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J:\25_Tamaulipas\Estudio\7. Bases de datos\06_A publicar\"/>
    </mc:Choice>
  </mc:AlternateContent>
  <bookViews>
    <workbookView xWindow="0" yWindow="0" windowWidth="20490" windowHeight="7605" tabRatio="669"/>
  </bookViews>
  <sheets>
    <sheet name="Relación de apéndices" sheetId="1" r:id="rId1"/>
    <sheet name="Conteos generales" sheetId="46" r:id="rId2"/>
    <sheet name="2. Matorral_xerofilo" sheetId="96" r:id="rId3"/>
    <sheet name="3. Miquihuana" sheetId="97" r:id="rId4"/>
    <sheet name="4. MET" sheetId="98" r:id="rId5"/>
    <sheet name="5. Hongos" sheetId="99" r:id="rId6"/>
    <sheet name="6. Paleo invertebrados" sheetId="100" r:id="rId7"/>
    <sheet name="7. Paleo botanica" sheetId="101" r:id="rId8"/>
    <sheet name="8. Paleo vertebrados" sheetId="102" r:id="rId9"/>
    <sheet name="9. Macroalgas" sheetId="103" r:id="rId10"/>
    <sheet name="10. Briofitas" sheetId="104" r:id="rId11"/>
    <sheet name="11. Plantas_vasculares" sheetId="105" r:id="rId12"/>
    <sheet name="12. Orquideas" sheetId="106" r:id="rId13"/>
    <sheet name="13. Cactaceas" sheetId="107" r:id="rId14"/>
    <sheet name="14. Agavaceas" sheetId="108" r:id="rId15"/>
    <sheet name="15. Encinos" sheetId="109" r:id="rId16"/>
    <sheet name="16. Lamiaceae" sheetId="110" r:id="rId17"/>
    <sheet name="17. Euforbiaceas" sheetId="111" r:id="rId18"/>
    <sheet name="18. Helmintos" sheetId="112" r:id="rId19"/>
    <sheet name="19. Cefalopodos" sheetId="113" r:id="rId20"/>
    <sheet name="20. Gasteropodos_marinos" sheetId="114" r:id="rId21"/>
    <sheet name="21. Gasteropodos_terrestres" sheetId="115" r:id="rId22"/>
    <sheet name="22. Anfipodos" sheetId="116" r:id="rId23"/>
    <sheet name="23. Acari" sheetId="117" r:id="rId24"/>
    <sheet name="24. Aranas" sheetId="118" r:id="rId25"/>
    <sheet name="25. Aranas2" sheetId="119" r:id="rId26"/>
    <sheet name="26. Ortoptera" sheetId="120" r:id="rId27"/>
    <sheet name="28. Aleyrodidae" sheetId="121" r:id="rId28"/>
    <sheet name="29. Staphylinoidea" sheetId="122" r:id="rId29"/>
    <sheet name="30. Elateridae" sheetId="123" r:id="rId30"/>
    <sheet name="31. Bruchidae" sheetId="124" r:id="rId31"/>
    <sheet name="32. Curculionoidea" sheetId="125" r:id="rId32"/>
    <sheet name="33. Braconidae" sheetId="126" r:id="rId33"/>
    <sheet name="34. Ichneumonidae" sheetId="127" r:id="rId34"/>
    <sheet name="35. Aphelinidae" sheetId="128" r:id="rId35"/>
    <sheet name="36. Apoidea" sheetId="129" r:id="rId36"/>
    <sheet name="37. Hormigas" sheetId="130" r:id="rId37"/>
    <sheet name="38. Lepidoptera" sheetId="131" r:id="rId38"/>
    <sheet name="39. Mariposas diente" sheetId="132" r:id="rId39"/>
    <sheet name="40. Taquinidos" sheetId="133" r:id="rId40"/>
    <sheet name="41. Peces_cartilaginosos" sheetId="134" r:id="rId41"/>
    <sheet name="42. Peces" sheetId="135" r:id="rId42"/>
    <sheet name="43. Anfibios" sheetId="136" r:id="rId43"/>
    <sheet name="44. Reptiles" sheetId="137" r:id="rId44"/>
    <sheet name="45. Aves" sheetId="138" r:id="rId45"/>
    <sheet name="46. Aves_Cielo" sheetId="139" r:id="rId46"/>
    <sheet name="47. Mamiferos" sheetId="140" r:id="rId47"/>
    <sheet name="48. Sequias" sheetId="141" r:id="rId48"/>
    <sheet name="49. Fenomenos_hidromet" sheetId="143" r:id="rId49"/>
    <sheet name="50. Sismos" sheetId="144" r:id="rId50"/>
    <sheet name="51. Inundaciones" sheetId="145" r:id="rId51"/>
    <sheet name="52. Plantas_AC y SJ" sheetId="149" r:id="rId52"/>
    <sheet name="53. Plantas_ganado" sheetId="147" r:id="rId53"/>
    <sheet name="54. Quelites" sheetId="148" r:id="rId54"/>
    <sheet name="55. Plantas_RBEC" sheetId="146" r:id="rId55"/>
    <sheet name="56. Plantas_gastronomia" sheetId="150" r:id="rId56"/>
    <sheet name="57. Etnobotanica_Victoria" sheetId="151" r:id="rId57"/>
    <sheet name="58. Pesquerias" sheetId="152" r:id="rId58"/>
    <sheet name="59. Pesquerias_tiburones" sheetId="153" r:id="rId59"/>
    <sheet name="60. MCG" sheetId="154" r:id="rId60"/>
    <sheet name="61. Cambios_variables" sheetId="155" r:id="rId61"/>
  </sheets>
  <definedNames>
    <definedName name="_xlnm._FilterDatabase" localSheetId="10" hidden="1">'10. Briofitas'!$A$2:$W$254</definedName>
    <definedName name="_xlnm._FilterDatabase" localSheetId="11" hidden="1">'11. Plantas_vasculares'!$A$2:$AB$4599</definedName>
    <definedName name="_xlnm._FilterDatabase" localSheetId="12" hidden="1">'12. Orquideas'!$A$2:$Z$105</definedName>
    <definedName name="_xlnm._FilterDatabase" localSheetId="13" hidden="1">'13. Cactaceas'!$A$2:$V$177</definedName>
    <definedName name="_xlnm._FilterDatabase" localSheetId="14" hidden="1">'14. Agavaceas'!$A$2:$X$54</definedName>
    <definedName name="_xlnm._FilterDatabase" localSheetId="16" hidden="1">'16. Lamiaceae'!$A$2:$BM$2</definedName>
    <definedName name="_xlnm._FilterDatabase" localSheetId="17" hidden="1">'17. Euforbiaceas'!$A$2:$Y$166</definedName>
    <definedName name="_xlnm._FilterDatabase" localSheetId="18" hidden="1">'18. Helmintos'!$A$2:$BC$316</definedName>
    <definedName name="_xlnm._FilterDatabase" localSheetId="19" hidden="1">'19. Cefalopodos'!$A$2:$AA$91</definedName>
    <definedName name="_xlnm._FilterDatabase" localSheetId="2" hidden="1">'2. Matorral_xerofilo'!$A$2:$V$115</definedName>
    <definedName name="_xlnm._FilterDatabase" localSheetId="20" hidden="1">'20. Gasteropodos_marinos'!$A$2:$Y$165</definedName>
    <definedName name="_xlnm._FilterDatabase" localSheetId="21" hidden="1">'21. Gasteropodos_terrestres'!$A$2:$Y$31</definedName>
    <definedName name="_xlnm._FilterDatabase" localSheetId="22" hidden="1">'22. Anfipodos'!$A$2:$Y$2</definedName>
    <definedName name="_xlnm._FilterDatabase" localSheetId="23" hidden="1">'23. Acari'!$A$2:$Y$143</definedName>
    <definedName name="_xlnm._FilterDatabase" localSheetId="24" hidden="1">'24. Aranas'!$A$2:$X$387</definedName>
    <definedName name="_xlnm._FilterDatabase" localSheetId="25" hidden="1">'25. Aranas2'!$A$2:$Z$211</definedName>
    <definedName name="_xlnm._FilterDatabase" localSheetId="26" hidden="1">'26. Ortoptera'!$A$2:$X$242</definedName>
    <definedName name="_xlnm._FilterDatabase" localSheetId="27" hidden="1">'28. Aleyrodidae'!$A$2:$V$2</definedName>
    <definedName name="_xlnm._FilterDatabase" localSheetId="28" hidden="1">'29. Staphylinoidea'!$A$2:$AA$92</definedName>
    <definedName name="_xlnm._FilterDatabase" localSheetId="3" hidden="1">'3. Miquihuana'!$A$2:$W$146</definedName>
    <definedName name="_xlnm._FilterDatabase" localSheetId="29" hidden="1">'30. Elateridae'!$A$2:$V$2</definedName>
    <definedName name="_xlnm._FilterDatabase" localSheetId="30" hidden="1">'31. Bruchidae'!$A$2:$W$2</definedName>
    <definedName name="_xlnm._FilterDatabase" localSheetId="31" hidden="1">'32. Curculionoidea'!$A$2:$Y$2</definedName>
    <definedName name="_xlnm._FilterDatabase" localSheetId="32" hidden="1">'33. Braconidae'!$A$2:$W$203</definedName>
    <definedName name="_xlnm._FilterDatabase" localSheetId="33" hidden="1">'34. Ichneumonidae'!$A$2:$W$660</definedName>
    <definedName name="_xlnm._FilterDatabase" localSheetId="34" hidden="1">'35. Aphelinidae'!$A$2:$V$106</definedName>
    <definedName name="_xlnm._FilterDatabase" localSheetId="35" hidden="1">'36. Apoidea'!$A$2:$AC$201</definedName>
    <definedName name="_xlnm._FilterDatabase" localSheetId="36" hidden="1">'37. Hormigas'!$A$2:$X$2</definedName>
    <definedName name="_xlnm._FilterDatabase" localSheetId="37" hidden="1">'38. Lepidoptera'!$A$2:$X$493</definedName>
    <definedName name="_xlnm._FilterDatabase" localSheetId="38" hidden="1">'39. Mariposas diente'!$A$2:$Z$43</definedName>
    <definedName name="_xlnm._FilterDatabase" localSheetId="4" hidden="1">'4. MET'!$A$2:$AA$2</definedName>
    <definedName name="_xlnm._FilterDatabase" localSheetId="39" hidden="1">'40. Taquinidos'!$A$2:$AG$2</definedName>
    <definedName name="_xlnm._FilterDatabase" localSheetId="40" hidden="1">'41. Peces_cartilaginosos'!$A$2:$AB$64</definedName>
    <definedName name="_xlnm._FilterDatabase" localSheetId="41" hidden="1">'42. Peces'!$A$2:$AF$200</definedName>
    <definedName name="_xlnm._FilterDatabase" localSheetId="42" hidden="1">'43. Anfibios'!$A$2:$AA$47</definedName>
    <definedName name="_xlnm._FilterDatabase" localSheetId="43" hidden="1">'44. Reptiles'!$A$2:$AF$142</definedName>
    <definedName name="_xlnm._FilterDatabase" localSheetId="44" hidden="1">'45. Aves'!$A$2:$Z$556</definedName>
    <definedName name="_xlnm._FilterDatabase" localSheetId="45" hidden="1">'46. Aves_Cielo'!$A$2:$AH$2</definedName>
    <definedName name="_xlnm._FilterDatabase" localSheetId="46" hidden="1">'47. Mamiferos'!$A$2:$AB$195</definedName>
    <definedName name="_xlnm._FilterDatabase" localSheetId="5" hidden="1">'5. Hongos'!$A$2:$AJ$1311</definedName>
    <definedName name="_xlnm._FilterDatabase" localSheetId="51" hidden="1">'52. Plantas_AC y SJ'!$A$2:$K$4</definedName>
    <definedName name="_xlnm._FilterDatabase" localSheetId="52" hidden="1">'53. Plantas_ganado'!$A$2:$Q$2</definedName>
    <definedName name="_xlnm._FilterDatabase" localSheetId="53" hidden="1">'54. Quelites'!$A$2:$J$5</definedName>
    <definedName name="_xlnm._FilterDatabase" localSheetId="54" hidden="1">'55. Plantas_RBEC'!$A$2:$L$2</definedName>
    <definedName name="_xlnm._FilterDatabase" localSheetId="55" hidden="1">'56. Plantas_gastronomia'!$A$2:$J$4</definedName>
    <definedName name="_xlnm._FilterDatabase" localSheetId="56" hidden="1">'57. Etnobotanica_Victoria'!$A$2:$K$2</definedName>
    <definedName name="_xlnm._FilterDatabase" localSheetId="57" hidden="1">'58. Pesquerias'!$A$2:$L$2</definedName>
    <definedName name="_xlnm._FilterDatabase" localSheetId="58" hidden="1">'59. Pesquerias_tiburones'!$A$2:$M$2</definedName>
    <definedName name="_xlnm._FilterDatabase" localSheetId="6" hidden="1">'6. Paleo invertebrados'!$A$2:$F$191</definedName>
    <definedName name="_xlnm._FilterDatabase" localSheetId="59" hidden="1">'60. MCG'!$A$2:$D$2</definedName>
    <definedName name="_xlnm._FilterDatabase" localSheetId="8" hidden="1">'8. Paleo vertebrados'!$A$2:$E$67</definedName>
    <definedName name="_xlnm._FilterDatabase" localSheetId="9" hidden="1">'9. Macroalgas'!$A$2:$W$225</definedName>
    <definedName name="_xlnm._FilterDatabase" localSheetId="0" hidden="1">'Relación de apéndices'!$A$1:$D$1</definedName>
    <definedName name="_FilterDatabase_0" localSheetId="24">'24. Aranas'!#REF!</definedName>
    <definedName name="_FilterDatabase_0" localSheetId="25">'25. Aranas2'!#REF!</definedName>
    <definedName name="_Hlk11798968" localSheetId="6">'6. Paleo invertebrados'!$E$80</definedName>
    <definedName name="_Hlk16705636" localSheetId="35">'36. Apoidea'!#REF!</definedName>
    <definedName name="_Hlk9451370" localSheetId="6">'6. Paleo invertebrados'!$B$177</definedName>
    <definedName name="_Hlk9455036" localSheetId="6">'6. Paleo invertebrados'!#REF!</definedName>
    <definedName name="_xlnm.Print_Area" localSheetId="46">'47. Mamiferos'!$2:$179</definedName>
    <definedName name="Dugès__1879" localSheetId="42">'43. Anfibios'!#REF!</definedName>
    <definedName name="Dugès__1879">#REF!</definedName>
    <definedName name="Machote">#REF!</definedName>
    <definedName name="SegmentaciónDeDatos_GÉNERO">#N/A</definedName>
    <definedName name="Top" localSheetId="35">'36. Apoidea'!#REF!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45" i="46" l="1"/>
  <c r="C23" i="46"/>
  <c r="J3" i="149" l="1"/>
  <c r="Y99" i="109" l="1"/>
  <c r="X99" i="109"/>
  <c r="W99" i="109"/>
  <c r="G23" i="46" l="1"/>
  <c r="J9" i="46" l="1"/>
  <c r="D9" i="46" l="1"/>
  <c r="E9" i="46"/>
  <c r="F9" i="46"/>
  <c r="G9" i="46"/>
  <c r="H9" i="46"/>
  <c r="I9" i="46"/>
  <c r="C9" i="46"/>
  <c r="D13" i="46" l="1"/>
  <c r="E13" i="46"/>
  <c r="F13" i="46"/>
  <c r="G13" i="46"/>
  <c r="H13" i="46"/>
  <c r="I13" i="46"/>
  <c r="C13" i="46"/>
  <c r="C19" i="46" l="1"/>
  <c r="D19" i="46" l="1"/>
  <c r="E19" i="46"/>
  <c r="F19" i="46"/>
  <c r="G19" i="46"/>
  <c r="H19" i="46"/>
  <c r="I19" i="46"/>
  <c r="I44" i="46" s="1"/>
  <c r="D23" i="46"/>
  <c r="E23" i="46"/>
  <c r="F23" i="46"/>
  <c r="H23" i="46"/>
  <c r="I23" i="46"/>
  <c r="J23" i="46"/>
  <c r="J44" i="46" s="1"/>
  <c r="J45" i="46" s="1"/>
  <c r="C44" i="46"/>
  <c r="D6" i="46"/>
  <c r="C6" i="46"/>
  <c r="G44" i="46" l="1"/>
  <c r="F44" i="46"/>
  <c r="E44" i="46"/>
  <c r="D44" i="46"/>
  <c r="D45" i="46" s="1"/>
  <c r="H44" i="46"/>
  <c r="E6" i="46" l="1"/>
  <c r="E45" i="46" s="1"/>
  <c r="F6" i="46"/>
  <c r="F45" i="46" s="1"/>
  <c r="G6" i="46"/>
  <c r="G45" i="46" s="1"/>
  <c r="H6" i="46"/>
  <c r="H45" i="46" s="1"/>
  <c r="I6" i="46"/>
  <c r="I45" i="46" s="1"/>
</calcChain>
</file>

<file path=xl/comments1.xml><?xml version="1.0" encoding="utf-8"?>
<comments xmlns="http://schemas.openxmlformats.org/spreadsheetml/2006/main">
  <authors>
    <author>tc={9995A36C-CCBD-42F6-A958-0B554BD51F1D}</author>
  </authors>
  <commentList>
    <comment ref="B220" authorId="0"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Favor de aclarar cual es la abreviatura para cerca y colorante</t>
        </r>
      </text>
    </comment>
  </commentList>
</comments>
</file>

<file path=xl/sharedStrings.xml><?xml version="1.0" encoding="utf-8"?>
<sst xmlns="http://schemas.openxmlformats.org/spreadsheetml/2006/main" count="269218" uniqueCount="51523">
  <si>
    <t>Listado/texto</t>
  </si>
  <si>
    <t>Forma de citar</t>
  </si>
  <si>
    <t>Texto</t>
  </si>
  <si>
    <t>Listado</t>
  </si>
  <si>
    <t>Anfibios</t>
  </si>
  <si>
    <t>Reptiles</t>
  </si>
  <si>
    <t>Aves</t>
  </si>
  <si>
    <t>Reino</t>
  </si>
  <si>
    <t>Phylum/División</t>
  </si>
  <si>
    <t>Clase</t>
  </si>
  <si>
    <t>Subclase</t>
  </si>
  <si>
    <t>Orden</t>
  </si>
  <si>
    <t>Suborden</t>
  </si>
  <si>
    <t>Infraorden</t>
  </si>
  <si>
    <t>Superfamilia</t>
  </si>
  <si>
    <t>Familia</t>
  </si>
  <si>
    <t>Género</t>
  </si>
  <si>
    <t>Subgénero</t>
  </si>
  <si>
    <t>Especie</t>
  </si>
  <si>
    <t>Autor Especie</t>
  </si>
  <si>
    <t>Infraespecie</t>
  </si>
  <si>
    <t>Autor Infraespecie</t>
  </si>
  <si>
    <t>Nombre Científico</t>
  </si>
  <si>
    <t>Sinónimo</t>
  </si>
  <si>
    <t>NOM-059</t>
  </si>
  <si>
    <t>UICN</t>
  </si>
  <si>
    <t>CITES</t>
  </si>
  <si>
    <t>Catálogo Diccionario</t>
  </si>
  <si>
    <t>Fuente</t>
  </si>
  <si>
    <t>ENCICLOVIDA</t>
  </si>
  <si>
    <t>Endemismo</t>
  </si>
  <si>
    <t>A</t>
  </si>
  <si>
    <t>S</t>
  </si>
  <si>
    <t>Plantae</t>
  </si>
  <si>
    <t>Tracheophyta</t>
  </si>
  <si>
    <t>Equisetopsida</t>
  </si>
  <si>
    <t>Magnoliidae</t>
  </si>
  <si>
    <t>Apiales</t>
  </si>
  <si>
    <t/>
  </si>
  <si>
    <t>Apiaceae</t>
  </si>
  <si>
    <t>Donnellsmithia</t>
  </si>
  <si>
    <t>juncea</t>
  </si>
  <si>
    <t>especie</t>
  </si>
  <si>
    <t>Nativa</t>
  </si>
  <si>
    <t>Watson, 2011</t>
  </si>
  <si>
    <t>ANGIO2017.1</t>
  </si>
  <si>
    <t>X</t>
  </si>
  <si>
    <t>Eryngium</t>
  </si>
  <si>
    <t>Hook. &amp; Arn., 1838</t>
  </si>
  <si>
    <t>Endémica,Nativa</t>
  </si>
  <si>
    <t>Espejo Serna &amp; López Ferrari, 2011a</t>
  </si>
  <si>
    <t>*</t>
  </si>
  <si>
    <t>Cav., 1800</t>
  </si>
  <si>
    <t>serratum</t>
  </si>
  <si>
    <t>Eryngium serratum</t>
  </si>
  <si>
    <t>https://enciclovida.mx/especies/162828</t>
  </si>
  <si>
    <t>Arecales</t>
  </si>
  <si>
    <t>Arecaceae</t>
  </si>
  <si>
    <t>Brahea</t>
  </si>
  <si>
    <t>dulcis</t>
  </si>
  <si>
    <t>(Kunth) Mart., 1838</t>
  </si>
  <si>
    <t>Brahea dulcis</t>
  </si>
  <si>
    <t>Sujeta a protección especial (Pr)</t>
  </si>
  <si>
    <t>Preocupación menor (LC)</t>
  </si>
  <si>
    <t>Palmweb, 2019</t>
  </si>
  <si>
    <t>ANGIO2019.1</t>
  </si>
  <si>
    <t>https://enciclovida.mx/especies/156287</t>
  </si>
  <si>
    <t>Asparagales</t>
  </si>
  <si>
    <t>Asparagaceae</t>
  </si>
  <si>
    <t>Agave</t>
  </si>
  <si>
    <t>applanata</t>
  </si>
  <si>
    <t>ANGIO2018.2</t>
  </si>
  <si>
    <t>atrovirens</t>
  </si>
  <si>
    <t>Littaea</t>
  </si>
  <si>
    <t>kerchovei</t>
  </si>
  <si>
    <t>Lem., 1864</t>
  </si>
  <si>
    <t>Agave (Littaea) kerchovei</t>
  </si>
  <si>
    <t>Vulnerable (VU)</t>
  </si>
  <si>
    <t>https://enciclovida.mx/especies/191298</t>
  </si>
  <si>
    <t>Zucc., 1832</t>
  </si>
  <si>
    <t>En peligro (EN)</t>
  </si>
  <si>
    <t>mitis</t>
  </si>
  <si>
    <t>Mart., 1848</t>
  </si>
  <si>
    <t>Thiede, 2016</t>
  </si>
  <si>
    <t>ANGIO2019.2</t>
  </si>
  <si>
    <t>https://enciclovida.mx/especies/191352</t>
  </si>
  <si>
    <t xml:space="preserve">Agave (Agave) salmiana </t>
  </si>
  <si>
    <t>https://enciclovida.mx/especies/191477</t>
  </si>
  <si>
    <t>scaposa</t>
  </si>
  <si>
    <t>Gentry, 1982</t>
  </si>
  <si>
    <t>stricta</t>
  </si>
  <si>
    <t>Salm-Dyck, 1859</t>
  </si>
  <si>
    <t>Agave (Littaea) stricta</t>
  </si>
  <si>
    <t>https://enciclovida.mx/especies/191514</t>
  </si>
  <si>
    <t>Asphodelaceae</t>
  </si>
  <si>
    <t>Asphodelus</t>
  </si>
  <si>
    <t>fistulosus</t>
  </si>
  <si>
    <t>L., 1753</t>
  </si>
  <si>
    <t>Asphodelus fistulosus</t>
  </si>
  <si>
    <t>Exótica-Invasora</t>
  </si>
  <si>
    <t>Espejo &amp; López-Ferrari, 2008</t>
  </si>
  <si>
    <t>https://enciclovida.mx/especies/156021</t>
  </si>
  <si>
    <t>Beaucarnea</t>
  </si>
  <si>
    <t>purpusii</t>
  </si>
  <si>
    <t>Rose, 1906</t>
  </si>
  <si>
    <t>Apéndice II</t>
  </si>
  <si>
    <t>Rojas-Piña, Olson, Alvarado-Cárdenas &amp; Eguiarte, 2014</t>
  </si>
  <si>
    <t>KT011</t>
  </si>
  <si>
    <t>Dasylirion</t>
  </si>
  <si>
    <t>acrotrichum</t>
  </si>
  <si>
    <t>(Schiede) Zucc., 1840</t>
  </si>
  <si>
    <t>Dasylirion acrotrichum</t>
  </si>
  <si>
    <t>Amenazada (A)</t>
  </si>
  <si>
    <t>Espejo &amp; López-Ferrari, 1996</t>
  </si>
  <si>
    <t>https://enciclovida.mx/especies/157030</t>
  </si>
  <si>
    <t>lucidum</t>
  </si>
  <si>
    <t>Thiede, 2012</t>
  </si>
  <si>
    <t>Orchidaceae</t>
  </si>
  <si>
    <t>Deiregyne</t>
  </si>
  <si>
    <t>Villaseñor, 2016</t>
  </si>
  <si>
    <t>KT005</t>
  </si>
  <si>
    <t>Dichromanthus</t>
  </si>
  <si>
    <t>(Lex.) Salazar &amp; Soto Arenas, 2002</t>
  </si>
  <si>
    <t>Soto-Arenas, Hágsater, Jiménez, Salazar, Solano, Flores &amp; Ruiz, 2007</t>
  </si>
  <si>
    <t>Echeandia</t>
  </si>
  <si>
    <t>flavescens</t>
  </si>
  <si>
    <t>(Schult. &amp; Schult. f.) Cruden, 1981</t>
  </si>
  <si>
    <t>Echeandia flavescens</t>
  </si>
  <si>
    <t>https://enciclovida.mx/especies/157234</t>
  </si>
  <si>
    <t>nana</t>
  </si>
  <si>
    <t>parviflora</t>
  </si>
  <si>
    <t>Baker, 1887</t>
  </si>
  <si>
    <t>sp. 1</t>
  </si>
  <si>
    <t>género</t>
  </si>
  <si>
    <t>ANGIO2017.2</t>
  </si>
  <si>
    <t>sp. 2</t>
  </si>
  <si>
    <t>vestita</t>
  </si>
  <si>
    <t>Epidendrum</t>
  </si>
  <si>
    <t>Lex., 1825</t>
  </si>
  <si>
    <t>Habenaria</t>
  </si>
  <si>
    <t>Laelia</t>
  </si>
  <si>
    <t>albida</t>
  </si>
  <si>
    <t>Manfreda</t>
  </si>
  <si>
    <t>sp.</t>
  </si>
  <si>
    <t>Milla</t>
  </si>
  <si>
    <t>biflora</t>
  </si>
  <si>
    <t>Cav., 1793</t>
  </si>
  <si>
    <t>Milla biflora</t>
  </si>
  <si>
    <t>https://enciclovida.mx/especies/159249</t>
  </si>
  <si>
    <t>Iridaceae</t>
  </si>
  <si>
    <t>Nemastylis</t>
  </si>
  <si>
    <t>tenuis</t>
  </si>
  <si>
    <t>(Herb.) Benth. &amp; Hook. f. ex S. Watson, 1883</t>
  </si>
  <si>
    <t>Nemastylis tenuis</t>
  </si>
  <si>
    <t>ANGIO2020.2</t>
  </si>
  <si>
    <t>https://enciclovida.mx/especies/159402</t>
  </si>
  <si>
    <t>Nolina</t>
  </si>
  <si>
    <t>excelsa</t>
  </si>
  <si>
    <t>Endémica</t>
  </si>
  <si>
    <t>Amaryllidaceae</t>
  </si>
  <si>
    <t>Nothoscordum</t>
  </si>
  <si>
    <t>bivalve</t>
  </si>
  <si>
    <t>(L.) Britton, 1896</t>
  </si>
  <si>
    <t>Nothoscordum bivalve</t>
  </si>
  <si>
    <t>García-Mendoza, 2011e</t>
  </si>
  <si>
    <t>https://enciclovida.mx/especies/159479</t>
  </si>
  <si>
    <t>Polianthes</t>
  </si>
  <si>
    <t>bicolor</t>
  </si>
  <si>
    <t>Sisyrinchium</t>
  </si>
  <si>
    <t>angustissimum</t>
  </si>
  <si>
    <t>(B.L. Rob. &amp; Greenm.) Greenm. &amp; C.H. Thomps., 1915</t>
  </si>
  <si>
    <t>Sisyrinchium angustissimum</t>
  </si>
  <si>
    <t>https://enciclovida.mx/especies/160812</t>
  </si>
  <si>
    <t>Humb. &amp; Bonpl. ex Willd., 1809</t>
  </si>
  <si>
    <t>Tigridia</t>
  </si>
  <si>
    <t>Zephyranthes</t>
  </si>
  <si>
    <t>minuta</t>
  </si>
  <si>
    <t>Asterales</t>
  </si>
  <si>
    <t>Asteraceae</t>
  </si>
  <si>
    <t>Acourtia</t>
  </si>
  <si>
    <t>Castelo, Ricalde &amp; Panero, 2005</t>
  </si>
  <si>
    <t>Ageratina</t>
  </si>
  <si>
    <t>espinosarum</t>
  </si>
  <si>
    <t>(A. Gray) R.M. King &amp; H. Rob., 1970</t>
  </si>
  <si>
    <t>Ageratina espinosarum</t>
  </si>
  <si>
    <t>https://enciclovida.mx/especies/180713</t>
  </si>
  <si>
    <t>petiolaris</t>
  </si>
  <si>
    <t>(Moc. &amp; Sessé ex DC.) R.M. King &amp; H. Rob., 1970</t>
  </si>
  <si>
    <t>Ageratina petiolaris</t>
  </si>
  <si>
    <t>https://enciclovida.mx/especies/183308</t>
  </si>
  <si>
    <t>(Kunth) R.M. King &amp; H. Rob., 1970</t>
  </si>
  <si>
    <t>Ageratum</t>
  </si>
  <si>
    <t>Artemisia</t>
  </si>
  <si>
    <t>Exótica</t>
  </si>
  <si>
    <t>Pruski &amp; Robinson, 2018</t>
  </si>
  <si>
    <t>ludoviciana</t>
  </si>
  <si>
    <t>Nutt., 1818</t>
  </si>
  <si>
    <t>Artemisia ludoviciana</t>
  </si>
  <si>
    <t>https://enciclovida.mx/especies/182101</t>
  </si>
  <si>
    <t>Aztecaster</t>
  </si>
  <si>
    <t>pyramidatus</t>
  </si>
  <si>
    <t>Baccharis</t>
  </si>
  <si>
    <t>conferta</t>
  </si>
  <si>
    <t>Kunth, 1818</t>
  </si>
  <si>
    <t>Bidens</t>
  </si>
  <si>
    <t>aurea</t>
  </si>
  <si>
    <t>(Aiton) Sherff, 1915</t>
  </si>
  <si>
    <t>Bidens aurea</t>
  </si>
  <si>
    <t>https://enciclovida.mx/especies/179470</t>
  </si>
  <si>
    <t>pilosa</t>
  </si>
  <si>
    <t>Bidens pilosa</t>
  </si>
  <si>
    <t>ANGIO2021.1</t>
  </si>
  <si>
    <t>https://enciclovida.mx/especies/183336</t>
  </si>
  <si>
    <t>pringlei</t>
  </si>
  <si>
    <t>serrulata</t>
  </si>
  <si>
    <t>(Poir.) Desf., 1829</t>
  </si>
  <si>
    <t>Bidens serrulata</t>
  </si>
  <si>
    <t>https://enciclovida.mx/especies/184298</t>
  </si>
  <si>
    <t>Brickellia</t>
  </si>
  <si>
    <t>laxiflora</t>
  </si>
  <si>
    <t>B.L. Turner, 1991</t>
  </si>
  <si>
    <t>veronicifolia</t>
  </si>
  <si>
    <t>(Kunth) A. Gray, 1852</t>
  </si>
  <si>
    <t>Brickellia veronicifolia</t>
  </si>
  <si>
    <t>https://enciclovida.mx/especies/185144</t>
  </si>
  <si>
    <t>Calea</t>
  </si>
  <si>
    <t>ternifolia</t>
  </si>
  <si>
    <t>Calea ternifolia</t>
  </si>
  <si>
    <t>https://enciclovida.mx/especies/184818</t>
  </si>
  <si>
    <t>Chaptalia</t>
  </si>
  <si>
    <t>Greene, 1906</t>
  </si>
  <si>
    <t>Chrysactinia</t>
  </si>
  <si>
    <t>mexicana</t>
  </si>
  <si>
    <t>A. Gray, 1849</t>
  </si>
  <si>
    <t>Chrysactinia mexicana</t>
  </si>
  <si>
    <t>https://enciclovida.mx/especies/182317</t>
  </si>
  <si>
    <t>Cirsium</t>
  </si>
  <si>
    <t>mexicanum</t>
  </si>
  <si>
    <t>DC., 1837</t>
  </si>
  <si>
    <t>Cirsium mexicanum</t>
  </si>
  <si>
    <t>https://enciclovida.mx/especies/182359</t>
  </si>
  <si>
    <t>Cosmos</t>
  </si>
  <si>
    <t>parviflorus</t>
  </si>
  <si>
    <t>Cosmos parviflorus</t>
  </si>
  <si>
    <t>https://enciclovida.mx/especies/256807</t>
  </si>
  <si>
    <t>Dahlia</t>
  </si>
  <si>
    <t>coccinea</t>
  </si>
  <si>
    <t>Cav., 1796</t>
  </si>
  <si>
    <t>Dahlia coccinea</t>
  </si>
  <si>
    <t>https://enciclovida.mx/especies/180101</t>
  </si>
  <si>
    <t>Dyssodia</t>
  </si>
  <si>
    <t>papposa</t>
  </si>
  <si>
    <t>(Vent.) Hitchc., 1891</t>
  </si>
  <si>
    <t>Dyssodia papposa</t>
  </si>
  <si>
    <t>https://enciclovida.mx/especies/183116</t>
  </si>
  <si>
    <t>Electranthera</t>
  </si>
  <si>
    <t>mutica</t>
  </si>
  <si>
    <t>(DC.) Mesfin, D.J. Crawford &amp; Pruski, 2015</t>
  </si>
  <si>
    <t>Electranthera mutica</t>
  </si>
  <si>
    <t>JLV2016</t>
  </si>
  <si>
    <t>https://enciclovida.mx/especies/260020</t>
  </si>
  <si>
    <t>Erigeron</t>
  </si>
  <si>
    <t>longipes</t>
  </si>
  <si>
    <t>DC., 1836</t>
  </si>
  <si>
    <t>Erigeron longipes</t>
  </si>
  <si>
    <t>https://enciclovida.mx/especies/182074</t>
  </si>
  <si>
    <t>Florestina</t>
  </si>
  <si>
    <t>purpurea</t>
  </si>
  <si>
    <t>Galinsoga</t>
  </si>
  <si>
    <t>Galinsoga parviflora</t>
  </si>
  <si>
    <t>https://enciclovida.mx/especies/183165</t>
  </si>
  <si>
    <t>Grindelia</t>
  </si>
  <si>
    <t>inuloides</t>
  </si>
  <si>
    <t>Willd., 1807</t>
  </si>
  <si>
    <t>Grindelia inuloides</t>
  </si>
  <si>
    <t>https://enciclovida.mx/especies/181649</t>
  </si>
  <si>
    <t>Gymnosperma</t>
  </si>
  <si>
    <t>glutinosum</t>
  </si>
  <si>
    <t>(Spreng.) Less., 1832</t>
  </si>
  <si>
    <t>Gymnosperma glutinosum</t>
  </si>
  <si>
    <t>https://enciclovida.mx/especies/181083</t>
  </si>
  <si>
    <t>Heterosperma</t>
  </si>
  <si>
    <t>pinnatum</t>
  </si>
  <si>
    <t>Cav., 1795</t>
  </si>
  <si>
    <t>Heterosperma pinnatum</t>
  </si>
  <si>
    <t>https://enciclovida.mx/especies/183388</t>
  </si>
  <si>
    <t>Heterotheca</t>
  </si>
  <si>
    <t>Cass., 1827</t>
  </si>
  <si>
    <t>Heterotheca inuloides</t>
  </si>
  <si>
    <t>https://enciclovida.mx/especies/181647</t>
  </si>
  <si>
    <t>Hieracium</t>
  </si>
  <si>
    <t>Isocoma</t>
  </si>
  <si>
    <t>veneta</t>
  </si>
  <si>
    <t>(Kunth) Greene, 1894</t>
  </si>
  <si>
    <t>Isocoma veneta</t>
  </si>
  <si>
    <t>https://enciclovida.mx/especies/185107</t>
  </si>
  <si>
    <t>Laennecia</t>
  </si>
  <si>
    <t>filaginoides</t>
  </si>
  <si>
    <t>Lasianthaea</t>
  </si>
  <si>
    <t>Leibnitzia</t>
  </si>
  <si>
    <t>lyrata</t>
  </si>
  <si>
    <t>(Sch. Bip.) G.L. Nesom, 1995</t>
  </si>
  <si>
    <t>Leibnitzia lyrata</t>
  </si>
  <si>
    <t>https://enciclovida.mx/especies/182113</t>
  </si>
  <si>
    <t>Campanulaceae</t>
  </si>
  <si>
    <t>Lobelia</t>
  </si>
  <si>
    <t>Kunth, 1819</t>
  </si>
  <si>
    <t>Rzedowski, 2019</t>
  </si>
  <si>
    <t>Melampodium</t>
  </si>
  <si>
    <t>longifolium</t>
  </si>
  <si>
    <t>Cerv. &amp; Cav., 1803</t>
  </si>
  <si>
    <t>Melampodium longifolium</t>
  </si>
  <si>
    <t>https://enciclovida.mx/especies/182060</t>
  </si>
  <si>
    <t>longipilum</t>
  </si>
  <si>
    <t>B.L. Rob., 1892</t>
  </si>
  <si>
    <t>Melampodium longipilum</t>
  </si>
  <si>
    <t>https://enciclovida.mx/especies/182079</t>
  </si>
  <si>
    <t>sericeum</t>
  </si>
  <si>
    <t>Lag., 1816</t>
  </si>
  <si>
    <t>Melampodium sericeum</t>
  </si>
  <si>
    <t>https://enciclovida.mx/especies/184273</t>
  </si>
  <si>
    <t>Pectis</t>
  </si>
  <si>
    <t>haenkeana</t>
  </si>
  <si>
    <t>Pinaropappus</t>
  </si>
  <si>
    <t>roseus</t>
  </si>
  <si>
    <t>(Less.) Less., 1832</t>
  </si>
  <si>
    <t>Pinaropappus roseus</t>
  </si>
  <si>
    <t>https://enciclovida.mx/especies/183966</t>
  </si>
  <si>
    <t>Piqueria</t>
  </si>
  <si>
    <t>trinervia</t>
  </si>
  <si>
    <t>Piqueria trinervia</t>
  </si>
  <si>
    <t>https://enciclovida.mx/especies/184990</t>
  </si>
  <si>
    <t>Pittocaulon</t>
  </si>
  <si>
    <t>praecox</t>
  </si>
  <si>
    <t>(Cav.) H. Rob. &amp; Brettell, 1973</t>
  </si>
  <si>
    <t>Pittocaulon praecox</t>
  </si>
  <si>
    <t>https://enciclovida.mx/especies/183508</t>
  </si>
  <si>
    <t>Porophyllum</t>
  </si>
  <si>
    <t>linaria</t>
  </si>
  <si>
    <t>(Cav.) DC., 1836</t>
  </si>
  <si>
    <t>Porophyllum linaria</t>
  </si>
  <si>
    <t>https://enciclovida.mx/especies/181986</t>
  </si>
  <si>
    <t>Psacalium</t>
  </si>
  <si>
    <t>Villaseñor, Ortiz &amp; Segura, 2005</t>
  </si>
  <si>
    <t>Sabazia</t>
  </si>
  <si>
    <t>multiradiata</t>
  </si>
  <si>
    <t>Sanvitalia</t>
  </si>
  <si>
    <t>procumbens</t>
  </si>
  <si>
    <t>Lam., 1792</t>
  </si>
  <si>
    <t>Sanvitalia procumbens</t>
  </si>
  <si>
    <t>https://enciclovida.mx/especies/183586</t>
  </si>
  <si>
    <t>Schkuhria</t>
  </si>
  <si>
    <t>pinnata</t>
  </si>
  <si>
    <t>(Lam.) Kuntze ex Thell., 1912</t>
  </si>
  <si>
    <t>Schkuhria pinnata</t>
  </si>
  <si>
    <t>https://enciclovida.mx/especies/183370</t>
  </si>
  <si>
    <t>Simsia</t>
  </si>
  <si>
    <t>amplexicaulis</t>
  </si>
  <si>
    <t>(Cav.) Pers., 1807</t>
  </si>
  <si>
    <t>Simsia amplexicaulis</t>
  </si>
  <si>
    <t>https://enciclovida.mx/especies/179194</t>
  </si>
  <si>
    <t>rhombifolia</t>
  </si>
  <si>
    <t>Stevia</t>
  </si>
  <si>
    <t>caracasana</t>
  </si>
  <si>
    <t>Stevia caracasana</t>
  </si>
  <si>
    <t>https://enciclovida.mx/especies/179896</t>
  </si>
  <si>
    <t>deltoidea</t>
  </si>
  <si>
    <t>elatior</t>
  </si>
  <si>
    <t>Stevia elatior</t>
  </si>
  <si>
    <t>https://enciclovida.mx/especies/180636</t>
  </si>
  <si>
    <t>Grashoff, 1974</t>
  </si>
  <si>
    <t>B.L. Rob., 1909</t>
  </si>
  <si>
    <t>serrata</t>
  </si>
  <si>
    <t>Cav., 1797</t>
  </si>
  <si>
    <t>Stevia serrata</t>
  </si>
  <si>
    <t>https://enciclovida.mx/especies/184287</t>
  </si>
  <si>
    <t>tomentosa</t>
  </si>
  <si>
    <t>Stevia tomentosa</t>
  </si>
  <si>
    <t>https://enciclovida.mx/especies/184902</t>
  </si>
  <si>
    <t>Symphyotrichum</t>
  </si>
  <si>
    <t>expansum</t>
  </si>
  <si>
    <t>(Poepp. &amp; Spreng.) G.L. Nesom, 1995</t>
  </si>
  <si>
    <t>Symphyotrichum expansum</t>
  </si>
  <si>
    <t>https://enciclovida.mx/especies/180746</t>
  </si>
  <si>
    <t>Tagetes</t>
  </si>
  <si>
    <t>lucida</t>
  </si>
  <si>
    <t>Cav., 1794</t>
  </si>
  <si>
    <t>Tagetes lucida</t>
  </si>
  <si>
    <t>https://enciclovida.mx/especies/182094</t>
  </si>
  <si>
    <t>Ortega, 1797</t>
  </si>
  <si>
    <t>micrantha</t>
  </si>
  <si>
    <t>Tagetes micrantha</t>
  </si>
  <si>
    <t>https://enciclovida.mx/especies/182399</t>
  </si>
  <si>
    <t>Taraxacum</t>
  </si>
  <si>
    <t>officinale</t>
  </si>
  <si>
    <t>F.H. Wigg., 1780</t>
  </si>
  <si>
    <t>Taraxacum officinale</t>
  </si>
  <si>
    <t>https://enciclovida.mx/especies/182863</t>
  </si>
  <si>
    <t>Thymophylla</t>
  </si>
  <si>
    <t>aurantiaca</t>
  </si>
  <si>
    <t>setifolia</t>
  </si>
  <si>
    <t>Thymophylla setifolia</t>
  </si>
  <si>
    <t>https://enciclovida.mx/especies/184321</t>
  </si>
  <si>
    <t>Tridax</t>
  </si>
  <si>
    <t>coronopifolia</t>
  </si>
  <si>
    <t>(Kunth) Hemsl., 1881</t>
  </si>
  <si>
    <t>Tridax coronopifolia</t>
  </si>
  <si>
    <t>https://enciclovida.mx/especies/180240</t>
  </si>
  <si>
    <t>Tridax procumbens</t>
  </si>
  <si>
    <t>https://enciclovida.mx/especies/183585</t>
  </si>
  <si>
    <t>Verbesina</t>
  </si>
  <si>
    <t>Viguiera</t>
  </si>
  <si>
    <t>Zaluzania</t>
  </si>
  <si>
    <t>Zinnia</t>
  </si>
  <si>
    <t>peruviana</t>
  </si>
  <si>
    <t>(L.) L., 1759</t>
  </si>
  <si>
    <t>Zinnia peruviana</t>
  </si>
  <si>
    <t>https://enciclovida.mx/especies/183297</t>
  </si>
  <si>
    <t>Boraginales</t>
  </si>
  <si>
    <t>Boraginaceae</t>
  </si>
  <si>
    <t>Antiphytum</t>
  </si>
  <si>
    <t>caespitosum</t>
  </si>
  <si>
    <t>I.M. Johnst., 1923</t>
  </si>
  <si>
    <t>Campos-Ríos &amp; Lira-Charco, 2011</t>
  </si>
  <si>
    <t>heliotropioides</t>
  </si>
  <si>
    <t>A. DC., 1846</t>
  </si>
  <si>
    <t>Antiphytum heliotropioides</t>
  </si>
  <si>
    <t>https://enciclovida.mx/especies/154483</t>
  </si>
  <si>
    <t>parryi</t>
  </si>
  <si>
    <t>S. Watson, 1883</t>
  </si>
  <si>
    <t>Antiphytum parryi</t>
  </si>
  <si>
    <t>https://enciclovida.mx/especies/154488</t>
  </si>
  <si>
    <t>Heliotropiaceae</t>
  </si>
  <si>
    <t>Heliotropium</t>
  </si>
  <si>
    <t>Campos-Ríos &amp; Lira-Charco, 2008</t>
  </si>
  <si>
    <t>limbatum</t>
  </si>
  <si>
    <t>Benth., 1839</t>
  </si>
  <si>
    <t>Lex., 1824</t>
  </si>
  <si>
    <t>Lithospermum</t>
  </si>
  <si>
    <t>Cohen, 2018</t>
  </si>
  <si>
    <t>Namaceae</t>
  </si>
  <si>
    <t>Nama</t>
  </si>
  <si>
    <t>dichotoma</t>
  </si>
  <si>
    <t>(Ruiz &amp; Pav.) Choisy, 1833</t>
  </si>
  <si>
    <t>Nama dichotoma</t>
  </si>
  <si>
    <t>Ricketson, 2010</t>
  </si>
  <si>
    <t>https://enciclovida.mx/especies/164371</t>
  </si>
  <si>
    <t>Ehretiaceae</t>
  </si>
  <si>
    <t>Tiquilia</t>
  </si>
  <si>
    <t>canescens</t>
  </si>
  <si>
    <t>(DC.) A.T. Richardson, 1976</t>
  </si>
  <si>
    <t>Tiquilia canescens</t>
  </si>
  <si>
    <t>https://enciclovida.mx/especies/154858</t>
  </si>
  <si>
    <t>Brassicales</t>
  </si>
  <si>
    <t>Brassicaceae</t>
  </si>
  <si>
    <t>Brassica</t>
  </si>
  <si>
    <t>rapa</t>
  </si>
  <si>
    <t>Brassica rapa</t>
  </si>
  <si>
    <t>Rollins, 1993b</t>
  </si>
  <si>
    <t>KT019</t>
  </si>
  <si>
    <t>https://enciclovida.mx/especies/169106</t>
  </si>
  <si>
    <t>Caryophyllales</t>
  </si>
  <si>
    <t>Nyctaginaceae</t>
  </si>
  <si>
    <t>Allionia</t>
  </si>
  <si>
    <t>choisyi</t>
  </si>
  <si>
    <t>Standl., 1931</t>
  </si>
  <si>
    <t>Allionia choisyi</t>
  </si>
  <si>
    <t>Spellenberg, 2001</t>
  </si>
  <si>
    <t>https://enciclovida.mx/especies/165934</t>
  </si>
  <si>
    <t>Amaranthaceae</t>
  </si>
  <si>
    <t>Alternanthera</t>
  </si>
  <si>
    <t>Alternanthera caracasana</t>
  </si>
  <si>
    <t>Flores-Olvera &amp; Zumaya, 2008</t>
  </si>
  <si>
    <t>https://enciclovida.mx/especies/168285</t>
  </si>
  <si>
    <t>Caryophyllaceae</t>
  </si>
  <si>
    <t>Arenaria</t>
  </si>
  <si>
    <t>lanuginosa</t>
  </si>
  <si>
    <t>(Michx.) Rohrb., 1872</t>
  </si>
  <si>
    <t>Arenaria lanuginosa</t>
  </si>
  <si>
    <t>Flores-Olvera, 2011</t>
  </si>
  <si>
    <t>https://enciclovida.mx/especies/163443</t>
  </si>
  <si>
    <t>lycopodioides</t>
  </si>
  <si>
    <t>Willd. ex Schltdl., 1813</t>
  </si>
  <si>
    <t>Arenaria lycopodioides</t>
  </si>
  <si>
    <t>https://enciclovida.mx/especies/168979</t>
  </si>
  <si>
    <t>Sosa, 1995</t>
  </si>
  <si>
    <t>virescens</t>
  </si>
  <si>
    <t>Moc. &amp; Sessé ex DC., 1828</t>
  </si>
  <si>
    <t>Ramírez, Vargas, Arreola, Cedano, González, González-Villarreal, Harker, Hernández, Martínez, Pérez de la Rosa, Rodríguez, Reynoso, Villarreal de Puga &amp; Villaseñor, 2010</t>
  </si>
  <si>
    <t>Cactaceae</t>
  </si>
  <si>
    <t>Coryphantha</t>
  </si>
  <si>
    <t>Guzmán, Arias &amp; Dávila, 2003</t>
  </si>
  <si>
    <t>Z001</t>
  </si>
  <si>
    <t>retusa</t>
  </si>
  <si>
    <t>Datos insuficientes (DD)</t>
  </si>
  <si>
    <t>Hunt, 2016</t>
  </si>
  <si>
    <t>Drymaria</t>
  </si>
  <si>
    <t>villosa</t>
  </si>
  <si>
    <t>Chenopodiaceae</t>
  </si>
  <si>
    <t>Dysphania</t>
  </si>
  <si>
    <t>graveolens</t>
  </si>
  <si>
    <t>(Willd.) Mosyakin &amp; Clemants, 2002</t>
  </si>
  <si>
    <t>Dysphania graveolens</t>
  </si>
  <si>
    <t>Ulloa Ulloa, Acevedo-Rodríguez, Beck, Belgrano, Bernal, Berry, Brako, Celis, Davidse, Forzza et al., 2018</t>
  </si>
  <si>
    <t>https://enciclovida.mx/especies/202115</t>
  </si>
  <si>
    <t>Echinocereus</t>
  </si>
  <si>
    <t>Ferocactus</t>
  </si>
  <si>
    <t>macrodiscus</t>
  </si>
  <si>
    <t>(Mart.) Britton &amp; Rose, 1922</t>
  </si>
  <si>
    <t>Ferocactus macrodiscus</t>
  </si>
  <si>
    <t>https://enciclovida.mx/especies/144072</t>
  </si>
  <si>
    <t>Gomphrena</t>
  </si>
  <si>
    <t>Gomphrena serrata</t>
  </si>
  <si>
    <t>https://enciclovida.mx/especies/168294</t>
  </si>
  <si>
    <t>Guilleminea</t>
  </si>
  <si>
    <t>densa</t>
  </si>
  <si>
    <t>(Humb. &amp; Bonpl. ex Schult.) Moq., 1849</t>
  </si>
  <si>
    <t>Guilleminea densa</t>
  </si>
  <si>
    <t>https://enciclovida.mx/especies/168267</t>
  </si>
  <si>
    <t>Mammillaria</t>
  </si>
  <si>
    <t>carnea</t>
  </si>
  <si>
    <t>discolor</t>
  </si>
  <si>
    <t>hernandezii</t>
  </si>
  <si>
    <t>uncinata</t>
  </si>
  <si>
    <t>Mirabilis</t>
  </si>
  <si>
    <t>(Walter) Heimerl, 1901</t>
  </si>
  <si>
    <t>Mirabilis albida</t>
  </si>
  <si>
    <t>https://enciclovida.mx/especies/165979</t>
  </si>
  <si>
    <t>viscosa</t>
  </si>
  <si>
    <t>Cav., 1791</t>
  </si>
  <si>
    <t>Mirabilis viscosa</t>
  </si>
  <si>
    <t>Hernández-Ledesma, 2008</t>
  </si>
  <si>
    <t>https://enciclovida.mx/especies/166012</t>
  </si>
  <si>
    <t>Opuntia</t>
  </si>
  <si>
    <t>hyptiacantha</t>
  </si>
  <si>
    <t>F.A.C. Weber, 1898</t>
  </si>
  <si>
    <t>Opuntia hyptiacantha</t>
  </si>
  <si>
    <t>https://enciclovida.mx/especies/145140</t>
  </si>
  <si>
    <t>lasiacantha</t>
  </si>
  <si>
    <t>Pfeiff., 1837</t>
  </si>
  <si>
    <t>Opuntia lasiacantha</t>
  </si>
  <si>
    <t>https://enciclovida.mx/especies/145158</t>
  </si>
  <si>
    <t>pilifera</t>
  </si>
  <si>
    <t>streptacantha</t>
  </si>
  <si>
    <t>Lem., 1839</t>
  </si>
  <si>
    <t>Opuntia streptacantha</t>
  </si>
  <si>
    <t>https://enciclovida.mx/especies/145266</t>
  </si>
  <si>
    <t>Salm-Dyck, 1822</t>
  </si>
  <si>
    <t>Opuntia tomentosa</t>
  </si>
  <si>
    <t>https://enciclovida.mx/especies/145275</t>
  </si>
  <si>
    <t>Paronychia</t>
  </si>
  <si>
    <t>Hemsl., 1879</t>
  </si>
  <si>
    <t>Paronychia mexicana</t>
  </si>
  <si>
    <t>https://enciclovida.mx/especies/168993</t>
  </si>
  <si>
    <t>Ocampo Acosta, 2011</t>
  </si>
  <si>
    <t>Phytolaccaceae</t>
  </si>
  <si>
    <t>Phytolacca</t>
  </si>
  <si>
    <t>icosandra</t>
  </si>
  <si>
    <t>L., 1759</t>
  </si>
  <si>
    <t>Phytolacca icosandra</t>
  </si>
  <si>
    <t>Alamilla &amp; Gual, 2008</t>
  </si>
  <si>
    <t>https://enciclovida.mx/especies/154381</t>
  </si>
  <si>
    <t>Plumbaginaceae</t>
  </si>
  <si>
    <t>Plumbago</t>
  </si>
  <si>
    <t>pulchella</t>
  </si>
  <si>
    <t>Boiss., 1848</t>
  </si>
  <si>
    <t>Plumbago pulchella</t>
  </si>
  <si>
    <t>https://enciclovida.mx/especies/166448</t>
  </si>
  <si>
    <t>Portulacaceae</t>
  </si>
  <si>
    <t>Portulaca</t>
  </si>
  <si>
    <t>oleracea</t>
  </si>
  <si>
    <t>Portulaca oleracea</t>
  </si>
  <si>
    <t>Tebbs &amp; Klitgaard, 2009</t>
  </si>
  <si>
    <t>https://enciclovida.mx/especies/166740</t>
  </si>
  <si>
    <t>Portulaca pilosa</t>
  </si>
  <si>
    <t>https://enciclovida.mx/especies/166741</t>
  </si>
  <si>
    <t>Petiveriaceae</t>
  </si>
  <si>
    <t>Rivina</t>
  </si>
  <si>
    <t>humilis</t>
  </si>
  <si>
    <t>Rivina humilis</t>
  </si>
  <si>
    <t>Cruz Durán, 2011</t>
  </si>
  <si>
    <t>https://enciclovida.mx/especies/154384</t>
  </si>
  <si>
    <t>subespecie</t>
  </si>
  <si>
    <t>Silene</t>
  </si>
  <si>
    <t>laciniata</t>
  </si>
  <si>
    <t>Cav., 1801</t>
  </si>
  <si>
    <t>Silene laciniata</t>
  </si>
  <si>
    <t>https://enciclovida.mx/especies/168996</t>
  </si>
  <si>
    <t>Stenocactus</t>
  </si>
  <si>
    <t>crispatus</t>
  </si>
  <si>
    <t>(DC.) A.W. Hill, 1933</t>
  </si>
  <si>
    <t>Stenocactus crispatus</t>
  </si>
  <si>
    <t>https://enciclovida.mx/especies/145084</t>
  </si>
  <si>
    <t>Talinaceae</t>
  </si>
  <si>
    <t>Talinum</t>
  </si>
  <si>
    <t>paniculatum</t>
  </si>
  <si>
    <t>(Jacq.) Gaertn., 1791</t>
  </si>
  <si>
    <t>Talinum paniculatum</t>
  </si>
  <si>
    <t>https://enciclovida.mx/especies/166748</t>
  </si>
  <si>
    <t>Celastrales</t>
  </si>
  <si>
    <t>Celastraceae</t>
  </si>
  <si>
    <t>Acanthothamnus</t>
  </si>
  <si>
    <t>aphyllus</t>
  </si>
  <si>
    <t>(Schltdl.) Standl., 1923</t>
  </si>
  <si>
    <t>Acanthothamnus aphyllus</t>
  </si>
  <si>
    <t>https://enciclovida.mx/especies/192333</t>
  </si>
  <si>
    <t>Commelinales</t>
  </si>
  <si>
    <t>Commelinaceae</t>
  </si>
  <si>
    <t>Callisia</t>
  </si>
  <si>
    <t>navicularis</t>
  </si>
  <si>
    <t>Commelina</t>
  </si>
  <si>
    <t>dianthifolia</t>
  </si>
  <si>
    <t>Delile, 1812</t>
  </si>
  <si>
    <t>Commelina dianthifolia</t>
  </si>
  <si>
    <t>López-Ferrari, Espejo-Serna &amp; Ceja-Romero, 2014</t>
  </si>
  <si>
    <t>ANGIO2020.1</t>
  </si>
  <si>
    <t>https://enciclovida.mx/especies/156762</t>
  </si>
  <si>
    <t>diffusa</t>
  </si>
  <si>
    <t>Burm. f., 1768</t>
  </si>
  <si>
    <t>Commelina diffusa</t>
  </si>
  <si>
    <t>https://enciclovida.mx/especies/156763</t>
  </si>
  <si>
    <t>tuberosa</t>
  </si>
  <si>
    <t>Commelina tuberosa</t>
  </si>
  <si>
    <t>https://enciclovida.mx/especies/156794</t>
  </si>
  <si>
    <t>Gibasis</t>
  </si>
  <si>
    <t>consobrina</t>
  </si>
  <si>
    <t>Tinantia</t>
  </si>
  <si>
    <t>erecta</t>
  </si>
  <si>
    <t>(Jacq.) Schltdl., 1852</t>
  </si>
  <si>
    <t>Tinantia erecta</t>
  </si>
  <si>
    <t>https://enciclovida.mx/especies/161657</t>
  </si>
  <si>
    <t>Tradescantia</t>
  </si>
  <si>
    <t>crassifolia</t>
  </si>
  <si>
    <t>Tradescantia crassifolia</t>
  </si>
  <si>
    <t>https://enciclovida.mx/especies/161709</t>
  </si>
  <si>
    <t>Tripogandra</t>
  </si>
  <si>
    <t>purpurascens</t>
  </si>
  <si>
    <t>(S. Schauer) Handlos, 1970</t>
  </si>
  <si>
    <t>Tripogandra purpurascens</t>
  </si>
  <si>
    <t>https://enciclovida.mx/especies/161871</t>
  </si>
  <si>
    <t>Cornales</t>
  </si>
  <si>
    <t>Loasaceae</t>
  </si>
  <si>
    <t>Mentzelia</t>
  </si>
  <si>
    <t>hispida</t>
  </si>
  <si>
    <t>Willd., 1799</t>
  </si>
  <si>
    <t>Mentzelia hispida</t>
  </si>
  <si>
    <t>Calderón, 1992</t>
  </si>
  <si>
    <t>https://enciclovida.mx/especies/169731</t>
  </si>
  <si>
    <t>Pinidae</t>
  </si>
  <si>
    <t>Cupressales</t>
  </si>
  <si>
    <t>Cupressaceae</t>
  </si>
  <si>
    <t>Juniperus</t>
  </si>
  <si>
    <t>flaccida</t>
  </si>
  <si>
    <t>Schltdl., 1838</t>
  </si>
  <si>
    <t>Juniperus flaccida</t>
  </si>
  <si>
    <t>Farjon, 2001</t>
  </si>
  <si>
    <t>GIMNO2017.1</t>
  </si>
  <si>
    <t>https://enciclovida.mx/especies/155222</t>
  </si>
  <si>
    <t>Dipsacales</t>
  </si>
  <si>
    <t>Caprifoliaceae</t>
  </si>
  <si>
    <t>Valeriana</t>
  </si>
  <si>
    <t>M. Martens &amp; Galeotti, 1844</t>
  </si>
  <si>
    <t>Gnetidae</t>
  </si>
  <si>
    <t>Ephedrales</t>
  </si>
  <si>
    <t>Ephedraceae</t>
  </si>
  <si>
    <t>Ephedra</t>
  </si>
  <si>
    <t>compacta</t>
  </si>
  <si>
    <t>Rose, 1909</t>
  </si>
  <si>
    <t>Ephedra compacta</t>
  </si>
  <si>
    <t>Villanueva-Almanza &amp; Fonseca, 2011</t>
  </si>
  <si>
    <t>https://enciclovida.mx/especies/155234</t>
  </si>
  <si>
    <t>Ericales</t>
  </si>
  <si>
    <t>Ericaceae</t>
  </si>
  <si>
    <t>Arctostaphylos</t>
  </si>
  <si>
    <t>pungens</t>
  </si>
  <si>
    <t>Arctostaphylos pungens</t>
  </si>
  <si>
    <t>Fragoso, 2008</t>
  </si>
  <si>
    <t>https://enciclovida.mx/especies/164023</t>
  </si>
  <si>
    <t>Polemoniaceae</t>
  </si>
  <si>
    <t>Loeselia</t>
  </si>
  <si>
    <t>coerulea</t>
  </si>
  <si>
    <t>(Cav.) G. Don, 1838</t>
  </si>
  <si>
    <t>Loeselia coerulea</t>
  </si>
  <si>
    <t>Loeselia caerulea</t>
  </si>
  <si>
    <t>https://enciclovida.mx/especies/200965</t>
  </si>
  <si>
    <t>glandulosa</t>
  </si>
  <si>
    <t>Nash, 1979</t>
  </si>
  <si>
    <t>(Lam.) Brand, 1907</t>
  </si>
  <si>
    <t>Loeselia mexicana</t>
  </si>
  <si>
    <t>https://enciclovida.mx/especies/166531</t>
  </si>
  <si>
    <t>Brandegee, 1909</t>
  </si>
  <si>
    <t>Medina-Lemos, 2011</t>
  </si>
  <si>
    <t>Primulaceae</t>
  </si>
  <si>
    <t>Lysimachia</t>
  </si>
  <si>
    <t>arvensis</t>
  </si>
  <si>
    <t>(L.) U. Manns &amp; Anderb., 2009</t>
  </si>
  <si>
    <t>Lysimachia arvensis</t>
  </si>
  <si>
    <t>Anagallis arvensis</t>
  </si>
  <si>
    <t>https://enciclovida.mx/especies/248668</t>
  </si>
  <si>
    <t>minima</t>
  </si>
  <si>
    <t>Stevens, 2016</t>
  </si>
  <si>
    <t>Fabales</t>
  </si>
  <si>
    <t>Fabaceae</t>
  </si>
  <si>
    <t>Acacia</t>
  </si>
  <si>
    <t>schaffneri</t>
  </si>
  <si>
    <t>(S. Watson) F.J. Herm., 1948</t>
  </si>
  <si>
    <t>variedad</t>
  </si>
  <si>
    <t>Acacia schaffneri var. schaffneri</t>
  </si>
  <si>
    <t>Vachellia schaffneri</t>
  </si>
  <si>
    <t>Rico, 2011</t>
  </si>
  <si>
    <t>https://enciclovida.mx/especies/207912</t>
  </si>
  <si>
    <t>Astragalus</t>
  </si>
  <si>
    <t>Kunth, 1823</t>
  </si>
  <si>
    <t>Téllez-Valdés, 2009</t>
  </si>
  <si>
    <t>Brongniartia</t>
  </si>
  <si>
    <t>mollis</t>
  </si>
  <si>
    <t>Kunth, 1824</t>
  </si>
  <si>
    <t>Calliandra</t>
  </si>
  <si>
    <t>grandiflora</t>
  </si>
  <si>
    <t>(L'Hér.) Benth., 1840</t>
  </si>
  <si>
    <t>Calliandra grandiflora</t>
  </si>
  <si>
    <t>https://enciclovida.mx/especies/155128</t>
  </si>
  <si>
    <t>Benth., 1846</t>
  </si>
  <si>
    <t>Calliandra humilis</t>
  </si>
  <si>
    <t>https://enciclovida.mx/especies/200767</t>
  </si>
  <si>
    <t>Centrosema</t>
  </si>
  <si>
    <t>Benth., 1837</t>
  </si>
  <si>
    <t>Cologania</t>
  </si>
  <si>
    <t>angustifolia</t>
  </si>
  <si>
    <t>Cologania angustifolia</t>
  </si>
  <si>
    <t>https://enciclovida.mx/especies/185501</t>
  </si>
  <si>
    <t>broussonetii</t>
  </si>
  <si>
    <t>(Balb.) DC., 1825</t>
  </si>
  <si>
    <t>Cologania broussonetii</t>
  </si>
  <si>
    <t>https://enciclovida.mx/especies/185746</t>
  </si>
  <si>
    <t>obovata</t>
  </si>
  <si>
    <t>Lewis, Schrire, Mackinder &amp; Lock, 2005</t>
  </si>
  <si>
    <t>Dalea</t>
  </si>
  <si>
    <t>Dalea bicolor</t>
  </si>
  <si>
    <t>https://enciclovida.mx/especies/185676</t>
  </si>
  <si>
    <t>dorycnioides</t>
  </si>
  <si>
    <t>DC., 1825</t>
  </si>
  <si>
    <t>Dalea dorycnioides</t>
  </si>
  <si>
    <t>https://enciclovida.mx/especies/186179</t>
  </si>
  <si>
    <t>filiciformis</t>
  </si>
  <si>
    <t>B.L. Rob. &amp; Greenm., 1894</t>
  </si>
  <si>
    <t>Dalea filiciformis</t>
  </si>
  <si>
    <t>https://enciclovida.mx/especies/186357</t>
  </si>
  <si>
    <t>foliolosa</t>
  </si>
  <si>
    <t>(Aiton) Barneby, 1973</t>
  </si>
  <si>
    <t>Dalea foliolosa</t>
  </si>
  <si>
    <t>https://enciclovida.mx/especies/186399</t>
  </si>
  <si>
    <t>greggii</t>
  </si>
  <si>
    <t>A. Gray, 1854</t>
  </si>
  <si>
    <t>Dalea greggii</t>
  </si>
  <si>
    <t>https://enciclovida.mx/especies/186616</t>
  </si>
  <si>
    <t>G. Don, 1832</t>
  </si>
  <si>
    <t>Dalea humilis</t>
  </si>
  <si>
    <t>https://enciclovida.mx/especies/186786</t>
  </si>
  <si>
    <t>lutea</t>
  </si>
  <si>
    <t>(Cav.) Willd., 1802</t>
  </si>
  <si>
    <t>melantha</t>
  </si>
  <si>
    <t>Schauer, 1847</t>
  </si>
  <si>
    <t>Dalea melantha</t>
  </si>
  <si>
    <t>https://enciclovida.mx/especies/187249</t>
  </si>
  <si>
    <t>obovatifolia</t>
  </si>
  <si>
    <t>sericea</t>
  </si>
  <si>
    <t>zimapanica</t>
  </si>
  <si>
    <t>Desmodium</t>
  </si>
  <si>
    <t>grahamii</t>
  </si>
  <si>
    <t>A. Gray, 1853</t>
  </si>
  <si>
    <t>Desmodium grahamii</t>
  </si>
  <si>
    <t>https://enciclovida.mx/especies/186578</t>
  </si>
  <si>
    <t>orbiculare</t>
  </si>
  <si>
    <t>Desmodium orbiculare</t>
  </si>
  <si>
    <t>https://enciclovida.mx/especies/187591</t>
  </si>
  <si>
    <t>Eysenhardtia</t>
  </si>
  <si>
    <t>polystachya</t>
  </si>
  <si>
    <t>(Ortega) Sarg., 1892</t>
  </si>
  <si>
    <t>Eysenhardtia polystachya</t>
  </si>
  <si>
    <t>https://enciclovida.mx/especies/187910</t>
  </si>
  <si>
    <t>Galactia</t>
  </si>
  <si>
    <t>brachystachys</t>
  </si>
  <si>
    <t>Galactia brachystachys</t>
  </si>
  <si>
    <t>https://enciclovida.mx/especies/201001</t>
  </si>
  <si>
    <t>Polygalaceae</t>
  </si>
  <si>
    <t>Hebecarpa</t>
  </si>
  <si>
    <t>obscura</t>
  </si>
  <si>
    <t>Nativa,Endémica</t>
  </si>
  <si>
    <t>Abbott &amp; Pastore, 2015</t>
  </si>
  <si>
    <t>Hoffmannseggia</t>
  </si>
  <si>
    <t>oxycarpa</t>
  </si>
  <si>
    <t>Benth., 1852</t>
  </si>
  <si>
    <t>Hoffmannseggia oxycarpa</t>
  </si>
  <si>
    <t>https://enciclovida.mx/especies/187633</t>
  </si>
  <si>
    <t>Indigofera</t>
  </si>
  <si>
    <t>miniata</t>
  </si>
  <si>
    <t>Ortega, 1798</t>
  </si>
  <si>
    <t>Indigofera miniata</t>
  </si>
  <si>
    <t>https://enciclovida.mx/especies/187344</t>
  </si>
  <si>
    <t>frutescens</t>
  </si>
  <si>
    <t>familia</t>
  </si>
  <si>
    <t>APG IV, 2016</t>
  </si>
  <si>
    <t>Lupinus</t>
  </si>
  <si>
    <t>mexicanus</t>
  </si>
  <si>
    <t>Cerv. ex Lag., 1816</t>
  </si>
  <si>
    <t>Macroptilium</t>
  </si>
  <si>
    <t>atropurpureum</t>
  </si>
  <si>
    <t>(DC.) Urb., 1928</t>
  </si>
  <si>
    <t>Macroptilium atropurpureum</t>
  </si>
  <si>
    <t>Maréchal, Mascherpa &amp; Stainier, 1978b</t>
  </si>
  <si>
    <t>ANGIO2021.2</t>
  </si>
  <si>
    <t>https://enciclovida.mx/especies/185608</t>
  </si>
  <si>
    <t>gibbosifolium</t>
  </si>
  <si>
    <t>(Ortega) A. Delgado, 1981</t>
  </si>
  <si>
    <t>Macroptilium gibbosifolium</t>
  </si>
  <si>
    <t>Torres-Colín &amp; Delgado-Salinas, 2001</t>
  </si>
  <si>
    <t>https://enciclovida.mx/especies/186479</t>
  </si>
  <si>
    <t>Mimosa</t>
  </si>
  <si>
    <t>aculeaticarpa</t>
  </si>
  <si>
    <t>Ortega, 1800</t>
  </si>
  <si>
    <t>Mimosa aculeaticarpa</t>
  </si>
  <si>
    <t>Martínez-Bernal, Grether &amp; González-Amaro, 2008</t>
  </si>
  <si>
    <t>https://enciclovida.mx/especies/155110</t>
  </si>
  <si>
    <t>Nissolia</t>
  </si>
  <si>
    <t>microptera</t>
  </si>
  <si>
    <t>Poir., 1816</t>
  </si>
  <si>
    <t>Polygala</t>
  </si>
  <si>
    <t>alba</t>
  </si>
  <si>
    <t>Polygala alba</t>
  </si>
  <si>
    <t>https://enciclovida.mx/especies/166561</t>
  </si>
  <si>
    <t>S.F. Blake, 1916</t>
  </si>
  <si>
    <t>Rose, 1905</t>
  </si>
  <si>
    <t>Polygala compacta</t>
  </si>
  <si>
    <t>Fernández, Rodríguez, Arreguín &amp; Rodríguez, 1998</t>
  </si>
  <si>
    <t>https://enciclovida.mx/especies/166575</t>
  </si>
  <si>
    <t>dolichocarpa</t>
  </si>
  <si>
    <t>Polygala dolichocarpa</t>
  </si>
  <si>
    <t>https://enciclovida.mx/especies/166579</t>
  </si>
  <si>
    <t>scoparia</t>
  </si>
  <si>
    <t>Sosa &amp; Gómez-Pompa, 1994</t>
  </si>
  <si>
    <t>vergrandis</t>
  </si>
  <si>
    <t>W.H. Lewis, 1962</t>
  </si>
  <si>
    <t>Polygala vergrandis</t>
  </si>
  <si>
    <t>Villarreal-Quintanilla, 2001</t>
  </si>
  <si>
    <t>https://enciclovida.mx/especies/166625</t>
  </si>
  <si>
    <t>Rhynchosia</t>
  </si>
  <si>
    <t>edulis</t>
  </si>
  <si>
    <t>Griseb., 1874</t>
  </si>
  <si>
    <t>senna</t>
  </si>
  <si>
    <t>Gillies ex Hook., 1833</t>
  </si>
  <si>
    <t>Rhynchosia senna</t>
  </si>
  <si>
    <t>https://enciclovida.mx/especies/188362</t>
  </si>
  <si>
    <t>Senna</t>
  </si>
  <si>
    <t>polyantha</t>
  </si>
  <si>
    <t>Stylosanthes</t>
  </si>
  <si>
    <t>macrocarpa</t>
  </si>
  <si>
    <t>Trifolium</t>
  </si>
  <si>
    <t>amabile</t>
  </si>
  <si>
    <t>Trifolium amabile</t>
  </si>
  <si>
    <t>https://enciclovida.mx/especies/185449</t>
  </si>
  <si>
    <t>Zornia</t>
  </si>
  <si>
    <t>reticulata</t>
  </si>
  <si>
    <t>Sm., 1818</t>
  </si>
  <si>
    <t>Zornia reticulata</t>
  </si>
  <si>
    <t>https://enciclovida.mx/especies/188144</t>
  </si>
  <si>
    <t>Fagales</t>
  </si>
  <si>
    <t>Fagaceae</t>
  </si>
  <si>
    <t>Quercus</t>
  </si>
  <si>
    <t>castanea</t>
  </si>
  <si>
    <t>Née, 1801</t>
  </si>
  <si>
    <t>Quercus (Quercus) castanea</t>
  </si>
  <si>
    <t>Valencia-A., Flores-Franco, Jiménez-Ramírez &amp; Mora-Jarvio, 2017</t>
  </si>
  <si>
    <t>https://enciclovida.mx/especies/150689</t>
  </si>
  <si>
    <t>conzattii</t>
  </si>
  <si>
    <t>Valencia-A., 2004</t>
  </si>
  <si>
    <t>deserticola</t>
  </si>
  <si>
    <t>Trel., 1924</t>
  </si>
  <si>
    <t>Quercus (Quercus) deserticola</t>
  </si>
  <si>
    <t>https://enciclovida.mx/especies/150917</t>
  </si>
  <si>
    <t>Gentianales</t>
  </si>
  <si>
    <t>Apocynaceae</t>
  </si>
  <si>
    <t>Asclepias</t>
  </si>
  <si>
    <t>fournieri</t>
  </si>
  <si>
    <t>Juárez-Jaimes, Alvarado-Cárdenas &amp; Villaseñor, 2007</t>
  </si>
  <si>
    <t>jaliscana</t>
  </si>
  <si>
    <t>B.L. Rob., 1894</t>
  </si>
  <si>
    <t>Asclepias jaliscana</t>
  </si>
  <si>
    <t>https://enciclovida.mx/especies/163030</t>
  </si>
  <si>
    <t>Asclepias linaria</t>
  </si>
  <si>
    <t>https://enciclovida.mx/especies/163033</t>
  </si>
  <si>
    <t>E. Fourn., 1882</t>
  </si>
  <si>
    <t>rosea</t>
  </si>
  <si>
    <t>Rubiaceae</t>
  </si>
  <si>
    <t>Bouvardia</t>
  </si>
  <si>
    <t>longiflora</t>
  </si>
  <si>
    <t>(Cav.) Kunth, 1820</t>
  </si>
  <si>
    <t>Bouvardia longiflora</t>
  </si>
  <si>
    <t>Lorence, 2011</t>
  </si>
  <si>
    <t>https://enciclovida.mx/especies/166957</t>
  </si>
  <si>
    <t>(Cav.) Schltdl., 1854</t>
  </si>
  <si>
    <t>Bouvardia ternifolia</t>
  </si>
  <si>
    <t>https://enciclovida.mx/especies/166971</t>
  </si>
  <si>
    <t>viminalis</t>
  </si>
  <si>
    <t>Schltdl., 1854</t>
  </si>
  <si>
    <t>Crusea</t>
  </si>
  <si>
    <t>diversifolia</t>
  </si>
  <si>
    <t>(Kunth) W.R. Anderson, 1972</t>
  </si>
  <si>
    <t>Crusea diversifolia</t>
  </si>
  <si>
    <t>https://enciclovida.mx/especies/167010</t>
  </si>
  <si>
    <t>Borhidi, 2006</t>
  </si>
  <si>
    <t>Galium</t>
  </si>
  <si>
    <t>microphyllum</t>
  </si>
  <si>
    <t>A. Gray, 1852</t>
  </si>
  <si>
    <t>Galium microphyllum</t>
  </si>
  <si>
    <t>https://enciclovida.mx/especies/192594</t>
  </si>
  <si>
    <t>A. DC., 1844</t>
  </si>
  <si>
    <t>Mandevilla</t>
  </si>
  <si>
    <t>Mandevilla mexicana</t>
  </si>
  <si>
    <t>Matelea</t>
  </si>
  <si>
    <t>trachyantha</t>
  </si>
  <si>
    <t>(Greenm.) W.D. Stevens, 1983</t>
  </si>
  <si>
    <t>Matelea trachyantha</t>
  </si>
  <si>
    <t>https://enciclovida.mx/especies/192736</t>
  </si>
  <si>
    <t>Metastelma</t>
  </si>
  <si>
    <t>Greenm., 1898</t>
  </si>
  <si>
    <t>Richardia</t>
  </si>
  <si>
    <t>tricocca</t>
  </si>
  <si>
    <t>(Torr. &amp; A. Gray) Standl., 1931</t>
  </si>
  <si>
    <t>Richardia tricocca</t>
  </si>
  <si>
    <t>https://enciclovida.mx/especies/171492</t>
  </si>
  <si>
    <t>Spermacoce</t>
  </si>
  <si>
    <t>confusa</t>
  </si>
  <si>
    <t>Rendle, 1936</t>
  </si>
  <si>
    <t>Spermacoce confusa</t>
  </si>
  <si>
    <t>https://enciclovida.mx/especies/167304</t>
  </si>
  <si>
    <t>Gentianaceae</t>
  </si>
  <si>
    <t>Zeltnera</t>
  </si>
  <si>
    <t>Villaseñor, Ortiz, Redonda-Martínez &amp; Gual, 2010</t>
  </si>
  <si>
    <t>Geraniales</t>
  </si>
  <si>
    <t>Geraniaceae</t>
  </si>
  <si>
    <t>Geranium</t>
  </si>
  <si>
    <t>Lamiales</t>
  </si>
  <si>
    <t>Verbenaceae</t>
  </si>
  <si>
    <t>Bouchea</t>
  </si>
  <si>
    <t>prismatica</t>
  </si>
  <si>
    <t>(L.) Kuntze, 1891</t>
  </si>
  <si>
    <t>Bouchea prismatica</t>
  </si>
  <si>
    <t>Rueda, 2012</t>
  </si>
  <si>
    <t>https://enciclovida.mx/especies/167791</t>
  </si>
  <si>
    <t>Orobanchaceae</t>
  </si>
  <si>
    <t>Buchnera</t>
  </si>
  <si>
    <t>pusilla</t>
  </si>
  <si>
    <t>Scrophulariaceae</t>
  </si>
  <si>
    <t>Buddleja</t>
  </si>
  <si>
    <t>Buddleja parviflora</t>
  </si>
  <si>
    <t>Norman, Christenhusz &amp; Davidse, 2011</t>
  </si>
  <si>
    <t>https://enciclovida.mx/especies/169781</t>
  </si>
  <si>
    <t>Castilleja</t>
  </si>
  <si>
    <t>Schltdl. &amp; Cham., 1830</t>
  </si>
  <si>
    <t>Castilleja arvensis</t>
  </si>
  <si>
    <t>https://enciclovida.mx/especies/153632</t>
  </si>
  <si>
    <t>scorzonerifolia</t>
  </si>
  <si>
    <t>Castilleja scorzonerifolia</t>
  </si>
  <si>
    <t>Rojas-Gutiérrez, 2011</t>
  </si>
  <si>
    <t>https://enciclovida.mx/especies/153665</t>
  </si>
  <si>
    <t>tenuiflora</t>
  </si>
  <si>
    <t>Castilleja tenuiflora</t>
  </si>
  <si>
    <t>Méndez-Larios &amp; Villaseñor-Ríos, 2001</t>
  </si>
  <si>
    <t>https://enciclovida.mx/especies/153672</t>
  </si>
  <si>
    <t>Lamiaceae</t>
  </si>
  <si>
    <t>Clinopodium</t>
  </si>
  <si>
    <t>(Benth.) Govaerts, 1999</t>
  </si>
  <si>
    <t>Clinopodium mexicanum</t>
  </si>
  <si>
    <t>Martínez-Gordillo, Bedolla-García, Cornejo-Tenorio, Fragoso-Martínez, García-Peña, González-Gallegos, Lara-Cabrera &amp; Zamudio, 2017</t>
  </si>
  <si>
    <t>https://enciclovida.mx/especies/192447</t>
  </si>
  <si>
    <t>Conopholis</t>
  </si>
  <si>
    <t>alpina</t>
  </si>
  <si>
    <t>Liebm., 1847</t>
  </si>
  <si>
    <t>Conopholis alpina</t>
  </si>
  <si>
    <t>https://enciclovida.mx/especies/170292</t>
  </si>
  <si>
    <t>Acanthaceae</t>
  </si>
  <si>
    <t>Dyschoriste</t>
  </si>
  <si>
    <t>capitata</t>
  </si>
  <si>
    <t>(Oerst.) Kuntze, 1891</t>
  </si>
  <si>
    <t>Acosta-Castellanos, 2011</t>
  </si>
  <si>
    <t>microphylla</t>
  </si>
  <si>
    <t>Daniel &amp; Acosta, 2003</t>
  </si>
  <si>
    <t>schiedeana</t>
  </si>
  <si>
    <t>(Nees) Kuntze, 1891</t>
  </si>
  <si>
    <t>Dyschoriste schiedeana</t>
  </si>
  <si>
    <t>Bisby, Roskov, Orrell, Nicolson, Paglinawan, Bailly, Kirk, Bourgoin &amp; van Hertum, 2008</t>
  </si>
  <si>
    <t>https://enciclovida.mx/especies/192017</t>
  </si>
  <si>
    <t>Glandularia</t>
  </si>
  <si>
    <t>bipinnatifida</t>
  </si>
  <si>
    <t>(Nutt.) Nutt., 1835</t>
  </si>
  <si>
    <t>Glandularia bipinnatifida</t>
  </si>
  <si>
    <t>Rzedowski &amp; Calderón, 2002</t>
  </si>
  <si>
    <t>https://enciclovida.mx/especies/167838</t>
  </si>
  <si>
    <t>elegans</t>
  </si>
  <si>
    <t>(Kunth) Umber, 1979</t>
  </si>
  <si>
    <t>Glandularia elegans</t>
  </si>
  <si>
    <t>Peralta-Gómez, 2011</t>
  </si>
  <si>
    <t>https://enciclovida.mx/especies/167840</t>
  </si>
  <si>
    <t>Lamourouxia</t>
  </si>
  <si>
    <t>dasyantha</t>
  </si>
  <si>
    <t>(Cham. &amp; Schltdl.) W.R. Ernst, 1972</t>
  </si>
  <si>
    <t>Lamourouxia dasyantha</t>
  </si>
  <si>
    <t>https://enciclovida.mx/especies/153704</t>
  </si>
  <si>
    <t>Lamourouxia viscosa</t>
  </si>
  <si>
    <t>https://enciclovida.mx/especies/153714</t>
  </si>
  <si>
    <t>Lantana</t>
  </si>
  <si>
    <t>achyranthifolia</t>
  </si>
  <si>
    <t>Desf., 1829</t>
  </si>
  <si>
    <t>Lantana achyranthifolia</t>
  </si>
  <si>
    <t>https://enciclovida.mx/especies/167847</t>
  </si>
  <si>
    <t>camara</t>
  </si>
  <si>
    <t>Lantana camara</t>
  </si>
  <si>
    <t>https://enciclovida.mx/especies/167848</t>
  </si>
  <si>
    <t>Lepechinia</t>
  </si>
  <si>
    <t>Leucophyllum</t>
  </si>
  <si>
    <t>Plantaginaceae</t>
  </si>
  <si>
    <t>Mecardonia</t>
  </si>
  <si>
    <t>(Mill.) Small, 1903</t>
  </si>
  <si>
    <t>Mecardonia procumbens</t>
  </si>
  <si>
    <t>Calderón &amp; Rzedowski, 2010</t>
  </si>
  <si>
    <t>https://enciclovida.mx/especies/153745</t>
  </si>
  <si>
    <t>Oleaceae</t>
  </si>
  <si>
    <t>Menodora</t>
  </si>
  <si>
    <t>coulteri</t>
  </si>
  <si>
    <t>Menodora coulteri</t>
  </si>
  <si>
    <t>https://enciclovida.mx/especies/200780</t>
  </si>
  <si>
    <t>García-Mendoza, 2011c</t>
  </si>
  <si>
    <t>Orobanche</t>
  </si>
  <si>
    <t>Penstemon</t>
  </si>
  <si>
    <t>Lentibulariaceae</t>
  </si>
  <si>
    <t>Pinguicula</t>
  </si>
  <si>
    <t>moranensis</t>
  </si>
  <si>
    <t>Pinguicula moranensis</t>
  </si>
  <si>
    <t>Zamudio, 2008</t>
  </si>
  <si>
    <t>https://enciclovida.mx/especies/164715</t>
  </si>
  <si>
    <t>Plantago</t>
  </si>
  <si>
    <t>nivea</t>
  </si>
  <si>
    <t>Kunth, 1817</t>
  </si>
  <si>
    <t>Plantago nivea</t>
  </si>
  <si>
    <t>Christenhusz, 2014</t>
  </si>
  <si>
    <t>https://enciclovida.mx/especies/166434</t>
  </si>
  <si>
    <t>Martyniaceae</t>
  </si>
  <si>
    <t>Proboscidea</t>
  </si>
  <si>
    <t>louisianica</t>
  </si>
  <si>
    <t>(Mill.) Thell., 1912</t>
  </si>
  <si>
    <t>Proboscidea louisianica</t>
  </si>
  <si>
    <t>Orrell, 2011</t>
  </si>
  <si>
    <t>https://enciclovida.mx/especies/166274</t>
  </si>
  <si>
    <t>Ruellia</t>
  </si>
  <si>
    <t>lactea</t>
  </si>
  <si>
    <t>Ruellia lactea</t>
  </si>
  <si>
    <t>https://enciclovida.mx/especies/191833</t>
  </si>
  <si>
    <t>puberula</t>
  </si>
  <si>
    <t>Salvia</t>
  </si>
  <si>
    <t>axillaris</t>
  </si>
  <si>
    <t>candicans</t>
  </si>
  <si>
    <t>Epling, 1939</t>
  </si>
  <si>
    <t>Benth., 1833</t>
  </si>
  <si>
    <t>misella</t>
  </si>
  <si>
    <t>Salvia misella</t>
  </si>
  <si>
    <t>https://enciclovida.mx/especies/169640</t>
  </si>
  <si>
    <t>Salvia polystachya</t>
  </si>
  <si>
    <t>https://enciclovida.mx/especies/164528</t>
  </si>
  <si>
    <t>Fernald, 1900</t>
  </si>
  <si>
    <t>reflexa</t>
  </si>
  <si>
    <t>Hornem., 1807</t>
  </si>
  <si>
    <t>Salvia reflexa</t>
  </si>
  <si>
    <t>https://enciclovida.mx/especies/193005</t>
  </si>
  <si>
    <t>tiliifolia</t>
  </si>
  <si>
    <t>Vahl, 1794</t>
  </si>
  <si>
    <t>Salvia tiliifolia</t>
  </si>
  <si>
    <t>https://enciclovida.mx/especies/164531</t>
  </si>
  <si>
    <t>Scoparia</t>
  </si>
  <si>
    <t>Scutellaria</t>
  </si>
  <si>
    <t>dumetorum</t>
  </si>
  <si>
    <t>Schltdl., 1832</t>
  </si>
  <si>
    <t>Scutellaria dumetorum</t>
  </si>
  <si>
    <t>https://enciclovida.mx/especies/169685</t>
  </si>
  <si>
    <t>potosina</t>
  </si>
  <si>
    <t>Brandegee, 1911</t>
  </si>
  <si>
    <t>Scutellaria potosina</t>
  </si>
  <si>
    <t>https://enciclovida.mx/especies/199660</t>
  </si>
  <si>
    <t>Stachys</t>
  </si>
  <si>
    <t>Stachys coccinea</t>
  </si>
  <si>
    <t>https://enciclovida.mx/especies/169700</t>
  </si>
  <si>
    <t>keerlii</t>
  </si>
  <si>
    <t>Benth., 1834</t>
  </si>
  <si>
    <t>Stachys keerlii</t>
  </si>
  <si>
    <t>https://enciclovida.mx/especies/169705</t>
  </si>
  <si>
    <t>Stenandrium</t>
  </si>
  <si>
    <t>dulce</t>
  </si>
  <si>
    <t>(Cav.) Nees, 1847</t>
  </si>
  <si>
    <t>Stenandrium dulce</t>
  </si>
  <si>
    <t>Daniel, 2004</t>
  </si>
  <si>
    <t>https://enciclovida.mx/especies/191724</t>
  </si>
  <si>
    <t>Trichostema</t>
  </si>
  <si>
    <t>Brandegee, 1908</t>
  </si>
  <si>
    <t>Verbena</t>
  </si>
  <si>
    <t>Verbena canescens</t>
  </si>
  <si>
    <t>https://enciclovida.mx/especies/167918</t>
  </si>
  <si>
    <t>carolina</t>
  </si>
  <si>
    <t>Verbena carolina</t>
  </si>
  <si>
    <t>https://enciclovida.mx/especies/167919</t>
  </si>
  <si>
    <t>menthifolia</t>
  </si>
  <si>
    <t>Verbena menthifolia</t>
  </si>
  <si>
    <t>https://enciclovida.mx/especies/167929</t>
  </si>
  <si>
    <t>Liliales</t>
  </si>
  <si>
    <t>Liliaceae</t>
  </si>
  <si>
    <t>Calochortus</t>
  </si>
  <si>
    <t>barbatus</t>
  </si>
  <si>
    <t>(Kunth) J.H. Painter, 1911</t>
  </si>
  <si>
    <t>Calochortus barbatus</t>
  </si>
  <si>
    <t>https://enciclovida.mx/especies/156445</t>
  </si>
  <si>
    <t>nigrescens</t>
  </si>
  <si>
    <t>Melanthiaceae</t>
  </si>
  <si>
    <t>Schoenocaulon</t>
  </si>
  <si>
    <t>Malpighiales</t>
  </si>
  <si>
    <t>Euphorbiaceae</t>
  </si>
  <si>
    <t>Acalypha</t>
  </si>
  <si>
    <t>adenostachya</t>
  </si>
  <si>
    <t>Müll. Arg., 1865</t>
  </si>
  <si>
    <t>Acalypha adenostachya</t>
  </si>
  <si>
    <t>Martínez-Gordillo, Jiménez-Ramírez, Cruz-Durán, Juárez-Arriaga, García, Cervantes &amp; Mejía-Hernández, 2002</t>
  </si>
  <si>
    <t>https://enciclovida.mx/especies/149187</t>
  </si>
  <si>
    <t>phleoides</t>
  </si>
  <si>
    <t>Acalypha phleoides</t>
  </si>
  <si>
    <t>https://enciclovida.mx/especies/149379</t>
  </si>
  <si>
    <t>Argythamnia</t>
  </si>
  <si>
    <t>(Torr.) Müll. Arg., 1865</t>
  </si>
  <si>
    <t>Argythamnia serrata</t>
  </si>
  <si>
    <t>Ditaxis serrata</t>
  </si>
  <si>
    <t>Ramírez-Amezcua &amp; Steinmann, 2013</t>
  </si>
  <si>
    <t>https://enciclovida.mx/especies/148794</t>
  </si>
  <si>
    <t>Croton</t>
  </si>
  <si>
    <t>dioicus</t>
  </si>
  <si>
    <t>Croton dioicus</t>
  </si>
  <si>
    <t>https://enciclovida.mx/especies/150337</t>
  </si>
  <si>
    <t>ehrenbergii</t>
  </si>
  <si>
    <t>Schltdl., 1846</t>
  </si>
  <si>
    <t>hypoleucus</t>
  </si>
  <si>
    <t>Schltdl., 1847</t>
  </si>
  <si>
    <t>Croton hypoleucus</t>
  </si>
  <si>
    <t>https://enciclovida.mx/especies/150673</t>
  </si>
  <si>
    <t>morifolius</t>
  </si>
  <si>
    <t>Willd., 1805</t>
  </si>
  <si>
    <t>Croton morifolius</t>
  </si>
  <si>
    <t>https://enciclovida.mx/especies/148560</t>
  </si>
  <si>
    <t>Ditaxis</t>
  </si>
  <si>
    <t>guatemalensis</t>
  </si>
  <si>
    <t>(Müll. Arg.) Pax &amp; K. Hoffm., 1912</t>
  </si>
  <si>
    <t>Ditaxis guatemalensis</t>
  </si>
  <si>
    <t>https://enciclovida.mx/especies/148762</t>
  </si>
  <si>
    <t>Euphorbia</t>
  </si>
  <si>
    <t>cuphosperma</t>
  </si>
  <si>
    <t>(Engelm.) Boiss., 1862</t>
  </si>
  <si>
    <t>Euphorbia cuphosperma</t>
  </si>
  <si>
    <t>https://enciclovida.mx/especies/149533</t>
  </si>
  <si>
    <t>heterophylla</t>
  </si>
  <si>
    <t>Euphorbia heterophylla</t>
  </si>
  <si>
    <t>https://enciclovida.mx/especies/149543</t>
  </si>
  <si>
    <t>hirta</t>
  </si>
  <si>
    <t>Euphorbia hirta</t>
  </si>
  <si>
    <t>https://enciclovida.mx/especies/149992</t>
  </si>
  <si>
    <t>indivisa</t>
  </si>
  <si>
    <t>(Engelm.) Tidestr., 1935</t>
  </si>
  <si>
    <t>Euphorbia indivisa</t>
  </si>
  <si>
    <t>https://enciclovida.mx/especies/150028</t>
  </si>
  <si>
    <t>B.L. Rob. &amp; Greenm., 1895</t>
  </si>
  <si>
    <t>macropus</t>
  </si>
  <si>
    <t>(Klotzsch &amp; Garcke) Boiss., 1862</t>
  </si>
  <si>
    <t>Euphorbia macropus</t>
  </si>
  <si>
    <t>https://enciclovida.mx/especies/149136</t>
  </si>
  <si>
    <t>mendezii</t>
  </si>
  <si>
    <t>Boiss., 1860</t>
  </si>
  <si>
    <t>Euphorbia mendezii</t>
  </si>
  <si>
    <t>https://enciclovida.mx/especies/150070</t>
  </si>
  <si>
    <t>nutans</t>
  </si>
  <si>
    <t>Euphorbia nutans</t>
  </si>
  <si>
    <t>https://enciclovida.mx/especies/150099</t>
  </si>
  <si>
    <t>ophthalmica</t>
  </si>
  <si>
    <t>Pers., 1806</t>
  </si>
  <si>
    <t>Euphorbia ophthalmica</t>
  </si>
  <si>
    <t>https://enciclovida.mx/especies/150103</t>
  </si>
  <si>
    <t>radians</t>
  </si>
  <si>
    <t>Euphorbia radians</t>
  </si>
  <si>
    <t>https://enciclovida.mx/especies/149575</t>
  </si>
  <si>
    <t>Boiss., 1862</t>
  </si>
  <si>
    <t>seleri</t>
  </si>
  <si>
    <t>Radcliffe-Smith, 2001</t>
  </si>
  <si>
    <t>https://enciclovida.mx/especies/137189</t>
  </si>
  <si>
    <t>tricolor</t>
  </si>
  <si>
    <t>villifera</t>
  </si>
  <si>
    <t>Scheele, 1849</t>
  </si>
  <si>
    <t>Euphorbia villifera</t>
  </si>
  <si>
    <t>https://enciclovida.mx/especies/150247</t>
  </si>
  <si>
    <t>Malpighiaceae</t>
  </si>
  <si>
    <t>Galphimia</t>
  </si>
  <si>
    <t>glauca</t>
  </si>
  <si>
    <t>Cav., 1799</t>
  </si>
  <si>
    <t>Galphimia glauca</t>
  </si>
  <si>
    <t>https://enciclovida.mx/especies/165064</t>
  </si>
  <si>
    <t>Gaudichaudia</t>
  </si>
  <si>
    <t>Violaceae</t>
  </si>
  <si>
    <t>Hybanthus</t>
  </si>
  <si>
    <t>Hybanthus verbenaceus</t>
  </si>
  <si>
    <t>Hypericaceae</t>
  </si>
  <si>
    <t>Hypericum</t>
  </si>
  <si>
    <t>moranense</t>
  </si>
  <si>
    <t>Kunth, 1822</t>
  </si>
  <si>
    <t>Linaceae</t>
  </si>
  <si>
    <t>Linum</t>
  </si>
  <si>
    <t>scabrellum</t>
  </si>
  <si>
    <t>Planch., 1848</t>
  </si>
  <si>
    <t>Linum scabrellum</t>
  </si>
  <si>
    <t>Manzanero Medina, 2011</t>
  </si>
  <si>
    <t>https://enciclovida.mx/especies/192687</t>
  </si>
  <si>
    <t>Phyllanthaceae</t>
  </si>
  <si>
    <t>Phyllanthus</t>
  </si>
  <si>
    <t>Salicaceae</t>
  </si>
  <si>
    <t>Salix</t>
  </si>
  <si>
    <t>humboldtiana</t>
  </si>
  <si>
    <t>Willd., 1806</t>
  </si>
  <si>
    <t>Salix humboldtiana</t>
  </si>
  <si>
    <t>Ayala &amp; Solano, 2011</t>
  </si>
  <si>
    <t>ANGIO2018.1</t>
  </si>
  <si>
    <t>https://enciclovida.mx/especies/167323</t>
  </si>
  <si>
    <t>Tragia</t>
  </si>
  <si>
    <t>nepetifolia</t>
  </si>
  <si>
    <t>Tragia nepetifolia</t>
  </si>
  <si>
    <t>https://enciclovida.mx/especies/149522</t>
  </si>
  <si>
    <t>Passifloraceae</t>
  </si>
  <si>
    <t>Turnera</t>
  </si>
  <si>
    <t>Willd. ex Schult., 1820</t>
  </si>
  <si>
    <t>Turnera diffusa</t>
  </si>
  <si>
    <t>Gama, Narave &amp; Moreno, 1985</t>
  </si>
  <si>
    <t>https://enciclovida.mx/especies/167670</t>
  </si>
  <si>
    <t>Malvales</t>
  </si>
  <si>
    <t>Malvaceae</t>
  </si>
  <si>
    <t>Anoda</t>
  </si>
  <si>
    <t>cristata</t>
  </si>
  <si>
    <t>(L.) Schltdl., 1837</t>
  </si>
  <si>
    <t>Anoda cristata</t>
  </si>
  <si>
    <t>Fryxell, 2012</t>
  </si>
  <si>
    <t>https://enciclovida.mx/especies/165161</t>
  </si>
  <si>
    <t>thurberi</t>
  </si>
  <si>
    <t>A. Gray, 1887</t>
  </si>
  <si>
    <t>Anoda thurberi</t>
  </si>
  <si>
    <t>Fryxell, 2011</t>
  </si>
  <si>
    <t>https://enciclovida.mx/especies/165179</t>
  </si>
  <si>
    <t>Cistaceae</t>
  </si>
  <si>
    <t>Helianthemum</t>
  </si>
  <si>
    <t>glomeratum</t>
  </si>
  <si>
    <t>(Lag.) Lag. ex Dunal, 1824</t>
  </si>
  <si>
    <t>Helianthemum glomeratum</t>
  </si>
  <si>
    <t>https://enciclovida.mx/especies/163541</t>
  </si>
  <si>
    <t>patens</t>
  </si>
  <si>
    <t>Sida</t>
  </si>
  <si>
    <t>abutilifolia</t>
  </si>
  <si>
    <t>Mill., 1768</t>
  </si>
  <si>
    <t>Sida abutilifolia</t>
  </si>
  <si>
    <t>https://enciclovida.mx/especies/165354</t>
  </si>
  <si>
    <t>linearis</t>
  </si>
  <si>
    <t>Fryxell, 1992</t>
  </si>
  <si>
    <t>Myrtales</t>
  </si>
  <si>
    <t>Lythraceae</t>
  </si>
  <si>
    <t>Cuphea</t>
  </si>
  <si>
    <t>aequipetala</t>
  </si>
  <si>
    <t>Cav., 1798</t>
  </si>
  <si>
    <t>Cuphea aequipetala</t>
  </si>
  <si>
    <t>Graham, 1994</t>
  </si>
  <si>
    <t>https://enciclovida.mx/especies/164862</t>
  </si>
  <si>
    <t>wrightii</t>
  </si>
  <si>
    <t>Onagraceae</t>
  </si>
  <si>
    <t>Lopezia</t>
  </si>
  <si>
    <t>racemosa</t>
  </si>
  <si>
    <t>Lopezia racemosa</t>
  </si>
  <si>
    <t>Wagner, Hoch &amp; Raven, 2007</t>
  </si>
  <si>
    <t>https://enciclovida.mx/especies/166180</t>
  </si>
  <si>
    <t>Oenothera</t>
  </si>
  <si>
    <t>kunthiana</t>
  </si>
  <si>
    <t>(Spach) Munz, 1932</t>
  </si>
  <si>
    <t>Oenothera kunthiana</t>
  </si>
  <si>
    <t>Wagner &amp; Hoch, 2005</t>
  </si>
  <si>
    <t>https://enciclovida.mx/especies/166200</t>
  </si>
  <si>
    <t>L'Hér. ex Aiton, 1789</t>
  </si>
  <si>
    <t>Oenothera rosea</t>
  </si>
  <si>
    <t>https://enciclovida.mx/especies/166205</t>
  </si>
  <si>
    <t>suffrutescens</t>
  </si>
  <si>
    <t>(Ser.) W.L. Wagner &amp; Hoch, 2007</t>
  </si>
  <si>
    <t>Oenothera suffrutescens</t>
  </si>
  <si>
    <t>https://enciclovida.mx/especies/202366</t>
  </si>
  <si>
    <t>Oxalidales</t>
  </si>
  <si>
    <t>Oxalidaceae</t>
  </si>
  <si>
    <t>Oxalis</t>
  </si>
  <si>
    <t>corniculata</t>
  </si>
  <si>
    <t>Oxalis corniculata</t>
  </si>
  <si>
    <t>Sidwell, 2011</t>
  </si>
  <si>
    <t>https://enciclovida.mx/especies/166222</t>
  </si>
  <si>
    <t>latifolia</t>
  </si>
  <si>
    <t>Oxalis latifolia</t>
  </si>
  <si>
    <t>https://enciclovida.mx/especies/170313</t>
  </si>
  <si>
    <t>nelsonii</t>
  </si>
  <si>
    <t>Piperales</t>
  </si>
  <si>
    <t>Piperaceae</t>
  </si>
  <si>
    <t>Peperomia</t>
  </si>
  <si>
    <t>Poales</t>
  </si>
  <si>
    <t>Poaceae</t>
  </si>
  <si>
    <t>Achnatherum</t>
  </si>
  <si>
    <t>constrictum</t>
  </si>
  <si>
    <t>Achnatherum constrictum</t>
  </si>
  <si>
    <t>Dávila, Mejía-Saulés, Soriano-Martínez &amp; Herrera-Arrieta, 2018</t>
  </si>
  <si>
    <t>eminens</t>
  </si>
  <si>
    <t>Achnatherum eminens</t>
  </si>
  <si>
    <t>Aegopogon</t>
  </si>
  <si>
    <t>cenchroides</t>
  </si>
  <si>
    <t>Humb. &amp; Bonpl. ex Willd., 1806</t>
  </si>
  <si>
    <t>Aegopogon cenchroides</t>
  </si>
  <si>
    <t>https://enciclovida.mx/especies/173686</t>
  </si>
  <si>
    <t>tenellus</t>
  </si>
  <si>
    <t>Dávila, Mejía-Saulés, Gómez-Sánchez, Valdés-Reyna, Ortíz, Morín, Castrejón &amp; Ocampo, 2006</t>
  </si>
  <si>
    <t>Andropogon</t>
  </si>
  <si>
    <t>gerardii</t>
  </si>
  <si>
    <t>Soreng, Peterson, Romanschenko, Davidse, Zuloaga, Judziewicz, Filgueiras, Davis &amp; Morrone, 2015</t>
  </si>
  <si>
    <t>Aristida</t>
  </si>
  <si>
    <t>adscensionis</t>
  </si>
  <si>
    <t>Aristida adscensionis</t>
  </si>
  <si>
    <t>https://enciclovida.mx/especies/172709</t>
  </si>
  <si>
    <t>divaricata</t>
  </si>
  <si>
    <t>Aristida divaricata</t>
  </si>
  <si>
    <t>https://enciclovida.mx/especies/174309</t>
  </si>
  <si>
    <t>Vasey, 1886</t>
  </si>
  <si>
    <t>pansa</t>
  </si>
  <si>
    <t>Wooton &amp; Standl., 1913</t>
  </si>
  <si>
    <t>https://enciclovida.mx/especies/176786</t>
  </si>
  <si>
    <t>Nutt., 1837</t>
  </si>
  <si>
    <t>https://enciclovida.mx/especies/177393</t>
  </si>
  <si>
    <t>Trin. &amp; Rupr., 1842</t>
  </si>
  <si>
    <t>Aristida schiedeana</t>
  </si>
  <si>
    <t>https://enciclovida.mx/especies/177842</t>
  </si>
  <si>
    <t>Bothriochloa</t>
  </si>
  <si>
    <t>laguroides</t>
  </si>
  <si>
    <t>(DC.) Herter, 1940</t>
  </si>
  <si>
    <t>Bothriochloa laguroides</t>
  </si>
  <si>
    <t>https://enciclovida.mx/especies/175612</t>
  </si>
  <si>
    <t>Bouteloua</t>
  </si>
  <si>
    <t>aristidoides</t>
  </si>
  <si>
    <t>(Kunth) Griseb., 1864</t>
  </si>
  <si>
    <t>Bouteloua aristidoides</t>
  </si>
  <si>
    <t>https://enciclovida.mx/especies/173038</t>
  </si>
  <si>
    <t>chondrosioides</t>
  </si>
  <si>
    <t>(Kunth) Benth. ex S. Watson, 1883</t>
  </si>
  <si>
    <t>Bouteloua chondrosioides</t>
  </si>
  <si>
    <t>https://enciclovida.mx/especies/173733</t>
  </si>
  <si>
    <t>curtipendula</t>
  </si>
  <si>
    <t>(Michx.) Torr., 1853</t>
  </si>
  <si>
    <t>Bouteloua curtipendula</t>
  </si>
  <si>
    <t>https://enciclovida.mx/especies/174067</t>
  </si>
  <si>
    <t>hirsuta</t>
  </si>
  <si>
    <t>Lag., 1805</t>
  </si>
  <si>
    <t>Bouteloua hirsuta</t>
  </si>
  <si>
    <t>https://enciclovida.mx/especies/175200</t>
  </si>
  <si>
    <t>polymorpha</t>
  </si>
  <si>
    <t>radicosa</t>
  </si>
  <si>
    <t>(E. Fourn.) Griffiths, 1912</t>
  </si>
  <si>
    <t>Bouteloua radicosa</t>
  </si>
  <si>
    <t>https://enciclovida.mx/especies/177467</t>
  </si>
  <si>
    <t>repens</t>
  </si>
  <si>
    <t>(Kunth) Scribn. &amp; Merr., 1901</t>
  </si>
  <si>
    <t>Bouteloua repens</t>
  </si>
  <si>
    <t>https://enciclovida.mx/especies/177520</t>
  </si>
  <si>
    <t>scorpioides</t>
  </si>
  <si>
    <t>Bouteloua scorpioides</t>
  </si>
  <si>
    <t>https://enciclovida.mx/especies/177886</t>
  </si>
  <si>
    <t>simplex</t>
  </si>
  <si>
    <t>Bouteloua simplex</t>
  </si>
  <si>
    <t>https://enciclovida.mx/especies/178026</t>
  </si>
  <si>
    <t>minor</t>
  </si>
  <si>
    <t>Cyperaceae</t>
  </si>
  <si>
    <t>Bulbostylis</t>
  </si>
  <si>
    <t>tenuifolia</t>
  </si>
  <si>
    <t>González-Elizondo, Reznicek &amp; Tena-Flores, 2018</t>
  </si>
  <si>
    <t>Carex</t>
  </si>
  <si>
    <t>Chloris</t>
  </si>
  <si>
    <t>submutica</t>
  </si>
  <si>
    <t>Kunth, 1815</t>
  </si>
  <si>
    <t>Chloris submutica</t>
  </si>
  <si>
    <t>https://enciclovida.mx/especies/178264</t>
  </si>
  <si>
    <t>virgata</t>
  </si>
  <si>
    <t>Sw., 1797</t>
  </si>
  <si>
    <t>Chloris virgata</t>
  </si>
  <si>
    <t>https://enciclovida.mx/especies/178846</t>
  </si>
  <si>
    <t>Cyperus</t>
  </si>
  <si>
    <t>hermaphroditus</t>
  </si>
  <si>
    <t>(Jacq.) Standl., 1916</t>
  </si>
  <si>
    <t>Cyperus hermaphroditus</t>
  </si>
  <si>
    <t>https://enciclovida.mx/especies/189563</t>
  </si>
  <si>
    <t>seslerioides</t>
  </si>
  <si>
    <t>Cyperus seslerioides</t>
  </si>
  <si>
    <t>https://enciclovida.mx/especies/190214</t>
  </si>
  <si>
    <t>https://enciclovida.mx/especies/142318</t>
  </si>
  <si>
    <t>spectabilis</t>
  </si>
  <si>
    <t>Link, 1827</t>
  </si>
  <si>
    <t>Cyperus spectabilis</t>
  </si>
  <si>
    <t>https://enciclovida.mx/especies/190238</t>
  </si>
  <si>
    <t>squarrosus</t>
  </si>
  <si>
    <t>L., 1756</t>
  </si>
  <si>
    <t>Cyperus squarrosus</t>
  </si>
  <si>
    <t>https://enciclovida.mx/especies/190251</t>
  </si>
  <si>
    <t>subsquarrosus</t>
  </si>
  <si>
    <t>(Muhl.) Bauters, 2014</t>
  </si>
  <si>
    <t>Cyperus subsquarrosus</t>
  </si>
  <si>
    <t>Lipocarpha micrantha</t>
  </si>
  <si>
    <t>https://enciclovida.mx/especies/238601</t>
  </si>
  <si>
    <t>Dichanthium</t>
  </si>
  <si>
    <t>Digitaria</t>
  </si>
  <si>
    <t>bicornis</t>
  </si>
  <si>
    <t>(Lam.) Roem. &amp; Schult., 1817</t>
  </si>
  <si>
    <t>Digitaria bicornis</t>
  </si>
  <si>
    <t>https://enciclovida.mx/especies/173311</t>
  </si>
  <si>
    <t>Disakisperma</t>
  </si>
  <si>
    <t>dubium</t>
  </si>
  <si>
    <t>(Kunth) P.M. Peterson &amp; N. Snow, 2012</t>
  </si>
  <si>
    <t>Disakisperma dubium</t>
  </si>
  <si>
    <t>https://enciclovida.mx/especies/233825</t>
  </si>
  <si>
    <t>Eleocharis</t>
  </si>
  <si>
    <t>Kunth, 1837</t>
  </si>
  <si>
    <t>Enneapogon</t>
  </si>
  <si>
    <t>desvauxii</t>
  </si>
  <si>
    <t>P. Beauv., 1812</t>
  </si>
  <si>
    <t>Enneapogon desvauxii</t>
  </si>
  <si>
    <t>https://enciclovida.mx/especies/174197</t>
  </si>
  <si>
    <t>Eragrostis</t>
  </si>
  <si>
    <t>intermedia</t>
  </si>
  <si>
    <t>Hitchc., 1933</t>
  </si>
  <si>
    <t>lugens</t>
  </si>
  <si>
    <t>Nees, 1829</t>
  </si>
  <si>
    <t>Eragrostis lugens</t>
  </si>
  <si>
    <t>https://enciclovida.mx/especies/175919</t>
  </si>
  <si>
    <t>(Hornem.) Link, 1827</t>
  </si>
  <si>
    <t>https://enciclovida.mx/especies/176134</t>
  </si>
  <si>
    <t>pectinacea</t>
  </si>
  <si>
    <t>https://enciclovida.mx/especies/176892</t>
  </si>
  <si>
    <t>swallenii</t>
  </si>
  <si>
    <t>Eragrostis swallenii</t>
  </si>
  <si>
    <t>https://enciclovida.mx/especies/178318</t>
  </si>
  <si>
    <t>Erioneuron</t>
  </si>
  <si>
    <t>pilosum</t>
  </si>
  <si>
    <t>(Buckley) Nash, 1903</t>
  </si>
  <si>
    <t>Erioneuron pilosum</t>
  </si>
  <si>
    <t>https://enciclovida.mx/especies/177016</t>
  </si>
  <si>
    <t>Fimbristylis</t>
  </si>
  <si>
    <t>(L.) Vahl, 1805</t>
  </si>
  <si>
    <t>Fimbristylis dichotoma</t>
  </si>
  <si>
    <t>https://enciclovida.mx/especies/189330</t>
  </si>
  <si>
    <t>Bromeliaceae</t>
  </si>
  <si>
    <t>Hechtia</t>
  </si>
  <si>
    <t>Hechtia sp.</t>
  </si>
  <si>
    <t>Givnish, Millam, Berry &amp; Sytsma, 2007</t>
  </si>
  <si>
    <t>https://enciclovida.mx/especies/138314</t>
  </si>
  <si>
    <t>Hilaria</t>
  </si>
  <si>
    <t>Hilaria cenchroides</t>
  </si>
  <si>
    <t>https://enciclovida.mx/especies/173688</t>
  </si>
  <si>
    <t>obtusa</t>
  </si>
  <si>
    <t>Lasiacis</t>
  </si>
  <si>
    <t>nigra</t>
  </si>
  <si>
    <t>Davidse, 1974</t>
  </si>
  <si>
    <t>Lasiacis nigra</t>
  </si>
  <si>
    <t>https://enciclovida.mx/especies/176505</t>
  </si>
  <si>
    <t>ruscifolia</t>
  </si>
  <si>
    <t>https://enciclovida.mx/especies/177717</t>
  </si>
  <si>
    <t>Melinis</t>
  </si>
  <si>
    <t>(Willd.) Zizka, 1988</t>
  </si>
  <si>
    <t>Melinis repens</t>
  </si>
  <si>
    <t>https://enciclovida.mx/especies/177531</t>
  </si>
  <si>
    <t>Microchloa</t>
  </si>
  <si>
    <t>kunthii</t>
  </si>
  <si>
    <t>Desv., 1831</t>
  </si>
  <si>
    <t>Microchloa kunthii</t>
  </si>
  <si>
    <t>https://enciclovida.mx/especies/175577</t>
  </si>
  <si>
    <t>Muhlenbergia</t>
  </si>
  <si>
    <t>capillaris</t>
  </si>
  <si>
    <t>(Lam.) Trin., 1824</t>
  </si>
  <si>
    <t>Muhlenbergia capillaris</t>
  </si>
  <si>
    <t>https://enciclovida.mx/especies/173620</t>
  </si>
  <si>
    <t>distans</t>
  </si>
  <si>
    <t>Swallen, 1935</t>
  </si>
  <si>
    <t>Muhlenbergia distans</t>
  </si>
  <si>
    <t>https://enciclovida.mx/especies/174286</t>
  </si>
  <si>
    <t>emersleyi</t>
  </si>
  <si>
    <t>Vasey, 1892</t>
  </si>
  <si>
    <t>Muhlenbergia emersleyi</t>
  </si>
  <si>
    <t>https://enciclovida.mx/especies/174475</t>
  </si>
  <si>
    <t>implicata</t>
  </si>
  <si>
    <t>microsperma</t>
  </si>
  <si>
    <t>Muhlenbergia microsperma</t>
  </si>
  <si>
    <t>https://enciclovida.mx/especies/176206</t>
  </si>
  <si>
    <t>phalaroides</t>
  </si>
  <si>
    <t>(Kunth) P.M. Peterson, 2009</t>
  </si>
  <si>
    <t>Muhlenbergia phalaroides</t>
  </si>
  <si>
    <t>https://enciclovida.mx/especies/237983</t>
  </si>
  <si>
    <t>(Kunth) Columbus, 2010</t>
  </si>
  <si>
    <t>Muhlenbergia phleoides</t>
  </si>
  <si>
    <t>https://enciclovida.mx/especies/238665</t>
  </si>
  <si>
    <t>pubescens</t>
  </si>
  <si>
    <t>(Kunth) Hitchc., 1935</t>
  </si>
  <si>
    <t>Muhlenbergia pubescens</t>
  </si>
  <si>
    <t>https://enciclovida.mx/especies/177302</t>
  </si>
  <si>
    <t>rigida</t>
  </si>
  <si>
    <t>(Kunth) Kunth, 1829</t>
  </si>
  <si>
    <t>Muhlenbergia rigida</t>
  </si>
  <si>
    <t>https://enciclovida.mx/especies/177608</t>
  </si>
  <si>
    <t>robusta</t>
  </si>
  <si>
    <t>schreberi</t>
  </si>
  <si>
    <t>J.F. Gmel., 1791</t>
  </si>
  <si>
    <t>Muhlenbergia schreberi</t>
  </si>
  <si>
    <t>https://enciclovida.mx/especies/177859</t>
  </si>
  <si>
    <t>Oplismenus</t>
  </si>
  <si>
    <t>compositus</t>
  </si>
  <si>
    <t>(L.) P. Beauv., 1812</t>
  </si>
  <si>
    <t>Oplismenus compositus</t>
  </si>
  <si>
    <t>https://enciclovida.mx/especies/173890</t>
  </si>
  <si>
    <t>Panicum</t>
  </si>
  <si>
    <t>hallii</t>
  </si>
  <si>
    <t>Vasey, 1884</t>
  </si>
  <si>
    <t>Pappophorum</t>
  </si>
  <si>
    <t>Paspalum</t>
  </si>
  <si>
    <t>pubiflorum</t>
  </si>
  <si>
    <t>Rupr. ex E. Fourn., 1886</t>
  </si>
  <si>
    <t>Paspalum pubiflorum</t>
  </si>
  <si>
    <t>https://enciclovida.mx/especies/177324</t>
  </si>
  <si>
    <t>Piptochaetium</t>
  </si>
  <si>
    <t>angustifolium</t>
  </si>
  <si>
    <t>(Hitchc.) S. Valencia &amp; Costas, 1968</t>
  </si>
  <si>
    <t>Piptochaetium angustifolium</t>
  </si>
  <si>
    <t>https://enciclovida.mx/especies/172914</t>
  </si>
  <si>
    <t>brevicalyx</t>
  </si>
  <si>
    <t>fimbriatum</t>
  </si>
  <si>
    <t>(Kunth) Hitchc., 1933</t>
  </si>
  <si>
    <t>Piptochaetium fimbriatum</t>
  </si>
  <si>
    <t>https://enciclovida.mx/especies/174660</t>
  </si>
  <si>
    <t>Rhynchospora</t>
  </si>
  <si>
    <t>Schizachyrium</t>
  </si>
  <si>
    <t>sanguineum</t>
  </si>
  <si>
    <t>(Retz.) Alston, 1931</t>
  </si>
  <si>
    <t>Schizachyrium sanguineum</t>
  </si>
  <si>
    <t>https://enciclovida.mx/especies/177775</t>
  </si>
  <si>
    <t>tenerum</t>
  </si>
  <si>
    <t>Schizachyrium tenerum</t>
  </si>
  <si>
    <t>https://enciclovida.mx/especies/178379</t>
  </si>
  <si>
    <t>Setaria</t>
  </si>
  <si>
    <t>grisebachii</t>
  </si>
  <si>
    <t>E. Fourn., 1886</t>
  </si>
  <si>
    <t>Setaria grisebachii</t>
  </si>
  <si>
    <t>https://enciclovida.mx/especies/175082</t>
  </si>
  <si>
    <t>(Poir.) Kerguélen, 1987</t>
  </si>
  <si>
    <t>Setaria parviflora</t>
  </si>
  <si>
    <t>https://enciclovida.mx/especies/176815</t>
  </si>
  <si>
    <t>Sporobolus</t>
  </si>
  <si>
    <t>indicus</t>
  </si>
  <si>
    <t>(L.) R. Br., 1810</t>
  </si>
  <si>
    <t>Tillandsia</t>
  </si>
  <si>
    <t>Espejo-Serna &amp; López-Ferrari, 2018</t>
  </si>
  <si>
    <t>recurvata</t>
  </si>
  <si>
    <t>(L.) L., 1762</t>
  </si>
  <si>
    <t>Tillandsia recurvata</t>
  </si>
  <si>
    <t>https://enciclovida.mx/especies/161571</t>
  </si>
  <si>
    <t>rodrigueziana</t>
  </si>
  <si>
    <t>Trachypogon</t>
  </si>
  <si>
    <t>spicatus</t>
  </si>
  <si>
    <t>(L. f.) Kuntze, 1891</t>
  </si>
  <si>
    <t>Trachypogon spicatus</t>
  </si>
  <si>
    <t>https://enciclovida.mx/especies/178129</t>
  </si>
  <si>
    <t>Tragus</t>
  </si>
  <si>
    <t>berteronianus</t>
  </si>
  <si>
    <t>Schult., 1824</t>
  </si>
  <si>
    <t>Tragus berteronianus</t>
  </si>
  <si>
    <t>https://enciclovida.mx/especies/196802</t>
  </si>
  <si>
    <t>Urochloa</t>
  </si>
  <si>
    <t>fusca</t>
  </si>
  <si>
    <t>(Sw.) B.F. Hansen &amp; Wunderlin, 2001</t>
  </si>
  <si>
    <t>Urochloa fusca</t>
  </si>
  <si>
    <t>https://enciclovida.mx/especies/174801</t>
  </si>
  <si>
    <t>meziana</t>
  </si>
  <si>
    <t>(Hitchc.) Morrone &amp; Zuloaga, 1993</t>
  </si>
  <si>
    <t>Urochloa meziana</t>
  </si>
  <si>
    <t>https://enciclovida.mx/especies/176182</t>
  </si>
  <si>
    <t>Viridantha</t>
  </si>
  <si>
    <t>plumosa</t>
  </si>
  <si>
    <t>https://enciclovida.mx/especies/135776</t>
  </si>
  <si>
    <t>Ranunculales</t>
  </si>
  <si>
    <t>Papaveraceae</t>
  </si>
  <si>
    <t>Argemone</t>
  </si>
  <si>
    <t>Argemone mexicana</t>
  </si>
  <si>
    <t>https://enciclovida.mx/especies/166229</t>
  </si>
  <si>
    <t>Hunnemannia</t>
  </si>
  <si>
    <t>fumariifolia</t>
  </si>
  <si>
    <t>Sweet, 1828</t>
  </si>
  <si>
    <t>Hunnemannia fumariifolia</t>
  </si>
  <si>
    <t>García, 2011</t>
  </si>
  <si>
    <t>https://enciclovida.mx/especies/166250</t>
  </si>
  <si>
    <t>Rosales</t>
  </si>
  <si>
    <t>Rhamnaceae</t>
  </si>
  <si>
    <t>Fernández-Nava, 2011</t>
  </si>
  <si>
    <t>Ceanothus</t>
  </si>
  <si>
    <t>Ceanothus greggii</t>
  </si>
  <si>
    <t>https://enciclovida.mx/especies/170707</t>
  </si>
  <si>
    <t>Condalia</t>
  </si>
  <si>
    <t>Schltdl., 1841</t>
  </si>
  <si>
    <t>Condalia mexicana</t>
  </si>
  <si>
    <t>https://enciclovida.mx/especies/170729</t>
  </si>
  <si>
    <t>Moraceae</t>
  </si>
  <si>
    <t>Ficus</t>
  </si>
  <si>
    <t>cotinifolia</t>
  </si>
  <si>
    <t>Ficus cotinifolia</t>
  </si>
  <si>
    <t>Ibarra-Manríquez, Cornejo-Tenorio, González-Castañeda, Piedra-Malagón &amp; Luna, 2012</t>
  </si>
  <si>
    <t>https://enciclovida.mx/especies/165708</t>
  </si>
  <si>
    <t>Rosaceae</t>
  </si>
  <si>
    <t>Lachemilla</t>
  </si>
  <si>
    <t>aphanoides</t>
  </si>
  <si>
    <t>(Mutis ex L. f.) Rothm., 1937</t>
  </si>
  <si>
    <t>Lachemilla aphanoides</t>
  </si>
  <si>
    <t>https://enciclovida.mx/especies/196538</t>
  </si>
  <si>
    <t>Malacomeles</t>
  </si>
  <si>
    <t>denticulata</t>
  </si>
  <si>
    <t>Malacomeles denticulata</t>
  </si>
  <si>
    <t>https://enciclovida.mx/especies/166852</t>
  </si>
  <si>
    <t>Rubus</t>
  </si>
  <si>
    <t>Sapindales</t>
  </si>
  <si>
    <t>Burseraceae</t>
  </si>
  <si>
    <t>Bursera</t>
  </si>
  <si>
    <t>fagaroides</t>
  </si>
  <si>
    <t>(Kunth) Engl., 1880</t>
  </si>
  <si>
    <t>Bursera fagaroides</t>
  </si>
  <si>
    <t>Rzedowski, Medina &amp; Calderón, 2005</t>
  </si>
  <si>
    <t>https://enciclovida.mx/especies/155016</t>
  </si>
  <si>
    <t>Simaroubaceae</t>
  </si>
  <si>
    <t>Castela</t>
  </si>
  <si>
    <t>Turpin, 1806</t>
  </si>
  <si>
    <t>Castela erecta</t>
  </si>
  <si>
    <t>https://enciclovida.mx/especies/167483</t>
  </si>
  <si>
    <t>Sapindaceae</t>
  </si>
  <si>
    <t>Dodonaea</t>
  </si>
  <si>
    <t>(L.) Jacq., 1760</t>
  </si>
  <si>
    <t>Dodonaea viscosa</t>
  </si>
  <si>
    <t>Acevedo, 2008</t>
  </si>
  <si>
    <t>https://enciclovida.mx/especies/167357</t>
  </si>
  <si>
    <t>Saxifragales</t>
  </si>
  <si>
    <t>Crassulaceae</t>
  </si>
  <si>
    <t>Echeveria</t>
  </si>
  <si>
    <t>gigantea</t>
  </si>
  <si>
    <t>Pérez-Calix, 2011</t>
  </si>
  <si>
    <t>Rose, 1903</t>
  </si>
  <si>
    <t>leucotricha</t>
  </si>
  <si>
    <t>Meyrán &amp; Chávez, 2003</t>
  </si>
  <si>
    <t>nodulosa</t>
  </si>
  <si>
    <t>setosa</t>
  </si>
  <si>
    <t>En peligro de extinción (P)</t>
  </si>
  <si>
    <t>Sedum</t>
  </si>
  <si>
    <t>dendroideum</t>
  </si>
  <si>
    <t>Sedum dendroideum</t>
  </si>
  <si>
    <t>https://enciclovida.mx/especies/153360</t>
  </si>
  <si>
    <t>hemsleyanum</t>
  </si>
  <si>
    <t>Hemsl., 1878</t>
  </si>
  <si>
    <t>Rose, 1911</t>
  </si>
  <si>
    <t>minutiflora</t>
  </si>
  <si>
    <t>Villadia</t>
  </si>
  <si>
    <t>albiflora</t>
  </si>
  <si>
    <t>imbricata</t>
  </si>
  <si>
    <t>Solanales</t>
  </si>
  <si>
    <t>Solanaceae</t>
  </si>
  <si>
    <t>Martínez, Vargas-Ponce, Rodríguez, Chiang &amp; Ocegueda, 2017</t>
  </si>
  <si>
    <t>Convolvulaceae</t>
  </si>
  <si>
    <t>Cuscuta</t>
  </si>
  <si>
    <t>Engelm., 1859</t>
  </si>
  <si>
    <t>Cuscuta applanata</t>
  </si>
  <si>
    <t>Castro-Lara, 2008</t>
  </si>
  <si>
    <t>https://enciclovida.mx/especies/163867</t>
  </si>
  <si>
    <t>Datura</t>
  </si>
  <si>
    <t>Dichondra</t>
  </si>
  <si>
    <t>argentea</t>
  </si>
  <si>
    <t>Dichondra argentea</t>
  </si>
  <si>
    <t>Carranza, 2008</t>
  </si>
  <si>
    <t>https://enciclovida.mx/especies/163639</t>
  </si>
  <si>
    <t>Evolvulus</t>
  </si>
  <si>
    <t>alsinoides</t>
  </si>
  <si>
    <t>Evolvulus alsinoides</t>
  </si>
  <si>
    <t>https://enciclovida.mx/especies/163645</t>
  </si>
  <si>
    <t>sericeus</t>
  </si>
  <si>
    <t>Sw., 1788</t>
  </si>
  <si>
    <t>Evolvulus sericeus</t>
  </si>
  <si>
    <t>https://enciclovida.mx/especies/163658</t>
  </si>
  <si>
    <t>Ipomoea</t>
  </si>
  <si>
    <t>capillacea</t>
  </si>
  <si>
    <t>(Kunth) G. Don, 1838</t>
  </si>
  <si>
    <t>costellata</t>
  </si>
  <si>
    <t>Torr., 1859</t>
  </si>
  <si>
    <t>Ipomoea costellata</t>
  </si>
  <si>
    <t>https://enciclovida.mx/especies/163687</t>
  </si>
  <si>
    <t>elongata</t>
  </si>
  <si>
    <t>Choisy, 1845</t>
  </si>
  <si>
    <t>orizabensis</t>
  </si>
  <si>
    <t>(Pelletan) Steud., 1841</t>
  </si>
  <si>
    <t>Ipomoea orizabensis</t>
  </si>
  <si>
    <t>https://enciclovida.mx/especies/163750</t>
  </si>
  <si>
    <t>A. Gray, 1886</t>
  </si>
  <si>
    <t>Lycianthes</t>
  </si>
  <si>
    <t>Eulycianthes</t>
  </si>
  <si>
    <t>acapulcensis</t>
  </si>
  <si>
    <t>peduncularis</t>
  </si>
  <si>
    <t>Physalis</t>
  </si>
  <si>
    <t>Rydbergis</t>
  </si>
  <si>
    <t>patula</t>
  </si>
  <si>
    <t>Physalis (Rydbergis) patula</t>
  </si>
  <si>
    <t>https://enciclovida.mx/especies/190853</t>
  </si>
  <si>
    <t>philadelphica</t>
  </si>
  <si>
    <t>Lam., 1786</t>
  </si>
  <si>
    <t>Physalis (Rydbergis) philadelphica</t>
  </si>
  <si>
    <t>https://enciclovida.mx/especies/190865</t>
  </si>
  <si>
    <t>Solanum</t>
  </si>
  <si>
    <t>americanum</t>
  </si>
  <si>
    <t>Solanum (Solanum) americanum</t>
  </si>
  <si>
    <t>https://enciclovida.mx/especies/190454</t>
  </si>
  <si>
    <t>Leptostemomum</t>
  </si>
  <si>
    <t>elaeagnifolium</t>
  </si>
  <si>
    <t>Solanum (Leptostemomum) elaeagnifolium</t>
  </si>
  <si>
    <t>https://enciclovida.mx/especies/190600</t>
  </si>
  <si>
    <t>nigrum</t>
  </si>
  <si>
    <t>Zygophyllales</t>
  </si>
  <si>
    <t>Zygophyllaceae</t>
  </si>
  <si>
    <t>Kallstroemia</t>
  </si>
  <si>
    <t>rosei</t>
  </si>
  <si>
    <t>Rydb., 1910</t>
  </si>
  <si>
    <t>Kallstroemia rosei</t>
  </si>
  <si>
    <t>https://enciclovida.mx/especies/168114</t>
  </si>
  <si>
    <t>Krameriaceae</t>
  </si>
  <si>
    <t>Krameria</t>
  </si>
  <si>
    <t>cytisoides</t>
  </si>
  <si>
    <t>Krameria cytisoides</t>
  </si>
  <si>
    <t>https://enciclovida.mx/especies/164436</t>
  </si>
  <si>
    <t>pauciflora</t>
  </si>
  <si>
    <t>DC., 1824</t>
  </si>
  <si>
    <t>secundiflora</t>
  </si>
  <si>
    <t>Lycopodiopsida</t>
  </si>
  <si>
    <t>Selaginellales</t>
  </si>
  <si>
    <t>Selaginellaceae</t>
  </si>
  <si>
    <t>Selaginella</t>
  </si>
  <si>
    <t>lepidophylla</t>
  </si>
  <si>
    <t>(Hook. &amp; Grev.) Spring, 1840</t>
  </si>
  <si>
    <t>Selaginella lepidophylla</t>
  </si>
  <si>
    <t>Mickel &amp; Smith, 2004</t>
  </si>
  <si>
    <t>PTERI2017.1</t>
  </si>
  <si>
    <t>https://enciclovida.mx/especies/151144</t>
  </si>
  <si>
    <t>sellowii</t>
  </si>
  <si>
    <t>Hieron., 1900</t>
  </si>
  <si>
    <t>Selaginella sellowii</t>
  </si>
  <si>
    <t>https://enciclovida.mx/especies/151809</t>
  </si>
  <si>
    <t>Polypodiopsida</t>
  </si>
  <si>
    <t>Ophioglossidae</t>
  </si>
  <si>
    <t>Ophioglossales</t>
  </si>
  <si>
    <t>Ophioglossaceae</t>
  </si>
  <si>
    <t>Ophioglossum</t>
  </si>
  <si>
    <t>engelmannii</t>
  </si>
  <si>
    <t>Polypodiidae</t>
  </si>
  <si>
    <t>Polypodiales</t>
  </si>
  <si>
    <t>Pteridineae</t>
  </si>
  <si>
    <t>Pteridaceae</t>
  </si>
  <si>
    <t>Astrolepis</t>
  </si>
  <si>
    <t>sinuata</t>
  </si>
  <si>
    <t>(Lag. ex Sw.) D.M. Benham &amp; Windham, 1992</t>
  </si>
  <si>
    <t>Astrolepis sinuata</t>
  </si>
  <si>
    <t>https://enciclovida.mx/especies/151302</t>
  </si>
  <si>
    <t>Gaga</t>
  </si>
  <si>
    <t>kaulfussii</t>
  </si>
  <si>
    <t>(Kunze) F.W. Li &amp; Windham, 2012</t>
  </si>
  <si>
    <t>Gaga kaulfussii</t>
  </si>
  <si>
    <t>Li, Pryer &amp; Windham, 2012</t>
  </si>
  <si>
    <t>PTERI2018.1</t>
  </si>
  <si>
    <t>https://enciclovida.mx/especies/231054</t>
  </si>
  <si>
    <t>Myriopteris</t>
  </si>
  <si>
    <t>(Poir.) Grusz &amp; Windham, 2013</t>
  </si>
  <si>
    <t>Myriopteris aurea</t>
  </si>
  <si>
    <t>Grusz &amp; Windham, 2013</t>
  </si>
  <si>
    <t>https://enciclovida.mx/especies/230938</t>
  </si>
  <si>
    <t>(Sw.) Grusz &amp; Windham, 2013</t>
  </si>
  <si>
    <t>Myriopteris microphylla</t>
  </si>
  <si>
    <t>https://enciclovida.mx/especies/230942</t>
  </si>
  <si>
    <t>Pellaea</t>
  </si>
  <si>
    <t>atropurpurea</t>
  </si>
  <si>
    <t>(L.) Link, 1841</t>
  </si>
  <si>
    <t>Pellaea atropurpurea</t>
  </si>
  <si>
    <t>https://enciclovida.mx/especies/151348</t>
  </si>
  <si>
    <t>Polypodiineae</t>
  </si>
  <si>
    <t>Polypodiaceae</t>
  </si>
  <si>
    <t>Phlebodium</t>
  </si>
  <si>
    <t>aureum</t>
  </si>
  <si>
    <t>Total</t>
  </si>
  <si>
    <t>Notas:</t>
  </si>
  <si>
    <t>Grupo</t>
  </si>
  <si>
    <t>Taxa</t>
  </si>
  <si>
    <t>Apéndice para consulta</t>
  </si>
  <si>
    <t>Fungi</t>
  </si>
  <si>
    <t>Ascomicetos</t>
  </si>
  <si>
    <t>Basidiomicetos</t>
  </si>
  <si>
    <t>Subtotal</t>
  </si>
  <si>
    <t>Protoctista</t>
  </si>
  <si>
    <t>Gimnospermas</t>
  </si>
  <si>
    <t>Angiospermas</t>
  </si>
  <si>
    <t>Animalia</t>
  </si>
  <si>
    <t>Peces</t>
  </si>
  <si>
    <t>Mamíferos</t>
  </si>
  <si>
    <t>PROT2017.1</t>
  </si>
  <si>
    <t>macrospora</t>
  </si>
  <si>
    <t>parasitica</t>
  </si>
  <si>
    <t>Coker 1923</t>
  </si>
  <si>
    <t>orden</t>
  </si>
  <si>
    <t>Ascomycota</t>
  </si>
  <si>
    <t>Arthoniomycetes</t>
  </si>
  <si>
    <t>Arthoniales</t>
  </si>
  <si>
    <t>Arthoniaceae</t>
  </si>
  <si>
    <t>BMM</t>
  </si>
  <si>
    <t>Roccellaceae</t>
  </si>
  <si>
    <t>Dothideomycetes</t>
  </si>
  <si>
    <t>Dothideomycetidae</t>
  </si>
  <si>
    <t>Capnodiales</t>
  </si>
  <si>
    <t>ND</t>
  </si>
  <si>
    <t>Capnodiaceae</t>
  </si>
  <si>
    <t>Capnodium</t>
  </si>
  <si>
    <t>citri</t>
  </si>
  <si>
    <t>Berk. &amp; Desm. 1849</t>
  </si>
  <si>
    <t>Capnodium citri</t>
  </si>
  <si>
    <t>Pat. 1893</t>
  </si>
  <si>
    <t>Cladosporiaceae</t>
  </si>
  <si>
    <t>fulva</t>
  </si>
  <si>
    <t>Mycosphaerellaceae</t>
  </si>
  <si>
    <t>Zasmidium</t>
  </si>
  <si>
    <t>Zasmidium citri</t>
  </si>
  <si>
    <t>Incertae sedis</t>
  </si>
  <si>
    <t>Botryosphaeriales</t>
  </si>
  <si>
    <t>Botryosphaeriaceae</t>
  </si>
  <si>
    <t>Botryosphaeria</t>
  </si>
  <si>
    <t>Lasiodiplodia</t>
  </si>
  <si>
    <t>theobromae</t>
  </si>
  <si>
    <t>Lasiodiplodia theobromae</t>
  </si>
  <si>
    <t>praelonga</t>
  </si>
  <si>
    <t>BT</t>
  </si>
  <si>
    <t>simulans</t>
  </si>
  <si>
    <t>BPQ</t>
  </si>
  <si>
    <t>Sordariomycetes</t>
  </si>
  <si>
    <t>Sordariomycetidae</t>
  </si>
  <si>
    <t>Diaporthales</t>
  </si>
  <si>
    <t>Pleosporomycetidae</t>
  </si>
  <si>
    <t>Pleosporales</t>
  </si>
  <si>
    <t>Eurotiomycetes</t>
  </si>
  <si>
    <t>Chaetothyriomycetidae</t>
  </si>
  <si>
    <t>Chaetothyriales</t>
  </si>
  <si>
    <t>Fr. 1829</t>
  </si>
  <si>
    <t>Patellariales</t>
  </si>
  <si>
    <t>Patellariaceae</t>
  </si>
  <si>
    <t>MX</t>
  </si>
  <si>
    <t>Rhytidhysteron</t>
  </si>
  <si>
    <t>rufulum</t>
  </si>
  <si>
    <t>Rhytidhysteron rufulum</t>
  </si>
  <si>
    <t>patagonica</t>
  </si>
  <si>
    <t>Didymellaceae</t>
  </si>
  <si>
    <t>Pleosporaceae</t>
  </si>
  <si>
    <t>Alternaria</t>
  </si>
  <si>
    <t>solani</t>
  </si>
  <si>
    <t>maydis</t>
  </si>
  <si>
    <t>victoriae</t>
  </si>
  <si>
    <t>australis</t>
  </si>
  <si>
    <t>Venturia</t>
  </si>
  <si>
    <t>Eurotiomycetidae</t>
  </si>
  <si>
    <t>Eurotiales</t>
  </si>
  <si>
    <t>Elaphomycetaceae</t>
  </si>
  <si>
    <t>Elaphomyces</t>
  </si>
  <si>
    <t>granulatus</t>
  </si>
  <si>
    <t>Elaphomyces granulatus</t>
  </si>
  <si>
    <t>muricatus</t>
  </si>
  <si>
    <t>Elaphomyces muricatus</t>
  </si>
  <si>
    <t>Verrucariales</t>
  </si>
  <si>
    <t>Verrucariaceae</t>
  </si>
  <si>
    <t>Dermatocarpon</t>
  </si>
  <si>
    <t>miniatum</t>
  </si>
  <si>
    <t>Dermatocarpon miniatum</t>
  </si>
  <si>
    <t>Leotiomycetes</t>
  </si>
  <si>
    <t>Geoglossales</t>
  </si>
  <si>
    <t>Geoglossaceae</t>
  </si>
  <si>
    <t>Geoglossum</t>
  </si>
  <si>
    <t>glabrum</t>
  </si>
  <si>
    <t>nigritum</t>
  </si>
  <si>
    <t>Lecanoromycetes</t>
  </si>
  <si>
    <t>fibrosa</t>
  </si>
  <si>
    <t>Lecanoromycetidae</t>
  </si>
  <si>
    <t>Lecanorales</t>
  </si>
  <si>
    <t>Cladoniaceae</t>
  </si>
  <si>
    <t>Cladonia</t>
  </si>
  <si>
    <t>cervicornis</t>
  </si>
  <si>
    <t>didyma</t>
  </si>
  <si>
    <t>Cladonia didyma</t>
  </si>
  <si>
    <t>furcata</t>
  </si>
  <si>
    <t>Cladonia furcata</t>
  </si>
  <si>
    <t>squamosa</t>
  </si>
  <si>
    <t>Parmeliaceae</t>
  </si>
  <si>
    <t>Alectoria</t>
  </si>
  <si>
    <t>lata</t>
  </si>
  <si>
    <t>(Taylor) Linds. 1859</t>
  </si>
  <si>
    <t>americana</t>
  </si>
  <si>
    <t>fremontii</t>
  </si>
  <si>
    <t>furcellata</t>
  </si>
  <si>
    <t>Flavoparmelia</t>
  </si>
  <si>
    <t>caperata</t>
  </si>
  <si>
    <t>Flavoparmelia caperata</t>
  </si>
  <si>
    <t>Flavopunctelia</t>
  </si>
  <si>
    <t>Hypotrachyna</t>
  </si>
  <si>
    <t>bogotensis</t>
  </si>
  <si>
    <t>Hypotrachyna bogotensis</t>
  </si>
  <si>
    <t>croceopustulata</t>
  </si>
  <si>
    <t>Hypotrachyna croceopustulata</t>
  </si>
  <si>
    <t>dactylifera</t>
  </si>
  <si>
    <t>Hypotrachyna dactylifera</t>
  </si>
  <si>
    <t>imbricatula</t>
  </si>
  <si>
    <t>Hypotrachyna imbricatula</t>
  </si>
  <si>
    <t>laevigata</t>
  </si>
  <si>
    <t>jamaicensis</t>
  </si>
  <si>
    <t>praesignis</t>
  </si>
  <si>
    <t>Parmotrema</t>
  </si>
  <si>
    <t>cristiferum</t>
  </si>
  <si>
    <t>Parmotrema cristiferum</t>
  </si>
  <si>
    <t>eurysacum</t>
  </si>
  <si>
    <t>Parmotrema eurysacum</t>
  </si>
  <si>
    <t>(Nyl.) Hale 1974</t>
  </si>
  <si>
    <t>Pseudevernia</t>
  </si>
  <si>
    <t>consocians</t>
  </si>
  <si>
    <t>Pseudevernia consocians</t>
  </si>
  <si>
    <t>intensa</t>
  </si>
  <si>
    <t>Pseudevernia intensa</t>
  </si>
  <si>
    <t>Punctelia</t>
  </si>
  <si>
    <t>hypoleucites</t>
  </si>
  <si>
    <t>Punctelia hypoleucites</t>
  </si>
  <si>
    <t>Usnea</t>
  </si>
  <si>
    <t>angulata</t>
  </si>
  <si>
    <t>Usnea angulata</t>
  </si>
  <si>
    <t>brasiliensis</t>
  </si>
  <si>
    <t>(Zahlbr.) Motyka 1937</t>
  </si>
  <si>
    <t>Usnea brasiliensis</t>
  </si>
  <si>
    <t>ceratina</t>
  </si>
  <si>
    <t>Usnea ceratina</t>
  </si>
  <si>
    <t>cirrosa</t>
  </si>
  <si>
    <t>Usnea cirrosa</t>
  </si>
  <si>
    <t>cornuta</t>
  </si>
  <si>
    <t>Usnea cornuta</t>
  </si>
  <si>
    <t>Usnea dasaea</t>
  </si>
  <si>
    <t>filipendula</t>
  </si>
  <si>
    <t>florida</t>
  </si>
  <si>
    <t>fragilescens</t>
  </si>
  <si>
    <t>Usnea fragilescens</t>
  </si>
  <si>
    <t>Ach. 1810</t>
  </si>
  <si>
    <t>merrillii</t>
  </si>
  <si>
    <t>Usnea merrillii</t>
  </si>
  <si>
    <t>papillata</t>
  </si>
  <si>
    <t>Motyka  1937</t>
  </si>
  <si>
    <t>rubicunda</t>
  </si>
  <si>
    <t>Usnea rubicunda</t>
  </si>
  <si>
    <t>sanguinea</t>
  </si>
  <si>
    <t>strigosa</t>
  </si>
  <si>
    <t>Usnea strigosa</t>
  </si>
  <si>
    <t>sulcata</t>
  </si>
  <si>
    <t>Xanthoparmelia</t>
  </si>
  <si>
    <t>erosa</t>
  </si>
  <si>
    <t>Psoraceae</t>
  </si>
  <si>
    <t>Psora</t>
  </si>
  <si>
    <t>crenata</t>
  </si>
  <si>
    <t>Psora crenata</t>
  </si>
  <si>
    <t>Ramalinaceae</t>
  </si>
  <si>
    <t>Ramalina</t>
  </si>
  <si>
    <t>tomentosum</t>
  </si>
  <si>
    <t>Peltigerales</t>
  </si>
  <si>
    <t>Collemataceae</t>
  </si>
  <si>
    <t>Leptogium</t>
  </si>
  <si>
    <t>Lobariaceae</t>
  </si>
  <si>
    <t>Lobariella</t>
  </si>
  <si>
    <t>crenulata</t>
  </si>
  <si>
    <t>Lobariella crenulata</t>
  </si>
  <si>
    <t>pallida</t>
  </si>
  <si>
    <t>aurata</t>
  </si>
  <si>
    <t>Sticta</t>
  </si>
  <si>
    <t>fuliginosa</t>
  </si>
  <si>
    <t>Sticta fuliginosa</t>
  </si>
  <si>
    <t>weigelii</t>
  </si>
  <si>
    <t>Sticta weigelii</t>
  </si>
  <si>
    <t>Pannariaceae</t>
  </si>
  <si>
    <t>Pannaria</t>
  </si>
  <si>
    <t>tavaresii</t>
  </si>
  <si>
    <t>Pannaria tavaresii</t>
  </si>
  <si>
    <t>Peltigera</t>
  </si>
  <si>
    <t>canina</t>
  </si>
  <si>
    <t>Peltigera canina</t>
  </si>
  <si>
    <t>membranacea</t>
  </si>
  <si>
    <t>Teloschistales</t>
  </si>
  <si>
    <t>Physciaceae</t>
  </si>
  <si>
    <t>Heterodermia</t>
  </si>
  <si>
    <t>hypoleuca</t>
  </si>
  <si>
    <t>leucomelos</t>
  </si>
  <si>
    <t>Teloschistaceae</t>
  </si>
  <si>
    <t>Caloplaca</t>
  </si>
  <si>
    <t>dissimilis</t>
  </si>
  <si>
    <t>Teloschistes</t>
  </si>
  <si>
    <t>exilis</t>
  </si>
  <si>
    <t>Teloschistes exilis</t>
  </si>
  <si>
    <t>flavicans</t>
  </si>
  <si>
    <t>Teloschistes flavicans</t>
  </si>
  <si>
    <t>Ostropomycetidae</t>
  </si>
  <si>
    <t>BC</t>
  </si>
  <si>
    <t>Ostropales</t>
  </si>
  <si>
    <t>Gomphillaceae</t>
  </si>
  <si>
    <t>appendiculatum</t>
  </si>
  <si>
    <t>Gyalideopsis</t>
  </si>
  <si>
    <t>pallidus</t>
  </si>
  <si>
    <t>radiata</t>
  </si>
  <si>
    <t>stellata</t>
  </si>
  <si>
    <t>Pertusariales</t>
  </si>
  <si>
    <t>Erysiphaceae</t>
  </si>
  <si>
    <t>Helotiales</t>
  </si>
  <si>
    <t>Mollisia</t>
  </si>
  <si>
    <t>cinerea</t>
  </si>
  <si>
    <t>(Batsch) P. Karst. 1871</t>
  </si>
  <si>
    <t>Mollisia cinerea</t>
  </si>
  <si>
    <t>melaleuca</t>
  </si>
  <si>
    <t>Helotiaceae</t>
  </si>
  <si>
    <t>Bray, Gibson &amp; Jones, 2008</t>
  </si>
  <si>
    <t>KT001</t>
  </si>
  <si>
    <t>Bisporella</t>
  </si>
  <si>
    <t>citrina</t>
  </si>
  <si>
    <t>Bisporella citrina</t>
  </si>
  <si>
    <t>sulfurina</t>
  </si>
  <si>
    <t>Bisporella sulfurina</t>
  </si>
  <si>
    <t>Chlorociboria</t>
  </si>
  <si>
    <t>aeruginosa</t>
  </si>
  <si>
    <t>Chlorociboria aeruginosa</t>
  </si>
  <si>
    <t>sessilis</t>
  </si>
  <si>
    <t>Hymenoscyphus</t>
  </si>
  <si>
    <t>Lachnaceae</t>
  </si>
  <si>
    <t>Lachnum</t>
  </si>
  <si>
    <t>apalum</t>
  </si>
  <si>
    <t>(Berk. &amp; Broome) Nannf. 1936</t>
  </si>
  <si>
    <t>Lachnum apalum</t>
  </si>
  <si>
    <t>virgineum</t>
  </si>
  <si>
    <t>Lachnum virgineum</t>
  </si>
  <si>
    <t>Leotiales</t>
  </si>
  <si>
    <t>Leotiaceae</t>
  </si>
  <si>
    <t>Leotia</t>
  </si>
  <si>
    <t>lubrica</t>
  </si>
  <si>
    <t>Leotia lubrica</t>
  </si>
  <si>
    <t>Rhytismatales</t>
  </si>
  <si>
    <t>Rhytismataceae</t>
  </si>
  <si>
    <t>farinosa</t>
  </si>
  <si>
    <t>flavida</t>
  </si>
  <si>
    <t>Coccomyces</t>
  </si>
  <si>
    <t>dentatus</t>
  </si>
  <si>
    <t>Coccomyces dentatus</t>
  </si>
  <si>
    <t>Colpoma</t>
  </si>
  <si>
    <t>juniperi</t>
  </si>
  <si>
    <t>Lophodermium</t>
  </si>
  <si>
    <t>(Schrad.) Chevall. 1826</t>
  </si>
  <si>
    <t>salicinum</t>
  </si>
  <si>
    <t>niveus</t>
  </si>
  <si>
    <t>Orbiliomycetes</t>
  </si>
  <si>
    <t>Orbiliales</t>
  </si>
  <si>
    <t>Orbiliaceae</t>
  </si>
  <si>
    <t>Hyalorbilia</t>
  </si>
  <si>
    <t>inflatula</t>
  </si>
  <si>
    <t>Hyalorbilia inflatula</t>
  </si>
  <si>
    <t>Orbilia</t>
  </si>
  <si>
    <t>delicatula</t>
  </si>
  <si>
    <t>xanthostigma</t>
  </si>
  <si>
    <t>Orbilia xanthostigma</t>
  </si>
  <si>
    <t>Pezizomycetes</t>
  </si>
  <si>
    <t>Pezizales</t>
  </si>
  <si>
    <t>Discinaceae</t>
  </si>
  <si>
    <t>esculenta</t>
  </si>
  <si>
    <t>Helvellaceae</t>
  </si>
  <si>
    <t>Helvella</t>
  </si>
  <si>
    <t>acetabulum</t>
  </si>
  <si>
    <t>Helvella acetabulum</t>
  </si>
  <si>
    <t>crispa</t>
  </si>
  <si>
    <t>Helvella crispa</t>
  </si>
  <si>
    <t>elastica</t>
  </si>
  <si>
    <t>Helvella elastica</t>
  </si>
  <si>
    <t>ephippium</t>
  </si>
  <si>
    <t>lacunosa</t>
  </si>
  <si>
    <t>Helvella lacunosa</t>
  </si>
  <si>
    <t>leucomelaena</t>
  </si>
  <si>
    <t>Helvella macropus</t>
  </si>
  <si>
    <t>solitaria</t>
  </si>
  <si>
    <t>Helvella solitaria</t>
  </si>
  <si>
    <t>costata</t>
  </si>
  <si>
    <t>elata</t>
  </si>
  <si>
    <t>Pezizaceae</t>
  </si>
  <si>
    <t>badia</t>
  </si>
  <si>
    <t>violacea</t>
  </si>
  <si>
    <t>Pyronemataceae</t>
  </si>
  <si>
    <t>aurantia</t>
  </si>
  <si>
    <t>granulata</t>
  </si>
  <si>
    <t>Geopora</t>
  </si>
  <si>
    <t>arenicola</t>
  </si>
  <si>
    <t>(Lév.) Kers 1974</t>
  </si>
  <si>
    <t>Geopora arenicola</t>
  </si>
  <si>
    <t>Humaria</t>
  </si>
  <si>
    <t>hemisphaerica</t>
  </si>
  <si>
    <t>Humaria hemisphaerica</t>
  </si>
  <si>
    <t>Otidea</t>
  </si>
  <si>
    <t>alutacea</t>
  </si>
  <si>
    <t>cochleata</t>
  </si>
  <si>
    <t>leporina</t>
  </si>
  <si>
    <t>Otidea leporina</t>
  </si>
  <si>
    <t>Scutellinia</t>
  </si>
  <si>
    <t>crinita</t>
  </si>
  <si>
    <t>pennsylvanica</t>
  </si>
  <si>
    <t>scutellata</t>
  </si>
  <si>
    <t>Scutellinia scutellata</t>
  </si>
  <si>
    <t>Sarcoscyphaceae</t>
  </si>
  <si>
    <t>Cookeina</t>
  </si>
  <si>
    <t>colensoi</t>
  </si>
  <si>
    <t>Cookeina colensoi</t>
  </si>
  <si>
    <t>speciosa</t>
  </si>
  <si>
    <t>sulcipes</t>
  </si>
  <si>
    <t>Cookeina sulcipes</t>
  </si>
  <si>
    <t>tricholoma</t>
  </si>
  <si>
    <t>Cookeina tricholoma</t>
  </si>
  <si>
    <t>venezuelae</t>
  </si>
  <si>
    <t>Cookeina venezuelae</t>
  </si>
  <si>
    <t>Phillipsia</t>
  </si>
  <si>
    <t>domingensis</t>
  </si>
  <si>
    <t>Phillipsia domingensis</t>
  </si>
  <si>
    <t>hartmannii</t>
  </si>
  <si>
    <t>Phillipsia hartmannii</t>
  </si>
  <si>
    <t>Pithya</t>
  </si>
  <si>
    <t>vulgaris</t>
  </si>
  <si>
    <t>Sarcoscypha</t>
  </si>
  <si>
    <t>Sarcoscypha coccinea</t>
  </si>
  <si>
    <t>occidentalis</t>
  </si>
  <si>
    <t>Sarcoscypha occidentalis</t>
  </si>
  <si>
    <t>Sarcosomataceae</t>
  </si>
  <si>
    <t>Plectania</t>
  </si>
  <si>
    <t>milleri</t>
  </si>
  <si>
    <t>Pseudoplectania</t>
  </si>
  <si>
    <t>Hypocreomycetidae</t>
  </si>
  <si>
    <t>Coronophorales</t>
  </si>
  <si>
    <t>Nitschkiaceae</t>
  </si>
  <si>
    <t>Nitschkia</t>
  </si>
  <si>
    <t>Hypocreales</t>
  </si>
  <si>
    <t>Bionectriaceae</t>
  </si>
  <si>
    <t>Bionectria</t>
  </si>
  <si>
    <t>grammicospora</t>
  </si>
  <si>
    <t>Bionectria grammicospora</t>
  </si>
  <si>
    <t>Clavicipitaceae</t>
  </si>
  <si>
    <t>Claviceps</t>
  </si>
  <si>
    <t>Moelleriella</t>
  </si>
  <si>
    <t>Cordycipitaceae</t>
  </si>
  <si>
    <t>Cordyceps</t>
  </si>
  <si>
    <t>militaris</t>
  </si>
  <si>
    <t>Cordyceps militaris</t>
  </si>
  <si>
    <t>Hypocreaceae</t>
  </si>
  <si>
    <t>Hypocrea</t>
  </si>
  <si>
    <t>gelatinosa</t>
  </si>
  <si>
    <t>(Tode) Fr. 1849</t>
  </si>
  <si>
    <t>Hypocrea gelatinosa</t>
  </si>
  <si>
    <t>Hypomyces</t>
  </si>
  <si>
    <t>lactifluorum</t>
  </si>
  <si>
    <t>Hypomyces lactifluorum</t>
  </si>
  <si>
    <t>Trichoderma</t>
  </si>
  <si>
    <t>Nectriaceae</t>
  </si>
  <si>
    <t>Calonectria</t>
  </si>
  <si>
    <t>Cosmospora</t>
  </si>
  <si>
    <t>vilior</t>
  </si>
  <si>
    <t>Fusarium</t>
  </si>
  <si>
    <t>Nectria</t>
  </si>
  <si>
    <t>cinnabarina</t>
  </si>
  <si>
    <t>(Mont.) Mont. 1856</t>
  </si>
  <si>
    <t>pseudotrichia</t>
  </si>
  <si>
    <t>Nectria pseudotrichia</t>
  </si>
  <si>
    <t>olivacea</t>
  </si>
  <si>
    <t>Ophiocordycipitaceae</t>
  </si>
  <si>
    <t>Tolypocladium</t>
  </si>
  <si>
    <t>ophioglossoides</t>
  </si>
  <si>
    <t>Tolypocladium ophioglossoides</t>
  </si>
  <si>
    <t>Ophiocordyceps</t>
  </si>
  <si>
    <t>sphecocephala</t>
  </si>
  <si>
    <t>Ophiocordyceps sphecocephala</t>
  </si>
  <si>
    <t>Glomerellaceae</t>
  </si>
  <si>
    <t>Microascales</t>
  </si>
  <si>
    <t>maritima</t>
  </si>
  <si>
    <t>salina</t>
  </si>
  <si>
    <t>cucullatus</t>
  </si>
  <si>
    <t>Ceratocystidaceae</t>
  </si>
  <si>
    <t>fimbriata</t>
  </si>
  <si>
    <t>paradoxa</t>
  </si>
  <si>
    <t>martiniana</t>
  </si>
  <si>
    <t>cubensis</t>
  </si>
  <si>
    <t>Diaporthaceae</t>
  </si>
  <si>
    <t>Phomopsis</t>
  </si>
  <si>
    <t>kunzei</t>
  </si>
  <si>
    <t>eugeniae</t>
  </si>
  <si>
    <t>Colletotrichum</t>
  </si>
  <si>
    <t>gloeosporioides</t>
  </si>
  <si>
    <t>(Penz.) Penz. &amp; Sacc. 1884</t>
  </si>
  <si>
    <t>Colletotrichum gloeosporioides</t>
  </si>
  <si>
    <t>Sordariales</t>
  </si>
  <si>
    <t>Xylariomycetidae</t>
  </si>
  <si>
    <t>Xylariales</t>
  </si>
  <si>
    <t>Amphisphaeriaceae</t>
  </si>
  <si>
    <t>Diatrypaceae</t>
  </si>
  <si>
    <t>Diatrype</t>
  </si>
  <si>
    <t>(Hoffm.) Fr. 1849</t>
  </si>
  <si>
    <t>Diatrypella</t>
  </si>
  <si>
    <t>flavovirens</t>
  </si>
  <si>
    <t>trifida</t>
  </si>
  <si>
    <t>Peroneutypa</t>
  </si>
  <si>
    <t>Peroneutypa scoparia</t>
  </si>
  <si>
    <t>Hypoxylaceae</t>
  </si>
  <si>
    <t>Annulohypoxylon</t>
  </si>
  <si>
    <t>nitens</t>
  </si>
  <si>
    <t>Jackrogersella</t>
  </si>
  <si>
    <t>multiformis</t>
  </si>
  <si>
    <t>Jackrogersella multiformis</t>
  </si>
  <si>
    <t>thouarsianum</t>
  </si>
  <si>
    <t>Annulohypoxylon thouarsianum</t>
  </si>
  <si>
    <t>Xylariaceae</t>
  </si>
  <si>
    <t>Biscogniauxia</t>
  </si>
  <si>
    <t>capnodes</t>
  </si>
  <si>
    <t>Biscogniauxia capnodes</t>
  </si>
  <si>
    <t>marginata</t>
  </si>
  <si>
    <t>mediterranea</t>
  </si>
  <si>
    <t>Biscogniauxia mediterranea</t>
  </si>
  <si>
    <t>nummularia</t>
  </si>
  <si>
    <t>Biscogniauxia nummularia</t>
  </si>
  <si>
    <t>Camillea</t>
  </si>
  <si>
    <t>cyclisca</t>
  </si>
  <si>
    <t>Camillea cyclisca</t>
  </si>
  <si>
    <t>magnifica</t>
  </si>
  <si>
    <t>Camillea magnifica</t>
  </si>
  <si>
    <t>obularia</t>
  </si>
  <si>
    <t>Camillea obularia</t>
  </si>
  <si>
    <t>Daldinia</t>
  </si>
  <si>
    <t>clavata</t>
  </si>
  <si>
    <t>Daldinia clavata</t>
  </si>
  <si>
    <t>eschscholtzii</t>
  </si>
  <si>
    <t>Daldinia eschscholtzii</t>
  </si>
  <si>
    <t>vernicosa</t>
  </si>
  <si>
    <t>Daldinia vernicosa</t>
  </si>
  <si>
    <t>Entonaema</t>
  </si>
  <si>
    <t>Hypoxylon</t>
  </si>
  <si>
    <t>fendleri</t>
  </si>
  <si>
    <t>Hypoxylon fendleri</t>
  </si>
  <si>
    <t>haematostroma</t>
  </si>
  <si>
    <t>Hypoxylon haematostroma</t>
  </si>
  <si>
    <t>investiens</t>
  </si>
  <si>
    <t>Hypoxylon investiens</t>
  </si>
  <si>
    <t>lenormandii</t>
  </si>
  <si>
    <t>Hypoxylon lenormandii</t>
  </si>
  <si>
    <t>lividipigmentum</t>
  </si>
  <si>
    <t>Hypoxylon lividipigmentum</t>
  </si>
  <si>
    <t>Mont., 1856</t>
  </si>
  <si>
    <t>placentiforme</t>
  </si>
  <si>
    <t>Hypoxylon placentiforme</t>
  </si>
  <si>
    <t>rickii</t>
  </si>
  <si>
    <t>Hypoxylon rickii</t>
  </si>
  <si>
    <t>Kretzschmaria</t>
  </si>
  <si>
    <t>clavus</t>
  </si>
  <si>
    <t>Kretzschmaria clavus</t>
  </si>
  <si>
    <t>deusta</t>
  </si>
  <si>
    <t>Kretzschmaria deusta</t>
  </si>
  <si>
    <t>micropus</t>
  </si>
  <si>
    <t>Nemania</t>
  </si>
  <si>
    <t>serpens</t>
  </si>
  <si>
    <t>Nemania serpens</t>
  </si>
  <si>
    <t>Phylacia</t>
  </si>
  <si>
    <t>poculiformis</t>
  </si>
  <si>
    <t>Phylacia poculiformis</t>
  </si>
  <si>
    <t>sagrana</t>
  </si>
  <si>
    <t>Phylacia sagrana</t>
  </si>
  <si>
    <t>Podosordaria</t>
  </si>
  <si>
    <t>rogersii</t>
  </si>
  <si>
    <t>Poronia</t>
  </si>
  <si>
    <t>oedipus</t>
  </si>
  <si>
    <t>Poronia oedipus</t>
  </si>
  <si>
    <t>necatrix</t>
  </si>
  <si>
    <t>pepo</t>
  </si>
  <si>
    <t>procera</t>
  </si>
  <si>
    <t>Xylaria</t>
  </si>
  <si>
    <t>adscendens</t>
  </si>
  <si>
    <t>anisopleura</t>
  </si>
  <si>
    <t>Xylaria anisopleura</t>
  </si>
  <si>
    <t>arbuscula</t>
  </si>
  <si>
    <t>Xylaria arbuscula</t>
  </si>
  <si>
    <t>boergesenii</t>
  </si>
  <si>
    <t>brachiata</t>
  </si>
  <si>
    <t>Xylaria brachiata</t>
  </si>
  <si>
    <t>claviceps</t>
  </si>
  <si>
    <t>Xylaria claviceps</t>
  </si>
  <si>
    <t>coccophora</t>
  </si>
  <si>
    <t>Xylaria coccophora</t>
  </si>
  <si>
    <t>Xylaria cubensis</t>
  </si>
  <si>
    <t>comosa</t>
  </si>
  <si>
    <t>feejeensis</t>
  </si>
  <si>
    <t>Xylaria feejeensis</t>
  </si>
  <si>
    <t>grammica</t>
  </si>
  <si>
    <t>Xylaria grammica</t>
  </si>
  <si>
    <t>guazumae</t>
  </si>
  <si>
    <t>Xylaria guazumae</t>
  </si>
  <si>
    <t>hypoxylon</t>
  </si>
  <si>
    <t>Xylaria hypoxylon</t>
  </si>
  <si>
    <t>kegeliana</t>
  </si>
  <si>
    <t>Xylaria kegeliana</t>
  </si>
  <si>
    <t>liquidambaris</t>
  </si>
  <si>
    <t>Xylaria liquidambaris</t>
  </si>
  <si>
    <t>longiana</t>
  </si>
  <si>
    <t>Xylaria longiana</t>
  </si>
  <si>
    <t>multiplex</t>
  </si>
  <si>
    <t>Xylaria multiplex</t>
  </si>
  <si>
    <t>poitei</t>
  </si>
  <si>
    <t>Xylaria poitei</t>
  </si>
  <si>
    <t>Xylaria polymorpha</t>
  </si>
  <si>
    <t>Xylaria quercinophila</t>
  </si>
  <si>
    <t>scruposa</t>
  </si>
  <si>
    <t>Xylaria scruposa</t>
  </si>
  <si>
    <t>schweinitzii</t>
  </si>
  <si>
    <t>uniapiculata</t>
  </si>
  <si>
    <t>Xylaria uniapiculata</t>
  </si>
  <si>
    <t>variabilis</t>
  </si>
  <si>
    <t>Whalleya</t>
  </si>
  <si>
    <t>microplaca</t>
  </si>
  <si>
    <t>Whalleya microplaca</t>
  </si>
  <si>
    <t>Basidiomycota</t>
  </si>
  <si>
    <t>Agaricomycetes</t>
  </si>
  <si>
    <t>Agaricomycetidae</t>
  </si>
  <si>
    <t>Agaricales</t>
  </si>
  <si>
    <t>Agaricaceae</t>
  </si>
  <si>
    <t>Agaricus</t>
  </si>
  <si>
    <t>augustus</t>
  </si>
  <si>
    <t>Agaricus augustus</t>
  </si>
  <si>
    <t>Berk. &amp; M.A. Curtis 1868</t>
  </si>
  <si>
    <t>brunnescens</t>
  </si>
  <si>
    <t>campestris</t>
  </si>
  <si>
    <t>Agaricus campestris</t>
  </si>
  <si>
    <t>placomyces</t>
  </si>
  <si>
    <t>Agaricus placomyces</t>
  </si>
  <si>
    <t>silvicolae-similis</t>
  </si>
  <si>
    <t>Bohus &amp; Locsmándi 1994</t>
  </si>
  <si>
    <t>Agaricus silvicolae-similis</t>
  </si>
  <si>
    <t>silvaticus</t>
  </si>
  <si>
    <t>Agaricus silvaticus</t>
  </si>
  <si>
    <t>album</t>
  </si>
  <si>
    <t>Battarrea</t>
  </si>
  <si>
    <t>phalloides</t>
  </si>
  <si>
    <t>Battarrea phalloides</t>
  </si>
  <si>
    <t>diguetii</t>
  </si>
  <si>
    <t>Bovista</t>
  </si>
  <si>
    <t>acuminata</t>
  </si>
  <si>
    <t>aestivalis</t>
  </si>
  <si>
    <t>Bovista pusilla</t>
  </si>
  <si>
    <t>Calvatia</t>
  </si>
  <si>
    <t>cyathiformis</t>
  </si>
  <si>
    <t>Calvatia cyathiformis</t>
  </si>
  <si>
    <t>Chlorophyllum</t>
  </si>
  <si>
    <t>molybdites</t>
  </si>
  <si>
    <t>Chlorophyllum molybdites</t>
  </si>
  <si>
    <t>Coprinus</t>
  </si>
  <si>
    <t>comatus</t>
  </si>
  <si>
    <t>Coprinus comatus</t>
  </si>
  <si>
    <t>micaceus</t>
  </si>
  <si>
    <t>quadrifidus</t>
  </si>
  <si>
    <t>(Fr.) Fr. 1838</t>
  </si>
  <si>
    <t>Crucibulum</t>
  </si>
  <si>
    <t>Cyathus</t>
  </si>
  <si>
    <t>earlei</t>
  </si>
  <si>
    <t>limbatus</t>
  </si>
  <si>
    <t>olla</t>
  </si>
  <si>
    <t>Cyathus olla</t>
  </si>
  <si>
    <t>stercoreus</t>
  </si>
  <si>
    <t>Cyathus stercoreus</t>
  </si>
  <si>
    <t>striatus</t>
  </si>
  <si>
    <t>Cyathus striatus</t>
  </si>
  <si>
    <t>Cystoderma</t>
  </si>
  <si>
    <t>Cystodermella</t>
  </si>
  <si>
    <t>granulosa</t>
  </si>
  <si>
    <t>Cystodermella cinnabarina</t>
  </si>
  <si>
    <t>Cystolepiota</t>
  </si>
  <si>
    <t>hemisclera</t>
  </si>
  <si>
    <t>Cystolepiota hemisclera</t>
  </si>
  <si>
    <t>Floccularia</t>
  </si>
  <si>
    <t>luteovirens</t>
  </si>
  <si>
    <t>(Alb. &amp; Schwein.) Pouzar 1957</t>
  </si>
  <si>
    <t>Floccularia luteovirens</t>
  </si>
  <si>
    <t>Leucocoprinus</t>
  </si>
  <si>
    <t>Leucoagaricus</t>
  </si>
  <si>
    <t>rubrotinctus</t>
  </si>
  <si>
    <t>Leucoagaricus rubrotinctus</t>
  </si>
  <si>
    <t>birnbaumii</t>
  </si>
  <si>
    <t>Leucocoprinus birnbaumii</t>
  </si>
  <si>
    <t>cepistipes</t>
  </si>
  <si>
    <t>Leucocoprinus cepistipes</t>
  </si>
  <si>
    <t>fragilissimus</t>
  </si>
  <si>
    <t>Leucocoprinus fragilissimus</t>
  </si>
  <si>
    <t>Lepiota</t>
  </si>
  <si>
    <t>clypeolaria</t>
  </si>
  <si>
    <t>Lepiota clypeolaria</t>
  </si>
  <si>
    <t>Lepiota cristata</t>
  </si>
  <si>
    <t>Lycoperdon</t>
  </si>
  <si>
    <t>calvescens</t>
  </si>
  <si>
    <t>Berk. &amp; M.A. Curtis 1873</t>
  </si>
  <si>
    <t>coloratum</t>
  </si>
  <si>
    <t>Peck 1878</t>
  </si>
  <si>
    <t>curtisii</t>
  </si>
  <si>
    <t>Pers. 1794</t>
  </si>
  <si>
    <t>Pers. 1801</t>
  </si>
  <si>
    <t>Lycoperdon mammaeforme</t>
  </si>
  <si>
    <t>marginatum</t>
  </si>
  <si>
    <t>Lycoperdon marginatum</t>
  </si>
  <si>
    <t>molle</t>
  </si>
  <si>
    <t>Lycoperdon molle</t>
  </si>
  <si>
    <t>perlatum</t>
  </si>
  <si>
    <t>Lycoperdon perlatum</t>
  </si>
  <si>
    <t>pyriforme</t>
  </si>
  <si>
    <t>umbrinum</t>
  </si>
  <si>
    <t>Lycoperdon umbrinum</t>
  </si>
  <si>
    <t>Macrolepiota</t>
  </si>
  <si>
    <t>Macrolepiota procera</t>
  </si>
  <si>
    <t>Montagnea</t>
  </si>
  <si>
    <t>arenaria</t>
  </si>
  <si>
    <t>Montagnea arenaria</t>
  </si>
  <si>
    <t>Podaxis</t>
  </si>
  <si>
    <t>pistillaris</t>
  </si>
  <si>
    <t>Podaxis pistillaris</t>
  </si>
  <si>
    <t>Rugosospora</t>
  </si>
  <si>
    <t>ochraceobadia</t>
  </si>
  <si>
    <t>Rugosospora ochraceobadia</t>
  </si>
  <si>
    <t>pseudorubiginosa</t>
  </si>
  <si>
    <t>Rugosospora pseudorubiginosa</t>
  </si>
  <si>
    <t>Tulostoma</t>
  </si>
  <si>
    <t>intermedium</t>
  </si>
  <si>
    <t>pratense</t>
  </si>
  <si>
    <t>Amanitaceae</t>
  </si>
  <si>
    <t>Amanita</t>
  </si>
  <si>
    <t>abrupta</t>
  </si>
  <si>
    <t>Amanita abrupta</t>
  </si>
  <si>
    <t>arocheae</t>
  </si>
  <si>
    <t>Amanita arocheae</t>
  </si>
  <si>
    <t>Amanita brunnescens</t>
  </si>
  <si>
    <t>ceciliae</t>
  </si>
  <si>
    <t>Amanita ceciliae</t>
  </si>
  <si>
    <t>cokeri</t>
  </si>
  <si>
    <t>Amanita cokeri</t>
  </si>
  <si>
    <t>constricta</t>
  </si>
  <si>
    <t>crocea</t>
  </si>
  <si>
    <t>Amanita crocea</t>
  </si>
  <si>
    <t>flavipes</t>
  </si>
  <si>
    <t>flavoconia</t>
  </si>
  <si>
    <t>Amanita flavoconia</t>
  </si>
  <si>
    <t>floridana</t>
  </si>
  <si>
    <t>Amanita fulva</t>
  </si>
  <si>
    <t>gemmata</t>
  </si>
  <si>
    <t>Amanita gemmata</t>
  </si>
  <si>
    <t>jacksonii</t>
  </si>
  <si>
    <t>Amanita jacksonii</t>
  </si>
  <si>
    <t>laurae</t>
  </si>
  <si>
    <t>Amanita laurae</t>
  </si>
  <si>
    <t>muscaria</t>
  </si>
  <si>
    <t>Amanita muscaria</t>
  </si>
  <si>
    <t>onusta</t>
  </si>
  <si>
    <t>G.F. Atk. 1918</t>
  </si>
  <si>
    <t>pantherina</t>
  </si>
  <si>
    <t>Amanita pantherina</t>
  </si>
  <si>
    <t>porphyria</t>
  </si>
  <si>
    <t>Amanita porphyria</t>
  </si>
  <si>
    <t>rubescens</t>
  </si>
  <si>
    <t>Amanita rubescens</t>
  </si>
  <si>
    <t>strobiliformis</t>
  </si>
  <si>
    <t>vaginata</t>
  </si>
  <si>
    <t>Amanita vaginata</t>
  </si>
  <si>
    <t>verna</t>
  </si>
  <si>
    <t>Amanita verna</t>
  </si>
  <si>
    <t>volvata</t>
  </si>
  <si>
    <t>Amanita volvata</t>
  </si>
  <si>
    <t>Limacella</t>
  </si>
  <si>
    <t>oaxacana</t>
  </si>
  <si>
    <t>Strophariaceae</t>
  </si>
  <si>
    <t>Agrocybe</t>
  </si>
  <si>
    <t>Bolbitiaceae</t>
  </si>
  <si>
    <t>Bolbitius</t>
  </si>
  <si>
    <t>coprophilus</t>
  </si>
  <si>
    <t>titubans</t>
  </si>
  <si>
    <t>Bolbitius titubans</t>
  </si>
  <si>
    <t>Conocybe</t>
  </si>
  <si>
    <t>tenera</t>
  </si>
  <si>
    <t>Conocybe tenera</t>
  </si>
  <si>
    <t>Clavariaceae</t>
  </si>
  <si>
    <t>Clavaria</t>
  </si>
  <si>
    <t>fragilis</t>
  </si>
  <si>
    <t>Clavaria fragilis</t>
  </si>
  <si>
    <t>Clavulinopsis</t>
  </si>
  <si>
    <t>fusiformis</t>
  </si>
  <si>
    <t>Clavulinopsis fusiformis</t>
  </si>
  <si>
    <t>pallescens</t>
  </si>
  <si>
    <t>Cortinariaceae</t>
  </si>
  <si>
    <t>Cortinarius</t>
  </si>
  <si>
    <t>alboviolaceus</t>
  </si>
  <si>
    <t>Cortinarius alboviolaceus</t>
  </si>
  <si>
    <t>anthracinus</t>
  </si>
  <si>
    <t>cinnamomeus</t>
  </si>
  <si>
    <t>Fr. 1838</t>
  </si>
  <si>
    <t>sanguineus</t>
  </si>
  <si>
    <t>Cortinarius sanguineus</t>
  </si>
  <si>
    <t>semisanguineus</t>
  </si>
  <si>
    <t>Cortinarius semisanguineus</t>
  </si>
  <si>
    <t>violaceus</t>
  </si>
  <si>
    <t>Cortinarius violaceus</t>
  </si>
  <si>
    <t>Galerina</t>
  </si>
  <si>
    <t>Galerina marginata</t>
  </si>
  <si>
    <t>Cyphellaceae</t>
  </si>
  <si>
    <t>Campanophyllum</t>
  </si>
  <si>
    <t>proboscideum</t>
  </si>
  <si>
    <t>Campanophyllum proboscideum</t>
  </si>
  <si>
    <t>Chondrostereum</t>
  </si>
  <si>
    <t>purpureum</t>
  </si>
  <si>
    <t>Chondrostereum purpureum</t>
  </si>
  <si>
    <t>Entolomataceae</t>
  </si>
  <si>
    <t>Clitopilus</t>
  </si>
  <si>
    <t>Entoloma</t>
  </si>
  <si>
    <t>sinuatum</t>
  </si>
  <si>
    <t>Entoloma sinuatum</t>
  </si>
  <si>
    <t>fasciculatum</t>
  </si>
  <si>
    <t>guzmanii</t>
  </si>
  <si>
    <t>radicata</t>
  </si>
  <si>
    <t>Hydnangiaceae</t>
  </si>
  <si>
    <t>Laccaria</t>
  </si>
  <si>
    <t>amethystina</t>
  </si>
  <si>
    <t>Laccaria amethystina</t>
  </si>
  <si>
    <t>laccata</t>
  </si>
  <si>
    <t>Laccaria laccata</t>
  </si>
  <si>
    <t>lilacina</t>
  </si>
  <si>
    <t>G. Stev. 1964</t>
  </si>
  <si>
    <t>proxima</t>
  </si>
  <si>
    <t>Laccaria proxima</t>
  </si>
  <si>
    <t>Hygrophoraceae</t>
  </si>
  <si>
    <t>Ampulloclitocybe</t>
  </si>
  <si>
    <t>clavipes</t>
  </si>
  <si>
    <t>Ampulloclitocybe clavipes</t>
  </si>
  <si>
    <t>Cuphophyllus</t>
  </si>
  <si>
    <t>pratensis</t>
  </si>
  <si>
    <t>Cuphophyllus pratensis</t>
  </si>
  <si>
    <t>Gliophorus</t>
  </si>
  <si>
    <t>laetus</t>
  </si>
  <si>
    <t>(Pers.) Herink 1958</t>
  </si>
  <si>
    <t>Gliophorus laetus</t>
  </si>
  <si>
    <t>psittacinus</t>
  </si>
  <si>
    <t>(Schaeff.) Herink 1958</t>
  </si>
  <si>
    <t>Gliophorus psittacinus</t>
  </si>
  <si>
    <t>Hygrocybe</t>
  </si>
  <si>
    <t>acutoconica</t>
  </si>
  <si>
    <t>Hygrocybe acutoconica</t>
  </si>
  <si>
    <t>cantharellus</t>
  </si>
  <si>
    <t>Hygrocybe cantharellus</t>
  </si>
  <si>
    <t>chlorophana</t>
  </si>
  <si>
    <t>Hygrocybe chlorophana</t>
  </si>
  <si>
    <t>conica</t>
  </si>
  <si>
    <t>Hygrocybe conica</t>
  </si>
  <si>
    <t>erinacea</t>
  </si>
  <si>
    <t>firma</t>
  </si>
  <si>
    <t>(Berk. &amp; Broome) Singer 1958</t>
  </si>
  <si>
    <t>Hygrocybe firma</t>
  </si>
  <si>
    <t>Hygrocybe miniata</t>
  </si>
  <si>
    <t>singeri</t>
  </si>
  <si>
    <t>Hygrocybe singeri</t>
  </si>
  <si>
    <t>Hygrophorus</t>
  </si>
  <si>
    <t>chrysodon</t>
  </si>
  <si>
    <t>Hygrophorus chrysodon</t>
  </si>
  <si>
    <t>erubescens</t>
  </si>
  <si>
    <t>Hygrophorus erubescens</t>
  </si>
  <si>
    <t>hypothejus</t>
  </si>
  <si>
    <t>Hygrophorus hypothejus</t>
  </si>
  <si>
    <t>olivaceoalbus</t>
  </si>
  <si>
    <t>Hygrophorus olivaceoalbus</t>
  </si>
  <si>
    <t>russula</t>
  </si>
  <si>
    <t>Hygrophorus russula</t>
  </si>
  <si>
    <t>sordidus</t>
  </si>
  <si>
    <t>speciosus</t>
  </si>
  <si>
    <t>Panaeolina</t>
  </si>
  <si>
    <t>foenisecii</t>
  </si>
  <si>
    <t>Panaeolina foenisecii</t>
  </si>
  <si>
    <t>Panaeolus</t>
  </si>
  <si>
    <t>antillarum</t>
  </si>
  <si>
    <t>cyanescens</t>
  </si>
  <si>
    <t>Panaeolus cyanescens</t>
  </si>
  <si>
    <t>semiovatus</t>
  </si>
  <si>
    <t>Inocybaceae</t>
  </si>
  <si>
    <t>Crepidotus</t>
  </si>
  <si>
    <t>cinnabarinus</t>
  </si>
  <si>
    <t>cystidiosus</t>
  </si>
  <si>
    <t>decipiens</t>
  </si>
  <si>
    <t>luridus</t>
  </si>
  <si>
    <t>Crepidotus mollis</t>
  </si>
  <si>
    <t>Inocybe</t>
  </si>
  <si>
    <t>brunnea</t>
  </si>
  <si>
    <t>fastigiata</t>
  </si>
  <si>
    <t>geophylla</t>
  </si>
  <si>
    <t>hystrix</t>
  </si>
  <si>
    <t>Inocybe hystrix</t>
  </si>
  <si>
    <t>lacera</t>
  </si>
  <si>
    <t>Inocybe lacera</t>
  </si>
  <si>
    <t>Inocybe geophylla var. lilacina</t>
  </si>
  <si>
    <t>Neopaxillus</t>
  </si>
  <si>
    <t>Lyophyllaceae</t>
  </si>
  <si>
    <t>Lyophyllum</t>
  </si>
  <si>
    <t>decastes</t>
  </si>
  <si>
    <t>Lyophyllum decastes</t>
  </si>
  <si>
    <t>Marasmiaceae</t>
  </si>
  <si>
    <t>Campanella</t>
  </si>
  <si>
    <t>caerulescens</t>
  </si>
  <si>
    <t>Crinipellis</t>
  </si>
  <si>
    <t>Dactylosporina</t>
  </si>
  <si>
    <t>steffenii</t>
  </si>
  <si>
    <t>(Rick) Dörfelt 1985</t>
  </si>
  <si>
    <t>Dactylosporina steffenii</t>
  </si>
  <si>
    <t>Gerronema</t>
  </si>
  <si>
    <t>Lactocollybia</t>
  </si>
  <si>
    <t>Marasmius</t>
  </si>
  <si>
    <t>haematocephalus</t>
  </si>
  <si>
    <t>Marasmius haematocephalus</t>
  </si>
  <si>
    <t>rotula</t>
  </si>
  <si>
    <t>Marasmius rotula</t>
  </si>
  <si>
    <t>Megacollybia</t>
  </si>
  <si>
    <t>platyphylla</t>
  </si>
  <si>
    <t>Tetrapyrgos</t>
  </si>
  <si>
    <t>nigripes</t>
  </si>
  <si>
    <t>Tetrapyrgos nigripes</t>
  </si>
  <si>
    <t>Trogia</t>
  </si>
  <si>
    <t>Mycenaceae</t>
  </si>
  <si>
    <t>Filoboletus</t>
  </si>
  <si>
    <t>clypeatus</t>
  </si>
  <si>
    <t>(Pat.) Singer 1982</t>
  </si>
  <si>
    <t>Filoboletus clypeatus</t>
  </si>
  <si>
    <t>Panellus</t>
  </si>
  <si>
    <t>pusillus</t>
  </si>
  <si>
    <t>Panellus pusillus</t>
  </si>
  <si>
    <t>Mycena</t>
  </si>
  <si>
    <t>leaiana</t>
  </si>
  <si>
    <t>Mycena leaiana</t>
  </si>
  <si>
    <t>pura</t>
  </si>
  <si>
    <t>Mycena pura</t>
  </si>
  <si>
    <t>Xeromphalina</t>
  </si>
  <si>
    <t>campanella</t>
  </si>
  <si>
    <t>Xeromphalina campanella</t>
  </si>
  <si>
    <t>tenuipes</t>
  </si>
  <si>
    <t>Xeromphalina tenuipes</t>
  </si>
  <si>
    <t>anomala</t>
  </si>
  <si>
    <t>fasciculata</t>
  </si>
  <si>
    <t>Omphalotaceae</t>
  </si>
  <si>
    <t>Connopus</t>
  </si>
  <si>
    <t>acervatus</t>
  </si>
  <si>
    <t>Connopus acervatus</t>
  </si>
  <si>
    <t>Gymnopus</t>
  </si>
  <si>
    <t>alkalivirens</t>
  </si>
  <si>
    <t>Gymnopus alkalivirens</t>
  </si>
  <si>
    <t>confluens</t>
  </si>
  <si>
    <t>dryophilus</t>
  </si>
  <si>
    <t>Gymnopus dryophilus</t>
  </si>
  <si>
    <t>iocephalus</t>
  </si>
  <si>
    <t>Gymnopus iocephalus</t>
  </si>
  <si>
    <t>montagnei</t>
  </si>
  <si>
    <t>Lentinula</t>
  </si>
  <si>
    <t>boryana</t>
  </si>
  <si>
    <t>Lentinula boryana</t>
  </si>
  <si>
    <t>Marasmiellus</t>
  </si>
  <si>
    <t>ramealis</t>
  </si>
  <si>
    <t>Marasmiellus ramealis</t>
  </si>
  <si>
    <t>tener</t>
  </si>
  <si>
    <t>Omphalotus</t>
  </si>
  <si>
    <t>Rhodocollybia</t>
  </si>
  <si>
    <t>butyracea</t>
  </si>
  <si>
    <t>maculata</t>
  </si>
  <si>
    <t>Rhodocollybia maculata</t>
  </si>
  <si>
    <t>Phellorinia</t>
  </si>
  <si>
    <t>herculeana</t>
  </si>
  <si>
    <t>Phellorinia herculeana</t>
  </si>
  <si>
    <t>Physalacriaceae</t>
  </si>
  <si>
    <t>Armillaria</t>
  </si>
  <si>
    <t>mellea</t>
  </si>
  <si>
    <t>Armillaria mellea</t>
  </si>
  <si>
    <t>Armillaria obscura</t>
  </si>
  <si>
    <t>tabescens</t>
  </si>
  <si>
    <t>Cyptotrama</t>
  </si>
  <si>
    <t>asprata</t>
  </si>
  <si>
    <t>Cyptotrama asprata</t>
  </si>
  <si>
    <t>Flammulina</t>
  </si>
  <si>
    <t>velutipes</t>
  </si>
  <si>
    <t>Flammulina velutipes</t>
  </si>
  <si>
    <t>Oudemansiella</t>
  </si>
  <si>
    <t>canarii</t>
  </si>
  <si>
    <t>Oudemansiella canarii</t>
  </si>
  <si>
    <t>Xerula</t>
  </si>
  <si>
    <t>pudens</t>
  </si>
  <si>
    <t>(Pers.) Singer 1951</t>
  </si>
  <si>
    <t>Xerula pudens</t>
  </si>
  <si>
    <t>setulosa</t>
  </si>
  <si>
    <t>(Murrill) R.H. Petersen &amp; T.J. Baroni 2007</t>
  </si>
  <si>
    <t>Xerula setulosa</t>
  </si>
  <si>
    <t>Pleurotaceae</t>
  </si>
  <si>
    <t>Hohenbuehelia</t>
  </si>
  <si>
    <t>angustata</t>
  </si>
  <si>
    <t>petaloides</t>
  </si>
  <si>
    <t>Hohenbuehelia petaloides</t>
  </si>
  <si>
    <t>Pleurotus</t>
  </si>
  <si>
    <t>djamor</t>
  </si>
  <si>
    <t>Pleurotus djamor</t>
  </si>
  <si>
    <t>dryinus</t>
  </si>
  <si>
    <t>Pleurotus dryinus</t>
  </si>
  <si>
    <t>opuntiae</t>
  </si>
  <si>
    <t>Pluteaceae</t>
  </si>
  <si>
    <t>Pluteus</t>
  </si>
  <si>
    <t>cervinus</t>
  </si>
  <si>
    <t>Pluteus cervinus</t>
  </si>
  <si>
    <t>pellitus</t>
  </si>
  <si>
    <t>Pluteus pellitus</t>
  </si>
  <si>
    <t>Volvariella</t>
  </si>
  <si>
    <t>Psathyrellaceae</t>
  </si>
  <si>
    <t>Coprinellus</t>
  </si>
  <si>
    <t>Coprinellus micaceus</t>
  </si>
  <si>
    <t>Coprinopsis</t>
  </si>
  <si>
    <t>atramentaria</t>
  </si>
  <si>
    <t>Coprinopsis atramentaria</t>
  </si>
  <si>
    <t>Lacrymaria</t>
  </si>
  <si>
    <t>Psathyrella</t>
  </si>
  <si>
    <t>Schizophyllaceae</t>
  </si>
  <si>
    <t>Schizophyllum</t>
  </si>
  <si>
    <t>commune</t>
  </si>
  <si>
    <t>Schizophyllum commune</t>
  </si>
  <si>
    <t>fasciatum</t>
  </si>
  <si>
    <t>Schizophyllum umbrinum</t>
  </si>
  <si>
    <t>Hypholoma</t>
  </si>
  <si>
    <t>fasciculare</t>
  </si>
  <si>
    <t>Hypholoma fasciculare</t>
  </si>
  <si>
    <t>lateritium</t>
  </si>
  <si>
    <t>(Schaeff.) P. Kumm. 1871</t>
  </si>
  <si>
    <t>Hypholoma lateritium</t>
  </si>
  <si>
    <t>Pholiota</t>
  </si>
  <si>
    <t>squarrosa</t>
  </si>
  <si>
    <t>Psilocybe</t>
  </si>
  <si>
    <t>Singer &amp; A.H. Sm. 1958</t>
  </si>
  <si>
    <t>coprophila</t>
  </si>
  <si>
    <t>Psilocybe cubensis</t>
  </si>
  <si>
    <t>fagicola</t>
  </si>
  <si>
    <t>montana</t>
  </si>
  <si>
    <t>rzedowskii</t>
  </si>
  <si>
    <t>singularis</t>
  </si>
  <si>
    <t>yungensis</t>
  </si>
  <si>
    <t>Psilocybe yungensis</t>
  </si>
  <si>
    <t>Protostropharia</t>
  </si>
  <si>
    <t>semiglobata</t>
  </si>
  <si>
    <t>(Batsch) Redhead, Moncalvo &amp; Vilgalys 2013</t>
  </si>
  <si>
    <t>Protostropharia semiglobata</t>
  </si>
  <si>
    <t>perplexa</t>
  </si>
  <si>
    <t>Singer 1960</t>
  </si>
  <si>
    <t>Stropharia</t>
  </si>
  <si>
    <t>coronilla</t>
  </si>
  <si>
    <t>Tricholomataceae</t>
  </si>
  <si>
    <t>Infundibulicybe</t>
  </si>
  <si>
    <t>gibba</t>
  </si>
  <si>
    <t>Infundibulicybe gibba</t>
  </si>
  <si>
    <t>Clitocybe</t>
  </si>
  <si>
    <t>Collybia</t>
  </si>
  <si>
    <t>Lepista</t>
  </si>
  <si>
    <t>amara</t>
  </si>
  <si>
    <t>(Alb. &amp; Schwein.) Maire 1930</t>
  </si>
  <si>
    <t>Lepista amara</t>
  </si>
  <si>
    <t>nuda</t>
  </si>
  <si>
    <t>Lepista nuda</t>
  </si>
  <si>
    <t>sordida</t>
  </si>
  <si>
    <t>Leucopaxillus</t>
  </si>
  <si>
    <t>albissimus</t>
  </si>
  <si>
    <t>(Peck) Singer 1939</t>
  </si>
  <si>
    <t>Leucopaxillus albissimus</t>
  </si>
  <si>
    <t>gentianeus</t>
  </si>
  <si>
    <t>Leucopaxillus gentianeus</t>
  </si>
  <si>
    <t>paradoxus</t>
  </si>
  <si>
    <t>Macrocybe</t>
  </si>
  <si>
    <t>Melanoleuca</t>
  </si>
  <si>
    <t>Tricholoma</t>
  </si>
  <si>
    <t>caligatum</t>
  </si>
  <si>
    <t>Tricholoma caligatum</t>
  </si>
  <si>
    <t>sejunctum</t>
  </si>
  <si>
    <t>(Sowerby) Quél. 1872</t>
  </si>
  <si>
    <t>Tricholoma sejunctum</t>
  </si>
  <si>
    <t>terreum</t>
  </si>
  <si>
    <t>Tricholoma terreum</t>
  </si>
  <si>
    <t>Tricholomopsis</t>
  </si>
  <si>
    <t>rutilans</t>
  </si>
  <si>
    <t>Tricholomopsis rutilans</t>
  </si>
  <si>
    <t>Atheliales</t>
  </si>
  <si>
    <t>Atheliaceae</t>
  </si>
  <si>
    <t>Athelia</t>
  </si>
  <si>
    <t>Boletales</t>
  </si>
  <si>
    <t>Boletaceae</t>
  </si>
  <si>
    <t>Aureoboletus</t>
  </si>
  <si>
    <t>auriporus</t>
  </si>
  <si>
    <t>Aureoboletus auriporus</t>
  </si>
  <si>
    <t>Boletellus</t>
  </si>
  <si>
    <t>ananas</t>
  </si>
  <si>
    <t>Boletellus ananas</t>
  </si>
  <si>
    <t>coccineus</t>
  </si>
  <si>
    <t>flocculosipes</t>
  </si>
  <si>
    <t>(Murrill) Perr.-Bertr. 1965</t>
  </si>
  <si>
    <t>Boletellus flocculosipes</t>
  </si>
  <si>
    <t>pseudochrysenteroides</t>
  </si>
  <si>
    <t>Boletellus pseudochrysenteroides</t>
  </si>
  <si>
    <t>russellii</t>
  </si>
  <si>
    <t>Boletus</t>
  </si>
  <si>
    <t>badius</t>
  </si>
  <si>
    <t>dupainii</t>
  </si>
  <si>
    <t>erythropus</t>
  </si>
  <si>
    <t>ferrugineus</t>
  </si>
  <si>
    <t>frostii</t>
  </si>
  <si>
    <t>inedulis</t>
  </si>
  <si>
    <t>luridellus</t>
  </si>
  <si>
    <t>(Murrill) Murrill 1938</t>
  </si>
  <si>
    <t>Boletus luridellus</t>
  </si>
  <si>
    <t>pinicola</t>
  </si>
  <si>
    <t>projectellus</t>
  </si>
  <si>
    <t>Aureoboletus projectellus</t>
  </si>
  <si>
    <t>reticulatus</t>
  </si>
  <si>
    <t>A.H. Sm. &amp; Thiers 1971</t>
  </si>
  <si>
    <t>subvelutipes</t>
  </si>
  <si>
    <t>Boletus subvelutipes</t>
  </si>
  <si>
    <t>variipes</t>
  </si>
  <si>
    <t>Boletus variipes</t>
  </si>
  <si>
    <t>vermiculosus</t>
  </si>
  <si>
    <t>Boletus vermiculosus</t>
  </si>
  <si>
    <t>Butyriboletus</t>
  </si>
  <si>
    <t>appendiculatus</t>
  </si>
  <si>
    <t>regius</t>
  </si>
  <si>
    <t>Chalciporus</t>
  </si>
  <si>
    <t>piperatus</t>
  </si>
  <si>
    <t>Chalciporus piperatus</t>
  </si>
  <si>
    <t>(Peck) Singer 1973</t>
  </si>
  <si>
    <t>pulverulentus</t>
  </si>
  <si>
    <t>Harrya</t>
  </si>
  <si>
    <t>(Frost) Halling, Nuhn, Osmundson &amp; Manfr. Binder 2012</t>
  </si>
  <si>
    <t>Heimioporus</t>
  </si>
  <si>
    <t>ivoryi</t>
  </si>
  <si>
    <t>Heimioporus ivoryi</t>
  </si>
  <si>
    <t>Leccinellum</t>
  </si>
  <si>
    <t>albellum</t>
  </si>
  <si>
    <t>(Peck) Bresinsky &amp; Manfr. Binder 2003</t>
  </si>
  <si>
    <t>Leccinellum albellum</t>
  </si>
  <si>
    <t>griseum</t>
  </si>
  <si>
    <t>(Quél.) Bresinsky &amp; Manfr. Binder 2003</t>
  </si>
  <si>
    <t>Leccinellum griseum</t>
  </si>
  <si>
    <t>Leccinum</t>
  </si>
  <si>
    <t>aurantiacum</t>
  </si>
  <si>
    <t>rubropunctum</t>
  </si>
  <si>
    <t>rugosiceps</t>
  </si>
  <si>
    <t>subglabripes</t>
  </si>
  <si>
    <t>(Peck) Singer 1945</t>
  </si>
  <si>
    <t>Phylloporus</t>
  </si>
  <si>
    <t>bellus</t>
  </si>
  <si>
    <t>rhodoxanthus</t>
  </si>
  <si>
    <t>Phylloporus rhodoxanthus</t>
  </si>
  <si>
    <t>Porphyrellus</t>
  </si>
  <si>
    <t>cyaneotinctus</t>
  </si>
  <si>
    <t>(A.H. Sm. &amp; Thiers) Singer 1991</t>
  </si>
  <si>
    <t>Porphyrellus cyaneotinctus</t>
  </si>
  <si>
    <t>Pulveroboletus</t>
  </si>
  <si>
    <t>ravenelii</t>
  </si>
  <si>
    <t>Pulveroboletus ravenelii</t>
  </si>
  <si>
    <t>Retiboletus</t>
  </si>
  <si>
    <t>griseus</t>
  </si>
  <si>
    <t>Retiboletus griseus</t>
  </si>
  <si>
    <t>retipes</t>
  </si>
  <si>
    <t>(Berk. &amp; M.A. Curtis) Manfr. Binder &amp; Bresinsky 2002</t>
  </si>
  <si>
    <t>Retiboletus retipes</t>
  </si>
  <si>
    <t>Rubinoboletus</t>
  </si>
  <si>
    <t>ballouii</t>
  </si>
  <si>
    <t>caespitosus</t>
  </si>
  <si>
    <t>T.H. Li &amp; Watling 1999</t>
  </si>
  <si>
    <t>Rubinoboletus caespitosus</t>
  </si>
  <si>
    <t>Strobilomyces</t>
  </si>
  <si>
    <t>confusus</t>
  </si>
  <si>
    <t>Strobilomyces confusus</t>
  </si>
  <si>
    <t>strobilaceus</t>
  </si>
  <si>
    <t>Strobilomyces strobilaceus</t>
  </si>
  <si>
    <t>Sutorius</t>
  </si>
  <si>
    <t>Tylopilus</t>
  </si>
  <si>
    <t>alboater</t>
  </si>
  <si>
    <t>Tylopilus alboater</t>
  </si>
  <si>
    <t>Tylopilus ferrugineus</t>
  </si>
  <si>
    <t>plumbeoviolaceus</t>
  </si>
  <si>
    <t>Tylopilus plumbeoviolaceus</t>
  </si>
  <si>
    <t>subcellulosus</t>
  </si>
  <si>
    <t>Tylopilus subcellulosus</t>
  </si>
  <si>
    <t>tabacinus</t>
  </si>
  <si>
    <t>(Peck) Singer 1944</t>
  </si>
  <si>
    <t>Tylopilus tabacinus</t>
  </si>
  <si>
    <t>Xanthoconium</t>
  </si>
  <si>
    <t>separans</t>
  </si>
  <si>
    <t>Xanthoconium separans</t>
  </si>
  <si>
    <t>Xerocomus</t>
  </si>
  <si>
    <t>illudens</t>
  </si>
  <si>
    <t>rubellus</t>
  </si>
  <si>
    <t>truncatus</t>
  </si>
  <si>
    <t>Boletinellaceae</t>
  </si>
  <si>
    <t>Boletinellus</t>
  </si>
  <si>
    <t>monticola</t>
  </si>
  <si>
    <t>cinnabarinum</t>
  </si>
  <si>
    <t>Diplocystidiaceae</t>
  </si>
  <si>
    <t>Astraeus</t>
  </si>
  <si>
    <t>hygrometricus</t>
  </si>
  <si>
    <t>Astraeus hygrometricus</t>
  </si>
  <si>
    <t>Gomphidiaceae</t>
  </si>
  <si>
    <t>Chroogomphus</t>
  </si>
  <si>
    <t>ochraceus</t>
  </si>
  <si>
    <t>Chroogomphus ochraceus</t>
  </si>
  <si>
    <t>Gyroporaceae</t>
  </si>
  <si>
    <t>Gyroporus</t>
  </si>
  <si>
    <t>castaneus</t>
  </si>
  <si>
    <t>Gyroporus castaneus</t>
  </si>
  <si>
    <t>Hygrophoropsidaceae</t>
  </si>
  <si>
    <t>Hygrophoropsis</t>
  </si>
  <si>
    <t>Hygrophoropsis aurantiaca</t>
  </si>
  <si>
    <t>Paxillaceae</t>
  </si>
  <si>
    <t>variegatus</t>
  </si>
  <si>
    <t>Rhizopogonaceae</t>
  </si>
  <si>
    <t>Rhizopogon</t>
  </si>
  <si>
    <t>roseolus</t>
  </si>
  <si>
    <t>(Corda) Th. Fr. 1909</t>
  </si>
  <si>
    <t>Rhizopogon roseolus</t>
  </si>
  <si>
    <t>Sclerodermataceae</t>
  </si>
  <si>
    <t>Scleroderma</t>
  </si>
  <si>
    <t>albidum</t>
  </si>
  <si>
    <t>areolatum</t>
  </si>
  <si>
    <t>Scleroderma areolatum</t>
  </si>
  <si>
    <t>cepa</t>
  </si>
  <si>
    <t>Scleroderma cepa</t>
  </si>
  <si>
    <t>verrucosum</t>
  </si>
  <si>
    <t>Scleroderma verrucosum</t>
  </si>
  <si>
    <t>Pisolithus</t>
  </si>
  <si>
    <t>arhizus</t>
  </si>
  <si>
    <t>Pisolithus arhizus</t>
  </si>
  <si>
    <t>Serpulaceae</t>
  </si>
  <si>
    <t>Serpula</t>
  </si>
  <si>
    <t>lacrymans</t>
  </si>
  <si>
    <t>Serpula lacrymans</t>
  </si>
  <si>
    <t>Suillaceae</t>
  </si>
  <si>
    <t>Suillus</t>
  </si>
  <si>
    <t>brevipes</t>
  </si>
  <si>
    <t>Suillus brevipes</t>
  </si>
  <si>
    <t>cothurnatus</t>
  </si>
  <si>
    <t>Suillus cothurnatus</t>
  </si>
  <si>
    <t>Suillus granulatus</t>
  </si>
  <si>
    <t>pseudobrevipes</t>
  </si>
  <si>
    <t>Suillus pseudobrevipes</t>
  </si>
  <si>
    <t>tomentosus</t>
  </si>
  <si>
    <t>Suillus tomentosus</t>
  </si>
  <si>
    <t>Tapinellaceae</t>
  </si>
  <si>
    <t>Tapinella</t>
  </si>
  <si>
    <t>atrotomentosa</t>
  </si>
  <si>
    <t>Tapinella atrotomentosa</t>
  </si>
  <si>
    <t>panuoides</t>
  </si>
  <si>
    <t>Tapinella panuoides</t>
  </si>
  <si>
    <t>Auriculariales</t>
  </si>
  <si>
    <t>Auriculariaceae</t>
  </si>
  <si>
    <t>Auricularia</t>
  </si>
  <si>
    <t>auricula-judae</t>
  </si>
  <si>
    <t>Auricularia auricula-judae</t>
  </si>
  <si>
    <t>delicata</t>
  </si>
  <si>
    <t>Auricularia delicata</t>
  </si>
  <si>
    <t>fuscosuccinea</t>
  </si>
  <si>
    <t>Auricularia fuscosuccinea</t>
  </si>
  <si>
    <t>mesenterica</t>
  </si>
  <si>
    <t>Auricularia mesenterica</t>
  </si>
  <si>
    <t>nigricans</t>
  </si>
  <si>
    <t>Auricularia nigricans</t>
  </si>
  <si>
    <t>Exidia</t>
  </si>
  <si>
    <t>Exidia glandulosa</t>
  </si>
  <si>
    <t>recisa</t>
  </si>
  <si>
    <t>Exidia recisa</t>
  </si>
  <si>
    <t>shearii</t>
  </si>
  <si>
    <t>Pseudohydnum</t>
  </si>
  <si>
    <t>gelatinosum</t>
  </si>
  <si>
    <t>Pseudohydnum gelatinosum</t>
  </si>
  <si>
    <t>Cantharellales</t>
  </si>
  <si>
    <t>Cantharellaceae</t>
  </si>
  <si>
    <t>Cantharellus</t>
  </si>
  <si>
    <t>cibarius</t>
  </si>
  <si>
    <t>Cantharellus cibarius</t>
  </si>
  <si>
    <t>cinereus</t>
  </si>
  <si>
    <t>Cantharellus cinnabarinus</t>
  </si>
  <si>
    <t>Cantharellus minor</t>
  </si>
  <si>
    <t>Craterellus</t>
  </si>
  <si>
    <t>fallax</t>
  </si>
  <si>
    <t>Craterellus fallax</t>
  </si>
  <si>
    <t>lutescens</t>
  </si>
  <si>
    <t>tubaeformis</t>
  </si>
  <si>
    <t>Craterellus tubaeformis</t>
  </si>
  <si>
    <t>Ceratobasidiaceae</t>
  </si>
  <si>
    <t>Rhizoctonia</t>
  </si>
  <si>
    <t>J.G. Kühn 1858</t>
  </si>
  <si>
    <t>Rhizoctonia solani</t>
  </si>
  <si>
    <t>Clavulina</t>
  </si>
  <si>
    <t>Clavulina cinerea</t>
  </si>
  <si>
    <t>rugosa</t>
  </si>
  <si>
    <t>Hydnaceae</t>
  </si>
  <si>
    <t>Hydnum</t>
  </si>
  <si>
    <t>repandum</t>
  </si>
  <si>
    <t>Hydnum repandum</t>
  </si>
  <si>
    <t>rufescens</t>
  </si>
  <si>
    <t>umbilicatum</t>
  </si>
  <si>
    <t>Hydnum umbilicatum</t>
  </si>
  <si>
    <t>Sistotrema</t>
  </si>
  <si>
    <t>Sistotrema confluens</t>
  </si>
  <si>
    <t>Gloeophyllales</t>
  </si>
  <si>
    <t>Gloeophyllaceae</t>
  </si>
  <si>
    <t>carbonaria</t>
  </si>
  <si>
    <t>Gloeophyllum carbonarium</t>
  </si>
  <si>
    <t>Gloeophyllum</t>
  </si>
  <si>
    <t>sepiarium</t>
  </si>
  <si>
    <t>Gloeophyllum sepiarium</t>
  </si>
  <si>
    <t>striatum</t>
  </si>
  <si>
    <t>Gloeophyllum striatum</t>
  </si>
  <si>
    <t>Hymenochaetales</t>
  </si>
  <si>
    <t>Hymenochaetaceae</t>
  </si>
  <si>
    <t>Coltricia</t>
  </si>
  <si>
    <t>cinnamomea</t>
  </si>
  <si>
    <t>Coltricia cinnamomea</t>
  </si>
  <si>
    <t>focicola</t>
  </si>
  <si>
    <t>Coltricia focicola</t>
  </si>
  <si>
    <t>Coltricia montagnei</t>
  </si>
  <si>
    <t>perennis</t>
  </si>
  <si>
    <t>Coltricia perennis</t>
  </si>
  <si>
    <t>(Mont.) Pat. 1903</t>
  </si>
  <si>
    <t>Fomitiporia</t>
  </si>
  <si>
    <t>calkinsii</t>
  </si>
  <si>
    <t>Fomitiporia calkinsii</t>
  </si>
  <si>
    <t>maxonii</t>
  </si>
  <si>
    <t>Fomitiporia maxonii</t>
  </si>
  <si>
    <t>sonorae</t>
  </si>
  <si>
    <t>Fomitiporia sonorae</t>
  </si>
  <si>
    <t>texana</t>
  </si>
  <si>
    <t>Fuscoporia</t>
  </si>
  <si>
    <t>callimorpha</t>
  </si>
  <si>
    <t>Fuscoporia callimorpha</t>
  </si>
  <si>
    <t>contigua</t>
  </si>
  <si>
    <t>Fuscoporia contigua</t>
  </si>
  <si>
    <t>ferruginosa</t>
  </si>
  <si>
    <t>(Schrad.) Murrill 1907</t>
  </si>
  <si>
    <t>Fuscoporia ferruginosa</t>
  </si>
  <si>
    <t>palmicola</t>
  </si>
  <si>
    <t>senex</t>
  </si>
  <si>
    <t>rhabarbarina</t>
  </si>
  <si>
    <t>(Berk.) Groposo, Log.-Leite &amp; Góes-Neto, 2007</t>
  </si>
  <si>
    <t>Fuscoporia rhabarbarina</t>
  </si>
  <si>
    <t>(Pers.) T. Wagner &amp; M. Fisch. 2001</t>
  </si>
  <si>
    <t>Hymenochaete</t>
  </si>
  <si>
    <t>damicornis</t>
  </si>
  <si>
    <t>Hymenochaete damicornis</t>
  </si>
  <si>
    <t>S.H. He &amp; Y.C. Dai 2012</t>
  </si>
  <si>
    <t>pinnatifida</t>
  </si>
  <si>
    <t>rheicolor</t>
  </si>
  <si>
    <t>Hymenochaete rheicolor</t>
  </si>
  <si>
    <t>Peck 1887</t>
  </si>
  <si>
    <t>Inocutis</t>
  </si>
  <si>
    <t>Inocutis jamaicensis</t>
  </si>
  <si>
    <t>Inonotus</t>
  </si>
  <si>
    <t>farlowii</t>
  </si>
  <si>
    <t>fulvomelleus</t>
  </si>
  <si>
    <t>Inonotus fulvomelleus</t>
  </si>
  <si>
    <t>linteus</t>
  </si>
  <si>
    <t>Inonotus tabacinus</t>
  </si>
  <si>
    <t>tropicalis</t>
  </si>
  <si>
    <t>Phellinus</t>
  </si>
  <si>
    <t>fastuosus</t>
  </si>
  <si>
    <t>Phellinus fastuosus</t>
  </si>
  <si>
    <t>laevigatus</t>
  </si>
  <si>
    <t>rimosus</t>
  </si>
  <si>
    <t>Phellinus rimosus</t>
  </si>
  <si>
    <t>sarcites</t>
  </si>
  <si>
    <t>Phellinus sarcites</t>
  </si>
  <si>
    <t>spiculosus</t>
  </si>
  <si>
    <t>Phellinus spiculosus</t>
  </si>
  <si>
    <t>Phylloporia</t>
  </si>
  <si>
    <t>fruticum</t>
  </si>
  <si>
    <t>Phylloporia fruticum</t>
  </si>
  <si>
    <t>pectinata</t>
  </si>
  <si>
    <t>Phylloporia pectinata</t>
  </si>
  <si>
    <t>spathulata</t>
  </si>
  <si>
    <t>Phylloporia spathulata</t>
  </si>
  <si>
    <t>Pseudoinonotus</t>
  </si>
  <si>
    <t>dryadeus</t>
  </si>
  <si>
    <t>Pseudoinonotus dryadeus</t>
  </si>
  <si>
    <t>Trichaptum</t>
  </si>
  <si>
    <t>abietinum</t>
  </si>
  <si>
    <t>Trichaptum abietinum</t>
  </si>
  <si>
    <t>biforme</t>
  </si>
  <si>
    <t>Trichaptum biforme</t>
  </si>
  <si>
    <t>byssogenum</t>
  </si>
  <si>
    <t>Trichaptum byssogenum</t>
  </si>
  <si>
    <t>sector</t>
  </si>
  <si>
    <t>Trichaptum sector</t>
  </si>
  <si>
    <t>Schizoporaceae</t>
  </si>
  <si>
    <t>spathularia</t>
  </si>
  <si>
    <t>Schizopora</t>
  </si>
  <si>
    <t>Schizopora paradoxa</t>
  </si>
  <si>
    <t>Cotylidia</t>
  </si>
  <si>
    <t>Cotylidia aurantiaca</t>
  </si>
  <si>
    <t>diaphana</t>
  </si>
  <si>
    <t>Cotylidia diaphana</t>
  </si>
  <si>
    <t>Polyporales</t>
  </si>
  <si>
    <t>Fomitopsidaceae</t>
  </si>
  <si>
    <t>Antrodia</t>
  </si>
  <si>
    <t>Antrodia albida</t>
  </si>
  <si>
    <t>Daedalea</t>
  </si>
  <si>
    <t>quercina</t>
  </si>
  <si>
    <t>Daedalea quercina</t>
  </si>
  <si>
    <t>feei</t>
  </si>
  <si>
    <t>Laetiporus</t>
  </si>
  <si>
    <t>sulphureus</t>
  </si>
  <si>
    <t>Laetiporus sulphureus</t>
  </si>
  <si>
    <t>Phaeolus</t>
  </si>
  <si>
    <t>Phaeolus schweinitzii</t>
  </si>
  <si>
    <t>betulinus</t>
  </si>
  <si>
    <t>Ganoderma</t>
  </si>
  <si>
    <t>applanatum</t>
  </si>
  <si>
    <t>Ganoderma applanatum</t>
  </si>
  <si>
    <t>australe</t>
  </si>
  <si>
    <t>Ganoderma australe</t>
  </si>
  <si>
    <t>brownii</t>
  </si>
  <si>
    <t>Ganoderma brownii</t>
  </si>
  <si>
    <t>Ganoderma curtisii</t>
  </si>
  <si>
    <t>lobatum</t>
  </si>
  <si>
    <t>Ganoderma lobatum</t>
  </si>
  <si>
    <t>resinaceum</t>
  </si>
  <si>
    <t>Ganoderma resinaceum</t>
  </si>
  <si>
    <t>Humphreya</t>
  </si>
  <si>
    <t>coffeata</t>
  </si>
  <si>
    <t>Humphreya coffeata</t>
  </si>
  <si>
    <t>Meripilaceae</t>
  </si>
  <si>
    <t>Hydnopolyporus</t>
  </si>
  <si>
    <t>fimbriatus</t>
  </si>
  <si>
    <t>Hydnopolyporus fimbriatus</t>
  </si>
  <si>
    <t>palmatus</t>
  </si>
  <si>
    <t>Hydnopolyporus palmatus</t>
  </si>
  <si>
    <t>Rigidoporus</t>
  </si>
  <si>
    <t>lineatus</t>
  </si>
  <si>
    <t>microporus</t>
  </si>
  <si>
    <t>Rigidoporus microporus</t>
  </si>
  <si>
    <t>Meruliaceae</t>
  </si>
  <si>
    <t>Abortiporus</t>
  </si>
  <si>
    <t>biennis</t>
  </si>
  <si>
    <t>Abortiporus biennis</t>
  </si>
  <si>
    <t>Bjerkandera</t>
  </si>
  <si>
    <t>adusta</t>
  </si>
  <si>
    <t>Bjerkandera adusta</t>
  </si>
  <si>
    <t>fumosa</t>
  </si>
  <si>
    <t>Cymatoderma</t>
  </si>
  <si>
    <t>caperatum</t>
  </si>
  <si>
    <t>Cymatoderma caperatum</t>
  </si>
  <si>
    <t>Diacanthodes</t>
  </si>
  <si>
    <t>(Henn.) O. Fidalgo 1962</t>
  </si>
  <si>
    <t>Flaviporus</t>
  </si>
  <si>
    <t>hydrophilus</t>
  </si>
  <si>
    <t>Flaviporus hydrophilus</t>
  </si>
  <si>
    <t>Flavodon</t>
  </si>
  <si>
    <t>flavus</t>
  </si>
  <si>
    <t>Flavodon flavus</t>
  </si>
  <si>
    <t>Irpex</t>
  </si>
  <si>
    <t>lacteus</t>
  </si>
  <si>
    <t>Irpex lacteus</t>
  </si>
  <si>
    <t>Junghuhnia</t>
  </si>
  <si>
    <t>Phlebia</t>
  </si>
  <si>
    <t>Fr. 1821</t>
  </si>
  <si>
    <t>aculeata</t>
  </si>
  <si>
    <t>Sarcodontia</t>
  </si>
  <si>
    <t>spumea</t>
  </si>
  <si>
    <t>(Sowerby) Spirin 2001</t>
  </si>
  <si>
    <t>Sarcodontia spumea</t>
  </si>
  <si>
    <t>Phanerochaetaceae</t>
  </si>
  <si>
    <t>Byssomerulius</t>
  </si>
  <si>
    <t>incarnatus</t>
  </si>
  <si>
    <t>Byssomerulius incarnatus</t>
  </si>
  <si>
    <t>Ceriporia</t>
  </si>
  <si>
    <t>xylostromatoides</t>
  </si>
  <si>
    <t>Ceriporia xylostromatoides</t>
  </si>
  <si>
    <t>affinis</t>
  </si>
  <si>
    <t>filamentosa</t>
  </si>
  <si>
    <t>Polyporaceae</t>
  </si>
  <si>
    <t>Coriolopsis</t>
  </si>
  <si>
    <t>brunneoleuca</t>
  </si>
  <si>
    <t>Coriolopsis brunneoleuca</t>
  </si>
  <si>
    <t>byrsina</t>
  </si>
  <si>
    <t>Coriolopsis byrsina</t>
  </si>
  <si>
    <t>floccosa</t>
  </si>
  <si>
    <t>Coriolopsis occidentalis</t>
  </si>
  <si>
    <t>Daedaleopsis</t>
  </si>
  <si>
    <t>confragosa</t>
  </si>
  <si>
    <t>Daedaleopsis confragosa</t>
  </si>
  <si>
    <t>Earliella</t>
  </si>
  <si>
    <t>scabrosa</t>
  </si>
  <si>
    <t>Earliella scabrosa</t>
  </si>
  <si>
    <t>Echinochaete</t>
  </si>
  <si>
    <t>brachypora</t>
  </si>
  <si>
    <t>Echinochaete brachypora</t>
  </si>
  <si>
    <t>Favolus</t>
  </si>
  <si>
    <t>tenuiculus</t>
  </si>
  <si>
    <t>Favolus tenuiculus</t>
  </si>
  <si>
    <t>Fomes</t>
  </si>
  <si>
    <t>fasciatus</t>
  </si>
  <si>
    <t>Fomes fasciatus</t>
  </si>
  <si>
    <t>Trametes</t>
  </si>
  <si>
    <t>polyzona</t>
  </si>
  <si>
    <t>Trametes polyzona</t>
  </si>
  <si>
    <t>Fuscocerrena</t>
  </si>
  <si>
    <t>portoricensis</t>
  </si>
  <si>
    <t>Fuscocerrena portoricensis</t>
  </si>
  <si>
    <t>nidulans</t>
  </si>
  <si>
    <t>Heliocybe</t>
  </si>
  <si>
    <t>Heliocybe sulcata</t>
  </si>
  <si>
    <t>Hexagonia</t>
  </si>
  <si>
    <t>cucullata</t>
  </si>
  <si>
    <t>(Mont.) Murrill 1904</t>
  </si>
  <si>
    <t>Hexagonia cucullata</t>
  </si>
  <si>
    <t>hydnoides</t>
  </si>
  <si>
    <t>Lentinus</t>
  </si>
  <si>
    <t>Lentinus badius</t>
  </si>
  <si>
    <t>berteroi</t>
  </si>
  <si>
    <t>crinitus</t>
  </si>
  <si>
    <t>Lentinus crinitus</t>
  </si>
  <si>
    <t>velutinus</t>
  </si>
  <si>
    <t>Lentinus velutinus</t>
  </si>
  <si>
    <t>Lenzites</t>
  </si>
  <si>
    <t>cinerascens</t>
  </si>
  <si>
    <t>Megasporoporia</t>
  </si>
  <si>
    <t>Megasporoporia setulosa</t>
  </si>
  <si>
    <t>Neolentinus</t>
  </si>
  <si>
    <t>lepideus</t>
  </si>
  <si>
    <t>Neolentinus lepideus</t>
  </si>
  <si>
    <t>Nigroporus</t>
  </si>
  <si>
    <t>vinosus</t>
  </si>
  <si>
    <t>Nigroporus vinosus</t>
  </si>
  <si>
    <t>Panus</t>
  </si>
  <si>
    <t>conchatus</t>
  </si>
  <si>
    <t>Panus conchatus</t>
  </si>
  <si>
    <t>neostrigosus</t>
  </si>
  <si>
    <t>Panus neostrigosus</t>
  </si>
  <si>
    <t>Perenniporia</t>
  </si>
  <si>
    <t>ochroleuca</t>
  </si>
  <si>
    <t>(Berk.) Ryvarden 1972</t>
  </si>
  <si>
    <t>Perenniporia tenuis</t>
  </si>
  <si>
    <t>Polyporus</t>
  </si>
  <si>
    <t>admirabilis</t>
  </si>
  <si>
    <t>arcularius</t>
  </si>
  <si>
    <t>leprieurii</t>
  </si>
  <si>
    <t>Mont., 1840</t>
  </si>
  <si>
    <t>Polyporus leprieurii</t>
  </si>
  <si>
    <t>Mont., 1837</t>
  </si>
  <si>
    <t>Pycnoporus</t>
  </si>
  <si>
    <t>Pycnoporus cinnabarinus</t>
  </si>
  <si>
    <t>Pycnoporus sanguineus</t>
  </si>
  <si>
    <t>Skeletocutis</t>
  </si>
  <si>
    <t>Skeletocutis nivea</t>
  </si>
  <si>
    <t>Trametes hirsuta</t>
  </si>
  <si>
    <t>incerta</t>
  </si>
  <si>
    <t>maxima</t>
  </si>
  <si>
    <t>Trametes maxima</t>
  </si>
  <si>
    <t>modesta</t>
  </si>
  <si>
    <t>pavonia</t>
  </si>
  <si>
    <t>Trametes pavonia</t>
  </si>
  <si>
    <t>versicolor</t>
  </si>
  <si>
    <t>Trametes versicolor</t>
  </si>
  <si>
    <t>Trametes villosa</t>
  </si>
  <si>
    <t>Sparassidaceae</t>
  </si>
  <si>
    <t>Sparassis</t>
  </si>
  <si>
    <t>Sparassis crispa</t>
  </si>
  <si>
    <t>Trechisporales</t>
  </si>
  <si>
    <t>Hydnodontaceae</t>
  </si>
  <si>
    <t>Russulales</t>
  </si>
  <si>
    <t>Albatrellaceae</t>
  </si>
  <si>
    <t>Albatrellus</t>
  </si>
  <si>
    <t>Laeticutis</t>
  </si>
  <si>
    <t>Laeticutis cristata</t>
  </si>
  <si>
    <t>ellisii</t>
  </si>
  <si>
    <t>Albatrellus ellisii</t>
  </si>
  <si>
    <t>subrubescens</t>
  </si>
  <si>
    <t>Albatrellus subrubescens</t>
  </si>
  <si>
    <t>pes-caprae</t>
  </si>
  <si>
    <t>Auriscalpiaceae</t>
  </si>
  <si>
    <t>Auriscalpium</t>
  </si>
  <si>
    <t>vulgare</t>
  </si>
  <si>
    <t>Auriscalpium vulgare</t>
  </si>
  <si>
    <t>Artomyces</t>
  </si>
  <si>
    <t>pyxidatus</t>
  </si>
  <si>
    <t>Artomyces pyxidatus</t>
  </si>
  <si>
    <t>Lentinellus</t>
  </si>
  <si>
    <t>vulpinus</t>
  </si>
  <si>
    <t>Bondarzewiaceae</t>
  </si>
  <si>
    <t>Heterobasidion</t>
  </si>
  <si>
    <t>annosum</t>
  </si>
  <si>
    <t>Heterobasidion annosum</t>
  </si>
  <si>
    <t>Hericiaceae</t>
  </si>
  <si>
    <t>Hericium</t>
  </si>
  <si>
    <t>erinaceus</t>
  </si>
  <si>
    <t>Hericium erinaceus</t>
  </si>
  <si>
    <t>Peniophoraceae</t>
  </si>
  <si>
    <t>Russulaceae</t>
  </si>
  <si>
    <t>Lactarius</t>
  </si>
  <si>
    <t>Britzelm. 1893</t>
  </si>
  <si>
    <t>Peck 1872</t>
  </si>
  <si>
    <t>argillaceifolius</t>
  </si>
  <si>
    <t>Lactarius argillaceifolius</t>
  </si>
  <si>
    <t>chrysorrheus</t>
  </si>
  <si>
    <t>Lactarius chrysorrheus</t>
  </si>
  <si>
    <t>Lactifluus</t>
  </si>
  <si>
    <t>corrugis</t>
  </si>
  <si>
    <t>Lactifluus corrugis</t>
  </si>
  <si>
    <t>Lactarius corrugis</t>
  </si>
  <si>
    <t>croceus</t>
  </si>
  <si>
    <t>Lactarius croceus</t>
  </si>
  <si>
    <t>deceptivus</t>
  </si>
  <si>
    <t>Lactifluus deceptivus</t>
  </si>
  <si>
    <t>Lactarius deceptivus</t>
  </si>
  <si>
    <t>deliciosus</t>
  </si>
  <si>
    <t>Lactarius deliciosus</t>
  </si>
  <si>
    <t>fuliginosus</t>
  </si>
  <si>
    <t>Lactarius fuliginosus</t>
  </si>
  <si>
    <t>indigo</t>
  </si>
  <si>
    <t>Lactarius indigo</t>
  </si>
  <si>
    <t>Hesler &amp; A.H. Sm. 1979</t>
  </si>
  <si>
    <t>Peck 1907</t>
  </si>
  <si>
    <t>scrobiculatus</t>
  </si>
  <si>
    <t>Lactarius scrobiculatus</t>
  </si>
  <si>
    <t>subdulcis</t>
  </si>
  <si>
    <t>Lactarius subdulcis</t>
  </si>
  <si>
    <t>subpalustris</t>
  </si>
  <si>
    <t>Lactarius subpalustris</t>
  </si>
  <si>
    <t>uvidus</t>
  </si>
  <si>
    <t>Lactarius uvidus</t>
  </si>
  <si>
    <t>volemus</t>
  </si>
  <si>
    <t>Lactifluus volemus</t>
  </si>
  <si>
    <t>yazooensis</t>
  </si>
  <si>
    <t>Lactarius yazooensis</t>
  </si>
  <si>
    <t>Russula</t>
  </si>
  <si>
    <t>acrifolia</t>
  </si>
  <si>
    <t>Russula brevipes</t>
  </si>
  <si>
    <t>cyanoxantha</t>
  </si>
  <si>
    <t>Russula cyanoxantha</t>
  </si>
  <si>
    <t>claroflava</t>
  </si>
  <si>
    <t>Russula claroflava</t>
  </si>
  <si>
    <t>foetens</t>
  </si>
  <si>
    <t>foetentula</t>
  </si>
  <si>
    <t>Russula foetentula</t>
  </si>
  <si>
    <t>grata</t>
  </si>
  <si>
    <t>Russula grata</t>
  </si>
  <si>
    <t>grisea</t>
  </si>
  <si>
    <t>laeta</t>
  </si>
  <si>
    <t>mariae</t>
  </si>
  <si>
    <t>Russula mariae</t>
  </si>
  <si>
    <t>Russula olivacea</t>
  </si>
  <si>
    <t>Peck 1897</t>
  </si>
  <si>
    <t>Romagn. 1952</t>
  </si>
  <si>
    <t>Russula sanguinea</t>
  </si>
  <si>
    <t>silvicola</t>
  </si>
  <si>
    <t>vesca</t>
  </si>
  <si>
    <t>Russula virescens</t>
  </si>
  <si>
    <t>Stereaceae</t>
  </si>
  <si>
    <t>Stereum</t>
  </si>
  <si>
    <t>complicatum</t>
  </si>
  <si>
    <t>Stereum complicatum</t>
  </si>
  <si>
    <t>gausapatum</t>
  </si>
  <si>
    <t>Stereum gausapatum</t>
  </si>
  <si>
    <t>hirsutum</t>
  </si>
  <si>
    <t>Stereum hirsutum</t>
  </si>
  <si>
    <t>ochraceoflavum</t>
  </si>
  <si>
    <t>Stereum ochraceoflavum</t>
  </si>
  <si>
    <t>ostrea</t>
  </si>
  <si>
    <t>Stereum ostrea</t>
  </si>
  <si>
    <t>rugosum</t>
  </si>
  <si>
    <t>Xylobolus</t>
  </si>
  <si>
    <t>frustulatus</t>
  </si>
  <si>
    <t>Xylobolus frustulatus</t>
  </si>
  <si>
    <t>subpileatus</t>
  </si>
  <si>
    <t>Xylobolus subpileatus</t>
  </si>
  <si>
    <t>Sebacinales</t>
  </si>
  <si>
    <t>Sebacinaceae</t>
  </si>
  <si>
    <t>Helvellosebacina</t>
  </si>
  <si>
    <t>concrescens</t>
  </si>
  <si>
    <t>(Schwein.) Oberw., Garnica &amp; K. Riess 2014</t>
  </si>
  <si>
    <t>Helvellosebacina concrescens</t>
  </si>
  <si>
    <t>Thelephorales</t>
  </si>
  <si>
    <t>Bankeraceae</t>
  </si>
  <si>
    <t>Boletopsis</t>
  </si>
  <si>
    <t>Boletopsis leucomelaena</t>
  </si>
  <si>
    <t>Hydnellum</t>
  </si>
  <si>
    <t>scrobiculatum</t>
  </si>
  <si>
    <t>Hydnellum scrobiculatum</t>
  </si>
  <si>
    <t>Phellodon</t>
  </si>
  <si>
    <t>niger</t>
  </si>
  <si>
    <t>Phellodon niger</t>
  </si>
  <si>
    <t>Sarcodon</t>
  </si>
  <si>
    <t>imbricatus</t>
  </si>
  <si>
    <t>Sarcodon imbricatus</t>
  </si>
  <si>
    <t>Thelephoraceae</t>
  </si>
  <si>
    <t>Thelephora</t>
  </si>
  <si>
    <t>caryophyllea</t>
  </si>
  <si>
    <t>Thelephora caryophyllea</t>
  </si>
  <si>
    <t>terrestris</t>
  </si>
  <si>
    <t>Thelephora terrestris</t>
  </si>
  <si>
    <t>Trechispora</t>
  </si>
  <si>
    <t>farinacea</t>
  </si>
  <si>
    <t>regularis</t>
  </si>
  <si>
    <t>Trechispora regularis</t>
  </si>
  <si>
    <t>Phallomycetidae</t>
  </si>
  <si>
    <t>Geastrales</t>
  </si>
  <si>
    <t>Geastraceae</t>
  </si>
  <si>
    <t>Geastrum</t>
  </si>
  <si>
    <t>coronatum</t>
  </si>
  <si>
    <t>minimum</t>
  </si>
  <si>
    <t>Geastrum minimum</t>
  </si>
  <si>
    <t>pectinatum</t>
  </si>
  <si>
    <t>Geastrum pectinatum</t>
  </si>
  <si>
    <t>saccatum</t>
  </si>
  <si>
    <t>Geastrum saccatum</t>
  </si>
  <si>
    <t>triplex</t>
  </si>
  <si>
    <t>Geastrum triplex</t>
  </si>
  <si>
    <t>Sphaerobolus</t>
  </si>
  <si>
    <t>stellatus</t>
  </si>
  <si>
    <t>Sphaerobolus stellatus</t>
  </si>
  <si>
    <t>Gomphales</t>
  </si>
  <si>
    <t>Clavariadelphaceae</t>
  </si>
  <si>
    <t>Clavariadelphus</t>
  </si>
  <si>
    <t>ligula</t>
  </si>
  <si>
    <t>(Schaeff.) Donk 1933</t>
  </si>
  <si>
    <t>Clavariadelphus ligula</t>
  </si>
  <si>
    <t>Clavariadelphus truncatus</t>
  </si>
  <si>
    <t>Gomphaceae</t>
  </si>
  <si>
    <t>Gomphus</t>
  </si>
  <si>
    <t>clavatus</t>
  </si>
  <si>
    <t>Gomphus clavatus</t>
  </si>
  <si>
    <t>Turbinellus</t>
  </si>
  <si>
    <t>Phaeoclavulina</t>
  </si>
  <si>
    <t>Ramaria</t>
  </si>
  <si>
    <t>flava</t>
  </si>
  <si>
    <t>Ramaria flava</t>
  </si>
  <si>
    <t>formosa</t>
  </si>
  <si>
    <t>subbotrytis</t>
  </si>
  <si>
    <t>Ramaria subbotrytis</t>
  </si>
  <si>
    <t>floccosus</t>
  </si>
  <si>
    <t>Turbinellus floccosus</t>
  </si>
  <si>
    <t>Hysterangiales</t>
  </si>
  <si>
    <t>Phallales</t>
  </si>
  <si>
    <t>Phallaceae</t>
  </si>
  <si>
    <t>Lysurus</t>
  </si>
  <si>
    <t>periphragmoides</t>
  </si>
  <si>
    <t>Lysurus periphragmoides</t>
  </si>
  <si>
    <t>Mutinus</t>
  </si>
  <si>
    <t>bambusinus</t>
  </si>
  <si>
    <t>Mutinus bambusinus</t>
  </si>
  <si>
    <t>Phallus</t>
  </si>
  <si>
    <t>indusiatus</t>
  </si>
  <si>
    <t>Phallus indusiatus</t>
  </si>
  <si>
    <t>Clathrus</t>
  </si>
  <si>
    <t>columnatus</t>
  </si>
  <si>
    <t>Clathrus columnatus</t>
  </si>
  <si>
    <t>Dacrymycetes</t>
  </si>
  <si>
    <t>Dacrymycetales</t>
  </si>
  <si>
    <t>Dacrymycetaceae</t>
  </si>
  <si>
    <t>Calocera</t>
  </si>
  <si>
    <t>Calocera viscosa</t>
  </si>
  <si>
    <t>Dacrymyces</t>
  </si>
  <si>
    <t>capitatus</t>
  </si>
  <si>
    <t>Dacrymyces capitatus</t>
  </si>
  <si>
    <t>chrysospermus</t>
  </si>
  <si>
    <t>Dacrymyces chrysospermus</t>
  </si>
  <si>
    <t>deliquescens</t>
  </si>
  <si>
    <t>Dacrymyces deliquescens</t>
  </si>
  <si>
    <t>Dacryopinax</t>
  </si>
  <si>
    <t>Dacryopinax elegans</t>
  </si>
  <si>
    <t>Dacryopinax spathularia</t>
  </si>
  <si>
    <t>Tremellomycetes</t>
  </si>
  <si>
    <t>Tremellales</t>
  </si>
  <si>
    <t>Tremellaceae</t>
  </si>
  <si>
    <t>Tremella</t>
  </si>
  <si>
    <t>foliacea</t>
  </si>
  <si>
    <t>fuciformis</t>
  </si>
  <si>
    <t>Tremella fuciformis</t>
  </si>
  <si>
    <t>Tremella mesenterica</t>
  </si>
  <si>
    <t>Pucciniomycetes</t>
  </si>
  <si>
    <t>Pucciniales</t>
  </si>
  <si>
    <t>Coleosporiaceae</t>
  </si>
  <si>
    <t>Coleosporium</t>
  </si>
  <si>
    <t>Cronartiaceae</t>
  </si>
  <si>
    <t>Cronartium</t>
  </si>
  <si>
    <t>conigenum</t>
  </si>
  <si>
    <t>quercuum</t>
  </si>
  <si>
    <t>(Berk.) Miyabe ex Shirai 1899</t>
  </si>
  <si>
    <t>Cronartium quercuum</t>
  </si>
  <si>
    <t>Phakopsoraceae</t>
  </si>
  <si>
    <t>mucronatum</t>
  </si>
  <si>
    <t>Pucciniaceae</t>
  </si>
  <si>
    <t>reniformis</t>
  </si>
  <si>
    <t>Puccinia</t>
  </si>
  <si>
    <t>arechavaletae</t>
  </si>
  <si>
    <t>Puccinia arechavaletae</t>
  </si>
  <si>
    <t>canaliculata</t>
  </si>
  <si>
    <t>commelinae</t>
  </si>
  <si>
    <t>Puccinia commelinae</t>
  </si>
  <si>
    <t>coronata</t>
  </si>
  <si>
    <t>crassipes</t>
  </si>
  <si>
    <t>ferox</t>
  </si>
  <si>
    <t>gentilis</t>
  </si>
  <si>
    <t>helianthi</t>
  </si>
  <si>
    <t>heterospora</t>
  </si>
  <si>
    <t>Puccinia heterospora</t>
  </si>
  <si>
    <t>jalapensis</t>
  </si>
  <si>
    <t>lateritia</t>
  </si>
  <si>
    <t>Puccinia lateritia</t>
  </si>
  <si>
    <t>megalospora</t>
  </si>
  <si>
    <t>mitrata</t>
  </si>
  <si>
    <t>modica</t>
  </si>
  <si>
    <t>obliqua</t>
  </si>
  <si>
    <t>Puccinia obliqua</t>
  </si>
  <si>
    <t>oxalidis</t>
  </si>
  <si>
    <t>Puccinia oxalidis</t>
  </si>
  <si>
    <t>parilis</t>
  </si>
  <si>
    <t>punctata</t>
  </si>
  <si>
    <t>Puccinia purpurea</t>
  </si>
  <si>
    <t>recondita</t>
  </si>
  <si>
    <t>tetramerii</t>
  </si>
  <si>
    <t>Puccinia tetramerii</t>
  </si>
  <si>
    <t>Puccinia versicolor</t>
  </si>
  <si>
    <t>Peck 1885</t>
  </si>
  <si>
    <t>xanthii</t>
  </si>
  <si>
    <t>Puccinia xanthii</t>
  </si>
  <si>
    <t>Uromyces</t>
  </si>
  <si>
    <t>Arthur 1905</t>
  </si>
  <si>
    <t>Uromyces cucullatus</t>
  </si>
  <si>
    <t>euphorbiae</t>
  </si>
  <si>
    <t>Uromyces euphorbiae</t>
  </si>
  <si>
    <t>hedysari-paniculati</t>
  </si>
  <si>
    <t>Uromyces hedysari-paniculati</t>
  </si>
  <si>
    <t>Raveneliaceae</t>
  </si>
  <si>
    <t>gracilis</t>
  </si>
  <si>
    <t>laevis</t>
  </si>
  <si>
    <t>leucaenae</t>
  </si>
  <si>
    <t>spinulosa</t>
  </si>
  <si>
    <t>talpa</t>
  </si>
  <si>
    <t>lippiae</t>
  </si>
  <si>
    <t>tuberculatum</t>
  </si>
  <si>
    <t>controversa</t>
  </si>
  <si>
    <t>Ustilaginomycetes</t>
  </si>
  <si>
    <t>Ustilaginomycetidae</t>
  </si>
  <si>
    <t>Ustilaginales</t>
  </si>
  <si>
    <t>Ustilaginaceae</t>
  </si>
  <si>
    <t>Ustilago</t>
  </si>
  <si>
    <t>Ustilago maydis</t>
  </si>
  <si>
    <t>tritici</t>
  </si>
  <si>
    <t>SIEI2017</t>
  </si>
  <si>
    <t>Glomeromycota</t>
  </si>
  <si>
    <t>Glomeromycetes</t>
  </si>
  <si>
    <t>Diversisporales</t>
  </si>
  <si>
    <t>spinosa</t>
  </si>
  <si>
    <t>undulata</t>
  </si>
  <si>
    <t>Diversisporaceae</t>
  </si>
  <si>
    <t>Redeckera</t>
  </si>
  <si>
    <t>pellucida</t>
  </si>
  <si>
    <t>Glomerales</t>
  </si>
  <si>
    <t>Glomeraceae</t>
  </si>
  <si>
    <t>Glomus</t>
  </si>
  <si>
    <t>verrucosa</t>
  </si>
  <si>
    <t>(Bull.) Pers. 1801</t>
  </si>
  <si>
    <t>denudata</t>
  </si>
  <si>
    <t>magna</t>
  </si>
  <si>
    <t>Herpothallon</t>
  </si>
  <si>
    <t>rubrocinctum</t>
  </si>
  <si>
    <t>Herpothallon rubrocinctum</t>
  </si>
  <si>
    <t>(L.) W. Mann 1825</t>
  </si>
  <si>
    <t>Cladia</t>
  </si>
  <si>
    <t>aggregata</t>
  </si>
  <si>
    <t>(Sw.) Nyl. 1870</t>
  </si>
  <si>
    <t>Cladia aggregata</t>
  </si>
  <si>
    <t>ramulosa</t>
  </si>
  <si>
    <t>rupicola</t>
  </si>
  <si>
    <t>Alectoria lata</t>
  </si>
  <si>
    <t>sarmentosa</t>
  </si>
  <si>
    <t>Bulbothrix</t>
  </si>
  <si>
    <t>Canoparmelia</t>
  </si>
  <si>
    <t>caroliniana</t>
  </si>
  <si>
    <t>Canoparmelia caroliniana</t>
  </si>
  <si>
    <t>(Hale) Elix &amp; Hale 1986</t>
  </si>
  <si>
    <t>Canoparmelia texana</t>
  </si>
  <si>
    <t>cetrarioides</t>
  </si>
  <si>
    <t>leucoxantha</t>
  </si>
  <si>
    <t>Flavopunctelia praesignis</t>
  </si>
  <si>
    <t>vittata</t>
  </si>
  <si>
    <t>citrella</t>
  </si>
  <si>
    <t>(Kurok.) Hale 1975</t>
  </si>
  <si>
    <t>immaculata</t>
  </si>
  <si>
    <t>(Vain.) Hale 1975</t>
  </si>
  <si>
    <t>livida</t>
  </si>
  <si>
    <t>(Taylor) Hale 1975</t>
  </si>
  <si>
    <t>Hypotrachyna livida</t>
  </si>
  <si>
    <t>longiloba</t>
  </si>
  <si>
    <t>sinuosa</t>
  </si>
  <si>
    <t>vexans</t>
  </si>
  <si>
    <t>(Zahlbr. ex W.L. Culb. &amp; C.F. Culb.) Divakar, A. Crespo, Sipman, Elix &amp; Lumbsch 2013</t>
  </si>
  <si>
    <t>Hypotrachyna vexans</t>
  </si>
  <si>
    <t>Myelochroa</t>
  </si>
  <si>
    <t>austrosinense</t>
  </si>
  <si>
    <t>Parmotrema austrosinense</t>
  </si>
  <si>
    <t>cetratum</t>
  </si>
  <si>
    <t>Parmotrema cetratum</t>
  </si>
  <si>
    <t>cooperi</t>
  </si>
  <si>
    <t>crinitum</t>
  </si>
  <si>
    <t>Parmotrema crinitum</t>
  </si>
  <si>
    <t>dilatatum</t>
  </si>
  <si>
    <t>Parmotrema dilatatum</t>
  </si>
  <si>
    <t>hypotropum</t>
  </si>
  <si>
    <t>Parmotrema hypotropum</t>
  </si>
  <si>
    <t>mellissii</t>
  </si>
  <si>
    <t>Parmotrema mellissii</t>
  </si>
  <si>
    <t>nyasense</t>
  </si>
  <si>
    <t>(C.W. Dodge) R.S. Egan 2016</t>
  </si>
  <si>
    <t>Parmotrema nyasense</t>
  </si>
  <si>
    <t>praesorediosum</t>
  </si>
  <si>
    <t>Parmotrema praesorediosum</t>
  </si>
  <si>
    <t>reticulatum</t>
  </si>
  <si>
    <t>Parmotrema reticulatum</t>
  </si>
  <si>
    <t>submarginale</t>
  </si>
  <si>
    <t>(Michx.) DePriest &amp; B.W. Hale 1998</t>
  </si>
  <si>
    <t>Parmotrema submarginale</t>
  </si>
  <si>
    <t>tinctorum</t>
  </si>
  <si>
    <t>Parmotrema tinctorum</t>
  </si>
  <si>
    <t>ultralucens</t>
  </si>
  <si>
    <t>Parmotrema ultralucens</t>
  </si>
  <si>
    <t>zollingeri</t>
  </si>
  <si>
    <t>rudecta</t>
  </si>
  <si>
    <t>Punctelia rudecta</t>
  </si>
  <si>
    <t>costaricensis</t>
  </si>
  <si>
    <t>arizonica</t>
  </si>
  <si>
    <t>columbiana</t>
  </si>
  <si>
    <t>dasopoga</t>
  </si>
  <si>
    <t>Usnea dasopoga</t>
  </si>
  <si>
    <t>entoviolata</t>
  </si>
  <si>
    <t>Motyka 1937</t>
  </si>
  <si>
    <t>Usnea entoviolata</t>
  </si>
  <si>
    <t>Usnea erinacea</t>
  </si>
  <si>
    <t>flavocardia</t>
  </si>
  <si>
    <t>Räsänen 1936</t>
  </si>
  <si>
    <t>Usnea flavocardia</t>
  </si>
  <si>
    <t>glabrata</t>
  </si>
  <si>
    <t>glabrescens</t>
  </si>
  <si>
    <t>malmei</t>
  </si>
  <si>
    <t>Usnea malmei</t>
  </si>
  <si>
    <t>parvula</t>
  </si>
  <si>
    <t>solida</t>
  </si>
  <si>
    <t>subgracilis</t>
  </si>
  <si>
    <t>Usnea subgracilis</t>
  </si>
  <si>
    <t>subscabrosa</t>
  </si>
  <si>
    <t>Usnea subscabrosa</t>
  </si>
  <si>
    <t>vitrea</t>
  </si>
  <si>
    <t>P. Clerc &amp; Herrera-Camp. 1998</t>
  </si>
  <si>
    <t>Usnea vitrea</t>
  </si>
  <si>
    <t>coloradoensis</t>
  </si>
  <si>
    <t>conspersa</t>
  </si>
  <si>
    <t>novomexicana</t>
  </si>
  <si>
    <t>Catillariaceae</t>
  </si>
  <si>
    <t>melanocarpum</t>
  </si>
  <si>
    <t>globosus</t>
  </si>
  <si>
    <t>Coccocarpiaceae</t>
  </si>
  <si>
    <t>Coccocarpia</t>
  </si>
  <si>
    <t>(Spreng.) Arv. &amp; D.J. Galloway 1979</t>
  </si>
  <si>
    <t>Coccocarpia palmicola</t>
  </si>
  <si>
    <t>corticola</t>
  </si>
  <si>
    <t>Leptogium corticola</t>
  </si>
  <si>
    <t>beauvoisii</t>
  </si>
  <si>
    <t>canariensis</t>
  </si>
  <si>
    <t>dissecta</t>
  </si>
  <si>
    <t>Caliciaceae</t>
  </si>
  <si>
    <t>Buellia</t>
  </si>
  <si>
    <t>echinata</t>
  </si>
  <si>
    <t>japonica</t>
  </si>
  <si>
    <t>squamulosa</t>
  </si>
  <si>
    <t>hispidula</t>
  </si>
  <si>
    <t>Squamulea</t>
  </si>
  <si>
    <t>galactophylla</t>
  </si>
  <si>
    <t>(Tuck.) Arup, Søchting &amp; Frödén 2013</t>
  </si>
  <si>
    <t>Squamulea galactophylla</t>
  </si>
  <si>
    <t>Gomphillus</t>
  </si>
  <si>
    <t>calycioides</t>
  </si>
  <si>
    <t>Gomphillus calycioides</t>
  </si>
  <si>
    <t>Graphidaceae</t>
  </si>
  <si>
    <t>complanata</t>
  </si>
  <si>
    <t>absoluta</t>
  </si>
  <si>
    <t>Pertusariaceae</t>
  </si>
  <si>
    <t>Pertusaria</t>
  </si>
  <si>
    <t>(Spreng.) Fr. 1838</t>
  </si>
  <si>
    <t>Prokaryotae</t>
  </si>
  <si>
    <t>Cyanobacteria</t>
  </si>
  <si>
    <t>Cyanophyceae</t>
  </si>
  <si>
    <t>Oscillatoriophycidae</t>
  </si>
  <si>
    <t>Chroococcales</t>
  </si>
  <si>
    <t>Hoffmann, Komárek &amp; Kastovský, 2005</t>
  </si>
  <si>
    <t>KT016</t>
  </si>
  <si>
    <t>giganteus</t>
  </si>
  <si>
    <t>KT018</t>
  </si>
  <si>
    <t>minutus</t>
  </si>
  <si>
    <t>Komárek &amp; Hauer, 2013</t>
  </si>
  <si>
    <t>Chlorophyta</t>
  </si>
  <si>
    <t>cedrorum</t>
  </si>
  <si>
    <t>major</t>
  </si>
  <si>
    <t>Synechococcophycidae</t>
  </si>
  <si>
    <t>Synechococcales</t>
  </si>
  <si>
    <t>Merismopediaceae</t>
  </si>
  <si>
    <t>saxicola</t>
  </si>
  <si>
    <t>viridis</t>
  </si>
  <si>
    <t>zanardinii</t>
  </si>
  <si>
    <t>Spirulinaceae</t>
  </si>
  <si>
    <t>Spirulina</t>
  </si>
  <si>
    <t>Komárek &amp; Anagnostidis, 2005</t>
  </si>
  <si>
    <t>Nostocophycidae</t>
  </si>
  <si>
    <t>Nostocales</t>
  </si>
  <si>
    <t>Nostocaceae</t>
  </si>
  <si>
    <t>Anabaena</t>
  </si>
  <si>
    <t>https://enciclovida.mx/especies/8900</t>
  </si>
  <si>
    <t>sphaerica</t>
  </si>
  <si>
    <t>Nodularia</t>
  </si>
  <si>
    <t>spumigena</t>
  </si>
  <si>
    <t>Mert. ex Bornet &amp; Flahault, 1888</t>
  </si>
  <si>
    <t>Nodularia spumigena</t>
  </si>
  <si>
    <t>https://enciclovida.mx/especies/10119</t>
  </si>
  <si>
    <t>Oscillatoriales</t>
  </si>
  <si>
    <t>Oscillatoriaceae</t>
  </si>
  <si>
    <t>Lyngbya</t>
  </si>
  <si>
    <t>Phormidiaceae</t>
  </si>
  <si>
    <t>Phormidium</t>
  </si>
  <si>
    <t>Pseudanabaenales</t>
  </si>
  <si>
    <t>lineare</t>
  </si>
  <si>
    <t>smithii</t>
  </si>
  <si>
    <t>elongatus</t>
  </si>
  <si>
    <t>marinus</t>
  </si>
  <si>
    <t>Aphanocapsa</t>
  </si>
  <si>
    <t>delicatissima</t>
  </si>
  <si>
    <t>tenuissima</t>
  </si>
  <si>
    <t>Guiry &amp; Guiry, 2011</t>
  </si>
  <si>
    <t>globosa</t>
  </si>
  <si>
    <t>ocellata</t>
  </si>
  <si>
    <t>lenticularis</t>
  </si>
  <si>
    <t>setigera</t>
  </si>
  <si>
    <t>forma</t>
  </si>
  <si>
    <t>falcatus</t>
  </si>
  <si>
    <t>minutum</t>
  </si>
  <si>
    <t>pusillum</t>
  </si>
  <si>
    <t>acuminatus</t>
  </si>
  <si>
    <t>armatus</t>
  </si>
  <si>
    <t>denticulatus</t>
  </si>
  <si>
    <t>maximus</t>
  </si>
  <si>
    <t>spinosus</t>
  </si>
  <si>
    <t>arcuatus</t>
  </si>
  <si>
    <t>longispina</t>
  </si>
  <si>
    <t>elliptica</t>
  </si>
  <si>
    <t>parva</t>
  </si>
  <si>
    <t>truncata</t>
  </si>
  <si>
    <t>setaceum</t>
  </si>
  <si>
    <t>gracile</t>
  </si>
  <si>
    <t>glabra</t>
  </si>
  <si>
    <t>longicauda</t>
  </si>
  <si>
    <t>exigua</t>
  </si>
  <si>
    <t>gravida</t>
  </si>
  <si>
    <t>leptopus</t>
  </si>
  <si>
    <t>lineata</t>
  </si>
  <si>
    <t>minuscula</t>
  </si>
  <si>
    <t>pacifica</t>
  </si>
  <si>
    <t>subtilis</t>
  </si>
  <si>
    <t>pumila</t>
  </si>
  <si>
    <t>tropicum</t>
  </si>
  <si>
    <t>litoralis</t>
  </si>
  <si>
    <t>striata</t>
  </si>
  <si>
    <t>annulata</t>
  </si>
  <si>
    <t>angustissima</t>
  </si>
  <si>
    <t>argus</t>
  </si>
  <si>
    <t>centralis</t>
  </si>
  <si>
    <t>radiatus</t>
  </si>
  <si>
    <t>ventricosus</t>
  </si>
  <si>
    <t>recta</t>
  </si>
  <si>
    <t>tesselata</t>
  </si>
  <si>
    <t>parvus</t>
  </si>
  <si>
    <t>splendens</t>
  </si>
  <si>
    <t>robustus</t>
  </si>
  <si>
    <t>caelatus</t>
  </si>
  <si>
    <t>aurita</t>
  </si>
  <si>
    <t>punctatum</t>
  </si>
  <si>
    <t>rhombus</t>
  </si>
  <si>
    <t>pelagica</t>
  </si>
  <si>
    <t>alata</t>
  </si>
  <si>
    <t>gracillima</t>
  </si>
  <si>
    <t>indica</t>
  </si>
  <si>
    <t>communis</t>
  </si>
  <si>
    <t>crassa</t>
  </si>
  <si>
    <t>delicatulum</t>
  </si>
  <si>
    <t>atlanticus</t>
  </si>
  <si>
    <t>borealis</t>
  </si>
  <si>
    <t>brevis</t>
  </si>
  <si>
    <t>cinctus</t>
  </si>
  <si>
    <t>compressus</t>
  </si>
  <si>
    <t>contortus</t>
  </si>
  <si>
    <t>debilis</t>
  </si>
  <si>
    <t>densus</t>
  </si>
  <si>
    <t>anglica</t>
  </si>
  <si>
    <t>difficilis</t>
  </si>
  <si>
    <t>diversus</t>
  </si>
  <si>
    <t>peruvianus</t>
  </si>
  <si>
    <t>radicans</t>
  </si>
  <si>
    <t>rostratus</t>
  </si>
  <si>
    <t>abnormis</t>
  </si>
  <si>
    <t>teres</t>
  </si>
  <si>
    <t>minimus</t>
  </si>
  <si>
    <t>striatula</t>
  </si>
  <si>
    <t>marina</t>
  </si>
  <si>
    <t>filiformis</t>
  </si>
  <si>
    <t>flabellata</t>
  </si>
  <si>
    <t>nitidus</t>
  </si>
  <si>
    <t>lanceolata</t>
  </si>
  <si>
    <t>tumida</t>
  </si>
  <si>
    <t>tumidula</t>
  </si>
  <si>
    <t>affine</t>
  </si>
  <si>
    <t>parvulum</t>
  </si>
  <si>
    <t>exiguum</t>
  </si>
  <si>
    <t>lanceolatum</t>
  </si>
  <si>
    <t>pygmaea</t>
  </si>
  <si>
    <t>PROT2020.2</t>
  </si>
  <si>
    <t>rostrata</t>
  </si>
  <si>
    <t>cardinalis</t>
  </si>
  <si>
    <t>parallela</t>
  </si>
  <si>
    <t>alpestris</t>
  </si>
  <si>
    <t>cincta</t>
  </si>
  <si>
    <t>salinarum</t>
  </si>
  <si>
    <t>aspera</t>
  </si>
  <si>
    <t>attenuatum</t>
  </si>
  <si>
    <t>macrum</t>
  </si>
  <si>
    <t>acuminatum</t>
  </si>
  <si>
    <t>exsul</t>
  </si>
  <si>
    <t>formosum</t>
  </si>
  <si>
    <t>ambigua</t>
  </si>
  <si>
    <t>cuspidata</t>
  </si>
  <si>
    <t>lineolata</t>
  </si>
  <si>
    <t>pediculus</t>
  </si>
  <si>
    <t>acicularis</t>
  </si>
  <si>
    <t>bilobata</t>
  </si>
  <si>
    <t>media</t>
  </si>
  <si>
    <t>sicula</t>
  </si>
  <si>
    <t>acuta</t>
  </si>
  <si>
    <t>compressa</t>
  </si>
  <si>
    <t>umbilicata</t>
  </si>
  <si>
    <t>paludosa</t>
  </si>
  <si>
    <t>gemma</t>
  </si>
  <si>
    <t>spinifera</t>
  </si>
  <si>
    <t>scintillans</t>
  </si>
  <si>
    <t>capitatum</t>
  </si>
  <si>
    <t>papilionacea</t>
  </si>
  <si>
    <t>rhomboides</t>
  </si>
  <si>
    <t>rubrum</t>
  </si>
  <si>
    <t>pulchellum</t>
  </si>
  <si>
    <t>fusiforme</t>
  </si>
  <si>
    <t>triquetra</t>
  </si>
  <si>
    <t>leonis</t>
  </si>
  <si>
    <t>obtusum</t>
  </si>
  <si>
    <t>roseum</t>
  </si>
  <si>
    <t>venustum</t>
  </si>
  <si>
    <t>bomba</t>
  </si>
  <si>
    <t>laticeps</t>
  </si>
  <si>
    <t>parvum</t>
  </si>
  <si>
    <t>variabile</t>
  </si>
  <si>
    <t>viride</t>
  </si>
  <si>
    <t>arcuatum</t>
  </si>
  <si>
    <t>dentatum</t>
  </si>
  <si>
    <t>micans</t>
  </si>
  <si>
    <t>oblongum</t>
  </si>
  <si>
    <t>rostratum</t>
  </si>
  <si>
    <t>bidentata</t>
  </si>
  <si>
    <t>globifera</t>
  </si>
  <si>
    <t>depressa</t>
  </si>
  <si>
    <t>caudata</t>
  </si>
  <si>
    <t>hastata</t>
  </si>
  <si>
    <t>bilobatus</t>
  </si>
  <si>
    <t>cristatus</t>
  </si>
  <si>
    <t>assimilis</t>
  </si>
  <si>
    <t>armata</t>
  </si>
  <si>
    <t>spinulosum</t>
  </si>
  <si>
    <t>muelleri</t>
  </si>
  <si>
    <t>parallelus</t>
  </si>
  <si>
    <t>depressus</t>
  </si>
  <si>
    <t>dispar</t>
  </si>
  <si>
    <t>inflatus</t>
  </si>
  <si>
    <t>lanceolatus</t>
  </si>
  <si>
    <t>longissimus</t>
  </si>
  <si>
    <t>porrectus</t>
  </si>
  <si>
    <t>reflexus</t>
  </si>
  <si>
    <t>pulchellus</t>
  </si>
  <si>
    <t>orientale</t>
  </si>
  <si>
    <t>polyedra</t>
  </si>
  <si>
    <t>Ochrophyta</t>
  </si>
  <si>
    <t>fibula</t>
  </si>
  <si>
    <t>californica</t>
  </si>
  <si>
    <t>PROT2021.1</t>
  </si>
  <si>
    <t>ovata</t>
  </si>
  <si>
    <t>Localidad</t>
  </si>
  <si>
    <t>Ambiente</t>
  </si>
  <si>
    <t>Referencia</t>
  </si>
  <si>
    <t>incertae sedis</t>
  </si>
  <si>
    <t>Gomont, 1892</t>
  </si>
  <si>
    <t>Entophysalidaceae</t>
  </si>
  <si>
    <t>pyriformis</t>
  </si>
  <si>
    <t>Entophysalis</t>
  </si>
  <si>
    <t>(Kütz.) F. E. Drouet &amp; W. A. Daily, 1948</t>
  </si>
  <si>
    <t>Entophysalis conferta</t>
  </si>
  <si>
    <t>https://enciclovida.mx/especies/10040</t>
  </si>
  <si>
    <t>subsalsa</t>
  </si>
  <si>
    <t>Oersted ex Gomont, 1892</t>
  </si>
  <si>
    <t>Spirulina subsalsa</t>
  </si>
  <si>
    <t>https://enciclovida.mx/especies/10102</t>
  </si>
  <si>
    <t>littoralis</t>
  </si>
  <si>
    <t>Scytonemataceae</t>
  </si>
  <si>
    <t>Scytonematopsis</t>
  </si>
  <si>
    <t>crustacea</t>
  </si>
  <si>
    <t>(Thur. ex Bornet &amp; Flahault) Kovácik &amp; Komárek, 1988</t>
  </si>
  <si>
    <t>Scytonematopsis crustacea</t>
  </si>
  <si>
    <t>https://enciclovida.mx/especies/239797</t>
  </si>
  <si>
    <t>Leibleinia</t>
  </si>
  <si>
    <t>Blennothrix</t>
  </si>
  <si>
    <t>heterotricha</t>
  </si>
  <si>
    <t>lyngbyacea</t>
  </si>
  <si>
    <t>(Kütz. ex Gomont) Anagn. &amp; Komárek, 1988</t>
  </si>
  <si>
    <t>Blennothrix lyngbyacea</t>
  </si>
  <si>
    <t>https://enciclovida.mx/especies/10073</t>
  </si>
  <si>
    <t>Microcoleaceae</t>
  </si>
  <si>
    <t>majuscula</t>
  </si>
  <si>
    <t>Harv. ex Gomont, 1892</t>
  </si>
  <si>
    <t>Lyngbya majuscula</t>
  </si>
  <si>
    <t>https://enciclovida.mx/especies/10065</t>
  </si>
  <si>
    <t>Schizotrichaceae</t>
  </si>
  <si>
    <t>Schizothrix</t>
  </si>
  <si>
    <t>Schizothrix mexicana</t>
  </si>
  <si>
    <t>https://enciclovida.mx/especies/10112</t>
  </si>
  <si>
    <t>Fuente: elaboración propia.</t>
  </si>
  <si>
    <t>Nombre común</t>
  </si>
  <si>
    <t>Ulvophyceae</t>
  </si>
  <si>
    <t>Ulvales</t>
  </si>
  <si>
    <t>Phaeophilaceae</t>
  </si>
  <si>
    <t>Phaeophila</t>
  </si>
  <si>
    <t>dendroides</t>
  </si>
  <si>
    <t>(P. Crouan &amp; H. Crouan) Batters, 1902</t>
  </si>
  <si>
    <t>Phaeophila dendroides</t>
  </si>
  <si>
    <t>Mendoza-González, Mateo-Cid, Alvarado-Villanueva, Sotelo-Cuevas, Ceballos-Corona &amp; Garduño-Acosta, 2018</t>
  </si>
  <si>
    <t>https://enciclovida.mx/especies/9562</t>
  </si>
  <si>
    <t>Ulvellaceae</t>
  </si>
  <si>
    <t>Ulvella</t>
  </si>
  <si>
    <t>lens</t>
  </si>
  <si>
    <t>P. Crouan &amp; H. Crouan, 1859</t>
  </si>
  <si>
    <t>Ulvella lens</t>
  </si>
  <si>
    <t>https://enciclovida.mx/especies/9546</t>
  </si>
  <si>
    <t>(Reinke) R. Nielsen, C.J. O'Kelly &amp; B. Wysor, 2013</t>
  </si>
  <si>
    <t>Ulvella viridis</t>
  </si>
  <si>
    <t>https://enciclovida.mx/especies/15781</t>
  </si>
  <si>
    <t>Pedroche, Silva, L.E. Aguilar-Rosas, Dreckmann &amp; R. Aguilar-Rosas, 2005</t>
  </si>
  <si>
    <t>Ulvaceae</t>
  </si>
  <si>
    <t>Ulva</t>
  </si>
  <si>
    <t>clathrata</t>
  </si>
  <si>
    <t>(Roth) C. Agardh, 1811</t>
  </si>
  <si>
    <t>Ulva clathrata</t>
  </si>
  <si>
    <t>https://enciclovida.mx/especies/10691</t>
  </si>
  <si>
    <t>Ulva compressa</t>
  </si>
  <si>
    <t>Wynne, 2017</t>
  </si>
  <si>
    <t>PROT2019.1</t>
  </si>
  <si>
    <t>https://enciclovida.mx/especies/10237</t>
  </si>
  <si>
    <t>flexuosa</t>
  </si>
  <si>
    <t>Wulfen, 1803</t>
  </si>
  <si>
    <t>Ulva flexuosa</t>
  </si>
  <si>
    <t>https://enciclovida.mx/especies/12436</t>
  </si>
  <si>
    <t>lactuca</t>
  </si>
  <si>
    <t>Ulva lactuca</t>
  </si>
  <si>
    <t>https://enciclovida.mx/especies/9582</t>
  </si>
  <si>
    <t>Ulva fasciata</t>
  </si>
  <si>
    <t>linza</t>
  </si>
  <si>
    <t>Ulva linza</t>
  </si>
  <si>
    <t>https://enciclovida.mx/especies/12437</t>
  </si>
  <si>
    <t>C. Agardh, 1823</t>
  </si>
  <si>
    <t>Ulva rigida</t>
  </si>
  <si>
    <t>https://enciclovida.mx/especies/9583</t>
  </si>
  <si>
    <t>taeniata</t>
  </si>
  <si>
    <t>Cladophorales</t>
  </si>
  <si>
    <t>Boodleaceae</t>
  </si>
  <si>
    <t>Cladophoropsis</t>
  </si>
  <si>
    <t>robustum</t>
  </si>
  <si>
    <t>Cladophoraceae</t>
  </si>
  <si>
    <t>Chaetomorpha</t>
  </si>
  <si>
    <t>antennina</t>
  </si>
  <si>
    <t>(Bory) Kütz., 1847</t>
  </si>
  <si>
    <t>Chaetomorpha antennina</t>
  </si>
  <si>
    <t>https://enciclovida.mx/especies/9480</t>
  </si>
  <si>
    <t>brachygona</t>
  </si>
  <si>
    <t>Harv., 1858</t>
  </si>
  <si>
    <t>Chaetomorpha brachygona</t>
  </si>
  <si>
    <t>https://enciclovida.mx/especies/9482</t>
  </si>
  <si>
    <t>linum</t>
  </si>
  <si>
    <t>(O.F. Müll.) Kütz., 1845</t>
  </si>
  <si>
    <t>Chaetomorpha linum</t>
  </si>
  <si>
    <t>https://enciclovida.mx/especies/9487</t>
  </si>
  <si>
    <t>Cladophora</t>
  </si>
  <si>
    <t>(Nees) Kütz., 1843</t>
  </si>
  <si>
    <t>Cladophora albida</t>
  </si>
  <si>
    <t>https://enciclovida.mx/especies/9489</t>
  </si>
  <si>
    <t>brasiliana</t>
  </si>
  <si>
    <t>Willeella</t>
  </si>
  <si>
    <t>brachyclados</t>
  </si>
  <si>
    <t>(C. Mont.) M.J. Wynne, 2016</t>
  </si>
  <si>
    <t>Willeella brachyclados</t>
  </si>
  <si>
    <t>prolifera</t>
  </si>
  <si>
    <t>(Huds.) Kütz., 1843</t>
  </si>
  <si>
    <t>Cladophora sericea</t>
  </si>
  <si>
    <t>https://enciclovida.mx/especies/9513</t>
  </si>
  <si>
    <t>vagabunda</t>
  </si>
  <si>
    <t>(L.) C. Hoek, 1963</t>
  </si>
  <si>
    <t>Cladophora vagabunda</t>
  </si>
  <si>
    <t>https://enciclovida.mx/especies/9518</t>
  </si>
  <si>
    <t>Rhizoclonium</t>
  </si>
  <si>
    <t>africanum</t>
  </si>
  <si>
    <t>riparium</t>
  </si>
  <si>
    <t>(Roth) Kütz. ex Harv., 1849</t>
  </si>
  <si>
    <t>Rhizoclonium riparium</t>
  </si>
  <si>
    <t>https://enciclovida.mx/especies/9526</t>
  </si>
  <si>
    <t>Bryopsidales</t>
  </si>
  <si>
    <t>Bryopsidaceae</t>
  </si>
  <si>
    <t>Bryopsis</t>
  </si>
  <si>
    <t>hypnoides</t>
  </si>
  <si>
    <t>J.V. Lamour., 1809</t>
  </si>
  <si>
    <t>Bryopsis hypnoides</t>
  </si>
  <si>
    <t>https://enciclovida.mx/especies/9410</t>
  </si>
  <si>
    <t>pennata</t>
  </si>
  <si>
    <t>Bryopsis pennata</t>
  </si>
  <si>
    <t>https://enciclovida.mx/especies/9411</t>
  </si>
  <si>
    <t>(Huds.) C. Agardh, 1823</t>
  </si>
  <si>
    <t>Bryopsis plumosa</t>
  </si>
  <si>
    <t>https://enciclovida.mx/especies/9412</t>
  </si>
  <si>
    <t>Derbesiaceae</t>
  </si>
  <si>
    <t>Derbesia</t>
  </si>
  <si>
    <t>(Lyngb.) Solier, 1846</t>
  </si>
  <si>
    <t>Derbesia marina</t>
  </si>
  <si>
    <t>https://enciclovida.mx/especies/9415</t>
  </si>
  <si>
    <t>Codiaceae</t>
  </si>
  <si>
    <t>Codium</t>
  </si>
  <si>
    <t>dichotomum</t>
  </si>
  <si>
    <t>edule</t>
  </si>
  <si>
    <t>Caulerpaceae</t>
  </si>
  <si>
    <t>Caulerpa</t>
  </si>
  <si>
    <t>chemnitzia</t>
  </si>
  <si>
    <t>(Esper) J.V. Lamour., 1809</t>
  </si>
  <si>
    <t>Caulerpa chemnitzia</t>
  </si>
  <si>
    <t>https://enciclovida.mx/especies/10275</t>
  </si>
  <si>
    <t>lamourouxii</t>
  </si>
  <si>
    <t>(Forssk.) J. Agardh, 1873</t>
  </si>
  <si>
    <t>Caulerpa racemosa</t>
  </si>
  <si>
    <t>https://enciclovida.mx/especies/9428</t>
  </si>
  <si>
    <t>sertularioides</t>
  </si>
  <si>
    <t>(S.G. Gmel.) M. Howe, 1905</t>
  </si>
  <si>
    <t>Caulerpa sertularioides</t>
  </si>
  <si>
    <t>https://enciclovida.mx/especies/9430</t>
  </si>
  <si>
    <t>Halimedaceae</t>
  </si>
  <si>
    <t>Halimeda</t>
  </si>
  <si>
    <t>cuneata</t>
  </si>
  <si>
    <t>discoidea</t>
  </si>
  <si>
    <t>Decne., 1842</t>
  </si>
  <si>
    <t>Halimeda discoidea</t>
  </si>
  <si>
    <t>https://enciclovida.mx/especies/9441</t>
  </si>
  <si>
    <t>tuna</t>
  </si>
  <si>
    <t>(Ellis &amp; Sol.) J.V. Lamour., 1816</t>
  </si>
  <si>
    <t>Halimeda tuna</t>
  </si>
  <si>
    <t>https://enciclovida.mx/especies/9449</t>
  </si>
  <si>
    <t>Udoteaceae</t>
  </si>
  <si>
    <t>Boodleopsis</t>
  </si>
  <si>
    <t>verticillata</t>
  </si>
  <si>
    <t>caespitosa</t>
  </si>
  <si>
    <t>Dasycladales</t>
  </si>
  <si>
    <t>Polyphysaceae</t>
  </si>
  <si>
    <t>Acetabularia</t>
  </si>
  <si>
    <t>J.V. Lamour., 1816</t>
  </si>
  <si>
    <t>Acetabularia crenulata</t>
  </si>
  <si>
    <t>https://enciclovida.mx/especies/9553</t>
  </si>
  <si>
    <t>Solms, 1895</t>
  </si>
  <si>
    <t>Acetabularia farlowii</t>
  </si>
  <si>
    <t>https://enciclovida.mx/especies/9554</t>
  </si>
  <si>
    <t>Ulotrichales</t>
  </si>
  <si>
    <t>Ulotrichaceae</t>
  </si>
  <si>
    <t>Ulothrix</t>
  </si>
  <si>
    <t>implexa</t>
  </si>
  <si>
    <t>Autor</t>
  </si>
  <si>
    <t>Año</t>
  </si>
  <si>
    <t>Wilson</t>
  </si>
  <si>
    <t>californiana</t>
  </si>
  <si>
    <t>caerulea</t>
  </si>
  <si>
    <t>Referencias</t>
  </si>
  <si>
    <t>Annelida</t>
  </si>
  <si>
    <t>(Pallas, 1766)</t>
  </si>
  <si>
    <t>Chamberlin, 1919</t>
  </si>
  <si>
    <t>furcatus</t>
  </si>
  <si>
    <t>aenea</t>
  </si>
  <si>
    <t>ANNEL2017.1</t>
  </si>
  <si>
    <t>limicola</t>
  </si>
  <si>
    <t>foliosa</t>
  </si>
  <si>
    <t>crassidentata</t>
  </si>
  <si>
    <t>(Schmarda, 1861)</t>
  </si>
  <si>
    <t>zonata</t>
  </si>
  <si>
    <t>tridentata</t>
  </si>
  <si>
    <t>cedroensis</t>
  </si>
  <si>
    <t>elsiae</t>
  </si>
  <si>
    <t>nebulosa</t>
  </si>
  <si>
    <t>(Chamberlin, 1919)</t>
  </si>
  <si>
    <t>septentrionalis</t>
  </si>
  <si>
    <t>pictus</t>
  </si>
  <si>
    <t>panamensis</t>
  </si>
  <si>
    <t>occidentale</t>
  </si>
  <si>
    <t>papillosa</t>
  </si>
  <si>
    <t>uniformis</t>
  </si>
  <si>
    <t>uncinatus</t>
  </si>
  <si>
    <t>Linnaeus, 1758</t>
  </si>
  <si>
    <t>gracilior</t>
  </si>
  <si>
    <t>ornatus</t>
  </si>
  <si>
    <t>lewisii</t>
  </si>
  <si>
    <t>alternata</t>
  </si>
  <si>
    <t>fasciata</t>
  </si>
  <si>
    <t>dubia</t>
  </si>
  <si>
    <t>nanella</t>
  </si>
  <si>
    <t>modestum</t>
  </si>
  <si>
    <t>bairdi</t>
  </si>
  <si>
    <t>EX</t>
  </si>
  <si>
    <t>nudicollis</t>
  </si>
  <si>
    <t>mucronatus</t>
  </si>
  <si>
    <t>neglecta</t>
  </si>
  <si>
    <t>(Bruguière, 1789)</t>
  </si>
  <si>
    <t>websteri</t>
  </si>
  <si>
    <t>inermis</t>
  </si>
  <si>
    <t>johnsoni</t>
  </si>
  <si>
    <t>pygmaeus</t>
  </si>
  <si>
    <t>squamata</t>
  </si>
  <si>
    <t xml:space="preserve"> </t>
  </si>
  <si>
    <t>Bryozoa</t>
  </si>
  <si>
    <t>INVAS0316</t>
  </si>
  <si>
    <t>Mollusca</t>
  </si>
  <si>
    <t>Bivalvia</t>
  </si>
  <si>
    <t>Protobranchia</t>
  </si>
  <si>
    <t>Nuculida</t>
  </si>
  <si>
    <t>Nuculidae</t>
  </si>
  <si>
    <t>KT014</t>
  </si>
  <si>
    <t>Dall, 1908</t>
  </si>
  <si>
    <t>MOLUS2017.1</t>
  </si>
  <si>
    <t>plumula</t>
  </si>
  <si>
    <t>americanus</t>
  </si>
  <si>
    <t>MOLUS2020.2</t>
  </si>
  <si>
    <t>obesa</t>
  </si>
  <si>
    <t>concinna</t>
  </si>
  <si>
    <t>mutabilis</t>
  </si>
  <si>
    <t>grandis</t>
  </si>
  <si>
    <t>Pteriidae</t>
  </si>
  <si>
    <t>Ostreida</t>
  </si>
  <si>
    <t>Gryphaeidae</t>
  </si>
  <si>
    <t>(Linnaeus, 1758)</t>
  </si>
  <si>
    <t>Pectinida</t>
  </si>
  <si>
    <t>Lucinidae</t>
  </si>
  <si>
    <t>eburnea</t>
  </si>
  <si>
    <t>grayi</t>
  </si>
  <si>
    <t>Cardiidae</t>
  </si>
  <si>
    <t>procerum</t>
  </si>
  <si>
    <t>peninsularis</t>
  </si>
  <si>
    <t>meridionalis</t>
  </si>
  <si>
    <t>Heterobranchia</t>
  </si>
  <si>
    <t>decumbens</t>
  </si>
  <si>
    <t>MOLUS2021.1</t>
  </si>
  <si>
    <t>virgo</t>
  </si>
  <si>
    <t>carinatus</t>
  </si>
  <si>
    <t>asper</t>
  </si>
  <si>
    <t>sericata</t>
  </si>
  <si>
    <t>Chione</t>
  </si>
  <si>
    <t>producta</t>
  </si>
  <si>
    <t>(Lesson, 1831)</t>
  </si>
  <si>
    <t>alternatus</t>
  </si>
  <si>
    <t>tortuosa</t>
  </si>
  <si>
    <t>asperrima</t>
  </si>
  <si>
    <t>(Say, 1831)</t>
  </si>
  <si>
    <t>insignis</t>
  </si>
  <si>
    <t>Corbulidae</t>
  </si>
  <si>
    <t>duplicata</t>
  </si>
  <si>
    <t>(Linnaeus, 1767)</t>
  </si>
  <si>
    <t>G. B. Sowerby I, 1834</t>
  </si>
  <si>
    <t>teevani</t>
  </si>
  <si>
    <t>Cephalopoda</t>
  </si>
  <si>
    <t>Coleoidea</t>
  </si>
  <si>
    <t>Myopsida</t>
  </si>
  <si>
    <t>Loliginidae</t>
  </si>
  <si>
    <t>Lolliguncula</t>
  </si>
  <si>
    <t>Jereb &amp; Roper, 2010</t>
  </si>
  <si>
    <t>Oegopsida</t>
  </si>
  <si>
    <t>Enoploteuthidae</t>
  </si>
  <si>
    <t>Abraliopsis</t>
  </si>
  <si>
    <t>Pyroteuthidae</t>
  </si>
  <si>
    <t>Pterygioteuthis</t>
  </si>
  <si>
    <t>Onychoteuthidae</t>
  </si>
  <si>
    <t>Onychoteuthis</t>
  </si>
  <si>
    <t>banksii</t>
  </si>
  <si>
    <t>(Leach, 1817)</t>
  </si>
  <si>
    <t>Onychoteuthis banksii</t>
  </si>
  <si>
    <t>https://enciclovida.mx/especies/51913</t>
  </si>
  <si>
    <t>Ommastrephidae</t>
  </si>
  <si>
    <t>Hyaloteuthis</t>
  </si>
  <si>
    <t>(Bosc, 1802)</t>
  </si>
  <si>
    <t>Hyaloteuthis pelagica</t>
  </si>
  <si>
    <t>https://enciclovida.mx/especies/51906</t>
  </si>
  <si>
    <t>Ommastrephes</t>
  </si>
  <si>
    <t>bartramii</t>
  </si>
  <si>
    <t>(Lesueur, 1821)</t>
  </si>
  <si>
    <t>Ommastrephes bartramii</t>
  </si>
  <si>
    <t>https://enciclovida.mx/especies/51910</t>
  </si>
  <si>
    <t>Sthenoteuthis</t>
  </si>
  <si>
    <t>(Lesson, 1830)</t>
  </si>
  <si>
    <t>Cranchiidae</t>
  </si>
  <si>
    <t>Leachia</t>
  </si>
  <si>
    <t>dislocata</t>
  </si>
  <si>
    <t>Octopoda</t>
  </si>
  <si>
    <t>Incirrata</t>
  </si>
  <si>
    <t>Octopodoidea</t>
  </si>
  <si>
    <t>Octopodidae</t>
  </si>
  <si>
    <t>Octopus</t>
  </si>
  <si>
    <t>bimaculatus</t>
  </si>
  <si>
    <t>Verrill, 1883</t>
  </si>
  <si>
    <t>Jereb, Roper, Norman &amp; Finn, 2014</t>
  </si>
  <si>
    <t>Paroctopus</t>
  </si>
  <si>
    <t>Argonautoidea</t>
  </si>
  <si>
    <t>Argonautidae</t>
  </si>
  <si>
    <t>Argonauta</t>
  </si>
  <si>
    <t>argo</t>
  </si>
  <si>
    <t>Argonauta argo</t>
  </si>
  <si>
    <t>https://enciclovida.mx/especies/51924</t>
  </si>
  <si>
    <t>Gastropoda</t>
  </si>
  <si>
    <t>Patellogastropoda</t>
  </si>
  <si>
    <t>Patellida</t>
  </si>
  <si>
    <t>Skoglund, 2002</t>
  </si>
  <si>
    <t>Lottioidea</t>
  </si>
  <si>
    <t>Lottiidae</t>
  </si>
  <si>
    <t>Lottia</t>
  </si>
  <si>
    <t>WoRMS Editorial Board, 2014</t>
  </si>
  <si>
    <t>discors</t>
  </si>
  <si>
    <t>fascicularis</t>
  </si>
  <si>
    <t>Vetigastropoda</t>
  </si>
  <si>
    <t>Lepetellida</t>
  </si>
  <si>
    <t>Fissurelloidea</t>
  </si>
  <si>
    <t>Fissurellidae</t>
  </si>
  <si>
    <t>Diodora</t>
  </si>
  <si>
    <t>Fissurella</t>
  </si>
  <si>
    <t>nigrocincta</t>
  </si>
  <si>
    <t>Trochida</t>
  </si>
  <si>
    <t>Trochoidea</t>
  </si>
  <si>
    <t>Tegulidae</t>
  </si>
  <si>
    <t>Turbinidae</t>
  </si>
  <si>
    <t>Turbo</t>
  </si>
  <si>
    <t>Neritimorpha</t>
  </si>
  <si>
    <t>Cycloneritida</t>
  </si>
  <si>
    <t>Neritoidea</t>
  </si>
  <si>
    <t>Neritidae</t>
  </si>
  <si>
    <t>Nerita</t>
  </si>
  <si>
    <t>Caenogastropoda</t>
  </si>
  <si>
    <t>Cerithioidea</t>
  </si>
  <si>
    <t>Cerithiidae</t>
  </si>
  <si>
    <t>Cerithium</t>
  </si>
  <si>
    <t>Modulidae</t>
  </si>
  <si>
    <t>Modulus</t>
  </si>
  <si>
    <t>Planaxidae</t>
  </si>
  <si>
    <t>Supplanaxis</t>
  </si>
  <si>
    <t>obsoletus</t>
  </si>
  <si>
    <t>Potamididae</t>
  </si>
  <si>
    <t>(d'Orbigny, 1841)</t>
  </si>
  <si>
    <t>Turritellidae</t>
  </si>
  <si>
    <t>leucostoma</t>
  </si>
  <si>
    <t>Vermicularia</t>
  </si>
  <si>
    <t>Epitonioidea</t>
  </si>
  <si>
    <t>Epitoniidae</t>
  </si>
  <si>
    <t>Amaea</t>
  </si>
  <si>
    <t>Epitonium</t>
  </si>
  <si>
    <t>Vanikoroidea</t>
  </si>
  <si>
    <t>Tunnell, Andrews, Barrera &amp; Moretzsohn, 2010</t>
  </si>
  <si>
    <t>grayanus</t>
  </si>
  <si>
    <t>planatus</t>
  </si>
  <si>
    <t>(Gmelin, 1791)</t>
  </si>
  <si>
    <t>Littorinoidea</t>
  </si>
  <si>
    <t>Littorinidae</t>
  </si>
  <si>
    <t>Echinolittorina</t>
  </si>
  <si>
    <t>(Lamarck, 1822)</t>
  </si>
  <si>
    <t>Millard, 2011</t>
  </si>
  <si>
    <t>Naticoidea</t>
  </si>
  <si>
    <t>Naticidae</t>
  </si>
  <si>
    <t xml:space="preserve">Naticoidea </t>
  </si>
  <si>
    <t>(Pfeiffer, 1840)</t>
  </si>
  <si>
    <t>Polinices</t>
  </si>
  <si>
    <t>Sinum</t>
  </si>
  <si>
    <t>(Menke, 1828)</t>
  </si>
  <si>
    <t>elenae</t>
  </si>
  <si>
    <t>Pterotracheoidea</t>
  </si>
  <si>
    <t>Rosenberg, 2009</t>
  </si>
  <si>
    <t>Atlantidae</t>
  </si>
  <si>
    <t>Atlanta</t>
  </si>
  <si>
    <t>lesueurii</t>
  </si>
  <si>
    <t>peronii</t>
  </si>
  <si>
    <t>Lesueur, 1817</t>
  </si>
  <si>
    <t>Atlanta peronii</t>
  </si>
  <si>
    <t>Lemus-Santana, Sanvicente-Añorve, Hermoso-Salazar &amp; Flores-Coto, 2014</t>
  </si>
  <si>
    <t>https://enciclovida.mx/especies/52944</t>
  </si>
  <si>
    <t>plana</t>
  </si>
  <si>
    <t>richardi</t>
  </si>
  <si>
    <t>Triphoroidea</t>
  </si>
  <si>
    <t>Triphoridae</t>
  </si>
  <si>
    <t>Triphora</t>
  </si>
  <si>
    <t>Cerithiopsidae</t>
  </si>
  <si>
    <t>Seila</t>
  </si>
  <si>
    <t>Vermetidae</t>
  </si>
  <si>
    <t>Ruggiero, Gordon, Bailly, Kirk &amp; Nicolson, 2011</t>
  </si>
  <si>
    <t>effusa</t>
  </si>
  <si>
    <t>aperta</t>
  </si>
  <si>
    <t>Eulimidae</t>
  </si>
  <si>
    <t>Melanella</t>
  </si>
  <si>
    <t>Calyptraeoidea</t>
  </si>
  <si>
    <t>Calyptraeidae</t>
  </si>
  <si>
    <t>Bostrycapulus</t>
  </si>
  <si>
    <t>aculeatus</t>
  </si>
  <si>
    <t>Bostrycapulus aculeatus</t>
  </si>
  <si>
    <t>https://enciclovida.mx/especies/52894</t>
  </si>
  <si>
    <t>Calyptraea</t>
  </si>
  <si>
    <t>chinensis</t>
  </si>
  <si>
    <t>Crepidula</t>
  </si>
  <si>
    <t>spinosum</t>
  </si>
  <si>
    <t>Hespererato</t>
  </si>
  <si>
    <t>(Gray, 1832)</t>
  </si>
  <si>
    <t>Triviidae</t>
  </si>
  <si>
    <t>Galli, 2019</t>
  </si>
  <si>
    <t>Cypraeoidea</t>
  </si>
  <si>
    <t>Cypraeidae</t>
  </si>
  <si>
    <t>Macrocypraea</t>
  </si>
  <si>
    <t>(Lamarck, 1810)</t>
  </si>
  <si>
    <t>Ovulidae</t>
  </si>
  <si>
    <t>(Lightfoot, 1786)</t>
  </si>
  <si>
    <t>aequalis</t>
  </si>
  <si>
    <t>Simnialena</t>
  </si>
  <si>
    <t>rufa</t>
  </si>
  <si>
    <t>Ficoidea</t>
  </si>
  <si>
    <t>Ficidae</t>
  </si>
  <si>
    <t>Stromboidea</t>
  </si>
  <si>
    <t>Strombidae</t>
  </si>
  <si>
    <t>Lobatus</t>
  </si>
  <si>
    <t>Strombus</t>
  </si>
  <si>
    <t>Xenophoridae</t>
  </si>
  <si>
    <t>Xenophora</t>
  </si>
  <si>
    <t>conchyliophora</t>
  </si>
  <si>
    <t>(Born, 1780)</t>
  </si>
  <si>
    <t>Xenophora conchyliophora</t>
  </si>
  <si>
    <t>https://enciclovida.mx/especies/50386</t>
  </si>
  <si>
    <t>Tonnoidea</t>
  </si>
  <si>
    <t>Tonnidae</t>
  </si>
  <si>
    <t>ringens</t>
  </si>
  <si>
    <t>Beu, 2010</t>
  </si>
  <si>
    <t>Cassidae</t>
  </si>
  <si>
    <t>Cypraecassis</t>
  </si>
  <si>
    <t>Cymatiidae</t>
  </si>
  <si>
    <t>(Reeve, 1844)</t>
  </si>
  <si>
    <t>vestitus</t>
  </si>
  <si>
    <t>Personidae</t>
  </si>
  <si>
    <t>Distorsio</t>
  </si>
  <si>
    <t>Neogastropoda</t>
  </si>
  <si>
    <t>Volutoidea</t>
  </si>
  <si>
    <t>Marginellidae</t>
  </si>
  <si>
    <t>Cancellariidae</t>
  </si>
  <si>
    <t>Cancellaria</t>
  </si>
  <si>
    <t>Buccinoidea</t>
  </si>
  <si>
    <t>Buccinidae</t>
  </si>
  <si>
    <t>Columbellidae</t>
  </si>
  <si>
    <t>lentiginosa</t>
  </si>
  <si>
    <t>varia</t>
  </si>
  <si>
    <t>Columbella</t>
  </si>
  <si>
    <t>haemastoma</t>
  </si>
  <si>
    <t>palmeri</t>
  </si>
  <si>
    <t>Mitrella</t>
  </si>
  <si>
    <t>Mitrella ocellata</t>
  </si>
  <si>
    <t>https://enciclovida.mx/especies/50442</t>
  </si>
  <si>
    <t>Parvanachis</t>
  </si>
  <si>
    <t>Fasciolariidae</t>
  </si>
  <si>
    <t>(Kiener, 1840)</t>
  </si>
  <si>
    <t>Leucozonia</t>
  </si>
  <si>
    <t>rudis</t>
  </si>
  <si>
    <t>Triplofusus</t>
  </si>
  <si>
    <t>Melongenidae</t>
  </si>
  <si>
    <t>Melongena</t>
  </si>
  <si>
    <t>Nassariidae</t>
  </si>
  <si>
    <t>Nassarius</t>
  </si>
  <si>
    <t>crassus</t>
  </si>
  <si>
    <t>(Lesson, 1842)</t>
  </si>
  <si>
    <t>Pisaniidae</t>
  </si>
  <si>
    <t>Gemophos</t>
  </si>
  <si>
    <t>(Reeve, 1846)</t>
  </si>
  <si>
    <t>sanguinolentus</t>
  </si>
  <si>
    <t>Muricoidea</t>
  </si>
  <si>
    <t>Muricidae</t>
  </si>
  <si>
    <t>Aspella</t>
  </si>
  <si>
    <t>pyramidalis</t>
  </si>
  <si>
    <t>Phyllonotus</t>
  </si>
  <si>
    <t>Favartia</t>
  </si>
  <si>
    <t>Hexaplex</t>
  </si>
  <si>
    <t>(Swainson, 1821)</t>
  </si>
  <si>
    <t>nigritus</t>
  </si>
  <si>
    <t>(Swainson, 1831)</t>
  </si>
  <si>
    <t>Plicopurpura</t>
  </si>
  <si>
    <t>Stramonita</t>
  </si>
  <si>
    <t>Trachypollia</t>
  </si>
  <si>
    <t>lugubris</t>
  </si>
  <si>
    <t>Turbinelloidea</t>
  </si>
  <si>
    <t>Turbinellidae</t>
  </si>
  <si>
    <t>Mitroidea</t>
  </si>
  <si>
    <t>Mitridae</t>
  </si>
  <si>
    <t>inca</t>
  </si>
  <si>
    <t>MOLUS2020.1</t>
  </si>
  <si>
    <t>tristis</t>
  </si>
  <si>
    <t>Olivoidea</t>
  </si>
  <si>
    <t>Olividae</t>
  </si>
  <si>
    <t>Oliva</t>
  </si>
  <si>
    <t>incrassata</t>
  </si>
  <si>
    <t>Duclos, 1833</t>
  </si>
  <si>
    <t>Olivella</t>
  </si>
  <si>
    <t>Petuch &amp; Berschauer, 2017</t>
  </si>
  <si>
    <t>Conoidea</t>
  </si>
  <si>
    <t>Conidae</t>
  </si>
  <si>
    <t>(Gray, 1839)</t>
  </si>
  <si>
    <t>Conus</t>
  </si>
  <si>
    <t>brunneus</t>
  </si>
  <si>
    <t>contracta</t>
  </si>
  <si>
    <t>Crassispira</t>
  </si>
  <si>
    <t>trichodes</t>
  </si>
  <si>
    <t>Terebridae</t>
  </si>
  <si>
    <t>Hastula</t>
  </si>
  <si>
    <t>(Born, 1778)</t>
  </si>
  <si>
    <t>Terebra</t>
  </si>
  <si>
    <t>Turridae</t>
  </si>
  <si>
    <t>picta</t>
  </si>
  <si>
    <t>Architectonicoidea</t>
  </si>
  <si>
    <t>Architectonicidae</t>
  </si>
  <si>
    <t>Architectonica</t>
  </si>
  <si>
    <t>nobilis</t>
  </si>
  <si>
    <t>Röding, 1798</t>
  </si>
  <si>
    <t>Architectonica nobilis</t>
  </si>
  <si>
    <t>Ourives, Guerrazzi &amp; Simone, 2016</t>
  </si>
  <si>
    <t>https://enciclovida.mx/especies/50501</t>
  </si>
  <si>
    <t>Nudibranchia</t>
  </si>
  <si>
    <t>Doridina</t>
  </si>
  <si>
    <t>Doridoidei</t>
  </si>
  <si>
    <t>Cladobranchia</t>
  </si>
  <si>
    <t>festiva</t>
  </si>
  <si>
    <t>(Stearns, 1873)</t>
  </si>
  <si>
    <t>Cephalaspidea</t>
  </si>
  <si>
    <t>Bulloidea</t>
  </si>
  <si>
    <t>Bullidae</t>
  </si>
  <si>
    <t>Bulla</t>
  </si>
  <si>
    <t>punctulata</t>
  </si>
  <si>
    <t>Haminoeoidea</t>
  </si>
  <si>
    <t>Haminoeidae</t>
  </si>
  <si>
    <t>Aplysiida</t>
  </si>
  <si>
    <t>Aplysiidae</t>
  </si>
  <si>
    <t>Aplysia</t>
  </si>
  <si>
    <t>Aplysioidea</t>
  </si>
  <si>
    <t>Pteropoda</t>
  </si>
  <si>
    <t>Euthecosomata</t>
  </si>
  <si>
    <t>Cavolinioidea</t>
  </si>
  <si>
    <t>Cavoliniidae</t>
  </si>
  <si>
    <t>Diacavolinia</t>
  </si>
  <si>
    <t>longirostris</t>
  </si>
  <si>
    <t>(Blainville, 1821)</t>
  </si>
  <si>
    <t>Diacavolinia longirostris</t>
  </si>
  <si>
    <t>https://enciclovida.mx/especies/53337</t>
  </si>
  <si>
    <t>Diacria</t>
  </si>
  <si>
    <t>quadridentata</t>
  </si>
  <si>
    <t>Diacria quadridentata</t>
  </si>
  <si>
    <t>García-Méndez &amp; Camacho-García, 2016</t>
  </si>
  <si>
    <t>https://enciclovida.mx/especies/268307</t>
  </si>
  <si>
    <t>pyramidata</t>
  </si>
  <si>
    <t>Creseis</t>
  </si>
  <si>
    <t>acicula</t>
  </si>
  <si>
    <t>(Rang, 1828)</t>
  </si>
  <si>
    <t>Creseis acicula</t>
  </si>
  <si>
    <t>https://enciclovida.mx/especies/54301</t>
  </si>
  <si>
    <t>Rosenberg, Moretzsohn &amp; García, 2009</t>
  </si>
  <si>
    <t>violaceum</t>
  </si>
  <si>
    <t>ciliata</t>
  </si>
  <si>
    <t>Siphonariida</t>
  </si>
  <si>
    <t>Siphonarioidea</t>
  </si>
  <si>
    <t>Siphonariidae</t>
  </si>
  <si>
    <t>Siphonaria</t>
  </si>
  <si>
    <t>palmata</t>
  </si>
  <si>
    <t>Pyramidelloidea</t>
  </si>
  <si>
    <t>Pyramidellidae</t>
  </si>
  <si>
    <t>Turbonilla</t>
  </si>
  <si>
    <t>Ellobiida</t>
  </si>
  <si>
    <t>Ellobioidea</t>
  </si>
  <si>
    <t>Ellobiidae</t>
  </si>
  <si>
    <t>Melampus</t>
  </si>
  <si>
    <t>Systellommatophora</t>
  </si>
  <si>
    <t>articulatus</t>
  </si>
  <si>
    <t>Echinodermata</t>
  </si>
  <si>
    <t>Clark, 1989</t>
  </si>
  <si>
    <t>superba</t>
  </si>
  <si>
    <t>tessellata</t>
  </si>
  <si>
    <t>Clark, 1993</t>
  </si>
  <si>
    <t>(Lamarck, 1816)</t>
  </si>
  <si>
    <t>irrorata</t>
  </si>
  <si>
    <t>aethiops</t>
  </si>
  <si>
    <t>alexandri</t>
  </si>
  <si>
    <t>variegata</t>
  </si>
  <si>
    <t>marginatus</t>
  </si>
  <si>
    <t>spiculata</t>
  </si>
  <si>
    <t>mirabilis</t>
  </si>
  <si>
    <t>californicus</t>
  </si>
  <si>
    <t>(Forskål, 1775)</t>
  </si>
  <si>
    <t>fuscus</t>
  </si>
  <si>
    <t>Apéndice III</t>
  </si>
  <si>
    <t>musculus</t>
  </si>
  <si>
    <t>Arthropoda</t>
  </si>
  <si>
    <t>virgatum</t>
  </si>
  <si>
    <t>CRUST2017.1</t>
  </si>
  <si>
    <t>(Fabricius, 1798)</t>
  </si>
  <si>
    <t>trigonus</t>
  </si>
  <si>
    <t>-</t>
  </si>
  <si>
    <t>venusta</t>
  </si>
  <si>
    <t>agassizii</t>
  </si>
  <si>
    <t>Malacostraca</t>
  </si>
  <si>
    <t>?</t>
  </si>
  <si>
    <t>Eumalacostraca</t>
  </si>
  <si>
    <t>CRUST2018.1</t>
  </si>
  <si>
    <t>Amphipoda</t>
  </si>
  <si>
    <t>Amphilochidea</t>
  </si>
  <si>
    <t>Lysianassida</t>
  </si>
  <si>
    <t>Synopioidea</t>
  </si>
  <si>
    <t>Ampeliscidae</t>
  </si>
  <si>
    <t>Ampelisca</t>
  </si>
  <si>
    <t>LeCroy, 2002</t>
  </si>
  <si>
    <t>Barnard &amp; Karaman, 1991a</t>
  </si>
  <si>
    <t>Senticaudata</t>
  </si>
  <si>
    <t>Hadziida</t>
  </si>
  <si>
    <t>Hadzioidea</t>
  </si>
  <si>
    <t>Maeridae</t>
  </si>
  <si>
    <t>Elasmopus</t>
  </si>
  <si>
    <t>Vader &amp; Krapp-Schickel, 2012</t>
  </si>
  <si>
    <t>Corophiida</t>
  </si>
  <si>
    <t>Photoidea</t>
  </si>
  <si>
    <t>Ischyroceridae</t>
  </si>
  <si>
    <t>Gammarida</t>
  </si>
  <si>
    <t>Gammaroidea</t>
  </si>
  <si>
    <t>Gammaridae</t>
  </si>
  <si>
    <t>Lowry &amp; Myers, 2017</t>
  </si>
  <si>
    <t>CRUST2017.2</t>
  </si>
  <si>
    <t>oaxaca</t>
  </si>
  <si>
    <t>Anderson, 2013</t>
  </si>
  <si>
    <t>hyalinus</t>
  </si>
  <si>
    <t>corallinus</t>
  </si>
  <si>
    <t>eximia</t>
  </si>
  <si>
    <t>mucronata</t>
  </si>
  <si>
    <t>atlantica</t>
  </si>
  <si>
    <t>carinatum</t>
  </si>
  <si>
    <t>brevirostris</t>
  </si>
  <si>
    <t>edwardsii</t>
  </si>
  <si>
    <t>spinigera</t>
  </si>
  <si>
    <t>margarita</t>
  </si>
  <si>
    <t>areolata</t>
  </si>
  <si>
    <t>xutha</t>
  </si>
  <si>
    <t>austrinus</t>
  </si>
  <si>
    <t>myops</t>
  </si>
  <si>
    <t>obscurus</t>
  </si>
  <si>
    <t>gaudichaudii</t>
  </si>
  <si>
    <t>boneti</t>
  </si>
  <si>
    <t>tenuirostris</t>
  </si>
  <si>
    <t>bifida</t>
  </si>
  <si>
    <t>exilipes</t>
  </si>
  <si>
    <t>gracilipes</t>
  </si>
  <si>
    <t>ruber</t>
  </si>
  <si>
    <t>tuberculatus</t>
  </si>
  <si>
    <t>Quadrella</t>
  </si>
  <si>
    <t>nitida</t>
  </si>
  <si>
    <t>lunata</t>
  </si>
  <si>
    <t>similis</t>
  </si>
  <si>
    <t>texanus</t>
  </si>
  <si>
    <t>(Baird, 1859)</t>
  </si>
  <si>
    <t>maya</t>
  </si>
  <si>
    <t>reddelli</t>
  </si>
  <si>
    <t>Talitrida</t>
  </si>
  <si>
    <t>Talitroidea</t>
  </si>
  <si>
    <t>Talitridae</t>
  </si>
  <si>
    <t>agua dulce</t>
  </si>
  <si>
    <t>scabra</t>
  </si>
  <si>
    <t>Casi amenazado (NT)</t>
  </si>
  <si>
    <t>tenellum</t>
  </si>
  <si>
    <t>cavernicola</t>
  </si>
  <si>
    <t>verticalis</t>
  </si>
  <si>
    <t>Insecta</t>
  </si>
  <si>
    <t>Orthoptera</t>
  </si>
  <si>
    <t>Caelifera</t>
  </si>
  <si>
    <t>Acrididea</t>
  </si>
  <si>
    <t>Acridoidea</t>
  </si>
  <si>
    <t>Acrididae</t>
  </si>
  <si>
    <t>Abracris</t>
  </si>
  <si>
    <t>Eades, Otte &amp; Naskrecki, 2007</t>
  </si>
  <si>
    <t>ORTHO2017.1</t>
  </si>
  <si>
    <t>flavolineata</t>
  </si>
  <si>
    <t>(De Geer, 1773)</t>
  </si>
  <si>
    <t>Abracris flavolineata</t>
  </si>
  <si>
    <t>Eades, Otte, Cigliano &amp; Braun, 2013</t>
  </si>
  <si>
    <t>https://enciclovida.mx/especies/120618</t>
  </si>
  <si>
    <t>Achurum</t>
  </si>
  <si>
    <t>sumichrasti</t>
  </si>
  <si>
    <t>(de Saussure, 1861)</t>
  </si>
  <si>
    <t>Achurum sumichrasti</t>
  </si>
  <si>
    <t>Barrientos-Lozano, 2004</t>
  </si>
  <si>
    <t>https://enciclovida.mx/especies/120298</t>
  </si>
  <si>
    <t>Aidemona</t>
  </si>
  <si>
    <t>azteca</t>
  </si>
  <si>
    <t>Aidemona azteca</t>
  </si>
  <si>
    <t>https://enciclovida.mx/especies/120393</t>
  </si>
  <si>
    <t>Amblytropidia</t>
  </si>
  <si>
    <t>mysteca</t>
  </si>
  <si>
    <t>Amblytropidia mysteca</t>
  </si>
  <si>
    <t>https://enciclovida.mx/especies/120305</t>
  </si>
  <si>
    <t>L. Bruner, 1904</t>
  </si>
  <si>
    <t>Arphia</t>
  </si>
  <si>
    <t>de Saussure, 1884</t>
  </si>
  <si>
    <t>S.H. Scudder, 1875</t>
  </si>
  <si>
    <t>Arphia conspersa</t>
  </si>
  <si>
    <t>https://enciclovida.mx/especies/120490</t>
  </si>
  <si>
    <t>nietana</t>
  </si>
  <si>
    <t>de Saussure, 1861</t>
  </si>
  <si>
    <t>Arphia nietana</t>
  </si>
  <si>
    <t>https://enciclovida.mx/especies/120491</t>
  </si>
  <si>
    <t>(C. Thomas, 1870)</t>
  </si>
  <si>
    <t>Boopedon</t>
  </si>
  <si>
    <t>(Hebard, 1932)</t>
  </si>
  <si>
    <t>rufipes</t>
  </si>
  <si>
    <t>velox</t>
  </si>
  <si>
    <t>Conozoa</t>
  </si>
  <si>
    <t>L. Bruner, 1889</t>
  </si>
  <si>
    <t>Conozoa texana</t>
  </si>
  <si>
    <t>https://enciclovida.mx/especies/120515</t>
  </si>
  <si>
    <t>Dichromorpha</t>
  </si>
  <si>
    <t>notatus</t>
  </si>
  <si>
    <t>L. Bruner, 1908</t>
  </si>
  <si>
    <t>Encoptolophus</t>
  </si>
  <si>
    <t>L. Bruner, 1905</t>
  </si>
  <si>
    <t>Encoptolophus fuliginosus</t>
  </si>
  <si>
    <t>https://enciclovida.mx/especies/120526</t>
  </si>
  <si>
    <t>Heliastus</t>
  </si>
  <si>
    <t>Heliastus sumichrasti</t>
  </si>
  <si>
    <t>https://enciclovida.mx/especies/120542</t>
  </si>
  <si>
    <t>Otte, 1984</t>
  </si>
  <si>
    <t>Hippiscus</t>
  </si>
  <si>
    <t>ocelote</t>
  </si>
  <si>
    <t>Hippiscus ocelote</t>
  </si>
  <si>
    <t>https://enciclovida.mx/especies/120543</t>
  </si>
  <si>
    <t>Hippopedon</t>
  </si>
  <si>
    <t>Lactista</t>
  </si>
  <si>
    <t>Ingrisch, 2011</t>
  </si>
  <si>
    <t>https://enciclovida.mx/especies/67579</t>
  </si>
  <si>
    <t>Machaerocera</t>
  </si>
  <si>
    <t>de Saussure, 1859</t>
  </si>
  <si>
    <t>Machaerocera mexicana</t>
  </si>
  <si>
    <t>https://enciclovida.mx/especies/120562</t>
  </si>
  <si>
    <t>Melanoplus</t>
  </si>
  <si>
    <t>differentialis</t>
  </si>
  <si>
    <t>(C. Thomas, 1865)</t>
  </si>
  <si>
    <t>Melanoplus differentialis</t>
  </si>
  <si>
    <t>https://enciclovida.mx/especies/120431</t>
  </si>
  <si>
    <t>gladstoni</t>
  </si>
  <si>
    <t>S.H. Scudder, 1897</t>
  </si>
  <si>
    <t>Melanoplus gladstoni</t>
  </si>
  <si>
    <t>https://enciclovida.mx/especies/120436</t>
  </si>
  <si>
    <t>Melanoplus mexicanus</t>
  </si>
  <si>
    <t>https://enciclovida.mx/especies/120443</t>
  </si>
  <si>
    <t>Metaleptea</t>
  </si>
  <si>
    <t>brevicornis</t>
  </si>
  <si>
    <t>(Johannson, 1763)</t>
  </si>
  <si>
    <t>Metaleptea brevicornis</t>
  </si>
  <si>
    <t>https://enciclovida.mx/especies/120285</t>
  </si>
  <si>
    <t>Netrosoma</t>
  </si>
  <si>
    <t>carinata</t>
  </si>
  <si>
    <t>colorata</t>
  </si>
  <si>
    <t>Opeia</t>
  </si>
  <si>
    <t>(C. Thomas, 1872)</t>
  </si>
  <si>
    <t>Opeia obscura</t>
  </si>
  <si>
    <t>https://enciclovida.mx/especies/120343</t>
  </si>
  <si>
    <t>Orphulella</t>
  </si>
  <si>
    <t>pelidna</t>
  </si>
  <si>
    <t>(Burmeister, 1838)</t>
  </si>
  <si>
    <t>Orphulella pelidna</t>
  </si>
  <si>
    <t>https://enciclovida.mx/especies/120347</t>
  </si>
  <si>
    <t>Orphulella punctata</t>
  </si>
  <si>
    <t>https://enciclovida.mx/especies/120348</t>
  </si>
  <si>
    <t>Phaulotettix</t>
  </si>
  <si>
    <t>Phaulotettix compressus</t>
  </si>
  <si>
    <t>https://enciclovida.mx/especies/120474</t>
  </si>
  <si>
    <t>(de Saussure, 1859)</t>
  </si>
  <si>
    <t>Psoloessa</t>
  </si>
  <si>
    <t>Psoloessa texana</t>
  </si>
  <si>
    <t>https://enciclovida.mx/especies/120363</t>
  </si>
  <si>
    <t>Rhammatocerus</t>
  </si>
  <si>
    <t>viatorius</t>
  </si>
  <si>
    <t>Schistocerca</t>
  </si>
  <si>
    <t>(T.W. Harris, 1841)</t>
  </si>
  <si>
    <t>Schistocerca alutacea</t>
  </si>
  <si>
    <t>https://enciclovida.mx/especies/120289</t>
  </si>
  <si>
    <t>(Drury, 1773)</t>
  </si>
  <si>
    <t>Schistocerca americana</t>
  </si>
  <si>
    <t>https://enciclovida.mx/especies/120290</t>
  </si>
  <si>
    <t>S.H. Scudder, 1899</t>
  </si>
  <si>
    <t>(Thunberg, 1815)</t>
  </si>
  <si>
    <t>piceifrons</t>
  </si>
  <si>
    <t>(F. Walker, 1870)</t>
  </si>
  <si>
    <t>Silvitettix</t>
  </si>
  <si>
    <t>Jago, 1971</t>
  </si>
  <si>
    <t>Stenacris</t>
  </si>
  <si>
    <t>vitreipennis</t>
  </si>
  <si>
    <t>(Marschall, 1836)</t>
  </si>
  <si>
    <t>Stenacris vitreipennis</t>
  </si>
  <si>
    <t>https://enciclovida.mx/especies/120382</t>
  </si>
  <si>
    <t>Stenopola</t>
  </si>
  <si>
    <t>dorsalis</t>
  </si>
  <si>
    <t>(Thunberg, 1827)</t>
  </si>
  <si>
    <t>Stenopola dorsalis</t>
  </si>
  <si>
    <t>https://enciclovida.mx/especies/120384</t>
  </si>
  <si>
    <t>Syrbula</t>
  </si>
  <si>
    <t>(Uhler, 1864)</t>
  </si>
  <si>
    <t>Syrbula admirabilis</t>
  </si>
  <si>
    <t>https://enciclovida.mx/especies/120373</t>
  </si>
  <si>
    <t>montezuma</t>
  </si>
  <si>
    <t>Syrbula montezuma</t>
  </si>
  <si>
    <t>https://enciclovida.mx/especies/120375</t>
  </si>
  <si>
    <t>bolivari</t>
  </si>
  <si>
    <t>Trachyrhachys</t>
  </si>
  <si>
    <t>kiowa</t>
  </si>
  <si>
    <t>Trachyrhachys kiowa</t>
  </si>
  <si>
    <t>https://enciclovida.mx/especies/120581</t>
  </si>
  <si>
    <t>Trimerotropis</t>
  </si>
  <si>
    <t>pallidipennis</t>
  </si>
  <si>
    <t>Trimerotropis pallidipennis</t>
  </si>
  <si>
    <t>https://enciclovida.mx/especies/120606</t>
  </si>
  <si>
    <t>Vilerna</t>
  </si>
  <si>
    <t>Vilerna pygmaea</t>
  </si>
  <si>
    <t>https://enciclovida.mx/especies/120632</t>
  </si>
  <si>
    <t>Xanthippus</t>
  </si>
  <si>
    <t>corallipes</t>
  </si>
  <si>
    <t>(Haldeman, 1852)</t>
  </si>
  <si>
    <t>Xanthippus corallipes</t>
  </si>
  <si>
    <t>https://enciclovida.mx/especies/120616</t>
  </si>
  <si>
    <t>Ensifera</t>
  </si>
  <si>
    <t>Stenopelmatoidea</t>
  </si>
  <si>
    <t>Anostostomatidae</t>
  </si>
  <si>
    <t>inopinata</t>
  </si>
  <si>
    <t>Grylloidea</t>
  </si>
  <si>
    <t>Gryllidae</t>
  </si>
  <si>
    <t>domesticus</t>
  </si>
  <si>
    <t>Gryllodes</t>
  </si>
  <si>
    <t>sigillatus</t>
  </si>
  <si>
    <t>(Walker) 1869</t>
  </si>
  <si>
    <t>Gryllodes sigillatus</t>
  </si>
  <si>
    <t>https://enciclovida.mx/especies/67592</t>
  </si>
  <si>
    <t>Gryllus</t>
  </si>
  <si>
    <t>(Fabricius, 1775)</t>
  </si>
  <si>
    <t>Gryllus (Gryllus) assimilis</t>
  </si>
  <si>
    <t>Burmeister, 1838</t>
  </si>
  <si>
    <t>toltecus</t>
  </si>
  <si>
    <t>Oecanthus</t>
  </si>
  <si>
    <t>varicornis</t>
  </si>
  <si>
    <t>F. Walker, 1869</t>
  </si>
  <si>
    <t>Oecanthus varicornis</t>
  </si>
  <si>
    <t>https://enciclovida.mx/especies/121074</t>
  </si>
  <si>
    <t>Paroecanthus</t>
  </si>
  <si>
    <t>Paroecanthus mexicanus</t>
  </si>
  <si>
    <t>https://enciclovida.mx/especies/121701</t>
  </si>
  <si>
    <t>(S.H. Scudder, 1869)</t>
  </si>
  <si>
    <t>Nelson, Grande &amp; Wilson, 2016</t>
  </si>
  <si>
    <t>PECES2017.2</t>
  </si>
  <si>
    <t>Pyrgomorphoidea</t>
  </si>
  <si>
    <t>Pyrgomorphidae</t>
  </si>
  <si>
    <t>(J.A.G. Rehn, 1904)</t>
  </si>
  <si>
    <t>histrio</t>
  </si>
  <si>
    <t>planum</t>
  </si>
  <si>
    <t>Rhaphidophoroidea</t>
  </si>
  <si>
    <t>Rhaphidophoridae</t>
  </si>
  <si>
    <t>Ceuthophilus</t>
  </si>
  <si>
    <t>latipes</t>
  </si>
  <si>
    <t>Romaleidae</t>
  </si>
  <si>
    <t>Chromacris</t>
  </si>
  <si>
    <t>Audinet-Serville, 1838</t>
  </si>
  <si>
    <t>Chromacris colorata</t>
  </si>
  <si>
    <t>https://enciclovida.mx/especies/120678</t>
  </si>
  <si>
    <t>basalis</t>
  </si>
  <si>
    <t>Taeniopoda</t>
  </si>
  <si>
    <t>auricornis</t>
  </si>
  <si>
    <t>Taeniopoda auricornis</t>
  </si>
  <si>
    <t>https://enciclovida.mx/especies/120689</t>
  </si>
  <si>
    <t>eques</t>
  </si>
  <si>
    <t>Taeniopoda eques</t>
  </si>
  <si>
    <t>https://enciclovida.mx/especies/120693</t>
  </si>
  <si>
    <t>(Audinet-Serville, 1831)</t>
  </si>
  <si>
    <t>Stenopelmatidae</t>
  </si>
  <si>
    <t>Stenopelmatus</t>
  </si>
  <si>
    <t>Haldeman, 1852</t>
  </si>
  <si>
    <t>Stenopelmatus fuscus</t>
  </si>
  <si>
    <t>https://enciclovida.mx/especies/120788</t>
  </si>
  <si>
    <t>Tetrigoidea</t>
  </si>
  <si>
    <t>Tetrigidae</t>
  </si>
  <si>
    <t>Paratettix</t>
  </si>
  <si>
    <t>aztecus</t>
  </si>
  <si>
    <t>Paratettix aztecus</t>
  </si>
  <si>
    <t>https://enciclovida.mx/especies/121246</t>
  </si>
  <si>
    <t>https://enciclovida.mx/especies/79367</t>
  </si>
  <si>
    <t>(Burmeister) 1838</t>
  </si>
  <si>
    <t>Paratettix cucullatus</t>
  </si>
  <si>
    <t>Paratettix mexicanus</t>
  </si>
  <si>
    <t>https://enciclovida.mx/especies/121254</t>
  </si>
  <si>
    <t>Paratettix toltecus</t>
  </si>
  <si>
    <t>https://enciclovida.mx/especies/121265</t>
  </si>
  <si>
    <t>lateralis</t>
  </si>
  <si>
    <t>Tettigonioidea</t>
  </si>
  <si>
    <t>Tettigoniidae</t>
  </si>
  <si>
    <t>Anaulacomera</t>
  </si>
  <si>
    <t>(S.H. Scudder, 1878)</t>
  </si>
  <si>
    <t>Brunner von Wattenwyl, 1895</t>
  </si>
  <si>
    <t>Conocephalus</t>
  </si>
  <si>
    <t>Anisoptera</t>
  </si>
  <si>
    <t>Thunberg, 1815</t>
  </si>
  <si>
    <t>Conocephalus (Anisoptera) cinereus</t>
  </si>
  <si>
    <t>https://enciclovida.mx/especies/120799</t>
  </si>
  <si>
    <t>ictus</t>
  </si>
  <si>
    <t>(S.H. Scudder, 1875)</t>
  </si>
  <si>
    <t>Conocephalus (Anisoptera) ictus</t>
  </si>
  <si>
    <t>https://enciclovida.mx/especies/120802</t>
  </si>
  <si>
    <t>magdalenae</t>
  </si>
  <si>
    <t>Naskrecki, 2000</t>
  </si>
  <si>
    <t>Conocephalus (Anisoptera) magdalenae</t>
  </si>
  <si>
    <t>https://enciclovida.mx/especies/120800</t>
  </si>
  <si>
    <t>Brunner von Wattenwyl, 1878</t>
  </si>
  <si>
    <t>J.A.G. Rehn &amp; Hebard, 1914</t>
  </si>
  <si>
    <t>Dysonia</t>
  </si>
  <si>
    <t>fuscifrons</t>
  </si>
  <si>
    <t>(Brunner von Wattenwyl, 1878)</t>
  </si>
  <si>
    <t>Gongrocnemis</t>
  </si>
  <si>
    <t>Gongrocnemis (Gongrocnemis) mexicana</t>
  </si>
  <si>
    <t>https://enciclovida.mx/especies/121013</t>
  </si>
  <si>
    <t>Insara</t>
  </si>
  <si>
    <t>phthisica</t>
  </si>
  <si>
    <t>(de Saussure &amp; Pictet, 1897)</t>
  </si>
  <si>
    <t>Insara phthisica</t>
  </si>
  <si>
    <t>https://enciclovida.mx/especies/120911</t>
  </si>
  <si>
    <t>tolteca</t>
  </si>
  <si>
    <t>Insara tolteca</t>
  </si>
  <si>
    <t>https://enciclovida.mx/especies/120915</t>
  </si>
  <si>
    <t>Stål, 1873</t>
  </si>
  <si>
    <t>ORTHO2021.1</t>
  </si>
  <si>
    <t>Microcentrum</t>
  </si>
  <si>
    <t>syntechnoides</t>
  </si>
  <si>
    <t>J.A.G. Rehn, 1903</t>
  </si>
  <si>
    <t>Microcentrum syntechnoides</t>
  </si>
  <si>
    <t>https://enciclovida.mx/especies/120929</t>
  </si>
  <si>
    <t>pretiosa</t>
  </si>
  <si>
    <t>Montezumina</t>
  </si>
  <si>
    <t>Neoconocephalus</t>
  </si>
  <si>
    <t>triops</t>
  </si>
  <si>
    <t>Neoconocephalus triops</t>
  </si>
  <si>
    <t>https://enciclovida.mx/especies/120823</t>
  </si>
  <si>
    <t>(Stål, 1873)</t>
  </si>
  <si>
    <t>Petaloptera</t>
  </si>
  <si>
    <t>zendala</t>
  </si>
  <si>
    <t>Petaloptera zendala</t>
  </si>
  <si>
    <t>https://enciclovida.mx/especies/121690</t>
  </si>
  <si>
    <t>Philophyllia</t>
  </si>
  <si>
    <t>guttulata</t>
  </si>
  <si>
    <t>Philophyllia guttulata</t>
  </si>
  <si>
    <t>https://enciclovida.mx/especies/120949</t>
  </si>
  <si>
    <t>Phlugis</t>
  </si>
  <si>
    <t>Márquez Mayaudón, 1965</t>
  </si>
  <si>
    <t>Pyrgocorypha</t>
  </si>
  <si>
    <t>hamata</t>
  </si>
  <si>
    <t>Pyrgocorypha hamata</t>
  </si>
  <si>
    <t>https://enciclovida.mx/especies/120825</t>
  </si>
  <si>
    <t>Scudderia</t>
  </si>
  <si>
    <t>Stilpnochlora</t>
  </si>
  <si>
    <t>Stilpnochlora azteca</t>
  </si>
  <si>
    <t>https://enciclovida.mx/especies/120984</t>
  </si>
  <si>
    <t>quadrata</t>
  </si>
  <si>
    <t>Stilpnochlora quadrata</t>
  </si>
  <si>
    <t>https://enciclovida.mx/especies/120985</t>
  </si>
  <si>
    <t>thoracica</t>
  </si>
  <si>
    <t>Stilpnochlora thoracica</t>
  </si>
  <si>
    <t>https://enciclovida.mx/especies/120987</t>
  </si>
  <si>
    <t>Syntechna</t>
  </si>
  <si>
    <t>tarasca</t>
  </si>
  <si>
    <t>Syntechna tarasca</t>
  </si>
  <si>
    <t>https://enciclovida.mx/especies/120988</t>
  </si>
  <si>
    <t>Turpiliodes</t>
  </si>
  <si>
    <t>(S.H. Scudder, 1862)</t>
  </si>
  <si>
    <t>(Say, 1825)</t>
  </si>
  <si>
    <t>limbata</t>
  </si>
  <si>
    <t>sp. 4</t>
  </si>
  <si>
    <t>Coleoptera</t>
  </si>
  <si>
    <t>Polyphaga</t>
  </si>
  <si>
    <t>Chrysomeloidea</t>
  </si>
  <si>
    <t>Bouchard, Bousquet, Davies, Alonso-Zarazaga, Lawrence, Lyal, Newton, Reid, Schmitt, Slipinski &amp; Smith, 2011</t>
  </si>
  <si>
    <t>COLEO2017.1</t>
  </si>
  <si>
    <t>Say, 1835</t>
  </si>
  <si>
    <t>Roskov, Kunze, Paglinawan, Orrell, Nicolson, Culham, Bailly, Kirk, Bourgoin, Baillargeon, Hernandez &amp; De Wever, 2013</t>
  </si>
  <si>
    <t>poultoni</t>
  </si>
  <si>
    <t>nigricollis</t>
  </si>
  <si>
    <t>pallidulus</t>
  </si>
  <si>
    <t>lecontei</t>
  </si>
  <si>
    <t>pectoralis</t>
  </si>
  <si>
    <t>plumbeus</t>
  </si>
  <si>
    <t>montanus</t>
  </si>
  <si>
    <t>concolor</t>
  </si>
  <si>
    <t>regalis</t>
  </si>
  <si>
    <t>humeralis</t>
  </si>
  <si>
    <t>augusti</t>
  </si>
  <si>
    <t>cacicus</t>
  </si>
  <si>
    <t>octomaculata</t>
  </si>
  <si>
    <t>vitticollis</t>
  </si>
  <si>
    <t>westwoodii</t>
  </si>
  <si>
    <t>hartwegii</t>
  </si>
  <si>
    <t>clara</t>
  </si>
  <si>
    <t>juanitae</t>
  </si>
  <si>
    <t>hirtus</t>
  </si>
  <si>
    <t>vernus</t>
  </si>
  <si>
    <t>pulcher</t>
  </si>
  <si>
    <t>puncticollis</t>
  </si>
  <si>
    <t>hesperus</t>
  </si>
  <si>
    <t>suturalis</t>
  </si>
  <si>
    <t>mandibularis</t>
  </si>
  <si>
    <t>guttatus</t>
  </si>
  <si>
    <t>orientalis</t>
  </si>
  <si>
    <t>duplicatum</t>
  </si>
  <si>
    <t>maculatum</t>
  </si>
  <si>
    <t>(Fabricius, 1801)</t>
  </si>
  <si>
    <t>Linell, 1897</t>
  </si>
  <si>
    <t>acutipennis</t>
  </si>
  <si>
    <t>suavis</t>
  </si>
  <si>
    <t>Eclipta</t>
  </si>
  <si>
    <t>cyanea</t>
  </si>
  <si>
    <t>Guérin-Méneville, 1844</t>
  </si>
  <si>
    <t>(LeConte, 1858)</t>
  </si>
  <si>
    <t>serripennis</t>
  </si>
  <si>
    <t>longicollis</t>
  </si>
  <si>
    <t>parkeri</t>
  </si>
  <si>
    <t>virens</t>
  </si>
  <si>
    <t>nieti</t>
  </si>
  <si>
    <t>thoracicus</t>
  </si>
  <si>
    <t>nigripennis</t>
  </si>
  <si>
    <t>rufipennis</t>
  </si>
  <si>
    <t>distigma</t>
  </si>
  <si>
    <t>cyaneus</t>
  </si>
  <si>
    <t>coriacea</t>
  </si>
  <si>
    <t>(Guérin-Méneville, 1844)</t>
  </si>
  <si>
    <t>argenteus</t>
  </si>
  <si>
    <t>trilineatus</t>
  </si>
  <si>
    <t>oculatus</t>
  </si>
  <si>
    <t>cincticornis</t>
  </si>
  <si>
    <t>pardalis</t>
  </si>
  <si>
    <t>angulatus</t>
  </si>
  <si>
    <t>albus</t>
  </si>
  <si>
    <t>albescens</t>
  </si>
  <si>
    <t>longimanus</t>
  </si>
  <si>
    <t>undatus</t>
  </si>
  <si>
    <t>crassicornis</t>
  </si>
  <si>
    <t>(Erichson, 1849)</t>
  </si>
  <si>
    <t>guatemalena</t>
  </si>
  <si>
    <t>Bates, 1865</t>
  </si>
  <si>
    <t>ramosa</t>
  </si>
  <si>
    <t>zapoteca</t>
  </si>
  <si>
    <t>albofasciatus</t>
  </si>
  <si>
    <t>piperita</t>
  </si>
  <si>
    <t>curta</t>
  </si>
  <si>
    <t>fuliginea</t>
  </si>
  <si>
    <t>sallei</t>
  </si>
  <si>
    <t>univittata</t>
  </si>
  <si>
    <t>(Linnaeus, 1771)</t>
  </si>
  <si>
    <t>janzeni</t>
  </si>
  <si>
    <t>albomarginata</t>
  </si>
  <si>
    <t>rubra</t>
  </si>
  <si>
    <t>scitula</t>
  </si>
  <si>
    <t>biplagiata</t>
  </si>
  <si>
    <t>bryani</t>
  </si>
  <si>
    <t>subfasciatus</t>
  </si>
  <si>
    <t>Baena, Pezzani &amp; Halffter, 2008</t>
  </si>
  <si>
    <t>hoffmanni</t>
  </si>
  <si>
    <t>(Say, 1835)</t>
  </si>
  <si>
    <t>nigrita</t>
  </si>
  <si>
    <t>coloradensis</t>
  </si>
  <si>
    <t>apicalis</t>
  </si>
  <si>
    <t>platensis</t>
  </si>
  <si>
    <t>veraecrucis</t>
  </si>
  <si>
    <t>rodriguezi</t>
  </si>
  <si>
    <t>ardens</t>
  </si>
  <si>
    <t>howdeni</t>
  </si>
  <si>
    <t>laetum</t>
  </si>
  <si>
    <t>quercetorum</t>
  </si>
  <si>
    <t>championi</t>
  </si>
  <si>
    <t>cyanellus</t>
  </si>
  <si>
    <t>femoralis</t>
  </si>
  <si>
    <t>leechi</t>
  </si>
  <si>
    <t>gibbosum</t>
  </si>
  <si>
    <t>astyanax</t>
  </si>
  <si>
    <t>intermedius</t>
  </si>
  <si>
    <t>angustulus</t>
  </si>
  <si>
    <t>(Fabricius, 1787)</t>
  </si>
  <si>
    <t>ixtlanensis</t>
  </si>
  <si>
    <t>marginicollis</t>
  </si>
  <si>
    <t>retusus</t>
  </si>
  <si>
    <t>zapotecus</t>
  </si>
  <si>
    <t>pluto</t>
  </si>
  <si>
    <t>amethystinus</t>
  </si>
  <si>
    <t>Preocupación menor</t>
  </si>
  <si>
    <t>Laporte, 1840</t>
  </si>
  <si>
    <t>Elateroidea</t>
  </si>
  <si>
    <t>abdominalis</t>
  </si>
  <si>
    <t>collaris</t>
  </si>
  <si>
    <t>corvinus</t>
  </si>
  <si>
    <t>distinguendus</t>
  </si>
  <si>
    <t>forreri</t>
  </si>
  <si>
    <t>lituratus</t>
  </si>
  <si>
    <t>nigriceps</t>
  </si>
  <si>
    <t>sodalis</t>
  </si>
  <si>
    <t>scutellaris</t>
  </si>
  <si>
    <t>LeConte, 1853</t>
  </si>
  <si>
    <t>chiriquense</t>
  </si>
  <si>
    <t>nigrifrons</t>
  </si>
  <si>
    <t>plicatum</t>
  </si>
  <si>
    <t>varians</t>
  </si>
  <si>
    <t>vitticolle</t>
  </si>
  <si>
    <t>rufus</t>
  </si>
  <si>
    <t>oaxacensis</t>
  </si>
  <si>
    <t>bivittatus</t>
  </si>
  <si>
    <t>longicornis</t>
  </si>
  <si>
    <t>trilobata</t>
  </si>
  <si>
    <t>elevatus</t>
  </si>
  <si>
    <t>salvini</t>
  </si>
  <si>
    <t>ater</t>
  </si>
  <si>
    <t>pallens</t>
  </si>
  <si>
    <t>(Say, 1823)</t>
  </si>
  <si>
    <t>scapularis</t>
  </si>
  <si>
    <t>jimenezi</t>
  </si>
  <si>
    <t>godmani</t>
  </si>
  <si>
    <t>arizonensis</t>
  </si>
  <si>
    <t>lateritius</t>
  </si>
  <si>
    <t>nicaraguensis</t>
  </si>
  <si>
    <t>alacer</t>
  </si>
  <si>
    <t>albifrons</t>
  </si>
  <si>
    <t>anceps</t>
  </si>
  <si>
    <t>(Drury, 1782)</t>
  </si>
  <si>
    <t>levis</t>
  </si>
  <si>
    <t>nervosa</t>
  </si>
  <si>
    <t>cornigera</t>
  </si>
  <si>
    <t>bifasciatus</t>
  </si>
  <si>
    <t>danieli</t>
  </si>
  <si>
    <t>guttata</t>
  </si>
  <si>
    <t>mendax</t>
  </si>
  <si>
    <t>pertinax</t>
  </si>
  <si>
    <t>rapax</t>
  </si>
  <si>
    <t>vibex</t>
  </si>
  <si>
    <t>ferruginea</t>
  </si>
  <si>
    <t>lineatipes</t>
  </si>
  <si>
    <t>hymenaea</t>
  </si>
  <si>
    <t>Diptera</t>
  </si>
  <si>
    <t>Brachycera</t>
  </si>
  <si>
    <t>Muscomorpha</t>
  </si>
  <si>
    <t>JE006</t>
  </si>
  <si>
    <t>(Fabricius, 1781)</t>
  </si>
  <si>
    <t>maculatus</t>
  </si>
  <si>
    <t>(Macquart, 1846)</t>
  </si>
  <si>
    <t>sp. 3</t>
  </si>
  <si>
    <t>geminata</t>
  </si>
  <si>
    <t>Hymenoptera</t>
  </si>
  <si>
    <t>Apocrita</t>
  </si>
  <si>
    <t>Chalcidoidea</t>
  </si>
  <si>
    <t>González-Hernández, 2000</t>
  </si>
  <si>
    <t>HYMEN2017.1</t>
  </si>
  <si>
    <t>Aguiar, Deans, Engel, Forshage, Huber, Jennings, Johnson, Lelej, Longino, Lohrmann, Mikó, Ohl, Rasmussen, Taeger &amp; Yu, 2013</t>
  </si>
  <si>
    <t>González-Hernández, 2004</t>
  </si>
  <si>
    <t>insolitus</t>
  </si>
  <si>
    <t>(Howard, 1894)</t>
  </si>
  <si>
    <t>koebelei</t>
  </si>
  <si>
    <t>aurantii</t>
  </si>
  <si>
    <t>Ashmead, 1900</t>
  </si>
  <si>
    <t>Lepidoptera</t>
  </si>
  <si>
    <t>Glossata</t>
  </si>
  <si>
    <t>Heteroneura</t>
  </si>
  <si>
    <t>Papilionoidea</t>
  </si>
  <si>
    <t>Hesperiidae</t>
  </si>
  <si>
    <t>Codatractus</t>
  </si>
  <si>
    <t>Warren, 2000</t>
  </si>
  <si>
    <t>LEPID2017.1</t>
  </si>
  <si>
    <t>Achalarus</t>
  </si>
  <si>
    <t>albociliatus</t>
  </si>
  <si>
    <t>(Mabille, 1877)</t>
  </si>
  <si>
    <t>Achalarus albociliatus subsp. albociliatus</t>
  </si>
  <si>
    <t>https://enciclovida.mx/especies/126699</t>
  </si>
  <si>
    <t>(Herrich-Schäffer, 1869)</t>
  </si>
  <si>
    <t>toxeus</t>
  </si>
  <si>
    <t>(Plötz, 1882)</t>
  </si>
  <si>
    <t>Achalarus toxeus</t>
  </si>
  <si>
    <t>https://enciclovida.mx/especies/82579</t>
  </si>
  <si>
    <t>Aguna</t>
  </si>
  <si>
    <t>asander</t>
  </si>
  <si>
    <t>(Hewitson, 1867)</t>
  </si>
  <si>
    <t>Aguna asander subsp. asander</t>
  </si>
  <si>
    <t>https://enciclovida.mx/especies/126703</t>
  </si>
  <si>
    <t>claxon</t>
  </si>
  <si>
    <t>metophis</t>
  </si>
  <si>
    <t>Aguna metophis</t>
  </si>
  <si>
    <t>https://enciclovida.mx/especies/82590</t>
  </si>
  <si>
    <t>Astraptes</t>
  </si>
  <si>
    <t>Warren, Ogawa &amp; Brower, 2009</t>
  </si>
  <si>
    <t>fulgerator</t>
  </si>
  <si>
    <t>(Reakirt, 1867)</t>
  </si>
  <si>
    <t>azul</t>
  </si>
  <si>
    <t>Astraptes fulgerator subsp. azul</t>
  </si>
  <si>
    <t>https://enciclovida.mx/especies/126713</t>
  </si>
  <si>
    <t>alardus</t>
  </si>
  <si>
    <t>Evans, 1952</t>
  </si>
  <si>
    <t>latia</t>
  </si>
  <si>
    <t>Astraptes alardus subsp. latia</t>
  </si>
  <si>
    <t>https://enciclovida.mx/especies/126708</t>
  </si>
  <si>
    <t>alector</t>
  </si>
  <si>
    <t>hopfferi</t>
  </si>
  <si>
    <t>Astraptes alector subsp. hopfferi</t>
  </si>
  <si>
    <t>https://enciclovida.mx/especies/126709</t>
  </si>
  <si>
    <t>anaphus</t>
  </si>
  <si>
    <t>annetta</t>
  </si>
  <si>
    <t>Astraptes anaphus subsp. annetta</t>
  </si>
  <si>
    <t>https://enciclovida.mx/especies/126710</t>
  </si>
  <si>
    <t>brevicauda</t>
  </si>
  <si>
    <t>(Staudinger, 1876)</t>
  </si>
  <si>
    <t>egregius</t>
  </si>
  <si>
    <t>(Butler, 1870)</t>
  </si>
  <si>
    <t>Astraptes egregius subsp. egregius</t>
  </si>
  <si>
    <t>LEPID2021.1</t>
  </si>
  <si>
    <t>https://enciclovida.mx/especies/259276</t>
  </si>
  <si>
    <t>(Stoll, 1781)</t>
  </si>
  <si>
    <t>(Schaus, 1902)</t>
  </si>
  <si>
    <t>Warren, 2002</t>
  </si>
  <si>
    <t>megalurus</t>
  </si>
  <si>
    <t>Astraptes megalurus</t>
  </si>
  <si>
    <t>https://enciclovida.mx/especies/82613</t>
  </si>
  <si>
    <t>(Godman &amp; Salvin, 1893)</t>
  </si>
  <si>
    <t>(Cramer, 1777)</t>
  </si>
  <si>
    <t>Autochton</t>
  </si>
  <si>
    <t>cellus</t>
  </si>
  <si>
    <t>Autochton cellus</t>
  </si>
  <si>
    <t>https://enciclovida.mx/especies/82619</t>
  </si>
  <si>
    <t>Autochton cincta</t>
  </si>
  <si>
    <t>https://enciclovida.mx/especies/82620</t>
  </si>
  <si>
    <t>longipennis</t>
  </si>
  <si>
    <t>Autochton longipennis</t>
  </si>
  <si>
    <t>https://enciclovida.mx/especies/82621</t>
  </si>
  <si>
    <t>neis</t>
  </si>
  <si>
    <t>(Geyer, 1832)</t>
  </si>
  <si>
    <t>Autochton neis</t>
  </si>
  <si>
    <t>https://enciclovida.mx/especies/82622</t>
  </si>
  <si>
    <t>(Cramer, 1780)</t>
  </si>
  <si>
    <t>(Cramer, 1775)</t>
  </si>
  <si>
    <t>Cabares</t>
  </si>
  <si>
    <t>potrillo</t>
  </si>
  <si>
    <t>(Lucas, 1857)</t>
  </si>
  <si>
    <t>(Möschler, 1879)</t>
  </si>
  <si>
    <t>Salinas Gutiérrez, Warren &amp; Luis Martínez, 2005</t>
  </si>
  <si>
    <t>Chioides</t>
  </si>
  <si>
    <t>Chioides albofasciatus</t>
  </si>
  <si>
    <t>https://enciclovida.mx/especies/83475</t>
  </si>
  <si>
    <t>zilpa</t>
  </si>
  <si>
    <t>(Butler, 1872)</t>
  </si>
  <si>
    <t>Chioides zilpa</t>
  </si>
  <si>
    <t>https://enciclovida.mx/especies/82665</t>
  </si>
  <si>
    <t>alcaeus</t>
  </si>
  <si>
    <t>Codatractus alcaeus subsp. alcaeus</t>
  </si>
  <si>
    <t>https://enciclovida.mx/especies/259283</t>
  </si>
  <si>
    <t>(Skinner, 1905)</t>
  </si>
  <si>
    <t>Codatractus arizonensis</t>
  </si>
  <si>
    <t>https://enciclovida.mx/especies/82671</t>
  </si>
  <si>
    <t>bryaxis</t>
  </si>
  <si>
    <t>Codatractus bryaxis</t>
  </si>
  <si>
    <t>https://enciclovida.mx/especies/82672</t>
  </si>
  <si>
    <t>melon</t>
  </si>
  <si>
    <t>Codatractus melon</t>
  </si>
  <si>
    <t>https://enciclovida.mx/especies/82677</t>
  </si>
  <si>
    <t>(Plötz, 1881)</t>
  </si>
  <si>
    <t>Bailowitz, Brock &amp; Danforth, 2017</t>
  </si>
  <si>
    <t>LEPID2018.1</t>
  </si>
  <si>
    <t>Cogia</t>
  </si>
  <si>
    <t>(Godman &amp; Salvin, 1894)</t>
  </si>
  <si>
    <t>caicus</t>
  </si>
  <si>
    <t>moschus</t>
  </si>
  <si>
    <t>Cogia caicus subsp. moschus</t>
  </si>
  <si>
    <t>https://enciclovida.mx/especies/126721</t>
  </si>
  <si>
    <t>calchas</t>
  </si>
  <si>
    <t>Cogia calchas</t>
  </si>
  <si>
    <t>https://enciclovida.mx/especies/82685</t>
  </si>
  <si>
    <t>hippalus</t>
  </si>
  <si>
    <t>Evans, 1953</t>
  </si>
  <si>
    <t>hiska</t>
  </si>
  <si>
    <t>Cogia hippalus subsp. hiska</t>
  </si>
  <si>
    <t>https://enciclovida.mx/especies/126795</t>
  </si>
  <si>
    <t>dumeril</t>
  </si>
  <si>
    <t>Epargyreus</t>
  </si>
  <si>
    <t>exadeus</t>
  </si>
  <si>
    <t>cruza</t>
  </si>
  <si>
    <t>Epargyreus exadeus subsp. cruza</t>
  </si>
  <si>
    <t>https://enciclovida.mx/especies/126730</t>
  </si>
  <si>
    <t>socus</t>
  </si>
  <si>
    <t>Scudder, 1872</t>
  </si>
  <si>
    <t>orizaba</t>
  </si>
  <si>
    <t>https://enciclovida.mx/especies/126731</t>
  </si>
  <si>
    <t>H. Freeman, 1969</t>
  </si>
  <si>
    <t>Nascus</t>
  </si>
  <si>
    <t>phocus</t>
  </si>
  <si>
    <t>Nascus phocus</t>
  </si>
  <si>
    <t>https://enciclovida.mx/especies/82766</t>
  </si>
  <si>
    <t>Phocides</t>
  </si>
  <si>
    <t>belus</t>
  </si>
  <si>
    <t>Phocides belus</t>
  </si>
  <si>
    <t>https://enciclovida.mx/especies/82793</t>
  </si>
  <si>
    <t>(Cramer, 1779)</t>
  </si>
  <si>
    <t>polybius</t>
  </si>
  <si>
    <t>lilea</t>
  </si>
  <si>
    <t>Phocides polybius subsp. lilea</t>
  </si>
  <si>
    <t>https://enciclovida.mx/especies/126759</t>
  </si>
  <si>
    <t>urania</t>
  </si>
  <si>
    <t>(Westwood, 1852)</t>
  </si>
  <si>
    <t>Phocides urania subsp. urania</t>
  </si>
  <si>
    <t>Luis-Martínez, Hernández-Mejía, Trujano-Ortega, Warren, Salinas-Gutiérrez, Ávalos-Hernández, Vargas-Fernández &amp; Llorente-Bousquets, 2016</t>
  </si>
  <si>
    <t>https://enciclovida.mx/especies/259342</t>
  </si>
  <si>
    <t>Polygonus</t>
  </si>
  <si>
    <t>leo</t>
  </si>
  <si>
    <t>(Skinner, 1911)</t>
  </si>
  <si>
    <t>Polygonus leo subsp. arizonensis</t>
  </si>
  <si>
    <t>https://enciclovida.mx/especies/126761</t>
  </si>
  <si>
    <t>savigny</t>
  </si>
  <si>
    <t>Polygonus savigny subsp. savigny</t>
  </si>
  <si>
    <t>https://enciclovida.mx/especies/127551</t>
  </si>
  <si>
    <t>Polythrix</t>
  </si>
  <si>
    <t>asine</t>
  </si>
  <si>
    <t>Polythrix asine</t>
  </si>
  <si>
    <t>https://enciclovida.mx/especies/82803</t>
  </si>
  <si>
    <t>Polythrix mexicanus</t>
  </si>
  <si>
    <t>https://enciclovida.mx/especies/82807</t>
  </si>
  <si>
    <t>Polythrix octomaculata</t>
  </si>
  <si>
    <t>https://enciclovida.mx/especies/82808</t>
  </si>
  <si>
    <t>Proteides</t>
  </si>
  <si>
    <t>mercurius</t>
  </si>
  <si>
    <t>Proteides mercurius subsp. mercurius</t>
  </si>
  <si>
    <t>https://enciclovida.mx/especies/126762</t>
  </si>
  <si>
    <t>mephitis</t>
  </si>
  <si>
    <t>(Hewitson, 1876)</t>
  </si>
  <si>
    <t>Spathilepia</t>
  </si>
  <si>
    <t>clonius</t>
  </si>
  <si>
    <t>Spathilepia clonius</t>
  </si>
  <si>
    <t>https://enciclovida.mx/especies/82834</t>
  </si>
  <si>
    <t>jalapus</t>
  </si>
  <si>
    <t>Thorybes</t>
  </si>
  <si>
    <t>pylades</t>
  </si>
  <si>
    <t>Typhedanus</t>
  </si>
  <si>
    <t>ampyx</t>
  </si>
  <si>
    <t>Typhedanus ampyx</t>
  </si>
  <si>
    <t>https://enciclovida.mx/especies/82860</t>
  </si>
  <si>
    <t>salas</t>
  </si>
  <si>
    <t>Typhedanus salas</t>
  </si>
  <si>
    <t>https://enciclovida.mx/especies/82861</t>
  </si>
  <si>
    <t>undulatus</t>
  </si>
  <si>
    <t>Typhedanus undulatus</t>
  </si>
  <si>
    <t>https://enciclovida.mx/especies/82862</t>
  </si>
  <si>
    <t>(C. Felder &amp; R. Felder, 1867)</t>
  </si>
  <si>
    <t>Urbanus</t>
  </si>
  <si>
    <t>belli</t>
  </si>
  <si>
    <t>(Hayward, 1935)</t>
  </si>
  <si>
    <t>Urbanus belli</t>
  </si>
  <si>
    <t>https://enciclovida.mx/especies/82866</t>
  </si>
  <si>
    <t>dorantes</t>
  </si>
  <si>
    <t>(Stoll, 1790)</t>
  </si>
  <si>
    <t>Urbanus dorantes subsp. dorantes</t>
  </si>
  <si>
    <t>https://enciclovida.mx/especies/126770</t>
  </si>
  <si>
    <t>doryssus</t>
  </si>
  <si>
    <t>https://enciclovida.mx/especies/82868</t>
  </si>
  <si>
    <t>esmeraldus</t>
  </si>
  <si>
    <t>(Butler, 1877)</t>
  </si>
  <si>
    <t>Urbanus esmeraldus</t>
  </si>
  <si>
    <t>https://enciclovida.mx/especies/82869</t>
  </si>
  <si>
    <t>evona</t>
  </si>
  <si>
    <t>Urbanus evona</t>
  </si>
  <si>
    <t>https://enciclovida.mx/especies/82871</t>
  </si>
  <si>
    <t>procne</t>
  </si>
  <si>
    <t>Urbanus procne</t>
  </si>
  <si>
    <t>https://enciclovida.mx/especies/82872</t>
  </si>
  <si>
    <t>pronus</t>
  </si>
  <si>
    <t>Urbanus pronus</t>
  </si>
  <si>
    <t>https://enciclovida.mx/especies/82875</t>
  </si>
  <si>
    <t>proteus</t>
  </si>
  <si>
    <t>Urbanus proteus subsp. proteus</t>
  </si>
  <si>
    <t>https://enciclovida.mx/especies/126772</t>
  </si>
  <si>
    <t>simplicius</t>
  </si>
  <si>
    <t>Urbanus simplicius</t>
  </si>
  <si>
    <t>https://enciclovida.mx/especies/82877</t>
  </si>
  <si>
    <t>tanna</t>
  </si>
  <si>
    <t>Urbanus tanna</t>
  </si>
  <si>
    <t>https://enciclovida.mx/especies/82878</t>
  </si>
  <si>
    <t>teleus</t>
  </si>
  <si>
    <t>(Hübner, 1821)</t>
  </si>
  <si>
    <t>Urbanus teleus</t>
  </si>
  <si>
    <t>https://enciclovida.mx/especies/82879</t>
  </si>
  <si>
    <t>viterboana</t>
  </si>
  <si>
    <t>(Ehrmann, 1907)</t>
  </si>
  <si>
    <t>Urbanus viterboana</t>
  </si>
  <si>
    <t>https://enciclovida.mx/especies/82881</t>
  </si>
  <si>
    <t>(Mabille, 1888)</t>
  </si>
  <si>
    <t>Agathymus</t>
  </si>
  <si>
    <t>Godman, 1900</t>
  </si>
  <si>
    <t>Amblyscirtes</t>
  </si>
  <si>
    <t>anubis</t>
  </si>
  <si>
    <t>(Godman, 1900)</t>
  </si>
  <si>
    <t>Amblyscirtes anubis</t>
  </si>
  <si>
    <t>https://enciclovida.mx/especies/82269</t>
  </si>
  <si>
    <t>Amblyscirtes fimbriata subsp. fimbriata</t>
  </si>
  <si>
    <t>https://enciclovida.mx/especies/126651</t>
  </si>
  <si>
    <t>Amblyscirtes tolteca subsp. tolteca</t>
  </si>
  <si>
    <t>https://enciclovida.mx/especies/126654</t>
  </si>
  <si>
    <t>Anatrytone</t>
  </si>
  <si>
    <t>mazai</t>
  </si>
  <si>
    <t>Anatrytone mazai</t>
  </si>
  <si>
    <t>https://enciclovida.mx/especies/82290</t>
  </si>
  <si>
    <t>Ancyloxypha</t>
  </si>
  <si>
    <t>arene</t>
  </si>
  <si>
    <t>Ancyloxypha arene</t>
  </si>
  <si>
    <t>https://enciclovida.mx/especies/82293</t>
  </si>
  <si>
    <t>(Fabricius, 1793)</t>
  </si>
  <si>
    <t>(Dyar, 1918)</t>
  </si>
  <si>
    <t>(Hewitson, 1877)</t>
  </si>
  <si>
    <t>Atalopedes</t>
  </si>
  <si>
    <t>huron</t>
  </si>
  <si>
    <t>Atalopedes campestris subsp. huron</t>
  </si>
  <si>
    <t>https://enciclovida.mx/especies/126657</t>
  </si>
  <si>
    <t>van Nieukerken, Kaila, Kitching, Kristensen, Lees, Minet, Mitter, Mutanen, Regier, Simonsen et al, 2011</t>
  </si>
  <si>
    <t>https://enciclovida.mx/especies/66939</t>
  </si>
  <si>
    <t>Callimormus</t>
  </si>
  <si>
    <t>saturnus</t>
  </si>
  <si>
    <t>Callimormus saturnus</t>
  </si>
  <si>
    <t>https://enciclovida.mx/especies/82312</t>
  </si>
  <si>
    <t>Calpodes</t>
  </si>
  <si>
    <t>ethlius</t>
  </si>
  <si>
    <t>(Stoll, 1782)</t>
  </si>
  <si>
    <t>Calpodes ethlius</t>
  </si>
  <si>
    <t>https://enciclovida.mx/especies/82313</t>
  </si>
  <si>
    <t>Conga</t>
  </si>
  <si>
    <t>chydaea</t>
  </si>
  <si>
    <t>Conga chydaea</t>
  </si>
  <si>
    <t>https://enciclovida.mx/especies/82328</t>
  </si>
  <si>
    <t>Copaeodes</t>
  </si>
  <si>
    <t>(Hewitson, 1868)</t>
  </si>
  <si>
    <t>Copaeodes aurantiaca</t>
  </si>
  <si>
    <t>https://enciclovida.mx/especies/82329</t>
  </si>
  <si>
    <t>Copaeodes minima</t>
  </si>
  <si>
    <t>https://enciclovida.mx/especies/82330</t>
  </si>
  <si>
    <t>Corticea</t>
  </si>
  <si>
    <t>corticea</t>
  </si>
  <si>
    <t>Corticea corticea</t>
  </si>
  <si>
    <t>https://enciclovida.mx/especies/82331</t>
  </si>
  <si>
    <t>(Plötz, 1883)</t>
  </si>
  <si>
    <t>Cymaenes</t>
  </si>
  <si>
    <t>trebius</t>
  </si>
  <si>
    <t>(Mabille, 1891)</t>
  </si>
  <si>
    <t>Cymaenes trebius</t>
  </si>
  <si>
    <t>https://enciclovida.mx/especies/82337</t>
  </si>
  <si>
    <t>Decinea</t>
  </si>
  <si>
    <t>lucifer</t>
  </si>
  <si>
    <t>(Godman, 1901)</t>
  </si>
  <si>
    <t>Evans, 1955</t>
  </si>
  <si>
    <t>(Plötz, 1884)</t>
  </si>
  <si>
    <t>Hylephila</t>
  </si>
  <si>
    <t>phyleus</t>
  </si>
  <si>
    <t>Hylephila phyleus subsp. phyleus</t>
  </si>
  <si>
    <t>https://enciclovida.mx/especies/126669</t>
  </si>
  <si>
    <t>Lerema</t>
  </si>
  <si>
    <t>accius</t>
  </si>
  <si>
    <t>(J. E. Smith, 1797)</t>
  </si>
  <si>
    <t>Lerema accius</t>
  </si>
  <si>
    <t>https://enciclovida.mx/especies/82376</t>
  </si>
  <si>
    <t>liris</t>
  </si>
  <si>
    <t>Lerema liris</t>
  </si>
  <si>
    <t>https://enciclovida.mx/especies/82377</t>
  </si>
  <si>
    <t>Lerodea</t>
  </si>
  <si>
    <t>arabus</t>
  </si>
  <si>
    <t>Lerodea arabus</t>
  </si>
  <si>
    <t>https://enciclovida.mx/especies/82380</t>
  </si>
  <si>
    <t>eufala</t>
  </si>
  <si>
    <t>Lerodea eufala subsp. eufala</t>
  </si>
  <si>
    <t>https://enciclovida.mx/especies/259318</t>
  </si>
  <si>
    <t>Godman, 1901</t>
  </si>
  <si>
    <t>Mnasicles</t>
  </si>
  <si>
    <t>geta</t>
  </si>
  <si>
    <t>Mnasicles geta</t>
  </si>
  <si>
    <t>https://enciclovida.mx/especies/82393</t>
  </si>
  <si>
    <t>Moeris</t>
  </si>
  <si>
    <t>striga</t>
  </si>
  <si>
    <t>stroma</t>
  </si>
  <si>
    <t>Moeris striga subsp. stroma</t>
  </si>
  <si>
    <t>https://enciclovida.mx/especies/259332</t>
  </si>
  <si>
    <t>Monca</t>
  </si>
  <si>
    <t>crispinus</t>
  </si>
  <si>
    <t>Monca crispinus</t>
  </si>
  <si>
    <t>https://enciclovida.mx/especies/83432</t>
  </si>
  <si>
    <t>(Mabille, 1883)</t>
  </si>
  <si>
    <t>Nastra</t>
  </si>
  <si>
    <t>julia</t>
  </si>
  <si>
    <t>Nastra julia</t>
  </si>
  <si>
    <t>https://enciclovida.mx/especies/82407</t>
  </si>
  <si>
    <t>armandoi</t>
  </si>
  <si>
    <t>Niconiades</t>
  </si>
  <si>
    <t>incomptus</t>
  </si>
  <si>
    <t>nikko</t>
  </si>
  <si>
    <t>Hayward, 1948</t>
  </si>
  <si>
    <t>Niconiades nikko</t>
  </si>
  <si>
    <t>https://enciclovida.mx/especies/82413</t>
  </si>
  <si>
    <t>Nyctelius</t>
  </si>
  <si>
    <t>nyctelius</t>
  </si>
  <si>
    <t>(Latreille, 1824)</t>
  </si>
  <si>
    <t>Nyctelius nyctelius subsp. nyctelius</t>
  </si>
  <si>
    <t>https://enciclovida.mx/especies/126671</t>
  </si>
  <si>
    <t>Oarisma</t>
  </si>
  <si>
    <t>(Barnes, 1897)</t>
  </si>
  <si>
    <t>Oarisma edwardsii</t>
  </si>
  <si>
    <t>https://enciclovida.mx/especies/82416</t>
  </si>
  <si>
    <t>(Herrich-Schäffer, 1870)</t>
  </si>
  <si>
    <t>Orses</t>
  </si>
  <si>
    <t>cynisca</t>
  </si>
  <si>
    <t>Orses cynisca</t>
  </si>
  <si>
    <t>https://enciclovida.mx/especies/82425</t>
  </si>
  <si>
    <t>Orthos</t>
  </si>
  <si>
    <t>lycortas</t>
  </si>
  <si>
    <t>Orthos lycortas</t>
  </si>
  <si>
    <t>https://enciclovida.mx/especies/82427</t>
  </si>
  <si>
    <t>Panoquina</t>
  </si>
  <si>
    <t>evansi</t>
  </si>
  <si>
    <t>Panoquina evansi</t>
  </si>
  <si>
    <t>https://enciclovida.mx/especies/82431</t>
  </si>
  <si>
    <t>hecebolus</t>
  </si>
  <si>
    <t>(Scudder, 1872)</t>
  </si>
  <si>
    <t>Panoquina hecebolus</t>
  </si>
  <si>
    <t>https://enciclovida.mx/especies/82432</t>
  </si>
  <si>
    <t>lucas</t>
  </si>
  <si>
    <t>https://enciclovida.mx/especies/82433</t>
  </si>
  <si>
    <t>ocola</t>
  </si>
  <si>
    <t>Panoquina ocola subsp. ocola</t>
  </si>
  <si>
    <t>https://enciclovida.mx/especies/259338</t>
  </si>
  <si>
    <t>pauper</t>
  </si>
  <si>
    <t>(Evans, 1955)</t>
  </si>
  <si>
    <t>decora</t>
  </si>
  <si>
    <t>Perichares</t>
  </si>
  <si>
    <t>adela</t>
  </si>
  <si>
    <t>Phanes</t>
  </si>
  <si>
    <t>aletes</t>
  </si>
  <si>
    <t>Phanes aletes</t>
  </si>
  <si>
    <t>https://enciclovida.mx/especies/82454</t>
  </si>
  <si>
    <t>Poanes</t>
  </si>
  <si>
    <t>melane</t>
  </si>
  <si>
    <t>vitellina</t>
  </si>
  <si>
    <t>Poanes melane subsp. vitellina</t>
  </si>
  <si>
    <t>https://enciclovida.mx/especies/126679</t>
  </si>
  <si>
    <t>zabulon</t>
  </si>
  <si>
    <t>Poanes zabulon</t>
  </si>
  <si>
    <t>https://enciclovida.mx/especies/82462</t>
  </si>
  <si>
    <t>Polites</t>
  </si>
  <si>
    <t>subreticulata</t>
  </si>
  <si>
    <t>Polites subreticulata</t>
  </si>
  <si>
    <t>https://enciclovida.mx/especies/82470</t>
  </si>
  <si>
    <t>praeceps</t>
  </si>
  <si>
    <t>Polites vibex subsp. praeceps</t>
  </si>
  <si>
    <t>https://enciclovida.mx/especies/126683</t>
  </si>
  <si>
    <t>Pompeius</t>
  </si>
  <si>
    <t>pompeius</t>
  </si>
  <si>
    <t>Pompeius pompeius</t>
  </si>
  <si>
    <t>https://enciclovida.mx/especies/82473</t>
  </si>
  <si>
    <t>Quasimellana</t>
  </si>
  <si>
    <t>eulogius</t>
  </si>
  <si>
    <t>Quasimellana eulogius</t>
  </si>
  <si>
    <t>https://enciclovida.mx/especies/82478</t>
  </si>
  <si>
    <t>Quinta</t>
  </si>
  <si>
    <t>cannae</t>
  </si>
  <si>
    <t>Quinta cannae</t>
  </si>
  <si>
    <t>https://enciclovida.mx/especies/82485</t>
  </si>
  <si>
    <t>Remella</t>
  </si>
  <si>
    <t>remus</t>
  </si>
  <si>
    <t>Remella remus</t>
  </si>
  <si>
    <t>https://enciclovida.mx/especies/82487</t>
  </si>
  <si>
    <t>rita</t>
  </si>
  <si>
    <t>Remella rita</t>
  </si>
  <si>
    <t>https://enciclovida.mx/especies/82488</t>
  </si>
  <si>
    <t>Repens</t>
  </si>
  <si>
    <t>florus</t>
  </si>
  <si>
    <t>Repens florus</t>
  </si>
  <si>
    <t>https://enciclovida.mx/especies/82490</t>
  </si>
  <si>
    <t>Rhinthon</t>
  </si>
  <si>
    <t>osca</t>
  </si>
  <si>
    <t>Rhinthon osca</t>
  </si>
  <si>
    <t>https://enciclovida.mx/especies/82491</t>
  </si>
  <si>
    <t>(Riley, 1926)</t>
  </si>
  <si>
    <t>(Kaye, 1914)</t>
  </si>
  <si>
    <t>Saturnus</t>
  </si>
  <si>
    <t>(Bell, 1941)</t>
  </si>
  <si>
    <t>Saturnus reticulata subsp. obscurus</t>
  </si>
  <si>
    <t>Synale</t>
  </si>
  <si>
    <t>cynaxa</t>
  </si>
  <si>
    <t>Synale cynaxa</t>
  </si>
  <si>
    <t>https://enciclovida.mx/especies/82503</t>
  </si>
  <si>
    <t>Synapte</t>
  </si>
  <si>
    <t>pecta</t>
  </si>
  <si>
    <t>Synapte pecta</t>
  </si>
  <si>
    <t>https://enciclovida.mx/especies/82504</t>
  </si>
  <si>
    <t>salenus</t>
  </si>
  <si>
    <t>Synapte salenus subsp. salenus</t>
  </si>
  <si>
    <t>https://enciclovida.mx/especies/259419</t>
  </si>
  <si>
    <t>Thespieus</t>
  </si>
  <si>
    <t>macareus</t>
  </si>
  <si>
    <t>Thespieus macareus</t>
  </si>
  <si>
    <t>https://enciclovida.mx/especies/82517</t>
  </si>
  <si>
    <t>tabascoensis</t>
  </si>
  <si>
    <t>Vacerra</t>
  </si>
  <si>
    <t>Vehilius</t>
  </si>
  <si>
    <t>Vehilius inca</t>
  </si>
  <si>
    <t>https://enciclovida.mx/especies/82529</t>
  </si>
  <si>
    <t>Vettius</t>
  </si>
  <si>
    <t>fantasos</t>
  </si>
  <si>
    <t>Vettius fantasos</t>
  </si>
  <si>
    <t>https://enciclovida.mx/especies/82533</t>
  </si>
  <si>
    <t>Vidius</t>
  </si>
  <si>
    <t>perigenes</t>
  </si>
  <si>
    <t>Vidius perigenes</t>
  </si>
  <si>
    <t>https://enciclovida.mx/especies/82538</t>
  </si>
  <si>
    <t>Virga</t>
  </si>
  <si>
    <t>clenchi</t>
  </si>
  <si>
    <t>L. Miller, 1970</t>
  </si>
  <si>
    <t>Virga clenchi</t>
  </si>
  <si>
    <t>https://enciclovida.mx/especies/82541</t>
  </si>
  <si>
    <t>Wallengrenia</t>
  </si>
  <si>
    <t>otho</t>
  </si>
  <si>
    <t>Wallengrenia otho subsp. otho</t>
  </si>
  <si>
    <t>https://enciclovida.mx/especies/126687</t>
  </si>
  <si>
    <t>Piruna</t>
  </si>
  <si>
    <t>Piruna brunnea</t>
  </si>
  <si>
    <t>https://enciclovida.mx/especies/82247</t>
  </si>
  <si>
    <t>(Hewitson, 1874)</t>
  </si>
  <si>
    <t>penaea</t>
  </si>
  <si>
    <t>Piruna penaea</t>
  </si>
  <si>
    <t>https://enciclovida.mx/especies/82259</t>
  </si>
  <si>
    <t>Achlyodes</t>
  </si>
  <si>
    <t>(R. Felder, 1869)</t>
  </si>
  <si>
    <t>Achlyodes pallida</t>
  </si>
  <si>
    <t>https://enciclovida.mx/especies/82581</t>
  </si>
  <si>
    <t>chiapa</t>
  </si>
  <si>
    <t>Anastrus</t>
  </si>
  <si>
    <t>sempiternus</t>
  </si>
  <si>
    <t>Anastrus sempiternus subsp. sempiternus</t>
  </si>
  <si>
    <t>https://enciclovida.mx/especies/126706</t>
  </si>
  <si>
    <t>Antigonus</t>
  </si>
  <si>
    <t>erosus</t>
  </si>
  <si>
    <t>Antigonus erosus</t>
  </si>
  <si>
    <t>https://enciclovida.mx/especies/82598</t>
  </si>
  <si>
    <t>nearchus</t>
  </si>
  <si>
    <t>Antigonus nearchus</t>
  </si>
  <si>
    <t>https://enciclovida.mx/especies/82600</t>
  </si>
  <si>
    <t>araxes</t>
  </si>
  <si>
    <t>Arteurotia</t>
  </si>
  <si>
    <t>tractipennis</t>
  </si>
  <si>
    <t>Butler &amp; H. Druce, 1872</t>
  </si>
  <si>
    <t>Arteurotia tractipennis subsp. tractipennis</t>
  </si>
  <si>
    <t>https://enciclovida.mx/especies/126707</t>
  </si>
  <si>
    <t>Atarnes</t>
  </si>
  <si>
    <t>https://enciclovida.mx/especies/82617</t>
  </si>
  <si>
    <t>Bolla</t>
  </si>
  <si>
    <t>brennus</t>
  </si>
  <si>
    <t>(Godman &amp; Salvin, 1896)</t>
  </si>
  <si>
    <t>https://enciclovida.mx/especies/82627</t>
  </si>
  <si>
    <t>clytius</t>
  </si>
  <si>
    <t>(Godman &amp; Salvin, 1897)</t>
  </si>
  <si>
    <t>Bolla clytius</t>
  </si>
  <si>
    <t>https://enciclovida.mx/especies/82628</t>
  </si>
  <si>
    <t>cupreiceps</t>
  </si>
  <si>
    <t>Bolla cupreiceps</t>
  </si>
  <si>
    <t>https://enciclovida.mx/especies/82629</t>
  </si>
  <si>
    <t>eusebius</t>
  </si>
  <si>
    <t>Bolla eusebius</t>
  </si>
  <si>
    <t>https://enciclovida.mx/especies/82633</t>
  </si>
  <si>
    <t>litus</t>
  </si>
  <si>
    <t>orsines</t>
  </si>
  <si>
    <t>Bolla orsines</t>
  </si>
  <si>
    <t>https://enciclovida.mx/especies/82639</t>
  </si>
  <si>
    <t>Carrhenes</t>
  </si>
  <si>
    <t>Carrhenes canescens subsp. canescens</t>
  </si>
  <si>
    <t>https://enciclovida.mx/especies/126717</t>
  </si>
  <si>
    <t>fuscescens</t>
  </si>
  <si>
    <t>Carrhenes fuscescens subsp. fuscescens</t>
  </si>
  <si>
    <t>https://enciclovida.mx/especies/259280</t>
  </si>
  <si>
    <t>Celaenorrhinus</t>
  </si>
  <si>
    <t>fritzgaertneri</t>
  </si>
  <si>
    <t>(Bailey, 1880)</t>
  </si>
  <si>
    <t>Celaenorrhinus fritzgaertneri</t>
  </si>
  <si>
    <t>https://enciclovida.mx/especies/82658</t>
  </si>
  <si>
    <t>stola</t>
  </si>
  <si>
    <t>Celaenorrhinus stola</t>
  </si>
  <si>
    <t>https://enciclovida.mx/especies/82661</t>
  </si>
  <si>
    <t>Chiomara</t>
  </si>
  <si>
    <t>georgina</t>
  </si>
  <si>
    <t>(Reakirt, 1868)</t>
  </si>
  <si>
    <t>Chiomara georgina subsp. georgina</t>
  </si>
  <si>
    <t>https://enciclovida.mx/especies/126718</t>
  </si>
  <si>
    <t>Eantis</t>
  </si>
  <si>
    <t>tamenund</t>
  </si>
  <si>
    <t>Eantis tamenund</t>
  </si>
  <si>
    <t>https://enciclovida.mx/especies/82701</t>
  </si>
  <si>
    <t>Ebrietas</t>
  </si>
  <si>
    <t>anacreon</t>
  </si>
  <si>
    <t>Ebrietas anacreon subsp. anacreon</t>
  </si>
  <si>
    <t>https://enciclovida.mx/especies/259295</t>
  </si>
  <si>
    <t>(Ménétriés, 1855)</t>
  </si>
  <si>
    <t>Erynnis</t>
  </si>
  <si>
    <t>brizo</t>
  </si>
  <si>
    <t>funeralis</t>
  </si>
  <si>
    <t>(Scudder &amp; Burgess, 1870)</t>
  </si>
  <si>
    <t>Erynnis funeralis</t>
  </si>
  <si>
    <t>https://enciclovida.mx/especies/82722</t>
  </si>
  <si>
    <t>juvenalis</t>
  </si>
  <si>
    <t>clitus</t>
  </si>
  <si>
    <t>Erynnis juvenalis subsp. clitus</t>
  </si>
  <si>
    <t>https://enciclovida.mx/especies/126736</t>
  </si>
  <si>
    <t>scudderi</t>
  </si>
  <si>
    <t>(Skinner, 1914)</t>
  </si>
  <si>
    <t>Erynnis scudderi</t>
  </si>
  <si>
    <t>https://enciclovida.mx/especies/82729</t>
  </si>
  <si>
    <t>Gesta</t>
  </si>
  <si>
    <t>invisus</t>
  </si>
  <si>
    <t>Gesta invisus</t>
  </si>
  <si>
    <t>https://enciclovida.mx/especies/82731</t>
  </si>
  <si>
    <t>Gorgythion</t>
  </si>
  <si>
    <t>begga</t>
  </si>
  <si>
    <t>(Möschler, 1877)</t>
  </si>
  <si>
    <t>pyralina</t>
  </si>
  <si>
    <t>Gorgythion begga subsp. pyralina</t>
  </si>
  <si>
    <t>https://enciclovida.mx/especies/126744</t>
  </si>
  <si>
    <t>Grais</t>
  </si>
  <si>
    <t>stigmaticus</t>
  </si>
  <si>
    <t>Grais stigmaticus subsp. stigmaticus</t>
  </si>
  <si>
    <t>https://enciclovida.mx/especies/126745</t>
  </si>
  <si>
    <t>Heliopetes</t>
  </si>
  <si>
    <t>alana</t>
  </si>
  <si>
    <t>Heliopetes alana</t>
  </si>
  <si>
    <t>https://enciclovida.mx/especies/82738</t>
  </si>
  <si>
    <t>arsalte</t>
  </si>
  <si>
    <t>Heliopetes arsalte</t>
  </si>
  <si>
    <t>https://enciclovida.mx/especies/82739</t>
  </si>
  <si>
    <t>laviana</t>
  </si>
  <si>
    <t>Heliopetes laviana subsp. laviana</t>
  </si>
  <si>
    <t>https://enciclovida.mx/especies/126747</t>
  </si>
  <si>
    <t>macaira</t>
  </si>
  <si>
    <t>Heliopetes macaira subsp. macaira</t>
  </si>
  <si>
    <t>https://enciclovida.mx/especies/259307</t>
  </si>
  <si>
    <t>Heliopyrgus</t>
  </si>
  <si>
    <t>domicella</t>
  </si>
  <si>
    <t>Heliopyrgus domicella subsp. domicella</t>
  </si>
  <si>
    <t>https://enciclovida.mx/especies/126746</t>
  </si>
  <si>
    <t>erythrosticta</t>
  </si>
  <si>
    <t>Mylon</t>
  </si>
  <si>
    <t>lassia</t>
  </si>
  <si>
    <t>Mylon lassia</t>
  </si>
  <si>
    <t>https://enciclovida.mx/especies/82754</t>
  </si>
  <si>
    <t>maimon</t>
  </si>
  <si>
    <t>Mylon maimon</t>
  </si>
  <si>
    <t>https://enciclovida.mx/especies/82755</t>
  </si>
  <si>
    <t>Myscelus</t>
  </si>
  <si>
    <t>Godman &amp; Salvin, 1893</t>
  </si>
  <si>
    <t>hages</t>
  </si>
  <si>
    <t>Myscelus amystis subsp. hages</t>
  </si>
  <si>
    <t>https://enciclovida.mx/especies/126776</t>
  </si>
  <si>
    <t>Nisoniades</t>
  </si>
  <si>
    <t>ephora</t>
  </si>
  <si>
    <t>Nisoniades ephora</t>
  </si>
  <si>
    <t>https://enciclovida.mx/especies/82769</t>
  </si>
  <si>
    <t>godma</t>
  </si>
  <si>
    <t>Nisoniades godma</t>
  </si>
  <si>
    <t>https://enciclovida.mx/especies/82770</t>
  </si>
  <si>
    <t>Nisoniades rubescens</t>
  </si>
  <si>
    <t>https://enciclovida.mx/especies/82773</t>
  </si>
  <si>
    <t>Noctuana</t>
  </si>
  <si>
    <t>lactifera</t>
  </si>
  <si>
    <t>bipuncta</t>
  </si>
  <si>
    <t>Noctuana lactifera subsp. bipuncta</t>
  </si>
  <si>
    <t>https://enciclovida.mx/especies/126800</t>
  </si>
  <si>
    <t>stator</t>
  </si>
  <si>
    <t>Noctuana stator</t>
  </si>
  <si>
    <t>https://enciclovida.mx/especies/82775</t>
  </si>
  <si>
    <t>Onenses</t>
  </si>
  <si>
    <t>hyalophora</t>
  </si>
  <si>
    <t>Onenses hyalophora</t>
  </si>
  <si>
    <t>https://enciclovida.mx/especies/82777</t>
  </si>
  <si>
    <t>Paches</t>
  </si>
  <si>
    <t>polla</t>
  </si>
  <si>
    <t>Paches polla</t>
  </si>
  <si>
    <t>https://enciclovida.mx/especies/82783</t>
  </si>
  <si>
    <t>Pachyneuria</t>
  </si>
  <si>
    <t>licisca</t>
  </si>
  <si>
    <t>Pachyneuria licisca</t>
  </si>
  <si>
    <t>https://enciclovida.mx/especies/82784</t>
  </si>
  <si>
    <t>Pellicia</t>
  </si>
  <si>
    <t>arina</t>
  </si>
  <si>
    <t>Pellicia arina</t>
  </si>
  <si>
    <t>https://enciclovida.mx/especies/82786</t>
  </si>
  <si>
    <t>dimidiata</t>
  </si>
  <si>
    <t>Herrich-Schäffer, 1870</t>
  </si>
  <si>
    <t>Pholisora</t>
  </si>
  <si>
    <t>catullus</t>
  </si>
  <si>
    <t>Pholisora catullus</t>
  </si>
  <si>
    <t>https://enciclovida.mx/especies/82797</t>
  </si>
  <si>
    <t>Polyctor</t>
  </si>
  <si>
    <t>cleta</t>
  </si>
  <si>
    <t>Polyctor cleta</t>
  </si>
  <si>
    <t>https://enciclovida.mx/especies/82799</t>
  </si>
  <si>
    <t>enops</t>
  </si>
  <si>
    <t>Polyctor enops</t>
  </si>
  <si>
    <t>https://enciclovida.mx/especies/82800</t>
  </si>
  <si>
    <t>Pyrgus</t>
  </si>
  <si>
    <t>Plötz, 1884</t>
  </si>
  <si>
    <t>Pyrgus albescens</t>
  </si>
  <si>
    <t>https://enciclovida.mx/especies/82812</t>
  </si>
  <si>
    <t>(Grote, 1872)</t>
  </si>
  <si>
    <t>Pyrgus communis subsp. communis</t>
  </si>
  <si>
    <t>Warren, Davis, Stangeland, Pelham, Willmott &amp; Grishin, 2016 [2021]</t>
  </si>
  <si>
    <t>https://enciclovida.mx/especies/259459</t>
  </si>
  <si>
    <t>oileus</t>
  </si>
  <si>
    <t>Pyrgus oileus</t>
  </si>
  <si>
    <t>https://enciclovida.mx/especies/82814</t>
  </si>
  <si>
    <t>(Stoll, 1780)</t>
  </si>
  <si>
    <t>philetas</t>
  </si>
  <si>
    <t>Pyrgus philetas</t>
  </si>
  <si>
    <t>https://enciclovida.mx/especies/82816</t>
  </si>
  <si>
    <t>Quadrus</t>
  </si>
  <si>
    <t>cerialis</t>
  </si>
  <si>
    <t>Quadrus cerialis</t>
  </si>
  <si>
    <t>https://enciclovida.mx/especies/82824</t>
  </si>
  <si>
    <t>contubernalis</t>
  </si>
  <si>
    <t>anicius</t>
  </si>
  <si>
    <t>Quadrus contubernalis subsp. anicius</t>
  </si>
  <si>
    <t>Quadrus lugubris subsp. lugubris</t>
  </si>
  <si>
    <t>https://enciclovida.mx/especies/126764</t>
  </si>
  <si>
    <t>Sostrata</t>
  </si>
  <si>
    <t>nordica</t>
  </si>
  <si>
    <t>Sostrata nordica</t>
  </si>
  <si>
    <t>https://enciclovida.mx/especies/82833</t>
  </si>
  <si>
    <t>Staphylus</t>
  </si>
  <si>
    <t>Staphylus azteca</t>
  </si>
  <si>
    <t>https://enciclovida.mx/especies/82836</t>
  </si>
  <si>
    <t>iguala</t>
  </si>
  <si>
    <t>mazans</t>
  </si>
  <si>
    <t>Staphylus mazans</t>
  </si>
  <si>
    <t>https://enciclovida.mx/especies/82840</t>
  </si>
  <si>
    <t>vulgata</t>
  </si>
  <si>
    <t>Staphylus vulgata</t>
  </si>
  <si>
    <t>https://enciclovida.mx/especies/82844</t>
  </si>
  <si>
    <t>Systasea</t>
  </si>
  <si>
    <t>pulverulenta</t>
  </si>
  <si>
    <t>Systasea pulverulenta</t>
  </si>
  <si>
    <t>https://enciclovida.mx/especies/82846</t>
  </si>
  <si>
    <t>Theagenes</t>
  </si>
  <si>
    <t>aegides</t>
  </si>
  <si>
    <t>Theagenes aegides</t>
  </si>
  <si>
    <t>https://enciclovida.mx/especies/82853</t>
  </si>
  <si>
    <t>Timochares</t>
  </si>
  <si>
    <t>ruptifasciata</t>
  </si>
  <si>
    <t>Timochares ruptifasciata</t>
  </si>
  <si>
    <t>https://enciclovida.mx/especies/82914</t>
  </si>
  <si>
    <t>trifasciata</t>
  </si>
  <si>
    <t>Timochares trifasciata subsp. trifasciata</t>
  </si>
  <si>
    <t>https://enciclovida.mx/especies/126767</t>
  </si>
  <si>
    <t>Xenophanes</t>
  </si>
  <si>
    <t>tryxus</t>
  </si>
  <si>
    <t>Xenophanes tryxus</t>
  </si>
  <si>
    <t>https://enciclovida.mx/especies/82884</t>
  </si>
  <si>
    <t>Zera</t>
  </si>
  <si>
    <t>https://enciclovida.mx/especies/126773</t>
  </si>
  <si>
    <t>Lycaenidae</t>
  </si>
  <si>
    <t>(Godman &amp; Salvin, 1887)</t>
  </si>
  <si>
    <t>Llorente-Bousquets, Luis-Martínez &amp; Vargas-Fernández, 2006</t>
  </si>
  <si>
    <t>Brephidium</t>
  </si>
  <si>
    <t>(Boisduval, 1852)</t>
  </si>
  <si>
    <t>Brephidium exilis subsp. exilis</t>
  </si>
  <si>
    <t>https://enciclovida.mx/especies/127003</t>
  </si>
  <si>
    <t>Celastrina</t>
  </si>
  <si>
    <t>(Boisduval, 1870)</t>
  </si>
  <si>
    <t>Cupido</t>
  </si>
  <si>
    <t>comyntas</t>
  </si>
  <si>
    <t>Echinargus</t>
  </si>
  <si>
    <t>isola</t>
  </si>
  <si>
    <t>Echinargus isola</t>
  </si>
  <si>
    <t>https://enciclovida.mx/especies/83948</t>
  </si>
  <si>
    <t>Hemiargus</t>
  </si>
  <si>
    <t>ceraunus</t>
  </si>
  <si>
    <t>astenidas</t>
  </si>
  <si>
    <t>Hemiargus ceraunus subsp. astenidas</t>
  </si>
  <si>
    <t>https://enciclovida.mx/especies/259310</t>
  </si>
  <si>
    <t>Leptotes</t>
  </si>
  <si>
    <t>cassius</t>
  </si>
  <si>
    <t>cassidula</t>
  </si>
  <si>
    <t>Leptotes cassius subsp. cassidula</t>
  </si>
  <si>
    <t>https://enciclovida.mx/especies/126891</t>
  </si>
  <si>
    <t>Leptotes marina</t>
  </si>
  <si>
    <t>https://enciclovida.mx/especies/84001</t>
  </si>
  <si>
    <t>Zizula</t>
  </si>
  <si>
    <t>cyna</t>
  </si>
  <si>
    <t>Zizula cyna</t>
  </si>
  <si>
    <t>https://enciclovida.mx/especies/84312</t>
  </si>
  <si>
    <t>Allosmaitia</t>
  </si>
  <si>
    <t>strophius</t>
  </si>
  <si>
    <t>Allosmaitia strophius</t>
  </si>
  <si>
    <t>https://enciclovida.mx/especies/83559</t>
  </si>
  <si>
    <t>Arawacus</t>
  </si>
  <si>
    <t>jada</t>
  </si>
  <si>
    <t>Arawacus jada</t>
  </si>
  <si>
    <t>https://enciclovida.mx/especies/83598</t>
  </si>
  <si>
    <t>sito</t>
  </si>
  <si>
    <t>(Boisduval, 1836)</t>
  </si>
  <si>
    <t>Arawacus sito</t>
  </si>
  <si>
    <t>https://enciclovida.mx/especies/83599</t>
  </si>
  <si>
    <t>(Geyer, 1837)</t>
  </si>
  <si>
    <t>imperialis</t>
  </si>
  <si>
    <t>Atlides</t>
  </si>
  <si>
    <t>gaumeri</t>
  </si>
  <si>
    <t>Atlides gaumeri</t>
  </si>
  <si>
    <t>https://enciclovida.mx/especies/83614</t>
  </si>
  <si>
    <t>halesus</t>
  </si>
  <si>
    <t>polybe</t>
  </si>
  <si>
    <t>(Linnaeus, 1763)</t>
  </si>
  <si>
    <t>Atlides polybe</t>
  </si>
  <si>
    <t>https://enciclovida.mx/especies/83617</t>
  </si>
  <si>
    <t>Brangas</t>
  </si>
  <si>
    <t>neora</t>
  </si>
  <si>
    <t>Brangas neora</t>
  </si>
  <si>
    <t>https://enciclovida.mx/especies/83637</t>
  </si>
  <si>
    <t>(C. Felder &amp; R. Felder, 1865)</t>
  </si>
  <si>
    <t>Callophrys</t>
  </si>
  <si>
    <t>dospassosi</t>
  </si>
  <si>
    <t>Clench, 1981</t>
  </si>
  <si>
    <t>xami</t>
  </si>
  <si>
    <t>Calycopis</t>
  </si>
  <si>
    <t>clarina</t>
  </si>
  <si>
    <t>Calycopis clarina</t>
  </si>
  <si>
    <t>https://enciclovida.mx/especies/83666</t>
  </si>
  <si>
    <t>isobeon</t>
  </si>
  <si>
    <t>Calycopis isobeon</t>
  </si>
  <si>
    <t>https://enciclovida.mx/especies/83668</t>
  </si>
  <si>
    <t>Chlorostrymon</t>
  </si>
  <si>
    <t>simaethis</t>
  </si>
  <si>
    <t>telea</t>
  </si>
  <si>
    <t>Chlorostrymon telea</t>
  </si>
  <si>
    <t>https://enciclovida.mx/especies/83767</t>
  </si>
  <si>
    <t>Cyanophrys</t>
  </si>
  <si>
    <t>agricolor</t>
  </si>
  <si>
    <t>Cyanophrys agricolor</t>
  </si>
  <si>
    <t>https://enciclovida.mx/especies/83727</t>
  </si>
  <si>
    <t>goodsoni</t>
  </si>
  <si>
    <t>(Clench, 1946)</t>
  </si>
  <si>
    <t>Cyanophrys goodsoni</t>
  </si>
  <si>
    <t>https://enciclovida.mx/especies/83730</t>
  </si>
  <si>
    <t>herodotus</t>
  </si>
  <si>
    <t>Cyanophrys herodotus</t>
  </si>
  <si>
    <t>https://enciclovida.mx/especies/83731</t>
  </si>
  <si>
    <t>longula</t>
  </si>
  <si>
    <t>Cyanophrys longula</t>
  </si>
  <si>
    <t>https://enciclovida.mx/especies/83732</t>
  </si>
  <si>
    <t>miserabilis</t>
  </si>
  <si>
    <t>Cyanophrys miserabilis</t>
  </si>
  <si>
    <t>https://enciclovida.mx/especies/83733</t>
  </si>
  <si>
    <t>(Hewitson, 1873)</t>
  </si>
  <si>
    <t>Electrostrymon</t>
  </si>
  <si>
    <t>hugon</t>
  </si>
  <si>
    <t>Electrostrymon hugon</t>
  </si>
  <si>
    <t>https://enciclovida.mx/especies/230761</t>
  </si>
  <si>
    <t>joya</t>
  </si>
  <si>
    <t>(Dognin, 1895)</t>
  </si>
  <si>
    <t>Electrostrymon joya</t>
  </si>
  <si>
    <t>https://enciclovida.mx/especies/85786</t>
  </si>
  <si>
    <t>Erora</t>
  </si>
  <si>
    <t>quaderna</t>
  </si>
  <si>
    <t>Erora quaderna</t>
  </si>
  <si>
    <t>https://enciclovida.mx/especies/83848</t>
  </si>
  <si>
    <t>Eumaeus</t>
  </si>
  <si>
    <t>childrenae</t>
  </si>
  <si>
    <t>Eumaeus childrenae</t>
  </si>
  <si>
    <t>https://enciclovida.mx/especies/83861</t>
  </si>
  <si>
    <t>toxea</t>
  </si>
  <si>
    <t>Eumaeus toxea</t>
  </si>
  <si>
    <t>https://enciclovida.mx/especies/83862</t>
  </si>
  <si>
    <t>Evenus</t>
  </si>
  <si>
    <t>Evenus regalis</t>
  </si>
  <si>
    <t>https://enciclovida.mx/especies/83911</t>
  </si>
  <si>
    <t>(Hewitson, 1869)</t>
  </si>
  <si>
    <t>andersoni</t>
  </si>
  <si>
    <t>janthina</t>
  </si>
  <si>
    <t>Lamprospilus</t>
  </si>
  <si>
    <t>collucia</t>
  </si>
  <si>
    <t>Lamprospilus collucia</t>
  </si>
  <si>
    <t>https://enciclovida.mx/especies/83989</t>
  </si>
  <si>
    <t>Michaelus</t>
  </si>
  <si>
    <t>hecate</t>
  </si>
  <si>
    <t>Michaelus hecate</t>
  </si>
  <si>
    <t>https://enciclovida.mx/especies/84060</t>
  </si>
  <si>
    <t>Ministrymon</t>
  </si>
  <si>
    <t>azia</t>
  </si>
  <si>
    <t>Ministrymon azia</t>
  </si>
  <si>
    <t>https://enciclovida.mx/especies/85832</t>
  </si>
  <si>
    <t>clytie</t>
  </si>
  <si>
    <t>Ministrymon clytie</t>
  </si>
  <si>
    <t>https://enciclovida.mx/especies/84071</t>
  </si>
  <si>
    <t>Ocaria</t>
  </si>
  <si>
    <t>ocrisia</t>
  </si>
  <si>
    <t>Ocaria ocrisia</t>
  </si>
  <si>
    <t>https://enciclovida.mx/especies/84100</t>
  </si>
  <si>
    <t>Oenomaus</t>
  </si>
  <si>
    <t>ortygnus</t>
  </si>
  <si>
    <t>Oenomaus ortygnus</t>
  </si>
  <si>
    <t>https://enciclovida.mx/especies/84104</t>
  </si>
  <si>
    <t>Ostrinotes</t>
  </si>
  <si>
    <t>keila</t>
  </si>
  <si>
    <t>Ostrinotes keila</t>
  </si>
  <si>
    <t>https://enciclovida.mx/especies/85848</t>
  </si>
  <si>
    <t>Panthiades</t>
  </si>
  <si>
    <t>bathildis</t>
  </si>
  <si>
    <t>Panthiades bathildis</t>
  </si>
  <si>
    <t>https://enciclovida.mx/especies/84117</t>
  </si>
  <si>
    <t>Parrhasius</t>
  </si>
  <si>
    <t>moctezuma</t>
  </si>
  <si>
    <t>(Clench, 1971)</t>
  </si>
  <si>
    <t>Parrhasius moctezuma</t>
  </si>
  <si>
    <t>https://enciclovida.mx/especies/84138</t>
  </si>
  <si>
    <t>polibetes</t>
  </si>
  <si>
    <t>Parrhasius polibetes</t>
  </si>
  <si>
    <t>https://enciclovida.mx/especies/84140</t>
  </si>
  <si>
    <t>Pseudolycaena</t>
  </si>
  <si>
    <t>damo</t>
  </si>
  <si>
    <t>Pseudolycaena damo</t>
  </si>
  <si>
    <t>https://enciclovida.mx/especies/84189</t>
  </si>
  <si>
    <t>Rekoa</t>
  </si>
  <si>
    <t>marius</t>
  </si>
  <si>
    <t>Rekoa marius</t>
  </si>
  <si>
    <t>https://enciclovida.mx/especies/84209</t>
  </si>
  <si>
    <t>palegon</t>
  </si>
  <si>
    <t>Rekoa palegon</t>
  </si>
  <si>
    <t>https://enciclovida.mx/especies/84211</t>
  </si>
  <si>
    <t>zebina</t>
  </si>
  <si>
    <t>Rekoa zebina</t>
  </si>
  <si>
    <t>https://enciclovida.mx/especies/84213</t>
  </si>
  <si>
    <t>Strephonota</t>
  </si>
  <si>
    <t>tephraeus</t>
  </si>
  <si>
    <t>Strephonota tephraeus</t>
  </si>
  <si>
    <t>https://enciclovida.mx/especies/85849</t>
  </si>
  <si>
    <t>Strymon</t>
  </si>
  <si>
    <t>albata</t>
  </si>
  <si>
    <t>Strymon albata</t>
  </si>
  <si>
    <t>https://enciclovida.mx/especies/84241</t>
  </si>
  <si>
    <t>alea</t>
  </si>
  <si>
    <t>Strymon alea</t>
  </si>
  <si>
    <t>https://enciclovida.mx/especies/84242</t>
  </si>
  <si>
    <t>bazochii</t>
  </si>
  <si>
    <t>bebrycia</t>
  </si>
  <si>
    <t>Strymon bebrycia</t>
  </si>
  <si>
    <t>https://enciclovida.mx/especies/84245</t>
  </si>
  <si>
    <t>cestri</t>
  </si>
  <si>
    <t>Strymon cestri</t>
  </si>
  <si>
    <t>https://enciclovida.mx/especies/84246</t>
  </si>
  <si>
    <t>istapa</t>
  </si>
  <si>
    <t>megarus</t>
  </si>
  <si>
    <t>Strymon megarus</t>
  </si>
  <si>
    <t>https://enciclovida.mx/especies/85816</t>
  </si>
  <si>
    <t>melinus</t>
  </si>
  <si>
    <t>rufofusca</t>
  </si>
  <si>
    <t>Strymon rufofusca</t>
  </si>
  <si>
    <t>https://enciclovida.mx/especies/84251</t>
  </si>
  <si>
    <t>serapio</t>
  </si>
  <si>
    <t>Strymon serapio</t>
  </si>
  <si>
    <t>https://enciclovida.mx/especies/84252</t>
  </si>
  <si>
    <t>yojoa</t>
  </si>
  <si>
    <t>Strymon yojoa</t>
  </si>
  <si>
    <t>https://enciclovida.mx/especies/85798</t>
  </si>
  <si>
    <t>ziba</t>
  </si>
  <si>
    <t>Strymon ziba</t>
  </si>
  <si>
    <t>https://enciclovida.mx/especies/84253</t>
  </si>
  <si>
    <t>Hübner, 1818</t>
  </si>
  <si>
    <t>Tmolus</t>
  </si>
  <si>
    <t>guzanta</t>
  </si>
  <si>
    <t>Nymphalidae</t>
  </si>
  <si>
    <t>Asterocampa</t>
  </si>
  <si>
    <t>idyja</t>
  </si>
  <si>
    <t>Asterocampa idyja subsp. argus</t>
  </si>
  <si>
    <t>https://enciclovida.mx/especies/127060</t>
  </si>
  <si>
    <t>Doxocopa</t>
  </si>
  <si>
    <t>cyane</t>
  </si>
  <si>
    <t>Bryk, 1953</t>
  </si>
  <si>
    <t>Doxocopa cyane subsp. mexicana</t>
  </si>
  <si>
    <t>https://enciclovida.mx/especies/126916</t>
  </si>
  <si>
    <t>laure</t>
  </si>
  <si>
    <t>Doxocopa laure subsp. laure</t>
  </si>
  <si>
    <t>https://enciclovida.mx/especies/127094</t>
  </si>
  <si>
    <t>pavon</t>
  </si>
  <si>
    <t>theodora</t>
  </si>
  <si>
    <t>Doxocopa pavon subsp. theodora</t>
  </si>
  <si>
    <t>https://enciclovida.mx/especies/127192</t>
  </si>
  <si>
    <t>Biblis</t>
  </si>
  <si>
    <t>hyperia</t>
  </si>
  <si>
    <t>Boisduval, 1836</t>
  </si>
  <si>
    <t>aganisa</t>
  </si>
  <si>
    <t>Biblis hyperia subsp. aganisa</t>
  </si>
  <si>
    <t>https://enciclovida.mx/especies/127056</t>
  </si>
  <si>
    <t>(Fruhstorfer, 1916)</t>
  </si>
  <si>
    <t>(Doubleday, 1849)</t>
  </si>
  <si>
    <t>Diaethria</t>
  </si>
  <si>
    <t>anna</t>
  </si>
  <si>
    <t>Dynamine</t>
  </si>
  <si>
    <t>artemisia</t>
  </si>
  <si>
    <t>Vargas-Fernández, Llorente-Bousquets &amp; Luis-Martínez, 2016</t>
  </si>
  <si>
    <t>https://enciclovida.mx/especies/83808</t>
  </si>
  <si>
    <t>dyonis</t>
  </si>
  <si>
    <t>Geyer, 1837</t>
  </si>
  <si>
    <t>Dynamine dyonis</t>
  </si>
  <si>
    <t>https://enciclovida.mx/especies/83810</t>
  </si>
  <si>
    <t>postverta</t>
  </si>
  <si>
    <t>Dynamine postverta subsp. mexicana</t>
  </si>
  <si>
    <t>https://enciclovida.mx/especies/127226</t>
  </si>
  <si>
    <t>(C. Felder &amp; R. Felder, 1861)</t>
  </si>
  <si>
    <t>Epiphile</t>
  </si>
  <si>
    <t>adrasta</t>
  </si>
  <si>
    <t>Hewitson, 1861</t>
  </si>
  <si>
    <t>Epiphile adrasta subsp. adrasta</t>
  </si>
  <si>
    <t>https://enciclovida.mx/especies/126816</t>
  </si>
  <si>
    <t>Eunica</t>
  </si>
  <si>
    <t>monima</t>
  </si>
  <si>
    <t>Eunica monima</t>
  </si>
  <si>
    <t>https://enciclovida.mx/especies/83867</t>
  </si>
  <si>
    <t>tatila</t>
  </si>
  <si>
    <t>Eunica tatila subsp. tatila</t>
  </si>
  <si>
    <t>https://enciclovida.mx/especies/127288</t>
  </si>
  <si>
    <t>Hamadryas</t>
  </si>
  <si>
    <t>amphinome</t>
  </si>
  <si>
    <t>Jenkins, 1983</t>
  </si>
  <si>
    <t>(Lucas, 1853)</t>
  </si>
  <si>
    <t>Hamadryas amphinome subsp. mexicana</t>
  </si>
  <si>
    <t>https://enciclovida.mx/especies/126837</t>
  </si>
  <si>
    <t>februa</t>
  </si>
  <si>
    <t>ferentina</t>
  </si>
  <si>
    <t>Hamadryas februa subsp. ferentina</t>
  </si>
  <si>
    <t>https://enciclovida.mx/especies/127006</t>
  </si>
  <si>
    <t>feronia</t>
  </si>
  <si>
    <t>https://enciclovida.mx/especies/127565</t>
  </si>
  <si>
    <t>(Fruhstorfer, 1907)</t>
  </si>
  <si>
    <t>glauconome</t>
  </si>
  <si>
    <t>Hamadryas glauconome subsp. glauconome</t>
  </si>
  <si>
    <t>https://enciclovida.mx/especies/127020</t>
  </si>
  <si>
    <t>marmarice</t>
  </si>
  <si>
    <t>Hamadryas guatemalena subsp. marmarice</t>
  </si>
  <si>
    <t>https://enciclovida.mx/especies/127033</t>
  </si>
  <si>
    <t>iphthime</t>
  </si>
  <si>
    <t>joannae</t>
  </si>
  <si>
    <t>https://enciclovida.mx/especies/127069</t>
  </si>
  <si>
    <t>Marpesia</t>
  </si>
  <si>
    <t>chiron</t>
  </si>
  <si>
    <t>(Westwood, 1850)</t>
  </si>
  <si>
    <t>petreus</t>
  </si>
  <si>
    <t>(Cramer, 1776)</t>
  </si>
  <si>
    <t>https://enciclovida.mx/especies/84019</t>
  </si>
  <si>
    <t>Mestra</t>
  </si>
  <si>
    <t>amymone</t>
  </si>
  <si>
    <t>Myscelia</t>
  </si>
  <si>
    <t>cyananthe</t>
  </si>
  <si>
    <t>C. Felder &amp; R. Felder, 1867</t>
  </si>
  <si>
    <t>Myscelia cyananthe subsp. cyananthe</t>
  </si>
  <si>
    <t>https://enciclovida.mx/especies/126912</t>
  </si>
  <si>
    <t>cyaniris</t>
  </si>
  <si>
    <t>Myscelia cyaniris subsp. cyaniris</t>
  </si>
  <si>
    <t>https://enciclovida.mx/especies/126918</t>
  </si>
  <si>
    <t>ethusa</t>
  </si>
  <si>
    <t>Myscelia ethusa subsp. ethusa</t>
  </si>
  <si>
    <t>https://enciclovida.mx/especies/126990</t>
  </si>
  <si>
    <t>Pyrrhogyra</t>
  </si>
  <si>
    <t>edocla</t>
  </si>
  <si>
    <t>Temenis</t>
  </si>
  <si>
    <t>laothoe</t>
  </si>
  <si>
    <t>Fruhstorfer, 1907</t>
  </si>
  <si>
    <t>hondurensis</t>
  </si>
  <si>
    <t>Anaea</t>
  </si>
  <si>
    <t>troglodyta</t>
  </si>
  <si>
    <t>aidea</t>
  </si>
  <si>
    <t>Anaea troglodyta subsp. aidea</t>
  </si>
  <si>
    <t>https://enciclovida.mx/especies/127308</t>
  </si>
  <si>
    <t>Archaeoprepona</t>
  </si>
  <si>
    <t>Fruhstorfer, 1916</t>
  </si>
  <si>
    <t>demophon</t>
  </si>
  <si>
    <t>(Fruhstorfer, 1905)</t>
  </si>
  <si>
    <t>Archaeoprepona demophon subsp. centralis</t>
  </si>
  <si>
    <t>https://enciclovida.mx/especies/126947</t>
  </si>
  <si>
    <t>demophoon</t>
  </si>
  <si>
    <t>(Fruhstorfer, 1904)</t>
  </si>
  <si>
    <t>gulina</t>
  </si>
  <si>
    <t>Archaeoprepona demophoon subsp. gulina</t>
  </si>
  <si>
    <t>https://enciclovida.mx/especies/127523</t>
  </si>
  <si>
    <t>Consul</t>
  </si>
  <si>
    <t>electra</t>
  </si>
  <si>
    <t>Consul electra subsp. electra</t>
  </si>
  <si>
    <t>https://enciclovida.mx/especies/126973</t>
  </si>
  <si>
    <t>fabius</t>
  </si>
  <si>
    <t>cecrops</t>
  </si>
  <si>
    <t>Consul fabius subsp. cecrops</t>
  </si>
  <si>
    <t>https://enciclovida.mx/especies/127004</t>
  </si>
  <si>
    <t>Fountainea</t>
  </si>
  <si>
    <t>eurypyle</t>
  </si>
  <si>
    <t>Fountainea eurypyle subsp. confusa</t>
  </si>
  <si>
    <t>https://enciclovida.mx/especies/126999</t>
  </si>
  <si>
    <t>glycerium</t>
  </si>
  <si>
    <t>Fountainea glycerium subsp. glycerium</t>
  </si>
  <si>
    <t>https://enciclovida.mx/especies/127026</t>
  </si>
  <si>
    <t>Memphis</t>
  </si>
  <si>
    <t>(Godman &amp; Salvin, 1884)</t>
  </si>
  <si>
    <t>Memphis forreri</t>
  </si>
  <si>
    <t>https://enciclovida.mx/especies/84035</t>
  </si>
  <si>
    <t>herbacea</t>
  </si>
  <si>
    <t>moruus</t>
  </si>
  <si>
    <t>boisduvali</t>
  </si>
  <si>
    <t>Memphis moruus subsp. boisduvali</t>
  </si>
  <si>
    <t>https://enciclovida.mx/especies/127521</t>
  </si>
  <si>
    <t>pithyusa</t>
  </si>
  <si>
    <t>Memphis pithyusa subsp. pithyusa</t>
  </si>
  <si>
    <t>https://enciclovida.mx/especies/127520</t>
  </si>
  <si>
    <t>Prepona</t>
  </si>
  <si>
    <t>Godman &amp; Salvin, 1889</t>
  </si>
  <si>
    <t>brooksiana</t>
  </si>
  <si>
    <t>https://enciclovida.mx/especies/126939</t>
  </si>
  <si>
    <t>Siderone</t>
  </si>
  <si>
    <t>galanthis</t>
  </si>
  <si>
    <t>https://enciclovida.mx/especies/84230</t>
  </si>
  <si>
    <t>Zaretis</t>
  </si>
  <si>
    <t>callidryas</t>
  </si>
  <si>
    <t>Zaretis callidryas</t>
  </si>
  <si>
    <t>https://enciclovida.mx/especies/84309</t>
  </si>
  <si>
    <t>Anetia</t>
  </si>
  <si>
    <t>thirza</t>
  </si>
  <si>
    <t>Anetia thirza subsp. thirza</t>
  </si>
  <si>
    <t>https://enciclovida.mx/especies/127299</t>
  </si>
  <si>
    <t>Danaus</t>
  </si>
  <si>
    <t>eresimus</t>
  </si>
  <si>
    <t>Talbot, 1943</t>
  </si>
  <si>
    <t>Danaus eresimus subsp. montezuma</t>
  </si>
  <si>
    <t>https://enciclovida.mx/especies/126984</t>
  </si>
  <si>
    <t>gilippus</t>
  </si>
  <si>
    <t>thersippus</t>
  </si>
  <si>
    <t>Danaus gilippus subsp. thersippus</t>
  </si>
  <si>
    <t>https://enciclovida.mx/especies/127018</t>
  </si>
  <si>
    <t>plexippus</t>
  </si>
  <si>
    <t>Danaus plexippus subsp. plexippus</t>
  </si>
  <si>
    <t>https://enciclovida.mx/especies/127219</t>
  </si>
  <si>
    <t>halia</t>
  </si>
  <si>
    <t>atergatis</t>
  </si>
  <si>
    <t>https://enciclovida.mx/especies/127035</t>
  </si>
  <si>
    <t>Agraulis</t>
  </si>
  <si>
    <t>vanillae</t>
  </si>
  <si>
    <t>incarnata</t>
  </si>
  <si>
    <t>Agraulis vanillae subsp. incarnata</t>
  </si>
  <si>
    <t>https://enciclovida.mx/especies/127309</t>
  </si>
  <si>
    <t>Dione</t>
  </si>
  <si>
    <t>juno</t>
  </si>
  <si>
    <t>(Reakirt, 1866)</t>
  </si>
  <si>
    <t>https://enciclovida.mx/especies/127078</t>
  </si>
  <si>
    <t>moneta</t>
  </si>
  <si>
    <t>Butler, 1873</t>
  </si>
  <si>
    <t>poeyii</t>
  </si>
  <si>
    <t>Dione moneta subsp. poeyii</t>
  </si>
  <si>
    <t>https://enciclovida.mx/especies/127136</t>
  </si>
  <si>
    <t>Dryadula</t>
  </si>
  <si>
    <t>phaetusa</t>
  </si>
  <si>
    <t>Dryadula phaetusa</t>
  </si>
  <si>
    <t>https://enciclovida.mx/especies/83803</t>
  </si>
  <si>
    <t>Dryas</t>
  </si>
  <si>
    <t>iulia</t>
  </si>
  <si>
    <t>moderata</t>
  </si>
  <si>
    <t>Dryas iulia subsp. moderata</t>
  </si>
  <si>
    <t>https://enciclovida.mx/especies/127074</t>
  </si>
  <si>
    <t>Eueides</t>
  </si>
  <si>
    <t>isabella</t>
  </si>
  <si>
    <t>eva</t>
  </si>
  <si>
    <t>Eueides isabella subsp. eva</t>
  </si>
  <si>
    <t>https://enciclovida.mx/especies/127071</t>
  </si>
  <si>
    <t>vialis</t>
  </si>
  <si>
    <t>Euptoieta</t>
  </si>
  <si>
    <t>claudia</t>
  </si>
  <si>
    <t>hegesia</t>
  </si>
  <si>
    <t>Stichel, 1938</t>
  </si>
  <si>
    <t>meridiania</t>
  </si>
  <si>
    <t>Euptoieta hegesia subsp. meridiania</t>
  </si>
  <si>
    <t>https://enciclovida.mx/especies/127400</t>
  </si>
  <si>
    <t>Heliconius</t>
  </si>
  <si>
    <t>charithonia</t>
  </si>
  <si>
    <t>vazquezae</t>
  </si>
  <si>
    <t>Heliconius charithonia subsp. vazquezae</t>
  </si>
  <si>
    <t>https://enciclovida.mx/especies/126927</t>
  </si>
  <si>
    <t>erato</t>
  </si>
  <si>
    <t>petiverana</t>
  </si>
  <si>
    <t>Heliconius erato subsp. petiverana</t>
  </si>
  <si>
    <t>https://enciclovida.mx/especies/126983</t>
  </si>
  <si>
    <t>hortense</t>
  </si>
  <si>
    <t>Heliconius hortense</t>
  </si>
  <si>
    <t>https://enciclovida.mx/especies/83942</t>
  </si>
  <si>
    <t>ismenius</t>
  </si>
  <si>
    <t>Doubleday, 1847</t>
  </si>
  <si>
    <t>telchinia</t>
  </si>
  <si>
    <t>Heliconius ismenius subsp. telchinia</t>
  </si>
  <si>
    <t>https://enciclovida.mx/especies/127073</t>
  </si>
  <si>
    <t>veraepacis</t>
  </si>
  <si>
    <t>Dircenna</t>
  </si>
  <si>
    <t>(Hübner, 1823)</t>
  </si>
  <si>
    <t>klugii</t>
  </si>
  <si>
    <t>Greta</t>
  </si>
  <si>
    <t>annette</t>
  </si>
  <si>
    <t>Greta annette subsp. annette</t>
  </si>
  <si>
    <t>https://enciclovida.mx/especies/127504</t>
  </si>
  <si>
    <t>morgane</t>
  </si>
  <si>
    <t>oto</t>
  </si>
  <si>
    <t>Greta morgane subsp. oto</t>
  </si>
  <si>
    <t>https://enciclovida.mx/especies/127141</t>
  </si>
  <si>
    <t>virginiana</t>
  </si>
  <si>
    <t>Hewitson, 1852</t>
  </si>
  <si>
    <t>Reakirt, 1866</t>
  </si>
  <si>
    <t>(Hewitson, 1855)</t>
  </si>
  <si>
    <t>Pteronymia</t>
  </si>
  <si>
    <t>cotytto</t>
  </si>
  <si>
    <t>Libytheana</t>
  </si>
  <si>
    <t>carinenta</t>
  </si>
  <si>
    <t>Adelpha</t>
  </si>
  <si>
    <t>barnesia</t>
  </si>
  <si>
    <t>Fruhstorfer, 1915</t>
  </si>
  <si>
    <t>leucas</t>
  </si>
  <si>
    <t>Adelpha barnesia subsp. leucas</t>
  </si>
  <si>
    <t>https://enciclovida.mx/especies/127405</t>
  </si>
  <si>
    <t>basiloides</t>
  </si>
  <si>
    <t>Adelpha basiloides</t>
  </si>
  <si>
    <t>https://enciclovida.mx/especies/83534</t>
  </si>
  <si>
    <t>bredowii</t>
  </si>
  <si>
    <t>Adelpha bredowii</t>
  </si>
  <si>
    <t>https://enciclovida.mx/especies/83536</t>
  </si>
  <si>
    <t>(Hewitson, 1847)</t>
  </si>
  <si>
    <t>eulalia</t>
  </si>
  <si>
    <t>Adelpha eulalia</t>
  </si>
  <si>
    <t>https://enciclovida.mx/especies/230769</t>
  </si>
  <si>
    <t>fessonia</t>
  </si>
  <si>
    <t>Adelpha fessonia subsp. fessonia</t>
  </si>
  <si>
    <t>https://enciclovida.mx/especies/127007</t>
  </si>
  <si>
    <t>iphicleola</t>
  </si>
  <si>
    <t>Adelpha iphicleola subsp. iphicleola</t>
  </si>
  <si>
    <t>https://enciclovida.mx/especies/127407</t>
  </si>
  <si>
    <t>leuceria</t>
  </si>
  <si>
    <t>Adelpha leuceria subsp. leuceria</t>
  </si>
  <si>
    <t>https://enciclovida.mx/especies/127099</t>
  </si>
  <si>
    <t>lycorias</t>
  </si>
  <si>
    <t>paraena</t>
  </si>
  <si>
    <t>massilia</t>
  </si>
  <si>
    <t>Adelpha paraena subsp. massilia</t>
  </si>
  <si>
    <t>https://enciclovida.mx/especies/127413</t>
  </si>
  <si>
    <t>paroeca</t>
  </si>
  <si>
    <t>Adelpha paroeca subsp. paroeca</t>
  </si>
  <si>
    <t>https://enciclovida.mx/especies/127414</t>
  </si>
  <si>
    <t>serpa</t>
  </si>
  <si>
    <t>Limenitis</t>
  </si>
  <si>
    <t>archippus</t>
  </si>
  <si>
    <t>Limenitis archippus subsp. hoffmanni</t>
  </si>
  <si>
    <t>https://enciclovida.mx/especies/126852</t>
  </si>
  <si>
    <t>Morpho</t>
  </si>
  <si>
    <t>helenor</t>
  </si>
  <si>
    <t>Guenée, 1859</t>
  </si>
  <si>
    <t>Morpho helenor subsp. montezuma</t>
  </si>
  <si>
    <t>https://enciclovida.mx/especies/126814</t>
  </si>
  <si>
    <t>Opsiphanes</t>
  </si>
  <si>
    <t>boisduvallii</t>
  </si>
  <si>
    <t>Opsiphanes boisduvallii</t>
  </si>
  <si>
    <t>https://enciclovida.mx/especies/84107</t>
  </si>
  <si>
    <t>cassina</t>
  </si>
  <si>
    <t>fabricii</t>
  </si>
  <si>
    <t>Opsiphanes cassina subsp. fabricii</t>
  </si>
  <si>
    <t>https://enciclovida.mx/especies/127510</t>
  </si>
  <si>
    <t>C. Felder &amp; R. Felder, 1861</t>
  </si>
  <si>
    <t>Anartia</t>
  </si>
  <si>
    <t>fatima</t>
  </si>
  <si>
    <t>Anartia fatima subsp. fatima</t>
  </si>
  <si>
    <t>https://enciclovida.mx/especies/127566</t>
  </si>
  <si>
    <t>jatrophae</t>
  </si>
  <si>
    <t>luteipicta</t>
  </si>
  <si>
    <t>Anartia jatrophae subsp. luteipicta</t>
  </si>
  <si>
    <t>https://enciclovida.mx/especies/127077</t>
  </si>
  <si>
    <t>Anthanassa</t>
  </si>
  <si>
    <t>ardys</t>
  </si>
  <si>
    <t>(Hewitson, 1864)</t>
  </si>
  <si>
    <t>(Godman &amp; Salvin, 1882)</t>
  </si>
  <si>
    <t>Anthanassa argentea</t>
  </si>
  <si>
    <t>https://enciclovida.mx/especies/83571</t>
  </si>
  <si>
    <t>atronia</t>
  </si>
  <si>
    <t>Anthanassa atronia</t>
  </si>
  <si>
    <t>https://enciclovida.mx/especies/83572</t>
  </si>
  <si>
    <t>drusilla</t>
  </si>
  <si>
    <t>lelex</t>
  </si>
  <si>
    <t>Anthanassa drusilla subsp. lelex</t>
  </si>
  <si>
    <t>https://enciclovida.mx/especies/126962</t>
  </si>
  <si>
    <t>frisia</t>
  </si>
  <si>
    <t>tulcis</t>
  </si>
  <si>
    <t>ptolyca</t>
  </si>
  <si>
    <t>Anthanassa texana subsp. texana</t>
  </si>
  <si>
    <t>https://enciclovida.mx/especies/127293</t>
  </si>
  <si>
    <t>Castilia</t>
  </si>
  <si>
    <t>eranites</t>
  </si>
  <si>
    <t>(Hewitson, 1857)</t>
  </si>
  <si>
    <t>Castilia eranites</t>
  </si>
  <si>
    <t>https://enciclovida.mx/especies/83698</t>
  </si>
  <si>
    <t>griseobasalis</t>
  </si>
  <si>
    <t>(Röber, 1913)</t>
  </si>
  <si>
    <t>Castilia griseobasalis</t>
  </si>
  <si>
    <t>https://enciclovida.mx/especies/86005</t>
  </si>
  <si>
    <t>myia</t>
  </si>
  <si>
    <t>Castilia myia</t>
  </si>
  <si>
    <t>https://enciclovida.mx/especies/83699</t>
  </si>
  <si>
    <t>Chlosyne</t>
  </si>
  <si>
    <t>(Godman &amp; Salvin, 1878)</t>
  </si>
  <si>
    <t>definita</t>
  </si>
  <si>
    <t>Chlosyne definita subsp. definita</t>
  </si>
  <si>
    <t>https://enciclovida.mx/especies/126938</t>
  </si>
  <si>
    <t>(Bates, 1864)</t>
  </si>
  <si>
    <t>hippodrome</t>
  </si>
  <si>
    <t>Chlosyne hippodrome subsp. hippodrome</t>
  </si>
  <si>
    <t>https://enciclovida.mx/especies/127052</t>
  </si>
  <si>
    <t>janais</t>
  </si>
  <si>
    <t>Chlosyne janais subsp. janais</t>
  </si>
  <si>
    <t>https://enciclovida.mx/especies/127076</t>
  </si>
  <si>
    <t>lacinia</t>
  </si>
  <si>
    <t>rosita</t>
  </si>
  <si>
    <t>Bauer, 1961</t>
  </si>
  <si>
    <t>theona</t>
  </si>
  <si>
    <t>Eresia</t>
  </si>
  <si>
    <t>phillyra</t>
  </si>
  <si>
    <t>Eresia phillyra subsp. phillyra</t>
  </si>
  <si>
    <t>https://enciclovida.mx/especies/127213</t>
  </si>
  <si>
    <t>Historis</t>
  </si>
  <si>
    <t>acheronta</t>
  </si>
  <si>
    <t>Historis acheronta subsp. acheronta</t>
  </si>
  <si>
    <t>https://enciclovida.mx/especies/126812</t>
  </si>
  <si>
    <t>odius</t>
  </si>
  <si>
    <t>Lamas, 1995</t>
  </si>
  <si>
    <t>dious</t>
  </si>
  <si>
    <t>Historis odius subsp. dious</t>
  </si>
  <si>
    <t>https://enciclovida.mx/especies/127173</t>
  </si>
  <si>
    <t>godmanii</t>
  </si>
  <si>
    <t>Junonia</t>
  </si>
  <si>
    <t>coenia</t>
  </si>
  <si>
    <t>evarete</t>
  </si>
  <si>
    <t>https://enciclovida.mx/especies/83985</t>
  </si>
  <si>
    <t>genoveva</t>
  </si>
  <si>
    <t>https://enciclovida.mx/especies/83986</t>
  </si>
  <si>
    <t>Microtia</t>
  </si>
  <si>
    <t>elva</t>
  </si>
  <si>
    <t>Microtia elva subsp. elva</t>
  </si>
  <si>
    <t>https://enciclovida.mx/especies/126974</t>
  </si>
  <si>
    <t>Nymphalis</t>
  </si>
  <si>
    <t>antiopa</t>
  </si>
  <si>
    <t>Nymphalis antiopa subsp. antiopa</t>
  </si>
  <si>
    <t>https://enciclovida.mx/especies/126848</t>
  </si>
  <si>
    <t>Phyciodes</t>
  </si>
  <si>
    <t>graphica</t>
  </si>
  <si>
    <t>mylitta</t>
  </si>
  <si>
    <t>Phyciodes pallescens</t>
  </si>
  <si>
    <t>https://enciclovida.mx/especies/84156</t>
  </si>
  <si>
    <t>phaon</t>
  </si>
  <si>
    <t>Phyciodes phaon subsp. phaon</t>
  </si>
  <si>
    <t>https://enciclovida.mx/especies/127535</t>
  </si>
  <si>
    <t>tharos</t>
  </si>
  <si>
    <t>Phyciodes tharos subsp. tharos</t>
  </si>
  <si>
    <t>https://enciclovida.mx/especies/127294</t>
  </si>
  <si>
    <t>Polygonia</t>
  </si>
  <si>
    <t>(Doubleday, 1848)</t>
  </si>
  <si>
    <t>Siproeta</t>
  </si>
  <si>
    <t>epaphus</t>
  </si>
  <si>
    <t>stelenes</t>
  </si>
  <si>
    <t>Siproeta stelenes subsp. biplagiata</t>
  </si>
  <si>
    <t>https://enciclovida.mx/especies/127273</t>
  </si>
  <si>
    <t>Smyrna</t>
  </si>
  <si>
    <t>blomfildia</t>
  </si>
  <si>
    <t>Fruhstorfer, 1908</t>
  </si>
  <si>
    <t>datis</t>
  </si>
  <si>
    <t>Smyrna blomfildia subsp. datis</t>
  </si>
  <si>
    <t>https://enciclovida.mx/especies/126875</t>
  </si>
  <si>
    <t>karwinskii</t>
  </si>
  <si>
    <t>Smyrna karwinskii</t>
  </si>
  <si>
    <t>https://enciclovida.mx/especies/84236</t>
  </si>
  <si>
    <t>Tegosa</t>
  </si>
  <si>
    <t>anieta</t>
  </si>
  <si>
    <t>Higgins, 1981</t>
  </si>
  <si>
    <t>luka</t>
  </si>
  <si>
    <t>Tegosa anieta subsp. luka</t>
  </si>
  <si>
    <t>https://enciclovida.mx/especies/126842</t>
  </si>
  <si>
    <t>Texola</t>
  </si>
  <si>
    <t>anomalus</t>
  </si>
  <si>
    <t>elada</t>
  </si>
  <si>
    <t>Vanessa</t>
  </si>
  <si>
    <t>atalanta</t>
  </si>
  <si>
    <t>https://enciclovida.mx/especies/126869</t>
  </si>
  <si>
    <t>cardui</t>
  </si>
  <si>
    <t>Vanessa cardui</t>
  </si>
  <si>
    <t>https://enciclovida.mx/especies/84306</t>
  </si>
  <si>
    <t>virginiensis</t>
  </si>
  <si>
    <t>Vanessa virginiensis</t>
  </si>
  <si>
    <t>https://enciclovida.mx/especies/84307</t>
  </si>
  <si>
    <t>Cissia</t>
  </si>
  <si>
    <t>pompilia</t>
  </si>
  <si>
    <t>Cissia pompilia</t>
  </si>
  <si>
    <t>https://enciclovida.mx/especies/85969</t>
  </si>
  <si>
    <t>(Butler, 1867)</t>
  </si>
  <si>
    <t>Doubleday, 1848</t>
  </si>
  <si>
    <t>Cissia terrestris</t>
  </si>
  <si>
    <t>https://enciclovida.mx/especies/259282</t>
  </si>
  <si>
    <t>Cyllopsis</t>
  </si>
  <si>
    <t>R. Felder, 1869</t>
  </si>
  <si>
    <t>pyracmon</t>
  </si>
  <si>
    <t>schausi</t>
  </si>
  <si>
    <t>Butler, 1870</t>
  </si>
  <si>
    <t>Hermeuptychia</t>
  </si>
  <si>
    <t>hermes</t>
  </si>
  <si>
    <t>Hermeuptychia hermes</t>
  </si>
  <si>
    <t>https://enciclovida.mx/especies/83952</t>
  </si>
  <si>
    <t>Manataria</t>
  </si>
  <si>
    <t>hercyna</t>
  </si>
  <si>
    <t>(Hopffer, 1874)</t>
  </si>
  <si>
    <t>Manataria hercyna subsp. maculata</t>
  </si>
  <si>
    <t>https://enciclovida.mx/especies/127512</t>
  </si>
  <si>
    <t>Megisto</t>
  </si>
  <si>
    <t>rubricata</t>
  </si>
  <si>
    <t>(Bates, 1865)</t>
  </si>
  <si>
    <t>Paramacera</t>
  </si>
  <si>
    <t>xicaque</t>
  </si>
  <si>
    <t>Paramacera xicaque subsp. xicaque</t>
  </si>
  <si>
    <t>https://enciclovida.mx/especies/127320</t>
  </si>
  <si>
    <t>Pareuptychia</t>
  </si>
  <si>
    <t>ocirrhoe</t>
  </si>
  <si>
    <t>(Fabricius, 1776)</t>
  </si>
  <si>
    <t>https://enciclovida.mx/especies/84129</t>
  </si>
  <si>
    <t>dejecta</t>
  </si>
  <si>
    <t>Pindis</t>
  </si>
  <si>
    <t>squamistriga</t>
  </si>
  <si>
    <t>Pindis squamistriga</t>
  </si>
  <si>
    <t>https://enciclovida.mx/especies/84164</t>
  </si>
  <si>
    <t>Taygetis</t>
  </si>
  <si>
    <t>thamyra</t>
  </si>
  <si>
    <t>Taygetis thamyra</t>
  </si>
  <si>
    <t>https://enciclovida.mx/especies/84264</t>
  </si>
  <si>
    <t>virgilia</t>
  </si>
  <si>
    <t>Taygetis virgilia</t>
  </si>
  <si>
    <t>https://enciclovida.mx/especies/84266</t>
  </si>
  <si>
    <t>Papilionidae</t>
  </si>
  <si>
    <t>Battus</t>
  </si>
  <si>
    <t>ingenuus</t>
  </si>
  <si>
    <t>philenor</t>
  </si>
  <si>
    <t>Battus philenor subsp. philenor</t>
  </si>
  <si>
    <t>https://enciclovida.mx/especies/127208</t>
  </si>
  <si>
    <t>polydamas</t>
  </si>
  <si>
    <t>Battus polydamas subsp. polydamas</t>
  </si>
  <si>
    <t>https://enciclovida.mx/especies/127220</t>
  </si>
  <si>
    <t>Heraclides</t>
  </si>
  <si>
    <t>anchisiades</t>
  </si>
  <si>
    <t>idaeus</t>
  </si>
  <si>
    <t>Heraclides anchisiades subsp. idaeus</t>
  </si>
  <si>
    <t>https://enciclovida.mx/especies/127422</t>
  </si>
  <si>
    <t>androgeus</t>
  </si>
  <si>
    <t>(Godman &amp; Salvin, 1890)</t>
  </si>
  <si>
    <t>astyalus</t>
  </si>
  <si>
    <t>pallas</t>
  </si>
  <si>
    <t>Heraclides astyalus subsp. pallas</t>
  </si>
  <si>
    <t>https://enciclovida.mx/especies/127425</t>
  </si>
  <si>
    <t>erostratus</t>
  </si>
  <si>
    <t>ornythion</t>
  </si>
  <si>
    <t>https://enciclovida.mx/especies/85692</t>
  </si>
  <si>
    <t>rogeri</t>
  </si>
  <si>
    <t>(Doubleday, 1846)</t>
  </si>
  <si>
    <t>pharnaces</t>
  </si>
  <si>
    <t>Heraclides rogeri subsp. pharnaces</t>
  </si>
  <si>
    <t>https://enciclovida.mx/especies/127430</t>
  </si>
  <si>
    <t>thoas</t>
  </si>
  <si>
    <t>(Rothschild &amp; Jordan, 1906)</t>
  </si>
  <si>
    <t>autocles</t>
  </si>
  <si>
    <t>Heraclides thoas subsp. autocles</t>
  </si>
  <si>
    <t>https://enciclovida.mx/especies/127300</t>
  </si>
  <si>
    <t>torquatus</t>
  </si>
  <si>
    <t>tolus</t>
  </si>
  <si>
    <t>Heraclides torquatus subsp. tolus</t>
  </si>
  <si>
    <t>https://enciclovida.mx/especies/127433</t>
  </si>
  <si>
    <t>Mimoides</t>
  </si>
  <si>
    <t>Mimoides phaon subsp. phaon</t>
  </si>
  <si>
    <t>https://enciclovida.mx/especies/127203</t>
  </si>
  <si>
    <t>Papilio</t>
  </si>
  <si>
    <t>polyxenes</t>
  </si>
  <si>
    <t>Stoll, 1782</t>
  </si>
  <si>
    <t>asterius</t>
  </si>
  <si>
    <t>Papilio polyxenes subsp. asterius</t>
  </si>
  <si>
    <t>https://enciclovida.mx/especies/127224</t>
  </si>
  <si>
    <t>Parides</t>
  </si>
  <si>
    <t>(Westwood, 1842)</t>
  </si>
  <si>
    <t>Parides montezuma</t>
  </si>
  <si>
    <t>https://enciclovida.mx/especies/84134</t>
  </si>
  <si>
    <t>photinus</t>
  </si>
  <si>
    <t>(Doubleday, 1844)</t>
  </si>
  <si>
    <t>Parides photinus</t>
  </si>
  <si>
    <t>https://enciclovida.mx/especies/84136</t>
  </si>
  <si>
    <t>Protographium</t>
  </si>
  <si>
    <t>agesilaus</t>
  </si>
  <si>
    <t>fortis</t>
  </si>
  <si>
    <t>(Hopffer, 1865)</t>
  </si>
  <si>
    <t>neosilaus</t>
  </si>
  <si>
    <t>Protographium agesilaus subsp. neosilaus</t>
  </si>
  <si>
    <t>https://enciclovida.mx/especies/126825</t>
  </si>
  <si>
    <t>epidaus</t>
  </si>
  <si>
    <t>Protographium epidaus subsp. epidaus</t>
  </si>
  <si>
    <t>https://enciclovida.mx/especies/126980</t>
  </si>
  <si>
    <t>(Salvin &amp; Godman, 1868)</t>
  </si>
  <si>
    <t>philolaus</t>
  </si>
  <si>
    <t>Protographium philolaus subsp. philolaus</t>
  </si>
  <si>
    <t>https://enciclovida.mx/especies/127211</t>
  </si>
  <si>
    <t>Pterourus</t>
  </si>
  <si>
    <t>multicaudata</t>
  </si>
  <si>
    <t>(Kirby, 1884)</t>
  </si>
  <si>
    <t>Pterourus multicaudata subsp. multicaudata</t>
  </si>
  <si>
    <t>https://enciclovida.mx/especies/127445</t>
  </si>
  <si>
    <t>pilumnus</t>
  </si>
  <si>
    <t>Pterourus pilumnus</t>
  </si>
  <si>
    <t>https://enciclovida.mx/especies/84200</t>
  </si>
  <si>
    <t>abderus</t>
  </si>
  <si>
    <t>(Hopffer, 1856)</t>
  </si>
  <si>
    <t>garamas</t>
  </si>
  <si>
    <t>victorinus</t>
  </si>
  <si>
    <t>Pieridae</t>
  </si>
  <si>
    <t>Abaeis</t>
  </si>
  <si>
    <t>nicippe</t>
  </si>
  <si>
    <t>Abaeis nicippe</t>
  </si>
  <si>
    <t>https://enciclovida.mx/especies/83529</t>
  </si>
  <si>
    <t>Anteos</t>
  </si>
  <si>
    <t>clorinde</t>
  </si>
  <si>
    <t>Anteos clorinde</t>
  </si>
  <si>
    <t>https://enciclovida.mx/especies/83565</t>
  </si>
  <si>
    <t>maerula</t>
  </si>
  <si>
    <t>Anteos maerula</t>
  </si>
  <si>
    <t>https://enciclovida.mx/especies/83566</t>
  </si>
  <si>
    <t>Aphrissa</t>
  </si>
  <si>
    <t>boisduvalii</t>
  </si>
  <si>
    <t>Aphrissa boisduvalii</t>
  </si>
  <si>
    <t>https://enciclovida.mx/especies/83585</t>
  </si>
  <si>
    <t>Colias</t>
  </si>
  <si>
    <t>eurytheme</t>
  </si>
  <si>
    <t>Boisduval, 1852</t>
  </si>
  <si>
    <t>Colias eurytheme</t>
  </si>
  <si>
    <t>https://enciclovida.mx/especies/83716</t>
  </si>
  <si>
    <t>Eurema</t>
  </si>
  <si>
    <t>albula</t>
  </si>
  <si>
    <t>celata</t>
  </si>
  <si>
    <t>Eurema albula subsp. celata</t>
  </si>
  <si>
    <t>https://enciclovida.mx/especies/126829</t>
  </si>
  <si>
    <t>boisduvaliana</t>
  </si>
  <si>
    <t>daira</t>
  </si>
  <si>
    <t>(Wallengren, 1860)</t>
  </si>
  <si>
    <t>Eurema mexicana subsp. mexicana</t>
  </si>
  <si>
    <t>https://enciclovida.mx/especies/127135</t>
  </si>
  <si>
    <t>salome</t>
  </si>
  <si>
    <t>jamapa</t>
  </si>
  <si>
    <t>Eurema salome subsp. jamapa</t>
  </si>
  <si>
    <t>https://enciclovida.mx/especies/127253</t>
  </si>
  <si>
    <t>Kricogonia</t>
  </si>
  <si>
    <t>lyside</t>
  </si>
  <si>
    <t>(Godart, 1819)</t>
  </si>
  <si>
    <t>Kricogonia lyside</t>
  </si>
  <si>
    <t>https://enciclovida.mx/especies/83987</t>
  </si>
  <si>
    <t>Nathalis</t>
  </si>
  <si>
    <t>iole</t>
  </si>
  <si>
    <t>Phoebis</t>
  </si>
  <si>
    <t>agarithe</t>
  </si>
  <si>
    <t>Phoebis agarithe subsp. agarithe</t>
  </si>
  <si>
    <t>https://enciclovida.mx/especies/126820</t>
  </si>
  <si>
    <t>argante</t>
  </si>
  <si>
    <t>neocypris</t>
  </si>
  <si>
    <t>https://enciclovida.mx/especies/127160</t>
  </si>
  <si>
    <t>philea</t>
  </si>
  <si>
    <t>Phoebis philea subsp. philea</t>
  </si>
  <si>
    <t>https://enciclovida.mx/especies/127204</t>
  </si>
  <si>
    <t>sennae</t>
  </si>
  <si>
    <t>marcellina</t>
  </si>
  <si>
    <t>Phoebis sennae subsp. marcellina</t>
  </si>
  <si>
    <t>https://enciclovida.mx/especies/127260</t>
  </si>
  <si>
    <t>Prestonia</t>
  </si>
  <si>
    <t>Pyrisitia</t>
  </si>
  <si>
    <t>dina</t>
  </si>
  <si>
    <t>https://enciclovida.mx/especies/126952</t>
  </si>
  <si>
    <t>lisa</t>
  </si>
  <si>
    <t>(Herrich-Schäffer, 1865)</t>
  </si>
  <si>
    <t>Pyrisitia lisa subsp. centralis</t>
  </si>
  <si>
    <t>https://enciclovida.mx/especies/127105</t>
  </si>
  <si>
    <t>nise</t>
  </si>
  <si>
    <t>nelphe</t>
  </si>
  <si>
    <t>Pyrisitia nise subsp. nelphe</t>
  </si>
  <si>
    <t>https://enciclovida.mx/especies/127163</t>
  </si>
  <si>
    <t>proterpia</t>
  </si>
  <si>
    <t>Pyrisitia proterpia</t>
  </si>
  <si>
    <t>https://enciclovida.mx/especies/84205</t>
  </si>
  <si>
    <t>Zerene</t>
  </si>
  <si>
    <t>cesonia</t>
  </si>
  <si>
    <t>Zerene cesonia subsp. cesonia</t>
  </si>
  <si>
    <t>https://enciclovida.mx/especies/126896</t>
  </si>
  <si>
    <t>Enantia</t>
  </si>
  <si>
    <t>albania</t>
  </si>
  <si>
    <t>Enantia albania subsp. albania</t>
  </si>
  <si>
    <t>https://enciclovida.mx/especies/126828</t>
  </si>
  <si>
    <t>marion</t>
  </si>
  <si>
    <t>nemesis</t>
  </si>
  <si>
    <t>Ascia</t>
  </si>
  <si>
    <t>monuste</t>
  </si>
  <si>
    <t>(Linnaeus, 1764)</t>
  </si>
  <si>
    <t>Ascia monuste subsp. monuste</t>
  </si>
  <si>
    <t>https://enciclovida.mx/especies/127137</t>
  </si>
  <si>
    <t>Catasticta</t>
  </si>
  <si>
    <t>flisa</t>
  </si>
  <si>
    <t>Catasticta flisa subsp. flisa</t>
  </si>
  <si>
    <t>https://enciclovida.mx/especies/127557</t>
  </si>
  <si>
    <t>nimbice</t>
  </si>
  <si>
    <t>Catasticta nimbice subsp. nimbice</t>
  </si>
  <si>
    <t>https://enciclovida.mx/especies/127162</t>
  </si>
  <si>
    <t>Ganyra</t>
  </si>
  <si>
    <t>josephina</t>
  </si>
  <si>
    <t>josepha</t>
  </si>
  <si>
    <t>Ganyra josephina subsp. josepha</t>
  </si>
  <si>
    <t>https://enciclovida.mx/especies/127459</t>
  </si>
  <si>
    <t>Glutophrissa</t>
  </si>
  <si>
    <t>(Lamas, 1981)</t>
  </si>
  <si>
    <t>Glutophrissa drusilla subsp. tenuis</t>
  </si>
  <si>
    <t>https://enciclovida.mx/especies/126963</t>
  </si>
  <si>
    <t>pasion</t>
  </si>
  <si>
    <t>https://enciclovida.mx/especies/126907</t>
  </si>
  <si>
    <t>Itaballia</t>
  </si>
  <si>
    <t>demophile</t>
  </si>
  <si>
    <t>Joicey &amp; Talbot, 1928</t>
  </si>
  <si>
    <t>Itaballia demophile subsp. centralis</t>
  </si>
  <si>
    <t>https://enciclovida.mx/especies/126946</t>
  </si>
  <si>
    <t>Leptophobia</t>
  </si>
  <si>
    <t>aripa</t>
  </si>
  <si>
    <t>elodia</t>
  </si>
  <si>
    <t>Leptophobia aripa subsp. elodia</t>
  </si>
  <si>
    <t>https://enciclovida.mx/especies/126860</t>
  </si>
  <si>
    <t>Melete</t>
  </si>
  <si>
    <t>lycimnia</t>
  </si>
  <si>
    <t>isandra</t>
  </si>
  <si>
    <t>Melete lycimnia subsp. isandra</t>
  </si>
  <si>
    <t>https://enciclovida.mx/especies/127110</t>
  </si>
  <si>
    <t>Pieriballia</t>
  </si>
  <si>
    <t>viardi</t>
  </si>
  <si>
    <t>Pieriballia viardi subsp. viardi</t>
  </si>
  <si>
    <t>https://enciclovida.mx/especies/127311</t>
  </si>
  <si>
    <t>Pontia</t>
  </si>
  <si>
    <t>protodice</t>
  </si>
  <si>
    <t>Pontia protodice</t>
  </si>
  <si>
    <t>https://enciclovida.mx/especies/84174</t>
  </si>
  <si>
    <t>Riodinidae</t>
  </si>
  <si>
    <t>Euselasia</t>
  </si>
  <si>
    <t>eubule</t>
  </si>
  <si>
    <t>hieronymi</t>
  </si>
  <si>
    <t>https://enciclovida.mx/especies/83901</t>
  </si>
  <si>
    <t>(Godman &amp; Salvin, 1885)</t>
  </si>
  <si>
    <t>sergia</t>
  </si>
  <si>
    <t>Euselasia sergia</t>
  </si>
  <si>
    <t>https://enciclovida.mx/especies/83908</t>
  </si>
  <si>
    <t>Westwood, 1851</t>
  </si>
  <si>
    <t>Anteros</t>
  </si>
  <si>
    <t>carausius</t>
  </si>
  <si>
    <t>https://enciclovida.mx/especies/126887</t>
  </si>
  <si>
    <t>Godman &amp; Salvin, 1886</t>
  </si>
  <si>
    <t>Apodemia</t>
  </si>
  <si>
    <t>sulphurea</t>
  </si>
  <si>
    <t>Behemothia</t>
  </si>
  <si>
    <t>(Dewitz, 1877)</t>
  </si>
  <si>
    <t>Behemothia godmanii</t>
  </si>
  <si>
    <t>https://enciclovida.mx/especies/85926</t>
  </si>
  <si>
    <t>Calephelis</t>
  </si>
  <si>
    <t>McAlpine, 1971</t>
  </si>
  <si>
    <t>Calephelis mexicana</t>
  </si>
  <si>
    <t>https://enciclovida.mx/especies/83651</t>
  </si>
  <si>
    <t>perditalis</t>
  </si>
  <si>
    <t>stallingsi</t>
  </si>
  <si>
    <t>velutina</t>
  </si>
  <si>
    <t>Calydna</t>
  </si>
  <si>
    <t>sturnula</t>
  </si>
  <si>
    <t>Calydna sturnula</t>
  </si>
  <si>
    <t>https://enciclovida.mx/especies/86056</t>
  </si>
  <si>
    <t>Caria</t>
  </si>
  <si>
    <t>ino</t>
  </si>
  <si>
    <t>Schaus, 1890</t>
  </si>
  <si>
    <t>melicerta</t>
  </si>
  <si>
    <t>Caria ino subsp. melicerta</t>
  </si>
  <si>
    <t>https://enciclovida.mx/especies/127067</t>
  </si>
  <si>
    <t>Emesis</t>
  </si>
  <si>
    <t>Aphacitis</t>
  </si>
  <si>
    <t>aurimna</t>
  </si>
  <si>
    <t>Emesis (Aphacitis) aurimna</t>
  </si>
  <si>
    <t>Trujano-Ortega, Callaghan, Arellano-Covarrubias, Luis-Martínez, Ávalos-Hernández &amp; Llorente-Bousquets, 2021</t>
  </si>
  <si>
    <t>https://enciclovida.mx/especies/85909</t>
  </si>
  <si>
    <t>Tenedia</t>
  </si>
  <si>
    <t>Curvie</t>
  </si>
  <si>
    <t>emesia</t>
  </si>
  <si>
    <t>Curvie emesia</t>
  </si>
  <si>
    <t>Zhang, Shen, Cong &amp; Grishin, 2019</t>
  </si>
  <si>
    <t>https://enciclovida.mx/especies/272964</t>
  </si>
  <si>
    <t>furor</t>
  </si>
  <si>
    <t>tegula</t>
  </si>
  <si>
    <t>Emesis (Tenedia) tegula</t>
  </si>
  <si>
    <t>https://enciclovida.mx/especies/83827</t>
  </si>
  <si>
    <t>tenedia</t>
  </si>
  <si>
    <t>Emesis (Tenedia) tenedia</t>
  </si>
  <si>
    <t>https://enciclovida.mx/especies/83828</t>
  </si>
  <si>
    <t>Lasaia</t>
  </si>
  <si>
    <t>agesilas</t>
  </si>
  <si>
    <t>Clench, 1972</t>
  </si>
  <si>
    <t>callaina</t>
  </si>
  <si>
    <t>Lasaia agesilas subsp. callaina</t>
  </si>
  <si>
    <t>https://enciclovida.mx/especies/126823</t>
  </si>
  <si>
    <t>maria</t>
  </si>
  <si>
    <t>Lasaia maria subsp. anna</t>
  </si>
  <si>
    <t>https://enciclovida.mx/especies/127121</t>
  </si>
  <si>
    <t>Lasaia sessilis</t>
  </si>
  <si>
    <t>https://enciclovida.mx/especies/83994</t>
  </si>
  <si>
    <t>sula</t>
  </si>
  <si>
    <t>Lasaia sula subsp. peninsularis</t>
  </si>
  <si>
    <t>https://enciclovida.mx/especies/127277</t>
  </si>
  <si>
    <t>nivalis</t>
  </si>
  <si>
    <t>Melanis</t>
  </si>
  <si>
    <t>pixe</t>
  </si>
  <si>
    <t>purpurata</t>
  </si>
  <si>
    <t>Mesene</t>
  </si>
  <si>
    <t>croceella</t>
  </si>
  <si>
    <t>Mesene croceella</t>
  </si>
  <si>
    <t>https://enciclovida.mx/especies/84049</t>
  </si>
  <si>
    <t>gemina</t>
  </si>
  <si>
    <t>Napaea</t>
  </si>
  <si>
    <t>hypoglauca</t>
  </si>
  <si>
    <t>walkeri</t>
  </si>
  <si>
    <t>Rhetus</t>
  </si>
  <si>
    <t>arcius</t>
  </si>
  <si>
    <t>(Morisse, 1838)</t>
  </si>
  <si>
    <t>thia</t>
  </si>
  <si>
    <t>Rhetus arcius subsp. thia</t>
  </si>
  <si>
    <t>https://enciclovida.mx/especies/126851</t>
  </si>
  <si>
    <t>Theope</t>
  </si>
  <si>
    <t>villai</t>
  </si>
  <si>
    <t>virgilius</t>
  </si>
  <si>
    <t>Theope virgilius</t>
  </si>
  <si>
    <t>https://enciclovida.mx/especies/84284</t>
  </si>
  <si>
    <t>Voltinia</t>
  </si>
  <si>
    <t>umbra</t>
  </si>
  <si>
    <t>Voltinia umbra</t>
  </si>
  <si>
    <t>https://enciclovida.mx/especies/259393</t>
  </si>
  <si>
    <t>Endémica de México</t>
  </si>
  <si>
    <t>Zhang, 2011</t>
  </si>
  <si>
    <t>CNIN</t>
  </si>
  <si>
    <t>decorata</t>
  </si>
  <si>
    <t>odorata</t>
  </si>
  <si>
    <t>NA</t>
  </si>
  <si>
    <t>advena</t>
  </si>
  <si>
    <t>venosa</t>
  </si>
  <si>
    <t>howardi</t>
  </si>
  <si>
    <t>aequinoctialis</t>
  </si>
  <si>
    <t>dolosa</t>
  </si>
  <si>
    <t>leucopus</t>
  </si>
  <si>
    <t>(Herrich-Schäffer, 1855)</t>
  </si>
  <si>
    <t>(Strecker, 1878)</t>
  </si>
  <si>
    <t>unicolor</t>
  </si>
  <si>
    <t>floridensis</t>
  </si>
  <si>
    <t>muscula</t>
  </si>
  <si>
    <t>tetragona</t>
  </si>
  <si>
    <t>io</t>
  </si>
  <si>
    <t>jordani</t>
  </si>
  <si>
    <t>(Herrich-Schäffer, 1858)</t>
  </si>
  <si>
    <t>decoris</t>
  </si>
  <si>
    <t>guerreronis</t>
  </si>
  <si>
    <t>pescadori</t>
  </si>
  <si>
    <t>quadrilineata</t>
  </si>
  <si>
    <t>fulvescens</t>
  </si>
  <si>
    <t>(Perty, 1833)</t>
  </si>
  <si>
    <t>neglectum</t>
  </si>
  <si>
    <t>spuria</t>
  </si>
  <si>
    <t>(Poey, 1832)</t>
  </si>
  <si>
    <t>vitis</t>
  </si>
  <si>
    <t>Boisduval, 1870</t>
  </si>
  <si>
    <t>fulgens</t>
  </si>
  <si>
    <t>Hemiptera</t>
  </si>
  <si>
    <t>HEMIP2020.1</t>
  </si>
  <si>
    <t>macer</t>
  </si>
  <si>
    <t>munda</t>
  </si>
  <si>
    <t>breviceps</t>
  </si>
  <si>
    <t>notabilis</t>
  </si>
  <si>
    <t>cinereum</t>
  </si>
  <si>
    <t>Stål, 1874</t>
  </si>
  <si>
    <t>pallipes</t>
  </si>
  <si>
    <t>punctatus</t>
  </si>
  <si>
    <t>analis</t>
  </si>
  <si>
    <t>bilimeki</t>
  </si>
  <si>
    <t>varicolor</t>
  </si>
  <si>
    <t>scabrosus</t>
  </si>
  <si>
    <t>Arachnida</t>
  </si>
  <si>
    <t>ARACH2019.1</t>
  </si>
  <si>
    <t>ARACH2017.1</t>
  </si>
  <si>
    <t>rodolfoi</t>
  </si>
  <si>
    <t>ARACH2018.2</t>
  </si>
  <si>
    <t>mitchelli</t>
  </si>
  <si>
    <t>setosus</t>
  </si>
  <si>
    <t>Araneae</t>
  </si>
  <si>
    <t>Opisthothelae</t>
  </si>
  <si>
    <t>Araneomorphae</t>
  </si>
  <si>
    <t>Agelenidae</t>
  </si>
  <si>
    <t>Dunlop &amp; Penney, 2011</t>
  </si>
  <si>
    <t>Jiménez &amp; Ibarra, 2008</t>
  </si>
  <si>
    <t>Araneoidea</t>
  </si>
  <si>
    <t>Anyphaenidae</t>
  </si>
  <si>
    <t>Anyphaena</t>
  </si>
  <si>
    <t>Platnick, 1974</t>
  </si>
  <si>
    <t>Platnick &amp; Lau, 1975</t>
  </si>
  <si>
    <t>O. Pickard-Cambridge, 1896</t>
  </si>
  <si>
    <t>Wulfila</t>
  </si>
  <si>
    <t>tantillus</t>
  </si>
  <si>
    <t>Araneidae</t>
  </si>
  <si>
    <t>Acacesia</t>
  </si>
  <si>
    <t>(Hentz, 1847)</t>
  </si>
  <si>
    <t>Acacesia hamata</t>
  </si>
  <si>
    <t>https://enciclovida.mx/especies/90962</t>
  </si>
  <si>
    <t>Allocyclosa</t>
  </si>
  <si>
    <t>bifurca</t>
  </si>
  <si>
    <t>(McCook, 1887)</t>
  </si>
  <si>
    <t>Allocyclosa bifurca</t>
  </si>
  <si>
    <t>https://enciclovida.mx/especies/90968</t>
  </si>
  <si>
    <t>Araneus</t>
  </si>
  <si>
    <t>(O. Pickard-Cambridge, 1889)</t>
  </si>
  <si>
    <t>expletus</t>
  </si>
  <si>
    <t>Araneus expletus</t>
  </si>
  <si>
    <t>https://enciclovida.mx/especies/90984</t>
  </si>
  <si>
    <t>(O. Pickard-Cambridge, 1894)</t>
  </si>
  <si>
    <t>thaddeus</t>
  </si>
  <si>
    <t>Araneus thaddeus</t>
  </si>
  <si>
    <t>https://enciclovida.mx/especies/91008</t>
  </si>
  <si>
    <t>Argiope</t>
  </si>
  <si>
    <t>argentata</t>
  </si>
  <si>
    <t>Argiope argentata</t>
  </si>
  <si>
    <t>https://enciclovida.mx/especies/88428</t>
  </si>
  <si>
    <t>Argiope trifasciata</t>
  </si>
  <si>
    <t>https://enciclovida.mx/especies/88439</t>
  </si>
  <si>
    <t>Cyclosa</t>
  </si>
  <si>
    <t>Jiménez &amp; Nieto, 2005</t>
  </si>
  <si>
    <t>https://enciclovida.mx/especies/71230</t>
  </si>
  <si>
    <t>(Hentz, 1850)</t>
  </si>
  <si>
    <t>walckenaeri</t>
  </si>
  <si>
    <t>(F.O.P.-Cambridge, 1889)</t>
  </si>
  <si>
    <t>Cyclosa walckenaeri</t>
  </si>
  <si>
    <t>https://enciclovida.mx/especies/88454</t>
  </si>
  <si>
    <t>Larinia</t>
  </si>
  <si>
    <t>Mangora</t>
  </si>
  <si>
    <t>calcarifera</t>
  </si>
  <si>
    <t>Mangora calcarifera</t>
  </si>
  <si>
    <t>https://enciclovida.mx/especies/91029</t>
  </si>
  <si>
    <t>fascialata</t>
  </si>
  <si>
    <t>Franganillo, 1936</t>
  </si>
  <si>
    <t>Mangora fascialata</t>
  </si>
  <si>
    <t>https://enciclovida.mx/especies/91032</t>
  </si>
  <si>
    <t>(Taczanowski, 1874)</t>
  </si>
  <si>
    <t>mobilis</t>
  </si>
  <si>
    <t>Mangora mobilis</t>
  </si>
  <si>
    <t>https://enciclovida.mx/especies/91038</t>
  </si>
  <si>
    <t>passiva</t>
  </si>
  <si>
    <t>Mangora passiva</t>
  </si>
  <si>
    <t>https://enciclovida.mx/especies/91041</t>
  </si>
  <si>
    <t>O. Pickard-Cambridge, 1889</t>
  </si>
  <si>
    <t>Metazygia</t>
  </si>
  <si>
    <t>wittfeldae</t>
  </si>
  <si>
    <t>(McCook, 1894)</t>
  </si>
  <si>
    <t>Metazygia wittfeldae</t>
  </si>
  <si>
    <t>https://enciclovida.mx/especies/91058</t>
  </si>
  <si>
    <t>zilloides</t>
  </si>
  <si>
    <t>(Banks, 1898)</t>
  </si>
  <si>
    <t>Metazygia zilloides</t>
  </si>
  <si>
    <t>https://enciclovida.mx/especies/91059</t>
  </si>
  <si>
    <t>Micrathena</t>
  </si>
  <si>
    <t>(Walckenaer, 1805)</t>
  </si>
  <si>
    <t>Micrathena gracilis</t>
  </si>
  <si>
    <t>https://enciclovida.mx/especies/92320</t>
  </si>
  <si>
    <t>Micrathena mitrata</t>
  </si>
  <si>
    <t>https://enciclovida.mx/especies/92325</t>
  </si>
  <si>
    <t>Neoscona</t>
  </si>
  <si>
    <t>arabesca</t>
  </si>
  <si>
    <t>(Walckenaer, 1842)</t>
  </si>
  <si>
    <t>Neoscona arabesca</t>
  </si>
  <si>
    <t>https://enciclovida.mx/especies/91078</t>
  </si>
  <si>
    <t>(Keyserling, 1864)</t>
  </si>
  <si>
    <t>Neoscona oaxacensis</t>
  </si>
  <si>
    <t>https://enciclovida.mx/especies/91081</t>
  </si>
  <si>
    <t>Ocrepeira</t>
  </si>
  <si>
    <t>(O. Pickard-Cambridge, 1893)</t>
  </si>
  <si>
    <t>Wagneriana</t>
  </si>
  <si>
    <t>tauricornis</t>
  </si>
  <si>
    <t>Wagneriana tauricornis</t>
  </si>
  <si>
    <t>https://enciclovida.mx/especies/91108</t>
  </si>
  <si>
    <t>Corinnidae</t>
  </si>
  <si>
    <t>Castianeira</t>
  </si>
  <si>
    <t>(L. Koch, 1866)</t>
  </si>
  <si>
    <t>Dictynoidea</t>
  </si>
  <si>
    <t>Dictynidae</t>
  </si>
  <si>
    <t>Mallos</t>
  </si>
  <si>
    <t>gertschi</t>
  </si>
  <si>
    <t>O. Pickard-Cambridge, 1902</t>
  </si>
  <si>
    <t>Mallos niveus</t>
  </si>
  <si>
    <t>https://enciclovida.mx/especies/91372</t>
  </si>
  <si>
    <t>Filistatidae</t>
  </si>
  <si>
    <t>Kukulcania</t>
  </si>
  <si>
    <t>hibernalis</t>
  </si>
  <si>
    <t>(Hentz, 1842)</t>
  </si>
  <si>
    <t>Kukulcania hibernalis</t>
  </si>
  <si>
    <t>https://enciclovida.mx/especies/88351</t>
  </si>
  <si>
    <t>Gnaphosoidea</t>
  </si>
  <si>
    <t>Gnaphosidae</t>
  </si>
  <si>
    <t>Platnick &amp; Shadab, 1982</t>
  </si>
  <si>
    <t>Cesonia</t>
  </si>
  <si>
    <t>(O. Pickard-Cambridge, 1896)</t>
  </si>
  <si>
    <t>Cesonia lugubris</t>
  </si>
  <si>
    <t>https://enciclovida.mx/especies/92400</t>
  </si>
  <si>
    <t>Drassyllus</t>
  </si>
  <si>
    <t>Chamberlin, 1936</t>
  </si>
  <si>
    <t>(Simon, 1895)</t>
  </si>
  <si>
    <t>Herpyllus</t>
  </si>
  <si>
    <t>Platnick &amp; Shadab, 1977</t>
  </si>
  <si>
    <t>Micaria</t>
  </si>
  <si>
    <t>Gertsch, 1933</t>
  </si>
  <si>
    <t>Micaria deserticola</t>
  </si>
  <si>
    <t>https://enciclovida.mx/especies/92466</t>
  </si>
  <si>
    <t>Platnick &amp; Shadab, 1976</t>
  </si>
  <si>
    <t>(Banks, 1904)</t>
  </si>
  <si>
    <t>Tivodrassus</t>
  </si>
  <si>
    <t>Zelotes</t>
  </si>
  <si>
    <t>Hahniidae</t>
  </si>
  <si>
    <t>Neoantistea</t>
  </si>
  <si>
    <t>mulaiki</t>
  </si>
  <si>
    <t>Gertsch, 1946</t>
  </si>
  <si>
    <t>Neoantistea mulaiki</t>
  </si>
  <si>
    <t>https://enciclovida.mx/especies/92074</t>
  </si>
  <si>
    <t>Leptonetoidea</t>
  </si>
  <si>
    <t>Leptonetidae</t>
  </si>
  <si>
    <t>Neoleptoneta</t>
  </si>
  <si>
    <t>capilla</t>
  </si>
  <si>
    <t>(Gertsch, 1971)</t>
  </si>
  <si>
    <t>Neoleptoneta capilla</t>
  </si>
  <si>
    <t>https://enciclovida.mx/especies/91115</t>
  </si>
  <si>
    <t>Linyphiidae</t>
  </si>
  <si>
    <t>Mermessus</t>
  </si>
  <si>
    <t>Mermessus denticulatus</t>
  </si>
  <si>
    <t>World Spider Catalog, 2018</t>
  </si>
  <si>
    <t>https://enciclovida.mx/especies/80246</t>
  </si>
  <si>
    <t>https://enciclovida.mx/especies/67058</t>
  </si>
  <si>
    <t>Clubionidae</t>
  </si>
  <si>
    <t>Elaver</t>
  </si>
  <si>
    <t>https://enciclovida.mx/especies/72099</t>
  </si>
  <si>
    <t>Lycosoidea</t>
  </si>
  <si>
    <t>Lycosidae</t>
  </si>
  <si>
    <t>Hogna</t>
  </si>
  <si>
    <t>Pardosa</t>
  </si>
  <si>
    <t>guadalajarana</t>
  </si>
  <si>
    <t>F.O.P.-Cambridge, 1902</t>
  </si>
  <si>
    <t>sura</t>
  </si>
  <si>
    <t>Pardosa sura</t>
  </si>
  <si>
    <t>https://enciclovida.mx/especies/71240</t>
  </si>
  <si>
    <t>Sosippus</t>
  </si>
  <si>
    <t>Banks, 1909</t>
  </si>
  <si>
    <t>Teminius</t>
  </si>
  <si>
    <t>Trichonephila</t>
  </si>
  <si>
    <t>Trichonephila clavipes</t>
  </si>
  <si>
    <t>Nesticidae</t>
  </si>
  <si>
    <t>Eidmannella</t>
  </si>
  <si>
    <t>(Emerton, 1875)</t>
  </si>
  <si>
    <t>Eidmannella pallida</t>
  </si>
  <si>
    <t>https://enciclovida.mx/especies/92107</t>
  </si>
  <si>
    <t>Gaucelmus</t>
  </si>
  <si>
    <t>augustinus</t>
  </si>
  <si>
    <t>Keyserling, 1884</t>
  </si>
  <si>
    <t>Gaucelmus augustinus</t>
  </si>
  <si>
    <t>https://enciclovida.mx/especies/92108</t>
  </si>
  <si>
    <t>Ochyroceratidae</t>
  </si>
  <si>
    <t>Eresoidea</t>
  </si>
  <si>
    <t>Oecobiidae</t>
  </si>
  <si>
    <t>Oecobius</t>
  </si>
  <si>
    <t>Oonopidae</t>
  </si>
  <si>
    <t>Dysderoidea</t>
  </si>
  <si>
    <t>https://enciclovida.mx/especies/67070</t>
  </si>
  <si>
    <t>plena</t>
  </si>
  <si>
    <t>Opopaea</t>
  </si>
  <si>
    <t>(Simon, 1893)</t>
  </si>
  <si>
    <t>Oxyopidae</t>
  </si>
  <si>
    <t>Hamataliwa</t>
  </si>
  <si>
    <t>schmidti</t>
  </si>
  <si>
    <t>Oxyopes</t>
  </si>
  <si>
    <t>apollo</t>
  </si>
  <si>
    <t>Brady, 1964</t>
  </si>
  <si>
    <t>Oxyopes apollo</t>
  </si>
  <si>
    <t>https://enciclovida.mx/especies/92643</t>
  </si>
  <si>
    <t>bifidus</t>
  </si>
  <si>
    <t>Banks, 1898</t>
  </si>
  <si>
    <t>Oxyopes flavus</t>
  </si>
  <si>
    <t>https://enciclovida.mx/especies/92649</t>
  </si>
  <si>
    <t>salticus</t>
  </si>
  <si>
    <t>Hentz, 1845</t>
  </si>
  <si>
    <t>Oxyopes salticus</t>
  </si>
  <si>
    <t>https://enciclovida.mx/especies/92653</t>
  </si>
  <si>
    <t>Peucetia</t>
  </si>
  <si>
    <t>longipalpis</t>
  </si>
  <si>
    <t>Peucetia longipalpis</t>
  </si>
  <si>
    <t>https://enciclovida.mx/especies/92657</t>
  </si>
  <si>
    <t>viridans</t>
  </si>
  <si>
    <t>Hentz, 1832</t>
  </si>
  <si>
    <t>Peucetia viridans</t>
  </si>
  <si>
    <t>https://enciclovida.mx/especies/88489</t>
  </si>
  <si>
    <t>Philodromidae</t>
  </si>
  <si>
    <t>Apollophanes</t>
  </si>
  <si>
    <t>erectus</t>
  </si>
  <si>
    <t>Pholcoidea</t>
  </si>
  <si>
    <t>Pholcidae</t>
  </si>
  <si>
    <t>Anopsicus</t>
  </si>
  <si>
    <t>Ixchela</t>
  </si>
  <si>
    <t>abernathyi</t>
  </si>
  <si>
    <t>Ixchela abernathyi</t>
  </si>
  <si>
    <t>https://enciclovida.mx/especies/91456</t>
  </si>
  <si>
    <t>juarezi</t>
  </si>
  <si>
    <t>Metagonia</t>
  </si>
  <si>
    <t>Gertsch, 1973</t>
  </si>
  <si>
    <t>Physocyclus</t>
  </si>
  <si>
    <t>Simon, 1893</t>
  </si>
  <si>
    <t>Valdez-Mondragón, 2014</t>
  </si>
  <si>
    <t>ARACH2020.2</t>
  </si>
  <si>
    <t>Physocyclus globosus</t>
  </si>
  <si>
    <t>https://enciclovida.mx/especies/92663</t>
  </si>
  <si>
    <t>modestus</t>
  </si>
  <si>
    <t>Gertsch, 1971</t>
  </si>
  <si>
    <t>Valdez-Mondragón, 2010</t>
  </si>
  <si>
    <t>Psilochorus</t>
  </si>
  <si>
    <t>(Gertsch, 1982)</t>
  </si>
  <si>
    <t>Pisauridae</t>
  </si>
  <si>
    <t>Tinus</t>
  </si>
  <si>
    <t>F.O.P.-Cambridge, 1901</t>
  </si>
  <si>
    <t>Plectreuridae</t>
  </si>
  <si>
    <t>Plectreurys</t>
  </si>
  <si>
    <t>Gertsch, 1958</t>
  </si>
  <si>
    <t>Salticidae</t>
  </si>
  <si>
    <t>Anicius</t>
  </si>
  <si>
    <t>https://enciclovida.mx/especies/72048</t>
  </si>
  <si>
    <t>Bagheera</t>
  </si>
  <si>
    <t>kiplingi</t>
  </si>
  <si>
    <t>Peckham &amp; Peckham, 1896</t>
  </si>
  <si>
    <t>Bagheera kiplingi</t>
  </si>
  <si>
    <t>https://enciclovida.mx/especies/91765</t>
  </si>
  <si>
    <t>Colonus</t>
  </si>
  <si>
    <t>(Hentz, 1846)</t>
  </si>
  <si>
    <t>https://enciclovida.mx/especies/67084</t>
  </si>
  <si>
    <t>Habronattus</t>
  </si>
  <si>
    <t>(Gertsch, 1934)</t>
  </si>
  <si>
    <t>banksi</t>
  </si>
  <si>
    <t>iviei</t>
  </si>
  <si>
    <t>Griswold, 1987</t>
  </si>
  <si>
    <t>(Peckham &amp; Peckham, 1896)</t>
  </si>
  <si>
    <t>Habronattus mexicanus</t>
  </si>
  <si>
    <t>https://enciclovida.mx/especies/92731</t>
  </si>
  <si>
    <t>Hentzia</t>
  </si>
  <si>
    <t>(F.O.P.-Cambridge, 1901)</t>
  </si>
  <si>
    <t>Hentzia fimbriata</t>
  </si>
  <si>
    <t>https://enciclovida.mx/especies/91796</t>
  </si>
  <si>
    <t>Maeota</t>
  </si>
  <si>
    <t>Nagaina</t>
  </si>
  <si>
    <t>incunda</t>
  </si>
  <si>
    <t>Nagaina incunda</t>
  </si>
  <si>
    <t>https://enciclovida.mx/especies/91824</t>
  </si>
  <si>
    <t>Pelegrina</t>
  </si>
  <si>
    <t>Maddison, 1996</t>
  </si>
  <si>
    <t>edrilana</t>
  </si>
  <si>
    <t>Pelegrina edrilana</t>
  </si>
  <si>
    <t>https://enciclovida.mx/especies/91857</t>
  </si>
  <si>
    <t>ochracea</t>
  </si>
  <si>
    <t>Pelegrina variegata</t>
  </si>
  <si>
    <t>https://enciclovida.mx/especies/91867</t>
  </si>
  <si>
    <t>Phidippus</t>
  </si>
  <si>
    <t>bidentatus</t>
  </si>
  <si>
    <t>Phidippus bidentatus</t>
  </si>
  <si>
    <t>https://enciclovida.mx/especies/92767</t>
  </si>
  <si>
    <t>(Hentz, 1845)</t>
  </si>
  <si>
    <t>georgii</t>
  </si>
  <si>
    <t>Sassacus</t>
  </si>
  <si>
    <t>(Peckham &amp; Peckham, 1888)</t>
  </si>
  <si>
    <t>(Cockerell, 1894)</t>
  </si>
  <si>
    <t>Sassacus vitis</t>
  </si>
  <si>
    <t>https://enciclovida.mx/especies/91890</t>
  </si>
  <si>
    <t>Synageles</t>
  </si>
  <si>
    <t>Cutler, 1988</t>
  </si>
  <si>
    <t>Synageles mexicanus</t>
  </si>
  <si>
    <t>https://enciclovida.mx/especies/91897</t>
  </si>
  <si>
    <t>Scytodoidea</t>
  </si>
  <si>
    <t>Scytodidae</t>
  </si>
  <si>
    <t>Scytodes</t>
  </si>
  <si>
    <t>Walckenaer, 1837</t>
  </si>
  <si>
    <t>Scytodes fusca</t>
  </si>
  <si>
    <t>https://enciclovida.mx/especies/88365</t>
  </si>
  <si>
    <t>intricata</t>
  </si>
  <si>
    <t>https://enciclovida.mx/especies/92799</t>
  </si>
  <si>
    <t>https://enciclovida.mx/especies/71209</t>
  </si>
  <si>
    <t>Segestriidae</t>
  </si>
  <si>
    <t>Ariadna</t>
  </si>
  <si>
    <t>O. Pickard-Cambridge, 1898</t>
  </si>
  <si>
    <t>Ariadna pilifera</t>
  </si>
  <si>
    <t>https://enciclovida.mx/especies/92807</t>
  </si>
  <si>
    <t>Selenopidae</t>
  </si>
  <si>
    <t>Selenops</t>
  </si>
  <si>
    <t>Keyserling, 1880</t>
  </si>
  <si>
    <t>Selenops mexicanus</t>
  </si>
  <si>
    <t>https://enciclovida.mx/especies/92817</t>
  </si>
  <si>
    <t>Sicariidae</t>
  </si>
  <si>
    <t>Loxosceles</t>
  </si>
  <si>
    <t>Gertsch &amp; Ennik, 1983</t>
  </si>
  <si>
    <t>Sparassidae</t>
  </si>
  <si>
    <t>Tetragnathidae</t>
  </si>
  <si>
    <t>Chrysometa</t>
  </si>
  <si>
    <t>Chrysometa brevipes</t>
  </si>
  <si>
    <t>https://enciclovida.mx/especies/91521</t>
  </si>
  <si>
    <t>Tetragnatha</t>
  </si>
  <si>
    <t>laboriosa</t>
  </si>
  <si>
    <t>Hentz, 1850</t>
  </si>
  <si>
    <t>Tetragnatha laboriosa</t>
  </si>
  <si>
    <t>https://enciclovida.mx/especies/92880</t>
  </si>
  <si>
    <t>Theridiidae</t>
  </si>
  <si>
    <t>Anelosimus</t>
  </si>
  <si>
    <t>Agnarsson, 2006</t>
  </si>
  <si>
    <t>https://enciclovida.mx/especies/71222</t>
  </si>
  <si>
    <t>studiosus</t>
  </si>
  <si>
    <t>Anelosimus studiosus</t>
  </si>
  <si>
    <t>https://enciclovida.mx/especies/92892</t>
  </si>
  <si>
    <t>Asagena</t>
  </si>
  <si>
    <t>Wunderlich, 2008</t>
  </si>
  <si>
    <t>Chrosiothes</t>
  </si>
  <si>
    <t>(Levi, 1954)</t>
  </si>
  <si>
    <t>Coleosoma</t>
  </si>
  <si>
    <t>acutiventer</t>
  </si>
  <si>
    <t>(Keyserling, 1884)</t>
  </si>
  <si>
    <t>Coleosoma acutiventer</t>
  </si>
  <si>
    <t>https://enciclovida.mx/especies/91239</t>
  </si>
  <si>
    <t>Episinus</t>
  </si>
  <si>
    <t>Levi, 1955</t>
  </si>
  <si>
    <t>Episinus juarezi</t>
  </si>
  <si>
    <t>https://enciclovida.mx/especies/92896</t>
  </si>
  <si>
    <t>Faiditus</t>
  </si>
  <si>
    <t>Latrodectus</t>
  </si>
  <si>
    <t>geometricus</t>
  </si>
  <si>
    <t>C.L. Koch, 1841</t>
  </si>
  <si>
    <t>Latrodectus geometricus</t>
  </si>
  <si>
    <t>https://enciclovida.mx/especies/92898</t>
  </si>
  <si>
    <t>mactans</t>
  </si>
  <si>
    <t>Latrodectus mactans</t>
  </si>
  <si>
    <t>https://enciclovida.mx/especies/88396</t>
  </si>
  <si>
    <t>cognatus</t>
  </si>
  <si>
    <t>O. Pickard-Cambridge, 1893</t>
  </si>
  <si>
    <t>Rhomphaea</t>
  </si>
  <si>
    <t>projiciens</t>
  </si>
  <si>
    <t>Rhomphaea projiciens</t>
  </si>
  <si>
    <t>https://enciclovida.mx/especies/91291</t>
  </si>
  <si>
    <t>Spintharus</t>
  </si>
  <si>
    <t>flavidus</t>
  </si>
  <si>
    <t>Spintharus flavidus</t>
  </si>
  <si>
    <t>https://enciclovida.mx/especies/91292</t>
  </si>
  <si>
    <t>Steatoda</t>
  </si>
  <si>
    <t>Gertsch, 1960</t>
  </si>
  <si>
    <t>quadrimaculata</t>
  </si>
  <si>
    <t>Steatoda quadrimaculata</t>
  </si>
  <si>
    <t>https://enciclovida.mx/especies/92911</t>
  </si>
  <si>
    <t>Stemmops</t>
  </si>
  <si>
    <t>O. Pickard-Cambridge, 1894</t>
  </si>
  <si>
    <t>Stemmops bicolor</t>
  </si>
  <si>
    <t>https://enciclovida.mx/especies/91293</t>
  </si>
  <si>
    <t>Theridion</t>
  </si>
  <si>
    <t>hispidum</t>
  </si>
  <si>
    <t>Theridion hispidum</t>
  </si>
  <si>
    <t>https://enciclovida.mx/especies/92945</t>
  </si>
  <si>
    <t>myersi</t>
  </si>
  <si>
    <t>Levi, 1957</t>
  </si>
  <si>
    <t>Theridion myersi</t>
  </si>
  <si>
    <t>https://enciclovida.mx/especies/92952</t>
  </si>
  <si>
    <t>niveum</t>
  </si>
  <si>
    <t>Theridion niveum</t>
  </si>
  <si>
    <t>https://enciclovida.mx/especies/92953</t>
  </si>
  <si>
    <t>Gertsch &amp; Davis, 1936</t>
  </si>
  <si>
    <t>Tidarren</t>
  </si>
  <si>
    <t>haemorrhoidale</t>
  </si>
  <si>
    <t>(Bertkau, 1880)</t>
  </si>
  <si>
    <t>Tidarren haemorrhoidale</t>
  </si>
  <si>
    <t>https://enciclovida.mx/especies/91324</t>
  </si>
  <si>
    <t>sisyphoides</t>
  </si>
  <si>
    <t>Tidarren sisyphoides</t>
  </si>
  <si>
    <t>https://enciclovida.mx/especies/91326</t>
  </si>
  <si>
    <t>Wamba</t>
  </si>
  <si>
    <t>crispulus</t>
  </si>
  <si>
    <t>Wamba crispulus</t>
  </si>
  <si>
    <t>https://enciclovida.mx/especies/91328</t>
  </si>
  <si>
    <t>Meriola</t>
  </si>
  <si>
    <t>decepta</t>
  </si>
  <si>
    <t>Banks, 1895</t>
  </si>
  <si>
    <t>Meriola decepta</t>
  </si>
  <si>
    <t>https://enciclovida.mx/especies/91997</t>
  </si>
  <si>
    <t>Trachelas</t>
  </si>
  <si>
    <t>latus</t>
  </si>
  <si>
    <t>Deinopoidea</t>
  </si>
  <si>
    <t>Uloboridae</t>
  </si>
  <si>
    <t>Philoponella</t>
  </si>
  <si>
    <t>semiplumosa</t>
  </si>
  <si>
    <t>Philoponella semiplumosa</t>
  </si>
  <si>
    <t>https://enciclovida.mx/especies/92986</t>
  </si>
  <si>
    <t>(Roewer, 1951)</t>
  </si>
  <si>
    <t>Zodariidae</t>
  </si>
  <si>
    <t>Ishania</t>
  </si>
  <si>
    <t>(Gertsch &amp; Davis, 1940)</t>
  </si>
  <si>
    <t>Ishania absoluta</t>
  </si>
  <si>
    <t>https://enciclovida.mx/especies/92239</t>
  </si>
  <si>
    <t>Zorocrates</t>
  </si>
  <si>
    <t>Simon, 1888</t>
  </si>
  <si>
    <t>Gertsch &amp; Davis, 1940</t>
  </si>
  <si>
    <t>https://enciclovida.mx/especies/72200</t>
  </si>
  <si>
    <t>Zorocrates unicolor</t>
  </si>
  <si>
    <t>Mygalomorphae</t>
  </si>
  <si>
    <t>Avicularoidea</t>
  </si>
  <si>
    <t>Dipluridae</t>
  </si>
  <si>
    <t>Euagrus</t>
  </si>
  <si>
    <t>Cyclocosmia</t>
  </si>
  <si>
    <t>loricata</t>
  </si>
  <si>
    <t>(C.L. Koch, 1842)</t>
  </si>
  <si>
    <t>Cyclocosmia loricata</t>
  </si>
  <si>
    <t>https://enciclovida.mx/especies/92051</t>
  </si>
  <si>
    <t>Theraphosidae</t>
  </si>
  <si>
    <t>Hemirrhagus</t>
  </si>
  <si>
    <t>ARACH2018.1</t>
  </si>
  <si>
    <t>schroederi</t>
  </si>
  <si>
    <t>vagans</t>
  </si>
  <si>
    <t>zilchi</t>
  </si>
  <si>
    <t>Kraus, 1955</t>
  </si>
  <si>
    <t>Ibarra-Núñez , Maya-Morales &amp; Chamé-Vázquez, 2011</t>
  </si>
  <si>
    <t>Chordata</t>
  </si>
  <si>
    <t>Chondrichthyes</t>
  </si>
  <si>
    <t>Euselachii</t>
  </si>
  <si>
    <t>Carcharhiniformes</t>
  </si>
  <si>
    <t>Carcharhinidae</t>
  </si>
  <si>
    <t>Carcharhinus</t>
  </si>
  <si>
    <t>En peligro crítico (CR)</t>
  </si>
  <si>
    <t>falciformis</t>
  </si>
  <si>
    <t>(Müller &amp; Henle, 1839)</t>
  </si>
  <si>
    <t>Carcharhinus falciformis</t>
  </si>
  <si>
    <t>Eschmeyer, Fricke &amp; van der Laan, 2018</t>
  </si>
  <si>
    <t>https://enciclovida.mx/especies/28599</t>
  </si>
  <si>
    <t>II</t>
  </si>
  <si>
    <t>Carcharhinus leucas</t>
  </si>
  <si>
    <t>https://enciclovida.mx/especies/28602</t>
  </si>
  <si>
    <t>Carcharhinus limbatus</t>
  </si>
  <si>
    <t>https://enciclovida.mx/especies/28603</t>
  </si>
  <si>
    <t>(Poey, 1861)</t>
  </si>
  <si>
    <t>Carcharhinus longimanus</t>
  </si>
  <si>
    <t>https://enciclovida.mx/especies/28604</t>
  </si>
  <si>
    <t>Galeocerdo</t>
  </si>
  <si>
    <t>cuvier</t>
  </si>
  <si>
    <t>(Péron &amp; Lesueur, 1822)</t>
  </si>
  <si>
    <t>Galeocerdo cuvier</t>
  </si>
  <si>
    <t>https://enciclovida.mx/especies/29137</t>
  </si>
  <si>
    <t>Negaprion</t>
  </si>
  <si>
    <t>(Poey, 1868)</t>
  </si>
  <si>
    <t>Negaprion brevirostris</t>
  </si>
  <si>
    <t>https://enciclovida.mx/especies/29823</t>
  </si>
  <si>
    <t>Prionace</t>
  </si>
  <si>
    <t>Prionace glauca</t>
  </si>
  <si>
    <t>https://enciclovida.mx/especies/30157</t>
  </si>
  <si>
    <t>Rhizoprionodon</t>
  </si>
  <si>
    <t>(Jordan &amp; Gilbert, 1882)</t>
  </si>
  <si>
    <t>Scyliorhinidae</t>
  </si>
  <si>
    <t>(Garman, 1880)</t>
  </si>
  <si>
    <t>Sphyrnidae</t>
  </si>
  <si>
    <t>Sphyrna</t>
  </si>
  <si>
    <t>corona</t>
  </si>
  <si>
    <t>lewini</t>
  </si>
  <si>
    <t>(Griffith &amp; C. H. Smith, 1834)</t>
  </si>
  <si>
    <t>Sphyrna lewini</t>
  </si>
  <si>
    <t>https://enciclovida.mx/especies/30494</t>
  </si>
  <si>
    <t>mokarran</t>
  </si>
  <si>
    <t>(Rüppell, 1837)</t>
  </si>
  <si>
    <t>Sphyrna mokarran</t>
  </si>
  <si>
    <t>https://enciclovida.mx/especies/30496</t>
  </si>
  <si>
    <t>tiburo</t>
  </si>
  <si>
    <t>Sphyrna tiburo</t>
  </si>
  <si>
    <t>https://enciclovida.mx/especies/30497</t>
  </si>
  <si>
    <t>Triakidae</t>
  </si>
  <si>
    <t>Mustelus</t>
  </si>
  <si>
    <t>Jordan &amp; Gilbert, 1882</t>
  </si>
  <si>
    <t>cookei</t>
  </si>
  <si>
    <t>Lamniformes</t>
  </si>
  <si>
    <t>Alopiidae</t>
  </si>
  <si>
    <t>Alopias</t>
  </si>
  <si>
    <t>superciliosus</t>
  </si>
  <si>
    <t>Alopias superciliosus</t>
  </si>
  <si>
    <t>Fricke, Eschmeyer &amp; van der Laan, 2020</t>
  </si>
  <si>
    <t>https://enciclovida.mx/especies/28259</t>
  </si>
  <si>
    <t>Lamnidae</t>
  </si>
  <si>
    <t>Isurus</t>
  </si>
  <si>
    <t>oxyrinchus</t>
  </si>
  <si>
    <t>Rafinesque, 1810</t>
  </si>
  <si>
    <t>Isurus oxyrinchus</t>
  </si>
  <si>
    <t>https://enciclovida.mx/especies/29462</t>
  </si>
  <si>
    <t>Odontaspididae</t>
  </si>
  <si>
    <t>Odontaspis</t>
  </si>
  <si>
    <t>noronhai</t>
  </si>
  <si>
    <t>Odontaspis noronhai</t>
  </si>
  <si>
    <t>https://enciclovida.mx/especies/29870</t>
  </si>
  <si>
    <t>Orectolobiformes</t>
  </si>
  <si>
    <t>Orectoloboidei</t>
  </si>
  <si>
    <t>Hemiscyllioidea</t>
  </si>
  <si>
    <t>Ginglymostomatidae</t>
  </si>
  <si>
    <t>Ginglymostoma</t>
  </si>
  <si>
    <t>Pristiformes</t>
  </si>
  <si>
    <t>Apéndice I</t>
  </si>
  <si>
    <t>I</t>
  </si>
  <si>
    <t>Myliobatiformes</t>
  </si>
  <si>
    <t>Myliobatoidei</t>
  </si>
  <si>
    <t>Dasyatidae</t>
  </si>
  <si>
    <t>Hypanus</t>
  </si>
  <si>
    <t>PECES2018.2</t>
  </si>
  <si>
    <t>Potamotrygonidae</t>
  </si>
  <si>
    <t>Styracura</t>
  </si>
  <si>
    <t>Gymnuridae</t>
  </si>
  <si>
    <t>Gymnura</t>
  </si>
  <si>
    <t>PECES2020.2</t>
  </si>
  <si>
    <t>Myliobatidae</t>
  </si>
  <si>
    <t>Aetobatus</t>
  </si>
  <si>
    <t>Mobula</t>
  </si>
  <si>
    <t>(Walbaum, 1792)</t>
  </si>
  <si>
    <t>(Bonnaterre, 1788)</t>
  </si>
  <si>
    <t>Rhinoptera</t>
  </si>
  <si>
    <t>steindachneri</t>
  </si>
  <si>
    <t>Rajiformes</t>
  </si>
  <si>
    <t>Rajidae</t>
  </si>
  <si>
    <t>Rostroraja</t>
  </si>
  <si>
    <t>Fricke, Eschmeyer &amp; van der Laan, 2021</t>
  </si>
  <si>
    <t>PECES2021.1</t>
  </si>
  <si>
    <t>Rhinobatidae</t>
  </si>
  <si>
    <t>Pseudobatos</t>
  </si>
  <si>
    <t>leucorhynchus</t>
  </si>
  <si>
    <t>(Günther, 1867)</t>
  </si>
  <si>
    <t>Jordan &amp; Evermann, 1896</t>
  </si>
  <si>
    <t>Torpediniformes</t>
  </si>
  <si>
    <t>Narcinidae</t>
  </si>
  <si>
    <t>Narcine</t>
  </si>
  <si>
    <t>macrophthalmus</t>
  </si>
  <si>
    <t>Osteichthyes</t>
  </si>
  <si>
    <t>Actinopterygii</t>
  </si>
  <si>
    <t>Albuliformes</t>
  </si>
  <si>
    <t>Albulidae</t>
  </si>
  <si>
    <t>Albula</t>
  </si>
  <si>
    <t>macabí</t>
  </si>
  <si>
    <t>LC</t>
  </si>
  <si>
    <t>Anguilliformes</t>
  </si>
  <si>
    <t>Congroidei</t>
  </si>
  <si>
    <t>zebra</t>
  </si>
  <si>
    <t>DD</t>
  </si>
  <si>
    <t>Ophichthidae</t>
  </si>
  <si>
    <t>Myrophis</t>
  </si>
  <si>
    <t>Atheriniformes</t>
  </si>
  <si>
    <t>Atherinopsoidei</t>
  </si>
  <si>
    <t>Atherinopsidae</t>
  </si>
  <si>
    <t>Aulopiformes</t>
  </si>
  <si>
    <t>Aulopoidei</t>
  </si>
  <si>
    <t>Synodontidae</t>
  </si>
  <si>
    <t>Synodus</t>
  </si>
  <si>
    <t>Batrachoidiformes</t>
  </si>
  <si>
    <t>Batrachoididae</t>
  </si>
  <si>
    <t>Porichthys</t>
  </si>
  <si>
    <t>Beloniformes</t>
  </si>
  <si>
    <t>Exocoetoidei</t>
  </si>
  <si>
    <t>Scomberesocoidea</t>
  </si>
  <si>
    <t>Belonidae</t>
  </si>
  <si>
    <t>Platybelone</t>
  </si>
  <si>
    <t>argalus</t>
  </si>
  <si>
    <t>Platybelone argalus</t>
  </si>
  <si>
    <t>https://enciclovida.mx/especies/30066</t>
  </si>
  <si>
    <t>Strongylura</t>
  </si>
  <si>
    <t>(Girard, 1854)</t>
  </si>
  <si>
    <t>Exocoetoidea</t>
  </si>
  <si>
    <t>Hemiramphidae</t>
  </si>
  <si>
    <t>Hemiramphus</t>
  </si>
  <si>
    <t>Cichliformes</t>
  </si>
  <si>
    <t>Cichlidae</t>
  </si>
  <si>
    <t>Clupeiformes</t>
  </si>
  <si>
    <t>Clupeoidei</t>
  </si>
  <si>
    <t>Clupeidae</t>
  </si>
  <si>
    <t>Etrumeus</t>
  </si>
  <si>
    <t>Harengula</t>
  </si>
  <si>
    <t>Opisthonema</t>
  </si>
  <si>
    <t>Engraulidae</t>
  </si>
  <si>
    <t>Anchoa</t>
  </si>
  <si>
    <t>tropicus</t>
  </si>
  <si>
    <t>Cyprinodontiformes</t>
  </si>
  <si>
    <t>Cyprinodontoidei</t>
  </si>
  <si>
    <t>Poecilioidea</t>
  </si>
  <si>
    <t>Poeciliidae</t>
  </si>
  <si>
    <t>Poecilia</t>
  </si>
  <si>
    <t>nelsoni</t>
  </si>
  <si>
    <t>(Meek, 1904)</t>
  </si>
  <si>
    <t>Elopiformes</t>
  </si>
  <si>
    <t>Elopidae</t>
  </si>
  <si>
    <t>Elops</t>
  </si>
  <si>
    <t>Gadiformes</t>
  </si>
  <si>
    <t>Gadoidei</t>
  </si>
  <si>
    <t>Gadoidea</t>
  </si>
  <si>
    <t>(Forsskål, 1775)</t>
  </si>
  <si>
    <t>sábalo</t>
  </si>
  <si>
    <t>Lophiiformes</t>
  </si>
  <si>
    <t>Antennarioidei</t>
  </si>
  <si>
    <t>Antennariidae</t>
  </si>
  <si>
    <t>imitator</t>
  </si>
  <si>
    <t>Acanthuriformes</t>
  </si>
  <si>
    <t>Carangiformes</t>
  </si>
  <si>
    <t>Carangidae</t>
  </si>
  <si>
    <t>ciliaris</t>
  </si>
  <si>
    <t>Caranx</t>
  </si>
  <si>
    <t>Günther, 1867</t>
  </si>
  <si>
    <t>Poey, 1860</t>
  </si>
  <si>
    <t>Chloroscombrus</t>
  </si>
  <si>
    <t>(Cuvier, 1833)</t>
  </si>
  <si>
    <t>Hemicaranx</t>
  </si>
  <si>
    <t>leucurus</t>
  </si>
  <si>
    <t>Oligoplites</t>
  </si>
  <si>
    <t>saurus</t>
  </si>
  <si>
    <t>(Bloch &amp; Schneider, 1801)</t>
  </si>
  <si>
    <t>Oligoplites saurus</t>
  </si>
  <si>
    <t>https://enciclovida.mx/especies/29893</t>
  </si>
  <si>
    <t>(Bloch, 1793)</t>
  </si>
  <si>
    <t>Selene</t>
  </si>
  <si>
    <t>Trachinotus</t>
  </si>
  <si>
    <t>Perciformes</t>
  </si>
  <si>
    <t>Percoidei</t>
  </si>
  <si>
    <t>Percoidea</t>
  </si>
  <si>
    <t>Centropomidae</t>
  </si>
  <si>
    <t>Centropomus</t>
  </si>
  <si>
    <t>medius</t>
  </si>
  <si>
    <t>oxycephalus</t>
  </si>
  <si>
    <t>(Cuvier, 1829)</t>
  </si>
  <si>
    <t>Gobiiformes</t>
  </si>
  <si>
    <t>Eleotridae</t>
  </si>
  <si>
    <t>Dormitator</t>
  </si>
  <si>
    <t>Eleotris</t>
  </si>
  <si>
    <t>Erotelis</t>
  </si>
  <si>
    <t>Gobiomorus</t>
  </si>
  <si>
    <t>(Günther, 1859)</t>
  </si>
  <si>
    <t>polylepis</t>
  </si>
  <si>
    <t>Moroniformes</t>
  </si>
  <si>
    <t>Ephippidae</t>
  </si>
  <si>
    <t>Chaetodipterus</t>
  </si>
  <si>
    <t>zonatus</t>
  </si>
  <si>
    <t>(Girard, 1858)</t>
  </si>
  <si>
    <t>Scombriformes</t>
  </si>
  <si>
    <t>Scombroidei</t>
  </si>
  <si>
    <t>Gerreidae</t>
  </si>
  <si>
    <t>Diapterus</t>
  </si>
  <si>
    <t>(Cuvier, 1830)</t>
  </si>
  <si>
    <t>Eucinostomus</t>
  </si>
  <si>
    <t>Baird &amp; Girard, 1855</t>
  </si>
  <si>
    <t>Eucinostomus argenteus</t>
  </si>
  <si>
    <t>https://enciclovida.mx/especies/29077</t>
  </si>
  <si>
    <t>Eugerres</t>
  </si>
  <si>
    <t>Gerres</t>
  </si>
  <si>
    <t>Gobiidae</t>
  </si>
  <si>
    <t>Awaous</t>
  </si>
  <si>
    <t>Bathygobius</t>
  </si>
  <si>
    <t>ramosus</t>
  </si>
  <si>
    <t>Ctenogobius</t>
  </si>
  <si>
    <t>Gobionellus</t>
  </si>
  <si>
    <t>microdon</t>
  </si>
  <si>
    <t>dalli</t>
  </si>
  <si>
    <t>Haemulidae</t>
  </si>
  <si>
    <t>Anisotremus</t>
  </si>
  <si>
    <t>caesius</t>
  </si>
  <si>
    <t>taeniatus</t>
  </si>
  <si>
    <t>Conodon</t>
  </si>
  <si>
    <t>Orthopristis</t>
  </si>
  <si>
    <t>Rhonciscus</t>
  </si>
  <si>
    <t>platypterus</t>
  </si>
  <si>
    <t>Lacépède, 1802</t>
  </si>
  <si>
    <t>VU</t>
  </si>
  <si>
    <t>audax</t>
  </si>
  <si>
    <t>NT</t>
  </si>
  <si>
    <t>dispilus</t>
  </si>
  <si>
    <t>melanotis</t>
  </si>
  <si>
    <t>pavo</t>
  </si>
  <si>
    <t>(Cope, 1877)</t>
  </si>
  <si>
    <t>Spariformes</t>
  </si>
  <si>
    <t>Lutjanidae</t>
  </si>
  <si>
    <t>Lutjanus</t>
  </si>
  <si>
    <t>rubia</t>
  </si>
  <si>
    <t>Mugiliformes</t>
  </si>
  <si>
    <t>Mugilidae</t>
  </si>
  <si>
    <t>Dajaus</t>
  </si>
  <si>
    <t>(Bancroft, 1834)</t>
  </si>
  <si>
    <t>Dajaus monticola</t>
  </si>
  <si>
    <t>https://enciclovida.mx/especies/238565</t>
  </si>
  <si>
    <t>trucha de tierra caliente</t>
  </si>
  <si>
    <t>Mugil</t>
  </si>
  <si>
    <t>cephalus</t>
  </si>
  <si>
    <t>Mugil cephalus</t>
  </si>
  <si>
    <t>https://enciclovida.mx/especies/29748</t>
  </si>
  <si>
    <t>curema</t>
  </si>
  <si>
    <t>Valenciennes, 1836</t>
  </si>
  <si>
    <t>Mugil curema</t>
  </si>
  <si>
    <t>https://enciclovida.mx/especies/29749</t>
  </si>
  <si>
    <t>lisa blanca</t>
  </si>
  <si>
    <t>hospes</t>
  </si>
  <si>
    <t>Polynemidae</t>
  </si>
  <si>
    <t>Polydactylus</t>
  </si>
  <si>
    <t>alta</t>
  </si>
  <si>
    <t>serrula</t>
  </si>
  <si>
    <t>Sciaenoidei</t>
  </si>
  <si>
    <t>Sciaenidae</t>
  </si>
  <si>
    <t>Bairdiella</t>
  </si>
  <si>
    <t>ensifera</t>
  </si>
  <si>
    <t>Cynoscion</t>
  </si>
  <si>
    <t>Micropogonias</t>
  </si>
  <si>
    <t>illecebrosus</t>
  </si>
  <si>
    <t>Scombridae</t>
  </si>
  <si>
    <t>Scomberomorus</t>
  </si>
  <si>
    <t>sierra</t>
  </si>
  <si>
    <t>Serranidae</t>
  </si>
  <si>
    <t>Hyporthodus</t>
  </si>
  <si>
    <t>Mycteroperca</t>
  </si>
  <si>
    <t>Serranus</t>
  </si>
  <si>
    <t>Sparidae</t>
  </si>
  <si>
    <t>Stromateidae</t>
  </si>
  <si>
    <t>Peprilus</t>
  </si>
  <si>
    <t>Trichiuridae</t>
  </si>
  <si>
    <t>Trichiurus</t>
  </si>
  <si>
    <t>lepturus</t>
  </si>
  <si>
    <t>Trichiurus lepturus</t>
  </si>
  <si>
    <t>https://enciclovida.mx/especies/30690</t>
  </si>
  <si>
    <t>Pleuronectiformes</t>
  </si>
  <si>
    <t>Pleuronectoidei</t>
  </si>
  <si>
    <t>Soleoidea</t>
  </si>
  <si>
    <t>Achiridae</t>
  </si>
  <si>
    <t>Achirus</t>
  </si>
  <si>
    <t>Pleuronectoidea</t>
  </si>
  <si>
    <t>(Broussonet, 1782)</t>
  </si>
  <si>
    <t>Cynoglossidae</t>
  </si>
  <si>
    <t>Symphurus</t>
  </si>
  <si>
    <t>melanurus</t>
  </si>
  <si>
    <t>Paralichthyidae</t>
  </si>
  <si>
    <t>dendritica</t>
  </si>
  <si>
    <t>Citharichthys</t>
  </si>
  <si>
    <t>Cyclopsetta</t>
  </si>
  <si>
    <t>querna</t>
  </si>
  <si>
    <t>Etropus</t>
  </si>
  <si>
    <t>crossotus</t>
  </si>
  <si>
    <t>Etropus crossotus</t>
  </si>
  <si>
    <t>https://enciclovida.mx/especies/29073</t>
  </si>
  <si>
    <t>lenguado ribete</t>
  </si>
  <si>
    <t>Paralichthys</t>
  </si>
  <si>
    <t>ovale</t>
  </si>
  <si>
    <t>Scorpaeniformes</t>
  </si>
  <si>
    <t>Platycephaloidei</t>
  </si>
  <si>
    <t>Triglidae</t>
  </si>
  <si>
    <t>Prionotus</t>
  </si>
  <si>
    <t>Siluriformes</t>
  </si>
  <si>
    <t>Siluroidei</t>
  </si>
  <si>
    <t>Arioidea</t>
  </si>
  <si>
    <t>Ariidae</t>
  </si>
  <si>
    <t>Ariopsis</t>
  </si>
  <si>
    <t>taylori</t>
  </si>
  <si>
    <t>Syngnathiformes</t>
  </si>
  <si>
    <t>(Linnaeus, 1766)</t>
  </si>
  <si>
    <t>Syngnathoidei</t>
  </si>
  <si>
    <t>Syngnathoidea</t>
  </si>
  <si>
    <t>Syngnathidae</t>
  </si>
  <si>
    <t>Syngnathus</t>
  </si>
  <si>
    <t>hispidus</t>
  </si>
  <si>
    <t>punctatissima</t>
  </si>
  <si>
    <t>annulatus</t>
  </si>
  <si>
    <t>atratum</t>
  </si>
  <si>
    <t>Lepisosteiformes</t>
  </si>
  <si>
    <t>Lepisosteidae</t>
  </si>
  <si>
    <t>Atractosteus</t>
  </si>
  <si>
    <t>México</t>
  </si>
  <si>
    <t>Linnaeus, 1766</t>
  </si>
  <si>
    <t>Elops saurus</t>
  </si>
  <si>
    <t>https://enciclovida.mx/especies/28998</t>
  </si>
  <si>
    <t>Megalopidae</t>
  </si>
  <si>
    <t>Megalops</t>
  </si>
  <si>
    <t>Valenciennes, 1847</t>
  </si>
  <si>
    <t>Megalops atlanticus</t>
  </si>
  <si>
    <t>https://enciclovida.mx/especies/29648</t>
  </si>
  <si>
    <t>Dorosoma</t>
  </si>
  <si>
    <t>anale</t>
  </si>
  <si>
    <t>Meek, 1904</t>
  </si>
  <si>
    <t>petenense</t>
  </si>
  <si>
    <t>Dorosoma petenense</t>
  </si>
  <si>
    <t>https://enciclovida.mx/especies/28962</t>
  </si>
  <si>
    <t>Cypriniformes</t>
  </si>
  <si>
    <t>Cyprinoidea</t>
  </si>
  <si>
    <t>Cyprinidae</t>
  </si>
  <si>
    <t>Carassius</t>
  </si>
  <si>
    <t>auratus</t>
  </si>
  <si>
    <t>Carassius auratus</t>
  </si>
  <si>
    <t>INVAS0416</t>
  </si>
  <si>
    <t>https://enciclovida.mx/especies/37088</t>
  </si>
  <si>
    <t>Ctenopharyngodon</t>
  </si>
  <si>
    <t>idella</t>
  </si>
  <si>
    <t>(Valenciennes, 1844)</t>
  </si>
  <si>
    <t>Ctenopharyngodon idella</t>
  </si>
  <si>
    <t>https://enciclovida.mx/especies/37110</t>
  </si>
  <si>
    <t>Cyprinus</t>
  </si>
  <si>
    <t>carpio</t>
  </si>
  <si>
    <t>Cyprinus carpio</t>
  </si>
  <si>
    <t>https://enciclovida.mx/especies/28878</t>
  </si>
  <si>
    <t>Lacépède, 1803</t>
  </si>
  <si>
    <t>Hypophthalmichthys</t>
  </si>
  <si>
    <t>molitrix</t>
  </si>
  <si>
    <t>Hypophthalmichthys molitrix</t>
  </si>
  <si>
    <t>https://enciclovida.mx/especies/135284</t>
  </si>
  <si>
    <t>Notropis</t>
  </si>
  <si>
    <t>Cobitoidea</t>
  </si>
  <si>
    <t>Catostomidae</t>
  </si>
  <si>
    <t>Ictiobus</t>
  </si>
  <si>
    <t>bubalus</t>
  </si>
  <si>
    <t>(Rafinesque, 1818)</t>
  </si>
  <si>
    <t>Ictiobus bubalus</t>
  </si>
  <si>
    <t>https://enciclovida.mx/especies/29444</t>
  </si>
  <si>
    <t>Characiformes</t>
  </si>
  <si>
    <t>Characoidei</t>
  </si>
  <si>
    <t>Characoidea</t>
  </si>
  <si>
    <t>Characidae</t>
  </si>
  <si>
    <t>Astyanax</t>
  </si>
  <si>
    <t>aeneus</t>
  </si>
  <si>
    <t>Ictaluroidea</t>
  </si>
  <si>
    <t>Ictaluridae</t>
  </si>
  <si>
    <t>Ictalurus</t>
  </si>
  <si>
    <t>Ictalurus australis</t>
  </si>
  <si>
    <t>https://enciclovida.mx/especies/29435</t>
  </si>
  <si>
    <t>(Jordan &amp; Snyder, 1899)</t>
  </si>
  <si>
    <t>(Lesueur, 1840)</t>
  </si>
  <si>
    <t>Ictalurus furcatus</t>
  </si>
  <si>
    <t>https://enciclovida.mx/especies/29438</t>
  </si>
  <si>
    <t>Salmoniformes</t>
  </si>
  <si>
    <t>Strongylura marina</t>
  </si>
  <si>
    <t>https://enciclovida.mx/especies/30554</t>
  </si>
  <si>
    <t>(Poey, 1860)</t>
  </si>
  <si>
    <t>Funduloidea</t>
  </si>
  <si>
    <t>(Meek, 1902)</t>
  </si>
  <si>
    <t>Gambusia</t>
  </si>
  <si>
    <t>Heterophallus</t>
  </si>
  <si>
    <t>latipinna</t>
  </si>
  <si>
    <t>Poecilia latipinna</t>
  </si>
  <si>
    <t>https://enciclovida.mx/especies/30081</t>
  </si>
  <si>
    <t>Steindachner, 1863</t>
  </si>
  <si>
    <t>Poecilia mexicana</t>
  </si>
  <si>
    <t>https://enciclovida.mx/especies/30084</t>
  </si>
  <si>
    <t>bonita</t>
  </si>
  <si>
    <t>Probablemente extinta en el medio silvestre (E)</t>
  </si>
  <si>
    <t>Pseudoxiphophorus</t>
  </si>
  <si>
    <t>jonesii</t>
  </si>
  <si>
    <t>(Günther, 1874)</t>
  </si>
  <si>
    <t>Pseudoxiphophorus jonesii</t>
  </si>
  <si>
    <t>https://enciclovida.mx/especies/37042</t>
  </si>
  <si>
    <t>Xiphophorus</t>
  </si>
  <si>
    <t>clemenciae</t>
  </si>
  <si>
    <t>marmoratus</t>
  </si>
  <si>
    <t>Centropomus parallelus</t>
  </si>
  <si>
    <t>https://enciclovida.mx/especies/28647</t>
  </si>
  <si>
    <t>pectinatus</t>
  </si>
  <si>
    <t>undecimalis</t>
  </si>
  <si>
    <t>(Bloch, 1792)</t>
  </si>
  <si>
    <t>Centropomus undecimalis</t>
  </si>
  <si>
    <t>https://enciclovida.mx/especies/28651</t>
  </si>
  <si>
    <t>Centrarchidae</t>
  </si>
  <si>
    <t>Micropterus</t>
  </si>
  <si>
    <t>salmoides</t>
  </si>
  <si>
    <t>(Lacépède, 1802)</t>
  </si>
  <si>
    <t>Micropterus salmoides</t>
  </si>
  <si>
    <t>https://enciclovida.mx/especies/29724</t>
  </si>
  <si>
    <t>melanopterus</t>
  </si>
  <si>
    <t>(Bleeker, 1863)</t>
  </si>
  <si>
    <t>Eucinostomus melanopterus</t>
  </si>
  <si>
    <t>https://enciclovida.mx/especies/29087</t>
  </si>
  <si>
    <t>plumieri</t>
  </si>
  <si>
    <t>Eugerres plumieri</t>
  </si>
  <si>
    <t>https://enciclovida.mx/especies/29093</t>
  </si>
  <si>
    <t>Gerres cinereus</t>
  </si>
  <si>
    <t>https://enciclovida.mx/especies/29163</t>
  </si>
  <si>
    <t>crocro</t>
  </si>
  <si>
    <t>Rhonciscus crocro</t>
  </si>
  <si>
    <t>https://enciclovida.mx/especies/238567</t>
  </si>
  <si>
    <t>Herichthys</t>
  </si>
  <si>
    <t>Oreochromis</t>
  </si>
  <si>
    <t>aureus</t>
  </si>
  <si>
    <t>(Steindachner, 1864)</t>
  </si>
  <si>
    <t>Oreochromis aureus</t>
  </si>
  <si>
    <t>https://enciclovida.mx/especies/29949</t>
  </si>
  <si>
    <t>nebulifer</t>
  </si>
  <si>
    <t>regani</t>
  </si>
  <si>
    <t>splendida</t>
  </si>
  <si>
    <t>Günther, 1862</t>
  </si>
  <si>
    <t>irregularis</t>
  </si>
  <si>
    <t>helleri</t>
  </si>
  <si>
    <t>Dormitator maculatus</t>
  </si>
  <si>
    <t>https://enciclovida.mx/especies/28959</t>
  </si>
  <si>
    <t>dormitor</t>
  </si>
  <si>
    <t>Lacépède, 1800</t>
  </si>
  <si>
    <t>Gobiomorus dormitor</t>
  </si>
  <si>
    <t>https://enciclovida.mx/especies/29211</t>
  </si>
  <si>
    <t>Sicydium</t>
  </si>
  <si>
    <t>Amphibia</t>
  </si>
  <si>
    <t>Anura</t>
  </si>
  <si>
    <t>Bufonidae</t>
  </si>
  <si>
    <t>Incilius</t>
  </si>
  <si>
    <t>(Cope, 1866)</t>
  </si>
  <si>
    <t>Sujeta a protección especial</t>
  </si>
  <si>
    <t>(Taylor, 1940)</t>
  </si>
  <si>
    <t>EN</t>
  </si>
  <si>
    <t>(Wiegmann, 1833)</t>
  </si>
  <si>
    <t>spiculatus</t>
  </si>
  <si>
    <t>Rhinella</t>
  </si>
  <si>
    <t>horribilis</t>
  </si>
  <si>
    <t>Rhinella horribilis</t>
  </si>
  <si>
    <t>https://enciclovida.mx/especies/37560</t>
  </si>
  <si>
    <t>NE</t>
  </si>
  <si>
    <t>Frost, 2019</t>
  </si>
  <si>
    <t>ANFIB2019.2</t>
  </si>
  <si>
    <t>Craugastoridae</t>
  </si>
  <si>
    <t>Craugastor</t>
  </si>
  <si>
    <t>(Dugès, 1879)</t>
  </si>
  <si>
    <t>Craugastor augusti</t>
  </si>
  <si>
    <t>https://enciclovida.mx/especies/35362</t>
  </si>
  <si>
    <t>Amenazada</t>
  </si>
  <si>
    <t>decoratus</t>
  </si>
  <si>
    <t>(Taylor, 1942)</t>
  </si>
  <si>
    <t>Craugastor decoratus</t>
  </si>
  <si>
    <t>https://enciclovida.mx/especies/35366</t>
  </si>
  <si>
    <t>(Brocchi, 1877)</t>
  </si>
  <si>
    <t>(Taylor, 1937)</t>
  </si>
  <si>
    <t>(Cope, 1867)</t>
  </si>
  <si>
    <t>spatulatus</t>
  </si>
  <si>
    <t>Eleutherodactylidae</t>
  </si>
  <si>
    <t>Eleutherodactylus</t>
  </si>
  <si>
    <t>(Cope, 1879)</t>
  </si>
  <si>
    <t>Hylidae</t>
  </si>
  <si>
    <t>Dryophytes</t>
  </si>
  <si>
    <t>(Günther, 1858)</t>
  </si>
  <si>
    <t>CR</t>
  </si>
  <si>
    <t>Rheohyla</t>
  </si>
  <si>
    <t>miotympanum</t>
  </si>
  <si>
    <t>(Cope, 1863)</t>
  </si>
  <si>
    <t>Rheohyla miotympanum</t>
  </si>
  <si>
    <t>https://enciclovida.mx/especies/37595</t>
  </si>
  <si>
    <t>Scinax</t>
  </si>
  <si>
    <t>staufferi</t>
  </si>
  <si>
    <t>(Cope, 1865)</t>
  </si>
  <si>
    <t>Scinax staufferi</t>
  </si>
  <si>
    <t>https://enciclovida.mx/especies/35284</t>
  </si>
  <si>
    <t>Smilisca</t>
  </si>
  <si>
    <t>baudinii</t>
  </si>
  <si>
    <t>(Duméril &amp; Bibron, 1841)</t>
  </si>
  <si>
    <t>Smilisca baudinii</t>
  </si>
  <si>
    <t>https://enciclovida.mx/especies/35018</t>
  </si>
  <si>
    <t>Trachycephalus</t>
  </si>
  <si>
    <t>typhonius</t>
  </si>
  <si>
    <t>Trachycephalus typhonius</t>
  </si>
  <si>
    <t>https://enciclovida.mx/especies/35458</t>
  </si>
  <si>
    <t>Leptodactylidae</t>
  </si>
  <si>
    <t>Leptodactylus</t>
  </si>
  <si>
    <t>Leptodactylus fragilis</t>
  </si>
  <si>
    <t>https://enciclovida.mx/especies/35079</t>
  </si>
  <si>
    <t>melanonotus</t>
  </si>
  <si>
    <t>(Hallowell, 1861)</t>
  </si>
  <si>
    <t>Leptodactylus melanonotus</t>
  </si>
  <si>
    <t>https://enciclovida.mx/especies/35080</t>
  </si>
  <si>
    <t>Microhylidae</t>
  </si>
  <si>
    <t>Gastrophryne</t>
  </si>
  <si>
    <t>(Boulenger, 1882)</t>
  </si>
  <si>
    <t>Gastrophryne elegans</t>
  </si>
  <si>
    <t>https://enciclovida.mx/especies/35081</t>
  </si>
  <si>
    <t>Hypopachus</t>
  </si>
  <si>
    <t>variolosus</t>
  </si>
  <si>
    <t>Hypopachus variolosus</t>
  </si>
  <si>
    <t>https://enciclovida.mx/especies/35085</t>
  </si>
  <si>
    <t>moreletii</t>
  </si>
  <si>
    <t>(Duméril, 1853)</t>
  </si>
  <si>
    <t>Ranidae</t>
  </si>
  <si>
    <t>Lithobates</t>
  </si>
  <si>
    <t>berlandieri</t>
  </si>
  <si>
    <t>Lithobates berlandieri</t>
  </si>
  <si>
    <t>https://enciclovida.mx/especies/35400</t>
  </si>
  <si>
    <t>sierramadrensis</t>
  </si>
  <si>
    <t>(Taylor, 1939)</t>
  </si>
  <si>
    <t>Rhinophrynidae</t>
  </si>
  <si>
    <t>Rhinophrynus</t>
  </si>
  <si>
    <t>Duméril &amp; Bibron, 1841</t>
  </si>
  <si>
    <t>Rhinophrynus dorsalis</t>
  </si>
  <si>
    <t>https://enciclovida.mx/especies/35116</t>
  </si>
  <si>
    <t>Scaphiopodidae</t>
  </si>
  <si>
    <t>Spea</t>
  </si>
  <si>
    <t>multiplicata</t>
  </si>
  <si>
    <t>Spea multiplicata</t>
  </si>
  <si>
    <t>https://enciclovida.mx/especies/35287</t>
  </si>
  <si>
    <t>Caudata</t>
  </si>
  <si>
    <t>Plethodontidae</t>
  </si>
  <si>
    <t>Bolitoglossa</t>
  </si>
  <si>
    <t>platydactyla</t>
  </si>
  <si>
    <t>(Gray, 1831)</t>
  </si>
  <si>
    <t>Bolitoglossa platydactyla</t>
  </si>
  <si>
    <t>https://enciclovida.mx/especies/35159</t>
  </si>
  <si>
    <t>Chiropterotriton</t>
  </si>
  <si>
    <t>Isthmura</t>
  </si>
  <si>
    <t>aquatica</t>
  </si>
  <si>
    <t>(Taylor, 1941)</t>
  </si>
  <si>
    <t>arboreus</t>
  </si>
  <si>
    <t>Pr</t>
  </si>
  <si>
    <t>SMO</t>
  </si>
  <si>
    <t>SA</t>
  </si>
  <si>
    <t>NOM</t>
  </si>
  <si>
    <t>Reptilia</t>
  </si>
  <si>
    <t>Crocodylia</t>
  </si>
  <si>
    <t>Crocodyloidea</t>
  </si>
  <si>
    <t>Crocodylidae</t>
  </si>
  <si>
    <t>Crocodylus</t>
  </si>
  <si>
    <t>acutus</t>
  </si>
  <si>
    <t>Duméril &amp; Bibron, 1851</t>
  </si>
  <si>
    <t>Crocodylus moreletii</t>
  </si>
  <si>
    <t>https://enciclovida.mx/especies/27208</t>
  </si>
  <si>
    <t>Squamata</t>
  </si>
  <si>
    <t>Neoanguimorpha</t>
  </si>
  <si>
    <t>Anguioidea</t>
  </si>
  <si>
    <t>Anguidae</t>
  </si>
  <si>
    <t>Abronia</t>
  </si>
  <si>
    <t>P</t>
  </si>
  <si>
    <t>graminea</t>
  </si>
  <si>
    <t>Barisia</t>
  </si>
  <si>
    <t>(Wiegmann, 1828)</t>
  </si>
  <si>
    <t>Gerrhonotus</t>
  </si>
  <si>
    <t>Wiegmann, 1828</t>
  </si>
  <si>
    <t>ophiurus</t>
  </si>
  <si>
    <t>Cope, 1867</t>
  </si>
  <si>
    <t>Gerrhonotus ophiurus</t>
  </si>
  <si>
    <t>https://enciclovida.mx/especies/27235</t>
  </si>
  <si>
    <t>Neoiguania</t>
  </si>
  <si>
    <t>Iguanoidea</t>
  </si>
  <si>
    <t>Corytophanidae</t>
  </si>
  <si>
    <t>Laemanctus</t>
  </si>
  <si>
    <t>Wiegmann, 1834</t>
  </si>
  <si>
    <t>serratus</t>
  </si>
  <si>
    <t>Cope, 1864</t>
  </si>
  <si>
    <t>Laemanctus serratus</t>
  </si>
  <si>
    <t>https://enciclovida.mx/especies/26671</t>
  </si>
  <si>
    <t>Dactyloidae</t>
  </si>
  <si>
    <t>Anolis</t>
  </si>
  <si>
    <t>(Wiegmann, 1834)</t>
  </si>
  <si>
    <t>nebulosus</t>
  </si>
  <si>
    <t>rubiginosus</t>
  </si>
  <si>
    <t>Hallowell, 1856</t>
  </si>
  <si>
    <t>Anolis sericeus</t>
  </si>
  <si>
    <t>https://enciclovida.mx/especies/26853</t>
  </si>
  <si>
    <t>Dibamidae</t>
  </si>
  <si>
    <t>Anelytropsis</t>
  </si>
  <si>
    <t>papillosus</t>
  </si>
  <si>
    <t>Cope, 1885</t>
  </si>
  <si>
    <t>Anelytropsis papillosus</t>
  </si>
  <si>
    <t>https://enciclovida.mx/especies/26675</t>
  </si>
  <si>
    <t>(Smith, 1942)</t>
  </si>
  <si>
    <t>Gekkomorpha</t>
  </si>
  <si>
    <t>Eublepharoidea</t>
  </si>
  <si>
    <t>Eublepharidae</t>
  </si>
  <si>
    <t>Coleonyx</t>
  </si>
  <si>
    <t>Gekkonoidea</t>
  </si>
  <si>
    <t>Gekkonidae</t>
  </si>
  <si>
    <t>Hemidactylus</t>
  </si>
  <si>
    <t>frenatus</t>
  </si>
  <si>
    <t>Duméril &amp; Bibron, 1836</t>
  </si>
  <si>
    <t>Hemidactylus frenatus</t>
  </si>
  <si>
    <t>https://enciclovida.mx/especies/26679</t>
  </si>
  <si>
    <t>turcicus</t>
  </si>
  <si>
    <t>Hemidactylus turcicus</t>
  </si>
  <si>
    <t>https://enciclovida.mx/especies/26681</t>
  </si>
  <si>
    <t>Teiformata</t>
  </si>
  <si>
    <t>Gymnophthalmoidea</t>
  </si>
  <si>
    <t>Iguanidae</t>
  </si>
  <si>
    <t>Ctenosaura</t>
  </si>
  <si>
    <t>acanthura</t>
  </si>
  <si>
    <t>(Shaw, 1802)</t>
  </si>
  <si>
    <t>Ctenosaura acanthura</t>
  </si>
  <si>
    <t>https://enciclovida.mx/especies/26701</t>
  </si>
  <si>
    <t>Iguana</t>
  </si>
  <si>
    <t>iguana</t>
  </si>
  <si>
    <t>Iguana iguana</t>
  </si>
  <si>
    <t>https://enciclovida.mx/especies/26706</t>
  </si>
  <si>
    <t>Scincomorpha</t>
  </si>
  <si>
    <t>Scincoidea</t>
  </si>
  <si>
    <t>Scincidae</t>
  </si>
  <si>
    <t>Phrynosomatidae</t>
  </si>
  <si>
    <t>Phrynosoma</t>
  </si>
  <si>
    <t>asio</t>
  </si>
  <si>
    <t>Phrynosoma orbiculare</t>
  </si>
  <si>
    <t>https://enciclovida.mx/especies/26726</t>
  </si>
  <si>
    <t>taurus</t>
  </si>
  <si>
    <t>Sceloporus</t>
  </si>
  <si>
    <t>grammicus</t>
  </si>
  <si>
    <t>Sceloporus grammicus</t>
  </si>
  <si>
    <t>https://enciclovida.mx/especies/26751</t>
  </si>
  <si>
    <t>Smith, 1934</t>
  </si>
  <si>
    <t>Cope, 1870</t>
  </si>
  <si>
    <t>Sceloporus spinosus</t>
  </si>
  <si>
    <t>https://enciclovida.mx/especies/26786</t>
  </si>
  <si>
    <t>Sceloporus variabilis</t>
  </si>
  <si>
    <t>https://enciclovida.mx/especies/26795</t>
  </si>
  <si>
    <t>Urosaurus</t>
  </si>
  <si>
    <t>Taylor, 1942</t>
  </si>
  <si>
    <t>Plestiodon</t>
  </si>
  <si>
    <t>Scincella</t>
  </si>
  <si>
    <t>Scincella silvicola</t>
  </si>
  <si>
    <t>https://enciclovida.mx/especies/26863</t>
  </si>
  <si>
    <t>Teiidae</t>
  </si>
  <si>
    <t>Holcosus</t>
  </si>
  <si>
    <t>Holcosus undulatus</t>
  </si>
  <si>
    <t>https://enciclovida.mx/especies/26869</t>
  </si>
  <si>
    <t>Aspidoscelis</t>
  </si>
  <si>
    <t>Cordylomorpha</t>
  </si>
  <si>
    <t>Xantusioidea</t>
  </si>
  <si>
    <t>Xantusiidae</t>
  </si>
  <si>
    <t>Lepidophyma</t>
  </si>
  <si>
    <t>Xenosauroidea</t>
  </si>
  <si>
    <t>Xenosauridae</t>
  </si>
  <si>
    <t>Xenosaurus</t>
  </si>
  <si>
    <t>King &amp; Thompson, 1968</t>
  </si>
  <si>
    <t>(Gray, 1856)</t>
  </si>
  <si>
    <t>Alethinophidia</t>
  </si>
  <si>
    <t>Booidea</t>
  </si>
  <si>
    <t>Boidae</t>
  </si>
  <si>
    <t>Boa</t>
  </si>
  <si>
    <t>imperator</t>
  </si>
  <si>
    <t>Daudin, 1803</t>
  </si>
  <si>
    <t>Boa imperator</t>
  </si>
  <si>
    <t>https://enciclovida.mx/especies/37161</t>
  </si>
  <si>
    <t>Colubridae</t>
  </si>
  <si>
    <t>Coluber</t>
  </si>
  <si>
    <t>constrictor</t>
  </si>
  <si>
    <t>Coluber constrictor</t>
  </si>
  <si>
    <t>https://enciclovida.mx/especies/26907</t>
  </si>
  <si>
    <t>(Kennicott, 1859)</t>
  </si>
  <si>
    <t>Drymarchon</t>
  </si>
  <si>
    <t>(Duméril, Bibron &amp; Duméril, 1854)</t>
  </si>
  <si>
    <t>Drymarchon melanurus</t>
  </si>
  <si>
    <t>https://enciclovida.mx/especies/27289</t>
  </si>
  <si>
    <t>Drymobius</t>
  </si>
  <si>
    <t>margaritiferus</t>
  </si>
  <si>
    <t>(Schlegel, 1837)</t>
  </si>
  <si>
    <t>Drymobius margaritiferus</t>
  </si>
  <si>
    <t>https://enciclovida.mx/especies/26924</t>
  </si>
  <si>
    <t>Ficimia</t>
  </si>
  <si>
    <t>Gray, 1849</t>
  </si>
  <si>
    <t>Ficimia olivacea</t>
  </si>
  <si>
    <t>https://enciclovida.mx/especies/26928</t>
  </si>
  <si>
    <t>Cope, 1876</t>
  </si>
  <si>
    <t>Lampropeltis</t>
  </si>
  <si>
    <t>Leptophis</t>
  </si>
  <si>
    <t>Duméril, Bibron &amp; Duméril, 1854</t>
  </si>
  <si>
    <t>Leptophis mexicanus</t>
  </si>
  <si>
    <t>https://enciclovida.mx/especies/26983</t>
  </si>
  <si>
    <t>Masticophis</t>
  </si>
  <si>
    <t>mentovarius</t>
  </si>
  <si>
    <t>Masticophis mentovarius</t>
  </si>
  <si>
    <t>https://enciclovida.mx/especies/26991</t>
  </si>
  <si>
    <t>Mastigodryas</t>
  </si>
  <si>
    <t>melanolomus</t>
  </si>
  <si>
    <t>(Cope, 1868)</t>
  </si>
  <si>
    <t>Mastigodryas melanolomus</t>
  </si>
  <si>
    <t>https://enciclovida.mx/especies/27355</t>
  </si>
  <si>
    <t>Oxybelis</t>
  </si>
  <si>
    <t>potosiensis</t>
  </si>
  <si>
    <t>(Daudin, 1803)</t>
  </si>
  <si>
    <t>Pituophis</t>
  </si>
  <si>
    <t>Pseudelaphe</t>
  </si>
  <si>
    <t>flavirufa</t>
  </si>
  <si>
    <t>Pseudelaphe flavirufa</t>
  </si>
  <si>
    <t>https://enciclovida.mx/especies/27828</t>
  </si>
  <si>
    <t>Salvadora</t>
  </si>
  <si>
    <t>Senticolis</t>
  </si>
  <si>
    <t>triaspis</t>
  </si>
  <si>
    <t>Senticolis triaspis</t>
  </si>
  <si>
    <t>https://enciclovida.mx/especies/27044</t>
  </si>
  <si>
    <t>Spilotes</t>
  </si>
  <si>
    <t>pullatus</t>
  </si>
  <si>
    <t>Spilotes pullatus</t>
  </si>
  <si>
    <t>https://enciclovida.mx/especies/27050</t>
  </si>
  <si>
    <t>Tantilla</t>
  </si>
  <si>
    <t>(Günther, 1895)</t>
  </si>
  <si>
    <t>deppei</t>
  </si>
  <si>
    <t>Tantilla rubra</t>
  </si>
  <si>
    <t>https://enciclovida.mx/especies/27076</t>
  </si>
  <si>
    <t>Trimorphodon</t>
  </si>
  <si>
    <t>tau</t>
  </si>
  <si>
    <t>Trimorphodon tau</t>
  </si>
  <si>
    <t>https://enciclovida.mx/especies/27107</t>
  </si>
  <si>
    <t>Dipsadidae</t>
  </si>
  <si>
    <t>Adelphicos</t>
  </si>
  <si>
    <t>Amastridium</t>
  </si>
  <si>
    <t>sapperi</t>
  </si>
  <si>
    <t>(Werner, 1903)</t>
  </si>
  <si>
    <t>Amastridium sapperi</t>
  </si>
  <si>
    <t>https://enciclovida.mx/especies/36911</t>
  </si>
  <si>
    <t>Coniophanes</t>
  </si>
  <si>
    <t>fissidens</t>
  </si>
  <si>
    <t>Coniophanes fissidens</t>
  </si>
  <si>
    <t>https://enciclovida.mx/especies/26910</t>
  </si>
  <si>
    <t>Coniophanes imperialis</t>
  </si>
  <si>
    <t>https://enciclovida.mx/especies/26911</t>
  </si>
  <si>
    <t>piceivittis</t>
  </si>
  <si>
    <t>Coniophanes piceivittis</t>
  </si>
  <si>
    <t>https://enciclovida.mx/especies/26914</t>
  </si>
  <si>
    <t>Hall, 1951</t>
  </si>
  <si>
    <t>Geophis</t>
  </si>
  <si>
    <t>dubius</t>
  </si>
  <si>
    <t>(Günther, 1893)</t>
  </si>
  <si>
    <t>sartorii</t>
  </si>
  <si>
    <t>Hypsiglena</t>
  </si>
  <si>
    <t>torquata</t>
  </si>
  <si>
    <t>Imantodes</t>
  </si>
  <si>
    <t>cenchoa</t>
  </si>
  <si>
    <t>Imantodes cenchoa</t>
  </si>
  <si>
    <t>https://enciclovida.mx/especies/26964</t>
  </si>
  <si>
    <t>Leptodeira</t>
  </si>
  <si>
    <t>frenata</t>
  </si>
  <si>
    <t>Leptodeira maculata</t>
  </si>
  <si>
    <t>https://enciclovida.mx/especies/26976</t>
  </si>
  <si>
    <t>diademata</t>
  </si>
  <si>
    <t>Baird &amp; Girard, 1853</t>
  </si>
  <si>
    <t>Pliocercus</t>
  </si>
  <si>
    <t>elapoides</t>
  </si>
  <si>
    <t>Cope, 1860</t>
  </si>
  <si>
    <t>Pliocercus elapoides</t>
  </si>
  <si>
    <t>https://enciclovida.mx/especies/27009</t>
  </si>
  <si>
    <t>latifasciata</t>
  </si>
  <si>
    <t>Rhadinaea</t>
  </si>
  <si>
    <t>Tropidodipsas</t>
  </si>
  <si>
    <t>Tropidodipsas fasciata</t>
  </si>
  <si>
    <t>https://enciclovida.mx/especies/27368</t>
  </si>
  <si>
    <t>fischeri</t>
  </si>
  <si>
    <t>Taylor, 1939</t>
  </si>
  <si>
    <t>Elapidae</t>
  </si>
  <si>
    <t>Micrurus</t>
  </si>
  <si>
    <t>browni</t>
  </si>
  <si>
    <t>Scolecophidia</t>
  </si>
  <si>
    <t>Leptotyphlopidae</t>
  </si>
  <si>
    <t>Epictia</t>
  </si>
  <si>
    <t>phenops</t>
  </si>
  <si>
    <t>(Cope, 1875)</t>
  </si>
  <si>
    <t>Epictia phenops</t>
  </si>
  <si>
    <t>https://enciclovida.mx/especies/37598</t>
  </si>
  <si>
    <t>schneideri</t>
  </si>
  <si>
    <t>Rena</t>
  </si>
  <si>
    <t>Natricidae</t>
  </si>
  <si>
    <t>Storeria</t>
  </si>
  <si>
    <t>Thamnophis</t>
  </si>
  <si>
    <t>(Cope, 1885)</t>
  </si>
  <si>
    <t>cyrtopsis</t>
  </si>
  <si>
    <t>(Kennicott, 1860)</t>
  </si>
  <si>
    <t>Thamnophis cyrtopsis</t>
  </si>
  <si>
    <t>https://enciclovida.mx/especies/27087</t>
  </si>
  <si>
    <t>marcianus</t>
  </si>
  <si>
    <t>(Baird &amp; Girard, 1853)</t>
  </si>
  <si>
    <t>Thamnophis marcianus</t>
  </si>
  <si>
    <t>https://enciclovida.mx/especies/27096</t>
  </si>
  <si>
    <t>proximus</t>
  </si>
  <si>
    <t>Thamnophis proximus</t>
  </si>
  <si>
    <t>https://enciclovida.mx/especies/27098</t>
  </si>
  <si>
    <t>pulchrilatus</t>
  </si>
  <si>
    <t>Thamnophis pulchrilatus</t>
  </si>
  <si>
    <t>https://enciclovida.mx/especies/27099</t>
  </si>
  <si>
    <t>Sibynophiidae</t>
  </si>
  <si>
    <t>Scaphiodontophis</t>
  </si>
  <si>
    <t>Scaphiodontophis annulatus</t>
  </si>
  <si>
    <t>https://enciclovida.mx/especies/27043</t>
  </si>
  <si>
    <t>Typhlopoidea</t>
  </si>
  <si>
    <t>Typhlopidae</t>
  </si>
  <si>
    <t>braminus</t>
  </si>
  <si>
    <t>Indotyphlops braminus</t>
  </si>
  <si>
    <t>https://enciclovida.mx/especies/238778</t>
  </si>
  <si>
    <t>Viperidae</t>
  </si>
  <si>
    <t>Agkistrodon</t>
  </si>
  <si>
    <t>Bothrops</t>
  </si>
  <si>
    <t>(Garman, 1883)</t>
  </si>
  <si>
    <t>Bothrops asper</t>
  </si>
  <si>
    <t>https://enciclovida.mx/especies/27141</t>
  </si>
  <si>
    <t>Crotalus</t>
  </si>
  <si>
    <t>atrox</t>
  </si>
  <si>
    <t>Crotalus atrox</t>
  </si>
  <si>
    <t>https://enciclovida.mx/especies/27146</t>
  </si>
  <si>
    <t>Klauber, 1952</t>
  </si>
  <si>
    <t>molossus</t>
  </si>
  <si>
    <t>Crotalus molossus</t>
  </si>
  <si>
    <t>https://enciclovida.mx/especies/27155</t>
  </si>
  <si>
    <t>Testudines</t>
  </si>
  <si>
    <t>Cryptodira</t>
  </si>
  <si>
    <t>Chelonioidea</t>
  </si>
  <si>
    <t>Cheloniidae</t>
  </si>
  <si>
    <t>Chelonia</t>
  </si>
  <si>
    <t>mydas</t>
  </si>
  <si>
    <t>Chelonia mydas</t>
  </si>
  <si>
    <t>https://enciclovida.mx/especies/27176</t>
  </si>
  <si>
    <t>Eretmochelys</t>
  </si>
  <si>
    <t>Eretmochelys imbricata</t>
  </si>
  <si>
    <t>https://enciclovida.mx/especies/27177</t>
  </si>
  <si>
    <t>Lepidochelys</t>
  </si>
  <si>
    <t>Dermochelyidae</t>
  </si>
  <si>
    <t>Dermochelys</t>
  </si>
  <si>
    <t>Dermochelys coriacea</t>
  </si>
  <si>
    <t>https://enciclovida.mx/especies/27181</t>
  </si>
  <si>
    <t>Testudinoidea</t>
  </si>
  <si>
    <t>pulcherrima</t>
  </si>
  <si>
    <t>Emydidae</t>
  </si>
  <si>
    <t>Trachemys</t>
  </si>
  <si>
    <t>Trachemys venusta</t>
  </si>
  <si>
    <t>https://enciclovida.mx/especies/27221</t>
  </si>
  <si>
    <t>Kinosternidae</t>
  </si>
  <si>
    <t>Kinosternon</t>
  </si>
  <si>
    <t>integrum</t>
  </si>
  <si>
    <t>LeConte, 1854</t>
  </si>
  <si>
    <t>Kinosternon integrum</t>
  </si>
  <si>
    <t>https://enciclovida.mx/especies/27322</t>
  </si>
  <si>
    <t>Kinosternon scorpioides</t>
  </si>
  <si>
    <t>https://enciclovida.mx/especies/27196</t>
  </si>
  <si>
    <t>Staurotypus</t>
  </si>
  <si>
    <t>salvinii</t>
  </si>
  <si>
    <t>triporcatus</t>
  </si>
  <si>
    <t>Staurotypus triporcatus</t>
  </si>
  <si>
    <t>https://enciclovida.mx/especies/27200</t>
  </si>
  <si>
    <t>Tinamiformes</t>
  </si>
  <si>
    <t>Tinamidae</t>
  </si>
  <si>
    <t>(Gmelin, 1789)</t>
  </si>
  <si>
    <t>American Ornithological Society, 2018</t>
  </si>
  <si>
    <t>AVES2019.1</t>
  </si>
  <si>
    <t>Crypturellus</t>
  </si>
  <si>
    <t>(Hermann, 1783)</t>
  </si>
  <si>
    <t>(Sclater, 1859)</t>
  </si>
  <si>
    <t>Crypturellus cinnamomeus</t>
  </si>
  <si>
    <t>https://enciclovida.mx/especies/36606</t>
  </si>
  <si>
    <t>Tinamú Canelo</t>
  </si>
  <si>
    <t>Anseriformes</t>
  </si>
  <si>
    <t>Anatidae</t>
  </si>
  <si>
    <t>Dendrocygna</t>
  </si>
  <si>
    <t>autumnalis</t>
  </si>
  <si>
    <t>Dendrocygna autumnalis</t>
  </si>
  <si>
    <t>https://enciclovida.mx/especies/35624</t>
  </si>
  <si>
    <t>Pijije Alas Blancas</t>
  </si>
  <si>
    <t>(Vieillot, 1816)</t>
  </si>
  <si>
    <t>Dendrocygna bicolor</t>
  </si>
  <si>
    <t>https://enciclovida.mx/especies/35625</t>
  </si>
  <si>
    <t>Pijije Canelo</t>
  </si>
  <si>
    <t>Anser</t>
  </si>
  <si>
    <t>Anser caerulescens</t>
  </si>
  <si>
    <t>https://enciclovida.mx/especies/230009</t>
  </si>
  <si>
    <t>Ganso Careto Mayor</t>
  </si>
  <si>
    <t>Cairina</t>
  </si>
  <si>
    <t>moschata</t>
  </si>
  <si>
    <t>Cairina moschata</t>
  </si>
  <si>
    <t>https://enciclovida.mx/especies/35618</t>
  </si>
  <si>
    <t>Pato Real</t>
  </si>
  <si>
    <t>Aix</t>
  </si>
  <si>
    <t>sponsa</t>
  </si>
  <si>
    <t>Aix sponsa</t>
  </si>
  <si>
    <t>https://enciclovida.mx/especies/35595</t>
  </si>
  <si>
    <t>Spatula</t>
  </si>
  <si>
    <t>Spatula discors</t>
  </si>
  <si>
    <t>https://enciclovida.mx/especies/230002</t>
  </si>
  <si>
    <t>Cerceta Alas Azules</t>
  </si>
  <si>
    <t>cyanoptera</t>
  </si>
  <si>
    <t>Spatula cyanoptera</t>
  </si>
  <si>
    <t>https://enciclovida.mx/especies/230000</t>
  </si>
  <si>
    <t>Cerceta Canela</t>
  </si>
  <si>
    <t>clypeata</t>
  </si>
  <si>
    <t>Spatula clypeata</t>
  </si>
  <si>
    <t>https://enciclovida.mx/especies/230001</t>
  </si>
  <si>
    <t>Pato Cucharón Norteño</t>
  </si>
  <si>
    <t>Mareca</t>
  </si>
  <si>
    <t>strepera</t>
  </si>
  <si>
    <t>Mareca strepera</t>
  </si>
  <si>
    <t>https://enciclovida.mx/especies/229998</t>
  </si>
  <si>
    <t>Pato Friso</t>
  </si>
  <si>
    <t>Mareca americana</t>
  </si>
  <si>
    <t>https://enciclovida.mx/especies/229993</t>
  </si>
  <si>
    <t>Pato Chalcuán</t>
  </si>
  <si>
    <t>Anas</t>
  </si>
  <si>
    <t>Anas acuta</t>
  </si>
  <si>
    <t>https://enciclovida.mx/especies/35596</t>
  </si>
  <si>
    <t>Pato Golondrino</t>
  </si>
  <si>
    <t>crecca</t>
  </si>
  <si>
    <t>Anas crecca</t>
  </si>
  <si>
    <t>https://enciclovida.mx/especies/35599</t>
  </si>
  <si>
    <t>Cerceta Alas Verdes</t>
  </si>
  <si>
    <t>Aythya</t>
  </si>
  <si>
    <t>valisineria</t>
  </si>
  <si>
    <t>(Wilson, 1814)</t>
  </si>
  <si>
    <t>Aythya valisineria</t>
  </si>
  <si>
    <t>https://enciclovida.mx/especies/35612</t>
  </si>
  <si>
    <t>Pato Coacoxtle</t>
  </si>
  <si>
    <t>(Eyton, 1838)</t>
  </si>
  <si>
    <t>Aythya americana</t>
  </si>
  <si>
    <t>https://enciclovida.mx/especies/35609</t>
  </si>
  <si>
    <t>Pato Cabeza Roja</t>
  </si>
  <si>
    <t>(Donovan, 1809)</t>
  </si>
  <si>
    <t>Aythya collaris</t>
  </si>
  <si>
    <t>https://enciclovida.mx/especies/35610</t>
  </si>
  <si>
    <t>Pato Pico Anillado</t>
  </si>
  <si>
    <t>Aythya affinis</t>
  </si>
  <si>
    <t>https://enciclovida.mx/especies/35608</t>
  </si>
  <si>
    <t>Pato Boludo Menor</t>
  </si>
  <si>
    <t>Lophodytes</t>
  </si>
  <si>
    <t>Lophodytes cucullatus</t>
  </si>
  <si>
    <t>https://enciclovida.mx/especies/35627</t>
  </si>
  <si>
    <t>Mergo Cresta Blanca</t>
  </si>
  <si>
    <t>Mergus</t>
  </si>
  <si>
    <t>serrator</t>
  </si>
  <si>
    <t>Mergus serrator</t>
  </si>
  <si>
    <t>https://enciclovida.mx/especies/35632</t>
  </si>
  <si>
    <t>Mergo Copetón</t>
  </si>
  <si>
    <t>Nomonyx</t>
  </si>
  <si>
    <t>dominicus</t>
  </si>
  <si>
    <t>Nomonyx dominicus</t>
  </si>
  <si>
    <t>https://enciclovida.mx/especies/35633</t>
  </si>
  <si>
    <t>Pato Enmascarado</t>
  </si>
  <si>
    <t>Oxyura</t>
  </si>
  <si>
    <t>Oxyura jamaicensis</t>
  </si>
  <si>
    <t>https://enciclovida.mx/especies/35634</t>
  </si>
  <si>
    <t>Pato Tepalcate</t>
  </si>
  <si>
    <t>Galliformes</t>
  </si>
  <si>
    <t>Cracidae</t>
  </si>
  <si>
    <t>Ortalis</t>
  </si>
  <si>
    <t>vetula</t>
  </si>
  <si>
    <t>(Wagler, 1830)</t>
  </si>
  <si>
    <t>Ortalis vetula</t>
  </si>
  <si>
    <t>https://enciclovida.mx/especies/35885</t>
  </si>
  <si>
    <t>poliocephala</t>
  </si>
  <si>
    <t>Penelope</t>
  </si>
  <si>
    <t>Wagler, 1830</t>
  </si>
  <si>
    <t>Penelope purpurascens</t>
  </si>
  <si>
    <t>https://enciclovida.mx/especies/35887</t>
  </si>
  <si>
    <t>Crax</t>
  </si>
  <si>
    <t>Crax rubra</t>
  </si>
  <si>
    <t>https://enciclovida.mx/especies/35881</t>
  </si>
  <si>
    <t>Hocofaisán</t>
  </si>
  <si>
    <t>Odontophoridae</t>
  </si>
  <si>
    <t>macroura</t>
  </si>
  <si>
    <t>Colinus</t>
  </si>
  <si>
    <t>virginianus</t>
  </si>
  <si>
    <t>Colinus virginianus</t>
  </si>
  <si>
    <t>https://enciclovida.mx/especies/35894</t>
  </si>
  <si>
    <t>Codorniz Cotuí</t>
  </si>
  <si>
    <t>Cyrtonyx</t>
  </si>
  <si>
    <t>montezumae</t>
  </si>
  <si>
    <t>(Vigors, 1830)</t>
  </si>
  <si>
    <t>Cyrtonyx montezumae</t>
  </si>
  <si>
    <t>https://enciclovida.mx/especies/35895</t>
  </si>
  <si>
    <t>ocellatus</t>
  </si>
  <si>
    <t>(Gould, 1837)</t>
  </si>
  <si>
    <t>Dactylortyx</t>
  </si>
  <si>
    <t>(Gambel, 1848)</t>
  </si>
  <si>
    <t>Dactylortyx thoracicus</t>
  </si>
  <si>
    <t>https://enciclovida.mx/especies/35897</t>
  </si>
  <si>
    <t>Podicipediformes</t>
  </si>
  <si>
    <t>Podicipedidae</t>
  </si>
  <si>
    <t>Tachybaptus</t>
  </si>
  <si>
    <t>Tachybaptus dominicus</t>
  </si>
  <si>
    <t>https://enciclovida.mx/especies/36511</t>
  </si>
  <si>
    <t>Zambullidor Menor</t>
  </si>
  <si>
    <t>Podilymbus</t>
  </si>
  <si>
    <t>podiceps</t>
  </si>
  <si>
    <t>Podilymbus podiceps</t>
  </si>
  <si>
    <t>https://enciclovida.mx/especies/36510</t>
  </si>
  <si>
    <t>Zambullidor Pico Grueso</t>
  </si>
  <si>
    <t>Podiceps</t>
  </si>
  <si>
    <t>Brehm, 1831</t>
  </si>
  <si>
    <t>Podiceps nigricollis</t>
  </si>
  <si>
    <t>https://enciclovida.mx/especies/36509</t>
  </si>
  <si>
    <t>Columbiformes</t>
  </si>
  <si>
    <t>Columbidae</t>
  </si>
  <si>
    <t>Columba</t>
  </si>
  <si>
    <t>livia</t>
  </si>
  <si>
    <t>Gmelin, 1789</t>
  </si>
  <si>
    <t>Columba livia</t>
  </si>
  <si>
    <t>https://enciclovida.mx/especies/35820</t>
  </si>
  <si>
    <t>Paloma Doméstica</t>
  </si>
  <si>
    <t>Patagioenas</t>
  </si>
  <si>
    <t>flavirostris</t>
  </si>
  <si>
    <t>(Wagler, 1831)</t>
  </si>
  <si>
    <t>Patagioenas flavirostris</t>
  </si>
  <si>
    <t>https://enciclovida.mx/especies/35835</t>
  </si>
  <si>
    <t>Paloma Morada</t>
  </si>
  <si>
    <t>(Say, 1822)</t>
  </si>
  <si>
    <t>Patagioenas fasciata</t>
  </si>
  <si>
    <t>https://enciclovida.mx/especies/35834</t>
  </si>
  <si>
    <t>Streptopelia</t>
  </si>
  <si>
    <t>decaocto</t>
  </si>
  <si>
    <t>(Frivaldszky, 1838)</t>
  </si>
  <si>
    <t>Streptopelia decaocto</t>
  </si>
  <si>
    <t>https://enciclovida.mx/especies/35840</t>
  </si>
  <si>
    <t>Columbina</t>
  </si>
  <si>
    <t>(Lesson, 1847)</t>
  </si>
  <si>
    <t>Columbina inca</t>
  </si>
  <si>
    <t>https://enciclovida.mx/especies/35821</t>
  </si>
  <si>
    <t>passerina</t>
  </si>
  <si>
    <t>Columbina passerina</t>
  </si>
  <si>
    <t>https://enciclovida.mx/especies/35823</t>
  </si>
  <si>
    <t>talpacoti</t>
  </si>
  <si>
    <t>(Temminck, 1810)</t>
  </si>
  <si>
    <t>Columbina talpacoti</t>
  </si>
  <si>
    <t>https://enciclovida.mx/especies/35824</t>
  </si>
  <si>
    <t>Claravis</t>
  </si>
  <si>
    <t>(Ferrari-Pérez, 1886)</t>
  </si>
  <si>
    <t>Claravis pretiosa</t>
  </si>
  <si>
    <t>https://enciclovida.mx/especies/35819</t>
  </si>
  <si>
    <t>Tórtola Azul</t>
  </si>
  <si>
    <t>(Bonaparte, 1856)</t>
  </si>
  <si>
    <t>Geotrygon</t>
  </si>
  <si>
    <t>Geotrygon montana</t>
  </si>
  <si>
    <t>https://enciclovida.mx/especies/35828</t>
  </si>
  <si>
    <t>Paloma Canela</t>
  </si>
  <si>
    <t>Leptotila</t>
  </si>
  <si>
    <t>verreauxi</t>
  </si>
  <si>
    <t>Bonaparte, 1855</t>
  </si>
  <si>
    <t>Leptotila verreauxi</t>
  </si>
  <si>
    <t>https://enciclovida.mx/especies/35832</t>
  </si>
  <si>
    <t>Paloma Arroyera</t>
  </si>
  <si>
    <t>plumbeiceps</t>
  </si>
  <si>
    <t>Sclater &amp; Salvin, 1868</t>
  </si>
  <si>
    <t>Leptotila plumbeiceps</t>
  </si>
  <si>
    <t>https://enciclovida.mx/especies/35831</t>
  </si>
  <si>
    <t>(Sclater, 1858)</t>
  </si>
  <si>
    <t>Zenaida</t>
  </si>
  <si>
    <t>asiatica</t>
  </si>
  <si>
    <t>Zenaida asiatica</t>
  </si>
  <si>
    <t>https://enciclovida.mx/especies/35841</t>
  </si>
  <si>
    <t>Paloma Alas Blancas</t>
  </si>
  <si>
    <t>Zenaida macroura</t>
  </si>
  <si>
    <t>https://enciclovida.mx/especies/35844</t>
  </si>
  <si>
    <t>Huilota Común</t>
  </si>
  <si>
    <t>Cuculiformes</t>
  </si>
  <si>
    <t>Cuculidae</t>
  </si>
  <si>
    <t>Crotophaga</t>
  </si>
  <si>
    <t>sulcirostris</t>
  </si>
  <si>
    <t>Swainson, 1827</t>
  </si>
  <si>
    <t>Crotophaga sulcirostris</t>
  </si>
  <si>
    <t>https://enciclovida.mx/especies/35860</t>
  </si>
  <si>
    <t>Garrapatero Pijuy</t>
  </si>
  <si>
    <t>naevia</t>
  </si>
  <si>
    <t>(Spix, 1824)</t>
  </si>
  <si>
    <t>Geococcyx</t>
  </si>
  <si>
    <t>(Wagner, 1836)</t>
  </si>
  <si>
    <t>Geococcyx velox</t>
  </si>
  <si>
    <t>https://enciclovida.mx/especies/35863</t>
  </si>
  <si>
    <t>Correcaminos Tropical</t>
  </si>
  <si>
    <t>californianus</t>
  </si>
  <si>
    <t>(Lesson, 1829)</t>
  </si>
  <si>
    <t>Geococcyx californianus</t>
  </si>
  <si>
    <t>https://enciclovida.mx/especies/35862</t>
  </si>
  <si>
    <t>Piaya</t>
  </si>
  <si>
    <t>cayana</t>
  </si>
  <si>
    <t>Piaya cayana</t>
  </si>
  <si>
    <t>https://enciclovida.mx/especies/35865</t>
  </si>
  <si>
    <t>Coccyzus</t>
  </si>
  <si>
    <t>Coccyzus americanus</t>
  </si>
  <si>
    <t>https://enciclovida.mx/especies/35856</t>
  </si>
  <si>
    <t>Cuclillo Pico Amarillo</t>
  </si>
  <si>
    <t>(Gmelin, 1788)</t>
  </si>
  <si>
    <t>Coccyzus minor</t>
  </si>
  <si>
    <t>https://enciclovida.mx/especies/35858</t>
  </si>
  <si>
    <t>Cuclillo Manglero</t>
  </si>
  <si>
    <t>erythropthalmus</t>
  </si>
  <si>
    <t>(Wilson, 1811)</t>
  </si>
  <si>
    <t>Coccyzus erythropthalmus</t>
  </si>
  <si>
    <t>https://enciclovida.mx/especies/35857</t>
  </si>
  <si>
    <t>Cuclillo Pico Negro</t>
  </si>
  <si>
    <t>Caprimulgiformes</t>
  </si>
  <si>
    <t>Caprimulgidae</t>
  </si>
  <si>
    <t>Chordeiles</t>
  </si>
  <si>
    <t>Chordeiles acutipennis</t>
  </si>
  <si>
    <t>https://enciclovida.mx/especies/35709</t>
  </si>
  <si>
    <t>Chotacabras Menor</t>
  </si>
  <si>
    <t>(Forster, 1771)</t>
  </si>
  <si>
    <t>Chordeiles minor</t>
  </si>
  <si>
    <t>https://enciclovida.mx/especies/35710</t>
  </si>
  <si>
    <t>Chotacabras Zumbón</t>
  </si>
  <si>
    <t>Nyctidromus</t>
  </si>
  <si>
    <t>albicollis</t>
  </si>
  <si>
    <t>Nyctidromus albicollis</t>
  </si>
  <si>
    <t>https://enciclovida.mx/especies/35712</t>
  </si>
  <si>
    <t>Chotacabras Pauraque</t>
  </si>
  <si>
    <t>Antrostomus</t>
  </si>
  <si>
    <t>carolinensis</t>
  </si>
  <si>
    <t>Antrostomus carolinensis</t>
  </si>
  <si>
    <t>https://enciclovida.mx/especies/36698</t>
  </si>
  <si>
    <t>(Hartert, 1892)</t>
  </si>
  <si>
    <t>Antrostomus salvini</t>
  </si>
  <si>
    <t>https://enciclovida.mx/especies/36701</t>
  </si>
  <si>
    <t>vociferus</t>
  </si>
  <si>
    <t>(Wilson, 1812)</t>
  </si>
  <si>
    <t>Antrostomus vociferus</t>
  </si>
  <si>
    <t>https://enciclovida.mx/especies/36702</t>
  </si>
  <si>
    <t>arizonae</t>
  </si>
  <si>
    <t>Nyctibiiformes</t>
  </si>
  <si>
    <t>Nyctibiidae</t>
  </si>
  <si>
    <t>Nyctibius</t>
  </si>
  <si>
    <t>Nyctibius jamaicensis</t>
  </si>
  <si>
    <t>https://enciclovida.mx/especies/35717</t>
  </si>
  <si>
    <t>Pájaro Estaca Norteño</t>
  </si>
  <si>
    <t>Apodiformes</t>
  </si>
  <si>
    <t>Apodidae</t>
  </si>
  <si>
    <t>Cypseloides</t>
  </si>
  <si>
    <t>Cypseloides niger</t>
  </si>
  <si>
    <t>https://enciclovida.mx/especies/35638</t>
  </si>
  <si>
    <t>Vencejo Negro</t>
  </si>
  <si>
    <t>Streptoprocne</t>
  </si>
  <si>
    <t>(Vieillot, 1817)</t>
  </si>
  <si>
    <t>zonaris</t>
  </si>
  <si>
    <t>(Shaw, 1796)</t>
  </si>
  <si>
    <t>Streptoprocne zonaris</t>
  </si>
  <si>
    <t>https://enciclovida.mx/especies/35644</t>
  </si>
  <si>
    <t>Chaetura</t>
  </si>
  <si>
    <t>Chaetura pelagica</t>
  </si>
  <si>
    <t>https://enciclovida.mx/especies/35636</t>
  </si>
  <si>
    <t>Vencejo de Chimenea</t>
  </si>
  <si>
    <t>vauxi</t>
  </si>
  <si>
    <t>(Townsend, 1839)</t>
  </si>
  <si>
    <t>Chaetura vauxi</t>
  </si>
  <si>
    <t>https://enciclovida.mx/especies/35637</t>
  </si>
  <si>
    <t>Vencejo de Vaux</t>
  </si>
  <si>
    <t>Aeronautes</t>
  </si>
  <si>
    <t>saxatalis</t>
  </si>
  <si>
    <t>(Woodhouse, 1853)</t>
  </si>
  <si>
    <t>Aeronautes saxatalis</t>
  </si>
  <si>
    <t>https://enciclovida.mx/especies/35635</t>
  </si>
  <si>
    <t>Vencejo Pecho Blanco</t>
  </si>
  <si>
    <t>cayennensis</t>
  </si>
  <si>
    <t>Trochilidae</t>
  </si>
  <si>
    <t>Colibri</t>
  </si>
  <si>
    <t>thalassinus</t>
  </si>
  <si>
    <t>(Swainson, 1827)</t>
  </si>
  <si>
    <t>Colibri thalassinus</t>
  </si>
  <si>
    <t>https://enciclovida.mx/especies/35671</t>
  </si>
  <si>
    <t>Anthracothorax</t>
  </si>
  <si>
    <t>prevostii</t>
  </si>
  <si>
    <t>(Lesson, 1832)</t>
  </si>
  <si>
    <t>Anthracothorax prevostii</t>
  </si>
  <si>
    <t>https://enciclovida.mx/especies/35655</t>
  </si>
  <si>
    <t>Colibrí Garganta Negra</t>
  </si>
  <si>
    <t>Eugenes</t>
  </si>
  <si>
    <t>Eugenes fulgens</t>
  </si>
  <si>
    <t>https://enciclovida.mx/especies/35676</t>
  </si>
  <si>
    <t>Colibrí Magnífico</t>
  </si>
  <si>
    <t>Lampornis</t>
  </si>
  <si>
    <t>(Bourcier &amp; Mulsant, 1846)</t>
  </si>
  <si>
    <t>Lampornis amethystinus</t>
  </si>
  <si>
    <t>https://enciclovida.mx/especies/35687</t>
  </si>
  <si>
    <t>Colibrí Garganta Amatista</t>
  </si>
  <si>
    <t>Lampornis clemenciae</t>
  </si>
  <si>
    <t>https://enciclovida.mx/especies/35688</t>
  </si>
  <si>
    <t>Colibrí Garganta Azul</t>
  </si>
  <si>
    <t>Calothorax</t>
  </si>
  <si>
    <t>Calothorax lucifer</t>
  </si>
  <si>
    <t>https://enciclovida.mx/especies/35660</t>
  </si>
  <si>
    <t>Colibrí Lucifer</t>
  </si>
  <si>
    <t>Archilochus</t>
  </si>
  <si>
    <t>colubris</t>
  </si>
  <si>
    <t>Archilochus colubris</t>
  </si>
  <si>
    <t>https://enciclovida.mx/especies/35657</t>
  </si>
  <si>
    <t>Colibrí Garganta Rubí</t>
  </si>
  <si>
    <t>Archilochus alexandri</t>
  </si>
  <si>
    <t>https://enciclovida.mx/especies/35656</t>
  </si>
  <si>
    <t>Colibrí Barba Negra</t>
  </si>
  <si>
    <t>Selasphorus</t>
  </si>
  <si>
    <t>platycercus</t>
  </si>
  <si>
    <t>Selasphorus platycercus</t>
  </si>
  <si>
    <t>https://enciclovida.mx/especies/35696</t>
  </si>
  <si>
    <t>Zumbador Cola Ancha</t>
  </si>
  <si>
    <t>heloisa</t>
  </si>
  <si>
    <t>(Lesson &amp; DeLattre, 1839)</t>
  </si>
  <si>
    <t>Selasphorus heloisa</t>
  </si>
  <si>
    <t>https://enciclovida.mx/especies/250717</t>
  </si>
  <si>
    <t>Zumbador Mexicano</t>
  </si>
  <si>
    <t>Cynanthus</t>
  </si>
  <si>
    <t>latirostris</t>
  </si>
  <si>
    <t>Cynanthus latirostris</t>
  </si>
  <si>
    <t>https://enciclovida.mx/especies/35672</t>
  </si>
  <si>
    <t>Colibrí Pico Ancho</t>
  </si>
  <si>
    <t>canivetii</t>
  </si>
  <si>
    <t>Cynanthus canivetii</t>
  </si>
  <si>
    <t>https://enciclovida.mx/especies/250722</t>
  </si>
  <si>
    <t>Esmeralda Oriental</t>
  </si>
  <si>
    <t>Basilinna</t>
  </si>
  <si>
    <t>leucotis</t>
  </si>
  <si>
    <t>(Vieillot, 1818)</t>
  </si>
  <si>
    <t>Basilinna leucotis</t>
  </si>
  <si>
    <t>https://enciclovida.mx/especies/37650</t>
  </si>
  <si>
    <t>Zafiro Orejas Blancas</t>
  </si>
  <si>
    <t>Pampa</t>
  </si>
  <si>
    <t>curvipennis</t>
  </si>
  <si>
    <t>(Lichtenstein, 1830)</t>
  </si>
  <si>
    <t>Pampa curvipennis</t>
  </si>
  <si>
    <t>https://enciclovida.mx/especies/250726</t>
  </si>
  <si>
    <t>Fandanguero Mexicano</t>
  </si>
  <si>
    <t>abeillei</t>
  </si>
  <si>
    <t>Saucerottia</t>
  </si>
  <si>
    <t>cyanocephala</t>
  </si>
  <si>
    <t>Saucerottia cyanocephala</t>
  </si>
  <si>
    <t>https://enciclovida.mx/especies/250734</t>
  </si>
  <si>
    <t>Colibrí Corona Azul</t>
  </si>
  <si>
    <t>beryllina</t>
  </si>
  <si>
    <t>Amazilia</t>
  </si>
  <si>
    <t>yucatanensis</t>
  </si>
  <si>
    <t>(Cabot, 1845)</t>
  </si>
  <si>
    <t>Amazilia yucatanensis</t>
  </si>
  <si>
    <t>https://enciclovida.mx/especies/35654</t>
  </si>
  <si>
    <t>Colibrí Vientre Canelo</t>
  </si>
  <si>
    <t>tzacatl</t>
  </si>
  <si>
    <t>(de La Llave, 1833)</t>
  </si>
  <si>
    <t>Amazilia tzacatl</t>
  </si>
  <si>
    <t>https://enciclovida.mx/especies/35651</t>
  </si>
  <si>
    <t>Colibrí Cola Canela</t>
  </si>
  <si>
    <t>candida</t>
  </si>
  <si>
    <t>Gruiformes</t>
  </si>
  <si>
    <t>Rallidae</t>
  </si>
  <si>
    <t>Rallus</t>
  </si>
  <si>
    <t>Vieillot, 1819</t>
  </si>
  <si>
    <t>Rallus limicola</t>
  </si>
  <si>
    <t>https://enciclovida.mx/especies/35928</t>
  </si>
  <si>
    <t>(Boddaert, 1783)</t>
  </si>
  <si>
    <t>Porzana</t>
  </si>
  <si>
    <t>Porzana carolina</t>
  </si>
  <si>
    <t>https://enciclovida.mx/especies/35925</t>
  </si>
  <si>
    <t>Polluela Sora</t>
  </si>
  <si>
    <t>Gallinula</t>
  </si>
  <si>
    <t>galeata</t>
  </si>
  <si>
    <t>Gallinula galeata</t>
  </si>
  <si>
    <t>https://enciclovida.mx/especies/35920</t>
  </si>
  <si>
    <t>Gallineta Frente Roja</t>
  </si>
  <si>
    <t>Fulica</t>
  </si>
  <si>
    <t>Fulica americana</t>
  </si>
  <si>
    <t>https://enciclovida.mx/especies/35919</t>
  </si>
  <si>
    <t>Gallareta Americana</t>
  </si>
  <si>
    <t>Porphyrio</t>
  </si>
  <si>
    <t>martinicus</t>
  </si>
  <si>
    <t>Porphyrio martinicus</t>
  </si>
  <si>
    <t>https://enciclovida.mx/especies/35924</t>
  </si>
  <si>
    <t>Gallineta Morada</t>
  </si>
  <si>
    <t>Laterallus</t>
  </si>
  <si>
    <t>(Sclater &amp; Salvin, 1860)</t>
  </si>
  <si>
    <t>Laterallus ruber</t>
  </si>
  <si>
    <t>https://enciclovida.mx/especies/35922</t>
  </si>
  <si>
    <t>Polluela Canela</t>
  </si>
  <si>
    <t>Heliornithidae</t>
  </si>
  <si>
    <t>Heliornis</t>
  </si>
  <si>
    <t>fulica</t>
  </si>
  <si>
    <t>Heliornis fulica</t>
  </si>
  <si>
    <t>https://enciclovida.mx/especies/35914</t>
  </si>
  <si>
    <t>Pájaro Cantil</t>
  </si>
  <si>
    <t>Charadriiformes</t>
  </si>
  <si>
    <t>Burhinidae</t>
  </si>
  <si>
    <t>Burhinus</t>
  </si>
  <si>
    <t>bistriatus</t>
  </si>
  <si>
    <t>(Wagler, 1829)</t>
  </si>
  <si>
    <t>Burhinus bistriatus</t>
  </si>
  <si>
    <t>https://enciclovida.mx/especies/35725</t>
  </si>
  <si>
    <t>Alcaraván Americano</t>
  </si>
  <si>
    <t>Recurvirostridae</t>
  </si>
  <si>
    <t>Himantopus</t>
  </si>
  <si>
    <t>(Müller, 1776)</t>
  </si>
  <si>
    <t>Himantopus mexicanus</t>
  </si>
  <si>
    <t>https://enciclovida.mx/especies/35773</t>
  </si>
  <si>
    <t>Recurvirostra</t>
  </si>
  <si>
    <t>Recurvirostra americana</t>
  </si>
  <si>
    <t>https://enciclovida.mx/especies/35774</t>
  </si>
  <si>
    <t>Avoceta Americana</t>
  </si>
  <si>
    <t>Haematopodidae</t>
  </si>
  <si>
    <t>Haematopus</t>
  </si>
  <si>
    <t>palliatus</t>
  </si>
  <si>
    <t>Temminck, 1820</t>
  </si>
  <si>
    <t>Ostrero Americano</t>
  </si>
  <si>
    <t>Charadriidae</t>
  </si>
  <si>
    <t>Pluvialis</t>
  </si>
  <si>
    <t>squatarola</t>
  </si>
  <si>
    <t>Pluvialis squatarola</t>
  </si>
  <si>
    <t>https://enciclovida.mx/especies/35735</t>
  </si>
  <si>
    <t>Chorlo Gris</t>
  </si>
  <si>
    <t>dominica</t>
  </si>
  <si>
    <t>Pluvialis dominica</t>
  </si>
  <si>
    <t>https://enciclovida.mx/especies/35733</t>
  </si>
  <si>
    <t>Chorlo Dorado Americano</t>
  </si>
  <si>
    <t>Charadrius</t>
  </si>
  <si>
    <t>nivosus</t>
  </si>
  <si>
    <t>(Cassin, 1858)</t>
  </si>
  <si>
    <t>Charadrius nivosus</t>
  </si>
  <si>
    <t>https://enciclovida.mx/especies/35729</t>
  </si>
  <si>
    <t>Chorlo Nevado</t>
  </si>
  <si>
    <t>wilsonia</t>
  </si>
  <si>
    <t>Ord, 1814</t>
  </si>
  <si>
    <t>Charadrius wilsonia</t>
  </si>
  <si>
    <t>https://enciclovida.mx/especies/35732</t>
  </si>
  <si>
    <t>Chorlo Pico Grueso</t>
  </si>
  <si>
    <t>semipalmatus</t>
  </si>
  <si>
    <t>Bonaparte, 1825</t>
  </si>
  <si>
    <t>Charadrius semipalmatus</t>
  </si>
  <si>
    <t>https://enciclovida.mx/especies/35730</t>
  </si>
  <si>
    <t>Chorlo Semipalmeado</t>
  </si>
  <si>
    <t>Charadrius vociferus</t>
  </si>
  <si>
    <t>https://enciclovida.mx/especies/35731</t>
  </si>
  <si>
    <t>Chorlo Tildío</t>
  </si>
  <si>
    <t>Jacanidae</t>
  </si>
  <si>
    <t>Jacana</t>
  </si>
  <si>
    <t>Jacana spinosa</t>
  </si>
  <si>
    <t>https://enciclovida.mx/especies/35738</t>
  </si>
  <si>
    <t>Jacana Norteña</t>
  </si>
  <si>
    <t>Scolopacidae</t>
  </si>
  <si>
    <t>Bartramia</t>
  </si>
  <si>
    <t>(Bechstein, 1812)</t>
  </si>
  <si>
    <t>Bartramia longicauda</t>
  </si>
  <si>
    <t>https://enciclovida.mx/especies/35779</t>
  </si>
  <si>
    <t>Zarapito Ganga</t>
  </si>
  <si>
    <t>Numenius</t>
  </si>
  <si>
    <t>phaeopus</t>
  </si>
  <si>
    <t>Numenius phaeopus</t>
  </si>
  <si>
    <t>https://enciclovida.mx/especies/35800</t>
  </si>
  <si>
    <t>Zarapito Trinador</t>
  </si>
  <si>
    <t>Bechstein, 1812</t>
  </si>
  <si>
    <t>Numenius americanus</t>
  </si>
  <si>
    <t>https://enciclovida.mx/especies/35798</t>
  </si>
  <si>
    <t>Zarapito Pico Largo</t>
  </si>
  <si>
    <t>Limosa</t>
  </si>
  <si>
    <t>haemastica</t>
  </si>
  <si>
    <t>Limosa haemastica</t>
  </si>
  <si>
    <t>https://enciclovida.mx/especies/35796</t>
  </si>
  <si>
    <t>Picopando del Este</t>
  </si>
  <si>
    <t>fedoa</t>
  </si>
  <si>
    <t>Limosa fedoa</t>
  </si>
  <si>
    <t>https://enciclovida.mx/especies/35795</t>
  </si>
  <si>
    <t>Picopando Canelo</t>
  </si>
  <si>
    <t>interpres</t>
  </si>
  <si>
    <t>Arenaria interpres</t>
  </si>
  <si>
    <t>https://enciclovida.mx/especies/35777</t>
  </si>
  <si>
    <t>Vuelvepiedras Rojizo</t>
  </si>
  <si>
    <t>Calidris</t>
  </si>
  <si>
    <t>canutus</t>
  </si>
  <si>
    <t>Calidris canutus</t>
  </si>
  <si>
    <t>https://enciclovida.mx/especies/35783</t>
  </si>
  <si>
    <t>Playero Rojo</t>
  </si>
  <si>
    <t>Calidris virgata</t>
  </si>
  <si>
    <t>https://enciclovida.mx/especies/36901</t>
  </si>
  <si>
    <t>Playero Brincaolas</t>
  </si>
  <si>
    <t>himantopus</t>
  </si>
  <si>
    <t>(Bonaparte, 1826)</t>
  </si>
  <si>
    <t>Calidris himantopus</t>
  </si>
  <si>
    <t>https://enciclovida.mx/especies/35786</t>
  </si>
  <si>
    <t>Playero Zancón</t>
  </si>
  <si>
    <t>(Pallas, 1764)</t>
  </si>
  <si>
    <t>Calidris alba</t>
  </si>
  <si>
    <t>https://enciclovida.mx/especies/35780</t>
  </si>
  <si>
    <t>Playero Blanco</t>
  </si>
  <si>
    <t>Calidris alpina</t>
  </si>
  <si>
    <t>https://enciclovida.mx/especies/35781</t>
  </si>
  <si>
    <t>Playero Dorso Rojo</t>
  </si>
  <si>
    <t>minutilla</t>
  </si>
  <si>
    <t>(Vieillot, 1819)</t>
  </si>
  <si>
    <t>Calidris minutilla</t>
  </si>
  <si>
    <t>https://enciclovida.mx/especies/35790</t>
  </si>
  <si>
    <t>Playero Diminuto</t>
  </si>
  <si>
    <t>melanotos</t>
  </si>
  <si>
    <t>Calidris melanotos</t>
  </si>
  <si>
    <t>https://enciclovida.mx/especies/35788</t>
  </si>
  <si>
    <t>Playero Pectoral</t>
  </si>
  <si>
    <t>Calidris pusilla</t>
  </si>
  <si>
    <t>https://enciclovida.mx/especies/35791</t>
  </si>
  <si>
    <t>Playero Semipalmeado</t>
  </si>
  <si>
    <t>mauri</t>
  </si>
  <si>
    <t>(Cabanis, 1857)</t>
  </si>
  <si>
    <t>Calidris mauri</t>
  </si>
  <si>
    <t>https://enciclovida.mx/especies/35787</t>
  </si>
  <si>
    <t>Playero Occidental</t>
  </si>
  <si>
    <t>Limnodromus</t>
  </si>
  <si>
    <t>Limnodromus griseus</t>
  </si>
  <si>
    <t>https://enciclovida.mx/especies/35793</t>
  </si>
  <si>
    <t>Costurero Pico Corto</t>
  </si>
  <si>
    <t>scolopaceus</t>
  </si>
  <si>
    <t>Limnodromus scolopaceus</t>
  </si>
  <si>
    <t>https://enciclovida.mx/especies/35794</t>
  </si>
  <si>
    <t>Costurero Pico Largo</t>
  </si>
  <si>
    <t>Gallinago</t>
  </si>
  <si>
    <t>(Ord, 1825)</t>
  </si>
  <si>
    <t>Gallinago delicata</t>
  </si>
  <si>
    <t>https://enciclovida.mx/especies/35792</t>
  </si>
  <si>
    <t>Phalaropus</t>
  </si>
  <si>
    <t>Phalaropus tricolor</t>
  </si>
  <si>
    <t>https://enciclovida.mx/especies/35803</t>
  </si>
  <si>
    <t>Falaropo Pico Largo</t>
  </si>
  <si>
    <t>Actitis</t>
  </si>
  <si>
    <t>macularius</t>
  </si>
  <si>
    <t>Actitis macularius</t>
  </si>
  <si>
    <t>https://enciclovida.mx/especies/35775</t>
  </si>
  <si>
    <t>Playero Alzacolita</t>
  </si>
  <si>
    <t>Tringa</t>
  </si>
  <si>
    <t>Wilson, 1813</t>
  </si>
  <si>
    <t>Tringa solitaria</t>
  </si>
  <si>
    <t>https://enciclovida.mx/especies/35810</t>
  </si>
  <si>
    <t>Playero Solitario</t>
  </si>
  <si>
    <t>incana</t>
  </si>
  <si>
    <t>melanoleuca</t>
  </si>
  <si>
    <t>Tringa melanoleuca</t>
  </si>
  <si>
    <t>https://enciclovida.mx/especies/35808</t>
  </si>
  <si>
    <t>Patamarilla Mayor</t>
  </si>
  <si>
    <t>semipalmata</t>
  </si>
  <si>
    <t>Tringa semipalmata</t>
  </si>
  <si>
    <t>https://enciclovida.mx/especies/35809</t>
  </si>
  <si>
    <t>Playero Pihuiuí</t>
  </si>
  <si>
    <t>Tringa flavipes</t>
  </si>
  <si>
    <t>https://enciclovida.mx/especies/35806</t>
  </si>
  <si>
    <t>Patamarilla Menor</t>
  </si>
  <si>
    <t>Stercorariidae</t>
  </si>
  <si>
    <t>Stercorarius</t>
  </si>
  <si>
    <t>parasiticus</t>
  </si>
  <si>
    <t>Stercorarius parasiticus</t>
  </si>
  <si>
    <t>https://enciclovida.mx/especies/35814</t>
  </si>
  <si>
    <t>Salteador Parásito</t>
  </si>
  <si>
    <t>Laridae</t>
  </si>
  <si>
    <t>Chroicocephalus</t>
  </si>
  <si>
    <t>philadelphia</t>
  </si>
  <si>
    <t>(Ord, 1815)</t>
  </si>
  <si>
    <t>Chroicocephalus philadelphia</t>
  </si>
  <si>
    <t>https://enciclovida.mx/especies/35742</t>
  </si>
  <si>
    <t>Gaviota de Bonaparte</t>
  </si>
  <si>
    <t>Leucophaeus</t>
  </si>
  <si>
    <t>atricilla</t>
  </si>
  <si>
    <t>Leucophaeus atricilla</t>
  </si>
  <si>
    <t>https://enciclovida.mx/especies/35758</t>
  </si>
  <si>
    <t>Gaviota Reidora</t>
  </si>
  <si>
    <t>pipixcan</t>
  </si>
  <si>
    <t>Wagler, 1831</t>
  </si>
  <si>
    <t>Leucophaeus pipixcan</t>
  </si>
  <si>
    <t>https://enciclovida.mx/especies/35759</t>
  </si>
  <si>
    <t>Gaviota de Franklin</t>
  </si>
  <si>
    <t>Larus</t>
  </si>
  <si>
    <t>delawarensis</t>
  </si>
  <si>
    <t>Ord, 1815</t>
  </si>
  <si>
    <t>Larus delawarensis</t>
  </si>
  <si>
    <t>https://enciclovida.mx/especies/35749</t>
  </si>
  <si>
    <t>Gaviota Pico Anillado</t>
  </si>
  <si>
    <t>Lawrence, 1854</t>
  </si>
  <si>
    <t>Larus californicus</t>
  </si>
  <si>
    <t>https://enciclovida.mx/especies/35747</t>
  </si>
  <si>
    <t>Gaviota Californiana</t>
  </si>
  <si>
    <t>argentatus</t>
  </si>
  <si>
    <t>Pontoppidan, 1763</t>
  </si>
  <si>
    <t>Larus argentatus</t>
  </si>
  <si>
    <t>https://enciclovida.mx/especies/35746</t>
  </si>
  <si>
    <t>Gaviota Plateada</t>
  </si>
  <si>
    <t>Onychoprion</t>
  </si>
  <si>
    <t>fuscatus</t>
  </si>
  <si>
    <t>Onychoprion fuscatus</t>
  </si>
  <si>
    <t>https://enciclovida.mx/especies/35761</t>
  </si>
  <si>
    <t>Charrán Albinegro</t>
  </si>
  <si>
    <t>(Scopoli, 1786)</t>
  </si>
  <si>
    <t>Sternula</t>
  </si>
  <si>
    <t>Sternula antillarum</t>
  </si>
  <si>
    <t>https://enciclovida.mx/especies/35768</t>
  </si>
  <si>
    <t>Charrán Mínimo</t>
  </si>
  <si>
    <t>Gelochelidon</t>
  </si>
  <si>
    <t>nilotica</t>
  </si>
  <si>
    <t>Gelochelidon nilotica</t>
  </si>
  <si>
    <t>https://enciclovida.mx/especies/35743</t>
  </si>
  <si>
    <t>Charrán Pico Grueso</t>
  </si>
  <si>
    <t>Hydroprogne</t>
  </si>
  <si>
    <t>caspia</t>
  </si>
  <si>
    <t>(Pallas, 1770)</t>
  </si>
  <si>
    <t>Hydroprogne caspia</t>
  </si>
  <si>
    <t>https://enciclovida.mx/especies/35745</t>
  </si>
  <si>
    <t>Chlidonias</t>
  </si>
  <si>
    <t>Chlidonias niger</t>
  </si>
  <si>
    <t>https://enciclovida.mx/especies/35741</t>
  </si>
  <si>
    <t>Charrán Negro</t>
  </si>
  <si>
    <t>Sterna</t>
  </si>
  <si>
    <t>hirundo</t>
  </si>
  <si>
    <t>Sterna hirundo</t>
  </si>
  <si>
    <t>https://enciclovida.mx/especies/35766</t>
  </si>
  <si>
    <t>Charrán Común</t>
  </si>
  <si>
    <t>forsteri</t>
  </si>
  <si>
    <t>Nuttall, 1834</t>
  </si>
  <si>
    <t>Sterna forsteri</t>
  </si>
  <si>
    <t>https://enciclovida.mx/especies/35765</t>
  </si>
  <si>
    <t>Charrán de Forster</t>
  </si>
  <si>
    <t>Thalasseus</t>
  </si>
  <si>
    <t>Thalasseus maximus</t>
  </si>
  <si>
    <t>https://enciclovida.mx/especies/35770</t>
  </si>
  <si>
    <t>Charrán Real</t>
  </si>
  <si>
    <t>sandvicensis</t>
  </si>
  <si>
    <t>(Latham, 1787)</t>
  </si>
  <si>
    <t>Thalasseus sandvicensis</t>
  </si>
  <si>
    <t>https://enciclovida.mx/especies/35771</t>
  </si>
  <si>
    <t>Charrán de Sandwich</t>
  </si>
  <si>
    <t>Rynchops</t>
  </si>
  <si>
    <t>Rynchops niger</t>
  </si>
  <si>
    <t>https://enciclovida.mx/especies/35763</t>
  </si>
  <si>
    <t>Rayador Americano</t>
  </si>
  <si>
    <t>Phaethontiformes</t>
  </si>
  <si>
    <t>Phaethontidae</t>
  </si>
  <si>
    <t>Phaethon</t>
  </si>
  <si>
    <t>aethereus</t>
  </si>
  <si>
    <t>Phaethon aethereus</t>
  </si>
  <si>
    <t>https://enciclovida.mx/especies/36467</t>
  </si>
  <si>
    <t>Rabijunco Pico Rojo</t>
  </si>
  <si>
    <t>Gaviiformes</t>
  </si>
  <si>
    <t>Gaviidae</t>
  </si>
  <si>
    <t>Gavia</t>
  </si>
  <si>
    <t>immer</t>
  </si>
  <si>
    <t>(Brünnich, 1764)</t>
  </si>
  <si>
    <t>Gavia immer</t>
  </si>
  <si>
    <t>American Ornithological Society, 2021</t>
  </si>
  <si>
    <t>https://enciclovida.mx/especies/35908</t>
  </si>
  <si>
    <t>Procellariiformes</t>
  </si>
  <si>
    <t>Hydrobatidae</t>
  </si>
  <si>
    <t>Hydrobates</t>
  </si>
  <si>
    <t>Procellariidae</t>
  </si>
  <si>
    <t>(Peale, 1848)</t>
  </si>
  <si>
    <t>Ciconiiformes</t>
  </si>
  <si>
    <t>Ciconiidae</t>
  </si>
  <si>
    <t>Mycteria</t>
  </si>
  <si>
    <t>Mycteria americana</t>
  </si>
  <si>
    <t>https://enciclovida.mx/especies/35817</t>
  </si>
  <si>
    <t>Cigüeña Americana</t>
  </si>
  <si>
    <t>Suliformes</t>
  </si>
  <si>
    <t>Fregatidae</t>
  </si>
  <si>
    <t>Fregata</t>
  </si>
  <si>
    <t>magnificens</t>
  </si>
  <si>
    <t>Mathews, 1914</t>
  </si>
  <si>
    <t>Fregata magnificens</t>
  </si>
  <si>
    <t>https://enciclovida.mx/especies/36593</t>
  </si>
  <si>
    <t>Fragata Tijereta</t>
  </si>
  <si>
    <t>Sulidae</t>
  </si>
  <si>
    <t>Sula</t>
  </si>
  <si>
    <t>dactylatra</t>
  </si>
  <si>
    <t>Lesson, 1831</t>
  </si>
  <si>
    <t>Sula dactylatra</t>
  </si>
  <si>
    <t>https://enciclovida.mx/especies/36600</t>
  </si>
  <si>
    <t>leucogaster</t>
  </si>
  <si>
    <t>Sula leucogaster</t>
  </si>
  <si>
    <t>https://enciclovida.mx/especies/36602</t>
  </si>
  <si>
    <t>Bobo Café</t>
  </si>
  <si>
    <t>Anhingidae</t>
  </si>
  <si>
    <t>Anhinga</t>
  </si>
  <si>
    <t>anhinga</t>
  </si>
  <si>
    <t>Anhinga anhinga</t>
  </si>
  <si>
    <t>https://enciclovida.mx/especies/36592</t>
  </si>
  <si>
    <t>Anhinga Americana</t>
  </si>
  <si>
    <t>Phalacrocoracidae</t>
  </si>
  <si>
    <t>Nannopterum</t>
  </si>
  <si>
    <t>auritum</t>
  </si>
  <si>
    <t>Nannopterum auritum</t>
  </si>
  <si>
    <t>brasilianum</t>
  </si>
  <si>
    <t>Nannopterum brasilianum</t>
  </si>
  <si>
    <t>Cormorán Neotropical</t>
  </si>
  <si>
    <t>Pelecaniformes</t>
  </si>
  <si>
    <t>Pelecanidae</t>
  </si>
  <si>
    <t>Pelecanus</t>
  </si>
  <si>
    <t>erythrorhynchos</t>
  </si>
  <si>
    <t>Pelecanus erythrorhynchos</t>
  </si>
  <si>
    <t>https://enciclovida.mx/especies/36461</t>
  </si>
  <si>
    <t>Pelícano Blanco Americano</t>
  </si>
  <si>
    <t>Pelecanus occidentalis</t>
  </si>
  <si>
    <t>https://enciclovida.mx/especies/36462</t>
  </si>
  <si>
    <t>Pelícano Café</t>
  </si>
  <si>
    <t>Ardeidae</t>
  </si>
  <si>
    <t>Botaurus</t>
  </si>
  <si>
    <t>lentiginosus</t>
  </si>
  <si>
    <t>(Rackett, 1813)</t>
  </si>
  <si>
    <t>Botaurus lentiginosus</t>
  </si>
  <si>
    <t>https://enciclovida.mx/especies/36448</t>
  </si>
  <si>
    <t>Avetoro Norteño</t>
  </si>
  <si>
    <t>Ixobrychus</t>
  </si>
  <si>
    <t>Ixobrychus exilis</t>
  </si>
  <si>
    <t>https://enciclovida.mx/especies/36457</t>
  </si>
  <si>
    <t>Avetoro Menor</t>
  </si>
  <si>
    <t>Tigrisoma</t>
  </si>
  <si>
    <t>Swainson, 1834</t>
  </si>
  <si>
    <t>Tigrisoma mexicanum</t>
  </si>
  <si>
    <t>https://enciclovida.mx/especies/36460</t>
  </si>
  <si>
    <t>Garza Tigre Mexicana</t>
  </si>
  <si>
    <t>Ardea</t>
  </si>
  <si>
    <t>herodias</t>
  </si>
  <si>
    <t>Ardea herodias</t>
  </si>
  <si>
    <t>https://enciclovida.mx/especies/36447</t>
  </si>
  <si>
    <t>Garza Morena</t>
  </si>
  <si>
    <t>Ardea alba</t>
  </si>
  <si>
    <t>https://enciclovida.mx/especies/36446</t>
  </si>
  <si>
    <t>Garza Blanca</t>
  </si>
  <si>
    <t>Egretta</t>
  </si>
  <si>
    <t>thula</t>
  </si>
  <si>
    <t>(Molina, 1782)</t>
  </si>
  <si>
    <t>Egretta thula</t>
  </si>
  <si>
    <t>https://enciclovida.mx/especies/36455</t>
  </si>
  <si>
    <t>Garza Dedos Dorados</t>
  </si>
  <si>
    <t>Egretta caerulea</t>
  </si>
  <si>
    <t>https://enciclovida.mx/especies/36453</t>
  </si>
  <si>
    <t>Garza Azul</t>
  </si>
  <si>
    <t>Egretta tricolor</t>
  </si>
  <si>
    <t>https://enciclovida.mx/especies/36456</t>
  </si>
  <si>
    <t>Garza Tricolor</t>
  </si>
  <si>
    <t>Egretta rufescens</t>
  </si>
  <si>
    <t>https://enciclovida.mx/especies/36454</t>
  </si>
  <si>
    <t>Garza Rojiza</t>
  </si>
  <si>
    <t>Bubulcus</t>
  </si>
  <si>
    <t>ibis</t>
  </si>
  <si>
    <t>Bubulcus ibis</t>
  </si>
  <si>
    <t>https://enciclovida.mx/especies/36450</t>
  </si>
  <si>
    <t>Garza Ganadera</t>
  </si>
  <si>
    <t>Butorides</t>
  </si>
  <si>
    <t>Butorides virescens</t>
  </si>
  <si>
    <t>https://enciclovida.mx/especies/36451</t>
  </si>
  <si>
    <t>Garcita Verde</t>
  </si>
  <si>
    <t>Agamia</t>
  </si>
  <si>
    <t>agami</t>
  </si>
  <si>
    <t>Agamia agami</t>
  </si>
  <si>
    <t>https://enciclovida.mx/especies/36445</t>
  </si>
  <si>
    <t>Garza Agami</t>
  </si>
  <si>
    <t>Nycticorax</t>
  </si>
  <si>
    <t>nycticorax</t>
  </si>
  <si>
    <t>Nycticorax nycticorax</t>
  </si>
  <si>
    <t>https://enciclovida.mx/especies/36459</t>
  </si>
  <si>
    <t>Garza Nocturna Corona Negra</t>
  </si>
  <si>
    <t>Nyctanassa</t>
  </si>
  <si>
    <t>Nyctanassa violacea</t>
  </si>
  <si>
    <t>https://enciclovida.mx/especies/36458</t>
  </si>
  <si>
    <t>Garza Nocturna Corona Clara</t>
  </si>
  <si>
    <t>Cochlearius</t>
  </si>
  <si>
    <t>cochlearius</t>
  </si>
  <si>
    <t>Cochlearius cochlearius</t>
  </si>
  <si>
    <t>https://enciclovida.mx/especies/36452</t>
  </si>
  <si>
    <t>Garza Cucharón</t>
  </si>
  <si>
    <t>Threskiornithidae</t>
  </si>
  <si>
    <t>Eudocimus</t>
  </si>
  <si>
    <t>Eudocimus albus</t>
  </si>
  <si>
    <t>https://enciclovida.mx/especies/36463</t>
  </si>
  <si>
    <t>Ibis Blanco</t>
  </si>
  <si>
    <t>Plegadis</t>
  </si>
  <si>
    <t>chihi</t>
  </si>
  <si>
    <t>Plegadis chihi</t>
  </si>
  <si>
    <t>https://enciclovida.mx/especies/36465</t>
  </si>
  <si>
    <t>Ibis Ojos Rojos</t>
  </si>
  <si>
    <t>Platalea</t>
  </si>
  <si>
    <t>ajaja</t>
  </si>
  <si>
    <t>Platalea ajaja</t>
  </si>
  <si>
    <t>https://enciclovida.mx/especies/36464</t>
  </si>
  <si>
    <t>Espátula Rosada</t>
  </si>
  <si>
    <t>Cathartiformes</t>
  </si>
  <si>
    <t>Cathartidae</t>
  </si>
  <si>
    <t>Sarcoramphus</t>
  </si>
  <si>
    <t>papa</t>
  </si>
  <si>
    <t>Sarcoramphus papa</t>
  </si>
  <si>
    <t>https://enciclovida.mx/especies/35593</t>
  </si>
  <si>
    <t>Zopilote Rey</t>
  </si>
  <si>
    <t>Coragyps</t>
  </si>
  <si>
    <t>atratus</t>
  </si>
  <si>
    <t>(Bechstein, 1793)</t>
  </si>
  <si>
    <t>Coragyps atratus</t>
  </si>
  <si>
    <t>https://enciclovida.mx/especies/35591</t>
  </si>
  <si>
    <t>Zopilote Común</t>
  </si>
  <si>
    <t>Cathartes</t>
  </si>
  <si>
    <t>aura</t>
  </si>
  <si>
    <t>Cathartes aura</t>
  </si>
  <si>
    <t>https://enciclovida.mx/especies/35589</t>
  </si>
  <si>
    <t>Zopilote Aura</t>
  </si>
  <si>
    <t>burrovianus</t>
  </si>
  <si>
    <t>Cassin, 1845</t>
  </si>
  <si>
    <t>Cathartes burrovianus</t>
  </si>
  <si>
    <t>https://enciclovida.mx/especies/35590</t>
  </si>
  <si>
    <t>Zopilote Sabanero</t>
  </si>
  <si>
    <t>Accipitriformes</t>
  </si>
  <si>
    <t>Pandionidae</t>
  </si>
  <si>
    <t>Pandion</t>
  </si>
  <si>
    <t>haliaetus</t>
  </si>
  <si>
    <t>Pandion haliaetus</t>
  </si>
  <si>
    <t>https://enciclovida.mx/especies/35594</t>
  </si>
  <si>
    <t>Águila Pescadora</t>
  </si>
  <si>
    <t>Accipitridae</t>
  </si>
  <si>
    <t>Elanus</t>
  </si>
  <si>
    <t>(Desfontaines, 1789)</t>
  </si>
  <si>
    <t>Elanus leucurus</t>
  </si>
  <si>
    <t>https://enciclovida.mx/especies/35573</t>
  </si>
  <si>
    <t>Milano Cola Blanca</t>
  </si>
  <si>
    <t>Chondrohierax</t>
  </si>
  <si>
    <t>(Temminck, 1822)</t>
  </si>
  <si>
    <t>Chondrohierax uncinatus</t>
  </si>
  <si>
    <t>https://enciclovida.mx/especies/35570</t>
  </si>
  <si>
    <t>Leptodon</t>
  </si>
  <si>
    <t>cayanensis</t>
  </si>
  <si>
    <t>(Latham, 1790)</t>
  </si>
  <si>
    <t>Leptodon cayanensis</t>
  </si>
  <si>
    <t>https://enciclovida.mx/especies/35581</t>
  </si>
  <si>
    <t>Gavilán Cabeza Gris</t>
  </si>
  <si>
    <t>Elanoides</t>
  </si>
  <si>
    <t>forficatus</t>
  </si>
  <si>
    <t>Elanoides forficatus</t>
  </si>
  <si>
    <t>https://enciclovida.mx/especies/35572</t>
  </si>
  <si>
    <t>Milano Tijereta</t>
  </si>
  <si>
    <t>Spizaetus</t>
  </si>
  <si>
    <t>tyrannus</t>
  </si>
  <si>
    <t>(Wied, 1820)</t>
  </si>
  <si>
    <t>Spizaetus tyrannus</t>
  </si>
  <si>
    <t>https://enciclovida.mx/especies/35588</t>
  </si>
  <si>
    <t>Águila Tirana</t>
  </si>
  <si>
    <t>(Daudin, 1800)</t>
  </si>
  <si>
    <t>Spizaetus ornatus</t>
  </si>
  <si>
    <t>https://enciclovida.mx/especies/35587</t>
  </si>
  <si>
    <t>Águila Elegante</t>
  </si>
  <si>
    <t>melanoleucus</t>
  </si>
  <si>
    <t>Spizaetus melanoleucus</t>
  </si>
  <si>
    <t>https://enciclovida.mx/especies/35586</t>
  </si>
  <si>
    <t>Águila Albinegra</t>
  </si>
  <si>
    <t>Aquila</t>
  </si>
  <si>
    <t>chrysaetos</t>
  </si>
  <si>
    <t>Aquila chrysaetos</t>
  </si>
  <si>
    <t>https://enciclovida.mx/especies/35556</t>
  </si>
  <si>
    <t>Águila Real</t>
  </si>
  <si>
    <t>Rostrhamus</t>
  </si>
  <si>
    <t>sociabilis</t>
  </si>
  <si>
    <t>Rostrhamus sociabilis</t>
  </si>
  <si>
    <t>https://enciclovida.mx/especies/35585</t>
  </si>
  <si>
    <t>Gavilán Caracolero</t>
  </si>
  <si>
    <t>Harpagus</t>
  </si>
  <si>
    <t>Harpagus bidentatus</t>
  </si>
  <si>
    <t>https://enciclovida.mx/especies/35576</t>
  </si>
  <si>
    <t>Gavilán Bidentado</t>
  </si>
  <si>
    <t>Ictinia</t>
  </si>
  <si>
    <t>mississippiensis</t>
  </si>
  <si>
    <t>Ictinia mississippiensis</t>
  </si>
  <si>
    <t>https://enciclovida.mx/especies/35579</t>
  </si>
  <si>
    <t>plumbea</t>
  </si>
  <si>
    <t>Ictinia plumbea</t>
  </si>
  <si>
    <t>https://enciclovida.mx/especies/35580</t>
  </si>
  <si>
    <t>Milano Plomizo</t>
  </si>
  <si>
    <t>Circus</t>
  </si>
  <si>
    <t>hudsonius</t>
  </si>
  <si>
    <t>Circus hudsonius</t>
  </si>
  <si>
    <t>https://enciclovida.mx/especies/229989</t>
  </si>
  <si>
    <t>Gavilán Rastrero</t>
  </si>
  <si>
    <t>Accipiter</t>
  </si>
  <si>
    <t>Vieillot, 1808</t>
  </si>
  <si>
    <t>Accipiter striatus</t>
  </si>
  <si>
    <t>https://enciclovida.mx/especies/35555</t>
  </si>
  <si>
    <t>cooperii</t>
  </si>
  <si>
    <t>(Bonaparte, 1828)</t>
  </si>
  <si>
    <t>Accipiter cooperii</t>
  </si>
  <si>
    <t>https://enciclovida.mx/especies/35553</t>
  </si>
  <si>
    <t>Gavilán de Cooper</t>
  </si>
  <si>
    <t>Accipiter bicolor</t>
  </si>
  <si>
    <t>https://enciclovida.mx/especies/35552</t>
  </si>
  <si>
    <t>Gavilán Bicolor</t>
  </si>
  <si>
    <t>Geranospiza</t>
  </si>
  <si>
    <t>Geranospiza caerulescens</t>
  </si>
  <si>
    <t>https://enciclovida.mx/especies/35574</t>
  </si>
  <si>
    <t>Gavilán Zancón</t>
  </si>
  <si>
    <t>Buteogallus</t>
  </si>
  <si>
    <t>(Deppe, 1830)</t>
  </si>
  <si>
    <t>Buteogallus anthracinus</t>
  </si>
  <si>
    <t>https://enciclovida.mx/especies/35568</t>
  </si>
  <si>
    <t>Aguililla Negra Menor</t>
  </si>
  <si>
    <t>urubitinga</t>
  </si>
  <si>
    <t>Buteogallus urubitinga</t>
  </si>
  <si>
    <t>https://enciclovida.mx/especies/35569</t>
  </si>
  <si>
    <t>Aguililla Negra Mayor</t>
  </si>
  <si>
    <t>solitarius</t>
  </si>
  <si>
    <t>(Tschudi, 1844)</t>
  </si>
  <si>
    <t>Buteogallus solitarius</t>
  </si>
  <si>
    <t>https://enciclovida.mx/especies/36695</t>
  </si>
  <si>
    <t>Águila Solitaria</t>
  </si>
  <si>
    <t>Rupornis</t>
  </si>
  <si>
    <t>magnirostris</t>
  </si>
  <si>
    <t>Rupornis magnirostris</t>
  </si>
  <si>
    <t>https://enciclovida.mx/especies/37357</t>
  </si>
  <si>
    <t>Aguililla Caminera</t>
  </si>
  <si>
    <t>Parabuteo</t>
  </si>
  <si>
    <t>unicinctus</t>
  </si>
  <si>
    <t>(Temminck, 1824)</t>
  </si>
  <si>
    <t>Parabuteo unicinctus</t>
  </si>
  <si>
    <t>https://enciclovida.mx/especies/35584</t>
  </si>
  <si>
    <t>Aguililla Rojinegra</t>
  </si>
  <si>
    <t>Geranoaetus</t>
  </si>
  <si>
    <t>albicaudatus</t>
  </si>
  <si>
    <t>Geranoaetus albicaudatus</t>
  </si>
  <si>
    <t>https://enciclovida.mx/especies/37358</t>
  </si>
  <si>
    <t>Aguililla Cola Blanca</t>
  </si>
  <si>
    <t>Buteo</t>
  </si>
  <si>
    <t>plagiatus</t>
  </si>
  <si>
    <t>(Schlegel, 1862)</t>
  </si>
  <si>
    <t>Buteo plagiatus</t>
  </si>
  <si>
    <t>https://enciclovida.mx/especies/36717</t>
  </si>
  <si>
    <t>Aguililla Gris</t>
  </si>
  <si>
    <t>(Vieillot, 1823)</t>
  </si>
  <si>
    <t>Buteo platypterus</t>
  </si>
  <si>
    <t>https://enciclovida.mx/especies/35565</t>
  </si>
  <si>
    <t>Aguililla Alas Anchas</t>
  </si>
  <si>
    <t>brachyurus</t>
  </si>
  <si>
    <t>Vieillot, 1816</t>
  </si>
  <si>
    <t>Buteo brachyurus</t>
  </si>
  <si>
    <t>https://enciclovida.mx/especies/35560</t>
  </si>
  <si>
    <t>Aguililla Cola Corta</t>
  </si>
  <si>
    <t>swainsoni</t>
  </si>
  <si>
    <t>Bonaparte, 1838</t>
  </si>
  <si>
    <t>Buteo swainsoni</t>
  </si>
  <si>
    <t>https://enciclovida.mx/especies/35567</t>
  </si>
  <si>
    <t>Aguililla de Swainson</t>
  </si>
  <si>
    <t>albonotatus</t>
  </si>
  <si>
    <t>Kaup, 1847</t>
  </si>
  <si>
    <t>Buteo albonotatus</t>
  </si>
  <si>
    <t>https://enciclovida.mx/especies/35559</t>
  </si>
  <si>
    <t>Aguililla Aura</t>
  </si>
  <si>
    <t>Buteo jamaicensis</t>
  </si>
  <si>
    <t>https://enciclovida.mx/especies/35561</t>
  </si>
  <si>
    <t>Aguililla Cola Roja</t>
  </si>
  <si>
    <t>Strigiformes</t>
  </si>
  <si>
    <t>Tytonidae</t>
  </si>
  <si>
    <t>Tyto</t>
  </si>
  <si>
    <t>(Scopoli, 1769)</t>
  </si>
  <si>
    <t>Tyto alba</t>
  </si>
  <si>
    <t>https://enciclovida.mx/especies/36591</t>
  </si>
  <si>
    <t>Lechuza de Campanario</t>
  </si>
  <si>
    <t>Strigidae</t>
  </si>
  <si>
    <t>Psiloscops</t>
  </si>
  <si>
    <t>flammeolus</t>
  </si>
  <si>
    <t>(Kaup, 1853)</t>
  </si>
  <si>
    <t>Psiloscops flammeolus</t>
  </si>
  <si>
    <t>https://enciclovida.mx/especies/36904</t>
  </si>
  <si>
    <t>Tecolote Ojos Oscuros</t>
  </si>
  <si>
    <t>Megascops</t>
  </si>
  <si>
    <t>trichopsis</t>
  </si>
  <si>
    <t>(Wagler, 1832)</t>
  </si>
  <si>
    <t>Megascops trichopsis</t>
  </si>
  <si>
    <t>https://enciclovida.mx/especies/36583</t>
  </si>
  <si>
    <t>Tecolote Rítmico</t>
  </si>
  <si>
    <t>guatemalae</t>
  </si>
  <si>
    <t>(Sharpe, 1875)</t>
  </si>
  <si>
    <t>Megascops guatemalae</t>
  </si>
  <si>
    <t>https://enciclovida.mx/especies/36580</t>
  </si>
  <si>
    <t>Tecolote Sapo</t>
  </si>
  <si>
    <t>perspicillata</t>
  </si>
  <si>
    <t>Bubo</t>
  </si>
  <si>
    <t>Bubo virginianus</t>
  </si>
  <si>
    <t>https://enciclovida.mx/especies/36568</t>
  </si>
  <si>
    <t>Búho Cornudo</t>
  </si>
  <si>
    <t>Glaucidium</t>
  </si>
  <si>
    <t>gnoma</t>
  </si>
  <si>
    <t>Wagler, 1832</t>
  </si>
  <si>
    <t>Glaucidium gnoma</t>
  </si>
  <si>
    <t>https://enciclovida.mx/especies/36572</t>
  </si>
  <si>
    <t>Tecolote Serrano</t>
  </si>
  <si>
    <t>palmarum</t>
  </si>
  <si>
    <t>Glaucidium brasilianum</t>
  </si>
  <si>
    <t>https://enciclovida.mx/especies/36571</t>
  </si>
  <si>
    <t>Tecolote Bajeño</t>
  </si>
  <si>
    <t>Athene</t>
  </si>
  <si>
    <t>cunicularia</t>
  </si>
  <si>
    <t>Athene cunicularia</t>
  </si>
  <si>
    <t>https://enciclovida.mx/especies/36567</t>
  </si>
  <si>
    <t>Tecolote Llanero</t>
  </si>
  <si>
    <t>(Cassin, 1849)</t>
  </si>
  <si>
    <t>Ciccaba virgata</t>
  </si>
  <si>
    <t>Búho Café</t>
  </si>
  <si>
    <t>nigrolineata</t>
  </si>
  <si>
    <t>Sclater, 1859</t>
  </si>
  <si>
    <t>Strix</t>
  </si>
  <si>
    <t>Asio</t>
  </si>
  <si>
    <t>(Vieillot, 1808)</t>
  </si>
  <si>
    <t>stygius</t>
  </si>
  <si>
    <t>Asio stygius</t>
  </si>
  <si>
    <t>https://enciclovida.mx/especies/36566</t>
  </si>
  <si>
    <t>Búho Cara Oscura</t>
  </si>
  <si>
    <t>flammeus</t>
  </si>
  <si>
    <t>(Pontoppidan, 1763)</t>
  </si>
  <si>
    <t>Asio flammeus</t>
  </si>
  <si>
    <t>https://enciclovida.mx/especies/36564</t>
  </si>
  <si>
    <t>Aegolius</t>
  </si>
  <si>
    <t>acadicus</t>
  </si>
  <si>
    <t>Aegolius acadicus</t>
  </si>
  <si>
    <t>https://enciclovida.mx/especies/36562</t>
  </si>
  <si>
    <t>Tecolote Oyamelero Norteño</t>
  </si>
  <si>
    <t>Trogoniformes</t>
  </si>
  <si>
    <t>Trogonidae</t>
  </si>
  <si>
    <t>Trogon</t>
  </si>
  <si>
    <t>melanocephalus</t>
  </si>
  <si>
    <t>caligatus</t>
  </si>
  <si>
    <t>Gmelin, 1788</t>
  </si>
  <si>
    <t>Trogon caligatus</t>
  </si>
  <si>
    <t>https://enciclovida.mx/especies/36611</t>
  </si>
  <si>
    <t>Coa Violácea Norteña</t>
  </si>
  <si>
    <t>Gould, 1834</t>
  </si>
  <si>
    <t>Trogon elegans</t>
  </si>
  <si>
    <t>https://enciclovida.mx/especies/36614</t>
  </si>
  <si>
    <t>Coa Elegante</t>
  </si>
  <si>
    <t>Trogon mexicanus</t>
  </si>
  <si>
    <t>https://enciclovida.mx/especies/36617</t>
  </si>
  <si>
    <t>Coa Mexicana</t>
  </si>
  <si>
    <t>Vieillot, 1817</t>
  </si>
  <si>
    <t>Coraciiformes</t>
  </si>
  <si>
    <t>Momotidae</t>
  </si>
  <si>
    <t>gularis</t>
  </si>
  <si>
    <t>Momotus</t>
  </si>
  <si>
    <t>(Du Bus De Gisignies, 1847)</t>
  </si>
  <si>
    <t>superciliosa</t>
  </si>
  <si>
    <t>Alcedinidae</t>
  </si>
  <si>
    <t>Megaceryle</t>
  </si>
  <si>
    <t>Megaceryle torquata</t>
  </si>
  <si>
    <t>https://enciclovida.mx/especies/35849</t>
  </si>
  <si>
    <t>Martín Pescador de Collar</t>
  </si>
  <si>
    <t>alcyon</t>
  </si>
  <si>
    <t>Megaceryle alcyon</t>
  </si>
  <si>
    <t>https://enciclovida.mx/especies/35848</t>
  </si>
  <si>
    <t>Martín Pescador Norteño</t>
  </si>
  <si>
    <t>Chloroceryle</t>
  </si>
  <si>
    <t>amazona</t>
  </si>
  <si>
    <t>Chloroceryle amazona</t>
  </si>
  <si>
    <t>https://enciclovida.mx/especies/35846</t>
  </si>
  <si>
    <t>Martín Pescador Amazónico</t>
  </si>
  <si>
    <t>Chloroceryle aenea</t>
  </si>
  <si>
    <t>https://enciclovida.mx/especies/35845</t>
  </si>
  <si>
    <t>Martín Pescador Enano</t>
  </si>
  <si>
    <t>Chloroceryle americana</t>
  </si>
  <si>
    <t>https://enciclovida.mx/especies/35847</t>
  </si>
  <si>
    <t>Martín Pescador Verde</t>
  </si>
  <si>
    <t>Piciformes</t>
  </si>
  <si>
    <t>Picidae</t>
  </si>
  <si>
    <t>Sphyrapicus</t>
  </si>
  <si>
    <t>thyroideus</t>
  </si>
  <si>
    <t>(Cassin, 1852)</t>
  </si>
  <si>
    <t>Sphyrapicus thyroideus</t>
  </si>
  <si>
    <t>https://enciclovida.mx/especies/36499</t>
  </si>
  <si>
    <t>Carpintero Elegante</t>
  </si>
  <si>
    <t>varius</t>
  </si>
  <si>
    <t>Sphyrapicus varius</t>
  </si>
  <si>
    <t>https://enciclovida.mx/especies/36500</t>
  </si>
  <si>
    <t>Carpintero Moteado</t>
  </si>
  <si>
    <t>Melanerpes</t>
  </si>
  <si>
    <t>formicivorus</t>
  </si>
  <si>
    <t>Melanerpes formicivorus</t>
  </si>
  <si>
    <t>https://enciclovida.mx/especies/36485</t>
  </si>
  <si>
    <t>Carpintero Bellotero</t>
  </si>
  <si>
    <t>(Vigors, 1839)</t>
  </si>
  <si>
    <t>aurifrons</t>
  </si>
  <si>
    <t>Melanerpes aurifrons</t>
  </si>
  <si>
    <t>https://enciclovida.mx/especies/36482</t>
  </si>
  <si>
    <t>Carpintero Cheje</t>
  </si>
  <si>
    <t>Dryobates</t>
  </si>
  <si>
    <t>scalaris</t>
  </si>
  <si>
    <t>Dryobates scalaris</t>
  </si>
  <si>
    <t>https://enciclovida.mx/especies/231862</t>
  </si>
  <si>
    <t>Carpintero Mexicano</t>
  </si>
  <si>
    <t>villosus</t>
  </si>
  <si>
    <t>Dryobates villosus</t>
  </si>
  <si>
    <t>https://enciclovida.mx/especies/232332</t>
  </si>
  <si>
    <t>Carpintero Albinegro Mayor</t>
  </si>
  <si>
    <t>fumigatus</t>
  </si>
  <si>
    <t>(d' Orbigny, 1840)</t>
  </si>
  <si>
    <t>Dryobates fumigatus</t>
  </si>
  <si>
    <t>https://enciclovida.mx/especies/232331</t>
  </si>
  <si>
    <t>Carpintero Café</t>
  </si>
  <si>
    <t>Campephilus</t>
  </si>
  <si>
    <t>(Hartlaub, 1844)</t>
  </si>
  <si>
    <t>Campephilus guatemalensis</t>
  </si>
  <si>
    <t>https://enciclovida.mx/especies/36474</t>
  </si>
  <si>
    <t>Carpintero Pico Plateado</t>
  </si>
  <si>
    <t>Dryocopus</t>
  </si>
  <si>
    <t>Dryocopus lineatus</t>
  </si>
  <si>
    <t>https://enciclovida.mx/especies/36481</t>
  </si>
  <si>
    <t>Carpintero Lineado</t>
  </si>
  <si>
    <t>Colaptes</t>
  </si>
  <si>
    <t>(Swainson, 1820)</t>
  </si>
  <si>
    <t>Colaptes rubiginosus</t>
  </si>
  <si>
    <t>https://enciclovida.mx/especies/36480</t>
  </si>
  <si>
    <t>(Salvin &amp; Godman, 1889)</t>
  </si>
  <si>
    <t>Colaptes auratus</t>
  </si>
  <si>
    <t>https://enciclovida.mx/especies/36477</t>
  </si>
  <si>
    <t>Carpintero de Pechera Común</t>
  </si>
  <si>
    <t>Falconiformes</t>
  </si>
  <si>
    <t>Falconidae</t>
  </si>
  <si>
    <t>Micrastur</t>
  </si>
  <si>
    <t>semitorquatus</t>
  </si>
  <si>
    <t>Micrastur semitorquatus</t>
  </si>
  <si>
    <t>https://enciclovida.mx/especies/35880</t>
  </si>
  <si>
    <t>Halcón Selvático de Collar</t>
  </si>
  <si>
    <t>Caracara</t>
  </si>
  <si>
    <t>plancus</t>
  </si>
  <si>
    <t>(J. F. Miller, 1777)</t>
  </si>
  <si>
    <t>Caracara plancus</t>
  </si>
  <si>
    <t>Caracara Quebrantahuesos</t>
  </si>
  <si>
    <t>Herpetotheres</t>
  </si>
  <si>
    <t>cachinnans</t>
  </si>
  <si>
    <t>Herpetotheres cachinnans</t>
  </si>
  <si>
    <t>https://enciclovida.mx/especies/35877</t>
  </si>
  <si>
    <t>Halcón Guaco</t>
  </si>
  <si>
    <t>Falco</t>
  </si>
  <si>
    <t>sparverius</t>
  </si>
  <si>
    <t>Falco sparverius</t>
  </si>
  <si>
    <t>https://enciclovida.mx/especies/35876</t>
  </si>
  <si>
    <t>Cernícalo Americano</t>
  </si>
  <si>
    <t>columbarius</t>
  </si>
  <si>
    <t>Falco columbarius</t>
  </si>
  <si>
    <t>https://enciclovida.mx/especies/35870</t>
  </si>
  <si>
    <t>Halcón Esmerejón</t>
  </si>
  <si>
    <t>Temminck, 1822</t>
  </si>
  <si>
    <t>Falco femoralis</t>
  </si>
  <si>
    <t>https://enciclovida.mx/especies/35872</t>
  </si>
  <si>
    <t>Halcón Fajado</t>
  </si>
  <si>
    <t>rufigularis</t>
  </si>
  <si>
    <t>Daudin, 1800</t>
  </si>
  <si>
    <t>Falco rufigularis</t>
  </si>
  <si>
    <t>https://enciclovida.mx/especies/35875</t>
  </si>
  <si>
    <t>Halcón Murcielaguero</t>
  </si>
  <si>
    <t>peregrinus</t>
  </si>
  <si>
    <t>Tunstall, 1771</t>
  </si>
  <si>
    <t>Falco peregrinus</t>
  </si>
  <si>
    <t>https://enciclovida.mx/especies/35874</t>
  </si>
  <si>
    <t>Halcón Peregrino</t>
  </si>
  <si>
    <t>Schlegel, 1851</t>
  </si>
  <si>
    <t>Falco mexicanus</t>
  </si>
  <si>
    <t>https://enciclovida.mx/especies/35873</t>
  </si>
  <si>
    <t>Halcón Mexicano</t>
  </si>
  <si>
    <t>Psittaciformes</t>
  </si>
  <si>
    <t>Psittacidae</t>
  </si>
  <si>
    <t>(Cassin, 1853)</t>
  </si>
  <si>
    <t>Myiopsitta</t>
  </si>
  <si>
    <t>monachus</t>
  </si>
  <si>
    <t>Myiopsitta monachus</t>
  </si>
  <si>
    <t>https://enciclovida.mx/especies/37116</t>
  </si>
  <si>
    <t>Perico Monje Argentino</t>
  </si>
  <si>
    <t>Pionus</t>
  </si>
  <si>
    <t>senilis</t>
  </si>
  <si>
    <t>Pionus senilis</t>
  </si>
  <si>
    <t>https://enciclovida.mx/especies/36558</t>
  </si>
  <si>
    <t>Loro Corona Blanca</t>
  </si>
  <si>
    <t>Amazona</t>
  </si>
  <si>
    <t>Amazona autumnalis</t>
  </si>
  <si>
    <t>https://enciclovida.mx/especies/36543</t>
  </si>
  <si>
    <t>Loro Cachetes Amarillos</t>
  </si>
  <si>
    <t>oratrix</t>
  </si>
  <si>
    <t>Ridgway, 1887</t>
  </si>
  <si>
    <t>Amazona oratrix</t>
  </si>
  <si>
    <t>https://enciclovida.mx/especies/36546</t>
  </si>
  <si>
    <t>Loro Cabeza Amarilla</t>
  </si>
  <si>
    <t>Eupsittula</t>
  </si>
  <si>
    <t>Eupsittula nana</t>
  </si>
  <si>
    <t>https://enciclovida.mx/especies/37285</t>
  </si>
  <si>
    <t>Perico Pecho Sucio</t>
  </si>
  <si>
    <t>Ara</t>
  </si>
  <si>
    <t>Ara militaris</t>
  </si>
  <si>
    <t>https://enciclovida.mx/especies/36550</t>
  </si>
  <si>
    <t>Guacamaya Verde</t>
  </si>
  <si>
    <t>Psittacara</t>
  </si>
  <si>
    <t>holochlorus</t>
  </si>
  <si>
    <t>Psittacara holochlorus</t>
  </si>
  <si>
    <t>https://enciclovida.mx/especies/37299</t>
  </si>
  <si>
    <t>Perico Mexicano</t>
  </si>
  <si>
    <t>Passeriformes</t>
  </si>
  <si>
    <t>Thamnophilidae</t>
  </si>
  <si>
    <t>Thamnophilus</t>
  </si>
  <si>
    <t>doliatus</t>
  </si>
  <si>
    <t>Thamnophilus doliatus</t>
  </si>
  <si>
    <t>https://enciclovida.mx/especies/36276</t>
  </si>
  <si>
    <t>Batará Barrado</t>
  </si>
  <si>
    <t>Sclater &amp; Salvin, 1860</t>
  </si>
  <si>
    <t>Furnariidae</t>
  </si>
  <si>
    <t>Sclater, 1857</t>
  </si>
  <si>
    <t>Sittasomus</t>
  </si>
  <si>
    <t>griseicapillus</t>
  </si>
  <si>
    <t>Sittasomus griseicapillus</t>
  </si>
  <si>
    <t>https://enciclovida.mx/especies/36096</t>
  </si>
  <si>
    <t>Trepatroncos Cabeza Gris</t>
  </si>
  <si>
    <t>Xiphorhynchus</t>
  </si>
  <si>
    <t>flavigaster</t>
  </si>
  <si>
    <t>Xiphorhynchus flavigaster</t>
  </si>
  <si>
    <t>https://enciclovida.mx/especies/36101</t>
  </si>
  <si>
    <t>Lepidocolaptes</t>
  </si>
  <si>
    <t>(Lafresnaye, 1839)</t>
  </si>
  <si>
    <t>Lepidocolaptes affinis</t>
  </si>
  <si>
    <t>https://enciclovida.mx/especies/36091</t>
  </si>
  <si>
    <t>Trepatroncos Corona Punteada</t>
  </si>
  <si>
    <t>(Bonaparte, 1838)</t>
  </si>
  <si>
    <t>candei</t>
  </si>
  <si>
    <t>amabilis</t>
  </si>
  <si>
    <t>Tityridae</t>
  </si>
  <si>
    <t>Tityra</t>
  </si>
  <si>
    <t>inquisitor</t>
  </si>
  <si>
    <t>(Lichtenstein, 1823)</t>
  </si>
  <si>
    <t>Tityra inquisitor</t>
  </si>
  <si>
    <t>https://enciclovida.mx/especies/36294</t>
  </si>
  <si>
    <t>semifasciata</t>
  </si>
  <si>
    <t>(Spix, 1825)</t>
  </si>
  <si>
    <t>Tityra semifasciata</t>
  </si>
  <si>
    <t>https://enciclovida.mx/especies/36295</t>
  </si>
  <si>
    <t>Pachyramphus</t>
  </si>
  <si>
    <t>(Cabanis, 1847)</t>
  </si>
  <si>
    <t>Pachyramphus major</t>
  </si>
  <si>
    <t>https://enciclovida.mx/especies/36293</t>
  </si>
  <si>
    <t>aglaiae</t>
  </si>
  <si>
    <t>Pachyramphus aglaiae</t>
  </si>
  <si>
    <t>https://enciclovida.mx/especies/36291</t>
  </si>
  <si>
    <t>Tyrannidae</t>
  </si>
  <si>
    <t>sulphurescens</t>
  </si>
  <si>
    <t>Camptostoma</t>
  </si>
  <si>
    <t>imberbe</t>
  </si>
  <si>
    <t>Camptostoma imberbe</t>
  </si>
  <si>
    <t>https://enciclovida.mx/especies/36353</t>
  </si>
  <si>
    <t>Myiopagis</t>
  </si>
  <si>
    <t>viridicata</t>
  </si>
  <si>
    <t>Myiopagis viridicata</t>
  </si>
  <si>
    <t>https://enciclovida.mx/especies/36390</t>
  </si>
  <si>
    <t>Mitrephanes</t>
  </si>
  <si>
    <t>phaeocercus</t>
  </si>
  <si>
    <t>Mitrephanes phaeocercus</t>
  </si>
  <si>
    <t>https://enciclovida.mx/especies/36380</t>
  </si>
  <si>
    <t>Contopus</t>
  </si>
  <si>
    <t>(Nuttall, 1831)</t>
  </si>
  <si>
    <t>Contopus cooperi</t>
  </si>
  <si>
    <t>https://enciclovida.mx/especies/36355</t>
  </si>
  <si>
    <t>Cabanis &amp; Heine, 1859</t>
  </si>
  <si>
    <t>Contopus pertinax</t>
  </si>
  <si>
    <t>https://enciclovida.mx/especies/36356</t>
  </si>
  <si>
    <t>sordidulus</t>
  </si>
  <si>
    <t>Contopus sordidulus</t>
  </si>
  <si>
    <t>https://enciclovida.mx/especies/36357</t>
  </si>
  <si>
    <t>Contopus virens</t>
  </si>
  <si>
    <t>https://enciclovida.mx/especies/36358</t>
  </si>
  <si>
    <t>Empidonax</t>
  </si>
  <si>
    <t>flaviventris</t>
  </si>
  <si>
    <t>(Baird &amp; Baird, 1843)</t>
  </si>
  <si>
    <t>Empidonax flaviventris</t>
  </si>
  <si>
    <t>https://enciclovida.mx/especies/36367</t>
  </si>
  <si>
    <t>Empidonax virescens</t>
  </si>
  <si>
    <t>https://enciclovida.mx/especies/36374</t>
  </si>
  <si>
    <t>alnorum</t>
  </si>
  <si>
    <t>Brewster, 1895</t>
  </si>
  <si>
    <t>Empidonax alnorum</t>
  </si>
  <si>
    <t>https://enciclovida.mx/especies/36364</t>
  </si>
  <si>
    <t>traillii</t>
  </si>
  <si>
    <t>(Audubon, 1828)</t>
  </si>
  <si>
    <t>Empidonax traillii</t>
  </si>
  <si>
    <t>https://enciclovida.mx/especies/36373</t>
  </si>
  <si>
    <t>albigularis</t>
  </si>
  <si>
    <t>Sclater &amp; Salvin, 1859</t>
  </si>
  <si>
    <t>Empidonax albigularis</t>
  </si>
  <si>
    <t>https://enciclovida.mx/especies/36363</t>
  </si>
  <si>
    <t>Empidonax minimus</t>
  </si>
  <si>
    <t>https://enciclovida.mx/especies/36370</t>
  </si>
  <si>
    <t>hammondii</t>
  </si>
  <si>
    <t>(Xántus De Vesey, 1858)</t>
  </si>
  <si>
    <t>Empidonax hammondii</t>
  </si>
  <si>
    <t>https://enciclovida.mx/especies/36369</t>
  </si>
  <si>
    <t>Baird, 1858</t>
  </si>
  <si>
    <t>Empidonax wrightii</t>
  </si>
  <si>
    <t>https://enciclovida.mx/especies/36375</t>
  </si>
  <si>
    <t>oberholseri</t>
  </si>
  <si>
    <t>Phillips, 1939</t>
  </si>
  <si>
    <t>Empidonax oberholseri</t>
  </si>
  <si>
    <t>https://enciclovida.mx/especies/36371</t>
  </si>
  <si>
    <t>Empidonax affinis</t>
  </si>
  <si>
    <t>https://enciclovida.mx/especies/36362</t>
  </si>
  <si>
    <t>Empidonax difficilis</t>
  </si>
  <si>
    <t>https://enciclovida.mx/especies/36365</t>
  </si>
  <si>
    <t>fulvifrons</t>
  </si>
  <si>
    <t>(Giraud, 1841)</t>
  </si>
  <si>
    <t>Empidonax fulvifrons</t>
  </si>
  <si>
    <t>https://enciclovida.mx/especies/36368</t>
  </si>
  <si>
    <t>Sayornis</t>
  </si>
  <si>
    <t>Sayornis nigricans</t>
  </si>
  <si>
    <t>https://enciclovida.mx/especies/36401</t>
  </si>
  <si>
    <t>phoebe</t>
  </si>
  <si>
    <t>Sayornis phoebe</t>
  </si>
  <si>
    <t>https://enciclovida.mx/especies/36402</t>
  </si>
  <si>
    <t>saya</t>
  </si>
  <si>
    <t>(Bonaparte, 1825)</t>
  </si>
  <si>
    <t>Sayornis saya</t>
  </si>
  <si>
    <t>https://enciclovida.mx/especies/36403</t>
  </si>
  <si>
    <t>Pyrocephalus</t>
  </si>
  <si>
    <t>rubinus</t>
  </si>
  <si>
    <t>Pyrocephalus rubinus</t>
  </si>
  <si>
    <t>https://enciclovida.mx/especies/36398</t>
  </si>
  <si>
    <t>Myiarchus</t>
  </si>
  <si>
    <t>tuberculifer</t>
  </si>
  <si>
    <t>(d' Orbigny &amp; Lafresnaye, 1837)</t>
  </si>
  <si>
    <t>Myiarchus tuberculifer</t>
  </si>
  <si>
    <t>https://enciclovida.mx/especies/36384</t>
  </si>
  <si>
    <t>(Lawrence, 1851)</t>
  </si>
  <si>
    <t>Myiarchus cinerascens</t>
  </si>
  <si>
    <t>https://enciclovida.mx/especies/36381</t>
  </si>
  <si>
    <t>nuttingi</t>
  </si>
  <si>
    <t>Ridgway, 1883</t>
  </si>
  <si>
    <t>Myiarchus nuttingi</t>
  </si>
  <si>
    <t>https://enciclovida.mx/especies/36383</t>
  </si>
  <si>
    <t>Myiarchus crinitus</t>
  </si>
  <si>
    <t>https://enciclovida.mx/especies/36382</t>
  </si>
  <si>
    <t>tyrannulus</t>
  </si>
  <si>
    <t>Myiarchus tyrannulus</t>
  </si>
  <si>
    <t>https://enciclovida.mx/especies/36385</t>
  </si>
  <si>
    <t>Pitangus</t>
  </si>
  <si>
    <t>sulphuratus</t>
  </si>
  <si>
    <t>Pitangus sulphuratus</t>
  </si>
  <si>
    <t>https://enciclovida.mx/especies/36395</t>
  </si>
  <si>
    <t>Megarynchus</t>
  </si>
  <si>
    <t>pitangua</t>
  </si>
  <si>
    <t>Megarynchus pitangua</t>
  </si>
  <si>
    <t>https://enciclovida.mx/especies/36378</t>
  </si>
  <si>
    <t>Myiozetetes</t>
  </si>
  <si>
    <t>Myiozetetes similis</t>
  </si>
  <si>
    <t>https://enciclovida.mx/especies/36391</t>
  </si>
  <si>
    <t>Myiodynastes</t>
  </si>
  <si>
    <t>Myiodynastes maculatus</t>
  </si>
  <si>
    <t>https://enciclovida.mx/especies/36389</t>
  </si>
  <si>
    <t>luteiventris</t>
  </si>
  <si>
    <t>Myiodynastes luteiventris</t>
  </si>
  <si>
    <t>https://enciclovida.mx/especies/36388</t>
  </si>
  <si>
    <t>Tyrannus</t>
  </si>
  <si>
    <t>melancholicus</t>
  </si>
  <si>
    <t>Tyrannus melancholicus</t>
  </si>
  <si>
    <t>https://enciclovida.mx/especies/36411</t>
  </si>
  <si>
    <t>couchii</t>
  </si>
  <si>
    <t>Tyrannus couchii</t>
  </si>
  <si>
    <t>https://enciclovida.mx/especies/36407</t>
  </si>
  <si>
    <t>vociferans</t>
  </si>
  <si>
    <t>Swainson, 1826</t>
  </si>
  <si>
    <t>Tyrannus vociferans</t>
  </si>
  <si>
    <t>https://enciclovida.mx/especies/36415</t>
  </si>
  <si>
    <t>crassirostris</t>
  </si>
  <si>
    <t>Tyrannus crassirostris</t>
  </si>
  <si>
    <t>https://enciclovida.mx/especies/36408</t>
  </si>
  <si>
    <t>Say, 1822</t>
  </si>
  <si>
    <t>Tyrannus verticalis</t>
  </si>
  <si>
    <t>https://enciclovida.mx/especies/36414</t>
  </si>
  <si>
    <t>Tyrannus tyrannus</t>
  </si>
  <si>
    <t>https://enciclovida.mx/especies/36413</t>
  </si>
  <si>
    <t>Tyrannus forficatus</t>
  </si>
  <si>
    <t>https://enciclovida.mx/especies/36410</t>
  </si>
  <si>
    <t>savana</t>
  </si>
  <si>
    <t>Tyrannus savana</t>
  </si>
  <si>
    <t>https://enciclovida.mx/especies/36412</t>
  </si>
  <si>
    <t>Vireonidae</t>
  </si>
  <si>
    <t>Cyclarhis</t>
  </si>
  <si>
    <t>gujanensis</t>
  </si>
  <si>
    <t>Cyclarhis gujanensis</t>
  </si>
  <si>
    <t>https://enciclovida.mx/especies/36419</t>
  </si>
  <si>
    <t>Vireo</t>
  </si>
  <si>
    <t>atricapilla</t>
  </si>
  <si>
    <t>Woodhouse, 1852</t>
  </si>
  <si>
    <t>Vireo atricapilla</t>
  </si>
  <si>
    <t>https://enciclovida.mx/especies/36423</t>
  </si>
  <si>
    <t>Vireo griseus</t>
  </si>
  <si>
    <t>https://enciclovida.mx/especies/36431</t>
  </si>
  <si>
    <t>bellii</t>
  </si>
  <si>
    <t>Audubon, 1844</t>
  </si>
  <si>
    <t>Vireo bellii</t>
  </si>
  <si>
    <t>https://enciclovida.mx/especies/36425</t>
  </si>
  <si>
    <t>huttoni</t>
  </si>
  <si>
    <t>Cassin, 1851</t>
  </si>
  <si>
    <t>Vireo huttoni</t>
  </si>
  <si>
    <t>https://enciclovida.mx/especies/36432</t>
  </si>
  <si>
    <t>flavifrons</t>
  </si>
  <si>
    <t>Vireo flavifrons</t>
  </si>
  <si>
    <t>https://enciclovida.mx/especies/36428</t>
  </si>
  <si>
    <t>cassinii</t>
  </si>
  <si>
    <t>Xanthus, 1858</t>
  </si>
  <si>
    <t>Vireo cassinii</t>
  </si>
  <si>
    <t>https://enciclovida.mx/especies/36427</t>
  </si>
  <si>
    <t>(Wilson, 1810)</t>
  </si>
  <si>
    <t>Vireo solitarius</t>
  </si>
  <si>
    <t>https://enciclovida.mx/especies/36441</t>
  </si>
  <si>
    <t>(Cassin, 1851)</t>
  </si>
  <si>
    <t>gilvus</t>
  </si>
  <si>
    <t>Vireo gilvus</t>
  </si>
  <si>
    <t>https://enciclovida.mx/especies/36430</t>
  </si>
  <si>
    <t>leucophrys</t>
  </si>
  <si>
    <t>(Lafresnaye, 1844)</t>
  </si>
  <si>
    <t>Vireo leucophrys</t>
  </si>
  <si>
    <t>https://enciclovida.mx/especies/36434</t>
  </si>
  <si>
    <t>olivaceus</t>
  </si>
  <si>
    <t>Vireo olivaceus</t>
  </si>
  <si>
    <t>https://enciclovida.mx/especies/36437</t>
  </si>
  <si>
    <t>flavoviridis</t>
  </si>
  <si>
    <t>Vireo flavoviridis</t>
  </si>
  <si>
    <t>https://enciclovida.mx/especies/36429</t>
  </si>
  <si>
    <t>Laniidae</t>
  </si>
  <si>
    <t>Lanius</t>
  </si>
  <si>
    <t>ludovicianus</t>
  </si>
  <si>
    <t>Lanius ludovicianus</t>
  </si>
  <si>
    <t>https://enciclovida.mx/especies/36156</t>
  </si>
  <si>
    <t>Corvidae</t>
  </si>
  <si>
    <t>Calocitta</t>
  </si>
  <si>
    <t>Psilorhinus</t>
  </si>
  <si>
    <t>morio</t>
  </si>
  <si>
    <t>Psilorhinus morio</t>
  </si>
  <si>
    <t>https://enciclovida.mx/especies/35992</t>
  </si>
  <si>
    <t>Cyanocorax</t>
  </si>
  <si>
    <t>yncas</t>
  </si>
  <si>
    <t>Cyanocorax yncas</t>
  </si>
  <si>
    <t>https://enciclovida.mx/especies/35984</t>
  </si>
  <si>
    <t>Aphelocoma</t>
  </si>
  <si>
    <t>(Baird, 1858)</t>
  </si>
  <si>
    <t>Corvus</t>
  </si>
  <si>
    <t>corax</t>
  </si>
  <si>
    <t>Corvus corax</t>
  </si>
  <si>
    <t>https://enciclovida.mx/especies/35975</t>
  </si>
  <si>
    <t>Paridae</t>
  </si>
  <si>
    <t>Baeolophus</t>
  </si>
  <si>
    <t>wollweberi</t>
  </si>
  <si>
    <t>(Bonaparte, 1850)</t>
  </si>
  <si>
    <t>Baeolophus wollweberi</t>
  </si>
  <si>
    <t>https://enciclovida.mx/especies/36183</t>
  </si>
  <si>
    <t>Alaudidae</t>
  </si>
  <si>
    <t>Eremophila</t>
  </si>
  <si>
    <t>Eremophila alpestris</t>
  </si>
  <si>
    <t>https://enciclovida.mx/especies/35931</t>
  </si>
  <si>
    <t>Hirundinidae</t>
  </si>
  <si>
    <t>Stelgidopteryx</t>
  </si>
  <si>
    <t>(Audubon, 1838)</t>
  </si>
  <si>
    <t>Stelgidopteryx serripennis</t>
  </si>
  <si>
    <t>https://enciclovida.mx/especies/36116</t>
  </si>
  <si>
    <t>Progne</t>
  </si>
  <si>
    <t>subis</t>
  </si>
  <si>
    <t>Progne subis</t>
  </si>
  <si>
    <t>https://enciclovida.mx/especies/36114</t>
  </si>
  <si>
    <t>Tachycineta</t>
  </si>
  <si>
    <t>Tachycineta bicolor</t>
  </si>
  <si>
    <t>https://enciclovida.mx/especies/36118</t>
  </si>
  <si>
    <t>albilinea</t>
  </si>
  <si>
    <t>(Lawrence, 1863)</t>
  </si>
  <si>
    <t>Tachycineta albilinea</t>
  </si>
  <si>
    <t>https://enciclovida.mx/especies/36117</t>
  </si>
  <si>
    <t>thalassina</t>
  </si>
  <si>
    <t>Tachycineta thalassina</t>
  </si>
  <si>
    <t>https://enciclovida.mx/especies/36119</t>
  </si>
  <si>
    <t>Riparia</t>
  </si>
  <si>
    <t>riparia</t>
  </si>
  <si>
    <t>Riparia riparia</t>
  </si>
  <si>
    <t>https://enciclovida.mx/especies/36115</t>
  </si>
  <si>
    <t>Hirundo</t>
  </si>
  <si>
    <t>rustica</t>
  </si>
  <si>
    <t>Hirundo rustica</t>
  </si>
  <si>
    <t>https://enciclovida.mx/especies/36107</t>
  </si>
  <si>
    <t>Petrochelidon</t>
  </si>
  <si>
    <t>pyrrhonota</t>
  </si>
  <si>
    <t>Petrochelidon pyrrhonota</t>
  </si>
  <si>
    <t>https://enciclovida.mx/especies/36110</t>
  </si>
  <si>
    <t>Petrochelidon fulva</t>
  </si>
  <si>
    <t>https://enciclovida.mx/especies/36109</t>
  </si>
  <si>
    <t>Aegithalidae</t>
  </si>
  <si>
    <t>Psaltriparus</t>
  </si>
  <si>
    <t>(Townsend, 1837)</t>
  </si>
  <si>
    <t>Psaltriparus minimus</t>
  </si>
  <si>
    <t>https://enciclovida.mx/especies/35930</t>
  </si>
  <si>
    <t>Regulidae</t>
  </si>
  <si>
    <t>Corthylio</t>
  </si>
  <si>
    <t>calendula</t>
  </si>
  <si>
    <t>Corthylio calendula</t>
  </si>
  <si>
    <t>https://enciclovida.mx/especies/275270</t>
  </si>
  <si>
    <t>Reyezuelo Matraquita</t>
  </si>
  <si>
    <t>Regulus</t>
  </si>
  <si>
    <t>satrapa</t>
  </si>
  <si>
    <t>Lichtenstein, 1823</t>
  </si>
  <si>
    <t>Regulus satrapa</t>
  </si>
  <si>
    <t>https://enciclovida.mx/especies/36263</t>
  </si>
  <si>
    <t>Sittidae</t>
  </si>
  <si>
    <t>Sitta</t>
  </si>
  <si>
    <t>Latham, 1790</t>
  </si>
  <si>
    <t>Sitta carolinensis</t>
  </si>
  <si>
    <t>https://enciclovida.mx/especies/36266</t>
  </si>
  <si>
    <t>Vigors, 1839</t>
  </si>
  <si>
    <t>Sitta pygmaea</t>
  </si>
  <si>
    <t>https://enciclovida.mx/especies/36267</t>
  </si>
  <si>
    <t>Certhiidae</t>
  </si>
  <si>
    <t>Certhia</t>
  </si>
  <si>
    <t>Certhia americana</t>
  </si>
  <si>
    <t>https://enciclovida.mx/especies/35966</t>
  </si>
  <si>
    <t>Polioptilidae</t>
  </si>
  <si>
    <t>Polioptila</t>
  </si>
  <si>
    <t>bilineata</t>
  </si>
  <si>
    <t>Polioptila caerulea</t>
  </si>
  <si>
    <t>https://enciclovida.mx/especies/36254</t>
  </si>
  <si>
    <t>Troglodytidae</t>
  </si>
  <si>
    <t>Salpinctes</t>
  </si>
  <si>
    <t>Salpinctes obsoletus</t>
  </si>
  <si>
    <t>https://enciclovida.mx/especies/36312</t>
  </si>
  <si>
    <t>Catherpes</t>
  </si>
  <si>
    <t>(Swainson, 1829)</t>
  </si>
  <si>
    <t>Catherpes mexicanus</t>
  </si>
  <si>
    <t>https://enciclovida.mx/especies/36304</t>
  </si>
  <si>
    <t>Troglodytes</t>
  </si>
  <si>
    <t>aedon</t>
  </si>
  <si>
    <t>Troglodytes aedon</t>
  </si>
  <si>
    <t>https://enciclovida.mx/especies/36321</t>
  </si>
  <si>
    <t>Cistothorus</t>
  </si>
  <si>
    <t>palustris</t>
  </si>
  <si>
    <t>Cistothorus palustris</t>
  </si>
  <si>
    <t>https://enciclovida.mx/especies/36305</t>
  </si>
  <si>
    <t>Thryomanes</t>
  </si>
  <si>
    <t>bewickii</t>
  </si>
  <si>
    <t>(Audubon, 1827)</t>
  </si>
  <si>
    <t>Thryomanes bewickii</t>
  </si>
  <si>
    <t>https://enciclovida.mx/especies/36313</t>
  </si>
  <si>
    <t>Campylorhynchus</t>
  </si>
  <si>
    <t>Campylorhynchus zonatus</t>
  </si>
  <si>
    <t>https://enciclovida.mx/especies/36303</t>
  </si>
  <si>
    <t>jocosus</t>
  </si>
  <si>
    <t>Pheugopedius</t>
  </si>
  <si>
    <t>maculipectus</t>
  </si>
  <si>
    <t>(Lafresnaye, 1845)</t>
  </si>
  <si>
    <t>Pheugopedius maculipectus</t>
  </si>
  <si>
    <t>https://enciclovida.mx/especies/36706</t>
  </si>
  <si>
    <t>felix</t>
  </si>
  <si>
    <t>Uropsila</t>
  </si>
  <si>
    <t>leucogastra</t>
  </si>
  <si>
    <t>Uropsila leucogastra</t>
  </si>
  <si>
    <t>https://enciclovida.mx/especies/36326</t>
  </si>
  <si>
    <t>Henicorhina</t>
  </si>
  <si>
    <t>leucosticta</t>
  </si>
  <si>
    <t>Henicorhina leucosticta</t>
  </si>
  <si>
    <t>https://enciclovida.mx/especies/36308</t>
  </si>
  <si>
    <t>Mimidae</t>
  </si>
  <si>
    <t>Melanotis</t>
  </si>
  <si>
    <t>Melanotis caerulescens</t>
  </si>
  <si>
    <t>https://enciclovida.mx/especies/36159</t>
  </si>
  <si>
    <t>Dumetella</t>
  </si>
  <si>
    <t>Dumetella carolinensis</t>
  </si>
  <si>
    <t>https://enciclovida.mx/especies/36157</t>
  </si>
  <si>
    <t>Toxostoma</t>
  </si>
  <si>
    <t>curvirostre</t>
  </si>
  <si>
    <t>Toxostoma curvirostre</t>
  </si>
  <si>
    <t>https://enciclovida.mx/especies/36168</t>
  </si>
  <si>
    <t>Mimus</t>
  </si>
  <si>
    <t>polyglottos</t>
  </si>
  <si>
    <t>Mimus polyglottos</t>
  </si>
  <si>
    <t>https://enciclovida.mx/especies/36163</t>
  </si>
  <si>
    <t>Turdidae</t>
  </si>
  <si>
    <t>Sialia</t>
  </si>
  <si>
    <t>sialis</t>
  </si>
  <si>
    <t>Sialia sialis</t>
  </si>
  <si>
    <t>https://enciclovida.mx/especies/36344</t>
  </si>
  <si>
    <t>Myadestes</t>
  </si>
  <si>
    <t>Stejneger, 1882</t>
  </si>
  <si>
    <t>Myadestes occidentalis</t>
  </si>
  <si>
    <t>https://enciclovida.mx/especies/36338</t>
  </si>
  <si>
    <t>Catharus</t>
  </si>
  <si>
    <t>aurantiirostris</t>
  </si>
  <si>
    <t>(Hartlaub, 1850)</t>
  </si>
  <si>
    <t>Catharus aurantiirostris</t>
  </si>
  <si>
    <t>https://enciclovida.mx/especies/36327</t>
  </si>
  <si>
    <t>Catharus occidentalis</t>
  </si>
  <si>
    <t>https://enciclovida.mx/especies/36334</t>
  </si>
  <si>
    <t>Catharus mexicanus</t>
  </si>
  <si>
    <t>https://enciclovida.mx/especies/36332</t>
  </si>
  <si>
    <t>ustulatus</t>
  </si>
  <si>
    <t>(Nuttall, 1840)</t>
  </si>
  <si>
    <t>Catharus ustulatus</t>
  </si>
  <si>
    <t>https://enciclovida.mx/especies/36335</t>
  </si>
  <si>
    <t>(Pallas, 1811)</t>
  </si>
  <si>
    <t>Catharus guttatus</t>
  </si>
  <si>
    <t>https://enciclovida.mx/especies/36331</t>
  </si>
  <si>
    <t>Hylocichla</t>
  </si>
  <si>
    <t>mustelina</t>
  </si>
  <si>
    <t>Hylocichla mustelina</t>
  </si>
  <si>
    <t>https://enciclovida.mx/especies/36336</t>
  </si>
  <si>
    <t>Ridgwayia</t>
  </si>
  <si>
    <t>Ridgwayia pinicola</t>
  </si>
  <si>
    <t>https://enciclovida.mx/especies/36341</t>
  </si>
  <si>
    <t>Turdus</t>
  </si>
  <si>
    <t>Cabanis, 1850</t>
  </si>
  <si>
    <t>Turdus assimilis</t>
  </si>
  <si>
    <t>https://enciclovida.mx/especies/36345</t>
  </si>
  <si>
    <t>Turdus grayi</t>
  </si>
  <si>
    <t>https://enciclovida.mx/especies/36346</t>
  </si>
  <si>
    <t>infuscatus</t>
  </si>
  <si>
    <t>Turdus infuscatus</t>
  </si>
  <si>
    <t>https://enciclovida.mx/especies/36347</t>
  </si>
  <si>
    <t>migratorius</t>
  </si>
  <si>
    <t>Turdus migratorius</t>
  </si>
  <si>
    <t>https://enciclovida.mx/especies/36348</t>
  </si>
  <si>
    <t>Bombycillidae</t>
  </si>
  <si>
    <t>Bombycilla</t>
  </si>
  <si>
    <t>Bombycilla cedrorum</t>
  </si>
  <si>
    <t>https://enciclovida.mx/especies/35932</t>
  </si>
  <si>
    <t>Ptiliogonatidae</t>
  </si>
  <si>
    <t>Ptiliogonys</t>
  </si>
  <si>
    <t>Ptiliogonys cinereus</t>
  </si>
  <si>
    <t>https://enciclovida.mx/especies/36261</t>
  </si>
  <si>
    <t>Phainopepla</t>
  </si>
  <si>
    <t>(Swainson, 1838)</t>
  </si>
  <si>
    <t>Phainopepla nitens</t>
  </si>
  <si>
    <t>https://enciclovida.mx/especies/36260</t>
  </si>
  <si>
    <t>Peucedramidae</t>
  </si>
  <si>
    <t>Peucedramus</t>
  </si>
  <si>
    <t>Peucedramus taeniatus</t>
  </si>
  <si>
    <t>https://enciclovida.mx/especies/36248</t>
  </si>
  <si>
    <t>Passeridae</t>
  </si>
  <si>
    <t>Passer</t>
  </si>
  <si>
    <t>Passer domesticus</t>
  </si>
  <si>
    <t>https://enciclovida.mx/especies/36247</t>
  </si>
  <si>
    <t>Motacillidae</t>
  </si>
  <si>
    <t>Anthus</t>
  </si>
  <si>
    <t>(Tunstall, 1771)</t>
  </si>
  <si>
    <t>Anthus rubescens</t>
  </si>
  <si>
    <t>https://enciclovida.mx/especies/36176</t>
  </si>
  <si>
    <t>Fringillidae</t>
  </si>
  <si>
    <t>Chlorophonia</t>
  </si>
  <si>
    <t>elegantissima</t>
  </si>
  <si>
    <t>Chlorophonia elegantissima</t>
  </si>
  <si>
    <t>https://enciclovida.mx/especies/275272</t>
  </si>
  <si>
    <t>Euphonia</t>
  </si>
  <si>
    <t>Euphonia affinis</t>
  </si>
  <si>
    <t>https://enciclovida.mx/especies/36071</t>
  </si>
  <si>
    <t>hirundinacea</t>
  </si>
  <si>
    <t>Euphonia hirundinacea</t>
  </si>
  <si>
    <t>https://enciclovida.mx/especies/36074</t>
  </si>
  <si>
    <t>Coccothraustes</t>
  </si>
  <si>
    <t>(Lesson, 1839)</t>
  </si>
  <si>
    <t>Coccothraustes abeillei</t>
  </si>
  <si>
    <t>https://enciclovida.mx/especies/36069</t>
  </si>
  <si>
    <t>Haemorhous</t>
  </si>
  <si>
    <t>Haemorhous mexicanus</t>
  </si>
  <si>
    <t>https://enciclovida.mx/especies/36713</t>
  </si>
  <si>
    <t>(Baird, 1854)</t>
  </si>
  <si>
    <t>Loxia</t>
  </si>
  <si>
    <t>curvirostra</t>
  </si>
  <si>
    <t>Loxia curvirostra</t>
  </si>
  <si>
    <t>https://enciclovida.mx/especies/36076</t>
  </si>
  <si>
    <t>Spinus</t>
  </si>
  <si>
    <t>pinus</t>
  </si>
  <si>
    <t>Spinus pinus</t>
  </si>
  <si>
    <t>https://enciclovida.mx/especies/36080</t>
  </si>
  <si>
    <t>Spinus notatus</t>
  </si>
  <si>
    <t>https://enciclovida.mx/especies/36079</t>
  </si>
  <si>
    <t>psaltria</t>
  </si>
  <si>
    <t>Spinus psaltria</t>
  </si>
  <si>
    <t>https://enciclovida.mx/especies/36081</t>
  </si>
  <si>
    <t>Passerellidae</t>
  </si>
  <si>
    <t>flavopectus</t>
  </si>
  <si>
    <t>Peucaea</t>
  </si>
  <si>
    <t>(Cabanis, 1851)</t>
  </si>
  <si>
    <t>botterii</t>
  </si>
  <si>
    <t>Peucaea botterii</t>
  </si>
  <si>
    <t>https://enciclovida.mx/especies/36034</t>
  </si>
  <si>
    <t>Ammodramus</t>
  </si>
  <si>
    <t>savannarum</t>
  </si>
  <si>
    <t>Ammodramus savannarum</t>
  </si>
  <si>
    <t>https://enciclovida.mx/especies/36002</t>
  </si>
  <si>
    <t>Arremonops</t>
  </si>
  <si>
    <t>rufivirgatus</t>
  </si>
  <si>
    <t>Arremonops rufivirgatus</t>
  </si>
  <si>
    <t>https://enciclovida.mx/especies/36010</t>
  </si>
  <si>
    <t>Spizella</t>
  </si>
  <si>
    <t>(Bechstein, 1798)</t>
  </si>
  <si>
    <t>Spizella passerina</t>
  </si>
  <si>
    <t>https://enciclovida.mx/especies/36050</t>
  </si>
  <si>
    <t>(Swainson, 1832)</t>
  </si>
  <si>
    <t>Spizella pallida</t>
  </si>
  <si>
    <t>https://enciclovida.mx/especies/36049</t>
  </si>
  <si>
    <t>atrogularis</t>
  </si>
  <si>
    <t>Spizella atrogularis</t>
  </si>
  <si>
    <t>https://enciclovida.mx/especies/36047</t>
  </si>
  <si>
    <t>Chondestes</t>
  </si>
  <si>
    <t>grammacus</t>
  </si>
  <si>
    <t>Chondestes grammacus</t>
  </si>
  <si>
    <t>https://enciclovida.mx/especies/36015</t>
  </si>
  <si>
    <t>Junco</t>
  </si>
  <si>
    <t>phaeonotus</t>
  </si>
  <si>
    <t>Junco phaeonotus</t>
  </si>
  <si>
    <t>https://enciclovida.mx/especies/36019</t>
  </si>
  <si>
    <t>Junco Ojos de Lumbre</t>
  </si>
  <si>
    <t>Zonotrichia</t>
  </si>
  <si>
    <t>(Forster, 1772)</t>
  </si>
  <si>
    <t>Zonotrichia leucophrys</t>
  </si>
  <si>
    <t>https://enciclovida.mx/especies/36062</t>
  </si>
  <si>
    <t>Pooecetes</t>
  </si>
  <si>
    <t>gramineus</t>
  </si>
  <si>
    <t>Pooecetes gramineus</t>
  </si>
  <si>
    <t>https://enciclovida.mx/especies/36045</t>
  </si>
  <si>
    <t>Passerculus</t>
  </si>
  <si>
    <t>sandwichensis</t>
  </si>
  <si>
    <t>Passerculus sandwichensis</t>
  </si>
  <si>
    <t>https://enciclovida.mx/especies/36032</t>
  </si>
  <si>
    <t>Melospiza</t>
  </si>
  <si>
    <t>lincolnii</t>
  </si>
  <si>
    <t>(Audubon, 1834)</t>
  </si>
  <si>
    <t>Melospiza lincolnii</t>
  </si>
  <si>
    <t>https://enciclovida.mx/especies/36021</t>
  </si>
  <si>
    <t>Melozone</t>
  </si>
  <si>
    <t>Melozone fusca</t>
  </si>
  <si>
    <t>https://enciclovida.mx/especies/36027</t>
  </si>
  <si>
    <t>Aimophila</t>
  </si>
  <si>
    <t>Aimophila rufescens</t>
  </si>
  <si>
    <t>https://enciclovida.mx/especies/35996</t>
  </si>
  <si>
    <t>ruficeps</t>
  </si>
  <si>
    <t>Aimophila ruficeps</t>
  </si>
  <si>
    <t>https://enciclovida.mx/especies/35997</t>
  </si>
  <si>
    <t>Pipilo</t>
  </si>
  <si>
    <t>chlorurus</t>
  </si>
  <si>
    <t>(Audubon, 1839)</t>
  </si>
  <si>
    <t>Pipilo chlorurus</t>
  </si>
  <si>
    <t>https://enciclovida.mx/especies/36041</t>
  </si>
  <si>
    <t>Pipilo maculatus</t>
  </si>
  <si>
    <t>https://enciclovida.mx/especies/36043</t>
  </si>
  <si>
    <t>Atlapetes</t>
  </si>
  <si>
    <t>pileatus</t>
  </si>
  <si>
    <t>Atlapetes pileatus</t>
  </si>
  <si>
    <t>https://enciclovida.mx/especies/36012</t>
  </si>
  <si>
    <t>Icteriidae</t>
  </si>
  <si>
    <t>Icteria</t>
  </si>
  <si>
    <t>Icteria virens</t>
  </si>
  <si>
    <t>https://enciclovida.mx/especies/36205</t>
  </si>
  <si>
    <t>Icteridae</t>
  </si>
  <si>
    <t>Xanthocephalus</t>
  </si>
  <si>
    <t>xanthocephalus</t>
  </si>
  <si>
    <t>Xanthocephalus xanthocephalus</t>
  </si>
  <si>
    <t>https://enciclovida.mx/especies/36155</t>
  </si>
  <si>
    <t>Sturnella</t>
  </si>
  <si>
    <t>Sturnella magna</t>
  </si>
  <si>
    <t>https://enciclovida.mx/especies/36153</t>
  </si>
  <si>
    <t>Amblycercus</t>
  </si>
  <si>
    <t>holosericeus</t>
  </si>
  <si>
    <t>Amblycercus holosericeus</t>
  </si>
  <si>
    <t>https://enciclovida.mx/especies/36122</t>
  </si>
  <si>
    <t>Psarocolius</t>
  </si>
  <si>
    <t>wagleri</t>
  </si>
  <si>
    <t>Psarocolius montezuma</t>
  </si>
  <si>
    <t>https://enciclovida.mx/especies/36148</t>
  </si>
  <si>
    <t>Icterus</t>
  </si>
  <si>
    <t>Icterus wagleri</t>
  </si>
  <si>
    <t>https://enciclovida.mx/especies/36143</t>
  </si>
  <si>
    <t>spurius</t>
  </si>
  <si>
    <t>Icterus spurius</t>
  </si>
  <si>
    <t>https://enciclovida.mx/especies/36142</t>
  </si>
  <si>
    <t>Icterus cucullatus</t>
  </si>
  <si>
    <t>https://enciclovida.mx/especies/36132</t>
  </si>
  <si>
    <t>Calandria Dorso Negro Menor</t>
  </si>
  <si>
    <t>bullockii</t>
  </si>
  <si>
    <t>Icterus bullockii</t>
  </si>
  <si>
    <t>https://enciclovida.mx/especies/36130</t>
  </si>
  <si>
    <t>Icterus gularis</t>
  </si>
  <si>
    <t>https://enciclovida.mx/especies/36135</t>
  </si>
  <si>
    <t>Calandria Dorso Negro Mayor</t>
  </si>
  <si>
    <t>graduacauda</t>
  </si>
  <si>
    <t>Lesson, 1839</t>
  </si>
  <si>
    <t>Icterus graduacauda</t>
  </si>
  <si>
    <t>https://enciclovida.mx/especies/36134</t>
  </si>
  <si>
    <t>galbula</t>
  </si>
  <si>
    <t>Icterus galbula</t>
  </si>
  <si>
    <t>https://enciclovida.mx/especies/36133</t>
  </si>
  <si>
    <t>parisorum</t>
  </si>
  <si>
    <t>Icterus parisorum</t>
  </si>
  <si>
    <t>https://enciclovida.mx/especies/36138</t>
  </si>
  <si>
    <t>Agelaius</t>
  </si>
  <si>
    <t>phoeniceus</t>
  </si>
  <si>
    <t>Agelaius phoeniceus</t>
  </si>
  <si>
    <t>https://enciclovida.mx/especies/36120</t>
  </si>
  <si>
    <t>Molothrus</t>
  </si>
  <si>
    <t>Molothrus aeneus</t>
  </si>
  <si>
    <t>https://enciclovida.mx/especies/36144</t>
  </si>
  <si>
    <t>Molothrus ater</t>
  </si>
  <si>
    <t>https://enciclovida.mx/especies/36145</t>
  </si>
  <si>
    <t>Dives</t>
  </si>
  <si>
    <t>dives</t>
  </si>
  <si>
    <t>Dives dives</t>
  </si>
  <si>
    <t>https://enciclovida.mx/especies/36124</t>
  </si>
  <si>
    <t>Euphagus</t>
  </si>
  <si>
    <t>cyanocephalus</t>
  </si>
  <si>
    <t>Euphagus cyanocephalus</t>
  </si>
  <si>
    <t>https://enciclovida.mx/especies/36127</t>
  </si>
  <si>
    <t>Quiscalus</t>
  </si>
  <si>
    <t>Quiscalus mexicanus</t>
  </si>
  <si>
    <t>https://enciclovida.mx/especies/36150</t>
  </si>
  <si>
    <t>Parulidae</t>
  </si>
  <si>
    <t>Seiurus</t>
  </si>
  <si>
    <t>aurocapilla</t>
  </si>
  <si>
    <t>Seiurus aurocapilla</t>
  </si>
  <si>
    <t>https://enciclovida.mx/especies/36220</t>
  </si>
  <si>
    <t>Parkesia</t>
  </si>
  <si>
    <t>motacilla</t>
  </si>
  <si>
    <t>Parkesia motacilla</t>
  </si>
  <si>
    <t>https://enciclovida.mx/especies/36217</t>
  </si>
  <si>
    <t>noveboracensis</t>
  </si>
  <si>
    <t>Parkesia noveboracensis</t>
  </si>
  <si>
    <t>https://enciclovida.mx/especies/36218</t>
  </si>
  <si>
    <t>Vermivora</t>
  </si>
  <si>
    <t>chrysoptera</t>
  </si>
  <si>
    <t>Vermivora chrysoptera</t>
  </si>
  <si>
    <t>https://enciclovida.mx/especies/36245</t>
  </si>
  <si>
    <t>Vermivora cyanoptera</t>
  </si>
  <si>
    <t>https://enciclovida.mx/especies/36246</t>
  </si>
  <si>
    <t>Mniotilta</t>
  </si>
  <si>
    <t>Mniotilta varia</t>
  </si>
  <si>
    <t>https://enciclovida.mx/especies/36207</t>
  </si>
  <si>
    <t>Protonotaria</t>
  </si>
  <si>
    <t>citrea</t>
  </si>
  <si>
    <t>Protonotaria citrea</t>
  </si>
  <si>
    <t>https://enciclovida.mx/especies/36219</t>
  </si>
  <si>
    <t>Limnothlypis</t>
  </si>
  <si>
    <t>swainsonii</t>
  </si>
  <si>
    <t>Limnothlypis swainsonii</t>
  </si>
  <si>
    <t>https://enciclovida.mx/especies/36206</t>
  </si>
  <si>
    <t>Oreothlypis</t>
  </si>
  <si>
    <t>Oreothlypis superciliosa</t>
  </si>
  <si>
    <t>https://enciclovida.mx/especies/36215</t>
  </si>
  <si>
    <t>Leiothlypis</t>
  </si>
  <si>
    <t>peregrina</t>
  </si>
  <si>
    <t>Leiothlypis peregrina</t>
  </si>
  <si>
    <t>https://enciclovida.mx/especies/238334</t>
  </si>
  <si>
    <t>Leiothlypis celata</t>
  </si>
  <si>
    <t>https://enciclovida.mx/especies/238331</t>
  </si>
  <si>
    <t>crissalis</t>
  </si>
  <si>
    <t>Leiothlypis crissalis</t>
  </si>
  <si>
    <t>https://enciclovida.mx/especies/238332</t>
  </si>
  <si>
    <t>ruficapilla</t>
  </si>
  <si>
    <t>Leiothlypis ruficapilla</t>
  </si>
  <si>
    <t>https://enciclovida.mx/especies/238335</t>
  </si>
  <si>
    <t>Geothlypis</t>
  </si>
  <si>
    <t>Baird, 1865</t>
  </si>
  <si>
    <t>Geothlypis poliocephala</t>
  </si>
  <si>
    <t>https://enciclovida.mx/especies/36200</t>
  </si>
  <si>
    <t>tolmiei</t>
  </si>
  <si>
    <t>Geothlypis tolmiei</t>
  </si>
  <si>
    <t>https://enciclovida.mx/especies/36202</t>
  </si>
  <si>
    <t>Geothlypis philadelphia</t>
  </si>
  <si>
    <t>https://enciclovida.mx/especies/36199</t>
  </si>
  <si>
    <t>Geothlypis formosa</t>
  </si>
  <si>
    <t>https://enciclovida.mx/especies/36197</t>
  </si>
  <si>
    <t>trichas</t>
  </si>
  <si>
    <t>Geothlypis trichas</t>
  </si>
  <si>
    <t>https://enciclovida.mx/especies/36203</t>
  </si>
  <si>
    <t>Richmond, 1900</t>
  </si>
  <si>
    <t>Geothlypis nelsoni</t>
  </si>
  <si>
    <t>https://enciclovida.mx/especies/36198</t>
  </si>
  <si>
    <t>Setophaga</t>
  </si>
  <si>
    <t>Boddaert, 1783</t>
  </si>
  <si>
    <t>Setophaga citrina</t>
  </si>
  <si>
    <t>https://enciclovida.mx/especies/36226</t>
  </si>
  <si>
    <t>ruticilla</t>
  </si>
  <si>
    <t>Setophaga ruticilla</t>
  </si>
  <si>
    <t>https://enciclovida.mx/especies/36240</t>
  </si>
  <si>
    <t>tigrina</t>
  </si>
  <si>
    <t>cerulea</t>
  </si>
  <si>
    <t>Setophaga cerulea</t>
  </si>
  <si>
    <t>https://enciclovida.mx/especies/36224</t>
  </si>
  <si>
    <t>Setophaga americana</t>
  </si>
  <si>
    <t>https://enciclovida.mx/especies/36221</t>
  </si>
  <si>
    <t>pitiayumi</t>
  </si>
  <si>
    <t>Setophaga pitiayumi</t>
  </si>
  <si>
    <t>https://enciclovida.mx/especies/36239</t>
  </si>
  <si>
    <t>magnolia</t>
  </si>
  <si>
    <t>Setophaga magnolia</t>
  </si>
  <si>
    <t>https://enciclovida.mx/especies/36232</t>
  </si>
  <si>
    <t>Setophaga castanea</t>
  </si>
  <si>
    <t>https://enciclovida.mx/especies/36223</t>
  </si>
  <si>
    <t>Setophaga fusca</t>
  </si>
  <si>
    <t>https://enciclovida.mx/especies/36230</t>
  </si>
  <si>
    <t>petechia</t>
  </si>
  <si>
    <t>Setophaga petechia</t>
  </si>
  <si>
    <t>https://enciclovida.mx/especies/36237</t>
  </si>
  <si>
    <t>pensylvanica</t>
  </si>
  <si>
    <t>Setophaga pensylvanica</t>
  </si>
  <si>
    <t>https://enciclovida.mx/especies/36236</t>
  </si>
  <si>
    <t>Setophaga palmarum</t>
  </si>
  <si>
    <t>https://enciclovida.mx/especies/36235</t>
  </si>
  <si>
    <t>Setophaga coronata</t>
  </si>
  <si>
    <t>https://enciclovida.mx/especies/36227</t>
  </si>
  <si>
    <t>Setophaga dominica</t>
  </si>
  <si>
    <t>https://enciclovida.mx/especies/36229</t>
  </si>
  <si>
    <t>Townsend, 1837</t>
  </si>
  <si>
    <t>Setophaga nigrescens</t>
  </si>
  <si>
    <t>https://enciclovida.mx/especies/36233</t>
  </si>
  <si>
    <t>townsendi</t>
  </si>
  <si>
    <t>Setophaga townsendi</t>
  </si>
  <si>
    <t>https://enciclovida.mx/especies/36243</t>
  </si>
  <si>
    <t>Setophaga occidentalis</t>
  </si>
  <si>
    <t>https://enciclovida.mx/especies/36234</t>
  </si>
  <si>
    <t>chrysoparia</t>
  </si>
  <si>
    <t>Setophaga chrysoparia</t>
  </si>
  <si>
    <t>https://enciclovida.mx/especies/36225</t>
  </si>
  <si>
    <t>Setophaga virens</t>
  </si>
  <si>
    <t>https://enciclovida.mx/especies/36244</t>
  </si>
  <si>
    <t>Basileuterus</t>
  </si>
  <si>
    <t>lachrymosus</t>
  </si>
  <si>
    <t>Basileuterus lachrymosus</t>
  </si>
  <si>
    <t>https://enciclovida.mx/especies/36188</t>
  </si>
  <si>
    <t>rufifrons</t>
  </si>
  <si>
    <t>Basileuterus rufifrons</t>
  </si>
  <si>
    <t>https://enciclovida.mx/especies/36189</t>
  </si>
  <si>
    <t>Basileuterus belli</t>
  </si>
  <si>
    <t>https://enciclovida.mx/especies/36186</t>
  </si>
  <si>
    <t>culicivorus</t>
  </si>
  <si>
    <t>Basileuterus culicivorus</t>
  </si>
  <si>
    <t>https://enciclovida.mx/especies/36187</t>
  </si>
  <si>
    <t>Cardellina</t>
  </si>
  <si>
    <t>canadensis</t>
  </si>
  <si>
    <t>Cardellina canadensis</t>
  </si>
  <si>
    <t>https://enciclovida.mx/especies/36190</t>
  </si>
  <si>
    <t>Cardellina pusilla</t>
  </si>
  <si>
    <t>https://enciclovida.mx/especies/36191</t>
  </si>
  <si>
    <t>Myioborus</t>
  </si>
  <si>
    <t>Myioborus pictus</t>
  </si>
  <si>
    <t>https://enciclovida.mx/especies/36209</t>
  </si>
  <si>
    <t>miniatus</t>
  </si>
  <si>
    <t>Myioborus miniatus</t>
  </si>
  <si>
    <t>https://enciclovida.mx/especies/36208</t>
  </si>
  <si>
    <t>Cardinalidae</t>
  </si>
  <si>
    <t>Piranga</t>
  </si>
  <si>
    <t>(Vieillot, 1822)</t>
  </si>
  <si>
    <t>Piranga flava</t>
  </si>
  <si>
    <t>https://enciclovida.mx/especies/35958</t>
  </si>
  <si>
    <t>Piranga rubra</t>
  </si>
  <si>
    <t>https://enciclovida.mx/especies/35963</t>
  </si>
  <si>
    <t>Piranga olivacea</t>
  </si>
  <si>
    <t>https://enciclovida.mx/especies/35961</t>
  </si>
  <si>
    <t>Piranga ludoviciana</t>
  </si>
  <si>
    <t>https://enciclovida.mx/especies/35960</t>
  </si>
  <si>
    <t>Piranga bidentata</t>
  </si>
  <si>
    <t>https://enciclovida.mx/especies/35956</t>
  </si>
  <si>
    <t>leucoptera</t>
  </si>
  <si>
    <t>Trudeau, 1839</t>
  </si>
  <si>
    <t>Piranga leucoptera</t>
  </si>
  <si>
    <t>https://enciclovida.mx/especies/35959</t>
  </si>
  <si>
    <t>Habia</t>
  </si>
  <si>
    <t>rubica</t>
  </si>
  <si>
    <t>Habia rubica</t>
  </si>
  <si>
    <t>https://enciclovida.mx/especies/35945</t>
  </si>
  <si>
    <t>Piranga Hormiguera Corona Roja</t>
  </si>
  <si>
    <t>fuscicauda</t>
  </si>
  <si>
    <t>(Cabanis, 1861)</t>
  </si>
  <si>
    <t>Habia fuscicauda</t>
  </si>
  <si>
    <t>https://enciclovida.mx/especies/35944</t>
  </si>
  <si>
    <t>Piranga Hormiguera Garganta Roja</t>
  </si>
  <si>
    <t>Cardinalis</t>
  </si>
  <si>
    <t>Cardinalis cardinalis</t>
  </si>
  <si>
    <t>https://enciclovida.mx/especies/35937</t>
  </si>
  <si>
    <t>Pheucticus</t>
  </si>
  <si>
    <t>Pheucticus ludovicianus</t>
  </si>
  <si>
    <t>https://enciclovida.mx/especies/35954</t>
  </si>
  <si>
    <t>Pheucticus melanocephalus</t>
  </si>
  <si>
    <t>https://enciclovida.mx/especies/35955</t>
  </si>
  <si>
    <t>Cyanocompsa</t>
  </si>
  <si>
    <t>parellina</t>
  </si>
  <si>
    <t>Cyanocompsa parellina</t>
  </si>
  <si>
    <t>https://enciclovida.mx/especies/35941</t>
  </si>
  <si>
    <t>Passerina</t>
  </si>
  <si>
    <t>Passerina caerulea</t>
  </si>
  <si>
    <t>https://enciclovida.mx/especies/35947</t>
  </si>
  <si>
    <t>Passerina cyanea</t>
  </si>
  <si>
    <t>https://enciclovida.mx/especies/35949</t>
  </si>
  <si>
    <t>Passerina versicolor</t>
  </si>
  <si>
    <t>https://enciclovida.mx/especies/35952</t>
  </si>
  <si>
    <t>ciris</t>
  </si>
  <si>
    <t>Passerina ciris</t>
  </si>
  <si>
    <t>https://enciclovida.mx/especies/35948</t>
  </si>
  <si>
    <t>Spiza</t>
  </si>
  <si>
    <t>Spiza americana</t>
  </si>
  <si>
    <t>https://enciclovida.mx/especies/35965</t>
  </si>
  <si>
    <t>Thraupidae</t>
  </si>
  <si>
    <t>aurantius</t>
  </si>
  <si>
    <t>Thraupis</t>
  </si>
  <si>
    <t>episcopus</t>
  </si>
  <si>
    <t>Thraupis episcopus</t>
  </si>
  <si>
    <t>https://enciclovida.mx/especies/36289</t>
  </si>
  <si>
    <t>abbas</t>
  </si>
  <si>
    <t>Thraupis abbas</t>
  </si>
  <si>
    <t>https://enciclovida.mx/especies/36288</t>
  </si>
  <si>
    <t>larvata</t>
  </si>
  <si>
    <t>Cyanerpes</t>
  </si>
  <si>
    <t>Cyanerpes cyaneus</t>
  </si>
  <si>
    <t>https://enciclovida.mx/especies/36278</t>
  </si>
  <si>
    <t>Volatinia</t>
  </si>
  <si>
    <t>jacarina</t>
  </si>
  <si>
    <t>Volatinia jacarina</t>
  </si>
  <si>
    <t>https://enciclovida.mx/especies/36057</t>
  </si>
  <si>
    <t>Sporophila</t>
  </si>
  <si>
    <t>morelleti</t>
  </si>
  <si>
    <t>Sporophila morelleti</t>
  </si>
  <si>
    <t>https://enciclovida.mx/especies/232351</t>
  </si>
  <si>
    <t>Tiaris</t>
  </si>
  <si>
    <t>Tiaris olivaceus</t>
  </si>
  <si>
    <t>https://enciclovida.mx/especies/36056</t>
  </si>
  <si>
    <t>Saltator</t>
  </si>
  <si>
    <t>atriceps</t>
  </si>
  <si>
    <t>Saltator atriceps</t>
  </si>
  <si>
    <t>https://enciclovida.mx/especies/36103</t>
  </si>
  <si>
    <t>Revista</t>
  </si>
  <si>
    <t>Volumen</t>
  </si>
  <si>
    <t>76</t>
  </si>
  <si>
    <t>77</t>
  </si>
  <si>
    <t>84</t>
  </si>
  <si>
    <t>Revista de Biología Tropical</t>
  </si>
  <si>
    <t>10</t>
  </si>
  <si>
    <t>3</t>
  </si>
  <si>
    <t>79</t>
  </si>
  <si>
    <t>31</t>
  </si>
  <si>
    <t>87</t>
  </si>
  <si>
    <t>45</t>
  </si>
  <si>
    <t>60</t>
  </si>
  <si>
    <t>19</t>
  </si>
  <si>
    <t>20</t>
  </si>
  <si>
    <t>15</t>
  </si>
  <si>
    <t>80</t>
  </si>
  <si>
    <t>29</t>
  </si>
  <si>
    <t>Primates</t>
  </si>
  <si>
    <t>49</t>
  </si>
  <si>
    <t>83</t>
  </si>
  <si>
    <t>26</t>
  </si>
  <si>
    <t>55</t>
  </si>
  <si>
    <t>75</t>
  </si>
  <si>
    <t>Distribución</t>
  </si>
  <si>
    <t>Mammalia</t>
  </si>
  <si>
    <t>Theria</t>
  </si>
  <si>
    <t>Didelphimorphia</t>
  </si>
  <si>
    <t>Didelphidae</t>
  </si>
  <si>
    <t>Ramírez-Pulido, González-Ruiz, Gardner &amp; Arroyo-Cabrales, 2014</t>
  </si>
  <si>
    <t>MAMIF2017.1</t>
  </si>
  <si>
    <t>Didelphis</t>
  </si>
  <si>
    <t>marsupialis</t>
  </si>
  <si>
    <t>Marmosa</t>
  </si>
  <si>
    <t>Merriam, 1897</t>
  </si>
  <si>
    <t>Philander</t>
  </si>
  <si>
    <t>opossum</t>
  </si>
  <si>
    <t>Cingulata</t>
  </si>
  <si>
    <t>Dasypodidae</t>
  </si>
  <si>
    <t>Dasypus</t>
  </si>
  <si>
    <t>novemcinctus</t>
  </si>
  <si>
    <t>Pilosa</t>
  </si>
  <si>
    <t>Vermilingua</t>
  </si>
  <si>
    <t>Myrmecophagidae</t>
  </si>
  <si>
    <t>Tamandua</t>
  </si>
  <si>
    <t>(Saussure, 1860)</t>
  </si>
  <si>
    <t>Soricidae</t>
  </si>
  <si>
    <t>Cryptotis</t>
  </si>
  <si>
    <t>goldmani</t>
  </si>
  <si>
    <t>Merriam, 1895</t>
  </si>
  <si>
    <t>Wilson &amp; Reeder, 2005</t>
  </si>
  <si>
    <t>Sorex</t>
  </si>
  <si>
    <t>Carraway, 2007</t>
  </si>
  <si>
    <t>Chiroptera</t>
  </si>
  <si>
    <t>Emballonuridae</t>
  </si>
  <si>
    <t>Balantiopteryx</t>
  </si>
  <si>
    <t>plicata</t>
  </si>
  <si>
    <t>Thomas, 1904</t>
  </si>
  <si>
    <t>Balantiopteryx io</t>
  </si>
  <si>
    <t>https://enciclovida.mx/especies/34081</t>
  </si>
  <si>
    <t>macrotis</t>
  </si>
  <si>
    <t>Mormoopidae</t>
  </si>
  <si>
    <t>Mormoops</t>
  </si>
  <si>
    <t>megalophylla</t>
  </si>
  <si>
    <t>(Peters, 1864)</t>
  </si>
  <si>
    <t>Pteronotus</t>
  </si>
  <si>
    <t>Pavan &amp; Marroig, 2016</t>
  </si>
  <si>
    <t>MAMIF2021.1</t>
  </si>
  <si>
    <t>personatus</t>
  </si>
  <si>
    <t>Phyllostomidae</t>
  </si>
  <si>
    <t>Macrotus</t>
  </si>
  <si>
    <t>(Dobson, 1878)</t>
  </si>
  <si>
    <t>Micronycteris</t>
  </si>
  <si>
    <t>microtis</t>
  </si>
  <si>
    <t>G. S. Miller, 1898</t>
  </si>
  <si>
    <t>Desmodus</t>
  </si>
  <si>
    <t>rotundus</t>
  </si>
  <si>
    <t>Diphylla</t>
  </si>
  <si>
    <t>ecaudata</t>
  </si>
  <si>
    <t>Spix, 1823</t>
  </si>
  <si>
    <t>Diphylla ecaudata</t>
  </si>
  <si>
    <t>https://enciclovida.mx/especies/33833</t>
  </si>
  <si>
    <t>auritus</t>
  </si>
  <si>
    <t>brasiliense</t>
  </si>
  <si>
    <t>Anoura</t>
  </si>
  <si>
    <t>geoffroyi</t>
  </si>
  <si>
    <t>Choeronycteris</t>
  </si>
  <si>
    <t>Tschudi, 1844</t>
  </si>
  <si>
    <t>Choeronycteris mexicana</t>
  </si>
  <si>
    <t>https://enciclovida.mx/especies/34299</t>
  </si>
  <si>
    <t>Glossophaga</t>
  </si>
  <si>
    <t>leachii</t>
  </si>
  <si>
    <t>(J. E. Gray, 1844)</t>
  </si>
  <si>
    <t>Glossophaga leachii</t>
  </si>
  <si>
    <t>https://enciclovida.mx/especies/34123</t>
  </si>
  <si>
    <t>soricina</t>
  </si>
  <si>
    <t>Leptonycteris</t>
  </si>
  <si>
    <t>yerbabuenae</t>
  </si>
  <si>
    <t>Martínez &amp; Villa-Ramírez, 1940</t>
  </si>
  <si>
    <t>Leptonycteris yerbabuenae</t>
  </si>
  <si>
    <t>MAMIF2020.1</t>
  </si>
  <si>
    <t>https://enciclovida.mx/especies/36775</t>
  </si>
  <si>
    <t>Leptonycteris nivalis</t>
  </si>
  <si>
    <t>https://enciclovida.mx/especies/34425</t>
  </si>
  <si>
    <t>Artibeus</t>
  </si>
  <si>
    <t>Dermanura</t>
  </si>
  <si>
    <t>Miller, 1902</t>
  </si>
  <si>
    <t>(Thomas, 1901)</t>
  </si>
  <si>
    <t>(Andersen, 1906)</t>
  </si>
  <si>
    <t>Carollia</t>
  </si>
  <si>
    <t>Centurio</t>
  </si>
  <si>
    <t>J. E. Gray, 1842</t>
  </si>
  <si>
    <t>Enchisthenes</t>
  </si>
  <si>
    <t>hartii</t>
  </si>
  <si>
    <t>(Thomas, 1892)</t>
  </si>
  <si>
    <t>Enchisthenes hartii</t>
  </si>
  <si>
    <t>https://enciclovida.mx/especies/34009</t>
  </si>
  <si>
    <t>Sturnira</t>
  </si>
  <si>
    <t>lilium</t>
  </si>
  <si>
    <t>Natalidae</t>
  </si>
  <si>
    <t>Natalus</t>
  </si>
  <si>
    <t>Natalus mexicanus</t>
  </si>
  <si>
    <t>https://enciclovida.mx/especies/34323</t>
  </si>
  <si>
    <t>stramineus</t>
  </si>
  <si>
    <t>Vespertilionidae</t>
  </si>
  <si>
    <t>Myotis</t>
  </si>
  <si>
    <t>keaysi</t>
  </si>
  <si>
    <t>(Schinz, 1821)</t>
  </si>
  <si>
    <t>thysanodes</t>
  </si>
  <si>
    <t>G. S. Miller, 1897</t>
  </si>
  <si>
    <t>velifer</t>
  </si>
  <si>
    <t>(J. A. Allen, 1890)</t>
  </si>
  <si>
    <t>Corynorhinus</t>
  </si>
  <si>
    <t>townsendii</t>
  </si>
  <si>
    <t>(Cooper, 1837)</t>
  </si>
  <si>
    <t>Eptesicus</t>
  </si>
  <si>
    <t>furinalis</t>
  </si>
  <si>
    <t>(Palisot de Beauvois, 1796)</t>
  </si>
  <si>
    <t>Idionycteris</t>
  </si>
  <si>
    <t>phyllotis</t>
  </si>
  <si>
    <t>(G. M. Allen, 1916)</t>
  </si>
  <si>
    <t>Lasiurus</t>
  </si>
  <si>
    <t>blossevillii</t>
  </si>
  <si>
    <t>H. Allen, 1862</t>
  </si>
  <si>
    <t>xanthinus</t>
  </si>
  <si>
    <t>(Thomas, 1897)</t>
  </si>
  <si>
    <t>Lasiurus xanthinus</t>
  </si>
  <si>
    <t>https://enciclovida.mx/especies/34866</t>
  </si>
  <si>
    <t>ega</t>
  </si>
  <si>
    <t>Rhogeessa</t>
  </si>
  <si>
    <t>alleni</t>
  </si>
  <si>
    <t>H. Allen, 1866</t>
  </si>
  <si>
    <t>Rhogeessa tumida</t>
  </si>
  <si>
    <t>https://enciclovida.mx/especies/34803</t>
  </si>
  <si>
    <t>Perimyotis</t>
  </si>
  <si>
    <t>subflavus</t>
  </si>
  <si>
    <t>(F. Cuvier, 1832)</t>
  </si>
  <si>
    <t>Molossidae</t>
  </si>
  <si>
    <t>Eumops</t>
  </si>
  <si>
    <t>bonariensis</t>
  </si>
  <si>
    <t>Molossus</t>
  </si>
  <si>
    <t>Saussure, 1860</t>
  </si>
  <si>
    <t>Molossus molossus</t>
  </si>
  <si>
    <t>https://enciclovida.mx/especies/34352</t>
  </si>
  <si>
    <t>pretiosus</t>
  </si>
  <si>
    <t>Nyctinomops</t>
  </si>
  <si>
    <t>aurispinosus</t>
  </si>
  <si>
    <t>Nyctinomops aurispinosus</t>
  </si>
  <si>
    <t>https://enciclovida.mx/especies/33565</t>
  </si>
  <si>
    <t>laticaudatus</t>
  </si>
  <si>
    <t>(J. E. Gray, 1839)</t>
  </si>
  <si>
    <t>Nyctinomops macrotis</t>
  </si>
  <si>
    <t>https://enciclovida.mx/especies/34206</t>
  </si>
  <si>
    <t>Tadarida</t>
  </si>
  <si>
    <t>Haplorrhini</t>
  </si>
  <si>
    <t>Simiiformes</t>
  </si>
  <si>
    <t>Atelidae</t>
  </si>
  <si>
    <t>Ateles</t>
  </si>
  <si>
    <t>Carnivora</t>
  </si>
  <si>
    <t>Caniformia</t>
  </si>
  <si>
    <t>Canidae</t>
  </si>
  <si>
    <t>Canis</t>
  </si>
  <si>
    <t>lupus</t>
  </si>
  <si>
    <t>latrans</t>
  </si>
  <si>
    <t>Urocyon</t>
  </si>
  <si>
    <t>cinereoargenteus</t>
  </si>
  <si>
    <t>Feliformia</t>
  </si>
  <si>
    <t>Felidae</t>
  </si>
  <si>
    <t>Herpailurus</t>
  </si>
  <si>
    <t>yagouaroundi</t>
  </si>
  <si>
    <t>MAMIF2018.1</t>
  </si>
  <si>
    <t>Leopardus</t>
  </si>
  <si>
    <t>wiedii</t>
  </si>
  <si>
    <t>Lynx</t>
  </si>
  <si>
    <t>Puma</t>
  </si>
  <si>
    <t>Panthera</t>
  </si>
  <si>
    <t>onca</t>
  </si>
  <si>
    <t>Mustelidae</t>
  </si>
  <si>
    <t>Lontra</t>
  </si>
  <si>
    <t>longicaudis</t>
  </si>
  <si>
    <t>Eira</t>
  </si>
  <si>
    <t>barbara</t>
  </si>
  <si>
    <t>Mustela</t>
  </si>
  <si>
    <t>Lichtenstein, 1831</t>
  </si>
  <si>
    <t>Mephitidae</t>
  </si>
  <si>
    <t>Conepatus</t>
  </si>
  <si>
    <t>leuconotus</t>
  </si>
  <si>
    <t>(Lichtenstein, 1832)</t>
  </si>
  <si>
    <t>Mephitis</t>
  </si>
  <si>
    <t>Lichtenstein, 1832</t>
  </si>
  <si>
    <t>Spilogale</t>
  </si>
  <si>
    <t>Procyonidae</t>
  </si>
  <si>
    <t>Potos</t>
  </si>
  <si>
    <t>Bassariscus</t>
  </si>
  <si>
    <t>astutus</t>
  </si>
  <si>
    <t>Nasua</t>
  </si>
  <si>
    <t>narica</t>
  </si>
  <si>
    <t>Procyon</t>
  </si>
  <si>
    <t>lotor</t>
  </si>
  <si>
    <t>Perissodactyla</t>
  </si>
  <si>
    <t>Artiodactyla</t>
  </si>
  <si>
    <t>Cervidae</t>
  </si>
  <si>
    <t>Mazama</t>
  </si>
  <si>
    <t>temama</t>
  </si>
  <si>
    <t>(Kerr, 1792)</t>
  </si>
  <si>
    <t>https://enciclovida.mx/especies/36798</t>
  </si>
  <si>
    <t>Odocoileus</t>
  </si>
  <si>
    <t>Tayassuidae</t>
  </si>
  <si>
    <t>Dicotyles</t>
  </si>
  <si>
    <t>Rodentia</t>
  </si>
  <si>
    <t>Sciuromorpha</t>
  </si>
  <si>
    <t>Sciuridae</t>
  </si>
  <si>
    <t>Otospermophilus</t>
  </si>
  <si>
    <t>Sciurus</t>
  </si>
  <si>
    <t>aureogaster</t>
  </si>
  <si>
    <t>F. Cuvier, 1829</t>
  </si>
  <si>
    <t>Glaucomys</t>
  </si>
  <si>
    <t>volans</t>
  </si>
  <si>
    <t>Castorimorpha</t>
  </si>
  <si>
    <t>Geomyidae</t>
  </si>
  <si>
    <t>Spradling, Demastes, Hafner, Milbach, Cervantes &amp; Hafner, 2016</t>
  </si>
  <si>
    <t>Heteromyidae</t>
  </si>
  <si>
    <t>Heteromys</t>
  </si>
  <si>
    <t>irroratus</t>
  </si>
  <si>
    <t>Dipodomys</t>
  </si>
  <si>
    <t>Myomorpha</t>
  </si>
  <si>
    <t>Muroidea</t>
  </si>
  <si>
    <t>Cricetidae</t>
  </si>
  <si>
    <t>Microtus</t>
  </si>
  <si>
    <t>Baiomys</t>
  </si>
  <si>
    <t>Oryzomys</t>
  </si>
  <si>
    <t>chapmani</t>
  </si>
  <si>
    <t>Merriam, 1901</t>
  </si>
  <si>
    <t>couesi</t>
  </si>
  <si>
    <t>Neotoma</t>
  </si>
  <si>
    <t>Baird, 1855</t>
  </si>
  <si>
    <t>Neotoma mexicana</t>
  </si>
  <si>
    <t>https://enciclovida.mx/especies/34292</t>
  </si>
  <si>
    <t>Oligoryzomys</t>
  </si>
  <si>
    <t>Peromyscus</t>
  </si>
  <si>
    <t>J. A. Allen &amp; Chapman, 1897</t>
  </si>
  <si>
    <t>levipes</t>
  </si>
  <si>
    <t>maniculatus</t>
  </si>
  <si>
    <t>melanocarpus</t>
  </si>
  <si>
    <t>Osgood, 1904</t>
  </si>
  <si>
    <t>melanophrys</t>
  </si>
  <si>
    <t>Reithrodontomys</t>
  </si>
  <si>
    <t>megalotis</t>
  </si>
  <si>
    <t>Sigmodon</t>
  </si>
  <si>
    <t>Ceballos, 2014</t>
  </si>
  <si>
    <t>Sigmodon toltecus</t>
  </si>
  <si>
    <t>https://enciclovida.mx/especies/34776</t>
  </si>
  <si>
    <t>Hystricomorpha</t>
  </si>
  <si>
    <t>Hystricognathi</t>
  </si>
  <si>
    <t>Cuniculidae</t>
  </si>
  <si>
    <t>Cuniculus</t>
  </si>
  <si>
    <t>paca</t>
  </si>
  <si>
    <t>Lagomorpha</t>
  </si>
  <si>
    <t>Leporidae</t>
  </si>
  <si>
    <t>Lepus</t>
  </si>
  <si>
    <t>Sylvilagus</t>
  </si>
  <si>
    <t>floridanus</t>
  </si>
  <si>
    <t>gabbi</t>
  </si>
  <si>
    <t>(Lesson, 1828)</t>
  </si>
  <si>
    <t>Cetacea</t>
  </si>
  <si>
    <t>Mysticeti</t>
  </si>
  <si>
    <t>Balaenopteridae</t>
  </si>
  <si>
    <t>Balaenoptera</t>
  </si>
  <si>
    <t>edeni</t>
  </si>
  <si>
    <t>J. Anderson, 1879</t>
  </si>
  <si>
    <t>Balaenoptera edeni</t>
  </si>
  <si>
    <t>MAMIF2018.2</t>
  </si>
  <si>
    <t>https://enciclovida.mx/especies/33835</t>
  </si>
  <si>
    <t>https://enciclovida.mx/especies/34367</t>
  </si>
  <si>
    <t>physalus</t>
  </si>
  <si>
    <t>https://enciclovida.mx/especies/34571</t>
  </si>
  <si>
    <t>Megaptera</t>
  </si>
  <si>
    <t>novaeangliae</t>
  </si>
  <si>
    <t>(Borowski, 1781)</t>
  </si>
  <si>
    <t>Megaptera novaeangliae</t>
  </si>
  <si>
    <t>https://enciclovida.mx/especies/34429</t>
  </si>
  <si>
    <t>Odontoceti</t>
  </si>
  <si>
    <t>Delphinidae</t>
  </si>
  <si>
    <t>Feresa</t>
  </si>
  <si>
    <t>attenuata</t>
  </si>
  <si>
    <t>J. E. Gray, 1875</t>
  </si>
  <si>
    <t>Feresa attenuata</t>
  </si>
  <si>
    <t>https://enciclovida.mx/especies/33554</t>
  </si>
  <si>
    <t>Grampus</t>
  </si>
  <si>
    <t>G. Cuvier, 1812</t>
  </si>
  <si>
    <t>Grampus griseus</t>
  </si>
  <si>
    <t>https://enciclovida.mx/especies/33985</t>
  </si>
  <si>
    <t>orca</t>
  </si>
  <si>
    <t>Pseudorca</t>
  </si>
  <si>
    <t>crassidens</t>
  </si>
  <si>
    <t>(R. Owen, 1846)</t>
  </si>
  <si>
    <t>Pseudorca crassidens</t>
  </si>
  <si>
    <t>https://enciclovida.mx/especies/33780</t>
  </si>
  <si>
    <t>Stenella</t>
  </si>
  <si>
    <t>(J. E. Gray, 1846)</t>
  </si>
  <si>
    <t>Stenella attenuata</t>
  </si>
  <si>
    <t>https://enciclovida.mx/especies/33553</t>
  </si>
  <si>
    <t>coeruleoalba</t>
  </si>
  <si>
    <t>(Meyen, 1833)</t>
  </si>
  <si>
    <t>Stenella coeruleoalba</t>
  </si>
  <si>
    <t>https://enciclovida.mx/especies/33757</t>
  </si>
  <si>
    <t>(J. E. Gray, 1828)</t>
  </si>
  <si>
    <t>Stenella longirostris</t>
  </si>
  <si>
    <t>https://enciclovida.mx/especies/34175</t>
  </si>
  <si>
    <t>Steno</t>
  </si>
  <si>
    <t>bredanensis</t>
  </si>
  <si>
    <t>Steno bredanensis</t>
  </si>
  <si>
    <t>https://enciclovida.mx/especies/33637</t>
  </si>
  <si>
    <t>Tursiops</t>
  </si>
  <si>
    <t>(Montagu, 1821)</t>
  </si>
  <si>
    <t>Tursiops truncatus</t>
  </si>
  <si>
    <t>https://enciclovida.mx/especies/34801</t>
  </si>
  <si>
    <t>Physeteridae</t>
  </si>
  <si>
    <t>Kogia</t>
  </si>
  <si>
    <t>(Blainville, 1838)</t>
  </si>
  <si>
    <t>Kogia breviceps</t>
  </si>
  <si>
    <t>https://enciclovida.mx/especies/33638</t>
  </si>
  <si>
    <t>sima</t>
  </si>
  <si>
    <t>(R. Owen, 1866)</t>
  </si>
  <si>
    <t>Kogia sima</t>
  </si>
  <si>
    <t>https://enciclovida.mx/especies/34666</t>
  </si>
  <si>
    <t>Physeter</t>
  </si>
  <si>
    <t>macrocephalus</t>
  </si>
  <si>
    <t>Physeter macrocephalus</t>
  </si>
  <si>
    <t>https://enciclovida.mx/especies/34196</t>
  </si>
  <si>
    <t>Ziphiidae</t>
  </si>
  <si>
    <t>Mesoplodon</t>
  </si>
  <si>
    <t>Ziphius</t>
  </si>
  <si>
    <t>cavirostris</t>
  </si>
  <si>
    <t>G. Cuvier, 1823</t>
  </si>
  <si>
    <t>Ziphius cavirostris</t>
  </si>
  <si>
    <t>https://enciclovida.mx/especies/33718</t>
  </si>
  <si>
    <t>Mariposas</t>
  </si>
  <si>
    <t>Arañas</t>
  </si>
  <si>
    <t>Glomeromicetos</t>
  </si>
  <si>
    <t>Título de apéndice</t>
  </si>
  <si>
    <t>Cycadidae</t>
  </si>
  <si>
    <t>Cycadales</t>
  </si>
  <si>
    <t>Zamiaceae</t>
  </si>
  <si>
    <t>Ceratozamia</t>
  </si>
  <si>
    <t>Calonje, Stevenson &amp; Osborne, 2021</t>
  </si>
  <si>
    <t>GIMNO2021.2</t>
  </si>
  <si>
    <t>Miq., 1848</t>
  </si>
  <si>
    <t>Dioon</t>
  </si>
  <si>
    <t>argenteum</t>
  </si>
  <si>
    <t>Zamia</t>
  </si>
  <si>
    <t>loddigesii</t>
  </si>
  <si>
    <t>Miq., 1843</t>
  </si>
  <si>
    <t>Zamia loddigesii</t>
  </si>
  <si>
    <t>https://enciclovida.mx/especies/171634</t>
  </si>
  <si>
    <t>Cnidaria</t>
  </si>
  <si>
    <t>Anthozoa</t>
  </si>
  <si>
    <t>Scleractinia</t>
  </si>
  <si>
    <t>Division</t>
  </si>
  <si>
    <t>AutorEspecie</t>
  </si>
  <si>
    <t>Categoria</t>
  </si>
  <si>
    <t>AutorInfraespecie</t>
  </si>
  <si>
    <t>IUCN</t>
  </si>
  <si>
    <t>Flourensia</t>
  </si>
  <si>
    <t>cernua</t>
  </si>
  <si>
    <t>Flourensia cernua</t>
  </si>
  <si>
    <t>https://enciclovida.mx/especies/179962</t>
  </si>
  <si>
    <t>Nahuatlea</t>
  </si>
  <si>
    <t>(DC.) V.A. Funk, 2017</t>
  </si>
  <si>
    <t>Nahuatlea hypoleuca</t>
  </si>
  <si>
    <t>Gochnatia hypoleuca</t>
  </si>
  <si>
    <t>Redonda- Martínez, 2019</t>
  </si>
  <si>
    <t>https://enciclovida.mx/especies/239599</t>
  </si>
  <si>
    <t>Cordiaceae</t>
  </si>
  <si>
    <t>Lithocardium</t>
  </si>
  <si>
    <t>boissieri</t>
  </si>
  <si>
    <t>(A. DC.) Kuntze, 1891</t>
  </si>
  <si>
    <t>Lithocardium boissieri</t>
  </si>
  <si>
    <t>Cordia boissieri</t>
  </si>
  <si>
    <t>WFO-Cordiaceae, 2022</t>
  </si>
  <si>
    <t>ANGIO2022.1</t>
  </si>
  <si>
    <t>https://enciclovida.mx/especies/154753</t>
  </si>
  <si>
    <t>Capparaceae</t>
  </si>
  <si>
    <t>(Kunth) Iltis &amp; Cornejo, 2007</t>
  </si>
  <si>
    <t>Quadrella incana</t>
  </si>
  <si>
    <t>Capparis incana</t>
  </si>
  <si>
    <t>Cornejo, 2018</t>
  </si>
  <si>
    <t>https://enciclovida.mx/especies/193813</t>
  </si>
  <si>
    <t>Koeberliniaceae</t>
  </si>
  <si>
    <t>Koeberlinia</t>
  </si>
  <si>
    <t>Koeberlinia spinosa</t>
  </si>
  <si>
    <t>Villaseñor, Ortiz, Alvarado, Mora &amp; Segura, 2013</t>
  </si>
  <si>
    <t>https://enciclovida.mx/especies/163411</t>
  </si>
  <si>
    <t>Cylindropuntia</t>
  </si>
  <si>
    <t>(Haw.) F.M. Knuth, 1936</t>
  </si>
  <si>
    <t>Cylindropuntia imbricata</t>
  </si>
  <si>
    <t>Korotkova, Aquino, Arias, Eggli, Frank, Gómez-Hinostrosa, Guerrero, Hernández, Kohlbecker, Köhler et al., 2021</t>
  </si>
  <si>
    <t>https://enciclovida.mx/especies/145142</t>
  </si>
  <si>
    <t>leptocaulis</t>
  </si>
  <si>
    <t>(DC.) F.M. Knuth, 1936</t>
  </si>
  <si>
    <t>Cylindropuntia leptocaulis</t>
  </si>
  <si>
    <t>https://enciclovida.mx/especies/145160</t>
  </si>
  <si>
    <t>pentalophus</t>
  </si>
  <si>
    <t>(DC.) Haage, 1859</t>
  </si>
  <si>
    <t>Echinocereus pentalophus</t>
  </si>
  <si>
    <t>https://enciclovida.mx/especies/145210</t>
  </si>
  <si>
    <t>pilosus</t>
  </si>
  <si>
    <t>(Galeotti ex Salm-Dyck) Werderm., 1933</t>
  </si>
  <si>
    <t>Ferocactus pilosus</t>
  </si>
  <si>
    <t>https://enciclovida.mx/especies/144075</t>
  </si>
  <si>
    <t>(Engelm.) Britton &amp; Rose, 1923</t>
  </si>
  <si>
    <t>Coryphantha compacta</t>
  </si>
  <si>
    <t>Mammillaria compacta</t>
  </si>
  <si>
    <t>https://enciclovida.mx/especies/144102</t>
  </si>
  <si>
    <t>Myrtillocactus</t>
  </si>
  <si>
    <t>geometrizans</t>
  </si>
  <si>
    <t>(Mart. ex Pfeiff.) Console, 1897</t>
  </si>
  <si>
    <t>Myrtillocactus geometrizans</t>
  </si>
  <si>
    <t>https://enciclovida.mx/especies/143953</t>
  </si>
  <si>
    <t>Cephalocereus</t>
  </si>
  <si>
    <t>euphorbioides</t>
  </si>
  <si>
    <t>(Haw.) Britton &amp; Rose, 1920</t>
  </si>
  <si>
    <t>Cephalocereus euphorbioides</t>
  </si>
  <si>
    <t>Neobuxbaumia euphorbioides</t>
  </si>
  <si>
    <t>https://enciclovida.mx/especies/144544</t>
  </si>
  <si>
    <t>microdasys</t>
  </si>
  <si>
    <t>(Lehm.) Pfeiff., 1837</t>
  </si>
  <si>
    <t>Opuntia microdasys</t>
  </si>
  <si>
    <t>https://enciclovida.mx/especies/145184</t>
  </si>
  <si>
    <t>rastrera</t>
  </si>
  <si>
    <t>Opuntia rastrera</t>
  </si>
  <si>
    <t>https://enciclovida.mx/especies/145232</t>
  </si>
  <si>
    <t>stenopetala</t>
  </si>
  <si>
    <t>Engelm., 1856</t>
  </si>
  <si>
    <t>Opuntia stenopetala</t>
  </si>
  <si>
    <t>https://enciclovida.mx/especies/145264</t>
  </si>
  <si>
    <t>Stenocereus</t>
  </si>
  <si>
    <t>(Haw.) Buxb., 1961</t>
  </si>
  <si>
    <t>Stenocereus griseus</t>
  </si>
  <si>
    <t>https://enciclovida.mx/especies/144033</t>
  </si>
  <si>
    <t>Polygonaceae</t>
  </si>
  <si>
    <t>Coccoloba</t>
  </si>
  <si>
    <t>P.Browne</t>
  </si>
  <si>
    <t xml:space="preserve">Coccoloba sp. </t>
  </si>
  <si>
    <t>Hernández-Ledesma, Berendsohn, Borsch, von Mering, Akhani, Arias, Castañeda-Noa, Eggli, Eriksson, Flores-Olvera et al., 2015</t>
  </si>
  <si>
    <t>https://enciclovida.mx/especies/139567</t>
  </si>
  <si>
    <t>Mortonia</t>
  </si>
  <si>
    <t>Mortonia greggii</t>
  </si>
  <si>
    <t>https://enciclovida.mx/especies/163504</t>
  </si>
  <si>
    <t>Arbutus</t>
  </si>
  <si>
    <t>xalapensis</t>
  </si>
  <si>
    <t>Arbutus xalapensis</t>
  </si>
  <si>
    <t>González Elizondo &amp; González Elizondo, 2014</t>
  </si>
  <si>
    <t>https://enciclovida.mx/especies/164013</t>
  </si>
  <si>
    <t>González-Elizondo, González-Elizondo &amp; Medina-Lemos, 2018</t>
  </si>
  <si>
    <t>amentacea</t>
  </si>
  <si>
    <t>Acacia amentacea</t>
  </si>
  <si>
    <t>Rico, 2007a</t>
  </si>
  <si>
    <t>https://enciclovida.mx/especies/155199</t>
  </si>
  <si>
    <t>Benth., 1842</t>
  </si>
  <si>
    <t>Acacia berlandieri</t>
  </si>
  <si>
    <t>Rico, 2007b</t>
  </si>
  <si>
    <t>https://enciclovida.mx/especies/172005</t>
  </si>
  <si>
    <t>(L.) Willd., 1806</t>
  </si>
  <si>
    <t>Acacia cornigera</t>
  </si>
  <si>
    <t>Rico, 2017</t>
  </si>
  <si>
    <t>https://enciclovida.mx/especies/162270</t>
  </si>
  <si>
    <t>Benth. ex A. Gray, 1852</t>
  </si>
  <si>
    <t>Acacia coulteri</t>
  </si>
  <si>
    <t>https://enciclovida.mx/especies/155100</t>
  </si>
  <si>
    <t>Acacia greggii</t>
  </si>
  <si>
    <t>https://enciclovida.mx/especies/172018</t>
  </si>
  <si>
    <t>Little, 1959</t>
  </si>
  <si>
    <t>Acacia parviflora</t>
  </si>
  <si>
    <t>Acacia micrantha</t>
  </si>
  <si>
    <t>https://enciclovida.mx/especies/172010</t>
  </si>
  <si>
    <t>Acacia rigidula</t>
  </si>
  <si>
    <t>Bauhinia</t>
  </si>
  <si>
    <t>Bauhinia divaricata</t>
  </si>
  <si>
    <t>Bauhinia mexicana</t>
  </si>
  <si>
    <t>Torres-Colín, Duno de Stefano &amp; Can, 2009</t>
  </si>
  <si>
    <t>https://enciclovida.mx/especies/186160</t>
  </si>
  <si>
    <t>L.</t>
  </si>
  <si>
    <t>Bauhinia sp.</t>
  </si>
  <si>
    <t>https://enciclovida.mx/especies/142049</t>
  </si>
  <si>
    <t>Coulteria</t>
  </si>
  <si>
    <t>platyloba</t>
  </si>
  <si>
    <t>(S. Watson) N. Zamora, 2010</t>
  </si>
  <si>
    <t>Coulteria platyloba</t>
  </si>
  <si>
    <t>Caesalpinia platyloba</t>
  </si>
  <si>
    <t>Sotuyo, Contreras, Gagnon &amp; Lewis, 2017</t>
  </si>
  <si>
    <t>https://enciclovida.mx/especies/199738</t>
  </si>
  <si>
    <t>Dermatophyllum</t>
  </si>
  <si>
    <t>secundiflorum</t>
  </si>
  <si>
    <t>(Ortega) Gandhi &amp; Reveal, 2011</t>
  </si>
  <si>
    <t>Dermatophyllum secundiflorum</t>
  </si>
  <si>
    <t>https://enciclovida.mx/especies/230651</t>
  </si>
  <si>
    <t>Tharp, 1954</t>
  </si>
  <si>
    <t>Calliandra biflora</t>
  </si>
  <si>
    <t>https://enciclovida.mx/especies/253044</t>
  </si>
  <si>
    <t>eriophylla</t>
  </si>
  <si>
    <t>Benth., 1844</t>
  </si>
  <si>
    <t>Calliandra eriophylla</t>
  </si>
  <si>
    <t>Calliandra conferta</t>
  </si>
  <si>
    <t>Estrada-Castillón, Delgado-Salinas &amp; Villarreal-Quintanilla, 2014</t>
  </si>
  <si>
    <t>ANGIO2022.2</t>
  </si>
  <si>
    <t>https://enciclovida.mx/especies/155127</t>
  </si>
  <si>
    <t>Ebenopsis</t>
  </si>
  <si>
    <t>ebano</t>
  </si>
  <si>
    <t>(Berland.) Barneby &amp; J.W. Grimes, 1996</t>
  </si>
  <si>
    <t>Ebenopsis ebano</t>
  </si>
  <si>
    <t>Hernández, Ricker, Rodríguez Rivera, Castillo Santiago, Hernández Juárez &amp; Hernández, 2020</t>
  </si>
  <si>
    <t>https://enciclovida.mx/especies/171830</t>
  </si>
  <si>
    <t>Havardia</t>
  </si>
  <si>
    <t>(Benth.) Britton &amp; Rose, 1928</t>
  </si>
  <si>
    <t>Havardia pallens</t>
  </si>
  <si>
    <t>https://enciclovida.mx/especies/171795</t>
  </si>
  <si>
    <t>Lysiloma</t>
  </si>
  <si>
    <t>divaricatum</t>
  </si>
  <si>
    <t>(Jacq.) J.F. Macbr., 1919</t>
  </si>
  <si>
    <t>Lysiloma divaricatum</t>
  </si>
  <si>
    <t>Andrade, Grether, Hernández, Medina-Lemos, Rico &amp; Sousa, 2012</t>
  </si>
  <si>
    <t>https://enciclovida.mx/especies/171792</t>
  </si>
  <si>
    <t>biuncifera</t>
  </si>
  <si>
    <t>Mimosa biuncifera</t>
  </si>
  <si>
    <t>https://enciclovida.mx/especies/171843</t>
  </si>
  <si>
    <t>leucaenoides</t>
  </si>
  <si>
    <t>Mimosa leucaenoides</t>
  </si>
  <si>
    <t>https://enciclovida.mx/especies/171871</t>
  </si>
  <si>
    <t>Pithecellobium flexicaule</t>
  </si>
  <si>
    <t>Prosopis</t>
  </si>
  <si>
    <t>(Humb. &amp; Bonpl. ex Willd.) M.C. Johnst., 1962</t>
  </si>
  <si>
    <t>Prosopis laevigata</t>
  </si>
  <si>
    <t>https://enciclovida.mx/especies/155135</t>
  </si>
  <si>
    <t>juliflora</t>
  </si>
  <si>
    <t>(Sw.) DC., 1825</t>
  </si>
  <si>
    <t>Prosopis juliflora</t>
  </si>
  <si>
    <t>https://enciclovida.mx/especies/171791</t>
  </si>
  <si>
    <t>miquihuanensis</t>
  </si>
  <si>
    <t>Nixon &amp; C.H. Mull., 1993</t>
  </si>
  <si>
    <t>Quercus (Quercus) miquihuanensis</t>
  </si>
  <si>
    <t>Pérez Mojica &amp; Valencia-A., 2017</t>
  </si>
  <si>
    <t>https://enciclovida.mx/especies/150718</t>
  </si>
  <si>
    <t>opaca</t>
  </si>
  <si>
    <t>Quercus (Quercus) opaca</t>
  </si>
  <si>
    <t>https://enciclovida.mx/especies/150961</t>
  </si>
  <si>
    <t>Seemen, 1900</t>
  </si>
  <si>
    <t>Quercus (Quercus) pringlei</t>
  </si>
  <si>
    <t>https://enciclovida.mx/especies/150977</t>
  </si>
  <si>
    <t>farnesiana</t>
  </si>
  <si>
    <t>Acacia farnesiana</t>
  </si>
  <si>
    <t>Vachellia farnesiana</t>
  </si>
  <si>
    <t>https://enciclovida.mx/especies/155101</t>
  </si>
  <si>
    <t>Juglandaceae</t>
  </si>
  <si>
    <t>Carya</t>
  </si>
  <si>
    <t>myristiciformis</t>
  </si>
  <si>
    <t>(F. Michx.) Nutt., 1818</t>
  </si>
  <si>
    <t>Carya myristiciformis</t>
  </si>
  <si>
    <t>https://enciclovida.mx/especies/164421</t>
  </si>
  <si>
    <t>multiflora</t>
  </si>
  <si>
    <t>(Cav.) Schult. &amp; Schult. f., 1827</t>
  </si>
  <si>
    <t>Bouvardia multiflora</t>
  </si>
  <si>
    <t>https://enciclovida.mx/especies/166959</t>
  </si>
  <si>
    <t>Anisacanthus</t>
  </si>
  <si>
    <t>(Vahl) Nees, 1842</t>
  </si>
  <si>
    <t>Anisacanthus quadrifidus</t>
  </si>
  <si>
    <t>https://enciclovida.mx/especies/191994</t>
  </si>
  <si>
    <t>Lippia</t>
  </si>
  <si>
    <t>origanoides</t>
  </si>
  <si>
    <t>Lippia origanoides</t>
  </si>
  <si>
    <t>Lippia graveolens</t>
  </si>
  <si>
    <t>https://enciclovida.mx/especies/198838</t>
  </si>
  <si>
    <t>Forestiera</t>
  </si>
  <si>
    <t>Forestiera angustifolia</t>
  </si>
  <si>
    <t>https://enciclovida.mx/especies/166072</t>
  </si>
  <si>
    <t>Fraxinus</t>
  </si>
  <si>
    <t>A. Gray, 1877</t>
  </si>
  <si>
    <t>Fraxinus greggii</t>
  </si>
  <si>
    <t>https://enciclovida.mx/especies/166091</t>
  </si>
  <si>
    <t>(Berland.) I.M. Johnst., 1924</t>
  </si>
  <si>
    <t>Leucophyllum frutescens</t>
  </si>
  <si>
    <t>https://enciclovida.mx/especies/153719</t>
  </si>
  <si>
    <t>involucrata</t>
  </si>
  <si>
    <t>Lantana involucrata</t>
  </si>
  <si>
    <t>https://enciclovida.mx/especies/167856</t>
  </si>
  <si>
    <t>Laurales</t>
  </si>
  <si>
    <t>Lauraceae</t>
  </si>
  <si>
    <t>Ocotea</t>
  </si>
  <si>
    <t>tampicensis</t>
  </si>
  <si>
    <t>(Meisn.) Hemsl., 1882</t>
  </si>
  <si>
    <t>Ocotea tampicensis</t>
  </si>
  <si>
    <t>Phoebe tampicensis</t>
  </si>
  <si>
    <t>Lorea, 2008</t>
  </si>
  <si>
    <t>https://enciclovida.mx/especies/164654</t>
  </si>
  <si>
    <t>Magnoliales</t>
  </si>
  <si>
    <t>Annonaceae</t>
  </si>
  <si>
    <t>Annona</t>
  </si>
  <si>
    <t>globiflora</t>
  </si>
  <si>
    <t>Schltdl., 1836</t>
  </si>
  <si>
    <t>Annona globiflora</t>
  </si>
  <si>
    <t>Rainer &amp; Chatrou, 2011</t>
  </si>
  <si>
    <t>https://enciclovida.mx/especies/168350</t>
  </si>
  <si>
    <t>cortesianus</t>
  </si>
  <si>
    <t>Croton cortesianus</t>
  </si>
  <si>
    <t>https://enciclovida.mx/especies/148543</t>
  </si>
  <si>
    <t>antisyphilitica</t>
  </si>
  <si>
    <t>Euphorbia antisyphilitica</t>
  </si>
  <si>
    <t>https://enciclovida.mx/especies/149050</t>
  </si>
  <si>
    <t>Jatropha</t>
  </si>
  <si>
    <t>dioica</t>
  </si>
  <si>
    <t>Sessé ex Cerv., 1794</t>
  </si>
  <si>
    <t>Jatropha dioica</t>
  </si>
  <si>
    <t>https://enciclovida.mx/especies/148923</t>
  </si>
  <si>
    <t>Poliomintha</t>
  </si>
  <si>
    <t>A. Gray, 1870</t>
  </si>
  <si>
    <t>Poliomintha longiflora</t>
  </si>
  <si>
    <t>https://enciclovida.mx/especies/171777</t>
  </si>
  <si>
    <t>Savia</t>
  </si>
  <si>
    <t>sessiliflora</t>
  </si>
  <si>
    <t>(Sw.) Willd., 1806</t>
  </si>
  <si>
    <t>Savia sessiliflora</t>
  </si>
  <si>
    <t>https://enciclovida.mx/especies/150587</t>
  </si>
  <si>
    <t>Neopringlea</t>
  </si>
  <si>
    <t>integrifolia</t>
  </si>
  <si>
    <t>(Hemsl.) S. Watson, 1891</t>
  </si>
  <si>
    <t>Neopringlea integrifolia</t>
  </si>
  <si>
    <t>https://enciclovida.mx/especies/164153</t>
  </si>
  <si>
    <t>Pseudobombax</t>
  </si>
  <si>
    <t>ellipticum</t>
  </si>
  <si>
    <t>(Kunth) Dugand, 1943</t>
  </si>
  <si>
    <t>Pseudobombax ellipticum</t>
  </si>
  <si>
    <t>https://enciclovida.mx/especies/163270</t>
  </si>
  <si>
    <t>Guazuma</t>
  </si>
  <si>
    <t>ulmifolia</t>
  </si>
  <si>
    <t>Lam., 1789</t>
  </si>
  <si>
    <t>Guazuma ulmifolia</t>
  </si>
  <si>
    <t>Martínez-Salas, 2011a</t>
  </si>
  <si>
    <t>https://enciclovida.mx/especies/167551</t>
  </si>
  <si>
    <t>Karwinskia</t>
  </si>
  <si>
    <t>(Schult.) Zucc., 1832</t>
  </si>
  <si>
    <t>Karwinskia humboldtiana</t>
  </si>
  <si>
    <t>Pool, 2014</t>
  </si>
  <si>
    <t>https://enciclovida.mx/especies/170741</t>
  </si>
  <si>
    <t>(Kunth) G.N. Jones, 1945</t>
  </si>
  <si>
    <t>Amelanchier denticulata</t>
  </si>
  <si>
    <t>Rzedowski, 2021</t>
  </si>
  <si>
    <t>Cercocarpus</t>
  </si>
  <si>
    <t>Raf., 1832</t>
  </si>
  <si>
    <t>Cercocarpus montanus</t>
  </si>
  <si>
    <t>https://enciclovida.mx/especies/166827</t>
  </si>
  <si>
    <t>Purshia</t>
  </si>
  <si>
    <t>(D. Don) S.L. Welsh, 1986</t>
  </si>
  <si>
    <t>Purshia mexicana</t>
  </si>
  <si>
    <t>https://enciclovida.mx/especies/166873</t>
  </si>
  <si>
    <t>Anacardiaceae</t>
  </si>
  <si>
    <t>Rhus</t>
  </si>
  <si>
    <t>pachyrrhachis</t>
  </si>
  <si>
    <t>Rhus pachyrrhachis</t>
  </si>
  <si>
    <t>https://enciclovida.mx/especies/162753</t>
  </si>
  <si>
    <t>standleyi</t>
  </si>
  <si>
    <t>F.A. Barkley, 1937</t>
  </si>
  <si>
    <t>Rhus standleyi</t>
  </si>
  <si>
    <t>Fonseca &amp; Medina-Lemos, 2011</t>
  </si>
  <si>
    <t>https://enciclovida.mx/especies/162756</t>
  </si>
  <si>
    <t>Lindh. ex A. Gray, 1850</t>
  </si>
  <si>
    <t>Rhus virens</t>
  </si>
  <si>
    <t>https://enciclovida.mx/especies/162759</t>
  </si>
  <si>
    <t>simaruba</t>
  </si>
  <si>
    <t>(L.) Sarg., 1890</t>
  </si>
  <si>
    <t>Bursera simaruba</t>
  </si>
  <si>
    <t>https://enciclovida.mx/especies/154994</t>
  </si>
  <si>
    <t>Rutaceae</t>
  </si>
  <si>
    <t>Amyris</t>
  </si>
  <si>
    <t>madrensis</t>
  </si>
  <si>
    <t>S. Watson, 1890</t>
  </si>
  <si>
    <t>Amyris madrensis</t>
  </si>
  <si>
    <t>https://enciclovida.mx/especies/170934</t>
  </si>
  <si>
    <t>(Buckley) P. Wilson, 1908</t>
  </si>
  <si>
    <t>Amyris texana</t>
  </si>
  <si>
    <t>https://enciclovida.mx/especies/170932</t>
  </si>
  <si>
    <t>Esenbeckia</t>
  </si>
  <si>
    <t>runyonii</t>
  </si>
  <si>
    <t>C.V. Morton, 1930</t>
  </si>
  <si>
    <t>Esenbeckia runyonii</t>
  </si>
  <si>
    <t>https://enciclovida.mx/especies/200409</t>
  </si>
  <si>
    <t>Helietta</t>
  </si>
  <si>
    <t>parvifolia</t>
  </si>
  <si>
    <t>(A. Gray) Benth., 1882</t>
  </si>
  <si>
    <t>Helietta parvifolia</t>
  </si>
  <si>
    <t>https://enciclovida.mx/especies/198886</t>
  </si>
  <si>
    <t>Randia</t>
  </si>
  <si>
    <t>Randia aculeata</t>
  </si>
  <si>
    <t>https://enciclovida.mx/especies/167243</t>
  </si>
  <si>
    <t>laetevirens</t>
  </si>
  <si>
    <t>Standl., 1926</t>
  </si>
  <si>
    <t>Randia laetevirens</t>
  </si>
  <si>
    <t>https://enciclovida.mx/especies/167255</t>
  </si>
  <si>
    <t>Zanthoxylum</t>
  </si>
  <si>
    <t>fagara</t>
  </si>
  <si>
    <t>Zanthoxylum fagara</t>
  </si>
  <si>
    <t>https://enciclovida.mx/especies/170894</t>
  </si>
  <si>
    <t>Sapindus</t>
  </si>
  <si>
    <t>saponaria</t>
  </si>
  <si>
    <t>Sapindus saponaria</t>
  </si>
  <si>
    <t>https://enciclovida.mx/especies/167384</t>
  </si>
  <si>
    <t>(Torr. &amp; A. Gray) Rose, 1909</t>
  </si>
  <si>
    <t>Castela texana</t>
  </si>
  <si>
    <t>Tropicos, 2013</t>
  </si>
  <si>
    <t>https://enciclovida.mx/especies/167488</t>
  </si>
  <si>
    <t>Liebm., 1854</t>
  </si>
  <si>
    <t>Castela tortuosa</t>
  </si>
  <si>
    <t>Govaerts, 2013</t>
  </si>
  <si>
    <t>https://enciclovida.mx/especies/167489</t>
  </si>
  <si>
    <t>Lycium</t>
  </si>
  <si>
    <t>Dunal, 1852</t>
  </si>
  <si>
    <t>Lycium berlandieri</t>
  </si>
  <si>
    <t>https://enciclovida.mx/especies/190492</t>
  </si>
  <si>
    <t>Cannabaceae</t>
  </si>
  <si>
    <t>Aphananthe</t>
  </si>
  <si>
    <t>monoica</t>
  </si>
  <si>
    <t>(Hemsl.) J.-F. Leroy, 1961</t>
  </si>
  <si>
    <t>Aphananthe monoica</t>
  </si>
  <si>
    <t>Celtis monoica</t>
  </si>
  <si>
    <t>Nee, 2015a</t>
  </si>
  <si>
    <t>https://enciclovida.mx/especies/167677</t>
  </si>
  <si>
    <t>Celtis</t>
  </si>
  <si>
    <t>Celtis pallida</t>
  </si>
  <si>
    <t>https://enciclovida.mx/especies/171141</t>
  </si>
  <si>
    <t>Larrea</t>
  </si>
  <si>
    <t>(DC.) Coville, 1893</t>
  </si>
  <si>
    <t>Larrea tridentata</t>
  </si>
  <si>
    <t>Porter, 2017</t>
  </si>
  <si>
    <t>https://enciclovida.mx/especies/168116</t>
  </si>
  <si>
    <t>Porlieria</t>
  </si>
  <si>
    <t>(Engelm.) A. Gray, 1852</t>
  </si>
  <si>
    <t>Porlieria angustifolia</t>
  </si>
  <si>
    <t>https://enciclovida.mx/especies/168120</t>
  </si>
  <si>
    <t>Brahea berlandieri</t>
  </si>
  <si>
    <t>gentryi</t>
  </si>
  <si>
    <t>B. Ullrich, 1990</t>
  </si>
  <si>
    <t>Agave gentryi</t>
  </si>
  <si>
    <t>Espejo-Serna, 2012</t>
  </si>
  <si>
    <t>https://enciclovida.mx/especies/201487</t>
  </si>
  <si>
    <t>lechuguilla</t>
  </si>
  <si>
    <t>Agave (Littaea) lechuguilla</t>
  </si>
  <si>
    <t>https://enciclovida.mx/especies/191307</t>
  </si>
  <si>
    <t>Villarreal, 1996</t>
  </si>
  <si>
    <t>Agave montana</t>
  </si>
  <si>
    <t>https://enciclovida.mx/especies/191357</t>
  </si>
  <si>
    <t xml:space="preserve">Agave </t>
  </si>
  <si>
    <t xml:space="preserve">Salm. Dick. </t>
  </si>
  <si>
    <t>Agave striata</t>
  </si>
  <si>
    <t>miquihuanense</t>
  </si>
  <si>
    <t>Bogler, 1998</t>
  </si>
  <si>
    <t>Dasylirion miquihuanense</t>
  </si>
  <si>
    <t>https://enciclovida.mx/especies/157054</t>
  </si>
  <si>
    <t>hibernica</t>
  </si>
  <si>
    <t>Hochstätter &amp; D. Donati, 2010</t>
  </si>
  <si>
    <t>Nolina hibernica</t>
  </si>
  <si>
    <t>https://enciclovida.mx/especies/201580</t>
  </si>
  <si>
    <t>Yucca</t>
  </si>
  <si>
    <t>carnerosana</t>
  </si>
  <si>
    <t>(Trel.) McKelvey, 1938</t>
  </si>
  <si>
    <t>Yucca carnerosana</t>
  </si>
  <si>
    <t>https://enciclovida.mx/especies/191119</t>
  </si>
  <si>
    <t>filifera</t>
  </si>
  <si>
    <t>Chabaud, 1876</t>
  </si>
  <si>
    <t>Yucca filifera</t>
  </si>
  <si>
    <t>Ayala-Hernández, Ríos-Gómez, Solano &amp; García-Mendoza, 2022</t>
  </si>
  <si>
    <t>https://enciclovida.mx/especies/191212</t>
  </si>
  <si>
    <t>treculeana</t>
  </si>
  <si>
    <t>Carrière, 1858</t>
  </si>
  <si>
    <t>Yucca treculeana</t>
  </si>
  <si>
    <t>https://enciclovida.mx/especies/191537</t>
  </si>
  <si>
    <t>hernandez-sandovalii</t>
  </si>
  <si>
    <t>I. Ramírez, C.F. Jiménez &amp; J. Treviño, 2013</t>
  </si>
  <si>
    <t>Hechtia hernandez-sandovalii</t>
  </si>
  <si>
    <t>https://enciclovida.mx/especies/233610</t>
  </si>
  <si>
    <t>Klotzsch</t>
  </si>
  <si>
    <t>Aristida purpurea var. purpurea</t>
  </si>
  <si>
    <t>Aristida roemeriana</t>
  </si>
  <si>
    <t>https://enciclovida.mx/especies/209347</t>
  </si>
  <si>
    <t>Thurb.ex S. Watson, 1883</t>
  </si>
  <si>
    <t>Bouteloua trifida</t>
  </si>
  <si>
    <t>https://enciclovida.mx/especies/178567</t>
  </si>
  <si>
    <t>macrostachya</t>
  </si>
  <si>
    <t>Kunth, 1816</t>
  </si>
  <si>
    <t>Setaria macrostachya</t>
  </si>
  <si>
    <t>https://enciclovida.mx/especies/175961</t>
  </si>
  <si>
    <t>Stipa</t>
  </si>
  <si>
    <t>Stipa sp.</t>
  </si>
  <si>
    <t>https://enciclovida.mx/especies/141108</t>
  </si>
  <si>
    <t>108 (104 especies identificadas)</t>
  </si>
  <si>
    <t>2 (Pr)</t>
  </si>
  <si>
    <t>2 (DD), 1 (EN), 65 (LC), 3 (VU)</t>
  </si>
  <si>
    <t>13 (II)</t>
  </si>
  <si>
    <t>• El epíteto específico sp./spp. no se contabiliza como especie; de ser el caso se indica el número de especies identificadas.</t>
  </si>
  <si>
    <t>• Las infraespecies, variedades, subespecies y formas de una sola especie, se contabilizan como un registro cuando se trata de conteos de especies.</t>
  </si>
  <si>
    <t>• Los conteos no incluyen la categoría incertae sedis.</t>
  </si>
  <si>
    <t>• Este listado fue revisado por EncicloVida. Para obtener más información de cada especie, consultar http://www.enciclovida.mx/.</t>
  </si>
  <si>
    <r>
      <t xml:space="preserve">• Los conteos no incluyen la categoría </t>
    </r>
    <r>
      <rPr>
        <i/>
        <sz val="11"/>
        <color theme="1"/>
        <rFont val="Calibri"/>
        <family val="2"/>
        <scheme val="minor"/>
      </rPr>
      <t>incertae sedis</t>
    </r>
    <r>
      <rPr>
        <sz val="11"/>
        <color theme="1"/>
        <rFont val="Calibri"/>
        <family val="2"/>
        <scheme val="minor"/>
      </rPr>
      <t>.</t>
    </r>
  </si>
  <si>
    <r>
      <rPr>
        <sz val="11"/>
        <color theme="1"/>
        <rFont val="Calibri"/>
        <family val="2"/>
      </rPr>
      <t>•</t>
    </r>
    <r>
      <rPr>
        <sz val="11"/>
        <color theme="1"/>
        <rFont val="Calibri"/>
        <family val="2"/>
        <scheme val="minor"/>
      </rPr>
      <t xml:space="preserve"> El epíteto específico sp./spp. no se contabiliza como especie; de ser el caso se indica el número de especies identificadas.</t>
    </r>
  </si>
  <si>
    <r>
      <rPr>
        <b/>
        <sz val="11"/>
        <color theme="1"/>
        <rFont val="Calibri"/>
        <family val="2"/>
        <scheme val="minor"/>
      </rPr>
      <t>Fuente:</t>
    </r>
    <r>
      <rPr>
        <sz val="11"/>
        <color theme="1"/>
        <rFont val="Calibri"/>
        <family val="2"/>
        <scheme val="minor"/>
      </rPr>
      <t xml:space="preserve"> elaboración propia</t>
    </r>
  </si>
  <si>
    <t>Apéndice 2. Matorral xerófilo</t>
  </si>
  <si>
    <t>4 (II)</t>
  </si>
  <si>
    <t>2 (NT), 46 (LC), 4 (EN)</t>
  </si>
  <si>
    <t>2 (A), 2 (P)</t>
  </si>
  <si>
    <t>143 especies identificadas</t>
  </si>
  <si>
    <t>https://enciclovida.mx/especies/167975</t>
  </si>
  <si>
    <t>Viola galeanaensis</t>
  </si>
  <si>
    <t>M.S. Baker, 1947</t>
  </si>
  <si>
    <t>galeanaensis</t>
  </si>
  <si>
    <t>Viola</t>
  </si>
  <si>
    <t>https://enciclovida.mx/especies/153403</t>
  </si>
  <si>
    <t>Sedum papillicaulum</t>
  </si>
  <si>
    <t>G.L. Nesom, 1995</t>
  </si>
  <si>
    <t>papillicaulum</t>
  </si>
  <si>
    <t>https://enciclovida.mx/especies/170961</t>
  </si>
  <si>
    <t>Populus deltoides</t>
  </si>
  <si>
    <t>W. Bartram ex Marschall, 1785</t>
  </si>
  <si>
    <t>deltoides</t>
  </si>
  <si>
    <t>Populus</t>
  </si>
  <si>
    <t>https://enciclovida.mx/especies/166874</t>
  </si>
  <si>
    <t>Purshia plicata</t>
  </si>
  <si>
    <t>(D. Don) Henrickson, 1986</t>
  </si>
  <si>
    <t>https://enciclovida.mx/especies/200271</t>
  </si>
  <si>
    <t>Malacomeles paniculata</t>
  </si>
  <si>
    <t>(Rehder) J.B. Phipps, 1990</t>
  </si>
  <si>
    <t>paniculata</t>
  </si>
  <si>
    <t>https://enciclovida.mx/especies/166844</t>
  </si>
  <si>
    <t>Fragaria virginiana</t>
  </si>
  <si>
    <t>Fragaria</t>
  </si>
  <si>
    <t>https://enciclovida.mx/especies/198919</t>
  </si>
  <si>
    <t>Cowania plicata</t>
  </si>
  <si>
    <t>D. Don, 1838</t>
  </si>
  <si>
    <t>Cowania</t>
  </si>
  <si>
    <t>https://enciclovida.mx/especies/166828</t>
  </si>
  <si>
    <t>Cercocarpus rzedowskii</t>
  </si>
  <si>
    <t>Henrickson, 1987</t>
  </si>
  <si>
    <t>https://enciclovida.mx/especies/166823</t>
  </si>
  <si>
    <t>Cercocarpus fothergilloides</t>
  </si>
  <si>
    <t>fothergilloides</t>
  </si>
  <si>
    <t>https://enciclovida.mx/especies/170819</t>
  </si>
  <si>
    <t>Alchemilla procumbens</t>
  </si>
  <si>
    <t>Lachemilla procumbens</t>
  </si>
  <si>
    <t>(Rose) Rydb., 1908</t>
  </si>
  <si>
    <t>https://enciclovida.mx/especies/192432</t>
  </si>
  <si>
    <t>Ceanothus caeruleus</t>
  </si>
  <si>
    <t>caeruleus</t>
  </si>
  <si>
    <t>https://enciclovida.mx/especies/170709</t>
  </si>
  <si>
    <t>Fernández-Nava, 1996</t>
  </si>
  <si>
    <t>Ceanothus buxifolius</t>
  </si>
  <si>
    <t>Willd., 1819</t>
  </si>
  <si>
    <t>buxifolius</t>
  </si>
  <si>
    <t>https://enciclovida.mx/especies/152134</t>
  </si>
  <si>
    <t>Polypodium guttatum</t>
  </si>
  <si>
    <t>Maxon, 1916</t>
  </si>
  <si>
    <t>guttatum</t>
  </si>
  <si>
    <t>Polypodium</t>
  </si>
  <si>
    <t>https://enciclovida.mx/especies/166546</t>
  </si>
  <si>
    <t>Polemonium pauciflorum</t>
  </si>
  <si>
    <t>S. Watson, 1888</t>
  </si>
  <si>
    <t>pauciflorum</t>
  </si>
  <si>
    <t>Polemonium</t>
  </si>
  <si>
    <t>https://enciclovida.mx/especies/168155</t>
  </si>
  <si>
    <t>Ipomopsis aggregata</t>
  </si>
  <si>
    <t>(Pursh) V.E. Grant, 1956</t>
  </si>
  <si>
    <t>Ipomopsis</t>
  </si>
  <si>
    <t>https://enciclovida.mx/especies/172886</t>
  </si>
  <si>
    <t>Festuca amplissima</t>
  </si>
  <si>
    <t>Rupr., 1842</t>
  </si>
  <si>
    <t>amplissima</t>
  </si>
  <si>
    <t>Festuca</t>
  </si>
  <si>
    <t>https://enciclovida.mx/especies/170519</t>
  </si>
  <si>
    <t>Plantago rhodosperma</t>
  </si>
  <si>
    <t>Decne., 1852</t>
  </si>
  <si>
    <t>rhodosperma</t>
  </si>
  <si>
    <t>https://enciclovida.mx/especies/153787</t>
  </si>
  <si>
    <t>Zacarías-Correa, Guzmán-Díaz &amp; Pérez-Calix, 2019</t>
  </si>
  <si>
    <t>Penstemon campanulatus</t>
  </si>
  <si>
    <t>(Cav.) Willd., 1799</t>
  </si>
  <si>
    <t>campanulatus</t>
  </si>
  <si>
    <t>https://enciclovida.mx/especies/153785</t>
  </si>
  <si>
    <t>Penstemon barbatus</t>
  </si>
  <si>
    <t>(Cav.) Roth, 1806</t>
  </si>
  <si>
    <t>https://enciclovida.mx/especies/155310</t>
  </si>
  <si>
    <t>Pseudotsuga menziesii</t>
  </si>
  <si>
    <t>(Mirb.) Franco, 1950</t>
  </si>
  <si>
    <t>menziesii</t>
  </si>
  <si>
    <t>Pseudotsuga</t>
  </si>
  <si>
    <t>Pinaceae</t>
  </si>
  <si>
    <t>Pinales</t>
  </si>
  <si>
    <t>https://enciclovida.mx/especies/155307</t>
  </si>
  <si>
    <t>GIMNO2020.2</t>
  </si>
  <si>
    <t>Gernandt &amp; Pérez-de la Rosa, 2014</t>
  </si>
  <si>
    <t>Pinus (Pinus) teocote</t>
  </si>
  <si>
    <t>teocote</t>
  </si>
  <si>
    <t>Pinus</t>
  </si>
  <si>
    <t>https://enciclovida.mx/especies/155303</t>
  </si>
  <si>
    <t>Pinus strobiformis</t>
  </si>
  <si>
    <t>Engelm., 1848</t>
  </si>
  <si>
    <t>strobiformis</t>
  </si>
  <si>
    <t>https://enciclovida.mx/especies/155466</t>
  </si>
  <si>
    <t>Pinus (pinus) pseudostrobus</t>
  </si>
  <si>
    <t>pseudostrobus</t>
  </si>
  <si>
    <t>Coniferae</t>
  </si>
  <si>
    <t>https://enciclovida.mx/especies/135730</t>
  </si>
  <si>
    <t>Christenhusz, Reveal, Farjon, Gardner, Mill &amp; Chase, 2011</t>
  </si>
  <si>
    <t>Pinus nelsoni</t>
  </si>
  <si>
    <t>https://enciclovida.mx/especies/155284</t>
  </si>
  <si>
    <t>Pinus (pinus) montezumae</t>
  </si>
  <si>
    <t>https://enciclovida.mx/especies/155268</t>
  </si>
  <si>
    <t>Pinus (Pinus) hartwegii</t>
  </si>
  <si>
    <t>https://enciclovida.mx/especies/155259</t>
  </si>
  <si>
    <t>Pinus (Strobus) culminicola</t>
  </si>
  <si>
    <t>Andresen &amp; Beaman, 1961</t>
  </si>
  <si>
    <t>culminicola</t>
  </si>
  <si>
    <t>Strobus</t>
  </si>
  <si>
    <t>https://enciclovida.mx/especies/155254</t>
  </si>
  <si>
    <t>Pinus (Strobus) cembroides</t>
  </si>
  <si>
    <t>cembroides</t>
  </si>
  <si>
    <t>https://enciclovida.mx/especies/155248</t>
  </si>
  <si>
    <t>Pinus arizonica</t>
  </si>
  <si>
    <t>Engelm., 1878</t>
  </si>
  <si>
    <t>https://enciclovida.mx/especies/155244</t>
  </si>
  <si>
    <t>GIMNO2022.1</t>
  </si>
  <si>
    <t>Abies vejarii</t>
  </si>
  <si>
    <t>Martínez, 1942</t>
  </si>
  <si>
    <t>vejarii</t>
  </si>
  <si>
    <t>Abies</t>
  </si>
  <si>
    <t>https://enciclovida.mx/especies/153711</t>
  </si>
  <si>
    <t>Lamourouxia rhinanthifolia</t>
  </si>
  <si>
    <t>rhinanthifolia</t>
  </si>
  <si>
    <t>https://enciclovida.mx/especies/153664</t>
  </si>
  <si>
    <t>Castilleja rigida</t>
  </si>
  <si>
    <t>Eastw., 1909</t>
  </si>
  <si>
    <t>https://enciclovida.mx/especies/166087</t>
  </si>
  <si>
    <t>Fraxinus cuspidata</t>
  </si>
  <si>
    <t>https://enciclovida.mx/especies/164757</t>
  </si>
  <si>
    <t>Linum lasiocarpum</t>
  </si>
  <si>
    <t>lasiocarpum</t>
  </si>
  <si>
    <t>https://enciclovida.mx/especies/164597</t>
  </si>
  <si>
    <t>Litsea parvifolia</t>
  </si>
  <si>
    <t>(Hemsl.) Mez, 1889</t>
  </si>
  <si>
    <t>Litsea</t>
  </si>
  <si>
    <t>https://enciclovida.mx/especies/199635</t>
  </si>
  <si>
    <t>Salvia zaragozana</t>
  </si>
  <si>
    <t>B.L. Turner, 2008</t>
  </si>
  <si>
    <t>zaragozana</t>
  </si>
  <si>
    <t>https://enciclovida.mx/especies/169638</t>
  </si>
  <si>
    <t>González-Gallegos, Pío-León &amp; Castro-Castro, 2021</t>
  </si>
  <si>
    <t>Salvia microphylla</t>
  </si>
  <si>
    <t>https://enciclovida.mx/especies/199132</t>
  </si>
  <si>
    <t>Salvia macellaria</t>
  </si>
  <si>
    <t>macellaria</t>
  </si>
  <si>
    <t>https://enciclovida.mx/especies/199545</t>
  </si>
  <si>
    <t>Salvia jaimehintoniana</t>
  </si>
  <si>
    <t>Ramamoorthy ex B.L. Turner, 1996</t>
  </si>
  <si>
    <t>jaimehintoniana</t>
  </si>
  <si>
    <t>https://enciclovida.mx/especies/164472</t>
  </si>
  <si>
    <t>Hedeoma palmeri</t>
  </si>
  <si>
    <t>Hemsl., 1882</t>
  </si>
  <si>
    <t>Hedeoma</t>
  </si>
  <si>
    <t>https://enciclovida.mx/especies/160815</t>
  </si>
  <si>
    <t>Sisyrinchium bellum</t>
  </si>
  <si>
    <t>S. Watson, 1877</t>
  </si>
  <si>
    <t>bellum</t>
  </si>
  <si>
    <t>https://enciclovida.mx/especies/160854</t>
  </si>
  <si>
    <t>Espejo Serna, López-Ferrari &amp; Ceja Romero, 2010</t>
  </si>
  <si>
    <t>Sisyrinchium schaffneri</t>
  </si>
  <si>
    <t>https://enciclovida.mx/especies/160843</t>
  </si>
  <si>
    <t>Sisyrinchium novoleonense</t>
  </si>
  <si>
    <t>G.L. Nesom &amp; L. Hern., 1992</t>
  </si>
  <si>
    <t>novoleonense</t>
  </si>
  <si>
    <t>https://enciclovida.mx/especies/169388</t>
  </si>
  <si>
    <t>Aedo, 2008</t>
  </si>
  <si>
    <t>Geranium seemannii</t>
  </si>
  <si>
    <t>Peyr., 1859</t>
  </si>
  <si>
    <t>seemannii</t>
  </si>
  <si>
    <t>https://enciclovida.mx/especies/164247</t>
  </si>
  <si>
    <t>Geranium potosinum</t>
  </si>
  <si>
    <t>H.E. Moore, 1943</t>
  </si>
  <si>
    <t>potosinum</t>
  </si>
  <si>
    <t>https://enciclovida.mx/especies/164228</t>
  </si>
  <si>
    <t>Geranium crenatifolium</t>
  </si>
  <si>
    <t>crenatifolium</t>
  </si>
  <si>
    <t>https://enciclovida.mx/especies/164190</t>
  </si>
  <si>
    <t>Nesom, 2012a</t>
  </si>
  <si>
    <t>Garrya ovata</t>
  </si>
  <si>
    <t>Garrya</t>
  </si>
  <si>
    <t>Garryaceae</t>
  </si>
  <si>
    <t>Garryales</t>
  </si>
  <si>
    <t>https://enciclovida.mx/especies/150958</t>
  </si>
  <si>
    <t>Quercus (Quercus) striatula</t>
  </si>
  <si>
    <t>https://enciclovida.mx/especies/150733</t>
  </si>
  <si>
    <t>Quercus (Quercus) sideroxyla</t>
  </si>
  <si>
    <t>Bonpl., 1809</t>
  </si>
  <si>
    <t>sideroxyla</t>
  </si>
  <si>
    <t>https://enciclovida.mx/especies/150709</t>
  </si>
  <si>
    <t>Quercus (Quercus) rugosa</t>
  </si>
  <si>
    <t>https://enciclovida.mx/especies/150862</t>
  </si>
  <si>
    <t>Quercus (Quercus) polymorpha</t>
  </si>
  <si>
    <t>https://enciclovida.mx/especies/150701</t>
  </si>
  <si>
    <t>Quercus (Quercus) microphylla</t>
  </si>
  <si>
    <t>https://enciclovida.mx/especies/150726</t>
  </si>
  <si>
    <t>Quercus (Quercus) mexicana</t>
  </si>
  <si>
    <t>https://enciclovida.mx/especies/150865</t>
  </si>
  <si>
    <t>Quercus (Quercus) laceyi</t>
  </si>
  <si>
    <t>Small, 1901</t>
  </si>
  <si>
    <t>laceyi</t>
  </si>
  <si>
    <t>https://enciclovida.mx/especies/150945</t>
  </si>
  <si>
    <t>Quercus (Quercus) intricata</t>
  </si>
  <si>
    <t>Trel., 1922</t>
  </si>
  <si>
    <t>https://enciclovida.mx/especies/150943</t>
  </si>
  <si>
    <t>Quercus (Quercus) hypoxantha</t>
  </si>
  <si>
    <t>hypoxantha</t>
  </si>
  <si>
    <t>https://enciclovida.mx/especies/150825</t>
  </si>
  <si>
    <t>Quercus (Quercus) greggii</t>
  </si>
  <si>
    <t>https://enciclovida.mx/especies/150929</t>
  </si>
  <si>
    <t>Quercus (Quercus) galeanensis</t>
  </si>
  <si>
    <t>C.H. Mull., 1936</t>
  </si>
  <si>
    <t>galeanensis</t>
  </si>
  <si>
    <t>https://enciclovida.mx/especies/150842</t>
  </si>
  <si>
    <t>Quercus (Quercus) flocculenta</t>
  </si>
  <si>
    <t>flocculenta</t>
  </si>
  <si>
    <t>https://enciclovida.mx/especies/187240</t>
  </si>
  <si>
    <t>Orbexilum melanocarpum</t>
  </si>
  <si>
    <t>(Benth. ex Hemsl.) Rydb., 1919</t>
  </si>
  <si>
    <t>Orbexilum</t>
  </si>
  <si>
    <t>https://enciclovida.mx/especies/187927</t>
  </si>
  <si>
    <t>Lupinus potosinus</t>
  </si>
  <si>
    <t>potosinus</t>
  </si>
  <si>
    <t>https://enciclovida.mx/especies/187400</t>
  </si>
  <si>
    <t>Lupinus montanus</t>
  </si>
  <si>
    <t>https://enciclovida.mx/especies/185703</t>
  </si>
  <si>
    <t>Dalea botterii</t>
  </si>
  <si>
    <t>(Rydb.) Barneby, 1977</t>
  </si>
  <si>
    <t>Calia secundiflora</t>
  </si>
  <si>
    <t>https://enciclovida.mx/especies/188077</t>
  </si>
  <si>
    <t>Astragalus purpusii</t>
  </si>
  <si>
    <t>M.E. Jones, 1912</t>
  </si>
  <si>
    <t>https://enciclovida.mx/especies/186808</t>
  </si>
  <si>
    <t>Astragalus hypoleucus</t>
  </si>
  <si>
    <t>S. Schauer, 1847</t>
  </si>
  <si>
    <t>https://enciclovida.mx/especies/149728</t>
  </si>
  <si>
    <t>Euphorbia beamanii</t>
  </si>
  <si>
    <t>M.C. Johnst., 1975</t>
  </si>
  <si>
    <t>beamanii</t>
  </si>
  <si>
    <t>https://enciclovida.mx/especies/163509</t>
  </si>
  <si>
    <t>Orthosphenia mexicana</t>
  </si>
  <si>
    <t>Standl., 1923</t>
  </si>
  <si>
    <t>Orthosphenia</t>
  </si>
  <si>
    <t>https://enciclovida.mx/especies/163383</t>
  </si>
  <si>
    <t>Campanula rotundifolia</t>
  </si>
  <si>
    <t>rotundifolia</t>
  </si>
  <si>
    <t>Campanula</t>
  </si>
  <si>
    <t>https://enciclovida.mx/especies/143888</t>
  </si>
  <si>
    <t>Echinocactus platyacanthus</t>
  </si>
  <si>
    <t>Link &amp; Otto, 1827</t>
  </si>
  <si>
    <t>platyacanthus</t>
  </si>
  <si>
    <t>Echinocactus</t>
  </si>
  <si>
    <t>https://enciclovida.mx/especies/169766</t>
  </si>
  <si>
    <t>Buddleja cordata</t>
  </si>
  <si>
    <t>cordata</t>
  </si>
  <si>
    <t>https://enciclovida.mx/especies/163183</t>
  </si>
  <si>
    <t>Berberis trifoliolata</t>
  </si>
  <si>
    <t>trifoliata</t>
  </si>
  <si>
    <t>Berberis</t>
  </si>
  <si>
    <t>Berberidaceae</t>
  </si>
  <si>
    <t>Ranunculales </t>
  </si>
  <si>
    <t>https://enciclovida.mx/especies/182272</t>
  </si>
  <si>
    <t>Sánchez-Escalante &amp; Gilbert, 2021</t>
  </si>
  <si>
    <t>Zaluzania megacephala</t>
  </si>
  <si>
    <t>Sch. Bip., 1861</t>
  </si>
  <si>
    <t>megacephala</t>
  </si>
  <si>
    <t>https://enciclovida.mx/especies/230700</t>
  </si>
  <si>
    <t>Verbesina hypoleuca</t>
  </si>
  <si>
    <t>A. Gray, 1880</t>
  </si>
  <si>
    <t>https://enciclovida.mx/especies/197053</t>
  </si>
  <si>
    <t>The Plant List, 2013</t>
  </si>
  <si>
    <t>Taraxacum erythrospermum</t>
  </si>
  <si>
    <t>Andrz., 1821</t>
  </si>
  <si>
    <t>erythrospermum</t>
  </si>
  <si>
    <t>https://enciclovida.mx/especies/201728</t>
  </si>
  <si>
    <t>Taraxacum campylodes</t>
  </si>
  <si>
    <t>G.E. Haglund, 1948</t>
  </si>
  <si>
    <t>campylodes</t>
  </si>
  <si>
    <t>https://enciclovida.mx/especies/141930</t>
  </si>
  <si>
    <t>Symphyotrichum cordifolium</t>
  </si>
  <si>
    <t>cordifolium</t>
  </si>
  <si>
    <t>https://enciclovida.mx/especies/182934</t>
  </si>
  <si>
    <t>Stevia origanoides</t>
  </si>
  <si>
    <t>https://enciclovida.mx/especies/181714</t>
  </si>
  <si>
    <t>Stevia jorullensis</t>
  </si>
  <si>
    <t>jorullensis</t>
  </si>
  <si>
    <t>https://enciclovida.mx/especies/184352</t>
  </si>
  <si>
    <t>Solidago simplex</t>
  </si>
  <si>
    <t>Solidago</t>
  </si>
  <si>
    <t>https://enciclovida.mx/especies/185165</t>
  </si>
  <si>
    <t>Senecio viejoanus</t>
  </si>
  <si>
    <t>B.L. Turner, 1995</t>
  </si>
  <si>
    <t>viejoanus</t>
  </si>
  <si>
    <t>Senecio</t>
  </si>
  <si>
    <t>https://enciclovida.mx/especies/184879</t>
  </si>
  <si>
    <t>Senecio toluccanus</t>
  </si>
  <si>
    <t>Packera toluccana</t>
  </si>
  <si>
    <t>(DC.) W.A. Weber &amp; Á. Löve, 1981</t>
  </si>
  <si>
    <t>toluccana</t>
  </si>
  <si>
    <t>Packera</t>
  </si>
  <si>
    <t>https://enciclovida.mx/especies/180090</t>
  </si>
  <si>
    <t>Senecio leonensis</t>
  </si>
  <si>
    <t>Packera coahuilensis</t>
  </si>
  <si>
    <t>(Greenm.) C. Jeffrey, 1992</t>
  </si>
  <si>
    <t>coahuilensis</t>
  </si>
  <si>
    <t>https://enciclovida.mx/especies/183248</t>
  </si>
  <si>
    <t>Psacalium peltatum</t>
  </si>
  <si>
    <t>(Kunth) Cass., 1826</t>
  </si>
  <si>
    <t>peltatum</t>
  </si>
  <si>
    <t>https://enciclovida.mx/especies/181620</t>
  </si>
  <si>
    <t>Hymenoxys insignis</t>
  </si>
  <si>
    <t>(A. Gray ex S. Watson) Cockerell, 1904</t>
  </si>
  <si>
    <t>Hymenoxys</t>
  </si>
  <si>
    <t>https://enciclovida.mx/especies/181187</t>
  </si>
  <si>
    <t>Grindelia greenmanii</t>
  </si>
  <si>
    <t>Steyerm., 1934</t>
  </si>
  <si>
    <t>greenmanii</t>
  </si>
  <si>
    <t>https://enciclovida.mx/especies/185238</t>
  </si>
  <si>
    <t>Erigeron wellsii</t>
  </si>
  <si>
    <t>G.L. Nesom, 1981</t>
  </si>
  <si>
    <t>wellsii</t>
  </si>
  <si>
    <t>https://enciclovida.mx/especies/184320</t>
  </si>
  <si>
    <t>Dyssodia setifolia</t>
  </si>
  <si>
    <t>(Lag.) B.L. Rob., 1913</t>
  </si>
  <si>
    <t>https://enciclovida.mx/especies/183367</t>
  </si>
  <si>
    <t>Dyssodia pinnata</t>
  </si>
  <si>
    <t>(Cav.) B.L. Rob., 1913</t>
  </si>
  <si>
    <t>https://enciclovida.mx/especies/200457</t>
  </si>
  <si>
    <t>Tropicos, 2022</t>
  </si>
  <si>
    <t>Cirsium novoleonense</t>
  </si>
  <si>
    <t>G.L. Nesom &amp; García-Mor., 2021</t>
  </si>
  <si>
    <t>https://enciclovida.mx/especies/182125</t>
  </si>
  <si>
    <t>Chaptalia lyratifolia</t>
  </si>
  <si>
    <t>Burkart, 1944</t>
  </si>
  <si>
    <t>lyratifolia</t>
  </si>
  <si>
    <t>https://enciclovida.mx/especies/185001</t>
  </si>
  <si>
    <t>Bidens triplinervia</t>
  </si>
  <si>
    <t>triplinervia</t>
  </si>
  <si>
    <t>https://enciclovida.mx/especies/184681</t>
  </si>
  <si>
    <t>Baccharis sulcata</t>
  </si>
  <si>
    <t>https://enciclovida.mx/especies/184505</t>
  </si>
  <si>
    <t>Astranthium splendens</t>
  </si>
  <si>
    <t>De Jong, 1965</t>
  </si>
  <si>
    <t>Astranthium</t>
  </si>
  <si>
    <t>https://enciclovida.mx/especies/179547</t>
  </si>
  <si>
    <t>Astranthium beamanii</t>
  </si>
  <si>
    <t>https://enciclovida.mx/especies/184057</t>
  </si>
  <si>
    <t>Ageratina saltillensis</t>
  </si>
  <si>
    <t>(B.L. Rob.) R.M. King &amp; H. Rob., 1970</t>
  </si>
  <si>
    <t>saltillensis</t>
  </si>
  <si>
    <t>https://enciclovida.mx/especies/182483</t>
  </si>
  <si>
    <t>Ageratina miquihuana</t>
  </si>
  <si>
    <t>(B.L. Turner) R.M. King &amp; H. Rob., 1977</t>
  </si>
  <si>
    <t>miquihuana</t>
  </si>
  <si>
    <t>https://enciclovida.mx/especies/179855</t>
  </si>
  <si>
    <t>Ageratina campyloclada</t>
  </si>
  <si>
    <t>campyloclada</t>
  </si>
  <si>
    <t>https://enciclovida.mx/especies/179821</t>
  </si>
  <si>
    <t>Ageratina calophylla</t>
  </si>
  <si>
    <t>(Greene) R.M. King &amp; H. Rob., 1970</t>
  </si>
  <si>
    <t>calophylla</t>
  </si>
  <si>
    <t>https://enciclovida.mx/especies/183697</t>
  </si>
  <si>
    <t>Acourtia purpusii</t>
  </si>
  <si>
    <t>(Brandegee) Reveal &amp; R.M. King, 1973</t>
  </si>
  <si>
    <t>https://enciclovida.mx/especies/182463</t>
  </si>
  <si>
    <t>Achillea lanulosa</t>
  </si>
  <si>
    <t>Achillea millefolium</t>
  </si>
  <si>
    <t>millefolium</t>
  </si>
  <si>
    <t>Achillea</t>
  </si>
  <si>
    <t>https://enciclovida.mx/especies/157060</t>
  </si>
  <si>
    <t>Dasylirion quadrangulatum</t>
  </si>
  <si>
    <t>S. Watson, 1879</t>
  </si>
  <si>
    <t>quadrangulatum</t>
  </si>
  <si>
    <t>https://enciclovida.mx/especies/191513</t>
  </si>
  <si>
    <t>Agave (Littaea) striata</t>
  </si>
  <si>
    <t>Asparagales </t>
  </si>
  <si>
    <t>https://enciclovida.mx/especies/162389</t>
  </si>
  <si>
    <t>Alvarado-Cárdenas &amp; Morales, 2014</t>
  </si>
  <si>
    <t>Mandevilla karwinskii</t>
  </si>
  <si>
    <t>Mandevilla torosa</t>
  </si>
  <si>
    <t>(Jacq.) Woodson, 1932</t>
  </si>
  <si>
    <t>torosa</t>
  </si>
  <si>
    <t>https://enciclovida.mx/especies/162845</t>
  </si>
  <si>
    <t>Tauschia madrensis</t>
  </si>
  <si>
    <t>J.M. Coult. &amp; Rose, 1900</t>
  </si>
  <si>
    <t>Tauschia</t>
  </si>
  <si>
    <t>https://enciclovida.mx/especies/171166</t>
  </si>
  <si>
    <t>Eryngium venustum</t>
  </si>
  <si>
    <t>Bartlett, 1980</t>
  </si>
  <si>
    <t>https://enciclovida.mx/especies/162823</t>
  </si>
  <si>
    <t>Donnellsmithia ternata</t>
  </si>
  <si>
    <t>(S. Watson) Mathias &amp; Constance, 1973</t>
  </si>
  <si>
    <t>ternata</t>
  </si>
  <si>
    <t>Categoría</t>
  </si>
  <si>
    <t>División</t>
  </si>
  <si>
    <t>Apéndice 3. Vegetación del área montañosa de Miquihuana</t>
  </si>
  <si>
    <t>• Este listado fue revisado por EncicloVida. Para obtener más información de cada especie, consultar http://www.enciclovida.mx/</t>
  </si>
  <si>
    <r>
      <rPr>
        <b/>
        <sz val="11"/>
        <color theme="1"/>
        <rFont val="Calibri"/>
        <family val="2"/>
        <scheme val="minor"/>
      </rPr>
      <t xml:space="preserve">Fuente: </t>
    </r>
    <r>
      <rPr>
        <sz val="11"/>
        <color theme="1"/>
        <rFont val="Calibri"/>
        <family val="2"/>
        <scheme val="minor"/>
      </rPr>
      <t>elaboración propia.</t>
    </r>
  </si>
  <si>
    <t>15 (II)</t>
  </si>
  <si>
    <t>13 (LC), 1 (EN), 1 (VU)</t>
  </si>
  <si>
    <t>2 (Pr), 1 (P)</t>
  </si>
  <si>
    <t>17 especies identificadas</t>
  </si>
  <si>
    <t>México, Costa Rica, Honduras, Panamá, Colombia, Venezuela. En EUA: Florida y Texas</t>
  </si>
  <si>
    <t>Jacubo</t>
  </si>
  <si>
    <t>https://enciclovida.mx/especies/143905</t>
  </si>
  <si>
    <t>Acanthocereus tetragonus</t>
  </si>
  <si>
    <t>(L.) Hummelinck, 1938</t>
  </si>
  <si>
    <t>tetragonus</t>
  </si>
  <si>
    <t>Acanthocereus</t>
  </si>
  <si>
    <t>Nayarit, Chihuahua, Durango, Coahuila, Tamaulipas, Nuevo León, San Luis Potosí, y ocasionalmente en algunas áreas de Querétaro y Zacatecas</t>
  </si>
  <si>
    <t>Dedos largos</t>
  </si>
  <si>
    <t>https://enciclovida.mx/especies/144118</t>
  </si>
  <si>
    <t>Coryphantha macromeris</t>
  </si>
  <si>
    <t>(Engelm.) Lem., 1868</t>
  </si>
  <si>
    <t>macromeris</t>
  </si>
  <si>
    <t>Vulnerable</t>
  </si>
  <si>
    <t>Peyote</t>
  </si>
  <si>
    <t>https://enciclovida.mx/especies/143940</t>
  </si>
  <si>
    <t>Lophophora williamsii</t>
  </si>
  <si>
    <t>(Lem. ex Salm-Dyck) J.M. Coult., 1894</t>
  </si>
  <si>
    <t>williamsii</t>
  </si>
  <si>
    <t>Lophophora</t>
  </si>
  <si>
    <t>Noreste de México. En EUA: sur de Texas</t>
  </si>
  <si>
    <t>Cacto ganchudo</t>
  </si>
  <si>
    <t>https://enciclovida.mx/especies/143881</t>
  </si>
  <si>
    <t>Ancistrocactus scheeri</t>
  </si>
  <si>
    <t>(Salm-Dyck) Britton &amp; Rose, 1923</t>
  </si>
  <si>
    <t>scheeri</t>
  </si>
  <si>
    <t>Ancistrocactus</t>
  </si>
  <si>
    <t>América del Norte, Noreste de México y Centro Sur de EUA</t>
  </si>
  <si>
    <t>Cacto</t>
  </si>
  <si>
    <t>https://enciclovida.mx/especies/144046</t>
  </si>
  <si>
    <t>Escobaria emskoetteriana</t>
  </si>
  <si>
    <t>(Quehl) Borg, 1937</t>
  </si>
  <si>
    <t>emskoetteriana</t>
  </si>
  <si>
    <t>Escobaria</t>
  </si>
  <si>
    <t>Todo el mundo</t>
  </si>
  <si>
    <t>Barril de oro</t>
  </si>
  <si>
    <t>https://enciclovida.mx/especies/146158</t>
  </si>
  <si>
    <t>Echinocereus reichenbachii</t>
  </si>
  <si>
    <t>(Terscheck ex Walp.) Haage, 1859</t>
  </si>
  <si>
    <t>reichenbachii</t>
  </si>
  <si>
    <t>Chihuahua. En EUA: Arizona y Texas</t>
  </si>
  <si>
    <t>Tasajillo</t>
  </si>
  <si>
    <t>https://enciclovida.mx/especies/145161</t>
  </si>
  <si>
    <t>Opuntia leptocaullis</t>
  </si>
  <si>
    <t>Opuntia leptocaulis</t>
  </si>
  <si>
    <t>DC., 1828</t>
  </si>
  <si>
    <t>Endémica de Venezuela, México y Colombia</t>
  </si>
  <si>
    <t>Todo México</t>
  </si>
  <si>
    <t>Mezcalito</t>
  </si>
  <si>
    <t>Coahuila, Durango, Nuevo León, San Luis Potosí, Tamaulipas</t>
  </si>
  <si>
    <t>Cola de rata</t>
  </si>
  <si>
    <t>https://enciclovida.mx/especies/145221</t>
  </si>
  <si>
    <t>Echinocereus poselgeri</t>
  </si>
  <si>
    <t>Lem., 1868</t>
  </si>
  <si>
    <t>poselgeri</t>
  </si>
  <si>
    <t>México, sur de EUA, las Antillas y las costas de Venezuela</t>
  </si>
  <si>
    <t>Cacto esférico</t>
  </si>
  <si>
    <t>https://enciclovida.mx/especies/145262</t>
  </si>
  <si>
    <t>Mammillaria sphaerica</t>
  </si>
  <si>
    <t>A. Dietr. ex Poselg., 1853</t>
  </si>
  <si>
    <t>Coahuila, Tamaulipas y Nuevo León. En EUA: Texas</t>
  </si>
  <si>
    <t>https://enciclovida.mx/especies/146157</t>
  </si>
  <si>
    <t>Echinocereus setispinus</t>
  </si>
  <si>
    <t>Echinocereus rectispinus</t>
  </si>
  <si>
    <t>Peebles, 1938</t>
  </si>
  <si>
    <t>rectispinus</t>
  </si>
  <si>
    <t>Norte de México, Puebla y Veracruz</t>
  </si>
  <si>
    <t>Biznaga costillona</t>
  </si>
  <si>
    <t>https://enciclovida.mx/especies/144065</t>
  </si>
  <si>
    <t>Ferocactus haematacanthus</t>
  </si>
  <si>
    <t>(Salm-Dyck) Bravo, 1930</t>
  </si>
  <si>
    <t>haematacanthus</t>
  </si>
  <si>
    <t>Norte de México y sur de EUA</t>
  </si>
  <si>
    <t>Choya</t>
  </si>
  <si>
    <t>https://enciclovida.mx/especies/145265</t>
  </si>
  <si>
    <t>Echinocereus stramineus</t>
  </si>
  <si>
    <t>(Engelm.) Engelm. ex F. Seitz, 1870</t>
  </si>
  <si>
    <t>Coahuila, Guanajuato, Hidalgo, Nuevo León, Querétaro y San Luis Potosí. En EUA: Texas</t>
  </si>
  <si>
    <t>Cacto alargado</t>
  </si>
  <si>
    <t>Nativa de Norteamérica</t>
  </si>
  <si>
    <t>Todo México. En EUA: arizona, California y Texas</t>
  </si>
  <si>
    <t>Nopal cuijo</t>
  </si>
  <si>
    <t>https://enciclovida.mx/especies/145101</t>
  </si>
  <si>
    <t>Opuntia engelmannii</t>
  </si>
  <si>
    <t>Salm-Dyck, 1850</t>
  </si>
  <si>
    <t>Chihuahua, Coahuila, Durango, Nuevo León, San Luis Potosí, Sonora, Tamaulipas, Veracruz y Zacatecas. En EUA: Arizona y Texas</t>
  </si>
  <si>
    <t>Cacto chilillo</t>
  </si>
  <si>
    <t>https://enciclovida.mx/especies/145135</t>
  </si>
  <si>
    <t>Mammillaria heyderi</t>
  </si>
  <si>
    <t>Muehlenpf., 1848</t>
  </si>
  <si>
    <t>heyderi</t>
  </si>
  <si>
    <t>Chihuahua, Coahuila, Nuevo León y Tamaulipas. En EUA: Nuevo México y Texas</t>
  </si>
  <si>
    <t>Manca caballo</t>
  </si>
  <si>
    <t>https://enciclovida.mx/especies/143891</t>
  </si>
  <si>
    <t>Echinocactus texensis</t>
  </si>
  <si>
    <t>Hopffer, 1842</t>
  </si>
  <si>
    <t>texensis</t>
  </si>
  <si>
    <t>Importancia cultural</t>
  </si>
  <si>
    <t>Importancia económica</t>
  </si>
  <si>
    <t>Apéndice 4. Cactáceas asociadas al matorral espinoso tamaulipeco</t>
  </si>
  <si>
    <t>• La escritura y validez de los nombres científicos y sinonimias se revisó en Mycobank e Index Fungorum.</t>
  </si>
  <si>
    <r>
      <t xml:space="preserve">MX: Matorral xerófilo; BQTro: bosque de </t>
    </r>
    <r>
      <rPr>
        <i/>
        <sz val="11"/>
        <rFont val="Calibri"/>
        <family val="2"/>
        <scheme val="minor"/>
      </rPr>
      <t>Quercus</t>
    </r>
    <r>
      <rPr>
        <sz val="11"/>
        <rFont val="Calibri"/>
        <family val="2"/>
        <scheme val="minor"/>
      </rPr>
      <t xml:space="preserve"> tropical; MT: matorral tamaulipeco; SBC: selva baja caducifolia; SBS: selva baja subcaducifolia; BPT: bosque de P</t>
    </r>
    <r>
      <rPr>
        <i/>
        <sz val="11"/>
        <rFont val="Calibri"/>
        <family val="2"/>
        <scheme val="minor"/>
      </rPr>
      <t>inus</t>
    </r>
    <r>
      <rPr>
        <sz val="11"/>
        <rFont val="Calibri"/>
        <family val="2"/>
        <scheme val="minor"/>
      </rPr>
      <t xml:space="preserve"> tropical; BG: bosque de galería; BQTem: bosque de </t>
    </r>
    <r>
      <rPr>
        <i/>
        <sz val="11"/>
        <rFont val="Calibri"/>
        <family val="2"/>
        <scheme val="minor"/>
      </rPr>
      <t>Quercus</t>
    </r>
    <r>
      <rPr>
        <sz val="11"/>
        <rFont val="Calibri"/>
        <family val="2"/>
        <scheme val="minor"/>
      </rPr>
      <t xml:space="preserve"> templado; BMM: bosque mesófilo de montaña; BPQ: bosque </t>
    </r>
    <r>
      <rPr>
        <i/>
        <sz val="11"/>
        <rFont val="Calibri"/>
        <family val="2"/>
        <scheme val="minor"/>
      </rPr>
      <t>Pinus</t>
    </r>
    <r>
      <rPr>
        <sz val="11"/>
        <rFont val="Calibri"/>
        <family val="2"/>
        <scheme val="minor"/>
      </rPr>
      <t>-</t>
    </r>
    <r>
      <rPr>
        <i/>
        <sz val="11"/>
        <rFont val="Calibri"/>
        <family val="2"/>
        <scheme val="minor"/>
      </rPr>
      <t>Quercus</t>
    </r>
    <r>
      <rPr>
        <sz val="11"/>
        <rFont val="Calibri"/>
        <family val="2"/>
        <scheme val="minor"/>
      </rPr>
      <t xml:space="preserve">; ChQRyPn: chaparral de </t>
    </r>
    <r>
      <rPr>
        <i/>
        <sz val="11"/>
        <rFont val="Calibri"/>
        <family val="2"/>
        <scheme val="minor"/>
      </rPr>
      <t>Quercus</t>
    </r>
    <r>
      <rPr>
        <sz val="11"/>
        <rFont val="Calibri"/>
        <family val="2"/>
        <scheme val="minor"/>
      </rPr>
      <t xml:space="preserve">, rosaceas y </t>
    </r>
    <r>
      <rPr>
        <i/>
        <sz val="11"/>
        <rFont val="Calibri"/>
        <family val="2"/>
        <scheme val="minor"/>
      </rPr>
      <t>Pinus nelsonii</t>
    </r>
    <r>
      <rPr>
        <sz val="11"/>
        <rFont val="Calibri"/>
        <family val="2"/>
        <scheme val="minor"/>
      </rPr>
      <t xml:space="preserve">; BPyCon: bosque de </t>
    </r>
    <r>
      <rPr>
        <i/>
        <sz val="11"/>
        <rFont val="Calibri"/>
        <family val="2"/>
        <scheme val="minor"/>
      </rPr>
      <t>Pinus</t>
    </r>
    <r>
      <rPr>
        <sz val="11"/>
        <rFont val="Calibri"/>
        <family val="2"/>
        <scheme val="minor"/>
      </rPr>
      <t xml:space="preserve"> y coníferas; PIyAP: pastizal inducido y ambientes perturbados.</t>
    </r>
  </si>
  <si>
    <r>
      <rPr>
        <b/>
        <sz val="11"/>
        <rFont val="Calibri"/>
        <family val="2"/>
        <scheme val="minor"/>
      </rPr>
      <t xml:space="preserve">Fuente: </t>
    </r>
    <r>
      <rPr>
        <sz val="11"/>
        <rFont val="Calibri"/>
        <family val="2"/>
        <scheme val="minor"/>
      </rPr>
      <t>elaboración propia.</t>
    </r>
  </si>
  <si>
    <t>Ecto</t>
  </si>
  <si>
    <t>Jimgerdemannia lactiflua</t>
  </si>
  <si>
    <t>(Berk. &amp; Broome) Trappe, Desirò, M.E. Sm., Bonito &amp; Bidart. 2017</t>
  </si>
  <si>
    <t>lactiflua</t>
  </si>
  <si>
    <t>Jimgerdemannia</t>
  </si>
  <si>
    <t>Endogonaceae</t>
  </si>
  <si>
    <t>Endogonales</t>
  </si>
  <si>
    <t>Endogonomycetes</t>
  </si>
  <si>
    <t>Mucoromycotina</t>
  </si>
  <si>
    <t>Mucoromycota</t>
  </si>
  <si>
    <t>Jimgerdemannia flammicorona</t>
  </si>
  <si>
    <t>(Trappe &amp; Gerd.) Trappe, Desirò, M.E. Sm., Bonito &amp; Bidart. 2017</t>
  </si>
  <si>
    <t>flammicorona</t>
  </si>
  <si>
    <t>Arbusc</t>
  </si>
  <si>
    <t>Glomus macrocarpum</t>
  </si>
  <si>
    <t>Tul. &amp; C. Tul. 1844</t>
  </si>
  <si>
    <t>macrocarpum</t>
  </si>
  <si>
    <t>Glomeromycotina</t>
  </si>
  <si>
    <t>Redeckera fulva</t>
  </si>
  <si>
    <t>(Berk. &amp; Broome) C. Walker &amp; A. Schüßler 2010</t>
  </si>
  <si>
    <t>Para</t>
  </si>
  <si>
    <t>(DC.) Corda 1842</t>
  </si>
  <si>
    <t>Ustilaginomycotina</t>
  </si>
  <si>
    <t>Ustilago cynodontis</t>
  </si>
  <si>
    <t>(Pass.) Henn. 1893</t>
  </si>
  <si>
    <t>cynodontis</t>
  </si>
  <si>
    <t>Sporisorium reilianum</t>
  </si>
  <si>
    <t>(J.G. Kühn) Langdon &amp; Full. 1978</t>
  </si>
  <si>
    <t>reilianum</t>
  </si>
  <si>
    <t>Sporisorium</t>
  </si>
  <si>
    <t>Diorchidium tricholaenae</t>
  </si>
  <si>
    <t>Syd. &amp; P. Syd. 1912</t>
  </si>
  <si>
    <t>tricholaenae</t>
  </si>
  <si>
    <t>Diorchidium</t>
  </si>
  <si>
    <t>Pucciniomycotina</t>
  </si>
  <si>
    <t>(Schwein.) Farl. 1879</t>
  </si>
  <si>
    <t>Cooke &amp; Peck 1873</t>
  </si>
  <si>
    <t>Syd. &amp; P. Syd. 1904</t>
  </si>
  <si>
    <t>Uromyces corallocarpi</t>
  </si>
  <si>
    <t>W.T. Dale 1955</t>
  </si>
  <si>
    <t>corallocarpi</t>
  </si>
  <si>
    <t>Uromyces ciceris-arietini</t>
  </si>
  <si>
    <t>(Grognot) Jacz. &amp; G. Boyer 1894</t>
  </si>
  <si>
    <t>ciceris-arietini</t>
  </si>
  <si>
    <t>Puccinia recondita f.sp. tritici</t>
  </si>
  <si>
    <t>C.O. Johnson</t>
  </si>
  <si>
    <t>f.sp.</t>
  </si>
  <si>
    <t>Roberge ex Desm. 1857</t>
  </si>
  <si>
    <t>Dietel &amp; Ellis 1895</t>
  </si>
  <si>
    <t>Puccinia melampodii</t>
  </si>
  <si>
    <t>Dietel &amp; Holw. 1897</t>
  </si>
  <si>
    <t>melampodii</t>
  </si>
  <si>
    <t>Puccinia irregularis</t>
  </si>
  <si>
    <t>Dietel 1897</t>
  </si>
  <si>
    <t>Puccinia cynodontis</t>
  </si>
  <si>
    <t>Lacroix ex Desm. 1859</t>
  </si>
  <si>
    <t xml:space="preserve">Puccinia caleae var. cuernavacae </t>
  </si>
  <si>
    <t>Parmelee 1968</t>
  </si>
  <si>
    <t>var.</t>
  </si>
  <si>
    <t xml:space="preserve">cuernavacae </t>
  </si>
  <si>
    <t>caleae</t>
  </si>
  <si>
    <t>Puccinia ximenesiae</t>
  </si>
  <si>
    <t>Long 1902</t>
  </si>
  <si>
    <t>ximenesiae</t>
  </si>
  <si>
    <t>Schwein. 1822</t>
  </si>
  <si>
    <t>Puccinia tumidipes</t>
  </si>
  <si>
    <t>tumidipes</t>
  </si>
  <si>
    <t>Seym. 1896</t>
  </si>
  <si>
    <t>Puccinia subtilipes</t>
  </si>
  <si>
    <t>Speg. 1922</t>
  </si>
  <si>
    <t>subtilipes</t>
  </si>
  <si>
    <t>Puccinia substriata var. imposita</t>
  </si>
  <si>
    <t>(Arthur) Ramachar &amp; Cummins 1965</t>
  </si>
  <si>
    <t>imposita</t>
  </si>
  <si>
    <t>Ellis &amp; Barthol. 1897</t>
  </si>
  <si>
    <t>substriata</t>
  </si>
  <si>
    <t>Puccinia puta</t>
  </si>
  <si>
    <t>H.S. Jacks. &amp; Holw. Ex F. Kern, Thurst. &amp; Whetzel 1933</t>
  </si>
  <si>
    <t>puta</t>
  </si>
  <si>
    <t>Cooke 1876</t>
  </si>
  <si>
    <t>Puccinia proba</t>
  </si>
  <si>
    <t>H.S. Jacks. &amp; Holw. 1918</t>
  </si>
  <si>
    <t>proba</t>
  </si>
  <si>
    <t>Puccinia potosina</t>
  </si>
  <si>
    <t>Cummins, M.P. Britton &amp; J.W. Baxter 1969</t>
  </si>
  <si>
    <t>Puccinia lithospermi</t>
  </si>
  <si>
    <t>Ellis &amp; Kellerm. 1885</t>
  </si>
  <si>
    <t>lithospermi</t>
  </si>
  <si>
    <t>Berk. &amp; M.A. Curtis 1854</t>
  </si>
  <si>
    <t>Puccinia lateripes</t>
  </si>
  <si>
    <t>Berk. &amp; Ravenel 1874</t>
  </si>
  <si>
    <t>lateripes</t>
  </si>
  <si>
    <t>Puccinia lantanae</t>
  </si>
  <si>
    <t>Farl. 1883</t>
  </si>
  <si>
    <t>lantanae</t>
  </si>
  <si>
    <t>Puccinia infuscans</t>
  </si>
  <si>
    <t>Arthur &amp; Holw. 1918</t>
  </si>
  <si>
    <t>infuscans</t>
  </si>
  <si>
    <t>Puccinia guaranitica</t>
  </si>
  <si>
    <t>Speg. 1888</t>
  </si>
  <si>
    <t>guaranitica</t>
  </si>
  <si>
    <t>Puccinia esclavensis</t>
  </si>
  <si>
    <t>esclavensis</t>
  </si>
  <si>
    <t>Puccinia duthiei</t>
  </si>
  <si>
    <t>Ellis &amp; Tracy 1897</t>
  </si>
  <si>
    <t>duthiei</t>
  </si>
  <si>
    <t>Puccinia dolosa</t>
  </si>
  <si>
    <t>Arthur &amp; Fromme 1915</t>
  </si>
  <si>
    <t>Puccinia cordiae</t>
  </si>
  <si>
    <t>Vestergr. 1909</t>
  </si>
  <si>
    <t>cordiae</t>
  </si>
  <si>
    <t>Holw. 1904</t>
  </si>
  <si>
    <t>Puccinia ballotiflora</t>
  </si>
  <si>
    <t>ballotiflora</t>
  </si>
  <si>
    <t>Speg. 1881</t>
  </si>
  <si>
    <t>Puccinia cenchri</t>
  </si>
  <si>
    <t>cenchri</t>
  </si>
  <si>
    <t>Phakopsora lenticularis</t>
  </si>
  <si>
    <t>(Mains) Buriticá &amp; J.F. Hennen 1999</t>
  </si>
  <si>
    <t>Phakopsora</t>
  </si>
  <si>
    <t>Angiopsora cameliae</t>
  </si>
  <si>
    <t>(Mayor) Mains 1937</t>
  </si>
  <si>
    <t>cameliae</t>
  </si>
  <si>
    <t>Angiopsora</t>
  </si>
  <si>
    <t>Melampsora epitea</t>
  </si>
  <si>
    <t xml:space="preserve"> Thüm. 1879</t>
  </si>
  <si>
    <t>epitea</t>
  </si>
  <si>
    <t>Melampsora</t>
  </si>
  <si>
    <t>Melampsoraceae</t>
  </si>
  <si>
    <t>Uredo clavo</t>
  </si>
  <si>
    <t>J.F. Hennen &amp; J.W. McCain 1994</t>
  </si>
  <si>
    <t>clavo</t>
  </si>
  <si>
    <t>Uredo</t>
  </si>
  <si>
    <t>Coleosporium vernoniae</t>
  </si>
  <si>
    <t xml:space="preserve">Berk. &amp; M.A. Curtis 1874 </t>
  </si>
  <si>
    <t>vernoniae</t>
  </si>
  <si>
    <t>ParaSimb</t>
  </si>
  <si>
    <t>Erythricium aurantiacum </t>
  </si>
  <si>
    <t>(Lasch) D. Hawksw. &amp; A. Henric 2015</t>
  </si>
  <si>
    <t>aurantiacum </t>
  </si>
  <si>
    <t>Erythricium</t>
  </si>
  <si>
    <t>Corticiaceae</t>
  </si>
  <si>
    <t>Corticiales</t>
  </si>
  <si>
    <t>Tremella parmeliarum</t>
  </si>
  <si>
    <t>Diederich 1996</t>
  </si>
  <si>
    <t>parmeliarum</t>
  </si>
  <si>
    <t>Agaricomycotina</t>
  </si>
  <si>
    <t>Retz. 1769</t>
  </si>
  <si>
    <t>Tremella lutescens</t>
  </si>
  <si>
    <t>Lloyd 1920</t>
  </si>
  <si>
    <t>Berk. 1856</t>
  </si>
  <si>
    <t>Tremella cladoniae</t>
  </si>
  <si>
    <t>Diederich &amp; M.S. Christ. 1996</t>
  </si>
  <si>
    <t>cladoniae</t>
  </si>
  <si>
    <t>Tremella aurantia</t>
  </si>
  <si>
    <t>Sapro</t>
  </si>
  <si>
    <t>Phaeotremella foliacea</t>
  </si>
  <si>
    <t>(Fr.) Spirin &amp; V. Malysheva 2018</t>
  </si>
  <si>
    <t>Phaeotremella</t>
  </si>
  <si>
    <t>(Schwein.) G.W. Martin 1948</t>
  </si>
  <si>
    <t>(Berk. &amp; M.A. Curtis) G.W. Martin 1948</t>
  </si>
  <si>
    <t>(Bull.) Duby 1830</t>
  </si>
  <si>
    <t>Schwein. 1832</t>
  </si>
  <si>
    <t>(Pers.) Fr. 1821</t>
  </si>
  <si>
    <t>Phallus ravenelii</t>
  </si>
  <si>
    <t>Vent. 1798</t>
  </si>
  <si>
    <t>(Zoll.) E. Fisch. 1887</t>
  </si>
  <si>
    <t>(Klotzsch) Dring 1980</t>
  </si>
  <si>
    <t>Clathrus crispus</t>
  </si>
  <si>
    <t>Turpin 1829</t>
  </si>
  <si>
    <t>crispus</t>
  </si>
  <si>
    <t>Bosc 1811</t>
  </si>
  <si>
    <t>Aseroe rubra</t>
  </si>
  <si>
    <t>Labill. 1800</t>
  </si>
  <si>
    <t>Aseroe</t>
  </si>
  <si>
    <t>Hysterangium velatisporum</t>
  </si>
  <si>
    <t>Castellano, Cázares &amp; G. Guevara 2008</t>
  </si>
  <si>
    <t>velatisporum</t>
  </si>
  <si>
    <t>Hysterangium</t>
  </si>
  <si>
    <t>Hysterangiaceae</t>
  </si>
  <si>
    <t>Hysterangium quercicola</t>
  </si>
  <si>
    <t>quercicola</t>
  </si>
  <si>
    <t>Hysterangium latisporum</t>
  </si>
  <si>
    <t>latisporum</t>
  </si>
  <si>
    <t>Hysterangium aureum</t>
  </si>
  <si>
    <t>Zeller 1941</t>
  </si>
  <si>
    <t>Aroramyces balanosporus</t>
  </si>
  <si>
    <t>G. Guevara &amp; Castellano 2016</t>
  </si>
  <si>
    <t>balanosporus</t>
  </si>
  <si>
    <t>Aroramyces</t>
  </si>
  <si>
    <t>Lentaria surculus</t>
  </si>
  <si>
    <t>(Berk.) Corner 1950</t>
  </si>
  <si>
    <t>surculus</t>
  </si>
  <si>
    <t>Lentaria</t>
  </si>
  <si>
    <t>Lentariaceae</t>
  </si>
  <si>
    <t>Lentaria byssiseda</t>
  </si>
  <si>
    <t>Corner 1950</t>
  </si>
  <si>
    <t>byssiseda</t>
  </si>
  <si>
    <t>(Schwein.) Earle 1909</t>
  </si>
  <si>
    <t>(Coker) Corner 1950</t>
  </si>
  <si>
    <t>Ramaria primulina</t>
  </si>
  <si>
    <t>R.H. Petersen 1986</t>
  </si>
  <si>
    <t>primulina</t>
  </si>
  <si>
    <t>Ramaria fumigata</t>
  </si>
  <si>
    <t>(Peck) Corner 1950</t>
  </si>
  <si>
    <t>fumigata</t>
  </si>
  <si>
    <t>(Schaeff.) Quél. 1888</t>
  </si>
  <si>
    <t>Phaeoclavulina cyanocephala</t>
  </si>
  <si>
    <t>(Berk. &amp; M.A. Curtis) Giachini 2011</t>
  </si>
  <si>
    <t>Phaeoclavulina cokeri</t>
  </si>
  <si>
    <t>(R.H. Petersen) Giachini 2011</t>
  </si>
  <si>
    <t>(Pers.) Gray 1821</t>
  </si>
  <si>
    <t>Gautieria morchelliformis</t>
  </si>
  <si>
    <t>Vittad. 1831</t>
  </si>
  <si>
    <t>morchelliformis</t>
  </si>
  <si>
    <t>Gautieria</t>
  </si>
  <si>
    <t>Gautieria magnicellaris</t>
  </si>
  <si>
    <t>(Pilát) E.L. Stewart &amp; Trappe 1992</t>
  </si>
  <si>
    <t>magnicellaris</t>
  </si>
  <si>
    <t>Donk 1933</t>
  </si>
  <si>
    <t>Tode 1790</t>
  </si>
  <si>
    <t>Myriostoma coliforme</t>
  </si>
  <si>
    <t>(Dicks.) Corda 1842</t>
  </si>
  <si>
    <t>coliforme</t>
  </si>
  <si>
    <t>Myriostoma</t>
  </si>
  <si>
    <t xml:space="preserve">Sapro </t>
  </si>
  <si>
    <t>Geastrum violaceum</t>
  </si>
  <si>
    <t>Rick 1906</t>
  </si>
  <si>
    <t>Jungh. 1840</t>
  </si>
  <si>
    <t>(Murrill) Liberta 1974</t>
  </si>
  <si>
    <t>Thelephora vialis</t>
  </si>
  <si>
    <t>Ehrh. 1793</t>
  </si>
  <si>
    <t>Thelephora regularis</t>
  </si>
  <si>
    <t>Thelephora palmata</t>
  </si>
  <si>
    <t>(Scop.) Fr. 1821</t>
  </si>
  <si>
    <t>(Schaeff.) Pers. 1801</t>
  </si>
  <si>
    <t>Thelephora anthocephala</t>
  </si>
  <si>
    <t>(Bull.) Fr. 1838</t>
  </si>
  <si>
    <t>anthocephala</t>
  </si>
  <si>
    <t>(Fr.) P. Karst. 1881</t>
  </si>
  <si>
    <t>Phellodon melaleucus</t>
  </si>
  <si>
    <t>(Sw. ex Fr.) P. Karst. 1881</t>
  </si>
  <si>
    <t>melaleucus</t>
  </si>
  <si>
    <t>(L.) P. Karst. 1881</t>
  </si>
  <si>
    <t>(Fr.) P. Karst. 1879</t>
  </si>
  <si>
    <t>Hydnellum scabrosum</t>
  </si>
  <si>
    <t>(Fr.) E. Larss., K.H. Larss. &amp; Kõljalg 2019</t>
  </si>
  <si>
    <t>scabrosum</t>
  </si>
  <si>
    <t>Hydnellum fennicum</t>
  </si>
  <si>
    <t>(P. Karst.) E. Larss, K.H. Larss. &amp; Kõljalg 2019</t>
  </si>
  <si>
    <t>fennicum</t>
  </si>
  <si>
    <t>Hydnellum earlianum</t>
  </si>
  <si>
    <t>Banker 1906</t>
  </si>
  <si>
    <t>earlianum</t>
  </si>
  <si>
    <t>Hydnellum conigenum</t>
  </si>
  <si>
    <t>(Peck) Banker 1906</t>
  </si>
  <si>
    <t>Hydnellum concrescens</t>
  </si>
  <si>
    <t>(Pers.) Banker 1906</t>
  </si>
  <si>
    <t>(Pers.) Fayod 1889</t>
  </si>
  <si>
    <t>Sebacina sparassoidea</t>
  </si>
  <si>
    <t>(Lloyd) P. Roberts 2003</t>
  </si>
  <si>
    <t>sparassoidea</t>
  </si>
  <si>
    <t>Sebacina</t>
  </si>
  <si>
    <t>Sebacina schweinitzii</t>
  </si>
  <si>
    <t>(Peck) Oberw. 2017</t>
  </si>
  <si>
    <t>Sebacina incrustans</t>
  </si>
  <si>
    <t>(Pers.) Tul. &amp; C. Tul. 1871</t>
  </si>
  <si>
    <t>incrustans</t>
  </si>
  <si>
    <t>(Berk. &amp; M.A. Curtis) Boidin 1958</t>
  </si>
  <si>
    <t>(Pers.) P. Karst. 1881</t>
  </si>
  <si>
    <t>(Blume &amp; T. Nees) Fr. 1838</t>
  </si>
  <si>
    <t>(Schwein.) Sacc. 1888</t>
  </si>
  <si>
    <t>(Willd.) Pers. 1800</t>
  </si>
  <si>
    <t>(Fr.) Fr. 1874</t>
  </si>
  <si>
    <t>Russula xerampelina</t>
  </si>
  <si>
    <t>(Schaeff.) Fr. 1838</t>
  </si>
  <si>
    <t>xerampelina</t>
  </si>
  <si>
    <t>(Schaeff.) Fr. 1836</t>
  </si>
  <si>
    <t>Russula perlactea</t>
  </si>
  <si>
    <t>Murrill 1943</t>
  </si>
  <si>
    <t>perlactea</t>
  </si>
  <si>
    <t>Russula parvovirescens</t>
  </si>
  <si>
    <t>Buyck, D. Mitch. &amp; Parrent 2006</t>
  </si>
  <si>
    <t>parvovirescens</t>
  </si>
  <si>
    <t>Russula nigrescentipes</t>
  </si>
  <si>
    <t>Peck 1906</t>
  </si>
  <si>
    <t>nigrescentipes</t>
  </si>
  <si>
    <t>Russula mephitica</t>
  </si>
  <si>
    <t>Pegler 1980</t>
  </si>
  <si>
    <t>mephitica</t>
  </si>
  <si>
    <t>Russula heterophylla</t>
  </si>
  <si>
    <t>Russula fragrantissima</t>
  </si>
  <si>
    <t>Romagn. 1967</t>
  </si>
  <si>
    <t>fragrantissima</t>
  </si>
  <si>
    <t>Russula flavida</t>
  </si>
  <si>
    <t>Frost ex Peck 1880</t>
  </si>
  <si>
    <t>Russula earlei</t>
  </si>
  <si>
    <t>Peck 1903</t>
  </si>
  <si>
    <t>Russula decolorans</t>
  </si>
  <si>
    <t>decolorans</t>
  </si>
  <si>
    <t>Russula cystidiosa</t>
  </si>
  <si>
    <t>Murrill 1940</t>
  </si>
  <si>
    <t>cystidiosa</t>
  </si>
  <si>
    <t>(Schaeff.) Fr. 1863</t>
  </si>
  <si>
    <t>Russula compacta</t>
  </si>
  <si>
    <t>Frost 1879</t>
  </si>
  <si>
    <t>Grove 1888</t>
  </si>
  <si>
    <t>Peck 1890</t>
  </si>
  <si>
    <t>Russula ballouii</t>
  </si>
  <si>
    <t>Peck 1913</t>
  </si>
  <si>
    <t>Russula amoelones</t>
  </si>
  <si>
    <t>amoelones</t>
  </si>
  <si>
    <t>Russula adusta</t>
  </si>
  <si>
    <t>(Pers.) Fr. 1838</t>
  </si>
  <si>
    <t>Multifurca furcata</t>
  </si>
  <si>
    <t>(Coker) Buyck &amp; V. Hofst. 2008</t>
  </si>
  <si>
    <t>Multifurca</t>
  </si>
  <si>
    <t>(Fr.) Kuntze 1891</t>
  </si>
  <si>
    <t>Lactifluus nebulosus</t>
  </si>
  <si>
    <t>(Pegler) De Crop 2016</t>
  </si>
  <si>
    <t>Lactifluus glaucescens</t>
  </si>
  <si>
    <t>(Crossl.) Verbeken 2012</t>
  </si>
  <si>
    <t>glaucescens</t>
  </si>
  <si>
    <t>Lactifluus fuscomarginatus</t>
  </si>
  <si>
    <t xml:space="preserve">(Montoya, Bandala &amp; I. Haug) Delgat 2020  </t>
  </si>
  <si>
    <t>fuscomarginatus</t>
  </si>
  <si>
    <t>Lactarius xanthogalactus</t>
  </si>
  <si>
    <t>xanthogalactus</t>
  </si>
  <si>
    <t>Lactarius subisabellinus</t>
  </si>
  <si>
    <t>Murrill 1948</t>
  </si>
  <si>
    <t>subisabellinus</t>
  </si>
  <si>
    <t>(Pers.) Gray 182</t>
  </si>
  <si>
    <t>Lactarius strigosipes</t>
  </si>
  <si>
    <t>Montoya &amp; Bandala 2008</t>
  </si>
  <si>
    <t>strigosipes</t>
  </si>
  <si>
    <t>(Scop.) Fr. 1838</t>
  </si>
  <si>
    <t>Lactarius rubrilacteus</t>
  </si>
  <si>
    <t>rubrilacteus</t>
  </si>
  <si>
    <t>Lactarius quietus</t>
  </si>
  <si>
    <t>quietus</t>
  </si>
  <si>
    <t>Lactarius pubescens</t>
  </si>
  <si>
    <t>Lactarius pterosporus</t>
  </si>
  <si>
    <t>Romagn. 1949</t>
  </si>
  <si>
    <t>pterosporus</t>
  </si>
  <si>
    <t>Lactarius psammicola</t>
  </si>
  <si>
    <t>A.H. Sm. 1941</t>
  </si>
  <si>
    <t>psammicola</t>
  </si>
  <si>
    <t>Lactarius paradoxus</t>
  </si>
  <si>
    <t>Beardslee &amp; Burl. 1940</t>
  </si>
  <si>
    <t>Lactarius maculatipes</t>
  </si>
  <si>
    <t>Burl. 1942</t>
  </si>
  <si>
    <t>maculatipes</t>
  </si>
  <si>
    <t>(Schwein.) Fr. 1838</t>
  </si>
  <si>
    <t>[MB#229112]</t>
  </si>
  <si>
    <t>Lactarius hygrophoroides</t>
  </si>
  <si>
    <t>Lactifluus hygrophoroides</t>
  </si>
  <si>
    <t>(Berk. &amp; M.A. Curtis) Kuntze 1891</t>
  </si>
  <si>
    <t>hygrophoroides</t>
  </si>
  <si>
    <t>Lactarius gerardii</t>
  </si>
  <si>
    <t>Peck 1873</t>
  </si>
  <si>
    <t>Lactarius fumosus</t>
  </si>
  <si>
    <t>fumosus</t>
  </si>
  <si>
    <t>(L.) Gray 1821</t>
  </si>
  <si>
    <t>[MB#228626]</t>
  </si>
  <si>
    <t>(Peck) Kuntze 1891</t>
  </si>
  <si>
    <t>Burl. 1908</t>
  </si>
  <si>
    <t>[MB#228467]</t>
  </si>
  <si>
    <t>Lactarius cinereus var. fagetorum</t>
  </si>
  <si>
    <t>fagetorum</t>
  </si>
  <si>
    <t>Lactarius chelidonium var. chelidonium</t>
  </si>
  <si>
    <t>chelidonium</t>
  </si>
  <si>
    <t>Lactarius camphoratus</t>
  </si>
  <si>
    <t>camphoratus</t>
  </si>
  <si>
    <t>Lactarius barrowsii</t>
  </si>
  <si>
    <t>barrowsii</t>
  </si>
  <si>
    <t>Lachnocladium denudatum</t>
  </si>
  <si>
    <t>Corner 1970</t>
  </si>
  <si>
    <t>denudatum</t>
  </si>
  <si>
    <t>Lachnocladium</t>
  </si>
  <si>
    <t>(Bull.) Pers. 1797</t>
  </si>
  <si>
    <t>(Fr.) Bref. 1888</t>
  </si>
  <si>
    <t>Lentinellus ursinus</t>
  </si>
  <si>
    <t>(Fr.) Kühner 1926</t>
  </si>
  <si>
    <t>ursinus</t>
  </si>
  <si>
    <t>Lentinellus cochleatus</t>
  </si>
  <si>
    <t>(Pers.) P. Karst. 1879</t>
  </si>
  <si>
    <t>cochleatus</t>
  </si>
  <si>
    <t>Gray 1821</t>
  </si>
  <si>
    <t>(Pers.) Jülich 1982</t>
  </si>
  <si>
    <t>(Schaeff.) Audet 2010</t>
  </si>
  <si>
    <t>(Murrill) Pouzar 1972</t>
  </si>
  <si>
    <t>Albatrellus pilosus</t>
  </si>
  <si>
    <t>(Petch) Ryvarden 1980</t>
  </si>
  <si>
    <t>(Berk.) Pouzar 1966</t>
  </si>
  <si>
    <t>Trullella duracina</t>
  </si>
  <si>
    <t>(Pat.) Zmitr. 2018</t>
  </si>
  <si>
    <t>duracina</t>
  </si>
  <si>
    <t>Trullella</t>
  </si>
  <si>
    <t>Steccherinaceae</t>
  </si>
  <si>
    <t>Steccherinum ochraceum</t>
  </si>
  <si>
    <t>(Pers. ex J.F. Gmel.) Gray 1821</t>
  </si>
  <si>
    <t>ochraceum</t>
  </si>
  <si>
    <t>Steccherinum</t>
  </si>
  <si>
    <t>(Berk.) Murrill 1905</t>
  </si>
  <si>
    <t>Junghuhnia nitida</t>
  </si>
  <si>
    <t>(Pers.) Ryvarden 1972</t>
  </si>
  <si>
    <t>Junghuhnia collabens</t>
  </si>
  <si>
    <t>(Fr.) Ryvarden 1972</t>
  </si>
  <si>
    <t>collabens</t>
  </si>
  <si>
    <t>[MB#113515]</t>
  </si>
  <si>
    <t>Antrodiella hydrophila</t>
  </si>
  <si>
    <t>(Berk. &amp; M.A. Curtis) Ginns 1980</t>
  </si>
  <si>
    <t>[MB#113516]</t>
  </si>
  <si>
    <t>Antrodiella liebmannii</t>
  </si>
  <si>
    <t>Flaviporus liebmannii</t>
  </si>
  <si>
    <t>(Fr.) Ginns 1980</t>
  </si>
  <si>
    <t>liebmannii</t>
  </si>
  <si>
    <t>(Wulfen) Fr. 1821</t>
  </si>
  <si>
    <t>(Sw.) Kreisel 1971</t>
  </si>
  <si>
    <t>(L.) Lloyd 1921</t>
  </si>
  <si>
    <t>Trametes variegata</t>
  </si>
  <si>
    <t>(Berk.) Zmitr., Wasser &amp; Ezhov 2012</t>
  </si>
  <si>
    <t>(Pers.) Justo 2011</t>
  </si>
  <si>
    <t>[MB#842811]</t>
  </si>
  <si>
    <t>Trametes neovillosa</t>
  </si>
  <si>
    <t>M. Fern. &amp; A.M. Gugliotta 2023</t>
  </si>
  <si>
    <t>neovillosa</t>
  </si>
  <si>
    <t>(Mont.) A. David &amp; Rajchenb. 1985</t>
  </si>
  <si>
    <t>(Wulfen) Lloyd 1924</t>
  </si>
  <si>
    <t>Trametes elegans</t>
  </si>
  <si>
    <t>Tinctoporellus epimiltinus</t>
  </si>
  <si>
    <t>(Berk. &amp; Broome) Ryvarden 1979</t>
  </si>
  <si>
    <t>epimiltinus</t>
  </si>
  <si>
    <t>Tinctoporellus</t>
  </si>
  <si>
    <t>(L.) Murrill 1904</t>
  </si>
  <si>
    <t>(Jacq.) P. Karst. 1881</t>
  </si>
  <si>
    <t>Pseudofavolus tenuis</t>
  </si>
  <si>
    <t>(Fr.) G. Cunn. 1965</t>
  </si>
  <si>
    <t>Pseudofavolus</t>
  </si>
  <si>
    <t>Porogramme albocincta</t>
  </si>
  <si>
    <t>(Cooke &amp; Massee) Gibertoni 2015</t>
  </si>
  <si>
    <t>albocincta</t>
  </si>
  <si>
    <t>Porogramme</t>
  </si>
  <si>
    <t>Polyporus umbellatus</t>
  </si>
  <si>
    <t>umbellatus</t>
  </si>
  <si>
    <t>Polyporus radicatus</t>
  </si>
  <si>
    <t>radicatus</t>
  </si>
  <si>
    <t>Mont. 1840</t>
  </si>
  <si>
    <t>Polyporus guyannensis</t>
  </si>
  <si>
    <t>Mont. 1848</t>
  </si>
  <si>
    <t>guyannensis</t>
  </si>
  <si>
    <t>Picipes melanopus</t>
  </si>
  <si>
    <t>(Pers.) Zmitr. &amp; Kovalenko 2016</t>
  </si>
  <si>
    <t>melanopus</t>
  </si>
  <si>
    <t>Picipes</t>
  </si>
  <si>
    <t>Picipes admirabilis</t>
  </si>
  <si>
    <t>(Peck) J.L. Zhou &amp; B.K. Cui 2016</t>
  </si>
  <si>
    <t>(Fr.) Pat. 1900</t>
  </si>
  <si>
    <t>Perenniporiella tepeitensis</t>
  </si>
  <si>
    <t>(Murrill) Decock &amp; R. Valenz. 2010</t>
  </si>
  <si>
    <t>tepeitensis</t>
  </si>
  <si>
    <t>Perenniporiella</t>
  </si>
  <si>
    <t>(Schwein.) Ryvarden 1973</t>
  </si>
  <si>
    <t>Navisporus sulcatus</t>
  </si>
  <si>
    <t>(Lloyd) Ryvarden 1983</t>
  </si>
  <si>
    <t>sulcatus</t>
  </si>
  <si>
    <t>Navisporus</t>
  </si>
  <si>
    <t>Microporellus obovatus</t>
  </si>
  <si>
    <t>(Jungh.) Ryvarden 1972</t>
  </si>
  <si>
    <t>obovatus</t>
  </si>
  <si>
    <t>Microporellus</t>
  </si>
  <si>
    <t>(Henn.) Rajchenb. 1982</t>
  </si>
  <si>
    <t>Lenzites betulinus</t>
  </si>
  <si>
    <t>(L.) Fr. 1838</t>
  </si>
  <si>
    <t>Fr. 1830</t>
  </si>
  <si>
    <t>Lentinus tricholoma</t>
  </si>
  <si>
    <t>Berk. &amp; Cooke 1876</t>
  </si>
  <si>
    <t>Lentinus levis</t>
  </si>
  <si>
    <t>(Berk. &amp; M.A. Curtis) Murrill 1915</t>
  </si>
  <si>
    <t>Lentinus brumalis</t>
  </si>
  <si>
    <t>(Pers.) Zmitr. 2010</t>
  </si>
  <si>
    <t>brumalis</t>
  </si>
  <si>
    <t>(Berk.) Berk. 1847</t>
  </si>
  <si>
    <t>Lentinus arcularius</t>
  </si>
  <si>
    <t>(Batsch) Zmitr. 2010</t>
  </si>
  <si>
    <t>(Berk.) Steyaert 1972</t>
  </si>
  <si>
    <t>Ganoderma weberianum</t>
  </si>
  <si>
    <t>(Bres. &amp; Henn. ex Sacc.) Steyaert 1972</t>
  </si>
  <si>
    <t>weberianum</t>
  </si>
  <si>
    <t>Boud. 1889</t>
  </si>
  <si>
    <t>Ganoderma lucidum</t>
  </si>
  <si>
    <t>(Curtis) P. Karst. 1881</t>
  </si>
  <si>
    <t>(Cooke) G.F. Atk. 1908</t>
  </si>
  <si>
    <t>(Berk.) Murrill 1908</t>
  </si>
  <si>
    <t>(Murrill) Gilb. 1962</t>
  </si>
  <si>
    <t>(Fr.) Pat. 1889</t>
  </si>
  <si>
    <t>(Pers.) Pat. 1887</t>
  </si>
  <si>
    <t>(Fr.) Ryvarden 1982</t>
  </si>
  <si>
    <t>(Sw.) Cooke 1885</t>
  </si>
  <si>
    <t>P. Beauv. 1806</t>
  </si>
  <si>
    <t>(Mont.) Ryvarden 1978</t>
  </si>
  <si>
    <t>(Pers.) Gilb. &amp; Ryvarden 1985</t>
  </si>
  <si>
    <t>(Bolton) J. Schröt. 1888</t>
  </si>
  <si>
    <t>Cyanosporus caesius</t>
  </si>
  <si>
    <t>(Schrad.) McGinty 1909</t>
  </si>
  <si>
    <t>Cyanosporus</t>
  </si>
  <si>
    <t>(Klotzsch) Murrill 1905</t>
  </si>
  <si>
    <t>(Mont.) Ryvarden 1972</t>
  </si>
  <si>
    <t>Cerioporus varius</t>
  </si>
  <si>
    <t>Cerioporus</t>
  </si>
  <si>
    <t>Cerioporus squamosus</t>
  </si>
  <si>
    <t>(Huds.) Quél. 1886</t>
  </si>
  <si>
    <t>squamosus</t>
  </si>
  <si>
    <t>[MB#836279]</t>
  </si>
  <si>
    <t>Cerioporus mollis</t>
  </si>
  <si>
    <t>Podofomes mollis</t>
  </si>
  <si>
    <t>(Sommerf.) Gorjón 2020</t>
  </si>
  <si>
    <t>Podofomes</t>
  </si>
  <si>
    <t>Cerioporus flavus</t>
  </si>
  <si>
    <t>(Sw.) Zmitr. 2018</t>
  </si>
  <si>
    <t>(Bull.) Singer 1944</t>
  </si>
  <si>
    <t>Podoscyphaceae</t>
  </si>
  <si>
    <t>(Willd.) P. Karst. 1879</t>
  </si>
  <si>
    <t>Panus rudis</t>
  </si>
  <si>
    <t>Panaceae</t>
  </si>
  <si>
    <t>Drechsler-Santos &amp; Wartchow 2012</t>
  </si>
  <si>
    <t>(Berk. &amp; Mont.) D.A. Reid 1956</t>
  </si>
  <si>
    <t>Phlebia tremellosa</t>
  </si>
  <si>
    <t>(Schrad.) Nakasone &amp; Burds. 1984</t>
  </si>
  <si>
    <t>tremellosa</t>
  </si>
  <si>
    <t>Irpiciporus pachyodon</t>
  </si>
  <si>
    <t>(Pers.) Kotl. &amp; Pouzar 1957</t>
  </si>
  <si>
    <t>pachyodon</t>
  </si>
  <si>
    <t>Irpiciporus</t>
  </si>
  <si>
    <t>Rigidoporus sanguinolentus</t>
  </si>
  <si>
    <t>(Alb. &amp; Schwein.) Donk 1966</t>
  </si>
  <si>
    <t>(Sw.) Overeem 1924</t>
  </si>
  <si>
    <t>(Bull.) Murrill 1920</t>
  </si>
  <si>
    <t>Laetiporaceae</t>
  </si>
  <si>
    <t>Laetiporus gilbertsonii</t>
  </si>
  <si>
    <t>Burds. 2001</t>
  </si>
  <si>
    <t>gilbertsonii</t>
  </si>
  <si>
    <t>Ischnoderma resinosum</t>
  </si>
  <si>
    <t>(Schrad.) P. Karst. 1879</t>
  </si>
  <si>
    <t>resinosum</t>
  </si>
  <si>
    <t>Ischnoderma</t>
  </si>
  <si>
    <t>Ischnodermataceae</t>
  </si>
  <si>
    <t>Vitreoporus dichrous</t>
  </si>
  <si>
    <t>(Fr.) Zmitr. 2018</t>
  </si>
  <si>
    <t>dichrous</t>
  </si>
  <si>
    <t>Vitreoporus</t>
  </si>
  <si>
    <t>Irpicaceae</t>
  </si>
  <si>
    <t>(Fr.) Fr. 1828</t>
  </si>
  <si>
    <t>(Hook.) O. Fidalgo 1963</t>
  </si>
  <si>
    <t>(Cooke) D.A. Reid 1962</t>
  </si>
  <si>
    <t>(Klotzsch) Ryvarden 1973</t>
  </si>
  <si>
    <t>(Berk.) Ryvarden 1980</t>
  </si>
  <si>
    <t>(Schwein.) Gilb. 1974</t>
  </si>
  <si>
    <t>(Jungh.) Jean Keller 1979</t>
  </si>
  <si>
    <t>Incrustoporiaceae</t>
  </si>
  <si>
    <t>Polypus dispansus</t>
  </si>
  <si>
    <t>Lloyd 1912</t>
  </si>
  <si>
    <t>dispansus</t>
  </si>
  <si>
    <t>Polypus</t>
  </si>
  <si>
    <t>Fuscopostia fragilis</t>
  </si>
  <si>
    <t>(Fr.) B.K. Cui, L.L. Shen &amp; Y.C. Dai 2018</t>
  </si>
  <si>
    <t>Fuscopostia</t>
  </si>
  <si>
    <t>Diacanthodes novoguineensis</t>
  </si>
  <si>
    <t>novoguineensis</t>
  </si>
  <si>
    <t>Auriporia aurea</t>
  </si>
  <si>
    <t>(Peck) Ryvarden 1973</t>
  </si>
  <si>
    <t>Auriporia</t>
  </si>
  <si>
    <t>Rhodofomitopsis feei</t>
  </si>
  <si>
    <t>(Fr.) B.K. Cui, M.L. Han &amp; Y.C. Dai 2016</t>
  </si>
  <si>
    <t>Rhodofomitopsis</t>
  </si>
  <si>
    <t>Rhodofomes roseus</t>
  </si>
  <si>
    <t>(Alb. &amp; Schwein.) Kotl. &amp; Pouzar 1990</t>
  </si>
  <si>
    <t>Rhodofomes</t>
  </si>
  <si>
    <t>(L.) Pers. 1801</t>
  </si>
  <si>
    <t>(Fr.) Donk 1966</t>
  </si>
  <si>
    <t>Jahnoporus hirtus</t>
  </si>
  <si>
    <t>(Cooke) Nuss 1980</t>
  </si>
  <si>
    <t>Jahnoporus</t>
  </si>
  <si>
    <t>Dacryobolaceae</t>
  </si>
  <si>
    <t>Cerrena hydnoides</t>
  </si>
  <si>
    <t>(Sw.) Zmitr. 2001</t>
  </si>
  <si>
    <t>Cerrena</t>
  </si>
  <si>
    <t>Cerrenaceae</t>
  </si>
  <si>
    <t>Cerrena caperata</t>
  </si>
  <si>
    <t>(Berk.) Zmitr. 2001</t>
  </si>
  <si>
    <t>(Schrad.) Donk 1967</t>
  </si>
  <si>
    <t>Rickenella fibula</t>
  </si>
  <si>
    <t>(Bull.) Raithelh. 1973</t>
  </si>
  <si>
    <t>Rickenella</t>
  </si>
  <si>
    <t>Rickenellaceae</t>
  </si>
  <si>
    <t>(Cooke) Lentz 1955</t>
  </si>
  <si>
    <t>(Pat.) A.L. Welden 1958</t>
  </si>
  <si>
    <t>(Ehrenb.) Kreisel 1971</t>
  </si>
  <si>
    <t>(Pers. ex J.F. Gmel.) Ryvarden 1972</t>
  </si>
  <si>
    <t>Tropicoporus tropicalis</t>
  </si>
  <si>
    <t>(M.J. Larsen &amp; Lombard) L.W. Zhou &amp; Y.C. Dai 2015</t>
  </si>
  <si>
    <t>Tropicoporus</t>
  </si>
  <si>
    <t>Tropicoporus linteus</t>
  </si>
  <si>
    <t>(Berk. &amp; M.A. Curtis) L.W. Zhou &amp; Y.C. Dai 2015</t>
  </si>
  <si>
    <t>(Hook.) Ryvarden 1991</t>
  </si>
  <si>
    <t>(Klotzsch) Ryvarden 1991</t>
  </si>
  <si>
    <t>(Berk. &amp; M.A. Curtis) Ryvarden 1972</t>
  </si>
  <si>
    <t>Phylloporia chrysites</t>
  </si>
  <si>
    <t>chrysites</t>
  </si>
  <si>
    <t>(W.A. Campb. &amp; R.W. Davidson) Niemelä 1972</t>
  </si>
  <si>
    <t>Phellinus sonorae</t>
  </si>
  <si>
    <t>Gilb. 1979</t>
  </si>
  <si>
    <t>(Berk.) Pilát 1940</t>
  </si>
  <si>
    <t>Phellinus gilvus</t>
  </si>
  <si>
    <t>(Schwein.) Pat. 1900</t>
  </si>
  <si>
    <t>(Lév.) S. Ahmad 1972</t>
  </si>
  <si>
    <t>Phellinus allardii</t>
  </si>
  <si>
    <t>(Bres.) S. Ahmad 1972</t>
  </si>
  <si>
    <t>allardii</t>
  </si>
  <si>
    <t>Mensularia radiata</t>
  </si>
  <si>
    <t>(Sowerby) Lázaro Ibiza 1916</t>
  </si>
  <si>
    <t>Mensularia</t>
  </si>
  <si>
    <t>(Mont.) G. Cunn.</t>
  </si>
  <si>
    <t>Murrill 1908</t>
  </si>
  <si>
    <t>Inonotus cuticularis</t>
  </si>
  <si>
    <t>(Bull.) P. Karst. 1879</t>
  </si>
  <si>
    <t>cuticularis</t>
  </si>
  <si>
    <t>(Murrill) A.M. Gottlieb, J.E. Wright &amp; Moncalvo 2002</t>
  </si>
  <si>
    <t>(Mont.) Lév. 1846</t>
  </si>
  <si>
    <t>Hymenochaete odontoides</t>
  </si>
  <si>
    <t>odontoides</t>
  </si>
  <si>
    <t>Hymenochaete iodina</t>
  </si>
  <si>
    <t>(Mont.) Baltazar &amp; Gibertoni 2012</t>
  </si>
  <si>
    <t>iodina</t>
  </si>
  <si>
    <t>(Link) Lév. 1846</t>
  </si>
  <si>
    <t>Hydnoporia olivacea</t>
  </si>
  <si>
    <t>(Schwein.) Teixeira 1986</t>
  </si>
  <si>
    <t>Hydnoporia</t>
  </si>
  <si>
    <t>(Pers.) G. Cunn. 1948</t>
  </si>
  <si>
    <t>(Lév.) Groposo, Log.-Leite &amp; Góes-Neto 2007</t>
  </si>
  <si>
    <t>(Gilb.) Y.C. Dai 2001</t>
  </si>
  <si>
    <t>Murrill 1907</t>
  </si>
  <si>
    <t>(Murrill) Vlasák &amp; Kout 2011</t>
  </si>
  <si>
    <t>Fomitiporia apiahyna</t>
  </si>
  <si>
    <t>(Speg.) Robledo, Decock &amp; Rajchenberg 2010</t>
  </si>
  <si>
    <t>apiahyna</t>
  </si>
  <si>
    <t>Fomitiporella coruscans</t>
  </si>
  <si>
    <t>(Murrill) Salvador-Montoya &amp; Popoff 2020</t>
  </si>
  <si>
    <t>coruscans</t>
  </si>
  <si>
    <t>Fomitiporella</t>
  </si>
  <si>
    <t>(L.) Murrill 1903</t>
  </si>
  <si>
    <t>(Fr.) Murrill 1920</t>
  </si>
  <si>
    <t>(Berk. &amp; M.A. Curtis) Murrill 1908</t>
  </si>
  <si>
    <t>(Jacq.) Murrill 1904</t>
  </si>
  <si>
    <t>(Fr.) Redhead &amp; Ginns 1985</t>
  </si>
  <si>
    <t>Neolentinus cyathiformis</t>
  </si>
  <si>
    <t>(Schaeff.) Della Magg. &amp; Trassin. 2014</t>
  </si>
  <si>
    <t>(Berk.) Redhead &amp; Ginns 1985</t>
  </si>
  <si>
    <t>(Fr.) Murrill 1905</t>
  </si>
  <si>
    <t>(Wulfen) P. Karst. 1882</t>
  </si>
  <si>
    <t>Gloeophyllum odoratum</t>
  </si>
  <si>
    <t>(Wulfen) Imazeki 1943</t>
  </si>
  <si>
    <t>odoratum</t>
  </si>
  <si>
    <t>(Berk. &amp; M.A. Curtis) Ryvarden 1984</t>
  </si>
  <si>
    <t>carbonarium</t>
  </si>
  <si>
    <t>[MB#559282]</t>
  </si>
  <si>
    <t>Pseudocraterellus undulatus</t>
  </si>
  <si>
    <t>Craterellus undulatus</t>
  </si>
  <si>
    <t>(Pers.) E. Campo &amp; Papetti 2021</t>
  </si>
  <si>
    <t>Peck 1902</t>
  </si>
  <si>
    <t>L. 1753</t>
  </si>
  <si>
    <t>Hydnum albidum</t>
  </si>
  <si>
    <t>(Fr.) Quél. 1888</t>
  </si>
  <si>
    <t>A.H. Sm. 1968</t>
  </si>
  <si>
    <t>(Bull.) J. Schröt. 1888</t>
  </si>
  <si>
    <t>Cantharellus tubaeformis</t>
  </si>
  <si>
    <t>Cantharellus lateritius</t>
  </si>
  <si>
    <t>(Berk.) Singer 1951</t>
  </si>
  <si>
    <t>(Schwein.) Schwein. 1832</t>
  </si>
  <si>
    <t>(Scop.) P. Karst. 1868</t>
  </si>
  <si>
    <t>Auriculariomycetidae</t>
  </si>
  <si>
    <t>(Ditmar) Fr. 1822</t>
  </si>
  <si>
    <t>(Bull.) Fr. 1822</t>
  </si>
  <si>
    <t>(Sw.) Birkebak, Looney &amp; Sánchez-García 2013</t>
  </si>
  <si>
    <t>(Dicks.) Pers. 1822</t>
  </si>
  <si>
    <t>(Mont.) Henn. 1893</t>
  </si>
  <si>
    <t>(Mont. ex Fr.) Henn. 1893</t>
  </si>
  <si>
    <t>(Bull.) Quél. 1886</t>
  </si>
  <si>
    <t>Pterula plumosa</t>
  </si>
  <si>
    <t>(Schwein.) Fr. 1825</t>
  </si>
  <si>
    <t>Pterula</t>
  </si>
  <si>
    <t>Pterulaceae</t>
  </si>
  <si>
    <t>(Fr.) E.-J. Gilbert 1931</t>
  </si>
  <si>
    <t>(Batsch) Šutara 1992</t>
  </si>
  <si>
    <t>Pseudomerulius aureus</t>
  </si>
  <si>
    <t>(Fr.) Jülich 1979</t>
  </si>
  <si>
    <t>Pseudomerulius</t>
  </si>
  <si>
    <t>A.H. Sm. &amp; Thiers 1964</t>
  </si>
  <si>
    <t>Suillus lakei</t>
  </si>
  <si>
    <t>(Murrill) A.H. Sm. &amp; Thiers 1964</t>
  </si>
  <si>
    <t>lakei</t>
  </si>
  <si>
    <t>Suillus kaibabensis</t>
  </si>
  <si>
    <t>Thiers 1976</t>
  </si>
  <si>
    <t>kaibabensis</t>
  </si>
  <si>
    <t>(L.) Roussel 1796</t>
  </si>
  <si>
    <t>Suillus glandulosipes</t>
  </si>
  <si>
    <t>Thiers &amp; A.H. Sm. 1964</t>
  </si>
  <si>
    <t>glandulosipes</t>
  </si>
  <si>
    <t>Suillus flavoluteus</t>
  </si>
  <si>
    <t>(Snell) Singer 1945</t>
  </si>
  <si>
    <t>flavoluteus</t>
  </si>
  <si>
    <t>Singer 1945</t>
  </si>
  <si>
    <t>(Peck) Kuntze 1898</t>
  </si>
  <si>
    <t>(Wulfen) J. Schröt. 1888</t>
  </si>
  <si>
    <t>Ehrenb. 1818</t>
  </si>
  <si>
    <t>Scleroderma texense</t>
  </si>
  <si>
    <t>Berk. 1845</t>
  </si>
  <si>
    <t>texense</t>
  </si>
  <si>
    <t>(Scop.) Rauschert 1959</t>
  </si>
  <si>
    <t>Rhizopogon vinicolor</t>
  </si>
  <si>
    <t>A.H. Sm. 1966</t>
  </si>
  <si>
    <t>vinicolor</t>
  </si>
  <si>
    <t>Rhizopogon succosus</t>
  </si>
  <si>
    <t>succosus</t>
  </si>
  <si>
    <t>Rhizopogon pinyonensis</t>
  </si>
  <si>
    <t>K.A. Harrison &amp; A.H. Sm. 1968</t>
  </si>
  <si>
    <t>pinyonensis</t>
  </si>
  <si>
    <t>Rhizopogon guzmanii</t>
  </si>
  <si>
    <t>Trappe &amp; Cázares 1992</t>
  </si>
  <si>
    <t>Meiorganum curtisii</t>
  </si>
  <si>
    <t>(Berk.) Singer, J. García &amp; L.D. Gómez 1990</t>
  </si>
  <si>
    <t>Meiorganum</t>
  </si>
  <si>
    <t>(Wulfen) Maire 1921</t>
  </si>
  <si>
    <t>Gyroporus umbrinisquamosus</t>
  </si>
  <si>
    <t>Murrill 1939</t>
  </si>
  <si>
    <t>umbrinisquamosus</t>
  </si>
  <si>
    <t>Gyroporus subalbellus</t>
  </si>
  <si>
    <t>Murrill 1910</t>
  </si>
  <si>
    <t>subalbellus</t>
  </si>
  <si>
    <t>Gomphidius subroseus</t>
  </si>
  <si>
    <t>Kauffman 1925</t>
  </si>
  <si>
    <t>subroseus</t>
  </si>
  <si>
    <t>Gomphidius</t>
  </si>
  <si>
    <t>Gomphidius smithii</t>
  </si>
  <si>
    <t>Singer 1948</t>
  </si>
  <si>
    <t>Chroogomphus vinicolor</t>
  </si>
  <si>
    <t>(Peck) O.K. Mill. 1964</t>
  </si>
  <si>
    <t>(Kauffman) O.K. Mill. 1964</t>
  </si>
  <si>
    <t>Chroogomphus albipes</t>
  </si>
  <si>
    <t>(Zeller) Yan C. Li &amp; Zhu L. Yang 2009</t>
  </si>
  <si>
    <t>albipes</t>
  </si>
  <si>
    <t>(Pers.) Morgan 1889</t>
  </si>
  <si>
    <t>Gyrodontium sacchari</t>
  </si>
  <si>
    <t>(Spreng.) Hjortstam 1995</t>
  </si>
  <si>
    <t>sacchari</t>
  </si>
  <si>
    <t>Gyrodontium</t>
  </si>
  <si>
    <t>Coniophoraceae</t>
  </si>
  <si>
    <t>Coniophora puteana</t>
  </si>
  <si>
    <t>(Schumach.) P. Karst. 1868</t>
  </si>
  <si>
    <t>puteana</t>
  </si>
  <si>
    <t>Coniophora</t>
  </si>
  <si>
    <t>Phlebopus mexicanus</t>
  </si>
  <si>
    <t>Cifuentes, Cappello, T.J. Baroni &amp; B. Ortiz 2015</t>
  </si>
  <si>
    <t>Phlebopus</t>
  </si>
  <si>
    <t>Boletinellus rompelii</t>
  </si>
  <si>
    <t xml:space="preserve"> 
(Pat. &amp; Rick) Watling 1997</t>
  </si>
  <si>
    <t>rompelii</t>
  </si>
  <si>
    <t>Xerocomus truncatus</t>
  </si>
  <si>
    <t>Singer, Snell &amp; E.A. Dick 1960</t>
  </si>
  <si>
    <t>Xerocomus subtomentosus</t>
  </si>
  <si>
    <t>(L.) Quél. 1887</t>
  </si>
  <si>
    <t>subtomentosus</t>
  </si>
  <si>
    <t>Xerocomus illudens var. xanthomycelinus</t>
  </si>
  <si>
    <t>(Singer) Blanco-Dios 2018</t>
  </si>
  <si>
    <t>xanthomycelinus</t>
  </si>
  <si>
    <t>Xerocomus hypoxanthus</t>
  </si>
  <si>
    <t>hypoxanthus</t>
  </si>
  <si>
    <t>Xanthoconium stramineum</t>
  </si>
  <si>
    <t>(Murrill) Singer 1944</t>
  </si>
  <si>
    <t>stramineum</t>
  </si>
  <si>
    <t>(Peck) Halling &amp; Both 1998</t>
  </si>
  <si>
    <t>Xanthoconium purpureum</t>
  </si>
  <si>
    <t>Snell &amp; E.A. Dick 1962</t>
  </si>
  <si>
    <t>Xanthoconium affine var. reticulatum</t>
  </si>
  <si>
    <t>(A.H. Sm.) Wolfe 1987</t>
  </si>
  <si>
    <t>Xanthoconium affine</t>
  </si>
  <si>
    <t>(Peck) Singer 194</t>
  </si>
  <si>
    <t>Tylopilus williamsii</t>
  </si>
  <si>
    <t>Singer &amp; J. García 1991</t>
  </si>
  <si>
    <t>Tylopilus subniger</t>
  </si>
  <si>
    <t>Singer, J. García &amp; L.D. Gómez 1991</t>
  </si>
  <si>
    <t>subniger</t>
  </si>
  <si>
    <t>Tylopilus rubrobrunneus</t>
  </si>
  <si>
    <t>Mazzer &amp; A.H. Sm. 1967</t>
  </si>
  <si>
    <t>rubrobrunneus</t>
  </si>
  <si>
    <t>(Snell &amp; E.A. Dick) Snell &amp; E.A. Dick 1941</t>
  </si>
  <si>
    <t>Tylopilus griseocarneus</t>
  </si>
  <si>
    <t>Wolfe &amp; Halling 1989</t>
  </si>
  <si>
    <t>griseocarneus</t>
  </si>
  <si>
    <t>(Kuntze) Singer 1947</t>
  </si>
  <si>
    <t>Tylopilus balloui</t>
  </si>
  <si>
    <t>(Peck) Singer 1947</t>
  </si>
  <si>
    <t>balloui</t>
  </si>
  <si>
    <t>(Schwein.) Murrill 1909</t>
  </si>
  <si>
    <t>Sutorius eximius</t>
  </si>
  <si>
    <t>(Peck) Halling, Nuhn &amp; Osmundson 2012</t>
  </si>
  <si>
    <t>eximius</t>
  </si>
  <si>
    <t>Suillellus luridus</t>
  </si>
  <si>
    <t>(Schaeff.) Murrill 1909</t>
  </si>
  <si>
    <t>Suillellus</t>
  </si>
  <si>
    <t>Suillellus hypocarycinus</t>
  </si>
  <si>
    <t>(Singer) Murrill 1948</t>
  </si>
  <si>
    <t>hypocarycinus</t>
  </si>
  <si>
    <t>(Scop.) Berk. 1851</t>
  </si>
  <si>
    <t>Rubroboletus dupainii</t>
  </si>
  <si>
    <t>(Boud.) Kuan Zhao &amp; Zhu L. Yang 2014</t>
  </si>
  <si>
    <t>Rubroboletus</t>
  </si>
  <si>
    <t>(Frost) Manfr. Binder &amp; Bresinsky 2002</t>
  </si>
  <si>
    <t>(Berk. &amp; M.A. Curtis) Murrill 1909</t>
  </si>
  <si>
    <t>Pulchroboletus rubricitrinus</t>
  </si>
  <si>
    <t>(Murrill) Farid &amp; A.R. Franck 2017</t>
  </si>
  <si>
    <t>rubricitrinus</t>
  </si>
  <si>
    <t>Pulchroboletus</t>
  </si>
  <si>
    <t>Porphyrellus zaragozae</t>
  </si>
  <si>
    <t>zaragozae</t>
  </si>
  <si>
    <t>(Schwein.) Bres. 1900</t>
  </si>
  <si>
    <t>Phylloporus quercophilus</t>
  </si>
  <si>
    <t>Montoya, Bandala &amp; Garay 2019</t>
  </si>
  <si>
    <t>quercophilus</t>
  </si>
  <si>
    <t>Phylloporus phaeoxanthus</t>
  </si>
  <si>
    <t>Singer &amp; L.D. Gómez 1984</t>
  </si>
  <si>
    <t>phaeoxanthus</t>
  </si>
  <si>
    <t>Phylloporus arenicola</t>
  </si>
  <si>
    <t>A.H. Sm. &amp; Trappe 1972</t>
  </si>
  <si>
    <t>Phylloboletellus chloephorus</t>
  </si>
  <si>
    <t>Singer 1952</t>
  </si>
  <si>
    <t>chloephorus</t>
  </si>
  <si>
    <t>Phylloboletellus</t>
  </si>
  <si>
    <t>Leccinum longicurvipes</t>
  </si>
  <si>
    <t>(Snell &amp; A.H. Sm.) M. Kuo &amp; B. Ortiz 2020</t>
  </si>
  <si>
    <t>longicurvipes</t>
  </si>
  <si>
    <t>Leccinellum rugosiceps</t>
  </si>
  <si>
    <t>(Peck) C. Hahn 2020</t>
  </si>
  <si>
    <t>Leccinellum quercophilum</t>
  </si>
  <si>
    <t>M. Kuo 2013</t>
  </si>
  <si>
    <t>quercophilum</t>
  </si>
  <si>
    <t>Imleria badia</t>
  </si>
  <si>
    <t>(Fr.) Vizzini 2014</t>
  </si>
  <si>
    <t>Imleria</t>
  </si>
  <si>
    <t>Hortiboletus rubellus</t>
  </si>
  <si>
    <t>(Krombh.) Simonini, Vizzini &amp; Gelardi 2015</t>
  </si>
  <si>
    <t>Hortiboletus</t>
  </si>
  <si>
    <t>Hemileccinum subglabripes</t>
  </si>
  <si>
    <t>(Peck) Halling 2015</t>
  </si>
  <si>
    <t>Hemileccinum</t>
  </si>
  <si>
    <t>Hemileccinum rubropunctum</t>
  </si>
  <si>
    <t>(Peck) Halling &amp; B. Ortiz 2020</t>
  </si>
  <si>
    <t>Hemileccinum hortonii</t>
  </si>
  <si>
    <t>(A.H. Sm. &amp; Thiers) M. Kuo &amp; B. Ortiz 2020</t>
  </si>
  <si>
    <t>hortonii</t>
  </si>
  <si>
    <t>(Singer) E. Horak 2004</t>
  </si>
  <si>
    <t>Harrya chromipes</t>
  </si>
  <si>
    <t>chromipes</t>
  </si>
  <si>
    <t>Chalciporus rubinellus</t>
  </si>
  <si>
    <t>rubinellus</t>
  </si>
  <si>
    <t>Chalciporus pseudorubinellus</t>
  </si>
  <si>
    <t>(A.H. Sm. &amp; Thiers) L.D. Gómez 1997</t>
  </si>
  <si>
    <t>pseudorubinellus</t>
  </si>
  <si>
    <t>(Bull.) Bataille 1908</t>
  </si>
  <si>
    <t>Caloboletus inedulis</t>
  </si>
  <si>
    <t>(Murrill) Vizzini 2014</t>
  </si>
  <si>
    <t>Caloboletus</t>
  </si>
  <si>
    <t>Butyriboletus querciregius</t>
  </si>
  <si>
    <t>D. Arora &amp; J.L. Frank 2014</t>
  </si>
  <si>
    <t>querciregius</t>
  </si>
  <si>
    <t>[MB#550710]</t>
  </si>
  <si>
    <t>Butyriboletus frostii</t>
  </si>
  <si>
    <t>Exsudoporus frostii</t>
  </si>
  <si>
    <t>(J.L. Russell) G. Wu, Kuan Zhao &amp; Zhu L. Yang 2016</t>
  </si>
  <si>
    <t>Exsudoporus</t>
  </si>
  <si>
    <t>Butyriboletus floridanus</t>
  </si>
  <si>
    <t>(Singer) G. Wu, Kuan Zhao &amp; Zhu L. Yang 2016</t>
  </si>
  <si>
    <t>Butyriboletus autumniregius</t>
  </si>
  <si>
    <t>autumniregius</t>
  </si>
  <si>
    <t>Buchwaldoboletus lignicola</t>
  </si>
  <si>
    <t>(Kallenb.) Pilát 1969</t>
  </si>
  <si>
    <t>lignicola</t>
  </si>
  <si>
    <t>Buchwaldoboletus</t>
  </si>
  <si>
    <t>Bothia castanella</t>
  </si>
  <si>
    <t>(Peck) Halling, T.J. Baroni &amp; Manfr. Binder 2007</t>
  </si>
  <si>
    <t>castanella</t>
  </si>
  <si>
    <t>Bothia</t>
  </si>
  <si>
    <t>Boletus variipes var. fagicola</t>
  </si>
  <si>
    <t>Peck 1888</t>
  </si>
  <si>
    <t>Peck 1889</t>
  </si>
  <si>
    <t>Boletus sphaerocystis</t>
  </si>
  <si>
    <t>sphaerocystis</t>
  </si>
  <si>
    <t>Boletus speciosus</t>
  </si>
  <si>
    <t>Frost 1874</t>
  </si>
  <si>
    <t>Boletus singeri</t>
  </si>
  <si>
    <t>J. García, Estrada-Castill. &amp; R. Valenz. 2013</t>
  </si>
  <si>
    <t>Boletus pseudopeckii</t>
  </si>
  <si>
    <t>pseudopeckii</t>
  </si>
  <si>
    <t>Boletus paulae</t>
  </si>
  <si>
    <t>J. García, Singer &amp; F. Garza-Ocañas 2013</t>
  </si>
  <si>
    <t>paulae</t>
  </si>
  <si>
    <t>Boletus nobilis</t>
  </si>
  <si>
    <t>Peck 1905</t>
  </si>
  <si>
    <t>Boletus fairchildianus</t>
  </si>
  <si>
    <t>(Singer) Singer 1978</t>
  </si>
  <si>
    <t>fairchildianus</t>
  </si>
  <si>
    <t>Boletus barrowsii</t>
  </si>
  <si>
    <t>Thiers &amp; A.H. Sm. 1976</t>
  </si>
  <si>
    <t>Boletus austrinus</t>
  </si>
  <si>
    <t>Boletus aureissimus</t>
  </si>
  <si>
    <t>aureissimus</t>
  </si>
  <si>
    <t>Boletus atkinsonii</t>
  </si>
  <si>
    <t>Peck 1905,</t>
  </si>
  <si>
    <t>atkinsonii</t>
  </si>
  <si>
    <t>(M.A. Curtis) Murrill 1909</t>
  </si>
  <si>
    <t>Austroboletus neotropicalis</t>
  </si>
  <si>
    <t>neotropicalis</t>
  </si>
  <si>
    <t>Austroboletus</t>
  </si>
  <si>
    <t>Aureoboletus russellii</t>
  </si>
  <si>
    <t>(Frost) G. Wu &amp; Zhu L. Yang 2016</t>
  </si>
  <si>
    <t>(Murrill) Halling 2015</t>
  </si>
  <si>
    <t>Aureoboletus innixus</t>
  </si>
  <si>
    <t>(Frost) Halling, A.R. Bessette &amp; Bessette 2015</t>
  </si>
  <si>
    <t>innixus</t>
  </si>
  <si>
    <t>(Peck) Pouzar 1957</t>
  </si>
  <si>
    <t>Athelia rolfsii</t>
  </si>
  <si>
    <t xml:space="preserve"> 
(Sacc.) C.C. Tu &amp; Kimbr. 1978</t>
  </si>
  <si>
    <t>rolfsii</t>
  </si>
  <si>
    <t>Tricholoma ustale</t>
  </si>
  <si>
    <t>(Fr.) P. Kumm. 1871</t>
  </si>
  <si>
    <t>ustale</t>
  </si>
  <si>
    <t>Tricholoma sulphureum</t>
  </si>
  <si>
    <t>(Bull.) P. Kumm. 1871</t>
  </si>
  <si>
    <t>sulphureum</t>
  </si>
  <si>
    <t>Tricholoma sulphurescens</t>
  </si>
  <si>
    <t>Bres. 1905</t>
  </si>
  <si>
    <t>Tricholoma margarita</t>
  </si>
  <si>
    <t>(Murrill) Murrill 1940</t>
  </si>
  <si>
    <t>Tricholoma imbricatum</t>
  </si>
  <si>
    <t>imbricatum</t>
  </si>
  <si>
    <t>Tricholoma equestre</t>
  </si>
  <si>
    <t>(L.) P. Kumm. 1871</t>
  </si>
  <si>
    <t>equestre</t>
  </si>
  <si>
    <t>(Viv.) Ricken 1914</t>
  </si>
  <si>
    <t>Tricholoma aurantium</t>
  </si>
  <si>
    <t>(Schaeff.) Ricken 1914</t>
  </si>
  <si>
    <t>aurantium</t>
  </si>
  <si>
    <t>Leucopaxillus masakanus</t>
  </si>
  <si>
    <t>Pegler 1977</t>
  </si>
  <si>
    <t>masakanus</t>
  </si>
  <si>
    <t>Leucopaxillus gracillimus</t>
  </si>
  <si>
    <t>Singer &amp; A.H. Sm. 1943</t>
  </si>
  <si>
    <t>gracillimus</t>
  </si>
  <si>
    <t>(Quél.) Kotl. 1966</t>
  </si>
  <si>
    <t>Leucopaxillus brasiliensis</t>
  </si>
  <si>
    <t>(Rick) Singer &amp; A.H. Sm. 1943</t>
  </si>
  <si>
    <t>Stropharia hardii</t>
  </si>
  <si>
    <t>G.F. Atk. 1906</t>
  </si>
  <si>
    <t>hardii</t>
  </si>
  <si>
    <t>Protostropharia luteonitens</t>
  </si>
  <si>
    <t>(Fr.) Redhead 2014</t>
  </si>
  <si>
    <t>luteonitens</t>
  </si>
  <si>
    <t>Pholiota squarrosoides</t>
  </si>
  <si>
    <t>(Peck) Sacc. 1887</t>
  </si>
  <si>
    <t>squarrosoides</t>
  </si>
  <si>
    <t>Pholiota polychroa</t>
  </si>
  <si>
    <t>(Berk.) A.H. Sm. &amp; H.J. Brodie 1935</t>
  </si>
  <si>
    <t>polychroa</t>
  </si>
  <si>
    <t>Pholiota limonella</t>
  </si>
  <si>
    <t>limonella</t>
  </si>
  <si>
    <t>Pholiota carbonaria</t>
  </si>
  <si>
    <t>(Fr.) Singer 1951</t>
  </si>
  <si>
    <t>Pholiota astragalina</t>
  </si>
  <si>
    <t>astragalina</t>
  </si>
  <si>
    <t>(Huds.) P. Kumm. 1871</t>
  </si>
  <si>
    <t>Deconica coprophila</t>
  </si>
  <si>
    <t>Deconica</t>
  </si>
  <si>
    <t>Agrocybe praecox</t>
  </si>
  <si>
    <t>Berk. 1851</t>
  </si>
  <si>
    <t>Fr. 1815</t>
  </si>
  <si>
    <t>Psathyrella longistriata</t>
  </si>
  <si>
    <t>(Murrill) A.H. Sm. 1949</t>
  </si>
  <si>
    <t>longistriata</t>
  </si>
  <si>
    <t>Parasola plicatilis</t>
  </si>
  <si>
    <t>(Curtis) Redhead, Vilgalys &amp; Hopple 2001</t>
  </si>
  <si>
    <t>plicatilis</t>
  </si>
  <si>
    <t>Parasola</t>
  </si>
  <si>
    <t>Lacrymaria lacrymabunda</t>
  </si>
  <si>
    <t>(Bull.) Pat. 1887</t>
  </si>
  <si>
    <t>lacrymabunda</t>
  </si>
  <si>
    <t>Coprinopsis lagopus</t>
  </si>
  <si>
    <t>(Fr.) Redhead, Vilgalys &amp; Moncalvo 2001</t>
  </si>
  <si>
    <t>lagopus</t>
  </si>
  <si>
    <t>(Bull.) Redhead, Vilgalys &amp; Moncalvo 2001</t>
  </si>
  <si>
    <t>(Bull.) Vilgalys, Hopple &amp; Jacq. Johnson 2001</t>
  </si>
  <si>
    <t>Volvariella cubensis</t>
  </si>
  <si>
    <t>(Murrill) Shaffer 1957</t>
  </si>
  <si>
    <t>Volvariella bombycina var. flaviceps</t>
  </si>
  <si>
    <t>flaviceps</t>
  </si>
  <si>
    <t>(Schaeff.) Singer 1951</t>
  </si>
  <si>
    <t>bombycina</t>
  </si>
  <si>
    <t>Pluteus petasatus</t>
  </si>
  <si>
    <t>(Fr.) Gillet 1876</t>
  </si>
  <si>
    <t>petasatus</t>
  </si>
  <si>
    <t>(Pers.) P. Kumm. 1871</t>
  </si>
  <si>
    <t>Pluteus mammillatus</t>
  </si>
  <si>
    <t>(Longyear) Minnis, Sundb. &amp; Methven 2006</t>
  </si>
  <si>
    <t>mammillatus</t>
  </si>
  <si>
    <t>Pluteus chrysophlebius</t>
  </si>
  <si>
    <t>(Berk. &amp; M.A. Curtis) Sacc. 1887</t>
  </si>
  <si>
    <t>chrysophlebius</t>
  </si>
  <si>
    <t>Pluteus admirabilis</t>
  </si>
  <si>
    <t>(Peck) Peck 1885</t>
  </si>
  <si>
    <t>Resupinatus applicatus</t>
  </si>
  <si>
    <t>(Batsch) Gray 1821</t>
  </si>
  <si>
    <t>applicatus</t>
  </si>
  <si>
    <t>Resupinatus</t>
  </si>
  <si>
    <t>Pleurotus smithii</t>
  </si>
  <si>
    <t>Guzmán 1975</t>
  </si>
  <si>
    <t>Pleurotus djamor var. roseus</t>
  </si>
  <si>
    <t>Corner 1981</t>
  </si>
  <si>
    <t>(Rumph. ex Fr.) Boedijn 1959</t>
  </si>
  <si>
    <t>Pleurotus cystidiosus</t>
  </si>
  <si>
    <t>O.K. Mill. 1969</t>
  </si>
  <si>
    <t>Pleurotus agaves</t>
  </si>
  <si>
    <t>Dennis 1970</t>
  </si>
  <si>
    <t>agaves</t>
  </si>
  <si>
    <t>Nothopanus candidissimus</t>
  </si>
  <si>
    <t>(Sacc.) Kühner 1980</t>
  </si>
  <si>
    <t>candidissimus</t>
  </si>
  <si>
    <t>Nothopanus</t>
  </si>
  <si>
    <t>(Bull.) Schulzer 1866</t>
  </si>
  <si>
    <t>Hohenbuehelia atrocoerulea</t>
  </si>
  <si>
    <t>atrocoerulea</t>
  </si>
  <si>
    <t>Strobilurus conigenoides</t>
  </si>
  <si>
    <t>(Ellis) Singer 1962</t>
  </si>
  <si>
    <t>conigenoides</t>
  </si>
  <si>
    <t>Strobilurus</t>
  </si>
  <si>
    <t>(Jungh.) Höhn. 1909</t>
  </si>
  <si>
    <t>Hymenopellis radicata</t>
  </si>
  <si>
    <t>(Relhan) R.H. Petersen 2010</t>
  </si>
  <si>
    <t>Hymenopellis</t>
  </si>
  <si>
    <t>Hymenopellis megalospora</t>
  </si>
  <si>
    <t>(Clem.) R.H. Petersen 2010</t>
  </si>
  <si>
    <t>Hymenopellis incognita</t>
  </si>
  <si>
    <t>(Methven &amp; R.H. Petersen) R.H. Petersen 2010</t>
  </si>
  <si>
    <t>incognita</t>
  </si>
  <si>
    <t>Hymenopellis furfuracea</t>
  </si>
  <si>
    <t>(Peck) R.H. Petersen 2010</t>
  </si>
  <si>
    <t>furfuracea</t>
  </si>
  <si>
    <t>(Curtis) Singer 1951</t>
  </si>
  <si>
    <t>Desarmillaria tabescens</t>
  </si>
  <si>
    <t>(Scop.) R.A. Koch &amp; Aime 2017</t>
  </si>
  <si>
    <t>Desarmillaria</t>
  </si>
  <si>
    <t>(Berk.) Redhead &amp; Ginns 1980</t>
  </si>
  <si>
    <t>(Schaeff.) Herink 1973</t>
  </si>
  <si>
    <t>(Vahl) P. Kumm. 1871</t>
  </si>
  <si>
    <t>(Alb. &amp; Schwein.) P. Kumm. 1871</t>
  </si>
  <si>
    <t>Omphalotus subilludens</t>
  </si>
  <si>
    <t>(Murrill) H.E. Bigelow 1982</t>
  </si>
  <si>
    <t>subilludens</t>
  </si>
  <si>
    <t>(Bull.) Singer 1948</t>
  </si>
  <si>
    <t>Marasmiellus pilosus</t>
  </si>
  <si>
    <t>(Dennis) Singer 1973</t>
  </si>
  <si>
    <t>Marasmiellus confluens</t>
  </si>
  <si>
    <t>(Pers.) J.S. Oliveira 2019</t>
  </si>
  <si>
    <t>(Berk. &amp; Mont.) Pegler 1976</t>
  </si>
  <si>
    <t>(Berk. &amp; M.A. Curtis) Halling 1997</t>
  </si>
  <si>
    <t>Gymnopus erythropus</t>
  </si>
  <si>
    <t>(Pers.) Antonín, Halling &amp; Noordel. 1997</t>
  </si>
  <si>
    <t>(Bull.) Murrill 1916</t>
  </si>
  <si>
    <t>Gymnopus butyraceus</t>
  </si>
  <si>
    <t>Murrill 1938</t>
  </si>
  <si>
    <t>butyraceus</t>
  </si>
  <si>
    <t>(Singer) Halling 1997</t>
  </si>
  <si>
    <t>(Fr.) K.W. Hughes, Mather &amp; R.H. Petersen 2010</t>
  </si>
  <si>
    <t>Anthracophyllum nigritum</t>
  </si>
  <si>
    <t>(Lév.) Kalchbr. 1881</t>
  </si>
  <si>
    <t>Anthracophyllum</t>
  </si>
  <si>
    <t>(Schwein.) A.H. Sm. 1953</t>
  </si>
  <si>
    <t>(Batsch) Kühner &amp; Maire 1934</t>
  </si>
  <si>
    <t>(Pers. ex Lév.) Burds. &amp; O.K. Mill. 1975</t>
  </si>
  <si>
    <t>Mycena margarita</t>
  </si>
  <si>
    <t>(Murrill) Murrill 1916</t>
  </si>
  <si>
    <t>Mycena luteopallens</t>
  </si>
  <si>
    <t>(Peck) Peck 1887</t>
  </si>
  <si>
    <t>luteopallens</t>
  </si>
  <si>
    <t>(Berk.) Sacc. 1891</t>
  </si>
  <si>
    <t>Mycena holoporphyra</t>
  </si>
  <si>
    <t>(Berk. &amp; M.A. Curtis) Singer 1962</t>
  </si>
  <si>
    <t>holoporphyra</t>
  </si>
  <si>
    <t>Mycena haematopus</t>
  </si>
  <si>
    <t>haematopus</t>
  </si>
  <si>
    <t>Mycena epipterygia</t>
  </si>
  <si>
    <t>(Scop.) Gray 1821</t>
  </si>
  <si>
    <t>epipterygia</t>
  </si>
  <si>
    <t>Hydropus nigrita</t>
  </si>
  <si>
    <t>(Berk. &amp; M.A. Curtis) Singer 1973</t>
  </si>
  <si>
    <t>Hydropus</t>
  </si>
  <si>
    <t>Hydropus cylindrosporus</t>
  </si>
  <si>
    <t>cylindrosporus</t>
  </si>
  <si>
    <t>(Fr.) E. Horak 1987</t>
  </si>
  <si>
    <t>Marasmius sullivanti</t>
  </si>
  <si>
    <t>Mont. 1856</t>
  </si>
  <si>
    <t>sullivanti</t>
  </si>
  <si>
    <t>Marasmius siccus</t>
  </si>
  <si>
    <t>siccus</t>
  </si>
  <si>
    <t>(Mont.) Fr. 1838</t>
  </si>
  <si>
    <t>Crinipellis septotricha</t>
  </si>
  <si>
    <t>Singer 1943</t>
  </si>
  <si>
    <t>septotricha</t>
  </si>
  <si>
    <t>Crinipellis eggersii</t>
  </si>
  <si>
    <t>eggersii</t>
  </si>
  <si>
    <t>Campanella candida</t>
  </si>
  <si>
    <t>(A.L. Sm.) Singer 1945</t>
  </si>
  <si>
    <t>Calocybe gangraenosa</t>
  </si>
  <si>
    <t>(Fr.) V. Hofst., Moncalvo, Redhead &amp; Vilgalys 2012</t>
  </si>
  <si>
    <t>gangraenosa</t>
  </si>
  <si>
    <t>Calocybe</t>
  </si>
  <si>
    <t>Calocybe cyanea</t>
  </si>
  <si>
    <t>Singer ex Redhead &amp; Singer 1978</t>
  </si>
  <si>
    <t>Morganella subincarnata</t>
  </si>
  <si>
    <t>(Peck) Kreisel &amp; Dring 1967</t>
  </si>
  <si>
    <t>subincarnata</t>
  </si>
  <si>
    <t>Morganella</t>
  </si>
  <si>
    <t>Lycoperdaceae</t>
  </si>
  <si>
    <t>Lycoperdon pratense</t>
  </si>
  <si>
    <t>Pers. 1796</t>
  </si>
  <si>
    <t>Kalchbr. 1880</t>
  </si>
  <si>
    <t>[MB#220868]</t>
  </si>
  <si>
    <t>Lycoperdon mammiforme</t>
  </si>
  <si>
    <t>mammiforme</t>
  </si>
  <si>
    <t>Calvatia rugosa</t>
  </si>
  <si>
    <t>(Berk. &amp; M.A. Curtis) D.A. Reid 1977</t>
  </si>
  <si>
    <t>(Bosc) Morgan 1890</t>
  </si>
  <si>
    <t>Calvatia craniiformis</t>
  </si>
  <si>
    <t>(Schwein.) Fr. ex De Toni 1888</t>
  </si>
  <si>
    <t>craniiformis</t>
  </si>
  <si>
    <t>Bovistella utriformis</t>
  </si>
  <si>
    <t>(Bull.) Demoulin &amp; Rebriev 2017</t>
  </si>
  <si>
    <t>utriformis</t>
  </si>
  <si>
    <t>Bovistella</t>
  </si>
  <si>
    <t>(Batsch) Pers. 1801</t>
  </si>
  <si>
    <t>Bovista pila</t>
  </si>
  <si>
    <t>pila</t>
  </si>
  <si>
    <t>Apioperdon pyriforme</t>
  </si>
  <si>
    <t>(Schaeff.) Vizzini 2017</t>
  </si>
  <si>
    <t>Apioperdon</t>
  </si>
  <si>
    <t>Pseudosperma rimosum</t>
  </si>
  <si>
    <t>(Bull.) Matheny &amp; Esteve-Rav. 2019</t>
  </si>
  <si>
    <t>rimosum</t>
  </si>
  <si>
    <t>Pseudosperma</t>
  </si>
  <si>
    <t>Inosperma calamistratum</t>
  </si>
  <si>
    <t>(Fr.) Matheny &amp; Esteve-Rav. 2019</t>
  </si>
  <si>
    <t>calamistratum</t>
  </si>
  <si>
    <t>Inosperma</t>
  </si>
  <si>
    <t>Inosperma adaequatum</t>
  </si>
  <si>
    <t>(Britzelm.) Matheny &amp; Esteve-Rav. 2019</t>
  </si>
  <si>
    <t>adaequatum</t>
  </si>
  <si>
    <t>Inocybe pyriodora</t>
  </si>
  <si>
    <t>pyriodora</t>
  </si>
  <si>
    <t>(Peck) Gillet 1876</t>
  </si>
  <si>
    <t>Trogia cantharelloides</t>
  </si>
  <si>
    <t>(Mont.) Pat. 1900</t>
  </si>
  <si>
    <t>cantharelloides</t>
  </si>
  <si>
    <t>Trogia buccinalis</t>
  </si>
  <si>
    <t>buccinalis</t>
  </si>
  <si>
    <t>Tricholosporum caraibicum</t>
  </si>
  <si>
    <t>Angelini, Contu &amp; Vizzini 2014</t>
  </si>
  <si>
    <t>caraibicum</t>
  </si>
  <si>
    <t>Tricholosporum</t>
  </si>
  <si>
    <t>(Schaeff.) Singer 1939</t>
  </si>
  <si>
    <t>Tricholomopsis decora</t>
  </si>
  <si>
    <t>(Fr.) Singer 1939</t>
  </si>
  <si>
    <t>Skepperiella cochlearis</t>
  </si>
  <si>
    <t>Pegler 1973</t>
  </si>
  <si>
    <t>cochlearis</t>
  </si>
  <si>
    <t>Skepperiella</t>
  </si>
  <si>
    <t>Phyllotopsis nidulans</t>
  </si>
  <si>
    <t>(Pers.) Singer 1936</t>
  </si>
  <si>
    <t>Phyllotopsis</t>
  </si>
  <si>
    <t>Paralepista flaccida</t>
  </si>
  <si>
    <t>(Sowerby) Vizzini 2012</t>
  </si>
  <si>
    <t>Paralepista</t>
  </si>
  <si>
    <t>Panaeolus subbalteatus</t>
  </si>
  <si>
    <t>(Berk. &amp; Broome) Sacc. 1887</t>
  </si>
  <si>
    <t>subbalteatus</t>
  </si>
  <si>
    <t>Panaeolus semiovatus var. phalenarum</t>
  </si>
  <si>
    <t>(Fr.) Ew. Gerhardt 1996</t>
  </si>
  <si>
    <t>phalenarum</t>
  </si>
  <si>
    <t>(Sowerby) S. Lundell &amp; Nannf. 1938</t>
  </si>
  <si>
    <t>Sacc. 1887</t>
  </si>
  <si>
    <t>(Pers.) Maire 1933</t>
  </si>
  <si>
    <t>Neopaxillus dominicanus</t>
  </si>
  <si>
    <t>Angelini &amp; Vizzini 2012</t>
  </si>
  <si>
    <t>dominicanus</t>
  </si>
  <si>
    <t>Neoclitocybe byssiseda</t>
  </si>
  <si>
    <t>(Bres.) Singer 1962</t>
  </si>
  <si>
    <t>Neoclitocybe</t>
  </si>
  <si>
    <t>Melanoleuca yucatanensis</t>
  </si>
  <si>
    <t>Guzmán &amp; Bon 1984</t>
  </si>
  <si>
    <t>Megacollybia texensis</t>
  </si>
  <si>
    <t>R.H. Petersen &amp; D.P. Lewis 2008</t>
  </si>
  <si>
    <t>Lepista subisabellina</t>
  </si>
  <si>
    <t>(Murrill) Kreisel 1971</t>
  </si>
  <si>
    <t>subisabellina</t>
  </si>
  <si>
    <t>(Bull.) Cooke 1871</t>
  </si>
  <si>
    <t>Lactocollybia epia</t>
  </si>
  <si>
    <t>(Berk. &amp; Broome) Pegler 1986</t>
  </si>
  <si>
    <t>epia</t>
  </si>
  <si>
    <t>(Pers.) Harmaja 2003</t>
  </si>
  <si>
    <t>Gerronema strombodes</t>
  </si>
  <si>
    <t>(Berk. &amp; Mont.) Singer 1962</t>
  </si>
  <si>
    <t>strombodes</t>
  </si>
  <si>
    <t>Gerronema icterinum</t>
  </si>
  <si>
    <t xml:space="preserve"> 
(Singer) Singer 1955</t>
  </si>
  <si>
    <t>icterinum</t>
  </si>
  <si>
    <t>Gerronema cyathiforme</t>
  </si>
  <si>
    <t>(Berk. &amp; M.A. Curtis) Singer 1959</t>
  </si>
  <si>
    <t>cyathiforme</t>
  </si>
  <si>
    <t>Floccularia albolanaripes</t>
  </si>
  <si>
    <t>(G.F. Atk.) Redhead 1987</t>
  </si>
  <si>
    <t>albolanaripes</t>
  </si>
  <si>
    <t>(Alb. &amp; Schwein.) Fayod 1889</t>
  </si>
  <si>
    <t>[MB#372404]</t>
  </si>
  <si>
    <t>Cystoderma granulosum</t>
  </si>
  <si>
    <t>Cystoderma granulosa</t>
  </si>
  <si>
    <t>(Batsch) Harmaja 2002</t>
  </si>
  <si>
    <t>Cystoderma fallax</t>
  </si>
  <si>
    <t>A.H. Sm. &amp; Singer 1945</t>
  </si>
  <si>
    <t>(Huds.) Willd. 1787</t>
  </si>
  <si>
    <t>(Schwein.) De Toni 1888</t>
  </si>
  <si>
    <t>Cyathus poeppigii</t>
  </si>
  <si>
    <t>poeppigii</t>
  </si>
  <si>
    <t>Collybia purpurea</t>
  </si>
  <si>
    <t>(Berk. &amp; M.A. Curtis) Dennis 1951</t>
  </si>
  <si>
    <t>Collybia alboflavida</t>
  </si>
  <si>
    <t>(Peck) Kauffman 1923</t>
  </si>
  <si>
    <t>alboflavida</t>
  </si>
  <si>
    <t>Clitocybula familia</t>
  </si>
  <si>
    <t>(Peck) Singer 1954</t>
  </si>
  <si>
    <t>Clitocybula</t>
  </si>
  <si>
    <t>Clitocybe dealbata</t>
  </si>
  <si>
    <t>(Sowerby) P. Kumm. 1871</t>
  </si>
  <si>
    <t>dealbata</t>
  </si>
  <si>
    <t>Asproinocybe russuloides</t>
  </si>
  <si>
    <t>Heinem. 1977</t>
  </si>
  <si>
    <t>russuloides</t>
  </si>
  <si>
    <t>Asproinocybe</t>
  </si>
  <si>
    <t>Hymenogastraceae</t>
  </si>
  <si>
    <t>Psilocybe semilanceata</t>
  </si>
  <si>
    <t>semilanceata</t>
  </si>
  <si>
    <t>(Earle) Singer 1948</t>
  </si>
  <si>
    <t>Psilocybe coronilla</t>
  </si>
  <si>
    <t>(Bull.) Noordel. 1995</t>
  </si>
  <si>
    <t>Hebeloma sinapizans</t>
  </si>
  <si>
    <t>(Paulet) Gillet 1876</t>
  </si>
  <si>
    <t>sinapizans</t>
  </si>
  <si>
    <t>Hebeloma</t>
  </si>
  <si>
    <t>Gymnopilus sapineus</t>
  </si>
  <si>
    <t>(Fr.) Murrill 1912</t>
  </si>
  <si>
    <t>sapineus</t>
  </si>
  <si>
    <t>Gymnopilus</t>
  </si>
  <si>
    <t>Gymnopilus palmicola</t>
  </si>
  <si>
    <t>Murrill 1913</t>
  </si>
  <si>
    <t>Gymnopilus fulvosquamulosus</t>
  </si>
  <si>
    <t>Hesler 1969</t>
  </si>
  <si>
    <t>fulvosquamulosus</t>
  </si>
  <si>
    <t>Gymnopilus aeruginosus</t>
  </si>
  <si>
    <t>(Peck) Singer 1951</t>
  </si>
  <si>
    <t>aeruginosus</t>
  </si>
  <si>
    <t>(Batsch) Kühner 1935</t>
  </si>
  <si>
    <t>Hygrophorus subsordidus</t>
  </si>
  <si>
    <t>subsordidus</t>
  </si>
  <si>
    <t>(Schaeff. ex Fr.) Kauffman 1918</t>
  </si>
  <si>
    <t>Hygrophorus paludosus</t>
  </si>
  <si>
    <t>paludosus</t>
  </si>
  <si>
    <t>Hygrophorus lawrencei</t>
  </si>
  <si>
    <t>Hesler &amp; A.H. Sm</t>
  </si>
  <si>
    <t>lawrencei</t>
  </si>
  <si>
    <t>Hygrophorus eburneus</t>
  </si>
  <si>
    <t>eburneus</t>
  </si>
  <si>
    <t>(Batsch) Fr. 1838</t>
  </si>
  <si>
    <t>Hygrophorus buccinulus</t>
  </si>
  <si>
    <t>(Speg.) Dennis 1953</t>
  </si>
  <si>
    <t>buccinulus</t>
  </si>
  <si>
    <t>Hygrocybe subminutula</t>
  </si>
  <si>
    <t>subminutula</t>
  </si>
  <si>
    <t>(A.H. Sm. &amp; Hesler) Singer 1958</t>
  </si>
  <si>
    <t>Hygrocybe prieta</t>
  </si>
  <si>
    <t>Lodge &amp; Pegler 1990</t>
  </si>
  <si>
    <t>prieta</t>
  </si>
  <si>
    <t>Hygrocybe occidentalis</t>
  </si>
  <si>
    <t>(Dennis) Pegler 1978</t>
  </si>
  <si>
    <t>Hygrocybe nitrata</t>
  </si>
  <si>
    <t>(Pers.) Wünsche 1877</t>
  </si>
  <si>
    <t>nitrata</t>
  </si>
  <si>
    <t>Hygrocybe incolor</t>
  </si>
  <si>
    <t>Pegler 1983</t>
  </si>
  <si>
    <t>incolor</t>
  </si>
  <si>
    <t>Hygrocybe hypohaemacta</t>
  </si>
  <si>
    <t>(Corner) Pegler 1978</t>
  </si>
  <si>
    <t>hypohaemacta</t>
  </si>
  <si>
    <t>Hygrocybe cuspidata</t>
  </si>
  <si>
    <t>(Peck) Murrill 1916</t>
  </si>
  <si>
    <t>Hygrocybe coccinea</t>
  </si>
  <si>
    <t>(Fr.) Wünsche 1877</t>
  </si>
  <si>
    <t>(Schwein.) Murrill 1911</t>
  </si>
  <si>
    <t>Hygrocybe atrosquamosa</t>
  </si>
  <si>
    <t>atrosquamosa</t>
  </si>
  <si>
    <t>(Clem.) Singer 1951</t>
  </si>
  <si>
    <t>Gloioxanthomyces nitidus</t>
  </si>
  <si>
    <t>(Berk. &amp; M.A. Curtis) Lodge, Vizzini, Ercole &amp; Boertm. 2013</t>
  </si>
  <si>
    <t>Gloioxanthomyces</t>
  </si>
  <si>
    <t>(Fr.) Bon 198</t>
  </si>
  <si>
    <t>Chrysomphalina chrysophylla</t>
  </si>
  <si>
    <t>(Fr.) Clémençon 1982</t>
  </si>
  <si>
    <t>chrysophylla</t>
  </si>
  <si>
    <t>Chrysomphalina</t>
  </si>
  <si>
    <t>(Pers.) Redhead, Lutzoni, Moncalvo &amp; Vilgalys 2002</t>
  </si>
  <si>
    <t>Laccaria trullisata</t>
  </si>
  <si>
    <t>(Ellis) Peck 1912</t>
  </si>
  <si>
    <t>trullisata</t>
  </si>
  <si>
    <t>(Boud.) Pat. 1887</t>
  </si>
  <si>
    <t>Laccaria masoniae var. brevispinosa</t>
  </si>
  <si>
    <t>McNabb 1972</t>
  </si>
  <si>
    <t>brevispinosa</t>
  </si>
  <si>
    <t>masoniae</t>
  </si>
  <si>
    <t>(Scop.) Cooke 1884</t>
  </si>
  <si>
    <t>Cooke 1884</t>
  </si>
  <si>
    <t>Entoloma stylophorum</t>
  </si>
  <si>
    <t>stylophorum</t>
  </si>
  <si>
    <t>Entoloma serrulatum</t>
  </si>
  <si>
    <t>(Fr.) Hesler 1967</t>
  </si>
  <si>
    <t>serrulatum</t>
  </si>
  <si>
    <t>Entoloma pseudopapillatum</t>
  </si>
  <si>
    <t>(Pegler) Courtec. &amp; Fiard 2004</t>
  </si>
  <si>
    <t>pseudopapillatum</t>
  </si>
  <si>
    <t>Entoloma permutatum</t>
  </si>
  <si>
    <t>E. Horak 1978</t>
  </si>
  <si>
    <t>permutatum</t>
  </si>
  <si>
    <t>Entoloma nigroviolaceum</t>
  </si>
  <si>
    <t>(P.D. Orton) Hesler 1967</t>
  </si>
  <si>
    <t>nigroviolaceum</t>
  </si>
  <si>
    <t>Entoloma naranjanum</t>
  </si>
  <si>
    <t>Dennis 1953</t>
  </si>
  <si>
    <t>naranjanum</t>
  </si>
  <si>
    <t>Entoloma murrayi</t>
  </si>
  <si>
    <t>(Berk. &amp; M.A. Curtis) Sacc. &amp; P. Syd. 1899</t>
  </si>
  <si>
    <t>murrayi</t>
  </si>
  <si>
    <t>Entoloma mexicanum</t>
  </si>
  <si>
    <t>(Murrill) Hesler 1967</t>
  </si>
  <si>
    <t>Entoloma incanum</t>
  </si>
  <si>
    <t>incanum</t>
  </si>
  <si>
    <t>Entoloma howellii</t>
  </si>
  <si>
    <t>(Peck) Dennis 1953</t>
  </si>
  <si>
    <t>howellii</t>
  </si>
  <si>
    <t>Entoloma byssisedum</t>
  </si>
  <si>
    <t>(Pers.) Donk 1949</t>
  </si>
  <si>
    <t>byssisedum</t>
  </si>
  <si>
    <t>Clitopilus scyphoides</t>
  </si>
  <si>
    <t>(Fr.) Singer 1946</t>
  </si>
  <si>
    <t>scyphoides</t>
  </si>
  <si>
    <t>Clitocella mundula</t>
  </si>
  <si>
    <t>(Lasch) Kluting, T.J. Baroni &amp; Bergemann 2014</t>
  </si>
  <si>
    <t>mundula</t>
  </si>
  <si>
    <t>Clitocella</t>
  </si>
  <si>
    <t>(Pers.) Pouzar 1959</t>
  </si>
  <si>
    <t>(Fr.) Cifuentes &amp; R.H. Petersen 2003</t>
  </si>
  <si>
    <t>(Schaeff.) Staude 1857</t>
  </si>
  <si>
    <t>Crepidotaceae</t>
  </si>
  <si>
    <t>Dermocybe cinnamomea</t>
  </si>
  <si>
    <t>(L.) Wünsche 1877</t>
  </si>
  <si>
    <t>Dermocybe</t>
  </si>
  <si>
    <t>Cortinarius xanthodryophilus</t>
  </si>
  <si>
    <t>Bojantchev &amp; R.M. Davis 2011</t>
  </si>
  <si>
    <t>xanthodryophilus</t>
  </si>
  <si>
    <t>(Wulfen) Gray 1821</t>
  </si>
  <si>
    <t>Cortinarius lewisii</t>
  </si>
  <si>
    <t>O.K. Mill. 1993</t>
  </si>
  <si>
    <t>Cortinarius iodes</t>
  </si>
  <si>
    <t>Berk. &amp; M.A. Curtis 1853</t>
  </si>
  <si>
    <t>iodes</t>
  </si>
  <si>
    <t>Cortinarius hesleri</t>
  </si>
  <si>
    <t>Ammirati, Niskanen, Liimat. &amp; Matheny 2013</t>
  </si>
  <si>
    <t>hesleri</t>
  </si>
  <si>
    <t>Cortinarius glaucopus</t>
  </si>
  <si>
    <t>(Schaeff.) Gray 1821</t>
  </si>
  <si>
    <t>glaucopus</t>
  </si>
  <si>
    <t>Cortinarius elegantissimus</t>
  </si>
  <si>
    <t>Rob. Henry 1989</t>
  </si>
  <si>
    <t>elegantissimus</t>
  </si>
  <si>
    <t>Cortinarius croceus</t>
  </si>
  <si>
    <t>Cortinarius corrugatus</t>
  </si>
  <si>
    <t>corrugatus</t>
  </si>
  <si>
    <t>Cortinarius bolaris</t>
  </si>
  <si>
    <t>bolaris</t>
  </si>
  <si>
    <t>Ramariopsis kunzei</t>
  </si>
  <si>
    <t>(Fr.) Corner 1950</t>
  </si>
  <si>
    <t>Ramariopsis</t>
  </si>
  <si>
    <t>(Sowerby) Corner 1950</t>
  </si>
  <si>
    <t>Clavulinopsis corniculata</t>
  </si>
  <si>
    <t>(Schaeff.) Corner 1950</t>
  </si>
  <si>
    <t>Clavaria zollingeri</t>
  </si>
  <si>
    <t>Lév. 1846</t>
  </si>
  <si>
    <t xml:space="preserve">[MB#182991] </t>
  </si>
  <si>
    <t>Clavaria vermicularis</t>
  </si>
  <si>
    <t>Holmsk. 1790</t>
  </si>
  <si>
    <t>Clavaria gelatinosa</t>
  </si>
  <si>
    <t>Clavaria fumosa</t>
  </si>
  <si>
    <t>Macrocybe titans</t>
  </si>
  <si>
    <t>(H.E. Bigelow &amp; Kimbr.) Pegler, Lodge &amp; Nakasone 1998</t>
  </si>
  <si>
    <t>titans</t>
  </si>
  <si>
    <t>Callistosporiaceae</t>
  </si>
  <si>
    <t>(Schaeff.) Fayod 1889</t>
  </si>
  <si>
    <t>Conocybe lactea</t>
  </si>
  <si>
    <t>(Fr.) Arnolds 2003</t>
  </si>
  <si>
    <t>Conocybe deliquescens</t>
  </si>
  <si>
    <t>Hauskn. &amp; Krisai 2006</t>
  </si>
  <si>
    <t>Conocybe apala</t>
  </si>
  <si>
    <t>apala</t>
  </si>
  <si>
    <t>Catathelasma ventricosum</t>
  </si>
  <si>
    <t>(Peck) Singer 1940</t>
  </si>
  <si>
    <t>ventricosum</t>
  </si>
  <si>
    <t>Catathelasma</t>
  </si>
  <si>
    <t>Biannulariaceae</t>
  </si>
  <si>
    <t>sapro</t>
  </si>
  <si>
    <t>Zhuliangomyces illinitus</t>
  </si>
  <si>
    <t>(Fr.) Redhead 2019</t>
  </si>
  <si>
    <t>illinitus</t>
  </si>
  <si>
    <t>Zhuliangomyces</t>
  </si>
  <si>
    <t>Limacella delicata</t>
  </si>
  <si>
    <t>(Fr.) Earle ex Konrad &amp; Maubl. 1930</t>
  </si>
  <si>
    <t>Aspidella aureofloccosa</t>
  </si>
  <si>
    <t>(Bas) Vizzini &amp; Contu 2013</t>
  </si>
  <si>
    <t>aureofloccosa</t>
  </si>
  <si>
    <t>Aspidella</t>
  </si>
  <si>
    <t>(Peck) Lloyd 1898</t>
  </si>
  <si>
    <t>(Bull.) Lam. 1783</t>
  </si>
  <si>
    <t>Amanita vaginata var. alba</t>
  </si>
  <si>
    <t>(De Seynes) Gillet 1878</t>
  </si>
  <si>
    <t>Pers. 1797</t>
  </si>
  <si>
    <t>Alb. &amp; Schwein. 1805</t>
  </si>
  <si>
    <t>(DC.) Krombh. 1846</t>
  </si>
  <si>
    <t>(L.) Lam. 1783</t>
  </si>
  <si>
    <t>Amanita longipes</t>
  </si>
  <si>
    <t>Bas ex Tulloss &amp; D.T. Jenkins 1985</t>
  </si>
  <si>
    <t>Guzmán &amp; Ram.-Guill. 2001</t>
  </si>
  <si>
    <t>Pomerl. 1984</t>
  </si>
  <si>
    <t>Amanita guzmanii</t>
  </si>
  <si>
    <t>Cifuentes, Villegas &amp; G. Santiago 1984</t>
  </si>
  <si>
    <t>(Fr.) Bertill. 1866</t>
  </si>
  <si>
    <t>Amanita flavorubescens</t>
  </si>
  <si>
    <t>G.F. Atk. 1902</t>
  </si>
  <si>
    <t>flavorubescens</t>
  </si>
  <si>
    <t>Amanita farinosa</t>
  </si>
  <si>
    <t>(Quél.) Singer 1951</t>
  </si>
  <si>
    <t>E.-J. Gilbert &amp; Kühner ex E.-J. Gilbert 1940</t>
  </si>
  <si>
    <t>(Berk. &amp; Broome) Bas 1984</t>
  </si>
  <si>
    <t>Tulloss, Ovrebo &amp; Halling 1992</t>
  </si>
  <si>
    <t>Amanita amerivirosa</t>
  </si>
  <si>
    <t>Tulloss, L.V. Kudzma &amp; M. Tulloss 2021</t>
  </si>
  <si>
    <t>amerivirosa</t>
  </si>
  <si>
    <t>Amanita alexandri</t>
  </si>
  <si>
    <t>Tulostoma dumeticola</t>
  </si>
  <si>
    <t>Long 1947</t>
  </si>
  <si>
    <t>dumeticola</t>
  </si>
  <si>
    <t>(Cifuentes &amp; Guzmán) Guzmán &amp; Bandala 1990</t>
  </si>
  <si>
    <t>(Beeli) Heinem. 1973</t>
  </si>
  <si>
    <t>(L.) Fr. 1829</t>
  </si>
  <si>
    <t>(Pers.) Kreisel 1961</t>
  </si>
  <si>
    <t>(DC.) Zeller 1943</t>
  </si>
  <si>
    <t>Melanophyllum eyrei</t>
  </si>
  <si>
    <t>(Massee) Singer 1951</t>
  </si>
  <si>
    <t>eyrei</t>
  </si>
  <si>
    <t>Melanophyllum</t>
  </si>
  <si>
    <t>(Scop.) Singer 1948</t>
  </si>
  <si>
    <t>Leucocoprinus venezuelanus</t>
  </si>
  <si>
    <t>Dennis 1961</t>
  </si>
  <si>
    <t>venezuelanus</t>
  </si>
  <si>
    <t>Leucocoprinus sulphurellus</t>
  </si>
  <si>
    <t>sulphurellus</t>
  </si>
  <si>
    <t>Leucocoprinus ianthinus</t>
  </si>
  <si>
    <t>(Sacc.) P. Mohr 1994</t>
  </si>
  <si>
    <t>ianthinus</t>
  </si>
  <si>
    <t>(Ravenel ex Berk. &amp; M.A. Curtis) Pat. 1900</t>
  </si>
  <si>
    <t>(Sowerby) Pat. 1889</t>
  </si>
  <si>
    <t>(Corda) Singer 1962</t>
  </si>
  <si>
    <t>Leucoagaricus serenus</t>
  </si>
  <si>
    <t>(Fr.) Bon &amp; Boiffard 1974</t>
  </si>
  <si>
    <t>serenus</t>
  </si>
  <si>
    <t>(Peck) Singer 1948</t>
  </si>
  <si>
    <t>Leucoagaricus lilaceus</t>
  </si>
  <si>
    <t>lilaceus</t>
  </si>
  <si>
    <t>Leucoagaricus leucothites</t>
  </si>
  <si>
    <t>(Vittad.) Wasser 1977</t>
  </si>
  <si>
    <t>leucothites</t>
  </si>
  <si>
    <t>Leucoagaricus americanus</t>
  </si>
  <si>
    <t>(Peck) Vellinga 2000</t>
  </si>
  <si>
    <t>Lepiota subcristata</t>
  </si>
  <si>
    <t>Beeli 1932</t>
  </si>
  <si>
    <t>subcristata</t>
  </si>
  <si>
    <t>Lepiota subclypeolaria</t>
  </si>
  <si>
    <t>subclypeolaria</t>
  </si>
  <si>
    <t>Lepiota phaeosticta</t>
  </si>
  <si>
    <t>Morgan 1906</t>
  </si>
  <si>
    <t>phaeosticta</t>
  </si>
  <si>
    <t>Lepiota erythrosticta</t>
  </si>
  <si>
    <t>(Bolton) P. Kumm. 1871</t>
  </si>
  <si>
    <t>Lepiota besseyi</t>
  </si>
  <si>
    <t>H.V. Sm. &amp; N.S. Weber 1987</t>
  </si>
  <si>
    <t>besseyi</t>
  </si>
  <si>
    <t xml:space="preserve">[MB#509862] </t>
  </si>
  <si>
    <t>Lepiota azalearum</t>
  </si>
  <si>
    <t>Clitopilus azalearum</t>
  </si>
  <si>
    <t>(Murrill) Noordel. &amp; Co-David 2009</t>
  </si>
  <si>
    <t>azalearum</t>
  </si>
  <si>
    <t>Echinoderma asperum</t>
  </si>
  <si>
    <t>(Pers.) Bon 1991</t>
  </si>
  <si>
    <t>asperum</t>
  </si>
  <si>
    <t>Echinoderma</t>
  </si>
  <si>
    <t>Cystolepiota petasiformis</t>
  </si>
  <si>
    <t>(Murrill) Vellinga 2006</t>
  </si>
  <si>
    <t>petasiformis</t>
  </si>
  <si>
    <t>(Berk. &amp; M.A. Curtis) Pegler 1983</t>
  </si>
  <si>
    <t>Cystolepiota adulterina</t>
  </si>
  <si>
    <t>F.H. Møller ex Knudsen 1978</t>
  </si>
  <si>
    <t>adulterina</t>
  </si>
  <si>
    <t>(O.F. Müll.) Pers. 1797</t>
  </si>
  <si>
    <t>Chlorophyllum rhacodes</t>
  </si>
  <si>
    <t>(Vittad.) Vellinga 2002</t>
  </si>
  <si>
    <t>rhacodes</t>
  </si>
  <si>
    <t>(G. Mey.) Massee 1898</t>
  </si>
  <si>
    <t>Chlorophyllum humei</t>
  </si>
  <si>
    <t>(Murrill) Vellinga 2002</t>
  </si>
  <si>
    <t>humei</t>
  </si>
  <si>
    <t>Chlorophyllum agaricoides</t>
  </si>
  <si>
    <t>(Czern.) Vellinga 2002</t>
  </si>
  <si>
    <t>agaricoides</t>
  </si>
  <si>
    <t>(Dicks.) Pers. 1801</t>
  </si>
  <si>
    <t>Battarraeastrum diguetii</t>
  </si>
  <si>
    <t>(Pat. &amp; Har.) R. Heim &amp; T. Herrera 1960</t>
  </si>
  <si>
    <t>Battarraeastrum</t>
  </si>
  <si>
    <t>Agaricus xanthodermus</t>
  </si>
  <si>
    <t>Genev. 1876</t>
  </si>
  <si>
    <t>xanthodermus</t>
  </si>
  <si>
    <t>Schaeff 1774</t>
  </si>
  <si>
    <t>Agaricus pocillator</t>
  </si>
  <si>
    <t>Murrill 1941</t>
  </si>
  <si>
    <t>pocillator</t>
  </si>
  <si>
    <t>Xylosphaera aenea</t>
  </si>
  <si>
    <t>(Mont.) Dennis 1958</t>
  </si>
  <si>
    <t>Xylosphaera</t>
  </si>
  <si>
    <t>Pezizomycotina</t>
  </si>
  <si>
    <t>Xylaria xanthinovelutina</t>
  </si>
  <si>
    <t>(Mont.) Mont. 1956</t>
  </si>
  <si>
    <t>xanthinovelutina</t>
  </si>
  <si>
    <t>Xylaria juniperus var. asperula</t>
  </si>
  <si>
    <t>Starbäck 1901</t>
  </si>
  <si>
    <t>asperula</t>
  </si>
  <si>
    <t>juniperus</t>
  </si>
  <si>
    <t>Xylaria enteroleuca</t>
  </si>
  <si>
    <t>(J.H. Mill.) P.M.D. Martin 1970</t>
  </si>
  <si>
    <t>enteroleuca</t>
  </si>
  <si>
    <t>Xylaria cordovensis</t>
  </si>
  <si>
    <t>Berk. ex Cooke 1883</t>
  </si>
  <si>
    <t>cordovensis</t>
  </si>
  <si>
    <t>F. San Martín &amp; J.D. Rogers 1989</t>
  </si>
  <si>
    <t>Xylaria telfairii</t>
  </si>
  <si>
    <t>(Berk.) Sacc. 1882</t>
  </si>
  <si>
    <t>telfairii</t>
  </si>
  <si>
    <t>Xylaria subcoccophora</t>
  </si>
  <si>
    <t>F. San Martín &amp; P. Lavín 2001</t>
  </si>
  <si>
    <t>subcoccophora</t>
  </si>
  <si>
    <t>(Fr.) Fr. 1851</t>
  </si>
  <si>
    <t>F. San Martín, J.D. Rogers &amp; P. Lavin 2001</t>
  </si>
  <si>
    <t>(Pers.) Grev. 1824</t>
  </si>
  <si>
    <t>(Lév.) Dennis 1958</t>
  </si>
  <si>
    <t>Xylaria piperiformis</t>
  </si>
  <si>
    <t>Berk. 1854</t>
  </si>
  <si>
    <t>piperiformis</t>
  </si>
  <si>
    <t>Xylaria phosphorea</t>
  </si>
  <si>
    <t>Berk. 1872</t>
  </si>
  <si>
    <t>phosphorea</t>
  </si>
  <si>
    <t>Xylaria oxyacanthae</t>
  </si>
  <si>
    <t>Tul. &amp; C. Tul. 1863</t>
  </si>
  <si>
    <t>oxyacanthae</t>
  </si>
  <si>
    <t>Xylaria musooriensis</t>
  </si>
  <si>
    <t>Dargan 1982</t>
  </si>
  <si>
    <t>musooriensis</t>
  </si>
  <si>
    <t>Xylaria muscula</t>
  </si>
  <si>
    <t>(Kunze) Fr. 1851</t>
  </si>
  <si>
    <t>Xylaria microceras</t>
  </si>
  <si>
    <t>(Mont.) Berk. 1851</t>
  </si>
  <si>
    <t>microceras</t>
  </si>
  <si>
    <t>Xylaria mesenterica</t>
  </si>
  <si>
    <t>(Möller) M. Stadler, Læssøe &amp; J. Fourn. 2008</t>
  </si>
  <si>
    <t>Xylaria mellissii</t>
  </si>
  <si>
    <t>(Berk.) Cooke 1883</t>
  </si>
  <si>
    <t>Xylaria magnoliae</t>
  </si>
  <si>
    <t>J.D. Rogers 2002</t>
  </si>
  <si>
    <t>magnoliae</t>
  </si>
  <si>
    <t>Xylaria longipes</t>
  </si>
  <si>
    <t>Nitschke 1867</t>
  </si>
  <si>
    <t>Rehm 1904</t>
  </si>
  <si>
    <t>J.D. Rogers, Y.M. Ju &amp; F. San Martín 2002</t>
  </si>
  <si>
    <t>Xylaria laevis</t>
  </si>
  <si>
    <t>Lloyd 1918</t>
  </si>
  <si>
    <t>(Lév.) Fr. 1851</t>
  </si>
  <si>
    <t>(L.) Grev. 1824</t>
  </si>
  <si>
    <t>Xylaria heliscus</t>
  </si>
  <si>
    <t>(Mont.) J.D. Rogers &amp; Y.M. Ju 1998</t>
  </si>
  <si>
    <t>heliscus</t>
  </si>
  <si>
    <t>(Mont.) Mont. 1851</t>
  </si>
  <si>
    <t>Xylaria gracillima</t>
  </si>
  <si>
    <t>(Berk.) Fr. 1851</t>
  </si>
  <si>
    <t>Xylaria eugeniae</t>
  </si>
  <si>
    <t>F. San Martín, Vanoye &amp; P. Lavín 1998</t>
  </si>
  <si>
    <t>Xylaria equina</t>
  </si>
  <si>
    <t>F. San Martín &amp; Guevara</t>
  </si>
  <si>
    <t>equina</t>
  </si>
  <si>
    <t>Xylaria duranii</t>
  </si>
  <si>
    <t>F. San Martín &amp; Vanoye 2001</t>
  </si>
  <si>
    <t>duranii</t>
  </si>
  <si>
    <t>Xylaria diminuta</t>
  </si>
  <si>
    <t>F. San Martín &amp; J.D. Rogers 1998</t>
  </si>
  <si>
    <t>diminuta</t>
  </si>
  <si>
    <t>Xylaria curta</t>
  </si>
  <si>
    <t>Fr. 1851</t>
  </si>
  <si>
    <t>(Mont.) Fr. 1851</t>
  </si>
  <si>
    <t>Xylaria corniculata</t>
  </si>
  <si>
    <t>Sacc. 1906</t>
  </si>
  <si>
    <t>Mont. 1855</t>
  </si>
  <si>
    <t>Sacc. 1878</t>
  </si>
  <si>
    <t>Xylaria amphithele</t>
  </si>
  <si>
    <t>amphithele</t>
  </si>
  <si>
    <t>Xylaria alata</t>
  </si>
  <si>
    <t>(Berk. &amp; M.A. Curtis) J.D. Rogers, Y.M. Ju &amp; F. San Martín 1997</t>
  </si>
  <si>
    <t>Stilbohypoxylon quisquiliarum</t>
  </si>
  <si>
    <t>(Mont.) J.D. Rogers &amp; Y.M. Ju 1997</t>
  </si>
  <si>
    <t>quisquiliarum</t>
  </si>
  <si>
    <t>Stilbohypoxylon</t>
  </si>
  <si>
    <t>Podosordaria muli</t>
  </si>
  <si>
    <t>J.D. Rogers, Y.M. Ju &amp; F. San Martín 1998</t>
  </si>
  <si>
    <t>muli</t>
  </si>
  <si>
    <t>Podosordaria entosulphurea</t>
  </si>
  <si>
    <t>(J.D. Rogers, F. San Martín &amp; Y.M. Ju) J.D. Rogers, Y.M. Ju &amp; F. San Martín 1998</t>
  </si>
  <si>
    <t>entosulphurea</t>
  </si>
  <si>
    <t>Podosordaria aristata</t>
  </si>
  <si>
    <t>(Mont.) P.M.D. Martin 1976</t>
  </si>
  <si>
    <t>aristata</t>
  </si>
  <si>
    <t>Nemania effusa</t>
  </si>
  <si>
    <t>(Nitschke) Pouzar 1985</t>
  </si>
  <si>
    <t>Nemania diffusa</t>
  </si>
  <si>
    <t>(Sowerby) Gray 1821</t>
  </si>
  <si>
    <t>Nemania confluens</t>
  </si>
  <si>
    <t>(Tode) Læssøe &amp; Spooner 1993</t>
  </si>
  <si>
    <t>Nemania bipapillata</t>
  </si>
  <si>
    <t>(Berk. &amp; M.A. Curtis) Pouzar 1985</t>
  </si>
  <si>
    <t>bipapillata</t>
  </si>
  <si>
    <t>Kretzschmariella culmorum</t>
  </si>
  <si>
    <t>(Cooke) Y.M. Ju &amp; J.D. Rogers 1994</t>
  </si>
  <si>
    <t>culmorum</t>
  </si>
  <si>
    <t>Kretzschmariella</t>
  </si>
  <si>
    <t>Kretzschmaria zonata</t>
  </si>
  <si>
    <t>(Lév.) P.M.D. Martin 1976</t>
  </si>
  <si>
    <t>Kretzschmaria frustulosa</t>
  </si>
  <si>
    <t>(Berk. &amp; M.A. Curtis) P.M.D. Martin 1976</t>
  </si>
  <si>
    <t>frustulosa</t>
  </si>
  <si>
    <t>(Hoffm.) P.M.D. Martin 1970</t>
  </si>
  <si>
    <t>(Fr.) Sacc. 1883</t>
  </si>
  <si>
    <t>Kretzschmaria cetrarioides</t>
  </si>
  <si>
    <t>(Welw. &amp; Curr.) Sacc. 1883</t>
  </si>
  <si>
    <t>Fasciatispora melanosticta</t>
  </si>
  <si>
    <t>(Ellis &amp; Everh.) K.D. Hyde 1995</t>
  </si>
  <si>
    <t>melanosticta</t>
  </si>
  <si>
    <t>Fasciatispora</t>
  </si>
  <si>
    <t>Fasciatisporaceae</t>
  </si>
  <si>
    <t>Dematophora necatrix</t>
  </si>
  <si>
    <t>R. Hartig 1883</t>
  </si>
  <si>
    <t>Dematophora</t>
  </si>
  <si>
    <t>Amphirosellinia evansii</t>
  </si>
  <si>
    <t>(Læssøe &amp; Spooner) Y.M. Ju, J.D. Rogers &amp; H.M. Hsieh 2004</t>
  </si>
  <si>
    <t>evansii</t>
  </si>
  <si>
    <t>Amphirosellinia</t>
  </si>
  <si>
    <t>Idriella lunata</t>
  </si>
  <si>
    <t xml:space="preserve">P.E. Nelson &amp; S. Wilh. 1956 </t>
  </si>
  <si>
    <t>Idriella</t>
  </si>
  <si>
    <t>Microdochiaceae</t>
  </si>
  <si>
    <t>Creosphaeria sassafras</t>
  </si>
  <si>
    <t>(Schwein.) Y.M. Ju, F. San Martín &amp; J.D. Rogers 1993</t>
  </si>
  <si>
    <t>sassafras</t>
  </si>
  <si>
    <t>Creosphaeria</t>
  </si>
  <si>
    <t>Lopadostomataceae</t>
  </si>
  <si>
    <t>Anthostoma turgidum</t>
  </si>
  <si>
    <t>(Pers.) Nitschke 1867</t>
  </si>
  <si>
    <t>turgidum</t>
  </si>
  <si>
    <t>Anthostoma</t>
  </si>
  <si>
    <t>(Mont.) Mont. 1855</t>
  </si>
  <si>
    <t>Phylacia bomba</t>
  </si>
  <si>
    <t>(Fr.) L. Wendt, Kuhnert &amp; M. Stadler 2017</t>
  </si>
  <si>
    <t>Hypoxylon ticinense</t>
  </si>
  <si>
    <t>L.E. Petrini 1986</t>
  </si>
  <si>
    <t>ticinense</t>
  </si>
  <si>
    <t>Hypoxylon subrutilum</t>
  </si>
  <si>
    <t>subrutilum</t>
  </si>
  <si>
    <t>Hypoxylon sublimbatum</t>
  </si>
  <si>
    <t>(Durieu &amp; Mont.) P.M.D. Martin 1976</t>
  </si>
  <si>
    <t>sublimbatum</t>
  </si>
  <si>
    <t>Hypoxylon subgilvum</t>
  </si>
  <si>
    <t>Berk. &amp; Broome 1873</t>
  </si>
  <si>
    <t>subgilvum</t>
  </si>
  <si>
    <t>Hypoxylon shearii</t>
  </si>
  <si>
    <t>Y.M. Ju &amp; J.D. Rogers 1996</t>
  </si>
  <si>
    <t>Hypoxylon samuelsii</t>
  </si>
  <si>
    <t>samuelsii</t>
  </si>
  <si>
    <t>Hypoxylon polyporus</t>
  </si>
  <si>
    <t>(Starbäck) Y.M. Ju &amp; J.D. Rogers 1996</t>
  </si>
  <si>
    <t>polyporus</t>
  </si>
  <si>
    <t>Hypoxylon macrocarpum</t>
  </si>
  <si>
    <t>Pouzar 1978</t>
  </si>
  <si>
    <t>F. San Martín, Y.M. Ju &amp; J.D. Rogers 1996</t>
  </si>
  <si>
    <t>Berk. &amp; M.A. Curtis 1869</t>
  </si>
  <si>
    <t>(Schwein.) M.A. Curtis 1867</t>
  </si>
  <si>
    <t>Mont. 1842</t>
  </si>
  <si>
    <t>Hypoxylon erythrostroma</t>
  </si>
  <si>
    <t>J.H. Mill. 1933</t>
  </si>
  <si>
    <t>erythrostroma</t>
  </si>
  <si>
    <t>Hypoxylon cinnabarinum</t>
  </si>
  <si>
    <t>(Henn.) Henn. 1907</t>
  </si>
  <si>
    <t>Entonaema liquescens</t>
  </si>
  <si>
    <t>Möller 1901</t>
  </si>
  <si>
    <t>liquescens</t>
  </si>
  <si>
    <t>Ces &amp; De Not. 1863</t>
  </si>
  <si>
    <t>Daldinia grandis</t>
  </si>
  <si>
    <t>Child 1932</t>
  </si>
  <si>
    <t>(Ehrenh.) Rehm. 1904</t>
  </si>
  <si>
    <t>Henn. 1902</t>
  </si>
  <si>
    <t>Daldinia childiae</t>
  </si>
  <si>
    <t>J.D. Rogers &amp; Y.M. Ju 1999</t>
  </si>
  <si>
    <t>childiae</t>
  </si>
  <si>
    <t>(Lev.) Y.M. Ju, J.D. Rogers &amp; H.M. Hsieh 2005</t>
  </si>
  <si>
    <t>Annulohypoxylon stygium</t>
  </si>
  <si>
    <t>(Lév.) Y.M. Ju, J.D. Rogers &amp; H.M. Hsieh 2005</t>
  </si>
  <si>
    <t>stygium</t>
  </si>
  <si>
    <t>Annulohypoxylon moriforme</t>
  </si>
  <si>
    <t>(Henn.) Y.M. Ju, J.D. Rogers &amp; H.M. Hsieh 2005</t>
  </si>
  <si>
    <t>moriforme</t>
  </si>
  <si>
    <t>Annulohypoxylon microdiscum</t>
  </si>
  <si>
    <t>(Y.M. Ju &amp; J.D. Rogers) Sir &amp; Kuhnert 2016</t>
  </si>
  <si>
    <t>microdiscum</t>
  </si>
  <si>
    <t>Camillea tinctor</t>
  </si>
  <si>
    <t>(Berk.) Læssøe, J.D. Rogers &amp; Whalley 1989</t>
  </si>
  <si>
    <t>tinctor</t>
  </si>
  <si>
    <t>Graphostromataceae</t>
  </si>
  <si>
    <t>Camillea punctulata</t>
  </si>
  <si>
    <t>(Berk. &amp; Ravenel) Læssøe, J.D. Rogers &amp; Whalley 1989</t>
  </si>
  <si>
    <t>(Fr.) Læssøe, J.D. Rogers &amp; Lodge 1991</t>
  </si>
  <si>
    <t>F. San Martín &amp; J.D. Rogers 1993</t>
  </si>
  <si>
    <t>(Mont.) Læssøe, J.D. Rogers &amp; Whalley 1989</t>
  </si>
  <si>
    <t>(Bull.) Kuntze 1891</t>
  </si>
  <si>
    <t>(De Not.) Kuntze 1891</t>
  </si>
  <si>
    <t>(Berk.) Y.M. Ju &amp; J.D. Rogers 1988</t>
  </si>
  <si>
    <t>Biscogniauxia atropunctata</t>
  </si>
  <si>
    <t>(Schwein.) Pouzar 1979</t>
  </si>
  <si>
    <t>atropunctata</t>
  </si>
  <si>
    <t>(Schwein.) Carmarán &amp; A.I. Romero 2006</t>
  </si>
  <si>
    <t>Eutypella portoricensis</t>
  </si>
  <si>
    <t>(Petr.) Rappaz 1987</t>
  </si>
  <si>
    <t>Eutypella</t>
  </si>
  <si>
    <t>Diatrypella quercina</t>
  </si>
  <si>
    <t>(Pers.) Cooke 1887</t>
  </si>
  <si>
    <t>Diatrype disciformis</t>
  </si>
  <si>
    <t>disciformis</t>
  </si>
  <si>
    <t>Anthostoma ellisii</t>
  </si>
  <si>
    <t>Sacc. 1882</t>
  </si>
  <si>
    <t>Beltraniella portoricensis</t>
  </si>
  <si>
    <t>(F. Stevens) Piroz. &amp; S.D. Patil 1970</t>
  </si>
  <si>
    <t>Beltraniella</t>
  </si>
  <si>
    <t>Amphisphaeriales</t>
  </si>
  <si>
    <t>Beltraniella clavatophora</t>
  </si>
  <si>
    <t>R.F. Castañeda, Cano &amp; Guarro 1996</t>
  </si>
  <si>
    <t>clavatophora</t>
  </si>
  <si>
    <t>Roselliniella cladoniae</t>
  </si>
  <si>
    <t>(Anzi) Matzer &amp; Hafellner 1990</t>
  </si>
  <si>
    <t>Roselliniella</t>
  </si>
  <si>
    <t>Helminthosphaeria clavariarum</t>
  </si>
  <si>
    <t>(Desm.) Fuckel 1870</t>
  </si>
  <si>
    <t>clavariarum</t>
  </si>
  <si>
    <t>Helminthosphaeria</t>
  </si>
  <si>
    <t>Helminthosphaeriaceae</t>
  </si>
  <si>
    <t>Echinosphaeria strigosa</t>
  </si>
  <si>
    <t>(Alb. &amp; Schwein.) Declercq 2009</t>
  </si>
  <si>
    <t>Echinosphaeria</t>
  </si>
  <si>
    <t>Beltrania rhombica</t>
  </si>
  <si>
    <t>Penz. 1882</t>
  </si>
  <si>
    <t>rhombica</t>
  </si>
  <si>
    <t>Beltrania</t>
  </si>
  <si>
    <t>Beltraniaceae</t>
  </si>
  <si>
    <t>Beltrania querna</t>
  </si>
  <si>
    <t>Harkn. 1884</t>
  </si>
  <si>
    <t>Menisporopsis theobromae</t>
  </si>
  <si>
    <t>S. Hughes 1952</t>
  </si>
  <si>
    <t>Menisporopsis</t>
  </si>
  <si>
    <t>Chaetosphaeriaceae</t>
  </si>
  <si>
    <t>Chaetosphaeriales</t>
  </si>
  <si>
    <t>Dictyochaeta simplex</t>
  </si>
  <si>
    <t>(S. Hughes &amp; W.B. Kendr.) Hol.-Jech. 1984</t>
  </si>
  <si>
    <t>Dictyochaeta</t>
  </si>
  <si>
    <t>Dictyochaeta assamica</t>
  </si>
  <si>
    <t>(Agnihothr.) Aramb., Cabello &amp; Mengasc. 1988</t>
  </si>
  <si>
    <t>assamica</t>
  </si>
  <si>
    <t>Nigrospora oryzae</t>
  </si>
  <si>
    <t>(Berk. &amp; Broome) Petch 1924</t>
  </si>
  <si>
    <t>oryzae</t>
  </si>
  <si>
    <t>Nigrospora</t>
  </si>
  <si>
    <t>Sporendocladia bactrospora</t>
  </si>
  <si>
    <t>(W.B. Kendr.) M.J. Wingf. 1987</t>
  </si>
  <si>
    <t>bactrospora</t>
  </si>
  <si>
    <t>Sporendocladia</t>
  </si>
  <si>
    <t>Berkeleyomyces basicola</t>
  </si>
  <si>
    <t>(Berk. &amp; Broome) W.J. Nel, Z.W. de Beer, T.A. Duong &amp; M.J. Wingf. 2017</t>
  </si>
  <si>
    <t>basicola</t>
  </si>
  <si>
    <t>Berkeleyomyces</t>
  </si>
  <si>
    <t>Harzia macrospora</t>
  </si>
  <si>
    <t>(Farl. ex Sacc.) D.W. Li &amp; N.P. Schult. 2017</t>
  </si>
  <si>
    <t>Harzia</t>
  </si>
  <si>
    <t>Ceratostomataceae</t>
  </si>
  <si>
    <t>Melanosporales</t>
  </si>
  <si>
    <t>Stachybotrys kampalensis</t>
  </si>
  <si>
    <t>Hansf. 1943</t>
  </si>
  <si>
    <t>kampalensis</t>
  </si>
  <si>
    <t>Stachybotrys</t>
  </si>
  <si>
    <t>Stachybotryaceae</t>
  </si>
  <si>
    <t>Stachybotrys chartarum</t>
  </si>
  <si>
    <t>(Ehrenb.) S. Hughes 1958</t>
  </si>
  <si>
    <t>chartarum</t>
  </si>
  <si>
    <t>(J.F. Gmel.) C.A. Quandt, Kepler &amp; Spatafora 2014</t>
  </si>
  <si>
    <t>Tolypocladium fractum</t>
  </si>
  <si>
    <t>(Mains) C.A. Quandt, Kepler &amp; Spatafora 2014</t>
  </si>
  <si>
    <t>fractum</t>
  </si>
  <si>
    <t>Tolypocladium capitatum</t>
  </si>
  <si>
    <t>(Holmsk.) C.A. Quandt, Kepler &amp; Spatafora 2014</t>
  </si>
  <si>
    <t>Xenonectriella rugulatispora</t>
  </si>
  <si>
    <t>Etayo 2017</t>
  </si>
  <si>
    <t>rugulatispora</t>
  </si>
  <si>
    <t>Xenonectriella</t>
  </si>
  <si>
    <t>Pseudocosmospora vilior</t>
  </si>
  <si>
    <t>(Starbäck) C.S. Herrera &amp; P. Chaverri 2013</t>
  </si>
  <si>
    <t>Pseudocosmospora</t>
  </si>
  <si>
    <t>Neocosmospora solani</t>
  </si>
  <si>
    <t>(Mart.) L. Lombard &amp; Crous 2015</t>
  </si>
  <si>
    <t>Neocosmospora</t>
  </si>
  <si>
    <t>Nalanthamala olivacea</t>
  </si>
  <si>
    <t>(Seaver) Rossman 2013</t>
  </si>
  <si>
    <t>Nalanthamala</t>
  </si>
  <si>
    <t>Fusarium circinatum</t>
  </si>
  <si>
    <t>Nirenberg &amp; O'Donnell 1998</t>
  </si>
  <si>
    <t>circinatum</t>
  </si>
  <si>
    <t>Dialonectria episphaeria</t>
  </si>
  <si>
    <t>(Tode) Cooks 1884</t>
  </si>
  <si>
    <t>episphaeria</t>
  </si>
  <si>
    <t>Dialonectria</t>
  </si>
  <si>
    <t>Cosmospora ustulinae</t>
  </si>
  <si>
    <t>(Teng) C.S. Herrera &amp; P. Chaverri 2015</t>
  </si>
  <si>
    <t>ustulinae</t>
  </si>
  <si>
    <t>Cosmospora clavi</t>
  </si>
  <si>
    <t>C.S. Herrera &amp; P. Chaverri 2015</t>
  </si>
  <si>
    <t>clavi</t>
  </si>
  <si>
    <t>Cosmospora annulohypoxyli</t>
  </si>
  <si>
    <t>annulohypoxyli</t>
  </si>
  <si>
    <t>Calonectria morganii</t>
  </si>
  <si>
    <t>Crous, Alfenas &amp; M.J. Wingf. 1993</t>
  </si>
  <si>
    <t>morganii</t>
  </si>
  <si>
    <t>Trichoderma viride</t>
  </si>
  <si>
    <t>Trichoderma lixii</t>
  </si>
  <si>
    <t>(Pat.) P. Chaverri 2015</t>
  </si>
  <si>
    <t>lixii</t>
  </si>
  <si>
    <t>Trichoderma citrinum</t>
  </si>
  <si>
    <t>(Pers.) Jaklitsch, W. Gams &amp; Voglmayr 2014</t>
  </si>
  <si>
    <t>citrinum</t>
  </si>
  <si>
    <t>Hypomyces luteovirens</t>
  </si>
  <si>
    <t>(Fr.) Tul. &amp; C. Tul. 1860</t>
  </si>
  <si>
    <t>Hypomyces lateritius</t>
  </si>
  <si>
    <t>(Schwein.) Tul. &amp; C. Tul. 1860</t>
  </si>
  <si>
    <t>Hypomyces hyalinus</t>
  </si>
  <si>
    <t>Hypomyces chrysospermus</t>
  </si>
  <si>
    <t>Tul. &amp; C. Tul. 1860</t>
  </si>
  <si>
    <t>(Klotzsch ex Berk.) G.H. Sung, J.M. Sung, Hywel-Jones &amp; Spatafora 2007</t>
  </si>
  <si>
    <t>Ophiocordyceps melolonthae</t>
  </si>
  <si>
    <t>(Tul. &amp; C. Tul.) G.H. Sung, J.M. Sung, Hywel-Jones &amp; Spatafora 2007</t>
  </si>
  <si>
    <t>melolonthae</t>
  </si>
  <si>
    <t>Ophiocordyceps entomorrhiza</t>
  </si>
  <si>
    <t>(Dicks.) Fr. 1849</t>
  </si>
  <si>
    <t>entomorrhiza</t>
  </si>
  <si>
    <t>Cordyceps tenuipes</t>
  </si>
  <si>
    <t>(Peck) Kepler, B. Shrestha &amp; Spatafora 2017</t>
  </si>
  <si>
    <t>Cordyceps polyarthra</t>
  </si>
  <si>
    <t>Möeller 1901</t>
  </si>
  <si>
    <t>polyarthra</t>
  </si>
  <si>
    <t>(L.) Fr. 1818</t>
  </si>
  <si>
    <t>Beauveria bassiana</t>
  </si>
  <si>
    <t>(Bals.-Criv.) Vuill. 1912</t>
  </si>
  <si>
    <t>bassiana</t>
  </si>
  <si>
    <t>Beauveria</t>
  </si>
  <si>
    <t>Akanthomyces tuberculatus</t>
  </si>
  <si>
    <t>(Lebert) Spatafora, Kepler &amp; B. Shrestha 2017</t>
  </si>
  <si>
    <t>Akanthomyces</t>
  </si>
  <si>
    <t>Moelleriella turbinata</t>
  </si>
  <si>
    <t>(Petch) P. Chaverri &amp; K.T. Hodge 2008</t>
  </si>
  <si>
    <t>turbinata</t>
  </si>
  <si>
    <t>Metarhizium anisopliae</t>
  </si>
  <si>
    <t>(Metschn.) Sorokīn 1883</t>
  </si>
  <si>
    <t>anisopliae</t>
  </si>
  <si>
    <t>Metarhizium</t>
  </si>
  <si>
    <t>Claviceps fusiformis</t>
  </si>
  <si>
    <t>Loveless 1967</t>
  </si>
  <si>
    <t>Claviceps africana</t>
  </si>
  <si>
    <t>Freder., Mantle &amp; De Milliano 1991</t>
  </si>
  <si>
    <t>africana</t>
  </si>
  <si>
    <t>Aschersonia aleyrodis</t>
  </si>
  <si>
    <t>Webber 1897</t>
  </si>
  <si>
    <t>aleyrodis</t>
  </si>
  <si>
    <t>Aschersonia</t>
  </si>
  <si>
    <t>Trichonectria usneicola</t>
  </si>
  <si>
    <t>Etayo 2002</t>
  </si>
  <si>
    <t>usneicola</t>
  </si>
  <si>
    <t>Trichonectria</t>
  </si>
  <si>
    <t>Liquen</t>
  </si>
  <si>
    <t>Bionectria ochroleuca</t>
  </si>
  <si>
    <t>(Schwein.) Schroers &amp; Samuels 1997</t>
  </si>
  <si>
    <t>(Ferd. &amp; Winge) Schroers &amp; Samuels 2001</t>
  </si>
  <si>
    <t>Glomerelalles</t>
  </si>
  <si>
    <t>Pyricularia grisea</t>
  </si>
  <si>
    <t>Sacc. 1880</t>
  </si>
  <si>
    <t>Pyricularia</t>
  </si>
  <si>
    <t>Pyriculariaceae</t>
  </si>
  <si>
    <t>Magnaporthales</t>
  </si>
  <si>
    <t>Diaporthomycetidae</t>
  </si>
  <si>
    <t>Phomopsis helianthi</t>
  </si>
  <si>
    <t>Munt.-Cvetk., Mihaljč. &amp; M. Petrov 1981</t>
  </si>
  <si>
    <t>Zythia resinae</t>
  </si>
  <si>
    <t>(Ehrenb.) P. Karst. 1887</t>
  </si>
  <si>
    <t>resinae</t>
  </si>
  <si>
    <t>Zythia</t>
  </si>
  <si>
    <t>Zythiaceae</t>
  </si>
  <si>
    <t xml:space="preserve">Sareales </t>
  </si>
  <si>
    <t>Sareomycete</t>
  </si>
  <si>
    <t>Sarea difformis</t>
  </si>
  <si>
    <t>difformis</t>
  </si>
  <si>
    <t>Sarea</t>
  </si>
  <si>
    <t>Tuber theleascum</t>
  </si>
  <si>
    <t>M. Leonardi, A. Paz, G. Guevara &amp; Pacioni 2019</t>
  </si>
  <si>
    <t>theleascum</t>
  </si>
  <si>
    <t>Tuber</t>
  </si>
  <si>
    <t>Tuberaceae</t>
  </si>
  <si>
    <t>Pezizomycetidae</t>
  </si>
  <si>
    <t>Tuber nitidum</t>
  </si>
  <si>
    <t>nitidum</t>
  </si>
  <si>
    <t>Tuber miquihuanense</t>
  </si>
  <si>
    <t>G. Guevara, Bonito &amp; Cázares 2013</t>
  </si>
  <si>
    <t>Tuber mexiusanum</t>
  </si>
  <si>
    <t>mexiusanum</t>
  </si>
  <si>
    <t>Tuber lyonii</t>
  </si>
  <si>
    <t>Butters 1903</t>
  </si>
  <si>
    <t>lyonii</t>
  </si>
  <si>
    <t>Tuber guevarae</t>
  </si>
  <si>
    <t>Bonito &amp; Trappe 2013</t>
  </si>
  <si>
    <t>guevarae</t>
  </si>
  <si>
    <t>Tuber castilloi</t>
  </si>
  <si>
    <t>G. Guevara, Bonito &amp; Trappe 2013</t>
  </si>
  <si>
    <t>castilloi</t>
  </si>
  <si>
    <t>Urnula mexicana</t>
  </si>
  <si>
    <t>(Ellis &amp; Holw.) M. Carbone, Agnello, A.D. Parker &amp; P. Alvarado 2012</t>
  </si>
  <si>
    <t>Urnula</t>
  </si>
  <si>
    <t>Urnula craterium</t>
  </si>
  <si>
    <t>(Schwein.) Fr. 1851</t>
  </si>
  <si>
    <t>craterium</t>
  </si>
  <si>
    <t>Pseudoplectania melaena</t>
  </si>
  <si>
    <t>(Fr.) Sacc. 1889</t>
  </si>
  <si>
    <t>melaena</t>
  </si>
  <si>
    <t>Plectania rhytidia</t>
  </si>
  <si>
    <t>(Berk.) Nannf. &amp; Korf 1957</t>
  </si>
  <si>
    <t>rhytidia</t>
  </si>
  <si>
    <t>(Schwein.) Sacc. 1889</t>
  </si>
  <si>
    <t>(Gray) Boudier 1907</t>
  </si>
  <si>
    <t>Pithya cupressina</t>
  </si>
  <si>
    <t>(Batsch) Fuckel 1870</t>
  </si>
  <si>
    <t>cupressina</t>
  </si>
  <si>
    <t>Phillipsia rugospora</t>
  </si>
  <si>
    <t>Paden 1977</t>
  </si>
  <si>
    <t>rugospora</t>
  </si>
  <si>
    <t>Phillipsia olivacea</t>
  </si>
  <si>
    <t>Rick 1931</t>
  </si>
  <si>
    <t>(W. Phillips) Rifai 1968</t>
  </si>
  <si>
    <t>(Berk.) Berk. ex Denison 1969</t>
  </si>
  <si>
    <t>Phillipsia crispata</t>
  </si>
  <si>
    <t>(Berk. &amp; M.A. Curtis) Le Gal 1959</t>
  </si>
  <si>
    <t>crispata</t>
  </si>
  <si>
    <t>(Berk. &amp; M. A. Curtis) Le Gal 1953</t>
  </si>
  <si>
    <t>(Mont.) Kuntze 1891</t>
  </si>
  <si>
    <t>(Bert.) Kuntze 1891</t>
  </si>
  <si>
    <t>(Berk.) Seaver 1913</t>
  </si>
  <si>
    <t>Phymatotrichopsis omnivora</t>
  </si>
  <si>
    <t xml:space="preserve"> 
(Shear) Hennebert 1973</t>
  </si>
  <si>
    <t>omnivora</t>
  </si>
  <si>
    <t>Phymatotrichopsis</t>
  </si>
  <si>
    <t>Rhizinaceae</t>
  </si>
  <si>
    <t>Terracavicola echinospora</t>
  </si>
  <si>
    <t>A.C. Grupe, Kraisit., Guevara &amp; M.E. Sm. 2019</t>
  </si>
  <si>
    <t>echinospora</t>
  </si>
  <si>
    <t>Terracavicola</t>
  </si>
  <si>
    <t>(L.) Lambotte 1887</t>
  </si>
  <si>
    <t>Pyronema domesticum</t>
  </si>
  <si>
    <t>(Sowerby) Sacc. 1889</t>
  </si>
  <si>
    <t>domesticum</t>
  </si>
  <si>
    <t>Pyronema</t>
  </si>
  <si>
    <t>Myrmecocystis sphaerospora</t>
  </si>
  <si>
    <t>(Mattir.) P. Alvarado, Hensel &amp; Vizzini 2018</t>
  </si>
  <si>
    <t>sphaerospora</t>
  </si>
  <si>
    <t>Myrmecocystis</t>
  </si>
  <si>
    <t>Myrmecocystis cerebriformis</t>
  </si>
  <si>
    <t>Harkn. 1899</t>
  </si>
  <si>
    <t>cerebriformis</t>
  </si>
  <si>
    <t>(F.H. Wigg.) Fuckel 1870</t>
  </si>
  <si>
    <t>Genea arenaria</t>
  </si>
  <si>
    <t>Genea</t>
  </si>
  <si>
    <t>Plicariella flavovirens</t>
  </si>
  <si>
    <t>(Fuckel) Van Vooren &amp; Moyne 2012</t>
  </si>
  <si>
    <t>Plicariella</t>
  </si>
  <si>
    <t>Phylloscypha phyllogena</t>
  </si>
  <si>
    <t>(Cooke) Van Vooren 2020</t>
  </si>
  <si>
    <t>phyllogena</t>
  </si>
  <si>
    <t>Phylloscypha</t>
  </si>
  <si>
    <t>Pachyphlodes virescens</t>
  </si>
  <si>
    <t>(Gilkey) Doweld 2013</t>
  </si>
  <si>
    <t>Pachyphlodes</t>
  </si>
  <si>
    <t>Pachyphlodes thysellii</t>
  </si>
  <si>
    <t>(W. Colgan &amp; Trappe) Doweld 2013</t>
  </si>
  <si>
    <t>thysellii</t>
  </si>
  <si>
    <t>Pachyphlodes marronina</t>
  </si>
  <si>
    <t>(Healy, Bonito &amp; G. Guevara) Doweld 2013</t>
  </si>
  <si>
    <t>marronina</t>
  </si>
  <si>
    <t>[MB#624543]</t>
  </si>
  <si>
    <t>Pachyphlodes carneus</t>
  </si>
  <si>
    <t>Pachyphlodes citrina</t>
  </si>
  <si>
    <t>(Berk. &amp; Broome) Doweld 2013</t>
  </si>
  <si>
    <t>Hydnobolites cerebriformis</t>
  </si>
  <si>
    <t>Tul. &amp; C. Tul. 1843</t>
  </si>
  <si>
    <t>Hydnobolites</t>
  </si>
  <si>
    <t>P. Karst. 1871</t>
  </si>
  <si>
    <t>Helvella pezizoides</t>
  </si>
  <si>
    <t>Afzel. 1783</t>
  </si>
  <si>
    <t>pezizoides</t>
  </si>
  <si>
    <t>(Pers.) P. Karst. 1871</t>
  </si>
  <si>
    <t>Helvella lactea</t>
  </si>
  <si>
    <t>Boud. 1907</t>
  </si>
  <si>
    <t>Helvella fibrosa</t>
  </si>
  <si>
    <t>(Wallr.) Korf 2008</t>
  </si>
  <si>
    <t>Bull. 1785</t>
  </si>
  <si>
    <t>(Scoop.) Fr. 1822</t>
  </si>
  <si>
    <t>(L.) Quél. 1874</t>
  </si>
  <si>
    <t>Hydnotrya cerebriformis</t>
  </si>
  <si>
    <t>Harnk. 1899</t>
  </si>
  <si>
    <t>Hydnotrya</t>
  </si>
  <si>
    <t>Nitschkia grevillii</t>
  </si>
  <si>
    <t>(Rehm) Nannf. 1975</t>
  </si>
  <si>
    <t>grevillii</t>
  </si>
  <si>
    <t>(Fr.) Fr. 1849</t>
  </si>
  <si>
    <t>Orbiliomycetidae</t>
  </si>
  <si>
    <t>(P. Karst.) Baral &amp; G. Marson 2001</t>
  </si>
  <si>
    <t>[MB#813999]</t>
  </si>
  <si>
    <t>Dactylella ellipsospora</t>
  </si>
  <si>
    <t>Orbilia ellipsospora</t>
  </si>
  <si>
    <t>(Preuss) Bin Liu, E. Weber &amp; Baral 2020</t>
  </si>
  <si>
    <t>ellipsospora</t>
  </si>
  <si>
    <t>Lophodermium pinastri</t>
  </si>
  <si>
    <t>pinastri</t>
  </si>
  <si>
    <t>Leotiomycetidae</t>
  </si>
  <si>
    <t>Colpoma crispum</t>
  </si>
  <si>
    <t>(Pers.) Sacc. 1891</t>
  </si>
  <si>
    <t>crispum</t>
  </si>
  <si>
    <t>(J.C. Schmidt &amp; Kunze) Sacc. 1877</t>
  </si>
  <si>
    <t>(Scop.) Pers. 1797</t>
  </si>
  <si>
    <t>Leotia atrovirens</t>
  </si>
  <si>
    <t>Pers. 1822</t>
  </si>
  <si>
    <t>Cudoniella clavus</t>
  </si>
  <si>
    <t>(Alb. &amp; Schwein.) Dennis 1964</t>
  </si>
  <si>
    <t>Cudoniella</t>
  </si>
  <si>
    <t>Tricladiaceae</t>
  </si>
  <si>
    <t>Chalara urceolata</t>
  </si>
  <si>
    <t>Nag Raj &amp; W.B. Kendr. 1974</t>
  </si>
  <si>
    <t>urceolata</t>
  </si>
  <si>
    <t>Chalara</t>
  </si>
  <si>
    <t>Pezizellaceae</t>
  </si>
  <si>
    <t>Chalara alabamensis</t>
  </si>
  <si>
    <t>Morgan-Jones &amp; E.G. Ingram 1976</t>
  </si>
  <si>
    <t>alabamensis</t>
  </si>
  <si>
    <t>Mollisiaceae</t>
  </si>
  <si>
    <t>Batsch) P. Karst. 1871</t>
  </si>
  <si>
    <t>Hymenoscyphus menthae</t>
  </si>
  <si>
    <t>(W. Phillips) Baral 1985</t>
  </si>
  <si>
    <t>menthae</t>
  </si>
  <si>
    <t>(Quél.) S.E. Carp. 1974</t>
  </si>
  <si>
    <t>(Batsch.) Korf &amp; S.E. Carp. 1974</t>
  </si>
  <si>
    <t>Golovinomyces cichoracearum</t>
  </si>
  <si>
    <t>(DC.) V.P. Heluta 1988</t>
  </si>
  <si>
    <t>cichoracearum</t>
  </si>
  <si>
    <t>Golovinomyces</t>
  </si>
  <si>
    <t>Unguiculariopsis ravenelii</t>
  </si>
  <si>
    <t>(Berk. &amp; M.A. Curtis) W.Y. Zhuang &amp; Korf 1987</t>
  </si>
  <si>
    <t>Unguiculariopsis</t>
  </si>
  <si>
    <t>Cordieritidaceae</t>
  </si>
  <si>
    <t>(Oeder) Seaver ex C.S. Ramamurthi &amp; L.R. Batra 1958</t>
  </si>
  <si>
    <t>Chlorociboriaceae</t>
  </si>
  <si>
    <t>Chlorociboria aeruginascens</t>
  </si>
  <si>
    <t>(Nyl.) Kanouse ex C.S. Ramamurthi, Korf &amp; L.R. Batra 1958</t>
  </si>
  <si>
    <t>aeruginascens</t>
  </si>
  <si>
    <t>Pertusaria wulfenoides</t>
  </si>
  <si>
    <t>B. de Lesd.  1929</t>
  </si>
  <si>
    <t>wulfenoides</t>
  </si>
  <si>
    <t>Phlyctis boliviensis</t>
  </si>
  <si>
    <t>Nyl. 1859</t>
  </si>
  <si>
    <t>boliviensis</t>
  </si>
  <si>
    <t>Phlyctis</t>
  </si>
  <si>
    <t>Phlyctidaceae</t>
  </si>
  <si>
    <t>Phaeographis spondaica</t>
  </si>
  <si>
    <t>(Nyl.) Lücking 2015</t>
  </si>
  <si>
    <t>spondaica</t>
  </si>
  <si>
    <t>Phaeographis</t>
  </si>
  <si>
    <t>Phaeographis lobata</t>
  </si>
  <si>
    <t>(Eschw.) Müll. Arg. 1882</t>
  </si>
  <si>
    <t>lobata</t>
  </si>
  <si>
    <t>Phaeographis dendritica</t>
  </si>
  <si>
    <t>(Ach.) Müll. Arg. 1882</t>
  </si>
  <si>
    <t>Phaeographina caesiopruinosa</t>
  </si>
  <si>
    <t>(Feé) Müll. Arg. 1887</t>
  </si>
  <si>
    <t>caesiopruinosa</t>
  </si>
  <si>
    <t>Phaeographina</t>
  </si>
  <si>
    <t>Leucodecton glaucescens</t>
  </si>
  <si>
    <t>(Nyl.) Frisch 2006</t>
  </si>
  <si>
    <t>Leucodecton</t>
  </si>
  <si>
    <t>Jocatoa agminalis</t>
  </si>
  <si>
    <t>(Nyl.) Lücking, Herrera-Camp. &amp; R.Miranda 2020</t>
  </si>
  <si>
    <t>agminalis</t>
  </si>
  <si>
    <t>Jocatoa</t>
  </si>
  <si>
    <t>Graphis parilis</t>
  </si>
  <si>
    <t>Kremp. 1876</t>
  </si>
  <si>
    <t>Graphis</t>
  </si>
  <si>
    <t>Graphis caesiella</t>
  </si>
  <si>
    <t>Vain. 1890</t>
  </si>
  <si>
    <t>caesiella</t>
  </si>
  <si>
    <t xml:space="preserve">[MB#366404] </t>
  </si>
  <si>
    <t>Graphina triangularis</t>
  </si>
  <si>
    <t>Diorygma poitaei</t>
  </si>
  <si>
    <t>(Fée) Kalb, Staiger &amp; Elix 2004</t>
  </si>
  <si>
    <t>poitaei</t>
  </si>
  <si>
    <t>Diorygma</t>
  </si>
  <si>
    <t>Graphina pringlei</t>
  </si>
  <si>
    <t>Zahlbr. 1921</t>
  </si>
  <si>
    <t>Graphina</t>
  </si>
  <si>
    <t>Graphina hiascens</t>
  </si>
  <si>
    <t>(Fée) Müll. Arg. 1887</t>
  </si>
  <si>
    <t>hiascens</t>
  </si>
  <si>
    <t>Glyphis substriatula</t>
  </si>
  <si>
    <t>(Nyl.) Staiger 2002</t>
  </si>
  <si>
    <t>substriatula</t>
  </si>
  <si>
    <t>Glyphis</t>
  </si>
  <si>
    <t>Glyphis cicatricosa</t>
  </si>
  <si>
    <t>Ach. 1814</t>
  </si>
  <si>
    <t>cicatricosa</t>
  </si>
  <si>
    <t>Dyorigma pruinosum</t>
  </si>
  <si>
    <t>(Eschw.) Kalb, Staiger &amp; Elix 2004</t>
  </si>
  <si>
    <t>pruinosum</t>
  </si>
  <si>
    <t>Dyorigma</t>
  </si>
  <si>
    <t>Dyorigma confluens</t>
  </si>
  <si>
    <t>Allographa subamylacea</t>
  </si>
  <si>
    <t>(Zahlbr.) Lücking &amp; Kalb 2018</t>
  </si>
  <si>
    <t>subamylacea</t>
  </si>
  <si>
    <t>Allographa</t>
  </si>
  <si>
    <t>Allographa rufopallida</t>
  </si>
  <si>
    <t>(Vain.) Lücking &amp; Kalb 2018</t>
  </si>
  <si>
    <t>rufopallida</t>
  </si>
  <si>
    <t>Allographa mexicana</t>
  </si>
  <si>
    <t>(Hale) Lücking &amp; Kalb 2018</t>
  </si>
  <si>
    <t>Allographa inturgescens</t>
  </si>
  <si>
    <t>(Kremp.) Lücking &amp; Kalb 2018</t>
  </si>
  <si>
    <t>inturgescens</t>
  </si>
  <si>
    <t>Allographa acharii</t>
  </si>
  <si>
    <t>(Fée) Lücking &amp; Kalb 2018</t>
  </si>
  <si>
    <t>acharii</t>
  </si>
  <si>
    <t>Acanthothecis peplophora</t>
  </si>
  <si>
    <t>(M. Wirth &amp; Hale) E.A. Tripp &amp; Lendemer 2010</t>
  </si>
  <si>
    <t>peplophora</t>
  </si>
  <si>
    <t>Acanthothecis</t>
  </si>
  <si>
    <t>Gyalideopsis mexicana</t>
  </si>
  <si>
    <t>Tretiach, Giralt &amp; Vezda 1996</t>
  </si>
  <si>
    <t>(Delise ex Duby) Nyl. 1854</t>
  </si>
  <si>
    <t>Gomphillus americanus</t>
  </si>
  <si>
    <t>Essl. 1975</t>
  </si>
  <si>
    <t>Xanthoria elegans</t>
  </si>
  <si>
    <t>(Link) Th. Fr. 1860</t>
  </si>
  <si>
    <t>Xanthoria</t>
  </si>
  <si>
    <t>Xanthomendoza weberi</t>
  </si>
  <si>
    <t>(S.Y. Kondr. &amp; Kärnefelt) L. Lindblom 2006</t>
  </si>
  <si>
    <t>weberi</t>
  </si>
  <si>
    <t>Xanthomendoza</t>
  </si>
  <si>
    <t>(Sw.) Norman 1853</t>
  </si>
  <si>
    <t>(Michx.) Vain. 1890</t>
  </si>
  <si>
    <t>Teloschistes chrysophthalmus</t>
  </si>
  <si>
    <t>(L.) Th. Fr.  1858</t>
  </si>
  <si>
    <t>chrysophthalmus</t>
  </si>
  <si>
    <t>Polycauliona polycarpa</t>
  </si>
  <si>
    <t>(Hoffm.) Frödén, Arup, &amp; Søchting 2013</t>
  </si>
  <si>
    <t>polycarpa</t>
  </si>
  <si>
    <t>Polycauliona</t>
  </si>
  <si>
    <t>Caloplaca saxicola</t>
  </si>
  <si>
    <t>(Hoffm.) Nordin 1972</t>
  </si>
  <si>
    <t>Caloplaca eugyra</t>
  </si>
  <si>
    <t>(Tuck.) Zahlbr.  1931</t>
  </si>
  <si>
    <t>eugyra</t>
  </si>
  <si>
    <t>Caloplaca brouardii</t>
  </si>
  <si>
    <t>(B. de Lesd.) Zahlbr. 1931</t>
  </si>
  <si>
    <t>brouardii</t>
  </si>
  <si>
    <t>Caloplaca aphanotripta</t>
  </si>
  <si>
    <t>(Nyl.) Zahlbr.  1930</t>
  </si>
  <si>
    <t>aphanotripta</t>
  </si>
  <si>
    <t>Brigantiaea leucoxantha</t>
  </si>
  <si>
    <t>(Spreng.) R. Sant. &amp; Hafellner 1982</t>
  </si>
  <si>
    <t>Brigantiaea</t>
  </si>
  <si>
    <t>Brigantiaeaceae</t>
  </si>
  <si>
    <t>Blastenia ferruginea</t>
  </si>
  <si>
    <t>(Huds.) A. Massal. 1852</t>
  </si>
  <si>
    <t>Blastenia</t>
  </si>
  <si>
    <t>Polyblastidium hypoleucum</t>
  </si>
  <si>
    <t>(Ach.) Kalb 2015</t>
  </si>
  <si>
    <t>hypoleucum</t>
  </si>
  <si>
    <t>Polyblastidium</t>
  </si>
  <si>
    <t>Physcia stellaris</t>
  </si>
  <si>
    <t>(L.) Nyl. 1856</t>
  </si>
  <si>
    <t>stellaris</t>
  </si>
  <si>
    <t>Physcia</t>
  </si>
  <si>
    <t>Leucodermia leucomelos</t>
  </si>
  <si>
    <t>(L.) Kalb 2015</t>
  </si>
  <si>
    <t>Leucodermia</t>
  </si>
  <si>
    <t>Leucodermia guzmaniana</t>
  </si>
  <si>
    <t>Guzmán-Guillermo, Díaz-Escandón &amp; Medel 2019</t>
  </si>
  <si>
    <t>guzmaniana</t>
  </si>
  <si>
    <t>Heterodermia speciosa</t>
  </si>
  <si>
    <t>(Wulfen) Trevis. 1868</t>
  </si>
  <si>
    <t>Heterodermia crocea</t>
  </si>
  <si>
    <t>R.C. Harris 1990</t>
  </si>
  <si>
    <t>Calicium trabinellum</t>
  </si>
  <si>
    <t>(Ach.) Ach. 1803</t>
  </si>
  <si>
    <t>trabinellum</t>
  </si>
  <si>
    <t>Calicium</t>
  </si>
  <si>
    <t>Calicium salicinum</t>
  </si>
  <si>
    <t>Pers.  1794</t>
  </si>
  <si>
    <t>Calicium hyperelloides</t>
  </si>
  <si>
    <t>Nyl. 1860</t>
  </si>
  <si>
    <t>hyperelloides</t>
  </si>
  <si>
    <t>Calicium abietinum</t>
  </si>
  <si>
    <t>Buellia trachyspora</t>
  </si>
  <si>
    <t>Vain.  1915</t>
  </si>
  <si>
    <t>trachyspora</t>
  </si>
  <si>
    <t>Buellia bispora</t>
  </si>
  <si>
    <t>(Sheard) Brodo &amp; Sheard 2020</t>
  </si>
  <si>
    <t>bispora</t>
  </si>
  <si>
    <t>P.M. Jørg. 1978</t>
  </si>
  <si>
    <t>(Ach.) Vain. 1890</t>
  </si>
  <si>
    <t>(Hoffm.) Ach 1803</t>
  </si>
  <si>
    <t>Solorina saccata</t>
  </si>
  <si>
    <t>(L.) Ach. 1808</t>
  </si>
  <si>
    <t>saccata</t>
  </si>
  <si>
    <t>Solorina</t>
  </si>
  <si>
    <t>Ricasolia  quercizans </t>
  </si>
  <si>
    <t>(Michx.) Stizenb. 1858</t>
  </si>
  <si>
    <t>quercizans </t>
  </si>
  <si>
    <t>Ricasolia </t>
  </si>
  <si>
    <t>(L.) Willd.  1787</t>
  </si>
  <si>
    <t>Lobariella exonarta</t>
  </si>
  <si>
    <t>(Zahlbr.) Yoshim. 2002</t>
  </si>
  <si>
    <t>exonarta</t>
  </si>
  <si>
    <t>(Hook.f.) Yoshim. 2002</t>
  </si>
  <si>
    <t>Emmanuelia tenuis</t>
  </si>
  <si>
    <t>(Vain.) Lücking, B. Moncada &amp; Gumboski 2020</t>
  </si>
  <si>
    <t>Emmanuelia</t>
  </si>
  <si>
    <t>Emmanuelia ravenelii</t>
  </si>
  <si>
    <t>(Tuck.) Ant. Simon &amp; Goffinet 2020</t>
  </si>
  <si>
    <t>Crocodia aurata</t>
  </si>
  <si>
    <t>(Ach.) Link 1833</t>
  </si>
  <si>
    <t>Crocodia</t>
  </si>
  <si>
    <t>(Taylor) Tuck. 1849</t>
  </si>
  <si>
    <t>Enchylium polycarpon</t>
  </si>
  <si>
    <t>(Hoffm.) Otálora, P.M. Jørg. &amp; Wedin 2014</t>
  </si>
  <si>
    <t>polycarpon</t>
  </si>
  <si>
    <t>Enchylium</t>
  </si>
  <si>
    <t>Collema pulcellum</t>
  </si>
  <si>
    <t>pulcellum</t>
  </si>
  <si>
    <t>Collema</t>
  </si>
  <si>
    <t>Coccocarpia erythroxyli</t>
  </si>
  <si>
    <t>(Spreng.) Swinscow &amp; Krog 1976</t>
  </si>
  <si>
    <t>erythroxyli</t>
  </si>
  <si>
    <t>Ramalina usnea</t>
  </si>
  <si>
    <t>(L.) R. Howe 1914</t>
  </si>
  <si>
    <t>usnea</t>
  </si>
  <si>
    <t>Ramalina soredianta</t>
  </si>
  <si>
    <t>Nyl. 1870</t>
  </si>
  <si>
    <t>soredianta</t>
  </si>
  <si>
    <t>Ramalina sharpii</t>
  </si>
  <si>
    <t>Rundel 1978</t>
  </si>
  <si>
    <t>sharpii</t>
  </si>
  <si>
    <t>Phyllopsora parvifolia</t>
  </si>
  <si>
    <t>(Pers.) Müll 1894</t>
  </si>
  <si>
    <t>Phyllopsora</t>
  </si>
  <si>
    <t>Psora decipiens</t>
  </si>
  <si>
    <t>(Hedw.) Hoffm. 1794</t>
  </si>
  <si>
    <t>(Taylor) Reinke 1895</t>
  </si>
  <si>
    <t>Xanthoparmelia pseudocongensis</t>
  </si>
  <si>
    <t>Hale 1987</t>
  </si>
  <si>
    <t>pseudocongensis</t>
  </si>
  <si>
    <t>Nyl. ex Motyka 1937</t>
  </si>
  <si>
    <t>(Ach.) Eaton  1829</t>
  </si>
  <si>
    <t>Stirton 1881</t>
  </si>
  <si>
    <t>Usnea halei</t>
  </si>
  <si>
    <t>P. Clerc 1997</t>
  </si>
  <si>
    <t>halei</t>
  </si>
  <si>
    <t>Hav. ex Lynge 1921</t>
  </si>
  <si>
    <t>Usnea firma</t>
  </si>
  <si>
    <t>Motyka   1937</t>
  </si>
  <si>
    <t>Vain.  1926</t>
  </si>
  <si>
    <t>(Ach.) Nyl. 1876</t>
  </si>
  <si>
    <t>Stirton  1881</t>
  </si>
  <si>
    <t>dasaea</t>
  </si>
  <si>
    <t>Körb.  1859</t>
  </si>
  <si>
    <t>Usnea cladocarpa </t>
  </si>
  <si>
    <t>Fée 1825</t>
  </si>
  <si>
    <t>cladocarpa </t>
  </si>
  <si>
    <t>Usnea baileyi</t>
  </si>
  <si>
    <t>(Stirt.) Zahlbr 1909</t>
  </si>
  <si>
    <t>baileyi</t>
  </si>
  <si>
    <t>Ach.   1814</t>
  </si>
  <si>
    <t>(Ach.) Krog 1989</t>
  </si>
  <si>
    <t>(Nyl.) Krog 1982</t>
  </si>
  <si>
    <t>Punctelia graminicola</t>
  </si>
  <si>
    <t>(B. de Lesd.) Egan 2003</t>
  </si>
  <si>
    <t>graminicola</t>
  </si>
  <si>
    <t>Punctelia cedroensis</t>
  </si>
  <si>
    <t>Egan &amp; Elix 2004</t>
  </si>
  <si>
    <t>Punctelia caseana</t>
  </si>
  <si>
    <t>Lendemer &amp; Hodk. 2009</t>
  </si>
  <si>
    <t>caseana</t>
  </si>
  <si>
    <t>Punctelia borreri</t>
  </si>
  <si>
    <t>(Sm.) Krog 1982</t>
  </si>
  <si>
    <t>borreri</t>
  </si>
  <si>
    <t>Punctelia bolliana</t>
  </si>
  <si>
    <t>(Müll. Arg.) Krog 1982</t>
  </si>
  <si>
    <t>bolliana</t>
  </si>
  <si>
    <t>Pseudoparmelia uleana</t>
  </si>
  <si>
    <t>(Müll. Arg.) Elix &amp; Nash.  1998</t>
  </si>
  <si>
    <t>uleana</t>
  </si>
  <si>
    <t>Pseudoparmelia</t>
  </si>
  <si>
    <t>Pseudoparmelia cubensis</t>
  </si>
  <si>
    <t>(Nyl.) Elix &amp; Nash 1998</t>
  </si>
  <si>
    <t>(Nyl.) Hale &amp; Culb. 1966</t>
  </si>
  <si>
    <t>(Vain.) Hale &amp; Culb. 1966</t>
  </si>
  <si>
    <t>Pseudevernia cladonia</t>
  </si>
  <si>
    <t>(Tuck.) Hale &amp; Culb.  1966</t>
  </si>
  <si>
    <t>cladonia</t>
  </si>
  <si>
    <t>Parmotrema xathinum</t>
  </si>
  <si>
    <t>(Müll. Arg.) Hale 1974</t>
  </si>
  <si>
    <t>xathinum</t>
  </si>
  <si>
    <t>(Krog) Hale 1974</t>
  </si>
  <si>
    <t>(Delise ex Nyl.) Hale 1974</t>
  </si>
  <si>
    <t>Parmotrema sulphuratum</t>
  </si>
  <si>
    <t>(Nees &amp; Flot.) Hale 1974</t>
  </si>
  <si>
    <t>sulphuratum</t>
  </si>
  <si>
    <t>Parmotrema subtinctorum</t>
  </si>
  <si>
    <t>(Zahlbr.) Hale 1974</t>
  </si>
  <si>
    <t>subtinctorum</t>
  </si>
  <si>
    <t>Parmotrema subisidiosum</t>
  </si>
  <si>
    <t>(Müll. Arg.) Hale &amp; Fletcher 1974</t>
  </si>
  <si>
    <t>subisidiosum</t>
  </si>
  <si>
    <t>Parmotrema subcaperatum</t>
  </si>
  <si>
    <t>(Kremp.) Hale 1974</t>
  </si>
  <si>
    <t>subcaperatum</t>
  </si>
  <si>
    <t>Parmotrema sancti-angeli</t>
  </si>
  <si>
    <t>(Lynge) Hale 1974</t>
  </si>
  <si>
    <t>sancti-angeli</t>
  </si>
  <si>
    <t>(Taylor) M. Choisy 1952</t>
  </si>
  <si>
    <t>Parmotrema preperforatum</t>
  </si>
  <si>
    <t>(W.L. Culb.) Hale 1974</t>
  </si>
  <si>
    <t>preperforatum</t>
  </si>
  <si>
    <t>(Nyl.) Hale  1974</t>
  </si>
  <si>
    <t>Parmotrema perforatum</t>
  </si>
  <si>
    <t>(Jacq.) A. Massal. 1860</t>
  </si>
  <si>
    <t>perforatum</t>
  </si>
  <si>
    <t>Parmotrema neodiffractaicum</t>
  </si>
  <si>
    <t>Egan 2016</t>
  </si>
  <si>
    <t>neodiffractaicum</t>
  </si>
  <si>
    <t>(C.W. Dodge) Hale 1974</t>
  </si>
  <si>
    <t>Parmotrema leucosemothetum</t>
  </si>
  <si>
    <t>(Hue) Hale 1974</t>
  </si>
  <si>
    <t>leucosemothetum</t>
  </si>
  <si>
    <t>Parmotrema gardneri</t>
  </si>
  <si>
    <t>(Dodge) Serus. 1984</t>
  </si>
  <si>
    <t>gardneri</t>
  </si>
  <si>
    <t>Parmotrema eciliatum</t>
  </si>
  <si>
    <t>eciliatum</t>
  </si>
  <si>
    <t>(Vain.) Hale 1974</t>
  </si>
  <si>
    <t>(Taylor) Hale 1974</t>
  </si>
  <si>
    <t>(Ach.) Choisy 1952</t>
  </si>
  <si>
    <t>(Ach.) Hale 1974</t>
  </si>
  <si>
    <t>Myelochroa lindmanii</t>
  </si>
  <si>
    <t>(Lynge) Elix &amp; Hale 1987</t>
  </si>
  <si>
    <t>lindmanii</t>
  </si>
  <si>
    <t>Myelochroa aurulenta</t>
  </si>
  <si>
    <t>(Tuck.) Elix &amp; Hale 1987</t>
  </si>
  <si>
    <t>aurulenta</t>
  </si>
  <si>
    <t>Hypotrachyna pustulifera</t>
  </si>
  <si>
    <t>(Hale) Skorepa 1983</t>
  </si>
  <si>
    <t>pustulifera</t>
  </si>
  <si>
    <t>Hypotrachyna neocrenata</t>
  </si>
  <si>
    <t>Elix, T.H. Nash &amp; Sipman 2011</t>
  </si>
  <si>
    <t>neocrenata</t>
  </si>
  <si>
    <t>(Zahlbr.) Hale 1975</t>
  </si>
  <si>
    <t>Hypotrachyna exsecta</t>
  </si>
  <si>
    <t>exsecta</t>
  </si>
  <si>
    <t>Hypotrachyna dentella</t>
  </si>
  <si>
    <t>(Hale &amp; Kurok.) Hale 1975</t>
  </si>
  <si>
    <t>dentella</t>
  </si>
  <si>
    <t>Hypotrachyna brevirhiza</t>
  </si>
  <si>
    <t>(Kurok.) Hale. 1975</t>
  </si>
  <si>
    <t>brevirhiza</t>
  </si>
  <si>
    <t>(Nyl.) Hale 1986</t>
  </si>
  <si>
    <t>Flavoparmelia rutiddota</t>
  </si>
  <si>
    <t>(Hook. f. &amp; Taylor) Hale 1986</t>
  </si>
  <si>
    <t>rutiddota</t>
  </si>
  <si>
    <t>(L.) Hale. 1986</t>
  </si>
  <si>
    <t>(Tuck.) Elix &amp; Hale 1986</t>
  </si>
  <si>
    <t>Canoparmelia tamaulipensis</t>
  </si>
  <si>
    <t>T.H. Nash &amp; R.E. Perez-Perez 2010</t>
  </si>
  <si>
    <t>tamaulipensis</t>
  </si>
  <si>
    <t>Canoparmelia raunkiaeri </t>
  </si>
  <si>
    <t>(Vain.) Elix &amp; Hale 1986</t>
  </si>
  <si>
    <t>raunkiaeri </t>
  </si>
  <si>
    <t>Canoparmelia cryptochlorophaea</t>
  </si>
  <si>
    <t>cryptochlorophaea</t>
  </si>
  <si>
    <t>Canoparmelia crozalsiana</t>
  </si>
  <si>
    <t>(de Lesd.) Elix &amp; Hale 1986</t>
  </si>
  <si>
    <t>crozalsiana</t>
  </si>
  <si>
    <t>(Nyl.) Elix &amp; Hale 1986</t>
  </si>
  <si>
    <t>Bulbothrix laviegatula</t>
  </si>
  <si>
    <t>laviegatula</t>
  </si>
  <si>
    <t>(Huds.) Schrader 1794</t>
  </si>
  <si>
    <t>(Fée) Vain. 1887</t>
  </si>
  <si>
    <t>Cladonia ceratophylla</t>
  </si>
  <si>
    <t>(Sw.) Spreng. 1827</t>
  </si>
  <si>
    <t>ceratophylla</t>
  </si>
  <si>
    <t>Xanthopsorella texana</t>
  </si>
  <si>
    <t>(W. A. Weber) Kalb &amp; Hafellner 1984</t>
  </si>
  <si>
    <t>Xanthopsorella</t>
  </si>
  <si>
    <t>Thalloidima  sedifolia</t>
  </si>
  <si>
    <t>(Scop.) Kistenich, Timdal, Bendiksby &amp; S. Ekman 2018</t>
  </si>
  <si>
    <t>sedifolia</t>
  </si>
  <si>
    <t>Thalloidima </t>
  </si>
  <si>
    <t>Sarcogyne wheeleri</t>
  </si>
  <si>
    <t>K. Knudsen, J.N.Adams, Kocourk. &amp; Y.Wang 2020</t>
  </si>
  <si>
    <t>wheeleri</t>
  </si>
  <si>
    <t>Sarcogyne</t>
  </si>
  <si>
    <t>Acarosporaceae</t>
  </si>
  <si>
    <t>Acarosporales</t>
  </si>
  <si>
    <t>Acarosporomycetidae</t>
  </si>
  <si>
    <t>Sarcogyne regularis</t>
  </si>
  <si>
    <t>Körb. 1855</t>
  </si>
  <si>
    <t>Teratosperma singulare</t>
  </si>
  <si>
    <t>Syd. &amp; P. Syd. 1909</t>
  </si>
  <si>
    <t>singulare</t>
  </si>
  <si>
    <t>Teratosperma</t>
  </si>
  <si>
    <t>Subulispora procurvata</t>
  </si>
  <si>
    <t>Tubaki 1971</t>
  </si>
  <si>
    <t>procurvata</t>
  </si>
  <si>
    <t>Subulispora</t>
  </si>
  <si>
    <t>Gyrothrix podosperma</t>
  </si>
  <si>
    <t>(Corda) Rabenh. 1844</t>
  </si>
  <si>
    <t>podosperma</t>
  </si>
  <si>
    <t>Gyrothrix</t>
  </si>
  <si>
    <t>Diplocladiella scalaroides</t>
  </si>
  <si>
    <t>G. Arnaud ex M.B. Ellis 1976</t>
  </si>
  <si>
    <t>scalaroides</t>
  </si>
  <si>
    <t>Diplocladiella</t>
  </si>
  <si>
    <t>Dendrosporium lobatum</t>
  </si>
  <si>
    <t>Plakidas &amp; Edgerton ex J.L. Crane 1972</t>
  </si>
  <si>
    <t>Dendrosporium</t>
  </si>
  <si>
    <t>Cryptophiale kakombensis</t>
  </si>
  <si>
    <t>Piroz. 1968</t>
  </si>
  <si>
    <t>kakombensis</t>
  </si>
  <si>
    <t>Cryptophiale</t>
  </si>
  <si>
    <t>Trichoglossum hirsutum</t>
  </si>
  <si>
    <t>(Pers.) Boud. 1907</t>
  </si>
  <si>
    <t>Trichoglossum</t>
  </si>
  <si>
    <t>Geoglossomycetes</t>
  </si>
  <si>
    <t>Geoglossum difforme</t>
  </si>
  <si>
    <t>difforme</t>
  </si>
  <si>
    <t>Sclerococcum ricasoliae</t>
  </si>
  <si>
    <t>(Vouaux) Flakus, Rodr. Flakus &amp; Etayo 2019</t>
  </si>
  <si>
    <t>ricasoliae</t>
  </si>
  <si>
    <t>Sclerococcum</t>
  </si>
  <si>
    <t>Dactylosporaceae</t>
  </si>
  <si>
    <t>Sclerococcales</t>
  </si>
  <si>
    <t>Sclerococcomycetidae</t>
  </si>
  <si>
    <t>Stenocybe major</t>
  </si>
  <si>
    <t>Nyl. ex Körb.</t>
  </si>
  <si>
    <t>Stenocybe</t>
  </si>
  <si>
    <t>Sphinctrinaceae</t>
  </si>
  <si>
    <t>Mycocaliciales</t>
  </si>
  <si>
    <t>Mycocaliciomycetidae</t>
  </si>
  <si>
    <t>Sphinctrina tubaeformis</t>
  </si>
  <si>
    <t>A. Massal.  1853</t>
  </si>
  <si>
    <t>Sphinctrina</t>
  </si>
  <si>
    <t>Sphinctrina anglica</t>
  </si>
  <si>
    <t>Phaeocalicium populneum</t>
  </si>
  <si>
    <t>(Brond. ex Duby) A.F.W. Schmidt 1970</t>
  </si>
  <si>
    <t>populneum</t>
  </si>
  <si>
    <t>Phaeocalicium</t>
  </si>
  <si>
    <t>Mycocaliciaceae</t>
  </si>
  <si>
    <t>Phaeocalicium polyporaeum</t>
  </si>
  <si>
    <t>(Nyl.) Tibell  1979</t>
  </si>
  <si>
    <t>polyporaeum</t>
  </si>
  <si>
    <t>Mycocalicium subtile</t>
  </si>
  <si>
    <t>(Pers.) Szat. 1925</t>
  </si>
  <si>
    <t>subtile</t>
  </si>
  <si>
    <t>Mycocalicium</t>
  </si>
  <si>
    <t>Mycocalicium ravenelii</t>
  </si>
  <si>
    <t>(Tuck.) Fink 1935</t>
  </si>
  <si>
    <t>Mycocalicium albonigrum</t>
  </si>
  <si>
    <t>(Nyl.) Fink 1982</t>
  </si>
  <si>
    <t>albonigrum</t>
  </si>
  <si>
    <t>Pyrenula subpraelucida</t>
  </si>
  <si>
    <t>Müll. Arg. 1885</t>
  </si>
  <si>
    <t>subpraelucida</t>
  </si>
  <si>
    <t>Pyrenula</t>
  </si>
  <si>
    <t>Pyrenulaceae</t>
  </si>
  <si>
    <t>Pyrenulales</t>
  </si>
  <si>
    <t>Pyrenula leucostoma</t>
  </si>
  <si>
    <t>Pyrenula astroidea</t>
  </si>
  <si>
    <t>(Feé) R.C. Harris 1989</t>
  </si>
  <si>
    <t>astroidea</t>
  </si>
  <si>
    <t>Elaphomyces appalachiensis</t>
  </si>
  <si>
    <t>Linder 1939</t>
  </si>
  <si>
    <t>appalachiensis</t>
  </si>
  <si>
    <t>Aspergillus niger</t>
  </si>
  <si>
    <t>Tiegh. 1867</t>
  </si>
  <si>
    <t>Aspergillus</t>
  </si>
  <si>
    <t>Aspergillaceae</t>
  </si>
  <si>
    <t>Aspergillus fumigatus</t>
  </si>
  <si>
    <t>Fresen. 1863</t>
  </si>
  <si>
    <t>Aspergillus flavus</t>
  </si>
  <si>
    <t>Link 1809</t>
  </si>
  <si>
    <t>Corynelia oreophila</t>
  </si>
  <si>
    <t>(Speg.) Starbäck 1905</t>
  </si>
  <si>
    <t>oreophila</t>
  </si>
  <si>
    <t>Corynelia</t>
  </si>
  <si>
    <t>Coryneliaceae</t>
  </si>
  <si>
    <t>Coryneliales</t>
  </si>
  <si>
    <t>Coryneliomycetidae</t>
  </si>
  <si>
    <t>Exophiala mansonii</t>
  </si>
  <si>
    <t>(Castell.) de Hoog 1977</t>
  </si>
  <si>
    <t>mansonii</t>
  </si>
  <si>
    <t>Exophiala</t>
  </si>
  <si>
    <t>Herpotrichiellaceae</t>
  </si>
  <si>
    <t>Tetraploa aristata</t>
  </si>
  <si>
    <t>Berk. &amp; Broome 1850</t>
  </si>
  <si>
    <t>Tetraploa</t>
  </si>
  <si>
    <t>Tetraplosphaeriaceae</t>
  </si>
  <si>
    <t>Drechslera hawaiiensis</t>
  </si>
  <si>
    <t>Bugnic. ex Subram. &amp; B.L. Jain 1966</t>
  </si>
  <si>
    <t>hawaiiensis</t>
  </si>
  <si>
    <t>Drechslera</t>
  </si>
  <si>
    <t>Curvularia lunata</t>
  </si>
  <si>
    <t>(Wakker) Boedijn 1933</t>
  </si>
  <si>
    <t>Curvularia</t>
  </si>
  <si>
    <t>Alternariaster helianthi</t>
  </si>
  <si>
    <t>(Hansf.) E.G. Simmons 2007</t>
  </si>
  <si>
    <t>Alternariaster</t>
  </si>
  <si>
    <t>Alternaria triticina</t>
  </si>
  <si>
    <t>Prasada &amp; Prabhu 1963</t>
  </si>
  <si>
    <t>triticina</t>
  </si>
  <si>
    <t>Alternaria tenuissima</t>
  </si>
  <si>
    <t>(Kunze) Wiltshire 1933</t>
  </si>
  <si>
    <t>Alternaria alternata</t>
  </si>
  <si>
    <t>(Fr.) Keissl. 1912</t>
  </si>
  <si>
    <t>Periconia byssoides</t>
  </si>
  <si>
    <t>byssoides</t>
  </si>
  <si>
    <t>Periconia</t>
  </si>
  <si>
    <t>Berkleasmium concinnum</t>
  </si>
  <si>
    <t>(Berk.) S. Hughes 1958</t>
  </si>
  <si>
    <t>concinnum</t>
  </si>
  <si>
    <t>Berkleasmium</t>
  </si>
  <si>
    <t>Pseudopithomyces chartarum</t>
  </si>
  <si>
    <t>(Berk. &amp; M.A. Curtis) Jun F. Li, Ariyaw. &amp; K.D. Hyde</t>
  </si>
  <si>
    <t>Pseudopithomyces</t>
  </si>
  <si>
    <t>Didymosphaeriaceae</t>
  </si>
  <si>
    <t>Epicoccum nigrum</t>
  </si>
  <si>
    <t>Link 1816</t>
  </si>
  <si>
    <t>Epicoccum</t>
  </si>
  <si>
    <t>Dictyocheirospora heptaspora</t>
  </si>
  <si>
    <t>(Garov.) M.J. D'souza, Boonmee &amp; K.D. Hyde 2016</t>
  </si>
  <si>
    <t>heptaspora</t>
  </si>
  <si>
    <t>Dictyocheirospora</t>
  </si>
  <si>
    <t>Dictyosporiaceae</t>
  </si>
  <si>
    <t>Nigrovothelium tropicum</t>
  </si>
  <si>
    <t>(Ach.) Lücking, M.P. Nelsen &amp; Aptroot 2016</t>
  </si>
  <si>
    <t>Nigrovothelium</t>
  </si>
  <si>
    <t>Trypetheliaceae</t>
  </si>
  <si>
    <t>Trypetheliales</t>
  </si>
  <si>
    <t>Astrothelium degenerans</t>
  </si>
  <si>
    <t>(Vain.) Aptroot &amp; Lücking 2016</t>
  </si>
  <si>
    <t>degenerans</t>
  </si>
  <si>
    <t>Astrothelium</t>
  </si>
  <si>
    <t>Architrypethelium barrerae</t>
  </si>
  <si>
    <t>Guzm.-Guill. &amp; Llar.-Hern. 2022</t>
  </si>
  <si>
    <t>barrerae</t>
  </si>
  <si>
    <t>Architrypethelium</t>
  </si>
  <si>
    <t>(Spreng.) Speg. 1921</t>
  </si>
  <si>
    <t>Rhytidhysteron neorufulum</t>
  </si>
  <si>
    <t>Thambug. &amp; K.D. Hyde 2016</t>
  </si>
  <si>
    <t>neorufulum</t>
  </si>
  <si>
    <t>Melaspilea lentiginosa</t>
  </si>
  <si>
    <t>(Lyell ex Leigth) Müll. Arg.  1887</t>
  </si>
  <si>
    <t>Melaspilea</t>
  </si>
  <si>
    <t>Melaspileaceae</t>
  </si>
  <si>
    <t>Eremithallales</t>
  </si>
  <si>
    <t>Macrophomina phaseolina</t>
  </si>
  <si>
    <t>(Tassi) Goid. 1947</t>
  </si>
  <si>
    <t>phaseolina</t>
  </si>
  <si>
    <t>Macrophomina</t>
  </si>
  <si>
    <t>(Pat.) Griffon &amp; Maubl. 1909</t>
  </si>
  <si>
    <t>Botryosphaeria dothidea</t>
  </si>
  <si>
    <t>(Moug.) Ces. &amp; De Not. 1863</t>
  </si>
  <si>
    <t>dothidea</t>
  </si>
  <si>
    <t>Lichenoconium erodens</t>
  </si>
  <si>
    <t>M.S. Christ. &amp; D. Hawksw. 1977</t>
  </si>
  <si>
    <t>erodens</t>
  </si>
  <si>
    <t>Lichenoconium</t>
  </si>
  <si>
    <t>Abrothallaceae</t>
  </si>
  <si>
    <t>Abrothallales</t>
  </si>
  <si>
    <t>Abrothallus usneae</t>
  </si>
  <si>
    <t>Rabenh. 1861</t>
  </si>
  <si>
    <t>usneae</t>
  </si>
  <si>
    <t>Abrothallus</t>
  </si>
  <si>
    <t>Abrothallus hypotrachynae</t>
  </si>
  <si>
    <t>Etayo &amp; Diederich  2002</t>
  </si>
  <si>
    <t>hypotrachynae</t>
  </si>
  <si>
    <t>Abrothallus chrysanthus</t>
  </si>
  <si>
    <t>Stein 1879</t>
  </si>
  <si>
    <t>chrysanthus</t>
  </si>
  <si>
    <t>(Whiteside) Crous 2009</t>
  </si>
  <si>
    <t>Cladosporium herbarum</t>
  </si>
  <si>
    <t>(Pers.) Link 1816</t>
  </si>
  <si>
    <t>herbarum</t>
  </si>
  <si>
    <t>Cladosporium</t>
  </si>
  <si>
    <t>Cladosporium cladosporioides</t>
  </si>
  <si>
    <t>(Fresen.) G.A. de Vries 1952</t>
  </si>
  <si>
    <t>cladosporioides</t>
  </si>
  <si>
    <t>Tripospermum myrti</t>
  </si>
  <si>
    <t>(Lind) S. Hughes 1951</t>
  </si>
  <si>
    <t>myrti</t>
  </si>
  <si>
    <t>Tripospermum</t>
  </si>
  <si>
    <t>Endocarpon pusillum</t>
  </si>
  <si>
    <t>Hedwig 1789</t>
  </si>
  <si>
    <t>Endocarpon</t>
  </si>
  <si>
    <t>Chaetothyriomycetes</t>
  </si>
  <si>
    <t>Clavascidium lacinulatum</t>
  </si>
  <si>
    <t>(Ach.) M. Prieto 2012</t>
  </si>
  <si>
    <t>lacinulatum</t>
  </si>
  <si>
    <t>Clavascidium</t>
  </si>
  <si>
    <t>Bagliettoa marmorea</t>
  </si>
  <si>
    <t>(Scop.) Gueidan &amp; Cl. Roux 2007</t>
  </si>
  <si>
    <t>marmorea</t>
  </si>
  <si>
    <t>Bagliettoa</t>
  </si>
  <si>
    <t>Lichenostigma maureri</t>
  </si>
  <si>
    <t>Hafellner 1983</t>
  </si>
  <si>
    <t>maureri</t>
  </si>
  <si>
    <t>Lichenostigma</t>
  </si>
  <si>
    <t>Phaeococcomycetaceae</t>
  </si>
  <si>
    <t>Lichenostigmatales</t>
  </si>
  <si>
    <t>Arthoniomycetidae</t>
  </si>
  <si>
    <t>Syncesia psaroleuca</t>
  </si>
  <si>
    <t>(Nyl.) Tehler 1997</t>
  </si>
  <si>
    <t>psaroleuca</t>
  </si>
  <si>
    <t>Syncesia</t>
  </si>
  <si>
    <t>Opegrapha astraea</t>
  </si>
  <si>
    <t>Tuck. 1866</t>
  </si>
  <si>
    <t>astraea</t>
  </si>
  <si>
    <t>Opegrapha</t>
  </si>
  <si>
    <t>Opegraphaceae</t>
  </si>
  <si>
    <t>Heterocyphelium leucampyx</t>
  </si>
  <si>
    <t>(Tuck.) Vain. 1927</t>
  </si>
  <si>
    <t>leucampyx</t>
  </si>
  <si>
    <t>Heterocyphelium</t>
  </si>
  <si>
    <t>Lecanographaceae</t>
  </si>
  <si>
    <t>(Ehrenb.: Fr.) Aptroot, Lücking &amp; G. Thor. 2009</t>
  </si>
  <si>
    <t>Helminthocarpon leprevostii</t>
  </si>
  <si>
    <t>Fée 1837</t>
  </si>
  <si>
    <t>leprevostii</t>
  </si>
  <si>
    <t>Helminthocarpon</t>
  </si>
  <si>
    <t>Arthothelium mesoleucum</t>
  </si>
  <si>
    <t>(Nyl.) Müll.Arg. 1894</t>
  </si>
  <si>
    <t>mesoleucum</t>
  </si>
  <si>
    <t>Arthothelium</t>
  </si>
  <si>
    <t>Arthonia pyrruliza</t>
  </si>
  <si>
    <t>Nyl. 1863</t>
  </si>
  <si>
    <t>pyrruliza</t>
  </si>
  <si>
    <t>Arthonia</t>
  </si>
  <si>
    <t>Arthonia platyspiela</t>
  </si>
  <si>
    <t>platyspiela</t>
  </si>
  <si>
    <t>Arthonia platygraphidea</t>
  </si>
  <si>
    <t>platygraphidea</t>
  </si>
  <si>
    <t>Arthonia oxytera</t>
  </si>
  <si>
    <t>oxytera</t>
  </si>
  <si>
    <t>Arthonia conturbata</t>
  </si>
  <si>
    <t>conturbata</t>
  </si>
  <si>
    <t>PIyAP</t>
  </si>
  <si>
    <t>BPyCon</t>
  </si>
  <si>
    <t>ChQRyPn</t>
  </si>
  <si>
    <t>BQTem</t>
  </si>
  <si>
    <t>BG</t>
  </si>
  <si>
    <t>BPT</t>
  </si>
  <si>
    <t>SBS</t>
  </si>
  <si>
    <t>SBC</t>
  </si>
  <si>
    <t>MT</t>
  </si>
  <si>
    <t>BQTro</t>
  </si>
  <si>
    <t>Habito</t>
  </si>
  <si>
    <t>CatalogoDiccionario</t>
  </si>
  <si>
    <t>Distribucion</t>
  </si>
  <si>
    <t>Subdivisión</t>
  </si>
  <si>
    <t>Apéndice 5. Hongos</t>
  </si>
  <si>
    <t>Indet: Taxón indeterminado; ?: identidad incierta; aff: relacionado con; cf: confróntese con.</t>
  </si>
  <si>
    <r>
      <rPr>
        <b/>
        <sz val="11"/>
        <color theme="1"/>
        <rFont val="Calibri"/>
        <family val="2"/>
        <scheme val="minor"/>
      </rPr>
      <t xml:space="preserve">Fuente: </t>
    </r>
    <r>
      <rPr>
        <sz val="11"/>
        <color theme="1"/>
        <rFont val="Calibri"/>
        <family val="2"/>
        <scheme val="minor"/>
      </rPr>
      <t xml:space="preserve">elaboración propia con información de Sour-Tovar </t>
    </r>
    <r>
      <rPr>
        <i/>
        <sz val="11"/>
        <color theme="1"/>
        <rFont val="Calibri"/>
        <family val="2"/>
        <scheme val="minor"/>
      </rPr>
      <t>et al</t>
    </r>
    <r>
      <rPr>
        <sz val="11"/>
        <color theme="1"/>
        <rFont val="Calibri"/>
        <family val="2"/>
        <scheme val="minor"/>
      </rPr>
      <t xml:space="preserve">. 1937, 2005, Imlay 1937, Gardner 1945, Carrillo-Bravo 1961, López-Ramos 1980, Boucot </t>
    </r>
    <r>
      <rPr>
        <i/>
        <sz val="11"/>
        <color theme="1"/>
        <rFont val="Calibri"/>
        <family val="2"/>
        <scheme val="minor"/>
      </rPr>
      <t>et al</t>
    </r>
    <r>
      <rPr>
        <sz val="11"/>
        <color theme="1"/>
        <rFont val="Calibri"/>
        <family val="2"/>
        <scheme val="minor"/>
      </rPr>
      <t xml:space="preserve">. 1997, Alroy 2000, Sour-Tovar y Martínez-Chacón 2004, Ángeles-Villeda </t>
    </r>
    <r>
      <rPr>
        <i/>
        <sz val="11"/>
        <color theme="1"/>
        <rFont val="Calibri"/>
        <family val="2"/>
        <scheme val="minor"/>
      </rPr>
      <t>et al</t>
    </r>
    <r>
      <rPr>
        <sz val="11"/>
        <color theme="1"/>
        <rFont val="Calibri"/>
        <family val="2"/>
        <scheme val="minor"/>
      </rPr>
      <t>. 2005, Santana-Salas 2012.</t>
    </r>
  </si>
  <si>
    <t>marino</t>
  </si>
  <si>
    <t>Fenestellidae indet. (King 1850)</t>
  </si>
  <si>
    <t>Fenestrida</t>
  </si>
  <si>
    <t>Stenolaemata</t>
  </si>
  <si>
    <t>Antiguastrea cellulosa (Duncan 1863)</t>
  </si>
  <si>
    <t>Faviidae</t>
  </si>
  <si>
    <t>Anthozoa indet. Walch 1771</t>
  </si>
  <si>
    <r>
      <rPr>
        <i/>
        <sz val="11"/>
        <color theme="1"/>
        <rFont val="Calibri"/>
        <family val="2"/>
        <scheme val="minor"/>
      </rPr>
      <t>Favites mexicana</t>
    </r>
    <r>
      <rPr>
        <sz val="11"/>
        <color theme="1"/>
        <rFont val="Calibri"/>
        <family val="2"/>
        <scheme val="minor"/>
      </rPr>
      <t xml:space="preserve"> (Vaughan 1919)</t>
    </r>
  </si>
  <si>
    <t xml:space="preserve">Merulinidae </t>
  </si>
  <si>
    <t>Rugosa Indet.</t>
  </si>
  <si>
    <t>Rugosa</t>
  </si>
  <si>
    <t>Favositidae indet.</t>
  </si>
  <si>
    <t>Favositida</t>
  </si>
  <si>
    <r>
      <rPr>
        <i/>
        <sz val="11"/>
        <color theme="1"/>
        <rFont val="Calibri"/>
        <family val="2"/>
        <scheme val="minor"/>
      </rPr>
      <t xml:space="preserve">Cyclocaudex </t>
    </r>
    <r>
      <rPr>
        <sz val="11"/>
        <color theme="1"/>
        <rFont val="Calibri"/>
        <family val="2"/>
        <scheme val="minor"/>
      </rPr>
      <t>(Moore y Jeffords 1968)</t>
    </r>
  </si>
  <si>
    <t xml:space="preserve">Cyclomischidae </t>
  </si>
  <si>
    <t>Indet.</t>
  </si>
  <si>
    <t>Crinoidea</t>
  </si>
  <si>
    <r>
      <rPr>
        <i/>
        <sz val="11"/>
        <color theme="1"/>
        <rFont val="Calibri"/>
        <family val="2"/>
        <scheme val="minor"/>
      </rPr>
      <t>Cyclocaudex costatus</t>
    </r>
    <r>
      <rPr>
        <sz val="11"/>
        <color theme="1"/>
        <rFont val="Calibri"/>
        <family val="2"/>
        <scheme val="minor"/>
      </rPr>
      <t xml:space="preserve"> (Moore y Jeffords 1968)</t>
    </r>
  </si>
  <si>
    <r>
      <rPr>
        <i/>
        <sz val="11"/>
        <color theme="1"/>
        <rFont val="Calibri"/>
        <family val="2"/>
        <scheme val="minor"/>
      </rPr>
      <t xml:space="preserve">Cylindrocauliskus fiski </t>
    </r>
    <r>
      <rPr>
        <sz val="11"/>
        <color theme="1"/>
        <rFont val="Calibri"/>
        <family val="2"/>
        <scheme val="minor"/>
      </rPr>
      <t>(Moore y Jeffords 1968)</t>
    </r>
  </si>
  <si>
    <r>
      <rPr>
        <i/>
        <sz val="11"/>
        <color theme="1"/>
        <rFont val="Calibri"/>
        <family val="2"/>
        <scheme val="minor"/>
      </rPr>
      <t>Cyclocaudex jucundus</t>
    </r>
    <r>
      <rPr>
        <sz val="11"/>
        <color theme="1"/>
        <rFont val="Calibri"/>
        <family val="2"/>
        <scheme val="minor"/>
      </rPr>
      <t xml:space="preserve"> (Moore y Jeffords 1968)</t>
    </r>
  </si>
  <si>
    <r>
      <rPr>
        <i/>
        <sz val="11"/>
        <color theme="1"/>
        <rFont val="Calibri"/>
        <family val="2"/>
        <scheme val="minor"/>
      </rPr>
      <t>Cylindrocauliscus</t>
    </r>
    <r>
      <rPr>
        <sz val="11"/>
        <color theme="1"/>
        <rFont val="Calibri"/>
        <family val="2"/>
        <scheme val="minor"/>
      </rPr>
      <t xml:space="preserve"> (Moore y Jeffords 1968)</t>
    </r>
  </si>
  <si>
    <r>
      <rPr>
        <i/>
        <sz val="11"/>
        <color theme="1"/>
        <rFont val="Calibri"/>
        <family val="2"/>
        <scheme val="minor"/>
      </rPr>
      <t>Cornulites</t>
    </r>
    <r>
      <rPr>
        <sz val="11"/>
        <color theme="1"/>
        <rFont val="Calibri"/>
        <family val="2"/>
        <scheme val="minor"/>
      </rPr>
      <t xml:space="preserve"> sp. (Schlotheim 1820)</t>
    </r>
  </si>
  <si>
    <t>Cornulitidae</t>
  </si>
  <si>
    <t>Cornulitida</t>
  </si>
  <si>
    <t>Tentaculita</t>
  </si>
  <si>
    <t>Proetidae indet.</t>
  </si>
  <si>
    <t xml:space="preserve">Proetida </t>
  </si>
  <si>
    <t>Trilobita</t>
  </si>
  <si>
    <t>Trilobita indet. Walch 1771</t>
  </si>
  <si>
    <t>Calymenidae indet.</t>
  </si>
  <si>
    <t xml:space="preserve">Phacopida </t>
  </si>
  <si>
    <t>Dalmanitidae indet.</t>
  </si>
  <si>
    <r>
      <rPr>
        <i/>
        <sz val="11"/>
        <color theme="1"/>
        <rFont val="Calibri"/>
        <family val="2"/>
        <scheme val="minor"/>
      </rPr>
      <t>Stenopareia</t>
    </r>
    <r>
      <rPr>
        <sz val="11"/>
        <color theme="1"/>
        <rFont val="Calibri"/>
        <family val="2"/>
        <scheme val="minor"/>
      </rPr>
      <t xml:space="preserve">  sp. (Holm 1886)</t>
    </r>
  </si>
  <si>
    <t>Illaenidae</t>
  </si>
  <si>
    <t>Corynexochida</t>
  </si>
  <si>
    <r>
      <rPr>
        <i/>
        <sz val="11"/>
        <color theme="1"/>
        <rFont val="Calibri"/>
        <family val="2"/>
        <scheme val="minor"/>
      </rPr>
      <t>Exallaspi</t>
    </r>
    <r>
      <rPr>
        <sz val="11"/>
        <color theme="1"/>
        <rFont val="Calibri"/>
        <family val="2"/>
        <scheme val="minor"/>
      </rPr>
      <t>s sp. (Ramsköld y Chatterton 1991)</t>
    </r>
  </si>
  <si>
    <t>Odontopleuridae</t>
  </si>
  <si>
    <t>Odontopleurida</t>
  </si>
  <si>
    <t>Goniatitida indet.</t>
  </si>
  <si>
    <t xml:space="preserve">Cephalopoda </t>
  </si>
  <si>
    <r>
      <rPr>
        <i/>
        <sz val="11"/>
        <color theme="1"/>
        <rFont val="Calibri"/>
        <family val="2"/>
        <scheme val="minor"/>
      </rPr>
      <t>Tetragonites superstesvan</t>
    </r>
    <r>
      <rPr>
        <sz val="11"/>
        <color theme="1"/>
        <rFont val="Calibri"/>
        <family val="2"/>
        <scheme val="minor"/>
      </rPr>
      <t xml:space="preserve"> (Hoepen 1921)</t>
    </r>
  </si>
  <si>
    <t>Tetragonitidae</t>
  </si>
  <si>
    <t>Ammonitida</t>
  </si>
  <si>
    <r>
      <rPr>
        <i/>
        <sz val="11"/>
        <color theme="1"/>
        <rFont val="Calibri"/>
        <family val="2"/>
        <scheme val="minor"/>
      </rPr>
      <t>Discoscaphites</t>
    </r>
    <r>
      <rPr>
        <sz val="11"/>
        <color theme="1"/>
        <rFont val="Calibri"/>
        <family val="2"/>
        <scheme val="minor"/>
      </rPr>
      <t xml:space="preserve"> (Meek 1871)</t>
    </r>
  </si>
  <si>
    <t>Scaphitidae</t>
  </si>
  <si>
    <r>
      <rPr>
        <i/>
        <sz val="11"/>
        <color theme="1"/>
        <rFont val="Calibri"/>
        <family val="2"/>
        <scheme val="minor"/>
      </rPr>
      <t xml:space="preserve">Hypophylloceras </t>
    </r>
    <r>
      <rPr>
        <sz val="11"/>
        <color theme="1"/>
        <rFont val="Calibri"/>
        <family val="2"/>
        <scheme val="minor"/>
      </rPr>
      <t>(</t>
    </r>
    <r>
      <rPr>
        <i/>
        <sz val="11"/>
        <color theme="1"/>
        <rFont val="Calibri"/>
        <family val="2"/>
        <scheme val="minor"/>
      </rPr>
      <t>Neophylloceras</t>
    </r>
    <r>
      <rPr>
        <sz val="11"/>
        <color theme="1"/>
        <rFont val="Calibri"/>
        <family val="2"/>
        <scheme val="minor"/>
      </rPr>
      <t>)</t>
    </r>
    <r>
      <rPr>
        <i/>
        <sz val="11"/>
        <color theme="1"/>
        <rFont val="Calibri"/>
        <family val="2"/>
        <scheme val="minor"/>
      </rPr>
      <t xml:space="preserve"> surya</t>
    </r>
    <r>
      <rPr>
        <sz val="11"/>
        <color theme="1"/>
        <rFont val="Calibri"/>
        <family val="2"/>
        <scheme val="minor"/>
      </rPr>
      <t xml:space="preserve"> (Forbes, 1846)</t>
    </r>
  </si>
  <si>
    <t>Phylloceratidae</t>
  </si>
  <si>
    <r>
      <rPr>
        <i/>
        <sz val="11"/>
        <color theme="1"/>
        <rFont val="Calibri"/>
        <family val="2"/>
        <scheme val="minor"/>
      </rPr>
      <t>Phyllopachyceras forbesianum</t>
    </r>
    <r>
      <rPr>
        <sz val="11"/>
        <color theme="1"/>
        <rFont val="Calibri"/>
        <family val="2"/>
        <scheme val="minor"/>
      </rPr>
      <t> (d'Orbigny 1850)</t>
    </r>
  </si>
  <si>
    <r>
      <rPr>
        <i/>
        <sz val="11"/>
        <color theme="1"/>
        <rFont val="Calibri"/>
        <family val="2"/>
        <scheme val="minor"/>
      </rPr>
      <t>Fresvillia</t>
    </r>
    <r>
      <rPr>
        <sz val="11"/>
        <color theme="1"/>
        <rFont val="Calibri"/>
        <family val="2"/>
        <scheme val="minor"/>
      </rPr>
      <t> (Kennedy 1986)</t>
    </r>
  </si>
  <si>
    <t>Baculitidae</t>
  </si>
  <si>
    <r>
      <rPr>
        <i/>
        <sz val="11"/>
        <color theme="1"/>
        <rFont val="Calibri"/>
        <family val="2"/>
        <scheme val="minor"/>
      </rPr>
      <t>Baculites ovatus</t>
    </r>
    <r>
      <rPr>
        <sz val="11"/>
        <color theme="1"/>
        <rFont val="Calibri"/>
        <family val="2"/>
        <scheme val="minor"/>
      </rPr>
      <t> (Say 1820)</t>
    </r>
  </si>
  <si>
    <r>
      <rPr>
        <i/>
        <sz val="11"/>
        <color theme="1"/>
        <rFont val="Calibri"/>
        <family val="2"/>
        <scheme val="minor"/>
      </rPr>
      <t>Diplomoceras cylindraceum</t>
    </r>
    <r>
      <rPr>
        <sz val="11"/>
        <color theme="1"/>
        <rFont val="Calibri"/>
        <family val="2"/>
        <scheme val="minor"/>
      </rPr>
      <t> (De france 1816)</t>
    </r>
  </si>
  <si>
    <t>Diplomoceratidae</t>
  </si>
  <si>
    <r>
      <rPr>
        <i/>
        <sz val="11"/>
        <color theme="1"/>
        <rFont val="Calibri"/>
        <family val="2"/>
        <scheme val="minor"/>
      </rPr>
      <t xml:space="preserve">Brahmaites </t>
    </r>
    <r>
      <rPr>
        <sz val="11"/>
        <color theme="1"/>
        <rFont val="Calibri"/>
        <family val="2"/>
        <scheme val="minor"/>
      </rPr>
      <t>(</t>
    </r>
    <r>
      <rPr>
        <i/>
        <sz val="11"/>
        <color theme="1"/>
        <rFont val="Calibri"/>
        <family val="2"/>
        <scheme val="minor"/>
      </rPr>
      <t>Anabrahmaites</t>
    </r>
    <r>
      <rPr>
        <sz val="11"/>
        <color theme="1"/>
        <rFont val="Calibri"/>
        <family val="2"/>
        <scheme val="minor"/>
      </rPr>
      <t>)</t>
    </r>
    <r>
      <rPr>
        <i/>
        <sz val="11"/>
        <color theme="1"/>
        <rFont val="Calibri"/>
        <family val="2"/>
        <scheme val="minor"/>
      </rPr>
      <t xml:space="preserve"> vishnu </t>
    </r>
    <r>
      <rPr>
        <sz val="11"/>
        <color theme="1"/>
        <rFont val="Calibri"/>
        <family val="2"/>
        <scheme val="minor"/>
      </rPr>
      <t>(Forbes 1846)</t>
    </r>
  </si>
  <si>
    <t>Kossmaticeratidae</t>
  </si>
  <si>
    <r>
      <rPr>
        <i/>
        <sz val="11"/>
        <color theme="1"/>
        <rFont val="Calibri"/>
        <family val="2"/>
        <scheme val="minor"/>
      </rPr>
      <t>Crioceratites</t>
    </r>
    <r>
      <rPr>
        <sz val="11"/>
        <color theme="1"/>
        <rFont val="Calibri"/>
        <family val="2"/>
        <scheme val="minor"/>
      </rPr>
      <t xml:space="preserve"> (Leveillé 1837)</t>
    </r>
  </si>
  <si>
    <t>Crioceratitidae</t>
  </si>
  <si>
    <r>
      <rPr>
        <i/>
        <sz val="11"/>
        <color theme="1"/>
        <rFont val="Calibri"/>
        <family val="2"/>
        <scheme val="minor"/>
      </rPr>
      <t xml:space="preserve">Hegaratella paramacilenta </t>
    </r>
    <r>
      <rPr>
        <sz val="11"/>
        <color theme="1"/>
        <rFont val="Calibri"/>
        <family val="2"/>
        <scheme val="minor"/>
      </rPr>
      <t>(Mazenot 1939)</t>
    </r>
  </si>
  <si>
    <t>Berriasellidae</t>
  </si>
  <si>
    <r>
      <t xml:space="preserve">Hegaratella baezi </t>
    </r>
    <r>
      <rPr>
        <sz val="11"/>
        <color theme="1"/>
        <rFont val="Calibri"/>
        <family val="2"/>
        <scheme val="minor"/>
      </rPr>
      <t xml:space="preserve"> (Cantú-Chapa 2012)</t>
    </r>
  </si>
  <si>
    <r>
      <rPr>
        <i/>
        <sz val="11"/>
        <color theme="1"/>
        <rFont val="Calibri"/>
        <family val="2"/>
        <scheme val="minor"/>
      </rPr>
      <t xml:space="preserve">Hegaratella jauberti </t>
    </r>
    <r>
      <rPr>
        <sz val="11"/>
        <color theme="1"/>
        <rFont val="Calibri"/>
        <family val="2"/>
        <scheme val="minor"/>
      </rPr>
      <t>(Mazenot 1939)</t>
    </r>
  </si>
  <si>
    <r>
      <t xml:space="preserve">Salinites finicostatum </t>
    </r>
    <r>
      <rPr>
        <sz val="11"/>
        <color theme="1"/>
        <rFont val="Calibri"/>
        <family val="2"/>
        <scheme val="minor"/>
      </rPr>
      <t>(Zell y Stinnesbeck 2016)</t>
    </r>
  </si>
  <si>
    <t>Haploceratida</t>
  </si>
  <si>
    <r>
      <rPr>
        <i/>
        <sz val="11"/>
        <color theme="1"/>
        <rFont val="Calibri"/>
        <family val="2"/>
        <scheme val="minor"/>
      </rPr>
      <t>Salinites grossicostatum</t>
    </r>
    <r>
      <rPr>
        <sz val="11"/>
        <color theme="1"/>
        <rFont val="Calibri"/>
        <family val="2"/>
        <scheme val="minor"/>
      </rPr>
      <t xml:space="preserve">  (Imlay 1939)</t>
    </r>
  </si>
  <si>
    <r>
      <t>Olcostephanus filifer</t>
    </r>
    <r>
      <rPr>
        <sz val="11"/>
        <color theme="1"/>
        <rFont val="Calibri"/>
        <family val="2"/>
        <scheme val="minor"/>
      </rPr>
      <t xml:space="preserve"> (Imlay 1937)</t>
    </r>
  </si>
  <si>
    <t>Olcostephanidae</t>
  </si>
  <si>
    <r>
      <rPr>
        <i/>
        <sz val="11"/>
        <color theme="1"/>
        <rFont val="Calibri"/>
        <family val="2"/>
        <scheme val="minor"/>
      </rPr>
      <t>Karakaschiceras</t>
    </r>
    <r>
      <rPr>
        <sz val="11"/>
        <color theme="1"/>
        <rFont val="Calibri"/>
        <family val="2"/>
        <scheme val="minor"/>
      </rPr>
      <t xml:space="preserve"> (Thieuloy 1971)</t>
    </r>
  </si>
  <si>
    <t>Neocomitidae</t>
  </si>
  <si>
    <r>
      <t xml:space="preserve">Thurmannites novihispanicus </t>
    </r>
    <r>
      <rPr>
        <sz val="11"/>
        <color theme="1"/>
        <rFont val="Calibri"/>
        <family val="2"/>
        <scheme val="minor"/>
      </rPr>
      <t>(Imlay 1939)</t>
    </r>
  </si>
  <si>
    <r>
      <t xml:space="preserve">Thurmannites miquihuanensis </t>
    </r>
    <r>
      <rPr>
        <sz val="11"/>
        <color theme="1"/>
        <rFont val="Calibri"/>
        <family val="2"/>
        <scheme val="minor"/>
      </rPr>
      <t>(Imlay 1939)</t>
    </r>
  </si>
  <si>
    <r>
      <t xml:space="preserve">Thurmannites novhispanicus = Thurmanniceras  </t>
    </r>
    <r>
      <rPr>
        <sz val="11"/>
        <color theme="1"/>
        <rFont val="Calibri"/>
        <family val="2"/>
        <scheme val="minor"/>
      </rPr>
      <t xml:space="preserve">(Cossmann 1901) </t>
    </r>
  </si>
  <si>
    <r>
      <t>"</t>
    </r>
    <r>
      <rPr>
        <i/>
        <sz val="11"/>
        <color theme="1"/>
        <rFont val="Calibri"/>
        <family val="2"/>
        <scheme val="minor"/>
      </rPr>
      <t xml:space="preserve">Dentalium </t>
    </r>
    <r>
      <rPr>
        <sz val="11"/>
        <color theme="1"/>
        <rFont val="Calibri"/>
        <family val="2"/>
        <scheme val="minor"/>
      </rPr>
      <t>(</t>
    </r>
    <r>
      <rPr>
        <i/>
        <sz val="11"/>
        <color theme="1"/>
        <rFont val="Calibri"/>
        <family val="2"/>
        <scheme val="minor"/>
      </rPr>
      <t>Antalis</t>
    </r>
    <r>
      <rPr>
        <sz val="11"/>
        <color theme="1"/>
        <rFont val="Calibri"/>
        <family val="2"/>
        <scheme val="minor"/>
      </rPr>
      <t>)</t>
    </r>
    <r>
      <rPr>
        <i/>
        <sz val="11"/>
        <color theme="1"/>
        <rFont val="Calibri"/>
        <family val="2"/>
        <scheme val="minor"/>
      </rPr>
      <t>? mississippiense" = Antalis</t>
    </r>
    <r>
      <rPr>
        <sz val="11"/>
        <color theme="1"/>
        <rFont val="Calibri"/>
        <family val="2"/>
        <scheme val="minor"/>
      </rPr>
      <t xml:space="preserve"> (Adams y Adams 1854)</t>
    </r>
  </si>
  <si>
    <t>Dentaliidae</t>
  </si>
  <si>
    <t>Dentaliida</t>
  </si>
  <si>
    <t>Scaphopoda</t>
  </si>
  <si>
    <r>
      <rPr>
        <i/>
        <sz val="11"/>
        <color theme="1"/>
        <rFont val="Calibri"/>
        <family val="2"/>
        <scheme val="minor"/>
      </rPr>
      <t xml:space="preserve">Cadulus </t>
    </r>
    <r>
      <rPr>
        <sz val="11"/>
        <color theme="1"/>
        <rFont val="Calibri"/>
        <family val="2"/>
        <scheme val="minor"/>
      </rPr>
      <t>(</t>
    </r>
    <r>
      <rPr>
        <i/>
        <sz val="11"/>
        <color theme="1"/>
        <rFont val="Calibri"/>
        <family val="2"/>
        <scheme val="minor"/>
      </rPr>
      <t>Polyschides</t>
    </r>
    <r>
      <rPr>
        <sz val="11"/>
        <color theme="1"/>
        <rFont val="Calibri"/>
        <family val="2"/>
        <scheme val="minor"/>
      </rPr>
      <t>)</t>
    </r>
    <r>
      <rPr>
        <i/>
        <sz val="11"/>
        <color theme="1"/>
        <rFont val="Calibri"/>
        <family val="2"/>
        <scheme val="minor"/>
      </rPr>
      <t xml:space="preserve"> ? jacksonensis </t>
    </r>
    <r>
      <rPr>
        <sz val="11"/>
        <color theme="1"/>
        <rFont val="Calibri"/>
        <family val="2"/>
        <scheme val="minor"/>
      </rPr>
      <t>(Meyer 1885)</t>
    </r>
  </si>
  <si>
    <t>Gadilidae</t>
  </si>
  <si>
    <t xml:space="preserve">Gadilida </t>
  </si>
  <si>
    <r>
      <rPr>
        <i/>
        <sz val="11"/>
        <color theme="1"/>
        <rFont val="Calibri"/>
        <family val="2"/>
        <scheme val="minor"/>
      </rPr>
      <t xml:space="preserve">Cadulus </t>
    </r>
    <r>
      <rPr>
        <sz val="11"/>
        <color theme="1"/>
        <rFont val="Calibri"/>
        <family val="2"/>
        <scheme val="minor"/>
      </rPr>
      <t>sp. (Philippi 1844)</t>
    </r>
  </si>
  <si>
    <r>
      <rPr>
        <i/>
        <sz val="11"/>
        <color theme="1"/>
        <rFont val="Calibri"/>
        <family val="2"/>
        <scheme val="minor"/>
      </rPr>
      <t>Gadila</t>
    </r>
    <r>
      <rPr>
        <sz val="11"/>
        <color theme="1"/>
        <rFont val="Calibri"/>
        <family val="2"/>
        <scheme val="minor"/>
      </rPr>
      <t xml:space="preserve"> sp. (Gray 1847) </t>
    </r>
  </si>
  <si>
    <r>
      <rPr>
        <i/>
        <sz val="11"/>
        <color theme="1"/>
        <rFont val="Calibri"/>
        <family val="2"/>
        <scheme val="minor"/>
      </rPr>
      <t>Pecten</t>
    </r>
    <r>
      <rPr>
        <sz val="11"/>
        <color theme="1"/>
        <rFont val="Calibri"/>
        <family val="2"/>
        <scheme val="minor"/>
      </rPr>
      <t xml:space="preserve"> (</t>
    </r>
    <r>
      <rPr>
        <i/>
        <sz val="11"/>
        <color theme="1"/>
        <rFont val="Calibri"/>
        <family val="2"/>
        <scheme val="minor"/>
      </rPr>
      <t>Pecten</t>
    </r>
    <r>
      <rPr>
        <sz val="11"/>
        <color theme="1"/>
        <rFont val="Calibri"/>
        <family val="2"/>
        <scheme val="minor"/>
      </rPr>
      <t xml:space="preserve">) </t>
    </r>
    <r>
      <rPr>
        <i/>
        <sz val="11"/>
        <color theme="1"/>
        <rFont val="Calibri"/>
        <family val="2"/>
        <scheme val="minor"/>
      </rPr>
      <t xml:space="preserve">? byramensis </t>
    </r>
    <r>
      <rPr>
        <sz val="11"/>
        <color theme="1"/>
        <rFont val="Calibri"/>
        <family val="2"/>
        <scheme val="minor"/>
      </rPr>
      <t>(Müller 1776)</t>
    </r>
  </si>
  <si>
    <t>Pectinoidae</t>
  </si>
  <si>
    <t>Hippuritoida indet. (Newell 1965)</t>
  </si>
  <si>
    <r>
      <t>"</t>
    </r>
    <r>
      <rPr>
        <i/>
        <sz val="11"/>
        <color theme="1"/>
        <rFont val="Calibri"/>
        <family val="2"/>
        <scheme val="minor"/>
      </rPr>
      <t xml:space="preserve">Pecten </t>
    </r>
    <r>
      <rPr>
        <sz val="11"/>
        <color theme="1"/>
        <rFont val="Calibri"/>
        <family val="2"/>
        <scheme val="minor"/>
      </rPr>
      <t>(</t>
    </r>
    <r>
      <rPr>
        <i/>
        <sz val="11"/>
        <color theme="1"/>
        <rFont val="Calibri"/>
        <family val="2"/>
        <scheme val="minor"/>
      </rPr>
      <t>Pecten</t>
    </r>
    <r>
      <rPr>
        <sz val="11"/>
        <color theme="1"/>
        <rFont val="Calibri"/>
        <family val="2"/>
        <scheme val="minor"/>
      </rPr>
      <t>)</t>
    </r>
    <r>
      <rPr>
        <i/>
        <sz val="11"/>
        <color theme="1"/>
        <rFont val="Calibri"/>
        <family val="2"/>
        <scheme val="minor"/>
      </rPr>
      <t xml:space="preserve"> cf. macdonaldi" = Flabellipecten gatunensis macdonaldi </t>
    </r>
    <r>
      <rPr>
        <sz val="11"/>
        <color theme="1"/>
        <rFont val="Calibri"/>
        <family val="2"/>
        <scheme val="minor"/>
      </rPr>
      <t>(Olsson 1922)</t>
    </r>
  </si>
  <si>
    <r>
      <t>"</t>
    </r>
    <r>
      <rPr>
        <i/>
        <sz val="11"/>
        <color theme="1"/>
        <rFont val="Calibri"/>
        <family val="2"/>
        <scheme val="minor"/>
      </rPr>
      <t xml:space="preserve">Chlamys </t>
    </r>
    <r>
      <rPr>
        <sz val="11"/>
        <color theme="1"/>
        <rFont val="Calibri"/>
        <family val="2"/>
        <scheme val="minor"/>
      </rPr>
      <t>(</t>
    </r>
    <r>
      <rPr>
        <i/>
        <sz val="11"/>
        <color theme="1"/>
        <rFont val="Calibri"/>
        <family val="2"/>
        <scheme val="minor"/>
      </rPr>
      <t>Nodipecten</t>
    </r>
    <r>
      <rPr>
        <sz val="11"/>
        <color theme="1"/>
        <rFont val="Calibri"/>
        <family val="2"/>
        <scheme val="minor"/>
      </rPr>
      <t xml:space="preserve">) </t>
    </r>
    <r>
      <rPr>
        <i/>
        <sz val="11"/>
        <color theme="1"/>
        <rFont val="Calibri"/>
        <family val="2"/>
        <scheme val="minor"/>
      </rPr>
      <t>dumblei" = Lyropecten dumble</t>
    </r>
    <r>
      <rPr>
        <sz val="11"/>
        <color theme="1"/>
        <rFont val="Calibri"/>
        <family val="2"/>
        <scheme val="minor"/>
      </rPr>
      <t>i (Gardner 1945)</t>
    </r>
  </si>
  <si>
    <r>
      <t>"</t>
    </r>
    <r>
      <rPr>
        <i/>
        <sz val="11"/>
        <color theme="1"/>
        <rFont val="Calibri"/>
        <family val="2"/>
        <scheme val="minor"/>
      </rPr>
      <t xml:space="preserve">Chlamys </t>
    </r>
    <r>
      <rPr>
        <sz val="11"/>
        <color theme="1"/>
        <rFont val="Calibri"/>
        <family val="2"/>
        <scheme val="minor"/>
      </rPr>
      <t>(</t>
    </r>
    <r>
      <rPr>
        <i/>
        <sz val="11"/>
        <color theme="1"/>
        <rFont val="Calibri"/>
        <family val="2"/>
        <scheme val="minor"/>
      </rPr>
      <t>? Lyropecten</t>
    </r>
    <r>
      <rPr>
        <sz val="11"/>
        <color theme="1"/>
        <rFont val="Calibri"/>
        <family val="2"/>
        <scheme val="minor"/>
      </rPr>
      <t xml:space="preserve">) </t>
    </r>
    <r>
      <rPr>
        <i/>
        <sz val="11"/>
        <color theme="1"/>
        <rFont val="Calibri"/>
        <family val="2"/>
        <scheme val="minor"/>
      </rPr>
      <t>cf. nicholsi" = Lyropecten</t>
    </r>
    <r>
      <rPr>
        <sz val="11"/>
        <color theme="1"/>
        <rFont val="Calibri"/>
        <family val="2"/>
        <scheme val="minor"/>
      </rPr>
      <t xml:space="preserve"> (Conrad 1862)</t>
    </r>
  </si>
  <si>
    <r>
      <rPr>
        <i/>
        <sz val="11"/>
        <color theme="1"/>
        <rFont val="Calibri"/>
        <family val="2"/>
        <scheme val="minor"/>
      </rPr>
      <t xml:space="preserve">Calorhadia (Litorhadia) ? mater </t>
    </r>
    <r>
      <rPr>
        <sz val="11"/>
        <color theme="1"/>
        <rFont val="Calibri"/>
        <family val="2"/>
        <scheme val="minor"/>
      </rPr>
      <t>(Meyer 1885)</t>
    </r>
  </si>
  <si>
    <t xml:space="preserve">Nuculanidae </t>
  </si>
  <si>
    <r>
      <t>"</t>
    </r>
    <r>
      <rPr>
        <i/>
        <sz val="11"/>
        <color theme="1"/>
        <rFont val="Calibri"/>
        <family val="2"/>
        <scheme val="minor"/>
      </rPr>
      <t xml:space="preserve">Nucula mauricensis" = Nucula </t>
    </r>
    <r>
      <rPr>
        <sz val="11"/>
        <color theme="1"/>
        <rFont val="Calibri"/>
        <family val="2"/>
        <scheme val="minor"/>
      </rPr>
      <t>(</t>
    </r>
    <r>
      <rPr>
        <i/>
        <sz val="11"/>
        <color theme="1"/>
        <rFont val="Calibri"/>
        <family val="2"/>
        <scheme val="minor"/>
      </rPr>
      <t>Nucula</t>
    </r>
    <r>
      <rPr>
        <sz val="11"/>
        <color theme="1"/>
        <rFont val="Calibri"/>
        <family val="2"/>
        <scheme val="minor"/>
      </rPr>
      <t>)</t>
    </r>
    <r>
      <rPr>
        <i/>
        <sz val="11"/>
        <color theme="1"/>
        <rFont val="Calibri"/>
        <family val="2"/>
        <scheme val="minor"/>
      </rPr>
      <t xml:space="preserve"> mauricensis</t>
    </r>
    <r>
      <rPr>
        <sz val="11"/>
        <color theme="1"/>
        <rFont val="Calibri"/>
        <family val="2"/>
        <scheme val="minor"/>
      </rPr>
      <t xml:space="preserve"> (Harris 1919)</t>
    </r>
  </si>
  <si>
    <r>
      <t>"</t>
    </r>
    <r>
      <rPr>
        <i/>
        <sz val="11"/>
        <color theme="1"/>
        <rFont val="Calibri"/>
        <family val="2"/>
        <scheme val="minor"/>
      </rPr>
      <t xml:space="preserve">Nucula spheniopsis" = Nucula </t>
    </r>
    <r>
      <rPr>
        <sz val="11"/>
        <color theme="1"/>
        <rFont val="Calibri"/>
        <family val="2"/>
        <scheme val="minor"/>
      </rPr>
      <t>(</t>
    </r>
    <r>
      <rPr>
        <i/>
        <sz val="11"/>
        <color theme="1"/>
        <rFont val="Calibri"/>
        <family val="2"/>
        <scheme val="minor"/>
      </rPr>
      <t>Nucula</t>
    </r>
    <r>
      <rPr>
        <sz val="11"/>
        <color theme="1"/>
        <rFont val="Calibri"/>
        <family val="2"/>
        <scheme val="minor"/>
      </rPr>
      <t>)</t>
    </r>
    <r>
      <rPr>
        <i/>
        <sz val="11"/>
        <color theme="1"/>
        <rFont val="Calibri"/>
        <family val="2"/>
        <scheme val="minor"/>
      </rPr>
      <t xml:space="preserve"> sphenopsis</t>
    </r>
    <r>
      <rPr>
        <sz val="11"/>
        <color theme="1"/>
        <rFont val="Calibri"/>
        <family val="2"/>
        <scheme val="minor"/>
      </rPr>
      <t xml:space="preserve"> (Conrad 1865)</t>
    </r>
  </si>
  <si>
    <r>
      <rPr>
        <i/>
        <sz val="11"/>
        <color theme="1"/>
        <rFont val="Calibri"/>
        <family val="2"/>
        <scheme val="minor"/>
      </rPr>
      <t xml:space="preserve">Kuphus incrassatus </t>
    </r>
    <r>
      <rPr>
        <sz val="11"/>
        <color theme="1"/>
        <rFont val="Calibri"/>
        <family val="2"/>
        <scheme val="minor"/>
      </rPr>
      <t>(Gabb 1873)</t>
    </r>
  </si>
  <si>
    <t xml:space="preserve">Teredinidae </t>
  </si>
  <si>
    <t xml:space="preserve">Pholadida </t>
  </si>
  <si>
    <r>
      <rPr>
        <i/>
        <sz val="11"/>
        <color theme="1"/>
        <rFont val="Calibri"/>
        <family val="2"/>
        <scheme val="minor"/>
      </rPr>
      <t>Corbula</t>
    </r>
    <r>
      <rPr>
        <sz val="11"/>
        <color theme="1"/>
        <rFont val="Calibri"/>
        <family val="2"/>
        <scheme val="minor"/>
      </rPr>
      <t xml:space="preserve"> (</t>
    </r>
    <r>
      <rPr>
        <i/>
        <sz val="11"/>
        <color theme="1"/>
        <rFont val="Calibri"/>
        <family val="2"/>
        <scheme val="minor"/>
      </rPr>
      <t>Varicorbula</t>
    </r>
    <r>
      <rPr>
        <sz val="11"/>
        <color theme="1"/>
        <rFont val="Calibri"/>
        <family val="2"/>
        <scheme val="minor"/>
      </rPr>
      <t>)</t>
    </r>
    <r>
      <rPr>
        <i/>
        <sz val="11"/>
        <color theme="1"/>
        <rFont val="Calibri"/>
        <family val="2"/>
        <scheme val="minor"/>
      </rPr>
      <t xml:space="preserve"> azucar</t>
    </r>
    <r>
      <rPr>
        <sz val="11"/>
        <color theme="1"/>
        <rFont val="Calibri"/>
        <family val="2"/>
        <scheme val="minor"/>
      </rPr>
      <t xml:space="preserve"> (Grant and Gale 1931)</t>
    </r>
  </si>
  <si>
    <r>
      <rPr>
        <i/>
        <sz val="11"/>
        <color theme="1"/>
        <rFont val="Calibri"/>
        <family val="2"/>
        <scheme val="minor"/>
      </rPr>
      <t xml:space="preserve">Inoceramus </t>
    </r>
    <r>
      <rPr>
        <sz val="11"/>
        <color theme="1"/>
        <rFont val="Calibri"/>
        <family val="2"/>
        <scheme val="minor"/>
      </rPr>
      <t>sp. (Sowerby 1814)</t>
    </r>
  </si>
  <si>
    <t>Inoceramidae</t>
  </si>
  <si>
    <t>Myalinida</t>
  </si>
  <si>
    <r>
      <rPr>
        <i/>
        <sz val="11"/>
        <color theme="1"/>
        <rFont val="Calibri"/>
        <family val="2"/>
        <scheme val="minor"/>
      </rPr>
      <t>Barbatia cf. domingensis</t>
    </r>
    <r>
      <rPr>
        <sz val="11"/>
        <color theme="1"/>
        <rFont val="Calibri"/>
        <family val="2"/>
        <scheme val="minor"/>
      </rPr>
      <t xml:space="preserve"> (lamarck 1819)</t>
    </r>
  </si>
  <si>
    <t>Cucullaeidae</t>
  </si>
  <si>
    <t xml:space="preserve">Arcida </t>
  </si>
  <si>
    <r>
      <rPr>
        <i/>
        <sz val="11"/>
        <color theme="1"/>
        <rFont val="Calibri"/>
        <family val="2"/>
        <scheme val="minor"/>
      </rPr>
      <t>Cucullaea</t>
    </r>
    <r>
      <rPr>
        <sz val="11"/>
        <color theme="1"/>
        <rFont val="Calibri"/>
        <family val="2"/>
        <scheme val="minor"/>
      </rPr>
      <t xml:space="preserve"> sp. (Lamarck 1801)</t>
    </r>
  </si>
  <si>
    <r>
      <rPr>
        <i/>
        <sz val="11"/>
        <color theme="1"/>
        <rFont val="Calibri"/>
        <family val="2"/>
        <scheme val="minor"/>
      </rPr>
      <t>Lucina</t>
    </r>
    <r>
      <rPr>
        <sz val="11"/>
        <color theme="1"/>
        <rFont val="Calibri"/>
        <family val="2"/>
        <scheme val="minor"/>
      </rPr>
      <t xml:space="preserve"> sp. (Bruguière 1797)</t>
    </r>
  </si>
  <si>
    <t xml:space="preserve">Lucinida </t>
  </si>
  <si>
    <t>Macrocallista (Chionella) cantui</t>
  </si>
  <si>
    <t xml:space="preserve">Veneridae </t>
  </si>
  <si>
    <t xml:space="preserve">Cardiida </t>
  </si>
  <si>
    <r>
      <rPr>
        <i/>
        <sz val="11"/>
        <color theme="1"/>
        <rFont val="Calibri"/>
        <family val="2"/>
        <scheme val="minor"/>
      </rPr>
      <t xml:space="preserve">Clementia </t>
    </r>
    <r>
      <rPr>
        <sz val="11"/>
        <color theme="1"/>
        <rFont val="Calibri"/>
        <family val="2"/>
        <scheme val="minor"/>
      </rPr>
      <t>(</t>
    </r>
    <r>
      <rPr>
        <i/>
        <sz val="11"/>
        <color theme="1"/>
        <rFont val="Calibri"/>
        <family val="2"/>
        <scheme val="minor"/>
      </rPr>
      <t>Egesta</t>
    </r>
    <r>
      <rPr>
        <sz val="11"/>
        <color theme="1"/>
        <rFont val="Calibri"/>
        <family val="2"/>
        <scheme val="minor"/>
      </rPr>
      <t>)</t>
    </r>
    <r>
      <rPr>
        <i/>
        <sz val="11"/>
        <color theme="1"/>
        <rFont val="Calibri"/>
        <family val="2"/>
        <scheme val="minor"/>
      </rPr>
      <t xml:space="preserve"> ? gray</t>
    </r>
    <r>
      <rPr>
        <sz val="11"/>
        <color theme="1"/>
        <rFont val="Calibri"/>
        <family val="2"/>
        <scheme val="minor"/>
      </rPr>
      <t>i (Dall 1900)</t>
    </r>
  </si>
  <si>
    <r>
      <rPr>
        <i/>
        <sz val="11"/>
        <color theme="1"/>
        <rFont val="Calibri"/>
        <family val="2"/>
        <scheme val="minor"/>
      </rPr>
      <t>"Callocardia</t>
    </r>
    <r>
      <rPr>
        <sz val="11"/>
        <color theme="1"/>
        <rFont val="Calibri"/>
        <family val="2"/>
        <scheme val="minor"/>
      </rPr>
      <t xml:space="preserve"> (</t>
    </r>
    <r>
      <rPr>
        <i/>
        <sz val="11"/>
        <color theme="1"/>
        <rFont val="Calibri"/>
        <family val="2"/>
        <scheme val="minor"/>
      </rPr>
      <t>Agriopoma</t>
    </r>
    <r>
      <rPr>
        <sz val="11"/>
        <color theme="1"/>
        <rFont val="Calibri"/>
        <family val="2"/>
        <scheme val="minor"/>
      </rPr>
      <t>) ?</t>
    </r>
    <r>
      <rPr>
        <i/>
        <sz val="11"/>
        <color theme="1"/>
        <rFont val="Calibri"/>
        <family val="2"/>
        <scheme val="minor"/>
      </rPr>
      <t xml:space="preserve"> calceola" = Agriopoma</t>
    </r>
    <r>
      <rPr>
        <sz val="11"/>
        <color theme="1"/>
        <rFont val="Calibri"/>
        <family val="2"/>
        <scheme val="minor"/>
      </rPr>
      <t xml:space="preserve"> (</t>
    </r>
    <r>
      <rPr>
        <i/>
        <sz val="11"/>
        <color theme="1"/>
        <rFont val="Calibri"/>
        <family val="2"/>
        <scheme val="minor"/>
      </rPr>
      <t>Pitarella</t>
    </r>
    <r>
      <rPr>
        <sz val="11"/>
        <color theme="1"/>
        <rFont val="Calibri"/>
        <family val="2"/>
        <scheme val="minor"/>
      </rPr>
      <t>)</t>
    </r>
    <r>
      <rPr>
        <i/>
        <sz val="11"/>
        <color theme="1"/>
        <rFont val="Calibri"/>
        <family val="2"/>
        <scheme val="minor"/>
      </rPr>
      <t xml:space="preserve"> calceola </t>
    </r>
    <r>
      <rPr>
        <sz val="11"/>
        <color theme="1"/>
        <rFont val="Calibri"/>
        <family val="2"/>
        <scheme val="minor"/>
      </rPr>
      <t>(Gardner 1936)</t>
    </r>
  </si>
  <si>
    <r>
      <rPr>
        <i/>
        <sz val="11"/>
        <color theme="1"/>
        <rFont val="Calibri"/>
        <family val="2"/>
        <scheme val="minor"/>
      </rPr>
      <t xml:space="preserve">Clementia </t>
    </r>
    <r>
      <rPr>
        <sz val="11"/>
        <color theme="1"/>
        <rFont val="Calibri"/>
        <family val="2"/>
        <scheme val="minor"/>
      </rPr>
      <t>(</t>
    </r>
    <r>
      <rPr>
        <i/>
        <sz val="11"/>
        <color theme="1"/>
        <rFont val="Calibri"/>
        <family val="2"/>
        <scheme val="minor"/>
      </rPr>
      <t>Egesta</t>
    </r>
    <r>
      <rPr>
        <sz val="11"/>
        <color theme="1"/>
        <rFont val="Calibri"/>
        <family val="2"/>
        <scheme val="minor"/>
      </rPr>
      <t xml:space="preserve">) </t>
    </r>
    <r>
      <rPr>
        <i/>
        <sz val="11"/>
        <color theme="1"/>
        <rFont val="Calibri"/>
        <family val="2"/>
        <scheme val="minor"/>
      </rPr>
      <t>cf. grayi</t>
    </r>
    <r>
      <rPr>
        <sz val="11"/>
        <color theme="1"/>
        <rFont val="Calibri"/>
        <family val="2"/>
        <scheme val="minor"/>
      </rPr>
      <t xml:space="preserve"> (Dall 1900)</t>
    </r>
  </si>
  <si>
    <r>
      <rPr>
        <i/>
        <sz val="11"/>
        <color theme="1"/>
        <rFont val="Calibri"/>
        <family val="2"/>
        <scheme val="minor"/>
      </rPr>
      <t xml:space="preserve">Pitar </t>
    </r>
    <r>
      <rPr>
        <sz val="11"/>
        <color theme="1"/>
        <rFont val="Calibri"/>
        <family val="2"/>
        <scheme val="minor"/>
      </rPr>
      <t>(</t>
    </r>
    <r>
      <rPr>
        <i/>
        <sz val="11"/>
        <color theme="1"/>
        <rFont val="Calibri"/>
        <family val="2"/>
        <scheme val="minor"/>
      </rPr>
      <t>Hysteroconcha</t>
    </r>
    <r>
      <rPr>
        <sz val="11"/>
        <color theme="1"/>
        <rFont val="Calibri"/>
        <family val="2"/>
        <scheme val="minor"/>
      </rPr>
      <t>)</t>
    </r>
    <r>
      <rPr>
        <i/>
        <sz val="11"/>
        <color theme="1"/>
        <rFont val="Calibri"/>
        <family val="2"/>
        <scheme val="minor"/>
      </rPr>
      <t xml:space="preserve"> mendezensis</t>
    </r>
    <r>
      <rPr>
        <sz val="11"/>
        <color theme="1"/>
        <rFont val="Calibri"/>
        <family val="2"/>
        <scheme val="minor"/>
      </rPr>
      <t xml:space="preserve"> (Römer 1857)</t>
    </r>
  </si>
  <si>
    <r>
      <rPr>
        <i/>
        <sz val="11"/>
        <color theme="1"/>
        <rFont val="Calibri"/>
        <family val="2"/>
        <scheme val="minor"/>
      </rPr>
      <t>Pitar</t>
    </r>
    <r>
      <rPr>
        <sz val="11"/>
        <color theme="1"/>
        <rFont val="Calibri"/>
        <family val="2"/>
        <scheme val="minor"/>
      </rPr>
      <t xml:space="preserve"> (</t>
    </r>
    <r>
      <rPr>
        <i/>
        <sz val="11"/>
        <color theme="1"/>
        <rFont val="Calibri"/>
        <family val="2"/>
        <scheme val="minor"/>
      </rPr>
      <t>Chionella</t>
    </r>
    <r>
      <rPr>
        <sz val="11"/>
        <color theme="1"/>
        <rFont val="Calibri"/>
        <family val="2"/>
        <scheme val="minor"/>
      </rPr>
      <t>)</t>
    </r>
    <r>
      <rPr>
        <i/>
        <sz val="11"/>
        <color theme="1"/>
        <rFont val="Calibri"/>
        <family val="2"/>
        <scheme val="minor"/>
      </rPr>
      <t xml:space="preserve"> </t>
    </r>
    <r>
      <rPr>
        <sz val="11"/>
        <color theme="1"/>
        <rFont val="Calibri"/>
        <family val="2"/>
        <scheme val="minor"/>
      </rPr>
      <t>(Cossmann 1886)</t>
    </r>
  </si>
  <si>
    <r>
      <rPr>
        <i/>
        <sz val="11"/>
        <color theme="1"/>
        <rFont val="Calibri"/>
        <family val="2"/>
        <scheme val="minor"/>
      </rPr>
      <t xml:space="preserve">"Chione </t>
    </r>
    <r>
      <rPr>
        <sz val="11"/>
        <color theme="1"/>
        <rFont val="Calibri"/>
        <family val="2"/>
        <scheme val="minor"/>
      </rPr>
      <t>(</t>
    </r>
    <r>
      <rPr>
        <i/>
        <sz val="11"/>
        <color theme="1"/>
        <rFont val="Calibri"/>
        <family val="2"/>
        <scheme val="minor"/>
      </rPr>
      <t>Chamelea</t>
    </r>
    <r>
      <rPr>
        <sz val="11"/>
        <color theme="1"/>
        <rFont val="Calibri"/>
        <family val="2"/>
        <scheme val="minor"/>
      </rPr>
      <t>)</t>
    </r>
    <r>
      <rPr>
        <i/>
        <sz val="11"/>
        <color theme="1"/>
        <rFont val="Calibri"/>
        <family val="2"/>
        <scheme val="minor"/>
      </rPr>
      <t xml:space="preserve"> matutina" = Chamelea</t>
    </r>
    <r>
      <rPr>
        <sz val="11"/>
        <color theme="1"/>
        <rFont val="Calibri"/>
        <family val="2"/>
        <scheme val="minor"/>
      </rPr>
      <t xml:space="preserve"> (Mörch 1853)</t>
    </r>
  </si>
  <si>
    <r>
      <rPr>
        <i/>
        <sz val="11"/>
        <color theme="1"/>
        <rFont val="Calibri"/>
        <family val="2"/>
        <scheme val="minor"/>
      </rPr>
      <t xml:space="preserve">Callocardia </t>
    </r>
    <r>
      <rPr>
        <sz val="11"/>
        <color theme="1"/>
        <rFont val="Calibri"/>
        <family val="2"/>
        <scheme val="minor"/>
      </rPr>
      <t>(</t>
    </r>
    <r>
      <rPr>
        <i/>
        <sz val="11"/>
        <color theme="1"/>
        <rFont val="Calibri"/>
        <family val="2"/>
        <scheme val="minor"/>
      </rPr>
      <t>Agriopoma</t>
    </r>
    <r>
      <rPr>
        <sz val="11"/>
        <color theme="1"/>
        <rFont val="Calibri"/>
        <family val="2"/>
        <scheme val="minor"/>
      </rPr>
      <t xml:space="preserve">) </t>
    </r>
    <r>
      <rPr>
        <i/>
        <sz val="11"/>
        <color theme="1"/>
        <rFont val="Calibri"/>
        <family val="2"/>
        <scheme val="minor"/>
      </rPr>
      <t>amichel</t>
    </r>
  </si>
  <si>
    <t>"Pteropsis lapidosa" = Pteropsella lapidosa</t>
  </si>
  <si>
    <t xml:space="preserve">Anatinellidae </t>
  </si>
  <si>
    <t>Tellina santander</t>
  </si>
  <si>
    <t xml:space="preserve">Tellinidae </t>
  </si>
  <si>
    <r>
      <t>"</t>
    </r>
    <r>
      <rPr>
        <i/>
        <sz val="11"/>
        <color theme="1"/>
        <rFont val="Calibri"/>
        <family val="2"/>
        <scheme val="minor"/>
      </rPr>
      <t xml:space="preserve">Tellina? mooreana" = Tellina </t>
    </r>
    <r>
      <rPr>
        <sz val="11"/>
        <color theme="1"/>
        <rFont val="Calibri"/>
        <family val="2"/>
        <scheme val="minor"/>
      </rPr>
      <t>(</t>
    </r>
    <r>
      <rPr>
        <i/>
        <sz val="11"/>
        <color theme="1"/>
        <rFont val="Calibri"/>
        <family val="2"/>
        <scheme val="minor"/>
      </rPr>
      <t>Eurytellina</t>
    </r>
    <r>
      <rPr>
        <sz val="11"/>
        <color theme="1"/>
        <rFont val="Calibri"/>
        <family val="2"/>
        <scheme val="minor"/>
      </rPr>
      <t>)</t>
    </r>
    <r>
      <rPr>
        <i/>
        <sz val="11"/>
        <color theme="1"/>
        <rFont val="Calibri"/>
        <family val="2"/>
        <scheme val="minor"/>
      </rPr>
      <t xml:space="preserve"> mooreana</t>
    </r>
    <r>
      <rPr>
        <sz val="11"/>
        <color theme="1"/>
        <rFont val="Calibri"/>
        <family val="2"/>
        <scheme val="minor"/>
      </rPr>
      <t xml:space="preserve"> (Gabb 1860)</t>
    </r>
  </si>
  <si>
    <r>
      <rPr>
        <i/>
        <sz val="11"/>
        <color theme="1"/>
        <rFont val="Calibri"/>
        <family val="2"/>
        <scheme val="minor"/>
      </rPr>
      <t xml:space="preserve">"Cerastoderma </t>
    </r>
    <r>
      <rPr>
        <sz val="11"/>
        <color theme="1"/>
        <rFont val="Calibri"/>
        <family val="2"/>
        <scheme val="minor"/>
      </rPr>
      <t>(</t>
    </r>
    <r>
      <rPr>
        <i/>
        <sz val="11"/>
        <color theme="1"/>
        <rFont val="Calibri"/>
        <family val="2"/>
        <scheme val="minor"/>
      </rPr>
      <t>Dinocardium</t>
    </r>
    <r>
      <rPr>
        <sz val="11"/>
        <color theme="1"/>
        <rFont val="Calibri"/>
        <family val="2"/>
        <scheme val="minor"/>
      </rPr>
      <t xml:space="preserve">) ? </t>
    </r>
    <r>
      <rPr>
        <i/>
        <sz val="11"/>
        <color theme="1"/>
        <rFont val="Calibri"/>
        <family val="2"/>
        <scheme val="minor"/>
      </rPr>
      <t>cabezai" = Dinocardium cabezai</t>
    </r>
    <r>
      <rPr>
        <sz val="11"/>
        <color theme="1"/>
        <rFont val="Calibri"/>
        <family val="2"/>
        <scheme val="minor"/>
      </rPr>
      <t xml:space="preserve"> (Gardner 1945)</t>
    </r>
  </si>
  <si>
    <r>
      <rPr>
        <i/>
        <sz val="11"/>
        <color theme="1"/>
        <rFont val="Calibri"/>
        <family val="2"/>
        <scheme val="minor"/>
      </rPr>
      <t xml:space="preserve">“Nemocardium ? diversum" = Nemocardium </t>
    </r>
    <r>
      <rPr>
        <sz val="11"/>
        <color theme="1"/>
        <rFont val="Calibri"/>
        <family val="2"/>
        <scheme val="minor"/>
      </rPr>
      <t>(</t>
    </r>
    <r>
      <rPr>
        <i/>
        <sz val="11"/>
        <color theme="1"/>
        <rFont val="Calibri"/>
        <family val="2"/>
        <scheme val="minor"/>
      </rPr>
      <t>Nemocardium</t>
    </r>
    <r>
      <rPr>
        <sz val="11"/>
        <color theme="1"/>
        <rFont val="Calibri"/>
        <family val="2"/>
        <scheme val="minor"/>
      </rPr>
      <t xml:space="preserve">) </t>
    </r>
    <r>
      <rPr>
        <i/>
        <sz val="11"/>
        <color theme="1"/>
        <rFont val="Calibri"/>
        <family val="2"/>
        <scheme val="minor"/>
      </rPr>
      <t>diversum</t>
    </r>
    <r>
      <rPr>
        <sz val="11"/>
        <color theme="1"/>
        <rFont val="Calibri"/>
        <family val="2"/>
        <scheme val="minor"/>
      </rPr>
      <t xml:space="preserve"> (Conrad 1848)</t>
    </r>
  </si>
  <si>
    <r>
      <rPr>
        <i/>
        <sz val="11"/>
        <color theme="1"/>
        <rFont val="Calibri"/>
        <family val="2"/>
        <scheme val="minor"/>
      </rPr>
      <t xml:space="preserve">Cardium </t>
    </r>
    <r>
      <rPr>
        <sz val="11"/>
        <color theme="1"/>
        <rFont val="Calibri"/>
        <family val="2"/>
        <scheme val="minor"/>
      </rPr>
      <t>sp.</t>
    </r>
  </si>
  <si>
    <r>
      <rPr>
        <i/>
        <sz val="11"/>
        <color theme="1"/>
        <rFont val="Calibri"/>
        <family val="2"/>
        <scheme val="minor"/>
      </rPr>
      <t>Kuphus incrassatus</t>
    </r>
    <r>
      <rPr>
        <sz val="11"/>
        <color theme="1"/>
        <rFont val="Calibri"/>
        <family val="2"/>
        <scheme val="minor"/>
      </rPr>
      <t xml:space="preserve"> (Gabb 1873)</t>
    </r>
  </si>
  <si>
    <t>Teredinidae</t>
  </si>
  <si>
    <t>Pholadida</t>
  </si>
  <si>
    <r>
      <rPr>
        <i/>
        <sz val="11"/>
        <color theme="1"/>
        <rFont val="Calibri"/>
        <family val="2"/>
        <scheme val="minor"/>
      </rPr>
      <t>Pleuromya</t>
    </r>
    <r>
      <rPr>
        <sz val="11"/>
        <color theme="1"/>
        <rFont val="Calibri"/>
        <family val="2"/>
        <scheme val="minor"/>
      </rPr>
      <t xml:space="preserve"> sp.</t>
    </r>
  </si>
  <si>
    <t xml:space="preserve">Pleuromyidae </t>
  </si>
  <si>
    <r>
      <rPr>
        <i/>
        <sz val="11"/>
        <color theme="1"/>
        <rFont val="Calibri"/>
        <family val="2"/>
        <scheme val="minor"/>
      </rPr>
      <t xml:space="preserve">Corbula </t>
    </r>
    <r>
      <rPr>
        <sz val="11"/>
        <color theme="1"/>
        <rFont val="Calibri"/>
        <family val="2"/>
        <scheme val="minor"/>
      </rPr>
      <t>(</t>
    </r>
    <r>
      <rPr>
        <i/>
        <sz val="11"/>
        <color theme="1"/>
        <rFont val="Calibri"/>
        <family val="2"/>
        <scheme val="minor"/>
      </rPr>
      <t>Caryocorbula</t>
    </r>
    <r>
      <rPr>
        <sz val="11"/>
        <color theme="1"/>
        <rFont val="Calibri"/>
        <family val="2"/>
        <scheme val="minor"/>
      </rPr>
      <t>)</t>
    </r>
    <r>
      <rPr>
        <i/>
        <sz val="11"/>
        <color theme="1"/>
        <rFont val="Calibri"/>
        <family val="2"/>
        <scheme val="minor"/>
      </rPr>
      <t xml:space="preserve"> engonata</t>
    </r>
    <r>
      <rPr>
        <sz val="11"/>
        <color theme="1"/>
        <rFont val="Calibri"/>
        <family val="2"/>
        <scheme val="minor"/>
      </rPr>
      <t xml:space="preserve"> (Gardner 1926)</t>
    </r>
  </si>
  <si>
    <t xml:space="preserve">Corbulidae </t>
  </si>
  <si>
    <r>
      <t>"</t>
    </r>
    <r>
      <rPr>
        <i/>
        <sz val="11"/>
        <color theme="1"/>
        <rFont val="Calibri"/>
        <family val="2"/>
        <scheme val="minor"/>
      </rPr>
      <t xml:space="preserve">Corbula </t>
    </r>
    <r>
      <rPr>
        <sz val="11"/>
        <color theme="1"/>
        <rFont val="Calibri"/>
        <family val="2"/>
        <scheme val="minor"/>
      </rPr>
      <t>(</t>
    </r>
    <r>
      <rPr>
        <i/>
        <sz val="11"/>
        <color theme="1"/>
        <rFont val="Calibri"/>
        <family val="2"/>
        <scheme val="minor"/>
      </rPr>
      <t>Caryocorbula</t>
    </r>
    <r>
      <rPr>
        <sz val="11"/>
        <color theme="1"/>
        <rFont val="Calibri"/>
        <family val="2"/>
        <scheme val="minor"/>
      </rPr>
      <t xml:space="preserve">) </t>
    </r>
    <r>
      <rPr>
        <i/>
        <sz val="11"/>
        <color theme="1"/>
        <rFont val="Calibri"/>
        <family val="2"/>
        <scheme val="minor"/>
      </rPr>
      <t xml:space="preserve">conradi" = Caryocorbula conradi </t>
    </r>
    <r>
      <rPr>
        <sz val="11"/>
        <color theme="1"/>
        <rFont val="Calibri"/>
        <family val="2"/>
        <scheme val="minor"/>
      </rPr>
      <t>(Gardner 1944)</t>
    </r>
  </si>
  <si>
    <r>
      <rPr>
        <i/>
        <sz val="11"/>
        <color theme="1"/>
        <rFont val="Calibri"/>
        <family val="2"/>
        <scheme val="minor"/>
      </rPr>
      <t>Pecten</t>
    </r>
    <r>
      <rPr>
        <sz val="11"/>
        <color theme="1"/>
        <rFont val="Calibri"/>
        <family val="2"/>
        <scheme val="minor"/>
      </rPr>
      <t xml:space="preserve"> sp. (Müller 1776)</t>
    </r>
  </si>
  <si>
    <t xml:space="preserve">Pectinoidae </t>
  </si>
  <si>
    <t xml:space="preserve">Pectinida  </t>
  </si>
  <si>
    <r>
      <rPr>
        <i/>
        <sz val="11"/>
        <color theme="1"/>
        <rFont val="Calibri"/>
        <family val="2"/>
        <scheme val="minor"/>
      </rPr>
      <t>Gryphaea</t>
    </r>
    <r>
      <rPr>
        <sz val="11"/>
        <color theme="1"/>
        <rFont val="Calibri"/>
        <family val="2"/>
        <scheme val="minor"/>
      </rPr>
      <t xml:space="preserve"> sp. (Lamarck 1801)</t>
    </r>
  </si>
  <si>
    <r>
      <rPr>
        <i/>
        <sz val="11"/>
        <color theme="1"/>
        <rFont val="Calibri"/>
        <family val="2"/>
        <scheme val="minor"/>
      </rPr>
      <t>Exogyra</t>
    </r>
    <r>
      <rPr>
        <sz val="11"/>
        <color theme="1"/>
        <rFont val="Calibri"/>
        <family val="2"/>
        <scheme val="minor"/>
      </rPr>
      <t xml:space="preserve"> sp. (Say 1820)</t>
    </r>
  </si>
  <si>
    <r>
      <rPr>
        <i/>
        <sz val="11"/>
        <color theme="1"/>
        <rFont val="Calibri"/>
        <family val="2"/>
        <scheme val="minor"/>
      </rPr>
      <t>Exogyra putnami</t>
    </r>
    <r>
      <rPr>
        <sz val="11"/>
        <color theme="1"/>
        <rFont val="Calibri"/>
        <family val="2"/>
        <scheme val="minor"/>
      </rPr>
      <t xml:space="preserve"> (Imlay 1937)</t>
    </r>
  </si>
  <si>
    <r>
      <rPr>
        <i/>
        <sz val="11"/>
        <color theme="1"/>
        <rFont val="Calibri"/>
        <family val="2"/>
        <scheme val="minor"/>
      </rPr>
      <t>Exogyra tamaulipana</t>
    </r>
    <r>
      <rPr>
        <sz val="11"/>
        <color theme="1"/>
        <rFont val="Calibri"/>
        <family val="2"/>
        <scheme val="minor"/>
      </rPr>
      <t xml:space="preserve"> (Imlay 1937)</t>
    </r>
  </si>
  <si>
    <r>
      <rPr>
        <i/>
        <sz val="11"/>
        <color theme="1"/>
        <rFont val="Calibri"/>
        <family val="2"/>
        <scheme val="minor"/>
      </rPr>
      <t>Exogyra reedi</t>
    </r>
    <r>
      <rPr>
        <sz val="11"/>
        <color theme="1"/>
        <rFont val="Calibri"/>
        <family val="2"/>
        <scheme val="minor"/>
      </rPr>
      <t xml:space="preserve"> (Imlay 1937)</t>
    </r>
  </si>
  <si>
    <r>
      <t>"</t>
    </r>
    <r>
      <rPr>
        <i/>
        <sz val="11"/>
        <color theme="1"/>
        <rFont val="Calibri"/>
        <family val="2"/>
        <scheme val="minor"/>
      </rPr>
      <t xml:space="preserve">Ostrea cf. cahobasensis" = Striostrea cahobasensis </t>
    </r>
    <r>
      <rPr>
        <sz val="11"/>
        <color theme="1"/>
        <rFont val="Calibri"/>
        <family val="2"/>
        <scheme val="minor"/>
      </rPr>
      <t>(Pilsbry and Brown 1910)</t>
    </r>
  </si>
  <si>
    <t xml:space="preserve">Ostreidae </t>
  </si>
  <si>
    <r>
      <t>"</t>
    </r>
    <r>
      <rPr>
        <i/>
        <sz val="11"/>
        <color theme="1"/>
        <rFont val="Calibri"/>
        <family val="2"/>
        <scheme val="minor"/>
      </rPr>
      <t xml:space="preserve">Ostrea vicksburgensis" = Lopha (Lopha) vicksburgensis </t>
    </r>
    <r>
      <rPr>
        <sz val="11"/>
        <color theme="1"/>
        <rFont val="Calibri"/>
        <family val="2"/>
        <scheme val="minor"/>
      </rPr>
      <t>(Conrad 1848)</t>
    </r>
  </si>
  <si>
    <r>
      <t>"</t>
    </r>
    <r>
      <rPr>
        <i/>
        <sz val="11"/>
        <color theme="1"/>
        <rFont val="Calibri"/>
        <family val="2"/>
        <scheme val="minor"/>
      </rPr>
      <t>Ostrea contracta" = Crassostrea contracta</t>
    </r>
    <r>
      <rPr>
        <sz val="11"/>
        <color theme="1"/>
        <rFont val="Calibri"/>
        <family val="2"/>
        <scheme val="minor"/>
      </rPr>
      <t xml:space="preserve"> (Conrad 1865)</t>
    </r>
  </si>
  <si>
    <r>
      <rPr>
        <i/>
        <sz val="11"/>
        <color theme="1"/>
        <rFont val="Calibri"/>
        <family val="2"/>
        <scheme val="minor"/>
      </rPr>
      <t>Ostrea gierharti</t>
    </r>
    <r>
      <rPr>
        <sz val="11"/>
        <color theme="1"/>
        <rFont val="Calibri"/>
        <family val="2"/>
        <scheme val="minor"/>
      </rPr>
      <t xml:space="preserve"> (Linnaeus 1758)</t>
    </r>
  </si>
  <si>
    <r>
      <rPr>
        <i/>
        <sz val="11"/>
        <color theme="1"/>
        <rFont val="Calibri"/>
        <family val="2"/>
        <scheme val="minor"/>
      </rPr>
      <t>Ostrea</t>
    </r>
    <r>
      <rPr>
        <sz val="11"/>
        <color theme="1"/>
        <rFont val="Calibri"/>
        <family val="2"/>
        <scheme val="minor"/>
      </rPr>
      <t xml:space="preserve"> (</t>
    </r>
    <r>
      <rPr>
        <i/>
        <sz val="11"/>
        <color theme="1"/>
        <rFont val="Calibri"/>
        <family val="2"/>
        <scheme val="minor"/>
      </rPr>
      <t>Ostrea</t>
    </r>
    <r>
      <rPr>
        <sz val="11"/>
        <color theme="1"/>
        <rFont val="Calibri"/>
        <family val="2"/>
        <scheme val="minor"/>
      </rPr>
      <t>)</t>
    </r>
    <r>
      <rPr>
        <i/>
        <sz val="11"/>
        <color theme="1"/>
        <rFont val="Calibri"/>
        <family val="2"/>
        <scheme val="minor"/>
      </rPr>
      <t xml:space="preserve"> intermedoides</t>
    </r>
    <r>
      <rPr>
        <sz val="11"/>
        <color theme="1"/>
        <rFont val="Calibri"/>
        <family val="2"/>
        <scheme val="minor"/>
      </rPr>
      <t xml:space="preserve"> (Aldrich 1921)</t>
    </r>
  </si>
  <si>
    <r>
      <rPr>
        <i/>
        <sz val="11"/>
        <color theme="1"/>
        <rFont val="Calibri"/>
        <family val="2"/>
        <scheme val="minor"/>
      </rPr>
      <t>Pteria limula</t>
    </r>
    <r>
      <rPr>
        <sz val="11"/>
        <color theme="1"/>
        <rFont val="Calibri"/>
        <family val="2"/>
        <scheme val="minor"/>
      </rPr>
      <t xml:space="preserve"> (Conrad 1833)</t>
    </r>
  </si>
  <si>
    <t>Pterineidae indet. (Gray 1847)</t>
  </si>
  <si>
    <r>
      <rPr>
        <i/>
        <sz val="11"/>
        <color theme="1"/>
        <rFont val="Calibri"/>
        <family val="2"/>
        <scheme val="minor"/>
      </rPr>
      <t>Nerita tampaensis</t>
    </r>
    <r>
      <rPr>
        <sz val="11"/>
        <color theme="1"/>
        <rFont val="Calibri"/>
        <family val="2"/>
        <scheme val="minor"/>
      </rPr>
      <t xml:space="preserve"> (Linnaeus 1758)</t>
    </r>
  </si>
  <si>
    <t xml:space="preserve">Gastropoda </t>
  </si>
  <si>
    <r>
      <rPr>
        <i/>
        <sz val="11"/>
        <color theme="1"/>
        <rFont val="Calibri"/>
        <family val="2"/>
        <scheme val="minor"/>
      </rPr>
      <t xml:space="preserve">Poleumita </t>
    </r>
    <r>
      <rPr>
        <sz val="11"/>
        <color theme="1"/>
        <rFont val="Calibri"/>
        <family val="2"/>
        <scheme val="minor"/>
      </rPr>
      <t>sp. (Clarke y Ruedemann 1903)</t>
    </r>
  </si>
  <si>
    <t>Euomphalidae</t>
  </si>
  <si>
    <t xml:space="preserve">Euomphalina </t>
  </si>
  <si>
    <r>
      <rPr>
        <i/>
        <sz val="11"/>
        <color theme="1"/>
        <rFont val="Calibri"/>
        <family val="2"/>
        <scheme val="minor"/>
      </rPr>
      <t>Euomphalopterus</t>
    </r>
    <r>
      <rPr>
        <sz val="11"/>
        <color theme="1"/>
        <rFont val="Calibri"/>
        <family val="2"/>
        <scheme val="minor"/>
      </rPr>
      <t xml:space="preserve"> sp. (Roemer 1876)</t>
    </r>
  </si>
  <si>
    <r>
      <rPr>
        <i/>
        <sz val="11"/>
        <color theme="1"/>
        <rFont val="Calibri"/>
        <family val="2"/>
        <scheme val="minor"/>
      </rPr>
      <t>Holospira eva</t>
    </r>
    <r>
      <rPr>
        <sz val="11"/>
        <color theme="1"/>
        <rFont val="Calibri"/>
        <family val="2"/>
        <scheme val="minor"/>
      </rPr>
      <t xml:space="preserve"> (Gardner 1888)</t>
    </r>
  </si>
  <si>
    <t xml:space="preserve">Urocoptidae </t>
  </si>
  <si>
    <t>Stylommatophora</t>
  </si>
  <si>
    <r>
      <rPr>
        <i/>
        <sz val="11"/>
        <color theme="1"/>
        <rFont val="Calibri"/>
        <family val="2"/>
        <scheme val="minor"/>
      </rPr>
      <t xml:space="preserve">Neverita limula </t>
    </r>
    <r>
      <rPr>
        <sz val="11"/>
        <color theme="1"/>
        <rFont val="Calibri"/>
        <family val="2"/>
        <scheme val="minor"/>
      </rPr>
      <t>(Conrad 1833)</t>
    </r>
  </si>
  <si>
    <r>
      <rPr>
        <i/>
        <sz val="11"/>
        <color theme="1"/>
        <rFont val="Calibri"/>
        <family val="2"/>
        <scheme val="minor"/>
      </rPr>
      <t>Scalina escandoni</t>
    </r>
    <r>
      <rPr>
        <sz val="11"/>
        <color theme="1"/>
        <rFont val="Calibri"/>
        <family val="2"/>
        <scheme val="minor"/>
      </rPr>
      <t xml:space="preserve"> (Conrad 1865)</t>
    </r>
  </si>
  <si>
    <t>Ptenoglossa</t>
  </si>
  <si>
    <t>Architectonica josephi</t>
  </si>
  <si>
    <r>
      <t>"</t>
    </r>
    <r>
      <rPr>
        <i/>
        <sz val="11"/>
        <color theme="1"/>
        <rFont val="Calibri"/>
        <family val="2"/>
        <scheme val="minor"/>
      </rPr>
      <t xml:space="preserve">Architectonica alveata" = Architectonica (Stellaxis) alveatum </t>
    </r>
    <r>
      <rPr>
        <sz val="11"/>
        <color theme="1"/>
        <rFont val="Calibri"/>
        <family val="2"/>
        <scheme val="minor"/>
      </rPr>
      <t>(Conrad 1833)</t>
    </r>
  </si>
  <si>
    <r>
      <rPr>
        <i/>
        <sz val="11"/>
        <color theme="1"/>
        <rFont val="Calibri"/>
        <family val="2"/>
        <scheme val="minor"/>
      </rPr>
      <t>Ampullina amphora</t>
    </r>
    <r>
      <rPr>
        <sz val="11"/>
        <color theme="1"/>
        <rFont val="Calibri"/>
        <family val="2"/>
        <scheme val="minor"/>
      </rPr>
      <t xml:space="preserve"> (Férussac 1822)</t>
    </r>
  </si>
  <si>
    <t xml:space="preserve">Ampullinidae </t>
  </si>
  <si>
    <t>Architaenioglossa</t>
  </si>
  <si>
    <r>
      <rPr>
        <i/>
        <sz val="11"/>
        <color theme="1"/>
        <rFont val="Calibri"/>
        <family val="2"/>
        <scheme val="minor"/>
      </rPr>
      <t>Ampullina dumblei</t>
    </r>
    <r>
      <rPr>
        <sz val="11"/>
        <color theme="1"/>
        <rFont val="Calibri"/>
        <family val="2"/>
        <scheme val="minor"/>
      </rPr>
      <t xml:space="preserve"> (Férussac 1822)</t>
    </r>
  </si>
  <si>
    <r>
      <rPr>
        <i/>
        <sz val="11"/>
        <color theme="1"/>
        <rFont val="Calibri"/>
        <family val="2"/>
        <scheme val="minor"/>
      </rPr>
      <t>Turritella cortezi</t>
    </r>
    <r>
      <rPr>
        <sz val="11"/>
        <color theme="1"/>
        <rFont val="Calibri"/>
        <family val="2"/>
        <scheme val="minor"/>
      </rPr>
      <t xml:space="preserve"> (Lamarck 1799)</t>
    </r>
  </si>
  <si>
    <t xml:space="preserve">Potamididae </t>
  </si>
  <si>
    <t xml:space="preserve">Sorbeoconcha </t>
  </si>
  <si>
    <r>
      <rPr>
        <i/>
        <sz val="11"/>
        <color theme="1"/>
        <rFont val="Calibri"/>
        <family val="2"/>
        <scheme val="minor"/>
      </rPr>
      <t>? Potamides plicifera</t>
    </r>
    <r>
      <rPr>
        <sz val="11"/>
        <color theme="1"/>
        <rFont val="Calibri"/>
        <family val="2"/>
        <scheme val="minor"/>
      </rPr>
      <t xml:space="preserve"> (Brongniart 1810)</t>
    </r>
  </si>
  <si>
    <r>
      <rPr>
        <i/>
        <sz val="11"/>
        <color theme="1"/>
        <rFont val="Calibri"/>
        <family val="2"/>
        <scheme val="minor"/>
      </rPr>
      <t>Turritella ? subgrundifera</t>
    </r>
    <r>
      <rPr>
        <sz val="11"/>
        <color theme="1"/>
        <rFont val="Calibri"/>
        <family val="2"/>
        <scheme val="minor"/>
      </rPr>
      <t xml:space="preserve"> (Dall 1892)</t>
    </r>
  </si>
  <si>
    <t xml:space="preserve">Turritellidae </t>
  </si>
  <si>
    <r>
      <rPr>
        <i/>
        <sz val="11"/>
        <color theme="1"/>
        <rFont val="Calibri"/>
        <family val="2"/>
        <scheme val="minor"/>
      </rPr>
      <t>Turritella nasuta</t>
    </r>
    <r>
      <rPr>
        <sz val="11"/>
        <color theme="1"/>
        <rFont val="Calibri"/>
        <family val="2"/>
        <scheme val="minor"/>
      </rPr>
      <t xml:space="preserve"> (Lamarck 1799)</t>
    </r>
  </si>
  <si>
    <r>
      <t>"</t>
    </r>
    <r>
      <rPr>
        <i/>
        <sz val="11"/>
        <color theme="1"/>
        <rFont val="Calibri"/>
        <family val="2"/>
        <scheme val="minor"/>
      </rPr>
      <t>Architectonica alveata" = Architectonica (Stellaxis) alveatum</t>
    </r>
  </si>
  <si>
    <t xml:space="preserve">Architectonicidae </t>
  </si>
  <si>
    <r>
      <rPr>
        <i/>
        <sz val="11"/>
        <color theme="1"/>
        <rFont val="Calibri"/>
        <family val="2"/>
        <scheme val="minor"/>
      </rPr>
      <t>“Turritella arenicola" = Kapalmerella arenicola</t>
    </r>
    <r>
      <rPr>
        <sz val="11"/>
        <color theme="1"/>
        <rFont val="Calibri"/>
        <family val="2"/>
        <scheme val="minor"/>
      </rPr>
      <t xml:space="preserve"> (Conrad 1865)</t>
    </r>
  </si>
  <si>
    <r>
      <rPr>
        <i/>
        <sz val="11"/>
        <color theme="1"/>
        <rFont val="Calibri"/>
        <family val="2"/>
        <scheme val="minor"/>
      </rPr>
      <t xml:space="preserve">Cerithium hillsboroense </t>
    </r>
    <r>
      <rPr>
        <sz val="11"/>
        <color theme="1"/>
        <rFont val="Calibri"/>
        <family val="2"/>
        <scheme val="minor"/>
      </rPr>
      <t>(Bruguière 1789)</t>
    </r>
  </si>
  <si>
    <r>
      <rPr>
        <i/>
        <sz val="11"/>
        <color theme="1"/>
        <rFont val="Calibri"/>
        <family val="2"/>
        <scheme val="minor"/>
      </rPr>
      <t>Cerithium mendezense</t>
    </r>
    <r>
      <rPr>
        <sz val="11"/>
        <color theme="1"/>
        <rFont val="Calibri"/>
        <family val="2"/>
        <scheme val="minor"/>
      </rPr>
      <t xml:space="preserve"> (Bruguière 1789)</t>
    </r>
  </si>
  <si>
    <r>
      <t xml:space="preserve">? </t>
    </r>
    <r>
      <rPr>
        <i/>
        <sz val="11"/>
        <color theme="1"/>
        <rFont val="Calibri"/>
        <family val="2"/>
        <scheme val="minor"/>
      </rPr>
      <t xml:space="preserve">Cerithium alejandroi </t>
    </r>
    <r>
      <rPr>
        <sz val="11"/>
        <color theme="1"/>
        <rFont val="Calibri"/>
        <family val="2"/>
        <scheme val="minor"/>
      </rPr>
      <t>(Gardner 1945)</t>
    </r>
  </si>
  <si>
    <t>Cerithium revillense (Bruguière 1789)</t>
  </si>
  <si>
    <r>
      <t>"</t>
    </r>
    <r>
      <rPr>
        <i/>
        <sz val="11"/>
        <color theme="1"/>
        <rFont val="Calibri"/>
        <family val="2"/>
        <scheme val="minor"/>
      </rPr>
      <t xml:space="preserve">Uzita ? waltonensis" = Nassarius </t>
    </r>
    <r>
      <rPr>
        <sz val="11"/>
        <color theme="1"/>
        <rFont val="Calibri"/>
        <family val="2"/>
        <scheme val="minor"/>
      </rPr>
      <t>(</t>
    </r>
    <r>
      <rPr>
        <i/>
        <sz val="11"/>
        <color theme="1"/>
        <rFont val="Calibri"/>
        <family val="2"/>
        <scheme val="minor"/>
      </rPr>
      <t>Uzita</t>
    </r>
    <r>
      <rPr>
        <sz val="11"/>
        <color theme="1"/>
        <rFont val="Calibri"/>
        <family val="2"/>
        <scheme val="minor"/>
      </rPr>
      <t>)</t>
    </r>
    <r>
      <rPr>
        <i/>
        <sz val="11"/>
        <color theme="1"/>
        <rFont val="Calibri"/>
        <family val="2"/>
        <scheme val="minor"/>
      </rPr>
      <t xml:space="preserve"> waltonensis</t>
    </r>
    <r>
      <rPr>
        <sz val="11"/>
        <color theme="1"/>
        <rFont val="Calibri"/>
        <family val="2"/>
        <scheme val="minor"/>
      </rPr>
      <t xml:space="preserve"> (Gardner 1936)</t>
    </r>
  </si>
  <si>
    <r>
      <rPr>
        <i/>
        <sz val="11"/>
        <color theme="1"/>
        <rFont val="Calibri"/>
        <family val="2"/>
        <scheme val="minor"/>
      </rPr>
      <t>Orthaulax pugnax</t>
    </r>
    <r>
      <rPr>
        <sz val="11"/>
        <color theme="1"/>
        <rFont val="Calibri"/>
        <family val="2"/>
        <scheme val="minor"/>
      </rPr>
      <t xml:space="preserve"> (Heilprin 1887)</t>
    </r>
  </si>
  <si>
    <t xml:space="preserve">Thersiteidae </t>
  </si>
  <si>
    <r>
      <t>"</t>
    </r>
    <r>
      <rPr>
        <i/>
        <sz val="11"/>
        <color theme="1"/>
        <rFont val="Calibri"/>
        <family val="2"/>
        <scheme val="minor"/>
      </rPr>
      <t xml:space="preserve">Terebra </t>
    </r>
    <r>
      <rPr>
        <sz val="11"/>
        <color theme="1"/>
        <rFont val="Calibri"/>
        <family val="2"/>
        <scheme val="minor"/>
      </rPr>
      <t>(</t>
    </r>
    <r>
      <rPr>
        <i/>
        <sz val="11"/>
        <color theme="1"/>
        <rFont val="Calibri"/>
        <family val="2"/>
        <scheme val="minor"/>
      </rPr>
      <t>Strioterebrum</t>
    </r>
    <r>
      <rPr>
        <sz val="11"/>
        <color theme="1"/>
        <rFont val="Calibri"/>
        <family val="2"/>
        <scheme val="minor"/>
      </rPr>
      <t>)</t>
    </r>
    <r>
      <rPr>
        <i/>
        <sz val="11"/>
        <color theme="1"/>
        <rFont val="Calibri"/>
        <family val="2"/>
        <scheme val="minor"/>
      </rPr>
      <t xml:space="preserve"> ? tantula" = Strioterebrum </t>
    </r>
    <r>
      <rPr>
        <sz val="11"/>
        <color theme="1"/>
        <rFont val="Calibri"/>
        <family val="2"/>
        <scheme val="minor"/>
      </rPr>
      <t>(Sacco 1891)</t>
    </r>
  </si>
  <si>
    <r>
      <rPr>
        <i/>
        <sz val="11"/>
        <color theme="1"/>
        <rFont val="Calibri"/>
        <family val="2"/>
        <scheme val="minor"/>
      </rPr>
      <t>Conus</t>
    </r>
    <r>
      <rPr>
        <sz val="11"/>
        <color theme="1"/>
        <rFont val="Calibri"/>
        <family val="2"/>
        <scheme val="minor"/>
      </rPr>
      <t xml:space="preserve"> (</t>
    </r>
    <r>
      <rPr>
        <i/>
        <sz val="11"/>
        <color theme="1"/>
        <rFont val="Calibri"/>
        <family val="2"/>
        <scheme val="minor"/>
      </rPr>
      <t>Leptoconus</t>
    </r>
    <r>
      <rPr>
        <sz val="11"/>
        <color theme="1"/>
        <rFont val="Calibri"/>
        <family val="2"/>
        <scheme val="minor"/>
      </rPr>
      <t>)</t>
    </r>
    <r>
      <rPr>
        <i/>
        <sz val="11"/>
        <color theme="1"/>
        <rFont val="Calibri"/>
        <family val="2"/>
        <scheme val="minor"/>
      </rPr>
      <t xml:space="preserve">  protractus</t>
    </r>
    <r>
      <rPr>
        <sz val="11"/>
        <color theme="1"/>
        <rFont val="Calibri"/>
        <family val="2"/>
        <scheme val="minor"/>
      </rPr>
      <t xml:space="preserve"> (Swainson 1840)</t>
    </r>
  </si>
  <si>
    <r>
      <t>"</t>
    </r>
    <r>
      <rPr>
        <i/>
        <sz val="11"/>
        <color theme="1"/>
        <rFont val="Calibri"/>
        <family val="2"/>
        <scheme val="minor"/>
      </rPr>
      <t>Conus</t>
    </r>
    <r>
      <rPr>
        <sz val="11"/>
        <color theme="1"/>
        <rFont val="Calibri"/>
        <family val="2"/>
        <scheme val="minor"/>
      </rPr>
      <t xml:space="preserve"> (</t>
    </r>
    <r>
      <rPr>
        <i/>
        <sz val="11"/>
        <color theme="1"/>
        <rFont val="Calibri"/>
        <family val="2"/>
        <scheme val="minor"/>
      </rPr>
      <t>Leptoconus</t>
    </r>
    <r>
      <rPr>
        <sz val="11"/>
        <color theme="1"/>
        <rFont val="Calibri"/>
        <family val="2"/>
        <scheme val="minor"/>
      </rPr>
      <t>)</t>
    </r>
    <r>
      <rPr>
        <i/>
        <sz val="11"/>
        <color theme="1"/>
        <rFont val="Calibri"/>
        <family val="2"/>
        <scheme val="minor"/>
      </rPr>
      <t xml:space="preserve"> tortilus" = Conus sauridens</t>
    </r>
    <r>
      <rPr>
        <sz val="11"/>
        <color theme="1"/>
        <rFont val="Calibri"/>
        <family val="2"/>
        <scheme val="minor"/>
      </rPr>
      <t xml:space="preserve"> (Conrad 1833)</t>
    </r>
  </si>
  <si>
    <r>
      <t>"</t>
    </r>
    <r>
      <rPr>
        <i/>
        <sz val="11"/>
        <color theme="1"/>
        <rFont val="Calibri"/>
        <family val="2"/>
        <scheme val="minor"/>
      </rPr>
      <t xml:space="preserve">Mitra </t>
    </r>
    <r>
      <rPr>
        <sz val="11"/>
        <color theme="1"/>
        <rFont val="Calibri"/>
        <family val="2"/>
        <scheme val="minor"/>
      </rPr>
      <t>(</t>
    </r>
    <r>
      <rPr>
        <i/>
        <sz val="11"/>
        <color theme="1"/>
        <rFont val="Calibri"/>
        <family val="2"/>
        <scheme val="minor"/>
      </rPr>
      <t>Fusimitra</t>
    </r>
    <r>
      <rPr>
        <sz val="11"/>
        <color theme="1"/>
        <rFont val="Calibri"/>
        <family val="2"/>
        <scheme val="minor"/>
      </rPr>
      <t>)</t>
    </r>
    <r>
      <rPr>
        <i/>
        <sz val="11"/>
        <color theme="1"/>
        <rFont val="Calibri"/>
        <family val="2"/>
        <scheme val="minor"/>
      </rPr>
      <t xml:space="preserve"> conquisita" = Fusimitra conquista</t>
    </r>
    <r>
      <rPr>
        <sz val="11"/>
        <color theme="1"/>
        <rFont val="Calibri"/>
        <family val="2"/>
        <scheme val="minor"/>
      </rPr>
      <t xml:space="preserve"> (Conrad 1848)</t>
    </r>
  </si>
  <si>
    <r>
      <t>"</t>
    </r>
    <r>
      <rPr>
        <i/>
        <sz val="11"/>
        <color theme="1"/>
        <rFont val="Calibri"/>
        <family val="2"/>
        <scheme val="minor"/>
      </rPr>
      <t>Mitra (Fusimitra</t>
    </r>
    <r>
      <rPr>
        <sz val="11"/>
        <color theme="1"/>
        <rFont val="Calibri"/>
        <family val="2"/>
        <scheme val="minor"/>
      </rPr>
      <t>)</t>
    </r>
    <r>
      <rPr>
        <i/>
        <sz val="11"/>
        <color theme="1"/>
        <rFont val="Calibri"/>
        <family val="2"/>
        <scheme val="minor"/>
      </rPr>
      <t xml:space="preserve"> millingtoni" = Fusimitra</t>
    </r>
    <r>
      <rPr>
        <sz val="11"/>
        <color theme="1"/>
        <rFont val="Calibri"/>
        <family val="2"/>
        <scheme val="minor"/>
      </rPr>
      <t xml:space="preserve"> (Conrad 1855)</t>
    </r>
  </si>
  <si>
    <r>
      <t xml:space="preserve">Lacinia santander </t>
    </r>
    <r>
      <rPr>
        <sz val="11"/>
        <color theme="1"/>
        <rFont val="Calibri"/>
        <family val="2"/>
        <scheme val="minor"/>
      </rPr>
      <t>(Garner 1945)</t>
    </r>
  </si>
  <si>
    <t xml:space="preserve">Buccinidae </t>
  </si>
  <si>
    <r>
      <t>"</t>
    </r>
    <r>
      <rPr>
        <i/>
        <sz val="11"/>
        <color theme="1"/>
        <rFont val="Calibri"/>
        <family val="2"/>
        <scheme val="minor"/>
      </rPr>
      <t>Buccitriton ? hilli</t>
    </r>
    <r>
      <rPr>
        <sz val="11"/>
        <color theme="1"/>
        <rFont val="Calibri"/>
        <family val="2"/>
        <scheme val="minor"/>
      </rPr>
      <t xml:space="preserve">" = </t>
    </r>
    <r>
      <rPr>
        <i/>
        <sz val="11"/>
        <color theme="1"/>
        <rFont val="Calibri"/>
        <family val="2"/>
        <scheme val="minor"/>
      </rPr>
      <t>Phos</t>
    </r>
    <r>
      <rPr>
        <sz val="11"/>
        <color theme="1"/>
        <rFont val="Calibri"/>
        <family val="2"/>
        <scheme val="minor"/>
      </rPr>
      <t xml:space="preserve"> (</t>
    </r>
    <r>
      <rPr>
        <i/>
        <sz val="11"/>
        <color theme="1"/>
        <rFont val="Calibri"/>
        <family val="2"/>
        <scheme val="minor"/>
      </rPr>
      <t>Buccitriton</t>
    </r>
    <r>
      <rPr>
        <sz val="11"/>
        <color theme="1"/>
        <rFont val="Calibri"/>
        <family val="2"/>
        <scheme val="minor"/>
      </rPr>
      <t>) (Cossman 1901)</t>
    </r>
  </si>
  <si>
    <t>Pseudoliva ? vetusta (Conrad 1833)</t>
  </si>
  <si>
    <r>
      <t>"</t>
    </r>
    <r>
      <rPr>
        <i/>
        <sz val="11"/>
        <color theme="1"/>
        <rFont val="Calibri"/>
        <family val="2"/>
        <scheme val="minor"/>
      </rPr>
      <t>Oliva cf. liodes</t>
    </r>
    <r>
      <rPr>
        <sz val="11"/>
        <color theme="1"/>
        <rFont val="Calibri"/>
        <family val="2"/>
        <scheme val="minor"/>
      </rPr>
      <t xml:space="preserve">" </t>
    </r>
    <r>
      <rPr>
        <i/>
        <sz val="11"/>
        <color theme="1"/>
        <rFont val="Calibri"/>
        <family val="2"/>
        <scheme val="minor"/>
      </rPr>
      <t>= Oliva</t>
    </r>
    <r>
      <rPr>
        <sz val="11"/>
        <color theme="1"/>
        <rFont val="Calibri"/>
        <family val="2"/>
        <scheme val="minor"/>
      </rPr>
      <t xml:space="preserve"> (</t>
    </r>
    <r>
      <rPr>
        <i/>
        <sz val="11"/>
        <color theme="1"/>
        <rFont val="Calibri"/>
        <family val="2"/>
        <scheme val="minor"/>
      </rPr>
      <t>Omogymna</t>
    </r>
    <r>
      <rPr>
        <sz val="11"/>
        <color theme="1"/>
        <rFont val="Calibri"/>
        <family val="2"/>
        <scheme val="minor"/>
      </rPr>
      <t>)</t>
    </r>
    <r>
      <rPr>
        <i/>
        <sz val="11"/>
        <color theme="1"/>
        <rFont val="Calibri"/>
        <family val="2"/>
        <scheme val="minor"/>
      </rPr>
      <t xml:space="preserve"> liodes</t>
    </r>
    <r>
      <rPr>
        <sz val="11"/>
        <color theme="1"/>
        <rFont val="Calibri"/>
        <family val="2"/>
        <scheme val="minor"/>
      </rPr>
      <t xml:space="preserve"> (Dall 1903)</t>
    </r>
  </si>
  <si>
    <r>
      <t xml:space="preserve">Oliva mendezensis </t>
    </r>
    <r>
      <rPr>
        <sz val="11"/>
        <color theme="1"/>
        <rFont val="Calibri"/>
        <family val="2"/>
        <scheme val="minor"/>
      </rPr>
      <t>(Cantpu-Chapa 2012)</t>
    </r>
  </si>
  <si>
    <r>
      <rPr>
        <i/>
        <sz val="11"/>
        <color theme="1"/>
        <rFont val="Calibri"/>
        <family val="2"/>
        <scheme val="minor"/>
      </rPr>
      <t>Oliva mississippiense</t>
    </r>
    <r>
      <rPr>
        <sz val="11"/>
        <color theme="1"/>
        <rFont val="Calibri"/>
        <family val="2"/>
        <scheme val="minor"/>
      </rPr>
      <t xml:space="preserve"> (Bruguière 1789)</t>
    </r>
  </si>
  <si>
    <r>
      <t>"</t>
    </r>
    <r>
      <rPr>
        <i/>
        <sz val="11"/>
        <color theme="1"/>
        <rFont val="Calibri"/>
        <family val="2"/>
        <scheme val="minor"/>
      </rPr>
      <t>Ancillopsis? subglobosa" = Ancillaria</t>
    </r>
    <r>
      <rPr>
        <sz val="11"/>
        <color theme="1"/>
        <rFont val="Calibri"/>
        <family val="2"/>
        <scheme val="minor"/>
      </rPr>
      <t xml:space="preserve"> (Ancillopsis)</t>
    </r>
  </si>
  <si>
    <r>
      <t>"</t>
    </r>
    <r>
      <rPr>
        <i/>
        <sz val="11"/>
        <color theme="1"/>
        <rFont val="Calibri"/>
        <family val="2"/>
        <scheme val="minor"/>
      </rPr>
      <t xml:space="preserve">Volutospina lapparoides" = Athleta </t>
    </r>
    <r>
      <rPr>
        <sz val="11"/>
        <color theme="1"/>
        <rFont val="Calibri"/>
        <family val="2"/>
        <scheme val="minor"/>
      </rPr>
      <t>(</t>
    </r>
    <r>
      <rPr>
        <i/>
        <sz val="11"/>
        <color theme="1"/>
        <rFont val="Calibri"/>
        <family val="2"/>
        <scheme val="minor"/>
      </rPr>
      <t>Volutospina</t>
    </r>
    <r>
      <rPr>
        <sz val="11"/>
        <color theme="1"/>
        <rFont val="Calibri"/>
        <family val="2"/>
        <scheme val="minor"/>
      </rPr>
      <t>) (Newton 1906)</t>
    </r>
  </si>
  <si>
    <t xml:space="preserve">Volutidae </t>
  </si>
  <si>
    <r>
      <rPr>
        <i/>
        <sz val="11"/>
        <color theme="1"/>
        <rFont val="Calibri"/>
        <family val="2"/>
        <scheme val="minor"/>
      </rPr>
      <t xml:space="preserve">Latirus </t>
    </r>
    <r>
      <rPr>
        <sz val="11"/>
        <color theme="1"/>
        <rFont val="Calibri"/>
        <family val="2"/>
        <scheme val="minor"/>
      </rPr>
      <t>(</t>
    </r>
    <r>
      <rPr>
        <i/>
        <sz val="11"/>
        <color theme="1"/>
        <rFont val="Calibri"/>
        <family val="2"/>
        <scheme val="minor"/>
      </rPr>
      <t>Polygona</t>
    </r>
    <r>
      <rPr>
        <sz val="11"/>
        <color theme="1"/>
        <rFont val="Calibri"/>
        <family val="2"/>
        <scheme val="minor"/>
      </rPr>
      <t xml:space="preserve">) </t>
    </r>
    <r>
      <rPr>
        <i/>
        <sz val="11"/>
        <color theme="1"/>
        <rFont val="Calibri"/>
        <family val="2"/>
        <scheme val="minor"/>
      </rPr>
      <t>? moorei</t>
    </r>
    <r>
      <rPr>
        <sz val="11"/>
        <color theme="1"/>
        <rFont val="Calibri"/>
        <family val="2"/>
        <scheme val="minor"/>
      </rPr>
      <t xml:space="preserve"> (Gabb 1860)</t>
    </r>
  </si>
  <si>
    <r>
      <rPr>
        <i/>
        <sz val="11"/>
        <color theme="1"/>
        <rFont val="Calibri"/>
        <family val="2"/>
        <scheme val="minor"/>
      </rPr>
      <t>Cornulina</t>
    </r>
    <r>
      <rPr>
        <sz val="11"/>
        <color theme="1"/>
        <rFont val="Calibri"/>
        <family val="2"/>
        <scheme val="minor"/>
      </rPr>
      <t xml:space="preserve"> (Conrad 1853) </t>
    </r>
  </si>
  <si>
    <r>
      <rPr>
        <i/>
        <sz val="11"/>
        <color theme="1"/>
        <rFont val="Calibri"/>
        <family val="2"/>
        <scheme val="minor"/>
      </rPr>
      <t>Cornulina</t>
    </r>
    <r>
      <rPr>
        <sz val="11"/>
        <color theme="1"/>
        <rFont val="Calibri"/>
        <family val="2"/>
        <scheme val="minor"/>
      </rPr>
      <t xml:space="preserve"> (</t>
    </r>
    <r>
      <rPr>
        <i/>
        <sz val="11"/>
        <color theme="1"/>
        <rFont val="Calibri"/>
        <family val="2"/>
        <scheme val="minor"/>
      </rPr>
      <t>Revilla</t>
    </r>
    <r>
      <rPr>
        <sz val="11"/>
        <color theme="1"/>
        <rFont val="Calibri"/>
        <family val="2"/>
        <scheme val="minor"/>
      </rPr>
      <t xml:space="preserve">) </t>
    </r>
    <r>
      <rPr>
        <i/>
        <sz val="11"/>
        <color theme="1"/>
        <rFont val="Calibri"/>
        <family val="2"/>
        <scheme val="minor"/>
      </rPr>
      <t xml:space="preserve">lita </t>
    </r>
    <r>
      <rPr>
        <sz val="11"/>
        <color theme="1"/>
        <rFont val="Calibri"/>
        <family val="2"/>
        <scheme val="minor"/>
      </rPr>
      <t>(Conrad 1853)</t>
    </r>
  </si>
  <si>
    <r>
      <rPr>
        <i/>
        <sz val="11"/>
        <color theme="1"/>
        <rFont val="Calibri"/>
        <family val="2"/>
        <scheme val="minor"/>
      </rPr>
      <t>Athleta</t>
    </r>
    <r>
      <rPr>
        <sz val="11"/>
        <color theme="1"/>
        <rFont val="Calibri"/>
        <family val="2"/>
        <scheme val="minor"/>
      </rPr>
      <t xml:space="preserve"> (</t>
    </r>
    <r>
      <rPr>
        <i/>
        <sz val="11"/>
        <color theme="1"/>
        <rFont val="Calibri"/>
        <family val="2"/>
        <scheme val="minor"/>
      </rPr>
      <t>Volutospina</t>
    </r>
    <r>
      <rPr>
        <sz val="11"/>
        <color theme="1"/>
        <rFont val="Calibri"/>
        <family val="2"/>
        <scheme val="minor"/>
      </rPr>
      <t>) (Conrad 1853)</t>
    </r>
  </si>
  <si>
    <t>Volutidae</t>
  </si>
  <si>
    <r>
      <rPr>
        <i/>
        <sz val="11"/>
        <color theme="1"/>
        <rFont val="Calibri"/>
        <family val="2"/>
        <scheme val="minor"/>
      </rPr>
      <t>Calyptraphorus velatus</t>
    </r>
    <r>
      <rPr>
        <sz val="11"/>
        <color theme="1"/>
        <rFont val="Calibri"/>
        <family val="2"/>
        <scheme val="minor"/>
      </rPr>
      <t xml:space="preserve"> (Conrad 1833)</t>
    </r>
  </si>
  <si>
    <t xml:space="preserve">Rostellariidae </t>
  </si>
  <si>
    <t xml:space="preserve">Stromboidea  </t>
  </si>
  <si>
    <r>
      <rPr>
        <i/>
        <sz val="11"/>
        <color theme="1"/>
        <rFont val="Calibri"/>
        <family val="2"/>
        <scheme val="minor"/>
      </rPr>
      <t>Calyptraphorus carrizensis</t>
    </r>
    <r>
      <rPr>
        <sz val="11"/>
        <color theme="1"/>
        <rFont val="Calibri"/>
        <family val="2"/>
        <scheme val="minor"/>
      </rPr>
      <t xml:space="preserve"> (Conrad 1857) </t>
    </r>
  </si>
  <si>
    <t>Rostellariidae</t>
  </si>
  <si>
    <t>Cassidae indet. (Latreille 1825)</t>
  </si>
  <si>
    <r>
      <rPr>
        <i/>
        <sz val="11"/>
        <color theme="1"/>
        <rFont val="Calibri"/>
        <family val="2"/>
        <scheme val="minor"/>
      </rPr>
      <t>Ficus mississippiensis</t>
    </r>
    <r>
      <rPr>
        <sz val="11"/>
        <color theme="1"/>
        <rFont val="Calibri"/>
        <family val="2"/>
        <scheme val="minor"/>
      </rPr>
      <t xml:space="preserve"> (Conrad 1848) </t>
    </r>
  </si>
  <si>
    <t xml:space="preserve">Ficidae </t>
  </si>
  <si>
    <r>
      <rPr>
        <i/>
        <sz val="11"/>
        <color theme="1"/>
        <rFont val="Calibri"/>
        <family val="2"/>
        <scheme val="minor"/>
      </rPr>
      <t xml:space="preserve">Fulguroficus </t>
    </r>
    <r>
      <rPr>
        <sz val="11"/>
        <color theme="1"/>
        <rFont val="Calibri"/>
        <family val="2"/>
        <scheme val="minor"/>
      </rPr>
      <t>(Grabau 1904)</t>
    </r>
  </si>
  <si>
    <r>
      <rPr>
        <i/>
        <sz val="11"/>
        <color theme="1"/>
        <rFont val="Calibri"/>
        <family val="2"/>
        <scheme val="minor"/>
      </rPr>
      <t>Acteocina melinoides</t>
    </r>
    <r>
      <rPr>
        <sz val="11"/>
        <color theme="1"/>
        <rFont val="Calibri"/>
        <family val="2"/>
        <scheme val="minor"/>
      </rPr>
      <t xml:space="preserve"> (Gray 1847)</t>
    </r>
  </si>
  <si>
    <t>Cylichnidae</t>
  </si>
  <si>
    <r>
      <rPr>
        <i/>
        <sz val="11"/>
        <color theme="1"/>
        <rFont val="Calibri"/>
        <family val="2"/>
        <scheme val="minor"/>
      </rPr>
      <t xml:space="preserve">Volvulella garzai </t>
    </r>
    <r>
      <rPr>
        <sz val="11"/>
        <color theme="1"/>
        <rFont val="Calibri"/>
        <family val="2"/>
        <scheme val="minor"/>
      </rPr>
      <t xml:space="preserve"> (Newton 1891)</t>
    </r>
  </si>
  <si>
    <t xml:space="preserve">Retusidae </t>
  </si>
  <si>
    <r>
      <rPr>
        <i/>
        <sz val="11"/>
        <color theme="1"/>
        <rFont val="Calibri"/>
        <family val="2"/>
        <scheme val="minor"/>
      </rPr>
      <t>Vermetus</t>
    </r>
    <r>
      <rPr>
        <sz val="11"/>
        <color theme="1"/>
        <rFont val="Calibri"/>
        <family val="2"/>
        <scheme val="minor"/>
      </rPr>
      <t xml:space="preserve"> sp. (Daudin 1800)</t>
    </r>
  </si>
  <si>
    <t xml:space="preserve">Vermetoidea </t>
  </si>
  <si>
    <r>
      <rPr>
        <i/>
        <sz val="11"/>
        <color theme="1"/>
        <rFont val="Calibri"/>
        <family val="2"/>
        <scheme val="minor"/>
      </rPr>
      <t>Galeodea</t>
    </r>
    <r>
      <rPr>
        <sz val="11"/>
        <color theme="1"/>
        <rFont val="Calibri"/>
        <family val="2"/>
        <scheme val="minor"/>
      </rPr>
      <t xml:space="preserve"> (Link 1807)</t>
    </r>
  </si>
  <si>
    <t>Bellerophontidae indet.</t>
  </si>
  <si>
    <t>Bellerophontida</t>
  </si>
  <si>
    <r>
      <rPr>
        <i/>
        <sz val="11"/>
        <color theme="1"/>
        <rFont val="Calibri"/>
        <family val="2"/>
        <scheme val="minor"/>
      </rPr>
      <t>Tropidodiscus </t>
    </r>
    <r>
      <rPr>
        <sz val="11"/>
        <color theme="1"/>
        <rFont val="Calibri"/>
        <family val="2"/>
        <scheme val="minor"/>
      </rPr>
      <t>sp. (Meek y Worthen 1866)</t>
    </r>
  </si>
  <si>
    <t>Tropidodiscidae</t>
  </si>
  <si>
    <r>
      <rPr>
        <i/>
        <sz val="11"/>
        <color theme="1"/>
        <rFont val="Calibri"/>
        <family val="2"/>
        <scheme val="minor"/>
      </rPr>
      <t>Craniops</t>
    </r>
    <r>
      <rPr>
        <sz val="11"/>
        <color theme="1"/>
        <rFont val="Calibri"/>
        <family val="2"/>
        <scheme val="minor"/>
      </rPr>
      <t xml:space="preserve"> sp. (Hall 1859)</t>
    </r>
  </si>
  <si>
    <t>Craniopsidae</t>
  </si>
  <si>
    <t xml:space="preserve">Craniopsida </t>
  </si>
  <si>
    <t>Craniata</t>
  </si>
  <si>
    <t>Brachiopoda</t>
  </si>
  <si>
    <r>
      <rPr>
        <i/>
        <sz val="11"/>
        <color theme="1"/>
        <rFont val="Calibri"/>
        <family val="2"/>
        <scheme val="minor"/>
      </rPr>
      <t>Orbiculoidea</t>
    </r>
    <r>
      <rPr>
        <sz val="11"/>
        <color theme="1"/>
        <rFont val="Calibri"/>
        <family val="2"/>
        <scheme val="minor"/>
      </rPr>
      <t xml:space="preserve"> sp.(d'Orbigny 1849)</t>
    </r>
  </si>
  <si>
    <t>Disciniidae</t>
  </si>
  <si>
    <t xml:space="preserve">Lingulida   </t>
  </si>
  <si>
    <t>Lingulata</t>
  </si>
  <si>
    <t>Chonetidae indet. (Bronn 1862)</t>
  </si>
  <si>
    <t>Productida</t>
  </si>
  <si>
    <t>Estrofomenata</t>
  </si>
  <si>
    <t>Amphistrophia (Harper and Boucot 1978)</t>
  </si>
  <si>
    <t> Amphistrophiidae</t>
  </si>
  <si>
    <t>Strophomenida</t>
  </si>
  <si>
    <r>
      <t xml:space="preserve">Mclearnitesella </t>
    </r>
    <r>
      <rPr>
        <sz val="11"/>
        <color theme="1"/>
        <rFont val="Calibri"/>
        <family val="2"/>
        <scheme val="minor"/>
      </rPr>
      <t>(Harper, Boucot &amp; Johnson 1978)</t>
    </r>
  </si>
  <si>
    <r>
      <rPr>
        <i/>
        <sz val="11"/>
        <color theme="1"/>
        <rFont val="Calibri"/>
        <family val="2"/>
        <scheme val="minor"/>
      </rPr>
      <t xml:space="preserve">Mesopholidostrophia </t>
    </r>
    <r>
      <rPr>
        <sz val="11"/>
        <color theme="1"/>
        <rFont val="Calibri"/>
        <family val="2"/>
        <scheme val="minor"/>
      </rPr>
      <t>(Williams 1950)</t>
    </r>
  </si>
  <si>
    <t>Eopholidostrophiidae</t>
  </si>
  <si>
    <t>Stropheodontidae indet. (Caster 1939)</t>
  </si>
  <si>
    <r>
      <rPr>
        <i/>
        <sz val="11"/>
        <color theme="1"/>
        <rFont val="Calibri"/>
        <family val="2"/>
        <scheme val="minor"/>
      </rPr>
      <t>Leptaena</t>
    </r>
    <r>
      <rPr>
        <sz val="11"/>
        <color theme="1"/>
        <rFont val="Calibri"/>
        <family val="2"/>
        <scheme val="minor"/>
      </rPr>
      <t xml:space="preserve">  (Dalman 1828)</t>
    </r>
  </si>
  <si>
    <t>Rafinesquinidae</t>
  </si>
  <si>
    <r>
      <rPr>
        <i/>
        <sz val="11"/>
        <color theme="1"/>
        <rFont val="Calibri"/>
        <family val="2"/>
        <scheme val="minor"/>
      </rPr>
      <t>Leptaena rhomboidalis</t>
    </r>
    <r>
      <rPr>
        <sz val="11"/>
        <color theme="1"/>
        <rFont val="Calibri"/>
        <family val="2"/>
        <scheme val="minor"/>
      </rPr>
      <t xml:space="preserve"> (Wahlenberg 1818)</t>
    </r>
  </si>
  <si>
    <t>Strophonellidae indet. (Caster 1939)</t>
  </si>
  <si>
    <r>
      <rPr>
        <i/>
        <sz val="11"/>
        <color theme="1"/>
        <rFont val="Calibri"/>
        <family val="2"/>
        <scheme val="minor"/>
      </rPr>
      <t>Strophoprion</t>
    </r>
    <r>
      <rPr>
        <sz val="11"/>
        <color theme="1"/>
        <rFont val="Calibri"/>
        <family val="2"/>
        <scheme val="minor"/>
      </rPr>
      <t xml:space="preserve"> sp. =</t>
    </r>
    <r>
      <rPr>
        <i/>
        <sz val="11"/>
        <color theme="1"/>
        <rFont val="Calibri"/>
        <family val="2"/>
        <scheme val="minor"/>
      </rPr>
      <t xml:space="preserve"> Strophonella</t>
    </r>
    <r>
      <rPr>
        <sz val="11"/>
        <color theme="1"/>
        <rFont val="Calibri"/>
        <family val="2"/>
        <scheme val="minor"/>
      </rPr>
      <t xml:space="preserve"> sp. (Hall 1879)</t>
    </r>
  </si>
  <si>
    <t>Strophonellidae</t>
  </si>
  <si>
    <r>
      <rPr>
        <i/>
        <sz val="11"/>
        <color theme="1"/>
        <rFont val="Calibri"/>
        <family val="2"/>
        <scheme val="minor"/>
      </rPr>
      <t xml:space="preserve">Strophoprion cf. euglypha </t>
    </r>
    <r>
      <rPr>
        <sz val="11"/>
        <color theme="1"/>
        <rFont val="Calibri"/>
        <family val="2"/>
        <scheme val="minor"/>
      </rPr>
      <t>(Dalman 1828)</t>
    </r>
  </si>
  <si>
    <t>Leptostrophiidae</t>
  </si>
  <si>
    <r>
      <rPr>
        <i/>
        <sz val="11"/>
        <color theme="1"/>
        <rFont val="Calibri"/>
        <family val="2"/>
        <scheme val="minor"/>
      </rPr>
      <t xml:space="preserve">Leptostrophia </t>
    </r>
    <r>
      <rPr>
        <sz val="11"/>
        <color theme="1"/>
        <rFont val="Calibri"/>
        <family val="2"/>
        <scheme val="minor"/>
      </rPr>
      <t>sp. (Hall y Clarke 1892)</t>
    </r>
  </si>
  <si>
    <t>Orthotetidae indet. (Waagen 1884)</t>
  </si>
  <si>
    <t>Orthotetida</t>
  </si>
  <si>
    <r>
      <rPr>
        <i/>
        <sz val="11"/>
        <color theme="1"/>
        <rFont val="Calibri"/>
        <family val="2"/>
        <scheme val="minor"/>
      </rPr>
      <t>Coolinia</t>
    </r>
    <r>
      <rPr>
        <sz val="11"/>
        <color theme="1"/>
        <rFont val="Calibri"/>
        <family val="2"/>
        <scheme val="minor"/>
      </rPr>
      <t xml:space="preserve"> sp. (Bancroft 1949)</t>
    </r>
  </si>
  <si>
    <t>Chilidiopsidae</t>
  </si>
  <si>
    <r>
      <rPr>
        <i/>
        <sz val="11"/>
        <color theme="1"/>
        <rFont val="Calibri"/>
        <family val="2"/>
        <scheme val="minor"/>
      </rPr>
      <t xml:space="preserve">Gypidula </t>
    </r>
    <r>
      <rPr>
        <sz val="11"/>
        <color theme="1"/>
        <rFont val="Calibri"/>
        <family val="2"/>
        <scheme val="minor"/>
      </rPr>
      <t>sp. Hall 1867</t>
    </r>
  </si>
  <si>
    <t>Gypidulidae</t>
  </si>
  <si>
    <t>Pentamerida</t>
  </si>
  <si>
    <t>Rhynchonellata</t>
  </si>
  <si>
    <t>Terebratula sillimani (Imlay 1937)</t>
  </si>
  <si>
    <t>Terebratulidae</t>
  </si>
  <si>
    <t>Terebratulida</t>
  </si>
  <si>
    <t>Terebratula tamaulipana (Imlay 1937)</t>
  </si>
  <si>
    <t>Antiptychina lata (Imlay 1937)</t>
  </si>
  <si>
    <t>Zeilleriidae</t>
  </si>
  <si>
    <t>Atrypa reticularis (Linnaeus 1758)</t>
  </si>
  <si>
    <t>Atrypidae</t>
  </si>
  <si>
    <t xml:space="preserve">Atrypida </t>
  </si>
  <si>
    <t>Dalejina sp. (Havlicek 1953)</t>
  </si>
  <si>
    <t>Rhipidomellidae</t>
  </si>
  <si>
    <t xml:space="preserve">Orthida </t>
  </si>
  <si>
    <t>Resserella sp. (Bancroft 1928)</t>
  </si>
  <si>
    <t xml:space="preserve">Dalmanellidae </t>
  </si>
  <si>
    <t>Dicoelosia sp. (King 1850)</t>
  </si>
  <si>
    <t>Isorthis sp. (Kozlowski 1929)</t>
  </si>
  <si>
    <r>
      <t xml:space="preserve">Baturria mexicana </t>
    </r>
    <r>
      <rPr>
        <sz val="11"/>
        <color theme="1"/>
        <rFont val="Calibri"/>
        <family val="2"/>
        <scheme val="minor"/>
      </rPr>
      <t>(Carls 1974)</t>
    </r>
  </si>
  <si>
    <t>Proschizophoriidae</t>
  </si>
  <si>
    <r>
      <rPr>
        <i/>
        <sz val="11"/>
        <color theme="1"/>
        <rFont val="Calibri"/>
        <family val="2"/>
        <scheme val="minor"/>
      </rPr>
      <t>Sphaerirhynchia</t>
    </r>
    <r>
      <rPr>
        <sz val="11"/>
        <color theme="1"/>
        <rFont val="Calibri"/>
        <family val="2"/>
        <scheme val="minor"/>
      </rPr>
      <t xml:space="preserve"> sp. (Cooper y Muir-Wood 1951)</t>
    </r>
  </si>
  <si>
    <t>Hebetoechiidae</t>
  </si>
  <si>
    <t>Rhynchonellida</t>
  </si>
  <si>
    <r>
      <rPr>
        <i/>
        <sz val="11"/>
        <color theme="1"/>
        <rFont val="Calibri"/>
        <family val="2"/>
        <scheme val="minor"/>
      </rPr>
      <t>Cyclothyris subtrigonalis</t>
    </r>
    <r>
      <rPr>
        <sz val="11"/>
        <color theme="1"/>
        <rFont val="Calibri"/>
        <family val="2"/>
        <scheme val="minor"/>
      </rPr>
      <t xml:space="preserve"> (Imlay 1937)</t>
    </r>
  </si>
  <si>
    <t>Cyclothyrididae</t>
  </si>
  <si>
    <r>
      <rPr>
        <i/>
        <sz val="11"/>
        <color theme="1"/>
        <rFont val="Calibri"/>
        <family val="2"/>
        <scheme val="minor"/>
      </rPr>
      <t>Rhynchonella miquihuanensis</t>
    </r>
    <r>
      <rPr>
        <sz val="11"/>
        <color theme="1"/>
        <rFont val="Calibri"/>
        <family val="2"/>
        <scheme val="minor"/>
      </rPr>
      <t xml:space="preserve"> (Imlay 1937)</t>
    </r>
  </si>
  <si>
    <t xml:space="preserve">Rhynchonellidae </t>
  </si>
  <si>
    <r>
      <t xml:space="preserve">Rhynchonella aff. Stricklandi </t>
    </r>
    <r>
      <rPr>
        <sz val="11"/>
        <color theme="1"/>
        <rFont val="Calibri"/>
        <family val="2"/>
        <scheme val="minor"/>
      </rPr>
      <t>(Sow 1965)</t>
    </r>
  </si>
  <si>
    <t>Rhynchonellidae indet. (Gray 1848)</t>
  </si>
  <si>
    <t>Uncinulidae indet. (Rzonsnitzkaja 1956)</t>
  </si>
  <si>
    <t>Spiriferidae indet. (King 1846)</t>
  </si>
  <si>
    <t>Spiriferida</t>
  </si>
  <si>
    <r>
      <rPr>
        <i/>
        <sz val="11"/>
        <color theme="1"/>
        <rFont val="Calibri"/>
        <family val="2"/>
        <scheme val="minor"/>
      </rPr>
      <t xml:space="preserve">Delthyris </t>
    </r>
    <r>
      <rPr>
        <sz val="11"/>
        <color theme="1"/>
        <rFont val="Calibri"/>
        <family val="2"/>
        <scheme val="minor"/>
      </rPr>
      <t>sp. (Dalman 1828)</t>
    </r>
  </si>
  <si>
    <t xml:space="preserve">Delthyrididae </t>
  </si>
  <si>
    <r>
      <rPr>
        <i/>
        <sz val="11"/>
        <color theme="1"/>
        <rFont val="Calibri"/>
        <family val="2"/>
        <scheme val="minor"/>
      </rPr>
      <t xml:space="preserve">Howellella </t>
    </r>
    <r>
      <rPr>
        <sz val="11"/>
        <color theme="1"/>
        <rFont val="Calibri"/>
        <family val="2"/>
        <scheme val="minor"/>
      </rPr>
      <t>sp. (Dalman 1828)</t>
    </r>
  </si>
  <si>
    <r>
      <rPr>
        <i/>
        <sz val="11"/>
        <color theme="1"/>
        <rFont val="Calibri"/>
        <family val="2"/>
        <scheme val="minor"/>
      </rPr>
      <t>Macropleura</t>
    </r>
    <r>
      <rPr>
        <sz val="11"/>
        <color theme="1"/>
        <rFont val="Calibri"/>
        <family val="2"/>
        <scheme val="minor"/>
      </rPr>
      <t xml:space="preserve"> sp. (Boucot 1963)</t>
    </r>
  </si>
  <si>
    <t xml:space="preserve">Cyrtiidae </t>
  </si>
  <si>
    <r>
      <rPr>
        <i/>
        <sz val="11"/>
        <color theme="1"/>
        <rFont val="Calibri"/>
        <family val="2"/>
        <scheme val="minor"/>
      </rPr>
      <t xml:space="preserve">Eospirifer </t>
    </r>
    <r>
      <rPr>
        <sz val="11"/>
        <color theme="1"/>
        <rFont val="Calibri"/>
        <family val="2"/>
        <scheme val="minor"/>
      </rPr>
      <t>sp. (Schuchert 1913)</t>
    </r>
  </si>
  <si>
    <r>
      <rPr>
        <i/>
        <sz val="11"/>
        <color theme="1"/>
        <rFont val="Calibri"/>
        <family val="2"/>
        <scheme val="minor"/>
      </rPr>
      <t>Torynifer pseudolineatus</t>
    </r>
    <r>
      <rPr>
        <sz val="11"/>
        <color theme="1"/>
        <rFont val="Calibri"/>
        <family val="2"/>
        <scheme val="minor"/>
      </rPr>
      <t xml:space="preserve"> (Hall 1858)</t>
    </r>
  </si>
  <si>
    <t xml:space="preserve">Elythidae </t>
  </si>
  <si>
    <r>
      <rPr>
        <i/>
        <sz val="11"/>
        <color theme="1"/>
        <rFont val="Calibri"/>
        <family val="2"/>
        <scheme val="minor"/>
      </rPr>
      <t>Tylothyris</t>
    </r>
    <r>
      <rPr>
        <sz val="11"/>
        <color theme="1"/>
        <rFont val="Calibri"/>
        <family val="2"/>
        <scheme val="minor"/>
      </rPr>
      <t xml:space="preserve"> sp. (North 1920)</t>
    </r>
  </si>
  <si>
    <t>Mucrospiriferidae</t>
  </si>
  <si>
    <r>
      <rPr>
        <i/>
        <sz val="11"/>
        <color theme="1"/>
        <rFont val="Calibri"/>
        <family val="2"/>
        <scheme val="minor"/>
      </rPr>
      <t xml:space="preserve">Alispirifer tamaulipensis </t>
    </r>
    <r>
      <rPr>
        <sz val="11"/>
        <color theme="1"/>
        <rFont val="Calibri"/>
        <family val="2"/>
        <scheme val="minor"/>
      </rPr>
      <t>(Clark y Hopson 1985)</t>
    </r>
  </si>
  <si>
    <t>Strophopleuridae</t>
  </si>
  <si>
    <r>
      <rPr>
        <i/>
        <sz val="11"/>
        <color theme="1"/>
        <rFont val="Calibri"/>
        <family val="2"/>
        <scheme val="minor"/>
      </rPr>
      <t>Syringothyris cf. typa</t>
    </r>
    <r>
      <rPr>
        <sz val="11"/>
        <color theme="1"/>
        <rFont val="Calibri"/>
        <family val="2"/>
        <scheme val="minor"/>
      </rPr>
      <t xml:space="preserve"> (Linnaeus 1758)</t>
    </r>
  </si>
  <si>
    <t>Syringothyrididae</t>
  </si>
  <si>
    <t>Spiriferinida</t>
  </si>
  <si>
    <r>
      <rPr>
        <i/>
        <sz val="11"/>
        <color theme="1"/>
        <rFont val="Calibri"/>
        <family val="2"/>
        <scheme val="minor"/>
      </rPr>
      <t xml:space="preserve">Syringothyris </t>
    </r>
    <r>
      <rPr>
        <sz val="11"/>
        <color theme="1"/>
        <rFont val="Calibri"/>
        <family val="2"/>
        <scheme val="minor"/>
      </rPr>
      <t>sp. (Dalman 1828)</t>
    </r>
  </si>
  <si>
    <r>
      <rPr>
        <i/>
        <sz val="11"/>
        <color theme="1"/>
        <rFont val="Calibri"/>
        <family val="2"/>
        <scheme val="minor"/>
      </rPr>
      <t xml:space="preserve">Punctospirifer </t>
    </r>
    <r>
      <rPr>
        <sz val="11"/>
        <color theme="1"/>
        <rFont val="Calibri"/>
        <family val="2"/>
        <scheme val="minor"/>
      </rPr>
      <t>sp. (North 1920)</t>
    </r>
  </si>
  <si>
    <t>Punctospiriferidae</t>
  </si>
  <si>
    <t>Meristina sp. (Hall 1867)</t>
  </si>
  <si>
    <t>Meristellidae</t>
  </si>
  <si>
    <t xml:space="preserve">Athyridida </t>
  </si>
  <si>
    <r>
      <rPr>
        <i/>
        <sz val="11"/>
        <color theme="1"/>
        <rFont val="Calibri"/>
        <family val="2"/>
        <scheme val="minor"/>
      </rPr>
      <t>Nucleospira</t>
    </r>
    <r>
      <rPr>
        <sz val="11"/>
        <color theme="1"/>
        <rFont val="Calibri"/>
        <family val="2"/>
        <scheme val="minor"/>
      </rPr>
      <t xml:space="preserve"> sp. (Hall 1859)</t>
    </r>
  </si>
  <si>
    <t>Nucleospiridae</t>
  </si>
  <si>
    <r>
      <rPr>
        <i/>
        <sz val="11"/>
        <color theme="1"/>
        <rFont val="Calibri"/>
        <family val="2"/>
        <scheme val="minor"/>
      </rPr>
      <t>Atrypa reticularis</t>
    </r>
    <r>
      <rPr>
        <sz val="11"/>
        <color theme="1"/>
        <rFont val="Calibri"/>
        <family val="2"/>
        <scheme val="minor"/>
      </rPr>
      <t xml:space="preserve"> (Linnaeus 1758)</t>
    </r>
  </si>
  <si>
    <t>Athyrididae</t>
  </si>
  <si>
    <r>
      <rPr>
        <i/>
        <sz val="11"/>
        <color theme="1"/>
        <rFont val="Calibri"/>
        <family val="2"/>
        <scheme val="minor"/>
      </rPr>
      <t>Cleiothyridina cf. tenuilineata</t>
    </r>
    <r>
      <rPr>
        <sz val="11"/>
        <color theme="1"/>
        <rFont val="Calibri"/>
        <family val="2"/>
        <scheme val="minor"/>
      </rPr>
      <t xml:space="preserve"> (Rowley 1900)</t>
    </r>
  </si>
  <si>
    <r>
      <rPr>
        <i/>
        <sz val="11"/>
        <color theme="1"/>
        <rFont val="Calibri"/>
        <family val="2"/>
        <scheme val="minor"/>
      </rPr>
      <t>Lamellosathyris lamellosa</t>
    </r>
    <r>
      <rPr>
        <sz val="11"/>
        <color theme="1"/>
        <rFont val="Calibri"/>
        <family val="2"/>
        <scheme val="minor"/>
      </rPr>
      <t xml:space="preserve"> (Lévéillé 1835) </t>
    </r>
  </si>
  <si>
    <r>
      <rPr>
        <i/>
        <sz val="11"/>
        <color theme="1"/>
        <rFont val="Calibri"/>
        <family val="2"/>
        <scheme val="minor"/>
      </rPr>
      <t xml:space="preserve">Amerista </t>
    </r>
    <r>
      <rPr>
        <sz val="11"/>
        <color theme="1"/>
        <rFont val="Calibri"/>
        <family val="2"/>
        <scheme val="minor"/>
      </rPr>
      <t>sp. (Boucot y Blodgett 1997)</t>
    </r>
  </si>
  <si>
    <t>Meristidae</t>
  </si>
  <si>
    <r>
      <rPr>
        <i/>
        <sz val="11"/>
        <color theme="1"/>
        <rFont val="Calibri"/>
        <family val="2"/>
        <scheme val="minor"/>
      </rPr>
      <t xml:space="preserve">Camarophorella </t>
    </r>
    <r>
      <rPr>
        <sz val="11"/>
        <color theme="1"/>
        <rFont val="Calibri"/>
        <family val="2"/>
        <scheme val="minor"/>
      </rPr>
      <t>sp. (Hall t Clarke 1894)</t>
    </r>
  </si>
  <si>
    <t>Meristelloidea indet. (Waagen 1883)</t>
  </si>
  <si>
    <r>
      <t xml:space="preserve">Rafinesquina trentoensis </t>
    </r>
    <r>
      <rPr>
        <sz val="11"/>
        <color theme="1"/>
        <rFont val="Calibri"/>
        <family val="2"/>
        <scheme val="minor"/>
      </rPr>
      <t>(Hall 1847)</t>
    </r>
  </si>
  <si>
    <t>Strophomenata</t>
  </si>
  <si>
    <r>
      <t xml:space="preserve">Rafinesquina </t>
    </r>
    <r>
      <rPr>
        <sz val="11"/>
        <color theme="1"/>
        <rFont val="Calibri"/>
        <family val="2"/>
        <scheme val="minor"/>
      </rPr>
      <t>(Clarke y Hall 1892)</t>
    </r>
  </si>
  <si>
    <t>Pleistoceno</t>
  </si>
  <si>
    <t>Plioceno</t>
  </si>
  <si>
    <t>Mioceno</t>
  </si>
  <si>
    <t>Olgioceno</t>
  </si>
  <si>
    <t>Eoceno</t>
  </si>
  <si>
    <t>Paleoceno</t>
  </si>
  <si>
    <t xml:space="preserve">Cretácico </t>
  </si>
  <si>
    <t>Jurásico</t>
  </si>
  <si>
    <t>Triásico</t>
  </si>
  <si>
    <t>Pérmico</t>
  </si>
  <si>
    <t>Carbonífeo</t>
  </si>
  <si>
    <t>Devónico</t>
  </si>
  <si>
    <t>Silúrico</t>
  </si>
  <si>
    <t>Ordovícico</t>
  </si>
  <si>
    <t>Nombre científico</t>
  </si>
  <si>
    <t>Phylum</t>
  </si>
  <si>
    <t xml:space="preserve">Apéndice 6. Paleobiodiversidad de invertebrados con registro fosilífero en Tamaulipas. </t>
  </si>
  <si>
    <r>
      <rPr>
        <b/>
        <sz val="11"/>
        <color theme="1"/>
        <rFont val="Calibri"/>
        <family val="2"/>
        <scheme val="minor"/>
      </rPr>
      <t xml:space="preserve">Fuente: </t>
    </r>
    <r>
      <rPr>
        <sz val="11"/>
        <color theme="1"/>
        <rFont val="Calibri"/>
        <family val="2"/>
        <scheme val="minor"/>
      </rPr>
      <t xml:space="preserve">elaboración propia con información de Mixon </t>
    </r>
    <r>
      <rPr>
        <i/>
        <sz val="11"/>
        <color theme="1"/>
        <rFont val="Calibri"/>
        <family val="2"/>
        <scheme val="minor"/>
      </rPr>
      <t>et al</t>
    </r>
    <r>
      <rPr>
        <sz val="11"/>
        <color theme="1"/>
        <rFont val="Calibri"/>
        <family val="2"/>
        <scheme val="minor"/>
      </rPr>
      <t xml:space="preserve">. 1959, Silva-Pineda 1979, Alroy 2000, Morales-Lora y Silva-Pineda 2000, Eguiluz-de Antuñano </t>
    </r>
    <r>
      <rPr>
        <i/>
        <sz val="11"/>
        <color theme="1"/>
        <rFont val="Calibri"/>
        <family val="2"/>
        <scheme val="minor"/>
      </rPr>
      <t>et al</t>
    </r>
    <r>
      <rPr>
        <sz val="11"/>
        <color theme="1"/>
        <rFont val="Calibri"/>
        <family val="2"/>
        <scheme val="minor"/>
      </rPr>
      <t>. 2015.</t>
    </r>
  </si>
  <si>
    <t>Terrestre</t>
  </si>
  <si>
    <r>
      <rPr>
        <i/>
        <sz val="11"/>
        <color theme="1"/>
        <rFont val="Calibri"/>
        <family val="2"/>
        <scheme val="minor"/>
      </rPr>
      <t>Walchia</t>
    </r>
    <r>
      <rPr>
        <sz val="11"/>
        <color theme="1"/>
        <rFont val="Calibri"/>
        <family val="2"/>
        <scheme val="minor"/>
      </rPr>
      <t xml:space="preserve"> sp.</t>
    </r>
  </si>
  <si>
    <r>
      <rPr>
        <i/>
        <sz val="11"/>
        <color theme="1"/>
        <rFont val="Calibri"/>
        <family val="2"/>
        <scheme val="minor"/>
      </rPr>
      <t xml:space="preserve">Odontopteris lingulata </t>
    </r>
    <r>
      <rPr>
        <sz val="11"/>
        <color theme="1"/>
        <rFont val="Calibri"/>
        <family val="2"/>
        <scheme val="minor"/>
      </rPr>
      <t>(Schimper 1869)</t>
    </r>
  </si>
  <si>
    <r>
      <rPr>
        <i/>
        <sz val="11"/>
        <color theme="1"/>
        <rFont val="Calibri"/>
        <family val="2"/>
        <scheme val="minor"/>
      </rPr>
      <t xml:space="preserve">Neuropteris </t>
    </r>
    <r>
      <rPr>
        <sz val="11"/>
        <color theme="1"/>
        <rFont val="Calibri"/>
        <family val="2"/>
        <scheme val="minor"/>
      </rPr>
      <t>sp. (Brongniart 1828)</t>
    </r>
  </si>
  <si>
    <t>Medullosaceae</t>
  </si>
  <si>
    <r>
      <rPr>
        <i/>
        <sz val="11"/>
        <color theme="1"/>
        <rFont val="Calibri"/>
        <family val="2"/>
        <scheme val="minor"/>
      </rPr>
      <t>Gigantopteris</t>
    </r>
    <r>
      <rPr>
        <sz val="11"/>
        <color theme="1"/>
        <rFont val="Calibri"/>
        <family val="2"/>
        <scheme val="minor"/>
      </rPr>
      <t xml:space="preserve"> sp. (Geyler 1886)</t>
    </r>
  </si>
  <si>
    <t>Gigantopteridaceae</t>
  </si>
  <si>
    <r>
      <t xml:space="preserve">? </t>
    </r>
    <r>
      <rPr>
        <i/>
        <sz val="11"/>
        <color theme="1"/>
        <rFont val="Calibri"/>
        <family val="2"/>
        <scheme val="minor"/>
      </rPr>
      <t xml:space="preserve">Sphenopteris </t>
    </r>
    <r>
      <rPr>
        <sz val="11"/>
        <color theme="1"/>
        <rFont val="Calibri"/>
        <family val="2"/>
        <scheme val="minor"/>
      </rPr>
      <t>sp. (Sternberg 1825)</t>
    </r>
  </si>
  <si>
    <t>Sphenopteridae</t>
  </si>
  <si>
    <r>
      <rPr>
        <i/>
        <sz val="11"/>
        <color theme="1"/>
        <rFont val="Calibri"/>
        <family val="2"/>
        <scheme val="minor"/>
      </rPr>
      <t>Pecopteris</t>
    </r>
    <r>
      <rPr>
        <sz val="11"/>
        <color theme="1"/>
        <rFont val="Calibri"/>
        <family val="2"/>
        <scheme val="minor"/>
      </rPr>
      <t xml:space="preserve"> sp. (Brongniart 1822)</t>
    </r>
  </si>
  <si>
    <t>Marattiaceae</t>
  </si>
  <si>
    <t>Marattiales</t>
  </si>
  <si>
    <t>Filicopsidae</t>
  </si>
  <si>
    <t>‎Monilophyta</t>
  </si>
  <si>
    <r>
      <t xml:space="preserve">Stenopteris cf. desmomera </t>
    </r>
    <r>
      <rPr>
        <sz val="11"/>
        <color theme="1"/>
        <rFont val="Calibri"/>
        <family val="2"/>
        <scheme val="minor"/>
      </rPr>
      <t>(Saporta 1872)</t>
    </r>
  </si>
  <si>
    <t>Dipteridaceae</t>
  </si>
  <si>
    <t>Gleicheniales</t>
  </si>
  <si>
    <t xml:space="preserve">Pteridopsida  </t>
  </si>
  <si>
    <t>Pteridophyta</t>
  </si>
  <si>
    <r>
      <rPr>
        <i/>
        <sz val="11"/>
        <color theme="1"/>
        <rFont val="Calibri"/>
        <family val="2"/>
        <scheme val="minor"/>
      </rPr>
      <t>Cephalotaxopsis carolinensis</t>
    </r>
    <r>
      <rPr>
        <sz val="11"/>
        <color theme="1"/>
        <rFont val="Calibri"/>
        <family val="2"/>
        <scheme val="minor"/>
      </rPr>
      <t xml:space="preserve"> (Fontaine 1900)</t>
    </r>
  </si>
  <si>
    <r>
      <rPr>
        <i/>
        <sz val="11"/>
        <color theme="1"/>
        <rFont val="Calibri"/>
        <family val="2"/>
        <scheme val="minor"/>
      </rPr>
      <t>Thaumatopteris cf. kochibei</t>
    </r>
    <r>
      <rPr>
        <sz val="11"/>
        <color theme="1"/>
        <rFont val="Calibri"/>
        <family val="2"/>
        <scheme val="minor"/>
      </rPr>
      <t xml:space="preserve"> (Oishi y Yamasita 1936)</t>
    </r>
  </si>
  <si>
    <r>
      <rPr>
        <i/>
        <sz val="11"/>
        <color theme="1"/>
        <rFont val="Calibri"/>
        <family val="2"/>
        <scheme val="minor"/>
      </rPr>
      <t>Todites carrilloi</t>
    </r>
    <r>
      <rPr>
        <sz val="11"/>
        <color theme="1"/>
        <rFont val="Calibri"/>
        <family val="2"/>
        <scheme val="minor"/>
      </rPr>
      <t xml:space="preserve"> (Pineda 1963)</t>
    </r>
  </si>
  <si>
    <t>Osmundaceae</t>
  </si>
  <si>
    <t>Osmundales</t>
  </si>
  <si>
    <t xml:space="preserve">Pteridopsida </t>
  </si>
  <si>
    <r>
      <rPr>
        <i/>
        <sz val="11"/>
        <color theme="1"/>
        <rFont val="Calibri"/>
        <family val="2"/>
        <scheme val="minor"/>
      </rPr>
      <t xml:space="preserve">Equisetites </t>
    </r>
    <r>
      <rPr>
        <sz val="11"/>
        <color theme="1"/>
        <rFont val="Calibri"/>
        <family val="2"/>
        <scheme val="minor"/>
      </rPr>
      <t>sp. (Sternberg 1833)</t>
    </r>
  </si>
  <si>
    <t>Equisetaceae</t>
  </si>
  <si>
    <t>Equisetales</t>
  </si>
  <si>
    <t xml:space="preserve">Equisetopsida </t>
  </si>
  <si>
    <r>
      <rPr>
        <i/>
        <sz val="11"/>
        <color theme="1"/>
        <rFont val="Calibri"/>
        <family val="2"/>
        <scheme val="minor"/>
      </rPr>
      <t>Mertensides bullatus</t>
    </r>
    <r>
      <rPr>
        <sz val="11"/>
        <color theme="1"/>
        <rFont val="Calibri"/>
        <family val="2"/>
        <scheme val="minor"/>
      </rPr>
      <t xml:space="preserve"> (Bunbury 1847)</t>
    </r>
  </si>
  <si>
    <t>Pteridopsida</t>
  </si>
  <si>
    <t>Polypodiophytina</t>
  </si>
  <si>
    <r>
      <rPr>
        <i/>
        <sz val="11"/>
        <color theme="1"/>
        <rFont val="Calibri"/>
        <family val="2"/>
        <scheme val="minor"/>
      </rPr>
      <t>Cordaites</t>
    </r>
    <r>
      <rPr>
        <sz val="11"/>
        <color theme="1"/>
        <rFont val="Calibri"/>
        <family val="2"/>
        <scheme val="minor"/>
      </rPr>
      <t xml:space="preserve"> sp. (Unger 1850)</t>
    </r>
  </si>
  <si>
    <t>Cordaitanthaceae</t>
  </si>
  <si>
    <t>Cordaitanthales</t>
  </si>
  <si>
    <t xml:space="preserve">Pinopsida </t>
  </si>
  <si>
    <t>Spermatophyta</t>
  </si>
  <si>
    <r>
      <rPr>
        <i/>
        <sz val="11"/>
        <color theme="1"/>
        <rFont val="Calibri"/>
        <family val="2"/>
        <scheme val="minor"/>
      </rPr>
      <t>Podozamites</t>
    </r>
    <r>
      <rPr>
        <sz val="11"/>
        <color theme="1"/>
        <rFont val="Calibri"/>
        <family val="2"/>
        <scheme val="minor"/>
      </rPr>
      <t xml:space="preserve"> sp. (Braun 1843)</t>
    </r>
  </si>
  <si>
    <t>Podocarpaceae</t>
  </si>
  <si>
    <r>
      <rPr>
        <i/>
        <sz val="11"/>
        <color theme="1"/>
        <rFont val="Calibri"/>
        <family val="2"/>
        <scheme val="minor"/>
      </rPr>
      <t>Araucarioxylon</t>
    </r>
    <r>
      <rPr>
        <sz val="11"/>
        <color theme="1"/>
        <rFont val="Calibri"/>
        <family val="2"/>
        <scheme val="minor"/>
      </rPr>
      <t xml:space="preserve"> (Kraus 1870)</t>
    </r>
  </si>
  <si>
    <t>Araucariaceae</t>
  </si>
  <si>
    <r>
      <rPr>
        <i/>
        <sz val="11"/>
        <color theme="1"/>
        <rFont val="Calibri"/>
        <family val="2"/>
        <scheme val="minor"/>
      </rPr>
      <t>Pterophyllum longifolium</t>
    </r>
    <r>
      <rPr>
        <sz val="11"/>
        <color theme="1"/>
        <rFont val="Calibri"/>
        <family val="2"/>
        <scheme val="minor"/>
      </rPr>
      <t xml:space="preserve"> (Brongniart 1828)</t>
    </r>
  </si>
  <si>
    <t>Cycadeoidaceae</t>
  </si>
  <si>
    <t>Bennettitales</t>
  </si>
  <si>
    <t>Cycadeoideopsida</t>
  </si>
  <si>
    <t>Cycadophyta</t>
  </si>
  <si>
    <r>
      <rPr>
        <i/>
        <sz val="11"/>
        <color theme="1"/>
        <rFont val="Calibri"/>
        <family val="2"/>
        <scheme val="minor"/>
      </rPr>
      <t>Pterophyllum fragile</t>
    </r>
    <r>
      <rPr>
        <sz val="11"/>
        <color theme="1"/>
        <rFont val="Calibri"/>
        <family val="2"/>
        <scheme val="minor"/>
      </rPr>
      <t xml:space="preserve"> (Newberry 1876)</t>
    </r>
  </si>
  <si>
    <r>
      <rPr>
        <i/>
        <sz val="11"/>
        <color theme="1"/>
        <rFont val="Calibri"/>
        <family val="2"/>
        <scheme val="minor"/>
      </rPr>
      <t>Pterophyllum inaequale</t>
    </r>
    <r>
      <rPr>
        <sz val="11"/>
        <color theme="1"/>
        <rFont val="Calibri"/>
        <family val="2"/>
        <scheme val="minor"/>
      </rPr>
      <t xml:space="preserve"> (Newberry 1876)</t>
    </r>
  </si>
  <si>
    <r>
      <rPr>
        <i/>
        <sz val="11"/>
        <color theme="1"/>
        <rFont val="Calibri"/>
        <family val="2"/>
        <scheme val="minor"/>
      </rPr>
      <t>Otozamites hespera</t>
    </r>
    <r>
      <rPr>
        <sz val="11"/>
        <color theme="1"/>
        <rFont val="Calibri"/>
        <family val="2"/>
        <scheme val="minor"/>
      </rPr>
      <t xml:space="preserve"> (Person y Delevoryas 1982)</t>
    </r>
  </si>
  <si>
    <t>Apéndice 7. Paleobiodiversidad botánica con registro paleontologico en Tamaulipas.</t>
  </si>
  <si>
    <r>
      <rPr>
        <b/>
        <sz val="11"/>
        <color theme="1"/>
        <rFont val="Calibri"/>
        <family val="2"/>
        <scheme val="minor"/>
      </rPr>
      <t xml:space="preserve">Fuente: </t>
    </r>
    <r>
      <rPr>
        <sz val="11"/>
        <color theme="1"/>
        <rFont val="Calibri"/>
        <family val="2"/>
        <scheme val="minor"/>
      </rPr>
      <t xml:space="preserve">elaboración propia con información de Dalquest y Roth 1970, Clark y Hernández 1994, Reynoso 1996, Clark </t>
    </r>
    <r>
      <rPr>
        <i/>
        <sz val="11"/>
        <color theme="1"/>
        <rFont val="Calibri"/>
        <family val="2"/>
        <scheme val="minor"/>
      </rPr>
      <t>et al</t>
    </r>
    <r>
      <rPr>
        <sz val="11"/>
        <color theme="1"/>
        <rFont val="Calibri"/>
        <family val="2"/>
        <scheme val="minor"/>
      </rPr>
      <t xml:space="preserve">. 1998, Reynoso y Clark 1998, Alroy 2000, Reynoso y Montellano-Ballesteros 2004, Montellano </t>
    </r>
    <r>
      <rPr>
        <i/>
        <sz val="11"/>
        <color theme="1"/>
        <rFont val="Calibri"/>
        <family val="2"/>
        <scheme val="minor"/>
      </rPr>
      <t>et al</t>
    </r>
    <r>
      <rPr>
        <sz val="11"/>
        <color theme="1"/>
        <rFont val="Calibri"/>
        <family val="2"/>
        <scheme val="minor"/>
      </rPr>
      <t xml:space="preserve">. 2008, Santana-Salas 2012, Hernández-Jasso 2015, Chávez Galván </t>
    </r>
    <r>
      <rPr>
        <i/>
        <sz val="11"/>
        <color theme="1"/>
        <rFont val="Calibri"/>
        <family val="2"/>
        <scheme val="minor"/>
      </rPr>
      <t>et al</t>
    </r>
    <r>
      <rPr>
        <sz val="11"/>
        <color theme="1"/>
        <rFont val="Calibri"/>
        <family val="2"/>
        <scheme val="minor"/>
      </rPr>
      <t>. 2018.</t>
    </r>
  </si>
  <si>
    <t>Marino</t>
  </si>
  <si>
    <r>
      <rPr>
        <i/>
        <sz val="11"/>
        <color theme="1"/>
        <rFont val="Calibri"/>
        <family val="2"/>
        <scheme val="minor"/>
      </rPr>
      <t>Scyliorhinus</t>
    </r>
    <r>
      <rPr>
        <sz val="11"/>
        <color theme="1"/>
        <rFont val="Calibri"/>
        <family val="2"/>
        <scheme val="minor"/>
      </rPr>
      <t xml:space="preserve"> (Blainville‎ 1816‎)</t>
    </r>
  </si>
  <si>
    <r>
      <t>Aetobatus (</t>
    </r>
    <r>
      <rPr>
        <sz val="11"/>
        <color theme="1"/>
        <rFont val="Calibri"/>
        <family val="2"/>
        <scheme val="minor"/>
      </rPr>
      <t>Blainville 1816)</t>
    </r>
  </si>
  <si>
    <r>
      <rPr>
        <i/>
        <sz val="11"/>
        <color theme="1"/>
        <rFont val="Calibri"/>
        <family val="2"/>
        <scheme val="minor"/>
      </rPr>
      <t>Rhinophrynus dorsalis</t>
    </r>
    <r>
      <rPr>
        <sz val="11"/>
        <color theme="1"/>
        <rFont val="Calibri"/>
        <family val="2"/>
        <scheme val="minor"/>
      </rPr>
      <t xml:space="preserve"> (Duméril y Bibron 1841)</t>
    </r>
  </si>
  <si>
    <t>Salientia</t>
  </si>
  <si>
    <r>
      <rPr>
        <i/>
        <sz val="11"/>
        <color theme="1"/>
        <rFont val="Calibri"/>
        <family val="2"/>
        <scheme val="minor"/>
      </rPr>
      <t>Syrrhophus (</t>
    </r>
    <r>
      <rPr>
        <sz val="11"/>
        <color theme="1"/>
        <rFont val="Calibri"/>
        <family val="2"/>
        <scheme val="minor"/>
      </rPr>
      <t xml:space="preserve">cf. </t>
    </r>
    <r>
      <rPr>
        <i/>
        <sz val="11"/>
        <color theme="1"/>
        <rFont val="Calibri"/>
        <family val="2"/>
        <scheme val="minor"/>
      </rPr>
      <t>Syrrhophus</t>
    </r>
    <r>
      <rPr>
        <sz val="11"/>
        <color theme="1"/>
        <rFont val="Calibri"/>
        <family val="2"/>
        <scheme val="minor"/>
      </rPr>
      <t>)</t>
    </r>
    <r>
      <rPr>
        <i/>
        <sz val="11"/>
        <color theme="1"/>
        <rFont val="Calibri"/>
        <family val="2"/>
        <scheme val="minor"/>
      </rPr>
      <t xml:space="preserve"> campi</t>
    </r>
    <r>
      <rPr>
        <sz val="11"/>
        <color theme="1"/>
        <rFont val="Calibri"/>
        <family val="2"/>
        <scheme val="minor"/>
      </rPr>
      <t xml:space="preserve"> = </t>
    </r>
    <r>
      <rPr>
        <i/>
        <sz val="11"/>
        <color theme="1"/>
        <rFont val="Calibri"/>
        <family val="2"/>
        <scheme val="minor"/>
      </rPr>
      <t>Eleutherodactylus cystignathoides</t>
    </r>
    <r>
      <rPr>
        <sz val="11"/>
        <color theme="1"/>
        <rFont val="Calibri"/>
        <family val="2"/>
        <scheme val="minor"/>
      </rPr>
      <t xml:space="preserve"> (Cope 1877)</t>
    </r>
  </si>
  <si>
    <r>
      <rPr>
        <i/>
        <sz val="11"/>
        <color theme="1"/>
        <rFont val="Calibri"/>
        <family val="2"/>
        <scheme val="minor"/>
      </rPr>
      <t xml:space="preserve">Leptodactylus </t>
    </r>
    <r>
      <rPr>
        <sz val="11"/>
        <color theme="1"/>
        <rFont val="Calibri"/>
        <family val="2"/>
        <scheme val="minor"/>
      </rPr>
      <t xml:space="preserve">(cf. </t>
    </r>
    <r>
      <rPr>
        <i/>
        <sz val="11"/>
        <color theme="1"/>
        <rFont val="Calibri"/>
        <family val="2"/>
        <scheme val="minor"/>
      </rPr>
      <t>Leptodactylus</t>
    </r>
    <r>
      <rPr>
        <sz val="11"/>
        <color theme="1"/>
        <rFont val="Calibri"/>
        <family val="2"/>
        <scheme val="minor"/>
      </rPr>
      <t xml:space="preserve">) </t>
    </r>
    <r>
      <rPr>
        <i/>
        <sz val="11"/>
        <color theme="1"/>
        <rFont val="Calibri"/>
        <family val="2"/>
        <scheme val="minor"/>
      </rPr>
      <t>labialis</t>
    </r>
    <r>
      <rPr>
        <sz val="11"/>
        <color theme="1"/>
        <rFont val="Calibri"/>
        <family val="2"/>
        <scheme val="minor"/>
      </rPr>
      <t xml:space="preserve"> (Fitzinger 1826)</t>
    </r>
  </si>
  <si>
    <r>
      <rPr>
        <i/>
        <sz val="11"/>
        <color theme="1"/>
        <rFont val="Calibri"/>
        <family val="2"/>
        <scheme val="minor"/>
      </rPr>
      <t>Rana pipiens</t>
    </r>
    <r>
      <rPr>
        <sz val="11"/>
        <color theme="1"/>
        <rFont val="Calibri"/>
        <family val="2"/>
        <scheme val="minor"/>
      </rPr>
      <t xml:space="preserve"> (Schreber 1782)</t>
    </r>
  </si>
  <si>
    <t>Pachyrhizodontidae (Cope 1872)</t>
  </si>
  <si>
    <t>Crossognathiformes</t>
  </si>
  <si>
    <r>
      <rPr>
        <i/>
        <sz val="11"/>
        <color theme="1"/>
        <rFont val="Calibri"/>
        <family val="2"/>
        <scheme val="minor"/>
      </rPr>
      <t xml:space="preserve">Enchodus </t>
    </r>
    <r>
      <rPr>
        <sz val="11"/>
        <color theme="1"/>
        <rFont val="Calibri"/>
        <family val="2"/>
        <scheme val="minor"/>
      </rPr>
      <t>(Agassiz 1835)</t>
    </r>
  </si>
  <si>
    <t>Enchodontidae</t>
  </si>
  <si>
    <r>
      <rPr>
        <i/>
        <sz val="11"/>
        <color theme="1"/>
        <rFont val="Calibri"/>
        <family val="2"/>
        <scheme val="minor"/>
      </rPr>
      <t>Pogonias cromis</t>
    </r>
    <r>
      <rPr>
        <sz val="11"/>
        <color theme="1"/>
        <rFont val="Calibri"/>
        <family val="2"/>
        <scheme val="minor"/>
      </rPr>
      <t xml:space="preserve"> (Linnaeus 1766)</t>
    </r>
  </si>
  <si>
    <t>Tselfatiiformes indet. (Nelson 1994)</t>
  </si>
  <si>
    <t>Pycnodontiformes indet. (Berg 1937)</t>
  </si>
  <si>
    <r>
      <rPr>
        <i/>
        <sz val="11"/>
        <color theme="1"/>
        <rFont val="Calibri"/>
        <family val="2"/>
        <scheme val="minor"/>
      </rPr>
      <t xml:space="preserve">Gopherus donlaloi </t>
    </r>
    <r>
      <rPr>
        <sz val="11"/>
        <color theme="1"/>
        <rFont val="Calibri"/>
        <family val="2"/>
        <scheme val="minor"/>
      </rPr>
      <t>(Reynoso y Montellano 2004)</t>
    </r>
  </si>
  <si>
    <t>Pantestudinidae</t>
  </si>
  <si>
    <t>Sauropsida</t>
  </si>
  <si>
    <t>Mosasauridae indet. (Gervais 1853)</t>
  </si>
  <si>
    <r>
      <rPr>
        <i/>
        <sz val="11"/>
        <color theme="1"/>
        <rFont val="Calibri"/>
        <family val="2"/>
        <scheme val="minor"/>
      </rPr>
      <t>Lepidophyma</t>
    </r>
    <r>
      <rPr>
        <sz val="11"/>
        <color theme="1"/>
        <rFont val="Calibri"/>
        <family val="2"/>
        <scheme val="minor"/>
      </rPr>
      <t xml:space="preserve"> indet. (Duméril 1851)</t>
    </r>
  </si>
  <si>
    <r>
      <rPr>
        <i/>
        <sz val="11"/>
        <color theme="1"/>
        <rFont val="Calibri"/>
        <family val="2"/>
        <scheme val="minor"/>
      </rPr>
      <t>Colubrinae</t>
    </r>
    <r>
      <rPr>
        <sz val="11"/>
        <color theme="1"/>
        <rFont val="Calibri"/>
        <family val="2"/>
        <scheme val="minor"/>
      </rPr>
      <t xml:space="preserve"> indet. (Oppel 1811)</t>
    </r>
  </si>
  <si>
    <r>
      <rPr>
        <i/>
        <sz val="11"/>
        <color theme="1"/>
        <rFont val="Calibri"/>
        <family val="2"/>
        <scheme val="minor"/>
      </rPr>
      <t>Sceloporus</t>
    </r>
    <r>
      <rPr>
        <sz val="11"/>
        <color theme="1"/>
        <rFont val="Calibri"/>
        <family val="2"/>
        <scheme val="minor"/>
      </rPr>
      <t xml:space="preserve"> (cf.</t>
    </r>
    <r>
      <rPr>
        <i/>
        <sz val="11"/>
        <color theme="1"/>
        <rFont val="Calibri"/>
        <family val="2"/>
        <scheme val="minor"/>
      </rPr>
      <t xml:space="preserve"> Sceloporus</t>
    </r>
    <r>
      <rPr>
        <sz val="11"/>
        <color theme="1"/>
        <rFont val="Calibri"/>
        <family val="2"/>
        <scheme val="minor"/>
      </rPr>
      <t xml:space="preserve">) </t>
    </r>
    <r>
      <rPr>
        <i/>
        <sz val="11"/>
        <color theme="1"/>
        <rFont val="Calibri"/>
        <family val="2"/>
        <scheme val="minor"/>
      </rPr>
      <t>variabilis</t>
    </r>
    <r>
      <rPr>
        <sz val="11"/>
        <color theme="1"/>
        <rFont val="Calibri"/>
        <family val="2"/>
        <scheme val="minor"/>
      </rPr>
      <t xml:space="preserve"> (Wiegmann 1834)</t>
    </r>
  </si>
  <si>
    <t>Sceloporus indet. (Wiegmann 1828)</t>
  </si>
  <si>
    <r>
      <rPr>
        <i/>
        <sz val="11"/>
        <color theme="1"/>
        <rFont val="Calibri"/>
        <family val="2"/>
        <scheme val="minor"/>
      </rPr>
      <t>Cnemidophorus gularis</t>
    </r>
    <r>
      <rPr>
        <sz val="11"/>
        <color theme="1"/>
        <rFont val="Calibri"/>
        <family val="2"/>
        <scheme val="minor"/>
      </rPr>
      <t xml:space="preserve"> = </t>
    </r>
    <r>
      <rPr>
        <i/>
        <sz val="11"/>
        <color theme="1"/>
        <rFont val="Calibri"/>
        <family val="2"/>
        <scheme val="minor"/>
      </rPr>
      <t xml:space="preserve">Aspidoscelis gularis </t>
    </r>
    <r>
      <rPr>
        <sz val="11"/>
        <color theme="1"/>
        <rFont val="Calibri"/>
        <family val="2"/>
        <scheme val="minor"/>
      </rPr>
      <t>(Baird y Girard 1852)</t>
    </r>
  </si>
  <si>
    <t xml:space="preserve">Teiidae </t>
  </si>
  <si>
    <r>
      <rPr>
        <i/>
        <sz val="11"/>
        <color theme="1"/>
        <rFont val="Calibri"/>
        <family val="2"/>
        <scheme val="minor"/>
      </rPr>
      <t>Zapatodon ejidoensis</t>
    </r>
    <r>
      <rPr>
        <sz val="11"/>
        <color theme="1"/>
        <rFont val="Calibri"/>
        <family val="2"/>
        <scheme val="minor"/>
      </rPr>
      <t xml:space="preserve"> (Reynoso y Clark 1998)</t>
    </r>
  </si>
  <si>
    <t>Sphenodontidae</t>
  </si>
  <si>
    <t>Rhynchocephalia</t>
  </si>
  <si>
    <r>
      <rPr>
        <i/>
        <sz val="11"/>
        <color theme="1"/>
        <rFont val="Calibri"/>
        <family val="2"/>
        <scheme val="minor"/>
      </rPr>
      <t xml:space="preserve">Cynosphenodon huizachalensis </t>
    </r>
    <r>
      <rPr>
        <sz val="11"/>
        <color theme="1"/>
        <rFont val="Calibri"/>
        <family val="2"/>
        <scheme val="minor"/>
      </rPr>
      <t>(Reynoso 1996)</t>
    </r>
  </si>
  <si>
    <r>
      <rPr>
        <i/>
        <sz val="11"/>
        <color theme="1"/>
        <rFont val="Calibri"/>
        <family val="2"/>
        <scheme val="minor"/>
      </rPr>
      <t>Dimorphodon weintraubi</t>
    </r>
    <r>
      <rPr>
        <sz val="11"/>
        <color theme="1"/>
        <rFont val="Calibri"/>
        <family val="2"/>
        <scheme val="minor"/>
      </rPr>
      <t xml:space="preserve"> (Clark et al. 1998)</t>
    </r>
  </si>
  <si>
    <t>Dimorphodontidae</t>
  </si>
  <si>
    <t xml:space="preserve">Pterosauria </t>
  </si>
  <si>
    <r>
      <rPr>
        <i/>
        <sz val="11"/>
        <color theme="1"/>
        <rFont val="Calibri"/>
        <family val="2"/>
        <scheme val="minor"/>
      </rPr>
      <t>Tamaulipasaurus morenoi </t>
    </r>
    <r>
      <rPr>
        <sz val="11"/>
        <color theme="1"/>
        <rFont val="Calibri"/>
        <family val="2"/>
        <scheme val="minor"/>
      </rPr>
      <t>(Clark y Hernández 1994)</t>
    </r>
  </si>
  <si>
    <r>
      <rPr>
        <i/>
        <sz val="11"/>
        <color theme="1"/>
        <rFont val="Calibri"/>
        <family val="2"/>
        <scheme val="minor"/>
      </rPr>
      <t>Heterodontosauru</t>
    </r>
    <r>
      <rPr>
        <sz val="11"/>
        <color theme="1"/>
        <rFont val="Calibri"/>
        <family val="2"/>
        <scheme val="minor"/>
      </rPr>
      <t>s (Charning y Crompton 1962)</t>
    </r>
  </si>
  <si>
    <t xml:space="preserve">Heterodontosauridae </t>
  </si>
  <si>
    <t>Ornithischia</t>
  </si>
  <si>
    <r>
      <rPr>
        <i/>
        <sz val="11"/>
        <color theme="1"/>
        <rFont val="Calibri"/>
        <family val="2"/>
        <scheme val="minor"/>
      </rPr>
      <t>Syntarsus = Megapnosaurus = Coelophysis</t>
    </r>
    <r>
      <rPr>
        <sz val="11"/>
        <color theme="1"/>
        <rFont val="Calibri"/>
        <family val="2"/>
        <scheme val="minor"/>
      </rPr>
      <t xml:space="preserve"> (Cope 1889)</t>
    </r>
  </si>
  <si>
    <t xml:space="preserve">Coelophysidae </t>
  </si>
  <si>
    <t>Saurischia</t>
  </si>
  <si>
    <t>Ceratosauria Indet. (Marsh 1884)</t>
  </si>
  <si>
    <t xml:space="preserve">Neotheropoda </t>
  </si>
  <si>
    <t>Neotheropoda (Bakker 1986)</t>
  </si>
  <si>
    <t>Metasuchia indet. (Benton y Clark 1988)</t>
  </si>
  <si>
    <t>Crocodylomorpha</t>
  </si>
  <si>
    <t>Metriorhynchidae indet. (Fitzinger 1843)</t>
  </si>
  <si>
    <t xml:space="preserve">Crocodylomorpha indet. </t>
  </si>
  <si>
    <r>
      <rPr>
        <i/>
        <sz val="11"/>
        <color theme="1"/>
        <rFont val="Calibri"/>
        <family val="2"/>
        <scheme val="minor"/>
      </rPr>
      <t xml:space="preserve">Homo sapiens sapiens </t>
    </r>
    <r>
      <rPr>
        <sz val="11"/>
        <color theme="1"/>
        <rFont val="Calibri"/>
        <family val="2"/>
        <scheme val="minor"/>
      </rPr>
      <t>(Linnaeus 1758)</t>
    </r>
  </si>
  <si>
    <t>Hominidae</t>
  </si>
  <si>
    <t xml:space="preserve">Primates </t>
  </si>
  <si>
    <r>
      <rPr>
        <i/>
        <sz val="11"/>
        <color theme="1"/>
        <rFont val="Calibri"/>
        <family val="2"/>
        <scheme val="minor"/>
      </rPr>
      <t>Mixotoxodon larensis</t>
    </r>
    <r>
      <rPr>
        <sz val="11"/>
        <color theme="1"/>
        <rFont val="Calibri"/>
        <family val="2"/>
        <scheme val="minor"/>
      </rPr>
      <t xml:space="preserve"> (Van Frank 1957)</t>
    </r>
  </si>
  <si>
    <t>Toxodontidae</t>
  </si>
  <si>
    <t>Notoungulata</t>
  </si>
  <si>
    <r>
      <rPr>
        <i/>
        <sz val="11"/>
        <color theme="1"/>
        <rFont val="Calibri"/>
        <family val="2"/>
        <scheme val="minor"/>
      </rPr>
      <t>Camelops</t>
    </r>
    <r>
      <rPr>
        <sz val="11"/>
        <color theme="1"/>
        <rFont val="Calibri"/>
        <family val="2"/>
        <scheme val="minor"/>
      </rPr>
      <t xml:space="preserve"> sp. (Skinner 1942) </t>
    </r>
  </si>
  <si>
    <t>Camelidae</t>
  </si>
  <si>
    <r>
      <rPr>
        <i/>
        <sz val="11"/>
        <color theme="1"/>
        <rFont val="Calibri"/>
        <family val="2"/>
        <scheme val="minor"/>
      </rPr>
      <t>Bison</t>
    </r>
    <r>
      <rPr>
        <sz val="11"/>
        <color theme="1"/>
        <rFont val="Calibri"/>
        <family val="2"/>
        <scheme val="minor"/>
      </rPr>
      <t xml:space="preserve"> sp. (Hamilton-Smith 1827)</t>
    </r>
  </si>
  <si>
    <t>Bovidae</t>
  </si>
  <si>
    <r>
      <rPr>
        <i/>
        <sz val="11"/>
        <color theme="1"/>
        <rFont val="Calibri"/>
        <family val="2"/>
        <scheme val="minor"/>
      </rPr>
      <t>Mammut ? americanum</t>
    </r>
    <r>
      <rPr>
        <sz val="11"/>
        <color theme="1"/>
        <rFont val="Calibri"/>
        <family val="2"/>
        <scheme val="minor"/>
      </rPr>
      <t xml:space="preserve"> (Kerr 1792) </t>
    </r>
  </si>
  <si>
    <t>Mammutidae</t>
  </si>
  <si>
    <r>
      <rPr>
        <i/>
        <sz val="11"/>
        <color theme="1"/>
        <rFont val="Calibri"/>
        <family val="2"/>
        <scheme val="minor"/>
      </rPr>
      <t>Mammuthus columbi</t>
    </r>
    <r>
      <rPr>
        <sz val="11"/>
        <color theme="1"/>
        <rFont val="Calibri"/>
        <family val="2"/>
        <scheme val="minor"/>
      </rPr>
      <t xml:space="preserve"> (Falconer 1857)</t>
    </r>
  </si>
  <si>
    <t xml:space="preserve">Elephantidae </t>
  </si>
  <si>
    <r>
      <rPr>
        <i/>
        <sz val="11"/>
        <color theme="1"/>
        <rFont val="Calibri"/>
        <family val="2"/>
        <scheme val="minor"/>
      </rPr>
      <t xml:space="preserve">Megalonyx </t>
    </r>
    <r>
      <rPr>
        <sz val="11"/>
        <color theme="1"/>
        <rFont val="Calibri"/>
        <family val="2"/>
        <scheme val="minor"/>
      </rPr>
      <t>sp</t>
    </r>
    <r>
      <rPr>
        <i/>
        <sz val="11"/>
        <color theme="1"/>
        <rFont val="Calibri"/>
        <family val="2"/>
        <scheme val="minor"/>
      </rPr>
      <t>.</t>
    </r>
    <r>
      <rPr>
        <sz val="11"/>
        <color theme="1"/>
        <rFont val="Calibri"/>
        <family val="2"/>
        <scheme val="minor"/>
      </rPr>
      <t xml:space="preserve"> (Harlan 1825)</t>
    </r>
  </si>
  <si>
    <t>Megalonychidae</t>
  </si>
  <si>
    <t>Xenarthra</t>
  </si>
  <si>
    <r>
      <rPr>
        <i/>
        <sz val="11"/>
        <color theme="1"/>
        <rFont val="Calibri"/>
        <family val="2"/>
        <scheme val="minor"/>
      </rPr>
      <t xml:space="preserve">Glyptotherium </t>
    </r>
    <r>
      <rPr>
        <sz val="11"/>
        <color theme="1"/>
        <rFont val="Calibri"/>
        <family val="2"/>
        <scheme val="minor"/>
      </rPr>
      <t>sp. (Osborn 1903)</t>
    </r>
  </si>
  <si>
    <t>Glyptodontidae</t>
  </si>
  <si>
    <r>
      <rPr>
        <i/>
        <sz val="11"/>
        <color theme="1"/>
        <rFont val="Calibri"/>
        <family val="2"/>
        <scheme val="minor"/>
      </rPr>
      <t>Equus conversidens</t>
    </r>
    <r>
      <rPr>
        <sz val="11"/>
        <color theme="1"/>
        <rFont val="Calibri"/>
        <family val="2"/>
        <scheme val="minor"/>
      </rPr>
      <t xml:space="preserve"> (Owen 1869)</t>
    </r>
  </si>
  <si>
    <t>Equidae</t>
  </si>
  <si>
    <r>
      <rPr>
        <i/>
        <sz val="11"/>
        <color theme="1"/>
        <rFont val="Calibri"/>
        <family val="2"/>
        <scheme val="minor"/>
      </rPr>
      <t>Didelphis marsupialis</t>
    </r>
    <r>
      <rPr>
        <sz val="11"/>
        <color theme="1"/>
        <rFont val="Calibri"/>
        <family val="2"/>
        <scheme val="minor"/>
      </rPr>
      <t xml:space="preserve"> (Linnaeus 1758)</t>
    </r>
  </si>
  <si>
    <t xml:space="preserve">Didelphidae </t>
  </si>
  <si>
    <r>
      <rPr>
        <i/>
        <sz val="11"/>
        <color theme="1"/>
        <rFont val="Calibri"/>
        <family val="2"/>
        <scheme val="minor"/>
      </rPr>
      <t>Marmosa mexicana</t>
    </r>
    <r>
      <rPr>
        <sz val="11"/>
        <color theme="1"/>
        <rFont val="Calibri"/>
        <family val="2"/>
        <scheme val="minor"/>
      </rPr>
      <t xml:space="preserve"> (Merriam 1897)</t>
    </r>
  </si>
  <si>
    <r>
      <rPr>
        <i/>
        <sz val="11"/>
        <color theme="1"/>
        <rFont val="Calibri"/>
        <family val="2"/>
        <scheme val="minor"/>
      </rPr>
      <t>Eumops perotis</t>
    </r>
    <r>
      <rPr>
        <sz val="11"/>
        <color theme="1"/>
        <rFont val="Calibri"/>
        <family val="2"/>
        <scheme val="minor"/>
      </rPr>
      <t xml:space="preserve"> (Schinz 1821)</t>
    </r>
  </si>
  <si>
    <r>
      <rPr>
        <i/>
        <sz val="11"/>
        <color theme="1"/>
        <rFont val="Calibri"/>
        <family val="2"/>
        <scheme val="minor"/>
      </rPr>
      <t>Tadarida brasiliensis</t>
    </r>
    <r>
      <rPr>
        <sz val="11"/>
        <color theme="1"/>
        <rFont val="Calibri"/>
        <family val="2"/>
        <scheme val="minor"/>
      </rPr>
      <t xml:space="preserve"> (Geoffroy 1824)</t>
    </r>
  </si>
  <si>
    <r>
      <rPr>
        <i/>
        <sz val="11"/>
        <color theme="1"/>
        <rFont val="Calibri"/>
        <family val="2"/>
        <scheme val="minor"/>
      </rPr>
      <t>Tadarida laticaudata</t>
    </r>
    <r>
      <rPr>
        <sz val="11"/>
        <color theme="1"/>
        <rFont val="Calibri"/>
        <family val="2"/>
        <scheme val="minor"/>
      </rPr>
      <t xml:space="preserve"> (Geoffroy 1805)</t>
    </r>
  </si>
  <si>
    <r>
      <rPr>
        <i/>
        <sz val="11"/>
        <color theme="1"/>
        <rFont val="Calibri"/>
        <family val="2"/>
        <scheme val="minor"/>
      </rPr>
      <t xml:space="preserve">Tadarida aurispinosa </t>
    </r>
    <r>
      <rPr>
        <sz val="11"/>
        <color theme="1"/>
        <rFont val="Calibri"/>
        <family val="2"/>
        <scheme val="minor"/>
      </rPr>
      <t>(Peale 1848)</t>
    </r>
  </si>
  <si>
    <r>
      <rPr>
        <i/>
        <sz val="11"/>
        <color theme="1"/>
        <rFont val="Calibri"/>
        <family val="2"/>
        <scheme val="minor"/>
      </rPr>
      <t>Balantiopteryx io</t>
    </r>
    <r>
      <rPr>
        <sz val="11"/>
        <color theme="1"/>
        <rFont val="Calibri"/>
        <family val="2"/>
        <scheme val="minor"/>
      </rPr>
      <t xml:space="preserve"> (Thomas 1904)</t>
    </r>
  </si>
  <si>
    <t xml:space="preserve">Emballonuridae </t>
  </si>
  <si>
    <r>
      <rPr>
        <i/>
        <sz val="11"/>
        <color theme="1"/>
        <rFont val="Calibri"/>
        <family val="2"/>
        <scheme val="minor"/>
      </rPr>
      <t xml:space="preserve">Myotis </t>
    </r>
    <r>
      <rPr>
        <sz val="11"/>
        <color theme="1"/>
        <rFont val="Calibri"/>
        <family val="2"/>
        <scheme val="minor"/>
      </rPr>
      <t>sp. (Kaup 1829)</t>
    </r>
  </si>
  <si>
    <r>
      <rPr>
        <i/>
        <sz val="11"/>
        <color theme="1"/>
        <rFont val="Calibri"/>
        <family val="2"/>
        <scheme val="minor"/>
      </rPr>
      <t>Vespertilionidae</t>
    </r>
    <r>
      <rPr>
        <sz val="11"/>
        <color theme="1"/>
        <rFont val="Calibri"/>
        <family val="2"/>
        <scheme val="minor"/>
      </rPr>
      <t xml:space="preserve"> indet. (Gray 1821)</t>
    </r>
  </si>
  <si>
    <r>
      <rPr>
        <i/>
        <sz val="11"/>
        <color theme="1"/>
        <rFont val="Calibri"/>
        <family val="2"/>
        <scheme val="minor"/>
      </rPr>
      <t>Artibeus jamaicensis</t>
    </r>
    <r>
      <rPr>
        <sz val="11"/>
        <color theme="1"/>
        <rFont val="Calibri"/>
        <family val="2"/>
        <scheme val="minor"/>
      </rPr>
      <t xml:space="preserve"> (Say 1823)</t>
    </r>
  </si>
  <si>
    <r>
      <rPr>
        <i/>
        <sz val="11"/>
        <color theme="1"/>
        <rFont val="Calibri"/>
        <family val="2"/>
        <scheme val="minor"/>
      </rPr>
      <t>Leptonycteris nivalis</t>
    </r>
    <r>
      <rPr>
        <sz val="11"/>
        <color theme="1"/>
        <rFont val="Calibri"/>
        <family val="2"/>
        <scheme val="minor"/>
      </rPr>
      <t xml:space="preserve"> (Saussure 1860)</t>
    </r>
  </si>
  <si>
    <r>
      <rPr>
        <i/>
        <sz val="11"/>
        <color theme="1"/>
        <rFont val="Calibri"/>
        <family val="2"/>
        <scheme val="minor"/>
      </rPr>
      <t>Cryptotis parva</t>
    </r>
    <r>
      <rPr>
        <sz val="11"/>
        <color theme="1"/>
        <rFont val="Calibri"/>
        <family val="2"/>
        <scheme val="minor"/>
      </rPr>
      <t xml:space="preserve"> (Say 1823)</t>
    </r>
  </si>
  <si>
    <t xml:space="preserve">Soricidae </t>
  </si>
  <si>
    <t>Tribosphenida</t>
  </si>
  <si>
    <t>Notiosorex crawfordi (Coues 1877)</t>
  </si>
  <si>
    <r>
      <rPr>
        <i/>
        <sz val="11"/>
        <color theme="1"/>
        <rFont val="Calibri"/>
        <family val="2"/>
        <scheme val="minor"/>
      </rPr>
      <t>Sylvilagus cf. floridanus</t>
    </r>
    <r>
      <rPr>
        <sz val="11"/>
        <color theme="1"/>
        <rFont val="Calibri"/>
        <family val="2"/>
        <scheme val="minor"/>
      </rPr>
      <t xml:space="preserve"> (Allen 1890)</t>
    </r>
  </si>
  <si>
    <r>
      <rPr>
        <i/>
        <sz val="11"/>
        <color theme="1"/>
        <rFont val="Calibri"/>
        <family val="2"/>
        <scheme val="minor"/>
      </rPr>
      <t>Chaetodipus hispidus</t>
    </r>
    <r>
      <rPr>
        <sz val="11"/>
        <color theme="1"/>
        <rFont val="Calibri"/>
        <family val="2"/>
        <scheme val="minor"/>
      </rPr>
      <t xml:space="preserve"> (Baird 1858)</t>
    </r>
  </si>
  <si>
    <r>
      <rPr>
        <i/>
        <sz val="11"/>
        <color theme="1"/>
        <rFont val="Calibri"/>
        <family val="2"/>
        <scheme val="minor"/>
      </rPr>
      <t xml:space="preserve">Perognathus huastecensis </t>
    </r>
    <r>
      <rPr>
        <sz val="11"/>
        <color theme="1"/>
        <rFont val="Calibri"/>
        <family val="2"/>
        <scheme val="minor"/>
      </rPr>
      <t>(Dalquest &amp; Roth 1970)</t>
    </r>
  </si>
  <si>
    <r>
      <rPr>
        <i/>
        <sz val="11"/>
        <color theme="1"/>
        <rFont val="Calibri"/>
        <family val="2"/>
        <scheme val="minor"/>
      </rPr>
      <t xml:space="preserve">Liomys irroratus </t>
    </r>
    <r>
      <rPr>
        <sz val="11"/>
        <color theme="1"/>
        <rFont val="Calibri"/>
        <family val="2"/>
        <scheme val="minor"/>
      </rPr>
      <t>(Gray 1868)</t>
    </r>
  </si>
  <si>
    <t>Onychomys leucogaster (Say and Ord 1825)</t>
  </si>
  <si>
    <t>Peromyscus leucopus (Rafinesque 1818)</t>
  </si>
  <si>
    <r>
      <rPr>
        <i/>
        <sz val="11"/>
        <color theme="1"/>
        <rFont val="Calibri"/>
        <family val="2"/>
        <scheme val="minor"/>
      </rPr>
      <t xml:space="preserve">Peromyscus pectoralis </t>
    </r>
    <r>
      <rPr>
        <sz val="11"/>
        <color theme="1"/>
        <rFont val="Calibri"/>
        <family val="2"/>
        <scheme val="minor"/>
      </rPr>
      <t>(Osgood 1904)</t>
    </r>
  </si>
  <si>
    <r>
      <rPr>
        <i/>
        <sz val="11"/>
        <color theme="1"/>
        <rFont val="Calibri"/>
        <family val="2"/>
        <scheme val="minor"/>
      </rPr>
      <t>Neotoma micropu</t>
    </r>
    <r>
      <rPr>
        <sz val="11"/>
        <color theme="1"/>
        <rFont val="Calibri"/>
        <family val="2"/>
        <scheme val="minor"/>
      </rPr>
      <t>s (Baird 1855)</t>
    </r>
  </si>
  <si>
    <t>Sigmodon hispidus (Say y Ord 1825)</t>
  </si>
  <si>
    <r>
      <rPr>
        <i/>
        <sz val="11"/>
        <color theme="1"/>
        <rFont val="Calibri"/>
        <family val="2"/>
        <scheme val="minor"/>
      </rPr>
      <t>Reithrodontomys fulvescens</t>
    </r>
    <r>
      <rPr>
        <sz val="11"/>
        <color theme="1"/>
        <rFont val="Calibri"/>
        <family val="2"/>
        <scheme val="minor"/>
      </rPr>
      <t xml:space="preserve"> (Allen 1894)</t>
    </r>
  </si>
  <si>
    <r>
      <rPr>
        <i/>
        <sz val="11"/>
        <color theme="1"/>
        <rFont val="Calibri"/>
        <family val="2"/>
        <scheme val="minor"/>
      </rPr>
      <t>Oryzomys palustris</t>
    </r>
    <r>
      <rPr>
        <sz val="11"/>
        <color theme="1"/>
        <rFont val="Calibri"/>
        <family val="2"/>
        <scheme val="minor"/>
      </rPr>
      <t xml:space="preserve"> (Harlan 1837)</t>
    </r>
  </si>
  <si>
    <r>
      <rPr>
        <i/>
        <sz val="11"/>
        <color theme="1"/>
        <rFont val="Calibri"/>
        <family val="2"/>
        <scheme val="minor"/>
      </rPr>
      <t xml:space="preserve">Baiomys taylori = Hesperomys taylori </t>
    </r>
    <r>
      <rPr>
        <sz val="11"/>
        <color theme="1"/>
        <rFont val="Calibri"/>
        <family val="2"/>
        <scheme val="minor"/>
      </rPr>
      <t>(Thomas 1887)</t>
    </r>
  </si>
  <si>
    <t>Hesperomyidae</t>
  </si>
  <si>
    <r>
      <rPr>
        <i/>
        <sz val="11"/>
        <color theme="1"/>
        <rFont val="Calibri"/>
        <family val="2"/>
        <scheme val="minor"/>
      </rPr>
      <t>Huasteconodon wiblei</t>
    </r>
    <r>
      <rPr>
        <sz val="11"/>
        <color theme="1"/>
        <rFont val="Calibri"/>
        <family val="2"/>
        <scheme val="minor"/>
      </rPr>
      <t xml:space="preserve"> (Montellano et al. 2008)</t>
    </r>
  </si>
  <si>
    <t>Gobiconodontidae</t>
  </si>
  <si>
    <t xml:space="preserve">Eutriconodonta   </t>
  </si>
  <si>
    <r>
      <rPr>
        <i/>
        <sz val="11"/>
        <color theme="1"/>
        <rFont val="Calibri"/>
        <family val="2"/>
        <scheme val="minor"/>
      </rPr>
      <t>Victoriaconodon inaequalis</t>
    </r>
    <r>
      <rPr>
        <sz val="11"/>
        <color theme="1"/>
        <rFont val="Calibri"/>
        <family val="2"/>
        <scheme val="minor"/>
      </rPr>
      <t xml:space="preserve"> (Montellano et al. 2008)</t>
    </r>
  </si>
  <si>
    <t>Triconodontidae</t>
  </si>
  <si>
    <t>Eutriconodonta</t>
  </si>
  <si>
    <r>
      <t>B</t>
    </r>
    <r>
      <rPr>
        <i/>
        <sz val="11"/>
        <color theme="1"/>
        <rFont val="Calibri"/>
        <family val="2"/>
        <scheme val="minor"/>
      </rPr>
      <t>ocaconodon tamaulipensis </t>
    </r>
    <r>
      <rPr>
        <sz val="11"/>
        <color theme="1"/>
        <rFont val="Calibri"/>
        <family val="2"/>
        <scheme val="minor"/>
      </rPr>
      <t>(Montellano et al. 2008)</t>
    </r>
  </si>
  <si>
    <t>Therapsida</t>
  </si>
  <si>
    <r>
      <rPr>
        <i/>
        <sz val="11"/>
        <color theme="1"/>
        <rFont val="Calibri"/>
        <family val="2"/>
        <scheme val="minor"/>
      </rPr>
      <t xml:space="preserve">Bocatherium mexicanum </t>
    </r>
    <r>
      <rPr>
        <sz val="11"/>
        <color theme="1"/>
        <rFont val="Calibri"/>
        <family val="2"/>
        <scheme val="minor"/>
      </rPr>
      <t>(Clark and Hopson 1985)</t>
    </r>
  </si>
  <si>
    <t>Tritylodontidae</t>
  </si>
  <si>
    <t>Synapsida</t>
  </si>
  <si>
    <r>
      <rPr>
        <b/>
        <sz val="11"/>
        <color theme="1"/>
        <rFont val="Calibri"/>
        <family val="2"/>
        <scheme val="minor"/>
      </rPr>
      <t>Fuente:</t>
    </r>
    <r>
      <rPr>
        <sz val="11"/>
        <color theme="1"/>
        <rFont val="Calibri"/>
        <family val="2"/>
        <scheme val="minor"/>
      </rPr>
      <t xml:space="preserve"> elaboración propia.</t>
    </r>
  </si>
  <si>
    <t>222 (220 especies identificadas)</t>
  </si>
  <si>
    <t>https://enciclovida.mx/especies/13758</t>
  </si>
  <si>
    <t>Trichocoleus sanctae-crucis</t>
  </si>
  <si>
    <t>(Frémy) Anagn., 2001</t>
  </si>
  <si>
    <t>sanctae-crucis</t>
  </si>
  <si>
    <t>Trichocoleus</t>
  </si>
  <si>
    <t>PROKA2022.1</t>
  </si>
  <si>
    <t>https://enciclovida.mx/especies/10110</t>
  </si>
  <si>
    <t>Schizothrix arenaria</t>
  </si>
  <si>
    <t>https://enciclovida.mx/especies/239830</t>
  </si>
  <si>
    <t>Aphanocapsa zanardinii</t>
  </si>
  <si>
    <t>(Hauck) Hansg., 1889</t>
  </si>
  <si>
    <t>https://enciclovida.mx/especies/13397</t>
  </si>
  <si>
    <t>Leibleinia gracilis</t>
  </si>
  <si>
    <t>Menegh. ex Anagn. &amp; Komárek, 1988</t>
  </si>
  <si>
    <t>https://enciclovida.mx/especies/13752</t>
  </si>
  <si>
    <t>Phormidium salinarum</t>
  </si>
  <si>
    <t>(Collins) Anagn. &amp; Komárek, 1988</t>
  </si>
  <si>
    <t>https://enciclovida.mx/especies/10086</t>
  </si>
  <si>
    <t>Phormidium nigro-viride</t>
  </si>
  <si>
    <t>(Thwaites ex Gomont) Anagn. &amp; Komárek, 1988</t>
  </si>
  <si>
    <t>nigro-viride</t>
  </si>
  <si>
    <t>https://enciclovida.mx/especies/239835</t>
  </si>
  <si>
    <t>Strunecký, Komárek &amp; Smarda, 2014</t>
  </si>
  <si>
    <t>Oscillatoria laetevirens</t>
  </si>
  <si>
    <t>Kamptonema laetevirens</t>
  </si>
  <si>
    <t>Strunecký, Komárek &amp; Smarda J., 2014</t>
  </si>
  <si>
    <t>Kamptonema</t>
  </si>
  <si>
    <t>https://enciclovida.mx/especies/10063</t>
  </si>
  <si>
    <t>Lyngbya lutea</t>
  </si>
  <si>
    <t>Gomont ex Gomont, 1892</t>
  </si>
  <si>
    <t>https://enciclovida.mx/especies/16745</t>
  </si>
  <si>
    <t>PROKA2017.1</t>
  </si>
  <si>
    <t>Ortega, Godínez &amp; Garduño, 2001</t>
  </si>
  <si>
    <t>Lyngbya confervoides f. violacea</t>
  </si>
  <si>
    <t>Collins, 1901</t>
  </si>
  <si>
    <t>confervoides</t>
  </si>
  <si>
    <t>https://enciclovida.mx/especies/10090</t>
  </si>
  <si>
    <t>Porphyrosiphon notarisii</t>
  </si>
  <si>
    <t>Kütz. ex Gomont, 1892</t>
  </si>
  <si>
    <t>notarisii</t>
  </si>
  <si>
    <t>Porphyrosiphon</t>
  </si>
  <si>
    <t>https://enciclovida.mx/especies/239807</t>
  </si>
  <si>
    <t>PROKA2021.2</t>
  </si>
  <si>
    <t>Mendoza-González, Mateo-Cid &amp; García-López, 2017</t>
  </si>
  <si>
    <t>Coleofasciculus chthonoplastes</t>
  </si>
  <si>
    <t>(Thur. ex Gomont) Siegesmund, Johansen &amp; Friedl, 2008</t>
  </si>
  <si>
    <t>chthonoplastes</t>
  </si>
  <si>
    <t>Coleofasciculus</t>
  </si>
  <si>
    <t>Anabaena turkestanica</t>
  </si>
  <si>
    <t>(Kiselev) Komárek</t>
  </si>
  <si>
    <t>turkestanica</t>
  </si>
  <si>
    <t>https://enciclovida.mx/especies/10041</t>
  </si>
  <si>
    <t>Entophysalis deusta</t>
  </si>
  <si>
    <t>(Menegh.) F. E. Drouet &amp; W. A. Daily, 1948</t>
  </si>
  <si>
    <t>https://enciclovida.mx/especies/9651</t>
  </si>
  <si>
    <t>PROT2022.1</t>
  </si>
  <si>
    <t>Pedroche &amp; Sentíes, 2020</t>
  </si>
  <si>
    <t>Sargassum natans</t>
  </si>
  <si>
    <t>(L.) Gaillon, 1828</t>
  </si>
  <si>
    <t>natans</t>
  </si>
  <si>
    <t>Sargassum</t>
  </si>
  <si>
    <t>Sargassaceae</t>
  </si>
  <si>
    <t>Fucales</t>
  </si>
  <si>
    <t>Phaeophyceae</t>
  </si>
  <si>
    <t>https://enciclovida.mx/especies/9648</t>
  </si>
  <si>
    <t>Sargassum fluitans</t>
  </si>
  <si>
    <t>(Børgesen) Børgesen, 1914</t>
  </si>
  <si>
    <t>fluitans</t>
  </si>
  <si>
    <t>https://enciclovida.mx/especies/9647</t>
  </si>
  <si>
    <t>Sargassum filipendula</t>
  </si>
  <si>
    <t>C. Agardh, 1824</t>
  </si>
  <si>
    <t>https://enciclovida.mx/especies/9645</t>
  </si>
  <si>
    <t>Sargassum cymosum</t>
  </si>
  <si>
    <t>C. Agardh, 1820</t>
  </si>
  <si>
    <t>cymosum</t>
  </si>
  <si>
    <t>https://enciclovida.mx/especies/9644</t>
  </si>
  <si>
    <t>Sargassum acinarium</t>
  </si>
  <si>
    <t>(L.) Setch., 1933</t>
  </si>
  <si>
    <t>acinarium</t>
  </si>
  <si>
    <t>https://enciclovida.mx/especies/9665</t>
  </si>
  <si>
    <t>Sphacelaria tribuloides</t>
  </si>
  <si>
    <t>Menegh., 1840</t>
  </si>
  <si>
    <t>tribuloides</t>
  </si>
  <si>
    <t>Sphacelaria</t>
  </si>
  <si>
    <t>Sphacelariaceae</t>
  </si>
  <si>
    <t>Sphacelariales</t>
  </si>
  <si>
    <t>https://enciclovida.mx/especies/9663</t>
  </si>
  <si>
    <t>Sphacelaria rigidula</t>
  </si>
  <si>
    <t>Kütz., 1843</t>
  </si>
  <si>
    <t>rigidula</t>
  </si>
  <si>
    <t>https://enciclovida.mx/especies/10842</t>
  </si>
  <si>
    <t>Rosenvingea intricata</t>
  </si>
  <si>
    <t>(J. Agardh) Børgesen, 1914</t>
  </si>
  <si>
    <t>Rosenvingea</t>
  </si>
  <si>
    <t>Scytosiphonaceae</t>
  </si>
  <si>
    <t>Ectocarpales</t>
  </si>
  <si>
    <t>https://enciclovida.mx/especies/9659</t>
  </si>
  <si>
    <t>Petalonia fascia</t>
  </si>
  <si>
    <t>(O.F. Müll.) Kuntze, 1898</t>
  </si>
  <si>
    <t>fascia</t>
  </si>
  <si>
    <t>Petalonia</t>
  </si>
  <si>
    <t>https://enciclovida.mx/especies/9658</t>
  </si>
  <si>
    <t>Hydroclathrus clathratus</t>
  </si>
  <si>
    <t>(C. Agardh) M. Howe, 1920</t>
  </si>
  <si>
    <t>clathratus</t>
  </si>
  <si>
    <t>Hydroclathrus</t>
  </si>
  <si>
    <t>https://enciclovida.mx/especies/9657</t>
  </si>
  <si>
    <t>Colpomenia sinuosa</t>
  </si>
  <si>
    <t>(Mert. ex Roth) Derbès &amp; Solier, 1851</t>
  </si>
  <si>
    <t>Colpomenia</t>
  </si>
  <si>
    <t>https://enciclovida.mx/especies/12614</t>
  </si>
  <si>
    <t>Ectocarpus rallsiae</t>
  </si>
  <si>
    <t>Vickers, 1905</t>
  </si>
  <si>
    <t>rallsiae</t>
  </si>
  <si>
    <t>Ectocarpus</t>
  </si>
  <si>
    <t>Ectocarpaceae</t>
  </si>
  <si>
    <t>https://enciclovida.mx/especies/9587</t>
  </si>
  <si>
    <t>Hummia onusta</t>
  </si>
  <si>
    <t>(Kütz.) Fiore, 1975</t>
  </si>
  <si>
    <t>Hummia</t>
  </si>
  <si>
    <t>Chordariaceae</t>
  </si>
  <si>
    <t>https://enciclovida.mx/especies/12626</t>
  </si>
  <si>
    <t>Kuetzingiella elachistaeformis</t>
  </si>
  <si>
    <t>(Heydr.) M.P. Balakr. &amp; Kinkar, 1981</t>
  </si>
  <si>
    <t>elachistaeformis</t>
  </si>
  <si>
    <t>Kuetzingiella</t>
  </si>
  <si>
    <t>Acinetosporaceae</t>
  </si>
  <si>
    <t>https://enciclovida.mx/especies/13401</t>
  </si>
  <si>
    <t>Feldmannia mitchelliae</t>
  </si>
  <si>
    <t>(Harv.) H.S. Kim, 2010</t>
  </si>
  <si>
    <t>mitchelliae</t>
  </si>
  <si>
    <t>Feldmannia</t>
  </si>
  <si>
    <t>https://enciclovida.mx/especies/9635</t>
  </si>
  <si>
    <t>Feldmannia irregularis</t>
  </si>
  <si>
    <t>(Kütz.) Hamel, 1939</t>
  </si>
  <si>
    <t>https://enciclovida.mx/especies/9632</t>
  </si>
  <si>
    <t>Feldmannia indica</t>
  </si>
  <si>
    <t>(Sond.) Womersley &amp; Bailey, 1970</t>
  </si>
  <si>
    <t>https://enciclovida.mx/especies/9620</t>
  </si>
  <si>
    <t>Stypopodium zonale</t>
  </si>
  <si>
    <t>(J.V. Lamour.) Papenf., 1940</t>
  </si>
  <si>
    <t>zonale</t>
  </si>
  <si>
    <t>Stypopodium</t>
  </si>
  <si>
    <t>Dictyotaceae</t>
  </si>
  <si>
    <t>Dictyotales</t>
  </si>
  <si>
    <t>https://enciclovida.mx/especies/9619</t>
  </si>
  <si>
    <t>Spatoglossum schroederi</t>
  </si>
  <si>
    <t>(C. Agardh) Kütz., 1859</t>
  </si>
  <si>
    <t>Spatoglossum</t>
  </si>
  <si>
    <t>https://enciclovida.mx/especies/9613</t>
  </si>
  <si>
    <t>Padina gymnospora</t>
  </si>
  <si>
    <t>(Kützing) Sonder</t>
  </si>
  <si>
    <t>gymnospora</t>
  </si>
  <si>
    <t>Padina</t>
  </si>
  <si>
    <t>https://enciclovida.mx/especies/9609</t>
  </si>
  <si>
    <t>Lobophora variegata</t>
  </si>
  <si>
    <t>(J.V.Lamouroux) Womersley ex E.C.Oliveira</t>
  </si>
  <si>
    <t>Lobophora</t>
  </si>
  <si>
    <t>https://enciclovida.mx/especies/10143</t>
  </si>
  <si>
    <t>Dictyota menstrualis</t>
  </si>
  <si>
    <t>(Hoyt) Schnetter, Hörnig &amp; Weber-Peuket, 1987</t>
  </si>
  <si>
    <t>menstrualis</t>
  </si>
  <si>
    <t>Dictyota</t>
  </si>
  <si>
    <t>https://enciclovida.mx/especies/9597</t>
  </si>
  <si>
    <t>Dictyota ciliolata</t>
  </si>
  <si>
    <t>Sond. ex Kütz., 1859</t>
  </si>
  <si>
    <t>ciliolata</t>
  </si>
  <si>
    <t>https://enciclovida.mx/especies/9590</t>
  </si>
  <si>
    <t>Dictyopteris justii</t>
  </si>
  <si>
    <t>justii</t>
  </si>
  <si>
    <t>Dictyopteris</t>
  </si>
  <si>
    <t>https://enciclovida.mx/especies/9588</t>
  </si>
  <si>
    <t>Dictyopteris delicatula</t>
  </si>
  <si>
    <t>https://enciclovida.mx/especies/13412</t>
  </si>
  <si>
    <t>Asterocladon rhodochortonoides</t>
  </si>
  <si>
    <t>(Børgesen) Uwai, Nagasato, Motomura &amp; Kogame, 2005</t>
  </si>
  <si>
    <t>rhodochortonoides</t>
  </si>
  <si>
    <t>Asterocladon</t>
  </si>
  <si>
    <t>Asterocladaceae</t>
  </si>
  <si>
    <t>Asterocladales</t>
  </si>
  <si>
    <t>https://enciclovida.mx/especies/12439</t>
  </si>
  <si>
    <t>Ulva prolifera</t>
  </si>
  <si>
    <t>O.F. Müll., 1778</t>
  </si>
  <si>
    <t>https://enciclovida.mx/especies/8413</t>
  </si>
  <si>
    <t>Ulva flexuosa subsp. flexuosa</t>
  </si>
  <si>
    <t>Wulfen</t>
  </si>
  <si>
    <t xml:space="preserve">flexuosa </t>
  </si>
  <si>
    <t>https://enciclovida.mx/especies/9581</t>
  </si>
  <si>
    <t>Delile, 1826</t>
  </si>
  <si>
    <t>https://enciclovida.mx/especies/9563</t>
  </si>
  <si>
    <t>Ulothrix flacca</t>
  </si>
  <si>
    <t>(Dillwyn) Thur., 1863</t>
  </si>
  <si>
    <t>flacca</t>
  </si>
  <si>
    <t>https://enciclovida.mx/especies/259082</t>
  </si>
  <si>
    <t>https://enciclovida.mx/especies/277756</t>
  </si>
  <si>
    <t>Pseudorhizoclonium africanum</t>
  </si>
  <si>
    <t>(Kütz.) Boedeker, 2016</t>
  </si>
  <si>
    <t>Pseudorhizoclonium</t>
  </si>
  <si>
    <t>https://enciclovida.mx/especies/9512</t>
  </si>
  <si>
    <t>Cladophora ruchingeri</t>
  </si>
  <si>
    <t>(C. Agardh) Kütz., 1845</t>
  </si>
  <si>
    <t>ruchingeri</t>
  </si>
  <si>
    <t>https://enciclovida.mx/especies/10222</t>
  </si>
  <si>
    <t>Cladophora laetevirens</t>
  </si>
  <si>
    <t>(Dillwyn) Kütz., 1843</t>
  </si>
  <si>
    <t>https://enciclovida.mx/especies/9490</t>
  </si>
  <si>
    <t>Cladophora flexuosa</t>
  </si>
  <si>
    <t>(O.F. Müll.) Kütz., 1843</t>
  </si>
  <si>
    <t>https://enciclovida.mx/especies/9501</t>
  </si>
  <si>
    <t>Cladophora dalmatica</t>
  </si>
  <si>
    <t>dalmatica</t>
  </si>
  <si>
    <t>https://enciclovida.mx/especies/9496</t>
  </si>
  <si>
    <t>Cladophora coelothrix</t>
  </si>
  <si>
    <t>coelothrix</t>
  </si>
  <si>
    <t>https://enciclovida.mx/especies/9479</t>
  </si>
  <si>
    <t>Chaetomorpha aerea</t>
  </si>
  <si>
    <t>(Dillwyn) Kütz., 1849</t>
  </si>
  <si>
    <t>aerea</t>
  </si>
  <si>
    <t>https://enciclovida.mx/especies/9528</t>
  </si>
  <si>
    <t>Cladophoropsis macromeres</t>
  </si>
  <si>
    <t>W.R. Taylor, 1928</t>
  </si>
  <si>
    <t>macromeres</t>
  </si>
  <si>
    <t>https://enciclovida.mx/especies/9475</t>
  </si>
  <si>
    <t>Anadyomene stellata</t>
  </si>
  <si>
    <t>(Wulfen) C. Agardh, 1823</t>
  </si>
  <si>
    <t>Anadyomene</t>
  </si>
  <si>
    <t>Anadyomenaceae</t>
  </si>
  <si>
    <t>https://enciclovida.mx/especies/10836</t>
  </si>
  <si>
    <t>Anadyomene saldanhae</t>
  </si>
  <si>
    <t>A.B. Joly &amp; E.C. Oliveira, 1969</t>
  </si>
  <si>
    <t>saldanhae</t>
  </si>
  <si>
    <t>https://enciclovida.mx/especies/9469</t>
  </si>
  <si>
    <t>Udotea flabellum</t>
  </si>
  <si>
    <t>(Ellis &amp; Sol.) M. Howe, 1904</t>
  </si>
  <si>
    <t>flabellum</t>
  </si>
  <si>
    <t>Udotea</t>
  </si>
  <si>
    <t>https://enciclovida.mx/especies/9459</t>
  </si>
  <si>
    <t>Penicillus capitatus</t>
  </si>
  <si>
    <t>Lam., 1813</t>
  </si>
  <si>
    <t>Penicillus</t>
  </si>
  <si>
    <t>https://enciclovida.mx/especies/9461</t>
  </si>
  <si>
    <t>Penicillus lamourouxii</t>
  </si>
  <si>
    <t>https://enciclovida.mx/especies/10308</t>
  </si>
  <si>
    <t>Boodleopsis pusilla</t>
  </si>
  <si>
    <t>(Collins) W.R. Taylor, A.B. Joly &amp; Bernat., 1953</t>
  </si>
  <si>
    <t>https://enciclovida.mx/especies/9456</t>
  </si>
  <si>
    <t>Avrainvillea nigricans</t>
  </si>
  <si>
    <t>Avrainvillea</t>
  </si>
  <si>
    <t>Dichotomosiphonaceae</t>
  </si>
  <si>
    <t>https://enciclovida.mx/especies/9444</t>
  </si>
  <si>
    <t>Halimeda incrassata</t>
  </si>
  <si>
    <t>(Ellis) J.V. Lamour., 1816</t>
  </si>
  <si>
    <t>https://enciclovida.mx/especies/9416</t>
  </si>
  <si>
    <t>Derbesia vaucheriiformis</t>
  </si>
  <si>
    <t>(Harv.) J. Agardh, 1887</t>
  </si>
  <si>
    <t>vaucheriiformis</t>
  </si>
  <si>
    <t>https://enciclovida.mx/especies/12585</t>
  </si>
  <si>
    <t>Codium tomentosum</t>
  </si>
  <si>
    <t>Stackh., 1797</t>
  </si>
  <si>
    <t>https://enciclovida.mx/especies/9437</t>
  </si>
  <si>
    <t>Codium isthmocladum</t>
  </si>
  <si>
    <t>isthmocladum</t>
  </si>
  <si>
    <t>https://enciclovida.mx/especies/9436</t>
  </si>
  <si>
    <t>Codium intertextum</t>
  </si>
  <si>
    <t>Collins &amp; Herv., 1917</t>
  </si>
  <si>
    <t>intertextum</t>
  </si>
  <si>
    <t>https://enciclovida.mx/especies/9435</t>
  </si>
  <si>
    <t>Codium decorticatum</t>
  </si>
  <si>
    <t>(Woodward) M. Howe, 1911</t>
  </si>
  <si>
    <t>decorticatum</t>
  </si>
  <si>
    <t>https://enciclovida.mx/especies/9429</t>
  </si>
  <si>
    <t>Caulerpa prolifera</t>
  </si>
  <si>
    <t>(Forssk.) J.V. Lamour., 1809</t>
  </si>
  <si>
    <t>https://enciclovida.mx/especies/9423</t>
  </si>
  <si>
    <t>Caulerpa mexicana</t>
  </si>
  <si>
    <t>Sond. ex Kütz., 1849</t>
  </si>
  <si>
    <t>https://enciclovida.mx/especies/9419</t>
  </si>
  <si>
    <t>Caulerpa ashmeadii</t>
  </si>
  <si>
    <t>ashmeadii</t>
  </si>
  <si>
    <t>https://enciclovida.mx/especies/9674</t>
  </si>
  <si>
    <t>García-García, Cabrera-Becerril, Núñez-Resendiz, Dreckmann &amp; Sentíes, 2020</t>
  </si>
  <si>
    <t>Stylonema alsidii</t>
  </si>
  <si>
    <t>(Zanardini) Drew, 1956</t>
  </si>
  <si>
    <t>alsidii</t>
  </si>
  <si>
    <t>Stylonema</t>
  </si>
  <si>
    <t>Stylonemataceae</t>
  </si>
  <si>
    <t>Stylonematales</t>
  </si>
  <si>
    <t>Stylonematophyceae</t>
  </si>
  <si>
    <t>Rhodophyta</t>
  </si>
  <si>
    <t>https://enciclovida.mx/especies/9671</t>
  </si>
  <si>
    <t>Chroodactylon ornatum</t>
  </si>
  <si>
    <t>(C. Agardh) Basson., 1979</t>
  </si>
  <si>
    <t>ornatum</t>
  </si>
  <si>
    <t>Chroodactylon</t>
  </si>
  <si>
    <t>https://enciclovida.mx/especies/10249</t>
  </si>
  <si>
    <t>Sebdenia flabellata</t>
  </si>
  <si>
    <t>(J. Agardh) Parkinson, 1980</t>
  </si>
  <si>
    <t>Sebdenia</t>
  </si>
  <si>
    <t>Sebdeniaceae</t>
  </si>
  <si>
    <t>Sebdeniales</t>
  </si>
  <si>
    <t>Rhodymeniophycidae</t>
  </si>
  <si>
    <t>Florideophyceae</t>
  </si>
  <si>
    <t>https://enciclovida.mx/especies/10029</t>
  </si>
  <si>
    <t>Rhodymenia pseudopalmata</t>
  </si>
  <si>
    <t>(J.V. Lamour.) P.C. Silva, 1952</t>
  </si>
  <si>
    <t>pseudopalmata</t>
  </si>
  <si>
    <t>Rhodymenia</t>
  </si>
  <si>
    <t>Rhodymeniaceae</t>
  </si>
  <si>
    <t>Rhodymeniales</t>
  </si>
  <si>
    <t>https://enciclovida.mx/especies/276281</t>
  </si>
  <si>
    <t>PROT2021.2</t>
  </si>
  <si>
    <t>Hooperia divaricata</t>
  </si>
  <si>
    <t>(Durant) M.J. Wynne, C.W. Schneider &amp; G.W. Saunders, 2019</t>
  </si>
  <si>
    <t>Hooperia</t>
  </si>
  <si>
    <t>Lomentariaceae</t>
  </si>
  <si>
    <t>https://enciclovida.mx/especies/13729</t>
  </si>
  <si>
    <t>Ceratodictyon planicaule</t>
  </si>
  <si>
    <t>(W.R. Taylor) M.J. Wynne, 2011</t>
  </si>
  <si>
    <t>planicaule</t>
  </si>
  <si>
    <t>Ceratodictyon</t>
  </si>
  <si>
    <t>https://enciclovida.mx/especies/10016</t>
  </si>
  <si>
    <t>Champia parvula</t>
  </si>
  <si>
    <t>(C. Agardh) Harv., 1853</t>
  </si>
  <si>
    <t>Champia</t>
  </si>
  <si>
    <t>Champiaceae</t>
  </si>
  <si>
    <t>https://enciclovida.mx/especies/10858</t>
  </si>
  <si>
    <t>Schizymenia pacifica</t>
  </si>
  <si>
    <t>(Kylin) Kylin, 1932</t>
  </si>
  <si>
    <t>Schizymenia</t>
  </si>
  <si>
    <t>Schizymeniaceae</t>
  </si>
  <si>
    <t>Nemastomatales</t>
  </si>
  <si>
    <t>https://enciclovida.mx/especies/10286</t>
  </si>
  <si>
    <t>Schizymenia ecuadoreana</t>
  </si>
  <si>
    <t>(W.R. Taylor) I.A. Abbott, 1967</t>
  </si>
  <si>
    <t>ecuadoreana</t>
  </si>
  <si>
    <t>https://enciclovida.mx/especies/9994</t>
  </si>
  <si>
    <t>Scinaia furcellata</t>
  </si>
  <si>
    <t>(Turner) J. Agardh, 1851</t>
  </si>
  <si>
    <t>Scinaia</t>
  </si>
  <si>
    <t>Scinaiaceae</t>
  </si>
  <si>
    <t>Nemaliales</t>
  </si>
  <si>
    <t>Nemaliophycidae</t>
  </si>
  <si>
    <t>https://enciclovida.mx/especies/9993</t>
  </si>
  <si>
    <t>Scinaia complanata</t>
  </si>
  <si>
    <t>(Collins) Cotton, 1907</t>
  </si>
  <si>
    <t>https://enciclovida.mx/especies/10009</t>
  </si>
  <si>
    <t>Liagoropsis schrammii</t>
  </si>
  <si>
    <t>(P. Crouan &amp; H. Crouan) Doty &amp; I.A. Abbott, 1964</t>
  </si>
  <si>
    <t>schrammii</t>
  </si>
  <si>
    <t>Liagoropsis</t>
  </si>
  <si>
    <t>Liagoraceae</t>
  </si>
  <si>
    <t>https://enciclovida.mx/especies/9985</t>
  </si>
  <si>
    <t>Hildenbrandia rubra</t>
  </si>
  <si>
    <t>(Sommerf.) Menegh., 1841</t>
  </si>
  <si>
    <t>Hildenbrandia</t>
  </si>
  <si>
    <t>Hildenbrandiaceae</t>
  </si>
  <si>
    <t>Hildenbrandiales</t>
  </si>
  <si>
    <t>Hildenbrandiohycidae</t>
  </si>
  <si>
    <t>https://enciclovida.mx/especies/10333</t>
  </si>
  <si>
    <t>Halymenia rosea</t>
  </si>
  <si>
    <t>M. Howe &amp; W.R. Taylor, 1931</t>
  </si>
  <si>
    <t>Halymenia</t>
  </si>
  <si>
    <t>Halymeniaceae</t>
  </si>
  <si>
    <t>Halymeniales</t>
  </si>
  <si>
    <t>https://enciclovida.mx/especies/13626</t>
  </si>
  <si>
    <t>Halymenia floridana</t>
  </si>
  <si>
    <t>J. Agardh, 1892</t>
  </si>
  <si>
    <t>https://enciclovida.mx/especies/10332</t>
  </si>
  <si>
    <t>Halymenia floresii</t>
  </si>
  <si>
    <t>(Clemente &amp; Rubio) C. Agardh, 1817</t>
  </si>
  <si>
    <t>floresii</t>
  </si>
  <si>
    <t>Endemica Texas y Tamaulipas</t>
  </si>
  <si>
    <t>https://enciclovida.mx/especies/13625</t>
  </si>
  <si>
    <t>Grateloupia pterocladina</t>
  </si>
  <si>
    <t>(Wynne) Kawaguchi &amp; Wang, 2001</t>
  </si>
  <si>
    <t>pterocladina</t>
  </si>
  <si>
    <t>Grateloupia</t>
  </si>
  <si>
    <t>https://enciclovida.mx/especies/9943</t>
  </si>
  <si>
    <t>Grateloupia filicina</t>
  </si>
  <si>
    <t>(J.V. Lamour.) C. Agardh, 1822</t>
  </si>
  <si>
    <t>filicina</t>
  </si>
  <si>
    <t>https://enciclovida.mx/especies/9942</t>
  </si>
  <si>
    <t>Cryptonemia obovata</t>
  </si>
  <si>
    <t>J. Agardh, 1876</t>
  </si>
  <si>
    <t>Cryptonemia</t>
  </si>
  <si>
    <t>https://enciclovida.mx/especies/9972</t>
  </si>
  <si>
    <t>Gracilaria tikvahiae</t>
  </si>
  <si>
    <t>McLachlan, 1979</t>
  </si>
  <si>
    <t>tikvahiae</t>
  </si>
  <si>
    <t>Gracilaria</t>
  </si>
  <si>
    <t>Gracilariaceae</t>
  </si>
  <si>
    <t>Gracilariales</t>
  </si>
  <si>
    <t>https://enciclovida.mx/especies/9971</t>
  </si>
  <si>
    <t>Gracilaria mammillaris</t>
  </si>
  <si>
    <t>(Mont.) M. Howe, 1918</t>
  </si>
  <si>
    <t>mammillaris</t>
  </si>
  <si>
    <t>https://enciclovida.mx/especies/9975</t>
  </si>
  <si>
    <t>Gracilaria gracilis</t>
  </si>
  <si>
    <t>(Stackh.) Steentoft, Irvine &amp; Farnham, 1995</t>
  </si>
  <si>
    <t>https://enciclovida.mx/especies/9970</t>
  </si>
  <si>
    <t>Gracilaria domingensis</t>
  </si>
  <si>
    <t>(Kütz.) Sond. ex Dickie, 1874</t>
  </si>
  <si>
    <t>https://enciclovida.mx/especies/10195</t>
  </si>
  <si>
    <t>Gracilaria divaricata</t>
  </si>
  <si>
    <t>Harv., 1853</t>
  </si>
  <si>
    <t>https://enciclovida.mx/especies/9965</t>
  </si>
  <si>
    <t>Gracilaria cervicornis</t>
  </si>
  <si>
    <t>(Turner) J. Agardh, 1852</t>
  </si>
  <si>
    <t>https://enciclovida.mx/especies/9960</t>
  </si>
  <si>
    <t>Gracilaria blodgettii</t>
  </si>
  <si>
    <t>blodgettii</t>
  </si>
  <si>
    <t>https://enciclovida.mx/especies/9959</t>
  </si>
  <si>
    <t>Gracilaria armata</t>
  </si>
  <si>
    <t>(C. Agardh) Grev., 1830</t>
  </si>
  <si>
    <t>https://enciclovida.mx/especies/275536</t>
  </si>
  <si>
    <t>Crassiphycus corneus</t>
  </si>
  <si>
    <t>(J. Agardh) Gurgel, J.N. Norris &amp; Fredericq, 2018</t>
  </si>
  <si>
    <t>corneus</t>
  </si>
  <si>
    <t>Crassiphycus</t>
  </si>
  <si>
    <t>https://enciclovida.mx/especies/275522</t>
  </si>
  <si>
    <t>Crassiphycus caudatus</t>
  </si>
  <si>
    <t>caudatus</t>
  </si>
  <si>
    <t>https://enciclovida.mx/especies/10298</t>
  </si>
  <si>
    <t>Solieria filiformis</t>
  </si>
  <si>
    <t>(Kütz.) Gabrielson, 1985</t>
  </si>
  <si>
    <t>Solieria</t>
  </si>
  <si>
    <t>Solieriaceae</t>
  </si>
  <si>
    <t>Gigartinales</t>
  </si>
  <si>
    <t>https://enciclovida.mx/especies/276267</t>
  </si>
  <si>
    <t>Eucheumatopsis isiformis</t>
  </si>
  <si>
    <t>(C. Agardh) Núñez-Resendiz, Dreckmann &amp; Sentíes, 2019</t>
  </si>
  <si>
    <t>isiformis</t>
  </si>
  <si>
    <t>Eucheumatopsis</t>
  </si>
  <si>
    <t>https://enciclovida.mx/especies/10288</t>
  </si>
  <si>
    <t>Agardhiella subulata</t>
  </si>
  <si>
    <t>(C. Agardh) Kraft &amp; Wynne, 1979</t>
  </si>
  <si>
    <t>subulata</t>
  </si>
  <si>
    <t>Agardhiella</t>
  </si>
  <si>
    <t>https://enciclovida.mx/especies/10287</t>
  </si>
  <si>
    <t>Agardhiella ramosissima</t>
  </si>
  <si>
    <t>(Harv.) Kylin, 1932</t>
  </si>
  <si>
    <t>ramosissima</t>
  </si>
  <si>
    <t>https://enciclovida.mx/especies/9956</t>
  </si>
  <si>
    <t>Gymnogongrus tenuis</t>
  </si>
  <si>
    <t>J. Agardh, 1849</t>
  </si>
  <si>
    <t>Gymnogongrus</t>
  </si>
  <si>
    <t>Phyllophoraceae</t>
  </si>
  <si>
    <t>https://enciclovida.mx/especies/15420</t>
  </si>
  <si>
    <t>Hypnea volubilis</t>
  </si>
  <si>
    <t>Searles, 1976</t>
  </si>
  <si>
    <t>volubilis</t>
  </si>
  <si>
    <t>Hypnea</t>
  </si>
  <si>
    <t>Cystocloniaceae</t>
  </si>
  <si>
    <t>https://enciclovida.mx/especies/9947</t>
  </si>
  <si>
    <t>Hypnea valentiae</t>
  </si>
  <si>
    <t>(Turner) Mont., 1841</t>
  </si>
  <si>
    <t>valentiae</t>
  </si>
  <si>
    <t>https://enciclovida.mx/especies/9949</t>
  </si>
  <si>
    <t>Hypnea spinella</t>
  </si>
  <si>
    <t>(C. Agardh) Kütz., 1847</t>
  </si>
  <si>
    <t>spinella</t>
  </si>
  <si>
    <t>https://enciclovida.mx/especies/9948</t>
  </si>
  <si>
    <t>Hypnea musciformis</t>
  </si>
  <si>
    <t>(Wulfen) J.V. Lamour., 1813</t>
  </si>
  <si>
    <t>musciformis</t>
  </si>
  <si>
    <t>https://enciclovida.mx/especies/9933</t>
  </si>
  <si>
    <t>Catenella caespitosa</t>
  </si>
  <si>
    <t>(Withering) L. Irvine, 1976</t>
  </si>
  <si>
    <t>Catenella</t>
  </si>
  <si>
    <t>Caulacanthaceae</t>
  </si>
  <si>
    <t>https://enciclovida.mx/especies/9926</t>
  </si>
  <si>
    <t>Pterocladiella caerulescens</t>
  </si>
  <si>
    <t>(Kütz.) Santel. &amp; Hommers., 1997</t>
  </si>
  <si>
    <t>Pterocladiella</t>
  </si>
  <si>
    <t>Pterocladiaceae</t>
  </si>
  <si>
    <t>Gelidiales</t>
  </si>
  <si>
    <t>https://enciclovida.mx/especies/13644</t>
  </si>
  <si>
    <t>Pterocladiella bartlettii</t>
  </si>
  <si>
    <t>(W.R. Taylor) Santel., 1998</t>
  </si>
  <si>
    <t>bartlettii</t>
  </si>
  <si>
    <t>https://enciclovida.mx/especies/9922</t>
  </si>
  <si>
    <t>Gelidium pusillum</t>
  </si>
  <si>
    <t>(Stackh.) Le Jol., 1863</t>
  </si>
  <si>
    <t>Gelidium</t>
  </si>
  <si>
    <t>Gelidiaceae</t>
  </si>
  <si>
    <t>https://enciclovida.mx/especies/9923</t>
  </si>
  <si>
    <t>Gelidium crinale</t>
  </si>
  <si>
    <t>(Hare ex Turner) Gaillon, 1828</t>
  </si>
  <si>
    <t>crinale</t>
  </si>
  <si>
    <t>https://enciclovida.mx/especies/9919</t>
  </si>
  <si>
    <t>Gelidium americanum</t>
  </si>
  <si>
    <t>(W.R. Taylor) Santel., 1976</t>
  </si>
  <si>
    <t>https://enciclovida.mx/especies/9894</t>
  </si>
  <si>
    <t>Titanoderma pustulatum</t>
  </si>
  <si>
    <t>(J.V. Lamour.) Nägeli, 1858</t>
  </si>
  <si>
    <t>pustulatum</t>
  </si>
  <si>
    <t>Titanoderma</t>
  </si>
  <si>
    <t>Corallinaceae</t>
  </si>
  <si>
    <t>Corallinales</t>
  </si>
  <si>
    <t>Corallinophycidae</t>
  </si>
  <si>
    <t>https://enciclovida.mx/especies/9869</t>
  </si>
  <si>
    <t>Amphiroa beauvoisii</t>
  </si>
  <si>
    <t>Amphiroa</t>
  </si>
  <si>
    <t>https://enciclovida.mx/especies/9870</t>
  </si>
  <si>
    <t>Amphiroa brasiliana</t>
  </si>
  <si>
    <t>https://enciclovida.mx/especies/9880</t>
  </si>
  <si>
    <t>Hydrolithon farinosum</t>
  </si>
  <si>
    <t>(J.V. Lamour.) Penrose &amp; Y.M. Chamb., 1993</t>
  </si>
  <si>
    <t>farinosum</t>
  </si>
  <si>
    <t>Hydrolithon</t>
  </si>
  <si>
    <t>https://enciclovida.mx/especies/9912</t>
  </si>
  <si>
    <t>Pneophyllum fragile</t>
  </si>
  <si>
    <t>fragile</t>
  </si>
  <si>
    <t>Pneophyllum</t>
  </si>
  <si>
    <t>https://enciclovida.mx/especies/13407</t>
  </si>
  <si>
    <t>Jania subulata</t>
  </si>
  <si>
    <t>(Ellis &amp; Sol.) Sond., 1848</t>
  </si>
  <si>
    <t>Jania</t>
  </si>
  <si>
    <t>https://enciclovida.mx/especies/9886</t>
  </si>
  <si>
    <t>Jania rubens</t>
  </si>
  <si>
    <t>(L.) J.V. Lamour., 1816</t>
  </si>
  <si>
    <t>rubens</t>
  </si>
  <si>
    <t>https://enciclovida.mx/especies/10202</t>
  </si>
  <si>
    <t>Jania cubensis</t>
  </si>
  <si>
    <t>Mont. ex Kütz., 1849</t>
  </si>
  <si>
    <t>https://enciclovida.mx/especies/9884</t>
  </si>
  <si>
    <t>Jania capillacea</t>
  </si>
  <si>
    <t>https://enciclovida.mx/especies/9883</t>
  </si>
  <si>
    <t>Jania adhaerens</t>
  </si>
  <si>
    <t>adhaerens</t>
  </si>
  <si>
    <t>https://enciclovida.mx/especies/10456</t>
  </si>
  <si>
    <t>Corallina officinalis</t>
  </si>
  <si>
    <t>L., 1758</t>
  </si>
  <si>
    <t>officinalis</t>
  </si>
  <si>
    <t>Corallina</t>
  </si>
  <si>
    <t>https://enciclovida.mx/especies/276260</t>
  </si>
  <si>
    <t>Colaconema savianum</t>
  </si>
  <si>
    <t>(Meneghini) R. Nielsen, 1994</t>
  </si>
  <si>
    <t>savianum</t>
  </si>
  <si>
    <t>Colaconema</t>
  </si>
  <si>
    <t>Colaconemataceae</t>
  </si>
  <si>
    <t>Colaconematales</t>
  </si>
  <si>
    <t>https://enciclovida.mx/especies/13720</t>
  </si>
  <si>
    <t>Colaconema hypneae</t>
  </si>
  <si>
    <t>(Børgesen) A.A. Santos &amp; C.W.N. Moura, 2010</t>
  </si>
  <si>
    <t>hypneae</t>
  </si>
  <si>
    <t>https://enciclovida.mx/especies/13719</t>
  </si>
  <si>
    <t>Colaconema hallandicum</t>
  </si>
  <si>
    <t>(Kylin) Afonso-Carr., M. Sanson, Sangil &amp; Díaz-Villa, 2007</t>
  </si>
  <si>
    <t>hallandicum</t>
  </si>
  <si>
    <t>https://enciclovida.mx/especies/13411</t>
  </si>
  <si>
    <t>Spongoclonium caribaeum</t>
  </si>
  <si>
    <t>(Børgesen) M.J. Wynne, 2005</t>
  </si>
  <si>
    <t>caribaeum</t>
  </si>
  <si>
    <t>Spongoclonium</t>
  </si>
  <si>
    <t>Wrangeliaceae</t>
  </si>
  <si>
    <t>Ceramiales</t>
  </si>
  <si>
    <t>https://enciclovida.mx/especies/9742</t>
  </si>
  <si>
    <t>Ptilothamnion speluncarum</t>
  </si>
  <si>
    <t>(Collins &amp; Herv.) Ballantine &amp; Wynne, 1998</t>
  </si>
  <si>
    <t>speluncarum</t>
  </si>
  <si>
    <t>Ptilothamnion</t>
  </si>
  <si>
    <t>https://enciclovida.mx/especies/12937</t>
  </si>
  <si>
    <t>Yuzurua poiteaui</t>
  </si>
  <si>
    <t>(J.V. Lamour.) Martin-Lescanne, 2010</t>
  </si>
  <si>
    <t>poiteaui</t>
  </si>
  <si>
    <t>Yuzurua</t>
  </si>
  <si>
    <t>Rhodomelaceae</t>
  </si>
  <si>
    <t>https://enciclovida.mx/especies/276320</t>
  </si>
  <si>
    <t>Xiphosiphonia pennata</t>
  </si>
  <si>
    <t>(C. Agardh) Savoie &amp; G.W. Saunders, 2016</t>
  </si>
  <si>
    <t>Xiphosiphonia</t>
  </si>
  <si>
    <t>https://enciclovida.mx/especies/9868</t>
  </si>
  <si>
    <t>Wrightiella blodgettii</t>
  </si>
  <si>
    <t>(Harv.) F. Schmitz, 1893</t>
  </si>
  <si>
    <t>Wrightiella</t>
  </si>
  <si>
    <t>https://enciclovida.mx/especies/276318</t>
  </si>
  <si>
    <t>Vertebrata foetidissima</t>
  </si>
  <si>
    <t>(Cocks ex Bornet) Díaz-Tapia &amp; Maggs, 2017</t>
  </si>
  <si>
    <t>foetidissima</t>
  </si>
  <si>
    <t>Vertebrata</t>
  </si>
  <si>
    <t>https://enciclovida.mx/especies/9865</t>
  </si>
  <si>
    <t>Polysiphonia subtilissima</t>
  </si>
  <si>
    <t>subtilissima</t>
  </si>
  <si>
    <t>Polysiphonia</t>
  </si>
  <si>
    <t>https://enciclovida.mx/especies/8378</t>
  </si>
  <si>
    <t>PROT2018.2</t>
  </si>
  <si>
    <t>Polysiphonia hemisphaerica var. boldii</t>
  </si>
  <si>
    <t>(M.J.Wynne &amp; P.Edwards) Rueness</t>
  </si>
  <si>
    <t xml:space="preserve">boldii </t>
  </si>
  <si>
    <t>Areschoug</t>
  </si>
  <si>
    <t>https://enciclovida.mx/especies/9785</t>
  </si>
  <si>
    <t>Polysiphonia havanensis</t>
  </si>
  <si>
    <t>havanensis</t>
  </si>
  <si>
    <t>https://enciclovida.mx/especies/276292</t>
  </si>
  <si>
    <t>Melanothamnus gorgoniae</t>
  </si>
  <si>
    <t>(Harvey) Díaz-Tapia &amp; Maggs, 2017</t>
  </si>
  <si>
    <t>gorgoniae</t>
  </si>
  <si>
    <t>Melanothamnus</t>
  </si>
  <si>
    <t>https://enciclovida.mx/especies/276291</t>
  </si>
  <si>
    <t>Melanothamnus ferulaceus</t>
  </si>
  <si>
    <t>(Suhr ex J. Agardh) Díaz-Tapia &amp; Maggs, 2017</t>
  </si>
  <si>
    <t>ferulaceus</t>
  </si>
  <si>
    <t>https://enciclovida.mx/especies/9832</t>
  </si>
  <si>
    <t>Lophocladia trichoclados</t>
  </si>
  <si>
    <t>(C. Agardh) F. Schmitz, 1893</t>
  </si>
  <si>
    <t>trichoclados</t>
  </si>
  <si>
    <t>Lophocladia</t>
  </si>
  <si>
    <t>https://enciclovida.mx/especies/9830</t>
  </si>
  <si>
    <t>Laurencia obtusa</t>
  </si>
  <si>
    <t>(Huds.) J.V. Lamour., 1813</t>
  </si>
  <si>
    <t>Laurencia</t>
  </si>
  <si>
    <t>https://enciclovida.mx/especies/9829</t>
  </si>
  <si>
    <t>Laurencia microcladia</t>
  </si>
  <si>
    <t>Kütz., 1865</t>
  </si>
  <si>
    <t>microcladia</t>
  </si>
  <si>
    <t>https://enciclovida.mx/especies/9816</t>
  </si>
  <si>
    <t>Laurencia caraibica</t>
  </si>
  <si>
    <t>P.C. Silva, 1972</t>
  </si>
  <si>
    <t>caraibica</t>
  </si>
  <si>
    <t>https://enciclovida.mx/especies/13688</t>
  </si>
  <si>
    <t>Heterodasya mucronata</t>
  </si>
  <si>
    <t>(Harv.) Wynne, 2005</t>
  </si>
  <si>
    <t>Heterodasya</t>
  </si>
  <si>
    <t>https://enciclovida.mx/especies/9813</t>
  </si>
  <si>
    <t>Herposiphonia secunda</t>
  </si>
  <si>
    <t>(C. Agardh) Ambronn, 1880</t>
  </si>
  <si>
    <t>secunda</t>
  </si>
  <si>
    <t>Herposiphonia</t>
  </si>
  <si>
    <t>https://enciclovida.mx/especies/9809</t>
  </si>
  <si>
    <t>Digenea simplex</t>
  </si>
  <si>
    <t>(Wulfen) C. Agardh, 1822</t>
  </si>
  <si>
    <t>Digenea</t>
  </si>
  <si>
    <t>https://enciclovida.mx/especies/9805</t>
  </si>
  <si>
    <t>Chondria littoralis</t>
  </si>
  <si>
    <t>Chondria</t>
  </si>
  <si>
    <t>https://enciclovida.mx/especies/9802</t>
  </si>
  <si>
    <t>Chondria dasyphylla</t>
  </si>
  <si>
    <t>(Woodward) C. Agardh, 1817</t>
  </si>
  <si>
    <t>dasyphylla</t>
  </si>
  <si>
    <t>https://enciclovida.mx/especies/9799</t>
  </si>
  <si>
    <t>Chondria cnicophylla</t>
  </si>
  <si>
    <t>(Melvill &amp; Murray) De Toni, 1903</t>
  </si>
  <si>
    <t>cnicophylla</t>
  </si>
  <si>
    <t>https://enciclovida.mx/especies/9797</t>
  </si>
  <si>
    <t>Chondria capillaris</t>
  </si>
  <si>
    <t>(Huds.) Wynne, 1991</t>
  </si>
  <si>
    <t>https://enciclovida.mx/especies/9795</t>
  </si>
  <si>
    <t>Chondria atropurpurea</t>
  </si>
  <si>
    <t>https://enciclovida.mx/especies/276331</t>
  </si>
  <si>
    <t>Carradoriella denudata</t>
  </si>
  <si>
    <t>(Dillwyn) A.M. Savoie &amp; G.W. Saunders, 2018</t>
  </si>
  <si>
    <t>Carradoriella</t>
  </si>
  <si>
    <t>https://enciclovida.mx/especies/9792</t>
  </si>
  <si>
    <t>Bryocladia thyrsigera</t>
  </si>
  <si>
    <t>(J. Agardh) Falkenb., 1901</t>
  </si>
  <si>
    <t>thyrsigera</t>
  </si>
  <si>
    <t>Bryocladia</t>
  </si>
  <si>
    <t>https://enciclovida.mx/especies/9791</t>
  </si>
  <si>
    <t>Bryocladia cuspidata</t>
  </si>
  <si>
    <t>(J. Agardh) De Toni, 1903</t>
  </si>
  <si>
    <t>https://enciclovida.mx/especies/10021</t>
  </si>
  <si>
    <t>Botryocladia occidentalis</t>
  </si>
  <si>
    <t>(Børgesen) Kylin, 1931</t>
  </si>
  <si>
    <t>Botryocladia</t>
  </si>
  <si>
    <t>https://enciclovida.mx/especies/276330</t>
  </si>
  <si>
    <t>Botryocladia enteromorpha</t>
  </si>
  <si>
    <t>(Harvey) W.E. Schmidt, Lozada- Troche, D.L. Ballantine &amp; Fredericq, 2017</t>
  </si>
  <si>
    <t>enteromorpha</t>
  </si>
  <si>
    <t>https://enciclovida.mx/especies/276324</t>
  </si>
  <si>
    <t>Alsidium triquetrum</t>
  </si>
  <si>
    <t>(S.G. Gmelin) Trevisan, 1945</t>
  </si>
  <si>
    <t>triquetrum</t>
  </si>
  <si>
    <t>Alsidium</t>
  </si>
  <si>
    <t>https://enciclovida.mx/especies/10250</t>
  </si>
  <si>
    <t>Alsidium seaforthii</t>
  </si>
  <si>
    <t>(Turner) J. Agardh, 1841</t>
  </si>
  <si>
    <t>seaforthii</t>
  </si>
  <si>
    <t>https://enciclovida.mx/especies/276322</t>
  </si>
  <si>
    <t>Acanthosiphonia echinata</t>
  </si>
  <si>
    <t>(Harvey) A.M. Savoie &amp; G.W. Saunders, 2019</t>
  </si>
  <si>
    <t>Acanthosiphonia</t>
  </si>
  <si>
    <t>https://enciclovida.mx/especies/9781</t>
  </si>
  <si>
    <t>Acanthophora spicifera</t>
  </si>
  <si>
    <t>(Vahl) Børgesen, 1910</t>
  </si>
  <si>
    <t>spicifera</t>
  </si>
  <si>
    <t>Acanthophora</t>
  </si>
  <si>
    <t>https://enciclovida.mx/especies/9780</t>
  </si>
  <si>
    <t>Acanthophora muscoides</t>
  </si>
  <si>
    <t>(L.) Bory, 1828</t>
  </si>
  <si>
    <t>muscoides</t>
  </si>
  <si>
    <t>https://enciclovida.mx/especies/9769</t>
  </si>
  <si>
    <t>Heterosiphonia crispella</t>
  </si>
  <si>
    <t>(C. Agardh) Wynne, 1985</t>
  </si>
  <si>
    <t>crispella</t>
  </si>
  <si>
    <t>Heterosiphonia</t>
  </si>
  <si>
    <t>Dasyaceae</t>
  </si>
  <si>
    <t>https://enciclovida.mx/especies/9767</t>
  </si>
  <si>
    <t>Dasya rigidula</t>
  </si>
  <si>
    <t>(Kütz.) Ardiss., 1878</t>
  </si>
  <si>
    <t>Dasya</t>
  </si>
  <si>
    <t>https://enciclovida.mx/especies/9761</t>
  </si>
  <si>
    <t>Dasya corymbifera</t>
  </si>
  <si>
    <t>J. Agardh, 1841</t>
  </si>
  <si>
    <t>corymbifera</t>
  </si>
  <si>
    <t>https://enciclovida.mx/especies/9758</t>
  </si>
  <si>
    <t>PROT2022.2</t>
  </si>
  <si>
    <t>Dasya baillouviana</t>
  </si>
  <si>
    <t>Dasya pedicellata</t>
  </si>
  <si>
    <t>(C. Agardh) C. Agardh, 1824</t>
  </si>
  <si>
    <t>pedicellata</t>
  </si>
  <si>
    <t>https://enciclovida.mx/especies/10860</t>
  </si>
  <si>
    <t>Calonitophyllum medium</t>
  </si>
  <si>
    <t>(Hoyt) Aregood, 1975</t>
  </si>
  <si>
    <t>medium</t>
  </si>
  <si>
    <t>Calonitophyllum</t>
  </si>
  <si>
    <t>Delesseriaceae</t>
  </si>
  <si>
    <t>https://enciclovida.mx/especies/13624</t>
  </si>
  <si>
    <t>Gayliella mazoyerae</t>
  </si>
  <si>
    <t>T.O. Cho, Fredericq &amp; Hommers., 2008</t>
  </si>
  <si>
    <t>mazoyerae</t>
  </si>
  <si>
    <t>Gayliella</t>
  </si>
  <si>
    <t>Ceramiaceae</t>
  </si>
  <si>
    <t>https://enciclovida.mx/especies/12820</t>
  </si>
  <si>
    <t>Gayliella flaccida</t>
  </si>
  <si>
    <t>(Harv. &amp; Kütz.) T.O. Cho &amp; L.J. McIvor, 2008</t>
  </si>
  <si>
    <t>https://enciclovida.mx/especies/9724</t>
  </si>
  <si>
    <t>Ceramium diaphanum</t>
  </si>
  <si>
    <t>(Ligthfoot) Roth, 1806</t>
  </si>
  <si>
    <t>diaphanum</t>
  </si>
  <si>
    <t>Ceramium</t>
  </si>
  <si>
    <t>https://enciclovida.mx/especies/10276</t>
  </si>
  <si>
    <t>Ceramium deslongchampsii</t>
  </si>
  <si>
    <t>Chauvin, 1830</t>
  </si>
  <si>
    <t>deslongchampsii</t>
  </si>
  <si>
    <t>https://enciclovida.mx/especies/9721</t>
  </si>
  <si>
    <t>Ceramium cruciatum</t>
  </si>
  <si>
    <t>cruciatum</t>
  </si>
  <si>
    <t>https://enciclovida.mx/especies/9719</t>
  </si>
  <si>
    <t>Ceramium codii</t>
  </si>
  <si>
    <t>(Richards) Feldm. -Maz., 1938</t>
  </si>
  <si>
    <t>codii</t>
  </si>
  <si>
    <t>https://enciclovida.mx/especies/9717</t>
  </si>
  <si>
    <t>Ceramium cimbricum</t>
  </si>
  <si>
    <t>Petersen, 1924</t>
  </si>
  <si>
    <t>cimbricum</t>
  </si>
  <si>
    <t>https://enciclovida.mx/especies/16413</t>
  </si>
  <si>
    <t>Ceramium brevizonatum var. caraibicum</t>
  </si>
  <si>
    <t>H.E. Petersen &amp; Børgesen, 1924</t>
  </si>
  <si>
    <t>brevizonatum</t>
  </si>
  <si>
    <t>https://enciclovida.mx/especies/10386</t>
  </si>
  <si>
    <t>Ceramium brevizonatum</t>
  </si>
  <si>
    <t>H.E. Petersen, 1918</t>
  </si>
  <si>
    <t>https://enciclovida.mx/especies/9715</t>
  </si>
  <si>
    <t>Centroceras clavulatum</t>
  </si>
  <si>
    <t>(C. Agardh) Mont., 1846</t>
  </si>
  <si>
    <t>clavulatum</t>
  </si>
  <si>
    <t>Centroceras</t>
  </si>
  <si>
    <t>https://enciclovida.mx/especies/9749</t>
  </si>
  <si>
    <t>Won, Fredericq &amp; Cho, 2021</t>
  </si>
  <si>
    <t>Spyridia hypnoides</t>
  </si>
  <si>
    <t>(Bory) Papenf., 1968</t>
  </si>
  <si>
    <t>Spyridia</t>
  </si>
  <si>
    <t>Spyridiaceae</t>
  </si>
  <si>
    <t>https://enciclovida.mx/especies/9748</t>
  </si>
  <si>
    <t>Spyridia filamentosa</t>
  </si>
  <si>
    <t>(Wulfen) Harv., 1833</t>
  </si>
  <si>
    <t>https://enciclovida.mx/especies/9747</t>
  </si>
  <si>
    <t>Spyridia clavata</t>
  </si>
  <si>
    <t>Kütz., 1842</t>
  </si>
  <si>
    <t>https://enciclovida.mx/especies/9702</t>
  </si>
  <si>
    <t>Aglaothamnion cordatum</t>
  </si>
  <si>
    <t>(Børgesen) Feldm. -Maz., 1941</t>
  </si>
  <si>
    <t>cordatum</t>
  </si>
  <si>
    <t>Aglaothamnion</t>
  </si>
  <si>
    <t>Callithamniaceae</t>
  </si>
  <si>
    <t>https://enciclovida.mx/especies/9701</t>
  </si>
  <si>
    <t>Aglaothamnion boergesenii</t>
  </si>
  <si>
    <t>(Aponte &amp; Ballantine) L'Hardy-Halos &amp; Rueness, 1990</t>
  </si>
  <si>
    <t>https://enciclovida.mx/especies/15602</t>
  </si>
  <si>
    <t>Acrochaetium secundatum</t>
  </si>
  <si>
    <t>(Lyngb.) Nägeli, 1858</t>
  </si>
  <si>
    <t>secundatum</t>
  </si>
  <si>
    <t>Acrochaetium</t>
  </si>
  <si>
    <t>Acrochaetiaceae</t>
  </si>
  <si>
    <t>Acrochaetiales</t>
  </si>
  <si>
    <t>https://enciclovida.mx/especies/9685</t>
  </si>
  <si>
    <t>Acrochaetium microscopicum</t>
  </si>
  <si>
    <t>(Nägeli ex Kütz.) Nägeli, 1858</t>
  </si>
  <si>
    <t>microscopicum</t>
  </si>
  <si>
    <t>https://enciclovida.mx/especies/10166</t>
  </si>
  <si>
    <t>Acrochaetium hoytii</t>
  </si>
  <si>
    <t>Collins, 1908</t>
  </si>
  <si>
    <t>hoytii</t>
  </si>
  <si>
    <t>https://enciclovida.mx/especies/9682</t>
  </si>
  <si>
    <t>Acrochaetium flexuosum</t>
  </si>
  <si>
    <t>flexuosum</t>
  </si>
  <si>
    <t>https://enciclovida.mx/especies/10161</t>
  </si>
  <si>
    <t>Acrochaetium affine</t>
  </si>
  <si>
    <t>M. Howe &amp; Hoyt, 1916</t>
  </si>
  <si>
    <t>https://enciclovida.mx/especies/10159</t>
  </si>
  <si>
    <t>Sahlingia subintegra</t>
  </si>
  <si>
    <t>(Rosenv.) Kornmann, 1989</t>
  </si>
  <si>
    <t>subintegra</t>
  </si>
  <si>
    <t>Sahlingia</t>
  </si>
  <si>
    <t>Erythrotrichiaceae</t>
  </si>
  <si>
    <t>Erythropeltidales</t>
  </si>
  <si>
    <t>Compsopogonophyceae</t>
  </si>
  <si>
    <t>https://enciclovida.mx/especies/9670</t>
  </si>
  <si>
    <t>Erythrotrichia carnea</t>
  </si>
  <si>
    <t>(Dillwyn) J. Agardh, 1883</t>
  </si>
  <si>
    <t>Erythrotrichia</t>
  </si>
  <si>
    <t>https://enciclovida.mx/especies/276314</t>
  </si>
  <si>
    <t>Pyropia leucosticta</t>
  </si>
  <si>
    <t>(Thuret) Neefus &amp; J. Brodie, 2011</t>
  </si>
  <si>
    <t>Pyropia</t>
  </si>
  <si>
    <t>Bangiaceae</t>
  </si>
  <si>
    <t>Bangiales</t>
  </si>
  <si>
    <t>Bangiophycidae</t>
  </si>
  <si>
    <t>Bangiophyceae</t>
  </si>
  <si>
    <t>https://enciclovida.mx/especies/9668</t>
  </si>
  <si>
    <t>Bangia fuscopurpurea</t>
  </si>
  <si>
    <t>(Dillwyn) Lyngb., 1819</t>
  </si>
  <si>
    <t>fuscopurpurea</t>
  </si>
  <si>
    <t>Bangia</t>
  </si>
  <si>
    <t xml:space="preserve">Nombre Científico </t>
  </si>
  <si>
    <t>Apéndice 9. Macroalgas marinas</t>
  </si>
  <si>
    <t>• Este listado fue revisado por EncicloVida. Para obtener más información de cada especie, consultar http://www.enciclovida.mx/. En los casos en que se usó una fuente distinta para validar la especie, se proporciona la referencia correspondiente.</t>
  </si>
  <si>
    <r>
      <t>• Los conteos no incluyen la categoría</t>
    </r>
    <r>
      <rPr>
        <i/>
        <sz val="11"/>
        <color theme="1"/>
        <rFont val="Calibri"/>
        <family val="2"/>
        <scheme val="minor"/>
      </rPr>
      <t xml:space="preserve"> incertae sedis</t>
    </r>
    <r>
      <rPr>
        <sz val="11"/>
        <color theme="1"/>
        <rFont val="Calibri"/>
        <family val="2"/>
        <scheme val="minor"/>
      </rPr>
      <t>.</t>
    </r>
  </si>
  <si>
    <t>251 (246 especies identificadas)</t>
  </si>
  <si>
    <t>https://enciclovida.mx/especies/147402</t>
  </si>
  <si>
    <t>BRIOF2017.1</t>
  </si>
  <si>
    <t>Delgadillo Moya, 2003</t>
  </si>
  <si>
    <t>Trachypus viridulus</t>
  </si>
  <si>
    <t>(Mitt.) Broth., 1906</t>
  </si>
  <si>
    <t>viridulus</t>
  </si>
  <si>
    <t>Trachypus</t>
  </si>
  <si>
    <t>Trachypodaceae</t>
  </si>
  <si>
    <t>Leucodontales</t>
  </si>
  <si>
    <t>Bryidae</t>
  </si>
  <si>
    <t>Bryopsida</t>
  </si>
  <si>
    <t>Bryophyta</t>
  </si>
  <si>
    <t>https://enciclovida.mx/especies/147399</t>
  </si>
  <si>
    <t>Crosby, 2004</t>
  </si>
  <si>
    <t>Thuidium tomentosum</t>
  </si>
  <si>
    <t>Schimp., 1872</t>
  </si>
  <si>
    <t>Thuidium</t>
  </si>
  <si>
    <t>Thuidiaceae</t>
  </si>
  <si>
    <t>Hypnales</t>
  </si>
  <si>
    <t>https://enciclovida.mx/especies/147398</t>
  </si>
  <si>
    <t>Thuidium delicatulum</t>
  </si>
  <si>
    <t>(Hedw.) Schimp., 1852</t>
  </si>
  <si>
    <t>https://enciclovida.mx/especies/135505</t>
  </si>
  <si>
    <t>Sharp, Crum &amp; Eckel, 1994</t>
  </si>
  <si>
    <t>Rauiella praelonga </t>
  </si>
  <si>
    <t>(Schimp. ex Besch.) Wijk &amp; Margad.</t>
  </si>
  <si>
    <t>Rauiella  </t>
  </si>
  <si>
    <t>Pelekium minutulum</t>
  </si>
  <si>
    <t>(Hampe) Touw</t>
  </si>
  <si>
    <t>minutulum</t>
  </si>
  <si>
    <t>Pelekium</t>
  </si>
  <si>
    <t>https://enciclovida.mx/especies/147121</t>
  </si>
  <si>
    <t>Haplocladium microphyllum</t>
  </si>
  <si>
    <t>(Hedw.) Broth., 1907</t>
  </si>
  <si>
    <t>Haplocladium</t>
  </si>
  <si>
    <t>https://enciclovida.mx/especies/147120</t>
  </si>
  <si>
    <t>Haplocladium angustifolium</t>
  </si>
  <si>
    <t>(Hampe &amp; Müll. Hal.) Broth., 1907</t>
  </si>
  <si>
    <t>https://enciclovida.mx/especies/147394</t>
  </si>
  <si>
    <t>BRIOF2019.1</t>
  </si>
  <si>
    <t>Cyrto-hypnum mexicanum</t>
  </si>
  <si>
    <t>(Mitt.) W.R. Buck &amp; H.A. Crum, 1990</t>
  </si>
  <si>
    <t>Cyrto-hypnum</t>
  </si>
  <si>
    <t>https://enciclovida.mx/especies/147392</t>
  </si>
  <si>
    <t>Thelia hirtella</t>
  </si>
  <si>
    <t>(Hedw.) Sull., 1856</t>
  </si>
  <si>
    <t>hirtella</t>
  </si>
  <si>
    <t>Thelia</t>
  </si>
  <si>
    <t>Theliaceae</t>
  </si>
  <si>
    <t>https://enciclovida.mx/especies/147391</t>
  </si>
  <si>
    <t>Stereophyllum radiculosum</t>
  </si>
  <si>
    <t>(Hook.) Mitt., 1869</t>
  </si>
  <si>
    <t>radiculosum</t>
  </si>
  <si>
    <t>Stereophyllum</t>
  </si>
  <si>
    <t>Stereophyllaceae</t>
  </si>
  <si>
    <t>https://enciclovida.mx/especies/136986</t>
  </si>
  <si>
    <t>Entodontopsis leucostega </t>
  </si>
  <si>
    <t>(Brid.) W.R. Buck &amp; Ireland</t>
  </si>
  <si>
    <t>leucostega</t>
  </si>
  <si>
    <t>Entodontopsis</t>
  </si>
  <si>
    <t>Entodontopsis cultelliformis</t>
  </si>
  <si>
    <t>(Sull.) B. H. Allen</t>
  </si>
  <si>
    <t>cultelliformis</t>
  </si>
  <si>
    <t>https://enciclovida.mx/especies/147384</t>
  </si>
  <si>
    <t>Splachnobryum obtusum</t>
  </si>
  <si>
    <t>Müll. Hal., 1869</t>
  </si>
  <si>
    <t>Splachnobryum</t>
  </si>
  <si>
    <t>Splachnobryaceae</t>
  </si>
  <si>
    <t>Funariales</t>
  </si>
  <si>
    <t>https://enciclovida.mx/especies/147366</t>
  </si>
  <si>
    <t>Sematophyllum swartzii</t>
  </si>
  <si>
    <t>(Schwägr.) Welch &amp; H.A. Crum, 1959</t>
  </si>
  <si>
    <t>swartzii</t>
  </si>
  <si>
    <t>Sematophyllum</t>
  </si>
  <si>
    <t>Sematophyllaceae</t>
  </si>
  <si>
    <t>https://enciclovida.mx/especies/147364</t>
  </si>
  <si>
    <t>Sematophyllum subpinnatum</t>
  </si>
  <si>
    <t>(Brid.) E. Britton, 1918</t>
  </si>
  <si>
    <t>subpinnatum</t>
  </si>
  <si>
    <t>https://enciclovida.mx/especies/147362</t>
  </si>
  <si>
    <t>Sematophyllum galipense</t>
  </si>
  <si>
    <t>(Müll. Hal.) Mitt., 1869</t>
  </si>
  <si>
    <t>galipense</t>
  </si>
  <si>
    <t>https://enciclovida.mx/especies/147361</t>
  </si>
  <si>
    <t>Sematophyllum cuspidiferum</t>
  </si>
  <si>
    <t>Mitt., 1869</t>
  </si>
  <si>
    <t>cuspidiferum</t>
  </si>
  <si>
    <t>https://enciclovida.mx/especies/147360</t>
  </si>
  <si>
    <t>Sematophyllum adnatum</t>
  </si>
  <si>
    <t>(Michx.) E. Britton, 1902</t>
  </si>
  <si>
    <t>adnatum</t>
  </si>
  <si>
    <t>https://enciclovida.mx/especies/147352</t>
  </si>
  <si>
    <t>Acroporium longirostre</t>
  </si>
  <si>
    <t>(Brid.) W.R. Buck, 1983</t>
  </si>
  <si>
    <t>longirostre</t>
  </si>
  <si>
    <t>Acroporium</t>
  </si>
  <si>
    <t>https://enciclovida.mx/especies/147348</t>
  </si>
  <si>
    <t>Rhytidium rugosum</t>
  </si>
  <si>
    <t>(Hedw.) Kindb., 1883</t>
  </si>
  <si>
    <t>Rhytidium</t>
  </si>
  <si>
    <t>Hylocomiaceae</t>
  </si>
  <si>
    <t>https://enciclovida.mx/especies/147347</t>
  </si>
  <si>
    <t>Pyrrhobryum spiniforme</t>
  </si>
  <si>
    <t>(Hedw.) Mitt., 1868</t>
  </si>
  <si>
    <t>spiniforme</t>
  </si>
  <si>
    <t>Pyrrhobryum</t>
  </si>
  <si>
    <t>Rhizogoniaceae</t>
  </si>
  <si>
    <t>Bryales</t>
  </si>
  <si>
    <t>https://enciclovida.mx/especies/136965</t>
  </si>
  <si>
    <t>Regmatodon orthostegius</t>
  </si>
  <si>
    <t>Mont.</t>
  </si>
  <si>
    <t>orthostegius</t>
  </si>
  <si>
    <t>Regmatodon</t>
  </si>
  <si>
    <t>Regmatodontaceae</t>
  </si>
  <si>
    <t>https://enciclovida.mx/especies/147343</t>
  </si>
  <si>
    <t>Racopilum tomentosum</t>
  </si>
  <si>
    <t>(Hedw.) Brid., 1827</t>
  </si>
  <si>
    <t>Racopilum</t>
  </si>
  <si>
    <t>Racopilaceae</t>
  </si>
  <si>
    <t>https://enciclovida.mx/especies/147359</t>
  </si>
  <si>
    <t>Pylaisiadelpha tenuirostris</t>
  </si>
  <si>
    <t>(Bruch &amp; Schimp.) W.R. Buck, 1984</t>
  </si>
  <si>
    <t>Pylaisiadelpha</t>
  </si>
  <si>
    <t>https://enciclovida.mx/especies/200993</t>
  </si>
  <si>
    <t>Pylaisiadelpha deplanatula</t>
  </si>
  <si>
    <t>(Cardot) W.R. Buck, 1984</t>
  </si>
  <si>
    <t>deplanatula</t>
  </si>
  <si>
    <t>https://enciclovida.mx/especies/136976</t>
  </si>
  <si>
    <t>Heterophyllium</t>
  </si>
  <si>
    <t>(Brid.) Kindb.</t>
  </si>
  <si>
    <t>nemorosum</t>
  </si>
  <si>
    <t>https://enciclovida.mx/especies/147342</t>
  </si>
  <si>
    <t>Ptychomitrium sinense</t>
  </si>
  <si>
    <t>(Mitt.) A. Jaeger, 1874</t>
  </si>
  <si>
    <t>sinense</t>
  </si>
  <si>
    <t>Ptychomitrium</t>
  </si>
  <si>
    <t>Ptychomitriaceae</t>
  </si>
  <si>
    <t>Grimmiales</t>
  </si>
  <si>
    <t>https://enciclovida.mx/especies/147341</t>
  </si>
  <si>
    <t>Ptychomitrium serratum</t>
  </si>
  <si>
    <t>Bruch &amp; Schimp., 1837</t>
  </si>
  <si>
    <t>https://enciclovida.mx/especies/147336</t>
  </si>
  <si>
    <t>Pterobryopsis mexicana</t>
  </si>
  <si>
    <t>(Renauld &amp; Cardot) M. Fleisch., 1905</t>
  </si>
  <si>
    <t>Pterobryopsis</t>
  </si>
  <si>
    <t>Pterobryaceae</t>
  </si>
  <si>
    <t>https://enciclovida.mx/especies/147335</t>
  </si>
  <si>
    <t>Pterobryon densum</t>
  </si>
  <si>
    <t>Hornsch., 1840</t>
  </si>
  <si>
    <t>densum</t>
  </si>
  <si>
    <t>Pterobryon</t>
  </si>
  <si>
    <t>https://enciclovida.mx/especies/147334</t>
  </si>
  <si>
    <t>Pireella pohlii</t>
  </si>
  <si>
    <t>(Schwägr.) Cardot, 1913</t>
  </si>
  <si>
    <t>pohlii</t>
  </si>
  <si>
    <t>Pireella</t>
  </si>
  <si>
    <t>https://enciclovida.mx/especies/147330</t>
  </si>
  <si>
    <t>Orthostichopsis tetragona</t>
  </si>
  <si>
    <t>(Hedw.) Broth., 1906</t>
  </si>
  <si>
    <t>Orthostichopsis</t>
  </si>
  <si>
    <t>https://enciclovida.mx/especies/137122</t>
  </si>
  <si>
    <t>Orthostichidium quadrangulare</t>
  </si>
  <si>
    <t>(Schwägr.) B. H. Allen &amp; Magill</t>
  </si>
  <si>
    <t>quadrangulare</t>
  </si>
  <si>
    <t>Orthostichidium</t>
  </si>
  <si>
    <t>https://enciclovida.mx/especies/147326</t>
  </si>
  <si>
    <t>Calyptothecium duplicatum</t>
  </si>
  <si>
    <t>(Schwägr.) Broth., 1906</t>
  </si>
  <si>
    <t>Calyptothecium</t>
  </si>
  <si>
    <t>https://enciclovida.mx/especies/147324</t>
  </si>
  <si>
    <t>Prionodon densus</t>
  </si>
  <si>
    <t>(Sw. ex Hedw.) Müll. Hal., 1844</t>
  </si>
  <si>
    <t>Prionodon</t>
  </si>
  <si>
    <t>Prionodontaceae</t>
  </si>
  <si>
    <t>https://enciclovida.mx/especies/147319</t>
  </si>
  <si>
    <t>Weissia jamaicensis</t>
  </si>
  <si>
    <t>(Mitt.) Grout, 1938</t>
  </si>
  <si>
    <t>Weissia</t>
  </si>
  <si>
    <t>Pottiaceae</t>
  </si>
  <si>
    <t>Pottiales</t>
  </si>
  <si>
    <t>https://enciclovida.mx/especies/147318</t>
  </si>
  <si>
    <t>Weissia controversa</t>
  </si>
  <si>
    <t>Hedw., 1801</t>
  </si>
  <si>
    <t>https://enciclovida.mx/especies/147317</t>
  </si>
  <si>
    <t>Weissia condensa</t>
  </si>
  <si>
    <t>(Voit) Lindb., 1863</t>
  </si>
  <si>
    <t>condensa</t>
  </si>
  <si>
    <t>https://enciclovida.mx/especies/135487</t>
  </si>
  <si>
    <t>Tuerckheimia svihlae</t>
  </si>
  <si>
    <t>(E. B. Bartram) R. H. Zander</t>
  </si>
  <si>
    <t>svihlae</t>
  </si>
  <si>
    <t>Tuerckheimia</t>
  </si>
  <si>
    <t>https://enciclovida.mx/especies/136947</t>
  </si>
  <si>
    <t>Trichostomum tenuirostre var. gemmiparum</t>
  </si>
  <si>
    <t>(Schimp.)</t>
  </si>
  <si>
    <t xml:space="preserve">gemmiparum </t>
  </si>
  <si>
    <t>tenuirostre</t>
  </si>
  <si>
    <t>Trichostomum</t>
  </si>
  <si>
    <t>https://enciclovida.mx/especies/148502</t>
  </si>
  <si>
    <t>Trichostomum portoricense</t>
  </si>
  <si>
    <t>H.A. Crum &amp; Steere, 1956</t>
  </si>
  <si>
    <t>portoricense</t>
  </si>
  <si>
    <t>https://enciclovida.mx/especies/147310</t>
  </si>
  <si>
    <t>Trichostomum crispulum</t>
  </si>
  <si>
    <t>Bruch, 1829</t>
  </si>
  <si>
    <t>crispulum</t>
  </si>
  <si>
    <t>https://enciclovida.mx/especies/147309</t>
  </si>
  <si>
    <t>Trichostomum brachydontium</t>
  </si>
  <si>
    <t>brachydontium</t>
  </si>
  <si>
    <t>https://enciclovida.mx/especies/147292</t>
  </si>
  <si>
    <t>Tortella tortuosa</t>
  </si>
  <si>
    <t>(Hedw.) Limpr., 1888</t>
  </si>
  <si>
    <t>Tortella</t>
  </si>
  <si>
    <t>https://enciclovida.mx/especies/147291</t>
  </si>
  <si>
    <t>Tortella humilis</t>
  </si>
  <si>
    <t>(Hedw.) Jenn., 1913</t>
  </si>
  <si>
    <t>https://enciclovida.mx/especies/147289</t>
  </si>
  <si>
    <t>Timmiella anomala</t>
  </si>
  <si>
    <t>Limpr., 1888</t>
  </si>
  <si>
    <t>Timmiella</t>
  </si>
  <si>
    <t>https://enciclovida.mx/especies/137134</t>
  </si>
  <si>
    <t>Syntrichia pagorum</t>
  </si>
  <si>
    <t>(Milde) Amann</t>
  </si>
  <si>
    <t>pagorum</t>
  </si>
  <si>
    <t>Syntrichia</t>
  </si>
  <si>
    <t>Syntrichia obtusissima</t>
  </si>
  <si>
    <t>(Müll. Hal.) R. H. Zander</t>
  </si>
  <si>
    <t>obtusissima</t>
  </si>
  <si>
    <t>https://enciclovida.mx/especies/147723</t>
  </si>
  <si>
    <t>Syntrichia fragilis</t>
  </si>
  <si>
    <t>(Taylor) Ochyra, 1992</t>
  </si>
  <si>
    <t>https://enciclovida.mx/especies/148191</t>
  </si>
  <si>
    <t>Syntrichia amphidiacea</t>
  </si>
  <si>
    <t>(Müll. Hal.) R.H. Zander, 1993</t>
  </si>
  <si>
    <t>amphidiacea</t>
  </si>
  <si>
    <t>https://enciclovida.mx/especies/147283</t>
  </si>
  <si>
    <t>BRIOF2021.2</t>
  </si>
  <si>
    <t>Streptocalypta santosii</t>
  </si>
  <si>
    <t>(E.B. Bartram) R.H. Zander, 1983</t>
  </si>
  <si>
    <t>santosii</t>
  </si>
  <si>
    <t>Streptocalypta</t>
  </si>
  <si>
    <t>Quaesticula navicularis</t>
  </si>
  <si>
    <t>(Mitt.) R. H. Zander</t>
  </si>
  <si>
    <t>Quaesticula</t>
  </si>
  <si>
    <t>https://enciclovida.mx/especies/147274</t>
  </si>
  <si>
    <t>Pseudocrossidium replicatum</t>
  </si>
  <si>
    <t>(Taylor) R.H. Zander, 1979</t>
  </si>
  <si>
    <t>replicatum</t>
  </si>
  <si>
    <t>Pseudocrossidium</t>
  </si>
  <si>
    <t>https://enciclovida.mx/especies/147271</t>
  </si>
  <si>
    <t>Pleurochaete squarrosa</t>
  </si>
  <si>
    <t>(Brid.) Lindb., 1864</t>
  </si>
  <si>
    <t>Pleurochaete</t>
  </si>
  <si>
    <t>https://enciclovida.mx/especies/205357</t>
  </si>
  <si>
    <t>Plaubelia sprengelii var. stomatodonta</t>
  </si>
  <si>
    <t>(Cardot) R.H. Zander, 1993</t>
  </si>
  <si>
    <t>stomatodonta</t>
  </si>
  <si>
    <t>sprengelii</t>
  </si>
  <si>
    <t>Plaubelia</t>
  </si>
  <si>
    <t>https://enciclovida.mx/especies/147265</t>
  </si>
  <si>
    <t>Molendoa sendtneriana</t>
  </si>
  <si>
    <t>Limpr., 1886</t>
  </si>
  <si>
    <t>sendtneriana</t>
  </si>
  <si>
    <t>Molendoa</t>
  </si>
  <si>
    <t>https://enciclovida.mx/especies/147264</t>
  </si>
  <si>
    <t>Luisierella barbula</t>
  </si>
  <si>
    <t>(Schwägr.) Steere, 1945</t>
  </si>
  <si>
    <t>barbula</t>
  </si>
  <si>
    <t>Luisierella</t>
  </si>
  <si>
    <t>https://enciclovida.mx/especies/205290</t>
  </si>
  <si>
    <t>Leptodontium viticulosoides var. sulphureum</t>
  </si>
  <si>
    <t>(Müll. Hal.) R.H. Zander, 1983</t>
  </si>
  <si>
    <t>viticulosoides</t>
  </si>
  <si>
    <t>Leptodontium</t>
  </si>
  <si>
    <t>Hyophiladelphus agrarius</t>
  </si>
  <si>
    <t>(Hedw.) R. H. Zander</t>
  </si>
  <si>
    <t>agrarius</t>
  </si>
  <si>
    <t>Hyophiladelphus</t>
  </si>
  <si>
    <t>https://enciclovida.mx/especies/136927</t>
  </si>
  <si>
    <t>Hyophila nymaniana</t>
  </si>
  <si>
    <t>(M. Fleisch.) Menzel</t>
  </si>
  <si>
    <t>nymaniana</t>
  </si>
  <si>
    <t>Hyophila</t>
  </si>
  <si>
    <t>https://enciclovida.mx/especies/147256</t>
  </si>
  <si>
    <t>Hyophila involuta</t>
  </si>
  <si>
    <t>(Hook.) A. Jaeger, 1873</t>
  </si>
  <si>
    <t>involuta</t>
  </si>
  <si>
    <t>Hyophila bartramiana</t>
  </si>
  <si>
    <t>Steere</t>
  </si>
  <si>
    <t>bartramiana</t>
  </si>
  <si>
    <t>https://enciclovida.mx/especies/198948</t>
  </si>
  <si>
    <t>recurvirostrum</t>
  </si>
  <si>
    <t>(Hedw.) Dixon, 1933</t>
  </si>
  <si>
    <t>Hymenostylium</t>
  </si>
  <si>
    <t>https://enciclovida.mx/especies/147252</t>
  </si>
  <si>
    <t>Gymnostomum aeruginosum</t>
  </si>
  <si>
    <t>Sm., 1804</t>
  </si>
  <si>
    <t>aeruginosum</t>
  </si>
  <si>
    <t>Gymnostomum</t>
  </si>
  <si>
    <t>https://enciclovida.mx/especies/136922</t>
  </si>
  <si>
    <t>Gymnostomiella vernicosa</t>
  </si>
  <si>
    <t>(Hook.) M. Fleisch.</t>
  </si>
  <si>
    <t>Gymnostomiella</t>
  </si>
  <si>
    <t>https://enciclovida.mx/especies/147251</t>
  </si>
  <si>
    <t>Globulinella globifera</t>
  </si>
  <si>
    <t>(Hampe) Steere, 1946</t>
  </si>
  <si>
    <t>Globulinella</t>
  </si>
  <si>
    <t>https://enciclovida.mx/especies/205287</t>
  </si>
  <si>
    <t>Didymodon rigidulus var. rigidulus</t>
  </si>
  <si>
    <t>rigidulus</t>
  </si>
  <si>
    <t>Didymodon</t>
  </si>
  <si>
    <t>https://enciclovida.mx/especies/205334</t>
  </si>
  <si>
    <t>BRIOF2021.1</t>
  </si>
  <si>
    <t>Delgadillo-Moya &amp; Peña-Retes, 2018</t>
  </si>
  <si>
    <t>Didymodon rigidulus var. icmadophilus</t>
  </si>
  <si>
    <t>(Schimp. ex Müll. Hal.) R.H. Zander, 1981</t>
  </si>
  <si>
    <t>icmadophilus</t>
  </si>
  <si>
    <t>https://enciclovida.mx/especies/205286</t>
  </si>
  <si>
    <t>Didymodon rigidulus var. gracilis</t>
  </si>
  <si>
    <t>(Schleich. ex Hook. &amp; Grev.) R.H. Zander, 1981</t>
  </si>
  <si>
    <t>https://enciclovida.mx/especies/147246</t>
  </si>
  <si>
    <t>Didymodon revolutus</t>
  </si>
  <si>
    <t>(Cardot) R.S. Williams, 1913</t>
  </si>
  <si>
    <t>revolutus</t>
  </si>
  <si>
    <t>https://enciclovida.mx/especies/136919</t>
  </si>
  <si>
    <t>Didymodon hampei</t>
  </si>
  <si>
    <t>R. H. Zander</t>
  </si>
  <si>
    <t>hampei</t>
  </si>
  <si>
    <t>Chionoloma tenuirostre</t>
  </si>
  <si>
    <t xml:space="preserve">(Hook. &amp; Taylor) M. Alonso, M.J. Cano &amp; J.A. Jiménez </t>
  </si>
  <si>
    <t>Chionoloma</t>
  </si>
  <si>
    <t>Chionoloma angustatum</t>
  </si>
  <si>
    <t>(Mitt.) M. Menzel</t>
  </si>
  <si>
    <t>angustatum</t>
  </si>
  <si>
    <t>https://enciclovida.mx/especies/147229</t>
  </si>
  <si>
    <t>Barbula orizabensis</t>
  </si>
  <si>
    <t>Müll. Hal., 1876</t>
  </si>
  <si>
    <t>Barbula</t>
  </si>
  <si>
    <t>https://enciclovida.mx/especies/205278</t>
  </si>
  <si>
    <t>Barbula indica var. gregaria</t>
  </si>
  <si>
    <t>(Mitt.) R.H. Zander, 1981</t>
  </si>
  <si>
    <t>gregaria</t>
  </si>
  <si>
    <t>https://enciclovida.mx/especies/136915</t>
  </si>
  <si>
    <t>Barbula indica var. indica</t>
  </si>
  <si>
    <t>(Hook.) Spreng.</t>
  </si>
  <si>
    <t>Barbula bolleana</t>
  </si>
  <si>
    <t>(Müll. Hal.) Broth.</t>
  </si>
  <si>
    <t>bolleana</t>
  </si>
  <si>
    <t>https://enciclovida.mx/especies/136913</t>
  </si>
  <si>
    <t>Anoectangium aestivum </t>
  </si>
  <si>
    <t>(Hedw.) Mitt.</t>
  </si>
  <si>
    <t>aestivum</t>
  </si>
  <si>
    <t>Anoectangium</t>
  </si>
  <si>
    <t>https://enciclovida.mx/especies/136905</t>
  </si>
  <si>
    <t>Atrichum polycarpum </t>
  </si>
  <si>
    <t>(Müll. Hal.) Mitt.</t>
  </si>
  <si>
    <t>polycarpum </t>
  </si>
  <si>
    <t>Atrichum</t>
  </si>
  <si>
    <t>Polytrichaceae</t>
  </si>
  <si>
    <t>Polytrichales</t>
  </si>
  <si>
    <t>https://enciclovida.mx/especies/147202</t>
  </si>
  <si>
    <t>Atrichum oerstedianum</t>
  </si>
  <si>
    <t>oerstedianum</t>
  </si>
  <si>
    <t>https://enciclovida.mx/especies/147201</t>
  </si>
  <si>
    <t>Atrichum angustatum</t>
  </si>
  <si>
    <t>Bruch &amp; Schimp., 1844</t>
  </si>
  <si>
    <t>Goffinet, Buck &amp; Shaw (2009). Bryophyte Biology, 2nd ed.</t>
  </si>
  <si>
    <t>Lepidopilum muelleri</t>
  </si>
  <si>
    <t>(Hampe) Hampe, 1865</t>
  </si>
  <si>
    <t>Lepidopilum</t>
  </si>
  <si>
    <t>Pilotrichaceae</t>
  </si>
  <si>
    <t>Hookeriales</t>
  </si>
  <si>
    <t>https://enciclovida.mx/especies/147196</t>
  </si>
  <si>
    <t>Phyllogonium fulgens</t>
  </si>
  <si>
    <t>Phyllogonium</t>
  </si>
  <si>
    <t>Phyllogoniaceae</t>
  </si>
  <si>
    <t>https://enciclovida.mx/especies/147195</t>
  </si>
  <si>
    <t>Zygodon viridissimus</t>
  </si>
  <si>
    <t>(Dicks.) Brid., 1826</t>
  </si>
  <si>
    <t>viridissimus</t>
  </si>
  <si>
    <t>Zygodon</t>
  </si>
  <si>
    <t>Orthotrichaceae</t>
  </si>
  <si>
    <t>Orthotrichales</t>
  </si>
  <si>
    <t>https://enciclovida.mx/especies/147189</t>
  </si>
  <si>
    <t>Zygodon campylophyllus</t>
  </si>
  <si>
    <t>Müll. Hal., 1849</t>
  </si>
  <si>
    <t>campylophyllus</t>
  </si>
  <si>
    <t>https://enciclovida.mx/especies/147188</t>
  </si>
  <si>
    <t>Schlotheimia rugifolia</t>
  </si>
  <si>
    <t>(Hook.) Schwägr., 1824</t>
  </si>
  <si>
    <t>rugifolia</t>
  </si>
  <si>
    <t>Schlotheimia</t>
  </si>
  <si>
    <t>https://enciclovida.mx/especies/147187</t>
  </si>
  <si>
    <t>Schlotheimia jamesonii</t>
  </si>
  <si>
    <t>(Arn.) Brid., 1826</t>
  </si>
  <si>
    <t>jamesonii</t>
  </si>
  <si>
    <t>https://enciclovida.mx/especies/147182</t>
  </si>
  <si>
    <t>Orthotrichum pycnophyllum</t>
  </si>
  <si>
    <t>Schimp., 1849</t>
  </si>
  <si>
    <t>pycnophyllum</t>
  </si>
  <si>
    <t>Orthotrichum</t>
  </si>
  <si>
    <t>https://enciclovida.mx/especies/147179</t>
  </si>
  <si>
    <t>Orthotrichum diaphanum</t>
  </si>
  <si>
    <t>Schrad. ex Brid., 1801</t>
  </si>
  <si>
    <t>https://enciclovida.mx/especies/147409</t>
  </si>
  <si>
    <t>Macromitrium richardii</t>
  </si>
  <si>
    <t>Schwägr., 1826</t>
  </si>
  <si>
    <t>richardii</t>
  </si>
  <si>
    <t>Macromitrium</t>
  </si>
  <si>
    <t>https://enciclovida.mx/especies/147868</t>
  </si>
  <si>
    <t>Macromitrium punctatum</t>
  </si>
  <si>
    <t>(Hook. &amp; Grev.) Brid., 1826</t>
  </si>
  <si>
    <t>https://enciclovida.mx/especies/147407</t>
  </si>
  <si>
    <t>Macromitrium guatemalense</t>
  </si>
  <si>
    <t>Müll. Hal., 1851</t>
  </si>
  <si>
    <t>guatemalense</t>
  </si>
  <si>
    <t>https://enciclovida.mx/especies/147406</t>
  </si>
  <si>
    <t>Macromitrium fragilicuspis</t>
  </si>
  <si>
    <t>Cardot, 1909</t>
  </si>
  <si>
    <t>fragilicuspis</t>
  </si>
  <si>
    <t>https://enciclovida.mx/especies/147664</t>
  </si>
  <si>
    <t>Macromitrium cirrosum</t>
  </si>
  <si>
    <t>(Hedw.) Brid., 1826</t>
  </si>
  <si>
    <t>cirrosum</t>
  </si>
  <si>
    <t>https://enciclovida.mx/especies/203038</t>
  </si>
  <si>
    <t>Macrocoma tenuis subsp. sullivantii</t>
  </si>
  <si>
    <t>(Müll. Hal.) Vitt, 1981</t>
  </si>
  <si>
    <t>sullivantii</t>
  </si>
  <si>
    <t>Macrocoma</t>
  </si>
  <si>
    <t>https://enciclovida.mx/especies/147174</t>
  </si>
  <si>
    <t>Macrocoma orthotrichoides</t>
  </si>
  <si>
    <t>(Raddi) Wijk &amp; Marg., 1962</t>
  </si>
  <si>
    <t>orthotrichoides</t>
  </si>
  <si>
    <t>https://enciclovida.mx/especies/147172</t>
  </si>
  <si>
    <t>Groutiella tomentosa</t>
  </si>
  <si>
    <t>(Hornsch.) Wijk &amp; Marg., 1960</t>
  </si>
  <si>
    <t>Groutiella</t>
  </si>
  <si>
    <t>https://enciclovida.mx/especies/136897</t>
  </si>
  <si>
    <t>Groutiella chimborazensis subsp. chimborazense</t>
  </si>
  <si>
    <t>chimborazense</t>
  </si>
  <si>
    <t>(Spruce ex Mitt.) Florsch.</t>
  </si>
  <si>
    <t>chimborazensis</t>
  </si>
  <si>
    <t>https://enciclovida.mx/especies/147170</t>
  </si>
  <si>
    <t>Drummondia pursellii</t>
  </si>
  <si>
    <t>Vitt &amp; H.A. Crum, 1968</t>
  </si>
  <si>
    <t>pursellii</t>
  </si>
  <si>
    <t>Drummondia</t>
  </si>
  <si>
    <t>https://enciclovida.mx/especies/147166</t>
  </si>
  <si>
    <t>Porotrichum longirostre</t>
  </si>
  <si>
    <t>Porotrichum</t>
  </si>
  <si>
    <t>Neckeraceae</t>
  </si>
  <si>
    <t>https://enciclovida.mx/especies/147760</t>
  </si>
  <si>
    <t>Porotrichum korthalsianum</t>
  </si>
  <si>
    <t>(Dozy &amp; Molk.) Mitt., 1869</t>
  </si>
  <si>
    <t>korthalsianum</t>
  </si>
  <si>
    <t>https://enciclovida.mx/especies/135482</t>
  </si>
  <si>
    <t>Porotrichdendron lindigii </t>
  </si>
  <si>
    <t>(Hampe) W. R. Buck</t>
  </si>
  <si>
    <t>lindigii</t>
  </si>
  <si>
    <t>Porotrichdendron  </t>
  </si>
  <si>
    <t>https://enciclovida.mx/especies/147160</t>
  </si>
  <si>
    <t>Pinnatella minuta</t>
  </si>
  <si>
    <t>Pinnatella</t>
  </si>
  <si>
    <t>Orthostichella versicolor</t>
  </si>
  <si>
    <t>(Müll. Hal.) B. H. Allen &amp; Magill</t>
  </si>
  <si>
    <t>Orthostichella</t>
  </si>
  <si>
    <t>Lembophyllaceae</t>
  </si>
  <si>
    <t>https://enciclovida.mx/especies/147159</t>
  </si>
  <si>
    <t>Neckeropsis undulata</t>
  </si>
  <si>
    <t>(Hedw.) Reichardt, 1870</t>
  </si>
  <si>
    <t>Neckeropsis</t>
  </si>
  <si>
    <t>https://enciclovida.mx/especies/147157</t>
  </si>
  <si>
    <t>Neckera urnigera</t>
  </si>
  <si>
    <t>Müll. Hal., 1850</t>
  </si>
  <si>
    <t>urnigera</t>
  </si>
  <si>
    <t>Neckera</t>
  </si>
  <si>
    <t>https://enciclovida.mx/especies/147154</t>
  </si>
  <si>
    <t>Neckera angustifolia</t>
  </si>
  <si>
    <t>Müll. Hal., 1847</t>
  </si>
  <si>
    <t>https://enciclovida.mx/especies/147716</t>
  </si>
  <si>
    <t>Homaliodendron flabellatum</t>
  </si>
  <si>
    <t>(Sm.) M. Fleisch., 1906</t>
  </si>
  <si>
    <t>flabellatum</t>
  </si>
  <si>
    <t>Homaliodendron</t>
  </si>
  <si>
    <t>https://enciclovida.mx/especies/135481</t>
  </si>
  <si>
    <t>Nematocladia tesserata</t>
  </si>
  <si>
    <t>W. R. Buck</t>
  </si>
  <si>
    <t>tesserata</t>
  </si>
  <si>
    <t>Nematocladia</t>
  </si>
  <si>
    <t>Myriniaceae</t>
  </si>
  <si>
    <t>https://enciclovida.mx/especies/148104</t>
  </si>
  <si>
    <t>Helicodontium capillare</t>
  </si>
  <si>
    <t>(Hedw.) A. Jaeger, 1878</t>
  </si>
  <si>
    <t>capillare</t>
  </si>
  <si>
    <t>Helicodontium</t>
  </si>
  <si>
    <t>https://enciclovida.mx/especies/147150</t>
  </si>
  <si>
    <t>Plagiomnium rhynchophorum</t>
  </si>
  <si>
    <t>(Hook.) T.J. Kop., 1971</t>
  </si>
  <si>
    <t>rhynchophorum</t>
  </si>
  <si>
    <t>Plagiomnium</t>
  </si>
  <si>
    <t>Mniaceae</t>
  </si>
  <si>
    <t>https://enciclovida.mx/especies/147146</t>
  </si>
  <si>
    <t>Zelometeorium patulum</t>
  </si>
  <si>
    <t>(Hedw.) Manuel, 1977</t>
  </si>
  <si>
    <t>patulum</t>
  </si>
  <si>
    <t>Zelometeorium</t>
  </si>
  <si>
    <t>Meteoriaceae</t>
  </si>
  <si>
    <t>https://enciclovida.mx/especies/135479</t>
  </si>
  <si>
    <t>Toloxis imponderosa</t>
  </si>
  <si>
    <t>(Taylor) W. R. Buck</t>
  </si>
  <si>
    <t>imponderosa</t>
  </si>
  <si>
    <t>Toloxis</t>
  </si>
  <si>
    <t>Neodicladiella pendula</t>
  </si>
  <si>
    <t>(Sull.) W. R. Buck</t>
  </si>
  <si>
    <t>pendula</t>
  </si>
  <si>
    <t>Neodicladiella</t>
  </si>
  <si>
    <t>https://enciclovida.mx/especies/147138</t>
  </si>
  <si>
    <t>Meteorium teres</t>
  </si>
  <si>
    <t>Meteorium</t>
  </si>
  <si>
    <t>https://enciclovida.mx/especies/136999</t>
  </si>
  <si>
    <t>Meteorium nigrescens</t>
  </si>
  <si>
    <t>(Hedw.) Dozy &amp; Molk.</t>
  </si>
  <si>
    <t>https://enciclovida.mx/especies/147137</t>
  </si>
  <si>
    <t>Meteorium illecebrum</t>
  </si>
  <si>
    <t>Sull., 1861</t>
  </si>
  <si>
    <t>illecebrum</t>
  </si>
  <si>
    <t>Meteorium deppei</t>
  </si>
  <si>
    <t>(Hornsch. ex Müll. Hal.) Mitt.</t>
  </si>
  <si>
    <t>https://enciclovida.mx/especies/147136</t>
  </si>
  <si>
    <t>Meteoridium remotifolium</t>
  </si>
  <si>
    <t>Manuel, 1977</t>
  </si>
  <si>
    <t>remotifolium</t>
  </si>
  <si>
    <t>Meteoridium</t>
  </si>
  <si>
    <t>https://enciclovida.mx/especies/147133</t>
  </si>
  <si>
    <t>Rhynchostegiopsis flexuosa</t>
  </si>
  <si>
    <t>(Sull.) Müll. Hal., 1897</t>
  </si>
  <si>
    <t>Rhynchostegiopsis</t>
  </si>
  <si>
    <t>Leucomiaceae</t>
  </si>
  <si>
    <t>https://enciclovida.mx/especies/147131</t>
  </si>
  <si>
    <t>Leucodon julaceus</t>
  </si>
  <si>
    <t>(Hedw.) Sull., 1846</t>
  </si>
  <si>
    <t>julaceus</t>
  </si>
  <si>
    <t>Leucodon</t>
  </si>
  <si>
    <t>Leucodontaceae</t>
  </si>
  <si>
    <t>https://enciclovida.mx/especies/147642</t>
  </si>
  <si>
    <t>Leucodon brachypus</t>
  </si>
  <si>
    <t>Brid., 1827</t>
  </si>
  <si>
    <t>brachypus</t>
  </si>
  <si>
    <t>Sharp et al. (1994) y Goffinet et al. (2009)</t>
  </si>
  <si>
    <t>Leucobryum martianum</t>
  </si>
  <si>
    <t>(Hornsch.) Hampe, 1843</t>
  </si>
  <si>
    <t>martianum</t>
  </si>
  <si>
    <t>Leucobryum</t>
  </si>
  <si>
    <t>Leucobryaceae</t>
  </si>
  <si>
    <t>Dicranales</t>
  </si>
  <si>
    <t>Leucobryum antillarum</t>
  </si>
  <si>
    <t>Schimp. ex Besch., 1876</t>
  </si>
  <si>
    <t>Leucobryum albidum</t>
  </si>
  <si>
    <t>(P. Beauv.) Lindb., 1863</t>
  </si>
  <si>
    <t>https://enciclovida.mx/especies/147125</t>
  </si>
  <si>
    <t>Lindbergia mexicana</t>
  </si>
  <si>
    <t>(Besch.) Cardot, 1910</t>
  </si>
  <si>
    <t>Lindbergia</t>
  </si>
  <si>
    <t>Leskeaceae</t>
  </si>
  <si>
    <t>https://enciclovida.mx/especies/147117</t>
  </si>
  <si>
    <t>Lepyrodon tomentosus</t>
  </si>
  <si>
    <t>Lepyrodon</t>
  </si>
  <si>
    <t>Lepyrodontaceae</t>
  </si>
  <si>
    <t>Stark, L.R. 1987. A taxonomic monograph of Forsstroemia Lindb. (Bryopsida: Leptodontaceae). J. Hattori Bot. Lab. 63: 133-218</t>
  </si>
  <si>
    <t>Forsstroemia producta</t>
  </si>
  <si>
    <t>(Hornsch.) Paris</t>
  </si>
  <si>
    <t>Forsstroemia</t>
  </si>
  <si>
    <t>Leptodontaceae</t>
  </si>
  <si>
    <t>Pilotrichella mauiensis</t>
  </si>
  <si>
    <t>(Sull.) A. Jaeger</t>
  </si>
  <si>
    <t>mauiensis</t>
  </si>
  <si>
    <t>Pilotrichella</t>
  </si>
  <si>
    <t>Pilotrichella flexilis</t>
  </si>
  <si>
    <t>(Hedw.) Aongstr.</t>
  </si>
  <si>
    <t>flexilis</t>
  </si>
  <si>
    <t>Orthostichella rigida</t>
  </si>
  <si>
    <t>Pfeiffer, T. 2000. Systematics of the Hypopterygium tamarisci complex (Hypopterygiaceae, Bryopsida): implications of molecular and morphological data. Studies in austral temperate rain forest bryophytes 9. J. Hattori Bot. Lab. 89: 55–70.</t>
  </si>
  <si>
    <t>Hypopterygium tamarisci</t>
  </si>
  <si>
    <t>(Hedw.) Brid. ex Müll. Hal.</t>
  </si>
  <si>
    <t>tamarisci</t>
  </si>
  <si>
    <t>Hypopterygium</t>
  </si>
  <si>
    <t>Hypopterygiaceae</t>
  </si>
  <si>
    <t>https://enciclovida.mx/especies/205273</t>
  </si>
  <si>
    <t>Vesicularia vesicularis var. rutilans</t>
  </si>
  <si>
    <t>(Brid.) W.R. Buck, 1984</t>
  </si>
  <si>
    <t>vesicularis</t>
  </si>
  <si>
    <t>Vesicularia</t>
  </si>
  <si>
    <t>Hypnaceae</t>
  </si>
  <si>
    <t>https://enciclovida.mx/especies/147114</t>
  </si>
  <si>
    <t>Taxiphyllum taxirameum</t>
  </si>
  <si>
    <t>(Mitt.) M. Fleisch., 1923</t>
  </si>
  <si>
    <t>taxirameum</t>
  </si>
  <si>
    <t>Taxiphyllum</t>
  </si>
  <si>
    <t>https://enciclovida.mx/especies/147113</t>
  </si>
  <si>
    <t>Taxiphyllum deplanatum</t>
  </si>
  <si>
    <t>(Bruch &amp; Schimp. ex Sull.) M. Fleisch., 1923</t>
  </si>
  <si>
    <t>deplanatum</t>
  </si>
  <si>
    <t>https://enciclovida.mx/especies/148200</t>
  </si>
  <si>
    <t>Pylaisia falcata</t>
  </si>
  <si>
    <t>Schimp., 1851</t>
  </si>
  <si>
    <t>falcata</t>
  </si>
  <si>
    <t>Pylaisia</t>
  </si>
  <si>
    <t>https://enciclovida.mx/especies/147108</t>
  </si>
  <si>
    <t>Platygyrium fuscoluteum</t>
  </si>
  <si>
    <t>Cardot, 1910</t>
  </si>
  <si>
    <t>fuscoluteum</t>
  </si>
  <si>
    <t>Platygyrium</t>
  </si>
  <si>
    <t>https://enciclovida.mx/especies/147106</t>
  </si>
  <si>
    <t>Platygyriella densa</t>
  </si>
  <si>
    <t>(Hook.) W.R. Buck, 1984</t>
  </si>
  <si>
    <t>Platygyriella</t>
  </si>
  <si>
    <t>https://enciclovida.mx/especies/147104</t>
  </si>
  <si>
    <t>Mittenothamnium salleanum</t>
  </si>
  <si>
    <t>(Besch.) Cardot, 1913</t>
  </si>
  <si>
    <t>salleanum</t>
  </si>
  <si>
    <t>Mittenothamnium</t>
  </si>
  <si>
    <t>https://enciclovida.mx/especies/147103</t>
  </si>
  <si>
    <t>Mittenothamnium reptans</t>
  </si>
  <si>
    <t>(Hedw.) Cardot, 1913</t>
  </si>
  <si>
    <t>reptans</t>
  </si>
  <si>
    <t>https://enciclovida.mx/especies/147102</t>
  </si>
  <si>
    <t>Isopterygium tenerum</t>
  </si>
  <si>
    <t>(Sw.) Mitt., 1869</t>
  </si>
  <si>
    <t>Isopterygium</t>
  </si>
  <si>
    <t>https://enciclovida.mx/especies/147098</t>
  </si>
  <si>
    <t>Hypnum revolutum</t>
  </si>
  <si>
    <t>(Mitt.) Lindb., 1867</t>
  </si>
  <si>
    <t>revolutum</t>
  </si>
  <si>
    <t>Hypnum</t>
  </si>
  <si>
    <t>https://enciclovida.mx/especies/147094</t>
  </si>
  <si>
    <t>Homomallium mexicanum</t>
  </si>
  <si>
    <t>Homomallium</t>
  </si>
  <si>
    <t>https://enciclovida.mx/especies/147095</t>
  </si>
  <si>
    <t>Homomallium sharpii</t>
  </si>
  <si>
    <t>Ando &amp; Higuchi, 1983</t>
  </si>
  <si>
    <t>https://enciclovida.mx/especies/147090</t>
  </si>
  <si>
    <t>Ctenidium malacodes</t>
  </si>
  <si>
    <t>malacodes</t>
  </si>
  <si>
    <t>Ctenidium</t>
  </si>
  <si>
    <t>https://enciclovida.mx/especies/147700</t>
  </si>
  <si>
    <t>Chryso-hypnum diminutivum</t>
  </si>
  <si>
    <t>(Hampe) W.R. Buck, 1984</t>
  </si>
  <si>
    <t>diminutivum</t>
  </si>
  <si>
    <t>Chryso-hypnum</t>
  </si>
  <si>
    <t>https://enciclovida.mx/especies/147089</t>
  </si>
  <si>
    <t>Caribaeohypnum polypterum</t>
  </si>
  <si>
    <t>(Mitt.) Ando &amp; Higuchi, 1984</t>
  </si>
  <si>
    <t>polypterum</t>
  </si>
  <si>
    <t>Caribaeohypnum</t>
  </si>
  <si>
    <t>https://enciclovida.mx/especies/147085</t>
  </si>
  <si>
    <t>Curviramea mexicana</t>
  </si>
  <si>
    <t>(Thér.) H.A. Crum, 1984</t>
  </si>
  <si>
    <t>Curviramea</t>
  </si>
  <si>
    <t>Hookeriaceae</t>
  </si>
  <si>
    <t>https://enciclovida.mx/especies/147084</t>
  </si>
  <si>
    <t>Helicophyllum torquatum</t>
  </si>
  <si>
    <t>(Hook.) Brid., 1827</t>
  </si>
  <si>
    <t>torquatum</t>
  </si>
  <si>
    <t>Helicophyllum</t>
  </si>
  <si>
    <t>Helicophyllaceae</t>
  </si>
  <si>
    <t>https://enciclovida.mx/especies/147082</t>
  </si>
  <si>
    <t>Hedwigia ciliata</t>
  </si>
  <si>
    <t>(Hedw.) Ehrh. ex P. Beauv., 1804</t>
  </si>
  <si>
    <t>Hedwigia</t>
  </si>
  <si>
    <t>Hedwigiaceae</t>
  </si>
  <si>
    <t>https://enciclovida.mx/especies/205270</t>
  </si>
  <si>
    <t>Funaria hygrometrica var. calvescens</t>
  </si>
  <si>
    <t>(Schwägr.) Mont., 1839</t>
  </si>
  <si>
    <t>hygrometrica</t>
  </si>
  <si>
    <t>Funaria</t>
  </si>
  <si>
    <t>Funariaceae</t>
  </si>
  <si>
    <t>https://enciclovida.mx/especies/205268</t>
  </si>
  <si>
    <t>Fissidens weirii var. hemicraspedophyllus</t>
  </si>
  <si>
    <t>(Cardot) Pursell, 1984</t>
  </si>
  <si>
    <t>hemicraspedophyllus</t>
  </si>
  <si>
    <t>weirii</t>
  </si>
  <si>
    <t>Fissidens</t>
  </si>
  <si>
    <t>Fissidentaceae</t>
  </si>
  <si>
    <t>Fissidentales</t>
  </si>
  <si>
    <t>https://enciclovida.mx/especies/147047</t>
  </si>
  <si>
    <t>Fissidens taxifolius</t>
  </si>
  <si>
    <t>taxifolius</t>
  </si>
  <si>
    <t>https://enciclovida.mx/especies/147046</t>
  </si>
  <si>
    <t>Fissidens subbasilaris</t>
  </si>
  <si>
    <t>subbasilaris</t>
  </si>
  <si>
    <t>https://enciclovida.mx/especies/147045</t>
  </si>
  <si>
    <t>Fissidens steerei</t>
  </si>
  <si>
    <t>Grout, 1943</t>
  </si>
  <si>
    <t>steerei</t>
  </si>
  <si>
    <t>https://enciclovida.mx/especies/147906</t>
  </si>
  <si>
    <t>Fissidens serratus</t>
  </si>
  <si>
    <t>https://enciclovida.mx/especies/193855</t>
  </si>
  <si>
    <t>Fissidens palmatus</t>
  </si>
  <si>
    <t>https://enciclovida.mx/especies/148498</t>
  </si>
  <si>
    <t>Fissidens pallidinervis</t>
  </si>
  <si>
    <t>pallidinervis</t>
  </si>
  <si>
    <t>https://enciclovida.mx/especies/198941</t>
  </si>
  <si>
    <t>Crosby &amp; Magill, 2018</t>
  </si>
  <si>
    <t>Fissidens obscurocostatus</t>
  </si>
  <si>
    <t>Pursell, 1967</t>
  </si>
  <si>
    <t>obscurocostatus</t>
  </si>
  <si>
    <t>https://enciclovida.mx/especies/147778</t>
  </si>
  <si>
    <t>Fissidens lindbergii</t>
  </si>
  <si>
    <t>lindbergii</t>
  </si>
  <si>
    <t>https://enciclovida.mx/especies/205411</t>
  </si>
  <si>
    <t>Fissidens lagenarius var. lagenarius</t>
  </si>
  <si>
    <t>Mitt., 1868</t>
  </si>
  <si>
    <t>lagenarius</t>
  </si>
  <si>
    <t>https://enciclovida.mx/especies/201004</t>
  </si>
  <si>
    <t>Fissidens goyazensis</t>
  </si>
  <si>
    <t>Broth., 1895</t>
  </si>
  <si>
    <t>goyazensis</t>
  </si>
  <si>
    <t>https://enciclovida.mx/especies/147031</t>
  </si>
  <si>
    <t>Fissidens fontanus</t>
  </si>
  <si>
    <t>(Bach. Pyl.) Steud., 1824</t>
  </si>
  <si>
    <t>fontanus</t>
  </si>
  <si>
    <t>https://enciclovida.mx/especies/148491</t>
  </si>
  <si>
    <t>Fissidens flaccidus</t>
  </si>
  <si>
    <t>Mitt., 1860</t>
  </si>
  <si>
    <t>flaccidus</t>
  </si>
  <si>
    <t>https://enciclovida.mx/especies/147029</t>
  </si>
  <si>
    <t>Fissidens elegans</t>
  </si>
  <si>
    <t>Brid., 1806</t>
  </si>
  <si>
    <t>https://enciclovida.mx/especies/147028</t>
  </si>
  <si>
    <t>Fissidens dubius</t>
  </si>
  <si>
    <t>P. Beauv., 1805</t>
  </si>
  <si>
    <t>https://enciclovida.mx/especies/147027</t>
  </si>
  <si>
    <t>Fissidens dissitifolius</t>
  </si>
  <si>
    <t>dissitifolius</t>
  </si>
  <si>
    <t>https://enciclovida.mx/especies/147025</t>
  </si>
  <si>
    <t>Fissidens crispus</t>
  </si>
  <si>
    <t>Mont., 1838</t>
  </si>
  <si>
    <t>https://enciclovida.mx/especies/147022</t>
  </si>
  <si>
    <t>Fissidens asplenioides</t>
  </si>
  <si>
    <t>asplenioides</t>
  </si>
  <si>
    <t>https://enciclovida.mx/especies/147021</t>
  </si>
  <si>
    <t>Fissidens angustifolius</t>
  </si>
  <si>
    <t>angustifolius</t>
  </si>
  <si>
    <t>https://enciclovida.mx/especies/136833</t>
  </si>
  <si>
    <t>Fissidens amoenus</t>
  </si>
  <si>
    <t>Müll. Hal.</t>
  </si>
  <si>
    <t>amoenus</t>
  </si>
  <si>
    <t>https://enciclovida.mx/especies/147018</t>
  </si>
  <si>
    <t>Fabronia macroblepharis</t>
  </si>
  <si>
    <t>Schwägr., 1828</t>
  </si>
  <si>
    <t>macroblepharis</t>
  </si>
  <si>
    <t>Fabronia</t>
  </si>
  <si>
    <t>Fabroniaceae</t>
  </si>
  <si>
    <t>https://enciclovida.mx/especies/205263</t>
  </si>
  <si>
    <t>Fabronia ciliaris var. wrightii</t>
  </si>
  <si>
    <t>(Sull.) W.R. Buck, 1983</t>
  </si>
  <si>
    <t>https://enciclovida.mx/especies/205264</t>
  </si>
  <si>
    <t>Fabronia ciliaris var. polycarpa</t>
  </si>
  <si>
    <t>(Hook.) W.R. Buck, 1983</t>
  </si>
  <si>
    <t>Pursell, R.A. 2017. A taxonomic revision of the Erpodiaceae (Bryophyte). Mem. New York Bot. Gard. 118</t>
  </si>
  <si>
    <t>Venturiella glaziovii</t>
  </si>
  <si>
    <t>(Hampe) Pursell</t>
  </si>
  <si>
    <t>glaziovii</t>
  </si>
  <si>
    <t>Venturiella</t>
  </si>
  <si>
    <t>Erpodiaceae</t>
  </si>
  <si>
    <t>Pursell, R.A. 2017. A taxonomic revision of the Erpodiaceae (Bryophyte). Mem. New York Bot. Gard. 117</t>
  </si>
  <si>
    <t>Venturiella acrifolia</t>
  </si>
  <si>
    <t>(Pursell) Pursell</t>
  </si>
  <si>
    <t>Pursell, R.A. 2017. A taxonomic revision of the Erpodiaceae (Bryophyte). Mem. New York Bot. Gard. 116</t>
  </si>
  <si>
    <t>Tricherpodium beccarii subsp. beccarii</t>
  </si>
  <si>
    <t>beccarii</t>
  </si>
  <si>
    <t xml:space="preserve">(Müll. Hal.) Pursell </t>
  </si>
  <si>
    <t>Tricherpodium</t>
  </si>
  <si>
    <t>Allen, B. H. 2002. Moss flora of Central America, Part 2. Encalyptaceae–Orthotrichaceae. Monogr. Syst. Bot. Missouri Bot. Gard. 90: 699 pp.</t>
  </si>
  <si>
    <t>Solmsiella biseriata</t>
  </si>
  <si>
    <t>(Austin) Steere</t>
  </si>
  <si>
    <t>biseriata</t>
  </si>
  <si>
    <t>Solmsiella</t>
  </si>
  <si>
    <t>https://enciclovida.mx/especies/147014</t>
  </si>
  <si>
    <t>Erpodium domingense</t>
  </si>
  <si>
    <t>(Spreng.) Brid. ex Müll. Hal., 1843</t>
  </si>
  <si>
    <t>domingense</t>
  </si>
  <si>
    <t>Erpodium</t>
  </si>
  <si>
    <t>https://enciclovida.mx/especies/136827</t>
  </si>
  <si>
    <t>Aulacopilum glaucum subsp. glaucum</t>
  </si>
  <si>
    <t>glaucum</t>
  </si>
  <si>
    <t>Aulacopilum</t>
  </si>
  <si>
    <t>https://enciclovida.mx/especies/147009</t>
  </si>
  <si>
    <t>Erythrodontium longisetum</t>
  </si>
  <si>
    <t>(Hook.) Paris, 1896</t>
  </si>
  <si>
    <t>longisetum</t>
  </si>
  <si>
    <t>Erythrodontium</t>
  </si>
  <si>
    <t>Entodontaceae</t>
  </si>
  <si>
    <t>https://enciclovida.mx/especies/136824</t>
  </si>
  <si>
    <t>Entodon steerei</t>
  </si>
  <si>
    <t>(Sharp) Hedenäs ex B. H. Allen</t>
  </si>
  <si>
    <t>Entodon</t>
  </si>
  <si>
    <t>https://enciclovida.mx/especies/147005</t>
  </si>
  <si>
    <t>Entodon macropodus</t>
  </si>
  <si>
    <t>(Hedw.) Müll. Hal., 1845</t>
  </si>
  <si>
    <t>macropodus</t>
  </si>
  <si>
    <t>https://enciclovida.mx/especies/147004</t>
  </si>
  <si>
    <t>Entodon jamesonii</t>
  </si>
  <si>
    <t>(Taylor) Mitt., 1869</t>
  </si>
  <si>
    <t>https://enciclovida.mx/especies/147003</t>
  </si>
  <si>
    <t>Entodon hampeanus</t>
  </si>
  <si>
    <t>Müll. Hal., 1845</t>
  </si>
  <si>
    <t>hampeanus</t>
  </si>
  <si>
    <t>https://enciclovida.mx/especies/147002</t>
  </si>
  <si>
    <t>Entodon brevirostris</t>
  </si>
  <si>
    <t>(Schimp.) A. Jaeger, 1878</t>
  </si>
  <si>
    <t>https://enciclovida.mx/especies/147001</t>
  </si>
  <si>
    <t>Entodon beyrichii</t>
  </si>
  <si>
    <t>(Schwägr.) Müll. Hal., 1845</t>
  </si>
  <si>
    <t>beyrichii</t>
  </si>
  <si>
    <t>https://enciclovida.mx/especies/203030</t>
  </si>
  <si>
    <t>Ceratodon purpureus subsp. stenocarpus</t>
  </si>
  <si>
    <t>(Bruch &amp; Schimp.) Dixon, 1914</t>
  </si>
  <si>
    <t>stenocarpus</t>
  </si>
  <si>
    <t>purpureus</t>
  </si>
  <si>
    <t>Ceratodon</t>
  </si>
  <si>
    <t>Ditrichaceae</t>
  </si>
  <si>
    <t>https://enciclovida.mx/especies/146974</t>
  </si>
  <si>
    <t>Leucoloma subimmarginatum</t>
  </si>
  <si>
    <t>(Müll. Hal.) A. Jaeger, 1872</t>
  </si>
  <si>
    <t>subimmarginatum</t>
  </si>
  <si>
    <t>Leucoloma</t>
  </si>
  <si>
    <t>Dicranaceae</t>
  </si>
  <si>
    <t>https://enciclovida.mx/especies/148427</t>
  </si>
  <si>
    <t>Leucoloma mariei</t>
  </si>
  <si>
    <t>Besch., 1891</t>
  </si>
  <si>
    <t>mariei</t>
  </si>
  <si>
    <t>https://enciclovida.mx/especies/146972</t>
  </si>
  <si>
    <t>Leucoloma cruegerianum</t>
  </si>
  <si>
    <t>cruegerianum</t>
  </si>
  <si>
    <t>https://enciclovida.mx/especies/146969</t>
  </si>
  <si>
    <t>Holomitrium arboreum</t>
  </si>
  <si>
    <t>arboreum</t>
  </si>
  <si>
    <t>Holomitrium</t>
  </si>
  <si>
    <t>https://enciclovida.mx/especies/146968</t>
  </si>
  <si>
    <t>Dicranum sumichrastii</t>
  </si>
  <si>
    <t>Duby, 1870</t>
  </si>
  <si>
    <t>sumichrastii</t>
  </si>
  <si>
    <t>Dicranum</t>
  </si>
  <si>
    <t>https://enciclovida.mx/especies/146967</t>
  </si>
  <si>
    <t>Dicranum scoparium</t>
  </si>
  <si>
    <t>scoparium</t>
  </si>
  <si>
    <t>https://enciclovida.mx/especies/146966</t>
  </si>
  <si>
    <t>Dicranum rhabdocarpum</t>
  </si>
  <si>
    <t>Sull., 1849</t>
  </si>
  <si>
    <t>rhabdocarpum</t>
  </si>
  <si>
    <t>https://enciclovida.mx/especies/146964</t>
  </si>
  <si>
    <t>Dicranum flagellare</t>
  </si>
  <si>
    <t>flagellare</t>
  </si>
  <si>
    <t>https://enciclovida.mx/especies/146949</t>
  </si>
  <si>
    <t>Campylopus pilifer</t>
  </si>
  <si>
    <t>Brid., 1819</t>
  </si>
  <si>
    <t>pilifer</t>
  </si>
  <si>
    <t>Campylopus</t>
  </si>
  <si>
    <t>https://enciclovida.mx/especies/146945</t>
  </si>
  <si>
    <t>Campylopus heterostachys</t>
  </si>
  <si>
    <t>(Hampe) A. Jaeger, 1872</t>
  </si>
  <si>
    <t>heterostachys</t>
  </si>
  <si>
    <t>https://enciclovida.mx/especies/146943</t>
  </si>
  <si>
    <t>Campylopus flexuosus</t>
  </si>
  <si>
    <t>(Hedw.) Brid., 1819</t>
  </si>
  <si>
    <t>flexuosus</t>
  </si>
  <si>
    <t>https://enciclovida.mx/especies/146942</t>
  </si>
  <si>
    <t>Campylopus arctocarpus</t>
  </si>
  <si>
    <t>(Hornsch.) Mitt., 1869</t>
  </si>
  <si>
    <t>arctocarpus</t>
  </si>
  <si>
    <t>https://enciclovida.mx/especies/146893</t>
  </si>
  <si>
    <t>Lepidopilum scabrisetum</t>
  </si>
  <si>
    <t>(Schwägr.) Steere, 1948</t>
  </si>
  <si>
    <t>scabrisetum</t>
  </si>
  <si>
    <t>Daltoniaceae</t>
  </si>
  <si>
    <t>https://enciclovida.mx/especies/136779</t>
  </si>
  <si>
    <t>Lepidopilum piliferum</t>
  </si>
  <si>
    <t>Besch.</t>
  </si>
  <si>
    <t>piliferum</t>
  </si>
  <si>
    <t>https://enciclovida.mx/especies/148447</t>
  </si>
  <si>
    <t>Schoenobryum concavifolium</t>
  </si>
  <si>
    <t>(Griff.) Gangulee, 1976</t>
  </si>
  <si>
    <t>concavifolium</t>
  </si>
  <si>
    <t>Schoenobryum</t>
  </si>
  <si>
    <t>Cryphaeaceae</t>
  </si>
  <si>
    <t>https://enciclovida.mx/especies/146913</t>
  </si>
  <si>
    <t>Cryphaea filiformis</t>
  </si>
  <si>
    <t>Cryphaea</t>
  </si>
  <si>
    <t>https://enciclovida.mx/especies/205260</t>
  </si>
  <si>
    <t>Syrrhopodon prolifer var. scaber</t>
  </si>
  <si>
    <t>(Mitt.) W.D. Reese, 1993</t>
  </si>
  <si>
    <t>scaber</t>
  </si>
  <si>
    <t>prolifer</t>
  </si>
  <si>
    <t>Syrrhopodon</t>
  </si>
  <si>
    <t>Calymperaceae</t>
  </si>
  <si>
    <t>https://enciclovida.mx/especies/205259</t>
  </si>
  <si>
    <t>Syrrhopodon prolifer var. prolifer</t>
  </si>
  <si>
    <t>Schwägr., 1827</t>
  </si>
  <si>
    <t>https://enciclovida.mx/especies/146906</t>
  </si>
  <si>
    <t>Syrrhopodon ligulatus</t>
  </si>
  <si>
    <t>ligulatus</t>
  </si>
  <si>
    <t>https://enciclovida.mx/especies/205258</t>
  </si>
  <si>
    <t>Syrrhopodon incompletus var. incompletus</t>
  </si>
  <si>
    <t>Schwägr., 1824</t>
  </si>
  <si>
    <t>incompletus</t>
  </si>
  <si>
    <t>https://enciclovida.mx/especies/146904</t>
  </si>
  <si>
    <t>Syrrhopodon gaudichaudii</t>
  </si>
  <si>
    <t>Mont., 1834</t>
  </si>
  <si>
    <t>https://enciclovida.mx/especies/146903</t>
  </si>
  <si>
    <t>Syrrhopodon gardneri</t>
  </si>
  <si>
    <t>https://enciclovida.mx/especies/148124</t>
  </si>
  <si>
    <t>Octoblepharum albidum</t>
  </si>
  <si>
    <t>Octoblepharum</t>
  </si>
  <si>
    <t>https://enciclovida.mx/especies/146902</t>
  </si>
  <si>
    <t>Calymperes palisotii</t>
  </si>
  <si>
    <t>Schwägr., 1816</t>
  </si>
  <si>
    <t>palisotii</t>
  </si>
  <si>
    <t>Calymperes</t>
  </si>
  <si>
    <t>https://enciclovida.mx/especies/146868</t>
  </si>
  <si>
    <t>Rhodobryum roseum</t>
  </si>
  <si>
    <t>(Hedw.) Limpr., 1892</t>
  </si>
  <si>
    <t>Rhodobryum</t>
  </si>
  <si>
    <t>Bryaceae</t>
  </si>
  <si>
    <t>https://enciclovida.mx/especies/136768</t>
  </si>
  <si>
    <t>Rhodobryum dentatum</t>
  </si>
  <si>
    <t>(Ochi) T. J. Kop. &amp; E. Fuertes</t>
  </si>
  <si>
    <t>https://enciclovida.mx/especies/146866</t>
  </si>
  <si>
    <t>Rhodobryum beyrichianum</t>
  </si>
  <si>
    <t>(Hornsch.) Paris, 1897</t>
  </si>
  <si>
    <t>beyrichianum</t>
  </si>
  <si>
    <t>https://enciclovida.mx/especies/136761</t>
  </si>
  <si>
    <t>Bryum subapiculatum</t>
  </si>
  <si>
    <t>Hampe</t>
  </si>
  <si>
    <t>subapiculatum</t>
  </si>
  <si>
    <t>Bryum</t>
  </si>
  <si>
    <t>https://enciclovida.mx/especies/146848</t>
  </si>
  <si>
    <t>Bryum radiculosum</t>
  </si>
  <si>
    <t>Brid., 1817</t>
  </si>
  <si>
    <t>https://enciclovida.mx/especies/146839</t>
  </si>
  <si>
    <t>Bryum limbatum</t>
  </si>
  <si>
    <t>Bryum dichotomum</t>
  </si>
  <si>
    <t>Hedw.</t>
  </si>
  <si>
    <t>https://enciclovida.mx/especies/146834</t>
  </si>
  <si>
    <t>Bryum coronatum</t>
  </si>
  <si>
    <t>https://enciclovida.mx/especies/201019</t>
  </si>
  <si>
    <t>Bryum cellulare</t>
  </si>
  <si>
    <t>Hook., 1827</t>
  </si>
  <si>
    <t>cellulare</t>
  </si>
  <si>
    <t>https://enciclovida.mx/especies/146832</t>
  </si>
  <si>
    <t>Bryum capillare</t>
  </si>
  <si>
    <t>https://enciclovida.mx/especies/146831</t>
  </si>
  <si>
    <t>Bryum canariense</t>
  </si>
  <si>
    <t>canariense</t>
  </si>
  <si>
    <t>https://enciclovida.mx/especies/146829</t>
  </si>
  <si>
    <t>Bryum billarderi</t>
  </si>
  <si>
    <t>billarderi</t>
  </si>
  <si>
    <t>https://enciclovida.mx/especies/146828</t>
  </si>
  <si>
    <t>Bryum argenteum</t>
  </si>
  <si>
    <t>https://enciclovida.mx/especies/146827</t>
  </si>
  <si>
    <t>Bryum apiculatum</t>
  </si>
  <si>
    <t>apiculatum</t>
  </si>
  <si>
    <t>https://enciclovida.mx/especies/146824</t>
  </si>
  <si>
    <t>Brachymenium systylium</t>
  </si>
  <si>
    <t>(Müll. Hal.) A. Jaeger, 1875</t>
  </si>
  <si>
    <t>systylium</t>
  </si>
  <si>
    <t>Brachymenium</t>
  </si>
  <si>
    <t>https://enciclovida.mx/especies/146821</t>
  </si>
  <si>
    <t>Brachymenium mexicanum</t>
  </si>
  <si>
    <t>https://enciclovida.mx/especies/146817</t>
  </si>
  <si>
    <t>Delgadillo-Moya &amp; Cárdenas-Soriano, 2011</t>
  </si>
  <si>
    <t>Brachymenium exile</t>
  </si>
  <si>
    <t>(Dozy &amp; Molk.) Bosch &amp; Sande Lac., 1860</t>
  </si>
  <si>
    <t>exile</t>
  </si>
  <si>
    <t>https://enciclovida.mx/especies/135450</t>
  </si>
  <si>
    <t>Torrentaria riparioides</t>
  </si>
  <si>
    <t>(Hedw.) Ochyra</t>
  </si>
  <si>
    <t>riparioides</t>
  </si>
  <si>
    <t>Torrentaria</t>
  </si>
  <si>
    <t>Brachytheciaceae</t>
  </si>
  <si>
    <t>https://enciclovida.mx/especies/146807</t>
  </si>
  <si>
    <t>Rhynchostegium subrusciforme</t>
  </si>
  <si>
    <t>(Müll. Hal.) A. Jaeger, 1878</t>
  </si>
  <si>
    <t>subrusciforme</t>
  </si>
  <si>
    <t>Rhynchostegium</t>
  </si>
  <si>
    <t>https://enciclovida.mx/especies/146806</t>
  </si>
  <si>
    <t>Rhynchostegium serrulatum</t>
  </si>
  <si>
    <t>https://enciclovida.mx/especies/146805</t>
  </si>
  <si>
    <t>Rhynchostegium semiscabrum</t>
  </si>
  <si>
    <t>(E.B. Bartram) Robins, 1967</t>
  </si>
  <si>
    <t>semiscabrum</t>
  </si>
  <si>
    <t>https://enciclovida.mx/especies/146804</t>
  </si>
  <si>
    <t>Rhynchostegium scariosum</t>
  </si>
  <si>
    <t>(Taylor) A. Jaeger, 1878</t>
  </si>
  <si>
    <t>scariosum</t>
  </si>
  <si>
    <t>https://enciclovida.mx/especies/146801</t>
  </si>
  <si>
    <t>Palamocladium leskeoides</t>
  </si>
  <si>
    <t>(Hook.) E. Britton, 1914</t>
  </si>
  <si>
    <t>leskeoides</t>
  </si>
  <si>
    <t>Palamocladium</t>
  </si>
  <si>
    <t>https://enciclovida.mx/especies/148486</t>
  </si>
  <si>
    <t>Brachythecium ruderale</t>
  </si>
  <si>
    <t>(Brid.) W.R. Buck, 1998</t>
  </si>
  <si>
    <t>ruderale</t>
  </si>
  <si>
    <t>Brachythecium</t>
  </si>
  <si>
    <t>https://enciclovida.mx/especies/136750</t>
  </si>
  <si>
    <t>Brachythecium laetum</t>
  </si>
  <si>
    <t>(Brid.) Schimp.</t>
  </si>
  <si>
    <t>https://enciclovida.mx/especies/146788</t>
  </si>
  <si>
    <t>Philonotis uncinata</t>
  </si>
  <si>
    <t>(Schwägr.) Brid., 1827</t>
  </si>
  <si>
    <t>Philonotis</t>
  </si>
  <si>
    <t>Bartramiaceae</t>
  </si>
  <si>
    <t>https://enciclovida.mx/especies/136749</t>
  </si>
  <si>
    <t>Philonotis sphaericarpa</t>
  </si>
  <si>
    <t>(Hedw.) Brid.</t>
  </si>
  <si>
    <t>sphaericarpa</t>
  </si>
  <si>
    <t>https://enciclovida.mx/especies/148385</t>
  </si>
  <si>
    <t>Philonotis glaucescens</t>
  </si>
  <si>
    <t>(Hornsch.) Broth., 1895</t>
  </si>
  <si>
    <t>https://enciclovida.mx/especies/146779</t>
  </si>
  <si>
    <t>Flowersia campylopus</t>
  </si>
  <si>
    <t>(Schimp.) D.G. Griffin &amp; W.R. Buck, 1989</t>
  </si>
  <si>
    <t>campylopus</t>
  </si>
  <si>
    <t>Flowersia</t>
  </si>
  <si>
    <t>Herpetineuron toccoae</t>
  </si>
  <si>
    <t>(Sull. &amp; Lesq.) Cardot</t>
  </si>
  <si>
    <t>toccoae</t>
  </si>
  <si>
    <t>Herpetineuron</t>
  </si>
  <si>
    <t>Anomodontaceae</t>
  </si>
  <si>
    <t>Anomodon tristis</t>
  </si>
  <si>
    <t>(Ces.) Sull. &amp; Lesq.</t>
  </si>
  <si>
    <t>Anomodon</t>
  </si>
  <si>
    <t>Anomodon thraustus</t>
  </si>
  <si>
    <t>thraustus</t>
  </si>
  <si>
    <t>Anomodon rostratus</t>
  </si>
  <si>
    <t>(Hedw.) Schimp.</t>
  </si>
  <si>
    <t>Anomodon attenuatus</t>
  </si>
  <si>
    <t>(Hedw.) Huebener</t>
  </si>
  <si>
    <t>attenuatus</t>
  </si>
  <si>
    <t>https://enciclovida.mx/especies/146752</t>
  </si>
  <si>
    <t>Leptodictyum riparium</t>
  </si>
  <si>
    <t>(Hedw.) Warnst., 1906</t>
  </si>
  <si>
    <t>Leptodictyum</t>
  </si>
  <si>
    <t>Amblystegiaceae</t>
  </si>
  <si>
    <t>https://enciclovida.mx/especies/136736</t>
  </si>
  <si>
    <t>Hygroamblystegium varium</t>
  </si>
  <si>
    <t>(Hedw.) Moenk.</t>
  </si>
  <si>
    <t>varium</t>
  </si>
  <si>
    <t>Hygroamblystegium</t>
  </si>
  <si>
    <t>https://enciclovida.mx/especies/146749</t>
  </si>
  <si>
    <t>Hygroamblystegium tenax</t>
  </si>
  <si>
    <t>tenax</t>
  </si>
  <si>
    <t>https://enciclovida.mx/especies/147993</t>
  </si>
  <si>
    <t>Campyliadelphus chrysophyllus</t>
  </si>
  <si>
    <t>(Brid.) Kanda, 1975</t>
  </si>
  <si>
    <t>chrysophyllus</t>
  </si>
  <si>
    <t>Campyliadelphus</t>
  </si>
  <si>
    <t>https://enciclovida.mx/especies/146737</t>
  </si>
  <si>
    <t>Hedenas, 2015</t>
  </si>
  <si>
    <t>Amblystegium serpens</t>
  </si>
  <si>
    <t>(Hedw.) Bruch &amp; Schimp., 1853</t>
  </si>
  <si>
    <t>Amblystegium</t>
  </si>
  <si>
    <t>REFERENCIA NOMBRE CIENTÍFICO</t>
  </si>
  <si>
    <t>Apéndice 10. Briofitas</t>
  </si>
  <si>
    <t>20 (I), 290 (II)</t>
  </si>
  <si>
    <t>29 (NT), 16 (DD), 53 (EN), 17 (CR), 927 (LC), 41 (VU)</t>
  </si>
  <si>
    <t>53 (A), 23 (P), 48 (Pr)</t>
  </si>
  <si>
    <t>https://enciclovida.mx/especies/244826</t>
  </si>
  <si>
    <t>Thelypodiopsis shinnersii</t>
  </si>
  <si>
    <t>(M.C. Johnst.) Rollins, 1976</t>
  </si>
  <si>
    <t>shinnersii</t>
  </si>
  <si>
    <t>Thelypodiopsis</t>
  </si>
  <si>
    <t>https://enciclovida.mx/especies/163349</t>
  </si>
  <si>
    <t>Synthlipsis greggii</t>
  </si>
  <si>
    <t>Synthlipsis</t>
  </si>
  <si>
    <t>https://enciclovida.mx/especies/244813</t>
  </si>
  <si>
    <t>Warwick, Sauder &amp; Al-Shehbaz, 2011</t>
  </si>
  <si>
    <t>Sibara runcinata</t>
  </si>
  <si>
    <t>Phravenia viereckii</t>
  </si>
  <si>
    <t>(O.E. Schulz) Al-Shehbaz &amp; Warwick, 2011</t>
  </si>
  <si>
    <t>viereckii</t>
  </si>
  <si>
    <t>Phravenia</t>
  </si>
  <si>
    <t>https://enciclovida.mx/especies/163332</t>
  </si>
  <si>
    <t>Rorippa teres</t>
  </si>
  <si>
    <t>(Michx.) Stuckey, 1966</t>
  </si>
  <si>
    <t>Rorippa</t>
  </si>
  <si>
    <t>https://enciclovida.mx/especies/163326</t>
  </si>
  <si>
    <t>Raphanus raphanistrum</t>
  </si>
  <si>
    <t>raphanistrum</t>
  </si>
  <si>
    <t>Raphanus</t>
  </si>
  <si>
    <t>https://enciclovida.mx/especies/244545</t>
  </si>
  <si>
    <t>Romanschulzia meyeri</t>
  </si>
  <si>
    <t>Rollins, 1956</t>
  </si>
  <si>
    <t>meyeri</t>
  </si>
  <si>
    <t>Romanschulzia</t>
  </si>
  <si>
    <t>https://enciclovida.mx/especies/200808</t>
  </si>
  <si>
    <t>Al-Shehbaz &amp; O'Kane, 2002</t>
  </si>
  <si>
    <t>Physaria schaffneri</t>
  </si>
  <si>
    <t>(S. Watson) O'Kane &amp; Al-Shehbaz, 2002</t>
  </si>
  <si>
    <t>Physaria</t>
  </si>
  <si>
    <t>https://enciclovida.mx/especies/200707</t>
  </si>
  <si>
    <t>Physaria mirandiana</t>
  </si>
  <si>
    <t>(Rollins) O'Kane, 2002</t>
  </si>
  <si>
    <t>mirandiana</t>
  </si>
  <si>
    <t>https://enciclovida.mx/especies/143132</t>
  </si>
  <si>
    <t>Al-Shehbaz, 2012a</t>
  </si>
  <si>
    <t>Physaria densiflora</t>
  </si>
  <si>
    <t>(A. Gray) O’Kane &amp; Al-Shehbaz</t>
  </si>
  <si>
    <t>densiflora</t>
  </si>
  <si>
    <t>https://enciclovida.mx/especies/244621</t>
  </si>
  <si>
    <t>Physaria berlandieri</t>
  </si>
  <si>
    <t>https://enciclovida.mx/especies/244618</t>
  </si>
  <si>
    <t>Physaria argyraea</t>
  </si>
  <si>
    <t>(A. Gray) O'Kane &amp; Al-Shehbaz, 2002</t>
  </si>
  <si>
    <t>argyraea</t>
  </si>
  <si>
    <t>https://enciclovida.mx/especies/244843</t>
  </si>
  <si>
    <t>O'Kane &amp; Al-Shehbaz, 2002</t>
  </si>
  <si>
    <t>Paysonia lasiocarpa</t>
  </si>
  <si>
    <t>(Hook. &amp; A. Gray) O'Kane &amp; Al-Shehbaz, 2002</t>
  </si>
  <si>
    <t>lasiocarpa</t>
  </si>
  <si>
    <t>Paysonia</t>
  </si>
  <si>
    <t>https://enciclovida.mx/especies/199941</t>
  </si>
  <si>
    <t>Nerisyrenia linearifolia</t>
  </si>
  <si>
    <t>(S. Watson) Greene, 1900</t>
  </si>
  <si>
    <t>linearifolia</t>
  </si>
  <si>
    <t>Nerisyrenia</t>
  </si>
  <si>
    <t>https://enciclovida.mx/especies/244535</t>
  </si>
  <si>
    <t>Nerisyrenia gypsophila</t>
  </si>
  <si>
    <t>J.D. Bacon, 1978</t>
  </si>
  <si>
    <t>gypsophila</t>
  </si>
  <si>
    <t>https://enciclovida.mx/especies/163318</t>
  </si>
  <si>
    <t>Nerisyrenia camporum</t>
  </si>
  <si>
    <t>(A. Gray) Greene, 1900</t>
  </si>
  <si>
    <t>camporum</t>
  </si>
  <si>
    <t>Rorippa nasturtium-aquaticum</t>
  </si>
  <si>
    <t>Nasturtium officinale</t>
  </si>
  <si>
    <t xml:space="preserve">R. Br. </t>
  </si>
  <si>
    <t>Nasturtium</t>
  </si>
  <si>
    <t>https://enciclovida.mx/especies/244809</t>
  </si>
  <si>
    <t>Mostacillastrum arcuatum</t>
  </si>
  <si>
    <t>(Rollins) Al-Shehbaz, 2012</t>
  </si>
  <si>
    <t>Mostacillastrum</t>
  </si>
  <si>
    <t>https://enciclovida.mx/especies/163302</t>
  </si>
  <si>
    <t>Lepidium virginicum</t>
  </si>
  <si>
    <t>virginicum</t>
  </si>
  <si>
    <t>Lepidium</t>
  </si>
  <si>
    <t>https://enciclovida.mx/especies/163299</t>
  </si>
  <si>
    <t>Lepidium oblongum</t>
  </si>
  <si>
    <t>Small, 1903</t>
  </si>
  <si>
    <t>https://enciclovida.mx/especies/163297</t>
  </si>
  <si>
    <t>Lepidium lasiocarpum</t>
  </si>
  <si>
    <t>Nutt. ex Torr. &amp; A. Gray, 1838</t>
  </si>
  <si>
    <t>https://enciclovida.mx/especies/199938</t>
  </si>
  <si>
    <t>Al-Shehbaz, 2010b</t>
  </si>
  <si>
    <t>Lepidium densiflorum</t>
  </si>
  <si>
    <t>Schrad., 1832</t>
  </si>
  <si>
    <t>densiflorum</t>
  </si>
  <si>
    <t>https://enciclovida.mx/especies/244679</t>
  </si>
  <si>
    <t>Lepidium austrinum</t>
  </si>
  <si>
    <t>austrinum</t>
  </si>
  <si>
    <t>https://enciclovida.mx/especies/244678</t>
  </si>
  <si>
    <t>Lepidium alyssoides</t>
  </si>
  <si>
    <t>alyssoides</t>
  </si>
  <si>
    <t>https://enciclovida.mx/especies/199935</t>
  </si>
  <si>
    <t>Eruca vesicaria</t>
  </si>
  <si>
    <t>(L.) Cav., 1802</t>
  </si>
  <si>
    <t>vesicaria</t>
  </si>
  <si>
    <t>Eruca</t>
  </si>
  <si>
    <t>Endémica de Tamaulipas</t>
  </si>
  <si>
    <t>https://enciclovida.mx/especies/244365</t>
  </si>
  <si>
    <t>Dimorphocarpa membranacea</t>
  </si>
  <si>
    <t>(Payson) Rollins, 1979</t>
  </si>
  <si>
    <t>Dimorphocarpa</t>
  </si>
  <si>
    <t>https://enciclovida.mx/especies/163284</t>
  </si>
  <si>
    <t>Descurainia pinnata</t>
  </si>
  <si>
    <t>(Walter) Britton, 1894</t>
  </si>
  <si>
    <t>Descurainia</t>
  </si>
  <si>
    <t>https://enciclovida.mx/especies/138966</t>
  </si>
  <si>
    <t>Cardamine sp.</t>
  </si>
  <si>
    <t>Cardamine</t>
  </si>
  <si>
    <t>https://enciclovida.mx/especies/199928</t>
  </si>
  <si>
    <t>Cardamine hirsuta</t>
  </si>
  <si>
    <t>https://enciclovida.mx/especies/199927</t>
  </si>
  <si>
    <t>Cardamine auriculata</t>
  </si>
  <si>
    <t>S. Watson, 1882</t>
  </si>
  <si>
    <t>auriculata</t>
  </si>
  <si>
    <t>https://enciclovida.mx/especies/163280</t>
  </si>
  <si>
    <t>Calderón de Rzedowski &amp; Rzedowski, 2001</t>
  </si>
  <si>
    <t>Capsella bursa-pastoris</t>
  </si>
  <si>
    <t>(L.) Medik., 1792</t>
  </si>
  <si>
    <t>bursa-pastoris</t>
  </si>
  <si>
    <t>Capsella</t>
  </si>
  <si>
    <t>https://enciclovida.mx/especies/169100</t>
  </si>
  <si>
    <t>Cakile lanceolata</t>
  </si>
  <si>
    <t>(Willd.) O.E. Schulz, 1903</t>
  </si>
  <si>
    <t>Cakile</t>
  </si>
  <si>
    <t>https://enciclovida.mx/especies/169099</t>
  </si>
  <si>
    <t>Cakile geniculata</t>
  </si>
  <si>
    <t>(B. L. Rob.) Millsp., 1900</t>
  </si>
  <si>
    <t>geniculata</t>
  </si>
  <si>
    <t>https://enciclovida.mx/especies/169104</t>
  </si>
  <si>
    <t>Brassica juncea</t>
  </si>
  <si>
    <t>(L.) Czern., 1859</t>
  </si>
  <si>
    <t>https://enciclovida.mx/especies/163274</t>
  </si>
  <si>
    <t>Asta schaffneri</t>
  </si>
  <si>
    <t>(S. Watson) O.E. Schulz, 1933</t>
  </si>
  <si>
    <t>Asta</t>
  </si>
  <si>
    <t>https://enciclovida.mx/especies/154795</t>
  </si>
  <si>
    <t>Psilolaemus revolutus</t>
  </si>
  <si>
    <t>Lithospermum revolutum</t>
  </si>
  <si>
    <t>https://enciclovida.mx/especies/154826</t>
  </si>
  <si>
    <t>Omphalodes mexicana</t>
  </si>
  <si>
    <t>Omphalodes</t>
  </si>
  <si>
    <t>https://enciclovida.mx/especies/154825</t>
  </si>
  <si>
    <t>Omphalodes erecta</t>
  </si>
  <si>
    <t>I.M. Johnst., 1935</t>
  </si>
  <si>
    <t>https://enciclovida.mx/especies/154823</t>
  </si>
  <si>
    <t>Omphalodes cardiophylla</t>
  </si>
  <si>
    <t>A. Gray ex Hemsl., 1882</t>
  </si>
  <si>
    <t>cardiophylla</t>
  </si>
  <si>
    <t>https://enciclovida.mx/especies/154821</t>
  </si>
  <si>
    <t>Omphalodes aliena</t>
  </si>
  <si>
    <t>A. Gray, 1882</t>
  </si>
  <si>
    <t>aliena</t>
  </si>
  <si>
    <t>https://enciclovida.mx/especies/164387</t>
  </si>
  <si>
    <t>Nash, 1979a</t>
  </si>
  <si>
    <t>Nama undulata</t>
  </si>
  <si>
    <t>https://enciclovida.mx/especies/199122</t>
  </si>
  <si>
    <t>Nama spathulata</t>
  </si>
  <si>
    <t>https://enciclovida.mx/especies/254188</t>
  </si>
  <si>
    <t>Nama serpylloides</t>
  </si>
  <si>
    <t>serpylloides</t>
  </si>
  <si>
    <t>https://enciclovida.mx/especies/254693</t>
  </si>
  <si>
    <t>Nama parvifolia</t>
  </si>
  <si>
    <t>(Torr.) Greenm., 1903</t>
  </si>
  <si>
    <t>https://enciclovida.mx/especies/169526</t>
  </si>
  <si>
    <t>Nama palmeri</t>
  </si>
  <si>
    <t>https://enciclovida.mx/especies/164377</t>
  </si>
  <si>
    <t>Nama origanifolia</t>
  </si>
  <si>
    <t>origanifolia</t>
  </si>
  <si>
    <t>https://enciclovida.mx/especies/169521</t>
  </si>
  <si>
    <t>Nama jamaicensis</t>
  </si>
  <si>
    <t>https://enciclovida.mx/especies/164375</t>
  </si>
  <si>
    <t>Nama hitchcockii</t>
  </si>
  <si>
    <t>J.D. Bacon, 1981</t>
  </si>
  <si>
    <t>hitchcockii</t>
  </si>
  <si>
    <t>https://enciclovida.mx/especies/164374</t>
  </si>
  <si>
    <t>Nama hispida</t>
  </si>
  <si>
    <t>A. Gray, 1861</t>
  </si>
  <si>
    <t>https://enciclovida.mx/especies/164373</t>
  </si>
  <si>
    <t>Nama hintoniorum</t>
  </si>
  <si>
    <t>G.L. Nesom, 1992</t>
  </si>
  <si>
    <t>hintoniorum</t>
  </si>
  <si>
    <t>https://enciclovida.mx/especies/260149</t>
  </si>
  <si>
    <t>Nama carnosa</t>
  </si>
  <si>
    <t>(Wooton) C.L. Hitchc., 1939</t>
  </si>
  <si>
    <t>carnosa</t>
  </si>
  <si>
    <t>https://enciclovida.mx/especies/200033</t>
  </si>
  <si>
    <t>Nama canescens</t>
  </si>
  <si>
    <t>C.L. Hitchc., 1939</t>
  </si>
  <si>
    <t>https://enciclovida.mx/especies/169509</t>
  </si>
  <si>
    <t>Nama biflora</t>
  </si>
  <si>
    <t>Choisy, 1846</t>
  </si>
  <si>
    <t>https://enciclovida.mx/especies/260148</t>
  </si>
  <si>
    <t>Nama bartlettii</t>
  </si>
  <si>
    <t>Standl., 1940</t>
  </si>
  <si>
    <t>https://enciclovida.mx/especies/137910</t>
  </si>
  <si>
    <t>Chacón, Luebert, Hilger, Ovchinnikova, Selvi, Cecchi, Guilliams, Hasenstab-Lehman, Sutorý, Simpson &amp; Weigend, 2016</t>
  </si>
  <si>
    <t>Mimophytum richardsonii</t>
  </si>
  <si>
    <t>(G.L. Nesom) R.R. Mill ex G.L. Nesom</t>
  </si>
  <si>
    <t>richardsonii</t>
  </si>
  <si>
    <t>Mimophytum</t>
  </si>
  <si>
    <t>https://enciclovida.mx/especies/201022</t>
  </si>
  <si>
    <t>Patiño-Siciliano, 2020</t>
  </si>
  <si>
    <t>Lithospermum rzedowskii</t>
  </si>
  <si>
    <t>J.I. Cohen, 2009</t>
  </si>
  <si>
    <t>https://enciclovida.mx/especies/202404</t>
  </si>
  <si>
    <t>Lithospermum onosmodium</t>
  </si>
  <si>
    <t>onosmodium</t>
  </si>
  <si>
    <t>https://enciclovida.mx/especies/154785</t>
  </si>
  <si>
    <t>Lithospermum muelleri</t>
  </si>
  <si>
    <t>https://enciclovida.mx/especies/154784</t>
  </si>
  <si>
    <t>Lithospermum matamorense</t>
  </si>
  <si>
    <t>DC., 1846</t>
  </si>
  <si>
    <t>matamorense</t>
  </si>
  <si>
    <t>https://enciclovida.mx/especies/202408</t>
  </si>
  <si>
    <t>Cohen &amp; Davis, 2009</t>
  </si>
  <si>
    <t>Lithospermum leonotis</t>
  </si>
  <si>
    <t>(I.M. Johnst.) J.I. Cohen, 2009</t>
  </si>
  <si>
    <t>leonotis</t>
  </si>
  <si>
    <t>https://enciclovida.mx/especies/154777</t>
  </si>
  <si>
    <t>Lithospermum indecorum</t>
  </si>
  <si>
    <t>I.M. Johnst., 1952</t>
  </si>
  <si>
    <t>indecorum</t>
  </si>
  <si>
    <t>https://enciclovida.mx/especies/154776</t>
  </si>
  <si>
    <t>Lithospermum incisum</t>
  </si>
  <si>
    <t>Lehm., 1818</t>
  </si>
  <si>
    <t>incisum</t>
  </si>
  <si>
    <t>https://enciclovida.mx/especies/154773</t>
  </si>
  <si>
    <t>Lithospermum hintoniorum</t>
  </si>
  <si>
    <t>B.L. Turner, 2002</t>
  </si>
  <si>
    <t>https://enciclovida.mx/especies/193757</t>
  </si>
  <si>
    <t>Lithospermum exsertum</t>
  </si>
  <si>
    <t>(D. Don) J.I. Cohen, 2009</t>
  </si>
  <si>
    <t>exsertum</t>
  </si>
  <si>
    <t>https://enciclovida.mx/especies/202405</t>
  </si>
  <si>
    <t>Lithospermum dodrantale</t>
  </si>
  <si>
    <t>dodrantale</t>
  </si>
  <si>
    <t>https://enciclovida.mx/especies/154767</t>
  </si>
  <si>
    <t>Lithospermum distichum</t>
  </si>
  <si>
    <t>distichum</t>
  </si>
  <si>
    <t>https://enciclovida.mx/especies/154760</t>
  </si>
  <si>
    <t>Lithospermum calycosum</t>
  </si>
  <si>
    <t>(J.F. Macbr.) I.M. Johnst., 1924</t>
  </si>
  <si>
    <t>calycosum</t>
  </si>
  <si>
    <t>https://enciclovida.mx/especies/154759</t>
  </si>
  <si>
    <t>Lithospermum calcicola</t>
  </si>
  <si>
    <t>calcicola</t>
  </si>
  <si>
    <t>https://enciclovida.mx/especies/154758</t>
  </si>
  <si>
    <t>Lithospermum berlandieri</t>
  </si>
  <si>
    <t>https://enciclovida.mx/especies/202389</t>
  </si>
  <si>
    <t>Lithospermum album</t>
  </si>
  <si>
    <t>(G.L. Nesom) J.I. Cohen, 2009</t>
  </si>
  <si>
    <t>https://enciclovida.mx/especies/154635</t>
  </si>
  <si>
    <t>Miller, 2011a</t>
  </si>
  <si>
    <t>Cynoglossum amabile</t>
  </si>
  <si>
    <t>Stapf &amp; J.R. Drumm., 1906</t>
  </si>
  <si>
    <t>Cynoglossum</t>
  </si>
  <si>
    <t>https://enciclovida.mx/especies/163259</t>
  </si>
  <si>
    <t>Lozada, 2003</t>
  </si>
  <si>
    <t>Cochlospermum (Cochlospermun) vitifolium</t>
  </si>
  <si>
    <t>(Willd.) Spreng., 1825</t>
  </si>
  <si>
    <t>vitifolium</t>
  </si>
  <si>
    <t>Cochlospermun</t>
  </si>
  <si>
    <t>Cochlospermum</t>
  </si>
  <si>
    <t>Bixaceae</t>
  </si>
  <si>
    <t>https://enciclovida.mx/especies/163257</t>
  </si>
  <si>
    <t>Carnevali, Tapia-Muñoz, Duno de Stefano &amp; Ramírez Morillo, 2010</t>
  </si>
  <si>
    <t>Amoreuxia wrightii</t>
  </si>
  <si>
    <t>Amoreuxia</t>
  </si>
  <si>
    <t>https://enciclovida.mx/especies/163254</t>
  </si>
  <si>
    <t>Lohmann &amp; Taylor, 2014</t>
  </si>
  <si>
    <t>Xylophragma seemannianum</t>
  </si>
  <si>
    <t>(Kuntze) Sandwith, 1953</t>
  </si>
  <si>
    <t>seemannianum</t>
  </si>
  <si>
    <t>Xylophragma</t>
  </si>
  <si>
    <t>Bignoniaceae</t>
  </si>
  <si>
    <t>https://enciclovida.mx/especies/163253</t>
  </si>
  <si>
    <t>Martínez &amp; Ramos, 2012</t>
  </si>
  <si>
    <t>Tecoma stans</t>
  </si>
  <si>
    <t>(L.) Juss. ex Kunth, 1819</t>
  </si>
  <si>
    <t>stans</t>
  </si>
  <si>
    <t>Tecoma</t>
  </si>
  <si>
    <t>https://enciclovida.mx/especies/163252</t>
  </si>
  <si>
    <t>Tabebuia rosea</t>
  </si>
  <si>
    <t>(Bertol.) A. DC., 1845</t>
  </si>
  <si>
    <t>Tabebuia</t>
  </si>
  <si>
    <t>https://enciclovida.mx/especies/168733</t>
  </si>
  <si>
    <t>Parmentiera aculeata</t>
  </si>
  <si>
    <t>(Kunth) Seem., 1854</t>
  </si>
  <si>
    <t>Parmentiera</t>
  </si>
  <si>
    <t>https://enciclovida.mx/especies/168665</t>
  </si>
  <si>
    <t>Mansoa hymenaea</t>
  </si>
  <si>
    <t>(DC.) A.H. Gentry, 1979</t>
  </si>
  <si>
    <t>Mansoa</t>
  </si>
  <si>
    <t>https://enciclovida.mx/especies/192636</t>
  </si>
  <si>
    <t>Grose &amp; Olmstead, 2007</t>
  </si>
  <si>
    <t>Handroanthus chrysanthus</t>
  </si>
  <si>
    <t>(Jacq.) S. Grose, 2007</t>
  </si>
  <si>
    <t>Handroanthus</t>
  </si>
  <si>
    <t>https://enciclovida.mx/especies/202431</t>
  </si>
  <si>
    <t>Fridericia pubescens</t>
  </si>
  <si>
    <t>(L.) L.G. Lohmann, 2014</t>
  </si>
  <si>
    <t>Fridericia</t>
  </si>
  <si>
    <t>https://enciclovida.mx/especies/202430</t>
  </si>
  <si>
    <t>Fridericia patellifera</t>
  </si>
  <si>
    <t>(Schltdl.) L.G. Lohmann, 2014</t>
  </si>
  <si>
    <t>patellifera</t>
  </si>
  <si>
    <t>https://enciclovida.mx/especies/202425</t>
  </si>
  <si>
    <t>Dolichandra unguis-cati</t>
  </si>
  <si>
    <t>(L.) L.G. Lohmann, 2008</t>
  </si>
  <si>
    <t>unguis-cati</t>
  </si>
  <si>
    <t>Dolichandra</t>
  </si>
  <si>
    <t>https://enciclovida.mx/especies/202424</t>
  </si>
  <si>
    <t>Dolichandra quadrivalvis</t>
  </si>
  <si>
    <t>(Jacq.) L.G. Lohmann, 2008</t>
  </si>
  <si>
    <t>quadrivalvis</t>
  </si>
  <si>
    <t>https://enciclovida.mx/especies/163233</t>
  </si>
  <si>
    <t>Gentry, 1992</t>
  </si>
  <si>
    <t>Chilopsis linearis</t>
  </si>
  <si>
    <t>(Cav.) Sweet, 1823</t>
  </si>
  <si>
    <t>Chilopsis</t>
  </si>
  <si>
    <t>https://enciclovida.mx/especies/163236</t>
  </si>
  <si>
    <t>Crescentia cujete</t>
  </si>
  <si>
    <t>cujete</t>
  </si>
  <si>
    <t>Crescentia</t>
  </si>
  <si>
    <t>https://enciclovida.mx/especies/168576</t>
  </si>
  <si>
    <t>Crescentia alata</t>
  </si>
  <si>
    <t>https://enciclovida.mx/especies/202422</t>
  </si>
  <si>
    <t>Hassler, 2018b</t>
  </si>
  <si>
    <t>Bignonia potosina</t>
  </si>
  <si>
    <t>(K. Schum. &amp; Loes.) L.G. Lohmann, 2014</t>
  </si>
  <si>
    <t>Bignonia</t>
  </si>
  <si>
    <t>https://enciclovida.mx/especies/168589</t>
  </si>
  <si>
    <t>Bignonia aequinoctialis</t>
  </si>
  <si>
    <t>https://enciclovida.mx/especies/163230</t>
  </si>
  <si>
    <t>Astianthus viminalis</t>
  </si>
  <si>
    <t>(Kunth) Baill., 1888</t>
  </si>
  <si>
    <t>Astianthus</t>
  </si>
  <si>
    <t>(L.) Kunth, 1819</t>
  </si>
  <si>
    <t>Amphilophium</t>
  </si>
  <si>
    <t>https://enciclovida.mx/especies/202419</t>
  </si>
  <si>
    <t>Amphilophium crucigerum</t>
  </si>
  <si>
    <t>crucigerum</t>
  </si>
  <si>
    <t>https://enciclovida.mx/especies/163216</t>
  </si>
  <si>
    <t>Christenhusz, 2009b</t>
  </si>
  <si>
    <t>Ostrya virginiana</t>
  </si>
  <si>
    <t>(Mill.) K. Koch, 1873</t>
  </si>
  <si>
    <t>Ostrya</t>
  </si>
  <si>
    <t>Betulaceae</t>
  </si>
  <si>
    <t>https://enciclovida.mx/especies/192251</t>
  </si>
  <si>
    <t>Carpinus tropicalis</t>
  </si>
  <si>
    <t>(Donn. Sm.) Lundell, 1939</t>
  </si>
  <si>
    <t>Carpinus</t>
  </si>
  <si>
    <t>https://enciclovida.mx/especies/163213</t>
  </si>
  <si>
    <t>Alnus acuminata</t>
  </si>
  <si>
    <t>Alnus</t>
  </si>
  <si>
    <t>Moric., 1841</t>
  </si>
  <si>
    <t>trifoliolata</t>
  </si>
  <si>
    <t>https://enciclovida.mx/especies/192379</t>
  </si>
  <si>
    <t>Chávez-Rendón, 2011</t>
  </si>
  <si>
    <t>Berberis pallida</t>
  </si>
  <si>
    <t>Hartw. ex Benth., 1840</t>
  </si>
  <si>
    <t>https://enciclovida.mx/especies/163177</t>
  </si>
  <si>
    <t>Berberis muelleri</t>
  </si>
  <si>
    <t>(I.M. Johnst.) Marroq. ex Laferr. &amp; Marroq., 1990</t>
  </si>
  <si>
    <t>https://enciclovida.mx/especies/163176</t>
  </si>
  <si>
    <t>Berberis moranensis</t>
  </si>
  <si>
    <t>Schult. &amp; Schult. f., 1829</t>
  </si>
  <si>
    <t>https://enciclovida.mx/especies/163173</t>
  </si>
  <si>
    <t>Berberis ilicina</t>
  </si>
  <si>
    <t>(Schltdl.) Hemsl., 1879</t>
  </si>
  <si>
    <t>ilicina</t>
  </si>
  <si>
    <t>https://enciclovida.mx/especies/168404</t>
  </si>
  <si>
    <t>Berberis hartwegii</t>
  </si>
  <si>
    <t>Benth., 1840</t>
  </si>
  <si>
    <t>https://enciclovida.mx/especies/163170</t>
  </si>
  <si>
    <t>Berberis gracilis</t>
  </si>
  <si>
    <t>https://enciclovida.mx/especies/257323</t>
  </si>
  <si>
    <t>Berberis ehrenbergii</t>
  </si>
  <si>
    <t>Kunze, 1847</t>
  </si>
  <si>
    <t>https://enciclovida.mx/especies/168407</t>
  </si>
  <si>
    <t>Berberis chochoco</t>
  </si>
  <si>
    <t>chochoco</t>
  </si>
  <si>
    <t>https://enciclovida.mx/especies/163161</t>
  </si>
  <si>
    <t>Golding &amp; Wasshausen, 2002</t>
  </si>
  <si>
    <t>Begonia wallichiana</t>
  </si>
  <si>
    <t>Steud. ex Lehm., 1850</t>
  </si>
  <si>
    <t>wallichiana</t>
  </si>
  <si>
    <t>Begonia</t>
  </si>
  <si>
    <t>Begoniaceae</t>
  </si>
  <si>
    <t>Cucurbitales</t>
  </si>
  <si>
    <t>https://enciclovida.mx/especies/163157</t>
  </si>
  <si>
    <t>Begonia uniflora</t>
  </si>
  <si>
    <t>uniflora</t>
  </si>
  <si>
    <t>https://enciclovida.mx/especies/163121</t>
  </si>
  <si>
    <t>Begonia maculata</t>
  </si>
  <si>
    <t>Raddi, 1820</t>
  </si>
  <si>
    <t>https://enciclovida.mx/especies/163114</t>
  </si>
  <si>
    <t>Begonia incarnata</t>
  </si>
  <si>
    <t>Link &amp; Otto, 1829</t>
  </si>
  <si>
    <t>https://enciclovida.mx/especies/163108</t>
  </si>
  <si>
    <t>Burt-Utley, 2015</t>
  </si>
  <si>
    <t>Begonia heracleifolia</t>
  </si>
  <si>
    <t>heracleifolia</t>
  </si>
  <si>
    <t>https://enciclovida.mx/especies/163107</t>
  </si>
  <si>
    <t>Begonia gracilis</t>
  </si>
  <si>
    <t>Kunth, 1825</t>
  </si>
  <si>
    <t>https://enciclovida.mx/especies/163103</t>
  </si>
  <si>
    <t>Begonia franconis</t>
  </si>
  <si>
    <t>Liebm., 1852</t>
  </si>
  <si>
    <t>franconis</t>
  </si>
  <si>
    <t>https://enciclovida.mx/especies/163081</t>
  </si>
  <si>
    <t>Begonia barkeri</t>
  </si>
  <si>
    <t>Knowles &amp; Westc., 1840</t>
  </si>
  <si>
    <t>barkeri</t>
  </si>
  <si>
    <t>https://enciclovida.mx/especies/163077</t>
  </si>
  <si>
    <t>Batis maritima</t>
  </si>
  <si>
    <t>Batis</t>
  </si>
  <si>
    <t>Bataceae</t>
  </si>
  <si>
    <t>https://enciclovida.mx/especies/163076</t>
  </si>
  <si>
    <t>Anredera vesicaria</t>
  </si>
  <si>
    <t>(Lam.) C.F. Gaertn., 1807</t>
  </si>
  <si>
    <t>Anredera</t>
  </si>
  <si>
    <t>Basellaceae</t>
  </si>
  <si>
    <t>https://enciclovida.mx/especies/163074</t>
  </si>
  <si>
    <t>Anredera ramosa</t>
  </si>
  <si>
    <t>(Moq.) Eliasson, 1970</t>
  </si>
  <si>
    <t>https://enciclovida.mx/especies/168391</t>
  </si>
  <si>
    <t>Christenhusz, 2009a</t>
  </si>
  <si>
    <t>Impatiens walleriana</t>
  </si>
  <si>
    <t>Hook. f., 1868</t>
  </si>
  <si>
    <t>walleriana</t>
  </si>
  <si>
    <t>Impatiens</t>
  </si>
  <si>
    <t>Balsaminaceae</t>
  </si>
  <si>
    <t>https://enciclovida.mx/especies/138916</t>
  </si>
  <si>
    <t>Impatiens scutenii</t>
  </si>
  <si>
    <t xml:space="preserve">Hook  </t>
  </si>
  <si>
    <t>scutenii</t>
  </si>
  <si>
    <t>https://enciclovida.mx/especies/163068</t>
  </si>
  <si>
    <t>Impatiens balsamina</t>
  </si>
  <si>
    <t>balsamina</t>
  </si>
  <si>
    <t>https://enciclovida.mx/especies/163066</t>
  </si>
  <si>
    <t>García-Mendoza, 2011a</t>
  </si>
  <si>
    <t>Helosis cayennensis</t>
  </si>
  <si>
    <t>(Sw.) Spreng., 1826</t>
  </si>
  <si>
    <t>Helosis</t>
  </si>
  <si>
    <t>Balanophoraceae</t>
  </si>
  <si>
    <t>Santalales</t>
  </si>
  <si>
    <t>https://enciclovida.mx/especies/181729</t>
  </si>
  <si>
    <t>Zinnia juniperifolia</t>
  </si>
  <si>
    <t>(DC.) A. Gray, 1852</t>
  </si>
  <si>
    <t>juniperifolia</t>
  </si>
  <si>
    <t>https://enciclovida.mx/especies/181156</t>
  </si>
  <si>
    <t>Zinnia grandiflora</t>
  </si>
  <si>
    <t>Nutt., 1841</t>
  </si>
  <si>
    <t>https://enciclovida.mx/especies/193845</t>
  </si>
  <si>
    <t>Zinnia elegans</t>
  </si>
  <si>
    <t>Jacq., 1793</t>
  </si>
  <si>
    <t>https://enciclovida.mx/especies/180078</t>
  </si>
  <si>
    <t>Zinnia citrea</t>
  </si>
  <si>
    <t>A.M. Torres, 1960</t>
  </si>
  <si>
    <t>https://enciclovida.mx/especies/179029</t>
  </si>
  <si>
    <t>Turner, 2012c</t>
  </si>
  <si>
    <t>Zinnia acerosa</t>
  </si>
  <si>
    <t>acerosa</t>
  </si>
  <si>
    <t>https://enciclovida.mx/especies/184972</t>
  </si>
  <si>
    <t>Zaluzania triloba</t>
  </si>
  <si>
    <t>(Ortega) Pers., 1807</t>
  </si>
  <si>
    <t>triloba</t>
  </si>
  <si>
    <t>https://enciclovida.mx/especies/184605</t>
  </si>
  <si>
    <t>Xanthium strumarium</t>
  </si>
  <si>
    <t>strumarium</t>
  </si>
  <si>
    <t>Xanthium</t>
  </si>
  <si>
    <t>Xanthium australe</t>
  </si>
  <si>
    <t>https://enciclovida.mx/especies/184502</t>
  </si>
  <si>
    <t>Xanthisma spinulosum</t>
  </si>
  <si>
    <t>(Pursh) D.R. Morgan &amp; R.L. Hartm., 2003</t>
  </si>
  <si>
    <t>Xanthisma</t>
  </si>
  <si>
    <t>https://enciclovida.mx/especies/200967</t>
  </si>
  <si>
    <t>Xanthisma gymnocephalum</t>
  </si>
  <si>
    <t>(DC.) D.R. Morgan &amp; R.L. Hartm., 2003</t>
  </si>
  <si>
    <t>gymnocephalum</t>
  </si>
  <si>
    <t>https://enciclovida.mx/especies/179024</t>
  </si>
  <si>
    <t>Wedelia acapulcensis</t>
  </si>
  <si>
    <t>Wedelia</t>
  </si>
  <si>
    <t>https://enciclovida.mx/especies/183498</t>
  </si>
  <si>
    <t>Viguiera potosina</t>
  </si>
  <si>
    <t>S.F. Blake, 1918</t>
  </si>
  <si>
    <t>https://enciclovida.mx/especies/180448</t>
  </si>
  <si>
    <t>Viguiera dentata</t>
  </si>
  <si>
    <t>(Cav.) Spreng., 1826</t>
  </si>
  <si>
    <t>dentata</t>
  </si>
  <si>
    <t>https://enciclovida.mx/especies/182312</t>
  </si>
  <si>
    <t>Vigethia mexicana</t>
  </si>
  <si>
    <t>(S. Watson) W.A. Weber, 1943</t>
  </si>
  <si>
    <t>Vigethia</t>
  </si>
  <si>
    <t>https://enciclovida.mx/especies/181201</t>
  </si>
  <si>
    <t>Redonda-Martínez, 2017</t>
  </si>
  <si>
    <t>Vernonia greggii</t>
  </si>
  <si>
    <t>Vernonia</t>
  </si>
  <si>
    <t>https://enciclovida.mx/especies/179104</t>
  </si>
  <si>
    <t>Vernonia alamanii</t>
  </si>
  <si>
    <t>alamanii</t>
  </si>
  <si>
    <t>https://enciclovida.mx/especies/183184</t>
  </si>
  <si>
    <t>Vernonanthura patens</t>
  </si>
  <si>
    <t>(Kunth) H. Rob., 1992</t>
  </si>
  <si>
    <t>Vernonanthura</t>
  </si>
  <si>
    <t>https://enciclovida.mx/especies/193155</t>
  </si>
  <si>
    <t>Villaseñor-Ríos, 2011</t>
  </si>
  <si>
    <t>Vernonanthura liatroides</t>
  </si>
  <si>
    <t>(DC.) H. Rob., 1992</t>
  </si>
  <si>
    <t>liatroides</t>
  </si>
  <si>
    <t>https://enciclovida.mx/especies/181438</t>
  </si>
  <si>
    <t>Vernonanthura hintoniorum</t>
  </si>
  <si>
    <t>(B.L. Turner) H. Rob., 1999</t>
  </si>
  <si>
    <t>https://enciclovida.mx/especies/185023</t>
  </si>
  <si>
    <t>Verbesina turbacensis</t>
  </si>
  <si>
    <t>turbacensis</t>
  </si>
  <si>
    <t>https://enciclovida.mx/especies/260117</t>
  </si>
  <si>
    <t>Verbesina tamaunuevana</t>
  </si>
  <si>
    <t>B.L. Turner, 2003</t>
  </si>
  <si>
    <t>tamaunuevana</t>
  </si>
  <si>
    <t>https://enciclovida.mx/especies/184722</t>
  </si>
  <si>
    <t>Verbesina tamaulipana</t>
  </si>
  <si>
    <t>B.L. Turner, 1994</t>
  </si>
  <si>
    <t>tamaulipana</t>
  </si>
  <si>
    <t>https://enciclovida.mx/especies/183923</t>
  </si>
  <si>
    <t>Verbesina robinsonii</t>
  </si>
  <si>
    <t>(Klatt) Fernald ex B.L. Rob. &amp; Greenm., 1899</t>
  </si>
  <si>
    <t>robinsonii</t>
  </si>
  <si>
    <t>https://enciclovida.mx/especies/183882</t>
  </si>
  <si>
    <t>Verbesina richardsonii</t>
  </si>
  <si>
    <t>B.L. Turner, 1985</t>
  </si>
  <si>
    <t>https://enciclovida.mx/especies/183296</t>
  </si>
  <si>
    <t>Verbesina persicifolia</t>
  </si>
  <si>
    <t>persicifolia</t>
  </si>
  <si>
    <t>https://enciclovida.mx/especies/260114</t>
  </si>
  <si>
    <t>Verbesina otophylla</t>
  </si>
  <si>
    <t>S.F. Blake, 1924</t>
  </si>
  <si>
    <t>otophylla</t>
  </si>
  <si>
    <t>https://enciclovida.mx/especies/182883</t>
  </si>
  <si>
    <t>Verbesina olsenii</t>
  </si>
  <si>
    <t>olsenii</t>
  </si>
  <si>
    <t>https://enciclovida.mx/especies/259953</t>
  </si>
  <si>
    <t>Verbesina mollis</t>
  </si>
  <si>
    <t>Aldama buddlejiformis</t>
  </si>
  <si>
    <t>(DC.) E.E. Schill. &amp; Panero, 2011</t>
  </si>
  <si>
    <t>buddlejiformis</t>
  </si>
  <si>
    <t>Aldama</t>
  </si>
  <si>
    <t>https://enciclovida.mx/especies/182458</t>
  </si>
  <si>
    <t>Verbesina microptera</t>
  </si>
  <si>
    <t>https://enciclovida.mx/especies/182075</t>
  </si>
  <si>
    <t>Verbesina longipes</t>
  </si>
  <si>
    <t>Hemsl., 1881</t>
  </si>
  <si>
    <t>https://enciclovida.mx/especies/181554</t>
  </si>
  <si>
    <t>Verbesina hypomalaca</t>
  </si>
  <si>
    <t>B.L. Rob. &amp; Greenm., 1899</t>
  </si>
  <si>
    <t>hypomalaca</t>
  </si>
  <si>
    <t>https://enciclovida.mx/especies/181546</t>
  </si>
  <si>
    <t>Verbesina hypoglauca</t>
  </si>
  <si>
    <t>Sch. Bip. ex Klatt, 1887</t>
  </si>
  <si>
    <t>https://enciclovida.mx/especies/181444</t>
  </si>
  <si>
    <t>Verbesina hintoniorum</t>
  </si>
  <si>
    <t>https://enciclovida.mx/especies/181177</t>
  </si>
  <si>
    <t>POWO, 2022</t>
  </si>
  <si>
    <t>Verbesina grayii</t>
  </si>
  <si>
    <t>(Sch. Bip.) Benth. ex Hemsl., 1881</t>
  </si>
  <si>
    <t>grayii</t>
  </si>
  <si>
    <t>https://enciclovida.mx/especies/180662</t>
  </si>
  <si>
    <t>Verbesina encelioides</t>
  </si>
  <si>
    <t>(Cav.) Benth. &amp; Hook. f. ex A. Gray, 1876</t>
  </si>
  <si>
    <t>encelioides</t>
  </si>
  <si>
    <t>https://enciclovida.mx/especies/180394</t>
  </si>
  <si>
    <t>Verbesina daviesiae</t>
  </si>
  <si>
    <t>B.L. Turner, 1982</t>
  </si>
  <si>
    <t>daviesiae</t>
  </si>
  <si>
    <t>https://enciclovida.mx/especies/180322</t>
  </si>
  <si>
    <t>Verbesina crocata</t>
  </si>
  <si>
    <t>(Cav.) Less., 1832</t>
  </si>
  <si>
    <t>crocata</t>
  </si>
  <si>
    <t>https://enciclovida.mx/especies/180289</t>
  </si>
  <si>
    <t>Verbesina coulteri</t>
  </si>
  <si>
    <t>A. Gray, 1883</t>
  </si>
  <si>
    <t>https://enciclovida.mx/especies/180091</t>
  </si>
  <si>
    <t>Verbesina coahuilensis</t>
  </si>
  <si>
    <t>A. Gray ex S. Watson, 1883</t>
  </si>
  <si>
    <t>https://enciclovida.mx/especies/179326</t>
  </si>
  <si>
    <t>Verbesina aramberrana</t>
  </si>
  <si>
    <t>B.L. Turner, 1993</t>
  </si>
  <si>
    <t>aramberrana</t>
  </si>
  <si>
    <t>https://enciclovida.mx/especies/179239</t>
  </si>
  <si>
    <t>Verbesina angustifolia</t>
  </si>
  <si>
    <t>(Benth.) S.F. Blake, 1915</t>
  </si>
  <si>
    <t>https://enciclovida.mx/especies/184837</t>
  </si>
  <si>
    <t>Varilla texana</t>
  </si>
  <si>
    <t>Varilla</t>
  </si>
  <si>
    <t>https://enciclovida.mx/especies/182394</t>
  </si>
  <si>
    <t>Trixis michuacana</t>
  </si>
  <si>
    <t>michuacana</t>
  </si>
  <si>
    <t>Trixis</t>
  </si>
  <si>
    <t>https://enciclovida.mx/especies/181646</t>
  </si>
  <si>
    <t>Trixis inula</t>
  </si>
  <si>
    <t>Crantz, 1766</t>
  </si>
  <si>
    <t>inula</t>
  </si>
  <si>
    <t>https://enciclovida.mx/especies/179795</t>
  </si>
  <si>
    <t>Trixis californica</t>
  </si>
  <si>
    <t>Kellogg, 1862</t>
  </si>
  <si>
    <t>https://enciclovida.mx/especies/179248</t>
  </si>
  <si>
    <t>Trixis angustifolia</t>
  </si>
  <si>
    <t>DC., 1838</t>
  </si>
  <si>
    <t>https://enciclovida.mx/especies/181456</t>
  </si>
  <si>
    <t>Trigonospermum hintoniorum</t>
  </si>
  <si>
    <t>Trigonospermum</t>
  </si>
  <si>
    <t>https://enciclovida.mx/especies/183943</t>
  </si>
  <si>
    <t>Tridax rosea</t>
  </si>
  <si>
    <t>Sch. Bip. ex B.L. Rob. &amp; Greenm., 1896</t>
  </si>
  <si>
    <t>https://enciclovida.mx/especies/181451</t>
  </si>
  <si>
    <t>Tridax hintoniorum</t>
  </si>
  <si>
    <t>B.L. Turner, 1992</t>
  </si>
  <si>
    <t>https://enciclovida.mx/especies/179517</t>
  </si>
  <si>
    <t>Tridax balbisioides</t>
  </si>
  <si>
    <t>(Kunth) A. Gray, 1879</t>
  </si>
  <si>
    <t>balbisioides</t>
  </si>
  <si>
    <t>https://enciclovida.mx/especies/185265</t>
  </si>
  <si>
    <t>Trichocoronis wrightii</t>
  </si>
  <si>
    <t>(Torr. A. Gray) A. Gray, 1849</t>
  </si>
  <si>
    <t>Trichocoronis</t>
  </si>
  <si>
    <t>https://enciclovida.mx/especies/182319</t>
  </si>
  <si>
    <t>Townsendia mexicana</t>
  </si>
  <si>
    <t>Townsendia</t>
  </si>
  <si>
    <t>https://enciclovida.mx/especies/185014</t>
  </si>
  <si>
    <t>Tithonia tubaeformis</t>
  </si>
  <si>
    <t>(Jacq.) Cass., 1825</t>
  </si>
  <si>
    <t>Tithonia</t>
  </si>
  <si>
    <t>https://enciclovida.mx/especies/179687</t>
  </si>
  <si>
    <t>Tithonia brachypappa</t>
  </si>
  <si>
    <t>brachypappa</t>
  </si>
  <si>
    <t>https://enciclovida.mx/especies/184799</t>
  </si>
  <si>
    <t>Thymophylla tephroleuca</t>
  </si>
  <si>
    <t>(S.F. Blake) Strother, 1986</t>
  </si>
  <si>
    <t>tephroleuca</t>
  </si>
  <si>
    <t>https://enciclovida.mx/especies/184781</t>
  </si>
  <si>
    <t>Thymophylla tenuiloba</t>
  </si>
  <si>
    <t>(DC.) Small, 1903</t>
  </si>
  <si>
    <t>tenuiloba</t>
  </si>
  <si>
    <t>https://enciclovida.mx/especies/184770</t>
  </si>
  <si>
    <t>Thymophylla tenuifolia</t>
  </si>
  <si>
    <t>(Cass.) Rydb., 1915</t>
  </si>
  <si>
    <t>https://enciclovida.mx/especies/183268</t>
  </si>
  <si>
    <t>Thymophylla pentachaeta</t>
  </si>
  <si>
    <t>pentachaeta</t>
  </si>
  <si>
    <t>https://enciclovida.mx/especies/182626</t>
  </si>
  <si>
    <t>Thymophylla mutica</t>
  </si>
  <si>
    <t>(M.C. Johnst.) Strother, 1986</t>
  </si>
  <si>
    <t>https://enciclovida.mx/especies/182456</t>
  </si>
  <si>
    <t>Thymophylla micropoides</t>
  </si>
  <si>
    <t>(DC.) Strother, 1986</t>
  </si>
  <si>
    <t>micropoides</t>
  </si>
  <si>
    <t>https://enciclovida.mx/especies/179030</t>
  </si>
  <si>
    <t>Thymophylla acerosa</t>
  </si>
  <si>
    <t>https://enciclovida.mx/especies/184359</t>
  </si>
  <si>
    <t>Thelesperma simplicifolium</t>
  </si>
  <si>
    <t>simplicifolium</t>
  </si>
  <si>
    <t>Thelesperma</t>
  </si>
  <si>
    <t>https://enciclovida.mx/especies/184125</t>
  </si>
  <si>
    <t>Thelesperma scabridulum</t>
  </si>
  <si>
    <t>S.F. Blake, 1935</t>
  </si>
  <si>
    <t>scabridulum</t>
  </si>
  <si>
    <t>https://enciclovida.mx/especies/182590</t>
  </si>
  <si>
    <t>Thelesperma muelleri</t>
  </si>
  <si>
    <t>(Sherff) Melchert, 1990</t>
  </si>
  <si>
    <t>https://enciclovida.mx/especies/182283</t>
  </si>
  <si>
    <t>Thelesperma megapotamicum</t>
  </si>
  <si>
    <t>(Spreng.) Kuntze, 1898</t>
  </si>
  <si>
    <t>megapotamicum</t>
  </si>
  <si>
    <t>https://enciclovida.mx/especies/182066</t>
  </si>
  <si>
    <t>Thelesperma longipes</t>
  </si>
  <si>
    <t>https://enciclovida.mx/especies/181142</t>
  </si>
  <si>
    <t>Thelesperma graminiformis</t>
  </si>
  <si>
    <t>graminiformis</t>
  </si>
  <si>
    <t>https://enciclovida.mx/especies/184154</t>
  </si>
  <si>
    <t>Tetraneuris scaposa</t>
  </si>
  <si>
    <t>(DC.) Greene, 1898</t>
  </si>
  <si>
    <t>Tetraneuris</t>
  </si>
  <si>
    <t>https://enciclovida.mx/especies/181998</t>
  </si>
  <si>
    <t>Tetraneuris linearifolia</t>
  </si>
  <si>
    <t>(Hook.) Greene, 1898</t>
  </si>
  <si>
    <t>https://enciclovida.mx/especies/184834</t>
  </si>
  <si>
    <t>Tetragonotheca texana</t>
  </si>
  <si>
    <t>A. Gray &amp; Engl., 1846</t>
  </si>
  <si>
    <t>Tetragonotheca</t>
  </si>
  <si>
    <t>https://enciclovida.mx/especies/185237</t>
  </si>
  <si>
    <t>Tetrachyron websteri</t>
  </si>
  <si>
    <t>(Wussow &amp; Urbatsch) B.L. Turner, 1988</t>
  </si>
  <si>
    <t>Tetrachyron</t>
  </si>
  <si>
    <t>https://enciclovida.mx/especies/181173</t>
  </si>
  <si>
    <t>Tetrachyron grayi</t>
  </si>
  <si>
    <t>(Klatt) Wussow &amp; Urbatsch, 1980</t>
  </si>
  <si>
    <t>https://enciclovida.mx/especies/179217</t>
  </si>
  <si>
    <t>Telanthophora andrieuxii</t>
  </si>
  <si>
    <t>(DC.) H. Rob. &amp; Brettell, 1974</t>
  </si>
  <si>
    <t>andrieuxii</t>
  </si>
  <si>
    <t>Telanthophora</t>
  </si>
  <si>
    <t>https://enciclovida.mx/especies/179505</t>
  </si>
  <si>
    <t>Tamaulipa azurea</t>
  </si>
  <si>
    <t>(DC.) R.M. King &amp; H. Rob., 1971</t>
  </si>
  <si>
    <t>azurea</t>
  </si>
  <si>
    <t>Tamaulipa</t>
  </si>
  <si>
    <t>https://enciclovida.mx/especies/180870</t>
  </si>
  <si>
    <t>Tagetes foetidissima</t>
  </si>
  <si>
    <t>https://enciclovida.mx/especies/180808</t>
  </si>
  <si>
    <t>Tagetes filifolia</t>
  </si>
  <si>
    <t>filifolia</t>
  </si>
  <si>
    <t>https://enciclovida.mx/especies/180679</t>
  </si>
  <si>
    <t>Tagetes erecta</t>
  </si>
  <si>
    <t>https://enciclovida.mx/especies/184969</t>
  </si>
  <si>
    <t>Symphyotrichum trilineatum</t>
  </si>
  <si>
    <t>(Sch. Bip. ex Klatt) G.L. Nesom, 1995</t>
  </si>
  <si>
    <t>trilineatum</t>
  </si>
  <si>
    <t>https://enciclovida.mx/especies/184668</t>
  </si>
  <si>
    <t>Symphyotrichum subulatum</t>
  </si>
  <si>
    <t>(Michx.) G.L. Nesom, 1995</t>
  </si>
  <si>
    <t>subulatum</t>
  </si>
  <si>
    <t>https://enciclovida.mx/especies/183506</t>
  </si>
  <si>
    <t>Symphyotrichum praealtum</t>
  </si>
  <si>
    <t>praealtum</t>
  </si>
  <si>
    <t>https://enciclovida.mx/especies/182891</t>
  </si>
  <si>
    <t>Symphyotrichum oolentangiense</t>
  </si>
  <si>
    <t>(Riddell) G.L. Nesom, 1994</t>
  </si>
  <si>
    <t>oolentangiense</t>
  </si>
  <si>
    <t>https://enciclovida.mx/especies/182805</t>
  </si>
  <si>
    <t>Symphyotrichum oblongifolium</t>
  </si>
  <si>
    <t>(Nutt.) G.L. Nesom, 1994</t>
  </si>
  <si>
    <t>oblongifolium</t>
  </si>
  <si>
    <t>https://enciclovida.mx/especies/179915</t>
  </si>
  <si>
    <t>Symphyotrichum carnerosanum</t>
  </si>
  <si>
    <t>(S. Watson) G.L. Nesom, 1995</t>
  </si>
  <si>
    <t>carnerosanum</t>
  </si>
  <si>
    <t>https://enciclovida.mx/especies/182712</t>
  </si>
  <si>
    <t>Steviopsis nesomii</t>
  </si>
  <si>
    <t>B.L. Turner, 1990</t>
  </si>
  <si>
    <t>nesomii</t>
  </si>
  <si>
    <t>Steviopsis</t>
  </si>
  <si>
    <t>https://enciclovida.mx/especies/185201</t>
  </si>
  <si>
    <t>Stevia viscida</t>
  </si>
  <si>
    <t>viscida</t>
  </si>
  <si>
    <t>https://enciclovida.mx/especies/185164</t>
  </si>
  <si>
    <t>Stevia viejoana</t>
  </si>
  <si>
    <t>Soejima, Yahara &amp; K. Watan., 2001</t>
  </si>
  <si>
    <t>viejoana</t>
  </si>
  <si>
    <t>https://enciclovida.mx/especies/184796</t>
  </si>
  <si>
    <t>Stevia tephra</t>
  </si>
  <si>
    <t>B.L. Rob., 1900</t>
  </si>
  <si>
    <t>tephra</t>
  </si>
  <si>
    <t>https://enciclovida.mx/especies/184659</t>
  </si>
  <si>
    <t>Stevia subpubescens</t>
  </si>
  <si>
    <t>subpubescens</t>
  </si>
  <si>
    <t>https://enciclovida.mx/especies/184613</t>
  </si>
  <si>
    <t>Stevia suaveolens</t>
  </si>
  <si>
    <t>suaveolens</t>
  </si>
  <si>
    <t>https://enciclovida.mx/especies/184036</t>
  </si>
  <si>
    <t>Stevia salicifolia</t>
  </si>
  <si>
    <t>salicifolia</t>
  </si>
  <si>
    <t>https://enciclovida.mx/especies/183484</t>
  </si>
  <si>
    <t>Stevia porphyrea</t>
  </si>
  <si>
    <t>McVaugh, 1972</t>
  </si>
  <si>
    <t>porphyrea</t>
  </si>
  <si>
    <t>https://enciclovida.mx/especies/183337</t>
  </si>
  <si>
    <t>Stevia pilosa</t>
  </si>
  <si>
    <t>https://enciclovida.mx/especies/182977</t>
  </si>
  <si>
    <t>Stevia ovata</t>
  </si>
  <si>
    <t>Willd., 1809</t>
  </si>
  <si>
    <t>https://enciclovida.mx/especies/182942</t>
  </si>
  <si>
    <t>Stevia orizabensis</t>
  </si>
  <si>
    <t>B.L. Rob., 1928</t>
  </si>
  <si>
    <t>https://enciclovida.mx/especies/182527</t>
  </si>
  <si>
    <t>Stevia monardifolia</t>
  </si>
  <si>
    <t>Kunth, 1820</t>
  </si>
  <si>
    <t>monardifolia</t>
  </si>
  <si>
    <t>https://enciclovida.mx/especies/181607</t>
  </si>
  <si>
    <t>Stevia incognita</t>
  </si>
  <si>
    <t>https://enciclovida.mx/especies/181450</t>
  </si>
  <si>
    <t>Stevia hintoniorum</t>
  </si>
  <si>
    <t>https://enciclovida.mx/especies/180720</t>
  </si>
  <si>
    <t>Stevia eupatoria</t>
  </si>
  <si>
    <t>(Spreng.) Willd., 1804</t>
  </si>
  <si>
    <t>eupatoria</t>
  </si>
  <si>
    <t>https://enciclovida.mx/especies/179577</t>
  </si>
  <si>
    <t>Stevia berlandieri</t>
  </si>
  <si>
    <t>A. Gray, 1859</t>
  </si>
  <si>
    <t>https://enciclovida.mx/especies/184882</t>
  </si>
  <si>
    <t>Stephanodoria tomentella</t>
  </si>
  <si>
    <t>(B.L. Rob.) Greene, 1895</t>
  </si>
  <si>
    <t>tomentella</t>
  </si>
  <si>
    <t>Stephanodoria</t>
  </si>
  <si>
    <t>https://enciclovida.mx/especies/182865</t>
  </si>
  <si>
    <t>Sonchus oleraceus</t>
  </si>
  <si>
    <t>oleraceus</t>
  </si>
  <si>
    <t>Sonchus</t>
  </si>
  <si>
    <t>https://enciclovida.mx/especies/185104</t>
  </si>
  <si>
    <t>Solidago velutina</t>
  </si>
  <si>
    <t>https://enciclovida.mx/especies/184263</t>
  </si>
  <si>
    <t>Solidago sempervirens</t>
  </si>
  <si>
    <t>sempervirens</t>
  </si>
  <si>
    <t>https://enciclovida.mx/especies/183310</t>
  </si>
  <si>
    <t>Solidago petiolaris</t>
  </si>
  <si>
    <t>W.T. Aiton, 1789</t>
  </si>
  <si>
    <t>https://enciclovida.mx/especies/182932</t>
  </si>
  <si>
    <t>Solidago orientalis</t>
  </si>
  <si>
    <t>G.L. Nesom, 1991</t>
  </si>
  <si>
    <t>https://enciclovida.mx/especies/254217</t>
  </si>
  <si>
    <t>Solidago missouriensis</t>
  </si>
  <si>
    <t>Nutt., 1834</t>
  </si>
  <si>
    <t>missouriensis</t>
  </si>
  <si>
    <t>https://enciclovida.mx/especies/181460</t>
  </si>
  <si>
    <t>Solidago hintoniorum</t>
  </si>
  <si>
    <t>G.L. Nesom, 1989</t>
  </si>
  <si>
    <t>https://enciclovida.mx/especies/180987</t>
  </si>
  <si>
    <t>Solidago gigantea</t>
  </si>
  <si>
    <t>Aiton, 1789</t>
  </si>
  <si>
    <t>https://enciclovida.mx/especies/179147</t>
  </si>
  <si>
    <t>Solidago altissima</t>
  </si>
  <si>
    <t>altissima</t>
  </si>
  <si>
    <t>https://enciclovida.mx/especies/182178</t>
  </si>
  <si>
    <t>Smallanthus maculatus</t>
  </si>
  <si>
    <t>(Cav.) H. Rob., 1978</t>
  </si>
  <si>
    <t>Smallanthus</t>
  </si>
  <si>
    <t>https://enciclovida.mx/especies/180460</t>
  </si>
  <si>
    <t>Sinclairia deppeana</t>
  </si>
  <si>
    <t>(Less.) Rydb., 1927</t>
  </si>
  <si>
    <t>deppeana</t>
  </si>
  <si>
    <t>Sinclairia</t>
  </si>
  <si>
    <t>https://enciclovida.mx/especies/180726</t>
  </si>
  <si>
    <t>Simsia eurylepis</t>
  </si>
  <si>
    <t>S.F. Blake, 1913</t>
  </si>
  <si>
    <t>eurylepis</t>
  </si>
  <si>
    <t>https://enciclovida.mx/especies/179827</t>
  </si>
  <si>
    <t>Simsia calva</t>
  </si>
  <si>
    <t>(A. Gray &amp; Engl.) A. Gray, 1850</t>
  </si>
  <si>
    <t>calva</t>
  </si>
  <si>
    <t>https://enciclovida.mx/especies/179098</t>
  </si>
  <si>
    <t>Sigesbeckia agrestis</t>
  </si>
  <si>
    <t>Poepp. &amp; Endl., 1843</t>
  </si>
  <si>
    <t>agrestis</t>
  </si>
  <si>
    <t>Sigesbeckia</t>
  </si>
  <si>
    <t>https://enciclovida.mx/especies/260081</t>
  </si>
  <si>
    <t>Sidneya tenuifolia</t>
  </si>
  <si>
    <t>(A. Gray) E.E. Schill. &amp; Panero, 2011</t>
  </si>
  <si>
    <t>Sidneya</t>
  </si>
  <si>
    <t>https://enciclovida.mx/especies/183886</t>
  </si>
  <si>
    <t>Senecio riddellii</t>
  </si>
  <si>
    <t>Torr. &amp; A. Gray, 1843</t>
  </si>
  <si>
    <t>riddellii</t>
  </si>
  <si>
    <t>https://enciclovida.mx/especies/183883</t>
  </si>
  <si>
    <t>Senecio richardsonii</t>
  </si>
  <si>
    <t>B.L. Turner, 1986</t>
  </si>
  <si>
    <t>https://enciclovida.mx/especies/183601</t>
  </si>
  <si>
    <t>Senecio pseudopicridis</t>
  </si>
  <si>
    <t>T.M. Barkley, 1989</t>
  </si>
  <si>
    <t>pseudopicridis</t>
  </si>
  <si>
    <t>https://enciclovida.mx/especies/183333</t>
  </si>
  <si>
    <t>Senecio picridis</t>
  </si>
  <si>
    <t>picridis</t>
  </si>
  <si>
    <t>https://enciclovida.mx/especies/182601</t>
  </si>
  <si>
    <t>Senecio multidentatus</t>
  </si>
  <si>
    <t>Sch. Bip. ex Hemsl., 1881</t>
  </si>
  <si>
    <t>multidentatus</t>
  </si>
  <si>
    <t>https://enciclovida.mx/especies/179538</t>
  </si>
  <si>
    <t>Senecio mahindae</t>
  </si>
  <si>
    <t>Senecio bartlettii</t>
  </si>
  <si>
    <t>Greenm., 1950</t>
  </si>
  <si>
    <t>https://enciclovida.mx/especies/182191</t>
  </si>
  <si>
    <t>Senecio madrensis</t>
  </si>
  <si>
    <t>https://enciclovida.mx/especies/182025</t>
  </si>
  <si>
    <t>Senecio lithophilus</t>
  </si>
  <si>
    <t>lithophilus</t>
  </si>
  <si>
    <t>https://enciclovida.mx/especies/180827</t>
  </si>
  <si>
    <t>Senecio flaccidus</t>
  </si>
  <si>
    <t>Less., 1830</t>
  </si>
  <si>
    <t>https://enciclovida.mx/especies/179914</t>
  </si>
  <si>
    <t>Senecio carnerensis</t>
  </si>
  <si>
    <t>Greenm., 1914</t>
  </si>
  <si>
    <t>carnerensis</t>
  </si>
  <si>
    <t>https://enciclovida.mx/especies/179532</t>
  </si>
  <si>
    <t>Senecio barkleyi</t>
  </si>
  <si>
    <t>barkleyi</t>
  </si>
  <si>
    <t>https://enciclovida.mx/especies/179608</t>
  </si>
  <si>
    <t>Schistocarpha bicolor</t>
  </si>
  <si>
    <t>Less., 1831</t>
  </si>
  <si>
    <t>Schistocarpha</t>
  </si>
  <si>
    <t>https://enciclovida.mx/especies/185064</t>
  </si>
  <si>
    <t>Sclerocarpus uniserialis</t>
  </si>
  <si>
    <t>(Hook.) Benth. &amp; Hook. f. ex Hemsl., 1881</t>
  </si>
  <si>
    <t>uniserialis</t>
  </si>
  <si>
    <t>Sclerocarpus</t>
  </si>
  <si>
    <t>https://enciclovida.mx/especies/182325</t>
  </si>
  <si>
    <t>Sartwellia mexicana</t>
  </si>
  <si>
    <t>A. Gray, 1884</t>
  </si>
  <si>
    <t>Sartwellia</t>
  </si>
  <si>
    <t>https://enciclovida.mx/especies/182845</t>
  </si>
  <si>
    <t>Sanvitalia ocymoides</t>
  </si>
  <si>
    <t>ocymoides</t>
  </si>
  <si>
    <t>https://enciclovida.mx/especies/179249</t>
  </si>
  <si>
    <t>Sanvitalia angustifolia</t>
  </si>
  <si>
    <t>Engelm. ex A. Gray, 1852</t>
  </si>
  <si>
    <t>https://enciclovida.mx/especies/184134</t>
  </si>
  <si>
    <t>Salmea scandens</t>
  </si>
  <si>
    <t>(L.) DC., 1813</t>
  </si>
  <si>
    <t>scandens</t>
  </si>
  <si>
    <t>Salmea</t>
  </si>
  <si>
    <t>https://enciclovida.mx/especies/182595</t>
  </si>
  <si>
    <t>Sabazia mullerae</t>
  </si>
  <si>
    <t>S.F. Blake, 1942</t>
  </si>
  <si>
    <t>mullerae</t>
  </si>
  <si>
    <t>https://enciclovida.mx/especies/180730</t>
  </si>
  <si>
    <t>Rumfordia exauriculata</t>
  </si>
  <si>
    <t>B.L. Turner, 1989</t>
  </si>
  <si>
    <t>exauriculata</t>
  </si>
  <si>
    <t>Rumfordia</t>
  </si>
  <si>
    <t>https://enciclovida.mx/especies/179136</t>
  </si>
  <si>
    <t>Rumfordia alcortae</t>
  </si>
  <si>
    <t>Rzed., 1955</t>
  </si>
  <si>
    <t>alcortae</t>
  </si>
  <si>
    <t>https://enciclovida.mx/especies/184685</t>
  </si>
  <si>
    <t>Roldana sundbergii</t>
  </si>
  <si>
    <t>(B.L. Turner) B.L. Turner, 1996</t>
  </si>
  <si>
    <t>sundbergii</t>
  </si>
  <si>
    <t>Roldana</t>
  </si>
  <si>
    <t>https://enciclovida.mx/especies/184305</t>
  </si>
  <si>
    <t>Roldana sessilifolia</t>
  </si>
  <si>
    <t>(Hook. &amp; Arn.) H. Rob. &amp; Brettell, 1974</t>
  </si>
  <si>
    <t>sessilifolia</t>
  </si>
  <si>
    <t>https://enciclovida.mx/especies/183404</t>
  </si>
  <si>
    <t>Roldana platanifolia</t>
  </si>
  <si>
    <t>(Benth.) H. Rob. &amp; Brettell, 1974</t>
  </si>
  <si>
    <t>platanifolia</t>
  </si>
  <si>
    <t>https://enciclovida.mx/especies/183263</t>
  </si>
  <si>
    <t>Roldana pennellii</t>
  </si>
  <si>
    <t>H. Rob. &amp; Brettell, 1974</t>
  </si>
  <si>
    <t>pennellii</t>
  </si>
  <si>
    <t>https://enciclovida.mx/especies/182713</t>
  </si>
  <si>
    <t>Roldana nesomiorum</t>
  </si>
  <si>
    <t>(B.L. Turner) C. Jeffrey, 1992</t>
  </si>
  <si>
    <t>nesomiorum</t>
  </si>
  <si>
    <t>https://enciclovida.mx/especies/231132</t>
  </si>
  <si>
    <t>Valencia-A, Coombes &amp; Villaseñor, 2018</t>
  </si>
  <si>
    <t>Roldana lineolata</t>
  </si>
  <si>
    <t>Roldana candicans</t>
  </si>
  <si>
    <t>(Née) Villaseñor, S. Valencia &amp; Coombes, 2018</t>
  </si>
  <si>
    <t>https://enciclovida.mx/especies/181836</t>
  </si>
  <si>
    <t>Roldana lanicaulis</t>
  </si>
  <si>
    <t>(Greenm.) H. Rob. &amp; Brettell, 1974</t>
  </si>
  <si>
    <t>lanicaulis</t>
  </si>
  <si>
    <t>https://enciclovida.mx/especies/181464</t>
  </si>
  <si>
    <t>Roldana hirsuticaulis</t>
  </si>
  <si>
    <t>(Greenm.) Funston, 2001</t>
  </si>
  <si>
    <t>hirsuticaulis</t>
  </si>
  <si>
    <t>https://enciclovida.mx/especies/179410</t>
  </si>
  <si>
    <t>Roldana aschenborniana</t>
  </si>
  <si>
    <t>(S. Schauer) H. Rob. &amp; Brettell, 1974</t>
  </si>
  <si>
    <t>aschenborniana</t>
  </si>
  <si>
    <t>https://enciclovida.mx/especies/179228</t>
  </si>
  <si>
    <t>Roldana angulifolia</t>
  </si>
  <si>
    <t>angulifolia</t>
  </si>
  <si>
    <t>https://enciclovida.mx/especies/179132</t>
  </si>
  <si>
    <t>Roldana albonervia</t>
  </si>
  <si>
    <t>albonervia</t>
  </si>
  <si>
    <t>https://enciclovida.mx/especies/183485</t>
  </si>
  <si>
    <t>Robinsonecio porphyresthes</t>
  </si>
  <si>
    <t>(T.M. Barkley) T.M. Barkley &amp; Janovec, 1996</t>
  </si>
  <si>
    <t>porphyresthes</t>
  </si>
  <si>
    <t>Robinsonecio</t>
  </si>
  <si>
    <t>https://enciclovida.mx/especies/183327</t>
  </si>
  <si>
    <t>Rayjacksonia phyllocephala</t>
  </si>
  <si>
    <t>(DC.) R.L. Hartm. &amp; M.A. Lane, 1996</t>
  </si>
  <si>
    <t>phyllocephala</t>
  </si>
  <si>
    <t>Rayjacksonia</t>
  </si>
  <si>
    <t>https://enciclovida.mx/especies/183227</t>
  </si>
  <si>
    <t>Ratibida peduncularis</t>
  </si>
  <si>
    <t>(Torr. &amp; A. Gray) Barnhart, 1897</t>
  </si>
  <si>
    <t>Ratibida</t>
  </si>
  <si>
    <t>https://enciclovida.mx/especies/180121</t>
  </si>
  <si>
    <t>Ratibida columnifera</t>
  </si>
  <si>
    <t>(Nutt.) Wooton &amp; Standl., 1915</t>
  </si>
  <si>
    <t>columnifera</t>
  </si>
  <si>
    <t>https://enciclovida.mx/especies/183202</t>
  </si>
  <si>
    <t>Pyrrhopappus pauciflorus</t>
  </si>
  <si>
    <t>(D. Don) DC., 1838</t>
  </si>
  <si>
    <t>pauciflorus</t>
  </si>
  <si>
    <t>Pyrrhopappus</t>
  </si>
  <si>
    <t>https://enciclovida.mx/especies/185188</t>
  </si>
  <si>
    <t>Pterocaulon virgatum</t>
  </si>
  <si>
    <t>(L.) DC., 1836</t>
  </si>
  <si>
    <t>Pterocaulon</t>
  </si>
  <si>
    <t>https://enciclovida.mx/especies/181091</t>
  </si>
  <si>
    <t>Psilostrophe gnaphalodes</t>
  </si>
  <si>
    <t>gnaphalodes</t>
  </si>
  <si>
    <t>Psilostrophe</t>
  </si>
  <si>
    <t>https://enciclovida.mx/especies/184785</t>
  </si>
  <si>
    <t>Psilactis tenuis</t>
  </si>
  <si>
    <t>Machaeranthera tenuis</t>
  </si>
  <si>
    <t>(S. Watson) B.L. Turner &amp; D.B. Horne, 1964</t>
  </si>
  <si>
    <t>Machaeranthera</t>
  </si>
  <si>
    <t>https://enciclovida.mx/especies/182855</t>
  </si>
  <si>
    <t>Psilactis odysseus</t>
  </si>
  <si>
    <t>(G.L. Nesom) D.R. Morgan, 1993</t>
  </si>
  <si>
    <t>odysseus</t>
  </si>
  <si>
    <t>Psilactis</t>
  </si>
  <si>
    <t>https://enciclovida.mx/especies/179738</t>
  </si>
  <si>
    <t>Psilactis brevilingulata</t>
  </si>
  <si>
    <t>Sch. Bip. ex Hemsl., 1879</t>
  </si>
  <si>
    <t>brevilingulata</t>
  </si>
  <si>
    <t>https://enciclovida.mx/especies/179435</t>
  </si>
  <si>
    <t>Psilactis asteroides</t>
  </si>
  <si>
    <t>asteroides</t>
  </si>
  <si>
    <t>https://enciclovida.mx/especies/179993</t>
  </si>
  <si>
    <t>Pseudogynoxys chenopodioides</t>
  </si>
  <si>
    <t>(Kunth) Cabrera, 1950</t>
  </si>
  <si>
    <t>chenopodioides</t>
  </si>
  <si>
    <t>Pseudogynoxys</t>
  </si>
  <si>
    <t>https://enciclovida.mx/especies/185212</t>
  </si>
  <si>
    <t>Pseudognaphalium viscosum</t>
  </si>
  <si>
    <t>(Kunth) Anderb., 1991</t>
  </si>
  <si>
    <t>viscosum</t>
  </si>
  <si>
    <t>Pseudognaphalium</t>
  </si>
  <si>
    <t>https://enciclovida.mx/especies/184260</t>
  </si>
  <si>
    <t>Pseudognaphalium semilanatum</t>
  </si>
  <si>
    <t>(DC.) Anderb., 1991</t>
  </si>
  <si>
    <t>semilanatum</t>
  </si>
  <si>
    <t>https://enciclovida.mx/especies/184258</t>
  </si>
  <si>
    <t>Pseudognaphalium semiamplexicaule</t>
  </si>
  <si>
    <t>semiamplexicaule</t>
  </si>
  <si>
    <t>https://enciclovida.mx/especies/183963</t>
  </si>
  <si>
    <t>Pseudognaphalium roseum</t>
  </si>
  <si>
    <t>https://enciclovida.mx/especies/183670</t>
  </si>
  <si>
    <t>Pseudognaphalium purpurascens</t>
  </si>
  <si>
    <t>https://enciclovida.mx/especies/183523</t>
  </si>
  <si>
    <t>Pseudognaphalium pringlei</t>
  </si>
  <si>
    <t>(A. Gray) Anderb., 1991</t>
  </si>
  <si>
    <t>https://enciclovida.mx/especies/181966</t>
  </si>
  <si>
    <t>Villarreal-Quintanilla, Estrada-Castillón &amp; Encina-Domínguez, 2020</t>
  </si>
  <si>
    <t>Pseudognaphalium liebmannii</t>
  </si>
  <si>
    <t>(Sch. Bip. ex Klatt) Anderb., 1991</t>
  </si>
  <si>
    <t>https://enciclovida.mx/especies/230703</t>
  </si>
  <si>
    <t>Pseudognaphalium hintoniorum</t>
  </si>
  <si>
    <t>(G.L. Nesom) Hinojosa &amp; Villaseñor, 2014</t>
  </si>
  <si>
    <t>https://enciclovida.mx/especies/180642</t>
  </si>
  <si>
    <t>Pseudognaphalium elegans</t>
  </si>
  <si>
    <t>(Kunth) Kartesz, 1999</t>
  </si>
  <si>
    <t>https://enciclovida.mx/especies/230692</t>
  </si>
  <si>
    <t>Pseudognaphalium ehrenbergianum</t>
  </si>
  <si>
    <t>(Sch. Bip. ex Klatt) Hinojosa &amp; Villaseñor, 2014</t>
  </si>
  <si>
    <t>ehrenbergianum</t>
  </si>
  <si>
    <t>https://enciclovida.mx/especies/179867</t>
  </si>
  <si>
    <t>Pseudognaphalium canescens</t>
  </si>
  <si>
    <t>https://enciclovida.mx/especies/179695</t>
  </si>
  <si>
    <t>Pseudognaphalium brachypterum</t>
  </si>
  <si>
    <t>brachypterum</t>
  </si>
  <si>
    <t>https://enciclovida.mx/especies/179451</t>
  </si>
  <si>
    <t>Hinojosa-Espinosa &amp; Villaseñor, 2014</t>
  </si>
  <si>
    <t>Pseudognaphalium attenuatum</t>
  </si>
  <si>
    <t>https://enciclovida.mx/especies/184490</t>
  </si>
  <si>
    <t>Pseudelephantopus spicatus</t>
  </si>
  <si>
    <t>Elephantopus spicatus</t>
  </si>
  <si>
    <t>A. Juss. ex Aubl., 1775</t>
  </si>
  <si>
    <t>Elephantopus</t>
  </si>
  <si>
    <t>https://enciclovida.mx/especies/184382</t>
  </si>
  <si>
    <t>Psacalium sinuatum</t>
  </si>
  <si>
    <t>(Cerv.) H. Rob. &amp; Brettell, 1973</t>
  </si>
  <si>
    <t>https://enciclovida.mx/especies/183771</t>
  </si>
  <si>
    <t>Psacalium radulifolium</t>
  </si>
  <si>
    <t>(Kunth) H. Rob. &amp; Brettell, 1973</t>
  </si>
  <si>
    <t>radulifolium</t>
  </si>
  <si>
    <t>https://enciclovida.mx/especies/185197</t>
  </si>
  <si>
    <t>Porophyllum viridiflorum</t>
  </si>
  <si>
    <t>(Kunth) DC., 1836</t>
  </si>
  <si>
    <t>viridiflorum</t>
  </si>
  <si>
    <t>https://enciclovida.mx/especies/184212</t>
  </si>
  <si>
    <t>Porophyllum scoparium</t>
  </si>
  <si>
    <t>https://enciclovida.mx/especies/210282</t>
  </si>
  <si>
    <t>Porophyllum macrocephalum</t>
  </si>
  <si>
    <t>Porophyllum ruderale var. macrocephalum</t>
  </si>
  <si>
    <t>(DC.) Cronquist, 1970</t>
  </si>
  <si>
    <t>macrocephalum</t>
  </si>
  <si>
    <t>https://enciclovida.mx/especies/180817</t>
  </si>
  <si>
    <t>Porophyllum filiforme</t>
  </si>
  <si>
    <t>Rydb., 1916</t>
  </si>
  <si>
    <t>filiforme</t>
  </si>
  <si>
    <t>https://enciclovida.mx/especies/180120</t>
  </si>
  <si>
    <t>Porophyllum coloratum</t>
  </si>
  <si>
    <t>https://enciclovida.mx/especies/184033</t>
  </si>
  <si>
    <t>Pluchea salicifolia</t>
  </si>
  <si>
    <t>(Mill.) S.F. Blake, 1930</t>
  </si>
  <si>
    <t>Pluchea</t>
  </si>
  <si>
    <t>https://enciclovida.mx/especies/182848</t>
  </si>
  <si>
    <t>Pluchea odorata</t>
  </si>
  <si>
    <t>(L.) Cass., 1826</t>
  </si>
  <si>
    <t>https://enciclovida.mx/especies/179924</t>
  </si>
  <si>
    <t>Pluchea carolinensis</t>
  </si>
  <si>
    <t>(Jacq.) G. Don, 1839</t>
  </si>
  <si>
    <t>https://enciclovida.mx/especies/185099</t>
  </si>
  <si>
    <t>Pittocaulon velatum</t>
  </si>
  <si>
    <t>(Greenm.) H. Rob. &amp; Brettell, 1973</t>
  </si>
  <si>
    <t>velatum</t>
  </si>
  <si>
    <t>https://enciclovida.mx/especies/184285</t>
  </si>
  <si>
    <t>Piqueria serrata</t>
  </si>
  <si>
    <t>https://enciclovida.mx/especies/183335</t>
  </si>
  <si>
    <t>Piqueria pilosa</t>
  </si>
  <si>
    <t>https://enciclovida.mx/especies/182599</t>
  </si>
  <si>
    <t>Pinaropappus multicaulis</t>
  </si>
  <si>
    <t>Brandegee, 1912</t>
  </si>
  <si>
    <t>multicaulis</t>
  </si>
  <si>
    <t>https://enciclovida.mx/especies/184200</t>
  </si>
  <si>
    <t>Peteravenia schultzii</t>
  </si>
  <si>
    <t>(Schnittsp.) R.M. King &amp; H. Rob., 1971</t>
  </si>
  <si>
    <t>schultzii</t>
  </si>
  <si>
    <t>Peteravenia</t>
  </si>
  <si>
    <t>https://enciclovida.mx/especies/182211</t>
  </si>
  <si>
    <t>Peteravenia malvifolia</t>
  </si>
  <si>
    <t>malvifolia</t>
  </si>
  <si>
    <t>https://enciclovida.mx/especies/185306</t>
  </si>
  <si>
    <t>Perymenium yanezii</t>
  </si>
  <si>
    <t>yanezii</t>
  </si>
  <si>
    <t>Perymenium</t>
  </si>
  <si>
    <t>https://enciclovida.mx/especies/184729</t>
  </si>
  <si>
    <t>Perymenium tamaulipense</t>
  </si>
  <si>
    <t>B.L. Turner, 1987</t>
  </si>
  <si>
    <t>tamaulipense</t>
  </si>
  <si>
    <t>https://enciclovida.mx/especies/182962</t>
  </si>
  <si>
    <t>Perymenium ovalifolium</t>
  </si>
  <si>
    <t>Perymeniopsis ovalifolia</t>
  </si>
  <si>
    <t>(A. Gray) H. Rob., 1978</t>
  </si>
  <si>
    <t>ovalifolia</t>
  </si>
  <si>
    <t>Perymeniopsis</t>
  </si>
  <si>
    <t>https://enciclovida.mx/especies/182291</t>
  </si>
  <si>
    <t>Perymenium mendezii</t>
  </si>
  <si>
    <t>https://enciclovida.mx/especies/181448</t>
  </si>
  <si>
    <t>Perymenium hintoniorum</t>
  </si>
  <si>
    <t>https://enciclovida.mx/especies/181257</t>
  </si>
  <si>
    <t>Perymenium gymnolomoides</t>
  </si>
  <si>
    <t>(Less.) DC., 1836</t>
  </si>
  <si>
    <t>gymnolomoides</t>
  </si>
  <si>
    <t>https://enciclovida.mx/especies/180230</t>
  </si>
  <si>
    <t>Perymenium cornutum</t>
  </si>
  <si>
    <t>cornutum</t>
  </si>
  <si>
    <t>https://enciclovida.mx/especies/182438</t>
  </si>
  <si>
    <t>Perityle microglossa</t>
  </si>
  <si>
    <t>Benth., 1845</t>
  </si>
  <si>
    <t>microglossa</t>
  </si>
  <si>
    <t>Perityle</t>
  </si>
  <si>
    <t>https://enciclovida.mx/especies/183593</t>
  </si>
  <si>
    <t>Pectis prostrata</t>
  </si>
  <si>
    <t>prostrata</t>
  </si>
  <si>
    <t>https://enciclovida.mx/especies/180652</t>
  </si>
  <si>
    <t>Pectis elongata</t>
  </si>
  <si>
    <t>https://enciclovida.mx/especies/180381</t>
  </si>
  <si>
    <t>Pectis cylindrica</t>
  </si>
  <si>
    <t>(Fernald) Rydb., 1916</t>
  </si>
  <si>
    <t>cylindrica</t>
  </si>
  <si>
    <t>https://enciclovida.mx/especies/179665</t>
  </si>
  <si>
    <t>Pectis bonplandiana</t>
  </si>
  <si>
    <t>bonplandiana</t>
  </si>
  <si>
    <t>https://enciclovida.mx/especies/179578</t>
  </si>
  <si>
    <t>Pectis berlandieri</t>
  </si>
  <si>
    <t>https://enciclovida.mx/especies/179255</t>
  </si>
  <si>
    <t>Pectis angustifolia</t>
  </si>
  <si>
    <t>Torr., 1827</t>
  </si>
  <si>
    <t>https://enciclovida.mx/especies/260065</t>
  </si>
  <si>
    <t>Parthenium lozanoanum</t>
  </si>
  <si>
    <t>Bartlett, 1909</t>
  </si>
  <si>
    <t>lozanoanum</t>
  </si>
  <si>
    <t>Parthenium</t>
  </si>
  <si>
    <t>https://enciclovida.mx/especies/181599</t>
  </si>
  <si>
    <t>Parthenium incanum</t>
  </si>
  <si>
    <t>https://enciclovida.mx/especies/181564</t>
  </si>
  <si>
    <t>Parthenium hysterophorus</t>
  </si>
  <si>
    <t>hysterophorus</t>
  </si>
  <si>
    <t>https://enciclovida.mx/especies/180921</t>
  </si>
  <si>
    <t>Parthenium fruticosum</t>
  </si>
  <si>
    <t>Less. ex Schltdl. &amp; Cham., 1830</t>
  </si>
  <si>
    <t>fruticosum</t>
  </si>
  <si>
    <t>https://enciclovida.mx/especies/260064</t>
  </si>
  <si>
    <t>Parthenium densipilum</t>
  </si>
  <si>
    <t>densipilum</t>
  </si>
  <si>
    <t>https://enciclovida.mx/especies/180146</t>
  </si>
  <si>
    <t>Parthenium confertum</t>
  </si>
  <si>
    <t>confertum</t>
  </si>
  <si>
    <t>https://enciclovida.mx/especies/179635</t>
  </si>
  <si>
    <t>Parthenium bipinnatifidum</t>
  </si>
  <si>
    <t>(Ortega) Rollins, 1950</t>
  </si>
  <si>
    <t>bipinnatifidum</t>
  </si>
  <si>
    <t>https://enciclovida.mx/especies/179361</t>
  </si>
  <si>
    <t>Parthenium argentatum</t>
  </si>
  <si>
    <t>argentatum</t>
  </si>
  <si>
    <t>https://enciclovida.mx/especies/184839</t>
  </si>
  <si>
    <t>Palafoxia texana</t>
  </si>
  <si>
    <t>Palafoxia</t>
  </si>
  <si>
    <t>https://enciclovida.mx/especies/185327</t>
  </si>
  <si>
    <t>Packera zimapanica</t>
  </si>
  <si>
    <t>(Hemsl.) C.C. Freeman &amp; T.M. Barkley, 1995</t>
  </si>
  <si>
    <t>https://enciclovida.mx/especies/184731</t>
  </si>
  <si>
    <t>Packera tampicana</t>
  </si>
  <si>
    <t>(DC.) C. Jeffrey, 1992</t>
  </si>
  <si>
    <t>tampicana</t>
  </si>
  <si>
    <t>https://enciclovida.mx/especies/184076</t>
  </si>
  <si>
    <t>Packera sanguisorbae</t>
  </si>
  <si>
    <t>sanguisorbae</t>
  </si>
  <si>
    <t>https://enciclovida.mx/especies/182552</t>
  </si>
  <si>
    <t>Packera montereyana</t>
  </si>
  <si>
    <t>(S. Watson) C. Jeffrey, 1992</t>
  </si>
  <si>
    <t>montereyana</t>
  </si>
  <si>
    <t>https://enciclovida.mx/especies/260063</t>
  </si>
  <si>
    <t>Packera loratifolia</t>
  </si>
  <si>
    <t>(Greenm.) W.A. Weber &amp; Á. Löve, 1981</t>
  </si>
  <si>
    <t>loratifolia</t>
  </si>
  <si>
    <t>https://enciclovida.mx/especies/181436</t>
  </si>
  <si>
    <t>Packera hintoniorum</t>
  </si>
  <si>
    <t>https://enciclovida.mx/especies/179560</t>
  </si>
  <si>
    <t>Packera bellidifolia</t>
  </si>
  <si>
    <t>(Kunth) W.A. Weber &amp; Á. Löve, 1981</t>
  </si>
  <si>
    <t>bellidifolia</t>
  </si>
  <si>
    <t>https://enciclovida.mx/especies/179078</t>
  </si>
  <si>
    <t>Oxylobus adscendens</t>
  </si>
  <si>
    <t>(Sch. Bip. ex Hemsl.) B.L. Rob. &amp; Greenm., 1905</t>
  </si>
  <si>
    <t>Oxylobus</t>
  </si>
  <si>
    <t>https://enciclovida.mx/especies/184582</t>
  </si>
  <si>
    <t>Osbertia stolonifera</t>
  </si>
  <si>
    <t>(DC.) Greene, 1895</t>
  </si>
  <si>
    <t>stolonifera</t>
  </si>
  <si>
    <t>Osbertia</t>
  </si>
  <si>
    <t>https://enciclovida.mx/especies/179535</t>
  </si>
  <si>
    <t>Osbertia bartlettii</t>
  </si>
  <si>
    <t>(S.F. Blake) G.L. Nesom, 1991</t>
  </si>
  <si>
    <t>https://enciclovida.mx/especies/182035</t>
  </si>
  <si>
    <t>Neurolaena lobata</t>
  </si>
  <si>
    <t>(L.) R. Br. ex Cass., 1817</t>
  </si>
  <si>
    <t>Neurolaena</t>
  </si>
  <si>
    <t>https://enciclovida.mx/especies/278273</t>
  </si>
  <si>
    <t>Nesom, 2007</t>
  </si>
  <si>
    <t>Neonesomia palmeri</t>
  </si>
  <si>
    <t>Medranoa palmeri</t>
  </si>
  <si>
    <t>(A. Gray) G.L. Nesom, 2007</t>
  </si>
  <si>
    <t>Medranoa</t>
  </si>
  <si>
    <t>https://enciclovida.mx/especies/250446</t>
  </si>
  <si>
    <t>Funk, Sancho &amp; Roque, 2017</t>
  </si>
  <si>
    <t>Nahuatlea magna</t>
  </si>
  <si>
    <t>(M.C. Johnst. ex Cabrera) V.A. Funk, 2017</t>
  </si>
  <si>
    <t>https://enciclovida.mx/especies/184900</t>
  </si>
  <si>
    <t>Montanoa tomentosa</t>
  </si>
  <si>
    <t>Cerv., 1825</t>
  </si>
  <si>
    <t>Montanoa</t>
  </si>
  <si>
    <t>https://enciclovida.mx/especies/181948</t>
  </si>
  <si>
    <t>Montanoa leucantha</t>
  </si>
  <si>
    <t>(Lag.) S.F. Blake, 1930</t>
  </si>
  <si>
    <t>leucantha</t>
  </si>
  <si>
    <t>https://enciclovida.mx/especies/181152</t>
  </si>
  <si>
    <t>Montanoa grandiflora</t>
  </si>
  <si>
    <t>Alamán ex DC., 1836</t>
  </si>
  <si>
    <t>https://enciclovida.mx/especies/184137</t>
  </si>
  <si>
    <t>Mikania scandens</t>
  </si>
  <si>
    <t>(L.) Willd., 1800</t>
  </si>
  <si>
    <t>Mikania</t>
  </si>
  <si>
    <t>https://enciclovida.mx/especies/182401</t>
  </si>
  <si>
    <t>Mikania micrantha</t>
  </si>
  <si>
    <t>https://enciclovida.mx/especies/181210</t>
  </si>
  <si>
    <t>Mikania guaco</t>
  </si>
  <si>
    <t>Humb. &amp; Bonpl., 1809</t>
  </si>
  <si>
    <t>guaco</t>
  </si>
  <si>
    <t>https://enciclovida.mx/especies/180214</t>
  </si>
  <si>
    <t>Mikania cordifolia</t>
  </si>
  <si>
    <t>(L. f.) Willd., 1803</t>
  </si>
  <si>
    <t>cordifolia</t>
  </si>
  <si>
    <t>https://enciclovida.mx/especies/182722</t>
  </si>
  <si>
    <t>Melanthera nivea</t>
  </si>
  <si>
    <t>(L.) Small, 1903</t>
  </si>
  <si>
    <t>Melanthera</t>
  </si>
  <si>
    <t>https://enciclovida.mx/especies/184600</t>
  </si>
  <si>
    <t>Rzedowski, Calderón de Rzedowski &amp; Carrillo-Reyes, 2011</t>
  </si>
  <si>
    <t>Melampodium strigosum</t>
  </si>
  <si>
    <t>Stuessy, 1972</t>
  </si>
  <si>
    <t>strigosum</t>
  </si>
  <si>
    <t>https://enciclovida.mx/especies/183287</t>
  </si>
  <si>
    <t>Melampodium perfoliatum</t>
  </si>
  <si>
    <t>(Cav.) Kunth, 1818</t>
  </si>
  <si>
    <t>perfoliatum</t>
  </si>
  <si>
    <t>https://enciclovida.mx/especies/182550</t>
  </si>
  <si>
    <t>Melampodium montanum</t>
  </si>
  <si>
    <t>montanum</t>
  </si>
  <si>
    <t>https://enciclovida.mx/especies/182424</t>
  </si>
  <si>
    <t>Melampodium microcephalum</t>
  </si>
  <si>
    <t>Less., 1834</t>
  </si>
  <si>
    <t>microcephalum</t>
  </si>
  <si>
    <t>https://enciclovida.mx/especies/181115</t>
  </si>
  <si>
    <t>Melampodium gracile</t>
  </si>
  <si>
    <t>https://enciclovida.mx/especies/180537</t>
  </si>
  <si>
    <t>Melampodium divaricatum</t>
  </si>
  <si>
    <t>(Rich.) DC., 1836</t>
  </si>
  <si>
    <t>https://enciclovida.mx/especies/180068</t>
  </si>
  <si>
    <t>Melampodium cinereum</t>
  </si>
  <si>
    <t>https://enciclovida.mx/especies/179480</t>
  </si>
  <si>
    <t>Melampodium aureum</t>
  </si>
  <si>
    <t>Brandegee, 1910</t>
  </si>
  <si>
    <t>https://enciclovida.mx/especies/179182</t>
  </si>
  <si>
    <t>Melampodium americanum</t>
  </si>
  <si>
    <t>https://enciclovida.mx/especies/184733</t>
  </si>
  <si>
    <t>Machaeranthera tanacetifolia</t>
  </si>
  <si>
    <t>(Kunth) Nees, 1832</t>
  </si>
  <si>
    <t>tanacetifolia</t>
  </si>
  <si>
    <t>https://enciclovida.mx/especies/181254</t>
  </si>
  <si>
    <t>Machaeranthera gymnocephala</t>
  </si>
  <si>
    <t>(DC.) Shinners, 1950</t>
  </si>
  <si>
    <t>gymnocephala</t>
  </si>
  <si>
    <t>https://enciclovida.mx/especies/184385</t>
  </si>
  <si>
    <t>Loxothysanus sinuatus</t>
  </si>
  <si>
    <t>(Less.) B.L. Rob., 1907</t>
  </si>
  <si>
    <t>sinuatus</t>
  </si>
  <si>
    <t>Loxothysanus</t>
  </si>
  <si>
    <t>https://enciclovida.mx/especies/183235</t>
  </si>
  <si>
    <t>Loxothysanus pedunculatus</t>
  </si>
  <si>
    <t>Rydb., 1914</t>
  </si>
  <si>
    <t>pedunculatus</t>
  </si>
  <si>
    <t>https://enciclovida.mx/especies/260053</t>
  </si>
  <si>
    <t>Lorandersonia baileyi</t>
  </si>
  <si>
    <t>(Wooton &amp; Standl.) Urbatsch, R.P. Roberts &amp; Neubig, 2005</t>
  </si>
  <si>
    <t>Lorandersonia</t>
  </si>
  <si>
    <t>https://enciclovida.mx/especies/183657</t>
  </si>
  <si>
    <t>Liatris punctata</t>
  </si>
  <si>
    <t>Hook., 1833</t>
  </si>
  <si>
    <t>Liatris</t>
  </si>
  <si>
    <t>https://enciclovida.mx/especies/202252</t>
  </si>
  <si>
    <t>Leuciva dealbata</t>
  </si>
  <si>
    <t>(A. Gray) Rydb., 1922</t>
  </si>
  <si>
    <t>Leuciva</t>
  </si>
  <si>
    <t>https://enciclovida.mx/especies/179698</t>
  </si>
  <si>
    <t>Leucactinia bracteata</t>
  </si>
  <si>
    <t>(S. Watson) Rydb., 1915</t>
  </si>
  <si>
    <t>bracteata</t>
  </si>
  <si>
    <t>Leucactinia</t>
  </si>
  <si>
    <t>https://enciclovida.mx/especies/184919</t>
  </si>
  <si>
    <t>Lepidaploa tortuosa</t>
  </si>
  <si>
    <t>(L.) H. Rob., 1990</t>
  </si>
  <si>
    <t>Lepidaploa</t>
  </si>
  <si>
    <t>https://enciclovida.mx/especies/184283</t>
  </si>
  <si>
    <t>Redonda-Martínez, 2018</t>
  </si>
  <si>
    <t>Leiboldia serrata</t>
  </si>
  <si>
    <t>(D. Don) Britton, 1906</t>
  </si>
  <si>
    <t>Leiboldia</t>
  </si>
  <si>
    <t>https://enciclovida.mx/especies/180909</t>
  </si>
  <si>
    <t>Lasianthaea fruticosa</t>
  </si>
  <si>
    <t>(L.) K.M. Becker, 1975</t>
  </si>
  <si>
    <t>fruticosa</t>
  </si>
  <si>
    <t>https://enciclovida.mx/especies/182513</t>
  </si>
  <si>
    <t>Hind &amp; Jeffrey, 2001</t>
  </si>
  <si>
    <t>Lagascea mollis</t>
  </si>
  <si>
    <t>Cav., 1803</t>
  </si>
  <si>
    <t>Lagascea</t>
  </si>
  <si>
    <t>https://enciclovida.mx/especies/181341</t>
  </si>
  <si>
    <t>Lagascea helianthifolia</t>
  </si>
  <si>
    <t>helianthifolia</t>
  </si>
  <si>
    <t>https://enciclovida.mx/especies/184430</t>
  </si>
  <si>
    <t>Laennecia sophiifolia</t>
  </si>
  <si>
    <t>(Kunth) G.L. Nesom, 1990</t>
  </si>
  <si>
    <t>sophiifolia</t>
  </si>
  <si>
    <t>https://enciclovida.mx/especies/184180</t>
  </si>
  <si>
    <t>Laennecia schiedeana</t>
  </si>
  <si>
    <t>(Less.) G.L. Nesom, 1990</t>
  </si>
  <si>
    <t>https://enciclovida.mx/especies/180279</t>
  </si>
  <si>
    <t>Laennecia coulteri</t>
  </si>
  <si>
    <t>(A. Gray) G.L. Nesom, 1990</t>
  </si>
  <si>
    <t>https://enciclovida.mx/especies/182100</t>
  </si>
  <si>
    <t>Lactuca ludoviciana</t>
  </si>
  <si>
    <t>(Nutt.) Riddell, 1835</t>
  </si>
  <si>
    <t>Lactuca</t>
  </si>
  <si>
    <t>https://enciclovida.mx/especies/201144</t>
  </si>
  <si>
    <t>Lactuca intybacea</t>
  </si>
  <si>
    <t>Launaea intybacea</t>
  </si>
  <si>
    <t>(Jacq.) Beauverd, 1910</t>
  </si>
  <si>
    <t>intybacea</t>
  </si>
  <si>
    <t>Launaea</t>
  </si>
  <si>
    <t>https://enciclovida.mx/especies/181140</t>
  </si>
  <si>
    <t>Lactuca graminifolia</t>
  </si>
  <si>
    <t>Michx., 1803</t>
  </si>
  <si>
    <t>graminifolia</t>
  </si>
  <si>
    <t>https://enciclovida.mx/especies/184495</t>
  </si>
  <si>
    <t>Kyrsteniopsis spinaciifolia</t>
  </si>
  <si>
    <t>(DC.) B.L. Turner, 1998</t>
  </si>
  <si>
    <t>spinaciifolia</t>
  </si>
  <si>
    <t>Kyrsteniopsis</t>
  </si>
  <si>
    <t>https://enciclovida.mx/especies/260047</t>
  </si>
  <si>
    <t>Krigia cespitosa</t>
  </si>
  <si>
    <t>(Raf.) K.L. Chambers, 1973</t>
  </si>
  <si>
    <t>cespitosa</t>
  </si>
  <si>
    <t>Krigia</t>
  </si>
  <si>
    <t>https://enciclovida.mx/especies/183881</t>
  </si>
  <si>
    <t>Koanophyllon richardsonii</t>
  </si>
  <si>
    <t>B.L. Turner, 1983</t>
  </si>
  <si>
    <t>Koanophyllon</t>
  </si>
  <si>
    <t>https://enciclovida.mx/especies/183859</t>
  </si>
  <si>
    <t>Koanophyllon reyrobinsonii</t>
  </si>
  <si>
    <t>reyrobinsonii</t>
  </si>
  <si>
    <t>https://enciclovida.mx/especies/182052</t>
  </si>
  <si>
    <t>Koanophyllon longifolium</t>
  </si>
  <si>
    <t>(B.L. Rob.) R.M. King &amp; H. Rob., 1971</t>
  </si>
  <si>
    <t>https://enciclovida.mx/especies/181449</t>
  </si>
  <si>
    <t>Koanophyllon hintoniorum</t>
  </si>
  <si>
    <t>(B.L. Turner) Velazco, 2010</t>
  </si>
  <si>
    <t>https://enciclovida.mx/especies/180932</t>
  </si>
  <si>
    <t>Koanophyllon galeana</t>
  </si>
  <si>
    <t>(B.L. Turner) B.L. Turner, 1998</t>
  </si>
  <si>
    <t>galeana</t>
  </si>
  <si>
    <t>https://enciclovida.mx/especies/179127</t>
  </si>
  <si>
    <t>Koanophyllon albicaule</t>
  </si>
  <si>
    <t>(Sch. Bip. ex Klatt) R.M. King &amp; H. Rob., 1971</t>
  </si>
  <si>
    <t>albicaule</t>
  </si>
  <si>
    <t>https://enciclovida.mx/especies/181841</t>
  </si>
  <si>
    <t>Jefea lantanifolia</t>
  </si>
  <si>
    <t>(S. Schauer) Strother, 1991</t>
  </si>
  <si>
    <t>lantanifolia</t>
  </si>
  <si>
    <t>Jefea</t>
  </si>
  <si>
    <t>https://enciclovida.mx/especies/181085</t>
  </si>
  <si>
    <t>Jefea gnaphalioides</t>
  </si>
  <si>
    <t>(A. Gray) Strother, 1991</t>
  </si>
  <si>
    <t>gnaphalioides</t>
  </si>
  <si>
    <t>https://enciclovida.mx/especies/179734</t>
  </si>
  <si>
    <t>Jefea brevifolia</t>
  </si>
  <si>
    <t>brevifolia</t>
  </si>
  <si>
    <t>https://enciclovida.mx/especies/181468</t>
  </si>
  <si>
    <t>Jaegeria hirta</t>
  </si>
  <si>
    <t>(Lag.) Less., 1832</t>
  </si>
  <si>
    <t>Jaegeria</t>
  </si>
  <si>
    <t>https://enciclovida.mx/especies/179430</t>
  </si>
  <si>
    <t>Iva asperifolia</t>
  </si>
  <si>
    <t>asperifolia</t>
  </si>
  <si>
    <t>Iva</t>
  </si>
  <si>
    <t>https://enciclovida.mx/especies/179269</t>
  </si>
  <si>
    <t>Iva annua</t>
  </si>
  <si>
    <t>annua</t>
  </si>
  <si>
    <t>https://enciclovida.mx/especies/200491</t>
  </si>
  <si>
    <t>Isocoma drummondii</t>
  </si>
  <si>
    <t>(Torr. &amp; A. Gray) Greene, 1894</t>
  </si>
  <si>
    <t>drummondii</t>
  </si>
  <si>
    <t>https://enciclovida.mx/especies/180239</t>
  </si>
  <si>
    <t>Isocoma coronopifolia</t>
  </si>
  <si>
    <t>(A. Gray) Greene, 1894</t>
  </si>
  <si>
    <t>https://enciclovida.mx/especies/182900</t>
  </si>
  <si>
    <t>Isocarpha oppositifolia</t>
  </si>
  <si>
    <t>(L.) R. Br., 1817</t>
  </si>
  <si>
    <t>oppositifolia</t>
  </si>
  <si>
    <t>Isocarpha</t>
  </si>
  <si>
    <t>https://enciclovida.mx/especies/181382</t>
  </si>
  <si>
    <t>Iostephane heterophylla</t>
  </si>
  <si>
    <t>(Cav.) Benth. ex Hemsl., 1881</t>
  </si>
  <si>
    <t>Iostephane</t>
  </si>
  <si>
    <t>https://enciclovida.mx/especies/182852</t>
  </si>
  <si>
    <t>Hymenoxys odorata</t>
  </si>
  <si>
    <t>https://enciclovida.mx/especies/180203</t>
  </si>
  <si>
    <t>Hymenostephium cordatum</t>
  </si>
  <si>
    <t>Viguiera cordata</t>
  </si>
  <si>
    <t>(Hook. &amp; Arn.) D'Arcy, 1975</t>
  </si>
  <si>
    <t>https://enciclovida.mx/especies/182373</t>
  </si>
  <si>
    <t>Hymenopappus mexicanus</t>
  </si>
  <si>
    <t>Hymenopappus</t>
  </si>
  <si>
    <t>https://enciclovida.mx/especies/180838</t>
  </si>
  <si>
    <t>Hymenopappus flavomarginatus</t>
  </si>
  <si>
    <t>flavomarginatus</t>
  </si>
  <si>
    <t>https://enciclovida.mx/especies/254146</t>
  </si>
  <si>
    <t>Hymenopappus artemisiifolius</t>
  </si>
  <si>
    <t>artemisiifolius</t>
  </si>
  <si>
    <t>https://enciclovida.mx/especies/184201</t>
  </si>
  <si>
    <t>Hieracium schultzii</t>
  </si>
  <si>
    <t>Fr., 1862</t>
  </si>
  <si>
    <t>https://enciclovida.mx/especies/183540</t>
  </si>
  <si>
    <t>Hieracium pringlei</t>
  </si>
  <si>
    <t>https://enciclovida.mx/especies/181274</t>
  </si>
  <si>
    <t>Hieracium gypsophilum</t>
  </si>
  <si>
    <t>gypsophilum</t>
  </si>
  <si>
    <t>https://enciclovida.mx/especies/180602</t>
  </si>
  <si>
    <t>Hieracium dysonymum</t>
  </si>
  <si>
    <t>S.F. Blake, 1937</t>
  </si>
  <si>
    <t>dysonymum</t>
  </si>
  <si>
    <t>https://enciclovida.mx/especies/180313</t>
  </si>
  <si>
    <t>Hieracium crepidispermum</t>
  </si>
  <si>
    <t>Fr., 1848</t>
  </si>
  <si>
    <t>crepidispermum</t>
  </si>
  <si>
    <t>https://enciclovida.mx/especies/179013</t>
  </si>
  <si>
    <t>Hieracium abscissum</t>
  </si>
  <si>
    <t>abscissum</t>
  </si>
  <si>
    <t>https://enciclovida.mx/especies/184621</t>
  </si>
  <si>
    <t>Heterotheca subaxillaris</t>
  </si>
  <si>
    <t>(Lam.) Britton &amp; Rusby, 1887</t>
  </si>
  <si>
    <t>subaxillaris</t>
  </si>
  <si>
    <t>https://enciclovida.mx/especies/182588</t>
  </si>
  <si>
    <t>Heterotheca mucronata</t>
  </si>
  <si>
    <t>V.L. Harms ex B.L. Turner, 1984</t>
  </si>
  <si>
    <t>https://enciclovida.mx/especies/181270</t>
  </si>
  <si>
    <t>Heterotheca gypsophila</t>
  </si>
  <si>
    <t>B.L. Turner, 1984</t>
  </si>
  <si>
    <t>https://enciclovida.mx/especies/180924</t>
  </si>
  <si>
    <t>Heterotheca fulcrata</t>
  </si>
  <si>
    <t>(Greene) Shinners, 1951</t>
  </si>
  <si>
    <t>fulcrata</t>
  </si>
  <si>
    <t>https://enciclovida.mx/especies/183174</t>
  </si>
  <si>
    <t>Heliopsis parvifolia</t>
  </si>
  <si>
    <t>Heliopsis</t>
  </si>
  <si>
    <t>https://enciclovida.mx/especies/182065</t>
  </si>
  <si>
    <t>Heliopsis longipes</t>
  </si>
  <si>
    <t>(A. Gray) S.F. Blake, 1924</t>
  </si>
  <si>
    <t>https://enciclovida.mx/especies/192648</t>
  </si>
  <si>
    <t>Heliopsis buphthalmoides</t>
  </si>
  <si>
    <t>(Jacq.) Dunal, 1819</t>
  </si>
  <si>
    <t>buphthalmoides</t>
  </si>
  <si>
    <t>https://enciclovida.mx/especies/182611</t>
  </si>
  <si>
    <t>Heliomeris multiflora</t>
  </si>
  <si>
    <t>Nutt., 1848</t>
  </si>
  <si>
    <t>Heliomeris</t>
  </si>
  <si>
    <t>https://enciclovida.mx/especies/183309</t>
  </si>
  <si>
    <t>Helianthus petiolaris</t>
  </si>
  <si>
    <t>Nutt., 1821</t>
  </si>
  <si>
    <t>Helianthus</t>
  </si>
  <si>
    <t>https://enciclovida.mx/especies/181789</t>
  </si>
  <si>
    <t>Helianthus laciniatus</t>
  </si>
  <si>
    <t>laciniatus</t>
  </si>
  <si>
    <t>https://enciclovida.mx/especies/180055</t>
  </si>
  <si>
    <t>Helianthus ciliaris</t>
  </si>
  <si>
    <t>https://enciclovida.mx/especies/179274</t>
  </si>
  <si>
    <t>Helianthus annuus</t>
  </si>
  <si>
    <t>annuus</t>
  </si>
  <si>
    <t>https://enciclovida.mx/especies/182321</t>
  </si>
  <si>
    <t>Helianthella mexicana</t>
  </si>
  <si>
    <t>A. Gray, 1879</t>
  </si>
  <si>
    <t>Helianthella</t>
  </si>
  <si>
    <t>https://enciclovida.mx/especies/181269</t>
  </si>
  <si>
    <t>Helianthella gypsophila</t>
  </si>
  <si>
    <t>B.L. Turner, 1977</t>
  </si>
  <si>
    <t>https://enciclovida.mx/especies/183742</t>
  </si>
  <si>
    <t>Helenium quadridentatum</t>
  </si>
  <si>
    <t>Labill., 1792</t>
  </si>
  <si>
    <t>quadridentatum</t>
  </si>
  <si>
    <t>Helenium</t>
  </si>
  <si>
    <t>https://enciclovida.mx/especies/182422</t>
  </si>
  <si>
    <t>Helenium microcephalum</t>
  </si>
  <si>
    <t>https://enciclovida.mx/especies/182363</t>
  </si>
  <si>
    <t>Helenium mexicanum</t>
  </si>
  <si>
    <t>https://enciclovida.mx/especies/180644</t>
  </si>
  <si>
    <t>Helenium elegans</t>
  </si>
  <si>
    <t>https://enciclovida.mx/especies/179154</t>
  </si>
  <si>
    <t>Helenium amarum</t>
  </si>
  <si>
    <t>(Raf.) H. Rock, 1957</t>
  </si>
  <si>
    <t>amarum</t>
  </si>
  <si>
    <t>https://enciclovida.mx/especies/181196</t>
  </si>
  <si>
    <t>Haploesthes greggii</t>
  </si>
  <si>
    <t>Haploesthes</t>
  </si>
  <si>
    <t>https://enciclovida.mx/especies/181866</t>
  </si>
  <si>
    <t>Gymnocoronis latifolia</t>
  </si>
  <si>
    <t>Gymnocoronis</t>
  </si>
  <si>
    <t>https://enciclovida.mx/especies/184831</t>
  </si>
  <si>
    <t>Gutierrezia texana</t>
  </si>
  <si>
    <t>(DC.) Torr. &amp; A. Gray, 1842</t>
  </si>
  <si>
    <t>Gutierrezia</t>
  </si>
  <si>
    <t>https://enciclovida.mx/especies/184479</t>
  </si>
  <si>
    <t>Gutierrezia sphaerocephala</t>
  </si>
  <si>
    <t>sphaerocephala</t>
  </si>
  <si>
    <t>https://enciclovida.mx/especies/184275</t>
  </si>
  <si>
    <t>Gutierrezia sericocarpa</t>
  </si>
  <si>
    <t>(A. Gray) M.A. Lane, 1980</t>
  </si>
  <si>
    <t>sericocarpa</t>
  </si>
  <si>
    <t>https://enciclovida.mx/especies/182408</t>
  </si>
  <si>
    <t>Gutierrezia microcephala</t>
  </si>
  <si>
    <t>(DC.) A. Gray, 1849</t>
  </si>
  <si>
    <t>microcephala</t>
  </si>
  <si>
    <t>https://enciclovida.mx/especies/260033</t>
  </si>
  <si>
    <t>Gundlachia riskindii</t>
  </si>
  <si>
    <t>(B.L. Turner &amp; G. Langford) Urbatsch &amp; R.P. Roberts, 2004</t>
  </si>
  <si>
    <t>riskindii</t>
  </si>
  <si>
    <t>Gundlachia</t>
  </si>
  <si>
    <t>https://enciclovida.mx/especies/185021</t>
  </si>
  <si>
    <t>Guardiola tulocarpus</t>
  </si>
  <si>
    <t>tulocarpus</t>
  </si>
  <si>
    <t>Guardiola</t>
  </si>
  <si>
    <t>https://enciclovida.mx/especies/185173</t>
  </si>
  <si>
    <t>Grindelia villarrealii</t>
  </si>
  <si>
    <t>villarrealii</t>
  </si>
  <si>
    <t>https://enciclovida.mx/especies/184754</t>
  </si>
  <si>
    <t>Grindelia tenella</t>
  </si>
  <si>
    <t>tenella</t>
  </si>
  <si>
    <t>https://enciclovida.mx/especies/182812</t>
  </si>
  <si>
    <t>Grindelia obovatifolia</t>
  </si>
  <si>
    <t>https://enciclovida.mx/especies/181461</t>
  </si>
  <si>
    <t>Grindelia hintoniorum</t>
  </si>
  <si>
    <t>G.L. Nesom, 1990</t>
  </si>
  <si>
    <t>https://enciclovida.mx/especies/180151</t>
  </si>
  <si>
    <t>Grindelia confusa</t>
  </si>
  <si>
    <t>Steyerm., 1938</t>
  </si>
  <si>
    <t>https://enciclovida.mx/especies/183837</t>
  </si>
  <si>
    <t>Greenmaniella resinosa</t>
  </si>
  <si>
    <t>(S. Watson) W.M. Sharp, 1935</t>
  </si>
  <si>
    <t>resinosa</t>
  </si>
  <si>
    <t>Greenmaniella</t>
  </si>
  <si>
    <t>https://enciclovida.mx/especies/184608</t>
  </si>
  <si>
    <t>Geissolepis suaedaefolia</t>
  </si>
  <si>
    <t>suaedaefolia</t>
  </si>
  <si>
    <t>Geissolepis</t>
  </si>
  <si>
    <t>https://enciclovida.mx/especies/183683</t>
  </si>
  <si>
    <t>Gamochaeta purpurea</t>
  </si>
  <si>
    <t>(L.) Cabrera, 1961</t>
  </si>
  <si>
    <t>Gamochaeta</t>
  </si>
  <si>
    <t>https://enciclovida.mx/especies/183265</t>
  </si>
  <si>
    <t>Gamochaeta pensylvanica</t>
  </si>
  <si>
    <t>(Willd.) Cabrera, 1961</t>
  </si>
  <si>
    <t>https://enciclovida.mx/especies/180750</t>
  </si>
  <si>
    <t>Gamochaeta falcata</t>
  </si>
  <si>
    <t>(Lam.) Cabrera, 1961</t>
  </si>
  <si>
    <t>https://enciclovida.mx/especies/179175</t>
  </si>
  <si>
    <t>Gamochaeta americana</t>
  </si>
  <si>
    <t>(Mill.) Wedd., 1856</t>
  </si>
  <si>
    <t>https://enciclovida.mx/especies/184615</t>
  </si>
  <si>
    <t>Gaillardia suavis</t>
  </si>
  <si>
    <t>(A. Gray &amp; Engl.) Britton &amp; Rusby, 1887</t>
  </si>
  <si>
    <t>Gaillardia</t>
  </si>
  <si>
    <t>https://enciclovida.mx/especies/183636</t>
  </si>
  <si>
    <t>Gaillardia pulchella</t>
  </si>
  <si>
    <t>Foug., 1788</t>
  </si>
  <si>
    <t>https://enciclovida.mx/especies/183504</t>
  </si>
  <si>
    <t>Gaillardia powellii</t>
  </si>
  <si>
    <t>B.L. Turner, 1972</t>
  </si>
  <si>
    <t>powellii</t>
  </si>
  <si>
    <t>https://enciclovida.mx/especies/183377</t>
  </si>
  <si>
    <t>Gaillardia pinnatifida</t>
  </si>
  <si>
    <t>https://enciclovida.mx/especies/182324</t>
  </si>
  <si>
    <t>Gaillardia mexicana</t>
  </si>
  <si>
    <t>https://enciclovida.mx/especies/180125</t>
  </si>
  <si>
    <t>Gaillardia comosa</t>
  </si>
  <si>
    <t>https://enciclovida.mx/especies/184551</t>
  </si>
  <si>
    <t>Flyriella stanfordii</t>
  </si>
  <si>
    <t>R.M. King &amp; H. Rob., 1972</t>
  </si>
  <si>
    <t>stanfordii</t>
  </si>
  <si>
    <t>Flyriella</t>
  </si>
  <si>
    <t>https://enciclovida.mx/especies/181294</t>
  </si>
  <si>
    <t>Flyriella harrimanii</t>
  </si>
  <si>
    <t>R.M. King &amp; H. Rob., 1982</t>
  </si>
  <si>
    <t>harrimanii</t>
  </si>
  <si>
    <t>https://enciclovida.mx/especies/183836</t>
  </si>
  <si>
    <t>Flourensia resinosa</t>
  </si>
  <si>
    <t>(Brandegee) S.F. Blake, 1913</t>
  </si>
  <si>
    <t>https://enciclovida.mx/especies/181874</t>
  </si>
  <si>
    <t>Flourensia laurifolia</t>
  </si>
  <si>
    <t>laurifolia</t>
  </si>
  <si>
    <t>https://enciclovida.mx/especies/185003</t>
  </si>
  <si>
    <t>Florestina tripteris</t>
  </si>
  <si>
    <t>tripteris</t>
  </si>
  <si>
    <t>https://enciclovida.mx/especies/183219</t>
  </si>
  <si>
    <t>Florestina pedata</t>
  </si>
  <si>
    <t>(Cav.) Cass., 1820</t>
  </si>
  <si>
    <t>pedata</t>
  </si>
  <si>
    <t>https://enciclovida.mx/especies/183723</t>
  </si>
  <si>
    <t>Fleischmannia pycnocephala</t>
  </si>
  <si>
    <t>(Less.) R.M. King &amp; H. Rob., 1970</t>
  </si>
  <si>
    <t>pycnocephala</t>
  </si>
  <si>
    <t>Fleischmannia</t>
  </si>
  <si>
    <t>https://enciclovida.mx/especies/183482</t>
  </si>
  <si>
    <t>Fleischmannia porphyranthema</t>
  </si>
  <si>
    <t>porphyranthema</t>
  </si>
  <si>
    <t>https://enciclovida.mx/especies/181601</t>
  </si>
  <si>
    <t>Fleischmannia incarnata</t>
  </si>
  <si>
    <t>(Walter) R.M. King &amp; H. Rob., 1970</t>
  </si>
  <si>
    <t>https://enciclovida.mx/especies/179369</t>
  </si>
  <si>
    <t>Fleischmannia arguta</t>
  </si>
  <si>
    <t>(Kunth) B.L. Rob., 1906</t>
  </si>
  <si>
    <t>arguta</t>
  </si>
  <si>
    <t>https://enciclovida.mx/especies/184989</t>
  </si>
  <si>
    <t>Flaveria trinervia</t>
  </si>
  <si>
    <t>(Spreng.) C. Mohr, 1901</t>
  </si>
  <si>
    <t>Flaveria</t>
  </si>
  <si>
    <t>https://enciclovida.mx/especies/183629</t>
  </si>
  <si>
    <t>Flaveria pubescens</t>
  </si>
  <si>
    <t>Rydb., 1915</t>
  </si>
  <si>
    <t>https://enciclovida.mx/especies/182899</t>
  </si>
  <si>
    <t>Flaveria oppositifolia</t>
  </si>
  <si>
    <t>(DC.) Rydb., 1915</t>
  </si>
  <si>
    <t>https://enciclovida.mx/especies/180031</t>
  </si>
  <si>
    <t>Flaveria chlorifolia</t>
  </si>
  <si>
    <t>chlorifolia</t>
  </si>
  <si>
    <t>https://enciclovida.mx/especies/141509</t>
  </si>
  <si>
    <t>Flaveria brownii</t>
  </si>
  <si>
    <t xml:space="preserve">A.M. Powell </t>
  </si>
  <si>
    <t>https://enciclovida.mx/especies/179280</t>
  </si>
  <si>
    <t>Flaveria anomala</t>
  </si>
  <si>
    <t>https://enciclovida.mx/especies/185146</t>
  </si>
  <si>
    <t>Erigeron versicolor</t>
  </si>
  <si>
    <t>(Greenm.) G.L. Nesom, 1982</t>
  </si>
  <si>
    <t>https://enciclovida.mx/especies/185125</t>
  </si>
  <si>
    <t>Erigeron veracruzensis</t>
  </si>
  <si>
    <t>veracruzensis</t>
  </si>
  <si>
    <t>https://enciclovida.mx/especies/185037</t>
  </si>
  <si>
    <t>Erigeron turnerorum</t>
  </si>
  <si>
    <t>G.L. Nesom, 1987</t>
  </si>
  <si>
    <t>turnerorum</t>
  </si>
  <si>
    <t>https://enciclovida.mx/especies/184759</t>
  </si>
  <si>
    <t>Erigeron tenellus</t>
  </si>
  <si>
    <t>https://enciclovida.mx/especies/184550</t>
  </si>
  <si>
    <t>Erigeron stanfordii</t>
  </si>
  <si>
    <t>I.M. Johnst. ex G.L. Nesom, 1981</t>
  </si>
  <si>
    <t>https://enciclovida.mx/especies/184210</t>
  </si>
  <si>
    <t>Erigeron scoparioides</t>
  </si>
  <si>
    <t>scoparioides</t>
  </si>
  <si>
    <t>https://enciclovida.mx/especies/183626</t>
  </si>
  <si>
    <t>Erigeron pubescens</t>
  </si>
  <si>
    <t>https://enciclovida.mx/especies/183581</t>
  </si>
  <si>
    <t>Erigeron procumbens</t>
  </si>
  <si>
    <t>(Houst. ex Mill.) G.L. Nesom, 1985</t>
  </si>
  <si>
    <t>https://enciclovida.mx/especies/183503</t>
  </si>
  <si>
    <t>Erigeron potosinus</t>
  </si>
  <si>
    <t>https://enciclovida.mx/especies/183053</t>
  </si>
  <si>
    <t>Erigeron palmeri</t>
  </si>
  <si>
    <t>https://enciclovida.mx/especies/182886</t>
  </si>
  <si>
    <t>Erigeron onofrensis</t>
  </si>
  <si>
    <t>onofrensis</t>
  </si>
  <si>
    <t>https://enciclovida.mx/especies/182652</t>
  </si>
  <si>
    <t>Erigeron narcissus</t>
  </si>
  <si>
    <t>G.L. Nesom, 1982</t>
  </si>
  <si>
    <t>narcissus</t>
  </si>
  <si>
    <t>https://enciclovida.mx/especies/182501</t>
  </si>
  <si>
    <t>Erigeron modestus</t>
  </si>
  <si>
    <t>https://enciclovida.mx/especies/182299</t>
  </si>
  <si>
    <t>Erigeron metrius</t>
  </si>
  <si>
    <t>metrius</t>
  </si>
  <si>
    <t>https://enciclovida.mx/especies/181739</t>
  </si>
  <si>
    <t>Erigeron karvinskianus</t>
  </si>
  <si>
    <t>karvinskianus</t>
  </si>
  <si>
    <t>https://enciclovida.mx/especies/181277</t>
  </si>
  <si>
    <t>Erigeron gypsoverus</t>
  </si>
  <si>
    <t>gypsoverus</t>
  </si>
  <si>
    <t>https://enciclovida.mx/especies/180828</t>
  </si>
  <si>
    <t>Erigeron flagellaris</t>
  </si>
  <si>
    <t>flagellaris</t>
  </si>
  <si>
    <t>https://enciclovida.mx/especies/180576</t>
  </si>
  <si>
    <t>Erigeron dryophyllus</t>
  </si>
  <si>
    <t>dryophyllus</t>
  </si>
  <si>
    <t>https://enciclovida.mx/especies/180054</t>
  </si>
  <si>
    <t>Erigeron cieloensis</t>
  </si>
  <si>
    <t>cieloensis</t>
  </si>
  <si>
    <t>https://enciclovida.mx/especies/179622</t>
  </si>
  <si>
    <t>Erigeron bigelovii</t>
  </si>
  <si>
    <t>bigelovii</t>
  </si>
  <si>
    <t>https://enciclovida.mx/especies/179542</t>
  </si>
  <si>
    <t>Erigeron basilobatus</t>
  </si>
  <si>
    <t>basilobatus</t>
  </si>
  <si>
    <t>https://enciclovida.mx/especies/181407</t>
  </si>
  <si>
    <t>Erechtites hieraciifolius</t>
  </si>
  <si>
    <t>(L.) Raf. ex DC., 1836</t>
  </si>
  <si>
    <t>hieraciifolius</t>
  </si>
  <si>
    <t>Erechtites</t>
  </si>
  <si>
    <t>https://enciclovida.mx/especies/254133</t>
  </si>
  <si>
    <t>Engelmannia peristenia</t>
  </si>
  <si>
    <t>(Raf.) Goodman &amp; C.A. Lawson, 1992</t>
  </si>
  <si>
    <t>peristenia</t>
  </si>
  <si>
    <t>Engelmannia</t>
  </si>
  <si>
    <t>https://enciclovida.mx/especies/182514</t>
  </si>
  <si>
    <t>Elephantopus mollis</t>
  </si>
  <si>
    <t>Pruski, Mesfin Tadasse &amp; Crawford, 2015</t>
  </si>
  <si>
    <t>https://enciclovida.mx/especies/185204</t>
  </si>
  <si>
    <t>Egletes viscosa</t>
  </si>
  <si>
    <t>(L.) Less., 1832</t>
  </si>
  <si>
    <t>Egletes</t>
  </si>
  <si>
    <t>https://enciclovida.mx/especies/181979</t>
  </si>
  <si>
    <t>Egletes liebmannii</t>
  </si>
  <si>
    <t>Sch. Bip., 1887</t>
  </si>
  <si>
    <t>https://enciclovida.mx/especies/183591</t>
  </si>
  <si>
    <t>Eclipta prostrata</t>
  </si>
  <si>
    <t>(L.) L., 1771</t>
  </si>
  <si>
    <t>https://enciclovida.mx/especies/184707</t>
  </si>
  <si>
    <t>Dyssodia tagetiflora</t>
  </si>
  <si>
    <t>tagetiflora</t>
  </si>
  <si>
    <t>https://enciclovida.mx/especies/183169</t>
  </si>
  <si>
    <t>Dicranocarpus parviflorus</t>
  </si>
  <si>
    <t>Dicranocarpus</t>
  </si>
  <si>
    <t>https://enciclovida.mx/especies/260018</t>
  </si>
  <si>
    <t>Diaperia verna</t>
  </si>
  <si>
    <t>(Raf.) Morefield, 2004</t>
  </si>
  <si>
    <t>Diaperia</t>
  </si>
  <si>
    <t>https://enciclovida.mx/especies/238424</t>
  </si>
  <si>
    <t>Schilling &amp; Panero, 2011</t>
  </si>
  <si>
    <t>Dendroviguiera adenophylla</t>
  </si>
  <si>
    <t>(S.F. Blake) E.E. Schill. &amp; Panero, 2011</t>
  </si>
  <si>
    <t>adenophylla</t>
  </si>
  <si>
    <t>Dendroviguiera</t>
  </si>
  <si>
    <t>https://enciclovida.mx/especies/179613</t>
  </si>
  <si>
    <t>Delilia biflora</t>
  </si>
  <si>
    <t>Delilia</t>
  </si>
  <si>
    <t>https://enciclovida.mx/especies/185015</t>
  </si>
  <si>
    <t>Carrasco-Ortíz, Munguía-Lino, Castro-Castro, Vargas-Amado, Harker &amp; Rodríguez, 2019</t>
  </si>
  <si>
    <t>Dahlia tubulata</t>
  </si>
  <si>
    <t>P.D. Sørensen, 1980</t>
  </si>
  <si>
    <t>tubulata</t>
  </si>
  <si>
    <t>https://enciclovida.mx/especies/239365</t>
  </si>
  <si>
    <t>Dahlia tamaulipana</t>
  </si>
  <si>
    <t>J. Reyes, Islas &amp; Art. Castro, 2018</t>
  </si>
  <si>
    <t>https://enciclovida.mx/especies/256893</t>
  </si>
  <si>
    <t>Dahlia sublignosa</t>
  </si>
  <si>
    <t>(P.D. Sørensen) Saar &amp; P.D. Sørensen, 2006</t>
  </si>
  <si>
    <t>sublignosa</t>
  </si>
  <si>
    <t>https://enciclovida.mx/especies/184441</t>
  </si>
  <si>
    <t>Dahlia sorensenii</t>
  </si>
  <si>
    <t>H.V. Hansen &amp; Hjert., 1997</t>
  </si>
  <si>
    <t>sorensenii</t>
  </si>
  <si>
    <t>https://enciclovida.mx/especies/182296</t>
  </si>
  <si>
    <t>Dahlia merckii</t>
  </si>
  <si>
    <t>Lehm., 1839</t>
  </si>
  <si>
    <t>merckii</t>
  </si>
  <si>
    <t>https://enciclovida.mx/especies/180860</t>
  </si>
  <si>
    <t>Dahlia foeniculifolia</t>
  </si>
  <si>
    <t>Sherff, 1951</t>
  </si>
  <si>
    <t>foeniculifolia</t>
  </si>
  <si>
    <t>https://enciclovida.mx/especies/180525</t>
  </si>
  <si>
    <t>Dahlia dissecta</t>
  </si>
  <si>
    <t>S. Watson, 1891</t>
  </si>
  <si>
    <t>https://enciclovida.mx/especies/183157</t>
  </si>
  <si>
    <t>Chrysanthemum parthenium</t>
  </si>
  <si>
    <t>Tanacetum parthenium</t>
  </si>
  <si>
    <t>(L.) Sch. Bip., 1844</t>
  </si>
  <si>
    <t>parthenium</t>
  </si>
  <si>
    <t>Tanacetum</t>
  </si>
  <si>
    <t>https://enciclovida.mx/especies/184728</t>
  </si>
  <si>
    <t>Chrysanthellum tamaulipense</t>
  </si>
  <si>
    <t>Chrysanthellum</t>
  </si>
  <si>
    <t>https://enciclovida.mx/especies/181610</t>
  </si>
  <si>
    <t>Chrysanthellum indicum</t>
  </si>
  <si>
    <t>indicum</t>
  </si>
  <si>
    <t>https://enciclovida.mx/especies/185011</t>
  </si>
  <si>
    <t>Chrysactinia truncata</t>
  </si>
  <si>
    <t>https://enciclovida.mx/especies/183374</t>
  </si>
  <si>
    <t>Chrysactinia pinnata</t>
  </si>
  <si>
    <t>https://enciclovida.mx/especies/184726</t>
  </si>
  <si>
    <t>Chromolaena tamaulipasensis</t>
  </si>
  <si>
    <t>(R.M. King &amp; H. Rob.) B.L. Turner, 1998</t>
  </si>
  <si>
    <t>tamaulipasensis</t>
  </si>
  <si>
    <t>Chromolaena</t>
  </si>
  <si>
    <t>https://enciclovida.mx/especies/182849</t>
  </si>
  <si>
    <t>Chromolaena odorata</t>
  </si>
  <si>
    <t>(L.) R.M. King &amp; H. Rob., 1970</t>
  </si>
  <si>
    <t>https://enciclovida.mx/especies/180108</t>
  </si>
  <si>
    <t>Chromolaena collina</t>
  </si>
  <si>
    <t>(DC.) R.M. King &amp; H. Rob., 1970</t>
  </si>
  <si>
    <t>collina</t>
  </si>
  <si>
    <t>https://enciclovida.mx/especies/179618</t>
  </si>
  <si>
    <t>Chromolaena bigelovii</t>
  </si>
  <si>
    <t>https://enciclovida.mx/especies/184497</t>
  </si>
  <si>
    <t>Chloracantha spinosa</t>
  </si>
  <si>
    <t>(Benth.) G.L. Nesom, 1991</t>
  </si>
  <si>
    <t>Chloracantha</t>
  </si>
  <si>
    <t>https://enciclovida.mx/especies/180127</t>
  </si>
  <si>
    <t>Chionolaena concinna</t>
  </si>
  <si>
    <t>(A. Gray) Anderb. &amp; S.E. Freire, 1989</t>
  </si>
  <si>
    <t>Chionolaena</t>
  </si>
  <si>
    <t>https://enciclovida.mx/especies/184928</t>
  </si>
  <si>
    <t>Chaptalia transiliens</t>
  </si>
  <si>
    <t>G.L. Nesom, 1984</t>
  </si>
  <si>
    <t>transiliens</t>
  </si>
  <si>
    <t>https://enciclovida.mx/especies/182761</t>
  </si>
  <si>
    <t>Chaptalia nutans</t>
  </si>
  <si>
    <t>(L.) Pol., 1878</t>
  </si>
  <si>
    <t>https://enciclovida.mx/especies/181489</t>
  </si>
  <si>
    <t>Chaptalia hololeuca</t>
  </si>
  <si>
    <t>hololeuca</t>
  </si>
  <si>
    <t>https://enciclovida.mx/especies/183151</t>
  </si>
  <si>
    <t>Chaetopappa parryi</t>
  </si>
  <si>
    <t>Chaetopappa</t>
  </si>
  <si>
    <t>https://enciclovida.mx/especies/180685</t>
  </si>
  <si>
    <t>Chaetopappa ericoides</t>
  </si>
  <si>
    <t>(Torr.) G.L. Nesom, 1988</t>
  </si>
  <si>
    <t>ericoides</t>
  </si>
  <si>
    <t>https://enciclovida.mx/especies/179565</t>
  </si>
  <si>
    <t>Chaetopappa bellioides</t>
  </si>
  <si>
    <t>(A. Gray) Shinners, 1946</t>
  </si>
  <si>
    <t>bellioides</t>
  </si>
  <si>
    <t>https://enciclovida.mx/especies/179436</t>
  </si>
  <si>
    <t>Chaetopappa asteroides</t>
  </si>
  <si>
    <t>Nutt. ex DC., 1836</t>
  </si>
  <si>
    <t>https://enciclovida.mx/especies/184032</t>
  </si>
  <si>
    <t>Critoniopsis uniflora</t>
  </si>
  <si>
    <t>Vernonia salicifolia</t>
  </si>
  <si>
    <t>(DC.) Sch. Bip., 1847</t>
  </si>
  <si>
    <t>https://enciclovida.mx/especies/184965</t>
  </si>
  <si>
    <t>Critoniopsis triflosculosa</t>
  </si>
  <si>
    <t>Eremosis triflosculosa</t>
  </si>
  <si>
    <t>(Kunth) Gleason, 1906</t>
  </si>
  <si>
    <t>triflosculosa</t>
  </si>
  <si>
    <t>Eremosis</t>
  </si>
  <si>
    <t>https://enciclovida.mx/especies/184031</t>
  </si>
  <si>
    <t>Critoniopsis salicifolia</t>
  </si>
  <si>
    <t>(DC.) H. Rob., 1993</t>
  </si>
  <si>
    <t>Critoniopsis</t>
  </si>
  <si>
    <t>https://enciclovida.mx/especies/182818</t>
  </si>
  <si>
    <t>Critoniopsis obtusa</t>
  </si>
  <si>
    <t>(Gleason) H. Rob., 1993</t>
  </si>
  <si>
    <t>https://enciclovida.mx/especies/183738</t>
  </si>
  <si>
    <t>Redonda-Martínez, Pliscoff, Moreira-Muñoz, Martínez Salas &amp; Samain, 2021</t>
  </si>
  <si>
    <t>Critonia quadrangularis</t>
  </si>
  <si>
    <t>quadrangularis</t>
  </si>
  <si>
    <t>Critonia</t>
  </si>
  <si>
    <t>https://enciclovida.mx/especies/182574</t>
  </si>
  <si>
    <t>Critonia morifolia</t>
  </si>
  <si>
    <t>(Mill.) R.M. King &amp; H. Rob., 1971</t>
  </si>
  <si>
    <t>morifolia</t>
  </si>
  <si>
    <t>https://enciclovida.mx/especies/182089</t>
  </si>
  <si>
    <t>Critonia lozanoana</t>
  </si>
  <si>
    <t>lozanoana</t>
  </si>
  <si>
    <t>https://enciclovida.mx/especies/181505</t>
  </si>
  <si>
    <t>Critonia hospitalis</t>
  </si>
  <si>
    <t>hospitalis</t>
  </si>
  <si>
    <t>https://enciclovida.mx/especies/180392</t>
  </si>
  <si>
    <t>Critonia daleoides</t>
  </si>
  <si>
    <t>daleoides</t>
  </si>
  <si>
    <t>https://enciclovida.mx/especies/184683</t>
  </si>
  <si>
    <t>Cosmos sulphureus</t>
  </si>
  <si>
    <t xml:space="preserve">(Jacq.) Pers. </t>
  </si>
  <si>
    <t>https://enciclovida.mx/especies/180548</t>
  </si>
  <si>
    <t>Cosmos diversifolius</t>
  </si>
  <si>
    <t>Otto ex Knowles &amp; Westc., 1838</t>
  </si>
  <si>
    <t>diversifolius</t>
  </si>
  <si>
    <t>https://enciclovida.mx/especies/180319</t>
  </si>
  <si>
    <t>Cosmos crithmifolius</t>
  </si>
  <si>
    <t>crithmifolius</t>
  </si>
  <si>
    <t>https://enciclovida.mx/especies/179941</t>
  </si>
  <si>
    <t>Cosmos caudatus</t>
  </si>
  <si>
    <t>https://enciclovida.mx/especies/179636</t>
  </si>
  <si>
    <t>Vargas-Ponce, O., Ramírez Delgadillo, R., Arreola-Nava, H. J., Cedano Maldonado, M., González Tamayo, González Villarreal, Harker, Hérnández-López, Martínez González, Pérez de la Rosa, 2017</t>
  </si>
  <si>
    <t>Cosmos bipinnatus</t>
  </si>
  <si>
    <t>bipinnatus</t>
  </si>
  <si>
    <t>https://enciclovida.mx/especies/184874</t>
  </si>
  <si>
    <t>Coreopsis tinctoria</t>
  </si>
  <si>
    <t>tinctoria</t>
  </si>
  <si>
    <t>Coreopsis</t>
  </si>
  <si>
    <t>https://enciclovida.mx/especies/183879</t>
  </si>
  <si>
    <t>Coreopsis rhyacophila</t>
  </si>
  <si>
    <t>Greenm., 1900</t>
  </si>
  <si>
    <t>rhyacophila</t>
  </si>
  <si>
    <t>https://enciclovida.mx/especies/260005</t>
  </si>
  <si>
    <t>Coreopsis nuecensis</t>
  </si>
  <si>
    <t>A. Heller, 1895</t>
  </si>
  <si>
    <t>nuecensis</t>
  </si>
  <si>
    <t>https://enciclovida.mx/especies/180244</t>
  </si>
  <si>
    <t>Conyza coronopifolia</t>
  </si>
  <si>
    <t>Conyza</t>
  </si>
  <si>
    <t>https://enciclovida.mx/especies/179857</t>
  </si>
  <si>
    <t>Conyza canadensis</t>
  </si>
  <si>
    <t>(L.) Cronquist, 1943</t>
  </si>
  <si>
    <t>https://enciclovida.mx/especies/179662</t>
  </si>
  <si>
    <t>Conyza bonariensis</t>
  </si>
  <si>
    <t>https://enciclovida.mx/especies/182264</t>
  </si>
  <si>
    <t>Conoclinium mayfieldii</t>
  </si>
  <si>
    <t>T.F. Patt., 1996</t>
  </si>
  <si>
    <t>mayfieldii</t>
  </si>
  <si>
    <t>Conoclinium</t>
  </si>
  <si>
    <t>https://enciclovida.mx/especies/180527</t>
  </si>
  <si>
    <t>Conoclinium dissectum</t>
  </si>
  <si>
    <t>dissectum</t>
  </si>
  <si>
    <t>https://enciclovida.mx/especies/179589</t>
  </si>
  <si>
    <t>Conoclinium betonicifolium</t>
  </si>
  <si>
    <t>(Mill.) R.M. King &amp; H. Rob., 1970</t>
  </si>
  <si>
    <t>betonicifolium</t>
  </si>
  <si>
    <t>https://enciclovida.mx/especies/184609</t>
  </si>
  <si>
    <t>Clappia suaedifolia</t>
  </si>
  <si>
    <t>A. Gray, 1858</t>
  </si>
  <si>
    <t>suaedifolia</t>
  </si>
  <si>
    <t>Clappia</t>
  </si>
  <si>
    <t>https://enciclovida.mx/especies/184845</t>
  </si>
  <si>
    <t>Cirsium texanum</t>
  </si>
  <si>
    <t>Buckley, 1861</t>
  </si>
  <si>
    <t>texanum</t>
  </si>
  <si>
    <t>https://enciclovida.mx/especies/183537</t>
  </si>
  <si>
    <t>Cirsium pringlei</t>
  </si>
  <si>
    <t>(S. Watson) Petr., 1910</t>
  </si>
  <si>
    <t>https://enciclovida.mx/especies/181848</t>
  </si>
  <si>
    <t>Cirsium lappoides</t>
  </si>
  <si>
    <t>(Less.) Sch. Bip., 1856</t>
  </si>
  <si>
    <t>lappoides</t>
  </si>
  <si>
    <t>https://enciclovida.mx/especies/181712</t>
  </si>
  <si>
    <t>Cirsium jorullense</t>
  </si>
  <si>
    <t>(Kunth) Spreng., 1826</t>
  </si>
  <si>
    <t>jorullense</t>
  </si>
  <si>
    <t>https://enciclovida.mx/especies/181503</t>
  </si>
  <si>
    <t>Cirsium horridulum</t>
  </si>
  <si>
    <t>horridulum</t>
  </si>
  <si>
    <t>https://enciclovida.mx/especies/180629</t>
  </si>
  <si>
    <t>Cirsium ehrenbergii</t>
  </si>
  <si>
    <t>Sch. Bip., 1856</t>
  </si>
  <si>
    <t>https://enciclovida.mx/especies/179210</t>
  </si>
  <si>
    <t>Cirsium anartiolepis</t>
  </si>
  <si>
    <t>Petr., 1911</t>
  </si>
  <si>
    <t>anartiolepis</t>
  </si>
  <si>
    <t>https://enciclovida.mx/especies/179043</t>
  </si>
  <si>
    <t>Cirsium acrolepis</t>
  </si>
  <si>
    <t>(Petr.) G.B. Ownbey, 1982</t>
  </si>
  <si>
    <t>acrolepis</t>
  </si>
  <si>
    <t>https://enciclovida.mx/especies/179179</t>
  </si>
  <si>
    <t>Centaurea americana</t>
  </si>
  <si>
    <t>Centaurea</t>
  </si>
  <si>
    <t>https://enciclovida.mx/especies/185157</t>
  </si>
  <si>
    <t>Calyptocarpus vialis</t>
  </si>
  <si>
    <t>Less., 1832</t>
  </si>
  <si>
    <t>Calyptocarpus</t>
  </si>
  <si>
    <t>urticifolia</t>
  </si>
  <si>
    <t>(Mill.) DC., 1836</t>
  </si>
  <si>
    <t>https://enciclovida.mx/especies/181193</t>
  </si>
  <si>
    <t>Calanticaria greggii</t>
  </si>
  <si>
    <t>(A. Gray) E.E. Schill. &amp; Panero, 2002</t>
  </si>
  <si>
    <t>Calanticaria</t>
  </si>
  <si>
    <t>https://enciclovida.mx/especies/184672</t>
  </si>
  <si>
    <t>Brickellia subuligera</t>
  </si>
  <si>
    <t>(S. Schauer) B.L. Turner, 1991</t>
  </si>
  <si>
    <t>subuligera</t>
  </si>
  <si>
    <t>https://enciclovida.mx/especies/184223</t>
  </si>
  <si>
    <t>Brickellia secundiflora</t>
  </si>
  <si>
    <t>(Lag.) A. Gray, 1852</t>
  </si>
  <si>
    <t>https://enciclovida.mx/especies/184208</t>
  </si>
  <si>
    <t>Brickellia scoparia</t>
  </si>
  <si>
    <t>https://enciclovida.mx/especies/183237</t>
  </si>
  <si>
    <t>Brickellia pedunculosa</t>
  </si>
  <si>
    <t>(DC.) Harc. &amp; Beaman, 1967</t>
  </si>
  <si>
    <t>pedunculosa</t>
  </si>
  <si>
    <t>https://enciclovida.mx/especies/183095</t>
  </si>
  <si>
    <t>Brickellia paniculata</t>
  </si>
  <si>
    <t>(Mill.) B.L. Rob., 1906</t>
  </si>
  <si>
    <t>https://enciclovida.mx/especies/183050</t>
  </si>
  <si>
    <t>Brickellia palmeri</t>
  </si>
  <si>
    <t>https://enciclovida.mx/especies/182916</t>
  </si>
  <si>
    <t>Brickellia oreithales</t>
  </si>
  <si>
    <t>(B.L. Rob.) Shinners, 1971</t>
  </si>
  <si>
    <t>oreithales</t>
  </si>
  <si>
    <t>https://enciclovida.mx/especies/182872</t>
  </si>
  <si>
    <t>Brickellia oliganthes</t>
  </si>
  <si>
    <t>(Less.) A. Gray, 1852</t>
  </si>
  <si>
    <t>oliganthes</t>
  </si>
  <si>
    <t>https://enciclovida.mx/especies/182770</t>
  </si>
  <si>
    <t>Brickellia nutanticeps</t>
  </si>
  <si>
    <t>S.F. Blake, 1943</t>
  </si>
  <si>
    <t>nutanticeps</t>
  </si>
  <si>
    <t>https://enciclovida.mx/especies/182709</t>
  </si>
  <si>
    <t>Brickellia nesomii</t>
  </si>
  <si>
    <t>B.L. Turner, 1978</t>
  </si>
  <si>
    <t>https://enciclovida.mx/especies/181917</t>
  </si>
  <si>
    <t>Brickellia lemmonii</t>
  </si>
  <si>
    <t>lemmonii</t>
  </si>
  <si>
    <t>https://enciclovida.mx/especies/181782</t>
  </si>
  <si>
    <t>Brickellia laciniata</t>
  </si>
  <si>
    <t>https://enciclovida.mx/especies/181537</t>
  </si>
  <si>
    <t>Brickellia hymenochlaena</t>
  </si>
  <si>
    <t>hymenochlaena</t>
  </si>
  <si>
    <t>https://enciclovida.mx/especies/181442</t>
  </si>
  <si>
    <t>Brickellia hintoniorum</t>
  </si>
  <si>
    <t>https://enciclovida.mx/especies/181151</t>
  </si>
  <si>
    <t>Brickellia grandiflora</t>
  </si>
  <si>
    <t>(Hook.) Nutt., 1841</t>
  </si>
  <si>
    <t>https://enciclovida.mx/especies/180723</t>
  </si>
  <si>
    <t>Brickellia eupatorioides</t>
  </si>
  <si>
    <t>(L.) Shinners, 1971</t>
  </si>
  <si>
    <t>eupatorioides</t>
  </si>
  <si>
    <t>https://enciclovida.mx/especies/180486</t>
  </si>
  <si>
    <t>Brickellia diffusa</t>
  </si>
  <si>
    <t>(Vahl) A. Gray</t>
  </si>
  <si>
    <t>https://enciclovida.mx/especies/180088</t>
  </si>
  <si>
    <t>Brickellia coahuilensis</t>
  </si>
  <si>
    <t>(A. Gray) Harc. &amp; Beaman, 1967</t>
  </si>
  <si>
    <t>https://enciclovida.mx/especies/179325</t>
  </si>
  <si>
    <t>Brickellia aramberrana</t>
  </si>
  <si>
    <t>https://enciclovida.mx/especies/180897</t>
  </si>
  <si>
    <t>Borrichia frutescens</t>
  </si>
  <si>
    <t>Borrichia</t>
  </si>
  <si>
    <t>https://enciclovida.mx/especies/179328</t>
  </si>
  <si>
    <t>Borrichia arborescens</t>
  </si>
  <si>
    <t>arborescens</t>
  </si>
  <si>
    <t>https://enciclovida.mx/especies/184528</t>
  </si>
  <si>
    <t>Bidens squarrosa</t>
  </si>
  <si>
    <t>https://enciclovida.mx/especies/183899</t>
  </si>
  <si>
    <t>Bidens riparia</t>
  </si>
  <si>
    <t>https://enciclovida.mx/especies/182084</t>
  </si>
  <si>
    <t>Bidens longistyla</t>
  </si>
  <si>
    <t>C.R. Hart, 1978</t>
  </si>
  <si>
    <t>longistyla</t>
  </si>
  <si>
    <t>https://enciclovida.mx/especies/181800</t>
  </si>
  <si>
    <t>Bidens laevis</t>
  </si>
  <si>
    <t>(L.) Britton, Sterns &amp; Poggenb., 1888</t>
  </si>
  <si>
    <t>Bidens ferulifolia</t>
  </si>
  <si>
    <t>https://enciclovida.mx/especies/180081</t>
  </si>
  <si>
    <t>Bidens clavata</t>
  </si>
  <si>
    <t>R.E. Ballard, 1988</t>
  </si>
  <si>
    <t>https://enciclovida.mx/especies/179931</t>
  </si>
  <si>
    <t>Bidens carpodonta</t>
  </si>
  <si>
    <t>Sherff, 1917</t>
  </si>
  <si>
    <t>carpodonta</t>
  </si>
  <si>
    <t>https://enciclovida.mx/especies/179621</t>
  </si>
  <si>
    <t>Bidens bigelovii</t>
  </si>
  <si>
    <t>https://enciclovida.mx/especies/179261</t>
  </si>
  <si>
    <t>Bidens angustissima</t>
  </si>
  <si>
    <t>https://enciclovida.mx/especies/179117</t>
  </si>
  <si>
    <t>Bidens alba</t>
  </si>
  <si>
    <t>https://enciclovida.mx/especies/259988</t>
  </si>
  <si>
    <t>Berlandiera x macrophylla</t>
  </si>
  <si>
    <t>M.E. Jones, 1908</t>
  </si>
  <si>
    <t>x macrophylla</t>
  </si>
  <si>
    <t>Berlandiera</t>
  </si>
  <si>
    <t>https://enciclovida.mx/especies/182122</t>
  </si>
  <si>
    <t>Berlandiera lyrata</t>
  </si>
  <si>
    <t>https://enciclovida.mx/especies/184721</t>
  </si>
  <si>
    <t>Bartlettina tamaulipana</t>
  </si>
  <si>
    <t>(B.L. Turner) R.M. King &amp; H. Rob., 1988</t>
  </si>
  <si>
    <t>Bartlettina</t>
  </si>
  <si>
    <t>https://enciclovida.mx/especies/184434</t>
  </si>
  <si>
    <t>Bartlettina sordida</t>
  </si>
  <si>
    <t>(Less.) R.M. King &amp; H. Rob., 1971</t>
  </si>
  <si>
    <t>https://enciclovida.mx/especies/184047</t>
  </si>
  <si>
    <t>Barkleyanthus salicifolius</t>
  </si>
  <si>
    <t>(Kunth) H. Rob. &amp; Brettell, 1974</t>
  </si>
  <si>
    <t>salicifolius</t>
  </si>
  <si>
    <t>Barkleyanthus</t>
  </si>
  <si>
    <t>https://enciclovida.mx/especies/183809</t>
  </si>
  <si>
    <t>Baltimora recta</t>
  </si>
  <si>
    <t>L., 1771</t>
  </si>
  <si>
    <t>Baltimora</t>
  </si>
  <si>
    <t>https://enciclovida.mx/especies/180950</t>
  </si>
  <si>
    <t>Baltimora geminata</t>
  </si>
  <si>
    <t>(Brandegee) Stuessy, 1973</t>
  </si>
  <si>
    <t>https://enciclovida.mx/especies/182619</t>
  </si>
  <si>
    <t>Baileya multiradiata</t>
  </si>
  <si>
    <t>Harv. &amp; A. Gray ex Torr., 1848</t>
  </si>
  <si>
    <t>Baileya</t>
  </si>
  <si>
    <t>https://enciclovida.mx/especies/243824</t>
  </si>
  <si>
    <t>Baldwin &amp; Wood, 2016</t>
  </si>
  <si>
    <t>Bahia absinthifolia</t>
  </si>
  <si>
    <t>Picradeniopsis absinthifolia</t>
  </si>
  <si>
    <t>(Benth.) B.G. Baldwin, 2016</t>
  </si>
  <si>
    <t>absinthifolia</t>
  </si>
  <si>
    <t>Picradeniopsis</t>
  </si>
  <si>
    <t>https://enciclovida.mx/especies/184995</t>
  </si>
  <si>
    <t>Baccharis trinervis</t>
  </si>
  <si>
    <t>Pers., 1807</t>
  </si>
  <si>
    <t>trinervis</t>
  </si>
  <si>
    <t>https://enciclovida.mx/especies/184849</t>
  </si>
  <si>
    <t>Baccharis thesioides</t>
  </si>
  <si>
    <t>thesioides</t>
  </si>
  <si>
    <t>https://enciclovida.mx/especies/184836</t>
  </si>
  <si>
    <t>Baccharis texana</t>
  </si>
  <si>
    <t>(Torr. &amp; A. Gray) A. Gray, 1849</t>
  </si>
  <si>
    <t>https://enciclovida.mx/especies/184433</t>
  </si>
  <si>
    <t>Baccharis sordescens</t>
  </si>
  <si>
    <t>sordescens</t>
  </si>
  <si>
    <t>https://enciclovida.mx/especies/184048</t>
  </si>
  <si>
    <t>Baccharis salicina</t>
  </si>
  <si>
    <t>Torr. &amp; A. Gray, 1842</t>
  </si>
  <si>
    <t>salicina</t>
  </si>
  <si>
    <t>https://enciclovida.mx/especies/184035</t>
  </si>
  <si>
    <t>Baccharis salicifolia</t>
  </si>
  <si>
    <t>(Ruiz &amp; Pav.) Pers., 1807</t>
  </si>
  <si>
    <t>https://enciclovida.mx/especies/183614</t>
  </si>
  <si>
    <t>Baccharis pteronioides</t>
  </si>
  <si>
    <t>pteronioides</t>
  </si>
  <si>
    <t>https://enciclovida.mx/especies/182661</t>
  </si>
  <si>
    <t>Baccharis neglecta</t>
  </si>
  <si>
    <t>Britton, 1898</t>
  </si>
  <si>
    <t>https://enciclovida.mx/especies/181387</t>
  </si>
  <si>
    <t>Baccharis heterophylla</t>
  </si>
  <si>
    <t>https://enciclovida.mx/especies/180297</t>
  </si>
  <si>
    <t>Baccharis crassicuneata</t>
  </si>
  <si>
    <t>G.L. Nesom, 1998</t>
  </si>
  <si>
    <t>crassicuneata</t>
  </si>
  <si>
    <t>https://enciclovida.mx/especies/179620</t>
  </si>
  <si>
    <t>Baccharis bigelovii</t>
  </si>
  <si>
    <t>https://enciclovida.mx/especies/182252</t>
  </si>
  <si>
    <t>Aztecaster matudae</t>
  </si>
  <si>
    <t>(Rzed.) G.L. Nesom, 1993</t>
  </si>
  <si>
    <t>matudae</t>
  </si>
  <si>
    <t>https://enciclovida.mx/especies/183669</t>
  </si>
  <si>
    <t>Astranthium purpurascens</t>
  </si>
  <si>
    <t>(B.L. Rob.) Larsen, 1933</t>
  </si>
  <si>
    <t>https://enciclovida.mx/especies/254081</t>
  </si>
  <si>
    <t>Barkley, Brouillet &amp; Strother, 2006</t>
  </si>
  <si>
    <t>Astranthium ciliatum</t>
  </si>
  <si>
    <t>(Raf.) G.L. Nesom, 2005</t>
  </si>
  <si>
    <t>ciliatum</t>
  </si>
  <si>
    <t>https://enciclovida.mx/especies/184862</t>
  </si>
  <si>
    <t>Asanthus thyrsiflorus</t>
  </si>
  <si>
    <t>Steviopsis thyrsiflora</t>
  </si>
  <si>
    <t>(A. Gray) B.L. Turner, 1988</t>
  </si>
  <si>
    <t>thyrsiflora</t>
  </si>
  <si>
    <t>https://enciclovida.mx/especies/181766</t>
  </si>
  <si>
    <t>Artemisia klotzschiana</t>
  </si>
  <si>
    <t>Besser, 1841</t>
  </si>
  <si>
    <t>klotzschiana</t>
  </si>
  <si>
    <t>https://enciclovida.mx/especies/180810</t>
  </si>
  <si>
    <t>Artemisia filifolia</t>
  </si>
  <si>
    <t>https://enciclovida.mx/especies/184291</t>
  </si>
  <si>
    <t>Archibaccharis serratifolia</t>
  </si>
  <si>
    <t>(Kunth) S.F. Blake, 1930</t>
  </si>
  <si>
    <t>serratifolia</t>
  </si>
  <si>
    <t>Archibaccharis</t>
  </si>
  <si>
    <t>https://enciclovida.mx/especies/181410</t>
  </si>
  <si>
    <t>Archibaccharis hieracioides</t>
  </si>
  <si>
    <t>(S.F. Blake) S.F. Blake, 1927</t>
  </si>
  <si>
    <t>hieracioides</t>
  </si>
  <si>
    <t>https://enciclovida.mx/especies/184387</t>
  </si>
  <si>
    <t>Aphanostephus skirrhobasis</t>
  </si>
  <si>
    <t>(DC.) Trel. ex Coville &amp; Branner, 1891</t>
  </si>
  <si>
    <t>skirrhobasis</t>
  </si>
  <si>
    <t>Aphanostephus</t>
  </si>
  <si>
    <t>https://enciclovida.mx/especies/183885</t>
  </si>
  <si>
    <t>Aphanostephus riddellii</t>
  </si>
  <si>
    <t>https://enciclovida.mx/especies/183789</t>
  </si>
  <si>
    <t>Aphanostephus ramosissimus</t>
  </si>
  <si>
    <t>ramosissimus</t>
  </si>
  <si>
    <t>https://enciclovida.mx/especies/184959</t>
  </si>
  <si>
    <t>Ambrosia trifida</t>
  </si>
  <si>
    <t>Ambrosia</t>
  </si>
  <si>
    <t>https://enciclovida.mx/especies/183300</t>
  </si>
  <si>
    <t>Ambrosia peruviana</t>
  </si>
  <si>
    <t>https://enciclovida.mx/especies/179987</t>
  </si>
  <si>
    <t>Ambrosia cheiranthifolia</t>
  </si>
  <si>
    <t>cheiranthifolia</t>
  </si>
  <si>
    <t>https://enciclovida.mx/especies/180142</t>
  </si>
  <si>
    <t>Ambrosia confertiflora</t>
  </si>
  <si>
    <t>confertiflora</t>
  </si>
  <si>
    <t>https://enciclovida.mx/especies/179409</t>
  </si>
  <si>
    <t>Ambrosia artemisiifolia</t>
  </si>
  <si>
    <t>artemisiifolia</t>
  </si>
  <si>
    <t>https://enciclovida.mx/especies/184323</t>
  </si>
  <si>
    <t>Amblyolepis setigera</t>
  </si>
  <si>
    <t>Amblyolepis</t>
  </si>
  <si>
    <t>https://enciclovida.mx/especies/243825</t>
  </si>
  <si>
    <t>Amauriopsis pedata</t>
  </si>
  <si>
    <t>Hymenothrix pedata</t>
  </si>
  <si>
    <t>(A. Gray) B.G. Baldwin, 2016</t>
  </si>
  <si>
    <t>Hymenothrix</t>
  </si>
  <si>
    <t>https://enciclovida.mx/especies/243835</t>
  </si>
  <si>
    <t>Amauriopsis autumnalis</t>
  </si>
  <si>
    <t>Hymenothrix autumnalis</t>
  </si>
  <si>
    <t>(W.L. Ellison) B.G. Baldwin, 2016</t>
  </si>
  <si>
    <t>https://enciclovida.mx/especies/184128</t>
  </si>
  <si>
    <t>Alloispermum scabrum</t>
  </si>
  <si>
    <t>(Lag.) H. Rob., 1978</t>
  </si>
  <si>
    <t>scabrum</t>
  </si>
  <si>
    <t>Alloispermum</t>
  </si>
  <si>
    <t>https://enciclovida.mx/especies/181634</t>
  </si>
  <si>
    <t>Alloispermum integrifolium</t>
  </si>
  <si>
    <t>(DC.) H. Rob., 1978</t>
  </si>
  <si>
    <t>integrifolium</t>
  </si>
  <si>
    <t>https://enciclovida.mx/especies/259967</t>
  </si>
  <si>
    <t>Aldama nesomii</t>
  </si>
  <si>
    <t>(B.L. Turner) E.E. Schill. &amp; Panero, 2011</t>
  </si>
  <si>
    <t>https://enciclovida.mx/especies/230864</t>
  </si>
  <si>
    <t>Aldama linearis</t>
  </si>
  <si>
    <t>(Cav.) E.E. Schill. &amp; Panero, 2011</t>
  </si>
  <si>
    <t>https://enciclovida.mx/especies/230705</t>
  </si>
  <si>
    <t>Aldama hispida</t>
  </si>
  <si>
    <t>(Kunth) E.E. Schill. &amp; Panero, 2011</t>
  </si>
  <si>
    <t>https://enciclovida.mx/especies/180453</t>
  </si>
  <si>
    <t>Pruski, 2018</t>
  </si>
  <si>
    <t>Aldama dentata</t>
  </si>
  <si>
    <t>La Llave, 1824</t>
  </si>
  <si>
    <t>https://enciclovida.mx/especies/230655</t>
  </si>
  <si>
    <t>Aldama cordifolia</t>
  </si>
  <si>
    <t>https://enciclovida.mx/especies/180265</t>
  </si>
  <si>
    <t>Ageratum corymbosum</t>
  </si>
  <si>
    <t>Zuccagni, 1806</t>
  </si>
  <si>
    <t>corymbosum</t>
  </si>
  <si>
    <t>https://enciclovida.mx/especies/185270</t>
  </si>
  <si>
    <t>Ageratina wrightii</t>
  </si>
  <si>
    <t>https://enciclovida.mx/especies/185163</t>
  </si>
  <si>
    <t>Ageratina viejoana</t>
  </si>
  <si>
    <t>https://enciclovida.mx/especies/185160</t>
  </si>
  <si>
    <t>Ageratina viburnoides</t>
  </si>
  <si>
    <t>viburnoides</t>
  </si>
  <si>
    <t>https://enciclovida.mx/especies/185133</t>
  </si>
  <si>
    <t>Ageratina vernalis</t>
  </si>
  <si>
    <t>(Vatke &amp; Kurtz) R.M. King &amp; H. Rob., 1970</t>
  </si>
  <si>
    <t>vernalis</t>
  </si>
  <si>
    <t>https://enciclovida.mx/especies/184214</t>
  </si>
  <si>
    <t>Ageratina scorodonioides</t>
  </si>
  <si>
    <t>scorodonioides</t>
  </si>
  <si>
    <t>https://enciclovida.mx/especies/183494</t>
  </si>
  <si>
    <t>Ageratina potosina</t>
  </si>
  <si>
    <t>https://enciclovida.mx/especies/183332</t>
  </si>
  <si>
    <t>Ageratina pichinchensis</t>
  </si>
  <si>
    <t>pichinchensis</t>
  </si>
  <si>
    <t>https://enciclovida.mx/especies/183214</t>
  </si>
  <si>
    <t>Ageratina pazcuarensis</t>
  </si>
  <si>
    <t>pazcuarensis</t>
  </si>
  <si>
    <t>https://enciclovida.mx/especies/182917</t>
  </si>
  <si>
    <t>Ageratina oreithales</t>
  </si>
  <si>
    <t>(Greenm.) B.L. Turner, 1987</t>
  </si>
  <si>
    <t>https://enciclovida.mx/especies/182874</t>
  </si>
  <si>
    <t>Ageratina oligocephala</t>
  </si>
  <si>
    <t>oligocephala</t>
  </si>
  <si>
    <t>https://enciclovida.mx/especies/182710</t>
  </si>
  <si>
    <t>Ageratina nesomii</t>
  </si>
  <si>
    <t>https://enciclovida.mx/especies/182203</t>
  </si>
  <si>
    <t>Ageratina mairetiana</t>
  </si>
  <si>
    <t>mairetiana</t>
  </si>
  <si>
    <t>https://enciclovida.mx/especies/181981</t>
  </si>
  <si>
    <t>Ageratina ligustrina</t>
  </si>
  <si>
    <t>ligustrina</t>
  </si>
  <si>
    <t>https://enciclovida.mx/especies/181660</t>
  </si>
  <si>
    <t>Ageratina isolepis</t>
  </si>
  <si>
    <t>isolepis</t>
  </si>
  <si>
    <t>https://enciclovida.mx/especies/181402</t>
  </si>
  <si>
    <t>Ageratina hidalgensis</t>
  </si>
  <si>
    <t>(H. Rob.) R.M. King &amp; H. Rob., 1970</t>
  </si>
  <si>
    <t>hidalgensis</t>
  </si>
  <si>
    <t>https://enciclovida.mx/especies/181361</t>
  </si>
  <si>
    <t>Ageratina hernandezii</t>
  </si>
  <si>
    <t>https://enciclovida.mx/especies/181316</t>
  </si>
  <si>
    <t>Ageratina havanensis</t>
  </si>
  <si>
    <t>https://enciclovida.mx/especies/181006</t>
  </si>
  <si>
    <t>Ageratina glabrata</t>
  </si>
  <si>
    <t>https://enciclovida.mx/especies/180175</t>
  </si>
  <si>
    <t>Ageratina conspicua</t>
  </si>
  <si>
    <t>(Kunth &amp; Bouché) R.M. King &amp; H. Rob., 1970</t>
  </si>
  <si>
    <t>conspicua</t>
  </si>
  <si>
    <t>https://enciclovida.mx/especies/179778</t>
  </si>
  <si>
    <t>Ageratina calaminthifolia</t>
  </si>
  <si>
    <t>calaminthifolia</t>
  </si>
  <si>
    <t>https://enciclovida.mx/especies/179740</t>
  </si>
  <si>
    <t>Ageratina brevipes</t>
  </si>
  <si>
    <t>https://enciclovida.mx/especies/179360</t>
  </si>
  <si>
    <t>Ageratina areolaris</t>
  </si>
  <si>
    <t>Piptothrix areolaris</t>
  </si>
  <si>
    <t>areolaris</t>
  </si>
  <si>
    <t>Piptothrix</t>
  </si>
  <si>
    <t>https://enciclovida.mx/especies/183477</t>
  </si>
  <si>
    <t>Adenophyllum porophyllum</t>
  </si>
  <si>
    <t>(Cav.) Hemsl., 1881</t>
  </si>
  <si>
    <t>porophyllum</t>
  </si>
  <si>
    <t>Adenophyllum</t>
  </si>
  <si>
    <t>https://enciclovida.mx/especies/179862</t>
  </si>
  <si>
    <t>Adenophyllum cancellatum</t>
  </si>
  <si>
    <t>(Cass.) Villarreal, 2001</t>
  </si>
  <si>
    <t>cancellatum</t>
  </si>
  <si>
    <t>https://enciclovida.mx/especies/185271</t>
  </si>
  <si>
    <t>Acourtia wrightii</t>
  </si>
  <si>
    <t>(A. Gray) Reveal &amp; R.M. King, 1973</t>
  </si>
  <si>
    <t>https://enciclovida.mx/especies/184890</t>
  </si>
  <si>
    <t>Acourtia tomentosa</t>
  </si>
  <si>
    <t>https://enciclovida.mx/especies/184001</t>
  </si>
  <si>
    <t>Acourtia runcinata</t>
  </si>
  <si>
    <t>(Lag. ex D. Don) B.L. Turner, 1978</t>
  </si>
  <si>
    <t>runcinata</t>
  </si>
  <si>
    <t>https://enciclovida.mx/especies/183141</t>
  </si>
  <si>
    <t>Acourtia parryi</t>
  </si>
  <si>
    <t>https://enciclovida.mx/especies/182642</t>
  </si>
  <si>
    <t>Acourtia nana</t>
  </si>
  <si>
    <t>https://enciclovida.mx/especies/181405</t>
  </si>
  <si>
    <t>Acourtia hidalgoana</t>
  </si>
  <si>
    <t>hidalgoana</t>
  </si>
  <si>
    <t>https://enciclovida.mx/especies/180281</t>
  </si>
  <si>
    <t>Acourtia coulteri</t>
  </si>
  <si>
    <t>https://enciclovida.mx/especies/183828</t>
  </si>
  <si>
    <t>Acmella repens</t>
  </si>
  <si>
    <t>(Walter) Rich., 1807</t>
  </si>
  <si>
    <t>Acmella</t>
  </si>
  <si>
    <t>Acmella oppositifolia</t>
  </si>
  <si>
    <t>https://enciclovida.mx/especies/138911</t>
  </si>
  <si>
    <t>Aristolochia sp.</t>
  </si>
  <si>
    <t>Aristolochia</t>
  </si>
  <si>
    <t>Aristolochiaceae</t>
  </si>
  <si>
    <t>https://enciclovida.mx/especies/162990</t>
  </si>
  <si>
    <t>González-Hidalgo, 2008</t>
  </si>
  <si>
    <t>Aristolochia rostrata</t>
  </si>
  <si>
    <t>Pfeifer, 1970</t>
  </si>
  <si>
    <t>https://enciclovida.mx/especies/162978</t>
  </si>
  <si>
    <t>Aristolochia pentandra</t>
  </si>
  <si>
    <t>Jacq., 1760</t>
  </si>
  <si>
    <t>pentandra</t>
  </si>
  <si>
    <t>https://enciclovida.mx/especies/162962</t>
  </si>
  <si>
    <t>Aristolochia micrantha</t>
  </si>
  <si>
    <t>Duch., 1854</t>
  </si>
  <si>
    <t>https://enciclovida.mx/especies/162951</t>
  </si>
  <si>
    <t>Aristolochia lassa</t>
  </si>
  <si>
    <t>I.M. Johnst., 1940</t>
  </si>
  <si>
    <t>lassa</t>
  </si>
  <si>
    <t>https://enciclovida.mx/especies/162835</t>
  </si>
  <si>
    <t>Thunb., 1798</t>
  </si>
  <si>
    <t>Hydrocotyle</t>
  </si>
  <si>
    <t>Araliaceae</t>
  </si>
  <si>
    <t>https://enciclovida.mx/especies/162834</t>
  </si>
  <si>
    <t>Hydrocotyle umbellata</t>
  </si>
  <si>
    <t>umbellata</t>
  </si>
  <si>
    <t>https://enciclovida.mx/especies/162831</t>
  </si>
  <si>
    <t>Hydrocotyle mexicana</t>
  </si>
  <si>
    <t>https://enciclovida.mx/especies/162830</t>
  </si>
  <si>
    <t>Hydrocotyle bonariensis</t>
  </si>
  <si>
    <t>https://enciclovida.mx/especies/162887</t>
  </si>
  <si>
    <t>Cannon &amp; Cannon, 2015</t>
  </si>
  <si>
    <t>Dendropanax arboreus</t>
  </si>
  <si>
    <t>(L.) Decne. &amp; Planch., 1854</t>
  </si>
  <si>
    <t>Dendropanax</t>
  </si>
  <si>
    <t>https://enciclovida.mx/especies/162886</t>
  </si>
  <si>
    <t>López-Ferrari, 1993</t>
  </si>
  <si>
    <t>Aralia regeliana</t>
  </si>
  <si>
    <t>Marchal, 1879</t>
  </si>
  <si>
    <t>regeliana</t>
  </si>
  <si>
    <t>Aralia</t>
  </si>
  <si>
    <t>https://enciclovida.mx/especies/162878</t>
  </si>
  <si>
    <t>Ilex rubra</t>
  </si>
  <si>
    <t>S. Watson, 1886</t>
  </si>
  <si>
    <t>Ilex</t>
  </si>
  <si>
    <t>Aquifoliaceae</t>
  </si>
  <si>
    <t>Aquifoliales</t>
  </si>
  <si>
    <t>https://enciclovida.mx/especies/162870</t>
  </si>
  <si>
    <t>Ilex discolor</t>
  </si>
  <si>
    <t>https://enciclovida.mx/especies/162869</t>
  </si>
  <si>
    <t>Ilex decidua</t>
  </si>
  <si>
    <t>Walter, 1788</t>
  </si>
  <si>
    <t>decidua</t>
  </si>
  <si>
    <t>https://enciclovida.mx/especies/162866</t>
  </si>
  <si>
    <t>Carranza, 2004</t>
  </si>
  <si>
    <t>Ilex brandegeeana</t>
  </si>
  <si>
    <t>Loes., 1901</t>
  </si>
  <si>
    <t>brandegeeana</t>
  </si>
  <si>
    <t>https://enciclovida.mx/especies/162679</t>
  </si>
  <si>
    <t>Vallesia glabra</t>
  </si>
  <si>
    <t>(Cav.) Link, 1821</t>
  </si>
  <si>
    <t>Vallesia</t>
  </si>
  <si>
    <t>https://enciclovida.mx/especies/254119</t>
  </si>
  <si>
    <t>Trichosacme lanata</t>
  </si>
  <si>
    <t>Matelea lanata</t>
  </si>
  <si>
    <t>(Zucc.) Woodson, 1941</t>
  </si>
  <si>
    <t>lanata</t>
  </si>
  <si>
    <t>https://enciclovida.mx/especies/200650</t>
  </si>
  <si>
    <t>Trachelospermum difforme</t>
  </si>
  <si>
    <t>(Walter) A. Gray, 1878</t>
  </si>
  <si>
    <t>Trachelospermum</t>
  </si>
  <si>
    <t>https://enciclovida.mx/especies/162860</t>
  </si>
  <si>
    <t>Thevetia ahouai</t>
  </si>
  <si>
    <t>(L.) A. DC., 1844</t>
  </si>
  <si>
    <t>ahouai</t>
  </si>
  <si>
    <t>Thevetia</t>
  </si>
  <si>
    <t>https://enciclovida.mx/especies/200695</t>
  </si>
  <si>
    <t>Telosiphonia macrosiphon</t>
  </si>
  <si>
    <t>(Torr.) Henrickson, 1996</t>
  </si>
  <si>
    <t>macrosiphon</t>
  </si>
  <si>
    <t>Telosiphonia</t>
  </si>
  <si>
    <t>https://enciclovida.mx/especies/200694</t>
  </si>
  <si>
    <t>Telosiphonia lanuginosa</t>
  </si>
  <si>
    <t>(M. Martens &amp; Galeotti) Henrickson, 1996</t>
  </si>
  <si>
    <t>https://enciclovida.mx/especies/200693</t>
  </si>
  <si>
    <t>Telosiphonia hypoleuca</t>
  </si>
  <si>
    <t>(Benth.) Henrickson, 1996</t>
  </si>
  <si>
    <t>https://enciclovida.mx/especies/192317</t>
  </si>
  <si>
    <t>Alvarado-Cárdenas, Lozada-Pérez, Cadena, Islas-Hernández, Martínez-González, Cortez, González-Martínez &amp; González-Ramírez, 2019</t>
  </si>
  <si>
    <t>Tabernaemontana donnell-smithii</t>
  </si>
  <si>
    <t>Rose, 1893</t>
  </si>
  <si>
    <t>donnell-smithii</t>
  </si>
  <si>
    <t>Tabernaemontana</t>
  </si>
  <si>
    <t>https://enciclovida.mx/especies/193287</t>
  </si>
  <si>
    <t>Tabernaemontana citrifolia</t>
  </si>
  <si>
    <t>citrifolia</t>
  </si>
  <si>
    <t>https://enciclovida.mx/especies/162671</t>
  </si>
  <si>
    <t>Tabernaemontana alba</t>
  </si>
  <si>
    <t>https://enciclovida.mx/especies/162643</t>
  </si>
  <si>
    <t>Juárez-Jaimes, Alvarado-Cárdenas &amp; Villaseñor, 2008</t>
  </si>
  <si>
    <t>Seutera angustifolia</t>
  </si>
  <si>
    <t>(Pers.) W.D. Stevens, 2005</t>
  </si>
  <si>
    <t>Seutera</t>
  </si>
  <si>
    <t>https://enciclovida.mx/especies/162401</t>
  </si>
  <si>
    <t>Rhabdadenia cordata</t>
  </si>
  <si>
    <t>Rhabdadenia biflora</t>
  </si>
  <si>
    <t>(Jacq.) Müll. Arg., 1860</t>
  </si>
  <si>
    <t>Rhabdadenia</t>
  </si>
  <si>
    <t>https://enciclovida.mx/especies/162664</t>
  </si>
  <si>
    <t>Rauvolfia tetraphylla</t>
  </si>
  <si>
    <t>tetraphylla</t>
  </si>
  <si>
    <t>Rauvolfia</t>
  </si>
  <si>
    <t>https://enciclovida.mx/especies/162398</t>
  </si>
  <si>
    <t>Prestonia mexicana</t>
  </si>
  <si>
    <t>https://enciclovida.mx/especies/162662</t>
  </si>
  <si>
    <t>Plumeria rubra</t>
  </si>
  <si>
    <t>Plumeria</t>
  </si>
  <si>
    <t>https://enciclovida.mx/especies/162394</t>
  </si>
  <si>
    <t>Pentalinon andrieuxii</t>
  </si>
  <si>
    <t>(Müll. Arg.) B.F. Hansen &amp; Wunderlin, 1986</t>
  </si>
  <si>
    <t>Pentalinon</t>
  </si>
  <si>
    <t>https://enciclovida.mx/especies/259902</t>
  </si>
  <si>
    <t>Hernández-Barón, Juárez-Jaimes &amp; Campos-Villanueva, 2019</t>
  </si>
  <si>
    <t>Orthosia angustifolia</t>
  </si>
  <si>
    <t>(Turcz.) Liede Meve, 2013</t>
  </si>
  <si>
    <t>Orthosia</t>
  </si>
  <si>
    <t>https://enciclovida.mx/especies/162632</t>
  </si>
  <si>
    <t>Metastelma turneri</t>
  </si>
  <si>
    <t>Liede &amp; Meve, 2004</t>
  </si>
  <si>
    <t>turneri</t>
  </si>
  <si>
    <t>https://enciclovida.mx/especies/162623</t>
  </si>
  <si>
    <t>Metastelma pringlei</t>
  </si>
  <si>
    <t>https://enciclovida.mx/especies/162622</t>
  </si>
  <si>
    <t>Metastelma palmeri</t>
  </si>
  <si>
    <t>https://enciclovida.mx/especies/162617</t>
  </si>
  <si>
    <t>Metastelma latifolium</t>
  </si>
  <si>
    <t>Rose, 1891</t>
  </si>
  <si>
    <t>latifolium</t>
  </si>
  <si>
    <t>https://enciclovida.mx/especies/162613</t>
  </si>
  <si>
    <t>Liede-Schumann, Nikolaus, Soares e Silva, Rapini, Mangelsdorff &amp; Meve, 2014</t>
  </si>
  <si>
    <t>Metastelma californicum</t>
  </si>
  <si>
    <t>californicum</t>
  </si>
  <si>
    <t>https://enciclovida.mx/especies/162611</t>
  </si>
  <si>
    <t>Metastelma barbigerum</t>
  </si>
  <si>
    <t>barbigerum</t>
  </si>
  <si>
    <t>https://enciclovida.mx/especies/162392</t>
  </si>
  <si>
    <t>Mesechites trifidus</t>
  </si>
  <si>
    <t>trifidus</t>
  </si>
  <si>
    <t>Mesechites</t>
  </si>
  <si>
    <t>https://enciclovida.mx/especies/162605</t>
  </si>
  <si>
    <t>Matelea velutina</t>
  </si>
  <si>
    <t>(Schltdl.) Woodson, 1941</t>
  </si>
  <si>
    <t>https://enciclovida.mx/especies/253023</t>
  </si>
  <si>
    <t>Matelea suberifera</t>
  </si>
  <si>
    <t>(B.L. Rob.) W.D. Stevens, 1983</t>
  </si>
  <si>
    <t>suberifera</t>
  </si>
  <si>
    <t>https://enciclovida.mx/especies/253021</t>
  </si>
  <si>
    <t>Matelea sagittifolia</t>
  </si>
  <si>
    <t>(A. Gray) Woodson ex Shinners, 1964</t>
  </si>
  <si>
    <t>sagittifolia</t>
  </si>
  <si>
    <t>https://enciclovida.mx/especies/259900</t>
  </si>
  <si>
    <t>Matelea rogersii</t>
  </si>
  <si>
    <t>Woodson, 1950</t>
  </si>
  <si>
    <t>https://enciclovida.mx/especies/193285</t>
  </si>
  <si>
    <t>Matelea reticulata</t>
  </si>
  <si>
    <t>(Engelm. ex A. Gray) Woodson, 1941</t>
  </si>
  <si>
    <t>https://enciclovida.mx/especies/162597</t>
  </si>
  <si>
    <t>Matelea producta</t>
  </si>
  <si>
    <t>(Torr.) Woodson, 1941</t>
  </si>
  <si>
    <t>https://enciclovida.mx/especies/162595</t>
  </si>
  <si>
    <t>Matelea pilosa</t>
  </si>
  <si>
    <t>(Benth.) Woodson, 1941</t>
  </si>
  <si>
    <t>https://enciclovida.mx/especies/278743</t>
  </si>
  <si>
    <t>Alvarado-Cárdenas, Chávez-Hernández &amp; Velazco-Macías, 2021</t>
  </si>
  <si>
    <t>Matelea parvifolia</t>
  </si>
  <si>
    <t>Chthamalia parviflora</t>
  </si>
  <si>
    <t>(Torr.) L.O. Alvarado &amp; E.B. Cortez, 2021</t>
  </si>
  <si>
    <t>Chthamalia</t>
  </si>
  <si>
    <t>https://enciclovida.mx/especies/162583</t>
  </si>
  <si>
    <t>Matelea meyeri</t>
  </si>
  <si>
    <t>https://enciclovida.mx/especies/278458</t>
  </si>
  <si>
    <t>Matelea calcarata</t>
  </si>
  <si>
    <t>Gonolobus calcaratus</t>
  </si>
  <si>
    <t>(Woodson) L.O. Alvarado &amp; Velazco, 2021</t>
  </si>
  <si>
    <t>calcaratus</t>
  </si>
  <si>
    <t>Gonolobus</t>
  </si>
  <si>
    <t>https://enciclovida.mx/especies/277205</t>
  </si>
  <si>
    <t>Marsdenia propinqua</t>
  </si>
  <si>
    <t>Ruehssia propinqua</t>
  </si>
  <si>
    <t>(Hemsl.) L.O. Alvarado, 2021</t>
  </si>
  <si>
    <t>propinqua</t>
  </si>
  <si>
    <t>Ruehssia</t>
  </si>
  <si>
    <t>https://enciclovida.mx/especies/277204</t>
  </si>
  <si>
    <t>Marsdenia pringlei</t>
  </si>
  <si>
    <t>Ruehssia pringlei</t>
  </si>
  <si>
    <t>(S. Watson) L.O. Alvarado, 2021</t>
  </si>
  <si>
    <t>https://enciclovida.mx/especies/199886</t>
  </si>
  <si>
    <t>Marsdenia macrophylla</t>
  </si>
  <si>
    <t>(Humb. &amp; Bonpl. ex Schult.) E. Fourn., 1885</t>
  </si>
  <si>
    <t>macrophylla</t>
  </si>
  <si>
    <t>Marsdenia</t>
  </si>
  <si>
    <t>https://enciclovida.mx/especies/277190</t>
  </si>
  <si>
    <t>Marsdenia coulteri</t>
  </si>
  <si>
    <t>Ruehssia coulteri</t>
  </si>
  <si>
    <t>https://enciclovida.mx/especies/162387</t>
  </si>
  <si>
    <t>Mandevilla subsagittata</t>
  </si>
  <si>
    <t>(Ruiz &amp; Pav.) Woodson, 1932</t>
  </si>
  <si>
    <t>subsagittata</t>
  </si>
  <si>
    <t>https://enciclovida.mx/especies/253019</t>
  </si>
  <si>
    <t>Macroscepis pleistantha</t>
  </si>
  <si>
    <t>Donn. Sm., 1895</t>
  </si>
  <si>
    <t>pleistantha</t>
  </si>
  <si>
    <t>Macroscepis</t>
  </si>
  <si>
    <t>https://enciclovida.mx/especies/192713</t>
  </si>
  <si>
    <t>Alvarado-Cárdenas &amp; Juárez-Jaimes, 2011</t>
  </si>
  <si>
    <t>Macroscepis diademata</t>
  </si>
  <si>
    <t>(Ker Gawl.) W.D. Stevens, 1983</t>
  </si>
  <si>
    <t>https://enciclovida.mx/especies/162517</t>
  </si>
  <si>
    <t>Gonolobus uniflorus</t>
  </si>
  <si>
    <t>uniflorus</t>
  </si>
  <si>
    <t>https://enciclovida.mx/especies/162505</t>
  </si>
  <si>
    <t>Gonolobus niger</t>
  </si>
  <si>
    <t>(Cav.) R. Br. ex Schult., 1820</t>
  </si>
  <si>
    <t>https://enciclovida.mx/especies/162495</t>
  </si>
  <si>
    <t>Gonolobus fraternus</t>
  </si>
  <si>
    <t>Schltdl., 1833</t>
  </si>
  <si>
    <t>fraternus</t>
  </si>
  <si>
    <t>https://enciclovida.mx/especies/162493</t>
  </si>
  <si>
    <t>Gonolobus erianthus</t>
  </si>
  <si>
    <t>Decne., 1844</t>
  </si>
  <si>
    <t>erianthus</t>
  </si>
  <si>
    <t>https://enciclovida.mx/especies/162479</t>
  </si>
  <si>
    <t>Funastrum torreyi</t>
  </si>
  <si>
    <t>(A. Gray) Schltr., 1914</t>
  </si>
  <si>
    <t>torreyi</t>
  </si>
  <si>
    <t>Funastrum</t>
  </si>
  <si>
    <t>https://enciclovida.mx/especies/162478</t>
  </si>
  <si>
    <t>Funastrum pannosum</t>
  </si>
  <si>
    <t>(Decne.) Schltr., 1914</t>
  </si>
  <si>
    <t>pannosum</t>
  </si>
  <si>
    <t>https://enciclovida.mx/especies/162474</t>
  </si>
  <si>
    <t>Funastrum elegans</t>
  </si>
  <si>
    <t>https://enciclovida.mx/especies/162473</t>
  </si>
  <si>
    <t>Funastrum cynanchoides</t>
  </si>
  <si>
    <t>cynanchoides</t>
  </si>
  <si>
    <t>https://enciclovida.mx/especies/162472</t>
  </si>
  <si>
    <t>Funastrum crispum</t>
  </si>
  <si>
    <t>(Benth.) Schltr., 1914</t>
  </si>
  <si>
    <t>https://enciclovida.mx/especies/162471</t>
  </si>
  <si>
    <t>Funastrum clausum</t>
  </si>
  <si>
    <t>(Jacq.) Schltr., 1914</t>
  </si>
  <si>
    <t>clausum</t>
  </si>
  <si>
    <t>https://enciclovida.mx/especies/162470</t>
  </si>
  <si>
    <t>Funastrum bilobum</t>
  </si>
  <si>
    <t>(Hook. &amp; Arn.) Standl., 1924</t>
  </si>
  <si>
    <t>bilobum</t>
  </si>
  <si>
    <t>https://enciclovida.mx/especies/162851</t>
  </si>
  <si>
    <t>Davidse, Sousa Sánchez, Knapp &amp; Chiang Cabrera, 2021</t>
  </si>
  <si>
    <t>Fernaldia pandurata</t>
  </si>
  <si>
    <t>(A. DC.) Woodson, 1932</t>
  </si>
  <si>
    <t>pandurata</t>
  </si>
  <si>
    <t>Fernaldia</t>
  </si>
  <si>
    <t>Echites mexicanus</t>
  </si>
  <si>
    <t>(Müll. Arg.) Woodson</t>
  </si>
  <si>
    <t>https://enciclovida.mx/especies/162849</t>
  </si>
  <si>
    <t>Catharanthus roseus</t>
  </si>
  <si>
    <t>(L.) G. Don, 1837</t>
  </si>
  <si>
    <t>Catharanthus</t>
  </si>
  <si>
    <t>https://enciclovida.mx/especies/162452</t>
  </si>
  <si>
    <t>Cynanchum unifarium</t>
  </si>
  <si>
    <t>(Scheele) Woodson, 1941</t>
  </si>
  <si>
    <t>unifarium</t>
  </si>
  <si>
    <t>Cynanchum</t>
  </si>
  <si>
    <t>https://enciclovida.mx/especies/162658</t>
  </si>
  <si>
    <t>Cascabela thevetioides</t>
  </si>
  <si>
    <t>(Kunth) Lippold, 1980</t>
  </si>
  <si>
    <t>thevetioides</t>
  </si>
  <si>
    <t>Cascabela</t>
  </si>
  <si>
    <t>https://enciclovida.mx/especies/162657</t>
  </si>
  <si>
    <t>Cascabela thevetia</t>
  </si>
  <si>
    <t>(L.) Lippold, 1980</t>
  </si>
  <si>
    <t>thevetia</t>
  </si>
  <si>
    <t>https://enciclovida.mx/especies/163053</t>
  </si>
  <si>
    <t>Asclepias zanthodacryon</t>
  </si>
  <si>
    <t>(L.B. Sm.) Woodson, 1941</t>
  </si>
  <si>
    <t>zanthodacryon</t>
  </si>
  <si>
    <t>https://enciclovida.mx/especies/162443</t>
  </si>
  <si>
    <t>Asclepias virletii</t>
  </si>
  <si>
    <t>virletii</t>
  </si>
  <si>
    <t>https://enciclovida.mx/especies/163051</t>
  </si>
  <si>
    <t>Asclepias tuberosa</t>
  </si>
  <si>
    <t>https://enciclovida.mx/especies/163047</t>
  </si>
  <si>
    <t>Asclepias similis</t>
  </si>
  <si>
    <t>https://enciclovida.mx/especies/163046</t>
  </si>
  <si>
    <t>Asclepias scaposa</t>
  </si>
  <si>
    <t>Vail, 1898</t>
  </si>
  <si>
    <t>https://enciclovida.mx/especies/162434</t>
  </si>
  <si>
    <t>Asclepias pseudorubricaulis</t>
  </si>
  <si>
    <t>Woodson, 1954</t>
  </si>
  <si>
    <t>pseudorubricaulis</t>
  </si>
  <si>
    <t>https://enciclovida.mx/especies/239251</t>
  </si>
  <si>
    <t>Asclepias prostrata</t>
  </si>
  <si>
    <t>W.H. Blackw., 1964</t>
  </si>
  <si>
    <t>https://enciclovida.mx/especies/162432</t>
  </si>
  <si>
    <t>Asclepias pellucida</t>
  </si>
  <si>
    <t>https://enciclovida.mx/especies/163040</t>
  </si>
  <si>
    <t>Asclepias ovata</t>
  </si>
  <si>
    <t>https://enciclovida.mx/especies/192367</t>
  </si>
  <si>
    <t>Asclepias oenotheroides</t>
  </si>
  <si>
    <t>oenotheroides</t>
  </si>
  <si>
    <t>https://enciclovida.mx/especies/162429</t>
  </si>
  <si>
    <t>Asclepias mexicana</t>
  </si>
  <si>
    <t>Stevens &amp; Morales, 2009</t>
  </si>
  <si>
    <t>https://enciclovida.mx/especies/163025</t>
  </si>
  <si>
    <t>Asclepias glaucescens</t>
  </si>
  <si>
    <t>https://enciclovida.mx/especies/162418</t>
  </si>
  <si>
    <t>Asclepias emoryi</t>
  </si>
  <si>
    <t>(Greene) Vail ex Small, 1903</t>
  </si>
  <si>
    <t>emoryi</t>
  </si>
  <si>
    <t>https://enciclovida.mx/especies/162417</t>
  </si>
  <si>
    <t>Asclepias elata</t>
  </si>
  <si>
    <t>Benth., 1849</t>
  </si>
  <si>
    <t>https://enciclovida.mx/especies/162416</t>
  </si>
  <si>
    <t>Asclepias curassavica</t>
  </si>
  <si>
    <t>curassavica</t>
  </si>
  <si>
    <t>https://enciclovida.mx/especies/162414</t>
  </si>
  <si>
    <t>Asclepias coulteri</t>
  </si>
  <si>
    <t>https://enciclovida.mx/especies/163019</t>
  </si>
  <si>
    <t>Asclepias asperula</t>
  </si>
  <si>
    <t>(Decne.) Woodson, 1954</t>
  </si>
  <si>
    <t>https://enciclovida.mx/especies/162408</t>
  </si>
  <si>
    <t>Asclepias angustifolia</t>
  </si>
  <si>
    <t>Schweigg., 1812</t>
  </si>
  <si>
    <t>https://enciclovida.mx/especies/162360</t>
  </si>
  <si>
    <t>Apocynum cannabinum</t>
  </si>
  <si>
    <t>cannabinum</t>
  </si>
  <si>
    <t>Apocynum</t>
  </si>
  <si>
    <t>https://enciclovida.mx/especies/199085</t>
  </si>
  <si>
    <t>Tauschia infernicola</t>
  </si>
  <si>
    <t>Constance &amp; Affolter, 1987</t>
  </si>
  <si>
    <t>infernicola</t>
  </si>
  <si>
    <t>https://enciclovida.mx/especies/162840</t>
  </si>
  <si>
    <t>Spermolepis echinata</t>
  </si>
  <si>
    <t>(Nutt. ex DC.) A. Heller, 1895</t>
  </si>
  <si>
    <t>Spermolepis</t>
  </si>
  <si>
    <t>https://enciclovida.mx/especies/171178</t>
  </si>
  <si>
    <t>Sanicula liberta</t>
  </si>
  <si>
    <t>Cham. &amp; Schltdl., 1826</t>
  </si>
  <si>
    <t>liberta</t>
  </si>
  <si>
    <t>Sanicula</t>
  </si>
  <si>
    <t>https://enciclovida.mx/especies/171173</t>
  </si>
  <si>
    <t>Prionosciadium thapsoides</t>
  </si>
  <si>
    <t>(DC.) Mathias, 1936</t>
  </si>
  <si>
    <t>thapsoides</t>
  </si>
  <si>
    <t>Prionosciadium</t>
  </si>
  <si>
    <t>https://enciclovida.mx/especies/162837</t>
  </si>
  <si>
    <t>Osmorhiza mexicana</t>
  </si>
  <si>
    <t>Griseb., 1879</t>
  </si>
  <si>
    <t>Osmorhiza</t>
  </si>
  <si>
    <t>https://enciclovida.mx/especies/193300</t>
  </si>
  <si>
    <t>Eryngium pectinatum</t>
  </si>
  <si>
    <t>C. Presl ex DC., 1830</t>
  </si>
  <si>
    <t>https://enciclovida.mx/especies/162827</t>
  </si>
  <si>
    <t>Eryngium nasturtiifolium</t>
  </si>
  <si>
    <t>Juss. ex F. Delaroche, 1808</t>
  </si>
  <si>
    <t>nasturtiifolium</t>
  </si>
  <si>
    <t>https://enciclovida.mx/especies/162825</t>
  </si>
  <si>
    <t>Eryngium hemsleyanum</t>
  </si>
  <si>
    <t>H. Wolff, 1913</t>
  </si>
  <si>
    <t>https://enciclovida.mx/especies/162824</t>
  </si>
  <si>
    <t>Eryngium gramineum</t>
  </si>
  <si>
    <t>F. Delaroche, 1808</t>
  </si>
  <si>
    <t>gramineum</t>
  </si>
  <si>
    <t>https://enciclovida.mx/especies/239150</t>
  </si>
  <si>
    <t>Eryngium crassisquamosum</t>
  </si>
  <si>
    <t>Hemsl., 1903</t>
  </si>
  <si>
    <t>crassisquamosum</t>
  </si>
  <si>
    <t>https://enciclovida.mx/especies/171160</t>
  </si>
  <si>
    <t>García-Ruiz, 2013</t>
  </si>
  <si>
    <t>Eryngium columnare</t>
  </si>
  <si>
    <t>Hemsl., 1897</t>
  </si>
  <si>
    <t>columnare</t>
  </si>
  <si>
    <t>https://enciclovida.mx/especies/171701</t>
  </si>
  <si>
    <t>Eryngium cymosum</t>
  </si>
  <si>
    <t>https://enciclovida.mx/especies/162821</t>
  </si>
  <si>
    <t>Daucus pusillus</t>
  </si>
  <si>
    <t>Daucus</t>
  </si>
  <si>
    <t>https://enciclovida.mx/especies/162820</t>
  </si>
  <si>
    <t>Daucus montanus</t>
  </si>
  <si>
    <t>Humb. &amp; Bonpl. ex Spreng., 1820</t>
  </si>
  <si>
    <t>https://enciclovida.mx/especies/162819</t>
  </si>
  <si>
    <t>Daucus carota</t>
  </si>
  <si>
    <t>carota</t>
  </si>
  <si>
    <t>https://enciclovida.mx/especies/261806</t>
  </si>
  <si>
    <t>POWO, 2021</t>
  </si>
  <si>
    <t>Cymopterus fendleri</t>
  </si>
  <si>
    <t>Cymopterus glomeratus var. fendleri</t>
  </si>
  <si>
    <t>(A. Gray) R.L. Hartm., 2006</t>
  </si>
  <si>
    <t>glomeratus</t>
  </si>
  <si>
    <t>Cymopterus</t>
  </si>
  <si>
    <t>https://enciclovida.mx/especies/197511</t>
  </si>
  <si>
    <t>Cyclospermum leptophyllum</t>
  </si>
  <si>
    <t>(Pers.) Sprague ex Britton &amp; P. Wilson, 1925</t>
  </si>
  <si>
    <t>leptophyllum</t>
  </si>
  <si>
    <t>Cyclospermum</t>
  </si>
  <si>
    <t>https://enciclovida.mx/especies/171155</t>
  </si>
  <si>
    <t>Centella erecta</t>
  </si>
  <si>
    <t>(L. f.) Fernald, 1940</t>
  </si>
  <si>
    <t>Centella</t>
  </si>
  <si>
    <t>https://enciclovida.mx/especies/237940</t>
  </si>
  <si>
    <t>Bowlesia incana</t>
  </si>
  <si>
    <t>Ruiz &amp; Pav., 1802</t>
  </si>
  <si>
    <t>Bowlesia</t>
  </si>
  <si>
    <t>https://enciclovida.mx/especies/138875</t>
  </si>
  <si>
    <t>Arracacia sp.</t>
  </si>
  <si>
    <t>Arracacia</t>
  </si>
  <si>
    <t>https://enciclovida.mx/especies/162811</t>
  </si>
  <si>
    <t>Arracacia tolucensis</t>
  </si>
  <si>
    <t>(Kunth) Hemsl., 1880</t>
  </si>
  <si>
    <t>tolucensis</t>
  </si>
  <si>
    <t>https://enciclovida.mx/especies/162810</t>
  </si>
  <si>
    <t>Arracacia ternata</t>
  </si>
  <si>
    <t>Mathias &amp; Constance, 1941</t>
  </si>
  <si>
    <t>https://enciclovida.mx/especies/162808</t>
  </si>
  <si>
    <t>Arracacia schneideri</t>
  </si>
  <si>
    <t>Mathias &amp; Constance, 1942</t>
  </si>
  <si>
    <t>https://enciclovida.mx/especies/162803</t>
  </si>
  <si>
    <t>Arracacia hintonii</t>
  </si>
  <si>
    <t>Constance &amp; Affolter, 1995</t>
  </si>
  <si>
    <t>hintonii</t>
  </si>
  <si>
    <t>https://enciclovida.mx/especies/162802</t>
  </si>
  <si>
    <t>Arracacia hemsleyana</t>
  </si>
  <si>
    <t>hemsleyana</t>
  </si>
  <si>
    <t>https://enciclovida.mx/especies/162797</t>
  </si>
  <si>
    <t>Arracacia atropurpurea</t>
  </si>
  <si>
    <t>(Lehm.) Benth. &amp; Hook. f. ex Hemsl., 1880</t>
  </si>
  <si>
    <t>https://enciclovida.mx/especies/171154</t>
  </si>
  <si>
    <t>Arracacia aegopodioides</t>
  </si>
  <si>
    <t>(Kunth) J.M. Coult. &amp; Rose, 1900</t>
  </si>
  <si>
    <t>aegopodioides</t>
  </si>
  <si>
    <t>https://enciclovida.mx/especies/162793</t>
  </si>
  <si>
    <t>Ammoselinum popei</t>
  </si>
  <si>
    <t>Torr. &amp; A. Gray, 1857</t>
  </si>
  <si>
    <t>popei</t>
  </si>
  <si>
    <t>Ammoselinum</t>
  </si>
  <si>
    <t>https://enciclovida.mx/especies/162778</t>
  </si>
  <si>
    <t>Martínez Velarde &amp; Fonseca, 2017</t>
  </si>
  <si>
    <t>Annona reticulata</t>
  </si>
  <si>
    <t>https://enciclovida.mx/especies/162771</t>
  </si>
  <si>
    <t>Annona glabra</t>
  </si>
  <si>
    <t>https://enciclovida.mx/especies/162768</t>
  </si>
  <si>
    <t>Toxicodendron radicans</t>
  </si>
  <si>
    <t>Toxicodendron</t>
  </si>
  <si>
    <t>https://enciclovida.mx/especies/162764</t>
  </si>
  <si>
    <t>Spondias purpurea</t>
  </si>
  <si>
    <t>L., 1762</t>
  </si>
  <si>
    <t>Spondias</t>
  </si>
  <si>
    <t>https://enciclovida.mx/especies/168315</t>
  </si>
  <si>
    <t>Spondias mombin</t>
  </si>
  <si>
    <t>mombin</t>
  </si>
  <si>
    <t>https://enciclovida.mx/especies/168323</t>
  </si>
  <si>
    <t>Rhus trilobata</t>
  </si>
  <si>
    <t>Nutt., 1838</t>
  </si>
  <si>
    <t>https://enciclovida.mx/especies/162758</t>
  </si>
  <si>
    <t>Rhus terebinthifolia</t>
  </si>
  <si>
    <t>terebinthifolia</t>
  </si>
  <si>
    <t>https://enciclovida.mx/especies/162757</t>
  </si>
  <si>
    <t>Rhus tamaulipana</t>
  </si>
  <si>
    <t>B.L. Turner, 1997</t>
  </si>
  <si>
    <t>https://enciclovida.mx/especies/162755</t>
  </si>
  <si>
    <t>Breedlove, 1986</t>
  </si>
  <si>
    <t>Rhus schiedeana</t>
  </si>
  <si>
    <t>Schltdl., 1842</t>
  </si>
  <si>
    <t>https://enciclovida.mx/especies/162750</t>
  </si>
  <si>
    <t>Rhus microphylla</t>
  </si>
  <si>
    <t>Engelm., 1852</t>
  </si>
  <si>
    <t>https://enciclovida.mx/especies/162749</t>
  </si>
  <si>
    <t>Rhus lanceolata</t>
  </si>
  <si>
    <t>(A. Gray) Britton, 1908</t>
  </si>
  <si>
    <t>https://enciclovida.mx/especies/239170</t>
  </si>
  <si>
    <t>Rhus eximia</t>
  </si>
  <si>
    <t>(Greene) Standl., 1923</t>
  </si>
  <si>
    <t>https://enciclovida.mx/especies/162744</t>
  </si>
  <si>
    <t>Fonseca &amp; Medina-Lemos, 2012</t>
  </si>
  <si>
    <t>Rhus aromatica</t>
  </si>
  <si>
    <t>aromatica</t>
  </si>
  <si>
    <t>https://enciclovida.mx/especies/171295</t>
  </si>
  <si>
    <t>Cué, Villaseñor, Arredondo, Cornejo &amp; Ibarra, 2006</t>
  </si>
  <si>
    <t>Pseudosmodingium perniciosum</t>
  </si>
  <si>
    <t>(Kunth) Engl., 1881</t>
  </si>
  <si>
    <t>perniciosum</t>
  </si>
  <si>
    <t>Pseudosmodingium</t>
  </si>
  <si>
    <t>https://enciclovida.mx/especies/162742</t>
  </si>
  <si>
    <t>Pistacia mexicana</t>
  </si>
  <si>
    <t>Pistacia</t>
  </si>
  <si>
    <t>https://enciclovida.mx/especies/171291</t>
  </si>
  <si>
    <t>Cyrtocarpa procera</t>
  </si>
  <si>
    <t>Cyrtocarpa</t>
  </si>
  <si>
    <t>https://enciclovida.mx/especies/171277</t>
  </si>
  <si>
    <t>Comocladia mollissima</t>
  </si>
  <si>
    <t>mollissima</t>
  </si>
  <si>
    <t>Comocladia</t>
  </si>
  <si>
    <t>https://enciclovida.mx/especies/162735</t>
  </si>
  <si>
    <t>Bonetiella anomala</t>
  </si>
  <si>
    <t>(I.M. Johnst.) Rzed., 1957</t>
  </si>
  <si>
    <t>Bonetiella</t>
  </si>
  <si>
    <t>https://enciclovida.mx/especies/198916</t>
  </si>
  <si>
    <t>Talinopsis frutescens</t>
  </si>
  <si>
    <t>Talinopsis</t>
  </si>
  <si>
    <t>Anacampserotaceae</t>
  </si>
  <si>
    <t>https://enciclovida.mx/especies/172086</t>
  </si>
  <si>
    <t>Tidestromia rhizomatosa</t>
  </si>
  <si>
    <t>I.M. Johnst., 1943</t>
  </si>
  <si>
    <t>rhizomatosa</t>
  </si>
  <si>
    <t>Tidestromia</t>
  </si>
  <si>
    <t>https://enciclovida.mx/especies/172165</t>
  </si>
  <si>
    <t>Tidestromia lanuginosa</t>
  </si>
  <si>
    <t>(Nutt.) Standl., 1916</t>
  </si>
  <si>
    <t>https://enciclovida.mx/especies/172158</t>
  </si>
  <si>
    <t>Suaeda tampicensis</t>
  </si>
  <si>
    <t>(Standl.) Standl., 1930</t>
  </si>
  <si>
    <t>Suaeda</t>
  </si>
  <si>
    <t>https://enciclovida.mx/especies/172155</t>
  </si>
  <si>
    <t>Suaeda nigrescens</t>
  </si>
  <si>
    <t>https://enciclovida.mx/especies/200983</t>
  </si>
  <si>
    <t>Sánchez-Escalante &amp; Gilbert, 2022</t>
  </si>
  <si>
    <t>Suaeda nigra</t>
  </si>
  <si>
    <t>(Raf.) J.F. Macbr., 1918</t>
  </si>
  <si>
    <t>https://enciclovida.mx/especies/169059</t>
  </si>
  <si>
    <t>Suaeda mexicana</t>
  </si>
  <si>
    <t>(Standl.) Standl., 1929</t>
  </si>
  <si>
    <t>https://enciclovida.mx/especies/169058</t>
  </si>
  <si>
    <t>Suaeda linearis</t>
  </si>
  <si>
    <t>(Elliott) Moq., 1840</t>
  </si>
  <si>
    <t>https://enciclovida.mx/especies/172151</t>
  </si>
  <si>
    <t>Suaeda conferta</t>
  </si>
  <si>
    <t>(Small) I.M. Johnst., 1943</t>
  </si>
  <si>
    <t>https://enciclovida.mx/especies/172148</t>
  </si>
  <si>
    <t>Salicornia virginica</t>
  </si>
  <si>
    <t>virginica</t>
  </si>
  <si>
    <t>Salicornia</t>
  </si>
  <si>
    <t>https://enciclovida.mx/especies/169055</t>
  </si>
  <si>
    <t>Salicornia bigelovii</t>
  </si>
  <si>
    <t>https://enciclovida.mx/especies/259856</t>
  </si>
  <si>
    <t>Salicornia ambigua</t>
  </si>
  <si>
    <t>https://enciclovida.mx/especies/168311</t>
  </si>
  <si>
    <t>Iresine tomentella</t>
  </si>
  <si>
    <t>Standl., 1916</t>
  </si>
  <si>
    <t>Iresine</t>
  </si>
  <si>
    <t>https://enciclovida.mx/especies/168308</t>
  </si>
  <si>
    <t>Borsch, Flores-Olvera, Zumaya Mendoza &amp; Müller, 2018</t>
  </si>
  <si>
    <t>Iresine palmeri</t>
  </si>
  <si>
    <t>(S. Watson) Standl., 1915</t>
  </si>
  <si>
    <t>https://enciclovida.mx/especies/172079</t>
  </si>
  <si>
    <t>Iresine orientalis</t>
  </si>
  <si>
    <t>https://enciclovida.mx/especies/168306</t>
  </si>
  <si>
    <t>Iresine interrupta</t>
  </si>
  <si>
    <t>interrupta</t>
  </si>
  <si>
    <t>https://enciclovida.mx/especies/168302</t>
  </si>
  <si>
    <t>Iresine diffusa</t>
  </si>
  <si>
    <t>https://enciclovida.mx/especies/200360</t>
  </si>
  <si>
    <t>Iresine celosia</t>
  </si>
  <si>
    <t>Iresine rhizomatosa</t>
  </si>
  <si>
    <t>Standl., 1915</t>
  </si>
  <si>
    <t>https://enciclovida.mx/especies/199247</t>
  </si>
  <si>
    <t>Iresine cassiniiformis</t>
  </si>
  <si>
    <t>cassiniiformis</t>
  </si>
  <si>
    <t>https://enciclovida.mx/especies/193587</t>
  </si>
  <si>
    <t>Iresine calea</t>
  </si>
  <si>
    <t>(Ibáñez) Standl., 1916</t>
  </si>
  <si>
    <t>calea</t>
  </si>
  <si>
    <t>https://enciclovida.mx/especies/168299</t>
  </si>
  <si>
    <t>Iresine arbuscula</t>
  </si>
  <si>
    <t>Uline &amp; W.L. Bray, 1896</t>
  </si>
  <si>
    <t>https://enciclovida.mx/especies/172067</t>
  </si>
  <si>
    <t>Hebanthe grandiflora</t>
  </si>
  <si>
    <t>(Hook.) Borsch &amp; Pedersen, 1997</t>
  </si>
  <si>
    <t>Hebanthe</t>
  </si>
  <si>
    <t>https://enciclovida.mx/especies/200357</t>
  </si>
  <si>
    <t>Gossypianthus lanuginosus</t>
  </si>
  <si>
    <t>Guilleminea lanuginosa</t>
  </si>
  <si>
    <t>(Poir.) Hook. f., 1880</t>
  </si>
  <si>
    <t>https://enciclovida.mx/especies/168297</t>
  </si>
  <si>
    <t>Gomphrena nitida</t>
  </si>
  <si>
    <t>Rothr., 1878</t>
  </si>
  <si>
    <t>https://enciclovida.mx/especies/168288</t>
  </si>
  <si>
    <t>Gomphrena filaginoides</t>
  </si>
  <si>
    <t>M. Martens &amp; Galeotti, 1843</t>
  </si>
  <si>
    <t>https://enciclovida.mx/especies/168295</t>
  </si>
  <si>
    <t>Gomphrena decumbens</t>
  </si>
  <si>
    <t>Jacq., 1804</t>
  </si>
  <si>
    <t>https://enciclovida.mx/especies/168269</t>
  </si>
  <si>
    <t>Froelichia interrupta</t>
  </si>
  <si>
    <t>(L.) Moq., 1849</t>
  </si>
  <si>
    <t>Froelichia</t>
  </si>
  <si>
    <t>https://enciclovida.mx/especies/200355</t>
  </si>
  <si>
    <t>Froelichia gracilis</t>
  </si>
  <si>
    <t>(Hook.) Moq., 1849</t>
  </si>
  <si>
    <t>https://enciclovida.mx/especies/192530</t>
  </si>
  <si>
    <t>Dysphania ambrosioides</t>
  </si>
  <si>
    <t>(L.) Mosyakin &amp; Clemants, 2002</t>
  </si>
  <si>
    <t>ambrosioides</t>
  </si>
  <si>
    <t>https://enciclovida.mx/especies/169047</t>
  </si>
  <si>
    <t>Chenopodium murale</t>
  </si>
  <si>
    <t>murale</t>
  </si>
  <si>
    <t>Chenopodium</t>
  </si>
  <si>
    <t>https://enciclovida.mx/especies/169045</t>
  </si>
  <si>
    <t>Chenopodium berlandieri</t>
  </si>
  <si>
    <t>Moq., 1840</t>
  </si>
  <si>
    <t>https://enciclovida.mx/especies/168255</t>
  </si>
  <si>
    <t>Chamissoa altissima</t>
  </si>
  <si>
    <t>(Jacq.) Kunth, 1818</t>
  </si>
  <si>
    <t>Chamissoa</t>
  </si>
  <si>
    <t>https://enciclovida.mx/especies/168254</t>
  </si>
  <si>
    <t>Celosia virgata</t>
  </si>
  <si>
    <t>Jacq., 1788</t>
  </si>
  <si>
    <t>Celosia</t>
  </si>
  <si>
    <t>https://enciclovida.mx/especies/168253</t>
  </si>
  <si>
    <t>Celosia nitida</t>
  </si>
  <si>
    <t>Vahl, 1791</t>
  </si>
  <si>
    <t>https://enciclovida.mx/especies/168252</t>
  </si>
  <si>
    <t>Celosia argentea</t>
  </si>
  <si>
    <t>https://enciclovida.mx/especies/172063</t>
  </si>
  <si>
    <t>Blutaparon vermiculare</t>
  </si>
  <si>
    <t>(L.) Mears, 1982</t>
  </si>
  <si>
    <t>vermiculare</t>
  </si>
  <si>
    <t>Blutaparon</t>
  </si>
  <si>
    <t>https://enciclovida.mx/especies/172118</t>
  </si>
  <si>
    <t>Atriplex texana</t>
  </si>
  <si>
    <t>S. Watson, 1874</t>
  </si>
  <si>
    <t>Atriplex</t>
  </si>
  <si>
    <t>https://enciclovida.mx/especies/172117</t>
  </si>
  <si>
    <t>Atriplex tampicensis</t>
  </si>
  <si>
    <t>https://enciclovida.mx/especies/169052</t>
  </si>
  <si>
    <t>Atriplex pentandra</t>
  </si>
  <si>
    <t>https://enciclovida.mx/especies/172107</t>
  </si>
  <si>
    <t>Atriplex matamorensis</t>
  </si>
  <si>
    <t>A. Nelson, 1904</t>
  </si>
  <si>
    <t>matamorensis</t>
  </si>
  <si>
    <t>https://enciclovida.mx/especies/169053</t>
  </si>
  <si>
    <t>Atriplex canescens</t>
  </si>
  <si>
    <t>(Pursh) Nutt., 1818</t>
  </si>
  <si>
    <t>https://enciclovida.mx/especies/172093</t>
  </si>
  <si>
    <t>Atriplex argentea</t>
  </si>
  <si>
    <t>https://enciclovida.mx/especies/172163</t>
  </si>
  <si>
    <t>Atriplex acanthocarpa</t>
  </si>
  <si>
    <t>(Torr.) S. Watson, 1874</t>
  </si>
  <si>
    <t>acanthocarpa</t>
  </si>
  <si>
    <t>https://enciclovida.mx/especies/168263</t>
  </si>
  <si>
    <t>Bayón, 2015</t>
  </si>
  <si>
    <t>Amaranthus spinosus</t>
  </si>
  <si>
    <t>Amaranthus</t>
  </si>
  <si>
    <t>https://enciclovida.mx/especies/172060</t>
  </si>
  <si>
    <t>Amaranthus scleropoides</t>
  </si>
  <si>
    <t>Uline &amp; W.L. Bray, 1894</t>
  </si>
  <si>
    <t>scleropoides</t>
  </si>
  <si>
    <t>https://enciclovida.mx/especies/200354</t>
  </si>
  <si>
    <t>Amaranthus retroflexus</t>
  </si>
  <si>
    <t>retroflexus</t>
  </si>
  <si>
    <t>https://enciclovida.mx/especies/168265</t>
  </si>
  <si>
    <t>Amaranthus polygonoides</t>
  </si>
  <si>
    <t>polygonoides</t>
  </si>
  <si>
    <t>https://enciclovida.mx/especies/171307</t>
  </si>
  <si>
    <t>Amaranthus palmeri</t>
  </si>
  <si>
    <t>https://enciclovida.mx/especies/168261</t>
  </si>
  <si>
    <t>Amaranthus hybridus</t>
  </si>
  <si>
    <t>hybridus</t>
  </si>
  <si>
    <t>https://enciclovida.mx/especies/168260</t>
  </si>
  <si>
    <t>Amaranthus greggii</t>
  </si>
  <si>
    <t>https://enciclovida.mx/especies/202028</t>
  </si>
  <si>
    <t>Amaranthus graecizans</t>
  </si>
  <si>
    <t>graecizans</t>
  </si>
  <si>
    <t>Amaranthus berlandieri</t>
  </si>
  <si>
    <t>https://enciclovida.mx/especies/168264</t>
  </si>
  <si>
    <t>Amaranthus australis</t>
  </si>
  <si>
    <t>(A. Gray) J.D. Sauer, 1955</t>
  </si>
  <si>
    <t>https://enciclovida.mx/especies/172090</t>
  </si>
  <si>
    <t>Allenrolfea occidentalis</t>
  </si>
  <si>
    <t>(S. Watson) Kuntze, 1891</t>
  </si>
  <si>
    <t>Allenrolfea</t>
  </si>
  <si>
    <t>https://enciclovida.mx/especies/196390</t>
  </si>
  <si>
    <t>Alternanthera pungens</t>
  </si>
  <si>
    <t>https://enciclovida.mx/especies/168278</t>
  </si>
  <si>
    <t>Alternanthera polygonoides</t>
  </si>
  <si>
    <t>https://enciclovida.mx/especies/201349</t>
  </si>
  <si>
    <t>Alternanthera philoxeroides</t>
  </si>
  <si>
    <t>(Mart.) Griseb., 1879</t>
  </si>
  <si>
    <t>philoxeroides</t>
  </si>
  <si>
    <t>https://enciclovida.mx/especies/168277</t>
  </si>
  <si>
    <t>Alternanthera obovata</t>
  </si>
  <si>
    <t>(M. Martens &amp; Galeotti) Standl., 1930</t>
  </si>
  <si>
    <t>https://enciclovida.mx/especies/168257</t>
  </si>
  <si>
    <t>Achyranthes indica</t>
  </si>
  <si>
    <t>(L.) Mill., 1768</t>
  </si>
  <si>
    <t>Achyranthes</t>
  </si>
  <si>
    <t>https://enciclovida.mx/especies/168256</t>
  </si>
  <si>
    <t>Achyranthes aspera</t>
  </si>
  <si>
    <t>https://enciclovida.mx/especies/164310</t>
  </si>
  <si>
    <t>Helgason, 2014</t>
  </si>
  <si>
    <t>Liquidambar styraciflua</t>
  </si>
  <si>
    <t>styraciflua</t>
  </si>
  <si>
    <t>Liquidambar</t>
  </si>
  <si>
    <t>Altingiaceae</t>
  </si>
  <si>
    <t>https://enciclovida.mx/especies/162732</t>
  </si>
  <si>
    <t>Knapp, 2009</t>
  </si>
  <si>
    <t>Trianthema portulacastrum</t>
  </si>
  <si>
    <t>portulacastrum</t>
  </si>
  <si>
    <t>Trianthema</t>
  </si>
  <si>
    <t>Aizoaceae</t>
  </si>
  <si>
    <t>https://enciclovida.mx/especies/162731</t>
  </si>
  <si>
    <t>Sesuvium verrucosum</t>
  </si>
  <si>
    <t>Raf., 1838</t>
  </si>
  <si>
    <t>Sesuvium</t>
  </si>
  <si>
    <t>https://enciclovida.mx/especies/162730</t>
  </si>
  <si>
    <t>Sesuvium portulacastrum</t>
  </si>
  <si>
    <t>https://enciclovida.mx/especies/162729</t>
  </si>
  <si>
    <t>Sesuvium maritimum</t>
  </si>
  <si>
    <t>(Walter) Britton, Sterns &amp; Poggenb., 1888</t>
  </si>
  <si>
    <t>maritimum</t>
  </si>
  <si>
    <t>https://enciclovida.mx/especies/168934</t>
  </si>
  <si>
    <t>Villarreal-Quintanilla &amp; Estrada-Castillón, 2014</t>
  </si>
  <si>
    <t>Viburnum elatum</t>
  </si>
  <si>
    <t>elatum</t>
  </si>
  <si>
    <t>Viburnum</t>
  </si>
  <si>
    <t>Adoxaceae</t>
  </si>
  <si>
    <t>https://enciclovida.mx/especies/163425</t>
  </si>
  <si>
    <t>Sambucus nigra</t>
  </si>
  <si>
    <t>Sambucus</t>
  </si>
  <si>
    <t>https://enciclovida.mx/especies/154375</t>
  </si>
  <si>
    <t>Phaulothamnus spinescens</t>
  </si>
  <si>
    <t>A. Gray, 1885</t>
  </si>
  <si>
    <t>spinescens</t>
  </si>
  <si>
    <t>Phaulothamnus</t>
  </si>
  <si>
    <t>Achatocarpaceae</t>
  </si>
  <si>
    <t>https://enciclovida.mx/especies/154373</t>
  </si>
  <si>
    <t>Saynes-Vásquez, 2011</t>
  </si>
  <si>
    <t>Achatocarpus nigricans</t>
  </si>
  <si>
    <t>Triana, 1858</t>
  </si>
  <si>
    <t>Achatocarpus</t>
  </si>
  <si>
    <t>https://enciclovida.mx/especies/162704</t>
  </si>
  <si>
    <t>Kelly, 2011</t>
  </si>
  <si>
    <t>Saurauia aspera</t>
  </si>
  <si>
    <t>Turcz., 1858</t>
  </si>
  <si>
    <t>Saurauia</t>
  </si>
  <si>
    <t>Actinidiaceae</t>
  </si>
  <si>
    <t>https://enciclovida.mx/especies/191967</t>
  </si>
  <si>
    <t>Yeatesia platystegia</t>
  </si>
  <si>
    <t>(Torr.) Hilsenb., 1989</t>
  </si>
  <si>
    <t>platystegia</t>
  </si>
  <si>
    <t>Yeatesia</t>
  </si>
  <si>
    <t>https://enciclovida.mx/especies/259759</t>
  </si>
  <si>
    <t>Yeatesia mabryi</t>
  </si>
  <si>
    <t>Hilsenb., 1989</t>
  </si>
  <si>
    <t>mabryi</t>
  </si>
  <si>
    <t>https://enciclovida.mx/especies/191743</t>
  </si>
  <si>
    <t>Thunbergia fragrans</t>
  </si>
  <si>
    <t>Roxb., 1796</t>
  </si>
  <si>
    <t>fragrans</t>
  </si>
  <si>
    <t>Thunbergia</t>
  </si>
  <si>
    <t>https://enciclovida.mx/especies/191597</t>
  </si>
  <si>
    <t>Thunbergia alata</t>
  </si>
  <si>
    <t>Bojer ex Sims, 1825</t>
  </si>
  <si>
    <t>https://enciclovida.mx/especies/191903</t>
  </si>
  <si>
    <t>Tetramerium nervosum</t>
  </si>
  <si>
    <t>Nees, 1846</t>
  </si>
  <si>
    <t>nervosum</t>
  </si>
  <si>
    <t>Tetramerium</t>
  </si>
  <si>
    <t>https://enciclovida.mx/especies/191962</t>
  </si>
  <si>
    <t>Siphonoglossa pilosella</t>
  </si>
  <si>
    <t>Justicia pilosella</t>
  </si>
  <si>
    <t>(Nees) Hilsenb., 1990</t>
  </si>
  <si>
    <t>pilosella</t>
  </si>
  <si>
    <t>Justicia</t>
  </si>
  <si>
    <t>https://enciclovida.mx/especies/202268</t>
  </si>
  <si>
    <t>Siphonoglossa greggii</t>
  </si>
  <si>
    <t>Greenm. &amp; C.H. Thomps., 1914</t>
  </si>
  <si>
    <t>Siphonoglossa</t>
  </si>
  <si>
    <t>https://enciclovida.mx/especies/191672</t>
  </si>
  <si>
    <t>Siphonoglossa canbyi</t>
  </si>
  <si>
    <t>Justicia canbyi</t>
  </si>
  <si>
    <t>Greenm., 1904</t>
  </si>
  <si>
    <t>canbyi</t>
  </si>
  <si>
    <t>https://enciclovida.mx/especies/142502</t>
  </si>
  <si>
    <t>Olmstead, 2016</t>
  </si>
  <si>
    <t>Ruellia sp.</t>
  </si>
  <si>
    <t>https://enciclovida.mx/especies/230486</t>
  </si>
  <si>
    <t>Ruellia simplex</t>
  </si>
  <si>
    <t>C. Wright, 1869</t>
  </si>
  <si>
    <t>https://enciclovida.mx/especies/192007</t>
  </si>
  <si>
    <t>Ruellia runyonii</t>
  </si>
  <si>
    <t>Tharp &amp; F.A. Barkley, 1949</t>
  </si>
  <si>
    <t>https://enciclovida.mx/especies/191951</t>
  </si>
  <si>
    <t>Ruellia pedunculata</t>
  </si>
  <si>
    <t>Torr. ex A. Gray, 1878</t>
  </si>
  <si>
    <t>pedunculata</t>
  </si>
  <si>
    <t>https://enciclovida.mx/especies/191933</t>
  </si>
  <si>
    <t>Ruellia parryi</t>
  </si>
  <si>
    <t>A. Gray, 1878</t>
  </si>
  <si>
    <t>https://enciclovida.mx/especies/191930</t>
  </si>
  <si>
    <t>Ruellia paniculata</t>
  </si>
  <si>
    <t>https://enciclovida.mx/especies/278564</t>
  </si>
  <si>
    <t>Daniel, 2016</t>
  </si>
  <si>
    <t>Ruellia nudiflora</t>
  </si>
  <si>
    <t>Ruellia ciliatiflora</t>
  </si>
  <si>
    <t>Hook., 1840</t>
  </si>
  <si>
    <t>ciliatiflora</t>
  </si>
  <si>
    <t>https://enciclovida.mx/especies/191869</t>
  </si>
  <si>
    <t>Ruellia malacosperma</t>
  </si>
  <si>
    <t>Greenm., 1899</t>
  </si>
  <si>
    <t>malacosperma</t>
  </si>
  <si>
    <t>https://enciclovida.mx/especies/191825</t>
  </si>
  <si>
    <t>Ruellia inundata</t>
  </si>
  <si>
    <t>inundata</t>
  </si>
  <si>
    <t>https://enciclovida.mx/especies/191822</t>
  </si>
  <si>
    <t>Ruellia intermedia</t>
  </si>
  <si>
    <t>Leonard, 1927</t>
  </si>
  <si>
    <t>https://enciclovida.mx/especies/191722</t>
  </si>
  <si>
    <t>Ruellia donnell-smithii</t>
  </si>
  <si>
    <t>Leonard, 1941</t>
  </si>
  <si>
    <t>https://enciclovida.mx/especies/192275</t>
  </si>
  <si>
    <t>Ruellia foetida</t>
  </si>
  <si>
    <t>foetida</t>
  </si>
  <si>
    <t>https://enciclovida.mx/especies/259849</t>
  </si>
  <si>
    <t>Ruellia davisiorum</t>
  </si>
  <si>
    <t>davisiorum</t>
  </si>
  <si>
    <t>https://enciclovida.mx/especies/191701</t>
  </si>
  <si>
    <t>Ruellia corzoi</t>
  </si>
  <si>
    <t>corzoi</t>
  </si>
  <si>
    <t>https://enciclovida.mx/especies/191658</t>
  </si>
  <si>
    <t>Ruellia brittoniana</t>
  </si>
  <si>
    <t>brittoniana</t>
  </si>
  <si>
    <t>https://enciclovida.mx/especies/191646</t>
  </si>
  <si>
    <t>McDade &amp; Tripp, 2007</t>
  </si>
  <si>
    <t>Ruellia blechum</t>
  </si>
  <si>
    <t>blechum</t>
  </si>
  <si>
    <t>https://enciclovida.mx/especies/191968</t>
  </si>
  <si>
    <t>Pseuderanthemum praecox</t>
  </si>
  <si>
    <t>(Benth.) Leonard, 1941</t>
  </si>
  <si>
    <t>Pseuderanthemum</t>
  </si>
  <si>
    <t>https://enciclovida.mx/especies/191598</t>
  </si>
  <si>
    <t>Pseuderanthemum alatum</t>
  </si>
  <si>
    <t>(Nees) Radlk., 1883</t>
  </si>
  <si>
    <t>alatum</t>
  </si>
  <si>
    <t>https://enciclovida.mx/especies/191668</t>
  </si>
  <si>
    <t>Odontonema callistachyum</t>
  </si>
  <si>
    <t>(Schltdl. &amp; Cham.) Kuntze, 1891</t>
  </si>
  <si>
    <t>callistachyum</t>
  </si>
  <si>
    <t>Odontonema</t>
  </si>
  <si>
    <t>https://enciclovida.mx/especies/191770</t>
  </si>
  <si>
    <t>Mirandea grisea</t>
  </si>
  <si>
    <t>Rzed., 1959</t>
  </si>
  <si>
    <t>Mirandea</t>
  </si>
  <si>
    <t>https://enciclovida.mx/especies/191615</t>
  </si>
  <si>
    <t>Mirandea andradenia</t>
  </si>
  <si>
    <t>T.F. Daniel, 1986</t>
  </si>
  <si>
    <t>andradenia</t>
  </si>
  <si>
    <t>https://enciclovida.mx/especies/248969</t>
  </si>
  <si>
    <t>Daniel &amp; Tripp, 2018</t>
  </si>
  <si>
    <t>Louteridium tamaulipense</t>
  </si>
  <si>
    <t>A.T. Richardson, 1969</t>
  </si>
  <si>
    <t>Louteridium</t>
  </si>
  <si>
    <t>https://enciclovida.mx/especies/200626</t>
  </si>
  <si>
    <t>Justicia turneri</t>
  </si>
  <si>
    <t>Hilsenb., 1990</t>
  </si>
  <si>
    <t>https://enciclovida.mx/especies/192047</t>
  </si>
  <si>
    <t>Justicia spicigera</t>
  </si>
  <si>
    <t>spicigera</t>
  </si>
  <si>
    <t>https://enciclovida.mx/especies/192006</t>
  </si>
  <si>
    <t>Justicia runyonii</t>
  </si>
  <si>
    <t>Small, 1930</t>
  </si>
  <si>
    <t>https://enciclovida.mx/especies/200625</t>
  </si>
  <si>
    <t>Justicia ovata</t>
  </si>
  <si>
    <t>(Walter) Lindau, 1900</t>
  </si>
  <si>
    <t>https://enciclovida.mx/especies/191848</t>
  </si>
  <si>
    <t>Justicia linearis</t>
  </si>
  <si>
    <t>https://enciclovida.mx/especies/191839</t>
  </si>
  <si>
    <t>Justicia leonardii</t>
  </si>
  <si>
    <t>Wassh., 1973</t>
  </si>
  <si>
    <t>leonardii</t>
  </si>
  <si>
    <t>https://enciclovida.mx/especies/248318</t>
  </si>
  <si>
    <t>Justicia hintoniorum</t>
  </si>
  <si>
    <t>https://enciclovida.mx/especies/191748</t>
  </si>
  <si>
    <t>Justicia fulvicoma</t>
  </si>
  <si>
    <t>Schltdl. &amp; Cham., 1831</t>
  </si>
  <si>
    <t>fulvicoma</t>
  </si>
  <si>
    <t>https://enciclovida.mx/especies/191656</t>
  </si>
  <si>
    <t>Justicia breviflora</t>
  </si>
  <si>
    <t>(Nees) Rusby, 1900</t>
  </si>
  <si>
    <t>breviflora</t>
  </si>
  <si>
    <t>https://enciclovida.mx/especies/191651</t>
  </si>
  <si>
    <t>Justicia brandegeana</t>
  </si>
  <si>
    <t>Wassh. &amp; L.B. Sm., 1969</t>
  </si>
  <si>
    <t>brandegeana</t>
  </si>
  <si>
    <t>Jacobinia incana</t>
  </si>
  <si>
    <t>https://enciclovida.mx/especies/201365</t>
  </si>
  <si>
    <t>Hygrophila polysperma</t>
  </si>
  <si>
    <t>(Roxb.) T. Anderson, 1867</t>
  </si>
  <si>
    <t>polysperma</t>
  </si>
  <si>
    <t>Hygrophila</t>
  </si>
  <si>
    <t>https://enciclovida.mx/especies/192042</t>
  </si>
  <si>
    <t>Hoverdenia speciosa</t>
  </si>
  <si>
    <t>Nees, 1847</t>
  </si>
  <si>
    <t>Hoverdenia</t>
  </si>
  <si>
    <t>https://enciclovida.mx/especies/142479</t>
  </si>
  <si>
    <t>Holographis tamaulipica</t>
  </si>
  <si>
    <t xml:space="preserve">T.F. Daniel </t>
  </si>
  <si>
    <t>tamaulipica</t>
  </si>
  <si>
    <t>Holographis</t>
  </si>
  <si>
    <t>https://enciclovida.mx/especies/191726</t>
  </si>
  <si>
    <t>Holographis ehrenbergiana</t>
  </si>
  <si>
    <t>ehrenbergiana</t>
  </si>
  <si>
    <t>https://enciclovida.mx/especies/191819</t>
  </si>
  <si>
    <t>Henrya insularis</t>
  </si>
  <si>
    <t>Nees ex Benth., 1845</t>
  </si>
  <si>
    <t>insularis</t>
  </si>
  <si>
    <t>Henrya</t>
  </si>
  <si>
    <t>https://enciclovida.mx/especies/191862</t>
  </si>
  <si>
    <t>Daniel &amp; McDade, 2014</t>
  </si>
  <si>
    <t>Elytraria macrophylla</t>
  </si>
  <si>
    <t>Leonard, 1939</t>
  </si>
  <si>
    <t>Elytraria</t>
  </si>
  <si>
    <t>https://enciclovida.mx/especies/191659</t>
  </si>
  <si>
    <t>Elytraria bromoides</t>
  </si>
  <si>
    <t>Oerst., 1855</t>
  </si>
  <si>
    <t>bromoides</t>
  </si>
  <si>
    <t>https://enciclovida.mx/especies/191991</t>
  </si>
  <si>
    <t>Dyschoriste quadrangularis</t>
  </si>
  <si>
    <t>https://enciclovida.mx/especies/199323</t>
  </si>
  <si>
    <t>Dyschoriste poliodes</t>
  </si>
  <si>
    <t>Leonard &amp; Gentry, 1948</t>
  </si>
  <si>
    <t>poliodes</t>
  </si>
  <si>
    <t>https://enciclovida.mx/especies/191847</t>
  </si>
  <si>
    <t>Dyschoriste linearis</t>
  </si>
  <si>
    <t>(Torr. &amp; A. Gray) Kuntze, 1891</t>
  </si>
  <si>
    <t>https://enciclovida.mx/especies/252903</t>
  </si>
  <si>
    <t>Dyschoriste greenmanii</t>
  </si>
  <si>
    <t>Kobuski, 1928</t>
  </si>
  <si>
    <t>https://enciclovida.mx/especies/191713</t>
  </si>
  <si>
    <t>Dyschoriste decumbens</t>
  </si>
  <si>
    <t>(A. Gray) Kuntze, 1891</t>
  </si>
  <si>
    <t>https://enciclovida.mx/especies/191706</t>
  </si>
  <si>
    <t>Dyschoriste crenulata</t>
  </si>
  <si>
    <t>https://enciclovida.mx/especies/192029</t>
  </si>
  <si>
    <t>Dicliptera sexangularis</t>
  </si>
  <si>
    <t>(L.) Juss., 1807</t>
  </si>
  <si>
    <t>sexangularis</t>
  </si>
  <si>
    <t>Dicliptera</t>
  </si>
  <si>
    <t>https://enciclovida.mx/especies/191997</t>
  </si>
  <si>
    <t>Dicliptera resupinata</t>
  </si>
  <si>
    <t>(Vahl) Juss., 1807</t>
  </si>
  <si>
    <t>resupinata</t>
  </si>
  <si>
    <t>https://enciclovida.mx/especies/192069</t>
  </si>
  <si>
    <t>Carlowrightia trichocarpa</t>
  </si>
  <si>
    <t>T.F. Daniel, 1983</t>
  </si>
  <si>
    <t>trichocarpa</t>
  </si>
  <si>
    <t>Carlowrightia</t>
  </si>
  <si>
    <t>https://enciclovida.mx/especies/192065</t>
  </si>
  <si>
    <t>Carlowrightia texana</t>
  </si>
  <si>
    <t>Henrickson &amp; T.F. Daniel, 1979</t>
  </si>
  <si>
    <t>https://enciclovida.mx/especies/191984</t>
  </si>
  <si>
    <t>Carlowrightia purpurea</t>
  </si>
  <si>
    <t>https://enciclovida.mx/especies/191936</t>
  </si>
  <si>
    <t>Carlowrightia parviflora</t>
  </si>
  <si>
    <t>(Buckley) Wassh., 1965</t>
  </si>
  <si>
    <t>https://enciclovida.mx/especies/191898</t>
  </si>
  <si>
    <t>Carlowrightia neesiana</t>
  </si>
  <si>
    <t>(Schauer ex Nees) T.F. Daniel, 1988</t>
  </si>
  <si>
    <t>neesiana</t>
  </si>
  <si>
    <t>https://enciclovida.mx/especies/191781</t>
  </si>
  <si>
    <t>Carlowrightia hapalocarpa</t>
  </si>
  <si>
    <t>hapalocarpa</t>
  </si>
  <si>
    <t>https://enciclovida.mx/especies/191604</t>
  </si>
  <si>
    <t>Carlowrightia albiflora</t>
  </si>
  <si>
    <t>https://enciclovida.mx/especies/191820</t>
  </si>
  <si>
    <t>Bravaisia integerrima</t>
  </si>
  <si>
    <t>(Spreng.) Standl., 1926</t>
  </si>
  <si>
    <t>integerrima</t>
  </si>
  <si>
    <t>Bravaisia</t>
  </si>
  <si>
    <t>https://enciclovida.mx/especies/191640</t>
  </si>
  <si>
    <t>Bravaisia berlandieriana</t>
  </si>
  <si>
    <t>(Nees) T.F. Daniel, 1988</t>
  </si>
  <si>
    <t>berlandieriana</t>
  </si>
  <si>
    <t>https://enciclovida.mx/especies/192258</t>
  </si>
  <si>
    <t>Barleria oenotheroides</t>
  </si>
  <si>
    <t>Dum. Cours., 1811</t>
  </si>
  <si>
    <t>Barleria</t>
  </si>
  <si>
    <t>https://enciclovida.mx/especies/191888</t>
  </si>
  <si>
    <t>Barleria micans</t>
  </si>
  <si>
    <t>https://enciclovida.mx/especies/167787</t>
  </si>
  <si>
    <t>Daniel, 2012</t>
  </si>
  <si>
    <t>Avicennia germinans</t>
  </si>
  <si>
    <t>(L.) L., 1764</t>
  </si>
  <si>
    <t>germinans</t>
  </si>
  <si>
    <t>Avicennia</t>
  </si>
  <si>
    <t>https://enciclovida.mx/especies/192015</t>
  </si>
  <si>
    <t>Aphelandra scabra</t>
  </si>
  <si>
    <t>(Vahl) Sm., 1819</t>
  </si>
  <si>
    <t>Aphelandra</t>
  </si>
  <si>
    <t>Aphelandra deppeana</t>
  </si>
  <si>
    <t>https://enciclovida.mx/especies/168118</t>
  </si>
  <si>
    <t>Medina-Lemos, 2012</t>
  </si>
  <si>
    <t>Morkillia mexicana</t>
  </si>
  <si>
    <t>(DC.) Rose &amp; J.H. Painter, 1907</t>
  </si>
  <si>
    <t>Morkillia</t>
  </si>
  <si>
    <t>Morkillia acuminata</t>
  </si>
  <si>
    <t>https://enciclovida.mx/especies/168111</t>
  </si>
  <si>
    <t>Kallstroemia parviflora</t>
  </si>
  <si>
    <t>Norton, 1898</t>
  </si>
  <si>
    <t>https://enciclovida.mx/especies/168110</t>
  </si>
  <si>
    <t>Kallstroemia maxima</t>
  </si>
  <si>
    <t>(L.) Hook. &amp; Arn., 1838</t>
  </si>
  <si>
    <t>https://enciclovida.mx/especies/168107</t>
  </si>
  <si>
    <t>Kallstroemia hirsutissima</t>
  </si>
  <si>
    <t>Vail, 1903</t>
  </si>
  <si>
    <t>hirsutissima</t>
  </si>
  <si>
    <t>https://enciclovida.mx/especies/168103</t>
  </si>
  <si>
    <t>Kallstroemia californica</t>
  </si>
  <si>
    <t>(S. Watson) Vail, 1895</t>
  </si>
  <si>
    <t>Guaiacum angustifolium</t>
  </si>
  <si>
    <t>https://enciclovida.mx/especies/166069</t>
  </si>
  <si>
    <t>Jiménez &amp; Knapp, 2011</t>
  </si>
  <si>
    <t>Ximenia parviflora</t>
  </si>
  <si>
    <t>Ximenia</t>
  </si>
  <si>
    <t>Olacaceae</t>
  </si>
  <si>
    <t>https://enciclovida.mx/especies/168084</t>
  </si>
  <si>
    <t>Lombardi, 2010</t>
  </si>
  <si>
    <t>Vitis tiliifolia</t>
  </si>
  <si>
    <t>Humb. &amp; Bonpl. ex Roem. &amp; Schult., 1819</t>
  </si>
  <si>
    <t>Vitis</t>
  </si>
  <si>
    <t>Vitaceae</t>
  </si>
  <si>
    <t>Vitales</t>
  </si>
  <si>
    <t>https://enciclovida.mx/especies/168083</t>
  </si>
  <si>
    <t>Vitis rotundifolia</t>
  </si>
  <si>
    <t>https://enciclovida.mx/especies/260834</t>
  </si>
  <si>
    <t>Vitis mustangensis</t>
  </si>
  <si>
    <t>mustangensis</t>
  </si>
  <si>
    <t>https://enciclovida.mx/especies/168079</t>
  </si>
  <si>
    <t>Vitis cinerea</t>
  </si>
  <si>
    <t>(Engelm.) Engelm. ex Millardet, 1880</t>
  </si>
  <si>
    <t>https://enciclovida.mx/especies/168077</t>
  </si>
  <si>
    <t>Vitis bourgaeana</t>
  </si>
  <si>
    <t>Planch., 1887</t>
  </si>
  <si>
    <t>bourgaeana</t>
  </si>
  <si>
    <t>https://enciclovida.mx/especies/171254</t>
  </si>
  <si>
    <t>Vitis berlandieri</t>
  </si>
  <si>
    <t>Planch., 1880</t>
  </si>
  <si>
    <t>https://enciclovida.mx/especies/193795</t>
  </si>
  <si>
    <t>Vitis arizonica</t>
  </si>
  <si>
    <t>Engelm., 1868</t>
  </si>
  <si>
    <t>https://enciclovida.mx/especies/168075</t>
  </si>
  <si>
    <t>Rzedowski &amp; Calderón, 2005</t>
  </si>
  <si>
    <t>Parthenocissus quinquefolia</t>
  </si>
  <si>
    <t>(L.) Planch., 1887</t>
  </si>
  <si>
    <t>quinquefolia</t>
  </si>
  <si>
    <t>Parthenocissus</t>
  </si>
  <si>
    <t>https://enciclovida.mx/especies/168073</t>
  </si>
  <si>
    <t>Cissus verticillata</t>
  </si>
  <si>
    <t>(L.) Nicolson &amp; C.E. Jarvis, 1984</t>
  </si>
  <si>
    <t>Cissus</t>
  </si>
  <si>
    <t>https://enciclovida.mx/especies/168072</t>
  </si>
  <si>
    <t>Moore, 2017</t>
  </si>
  <si>
    <t>Cissus trifoliata</t>
  </si>
  <si>
    <t>https://enciclovida.mx/especies/192438</t>
  </si>
  <si>
    <t>Cissus tiliacea</t>
  </si>
  <si>
    <t>tiliacea</t>
  </si>
  <si>
    <t>https://enciclovida.mx/especies/168066</t>
  </si>
  <si>
    <t>Cissus microcarpa</t>
  </si>
  <si>
    <t>Vahl, 1797</t>
  </si>
  <si>
    <t>microcarpa</t>
  </si>
  <si>
    <t>https://enciclovida.mx/especies/196364</t>
  </si>
  <si>
    <t>Cissus alata</t>
  </si>
  <si>
    <t>Jacq., 1763</t>
  </si>
  <si>
    <t>https://enciclovida.mx/especies/192343</t>
  </si>
  <si>
    <t>Medina-Lemos, 2020</t>
  </si>
  <si>
    <t>Ampelocissus erdvendbergiana</t>
  </si>
  <si>
    <t>Planch., 1885</t>
  </si>
  <si>
    <t>erdvendbergiana</t>
  </si>
  <si>
    <t>Ampelocissus</t>
  </si>
  <si>
    <t>https://enciclovida.mx/especies/171248</t>
  </si>
  <si>
    <t>Viola jalapaensis</t>
  </si>
  <si>
    <t>W. Becker, 1922</t>
  </si>
  <si>
    <t>jalapaensis</t>
  </si>
  <si>
    <t>https://enciclovida.mx/especies/167981</t>
  </si>
  <si>
    <t>Viola hookeriana</t>
  </si>
  <si>
    <t>hookeriana</t>
  </si>
  <si>
    <t>https://enciclovida.mx/especies/167976</t>
  </si>
  <si>
    <t>Viola grahamii</t>
  </si>
  <si>
    <t>https://enciclovida.mx/especies/167974</t>
  </si>
  <si>
    <t>Viola flagelliformis</t>
  </si>
  <si>
    <t>flagelliformis</t>
  </si>
  <si>
    <t>https://enciclovida.mx/especies/167971</t>
  </si>
  <si>
    <t>Viola barroetana</t>
  </si>
  <si>
    <t>W. Schaffn. ex Hemsl., 1879</t>
  </si>
  <si>
    <t>barroetana</t>
  </si>
  <si>
    <t>https://enciclovida.mx/especies/248878</t>
  </si>
  <si>
    <t>Wahlert, Ballard &amp; Paula-Souza, 2015</t>
  </si>
  <si>
    <t>Ixchelia mexicana</t>
  </si>
  <si>
    <t>(Ging.) H.E. Ballard &amp; Wahlert, 2015</t>
  </si>
  <si>
    <t>Ixchelia</t>
  </si>
  <si>
    <t>https://enciclovida.mx/especies/279252</t>
  </si>
  <si>
    <t>de Paula-Sousa &amp; Ballard, 2014</t>
  </si>
  <si>
    <t>Hybanthus verticillatus</t>
  </si>
  <si>
    <t>Pombalia verticillata</t>
  </si>
  <si>
    <t>(Ortega) Paula-Souza, 2014</t>
  </si>
  <si>
    <t>Pombalia</t>
  </si>
  <si>
    <t>https://enciclovida.mx/especies/279254</t>
  </si>
  <si>
    <t>Pombalia verbenacea</t>
  </si>
  <si>
    <t>(Kunth) Paula-Souza, 2014</t>
  </si>
  <si>
    <t>verbenacea</t>
  </si>
  <si>
    <t>https://enciclovida.mx/especies/167955</t>
  </si>
  <si>
    <t>Hybanthus potosinus</t>
  </si>
  <si>
    <t>C.V. Morton, 1944</t>
  </si>
  <si>
    <t>https://enciclovida.mx/especies/261811</t>
  </si>
  <si>
    <t>Hybanthus pennellii</t>
  </si>
  <si>
    <t>Pombalia potosina var. pennellii</t>
  </si>
  <si>
    <t>(C.V. Morton) Paula-Souza, 2014</t>
  </si>
  <si>
    <t>https://enciclovida.mx/especies/279255</t>
  </si>
  <si>
    <t>Hybanthus oppositifolius</t>
  </si>
  <si>
    <t>Pombalia oppositifolia</t>
  </si>
  <si>
    <t>(L.) Paula-Souza, 2014</t>
  </si>
  <si>
    <t>https://enciclovida.mx/especies/167945</t>
  </si>
  <si>
    <t>Hybanthus attenuatus</t>
  </si>
  <si>
    <t>(Humb. &amp; Bonpl. ex Schult.) Schulze-Menz, 1934</t>
  </si>
  <si>
    <t>https://enciclovida.mx/especies/254206</t>
  </si>
  <si>
    <t>Verbena xutha</t>
  </si>
  <si>
    <t>Lehm., 1834</t>
  </si>
  <si>
    <t>https://enciclovida.mx/especies/167932</t>
  </si>
  <si>
    <t>Peralta, 2008</t>
  </si>
  <si>
    <t>Verbena plicata</t>
  </si>
  <si>
    <t>Greene, 1903</t>
  </si>
  <si>
    <t>https://enciclovida.mx/especies/167930</t>
  </si>
  <si>
    <t>Verbena neomexicana</t>
  </si>
  <si>
    <t>(A. Gray) Small, 1903</t>
  </si>
  <si>
    <t>neomexicana</t>
  </si>
  <si>
    <t>https://enciclovida.mx/especies/260828</t>
  </si>
  <si>
    <t>Verbena madrensis</t>
  </si>
  <si>
    <t>G.L. Nesom, 2010</t>
  </si>
  <si>
    <t>https://enciclovida.mx/especies/167926</t>
  </si>
  <si>
    <t>Verbena litoralis</t>
  </si>
  <si>
    <t>https://enciclovida.mx/especies/230606</t>
  </si>
  <si>
    <t>Verbena johnstonii</t>
  </si>
  <si>
    <t>Verbena perennis var. johnstonii</t>
  </si>
  <si>
    <t>Moldenke, 1946</t>
  </si>
  <si>
    <t>johnstonii</t>
  </si>
  <si>
    <t>https://enciclovida.mx/especies/167923</t>
  </si>
  <si>
    <t>Verbena halei</t>
  </si>
  <si>
    <t>Small, 1898</t>
  </si>
  <si>
    <t>https://enciclovida.mx/especies/200875</t>
  </si>
  <si>
    <t>Tamonea euphrasiifolia</t>
  </si>
  <si>
    <t>euphrasiifolia</t>
  </si>
  <si>
    <t>Tamonea</t>
  </si>
  <si>
    <t>https://enciclovida.mx/especies/167915</t>
  </si>
  <si>
    <t>Tamonea curassavica</t>
  </si>
  <si>
    <t>(L.) Pers., 1806</t>
  </si>
  <si>
    <t>https://enciclovida.mx/especies/167907</t>
  </si>
  <si>
    <t>Stachytarpheta jamaicensis</t>
  </si>
  <si>
    <t>(L.) Vahl, 1804</t>
  </si>
  <si>
    <t>Stachytarpheta</t>
  </si>
  <si>
    <t>https://enciclovida.mx/especies/167902</t>
  </si>
  <si>
    <t>Stachytarpheta angustifolia</t>
  </si>
  <si>
    <t>(Mill.) Vahl, 1804</t>
  </si>
  <si>
    <t>https://enciclovida.mx/especies/167898</t>
  </si>
  <si>
    <t>Priva mexicana</t>
  </si>
  <si>
    <t>Priva</t>
  </si>
  <si>
    <t>https://enciclovida.mx/especies/167897</t>
  </si>
  <si>
    <t>Priva lappulacea</t>
  </si>
  <si>
    <t>lappulacea</t>
  </si>
  <si>
    <t>https://enciclovida.mx/especies/167894</t>
  </si>
  <si>
    <t>Priva aspera</t>
  </si>
  <si>
    <t>https://enciclovida.mx/especies/167893</t>
  </si>
  <si>
    <t>Phyla strigulosa</t>
  </si>
  <si>
    <t>(M. Martens &amp; Galeotti) Moldenke, 1947</t>
  </si>
  <si>
    <t>strigulosa</t>
  </si>
  <si>
    <t>Phyla</t>
  </si>
  <si>
    <t>https://enciclovida.mx/especies/192877</t>
  </si>
  <si>
    <t>Phyla stoechadifolia</t>
  </si>
  <si>
    <t>(L.) Small, 1909</t>
  </si>
  <si>
    <t>stoechadifolia</t>
  </si>
  <si>
    <t>https://enciclovida.mx/especies/167890</t>
  </si>
  <si>
    <t>Phyla nodiflora</t>
  </si>
  <si>
    <t>(L.) Greene, 1899</t>
  </si>
  <si>
    <t>nodiflora</t>
  </si>
  <si>
    <t>https://enciclovida.mx/especies/198842</t>
  </si>
  <si>
    <t>Phyla lanceolata</t>
  </si>
  <si>
    <t>(Michx.) Greene, 1899</t>
  </si>
  <si>
    <t>https://enciclovida.mx/especies/192876</t>
  </si>
  <si>
    <t>Phyla fruticosa</t>
  </si>
  <si>
    <t>(Mill.) K. Kenn. ex Wunderlin &amp; B.F. Hansen, 2003</t>
  </si>
  <si>
    <t>https://enciclovida.mx/especies/193581</t>
  </si>
  <si>
    <t>Phyla dulcis</t>
  </si>
  <si>
    <t>(Trevir.) Moldenke, 1934</t>
  </si>
  <si>
    <t>https://enciclovida.mx/especies/254198</t>
  </si>
  <si>
    <t>Phyla cuneifolia</t>
  </si>
  <si>
    <t>(Torr.) Greene, 1899</t>
  </si>
  <si>
    <t>cuneifolia</t>
  </si>
  <si>
    <t>https://enciclovida.mx/especies/198844</t>
  </si>
  <si>
    <t>Petrea volubilis</t>
  </si>
  <si>
    <t>Petrea</t>
  </si>
  <si>
    <t>https://enciclovida.mx/especies/167888</t>
  </si>
  <si>
    <t>Lippia umbellata</t>
  </si>
  <si>
    <t>https://enciclovida.mx/especies/167884</t>
  </si>
  <si>
    <t>Lippia queretarensis</t>
  </si>
  <si>
    <t>queretarensis</t>
  </si>
  <si>
    <t>https://enciclovida.mx/especies/167880</t>
  </si>
  <si>
    <t>Lippia myriocephala</t>
  </si>
  <si>
    <t>myriocephala</t>
  </si>
  <si>
    <t>https://enciclovida.mx/especies/167786</t>
  </si>
  <si>
    <t>Lippia macrostachya</t>
  </si>
  <si>
    <t>Aloysia macrostachya</t>
  </si>
  <si>
    <t>(Torr.) Moldenke, 1934</t>
  </si>
  <si>
    <t>Aloysia</t>
  </si>
  <si>
    <t>https://enciclovida.mx/especies/167863</t>
  </si>
  <si>
    <t>Lippia alba</t>
  </si>
  <si>
    <t>(Mill.) N.E. Br. &amp; Wilson, 1925</t>
  </si>
  <si>
    <t>https://enciclovida.mx/especies/200330</t>
  </si>
  <si>
    <t>Lantana urticoides</t>
  </si>
  <si>
    <t>Hayek, 1906</t>
  </si>
  <si>
    <t>urticoides</t>
  </si>
  <si>
    <t>https://enciclovida.mx/especies/167861</t>
  </si>
  <si>
    <t>Lantana trifolia</t>
  </si>
  <si>
    <t>trifolia</t>
  </si>
  <si>
    <t>https://enciclovida.mx/especies/167858</t>
  </si>
  <si>
    <t>Lantana macropoda</t>
  </si>
  <si>
    <t>macropoda</t>
  </si>
  <si>
    <t>https://enciclovida.mx/especies/167853</t>
  </si>
  <si>
    <t>Lantana hirta</t>
  </si>
  <si>
    <t>Graham, 1826</t>
  </si>
  <si>
    <t>https://enciclovida.mx/especies/167849</t>
  </si>
  <si>
    <t>Lantana canescens</t>
  </si>
  <si>
    <t>https://enciclovida.mx/especies/200327</t>
  </si>
  <si>
    <t>Glandularia tumidula</t>
  </si>
  <si>
    <t>(L.M. Perry) Umber, 1979</t>
  </si>
  <si>
    <t>https://enciclovida.mx/especies/200326</t>
  </si>
  <si>
    <t>Glandularia quadrangulata</t>
  </si>
  <si>
    <t>(A. Heller) Umber, 1979</t>
  </si>
  <si>
    <t>quadrangulata</t>
  </si>
  <si>
    <t>https://enciclovida.mx/especies/200325</t>
  </si>
  <si>
    <t>Glandularia pumila</t>
  </si>
  <si>
    <t>(Rydb.) Umber, 1979</t>
  </si>
  <si>
    <t>https://enciclovida.mx/especies/167842</t>
  </si>
  <si>
    <t>Glandularia polyantha</t>
  </si>
  <si>
    <t>Umber, 1979</t>
  </si>
  <si>
    <t>https://enciclovida.mx/especies/167839</t>
  </si>
  <si>
    <t>Glandularia delticola</t>
  </si>
  <si>
    <t>(Small) Umber, 1979</t>
  </si>
  <si>
    <t>delticola</t>
  </si>
  <si>
    <t>https://enciclovida.mx/especies/230603</t>
  </si>
  <si>
    <t>Glandularia brachyrhynchos</t>
  </si>
  <si>
    <t>G.L. Nesom &amp; Vorobik, 1988</t>
  </si>
  <si>
    <t>brachyrhynchos</t>
  </si>
  <si>
    <t>https://enciclovida.mx/especies/167832</t>
  </si>
  <si>
    <t>Duranta erecta</t>
  </si>
  <si>
    <t>Duranta</t>
  </si>
  <si>
    <t>https://enciclovida.mx/especies/167799</t>
  </si>
  <si>
    <t>Citharexylum spathulatum</t>
  </si>
  <si>
    <t>Citharexylum brachyanthum</t>
  </si>
  <si>
    <t>(A. Gray) A. Gray, 1886</t>
  </si>
  <si>
    <t>brachyanthum</t>
  </si>
  <si>
    <t>Citharexylum</t>
  </si>
  <si>
    <t>https://enciclovida.mx/especies/167817</t>
  </si>
  <si>
    <t>Citharexylum ovatifolium</t>
  </si>
  <si>
    <t>Greenm., 1897</t>
  </si>
  <si>
    <t>ovatifolium</t>
  </si>
  <si>
    <t>https://enciclovida.mx/especies/167816</t>
  </si>
  <si>
    <t>Citharexylum oleinum</t>
  </si>
  <si>
    <t>(Benth.) Moldenke, 1937</t>
  </si>
  <si>
    <t>oleinum</t>
  </si>
  <si>
    <t>https://enciclovida.mx/especies/167808</t>
  </si>
  <si>
    <t>Citharexylum hidalgense</t>
  </si>
  <si>
    <t>Moldenke, 1940</t>
  </si>
  <si>
    <t>hidalgense</t>
  </si>
  <si>
    <t>https://enciclovida.mx/especies/167797</t>
  </si>
  <si>
    <t>Citharexylum berlandieri</t>
  </si>
  <si>
    <t>B.L. Rob., 1891</t>
  </si>
  <si>
    <t>https://enciclovida.mx/especies/167785</t>
  </si>
  <si>
    <t>Aloysia gratissima</t>
  </si>
  <si>
    <t>(Gillies &amp; Hook.) Tronc., 1962</t>
  </si>
  <si>
    <t>gratissima</t>
  </si>
  <si>
    <t>https://enciclovida.mx/especies/200312</t>
  </si>
  <si>
    <t>Urtica gracilenta</t>
  </si>
  <si>
    <t>Greene, 1881</t>
  </si>
  <si>
    <t>gracilenta</t>
  </si>
  <si>
    <t>Urtica</t>
  </si>
  <si>
    <t>Urticaceae</t>
  </si>
  <si>
    <t>https://enciclovida.mx/especies/171308</t>
  </si>
  <si>
    <t>Urtica dioica</t>
  </si>
  <si>
    <t>https://enciclovida.mx/especies/171186</t>
  </si>
  <si>
    <t>Steinmann, 2011</t>
  </si>
  <si>
    <t>Urtica chamaedryoides</t>
  </si>
  <si>
    <t>Pursh, 1813</t>
  </si>
  <si>
    <t>chamaedryoides</t>
  </si>
  <si>
    <t>https://enciclovida.mx/especies/193575</t>
  </si>
  <si>
    <t>Urera martiniana</t>
  </si>
  <si>
    <t>V.W. Steinm., 2005</t>
  </si>
  <si>
    <t>Urera</t>
  </si>
  <si>
    <t>https://enciclovida.mx/especies/167734</t>
  </si>
  <si>
    <t>Urera baccifera</t>
  </si>
  <si>
    <t>(L.) Gaudich. ex Wedd., 1852</t>
  </si>
  <si>
    <t>baccifera</t>
  </si>
  <si>
    <t>https://enciclovida.mx/especies/254185</t>
  </si>
  <si>
    <t>Pilea serpyllifolia</t>
  </si>
  <si>
    <t>(Poir.) Wedd., 1869</t>
  </si>
  <si>
    <t>serpyllifolia</t>
  </si>
  <si>
    <t>Pilea</t>
  </si>
  <si>
    <t>https://enciclovida.mx/especies/167725</t>
  </si>
  <si>
    <t>Monro, 2015</t>
  </si>
  <si>
    <t>Pilea pubescens</t>
  </si>
  <si>
    <t>Liebm., 1851</t>
  </si>
  <si>
    <t>https://enciclovida.mx/especies/167723</t>
  </si>
  <si>
    <t>Pilea microphylla</t>
  </si>
  <si>
    <t>(L.) Liebm., 1851</t>
  </si>
  <si>
    <t>https://enciclovida.mx/especies/192882</t>
  </si>
  <si>
    <t>Pilea glabra</t>
  </si>
  <si>
    <t>https://enciclovida.mx/especies/167712</t>
  </si>
  <si>
    <t>Phenax rugosus</t>
  </si>
  <si>
    <t>rugosus</t>
  </si>
  <si>
    <t>Phenax</t>
  </si>
  <si>
    <t>https://enciclovida.mx/especies/167709</t>
  </si>
  <si>
    <t>Parietaria pensylvanica</t>
  </si>
  <si>
    <t>Muhl. ex Willd., 1806</t>
  </si>
  <si>
    <t>Parietaria</t>
  </si>
  <si>
    <t>https://enciclovida.mx/especies/199233</t>
  </si>
  <si>
    <t>Parietaria decoris</t>
  </si>
  <si>
    <t>N.G. Mill., 1970</t>
  </si>
  <si>
    <t>https://enciclovida.mx/especies/167706</t>
  </si>
  <si>
    <t>Myriocarpa longipes</t>
  </si>
  <si>
    <t>Myriocarpa</t>
  </si>
  <si>
    <t>https://enciclovida.mx/especies/167705</t>
  </si>
  <si>
    <t>Myriocarpa cordifolia</t>
  </si>
  <si>
    <t>https://enciclovida.mx/especies/171192</t>
  </si>
  <si>
    <t>Laportea canadensis</t>
  </si>
  <si>
    <t>(L.) Wedd., 1854</t>
  </si>
  <si>
    <t>Laportea</t>
  </si>
  <si>
    <t>https://enciclovida.mx/especies/163484</t>
  </si>
  <si>
    <t>Ibarra-Manríquez, 2011</t>
  </si>
  <si>
    <t>Cecropia obtusifolia</t>
  </si>
  <si>
    <t>Bertol., 1840</t>
  </si>
  <si>
    <t>obtusifolia</t>
  </si>
  <si>
    <t>Cecropia</t>
  </si>
  <si>
    <t>https://enciclovida.mx/especies/167702</t>
  </si>
  <si>
    <t>Wilmot-Dear, Friis &amp; Monro, 2015</t>
  </si>
  <si>
    <t>Boehmeria ulmifolia</t>
  </si>
  <si>
    <t>Wedd., 1854</t>
  </si>
  <si>
    <t>Boehmeria</t>
  </si>
  <si>
    <t>https://enciclovida.mx/especies/167697</t>
  </si>
  <si>
    <t>Boehmeria cylindrica</t>
  </si>
  <si>
    <t>(L.) Sw., 1788</t>
  </si>
  <si>
    <t>https://enciclovida.mx/especies/193572</t>
  </si>
  <si>
    <t>Ulmus crassifolia</t>
  </si>
  <si>
    <t>Ulmus</t>
  </si>
  <si>
    <t>Ulmaceae</t>
  </si>
  <si>
    <t>https://enciclovida.mx/especies/167685</t>
  </si>
  <si>
    <t>Pérez-Calix &amp; Carranza, 1999</t>
  </si>
  <si>
    <t>Phyllostylon rhamnoides</t>
  </si>
  <si>
    <t>(J. Poiss.) Taub., 1890</t>
  </si>
  <si>
    <t>rhamnoides</t>
  </si>
  <si>
    <t>Phyllostylon</t>
  </si>
  <si>
    <t>https://enciclovida.mx/especies/171144</t>
  </si>
  <si>
    <t>Phyllostylon brasiliense</t>
  </si>
  <si>
    <t>Capan. ex Benth. &amp; Hook. f., 1880</t>
  </si>
  <si>
    <t>https://enciclovida.mx/especies/167655</t>
  </si>
  <si>
    <t>Dirca mexicana</t>
  </si>
  <si>
    <t>G.L. Nesom &amp; Mayfield, 1995</t>
  </si>
  <si>
    <t>Dirca</t>
  </si>
  <si>
    <t>Thymelaeaceae</t>
  </si>
  <si>
    <t>https://enciclovida.mx/especies/167649</t>
  </si>
  <si>
    <t>Nevling &amp; Barringer, 1988</t>
  </si>
  <si>
    <t>Daphnopsis mollis</t>
  </si>
  <si>
    <t>(Schltdl. &amp; Cham.) Standl., 1924</t>
  </si>
  <si>
    <t>Daphnopsis</t>
  </si>
  <si>
    <t>https://enciclovida.mx/especies/167641</t>
  </si>
  <si>
    <t>Daphnopsis brevifolia</t>
  </si>
  <si>
    <t>Nevling, 1960</t>
  </si>
  <si>
    <t>https://enciclovida.mx/especies/163367</t>
  </si>
  <si>
    <t>Polypremum procumbens</t>
  </si>
  <si>
    <t>Polypremum</t>
  </si>
  <si>
    <t>Tetrachondraceae</t>
  </si>
  <si>
    <t>https://enciclovida.mx/especies/193111</t>
  </si>
  <si>
    <t>Talinum lineare</t>
  </si>
  <si>
    <t>https://enciclovida.mx/especies/170633</t>
  </si>
  <si>
    <t>Talinum fruticosum</t>
  </si>
  <si>
    <t>(L.) Juss., 1789</t>
  </si>
  <si>
    <t>https://enciclovida.mx/especies/260886</t>
  </si>
  <si>
    <t>Talinum angustissimum</t>
  </si>
  <si>
    <t>Talinum polygaloides</t>
  </si>
  <si>
    <t>Gillies ex Arn., 1831</t>
  </si>
  <si>
    <t>polygaloides</t>
  </si>
  <si>
    <t>https://enciclovida.mx/especies/212009</t>
  </si>
  <si>
    <t>Carranza, 1993</t>
  </si>
  <si>
    <t>Styrax ramirezii</t>
  </si>
  <si>
    <t>Styrax argenteus var. ramirezii</t>
  </si>
  <si>
    <t>(Greenm.) Gonsoulin, 1974</t>
  </si>
  <si>
    <t>ramirezii</t>
  </si>
  <si>
    <t>Styrax</t>
  </si>
  <si>
    <t>Styracaceae</t>
  </si>
  <si>
    <t>https://enciclovida.mx/especies/196213</t>
  </si>
  <si>
    <t>Fritsch, 1997</t>
  </si>
  <si>
    <t>Styrax platanifolius</t>
  </si>
  <si>
    <t>Engelm. ex Torr., 1853</t>
  </si>
  <si>
    <t>platanifolius</t>
  </si>
  <si>
    <t>https://enciclovida.mx/especies/277062</t>
  </si>
  <si>
    <t>Styrax lanceolatus</t>
  </si>
  <si>
    <t>Styrax carranzae</t>
  </si>
  <si>
    <t>Doweld, 2020</t>
  </si>
  <si>
    <t>carranzae</t>
  </si>
  <si>
    <t>https://enciclovida.mx/especies/167594</t>
  </si>
  <si>
    <t>Styrax glabrescens</t>
  </si>
  <si>
    <t>https://enciclovida.mx/especies/167590</t>
  </si>
  <si>
    <t>Styrax argenteus</t>
  </si>
  <si>
    <t>C. Presl, 1835</t>
  </si>
  <si>
    <t>https://enciclovida.mx/especies/167517</t>
  </si>
  <si>
    <t>Turpinia occidentalis</t>
  </si>
  <si>
    <t>(Sw.) G. Don, 1832</t>
  </si>
  <si>
    <t>Turpinia</t>
  </si>
  <si>
    <t>Staphyleaceae</t>
  </si>
  <si>
    <t>Crossosomatales</t>
  </si>
  <si>
    <t>https://enciclovida.mx/especies/167515</t>
  </si>
  <si>
    <t>Staphylea pringlei</t>
  </si>
  <si>
    <t>Staphylea</t>
  </si>
  <si>
    <t>https://enciclovida.mx/especies/190946</t>
  </si>
  <si>
    <t>Witheringia solanacea</t>
  </si>
  <si>
    <t>L'Hér., 1788</t>
  </si>
  <si>
    <t>solanacea</t>
  </si>
  <si>
    <t>Witheringia</t>
  </si>
  <si>
    <t>https://enciclovida.mx/especies/190772</t>
  </si>
  <si>
    <t>Witheringia mexicana</t>
  </si>
  <si>
    <t>(B.L. Rob.) Hunz., 1969</t>
  </si>
  <si>
    <t>https://enciclovida.mx/especies/190572</t>
  </si>
  <si>
    <t>Witheringia cuneata</t>
  </si>
  <si>
    <t>(Standl.) Hunz., 1969</t>
  </si>
  <si>
    <t>https://enciclovida.mx/especies/191021</t>
  </si>
  <si>
    <t>Solanum (Solanum) verrucosum</t>
  </si>
  <si>
    <t>Schltdl., 1839</t>
  </si>
  <si>
    <t>https://enciclovida.mx/especies/191010</t>
  </si>
  <si>
    <t>Solanum umbellatum</t>
  </si>
  <si>
    <t>umbellatum</t>
  </si>
  <si>
    <t>https://enciclovida.mx/especies/191004</t>
  </si>
  <si>
    <t>Solanum (Solanum) triquetrum</t>
  </si>
  <si>
    <t>https://enciclovida.mx/especies/191001</t>
  </si>
  <si>
    <t>Solanum tridynamum</t>
  </si>
  <si>
    <t>Solanum (Leptostemomum) tridynamum</t>
  </si>
  <si>
    <t>Dunal, 1814</t>
  </si>
  <si>
    <t>tridynamum</t>
  </si>
  <si>
    <t>https://enciclovida.mx/especies/190998</t>
  </si>
  <si>
    <t>Solanum (Leptostemomum) torvum</t>
  </si>
  <si>
    <t>torvum</t>
  </si>
  <si>
    <t>https://enciclovida.mx/especies/190984</t>
  </si>
  <si>
    <t>Solanum tampicense</t>
  </si>
  <si>
    <t>tampicense</t>
  </si>
  <si>
    <t>https://enciclovida.mx/especies/190915</t>
  </si>
  <si>
    <t>Solanum (Leptostemomum) rudepannum</t>
  </si>
  <si>
    <t>rudepannum</t>
  </si>
  <si>
    <t>https://enciclovida.mx/especies/190913</t>
  </si>
  <si>
    <t>Solanum (Leptostemomum) rostratum</t>
  </si>
  <si>
    <t>Dunal, 1813</t>
  </si>
  <si>
    <t>https://enciclovida.mx/especies/190892</t>
  </si>
  <si>
    <t>Solanum (Solanum) pubigerum</t>
  </si>
  <si>
    <t>pubigerum</t>
  </si>
  <si>
    <t>https://enciclovida.mx/especies/190821</t>
  </si>
  <si>
    <t>Solanum (Solanum) nudum</t>
  </si>
  <si>
    <t>Dunal, 1816</t>
  </si>
  <si>
    <t>nudum</t>
  </si>
  <si>
    <t>https://enciclovida.mx/especies/190814</t>
  </si>
  <si>
    <t>Solanum (Solanum) nigricans</t>
  </si>
  <si>
    <t>M. Martens &amp; Galeotti, 1845</t>
  </si>
  <si>
    <t>https://enciclovida.mx/especies/190813</t>
  </si>
  <si>
    <t>Solanum nigrescens</t>
  </si>
  <si>
    <t>https://enciclovida.mx/especies/190801</t>
  </si>
  <si>
    <t>Solanum (Leptostemomum) myriacanthum</t>
  </si>
  <si>
    <t>myriacanthum</t>
  </si>
  <si>
    <t>https://enciclovida.mx/especies/190710</t>
  </si>
  <si>
    <t>Solanum (Leptostemomum) lanceifolium</t>
  </si>
  <si>
    <t>lanceifolium</t>
  </si>
  <si>
    <t>https://enciclovida.mx/especies/190701</t>
  </si>
  <si>
    <t>Solanum (Leptostemomum) jamaicense</t>
  </si>
  <si>
    <t>jamaicense</t>
  </si>
  <si>
    <t>https://enciclovida.mx/especies/190684</t>
  </si>
  <si>
    <t>Solanum (Solanum) hjertingii</t>
  </si>
  <si>
    <t>Hawkes, 1963</t>
  </si>
  <si>
    <t>hjertingii</t>
  </si>
  <si>
    <t>https://enciclovida.mx/especies/190682</t>
  </si>
  <si>
    <t>Solanum (Leptostemomum) hirtum</t>
  </si>
  <si>
    <t>hirtum</t>
  </si>
  <si>
    <t>https://enciclovida.mx/especies/190669</t>
  </si>
  <si>
    <t>Solanum hazenii</t>
  </si>
  <si>
    <t>Britton, 1922</t>
  </si>
  <si>
    <t>hazenii</t>
  </si>
  <si>
    <t>https://enciclovida.mx/especies/190607</t>
  </si>
  <si>
    <t>Solanum (Solanum) erianthum</t>
  </si>
  <si>
    <t>D. Don, 1825</t>
  </si>
  <si>
    <t>erianthum</t>
  </si>
  <si>
    <t>https://enciclovida.mx/especies/190593</t>
  </si>
  <si>
    <t>Solanum (Solanum) douglasii</t>
  </si>
  <si>
    <t>douglasii</t>
  </si>
  <si>
    <t>https://enciclovida.mx/especies/190591</t>
  </si>
  <si>
    <t>Solanum (Leptostemomum) donianum</t>
  </si>
  <si>
    <t>Walp., 1844</t>
  </si>
  <si>
    <t>donianum</t>
  </si>
  <si>
    <t>https://enciclovida.mx/especies/190588</t>
  </si>
  <si>
    <t>Solanum (Solanum) diphyllum</t>
  </si>
  <si>
    <t>diphyllum</t>
  </si>
  <si>
    <t>https://enciclovida.mx/especies/190587</t>
  </si>
  <si>
    <t>Solanum dimidiatum</t>
  </si>
  <si>
    <t>Raf., 1840</t>
  </si>
  <si>
    <t>dimidiatum</t>
  </si>
  <si>
    <t>https://enciclovida.mx/especies/190545</t>
  </si>
  <si>
    <t>Solanum (Leptostemomum) citrinum</t>
  </si>
  <si>
    <t>M. Nee, 1982</t>
  </si>
  <si>
    <t>https://enciclovida.mx/especies/230087</t>
  </si>
  <si>
    <t>Solanum carolinense</t>
  </si>
  <si>
    <t>carolinense</t>
  </si>
  <si>
    <t>https://enciclovida.mx/especies/190514</t>
  </si>
  <si>
    <t>Solanum (Leptostemomum) campechiense</t>
  </si>
  <si>
    <t>campechiense</t>
  </si>
  <si>
    <t>https://enciclovida.mx/especies/190482</t>
  </si>
  <si>
    <t>Nee, 1999b</t>
  </si>
  <si>
    <t>Solanum (Leptostemomum) aturense</t>
  </si>
  <si>
    <t>aturense</t>
  </si>
  <si>
    <t>https://enciclovida.mx/especies/193683</t>
  </si>
  <si>
    <t>Solanum asperum</t>
  </si>
  <si>
    <t>Rich., 1792</t>
  </si>
  <si>
    <t>https://enciclovida.mx/especies/190471</t>
  </si>
  <si>
    <t>Solanum (Solanum) appendiculatum</t>
  </si>
  <si>
    <t>https://enciclovida.mx/especies/190465</t>
  </si>
  <si>
    <t>Solanum (Leptostemomum) angustifolium</t>
  </si>
  <si>
    <t>https://enciclovida.mx/especies/193682</t>
  </si>
  <si>
    <t>Solanum amictum</t>
  </si>
  <si>
    <t>Moric. ex Dunal, 1852</t>
  </si>
  <si>
    <t>amictum</t>
  </si>
  <si>
    <t>https://enciclovida.mx/especies/190428</t>
  </si>
  <si>
    <t>Solanum (Leptostemomum) aculeatissimum</t>
  </si>
  <si>
    <t>https://enciclovida.mx/especies/190427</t>
  </si>
  <si>
    <t>Solanum (Leptostemomum) acerifolium</t>
  </si>
  <si>
    <t>acerifolium</t>
  </si>
  <si>
    <t>https://enciclovida.mx/especies/193681</t>
  </si>
  <si>
    <t>Solandra nitida</t>
  </si>
  <si>
    <t>Solandra</t>
  </si>
  <si>
    <t>https://enciclovida.mx/especies/190762</t>
  </si>
  <si>
    <t>Solandra maxima</t>
  </si>
  <si>
    <t>(Sessé &amp; Moc.) P.S. Green, 1967</t>
  </si>
  <si>
    <t>https://enciclovida.mx/especies/190663</t>
  </si>
  <si>
    <t>Solandra guttata</t>
  </si>
  <si>
    <t>D. Don, 1832</t>
  </si>
  <si>
    <t>https://enciclovida.mx/especies/190504</t>
  </si>
  <si>
    <t>Solandra brevicalyx</t>
  </si>
  <si>
    <t>https://enciclovida.mx/especies/191036</t>
  </si>
  <si>
    <t>Martínez, 1999</t>
  </si>
  <si>
    <t>Physalis (Rydbergis) volubilis</t>
  </si>
  <si>
    <t>Waterf., 1967</t>
  </si>
  <si>
    <t>https://enciclovida.mx/especies/192878</t>
  </si>
  <si>
    <t>Rodríguez-Contreras, 2011</t>
  </si>
  <si>
    <t>Physalis viscosa</t>
  </si>
  <si>
    <t>https://enciclovida.mx/especies/191027</t>
  </si>
  <si>
    <t>Physalis (Rydbergis) virginiana</t>
  </si>
  <si>
    <t>https://enciclovida.mx/especies/190953</t>
  </si>
  <si>
    <t>Physalis (Rydbergis) sordida</t>
  </si>
  <si>
    <t>https://enciclovida.mx/especies/190948</t>
  </si>
  <si>
    <t>Physalis (Rydbergis) solanacea</t>
  </si>
  <si>
    <t>(Schltdl.) Axelius, 1995</t>
  </si>
  <si>
    <t>https://enciclovida.mx/especies/193883</t>
  </si>
  <si>
    <t>Physalis (Rydbergis) pubescens</t>
  </si>
  <si>
    <t>https://enciclovida.mx/especies/190887</t>
  </si>
  <si>
    <t>Physalis (Rydbergis) pruinosa</t>
  </si>
  <si>
    <t>pruinosa</t>
  </si>
  <si>
    <t>https://enciclovida.mx/especies/190884</t>
  </si>
  <si>
    <t>Physalis (Rydbergis) pringlei</t>
  </si>
  <si>
    <t>Physalis (Rydbergis) cinerascens var. spathulifolia</t>
  </si>
  <si>
    <t>https://enciclovida.mx/especies/193675</t>
  </si>
  <si>
    <t>Physalis peruviana</t>
  </si>
  <si>
    <t>L., 1763</t>
  </si>
  <si>
    <t>https://enciclovida.mx/especies/190832</t>
  </si>
  <si>
    <t>Physalis (Rydbergis) orizabae</t>
  </si>
  <si>
    <t>orizabae</t>
  </si>
  <si>
    <t>https://enciclovida.mx/especies/190812</t>
  </si>
  <si>
    <t>Physalis (Rydbergis) nicandroides</t>
  </si>
  <si>
    <t>nicandroides</t>
  </si>
  <si>
    <t>https://enciclovida.mx/especies/142408</t>
  </si>
  <si>
    <t>Physalis mollis</t>
  </si>
  <si>
    <t xml:space="preserve">Nutt.     </t>
  </si>
  <si>
    <t>https://enciclovida.mx/especies/190779</t>
  </si>
  <si>
    <t>Physalis (Rydbergis) microphysa</t>
  </si>
  <si>
    <t>microphysa</t>
  </si>
  <si>
    <t>https://enciclovida.mx/especies/190768</t>
  </si>
  <si>
    <t>Physalis (Physalodendron) melanocystis</t>
  </si>
  <si>
    <t>(B.L. Rob.) Bitter, 1924</t>
  </si>
  <si>
    <t>melanocystis</t>
  </si>
  <si>
    <t>Physalodendron</t>
  </si>
  <si>
    <t>https://enciclovida.mx/especies/190738</t>
  </si>
  <si>
    <t>Physalis (Quincula) lobata</t>
  </si>
  <si>
    <t>Quincula</t>
  </si>
  <si>
    <t>Physalis lanceolata</t>
  </si>
  <si>
    <t xml:space="preserve">Michx.     </t>
  </si>
  <si>
    <t>https://enciclovida.mx/especies/190688</t>
  </si>
  <si>
    <t>Martínez, Rodríguez, Vargas &amp; Chiang, 2011</t>
  </si>
  <si>
    <t>Physalis hunzikeriana</t>
  </si>
  <si>
    <t>M. Martínez, 1999</t>
  </si>
  <si>
    <t>hunzikeriana</t>
  </si>
  <si>
    <t>https://enciclovida.mx/especies/190670</t>
  </si>
  <si>
    <t>Physalis (Rydbergis) hederifolia</t>
  </si>
  <si>
    <t>A. Gray, 1874</t>
  </si>
  <si>
    <t>hederifolia</t>
  </si>
  <si>
    <t>https://enciclovida.mx/especies/193885</t>
  </si>
  <si>
    <t>Physalis (Rydbergis) gracilis</t>
  </si>
  <si>
    <t>Miers, 1849</t>
  </si>
  <si>
    <t>https://enciclovida.mx/especies/190568</t>
  </si>
  <si>
    <t>Physalis (Rydbergis) coztomatl</t>
  </si>
  <si>
    <t>Moc. &amp; Sessé ex Dunal, 1849</t>
  </si>
  <si>
    <t>coztomatl</t>
  </si>
  <si>
    <t>https://enciclovida.mx/especies/211647</t>
  </si>
  <si>
    <t>spathulifolia</t>
  </si>
  <si>
    <t>(Dunal) Hitchc.</t>
  </si>
  <si>
    <t>Martínez, Montero, Dean, Bye, Luna-Cavazos, Medina &amp; Rzedowski, 2020</t>
  </si>
  <si>
    <t>Physalis chenopodifolia</t>
  </si>
  <si>
    <t>https://enciclovida.mx/especies/190513</t>
  </si>
  <si>
    <t>Physalis (Physalodendron) campechiana</t>
  </si>
  <si>
    <t>campechiana</t>
  </si>
  <si>
    <t>https://enciclovida.mx/especies/190826</t>
  </si>
  <si>
    <t>Knapp, Bohs, Nee &amp; Spooner, 2004</t>
  </si>
  <si>
    <t>Nicotiana trigonophylla</t>
  </si>
  <si>
    <t>Nicotiana obtusifolia</t>
  </si>
  <si>
    <t>Nicotiana</t>
  </si>
  <si>
    <t>https://enciclovida.mx/especies/190905</t>
  </si>
  <si>
    <t>Nicotiana repanda</t>
  </si>
  <si>
    <t>Willd. ex Lehm., 1818</t>
  </si>
  <si>
    <t>repanda</t>
  </si>
  <si>
    <t>https://enciclovida.mx/especies/190874</t>
  </si>
  <si>
    <t>Nicotiana plumbaginifolia</t>
  </si>
  <si>
    <t>Viv., 1802</t>
  </si>
  <si>
    <t>plumbaginifolia</t>
  </si>
  <si>
    <t>https://enciclovida.mx/especies/190842</t>
  </si>
  <si>
    <t>Nicotiana palmeri</t>
  </si>
  <si>
    <t>https://enciclovida.mx/especies/190642</t>
  </si>
  <si>
    <t>Nicotiana glauca</t>
  </si>
  <si>
    <t>Graham, 1828</t>
  </si>
  <si>
    <t>https://enciclovida.mx/especies/279340</t>
  </si>
  <si>
    <t>IPNI, 2022</t>
  </si>
  <si>
    <t>Nicotiana nudicaulis</t>
  </si>
  <si>
    <t>nudicaulis</t>
  </si>
  <si>
    <t>https://enciclovida.mx/especies/190848</t>
  </si>
  <si>
    <t>Lycium parishii</t>
  </si>
  <si>
    <t>parishii</t>
  </si>
  <si>
    <t>Bernardello &amp; Chiang-Cabrera, 1998</t>
  </si>
  <si>
    <t>quadrifidum</t>
  </si>
  <si>
    <t>carolinianum</t>
  </si>
  <si>
    <t>https://enciclovida.mx/especies/190794</t>
  </si>
  <si>
    <t>Lycianthes (Eulycianthes) moziniana</t>
  </si>
  <si>
    <t xml:space="preserve">(Dunal) Bitter    </t>
  </si>
  <si>
    <t>moziniana</t>
  </si>
  <si>
    <t>https://enciclovida.mx/especies/190727</t>
  </si>
  <si>
    <t>Lycianthes (Eulycianthes) lenta</t>
  </si>
  <si>
    <t>(Cav.) Bitter, 1919</t>
  </si>
  <si>
    <t>lenta</t>
  </si>
  <si>
    <t>https://enciclovida.mx/especies/190676</t>
  </si>
  <si>
    <t>Dean, Poore, Anguiano-Constante, Nee, Kang, Starbuck, Rodrígues &amp; Conner, 2020</t>
  </si>
  <si>
    <t>Lycianthes (Eulycianthes) hintonii</t>
  </si>
  <si>
    <t>E. Dean, 2004</t>
  </si>
  <si>
    <t>https://enciclovida.mx/especies/190579</t>
  </si>
  <si>
    <t>Lycianthes (Eulycianthes) dejecta</t>
  </si>
  <si>
    <t>(Fernald) Bitter, 1919</t>
  </si>
  <si>
    <t>https://enciclovida.mx/especies/190885</t>
  </si>
  <si>
    <t>Jaltomata procumbens</t>
  </si>
  <si>
    <t>(Cav.) J.L. Gentry, 1973</t>
  </si>
  <si>
    <t>Jaltomata</t>
  </si>
  <si>
    <t>https://enciclovida.mx/especies/190990</t>
  </si>
  <si>
    <t>Hunzikeria texana</t>
  </si>
  <si>
    <t>(Torr.) D'Arcy, 1976</t>
  </si>
  <si>
    <t>Hunzikeria</t>
  </si>
  <si>
    <t>https://enciclovida.mx/especies/191044</t>
  </si>
  <si>
    <t>Datura wrightii</t>
  </si>
  <si>
    <t>Regel, 1859</t>
  </si>
  <si>
    <t>https://enciclovida.mx/especies/190966</t>
  </si>
  <si>
    <t>Datura stramonium</t>
  </si>
  <si>
    <t>stramonium</t>
  </si>
  <si>
    <t>https://enciclovida.mx/especies/190896</t>
  </si>
  <si>
    <t>Datura quercifolia</t>
  </si>
  <si>
    <t>quercifolia</t>
  </si>
  <si>
    <t>https://enciclovida.mx/especies/190693</t>
  </si>
  <si>
    <t>Datura innoxia</t>
  </si>
  <si>
    <t>innoxia</t>
  </si>
  <si>
    <t>https://enciclovida.mx/especies/190589</t>
  </si>
  <si>
    <t>Datura discolor</t>
  </si>
  <si>
    <t>Bernh., 1833</t>
  </si>
  <si>
    <t>https://enciclovida.mx/especies/190838</t>
  </si>
  <si>
    <t>Chamaesaracha pallida</t>
  </si>
  <si>
    <t>Averett, 1972</t>
  </si>
  <si>
    <t>Chamaesaracha</t>
  </si>
  <si>
    <t>https://enciclovida.mx/especies/190563</t>
  </si>
  <si>
    <t>Chamaesaracha coronopus</t>
  </si>
  <si>
    <t>(Dunal) A. Gray, 1876</t>
  </si>
  <si>
    <t>coronopus</t>
  </si>
  <si>
    <t>https://enciclovida.mx/especies/190559</t>
  </si>
  <si>
    <t>Chamaesaracha coniodes</t>
  </si>
  <si>
    <t>(Moric. ex Dunal) Britton, 1894</t>
  </si>
  <si>
    <t>coniodes</t>
  </si>
  <si>
    <t>https://enciclovida.mx/especies/190882</t>
  </si>
  <si>
    <t>Chamaesaracha cernua</t>
  </si>
  <si>
    <t>Capsicophysalis potosina</t>
  </si>
  <si>
    <t>(Rob. &amp; Greenm.) Averett &amp; M. Martínez, 2009</t>
  </si>
  <si>
    <t>Capsicophysalis</t>
  </si>
  <si>
    <t>https://enciclovida.mx/especies/190912</t>
  </si>
  <si>
    <t>Cestrum roseum</t>
  </si>
  <si>
    <t>Cestrum</t>
  </si>
  <si>
    <t>https://enciclovida.mx/especies/190825</t>
  </si>
  <si>
    <t>Cestrum oblongifolium</t>
  </si>
  <si>
    <t>https://enciclovida.mx/especies/190820</t>
  </si>
  <si>
    <t>Cestrum nocturnum</t>
  </si>
  <si>
    <t>nocturnum</t>
  </si>
  <si>
    <t>https://enciclovida.mx/especies/190818</t>
  </si>
  <si>
    <t>Cestrum nitidum</t>
  </si>
  <si>
    <t>https://enciclovida.mx/especies/190724</t>
  </si>
  <si>
    <t>Cestrum laxum</t>
  </si>
  <si>
    <t>laxum</t>
  </si>
  <si>
    <t>https://enciclovida.mx/especies/190635</t>
  </si>
  <si>
    <t>Cestrum fulvescens</t>
  </si>
  <si>
    <t>https://enciclovida.mx/especies/190623</t>
  </si>
  <si>
    <t>Cestrum flavescens</t>
  </si>
  <si>
    <t>https://enciclovida.mx/especies/190615</t>
  </si>
  <si>
    <t>Cestrum fasciculatum</t>
  </si>
  <si>
    <t>(Schltdl.) Miers, 1846</t>
  </si>
  <si>
    <t>https://enciclovida.mx/especies/190605</t>
  </si>
  <si>
    <t>Cestrum endlicheri</t>
  </si>
  <si>
    <t>Miers, 1846</t>
  </si>
  <si>
    <t>endlicheri</t>
  </si>
  <si>
    <t>https://enciclovida.mx/especies/190601</t>
  </si>
  <si>
    <t>Cestrum elegans</t>
  </si>
  <si>
    <t>(Brongn.) Schltdl., 1846</t>
  </si>
  <si>
    <t>https://enciclovida.mx/especies/190595</t>
  </si>
  <si>
    <t>Cestrum dumetorum</t>
  </si>
  <si>
    <t>https://enciclovida.mx/especies/190590</t>
  </si>
  <si>
    <t>Cestrum diurnum</t>
  </si>
  <si>
    <t>diurnum</t>
  </si>
  <si>
    <t>https://enciclovida.mx/especies/190483</t>
  </si>
  <si>
    <t>Cestrum aurantiacum</t>
  </si>
  <si>
    <t>Lindl., 1844</t>
  </si>
  <si>
    <t>https://enciclovida.mx/especies/190907</t>
  </si>
  <si>
    <t>Capsicum rhomboideum</t>
  </si>
  <si>
    <t>(Dunal) Kuntze, 1891</t>
  </si>
  <si>
    <t>rhomboideum</t>
  </si>
  <si>
    <t>Capsicum</t>
  </si>
  <si>
    <t>https://enciclovida.mx/especies/190634</t>
  </si>
  <si>
    <t>Capsicum frutescens</t>
  </si>
  <si>
    <t>(Dunal) Heisser &amp; Pickersgill</t>
  </si>
  <si>
    <t>glabriusculum</t>
  </si>
  <si>
    <t>annuum</t>
  </si>
  <si>
    <t>https://enciclovida.mx/especies/190852</t>
  </si>
  <si>
    <t>Calibrachoa parviflora</t>
  </si>
  <si>
    <t>(Juss.) D'Arcy, 1989</t>
  </si>
  <si>
    <t>Calibrachoa</t>
  </si>
  <si>
    <t>https://enciclovida.mx/especies/190965</t>
  </si>
  <si>
    <t>Brachistus stramoniifolius</t>
  </si>
  <si>
    <t>(Kunth) Miers, 1849</t>
  </si>
  <si>
    <t>stramoniifolius</t>
  </si>
  <si>
    <t>Brachistus</t>
  </si>
  <si>
    <t>https://enciclovida.mx/especies/166065</t>
  </si>
  <si>
    <t>Schoepfia schreberi</t>
  </si>
  <si>
    <t>Schoepfia</t>
  </si>
  <si>
    <t>Schoepfiaceae</t>
  </si>
  <si>
    <t>https://enciclovida.mx/especies/193495</t>
  </si>
  <si>
    <t>Schoepfia flexuosa</t>
  </si>
  <si>
    <t>(Ruiz &amp; Pav.) Schult., 1819</t>
  </si>
  <si>
    <t>https://enciclovida.mx/especies/164418</t>
  </si>
  <si>
    <t>Illicium floridanum</t>
  </si>
  <si>
    <t>J. Ellis, 1770</t>
  </si>
  <si>
    <t>floridanum</t>
  </si>
  <si>
    <t>Illicium</t>
  </si>
  <si>
    <t>Schisandraceae</t>
  </si>
  <si>
    <t>Austrobaileyales</t>
  </si>
  <si>
    <t>https://enciclovida.mx/especies/260810</t>
  </si>
  <si>
    <t>Scrophularia mexicana</t>
  </si>
  <si>
    <t>Mayfield &amp; G.L. Nesom, 2012</t>
  </si>
  <si>
    <t>Scrophularia</t>
  </si>
  <si>
    <t>https://enciclovida.mx/especies/153727</t>
  </si>
  <si>
    <t>Leucophyllum zygophyllum</t>
  </si>
  <si>
    <t>zygophyllum</t>
  </si>
  <si>
    <t>https://enciclovida.mx/especies/153726</t>
  </si>
  <si>
    <t>Leucophyllum revolutum</t>
  </si>
  <si>
    <t>https://enciclovida.mx/especies/153725</t>
  </si>
  <si>
    <t>Leucophyllum pruinosum</t>
  </si>
  <si>
    <t>I.M. Johnst., 1941</t>
  </si>
  <si>
    <t>https://enciclovida.mx/especies/153723</t>
  </si>
  <si>
    <t>Leucophyllum minus</t>
  </si>
  <si>
    <t>minus</t>
  </si>
  <si>
    <t>https://enciclovida.mx/especies/153722</t>
  </si>
  <si>
    <t>Leucophyllum langmaniae</t>
  </si>
  <si>
    <t>Flyr, 1985</t>
  </si>
  <si>
    <t>langmaniae</t>
  </si>
  <si>
    <t>https://enciclovida.mx/especies/153720</t>
  </si>
  <si>
    <t>Leucophyllum hintoniorum</t>
  </si>
  <si>
    <t>https://enciclovida.mx/especies/201255</t>
  </si>
  <si>
    <t>Christenhusz, 2011a</t>
  </si>
  <si>
    <t>Capraria mexicana</t>
  </si>
  <si>
    <t>Moric. ex Benth., 1846</t>
  </si>
  <si>
    <t>Capraria</t>
  </si>
  <si>
    <t>https://enciclovida.mx/especies/153628</t>
  </si>
  <si>
    <t>Capraria frutescens</t>
  </si>
  <si>
    <t>(Mill.) Britten, 1907</t>
  </si>
  <si>
    <t>https://enciclovida.mx/especies/153627</t>
  </si>
  <si>
    <t>Capraria biflora</t>
  </si>
  <si>
    <t>https://enciclovida.mx/especies/204194</t>
  </si>
  <si>
    <t>Buddleja tomentella</t>
  </si>
  <si>
    <t>Buddleja cordata subsp. tomentella</t>
  </si>
  <si>
    <t>(Standl.) E.M. Norman, 1967</t>
  </si>
  <si>
    <t>https://enciclovida.mx/especies/169786</t>
  </si>
  <si>
    <t>Buddleja sessiliflora</t>
  </si>
  <si>
    <t>https://enciclovida.mx/especies/163363</t>
  </si>
  <si>
    <t>Buddleja scordioides</t>
  </si>
  <si>
    <t>scordioides</t>
  </si>
  <si>
    <t>https://enciclovida.mx/especies/169785</t>
  </si>
  <si>
    <t>Buddleja perfoliata</t>
  </si>
  <si>
    <t>perfoliata</t>
  </si>
  <si>
    <t>https://enciclovida.mx/especies/163362</t>
  </si>
  <si>
    <t>Buddleja marrubiifolia</t>
  </si>
  <si>
    <t>marrubiifolia</t>
  </si>
  <si>
    <t>https://enciclovida.mx/especies/169757</t>
  </si>
  <si>
    <t>Buddleja americana</t>
  </si>
  <si>
    <t>https://enciclovida.mx/especies/167474</t>
  </si>
  <si>
    <t>García-Mendoza, 2011d</t>
  </si>
  <si>
    <t>Heuchera orizabensis</t>
  </si>
  <si>
    <t>Hemsl., 1880</t>
  </si>
  <si>
    <t>Heuchera</t>
  </si>
  <si>
    <t>Saxifragaceae</t>
  </si>
  <si>
    <t>https://enciclovida.mx/especies/167473</t>
  </si>
  <si>
    <t>Heuchera mexicana</t>
  </si>
  <si>
    <t>W. Schaffn. ex Small &amp; Rydb., 1905</t>
  </si>
  <si>
    <t>https://enciclovida.mx/especies/170990</t>
  </si>
  <si>
    <t>Pennington, 1990</t>
  </si>
  <si>
    <t>Sideroxylon verruculosum</t>
  </si>
  <si>
    <t>(Cronquist) T.D. Penn., 1990</t>
  </si>
  <si>
    <t>verruculosum</t>
  </si>
  <si>
    <t>Sideroxylon</t>
  </si>
  <si>
    <t>Sapotaceae</t>
  </si>
  <si>
    <t>https://enciclovida.mx/especies/167467</t>
  </si>
  <si>
    <t>Pennington, Monro, Thornton-Wood &amp; Knapp, 2015</t>
  </si>
  <si>
    <t>Sideroxylon salicifolium</t>
  </si>
  <si>
    <t>(L.) Lam., 1794</t>
  </si>
  <si>
    <t>salicifolium</t>
  </si>
  <si>
    <t>https://enciclovida.mx/especies/170988</t>
  </si>
  <si>
    <t>Carranza, 2005</t>
  </si>
  <si>
    <t>Sideroxylon palmeri</t>
  </si>
  <si>
    <t>(Rose) T.D. Penn., 1990</t>
  </si>
  <si>
    <t>https://enciclovida.mx/especies/171313</t>
  </si>
  <si>
    <t>Sideroxylon lanuginosum</t>
  </si>
  <si>
    <t>lanuginosum</t>
  </si>
  <si>
    <t>https://enciclovida.mx/especies/167466</t>
  </si>
  <si>
    <t>Sideroxylon celastrinum</t>
  </si>
  <si>
    <t>(Kunth) T.D. Penn., 1990</t>
  </si>
  <si>
    <t>celastrinum</t>
  </si>
  <si>
    <t>https://enciclovida.mx/especies/167460</t>
  </si>
  <si>
    <t>Manilkara zapota</t>
  </si>
  <si>
    <t>(L.) P. Royen, 1953</t>
  </si>
  <si>
    <t>zapota</t>
  </si>
  <si>
    <t>Manilkara</t>
  </si>
  <si>
    <t>https://enciclovida.mx/especies/167458</t>
  </si>
  <si>
    <t>Chrysophyllum mexicanum</t>
  </si>
  <si>
    <t>Brandegee ex Standl., 1924</t>
  </si>
  <si>
    <t>Chrysophyllum</t>
  </si>
  <si>
    <t>https://enciclovida.mx/especies/167451</t>
  </si>
  <si>
    <t>Urvillea ulmacea</t>
  </si>
  <si>
    <t>Kunth, 1821</t>
  </si>
  <si>
    <t>ulmacea</t>
  </si>
  <si>
    <t>Urvillea</t>
  </si>
  <si>
    <t>https://enciclovida.mx/especies/167449</t>
  </si>
  <si>
    <t>Ungnadia speciosa</t>
  </si>
  <si>
    <t>Endl., 1833</t>
  </si>
  <si>
    <t>Ungnadia</t>
  </si>
  <si>
    <t>https://enciclovida.mx/especies/167443</t>
  </si>
  <si>
    <t>Thouinia villosa</t>
  </si>
  <si>
    <t>Thouinia</t>
  </si>
  <si>
    <t>https://enciclovida.mx/especies/167430</t>
  </si>
  <si>
    <t>Serjania schiedeana</t>
  </si>
  <si>
    <t>Schltdl., 1844</t>
  </si>
  <si>
    <t>Serjania</t>
  </si>
  <si>
    <t>https://enciclovida.mx/especies/167424</t>
  </si>
  <si>
    <t>Serjania racemosa</t>
  </si>
  <si>
    <t>Schumach., 1794</t>
  </si>
  <si>
    <t>https://enciclovida.mx/especies/167397</t>
  </si>
  <si>
    <t>Serjania cystocarpa</t>
  </si>
  <si>
    <t>Radlk., 1886</t>
  </si>
  <si>
    <t>cystocarpa</t>
  </si>
  <si>
    <t>https://enciclovida.mx/especies/167395</t>
  </si>
  <si>
    <t>Serjania cardiospermoides</t>
  </si>
  <si>
    <t>cardiospermoides</t>
  </si>
  <si>
    <t>https://enciclovida.mx/especies/167393</t>
  </si>
  <si>
    <t>Serjania cambessedeana</t>
  </si>
  <si>
    <t>cambessedeana</t>
  </si>
  <si>
    <t>https://enciclovida.mx/especies/167390</t>
  </si>
  <si>
    <t>Serjania brachycarpa</t>
  </si>
  <si>
    <t>A. Gray ex Radlk., 1875</t>
  </si>
  <si>
    <t>brachycarpa</t>
  </si>
  <si>
    <t>https://enciclovida.mx/especies/167387</t>
  </si>
  <si>
    <t>Serjania adiantoides</t>
  </si>
  <si>
    <t>Radlk., 1898</t>
  </si>
  <si>
    <t>adiantoides</t>
  </si>
  <si>
    <t>https://enciclovida.mx/especies/167381</t>
  </si>
  <si>
    <t>Paullinia tomentosa</t>
  </si>
  <si>
    <t>Paullinia</t>
  </si>
  <si>
    <t>https://enciclovida.mx/especies/167378</t>
  </si>
  <si>
    <t>Paullinia pinnata</t>
  </si>
  <si>
    <t>https://enciclovida.mx/especies/167376</t>
  </si>
  <si>
    <t>Paullinia fuscescens</t>
  </si>
  <si>
    <t>https://enciclovida.mx/especies/167374</t>
  </si>
  <si>
    <t>Paullinia costata</t>
  </si>
  <si>
    <t>https://enciclovida.mx/especies/167360</t>
  </si>
  <si>
    <t>Exothea paniculata</t>
  </si>
  <si>
    <t>(Juss.) Radlk., 1888</t>
  </si>
  <si>
    <t>Exothea</t>
  </si>
  <si>
    <t>https://enciclovida.mx/especies/167358</t>
  </si>
  <si>
    <t>Exothea copalillo</t>
  </si>
  <si>
    <t>(Schltdl.) Radlk., 1896</t>
  </si>
  <si>
    <t>copalillo</t>
  </si>
  <si>
    <t>https://enciclovida.mx/especies/193560</t>
  </si>
  <si>
    <t>Cupania macrophylla</t>
  </si>
  <si>
    <t>Mart., 1838</t>
  </si>
  <si>
    <t>Cupania</t>
  </si>
  <si>
    <t>https://enciclovida.mx/especies/167353</t>
  </si>
  <si>
    <t>Calónico-Soto, 2019</t>
  </si>
  <si>
    <t>Cupania guatemalensis</t>
  </si>
  <si>
    <t>(Turcz.) Radlk., 1879</t>
  </si>
  <si>
    <t>https://enciclovida.mx/especies/167352</t>
  </si>
  <si>
    <t>Cupania glabra</t>
  </si>
  <si>
    <t>https://enciclovida.mx/especies/167351</t>
  </si>
  <si>
    <t>Cupania dentata</t>
  </si>
  <si>
    <t>https://enciclovida.mx/especies/167343</t>
  </si>
  <si>
    <t>Cardiospermum halicacabum</t>
  </si>
  <si>
    <t>halicacabum</t>
  </si>
  <si>
    <t>Cardiospermum</t>
  </si>
  <si>
    <t>https://enciclovida.mx/especies/167341</t>
  </si>
  <si>
    <t>Cardiospermum dissectum</t>
  </si>
  <si>
    <t>(S. Watson) Radlk., 1886</t>
  </si>
  <si>
    <t>https://enciclovida.mx/especies/172396</t>
  </si>
  <si>
    <t>Vargas Rodríguez, Crowley, Barstow &amp; Rivers, 2017</t>
  </si>
  <si>
    <t>Acer skutchii</t>
  </si>
  <si>
    <t>Rehder, 1936</t>
  </si>
  <si>
    <t>skutchii</t>
  </si>
  <si>
    <t>Acer</t>
  </si>
  <si>
    <t>Cruz Durán &amp; Jiménez Ramírez, 2014b</t>
  </si>
  <si>
    <t>(DC.) Standl. &amp; Steyerm.</t>
  </si>
  <si>
    <t>negundo</t>
  </si>
  <si>
    <t>https://enciclovida.mx/especies/168218</t>
  </si>
  <si>
    <t>Acer mexicanum</t>
  </si>
  <si>
    <t>https://enciclovida.mx/especies/193289</t>
  </si>
  <si>
    <t>Acer grandidentatum</t>
  </si>
  <si>
    <t>grandidentatum</t>
  </si>
  <si>
    <t>https://enciclovida.mx/especies/169840</t>
  </si>
  <si>
    <t>Rzedowski &amp; Calderón de Rzedowski, 2011b</t>
  </si>
  <si>
    <t>Phoradendron velutinum</t>
  </si>
  <si>
    <t>(DC.) Oliv., 1865</t>
  </si>
  <si>
    <t>velutinum</t>
  </si>
  <si>
    <t>Phoradendron</t>
  </si>
  <si>
    <t>Santalaceae</t>
  </si>
  <si>
    <t>https://enciclovida.mx/especies/260793</t>
  </si>
  <si>
    <t>Phoradendron thyrsoideum</t>
  </si>
  <si>
    <t>Trel., 1916</t>
  </si>
  <si>
    <t>thyrsoideum</t>
  </si>
  <si>
    <t>https://enciclovida.mx/especies/168039</t>
  </si>
  <si>
    <t>Phoradendron robinsonii</t>
  </si>
  <si>
    <t>Urb., 1897</t>
  </si>
  <si>
    <t>https://enciclovida.mx/especies/168036</t>
  </si>
  <si>
    <t>Phoradendron quadrangulare</t>
  </si>
  <si>
    <t>https://enciclovida.mx/especies/192871</t>
  </si>
  <si>
    <t>Phoradendron longifolium</t>
  </si>
  <si>
    <t>Eichler ex Trel., 1916</t>
  </si>
  <si>
    <t>https://enciclovida.mx/especies/230088</t>
  </si>
  <si>
    <t>Nickrent, 2017</t>
  </si>
  <si>
    <t>Phoradendron leucarpum</t>
  </si>
  <si>
    <t>(Raf.) Reveal &amp; M.C. Johnst., 1989</t>
  </si>
  <si>
    <t>leucarpum</t>
  </si>
  <si>
    <t>https://enciclovida.mx/especies/192870</t>
  </si>
  <si>
    <t>Phoradendron lanceolatum</t>
  </si>
  <si>
    <t>Engelm. ex A. Gray, 1849</t>
  </si>
  <si>
    <t>Phoradendron flavescens</t>
  </si>
  <si>
    <t>https://enciclovida.mx/especies/169816</t>
  </si>
  <si>
    <t>Alvarado-Cárdenas, 2010</t>
  </si>
  <si>
    <t>Phoradendron brachystachyum</t>
  </si>
  <si>
    <t>brachystachyum</t>
  </si>
  <si>
    <t>https://enciclovida.mx/especies/167998</t>
  </si>
  <si>
    <t>Arceuthobium vaginatum</t>
  </si>
  <si>
    <t>(Humb. &amp; Bonpl. ex Willd.) J. Presl, 1825</t>
  </si>
  <si>
    <t>vaginatum</t>
  </si>
  <si>
    <t>Arceuthobium</t>
  </si>
  <si>
    <t>https://enciclovida.mx/especies/169307</t>
  </si>
  <si>
    <t>Zuelania guidonia</t>
  </si>
  <si>
    <t>Casearia laetioides</t>
  </si>
  <si>
    <t>(A. Rich.) Northr., 1902</t>
  </si>
  <si>
    <t>laetioides</t>
  </si>
  <si>
    <t>Casearia</t>
  </si>
  <si>
    <t>https://enciclovida.mx/especies/169291</t>
  </si>
  <si>
    <t>Jiménez Ramírez &amp; Vega Flores, 2011</t>
  </si>
  <si>
    <t>Xylosma velutina</t>
  </si>
  <si>
    <t>(Tul.) Triana &amp; Planch., 1862</t>
  </si>
  <si>
    <t>Xylosma</t>
  </si>
  <si>
    <t>https://enciclovida.mx/especies/164166</t>
  </si>
  <si>
    <t>Xylosma flexuosa</t>
  </si>
  <si>
    <t>(Kunth) Hemsl., 1879</t>
  </si>
  <si>
    <t>https://enciclovida.mx/especies/202180</t>
  </si>
  <si>
    <t>Argus, Eckenwalder &amp; Kiger, 2010</t>
  </si>
  <si>
    <t>Salix thurberi</t>
  </si>
  <si>
    <t>Rowlee, 1900</t>
  </si>
  <si>
    <t>https://enciclovida.mx/especies/167329</t>
  </si>
  <si>
    <t>Salix taxifolia</t>
  </si>
  <si>
    <t>taxifolia</t>
  </si>
  <si>
    <t>https://enciclovida.mx/especies/167326</t>
  </si>
  <si>
    <t>Salix paradoxa</t>
  </si>
  <si>
    <t>https://enciclovida.mx/especies/192970</t>
  </si>
  <si>
    <t>Salix nigra</t>
  </si>
  <si>
    <t>Marshall, 1785</t>
  </si>
  <si>
    <t>https://enciclovida.mx/especies/193788</t>
  </si>
  <si>
    <t>Salix lasiolepis</t>
  </si>
  <si>
    <t>Benth., 1857</t>
  </si>
  <si>
    <t>lasiolepis</t>
  </si>
  <si>
    <t>https://enciclovida.mx/especies/167322</t>
  </si>
  <si>
    <t>Argus, Eckenwalder &amp; Kiger, 2010b</t>
  </si>
  <si>
    <t>Salix exigua</t>
  </si>
  <si>
    <t>Nutt., 1842</t>
  </si>
  <si>
    <t>https://enciclovida.mx/especies/192918</t>
  </si>
  <si>
    <t>Prockia crucis</t>
  </si>
  <si>
    <t>P. Browne ex L., 1759</t>
  </si>
  <si>
    <t>crucis</t>
  </si>
  <si>
    <t>Prockia</t>
  </si>
  <si>
    <t>https://enciclovida.mx/especies/168210</t>
  </si>
  <si>
    <t>Vázquez-García, Muñiz-Castro, Martínez-González, Nieves Hernández, Pulido-Ávila,  Hernández-Vera &amp; Delgadillo, 2019</t>
  </si>
  <si>
    <t>Populus tremuloides</t>
  </si>
  <si>
    <t>tremuloides</t>
  </si>
  <si>
    <t>https://enciclovida.mx/especies/167317</t>
  </si>
  <si>
    <t>Populus mexicana</t>
  </si>
  <si>
    <t>Wesm. ex DC., 1868</t>
  </si>
  <si>
    <t>https://enciclovida.mx/especies/167315</t>
  </si>
  <si>
    <t>Populus fremontii</t>
  </si>
  <si>
    <t>S. Watson, 1875</t>
  </si>
  <si>
    <t>https://enciclovida.mx/especies/169248</t>
  </si>
  <si>
    <t>Pleuranthodendron lindenii</t>
  </si>
  <si>
    <t>(Turcz.) Sleumer, 1978</t>
  </si>
  <si>
    <t>lindenii</t>
  </si>
  <si>
    <t>Pleuranthodendron</t>
  </si>
  <si>
    <t>https://enciclovida.mx/especies/164135</t>
  </si>
  <si>
    <t>Gómez-Domínguez, Pérez-Farrera, Espinoza-Jiménez &amp; Márquez, 2015</t>
  </si>
  <si>
    <t>Casearia nitida</t>
  </si>
  <si>
    <t>https://enciclovida.mx/especies/164120</t>
  </si>
  <si>
    <t>Casearia aculeata</t>
  </si>
  <si>
    <t>https://enciclovida.mx/especies/192746</t>
  </si>
  <si>
    <t>Alcántara-Ayala &amp; Luna-Vega, 2011</t>
  </si>
  <si>
    <t>Meliosma oaxacana</t>
  </si>
  <si>
    <t>Meliosma</t>
  </si>
  <si>
    <t>Sabiaceae</t>
  </si>
  <si>
    <t>Proteales</t>
  </si>
  <si>
    <t>https://enciclovida.mx/especies/193623</t>
  </si>
  <si>
    <t>Meliosma mexicana</t>
  </si>
  <si>
    <t>V.W. Steinm., 2007</t>
  </si>
  <si>
    <t>https://enciclovida.mx/especies/170956</t>
  </si>
  <si>
    <t>Meliosma dentata</t>
  </si>
  <si>
    <t>(Liebm.) Urb., 1895</t>
  </si>
  <si>
    <t>https://enciclovida.mx/especies/170955</t>
  </si>
  <si>
    <t>Meliosma alba</t>
  </si>
  <si>
    <t>(Schltdl.) Walp., 1843</t>
  </si>
  <si>
    <t>https://enciclovida.mx/especies/170903</t>
  </si>
  <si>
    <t>Zanthoxylum procerum</t>
  </si>
  <si>
    <t>Donn. Sm., 1897</t>
  </si>
  <si>
    <t>https://enciclovida.mx/especies/170890</t>
  </si>
  <si>
    <t>Zanthoxylum clava-herculis</t>
  </si>
  <si>
    <t>clava-herculis</t>
  </si>
  <si>
    <t>https://enciclovida.mx/especies/170887</t>
  </si>
  <si>
    <t>Zanthoxylum caribaeum</t>
  </si>
  <si>
    <t>https://enciclovida.mx/especies/193615</t>
  </si>
  <si>
    <t>Zanthoxylum acuminatum</t>
  </si>
  <si>
    <t>(Sw.) Sw., 1797</t>
  </si>
  <si>
    <t>https://enciclovida.mx/especies/200745</t>
  </si>
  <si>
    <t>Thamnosma texana</t>
  </si>
  <si>
    <t>(A. Gray) Torr., 1859</t>
  </si>
  <si>
    <t>Thamnosma</t>
  </si>
  <si>
    <t>https://enciclovida.mx/especies/170925</t>
  </si>
  <si>
    <t>Chiang-Cabrera &amp; Ramos-Álvarez, 2011</t>
  </si>
  <si>
    <t>Ptelea trifoliata</t>
  </si>
  <si>
    <t>Ptelea</t>
  </si>
  <si>
    <t>https://enciclovida.mx/especies/192901</t>
  </si>
  <si>
    <t>Polyaster boronioides</t>
  </si>
  <si>
    <t>Hook. f., 1862</t>
  </si>
  <si>
    <t>boronioides</t>
  </si>
  <si>
    <t>Polyaster</t>
  </si>
  <si>
    <t>https://enciclovida.mx/especies/171568</t>
  </si>
  <si>
    <t>Lott, 1985</t>
  </si>
  <si>
    <t>Esenbeckia berlandieri</t>
  </si>
  <si>
    <t>Baill. ex Hemsl., 1879</t>
  </si>
  <si>
    <t>https://enciclovida.mx/especies/170918</t>
  </si>
  <si>
    <t>Decatropis bicolor</t>
  </si>
  <si>
    <t>(Zucc.) Radlk., 1886</t>
  </si>
  <si>
    <t>Decatropis</t>
  </si>
  <si>
    <t>https://enciclovida.mx/especies/170922</t>
  </si>
  <si>
    <t>Choisya ternata</t>
  </si>
  <si>
    <t>Choisya</t>
  </si>
  <si>
    <t>https://enciclovida.mx/especies/261810</t>
  </si>
  <si>
    <t>Choisya mollis</t>
  </si>
  <si>
    <t>Choisya dumosa var. mollis</t>
  </si>
  <si>
    <t>(Standl.) L.D. Benson, 1943</t>
  </si>
  <si>
    <t>dumosa</t>
  </si>
  <si>
    <t>https://enciclovida.mx/especies/170926</t>
  </si>
  <si>
    <t>González-Elizondo, González-Elizondo, López-Enríquez &amp; Herrera-Arrieta, 2017</t>
  </si>
  <si>
    <t>Casimiroa sapota</t>
  </si>
  <si>
    <t>Casimiroa edulis</t>
  </si>
  <si>
    <t>La Llave &amp; Lex., 1825</t>
  </si>
  <si>
    <t>Casimiroa</t>
  </si>
  <si>
    <t>https://enciclovida.mx/especies/200393</t>
  </si>
  <si>
    <t>Casimiroa pubescens</t>
  </si>
  <si>
    <t>Ramírez, 1896</t>
  </si>
  <si>
    <t>https://enciclovida.mx/especies/193800</t>
  </si>
  <si>
    <t>Casimiroa pringlei</t>
  </si>
  <si>
    <t>(S. Watson) Engl. ex Engl. &amp; Prantl, 1896</t>
  </si>
  <si>
    <t>https://enciclovida.mx/especies/193611</t>
  </si>
  <si>
    <t>Casimiroa greggii</t>
  </si>
  <si>
    <t>(S. Watson) F. Chiang, 1989</t>
  </si>
  <si>
    <t>https://enciclovida.mx/especies/170931</t>
  </si>
  <si>
    <t>Amyris sylvatica</t>
  </si>
  <si>
    <t>sylvatica</t>
  </si>
  <si>
    <t>https://enciclovida.mx/especies/192345</t>
  </si>
  <si>
    <t>Amyris monophylla</t>
  </si>
  <si>
    <t>monophylla</t>
  </si>
  <si>
    <t>https://enciclovida.mx/especies/202184</t>
  </si>
  <si>
    <t>Amyris cordata</t>
  </si>
  <si>
    <t>I.M. Johnst., 1950</t>
  </si>
  <si>
    <t>https://enciclovida.mx/especies/162695</t>
  </si>
  <si>
    <t>Syringantha coulteri</t>
  </si>
  <si>
    <t>(Hook. f. ex Hemsl.) T. McDowell, 1996</t>
  </si>
  <si>
    <t>Syringantha</t>
  </si>
  <si>
    <t>https://enciclovida.mx/especies/167305</t>
  </si>
  <si>
    <t>Spermacoce tenuior</t>
  </si>
  <si>
    <t>tenuior</t>
  </si>
  <si>
    <t>https://enciclovida.mx/especies/162694</t>
  </si>
  <si>
    <t>Solenandra mexicana</t>
  </si>
  <si>
    <t>(A. Gray) Borhidi, 2002</t>
  </si>
  <si>
    <t>Solenandra</t>
  </si>
  <si>
    <t>https://enciclovida.mx/especies/167296</t>
  </si>
  <si>
    <t>Simira rhodoclada</t>
  </si>
  <si>
    <t>(Standl.) Steyerm., 1972</t>
  </si>
  <si>
    <t>rhodoclada</t>
  </si>
  <si>
    <t>Simira</t>
  </si>
  <si>
    <t>https://enciclovida.mx/especies/167287</t>
  </si>
  <si>
    <t>Rogiera stenosiphon</t>
  </si>
  <si>
    <t>(Hemsl.) Borhidi, 1982</t>
  </si>
  <si>
    <t>stenosiphon</t>
  </si>
  <si>
    <t>Rogiera</t>
  </si>
  <si>
    <t>https://enciclovida.mx/especies/167279</t>
  </si>
  <si>
    <t>Richardia scabra</t>
  </si>
  <si>
    <t>https://enciclovida.mx/especies/167276</t>
  </si>
  <si>
    <t>Richardia brasiliensis</t>
  </si>
  <si>
    <t>Gomes, 1801</t>
  </si>
  <si>
    <t>Lorence &amp; Taylor, 2012</t>
  </si>
  <si>
    <t>Relbunium laevigatum</t>
  </si>
  <si>
    <t>https://enciclovida.mx/especies/192593</t>
  </si>
  <si>
    <t>Relbunium hypocarpium</t>
  </si>
  <si>
    <t>Galium hypocarpium</t>
  </si>
  <si>
    <t>(L.) Endl. ex Griseb., 1861</t>
  </si>
  <si>
    <t>hypocarpium</t>
  </si>
  <si>
    <t>https://enciclovida.mx/especies/167275</t>
  </si>
  <si>
    <t>Randia xalapensis</t>
  </si>
  <si>
    <t>https://enciclovida.mx/especies/196035</t>
  </si>
  <si>
    <t>Randia tomatillo</t>
  </si>
  <si>
    <t>Loes., 1922</t>
  </si>
  <si>
    <t>tomatillo</t>
  </si>
  <si>
    <t>https://enciclovida.mx/especies/167272</t>
  </si>
  <si>
    <t>Randia thurberi</t>
  </si>
  <si>
    <t>S. Watson, 1889</t>
  </si>
  <si>
    <t>https://enciclovida.mx/especies/167267</t>
  </si>
  <si>
    <t>Randia pringlei</t>
  </si>
  <si>
    <t>https://enciclovida.mx/especies/167266</t>
  </si>
  <si>
    <t>Randia obcordata</t>
  </si>
  <si>
    <t>obcordata</t>
  </si>
  <si>
    <t>https://enciclovida.mx/especies/167263</t>
  </si>
  <si>
    <t>Randia monantha</t>
  </si>
  <si>
    <t>Benth., 1841</t>
  </si>
  <si>
    <t>monantha</t>
  </si>
  <si>
    <t>https://enciclovida.mx/especies/167250</t>
  </si>
  <si>
    <t>Randia echinocarpa</t>
  </si>
  <si>
    <t>Sessé &amp; Moc. ex DC., 1830</t>
  </si>
  <si>
    <t>echinocarpa</t>
  </si>
  <si>
    <t>https://enciclovida.mx/especies/167246</t>
  </si>
  <si>
    <t>Randia capitata</t>
  </si>
  <si>
    <t>DC., 1830</t>
  </si>
  <si>
    <t>https://enciclovida.mx/especies/167244</t>
  </si>
  <si>
    <t>Randia armata</t>
  </si>
  <si>
    <t>(Sw.) DC., 1830</t>
  </si>
  <si>
    <t>https://enciclovida.mx/especies/167238</t>
  </si>
  <si>
    <t>Psychotria tenuifolia</t>
  </si>
  <si>
    <t>Psychotria</t>
  </si>
  <si>
    <t>https://enciclovida.mx/especies/167226</t>
  </si>
  <si>
    <t>Psychotria papantlensis</t>
  </si>
  <si>
    <t>(Oerst.) Hemsl., 1881</t>
  </si>
  <si>
    <t>papantlensis</t>
  </si>
  <si>
    <t>https://enciclovida.mx/especies/171412</t>
  </si>
  <si>
    <t>Psychotria hidalgensis</t>
  </si>
  <si>
    <t>Borhidi, 2004</t>
  </si>
  <si>
    <t>https://enciclovida.mx/especies/167209</t>
  </si>
  <si>
    <t>Psychotria graciliflora</t>
  </si>
  <si>
    <t>Benth., 1853</t>
  </si>
  <si>
    <t>graciliflora</t>
  </si>
  <si>
    <t>https://enciclovida.mx/especies/167203</t>
  </si>
  <si>
    <t>Psychotria erythrocarpa</t>
  </si>
  <si>
    <t>Schltdl., 1834</t>
  </si>
  <si>
    <t>erythrocarpa</t>
  </si>
  <si>
    <t>https://enciclovida.mx/especies/167195</t>
  </si>
  <si>
    <t>Psychotria carthagenensis</t>
  </si>
  <si>
    <t>carthagenensis</t>
  </si>
  <si>
    <t>https://enciclovida.mx/especies/195924</t>
  </si>
  <si>
    <t>Taylor, 2019</t>
  </si>
  <si>
    <t>Palicourea galeottiana</t>
  </si>
  <si>
    <t>M. Martens, 1844</t>
  </si>
  <si>
    <t>galeottiana</t>
  </si>
  <si>
    <t>Palicourea</t>
  </si>
  <si>
    <t>https://enciclovida.mx/especies/230513</t>
  </si>
  <si>
    <t>Palicourea domingensis</t>
  </si>
  <si>
    <t>(Jacq). DC., 1830</t>
  </si>
  <si>
    <t>https://enciclovida.mx/especies/139686</t>
  </si>
  <si>
    <t>Palicourea berteriana</t>
  </si>
  <si>
    <t xml:space="preserve">(DC.) Bohr.    </t>
  </si>
  <si>
    <t>berteriana</t>
  </si>
  <si>
    <t>https://enciclovida.mx/especies/171422</t>
  </si>
  <si>
    <t>Oldenlandia ovata</t>
  </si>
  <si>
    <t>Oldenlandia</t>
  </si>
  <si>
    <t>https://enciclovida.mx/especies/167165</t>
  </si>
  <si>
    <t>Mitracarpus hirtus</t>
  </si>
  <si>
    <t>(L.) DC., 1830</t>
  </si>
  <si>
    <t>Mitracarpus</t>
  </si>
  <si>
    <t>https://enciclovida.mx/especies/171470</t>
  </si>
  <si>
    <t>Mitracarpus breviflorus</t>
  </si>
  <si>
    <t>breviflorus</t>
  </si>
  <si>
    <t>https://enciclovida.mx/especies/167164</t>
  </si>
  <si>
    <t>Mitchella repens</t>
  </si>
  <si>
    <t>Mitchella</t>
  </si>
  <si>
    <t>https://enciclovida.mx/especies/198515</t>
  </si>
  <si>
    <t>Margaritopsis microdon</t>
  </si>
  <si>
    <t>(DC.) C.M. Taylor, 2005</t>
  </si>
  <si>
    <t>Margaritopsis</t>
  </si>
  <si>
    <t>https://enciclovida.mx/especies/167159</t>
  </si>
  <si>
    <t>Machaonia coulteri</t>
  </si>
  <si>
    <t>(Hook. f. ex Benth. &amp; Hook.) Standl., 1919</t>
  </si>
  <si>
    <t>Machaonia</t>
  </si>
  <si>
    <t>https://enciclovida.mx/especies/167158</t>
  </si>
  <si>
    <t>Machaonia acuminata</t>
  </si>
  <si>
    <t>Humb. &amp; Bonpl., 1806</t>
  </si>
  <si>
    <t>https://enciclovida.mx/especies/167152</t>
  </si>
  <si>
    <t>Hoffmannia strigillosa</t>
  </si>
  <si>
    <t>strigillosa</t>
  </si>
  <si>
    <t>Hoffmannia</t>
  </si>
  <si>
    <t>https://enciclovida.mx/especies/167141</t>
  </si>
  <si>
    <t>Hoffmannia nicotianifolia</t>
  </si>
  <si>
    <t>(M. Martens &amp; Galeotti) L.O. Williams, 1973</t>
  </si>
  <si>
    <t>nicotianifolia</t>
  </si>
  <si>
    <t>https://enciclovida.mx/especies/167140</t>
  </si>
  <si>
    <t>Hoffmannia montana</t>
  </si>
  <si>
    <t>L.O. Williams, 1973</t>
  </si>
  <si>
    <t>https://enciclovida.mx/especies/167137</t>
  </si>
  <si>
    <t>Hoffmannia ixtlanensis</t>
  </si>
  <si>
    <t>Lorence, 1994</t>
  </si>
  <si>
    <t>https://enciclovida.mx/especies/167133</t>
  </si>
  <si>
    <t>Hoffmannia excelsa</t>
  </si>
  <si>
    <t>(Kunth) K. Schum., 1889</t>
  </si>
  <si>
    <t>https://enciclovida.mx/especies/167132</t>
  </si>
  <si>
    <t>Castillo-Campos, Bautista-Bello &amp; Lorence, 2014</t>
  </si>
  <si>
    <t>Hoffmannia discolor</t>
  </si>
  <si>
    <t>(Lem.) Hemsl., 1881</t>
  </si>
  <si>
    <t>https://enciclovida.mx/especies/167129</t>
  </si>
  <si>
    <t>Hoffmannia cryptoneura</t>
  </si>
  <si>
    <t>cryptoneura</t>
  </si>
  <si>
    <t>https://enciclovida.mx/especies/167128</t>
  </si>
  <si>
    <t>Hoffmannia conzattii</t>
  </si>
  <si>
    <t>B.L. Rob., 1910</t>
  </si>
  <si>
    <t>https://enciclovida.mx/especies/135677</t>
  </si>
  <si>
    <t>(Walter) J.H. Kirkbr., 2014</t>
  </si>
  <si>
    <t>Hexasepalum</t>
  </si>
  <si>
    <t>https://enciclovida.mx/especies/260877</t>
  </si>
  <si>
    <t>Hexasepalum apiculatum</t>
  </si>
  <si>
    <t>(Willd.) Delprete &amp; J.H. Kirkbr., 2015</t>
  </si>
  <si>
    <t>https://enciclovida.mx/especies/167123</t>
  </si>
  <si>
    <t>Hedyotis wrightii</t>
  </si>
  <si>
    <t>(A. Gray) Fosberg, 1941</t>
  </si>
  <si>
    <t>Hedyotis</t>
  </si>
  <si>
    <t>https://enciclovida.mx/especies/167113</t>
  </si>
  <si>
    <t>Hedyotis nigricans</t>
  </si>
  <si>
    <t>(Lam.) Fosberg, 1941</t>
  </si>
  <si>
    <t>https://enciclovida.mx/especies/167106</t>
  </si>
  <si>
    <t>Hedyotis drymarioides</t>
  </si>
  <si>
    <t>(Standl.) W.H. Lewis, 1961</t>
  </si>
  <si>
    <t>drymarioides</t>
  </si>
  <si>
    <t>https://enciclovida.mx/especies/198865</t>
  </si>
  <si>
    <t>Hedyotis acerosa</t>
  </si>
  <si>
    <t>Houstonia acerosa</t>
  </si>
  <si>
    <t>(A. Gray) Benth. &amp; Hook. f., 1873</t>
  </si>
  <si>
    <t>Houstonia</t>
  </si>
  <si>
    <t>Hamelia</t>
  </si>
  <si>
    <t>https://enciclovida.mx/especies/167083</t>
  </si>
  <si>
    <t>Galium uncinulatum</t>
  </si>
  <si>
    <t>uncinulatum</t>
  </si>
  <si>
    <t>https://enciclovida.mx/especies/167082</t>
  </si>
  <si>
    <t>Galium triflorum</t>
  </si>
  <si>
    <t>triflorum</t>
  </si>
  <si>
    <t>https://enciclovida.mx/especies/171426</t>
  </si>
  <si>
    <t>Galium proliferum</t>
  </si>
  <si>
    <t>proliferum</t>
  </si>
  <si>
    <t>https://enciclovida.mx/especies/167075</t>
  </si>
  <si>
    <t>Galium pennellii</t>
  </si>
  <si>
    <t>Dempster, 1978</t>
  </si>
  <si>
    <t>https://enciclovida.mx/especies/167073</t>
  </si>
  <si>
    <t>Galium orizabense</t>
  </si>
  <si>
    <t>orizabense</t>
  </si>
  <si>
    <t>https://enciclovida.mx/especies/167070</t>
  </si>
  <si>
    <t>Galium mexicanum</t>
  </si>
  <si>
    <t>https://enciclovida.mx/especies/167067</t>
  </si>
  <si>
    <t>Galium lacrimiforme</t>
  </si>
  <si>
    <t>Dempster, 1975</t>
  </si>
  <si>
    <t>lacrimiforme</t>
  </si>
  <si>
    <t>https://enciclovida.mx/especies/260711</t>
  </si>
  <si>
    <t>Galium hintoniorum</t>
  </si>
  <si>
    <t>B.L. Turner, 1996</t>
  </si>
  <si>
    <t>https://enciclovida.mx/especies/167054</t>
  </si>
  <si>
    <t>Galium aparine</t>
  </si>
  <si>
    <t>aparine</t>
  </si>
  <si>
    <t>https://enciclovida.mx/especies/171713</t>
  </si>
  <si>
    <t>Exostema mexicanum</t>
  </si>
  <si>
    <t>Exostema</t>
  </si>
  <si>
    <t>https://enciclovida.mx/especies/162687</t>
  </si>
  <si>
    <t>Exostema caribaeum</t>
  </si>
  <si>
    <t>(Jacq.) Roem. &amp; Schult., 1819</t>
  </si>
  <si>
    <t>https://enciclovida.mx/especies/167037</t>
  </si>
  <si>
    <t>Deppea purpusii</t>
  </si>
  <si>
    <t>Standl., 1921</t>
  </si>
  <si>
    <t>Deppea</t>
  </si>
  <si>
    <t>https://enciclovida.mx/especies/252966</t>
  </si>
  <si>
    <t>Deppea pauciflora</t>
  </si>
  <si>
    <t>Borhidi &amp; E. Martínez, 2007</t>
  </si>
  <si>
    <t>https://enciclovida.mx/especies/167022</t>
  </si>
  <si>
    <t>Deppea cornifolia</t>
  </si>
  <si>
    <t>(Benth.) Benth., 1840</t>
  </si>
  <si>
    <t>cornifolia</t>
  </si>
  <si>
    <t>https://enciclovida.mx/especies/193829</t>
  </si>
  <si>
    <t>Taylor, 2003</t>
  </si>
  <si>
    <t>Chione venosa</t>
  </si>
  <si>
    <t>(Sw.) Urb., 1911</t>
  </si>
  <si>
    <t>https://enciclovida.mx/especies/166985</t>
  </si>
  <si>
    <t>Chiococca semipilosa</t>
  </si>
  <si>
    <t>Standl. &amp; Steyerm., 1940</t>
  </si>
  <si>
    <t>semipilosa</t>
  </si>
  <si>
    <t>Chiococca</t>
  </si>
  <si>
    <t>Chiococca pubescens</t>
  </si>
  <si>
    <t>https://enciclovida.mx/especies/166981</t>
  </si>
  <si>
    <t>Chiococca pachyphylla</t>
  </si>
  <si>
    <t>Wernham, 1913</t>
  </si>
  <si>
    <t>pachyphylla</t>
  </si>
  <si>
    <t>https://enciclovida.mx/especies/166980</t>
  </si>
  <si>
    <t>Chiococca oaxacana</t>
  </si>
  <si>
    <t>https://enciclovida.mx/especies/166977</t>
  </si>
  <si>
    <t>Chiococca coriacea</t>
  </si>
  <si>
    <t>https://enciclovida.mx/especies/166975</t>
  </si>
  <si>
    <t>Chiococca alba</t>
  </si>
  <si>
    <t>(L.) Hitchc., 1893</t>
  </si>
  <si>
    <t>https://enciclovida.mx/especies/166995</t>
  </si>
  <si>
    <t>Coccocypselum guianense</t>
  </si>
  <si>
    <t>(Aubl.) Schum., 1889</t>
  </si>
  <si>
    <t>guianense</t>
  </si>
  <si>
    <t>Coccocypselum</t>
  </si>
  <si>
    <t>https://enciclovida.mx/especies/162697</t>
  </si>
  <si>
    <t>Cephalanthus salicifolius</t>
  </si>
  <si>
    <t>Cephalanthus</t>
  </si>
  <si>
    <t>https://enciclovida.mx/especies/162696</t>
  </si>
  <si>
    <t>Cephalanthus occidentalis</t>
  </si>
  <si>
    <t>Bouvardia scabrida</t>
  </si>
  <si>
    <t>https://enciclovida.mx/especies/254064</t>
  </si>
  <si>
    <t>Bouvardia sancaroli</t>
  </si>
  <si>
    <t>Borhidi &amp; M. Martínez, 2008</t>
  </si>
  <si>
    <t>sancaroli</t>
  </si>
  <si>
    <t>aff.</t>
  </si>
  <si>
    <t>https://enciclovida.mx/especies/171507</t>
  </si>
  <si>
    <t>Bouvardia pungens</t>
  </si>
  <si>
    <t>https://enciclovida.mx/especies/166952</t>
  </si>
  <si>
    <t>Bouvardia laevis</t>
  </si>
  <si>
    <t>https://enciclovida.mx/especies/166951</t>
  </si>
  <si>
    <t>Bouvardia karwinskyi</t>
  </si>
  <si>
    <t>Standl., 1930</t>
  </si>
  <si>
    <t>karwinskyi</t>
  </si>
  <si>
    <t>https://enciclovida.mx/especies/166941</t>
  </si>
  <si>
    <t>Bouvardia bouvardioides</t>
  </si>
  <si>
    <t>(Seem.) Standl., 1921</t>
  </si>
  <si>
    <t>bouvardioides</t>
  </si>
  <si>
    <t>https://enciclovida.mx/especies/171479</t>
  </si>
  <si>
    <t>Borreria verticillata</t>
  </si>
  <si>
    <t>(L.) G. Mey., 1818</t>
  </si>
  <si>
    <t>Borreria</t>
  </si>
  <si>
    <t>https://enciclovida.mx/especies/171556</t>
  </si>
  <si>
    <t>Borreria remota</t>
  </si>
  <si>
    <t>(Lam.) Bacigalupo &amp; E.L. Cabral, 1999</t>
  </si>
  <si>
    <t>remota</t>
  </si>
  <si>
    <t>https://enciclovida.mx/especies/166938</t>
  </si>
  <si>
    <t>Augusta rivalis</t>
  </si>
  <si>
    <t>(Benth.) J.H. Kirkbr., 1997</t>
  </si>
  <si>
    <t>rivalis</t>
  </si>
  <si>
    <t>Augusta</t>
  </si>
  <si>
    <t>https://enciclovida.mx/especies/166898</t>
  </si>
  <si>
    <t>Vauquelinia corymbosa</t>
  </si>
  <si>
    <t>Humb. &amp; Bonpl., 1807</t>
  </si>
  <si>
    <t>corymbosa</t>
  </si>
  <si>
    <t>Vauquelinia</t>
  </si>
  <si>
    <t>https://enciclovida.mx/especies/166895</t>
  </si>
  <si>
    <t>Rubus trivialis</t>
  </si>
  <si>
    <t>trivialis</t>
  </si>
  <si>
    <t>https://enciclovida.mx/especies/170792</t>
  </si>
  <si>
    <t>Rubus sapidus</t>
  </si>
  <si>
    <t>sapidus</t>
  </si>
  <si>
    <t>https://enciclovida.mx/especies/170791</t>
  </si>
  <si>
    <t>Rubus pringlei</t>
  </si>
  <si>
    <t>Rydb., 1913</t>
  </si>
  <si>
    <t>https://enciclovida.mx/especies/166887</t>
  </si>
  <si>
    <t>Rubus idaeus</t>
  </si>
  <si>
    <t>https://enciclovida.mx/especies/200278</t>
  </si>
  <si>
    <t>Rubus flagellaris</t>
  </si>
  <si>
    <t>https://enciclovida.mx/especies/170785</t>
  </si>
  <si>
    <t>Rubus coriifolius</t>
  </si>
  <si>
    <t>Liebm., 1853</t>
  </si>
  <si>
    <t>coriifolius</t>
  </si>
  <si>
    <t>https://enciclovida.mx/especies/166881</t>
  </si>
  <si>
    <t>Rubus adenotrichos</t>
  </si>
  <si>
    <t>adenotrichos</t>
  </si>
  <si>
    <t>Rubus aboriginum</t>
  </si>
  <si>
    <t>https://enciclovida.mx/especies/166879</t>
  </si>
  <si>
    <t>Rosa serrulata</t>
  </si>
  <si>
    <t>Raf., 1820</t>
  </si>
  <si>
    <t>Rosa</t>
  </si>
  <si>
    <t>https://enciclovida.mx/especies/166876</t>
  </si>
  <si>
    <t>Rosa carolina</t>
  </si>
  <si>
    <t>https://enciclovida.mx/especies/193548</t>
  </si>
  <si>
    <t>Rosa canina</t>
  </si>
  <si>
    <t>https://enciclovida.mx/especies/166872</t>
  </si>
  <si>
    <t>Purshia ericifolia</t>
  </si>
  <si>
    <t>(Torr. ex A. Gray) Henrickson, 1986</t>
  </si>
  <si>
    <t>ericifolia</t>
  </si>
  <si>
    <t>https://enciclovida.mx/especies/170846</t>
  </si>
  <si>
    <t>Prunus tetradenia</t>
  </si>
  <si>
    <t>Koehne, 1915</t>
  </si>
  <si>
    <t>tetradenia</t>
  </si>
  <si>
    <t>Prunus</t>
  </si>
  <si>
    <t>capuli</t>
  </si>
  <si>
    <t>Ehrh., 1783</t>
  </si>
  <si>
    <t>serotina</t>
  </si>
  <si>
    <t>https://enciclovida.mx/especies/170844</t>
  </si>
  <si>
    <t>Prunus rhamnoides</t>
  </si>
  <si>
    <t>https://enciclovida.mx/especies/166868</t>
  </si>
  <si>
    <t>Prunus mexicana</t>
  </si>
  <si>
    <t>https://enciclovida.mx/especies/166863</t>
  </si>
  <si>
    <t>Prunus brachybotrya</t>
  </si>
  <si>
    <t>Zucc., 1837</t>
  </si>
  <si>
    <t>brachybotrya</t>
  </si>
  <si>
    <t>Malacomeles nervosa</t>
  </si>
  <si>
    <t>https://enciclovida.mx/especies/166851</t>
  </si>
  <si>
    <t>Lindleya mespiloides</t>
  </si>
  <si>
    <t>mespiloides</t>
  </si>
  <si>
    <t>Lindleya</t>
  </si>
  <si>
    <t>https://enciclovida.mx/especies/170879</t>
  </si>
  <si>
    <t>Holodiscus fissus</t>
  </si>
  <si>
    <t>(Lindl.) C.K. Schneid., 1905</t>
  </si>
  <si>
    <t>fissus</t>
  </si>
  <si>
    <t>Holodiscus</t>
  </si>
  <si>
    <t>https://enciclovida.mx/especies/257068</t>
  </si>
  <si>
    <t>Rzedowski &amp; Calderón de Rzedowski, 2005</t>
  </si>
  <si>
    <t>Fragaria mexicana</t>
  </si>
  <si>
    <t>Fragaria vesca subsp. bracteata</t>
  </si>
  <si>
    <t>(A. Heller) Staudt, 1962</t>
  </si>
  <si>
    <t>https://enciclovida.mx/especies/204189</t>
  </si>
  <si>
    <t>Fragaria californica</t>
  </si>
  <si>
    <t>Fragaria vesca subsp. californica</t>
  </si>
  <si>
    <t>(Cham. &amp; Schltdl.) Staudt, 1962</t>
  </si>
  <si>
    <t>https://enciclovida.mx/especies/195691</t>
  </si>
  <si>
    <t>Duchesnea indica</t>
  </si>
  <si>
    <t>Potentilla indica</t>
  </si>
  <si>
    <t>(Andrews) Th. Wolf, 1904</t>
  </si>
  <si>
    <t>Potentilla</t>
  </si>
  <si>
    <t>https://enciclovida.mx/especies/166839</t>
  </si>
  <si>
    <t>Crataegus uniflora</t>
  </si>
  <si>
    <t>Münchh., 1770</t>
  </si>
  <si>
    <t>Crataegus</t>
  </si>
  <si>
    <t>https://enciclovida.mx/especies/193543</t>
  </si>
  <si>
    <t>Crataegus rosei</t>
  </si>
  <si>
    <t>Eggl., 1909</t>
  </si>
  <si>
    <t>https://enciclovida.mx/especies/166836</t>
  </si>
  <si>
    <t>Crataegus mexicana</t>
  </si>
  <si>
    <t>https://enciclovida.mx/especies/166834</t>
  </si>
  <si>
    <t>Crataegus greggiana</t>
  </si>
  <si>
    <t>greggiana</t>
  </si>
  <si>
    <t>https://enciclovida.mx/especies/192461</t>
  </si>
  <si>
    <t>Crataegus gracilior</t>
  </si>
  <si>
    <t>J.B. Phipps, 1997</t>
  </si>
  <si>
    <t>https://enciclovida.mx/especies/166830</t>
  </si>
  <si>
    <t>Crataegus baroussana</t>
  </si>
  <si>
    <t>Eggl., 1907</t>
  </si>
  <si>
    <t>baroussana</t>
  </si>
  <si>
    <t>https://enciclovida.mx/especies/166826</t>
  </si>
  <si>
    <t>Ortiz-Calderón, 2011</t>
  </si>
  <si>
    <t>Cercocarpus mojadensis</t>
  </si>
  <si>
    <t>C.K. Schneid., 1905</t>
  </si>
  <si>
    <t>mojadensis</t>
  </si>
  <si>
    <t>https://enciclovida.mx/especies/166825</t>
  </si>
  <si>
    <t>Cercocarpus mexicanus</t>
  </si>
  <si>
    <t>https://enciclovida.mx/especies/166824</t>
  </si>
  <si>
    <t>Cercocarpus macrophyllus</t>
  </si>
  <si>
    <t>macrophyllus</t>
  </si>
  <si>
    <t>https://enciclovida.mx/especies/166809</t>
  </si>
  <si>
    <t>Agrimonia pringlei</t>
  </si>
  <si>
    <t>Agrimonia</t>
  </si>
  <si>
    <t>https://enciclovida.mx/especies/166808</t>
  </si>
  <si>
    <t>Agrimonia gryposepala</t>
  </si>
  <si>
    <t>Wallr., 1842</t>
  </si>
  <si>
    <t>gryposepala</t>
  </si>
  <si>
    <t>https://enciclovida.mx/especies/166806</t>
  </si>
  <si>
    <t>Acaena elongata</t>
  </si>
  <si>
    <t>Acaena</t>
  </si>
  <si>
    <t>https://enciclovida.mx/especies/166804</t>
  </si>
  <si>
    <t>Fonseca, 2005</t>
  </si>
  <si>
    <t>Rhizophora mangle</t>
  </si>
  <si>
    <t>mangle</t>
  </si>
  <si>
    <t>Rhizophora</t>
  </si>
  <si>
    <t>Rhizophoraceae</t>
  </si>
  <si>
    <t>https://enciclovida.mx/especies/193864</t>
  </si>
  <si>
    <t>Rhizophora harrisonii</t>
  </si>
  <si>
    <t>Leechm., 1918</t>
  </si>
  <si>
    <t>harrisonii</t>
  </si>
  <si>
    <t>https://enciclovida.mx/especies/243496</t>
  </si>
  <si>
    <t>Hauenschild, Matuszak, Muellner-Riehl &amp; Favre, 2016</t>
  </si>
  <si>
    <t>Ziziphus obtusifolia</t>
  </si>
  <si>
    <t>Sarcomphalus obtusifolius</t>
  </si>
  <si>
    <t>(Hook. ex Torr. &amp; A. Gray) Hauenschild, 2016</t>
  </si>
  <si>
    <t>obtusifolius</t>
  </si>
  <si>
    <t>Sarcomphalus</t>
  </si>
  <si>
    <t>https://enciclovida.mx/especies/243466</t>
  </si>
  <si>
    <t>Ziziphus amole</t>
  </si>
  <si>
    <t>Sarcomphalus amole</t>
  </si>
  <si>
    <t>(Sessé &amp; Moc.) Hauenschild, 2016</t>
  </si>
  <si>
    <t>amole</t>
  </si>
  <si>
    <t>https://enciclovida.mx/especies/277187</t>
  </si>
  <si>
    <t>Hauenschild, Favre, Salazar &amp; Muellner-Riehl, 2016</t>
  </si>
  <si>
    <t>Rhamnus serrata</t>
  </si>
  <si>
    <t>Endotropis serrata</t>
  </si>
  <si>
    <t>(Schult.) Hauenschild, 2016</t>
  </si>
  <si>
    <t>Endotropis</t>
  </si>
  <si>
    <t>https://enciclovida.mx/especies/193609</t>
  </si>
  <si>
    <t>Rhamnus caroliniana</t>
  </si>
  <si>
    <t>Rhamnus</t>
  </si>
  <si>
    <t>https://enciclovida.mx/especies/171402</t>
  </si>
  <si>
    <t>Krugiodendron ferreum</t>
  </si>
  <si>
    <t>(Vahl) Urb., 1902</t>
  </si>
  <si>
    <t>ferreum</t>
  </si>
  <si>
    <t>Krugiodendron</t>
  </si>
  <si>
    <t>https://enciclovida.mx/especies/170745</t>
  </si>
  <si>
    <t>Karwinskia mollis</t>
  </si>
  <si>
    <t>https://enciclovida.mx/especies/170731</t>
  </si>
  <si>
    <t>Gouania lupuloides</t>
  </si>
  <si>
    <t>(L.) Urb., 1910</t>
  </si>
  <si>
    <t>lupuloides</t>
  </si>
  <si>
    <t>Gouania</t>
  </si>
  <si>
    <t>https://enciclovida.mx/especies/171385</t>
  </si>
  <si>
    <t>Frangula microphylla</t>
  </si>
  <si>
    <t>Rhamnus microphylla</t>
  </si>
  <si>
    <t>Humb. &amp; Bonpl. ex Schult., 1819</t>
  </si>
  <si>
    <t>https://enciclovida.mx/especies/170748</t>
  </si>
  <si>
    <t>Frangula capreifolia</t>
  </si>
  <si>
    <t>(Schltdl.) Grubov, 1949</t>
  </si>
  <si>
    <t>capreifolia</t>
  </si>
  <si>
    <t>Frangula</t>
  </si>
  <si>
    <t>https://enciclovida.mx/especies/230475</t>
  </si>
  <si>
    <t>Frangula betulifolia</t>
  </si>
  <si>
    <t>(Greene) Grubov, 1949</t>
  </si>
  <si>
    <t>betulifolia</t>
  </si>
  <si>
    <t>https://enciclovida.mx/especies/171369</t>
  </si>
  <si>
    <t>Condalia warnockii</t>
  </si>
  <si>
    <t>M.C. Johnst., 1962</t>
  </si>
  <si>
    <t>warnockii</t>
  </si>
  <si>
    <t>https://enciclovida.mx/especies/171366</t>
  </si>
  <si>
    <t>Condalia spathulata</t>
  </si>
  <si>
    <t>https://enciclovida.mx/especies/170730</t>
  </si>
  <si>
    <t>Condalia mirandana</t>
  </si>
  <si>
    <t>mirandana</t>
  </si>
  <si>
    <t>Condalia lycioides</t>
  </si>
  <si>
    <t>https://enciclovida.mx/especies/193798</t>
  </si>
  <si>
    <t>Condalia hookeri</t>
  </si>
  <si>
    <t>hookeri</t>
  </si>
  <si>
    <t>https://enciclovida.mx/especies/171364</t>
  </si>
  <si>
    <t>Condalia fasciculata</t>
  </si>
  <si>
    <t>I.M. Johnst., 1939</t>
  </si>
  <si>
    <t>https://enciclovida.mx/especies/170725</t>
  </si>
  <si>
    <t>Colubrina triflora</t>
  </si>
  <si>
    <t>Brongn. ex G. Don, 1832</t>
  </si>
  <si>
    <t>triflora</t>
  </si>
  <si>
    <t>Colubrina</t>
  </si>
  <si>
    <t>https://enciclovida.mx/especies/171359</t>
  </si>
  <si>
    <t>Colubrina texensis</t>
  </si>
  <si>
    <t>(Torr. &amp; A. Gray) A. Gray, 1850</t>
  </si>
  <si>
    <t>https://enciclovida.mx/especies/171358</t>
  </si>
  <si>
    <t>Colubrina stricta</t>
  </si>
  <si>
    <t>https://enciclovida.mx/especies/171355</t>
  </si>
  <si>
    <t>Colubrina macrocarpa</t>
  </si>
  <si>
    <t>(Cav.) G. Don, 1832</t>
  </si>
  <si>
    <t>https://enciclovida.mx/especies/170719</t>
  </si>
  <si>
    <t>Colubrina heteroneura</t>
  </si>
  <si>
    <t>(Griseb.) Standl., 1925</t>
  </si>
  <si>
    <t>heteroneura</t>
  </si>
  <si>
    <t>https://enciclovida.mx/especies/170718</t>
  </si>
  <si>
    <t>Colubrina greggii</t>
  </si>
  <si>
    <t>https://enciclovida.mx/especies/171354</t>
  </si>
  <si>
    <t>Colubrina elliptica</t>
  </si>
  <si>
    <t>(Sw.) Brizicky &amp; W.L. Stern, 1958</t>
  </si>
  <si>
    <t>https://enciclovida.mx/especies/171300</t>
  </si>
  <si>
    <t>Colubrina ehrenbergii</t>
  </si>
  <si>
    <t>https://enciclovida.mx/especies/260630</t>
  </si>
  <si>
    <t>Colubrina angustior</t>
  </si>
  <si>
    <t>(M.C. Johnst.) G.L. Nesom, 2013</t>
  </si>
  <si>
    <t>angustior</t>
  </si>
  <si>
    <t>https://enciclovida.mx/especies/237989</t>
  </si>
  <si>
    <t>Ceanothus pauciflorus</t>
  </si>
  <si>
    <t>https://enciclovida.mx/especies/171346</t>
  </si>
  <si>
    <t>Ceanothus fendleri</t>
  </si>
  <si>
    <t>https://enciclovida.mx/especies/170704</t>
  </si>
  <si>
    <t>Ceanothus depressus</t>
  </si>
  <si>
    <t>https://enciclovida.mx/especies/170689</t>
  </si>
  <si>
    <t>Boivin, 1944</t>
  </si>
  <si>
    <t>Thalictrum (Lecoyerium) strigillosum</t>
  </si>
  <si>
    <t>strigillosum</t>
  </si>
  <si>
    <t>Lecoyerium</t>
  </si>
  <si>
    <t>Thalictrum</t>
  </si>
  <si>
    <t>Ranunculaceae</t>
  </si>
  <si>
    <t>https://enciclovida.mx/especies/193538</t>
  </si>
  <si>
    <t>Thalictrum (Lecoyerium) guatemalense</t>
  </si>
  <si>
    <t>DC. &amp; Rose, 1899</t>
  </si>
  <si>
    <t>https://enciclovida.mx/especies/195683</t>
  </si>
  <si>
    <t>Thalictrum (Lecoyerium) grandifolium</t>
  </si>
  <si>
    <t>grandifolium</t>
  </si>
  <si>
    <t>https://enciclovida.mx/especies/170685</t>
  </si>
  <si>
    <t>Thalictrum (Lecoyerium) gibbosum</t>
  </si>
  <si>
    <t>Lecoy., 1885</t>
  </si>
  <si>
    <t>https://enciclovida.mx/especies/192951</t>
  </si>
  <si>
    <t>Ranunculus (Euranunculus) sierrae-orientalis</t>
  </si>
  <si>
    <t>sierrae-orientalis</t>
  </si>
  <si>
    <t>Ranunculus</t>
  </si>
  <si>
    <t>https://enciclovida.mx/especies/166795</t>
  </si>
  <si>
    <t>Ranunculus (Euranunculus) petiolaris</t>
  </si>
  <si>
    <t xml:space="preserve">Kunth ex DC. </t>
  </si>
  <si>
    <t>Euranunculus</t>
  </si>
  <si>
    <t>https://enciclovida.mx/especies/166794</t>
  </si>
  <si>
    <t>Ranunculus (Euranunculus) peruvianus</t>
  </si>
  <si>
    <t xml:space="preserve">Pers.   </t>
  </si>
  <si>
    <t>https://enciclovida.mx/especies/245531</t>
  </si>
  <si>
    <t>Nesom, 1993</t>
  </si>
  <si>
    <t>Ranunculus fasciculatus</t>
  </si>
  <si>
    <t>Ranunculus (Euranunculus) petiolaris var. arsenei</t>
  </si>
  <si>
    <t>(L.D. Benson) T. Duncan, 1980</t>
  </si>
  <si>
    <t>arsenei</t>
  </si>
  <si>
    <t>https://enciclovida.mx/especies/166781</t>
  </si>
  <si>
    <t>Warnock, 1995</t>
  </si>
  <si>
    <t>Delphinium madrense</t>
  </si>
  <si>
    <t>madrense</t>
  </si>
  <si>
    <t>Delphinium</t>
  </si>
  <si>
    <t>https://enciclovida.mx/especies/202150</t>
  </si>
  <si>
    <t>Delphinium carolinianum</t>
  </si>
  <si>
    <t>https://enciclovida.mx/especies/192444</t>
  </si>
  <si>
    <t>Wang, 2004</t>
  </si>
  <si>
    <t>Clematis rhodocarpa</t>
  </si>
  <si>
    <t>rhodocarpa</t>
  </si>
  <si>
    <t>Clematis</t>
  </si>
  <si>
    <t>https://enciclovida.mx/especies/166779</t>
  </si>
  <si>
    <t>Clematis polygama</t>
  </si>
  <si>
    <t>polygama</t>
  </si>
  <si>
    <t>https://enciclovida.mx/especies/193535</t>
  </si>
  <si>
    <t>Yang &amp; Moore, 1999</t>
  </si>
  <si>
    <t>Clematis pitcheri</t>
  </si>
  <si>
    <t>Torr. &amp; A. Gray, 1838</t>
  </si>
  <si>
    <t>pitcheri</t>
  </si>
  <si>
    <t>https://enciclovida.mx/especies/170668</t>
  </si>
  <si>
    <t>Clematis grossa</t>
  </si>
  <si>
    <t>grossa</t>
  </si>
  <si>
    <t>https://enciclovida.mx/especies/170665</t>
  </si>
  <si>
    <t>Clematis grahamii</t>
  </si>
  <si>
    <t>https://enciclovida.mx/especies/200783</t>
  </si>
  <si>
    <t>Clematis drummondii</t>
  </si>
  <si>
    <t>https://enciclovida.mx/especies/166777</t>
  </si>
  <si>
    <t>Clematis dioica</t>
  </si>
  <si>
    <t>https://enciclovida.mx/especies/139598</t>
  </si>
  <si>
    <t>Tamura, 1993</t>
  </si>
  <si>
    <t>Anemone heterophylla</t>
  </si>
  <si>
    <t xml:space="preserve">Nutt.   </t>
  </si>
  <si>
    <t>Anemone</t>
  </si>
  <si>
    <t>https://enciclovida.mx/especies/193201</t>
  </si>
  <si>
    <t>Drypetes lateriflora</t>
  </si>
  <si>
    <t>(Sw.) Krug &amp; Urb., 1892</t>
  </si>
  <si>
    <t>lateriflora</t>
  </si>
  <si>
    <t>Drypetes</t>
  </si>
  <si>
    <t>Putranjivaceae</t>
  </si>
  <si>
    <t>https://enciclovida.mx/especies/166758</t>
  </si>
  <si>
    <t>Samolus parviflorus</t>
  </si>
  <si>
    <t>Raf., 1818</t>
  </si>
  <si>
    <t>Samolus</t>
  </si>
  <si>
    <t>https://enciclovida.mx/especies/166757</t>
  </si>
  <si>
    <t>Samolus ebracteatus</t>
  </si>
  <si>
    <t>ebracteatus</t>
  </si>
  <si>
    <t>https://enciclovida.mx/especies/170647</t>
  </si>
  <si>
    <t>Samolus cuneatus</t>
  </si>
  <si>
    <t>Small, 1897</t>
  </si>
  <si>
    <t>cuneatus</t>
  </si>
  <si>
    <t>https://enciclovida.mx/especies/260625</t>
  </si>
  <si>
    <t>Samolus cinerascens</t>
  </si>
  <si>
    <t>(B.L. Rob.) Pax &amp; R. Knuth, 1905</t>
  </si>
  <si>
    <t>https://enciclovida.mx/especies/165785</t>
  </si>
  <si>
    <t>Téllez Valdes, Flores Franco, Martínez Rodríguez, González Flores, Segura Hernández, Ramírez Rodríguez, Domínguez, Mariani &amp; Calzada, 1995</t>
  </si>
  <si>
    <t>Parathesis serrulata</t>
  </si>
  <si>
    <t>(Sw.) Mez, 1901</t>
  </si>
  <si>
    <t>Parathesis</t>
  </si>
  <si>
    <t>https://enciclovida.mx/especies/192810</t>
  </si>
  <si>
    <t>Ricketson &amp; Pipoly, 2011</t>
  </si>
  <si>
    <t>Parathesis donnell-smithii</t>
  </si>
  <si>
    <t>Mez, 1902</t>
  </si>
  <si>
    <t>https://enciclovida.mx/especies/165766</t>
  </si>
  <si>
    <t>Myrsine coriacea</t>
  </si>
  <si>
    <t>(Sw.) R. Br. ex Roem. &amp; Schult., 1819</t>
  </si>
  <si>
    <t>Myrsine</t>
  </si>
  <si>
    <t>https://enciclovida.mx/especies/198796</t>
  </si>
  <si>
    <t>Ståhl, 2010</t>
  </si>
  <si>
    <t>Bonellia macrocarpa</t>
  </si>
  <si>
    <t>(Cav.) B. Ståhl &amp; Källersjö, 2004</t>
  </si>
  <si>
    <t>Bonellia</t>
  </si>
  <si>
    <t>https://enciclovida.mx/especies/170104</t>
  </si>
  <si>
    <t>Ardisia nigrescens</t>
  </si>
  <si>
    <t>Oerst., 1862</t>
  </si>
  <si>
    <t>Ardisia</t>
  </si>
  <si>
    <t>https://enciclovida.mx/especies/170101</t>
  </si>
  <si>
    <t>Ardisia escallonioides</t>
  </si>
  <si>
    <t>escallonioides</t>
  </si>
  <si>
    <t>https://enciclovida.mx/especies/165743</t>
  </si>
  <si>
    <t>Ricketson &amp; Pipoly, 2015</t>
  </si>
  <si>
    <t>Ardisia compressa</t>
  </si>
  <si>
    <t>https://enciclovida.mx/especies/170606</t>
  </si>
  <si>
    <t>Portulaca umbraticola</t>
  </si>
  <si>
    <t>umbraticola</t>
  </si>
  <si>
    <t>https://enciclovida.mx/especies/170590</t>
  </si>
  <si>
    <t>Portulaca grandiflora</t>
  </si>
  <si>
    <t>Hook., 1829</t>
  </si>
  <si>
    <t>https://enciclovida.mx/especies/170573</t>
  </si>
  <si>
    <t>Ruprechtia chiapensis</t>
  </si>
  <si>
    <t>Lundell, 1946</t>
  </si>
  <si>
    <t>chiapensis</t>
  </si>
  <si>
    <t>Ruprechtia</t>
  </si>
  <si>
    <t>https://enciclovida.mx/especies/166723</t>
  </si>
  <si>
    <t>Castillejos-Cruz &amp; Solano, 2008</t>
  </si>
  <si>
    <t>Rumex obtusifolius</t>
  </si>
  <si>
    <t>Rumex</t>
  </si>
  <si>
    <t>https://enciclovida.mx/especies/166721</t>
  </si>
  <si>
    <t>Rumex crispus</t>
  </si>
  <si>
    <t>https://enciclovida.mx/especies/254098</t>
  </si>
  <si>
    <t>Rumex chrysocarpus</t>
  </si>
  <si>
    <t>Moris, 1835</t>
  </si>
  <si>
    <t>chrysocarpus</t>
  </si>
  <si>
    <t>https://enciclovida.mx/especies/170540</t>
  </si>
  <si>
    <t>Rumex berlandieri</t>
  </si>
  <si>
    <t>Meisn., 1856</t>
  </si>
  <si>
    <t>https://enciclovida.mx/especies/201235</t>
  </si>
  <si>
    <t>Polygonum acuminatum</t>
  </si>
  <si>
    <t>Persicaria acuminata</t>
  </si>
  <si>
    <t>(Kunth) M. Gómez, 1896</t>
  </si>
  <si>
    <t>Persicaria</t>
  </si>
  <si>
    <t>https://enciclovida.mx/especies/166705</t>
  </si>
  <si>
    <t>Solano-Camacho &amp; Castillejos-Cruz, 2011</t>
  </si>
  <si>
    <t>Podopterus mexicanus</t>
  </si>
  <si>
    <t>Bonpl., 1812</t>
  </si>
  <si>
    <t>Podopterus</t>
  </si>
  <si>
    <t>https://enciclovida.mx/especies/260616</t>
  </si>
  <si>
    <t>Persicaria setacea</t>
  </si>
  <si>
    <t>(Baldwin) Small, 1903</t>
  </si>
  <si>
    <t>setacea</t>
  </si>
  <si>
    <t>https://enciclovida.mx/especies/197979</t>
  </si>
  <si>
    <t>Persicaria punctata</t>
  </si>
  <si>
    <t>(Elliott) Small, 1903</t>
  </si>
  <si>
    <t>https://enciclovida.mx/especies/278272</t>
  </si>
  <si>
    <t>Persicaria pensylvanica</t>
  </si>
  <si>
    <t>(L.) M. Gómez, 1896</t>
  </si>
  <si>
    <t>https://enciclovida.mx/especies/202280</t>
  </si>
  <si>
    <t>Persicaria lapathifolia</t>
  </si>
  <si>
    <t xml:space="preserve">(L.) Delarbre </t>
  </si>
  <si>
    <t>lapathifolia</t>
  </si>
  <si>
    <t>https://enciclovida.mx/especies/197976</t>
  </si>
  <si>
    <t>Persicaria hydropiperoides</t>
  </si>
  <si>
    <t>(Michx.) Small, 1903</t>
  </si>
  <si>
    <t>hydropiperoides</t>
  </si>
  <si>
    <t>https://enciclovida.mx/especies/202152</t>
  </si>
  <si>
    <t>Persicaria glabra</t>
  </si>
  <si>
    <t>(Willd.) M. Gómez, 1896</t>
  </si>
  <si>
    <t>https://enciclovida.mx/especies/260613</t>
  </si>
  <si>
    <t>Persicaria ferruginea</t>
  </si>
  <si>
    <t>(Wedd.) Soják, 1974</t>
  </si>
  <si>
    <t>https://enciclovida.mx/especies/200658</t>
  </si>
  <si>
    <t>Persicaria segetum</t>
  </si>
  <si>
    <t>(Kunth) Small, 1903</t>
  </si>
  <si>
    <t>segetum</t>
  </si>
  <si>
    <t>https://enciclovida.mx/especies/166683</t>
  </si>
  <si>
    <t>Eriogonum jamesii</t>
  </si>
  <si>
    <t>Benth., 1856</t>
  </si>
  <si>
    <t>jamesii</t>
  </si>
  <si>
    <t>Eriogonum</t>
  </si>
  <si>
    <t>https://enciclovida.mx/especies/166672</t>
  </si>
  <si>
    <t>Eriogonum ciliatum</t>
  </si>
  <si>
    <t>Torr. ex Benth., 1856</t>
  </si>
  <si>
    <t>https://enciclovida.mx/especies/166668</t>
  </si>
  <si>
    <t>Peña-Chocarro &amp; Knapp, 2011</t>
  </si>
  <si>
    <t>Coccoloba uvifera</t>
  </si>
  <si>
    <t>uvifera</t>
  </si>
  <si>
    <t>https://enciclovida.mx/especies/166653</t>
  </si>
  <si>
    <t>Coccoloba humboldtii</t>
  </si>
  <si>
    <t>humboldtii</t>
  </si>
  <si>
    <t>https://enciclovida.mx/especies/166645</t>
  </si>
  <si>
    <t>Coccoloba barbadensis</t>
  </si>
  <si>
    <t>barbadensis</t>
  </si>
  <si>
    <t>https://enciclovida.mx/especies/166636</t>
  </si>
  <si>
    <t>Antigonon leptopus</t>
  </si>
  <si>
    <t>Antigonon</t>
  </si>
  <si>
    <t>https://enciclovida.mx/especies/170556</t>
  </si>
  <si>
    <t>Antigonon cinerascens</t>
  </si>
  <si>
    <t>https://enciclovida.mx/especies/166630</t>
  </si>
  <si>
    <t>Salas-Morales, 2011b</t>
  </si>
  <si>
    <t>Securidaca diversifolia</t>
  </si>
  <si>
    <t>(L.) S.F. Blake, 1923</t>
  </si>
  <si>
    <t>Securidaca</t>
  </si>
  <si>
    <t>https://enciclovida.mx/especies/260601</t>
  </si>
  <si>
    <t>Rhinotropis nudata</t>
  </si>
  <si>
    <t>(Brandegee) J.R. Abbott, 2011</t>
  </si>
  <si>
    <t>nudata</t>
  </si>
  <si>
    <t>Rhinotropis</t>
  </si>
  <si>
    <t>https://enciclovida.mx/especies/260600</t>
  </si>
  <si>
    <t>Rhinotropis nitida</t>
  </si>
  <si>
    <t>https://enciclovida.mx/especies/260597</t>
  </si>
  <si>
    <t>Rhinotropis madrensis</t>
  </si>
  <si>
    <t>(T. Wendt) J.R. Abbott, 2011</t>
  </si>
  <si>
    <t>https://enciclovida.mx/especies/260596</t>
  </si>
  <si>
    <t>Rhinotropis lindheimeri</t>
  </si>
  <si>
    <t>(A. Gray) J.R. Abbott, 2011</t>
  </si>
  <si>
    <t>lindheimeri</t>
  </si>
  <si>
    <t>https://enciclovida.mx/especies/166615</t>
  </si>
  <si>
    <t>Polygala scoparioides</t>
  </si>
  <si>
    <t>Chodat, 1893</t>
  </si>
  <si>
    <t>https://enciclovida.mx/especies/199200</t>
  </si>
  <si>
    <t>Polygala oedophylla</t>
  </si>
  <si>
    <t>S.F. Blake, 1936</t>
  </si>
  <si>
    <t>oedophylla</t>
  </si>
  <si>
    <t>https://enciclovida.mx/especies/199198</t>
  </si>
  <si>
    <t>Polygala hemipterocarpa</t>
  </si>
  <si>
    <t>hemipterocarpa</t>
  </si>
  <si>
    <t>https://enciclovida.mx/especies/261899</t>
  </si>
  <si>
    <t>Polygala glandulosa</t>
  </si>
  <si>
    <t>Hebecarpa punctata</t>
  </si>
  <si>
    <t>(Humb. &amp; Bonpl.ex Willd.) J.R. Abbott &amp; J.F.B. Pastore, 2015</t>
  </si>
  <si>
    <t>https://enciclovida.mx/especies/166568</t>
  </si>
  <si>
    <t>Polygala berlandieri</t>
  </si>
  <si>
    <t>https://enciclovida.mx/especies/166565</t>
  </si>
  <si>
    <t>Polygala aparinoides</t>
  </si>
  <si>
    <t>aparinoides</t>
  </si>
  <si>
    <t>https://enciclovida.mx/especies/166559</t>
  </si>
  <si>
    <t>Monnina xalapensis</t>
  </si>
  <si>
    <t>Monnina</t>
  </si>
  <si>
    <t>https://enciclovida.mx/especies/260584</t>
  </si>
  <si>
    <t>Hebecarpa ovatifolia</t>
  </si>
  <si>
    <t>ovatifolia</t>
  </si>
  <si>
    <t>https://enciclovida.mx/especies/260582</t>
  </si>
  <si>
    <t>Hebecarpa macradenia</t>
  </si>
  <si>
    <t>macradenia</t>
  </si>
  <si>
    <t>Hebecarpa greggii</t>
  </si>
  <si>
    <t>https://enciclovida.mx/especies/260579</t>
  </si>
  <si>
    <t>Hebecarpa buxifolia</t>
  </si>
  <si>
    <t>(Kunth) J.R. Abbott &amp; J.F.B. Pastore, 2015</t>
  </si>
  <si>
    <t>buxifolia</t>
  </si>
  <si>
    <t>https://enciclovida.mx/especies/250517</t>
  </si>
  <si>
    <t>Hebecarpa barbeyana</t>
  </si>
  <si>
    <t>(Chodat) J.R. Abbott, 2011</t>
  </si>
  <si>
    <t>barbeyana</t>
  </si>
  <si>
    <t>Loeselia scariosa</t>
  </si>
  <si>
    <t>https://enciclovida.mx/especies/168213</t>
  </si>
  <si>
    <t>Rzedowski &amp; Calderón, 1995</t>
  </si>
  <si>
    <t>Loeselia pumila</t>
  </si>
  <si>
    <t>(M. Martens &amp; Galeotti) Walp., 1846</t>
  </si>
  <si>
    <t>Nash, 1979b</t>
  </si>
  <si>
    <t>https://enciclovida.mx/especies/166527</t>
  </si>
  <si>
    <t>Rzedowski &amp; Calderón de Rzedowski, 1995</t>
  </si>
  <si>
    <t>Loeselia greggii</t>
  </si>
  <si>
    <t>https://enciclovida.mx/especies/258977</t>
  </si>
  <si>
    <t>Giliastrum rigidulum</t>
  </si>
  <si>
    <t>(Benth.) Rydb., 1917</t>
  </si>
  <si>
    <t>rigidulum</t>
  </si>
  <si>
    <t>Giliastrum</t>
  </si>
  <si>
    <t>https://enciclovida.mx/especies/258976</t>
  </si>
  <si>
    <t>Giliastrum purpusii</t>
  </si>
  <si>
    <t>(Brandegee) J.M. Porter, 1998</t>
  </si>
  <si>
    <t>https://enciclovida.mx/especies/230646</t>
  </si>
  <si>
    <t>Giliastrum incisum</t>
  </si>
  <si>
    <t>(Benth.) J.M. Porter, 1998</t>
  </si>
  <si>
    <t>https://enciclovida.mx/especies/166474</t>
  </si>
  <si>
    <t>Cobaea scandens</t>
  </si>
  <si>
    <t>Cobaea</t>
  </si>
  <si>
    <t>https://enciclovida.mx/especies/193530</t>
  </si>
  <si>
    <t>Cobaea pringlei</t>
  </si>
  <si>
    <t>(House) Standl., 1914</t>
  </si>
  <si>
    <t>https://enciclovida.mx/especies/166459</t>
  </si>
  <si>
    <t>Bonplandia geminiflora</t>
  </si>
  <si>
    <t>geminiflora</t>
  </si>
  <si>
    <t>Bonplandia</t>
  </si>
  <si>
    <t>https://enciclovida.mx/especies/166457</t>
  </si>
  <si>
    <t>Lot, 2011a</t>
  </si>
  <si>
    <t>Tristicha trifaria</t>
  </si>
  <si>
    <t>(Bory ex Willd.) Spreng., 1825</t>
  </si>
  <si>
    <t>trifaria</t>
  </si>
  <si>
    <t>Tristicha</t>
  </si>
  <si>
    <t>Podostemaceae</t>
  </si>
  <si>
    <t>https://enciclovida.mx/especies/238637</t>
  </si>
  <si>
    <t>Tippery, Philbrick, Bove &amp; Les, 2011</t>
  </si>
  <si>
    <t>Noveloa coulteriana</t>
  </si>
  <si>
    <t>(Tul.) C.T. Philbrick, 2011</t>
  </si>
  <si>
    <t>coulteriana</t>
  </si>
  <si>
    <t>Noveloa</t>
  </si>
  <si>
    <t>https://enciclovida.mx/especies/201228</t>
  </si>
  <si>
    <t>Jorgensen, Nee &amp; Beck, 2015</t>
  </si>
  <si>
    <t>Plumbago scandens</t>
  </si>
  <si>
    <t>Plumbago zeylanica</t>
  </si>
  <si>
    <t>zeylanica</t>
  </si>
  <si>
    <t>https://enciclovida.mx/especies/166443</t>
  </si>
  <si>
    <t>Platanus rzedowskii</t>
  </si>
  <si>
    <t>Nixon &amp; J.M. Poole, 2003</t>
  </si>
  <si>
    <t>Platanus</t>
  </si>
  <si>
    <t>Platanaceae</t>
  </si>
  <si>
    <t>https://enciclovida.mx/especies/153888</t>
  </si>
  <si>
    <t>Veronica peregrina</t>
  </si>
  <si>
    <t>Veronica</t>
  </si>
  <si>
    <t>https://enciclovida.mx/especies/153876</t>
  </si>
  <si>
    <t>Stemodia tomentosa</t>
  </si>
  <si>
    <t>(Mill.) Greenm. &amp; C.H. Thomps., 1915</t>
  </si>
  <si>
    <t>Stemodia</t>
  </si>
  <si>
    <t>https://enciclovida.mx/especies/153875</t>
  </si>
  <si>
    <t>Stemodia schottii</t>
  </si>
  <si>
    <t>Holz., 1893</t>
  </si>
  <si>
    <t>schottii</t>
  </si>
  <si>
    <t>https://enciclovida.mx/especies/199789</t>
  </si>
  <si>
    <t>Stemodia lanata</t>
  </si>
  <si>
    <t>Ruiz &amp; Pav. ex Benth., 1846</t>
  </si>
  <si>
    <t>https://enciclovida.mx/especies/153868</t>
  </si>
  <si>
    <t>Stemodia durantifolia</t>
  </si>
  <si>
    <t>(L.) Sw., 1791</t>
  </si>
  <si>
    <t>durantifolia</t>
  </si>
  <si>
    <t>https://enciclovida.mx/especies/199784</t>
  </si>
  <si>
    <t>Schistophragma pusillum</t>
  </si>
  <si>
    <t>Schistophragma</t>
  </si>
  <si>
    <t>https://enciclovida.mx/especies/153850</t>
  </si>
  <si>
    <t>Scoparia dulcis</t>
  </si>
  <si>
    <t>https://enciclovida.mx/especies/153841</t>
  </si>
  <si>
    <t>Russelia syringifolia</t>
  </si>
  <si>
    <t>syringifolia</t>
  </si>
  <si>
    <t>Russelia</t>
  </si>
  <si>
    <t>https://enciclovida.mx/especies/153839</t>
  </si>
  <si>
    <t>Russelia sarmentosa</t>
  </si>
  <si>
    <t>https://enciclovida.mx/especies/153838</t>
  </si>
  <si>
    <t>Russelia retrorsa</t>
  </si>
  <si>
    <t>Greene, 1888</t>
  </si>
  <si>
    <t>retrorsa</t>
  </si>
  <si>
    <t>https://enciclovida.mx/especies/153835</t>
  </si>
  <si>
    <t>Russelia polyedra</t>
  </si>
  <si>
    <t>Zucc., 1836</t>
  </si>
  <si>
    <t>https://enciclovida.mx/especies/153824</t>
  </si>
  <si>
    <t>Russelia equisetiformis</t>
  </si>
  <si>
    <t>equisetiformis</t>
  </si>
  <si>
    <t>https://enciclovida.mx/especies/153819</t>
  </si>
  <si>
    <t>Russelia coccinea</t>
  </si>
  <si>
    <t>(L.) Wettst., 1891</t>
  </si>
  <si>
    <t>https://enciclovida.mx/especies/200190</t>
  </si>
  <si>
    <t>Plantago wrightiana</t>
  </si>
  <si>
    <t>wrightiana</t>
  </si>
  <si>
    <t>https://enciclovida.mx/especies/166436</t>
  </si>
  <si>
    <t>Plantago virginica</t>
  </si>
  <si>
    <t>Jacq., 1795</t>
  </si>
  <si>
    <t>https://enciclovida.mx/especies/166433</t>
  </si>
  <si>
    <t>Plantago major</t>
  </si>
  <si>
    <t>https://enciclovida.mx/especies/260563</t>
  </si>
  <si>
    <t>Plantago hookeriana</t>
  </si>
  <si>
    <t>Fisch. &amp; C.A. Mey., 1838</t>
  </si>
  <si>
    <t>https://enciclovida.mx/especies/170517</t>
  </si>
  <si>
    <t>Plantago floccosa</t>
  </si>
  <si>
    <t>https://enciclovida.mx/especies/171324</t>
  </si>
  <si>
    <t>https://enciclovida.mx/especies/153804</t>
  </si>
  <si>
    <t>Penstemon pinifolius</t>
  </si>
  <si>
    <t>pinifolius</t>
  </si>
  <si>
    <t>https://enciclovida.mx/especies/153801</t>
  </si>
  <si>
    <t>Penstemon miniatus</t>
  </si>
  <si>
    <t>Lindl., 1847</t>
  </si>
  <si>
    <t>https://enciclovida.mx/especies/153800</t>
  </si>
  <si>
    <t>Penstemon leonensis</t>
  </si>
  <si>
    <t>Straw, 1962</t>
  </si>
  <si>
    <t>leonensis</t>
  </si>
  <si>
    <t>https://enciclovida.mx/especies/153799</t>
  </si>
  <si>
    <t>Penstemon lanceolatus</t>
  </si>
  <si>
    <t>https://enciclovida.mx/especies/153793</t>
  </si>
  <si>
    <t>Penstemon gentianoides</t>
  </si>
  <si>
    <t>(Kunth) Poir., 1825</t>
  </si>
  <si>
    <t>gentianoides</t>
  </si>
  <si>
    <t>https://enciclovida.mx/especies/153911</t>
  </si>
  <si>
    <t>Nuttallanthus canadensis</t>
  </si>
  <si>
    <t>(L.) D.A. Sutton, 1988</t>
  </si>
  <si>
    <t>Nuttallanthus</t>
  </si>
  <si>
    <t>https://enciclovida.mx/especies/153746</t>
  </si>
  <si>
    <t>Mecardonia vandellioides</t>
  </si>
  <si>
    <t>(Kunth) Pennell, 1946</t>
  </si>
  <si>
    <t>vandellioides</t>
  </si>
  <si>
    <t>https://enciclovida.mx/especies/153742</t>
  </si>
  <si>
    <t>Maurandya erubescens</t>
  </si>
  <si>
    <t>(D. Don) A. Gray, 1868</t>
  </si>
  <si>
    <t>Maurandya</t>
  </si>
  <si>
    <t>https://enciclovida.mx/especies/171020</t>
  </si>
  <si>
    <t>Maurandya barclayana</t>
  </si>
  <si>
    <t>Lindl., 1827</t>
  </si>
  <si>
    <t>barclayana</t>
  </si>
  <si>
    <t>https://enciclovida.mx/especies/153740</t>
  </si>
  <si>
    <t>Maurandya antirrhiniflora</t>
  </si>
  <si>
    <t>antirrhiniflora</t>
  </si>
  <si>
    <t>https://enciclovida.mx/especies/199772</t>
  </si>
  <si>
    <t>Bacopa rotundifolia</t>
  </si>
  <si>
    <t>(Michx.) Wettst., 1891</t>
  </si>
  <si>
    <t>Bacopa</t>
  </si>
  <si>
    <t>https://enciclovida.mx/especies/153945</t>
  </si>
  <si>
    <t>Bacopa monnieri</t>
  </si>
  <si>
    <t>monnieri</t>
  </si>
  <si>
    <t>https://enciclovida.mx/especies/166425</t>
  </si>
  <si>
    <t>Callejas Posada, 2020</t>
  </si>
  <si>
    <t>Piper umbellatum</t>
  </si>
  <si>
    <t>Piper</t>
  </si>
  <si>
    <t>https://enciclovida.mx/especies/170511</t>
  </si>
  <si>
    <t>Piper peltatum</t>
  </si>
  <si>
    <t>https://enciclovida.mx/especies/170421</t>
  </si>
  <si>
    <t>Piper karwinskianum</t>
  </si>
  <si>
    <t>(Kunth) Kunth ex C. DC., 1869</t>
  </si>
  <si>
    <t>karwinskianum</t>
  </si>
  <si>
    <t>https://enciclovida.mx/especies/170407</t>
  </si>
  <si>
    <t>Piper cordillerianum</t>
  </si>
  <si>
    <t>C. DC., 1869</t>
  </si>
  <si>
    <t>cordillerianum</t>
  </si>
  <si>
    <t>https://enciclovida.mx/especies/170400</t>
  </si>
  <si>
    <t>Piper berlandieri</t>
  </si>
  <si>
    <t>https://enciclovida.mx/especies/166356</t>
  </si>
  <si>
    <t>Piper auritum</t>
  </si>
  <si>
    <t>https://enciclovida.mx/especies/166349</t>
  </si>
  <si>
    <t>Fonseca &amp; Samain, 2011</t>
  </si>
  <si>
    <t>Piper amalago</t>
  </si>
  <si>
    <t>amalago</t>
  </si>
  <si>
    <t>https://enciclovida.mx/especies/166345</t>
  </si>
  <si>
    <t>Piper aduncum</t>
  </si>
  <si>
    <t>aduncum</t>
  </si>
  <si>
    <t>https://enciclovida.mx/especies/200177</t>
  </si>
  <si>
    <t>Peperomia succulenta</t>
  </si>
  <si>
    <t>C. DC., 1866</t>
  </si>
  <si>
    <t>succulenta</t>
  </si>
  <si>
    <t>https://enciclovida.mx/especies/192861</t>
  </si>
  <si>
    <t>Peperomia subblanda</t>
  </si>
  <si>
    <t>C. DC., 1920</t>
  </si>
  <si>
    <t>subblanda</t>
  </si>
  <si>
    <t>https://enciclovida.mx/especies/166328</t>
  </si>
  <si>
    <t>Peperomia quadrifolia</t>
  </si>
  <si>
    <t>(L.) Kunth, 1816</t>
  </si>
  <si>
    <t>quadrifolia</t>
  </si>
  <si>
    <t>https://enciclovida.mx/especies/192853</t>
  </si>
  <si>
    <t>Peperomia lindeniana</t>
  </si>
  <si>
    <t>Miq., 1868</t>
  </si>
  <si>
    <t>lindeniana</t>
  </si>
  <si>
    <t>https://enciclovida.mx/especies/166315</t>
  </si>
  <si>
    <t>Peperomia liebmannii</t>
  </si>
  <si>
    <t>C. DC., 1872</t>
  </si>
  <si>
    <t>https://enciclovida.mx/especies/166306</t>
  </si>
  <si>
    <t>Peperomia granulosa</t>
  </si>
  <si>
    <t>Trel., 1929</t>
  </si>
  <si>
    <t>https://enciclovida.mx/especies/193509</t>
  </si>
  <si>
    <t>Peperomia glutinosa</t>
  </si>
  <si>
    <t>Millsp., 1896</t>
  </si>
  <si>
    <t>glutinosa</t>
  </si>
  <si>
    <t>https://enciclovida.mx/especies/166305</t>
  </si>
  <si>
    <t>Peperomia glabella</t>
  </si>
  <si>
    <t>(Sw.) A. Dietr., 1831</t>
  </si>
  <si>
    <t>glabella</t>
  </si>
  <si>
    <t>https://enciclovida.mx/especies/166293</t>
  </si>
  <si>
    <t>Peperomia crassiuscula</t>
  </si>
  <si>
    <t>Millsp., 1900</t>
  </si>
  <si>
    <t>crassiuscula</t>
  </si>
  <si>
    <t>https://enciclovida.mx/especies/166289</t>
  </si>
  <si>
    <t>Peperomia claytonioides</t>
  </si>
  <si>
    <t>Kunth, 1847</t>
  </si>
  <si>
    <t>claytonioides</t>
  </si>
  <si>
    <t>https://enciclovida.mx/especies/192841</t>
  </si>
  <si>
    <t>Peperomia bracteata</t>
  </si>
  <si>
    <t>A.W. Hill, 1907</t>
  </si>
  <si>
    <t>https://enciclovida.mx/especies/166287</t>
  </si>
  <si>
    <t>Peperomia blanda</t>
  </si>
  <si>
    <t>(Jacq.) Kunth, 1816</t>
  </si>
  <si>
    <t>blanda</t>
  </si>
  <si>
    <t>https://enciclovida.mx/especies/170469</t>
  </si>
  <si>
    <t>Peperomia berlandieri</t>
  </si>
  <si>
    <t>https://enciclovida.mx/especies/166284</t>
  </si>
  <si>
    <t>Peperomia angustata</t>
  </si>
  <si>
    <t>https://enciclovida.mx/especies/154389</t>
  </si>
  <si>
    <t>Trichostigma octandrum</t>
  </si>
  <si>
    <t>(L.) H. Walter, 1909</t>
  </si>
  <si>
    <t>octandrum</t>
  </si>
  <si>
    <t>Trichostigma</t>
  </si>
  <si>
    <t>https://enciclovida.mx/especies/154383</t>
  </si>
  <si>
    <t>Phytolacca rugosa</t>
  </si>
  <si>
    <t>A. Braun &amp; C.D. Bouché, 1852</t>
  </si>
  <si>
    <t>https://enciclovida.mx/especies/154382</t>
  </si>
  <si>
    <t>Phytolacca rivinoides</t>
  </si>
  <si>
    <t>Kunth &amp; C.D. Bouché, 1849</t>
  </si>
  <si>
    <t>rivinoides</t>
  </si>
  <si>
    <t>Sandoval-Ortega &amp; Siqueiros-Delgado, 2018</t>
  </si>
  <si>
    <t>https://enciclovida.mx/especies/260533</t>
  </si>
  <si>
    <t>Phytolacca heterotepala</t>
  </si>
  <si>
    <t>H. Walter, 1909</t>
  </si>
  <si>
    <t>heterotepala</t>
  </si>
  <si>
    <t>https://enciclovida.mx/especies/154379</t>
  </si>
  <si>
    <t>Phytolacca americana</t>
  </si>
  <si>
    <t>https://enciclovida.mx/especies/154378</t>
  </si>
  <si>
    <t>Petiveria alliacea</t>
  </si>
  <si>
    <t>alliacea</t>
  </si>
  <si>
    <t>Petiveria</t>
  </si>
  <si>
    <t>https://enciclovida.mx/especies/154376</t>
  </si>
  <si>
    <t>Agdestis clematidea</t>
  </si>
  <si>
    <t>DC., 1818</t>
  </si>
  <si>
    <t>clematidea</t>
  </si>
  <si>
    <t>Agdestis</t>
  </si>
  <si>
    <t>https://enciclovida.mx/especies/149621</t>
  </si>
  <si>
    <t>Phyllanthus tequilensis</t>
  </si>
  <si>
    <t>tequilensis</t>
  </si>
  <si>
    <t>https://enciclovida.mx/especies/149596</t>
  </si>
  <si>
    <t>Phyllanthus polygonoides</t>
  </si>
  <si>
    <t>Nutt. ex Spreng., 1826</t>
  </si>
  <si>
    <t>https://enciclovida.mx/especies/149591</t>
  </si>
  <si>
    <t>Phyllanthus niruri</t>
  </si>
  <si>
    <t>niruri</t>
  </si>
  <si>
    <t>https://enciclovida.mx/especies/149589</t>
  </si>
  <si>
    <t>Phyllanthus mocinianus</t>
  </si>
  <si>
    <t>Baill., 1860</t>
  </si>
  <si>
    <t>mocinianus</t>
  </si>
  <si>
    <t>https://enciclovida.mx/especies/149585</t>
  </si>
  <si>
    <t>Phyllanthus liebmannianus</t>
  </si>
  <si>
    <t>Müll. Arg., 1866</t>
  </si>
  <si>
    <t>liebmannianus</t>
  </si>
  <si>
    <t>https://enciclovida.mx/especies/149454</t>
  </si>
  <si>
    <t>Martínez-Gordillo, Steinmann, Jiménez, Cervantes, Ramírez &amp; Ramírez, 2006</t>
  </si>
  <si>
    <t>Phyllanthus harrimanii</t>
  </si>
  <si>
    <t>G.L. Webster, 1978</t>
  </si>
  <si>
    <t>https://enciclovida.mx/especies/149699</t>
  </si>
  <si>
    <t>Phyllanthus graveolens</t>
  </si>
  <si>
    <t>https://enciclovida.mx/especies/149452</t>
  </si>
  <si>
    <t>Phyllanthus grandifolius</t>
  </si>
  <si>
    <t>grandifolius</t>
  </si>
  <si>
    <t>https://enciclovida.mx/especies/149445</t>
  </si>
  <si>
    <t>Phyllanthus elsiae</t>
  </si>
  <si>
    <t>Urb., 1919</t>
  </si>
  <si>
    <t>https://enciclovida.mx/especies/149440</t>
  </si>
  <si>
    <t>Phyllanthus caroliniensis</t>
  </si>
  <si>
    <t>caroliniensis</t>
  </si>
  <si>
    <t>https://enciclovida.mx/especies/149436</t>
  </si>
  <si>
    <t>Phyllanthus barbarae</t>
  </si>
  <si>
    <t>M.C. Johnst., 1986</t>
  </si>
  <si>
    <t>barbarae</t>
  </si>
  <si>
    <t>https://enciclovida.mx/especies/149433</t>
  </si>
  <si>
    <t>Phyllanthus adenodiscus</t>
  </si>
  <si>
    <t>Müll. Arg., 1863</t>
  </si>
  <si>
    <t>adenodiscus</t>
  </si>
  <si>
    <t>https://enciclovida.mx/especies/149432</t>
  </si>
  <si>
    <t>Phyllanthus acuminatus</t>
  </si>
  <si>
    <t>https://enciclovida.mx/especies/148584</t>
  </si>
  <si>
    <t>Margaritaria nobilis</t>
  </si>
  <si>
    <t>L. f., 1782</t>
  </si>
  <si>
    <t>Margaritaria</t>
  </si>
  <si>
    <t>https://enciclovida.mx/especies/148513</t>
  </si>
  <si>
    <t>Astrocasia neurocarpa</t>
  </si>
  <si>
    <t>(Müll. Arg.) I.M. Johnst. ex Standl., 1927</t>
  </si>
  <si>
    <t>neurocarpa</t>
  </si>
  <si>
    <t>Astrocasia</t>
  </si>
  <si>
    <t>https://enciclovida.mx/especies/153696</t>
  </si>
  <si>
    <t>Barker, Nesom, Beardsley &amp; Fraga, 2012</t>
  </si>
  <si>
    <t>Hemichaena fruticosa</t>
  </si>
  <si>
    <t>Hemichaena</t>
  </si>
  <si>
    <t>Phrymaceae</t>
  </si>
  <si>
    <t>https://enciclovida.mx/especies/260521</t>
  </si>
  <si>
    <t>Erythranthe glabrata</t>
  </si>
  <si>
    <t>(Kunth) G.L. Nesom, 2012</t>
  </si>
  <si>
    <t>Erythranthe</t>
  </si>
  <si>
    <t>https://enciclovida.mx/especies/167632</t>
  </si>
  <si>
    <t>Luna-Vega &amp; Alcántara, 2008</t>
  </si>
  <si>
    <t>Ternstroemia sylvatica</t>
  </si>
  <si>
    <t>Ternstroemia</t>
  </si>
  <si>
    <t>Pentaphylacaceae</t>
  </si>
  <si>
    <t>https://enciclovida.mx/especies/167629</t>
  </si>
  <si>
    <t>Ternstroemia lineata</t>
  </si>
  <si>
    <t>DC., 1821</t>
  </si>
  <si>
    <t>https://enciclovida.mx/especies/167674</t>
  </si>
  <si>
    <t>Turnera ulmifolia</t>
  </si>
  <si>
    <t>https://enciclovida.mx/especies/167673</t>
  </si>
  <si>
    <t>Turnera pumilea</t>
  </si>
  <si>
    <t>pumilea</t>
  </si>
  <si>
    <t>Puga-Guzmán, Magallán-Hernández, Ramírez-Segura, Queijeiro-Bolaños&amp; Vergara-Pineda, 2019</t>
  </si>
  <si>
    <t>https://enciclovida.mx/especies/230533</t>
  </si>
  <si>
    <t>Passiflora tenuiloba</t>
  </si>
  <si>
    <t>Engelm. ex A. Gray, 1850</t>
  </si>
  <si>
    <t>Passiflora</t>
  </si>
  <si>
    <t>https://enciclovida.mx/especies/166268</t>
  </si>
  <si>
    <t>Calderón, Rzedowski &amp; MacDougal, 2004</t>
  </si>
  <si>
    <t>Passiflora suberosa</t>
  </si>
  <si>
    <t>suberosa</t>
  </si>
  <si>
    <t>https://enciclovida.mx/especies/170380</t>
  </si>
  <si>
    <t>Passiflora serratifolia</t>
  </si>
  <si>
    <t>https://enciclovida.mx/especies/166256</t>
  </si>
  <si>
    <t>https://enciclovida.mx/especies/170367</t>
  </si>
  <si>
    <t>Passiflora filipes</t>
  </si>
  <si>
    <t>Benth., 1843</t>
  </si>
  <si>
    <t>filipes</t>
  </si>
  <si>
    <t>https://enciclovida.mx/especies/192824</t>
  </si>
  <si>
    <t>Passiflora exsudans</t>
  </si>
  <si>
    <t>exsudans</t>
  </si>
  <si>
    <t>https://enciclovida.mx/especies/170365</t>
  </si>
  <si>
    <t>Mendizábal Boldú, 2011</t>
  </si>
  <si>
    <t>Passiflora coriacea</t>
  </si>
  <si>
    <t>Juss., 1805</t>
  </si>
  <si>
    <t>https://enciclovida.mx/especies/166255</t>
  </si>
  <si>
    <t>Passiflora conzattiana</t>
  </si>
  <si>
    <t>Killip, 1927</t>
  </si>
  <si>
    <t>conzattiana</t>
  </si>
  <si>
    <t>https://enciclovida.mx/especies/172438</t>
  </si>
  <si>
    <t>Passiflora bryonioides</t>
  </si>
  <si>
    <t>bryonioides</t>
  </si>
  <si>
    <t>https://enciclovida.mx/especies/170358</t>
  </si>
  <si>
    <t>Passiflora biflora</t>
  </si>
  <si>
    <t>https://enciclovida.mx/especies/200670</t>
  </si>
  <si>
    <t>Passiflora affinis</t>
  </si>
  <si>
    <t>Engelm., 1850</t>
  </si>
  <si>
    <t>https://enciclovida.mx/especies/170350</t>
  </si>
  <si>
    <t>Passiflora adenopoda</t>
  </si>
  <si>
    <t>adenopoda</t>
  </si>
  <si>
    <t>https://enciclovida.mx/especies/192219</t>
  </si>
  <si>
    <t>Erblichia odorata</t>
  </si>
  <si>
    <t>Seem., 1853</t>
  </si>
  <si>
    <t>Erblichia</t>
  </si>
  <si>
    <t>https://enciclovida.mx/especies/166251</t>
  </si>
  <si>
    <t>Hunnemannia hintoniorum</t>
  </si>
  <si>
    <t>https://enciclovida.mx/especies/166246</t>
  </si>
  <si>
    <t>Corydalis pseudomicrantha</t>
  </si>
  <si>
    <t>Fedde, 1913</t>
  </si>
  <si>
    <t>pseudomicrantha</t>
  </si>
  <si>
    <t>Corydalis</t>
  </si>
  <si>
    <t>https://enciclovida.mx/especies/169310</t>
  </si>
  <si>
    <t>Corydalis micrantha</t>
  </si>
  <si>
    <t>(Engelm. ex A. Gray) A. Gray, 1886</t>
  </si>
  <si>
    <t>https://enciclovida.mx/especies/166237</t>
  </si>
  <si>
    <t>Martínez, 1982</t>
  </si>
  <si>
    <t>Bocconia frutescens</t>
  </si>
  <si>
    <t>Bocconia</t>
  </si>
  <si>
    <t>https://enciclovida.mx/especies/166236</t>
  </si>
  <si>
    <t>Bocconia arborea</t>
  </si>
  <si>
    <t>arborea</t>
  </si>
  <si>
    <t>https://enciclovida.mx/especies/166235</t>
  </si>
  <si>
    <t>Argemone subalpina</t>
  </si>
  <si>
    <t>J.A. McDonald, 1991</t>
  </si>
  <si>
    <t>subalpina</t>
  </si>
  <si>
    <t>https://enciclovida.mx/especies/166234</t>
  </si>
  <si>
    <t>Argemone sanguinea</t>
  </si>
  <si>
    <t>Greene, 1899</t>
  </si>
  <si>
    <t>https://enciclovida.mx/especies/166232</t>
  </si>
  <si>
    <t>Argemone platyceras</t>
  </si>
  <si>
    <t>Link &amp; Otto, 1830</t>
  </si>
  <si>
    <t>platyceras</t>
  </si>
  <si>
    <t>https://enciclovida.mx/especies/166231</t>
  </si>
  <si>
    <t>Argemone ochroleuca</t>
  </si>
  <si>
    <t>https://enciclovida.mx/especies/168154</t>
  </si>
  <si>
    <t>Argemone grandiflora</t>
  </si>
  <si>
    <t>https://enciclovida.mx/especies/166225</t>
  </si>
  <si>
    <t>Argemone aenea</t>
  </si>
  <si>
    <t>G.B. Ownbey, 1958</t>
  </si>
  <si>
    <t>https://enciclovida.mx/especies/260510</t>
  </si>
  <si>
    <t>Oxalis violacea</t>
  </si>
  <si>
    <t>https://enciclovida.mx/especies/232507</t>
  </si>
  <si>
    <t>Basurto Peña, 2011</t>
  </si>
  <si>
    <t>Oxalis stricta</t>
  </si>
  <si>
    <t>https://enciclovida.mx/especies/200163</t>
  </si>
  <si>
    <t>Oxalis madrensis</t>
  </si>
  <si>
    <t>https://enciclovida.mx/especies/170312</t>
  </si>
  <si>
    <t>Oxalis jacquiniana</t>
  </si>
  <si>
    <t>jacquiniana</t>
  </si>
  <si>
    <t>https://enciclovida.mx/especies/170309</t>
  </si>
  <si>
    <t>Oxalis frutescens</t>
  </si>
  <si>
    <t>https://enciclovida.mx/especies/200162</t>
  </si>
  <si>
    <t>Oxalis drummondii</t>
  </si>
  <si>
    <t>https://enciclovida.mx/especies/170303</t>
  </si>
  <si>
    <t>Pérez-Calix, 2009</t>
  </si>
  <si>
    <t>Oxalis dichondrifolia</t>
  </si>
  <si>
    <t>dichondrifolia</t>
  </si>
  <si>
    <t>https://enciclovida.mx/especies/170302</t>
  </si>
  <si>
    <t>Oxalis decaphylla</t>
  </si>
  <si>
    <t>decaphylla</t>
  </si>
  <si>
    <t>https://enciclovida.mx/especies/153865</t>
  </si>
  <si>
    <t>Seymeria tamaulipana</t>
  </si>
  <si>
    <t>Seymeria</t>
  </si>
  <si>
    <t>https://enciclovida.mx/especies/153862</t>
  </si>
  <si>
    <t>Seymeria pennellii</t>
  </si>
  <si>
    <t>https://enciclovida.mx/especies/153859</t>
  </si>
  <si>
    <t>Seymeria gypsophila</t>
  </si>
  <si>
    <t>https://enciclovida.mx/especies/153774</t>
  </si>
  <si>
    <t>Pedicularis canadensis</t>
  </si>
  <si>
    <t>L., 1767</t>
  </si>
  <si>
    <t>Pedicularis</t>
  </si>
  <si>
    <t>https://enciclovida.mx/especies/200386</t>
  </si>
  <si>
    <t>Orobanche ludoviciana</t>
  </si>
  <si>
    <t>https://enciclovida.mx/especies/153747</t>
  </si>
  <si>
    <t>Morawetz, 2011</t>
  </si>
  <si>
    <t>Melasma physalodes</t>
  </si>
  <si>
    <t>(D. Don) Melch., 1940</t>
  </si>
  <si>
    <t>physalodes</t>
  </si>
  <si>
    <t>Melasma</t>
  </si>
  <si>
    <t>Christenhusz, 2011b</t>
  </si>
  <si>
    <t>https://enciclovida.mx/especies/153707</t>
  </si>
  <si>
    <t>Lamourouxia multifida</t>
  </si>
  <si>
    <t>multifida</t>
  </si>
  <si>
    <t>https://enciclovida.mx/especies/260504</t>
  </si>
  <si>
    <t>Epifagus virginiana</t>
  </si>
  <si>
    <t>(L.) W.P.C. Barton, 1818</t>
  </si>
  <si>
    <t>Epifagus</t>
  </si>
  <si>
    <t>https://enciclovida.mx/especies/258985</t>
  </si>
  <si>
    <t>Castilleja porphyrosceptron</t>
  </si>
  <si>
    <t>porphyrosceptron</t>
  </si>
  <si>
    <t>https://enciclovida.mx/especies/258984</t>
  </si>
  <si>
    <t>Castilleja papilionacea</t>
  </si>
  <si>
    <t>https://enciclovida.mx/especies/153657</t>
  </si>
  <si>
    <t>Castilleja nervata</t>
  </si>
  <si>
    <t>nervata</t>
  </si>
  <si>
    <t>https://enciclovida.mx/especies/153655</t>
  </si>
  <si>
    <t>Castilleja mexicana</t>
  </si>
  <si>
    <t>(Hemsl.) A. Gray, 1886</t>
  </si>
  <si>
    <t>Castilleja lithospermoides</t>
  </si>
  <si>
    <t>https://enciclovida.mx/especies/153646</t>
  </si>
  <si>
    <t>Castilleja integrifolia</t>
  </si>
  <si>
    <t>https://enciclovida.mx/especies/153645</t>
  </si>
  <si>
    <t>Castilleja integra</t>
  </si>
  <si>
    <t>integra</t>
  </si>
  <si>
    <t>https://enciclovida.mx/especies/153969</t>
  </si>
  <si>
    <t>Buchnera americana</t>
  </si>
  <si>
    <t>https://enciclovida.mx/especies/153614</t>
  </si>
  <si>
    <t>Aureolaria greggii</t>
  </si>
  <si>
    <t>(S. Watson) Pennell, 1918</t>
  </si>
  <si>
    <t>Aureolaria</t>
  </si>
  <si>
    <t>https://enciclovida.mx/especies/153601</t>
  </si>
  <si>
    <t>Agalinis peduncularis</t>
  </si>
  <si>
    <t>(Benth.) Pennell, 1918</t>
  </si>
  <si>
    <t>Agalinis</t>
  </si>
  <si>
    <t>https://enciclovida.mx/especies/153965</t>
  </si>
  <si>
    <t>Agalinis heterophylla</t>
  </si>
  <si>
    <t>(Nutt.) Small, 1913</t>
  </si>
  <si>
    <t>https://enciclovida.mx/especies/153598</t>
  </si>
  <si>
    <t>Agalinis calycina</t>
  </si>
  <si>
    <t>Pennell, 1929</t>
  </si>
  <si>
    <t>calycina</t>
  </si>
  <si>
    <t>https://enciclovida.mx/especies/166214</t>
  </si>
  <si>
    <t>Hiepko, 2011</t>
  </si>
  <si>
    <t>Agonandra racemosa</t>
  </si>
  <si>
    <t>(DC.) Standl., 1920</t>
  </si>
  <si>
    <t>Agonandra</t>
  </si>
  <si>
    <t>Opiliaceae</t>
  </si>
  <si>
    <t>https://enciclovida.mx/especies/166212</t>
  </si>
  <si>
    <t>Agonandra obtusifolia</t>
  </si>
  <si>
    <t>Standl., 1920</t>
  </si>
  <si>
    <t>https://enciclovida.mx/especies/260501</t>
  </si>
  <si>
    <t>Oenothera triloba</t>
  </si>
  <si>
    <t>https://enciclovida.mx/especies/166208</t>
  </si>
  <si>
    <t>Oenothera texensis</t>
  </si>
  <si>
    <t>P.H. Raven &amp; D.R. Parn., 1970</t>
  </si>
  <si>
    <t>https://enciclovida.mx/especies/166207</t>
  </si>
  <si>
    <t>Oenothera tetraptera</t>
  </si>
  <si>
    <t>tetraptera</t>
  </si>
  <si>
    <t>https://enciclovida.mx/especies/260499</t>
  </si>
  <si>
    <t>Oenothera stubbei</t>
  </si>
  <si>
    <t>W. Dietr., P.H. Raven &amp; W.L. Wagner, 1985</t>
  </si>
  <si>
    <t>stubbei</t>
  </si>
  <si>
    <t>https://enciclovida.mx/especies/166206</t>
  </si>
  <si>
    <t>Oenothera speciosa</t>
  </si>
  <si>
    <t>https://enciclovida.mx/especies/170282</t>
  </si>
  <si>
    <t>Oenothera pubescens</t>
  </si>
  <si>
    <t>Willd. ex Spreng., 1825</t>
  </si>
  <si>
    <t>https://enciclovida.mx/especies/260497</t>
  </si>
  <si>
    <t>Oenothera pennellii</t>
  </si>
  <si>
    <t>Munz, 1939</t>
  </si>
  <si>
    <t>https://enciclovida.mx/especies/260494</t>
  </si>
  <si>
    <t>Oenothera muelleri</t>
  </si>
  <si>
    <t>Munz, 1937</t>
  </si>
  <si>
    <t>https://enciclovida.mx/especies/166201</t>
  </si>
  <si>
    <t>Oenothera laciniata</t>
  </si>
  <si>
    <t>Hill, 1767</t>
  </si>
  <si>
    <t>https://enciclovida.mx/especies/260489</t>
  </si>
  <si>
    <t>Oenothera grandis</t>
  </si>
  <si>
    <t>Smyth, 1899</t>
  </si>
  <si>
    <t>https://enciclovida.mx/especies/170279</t>
  </si>
  <si>
    <t>Oenothera drummondii</t>
  </si>
  <si>
    <t>Hook., 1834</t>
  </si>
  <si>
    <t>https://enciclovida.mx/especies/201723</t>
  </si>
  <si>
    <t>Oenothera curtiflora</t>
  </si>
  <si>
    <t>W.L. Wagner &amp; Hoch, 2007</t>
  </si>
  <si>
    <t>curtiflora</t>
  </si>
  <si>
    <t>https://enciclovida.mx/especies/166195</t>
  </si>
  <si>
    <t>Ludwigia repens</t>
  </si>
  <si>
    <t>J.R. Forst., 1771</t>
  </si>
  <si>
    <t>Ludwigia</t>
  </si>
  <si>
    <t>https://enciclovida.mx/especies/166193</t>
  </si>
  <si>
    <t>Ludwigia peploides</t>
  </si>
  <si>
    <t>(Kunth) P.H. Raven, 1964</t>
  </si>
  <si>
    <t>peploides</t>
  </si>
  <si>
    <t>https://enciclovida.mx/especies/166192</t>
  </si>
  <si>
    <t>Ludwigia palustris</t>
  </si>
  <si>
    <t>(L.) Elliott, 1817</t>
  </si>
  <si>
    <t>https://enciclovida.mx/especies/166191</t>
  </si>
  <si>
    <t>Ludwigia octovalvis</t>
  </si>
  <si>
    <t>(Jacq.) P.H. Raven, 1962</t>
  </si>
  <si>
    <t>octovalvis</t>
  </si>
  <si>
    <t>https://enciclovida.mx/especies/166189</t>
  </si>
  <si>
    <t>Ludwigia leptocarpa</t>
  </si>
  <si>
    <t>(Nutt.) Hara, 1953</t>
  </si>
  <si>
    <t>leptocarpa</t>
  </si>
  <si>
    <t>https://enciclovida.mx/especies/171765</t>
  </si>
  <si>
    <t>Ludwigia clavellina</t>
  </si>
  <si>
    <t>M. Gómez, 1894</t>
  </si>
  <si>
    <t>clavellina</t>
  </si>
  <si>
    <t>https://enciclovida.mx/especies/166185</t>
  </si>
  <si>
    <t>Ludwigia bonariensis</t>
  </si>
  <si>
    <t>(Micheli) Hara, 1953</t>
  </si>
  <si>
    <t>https://enciclovida.mx/especies/199170</t>
  </si>
  <si>
    <t>Lopezia nuevo-leonis</t>
  </si>
  <si>
    <t>Plitmann, P.H. Raven &amp; Breedlove, 1973</t>
  </si>
  <si>
    <t>nuevo-leonis</t>
  </si>
  <si>
    <t>https://enciclovida.mx/especies/202380</t>
  </si>
  <si>
    <t>Gaura sinuata</t>
  </si>
  <si>
    <t>Oenothera sinuosa</t>
  </si>
  <si>
    <t>https://enciclovida.mx/especies/202369</t>
  </si>
  <si>
    <t>Gaura drummondii</t>
  </si>
  <si>
    <t>Oenothera xenogaura</t>
  </si>
  <si>
    <t>xenogaura</t>
  </si>
  <si>
    <t>https://enciclovida.mx/especies/166133</t>
  </si>
  <si>
    <t>Calylophus tubicula</t>
  </si>
  <si>
    <t>(A. Gray) P.H. Raven, 1964</t>
  </si>
  <si>
    <t>tubicula</t>
  </si>
  <si>
    <t>Calylophus</t>
  </si>
  <si>
    <t>https://enciclovida.mx/especies/250502</t>
  </si>
  <si>
    <t>Calylophus hartwegii</t>
  </si>
  <si>
    <t>Oenothera hartwegii</t>
  </si>
  <si>
    <t>Tropicos (https://tropicos.org/name/23201073), Villaseñor 2016</t>
  </si>
  <si>
    <t>Calylophus serrulatus</t>
  </si>
  <si>
    <t>Oenothera serrulata</t>
  </si>
  <si>
    <t>Nutt.</t>
  </si>
  <si>
    <t>https://enciclovida.mx/especies/239575</t>
  </si>
  <si>
    <t>Osmanthus americanus</t>
  </si>
  <si>
    <t>Cartrema americana</t>
  </si>
  <si>
    <t>(L.) G.L. Nesom, 2012</t>
  </si>
  <si>
    <t>Cartrema</t>
  </si>
  <si>
    <t>https://enciclovida.mx/especies/200144</t>
  </si>
  <si>
    <t>Menodora muellerae</t>
  </si>
  <si>
    <t>Rehder, 1935</t>
  </si>
  <si>
    <t>muellerae</t>
  </si>
  <si>
    <t>https://enciclovida.mx/especies/166120</t>
  </si>
  <si>
    <t>Menodora intricata</t>
  </si>
  <si>
    <t>Brandegee, 1913</t>
  </si>
  <si>
    <t>https://enciclovida.mx/especies/166119</t>
  </si>
  <si>
    <t>Menodora hintoniorum</t>
  </si>
  <si>
    <t>https://enciclovida.mx/especies/166118</t>
  </si>
  <si>
    <t>Menodora heterophylla</t>
  </si>
  <si>
    <t>Moric. ex DC., 1844</t>
  </si>
  <si>
    <t>https://enciclovida.mx/especies/166103</t>
  </si>
  <si>
    <t>Fraxinus velutina</t>
  </si>
  <si>
    <t>Torr., 1848</t>
  </si>
  <si>
    <t>https://enciclovida.mx/especies/166098</t>
  </si>
  <si>
    <t>Fraxinus purpusii</t>
  </si>
  <si>
    <t>https://enciclovida.mx/especies/166094</t>
  </si>
  <si>
    <t>Fraxinus pennsylvanica</t>
  </si>
  <si>
    <t>https://enciclovida.mx/especies/166089</t>
  </si>
  <si>
    <t>Fraxinus dubia</t>
  </si>
  <si>
    <t>(Willd. ex Schult. &amp; Schult. f.) P.S. Green &amp; M. Nee, 1991</t>
  </si>
  <si>
    <t>https://enciclovida.mx/especies/166083</t>
  </si>
  <si>
    <t>Fraxinus berlandieriana</t>
  </si>
  <si>
    <t>DC., 1844</t>
  </si>
  <si>
    <t>https://enciclovida.mx/especies/166079</t>
  </si>
  <si>
    <t>Forestiera reticulata</t>
  </si>
  <si>
    <t>https://enciclovida.mx/especies/166075</t>
  </si>
  <si>
    <t>Forestiera durangensis</t>
  </si>
  <si>
    <t>Standl., 1924</t>
  </si>
  <si>
    <t>durangensis</t>
  </si>
  <si>
    <t>https://enciclovida.mx/especies/166052</t>
  </si>
  <si>
    <t>Whitefoord, 2011</t>
  </si>
  <si>
    <t>Ouratea nitida</t>
  </si>
  <si>
    <t>(Sw.) Engl., 1876</t>
  </si>
  <si>
    <t>Ouratea</t>
  </si>
  <si>
    <t>Ochnaceae</t>
  </si>
  <si>
    <t>https://enciclovida.mx/especies/166040</t>
  </si>
  <si>
    <t>Nymphaea jamesoniana</t>
  </si>
  <si>
    <t>Planch., 1852</t>
  </si>
  <si>
    <t>jamesoniana</t>
  </si>
  <si>
    <t>Nymphaea</t>
  </si>
  <si>
    <t>Nymphaeaceae</t>
  </si>
  <si>
    <t>Nymphaeales</t>
  </si>
  <si>
    <t>https://enciclovida.mx/especies/166038</t>
  </si>
  <si>
    <t>Nymphaea elegans</t>
  </si>
  <si>
    <t>Hook., 1851</t>
  </si>
  <si>
    <t>https://enciclovida.mx/especies/166036</t>
  </si>
  <si>
    <t>Nymphaea ampla</t>
  </si>
  <si>
    <t>(Salisb.) DC., 1821</t>
  </si>
  <si>
    <t>ampla</t>
  </si>
  <si>
    <t>https://enciclovida.mx/especies/166035</t>
  </si>
  <si>
    <t>Nymphaea amazonum</t>
  </si>
  <si>
    <t>Mart. &amp; Zucc., 1832</t>
  </si>
  <si>
    <t>amazonum</t>
  </si>
  <si>
    <t>https://enciclovida.mx/especies/166033</t>
  </si>
  <si>
    <t>Nuphar advena</t>
  </si>
  <si>
    <t>(Aiton) W.T. Aiton, 1811</t>
  </si>
  <si>
    <t>Nuphar</t>
  </si>
  <si>
    <t>https://enciclovida.mx/especies/166020</t>
  </si>
  <si>
    <t>Zavala-Téllez &amp; Fonseca, 2014</t>
  </si>
  <si>
    <t>Pisonia aculeata</t>
  </si>
  <si>
    <t>Pisonia</t>
  </si>
  <si>
    <t>https://enciclovida.mx/especies/166019</t>
  </si>
  <si>
    <t>Okenia hypogaea</t>
  </si>
  <si>
    <t>hypogaea</t>
  </si>
  <si>
    <t>Okenia</t>
  </si>
  <si>
    <t>https://enciclovida.mx/especies/166018</t>
  </si>
  <si>
    <t>Nyctaginia capitata</t>
  </si>
  <si>
    <t>Choisy, 1849</t>
  </si>
  <si>
    <t>Nyctaginia</t>
  </si>
  <si>
    <t>https://enciclovida.mx/especies/166015</t>
  </si>
  <si>
    <t>Hernández-Ledesma, 2011</t>
  </si>
  <si>
    <t>Neea psychotrioides</t>
  </si>
  <si>
    <t>Donn. Sm., 1891</t>
  </si>
  <si>
    <t>psychotrioides</t>
  </si>
  <si>
    <t>Neea</t>
  </si>
  <si>
    <t>https://enciclovida.mx/especies/166005</t>
  </si>
  <si>
    <t>Mirabilis sanguinea</t>
  </si>
  <si>
    <t>Heimerl, 1932</t>
  </si>
  <si>
    <t>https://enciclovida.mx/especies/166001</t>
  </si>
  <si>
    <t>Mirabilis polonii</t>
  </si>
  <si>
    <t>Le Duc, 1995</t>
  </si>
  <si>
    <t>polonii</t>
  </si>
  <si>
    <t>https://enciclovida.mx/especies/165996</t>
  </si>
  <si>
    <t>Mirabilis nesomii</t>
  </si>
  <si>
    <t>https://enciclovida.mx/especies/165993</t>
  </si>
  <si>
    <t>Mirabilis longiflora</t>
  </si>
  <si>
    <t>L., 1755</t>
  </si>
  <si>
    <t>https://enciclovida.mx/especies/165990</t>
  </si>
  <si>
    <t>Mirabilis jalapa</t>
  </si>
  <si>
    <t>jalapa</t>
  </si>
  <si>
    <t>https://enciclovida.mx/especies/165987</t>
  </si>
  <si>
    <t>Mirabilis glabrifolia</t>
  </si>
  <si>
    <t>(Ortega) I.M. Johnst., 1944</t>
  </si>
  <si>
    <t>glabrifolia</t>
  </si>
  <si>
    <t>https://enciclovida.mx/especies/165972</t>
  </si>
  <si>
    <t>Cyphomeris gypsophiloides</t>
  </si>
  <si>
    <t>(M. Martens &amp; Galeotti) Standl., 1911</t>
  </si>
  <si>
    <t>gypsophiloides</t>
  </si>
  <si>
    <t>Cyphomeris</t>
  </si>
  <si>
    <t>https://enciclovida.mx/especies/165971</t>
  </si>
  <si>
    <t>Cyphomeris crassifolia</t>
  </si>
  <si>
    <t>(Standl.) Standl., 1911</t>
  </si>
  <si>
    <t>https://enciclovida.mx/especies/165970</t>
  </si>
  <si>
    <t>Commicarpus scandens</t>
  </si>
  <si>
    <t>(L.) Standl., 1909</t>
  </si>
  <si>
    <t>Commicarpus</t>
  </si>
  <si>
    <t>https://enciclovida.mx/especies/165949</t>
  </si>
  <si>
    <t>Boerhavia intermedia</t>
  </si>
  <si>
    <t>M.E. Jones, 1902</t>
  </si>
  <si>
    <t>Boerhavia</t>
  </si>
  <si>
    <t>https://enciclovida.mx/especies/165948</t>
  </si>
  <si>
    <t>Boerhavia gracillima</t>
  </si>
  <si>
    <t>Heimerl, 1889</t>
  </si>
  <si>
    <t>https://enciclovida.mx/especies/165947</t>
  </si>
  <si>
    <t>Boerhavia erecta</t>
  </si>
  <si>
    <t>https://enciclovida.mx/especies/165944</t>
  </si>
  <si>
    <t>Boerhavia coccinea</t>
  </si>
  <si>
    <t>https://enciclovida.mx/especies/165943</t>
  </si>
  <si>
    <t>Boerhavia ciliata</t>
  </si>
  <si>
    <t>https://enciclovida.mx/especies/165935</t>
  </si>
  <si>
    <t>Hernández-Ledesma, 2018b</t>
  </si>
  <si>
    <t>Allionia incarnata</t>
  </si>
  <si>
    <t>https://enciclovida.mx/especies/165928</t>
  </si>
  <si>
    <t>Acleisanthes obtusa</t>
  </si>
  <si>
    <t>(Choisy) Standl., 1909</t>
  </si>
  <si>
    <t>Acleisanthes</t>
  </si>
  <si>
    <t>https://enciclovida.mx/especies/165924</t>
  </si>
  <si>
    <t>Acleisanthes crassifolia</t>
  </si>
  <si>
    <t>https://enciclovida.mx/especies/168119</t>
  </si>
  <si>
    <t>Peganum mexicanum</t>
  </si>
  <si>
    <t>Peganum</t>
  </si>
  <si>
    <t>Nitrariaceae</t>
  </si>
  <si>
    <t>https://enciclovida.mx/especies/165912</t>
  </si>
  <si>
    <t>Nelumbo lutea</t>
  </si>
  <si>
    <t>(Willd.) Pers., 1806</t>
  </si>
  <si>
    <t>Nelumbo</t>
  </si>
  <si>
    <t>Nelumbonaceae</t>
  </si>
  <si>
    <t>https://enciclovida.mx/especies/165906</t>
  </si>
  <si>
    <t>Govaerts, Sobral, Ashton, Barrie, Holst, Landrum, Matsumoto, Mazine, Lughadha, Proenza, Soares-Silva, Wilson &amp; Lucas, 2008</t>
  </si>
  <si>
    <t>Psidium sartorianum</t>
  </si>
  <si>
    <t>(O. Berg) Nied., 1893</t>
  </si>
  <si>
    <t>sartorianum</t>
  </si>
  <si>
    <t>Psidium</t>
  </si>
  <si>
    <t>Myrtaceae</t>
  </si>
  <si>
    <t>https://enciclovida.mx/especies/165895</t>
  </si>
  <si>
    <t>Sánchez-Chávez &amp; Zamudio Ruiz, 2017</t>
  </si>
  <si>
    <t>Psidium guajava</t>
  </si>
  <si>
    <t>guajava</t>
  </si>
  <si>
    <t>(Sw.) McVaugh, 1963</t>
  </si>
  <si>
    <t>Myrcianthes</t>
  </si>
  <si>
    <t>https://enciclovida.mx/especies/193778</t>
  </si>
  <si>
    <t>Mosiera ehrenbergii</t>
  </si>
  <si>
    <t>(O. Berg) Landrum, 1992</t>
  </si>
  <si>
    <t>Mosiera</t>
  </si>
  <si>
    <t>https://enciclovida.mx/especies/170156</t>
  </si>
  <si>
    <t>Sánchez-Chavez &amp; Zamudio, 2017</t>
  </si>
  <si>
    <t>Eugenia xalapensis</t>
  </si>
  <si>
    <t>(Kunth) DC., 1828</t>
  </si>
  <si>
    <t>Eugenia</t>
  </si>
  <si>
    <t>https://enciclovida.mx/especies/165869</t>
  </si>
  <si>
    <t>Eugenia venezuelensis</t>
  </si>
  <si>
    <t>O. Berg, 1856</t>
  </si>
  <si>
    <t>venezuelensis</t>
  </si>
  <si>
    <t>https://enciclovida.mx/especies/170152</t>
  </si>
  <si>
    <t>Eugenia symphoricarpos</t>
  </si>
  <si>
    <t>McVaugh, 1963</t>
  </si>
  <si>
    <t>symphoricarpos</t>
  </si>
  <si>
    <t>https://enciclovida.mx/especies/192566</t>
  </si>
  <si>
    <t>Barrie, Landrum, Holst, &amp; Kawasaki, 2020</t>
  </si>
  <si>
    <t>Eugenia oerstediana</t>
  </si>
  <si>
    <t>oerstediana</t>
  </si>
  <si>
    <t>https://enciclovida.mx/especies/170148</t>
  </si>
  <si>
    <t>Eugenia mexicana</t>
  </si>
  <si>
    <t>Eugenia macrocarpa</t>
  </si>
  <si>
    <t>https://enciclovida.mx/especies/170146</t>
  </si>
  <si>
    <t>Eugenia liebmannii</t>
  </si>
  <si>
    <t>https://enciclovida.mx/especies/165828</t>
  </si>
  <si>
    <t>Eugenia capuli</t>
  </si>
  <si>
    <t>(Schltdl. &amp; Cham.) Hook. &amp; Arn., 1841</t>
  </si>
  <si>
    <t>https://enciclovida.mx/especies/165815</t>
  </si>
  <si>
    <t>Barrie, Landrum, Holst &amp; Kawasaki, 2020</t>
  </si>
  <si>
    <t>Eugenia acapulcensis</t>
  </si>
  <si>
    <t>Steud., 1840</t>
  </si>
  <si>
    <t>https://enciclovida.mx/especies/259606</t>
  </si>
  <si>
    <t>Lima Lourenço, Parra-O., Sánchez-Chávez &amp; Lucas, 2018</t>
  </si>
  <si>
    <t>Calyptranthes millspaughii</t>
  </si>
  <si>
    <t>Myrcia millspaughii</t>
  </si>
  <si>
    <t>(Urb.) A.R. Lourenço &amp; E. Sánchez-Chávez, 2018</t>
  </si>
  <si>
    <t>millspaughii</t>
  </si>
  <si>
    <t>Myrcia</t>
  </si>
  <si>
    <t>https://enciclovida.mx/especies/165735</t>
  </si>
  <si>
    <t>Cruz-Durán, García-Granados &amp; Medina-Lemos, 2021</t>
  </si>
  <si>
    <t>Morella cerifera</t>
  </si>
  <si>
    <t>cerifera</t>
  </si>
  <si>
    <t>Morella</t>
  </si>
  <si>
    <t>Myricaceae</t>
  </si>
  <si>
    <t>https://enciclovida.mx/especies/169140</t>
  </si>
  <si>
    <t>Muntingia calabura</t>
  </si>
  <si>
    <t>calabura</t>
  </si>
  <si>
    <t>Muntingia</t>
  </si>
  <si>
    <t>Muntingiaceae</t>
  </si>
  <si>
    <t>https://enciclovida.mx/especies/165733</t>
  </si>
  <si>
    <t>Ibarra, 2008</t>
  </si>
  <si>
    <t>Trophis racemosa</t>
  </si>
  <si>
    <t>(L.) Urb., 1905</t>
  </si>
  <si>
    <t>Trophis</t>
  </si>
  <si>
    <t>https://enciclovida.mx/especies/165724</t>
  </si>
  <si>
    <t>Berg, 2015</t>
  </si>
  <si>
    <t>Morus celtidifolia</t>
  </si>
  <si>
    <t>celtidifolia</t>
  </si>
  <si>
    <t>Morus</t>
  </si>
  <si>
    <t>https://enciclovida.mx/especies/165723</t>
  </si>
  <si>
    <t>Maclura tinctoria</t>
  </si>
  <si>
    <t>(L.) D. Don ex Steud., 1841</t>
  </si>
  <si>
    <t>Maclura</t>
  </si>
  <si>
    <t>https://enciclovida.mx/especies/193462</t>
  </si>
  <si>
    <t>Ficus trigonata</t>
  </si>
  <si>
    <t>L., 1775</t>
  </si>
  <si>
    <t>trigonata</t>
  </si>
  <si>
    <t>https://enciclovida.mx/especies/165717</t>
  </si>
  <si>
    <t>Ficus pertusa</t>
  </si>
  <si>
    <t>pertusa</t>
  </si>
  <si>
    <t>https://enciclovida.mx/especies/165715</t>
  </si>
  <si>
    <t>Ficus obtusifolia</t>
  </si>
  <si>
    <t>https://enciclovida.mx/especies/165711</t>
  </si>
  <si>
    <t>Ficus insipida</t>
  </si>
  <si>
    <t>insipida</t>
  </si>
  <si>
    <t>https://enciclovida.mx/especies/165710</t>
  </si>
  <si>
    <t>Ficus crocata</t>
  </si>
  <si>
    <t>(Miq.) Miq., 1867</t>
  </si>
  <si>
    <t>https://enciclovida.mx/especies/165705</t>
  </si>
  <si>
    <t>Ficus aurea</t>
  </si>
  <si>
    <t>Nutt., 1846</t>
  </si>
  <si>
    <t>https://enciclovida.mx/especies/165700</t>
  </si>
  <si>
    <t>Dorstenia excentrica</t>
  </si>
  <si>
    <t>Moric., 1840</t>
  </si>
  <si>
    <t>excentrica</t>
  </si>
  <si>
    <t>Dorstenia</t>
  </si>
  <si>
    <t>https://enciclovida.mx/especies/165699</t>
  </si>
  <si>
    <t>Dorstenia drakena</t>
  </si>
  <si>
    <t>drakena</t>
  </si>
  <si>
    <t>https://enciclovida.mx/especies/165695</t>
  </si>
  <si>
    <t>Castilla elastica</t>
  </si>
  <si>
    <t>Cerv., 1794</t>
  </si>
  <si>
    <t>Castilla</t>
  </si>
  <si>
    <t>https://enciclovida.mx/especies/165692</t>
  </si>
  <si>
    <t>Wunderlin, 1997</t>
  </si>
  <si>
    <t>Brosimum alicastrum</t>
  </si>
  <si>
    <t>alicastrum</t>
  </si>
  <si>
    <t>Brosimum</t>
  </si>
  <si>
    <t>https://enciclovida.mx/especies/165673</t>
  </si>
  <si>
    <t>Mollugo verticillata</t>
  </si>
  <si>
    <t>Mollugo</t>
  </si>
  <si>
    <t>Molluginaceae</t>
  </si>
  <si>
    <t>https://enciclovida.mx/especies/165671</t>
  </si>
  <si>
    <t>Glinus radiatus</t>
  </si>
  <si>
    <t>(Ruiz &amp; Pav.) Rohrb., 1872</t>
  </si>
  <si>
    <t>Glinus</t>
  </si>
  <si>
    <t>https://enciclovida.mx/especies/165663</t>
  </si>
  <si>
    <t>Nymphoides indica</t>
  </si>
  <si>
    <t>Nymphoides</t>
  </si>
  <si>
    <t>Menyanthaceae</t>
  </si>
  <si>
    <t>https://enciclovida.mx/especies/170070</t>
  </si>
  <si>
    <t>Cocculus diversifolius</t>
  </si>
  <si>
    <t>DC., 1817</t>
  </si>
  <si>
    <t>Cocculus</t>
  </si>
  <si>
    <t>Menispermaceae</t>
  </si>
  <si>
    <t>https://enciclovida.mx/especies/165648</t>
  </si>
  <si>
    <t>Cocculus carolinus</t>
  </si>
  <si>
    <t>(L.) DC., 1818</t>
  </si>
  <si>
    <t>carolinus</t>
  </si>
  <si>
    <t>https://enciclovida.mx/especies/165646</t>
  </si>
  <si>
    <t>Ortiz, 2011</t>
  </si>
  <si>
    <t>Cissampelos pareira</t>
  </si>
  <si>
    <t>pareira</t>
  </si>
  <si>
    <t>Cissampelos</t>
  </si>
  <si>
    <t>https://enciclovida.mx/especies/165645</t>
  </si>
  <si>
    <t>Cissampelos grandifolia</t>
  </si>
  <si>
    <t>Triana &amp; Planch., 1862</t>
  </si>
  <si>
    <t>grandifolia</t>
  </si>
  <si>
    <t>https://enciclovida.mx/especies/165644</t>
  </si>
  <si>
    <t>Cissampelos fasciculata</t>
  </si>
  <si>
    <t>https://enciclovida.mx/especies/165640</t>
  </si>
  <si>
    <t>Trichilia trifolia</t>
  </si>
  <si>
    <t>Trichilia</t>
  </si>
  <si>
    <t>Meliaceae</t>
  </si>
  <si>
    <t>https://enciclovida.mx/especies/165638</t>
  </si>
  <si>
    <t>Germán-Ramírez, 2011</t>
  </si>
  <si>
    <t>Trichilia hirta</t>
  </si>
  <si>
    <t>https://enciclovida.mx/especies/165637</t>
  </si>
  <si>
    <t>Trichilia havanensis</t>
  </si>
  <si>
    <t>https://enciclovida.mx/especies/165633</t>
  </si>
  <si>
    <t>Flores, Tun Garrido, Ortiz Díaz &amp; Kantún Balam, 2010</t>
  </si>
  <si>
    <t>Melia azedarach</t>
  </si>
  <si>
    <t>azedarach</t>
  </si>
  <si>
    <t>Melia</t>
  </si>
  <si>
    <t>https://enciclovida.mx/especies/165627</t>
  </si>
  <si>
    <t>Cedrela odorata</t>
  </si>
  <si>
    <t>Cedrela</t>
  </si>
  <si>
    <t>https://enciclovida.mx/especies/278577</t>
  </si>
  <si>
    <t>Guimarães, Michelangeli, Sosa &amp; de Santiago Gómez, 2019</t>
  </si>
  <si>
    <t>Tibouchina galeottiana</t>
  </si>
  <si>
    <t>Chaetogastra galeottiana</t>
  </si>
  <si>
    <t>(Naudin) P.J.F. Guim. &amp; Michelang., 2019</t>
  </si>
  <si>
    <t>Chaetogastra</t>
  </si>
  <si>
    <t>Melastomataceae</t>
  </si>
  <si>
    <t>https://enciclovida.mx/especies/165574</t>
  </si>
  <si>
    <t>Almeda, 2009</t>
  </si>
  <si>
    <t>Miconia tuerckheimii</t>
  </si>
  <si>
    <t>Cogn., 1891</t>
  </si>
  <si>
    <t>tuerckheimii</t>
  </si>
  <si>
    <t>Miconia</t>
  </si>
  <si>
    <t>https://enciclovida.mx/especies/165484</t>
  </si>
  <si>
    <t>De Santiago, 2008</t>
  </si>
  <si>
    <t>Leandra cornoides</t>
  </si>
  <si>
    <t>(Schltdl. &amp; Cham.) Cogn., 1886</t>
  </si>
  <si>
    <t>cornoides</t>
  </si>
  <si>
    <t>Leandra</t>
  </si>
  <si>
    <t>https://enciclovida.mx/especies/165465</t>
  </si>
  <si>
    <t>Conostegia xalapensis</t>
  </si>
  <si>
    <t>(Bonpl.) D. Don ex DC., 1828</t>
  </si>
  <si>
    <t>Conostegia</t>
  </si>
  <si>
    <t>https://enciclovida.mx/especies/165429</t>
  </si>
  <si>
    <t>Arthrostemma ciliatum</t>
  </si>
  <si>
    <t>Pav. ex D. Don, 1823</t>
  </si>
  <si>
    <t>Arthrostemma</t>
  </si>
  <si>
    <t>https://enciclovida.mx/especies/166275</t>
  </si>
  <si>
    <t>Proboscidea parviflora</t>
  </si>
  <si>
    <t>(Wooton) Wooton &amp; Standl., 1915</t>
  </si>
  <si>
    <t>Calderón de Rzedowski, 1998b</t>
  </si>
  <si>
    <t>https://enciclovida.mx/especies/166270</t>
  </si>
  <si>
    <t>Gutiérrez, 2009</t>
  </si>
  <si>
    <t>Martynia annua</t>
  </si>
  <si>
    <t>Martynia</t>
  </si>
  <si>
    <t>https://enciclovida.mx/especies/165414</t>
  </si>
  <si>
    <t>Wissadula periplocifolia</t>
  </si>
  <si>
    <t>(L.) C. Presl ex Thwaites, 1858</t>
  </si>
  <si>
    <t>periplocifolia</t>
  </si>
  <si>
    <t>Wissadula</t>
  </si>
  <si>
    <t>https://enciclovida.mx/especies/165411</t>
  </si>
  <si>
    <t>Wissadula amplissima</t>
  </si>
  <si>
    <t>(L.) R.E. Fr., 1908</t>
  </si>
  <si>
    <t>https://enciclovida.mx/especies/167589</t>
  </si>
  <si>
    <t>Waltheria indica</t>
  </si>
  <si>
    <t>Waltheria</t>
  </si>
  <si>
    <t>https://enciclovida.mx/especies/154458</t>
  </si>
  <si>
    <t>Gual, 2008</t>
  </si>
  <si>
    <t>Triumfetta semitriloba</t>
  </si>
  <si>
    <t>semitriloba</t>
  </si>
  <si>
    <t>Triumfetta</t>
  </si>
  <si>
    <t>Tilia</t>
  </si>
  <si>
    <t>https://enciclovida.mx/especies/165407</t>
  </si>
  <si>
    <t>Thespesia populnea</t>
  </si>
  <si>
    <t>(L.) Sol. ex Corrêa, 1807</t>
  </si>
  <si>
    <t>populnea</t>
  </si>
  <si>
    <t>Thespesia</t>
  </si>
  <si>
    <t>https://enciclovida.mx/especies/172364</t>
  </si>
  <si>
    <t>Talipariti tiliaceum</t>
  </si>
  <si>
    <t>(L.) Fryxell, 2001</t>
  </si>
  <si>
    <t>tiliaceum</t>
  </si>
  <si>
    <t>Talipariti</t>
  </si>
  <si>
    <t>https://enciclovida.mx/especies/165341</t>
  </si>
  <si>
    <t>Sphaeralcea umbellata</t>
  </si>
  <si>
    <t>Phymosia umbellata</t>
  </si>
  <si>
    <t>(Cav.) Kearney, 1949</t>
  </si>
  <si>
    <t>Phymosia</t>
  </si>
  <si>
    <t>https://enciclovida.mx/especies/172268</t>
  </si>
  <si>
    <t>Hanes, 2016</t>
  </si>
  <si>
    <t>Sphaeralcea pedatifida</t>
  </si>
  <si>
    <t>(A. Gray) A. Gray, 1887</t>
  </si>
  <si>
    <t>pedatifida</t>
  </si>
  <si>
    <t>Sphaeralcea</t>
  </si>
  <si>
    <t>https://enciclovida.mx/especies/169901</t>
  </si>
  <si>
    <t>Sphaeralcea hastulata</t>
  </si>
  <si>
    <t>hastulata</t>
  </si>
  <si>
    <t>https://enciclovida.mx/especies/172261</t>
  </si>
  <si>
    <t>Fryxell, 1988</t>
  </si>
  <si>
    <t>Sphaeralcea endlichii</t>
  </si>
  <si>
    <t>Ulbr., 1913</t>
  </si>
  <si>
    <t>endlichii</t>
  </si>
  <si>
    <t>https://enciclovida.mx/especies/169898</t>
  </si>
  <si>
    <t>Sphaeralcea angustifolia</t>
  </si>
  <si>
    <t>(Cav.) G. Don, 1831</t>
  </si>
  <si>
    <t>https://enciclovida.mx/especies/172301</t>
  </si>
  <si>
    <t>Sidastrum strictum</t>
  </si>
  <si>
    <t>(Standl.) Fryxell, 1978</t>
  </si>
  <si>
    <t>strictum</t>
  </si>
  <si>
    <t>Sidastrum</t>
  </si>
  <si>
    <t>https://enciclovida.mx/especies/165403</t>
  </si>
  <si>
    <t>Sidastrum paniculatum</t>
  </si>
  <si>
    <t>(L.) Fryxell, 1978</t>
  </si>
  <si>
    <t>https://enciclovida.mx/especies/165400</t>
  </si>
  <si>
    <t>Sida urens</t>
  </si>
  <si>
    <t>urens</t>
  </si>
  <si>
    <t>https://enciclovida.mx/especies/199157</t>
  </si>
  <si>
    <t>Sida turneroides</t>
  </si>
  <si>
    <t>turneroides</t>
  </si>
  <si>
    <t>https://enciclovida.mx/especies/172246</t>
  </si>
  <si>
    <t>Sida tragiifolia</t>
  </si>
  <si>
    <t>A. Gray, 1850</t>
  </si>
  <si>
    <t>tragiifolia</t>
  </si>
  <si>
    <t>https://enciclovida.mx/especies/165396</t>
  </si>
  <si>
    <t>Sida spinosa</t>
  </si>
  <si>
    <t>https://enciclovida.mx/especies/165394</t>
  </si>
  <si>
    <t>Sida rhombifolia</t>
  </si>
  <si>
    <t>https://enciclovida.mx/especies/230498</t>
  </si>
  <si>
    <t>Sida potosina</t>
  </si>
  <si>
    <t>https://enciclovida.mx/especies/165386</t>
  </si>
  <si>
    <t>Sida linifolia</t>
  </si>
  <si>
    <t>Cav., 1785</t>
  </si>
  <si>
    <t>linifolia</t>
  </si>
  <si>
    <t>https://enciclovida.mx/especies/169923</t>
  </si>
  <si>
    <t>Sida lindheimeri</t>
  </si>
  <si>
    <t>Engelm. &amp; A. Gray, 1845</t>
  </si>
  <si>
    <t>https://enciclovida.mx/especies/193044</t>
  </si>
  <si>
    <t>Sida hyssopifolia</t>
  </si>
  <si>
    <t>hyssopifolia</t>
  </si>
  <si>
    <t>https://enciclovida.mx/especies/165379</t>
  </si>
  <si>
    <t>Sida haenkeana</t>
  </si>
  <si>
    <t>https://enciclovida.mx/especies/165375</t>
  </si>
  <si>
    <t>Sida glabra</t>
  </si>
  <si>
    <t>https://enciclovida.mx/especies/165372</t>
  </si>
  <si>
    <t>Sida elliottii</t>
  </si>
  <si>
    <t>elliottii</t>
  </si>
  <si>
    <t>https://enciclovida.mx/especies/193042</t>
  </si>
  <si>
    <t>Sida cuspidata</t>
  </si>
  <si>
    <t>(A. Robyns) Krapov., 2003</t>
  </si>
  <si>
    <t>https://enciclovida.mx/especies/165367</t>
  </si>
  <si>
    <t>Sida cordifolia</t>
  </si>
  <si>
    <t>https://enciclovida.mx/especies/165365</t>
  </si>
  <si>
    <t>Sida ciliaris</t>
  </si>
  <si>
    <t>https://enciclovida.mx/especies/165356</t>
  </si>
  <si>
    <t>Sida acuta</t>
  </si>
  <si>
    <t>https://enciclovida.mx/especies/165352</t>
  </si>
  <si>
    <t>Robinsonella pilosa</t>
  </si>
  <si>
    <t>Robinsonella</t>
  </si>
  <si>
    <t>https://enciclovida.mx/especies/169978</t>
  </si>
  <si>
    <t>Robinsonella discolor</t>
  </si>
  <si>
    <t>Rose &amp; Baker f. ex Rose, 1899</t>
  </si>
  <si>
    <t>https://enciclovida.mx/especies/172321</t>
  </si>
  <si>
    <t>Rhynchosida physocalyx</t>
  </si>
  <si>
    <t>(A. Gray) Fryxell, 1978</t>
  </si>
  <si>
    <t>physocalyx</t>
  </si>
  <si>
    <t>Rhynchosida</t>
  </si>
  <si>
    <t>https://enciclovida.mx/especies/165346</t>
  </si>
  <si>
    <t>Pseudabutilon umbellatum</t>
  </si>
  <si>
    <t>(L.) Fryxell, 1997</t>
  </si>
  <si>
    <t>Pseudabutilon</t>
  </si>
  <si>
    <t>https://enciclovida.mx/especies/192926</t>
  </si>
  <si>
    <t>Pseudabutilon ellipticum</t>
  </si>
  <si>
    <t>(Schltdl.) Fryxell, 1997</t>
  </si>
  <si>
    <t>https://enciclovida.mx/especies/172298</t>
  </si>
  <si>
    <t>Phymosia pauciflora</t>
  </si>
  <si>
    <t>(Baker f.) Fryxell, 1971</t>
  </si>
  <si>
    <t>https://enciclovida.mx/especies/169941</t>
  </si>
  <si>
    <t>Pavonia uniflora</t>
  </si>
  <si>
    <t>(Sessé &amp; Moc.) Fryxell, 1987</t>
  </si>
  <si>
    <t>Pavonia</t>
  </si>
  <si>
    <t>https://enciclovida.mx/especies/165338</t>
  </si>
  <si>
    <t>Pavonia schiedeana</t>
  </si>
  <si>
    <t>Steud., 1841</t>
  </si>
  <si>
    <t>https://enciclovida.mx/especies/172231</t>
  </si>
  <si>
    <t>Pavonia nepetifolia</t>
  </si>
  <si>
    <t>https://enciclovida.mx/especies/172228</t>
  </si>
  <si>
    <t>Pavonia lasiopetala</t>
  </si>
  <si>
    <t>Scheele, 1848</t>
  </si>
  <si>
    <t>lasiopetala</t>
  </si>
  <si>
    <t>https://enciclovida.mx/especies/172227</t>
  </si>
  <si>
    <t>Pavonia hastata</t>
  </si>
  <si>
    <t>Cav., 1787</t>
  </si>
  <si>
    <t>https://enciclovida.mx/especies/172317</t>
  </si>
  <si>
    <t>Fryxell, 1993a</t>
  </si>
  <si>
    <t>Meximalva venusta</t>
  </si>
  <si>
    <t>(Schltdl.) Fryxell, 1975</t>
  </si>
  <si>
    <t>Meximalva</t>
  </si>
  <si>
    <t>https://enciclovida.mx/especies/165319</t>
  </si>
  <si>
    <t>Nienmeyer, Moderow, Carrera Máynez &amp; Wong, 2017</t>
  </si>
  <si>
    <t>Meximalva filipes</t>
  </si>
  <si>
    <t>(A. Gray) Fryxell, 1976</t>
  </si>
  <si>
    <t>https://enciclovida.mx/especies/167570</t>
  </si>
  <si>
    <t>Melochia tomentosa</t>
  </si>
  <si>
    <t>Melochia</t>
  </si>
  <si>
    <t>https://enciclovida.mx/especies/167568</t>
  </si>
  <si>
    <t>Melochia spicata</t>
  </si>
  <si>
    <t>(L.) Fryxell, 1988</t>
  </si>
  <si>
    <t>spicata</t>
  </si>
  <si>
    <t>https://enciclovida.mx/especies/167567</t>
  </si>
  <si>
    <t>Melochia pyramidata</t>
  </si>
  <si>
    <t>https://enciclovida.mx/especies/192747</t>
  </si>
  <si>
    <t>Melochia nodiflora</t>
  </si>
  <si>
    <t>https://enciclovida.mx/especies/165317</t>
  </si>
  <si>
    <t>FNA Ed. Committee, 2015</t>
  </si>
  <si>
    <t>Malvella sagittifolia</t>
  </si>
  <si>
    <t>(A. Gray) Fryxell, 1974</t>
  </si>
  <si>
    <t>Malvella</t>
  </si>
  <si>
    <t>https://enciclovida.mx/especies/165313</t>
  </si>
  <si>
    <t>Malvaviscus penduliflorus</t>
  </si>
  <si>
    <t>penduliflorus</t>
  </si>
  <si>
    <t>Malvaviscus</t>
  </si>
  <si>
    <t>https://enciclovida.mx/especies/193416</t>
  </si>
  <si>
    <t>Malvaviscus drummondii</t>
  </si>
  <si>
    <t>Malvaviscus arboreus</t>
  </si>
  <si>
    <t>https://enciclovida.mx/especies/165299</t>
  </si>
  <si>
    <t>Malvastrum coromandelianum</t>
  </si>
  <si>
    <t>(L.) Garcke, 1857</t>
  </si>
  <si>
    <t>coromandelianum</t>
  </si>
  <si>
    <t>Malvastrum</t>
  </si>
  <si>
    <t>https://enciclovida.mx/especies/165296</t>
  </si>
  <si>
    <t>Malvastrum americanum</t>
  </si>
  <si>
    <t>(L.) Torr., 1859</t>
  </si>
  <si>
    <t>https://enciclovida.mx/especies/165283</t>
  </si>
  <si>
    <t>Malachra fasciata</t>
  </si>
  <si>
    <t>Jacq., 1789</t>
  </si>
  <si>
    <t>Malachra</t>
  </si>
  <si>
    <t>https://enciclovida.mx/especies/165282</t>
  </si>
  <si>
    <t>Malachra capitata</t>
  </si>
  <si>
    <t>(L.) L., 1767</t>
  </si>
  <si>
    <t>https://enciclovida.mx/especies/165281</t>
  </si>
  <si>
    <t>Malachra alceifolia</t>
  </si>
  <si>
    <t>alceifolia</t>
  </si>
  <si>
    <t>https://enciclovida.mx/especies/165277</t>
  </si>
  <si>
    <t>Krapovickasia physaloides</t>
  </si>
  <si>
    <t>(C. Presl) Fryxell, 1978</t>
  </si>
  <si>
    <t>physaloides</t>
  </si>
  <si>
    <t>Krapovickasia</t>
  </si>
  <si>
    <t>https://enciclovida.mx/especies/165271</t>
  </si>
  <si>
    <t>Kosteletzkya depressa</t>
  </si>
  <si>
    <t>(L.) O.J. Blanch., Fryxell &amp; D.M. Bates, 1978</t>
  </si>
  <si>
    <t>Kosteletzkya</t>
  </si>
  <si>
    <t>https://enciclovida.mx/especies/169986</t>
  </si>
  <si>
    <t>Kearnemalvastrum subtriflorum</t>
  </si>
  <si>
    <t>(Lag.) D.M. Bates, 1967</t>
  </si>
  <si>
    <t>subtriflorum</t>
  </si>
  <si>
    <t>Kearnemalvastrum</t>
  </si>
  <si>
    <t>https://enciclovida.mx/especies/165270</t>
  </si>
  <si>
    <t>Horsfordia rotundifolia</t>
  </si>
  <si>
    <t>Horsfordia</t>
  </si>
  <si>
    <t>https://enciclovida.mx/especies/165266</t>
  </si>
  <si>
    <t>Hochreutinera amplexifolia</t>
  </si>
  <si>
    <t>(DC.) Fryxell, 1976</t>
  </si>
  <si>
    <t>amplexifolia</t>
  </si>
  <si>
    <t>Hochreutinera</t>
  </si>
  <si>
    <t>https://enciclovida.mx/especies/165262</t>
  </si>
  <si>
    <t>Hibiscus tiliaceus</t>
  </si>
  <si>
    <t>tiliaceus</t>
  </si>
  <si>
    <t>Hibiscus</t>
  </si>
  <si>
    <t>https://enciclovida.mx/especies/165252</t>
  </si>
  <si>
    <t>Hibiscus poeppigii</t>
  </si>
  <si>
    <t>(Spreng.) Garcke, 1850</t>
  </si>
  <si>
    <t>https://enciclovida.mx/especies/165251</t>
  </si>
  <si>
    <t>Hibiscus phoeniceus</t>
  </si>
  <si>
    <t>Jacq., 1776</t>
  </si>
  <si>
    <t>https://enciclovida.mx/especies/165249</t>
  </si>
  <si>
    <t>Hibiscus peripteroides</t>
  </si>
  <si>
    <t>Fryxell, 1980</t>
  </si>
  <si>
    <t>peripteroides</t>
  </si>
  <si>
    <t>https://enciclovida.mx/especies/165247</t>
  </si>
  <si>
    <t>Hibiscus martianus</t>
  </si>
  <si>
    <t>Zucc., 1851</t>
  </si>
  <si>
    <t>martianus</t>
  </si>
  <si>
    <t>https://enciclovida.mx/especies/165242</t>
  </si>
  <si>
    <t>Hibiscus lavateroides</t>
  </si>
  <si>
    <t>Moric. ex Ser., 1830</t>
  </si>
  <si>
    <t>lavateroides</t>
  </si>
  <si>
    <t>https://enciclovida.mx/especies/165236</t>
  </si>
  <si>
    <t>Hibiscus elegans</t>
  </si>
  <si>
    <t>https://enciclovida.mx/especies/165231</t>
  </si>
  <si>
    <t>Hibiscus clypeatus</t>
  </si>
  <si>
    <t>https://enciclovida.mx/especies/165225</t>
  </si>
  <si>
    <t>Hibiscus acicularis</t>
  </si>
  <si>
    <t>https://enciclovida.mx/especies/167557</t>
  </si>
  <si>
    <t>Hermannia texana</t>
  </si>
  <si>
    <t>Hermannia</t>
  </si>
  <si>
    <t>https://enciclovida.mx/especies/172305</t>
  </si>
  <si>
    <t>Herissantia dressleri</t>
  </si>
  <si>
    <t>Fryxell, 1973</t>
  </si>
  <si>
    <t>dressleri</t>
  </si>
  <si>
    <t>Herissantia</t>
  </si>
  <si>
    <t>https://enciclovida.mx/especies/165221</t>
  </si>
  <si>
    <t>Herissantia crispa</t>
  </si>
  <si>
    <t>(L.) Brizicky, 1968</t>
  </si>
  <si>
    <t>https://enciclovida.mx/especies/154403</t>
  </si>
  <si>
    <t>Heliocarpus donnellsmithii</t>
  </si>
  <si>
    <t>Rose, 1901</t>
  </si>
  <si>
    <t>donnellsmithii</t>
  </si>
  <si>
    <t>Heliocarpus</t>
  </si>
  <si>
    <t>https://enciclovida.mx/especies/154400</t>
  </si>
  <si>
    <t>Heliocarpus americanus</t>
  </si>
  <si>
    <t>https://enciclovida.mx/especies/167552</t>
  </si>
  <si>
    <t>Helicteres baruensis</t>
  </si>
  <si>
    <t>baruensis</t>
  </si>
  <si>
    <t>Helicteres</t>
  </si>
  <si>
    <t>https://enciclovida.mx/especies/165201</t>
  </si>
  <si>
    <t>Gaya occidentalis</t>
  </si>
  <si>
    <t>(L.) Sweet, 1830</t>
  </si>
  <si>
    <t>Gaya</t>
  </si>
  <si>
    <t>https://enciclovida.mx/especies/200986</t>
  </si>
  <si>
    <t>Fuertesimalva jacens</t>
  </si>
  <si>
    <t>(S. Watson) Fryxell, 1996</t>
  </si>
  <si>
    <t>jacens</t>
  </si>
  <si>
    <t>Fuertesimalva</t>
  </si>
  <si>
    <t>https://enciclovida.mx/especies/154398</t>
  </si>
  <si>
    <t>Corchorus siliquosus</t>
  </si>
  <si>
    <t>siliquosus</t>
  </si>
  <si>
    <t>Corchorus</t>
  </si>
  <si>
    <t>https://enciclovida.mx/especies/154395</t>
  </si>
  <si>
    <t>Corchorus hirtus</t>
  </si>
  <si>
    <t>https://enciclovida.mx/especies/163268</t>
  </si>
  <si>
    <t>Carranza &amp; Blanco, 2000</t>
  </si>
  <si>
    <t>Ceiba pentandra</t>
  </si>
  <si>
    <t>(L.) Gaertn., 1791</t>
  </si>
  <si>
    <t>Ceiba</t>
  </si>
  <si>
    <t>https://enciclovida.mx/especies/163263</t>
  </si>
  <si>
    <t>Ceiba acuminata</t>
  </si>
  <si>
    <t>(S. Watson) Rose, 1905</t>
  </si>
  <si>
    <t>https://enciclovida.mx/especies/200103</t>
  </si>
  <si>
    <t>Callirhoe involucrata</t>
  </si>
  <si>
    <t>Callirhoe</t>
  </si>
  <si>
    <t>https://enciclovida.mx/especies/279307</t>
  </si>
  <si>
    <t>Byttneria aculeata</t>
  </si>
  <si>
    <t>Ayenia aculeata</t>
  </si>
  <si>
    <t>(Jacq.) Christenh. &amp; Byng, 2018</t>
  </si>
  <si>
    <t>Ayenia</t>
  </si>
  <si>
    <t>https://enciclovida.mx/especies/165193</t>
  </si>
  <si>
    <t>Billieturnera helleri</t>
  </si>
  <si>
    <t>(Rose ex C. Heller) Fryxell, 1982</t>
  </si>
  <si>
    <t>Billieturnera</t>
  </si>
  <si>
    <t>https://enciclovida.mx/especies/165191</t>
  </si>
  <si>
    <t>Batesimalva violacea</t>
  </si>
  <si>
    <t>(Rose) Fryxell, 1976</t>
  </si>
  <si>
    <t>Batesimalva</t>
  </si>
  <si>
    <t>https://enciclovida.mx/especies/200102</t>
  </si>
  <si>
    <t>Batesimalva pulchella</t>
  </si>
  <si>
    <t>Fryxell, 1975</t>
  </si>
  <si>
    <t>https://enciclovida.mx/especies/165186</t>
  </si>
  <si>
    <t>Bastardia viscosa</t>
  </si>
  <si>
    <t>(L.) Kunth, 1822</t>
  </si>
  <si>
    <t>Bastardia</t>
  </si>
  <si>
    <t>https://enciclovida.mx/especies/250503</t>
  </si>
  <si>
    <t>Bastardia bivalvis</t>
  </si>
  <si>
    <t>Abutilon bivalvis</t>
  </si>
  <si>
    <t>(Cav.) Dorr, 2014</t>
  </si>
  <si>
    <t>bivalvis</t>
  </si>
  <si>
    <t>Abutilon</t>
  </si>
  <si>
    <t>https://enciclovida.mx/especies/165183</t>
  </si>
  <si>
    <t>Bakeridesia integerrima</t>
  </si>
  <si>
    <t>(Hook. f.) D.M. Bates, 1973</t>
  </si>
  <si>
    <t>Bakeridesia</t>
  </si>
  <si>
    <t>https://enciclovida.mx/especies/239213</t>
  </si>
  <si>
    <t>Bakeridesia huastecana</t>
  </si>
  <si>
    <t>Donnell, 2015</t>
  </si>
  <si>
    <t>huastecana</t>
  </si>
  <si>
    <t>https://enciclovida.mx/especies/169966</t>
  </si>
  <si>
    <t>Bakeridesia ferruginea</t>
  </si>
  <si>
    <t>(Martyn) Krapov., 1957</t>
  </si>
  <si>
    <t>https://enciclovida.mx/especies/171100</t>
  </si>
  <si>
    <t>Ayenia pusilla</t>
  </si>
  <si>
    <t>https://enciclovida.mx/especies/167538</t>
  </si>
  <si>
    <t>Ayenia purpusii</t>
  </si>
  <si>
    <t>Brandegee, 1920</t>
  </si>
  <si>
    <t>https://enciclovida.mx/especies/167537</t>
  </si>
  <si>
    <t>Ayenia pilosa</t>
  </si>
  <si>
    <t>Cristóbal, 1960</t>
  </si>
  <si>
    <t>https://enciclovida.mx/especies/167532</t>
  </si>
  <si>
    <t>Ayenia microphylla</t>
  </si>
  <si>
    <t>https://enciclovida.mx/especies/172286</t>
  </si>
  <si>
    <t>Ayenia limitaris</t>
  </si>
  <si>
    <t>limitaris</t>
  </si>
  <si>
    <t>https://enciclovida.mx/especies/167522</t>
  </si>
  <si>
    <t>Ayenia berlandieri</t>
  </si>
  <si>
    <t>https://enciclovida.mx/especies/165159</t>
  </si>
  <si>
    <t>Anoda zuccagnii</t>
  </si>
  <si>
    <t>Anoda acerifolia</t>
  </si>
  <si>
    <t>acerifolia</t>
  </si>
  <si>
    <t>https://enciclovida.mx/especies/165171</t>
  </si>
  <si>
    <t>Anoda pentaschista</t>
  </si>
  <si>
    <t>pentaschista</t>
  </si>
  <si>
    <t>https://enciclovida.mx/especies/169933</t>
  </si>
  <si>
    <t>Anoda pedunculosa</t>
  </si>
  <si>
    <t>Hochr., 1916</t>
  </si>
  <si>
    <t>https://enciclovida.mx/especies/165168</t>
  </si>
  <si>
    <t>Anoda leonensis</t>
  </si>
  <si>
    <t>Fryxell, 1987</t>
  </si>
  <si>
    <t>https://enciclovida.mx/especies/165167</t>
  </si>
  <si>
    <t>Anoda lanceolata</t>
  </si>
  <si>
    <t>https://enciclovida.mx/especies/165165</t>
  </si>
  <si>
    <t>Diego-Pérez, De Santiago &amp; Rico Arce, 2020</t>
  </si>
  <si>
    <t>Anoda hirta</t>
  </si>
  <si>
    <t>https://enciclovida.mx/especies/165160</t>
  </si>
  <si>
    <t>Anoda crenatiflora</t>
  </si>
  <si>
    <t>crenatiflora</t>
  </si>
  <si>
    <t>https://enciclovida.mx/especies/165155</t>
  </si>
  <si>
    <t>Allowissadula lozanii</t>
  </si>
  <si>
    <t>(Rose) Bates, 1978</t>
  </si>
  <si>
    <t>lozanii</t>
  </si>
  <si>
    <t>Allowissadula</t>
  </si>
  <si>
    <t>https://enciclovida.mx/especies/165154</t>
  </si>
  <si>
    <t>Allowissadula holosericea</t>
  </si>
  <si>
    <t>(Scheele) D.M. Bates, 1978</t>
  </si>
  <si>
    <t>holosericea</t>
  </si>
  <si>
    <t>https://enciclovida.mx/especies/172214</t>
  </si>
  <si>
    <t>Allowissadula floribunda</t>
  </si>
  <si>
    <t>(Schltdl.) Fryxell, 1980</t>
  </si>
  <si>
    <t>floribunda</t>
  </si>
  <si>
    <t>https://enciclovida.mx/especies/165153</t>
  </si>
  <si>
    <t>Allosidastrum pyramidatum</t>
  </si>
  <si>
    <t>(Desp. ex Cav.) Krapov., Fryxell &amp; Bates, 1988</t>
  </si>
  <si>
    <t>pyramidatum</t>
  </si>
  <si>
    <t>Allosidastrum</t>
  </si>
  <si>
    <t>https://enciclovida.mx/especies/165148</t>
  </si>
  <si>
    <t>Abutilon wrightii</t>
  </si>
  <si>
    <t>https://enciclovida.mx/especies/165144</t>
  </si>
  <si>
    <t>Abutilon trisulcatum</t>
  </si>
  <si>
    <t>(Jacq.) Urb., 1919</t>
  </si>
  <si>
    <t>trisulcatum</t>
  </si>
  <si>
    <t>https://enciclovida.mx/especies/169888</t>
  </si>
  <si>
    <t>Abutilon sphaerostaminum</t>
  </si>
  <si>
    <t>Hochr., 1920</t>
  </si>
  <si>
    <t>sphaerostaminum</t>
  </si>
  <si>
    <t>https://enciclovida.mx/especies/172210</t>
  </si>
  <si>
    <t>Abutilon simulans</t>
  </si>
  <si>
    <t>https://enciclovida.mx/especies/239612</t>
  </si>
  <si>
    <t>Donnell, Ballard &amp; Cantino, 2012</t>
  </si>
  <si>
    <t>Abutilon purpusii</t>
  </si>
  <si>
    <t>Callianthe purpusii</t>
  </si>
  <si>
    <t>(Standl.) Donnell, 2012</t>
  </si>
  <si>
    <t>Callianthe</t>
  </si>
  <si>
    <t>https://enciclovida.mx/especies/171608</t>
  </si>
  <si>
    <t>Abutilon procerum</t>
  </si>
  <si>
    <t>Fryxell, 1985</t>
  </si>
  <si>
    <t>https://enciclovida.mx/especies/172208</t>
  </si>
  <si>
    <t>Abutilon parvulum</t>
  </si>
  <si>
    <t>https://enciclovida.mx/especies/165138</t>
  </si>
  <si>
    <t>Abutilon palmeri</t>
  </si>
  <si>
    <t>A. Gray, 1873</t>
  </si>
  <si>
    <t>https://enciclovida.mx/especies/165133</t>
  </si>
  <si>
    <t>Abutilon incanum</t>
  </si>
  <si>
    <t>(Link) Sweet, 1826</t>
  </si>
  <si>
    <t>https://enciclovida.mx/especies/165132</t>
  </si>
  <si>
    <t>Abutilon hypoleucum</t>
  </si>
  <si>
    <t>https://enciclovida.mx/especies/165131</t>
  </si>
  <si>
    <t>Abutilon hulseanum</t>
  </si>
  <si>
    <t>(Torr. &amp; A. Gray) Torr. ex A. Gray, 1849</t>
  </si>
  <si>
    <t>hulseanum</t>
  </si>
  <si>
    <t>https://enciclovida.mx/especies/169881</t>
  </si>
  <si>
    <t>Abutilon glabriflorum</t>
  </si>
  <si>
    <t>glabriflorum</t>
  </si>
  <si>
    <t>https://enciclovida.mx/especies/165126</t>
  </si>
  <si>
    <t>Abutilon fruticosum</t>
  </si>
  <si>
    <t>Guill. &amp; Perr., 1831</t>
  </si>
  <si>
    <t>https://enciclovida.mx/especies/165119</t>
  </si>
  <si>
    <t>Abutilon berlandieri</t>
  </si>
  <si>
    <t>A. Gray ex S. Watson, 1885</t>
  </si>
  <si>
    <t>https://enciclovida.mx/especies/165115</t>
  </si>
  <si>
    <t>Abutilon abutiloides</t>
  </si>
  <si>
    <t>(Jacq.) Garcke, 1893</t>
  </si>
  <si>
    <t>abutiloides</t>
  </si>
  <si>
    <t>https://enciclovida.mx/especies/169875</t>
  </si>
  <si>
    <t>Stigmaphyllon retusum</t>
  </si>
  <si>
    <t>Griseb., 1854</t>
  </si>
  <si>
    <t>retusum</t>
  </si>
  <si>
    <t>Stigmaphyllon</t>
  </si>
  <si>
    <t>https://enciclovida.mx/especies/165105</t>
  </si>
  <si>
    <t>Stigmaphyllon ellipticum</t>
  </si>
  <si>
    <t>(Kunth) A. Juss., 1840</t>
  </si>
  <si>
    <t>https://enciclovida.mx/especies/192931</t>
  </si>
  <si>
    <t>León Velasco, 2011</t>
  </si>
  <si>
    <t>Psychopterys dipholiphylla</t>
  </si>
  <si>
    <t>(Small) W.R. Anderson &amp; S. Corso, 2007</t>
  </si>
  <si>
    <t>dipholiphylla</t>
  </si>
  <si>
    <t>Psychopterys</t>
  </si>
  <si>
    <t>https://enciclovida.mx/especies/200097</t>
  </si>
  <si>
    <t>Mascagnia lilacina</t>
  </si>
  <si>
    <t>(S. Watson) Nied., 1908</t>
  </si>
  <si>
    <t>Mascagnia</t>
  </si>
  <si>
    <t>https://enciclovida.mx/especies/165091</t>
  </si>
  <si>
    <t>León Velasco, 2014</t>
  </si>
  <si>
    <t>Malpighia ovata</t>
  </si>
  <si>
    <t>Rose, 1895</t>
  </si>
  <si>
    <t>Malpighia</t>
  </si>
  <si>
    <t>https://enciclovida.mx/especies/165087</t>
  </si>
  <si>
    <t>Malpighia glabra</t>
  </si>
  <si>
    <t>https://enciclovida.mx/especies/169872</t>
  </si>
  <si>
    <t>Heteropterys brachiata</t>
  </si>
  <si>
    <t>(L.) DC., 1824</t>
  </si>
  <si>
    <t>Heteropterys</t>
  </si>
  <si>
    <t>https://enciclovida.mx/especies/165070</t>
  </si>
  <si>
    <t>Gaudichaudia karwinskiana</t>
  </si>
  <si>
    <t>A. Juss., 1840</t>
  </si>
  <si>
    <t>karwinskiana</t>
  </si>
  <si>
    <t>https://enciclovida.mx/especies/192612</t>
  </si>
  <si>
    <t>Gaudichaudia implexa</t>
  </si>
  <si>
    <t>S.L. Jessup, 2003</t>
  </si>
  <si>
    <t>https://enciclovida.mx/especies/165069</t>
  </si>
  <si>
    <t>Gaudichaudia hirtella</t>
  </si>
  <si>
    <t>(Rich.) S.L. Jessup, 2003</t>
  </si>
  <si>
    <t>https://enciclovida.mx/especies/165068</t>
  </si>
  <si>
    <t>Gaudichaudia cynanchoides</t>
  </si>
  <si>
    <t>https://enciclovida.mx/especies/200093</t>
  </si>
  <si>
    <t>Galphimia angustifolia</t>
  </si>
  <si>
    <t>https://enciclovida.mx/especies/192407</t>
  </si>
  <si>
    <t>Callaeum septentrionale</t>
  </si>
  <si>
    <t>(A. Juss.) D.M. Johnson, 1986</t>
  </si>
  <si>
    <t>septentrionale</t>
  </si>
  <si>
    <t>Callaeum</t>
  </si>
  <si>
    <t>https://enciclovida.mx/especies/165060</t>
  </si>
  <si>
    <t>Callaeum macropterum</t>
  </si>
  <si>
    <t>(Moc. &amp; Sessé ex DC.) D.M. Johnson, 1986</t>
  </si>
  <si>
    <t>macropterum</t>
  </si>
  <si>
    <t>https://enciclovida.mx/especies/165058</t>
  </si>
  <si>
    <t>Byrsonima crassifolia</t>
  </si>
  <si>
    <t>Byrsonima</t>
  </si>
  <si>
    <t>https://enciclovida.mx/especies/165053</t>
  </si>
  <si>
    <t>Bunchosia palmeri</t>
  </si>
  <si>
    <t>S. Watson, 1887</t>
  </si>
  <si>
    <t>Bunchosia</t>
  </si>
  <si>
    <t>https://enciclovida.mx/especies/165051</t>
  </si>
  <si>
    <t>Bunchosia lindeniana</t>
  </si>
  <si>
    <t>A. Juss., 1843</t>
  </si>
  <si>
    <t>https://enciclovida.mx/especies/165049</t>
  </si>
  <si>
    <t>Bunchosia biocellata</t>
  </si>
  <si>
    <t>biocellata</t>
  </si>
  <si>
    <t>https://enciclovida.mx/especies/165043</t>
  </si>
  <si>
    <t>Magnolia tamaulipana</t>
  </si>
  <si>
    <t>A. Vázquez, 1994</t>
  </si>
  <si>
    <t>Magnolia</t>
  </si>
  <si>
    <t>Magnoliaceae</t>
  </si>
  <si>
    <t>https://enciclovida.mx/especies/165035</t>
  </si>
  <si>
    <t>Magnolia dealbata</t>
  </si>
  <si>
    <t>https://enciclovida.mx/especies/277057</t>
  </si>
  <si>
    <t>Gutiérrez-Lozano, Sánchez-González, Vázquez-García, López-Mata &amp; Octavio-Aguilar, 2020</t>
  </si>
  <si>
    <t>Magnolia alejandrae</t>
  </si>
  <si>
    <t>García-Mor. &amp; Iamonico, 2017</t>
  </si>
  <si>
    <t>alejandrae</t>
  </si>
  <si>
    <t>https://enciclovida.mx/especies/165034</t>
  </si>
  <si>
    <t>Rotala ramosior</t>
  </si>
  <si>
    <t>(L.) Koehne, 1877</t>
  </si>
  <si>
    <t>ramosior</t>
  </si>
  <si>
    <t>Rotala</t>
  </si>
  <si>
    <t>https://enciclovida.mx/especies/164996</t>
  </si>
  <si>
    <t>Nesaea palmeri</t>
  </si>
  <si>
    <t>S.A. Graham, 1977</t>
  </si>
  <si>
    <t>Nesaea</t>
  </si>
  <si>
    <t>https://enciclovida.mx/especies/260888</t>
  </si>
  <si>
    <t>Tropicos, 2021</t>
  </si>
  <si>
    <t>Nesaea longipes</t>
  </si>
  <si>
    <t>Ammannia grayi</t>
  </si>
  <si>
    <t>S.A. Graham &amp; Gandhi, 2013</t>
  </si>
  <si>
    <t>Ammannia</t>
  </si>
  <si>
    <t>https://enciclovida.mx/especies/164988</t>
  </si>
  <si>
    <t>Lythrum gracile</t>
  </si>
  <si>
    <t>Lythrum</t>
  </si>
  <si>
    <t>https://enciclovida.mx/especies/164985</t>
  </si>
  <si>
    <t>Lythrum californicum</t>
  </si>
  <si>
    <t>Torr. &amp; A. Gray, 1840</t>
  </si>
  <si>
    <t>https://enciclovida.mx/especies/164983</t>
  </si>
  <si>
    <t>Lythrum alatum</t>
  </si>
  <si>
    <t>https://enciclovida.mx/especies/164975</t>
  </si>
  <si>
    <t>Heimia salicifolia</t>
  </si>
  <si>
    <t>Link, 1822</t>
  </si>
  <si>
    <t>Heimia</t>
  </si>
  <si>
    <t>https://enciclovida.mx/especies/254132</t>
  </si>
  <si>
    <t>Cuphea viscosissima</t>
  </si>
  <si>
    <t>Jacq., 1772</t>
  </si>
  <si>
    <t>viscosissima</t>
  </si>
  <si>
    <t>https://enciclovida.mx/especies/164941</t>
  </si>
  <si>
    <t>Graham, 2009</t>
  </si>
  <si>
    <t>Cuphea racemosa</t>
  </si>
  <si>
    <t>(L. f.) Spreng., 1825</t>
  </si>
  <si>
    <t>https://enciclovida.mx/especies/168217</t>
  </si>
  <si>
    <t>Cuphea lanceolata</t>
  </si>
  <si>
    <t>W.T. Aiton, 1811</t>
  </si>
  <si>
    <t>https://enciclovida.mx/especies/164902</t>
  </si>
  <si>
    <t>Graham, 2011</t>
  </si>
  <si>
    <t>Cuphea hyssopifolia</t>
  </si>
  <si>
    <t>https://enciclovida.mx/especies/164887</t>
  </si>
  <si>
    <t>Cuphea decandra</t>
  </si>
  <si>
    <t>Aiton, 1811</t>
  </si>
  <si>
    <t>decandra</t>
  </si>
  <si>
    <t>https://enciclovida.mx/especies/164885</t>
  </si>
  <si>
    <t>Cuphea cyanea</t>
  </si>
  <si>
    <t>https://enciclovida.mx/especies/164876</t>
  </si>
  <si>
    <t>Cuphea calaminthifolia</t>
  </si>
  <si>
    <t>https://enciclovida.mx/especies/164859</t>
  </si>
  <si>
    <t>Ammannia robusta</t>
  </si>
  <si>
    <t>Heer &amp; Regel, 1842</t>
  </si>
  <si>
    <t>https://enciclovida.mx/especies/164855</t>
  </si>
  <si>
    <t>Ammannia coccinea</t>
  </si>
  <si>
    <t>Rottb., 1773</t>
  </si>
  <si>
    <t>https://enciclovida.mx/especies/164853</t>
  </si>
  <si>
    <t>Ammannia auriculata</t>
  </si>
  <si>
    <t>Willd., 1803</t>
  </si>
  <si>
    <t>https://enciclovida.mx/especies/169805</t>
  </si>
  <si>
    <t>Martínez-Ambriz, 2020</t>
  </si>
  <si>
    <t>Struthanthus quercicola</t>
  </si>
  <si>
    <t>(Schltdl. &amp; Cham.) Blume, 1830</t>
  </si>
  <si>
    <t>Struthanthus</t>
  </si>
  <si>
    <t>Loranthaceae</t>
  </si>
  <si>
    <t>https://enciclovida.mx/especies/256842</t>
  </si>
  <si>
    <t>Psittacanthus schiedeanus</t>
  </si>
  <si>
    <t>Psittacanthus</t>
  </si>
  <si>
    <t>https://enciclovida.mx/especies/169809</t>
  </si>
  <si>
    <t>Psittacanthus calyculatus</t>
  </si>
  <si>
    <t>(DC.) G. Don, 1834</t>
  </si>
  <si>
    <t>calyculatus</t>
  </si>
  <si>
    <t>https://enciclovida.mx/especies/164835</t>
  </si>
  <si>
    <t>Fernández-Casas, 2011</t>
  </si>
  <si>
    <t>Spigelia humboldtiana</t>
  </si>
  <si>
    <t>Spigelia</t>
  </si>
  <si>
    <t>Loganiaceae</t>
  </si>
  <si>
    <t>https://enciclovida.mx/especies/164834</t>
  </si>
  <si>
    <t>Spigelia hedyotidea</t>
  </si>
  <si>
    <t>A. DC., 1845</t>
  </si>
  <si>
    <t>hedyotidea</t>
  </si>
  <si>
    <t>https://enciclovida.mx/especies/164832</t>
  </si>
  <si>
    <t>Spigelia coelostylioides</t>
  </si>
  <si>
    <t>K. Gould, 1999</t>
  </si>
  <si>
    <t>coelostylioides</t>
  </si>
  <si>
    <t>https://enciclovida.mx/especies/164826</t>
  </si>
  <si>
    <t>Davidse, Sousa Sánchez, Knapp &amp; Chiang Cabrera, 2015</t>
  </si>
  <si>
    <t>Mitreola petiolata</t>
  </si>
  <si>
    <t>(Walter ex J.F. Gmel.) Torr. &amp; A. Gray, 1841</t>
  </si>
  <si>
    <t>petiolata</t>
  </si>
  <si>
    <t>Mitreola</t>
  </si>
  <si>
    <t>https://enciclovida.mx/especies/164825</t>
  </si>
  <si>
    <t>Gelsemium sempervirens</t>
  </si>
  <si>
    <t>(L.) A. St.-Hil., 1805</t>
  </si>
  <si>
    <t>Gelsemium</t>
  </si>
  <si>
    <t>Gelsemiaceae</t>
  </si>
  <si>
    <t>https://enciclovida.mx/especies/139271</t>
  </si>
  <si>
    <t>Weigend, 2004</t>
  </si>
  <si>
    <t>Mentzelia pattersonii</t>
  </si>
  <si>
    <t xml:space="preserve">B.L.Turner  </t>
  </si>
  <si>
    <t>pattersonii</t>
  </si>
  <si>
    <t>Mentzelia incisa</t>
  </si>
  <si>
    <t>https://enciclovida.mx/especies/164797</t>
  </si>
  <si>
    <t>Mentzelia aspera</t>
  </si>
  <si>
    <t>https://enciclovida.mx/especies/164791</t>
  </si>
  <si>
    <t>Gronovia scandens</t>
  </si>
  <si>
    <t>Gronovia</t>
  </si>
  <si>
    <t>https://enciclovida.mx/especies/164782</t>
  </si>
  <si>
    <t>Eucnide lobata</t>
  </si>
  <si>
    <t>(Hook.) A. Gray, 1845</t>
  </si>
  <si>
    <t>Eucnide</t>
  </si>
  <si>
    <t>https://enciclovida.mx/especies/169741</t>
  </si>
  <si>
    <t>Eucnide bartonioides</t>
  </si>
  <si>
    <t>Zucc., 1844</t>
  </si>
  <si>
    <t>bartonioides</t>
  </si>
  <si>
    <t>https://enciclovida.mx/especies/164774</t>
  </si>
  <si>
    <t>Cevallia sinuata</t>
  </si>
  <si>
    <t>https://enciclovida.mx/especies/153748</t>
  </si>
  <si>
    <t>Micranthemum umbrosum</t>
  </si>
  <si>
    <t>S.F. Blake, 1915</t>
  </si>
  <si>
    <t>umbrosum</t>
  </si>
  <si>
    <t>Micranthemum</t>
  </si>
  <si>
    <t>https://enciclovida.mx/especies/153732</t>
  </si>
  <si>
    <t>Christenhusz, 2009e</t>
  </si>
  <si>
    <t>Lindernia dubia</t>
  </si>
  <si>
    <t>(L.) Pennell, 1935</t>
  </si>
  <si>
    <t>Lindernia</t>
  </si>
  <si>
    <t>Linderniaceae</t>
  </si>
  <si>
    <t>https://enciclovida.mx/especies/169728</t>
  </si>
  <si>
    <t>Linum tenellum</t>
  </si>
  <si>
    <t>https://enciclovida.mx/especies/169725</t>
  </si>
  <si>
    <t>Linum schiedeanum</t>
  </si>
  <si>
    <t>schiedeanum</t>
  </si>
  <si>
    <t>https://enciclovida.mx/especies/164766</t>
  </si>
  <si>
    <t>Linum rupestre</t>
  </si>
  <si>
    <t>(A. Gray) Engelm. ex A. Gray, 1850</t>
  </si>
  <si>
    <t>rupestre</t>
  </si>
  <si>
    <t>https://enciclovida.mx/especies/164762</t>
  </si>
  <si>
    <t>Linum nelsonii</t>
  </si>
  <si>
    <t>https://enciclovida.mx/especies/164761</t>
  </si>
  <si>
    <t>Linum modestum</t>
  </si>
  <si>
    <t>C.M. Rogers, 1964</t>
  </si>
  <si>
    <t>https://enciclovida.mx/especies/164759</t>
  </si>
  <si>
    <t>Linum lundellii</t>
  </si>
  <si>
    <t>C.M. Rogers, 1979</t>
  </si>
  <si>
    <t>lundellii</t>
  </si>
  <si>
    <t>https://enciclovida.mx/especies/260414</t>
  </si>
  <si>
    <t>Linum gypsogenium</t>
  </si>
  <si>
    <t>G.L. Nesom, 1983</t>
  </si>
  <si>
    <t>gypsogenium</t>
  </si>
  <si>
    <t>https://enciclovida.mx/especies/164754</t>
  </si>
  <si>
    <t>Linum berlandieri</t>
  </si>
  <si>
    <t>Hook., 1836</t>
  </si>
  <si>
    <t>https://enciclovida.mx/especies/164753</t>
  </si>
  <si>
    <t>Linum australe</t>
  </si>
  <si>
    <t>A. Heller, 1898</t>
  </si>
  <si>
    <t>https://enciclovida.mx/especies/164728</t>
  </si>
  <si>
    <t>Utricularia gibba</t>
  </si>
  <si>
    <t>Utricularia</t>
  </si>
  <si>
    <t>https://enciclovida.mx/especies/164727</t>
  </si>
  <si>
    <t>Utricularia foliosa</t>
  </si>
  <si>
    <t>https://enciclovida.mx/especies/164720</t>
  </si>
  <si>
    <t>Pinguicula rotundiflora</t>
  </si>
  <si>
    <t>Studnicka, 1985</t>
  </si>
  <si>
    <t>rotundiflora</t>
  </si>
  <si>
    <t>https://enciclovida.mx/especies/243685</t>
  </si>
  <si>
    <t>Pinguicula pilosa</t>
  </si>
  <si>
    <t>Luhrs, Studnicka &amp; Gluch, 2004</t>
  </si>
  <si>
    <t>https://enciclovida.mx/especies/164709</t>
  </si>
  <si>
    <t>Pinguicula lilacina</t>
  </si>
  <si>
    <t>https://enciclovida.mx/especies/164708</t>
  </si>
  <si>
    <t>Pinguicula laxifolia</t>
  </si>
  <si>
    <t>Luhrs, 1995</t>
  </si>
  <si>
    <t>laxifolia</t>
  </si>
  <si>
    <t>https://enciclovida.mx/especies/164706</t>
  </si>
  <si>
    <t>Pinguicula kondoi</t>
  </si>
  <si>
    <t>Casper, 1974</t>
  </si>
  <si>
    <t>kondoi</t>
  </si>
  <si>
    <t>https://enciclovida.mx/especies/164696</t>
  </si>
  <si>
    <t>Pinguicula jaumavensis</t>
  </si>
  <si>
    <t>Pinguicula esseriana</t>
  </si>
  <si>
    <t>B. Kirchn., 1981</t>
  </si>
  <si>
    <t>esseriana</t>
  </si>
  <si>
    <t>https://enciclovida.mx/especies/164705</t>
  </si>
  <si>
    <t>Pinguicula immaculata</t>
  </si>
  <si>
    <t>Zamudio &amp; Lux, 1992</t>
  </si>
  <si>
    <t>https://enciclovida.mx/especies/164698</t>
  </si>
  <si>
    <t>Pinguicula gracilis</t>
  </si>
  <si>
    <t>Zamudio, 1988</t>
  </si>
  <si>
    <t>https://enciclovida.mx/especies/164693</t>
  </si>
  <si>
    <t>Pinguicula ehlersiae</t>
  </si>
  <si>
    <t>Speta &amp; F. Fuchs, 1982</t>
  </si>
  <si>
    <t>ehlersiae</t>
  </si>
  <si>
    <t>https://enciclovida.mx/especies/164691</t>
  </si>
  <si>
    <t>Pinguicula cyclosecta</t>
  </si>
  <si>
    <t>Casper, 1963</t>
  </si>
  <si>
    <t>cyclosecta</t>
  </si>
  <si>
    <t>https://enciclovida.mx/especies/211931</t>
  </si>
  <si>
    <t>Zamudio, 2005</t>
  </si>
  <si>
    <t>Pinguicula caudata</t>
  </si>
  <si>
    <t>Pinguicula moranensis var. moranensis</t>
  </si>
  <si>
    <t>https://enciclovida.mx/especies/164675</t>
  </si>
  <si>
    <t>Persea schiedeana</t>
  </si>
  <si>
    <t>Nees, 1836</t>
  </si>
  <si>
    <t>Persea</t>
  </si>
  <si>
    <t>https://enciclovida.mx/especies/164669</t>
  </si>
  <si>
    <t>Lorea Hernández &amp; Tobón, 2017a</t>
  </si>
  <si>
    <t>Persea liebmannii</t>
  </si>
  <si>
    <t>Mez, 1889</t>
  </si>
  <si>
    <t>https://enciclovida.mx/especies/164668</t>
  </si>
  <si>
    <t>Persea hintonii</t>
  </si>
  <si>
    <t>C.K. Allen, 1945</t>
  </si>
  <si>
    <t>https://enciclovida.mx/especies/164667</t>
  </si>
  <si>
    <t>van der Werff, 2009</t>
  </si>
  <si>
    <t>Persea donnell-smithii</t>
  </si>
  <si>
    <t>Mez, 1892</t>
  </si>
  <si>
    <t>https://enciclovida.mx/especies/164662</t>
  </si>
  <si>
    <t>Persea americana</t>
  </si>
  <si>
    <t>https://enciclovida.mx/especies/164648</t>
  </si>
  <si>
    <t>Ocotea salvinii</t>
  </si>
  <si>
    <t>https://enciclovida.mx/especies/239591</t>
  </si>
  <si>
    <t>Trofimov, Rudolph &amp; Rohwer, 2016</t>
  </si>
  <si>
    <t>Nectandra salicifolia</t>
  </si>
  <si>
    <t>Damburneya salicifolia</t>
  </si>
  <si>
    <t>(Kunth) Trofimov &amp; Rohwer, 2016</t>
  </si>
  <si>
    <t>Damburneya</t>
  </si>
  <si>
    <t>https://enciclovida.mx/especies/164604</t>
  </si>
  <si>
    <t>Nectandra hihua</t>
  </si>
  <si>
    <t>(Ruiz &amp; Pav.) Rohwer, 1993</t>
  </si>
  <si>
    <t>hihua</t>
  </si>
  <si>
    <t>Nectandra</t>
  </si>
  <si>
    <t>https://enciclovida.mx/especies/239590</t>
  </si>
  <si>
    <t>Nectandra coriacea</t>
  </si>
  <si>
    <t>Damburneya coriacea</t>
  </si>
  <si>
    <t>(Sw.) Trofimov &amp; Rohwer, 2016</t>
  </si>
  <si>
    <t>https://enciclovida.mx/especies/200068</t>
  </si>
  <si>
    <t>Litsea pringlei</t>
  </si>
  <si>
    <t>https://enciclovida.mx/especies/164596</t>
  </si>
  <si>
    <t>Litsea muelleri</t>
  </si>
  <si>
    <t>https://enciclovida.mx/especies/164595</t>
  </si>
  <si>
    <t>Litsea glaucescens</t>
  </si>
  <si>
    <t>https://enciclovida.mx/especies/277425</t>
  </si>
  <si>
    <t>Rohde, Rudolph, Ruthe, Lorea-Hernández, Rodrigues de Moraes, Li &amp; Rohwer, 2017</t>
  </si>
  <si>
    <t>Cinnamomum pachypodum</t>
  </si>
  <si>
    <t>Aiouea pachypoda</t>
  </si>
  <si>
    <t>(Nees) R. Rohde, 2017</t>
  </si>
  <si>
    <t>pachypoda</t>
  </si>
  <si>
    <t>Aiouea</t>
  </si>
  <si>
    <t>https://enciclovida.mx/especies/274999</t>
  </si>
  <si>
    <t>Cinnamomum effusum</t>
  </si>
  <si>
    <t>Aiouea effusa</t>
  </si>
  <si>
    <t>(Meisn.) R. Rohde &amp; Rohwer, 2017</t>
  </si>
  <si>
    <t>https://enciclovida.mx/especies/277038</t>
  </si>
  <si>
    <t>Cinnamomum bractefoliaceum</t>
  </si>
  <si>
    <t>Aiouea bractefoliacea</t>
  </si>
  <si>
    <t>(Lorea-Hern.) R. Rohde, 2017</t>
  </si>
  <si>
    <t>bractefoliacea</t>
  </si>
  <si>
    <t>https://enciclovida.mx/especies/199710</t>
  </si>
  <si>
    <t>Volkameria ligustrina</t>
  </si>
  <si>
    <t>Jacq., 1797</t>
  </si>
  <si>
    <t>Volkameria</t>
  </si>
  <si>
    <t>https://enciclovida.mx/especies/199700</t>
  </si>
  <si>
    <t>Trichostema arizonicum</t>
  </si>
  <si>
    <t>A. Gray, 1872</t>
  </si>
  <si>
    <t>arizonicum</t>
  </si>
  <si>
    <t>https://enciclovida.mx/especies/164549</t>
  </si>
  <si>
    <t>Teucrium vesicarium</t>
  </si>
  <si>
    <t>vesicarium</t>
  </si>
  <si>
    <t>Teucrium</t>
  </si>
  <si>
    <t>https://enciclovida.mx/especies/200061</t>
  </si>
  <si>
    <t>Teucrium laciniatum</t>
  </si>
  <si>
    <t>Torr., 1828</t>
  </si>
  <si>
    <t>laciniatum</t>
  </si>
  <si>
    <t>https://enciclovida.mx/especies/169714</t>
  </si>
  <si>
    <t>Teucrium cubense</t>
  </si>
  <si>
    <t>cubense</t>
  </si>
  <si>
    <t>https://enciclovida.mx/especies/199688</t>
  </si>
  <si>
    <t>Teucrium canadense</t>
  </si>
  <si>
    <t>canadense</t>
  </si>
  <si>
    <t>https://enciclovida.mx/especies/198896</t>
  </si>
  <si>
    <t>Tetraclea coulteri</t>
  </si>
  <si>
    <t>Tetraclea</t>
  </si>
  <si>
    <t>https://enciclovida.mx/especies/233489</t>
  </si>
  <si>
    <t>Stachys tamaulipana</t>
  </si>
  <si>
    <t>B.L. Turner, 2013</t>
  </si>
  <si>
    <t>https://enciclovida.mx/especies/169708</t>
  </si>
  <si>
    <t>Stachys pilosissima</t>
  </si>
  <si>
    <t>pilosissima</t>
  </si>
  <si>
    <t>https://enciclovida.mx/especies/199683</t>
  </si>
  <si>
    <t>Stachys penanevada</t>
  </si>
  <si>
    <t>penanevada</t>
  </si>
  <si>
    <t>https://enciclovida.mx/especies/169707</t>
  </si>
  <si>
    <t>Stachys parvifolia</t>
  </si>
  <si>
    <t>https://enciclovida.mx/especies/169712</t>
  </si>
  <si>
    <t>Stachys nepetifolia</t>
  </si>
  <si>
    <t>Cav., 1802</t>
  </si>
  <si>
    <t>https://enciclovida.mx/especies/172031</t>
  </si>
  <si>
    <t>Stachys langmaniae</t>
  </si>
  <si>
    <t>Rzed. &amp; Calderón, 1988</t>
  </si>
  <si>
    <t>https://enciclovida.mx/especies/199675</t>
  </si>
  <si>
    <t>Stachys drummondii</t>
  </si>
  <si>
    <t>https://enciclovida.mx/especies/198871</t>
  </si>
  <si>
    <t>Stachys biflora</t>
  </si>
  <si>
    <t>Hook. &amp; Arn., 1833</t>
  </si>
  <si>
    <t>https://enciclovida.mx/especies/193379</t>
  </si>
  <si>
    <t>Stachys albotomentosa</t>
  </si>
  <si>
    <t>Ramamoorthy, 1987</t>
  </si>
  <si>
    <t>albotomentosa</t>
  </si>
  <si>
    <t>https://enciclovida.mx/especies/169698</t>
  </si>
  <si>
    <t>Stachys agraria</t>
  </si>
  <si>
    <t>agraria</t>
  </si>
  <si>
    <t>https://enciclovida.mx/especies/199666</t>
  </si>
  <si>
    <t>Scutellaria suffrutescens</t>
  </si>
  <si>
    <t>https://enciclovida.mx/especies/169694</t>
  </si>
  <si>
    <t>Scutellaria seleriana</t>
  </si>
  <si>
    <t>Loes., 1899</t>
  </si>
  <si>
    <t>seleriana</t>
  </si>
  <si>
    <t>https://enciclovida.mx/especies/254215</t>
  </si>
  <si>
    <t>Scutellaria resinosa</t>
  </si>
  <si>
    <t>https://enciclovida.mx/especies/169692</t>
  </si>
  <si>
    <t>Scutellaria pseudocoerulea</t>
  </si>
  <si>
    <t>Briq., 1900</t>
  </si>
  <si>
    <t>pseudocoerulea</t>
  </si>
  <si>
    <t>https://enciclovida.mx/especies/199653</t>
  </si>
  <si>
    <t>Scutellaria microphylla</t>
  </si>
  <si>
    <t>Moc. &amp; Sessé ex Benth., 1832</t>
  </si>
  <si>
    <t>https://enciclovida.mx/especies/199651</t>
  </si>
  <si>
    <t>Scutellaria lutilabia</t>
  </si>
  <si>
    <t>T.M. Lane &amp; G.L. Nesom, 1988</t>
  </si>
  <si>
    <t>lutilabia</t>
  </si>
  <si>
    <t>https://enciclovida.mx/especies/169687</t>
  </si>
  <si>
    <t>Scutellaria havanensis</t>
  </si>
  <si>
    <t>https://enciclovida.mx/especies/201283</t>
  </si>
  <si>
    <t>Scutellaria fruticetorum</t>
  </si>
  <si>
    <t>Epling, 1951</t>
  </si>
  <si>
    <t>fruticetorum</t>
  </si>
  <si>
    <t>https://enciclovida.mx/especies/199647</t>
  </si>
  <si>
    <t>Scutellaria fraxinea</t>
  </si>
  <si>
    <t>fraxinea</t>
  </si>
  <si>
    <t>https://enciclovida.mx/especies/199645</t>
  </si>
  <si>
    <t>Scutellaria drummondii</t>
  </si>
  <si>
    <t>https://enciclovida.mx/especies/199640</t>
  </si>
  <si>
    <t>Scutellaria bartlettii</t>
  </si>
  <si>
    <t>https://enciclovida.mx/especies/199638</t>
  </si>
  <si>
    <t>Scutellaria aramberrana</t>
  </si>
  <si>
    <t>https://enciclovida.mx/especies/193015</t>
  </si>
  <si>
    <t>Salvia villosa</t>
  </si>
  <si>
    <t>https://enciclovida.mx/especies/199629</t>
  </si>
  <si>
    <t>Salvia urolepis</t>
  </si>
  <si>
    <t>Fernald, 1910</t>
  </si>
  <si>
    <t>urolepis</t>
  </si>
  <si>
    <t>https://enciclovida.mx/especies/195148</t>
  </si>
  <si>
    <t>Salvia unicostata</t>
  </si>
  <si>
    <t>unicostata</t>
  </si>
  <si>
    <t>https://enciclovida.mx/especies/199623</t>
  </si>
  <si>
    <t>Salvia texana</t>
  </si>
  <si>
    <t>(Scheele) Torr., 1858</t>
  </si>
  <si>
    <t>https://enciclovida.mx/especies/199616</t>
  </si>
  <si>
    <t>Salvia subincisa</t>
  </si>
  <si>
    <t>subincisa</t>
  </si>
  <si>
    <t>https://enciclovida.mx/especies/199613</t>
  </si>
  <si>
    <t>Salvia sharpii</t>
  </si>
  <si>
    <t>Epling &amp; Mathias, 1957</t>
  </si>
  <si>
    <t>https://enciclovida.mx/especies/169657</t>
  </si>
  <si>
    <t>Salvia setulosa</t>
  </si>
  <si>
    <t>Fernald, 1901</t>
  </si>
  <si>
    <t>https://enciclovida.mx/especies/193009</t>
  </si>
  <si>
    <t>Salvia sessei</t>
  </si>
  <si>
    <t>sessei</t>
  </si>
  <si>
    <t>https://enciclovida.mx/especies/199502</t>
  </si>
  <si>
    <t>Salvia sacculus</t>
  </si>
  <si>
    <t>Salvia connivens</t>
  </si>
  <si>
    <t>connivens</t>
  </si>
  <si>
    <t>https://enciclovida.mx/especies/199600</t>
  </si>
  <si>
    <t>Salvia roemeriana</t>
  </si>
  <si>
    <t>roemeriana</t>
  </si>
  <si>
    <t>https://enciclovida.mx/especies/199599</t>
  </si>
  <si>
    <t>Salvia richardsonii</t>
  </si>
  <si>
    <t>https://enciclovida.mx/especies/169654</t>
  </si>
  <si>
    <t>Martínez-Gordillo, Martínez-Ambriz, García-Peña, Cantú-Morón &amp; Fragoso-Martínez, 2019</t>
  </si>
  <si>
    <t>Salvia regla</t>
  </si>
  <si>
    <t>regla</t>
  </si>
  <si>
    <t>https://enciclovida.mx/especies/193373</t>
  </si>
  <si>
    <t>Govaerts, 2022</t>
  </si>
  <si>
    <t>Salvia puberula</t>
  </si>
  <si>
    <t>https://enciclovida.mx/especies/199594</t>
  </si>
  <si>
    <t>Govaerts, 2017</t>
  </si>
  <si>
    <t>Salvia pseudoincisa</t>
  </si>
  <si>
    <t>Epling, 1940</t>
  </si>
  <si>
    <t>pseudoincisa</t>
  </si>
  <si>
    <t>https://enciclovida.mx/especies/169675</t>
  </si>
  <si>
    <t>Salvia prunelloides</t>
  </si>
  <si>
    <t>prunelloides</t>
  </si>
  <si>
    <t>https://enciclovida.mx/especies/199582</t>
  </si>
  <si>
    <t>Salvia pennellii</t>
  </si>
  <si>
    <t>https://enciclovida.mx/especies/171684</t>
  </si>
  <si>
    <t>Salvia patens</t>
  </si>
  <si>
    <t>https://enciclovida.mx/especies/164525</t>
  </si>
  <si>
    <t>Salvia occidentalis</t>
  </si>
  <si>
    <t>https://enciclovida.mx/especies/199562</t>
  </si>
  <si>
    <t>Salvia modica</t>
  </si>
  <si>
    <t>https://enciclovida.mx/especies/171329</t>
  </si>
  <si>
    <t>Salvia mexicana</t>
  </si>
  <si>
    <t>https://enciclovida.mx/especies/171685</t>
  </si>
  <si>
    <t>Salvia melissodora</t>
  </si>
  <si>
    <t>melissodora</t>
  </si>
  <si>
    <t>https://enciclovida.mx/especies/199556</t>
  </si>
  <si>
    <t>Salvia lycioides</t>
  </si>
  <si>
    <t>lycioides</t>
  </si>
  <si>
    <t>https://enciclovida.mx/especies/164520</t>
  </si>
  <si>
    <t>Salvia lasiantha</t>
  </si>
  <si>
    <t>lasiantha</t>
  </si>
  <si>
    <t>https://enciclovida.mx/especies/169632</t>
  </si>
  <si>
    <t>Salvia laevis</t>
  </si>
  <si>
    <t>https://enciclovida.mx/especies/192985</t>
  </si>
  <si>
    <t>Salvia keerlii</t>
  </si>
  <si>
    <t>https://enciclovida.mx/especies/169630</t>
  </si>
  <si>
    <t>Salvia involucrata</t>
  </si>
  <si>
    <t>https://enciclovida.mx/especies/164519</t>
  </si>
  <si>
    <t>Wood, Bedolla García, Pink &amp; King, 2022</t>
  </si>
  <si>
    <t>Salvia hispanica</t>
  </si>
  <si>
    <t>hispanica</t>
  </si>
  <si>
    <t>https://enciclovida.mx/especies/195100</t>
  </si>
  <si>
    <t>Salvia heterotricha</t>
  </si>
  <si>
    <t>https://enciclovida.mx/especies/169628</t>
  </si>
  <si>
    <t>Salvia helianthemifolia</t>
  </si>
  <si>
    <t>helianthemifolia</t>
  </si>
  <si>
    <t>https://enciclovida.mx/especies/199533</t>
  </si>
  <si>
    <t>Salvia gypsophila</t>
  </si>
  <si>
    <t>https://enciclovida.mx/especies/199532</t>
  </si>
  <si>
    <t>Salvia greggii</t>
  </si>
  <si>
    <t>https://enciclovida.mx/especies/192982</t>
  </si>
  <si>
    <t>Salvia glechomifolia</t>
  </si>
  <si>
    <t>glechomifolia</t>
  </si>
  <si>
    <t>https://enciclovida.mx/especies/199528</t>
  </si>
  <si>
    <t>Salvia gesneriiflora</t>
  </si>
  <si>
    <t>Lindl. &amp; Paxton, 1851</t>
  </si>
  <si>
    <t>gesneriiflora</t>
  </si>
  <si>
    <t>https://enciclovida.mx/especies/193370</t>
  </si>
  <si>
    <t>Salvia fulgens</t>
  </si>
  <si>
    <t>Salvia forreri</t>
  </si>
  <si>
    <t>https://enciclovida.mx/especies/195092</t>
  </si>
  <si>
    <t>Salvia farinacea</t>
  </si>
  <si>
    <t>https://enciclovida.mx/especies/169620</t>
  </si>
  <si>
    <t>Salvia elegans</t>
  </si>
  <si>
    <t>Vahl, 1804</t>
  </si>
  <si>
    <t>Salvia chia</t>
  </si>
  <si>
    <t>https://enciclovida.mx/especies/169619</t>
  </si>
  <si>
    <t>Salvia coulteri</t>
  </si>
  <si>
    <t>https://enciclovida.mx/especies/199128</t>
  </si>
  <si>
    <t>Salvia compsostachys</t>
  </si>
  <si>
    <t>compsostachys</t>
  </si>
  <si>
    <t>https://enciclovida.mx/especies/164515</t>
  </si>
  <si>
    <t>Salvia coccinea</t>
  </si>
  <si>
    <t>Buc'hoz ex Etl., 1777</t>
  </si>
  <si>
    <t>https://enciclovida.mx/especies/199496</t>
  </si>
  <si>
    <t>Salvia caudata</t>
  </si>
  <si>
    <t>https://enciclovida.mx/especies/171781</t>
  </si>
  <si>
    <t>Salvia ballotiflora</t>
  </si>
  <si>
    <t>https://enciclovida.mx/especies/164510</t>
  </si>
  <si>
    <t>Prunella vulgaris</t>
  </si>
  <si>
    <t>Prunella</t>
  </si>
  <si>
    <t>https://enciclovida.mx/especies/199258</t>
  </si>
  <si>
    <t>Poliomintha marifolia</t>
  </si>
  <si>
    <t>(S. Schauer) A. Gray, 1872</t>
  </si>
  <si>
    <t>marifolia</t>
  </si>
  <si>
    <t>https://enciclovida.mx/especies/171776</t>
  </si>
  <si>
    <t>Poliomintha glabrescens</t>
  </si>
  <si>
    <t>https://enciclovida.mx/especies/169601</t>
  </si>
  <si>
    <t>Ocimum carnosum</t>
  </si>
  <si>
    <t>(Spreng.) Link &amp; Otto ex Benth., 1832</t>
  </si>
  <si>
    <t>carnosum</t>
  </si>
  <si>
    <t>Ocimum</t>
  </si>
  <si>
    <t>https://enciclovida.mx/especies/164506</t>
  </si>
  <si>
    <t>Ocimum campechianum</t>
  </si>
  <si>
    <t>campechianum</t>
  </si>
  <si>
    <t>https://enciclovida.mx/especies/164505</t>
  </si>
  <si>
    <t>Ocimum basilicum</t>
  </si>
  <si>
    <t>basilicum</t>
  </si>
  <si>
    <t>https://enciclovida.mx/especies/199699</t>
  </si>
  <si>
    <t>Monarda punctata</t>
  </si>
  <si>
    <t>Monarda</t>
  </si>
  <si>
    <t>https://enciclovida.mx/especies/171786</t>
  </si>
  <si>
    <t>Monarda fistulosa</t>
  </si>
  <si>
    <t>fistulosa</t>
  </si>
  <si>
    <t>https://enciclovida.mx/especies/171785</t>
  </si>
  <si>
    <t>Monarda citriodora</t>
  </si>
  <si>
    <t>citriodora</t>
  </si>
  <si>
    <t>https://enciclovida.mx/especies/199697</t>
  </si>
  <si>
    <t>Monarda bartlettii</t>
  </si>
  <si>
    <t>Standl., 1937</t>
  </si>
  <si>
    <t>https://enciclovida.mx/especies/164490</t>
  </si>
  <si>
    <t>Mesosphaerum suaveolens</t>
  </si>
  <si>
    <t>Hyptis suaveolens</t>
  </si>
  <si>
    <t>(L.) Poit., 1806</t>
  </si>
  <si>
    <t>Hyptis</t>
  </si>
  <si>
    <t>https://enciclovida.mx/especies/142724</t>
  </si>
  <si>
    <t>Mesosphaerum pectinatum</t>
  </si>
  <si>
    <t xml:space="preserve">(L.) Kuntze </t>
  </si>
  <si>
    <t>Mesosphaerum</t>
  </si>
  <si>
    <t>https://enciclovida.mx/especies/164497</t>
  </si>
  <si>
    <t>Marrubium vulgare</t>
  </si>
  <si>
    <t>Marrubium</t>
  </si>
  <si>
    <t>https://enciclovida.mx/especies/164496</t>
  </si>
  <si>
    <t>Lepechinia schiedeana</t>
  </si>
  <si>
    <t>(Schltdl.) Vatke, 1875</t>
  </si>
  <si>
    <t>https://enciclovida.mx/especies/164494</t>
  </si>
  <si>
    <t>Leonotis nepetifolia</t>
  </si>
  <si>
    <t>(L.) R. Br., 1811</t>
  </si>
  <si>
    <t>Leonotis</t>
  </si>
  <si>
    <t>https://enciclovida.mx/especies/164477</t>
  </si>
  <si>
    <t>Hyptis capitata</t>
  </si>
  <si>
    <t>Jacq., 1787</t>
  </si>
  <si>
    <t>https://enciclovida.mx/especies/199456</t>
  </si>
  <si>
    <t>Hedeoma tenuipes</t>
  </si>
  <si>
    <t>https://enciclovida.mx/especies/199126</t>
  </si>
  <si>
    <t>Hedeoma quercetorum</t>
  </si>
  <si>
    <t>https://enciclovida.mx/especies/199451</t>
  </si>
  <si>
    <t>Hedeoma piperita</t>
  </si>
  <si>
    <t>Benth., 1835</t>
  </si>
  <si>
    <t>https://enciclovida.mx/especies/199447</t>
  </si>
  <si>
    <t>Hedeoma nana</t>
  </si>
  <si>
    <t>(Torr.) Briq., 1896</t>
  </si>
  <si>
    <t>https://enciclovida.mx/especies/164469</t>
  </si>
  <si>
    <t>Hedeoma drummondii</t>
  </si>
  <si>
    <t>https://enciclovida.mx/especies/195042</t>
  </si>
  <si>
    <t>Hedeoma costata</t>
  </si>
  <si>
    <t>https://enciclovida.mx/especies/199437</t>
  </si>
  <si>
    <t>Hedeoma ciliolata</t>
  </si>
  <si>
    <t>(Epling &amp; W.S. Stewart) R.S. Irving, 1971</t>
  </si>
  <si>
    <t>https://enciclovida.mx/especies/164468</t>
  </si>
  <si>
    <t>Hedeoma acinoides</t>
  </si>
  <si>
    <t>acinoides</t>
  </si>
  <si>
    <t>https://enciclovida.mx/especies/238709</t>
  </si>
  <si>
    <t>Condea verticillata</t>
  </si>
  <si>
    <t>(Jacq.) Harley &amp; J.F.B. Pastore</t>
  </si>
  <si>
    <t>Condea</t>
  </si>
  <si>
    <t>https://enciclovida.mx/especies/169588</t>
  </si>
  <si>
    <t>Condea albida</t>
  </si>
  <si>
    <t>Hyptis albida</t>
  </si>
  <si>
    <t>https://enciclovida.mx/especies/199432</t>
  </si>
  <si>
    <t>Clinopodium hintoniorum</t>
  </si>
  <si>
    <t>(B.L. Turner) Govaerts, 1999</t>
  </si>
  <si>
    <t>https://enciclovida.mx/especies/195036</t>
  </si>
  <si>
    <t>Clinopodium brownei</t>
  </si>
  <si>
    <t>(Sw.) Kuntze, 1891</t>
  </si>
  <si>
    <t>brownei</t>
  </si>
  <si>
    <t>https://enciclovida.mx/especies/135623</t>
  </si>
  <si>
    <t>Cantinoa mutabilis</t>
  </si>
  <si>
    <t>(Rich.) Harley &amp; J.F.B. Pastore</t>
  </si>
  <si>
    <t>Cantinoa</t>
  </si>
  <si>
    <t>https://enciclovida.mx/especies/167793</t>
  </si>
  <si>
    <t>Callicarpa acuminata</t>
  </si>
  <si>
    <t>Callicarpa</t>
  </si>
  <si>
    <t>https://enciclovida.mx/especies/164453</t>
  </si>
  <si>
    <t>Agastache mexicana</t>
  </si>
  <si>
    <t>(Kunth) Lint &amp; Epling, 1945</t>
  </si>
  <si>
    <t>Agastache</t>
  </si>
  <si>
    <t>https://enciclovida.mx/especies/167774</t>
  </si>
  <si>
    <t>Aegiphila deppeana</t>
  </si>
  <si>
    <t>Aegiphila</t>
  </si>
  <si>
    <t>https://enciclovida.mx/especies/164451</t>
  </si>
  <si>
    <t>Lacistema aggregatum</t>
  </si>
  <si>
    <t>(P.J. Bergius) Rusby, 1907</t>
  </si>
  <si>
    <t>aggregatum</t>
  </si>
  <si>
    <t>Lacistema</t>
  </si>
  <si>
    <t>Lacistemataceae</t>
  </si>
  <si>
    <t>https://enciclovida.mx/especies/164447</t>
  </si>
  <si>
    <t>Krameria ramosissima</t>
  </si>
  <si>
    <t>(A. Gray) S. Watson, 1882</t>
  </si>
  <si>
    <t>https://enciclovida.mx/especies/164442</t>
  </si>
  <si>
    <t>Krameria lanceolata</t>
  </si>
  <si>
    <t>https://enciclovida.mx/especies/164434</t>
  </si>
  <si>
    <t>Krameria bicolor</t>
  </si>
  <si>
    <t>https://enciclovida.mx/especies/169568</t>
  </si>
  <si>
    <t>Juglans pyriformis</t>
  </si>
  <si>
    <t>Juglans</t>
  </si>
  <si>
    <t>https://enciclovida.mx/especies/164430</t>
  </si>
  <si>
    <t>Juglans mollis</t>
  </si>
  <si>
    <t>Engelm., 1880</t>
  </si>
  <si>
    <t>https://enciclovida.mx/especies/164427</t>
  </si>
  <si>
    <t>Juglans major</t>
  </si>
  <si>
    <t>(Torr.) A. Heller, 1904</t>
  </si>
  <si>
    <t>https://enciclovida.mx/especies/164423</t>
  </si>
  <si>
    <t>Narave, 1983</t>
  </si>
  <si>
    <t>Carya palmeri</t>
  </si>
  <si>
    <t>W.E. Manning, 1949</t>
  </si>
  <si>
    <t>(Mill.) K. Koch, 1869</t>
  </si>
  <si>
    <t>https://enciclovida.mx/especies/195033</t>
  </si>
  <si>
    <t>Carya oliviformis</t>
  </si>
  <si>
    <t>Carya illinoinensis</t>
  </si>
  <si>
    <t>(Wangenh.) K. Koch, 1869</t>
  </si>
  <si>
    <t>illinoinensis</t>
  </si>
  <si>
    <t>https://enciclovida.mx/especies/164413</t>
  </si>
  <si>
    <t>Mappia mexicana</t>
  </si>
  <si>
    <t>Mappia</t>
  </si>
  <si>
    <t>Icacinaceae</t>
  </si>
  <si>
    <t>Icacinales</t>
  </si>
  <si>
    <t>https://enciclovida.mx/especies/169460</t>
  </si>
  <si>
    <t>Hypericum silenoides</t>
  </si>
  <si>
    <t>Juss., 1804</t>
  </si>
  <si>
    <t>silenoides</t>
  </si>
  <si>
    <t>https://enciclovida.mx/especies/193336</t>
  </si>
  <si>
    <t>Hypericum punctatum</t>
  </si>
  <si>
    <t>Lam., 1797</t>
  </si>
  <si>
    <t>https://enciclovida.mx/especies/169456</t>
  </si>
  <si>
    <t>Juárez-García, 2011</t>
  </si>
  <si>
    <t>Hypericum pauciflorum</t>
  </si>
  <si>
    <t>https://enciclovida.mx/especies/260411</t>
  </si>
  <si>
    <t>Hypericum macvaughii</t>
  </si>
  <si>
    <t>N. Robson, 2006</t>
  </si>
  <si>
    <t>macvaughii</t>
  </si>
  <si>
    <t>https://enciclovida.mx/especies/169454</t>
  </si>
  <si>
    <t>Hypericum hypericoides</t>
  </si>
  <si>
    <t>(L.) Crantz, 1766</t>
  </si>
  <si>
    <t>hypericoides</t>
  </si>
  <si>
    <t>https://enciclovida.mx/especies/163578</t>
  </si>
  <si>
    <t>Hypericum formosum</t>
  </si>
  <si>
    <t>https://enciclovida.mx/especies/163575</t>
  </si>
  <si>
    <t>Hypericum collinum</t>
  </si>
  <si>
    <t>collinum</t>
  </si>
  <si>
    <t>https://enciclovida.mx/especies/164405</t>
  </si>
  <si>
    <t>Phacelia zaragozana</t>
  </si>
  <si>
    <t>Phacelia</t>
  </si>
  <si>
    <t>Hydrophyllaceae</t>
  </si>
  <si>
    <t>https://enciclovida.mx/especies/199124</t>
  </si>
  <si>
    <t>Phacelia vossii</t>
  </si>
  <si>
    <t>N.D. Atwood, 1972</t>
  </si>
  <si>
    <t>vossii</t>
  </si>
  <si>
    <t>https://enciclovida.mx/especies/164399</t>
  </si>
  <si>
    <t>Phacelia patuliflora</t>
  </si>
  <si>
    <t>(Engelm. &amp; A. Gray) A. Gray, 1875</t>
  </si>
  <si>
    <t>patuliflora</t>
  </si>
  <si>
    <t>https://enciclovida.mx/especies/260866</t>
  </si>
  <si>
    <t>Phacelia parviflora</t>
  </si>
  <si>
    <t>Phacelia dubia</t>
  </si>
  <si>
    <t>(L.) Trel., 1891</t>
  </si>
  <si>
    <t>https://enciclovida.mx/especies/260407</t>
  </si>
  <si>
    <t>Phacelia integrifolia</t>
  </si>
  <si>
    <t>https://enciclovida.mx/especies/164390</t>
  </si>
  <si>
    <t>Phacelia congesta</t>
  </si>
  <si>
    <t>Hook., 1835</t>
  </si>
  <si>
    <t>congesta</t>
  </si>
  <si>
    <t>https://enciclovida.mx/especies/164366</t>
  </si>
  <si>
    <t>Hydrolea spinosa</t>
  </si>
  <si>
    <t>Hydrolea</t>
  </si>
  <si>
    <t>Hydroleaceae</t>
  </si>
  <si>
    <t>https://enciclovida.mx/especies/164344</t>
  </si>
  <si>
    <t>Philadelphus maculatus</t>
  </si>
  <si>
    <t>(C.L. Hitchc.) S.Y. Hu, 1956</t>
  </si>
  <si>
    <t>Philadelphus</t>
  </si>
  <si>
    <t>Hydrangeaceae</t>
  </si>
  <si>
    <t>https://enciclovida.mx/especies/164340</t>
  </si>
  <si>
    <t>Philadelphus coulteri</t>
  </si>
  <si>
    <t>https://enciclovida.mx/especies/200032</t>
  </si>
  <si>
    <t>Philadelphus calcicolus</t>
  </si>
  <si>
    <t>S.Y. Hu, 1954</t>
  </si>
  <si>
    <t>calcicolus</t>
  </si>
  <si>
    <t>https://enciclovida.mx/especies/164339</t>
  </si>
  <si>
    <t>Philadelphus bifidus</t>
  </si>
  <si>
    <t>https://enciclovida.mx/especies/164325</t>
  </si>
  <si>
    <t>Fendlera tamaulipana</t>
  </si>
  <si>
    <t>B.L. Turner, 2001</t>
  </si>
  <si>
    <t>Fendlera</t>
  </si>
  <si>
    <t>https://enciclovida.mx/especies/164322</t>
  </si>
  <si>
    <t>Fendlera linearis</t>
  </si>
  <si>
    <t>Rehder, 1920</t>
  </si>
  <si>
    <t>https://enciclovida.mx/especies/164321</t>
  </si>
  <si>
    <t>Deutzia pringlei</t>
  </si>
  <si>
    <t>C.K. Schneid., 1904</t>
  </si>
  <si>
    <t>Deutzia</t>
  </si>
  <si>
    <t>https://enciclovida.mx/especies/250510</t>
  </si>
  <si>
    <t>Tournefortia volubilis</t>
  </si>
  <si>
    <t>Myriopus volubilis</t>
  </si>
  <si>
    <t>(L.) Small, 1933</t>
  </si>
  <si>
    <t>Myriopus</t>
  </si>
  <si>
    <t>https://enciclovida.mx/especies/154896</t>
  </si>
  <si>
    <t>Miller, 2011d</t>
  </si>
  <si>
    <t>Tournefortia mutabilis</t>
  </si>
  <si>
    <t>Vent., 1803</t>
  </si>
  <si>
    <t>Tournefortia</t>
  </si>
  <si>
    <t>https://enciclovida.mx/especies/154888</t>
  </si>
  <si>
    <t>Tournefortia hirsutissima</t>
  </si>
  <si>
    <t>Tournefortia hartwegiana</t>
  </si>
  <si>
    <t>https://enciclovida.mx/especies/154729</t>
  </si>
  <si>
    <t>Heliotropium torreyi</t>
  </si>
  <si>
    <t>I.M. Johnst., 1959</t>
  </si>
  <si>
    <t>https://enciclovida.mx/especies/154720</t>
  </si>
  <si>
    <t>Heliotropium racemosum</t>
  </si>
  <si>
    <t>(Rose &amp; Standl.) I.M. Johnst., 1964</t>
  </si>
  <si>
    <t>racemosum</t>
  </si>
  <si>
    <t>https://enciclovida.mx/especies/154717</t>
  </si>
  <si>
    <t>Heliotropium procumbens</t>
  </si>
  <si>
    <t>https://enciclovida.mx/especies/154702</t>
  </si>
  <si>
    <t>Heliotropium macrostachyum</t>
  </si>
  <si>
    <t>(DC.) Hemsl., 1882</t>
  </si>
  <si>
    <t>macrostachyum</t>
  </si>
  <si>
    <t>https://enciclovida.mx/especies/154698</t>
  </si>
  <si>
    <t>Heliotropium karwinskyi</t>
  </si>
  <si>
    <t>https://enciclovida.mx/especies/154696</t>
  </si>
  <si>
    <t>Heliotropium indicum</t>
  </si>
  <si>
    <t>https://enciclovida.mx/especies/154686</t>
  </si>
  <si>
    <t>Heliotropium fallax</t>
  </si>
  <si>
    <t>I.M. Johnst., 1937</t>
  </si>
  <si>
    <t>https://enciclovida.mx/especies/154683</t>
  </si>
  <si>
    <t>Heliotropium curassavicum</t>
  </si>
  <si>
    <t>curassavicum</t>
  </si>
  <si>
    <t>https://enciclovida.mx/especies/154680</t>
  </si>
  <si>
    <t>Heliotropium confertifolium</t>
  </si>
  <si>
    <t>(Torr.) Torr. ex A. Gray, 1874</t>
  </si>
  <si>
    <t>confertifolium</t>
  </si>
  <si>
    <t>https://enciclovida.mx/especies/154678</t>
  </si>
  <si>
    <t>Heliotropium calcicola</t>
  </si>
  <si>
    <t>Fernald, 1907</t>
  </si>
  <si>
    <t>Heliotropium angustifolium</t>
  </si>
  <si>
    <t>https://enciclovida.mx/especies/154673</t>
  </si>
  <si>
    <t>Heliotropium angiospermum</t>
  </si>
  <si>
    <t>Murray, 1770</t>
  </si>
  <si>
    <t>angiospermum</t>
  </si>
  <si>
    <t>https://enciclovida.mx/especies/169482</t>
  </si>
  <si>
    <t>Hamamelis virginiana</t>
  </si>
  <si>
    <t>Hamamelis</t>
  </si>
  <si>
    <t>Hamamelidaceae</t>
  </si>
  <si>
    <t>https://enciclovida.mx/especies/193604</t>
  </si>
  <si>
    <t>Hamamelis mexicana</t>
  </si>
  <si>
    <t>https://enciclovida.mx/especies/164304</t>
  </si>
  <si>
    <t>Myriophyllum hippuroides</t>
  </si>
  <si>
    <t>Nutt. ex Torr. &amp; A. Gray, 1840</t>
  </si>
  <si>
    <t>hippuroides</t>
  </si>
  <si>
    <t>Myriophyllum</t>
  </si>
  <si>
    <t>Haloragaceae</t>
  </si>
  <si>
    <t>https://enciclovida.mx/especies/164301</t>
  </si>
  <si>
    <t>Myriophyllum aquaticum</t>
  </si>
  <si>
    <t>(Vell.) Verdc., 1973</t>
  </si>
  <si>
    <t>aquaticum</t>
  </si>
  <si>
    <t>https://enciclovida.mx/especies/164293</t>
  </si>
  <si>
    <t>Ribes neglectum</t>
  </si>
  <si>
    <t>Ribes</t>
  </si>
  <si>
    <t>Grossulariaceae</t>
  </si>
  <si>
    <t>https://enciclovida.mx/especies/164286</t>
  </si>
  <si>
    <t>Durán-Espinosa, 2001</t>
  </si>
  <si>
    <t>Ribes ciliatum</t>
  </si>
  <si>
    <t>https://enciclovida.mx/especies/164279</t>
  </si>
  <si>
    <t>Scaevola plumieri</t>
  </si>
  <si>
    <t>(L.) Vahl, 1791</t>
  </si>
  <si>
    <t>Scaevola</t>
  </si>
  <si>
    <t>Goodeniaceae</t>
  </si>
  <si>
    <t>https://enciclovida.mx/especies/169445</t>
  </si>
  <si>
    <t>Smithiantha zebrina</t>
  </si>
  <si>
    <t>(Regel) Kuntze, 1891</t>
  </si>
  <si>
    <t>zebrina</t>
  </si>
  <si>
    <t>Smithiantha</t>
  </si>
  <si>
    <t>Gesneriaceae</t>
  </si>
  <si>
    <t>https://enciclovida.mx/especies/193352</t>
  </si>
  <si>
    <t>Achimenes skinneri</t>
  </si>
  <si>
    <t>skinneri</t>
  </si>
  <si>
    <t>Achimenes</t>
  </si>
  <si>
    <t>https://enciclovida.mx/especies/164260</t>
  </si>
  <si>
    <t>Ramírez-Roa, 2011</t>
  </si>
  <si>
    <t>Achimenes grandiflora</t>
  </si>
  <si>
    <t>(Schltdl.) DC., 1839</t>
  </si>
  <si>
    <t>https://enciclovida.mx/especies/164254</t>
  </si>
  <si>
    <t>Achimenes antirrhina</t>
  </si>
  <si>
    <t>(DC.) C.V. Morton, 1936</t>
  </si>
  <si>
    <t>antirrhina</t>
  </si>
  <si>
    <t>https://enciclovida.mx/especies/164227</t>
  </si>
  <si>
    <t>Geranium carolinianum</t>
  </si>
  <si>
    <t>https://enciclovida.mx/especies/164221</t>
  </si>
  <si>
    <t>Erodium texanum</t>
  </si>
  <si>
    <t>Erodium</t>
  </si>
  <si>
    <t>https://enciclovida.mx/especies/164217</t>
  </si>
  <si>
    <t>Erodium cicutarium</t>
  </si>
  <si>
    <t>(L.) L'Hér. ex Aiton, 1789</t>
  </si>
  <si>
    <t>cicutarium</t>
  </si>
  <si>
    <t>https://enciclovida.mx/especies/260387</t>
  </si>
  <si>
    <t>Zeltnera nesomii</t>
  </si>
  <si>
    <t>B.L. Turner, 2011</t>
  </si>
  <si>
    <t>https://enciclovida.mx/especies/260383</t>
  </si>
  <si>
    <t>Mansion, 2004</t>
  </si>
  <si>
    <t>Zeltnera calycosa</t>
  </si>
  <si>
    <t>(Buckley) G. Mans., 2004</t>
  </si>
  <si>
    <t>calycosa</t>
  </si>
  <si>
    <t>https://enciclovida.mx/especies/200789</t>
  </si>
  <si>
    <t>Swertia radiata</t>
  </si>
  <si>
    <t>(Kellogg) Kuntze, 1891</t>
  </si>
  <si>
    <t>Swertia</t>
  </si>
  <si>
    <t>https://enciclovida.mx/especies/200721</t>
  </si>
  <si>
    <t>Sabatia stellaris</t>
  </si>
  <si>
    <t>Pursh, 1814</t>
  </si>
  <si>
    <t>Sabatia</t>
  </si>
  <si>
    <t>https://enciclovida.mx/especies/200720</t>
  </si>
  <si>
    <t>Sabatia arenicola</t>
  </si>
  <si>
    <t>https://enciclovida.mx/especies/169322</t>
  </si>
  <si>
    <t>Villarreal-Quintanilla &amp; Martínez-Salas, 2011</t>
  </si>
  <si>
    <t>Halenia plantaginea</t>
  </si>
  <si>
    <t>(Kunth) G. Don</t>
  </si>
  <si>
    <t>plantaginea</t>
  </si>
  <si>
    <t>Halenia</t>
  </si>
  <si>
    <t>https://enciclovida.mx/especies/199115</t>
  </si>
  <si>
    <t>Halenia alleniana</t>
  </si>
  <si>
    <t>Standl. ex Wilbur, 1984</t>
  </si>
  <si>
    <t>alleniana</t>
  </si>
  <si>
    <t>https://enciclovida.mx/especies/169351</t>
  </si>
  <si>
    <t>Gyrandra chironioides</t>
  </si>
  <si>
    <t>Griseb., 1845</t>
  </si>
  <si>
    <t>chironioides</t>
  </si>
  <si>
    <t>Gyrandra</t>
  </si>
  <si>
    <t>https://enciclovida.mx/especies/164207</t>
  </si>
  <si>
    <t>Gentiana spathacea</t>
  </si>
  <si>
    <t>spathacea</t>
  </si>
  <si>
    <t>Gentiana</t>
  </si>
  <si>
    <t>https://enciclovida.mx/especies/164204</t>
  </si>
  <si>
    <t>Gentiana hintoniorum</t>
  </si>
  <si>
    <t>https://enciclovida.mx/especies/169311</t>
  </si>
  <si>
    <t>Gentiana bicuspidata</t>
  </si>
  <si>
    <t>(G. Don) Briq., 1931</t>
  </si>
  <si>
    <t>bicuspidata</t>
  </si>
  <si>
    <t>https://enciclovida.mx/especies/252984</t>
  </si>
  <si>
    <t>Geniostemon schaffneri</t>
  </si>
  <si>
    <t>Engelm. &amp; A. Gray, 1881</t>
  </si>
  <si>
    <t>Geniostemon</t>
  </si>
  <si>
    <t>https://enciclovida.mx/especies/164197</t>
  </si>
  <si>
    <t>Eustoma russellianum</t>
  </si>
  <si>
    <t>Eustoma grandiflorum</t>
  </si>
  <si>
    <t>(Raf.) Shinners, 1957</t>
  </si>
  <si>
    <t>grandiflorum</t>
  </si>
  <si>
    <t>Eustoma</t>
  </si>
  <si>
    <t>https://enciclovida.mx/especies/164196</t>
  </si>
  <si>
    <t>Eustoma exaltatum</t>
  </si>
  <si>
    <t>(L.) Salisb. ex G. Don, 1837</t>
  </si>
  <si>
    <t>exaltatum</t>
  </si>
  <si>
    <t>https://enciclovida.mx/especies/169371</t>
  </si>
  <si>
    <t>Centaurium macranthum</t>
  </si>
  <si>
    <t>(Hook. &amp; Arn.) B.L. Rob., 1910</t>
  </si>
  <si>
    <t>macranthum</t>
  </si>
  <si>
    <t>Centaurium</t>
  </si>
  <si>
    <t>https://enciclovida.mx/especies/164193</t>
  </si>
  <si>
    <t>Govaerts, 2016</t>
  </si>
  <si>
    <t>Garrya wrightii</t>
  </si>
  <si>
    <t>Torr., 1857</t>
  </si>
  <si>
    <t>Hartw. ex Benth., 1839</t>
  </si>
  <si>
    <t>https://enciclovida.mx/especies/164186</t>
  </si>
  <si>
    <t>Garrya glaberrima</t>
  </si>
  <si>
    <t>Wangerin, 1910</t>
  </si>
  <si>
    <t>glaberrima</t>
  </si>
  <si>
    <t>https://enciclovida.mx/especies/164178</t>
  </si>
  <si>
    <t>Fouquieria splendens</t>
  </si>
  <si>
    <t>Fouquieria</t>
  </si>
  <si>
    <t>Fouquieriaceae</t>
  </si>
  <si>
    <t>https://enciclovida.mx/especies/150892</t>
  </si>
  <si>
    <t>Quercus (Quercus) xalapensis</t>
  </si>
  <si>
    <t>https://enciclovida.mx/especies/150700</t>
  </si>
  <si>
    <t>Quercus (Quercus) x dysophylla</t>
  </si>
  <si>
    <t>x dysophylla</t>
  </si>
  <si>
    <t>https://enciclovida.mx/especies/239598</t>
  </si>
  <si>
    <t>Nixon, 1997</t>
  </si>
  <si>
    <t>Quercus (Quercus) virginiana</t>
  </si>
  <si>
    <t>Miller, 1768</t>
  </si>
  <si>
    <t>https://enciclovida.mx/especies/151095</t>
  </si>
  <si>
    <t>Quercus (Quercus) vaseyana</t>
  </si>
  <si>
    <t>vaseyana</t>
  </si>
  <si>
    <t>https://enciclovida.mx/especies/277271</t>
  </si>
  <si>
    <t>Quercus trinidadensis</t>
  </si>
  <si>
    <t>Quercus (Quercus) trinidadensis</t>
  </si>
  <si>
    <t>C.H. Mull., 1942</t>
  </si>
  <si>
    <t>trinidadensis</t>
  </si>
  <si>
    <t>tinkhami</t>
  </si>
  <si>
    <t>https://enciclovida.mx/especies/151009</t>
  </si>
  <si>
    <t>Quercus (Quercus) tenuiloba</t>
  </si>
  <si>
    <t>https://enciclovida.mx/especies/151072</t>
  </si>
  <si>
    <t>Quercus (Quercus) supranitida</t>
  </si>
  <si>
    <t>supranitida</t>
  </si>
  <si>
    <t>https://enciclovida.mx/especies/150710</t>
  </si>
  <si>
    <t>Valencia-A. &amp; Coombes, 2020</t>
  </si>
  <si>
    <t>Quercus splendens</t>
  </si>
  <si>
    <t>Quercus (Quercus) splendens</t>
  </si>
  <si>
    <t>https://enciclovida.mx/especies/151004</t>
  </si>
  <si>
    <t>Quercus (Quercus) skinneri</t>
  </si>
  <si>
    <t>https://enciclovida.mx/especies/151075</t>
  </si>
  <si>
    <t>Quercus (Quercus) sinuata</t>
  </si>
  <si>
    <t>https://enciclovida.mx/especies/150804</t>
  </si>
  <si>
    <t>Quercus (Quercus) sebifera</t>
  </si>
  <si>
    <t>sebifera</t>
  </si>
  <si>
    <t>https://enciclovida.mx/especies/150805</t>
  </si>
  <si>
    <t>Quercus (Quercus) sartorii</t>
  </si>
  <si>
    <t>https://enciclovida.mx/especies/150840</t>
  </si>
  <si>
    <t>Quercus (Quercus) sapotifolia</t>
  </si>
  <si>
    <t>sapotifolia</t>
  </si>
  <si>
    <t>https://enciclovida.mx/especies/150990</t>
  </si>
  <si>
    <t>Quercus (Quercus) saltillensis</t>
  </si>
  <si>
    <t>https://enciclovida.mx/especies/150679</t>
  </si>
  <si>
    <t>Quercus (Quercus) salicifolia</t>
  </si>
  <si>
    <t>https://enciclovida.mx/especies/150988</t>
  </si>
  <si>
    <t>Quercus (Quercus) rysophylla</t>
  </si>
  <si>
    <t>Weath., 1910</t>
  </si>
  <si>
    <t>rysophylla</t>
  </si>
  <si>
    <t>https://enciclovida.mx/especies/150803</t>
  </si>
  <si>
    <t>Quercus (Quercus) resinosa</t>
  </si>
  <si>
    <t>https://enciclovida.mx/especies/150731</t>
  </si>
  <si>
    <t>Quercus (Quercus) repanda</t>
  </si>
  <si>
    <t>https://enciclovida.mx/especies/151096</t>
  </si>
  <si>
    <t>Quercus (Quercus) pungens</t>
  </si>
  <si>
    <t>https://enciclovida.mx/especies/150972</t>
  </si>
  <si>
    <t>Quercus (Quercus) potosina</t>
  </si>
  <si>
    <t>https://enciclovida.mx/especies/150971</t>
  </si>
  <si>
    <t>Quercus (Quercus) porphyrogenita</t>
  </si>
  <si>
    <t>porphyrogenita</t>
  </si>
  <si>
    <t>https://enciclovida.mx/especies/150839</t>
  </si>
  <si>
    <t>Quercus (Quercus) planipocula</t>
  </si>
  <si>
    <t>planipocula</t>
  </si>
  <si>
    <t>https://enciclovida.mx/especies/150838</t>
  </si>
  <si>
    <t>Quercus (Quercus) pinnativenulosa</t>
  </si>
  <si>
    <t>pinnativenulosa</t>
  </si>
  <si>
    <t>https://enciclovida.mx/especies/150964</t>
  </si>
  <si>
    <t>Quercus (Quercus) paxtalensis</t>
  </si>
  <si>
    <t>paxtalensis</t>
  </si>
  <si>
    <t>https://enciclovida.mx/especies/150891</t>
  </si>
  <si>
    <t>Quercus (Quercus) oleoides</t>
  </si>
  <si>
    <t>oleoides</t>
  </si>
  <si>
    <t>https://enciclovida.mx/especies/150727</t>
  </si>
  <si>
    <t>Quercus (Quercus) obtusata</t>
  </si>
  <si>
    <t>obtusata</t>
  </si>
  <si>
    <t>https://enciclovida.mx/especies/151100</t>
  </si>
  <si>
    <t>Quercus (Quercus) muehlenbergii</t>
  </si>
  <si>
    <t>Engelm., 1877</t>
  </si>
  <si>
    <t>muehlenbergii</t>
  </si>
  <si>
    <t>https://enciclovida.mx/especies/202189</t>
  </si>
  <si>
    <t>Quercus microlepis</t>
  </si>
  <si>
    <t>Quercus (Quercus) microlepis</t>
  </si>
  <si>
    <t>Trel. &amp; C.H. Mull., 1936</t>
  </si>
  <si>
    <t>microlepis</t>
  </si>
  <si>
    <t>https://enciclovida.mx/especies/150702</t>
  </si>
  <si>
    <t>Quercus (Quercus) magnoliifolia</t>
  </si>
  <si>
    <t>magnoliifolia</t>
  </si>
  <si>
    <t>https://enciclovida.mx/especies/150719</t>
  </si>
  <si>
    <t>Quercus (Quercus) laurina</t>
  </si>
  <si>
    <t>laurina</t>
  </si>
  <si>
    <t>https://enciclovida.mx/especies/150864</t>
  </si>
  <si>
    <t>Quercus (Quercus) lancifolia</t>
  </si>
  <si>
    <t>lancifolia</t>
  </si>
  <si>
    <t>https://enciclovida.mx/especies/150849</t>
  </si>
  <si>
    <t>Quercus (Quercus) laeta</t>
  </si>
  <si>
    <t>https://enciclovida.mx/especies/150970</t>
  </si>
  <si>
    <t>Quercus (Quercus) invaginata</t>
  </si>
  <si>
    <t>invaginata</t>
  </si>
  <si>
    <t>https://enciclovida.mx/especies/150717</t>
  </si>
  <si>
    <t>Quercus (Quercus) hintoniorum</t>
  </si>
  <si>
    <t>https://enciclovida.mx/especies/150941</t>
  </si>
  <si>
    <t>Quercus (Quercus) grisea</t>
  </si>
  <si>
    <t>https://enciclovida.mx/especies/151099</t>
  </si>
  <si>
    <t>Quercus (Quercus) gravesii</t>
  </si>
  <si>
    <t>Sudw., 1927</t>
  </si>
  <si>
    <t>gravesii</t>
  </si>
  <si>
    <t>https://enciclovida.mx/especies/150778</t>
  </si>
  <si>
    <t>Quercus (Quercus) glaucoides</t>
  </si>
  <si>
    <t>glaucoides</t>
  </si>
  <si>
    <t>https://enciclovida.mx/especies/150724</t>
  </si>
  <si>
    <t>Quercus (Quercus) glaucescens</t>
  </si>
  <si>
    <t>https://enciclovida.mx/especies/150863</t>
  </si>
  <si>
    <t>Quercus (Quercus) germana</t>
  </si>
  <si>
    <t>germana</t>
  </si>
  <si>
    <t>https://enciclovida.mx/especies/150928</t>
  </si>
  <si>
    <t>Quercus (Quercus) fusiformis</t>
  </si>
  <si>
    <t>https://enciclovida.mx/especies/150821</t>
  </si>
  <si>
    <t>Quercus (Quercus) furfuracea</t>
  </si>
  <si>
    <t>https://enciclovida.mx/especies/150925</t>
  </si>
  <si>
    <t>Quercus (Quercus) emoryi</t>
  </si>
  <si>
    <t>https://enciclovida.mx/especies/150881</t>
  </si>
  <si>
    <t>Quercus (Quercus) eduardi</t>
  </si>
  <si>
    <t>eduardi</t>
  </si>
  <si>
    <t>https://enciclovida.mx/especies/150920</t>
  </si>
  <si>
    <t>Quercus (Quercus) durifolia</t>
  </si>
  <si>
    <t>Seemen ex Loes., 1900</t>
  </si>
  <si>
    <t>durifolia</t>
  </si>
  <si>
    <t>https://enciclovida.mx/especies/150705</t>
  </si>
  <si>
    <t>Quercus (Quercus) diversifolia</t>
  </si>
  <si>
    <t>https://enciclovida.mx/especies/150820</t>
  </si>
  <si>
    <t>Quercus (Quercus) depressipes</t>
  </si>
  <si>
    <t>depressipes</t>
  </si>
  <si>
    <t>https://enciclovida.mx/especies/150697</t>
  </si>
  <si>
    <t>Quercus (Quercus) depressa</t>
  </si>
  <si>
    <t>https://enciclovida.mx/especies/150696</t>
  </si>
  <si>
    <t>Quercus (Quercus) cupreata</t>
  </si>
  <si>
    <t>cupreata</t>
  </si>
  <si>
    <t>https://enciclovida.mx/especies/150693</t>
  </si>
  <si>
    <t>Quercus (Quercus) crassipes</t>
  </si>
  <si>
    <t>https://enciclovida.mx/especies/150692</t>
  </si>
  <si>
    <t>Quercus (Quercus) crassifolia</t>
  </si>
  <si>
    <t>https://enciclovida.mx/especies/150906</t>
  </si>
  <si>
    <t>Quercus clivicola</t>
  </si>
  <si>
    <t>Quercus (Quercus) clivicola</t>
  </si>
  <si>
    <t>clivicola</t>
  </si>
  <si>
    <t>https://enciclovida.mx/especies/150711</t>
  </si>
  <si>
    <t>Quercus candicans</t>
  </si>
  <si>
    <t>Quercus (Quercus) candicans</t>
  </si>
  <si>
    <t>https://enciclovida.mx/especies/150684</t>
  </si>
  <si>
    <t>Quercus (Quercus) canbyi</t>
  </si>
  <si>
    <t>https://enciclovida.mx/especies/151053</t>
  </si>
  <si>
    <t>Quercus (Quercus) arizonica</t>
  </si>
  <si>
    <t>Sarg., 1895</t>
  </si>
  <si>
    <t>https://enciclovida.mx/especies/150772</t>
  </si>
  <si>
    <t>Quercus (Quercus) affinis</t>
  </si>
  <si>
    <t>Scheidw., 1837</t>
  </si>
  <si>
    <t>https://enciclovida.mx/especies/150678</t>
  </si>
  <si>
    <t>Valencia-A., Flores-Franco &amp; Jiménez-Ramírez, 2015</t>
  </si>
  <si>
    <t>Quercus (Quercus) acutifolia</t>
  </si>
  <si>
    <t>acutifolia</t>
  </si>
  <si>
    <t>Ehrh., 1788</t>
  </si>
  <si>
    <t>Fagus</t>
  </si>
  <si>
    <t>https://enciclovida.mx/especies/188646</t>
  </si>
  <si>
    <t>Zornia thymifolia</t>
  </si>
  <si>
    <t>thymifolia</t>
  </si>
  <si>
    <t>https://enciclovida.mx/especies/186949</t>
  </si>
  <si>
    <t>Zornia lasiocarpa</t>
  </si>
  <si>
    <t>Ant. Molina, 1951</t>
  </si>
  <si>
    <t>https://enciclovida.mx/especies/186465</t>
  </si>
  <si>
    <t>Zornia gemella</t>
  </si>
  <si>
    <t>Vogel, 1838</t>
  </si>
  <si>
    <t>gemella</t>
  </si>
  <si>
    <t>Zornia diphylla</t>
  </si>
  <si>
    <t>https://enciclovida.mx/especies/172648</t>
  </si>
  <si>
    <t>Zapoteca tetragona</t>
  </si>
  <si>
    <t>(Willd.) H.M. Hern., 1986</t>
  </si>
  <si>
    <t>Zapoteca</t>
  </si>
  <si>
    <t>https://enciclovida.mx/especies/155151</t>
  </si>
  <si>
    <t>Zapoteca portoricensis</t>
  </si>
  <si>
    <t>(Jacq.) H.M. Hern., 1987</t>
  </si>
  <si>
    <t>https://enciclovida.mx/especies/155150</t>
  </si>
  <si>
    <t>Andrade, Calderón de Rzedowski, Camargo-Ricalde, Grether, Hernández, Martínez-Bernal, Rico, Rzedowski &amp; Sousa, 2007</t>
  </si>
  <si>
    <t>Zapoteca media</t>
  </si>
  <si>
    <t>(M. Martens &amp; Galeotti) H.M. Hern., 1987</t>
  </si>
  <si>
    <t>https://enciclovida.mx/especies/172651</t>
  </si>
  <si>
    <t>Sousa, Ricker &amp; Hernández, 2003</t>
  </si>
  <si>
    <t>Zapoteca lambertiana</t>
  </si>
  <si>
    <t>(G. Don) H.M. Hern., 1987</t>
  </si>
  <si>
    <t>lambertiana</t>
  </si>
  <si>
    <t>(Kunth) H.M. Hern., 1987</t>
  </si>
  <si>
    <t>https://enciclovida.mx/especies/188819</t>
  </si>
  <si>
    <t>Hammel, Grayum, Herrera Mora &amp; Zamora Villalobos, 2010</t>
  </si>
  <si>
    <t>Vigna vexillata</t>
  </si>
  <si>
    <t>(L.) A. Rich., 1845</t>
  </si>
  <si>
    <t>vexillata</t>
  </si>
  <si>
    <t>Vigna</t>
  </si>
  <si>
    <t>https://enciclovida.mx/especies/188467</t>
  </si>
  <si>
    <t>Vigna speciosa</t>
  </si>
  <si>
    <t>(Kunth) Verdc., 1970</t>
  </si>
  <si>
    <t>https://enciclovida.mx/especies/187135</t>
  </si>
  <si>
    <t>Vigna luteola</t>
  </si>
  <si>
    <t>(Jacq.) Benth., 1859</t>
  </si>
  <si>
    <t>luteola</t>
  </si>
  <si>
    <t>https://enciclovida.mx/especies/188019</t>
  </si>
  <si>
    <t>Vicia pulchella</t>
  </si>
  <si>
    <t>Vicia</t>
  </si>
  <si>
    <t>https://enciclovida.mx/especies/187107</t>
  </si>
  <si>
    <t>Vicia ludoviciana</t>
  </si>
  <si>
    <t>https://enciclovida.mx/especies/186788</t>
  </si>
  <si>
    <t>Vicia humilis</t>
  </si>
  <si>
    <t>https://enciclovida.mx/especies/207906</t>
  </si>
  <si>
    <t>Vachellia vernicosa</t>
  </si>
  <si>
    <t>Acacia constricta var. vernicosa</t>
  </si>
  <si>
    <t>(Britton &amp; Rose) L.D. Benson, 1943</t>
  </si>
  <si>
    <t>https://enciclovida.mx/especies/155190</t>
  </si>
  <si>
    <t>Vachellia sphaerocephala</t>
  </si>
  <si>
    <t>Acacia sphaerocephala</t>
  </si>
  <si>
    <t>Vachellia rigidula</t>
  </si>
  <si>
    <t>https://enciclovida.mx/especies/203523</t>
  </si>
  <si>
    <t>Vachellia pringlei</t>
  </si>
  <si>
    <t>Acacia californica subsp. pringlei</t>
  </si>
  <si>
    <t>(Rose) L. Rico, 2007</t>
  </si>
  <si>
    <t>https://enciclovida.mx/especies/155103</t>
  </si>
  <si>
    <t>Vachellia pennatula</t>
  </si>
  <si>
    <t>Acacia pennatula</t>
  </si>
  <si>
    <t>(Schltdl. &amp; Cham.) Benth., 1842</t>
  </si>
  <si>
    <t>pennatula</t>
  </si>
  <si>
    <t>Vachellia cornigera</t>
  </si>
  <si>
    <t>https://enciclovida.mx/especies/155099</t>
  </si>
  <si>
    <t>Vachellia constricta</t>
  </si>
  <si>
    <t>Acacia constricta</t>
  </si>
  <si>
    <t>https://enciclovida.mx/especies/198781</t>
  </si>
  <si>
    <t>Seigler &amp; Ebinger, 2006</t>
  </si>
  <si>
    <t>Vachellia campechiana</t>
  </si>
  <si>
    <t>(Mill.) Seigler &amp; Ebinger, 2006</t>
  </si>
  <si>
    <t>Vachellia</t>
  </si>
  <si>
    <t>https://enciclovida.mx/especies/231789</t>
  </si>
  <si>
    <t>Vachellia bravoensis</t>
  </si>
  <si>
    <t>(Isely) Seigler &amp; Ebinger, 2006</t>
  </si>
  <si>
    <t>bravoensis</t>
  </si>
  <si>
    <t>https://enciclovida.mx/especies/188134</t>
  </si>
  <si>
    <t>Trifolium repens</t>
  </si>
  <si>
    <t>https://enciclovida.mx/especies/188732</t>
  </si>
  <si>
    <t>Teramnus uncinatus</t>
  </si>
  <si>
    <t>Teramnus</t>
  </si>
  <si>
    <t>https://enciclovida.mx/especies/188823</t>
  </si>
  <si>
    <t>Tephrosia vicioides</t>
  </si>
  <si>
    <t>vicioides</t>
  </si>
  <si>
    <t>Tephrosia</t>
  </si>
  <si>
    <t>https://enciclovida.mx/especies/187923</t>
  </si>
  <si>
    <t>Tephrosia potosina</t>
  </si>
  <si>
    <t>https://enciclovida.mx/especies/187039</t>
  </si>
  <si>
    <t>Tephrosia lindheimeri</t>
  </si>
  <si>
    <t>https://enciclovida.mx/especies/187019</t>
  </si>
  <si>
    <t>Tephrosia leucantha</t>
  </si>
  <si>
    <t>https://enciclovida.mx/especies/186400</t>
  </si>
  <si>
    <t>Tephrosia foliolosa</t>
  </si>
  <si>
    <t>(Rydb.) Riley, 1923</t>
  </si>
  <si>
    <t>https://enciclovida.mx/especies/185919</t>
  </si>
  <si>
    <t>Tephrosia cinerea</t>
  </si>
  <si>
    <t>(L.) Pers., 1807</t>
  </si>
  <si>
    <t>https://enciclovida.mx/especies/188874</t>
  </si>
  <si>
    <t>Stylosanthes viscosa</t>
  </si>
  <si>
    <t>https://enciclovida.mx/especies/187299</t>
  </si>
  <si>
    <t>Stylosanthes mexicana</t>
  </si>
  <si>
    <t>Taub., 1890</t>
  </si>
  <si>
    <t>https://enciclovida.mx/especies/186789</t>
  </si>
  <si>
    <t>Stylosanthes humilis</t>
  </si>
  <si>
    <t>https://enciclovida.mx/especies/188660</t>
  </si>
  <si>
    <t>Sophora tomentosa</t>
  </si>
  <si>
    <t>Sophora</t>
  </si>
  <si>
    <t>https://enciclovida.mx/especies/260361</t>
  </si>
  <si>
    <t>Delgado-Salinas, Thulin, Pasquet, Weedon &amp; Lavin, 2011</t>
  </si>
  <si>
    <t>Sigmoidotropis speciosa</t>
  </si>
  <si>
    <t>(Kunth) A. Delgado, 2011</t>
  </si>
  <si>
    <t>Sigmoidotropis</t>
  </si>
  <si>
    <t>https://enciclovida.mx/especies/187073</t>
  </si>
  <si>
    <t>Sesbania longifolia</t>
  </si>
  <si>
    <t>longifolia</t>
  </si>
  <si>
    <t>Sesbania</t>
  </si>
  <si>
    <t>https://enciclovida.mx/especies/186695</t>
  </si>
  <si>
    <t>Sesbania herbacea</t>
  </si>
  <si>
    <t>(Mill.) McVaugh, 1987</t>
  </si>
  <si>
    <t>https://enciclovida.mx/especies/186187</t>
  </si>
  <si>
    <t>Sesbania drummondii</t>
  </si>
  <si>
    <t>(Rydb.) Cory, 1936</t>
  </si>
  <si>
    <t>https://enciclovida.mx/especies/188920</t>
  </si>
  <si>
    <t>Senna wislizeni</t>
  </si>
  <si>
    <t>(A. Gray) H.S. Irwin &amp; Barneby, 1979</t>
  </si>
  <si>
    <t>wislizeni</t>
  </si>
  <si>
    <t>https://enciclovida.mx/especies/188743</t>
  </si>
  <si>
    <t>Senna uniflora</t>
  </si>
  <si>
    <t>(Mill.) H.S. Irwin &amp; Barneby, 1982</t>
  </si>
  <si>
    <t>https://enciclovida.mx/especies/188369</t>
  </si>
  <si>
    <t>Senna septemtrionalis</t>
  </si>
  <si>
    <t>(Viv.) H.S. Irwin &amp; Barneby, 1982</t>
  </si>
  <si>
    <t>septemtrionalis</t>
  </si>
  <si>
    <t>https://enciclovida.mx/especies/187762</t>
  </si>
  <si>
    <t>Senna pendula</t>
  </si>
  <si>
    <t>(Humb. &amp; Bonpl. ex Willd.) H.S. Irwin &amp; Barneby, 1982</t>
  </si>
  <si>
    <t>https://enciclovida.mx/especies/187704</t>
  </si>
  <si>
    <t>Senna papillosa</t>
  </si>
  <si>
    <t>(Britton &amp; Rose) H.S. Irwin &amp; Barneby, 1982</t>
  </si>
  <si>
    <t>https://enciclovida.mx/especies/187655</t>
  </si>
  <si>
    <t>Senna pallida</t>
  </si>
  <si>
    <t>(Vahl) H.S. Irwin &amp; Barneby, 1982</t>
  </si>
  <si>
    <t>https://enciclovida.mx/especies/187562</t>
  </si>
  <si>
    <t>Senna occidentalis</t>
  </si>
  <si>
    <t>(L.) Link, 1831</t>
  </si>
  <si>
    <t>https://enciclovida.mx/especies/187557</t>
  </si>
  <si>
    <t>Senna obtusifolia</t>
  </si>
  <si>
    <t>(L.) H.S. Irwin &amp; Barneby, 1982</t>
  </si>
  <si>
    <t>https://enciclovida.mx/especies/187261</t>
  </si>
  <si>
    <t>Senna mensicola</t>
  </si>
  <si>
    <t>(H.S. Irwin &amp; Barneby) H.S. Irwin &amp; Barneby, 1979</t>
  </si>
  <si>
    <t>mensicola</t>
  </si>
  <si>
    <t>https://enciclovida.mx/especies/187041</t>
  </si>
  <si>
    <t>Senna lindheimeriana</t>
  </si>
  <si>
    <t>(Scheele) H.S. Irwin &amp; Barneby, 1979</t>
  </si>
  <si>
    <t>lindheimeriana</t>
  </si>
  <si>
    <t>https://enciclovida.mx/especies/186732</t>
  </si>
  <si>
    <t>Senna hirsuta</t>
  </si>
  <si>
    <t>(L.) H.S. Irwin &amp; Barneby, 1979</t>
  </si>
  <si>
    <t>calcarea</t>
  </si>
  <si>
    <t>(Donn. Sm.) H.S. Irwin &amp; Barneby, 1982</t>
  </si>
  <si>
    <t>https://enciclovida.mx/especies/186422</t>
  </si>
  <si>
    <t>Senna fruticosa</t>
  </si>
  <si>
    <t>https://enciclovida.mx/especies/186200</t>
  </si>
  <si>
    <t>Senna durangensis</t>
  </si>
  <si>
    <t>(Rose) H.S. Irwin &amp; Barneby, 1979</t>
  </si>
  <si>
    <t>https://enciclovida.mx/especies/186096</t>
  </si>
  <si>
    <t>Senna demissa</t>
  </si>
  <si>
    <t>demissa</t>
  </si>
  <si>
    <t>https://enciclovida.mx/especies/186053</t>
  </si>
  <si>
    <t>Senna crotalarioides</t>
  </si>
  <si>
    <t>(Kunth) H.S. Irwin &amp; Barneby, 1979</t>
  </si>
  <si>
    <t>crotalarioides</t>
  </si>
  <si>
    <t>https://enciclovida.mx/especies/185674</t>
  </si>
  <si>
    <t>Senna bicapsularis</t>
  </si>
  <si>
    <t>(L.) Roxb., 1832</t>
  </si>
  <si>
    <t>bicapsularis</t>
  </si>
  <si>
    <t>https://enciclovida.mx/especies/185653</t>
  </si>
  <si>
    <t>Senna bauhinioides</t>
  </si>
  <si>
    <t>bauhinioides</t>
  </si>
  <si>
    <t>https://enciclovida.mx/especies/185602</t>
  </si>
  <si>
    <t>Senna atomaria</t>
  </si>
  <si>
    <t>atomaria</t>
  </si>
  <si>
    <t>https://enciclovida.mx/especies/207911</t>
  </si>
  <si>
    <t>Senegalia wrightii</t>
  </si>
  <si>
    <t>Acacia greggii var. wrightii</t>
  </si>
  <si>
    <t>(Benth.) Isely, 1969</t>
  </si>
  <si>
    <t>https://enciclovida.mx/especies/172013</t>
  </si>
  <si>
    <t>Senegalia roemeriana</t>
  </si>
  <si>
    <t>Acacia roemeriana</t>
  </si>
  <si>
    <t>https://enciclovida.mx/especies/201186</t>
  </si>
  <si>
    <t>Senegalia riparia</t>
  </si>
  <si>
    <t>(Kunth) Britton &amp; Rose, 1936</t>
  </si>
  <si>
    <t>Senegalia</t>
  </si>
  <si>
    <t>Senegalia micrantha</t>
  </si>
  <si>
    <t>https://enciclovida.mx/especies/207909</t>
  </si>
  <si>
    <t>Senegalia greggii</t>
  </si>
  <si>
    <t>Acacia greggii var. greggii</t>
  </si>
  <si>
    <t>https://enciclovida.mx/especies/172006</t>
  </si>
  <si>
    <t>Senegalia crassifolia</t>
  </si>
  <si>
    <t>Acacia crassifolia</t>
  </si>
  <si>
    <t>Senegalia berlandieri</t>
  </si>
  <si>
    <t>https://enciclovida.mx/especies/162265</t>
  </si>
  <si>
    <t>Senegalia anisophylla</t>
  </si>
  <si>
    <t>Acacia anisophylla</t>
  </si>
  <si>
    <t>anisophylla</t>
  </si>
  <si>
    <t>https://enciclovida.mx/especies/188580</t>
  </si>
  <si>
    <t>Rhynchosia tamaulipensis</t>
  </si>
  <si>
    <t>Grear, 1978</t>
  </si>
  <si>
    <t>https://enciclovida.mx/especies/188081</t>
  </si>
  <si>
    <t>Rhynchosia pyramidalis</t>
  </si>
  <si>
    <t>(Lam.) Urb., 1918</t>
  </si>
  <si>
    <t>https://enciclovida.mx/especies/187922</t>
  </si>
  <si>
    <t>Rhynchosia potosina</t>
  </si>
  <si>
    <t>https://enciclovida.mx/especies/187345</t>
  </si>
  <si>
    <t>Rhynchosia minima</t>
  </si>
  <si>
    <t>(L.) DC., 1825</t>
  </si>
  <si>
    <t>https://enciclovida.mx/especies/187065</t>
  </si>
  <si>
    <t>Rhynchosia longeracemosa</t>
  </si>
  <si>
    <t>longeracemosa</t>
  </si>
  <si>
    <t>https://enciclovida.mx/especies/200593</t>
  </si>
  <si>
    <t>Rhynchosia difformis</t>
  </si>
  <si>
    <t>(Elliott) DC., 1825</t>
  </si>
  <si>
    <t>https://enciclovida.mx/especies/185460</t>
  </si>
  <si>
    <t>Rhynchosia americana</t>
  </si>
  <si>
    <t>(Mill.) Metz, 1934</t>
  </si>
  <si>
    <t>https://enciclovida.mx/especies/260354</t>
  </si>
  <si>
    <t>Ramirezella nitida</t>
  </si>
  <si>
    <t>Piper, 1926</t>
  </si>
  <si>
    <t>Ramirezella</t>
  </si>
  <si>
    <t>https://enciclovida.mx/especies/172599</t>
  </si>
  <si>
    <t>Prosopis tamaulipana</t>
  </si>
  <si>
    <t>Burkart, 1976</t>
  </si>
  <si>
    <t>https://enciclovida.mx/especies/171984</t>
  </si>
  <si>
    <t>Prosopis reptans</t>
  </si>
  <si>
    <t>https://enciclovida.mx/especies/172597</t>
  </si>
  <si>
    <t>Prosopis glandulosa</t>
  </si>
  <si>
    <t>https://enciclovida.mx/especies/188928</t>
  </si>
  <si>
    <t>Pomaria wootonii</t>
  </si>
  <si>
    <t>(Britton) B.B. Simpson, 1998</t>
  </si>
  <si>
    <t>wootonii</t>
  </si>
  <si>
    <t>Pomaria</t>
  </si>
  <si>
    <t>https://enciclovida.mx/especies/187246</t>
  </si>
  <si>
    <t>Pomaria melanosticta</t>
  </si>
  <si>
    <t>https://enciclovida.mx/especies/185623</t>
  </si>
  <si>
    <t>Pomaria austrotexana</t>
  </si>
  <si>
    <t>B.B. Simpson, 1998</t>
  </si>
  <si>
    <t>austrotexana</t>
  </si>
  <si>
    <t>https://enciclovida.mx/especies/239604</t>
  </si>
  <si>
    <t>Gagnon, Bruneau, Hughes, de Queiroz &amp; Lewis, 2016</t>
  </si>
  <si>
    <t>Poincianella mexicana</t>
  </si>
  <si>
    <t>Erythrostemon mexicanus</t>
  </si>
  <si>
    <t>(A. Gray) E. Gagnon &amp; G.P. Lewis, 2016</t>
  </si>
  <si>
    <t>Erythrostemon</t>
  </si>
  <si>
    <t>https://enciclovida.mx/especies/252678</t>
  </si>
  <si>
    <t>Poincianella caladenia</t>
  </si>
  <si>
    <t>Erythrostemon caladenia</t>
  </si>
  <si>
    <t>(Standl.) E. Gagnon &amp; G.P. Lewis, 2016</t>
  </si>
  <si>
    <t>caladenia</t>
  </si>
  <si>
    <t>https://enciclovida.mx/especies/172596</t>
  </si>
  <si>
    <t>Pithecellobium unguis-cati</t>
  </si>
  <si>
    <t>(L.) Benth., 1844</t>
  </si>
  <si>
    <t>Pithecellobium</t>
  </si>
  <si>
    <t>https://enciclovida.mx/especies/171799</t>
  </si>
  <si>
    <t>Pithecellobium lanceolatum</t>
  </si>
  <si>
    <t>(Willd.) Benth., 1846</t>
  </si>
  <si>
    <t>https://enciclovida.mx/especies/193228</t>
  </si>
  <si>
    <t>Pithecellobium insigne</t>
  </si>
  <si>
    <t>Micheli ex Donn. Sm., 1895</t>
  </si>
  <si>
    <t>insigne</t>
  </si>
  <si>
    <t>https://enciclovida.mx/especies/155134</t>
  </si>
  <si>
    <t>Rico, 2009</t>
  </si>
  <si>
    <t>Pithecellobium dulce</t>
  </si>
  <si>
    <t>(Roxb.) Benth., 1844</t>
  </si>
  <si>
    <t>https://enciclovida.mx/especies/187856</t>
  </si>
  <si>
    <t>Piscidia piscipula</t>
  </si>
  <si>
    <t>(L.) Sarg., 1891</t>
  </si>
  <si>
    <t>piscipula</t>
  </si>
  <si>
    <t>Piscidia</t>
  </si>
  <si>
    <t>https://enciclovida.mx/especies/188964</t>
  </si>
  <si>
    <t>Delgado-Salinas, Bibler &amp; Lavin, 2006</t>
  </si>
  <si>
    <t>Phaseolus zimapanensis</t>
  </si>
  <si>
    <t>A. Delgado, 2000</t>
  </si>
  <si>
    <t>zimapanensis</t>
  </si>
  <si>
    <t>Phaseolus</t>
  </si>
  <si>
    <t>https://enciclovida.mx/especies/188894</t>
  </si>
  <si>
    <t>Freytag &amp; Debouck, 2002</t>
  </si>
  <si>
    <t>Phaseolus vulgaris</t>
  </si>
  <si>
    <t>https://enciclovida.mx/especies/187459</t>
  </si>
  <si>
    <t>Phaseolus trifidus</t>
  </si>
  <si>
    <t>Phaseolus neglectus</t>
  </si>
  <si>
    <t>F.J. Herm., 1948</t>
  </si>
  <si>
    <t>neglectus</t>
  </si>
  <si>
    <t>https://enciclovida.mx/especies/188287</t>
  </si>
  <si>
    <t>Phaseolus scabrellus</t>
  </si>
  <si>
    <t>Benth. ex S. Watson, 1882</t>
  </si>
  <si>
    <t>scabrellus</t>
  </si>
  <si>
    <t>https://enciclovida.mx/especies/187903</t>
  </si>
  <si>
    <t>Phaseolus polymorphus</t>
  </si>
  <si>
    <t>polymorphus</t>
  </si>
  <si>
    <t>pedicellatus</t>
  </si>
  <si>
    <t>https://enciclovida.mx/especies/187516</t>
  </si>
  <si>
    <t>Phaseolus novoleonensis</t>
  </si>
  <si>
    <t>Debouck, 2006</t>
  </si>
  <si>
    <t>novoleonensis</t>
  </si>
  <si>
    <t>https://enciclovida.mx/especies/187173</t>
  </si>
  <si>
    <t>Phaseolus maculatifolius</t>
  </si>
  <si>
    <t>maculatifolius</t>
  </si>
  <si>
    <t>https://enciclovida.mx/especies/187118</t>
  </si>
  <si>
    <t>Phaseolus lunatus</t>
  </si>
  <si>
    <t>lunatus</t>
  </si>
  <si>
    <t>https://enciclovida.mx/especies/186493</t>
  </si>
  <si>
    <t>Phaseolus glabellus</t>
  </si>
  <si>
    <t>glabellus</t>
  </si>
  <si>
    <t>https://enciclovida.mx/especies/186362</t>
  </si>
  <si>
    <t>Phaseolus filiformis</t>
  </si>
  <si>
    <t>https://enciclovida.mx/especies/185948</t>
  </si>
  <si>
    <t>Phaseolus coccineus</t>
  </si>
  <si>
    <t>https://enciclovida.mx/especies/187011</t>
  </si>
  <si>
    <t>Phaseolus anisotrichos</t>
  </si>
  <si>
    <t>Phaseolus leptostachyus</t>
  </si>
  <si>
    <t>leptostachyus</t>
  </si>
  <si>
    <t>https://enciclovida.mx/especies/185424</t>
  </si>
  <si>
    <t>Phaseolus altimontanus</t>
  </si>
  <si>
    <t>Phaseolus albiflorus</t>
  </si>
  <si>
    <t>albiflorus</t>
  </si>
  <si>
    <t>Phaseolus albiviolaceus</t>
  </si>
  <si>
    <t>https://enciclovida.mx/especies/188170</t>
  </si>
  <si>
    <t>Pediomelum rhombifolium</t>
  </si>
  <si>
    <t>(Torr. &amp; A. Gray) Rydb., 1919</t>
  </si>
  <si>
    <t>rhombifolium</t>
  </si>
  <si>
    <t>Pediomelum</t>
  </si>
  <si>
    <t>https://enciclovida.mx/especies/188621</t>
  </si>
  <si>
    <t>Parkinsonia texana</t>
  </si>
  <si>
    <t>(A. Gray) S. Watson, 1876</t>
  </si>
  <si>
    <t>Parkinsonia</t>
  </si>
  <si>
    <t>https://enciclovida.mx/especies/187929</t>
  </si>
  <si>
    <t>Ricker, Hernández, Sousa &amp; Ochoterena, 2013</t>
  </si>
  <si>
    <t>Parkinsonia praecox</t>
  </si>
  <si>
    <t>(Ruiz &amp; Pav. ex Hook.) Hawkins, 1999</t>
  </si>
  <si>
    <t>https://enciclovida.mx/especies/186392</t>
  </si>
  <si>
    <t>Parkinsonia florida</t>
  </si>
  <si>
    <t>(Benth. ex A. Gray) S. Watson, 1876</t>
  </si>
  <si>
    <t>https://enciclovida.mx/especies/185362</t>
  </si>
  <si>
    <t>Parkinsonia aculeata</t>
  </si>
  <si>
    <t>https://enciclovida.mx/especies/193743</t>
  </si>
  <si>
    <t>Painteria leptophylla</t>
  </si>
  <si>
    <t>(DC.) Britton &amp; Rose, 1928</t>
  </si>
  <si>
    <t>leptophylla</t>
  </si>
  <si>
    <t>Painteria</t>
  </si>
  <si>
    <t>https://enciclovida.mx/especies/193742</t>
  </si>
  <si>
    <t>Painteria elachistophylla</t>
  </si>
  <si>
    <t>(A. Gray ex S. Watson) Britton &amp; Rose, 1928</t>
  </si>
  <si>
    <t>elachistophylla</t>
  </si>
  <si>
    <t>https://enciclovida.mx/especies/186278</t>
  </si>
  <si>
    <t>Pachyrhizus erosus</t>
  </si>
  <si>
    <t>Pachyrhizus</t>
  </si>
  <si>
    <t>https://enciclovida.mx/especies/188885</t>
  </si>
  <si>
    <t>Oxyrhynchus volubilis</t>
  </si>
  <si>
    <t>Oxyrhynchus</t>
  </si>
  <si>
    <t>https://enciclovida.mx/especies/248494</t>
  </si>
  <si>
    <t>Oxyrhynchus populneus</t>
  </si>
  <si>
    <t>(Piper) Norvell ex A. Delgado &amp; E. Estrada, 2010</t>
  </si>
  <si>
    <t>populneus</t>
  </si>
  <si>
    <t>https://enciclovida.mx/especies/187868</t>
  </si>
  <si>
    <t>Nissolia platycarpa</t>
  </si>
  <si>
    <t>Benth., 1859</t>
  </si>
  <si>
    <t>platycarpa</t>
  </si>
  <si>
    <t>https://enciclovida.mx/especies/187867</t>
  </si>
  <si>
    <t>Nissolia platycalyx</t>
  </si>
  <si>
    <t>platycalyx</t>
  </si>
  <si>
    <t>https://enciclovida.mx/especies/186428</t>
  </si>
  <si>
    <t>Nissolia fruticosa</t>
  </si>
  <si>
    <t>https://enciclovida.mx/especies/162310</t>
  </si>
  <si>
    <t>Neptunia pubescens</t>
  </si>
  <si>
    <t>Neptunia</t>
  </si>
  <si>
    <t>https://enciclovida.mx/especies/155132</t>
  </si>
  <si>
    <t>Neptunia plena</t>
  </si>
  <si>
    <t>(L.) Benth., 1841</t>
  </si>
  <si>
    <t>https://enciclovida.mx/especies/199819</t>
  </si>
  <si>
    <t>Neptunia oleracea</t>
  </si>
  <si>
    <t>Lour., 1790</t>
  </si>
  <si>
    <t>https://enciclovida.mx/especies/187987</t>
  </si>
  <si>
    <t>Mucuna pruriens</t>
  </si>
  <si>
    <t>pruriens</t>
  </si>
  <si>
    <t>Mucuna</t>
  </si>
  <si>
    <t>https://enciclovida.mx/especies/171918</t>
  </si>
  <si>
    <t>Grether, Camargo-Ricalde &amp; Martínez-Bernal, 1996</t>
  </si>
  <si>
    <t>Mimosa zygophylla</t>
  </si>
  <si>
    <t>zygophylla</t>
  </si>
  <si>
    <t>https://enciclovida.mx/especies/199812</t>
  </si>
  <si>
    <t>Mimosa wootonii</t>
  </si>
  <si>
    <t>Standl., 1922</t>
  </si>
  <si>
    <t>https://enciclovida.mx/especies/155125</t>
  </si>
  <si>
    <t>López-Mendoza, Grether González, Camargo-Ricalde &amp; Fonseca, 2018</t>
  </si>
  <si>
    <t>Mimosa tricephala</t>
  </si>
  <si>
    <t>tricephala</t>
  </si>
  <si>
    <t>https://enciclovida.mx/especies/171909</t>
  </si>
  <si>
    <t>Mimosa texana</t>
  </si>
  <si>
    <t>(A. Gray) Small, 1901</t>
  </si>
  <si>
    <t>https://enciclovida.mx/especies/171901</t>
  </si>
  <si>
    <t>Mimosa strigillosa</t>
  </si>
  <si>
    <t>https://enciclovida.mx/especies/171895</t>
  </si>
  <si>
    <t>Mimosa setuliseta</t>
  </si>
  <si>
    <t>Villarreal, 1992</t>
  </si>
  <si>
    <t>setuliseta</t>
  </si>
  <si>
    <t>https://enciclovida.mx/especies/155123</t>
  </si>
  <si>
    <t>Mimosa rhodocarpa</t>
  </si>
  <si>
    <t>(Britton &amp; Rose) R. Grether, 1987</t>
  </si>
  <si>
    <t>https://enciclovida.mx/especies/171887</t>
  </si>
  <si>
    <t>Mimosa pringlei</t>
  </si>
  <si>
    <t>https://enciclovida.mx/especies/171886</t>
  </si>
  <si>
    <t>Mimosa potosina</t>
  </si>
  <si>
    <t>(Britton &amp; Rose) B.L. Turner, 1994</t>
  </si>
  <si>
    <t>https://enciclovida.mx/especies/155120</t>
  </si>
  <si>
    <t>Mimosa polyantha</t>
  </si>
  <si>
    <t>https://enciclovida.mx/especies/162284</t>
  </si>
  <si>
    <t>(Gray) B.L. Turner</t>
  </si>
  <si>
    <t>pigra</t>
  </si>
  <si>
    <t>https://enciclovida.mx/especies/171876</t>
  </si>
  <si>
    <t>Mimosa monancistra</t>
  </si>
  <si>
    <t>monancistra</t>
  </si>
  <si>
    <t>https://enciclovida.mx/especies/171873</t>
  </si>
  <si>
    <t>Mimosa martindelcampoi</t>
  </si>
  <si>
    <t>Medrano, 1982</t>
  </si>
  <si>
    <t>martindelcampoi</t>
  </si>
  <si>
    <t>https://enciclovida.mx/especies/171872</t>
  </si>
  <si>
    <t>Mimosa malacophylla</t>
  </si>
  <si>
    <t>malacophylla</t>
  </si>
  <si>
    <t>https://enciclovida.mx/especies/171869</t>
  </si>
  <si>
    <t>Mimosa latidens</t>
  </si>
  <si>
    <t>(Small) B.L. Turner, 1994</t>
  </si>
  <si>
    <t>latidens</t>
  </si>
  <si>
    <t>https://enciclovida.mx/especies/171857</t>
  </si>
  <si>
    <t>Mimosa emoryana</t>
  </si>
  <si>
    <t>Benth., 1875</t>
  </si>
  <si>
    <t>emoryana</t>
  </si>
  <si>
    <t>https://enciclovida.mx/especies/171853</t>
  </si>
  <si>
    <t>Mimosa distachya</t>
  </si>
  <si>
    <t>distachya</t>
  </si>
  <si>
    <t>https://enciclovida.mx/especies/171852</t>
  </si>
  <si>
    <t>Mimosa diplotricha</t>
  </si>
  <si>
    <t>diplotricha</t>
  </si>
  <si>
    <t>https://enciclovida.mx/especies/155112</t>
  </si>
  <si>
    <t>Mimosa albida</t>
  </si>
  <si>
    <t>https://enciclovida.mx/especies/201903</t>
  </si>
  <si>
    <t>Mariosousa mammifera</t>
  </si>
  <si>
    <t>(Schltdl.) Seigler &amp; Ebinger, 2006</t>
  </si>
  <si>
    <t>mammifera</t>
  </si>
  <si>
    <t>Mariosousa</t>
  </si>
  <si>
    <t>Mariosousa coulteri</t>
  </si>
  <si>
    <t>https://enciclovida.mx/especies/188327</t>
  </si>
  <si>
    <t>Marina scopa</t>
  </si>
  <si>
    <t>Barneby, 1977</t>
  </si>
  <si>
    <t>scopa</t>
  </si>
  <si>
    <t>Marina</t>
  </si>
  <si>
    <t>https://enciclovida.mx/especies/187524</t>
  </si>
  <si>
    <t>Marina nutans</t>
  </si>
  <si>
    <t>(Cav.) Barneby, 1973</t>
  </si>
  <si>
    <t>https://enciclovida.mx/especies/186956</t>
  </si>
  <si>
    <t>Macroptilium lathyroides</t>
  </si>
  <si>
    <t>(L.) Urb., 1928</t>
  </si>
  <si>
    <t>lathyroides</t>
  </si>
  <si>
    <t>https://enciclovida.mx/especies/155148</t>
  </si>
  <si>
    <t>Lysiloma acapulcense</t>
  </si>
  <si>
    <t>(Kunth) Benth., 1844</t>
  </si>
  <si>
    <t>acapulcense</t>
  </si>
  <si>
    <t>https://enciclovida.mx/especies/188633</t>
  </si>
  <si>
    <t>Lupinus texensis</t>
  </si>
  <si>
    <t>https://enciclovida.mx/especies/187866</t>
  </si>
  <si>
    <t>Lupinus platamodes</t>
  </si>
  <si>
    <t>C.P. Sm., 1941</t>
  </si>
  <si>
    <t>platamodes</t>
  </si>
  <si>
    <t>Lupinus leonensis</t>
  </si>
  <si>
    <t>https://enciclovida.mx/especies/186729</t>
  </si>
  <si>
    <t>Lupinus hintoniorum</t>
  </si>
  <si>
    <t>https://enciclovida.mx/especies/185760</t>
  </si>
  <si>
    <t>Lupinus cacuminis</t>
  </si>
  <si>
    <t>cacuminis</t>
  </si>
  <si>
    <t>https://enciclovida.mx/especies/185757</t>
  </si>
  <si>
    <t>Lupinus caballoanus</t>
  </si>
  <si>
    <t>caballoanus</t>
  </si>
  <si>
    <t>https://enciclovida.mx/especies/188130</t>
  </si>
  <si>
    <t>Lotus repens</t>
  </si>
  <si>
    <t>(G. Don) Sessé &amp; Moc. ex Standl. &amp; Steyerm., 1946</t>
  </si>
  <si>
    <t>Lotus</t>
  </si>
  <si>
    <t>https://enciclovida.mx/especies/202249</t>
  </si>
  <si>
    <t>Lotus hintoniorum</t>
  </si>
  <si>
    <t>Hosackia hintoniorum</t>
  </si>
  <si>
    <t>(B.L. Turner) Sokoloff, 2000</t>
  </si>
  <si>
    <t>Hosackia</t>
  </si>
  <si>
    <t>https://enciclovida.mx/especies/188241</t>
  </si>
  <si>
    <t>Lonchocarpus rugosus</t>
  </si>
  <si>
    <t>Benth., 1860</t>
  </si>
  <si>
    <t>Lonchocarpus</t>
  </si>
  <si>
    <t>https://enciclovida.mx/especies/192704</t>
  </si>
  <si>
    <t>Lonchocarpus robustus</t>
  </si>
  <si>
    <t>Pittier, 1917</t>
  </si>
  <si>
    <t>https://enciclovida.mx/especies/188041</t>
  </si>
  <si>
    <t>Lonchocarpus punctatus</t>
  </si>
  <si>
    <t>https://enciclovida.mx/especies/186716</t>
  </si>
  <si>
    <t>Lonchocarpus hidalgensis</t>
  </si>
  <si>
    <t>https://enciclovida.mx/especies/172585</t>
  </si>
  <si>
    <t>Leucaena pulverulenta</t>
  </si>
  <si>
    <t>(Schltdl.) Benth., 1842</t>
  </si>
  <si>
    <t>Leucaena</t>
  </si>
  <si>
    <t>(Lam.) de Wit, 1961</t>
  </si>
  <si>
    <t>leucocephala</t>
  </si>
  <si>
    <t>https://enciclovida.mx/especies/200574</t>
  </si>
  <si>
    <t>Lespedeza virginica</t>
  </si>
  <si>
    <t>(L.) Britton, 1893</t>
  </si>
  <si>
    <t>Lespedeza</t>
  </si>
  <si>
    <t>https://enciclovida.mx/especies/200573</t>
  </si>
  <si>
    <t>Lespedeza texana</t>
  </si>
  <si>
    <t>Britton, 1903</t>
  </si>
  <si>
    <t>https://enciclovida.mx/especies/250508</t>
  </si>
  <si>
    <t>Leptospron adenanthum</t>
  </si>
  <si>
    <t>(G. Mey.) A. Delgado, 2011</t>
  </si>
  <si>
    <t>adenanthum</t>
  </si>
  <si>
    <t>Leptospron</t>
  </si>
  <si>
    <t>https://enciclovida.mx/especies/187738</t>
  </si>
  <si>
    <t>Lathyrus parvifolius</t>
  </si>
  <si>
    <t>parvifolius</t>
  </si>
  <si>
    <t>Lathyrus</t>
  </si>
  <si>
    <t>vera</t>
  </si>
  <si>
    <t>Inga</t>
  </si>
  <si>
    <t>https://enciclovida.mx/especies/172626</t>
  </si>
  <si>
    <t>Inga affinis</t>
  </si>
  <si>
    <t>https://enciclovida.mx/especies/188562</t>
  </si>
  <si>
    <t>Indigofera suffruticosa</t>
  </si>
  <si>
    <t>suffruticosa</t>
  </si>
  <si>
    <t>https://enciclovida.mx/especies/187681</t>
  </si>
  <si>
    <t>Indigofera palmeri</t>
  </si>
  <si>
    <t>Indigofera ornithopodioides</t>
  </si>
  <si>
    <t>https://enciclovida.mx/especies/186879</t>
  </si>
  <si>
    <t>Indigofera jamaicensis</t>
  </si>
  <si>
    <t>Spreng., 1826</t>
  </si>
  <si>
    <t>https://enciclovida.mx/especies/186787</t>
  </si>
  <si>
    <t>Hoffmannseggia humilis</t>
  </si>
  <si>
    <t>(M. Martens &amp; Galeotti) Hemsl., 1880</t>
  </si>
  <si>
    <t>https://enciclovida.mx/especies/186532</t>
  </si>
  <si>
    <t>Hoffmannseggia glauca</t>
  </si>
  <si>
    <t>(Ortega) Eifert, 1972</t>
  </si>
  <si>
    <t>https://enciclovida.mx/especies/186191</t>
  </si>
  <si>
    <t>Hoffmannseggia drummondii</t>
  </si>
  <si>
    <t>https://enciclovida.mx/especies/185538</t>
  </si>
  <si>
    <t>Harpalyce arborescens</t>
  </si>
  <si>
    <t>A. Gray, 1862</t>
  </si>
  <si>
    <t>Harpalyce</t>
  </si>
  <si>
    <t>https://enciclovida.mx/especies/185725</t>
  </si>
  <si>
    <t>Haematoxylum brasiletto</t>
  </si>
  <si>
    <t>H. Karst., 1862</t>
  </si>
  <si>
    <t>brasiletto</t>
  </si>
  <si>
    <t>Haematoxylum</t>
  </si>
  <si>
    <t>https://enciclovida.mx/especies/188367</t>
  </si>
  <si>
    <t>Gliricidia sepium</t>
  </si>
  <si>
    <t>(Jacq.) Kunth ex Walp., 1842</t>
  </si>
  <si>
    <t>sepium</t>
  </si>
  <si>
    <t>Gliricidia</t>
  </si>
  <si>
    <t>https://enciclovida.mx/especies/188684</t>
  </si>
  <si>
    <t>Gleditsia triacanthos</t>
  </si>
  <si>
    <t>triacanthos</t>
  </si>
  <si>
    <t>Gleditsia</t>
  </si>
  <si>
    <t>https://enciclovida.mx/especies/201932</t>
  </si>
  <si>
    <t>Gleditsia aquatica</t>
  </si>
  <si>
    <t>https://enciclovida.mx/especies/200567</t>
  </si>
  <si>
    <t>Galactia texana</t>
  </si>
  <si>
    <t>(Scheele) A. Gray, 1850</t>
  </si>
  <si>
    <t>https://enciclovida.mx/especies/188518</t>
  </si>
  <si>
    <t>Nesom, 2015b</t>
  </si>
  <si>
    <t>Galactia striata</t>
  </si>
  <si>
    <t>(Jacq.) Urb., 1900</t>
  </si>
  <si>
    <t>https://enciclovida.mx/especies/252961</t>
  </si>
  <si>
    <t>Galactia canescens</t>
  </si>
  <si>
    <t>Galactia brachystachya</t>
  </si>
  <si>
    <t>https://enciclovida.mx/especies/188626</t>
  </si>
  <si>
    <t>Eysenhardtia texana</t>
  </si>
  <si>
    <t>https://enciclovida.mx/especies/187870</t>
  </si>
  <si>
    <t>Eysenhardtia platycarpa</t>
  </si>
  <si>
    <t>Pennell &amp; Saff., 1919</t>
  </si>
  <si>
    <t>https://enciclovida.mx/especies/187578</t>
  </si>
  <si>
    <t>Eysenhardtia officinalis</t>
  </si>
  <si>
    <t>Cruz Durán &amp; M. Sousa, 2005</t>
  </si>
  <si>
    <t>https://enciclovida.mx/especies/188495</t>
  </si>
  <si>
    <t>Erythrina (Erythrina) standleyana</t>
  </si>
  <si>
    <t>Krukoff, 1939</t>
  </si>
  <si>
    <t>standleyana</t>
  </si>
  <si>
    <t>Erythrina</t>
  </si>
  <si>
    <t>https://enciclovida.mx/especies/186696</t>
  </si>
  <si>
    <t>Erythrina (Erythrina) herbacea</t>
  </si>
  <si>
    <t xml:space="preserve">L.  </t>
  </si>
  <si>
    <t>https://enciclovida.mx/especies/186375</t>
  </si>
  <si>
    <t>Erythrina (Erythrina) flabelliformis</t>
  </si>
  <si>
    <t>Kearney, 1894</t>
  </si>
  <si>
    <t>flabelliformis</t>
  </si>
  <si>
    <t>https://enciclovida.mx/especies/185463</t>
  </si>
  <si>
    <t>Erythrina (Erythrina) americana</t>
  </si>
  <si>
    <t>https://enciclovida.mx/especies/188022</t>
  </si>
  <si>
    <t>Eriosema pulchellum</t>
  </si>
  <si>
    <t>(Kunth) G. Don, 1832</t>
  </si>
  <si>
    <t>Eriosema</t>
  </si>
  <si>
    <t>https://enciclovida.mx/especies/186591</t>
  </si>
  <si>
    <t>Eriosema grandiflorum</t>
  </si>
  <si>
    <t>(Schltdl. &amp; Cham.) G. Don, 1832</t>
  </si>
  <si>
    <t>https://enciclovida.mx/especies/186128</t>
  </si>
  <si>
    <t>Eriosema diffusum</t>
  </si>
  <si>
    <t>diffusum</t>
  </si>
  <si>
    <t>https://enciclovida.mx/especies/155141</t>
  </si>
  <si>
    <t>Enterolobium cyclocarpum</t>
  </si>
  <si>
    <t>(Jacq.) Griseb., 1860</t>
  </si>
  <si>
    <t>cyclocarpum</t>
  </si>
  <si>
    <t>Enterolobium</t>
  </si>
  <si>
    <t>https://enciclovida.mx/especies/187359</t>
  </si>
  <si>
    <t>Diphysa minutifolia</t>
  </si>
  <si>
    <t>minutifolia</t>
  </si>
  <si>
    <t>Diphysa</t>
  </si>
  <si>
    <t>https://enciclovida.mx/especies/187335</t>
  </si>
  <si>
    <t>Diphysa microphylla</t>
  </si>
  <si>
    <t>Rydb., 1924</t>
  </si>
  <si>
    <t>https://enciclovida.mx/especies/185459</t>
  </si>
  <si>
    <t>Diphysa americana</t>
  </si>
  <si>
    <t>(Mill.) M. Sousa, 1990</t>
  </si>
  <si>
    <t>https://enciclovida.mx/especies/188760</t>
  </si>
  <si>
    <t>Desmodium urarioides</t>
  </si>
  <si>
    <t>(S.F. Blake) B.G. Schub. &amp; McVaugh, 1987</t>
  </si>
  <si>
    <t>urarioides</t>
  </si>
  <si>
    <t>https://enciclovida.mx/especies/259679</t>
  </si>
  <si>
    <t>Ohashi &amp; Ohashi, 2018</t>
  </si>
  <si>
    <t>Desmodium triflorum</t>
  </si>
  <si>
    <t>Grona triflora</t>
  </si>
  <si>
    <t>(L.) H. Ohashi &amp; K. Ohashi, 2018</t>
  </si>
  <si>
    <t>Grona</t>
  </si>
  <si>
    <t>https://enciclovida.mx/especies/188673</t>
  </si>
  <si>
    <t>Desmodium tortuosum</t>
  </si>
  <si>
    <t>tortuosum</t>
  </si>
  <si>
    <t>https://enciclovida.mx/especies/188552</t>
  </si>
  <si>
    <t>Desmodium subsessile</t>
  </si>
  <si>
    <t xml:space="preserve">Schltdl.  </t>
  </si>
  <si>
    <t>subsessile</t>
  </si>
  <si>
    <t>https://enciclovida.mx/especies/211192</t>
  </si>
  <si>
    <t>Zamora, 2000</t>
  </si>
  <si>
    <t>Desmodium strobilaceum</t>
  </si>
  <si>
    <t>Desmodium sericophyllum var. strobilaceum</t>
  </si>
  <si>
    <t>(Schltdl.) N. Zamora, 2000</t>
  </si>
  <si>
    <t>strobilaceum</t>
  </si>
  <si>
    <t>sericophyllum</t>
  </si>
  <si>
    <t>https://enciclovida.mx/especies/188400</t>
  </si>
  <si>
    <t>Desmodium sericophyllum</t>
  </si>
  <si>
    <t>https://enciclovida.mx/especies/188336</t>
  </si>
  <si>
    <t>Zamora Villalobos, 2010</t>
  </si>
  <si>
    <t>Desmodium scorpiurus</t>
  </si>
  <si>
    <t>(Sw.) Poir., 1819</t>
  </si>
  <si>
    <t>scorpiurus</t>
  </si>
  <si>
    <t>https://enciclovida.mx/especies/188150</t>
  </si>
  <si>
    <t>Desmodium retinens</t>
  </si>
  <si>
    <t>retinens</t>
  </si>
  <si>
    <t>https://enciclovida.mx/especies/187997</t>
  </si>
  <si>
    <t>Desmodium psilophyllum</t>
  </si>
  <si>
    <t>psilophyllum</t>
  </si>
  <si>
    <t>https://enciclovida.mx/especies/187935</t>
  </si>
  <si>
    <t>Desmodium prehensile</t>
  </si>
  <si>
    <t>prehensile</t>
  </si>
  <si>
    <t>https://enciclovida.mx/especies/187914</t>
  </si>
  <si>
    <t>Desmodium polystachyum</t>
  </si>
  <si>
    <t>polystachyum</t>
  </si>
  <si>
    <t>https://enciclovida.mx/especies/187879</t>
  </si>
  <si>
    <t>Desmodium plicatum</t>
  </si>
  <si>
    <t>https://enciclovida.mx/especies/187476</t>
  </si>
  <si>
    <t>Desmodium neomexicanum</t>
  </si>
  <si>
    <t>neomexicanum</t>
  </si>
  <si>
    <t>https://enciclovida.mx/especies/187374</t>
  </si>
  <si>
    <t>Torres-Colín &amp; Delgado-Salinas, 2008</t>
  </si>
  <si>
    <t>Desmodium molliculum</t>
  </si>
  <si>
    <t>(Kunth) DC., 1825</t>
  </si>
  <si>
    <t>molliculum</t>
  </si>
  <si>
    <t>https://enciclovida.mx/especies/200562</t>
  </si>
  <si>
    <t>Desmodium lindheimeri</t>
  </si>
  <si>
    <t>Vail, 1891</t>
  </si>
  <si>
    <t>https://enciclovida.mx/especies/186819</t>
  </si>
  <si>
    <t>Desmodium incanum</t>
  </si>
  <si>
    <t>https://enciclovida.mx/especies/186691</t>
  </si>
  <si>
    <t>Desmodium helleri</t>
  </si>
  <si>
    <t>https://enciclovida.mx/especies/186543</t>
  </si>
  <si>
    <t>Desmodium glutinosum</t>
  </si>
  <si>
    <t>(Muhl. ex Willd.) Alph. Wood, 1845</t>
  </si>
  <si>
    <t>https://enciclovida.mx/especies/186512</t>
  </si>
  <si>
    <t>Desmodium glabrum</t>
  </si>
  <si>
    <t>(Mill.) DC., 1825</t>
  </si>
  <si>
    <t>https://enciclovida.mx/especies/185927</t>
  </si>
  <si>
    <t>Desmodium cinereum</t>
  </si>
  <si>
    <t>https://enciclovida.mx/especies/185851</t>
  </si>
  <si>
    <t>Desmodium caripense</t>
  </si>
  <si>
    <t>caripense</t>
  </si>
  <si>
    <t>https://enciclovida.mx/especies/193639</t>
  </si>
  <si>
    <t>Desmodium canescens</t>
  </si>
  <si>
    <t>(L.) Poir., 1819</t>
  </si>
  <si>
    <t>https://enciclovida.mx/especies/185503</t>
  </si>
  <si>
    <t>Desmodium angustifolium</t>
  </si>
  <si>
    <t>https://enciclovida.mx/especies/185393</t>
  </si>
  <si>
    <t>Desmodium affine</t>
  </si>
  <si>
    <t>https://enciclovida.mx/especies/259689</t>
  </si>
  <si>
    <t>Desmodium adscendens</t>
  </si>
  <si>
    <t>Grona adscendens</t>
  </si>
  <si>
    <t>(Sw.) Ohashi &amp; K. Ohashi, 2018</t>
  </si>
  <si>
    <t>https://enciclovida.mx/especies/155140</t>
  </si>
  <si>
    <t>Grether, Martínez-Bernal, Luckow &amp; Zárate, 2006</t>
  </si>
  <si>
    <t>Desmanthus virgatus</t>
  </si>
  <si>
    <t>virgatus</t>
  </si>
  <si>
    <t>Desmanthus</t>
  </si>
  <si>
    <t>https://enciclovida.mx/especies/201180</t>
  </si>
  <si>
    <t>Desmanthus paspalaceus</t>
  </si>
  <si>
    <t>(Lindm.) Burkart, 1946</t>
  </si>
  <si>
    <t>paspalaceus</t>
  </si>
  <si>
    <t>https://enciclovida.mx/especies/252956</t>
  </si>
  <si>
    <t>Desmanthus obtusus</t>
  </si>
  <si>
    <t>obtusus</t>
  </si>
  <si>
    <t>https://enciclovida.mx/especies/260303</t>
  </si>
  <si>
    <t>Dermatophyllum juanhintonianum</t>
  </si>
  <si>
    <t>(B.L. Turner) B.L. Turner, 2012</t>
  </si>
  <si>
    <t>juanhintonianum</t>
  </si>
  <si>
    <t>https://enciclovida.mx/especies/188810</t>
  </si>
  <si>
    <t>Dalea versicolor</t>
  </si>
  <si>
    <t>https://enciclovida.mx/especies/230538</t>
  </si>
  <si>
    <t>Dalea uniflora</t>
  </si>
  <si>
    <t>(Barneby) G.L. Nesom, 1992</t>
  </si>
  <si>
    <t>https://enciclovida.mx/especies/188658</t>
  </si>
  <si>
    <t>Dalea tomentosa</t>
  </si>
  <si>
    <t>https://enciclovida.mx/especies/188292</t>
  </si>
  <si>
    <t>Dalea scandens</t>
  </si>
  <si>
    <t>(Mill.) R.T. Clausen, 1946</t>
  </si>
  <si>
    <t>https://enciclovida.mx/especies/260301</t>
  </si>
  <si>
    <t>Dalea rzedowskii</t>
  </si>
  <si>
    <t>https://enciclovida.mx/especies/187982</t>
  </si>
  <si>
    <t>Dalea prostrata</t>
  </si>
  <si>
    <t>https://enciclovida.mx/especies/187890</t>
  </si>
  <si>
    <t>Dalea pogonathera</t>
  </si>
  <si>
    <t>pogonathera</t>
  </si>
  <si>
    <t>https://enciclovida.mx/especies/187548</t>
  </si>
  <si>
    <t>Dalea obovata</t>
  </si>
  <si>
    <t>(Torr. &amp; A. Gray) Shinners, 1949</t>
  </si>
  <si>
    <t>https://enciclovida.mx/especies/187475</t>
  </si>
  <si>
    <t>Dalea neomexicana</t>
  </si>
  <si>
    <t>(A. Gray) Cory, 1936</t>
  </si>
  <si>
    <t>https://enciclovida.mx/especies/187453</t>
  </si>
  <si>
    <t>Dalea nana</t>
  </si>
  <si>
    <t>Torr. ex A. Gray, 1849</t>
  </si>
  <si>
    <t>https://enciclovida.mx/especies/187109</t>
  </si>
  <si>
    <t>Dalea luisana</t>
  </si>
  <si>
    <t>luisana</t>
  </si>
  <si>
    <t>https://enciclovida.mx/especies/186947</t>
  </si>
  <si>
    <t>Dalea lasiathera</t>
  </si>
  <si>
    <t>lasiathera</t>
  </si>
  <si>
    <t>https://enciclovida.mx/especies/256814</t>
  </si>
  <si>
    <t>Dalea lanata</t>
  </si>
  <si>
    <t xml:space="preserve">Spreng.  </t>
  </si>
  <si>
    <t>https://enciclovida.mx/especies/199300</t>
  </si>
  <si>
    <t>Dalea hospes</t>
  </si>
  <si>
    <t>(Rose) Bullock, 1939</t>
  </si>
  <si>
    <t>https://enciclovida.mx/especies/200553</t>
  </si>
  <si>
    <t>Dalea frutescens</t>
  </si>
  <si>
    <t>https://enciclovida.mx/especies/186274</t>
  </si>
  <si>
    <t>Dalea eriophylla</t>
  </si>
  <si>
    <t>S. Watson, 1881</t>
  </si>
  <si>
    <t>https://enciclovida.mx/especies/186244</t>
  </si>
  <si>
    <t>Dalea emarginata</t>
  </si>
  <si>
    <t>emarginata</t>
  </si>
  <si>
    <t>https://enciclovida.mx/especies/185939</t>
  </si>
  <si>
    <t>Dalea cliffortiana</t>
  </si>
  <si>
    <t>Willd., 1802</t>
  </si>
  <si>
    <t>cliffortiana</t>
  </si>
  <si>
    <t>https://enciclovida.mx/especies/185862</t>
  </si>
  <si>
    <t>Dalea carthagenensis</t>
  </si>
  <si>
    <t>(Jacq.) J.F. Macbr., 1977</t>
  </si>
  <si>
    <t>https://enciclovida.mx/especies/185834</t>
  </si>
  <si>
    <t>Dalea capitata</t>
  </si>
  <si>
    <t>https://enciclovida.mx/especies/185713</t>
  </si>
  <si>
    <t>Dalea brachystachys</t>
  </si>
  <si>
    <t>https://enciclovida.mx/especies/185614</t>
  </si>
  <si>
    <t>Dalea aurea</t>
  </si>
  <si>
    <t>Nutt. ex Pursh, 1814</t>
  </si>
  <si>
    <t>https://enciclovida.mx/especies/185747</t>
  </si>
  <si>
    <t>Cervantes, Linares &amp; Quintero, 2019</t>
  </si>
  <si>
    <t>Dalbergia brownei</t>
  </si>
  <si>
    <t>(Jacq.) Schinz, 1898</t>
  </si>
  <si>
    <t>Dalbergia</t>
  </si>
  <si>
    <t>https://enciclovida.mx/especies/188238</t>
  </si>
  <si>
    <t>Chamaecrista rufa</t>
  </si>
  <si>
    <t>(M. Martens &amp; Galeotti) Britton &amp; Rose, 1930</t>
  </si>
  <si>
    <t>Chamaecrista</t>
  </si>
  <si>
    <t>https://enciclovida.mx/especies/187487</t>
  </si>
  <si>
    <t>Chamaecrista nictitans</t>
  </si>
  <si>
    <t>(L.) Moench, 1794</t>
  </si>
  <si>
    <t>nictitans</t>
  </si>
  <si>
    <t>https://enciclovida.mx/especies/186613</t>
  </si>
  <si>
    <t>Chamaecrista greggii</t>
  </si>
  <si>
    <t>(A. Gray) Pollard ex A. Heller, 1900</t>
  </si>
  <si>
    <t>https://enciclovida.mx/especies/186380</t>
  </si>
  <si>
    <t>Chamaecrista flexuosa</t>
  </si>
  <si>
    <t>https://enciclovida.mx/especies/186113</t>
  </si>
  <si>
    <t>Chamaecrista desvauxii</t>
  </si>
  <si>
    <t>(Collad.) Killip, 1939</t>
  </si>
  <si>
    <t>https://enciclovida.mx/especies/185881</t>
  </si>
  <si>
    <t>Chamaecrista chamaecristoides</t>
  </si>
  <si>
    <t>(Collad.) Greene, 1899</t>
  </si>
  <si>
    <t>chamaecristoides</t>
  </si>
  <si>
    <t>https://enciclovida.mx/especies/188876</t>
  </si>
  <si>
    <t>Crotalaria vitellina</t>
  </si>
  <si>
    <t>Ker Gawl., 1820</t>
  </si>
  <si>
    <t>Crotalaria</t>
  </si>
  <si>
    <t>https://enciclovida.mx/especies/188259</t>
  </si>
  <si>
    <t>Crotalaria sagittalis</t>
  </si>
  <si>
    <t>sagittalis</t>
  </si>
  <si>
    <t>J.F. Gmel., 1792</t>
  </si>
  <si>
    <t>https://enciclovida.mx/especies/188154</t>
  </si>
  <si>
    <t>Crotalaria retusa</t>
  </si>
  <si>
    <t>https://enciclovida.mx/especies/188031</t>
  </si>
  <si>
    <t>Crotalaria pumila</t>
  </si>
  <si>
    <t>https://enciclovida.mx/especies/187909</t>
  </si>
  <si>
    <t>Crotalaria polyphylla</t>
  </si>
  <si>
    <t>L. Riley, 1923</t>
  </si>
  <si>
    <t>polyphylla</t>
  </si>
  <si>
    <t>https://enciclovida.mx/especies/187373</t>
  </si>
  <si>
    <t>Crotalaria mollicula</t>
  </si>
  <si>
    <t>mollicula</t>
  </si>
  <si>
    <t>https://enciclovida.mx/especies/186817</t>
  </si>
  <si>
    <t>Crotalaria incana</t>
  </si>
  <si>
    <t>https://enciclovida.mx/especies/185769</t>
  </si>
  <si>
    <t>Crotalaria cajanifolia</t>
  </si>
  <si>
    <t>cajanifolia</t>
  </si>
  <si>
    <t>https://enciclovida.mx/especies/185753</t>
  </si>
  <si>
    <t>Crotalaria bupleurifolia</t>
  </si>
  <si>
    <t>bupleurifolia</t>
  </si>
  <si>
    <t>https://enciclovida.mx/especies/188028</t>
  </si>
  <si>
    <t>Coursetia pumila</t>
  </si>
  <si>
    <t>(Rose) Lavin, 1987</t>
  </si>
  <si>
    <t>Coursetia</t>
  </si>
  <si>
    <t>https://enciclovida.mx/especies/185846</t>
  </si>
  <si>
    <t>Coursetia caribaea</t>
  </si>
  <si>
    <t>(Jacq.) Lavin, 1987</t>
  </si>
  <si>
    <t>caribaea</t>
  </si>
  <si>
    <t>https://enciclovida.mx/especies/185627</t>
  </si>
  <si>
    <t>Coursetia axillaris</t>
  </si>
  <si>
    <t>J.M. Coult. &amp; Rose, 1891</t>
  </si>
  <si>
    <t>https://enciclovida.mx/especies/187422</t>
  </si>
  <si>
    <t>Conzattia multiflora</t>
  </si>
  <si>
    <t>(B.L. Rob.) Standl., 1922</t>
  </si>
  <si>
    <t>Conzattia</t>
  </si>
  <si>
    <t>https://enciclovida.mx/especies/187658</t>
  </si>
  <si>
    <t>Cologania pallida</t>
  </si>
  <si>
    <t>https://enciclovida.mx/especies/171829</t>
  </si>
  <si>
    <t>Cojoba arborea</t>
  </si>
  <si>
    <t>(L.) Britton &amp; Rose, 1928</t>
  </si>
  <si>
    <t>Cojoba</t>
  </si>
  <si>
    <t>https://enciclovida.mx/especies/187288</t>
  </si>
  <si>
    <t>Clitoria mexicana</t>
  </si>
  <si>
    <t>Clitoria</t>
  </si>
  <si>
    <t>Cercis canadensis</t>
  </si>
  <si>
    <t>Cercis</t>
  </si>
  <si>
    <t>https://enciclovida.mx/especies/188862</t>
  </si>
  <si>
    <t>Centrosema virginianum</t>
  </si>
  <si>
    <t>(L.) Benth., 1837</t>
  </si>
  <si>
    <t>virginianum</t>
  </si>
  <si>
    <t>https://enciclovida.mx/especies/188262</t>
  </si>
  <si>
    <t>Centrosema sagittatum</t>
  </si>
  <si>
    <t>(Humb. &amp; Bonpl. ex Willd.) Brandegee, 1905</t>
  </si>
  <si>
    <t>sagittatum</t>
  </si>
  <si>
    <t>https://enciclovida.mx/especies/188003</t>
  </si>
  <si>
    <t>Centrosema pubescens</t>
  </si>
  <si>
    <t>https://enciclovida.mx/especies/187880</t>
  </si>
  <si>
    <t>Centrosema plumieri</t>
  </si>
  <si>
    <t>(Turpin ex Pers.) Benth., 1837</t>
  </si>
  <si>
    <t>https://enciclovida.mx/especies/185502</t>
  </si>
  <si>
    <t>Centrosema angustifolium</t>
  </si>
  <si>
    <t>(Kunth) Benth., 1837</t>
  </si>
  <si>
    <t>https://enciclovida.mx/especies/188831</t>
  </si>
  <si>
    <t>Sauer, 1964</t>
  </si>
  <si>
    <t>Canavalia villosa</t>
  </si>
  <si>
    <t>Canavalia</t>
  </si>
  <si>
    <t>https://enciclovida.mx/especies/188370</t>
  </si>
  <si>
    <t>Canavalia septentrionalis</t>
  </si>
  <si>
    <t>https://enciclovida.mx/especies/188198</t>
  </si>
  <si>
    <t>Canavalia rosea</t>
  </si>
  <si>
    <t>https://enciclovida.mx/especies/186742</t>
  </si>
  <si>
    <t>Canavalia hirsutissima</t>
  </si>
  <si>
    <t>https://enciclovida.mx/especies/185730</t>
  </si>
  <si>
    <t>Canavalia brasiliensis</t>
  </si>
  <si>
    <t>Mart. ex Benth., 1837</t>
  </si>
  <si>
    <t>https://enciclovida.mx/especies/172612</t>
  </si>
  <si>
    <t>Calliandra tergemina</t>
  </si>
  <si>
    <t>tergemina</t>
  </si>
  <si>
    <t>https://enciclovida.mx/especies/172609</t>
  </si>
  <si>
    <t>Calliandra houstoniana</t>
  </si>
  <si>
    <t>(Mill.) Standl., 1922</t>
  </si>
  <si>
    <t>houstoniana</t>
  </si>
  <si>
    <t>https://enciclovida.mx/especies/188023</t>
  </si>
  <si>
    <t>Stevens, Ulloa Ulloa, Pool &amp; Montiel Jarquín, 2019</t>
  </si>
  <si>
    <t>Caesalpinia pulcherrima</t>
  </si>
  <si>
    <t>Caesalpinia</t>
  </si>
  <si>
    <t>https://enciclovida.mx/especies/239641</t>
  </si>
  <si>
    <t>Caesalpinia pringlei</t>
  </si>
  <si>
    <t>Coulteria pringlei</t>
  </si>
  <si>
    <t>(Britton &amp; Rose) J.L. Contr., S. Sotuyo &amp; G.P. Lewis, 2017</t>
  </si>
  <si>
    <t>https://enciclovida.mx/especies/252664</t>
  </si>
  <si>
    <t>Caesalpinia phyllanthoides</t>
  </si>
  <si>
    <t>Erythrostemon phyllanthoides</t>
  </si>
  <si>
    <t>phyllanthoides</t>
  </si>
  <si>
    <t>https://enciclovida.mx/especies/252683</t>
  </si>
  <si>
    <t>Caesalpinia exostemma</t>
  </si>
  <si>
    <t>Erythrostemon exostemma</t>
  </si>
  <si>
    <t>(DC.) E. Gagnon &amp; G.P. Lewis, 2016</t>
  </si>
  <si>
    <t>exostemma</t>
  </si>
  <si>
    <t>https://enciclovida.mx/especies/187189</t>
  </si>
  <si>
    <t>Rzedowski, Calderón de R., Torres-Colín &amp; Grether, 2016</t>
  </si>
  <si>
    <t>Brongniartia magnibracteata</t>
  </si>
  <si>
    <t>magnibracteata</t>
  </si>
  <si>
    <t>https://enciclovida.mx/especies/186848</t>
  </si>
  <si>
    <t>Brongniartia intermedia</t>
  </si>
  <si>
    <t>Moric. ex Ser., 1836</t>
  </si>
  <si>
    <t>https://enciclovida.mx/especies/186402</t>
  </si>
  <si>
    <t>Brongniartia foliolosa</t>
  </si>
  <si>
    <t>Benth. ex Hemsl., 1878</t>
  </si>
  <si>
    <t>https://enciclovida.mx/especies/186143</t>
  </si>
  <si>
    <t>Brongniartia discolor</t>
  </si>
  <si>
    <t>https://enciclovida.mx/especies/188113</t>
  </si>
  <si>
    <t>Bauhinia ramosissima</t>
  </si>
  <si>
    <t>Benth. ex Hemsl., 1880</t>
  </si>
  <si>
    <t>https://enciclovida.mx/especies/187957</t>
  </si>
  <si>
    <t>Bauhinia pringlei</t>
  </si>
  <si>
    <t>https://enciclovida.mx/especies/187148</t>
  </si>
  <si>
    <t>Bauhinia macranthera</t>
  </si>
  <si>
    <t>macranthera</t>
  </si>
  <si>
    <t>https://enciclovida.mx/especies/187115</t>
  </si>
  <si>
    <t>Bauhinia lunarioides</t>
  </si>
  <si>
    <t>A. Gray ex S. Watson, 1878</t>
  </si>
  <si>
    <t>lunarioides</t>
  </si>
  <si>
    <t>https://enciclovida.mx/especies/186435</t>
  </si>
  <si>
    <t>Bauhinia fryxellii</t>
  </si>
  <si>
    <t>Wunderlin, 1983</t>
  </si>
  <si>
    <t>fryxellii</t>
  </si>
  <si>
    <t>https://enciclovida.mx/especies/185886</t>
  </si>
  <si>
    <t>Bauhinia chapulhuacania</t>
  </si>
  <si>
    <t>chapulhuacania</t>
  </si>
  <si>
    <t>https://enciclovida.mx/especies/186025</t>
  </si>
  <si>
    <t>Bauhinia coulteri</t>
  </si>
  <si>
    <t>J.F. Macbr., 1919</t>
  </si>
  <si>
    <t>https://enciclovida.mx/especies/185648</t>
  </si>
  <si>
    <t>Bauhinia bartlettii</t>
  </si>
  <si>
    <t>https://enciclovida.mx/especies/188932</t>
  </si>
  <si>
    <t>Astragalus wootonii</t>
  </si>
  <si>
    <t>E. Sheld., 1894</t>
  </si>
  <si>
    <t>https://enciclovida.mx/especies/188274</t>
  </si>
  <si>
    <t>Astragalus sanguineus</t>
  </si>
  <si>
    <t>Rydb., 1929</t>
  </si>
  <si>
    <t>https://enciclovida.mx/especies/187530</t>
  </si>
  <si>
    <t>Astragalus nuttallianus</t>
  </si>
  <si>
    <t>nuttallianus</t>
  </si>
  <si>
    <t>https://enciclovida.mx/especies/186975</t>
  </si>
  <si>
    <t>Astragalus legionensis</t>
  </si>
  <si>
    <t>Barneby, 1964</t>
  </si>
  <si>
    <t>legionensis</t>
  </si>
  <si>
    <t>https://enciclovida.mx/especies/186689</t>
  </si>
  <si>
    <t>Astragalus helleri</t>
  </si>
  <si>
    <t>Fenzl, 1860</t>
  </si>
  <si>
    <t>https://enciclovida.mx/especies/186256</t>
  </si>
  <si>
    <t>Astragalus emoryanus</t>
  </si>
  <si>
    <t>emoryanus</t>
  </si>
  <si>
    <t>https://enciclovida.mx/especies/185734</t>
  </si>
  <si>
    <t>Astragalus brazoensis</t>
  </si>
  <si>
    <t>Buckley, 1862</t>
  </si>
  <si>
    <t>brazoensis</t>
  </si>
  <si>
    <t>https://enciclovida.mx/especies/188969</t>
  </si>
  <si>
    <t>Amicia zygomeris</t>
  </si>
  <si>
    <t>zygomeris</t>
  </si>
  <si>
    <t>Amicia</t>
  </si>
  <si>
    <t>https://enciclovida.mx/especies/274995</t>
  </si>
  <si>
    <t>Cardoso, Mattos, Delgado Salinas, Lavin, Moraes,Tapia-Pastrana &amp; Lima, 2020</t>
  </si>
  <si>
    <t>Aeschynomene viscidula</t>
  </si>
  <si>
    <t>Ctenodon viscidulus</t>
  </si>
  <si>
    <t>(Michx.) D.B.O.S. Cardoso &amp; A. Delgado, 2020</t>
  </si>
  <si>
    <t>viscidulus</t>
  </si>
  <si>
    <t>Ctenodon</t>
  </si>
  <si>
    <t>https://enciclovida.mx/especies/188833</t>
  </si>
  <si>
    <t>Aeschynomene villosa</t>
  </si>
  <si>
    <t>Aeschynomene</t>
  </si>
  <si>
    <t>https://enciclovida.mx/especies/188286</t>
  </si>
  <si>
    <t>Aeschynomene scabra</t>
  </si>
  <si>
    <t>https://enciclovida.mx/especies/188237</t>
  </si>
  <si>
    <t>Aeschynomene rudis</t>
  </si>
  <si>
    <t>https://enciclovida.mx/especies/200541</t>
  </si>
  <si>
    <t>Aeschynomene indica</t>
  </si>
  <si>
    <t>https://enciclovida.mx/especies/274969</t>
  </si>
  <si>
    <t>Aeschynomene fascicularis</t>
  </si>
  <si>
    <t>Ctenodon fascicularis</t>
  </si>
  <si>
    <t>(Schltdl. &amp; Cham.) A. Delgado, 2020</t>
  </si>
  <si>
    <t>https://enciclovida.mx/especies/273049</t>
  </si>
  <si>
    <t>Aeschynomene elegans</t>
  </si>
  <si>
    <t>Ctenodon elegans</t>
  </si>
  <si>
    <t>(Schltdl. &amp; Cham.) D.B.O.S. Cardoso &amp; A. Delgado, 2020</t>
  </si>
  <si>
    <t>https://enciclovida.mx/especies/185461</t>
  </si>
  <si>
    <t>Aeschynomene americana</t>
  </si>
  <si>
    <t>https://enciclovida.mx/especies/172604</t>
  </si>
  <si>
    <t>Rico &amp; Bachman, 2006</t>
  </si>
  <si>
    <t>Acaciella villosa</t>
  </si>
  <si>
    <t>(Sw.) Britton &amp; Rose, 1928</t>
  </si>
  <si>
    <t>Acaciella</t>
  </si>
  <si>
    <t>https://enciclovida.mx/especies/155194</t>
  </si>
  <si>
    <t>Acaciella tequilana</t>
  </si>
  <si>
    <t>(S. Watson) Britton &amp; Rose, 1928</t>
  </si>
  <si>
    <t>tequilana</t>
  </si>
  <si>
    <t>https://enciclovida.mx/especies/155165</t>
  </si>
  <si>
    <t>Acaciella hartwegii</t>
  </si>
  <si>
    <t>https://enciclovida.mx/especies/172606</t>
  </si>
  <si>
    <t>Acaciella angustissima</t>
  </si>
  <si>
    <t>(Mill.) Britton &amp; Rose, 1928</t>
  </si>
  <si>
    <t>https://enciclovida.mx/especies/148589</t>
  </si>
  <si>
    <t>Ricinus communis</t>
  </si>
  <si>
    <t>Ricinus</t>
  </si>
  <si>
    <t>https://enciclovida.mx/especies/149523</t>
  </si>
  <si>
    <t>Tragia ramosa</t>
  </si>
  <si>
    <t>Torr., 1826</t>
  </si>
  <si>
    <t>https://enciclovida.mx/especies/149521</t>
  </si>
  <si>
    <t>Tragia mexicana</t>
  </si>
  <si>
    <t>https://enciclovida.mx/especies/149519</t>
  </si>
  <si>
    <t>Tragia glanduligera</t>
  </si>
  <si>
    <t>Pax &amp; K. Hoffm., 1919</t>
  </si>
  <si>
    <t>glanduligera</t>
  </si>
  <si>
    <t>https://enciclovida.mx/especies/149517</t>
  </si>
  <si>
    <t>Tragia brevispica</t>
  </si>
  <si>
    <t>brevispica</t>
  </si>
  <si>
    <t>https://enciclovida.mx/especies/149516</t>
  </si>
  <si>
    <t>Tragia amblyodonta</t>
  </si>
  <si>
    <t>(Müll. Arg.) Pax &amp; K. Hoffm., 1919</t>
  </si>
  <si>
    <t>amblyodonta</t>
  </si>
  <si>
    <t>https://enciclovida.mx/especies/150641</t>
  </si>
  <si>
    <t>Stillingia zelayensis</t>
  </si>
  <si>
    <t>(Kunth) Müll. Arg., 1863</t>
  </si>
  <si>
    <t>zelayensis</t>
  </si>
  <si>
    <t>Stillingia</t>
  </si>
  <si>
    <t>https://enciclovida.mx/especies/150638</t>
  </si>
  <si>
    <t>Stillingia treculiana</t>
  </si>
  <si>
    <t>(Müll. Arg.) I.M. Johnst., 1923</t>
  </si>
  <si>
    <t>treculiana</t>
  </si>
  <si>
    <t>https://enciclovida.mx/especies/150618</t>
  </si>
  <si>
    <t>Stillingia sylvatica</t>
  </si>
  <si>
    <t>https://enciclovida.mx/especies/150615</t>
  </si>
  <si>
    <t>Stillingia sanguinolenta</t>
  </si>
  <si>
    <t>sanguinolenta</t>
  </si>
  <si>
    <t>https://enciclovida.mx/especies/150597</t>
  </si>
  <si>
    <t>Sebastiania pavoniana</t>
  </si>
  <si>
    <t>(Müll. Arg.) Müll. Arg., 1866</t>
  </si>
  <si>
    <t>pavoniana</t>
  </si>
  <si>
    <t>Sebastiania</t>
  </si>
  <si>
    <t>https://enciclovida.mx/especies/150581</t>
  </si>
  <si>
    <t>Martínez-Gordillo &amp; González-Espinosa, 2011</t>
  </si>
  <si>
    <t>Sapium macrocarpum</t>
  </si>
  <si>
    <t>Sapium</t>
  </si>
  <si>
    <t>https://enciclovida.mx/especies/150478</t>
  </si>
  <si>
    <t>Microstachys corniculata</t>
  </si>
  <si>
    <t>(Vahl) Griseb., 1859</t>
  </si>
  <si>
    <t>Microstachys</t>
  </si>
  <si>
    <t>https://enciclovida.mx/especies/148732</t>
  </si>
  <si>
    <t>Manihot walkerae</t>
  </si>
  <si>
    <t>Croizat, 1942</t>
  </si>
  <si>
    <t>walkerae</t>
  </si>
  <si>
    <t>Manihot</t>
  </si>
  <si>
    <t>https://enciclovida.mx/especies/150473</t>
  </si>
  <si>
    <t>Manihot subspicata</t>
  </si>
  <si>
    <t>D.J. Rogers &amp; Appan, 1973</t>
  </si>
  <si>
    <t>subspicata</t>
  </si>
  <si>
    <t>https://enciclovida.mx/especies/148723</t>
  </si>
  <si>
    <t>Manihot pringlei</t>
  </si>
  <si>
    <t>https://enciclovida.mx/especies/148604</t>
  </si>
  <si>
    <t>Manihot esculenta</t>
  </si>
  <si>
    <t>https://enciclovida.mx/especies/201922</t>
  </si>
  <si>
    <t>Jatropha sotoi-nunyezii</t>
  </si>
  <si>
    <t>Fern. Casas &amp; E. Martínez, 2008</t>
  </si>
  <si>
    <t>sotoi-nunyezii</t>
  </si>
  <si>
    <t>https://enciclovida.mx/especies/148929</t>
  </si>
  <si>
    <t>Jatropha gossypiifolia</t>
  </si>
  <si>
    <t>gossypiifolia</t>
  </si>
  <si>
    <t>https://enciclovida.mx/especies/148921</t>
  </si>
  <si>
    <t>Christensen, Seal &amp; Rico-Arce, 2019</t>
  </si>
  <si>
    <t>Jatropha curcas</t>
  </si>
  <si>
    <t>curcas</t>
  </si>
  <si>
    <t>https://enciclovida.mx/especies/148911</t>
  </si>
  <si>
    <t>Jatropha cathartica</t>
  </si>
  <si>
    <t>Terán &amp; Berland., 1832</t>
  </si>
  <si>
    <t>cathartica</t>
  </si>
  <si>
    <t>https://enciclovida.mx/especies/150462</t>
  </si>
  <si>
    <t>Gymnanthes riparia</t>
  </si>
  <si>
    <t>(Schltdl.) Klotzsch, 1841</t>
  </si>
  <si>
    <t>Gymnanthes</t>
  </si>
  <si>
    <t>https://enciclovida.mx/especies/150456</t>
  </si>
  <si>
    <t>Gymnanthes longipes</t>
  </si>
  <si>
    <t>https://enciclovida.mx/especies/150453</t>
  </si>
  <si>
    <t>Gymnanthes actinostemoides</t>
  </si>
  <si>
    <t>actinostemoides</t>
  </si>
  <si>
    <t>https://enciclovida.mx/especies/150459</t>
  </si>
  <si>
    <t>Garcia nutans</t>
  </si>
  <si>
    <t>Vahl, 1792</t>
  </si>
  <si>
    <t>Garcia</t>
  </si>
  <si>
    <t>https://enciclovida.mx/especies/150223</t>
  </si>
  <si>
    <t>Euphorbia velleriflora</t>
  </si>
  <si>
    <t>velleriflora</t>
  </si>
  <si>
    <t>https://enciclovida.mx/especies/149016</t>
  </si>
  <si>
    <t>Euphorbia tithymaloides</t>
  </si>
  <si>
    <t>tithymaloides</t>
  </si>
  <si>
    <t>https://enciclovida.mx/especies/149168</t>
  </si>
  <si>
    <t>Euphorbia subpeltata</t>
  </si>
  <si>
    <t>subpeltata</t>
  </si>
  <si>
    <t>https://enciclovida.mx/especies/149806</t>
  </si>
  <si>
    <t>Euphorbia spathulata</t>
  </si>
  <si>
    <t>Lam., 1788</t>
  </si>
  <si>
    <t>https://enciclovida.mx/especies/150194</t>
  </si>
  <si>
    <t>Euphorbia serrula</t>
  </si>
  <si>
    <t>Engelm., 1858</t>
  </si>
  <si>
    <t>https://enciclovida.mx/especies/205773</t>
  </si>
  <si>
    <t>Euphorbia serpillifolia var. serpyllifolia</t>
  </si>
  <si>
    <t>serpillifolia</t>
  </si>
  <si>
    <t>https://enciclovida.mx/especies/150166</t>
  </si>
  <si>
    <t>Euphorbia serpens</t>
  </si>
  <si>
    <t>https://enciclovida.mx/especies/149697</t>
  </si>
  <si>
    <t>Euphorbia schlechtendalii</t>
  </si>
  <si>
    <t>schlechtendalii</t>
  </si>
  <si>
    <t>https://enciclovida.mx/especies/192571</t>
  </si>
  <si>
    <t>Euphorbia schiedeana</t>
  </si>
  <si>
    <t>(Klotzsch &amp; Garcke) Mayfield ex C. Nelson, 2008</t>
  </si>
  <si>
    <t>https://enciclovida.mx/especies/149570</t>
  </si>
  <si>
    <t>Euphorbia pulcherrima</t>
  </si>
  <si>
    <t>Willd. ex Klotzsch, 1834</t>
  </si>
  <si>
    <t>https://enciclovida.mx/especies/150149</t>
  </si>
  <si>
    <t>Euphorbia prostrata</t>
  </si>
  <si>
    <t>https://enciclovida.mx/especies/150148</t>
  </si>
  <si>
    <t>Euphorbia potosina</t>
  </si>
  <si>
    <t>https://enciclovida.mx/especies/149773</t>
  </si>
  <si>
    <t>Euphorbia peplidion</t>
  </si>
  <si>
    <t>peplidion</t>
  </si>
  <si>
    <t>https://enciclovida.mx/especies/149153</t>
  </si>
  <si>
    <t>Euphorbia ocymoidea</t>
  </si>
  <si>
    <t>ocymoidea</t>
  </si>
  <si>
    <t>https://enciclovida.mx/especies/150092</t>
  </si>
  <si>
    <t>Euphorbia nocens</t>
  </si>
  <si>
    <t>(L.C. Wheeler) V.W. Steinm., 2003</t>
  </si>
  <si>
    <t>nocens</t>
  </si>
  <si>
    <t>https://enciclovida.mx/especies/149770</t>
  </si>
  <si>
    <t>Euphorbia neilmulleri</t>
  </si>
  <si>
    <t>neilmulleri</t>
  </si>
  <si>
    <t>https://enciclovida.mx/especies/149682</t>
  </si>
  <si>
    <t>Euphorbia montereyana</t>
  </si>
  <si>
    <t>Millsp., 1889</t>
  </si>
  <si>
    <t>https://enciclovida.mx/especies/149704</t>
  </si>
  <si>
    <t>Euphorbia marginata</t>
  </si>
  <si>
    <t>https://enciclovida.mx/especies/150057</t>
  </si>
  <si>
    <t>Euphorbia maculata</t>
  </si>
  <si>
    <t>https://enciclovida.mx/especies/150036</t>
  </si>
  <si>
    <t>Euphorbia lasiocarpa</t>
  </si>
  <si>
    <t>Klotzsch, 1843</t>
  </si>
  <si>
    <t>https://enciclovida.mx/especies/150035</t>
  </si>
  <si>
    <t>Euphorbia laredana</t>
  </si>
  <si>
    <t>Millsp., 1890</t>
  </si>
  <si>
    <t>laredana</t>
  </si>
  <si>
    <t>https://enciclovida.mx/especies/150031</t>
  </si>
  <si>
    <t>Euphorbia johnstonii</t>
  </si>
  <si>
    <t>Mayfield, 1991</t>
  </si>
  <si>
    <t>https://enciclovida.mx/especies/150011</t>
  </si>
  <si>
    <t>Euphorbia hyssopifolia</t>
  </si>
  <si>
    <t>https://enciclovida.mx/especies/150008</t>
  </si>
  <si>
    <t>Euphorbia hypericifolia</t>
  </si>
  <si>
    <t>hypericifolia</t>
  </si>
  <si>
    <t>https://enciclovida.mx/especies/149568</t>
  </si>
  <si>
    <t>Euphorbia hormorrhiza</t>
  </si>
  <si>
    <t>(Dressler) Radcl.-Sm., 1978</t>
  </si>
  <si>
    <t>hormorrhiza</t>
  </si>
  <si>
    <t>https://enciclovida.mx/especies/149752</t>
  </si>
  <si>
    <t>Euphorbia helleri</t>
  </si>
  <si>
    <t>Millsp., 1898</t>
  </si>
  <si>
    <t>https://enciclovida.mx/especies/149126</t>
  </si>
  <si>
    <t>Euphorbia guadalajarana</t>
  </si>
  <si>
    <t>https://enciclovida.mx/especies/149751</t>
  </si>
  <si>
    <t>Euphorbia greggii</t>
  </si>
  <si>
    <t>Engelm. ex Boiss., 1862</t>
  </si>
  <si>
    <t>https://enciclovida.mx/especies/149638</t>
  </si>
  <si>
    <t>Euphorbia graminea</t>
  </si>
  <si>
    <t>https://enciclovida.mx/especies/149983</t>
  </si>
  <si>
    <t>Euphorbia glyptosperma</t>
  </si>
  <si>
    <t>glyptosperma</t>
  </si>
  <si>
    <t>https://enciclovida.mx/especies/149749</t>
  </si>
  <si>
    <t>Euphorbia furcillata</t>
  </si>
  <si>
    <t>furcillata</t>
  </si>
  <si>
    <t>https://enciclovida.mx/especies/149734</t>
  </si>
  <si>
    <t>Euphorbia esuliformis</t>
  </si>
  <si>
    <t>Euphorbia campestris</t>
  </si>
  <si>
    <t>https://enciclovida.mx/especies/149534</t>
  </si>
  <si>
    <t>Euphorbia dentata</t>
  </si>
  <si>
    <t>https://enciclovida.mx/especies/149951</t>
  </si>
  <si>
    <t>Euphorbia cumbrae</t>
  </si>
  <si>
    <t>cumbrae</t>
  </si>
  <si>
    <t>https://enciclovida.mx/especies/149739</t>
  </si>
  <si>
    <t>Euphorbia chamaesula</t>
  </si>
  <si>
    <t>chamaesula</t>
  </si>
  <si>
    <t>https://enciclovida.mx/especies/149536</t>
  </si>
  <si>
    <t>Euphorbia cyathophora</t>
  </si>
  <si>
    <t>Murray, 1786</t>
  </si>
  <si>
    <t>cyathophora</t>
  </si>
  <si>
    <t>https://enciclovida.mx/especies/149095</t>
  </si>
  <si>
    <t>Euphorbia colletioides</t>
  </si>
  <si>
    <t>colletioides</t>
  </si>
  <si>
    <t>https://enciclovida.mx/especies/149946</t>
  </si>
  <si>
    <t>Euphorbia cinerascens</t>
  </si>
  <si>
    <t>https://enciclovida.mx/especies/149939</t>
  </si>
  <si>
    <t>Euphorbia capitellata</t>
  </si>
  <si>
    <t>capitellata</t>
  </si>
  <si>
    <t>https://enciclovida.mx/especies/149925</t>
  </si>
  <si>
    <t>Euphorbia bombensis</t>
  </si>
  <si>
    <t>bombensis</t>
  </si>
  <si>
    <t>https://enciclovida.mx/especies/149068</t>
  </si>
  <si>
    <t>Euphorbia bilobata</t>
  </si>
  <si>
    <t>https://enciclovida.mx/especies/149063</t>
  </si>
  <si>
    <t>Euphorbia bifurcata</t>
  </si>
  <si>
    <t>bifurcata</t>
  </si>
  <si>
    <t>https://enciclovida.mx/especies/149890</t>
  </si>
  <si>
    <t>Euphorbia anychioides</t>
  </si>
  <si>
    <t>anychioides</t>
  </si>
  <si>
    <t>https://enciclovida.mx/especies/149877</t>
  </si>
  <si>
    <t>Euphorbia albomarginata</t>
  </si>
  <si>
    <t>https://enciclovida.mx/especies/148767</t>
  </si>
  <si>
    <t>Ditaxis humilis</t>
  </si>
  <si>
    <t>(Engelm. &amp; A. Gray) Pax, 1890</t>
  </si>
  <si>
    <t>https://enciclovida.mx/especies/148765</t>
  </si>
  <si>
    <t>Ditaxis heterantha</t>
  </si>
  <si>
    <t>heterantha</t>
  </si>
  <si>
    <t>https://enciclovida.mx/especies/148812</t>
  </si>
  <si>
    <t>Dalechampia scandens</t>
  </si>
  <si>
    <t>Dalechampia</t>
  </si>
  <si>
    <t>https://enciclovida.mx/especies/148750</t>
  </si>
  <si>
    <t>Chiropetalum schiedeanum</t>
  </si>
  <si>
    <t>(Müll. Arg.) Pax, 1890</t>
  </si>
  <si>
    <t>Chiropetalum</t>
  </si>
  <si>
    <t>https://enciclovida.mx/especies/148747</t>
  </si>
  <si>
    <t>Chiropetalum astroplethos</t>
  </si>
  <si>
    <t>(J.W. Ingram) Radcl.-Sm. &amp; Govaerts, 1997</t>
  </si>
  <si>
    <t>astroplethos</t>
  </si>
  <si>
    <t>https://enciclovida.mx/especies/148579</t>
  </si>
  <si>
    <t>Steinmann, 2021</t>
  </si>
  <si>
    <t>Croton xalapensis</t>
  </si>
  <si>
    <t>https://enciclovida.mx/especies/150433</t>
  </si>
  <si>
    <t>Croton watsonii</t>
  </si>
  <si>
    <t>watsonii</t>
  </si>
  <si>
    <t>https://enciclovida.mx/especies/148577</t>
  </si>
  <si>
    <t>Croton virletianus</t>
  </si>
  <si>
    <t>virletianus</t>
  </si>
  <si>
    <t>https://enciclovida.mx/especies/150423</t>
  </si>
  <si>
    <t>Croton suaveolens</t>
  </si>
  <si>
    <t>Torr., 1858</t>
  </si>
  <si>
    <t>https://enciclovida.mx/especies/148567</t>
  </si>
  <si>
    <t>Croton soliman</t>
  </si>
  <si>
    <t>Cham. &amp; Schltdl., 1831</t>
  </si>
  <si>
    <t>soliman</t>
  </si>
  <si>
    <t>https://enciclovida.mx/especies/150413</t>
  </si>
  <si>
    <t>Croton reflexifolius</t>
  </si>
  <si>
    <t>reflexifolius</t>
  </si>
  <si>
    <t>https://enciclovida.mx/especies/148564</t>
  </si>
  <si>
    <t>Croton punctatus</t>
  </si>
  <si>
    <t>https://enciclovida.mx/especies/150399</t>
  </si>
  <si>
    <t>Croton pottsii</t>
  </si>
  <si>
    <t>(Klotzsch) Müll. Arg., 1866</t>
  </si>
  <si>
    <t>pottsii</t>
  </si>
  <si>
    <t>https://enciclovida.mx/especies/150390</t>
  </si>
  <si>
    <t>Croton niveus</t>
  </si>
  <si>
    <t>https://enciclovida.mx/especies/230518</t>
  </si>
  <si>
    <t>Croton monanthogynus</t>
  </si>
  <si>
    <t>monanthogynus</t>
  </si>
  <si>
    <t>https://enciclovida.mx/especies/200766</t>
  </si>
  <si>
    <t>Croton lindheimerianus</t>
  </si>
  <si>
    <t>Scheele, 1853</t>
  </si>
  <si>
    <t>lindheimerianus</t>
  </si>
  <si>
    <t>https://enciclovida.mx/especies/150368</t>
  </si>
  <si>
    <t>Croton leucophyllus</t>
  </si>
  <si>
    <t>leucophyllus</t>
  </si>
  <si>
    <t>https://enciclovida.mx/especies/150366</t>
  </si>
  <si>
    <t>Croton incanus</t>
  </si>
  <si>
    <t>incanus</t>
  </si>
  <si>
    <t>https://enciclovida.mx/especies/150359</t>
  </si>
  <si>
    <t>Croton humilis</t>
  </si>
  <si>
    <t>https://enciclovida.mx/especies/199025</t>
  </si>
  <si>
    <t>Croton heptalon</t>
  </si>
  <si>
    <t>(Kuntze) B.W. van Ee &amp; P.E. Berry, 2010</t>
  </si>
  <si>
    <t>heptalon</t>
  </si>
  <si>
    <t>https://enciclovida.mx/especies/148553</t>
  </si>
  <si>
    <t>Croton glandulosus</t>
  </si>
  <si>
    <t>glandulosus</t>
  </si>
  <si>
    <t>https://enciclovida.mx/especies/193199</t>
  </si>
  <si>
    <t>Croton glabellus</t>
  </si>
  <si>
    <t>https://enciclovida.mx/especies/148551</t>
  </si>
  <si>
    <t>Croton fruticulosus</t>
  </si>
  <si>
    <t>fruticulosus</t>
  </si>
  <si>
    <t>https://enciclovida.mx/especies/148546</t>
  </si>
  <si>
    <t>Croton draco</t>
  </si>
  <si>
    <t>draco</t>
  </si>
  <si>
    <t>https://enciclovida.mx/especies/148535</t>
  </si>
  <si>
    <t>Croton ciliatoglandulifer</t>
  </si>
  <si>
    <t>ciliatoglandulifer</t>
  </si>
  <si>
    <t>https://enciclovida.mx/especies/150326</t>
  </si>
  <si>
    <t>Croton capitatus</t>
  </si>
  <si>
    <t>https://enciclovida.mx/especies/150321</t>
  </si>
  <si>
    <t>Croton axillaris</t>
  </si>
  <si>
    <t>https://enciclovida.mx/especies/150319</t>
  </si>
  <si>
    <t>Croton argyranthemus</t>
  </si>
  <si>
    <t>argyranthemus</t>
  </si>
  <si>
    <t>https://enciclovida.mx/especies/148531</t>
  </si>
  <si>
    <t>Croton argenteus</t>
  </si>
  <si>
    <t>https://enciclovida.mx/especies/149485</t>
  </si>
  <si>
    <t>Maya-Lastra &amp; Steinmann, 2018</t>
  </si>
  <si>
    <t>Cnidoscolus urens</t>
  </si>
  <si>
    <t>(L.) Arthur, 1921</t>
  </si>
  <si>
    <t>Cnidoscolus</t>
  </si>
  <si>
    <t>https://enciclovida.mx/especies/254086</t>
  </si>
  <si>
    <t>Cnidoscolus texanus</t>
  </si>
  <si>
    <t>(Müll. Arg.) Small, 1903</t>
  </si>
  <si>
    <t>https://enciclovida.mx/especies/149479</t>
  </si>
  <si>
    <t>Cnidoscolus rotundifolius</t>
  </si>
  <si>
    <t>(Müll. Arg.) McVaugh, 1944</t>
  </si>
  <si>
    <t>rotundifolius</t>
  </si>
  <si>
    <t>https://enciclovida.mx/especies/149471</t>
  </si>
  <si>
    <t>Cnidoscolus multilobus</t>
  </si>
  <si>
    <t>(Pax) I.M. Johnst., 1923</t>
  </si>
  <si>
    <t>multilobus</t>
  </si>
  <si>
    <t>https://enciclovida.mx/especies/148799</t>
  </si>
  <si>
    <t>Cnidoscolus angustidens</t>
  </si>
  <si>
    <t>angustidens</t>
  </si>
  <si>
    <t>https://enciclovida.mx/especies/149458</t>
  </si>
  <si>
    <t>Cnidoscolus aconitifolius</t>
  </si>
  <si>
    <t>(Mill.) I.M. Johnst., 1923</t>
  </si>
  <si>
    <t>aconitifolius</t>
  </si>
  <si>
    <t>https://enciclovida.mx/especies/150279</t>
  </si>
  <si>
    <t>Caperonia palustris</t>
  </si>
  <si>
    <t>(L.) A. St.-Hil., 1825</t>
  </si>
  <si>
    <t>Caperonia</t>
  </si>
  <si>
    <t>https://enciclovida.mx/especies/150272</t>
  </si>
  <si>
    <t>Caperonia castaneifolia</t>
  </si>
  <si>
    <t>castaneifolia</t>
  </si>
  <si>
    <t>https://enciclovida.mx/especies/148632</t>
  </si>
  <si>
    <t>Bernardia myricifolia</t>
  </si>
  <si>
    <t>(Scheele) S. Watson, 1880</t>
  </si>
  <si>
    <t>myricifolia</t>
  </si>
  <si>
    <t>Bernardia</t>
  </si>
  <si>
    <t>https://enciclovida.mx/especies/148628</t>
  </si>
  <si>
    <t>Bernardia mexicana</t>
  </si>
  <si>
    <t>(Hook. &amp; Arn.) Müll. Arg., 1865</t>
  </si>
  <si>
    <t>https://enciclovida.mx/especies/148617</t>
  </si>
  <si>
    <t>Bernardia dodecandra</t>
  </si>
  <si>
    <t>(Sessé ex Cav.) McVaugh, 2000</t>
  </si>
  <si>
    <t>dodecandra</t>
  </si>
  <si>
    <t>https://enciclovida.mx/especies/148615</t>
  </si>
  <si>
    <t>Bernardia albida</t>
  </si>
  <si>
    <t>Lundell, 1976</t>
  </si>
  <si>
    <t>https://enciclovida.mx/especies/202215</t>
  </si>
  <si>
    <t>Astraea lobata</t>
  </si>
  <si>
    <t>(L.) Klotzsch, 1841</t>
  </si>
  <si>
    <t>Astraea</t>
  </si>
  <si>
    <t>https://enciclovida.mx/especies/148512</t>
  </si>
  <si>
    <t>Alchornea latifolia</t>
  </si>
  <si>
    <t>Alchornea</t>
  </si>
  <si>
    <t>https://enciclovida.mx/especies/252979</t>
  </si>
  <si>
    <t>Adelia vaseyi</t>
  </si>
  <si>
    <t>(J.M. Coult.) Pax &amp; K. Hoffm., 1914</t>
  </si>
  <si>
    <t>vaseyi</t>
  </si>
  <si>
    <t>Adelia</t>
  </si>
  <si>
    <t>https://enciclovida.mx/especies/148505</t>
  </si>
  <si>
    <t>Adelia oaxacana</t>
  </si>
  <si>
    <t>(Müll. Arg.) Hemsl., 1883</t>
  </si>
  <si>
    <t>https://enciclovida.mx/especies/148504</t>
  </si>
  <si>
    <t>Adelia barbinervis</t>
  </si>
  <si>
    <t>barbinervis</t>
  </si>
  <si>
    <t>https://enciclovida.mx/especies/149424</t>
  </si>
  <si>
    <t>Acalypha villosa</t>
  </si>
  <si>
    <t>https://enciclovida.mx/especies/149421</t>
  </si>
  <si>
    <t>Acalypha vagans</t>
  </si>
  <si>
    <t>https://enciclovida.mx/especies/149241</t>
  </si>
  <si>
    <t>Acalypha tamaulipasensis</t>
  </si>
  <si>
    <t>https://enciclovida.mx/especies/149406</t>
  </si>
  <si>
    <t>Acalypha setosa</t>
  </si>
  <si>
    <t>A. Rich., 1850</t>
  </si>
  <si>
    <t>https://enciclovida.mx/especies/149413</t>
  </si>
  <si>
    <t>Acalypha schlechtendaliana</t>
  </si>
  <si>
    <t>schlechtendaliana</t>
  </si>
  <si>
    <t>https://enciclovida.mx/especies/149410</t>
  </si>
  <si>
    <t>Acalypha schiedeana</t>
  </si>
  <si>
    <t>https://enciclovida.mx/especies/149231</t>
  </si>
  <si>
    <t>Acalypha rafaelensis</t>
  </si>
  <si>
    <t>rafaelensis</t>
  </si>
  <si>
    <t>https://enciclovida.mx/especies/149400</t>
  </si>
  <si>
    <t>Acalypha radians</t>
  </si>
  <si>
    <t>https://enciclovida.mx/especies/149399</t>
  </si>
  <si>
    <t>Acalypha purpurascens</t>
  </si>
  <si>
    <t>https://enciclovida.mx/especies/149393</t>
  </si>
  <si>
    <t>Acalypha poiretii</t>
  </si>
  <si>
    <t>poiretii</t>
  </si>
  <si>
    <t>https://enciclovida.mx/especies/149367</t>
  </si>
  <si>
    <t>Acalypha persimilis</t>
  </si>
  <si>
    <t>Acalypha ostryifolia</t>
  </si>
  <si>
    <t>Riddell, 1835</t>
  </si>
  <si>
    <t>ostryifolia</t>
  </si>
  <si>
    <t>https://enciclovida.mx/especies/149357</t>
  </si>
  <si>
    <t>Acalypha monostachya</t>
  </si>
  <si>
    <t>monostachya</t>
  </si>
  <si>
    <t>https://enciclovida.mx/especies/149350</t>
  </si>
  <si>
    <t>Acalypha mollis</t>
  </si>
  <si>
    <t>https://enciclovida.mx/especies/149321</t>
  </si>
  <si>
    <t>Acalypha macrostachya</t>
  </si>
  <si>
    <t>https://enciclovida.mx/especies/149314</t>
  </si>
  <si>
    <t>Acalypha longispicata</t>
  </si>
  <si>
    <t>longispicata</t>
  </si>
  <si>
    <t>https://enciclovida.mx/especies/149302</t>
  </si>
  <si>
    <t>Acalypha laxiflora</t>
  </si>
  <si>
    <t>https://enciclovida.mx/especies/137185</t>
  </si>
  <si>
    <t>Acalypha hederacea</t>
  </si>
  <si>
    <t xml:space="preserve">Torr.  </t>
  </si>
  <si>
    <t>hederacea</t>
  </si>
  <si>
    <t>https://enciclovida.mx/especies/149291</t>
  </si>
  <si>
    <t>Acalypha fournieri</t>
  </si>
  <si>
    <t>https://enciclovida.mx/especies/149271</t>
  </si>
  <si>
    <t>Acalypha diversifolia</t>
  </si>
  <si>
    <t>https://enciclovida.mx/especies/149269</t>
  </si>
  <si>
    <t>Acalypha dioica</t>
  </si>
  <si>
    <t>https://enciclovida.mx/especies/149249</t>
  </si>
  <si>
    <t>Acalypha arvensis</t>
  </si>
  <si>
    <t>Poepp., 1841</t>
  </si>
  <si>
    <t>https://enciclovida.mx/especies/164114</t>
  </si>
  <si>
    <t>Barrie &amp; Plowman, 2008</t>
  </si>
  <si>
    <t>Erythroxylum mexicanum</t>
  </si>
  <si>
    <t>Erythroxylum</t>
  </si>
  <si>
    <t>Erythroxylaceae</t>
  </si>
  <si>
    <t>https://enciclovida.mx/especies/193348</t>
  </si>
  <si>
    <t>Vaccinium kunthianum</t>
  </si>
  <si>
    <t>Klotzsch, 1851</t>
  </si>
  <si>
    <t>kunthianum</t>
  </si>
  <si>
    <t>Vaccinium</t>
  </si>
  <si>
    <t>https://enciclovida.mx/especies/164093</t>
  </si>
  <si>
    <t>Vaccinium geminiflorum</t>
  </si>
  <si>
    <t>Vaccinium cespitosum</t>
  </si>
  <si>
    <t>cespitosum</t>
  </si>
  <si>
    <t>https://enciclovida.mx/especies/164094</t>
  </si>
  <si>
    <t>Vaccinium confertum</t>
  </si>
  <si>
    <t>https://enciclovida.mx/especies/164089</t>
  </si>
  <si>
    <t>Pernettya ciliata</t>
  </si>
  <si>
    <t>Pernettya prostrata</t>
  </si>
  <si>
    <t>(Cav.) Sleumer, 1935</t>
  </si>
  <si>
    <t>Pernettya</t>
  </si>
  <si>
    <t>https://enciclovida.mx/especies/168172</t>
  </si>
  <si>
    <t>Orthilia secunda</t>
  </si>
  <si>
    <t>(L.) House, 1921</t>
  </si>
  <si>
    <t>Orthilia</t>
  </si>
  <si>
    <t>https://enciclovida.mx/especies/168162</t>
  </si>
  <si>
    <t>Monotropa hypopitys</t>
  </si>
  <si>
    <t>hypopitys</t>
  </si>
  <si>
    <t>Monotropa</t>
  </si>
  <si>
    <t>https://enciclovida.mx/especies/164081</t>
  </si>
  <si>
    <t>Lyonia squamulosa</t>
  </si>
  <si>
    <t>M. Martens &amp; Galeotti, 1842</t>
  </si>
  <si>
    <t>Lyonia</t>
  </si>
  <si>
    <t>https://enciclovida.mx/especies/168134</t>
  </si>
  <si>
    <t>Clemants, Diggs, Dorr, Judd, Luteyn, Sorensen, Stevens &amp; Wallace, 1995</t>
  </si>
  <si>
    <t>Chimaphila umbellata</t>
  </si>
  <si>
    <t>(L.) W.P.C. Barton, 1817</t>
  </si>
  <si>
    <t>Chimaphila</t>
  </si>
  <si>
    <t>https://enciclovida.mx/especies/168130</t>
  </si>
  <si>
    <t>Chimaphila maculata</t>
  </si>
  <si>
    <t>(L.) Pursh, 1813</t>
  </si>
  <si>
    <t>https://enciclovida.mx/especies/193342</t>
  </si>
  <si>
    <t>Comarostaphylis sharpii</t>
  </si>
  <si>
    <t>Dorr &amp; Diggs, 1985</t>
  </si>
  <si>
    <t>Comarostaphylis</t>
  </si>
  <si>
    <t>https://enciclovida.mx/especies/164047</t>
  </si>
  <si>
    <t>Comarostaphylis polifolia</t>
  </si>
  <si>
    <t>(Kunth) Zucc. ex Klotzsch, 1851</t>
  </si>
  <si>
    <t>polifolia</t>
  </si>
  <si>
    <t>https://enciclovida.mx/especies/164038</t>
  </si>
  <si>
    <t>Comarostaphylis arbutoides</t>
  </si>
  <si>
    <t>Lindl., 1843</t>
  </si>
  <si>
    <t>arbutoides</t>
  </si>
  <si>
    <t>https://enciclovida.mx/especies/164042</t>
  </si>
  <si>
    <t>Arctostaphylos lanata</t>
  </si>
  <si>
    <t>Comarostaphylis lanata</t>
  </si>
  <si>
    <t>Small, 1914</t>
  </si>
  <si>
    <t>https://enciclovida.mx/especies/164012</t>
  </si>
  <si>
    <t>Arbutus tessellata</t>
  </si>
  <si>
    <t>P.D. Sørensen, 1987</t>
  </si>
  <si>
    <t>https://enciclovida.mx/especies/168181</t>
  </si>
  <si>
    <t>Arbutus arizonica</t>
  </si>
  <si>
    <t>(A. Gray) Sarg., 1891</t>
  </si>
  <si>
    <t>https://enciclovida.mx/especies/163998</t>
  </si>
  <si>
    <t>Agarista mexicana</t>
  </si>
  <si>
    <t>(Hemsl.) Judd, 1979</t>
  </si>
  <si>
    <t>Agarista</t>
  </si>
  <si>
    <t>https://enciclovida.mx/especies/163993</t>
  </si>
  <si>
    <t>Bergia texana</t>
  </si>
  <si>
    <t>(Hook.) Seub., 1842</t>
  </si>
  <si>
    <t>Bergia</t>
  </si>
  <si>
    <t>Elatinaceae</t>
  </si>
  <si>
    <t>https://enciclovida.mx/especies/154866</t>
  </si>
  <si>
    <t>Tiquilia purpusii</t>
  </si>
  <si>
    <t>(Brandegee) A.T. Richardson, 1976</t>
  </si>
  <si>
    <t>https://enciclovida.mx/especies/154862</t>
  </si>
  <si>
    <t>Tiquilia hispidissima</t>
  </si>
  <si>
    <t>(Torr. &amp; A. Gray) A.T. Richardson, 1976</t>
  </si>
  <si>
    <t>hispidissima</t>
  </si>
  <si>
    <t>https://enciclovida.mx/especies/154855</t>
  </si>
  <si>
    <t>Miller, 2011c</t>
  </si>
  <si>
    <t>Rochefortia spinosa</t>
  </si>
  <si>
    <t>(Jacq.) Urb., 1914</t>
  </si>
  <si>
    <t>Rochefortia</t>
  </si>
  <si>
    <t>https://enciclovida.mx/especies/154657</t>
  </si>
  <si>
    <t>Ehretia tinifolia</t>
  </si>
  <si>
    <t>tinifolia</t>
  </si>
  <si>
    <t>Ehretia</t>
  </si>
  <si>
    <t>https://enciclovida.mx/especies/154644</t>
  </si>
  <si>
    <t>Ehretia anacua</t>
  </si>
  <si>
    <t>(Terán &amp; Berland.) I.M. Johnst., 1924</t>
  </si>
  <si>
    <t>anacua</t>
  </si>
  <si>
    <t>https://enciclovida.mx/especies/193770</t>
  </si>
  <si>
    <t>Wallnöfer, 2009</t>
  </si>
  <si>
    <t>Diospyros texana</t>
  </si>
  <si>
    <t>Diospyros</t>
  </si>
  <si>
    <t>Ebenaceae</t>
  </si>
  <si>
    <t>https://enciclovida.mx/especies/192521</t>
  </si>
  <si>
    <t>Whitefoord &amp; Knapp, 2009</t>
  </si>
  <si>
    <t>Diospyros riojae</t>
  </si>
  <si>
    <t>Diospyros conzattii</t>
  </si>
  <si>
    <t>https://enciclovida.mx/especies/163964</t>
  </si>
  <si>
    <t>Diospyros palmeri</t>
  </si>
  <si>
    <t>https://enciclovida.mx/especies/192212</t>
  </si>
  <si>
    <t>Dioscorea ulinei</t>
  </si>
  <si>
    <t>Greenm. ex Kunth, 1917</t>
  </si>
  <si>
    <t>ulinei</t>
  </si>
  <si>
    <t>Dioscorea</t>
  </si>
  <si>
    <t>Dioscoreaceae</t>
  </si>
  <si>
    <t>Dioscoreales</t>
  </si>
  <si>
    <t>https://enciclovida.mx/especies/192195</t>
  </si>
  <si>
    <t>Dioscorea spiculiflora</t>
  </si>
  <si>
    <t>Hemsl., 1884</t>
  </si>
  <si>
    <t>spiculiflora</t>
  </si>
  <si>
    <t>https://enciclovida.mx/especies/192190</t>
  </si>
  <si>
    <t>Dioscorea remotiflora</t>
  </si>
  <si>
    <t>Kunth, 1850</t>
  </si>
  <si>
    <t>remotiflora</t>
  </si>
  <si>
    <t>https://enciclovida.mx/especies/192176</t>
  </si>
  <si>
    <t>Dioscorea pallens</t>
  </si>
  <si>
    <t>Schiede, 1843</t>
  </si>
  <si>
    <t>https://enciclovida.mx/especies/192164</t>
  </si>
  <si>
    <t>Dioscorea militaris</t>
  </si>
  <si>
    <t>https://enciclovida.mx/especies/192153</t>
  </si>
  <si>
    <t>Dioscorea liebmannii</t>
  </si>
  <si>
    <t>Uline, 1897</t>
  </si>
  <si>
    <t>https://enciclovida.mx/especies/192149</t>
  </si>
  <si>
    <t>Dioscorea jaliscana</t>
  </si>
  <si>
    <t>https://enciclovida.mx/especies/192121</t>
  </si>
  <si>
    <t>Dioscorea convolvulacea</t>
  </si>
  <si>
    <t>convolvulacea</t>
  </si>
  <si>
    <t>https://enciclovida.mx/especies/163526</t>
  </si>
  <si>
    <t>Chrysobalanus icaco</t>
  </si>
  <si>
    <t>icaco</t>
  </si>
  <si>
    <t>Chrysobalanus</t>
  </si>
  <si>
    <t>Chrysobalanaceae</t>
  </si>
  <si>
    <t>https://enciclovida.mx/especies/199745</t>
  </si>
  <si>
    <t>Alvarado-Cárdenas, 2011</t>
  </si>
  <si>
    <t>Bdallophytum americanum</t>
  </si>
  <si>
    <t>(R. Br.) Eichler ex Solms, 1889</t>
  </si>
  <si>
    <t>Bdallophytum</t>
  </si>
  <si>
    <t>Cytinaceae</t>
  </si>
  <si>
    <t>https://enciclovida.mx/especies/163863</t>
  </si>
  <si>
    <t>Morales, 2011</t>
  </si>
  <si>
    <t>Weinmannia pinnata</t>
  </si>
  <si>
    <t>Weinmannia</t>
  </si>
  <si>
    <t>Cunoniaceae</t>
  </si>
  <si>
    <t>https://enciclovida.mx/especies/154109</t>
  </si>
  <si>
    <t>Lira &amp; Rodríguez-Arévalo, 2006</t>
  </si>
  <si>
    <t>Sicyos parviflorus</t>
  </si>
  <si>
    <t>Sicyos</t>
  </si>
  <si>
    <t>Cucurbitaceae</t>
  </si>
  <si>
    <t>https://enciclovida.mx/especies/154118</t>
  </si>
  <si>
    <t>Sicyos microphyllus</t>
  </si>
  <si>
    <t>microphyllus</t>
  </si>
  <si>
    <t>https://enciclovida.mx/especies/154107</t>
  </si>
  <si>
    <t>Sicyos longisepalus</t>
  </si>
  <si>
    <t>longisepalus</t>
  </si>
  <si>
    <t>https://enciclovida.mx/especies/154106</t>
  </si>
  <si>
    <t>Sicyos laciniatus</t>
  </si>
  <si>
    <t>https://enciclovida.mx/especies/154098</t>
  </si>
  <si>
    <t>Sicydium tamnifolium</t>
  </si>
  <si>
    <t>(Kunth) Cogn., 1881</t>
  </si>
  <si>
    <t>tamnifolium</t>
  </si>
  <si>
    <t>https://enciclovida.mx/especies/154074</t>
  </si>
  <si>
    <t>Peponopsis adhaerens</t>
  </si>
  <si>
    <t>Naudin, 1860</t>
  </si>
  <si>
    <t>Peponopsis</t>
  </si>
  <si>
    <t>https://enciclovida.mx/especies/154072</t>
  </si>
  <si>
    <t>Momordica charantia</t>
  </si>
  <si>
    <t>charantia</t>
  </si>
  <si>
    <t>Momordica</t>
  </si>
  <si>
    <t>https://enciclovida.mx/especies/154207</t>
  </si>
  <si>
    <t>Microsechium palmatum</t>
  </si>
  <si>
    <t>(Ser.) Cogn., 1881</t>
  </si>
  <si>
    <t>palmatum</t>
  </si>
  <si>
    <t>Microsechium</t>
  </si>
  <si>
    <t>https://enciclovida.mx/especies/154067</t>
  </si>
  <si>
    <t>Melothria pendula</t>
  </si>
  <si>
    <t>Melothria</t>
  </si>
  <si>
    <t>https://enciclovida.mx/especies/154060</t>
  </si>
  <si>
    <t>Ibervillea millspaughii</t>
  </si>
  <si>
    <t>(Cogn.) C. Jeffrey, 1978</t>
  </si>
  <si>
    <t>Ibervillea</t>
  </si>
  <si>
    <t>https://enciclovida.mx/especies/154059</t>
  </si>
  <si>
    <t>Ibervillea lindheimeri</t>
  </si>
  <si>
    <t>(A. Gray) Greene, 1895</t>
  </si>
  <si>
    <t>https://enciclovida.mx/especies/154047</t>
  </si>
  <si>
    <t>Doyerea emetocathartica</t>
  </si>
  <si>
    <t>Grosourdy, 1864</t>
  </si>
  <si>
    <t>emetocathartica</t>
  </si>
  <si>
    <t>Doyerea</t>
  </si>
  <si>
    <t>https://enciclovida.mx/especies/154042</t>
  </si>
  <si>
    <t>Cyclanthera multifoliola</t>
  </si>
  <si>
    <t>Cogn., 1877</t>
  </si>
  <si>
    <t>multifoliola</t>
  </si>
  <si>
    <t>Cyclanthera</t>
  </si>
  <si>
    <t>https://enciclovida.mx/especies/154039</t>
  </si>
  <si>
    <t>Cyclanthera langaei</t>
  </si>
  <si>
    <t>langaei</t>
  </si>
  <si>
    <t>https://enciclovida.mx/especies/193217</t>
  </si>
  <si>
    <t>Cyclanthera integrifolia</t>
  </si>
  <si>
    <t>Cogn., 1878</t>
  </si>
  <si>
    <t>https://enciclovida.mx/especies/154033</t>
  </si>
  <si>
    <t>Cyclanthera gracillima</t>
  </si>
  <si>
    <t>Cyclanthera dissecta</t>
  </si>
  <si>
    <t>(Torr. &amp; A. Gray) Arn., 1841</t>
  </si>
  <si>
    <t>Cucurbita</t>
  </si>
  <si>
    <t>https://enciclovida.mx/especies/154146</t>
  </si>
  <si>
    <t>Cucurbita pepo</t>
  </si>
  <si>
    <t>https://enciclovida.mx/especies/154027</t>
  </si>
  <si>
    <t>Cucurbita okeechobeensis</t>
  </si>
  <si>
    <t>(Small) L.H. Bailey, 1930</t>
  </si>
  <si>
    <t>okeechobeensis</t>
  </si>
  <si>
    <t>https://enciclovida.mx/especies/154151</t>
  </si>
  <si>
    <t>Cucurbita moschata</t>
  </si>
  <si>
    <t>(Duchesne ex Lam.) Duchesne ex Poir., 1819</t>
  </si>
  <si>
    <t>https://enciclovida.mx/especies/203169</t>
  </si>
  <si>
    <t>Cucurbita fraterna</t>
  </si>
  <si>
    <t>Cucurbita pepo subsp. fraterna</t>
  </si>
  <si>
    <t>L.H. Bailey, 1943</t>
  </si>
  <si>
    <t>fraterna</t>
  </si>
  <si>
    <t>https://enciclovida.mx/especies/154024</t>
  </si>
  <si>
    <t>Cucurbita foetidissima</t>
  </si>
  <si>
    <t>https://enciclovida.mx/especies/154021</t>
  </si>
  <si>
    <t>Cucurbita argyrosperma</t>
  </si>
  <si>
    <t>K. Koch, 1866</t>
  </si>
  <si>
    <t>argyrosperma</t>
  </si>
  <si>
    <t>https://enciclovida.mx/especies/154018</t>
  </si>
  <si>
    <t>Cucumis anguria</t>
  </si>
  <si>
    <t>anguria</t>
  </si>
  <si>
    <t>Cucumis</t>
  </si>
  <si>
    <t>https://enciclovida.mx/especies/154017</t>
  </si>
  <si>
    <t>Cionosicys macranthus</t>
  </si>
  <si>
    <t>(Pittier) C. Jeffrey, 1971</t>
  </si>
  <si>
    <t>macranthus</t>
  </si>
  <si>
    <t>Cionosicys</t>
  </si>
  <si>
    <t>https://enciclovida.mx/especies/154014</t>
  </si>
  <si>
    <t>Cayaponia racemosa</t>
  </si>
  <si>
    <t>(Mill.) Cogn., 1881</t>
  </si>
  <si>
    <t>Cayaponia</t>
  </si>
  <si>
    <t>https://enciclovida.mx/especies/153441</t>
  </si>
  <si>
    <t>Villadia misera</t>
  </si>
  <si>
    <t>(Lindl.) R.T. Clausen, 1959</t>
  </si>
  <si>
    <t>misera</t>
  </si>
  <si>
    <t>https://enciclovida.mx/especies/153434</t>
  </si>
  <si>
    <t>Villadia cucullata</t>
  </si>
  <si>
    <t>https://enciclovida.mx/especies/153432</t>
  </si>
  <si>
    <t>Villadia aristata</t>
  </si>
  <si>
    <t>Moran, 1990</t>
  </si>
  <si>
    <t>https://enciclovida.mx/especies/153416</t>
  </si>
  <si>
    <t>Sedum tamaulipensis</t>
  </si>
  <si>
    <t>G.L. Nesom, 1988</t>
  </si>
  <si>
    <t>https://enciclovida.mx/especies/153412</t>
  </si>
  <si>
    <t>Sedum rhodocarpum</t>
  </si>
  <si>
    <t>rhodocarpum</t>
  </si>
  <si>
    <t>https://enciclovida.mx/especies/153411</t>
  </si>
  <si>
    <t>Sedum retusum</t>
  </si>
  <si>
    <t>https://enciclovida.mx/especies/153402</t>
  </si>
  <si>
    <t>Sedum palmeri</t>
  </si>
  <si>
    <t>https://enciclovida.mx/especies/153389</t>
  </si>
  <si>
    <t>Sedum moranense</t>
  </si>
  <si>
    <t>https://enciclovida.mx/especies/260235</t>
  </si>
  <si>
    <t>Sedum hintoniorum</t>
  </si>
  <si>
    <t>https://enciclovida.mx/especies/199766</t>
  </si>
  <si>
    <t>Sedum gypsophilum</t>
  </si>
  <si>
    <t>https://enciclovida.mx/especies/203130</t>
  </si>
  <si>
    <t>Sedum rhodocarpum subsp. edwardsii</t>
  </si>
  <si>
    <t>R.T. Clausen, 1981</t>
  </si>
  <si>
    <t>https://enciclovida.mx/especies/153361</t>
  </si>
  <si>
    <t>Sedum ebracteatum</t>
  </si>
  <si>
    <t>Moc. &amp; Sessé ex DC.</t>
  </si>
  <si>
    <t>ebracteatum</t>
  </si>
  <si>
    <t>https://enciclovida.mx/especies/153471</t>
  </si>
  <si>
    <t>Sedum dulcinomen</t>
  </si>
  <si>
    <t>dulcinomen</t>
  </si>
  <si>
    <t>https://enciclovida.mx/especies/153354</t>
  </si>
  <si>
    <t>Sedum clausenii</t>
  </si>
  <si>
    <t>Pérez-Calix, 1998</t>
  </si>
  <si>
    <t>clausenii</t>
  </si>
  <si>
    <t>https://enciclovida.mx/especies/153350</t>
  </si>
  <si>
    <t>Sedum calcicola</t>
  </si>
  <si>
    <t>https://enciclovida.mx/especies/153348</t>
  </si>
  <si>
    <t>Sedum caducum</t>
  </si>
  <si>
    <t>R.T. Clausen, 1950</t>
  </si>
  <si>
    <t>caducum</t>
  </si>
  <si>
    <t>https://enciclovida.mx/especies/153530</t>
  </si>
  <si>
    <t>Pachyphytum werdermannii</t>
  </si>
  <si>
    <t>Poelln., 1937</t>
  </si>
  <si>
    <t>werdermannii</t>
  </si>
  <si>
    <t>Pachyphytum</t>
  </si>
  <si>
    <t>https://enciclovida.mx/especies/153514</t>
  </si>
  <si>
    <t>Lenophyllum texanum</t>
  </si>
  <si>
    <t>(J.G. Sm.) Rose, 1904</t>
  </si>
  <si>
    <t>Lenophyllum</t>
  </si>
  <si>
    <t>https://enciclovida.mx/especies/153513</t>
  </si>
  <si>
    <t>Lenophyllum reflexum</t>
  </si>
  <si>
    <t>S.S. White, 1941</t>
  </si>
  <si>
    <t>reflexum</t>
  </si>
  <si>
    <t>https://enciclovida.mx/especies/153511</t>
  </si>
  <si>
    <t>Lenophyllum latum</t>
  </si>
  <si>
    <t>Moran, 1994</t>
  </si>
  <si>
    <t>latum</t>
  </si>
  <si>
    <t>https://enciclovida.mx/especies/198863</t>
  </si>
  <si>
    <t>Echeveria tamaulipana</t>
  </si>
  <si>
    <t>Mart.-Aval., Mora-Olivo &amp; M. Terry, 2009</t>
  </si>
  <si>
    <t>https://enciclovida.mx/especies/153309</t>
  </si>
  <si>
    <t>Echeveria shaviana</t>
  </si>
  <si>
    <t>E. Walther, 1972</t>
  </si>
  <si>
    <t>shaviana</t>
  </si>
  <si>
    <t>https://enciclovida.mx/especies/153302</t>
  </si>
  <si>
    <t>Echeveria rosea</t>
  </si>
  <si>
    <t>Lindl., 1842</t>
  </si>
  <si>
    <t>https://enciclovida.mx/especies/243849</t>
  </si>
  <si>
    <t>Echeveria rodolfoi</t>
  </si>
  <si>
    <t>Mart.-Aval. &amp; Mora-Olivo, 2000</t>
  </si>
  <si>
    <t>https://enciclovida.mx/especies/153290</t>
  </si>
  <si>
    <t>Echeveria mucronata</t>
  </si>
  <si>
    <t>https://enciclovida.mx/especies/153544</t>
  </si>
  <si>
    <t>Echeveria cuspidata</t>
  </si>
  <si>
    <t>https://enciclovida.mx/especies/153266</t>
  </si>
  <si>
    <t>Barrie, 2015b</t>
  </si>
  <si>
    <t>Echeveria coccinea</t>
  </si>
  <si>
    <t>(Cav.) DC., 1828</t>
  </si>
  <si>
    <t>https://enciclovida.mx/especies/153535</t>
  </si>
  <si>
    <t>Echeveria bifida</t>
  </si>
  <si>
    <t>https://enciclovida.mx/especies/260859</t>
  </si>
  <si>
    <t>Byrnesia bernalensis</t>
  </si>
  <si>
    <t>Graptopetalum bernalense</t>
  </si>
  <si>
    <t>(Kimnach &amp; R.C. Moran) V.V. Byalt, 2012</t>
  </si>
  <si>
    <t>bernalense</t>
  </si>
  <si>
    <t>Graptopetalum</t>
  </si>
  <si>
    <t>https://enciclovida.mx/especies/153329</t>
  </si>
  <si>
    <t>Bryophyllum pinnatum</t>
  </si>
  <si>
    <t>Kalanchoe pinnata</t>
  </si>
  <si>
    <t>(Lam.) Pers., 1805</t>
  </si>
  <si>
    <t>Kalanchoe</t>
  </si>
  <si>
    <t>https://enciclovida.mx/especies/170206</t>
  </si>
  <si>
    <t>Nyssa sylvatica</t>
  </si>
  <si>
    <t>Marsh, 1785</t>
  </si>
  <si>
    <t>Nyssa</t>
  </si>
  <si>
    <t>Nyssaceae</t>
  </si>
  <si>
    <t>https://enciclovida.mx/especies/163858</t>
  </si>
  <si>
    <t>Cornus stolonifera</t>
  </si>
  <si>
    <t>Cornus</t>
  </si>
  <si>
    <t>Cornaceae</t>
  </si>
  <si>
    <t>urbiniana</t>
  </si>
  <si>
    <t>https://enciclovida.mx/especies/163856</t>
  </si>
  <si>
    <t>Carranza, 1992</t>
  </si>
  <si>
    <t>Cornus excelsa</t>
  </si>
  <si>
    <t>https://enciclovida.mx/especies/163855</t>
  </si>
  <si>
    <t>Cornus disciflora</t>
  </si>
  <si>
    <t>Moc. &amp; Sessé ex DC., 1830</t>
  </si>
  <si>
    <t>disciflora</t>
  </si>
  <si>
    <t>https://enciclovida.mx/especies/260215</t>
  </si>
  <si>
    <t>Varronia podocephala</t>
  </si>
  <si>
    <t>(Torr.) Borhidi, 1988</t>
  </si>
  <si>
    <t>podocephala</t>
  </si>
  <si>
    <t>Varronia</t>
  </si>
  <si>
    <t>https://enciclovida.mx/especies/154922</t>
  </si>
  <si>
    <t>Miller, 2011b</t>
  </si>
  <si>
    <t>Varronia oaxacana</t>
  </si>
  <si>
    <t>(DC.) Friesen, 1933</t>
  </si>
  <si>
    <t>https://enciclovida.mx/especies/193758</t>
  </si>
  <si>
    <t>Varronia macrocephala</t>
  </si>
  <si>
    <t>Desv., 1808</t>
  </si>
  <si>
    <t>macrocephala</t>
  </si>
  <si>
    <t>https://enciclovida.mx/especies/154540</t>
  </si>
  <si>
    <t>Cordia gerascanthus</t>
  </si>
  <si>
    <t>gerascanthus</t>
  </si>
  <si>
    <t>Cordia</t>
  </si>
  <si>
    <t>https://enciclovida.mx/especies/154533</t>
  </si>
  <si>
    <t>Cordia dentata</t>
  </si>
  <si>
    <t>Poir., 1806</t>
  </si>
  <si>
    <t xml:space="preserve">A. DC. </t>
  </si>
  <si>
    <t>https://enciclovida.mx/especies/154519</t>
  </si>
  <si>
    <t>Cordia alliodora</t>
  </si>
  <si>
    <t>(Ruiz &amp; Pav.) Oken, 1841</t>
  </si>
  <si>
    <t>alliodora</t>
  </si>
  <si>
    <t>https://enciclovida.mx/especies/163852</t>
  </si>
  <si>
    <t>Turbina corymbosa</t>
  </si>
  <si>
    <t>(L.) Raf., 1838</t>
  </si>
  <si>
    <t>Turbina</t>
  </si>
  <si>
    <t>https://enciclovida.mx/especies/163849</t>
  </si>
  <si>
    <t>Operculina pinnatifida</t>
  </si>
  <si>
    <t>(Kunth) O'Donell, 1950</t>
  </si>
  <si>
    <t>Operculina</t>
  </si>
  <si>
    <t>https://enciclovida.mx/especies/163847</t>
  </si>
  <si>
    <t>Austin, McDonald &amp; Murguía-Sánchez, 2012</t>
  </si>
  <si>
    <t>Merremia umbellata</t>
  </si>
  <si>
    <t>(L.) Hallier f., 1893</t>
  </si>
  <si>
    <t>Merremia</t>
  </si>
  <si>
    <t>https://enciclovida.mx/especies/250495</t>
  </si>
  <si>
    <t>Simoes &amp; Staples, 2017</t>
  </si>
  <si>
    <t>Merremia quinquefolia</t>
  </si>
  <si>
    <t>Distimake quinquefolius</t>
  </si>
  <si>
    <t>(L.) Simoes &amp; Staples, 2017</t>
  </si>
  <si>
    <t>quinquefolius</t>
  </si>
  <si>
    <t>Distimake</t>
  </si>
  <si>
    <t>https://enciclovida.mx/especies/250490</t>
  </si>
  <si>
    <t>Merremia dissecta</t>
  </si>
  <si>
    <t>Distimake dissectus</t>
  </si>
  <si>
    <t>(Jacq.) Simoes &amp; Staples, 2017</t>
  </si>
  <si>
    <t>dissectus</t>
  </si>
  <si>
    <t>https://enciclovida.mx/especies/250498</t>
  </si>
  <si>
    <t>Merremia cissoides</t>
  </si>
  <si>
    <t>Distimake cissoides</t>
  </si>
  <si>
    <t>(Lam.) Simoes &amp; Staples, 2017</t>
  </si>
  <si>
    <t>cissoides</t>
  </si>
  <si>
    <t>Merremia cielensis</t>
  </si>
  <si>
    <t>Distimake cielensis</t>
  </si>
  <si>
    <t xml:space="preserve">J.A. McDonald </t>
  </si>
  <si>
    <t>https://enciclovida.mx/especies/250497</t>
  </si>
  <si>
    <t>Merremia austinii</t>
  </si>
  <si>
    <t>Distimake austinii</t>
  </si>
  <si>
    <t>(J.A. McDonald) Simoes &amp; Staples, 2017</t>
  </si>
  <si>
    <t>austinii</t>
  </si>
  <si>
    <t>https://enciclovida.mx/especies/163834</t>
  </si>
  <si>
    <t>Robertson &amp; Austin, 2012</t>
  </si>
  <si>
    <t>Jacquemontia verticillata</t>
  </si>
  <si>
    <t>(L.) Urb., 1902</t>
  </si>
  <si>
    <t>Jacquemontia</t>
  </si>
  <si>
    <t>https://enciclovida.mx/especies/163833</t>
  </si>
  <si>
    <t>Jacquemontia tamnifolia</t>
  </si>
  <si>
    <t>(L.) Griseb., 1862</t>
  </si>
  <si>
    <t>tamnifolia</t>
  </si>
  <si>
    <t>https://enciclovida.mx/especies/163828</t>
  </si>
  <si>
    <t>Jacquemontia polyantha</t>
  </si>
  <si>
    <t>(Schltdl. &amp; Cham.) Hallier f., 1893</t>
  </si>
  <si>
    <t>https://enciclovida.mx/especies/194940</t>
  </si>
  <si>
    <t>Jacquemontia pentanthos</t>
  </si>
  <si>
    <t>(Jacq.) G. Don, 1838</t>
  </si>
  <si>
    <t>pentanthos</t>
  </si>
  <si>
    <t>https://enciclovida.mx/especies/163826</t>
  </si>
  <si>
    <t>Jacquemontia ovalifolia</t>
  </si>
  <si>
    <t>(Choisy) Hallier f., 1892</t>
  </si>
  <si>
    <t>https://enciclovida.mx/especies/163825</t>
  </si>
  <si>
    <t>Jacquemontia oaxacana</t>
  </si>
  <si>
    <t>(Meisn.) Hallier f., 1893</t>
  </si>
  <si>
    <t>https://enciclovida.mx/especies/163808</t>
  </si>
  <si>
    <t>Ipomoea tuxtlensis</t>
  </si>
  <si>
    <t>House, 1908</t>
  </si>
  <si>
    <t>tuxtlensis</t>
  </si>
  <si>
    <t>https://enciclovida.mx/especies/163807</t>
  </si>
  <si>
    <t>Ipomoea triloba</t>
  </si>
  <si>
    <t>https://enciclovida.mx/especies/163806</t>
  </si>
  <si>
    <t>Ipomoea trifida</t>
  </si>
  <si>
    <t>https://enciclovida.mx/especies/163805</t>
  </si>
  <si>
    <t>Ipomoea tricolor</t>
  </si>
  <si>
    <t>https://enciclovida.mx/especies/163804</t>
  </si>
  <si>
    <t>Ipomoea tiliacea</t>
  </si>
  <si>
    <t>(Willd.) Choisy, 1845</t>
  </si>
  <si>
    <t>https://enciclovida.mx/especies/163790</t>
  </si>
  <si>
    <t>Ipomoea squamosa</t>
  </si>
  <si>
    <t>https://enciclovida.mx/especies/163785</t>
  </si>
  <si>
    <t>Wood, Muñoz Rodríguez, Williams &amp; Scotland, 2020</t>
  </si>
  <si>
    <t>Ipomoea setosa</t>
  </si>
  <si>
    <t>Ker Gawl., 1818</t>
  </si>
  <si>
    <t>https://enciclovida.mx/especies/163776</t>
  </si>
  <si>
    <t>Ipomoea sagittata</t>
  </si>
  <si>
    <t>Poir., 1789</t>
  </si>
  <si>
    <t>sagittata</t>
  </si>
  <si>
    <t>https://enciclovida.mx/especies/163774</t>
  </si>
  <si>
    <t>Ipomoea rupicola</t>
  </si>
  <si>
    <t>https://enciclovida.mx/especies/163773</t>
  </si>
  <si>
    <t>Ipomoea rubens</t>
  </si>
  <si>
    <t>Choisy, 1834</t>
  </si>
  <si>
    <t>https://enciclovida.mx/especies/163770</t>
  </si>
  <si>
    <t>Ipomoea reticulata</t>
  </si>
  <si>
    <t>O'Donell, 1953</t>
  </si>
  <si>
    <t>https://enciclovida.mx/especies/163768</t>
  </si>
  <si>
    <t>Ipomoea quamoclit</t>
  </si>
  <si>
    <t>quamoclit</t>
  </si>
  <si>
    <t>https://enciclovida.mx/especies/163767</t>
  </si>
  <si>
    <t>Ipomoea purpurea</t>
  </si>
  <si>
    <t>(L.) Roth, 1787</t>
  </si>
  <si>
    <t>https://enciclovida.mx/especies/163764</t>
  </si>
  <si>
    <t>Ipomoea pubescens</t>
  </si>
  <si>
    <t>Lam., 1791</t>
  </si>
  <si>
    <t>https://enciclovida.mx/especies/163755</t>
  </si>
  <si>
    <t>Ipomoea pes-caprae</t>
  </si>
  <si>
    <t>(L.) R. Br., 1818</t>
  </si>
  <si>
    <t>https://enciclovida.mx/especies/163753</t>
  </si>
  <si>
    <t>Ipomoea pedicellaris</t>
  </si>
  <si>
    <t>pedicellaris</t>
  </si>
  <si>
    <t>https://enciclovida.mx/especies/163747</t>
  </si>
  <si>
    <t>Ipomoea nil</t>
  </si>
  <si>
    <t>(L.) Roth, 1797</t>
  </si>
  <si>
    <t>nil</t>
  </si>
  <si>
    <t>https://enciclovida.mx/especies/163742</t>
  </si>
  <si>
    <t>Ipomoea miquihuanensis</t>
  </si>
  <si>
    <t>J.A. McDonald, 1987</t>
  </si>
  <si>
    <t>https://enciclovida.mx/especies/163741</t>
  </si>
  <si>
    <t>Ipomoea minutiflora</t>
  </si>
  <si>
    <t>(M. Martens &amp; Galeotti) House, 1909</t>
  </si>
  <si>
    <t>https://enciclovida.mx/especies/163729</t>
  </si>
  <si>
    <t>Ipomoea lindheimeri</t>
  </si>
  <si>
    <t>https://enciclovida.mx/especies/163720</t>
  </si>
  <si>
    <t>Ipomoea jalapa</t>
  </si>
  <si>
    <t>https://enciclovida.mx/especies/163716</t>
  </si>
  <si>
    <t>Ipomoea indica</t>
  </si>
  <si>
    <t>(Burm.) Merr., 1917</t>
  </si>
  <si>
    <t>https://enciclovida.mx/especies/163715</t>
  </si>
  <si>
    <t>Ipomoea imperati</t>
  </si>
  <si>
    <t>(Vahl) Griseb., 1866</t>
  </si>
  <si>
    <t>imperati</t>
  </si>
  <si>
    <t>https://enciclovida.mx/especies/260210</t>
  </si>
  <si>
    <t>Ipomoea hirta</t>
  </si>
  <si>
    <t>https://enciclovida.mx/especies/163712</t>
  </si>
  <si>
    <t>Ipomoea hederifolia</t>
  </si>
  <si>
    <t>https://enciclovida.mx/especies/163711</t>
  </si>
  <si>
    <t>Ipomoea hederacea</t>
  </si>
  <si>
    <t>https://enciclovida.mx/especies/163681</t>
  </si>
  <si>
    <t>Ipomoea cholulensis</t>
  </si>
  <si>
    <t>cholulensis</t>
  </si>
  <si>
    <t>https://enciclovida.mx/especies/163689</t>
  </si>
  <si>
    <t>Ipomoea cristulata</t>
  </si>
  <si>
    <t>Hallier f., 1922</t>
  </si>
  <si>
    <t>cristulata</t>
  </si>
  <si>
    <t>https://enciclovida.mx/especies/163686</t>
  </si>
  <si>
    <t>Ipomoea cordatotriloba</t>
  </si>
  <si>
    <t>Dennst., 1810</t>
  </si>
  <si>
    <t>cordatotriloba</t>
  </si>
  <si>
    <t>https://enciclovida.mx/especies/163676</t>
  </si>
  <si>
    <t>Ipomoea carnea</t>
  </si>
  <si>
    <t>https://enciclovida.mx/especies/163669</t>
  </si>
  <si>
    <t>Austin &amp; McDonald, 2014</t>
  </si>
  <si>
    <t>Ipomoea batatas</t>
  </si>
  <si>
    <t>(L.) Lam., 1793</t>
  </si>
  <si>
    <t>batatas</t>
  </si>
  <si>
    <t>https://enciclovida.mx/especies/163668</t>
  </si>
  <si>
    <t>Ipomoea barbatisepala</t>
  </si>
  <si>
    <t>barbatisepala</t>
  </si>
  <si>
    <t>https://enciclovida.mx/especies/163664</t>
  </si>
  <si>
    <t>Ipomoea anisomeres</t>
  </si>
  <si>
    <t>B.L. Rob. &amp; Bartlett, 1907</t>
  </si>
  <si>
    <t>anisomeres</t>
  </si>
  <si>
    <t>https://enciclovida.mx/especies/199998</t>
  </si>
  <si>
    <t>Ipomoea aristolochiifolia</t>
  </si>
  <si>
    <t>G. Don, 1838</t>
  </si>
  <si>
    <t>aristolochiifolia</t>
  </si>
  <si>
    <t>https://enciclovida.mx/especies/163660</t>
  </si>
  <si>
    <t>Ipomoea alba</t>
  </si>
  <si>
    <t>https://enciclovida.mx/especies/163651</t>
  </si>
  <si>
    <t>Evolvulus nummularius</t>
  </si>
  <si>
    <t>nummularius</t>
  </si>
  <si>
    <t>https://enciclovida.mx/especies/163650</t>
  </si>
  <si>
    <t>Evolvulus hallierii</t>
  </si>
  <si>
    <t>Ooststr., 1934</t>
  </si>
  <si>
    <t>hallierii</t>
  </si>
  <si>
    <t>https://enciclovida.mx/especies/163644</t>
  </si>
  <si>
    <t>Dichondra sericea</t>
  </si>
  <si>
    <t>https://enciclovida.mx/especies/163641</t>
  </si>
  <si>
    <t>Dichondra micrantha</t>
  </si>
  <si>
    <t>Urb., 1924</t>
  </si>
  <si>
    <t>https://enciclovida.mx/especies/163640</t>
  </si>
  <si>
    <t>Dichondra brachypoda</t>
  </si>
  <si>
    <t>brachypoda</t>
  </si>
  <si>
    <t>https://enciclovida.mx/especies/163930</t>
  </si>
  <si>
    <t>Costea, García &amp; Stefanovic, 2015</t>
  </si>
  <si>
    <t>Cuscuta (Grammica) umbellata</t>
  </si>
  <si>
    <t>Grammica</t>
  </si>
  <si>
    <t>https://enciclovida.mx/especies/163928</t>
  </si>
  <si>
    <t>Cuscuta (Grammica) tinctoria</t>
  </si>
  <si>
    <t>Mart. ex Engelm., 1859</t>
  </si>
  <si>
    <t>https://enciclovida.mx/especies/163922</t>
  </si>
  <si>
    <t>Cuscuta (Grammica) salina</t>
  </si>
  <si>
    <t>Engelm., 1876</t>
  </si>
  <si>
    <t>https://enciclovida.mx/especies/163915</t>
  </si>
  <si>
    <t>Cuscuta (Grammica) pentagona</t>
  </si>
  <si>
    <t>Engelm., 1842</t>
  </si>
  <si>
    <t>pentagona</t>
  </si>
  <si>
    <t>Engelm.</t>
  </si>
  <si>
    <t>obtusiflora</t>
  </si>
  <si>
    <t>https://enciclovida.mx/especies/192479</t>
  </si>
  <si>
    <t>Cuscuta (Grammica) mitriformis</t>
  </si>
  <si>
    <t>Engelm., 1879</t>
  </si>
  <si>
    <t>mitriformis</t>
  </si>
  <si>
    <t>https://enciclovida.mx/especies/163906</t>
  </si>
  <si>
    <t>Cuscuta (Grammica) macrocephala</t>
  </si>
  <si>
    <t>W. Schaffn. ex Yunck., 1921</t>
  </si>
  <si>
    <t>https://enciclovida.mx/especies/238121</t>
  </si>
  <si>
    <t>Cuscuta (Grammica) legitima</t>
  </si>
  <si>
    <t>Costea &amp; Stefanov., 2010</t>
  </si>
  <si>
    <t>legitima</t>
  </si>
  <si>
    <t>https://enciclovida.mx/especies/163900</t>
  </si>
  <si>
    <t>Cuscuta (Grammica) jalapensis</t>
  </si>
  <si>
    <t>https://enciclovida.mx/especies/163899</t>
  </si>
  <si>
    <t>Cuscuta (Grammica) indecora</t>
  </si>
  <si>
    <t>Choisy, 1841</t>
  </si>
  <si>
    <t>indecora</t>
  </si>
  <si>
    <t>https://enciclovida.mx/especies/163880</t>
  </si>
  <si>
    <t>Cuscuta (Grammica) corymbosa</t>
  </si>
  <si>
    <t>Ruiz &amp; Pav., 1798</t>
  </si>
  <si>
    <t>https://enciclovida.mx/especies/163638</t>
  </si>
  <si>
    <t>Carranza-González &amp; Murguía-Sánchez, 2011</t>
  </si>
  <si>
    <t>Cressa truxillensis</t>
  </si>
  <si>
    <t>truxillensis</t>
  </si>
  <si>
    <t>Cressa</t>
  </si>
  <si>
    <t>https://enciclovida.mx/especies/163632</t>
  </si>
  <si>
    <t>Convolvulus nodiflorus</t>
  </si>
  <si>
    <t>Desr., 1792</t>
  </si>
  <si>
    <t>nodiflorus</t>
  </si>
  <si>
    <t>Convolvulus</t>
  </si>
  <si>
    <t>https://enciclovida.mx/especies/163631</t>
  </si>
  <si>
    <t>Convolvulus equitans</t>
  </si>
  <si>
    <t>equitans</t>
  </si>
  <si>
    <t>https://enciclovida.mx/especies/163629</t>
  </si>
  <si>
    <t>Convolvulus arvensis</t>
  </si>
  <si>
    <t>https://enciclovida.mx/especies/163623</t>
  </si>
  <si>
    <t>Bonamia repens</t>
  </si>
  <si>
    <t>(I.M. Johnst.) D.F. Austin &amp; Staples, 1985</t>
  </si>
  <si>
    <t>Bonamia</t>
  </si>
  <si>
    <t>https://enciclovida.mx/especies/169081</t>
  </si>
  <si>
    <t>Forero, 2010</t>
  </si>
  <si>
    <t>Rourea glabra</t>
  </si>
  <si>
    <t>Rourea</t>
  </si>
  <si>
    <t>Connaraceae</t>
  </si>
  <si>
    <t>https://enciclovida.mx/especies/163601</t>
  </si>
  <si>
    <t>Stace, 2015</t>
  </si>
  <si>
    <t>Laguncularia racemosa</t>
  </si>
  <si>
    <t>(L.) C.F. Gaertn., 1807</t>
  </si>
  <si>
    <t>Laguncularia</t>
  </si>
  <si>
    <t>Combretaceae</t>
  </si>
  <si>
    <t>https://enciclovida.mx/especies/163600</t>
  </si>
  <si>
    <t>Stace, 2010</t>
  </si>
  <si>
    <t>Conocarpus erectus</t>
  </si>
  <si>
    <t>Conocarpus</t>
  </si>
  <si>
    <t>https://enciclovida.mx/especies/163591</t>
  </si>
  <si>
    <t>Combretum fruticosum</t>
  </si>
  <si>
    <t>(Loefl.) Stuntz, 1914</t>
  </si>
  <si>
    <t>Combretum</t>
  </si>
  <si>
    <t>https://enciclovida.mx/especies/163590</t>
  </si>
  <si>
    <t>Combretum farinosum</t>
  </si>
  <si>
    <t>https://enciclovida.mx/especies/169473</t>
  </si>
  <si>
    <t>Clusia salvinii</t>
  </si>
  <si>
    <t>Donn. Sm., 1903</t>
  </si>
  <si>
    <t>Clusia</t>
  </si>
  <si>
    <t>Clusiaceae</t>
  </si>
  <si>
    <t>https://enciclovida.mx/especies/169467</t>
  </si>
  <si>
    <t>Clusia flava</t>
  </si>
  <si>
    <t>https://enciclovida.mx/especies/163566</t>
  </si>
  <si>
    <t>Clethra pringlei</t>
  </si>
  <si>
    <t>Clethra</t>
  </si>
  <si>
    <t>Clethraceae</t>
  </si>
  <si>
    <t>https://enciclovida.mx/especies/163560</t>
  </si>
  <si>
    <t>Clethra mexicana</t>
  </si>
  <si>
    <t>DC., 1839</t>
  </si>
  <si>
    <t>https://enciclovida.mx/especies/163558</t>
  </si>
  <si>
    <t>Clethra macrophylla</t>
  </si>
  <si>
    <t>https://enciclovida.mx/especies/163555</t>
  </si>
  <si>
    <t>Clethra kenoyeri</t>
  </si>
  <si>
    <t>Lundell, 1941</t>
  </si>
  <si>
    <t>kenoyeri</t>
  </si>
  <si>
    <t>https://enciclovida.mx/especies/163412</t>
  </si>
  <si>
    <t>Polanisia dodecandra</t>
  </si>
  <si>
    <t>Polanisia</t>
  </si>
  <si>
    <t>Cleomaceae</t>
  </si>
  <si>
    <t>https://enciclovida.mx/especies/168921</t>
  </si>
  <si>
    <t>Cornejo &amp; Iltis, 2015</t>
  </si>
  <si>
    <t>Morisonia americana</t>
  </si>
  <si>
    <t>Morisonia</t>
  </si>
  <si>
    <t>https://enciclovida.mx/especies/260185</t>
  </si>
  <si>
    <t>Hemiscola aculeata</t>
  </si>
  <si>
    <t>Hemiscola</t>
  </si>
  <si>
    <t>https://enciclovida.mx/especies/277382</t>
  </si>
  <si>
    <t>Guzmán-Vázquez &amp; Quintanar-Castillo, 2017</t>
  </si>
  <si>
    <t>Gynandropsis gynandra</t>
  </si>
  <si>
    <t>(L.) Briq., 1914</t>
  </si>
  <si>
    <t>gynandra</t>
  </si>
  <si>
    <t>Gynandropsis</t>
  </si>
  <si>
    <t>https://enciclovida.mx/especies/260184</t>
  </si>
  <si>
    <t>Iltis &amp; Cochrane, 2015</t>
  </si>
  <si>
    <t>Corynandra viscosa</t>
  </si>
  <si>
    <t>(L.) Cochrane &amp; Iltis, 2014</t>
  </si>
  <si>
    <t>Corynandra</t>
  </si>
  <si>
    <t>https://enciclovida.mx/especies/193820</t>
  </si>
  <si>
    <t>Cleoserrata speciosa</t>
  </si>
  <si>
    <t>(Raf.) Iltis, 2007</t>
  </si>
  <si>
    <t>Cleoserrata</t>
  </si>
  <si>
    <t>https://enciclovida.mx/especies/201159</t>
  </si>
  <si>
    <t>Cleoserrata serrata</t>
  </si>
  <si>
    <t>(Jacq.) Iltis, 2007</t>
  </si>
  <si>
    <t>https://enciclovida.mx/especies/163546</t>
  </si>
  <si>
    <t>Lechea mucronata</t>
  </si>
  <si>
    <t>Raf., 1814</t>
  </si>
  <si>
    <t>Lechea</t>
  </si>
  <si>
    <t>Christenhusz, 2009d</t>
  </si>
  <si>
    <t>https://enciclovida.mx/especies/163539</t>
  </si>
  <si>
    <t>Helianthemum chihuahuense</t>
  </si>
  <si>
    <t>chihuahuense</t>
  </si>
  <si>
    <t>https://enciclovida.mx/especies/169061</t>
  </si>
  <si>
    <t>Helianthemum coulteri</t>
  </si>
  <si>
    <t>https://enciclovida.mx/especies/163521</t>
  </si>
  <si>
    <t>Hernández Rendón, 2016</t>
  </si>
  <si>
    <t>Ceratophyllum demersum</t>
  </si>
  <si>
    <t>demersum</t>
  </si>
  <si>
    <t>Ceratophyllum</t>
  </si>
  <si>
    <t>Ceratophyllaceae</t>
  </si>
  <si>
    <t>Ceratophyllales</t>
  </si>
  <si>
    <t>https://enciclovida.mx/especies/169035</t>
  </si>
  <si>
    <t>Wimmeria concolor</t>
  </si>
  <si>
    <t>Wimmeria</t>
  </si>
  <si>
    <t>https://enciclovida.mx/especies/171757</t>
  </si>
  <si>
    <t>Barrie, 2015c</t>
  </si>
  <si>
    <t>Schaefferia frutescens</t>
  </si>
  <si>
    <t>Schaefferia</t>
  </si>
  <si>
    <t>https://enciclovida.mx/especies/163513</t>
  </si>
  <si>
    <t>Velasco Gutiérrez &amp; Nava-Zafra, 2011</t>
  </si>
  <si>
    <t>Schaefferia cuneifolia</t>
  </si>
  <si>
    <t>https://enciclovida.mx/especies/199343</t>
  </si>
  <si>
    <t>Molina-Paniagua &amp; Lorea-Hernández, 2011</t>
  </si>
  <si>
    <t>Rzedowskia tolantonguensis</t>
  </si>
  <si>
    <t>Medrano, 1981</t>
  </si>
  <si>
    <t>tolantonguensis</t>
  </si>
  <si>
    <t>Rzedowskia</t>
  </si>
  <si>
    <t>https://enciclovida.mx/especies/169494</t>
  </si>
  <si>
    <t>Lombardi, 2015</t>
  </si>
  <si>
    <t>Pristimera celastroides</t>
  </si>
  <si>
    <t>(Kunth) A.C. Sm., 1940</t>
  </si>
  <si>
    <t>celastroides</t>
  </si>
  <si>
    <t>Pristimera</t>
  </si>
  <si>
    <t>https://enciclovida.mx/especies/163510</t>
  </si>
  <si>
    <t>Paxistima myrsinites</t>
  </si>
  <si>
    <t>(Pursh) Raf., 1838</t>
  </si>
  <si>
    <t>myrsinites</t>
  </si>
  <si>
    <t>Paxistima</t>
  </si>
  <si>
    <t>https://enciclovida.mx/especies/163506</t>
  </si>
  <si>
    <t>Mortonia latisepala</t>
  </si>
  <si>
    <t>latisepala</t>
  </si>
  <si>
    <t>https://enciclovida.mx/especies/163500</t>
  </si>
  <si>
    <t>Maytenus texana</t>
  </si>
  <si>
    <t>Lundell, 1939</t>
  </si>
  <si>
    <t>Maytenus</t>
  </si>
  <si>
    <t>https://enciclovida.mx/especies/169013</t>
  </si>
  <si>
    <t>Maytenus phyllanthoides</t>
  </si>
  <si>
    <t>https://enciclovida.mx/especies/169502</t>
  </si>
  <si>
    <t>Hippocratea volubilis</t>
  </si>
  <si>
    <t>Hippocratea</t>
  </si>
  <si>
    <t>https://enciclovida.mx/especies/201882</t>
  </si>
  <si>
    <t>Gyminda latifolia</t>
  </si>
  <si>
    <t>(Sw.) Urb., 1904</t>
  </si>
  <si>
    <t>Gyminda</t>
  </si>
  <si>
    <t>https://enciclovida.mx/especies/163492</t>
  </si>
  <si>
    <t>Crossopetalum uragoga</t>
  </si>
  <si>
    <t>(Jacq.) Kuntze, 1891</t>
  </si>
  <si>
    <t>uragoga</t>
  </si>
  <si>
    <t>Crossopetalum</t>
  </si>
  <si>
    <t>https://enciclovida.mx/especies/169029</t>
  </si>
  <si>
    <t>Crossopetalum parviflorum</t>
  </si>
  <si>
    <t>(Hemsl.) Lundell, 1961</t>
  </si>
  <si>
    <t>parviflorum</t>
  </si>
  <si>
    <t>https://enciclovida.mx/especies/192463</t>
  </si>
  <si>
    <t>Crossopetalum oxyphyllum</t>
  </si>
  <si>
    <t>(S.F. Blake) Lundell, 1961</t>
  </si>
  <si>
    <t>oxyphyllum</t>
  </si>
  <si>
    <t>https://enciclovida.mx/especies/163478</t>
  </si>
  <si>
    <t>Stellaria ovata</t>
  </si>
  <si>
    <t>Willd. ex Schltdl., 1816</t>
  </si>
  <si>
    <t>Stellaria</t>
  </si>
  <si>
    <t>https://enciclovida.mx/especies/168966</t>
  </si>
  <si>
    <t>Stellaria media</t>
  </si>
  <si>
    <t>(L.) Vill., 1789</t>
  </si>
  <si>
    <t>https://enciclovida.mx/especies/199976</t>
  </si>
  <si>
    <t>Stellaria hintoniorum</t>
  </si>
  <si>
    <t>https://enciclovida.mx/especies/163477</t>
  </si>
  <si>
    <t>Stellaria cuspidata</t>
  </si>
  <si>
    <t>https://enciclovida.mx/especies/201305</t>
  </si>
  <si>
    <t>Villaseñor &amp; Espinosa-García, 2004</t>
  </si>
  <si>
    <t>Silene antirrhina</t>
  </si>
  <si>
    <t>https://enciclovida.mx/especies/163471</t>
  </si>
  <si>
    <t>Drymaria laxiflora</t>
  </si>
  <si>
    <t>https://enciclovida.mx/especies/260162</t>
  </si>
  <si>
    <t>Arenaria hintoniorum</t>
  </si>
  <si>
    <t>https://enciclovida.mx/especies/254208</t>
  </si>
  <si>
    <t>Vasconcellea cauliflora</t>
  </si>
  <si>
    <t>(Jacq.) A. DC., 1864</t>
  </si>
  <si>
    <t>cauliflora</t>
  </si>
  <si>
    <t>Vasconcellea</t>
  </si>
  <si>
    <t>Caricaceae</t>
  </si>
  <si>
    <t>https://enciclovida.mx/especies/163436</t>
  </si>
  <si>
    <t>Calderón &amp; Lomelí, 1993</t>
  </si>
  <si>
    <t>Carica papaya</t>
  </si>
  <si>
    <t>papaya</t>
  </si>
  <si>
    <t>Carica</t>
  </si>
  <si>
    <t>https://enciclovida.mx/especies/171212</t>
  </si>
  <si>
    <t>Dufresne, 2011</t>
  </si>
  <si>
    <t>Valeriana urticifolia</t>
  </si>
  <si>
    <t>https://enciclovida.mx/especies/167771</t>
  </si>
  <si>
    <t>Valeriana sorbifolia</t>
  </si>
  <si>
    <t>sorbifolia</t>
  </si>
  <si>
    <t>https://enciclovida.mx/especies/167769</t>
  </si>
  <si>
    <t>Valeriana scandens</t>
  </si>
  <si>
    <t>https://enciclovida.mx/especies/167754</t>
  </si>
  <si>
    <t>Valeriana clematitis</t>
  </si>
  <si>
    <t>clematitis</t>
  </si>
  <si>
    <t>https://enciclovida.mx/especies/168945</t>
  </si>
  <si>
    <t>Torres-Colín, 2016a</t>
  </si>
  <si>
    <t>Symphoricarpos microphyllus</t>
  </si>
  <si>
    <t>Symphoricarpos</t>
  </si>
  <si>
    <t>https://enciclovida.mx/especies/163422</t>
  </si>
  <si>
    <t>Lonicera pilosa</t>
  </si>
  <si>
    <t>(Kunth) Spreng., 1825</t>
  </si>
  <si>
    <t>Lonicera</t>
  </si>
  <si>
    <t>https://enciclovida.mx/especies/163421</t>
  </si>
  <si>
    <t>Villarreal, 2002</t>
  </si>
  <si>
    <t>Lonicera japonica</t>
  </si>
  <si>
    <t>Thunb., 1784</t>
  </si>
  <si>
    <t>https://enciclovida.mx/especies/163419</t>
  </si>
  <si>
    <t>Lonicera albiflora</t>
  </si>
  <si>
    <t>Torr. &amp; A. Gray, 1841</t>
  </si>
  <si>
    <t>https://enciclovida.mx/especies/168923</t>
  </si>
  <si>
    <t>Forchhammeria trifoliata</t>
  </si>
  <si>
    <t>Forchhammeria</t>
  </si>
  <si>
    <t>Resedaceae</t>
  </si>
  <si>
    <t>https://enciclovida.mx/especies/260159</t>
  </si>
  <si>
    <t>Forchhammeria tamaulipana</t>
  </si>
  <si>
    <t>B.F. Hansen, Iltis &amp; Carlquist, 2014</t>
  </si>
  <si>
    <t>https://enciclovida.mx/especies/193317</t>
  </si>
  <si>
    <t>Forchhammeria matudae</t>
  </si>
  <si>
    <t>https://enciclovida.mx/especies/163407</t>
  </si>
  <si>
    <t>Forchhammeria longifolia</t>
  </si>
  <si>
    <t>https://enciclovida.mx/especies/197471</t>
  </si>
  <si>
    <t>Cynophalla flexuosa</t>
  </si>
  <si>
    <t>(L.) J. Presl, 1825</t>
  </si>
  <si>
    <t>Cynophalla</t>
  </si>
  <si>
    <t>https://enciclovida.mx/especies/163406</t>
  </si>
  <si>
    <t>Crateva tapia</t>
  </si>
  <si>
    <t>tapia</t>
  </si>
  <si>
    <t>Crateva</t>
  </si>
  <si>
    <t>https://enciclovida.mx/especies/172436</t>
  </si>
  <si>
    <t>Capparidastrum frondosum</t>
  </si>
  <si>
    <t>(Jacq.) Cornejo &amp; Iltis, 2008</t>
  </si>
  <si>
    <t>frondosum</t>
  </si>
  <si>
    <t>Capparidastrum</t>
  </si>
  <si>
    <t>https://enciclovida.mx/especies/193806</t>
  </si>
  <si>
    <t>Capparidastrum baducca</t>
  </si>
  <si>
    <t>(L.) Hutch., 1967</t>
  </si>
  <si>
    <t>baducca</t>
  </si>
  <si>
    <t>https://enciclovida.mx/especies/167687</t>
  </si>
  <si>
    <t>Trema micrantha</t>
  </si>
  <si>
    <t>(L.) Blume, 1856</t>
  </si>
  <si>
    <t>Trema</t>
  </si>
  <si>
    <t>https://enciclovida.mx/especies/193571</t>
  </si>
  <si>
    <t>Sherman-Broyles, Barker &amp; Schulz, 1997</t>
  </si>
  <si>
    <t>Celtis reticulata</t>
  </si>
  <si>
    <t>https://enciclovida.mx/especies/167681</t>
  </si>
  <si>
    <t>Celtis laevigata</t>
  </si>
  <si>
    <t>Willd., 1814</t>
  </si>
  <si>
    <t>https://enciclovida.mx/especies/167680</t>
  </si>
  <si>
    <t>Celtis iguanaea</t>
  </si>
  <si>
    <t>(Jacq.) Sarg., 1895</t>
  </si>
  <si>
    <t>iguanaea</t>
  </si>
  <si>
    <t>https://enciclovida.mx/especies/167679</t>
  </si>
  <si>
    <t>Celtis caudata</t>
  </si>
  <si>
    <t>https://enciclovida.mx/especies/163393</t>
  </si>
  <si>
    <t>Triodanis perfoliata</t>
  </si>
  <si>
    <t>(L.) Nieuwl., 1914</t>
  </si>
  <si>
    <t>Triodanis</t>
  </si>
  <si>
    <t>https://enciclovida.mx/especies/204173</t>
  </si>
  <si>
    <t>Triodanis biflora</t>
  </si>
  <si>
    <t>Triodanis perfoliata subsp. biflora</t>
  </si>
  <si>
    <t>(Ruiz &amp; Pav.) Lammers, 2006</t>
  </si>
  <si>
    <t>https://enciclovida.mx/especies/168865</t>
  </si>
  <si>
    <t>Lobelia xalapensis</t>
  </si>
  <si>
    <t>https://enciclovida.mx/especies/193258</t>
  </si>
  <si>
    <t>Lobelia trivialis</t>
  </si>
  <si>
    <t>Lobelia divaricata</t>
  </si>
  <si>
    <t>https://enciclovida.mx/especies/162354</t>
  </si>
  <si>
    <t>Lobelia sublibera</t>
  </si>
  <si>
    <t>sublibera</t>
  </si>
  <si>
    <t>https://enciclovida.mx/especies/168861</t>
  </si>
  <si>
    <t>Lobelia sartorii</t>
  </si>
  <si>
    <t>Vatke, 1874</t>
  </si>
  <si>
    <t>https://enciclovida.mx/especies/168879</t>
  </si>
  <si>
    <t>Lobelia purpusii</t>
  </si>
  <si>
    <t>https://enciclovida.mx/especies/162344</t>
  </si>
  <si>
    <t>Lobelia gruina</t>
  </si>
  <si>
    <t>gruina</t>
  </si>
  <si>
    <t>https://enciclovida.mx/especies/162341</t>
  </si>
  <si>
    <t>Lobelia ehrenbergii</t>
  </si>
  <si>
    <t>https://enciclovida.mx/especies/162339</t>
  </si>
  <si>
    <t>Lobelia cardinalis</t>
  </si>
  <si>
    <t>https://enciclovida.mx/especies/162337</t>
  </si>
  <si>
    <t>Lobelia berlandieri</t>
  </si>
  <si>
    <t>A. DC., 1839</t>
  </si>
  <si>
    <t>https://enciclovida.mx/especies/199360</t>
  </si>
  <si>
    <t>Calcaratolobelia pringlei</t>
  </si>
  <si>
    <t>Lobelia gypsophila</t>
  </si>
  <si>
    <t>T.J. Ayers, 1988</t>
  </si>
  <si>
    <t>https://enciclovida.mx/especies/199366</t>
  </si>
  <si>
    <t>Calcaratolobelia margarita</t>
  </si>
  <si>
    <t>Lobelia margarita</t>
  </si>
  <si>
    <t>E. Wimm., 1948</t>
  </si>
  <si>
    <t>https://enciclovida.mx/especies/153624</t>
  </si>
  <si>
    <t>Christenhusz, 2009c</t>
  </si>
  <si>
    <t>Calceolaria mexicana</t>
  </si>
  <si>
    <t>Calceolaria</t>
  </si>
  <si>
    <t>Calceolariaceae</t>
  </si>
  <si>
    <t>https://enciclovida.mx/especies/146076</t>
  </si>
  <si>
    <t>Turbinicarpus zaragozae</t>
  </si>
  <si>
    <t>(Glass &amp; R.A. Foster) Glass &amp; A.Hofer</t>
  </si>
  <si>
    <t>Turbinicarpus</t>
  </si>
  <si>
    <t>https://enciclovida.mx/especies/144173</t>
  </si>
  <si>
    <t>Turbinicarpus viereckii</t>
  </si>
  <si>
    <t>(Werderm.) V. John &amp; Ríha, 1983</t>
  </si>
  <si>
    <t>https://enciclovida.mx/especies/145012</t>
  </si>
  <si>
    <t>Turbinicarpus subterraneus</t>
  </si>
  <si>
    <t>Rapicactus subterraneus</t>
  </si>
  <si>
    <t>(Backeb.) Buxb. &amp; Oehme, 1942</t>
  </si>
  <si>
    <t>subterraneus</t>
  </si>
  <si>
    <t>Rapicactus</t>
  </si>
  <si>
    <t>https://enciclovida.mx/especies/144169</t>
  </si>
  <si>
    <t>Turbinicarpus schmiedickeanus</t>
  </si>
  <si>
    <t>(Boed.) Buxb. &amp; Backeb., 1937</t>
  </si>
  <si>
    <t>schmiedickeanus</t>
  </si>
  <si>
    <t>ysabelae</t>
  </si>
  <si>
    <t>(Boed.) V. John &amp; Ríha, 1983</t>
  </si>
  <si>
    <t>saueri</t>
  </si>
  <si>
    <t>https://enciclovida.mx/especies/144166</t>
  </si>
  <si>
    <t>Turbinicarpus pseudopectinatus</t>
  </si>
  <si>
    <t>(Backeb.) Glass &amp; R.A. Foster, 1977</t>
  </si>
  <si>
    <t>pseudopectinatus</t>
  </si>
  <si>
    <t>https://enciclovida.mx/especies/253725</t>
  </si>
  <si>
    <t>Lodé, 2018</t>
  </si>
  <si>
    <t>Turbinicarpus nieblae</t>
  </si>
  <si>
    <t>Turbinicarpus saueri subsp. nieblae</t>
  </si>
  <si>
    <t>(García-Mor., Mart.-Aval. &amp; Bergm. Beck.) A. Hofer, 2011</t>
  </si>
  <si>
    <t>nieblae</t>
  </si>
  <si>
    <t>https://enciclovida.mx/especies/144160</t>
  </si>
  <si>
    <t>Turbinicarpus jauernigii</t>
  </si>
  <si>
    <t>Gerhart Frank, 1993</t>
  </si>
  <si>
    <t>jauernigii</t>
  </si>
  <si>
    <t>https://enciclovida.mx/especies/144158</t>
  </si>
  <si>
    <t>Turbinicarpus hoferi</t>
  </si>
  <si>
    <t>Lüthy &amp; A.B. Lau, 1991</t>
  </si>
  <si>
    <t>hoferi</t>
  </si>
  <si>
    <t>https://enciclovida.mx/especies/144157</t>
  </si>
  <si>
    <t>Turbinicarpus gielsdorfianus</t>
  </si>
  <si>
    <t>gielsdorfianus</t>
  </si>
  <si>
    <t>https://enciclovida.mx/especies/144445</t>
  </si>
  <si>
    <t>Turbinicarpus beguinii</t>
  </si>
  <si>
    <t>(N.P. Taylor) Mosco &amp; Zanov., 1997</t>
  </si>
  <si>
    <t>beguinii</t>
  </si>
  <si>
    <t>https://enciclovida.mx/especies/144095</t>
  </si>
  <si>
    <t>Thelocactus tulensis</t>
  </si>
  <si>
    <t>(Poselg.) Britton &amp; Rose, 1923</t>
  </si>
  <si>
    <t>tulensis</t>
  </si>
  <si>
    <t>Thelocactus</t>
  </si>
  <si>
    <t>https://enciclovida.mx/especies/144438</t>
  </si>
  <si>
    <t>Thelocactus setispinus</t>
  </si>
  <si>
    <t>(Engelm.) E.F. Anderson, 1987</t>
  </si>
  <si>
    <t>setispinus</t>
  </si>
  <si>
    <t>https://enciclovida.mx/especies/144091</t>
  </si>
  <si>
    <t>Thelocactus hexaedrophorus</t>
  </si>
  <si>
    <t>(Lem.) Britton &amp; Rose, 1922</t>
  </si>
  <si>
    <t>hexaedrophorus</t>
  </si>
  <si>
    <t>https://enciclovida.mx/especies/146062</t>
  </si>
  <si>
    <t>Thelocactus conothelos</t>
  </si>
  <si>
    <t>(Regel &amp; Klein) F.M. Knuth, 1936</t>
  </si>
  <si>
    <t>conothelos</t>
  </si>
  <si>
    <t>https://enciclovida.mx/especies/144088</t>
  </si>
  <si>
    <t>Thelocactus bicolor</t>
  </si>
  <si>
    <t xml:space="preserve">schwarzii </t>
  </si>
  <si>
    <t>(Galeotti ex Pfeiff.) Britton &amp; Rose, 1922</t>
  </si>
  <si>
    <t>https://enciclovida.mx/especies/144038</t>
  </si>
  <si>
    <t>Stenocereus pruinosus</t>
  </si>
  <si>
    <t>(Otto ex Pfeiff.) Buxb., 1961</t>
  </si>
  <si>
    <t>pruinosus</t>
  </si>
  <si>
    <t>https://enciclovida.mx/especies/135445</t>
  </si>
  <si>
    <t>Stenocereus huastecorum</t>
  </si>
  <si>
    <t>Alvarado-Sizzo, Arreola-Nava &amp; Terrazas</t>
  </si>
  <si>
    <t>huastecorum</t>
  </si>
  <si>
    <t>https://enciclovida.mx/especies/145196</t>
  </si>
  <si>
    <t>Stenocactus obvallatus</t>
  </si>
  <si>
    <t>obvallatus</t>
  </si>
  <si>
    <t>https://enciclovida.mx/especies/145189</t>
  </si>
  <si>
    <t>Stenocactus multicostatus</t>
  </si>
  <si>
    <t>(Hildm.) A. Berger ex A.W. Hill, 1933</t>
  </si>
  <si>
    <t>multicostatus</t>
  </si>
  <si>
    <t>https://enciclovida.mx/especies/146034</t>
  </si>
  <si>
    <t>Stenocactus dichroacanthus</t>
  </si>
  <si>
    <t>Stenocactus arrigens</t>
  </si>
  <si>
    <t>(Link ex A. Dietr.) A. Berger ex A.W. Hill, 1933</t>
  </si>
  <si>
    <t>arrigens</t>
  </si>
  <si>
    <t>https://enciclovida.mx/especies/144007</t>
  </si>
  <si>
    <t>Selenicereus spinulosus</t>
  </si>
  <si>
    <t>(DC.) Britton &amp; Rose, 1909</t>
  </si>
  <si>
    <t>spinulosus</t>
  </si>
  <si>
    <t>Selenicereus</t>
  </si>
  <si>
    <t>https://enciclovida.mx/especies/144000</t>
  </si>
  <si>
    <t>Selenicereus grandiflorus</t>
  </si>
  <si>
    <t>(L.) Britton &amp; Rose, 1909</t>
  </si>
  <si>
    <t>grandiflorus</t>
  </si>
  <si>
    <t>https://enciclovida.mx/especies/253664</t>
  </si>
  <si>
    <t>Selenicereus coniflorus</t>
  </si>
  <si>
    <t>Selenicereus grandiflorus subsp. grandiflorus</t>
  </si>
  <si>
    <t>https://enciclovida.mx/especies/145057</t>
  </si>
  <si>
    <t>Selenicereus boeckmannii</t>
  </si>
  <si>
    <t>(Otto ex Salm-Dyck) Britton &amp; Rose, 1909</t>
  </si>
  <si>
    <t>boeckmannii</t>
  </si>
  <si>
    <t>Sclerocactus scheeri</t>
  </si>
  <si>
    <t>https://enciclovida.mx/especies/143871</t>
  </si>
  <si>
    <t>Rhipsalis baccifera</t>
  </si>
  <si>
    <t>(Sol.) Stearn, 1939</t>
  </si>
  <si>
    <t>Rhipsalis</t>
  </si>
  <si>
    <t>https://enciclovida.mx/especies/144468</t>
  </si>
  <si>
    <t>Pilosocereus leucocephalus</t>
  </si>
  <si>
    <t>(Poselg.) Byles &amp; G.D. Rowley, 1957</t>
  </si>
  <si>
    <t>leucocephalus</t>
  </si>
  <si>
    <t>Pilosocereus</t>
  </si>
  <si>
    <t>https://enciclovida.mx/especies/143867</t>
  </si>
  <si>
    <t>Pereskiopsis aquosa</t>
  </si>
  <si>
    <t>(F.A.C. Weber) Britton &amp; Rose, 1907</t>
  </si>
  <si>
    <t>aquosa</t>
  </si>
  <si>
    <t>Pereskiopsis</t>
  </si>
  <si>
    <t>https://enciclovida.mx/especies/143966</t>
  </si>
  <si>
    <t>Peniocereus greggii</t>
  </si>
  <si>
    <t>(Engelm.) Britton &amp; Rose, 1909</t>
  </si>
  <si>
    <t>Peniocereus</t>
  </si>
  <si>
    <t>https://enciclovida.mx/especies/143945</t>
  </si>
  <si>
    <t>Pelecyphora strobiliformis</t>
  </si>
  <si>
    <t>(Werderm.) Fric &amp; Schelle ex Kreuz., 1935</t>
  </si>
  <si>
    <t>Pelecyphora</t>
  </si>
  <si>
    <t>https://enciclovida.mx/especies/143944</t>
  </si>
  <si>
    <t>Pelecyphora aselliformis</t>
  </si>
  <si>
    <t>C. Ehrenb., 1843</t>
  </si>
  <si>
    <t>aselliformis</t>
  </si>
  <si>
    <t>https://enciclovida.mx/especies/136584</t>
  </si>
  <si>
    <t>Opuntia sp.</t>
  </si>
  <si>
    <t>H.M. Hern., Gómez-Hin. &amp; R.T. Bárcenas</t>
  </si>
  <si>
    <t>x andersonii</t>
  </si>
  <si>
    <t>https://enciclovida.mx/especies/146375</t>
  </si>
  <si>
    <t>Opuntia strigil</t>
  </si>
  <si>
    <t>strigil</t>
  </si>
  <si>
    <t>https://enciclovida.mx/especies/145237</t>
  </si>
  <si>
    <t>Opuntia robusta</t>
  </si>
  <si>
    <t>H.L. Wendl. ex Pfeiff., 1837</t>
  </si>
  <si>
    <t>https://enciclovida.mx/especies/145227</t>
  </si>
  <si>
    <t>Opuntia pubescens</t>
  </si>
  <si>
    <t>https://enciclovida.mx/especies/145212</t>
  </si>
  <si>
    <t>Opuntia phaeacantha</t>
  </si>
  <si>
    <t>Engelm., 1849</t>
  </si>
  <si>
    <t>phaeacantha</t>
  </si>
  <si>
    <t>https://enciclovida.mx/especies/145181</t>
  </si>
  <si>
    <t>Opuntia megarrhiza</t>
  </si>
  <si>
    <t>megarrhiza</t>
  </si>
  <si>
    <t>https://enciclovida.mx/especies/145180</t>
  </si>
  <si>
    <t>Opuntia megacantha</t>
  </si>
  <si>
    <t>Salm-Dyck, 1834</t>
  </si>
  <si>
    <t>megacantha</t>
  </si>
  <si>
    <t>https://enciclovida.mx/especies/146331</t>
  </si>
  <si>
    <t>Opuntia macrorhiza</t>
  </si>
  <si>
    <t>macrorhiza</t>
  </si>
  <si>
    <t>https://enciclovida.mx/especies/145162</t>
  </si>
  <si>
    <t>Opuntia leucotricha</t>
  </si>
  <si>
    <t>https://enciclovida.mx/especies/144954</t>
  </si>
  <si>
    <t>Opuntia karwinskiana</t>
  </si>
  <si>
    <t>https://enciclovida.mx/especies/146317</t>
  </si>
  <si>
    <t>Opuntia humifusa</t>
  </si>
  <si>
    <t>(Raf.) Raf., 1830</t>
  </si>
  <si>
    <t>humifusa</t>
  </si>
  <si>
    <t>https://enciclovida.mx/especies/145267</t>
  </si>
  <si>
    <t>Opuntia dillenii</t>
  </si>
  <si>
    <t>Opuntia stricta</t>
  </si>
  <si>
    <t>(Haw.) Haw., 1812</t>
  </si>
  <si>
    <t>https://enciclovida.mx/especies/144952</t>
  </si>
  <si>
    <t>Opuntia dejecta</t>
  </si>
  <si>
    <t>https://enciclovida.mx/especies/145087</t>
  </si>
  <si>
    <t>Opuntia decumbens</t>
  </si>
  <si>
    <t>https://enciclovida.mx/especies/145075</t>
  </si>
  <si>
    <t>Opuntia cochenillifera</t>
  </si>
  <si>
    <t>cochenillifera</t>
  </si>
  <si>
    <t>https://enciclovida.mx/especies/145067</t>
  </si>
  <si>
    <t>Opuntia cantabrigiensis</t>
  </si>
  <si>
    <t>Lynch, 1903</t>
  </si>
  <si>
    <t>cantabrigiensis</t>
  </si>
  <si>
    <t>https://enciclovida.mx/especies/143942</t>
  </si>
  <si>
    <t>Obregonia denegrii</t>
  </si>
  <si>
    <t>Fric, 1925</t>
  </si>
  <si>
    <t>denegrii</t>
  </si>
  <si>
    <t>Obregonia</t>
  </si>
  <si>
    <t>https://enciclovida.mx/especies/143959</t>
  </si>
  <si>
    <t>Neolloydia conoidea</t>
  </si>
  <si>
    <t>(DC.) Britton &amp; Rose, 1922</t>
  </si>
  <si>
    <t>conoidea</t>
  </si>
  <si>
    <t>Neolloydia</t>
  </si>
  <si>
    <t>https://enciclovida.mx/especies/144871</t>
  </si>
  <si>
    <t>Mammilloydia candida</t>
  </si>
  <si>
    <t>Mammillaria candida</t>
  </si>
  <si>
    <t>Scheidw., 1838</t>
  </si>
  <si>
    <t>https://enciclovida.mx/especies/145966</t>
  </si>
  <si>
    <t>Mammillaria zublerae</t>
  </si>
  <si>
    <t>Repp., 1987</t>
  </si>
  <si>
    <t>zublerae</t>
  </si>
  <si>
    <t>https://enciclovida.mx/especies/145951</t>
  </si>
  <si>
    <t>Mammillaria winterae</t>
  </si>
  <si>
    <t>Boed., 1929</t>
  </si>
  <si>
    <t>winterae</t>
  </si>
  <si>
    <t>https://enciclovida.mx/especies/145289</t>
  </si>
  <si>
    <t>Mammillaria weingartiana</t>
  </si>
  <si>
    <t>Boed., 1932</t>
  </si>
  <si>
    <t>weingartiana</t>
  </si>
  <si>
    <t>https://enciclovida.mx/especies/145269</t>
  </si>
  <si>
    <t>Mammillaria surculosa</t>
  </si>
  <si>
    <t>Boed., 1931</t>
  </si>
  <si>
    <t>surculosa</t>
  </si>
  <si>
    <t>https://enciclovida.mx/especies/145249</t>
  </si>
  <si>
    <t>Mammillaria schiedeana</t>
  </si>
  <si>
    <t>C. Ehrenb., 1838</t>
  </si>
  <si>
    <t>https://enciclovida.mx/especies/145241</t>
  </si>
  <si>
    <t>Mammillaria roseoalba</t>
  </si>
  <si>
    <t>roseoalba</t>
  </si>
  <si>
    <t>https://enciclovida.mx/especies/145223</t>
  </si>
  <si>
    <t>Mammillaria prolifera</t>
  </si>
  <si>
    <t>(Mill.) Haw., 1812</t>
  </si>
  <si>
    <t>https://enciclovida.mx/especies/145839</t>
  </si>
  <si>
    <t>Mammillaria plumosa</t>
  </si>
  <si>
    <t>https://enciclovida.mx/especies/145838</t>
  </si>
  <si>
    <t>Mammillaria pilispina</t>
  </si>
  <si>
    <t>J.A. Purpus, 1912</t>
  </si>
  <si>
    <t>pilispina</t>
  </si>
  <si>
    <t>https://enciclovida.mx/especies/145214</t>
  </si>
  <si>
    <t>Mammillaria picta</t>
  </si>
  <si>
    <t>Meinsh., 1858</t>
  </si>
  <si>
    <t>https://enciclovida.mx/especies/145199</t>
  </si>
  <si>
    <t>Mammillaria orcuttii</t>
  </si>
  <si>
    <t>Boed., 1930</t>
  </si>
  <si>
    <t>orcuttii</t>
  </si>
  <si>
    <t>rubrograndis</t>
  </si>
  <si>
    <t>Poselg., 1855</t>
  </si>
  <si>
    <t>melanocentra</t>
  </si>
  <si>
    <t>https://enciclovida.mx/especies/145764</t>
  </si>
  <si>
    <t>Mammillaria melaleuca</t>
  </si>
  <si>
    <t>Karw. ex Salm-Dyck, 1850</t>
  </si>
  <si>
    <t>https://enciclovida.mx/especies/145175</t>
  </si>
  <si>
    <t>Mammillaria magnimamma</t>
  </si>
  <si>
    <t>Haw., 1824</t>
  </si>
  <si>
    <t>magnimamma</t>
  </si>
  <si>
    <t>https://enciclovida.mx/especies/145168</t>
  </si>
  <si>
    <t>Mammillaria longimamma</t>
  </si>
  <si>
    <t>longimamma</t>
  </si>
  <si>
    <t>https://enciclovida.mx/especies/145159</t>
  </si>
  <si>
    <t>Mammillaria laui</t>
  </si>
  <si>
    <t>D.R. Hunt, 1979</t>
  </si>
  <si>
    <t>laui</t>
  </si>
  <si>
    <t>https://enciclovida.mx/especies/145151</t>
  </si>
  <si>
    <t>Mammillaria klissingiana</t>
  </si>
  <si>
    <t>Boed., 1927</t>
  </si>
  <si>
    <t>klissingiana</t>
  </si>
  <si>
    <t>Mammillaria huntiana</t>
  </si>
  <si>
    <t>https://enciclovida.mx/especies/145127</t>
  </si>
  <si>
    <t>Mammillaria hahniana</t>
  </si>
  <si>
    <t>Werderm., 1929</t>
  </si>
  <si>
    <t>hahniana</t>
  </si>
  <si>
    <t>https://enciclovida.mx/especies/145689</t>
  </si>
  <si>
    <t>Mammillaria glassii</t>
  </si>
  <si>
    <t>R.A. Foster, 1968</t>
  </si>
  <si>
    <t>glassii</t>
  </si>
  <si>
    <t>https://enciclovida.mx/especies/145116</t>
  </si>
  <si>
    <t>Mammillaria geminispina</t>
  </si>
  <si>
    <t>geminispina</t>
  </si>
  <si>
    <t>https://enciclovida.mx/especies/145109</t>
  </si>
  <si>
    <t>Mammillaria formosa</t>
  </si>
  <si>
    <t>Galeotti ex Scheidw., 1838</t>
  </si>
  <si>
    <t>https://enciclovida.mx/especies/145656</t>
  </si>
  <si>
    <t>Mammillaria erythrosperma</t>
  </si>
  <si>
    <t>Boed., 1918</t>
  </si>
  <si>
    <t>erythrosperma</t>
  </si>
  <si>
    <t>https://enciclovida.mx/especies/145089</t>
  </si>
  <si>
    <t>Mammillaria densispina</t>
  </si>
  <si>
    <t>(J.M. Coult.) Orcutt, 1926</t>
  </si>
  <si>
    <t>densispina</t>
  </si>
  <si>
    <t>https://enciclovida.mx/especies/145078</t>
  </si>
  <si>
    <t>Mammillaria compressa</t>
  </si>
  <si>
    <t>https://enciclovida.mx/especies/136639</t>
  </si>
  <si>
    <t>cielensis</t>
  </si>
  <si>
    <t>https://enciclovida.mx/especies/145068</t>
  </si>
  <si>
    <t>Mammillaria carmenae</t>
  </si>
  <si>
    <t>Castañeda, 1954</t>
  </si>
  <si>
    <t>carmenae</t>
  </si>
  <si>
    <t>https://enciclovida.mx/especies/144176</t>
  </si>
  <si>
    <t>Mammillaria baumii</t>
  </si>
  <si>
    <t>Boed., 1926</t>
  </si>
  <si>
    <t>baumii</t>
  </si>
  <si>
    <t>https://enciclovida.mx/especies/145551</t>
  </si>
  <si>
    <t>Mammillaria aureilanata</t>
  </si>
  <si>
    <t>Backeb., 1938</t>
  </si>
  <si>
    <t>aureilanata</t>
  </si>
  <si>
    <t>https://enciclovida.mx/especies/145540</t>
  </si>
  <si>
    <t>Mammillaria anniana</t>
  </si>
  <si>
    <t>Glass &amp; R.A. Foster, 1981</t>
  </si>
  <si>
    <t>anniana</t>
  </si>
  <si>
    <t>https://enciclovida.mx/especies/145042</t>
  </si>
  <si>
    <t>Mammillaria albicoma</t>
  </si>
  <si>
    <t>albicoma</t>
  </si>
  <si>
    <t>https://enciclovida.mx/especies/192711</t>
  </si>
  <si>
    <t>Lophocereus marginatus</t>
  </si>
  <si>
    <t>(DC.) S. Arias &amp; Terrazas, 2009</t>
  </si>
  <si>
    <t>Lophocereus</t>
  </si>
  <si>
    <t>https://enciclovida.mx/especies/143938</t>
  </si>
  <si>
    <t>Leuchtenbergia principis</t>
  </si>
  <si>
    <t>Hook., 1848</t>
  </si>
  <si>
    <t>principis</t>
  </si>
  <si>
    <t>Leuchtenbergia</t>
  </si>
  <si>
    <t>https://enciclovida.mx/especies/143991</t>
  </si>
  <si>
    <t>Hylocereus undatus</t>
  </si>
  <si>
    <t>(Haw.) Britton &amp; Rose, 1918</t>
  </si>
  <si>
    <t>Hylocereus</t>
  </si>
  <si>
    <t>https://enciclovida.mx/especies/144639</t>
  </si>
  <si>
    <t>Glandulicactus uncinatus</t>
  </si>
  <si>
    <t>(Galeotti ex Pfeiff.) Backeb., 1939</t>
  </si>
  <si>
    <t>Glandulicactus</t>
  </si>
  <si>
    <t>https://enciclovida.mx/especies/143937</t>
  </si>
  <si>
    <t>Geohintonia mexicana</t>
  </si>
  <si>
    <t>Glass &amp; W.A. Fitz Maur., 1991</t>
  </si>
  <si>
    <t>Geohintonia</t>
  </si>
  <si>
    <t>https://enciclovida.mx/especies/144067</t>
  </si>
  <si>
    <t>Ferocactus histrix</t>
  </si>
  <si>
    <t>(DC.) G.E. Linds., 1955</t>
  </si>
  <si>
    <t>histrix</t>
  </si>
  <si>
    <t>https://enciclovida.mx/especies/144066</t>
  </si>
  <si>
    <t>Ferocactus hamatacanthus</t>
  </si>
  <si>
    <t>(Muehlenpf.) Britton &amp; Rose, 1922</t>
  </si>
  <si>
    <t>hamatacanthus</t>
  </si>
  <si>
    <t>https://enciclovida.mx/especies/144063</t>
  </si>
  <si>
    <t>Ferocactus glaucescens</t>
  </si>
  <si>
    <t>https://enciclovida.mx/especies/144058</t>
  </si>
  <si>
    <t>Ferocactus echidne</t>
  </si>
  <si>
    <t>echidne</t>
  </si>
  <si>
    <t>https://enciclovida.mx/especies/143899</t>
  </si>
  <si>
    <t>Epithelantha micromeris</t>
  </si>
  <si>
    <t>(Engelm.) F.A.C. Weber ex Britton &amp; Rose, 1922</t>
  </si>
  <si>
    <t>micromeris</t>
  </si>
  <si>
    <t>Epithelantha</t>
  </si>
  <si>
    <t>https://enciclovida.mx/especies/146030</t>
  </si>
  <si>
    <t>Echinomastus gautii</t>
  </si>
  <si>
    <t>Sclerocactus warnockii</t>
  </si>
  <si>
    <t>(L.D. Benson) N.P. Taylor, 1987</t>
  </si>
  <si>
    <t>Sclerocactus</t>
  </si>
  <si>
    <t>https://enciclovida.mx/especies/145284</t>
  </si>
  <si>
    <t>Echinocereus viereckii</t>
  </si>
  <si>
    <t>Werderm., 1934</t>
  </si>
  <si>
    <t>https://enciclovida.mx/especies/145276</t>
  </si>
  <si>
    <t>Echinocereus triglochidiatus</t>
  </si>
  <si>
    <t>triglochidiatus</t>
  </si>
  <si>
    <t>https://enciclovida.mx/especies/146156</t>
  </si>
  <si>
    <t>Echinocereus rayonesensis</t>
  </si>
  <si>
    <t>N.P. Taylor, 1988</t>
  </si>
  <si>
    <t>rayonesensis</t>
  </si>
  <si>
    <t>https://enciclovida.mx/especies/278776</t>
  </si>
  <si>
    <t>Echinocereus pulchellus</t>
  </si>
  <si>
    <t>(Mart.) C.F. Först. ex F. Seitz</t>
  </si>
  <si>
    <t>https://enciclovida.mx/especies/145207</t>
  </si>
  <si>
    <t>Echinocereus pectinatus</t>
  </si>
  <si>
    <t>(Scheidw.) Engelm., 1848</t>
  </si>
  <si>
    <t>https://enciclovida.mx/especies/145204</t>
  </si>
  <si>
    <t>Echinocereus parkeri</t>
  </si>
  <si>
    <t>https://enciclovida.mx/especies/145203</t>
  </si>
  <si>
    <t>Echinocereus papillosus</t>
  </si>
  <si>
    <t>Linke ex Rümpler, 1886</t>
  </si>
  <si>
    <t>https://enciclovida.mx/especies/145152</t>
  </si>
  <si>
    <t>Echinocereus knippelianus</t>
  </si>
  <si>
    <t>Liebner, 1895</t>
  </si>
  <si>
    <t>knippelianus</t>
  </si>
  <si>
    <t>https://enciclovida.mx/especies/145102</t>
  </si>
  <si>
    <t>Echinocereus enneacanthus</t>
  </si>
  <si>
    <t>enneacanthus</t>
  </si>
  <si>
    <t>https://enciclovida.mx/especies/145074</t>
  </si>
  <si>
    <t>Echinocereus cinerascens</t>
  </si>
  <si>
    <t>(DC.) Lem., 1839</t>
  </si>
  <si>
    <t>https://enciclovida.mx/especies/145055</t>
  </si>
  <si>
    <t>Echinocereus berlandieri</t>
  </si>
  <si>
    <t>(Engelm.) Haage, 1859</t>
  </si>
  <si>
    <t>https://enciclovida.mx/especies/143887</t>
  </si>
  <si>
    <t>Echinocactus horizonthalonius</t>
  </si>
  <si>
    <t>horizonthalonius</t>
  </si>
  <si>
    <t>https://enciclovida.mx/especies/146237</t>
  </si>
  <si>
    <t>Cylindropuntia tunicata</t>
  </si>
  <si>
    <t>(Lehm.) F.M. Knuth, 1936</t>
  </si>
  <si>
    <t>tunicata</t>
  </si>
  <si>
    <t>https://enciclovida.mx/especies/146223</t>
  </si>
  <si>
    <t>Cylindropuntia kleiniae</t>
  </si>
  <si>
    <t>kleiniae</t>
  </si>
  <si>
    <t>https://enciclovida.mx/especies/144152</t>
  </si>
  <si>
    <t>Cumarinia odorata</t>
  </si>
  <si>
    <t>(Boed.) Buxb., 1951</t>
  </si>
  <si>
    <t>Cumarinia</t>
  </si>
  <si>
    <t>https://enciclovida.mx/especies/144150</t>
  </si>
  <si>
    <t>Coryphantha wohlschlageri</t>
  </si>
  <si>
    <t>Holzeis, 1990</t>
  </si>
  <si>
    <t>wohlschlageri</t>
  </si>
  <si>
    <t>https://enciclovida.mx/especies/144146</t>
  </si>
  <si>
    <t>Coryphantha vaupeliana</t>
  </si>
  <si>
    <t>Boed., 1928</t>
  </si>
  <si>
    <t>vaupeliana</t>
  </si>
  <si>
    <t>https://enciclovida.mx/especies/145293</t>
  </si>
  <si>
    <t>Coryphantha sulcata</t>
  </si>
  <si>
    <t>https://enciclovida.mx/especies/145411</t>
  </si>
  <si>
    <t>Coryphantha salinensis</t>
  </si>
  <si>
    <t>(Poselg.) A.D. Zimmerman ex Dicht &amp; A. Lüthy, 1998</t>
  </si>
  <si>
    <t>salinensis</t>
  </si>
  <si>
    <t>https://enciclovida.mx/especies/144103</t>
  </si>
  <si>
    <t>Coryphantha radians</t>
  </si>
  <si>
    <t>Coryphantha cornifera</t>
  </si>
  <si>
    <t>(DC.) Lem., 1868</t>
  </si>
  <si>
    <t>cornifera</t>
  </si>
  <si>
    <t>https://enciclovida.mx/especies/144131</t>
  </si>
  <si>
    <t>Coryphantha pulleineana</t>
  </si>
  <si>
    <t>(Backeb.) Glass, 1968</t>
  </si>
  <si>
    <t>pulleineana</t>
  </si>
  <si>
    <t>https://enciclovida.mx/especies/144123</t>
  </si>
  <si>
    <t>Coryphantha octacantha</t>
  </si>
  <si>
    <t>(DC.) Britton &amp; Rose, 1923</t>
  </si>
  <si>
    <t>octacantha</t>
  </si>
  <si>
    <t>https://enciclovida.mx/especies/145193</t>
  </si>
  <si>
    <t>Coryphantha nickelsiae</t>
  </si>
  <si>
    <t>(K. Brandegee) Britton &amp; Rose, 1923</t>
  </si>
  <si>
    <t>nickelsiae</t>
  </si>
  <si>
    <t>https://enciclovida.mx/especies/144119</t>
  </si>
  <si>
    <t>Sánchez, Vázquez-Benítez, Vázquez-Sánchez, Aquino &amp; Arias, 2022</t>
  </si>
  <si>
    <t>Coryphantha maiz-tablasensis</t>
  </si>
  <si>
    <t>Fritz Schwarz ex Backeb., 1949</t>
  </si>
  <si>
    <t>maiz-tablasensis</t>
  </si>
  <si>
    <t>https://enciclovida.mx/especies/144124</t>
  </si>
  <si>
    <t>Coryphantha guerkeana</t>
  </si>
  <si>
    <t>Coryphantha ottonis</t>
  </si>
  <si>
    <t>(Pfeiff.) Lem., 1868</t>
  </si>
  <si>
    <t>ottonis</t>
  </si>
  <si>
    <t>https://enciclovida.mx/especies/144111</t>
  </si>
  <si>
    <t>Coryphantha glanduligera</t>
  </si>
  <si>
    <t>(Otto &amp; A. Dietr.) Lem., 1868</t>
  </si>
  <si>
    <t>https://enciclovida.mx/especies/144221</t>
  </si>
  <si>
    <t>Coryphantha georgii</t>
  </si>
  <si>
    <t>https://enciclovida.mx/especies/144214</t>
  </si>
  <si>
    <t>Coryphantha delicata</t>
  </si>
  <si>
    <t>L. Bremer, 1979</t>
  </si>
  <si>
    <t>https://enciclovida.mx/especies/144105</t>
  </si>
  <si>
    <t>Coryphantha delaetiana</t>
  </si>
  <si>
    <t>(Quehl) A. Berger, 1929</t>
  </si>
  <si>
    <t>delaetiana</t>
  </si>
  <si>
    <t>https://enciclovida.mx/especies/146463</t>
  </si>
  <si>
    <t>Corynopuntia schottii</t>
  </si>
  <si>
    <t>(Engelm.) F.M. Knuth, 1936</t>
  </si>
  <si>
    <t>Corynopuntia</t>
  </si>
  <si>
    <t>https://enciclovida.mx/especies/143919</t>
  </si>
  <si>
    <t>Cephalocereus senilis</t>
  </si>
  <si>
    <t>(Haw.) Pfeiff., 1838</t>
  </si>
  <si>
    <t>Cephalocereus palmeri</t>
  </si>
  <si>
    <t>https://enciclovida.mx/especies/143873</t>
  </si>
  <si>
    <t>Aztekium hintonii</t>
  </si>
  <si>
    <t>Aztekium</t>
  </si>
  <si>
    <t>https://enciclovida.mx/especies/143884</t>
  </si>
  <si>
    <t>Astrophytum ornatum</t>
  </si>
  <si>
    <t>(DC.) F.A.C. Weber ex Britton &amp; Rose, 1922</t>
  </si>
  <si>
    <t>Astrophytum</t>
  </si>
  <si>
    <t>https://enciclovida.mx/especies/143885</t>
  </si>
  <si>
    <t>Astrophytum myriostigma</t>
  </si>
  <si>
    <t>myriostigma</t>
  </si>
  <si>
    <t>https://enciclovida.mx/especies/146730</t>
  </si>
  <si>
    <t>Astrophytum caput-medusae</t>
  </si>
  <si>
    <t>D.R. Hunt, 2003</t>
  </si>
  <si>
    <t>caput-medusae</t>
  </si>
  <si>
    <t>https://enciclovida.mx/especies/143882</t>
  </si>
  <si>
    <t>Astrophytum asterias</t>
  </si>
  <si>
    <t>(Zucc.) Lem., 1868</t>
  </si>
  <si>
    <t>asterias</t>
  </si>
  <si>
    <t>https://enciclovida.mx/especies/143879</t>
  </si>
  <si>
    <t>Ariocarpus retusus</t>
  </si>
  <si>
    <t>Ariocarpus</t>
  </si>
  <si>
    <t>https://enciclovida.mx/especies/143878</t>
  </si>
  <si>
    <t>Ariocarpus kotschoubeyanus</t>
  </si>
  <si>
    <t>(Lem.) K. Schum., 1897</t>
  </si>
  <si>
    <t>kotschoubeyanus</t>
  </si>
  <si>
    <t>https://enciclovida.mx/especies/143877</t>
  </si>
  <si>
    <t>Ariocarpus fissuratus</t>
  </si>
  <si>
    <t>(Engelm.) K. Schum., 1894</t>
  </si>
  <si>
    <t>fissuratus</t>
  </si>
  <si>
    <t>https://enciclovida.mx/especies/143875</t>
  </si>
  <si>
    <t>Ariocarpus agavoides</t>
  </si>
  <si>
    <t>(Castañeda) E.F. Anderson, 1962</t>
  </si>
  <si>
    <t>agavoides</t>
  </si>
  <si>
    <t>https://enciclovida.mx/especies/163375</t>
  </si>
  <si>
    <t>Cabomba palaeformis</t>
  </si>
  <si>
    <t>Fassett, 1953</t>
  </si>
  <si>
    <t>palaeformis</t>
  </si>
  <si>
    <t>Cabomba</t>
  </si>
  <si>
    <t>Cabombaceae</t>
  </si>
  <si>
    <t>https://enciclovida.mx/especies/155090</t>
  </si>
  <si>
    <t>Protium copal</t>
  </si>
  <si>
    <t>(Schltdl. &amp; Cham.) Engl., 1883</t>
  </si>
  <si>
    <t>copal</t>
  </si>
  <si>
    <t>Protium</t>
  </si>
  <si>
    <t>https://enciclovida.mx/especies/155019</t>
  </si>
  <si>
    <t>Bursera schlechtendalii</t>
  </si>
  <si>
    <t>Engl., 1883</t>
  </si>
  <si>
    <t>Calonje, Stevenson &amp; Osborne, 2022</t>
  </si>
  <si>
    <t>https://enciclovida.mx/especies/155553</t>
  </si>
  <si>
    <t>Zamia fischeri</t>
  </si>
  <si>
    <t>https://enciclovida.mx/especies/155231</t>
  </si>
  <si>
    <t>Dioon edule</t>
  </si>
  <si>
    <t>https://enciclovida.mx/especies/155548</t>
  </si>
  <si>
    <t>Dioon angustifolium</t>
  </si>
  <si>
    <t>Miq., 1847</t>
  </si>
  <si>
    <t>https://enciclovida.mx/especies/155230</t>
  </si>
  <si>
    <t>Ceratozamia zaragozae</t>
  </si>
  <si>
    <t>Medellín, 1963</t>
  </si>
  <si>
    <t>https://enciclovida.mx/especies/155334</t>
  </si>
  <si>
    <t>Ceratozamia microstrobila</t>
  </si>
  <si>
    <t>Ceratozamia latifolia</t>
  </si>
  <si>
    <t>https://enciclovida.mx/especies/155552</t>
  </si>
  <si>
    <t>Ceratozamia kuesteriana</t>
  </si>
  <si>
    <t>Regel, 1857</t>
  </si>
  <si>
    <t>kuesteriana</t>
  </si>
  <si>
    <t>https://enciclovida.mx/especies/155337</t>
  </si>
  <si>
    <t>Taxus globosa</t>
  </si>
  <si>
    <t>Taxus</t>
  </si>
  <si>
    <t>Taxaceae</t>
  </si>
  <si>
    <t>https://enciclovida.mx/especies/155312</t>
  </si>
  <si>
    <t>Podocarpus matudae</t>
  </si>
  <si>
    <t>Lundell, 1937</t>
  </si>
  <si>
    <t>Podocarpus</t>
  </si>
  <si>
    <t>Araucariales</t>
  </si>
  <si>
    <t>Pinus (Pinus) pseudostrobus</t>
  </si>
  <si>
    <t xml:space="preserve">Lindl.  </t>
  </si>
  <si>
    <t>https://enciclovida.mx/especies/155292</t>
  </si>
  <si>
    <t>Pinus (Strobus) pinceana</t>
  </si>
  <si>
    <t>Gordon &amp; Glend., 1858</t>
  </si>
  <si>
    <t>pinceana</t>
  </si>
  <si>
    <t>https://enciclovida.mx/especies/155465</t>
  </si>
  <si>
    <t>Pinus (Pinus) patula</t>
  </si>
  <si>
    <t>Schiede ex Schltdl. &amp; Cham.</t>
  </si>
  <si>
    <t>https://enciclovida.mx/especies/155289</t>
  </si>
  <si>
    <t>Pinus (Pinus) oocarpa</t>
  </si>
  <si>
    <t>Schiede ex Schltdl.</t>
  </si>
  <si>
    <t>oocarpa</t>
  </si>
  <si>
    <t>https://enciclovida.mx/especies/155285</t>
  </si>
  <si>
    <t>Pinus (Strobus) nelsonii</t>
  </si>
  <si>
    <t>Shaw, 1904</t>
  </si>
  <si>
    <t>https://enciclovida.mx/especies/155266</t>
  </si>
  <si>
    <t>Pinus (Strobus) flexilis</t>
  </si>
  <si>
    <t>E. James, 1823</t>
  </si>
  <si>
    <t>https://enciclovida.mx/especies/155264</t>
  </si>
  <si>
    <t>Pinus (Pinus) engelmannii</t>
  </si>
  <si>
    <t>Carrière, 1854</t>
  </si>
  <si>
    <t xml:space="preserve">Zucc.  </t>
  </si>
  <si>
    <t>https://enciclovida.mx/especies/155250</t>
  </si>
  <si>
    <t>Pinus (Strobus) ayacahuite</t>
  </si>
  <si>
    <t>C. Ehrenb. ex Schltdl.</t>
  </si>
  <si>
    <t>ayacahuite</t>
  </si>
  <si>
    <t>https://enciclovida.mx/especies/155246</t>
  </si>
  <si>
    <t>Picea engelmannii</t>
  </si>
  <si>
    <t>Parry ex Engelm., 1863</t>
  </si>
  <si>
    <t>Picea</t>
  </si>
  <si>
    <t>https://enciclovida.mx/especies/155245</t>
  </si>
  <si>
    <t>GIMNO2018.2</t>
  </si>
  <si>
    <t>Farjon, 2014</t>
  </si>
  <si>
    <t>Picea chihuahuana</t>
  </si>
  <si>
    <t>chihuahuana</t>
  </si>
  <si>
    <t>https://enciclovida.mx/especies/155243</t>
  </si>
  <si>
    <t>Abies religiosa</t>
  </si>
  <si>
    <t>(Kunth) Schltdl. &amp; Cham., 1830</t>
  </si>
  <si>
    <t>religiosa</t>
  </si>
  <si>
    <t>https://enciclovida.mx/especies/155241</t>
  </si>
  <si>
    <t>Abies guatemalensis</t>
  </si>
  <si>
    <t>Rehder, 1939</t>
  </si>
  <si>
    <t>https://enciclovida.mx/especies/155240</t>
  </si>
  <si>
    <t>Abies durangensis</t>
  </si>
  <si>
    <t>https://enciclovida.mx/especies/155235</t>
  </si>
  <si>
    <t>Ephedra pedunculata</t>
  </si>
  <si>
    <t>Engelm. ex S. Watson, 1883</t>
  </si>
  <si>
    <t>https://enciclovida.mx/especies/155232</t>
  </si>
  <si>
    <t>Ephedra aspera</t>
  </si>
  <si>
    <t>https://enciclovida.mx/especies/171638</t>
  </si>
  <si>
    <t>Ephedra antisyphilitica</t>
  </si>
  <si>
    <t>Berland. ex C.A. Mey., 1846</t>
  </si>
  <si>
    <t>https://enciclovida.mx/especies/155336</t>
  </si>
  <si>
    <t>Taxodium mucronatum</t>
  </si>
  <si>
    <t>Ten., 1853</t>
  </si>
  <si>
    <t>Taxodium</t>
  </si>
  <si>
    <t>https://enciclovida.mx/especies/155226</t>
  </si>
  <si>
    <t>Juniperus monticola</t>
  </si>
  <si>
    <t>Martínez, 1946</t>
  </si>
  <si>
    <t>https://enciclovida.mx/especies/171617</t>
  </si>
  <si>
    <t>Juniperus monosperma</t>
  </si>
  <si>
    <t>(Engelm.) Sarg., 1896</t>
  </si>
  <si>
    <t>monosperma</t>
  </si>
  <si>
    <t>https://enciclovida.mx/especies/155227</t>
  </si>
  <si>
    <t>Juniperus erythrocarpa</t>
  </si>
  <si>
    <t>Juniperus pinchotii</t>
  </si>
  <si>
    <t>Sudw., 1905</t>
  </si>
  <si>
    <t>pinchotii</t>
  </si>
  <si>
    <t>https://enciclovida.mx/especies/155220</t>
  </si>
  <si>
    <t>Juniperus deppeana</t>
  </si>
  <si>
    <t>https://enciclovida.mx/especies/155214</t>
  </si>
  <si>
    <t>Juniperus angosturana</t>
  </si>
  <si>
    <t>R.P. Adams, 1994</t>
  </si>
  <si>
    <t>angosturana</t>
  </si>
  <si>
    <t>https://enciclovida.mx/especies/155213</t>
  </si>
  <si>
    <t>Cupressus lusitanica</t>
  </si>
  <si>
    <t>lusitanica</t>
  </si>
  <si>
    <t>Cupressus</t>
  </si>
  <si>
    <t>https://enciclovida.mx/especies/155211</t>
  </si>
  <si>
    <t>Cupressus arizonica</t>
  </si>
  <si>
    <t>Greene, 1882</t>
  </si>
  <si>
    <t>https://enciclovida.mx/especies/191535</t>
  </si>
  <si>
    <t>Yucca torreyi</t>
  </si>
  <si>
    <t>Shafer, 1908</t>
  </si>
  <si>
    <t>https://enciclovida.mx/especies/191475</t>
  </si>
  <si>
    <t>Yucca rupicola</t>
  </si>
  <si>
    <t>Scheele, 1850</t>
  </si>
  <si>
    <t>https://enciclovida.mx/especies/191427</t>
  </si>
  <si>
    <t>Yucca potosina</t>
  </si>
  <si>
    <t>https://enciclovida.mx/especies/191496</t>
  </si>
  <si>
    <t>Polianthes sessiliflora</t>
  </si>
  <si>
    <t>(Hemsl.) Rose, 1903</t>
  </si>
  <si>
    <t>https://enciclovida.mx/especies/159475</t>
  </si>
  <si>
    <t>Nolina watsonii</t>
  </si>
  <si>
    <t>(Baker) Hemsl., 1884</t>
  </si>
  <si>
    <t>https://enciclovida.mx/especies/159468</t>
  </si>
  <si>
    <t>Nolina parviflora</t>
  </si>
  <si>
    <t>(Kunth) Hemsl., 1884</t>
  </si>
  <si>
    <t>https://enciclovida.mx/especies/159465</t>
  </si>
  <si>
    <t>Nolina nelsonii</t>
  </si>
  <si>
    <t>García-Mendoza, 2011f</t>
  </si>
  <si>
    <t>https://enciclovida.mx/especies/191559</t>
  </si>
  <si>
    <t>Manfreda virginica</t>
  </si>
  <si>
    <t>(L.) Salisb. ex Rose, 1905</t>
  </si>
  <si>
    <t>https://enciclovida.mx/especies/191548</t>
  </si>
  <si>
    <t>Manfreda variegata</t>
  </si>
  <si>
    <t>(Jacobi) Rose, 1903</t>
  </si>
  <si>
    <t>https://enciclovida.mx/especies/191502</t>
  </si>
  <si>
    <t>Manfreda sileri</t>
  </si>
  <si>
    <t>Verh.-Will., 1978</t>
  </si>
  <si>
    <t>sileri</t>
  </si>
  <si>
    <t>https://enciclovida.mx/especies/191329</t>
  </si>
  <si>
    <t>Manfreda maculosa</t>
  </si>
  <si>
    <t>(Hook.) Rose, 1903</t>
  </si>
  <si>
    <t>maculosa</t>
  </si>
  <si>
    <t>https://enciclovida.mx/especies/191316</t>
  </si>
  <si>
    <t>Manfreda longiflora</t>
  </si>
  <si>
    <t>(Rose) Verh.-Will., 1975</t>
  </si>
  <si>
    <t>https://enciclovida.mx/especies/191258</t>
  </si>
  <si>
    <t>Manfreda guttata</t>
  </si>
  <si>
    <t>(Jacobi &amp; Bouché) Rose, 1903</t>
  </si>
  <si>
    <t>https://enciclovida.mx/especies/191100</t>
  </si>
  <si>
    <t>Manfreda brunnea</t>
  </si>
  <si>
    <t>(S. Watson) Rose, 1903</t>
  </si>
  <si>
    <t>https://enciclovida.mx/especies/191399</t>
  </si>
  <si>
    <t>Verhoek &amp; Hess, 2003</t>
  </si>
  <si>
    <t>Hesperaloe parviflora</t>
  </si>
  <si>
    <t>(Torr.) Coult., 1894</t>
  </si>
  <si>
    <t>Hesperaloe</t>
  </si>
  <si>
    <t>https://enciclovida.mx/especies/201494</t>
  </si>
  <si>
    <t>Hesperaloe malacophylla</t>
  </si>
  <si>
    <t>Hochstätter &amp; Mart.-Aval., 2010</t>
  </si>
  <si>
    <t>https://enciclovida.mx/especies/158293</t>
  </si>
  <si>
    <t>Hemiphylacus hintoniorum</t>
  </si>
  <si>
    <t>L. Hern., 1995</t>
  </si>
  <si>
    <t>Hemiphylacus</t>
  </si>
  <si>
    <t>https://enciclovida.mx/especies/157285</t>
  </si>
  <si>
    <t>Ortiz-Brunel, Munguía-Lino, Castro-Castro &amp; Rodríguez, 2021</t>
  </si>
  <si>
    <t>Echeandia tamaulipensis</t>
  </si>
  <si>
    <t>Cruden, 1999</t>
  </si>
  <si>
    <t>https://enciclovida.mx/especies/157278</t>
  </si>
  <si>
    <t>Echeandia reflexa</t>
  </si>
  <si>
    <t>(Cav.) Rose, 1906</t>
  </si>
  <si>
    <t>https://enciclovida.mx/especies/157256</t>
  </si>
  <si>
    <t>Echeandia mexicana</t>
  </si>
  <si>
    <t>Cruden, 1981</t>
  </si>
  <si>
    <t>https://enciclovida.mx/especies/157236</t>
  </si>
  <si>
    <t>Echeandia formosa</t>
  </si>
  <si>
    <t>(Weath.) Cruden, 1986</t>
  </si>
  <si>
    <t>https://enciclovida.mx/especies/157223</t>
  </si>
  <si>
    <t>Echeandia chandleri</t>
  </si>
  <si>
    <t>(Greenm. &amp; C.H. Thomps.) M.C. Johnst., 1990</t>
  </si>
  <si>
    <t>chandleri</t>
  </si>
  <si>
    <t>https://enciclovida.mx/especies/157067</t>
  </si>
  <si>
    <t>Dasylirion texanum</t>
  </si>
  <si>
    <t>https://enciclovida.mx/especies/157056</t>
  </si>
  <si>
    <t>Dasylirion palmeri</t>
  </si>
  <si>
    <t>Trel., 1911</t>
  </si>
  <si>
    <t>https://enciclovida.mx/especies/157051</t>
  </si>
  <si>
    <t>Dasylirion longissimum</t>
  </si>
  <si>
    <t>Lem., 1856</t>
  </si>
  <si>
    <t>longissimum</t>
  </si>
  <si>
    <t>https://enciclovida.mx/especies/157031</t>
  </si>
  <si>
    <t>Dasylirion berlandieri</t>
  </si>
  <si>
    <t>https://enciclovida.mx/especies/191492</t>
  </si>
  <si>
    <t>Beschorneria septentrionalis</t>
  </si>
  <si>
    <t>García-Mend., 1988</t>
  </si>
  <si>
    <t>Beschorneria</t>
  </si>
  <si>
    <t>https://enciclovida.mx/especies/191462</t>
  </si>
  <si>
    <t>Beschorneria rigida</t>
  </si>
  <si>
    <t>https://enciclovida.mx/especies/156113</t>
  </si>
  <si>
    <t>Beaucarnea recurvata</t>
  </si>
  <si>
    <t>Lem., 1861</t>
  </si>
  <si>
    <t>Luis Hernández y la Red de Beaucarnea</t>
  </si>
  <si>
    <t>Beaucarnea inermis</t>
  </si>
  <si>
    <t>(S. Watson) Rose</t>
  </si>
  <si>
    <t>https://enciclovida.mx/especies/156103</t>
  </si>
  <si>
    <t>Beaucarnea hookeri</t>
  </si>
  <si>
    <t>(Lem.) Baker, 1872</t>
  </si>
  <si>
    <t>https://enciclovida.mx/especies/191578</t>
  </si>
  <si>
    <t>Agave (Littaea) xylonacantha</t>
  </si>
  <si>
    <t>xylonacantha</t>
  </si>
  <si>
    <t>https://enciclovida.mx/especies/191567</t>
  </si>
  <si>
    <t>Agave (Agave) weberi</t>
  </si>
  <si>
    <t>F. Cels ex J. Poiss., 1901</t>
  </si>
  <si>
    <t>https://enciclovida.mx/especies/191523</t>
  </si>
  <si>
    <t>Agave tenuifolia</t>
  </si>
  <si>
    <t>Zamudio &amp; E. Sánchez, 1995</t>
  </si>
  <si>
    <t>https://enciclovida.mx/especies/191420</t>
  </si>
  <si>
    <t>Agave (Littaea) polyacantha</t>
  </si>
  <si>
    <t>Haw., 1821</t>
  </si>
  <si>
    <t>polyacantha</t>
  </si>
  <si>
    <t>https://enciclovida.mx/especies/191398</t>
  </si>
  <si>
    <t>Agave (Agave) parryi</t>
  </si>
  <si>
    <t xml:space="preserve">Engelm.  </t>
  </si>
  <si>
    <t>https://enciclovida.mx/especies/201490</t>
  </si>
  <si>
    <t>Agave montium-sancticaroli</t>
  </si>
  <si>
    <t>García-Mend., 2007</t>
  </si>
  <si>
    <t>montium-sancticaroli</t>
  </si>
  <si>
    <t>https://enciclovida.mx/especies/191334</t>
  </si>
  <si>
    <t>Agave (Agave) mapisaga</t>
  </si>
  <si>
    <t xml:space="preserve">Trel.  </t>
  </si>
  <si>
    <t>mapisaga</t>
  </si>
  <si>
    <t>https://enciclovida.mx/especies/191325</t>
  </si>
  <si>
    <t>Agave (Agave) macroculmis</t>
  </si>
  <si>
    <t>Tod., 1892</t>
  </si>
  <si>
    <t>macroculmis</t>
  </si>
  <si>
    <t>https://enciclovida.mx/especies/191320</t>
  </si>
  <si>
    <t>Agave (Littaea) lophantha</t>
  </si>
  <si>
    <t>Schiede ex Kunth, 1850</t>
  </si>
  <si>
    <t>lophantha</t>
  </si>
  <si>
    <t>lexii</t>
  </si>
  <si>
    <t>https://enciclovida.mx/especies/191226</t>
  </si>
  <si>
    <t>Agave (Littaea) funkiana</t>
  </si>
  <si>
    <t>K. Koch &amp; Bouché, 1860</t>
  </si>
  <si>
    <t>funkiana</t>
  </si>
  <si>
    <t>https://enciclovida.mx/especies/191221</t>
  </si>
  <si>
    <t>Agave (Agave) fourcroydes</t>
  </si>
  <si>
    <t>fourcroydes</t>
  </si>
  <si>
    <t>https://enciclovida.mx/especies/191177</t>
  </si>
  <si>
    <t>Agave (Littaea) difformis</t>
  </si>
  <si>
    <t>A. Berger, 1915</t>
  </si>
  <si>
    <t>https://enciclovida.mx/especies/191122</t>
  </si>
  <si>
    <t>Agave celsii</t>
  </si>
  <si>
    <t>Agave mitis </t>
  </si>
  <si>
    <t xml:space="preserve">Hook.  </t>
  </si>
  <si>
    <t>mitis </t>
  </si>
  <si>
    <t>https://enciclovida.mx/especies/201693</t>
  </si>
  <si>
    <t>Agave asperrima</t>
  </si>
  <si>
    <t>Jacobi, 1864</t>
  </si>
  <si>
    <t>https://enciclovida.mx/especies/191064</t>
  </si>
  <si>
    <t>Agave (Agave) angustifolia</t>
  </si>
  <si>
    <t xml:space="preserve">Haw.  </t>
  </si>
  <si>
    <t>https://enciclovida.mx/especies/191062</t>
  </si>
  <si>
    <t>Agave (Agave) americana</t>
  </si>
  <si>
    <t>https://enciclovida.mx/especies/191058</t>
  </si>
  <si>
    <t>Agave (Littaea) albomarginata</t>
  </si>
  <si>
    <t>https://enciclovida.mx/especies/160564</t>
  </si>
  <si>
    <t>Sabal mexicana</t>
  </si>
  <si>
    <t>Mart., 1839</t>
  </si>
  <si>
    <t>Sabal</t>
  </si>
  <si>
    <t>https://enciclovida.mx/especies/156660</t>
  </si>
  <si>
    <t>Chamaedorea radicalis</t>
  </si>
  <si>
    <t>Mart., 1849</t>
  </si>
  <si>
    <t>radicalis</t>
  </si>
  <si>
    <t>Chamaedorea</t>
  </si>
  <si>
    <t>https://enciclovida.mx/especies/156621</t>
  </si>
  <si>
    <t>Chamaedorea elegans</t>
  </si>
  <si>
    <t>Mart., 1830</t>
  </si>
  <si>
    <t>https://enciclovida.mx/especies/156293</t>
  </si>
  <si>
    <t>Palmweb, 2018</t>
  </si>
  <si>
    <t>Brahea moorei</t>
  </si>
  <si>
    <t>L.H. Bailey ex H.E. Moore, 1951</t>
  </si>
  <si>
    <t>moorei</t>
  </si>
  <si>
    <t>https://enciclovida.mx/especies/156286</t>
  </si>
  <si>
    <t>Brahea decumbens</t>
  </si>
  <si>
    <t>https://enciclovida.mx/especies/171712</t>
  </si>
  <si>
    <t>Henderson, 2020</t>
  </si>
  <si>
    <t>Attalea liebmannii</t>
  </si>
  <si>
    <t>Attalea butyracea</t>
  </si>
  <si>
    <t>(Mutis ex L. f.) Wess. Boer, 1988</t>
  </si>
  <si>
    <t>Attalea</t>
  </si>
  <si>
    <t>https://enciclovida.mx/especies/171711</t>
  </si>
  <si>
    <t>Acrocomia aculeata</t>
  </si>
  <si>
    <t>(Jacq.) Lodd. ex Mart., 1845</t>
  </si>
  <si>
    <t>Acrocomia</t>
  </si>
  <si>
    <t>https://enciclovida.mx/especies/155582</t>
  </si>
  <si>
    <t>Acoelorraphe wrightii</t>
  </si>
  <si>
    <t>(Griseb. &amp; H. Wendl.) H. Wendl. ex Becc., 1908</t>
  </si>
  <si>
    <t>Acoelorraphe</t>
  </si>
  <si>
    <t>https://enciclovida.mx/especies/162030</t>
  </si>
  <si>
    <t>Croat &amp; Acebey, 2015</t>
  </si>
  <si>
    <t>Xanthosoma robustum</t>
  </si>
  <si>
    <t>Schott, 1853</t>
  </si>
  <si>
    <t>Xanthosoma</t>
  </si>
  <si>
    <t>Araceae</t>
  </si>
  <si>
    <t>Alismatales</t>
  </si>
  <si>
    <t>https://enciclovida.mx/especies/162014</t>
  </si>
  <si>
    <t>Wolffiella lingulata</t>
  </si>
  <si>
    <t>(Hegelm.) Hegelm., 1896</t>
  </si>
  <si>
    <t>lingulata</t>
  </si>
  <si>
    <t>Wolffiella</t>
  </si>
  <si>
    <t>https://enciclovida.mx/especies/162007</t>
  </si>
  <si>
    <t>Wolffia columbiana</t>
  </si>
  <si>
    <t>H. Karst., 1865</t>
  </si>
  <si>
    <t>Wolffia</t>
  </si>
  <si>
    <t>https://enciclovida.mx/especies/162006</t>
  </si>
  <si>
    <t>Wolffia brasiliensis</t>
  </si>
  <si>
    <t>Wedd., 1849</t>
  </si>
  <si>
    <t>https://enciclovida.mx/especies/161255</t>
  </si>
  <si>
    <t>Syngonium podophyllum</t>
  </si>
  <si>
    <t>Schott, 1851</t>
  </si>
  <si>
    <t>podophyllum</t>
  </si>
  <si>
    <t>Syngonium</t>
  </si>
  <si>
    <t>https://enciclovida.mx/especies/161253</t>
  </si>
  <si>
    <t>Syngonium neglectum</t>
  </si>
  <si>
    <t>Schott, 1859</t>
  </si>
  <si>
    <t>https://enciclovida.mx/especies/161244</t>
  </si>
  <si>
    <t>Syngonium angustatum</t>
  </si>
  <si>
    <t>Schott, 1858</t>
  </si>
  <si>
    <t>https://enciclovida.mx/especies/161100</t>
  </si>
  <si>
    <t>Spirodela polyrhiza</t>
  </si>
  <si>
    <t>(L.) Schleid., 1839</t>
  </si>
  <si>
    <t>polyrhiza</t>
  </si>
  <si>
    <t>Spirodela</t>
  </si>
  <si>
    <t>https://enciclovida.mx/especies/159985</t>
  </si>
  <si>
    <t>Pistia stratiotes</t>
  </si>
  <si>
    <t>stratiotes</t>
  </si>
  <si>
    <t>Pistia</t>
  </si>
  <si>
    <t>https://enciclovida.mx/especies/159892</t>
  </si>
  <si>
    <t>Philodendron inaequilaterum</t>
  </si>
  <si>
    <t>Liebm., 1849</t>
  </si>
  <si>
    <t>inaequilaterum</t>
  </si>
  <si>
    <t>Philodendron</t>
  </si>
  <si>
    <t>https://enciclovida.mx/especies/159283</t>
  </si>
  <si>
    <t>Monstera deliciosa</t>
  </si>
  <si>
    <t>Liebm., 1850</t>
  </si>
  <si>
    <t>deliciosa</t>
  </si>
  <si>
    <t>Monstera</t>
  </si>
  <si>
    <t>https://enciclovida.mx/especies/158744</t>
  </si>
  <si>
    <t>Lemna gibba</t>
  </si>
  <si>
    <t>Lemna</t>
  </si>
  <si>
    <t>https://enciclovida.mx/especies/158741</t>
  </si>
  <si>
    <t>Lemna aequinoctialis</t>
  </si>
  <si>
    <t>Welw., 1859</t>
  </si>
  <si>
    <t>https://enciclovida.mx/especies/155979</t>
  </si>
  <si>
    <t>Arisaema macrospathum</t>
  </si>
  <si>
    <t>macrospathum</t>
  </si>
  <si>
    <t>Arisaema</t>
  </si>
  <si>
    <t>https://enciclovida.mx/especies/155978</t>
  </si>
  <si>
    <t>Arisaema dracontium</t>
  </si>
  <si>
    <t>(L.) Schott &amp; Endl., 1832</t>
  </si>
  <si>
    <t>dracontium</t>
  </si>
  <si>
    <t>https://enciclovida.mx/especies/162111</t>
  </si>
  <si>
    <t>Zephyranthes subflava</t>
  </si>
  <si>
    <t>L.B. Spencer, 1986</t>
  </si>
  <si>
    <t>subflava</t>
  </si>
  <si>
    <t>https://enciclovida.mx/especies/162107</t>
  </si>
  <si>
    <t>Zephyranthes pulchella</t>
  </si>
  <si>
    <t>J.G. Sm., 1895</t>
  </si>
  <si>
    <t>https://enciclovida.mx/especies/162106</t>
  </si>
  <si>
    <t>Zephyranthes primulina</t>
  </si>
  <si>
    <t>T.M. Howard &amp; Ogden, 1990</t>
  </si>
  <si>
    <t>https://enciclovida.mx/especies/162104</t>
  </si>
  <si>
    <t>Zephyranthes nymphaea</t>
  </si>
  <si>
    <t>nymphaea</t>
  </si>
  <si>
    <t>https://enciclovida.mx/especies/162102</t>
  </si>
  <si>
    <t>Zephyranthes morrisclintii</t>
  </si>
  <si>
    <t>Traub &amp; T.M. Howard, 1970</t>
  </si>
  <si>
    <t>morrisclintii</t>
  </si>
  <si>
    <t>https://enciclovida.mx/especies/162098</t>
  </si>
  <si>
    <t>Zephyranthes macrosiphon</t>
  </si>
  <si>
    <t>Baker, 1881</t>
  </si>
  <si>
    <t>https://enciclovida.mx/especies/162096</t>
  </si>
  <si>
    <t>Zephyranthes lindleyana</t>
  </si>
  <si>
    <t>Herb., 1837</t>
  </si>
  <si>
    <t>lindleyana</t>
  </si>
  <si>
    <t>https://enciclovida.mx/especies/162087</t>
  </si>
  <si>
    <t>Zephyranthes erubescens</t>
  </si>
  <si>
    <t>https://enciclovida.mx/especies/162085</t>
  </si>
  <si>
    <t>Zephyranthes drummondii</t>
  </si>
  <si>
    <t>D. Don, 1836</t>
  </si>
  <si>
    <t>https://enciclovida.mx/especies/162084</t>
  </si>
  <si>
    <t>Zephyranthes dichromantha</t>
  </si>
  <si>
    <t>T.M. Howard, 1996</t>
  </si>
  <si>
    <t>dichromantha</t>
  </si>
  <si>
    <t>https://enciclovida.mx/especies/162078</t>
  </si>
  <si>
    <t>Zephyranthes chrysantha</t>
  </si>
  <si>
    <t>chrysantha</t>
  </si>
  <si>
    <t>https://enciclovida.mx/especies/200946</t>
  </si>
  <si>
    <t>Zephyranthes chlorosolen</t>
  </si>
  <si>
    <t>(Herb.) D. Dietr., 1840</t>
  </si>
  <si>
    <t>chlorosolen</t>
  </si>
  <si>
    <t>https://enciclovida.mx/especies/162080</t>
  </si>
  <si>
    <t>Zephyranthes clintiae</t>
  </si>
  <si>
    <t>Traub, 1952</t>
  </si>
  <si>
    <t>clintiae</t>
  </si>
  <si>
    <t>https://enciclovida.mx/especies/162076</t>
  </si>
  <si>
    <t>Zephyranthes carinata</t>
  </si>
  <si>
    <t>Herb., 1825</t>
  </si>
  <si>
    <t>https://enciclovida.mx/especies/162074</t>
  </si>
  <si>
    <t>Zephyranthes brevipes</t>
  </si>
  <si>
    <t>Standl., 1929</t>
  </si>
  <si>
    <t>https://enciclovida.mx/especies/158582</t>
  </si>
  <si>
    <t>Jaimehintonia gypsophila</t>
  </si>
  <si>
    <t>Jaimehintonia</t>
  </si>
  <si>
    <t>https://enciclovida.mx/especies/158487</t>
  </si>
  <si>
    <t>García-Mendoza, 2013</t>
  </si>
  <si>
    <t>Hymenocallis littoralis</t>
  </si>
  <si>
    <t>(Jacq.) Salisb., 1812</t>
  </si>
  <si>
    <t>Hymenocallis</t>
  </si>
  <si>
    <t>https://enciclovida.mx/especies/158459</t>
  </si>
  <si>
    <t>Hymenocallis acutifolia</t>
  </si>
  <si>
    <t>(Herb.) Sweet, 1830</t>
  </si>
  <si>
    <t>https://enciclovida.mx/especies/201501</t>
  </si>
  <si>
    <t>Flagg, Smith &amp; Meerow, 2010</t>
  </si>
  <si>
    <t>Habranthus longifolius</t>
  </si>
  <si>
    <t>(Hemsl.) Flagg, G. Lom. Sm. &amp; Meerow, 2010</t>
  </si>
  <si>
    <t>longifolius</t>
  </si>
  <si>
    <t>Habranthus</t>
  </si>
  <si>
    <t>https://enciclovida.mx/especies/201500</t>
  </si>
  <si>
    <t>Habranthus chichimeca</t>
  </si>
  <si>
    <t>(T.M. Howard &amp; S. Ogden) Flagg, G. Lom. Sm. &amp; Meerow, 2010</t>
  </si>
  <si>
    <t>chichimeca</t>
  </si>
  <si>
    <t>https://enciclovida.mx/especies/162081</t>
  </si>
  <si>
    <t>Habranthus concolor</t>
  </si>
  <si>
    <t>Zephyranthes concolor</t>
  </si>
  <si>
    <t>(Lindl.) Benth. &amp; Hook. f., 1883</t>
  </si>
  <si>
    <t>https://enciclovida.mx/especies/156915</t>
  </si>
  <si>
    <t>Crinum erubescens</t>
  </si>
  <si>
    <t>L. f. ex Aiton, 1789</t>
  </si>
  <si>
    <t>Crinum</t>
  </si>
  <si>
    <t>https://enciclovida.mx/especies/155705</t>
  </si>
  <si>
    <t>Allium runyonii</t>
  </si>
  <si>
    <t>Ownbey, 1950</t>
  </si>
  <si>
    <t>Allium</t>
  </si>
  <si>
    <t>https://enciclovida.mx/especies/199048</t>
  </si>
  <si>
    <t>Utech, 2003</t>
  </si>
  <si>
    <t>Allium palmeri</t>
  </si>
  <si>
    <t>Allium bisceptrum</t>
  </si>
  <si>
    <t>S. Watson, 1871</t>
  </si>
  <si>
    <t>bisceptrum</t>
  </si>
  <si>
    <t>https://enciclovida.mx/especies/155689</t>
  </si>
  <si>
    <t>Allium mexicanum</t>
  </si>
  <si>
    <t>Traub, 1968</t>
  </si>
  <si>
    <t>https://enciclovida.mx/especies/155683</t>
  </si>
  <si>
    <t>Allium kunthii</t>
  </si>
  <si>
    <t>G. Don, 1827</t>
  </si>
  <si>
    <t>https://enciclovida.mx/especies/155679</t>
  </si>
  <si>
    <t>Allium hintoniorum</t>
  </si>
  <si>
    <t>https://enciclovida.mx/especies/155676</t>
  </si>
  <si>
    <t>Allium glandulosum</t>
  </si>
  <si>
    <t>Link &amp; Otto, 1828</t>
  </si>
  <si>
    <t>glandulosum</t>
  </si>
  <si>
    <t>https://enciclovida.mx/especies/155668</t>
  </si>
  <si>
    <t>Allium drummondii</t>
  </si>
  <si>
    <t>Regel, 1875</t>
  </si>
  <si>
    <t>https://enciclovida.mx/especies/156253</t>
  </si>
  <si>
    <t>Bomarea hirtella</t>
  </si>
  <si>
    <t>(Kunth) Herb., 1837</t>
  </si>
  <si>
    <t>Bomarea</t>
  </si>
  <si>
    <t>Alstroemeriaceae</t>
  </si>
  <si>
    <t>https://enciclovida.mx/especies/156249</t>
  </si>
  <si>
    <t>Bomarea edulis</t>
  </si>
  <si>
    <t>(Tussac) Herb., 1837</t>
  </si>
  <si>
    <t>https://enciclovida.mx/especies/156245</t>
  </si>
  <si>
    <t>Hofreiter, 2008</t>
  </si>
  <si>
    <t>Bomarea acutifolia</t>
  </si>
  <si>
    <t>(Link &amp; Otto) Herb., 1837</t>
  </si>
  <si>
    <t>https://enciclovida.mx/especies/160600</t>
  </si>
  <si>
    <t>Domínguez-Licona, 2013</t>
  </si>
  <si>
    <t>Sagittaria platyphylla</t>
  </si>
  <si>
    <t>(Engelm.) J.G. Sm., 1895</t>
  </si>
  <si>
    <t>Sagittaria</t>
  </si>
  <si>
    <t>Alismataceae</t>
  </si>
  <si>
    <t>https://enciclovida.mx/especies/160590</t>
  </si>
  <si>
    <t>Sagittaria longiloba</t>
  </si>
  <si>
    <t>Engelm. ex J.G. Sm., 1894</t>
  </si>
  <si>
    <t>https://enciclovida.mx/especies/160589</t>
  </si>
  <si>
    <t>Sagittaria latifolia</t>
  </si>
  <si>
    <t>https://enciclovida.mx/especies/160588</t>
  </si>
  <si>
    <t>Sagittaria lancifolia</t>
  </si>
  <si>
    <t>https://enciclovida.mx/especies/157307</t>
  </si>
  <si>
    <t>Echinodorus paniculatus</t>
  </si>
  <si>
    <t>Micheli, 1881</t>
  </si>
  <si>
    <t>paniculatus</t>
  </si>
  <si>
    <t>Echinodorus</t>
  </si>
  <si>
    <t>https://enciclovida.mx/especies/157299</t>
  </si>
  <si>
    <t>Echinodorus grandiflorus</t>
  </si>
  <si>
    <t>(Cham. &amp; Schltdl.) Micheli, 1881</t>
  </si>
  <si>
    <t>https://enciclovida.mx/especies/157296</t>
  </si>
  <si>
    <t>Echinodorus cordifolius</t>
  </si>
  <si>
    <t>(L.) Griseb., 1857</t>
  </si>
  <si>
    <t>cordifolius</t>
  </si>
  <si>
    <t>https://enciclovida.mx/especies/157295</t>
  </si>
  <si>
    <t>Echinodorus berteroi</t>
  </si>
  <si>
    <t>(Spreng.) Fassett, 1955</t>
  </si>
  <si>
    <t>https://enciclovida.mx/especies/162055</t>
  </si>
  <si>
    <t>Xyris jupicai</t>
  </si>
  <si>
    <t>jupicai</t>
  </si>
  <si>
    <t>Xyris</t>
  </si>
  <si>
    <t>Xyridaceae</t>
  </si>
  <si>
    <t>https://enciclovida.mx/especies/162051</t>
  </si>
  <si>
    <t>Kral, 2000</t>
  </si>
  <si>
    <t>Xyris ambigua</t>
  </si>
  <si>
    <t>Beyr. ex Kunth, 1843</t>
  </si>
  <si>
    <t>https://enciclovida.mx/especies/161901</t>
  </si>
  <si>
    <t>Typha domingensis</t>
  </si>
  <si>
    <t>Typha</t>
  </si>
  <si>
    <t>Typhaceae</t>
  </si>
  <si>
    <t>https://enciclovida.mx/especies/199872</t>
  </si>
  <si>
    <t>Smilax tamnoides</t>
  </si>
  <si>
    <t>tamnoides</t>
  </si>
  <si>
    <t>Smilax</t>
  </si>
  <si>
    <t>Smilacaceae</t>
  </si>
  <si>
    <t>https://enciclovida.mx/especies/160928</t>
  </si>
  <si>
    <t>Smilax subpubescens</t>
  </si>
  <si>
    <t>A. DC., 1878</t>
  </si>
  <si>
    <t>https://enciclovida.mx/especies/160927</t>
  </si>
  <si>
    <t>Smilax spinosa</t>
  </si>
  <si>
    <t>https://enciclovida.mx/especies/160921</t>
  </si>
  <si>
    <t>Smilax regelii</t>
  </si>
  <si>
    <t>Killip &amp; C.V. Morton, 1936</t>
  </si>
  <si>
    <t>regelii</t>
  </si>
  <si>
    <t>https://enciclovida.mx/especies/160919</t>
  </si>
  <si>
    <t>Smilax pringlei</t>
  </si>
  <si>
    <t>https://enciclovida.mx/especies/160910</t>
  </si>
  <si>
    <t>Smilax moranensis</t>
  </si>
  <si>
    <t>https://enciclovida.mx/especies/160909</t>
  </si>
  <si>
    <t>Smilax mollis</t>
  </si>
  <si>
    <t>https://enciclovida.mx/especies/201032</t>
  </si>
  <si>
    <t>Smilax laurifolia</t>
  </si>
  <si>
    <t>https://enciclovida.mx/especies/160893</t>
  </si>
  <si>
    <t>Smilax glauca</t>
  </si>
  <si>
    <t>https://enciclovida.mx/especies/160885</t>
  </si>
  <si>
    <t>Smilax cordifolia</t>
  </si>
  <si>
    <t>https://enciclovida.mx/especies/160881</t>
  </si>
  <si>
    <t>Smilax bona-nox</t>
  </si>
  <si>
    <t>bona-nox</t>
  </si>
  <si>
    <t>https://enciclovida.mx/especies/160880</t>
  </si>
  <si>
    <t>Smilax aristolochiifolia</t>
  </si>
  <si>
    <t>https://enciclovida.mx/especies/160549</t>
  </si>
  <si>
    <t>García-Armora, 2013b</t>
  </si>
  <si>
    <t>Ruppia maritima</t>
  </si>
  <si>
    <t>Ruppia</t>
  </si>
  <si>
    <t>Ruppiaceae</t>
  </si>
  <si>
    <t>https://enciclovida.mx/especies/162060</t>
  </si>
  <si>
    <t>Zannichellia palustris</t>
  </si>
  <si>
    <t>Zannichellia</t>
  </si>
  <si>
    <t>Potamogetonaceae</t>
  </si>
  <si>
    <t>https://enciclovida.mx/especies/193709</t>
  </si>
  <si>
    <t>Haynes &amp; Hellquist, 2000</t>
  </si>
  <si>
    <t>Stuckenia striata</t>
  </si>
  <si>
    <t>(Ruiz &amp; Pav.) Holub, 1997</t>
  </si>
  <si>
    <t>Stuckenia</t>
  </si>
  <si>
    <t>https://enciclovida.mx/especies/193106</t>
  </si>
  <si>
    <t>Lot, 2011b</t>
  </si>
  <si>
    <t>Stuckenia pectinata</t>
  </si>
  <si>
    <t>(L.) Börner, 1912</t>
  </si>
  <si>
    <t>https://enciclovida.mx/especies/160365</t>
  </si>
  <si>
    <t>Potamogeton pusillus</t>
  </si>
  <si>
    <t>Potamogeton</t>
  </si>
  <si>
    <t>https://enciclovida.mx/especies/160359</t>
  </si>
  <si>
    <t>Potamogeton nodosus</t>
  </si>
  <si>
    <t>nodosus</t>
  </si>
  <si>
    <t>https://enciclovida.mx/especies/160351</t>
  </si>
  <si>
    <t>Potamogeton illinoensis</t>
  </si>
  <si>
    <t>Morong, 1880</t>
  </si>
  <si>
    <t>illinoensis</t>
  </si>
  <si>
    <t>https://enciclovida.mx/especies/160348</t>
  </si>
  <si>
    <t>Potamogeton foliosus</t>
  </si>
  <si>
    <t>Raf., 1808</t>
  </si>
  <si>
    <t>foliosus</t>
  </si>
  <si>
    <t>https://enciclovida.mx/especies/158337</t>
  </si>
  <si>
    <t>Olvera &amp; Lot, 2013b</t>
  </si>
  <si>
    <t>Heteranthera rotundifolia</t>
  </si>
  <si>
    <t>(Kunth) Griseb., 1866</t>
  </si>
  <si>
    <t>Heteranthera</t>
  </si>
  <si>
    <t>Pontederiaceae</t>
  </si>
  <si>
    <t>https://enciclovida.mx/especies/158336</t>
  </si>
  <si>
    <t>Izazola-Rodríguez, 2018</t>
  </si>
  <si>
    <t>Heteranthera reniformis</t>
  </si>
  <si>
    <t>https://enciclovida.mx/especies/158335</t>
  </si>
  <si>
    <t>Heteranthera peduncularis</t>
  </si>
  <si>
    <t>https://enciclovida.mx/especies/158332</t>
  </si>
  <si>
    <t>Heteranthera mexicana</t>
  </si>
  <si>
    <t>https://enciclovida.mx/especies/158331</t>
  </si>
  <si>
    <t>Heteranthera limosa</t>
  </si>
  <si>
    <t>(Sw.) Willd., 1801</t>
  </si>
  <si>
    <t>limosa</t>
  </si>
  <si>
    <t>https://enciclovida.mx/especies/158326</t>
  </si>
  <si>
    <t>Olvera &amp; Lot, 2013a</t>
  </si>
  <si>
    <t>Heteranthera dubia</t>
  </si>
  <si>
    <t>(Jacq.) MacMill., 1892</t>
  </si>
  <si>
    <t>https://enciclovida.mx/especies/157320</t>
  </si>
  <si>
    <t>Eichhornia crassipes</t>
  </si>
  <si>
    <t>(Mart.) Solms, 1883</t>
  </si>
  <si>
    <t>Eichhornia</t>
  </si>
  <si>
    <t>https://enciclovida.mx/especies/193740</t>
  </si>
  <si>
    <t>Sánchez-Ken, 2019a</t>
  </si>
  <si>
    <t>Zuloagaea bulbosa</t>
  </si>
  <si>
    <t>(Kunth) Bess, 2006</t>
  </si>
  <si>
    <t>bulbosa</t>
  </si>
  <si>
    <t>Zuloagaea</t>
  </si>
  <si>
    <t>Zeugites</t>
  </si>
  <si>
    <t>https://enciclovida.mx/especies/178445</t>
  </si>
  <si>
    <t>Urochloa texana</t>
  </si>
  <si>
    <t>(Buckley) R.D. Webster, 1987</t>
  </si>
  <si>
    <t>https://enciclovida.mx/especies/177543</t>
  </si>
  <si>
    <t>Urochloa reptans</t>
  </si>
  <si>
    <t>(L.) Stapf, 1920</t>
  </si>
  <si>
    <t>https://enciclovida.mx/especies/177057</t>
  </si>
  <si>
    <t>Urochloa plantaginea</t>
  </si>
  <si>
    <t>(Link) R.D. Webster, 1988</t>
  </si>
  <si>
    <t>https://enciclovida.mx/especies/176761</t>
  </si>
  <si>
    <t>Urochloa panicoides</t>
  </si>
  <si>
    <t>panicoides</t>
  </si>
  <si>
    <t>https://enciclovida.mx/especies/176634</t>
  </si>
  <si>
    <t>Urochloa ophryodes</t>
  </si>
  <si>
    <t>(Chase) Morrone &amp; Zuloaga, 1993</t>
  </si>
  <si>
    <t>ophryodes</t>
  </si>
  <si>
    <t>https://enciclovida.mx/especies/176408</t>
  </si>
  <si>
    <t>Urochloa mutica</t>
  </si>
  <si>
    <t>(Forssk.) T.Q. Nguyen, 1966</t>
  </si>
  <si>
    <t>https://enciclovida.mx/especies/176289</t>
  </si>
  <si>
    <t>Urochloa mollis</t>
  </si>
  <si>
    <t>(Sw.) Morrone &amp; Zuloaga, 1992</t>
  </si>
  <si>
    <t>https://enciclovida.mx/especies/174268</t>
  </si>
  <si>
    <t>Urochloa distachya</t>
  </si>
  <si>
    <t>(L.) T.Q. Nguyen, 1966</t>
  </si>
  <si>
    <t>https://enciclovida.mx/especies/173778</t>
  </si>
  <si>
    <t>Urochloa ciliatissima</t>
  </si>
  <si>
    <t>(Buckley) R.D. Webster, 1988</t>
  </si>
  <si>
    <t>ciliatissima</t>
  </si>
  <si>
    <t>https://enciclovida.mx/especies/173049</t>
  </si>
  <si>
    <t>Urochloa arizonica</t>
  </si>
  <si>
    <t>(Scribn. &amp; Merr.) Morrone &amp; Zuloaga, 1993</t>
  </si>
  <si>
    <t>https://enciclovida.mx/especies/176768</t>
  </si>
  <si>
    <t>Uniola paniculata</t>
  </si>
  <si>
    <t>Uniola</t>
  </si>
  <si>
    <t>https://enciclovida.mx/especies/178869</t>
  </si>
  <si>
    <t>Trisetum viride</t>
  </si>
  <si>
    <t>Trisetum</t>
  </si>
  <si>
    <t>https://enciclovida.mx/especies/174080</t>
  </si>
  <si>
    <t>Trisetum curvisetum</t>
  </si>
  <si>
    <t>Morden &amp; Valdés-Reyna, 1983</t>
  </si>
  <si>
    <t>curvisetum</t>
  </si>
  <si>
    <t>https://enciclovida.mx/especies/179007</t>
  </si>
  <si>
    <t>Tripsacum zopilotense</t>
  </si>
  <si>
    <t>Hern.-Xol. &amp; Randolph, 1950</t>
  </si>
  <si>
    <t>zopilotense</t>
  </si>
  <si>
    <t>Tripsacum</t>
  </si>
  <si>
    <t>https://enciclovida.mx/especies/177021</t>
  </si>
  <si>
    <t>Tripsacum pilosum</t>
  </si>
  <si>
    <t>Scribn. &amp; Merr., 1901</t>
  </si>
  <si>
    <t>https://enciclovida.mx/especies/175638</t>
  </si>
  <si>
    <t>Tripsacum lanceolatum</t>
  </si>
  <si>
    <t xml:space="preserve">Rupr. ex E. Fourn. </t>
  </si>
  <si>
    <t>https://enciclovida.mx/especies/174118</t>
  </si>
  <si>
    <t>Tripsacum dactyloides</t>
  </si>
  <si>
    <t>dactyloides</t>
  </si>
  <si>
    <t>https://enciclovida.mx/especies/238945</t>
  </si>
  <si>
    <t>Triplasiella eragrostoides</t>
  </si>
  <si>
    <t>(Vasey &amp; Scribn.) P.M. Peterson &amp; Romasch., 2016</t>
  </si>
  <si>
    <t>eragrostoides</t>
  </si>
  <si>
    <t>Triplasiella</t>
  </si>
  <si>
    <t>https://enciclovida.mx/especies/178181</t>
  </si>
  <si>
    <t>Triniochloa stipoides</t>
  </si>
  <si>
    <t>(Kunth) Hitchc., 1913</t>
  </si>
  <si>
    <t>stipoides</t>
  </si>
  <si>
    <t>Triniochloa</t>
  </si>
  <si>
    <t>https://enciclovida.mx/especies/238943</t>
  </si>
  <si>
    <t>Tridentopsis mutica</t>
  </si>
  <si>
    <t>(Torr.) P.M. Peterson, 2014</t>
  </si>
  <si>
    <t>Tridentopsis</t>
  </si>
  <si>
    <t>https://enciclovida.mx/especies/178464</t>
  </si>
  <si>
    <t>Tridens texanus</t>
  </si>
  <si>
    <t>(S. Watson) Nash, 1903</t>
  </si>
  <si>
    <t>Tridens</t>
  </si>
  <si>
    <t>https://enciclovida.mx/especies/174702</t>
  </si>
  <si>
    <t>Tridens flavus</t>
  </si>
  <si>
    <t>(L.) Hitchc., 1906</t>
  </si>
  <si>
    <t>https://enciclovida.mx/especies/141159</t>
  </si>
  <si>
    <t>Tridens ambiguus</t>
  </si>
  <si>
    <t xml:space="preserve">(Elliott) Schult.   </t>
  </si>
  <si>
    <t>ambiguus</t>
  </si>
  <si>
    <t>https://enciclovida.mx/especies/172781</t>
  </si>
  <si>
    <t>Tridens albescens</t>
  </si>
  <si>
    <t xml:space="preserve">(Vasey) Wooton &amp; Standl. </t>
  </si>
  <si>
    <t>https://enciclovida.mx/especies/174427</t>
  </si>
  <si>
    <t>Trichoneura elegans</t>
  </si>
  <si>
    <t>Swallen, 1932</t>
  </si>
  <si>
    <t>Trichoneura</t>
  </si>
  <si>
    <t>https://enciclovida.mx/especies/238940</t>
  </si>
  <si>
    <t>Trichanthecium parvifolium</t>
  </si>
  <si>
    <t xml:space="preserve">(Lam.) Zuloaga &amp; Morrone </t>
  </si>
  <si>
    <t>parvifolium</t>
  </si>
  <si>
    <t>Trichanthecium</t>
  </si>
  <si>
    <t>https://enciclovida.mx/especies/238939</t>
  </si>
  <si>
    <t>Tetrapogon chlorideus</t>
  </si>
  <si>
    <t>(J. Presl) P.M. Peterson, 2015</t>
  </si>
  <si>
    <t>chlorideus</t>
  </si>
  <si>
    <t>Tetrapogon</t>
  </si>
  <si>
    <t>https://enciclovida.mx/especies/177906</t>
  </si>
  <si>
    <t>Stenotaphrum secundatum</t>
  </si>
  <si>
    <t>(Walter) Kuntze, 1891</t>
  </si>
  <si>
    <t>Stenotaphrum</t>
  </si>
  <si>
    <t>https://enciclovida.mx/especies/193080</t>
  </si>
  <si>
    <t>Dávila-Aranda, Pacheco &amp; Mejia-Saulés, 2011</t>
  </si>
  <si>
    <t>Steinchisma laxum</t>
  </si>
  <si>
    <t>(Sw.) Zuloaga, 2003</t>
  </si>
  <si>
    <t>Steinchisma</t>
  </si>
  <si>
    <t>https://enciclovida.mx/especies/238934</t>
  </si>
  <si>
    <t>Stapfochloa ciliata</t>
  </si>
  <si>
    <t>(Sw.) P.M. Peterson, 2015</t>
  </si>
  <si>
    <t>Stapfochloa</t>
  </si>
  <si>
    <t>https://enciclovida.mx/especies/178965</t>
  </si>
  <si>
    <t>Sporobolus wrightii</t>
  </si>
  <si>
    <t>Munro ex Scribn., 1882</t>
  </si>
  <si>
    <t>https://enciclovida.mx/especies/178865</t>
  </si>
  <si>
    <t>Sporobolus virginicus</t>
  </si>
  <si>
    <t xml:space="preserve">(L.) Kunth   </t>
  </si>
  <si>
    <t>virginicus</t>
  </si>
  <si>
    <t>https://enciclovida.mx/especies/238925</t>
  </si>
  <si>
    <t>Sporobolus spartinae</t>
  </si>
  <si>
    <t>(Trin.) P.M. Peterson &amp; Saarela, 2014</t>
  </si>
  <si>
    <t>spartinae</t>
  </si>
  <si>
    <t>https://enciclovida.mx/especies/177421</t>
  </si>
  <si>
    <t>Sporobolus pyramidatus</t>
  </si>
  <si>
    <t>(Lam.) Hitchc., 1936</t>
  </si>
  <si>
    <t>https://enciclovida.mx/especies/177373</t>
  </si>
  <si>
    <t>Sporobolus purpurascens</t>
  </si>
  <si>
    <t xml:space="preserve">(Sw.) Ham.   </t>
  </si>
  <si>
    <t>https://enciclovida.mx/especies/238923</t>
  </si>
  <si>
    <t>Sporobolus pumilus</t>
  </si>
  <si>
    <t>(Roth) P.M. Peterson &amp; Saarela, 2014</t>
  </si>
  <si>
    <t>pumilus</t>
  </si>
  <si>
    <t>https://enciclovida.mx/especies/177197</t>
  </si>
  <si>
    <t>Sporobolus potosiensis</t>
  </si>
  <si>
    <t>Wipff &amp; S.D. Jones, 1994</t>
  </si>
  <si>
    <t>https://enciclovida.mx/especies/175958</t>
  </si>
  <si>
    <t>Sporobolus macrospermus</t>
  </si>
  <si>
    <t>Scribn. ex Beal, 1896</t>
  </si>
  <si>
    <t>macrospermus</t>
  </si>
  <si>
    <t>https://enciclovida.mx/especies/201387</t>
  </si>
  <si>
    <t>Sporobolus jacquemontii</t>
  </si>
  <si>
    <t>Sporobolus pyramidalis</t>
  </si>
  <si>
    <t>P. Beauv., 1816</t>
  </si>
  <si>
    <t>https://enciclovida.mx/especies/174041</t>
  </si>
  <si>
    <t>Sporobolus cryptandrus</t>
  </si>
  <si>
    <t>(Torr.) A. Gray, 1848</t>
  </si>
  <si>
    <t>cryptandrus</t>
  </si>
  <si>
    <t>https://enciclovida.mx/especies/173504</t>
  </si>
  <si>
    <t>Sporobolus buckleyi</t>
  </si>
  <si>
    <t>Vasey, 1883</t>
  </si>
  <si>
    <t>buckleyi</t>
  </si>
  <si>
    <t>https://enciclovida.mx/especies/173122</t>
  </si>
  <si>
    <t>Sporobolus atrovirens</t>
  </si>
  <si>
    <t>https://enciclovida.mx/especies/172756</t>
  </si>
  <si>
    <t>Sporobolus airoides</t>
  </si>
  <si>
    <t>(Torr.) Torr., 1856</t>
  </si>
  <si>
    <t>airoides</t>
  </si>
  <si>
    <t>https://enciclovida.mx/especies/178075</t>
  </si>
  <si>
    <t>Spartina spartinae</t>
  </si>
  <si>
    <t xml:space="preserve">(Trin.) Merr. ex Hitchc. </t>
  </si>
  <si>
    <t>Spartina</t>
  </si>
  <si>
    <t>https://enciclovida.mx/especies/176854</t>
  </si>
  <si>
    <t>Spartina patens</t>
  </si>
  <si>
    <t>(Aiton) Muhl., 1817</t>
  </si>
  <si>
    <t>https://enciclovida.mx/especies/200436</t>
  </si>
  <si>
    <t>Spartina densiflora</t>
  </si>
  <si>
    <t>Brongn., 1829</t>
  </si>
  <si>
    <t>https://enciclovida.mx/especies/174114</t>
  </si>
  <si>
    <t>Spartina cynosuroides</t>
  </si>
  <si>
    <t>(L.) Roth, 1806</t>
  </si>
  <si>
    <t>cynosuroides</t>
  </si>
  <si>
    <t>https://enciclovida.mx/especies/172822</t>
  </si>
  <si>
    <t>Spartina alterniflora</t>
  </si>
  <si>
    <t>Loisel., 1870</t>
  </si>
  <si>
    <t>alterniflora</t>
  </si>
  <si>
    <t>https://enciclovida.mx/especies/175133</t>
  </si>
  <si>
    <t>Sorghum halepense</t>
  </si>
  <si>
    <t>(L.) Pers., 1805</t>
  </si>
  <si>
    <t>halepense</t>
  </si>
  <si>
    <t>Sorghum</t>
  </si>
  <si>
    <t>https://enciclovida.mx/especies/177997</t>
  </si>
  <si>
    <t>Sorghastrum setosum</t>
  </si>
  <si>
    <t>(Griseb.) Hitchc., 1909</t>
  </si>
  <si>
    <t>setosum</t>
  </si>
  <si>
    <t>Sorghastrum</t>
  </si>
  <si>
    <t>https://enciclovida.mx/especies/176553</t>
  </si>
  <si>
    <t>Sorghastrum nutans</t>
  </si>
  <si>
    <t>(L.) Nash, 1903</t>
  </si>
  <si>
    <t>https://enciclovida.mx/especies/173500</t>
  </si>
  <si>
    <t>Sorghastrum brunneum</t>
  </si>
  <si>
    <t>Swallen, 1950</t>
  </si>
  <si>
    <t>brunneum</t>
  </si>
  <si>
    <t>https://enciclovida.mx/especies/173151</t>
  </si>
  <si>
    <t>Setariopsis auriculata</t>
  </si>
  <si>
    <t>(E. Fourn.) Scribn., 1896</t>
  </si>
  <si>
    <t>Setariopsis</t>
  </si>
  <si>
    <t>https://enciclovida.mx/especies/178931</t>
  </si>
  <si>
    <t>Setaria vulpiseta</t>
  </si>
  <si>
    <t>vulpiseta</t>
  </si>
  <si>
    <t>https://enciclovida.mx/especies/178883</t>
  </si>
  <si>
    <t>Setaria viridis</t>
  </si>
  <si>
    <t>https://enciclovida.mx/especies/178798</t>
  </si>
  <si>
    <t>Setaria villosissima</t>
  </si>
  <si>
    <t>(Scribn. &amp; Merr.) K. Schum., 1902</t>
  </si>
  <si>
    <t>villosissima</t>
  </si>
  <si>
    <t>https://enciclovida.mx/especies/178453</t>
  </si>
  <si>
    <t>Setaria texana</t>
  </si>
  <si>
    <t>Emery, 1957</t>
  </si>
  <si>
    <t>(Rich.) Desv., 1831</t>
  </si>
  <si>
    <t>https://enciclovida.mx/especies/178305</t>
  </si>
  <si>
    <t>Setaria sulcata</t>
  </si>
  <si>
    <t>Raddi, 1823</t>
  </si>
  <si>
    <t>https://enciclovida.mx/especies/177838</t>
  </si>
  <si>
    <t>Setaria scheelei</t>
  </si>
  <si>
    <t>(Steud.) Hitchc., 1928</t>
  </si>
  <si>
    <t>scheelei</t>
  </si>
  <si>
    <t>ramiseta</t>
  </si>
  <si>
    <t>(Vasey) Pilg., 1940</t>
  </si>
  <si>
    <t>reverchonii</t>
  </si>
  <si>
    <t>https://enciclovida.mx/especies/175990</t>
  </si>
  <si>
    <t>Setaria magna</t>
  </si>
  <si>
    <t>Griseb., 1864</t>
  </si>
  <si>
    <t>https://enciclovida.mx/especies/175953</t>
  </si>
  <si>
    <t>Setaria macrosperma</t>
  </si>
  <si>
    <t>macrosperma</t>
  </si>
  <si>
    <t>https://enciclovida.mx/especies/177345</t>
  </si>
  <si>
    <t>Setaria lutescens</t>
  </si>
  <si>
    <t>Setaria pumila</t>
  </si>
  <si>
    <t>(Poir.) Roem. &amp; Schult., 1817</t>
  </si>
  <si>
    <t>https://enciclovida.mx/especies/175770</t>
  </si>
  <si>
    <t>Setaria leucopila</t>
  </si>
  <si>
    <t>leucopila</t>
  </si>
  <si>
    <t>littorale</t>
  </si>
  <si>
    <t>(Michx.) Nash, 1903</t>
  </si>
  <si>
    <t>https://enciclovida.mx/especies/177759</t>
  </si>
  <si>
    <t>Schizachyrium salzmannii</t>
  </si>
  <si>
    <t>(Trin. ex Steud.) Nash, 1912</t>
  </si>
  <si>
    <t>salzmannii</t>
  </si>
  <si>
    <t>https://enciclovida.mx/especies/176221</t>
  </si>
  <si>
    <t>Schizachyrium microstachyum</t>
  </si>
  <si>
    <t>(Desv. ex Ham.) Roseng., B.R. Arrill. &amp; Izag., 1968</t>
  </si>
  <si>
    <t>microstachyum</t>
  </si>
  <si>
    <t>https://enciclovida.mx/especies/173910</t>
  </si>
  <si>
    <t>Schizachyrium condensatum</t>
  </si>
  <si>
    <t>(Kunth) Nees, 1829</t>
  </si>
  <si>
    <t>condensatum</t>
  </si>
  <si>
    <t>https://enciclovida.mx/especies/173802</t>
  </si>
  <si>
    <t>Schizachyrium cirratum</t>
  </si>
  <si>
    <t xml:space="preserve">(Hack.) Wooton &amp; Standl. </t>
  </si>
  <si>
    <t>cirratum</t>
  </si>
  <si>
    <t>https://enciclovida.mx/especies/173453</t>
  </si>
  <si>
    <t>Scleropogon brevifolius</t>
  </si>
  <si>
    <t>Phil., 1870</t>
  </si>
  <si>
    <t>brevifolius</t>
  </si>
  <si>
    <t>Scleropogon</t>
  </si>
  <si>
    <t>https://enciclovida.mx/especies/277628</t>
  </si>
  <si>
    <t>Rugoloa pilosa</t>
  </si>
  <si>
    <t>(Sw.) Zuloaga, 2014</t>
  </si>
  <si>
    <t>Rugoloa</t>
  </si>
  <si>
    <t>https://enciclovida.mx/especies/177445</t>
  </si>
  <si>
    <t>Rhipidocladum racemiflorum</t>
  </si>
  <si>
    <t>(Steud.) McClure, 1973</t>
  </si>
  <si>
    <t>racemiflorum</t>
  </si>
  <si>
    <t>Rhipidocladum</t>
  </si>
  <si>
    <t>https://enciclovida.mx/especies/173260</t>
  </si>
  <si>
    <t>Rhipidocladum bartlettii</t>
  </si>
  <si>
    <t>(McClure) McClure, 1973</t>
  </si>
  <si>
    <t>Ptilagrostis kingii</t>
  </si>
  <si>
    <t xml:space="preserve">(Bol.) Barkworth   </t>
  </si>
  <si>
    <t>kingii</t>
  </si>
  <si>
    <t>Ptilagrostis</t>
  </si>
  <si>
    <t>https://enciclovida.mx/especies/178879</t>
  </si>
  <si>
    <t>Polypogon viridis</t>
  </si>
  <si>
    <t>(Gouan) Breistr., 1966</t>
  </si>
  <si>
    <t>Polypogon</t>
  </si>
  <si>
    <t>https://enciclovida.mx/especies/176311</t>
  </si>
  <si>
    <t>Polypogon monspeliensis</t>
  </si>
  <si>
    <t>(L.) Desf., 1798</t>
  </si>
  <si>
    <t>monspeliensis</t>
  </si>
  <si>
    <t>https://enciclovida.mx/especies/174462</t>
  </si>
  <si>
    <t>Polypogon elongatus</t>
  </si>
  <si>
    <t>https://enciclovida.mx/especies/172932</t>
  </si>
  <si>
    <t>Poa annua</t>
  </si>
  <si>
    <t>Poa</t>
  </si>
  <si>
    <t>https://enciclovida.mx/especies/176407</t>
  </si>
  <si>
    <t>Pleuraphis mutica</t>
  </si>
  <si>
    <t>Hilaria mutica</t>
  </si>
  <si>
    <t>(Buckley) Benth., 1881</t>
  </si>
  <si>
    <t>https://enciclovida.mx/especies/178831</t>
  </si>
  <si>
    <t>Piptochaetium virescens</t>
  </si>
  <si>
    <t>(Kunth) Parodi, 1944</t>
  </si>
  <si>
    <t>https://enciclovida.mx/especies/178185</t>
  </si>
  <si>
    <t>Piptochaetium stipoides</t>
  </si>
  <si>
    <t>(Trin. &amp; Rupr.) Hack. ex Arechav., 1896</t>
  </si>
  <si>
    <t>https://enciclovida.mx/especies/177916</t>
  </si>
  <si>
    <t>Piptochaetium seleri</t>
  </si>
  <si>
    <t>(Pilg.) Henrard, 1940</t>
  </si>
  <si>
    <t>https://enciclovida.mx/especies/173180</t>
  </si>
  <si>
    <t>Piptochaetium avenaceum</t>
  </si>
  <si>
    <t>(L.) Parodi, 1944</t>
  </si>
  <si>
    <t>avenaceum</t>
  </si>
  <si>
    <t>https://enciclovida.mx/especies/173160</t>
  </si>
  <si>
    <t>Phragmites australis</t>
  </si>
  <si>
    <t>(Cav.) Trin. ex Steud., 1840</t>
  </si>
  <si>
    <t>Phragmites</t>
  </si>
  <si>
    <t>https://enciclovida.mx/especies/173584</t>
  </si>
  <si>
    <t>Phalaris canariensis</t>
  </si>
  <si>
    <t>Phalaris</t>
  </si>
  <si>
    <t>https://enciclovida.mx/especies/174198</t>
  </si>
  <si>
    <t>Peyritschia deyeuxioides</t>
  </si>
  <si>
    <t>(Kunth) Finot, 2003</t>
  </si>
  <si>
    <t>deyeuxioides</t>
  </si>
  <si>
    <t>Peyritschia</t>
  </si>
  <si>
    <t>https://enciclovida.mx/especies/177398</t>
  </si>
  <si>
    <t>Pennisetum purpureum</t>
  </si>
  <si>
    <t>Schumach., 1827</t>
  </si>
  <si>
    <t>Pennisetum</t>
  </si>
  <si>
    <t>https://enciclovida.mx/especies/176498</t>
  </si>
  <si>
    <t>Pennisetum nervosum</t>
  </si>
  <si>
    <t>(Nees) Trin., 1834</t>
  </si>
  <si>
    <t>https://enciclovida.mx/especies/178898</t>
  </si>
  <si>
    <t>Paspalum virletii</t>
  </si>
  <si>
    <t>https://enciclovida.mx/especies/178851</t>
  </si>
  <si>
    <t>Paspalum virgatum</t>
  </si>
  <si>
    <t xml:space="preserve">L.    </t>
  </si>
  <si>
    <t>https://enciclovida.mx/especies/178710</t>
  </si>
  <si>
    <t>Paspalum variabile</t>
  </si>
  <si>
    <t>(E. Fourn.) Nash, 1912</t>
  </si>
  <si>
    <t>https://enciclovida.mx/especies/178695</t>
  </si>
  <si>
    <t>Paspalum vaginatum</t>
  </si>
  <si>
    <t xml:space="preserve">Sw.    </t>
  </si>
  <si>
    <t>https://enciclovida.mx/especies/178670</t>
  </si>
  <si>
    <t>Paspalum unispicatum</t>
  </si>
  <si>
    <t>(Scribn. &amp; Merr.) Nash, 1912</t>
  </si>
  <si>
    <t>unispicatum</t>
  </si>
  <si>
    <t>https://enciclovida.mx/especies/178369</t>
  </si>
  <si>
    <t>Paspalum tenellum</t>
  </si>
  <si>
    <t>https://enciclovida.mx/especies/178154</t>
  </si>
  <si>
    <t>Paspalum squamulatum</t>
  </si>
  <si>
    <t>squamulatum</t>
  </si>
  <si>
    <t>ciliatifolium</t>
  </si>
  <si>
    <t>https://enciclovida.mx/especies/177080</t>
  </si>
  <si>
    <t>Paspalum plicatulum</t>
  </si>
  <si>
    <t>plicatulum</t>
  </si>
  <si>
    <t>https://enciclovida.mx/especies/176777</t>
  </si>
  <si>
    <t>Paspalum paniculatum</t>
  </si>
  <si>
    <t>https://enciclovida.mx/especies/176534</t>
  </si>
  <si>
    <t>Paspalum notatum</t>
  </si>
  <si>
    <t>Flüggé, 1810</t>
  </si>
  <si>
    <t>notatum</t>
  </si>
  <si>
    <t>https://enciclovida.mx/especies/176404</t>
  </si>
  <si>
    <t>Paspalum mutabile</t>
  </si>
  <si>
    <t>Chase, 1929</t>
  </si>
  <si>
    <t>mutabile</t>
  </si>
  <si>
    <t>https://enciclovida.mx/especies/176309</t>
  </si>
  <si>
    <t>Paspalum monostachyum</t>
  </si>
  <si>
    <t xml:space="preserve">Vasey    </t>
  </si>
  <si>
    <t>monostachyum</t>
  </si>
  <si>
    <t>https://enciclovida.mx/especies/176250</t>
  </si>
  <si>
    <t>Paspalum minus</t>
  </si>
  <si>
    <t>https://enciclovida.mx/especies/176239</t>
  </si>
  <si>
    <t>Paspalum millegrana</t>
  </si>
  <si>
    <t>Schrad., 1824</t>
  </si>
  <si>
    <t>millegrana</t>
  </si>
  <si>
    <t>https://enciclovida.mx/especies/176008</t>
  </si>
  <si>
    <t>Paspalum malacophyllum</t>
  </si>
  <si>
    <t>Trin., 1836</t>
  </si>
  <si>
    <t>malacophyllum</t>
  </si>
  <si>
    <t>https://enciclovida.mx/especies/175643</t>
  </si>
  <si>
    <t>Paspalum langei</t>
  </si>
  <si>
    <t>langei</t>
  </si>
  <si>
    <t>https://enciclovida.mx/especies/175293</t>
  </si>
  <si>
    <t>Paspalum humboldtianum</t>
  </si>
  <si>
    <t>humboldtianum</t>
  </si>
  <si>
    <t>https://enciclovida.mx/especies/175151</t>
  </si>
  <si>
    <t>Paspalum hartwegianum</t>
  </si>
  <si>
    <t>hartwegianum</t>
  </si>
  <si>
    <t>https://enciclovida.mx/especies/174305</t>
  </si>
  <si>
    <t>Paspalum distichum</t>
  </si>
  <si>
    <t>https://enciclovida.mx/especies/174240</t>
  </si>
  <si>
    <t>Paspalum dilatatum</t>
  </si>
  <si>
    <t>Poir., 1804</t>
  </si>
  <si>
    <t>https://enciclovida.mx/especies/192822</t>
  </si>
  <si>
    <t>Paspalum denticulatum</t>
  </si>
  <si>
    <t>Trin., 1826</t>
  </si>
  <si>
    <t>denticulatum</t>
  </si>
  <si>
    <t>https://enciclovida.mx/especies/173969</t>
  </si>
  <si>
    <t>Paspalum corcovadense</t>
  </si>
  <si>
    <t>corcovadense</t>
  </si>
  <si>
    <t>https://enciclovida.mx/especies/173941</t>
  </si>
  <si>
    <t>Paspalum conspersum</t>
  </si>
  <si>
    <t>conspersum</t>
  </si>
  <si>
    <t>https://enciclovida.mx/especies/173934</t>
  </si>
  <si>
    <t>Paspalum conjugatum</t>
  </si>
  <si>
    <t>P.J. Bergius, 1772</t>
  </si>
  <si>
    <t>conjugatum</t>
  </si>
  <si>
    <t>https://enciclovida.mx/especies/173820</t>
  </si>
  <si>
    <t>Paspalum clavuliferum</t>
  </si>
  <si>
    <t>C. Wright, 1871</t>
  </si>
  <si>
    <t>clavuliferum</t>
  </si>
  <si>
    <t>https://enciclovida.mx/especies/173528</t>
  </si>
  <si>
    <t>Paspalum caespitosum</t>
  </si>
  <si>
    <t xml:space="preserve">Flüggé    </t>
  </si>
  <si>
    <t>https://enciclovida.mx/especies/173361</t>
  </si>
  <si>
    <t>Paspalum botterii</t>
  </si>
  <si>
    <t>(E. Fourn.) Chase, 1923</t>
  </si>
  <si>
    <t>https://enciclovida.mx/especies/173346</t>
  </si>
  <si>
    <t>Paspalum blodgettii</t>
  </si>
  <si>
    <t>Chapm., 1860</t>
  </si>
  <si>
    <t>https://enciclovida.mx/especies/173090</t>
  </si>
  <si>
    <t>Paspalum arundinaceum</t>
  </si>
  <si>
    <t>arundinaceum</t>
  </si>
  <si>
    <t>https://enciclovida.mx/especies/173067</t>
  </si>
  <si>
    <t>Paspalum arsenei</t>
  </si>
  <si>
    <t>https://enciclovida.mx/especies/172790</t>
  </si>
  <si>
    <t>Paspalum alcalinum</t>
  </si>
  <si>
    <t>Mez, 1917</t>
  </si>
  <si>
    <t>alcalinum</t>
  </si>
  <si>
    <t>https://enciclovida.mx/especies/172680</t>
  </si>
  <si>
    <t>Paspalum acuminatum</t>
  </si>
  <si>
    <t>https://enciclovida.mx/especies/174827</t>
  </si>
  <si>
    <t>Paspalidium geminatum</t>
  </si>
  <si>
    <t>(Forssk.) Stapf, 1920</t>
  </si>
  <si>
    <t>geminatum</t>
  </si>
  <si>
    <t>Paspalidium</t>
  </si>
  <si>
    <t>https://enciclovida.mx/especies/193739</t>
  </si>
  <si>
    <t>Parodiophyllochloa cordovensis</t>
  </si>
  <si>
    <t>(E. Fourn.) Zuloaga &amp; Morrone, 2008</t>
  </si>
  <si>
    <t>Parodiophyllochloa</t>
  </si>
  <si>
    <t>https://enciclovida.mx/especies/178692</t>
  </si>
  <si>
    <t>Pappophorum vaginatum</t>
  </si>
  <si>
    <t xml:space="preserve">Buckley    </t>
  </si>
  <si>
    <t>https://enciclovida.mx/especies/176976</t>
  </si>
  <si>
    <t>Pappophorum philippianum</t>
  </si>
  <si>
    <t>Parodi, 1943</t>
  </si>
  <si>
    <t>philippianum</t>
  </si>
  <si>
    <t>https://enciclovida.mx/especies/173304</t>
  </si>
  <si>
    <t>Pappophorum bicolor</t>
  </si>
  <si>
    <t xml:space="preserve">E. Fourn.   </t>
  </si>
  <si>
    <t>https://enciclovida.mx/especies/178850</t>
  </si>
  <si>
    <t>Panicum virgatum</t>
  </si>
  <si>
    <t>https://enciclovida.mx/especies/178719</t>
  </si>
  <si>
    <t>Panicum vaseyanum</t>
  </si>
  <si>
    <t>vaseyanum</t>
  </si>
  <si>
    <t>https://enciclovida.mx/especies/178549</t>
  </si>
  <si>
    <t>Panicum trichoides</t>
  </si>
  <si>
    <t>trichoides</t>
  </si>
  <si>
    <t>https://enciclovida.mx/especies/178535</t>
  </si>
  <si>
    <t>Panicum trichanthum</t>
  </si>
  <si>
    <t>trichanthum</t>
  </si>
  <si>
    <t>https://enciclovida.mx/especies/178333</t>
  </si>
  <si>
    <t>Panicum tamaulipense</t>
  </si>
  <si>
    <t>F.R. Waller &amp; Morden, 1983</t>
  </si>
  <si>
    <t>https://enciclovida.mx/especies/177537</t>
  </si>
  <si>
    <t>Panicum repens</t>
  </si>
  <si>
    <t>https://enciclovida.mx/especies/176743</t>
  </si>
  <si>
    <t>Panicum pampinosum</t>
  </si>
  <si>
    <t>Hitchc. &amp; Chase, 1910</t>
  </si>
  <si>
    <t>pampinosum</t>
  </si>
  <si>
    <t>https://enciclovida.mx/especies/175220</t>
  </si>
  <si>
    <t>Panicum hirticaule</t>
  </si>
  <si>
    <t>J. Presl, 1830</t>
  </si>
  <si>
    <t>hirticaule</t>
  </si>
  <si>
    <t>https://enciclovida.mx/especies/175208</t>
  </si>
  <si>
    <t>Panicum hirsutum</t>
  </si>
  <si>
    <t>https://enciclovida.mx/especies/174861</t>
  </si>
  <si>
    <t>Panicum ghiesbreghtii</t>
  </si>
  <si>
    <t>ghiesbreghtii</t>
  </si>
  <si>
    <t>https://enciclovida.mx/especies/174212</t>
  </si>
  <si>
    <t>Panicum dichotomum</t>
  </si>
  <si>
    <t>https://enciclovida.mx/especies/174210</t>
  </si>
  <si>
    <t>Panicum dichotomiflorum</t>
  </si>
  <si>
    <t>dichotomiflorum</t>
  </si>
  <si>
    <t>https://enciclovida.mx/especies/173614</t>
  </si>
  <si>
    <t>Panicum capillarioides</t>
  </si>
  <si>
    <t>Vasey, 1890</t>
  </si>
  <si>
    <t>capillarioides</t>
  </si>
  <si>
    <t>https://enciclovida.mx/especies/173612</t>
  </si>
  <si>
    <t>Clayton, Vorontsova, Harman &amp; Williamson, 2021</t>
  </si>
  <si>
    <t>Panicum capillare</t>
  </si>
  <si>
    <t>https://enciclovida.mx/especies/172952</t>
  </si>
  <si>
    <t>Panicum antidotale</t>
  </si>
  <si>
    <t>Retz., 1786</t>
  </si>
  <si>
    <t>antidotale</t>
  </si>
  <si>
    <t>(Hitchc. &amp; Chase) P. Palmer</t>
  </si>
  <si>
    <t>amarulum</t>
  </si>
  <si>
    <t>Elliott, 1816</t>
  </si>
  <si>
    <t>(Andersson) Zuloaga &amp; Morrone</t>
  </si>
  <si>
    <t>Zuloaga &amp; Morrone, 1996</t>
  </si>
  <si>
    <t>https://enciclovida.mx/especies/172670</t>
  </si>
  <si>
    <t>Otatea acuminata</t>
  </si>
  <si>
    <t>(Munro) C.E. Calderón &amp; Soderstr., 1980</t>
  </si>
  <si>
    <t>Otatea</t>
  </si>
  <si>
    <t>hirtellus</t>
  </si>
  <si>
    <t>burmannii</t>
  </si>
  <si>
    <t>(Retz.) P. Beauv., 1812</t>
  </si>
  <si>
    <t>https://enciclovida.mx/especies/175674</t>
  </si>
  <si>
    <t>Olyra latifolia</t>
  </si>
  <si>
    <t>Olyra</t>
  </si>
  <si>
    <t>https://enciclovida.mx/especies/178422</t>
  </si>
  <si>
    <t>Nassella tenuissima</t>
  </si>
  <si>
    <t>(Trin.) Barkworth, 1990</t>
  </si>
  <si>
    <t>Nassella</t>
  </si>
  <si>
    <t>https://enciclovida.mx/especies/176331</t>
  </si>
  <si>
    <t>Nassella mucronata</t>
  </si>
  <si>
    <t>(Kunth) R.W. Pohl, 1990</t>
  </si>
  <si>
    <t>https://enciclovida.mx/especies/239272</t>
  </si>
  <si>
    <t>Soreng, Davidse, Peterson, Zuloaga, Judziewicz, Filgueiras &amp; Morrone, 2017</t>
  </si>
  <si>
    <t>Nassella linearifolia</t>
  </si>
  <si>
    <t>Nassella caespitosa</t>
  </si>
  <si>
    <t>https://enciclovida.mx/especies/175779</t>
  </si>
  <si>
    <t>Nassella leucotricha</t>
  </si>
  <si>
    <t>(Trin. &amp; Rupr.) R.W. Pohl, 1990</t>
  </si>
  <si>
    <t>https://enciclovida.mx/especies/178968</t>
  </si>
  <si>
    <t>Muhlenbergia wrightii</t>
  </si>
  <si>
    <t>Vasey ex J.M. Coult., 1885</t>
  </si>
  <si>
    <t>https://enciclovida.mx/especies/178832</t>
  </si>
  <si>
    <t>Muhlenbergia virescens</t>
  </si>
  <si>
    <t xml:space="preserve">(Kunth) Trin.   </t>
  </si>
  <si>
    <t>https://enciclovida.mx/especies/178788</t>
  </si>
  <si>
    <t>Muhlenbergia villiflora</t>
  </si>
  <si>
    <t>Hitchc., 1935</t>
  </si>
  <si>
    <t>villiflora</t>
  </si>
  <si>
    <t>https://enciclovida.mx/especies/178757</t>
  </si>
  <si>
    <t>Muhlenbergia versicolor</t>
  </si>
  <si>
    <t>https://enciclovida.mx/especies/238669</t>
  </si>
  <si>
    <t>Muhlenbergia uniseta</t>
  </si>
  <si>
    <t>(Lag.) Columbus, 2010</t>
  </si>
  <si>
    <t>uniseta</t>
  </si>
  <si>
    <t>https://enciclovida.mx/especies/237984</t>
  </si>
  <si>
    <t>Muhlenbergia tricholepis</t>
  </si>
  <si>
    <t>(Torr.) Columbus, 2010</t>
  </si>
  <si>
    <t>tricholepis</t>
  </si>
  <si>
    <t>https://enciclovida.mx/especies/178388</t>
  </si>
  <si>
    <t>Muhlenbergia tenuifolia</t>
  </si>
  <si>
    <t xml:space="preserve">(Kunth) Kunth   </t>
  </si>
  <si>
    <t>https://enciclovida.mx/especies/178219</t>
  </si>
  <si>
    <t>Muhlenbergia stricta</t>
  </si>
  <si>
    <t>(J. Presl) Kunth, 1833</t>
  </si>
  <si>
    <t>https://enciclovida.mx/especies/178138</t>
  </si>
  <si>
    <t>Muhlenbergia spiciformis</t>
  </si>
  <si>
    <t>Trin., 1841</t>
  </si>
  <si>
    <t>spiciformis</t>
  </si>
  <si>
    <t>https://enciclovida.mx/especies/177984</t>
  </si>
  <si>
    <t>Muhlenbergia setifolia</t>
  </si>
  <si>
    <t>Vasey, 1882</t>
  </si>
  <si>
    <t>https://enciclovida.mx/especies/177599</t>
  </si>
  <si>
    <t>Muhlenbergia rigens</t>
  </si>
  <si>
    <t>(Benth.) Hitchc., 1933</t>
  </si>
  <si>
    <t>rigens</t>
  </si>
  <si>
    <t>https://enciclovida.mx/especies/177571</t>
  </si>
  <si>
    <t>Muhlenbergia reverchonii</t>
  </si>
  <si>
    <t>Vasey &amp; Scribn., 1892</t>
  </si>
  <si>
    <t>https://enciclovida.mx/especies/177518</t>
  </si>
  <si>
    <t>Muhlenbergia repens</t>
  </si>
  <si>
    <t>(J. Presl) Hitchc., 1912</t>
  </si>
  <si>
    <t>https://enciclovida.mx/especies/177487</t>
  </si>
  <si>
    <t>Muhlenbergia ramulosa</t>
  </si>
  <si>
    <t>(Kunth) Swallen, 1947</t>
  </si>
  <si>
    <t>https://enciclovida.mx/especies/177447</t>
  </si>
  <si>
    <t>Muhlenbergia racemosa</t>
  </si>
  <si>
    <t>(Michx.) Britton, Sterns &amp; Poggenb., 1888</t>
  </si>
  <si>
    <t>https://enciclovida.mx/especies/177402</t>
  </si>
  <si>
    <t>Muhlenbergia purpusii</t>
  </si>
  <si>
    <t>Mez, 1921</t>
  </si>
  <si>
    <t>https://enciclovida.mx/especies/177328</t>
  </si>
  <si>
    <t>Muhlenbergia pubigluma</t>
  </si>
  <si>
    <t>Swallen, 1943</t>
  </si>
  <si>
    <t>pubigluma</t>
  </si>
  <si>
    <t>https://enciclovida.mx/especies/177188</t>
  </si>
  <si>
    <t>Muhlenbergia porteri</t>
  </si>
  <si>
    <t>Scribn., 1896</t>
  </si>
  <si>
    <t>porteri</t>
  </si>
  <si>
    <t>https://enciclovida.mx/especies/238664</t>
  </si>
  <si>
    <t>Muhlenbergia pereilema</t>
  </si>
  <si>
    <t>P.M. Peterson, 2009</t>
  </si>
  <si>
    <t>pereilema</t>
  </si>
  <si>
    <t>https://enciclovida.mx/especies/176872</t>
  </si>
  <si>
    <t>Muhlenbergia pauciflora</t>
  </si>
  <si>
    <t>https://enciclovida.mx/especies/238663</t>
  </si>
  <si>
    <t>Muhlenbergia paniculata</t>
  </si>
  <si>
    <t>(Nutt.) Columbus, 2010</t>
  </si>
  <si>
    <t>https://enciclovida.mx/especies/176261</t>
  </si>
  <si>
    <t>Muhlenbergia minutissima</t>
  </si>
  <si>
    <t>(Steud.) Swallen, 1947</t>
  </si>
  <si>
    <t>minutissima</t>
  </si>
  <si>
    <t xml:space="preserve">(DC.) Kunth   </t>
  </si>
  <si>
    <t>https://enciclovida.mx/especies/175969</t>
  </si>
  <si>
    <t>Muhlenbergia macroura</t>
  </si>
  <si>
    <t>https://enciclovida.mx/especies/175486</t>
  </si>
  <si>
    <t>Muhlenbergia jaime-hintonii</t>
  </si>
  <si>
    <t>P.M. Peterson &amp; Valdés-Reyna, 1999</t>
  </si>
  <si>
    <t>jaime-hintonii</t>
  </si>
  <si>
    <t>https://enciclovida.mx/especies/174768</t>
  </si>
  <si>
    <t>Muhlenbergia fragilis</t>
  </si>
  <si>
    <t>Swallen, 1947</t>
  </si>
  <si>
    <t>https://enciclovida.mx/especies/174360</t>
  </si>
  <si>
    <t>Muhlenbergia dubia</t>
  </si>
  <si>
    <t>E. Fourn., 1885</t>
  </si>
  <si>
    <t>https://enciclovida.mx/especies/174292</t>
  </si>
  <si>
    <t>Muhlenbergia distichophylla</t>
  </si>
  <si>
    <t xml:space="preserve">(J. Presl) Kunth  </t>
  </si>
  <si>
    <t>distichophylla</t>
  </si>
  <si>
    <t>https://enciclovida.mx/especies/173072</t>
  </si>
  <si>
    <t>Muhlenbergia articulata</t>
  </si>
  <si>
    <t>Scribn., 1891</t>
  </si>
  <si>
    <t>articulata</t>
  </si>
  <si>
    <t>https://enciclovida.mx/especies/172998</t>
  </si>
  <si>
    <t>Muhlenbergia arenicola</t>
  </si>
  <si>
    <t>https://enciclovida.mx/especies/238843</t>
  </si>
  <si>
    <t>Morronea trichidiachnis</t>
  </si>
  <si>
    <t>(Döll) Zuloaga &amp; Scataglini, 2014</t>
  </si>
  <si>
    <t>trichidiachnis</t>
  </si>
  <si>
    <t>Morronea</t>
  </si>
  <si>
    <t>https://enciclovida.mx/especies/175066</t>
  </si>
  <si>
    <t>Mnesithea granularis</t>
  </si>
  <si>
    <t>(L.) de Koning &amp; Sosef, 1986</t>
  </si>
  <si>
    <t>granularis</t>
  </si>
  <si>
    <t>Mnesithea</t>
  </si>
  <si>
    <t>https://enciclovida.mx/especies/176143</t>
  </si>
  <si>
    <t>Metcalfia mexicana</t>
  </si>
  <si>
    <t>(Scribn.) Conert, 1960</t>
  </si>
  <si>
    <t>Metcalfia</t>
  </si>
  <si>
    <t>https://enciclovida.mx/especies/176255</t>
  </si>
  <si>
    <t>Melinis minutiflora</t>
  </si>
  <si>
    <t>https://enciclovida.mx/especies/176513</t>
  </si>
  <si>
    <t>Melica nitens</t>
  </si>
  <si>
    <t>(Nutt.) Nutt. ex Piper</t>
  </si>
  <si>
    <t>Melica</t>
  </si>
  <si>
    <t>https://enciclovida.mx/especies/254218</t>
  </si>
  <si>
    <t>Melica mutica</t>
  </si>
  <si>
    <t>https://enciclovida.mx/especies/200971</t>
  </si>
  <si>
    <t>Megathyrsus maximus</t>
  </si>
  <si>
    <t>(Jacq.) B.K. Simon &amp; S.W.L. Jacobs, 2003</t>
  </si>
  <si>
    <t>Megathyrsus</t>
  </si>
  <si>
    <t>https://enciclovida.mx/especies/176983</t>
  </si>
  <si>
    <t>Lycurus phleoides</t>
  </si>
  <si>
    <t>Lycurus</t>
  </si>
  <si>
    <t>https://enciclovida.mx/especies/176929</t>
  </si>
  <si>
    <t>Lolium perenne</t>
  </si>
  <si>
    <t>perenne</t>
  </si>
  <si>
    <t>Lolium</t>
  </si>
  <si>
    <t>https://enciclovida.mx/especies/176879</t>
  </si>
  <si>
    <t>Lithachne pauciflora</t>
  </si>
  <si>
    <t>(Sw.) P. Beauv., 1812</t>
  </si>
  <si>
    <t>Lithachne</t>
  </si>
  <si>
    <t>https://enciclovida.mx/especies/173062</t>
  </si>
  <si>
    <t>Limnodea arkansana</t>
  </si>
  <si>
    <t>(Nutt.) L.H. Dewey, 1894</t>
  </si>
  <si>
    <t>arkansana</t>
  </si>
  <si>
    <t>Limnodea</t>
  </si>
  <si>
    <t>https://enciclovida.mx/especies/178596</t>
  </si>
  <si>
    <t>Leymus triticoides</t>
  </si>
  <si>
    <t>(Buckley) Pilg., 1947</t>
  </si>
  <si>
    <t>triticoides</t>
  </si>
  <si>
    <t>Leymus</t>
  </si>
  <si>
    <t>https://enciclovida.mx/especies/178843</t>
  </si>
  <si>
    <t>Leptochloa virgata</t>
  </si>
  <si>
    <t>Leptochloa</t>
  </si>
  <si>
    <t>https://enciclovida.mx/especies/238832</t>
  </si>
  <si>
    <t>Leptochloa pluriflora</t>
  </si>
  <si>
    <t>(E. Fourn.) P.M. Peterson &amp; N. Snow, 2012</t>
  </si>
  <si>
    <t>pluriflora</t>
  </si>
  <si>
    <t>https://enciclovida.mx/especies/237966</t>
  </si>
  <si>
    <t>Leptochloa crinita</t>
  </si>
  <si>
    <t>(Lag.) P.M. Peterson &amp; N. Snow, 2012</t>
  </si>
  <si>
    <t>https://enciclovida.mx/especies/176674</t>
  </si>
  <si>
    <t>Leersia oryzoides</t>
  </si>
  <si>
    <t>oryzoides</t>
  </si>
  <si>
    <t>Leersia</t>
  </si>
  <si>
    <t>https://enciclovida.mx/especies/176299</t>
  </si>
  <si>
    <t>Leersia monandra</t>
  </si>
  <si>
    <t>monandra</t>
  </si>
  <si>
    <t>breviligulata</t>
  </si>
  <si>
    <t>Trin., 1839</t>
  </si>
  <si>
    <t>ligularis</t>
  </si>
  <si>
    <t>https://enciclovida.mx/especies/175181</t>
  </si>
  <si>
    <t>Leersia hexandra</t>
  </si>
  <si>
    <t>hexandra</t>
  </si>
  <si>
    <t>https://enciclovida.mx/especies/178059</t>
  </si>
  <si>
    <t>Lasiacis sorghoidea</t>
  </si>
  <si>
    <t>(Desv. ex Ham.) Hitchc. &amp; Chase, 1917</t>
  </si>
  <si>
    <t>sorghoidea</t>
  </si>
  <si>
    <t>https://enciclovida.mx/especies/178043</t>
  </si>
  <si>
    <t>Lasiacis sloanei</t>
  </si>
  <si>
    <t>(Griseb.) Hitchc., 1911</t>
  </si>
  <si>
    <t>sloanei</t>
  </si>
  <si>
    <t>Lasiacis ruscifolia var. ruscifolia</t>
  </si>
  <si>
    <t>(Kunth) Hitchc.</t>
  </si>
  <si>
    <t>rugelii</t>
  </si>
  <si>
    <t>https://enciclovida.mx/especies/177244</t>
  </si>
  <si>
    <t>Lasiacis procerrima</t>
  </si>
  <si>
    <t>(Hack.) Hitchc., 1911</t>
  </si>
  <si>
    <t>procerrima</t>
  </si>
  <si>
    <t>(Steud.) Hitchc., 1911</t>
  </si>
  <si>
    <t>https://enciclovida.mx/especies/196747</t>
  </si>
  <si>
    <t>Lasiacis grisebachii</t>
  </si>
  <si>
    <t>(Nash) Hitchc., 1911</t>
  </si>
  <si>
    <t>(L.) Hitchc., 1910</t>
  </si>
  <si>
    <t>https://enciclovida.mx/especies/177418</t>
  </si>
  <si>
    <t>Koeleria pyramidata</t>
  </si>
  <si>
    <t>(Lam.) P. Beauv., 1812</t>
  </si>
  <si>
    <t>Koeleria</t>
  </si>
  <si>
    <t>https://enciclovida.mx/especies/177001</t>
  </si>
  <si>
    <t>Peterson, Romaschenko &amp; Herrera Arrieta, 2017</t>
  </si>
  <si>
    <t>Jouvea pilosa</t>
  </si>
  <si>
    <t>(J. Presl) Scribn., 1896</t>
  </si>
  <si>
    <t>Jouvea</t>
  </si>
  <si>
    <t>https://enciclovida.mx/especies/178668</t>
  </si>
  <si>
    <t>Ixophorus unisetus</t>
  </si>
  <si>
    <t>(J. Presl) Schltdl., 1862</t>
  </si>
  <si>
    <t>unisetus</t>
  </si>
  <si>
    <t>Ixophorus</t>
  </si>
  <si>
    <t>https://enciclovida.mx/especies/173077</t>
  </si>
  <si>
    <t>Isachne arundinacea</t>
  </si>
  <si>
    <t>(Sw.) Griseb., 1864</t>
  </si>
  <si>
    <t>arundinacea</t>
  </si>
  <si>
    <t>Isachne</t>
  </si>
  <si>
    <t>(Nees) Stapf, 1919</t>
  </si>
  <si>
    <t>Hyparrhenia</t>
  </si>
  <si>
    <t>https://enciclovida.mx/especies/172878</t>
  </si>
  <si>
    <t>Hymenachne amplexicaulis</t>
  </si>
  <si>
    <t>(Rudge) Nees, 1829</t>
  </si>
  <si>
    <t>Hymenachne</t>
  </si>
  <si>
    <t>https://enciclovida.mx/especies/174980</t>
  </si>
  <si>
    <t>Homolepis glutinosa</t>
  </si>
  <si>
    <t>(Sw.) Zuloaga &amp; Soderstr., 1985</t>
  </si>
  <si>
    <t>Homolepis</t>
  </si>
  <si>
    <t>https://enciclovida.mx/especies/139315</t>
  </si>
  <si>
    <t>(Sw.) C. Silva &amp; R.P. Oliveira</t>
  </si>
  <si>
    <t>Hiraea</t>
  </si>
  <si>
    <t>nemorosa</t>
  </si>
  <si>
    <t>https://enciclovida.mx/especies/173770</t>
  </si>
  <si>
    <t>Hilaria ciliata</t>
  </si>
  <si>
    <t xml:space="preserve">(Scribn.) Nash   </t>
  </si>
  <si>
    <t>https://enciclovida.mx/especies/173265</t>
  </si>
  <si>
    <t>Hilaria belangeri</t>
  </si>
  <si>
    <t>(Steud.) Nash, 1912</t>
  </si>
  <si>
    <t>belangeri</t>
  </si>
  <si>
    <t>https://enciclovida.mx/especies/176102</t>
  </si>
  <si>
    <t>Heteropogon melanocarpus</t>
  </si>
  <si>
    <t xml:space="preserve">(Elliott) Benth.   </t>
  </si>
  <si>
    <t>Heteropogon</t>
  </si>
  <si>
    <t>https://enciclovida.mx/especies/173948</t>
  </si>
  <si>
    <t>Heteropogon contortus</t>
  </si>
  <si>
    <t>(L.) P. Beauv. ex Roem. &amp; Schult., 1817</t>
  </si>
  <si>
    <t>https://enciclovida.mx/especies/172828</t>
  </si>
  <si>
    <t>Hemarthria altissima</t>
  </si>
  <si>
    <t>(Poir.) Stapf &amp; C.E. Hubb., 1934</t>
  </si>
  <si>
    <t>Hemarthria</t>
  </si>
  <si>
    <t>https://enciclovida.mx/especies/176482</t>
  </si>
  <si>
    <t>Hesperostipa neomexicana</t>
  </si>
  <si>
    <t>(Thurb.) Barkworth, 1993</t>
  </si>
  <si>
    <t>Hesperostipa</t>
  </si>
  <si>
    <t>Hackelochloa granularis</t>
  </si>
  <si>
    <t>https://enciclovida.mx/especies/178728</t>
  </si>
  <si>
    <t>Guadua velutina</t>
  </si>
  <si>
    <t>Londoño &amp; L.G. Clark, 1991</t>
  </si>
  <si>
    <t>Guadua</t>
  </si>
  <si>
    <t>https://enciclovida.mx/especies/172908</t>
  </si>
  <si>
    <t>Guadua angustifolia</t>
  </si>
  <si>
    <t>https://enciclovida.mx/especies/172881</t>
  </si>
  <si>
    <t>Guadua amplexifolia</t>
  </si>
  <si>
    <t>https://enciclovida.mx/especies/172666</t>
  </si>
  <si>
    <t>Guadua aculeata</t>
  </si>
  <si>
    <t>https://enciclovida.mx/especies/178839</t>
  </si>
  <si>
    <t>Gouinia virgata</t>
  </si>
  <si>
    <t>(J. Presl) Scribn., 1897</t>
  </si>
  <si>
    <t>Gouinia</t>
  </si>
  <si>
    <t>https://enciclovida.mx/especies/176791</t>
  </si>
  <si>
    <t>Gouinia papillosa</t>
  </si>
  <si>
    <t>Swallen, 1934</t>
  </si>
  <si>
    <t>https://enciclovida.mx/especies/178704</t>
  </si>
  <si>
    <t>Festuca valdesii</t>
  </si>
  <si>
    <t>Gonz.-Led. &amp; S.D. Koch, 1998</t>
  </si>
  <si>
    <t>valdesii</t>
  </si>
  <si>
    <t>https://enciclovida.mx/especies/178481</t>
  </si>
  <si>
    <t>Festuca thurberi</t>
  </si>
  <si>
    <t>Vasey, 1874</t>
  </si>
  <si>
    <t>https://enciclovida.mx/especies/177661</t>
  </si>
  <si>
    <t>Festuca rosei</t>
  </si>
  <si>
    <t>Piper, 1906</t>
  </si>
  <si>
    <t>https://enciclovida.mx/especies/177035</t>
  </si>
  <si>
    <t>Festuca pinetorum</t>
  </si>
  <si>
    <t>pinetorum</t>
  </si>
  <si>
    <t>https://enciclovida.mx/especies/175916</t>
  </si>
  <si>
    <t>Festuca lugens</t>
  </si>
  <si>
    <t>(E. Fourn.) Hitchc. ex Hern.-Xol., 1958</t>
  </si>
  <si>
    <t>https://enciclovida.mx/especies/175189</t>
  </si>
  <si>
    <t>Festuca hintoniana</t>
  </si>
  <si>
    <t>E.B. Alexeev, 1982</t>
  </si>
  <si>
    <t>hintoniana</t>
  </si>
  <si>
    <t>https://enciclovida.mx/especies/175167</t>
  </si>
  <si>
    <t>Festuca hephaestophila</t>
  </si>
  <si>
    <t>Nees ex Steud., 1854</t>
  </si>
  <si>
    <t>hephaestophila</t>
  </si>
  <si>
    <t>https://enciclovida.mx/especies/173825</t>
  </si>
  <si>
    <t>Festuca coahuilana</t>
  </si>
  <si>
    <t>Gonz.-Led. &amp; S.D. Koch, 1994</t>
  </si>
  <si>
    <t>coahuilana</t>
  </si>
  <si>
    <t>https://enciclovida.mx/especies/176968</t>
  </si>
  <si>
    <t>Eustachys petraea</t>
  </si>
  <si>
    <t>(Sw.) Desv., 1810</t>
  </si>
  <si>
    <t>petraea</t>
  </si>
  <si>
    <t>Eustachys</t>
  </si>
  <si>
    <t>https://enciclovida.mx/especies/176458</t>
  </si>
  <si>
    <t>Erioneuron nealleyi</t>
  </si>
  <si>
    <t>(Vasey) Tateoka, 1961</t>
  </si>
  <si>
    <t>nealleyi</t>
  </si>
  <si>
    <t>https://enciclovida.mx/especies/173179</t>
  </si>
  <si>
    <t>Erioneuron avenaceum</t>
  </si>
  <si>
    <t>(Kunth) Tateoka, 1961</t>
  </si>
  <si>
    <t>https://enciclovida.mx/especies/177948</t>
  </si>
  <si>
    <t>Eriochloa sericea</t>
  </si>
  <si>
    <t>(Scheele) Munro ex Vasey, 1890</t>
  </si>
  <si>
    <t>Eriochloa</t>
  </si>
  <si>
    <t>https://enciclovida.mx/especies/177351</t>
  </si>
  <si>
    <t>Eriochloa punctata</t>
  </si>
  <si>
    <t xml:space="preserve">(L.) Desv. ex Ham. </t>
  </si>
  <si>
    <t>https://enciclovida.mx/especies/177165</t>
  </si>
  <si>
    <t>Eriochloa polystachya</t>
  </si>
  <si>
    <t>https://enciclovida.mx/especies/173952</t>
  </si>
  <si>
    <t>Eriochloa contracta</t>
  </si>
  <si>
    <t>Hitchc., 1928</t>
  </si>
  <si>
    <t>https://enciclovida.mx/especies/276581</t>
  </si>
  <si>
    <t>Eragrostis trichodes</t>
  </si>
  <si>
    <t>(Nutt.) Alph. Wood, 1861</t>
  </si>
  <si>
    <t>https://enciclovida.mx/especies/178310</t>
  </si>
  <si>
    <t>Eragrostis superba</t>
  </si>
  <si>
    <t>Peyr., 1860</t>
  </si>
  <si>
    <t>https://enciclovida.mx/especies/178125</t>
  </si>
  <si>
    <t>Eragrostis spicata</t>
  </si>
  <si>
    <t>Vasey, 1891</t>
  </si>
  <si>
    <t>https://enciclovida.mx/especies/178096</t>
  </si>
  <si>
    <t>Eragrostis spectabilis</t>
  </si>
  <si>
    <t>(Pursh) Steud., 1840</t>
  </si>
  <si>
    <t>https://enciclovida.mx/especies/178018</t>
  </si>
  <si>
    <t>Eragrostis silveana</t>
  </si>
  <si>
    <t>silveana</t>
  </si>
  <si>
    <t>https://enciclovida.mx/especies/177964</t>
  </si>
  <si>
    <t>Eragrostis sessilispica</t>
  </si>
  <si>
    <t>sessilispica</t>
  </si>
  <si>
    <t>oxylepis</t>
  </si>
  <si>
    <t>https://enciclovida.mx/especies/177545</t>
  </si>
  <si>
    <t>Eragrostis reptans</t>
  </si>
  <si>
    <t xml:space="preserve">(Michx.) Nees   </t>
  </si>
  <si>
    <t>https://enciclovida.mx/especies/177255</t>
  </si>
  <si>
    <t>Eragrostis prolifera</t>
  </si>
  <si>
    <t>(Sw.) Steud., 1854</t>
  </si>
  <si>
    <t>https://enciclovida.mx/especies/177003</t>
  </si>
  <si>
    <t>(L.H. Harv.) S.D. Koch</t>
  </si>
  <si>
    <t>Eragrostis pectinacea var. miserrima</t>
  </si>
  <si>
    <t>(E. Fourn.) Reeder</t>
  </si>
  <si>
    <t>miserrima</t>
  </si>
  <si>
    <t>(Michx.) Nees</t>
  </si>
  <si>
    <t>https://enciclovida.mx/especies/176721</t>
  </si>
  <si>
    <t>Eragrostis palmeri</t>
  </si>
  <si>
    <t>https://enciclovida.mx/especies/175320</t>
  </si>
  <si>
    <t>Eragrostis hypnoides</t>
  </si>
  <si>
    <t>(Lam.) Britton, Sterns &amp; Poggenb., 1888</t>
  </si>
  <si>
    <t>https://enciclovida.mx/especies/175213</t>
  </si>
  <si>
    <t>Eragrostis hirta</t>
  </si>
  <si>
    <t>https://enciclovida.mx/especies/175198</t>
  </si>
  <si>
    <t>Eragrostis hirsuta</t>
  </si>
  <si>
    <t>(Michx.) Nees, 1829</t>
  </si>
  <si>
    <t>https://enciclovida.mx/especies/174915</t>
  </si>
  <si>
    <t>Eragrostis glandulosa</t>
  </si>
  <si>
    <t>L.H. Harv., 1954</t>
  </si>
  <si>
    <t>https://enciclovida.mx/especies/174520</t>
  </si>
  <si>
    <t>Eragrostis erosa</t>
  </si>
  <si>
    <t>https://enciclovida.mx/especies/174443</t>
  </si>
  <si>
    <t>Eragrostis elliottii</t>
  </si>
  <si>
    <t>https://enciclovida.mx/especies/196732</t>
  </si>
  <si>
    <t>Eragrostis ciliaris</t>
  </si>
  <si>
    <t>https://enciclovida.mx/especies/173747</t>
  </si>
  <si>
    <t>Eragrostis cilianensis</t>
  </si>
  <si>
    <t>(All.) Vignolo ex Janch., 1907</t>
  </si>
  <si>
    <t>cilianensis</t>
  </si>
  <si>
    <t>https://enciclovida.mx/especies/173616</t>
  </si>
  <si>
    <t>Eragrostis capillaris</t>
  </si>
  <si>
    <t xml:space="preserve">(L.) Nees   </t>
  </si>
  <si>
    <t>https://enciclovida.mx/especies/173259</t>
  </si>
  <si>
    <t>Eragrostis barrelieri</t>
  </si>
  <si>
    <t>Daveau, 1894</t>
  </si>
  <si>
    <t>barrelieri</t>
  </si>
  <si>
    <t xml:space="preserve">P. Beauv.   </t>
  </si>
  <si>
    <t>https://enciclovida.mx/especies/178516</t>
  </si>
  <si>
    <t>Elymus trachycaulus</t>
  </si>
  <si>
    <t xml:space="preserve">(Link) Gould ex Shinners </t>
  </si>
  <si>
    <t>trachycaulus</t>
  </si>
  <si>
    <t>Elymus</t>
  </si>
  <si>
    <t>https://enciclovida.mx/especies/177229</t>
  </si>
  <si>
    <t>Elymus pringlei</t>
  </si>
  <si>
    <t>https://enciclovida.mx/especies/175394</t>
  </si>
  <si>
    <t>Eleusine indica</t>
  </si>
  <si>
    <t>(L.) Gaertn., 1788</t>
  </si>
  <si>
    <t>Eleusine</t>
  </si>
  <si>
    <t>https://enciclovida.mx/especies/173247</t>
  </si>
  <si>
    <t>Elionurus barbiculmis</t>
  </si>
  <si>
    <t>Hack., 1889</t>
  </si>
  <si>
    <t>barbiculmis</t>
  </si>
  <si>
    <t>Elionurus</t>
  </si>
  <si>
    <t>https://enciclovida.mx/especies/177155</t>
  </si>
  <si>
    <t>Echinochloa polystachya</t>
  </si>
  <si>
    <t xml:space="preserve">(Kunth) Hitchc.   </t>
  </si>
  <si>
    <t>Echinochloa</t>
  </si>
  <si>
    <t>https://enciclovida.mx/especies/176636</t>
  </si>
  <si>
    <t>Echinochloa oplismenoides</t>
  </si>
  <si>
    <t>(E. Fourn.) Hitchc., 1920</t>
  </si>
  <si>
    <t>oplismenoides</t>
  </si>
  <si>
    <t>https://enciclovida.mx/especies/174035</t>
  </si>
  <si>
    <t>Echinochloa crus-pavonis</t>
  </si>
  <si>
    <t>(Kunth) Schult., 1824</t>
  </si>
  <si>
    <t>crus-pavonis</t>
  </si>
  <si>
    <t>https://enciclovida.mx/especies/174032</t>
  </si>
  <si>
    <t>Echinochloa crus-galli</t>
  </si>
  <si>
    <t>crus-galli</t>
  </si>
  <si>
    <t>https://enciclovida.mx/especies/173836</t>
  </si>
  <si>
    <t>Echinochloa colona</t>
  </si>
  <si>
    <t>(L.) Link, 1833</t>
  </si>
  <si>
    <t>colona</t>
  </si>
  <si>
    <t>(L.) Greene, 1887</t>
  </si>
  <si>
    <t>Distichlis</t>
  </si>
  <si>
    <t>https://enciclovida.mx/especies/238855</t>
  </si>
  <si>
    <t>Distichlis littoralis</t>
  </si>
  <si>
    <t>(Engelm.) H.L. Bell &amp; Columbus, 2008</t>
  </si>
  <si>
    <t>https://enciclovida.mx/especies/174799</t>
  </si>
  <si>
    <t>Diplachne fusca</t>
  </si>
  <si>
    <t>Diplachne</t>
  </si>
  <si>
    <t>https://enciclovida.mx/especies/202360</t>
  </si>
  <si>
    <t>Dinebra scabra</t>
  </si>
  <si>
    <t>(Nees) P.M. Peterson &amp; N. Snow, 2012</t>
  </si>
  <si>
    <t>Dinebra</t>
  </si>
  <si>
    <t>(Retz.) P.M. Peterson &amp; N. Snow, 2012</t>
  </si>
  <si>
    <t>panicea</t>
  </si>
  <si>
    <t>https://enciclovida.mx/especies/238852</t>
  </si>
  <si>
    <t>Dinebra nealleyi</t>
  </si>
  <si>
    <t>(Vasey) P.M. Peterson &amp; N. Snow, 2012</t>
  </si>
  <si>
    <t>https://enciclovida.mx/especies/178823</t>
  </si>
  <si>
    <t>Digitaria violascens</t>
  </si>
  <si>
    <t>violascens</t>
  </si>
  <si>
    <t>https://enciclovida.mx/especies/177922</t>
  </si>
  <si>
    <t>Digitaria sellowii</t>
  </si>
  <si>
    <t>(Müll. Hal.) Henrard, 1934</t>
  </si>
  <si>
    <t>https://enciclovida.mx/especies/177773</t>
  </si>
  <si>
    <t>Digitaria sanguinalis</t>
  </si>
  <si>
    <t>(L.) Scop., 1771</t>
  </si>
  <si>
    <t>sanguinalis</t>
  </si>
  <si>
    <t>https://enciclovida.mx/especies/177322</t>
  </si>
  <si>
    <t>Digitaria pubiflora</t>
  </si>
  <si>
    <t>(Vasey) Wipff, 2001</t>
  </si>
  <si>
    <t>pubiflora</t>
  </si>
  <si>
    <t>https://enciclovida.mx/especies/176857</t>
  </si>
  <si>
    <t>Digitaria patens</t>
  </si>
  <si>
    <t>(Swallen) Henrard, 1934</t>
  </si>
  <si>
    <t>https://enciclovida.mx/especies/201342</t>
  </si>
  <si>
    <t>Digitaria milanjiana</t>
  </si>
  <si>
    <t>(Rendle) Stapf, 1919</t>
  </si>
  <si>
    <t>milanjiana</t>
  </si>
  <si>
    <t>https://enciclovida.mx/especies/201338</t>
  </si>
  <si>
    <t>Digitaria ischaemum</t>
  </si>
  <si>
    <t>(Schreb.) Muhl., 1817</t>
  </si>
  <si>
    <t>ischaemum</t>
  </si>
  <si>
    <t>https://enciclovida.mx/especies/175425</t>
  </si>
  <si>
    <t>Digitaria insularis</t>
  </si>
  <si>
    <t xml:space="preserve">(L.) Mex ex Ekman </t>
  </si>
  <si>
    <t>https://enciclovida.mx/especies/175283</t>
  </si>
  <si>
    <t>Digitaria horizontalis</t>
  </si>
  <si>
    <t>horizontalis</t>
  </si>
  <si>
    <t>https://enciclovida.mx/especies/175263</t>
  </si>
  <si>
    <t>Digitaria hitchcockii</t>
  </si>
  <si>
    <t>(Chase) Stuck., 1914</t>
  </si>
  <si>
    <t>(L.) Koeler, 1802</t>
  </si>
  <si>
    <t>https://enciclovida.mx/especies/201354</t>
  </si>
  <si>
    <t>Digitaria eriantha</t>
  </si>
  <si>
    <t>Steud., 1829</t>
  </si>
  <si>
    <t>eriantha</t>
  </si>
  <si>
    <t>https://enciclovida.mx/especies/173756</t>
  </si>
  <si>
    <t>Digitaria ciliaris</t>
  </si>
  <si>
    <t xml:space="preserve">(Retz.) Koel   </t>
  </si>
  <si>
    <t>https://enciclovida.mx/especies/173546</t>
  </si>
  <si>
    <t>Digitaria californica</t>
  </si>
  <si>
    <t>(Benth.) Henrard, 1934</t>
  </si>
  <si>
    <t>https://enciclovida.mx/especies/238809</t>
  </si>
  <si>
    <t>Digitaria arenicola</t>
  </si>
  <si>
    <t>(Swallen) Beetle, 1951</t>
  </si>
  <si>
    <t>https://enciclovida.mx/especies/172719</t>
  </si>
  <si>
    <t>Dactyloctenium aegyptium</t>
  </si>
  <si>
    <t>(L.) Willd., 1809</t>
  </si>
  <si>
    <t>aegyptium</t>
  </si>
  <si>
    <t>Dactyloctenium</t>
  </si>
  <si>
    <t>https://enciclovida.mx/especies/177950</t>
  </si>
  <si>
    <t>Dichanthium sericeum</t>
  </si>
  <si>
    <t>(R. Br.) A. Camus, 1921</t>
  </si>
  <si>
    <t>https://enciclovida.mx/especies/173032</t>
  </si>
  <si>
    <t>Dichanthium aristatum</t>
  </si>
  <si>
    <t>(Poir.) C.E. Hubb., 1939</t>
  </si>
  <si>
    <t>aristatum</t>
  </si>
  <si>
    <t>https://enciclovida.mx/especies/172937</t>
  </si>
  <si>
    <t>Dichanthium annulatum</t>
  </si>
  <si>
    <t>(Forssk.) Stapf, 1917</t>
  </si>
  <si>
    <t>annulatum</t>
  </si>
  <si>
    <t>https://enciclovida.mx/especies/233419</t>
  </si>
  <si>
    <t>Sánchez-Ken, 2017a</t>
  </si>
  <si>
    <t>Dichanthelium transiens</t>
  </si>
  <si>
    <t>(Swallen) Sánchez-Ken, 2017</t>
  </si>
  <si>
    <t>transiens</t>
  </si>
  <si>
    <t>Dichanthelium</t>
  </si>
  <si>
    <t>https://enciclovida.mx/especies/178104</t>
  </si>
  <si>
    <t>Dichanthelium sphaerocarpon</t>
  </si>
  <si>
    <t>(Elliott) Gould, 1974</t>
  </si>
  <si>
    <t>sphaerocarpon</t>
  </si>
  <si>
    <t>https://enciclovida.mx/especies/177190</t>
  </si>
  <si>
    <t>Dichanthelium portoricense</t>
  </si>
  <si>
    <t>(Desv. ex Ham.) B.F. Hansen &amp; Wunderlin, 1989</t>
  </si>
  <si>
    <t>https://enciclovida.mx/especies/192508</t>
  </si>
  <si>
    <t>Dichanthelium pedicellatum</t>
  </si>
  <si>
    <t>(Vasey) Gould, 1974</t>
  </si>
  <si>
    <t>pedicellatum</t>
  </si>
  <si>
    <t>(Elliott) Gould &amp; C.A. Clark, 1978</t>
  </si>
  <si>
    <t>https://enciclovida.mx/especies/176619</t>
  </si>
  <si>
    <t>Dichanthelium oligosanthes</t>
  </si>
  <si>
    <t>(Schult.) Gould, 1974</t>
  </si>
  <si>
    <t>oligosanthes</t>
  </si>
  <si>
    <t>https://enciclovida.mx/especies/176527</t>
  </si>
  <si>
    <t>Dichanthelium nodatum</t>
  </si>
  <si>
    <t>(Hitchc. &amp; Chase) Gould, 1974</t>
  </si>
  <si>
    <t>nodatum</t>
  </si>
  <si>
    <t>https://enciclovida.mx/especies/196720</t>
  </si>
  <si>
    <t>Dichanthelium macrospermum</t>
  </si>
  <si>
    <t>Gould, 1980</t>
  </si>
  <si>
    <t>macrospermum</t>
  </si>
  <si>
    <t>https://enciclovida.mx/especies/175712</t>
  </si>
  <si>
    <t>Dichanthelium laxiflorum</t>
  </si>
  <si>
    <t>(Lam.) Gould, 1974</t>
  </si>
  <si>
    <t>laxiflorum</t>
  </si>
  <si>
    <t>https://enciclovida.mx/especies/174211</t>
  </si>
  <si>
    <t>Dichanthelium dichotomum</t>
  </si>
  <si>
    <t>(L.) Gould, 1974</t>
  </si>
  <si>
    <t>https://enciclovida.mx/especies/173866</t>
  </si>
  <si>
    <t>Dichanthelium commutatum</t>
  </si>
  <si>
    <t>commutatum</t>
  </si>
  <si>
    <t>https://enciclovida.mx/especies/172678</t>
  </si>
  <si>
    <t>Dichanthelium acuminatum</t>
  </si>
  <si>
    <t>(Sw.) Gould &amp; C.A. Clark, 1979</t>
  </si>
  <si>
    <t>https://enciclovida.mx/especies/172660</t>
  </si>
  <si>
    <t>Dichanthelium aciculare</t>
  </si>
  <si>
    <t>(Desv. ex Poir.) Gould &amp; C.A. Clark, 1979</t>
  </si>
  <si>
    <t>aciculare</t>
  </si>
  <si>
    <t>https://enciclovida.mx/especies/177332</t>
  </si>
  <si>
    <t>Dasyochloa pulchella</t>
  </si>
  <si>
    <t>(Kunth) Willd. ex Rydb., 1906</t>
  </si>
  <si>
    <t>Dasyochloa</t>
  </si>
  <si>
    <t>https://enciclovida.mx/especies/178110</t>
  </si>
  <si>
    <t>Danthonia spicata</t>
  </si>
  <si>
    <t>Danthonia</t>
  </si>
  <si>
    <t>https://enciclovida.mx/especies/140531</t>
  </si>
  <si>
    <t>Coleataenia longifolia subsp. rigidula</t>
  </si>
  <si>
    <t>(Bosc ex Nees)</t>
  </si>
  <si>
    <t xml:space="preserve">(Torr.) Soreng </t>
  </si>
  <si>
    <t>Coleataenia</t>
  </si>
  <si>
    <t>https://enciclovida.mx/especies/208604</t>
  </si>
  <si>
    <t>Chondrosum hirsutum</t>
  </si>
  <si>
    <t>Bouteloua hirsuta var. hirsuta</t>
  </si>
  <si>
    <t>https://enciclovida.mx/especies/177692</t>
  </si>
  <si>
    <t>Chloris rufescens</t>
  </si>
  <si>
    <t xml:space="preserve">Lag.    </t>
  </si>
  <si>
    <t>https://enciclovida.mx/especies/174822</t>
  </si>
  <si>
    <t>Chloris gayana</t>
  </si>
  <si>
    <t>Kunth, 1830</t>
  </si>
  <si>
    <t>gayana</t>
  </si>
  <si>
    <t>https://enciclovida.mx/especies/174053</t>
  </si>
  <si>
    <t>Chloris cucullata</t>
  </si>
  <si>
    <t>Bisch., 1853</t>
  </si>
  <si>
    <t>https://enciclovida.mx/especies/173774</t>
  </si>
  <si>
    <t>Chloris ciliata</t>
  </si>
  <si>
    <t>https://enciclovida.mx/especies/173235</t>
  </si>
  <si>
    <t>Chloris barbata</t>
  </si>
  <si>
    <t>barbata</t>
  </si>
  <si>
    <t>https://enciclovida.mx/especies/172894</t>
  </si>
  <si>
    <t>Chloris andropogonoides</t>
  </si>
  <si>
    <t>andropogonoides</t>
  </si>
  <si>
    <t>https://enciclovida.mx/especies/175680</t>
  </si>
  <si>
    <t>Chasmanthium latifolium</t>
  </si>
  <si>
    <t>(Michx.) H.O. Yates, 1966</t>
  </si>
  <si>
    <t>Chasmanthium</t>
  </si>
  <si>
    <t>https://enciclovida.mx/especies/174079</t>
  </si>
  <si>
    <t>Chasmanthium curvifolium</t>
  </si>
  <si>
    <t>(Valdés-Reyna, Morden &amp; S.L. Hacth) Wipff &amp; S.D. Jones, 1990</t>
  </si>
  <si>
    <t>curvifolium</t>
  </si>
  <si>
    <t>https://enciclovida.mx/especies/178246</t>
  </si>
  <si>
    <t>Chascolytrum subaristatum</t>
  </si>
  <si>
    <t>(Lam.) Desv., 1810</t>
  </si>
  <si>
    <t>subaristatum</t>
  </si>
  <si>
    <t>Chascolytrum</t>
  </si>
  <si>
    <t>https://enciclovida.mx/especies/177076</t>
  </si>
  <si>
    <t>Cynodon plectostachyus</t>
  </si>
  <si>
    <t>(K. Schum.) Pilg., 1907</t>
  </si>
  <si>
    <t>plectostachyus</t>
  </si>
  <si>
    <t>Cynodon</t>
  </si>
  <si>
    <t>https://enciclovida.mx/especies/176526</t>
  </si>
  <si>
    <t>Cynodon nlemfuensis</t>
  </si>
  <si>
    <t>Vanderyst, 1922</t>
  </si>
  <si>
    <t>nlemfuensis</t>
  </si>
  <si>
    <t>https://enciclovida.mx/especies/174131</t>
  </si>
  <si>
    <t>Cynodon dactylon</t>
  </si>
  <si>
    <t>dactylon</t>
  </si>
  <si>
    <t>https://enciclovida.mx/especies/176798</t>
  </si>
  <si>
    <t>Cottea pappophoroides</t>
  </si>
  <si>
    <t>Kunth, 1829</t>
  </si>
  <si>
    <t>pappophoroides</t>
  </si>
  <si>
    <t>Cottea</t>
  </si>
  <si>
    <t>https://enciclovida.mx/especies/231092</t>
  </si>
  <si>
    <t>Herrera-Arrieta, 2014</t>
  </si>
  <si>
    <t>Cenchrus spinifex</t>
  </si>
  <si>
    <t>spinifex</t>
  </si>
  <si>
    <t>Cenchrus</t>
  </si>
  <si>
    <t>https://enciclovida.mx/especies/229914</t>
  </si>
  <si>
    <t>Cenchrus purpureus</t>
  </si>
  <si>
    <t>(Schumach.) Morrone, 2010</t>
  </si>
  <si>
    <t>https://enciclovida.mx/especies/238644</t>
  </si>
  <si>
    <t>Cenchrus polystachios</t>
  </si>
  <si>
    <t>(L.) Morrone, 2010</t>
  </si>
  <si>
    <t>polystachios</t>
  </si>
  <si>
    <t>Cenchrus nervosus</t>
  </si>
  <si>
    <t>https://enciclovida.mx/especies/176426</t>
  </si>
  <si>
    <t>Cenchrus myosuroides</t>
  </si>
  <si>
    <t>myosuroides</t>
  </si>
  <si>
    <t>https://enciclovida.mx/especies/175903</t>
  </si>
  <si>
    <t>Cenchrus longispinus</t>
  </si>
  <si>
    <t>(Hack.) Fernald, 1943</t>
  </si>
  <si>
    <t>longispinus</t>
  </si>
  <si>
    <t>Cenchrus incertus</t>
  </si>
  <si>
    <t>https://enciclovida.mx/especies/174385</t>
  </si>
  <si>
    <t>Cenchrus echinatus</t>
  </si>
  <si>
    <t>echinatus</t>
  </si>
  <si>
    <t>https://enciclovida.mx/especies/173760</t>
  </si>
  <si>
    <t>Cenchrus ciliaris</t>
  </si>
  <si>
    <t>https://enciclovida.mx/especies/177383</t>
  </si>
  <si>
    <t>Calamagrostis purpurascens</t>
  </si>
  <si>
    <t>R. Br., 1823</t>
  </si>
  <si>
    <t>Calamagrostis</t>
  </si>
  <si>
    <t>https://enciclovida.mx/especies/177187</t>
  </si>
  <si>
    <t>Bromus porteri</t>
  </si>
  <si>
    <t>(J.M. Coult.) Nash, 1895</t>
  </si>
  <si>
    <t>Bromus</t>
  </si>
  <si>
    <t>https://enciclovida.mx/especies/140464</t>
  </si>
  <si>
    <t>Bromus polyanthus</t>
  </si>
  <si>
    <t xml:space="preserve">Scribn. ex Shear  </t>
  </si>
  <si>
    <t>polyanthus</t>
  </si>
  <si>
    <t>https://enciclovida.mx/especies/174177</t>
  </si>
  <si>
    <t>Bromus densus</t>
  </si>
  <si>
    <t>https://enciclovida.mx/especies/173643</t>
  </si>
  <si>
    <t>Bromus carinatus</t>
  </si>
  <si>
    <t>Hook. &amp; Arn., 1840</t>
  </si>
  <si>
    <t>https://enciclovida.mx/especies/173130</t>
  </si>
  <si>
    <t>Bromus attenuatus</t>
  </si>
  <si>
    <t>https://enciclovida.mx/especies/172948</t>
  </si>
  <si>
    <t>Bromus anomalus</t>
  </si>
  <si>
    <t>https://enciclovida.mx/especies/177232</t>
  </si>
  <si>
    <t>Brachypodium pringlei</t>
  </si>
  <si>
    <t>Brachypodium</t>
  </si>
  <si>
    <t>https://enciclovida.mx/especies/176171</t>
  </si>
  <si>
    <t>Brachypodium mexicanum</t>
  </si>
  <si>
    <t>(Roem. &amp; Schult.) Link, 1827</t>
  </si>
  <si>
    <t>https://enciclovida.mx/especies/178938</t>
  </si>
  <si>
    <t>Bouteloua warnockii</t>
  </si>
  <si>
    <t>Gould &amp; Kapadia, 1962</t>
  </si>
  <si>
    <t>https://enciclovida.mx/especies/178640</t>
  </si>
  <si>
    <t>Bouteloua uniflora</t>
  </si>
  <si>
    <t>https://enciclovida.mx/especies/201662</t>
  </si>
  <si>
    <t>Bouteloua tamaulipensis</t>
  </si>
  <si>
    <t>G.J. Pierce ex D.L. Pacheco &amp; Columbus, 2008</t>
  </si>
  <si>
    <t>https://enciclovida.mx/especies/177629</t>
  </si>
  <si>
    <t>Bouteloua rigidiseta</t>
  </si>
  <si>
    <t>(Steud.) Hitchc., 1933</t>
  </si>
  <si>
    <t>rigidiseta</t>
  </si>
  <si>
    <t>https://enciclovida.mx/especies/177478</t>
  </si>
  <si>
    <t>Bouteloua ramosa</t>
  </si>
  <si>
    <t>Scribn. ex Vasey, 1890</t>
  </si>
  <si>
    <t>https://enciclovida.mx/especies/176359</t>
  </si>
  <si>
    <t>Bouteloua multifida</t>
  </si>
  <si>
    <t>(Griffiths) Columbus, 1999</t>
  </si>
  <si>
    <t>https://enciclovida.mx/especies/176082</t>
  </si>
  <si>
    <t>Bouteloua media</t>
  </si>
  <si>
    <t>(E. Fourn.) Gould &amp; Kapadia, 1964</t>
  </si>
  <si>
    <t>https://enciclovida.mx/especies/175557</t>
  </si>
  <si>
    <t>Bouteloua karwinskii</t>
  </si>
  <si>
    <t>Peterson &amp; Herrera-Arrieta, 2001</t>
  </si>
  <si>
    <t>https://enciclovida.mx/especies/175004</t>
  </si>
  <si>
    <t>Bouteloua gracilis</t>
  </si>
  <si>
    <t xml:space="preserve">(Kunth) Lag. ex Griffiths </t>
  </si>
  <si>
    <t>https://enciclovida.mx/especies/174514</t>
  </si>
  <si>
    <t>Bouteloua eriopoda</t>
  </si>
  <si>
    <t>(Torr.) Torr., 1857</t>
  </si>
  <si>
    <t>eriopoda</t>
  </si>
  <si>
    <t>https://enciclovida.mx/especies/174496</t>
  </si>
  <si>
    <t>Bouteloua erecta</t>
  </si>
  <si>
    <t>(Vasey &amp; Hack.) Columbus, 1999</t>
  </si>
  <si>
    <t>https://enciclovida.mx/especies/174288</t>
  </si>
  <si>
    <t>Bouteloua disticha</t>
  </si>
  <si>
    <t>(Kunth) Benth., 1881</t>
  </si>
  <si>
    <t>disticha</t>
  </si>
  <si>
    <t>https://enciclovida.mx/especies/174119</t>
  </si>
  <si>
    <t>Bouteloua dactyloides</t>
  </si>
  <si>
    <t>(Nutt.) Columbus, 1999</t>
  </si>
  <si>
    <t>https://enciclovida.mx/especies/173716</t>
  </si>
  <si>
    <t>Bouteloua chasei</t>
  </si>
  <si>
    <t>chasei</t>
  </si>
  <si>
    <t>https://enciclovida.mx/especies/173463</t>
  </si>
  <si>
    <t>Bouteloua breviseta</t>
  </si>
  <si>
    <t>breviseta</t>
  </si>
  <si>
    <t>https://enciclovida.mx/especies/173229</t>
  </si>
  <si>
    <t>Bouteloua barbata</t>
  </si>
  <si>
    <t>https://enciclovida.mx/especies/177747</t>
  </si>
  <si>
    <t>Bothriochloa saccharoides</t>
  </si>
  <si>
    <t>(Sw.) Rydb., 1931</t>
  </si>
  <si>
    <t>saccharoides</t>
  </si>
  <si>
    <t>https://enciclovida.mx/especies/177506</t>
  </si>
  <si>
    <t>Bothriochloa reevesii</t>
  </si>
  <si>
    <t>(Gould) Gould, 1959</t>
  </si>
  <si>
    <t>reevesii</t>
  </si>
  <si>
    <t>https://enciclovida.mx/especies/176944</t>
  </si>
  <si>
    <t>Bothriochloa pertusa</t>
  </si>
  <si>
    <t xml:space="preserve">(L.) Willd.   </t>
  </si>
  <si>
    <t>https://enciclovida.mx/especies/176936</t>
  </si>
  <si>
    <t>Bothriochloa perforata</t>
  </si>
  <si>
    <t>(Trin. ex E. Fourn.) Herter, 1940</t>
  </si>
  <si>
    <t>perforata</t>
  </si>
  <si>
    <t>https://enciclovida.mx/especies/175886</t>
  </si>
  <si>
    <t>Bothriochloa longipaniculata</t>
  </si>
  <si>
    <t>(Gould) Allred &amp; Gould, 1983</t>
  </si>
  <si>
    <t>longipaniculata</t>
  </si>
  <si>
    <t>https://enciclovida.mx/especies/175474</t>
  </si>
  <si>
    <t>(Rupr. ex Fisch. &amp;
C.A. Mey.) Celarier &amp; Harlan</t>
  </si>
  <si>
    <t>songarica</t>
  </si>
  <si>
    <t xml:space="preserve">(L.) Keng </t>
  </si>
  <si>
    <t>https://enciclovida.mx/especies/175307</t>
  </si>
  <si>
    <t>Bothriochloa hybrida</t>
  </si>
  <si>
    <t>hybrida</t>
  </si>
  <si>
    <t>https://enciclovida.mx/especies/173250</t>
  </si>
  <si>
    <t>Bothriochloa barbinodis</t>
  </si>
  <si>
    <t xml:space="preserve">(Lag.) Herter </t>
  </si>
  <si>
    <t>barbinodis</t>
  </si>
  <si>
    <t>https://enciclovida.mx/especies/172818</t>
  </si>
  <si>
    <t>Bothriochloa alta</t>
  </si>
  <si>
    <t xml:space="preserve">(Hitchc.) Henrard </t>
  </si>
  <si>
    <t>https://enciclovida.mx/especies/177119</t>
  </si>
  <si>
    <t>Axonopus poiophyllus</t>
  </si>
  <si>
    <t>Chase, 1911</t>
  </si>
  <si>
    <t>poiophyllus</t>
  </si>
  <si>
    <t>Axonopus</t>
  </si>
  <si>
    <t>https://enciclovida.mx/especies/174674</t>
  </si>
  <si>
    <t>Axonopus fissifolius</t>
  </si>
  <si>
    <t xml:space="preserve">(Raddi) Kuhlm. </t>
  </si>
  <si>
    <t>fissifolius</t>
  </si>
  <si>
    <t>https://enciclovida.mx/especies/173901</t>
  </si>
  <si>
    <t>Axonopus compressus</t>
  </si>
  <si>
    <t>https://enciclovida.mx/especies/174603</t>
  </si>
  <si>
    <t>Avena fatua</t>
  </si>
  <si>
    <t>fatua</t>
  </si>
  <si>
    <t>Avena</t>
  </si>
  <si>
    <t>https://enciclovida.mx/especies/174347</t>
  </si>
  <si>
    <t>Arundo donax</t>
  </si>
  <si>
    <t>donax</t>
  </si>
  <si>
    <t>Arundo</t>
  </si>
  <si>
    <t>https://enciclovida.mx/especies/173286</t>
  </si>
  <si>
    <t>Arundinella berteroniana</t>
  </si>
  <si>
    <t>(Schult.) Hitchc. &amp; Chase</t>
  </si>
  <si>
    <t>berteroniana</t>
  </si>
  <si>
    <t>Arundinella</t>
  </si>
  <si>
    <t>https://enciclovida.mx/especies/178438</t>
  </si>
  <si>
    <t>Aristida ternipes</t>
  </si>
  <si>
    <t>ternipes</t>
  </si>
  <si>
    <t>https://enciclovida.mx/especies/175860</t>
  </si>
  <si>
    <t>Aristida longespica</t>
  </si>
  <si>
    <t>Poir., 1810</t>
  </si>
  <si>
    <t>longespica</t>
  </si>
  <si>
    <t>https://enciclovida.mx/especies/175702</t>
  </si>
  <si>
    <t>Aristida laxa</t>
  </si>
  <si>
    <t xml:space="preserve">Cav. var. laxa </t>
  </si>
  <si>
    <t>laxa</t>
  </si>
  <si>
    <t>https://enciclovida.mx/especies/175191</t>
  </si>
  <si>
    <t>Aristida hintonii</t>
  </si>
  <si>
    <t>https://enciclovida.mx/especies/208288</t>
  </si>
  <si>
    <t>Aristida curvifolia</t>
  </si>
  <si>
    <t>Aristida purpurea var. curvifolia</t>
  </si>
  <si>
    <t>(E. Fourn.) Allred, 1984</t>
  </si>
  <si>
    <t>curvifolia</t>
  </si>
  <si>
    <t>https://enciclovida.mx/especies/173054</t>
  </si>
  <si>
    <t>Aristida arizonica</t>
  </si>
  <si>
    <t>https://enciclovida.mx/especies/175619</t>
  </si>
  <si>
    <t>Anthaenantia lanata</t>
  </si>
  <si>
    <t>Anthaenantia</t>
  </si>
  <si>
    <t>https://enciclovida.mx/especies/178866</t>
  </si>
  <si>
    <t>Andropogon virginicus</t>
  </si>
  <si>
    <t>https://enciclovida.mx/especies/174601</t>
  </si>
  <si>
    <t>Andropogon fastigiatus</t>
  </si>
  <si>
    <t>fastigiatus</t>
  </si>
  <si>
    <t>https://enciclovida.mx/especies/173313</t>
  </si>
  <si>
    <t>Andropogon bicornis</t>
  </si>
  <si>
    <t xml:space="preserve">L.   </t>
  </si>
  <si>
    <t>https://enciclovida.mx/especies/178451</t>
  </si>
  <si>
    <t>Allolepis texana</t>
  </si>
  <si>
    <t>(Vasey) Soderstr. &amp; H.F. Decker, 1965</t>
  </si>
  <si>
    <t>Allolepis</t>
  </si>
  <si>
    <t>Vigosa-Mercado &amp; Fonseca, 2021</t>
  </si>
  <si>
    <t>https://enciclovida.mx/especies/177652</t>
  </si>
  <si>
    <t>Achnatherum robustum</t>
  </si>
  <si>
    <t>(Vasey) Barkworth, 1993</t>
  </si>
  <si>
    <t>https://enciclovida.mx/especies/276141</t>
  </si>
  <si>
    <t>Peterson, Romaschenko, Soreng &amp; Valdés-Reyna, 2019</t>
  </si>
  <si>
    <t>Pseudoeriocoma eminens</t>
  </si>
  <si>
    <t>(Cav). Romasch., 2019</t>
  </si>
  <si>
    <t>Pseudoeriocoma</t>
  </si>
  <si>
    <t>https://enciclovida.mx/especies/276140</t>
  </si>
  <si>
    <t>Achnatherum editorum</t>
  </si>
  <si>
    <t>Pseudoeriocoma editorum</t>
  </si>
  <si>
    <t>(E. Fourn.) Romasch., 2019</t>
  </si>
  <si>
    <t>editorum</t>
  </si>
  <si>
    <t>https://enciclovida.mx/especies/276139</t>
  </si>
  <si>
    <t>Pseudoeriocoma constricta</t>
  </si>
  <si>
    <t>(Hitchc.) Romasch., 2019</t>
  </si>
  <si>
    <t>https://enciclovida.mx/especies/161890</t>
  </si>
  <si>
    <t>Tropidia polystachya</t>
  </si>
  <si>
    <t>(Sw.) Ames, 1908</t>
  </si>
  <si>
    <t>Tropidia</t>
  </si>
  <si>
    <t>https://enciclovida.mx/especies/162249</t>
  </si>
  <si>
    <t>Trichocentrum cosymbephorum</t>
  </si>
  <si>
    <t>(C. Morren) R. Jiménez &amp; Carnevali, 2003</t>
  </si>
  <si>
    <t>cosymbephorum</t>
  </si>
  <si>
    <t>Trichocentrum</t>
  </si>
  <si>
    <t>https://enciclovida.mx/especies/162247</t>
  </si>
  <si>
    <t>Trichocentrum cebolleta</t>
  </si>
  <si>
    <t>(Jacq.) M.W. Chase &amp; N.H. Williams, 2001</t>
  </si>
  <si>
    <t>cebolleta</t>
  </si>
  <si>
    <t>https://enciclovida.mx/especies/201652</t>
  </si>
  <si>
    <t>Trichocentrum biorbiculare</t>
  </si>
  <si>
    <t>(Balam &amp; Cetzal) R. Jiménez &amp; Solano, 2011</t>
  </si>
  <si>
    <t>biorbiculare</t>
  </si>
  <si>
    <t>https://enciclovida.mx/especies/162245</t>
  </si>
  <si>
    <t>Trichocentrum ascendens</t>
  </si>
  <si>
    <t>(Lindl.) M.W. Chase &amp; N.H. Williams, 2001</t>
  </si>
  <si>
    <t>ascendens</t>
  </si>
  <si>
    <t>https://enciclovida.mx/especies/193112</t>
  </si>
  <si>
    <t>Salazar, 2011</t>
  </si>
  <si>
    <t>Tamayorkis ehrenbergii</t>
  </si>
  <si>
    <t>(Rchb. f.) R. González &amp; Szlach., 1998</t>
  </si>
  <si>
    <t>Tamayorkis</t>
  </si>
  <si>
    <t>https://enciclovida.mx/especies/160223</t>
  </si>
  <si>
    <t>Karremans, 2019</t>
  </si>
  <si>
    <t>Stelis quadrifida</t>
  </si>
  <si>
    <t>Pleurothallis (Lalexia) quadrifida</t>
  </si>
  <si>
    <t>(Lex.) Lindl., 1836</t>
  </si>
  <si>
    <t>quadrifida</t>
  </si>
  <si>
    <t>Lalexia</t>
  </si>
  <si>
    <t>Pleurothallis</t>
  </si>
  <si>
    <t>https://enciclovida.mx/especies/161136</t>
  </si>
  <si>
    <t>Stanhopea tigrina</t>
  </si>
  <si>
    <t>Bateman, 1838</t>
  </si>
  <si>
    <t>Stanhopea</t>
  </si>
  <si>
    <t>https://enciclovida.mx/especies/161033</t>
  </si>
  <si>
    <t>Spiranthes nebulorum</t>
  </si>
  <si>
    <t>Catling &amp; V.R. Catling, 1988</t>
  </si>
  <si>
    <t>nebulorum</t>
  </si>
  <si>
    <t>Spiranthes</t>
  </si>
  <si>
    <t>https://enciclovida.mx/especies/160637</t>
  </si>
  <si>
    <t>Sarcoglottis schaffneri</t>
  </si>
  <si>
    <t>(Rchb. f.) Ames, 1905</t>
  </si>
  <si>
    <t>Sarcoglottis</t>
  </si>
  <si>
    <t>https://enciclovida.mx/especies/160636</t>
  </si>
  <si>
    <t>Sarcoglottis sceptrodes</t>
  </si>
  <si>
    <t>(Rchb. f.) Schltr., 1920</t>
  </si>
  <si>
    <t>sceptrodes</t>
  </si>
  <si>
    <t>https://enciclovida.mx/especies/193017</t>
  </si>
  <si>
    <t>Sarcoglottis assurgens</t>
  </si>
  <si>
    <t>assurgens</t>
  </si>
  <si>
    <t>https://enciclovida.mx/especies/160573</t>
  </si>
  <si>
    <t>Sacoila lanceolata</t>
  </si>
  <si>
    <t>(Aubl.) Garay, 1982</t>
  </si>
  <si>
    <t>Sacoila</t>
  </si>
  <si>
    <t>https://enciclovida.mx/especies/160423</t>
  </si>
  <si>
    <t>Prosthechea varicosa</t>
  </si>
  <si>
    <t>(Bateman ex Lindl.) W.E. Higgins, 1998</t>
  </si>
  <si>
    <t>varicosa</t>
  </si>
  <si>
    <t>Prosthechea</t>
  </si>
  <si>
    <t>https://enciclovida.mx/especies/172369</t>
  </si>
  <si>
    <t>Prosthechea mariae</t>
  </si>
  <si>
    <t>(Ames) W.E. Higgins, 1998</t>
  </si>
  <si>
    <t>https://enciclovida.mx/especies/160403</t>
  </si>
  <si>
    <t>Prosthechea livida</t>
  </si>
  <si>
    <t>(Lindl.) W.E. Higgins, 1998</t>
  </si>
  <si>
    <t>https://enciclovida.mx/especies/160393</t>
  </si>
  <si>
    <t>Prosthechea cochleata</t>
  </si>
  <si>
    <t>(L.) W.E. Higgins, 1997</t>
  </si>
  <si>
    <t>https://enciclovida.mx/especies/160334</t>
  </si>
  <si>
    <t>Ponthieva schaffneri</t>
  </si>
  <si>
    <t>(Rchb. f.) E.W. Greenw., 1990</t>
  </si>
  <si>
    <t>Ponthieva</t>
  </si>
  <si>
    <t>https://enciclovida.mx/especies/160332</t>
  </si>
  <si>
    <t>Ponthieva racemosa</t>
  </si>
  <si>
    <t>(Walter) C. Mohr, 1901</t>
  </si>
  <si>
    <t>https://enciclovida.mx/especies/192913</t>
  </si>
  <si>
    <t>Ponthieva mexicana</t>
  </si>
  <si>
    <t>(A. Rich. &amp; Galeotti) Salazar, 2009</t>
  </si>
  <si>
    <t>https://enciclovida.mx/especies/160322</t>
  </si>
  <si>
    <t>Ponthieva ephippium</t>
  </si>
  <si>
    <t>Rchb. f., 1857</t>
  </si>
  <si>
    <t>https://enciclovida.mx/especies/160290</t>
  </si>
  <si>
    <t>Polystachya foliosa</t>
  </si>
  <si>
    <t>Polystachya cerea</t>
  </si>
  <si>
    <t>Lindl., 1840</t>
  </si>
  <si>
    <t>cerea</t>
  </si>
  <si>
    <t>Polystachya</t>
  </si>
  <si>
    <t>https://enciclovida.mx/especies/160058</t>
  </si>
  <si>
    <t>Platanthera limosa</t>
  </si>
  <si>
    <t>Platanthera</t>
  </si>
  <si>
    <t>https://enciclovida.mx/especies/159824</t>
  </si>
  <si>
    <t>Pelexia adnata</t>
  </si>
  <si>
    <t>adnata</t>
  </si>
  <si>
    <t>Pelexia</t>
  </si>
  <si>
    <t>https://enciclovida.mx/especies/159730</t>
  </si>
  <si>
    <t>Oncidium sphacelatum</t>
  </si>
  <si>
    <t>Lindl., 1841</t>
  </si>
  <si>
    <t>sphacelatum</t>
  </si>
  <si>
    <t>Oncidium</t>
  </si>
  <si>
    <t>https://enciclovida.mx/especies/159604</t>
  </si>
  <si>
    <t>Oestlundia cyanocolumna</t>
  </si>
  <si>
    <t>(Ames, F.T. Hubb. &amp; C. Schweinf.) W.E. Higgins, 2001</t>
  </si>
  <si>
    <t>cyanocolumna</t>
  </si>
  <si>
    <t>Oestlundia</t>
  </si>
  <si>
    <t>https://enciclovida.mx/especies/159495</t>
  </si>
  <si>
    <t>Notylia barkeri</t>
  </si>
  <si>
    <t>Lindl., 1838</t>
  </si>
  <si>
    <t>Notylia</t>
  </si>
  <si>
    <t>https://enciclovida.mx/especies/159444</t>
  </si>
  <si>
    <t>Nidema boothii</t>
  </si>
  <si>
    <t>(Lindl.) Schltr., 1922</t>
  </si>
  <si>
    <t>boothii</t>
  </si>
  <si>
    <t>Nidema</t>
  </si>
  <si>
    <t>https://enciclovida.mx/especies/159361</t>
  </si>
  <si>
    <t>Myrmecophila tibicinis</t>
  </si>
  <si>
    <t>(Bateman) Rolfe, 1917</t>
  </si>
  <si>
    <t>tibicinis</t>
  </si>
  <si>
    <t>Myrmecophila</t>
  </si>
  <si>
    <t>https://enciclovida.mx/especies/159184</t>
  </si>
  <si>
    <t>Mesadenus polyanthus</t>
  </si>
  <si>
    <t>Mesadenus</t>
  </si>
  <si>
    <t>https://enciclovida.mx/especies/159063</t>
  </si>
  <si>
    <t>Malaxis unifolia</t>
  </si>
  <si>
    <t>unifolia</t>
  </si>
  <si>
    <t>Malaxis</t>
  </si>
  <si>
    <t>https://enciclovida.mx/especies/138439</t>
  </si>
  <si>
    <t>Pridgeon, Cribb, Chase &amp; Rasmussen, 2005</t>
  </si>
  <si>
    <t>Malaxis spicata</t>
  </si>
  <si>
    <t>https://enciclovida.mx/especies/159054</t>
  </si>
  <si>
    <t>Malaxis soulei</t>
  </si>
  <si>
    <t>L.O. Williams, 1934</t>
  </si>
  <si>
    <t>soulei</t>
  </si>
  <si>
    <t>https://enciclovida.mx/especies/198904</t>
  </si>
  <si>
    <t>Malaxis rodrigueziana</t>
  </si>
  <si>
    <t>R. González, 1994</t>
  </si>
  <si>
    <t>https://enciclovida.mx/especies/159028</t>
  </si>
  <si>
    <t>Malaxis maianthemifolia</t>
  </si>
  <si>
    <t>maianthemifolia</t>
  </si>
  <si>
    <t>https://enciclovida.mx/especies/201649</t>
  </si>
  <si>
    <t>Malaxis hintonii</t>
  </si>
  <si>
    <t>Tamayorkis hintonii</t>
  </si>
  <si>
    <t>(Todzia) R. González &amp; Szlach., 1998</t>
  </si>
  <si>
    <t>https://enciclovida.mx/especies/159009</t>
  </si>
  <si>
    <t>Malaxis fastigiata</t>
  </si>
  <si>
    <t>(Rchb. f.) Kuntze, 1891</t>
  </si>
  <si>
    <t>https://enciclovida.mx/especies/159001</t>
  </si>
  <si>
    <t>Malaxis chica</t>
  </si>
  <si>
    <t>Todzia, 1995</t>
  </si>
  <si>
    <t>chica</t>
  </si>
  <si>
    <t>https://enciclovida.mx/especies/159004</t>
  </si>
  <si>
    <t>Malaxis corymbosa</t>
  </si>
  <si>
    <t>https://enciclovida.mx/especies/158994</t>
  </si>
  <si>
    <t>Malaxis brachystachys</t>
  </si>
  <si>
    <t>https://enciclovida.mx/especies/158963</t>
  </si>
  <si>
    <t>Lycaste deppei</t>
  </si>
  <si>
    <t>(G. Lodd. ex Lindl.) Lindl., 1843</t>
  </si>
  <si>
    <t>Lycaste</t>
  </si>
  <si>
    <t>https://enciclovida.mx/especies/158960</t>
  </si>
  <si>
    <t>Lycaste consobrina</t>
  </si>
  <si>
    <t>Rchb. f., 1852</t>
  </si>
  <si>
    <t>https://enciclovida.mx/especies/158956</t>
  </si>
  <si>
    <t>Lycaste aromatica</t>
  </si>
  <si>
    <t>(Graham) Lindl., 1843</t>
  </si>
  <si>
    <t>https://enciclovida.mx/especies/158775</t>
  </si>
  <si>
    <t>Leochilus oncidioides</t>
  </si>
  <si>
    <t>Knowles &amp; Westc., 1838</t>
  </si>
  <si>
    <t>oncidioides</t>
  </si>
  <si>
    <t>Leochilus</t>
  </si>
  <si>
    <t>https://enciclovida.mx/especies/158711</t>
  </si>
  <si>
    <t>Laelia speciosa</t>
  </si>
  <si>
    <t>(Kunth) Schltr., 1914</t>
  </si>
  <si>
    <t>https://enciclovida.mx/especies/158687</t>
  </si>
  <si>
    <t>Laelia anceps</t>
  </si>
  <si>
    <t>Lindl., 1835</t>
  </si>
  <si>
    <t>https://enciclovida.mx/especies/158570</t>
  </si>
  <si>
    <t>Isochilus unilateralis</t>
  </si>
  <si>
    <t>unilateralis</t>
  </si>
  <si>
    <t>Isochilus</t>
  </si>
  <si>
    <t>https://enciclovida.mx/especies/158563</t>
  </si>
  <si>
    <t>Isochilus linearis</t>
  </si>
  <si>
    <t>(Jacq.) R. Br., 1813</t>
  </si>
  <si>
    <t>https://enciclovida.mx/especies/158547</t>
  </si>
  <si>
    <t>Ionopsis utricularioides</t>
  </si>
  <si>
    <t>(Sw.) Lindl., 1826</t>
  </si>
  <si>
    <t>utricularioides</t>
  </si>
  <si>
    <t>Ionopsis</t>
  </si>
  <si>
    <t>https://enciclovida.mx/especies/158376</t>
  </si>
  <si>
    <t>Homalopetalum pumilum</t>
  </si>
  <si>
    <t>(Ames) Dressler, 1964</t>
  </si>
  <si>
    <t>pumilum</t>
  </si>
  <si>
    <t>Homalopetalum</t>
  </si>
  <si>
    <t>https://enciclovida.mx/especies/278988</t>
  </si>
  <si>
    <t>Sosa &amp; Chase, 2020</t>
  </si>
  <si>
    <t>Hexalectris nitida</t>
  </si>
  <si>
    <t>Bletia nitida</t>
  </si>
  <si>
    <t>(L.O. Williams) Sosa &amp; M.W. Chase, 2020</t>
  </si>
  <si>
    <t>Bletia</t>
  </si>
  <si>
    <t>https://enciclovida.mx/especies/158353</t>
  </si>
  <si>
    <t>Hexalectris grandiflora</t>
  </si>
  <si>
    <t>(A. Rich. &amp; Galeotti) L.O. Williams, 1944</t>
  </si>
  <si>
    <t>Hexalectris</t>
  </si>
  <si>
    <t>https://enciclovida.mx/especies/158136</t>
  </si>
  <si>
    <t>Habenaria repens</t>
  </si>
  <si>
    <t>https://enciclovida.mx/especies/158135</t>
  </si>
  <si>
    <t>Habenaria quinqueseta</t>
  </si>
  <si>
    <t>(Michx.) Sw., 1829</t>
  </si>
  <si>
    <t>quinqueseta</t>
  </si>
  <si>
    <t>https://enciclovida.mx/especies/158133</t>
  </si>
  <si>
    <t>Habenaria pringlei</t>
  </si>
  <si>
    <t>https://enciclovida.mx/especies/158128</t>
  </si>
  <si>
    <t>Habenaria floribunda</t>
  </si>
  <si>
    <t>Habenaria odontopetala</t>
  </si>
  <si>
    <t>Rchb. f., 1845</t>
  </si>
  <si>
    <t>odontopetala</t>
  </si>
  <si>
    <t>https://enciclovida.mx/especies/158102</t>
  </si>
  <si>
    <t>Habenaria distans</t>
  </si>
  <si>
    <t>Griseb., 1866</t>
  </si>
  <si>
    <t>https://enciclovida.mx/especies/251853</t>
  </si>
  <si>
    <t>Solano Gómez, Salazar Chávez, Jiménez Machorro, Hágsater &amp; Cruz García, 2020</t>
  </si>
  <si>
    <t>Greenwoodiella deserticola</t>
  </si>
  <si>
    <t>Salazar, Hern.-López &amp; J. Sharma, 2016</t>
  </si>
  <si>
    <t>Greenwoodiella</t>
  </si>
  <si>
    <t>https://enciclovida.mx/especies/158021</t>
  </si>
  <si>
    <t>Govenia superba</t>
  </si>
  <si>
    <t>(Lex.) Lindl., 1832</t>
  </si>
  <si>
    <t>Govenia</t>
  </si>
  <si>
    <t>https://enciclovida.mx/especies/158017</t>
  </si>
  <si>
    <t>Govenia mutica</t>
  </si>
  <si>
    <t>https://enciclovida.mx/especies/158016</t>
  </si>
  <si>
    <t>Govenia liliacea</t>
  </si>
  <si>
    <t>(Lex.) Lindl., 1835</t>
  </si>
  <si>
    <t>liliacea</t>
  </si>
  <si>
    <t>https://enciclovida.mx/especies/158015</t>
  </si>
  <si>
    <t>Govenia lagenophora</t>
  </si>
  <si>
    <t>Lindl., 1839</t>
  </si>
  <si>
    <t>lagenophora</t>
  </si>
  <si>
    <t>https://enciclovida.mx/especies/158005</t>
  </si>
  <si>
    <t>Goodyera striata</t>
  </si>
  <si>
    <t>Goodyera</t>
  </si>
  <si>
    <t>https://enciclovida.mx/especies/192592</t>
  </si>
  <si>
    <t>Galeoglossum tubulosum</t>
  </si>
  <si>
    <t>(Lindl.) Salazar, 2009</t>
  </si>
  <si>
    <t>tubulosum</t>
  </si>
  <si>
    <t>Galeoglossum</t>
  </si>
  <si>
    <t>https://enciclovida.mx/especies/192587</t>
  </si>
  <si>
    <t>Funkiella parasitica</t>
  </si>
  <si>
    <t>(A. Rich. &amp; Galeotti) Salazar &amp; Soto Arenas, 2011</t>
  </si>
  <si>
    <t>Funkiella</t>
  </si>
  <si>
    <t>https://enciclovida.mx/especies/157752</t>
  </si>
  <si>
    <t>Epidendrum radicans</t>
  </si>
  <si>
    <t>Pav. ex Lindl., 1831</t>
  </si>
  <si>
    <t>https://enciclovida.mx/especies/157739</t>
  </si>
  <si>
    <t>Epidendrum propinquum</t>
  </si>
  <si>
    <t>A. Rich. &amp; Galeotti, 1845</t>
  </si>
  <si>
    <t>propinquum</t>
  </si>
  <si>
    <t>https://enciclovida.mx/especies/157675</t>
  </si>
  <si>
    <t>Epidendrum magnoliae</t>
  </si>
  <si>
    <t>Muhl., 1813</t>
  </si>
  <si>
    <t>https://enciclovida.mx/especies/201204</t>
  </si>
  <si>
    <t>Epidendrum cristatum</t>
  </si>
  <si>
    <t>cristatum</t>
  </si>
  <si>
    <t>https://enciclovida.mx/especies/157517</t>
  </si>
  <si>
    <t>Epidendrum cardiophorum</t>
  </si>
  <si>
    <t>Schltr., 1911</t>
  </si>
  <si>
    <t>cardiophorum</t>
  </si>
  <si>
    <t>https://enciclovida.mx/especies/162222</t>
  </si>
  <si>
    <t>Encyclia parviflora</t>
  </si>
  <si>
    <t>(Regel) Withner, 1998</t>
  </si>
  <si>
    <t>Encyclia</t>
  </si>
  <si>
    <t>https://enciclovida.mx/especies/157389</t>
  </si>
  <si>
    <t>Encyclia guatemalensis</t>
  </si>
  <si>
    <t>(Klotzsch) Dressler &amp; G.E. Pollard, 1971</t>
  </si>
  <si>
    <t>https://enciclovida.mx/especies/157363</t>
  </si>
  <si>
    <t>Encyclia candollei</t>
  </si>
  <si>
    <t>(Lindl.) Schltr., 1914</t>
  </si>
  <si>
    <t>candollei</t>
  </si>
  <si>
    <t>https://enciclovida.mx/especies/157347</t>
  </si>
  <si>
    <t>Encyclia alata</t>
  </si>
  <si>
    <t>(Bateman) Schltr., 1914</t>
  </si>
  <si>
    <t>https://enciclovida.mx/especies/157155</t>
  </si>
  <si>
    <t>Dichromanthus cinnabarinus</t>
  </si>
  <si>
    <t>(Lex.) Garay, 1982</t>
  </si>
  <si>
    <t>https://enciclovida.mx/especies/192509</t>
  </si>
  <si>
    <t>Dichromanthus aurantiacus</t>
  </si>
  <si>
    <t>aurantiacus</t>
  </si>
  <si>
    <t>https://enciclovida.mx/especies/192498</t>
  </si>
  <si>
    <t>Dendrophylax porrectus</t>
  </si>
  <si>
    <t>(Rchb. f.) Carlsward, Whitten &amp; N.H. Williams, 2003</t>
  </si>
  <si>
    <t>Dendrophylax</t>
  </si>
  <si>
    <t>https://enciclovida.mx/especies/157077</t>
  </si>
  <si>
    <t>Deiregyne eriophora</t>
  </si>
  <si>
    <t>(B.L. Rob. &amp; Greenm.) Garay, 1982</t>
  </si>
  <si>
    <t>eriophora</t>
  </si>
  <si>
    <t>https://enciclovida.mx/especies/157023</t>
  </si>
  <si>
    <t>Cyrtopodium macrobulbon</t>
  </si>
  <si>
    <t>(Lex.) G.A. Romero &amp; Carnevali, 1999</t>
  </si>
  <si>
    <t>macrobulbon</t>
  </si>
  <si>
    <t>Cyrtopodium</t>
  </si>
  <si>
    <t>https://enciclovida.mx/especies/156958</t>
  </si>
  <si>
    <t>Cyclopogon violaceus</t>
  </si>
  <si>
    <t>(A. Rich. &amp; Galeotti) Schltr., 1920</t>
  </si>
  <si>
    <t>Cyclopogon</t>
  </si>
  <si>
    <t>https://enciclovida.mx/especies/156905</t>
  </si>
  <si>
    <t>Cranichis sylvatica</t>
  </si>
  <si>
    <t>Cranichis</t>
  </si>
  <si>
    <t>https://enciclovida.mx/especies/156904</t>
  </si>
  <si>
    <t>Cranichis subumbellata</t>
  </si>
  <si>
    <t>subumbellata</t>
  </si>
  <si>
    <t>https://enciclovida.mx/especies/156837</t>
  </si>
  <si>
    <t>Corallorhiza wisteriana</t>
  </si>
  <si>
    <t>Conrad, 1829</t>
  </si>
  <si>
    <t>wisteriana</t>
  </si>
  <si>
    <t>Corallorhiza</t>
  </si>
  <si>
    <t>https://enciclovida.mx/especies/156831</t>
  </si>
  <si>
    <t>Corallorhiza odontorhiza</t>
  </si>
  <si>
    <t>(Willd.) Poir., 1818</t>
  </si>
  <si>
    <t>odontorhiza</t>
  </si>
  <si>
    <t>https://enciclovida.mx/especies/156541</t>
  </si>
  <si>
    <t>Catasetum integerrimum</t>
  </si>
  <si>
    <t>integerrimum</t>
  </si>
  <si>
    <t>Catasetum</t>
  </si>
  <si>
    <t>https://enciclovida.mx/especies/156391</t>
  </si>
  <si>
    <t>Calanthe calanthoides</t>
  </si>
  <si>
    <t>(A. Rich. &amp; Galeotti) Hamer &amp; Garay, 1974</t>
  </si>
  <si>
    <t>calanthoides</t>
  </si>
  <si>
    <t>Calanthe</t>
  </si>
  <si>
    <t>https://enciclovida.mx/especies/156305</t>
  </si>
  <si>
    <t>Bogarín, Serracín, Samudio, Rincón &amp; Pupulin, 2014</t>
  </si>
  <si>
    <t>Brassavola nodosa</t>
  </si>
  <si>
    <t>(L.) Lindl., 1831</t>
  </si>
  <si>
    <t>nodosa</t>
  </si>
  <si>
    <t>Brassavola</t>
  </si>
  <si>
    <t>https://enciclovida.mx/especies/156300</t>
  </si>
  <si>
    <t>McLeish, Pearce, Adams &amp; Briggs, 1995</t>
  </si>
  <si>
    <t>Brassavola cucullata</t>
  </si>
  <si>
    <t>(L.) R. Br., 1813</t>
  </si>
  <si>
    <t>https://enciclovida.mx/especies/156222</t>
  </si>
  <si>
    <t>Bletia purpurea</t>
  </si>
  <si>
    <t>(Lam.) DC., 1841</t>
  </si>
  <si>
    <t>https://enciclovida.mx/especies/156221</t>
  </si>
  <si>
    <t>Bletia purpurata</t>
  </si>
  <si>
    <t>https://enciclovida.mx/especies/156122</t>
  </si>
  <si>
    <t>Beloglottis mexicana</t>
  </si>
  <si>
    <t>Garay &amp; Hamer, 1981</t>
  </si>
  <si>
    <t>Beloglottis</t>
  </si>
  <si>
    <t>https://enciclovida.mx/especies/156120</t>
  </si>
  <si>
    <t>Beloglottis costaricensis</t>
  </si>
  <si>
    <t>https://enciclovida.mx/especies/156052</t>
  </si>
  <si>
    <t>Aulosepalum ramentaceum</t>
  </si>
  <si>
    <t>(Lindl.) Garay, 1982</t>
  </si>
  <si>
    <t>ramentaceum</t>
  </si>
  <si>
    <t>Aulosepalum</t>
  </si>
  <si>
    <t>https://enciclovida.mx/especies/160095</t>
  </si>
  <si>
    <t>Aspidogyne vaginata</t>
  </si>
  <si>
    <t>Platythelys vaginata</t>
  </si>
  <si>
    <t>(Hook.) Garay, 1977</t>
  </si>
  <si>
    <t>Platythelys</t>
  </si>
  <si>
    <t>https://enciclovida.mx/especies/155986</t>
  </si>
  <si>
    <t>Arpophyllum spicatum</t>
  </si>
  <si>
    <t>spicatum</t>
  </si>
  <si>
    <t>Arpophyllum</t>
  </si>
  <si>
    <t>https://enciclovida.mx/especies/155984</t>
  </si>
  <si>
    <t>Arpophyllum laxiflorum</t>
  </si>
  <si>
    <t>Pfitzer, 1898</t>
  </si>
  <si>
    <t>https://enciclovida.mx/especies/172365</t>
  </si>
  <si>
    <t>Solano Gómez, 2015</t>
  </si>
  <si>
    <t>Acianthera angustifolia</t>
  </si>
  <si>
    <t>(Lindl.) Luer, 2007</t>
  </si>
  <si>
    <t>Acianthera</t>
  </si>
  <si>
    <t>https://enciclovida.mx/especies/160750</t>
  </si>
  <si>
    <t>Schoenocaulon texanum</t>
  </si>
  <si>
    <t>Scheele, 1852</t>
  </si>
  <si>
    <t>https://enciclovida.mx/especies/160743</t>
  </si>
  <si>
    <t>Schoenocaulon plumosum</t>
  </si>
  <si>
    <t>Frame, 1999</t>
  </si>
  <si>
    <t>plumosum</t>
  </si>
  <si>
    <t>https://enciclovida.mx/especies/160732</t>
  </si>
  <si>
    <t>Schoenocaulon ignigenum</t>
  </si>
  <si>
    <t>ignigenum</t>
  </si>
  <si>
    <t>https://enciclovida.mx/especies/162137</t>
  </si>
  <si>
    <t>Anticlea virescens</t>
  </si>
  <si>
    <t>Zigadenus virescens</t>
  </si>
  <si>
    <t>(Kunth) J.F. Macbr., 1918</t>
  </si>
  <si>
    <t>Zigadenus</t>
  </si>
  <si>
    <t>https://enciclovida.mx/especies/201576</t>
  </si>
  <si>
    <t>Anticlea hintoniorum</t>
  </si>
  <si>
    <t>(B.L. Turner) Zomlefer &amp; Judd, 2002</t>
  </si>
  <si>
    <t>Anticlea</t>
  </si>
  <si>
    <t>https://enciclovida.mx/especies/161281</t>
  </si>
  <si>
    <t>Thalia geniculata</t>
  </si>
  <si>
    <t>Thalia</t>
  </si>
  <si>
    <t>Marantaceae</t>
  </si>
  <si>
    <t>Zingiberales</t>
  </si>
  <si>
    <t>https://enciclovida.mx/especies/159071</t>
  </si>
  <si>
    <t>Maranta arundinacea</t>
  </si>
  <si>
    <t>Maranta</t>
  </si>
  <si>
    <t>https://enciclovida.mx/especies/156461</t>
  </si>
  <si>
    <t>Calochortus marcellae</t>
  </si>
  <si>
    <t>marcellae</t>
  </si>
  <si>
    <t>dichotomus</t>
  </si>
  <si>
    <t>Juncus</t>
  </si>
  <si>
    <t>Juncaceae</t>
  </si>
  <si>
    <t>https://enciclovida.mx/especies/158636</t>
  </si>
  <si>
    <t>Brooks &amp; Clemants, 2000</t>
  </si>
  <si>
    <t>Juncus marginatus</t>
  </si>
  <si>
    <t>Rostk., 1801</t>
  </si>
  <si>
    <t>https://enciclovida.mx/especies/158623</t>
  </si>
  <si>
    <t>Juncus ebracteatus</t>
  </si>
  <si>
    <t>E. Mey., 1822</t>
  </si>
  <si>
    <t>https://enciclovida.mx/especies/158622</t>
  </si>
  <si>
    <t>Balslev &amp; Duno de Stefano, 2015</t>
  </si>
  <si>
    <t>Juncus dichotomus</t>
  </si>
  <si>
    <t>Elliott, 1817</t>
  </si>
  <si>
    <t>https://enciclovida.mx/especies/158601</t>
  </si>
  <si>
    <t>Juncus balticus</t>
  </si>
  <si>
    <t>balticus</t>
  </si>
  <si>
    <t>https://enciclovida.mx/especies/201570</t>
  </si>
  <si>
    <t>Tigridia vanhouttei</t>
  </si>
  <si>
    <t>Roezl ex Van Houtte, 1875</t>
  </si>
  <si>
    <t>vanhouttei</t>
  </si>
  <si>
    <t>https://enciclovida.mx/especies/161324</t>
  </si>
  <si>
    <t>Munguía-Lino, Vargas-Ponce &amp; Rodríguez, 2017</t>
  </si>
  <si>
    <t>Tigridia pavonia</t>
  </si>
  <si>
    <t>(L. f.) DC., 1802</t>
  </si>
  <si>
    <t>https://enciclovida.mx/especies/161321</t>
  </si>
  <si>
    <t>Tigridia multiflora</t>
  </si>
  <si>
    <t>(Herb.) Ravenna, 1964</t>
  </si>
  <si>
    <t>https://enciclovida.mx/especies/160853</t>
  </si>
  <si>
    <t>Sisyrinchium scabrum</t>
  </si>
  <si>
    <t>https://enciclovida.mx/especies/254116</t>
  </si>
  <si>
    <t>Sisyrinchium rosulatum</t>
  </si>
  <si>
    <t>E.P. Bicknell, 1899</t>
  </si>
  <si>
    <t>rosulatum</t>
  </si>
  <si>
    <t>https://enciclovida.mx/especies/160852</t>
  </si>
  <si>
    <t>Sisyrinchium quadrangulatum</t>
  </si>
  <si>
    <t>Klatt, 1863</t>
  </si>
  <si>
    <t>https://enciclovida.mx/especies/160841</t>
  </si>
  <si>
    <t>Sisyrinchium microbracteatum</t>
  </si>
  <si>
    <t>G.L. Nesom, 1994</t>
  </si>
  <si>
    <t>microbracteatum</t>
  </si>
  <si>
    <t>https://enciclovida.mx/especies/160834</t>
  </si>
  <si>
    <t>Sisyrinchium hintoniorum</t>
  </si>
  <si>
    <t>https://enciclovida.mx/especies/160817</t>
  </si>
  <si>
    <t>Sisyrinchium biforme</t>
  </si>
  <si>
    <t>E.P. Bicknell, 1901</t>
  </si>
  <si>
    <t>https://enciclovida.mx/especies/160813</t>
  </si>
  <si>
    <t>Sisyrinchium arguellesiae</t>
  </si>
  <si>
    <t>Ceja, Espejo &amp; López-Ferr., 1998</t>
  </si>
  <si>
    <t>arguellesiae</t>
  </si>
  <si>
    <t>https://enciclovida.mx/especies/160811</t>
  </si>
  <si>
    <t>Sisyrinchium angustifolium</t>
  </si>
  <si>
    <t>https://enciclovida.mx/especies/159789</t>
  </si>
  <si>
    <t>Orthrosanthus exsertus</t>
  </si>
  <si>
    <t>(R.C. Foster) Ravenna, 1981</t>
  </si>
  <si>
    <t>exsertus</t>
  </si>
  <si>
    <t>Orthrosanthus</t>
  </si>
  <si>
    <t>https://enciclovida.mx/especies/156713</t>
  </si>
  <si>
    <t>Cipura paludosa</t>
  </si>
  <si>
    <t>Aubl., 1775</t>
  </si>
  <si>
    <t>Cipura</t>
  </si>
  <si>
    <t>https://enciclovida.mx/especies/156707</t>
  </si>
  <si>
    <t>Cipura campanulata</t>
  </si>
  <si>
    <t>Ravenna, 1964</t>
  </si>
  <si>
    <t>campanulata</t>
  </si>
  <si>
    <t>https://enciclovida.mx/especies/155734</t>
  </si>
  <si>
    <t>Alophia drummondii</t>
  </si>
  <si>
    <t>(Graham) R.C. Foster, 1945</t>
  </si>
  <si>
    <t>Alophia</t>
  </si>
  <si>
    <t>https://enciclovida.mx/especies/158522</t>
  </si>
  <si>
    <t>Hypoxis pulchella</t>
  </si>
  <si>
    <t>G.L. Nesom, 1993</t>
  </si>
  <si>
    <t>Hypoxis</t>
  </si>
  <si>
    <t>Hypoxidaceae</t>
  </si>
  <si>
    <t>https://enciclovida.mx/especies/158518</t>
  </si>
  <si>
    <t>Hypoxis mexicana</t>
  </si>
  <si>
    <t>Schult. &amp; Schult. f., 1830</t>
  </si>
  <si>
    <t>https://enciclovida.mx/especies/158508</t>
  </si>
  <si>
    <t>Hypoxis decumbens</t>
  </si>
  <si>
    <t>https://enciclovida.mx/especies/161925</t>
  </si>
  <si>
    <t>Vallisneria americana</t>
  </si>
  <si>
    <t>Vallisneria</t>
  </si>
  <si>
    <t>Hydrocharitaceae</t>
  </si>
  <si>
    <t>https://enciclovida.mx/especies/161275</t>
  </si>
  <si>
    <t>Lot &amp; Olvera, 2013</t>
  </si>
  <si>
    <t>Thalassia testudinum</t>
  </si>
  <si>
    <t>Banks &amp; Sol. ex K.D. Koenig, 1805</t>
  </si>
  <si>
    <t>testudinum</t>
  </si>
  <si>
    <t>Thalassia</t>
  </si>
  <si>
    <t>https://enciclovida.mx/especies/159377</t>
  </si>
  <si>
    <t>Najas wrightiana</t>
  </si>
  <si>
    <t>A. Braun, 1868</t>
  </si>
  <si>
    <t>Najas</t>
  </si>
  <si>
    <t>https://enciclovida.mx/especies/159373</t>
  </si>
  <si>
    <t>Najas marina</t>
  </si>
  <si>
    <t>guadalupensis</t>
  </si>
  <si>
    <t>(Spreng.) Magnus, 1870</t>
  </si>
  <si>
    <t>https://enciclovida.mx/especies/158445</t>
  </si>
  <si>
    <t>Hydrilla verticillata</t>
  </si>
  <si>
    <t>(L. f.) Royle, 1839</t>
  </si>
  <si>
    <t>Hydrilla</t>
  </si>
  <si>
    <t>https://enciclovida.mx/especies/158171</t>
  </si>
  <si>
    <t>Halophila engelmannii</t>
  </si>
  <si>
    <t>Asch., 1875</t>
  </si>
  <si>
    <t>Halophila</t>
  </si>
  <si>
    <t>https://enciclovida.mx/especies/158278</t>
  </si>
  <si>
    <t>Heliconia schiedeana</t>
  </si>
  <si>
    <t>Klotzsch, 1847</t>
  </si>
  <si>
    <t>Heliconia</t>
  </si>
  <si>
    <t>Heliconiaceae</t>
  </si>
  <si>
    <t>https://enciclovida.mx/especies/162174</t>
  </si>
  <si>
    <t>Eriocaulon microcephalum</t>
  </si>
  <si>
    <t>Eriocaulon</t>
  </si>
  <si>
    <t>https://enciclovida.mx/especies/189877</t>
  </si>
  <si>
    <t>Schoenus nigricans</t>
  </si>
  <si>
    <t>Schoenus</t>
  </si>
  <si>
    <t>https://enciclovida.mx/especies/190286</t>
  </si>
  <si>
    <t>Schoenoplectus tabernaemontani</t>
  </si>
  <si>
    <t>(C.C. Gmel.) Palla, 1888</t>
  </si>
  <si>
    <t>tabernaemontani</t>
  </si>
  <si>
    <t>Schoenoplectus</t>
  </si>
  <si>
    <t>https://enciclovida.mx/especies/190073</t>
  </si>
  <si>
    <t>Schoenoplectus pungens</t>
  </si>
  <si>
    <t>(Vahl) Palla, 1888</t>
  </si>
  <si>
    <t>https://enciclovida.mx/especies/189164</t>
  </si>
  <si>
    <t>Schoenoplectus californicus</t>
  </si>
  <si>
    <t>(C.A. Mey.) Soják, 1972</t>
  </si>
  <si>
    <t>https://enciclovida.mx/especies/189011</t>
  </si>
  <si>
    <t>Schoenoplectus americanus</t>
  </si>
  <si>
    <t>(Pers.) Volkart ex Schinz &amp; R. Keller, 1905</t>
  </si>
  <si>
    <t>https://enciclovida.mx/especies/238596</t>
  </si>
  <si>
    <t>Schoenoplectiella saximontana</t>
  </si>
  <si>
    <t>(Fernald) Lye, 2003</t>
  </si>
  <si>
    <t>saximontana</t>
  </si>
  <si>
    <t>Schoenoplectiella</t>
  </si>
  <si>
    <t>https://enciclovida.mx/especies/238595</t>
  </si>
  <si>
    <t>Schoenoplectiella erecta</t>
  </si>
  <si>
    <t>(Poir.) Lye, 2003</t>
  </si>
  <si>
    <t>https://enciclovida.mx/especies/190222</t>
  </si>
  <si>
    <t>Scleria setulosociliata</t>
  </si>
  <si>
    <t>Boeckeler, 1882</t>
  </si>
  <si>
    <t>setulosociliata</t>
  </si>
  <si>
    <t>Scleria</t>
  </si>
  <si>
    <t>https://enciclovida.mx/especies/189918</t>
  </si>
  <si>
    <t>Scleria oligantha</t>
  </si>
  <si>
    <t>oligantha</t>
  </si>
  <si>
    <t>https://enciclovida.mx/especies/189853</t>
  </si>
  <si>
    <t>Scleria muehlenbergii</t>
  </si>
  <si>
    <t>https://enciclovida.mx/especies/189776</t>
  </si>
  <si>
    <t>Scleria melaleuca</t>
  </si>
  <si>
    <t>Rchb. ex Schltdl. &amp; Cham., 1831</t>
  </si>
  <si>
    <t>https://enciclovida.mx/especies/189716</t>
  </si>
  <si>
    <t>Scleria lithosperma</t>
  </si>
  <si>
    <t>lithosperma</t>
  </si>
  <si>
    <t>https://enciclovida.mx/especies/190186</t>
  </si>
  <si>
    <t>Rhynchospora schiedeana</t>
  </si>
  <si>
    <t>https://enciclovida.mx/especies/190099</t>
  </si>
  <si>
    <t>Diego &amp; González, 2008</t>
  </si>
  <si>
    <t>Rhynchospora radicans</t>
  </si>
  <si>
    <t>(Schltdl. &amp; Cham.) H. Pfeiff., 1935</t>
  </si>
  <si>
    <t>https://enciclovida.mx/especies/189864</t>
  </si>
  <si>
    <t>Rhynchospora nervosa</t>
  </si>
  <si>
    <t>(Vahl) Boeckeler, 1869</t>
  </si>
  <si>
    <t>https://enciclovida.mx/especies/189269</t>
  </si>
  <si>
    <t>Rhynchospora contracta</t>
  </si>
  <si>
    <t>(Nees) J. Raynal, 1978</t>
  </si>
  <si>
    <t>https://enciclovida.mx/especies/189245</t>
  </si>
  <si>
    <t>Rhynchospora colorata</t>
  </si>
  <si>
    <t>(L.) H. Pfeiff., 1935</t>
  </si>
  <si>
    <t>https://enciclovida.mx/especies/189044</t>
  </si>
  <si>
    <t>Rhynchospora aristata</t>
  </si>
  <si>
    <t>Boeckeler, 1857</t>
  </si>
  <si>
    <t>https://enciclovida.mx/especies/238467</t>
  </si>
  <si>
    <t>Oxycaryum cubense</t>
  </si>
  <si>
    <t>Cyperus blepharoleptos</t>
  </si>
  <si>
    <t>Steud., 1854</t>
  </si>
  <si>
    <t>blepharoleptos</t>
  </si>
  <si>
    <t>https://enciclovida.mx/especies/238469</t>
  </si>
  <si>
    <t>Kyllinga pumila</t>
  </si>
  <si>
    <t>Cyperus hortensis</t>
  </si>
  <si>
    <t>(Salzm. ex Steud.) Dorr, 2014</t>
  </si>
  <si>
    <t>hortensis</t>
  </si>
  <si>
    <t>https://enciclovida.mx/especies/190216</t>
  </si>
  <si>
    <t>Kyllinga odorata</t>
  </si>
  <si>
    <t>Cyperus sesquiflorus</t>
  </si>
  <si>
    <t>(Torr.) Mattf. &amp; Kük., 1936</t>
  </si>
  <si>
    <t>sesquiflorus</t>
  </si>
  <si>
    <t>https://enciclovida.mx/especies/189133</t>
  </si>
  <si>
    <t>Kyllinga brevifolia</t>
  </si>
  <si>
    <t>Cyperus brevifolius</t>
  </si>
  <si>
    <t>(Rottb.) Endl. ex Hassk., 1844</t>
  </si>
  <si>
    <t>https://enciclovida.mx/especies/190224</t>
  </si>
  <si>
    <t>Fuirena simplex</t>
  </si>
  <si>
    <t>Vahl, 1798</t>
  </si>
  <si>
    <t>Fuirena</t>
  </si>
  <si>
    <t>https://enciclovida.mx/especies/189176</t>
  </si>
  <si>
    <t>Fuirena camptotricha</t>
  </si>
  <si>
    <t>camptotricha</t>
  </si>
  <si>
    <t>https://enciclovida.mx/especies/190376</t>
  </si>
  <si>
    <t>Fimbristylis vahlii</t>
  </si>
  <si>
    <t>(Lam.) Link, 1827</t>
  </si>
  <si>
    <t>vahlii</t>
  </si>
  <si>
    <t>https://enciclovida.mx/especies/190231</t>
  </si>
  <si>
    <t>Fimbristylis spadicea</t>
  </si>
  <si>
    <t>spadicea</t>
  </si>
  <si>
    <t>https://enciclovida.mx/especies/200797</t>
  </si>
  <si>
    <t>Fimbristylis puberula</t>
  </si>
  <si>
    <t>Vahl, 1805</t>
  </si>
  <si>
    <t>https://enciclovida.mx/especies/189306</t>
  </si>
  <si>
    <t>Fimbristylis cymosa</t>
  </si>
  <si>
    <t>R. Br., 1810</t>
  </si>
  <si>
    <t>cymosa</t>
  </si>
  <si>
    <t>https://enciclovida.mx/especies/189251</t>
  </si>
  <si>
    <t>Fimbristylis complanata</t>
  </si>
  <si>
    <t>(Retz.) Link, 1827</t>
  </si>
  <si>
    <t>https://enciclovida.mx/especies/189199</t>
  </si>
  <si>
    <t>Fimbristylis castanea</t>
  </si>
  <si>
    <t>(Michx.) Vahl, 1805</t>
  </si>
  <si>
    <t>https://enciclovida.mx/especies/189195</t>
  </si>
  <si>
    <t>Fimbristylis caroliniana</t>
  </si>
  <si>
    <t>(Lam.) Fernald, 1940</t>
  </si>
  <si>
    <t>https://enciclovida.mx/especies/190140</t>
  </si>
  <si>
    <t>Eleocharis rostellata</t>
  </si>
  <si>
    <t>(Torr.) Torr., 1843</t>
  </si>
  <si>
    <t>rostellata</t>
  </si>
  <si>
    <t>https://enciclovida.mx/especies/190104</t>
  </si>
  <si>
    <t>Eleocharis ravenelii</t>
  </si>
  <si>
    <t>https://enciclovida.mx/especies/190098</t>
  </si>
  <si>
    <t>Eleocharis radicans</t>
  </si>
  <si>
    <t>(Poir.) Kunth, 1837</t>
  </si>
  <si>
    <t>https://enciclovida.mx/especies/190094</t>
  </si>
  <si>
    <t>Govaerts &amp; Simpson, 2007</t>
  </si>
  <si>
    <t>Eleocharis quadrangulata</t>
  </si>
  <si>
    <t>(Michx.) Roem. &amp; Schult., 1817</t>
  </si>
  <si>
    <t>https://enciclovida.mx/especies/189974</t>
  </si>
  <si>
    <t>Eleocharis parvula</t>
  </si>
  <si>
    <t>(Roem. &amp; Schult.) Link ex Bluff, Nees &amp; Schauer, 1836</t>
  </si>
  <si>
    <t>https://enciclovida.mx/especies/189952</t>
  </si>
  <si>
    <t>Eleocharis palustris</t>
  </si>
  <si>
    <t>(L.) Roem. &amp; Schult., 1817</t>
  </si>
  <si>
    <t>https://enciclovida.mx/especies/189893</t>
  </si>
  <si>
    <t>Eleocharis obtusetrigona</t>
  </si>
  <si>
    <t>(Lindl. &amp; Nees) Steud., 1854</t>
  </si>
  <si>
    <t>obtusetrigona</t>
  </si>
  <si>
    <t>https://enciclovida.mx/especies/230684</t>
  </si>
  <si>
    <t>Eleocharis obtusa</t>
  </si>
  <si>
    <t>(Willd.) Schult., 1824</t>
  </si>
  <si>
    <t>https://enciclovida.mx/especies/189857</t>
  </si>
  <si>
    <t>Eleocharis mutata</t>
  </si>
  <si>
    <t>mutata</t>
  </si>
  <si>
    <t>https://enciclovida.mx/especies/189842</t>
  </si>
  <si>
    <t>Eleocharis montevidensis</t>
  </si>
  <si>
    <t>montevidensis</t>
  </si>
  <si>
    <t>https://enciclovida.mx/especies/189823</t>
  </si>
  <si>
    <t>Eleocharis minima</t>
  </si>
  <si>
    <t>https://enciclovida.mx/especies/189746</t>
  </si>
  <si>
    <t>Eleocharis macrostachya</t>
  </si>
  <si>
    <t>https://enciclovida.mx/especies/189623</t>
  </si>
  <si>
    <t>Eleocharis interstincta</t>
  </si>
  <si>
    <t>(Vahl) Roem. &amp; Schult., 1817</t>
  </si>
  <si>
    <t>interstincta</t>
  </si>
  <si>
    <t>https://enciclovida.mx/especies/189509</t>
  </si>
  <si>
    <t>Eleocharis geniculata</t>
  </si>
  <si>
    <t>https://enciclovida.mx/especies/189468</t>
  </si>
  <si>
    <t>Eleocharis flavescens</t>
  </si>
  <si>
    <t>(Poir.) Urb., 1903</t>
  </si>
  <si>
    <t>https://enciclovida.mx/especies/189393</t>
  </si>
  <si>
    <t>Eleocharis elegans</t>
  </si>
  <si>
    <t>(Kunth) Roem. &amp; Schult., 1817</t>
  </si>
  <si>
    <t>https://enciclovida.mx/especies/189243</t>
  </si>
  <si>
    <t>Eleocharis coloradoensis</t>
  </si>
  <si>
    <t>(Britton) Gilly, 1941</t>
  </si>
  <si>
    <t>https://enciclovida.mx/especies/189204</t>
  </si>
  <si>
    <t>Eleocharis cellulosa</t>
  </si>
  <si>
    <t>Torr., 1836</t>
  </si>
  <si>
    <t>cellulosa</t>
  </si>
  <si>
    <t>https://enciclovida.mx/especies/189124</t>
  </si>
  <si>
    <t>Eleocharis brachycarpa</t>
  </si>
  <si>
    <t>Svenson, 1929</t>
  </si>
  <si>
    <t>https://enciclovida.mx/especies/189072</t>
  </si>
  <si>
    <t>Eleocharis atropurpurea</t>
  </si>
  <si>
    <t>(Retz.) J. Presl &amp; C. Presl, 1828</t>
  </si>
  <si>
    <t>https://enciclovida.mx/especies/188997</t>
  </si>
  <si>
    <t>Eleocharis albida</t>
  </si>
  <si>
    <t>https://enciclovida.mx/especies/188985</t>
  </si>
  <si>
    <t>Eleocharis acutangula</t>
  </si>
  <si>
    <t>(Roxb.) Schult., 1824</t>
  </si>
  <si>
    <t>acutangula</t>
  </si>
  <si>
    <t>https://enciclovida.mx/especies/188978</t>
  </si>
  <si>
    <t>Eleocharis acicularis</t>
  </si>
  <si>
    <t>https://enciclovida.mx/especies/189014</t>
  </si>
  <si>
    <t>Cypringlea analecta</t>
  </si>
  <si>
    <t>(Beetle) M.T. Strong, 2003</t>
  </si>
  <si>
    <t>analecta</t>
  </si>
  <si>
    <t>Cypringlea</t>
  </si>
  <si>
    <t>https://enciclovida.mx/especies/190399</t>
  </si>
  <si>
    <t>Cyperus virens</t>
  </si>
  <si>
    <t>https://enciclovida.mx/especies/190324</t>
  </si>
  <si>
    <t>Cyperus thyrsiflorus</t>
  </si>
  <si>
    <t>Jungh., 1831</t>
  </si>
  <si>
    <t>thyrsiflorus</t>
  </si>
  <si>
    <t>https://enciclovida.mx/especies/190311</t>
  </si>
  <si>
    <t>Cyperus tenuis</t>
  </si>
  <si>
    <t>https://enciclovida.mx/especies/190289</t>
  </si>
  <si>
    <t>Cyperus tempeae</t>
  </si>
  <si>
    <t>G.C. Tucker, 1994</t>
  </si>
  <si>
    <t>tempeae</t>
  </si>
  <si>
    <t>https://enciclovida.mx/especies/190281</t>
  </si>
  <si>
    <t>Cyperus surinamensis</t>
  </si>
  <si>
    <t>Rottb., 1772</t>
  </si>
  <si>
    <t>surinamensis</t>
  </si>
  <si>
    <t>https://enciclovida.mx/especies/190206</t>
  </si>
  <si>
    <t>Cyperus semiochraceus</t>
  </si>
  <si>
    <t>Boeckeler, 1878</t>
  </si>
  <si>
    <t>semiochraceus</t>
  </si>
  <si>
    <t>https://enciclovida.mx/especies/190145</t>
  </si>
  <si>
    <t>Cyperus rotundus</t>
  </si>
  <si>
    <t>https://enciclovida.mx/especies/190120</t>
  </si>
  <si>
    <t>Cyperus retrorsus</t>
  </si>
  <si>
    <t>Chapm., 1878</t>
  </si>
  <si>
    <t>retrorsus</t>
  </si>
  <si>
    <t>https://enciclovida.mx/especies/190117</t>
  </si>
  <si>
    <t>Cyperus retroflexus</t>
  </si>
  <si>
    <t>https://enciclovida.mx/especies/190107</t>
  </si>
  <si>
    <t>Cyperus reflexus</t>
  </si>
  <si>
    <t>https://enciclovida.mx/especies/190058</t>
  </si>
  <si>
    <t>Cyperus pseudovegetus</t>
  </si>
  <si>
    <t>megalanthus</t>
  </si>
  <si>
    <t>Steud., 1855</t>
  </si>
  <si>
    <t>pseudovegetus</t>
  </si>
  <si>
    <t>https://enciclovida.mx/especies/190055</t>
  </si>
  <si>
    <t>Cyperus prolixus</t>
  </si>
  <si>
    <t>prolixus</t>
  </si>
  <si>
    <t>https://enciclovida.mx/especies/190039</t>
  </si>
  <si>
    <t>Cyperus polystachyos</t>
  </si>
  <si>
    <t>polystachyos</t>
  </si>
  <si>
    <t>https://enciclovida.mx/especies/189937</t>
  </si>
  <si>
    <t>Cyperus oxylepis</t>
  </si>
  <si>
    <t>https://enciclovida.mx/especies/189913</t>
  </si>
  <si>
    <t>Cyperus odoratus</t>
  </si>
  <si>
    <t>odoratus</t>
  </si>
  <si>
    <t>https://enciclovida.mx/especies/189902</t>
  </si>
  <si>
    <t>Cyperus ochraceus</t>
  </si>
  <si>
    <t>Vahl, 1806</t>
  </si>
  <si>
    <t>https://enciclovida.mx/especies/189873</t>
  </si>
  <si>
    <t>Cyperus niger</t>
  </si>
  <si>
    <t>https://enciclovida.mx/especies/189859</t>
  </si>
  <si>
    <t>Cyperus mutisii</t>
  </si>
  <si>
    <t>(Kunth) Andersson, 1854</t>
  </si>
  <si>
    <t>mutisii</t>
  </si>
  <si>
    <t>https://enciclovida.mx/especies/211429</t>
  </si>
  <si>
    <t>Cyperus megalanthus</t>
  </si>
  <si>
    <t>Cyperus pseudovegetus var. megalanthus</t>
  </si>
  <si>
    <t>Kük., 1936</t>
  </si>
  <si>
    <t>https://enciclovida.mx/especies/189758</t>
  </si>
  <si>
    <t>Cyperus manimae</t>
  </si>
  <si>
    <t>manimae</t>
  </si>
  <si>
    <t>https://enciclovida.mx/especies/189735</t>
  </si>
  <si>
    <t>Cyperus luzulae</t>
  </si>
  <si>
    <t>(L.) Rottb. ex Retz., 1786</t>
  </si>
  <si>
    <t>luzulae</t>
  </si>
  <si>
    <t>https://enciclovida.mx/especies/189731</t>
  </si>
  <si>
    <t>Cyperus lundellii</t>
  </si>
  <si>
    <t>O'Neill, 1940</t>
  </si>
  <si>
    <t>https://enciclovida.mx/especies/189711</t>
  </si>
  <si>
    <t>Cyperus ligularis</t>
  </si>
  <si>
    <t>https://enciclovida.mx/especies/189693</t>
  </si>
  <si>
    <t>Cyperus lentiginosus</t>
  </si>
  <si>
    <t>Millsp. &amp; Chase, 1903</t>
  </si>
  <si>
    <t>https://enciclovida.mx/especies/189689</t>
  </si>
  <si>
    <t>Cyperus laxus</t>
  </si>
  <si>
    <t>laxus</t>
  </si>
  <si>
    <t>https://enciclovida.mx/especies/189674</t>
  </si>
  <si>
    <t>Cyperus lanceolatus</t>
  </si>
  <si>
    <t>https://enciclovida.mx/especies/189669</t>
  </si>
  <si>
    <t>Cyperus laevigatus</t>
  </si>
  <si>
    <t>https://enciclovida.mx/especies/189627</t>
  </si>
  <si>
    <t>Cyperus iria</t>
  </si>
  <si>
    <t>iria</t>
  </si>
  <si>
    <t>https://enciclovida.mx/especies/189626</t>
  </si>
  <si>
    <t>Cyperus involucratus</t>
  </si>
  <si>
    <t>involucratus</t>
  </si>
  <si>
    <t>https://enciclovida.mx/especies/189603</t>
  </si>
  <si>
    <t>Cyperus humilis</t>
  </si>
  <si>
    <t>https://enciclovida.mx/especies/189551</t>
  </si>
  <si>
    <t>Cyperus haspan</t>
  </si>
  <si>
    <t>haspan</t>
  </si>
  <si>
    <t>Cyperus globulosus</t>
  </si>
  <si>
    <t>https://enciclovida.mx/especies/189513</t>
  </si>
  <si>
    <t>Cyperus giganteus</t>
  </si>
  <si>
    <t>https://enciclovida.mx/especies/230680</t>
  </si>
  <si>
    <t>Cyperus floribundus</t>
  </si>
  <si>
    <t>(Kük.) R. Carter &amp; S.D. Jones, 1998</t>
  </si>
  <si>
    <t>floribundus</t>
  </si>
  <si>
    <t>Cyperus flexuosus</t>
  </si>
  <si>
    <t xml:space="preserve">Vahl  </t>
  </si>
  <si>
    <t>https://enciclovida.mx/especies/189472</t>
  </si>
  <si>
    <t>Cyperus flavicomus</t>
  </si>
  <si>
    <t>flavicomus</t>
  </si>
  <si>
    <t>piceus</t>
  </si>
  <si>
    <t>https://enciclovida.mx/especies/189438</t>
  </si>
  <si>
    <t>Cyperus fendlerianus</t>
  </si>
  <si>
    <t>Boeckeler, 1868</t>
  </si>
  <si>
    <t>fendlerianus</t>
  </si>
  <si>
    <t>https://enciclovida.mx/especies/189416</t>
  </si>
  <si>
    <t>Cyperus esculentus</t>
  </si>
  <si>
    <t>esculentus</t>
  </si>
  <si>
    <t>https://enciclovida.mx/especies/189415</t>
  </si>
  <si>
    <t>Cyperus erythrorhizos</t>
  </si>
  <si>
    <t>Muhl., 1817</t>
  </si>
  <si>
    <t>erythrorhizos</t>
  </si>
  <si>
    <t>https://enciclovida.mx/especies/189409</t>
  </si>
  <si>
    <t>Cyperus entrerianus</t>
  </si>
  <si>
    <t>entrerianus</t>
  </si>
  <si>
    <t>https://enciclovida.mx/especies/189395</t>
  </si>
  <si>
    <t>Cyperus elegans</t>
  </si>
  <si>
    <t>https://enciclovida.mx/especies/189337</t>
  </si>
  <si>
    <t>Cyperus digitatus</t>
  </si>
  <si>
    <t>Roxb., 1820</t>
  </si>
  <si>
    <t>digitatus</t>
  </si>
  <si>
    <t>https://enciclovida.mx/especies/189258</t>
  </si>
  <si>
    <t>Cyperus compressus</t>
  </si>
  <si>
    <t>https://enciclovida.mx/especies/189178</t>
  </si>
  <si>
    <t>Cyperus canus</t>
  </si>
  <si>
    <t>J. Presl &amp; C. Presl, 1828</t>
  </si>
  <si>
    <t>canus</t>
  </si>
  <si>
    <t>https://enciclovida.mx/especies/189055</t>
  </si>
  <si>
    <t>Cyperus articulatus</t>
  </si>
  <si>
    <t>https://enciclovida.mx/especies/188990</t>
  </si>
  <si>
    <t>Cyperus aggregatus</t>
  </si>
  <si>
    <t>(Willd.) Endl., 1842</t>
  </si>
  <si>
    <t>aggregatus</t>
  </si>
  <si>
    <t>https://enciclovida.mx/especies/188983</t>
  </si>
  <si>
    <t>Cyperus acuminatus</t>
  </si>
  <si>
    <t>Torr. &amp; Hook., 1836</t>
  </si>
  <si>
    <t>https://enciclovida.mx/especies/189634</t>
  </si>
  <si>
    <t>Cladium jamaicense</t>
  </si>
  <si>
    <t>Cladium</t>
  </si>
  <si>
    <t>https://enciclovida.mx/especies/190421</t>
  </si>
  <si>
    <t>Carex xalapensis</t>
  </si>
  <si>
    <t>https://enciclovida.mx/especies/238462</t>
  </si>
  <si>
    <t>Carex tetrastachya</t>
  </si>
  <si>
    <t>tetrastachya</t>
  </si>
  <si>
    <t>https://enciclovida.mx/especies/190254</t>
  </si>
  <si>
    <t>Reznicek, González-Elizondo, Hahn, Garner &amp; Hipp, 2021</t>
  </si>
  <si>
    <t>Carex stellata</t>
  </si>
  <si>
    <t>Mack., 1935</t>
  </si>
  <si>
    <t>https://enciclovida.mx/especies/190187</t>
  </si>
  <si>
    <t>Carex schiedeana</t>
  </si>
  <si>
    <t>Kunze, 1842</t>
  </si>
  <si>
    <t>https://enciclovida.mx/especies/190043</t>
  </si>
  <si>
    <t>Carex potosina</t>
  </si>
  <si>
    <t>Hemsl., 1885</t>
  </si>
  <si>
    <t>https://enciclovida.mx/especies/190037</t>
  </si>
  <si>
    <t>Carex polystachya</t>
  </si>
  <si>
    <t>Sw. ex Wahlenb., 1803</t>
  </si>
  <si>
    <t>https://enciclovida.mx/especies/190021</t>
  </si>
  <si>
    <t>Carex planostachys</t>
  </si>
  <si>
    <t>Kunze, 1844</t>
  </si>
  <si>
    <t>planostachys</t>
  </si>
  <si>
    <t>https://enciclovida.mx/especies/189997</t>
  </si>
  <si>
    <t>Carex perstricta</t>
  </si>
  <si>
    <t>Mack., 1909</t>
  </si>
  <si>
    <t>perstricta</t>
  </si>
  <si>
    <t>https://enciclovida.mx/especies/189738</t>
  </si>
  <si>
    <t>Carex mackenziana</t>
  </si>
  <si>
    <t>Weath., 1936</t>
  </si>
  <si>
    <t>mackenziana</t>
  </si>
  <si>
    <t>https://enciclovida.mx/especies/189705</t>
  </si>
  <si>
    <t>Carex leucodonta</t>
  </si>
  <si>
    <t>Holm, 1903</t>
  </si>
  <si>
    <t>leucodonta</t>
  </si>
  <si>
    <t>https://enciclovida.mx/especies/189547</t>
  </si>
  <si>
    <t>Carex hamata</t>
  </si>
  <si>
    <t>https://enciclovida.mx/especies/189493</t>
  </si>
  <si>
    <t>Carex fructus</t>
  </si>
  <si>
    <t>Reznicek, 1990</t>
  </si>
  <si>
    <t>fructus</t>
  </si>
  <si>
    <t>Gónzález (2018)</t>
  </si>
  <si>
    <t>Carex fissa</t>
  </si>
  <si>
    <t xml:space="preserve">Mack.  </t>
  </si>
  <si>
    <t>fissa</t>
  </si>
  <si>
    <t>https://enciclovida.mx/especies/189284</t>
  </si>
  <si>
    <t>Carex coulteri</t>
  </si>
  <si>
    <t>Boott ex Hemsl., 1885</t>
  </si>
  <si>
    <t>https://enciclovida.mx/especies/189157</t>
  </si>
  <si>
    <t>Carex caeligena</t>
  </si>
  <si>
    <t>caeligena</t>
  </si>
  <si>
    <t>https://enciclovida.mx/especies/189134</t>
  </si>
  <si>
    <t>Carex brevior</t>
  </si>
  <si>
    <t>(Dewey) Mack., 1915</t>
  </si>
  <si>
    <t>brevior</t>
  </si>
  <si>
    <t>https://enciclovida.mx/especies/189067</t>
  </si>
  <si>
    <t>Carex asynchrona</t>
  </si>
  <si>
    <t>Naczi, 1989</t>
  </si>
  <si>
    <t>asynchrona</t>
  </si>
  <si>
    <t>https://enciclovida.mx/especies/189644</t>
  </si>
  <si>
    <t>Bulbostylis junciformis</t>
  </si>
  <si>
    <t>(Kunth) C.B. Clarke, 1895</t>
  </si>
  <si>
    <t>junciformis</t>
  </si>
  <si>
    <t>https://enciclovida.mx/especies/189182</t>
  </si>
  <si>
    <t>Bulbostylis capillaris</t>
  </si>
  <si>
    <t>(L.) C.B. Clarke, 1893</t>
  </si>
  <si>
    <t>https://enciclovida.mx/especies/190137</t>
  </si>
  <si>
    <t>Bolboschoenus robustus</t>
  </si>
  <si>
    <t>(Pursh) Soják, 1972</t>
  </si>
  <si>
    <t>Bolboschoenus</t>
  </si>
  <si>
    <t>https://enciclovida.mx/especies/189768</t>
  </si>
  <si>
    <t>González Elizondo, 2001</t>
  </si>
  <si>
    <t>Bolboschoenus maritimus</t>
  </si>
  <si>
    <t>(L.) Palla, 1905</t>
  </si>
  <si>
    <t>maritimus</t>
  </si>
  <si>
    <t>https://enciclovida.mx/especies/189932</t>
  </si>
  <si>
    <t>Abildgaardia ovata</t>
  </si>
  <si>
    <t>(Burm. f.) Kral, 1971</t>
  </si>
  <si>
    <t>Abildgaardia</t>
  </si>
  <si>
    <t>https://enciclovida.mx/especies/161266</t>
  </si>
  <si>
    <t>García-Armora, 2013a</t>
  </si>
  <si>
    <t>Syringodium filiforme</t>
  </si>
  <si>
    <t>Kütz., 1860</t>
  </si>
  <si>
    <t>Syringodium</t>
  </si>
  <si>
    <t>Cymodoceaceae</t>
  </si>
  <si>
    <t>https://enciclovida.mx/especies/158169</t>
  </si>
  <si>
    <t>Halodule wrightii</t>
  </si>
  <si>
    <t>Asch., 1869</t>
  </si>
  <si>
    <t>Halodule</t>
  </si>
  <si>
    <t>https://enciclovida.mx/especies/156874</t>
  </si>
  <si>
    <t>Costus scaber</t>
  </si>
  <si>
    <t>Costus</t>
  </si>
  <si>
    <t>Costaceae</t>
  </si>
  <si>
    <t>https://enciclovida.mx/especies/156870</t>
  </si>
  <si>
    <t>Costus pulverulentus</t>
  </si>
  <si>
    <t>C. Presl, 1830</t>
  </si>
  <si>
    <t>https://enciclovida.mx/especies/156867</t>
  </si>
  <si>
    <t>Costus pictus</t>
  </si>
  <si>
    <t>D. Don, 1833</t>
  </si>
  <si>
    <t>Espejo &amp; López-Ferrari, 2013a</t>
  </si>
  <si>
    <t>https://enciclovida.mx/especies/161859</t>
  </si>
  <si>
    <t>Hunt, 1998a</t>
  </si>
  <si>
    <t>Tripogandra angustifolia</t>
  </si>
  <si>
    <t>(B.L. Rob.) Woodson, 1942</t>
  </si>
  <si>
    <t>https://enciclovida.mx/especies/161812</t>
  </si>
  <si>
    <t>Tradescantia zebrina</t>
  </si>
  <si>
    <t>Heynh. ex Bosse, 1849</t>
  </si>
  <si>
    <t>https://enciclovida.mx/especies/161811</t>
  </si>
  <si>
    <t>Tradescantia zanonia</t>
  </si>
  <si>
    <t>zanonia</t>
  </si>
  <si>
    <t>https://enciclovida.mx/especies/161790</t>
  </si>
  <si>
    <t>Tradescantia sillamontana</t>
  </si>
  <si>
    <t>Matuda, 1955</t>
  </si>
  <si>
    <t>sillamontana</t>
  </si>
  <si>
    <t>https://enciclovida.mx/especies/161783</t>
  </si>
  <si>
    <t>Tradescantia rozynskii</t>
  </si>
  <si>
    <t>rozynskii</t>
  </si>
  <si>
    <t>https://enciclovida.mx/especies/161766</t>
  </si>
  <si>
    <t>Tradescantia pallida</t>
  </si>
  <si>
    <t>(Rose) D.R. Hunt, 1975</t>
  </si>
  <si>
    <t>https://enciclovida.mx/especies/161735</t>
  </si>
  <si>
    <t>Tradescantia hirta</t>
  </si>
  <si>
    <t>D.R. Hunt, 1975</t>
  </si>
  <si>
    <t>https://enciclovida.mx/especies/161705</t>
  </si>
  <si>
    <t>Tradescantia commelinoides</t>
  </si>
  <si>
    <t>commelinoides</t>
  </si>
  <si>
    <t>https://enciclovida.mx/especies/161699</t>
  </si>
  <si>
    <t>Tradescantia buckleyi</t>
  </si>
  <si>
    <t>(I.M. Johnst.) D.R. Hunt, 1975</t>
  </si>
  <si>
    <t>https://enciclovida.mx/especies/161697</t>
  </si>
  <si>
    <t>Tradescantia brachyphylla</t>
  </si>
  <si>
    <t>brachyphylla</t>
  </si>
  <si>
    <t>https://enciclovida.mx/especies/161666</t>
  </si>
  <si>
    <t>Tinantia pringlei</t>
  </si>
  <si>
    <t>(S. Watson) Rohweder, 1962</t>
  </si>
  <si>
    <t>https://enciclovida.mx/especies/157971</t>
  </si>
  <si>
    <t>Gibasis pellucida</t>
  </si>
  <si>
    <t>(M. Martens &amp; Galeotti) D.R. Hunt, 1983</t>
  </si>
  <si>
    <t>https://enciclovida.mx/especies/157967</t>
  </si>
  <si>
    <t>Gibasis karwinskyana</t>
  </si>
  <si>
    <t>(Schult. &amp; Schult. f.) Rohweder, 1956</t>
  </si>
  <si>
    <t>karwinskyana</t>
  </si>
  <si>
    <t>https://enciclovida.mx/especies/157966</t>
  </si>
  <si>
    <t>Gibasis hintoniorum</t>
  </si>
  <si>
    <t>https://enciclovida.mx/especies/157964</t>
  </si>
  <si>
    <t>Gibasis gypsophila</t>
  </si>
  <si>
    <t>https://enciclovida.mx/especies/157962</t>
  </si>
  <si>
    <t>Gibasis geniculata</t>
  </si>
  <si>
    <t>(Jacq.) Rohweder, 1956</t>
  </si>
  <si>
    <t>https://enciclovida.mx/especies/156785</t>
  </si>
  <si>
    <t>Commelina scabra</t>
  </si>
  <si>
    <t>https://enciclovida.mx/especies/156766</t>
  </si>
  <si>
    <t>Commelina erecta</t>
  </si>
  <si>
    <t>https://enciclovida.mx/especies/193246</t>
  </si>
  <si>
    <t>Commelina elliptica</t>
  </si>
  <si>
    <t>https://enciclovida.mx/especies/260198</t>
  </si>
  <si>
    <t>Commelina communis</t>
  </si>
  <si>
    <t>Commelina coelestis</t>
  </si>
  <si>
    <t>https://enciclovida.mx/especies/156437</t>
  </si>
  <si>
    <t>Callisia repens</t>
  </si>
  <si>
    <t>(Jacq.) L., 1762</t>
  </si>
  <si>
    <t>https://enciclovida.mx/especies/156431</t>
  </si>
  <si>
    <t>Faden, 2000</t>
  </si>
  <si>
    <t>Callisia micrantha</t>
  </si>
  <si>
    <t>(Torr.) D.R. Hunt, 1983</t>
  </si>
  <si>
    <t>https://enciclovida.mx/especies/156426</t>
  </si>
  <si>
    <t>Callisia hintoniorum</t>
  </si>
  <si>
    <t>https://enciclovida.mx/especies/156422</t>
  </si>
  <si>
    <t>Callisia fragrans</t>
  </si>
  <si>
    <t>(Lindl.) Woodson, 1942</t>
  </si>
  <si>
    <t>https://enciclovida.mx/especies/156419</t>
  </si>
  <si>
    <t>Callisia cordifolia</t>
  </si>
  <si>
    <t>(Sw.) E.S. Anderson &amp; Woodson, 1935</t>
  </si>
  <si>
    <t>https://enciclovida.mx/especies/192418</t>
  </si>
  <si>
    <t>Canna tuerckheimii</t>
  </si>
  <si>
    <t>Kraenzl., 1912</t>
  </si>
  <si>
    <t>Canna</t>
  </si>
  <si>
    <t>Cannaceae</t>
  </si>
  <si>
    <t>https://enciclovida.mx/especies/156515</t>
  </si>
  <si>
    <t>Maas-van de Kamer &amp; Maas, 2008</t>
  </si>
  <si>
    <t>Canna indica</t>
  </si>
  <si>
    <t>https://enciclovida.mx/especies/156513</t>
  </si>
  <si>
    <t>Canna glauca</t>
  </si>
  <si>
    <t>https://enciclovida.mx/especies/162200</t>
  </si>
  <si>
    <t>Viridantha tortilis</t>
  </si>
  <si>
    <t>(Klotzsch ex Baker) Espejo, 2002</t>
  </si>
  <si>
    <t>tortilis</t>
  </si>
  <si>
    <t>https://enciclovida.mx/especies/201547</t>
  </si>
  <si>
    <t>Tillandsia zaragozaensis</t>
  </si>
  <si>
    <t>Ehlers, 2005</t>
  </si>
  <si>
    <t>zaragozaensis</t>
  </si>
  <si>
    <t>https://enciclovida.mx/especies/238450</t>
  </si>
  <si>
    <t>Tillandsia viridiflora</t>
  </si>
  <si>
    <t>Pseudalcantarea viridiflora</t>
  </si>
  <si>
    <t>(Beer) Pinzón &amp; Barfuss, 2016</t>
  </si>
  <si>
    <t>viridiflora</t>
  </si>
  <si>
    <t>Pseudalcantarea</t>
  </si>
  <si>
    <t>https://enciclovida.mx/especies/161632</t>
  </si>
  <si>
    <t>Tillandsia utriculata</t>
  </si>
  <si>
    <t>utriculata</t>
  </si>
  <si>
    <t>https://enciclovida.mx/especies/161631</t>
  </si>
  <si>
    <t>Tillandsia usneoides</t>
  </si>
  <si>
    <t>usneoides</t>
  </si>
  <si>
    <t>https://enciclovida.mx/especies/138717</t>
  </si>
  <si>
    <t>Barfuss, Till, Leme, Pinzón, Manzanares, Halbritter, Samuel &amp; Brown, 2016</t>
  </si>
  <si>
    <t>Tillandsia tuxtlensis</t>
  </si>
  <si>
    <t xml:space="preserve">Matuda  </t>
  </si>
  <si>
    <t>https://enciclovida.mx/especies/161543</t>
  </si>
  <si>
    <t>Tillandsia sueae</t>
  </si>
  <si>
    <t>Tillandsia parryi</t>
  </si>
  <si>
    <t>https://enciclovida.mx/especies/161587</t>
  </si>
  <si>
    <t>Tillandsia schiedeana</t>
  </si>
  <si>
    <t>https://enciclovida.mx/especies/161556</t>
  </si>
  <si>
    <t>Tillandsia pringlei</t>
  </si>
  <si>
    <t>https://enciclovida.mx/especies/161553</t>
  </si>
  <si>
    <t>Tillandsia polystachia</t>
  </si>
  <si>
    <t>polystachia</t>
  </si>
  <si>
    <t>https://enciclovida.mx/especies/161488</t>
  </si>
  <si>
    <t>Tillandsia leiboldiana</t>
  </si>
  <si>
    <t>Schltdl., 1845</t>
  </si>
  <si>
    <t>leiboldiana</t>
  </si>
  <si>
    <t>https://enciclovida.mx/especies/161475</t>
  </si>
  <si>
    <t>Tillandsia karwinskyana</t>
  </si>
  <si>
    <t>https://enciclovida.mx/especies/161467</t>
  </si>
  <si>
    <t>Tillandsia ionantha</t>
  </si>
  <si>
    <t>Planch., 1855</t>
  </si>
  <si>
    <t>ionantha</t>
  </si>
  <si>
    <t>https://enciclovida.mx/especies/171818</t>
  </si>
  <si>
    <t>Tillandsia inopinata</t>
  </si>
  <si>
    <t>Espejo, López-Ferr. &amp; W. Till, 2008</t>
  </si>
  <si>
    <t>https://enciclovida.mx/especies/161427</t>
  </si>
  <si>
    <t>Tillandsia festucoides</t>
  </si>
  <si>
    <t>Brongn. ex Mez, 1896</t>
  </si>
  <si>
    <t>festucoides</t>
  </si>
  <si>
    <t>https://enciclovida.mx/especies/161424</t>
  </si>
  <si>
    <t>Tillandsia fasciculata</t>
  </si>
  <si>
    <t>https://enciclovida.mx/especies/256805</t>
  </si>
  <si>
    <t>Tillandsia erubescens</t>
  </si>
  <si>
    <t>https://enciclovida.mx/especies/161403</t>
  </si>
  <si>
    <t>Tillandsia deppeana</t>
  </si>
  <si>
    <t>https://enciclovida.mx/especies/161401</t>
  </si>
  <si>
    <t>Tillandsia dasyliriifolia</t>
  </si>
  <si>
    <t>dasyliriifolia</t>
  </si>
  <si>
    <t>https://enciclovida.mx/especies/161355</t>
  </si>
  <si>
    <t>Tillandsia bartramii</t>
  </si>
  <si>
    <t xml:space="preserve">Elliott  </t>
  </si>
  <si>
    <t>https://enciclovida.mx/especies/161354</t>
  </si>
  <si>
    <t>Tillandsia balbisiana</t>
  </si>
  <si>
    <t>balbisiana</t>
  </si>
  <si>
    <t>https://enciclovida.mx/especies/161353</t>
  </si>
  <si>
    <t>Tillandsia baileyi</t>
  </si>
  <si>
    <t>Rose ex Small, 1903</t>
  </si>
  <si>
    <t>https://enciclovida.mx/especies/162187</t>
  </si>
  <si>
    <t>Tillandsia arroyoensis</t>
  </si>
  <si>
    <t>(W. Weber &amp; Ehlers) Espejo &amp; López-Ferr., 2004</t>
  </si>
  <si>
    <t>arroyoensis</t>
  </si>
  <si>
    <t>https://enciclovida.mx/especies/161340</t>
  </si>
  <si>
    <t>Tillandsia aguascalientensis</t>
  </si>
  <si>
    <t>C.S. Gardner, 1984</t>
  </si>
  <si>
    <t>aguascalientensis</t>
  </si>
  <si>
    <t>https://enciclovida.mx/especies/160047</t>
  </si>
  <si>
    <t>Pitcairnia tuerckheimii</t>
  </si>
  <si>
    <t>Donn. Sm., 1888</t>
  </si>
  <si>
    <t>Pitcairnia</t>
  </si>
  <si>
    <t>https://enciclovida.mx/especies/160036</t>
  </si>
  <si>
    <t>Pitcairnia ringens</t>
  </si>
  <si>
    <t>Klotzsch, 1842</t>
  </si>
  <si>
    <t>https://enciclovida.mx/especies/160006</t>
  </si>
  <si>
    <t>Pitcairnia karwinskyana</t>
  </si>
  <si>
    <t>https://enciclovida.mx/especies/158248</t>
  </si>
  <si>
    <t>Hechtia texensis</t>
  </si>
  <si>
    <t>S. Watson, 1885</t>
  </si>
  <si>
    <t>https://enciclovida.mx/especies/158225</t>
  </si>
  <si>
    <t>Hechtia mexicana</t>
  </si>
  <si>
    <t>L.B. Sm., 1937</t>
  </si>
  <si>
    <t>https://enciclovida.mx/especies/158208</t>
  </si>
  <si>
    <t>Hechtia glomerata</t>
  </si>
  <si>
    <t>Zucc., 1843</t>
  </si>
  <si>
    <t>glomerata</t>
  </si>
  <si>
    <t>https://enciclovida.mx/especies/158199</t>
  </si>
  <si>
    <t>Hechtia epigyna</t>
  </si>
  <si>
    <t>Harms, 1935</t>
  </si>
  <si>
    <t>epigyna</t>
  </si>
  <si>
    <t>https://enciclovida.mx/especies/156567</t>
  </si>
  <si>
    <t>Catopsis nutans</t>
  </si>
  <si>
    <t>Catopsis</t>
  </si>
  <si>
    <t>https://enciclovida.mx/especies/156358</t>
  </si>
  <si>
    <t>Bromelia pinguin</t>
  </si>
  <si>
    <t>pinguin</t>
  </si>
  <si>
    <t>Bromelia</t>
  </si>
  <si>
    <t>https://enciclovida.mx/especies/156345</t>
  </si>
  <si>
    <t>Bromelia alsodes</t>
  </si>
  <si>
    <t>H. St. John, 1965</t>
  </si>
  <si>
    <t>alsodes</t>
  </si>
  <si>
    <t>https://enciclovida.mx/especies/155596</t>
  </si>
  <si>
    <t>Aechmea bracteata</t>
  </si>
  <si>
    <t>Aechmea</t>
  </si>
  <si>
    <t>https://enciclovida.mx/especies/152185</t>
  </si>
  <si>
    <t>Woodsia neomexicana</t>
  </si>
  <si>
    <t>Windham, 1993</t>
  </si>
  <si>
    <t>Woodsia</t>
  </si>
  <si>
    <t>Woodsiaceae</t>
  </si>
  <si>
    <t>Aspleniineae</t>
  </si>
  <si>
    <t>https://enciclovida.mx/especies/151560</t>
  </si>
  <si>
    <t>Woodsia mollis</t>
  </si>
  <si>
    <t>(Kaulf.) J. Sm., 1841</t>
  </si>
  <si>
    <t>https://enciclovida.mx/especies/151459</t>
  </si>
  <si>
    <t>Thelypteris (Goniopteris) tetragona</t>
  </si>
  <si>
    <t>(Sw.) Small, 1938</t>
  </si>
  <si>
    <t>Goniopteris</t>
  </si>
  <si>
    <t>Thelypteris</t>
  </si>
  <si>
    <t>Thelypteridaceae</t>
  </si>
  <si>
    <t>https://enciclovida.mx/especies/152178</t>
  </si>
  <si>
    <t>Thelypteris (Goniopteris) schaffneri</t>
  </si>
  <si>
    <t>(Fée) C.F. Reed, 1968</t>
  </si>
  <si>
    <t>https://enciclovida.mx/especies/151441</t>
  </si>
  <si>
    <t>Thelypteris (Amauropelta) resinifera</t>
  </si>
  <si>
    <t xml:space="preserve">(Desv.) Proctor </t>
  </si>
  <si>
    <t>resinifera</t>
  </si>
  <si>
    <t>Amauropelta</t>
  </si>
  <si>
    <t>https://enciclovida.mx/especies/151437</t>
  </si>
  <si>
    <t>Thelypteris quadrangularis</t>
  </si>
  <si>
    <t>Thelypteris (Cyclosorus) hispidula</t>
  </si>
  <si>
    <t>(Decne.) C.F. Reed, 1968</t>
  </si>
  <si>
    <t>Cyclosorus</t>
  </si>
  <si>
    <t>Thelypteris (Cyclosorus) puberula</t>
  </si>
  <si>
    <t>(Baker) C.V. Morton</t>
  </si>
  <si>
    <t>https://enciclovida.mx/especies/151466</t>
  </si>
  <si>
    <t>Thelypteris (Stegnogramma) pilosa</t>
  </si>
  <si>
    <t>(M. Martens &amp; Galeotti) Crawford, 1951</t>
  </si>
  <si>
    <t>Stegnogramma</t>
  </si>
  <si>
    <t>https://enciclovida.mx/especies/171652</t>
  </si>
  <si>
    <t>Thelypteris (Cyclosorus) ovata</t>
  </si>
  <si>
    <t>R.P. St. John, 1938</t>
  </si>
  <si>
    <t>https://enciclovida.mx/especies/151422</t>
  </si>
  <si>
    <t>Thelypteris (Amauropelta) oligocarpa</t>
  </si>
  <si>
    <t>(Humb. &amp; Bonpl. ex Willd.) Ching, 1941</t>
  </si>
  <si>
    <t>oligocarpa</t>
  </si>
  <si>
    <t>https://enciclovida.mx/especies/151419</t>
  </si>
  <si>
    <t>Thelypteris (Amauropelta) melanochlaena</t>
  </si>
  <si>
    <t>(C. Chr.) C.F. Reed, 1968</t>
  </si>
  <si>
    <t>melanochlaena</t>
  </si>
  <si>
    <t>https://enciclovida.mx/especies/151439</t>
  </si>
  <si>
    <t>Thelypteris (Cyclosorus) kunthii</t>
  </si>
  <si>
    <t>(Desv.) C.V. Morton, 1967</t>
  </si>
  <si>
    <t>https://enciclovida.mx/especies/151415</t>
  </si>
  <si>
    <t>Thelypteris (Amauropelta) concinna</t>
  </si>
  <si>
    <t>(Willd.) Ching, 1941</t>
  </si>
  <si>
    <t>https://enciclovida.mx/especies/151494</t>
  </si>
  <si>
    <t>PTERI2022.1</t>
  </si>
  <si>
    <t>Martínez-Cabrera, Hernández-Hernández, Isidro-Hernández, Hernández-Álvarez &amp; Sánchez-González, 2019</t>
  </si>
  <si>
    <t>Tectaria heracleifolia</t>
  </si>
  <si>
    <t>(Willd.) Underw., 1906</t>
  </si>
  <si>
    <t>Tectaria</t>
  </si>
  <si>
    <t>Tectariaceae</t>
  </si>
  <si>
    <t>https://enciclovida.mx/especies/151810</t>
  </si>
  <si>
    <t>Selaginella wrightii</t>
  </si>
  <si>
    <t>https://enciclovida.mx/especies/152164</t>
  </si>
  <si>
    <t>Selaginella underwoodii</t>
  </si>
  <si>
    <t>Hieron., 1901</t>
  </si>
  <si>
    <t>underwoodii</t>
  </si>
  <si>
    <t>https://enciclovida.mx/especies/152163</t>
  </si>
  <si>
    <t>Selaginella tenella</t>
  </si>
  <si>
    <t>(P. Beauv.) Spring, 1843</t>
  </si>
  <si>
    <t>https://enciclovida.mx/especies/151157</t>
  </si>
  <si>
    <t>Selaginella stenophylla</t>
  </si>
  <si>
    <t>A. Braun, 1857</t>
  </si>
  <si>
    <t>stenophylla</t>
  </si>
  <si>
    <t>https://enciclovida.mx/especies/151155</t>
  </si>
  <si>
    <t>Selaginella schiedeana</t>
  </si>
  <si>
    <t>https://enciclovida.mx/especies/151922</t>
  </si>
  <si>
    <t>Selaginella sartorii</t>
  </si>
  <si>
    <t>https://enciclovida.mx/especies/151808</t>
  </si>
  <si>
    <t>Selaginella rupincola</t>
  </si>
  <si>
    <t>Underw., 1898</t>
  </si>
  <si>
    <t>rupincola</t>
  </si>
  <si>
    <t>https://enciclovida.mx/especies/152160</t>
  </si>
  <si>
    <t>Selaginella ribae</t>
  </si>
  <si>
    <t>Valdespino, 2004</t>
  </si>
  <si>
    <t>ribae</t>
  </si>
  <si>
    <t>https://enciclovida.mx/especies/151153</t>
  </si>
  <si>
    <t>Selaginella reflexa</t>
  </si>
  <si>
    <t>Underw., 1894</t>
  </si>
  <si>
    <t>https://enciclovida.mx/especies/152156</t>
  </si>
  <si>
    <t>Selaginella pillifera</t>
  </si>
  <si>
    <t xml:space="preserve">A. Braun. </t>
  </si>
  <si>
    <t>pillifera</t>
  </si>
  <si>
    <t>https://enciclovida.mx/especies/151150</t>
  </si>
  <si>
    <t>Selaginella pallescens</t>
  </si>
  <si>
    <t>(C. Presl) Spring, 1840</t>
  </si>
  <si>
    <t>https://enciclovida.mx/especies/152153</t>
  </si>
  <si>
    <t>Selaginella novoleonensis</t>
  </si>
  <si>
    <t>https://enciclovida.mx/especies/151146</t>
  </si>
  <si>
    <t>Selaginella martensii</t>
  </si>
  <si>
    <t>Spring, 1849</t>
  </si>
  <si>
    <t>martensii</t>
  </si>
  <si>
    <t>https://enciclovida.mx/especies/151141</t>
  </si>
  <si>
    <t>Selaginella hoffmannii</t>
  </si>
  <si>
    <t>Hieron., 1902</t>
  </si>
  <si>
    <t>hoffmannii</t>
  </si>
  <si>
    <t>https://enciclovida.mx/especies/151140</t>
  </si>
  <si>
    <t>Selaginella harrisii</t>
  </si>
  <si>
    <t>Underw. &amp; Hieron., 1912</t>
  </si>
  <si>
    <t>harrisii</t>
  </si>
  <si>
    <t>https://enciclovida.mx/especies/152147</t>
  </si>
  <si>
    <t>Selaginella gypsophila</t>
  </si>
  <si>
    <t>A.R. Sm. &amp; T. Reeves, 1984</t>
  </si>
  <si>
    <t>https://enciclovida.mx/especies/151841</t>
  </si>
  <si>
    <t>Selaginella extensa</t>
  </si>
  <si>
    <t>extensa</t>
  </si>
  <si>
    <t>https://enciclovida.mx/especies/151135</t>
  </si>
  <si>
    <t>Selaginella delicatissima</t>
  </si>
  <si>
    <t>Linden ex A. Braun, 1857</t>
  </si>
  <si>
    <t>https://enciclovida.mx/especies/278570</t>
  </si>
  <si>
    <t>Selaginella apoda</t>
  </si>
  <si>
    <t xml:space="preserve">(L.) Spring </t>
  </si>
  <si>
    <t>apoda</t>
  </si>
  <si>
    <t>https://enciclovida.mx/especies/151804</t>
  </si>
  <si>
    <t>Salvinia minima</t>
  </si>
  <si>
    <t>Baker, 1886</t>
  </si>
  <si>
    <t>Salvinia</t>
  </si>
  <si>
    <t>Salviniaceae</t>
  </si>
  <si>
    <t>Salviniales</t>
  </si>
  <si>
    <t>https://enciclovida.mx/especies/151803</t>
  </si>
  <si>
    <t>Salvinia auriculata</t>
  </si>
  <si>
    <t>https://enciclovida.mx/especies/151802</t>
  </si>
  <si>
    <t>Azolla microphylla</t>
  </si>
  <si>
    <t>Kaulf., 1824</t>
  </si>
  <si>
    <t>Azolla</t>
  </si>
  <si>
    <t>https://enciclovida.mx/especies/151381</t>
  </si>
  <si>
    <t>Vittaria graminifolia</t>
  </si>
  <si>
    <t>Vittaria</t>
  </si>
  <si>
    <t>https://enciclovida.mx/especies/151365</t>
  </si>
  <si>
    <t>Pteris orizabae</t>
  </si>
  <si>
    <t>Pteris</t>
  </si>
  <si>
    <t>https://enciclovida.mx/especies/151358</t>
  </si>
  <si>
    <t>Pteris biaurita</t>
  </si>
  <si>
    <t>biaurita</t>
  </si>
  <si>
    <t>https://enciclovida.mx/especies/152112</t>
  </si>
  <si>
    <t>Polytaenium feei</t>
  </si>
  <si>
    <t>(W. Schaffn. ex Fée) Maxon, 1926</t>
  </si>
  <si>
    <t>Polytaenium</t>
  </si>
  <si>
    <t>https://enciclovida.mx/especies/135718</t>
  </si>
  <si>
    <t>PTERI2019.1</t>
  </si>
  <si>
    <t>PPG I, 2016</t>
  </si>
  <si>
    <t>Pellaea sp.</t>
  </si>
  <si>
    <t>https://enciclovida.mx/especies/151352</t>
  </si>
  <si>
    <t>Pellaea ternifolia</t>
  </si>
  <si>
    <t>(Cav.) Link, 1841</t>
  </si>
  <si>
    <t>https://enciclovida.mx/especies/151350</t>
  </si>
  <si>
    <t>Pellaea ovata</t>
  </si>
  <si>
    <t>(Desv.) Weath., 1936</t>
  </si>
  <si>
    <t>https://enciclovida.mx/especies/152094</t>
  </si>
  <si>
    <t>Pellaea notabilis</t>
  </si>
  <si>
    <t>Maxon, 1908</t>
  </si>
  <si>
    <t>https://enciclovida.mx/especies/152092</t>
  </si>
  <si>
    <t>Pellaea intermedia</t>
  </si>
  <si>
    <t>Mett. ex Kuhn, 1869</t>
  </si>
  <si>
    <t>https://enciclovida.mx/especies/151347</t>
  </si>
  <si>
    <t>Notholaena sulphurea</t>
  </si>
  <si>
    <t>(Cav.) J. Sm., 1854</t>
  </si>
  <si>
    <t>Notholaena</t>
  </si>
  <si>
    <t>https://enciclovida.mx/especies/152086</t>
  </si>
  <si>
    <t>Notholaena standleyi</t>
  </si>
  <si>
    <t>Maxon, 1915</t>
  </si>
  <si>
    <t>https://enciclovida.mx/especies/152085</t>
  </si>
  <si>
    <t>Notholaena schaffneri</t>
  </si>
  <si>
    <t>(E. Fourn.) Underw. ex Davenp., 1891</t>
  </si>
  <si>
    <t>https://enciclovida.mx/especies/152084</t>
  </si>
  <si>
    <t>Notholaena rigida</t>
  </si>
  <si>
    <t>Davenp., 1891</t>
  </si>
  <si>
    <t>https://enciclovida.mx/especies/151950</t>
  </si>
  <si>
    <t>Notholaena limitanea</t>
  </si>
  <si>
    <t>Argyrochosma limitanea</t>
  </si>
  <si>
    <t>(Maxon) Windham, 1987</t>
  </si>
  <si>
    <t>limitanea</t>
  </si>
  <si>
    <t>Argyrochosma</t>
  </si>
  <si>
    <t>https://enciclovida.mx/especies/152076</t>
  </si>
  <si>
    <t>Notholaena copelandii</t>
  </si>
  <si>
    <t>C.C. Hall, 1950</t>
  </si>
  <si>
    <t>copelandii</t>
  </si>
  <si>
    <t>https://enciclovida.mx/especies/151344</t>
  </si>
  <si>
    <t>Notholaena candida</t>
  </si>
  <si>
    <t>(M. Martens &amp; Galeotti) Hook., 1864</t>
  </si>
  <si>
    <t>https://enciclovida.mx/especies/152074</t>
  </si>
  <si>
    <t>Notholaena bryopoda</t>
  </si>
  <si>
    <t>Maxon, 1905</t>
  </si>
  <si>
    <t>bryopoda</t>
  </si>
  <si>
    <t>https://enciclovida.mx/especies/152073</t>
  </si>
  <si>
    <t>Notholaena brevistipes</t>
  </si>
  <si>
    <t>Mickel, 2004</t>
  </si>
  <si>
    <t>brevistipes</t>
  </si>
  <si>
    <t>https://enciclovida.mx/especies/152070</t>
  </si>
  <si>
    <t>Notholaena aschenborniana</t>
  </si>
  <si>
    <t>https://enciclovida.mx/especies/151343</t>
  </si>
  <si>
    <t>Notholaena affinis</t>
  </si>
  <si>
    <t>(Mett.) Hook. ex T. Moore, 1861</t>
  </si>
  <si>
    <t>https://enciclovida.mx/especies/152465</t>
  </si>
  <si>
    <t>Myriopteris tomentosa</t>
  </si>
  <si>
    <t>(Link) Fée, 1852</t>
  </si>
  <si>
    <t>https://enciclovida.mx/especies/152428</t>
  </si>
  <si>
    <t>Myriopteris rufa</t>
  </si>
  <si>
    <t>Fée, 1857</t>
  </si>
  <si>
    <t>https://enciclovida.mx/especies/230940</t>
  </si>
  <si>
    <t>Myriopteris notholaenoides</t>
  </si>
  <si>
    <t>(Desv.) Grusz &amp; Windham, 2013</t>
  </si>
  <si>
    <t>notholaenoides</t>
  </si>
  <si>
    <t>https://enciclovida.mx/especies/230939</t>
  </si>
  <si>
    <t>Myriopteris myriophylla</t>
  </si>
  <si>
    <t>(Desv.) J. Sm., 1856</t>
  </si>
  <si>
    <t>myriophylla</t>
  </si>
  <si>
    <t>https://enciclovida.mx/especies/230920</t>
  </si>
  <si>
    <t>Myriopteris maxoniana</t>
  </si>
  <si>
    <t>(Mickel) Grusz &amp; Windham, 2013</t>
  </si>
  <si>
    <t>maxoniana</t>
  </si>
  <si>
    <t>https://enciclovida.mx/especies/152450</t>
  </si>
  <si>
    <t>PTERI2020.2</t>
  </si>
  <si>
    <t>Myriopteris marsupianthes</t>
  </si>
  <si>
    <t>Fée, 1852</t>
  </si>
  <si>
    <t>marsupianthes</t>
  </si>
  <si>
    <t>https://enciclovida.mx/especies/230916</t>
  </si>
  <si>
    <t>Myriopteris fimbriata</t>
  </si>
  <si>
    <t>(A.R. Sm.) Grusz &amp; Windham, 2013</t>
  </si>
  <si>
    <t>https://enciclovida.mx/especies/230944</t>
  </si>
  <si>
    <t>Myriopteris alabamensis</t>
  </si>
  <si>
    <t>(Buckley) Grusz &amp; Windham, 2013</t>
  </si>
  <si>
    <t>https://enciclovida.mx/especies/230911</t>
  </si>
  <si>
    <t>Myriopteris aemula</t>
  </si>
  <si>
    <t>(Maxon) Grusz &amp; Windham, 2013</t>
  </si>
  <si>
    <t>aemula</t>
  </si>
  <si>
    <t>https://enciclovida.mx/especies/151342</t>
  </si>
  <si>
    <t>Velázquez Montes, 2019</t>
  </si>
  <si>
    <t>Mildella intramarginalis</t>
  </si>
  <si>
    <t>(Kaulf. ex Link) Trevis., 1876</t>
  </si>
  <si>
    <t>intramarginalis</t>
  </si>
  <si>
    <t>Mildella</t>
  </si>
  <si>
    <t>https://enciclovida.mx/especies/152067</t>
  </si>
  <si>
    <t>Mildella fallax</t>
  </si>
  <si>
    <t>(M. Martens &amp; Galeotti) G.L. Nesom, 1993</t>
  </si>
  <si>
    <t>https://enciclovida.mx/especies/151341</t>
  </si>
  <si>
    <t>PTERI2022.2</t>
  </si>
  <si>
    <t>Velázquez Montes, 2019b</t>
  </si>
  <si>
    <t>Llavea cordifolia</t>
  </si>
  <si>
    <t>Llavea</t>
  </si>
  <si>
    <t>https://enciclovida.mx/especies/151336</t>
  </si>
  <si>
    <t>Hemionitis palmata</t>
  </si>
  <si>
    <t>Hemionitis</t>
  </si>
  <si>
    <t>https://enciclovida.mx/especies/231078</t>
  </si>
  <si>
    <t>Gaga purpusii</t>
  </si>
  <si>
    <t>(T. Reeves) F.W. Li &amp; Windham, 2012</t>
  </si>
  <si>
    <t>https://enciclovida.mx/especies/231079</t>
  </si>
  <si>
    <t>Gaga pellaeopsis</t>
  </si>
  <si>
    <t>(Mickel) F.W. Li &amp; Windham, 2012</t>
  </si>
  <si>
    <t>pellaeopsis</t>
  </si>
  <si>
    <t>https://enciclovida.mx/especies/231060</t>
  </si>
  <si>
    <t>Gaga marginata</t>
  </si>
  <si>
    <t>(Kunth) F.W. Li &amp; Windham, 2012</t>
  </si>
  <si>
    <t>https://enciclovida.mx/especies/231080</t>
  </si>
  <si>
    <t>Gaga hintoniorum</t>
  </si>
  <si>
    <t>(Mendenh. &amp; G.L. Nesom) Fay W. Li &amp; Windham, 2012</t>
  </si>
  <si>
    <t>https://enciclovida.mx/especies/231057</t>
  </si>
  <si>
    <t>Gaga arizonica</t>
  </si>
  <si>
    <t>(Maxon) F.W. Li &amp; Windham, 2012</t>
  </si>
  <si>
    <t>https://enciclovida.mx/especies/231076</t>
  </si>
  <si>
    <t>Gaga apiacea</t>
  </si>
  <si>
    <t>apiacea</t>
  </si>
  <si>
    <t>https://enciclovida.mx/especies/231055</t>
  </si>
  <si>
    <t>Gaga angustifolia</t>
  </si>
  <si>
    <t>https://enciclovida.mx/especies/151330</t>
  </si>
  <si>
    <t>Cheiloplecton rigidum</t>
  </si>
  <si>
    <t>(Sw.) Fée, 1857</t>
  </si>
  <si>
    <t>rigidum</t>
  </si>
  <si>
    <t>Cheiloplecton</t>
  </si>
  <si>
    <t>https://enciclovida.mx/especies/151320</t>
  </si>
  <si>
    <t>Cheilanthes lozanoi</t>
  </si>
  <si>
    <t>(Maxon) R.M. Tryon &amp; A.F. Tryon, 1981</t>
  </si>
  <si>
    <t>lozanoi</t>
  </si>
  <si>
    <t>Cheilanthes</t>
  </si>
  <si>
    <t>https://enciclovida.mx/especies/151829</t>
  </si>
  <si>
    <t>Cheilanthes leucopoda</t>
  </si>
  <si>
    <t>Link, 1841</t>
  </si>
  <si>
    <t>leucopoda</t>
  </si>
  <si>
    <t>https://enciclovida.mx/especies/152004</t>
  </si>
  <si>
    <t>Cheilanthes horridula</t>
  </si>
  <si>
    <t>Maxon, 1918</t>
  </si>
  <si>
    <t>horridula</t>
  </si>
  <si>
    <t>https://enciclovida.mx/especies/151296</t>
  </si>
  <si>
    <t>Cheilanthes farinosa</t>
  </si>
  <si>
    <t>Aleuritopteris farinosa</t>
  </si>
  <si>
    <t>(Forssk.) Fée, 1852</t>
  </si>
  <si>
    <t>Aleuritopteris</t>
  </si>
  <si>
    <t>https://enciclovida.mx/especies/151311</t>
  </si>
  <si>
    <t>Cheilanthes brachypus</t>
  </si>
  <si>
    <t>(Kunze) Kunze, 1850</t>
  </si>
  <si>
    <t>https://enciclovida.mx/especies/151853</t>
  </si>
  <si>
    <t>Cheilanthes alabamensis</t>
  </si>
  <si>
    <t>(Buckley) Kuntze, 1847</t>
  </si>
  <si>
    <t>Cheilanthes aemula</t>
  </si>
  <si>
    <t>https://enciclovida.mx/especies/151812</t>
  </si>
  <si>
    <t>Bommeria subpaleacea</t>
  </si>
  <si>
    <t>Maxon, 1913</t>
  </si>
  <si>
    <t>subpaleacea</t>
  </si>
  <si>
    <t>Bommeria</t>
  </si>
  <si>
    <t>https://enciclovida.mx/especies/151304</t>
  </si>
  <si>
    <t>Bommeria pedata</t>
  </si>
  <si>
    <t>(Sw.) E. Fourn., 1880</t>
  </si>
  <si>
    <t>https://enciclovida.mx/especies/151988</t>
  </si>
  <si>
    <t>Bommeria elegans</t>
  </si>
  <si>
    <t>(Davenp.) Ranker &amp; Haufler, 1990</t>
  </si>
  <si>
    <t>https://enciclovida.mx/especies/151987</t>
  </si>
  <si>
    <t>Bommeria ehrenbergiana</t>
  </si>
  <si>
    <t>(Klotzsch) Underw., 1876</t>
  </si>
  <si>
    <t>https://enciclovida.mx/especies/151981</t>
  </si>
  <si>
    <t>Astrolepis laevis</t>
  </si>
  <si>
    <t>(M. Martens &amp; Galeotti) Mickel, 2004</t>
  </si>
  <si>
    <t>https://enciclovida.mx/especies/151811</t>
  </si>
  <si>
    <t>Astrolepis integerrima</t>
  </si>
  <si>
    <t>(Hook.) D.M. Benham &amp; Windham, 1992</t>
  </si>
  <si>
    <t>https://enciclovida.mx/especies/151301</t>
  </si>
  <si>
    <t>Astrolepis crassifolia</t>
  </si>
  <si>
    <t>(T. Moore &amp; Houlston) D.M. Benham &amp; Windham, 1992</t>
  </si>
  <si>
    <t>https://enciclovida.mx/especies/152191</t>
  </si>
  <si>
    <t>Astrolepis cochisensis</t>
  </si>
  <si>
    <t>(Goodd.) D.M. Benham &amp; Windham, 1992</t>
  </si>
  <si>
    <t>cochisensis</t>
  </si>
  <si>
    <t>https://enciclovida.mx/especies/151958</t>
  </si>
  <si>
    <t>Aspidotis meifolia</t>
  </si>
  <si>
    <t>(D.C. Eaton) Pic. Serm., 1950</t>
  </si>
  <si>
    <t>meifolia</t>
  </si>
  <si>
    <t>Aspidotis</t>
  </si>
  <si>
    <t>https://enciclovida.mx/especies/151952</t>
  </si>
  <si>
    <t>Argyrochosma microphylla</t>
  </si>
  <si>
    <t>(Mett. ex Kuhn) Windham, 1987</t>
  </si>
  <si>
    <t>https://enciclovida.mx/especies/151300</t>
  </si>
  <si>
    <t>Argyrochosma incana</t>
  </si>
  <si>
    <t>(C. Presl) Windham, 1987</t>
  </si>
  <si>
    <t>https://enciclovida.mx/especies/151299</t>
  </si>
  <si>
    <t>Argyrochosma formosa</t>
  </si>
  <si>
    <t>(Liebm.) Windham, 1987</t>
  </si>
  <si>
    <t>https://enciclovida.mx/especies/151298</t>
  </si>
  <si>
    <t>Anogramma leptophylla</t>
  </si>
  <si>
    <t>Anogramma</t>
  </si>
  <si>
    <t>https://enciclovida.mx/especies/151822</t>
  </si>
  <si>
    <t>Velázquez Montes, 2018</t>
  </si>
  <si>
    <t>Adiantum tricholepis</t>
  </si>
  <si>
    <t>Adiantum</t>
  </si>
  <si>
    <t>https://enciclovida.mx/especies/151292</t>
  </si>
  <si>
    <t>Adiantum trapeziforme</t>
  </si>
  <si>
    <t>trapeziforme</t>
  </si>
  <si>
    <t>https://enciclovida.mx/especies/151277</t>
  </si>
  <si>
    <t>Adiantum tenerum</t>
  </si>
  <si>
    <t>https://enciclovida.mx/especies/151274</t>
  </si>
  <si>
    <t>PTERI2021.2</t>
  </si>
  <si>
    <t>Adiantum poiretii</t>
  </si>
  <si>
    <t>Wikstr., 1825</t>
  </si>
  <si>
    <t>https://enciclovida.mx/especies/151273</t>
  </si>
  <si>
    <t>Adiantum feei</t>
  </si>
  <si>
    <t>T. Moore ex Fée, 1857</t>
  </si>
  <si>
    <t>https://enciclovida.mx/especies/151272</t>
  </si>
  <si>
    <t>Adiantum concinnum</t>
  </si>
  <si>
    <t>Humb. &amp; Bonpl. ex Willd.</t>
  </si>
  <si>
    <t>https://enciclovida.mx/especies/151271</t>
  </si>
  <si>
    <t>Adiantum capillus-veneris</t>
  </si>
  <si>
    <t>capillus-veneris</t>
  </si>
  <si>
    <t>https://enciclovida.mx/especies/151269</t>
  </si>
  <si>
    <t>Adiantum andicola</t>
  </si>
  <si>
    <t>andicola</t>
  </si>
  <si>
    <t>https://enciclovida.mx/especies/151268</t>
  </si>
  <si>
    <t>Adiantopsis radiata</t>
  </si>
  <si>
    <t>(L.) Fée, 1852</t>
  </si>
  <si>
    <t>Adiantopsis</t>
  </si>
  <si>
    <t>https://enciclovida.mx/especies/151267</t>
  </si>
  <si>
    <t>Acrostichum danaeifolium</t>
  </si>
  <si>
    <t>Langsd. &amp; Fisch., 1810</t>
  </si>
  <si>
    <t>danaeifolium</t>
  </si>
  <si>
    <t>Acrostichum</t>
  </si>
  <si>
    <t>https://enciclovida.mx/especies/151266</t>
  </si>
  <si>
    <t>Acrostichum aureum</t>
  </si>
  <si>
    <t>https://enciclovida.mx/especies/151105</t>
  </si>
  <si>
    <t>Psilotum nudum</t>
  </si>
  <si>
    <t>(L.) P. Beauv., 1805</t>
  </si>
  <si>
    <t>Psilotum</t>
  </si>
  <si>
    <t>Psilotaceae</t>
  </si>
  <si>
    <t>Psilotales</t>
  </si>
  <si>
    <t>https://enciclovida.mx/especies/151104</t>
  </si>
  <si>
    <t>Psilotum complanatum</t>
  </si>
  <si>
    <t>Sw., 1801</t>
  </si>
  <si>
    <t>complanatum</t>
  </si>
  <si>
    <t>https://enciclovida.mx/especies/193038</t>
  </si>
  <si>
    <t>PTERI2018.2</t>
  </si>
  <si>
    <t>Tejero-Díez &amp; Mickel, 2011</t>
  </si>
  <si>
    <t>Serpocaulon falcaria</t>
  </si>
  <si>
    <t>(Kunze) A.R. Sm., 2006</t>
  </si>
  <si>
    <t>falcaria</t>
  </si>
  <si>
    <t>Serpocaulon</t>
  </si>
  <si>
    <t>https://enciclovida.mx/especies/152924</t>
  </si>
  <si>
    <t>Polypodium vulgare</t>
  </si>
  <si>
    <t>https://enciclovida.mx/especies/151729</t>
  </si>
  <si>
    <t>Polypodium subpetiolatum</t>
  </si>
  <si>
    <t>subpetiolatum</t>
  </si>
  <si>
    <t>michauxianum</t>
  </si>
  <si>
    <t>(L.) Watt, 1867</t>
  </si>
  <si>
    <t>polypodioides</t>
  </si>
  <si>
    <t>https://enciclovida.mx/especies/151710</t>
  </si>
  <si>
    <t>Polypodium plumula</t>
  </si>
  <si>
    <t>Pecluma plumula</t>
  </si>
  <si>
    <t>(Humb. &amp; Bonpl. ex Willd.) M.G. Price, 1983</t>
  </si>
  <si>
    <t>Pecluma</t>
  </si>
  <si>
    <t>https://enciclovida.mx/especies/151738</t>
  </si>
  <si>
    <t>Polypodium plesiosorum</t>
  </si>
  <si>
    <t>Kunze, 1845</t>
  </si>
  <si>
    <t>plesiosorum</t>
  </si>
  <si>
    <t>https://enciclovida.mx/especies/231170</t>
  </si>
  <si>
    <t>Smith &amp; Tejero-Díez, 2014</t>
  </si>
  <si>
    <t>Polypodium plebeium</t>
  </si>
  <si>
    <t>Pleopeltis plebeia</t>
  </si>
  <si>
    <t>(Schltdl. &amp; Cham.) A.R. Sm. &amp; Tejero, 2014</t>
  </si>
  <si>
    <t>plebeia</t>
  </si>
  <si>
    <t>Pleopeltis</t>
  </si>
  <si>
    <t>https://enciclovida.mx/especies/152137</t>
  </si>
  <si>
    <t>Polypodium martensii</t>
  </si>
  <si>
    <t>Mett., 1857</t>
  </si>
  <si>
    <t>https://enciclovida.mx/especies/231169</t>
  </si>
  <si>
    <t>Polypodium madrense</t>
  </si>
  <si>
    <t>Pleopeltis madrensis</t>
  </si>
  <si>
    <t>(J. Sm.) A.R. Sm. &amp; Tejero, 2014</t>
  </si>
  <si>
    <t>https://enciclovida.mx/especies/198995</t>
  </si>
  <si>
    <t>Polypodium loriceum</t>
  </si>
  <si>
    <t>loriceum</t>
  </si>
  <si>
    <t>https://enciclovida.mx/especies/152895</t>
  </si>
  <si>
    <t>Polypodium lanceolatum</t>
  </si>
  <si>
    <t>https://enciclovida.mx/especies/151726</t>
  </si>
  <si>
    <t>Polypodium hartwegianum</t>
  </si>
  <si>
    <t>https://enciclovida.mx/especies/152131</t>
  </si>
  <si>
    <t>Polypodium colpodes</t>
  </si>
  <si>
    <t>Kuntze, 1850</t>
  </si>
  <si>
    <t>colpodes</t>
  </si>
  <si>
    <t>https://enciclovida.mx/especies/152128</t>
  </si>
  <si>
    <t>Polypodium arcanum</t>
  </si>
  <si>
    <t>Maxon, 1938</t>
  </si>
  <si>
    <t>arcanum</t>
  </si>
  <si>
    <t>https://enciclovida.mx/especies/151839</t>
  </si>
  <si>
    <t>Pleopeltis polylepis</t>
  </si>
  <si>
    <t>(Roem. ex Kunze) T. Moore, 1862</t>
  </si>
  <si>
    <t>https://enciclovida.mx/especies/152105</t>
  </si>
  <si>
    <t>Pleopeltis mexicana</t>
  </si>
  <si>
    <t>(Fée) Mickel &amp; Beitel, 1987</t>
  </si>
  <si>
    <t>https://enciclovida.mx/especies/137569</t>
  </si>
  <si>
    <t>Pleopeltis lanceolatus</t>
  </si>
  <si>
    <t xml:space="preserve">(L.) Kaulf. </t>
  </si>
  <si>
    <t>https://enciclovida.mx/especies/231172</t>
  </si>
  <si>
    <t>Pleopeltis furfuracea</t>
  </si>
  <si>
    <t>https://enciclovida.mx/especies/259815</t>
  </si>
  <si>
    <t>Pleopeltis fallacissima</t>
  </si>
  <si>
    <t>(Maxon) A.R. Sm. &amp; Tejero, 2014</t>
  </si>
  <si>
    <t>fallacissima</t>
  </si>
  <si>
    <t>https://enciclovida.mx/especies/151715</t>
  </si>
  <si>
    <t>Pleopeltis crassinervata</t>
  </si>
  <si>
    <t>(Fée) T. Moore, 1862</t>
  </si>
  <si>
    <t>crassinervata</t>
  </si>
  <si>
    <t>https://enciclovida.mx/especies/231175</t>
  </si>
  <si>
    <t>PTERI2021.1</t>
  </si>
  <si>
    <t>Pleopeltis alansmithii</t>
  </si>
  <si>
    <t>(R.C. Moran) A.R. Sm. &amp; Tejero, 2014</t>
  </si>
  <si>
    <t>alansmithii</t>
  </si>
  <si>
    <t>https://enciclovida.mx/especies/151815</t>
  </si>
  <si>
    <t>Phlebodium areolatum</t>
  </si>
  <si>
    <t>(Humb. &amp; Bonpl. ex Willd.) J. Sm., 1841</t>
  </si>
  <si>
    <t>https://enciclovida.mx/especies/151711</t>
  </si>
  <si>
    <t>Pecluma ptilotos</t>
  </si>
  <si>
    <t>(Kunze) M.G. Price, 1983</t>
  </si>
  <si>
    <t>ptilotos</t>
  </si>
  <si>
    <t>https://enciclovida.mx/especies/151706</t>
  </si>
  <si>
    <t>Pecluma dispersa</t>
  </si>
  <si>
    <t>(A.M. Evans) M.G. Price, 1983</t>
  </si>
  <si>
    <t>dispersa</t>
  </si>
  <si>
    <t>https://enciclovida.mx/especies/151703</t>
  </si>
  <si>
    <t>Pecluma alfredii</t>
  </si>
  <si>
    <t>(Rosenst.) M.G. Price, 1983</t>
  </si>
  <si>
    <t>alfredii</t>
  </si>
  <si>
    <t>https://enciclovida.mx/especies/151696</t>
  </si>
  <si>
    <t>Microgramma nitida</t>
  </si>
  <si>
    <t>(J. Sm.) A.R. Sm., 1975</t>
  </si>
  <si>
    <t>Microgramma</t>
  </si>
  <si>
    <t>https://enciclovida.mx/especies/151688</t>
  </si>
  <si>
    <t>Campyloneurum angustifolium</t>
  </si>
  <si>
    <t>(Sw.) Fée, 1852</t>
  </si>
  <si>
    <t>Campyloneurum</t>
  </si>
  <si>
    <t>https://enciclovida.mx/especies/151178</t>
  </si>
  <si>
    <t>Osmunda regalis</t>
  </si>
  <si>
    <t>Osmunda</t>
  </si>
  <si>
    <t>https://enciclovida.mx/especies/151169</t>
  </si>
  <si>
    <t>Ophioglossum reticulatum</t>
  </si>
  <si>
    <t>https://enciclovida.mx/especies/152089</t>
  </si>
  <si>
    <t>Ophioglossum polyphyllum</t>
  </si>
  <si>
    <t>A. Braun ex Seub., 1844</t>
  </si>
  <si>
    <t>polyphyllum</t>
  </si>
  <si>
    <t>https://enciclovida.mx/especies/151165</t>
  </si>
  <si>
    <t>Pacheco, Sánchez-Morales &amp; Guzmán-Cornejo, 2018</t>
  </si>
  <si>
    <t>Botrychium (Osmundopteris) virginianum</t>
  </si>
  <si>
    <t>(L.) Sw., 1801</t>
  </si>
  <si>
    <t>Osmundopteris</t>
  </si>
  <si>
    <t>Botrychium</t>
  </si>
  <si>
    <t>https://enciclovida.mx/especies/151164</t>
  </si>
  <si>
    <t>Botrychium (Sceptridium) schaffneri</t>
  </si>
  <si>
    <t>Underw., 1903</t>
  </si>
  <si>
    <t>Sceptridium</t>
  </si>
  <si>
    <t>https://enciclovida.mx/especies/151163</t>
  </si>
  <si>
    <t>Botrychium (Sceptridium) decompositum</t>
  </si>
  <si>
    <t>decompositum</t>
  </si>
  <si>
    <t>https://enciclovida.mx/especies/151610</t>
  </si>
  <si>
    <t>Nephrolepis undulata</t>
  </si>
  <si>
    <t>(Afzel. ex Sw.) J. Sm., 1846</t>
  </si>
  <si>
    <t>Nephrolepis</t>
  </si>
  <si>
    <t>Nephrolepidaceae</t>
  </si>
  <si>
    <t>https://enciclovida.mx/especies/152068</t>
  </si>
  <si>
    <t>Nephrolepis hirsutula</t>
  </si>
  <si>
    <t>(G. Forst.) C. Presl, 1836</t>
  </si>
  <si>
    <t>hirsutula</t>
  </si>
  <si>
    <t>https://enciclovida.mx/especies/151604</t>
  </si>
  <si>
    <t>Nephrolepis biserrata</t>
  </si>
  <si>
    <t>(Sw.) Schott, 1834</t>
  </si>
  <si>
    <t>biserrata</t>
  </si>
  <si>
    <t>https://enciclovida.mx/especies/152063</t>
  </si>
  <si>
    <t>Marsilea vestita</t>
  </si>
  <si>
    <t>Hook. &amp; Grev., 1830</t>
  </si>
  <si>
    <t>Marsilea</t>
  </si>
  <si>
    <t>Marsileaceae</t>
  </si>
  <si>
    <t>https://enciclovida.mx/especies/151797</t>
  </si>
  <si>
    <t>Marsilea mollis</t>
  </si>
  <si>
    <t>B.L. Rob. &amp; Fernald, 1895</t>
  </si>
  <si>
    <t>https://enciclovida.mx/especies/152062</t>
  </si>
  <si>
    <t>Marsilea macropoda</t>
  </si>
  <si>
    <t>Engelm. ex A. Braun, 1848</t>
  </si>
  <si>
    <t>https://enciclovida.mx/especies/151794</t>
  </si>
  <si>
    <t>Marsilea ancylopoda</t>
  </si>
  <si>
    <t>A. Braun, 1864</t>
  </si>
  <si>
    <t>ancylopoda</t>
  </si>
  <si>
    <t>https://enciclovida.mx/especies/151176</t>
  </si>
  <si>
    <t>Marattia weinmanniifolia</t>
  </si>
  <si>
    <t>weinmanniifolia</t>
  </si>
  <si>
    <t>Marattia</t>
  </si>
  <si>
    <t>Marattiidae</t>
  </si>
  <si>
    <t>https://enciclovida.mx/especies/151194</t>
  </si>
  <si>
    <t>Lygodium venustum</t>
  </si>
  <si>
    <t>Sw., 1803</t>
  </si>
  <si>
    <t>Lygodium</t>
  </si>
  <si>
    <t>Lygodiaceae</t>
  </si>
  <si>
    <t>Schizaeales</t>
  </si>
  <si>
    <t>https://enciclovida.mx/especies/259803</t>
  </si>
  <si>
    <t>Tejero-Díez, 2019</t>
  </si>
  <si>
    <t>Phlegmariurus taxifolius</t>
  </si>
  <si>
    <t>(Sw.) Á. Löve &amp; D. Löve, 1977</t>
  </si>
  <si>
    <t>Phlegmariurus</t>
  </si>
  <si>
    <t>Lycopodiaceae</t>
  </si>
  <si>
    <t>Lycopodiales</t>
  </si>
  <si>
    <t>Lycopodiidae</t>
  </si>
  <si>
    <t>https://enciclovida.mx/especies/259800</t>
  </si>
  <si>
    <t>Phlegmariurus pithyoides</t>
  </si>
  <si>
    <t>(Schltdl. &amp; Cham.) B. Øllg., 2012</t>
  </si>
  <si>
    <t>pithyoides</t>
  </si>
  <si>
    <t>https://enciclovida.mx/especies/198154</t>
  </si>
  <si>
    <t>Phlegmariurus dichotomus</t>
  </si>
  <si>
    <t>(Jacq.) W.H. Wagner, 1993</t>
  </si>
  <si>
    <t>https://enciclovida.mx/especies/151122</t>
  </si>
  <si>
    <t>Lycopodiella cernua</t>
  </si>
  <si>
    <t>(L.) Pic. Serm., 1968</t>
  </si>
  <si>
    <t>Lycopodiella</t>
  </si>
  <si>
    <t>https://enciclovida.mx/especies/137486</t>
  </si>
  <si>
    <t>Isoetes tamaulipana</t>
  </si>
  <si>
    <t>ex Mora Olivo, Arturo, A. Mend. &amp; Mart.-Aval.</t>
  </si>
  <si>
    <t>Isoetes</t>
  </si>
  <si>
    <t>Isoetaceae</t>
  </si>
  <si>
    <t>Isoetales</t>
  </si>
  <si>
    <t>https://enciclovida.mx/especies/151245</t>
  </si>
  <si>
    <t>Trichomanes reptans</t>
  </si>
  <si>
    <t>Trichomanes</t>
  </si>
  <si>
    <t>Hymenophyllaceae</t>
  </si>
  <si>
    <t>Hymenophyllales</t>
  </si>
  <si>
    <t>https://enciclovida.mx/especies/151235</t>
  </si>
  <si>
    <t>Trichomanes hymenophylloides</t>
  </si>
  <si>
    <t>Bosch, 1863</t>
  </si>
  <si>
    <t>hymenophylloides</t>
  </si>
  <si>
    <t>https://enciclovida.mx/especies/151236</t>
  </si>
  <si>
    <t>Trichomanes krausii</t>
  </si>
  <si>
    <t>Hook. &amp; Grev., 1831</t>
  </si>
  <si>
    <t>krausii</t>
  </si>
  <si>
    <t>Didymoglossum reptans</t>
  </si>
  <si>
    <t>https://enciclovida.mx/especies/151106</t>
  </si>
  <si>
    <t>Equisetum (Hippochaete) myriochaetum</t>
  </si>
  <si>
    <t>myriochaetum</t>
  </si>
  <si>
    <t>Hippochaete</t>
  </si>
  <si>
    <t>Equisetum</t>
  </si>
  <si>
    <t>Equisetidae</t>
  </si>
  <si>
    <t>https://enciclovida.mx/especies/152052</t>
  </si>
  <si>
    <t>Christenhusz, Bangiolo, Chase, Fay, Husby, Witkus &amp; Viruel, 2019</t>
  </si>
  <si>
    <t>Equisetum (Hippochaete) laevigatum</t>
  </si>
  <si>
    <t>A. Braun, 1844</t>
  </si>
  <si>
    <t>laevigatum</t>
  </si>
  <si>
    <t>https://enciclovida.mx/especies/171639</t>
  </si>
  <si>
    <t>Equisetum (Hippochaete) hyemale</t>
  </si>
  <si>
    <t>hyemale</t>
  </si>
  <si>
    <t>https://enciclovida.mx/especies/152106</t>
  </si>
  <si>
    <t>Polystichum acrostichoides</t>
  </si>
  <si>
    <t>(Michx.) Schott, 1834</t>
  </si>
  <si>
    <t>acrostichoides</t>
  </si>
  <si>
    <t>Polystichum</t>
  </si>
  <si>
    <t>Dryopteridaceae</t>
  </si>
  <si>
    <t>https://enciclovida.mx/especies/152103</t>
  </si>
  <si>
    <t>Phanerophlebia umbonata</t>
  </si>
  <si>
    <t>Underw., 1899</t>
  </si>
  <si>
    <t>umbonata</t>
  </si>
  <si>
    <t>Phanerophlebia</t>
  </si>
  <si>
    <t>https://enciclovida.mx/especies/151513</t>
  </si>
  <si>
    <t>Phanerophlebia nobilis</t>
  </si>
  <si>
    <t>(Schltdl. &amp; Cham.) C. Presl, 1836</t>
  </si>
  <si>
    <t>https://enciclovida.mx/especies/152102</t>
  </si>
  <si>
    <t>Phanerophlebia auriculata</t>
  </si>
  <si>
    <t>https://enciclovida.mx/especies/137553</t>
  </si>
  <si>
    <t>Elaphoglossum sp.</t>
  </si>
  <si>
    <t>Elaphoglossum</t>
  </si>
  <si>
    <t>https://enciclovida.mx/especies/151878</t>
  </si>
  <si>
    <t>Elaphoglossum sartorii</t>
  </si>
  <si>
    <t>(Liebm.) Mickel, 1988</t>
  </si>
  <si>
    <t>https://enciclovida.mx/especies/152045</t>
  </si>
  <si>
    <t>Elaphoglossum potosianum</t>
  </si>
  <si>
    <t>Christ, 1899</t>
  </si>
  <si>
    <t>potosianum</t>
  </si>
  <si>
    <t>https://enciclovida.mx/especies/151586</t>
  </si>
  <si>
    <t>Elaphoglossum muelleri</t>
  </si>
  <si>
    <t>(E. Fourn.) C. Chr., 1905</t>
  </si>
  <si>
    <t>https://enciclovida.mx/especies/151508</t>
  </si>
  <si>
    <t>Dryopteris wallichiana</t>
  </si>
  <si>
    <t>(Spreng.) Hyl., 1953</t>
  </si>
  <si>
    <t>Dryopteris</t>
  </si>
  <si>
    <t>https://enciclovida.mx/especies/151506</t>
  </si>
  <si>
    <t>Dryopteris pseudofilix-mas</t>
  </si>
  <si>
    <t>(Fée) Rothm., 1945</t>
  </si>
  <si>
    <t>pseudofilix-mas</t>
  </si>
  <si>
    <t>https://enciclovida.mx/especies/151819</t>
  </si>
  <si>
    <t>Velázquez Montes, 2020</t>
  </si>
  <si>
    <t>Dryopteris cinnamomea</t>
  </si>
  <si>
    <t>(Cav.) C. Chr., 1911</t>
  </si>
  <si>
    <t>https://enciclovida.mx/especies/151477</t>
  </si>
  <si>
    <t>Ctenitis melanosticta</t>
  </si>
  <si>
    <t>(Kunze) Copel., 1947</t>
  </si>
  <si>
    <t>Ctenitis</t>
  </si>
  <si>
    <t>https://enciclovida.mx/especies/151471</t>
  </si>
  <si>
    <t>Ctenitis equestris</t>
  </si>
  <si>
    <t>(Kunze) Ching, 1940</t>
  </si>
  <si>
    <t>equestris</t>
  </si>
  <si>
    <t>https://enciclovida.mx/especies/151249</t>
  </si>
  <si>
    <t>Lophosoria quadripinnata</t>
  </si>
  <si>
    <t>(J.F. Gmel.) C. Chr., 1920</t>
  </si>
  <si>
    <t>quadripinnata</t>
  </si>
  <si>
    <t>Lophosoria</t>
  </si>
  <si>
    <t>Dicksoniaceae</t>
  </si>
  <si>
    <t>Cyatheales</t>
  </si>
  <si>
    <t>https://enciclovida.mx/especies/151406</t>
  </si>
  <si>
    <t>Pteridium caudatum</t>
  </si>
  <si>
    <t>(L.) Maxon, 1901</t>
  </si>
  <si>
    <t>caudatum</t>
  </si>
  <si>
    <t>Pteridium</t>
  </si>
  <si>
    <t>Dennstaedtiaceae</t>
  </si>
  <si>
    <t>Dennstaedtiineae</t>
  </si>
  <si>
    <t>https://enciclovida.mx/especies/151405</t>
  </si>
  <si>
    <t>Pteridium arachnoideum</t>
  </si>
  <si>
    <t>(Kaulf.) Maxon, 1924</t>
  </si>
  <si>
    <t>arachnoideum</t>
  </si>
  <si>
    <t>https://enciclovida.mx/especies/151840</t>
  </si>
  <si>
    <t>Pteridium aquilinum</t>
  </si>
  <si>
    <t>(L.) Kuhn, 1879</t>
  </si>
  <si>
    <t>aquilinum</t>
  </si>
  <si>
    <t>https://enciclovida.mx/especies/151386</t>
  </si>
  <si>
    <t>Dennstaedtia globulifera</t>
  </si>
  <si>
    <t>(Poir.) Hieron., 1904</t>
  </si>
  <si>
    <t>globulifera</t>
  </si>
  <si>
    <t>Dennstaedtia</t>
  </si>
  <si>
    <t>https://enciclovida.mx/especies/151385</t>
  </si>
  <si>
    <t>Dennstaedtia distenta</t>
  </si>
  <si>
    <t>(Kunze) T. Moore, 1861</t>
  </si>
  <si>
    <t>distenta</t>
  </si>
  <si>
    <t>https://enciclovida.mx/especies/151384</t>
  </si>
  <si>
    <t>Dennstaedtia cicutaria</t>
  </si>
  <si>
    <t>(Sw.) T. Moore, 1857</t>
  </si>
  <si>
    <t>cicutaria</t>
  </si>
  <si>
    <t>https://enciclovida.mx/especies/151536</t>
  </si>
  <si>
    <t>Cystopteris fragilis</t>
  </si>
  <si>
    <t>(L.) Bernh., 1805</t>
  </si>
  <si>
    <t>Cystopteris</t>
  </si>
  <si>
    <t>Cystopteridaceae</t>
  </si>
  <si>
    <t>https://enciclovida.mx/especies/151254</t>
  </si>
  <si>
    <t>Alsophila firma</t>
  </si>
  <si>
    <t>(Baker) D.S. Conant, 1983</t>
  </si>
  <si>
    <t>Alsophila</t>
  </si>
  <si>
    <t>Cyatheaceae</t>
  </si>
  <si>
    <t>https://enciclovida.mx/especies/151686</t>
  </si>
  <si>
    <t>Woodwardia spinulosa</t>
  </si>
  <si>
    <t>Woodwardia</t>
  </si>
  <si>
    <t>Blechnaceae</t>
  </si>
  <si>
    <t>https://enciclovida.mx/especies/151680</t>
  </si>
  <si>
    <t>Blechnum occidentale</t>
  </si>
  <si>
    <t>Blechnum</t>
  </si>
  <si>
    <t>https://enciclovida.mx/especies/151674</t>
  </si>
  <si>
    <t>Blechnum falciforme</t>
  </si>
  <si>
    <t>(Liebm.) C. Chr., 1905</t>
  </si>
  <si>
    <t>falciforme</t>
  </si>
  <si>
    <t>https://enciclovida.mx/especies/151984</t>
  </si>
  <si>
    <t>Blechnum appendiculatum</t>
  </si>
  <si>
    <t>Willd., 1810</t>
  </si>
  <si>
    <t>https://enciclovida.mx/especies/259771</t>
  </si>
  <si>
    <t>Diplazium prominulum</t>
  </si>
  <si>
    <t>Maxon, 1909</t>
  </si>
  <si>
    <t>prominulum</t>
  </si>
  <si>
    <t>Diplazium</t>
  </si>
  <si>
    <t>Athyriaceae</t>
  </si>
  <si>
    <t>https://enciclovida.mx/especies/151543</t>
  </si>
  <si>
    <t>Diplazium franconis</t>
  </si>
  <si>
    <t>https://enciclovida.mx/especies/151548</t>
  </si>
  <si>
    <t>Diplazium lonchophyllum</t>
  </si>
  <si>
    <t>Kunze, 1839</t>
  </si>
  <si>
    <t>lonchophyllum</t>
  </si>
  <si>
    <t>https://enciclovida.mx/especies/198985</t>
  </si>
  <si>
    <t>Athyrium filix-femina</t>
  </si>
  <si>
    <t>(L.) Roth, 1800</t>
  </si>
  <si>
    <t>filix-femina</t>
  </si>
  <si>
    <t>Athyrium</t>
  </si>
  <si>
    <t>https://enciclovida.mx/especies/153020</t>
  </si>
  <si>
    <t>Schaffneria nigripes</t>
  </si>
  <si>
    <t>Asplenium nigripes</t>
  </si>
  <si>
    <t>(Fée) Hook., 1857</t>
  </si>
  <si>
    <t>Asplenium</t>
  </si>
  <si>
    <t>Aspleniaceae</t>
  </si>
  <si>
    <t>https://enciclovida.mx/especies/152664</t>
  </si>
  <si>
    <t>Holodictyum ghiesbreghtii</t>
  </si>
  <si>
    <t>Asplenium ghiesbreghtii</t>
  </si>
  <si>
    <t>E. Fourn., 1872</t>
  </si>
  <si>
    <t>https://enciclovida.mx/especies/151656</t>
  </si>
  <si>
    <t>Asplenium resiliens</t>
  </si>
  <si>
    <t>resiliens</t>
  </si>
  <si>
    <t>https://enciclovida.mx/especies/151654</t>
  </si>
  <si>
    <t>Asplenium pumilum</t>
  </si>
  <si>
    <t>https://enciclovida.mx/especies/151817</t>
  </si>
  <si>
    <t>Asplenium praemorsum</t>
  </si>
  <si>
    <t>praemorsum</t>
  </si>
  <si>
    <t>https://enciclovida.mx/especies/151649</t>
  </si>
  <si>
    <t>Asplenium palmeri</t>
  </si>
  <si>
    <t>https://enciclovida.mx/especies/151643</t>
  </si>
  <si>
    <t>Asplenium monanthes</t>
  </si>
  <si>
    <t>monanthes</t>
  </si>
  <si>
    <t>https://enciclovida.mx/especies/151641</t>
  </si>
  <si>
    <t>Asplenium minimum</t>
  </si>
  <si>
    <t>https://enciclovida.mx/especies/151631</t>
  </si>
  <si>
    <t>Asplenium fragrans</t>
  </si>
  <si>
    <t>https://enciclovida.mx/especies/151627</t>
  </si>
  <si>
    <t>Asplenium exiguum</t>
  </si>
  <si>
    <t>Bedd., 1863</t>
  </si>
  <si>
    <t>https://enciclovida.mx/especies/151965</t>
  </si>
  <si>
    <t>Asplenium dianae</t>
  </si>
  <si>
    <t>A.R. Sm., 2004</t>
  </si>
  <si>
    <t>dianae</t>
  </si>
  <si>
    <t>https://enciclovida.mx/especies/151623</t>
  </si>
  <si>
    <t>Asplenium cuspidatum</t>
  </si>
  <si>
    <t>cuspidatum</t>
  </si>
  <si>
    <t>https://enciclovida.mx/especies/151622</t>
  </si>
  <si>
    <t>Asplenium cristatum</t>
  </si>
  <si>
    <t>https://enciclovida.mx/especies/151615</t>
  </si>
  <si>
    <t>Asplenium auriculatum</t>
  </si>
  <si>
    <t>Sw., 1817</t>
  </si>
  <si>
    <t>auriculatum</t>
  </si>
  <si>
    <t>https://enciclovida.mx/especies/152193</t>
  </si>
  <si>
    <t>Anemia tomentosa</t>
  </si>
  <si>
    <t>(Sav.) Sw., 1806</t>
  </si>
  <si>
    <t>Anemia</t>
  </si>
  <si>
    <t>Anemiaceae</t>
  </si>
  <si>
    <t>https://enciclovida.mx/especies/151190</t>
  </si>
  <si>
    <t>Anemia phyllitidis</t>
  </si>
  <si>
    <t>(L.) Sw., 1806</t>
  </si>
  <si>
    <t>phyllitidis</t>
  </si>
  <si>
    <t>https://enciclovida.mx/especies/151188</t>
  </si>
  <si>
    <t>Anemia oblongifolia</t>
  </si>
  <si>
    <t>(Cav.) Sw., 1806</t>
  </si>
  <si>
    <t>oblongifolia</t>
  </si>
  <si>
    <t>https://enciclovida.mx/especies/151186</t>
  </si>
  <si>
    <t>Anemia mexicana</t>
  </si>
  <si>
    <t>Klotzsch, 1844</t>
  </si>
  <si>
    <t>https://enciclovida.mx/especies/151185</t>
  </si>
  <si>
    <t>Anemia karwinskyana</t>
  </si>
  <si>
    <t>(C. Presl) Prantl, 1881</t>
  </si>
  <si>
    <t>https://enciclovida.mx/especies/151184</t>
  </si>
  <si>
    <t>Anemia hirsuta</t>
  </si>
  <si>
    <t>https://enciclovida.mx/especies/151181</t>
  </si>
  <si>
    <t>Anemia adiantifolia</t>
  </si>
  <si>
    <t>adiantifolia</t>
  </si>
  <si>
    <t>Apéndice 11. Plantas vasculares</t>
  </si>
  <si>
    <t>91 (II)</t>
  </si>
  <si>
    <t>2 (LC)</t>
  </si>
  <si>
    <t>2 (A), 2 (Pr)</t>
  </si>
  <si>
    <t>99 (97 especies identificadas)</t>
  </si>
  <si>
    <t>https://enciclovida.mx/especies/252010</t>
  </si>
  <si>
    <t>Zeuxine strateumatica</t>
  </si>
  <si>
    <t>(L.) Schltr., 1911</t>
  </si>
  <si>
    <t>strateumatica</t>
  </si>
  <si>
    <t>Zeuxine</t>
  </si>
  <si>
    <t>https://enciclovida.mx/especies/161854</t>
  </si>
  <si>
    <t>Triphora trianthophoros</t>
  </si>
  <si>
    <t>(Sw.) Rydb., 1901</t>
  </si>
  <si>
    <t>trianthophoros</t>
  </si>
  <si>
    <t>https://enciclovida.mx/especies/201215</t>
  </si>
  <si>
    <t>Trichocentrum carthagenense</t>
  </si>
  <si>
    <t>carthagenense</t>
  </si>
  <si>
    <t xml:space="preserve">Endemica de México </t>
  </si>
  <si>
    <t>Pleurothallis cobanensis</t>
  </si>
  <si>
    <t>Schltr., 1912</t>
  </si>
  <si>
    <t>cobanensis</t>
  </si>
  <si>
    <t xml:space="preserve">Sujeta a protección especial </t>
  </si>
  <si>
    <t>https://enciclovida.mx/especies/192240</t>
  </si>
  <si>
    <t>Pseudogoodyera pseudogoodyeroides</t>
  </si>
  <si>
    <t>(L.O. Williams) R. González &amp; Szlach., 1994</t>
  </si>
  <si>
    <t>pseudogoodyeroides</t>
  </si>
  <si>
    <t>Pseudogoodyera</t>
  </si>
  <si>
    <t xml:space="preserve">Amenazada </t>
  </si>
  <si>
    <t xml:space="preserve">Endémica de México </t>
  </si>
  <si>
    <t>https://enciclovida.mx/especies/159503</t>
  </si>
  <si>
    <t>Notylia tamaulipensis</t>
  </si>
  <si>
    <t>Rchb. f., 1860</t>
  </si>
  <si>
    <t>https://enciclovida.mx/especies/192776</t>
  </si>
  <si>
    <t>Myrmecophila grandiflora</t>
  </si>
  <si>
    <t>(Lindl.) Carnevali, Tapia-Muñoz &amp; I. Ramírez, 2001</t>
  </si>
  <si>
    <t>https://enciclovida.mx/especies/172377</t>
  </si>
  <si>
    <t>Mesadenus lucayanus</t>
  </si>
  <si>
    <t>(Britton) Schltr., 1920</t>
  </si>
  <si>
    <t>lucayanus</t>
  </si>
  <si>
    <t>Malaxis histionantha aff. histionantha</t>
  </si>
  <si>
    <t>histionantha</t>
  </si>
  <si>
    <t xml:space="preserve">histionantha </t>
  </si>
  <si>
    <t>https://enciclovida.mx/especies/159015</t>
  </si>
  <si>
    <t>Malaxis histionantha</t>
  </si>
  <si>
    <t>(Link, Klotzsch &amp; Otto) Garay &amp; Dunst., 1976</t>
  </si>
  <si>
    <t>https://enciclovida.mx/especies/158997</t>
  </si>
  <si>
    <t>Malaxis carnosa</t>
  </si>
  <si>
    <t>(Kunth) C. Schweinf., 1941</t>
  </si>
  <si>
    <t>https://enciclovida.mx/especies/158989</t>
  </si>
  <si>
    <t>Malaxis alvaroi</t>
  </si>
  <si>
    <t>García-Cruz, R. Jiménez &amp; L. Sánchez, 1998</t>
  </si>
  <si>
    <t>alvaroi</t>
  </si>
  <si>
    <t xml:space="preserve">Protección especial </t>
  </si>
  <si>
    <t>Endemica</t>
  </si>
  <si>
    <t>Laelia anceps subsp. anceps</t>
  </si>
  <si>
    <t>https://enciclovida.mx/especies/158358</t>
  </si>
  <si>
    <t>Hexalectris spicata</t>
  </si>
  <si>
    <t>(Walter) Barnhart, 1904</t>
  </si>
  <si>
    <t>https://enciclovida.mx/especies/157837</t>
  </si>
  <si>
    <t>Epipactis gigantea</t>
  </si>
  <si>
    <t>Douglas ex Hook., 1839</t>
  </si>
  <si>
    <t>Epipactis</t>
  </si>
  <si>
    <t>https://enciclovida.mx/especies/157390</t>
  </si>
  <si>
    <t>Encyclia hanburyi</t>
  </si>
  <si>
    <t>hanburyi</t>
  </si>
  <si>
    <t>https://enciclovida.mx/especies/138251</t>
  </si>
  <si>
    <t>Epidendrum aff. alutum</t>
  </si>
  <si>
    <t xml:space="preserve">Bateman </t>
  </si>
  <si>
    <t>aff. alutum</t>
  </si>
  <si>
    <t>https://enciclovida.mx/especies/157069</t>
  </si>
  <si>
    <t>Deiregyne albovaginata</t>
  </si>
  <si>
    <t>(C. Schweinf.) Garay, 1982</t>
  </si>
  <si>
    <t>albovaginata</t>
  </si>
  <si>
    <t>https://enciclovida.mx/especies/156951</t>
  </si>
  <si>
    <t>Cyclopogon elatus</t>
  </si>
  <si>
    <t>(Sw.) Schltr., 1920</t>
  </si>
  <si>
    <t>elatus</t>
  </si>
  <si>
    <t>https://enciclovida.mx/especies/193734</t>
  </si>
  <si>
    <t>Corallorhiza maculata</t>
  </si>
  <si>
    <t>(Raf.) Raf., 1817</t>
  </si>
  <si>
    <t>Harrisella porrecta</t>
  </si>
  <si>
    <t>Calanthe mexicana</t>
  </si>
  <si>
    <t>Rchb. f. 1845</t>
  </si>
  <si>
    <t>https://enciclovida.mx/especies/192368</t>
  </si>
  <si>
    <t>Aulosepalum pyramidale</t>
  </si>
  <si>
    <t>(Lindl.) M.A. Dix &amp; M.W. Dix, 2000</t>
  </si>
  <si>
    <t>pyramidale</t>
  </si>
  <si>
    <t xml:space="preserve">Endemica </t>
  </si>
  <si>
    <t>Apéndice 12. Orquídeas</t>
  </si>
  <si>
    <r>
      <rPr>
        <b/>
        <sz val="11"/>
        <color theme="1"/>
        <rFont val="Calibri"/>
        <family val="2"/>
        <scheme val="minor"/>
      </rPr>
      <t xml:space="preserve">Fuente: </t>
    </r>
    <r>
      <rPr>
        <sz val="11"/>
        <color theme="1"/>
        <rFont val="Calibri"/>
        <family val="2"/>
        <scheme val="minor"/>
      </rPr>
      <t xml:space="preserve">Bravo-Hollis 1953, 1978, Bravo-Hollis y Sánchez-Mejorada 1991a, b, Reppenhagen 1991, 1992, Guzmán </t>
    </r>
    <r>
      <rPr>
        <i/>
        <sz val="11"/>
        <color theme="1"/>
        <rFont val="Calibri"/>
        <family val="2"/>
        <scheme val="minor"/>
      </rPr>
      <t>et al</t>
    </r>
    <r>
      <rPr>
        <sz val="11"/>
        <color theme="1"/>
        <rFont val="Calibri"/>
        <family val="2"/>
        <scheme val="minor"/>
      </rPr>
      <t xml:space="preserve">. 2003, García-Morales 2001, 2005, 2006, 2007, Butterworth y Wallace 2004, Hernández </t>
    </r>
    <r>
      <rPr>
        <i/>
        <sz val="11"/>
        <color theme="1"/>
        <rFont val="Calibri"/>
        <family val="2"/>
        <scheme val="minor"/>
      </rPr>
      <t>et al</t>
    </r>
    <r>
      <rPr>
        <sz val="11"/>
        <color theme="1"/>
        <rFont val="Calibri"/>
        <family val="2"/>
        <scheme val="minor"/>
      </rPr>
      <t xml:space="preserve">. 2004, García-Morales y González-Botello 2004, Hunt </t>
    </r>
    <r>
      <rPr>
        <i/>
        <sz val="11"/>
        <color theme="1"/>
        <rFont val="Calibri"/>
        <family val="2"/>
        <scheme val="minor"/>
      </rPr>
      <t>et al</t>
    </r>
    <r>
      <rPr>
        <sz val="11"/>
        <color theme="1"/>
        <rFont val="Calibri"/>
        <family val="2"/>
        <scheme val="minor"/>
      </rPr>
      <t xml:space="preserve">. 2006, Santa Ana del Conde </t>
    </r>
    <r>
      <rPr>
        <i/>
        <sz val="11"/>
        <color theme="1"/>
        <rFont val="Calibri"/>
        <family val="2"/>
        <scheme val="minor"/>
      </rPr>
      <t>et al</t>
    </r>
    <r>
      <rPr>
        <sz val="11"/>
        <color theme="1"/>
        <rFont val="Calibri"/>
        <family val="2"/>
        <scheme val="minor"/>
      </rPr>
      <t xml:space="preserve">. 2009, Bárcenas </t>
    </r>
    <r>
      <rPr>
        <i/>
        <sz val="11"/>
        <color theme="1"/>
        <rFont val="Calibri"/>
        <family val="2"/>
        <scheme val="minor"/>
      </rPr>
      <t>et al</t>
    </r>
    <r>
      <rPr>
        <sz val="11"/>
        <color theme="1"/>
        <rFont val="Calibri"/>
        <family val="2"/>
        <scheme val="minor"/>
      </rPr>
      <t xml:space="preserve">. 2011, Hernández-Hernández </t>
    </r>
    <r>
      <rPr>
        <i/>
        <sz val="11"/>
        <color theme="1"/>
        <rFont val="Calibri"/>
        <family val="2"/>
        <scheme val="minor"/>
      </rPr>
      <t>et al</t>
    </r>
    <r>
      <rPr>
        <sz val="11"/>
        <color theme="1"/>
        <rFont val="Calibri"/>
        <family val="2"/>
        <scheme val="minor"/>
      </rPr>
      <t xml:space="preserve">. 2011, Hernández y Gómez-Hinostrosa 2011, 2015, Majure </t>
    </r>
    <r>
      <rPr>
        <i/>
        <sz val="11"/>
        <color theme="1"/>
        <rFont val="Calibri"/>
        <family val="2"/>
        <scheme val="minor"/>
      </rPr>
      <t>et al</t>
    </r>
    <r>
      <rPr>
        <sz val="11"/>
        <color theme="1"/>
        <rFont val="Calibri"/>
        <family val="2"/>
        <scheme val="minor"/>
      </rPr>
      <t xml:space="preserve">. 2012, Vázquez-Sánchez </t>
    </r>
    <r>
      <rPr>
        <i/>
        <sz val="11"/>
        <color theme="1"/>
        <rFont val="Calibri"/>
        <family val="2"/>
        <scheme val="minor"/>
      </rPr>
      <t>et al</t>
    </r>
    <r>
      <rPr>
        <sz val="11"/>
        <color theme="1"/>
        <rFont val="Calibri"/>
        <family val="2"/>
        <scheme val="minor"/>
      </rPr>
      <t xml:space="preserve">. 2013, García-Morales </t>
    </r>
    <r>
      <rPr>
        <i/>
        <sz val="11"/>
        <color theme="1"/>
        <rFont val="Calibri"/>
        <family val="2"/>
        <scheme val="minor"/>
      </rPr>
      <t>et al</t>
    </r>
    <r>
      <rPr>
        <sz val="11"/>
        <color theme="1"/>
        <rFont val="Calibri"/>
        <family val="2"/>
        <scheme val="minor"/>
      </rPr>
      <t xml:space="preserve">. 2014a, b, Hernández-Ledesma </t>
    </r>
    <r>
      <rPr>
        <i/>
        <sz val="11"/>
        <color theme="1"/>
        <rFont val="Calibri"/>
        <family val="2"/>
        <scheme val="minor"/>
      </rPr>
      <t>et al</t>
    </r>
    <r>
      <rPr>
        <sz val="11"/>
        <color theme="1"/>
        <rFont val="Calibri"/>
        <family val="2"/>
        <scheme val="minor"/>
      </rPr>
      <t>. 2015, Lodé 2015, Vázquez-Lobo</t>
    </r>
    <r>
      <rPr>
        <i/>
        <sz val="11"/>
        <color theme="1"/>
        <rFont val="Calibri"/>
        <family val="2"/>
        <scheme val="minor"/>
      </rPr>
      <t xml:space="preserve"> et al</t>
    </r>
    <r>
      <rPr>
        <sz val="11"/>
        <color theme="1"/>
        <rFont val="Calibri"/>
        <family val="2"/>
        <scheme val="minor"/>
      </rPr>
      <t xml:space="preserve">. 2015, Hunt 2016, Vargas-Luna </t>
    </r>
    <r>
      <rPr>
        <i/>
        <sz val="11"/>
        <color theme="1"/>
        <rFont val="Calibri"/>
        <family val="2"/>
        <scheme val="minor"/>
      </rPr>
      <t>et al</t>
    </r>
    <r>
      <rPr>
        <sz val="11"/>
        <color theme="1"/>
        <rFont val="Calibri"/>
        <family val="2"/>
        <scheme val="minor"/>
      </rPr>
      <t xml:space="preserve">. 2018, Alvarado-Sizzo </t>
    </r>
    <r>
      <rPr>
        <i/>
        <sz val="11"/>
        <color theme="1"/>
        <rFont val="Calibri"/>
        <family val="2"/>
        <scheme val="minor"/>
      </rPr>
      <t>et al</t>
    </r>
    <r>
      <rPr>
        <sz val="11"/>
        <color theme="1"/>
        <rFont val="Calibri"/>
        <family val="2"/>
        <scheme val="minor"/>
      </rPr>
      <t xml:space="preserve">. 2018, Korotkova </t>
    </r>
    <r>
      <rPr>
        <i/>
        <sz val="11"/>
        <color theme="1"/>
        <rFont val="Calibri"/>
        <family val="2"/>
        <scheme val="minor"/>
      </rPr>
      <t>et al</t>
    </r>
    <r>
      <rPr>
        <sz val="11"/>
        <color theme="1"/>
        <rFont val="Calibri"/>
        <family val="2"/>
        <scheme val="minor"/>
      </rPr>
      <t>. 2021.</t>
    </r>
  </si>
  <si>
    <t>9 (I), 97 (II)</t>
  </si>
  <si>
    <t>3 (NT), 7 (DD), 7 (EN), 3 (CR), 66 (LC), 3 (VU)</t>
  </si>
  <si>
    <t>13 (A), 5 (P), 18 (Pr)</t>
  </si>
  <si>
    <t>174 (154 especies identificadas)</t>
  </si>
  <si>
    <t>https://enciclovida.mx/especies/144454</t>
  </si>
  <si>
    <t>Turbinicarpus ysabelae</t>
  </si>
  <si>
    <t>(Schlange) V. John &amp; Ríha, 1983</t>
  </si>
  <si>
    <t>García-Morales et al. 2022</t>
  </si>
  <si>
    <t>Turbinicarpus viereckii subsp. viereckii</t>
  </si>
  <si>
    <t>(Werderm.) Vác. John &amp; Riha</t>
  </si>
  <si>
    <t>https://enciclovida.mx/especies/253698</t>
  </si>
  <si>
    <t>Turbinicarpus viereckii subsp. reconditus</t>
  </si>
  <si>
    <t>Labhart, 2012</t>
  </si>
  <si>
    <t>reconditus</t>
  </si>
  <si>
    <t>https://enciclovida.mx/especies/253677</t>
  </si>
  <si>
    <t>Turbinicarpus viereckii subsp. neglectus</t>
  </si>
  <si>
    <t>D. Donati &amp; Zanov., 2004</t>
  </si>
  <si>
    <t>https://enciclovida.mx/especies/203023</t>
  </si>
  <si>
    <t>Turbinicarpus schmiedickeanus subsp. schmiedickeanus</t>
  </si>
  <si>
    <t>https://enciclovida.mx/especies/253777</t>
  </si>
  <si>
    <t>POWO, 2020</t>
  </si>
  <si>
    <t>Turbinicarpus schmiedickeanus subsp. sanchezii-mejoradae</t>
  </si>
  <si>
    <t>García-Mor., Gonz.-Bot. &amp; Vargas-Vázq., 2014</t>
  </si>
  <si>
    <t>sanchezii-mejoradae</t>
  </si>
  <si>
    <t>https://enciclovida.mx/especies/253696</t>
  </si>
  <si>
    <t>Zachar, 2004</t>
  </si>
  <si>
    <t>Turbinicarpus saueri subsp. verduzcoi</t>
  </si>
  <si>
    <t>Zachar &amp; Lux, 2004</t>
  </si>
  <si>
    <t>verduzcoi</t>
  </si>
  <si>
    <t>https://enciclovida.mx/especies/203022</t>
  </si>
  <si>
    <t>Turbinicarpus saueri subsp. saueri</t>
  </si>
  <si>
    <t>https://enciclovida.mx/especies/202712</t>
  </si>
  <si>
    <t>Turbinicarpus saueri subsp. nelissae</t>
  </si>
  <si>
    <t>Halda &amp; Panar., 1998</t>
  </si>
  <si>
    <t>nelissae</t>
  </si>
  <si>
    <t>https://enciclovida.mx/especies/253694</t>
  </si>
  <si>
    <t>Turbinicarpus saueri subsp. gonzalezii</t>
  </si>
  <si>
    <t>Pavlícek &amp; Zatloukal, 2005</t>
  </si>
  <si>
    <t>gonzalezii</t>
  </si>
  <si>
    <t>García-Mor., Mart.-Aval. &amp; Bergm.Beck.</t>
  </si>
  <si>
    <t>Turbinicarpus major</t>
  </si>
  <si>
    <t>(Glass &amp; R.A.Foster) D.Donati</t>
  </si>
  <si>
    <t>https://enciclovida.mx/especies/253303</t>
  </si>
  <si>
    <t>Turbinicarpus graminispinus</t>
  </si>
  <si>
    <t>Matusz., Myšák &amp; Jiruše, 2011</t>
  </si>
  <si>
    <t>graminispinus</t>
  </si>
  <si>
    <t>Thelocactus schwarzii</t>
  </si>
  <si>
    <t>Backeb.</t>
  </si>
  <si>
    <t>schwarzii</t>
  </si>
  <si>
    <t>Thelocactus garciae</t>
  </si>
  <si>
    <t>Glass &amp; Mend.-Gar.</t>
  </si>
  <si>
    <t>garciae</t>
  </si>
  <si>
    <t>https://enciclovida.mx/especies/203015</t>
  </si>
  <si>
    <t>Thelocactus conothelos subsp. conothelos</t>
  </si>
  <si>
    <t>Thelocactus conothelos subsp. agenteus</t>
  </si>
  <si>
    <t>(Glass &amp; R.A.Foster) Glass</t>
  </si>
  <si>
    <t>agenteus</t>
  </si>
  <si>
    <t>(Regel &amp; Klein) Backeb. &amp; F.M. Knuth</t>
  </si>
  <si>
    <t>https://enciclovida.mx/especies/145209</t>
  </si>
  <si>
    <t>Stenocactus pentacanthus</t>
  </si>
  <si>
    <t>(Lem.) A. Berger ex A.W. Hill, 1933</t>
  </si>
  <si>
    <t>pentacanthus</t>
  </si>
  <si>
    <t>(C. Mart. ex Pfeiff.) Berger ex Backeb. &amp; Knuth</t>
  </si>
  <si>
    <t>dichroacanthus</t>
  </si>
  <si>
    <t>Selenicereus undatus</t>
  </si>
  <si>
    <t>(Haw.) D.R.Hunt</t>
  </si>
  <si>
    <t>https://enciclovida.mx/especies/144527</t>
  </si>
  <si>
    <t>Selenicereus pteranthus</t>
  </si>
  <si>
    <t>(Link ex A. Dietr.) Britton &amp; Rose, 1909</t>
  </si>
  <si>
    <t>pteranthus</t>
  </si>
  <si>
    <t>https://enciclovida.mx/especies/231860</t>
  </si>
  <si>
    <t>Rapicactus beguinii</t>
  </si>
  <si>
    <t>(N.P. Taylor) Lüthy, 2003</t>
  </si>
  <si>
    <t>https://enciclovida.mx/especies/146599</t>
  </si>
  <si>
    <t>Opuntia zamudioi</t>
  </si>
  <si>
    <t>Scheinvar, 1999</t>
  </si>
  <si>
    <t>zamudioi</t>
  </si>
  <si>
    <t>Opuntia X andersonii</t>
  </si>
  <si>
    <t>Opuntia X alta</t>
  </si>
  <si>
    <t>Griffiths</t>
  </si>
  <si>
    <t>x alta</t>
  </si>
  <si>
    <t>Opuntia stricta subsp. stricta</t>
  </si>
  <si>
    <t>Haw.</t>
  </si>
  <si>
    <t>https://enciclovida.mx/especies/202883</t>
  </si>
  <si>
    <t>Opuntia stricta subsp. esparzae</t>
  </si>
  <si>
    <t>Scheinvar, 2002</t>
  </si>
  <si>
    <t>esparzae</t>
  </si>
  <si>
    <t>https://enciclovida.mx/especies/145263</t>
  </si>
  <si>
    <t>Opuntia spinulifera</t>
  </si>
  <si>
    <t>spinulifera</t>
  </si>
  <si>
    <t>https://enciclovida.mx/especies/145226</t>
  </si>
  <si>
    <t>Opuntia puberula</t>
  </si>
  <si>
    <t>Opuntia pachyrrhiza</t>
  </si>
  <si>
    <t>pachyrrhiza</t>
  </si>
  <si>
    <t>Opuntia oligacantha</t>
  </si>
  <si>
    <t>Pfeiff.</t>
  </si>
  <si>
    <t>oligacantha</t>
  </si>
  <si>
    <t>https://enciclovida.mx/especies/146345</t>
  </si>
  <si>
    <t>Opuntia neochrysacantha</t>
  </si>
  <si>
    <t>Bravo, 1974</t>
  </si>
  <si>
    <t>neochrysacantha</t>
  </si>
  <si>
    <t>Opuntia lindheimeri</t>
  </si>
  <si>
    <t>https://enciclovida.mx/especies/145147</t>
  </si>
  <si>
    <t>Opuntia joconostle</t>
  </si>
  <si>
    <t>F.A.C. Weber ex Diguet, 1928</t>
  </si>
  <si>
    <t>joconostle</t>
  </si>
  <si>
    <t>https://enciclovida.mx/especies/146319</t>
  </si>
  <si>
    <t>Opuntia inaperta</t>
  </si>
  <si>
    <t>(Ant. Schott ex Griffiths) D.R. Hunt, 1997</t>
  </si>
  <si>
    <t>inaperta</t>
  </si>
  <si>
    <t>https://enciclovida.mx/especies/146309</t>
  </si>
  <si>
    <t>Opuntia guilanchi</t>
  </si>
  <si>
    <t>Griffiths, 1908</t>
  </si>
  <si>
    <t>guilanchi</t>
  </si>
  <si>
    <t>Opuntia grandis</t>
  </si>
  <si>
    <t>Opuntia gomei</t>
  </si>
  <si>
    <t>gomei</t>
  </si>
  <si>
    <t>Opuntia glaucescens</t>
  </si>
  <si>
    <t>Opuntia ficus</t>
  </si>
  <si>
    <t>(L.) Mill.</t>
  </si>
  <si>
    <t>ficus-indica</t>
  </si>
  <si>
    <t>(Ker-Gaw.) Haw.</t>
  </si>
  <si>
    <t>dillenii</t>
  </si>
  <si>
    <t>Opuntia cuija</t>
  </si>
  <si>
    <t>(Griffiths &amp; Hare) Rose</t>
  </si>
  <si>
    <t>cuija</t>
  </si>
  <si>
    <t>https://enciclovida.mx/especies/144949</t>
  </si>
  <si>
    <t>Opuntia auberi</t>
  </si>
  <si>
    <t>Pfeiff., 1840</t>
  </si>
  <si>
    <t>auberi</t>
  </si>
  <si>
    <t>Opuntia aff. elizondoana</t>
  </si>
  <si>
    <t>E.Sánchez &amp; Villaseñor</t>
  </si>
  <si>
    <t>aff. elizondoana</t>
  </si>
  <si>
    <t>https://enciclovida.mx/especies/146242</t>
  </si>
  <si>
    <t>Opuntia aciculata</t>
  </si>
  <si>
    <t>Griffiths, 1916</t>
  </si>
  <si>
    <t>aciculata</t>
  </si>
  <si>
    <t>https://enciclovida.mx/especies/253357</t>
  </si>
  <si>
    <t>Neolloydia inexpectata</t>
  </si>
  <si>
    <t>D. Donati, 2012</t>
  </si>
  <si>
    <t>inexpectata</t>
  </si>
  <si>
    <t>Neolloydia grandiflora</t>
  </si>
  <si>
    <t>(Link &amp; Otto ex Pfeiff.) F.M.Knuth</t>
  </si>
  <si>
    <t>Mammillaria viereckii</t>
  </si>
  <si>
    <t>Boed.</t>
  </si>
  <si>
    <t>Mammillaria vallensis</t>
  </si>
  <si>
    <t>Repp.</t>
  </si>
  <si>
    <t>vallensis</t>
  </si>
  <si>
    <t>Mammillaria sororia</t>
  </si>
  <si>
    <t>Meinsh.</t>
  </si>
  <si>
    <t>sororia</t>
  </si>
  <si>
    <t>Mammillaria rubrograndis</t>
  </si>
  <si>
    <t>Repp. &amp; A.B. Lau</t>
  </si>
  <si>
    <t>https://enciclovida.mx/especies/202563</t>
  </si>
  <si>
    <t>Mammillaria prolifera subsp. texana</t>
  </si>
  <si>
    <t>(Engelm.) D.R. Hunt, 1997</t>
  </si>
  <si>
    <t>https://enciclovida.mx/especies/202564</t>
  </si>
  <si>
    <t>Mammillaria prolifera subsp. arachnoidea</t>
  </si>
  <si>
    <t>(D.R. Hunt) D.R. Hunt, 1997</t>
  </si>
  <si>
    <t>arachnoidea</t>
  </si>
  <si>
    <t>Mammillaria microthele</t>
  </si>
  <si>
    <t>Muehlenpf.</t>
  </si>
  <si>
    <t>microthele</t>
  </si>
  <si>
    <t>Mammillaria meiacantha</t>
  </si>
  <si>
    <t>meiacantha</t>
  </si>
  <si>
    <t>Mammillaria macracantha</t>
  </si>
  <si>
    <t>DC.</t>
  </si>
  <si>
    <t>macracantha</t>
  </si>
  <si>
    <t>https://enciclovida.mx/especies/202548</t>
  </si>
  <si>
    <t>Mammillaria laui subsp. subducta</t>
  </si>
  <si>
    <t>subducta</t>
  </si>
  <si>
    <t>https://enciclovida.mx/especies/202980</t>
  </si>
  <si>
    <t>Mammillaria laui subsp. laui</t>
  </si>
  <si>
    <t>Mammillaria laui subsp. dasayacantha</t>
  </si>
  <si>
    <t>(D.R.Hunt) D.R.Hunt</t>
  </si>
  <si>
    <t>dasyacantha</t>
  </si>
  <si>
    <t>D.R.Hunt</t>
  </si>
  <si>
    <t>García-Mor., A.Estrada, Gonz.-Bot. &amp; Vargas-Vázq.</t>
  </si>
  <si>
    <t>huntiana</t>
  </si>
  <si>
    <t>Mammillaria hemisphaerica</t>
  </si>
  <si>
    <t>Mammillaria glassii subsp. nominis-dulcis</t>
  </si>
  <si>
    <t>(A.B. Lau) U. Guzmán</t>
  </si>
  <si>
    <t>nominis-dulcis</t>
  </si>
  <si>
    <t>Mammillaria giselae</t>
  </si>
  <si>
    <t>Mart.-Aval. &amp; Glass</t>
  </si>
  <si>
    <t>giselae</t>
  </si>
  <si>
    <t>Mammillaria chionocephala</t>
  </si>
  <si>
    <t>J.A.Purpus</t>
  </si>
  <si>
    <t>chionocephala</t>
  </si>
  <si>
    <t>Mammillaria centralifera</t>
  </si>
  <si>
    <t>centralifera</t>
  </si>
  <si>
    <t>Mammillaria bucareliensis var. tamaulipa</t>
  </si>
  <si>
    <t>tamaulipa</t>
  </si>
  <si>
    <t>R.T Craig</t>
  </si>
  <si>
    <t>bucareliensis</t>
  </si>
  <si>
    <t>https://enciclovida.mx/especies/253155</t>
  </si>
  <si>
    <t>Lophophora koehresii</t>
  </si>
  <si>
    <t>(Ríha) Bohata, Myšák &amp; Snicer, 2005</t>
  </si>
  <si>
    <t>koehresii</t>
  </si>
  <si>
    <t>https://enciclovida.mx/especies/253061</t>
  </si>
  <si>
    <t>Leuenbergeria zinniiflora</t>
  </si>
  <si>
    <t>(DC.) Lodé</t>
  </si>
  <si>
    <t>zinniiflora</t>
  </si>
  <si>
    <t>Leuenbergeria</t>
  </si>
  <si>
    <t>Homalocephala texensis</t>
  </si>
  <si>
    <t>(Hopffer) Britton &amp; Rose</t>
  </si>
  <si>
    <t>Homalocephala</t>
  </si>
  <si>
    <t>Grusonia schottii</t>
  </si>
  <si>
    <t>(Engelm.) H.Rob.</t>
  </si>
  <si>
    <t>Grusonia</t>
  </si>
  <si>
    <t>https://enciclovida.mx/especies/202717</t>
  </si>
  <si>
    <t>Ferocactus hamatacanthus subsp. sinuatus</t>
  </si>
  <si>
    <t>(A. Dietr.) N.P. Taylor, 1998</t>
  </si>
  <si>
    <t>https://enciclovida.mx/especies/202953</t>
  </si>
  <si>
    <t>Ferocactus hamatacanthus subsp. hamatacanthus</t>
  </si>
  <si>
    <t>Ferocactus echidne var. victoriensis</t>
  </si>
  <si>
    <t>(Rose) G.E.Linds.</t>
  </si>
  <si>
    <t>victoriensis</t>
  </si>
  <si>
    <t>(DC.) Britton &amp; Rose</t>
  </si>
  <si>
    <t>https://enciclovida.mx/especies/136634</t>
  </si>
  <si>
    <t>Ferocactus echidne var. echidne</t>
  </si>
  <si>
    <t>Echinocereus waldeisii</t>
  </si>
  <si>
    <t>Haugg</t>
  </si>
  <si>
    <t>waldeisii</t>
  </si>
  <si>
    <t>Echinocereus tulensis</t>
  </si>
  <si>
    <t>Bravo</t>
  </si>
  <si>
    <t>https://enciclovida.mx/especies/202650</t>
  </si>
  <si>
    <t>Echinocereus pentalophus subsp. procumbens</t>
  </si>
  <si>
    <t>(Engelm.) W. Blum &amp; Mich. Lange, 1998</t>
  </si>
  <si>
    <t>https://enciclovida.mx/especies/202931</t>
  </si>
  <si>
    <t>Echinocereus pentalophus subsp. pentalophus</t>
  </si>
  <si>
    <t>Echinocereus parkeri subsp. gonzalezii</t>
  </si>
  <si>
    <t>(N.P. Taylor) N.P. Taylor</t>
  </si>
  <si>
    <t>https://enciclovida.mx/especies/202636</t>
  </si>
  <si>
    <t>Echinocereus knippelianus subsp. reyesii</t>
  </si>
  <si>
    <t>(A.B. Lau) W. Blum &amp; Mich. Lange, 1998</t>
  </si>
  <si>
    <t>reyesii</t>
  </si>
  <si>
    <t>https://enciclovida.mx/especies/202637</t>
  </si>
  <si>
    <t>Echinocereus knippelianus subsp. kruegeri</t>
  </si>
  <si>
    <t>(Glass &amp; R.A. Foster) Glass, 1997</t>
  </si>
  <si>
    <t>kruegeri</t>
  </si>
  <si>
    <t>https://enciclovida.mx/especies/136596</t>
  </si>
  <si>
    <t>Echinocereus fitchii subsp. fitchii</t>
  </si>
  <si>
    <t>Britton &amp; Rose</t>
  </si>
  <si>
    <t>fitchii</t>
  </si>
  <si>
    <t>Echinocereus fitchii subsp. bergmannii</t>
  </si>
  <si>
    <t>W.Blum</t>
  </si>
  <si>
    <t xml:space="preserve">bergmannii </t>
  </si>
  <si>
    <t>Echinocereus enneacanthus subsp. enneacanthus</t>
  </si>
  <si>
    <t>https://enciclovida.mx/especies/202631</t>
  </si>
  <si>
    <t>Echinocereus enneacanthus subsp. brevispinus</t>
  </si>
  <si>
    <t>(W.O. Moore) N.P. Taylor, 1997</t>
  </si>
  <si>
    <t>brevispinus</t>
  </si>
  <si>
    <t>https://enciclovida.mx/especies/146232</t>
  </si>
  <si>
    <t>Cylindropuntia rosea</t>
  </si>
  <si>
    <t>(DC.) Backeb., 1958</t>
  </si>
  <si>
    <t>Coryphantha macromeris subsp. runyonii</t>
  </si>
  <si>
    <t>(Britton &amp; Rose) N.P.Taylor</t>
  </si>
  <si>
    <t>https://enciclovida.mx/especies/143912</t>
  </si>
  <si>
    <t>Ariocarpus trigonus</t>
  </si>
  <si>
    <t>(F.A.C. Weber) K. Schum., 1898</t>
  </si>
  <si>
    <t>https://enciclovida.mx/especies/136628</t>
  </si>
  <si>
    <t>Ariocarpus kotschkoubeyanus subsp. albiflorus</t>
  </si>
  <si>
    <t>(Backeb.) Glass</t>
  </si>
  <si>
    <t>(Lem.) K. Schum.</t>
  </si>
  <si>
    <t>Apéndice 13. Cactáceas</t>
  </si>
  <si>
    <r>
      <rPr>
        <b/>
        <sz val="11"/>
        <color theme="1"/>
        <rFont val="Calibri"/>
        <family val="2"/>
      </rPr>
      <t xml:space="preserve">Fuente:  </t>
    </r>
    <r>
      <rPr>
        <sz val="11"/>
        <color theme="1"/>
        <rFont val="Calibri"/>
        <family val="2"/>
      </rPr>
      <t xml:space="preserve">elaboración propia a partir de Standley 1920, Alvarez 1963, Verhoek 1978, Gentry 1982, Briones Villarreal 1991, Hernández </t>
    </r>
    <r>
      <rPr>
        <i/>
        <sz val="11"/>
        <color theme="1"/>
        <rFont val="Calibri"/>
        <family val="2"/>
      </rPr>
      <t>et al</t>
    </r>
    <r>
      <rPr>
        <sz val="11"/>
        <color theme="1"/>
        <rFont val="Calibri"/>
        <family val="2"/>
      </rPr>
      <t xml:space="preserve">. 1991, Espejo y López 1993, García-Mendoza y Galván 1995, Martínez 1995, Zamudio y Sanchez 1995, Bravo Marentes 1998, González-Medrano 1998, Martínez 1999, García-Mendoza </t>
    </r>
    <r>
      <rPr>
        <i/>
        <sz val="11"/>
        <color theme="1"/>
        <rFont val="Calibri"/>
        <family val="2"/>
      </rPr>
      <t>et al</t>
    </r>
    <r>
      <rPr>
        <sz val="11"/>
        <color theme="1"/>
        <rFont val="Calibri"/>
        <family val="2"/>
      </rPr>
      <t xml:space="preserve">. 2007, Solano y Feria 2007, Hochstätter y Martínez-Ávalos 2010, Carreón </t>
    </r>
    <r>
      <rPr>
        <i/>
        <sz val="11"/>
        <color theme="1"/>
        <rFont val="Calibri"/>
        <family val="2"/>
      </rPr>
      <t>et al</t>
    </r>
    <r>
      <rPr>
        <sz val="11"/>
        <color theme="1"/>
        <rFont val="Calibri"/>
        <family val="2"/>
      </rPr>
      <t xml:space="preserve">. 2014, Villaseñor 2016, García-Morales </t>
    </r>
    <r>
      <rPr>
        <i/>
        <sz val="11"/>
        <color theme="1"/>
        <rFont val="Calibri"/>
        <family val="2"/>
      </rPr>
      <t>et al</t>
    </r>
    <r>
      <rPr>
        <sz val="11"/>
        <color theme="1"/>
        <rFont val="Calibri"/>
        <family val="2"/>
      </rPr>
      <t>. 2019.</t>
    </r>
  </si>
  <si>
    <t>1 (II)</t>
  </si>
  <si>
    <t>1 (EN), 1 (CR), 13 (LC), 3 (VU)</t>
  </si>
  <si>
    <t>2 (A)</t>
  </si>
  <si>
    <t>51 (47 especies identificadas)</t>
  </si>
  <si>
    <t>González-Medrano 1998</t>
  </si>
  <si>
    <t>Villaseñor 2016</t>
  </si>
  <si>
    <t>Solano y Feria 2007</t>
  </si>
  <si>
    <t>Verhoek 1978</t>
  </si>
  <si>
    <t>Especie endémica del estado</t>
  </si>
  <si>
    <t>Hochstätter y Martínez-Ávalos 2010</t>
  </si>
  <si>
    <t>https://enciclovida.mx/especies/191110</t>
  </si>
  <si>
    <t>Hesperaloe campanulata</t>
  </si>
  <si>
    <t>G.D. Starr, 1997</t>
  </si>
  <si>
    <t>Espejo y López 1993</t>
  </si>
  <si>
    <t>https://enciclovida.mx/especies/191183</t>
  </si>
  <si>
    <t>Beschorneria dubia</t>
  </si>
  <si>
    <t>Carrière, 1877</t>
  </si>
  <si>
    <t>Martínez 1995</t>
  </si>
  <si>
    <t>Zamudio y Sanchez 1995</t>
  </si>
  <si>
    <t>Agave (Littaea) tenuifolia</t>
  </si>
  <si>
    <t>https://enciclovida.mx/especies/191546</t>
  </si>
  <si>
    <t>Agave (Littaea) univittata</t>
  </si>
  <si>
    <t>Haw., 1831</t>
  </si>
  <si>
    <t>Gentry 1982</t>
  </si>
  <si>
    <t>Subespecie o variedad</t>
  </si>
  <si>
    <t>https://enciclovida.mx/especies/135396</t>
  </si>
  <si>
    <t>Agave (Littaea) striata subsp. falcata</t>
  </si>
  <si>
    <t>Gentry</t>
  </si>
  <si>
    <t>Agavaceae</t>
  </si>
  <si>
    <t>Briones Villarreal 1991</t>
  </si>
  <si>
    <t xml:space="preserve">Agave (Littaea) striata </t>
  </si>
  <si>
    <t>Zucc.</t>
  </si>
  <si>
    <t>Alvarez 1963</t>
  </si>
  <si>
    <t>García-Mendoza, 2011g</t>
  </si>
  <si>
    <t>Salm-Dyck</t>
  </si>
  <si>
    <t xml:space="preserve">stricta </t>
  </si>
  <si>
    <t>Standley 1920</t>
  </si>
  <si>
    <t xml:space="preserve">Agave (Littaea) lecheguilla </t>
  </si>
  <si>
    <t>Torr.</t>
  </si>
  <si>
    <t xml:space="preserve">lecheguilla </t>
  </si>
  <si>
    <t xml:space="preserve">Martínez 1999 </t>
  </si>
  <si>
    <t>Bravo Marentes 1998</t>
  </si>
  <si>
    <t>Especie introducida</t>
  </si>
  <si>
    <t>https://enciclovida.mx/especies/191200</t>
  </si>
  <si>
    <t>Agave (Littaea) ensifera</t>
  </si>
  <si>
    <t>Jacobi, 1865</t>
  </si>
  <si>
    <t>Agave (Littaea) mitis</t>
  </si>
  <si>
    <t>Especie introducida. Subespecie o variedad</t>
  </si>
  <si>
    <t>Agave (Agave) vivipara var. deweyana</t>
  </si>
  <si>
    <t>P.I. Forst.</t>
  </si>
  <si>
    <t>deweyana</t>
  </si>
  <si>
    <t>Trel.</t>
  </si>
  <si>
    <t>vivipara</t>
  </si>
  <si>
    <t>https://enciclovida.mx/especies/201742</t>
  </si>
  <si>
    <t>Agave (Agave) vivipara</t>
  </si>
  <si>
    <t>https://enciclovida.mx/especies/191526</t>
  </si>
  <si>
    <t>Agave (Agave) tequilana</t>
  </si>
  <si>
    <t>F.A.C. Weber, 1902</t>
  </si>
  <si>
    <t>Carreón et al. 2014</t>
  </si>
  <si>
    <t xml:space="preserve">Otto ex Salm-Dyck </t>
  </si>
  <si>
    <t xml:space="preserve">salmiana </t>
  </si>
  <si>
    <t>Especie no observada en campo, pero citada en referencias bibliográficas para el estado</t>
  </si>
  <si>
    <t xml:space="preserve">Agave (Agave) parryi </t>
  </si>
  <si>
    <t xml:space="preserve">parryi </t>
  </si>
  <si>
    <t>García-Mendoza y Galván 1995</t>
  </si>
  <si>
    <t>https://enciclovida.mx/especies/191377</t>
  </si>
  <si>
    <t>Agave (Littaea) obscura</t>
  </si>
  <si>
    <t>Schiede ex Schltdl., 1844</t>
  </si>
  <si>
    <t>García-Mendoza et al. 2007</t>
  </si>
  <si>
    <t>Agave (Agave) montium-sancticaroli</t>
  </si>
  <si>
    <t>Treviño-Carreón et al. 2014</t>
  </si>
  <si>
    <t>Agave (Agave) montana</t>
  </si>
  <si>
    <t xml:space="preserve">Agave (Agave) mapisaga </t>
  </si>
  <si>
    <t xml:space="preserve">mapisaga </t>
  </si>
  <si>
    <t>García-Morales et al. 2019</t>
  </si>
  <si>
    <t>Agave (Agave) lexii</t>
  </si>
  <si>
    <t>Garcia-Morales, Garcia-Jimenez &amp; Iamonico</t>
  </si>
  <si>
    <r>
      <rPr>
        <i/>
        <sz val="11"/>
        <color theme="1"/>
        <rFont val="Calibri"/>
        <family val="2"/>
      </rPr>
      <t>Agave gentryi</t>
    </r>
    <r>
      <rPr>
        <sz val="11"/>
        <color theme="1"/>
        <rFont val="Calibri"/>
        <family val="2"/>
      </rPr>
      <t xml:space="preserve"> B. Ullrich fue confundido por Howard S. Gentry con </t>
    </r>
    <r>
      <rPr>
        <i/>
        <sz val="11"/>
        <color theme="1"/>
        <rFont val="Calibri"/>
        <family val="2"/>
      </rPr>
      <t>Agave macroculmis</t>
    </r>
    <r>
      <rPr>
        <sz val="11"/>
        <color theme="1"/>
        <rFont val="Calibri"/>
        <family val="2"/>
      </rPr>
      <t xml:space="preserve"> Tod. (el cual es sinónimo de </t>
    </r>
    <r>
      <rPr>
        <i/>
        <sz val="11"/>
        <color theme="1"/>
        <rFont val="Calibri"/>
        <family val="2"/>
      </rPr>
      <t>Agave atrovirens</t>
    </r>
    <r>
      <rPr>
        <sz val="11"/>
        <color theme="1"/>
        <rFont val="Calibri"/>
        <family val="2"/>
      </rPr>
      <t xml:space="preserve"> Karw. ex Salm-Dyck), por ello fue descrito como especie nueva por Bernd Ullrich.</t>
    </r>
  </si>
  <si>
    <t>Agave (Agave) gentryi</t>
  </si>
  <si>
    <t>Hernández et al. 1991</t>
  </si>
  <si>
    <t>https://enciclovida.mx/especies/191175</t>
  </si>
  <si>
    <t>Agave (Agave) desmetiana</t>
  </si>
  <si>
    <t xml:space="preserve">Jacobi </t>
  </si>
  <si>
    <t xml:space="preserve">desmetiana </t>
  </si>
  <si>
    <t>Agave (Agave) asperrima subsp. potosiensis</t>
  </si>
  <si>
    <t>B. Ullrich.</t>
  </si>
  <si>
    <t>Agave (Agave) asperrima subsp. maderensis</t>
  </si>
  <si>
    <t>maderensis</t>
  </si>
  <si>
    <t>Martínez y Díaz Salas 1995</t>
  </si>
  <si>
    <t>Agave (Agave) asperrima</t>
  </si>
  <si>
    <t>Referencia:</t>
  </si>
  <si>
    <t xml:space="preserve">Observaciones </t>
  </si>
  <si>
    <t>5 (NT), 6 (DD), 2 (EN), 32 (LC), 1 (VU)</t>
  </si>
  <si>
    <t>96 especies</t>
  </si>
  <si>
    <t>https://enciclovida.mx/especies/193958</t>
  </si>
  <si>
    <t>Quercus (Quercus) xylina</t>
  </si>
  <si>
    <t>xylina</t>
  </si>
  <si>
    <t>https://enciclovida.mx/especies/151024</t>
  </si>
  <si>
    <t>Quercus (Quercus) verde</t>
  </si>
  <si>
    <t>verde</t>
  </si>
  <si>
    <t xml:space="preserve">Buckl.    </t>
  </si>
  <si>
    <t>https://enciclovida.mx/especies/151039</t>
  </si>
  <si>
    <t>Quercus (Quercus) toxicodendrifolia </t>
  </si>
  <si>
    <t xml:space="preserve">Trel.    </t>
  </si>
  <si>
    <t>toxicodendrifolia </t>
  </si>
  <si>
    <t>https://enciclovida.mx/especies/150949</t>
  </si>
  <si>
    <t>Quercus (Quercus) transmontana </t>
  </si>
  <si>
    <t>transmontana </t>
  </si>
  <si>
    <t>https://enciclovida.mx/especies/151010</t>
  </si>
  <si>
    <t>Quercus (Quercus) tinkhamii</t>
  </si>
  <si>
    <t>tinkhamii</t>
  </si>
  <si>
    <t>https://enciclovida.mx/especies/150729</t>
  </si>
  <si>
    <t>Quercus (Quercus) spicata</t>
  </si>
  <si>
    <t>Quercus (Quercus) rugosa </t>
  </si>
  <si>
    <t xml:space="preserve">Née    </t>
  </si>
  <si>
    <t>rugosa </t>
  </si>
  <si>
    <t>Quercus (Quercus) repanda </t>
  </si>
  <si>
    <t xml:space="preserve">Bonpl.    </t>
  </si>
  <si>
    <t>repanda </t>
  </si>
  <si>
    <t>Quercus (Quercus) pungens </t>
  </si>
  <si>
    <t xml:space="preserve">Liebm.    </t>
  </si>
  <si>
    <t>pungens </t>
  </si>
  <si>
    <t>Quercus (Quercus) pringlei </t>
  </si>
  <si>
    <t xml:space="preserve">Seem. ex Loes.  </t>
  </si>
  <si>
    <t>pringlei </t>
  </si>
  <si>
    <t>Quercus (Quercus) porphyrogenita </t>
  </si>
  <si>
    <t>porphyrogenita </t>
  </si>
  <si>
    <t>Quercus (Quercus) polymorpha </t>
  </si>
  <si>
    <t xml:space="preserve">Schltdl. &amp; Cham.  </t>
  </si>
  <si>
    <t>polymorpha </t>
  </si>
  <si>
    <t>https://enciclovida.mx/especies/150704</t>
  </si>
  <si>
    <t>Quercus (Quercus) peduncularis</t>
  </si>
  <si>
    <t>Quercus (Quercus) opaca </t>
  </si>
  <si>
    <t>opaca </t>
  </si>
  <si>
    <t>Quercus (Quercus) oleoides </t>
  </si>
  <si>
    <t>oleoides </t>
  </si>
  <si>
    <t>Quercus (Quercus) obtusata </t>
  </si>
  <si>
    <t>obtusata </t>
  </si>
  <si>
    <t>https://enciclovida.mx/especies/150916</t>
  </si>
  <si>
    <t>Quercus (Quercus) oblongifolia</t>
  </si>
  <si>
    <t xml:space="preserve">Torr.    </t>
  </si>
  <si>
    <t>https://enciclovida.mx/especies/150959</t>
  </si>
  <si>
    <t>Quercus (Quercus) monterreyensis </t>
  </si>
  <si>
    <t xml:space="preserve">Trel. &amp; C.H.Müll.  </t>
  </si>
  <si>
    <t>monterreyensis </t>
  </si>
  <si>
    <t>https://enciclovida.mx/especies/151031</t>
  </si>
  <si>
    <t>Quercus (Quercus) mohriana </t>
  </si>
  <si>
    <t xml:space="preserve">Buckley ex Rydb.  </t>
  </si>
  <si>
    <t>mohriana </t>
  </si>
  <si>
    <t>https://enciclovida.mx/especies/150890</t>
  </si>
  <si>
    <t>Quercus (Quercus) liebmannii </t>
  </si>
  <si>
    <t xml:space="preserve">Oerst. ex Trel.  </t>
  </si>
  <si>
    <t>liebmannii </t>
  </si>
  <si>
    <t>Quercus (Quercus) intricata </t>
  </si>
  <si>
    <t>intricata </t>
  </si>
  <si>
    <t>Quercus (Quercus) grisea </t>
  </si>
  <si>
    <t>grisea </t>
  </si>
  <si>
    <t>Quercus (Quercus) greggii </t>
  </si>
  <si>
    <t xml:space="preserve">(A.DC.) Trel.   </t>
  </si>
  <si>
    <t>greggii </t>
  </si>
  <si>
    <t>https://enciclovida.mx/especies/150897</t>
  </si>
  <si>
    <t>Quercus (Quercus) glabrescens</t>
  </si>
  <si>
    <t>Small</t>
  </si>
  <si>
    <t>https://enciclovida.mx/especies/150886</t>
  </si>
  <si>
    <t>Quercus (Quercus) frutex</t>
  </si>
  <si>
    <t>frutex</t>
  </si>
  <si>
    <t>Quercus (Quercus) diversifolia </t>
  </si>
  <si>
    <t>diversifolia </t>
  </si>
  <si>
    <t>https://enciclovida.mx/especies/150844</t>
  </si>
  <si>
    <t>Quercus (Quercus) derrumbaderoensis </t>
  </si>
  <si>
    <t xml:space="preserve">C.H.Müll.   </t>
  </si>
  <si>
    <t>derrumbaderoensis </t>
  </si>
  <si>
    <t>https://enciclovida.mx/especies/151064</t>
  </si>
  <si>
    <t>Quercus (Quercus) deliquescens</t>
  </si>
  <si>
    <t>C.H. Mull., 1979</t>
  </si>
  <si>
    <t>https://enciclovida.mx/especies/150909</t>
  </si>
  <si>
    <t>Quercus (Quercus) cordifolia</t>
  </si>
  <si>
    <t>https://enciclovida.mx/especies/137475</t>
  </si>
  <si>
    <t>Quercus (Quercus) convallata</t>
  </si>
  <si>
    <t>convallata</t>
  </si>
  <si>
    <t>Quercus (Quercus) clivicola </t>
  </si>
  <si>
    <t>clivicola </t>
  </si>
  <si>
    <t>https://enciclovida.mx/especies/150818</t>
  </si>
  <si>
    <t>Quercus (Quercus) chihuahuensis</t>
  </si>
  <si>
    <t>chihuahuensis</t>
  </si>
  <si>
    <t>https://enciclovida.mx/especies/150982</t>
  </si>
  <si>
    <t>Quercus (Quercus) ariifolia </t>
  </si>
  <si>
    <t>ariifolia </t>
  </si>
  <si>
    <t>https://enciclovida.mx/especies/151101</t>
  </si>
  <si>
    <t>Quercus (Quercus) alpescens</t>
  </si>
  <si>
    <t>alpescens</t>
  </si>
  <si>
    <t>https://enciclovida.mx/especies/150713</t>
  </si>
  <si>
    <t>Quercus (Quercus) uxoris</t>
  </si>
  <si>
    <t>uxoris</t>
  </si>
  <si>
    <t>https://enciclovida.mx/especies/151086</t>
  </si>
  <si>
    <t>Quercus (Quercus) trichodonta</t>
  </si>
  <si>
    <t>Trel., 1938</t>
  </si>
  <si>
    <t>trichodonta</t>
  </si>
  <si>
    <t>https://enciclovida.mx/especies/193951</t>
  </si>
  <si>
    <t>Quercus (Quercus) sierramadrensis</t>
  </si>
  <si>
    <t>https://enciclovida.mx/especies/150987</t>
  </si>
  <si>
    <t>Quercus (Quercus) runcinatifolia </t>
  </si>
  <si>
    <t>runcinatifolia </t>
  </si>
  <si>
    <t>Quercus (Quercus) robusta </t>
  </si>
  <si>
    <t>robusta </t>
  </si>
  <si>
    <t>Quercus (Quercus) paxtalensis </t>
  </si>
  <si>
    <t>paxtalensis </t>
  </si>
  <si>
    <t>https://enciclovida.mx/especies/150846</t>
  </si>
  <si>
    <t>Quercus (Quercus) pablillensis</t>
  </si>
  <si>
    <t>pablillensis</t>
  </si>
  <si>
    <t>https://enciclovida.mx/especies/202355</t>
  </si>
  <si>
    <t>Quercus (Quercus) meavei </t>
  </si>
  <si>
    <t xml:space="preserve">S.Valencia, Sabas &amp; O.J.Soto </t>
  </si>
  <si>
    <t>meavei </t>
  </si>
  <si>
    <t>https://enciclovida.mx/especies/150872</t>
  </si>
  <si>
    <t>Quercus (Quercus) jonesii</t>
  </si>
  <si>
    <t>https://enciclovida.mx/especies/150998</t>
  </si>
  <si>
    <t>Quercus (Quercus) huitamalcana </t>
  </si>
  <si>
    <t>huitamalcana </t>
  </si>
  <si>
    <t>https://enciclovida.mx/especies/150826</t>
  </si>
  <si>
    <t>Quercus (Quercus)hirtifolia </t>
  </si>
  <si>
    <t xml:space="preserve">M.L.Vázquez, S.Valencia &amp; Nixon </t>
  </si>
  <si>
    <t>hirtifolia </t>
  </si>
  <si>
    <t>https://enciclovida.mx/especies/150896</t>
  </si>
  <si>
    <t xml:space="preserve">Quercus (Quercus) grahamii var. brevipes </t>
  </si>
  <si>
    <t xml:space="preserve">Trel. </t>
  </si>
  <si>
    <t xml:space="preserve">brevipes </t>
  </si>
  <si>
    <t xml:space="preserve">Benth. </t>
  </si>
  <si>
    <t>grahamii </t>
  </si>
  <si>
    <t>Quercus (Quercus) grahamii</t>
  </si>
  <si>
    <t>https://enciclovida.mx/especies/150940</t>
  </si>
  <si>
    <t>Quercus (Quercus) graciliramis</t>
  </si>
  <si>
    <t>graciliramis</t>
  </si>
  <si>
    <t>Quercus (Quercus) graciliformis</t>
  </si>
  <si>
    <t>graciliformis</t>
  </si>
  <si>
    <t>Quercus (Quercus) galeanensis </t>
  </si>
  <si>
    <t>galeanensis </t>
  </si>
  <si>
    <t>Quercus (Quercus) furfuracea </t>
  </si>
  <si>
    <t>furfuracea </t>
  </si>
  <si>
    <t>Quercus (Quercus) emoryi </t>
  </si>
  <si>
    <t>emoryi </t>
  </si>
  <si>
    <t>Quercus (Quercus) eduardi </t>
  </si>
  <si>
    <t>eduardi </t>
  </si>
  <si>
    <t>https://enciclovida.mx/especies/201272</t>
  </si>
  <si>
    <t>Quercus (Quercus) delgadoana </t>
  </si>
  <si>
    <t xml:space="preserve">S.Valencia, Nixon &amp; L.M.Kelly </t>
  </si>
  <si>
    <t>delgadoana </t>
  </si>
  <si>
    <t>Quercus (Quercus) cupreata </t>
  </si>
  <si>
    <t>cupreata </t>
  </si>
  <si>
    <t>Quercus (Quercus) crassifolia </t>
  </si>
  <si>
    <t>crassifolia </t>
  </si>
  <si>
    <t>https://enciclovida.mx/especies/150691</t>
  </si>
  <si>
    <t>Quercus (Quercus) cortesii </t>
  </si>
  <si>
    <t>cortesii </t>
  </si>
  <si>
    <t>https://enciclovida.mx/especies/150680</t>
  </si>
  <si>
    <t>Quercus (Quercus) conspersa </t>
  </si>
  <si>
    <t xml:space="preserve">Benth.    </t>
  </si>
  <si>
    <t>conspersa </t>
  </si>
  <si>
    <t>https://enciclovida.mx/especies/150722</t>
  </si>
  <si>
    <t>Quercus (Quercus) confertifolia</t>
  </si>
  <si>
    <t>confertifolia</t>
  </si>
  <si>
    <t>https://enciclovida.mx/especies/202166</t>
  </si>
  <si>
    <t>Quercus (Quercus) charcasana</t>
  </si>
  <si>
    <t>Trel. ex A. Camus, 1952</t>
  </si>
  <si>
    <t>charcasana</t>
  </si>
  <si>
    <t>https://enciclovida.mx/especies/150688</t>
  </si>
  <si>
    <t>Quercus (Quercus) benthamii </t>
  </si>
  <si>
    <t xml:space="preserve">A.DC.    </t>
  </si>
  <si>
    <t>benthamii </t>
  </si>
  <si>
    <t>Quercus (Quercus) affinis </t>
  </si>
  <si>
    <t xml:space="preserve">Scheidw.    </t>
  </si>
  <si>
    <t>affinis </t>
  </si>
  <si>
    <t>https://enciclovida.mx/especies/150682</t>
  </si>
  <si>
    <t>Quercus (Quercus) acherdophylla</t>
  </si>
  <si>
    <t>acherdophylla</t>
  </si>
  <si>
    <t>https://enciclovida.mx/especies/150834</t>
  </si>
  <si>
    <t>Ricker, Valencia-Avalos, Hernández, Gómez-Hinostrosa, Martínez-Salas, Alvarado-Cárdenas, Wallnöfer, Ramos &amp; Mendoza, 2016</t>
  </si>
  <si>
    <t>Quercus (Quercus) acatenangensis</t>
  </si>
  <si>
    <t>acatenangensis</t>
  </si>
  <si>
    <t>QUERCUS</t>
  </si>
  <si>
    <t>LOBATAE</t>
  </si>
  <si>
    <t>TAM</t>
  </si>
  <si>
    <t>Genero</t>
  </si>
  <si>
    <t>Apéndice 15. Encinos, robles y hayas</t>
  </si>
  <si>
    <t>Se incluye una matriz de presencia y ausencia de cada una de las especies en los municipios del estado.</t>
  </si>
  <si>
    <r>
      <rPr>
        <b/>
        <sz val="11"/>
        <color theme="1"/>
        <rFont val="Calibri"/>
        <family val="2"/>
        <scheme val="minor"/>
      </rPr>
      <t xml:space="preserve">Fuente: </t>
    </r>
    <r>
      <rPr>
        <sz val="11"/>
        <color theme="1"/>
        <rFont val="Calibri"/>
        <family val="2"/>
        <scheme val="minor"/>
      </rPr>
      <t>herbarios CIIDIR y UAT, y parcial de MEXU y QMEX, literatura especializada, base de datos de la Red de Herbarios del Noroeste (Sánchez-Escalante y Gilbert 2018) y el nodo del Herbario Nacional (MEXU) del Departamento de Botánica de la UNAM (IBUNAM 2021).</t>
    </r>
  </si>
  <si>
    <t>80 especies identificadas</t>
  </si>
  <si>
    <t>verbena</t>
  </si>
  <si>
    <t>https://enciclovida.mx/especies/139239</t>
  </si>
  <si>
    <t>Li, Cantino, Olmstead, Bramley, Xiang, Ma, Tan &amp; Zhang, 2016</t>
  </si>
  <si>
    <t>Scutellaria muriculata</t>
  </si>
  <si>
    <t>Epling</t>
  </si>
  <si>
    <t>muriculata</t>
  </si>
  <si>
    <t>https://enciclovida.mx/especies/199652</t>
  </si>
  <si>
    <t>Scutellaria macra</t>
  </si>
  <si>
    <t>macra</t>
  </si>
  <si>
    <t>https://enciclovida.mx/especies/171673</t>
  </si>
  <si>
    <t>Salvia tubifera</t>
  </si>
  <si>
    <t>tubifera</t>
  </si>
  <si>
    <t>chía</t>
  </si>
  <si>
    <t>s</t>
  </si>
  <si>
    <t>mirto</t>
  </si>
  <si>
    <t>corona de Jesús, cordón de Jesús</t>
  </si>
  <si>
    <t>https://enciclovida.mx/especies/169636</t>
  </si>
  <si>
    <t>Salvia leucantha</t>
  </si>
  <si>
    <t>https://enciclovida.mx/especies/199487</t>
  </si>
  <si>
    <t>Salvia blepharophylla</t>
  </si>
  <si>
    <t>Brandegee ex Epling, 1939</t>
  </si>
  <si>
    <t>blepharophylla</t>
  </si>
  <si>
    <t>crespa</t>
  </si>
  <si>
    <t>polea</t>
  </si>
  <si>
    <t>orégano, orégano de monte</t>
  </si>
  <si>
    <t>orégano, orégano liso</t>
  </si>
  <si>
    <t>https://enciclovida.mx/especies/199694</t>
  </si>
  <si>
    <t>Poliomintha bustamanta</t>
  </si>
  <si>
    <t>bustamanta</t>
  </si>
  <si>
    <t>albahacar loco</t>
  </si>
  <si>
    <t>albahaca, albahacar</t>
  </si>
  <si>
    <t>manrubio</t>
  </si>
  <si>
    <t>betónica</t>
  </si>
  <si>
    <t>hierba del negro</t>
  </si>
  <si>
    <t>https://enciclovida.mx/especies/164492</t>
  </si>
  <si>
    <t>Hyptis verticillata</t>
  </si>
  <si>
    <t>https://enciclovida.mx/especies/164483</t>
  </si>
  <si>
    <t>Hyptis pectinata</t>
  </si>
  <si>
    <t>https://enciclovida.mx/especies/164481</t>
  </si>
  <si>
    <t>Hyptis mutabilis</t>
  </si>
  <si>
    <t>(Rich.) Briq., 1896</t>
  </si>
  <si>
    <t>poleo</t>
  </si>
  <si>
    <t>toronjil</t>
  </si>
  <si>
    <t>uvilla</t>
  </si>
  <si>
    <t>https://enciclovida.mx/especies/164457</t>
  </si>
  <si>
    <t>Agastache palmeri</t>
  </si>
  <si>
    <t>(B.L. Rob.) Standl., 1937</t>
  </si>
  <si>
    <t>Xicoténcatl</t>
  </si>
  <si>
    <t>Villagrán</t>
  </si>
  <si>
    <t>Victoria</t>
  </si>
  <si>
    <t>Valle Hermoso</t>
  </si>
  <si>
    <t>Tula</t>
  </si>
  <si>
    <t>Tampico</t>
  </si>
  <si>
    <t>Soto La Marina</t>
  </si>
  <si>
    <t>San Nicolás</t>
  </si>
  <si>
    <t>San Fernando</t>
  </si>
  <si>
    <t>San Carlos</t>
  </si>
  <si>
    <t>Río Bravo</t>
  </si>
  <si>
    <t>Reynosa</t>
  </si>
  <si>
    <t>Palmillas</t>
  </si>
  <si>
    <t>Padilla</t>
  </si>
  <si>
    <t>Ocampo</t>
  </si>
  <si>
    <t>Nuevo Morelos</t>
  </si>
  <si>
    <t>Nuevo Laredo</t>
  </si>
  <si>
    <t>Miquihuana</t>
  </si>
  <si>
    <t>Miguel Alemán</t>
  </si>
  <si>
    <t>Mier</t>
  </si>
  <si>
    <t>Méndez</t>
  </si>
  <si>
    <t>Matamoros</t>
  </si>
  <si>
    <t>Mainero</t>
  </si>
  <si>
    <t>Madero</t>
  </si>
  <si>
    <t>Llera</t>
  </si>
  <si>
    <t>Jiménez</t>
  </si>
  <si>
    <t>Jaumave</t>
  </si>
  <si>
    <t>Hidalgo</t>
  </si>
  <si>
    <t>Gustavo Díaz Ordaz</t>
  </si>
  <si>
    <t>Guerrero</t>
  </si>
  <si>
    <t>Güémez</t>
  </si>
  <si>
    <t>González</t>
  </si>
  <si>
    <t>Gómez Farías</t>
  </si>
  <si>
    <t>Mante</t>
  </si>
  <si>
    <t>Cruillas</t>
  </si>
  <si>
    <t>Casas</t>
  </si>
  <si>
    <t>Camargo</t>
  </si>
  <si>
    <t>Bustamante</t>
  </si>
  <si>
    <t>Burgos</t>
  </si>
  <si>
    <t>Antiguo Morelos</t>
  </si>
  <si>
    <t>Altamira</t>
  </si>
  <si>
    <t>Abasolo</t>
  </si>
  <si>
    <t>48 (II)</t>
  </si>
  <si>
    <t>3 (EN), 1 (CR), 33 (LC)</t>
  </si>
  <si>
    <t>1 (A)</t>
  </si>
  <si>
    <t>163 (162 especies identificadas)</t>
  </si>
  <si>
    <t>https://enciclovida.mx/especies/259242</t>
  </si>
  <si>
    <t>Phyllanthopsis phyllanthoides</t>
  </si>
  <si>
    <t>(Nutt.) Voronts. &amp; Petra Hoffm.</t>
  </si>
  <si>
    <t>Phyllanthopsis</t>
  </si>
  <si>
    <t>Endémica de Megaméxico 2</t>
  </si>
  <si>
    <t>Endemica de Megaméxico 3</t>
  </si>
  <si>
    <t>https://enciclovida.mx/especies/149447</t>
  </si>
  <si>
    <t>Phyllanthus evanescens</t>
  </si>
  <si>
    <t>Brandegee, 1905</t>
  </si>
  <si>
    <t>evanescens</t>
  </si>
  <si>
    <t>https://enciclovida.mx/especies/137187</t>
  </si>
  <si>
    <t>Phyllanthus anisolobus</t>
  </si>
  <si>
    <t xml:space="preserve">Müll. Arg. </t>
  </si>
  <si>
    <t>anisolobus</t>
  </si>
  <si>
    <t>https://enciclovida.mx/especies/149431</t>
  </si>
  <si>
    <t>Phyllanthus acidus</t>
  </si>
  <si>
    <t>(L.) Skeels, 1909</t>
  </si>
  <si>
    <t>acidus</t>
  </si>
  <si>
    <t>Endémica de Megaméxico 1</t>
  </si>
  <si>
    <t>https://enciclovida.mx/especies/149441</t>
  </si>
  <si>
    <t>Phyllanthus abnormis</t>
  </si>
  <si>
    <t>https://enciclovida.mx/especies/149526</t>
  </si>
  <si>
    <t>Tragia volubilis</t>
  </si>
  <si>
    <t>https://enciclovida.mx/especies/150674</t>
  </si>
  <si>
    <t>Sebastiania appendiculata</t>
  </si>
  <si>
    <t>(Müll. Arg.) Jabl., 1968</t>
  </si>
  <si>
    <t>appendiculata</t>
  </si>
  <si>
    <t>https://enciclovida.mx/especies/148657</t>
  </si>
  <si>
    <t>Omphalea oleifera</t>
  </si>
  <si>
    <t>Omphalea diandra</t>
  </si>
  <si>
    <t>diandra</t>
  </si>
  <si>
    <t>Omphalea</t>
  </si>
  <si>
    <t>https://enciclovida.mx/especies/148686</t>
  </si>
  <si>
    <t>Manihot angustiloba</t>
  </si>
  <si>
    <t>(Torr.) Müll. Arg., 1866</t>
  </si>
  <si>
    <t>angustiloba</t>
  </si>
  <si>
    <t xml:space="preserve">Peligro de extinción (EN) </t>
  </si>
  <si>
    <t>https://enciclovida.mx/especies/230907</t>
  </si>
  <si>
    <t>Steinmann &amp; Carrillo-Reyes, 2018</t>
  </si>
  <si>
    <t>Euphorbia zamudioi</t>
  </si>
  <si>
    <t>V.W. Steinm. &amp; P. Carrillo, 2018</t>
  </si>
  <si>
    <t>Euphorbia villifera var. nuda</t>
  </si>
  <si>
    <t>Engelm. ex Boiss</t>
  </si>
  <si>
    <t>https://enciclovida.mx/especies/150210</t>
  </si>
  <si>
    <t>Euphorbia stictospora</t>
  </si>
  <si>
    <t>stictospora</t>
  </si>
  <si>
    <t>Euphorbia seguieriana</t>
  </si>
  <si>
    <t xml:space="preserve">Neck. </t>
  </si>
  <si>
    <t>seguieriana</t>
  </si>
  <si>
    <t>https://enciclovida.mx/especies/149771</t>
  </si>
  <si>
    <t>Euphorbia orizabae</t>
  </si>
  <si>
    <t>https://enciclovida.mx/especies/199029</t>
  </si>
  <si>
    <t>Euphorbia hieronymi</t>
  </si>
  <si>
    <t>Subils, 1977</t>
  </si>
  <si>
    <t>Euphorbia grisea</t>
  </si>
  <si>
    <t>https://enciclovida.mx/especies/149109</t>
  </si>
  <si>
    <t>Euphorbia dioscoreoides</t>
  </si>
  <si>
    <t>dioscoreoides</t>
  </si>
  <si>
    <t>https://enciclovida.mx/especies/149104</t>
  </si>
  <si>
    <t>Euphorbia delicatula</t>
  </si>
  <si>
    <t>https://enciclovida.mx/especies/149742</t>
  </si>
  <si>
    <t>Euphorbia correllii</t>
  </si>
  <si>
    <t>correllii</t>
  </si>
  <si>
    <t>https://enciclovida.mx/especies/149730</t>
  </si>
  <si>
    <t>Euphorbia brachycera</t>
  </si>
  <si>
    <t>brachycera</t>
  </si>
  <si>
    <t>https://enciclovida.mx/especies/149916</t>
  </si>
  <si>
    <t>Euphorbia berteroana</t>
  </si>
  <si>
    <t>Balb. ex Spreng., 1826</t>
  </si>
  <si>
    <t>berteroana</t>
  </si>
  <si>
    <t>https://enciclovida.mx/especies/276435</t>
  </si>
  <si>
    <t>Ditaxis mercurialina</t>
  </si>
  <si>
    <t>Argythamnia mercurialina</t>
  </si>
  <si>
    <t>(Nutt.) Müll. Arg., 1865</t>
  </si>
  <si>
    <t>mercurialina</t>
  </si>
  <si>
    <t>https://enciclovida.mx/especies/150447</t>
  </si>
  <si>
    <t>Dalechampia tiliifolia</t>
  </si>
  <si>
    <t>Croton torreyanus</t>
  </si>
  <si>
    <t>https://enciclovida.mx/especies/150403</t>
  </si>
  <si>
    <t>Croton pseudoniveus</t>
  </si>
  <si>
    <t>Lundell, 1940</t>
  </si>
  <si>
    <t>pseudoniveus</t>
  </si>
  <si>
    <t>https://enciclovida.mx/especies/150327</t>
  </si>
  <si>
    <t>Croton lindheimeri</t>
  </si>
  <si>
    <t>(Engelm. &amp; A. Gray) Alph. Wood, 1865</t>
  </si>
  <si>
    <t>https://enciclovida.mx/especies/148803</t>
  </si>
  <si>
    <t>Croton arboreus</t>
  </si>
  <si>
    <t>https://enciclovida.mx/especies/276433</t>
  </si>
  <si>
    <t>Argythamnia ingramii</t>
  </si>
  <si>
    <t>Ram.-Amezcua  &amp; V.W. Steinm., 2013</t>
  </si>
  <si>
    <t>ingramii</t>
  </si>
  <si>
    <t>https://enciclovida.mx/especies/149404</t>
  </si>
  <si>
    <t>Acalypha seleriana</t>
  </si>
  <si>
    <t>Greenm., 1907</t>
  </si>
  <si>
    <t>https://enciclovida.mx/especies/149396</t>
  </si>
  <si>
    <t>Acalypha polystachya</t>
  </si>
  <si>
    <t>https://enciclovida.mx/especies/205589</t>
  </si>
  <si>
    <t>Acalypha palmeri</t>
  </si>
  <si>
    <t>Acalypha langiana var. langiana</t>
  </si>
  <si>
    <t>langiana</t>
  </si>
  <si>
    <t>https://enciclovida.mx/especies/199749</t>
  </si>
  <si>
    <t>Acalypha membranacea</t>
  </si>
  <si>
    <t>Acalypha longipes</t>
  </si>
  <si>
    <t>https://enciclovida.mx/especies/149304</t>
  </si>
  <si>
    <t>Acalypha leptopoda</t>
  </si>
  <si>
    <t>leptopoda</t>
  </si>
  <si>
    <t>Acalypha gracilis</t>
  </si>
  <si>
    <t>Spreng</t>
  </si>
  <si>
    <t>https://enciclovida.mx/especies/149288</t>
  </si>
  <si>
    <t>Acalypha filipes</t>
  </si>
  <si>
    <t>(S. Watson) McVaugh, 1961</t>
  </si>
  <si>
    <t>https://enciclovida.mx/especies/149191</t>
  </si>
  <si>
    <t>Acalypha aristata</t>
  </si>
  <si>
    <t>Acalypha alopecuroidea</t>
  </si>
  <si>
    <t>Jacq., 1790</t>
  </si>
  <si>
    <t>alopecuroidea</t>
  </si>
  <si>
    <t>Apéndice 17. Euforbiáceas</t>
  </si>
  <si>
    <r>
      <t xml:space="preserve">• Los conteos no incluyen la categoría </t>
    </r>
    <r>
      <rPr>
        <i/>
        <sz val="11"/>
        <color theme="1"/>
        <rFont val="Calibri"/>
        <family val="2"/>
        <scheme val="minor"/>
      </rPr>
      <t>incertae sedis</t>
    </r>
    <r>
      <rPr>
        <sz val="11"/>
        <color theme="1"/>
        <rFont val="Calibri"/>
        <family val="2"/>
        <scheme val="minor"/>
      </rPr>
      <t>, gen. o NA.</t>
    </r>
  </si>
  <si>
    <t>131 (89 especies identificadas hasta especie)</t>
  </si>
  <si>
    <t>105 (104 géneros identificados)</t>
  </si>
  <si>
    <t>1663</t>
  </si>
  <si>
    <t>Golfo de México</t>
  </si>
  <si>
    <t>Dulceacuícola</t>
  </si>
  <si>
    <t>Río Soto La Marina</t>
  </si>
  <si>
    <t>Superficie corporal</t>
  </si>
  <si>
    <t>Metacercaria</t>
  </si>
  <si>
    <t>https://enciclovida.mx/especies/274689</t>
  </si>
  <si>
    <t>QE004</t>
  </si>
  <si>
    <t>Uvulifer spinatus</t>
  </si>
  <si>
    <t>López-Jiménez, Pérez-Ponce de León &amp; García-Varela, 2018</t>
  </si>
  <si>
    <t>spinatus</t>
  </si>
  <si>
    <t>Uvulifer</t>
  </si>
  <si>
    <t>Diplostomidae</t>
  </si>
  <si>
    <t>Diplostomoidea</t>
  </si>
  <si>
    <t>Diplostomata</t>
  </si>
  <si>
    <t>Diplostomida</t>
  </si>
  <si>
    <t>Trematoda</t>
  </si>
  <si>
    <t>Platyhelminthes</t>
  </si>
  <si>
    <t>Río Purificación</t>
  </si>
  <si>
    <t>Puente Güemez</t>
  </si>
  <si>
    <t>100</t>
  </si>
  <si>
    <t>1</t>
  </si>
  <si>
    <t>Ciudad de México</t>
  </si>
  <si>
    <t>Instituto de Biología-UNAM</t>
  </si>
  <si>
    <t>Listados Faunísticos de México VI. Helmintos parásitos de peces de aguas continentales de México.</t>
  </si>
  <si>
    <t>1996</t>
  </si>
  <si>
    <t>V. León-Regagnon</t>
  </si>
  <si>
    <t>D. Osorio-Sarabia</t>
  </si>
  <si>
    <t>L. García-Prieto</t>
  </si>
  <si>
    <t>Pérez-Ponce de León, G</t>
  </si>
  <si>
    <t>Libro</t>
  </si>
  <si>
    <t>634</t>
  </si>
  <si>
    <t>Presa Vicente Guerrero</t>
  </si>
  <si>
    <t>Superficie del cuerpo</t>
  </si>
  <si>
    <t>https://enciclovida.mx/especies/133279</t>
  </si>
  <si>
    <t>Gibson, Jones &amp; Bray, 2002</t>
  </si>
  <si>
    <t>Uvulifer sp.</t>
  </si>
  <si>
    <t>Sierra Madre Oriental</t>
  </si>
  <si>
    <t>Río Frío</t>
  </si>
  <si>
    <t>labridens</t>
  </si>
  <si>
    <t>cyanoguttatus</t>
  </si>
  <si>
    <t>Río Aldama</t>
  </si>
  <si>
    <t>Cerylidae</t>
  </si>
  <si>
    <t>Intestino</t>
  </si>
  <si>
    <t>Adulto</t>
  </si>
  <si>
    <t>Tamaulipeca</t>
  </si>
  <si>
    <t>Río Conchos</t>
  </si>
  <si>
    <t>CNHE 10324</t>
  </si>
  <si>
    <t>217</t>
  </si>
  <si>
    <t>Monterrey</t>
  </si>
  <si>
    <t>Facultad de Ciencias Biológicas-UANL</t>
  </si>
  <si>
    <t>Doctorado</t>
  </si>
  <si>
    <t>Helmintos parásitos de peces comerciales de la Laguna Madre, San Fernando, Tamaulipas, México.</t>
  </si>
  <si>
    <t>Iruegas-Buentello, J.F.</t>
  </si>
  <si>
    <t>Tesis</t>
  </si>
  <si>
    <t>M295</t>
  </si>
  <si>
    <t>Salobre</t>
  </si>
  <si>
    <t>Laguna Madre (Punta Piedra)</t>
  </si>
  <si>
    <t>lethostigma</t>
  </si>
  <si>
    <t>Región faríngeo-branquial</t>
  </si>
  <si>
    <t>https://enciclovida.mx/especies/133114</t>
  </si>
  <si>
    <t>Unitubulotestis sp.</t>
  </si>
  <si>
    <t>Unitubulotestis</t>
  </si>
  <si>
    <t>Didymozoidae</t>
  </si>
  <si>
    <t>Hemiuroidea</t>
  </si>
  <si>
    <t>Hemiurata</t>
  </si>
  <si>
    <t>Plagiorchiida</t>
  </si>
  <si>
    <t>91</t>
  </si>
  <si>
    <t>Maestría</t>
  </si>
  <si>
    <t>Helmintos parásitos de la "curvina" Sciaenops ocellata (Linneo), "trucha pinta" Cynoscion nebulosus (Cuvier) y "Trucha blanca" Cynoscion arenarius (Ginsburg) de la Laguna Madre, Municipio de San Fernando, Tamaulipas.</t>
  </si>
  <si>
    <t>Ramos-Guerra,  M.C.</t>
  </si>
  <si>
    <t>M196</t>
  </si>
  <si>
    <t>Sciaenops</t>
  </si>
  <si>
    <t>Estómago</t>
  </si>
  <si>
    <t>https://enciclovida.mx/especies/133188</t>
  </si>
  <si>
    <t>Tubulovesicula sp.</t>
  </si>
  <si>
    <t>Tubulovesicula</t>
  </si>
  <si>
    <t>Hemiuridae</t>
  </si>
  <si>
    <t>Metazoarios parásitos del lenguado sureño Paralichthys lethostigma Jordan y Gilbert, 1884 (Pisces: Paralichthyidae) de la Laguna Madre, San Fernando, Tamaulipas, México.</t>
  </si>
  <si>
    <t>Zambrano-Coronado, A.</t>
  </si>
  <si>
    <t>M454</t>
  </si>
  <si>
    <t>https://enciclovida.mx/especies/134890</t>
  </si>
  <si>
    <t>Appeltans, Bouchet, Boxshall, De Broyer, de Voogd, Gordon, Hoeksema, Horton, Kennedy, Mees, Poore, Read, Stóhr, Walter &amp; Costello, 2012</t>
  </si>
  <si>
    <t>Tubulovesicula pinguis</t>
  </si>
  <si>
    <t>(Linton, 1940) Manter, 1947</t>
  </si>
  <si>
    <t>pinguis</t>
  </si>
  <si>
    <t>Musculatura</t>
  </si>
  <si>
    <t>Laguna Madre (Punta Alambre)</t>
  </si>
  <si>
    <t>Boca</t>
  </si>
  <si>
    <t>Hígado</t>
  </si>
  <si>
    <t>https://enciclovida.mx/especies/132982</t>
  </si>
  <si>
    <t>Caira &amp; Jensen, 2017</t>
  </si>
  <si>
    <t>Proteocephalus sp.</t>
  </si>
  <si>
    <t>Proteocephalus</t>
  </si>
  <si>
    <t>Proteocephalidae</t>
  </si>
  <si>
    <t>Onchoproteocephalidea</t>
  </si>
  <si>
    <t>Cestoda</t>
  </si>
  <si>
    <t>499</t>
  </si>
  <si>
    <t>473</t>
  </si>
  <si>
    <t>Revista Mexicana de Biodiversidad</t>
  </si>
  <si>
    <t>Composición taxonómica de los helmintos parásitos de ictalúridos y heptaptéridos (Osteichthyes: Siluriformes) de México, con una hipótesis de homología biogeográfica primaria.</t>
  </si>
  <si>
    <t>2008</t>
  </si>
  <si>
    <t>G. Pérez-Ponce de León</t>
  </si>
  <si>
    <t xml:space="preserve">Rosas-Valdez, R. </t>
  </si>
  <si>
    <t>1334</t>
  </si>
  <si>
    <t>Presa Falcón</t>
  </si>
  <si>
    <t>CNHE 5949</t>
  </si>
  <si>
    <t>https://enciclovida.mx/especies/133993</t>
  </si>
  <si>
    <t>Megathylacoides giganteum</t>
  </si>
  <si>
    <t>(Essex, 1928) Jones, Kerley &amp; Sneed, 1956</t>
  </si>
  <si>
    <t>giganteum</t>
  </si>
  <si>
    <t>Megathylacoides</t>
  </si>
  <si>
    <t>69</t>
  </si>
  <si>
    <t>Comparative Parasitology</t>
  </si>
  <si>
    <t>Adult endohelminth parasites of ictalurid fishes (Osteichthyes: Ictaluridae) in Mexico: Empirical evidence for Biogeographical patterns.</t>
  </si>
  <si>
    <t>2002</t>
  </si>
  <si>
    <t>A. Choudhury</t>
  </si>
  <si>
    <t>Pérez-Ponce de León, G.</t>
  </si>
  <si>
    <t>1009</t>
  </si>
  <si>
    <t>CNHE 4236</t>
  </si>
  <si>
    <t>Larva</t>
  </si>
  <si>
    <t>https://enciclovida.mx/especies/132519</t>
  </si>
  <si>
    <t>Proteocephalidae gen. sp.</t>
  </si>
  <si>
    <t>gen.</t>
  </si>
  <si>
    <t>Ciegos intestinales</t>
  </si>
  <si>
    <t>54</t>
  </si>
  <si>
    <t>Licenciatura</t>
  </si>
  <si>
    <t>Helmintos parásitos de Ictalurus punctatus en la Presa Falcón, Nueva Ciudad guerrero, Tamaulipas, México.</t>
  </si>
  <si>
    <t>Casanova B.J.A.</t>
  </si>
  <si>
    <t>M202</t>
  </si>
  <si>
    <t>Presa Falcón (Salinillas)</t>
  </si>
  <si>
    <t>https://enciclovida.mx/especies/135146</t>
  </si>
  <si>
    <t>Amin, 2013</t>
  </si>
  <si>
    <t>Tegorhynchus furcatus</t>
  </si>
  <si>
    <t>(Van Cleave &amp; Lincicome, 1939) Bullock &amp; Mateo, 1970</t>
  </si>
  <si>
    <t>Tegorhynchus</t>
  </si>
  <si>
    <t>Illiosentidae</t>
  </si>
  <si>
    <t>Echinorhynchida</t>
  </si>
  <si>
    <t>Palaeacanthocephala</t>
  </si>
  <si>
    <t>Acanthocephala</t>
  </si>
  <si>
    <t>cromis</t>
  </si>
  <si>
    <t>Pogonias</t>
  </si>
  <si>
    <t>47</t>
  </si>
  <si>
    <t>33</t>
  </si>
  <si>
    <t>Anales del Instituto de Biología, Universidad Nacional Autónoma de México, Série Zoología</t>
  </si>
  <si>
    <t>Tremátodos de las tortugas de México X. Presencia de Orchidasma amphiorchis (Braun, 1899) Looss, 1900, en una tortuga marina Chelone  mydas de las costas del Estado de Tamaulipas, México.</t>
  </si>
  <si>
    <t>1962</t>
  </si>
  <si>
    <t>Caballero y Caballero, E.</t>
  </si>
  <si>
    <t>175</t>
  </si>
  <si>
    <t>CNHE 903</t>
  </si>
  <si>
    <t>https://enciclovida.mx/especies/134719</t>
  </si>
  <si>
    <t>Orchidasma amphiorchis</t>
  </si>
  <si>
    <t>(Braun, 1899) Looss, 1901</t>
  </si>
  <si>
    <t>amphiorchis</t>
  </si>
  <si>
    <t>Orchidasma</t>
  </si>
  <si>
    <t>Telorchiidae</t>
  </si>
  <si>
    <t>Plagiorchioidea</t>
  </si>
  <si>
    <t>Xiphidiata</t>
  </si>
  <si>
    <t>CAT</t>
  </si>
  <si>
    <t>CNHE 1640</t>
  </si>
  <si>
    <t>Piel</t>
  </si>
  <si>
    <t>https://enciclovida.mx/especies/47824</t>
  </si>
  <si>
    <t>Oceguera-Figueroa, Siddall &amp; García-Prieto, 2010</t>
  </si>
  <si>
    <t>Stibarobdella macrothela</t>
  </si>
  <si>
    <t>macrothela</t>
  </si>
  <si>
    <t>Stibarobdella</t>
  </si>
  <si>
    <t>Piscicolidae</t>
  </si>
  <si>
    <t>Rhynchobdellida</t>
  </si>
  <si>
    <t>Hirudinea</t>
  </si>
  <si>
    <t>Clitellata</t>
  </si>
  <si>
    <t>https://enciclovida.mx/especies/134050</t>
  </si>
  <si>
    <t>Stephanostomum interruptum</t>
  </si>
  <si>
    <t>Sparks &amp; Thatcher, 1958</t>
  </si>
  <si>
    <t>interruptum</t>
  </si>
  <si>
    <t>Stephanostomum</t>
  </si>
  <si>
    <t>Acanthocolpidae</t>
  </si>
  <si>
    <t>Allocreadioidea</t>
  </si>
  <si>
    <t>Branquias</t>
  </si>
  <si>
    <t>https://enciclovida.mx/especies/132999</t>
  </si>
  <si>
    <t>Jones, Bray &amp; Gibson, 2005</t>
  </si>
  <si>
    <t>Stephanostomum sp.</t>
  </si>
  <si>
    <t>arenarius</t>
  </si>
  <si>
    <t>569</t>
  </si>
  <si>
    <t>564</t>
  </si>
  <si>
    <t>99</t>
  </si>
  <si>
    <t>Journal of Parasitology</t>
  </si>
  <si>
    <t>Helminth infracommunity structure of Leptodactylus melanonotus (Anura) in Tres Palos, Guerrero, and other records for this host species in Mexico.</t>
  </si>
  <si>
    <t>2013</t>
  </si>
  <si>
    <t>V. León-Règagnon</t>
  </si>
  <si>
    <t>Mata-López, R.</t>
  </si>
  <si>
    <t>1500</t>
  </si>
  <si>
    <t>Laguna Champayán</t>
  </si>
  <si>
    <t>CNHE 6974</t>
  </si>
  <si>
    <t>Mesenterio</t>
  </si>
  <si>
    <t>https://enciclovida.mx/especies/273547</t>
  </si>
  <si>
    <t>Anderson, Chabaud &amp; Willmott, 2009</t>
  </si>
  <si>
    <t>Spiroxys sp.</t>
  </si>
  <si>
    <t>Spiroxys</t>
  </si>
  <si>
    <t>Gnathostomatidae</t>
  </si>
  <si>
    <t>Gnathostomatoidea</t>
  </si>
  <si>
    <t>Gnathostomatina</t>
  </si>
  <si>
    <t>Spirurida</t>
  </si>
  <si>
    <t>Plectia</t>
  </si>
  <si>
    <t>Chromadorea</t>
  </si>
  <si>
    <t>Nematoda</t>
  </si>
  <si>
    <t>Río El Salado</t>
  </si>
  <si>
    <t>CNHE 5959</t>
  </si>
  <si>
    <t>https://enciclovida.mx/especies/273985</t>
  </si>
  <si>
    <t>Garrido-Olvera, García-Prieto &amp; Pérez-Ponce de León, 2006</t>
  </si>
  <si>
    <t>Spinitectus tabascoensis</t>
  </si>
  <si>
    <t>Moravec, García-Magaña &amp; Salgado-Maldonado, 2002</t>
  </si>
  <si>
    <t>Spinitectus</t>
  </si>
  <si>
    <t>Cystidicolidae</t>
  </si>
  <si>
    <t>Habronematoidea</t>
  </si>
  <si>
    <t>Spirurina</t>
  </si>
  <si>
    <t>Presa Falcón (Poste 2)</t>
  </si>
  <si>
    <t>https://enciclovida.mx/especies/273411</t>
  </si>
  <si>
    <t>Spinitectus sp.</t>
  </si>
  <si>
    <t>Presa Falcón (Benavides)</t>
  </si>
  <si>
    <t>58</t>
  </si>
  <si>
    <t>Helmintos parásitos de Ictalurus furcatus en la Presa Falcón, Nueva Ciudad Guerrero, Tamaulipas, México.</t>
  </si>
  <si>
    <t>Mancias H.B.</t>
  </si>
  <si>
    <t>M208</t>
  </si>
  <si>
    <t>309</t>
  </si>
  <si>
    <t>299</t>
  </si>
  <si>
    <t>135</t>
  </si>
  <si>
    <t>American Midland Naturalist</t>
  </si>
  <si>
    <t>Gastrointestinal helminths of Yarrow's Spiny Lizard, Sceloporus jarrovii (Phrynosomatidae) in Mexico.</t>
  </si>
  <si>
    <t>R.L. Bezy</t>
  </si>
  <si>
    <t>C.R. Bursey</t>
  </si>
  <si>
    <t>Goldberg R.S.</t>
  </si>
  <si>
    <t>M40</t>
  </si>
  <si>
    <t>jarrovi</t>
  </si>
  <si>
    <t>https://enciclovida.mx/especies/274285</t>
  </si>
  <si>
    <t>Paredes-León, García-Prieto, Guzmán-Cornejo, León-Règagnon &amp; Pérez-Ortiz, 2008</t>
  </si>
  <si>
    <t>Strongyluris similis</t>
  </si>
  <si>
    <t>Caballero, 1938</t>
  </si>
  <si>
    <t>Strongyluris</t>
  </si>
  <si>
    <t>Heterakidae</t>
  </si>
  <si>
    <t>Heterakoidea</t>
  </si>
  <si>
    <t>Ascaridina</t>
  </si>
  <si>
    <t>68</t>
  </si>
  <si>
    <t>65</t>
  </si>
  <si>
    <t>1501</t>
  </si>
  <si>
    <t>Zootaxa</t>
  </si>
  <si>
    <t>New species of Spauligodon (Nematoda: Pharyngodonidae) in Xenosaurus platyceps (Squamata: Xenosauridae) from Mexico.</t>
  </si>
  <si>
    <t>S.R. Telford</t>
  </si>
  <si>
    <t>S.R. Goldberg</t>
  </si>
  <si>
    <t>Bursey C.R.</t>
  </si>
  <si>
    <t>M304</t>
  </si>
  <si>
    <t>22.3 Km SW Río San Marcos</t>
  </si>
  <si>
    <t>platyceps</t>
  </si>
  <si>
    <t>Pharyngodonidae</t>
  </si>
  <si>
    <t>USNPC 98046</t>
  </si>
  <si>
    <t>https://enciclovida.mx/especies/273987</t>
  </si>
  <si>
    <t>Spauligodon xenosauri</t>
  </si>
  <si>
    <t>Bursey, Goldberg &amp; Telford, 2007</t>
  </si>
  <si>
    <t>xenosauri</t>
  </si>
  <si>
    <t>Spauligodon</t>
  </si>
  <si>
    <t>Oxyuroidea</t>
  </si>
  <si>
    <t>Oxyurina</t>
  </si>
  <si>
    <t>Cistacanto</t>
  </si>
  <si>
    <t>https://enciclovida.mx/especies/133604</t>
  </si>
  <si>
    <t>Southwellina hispida</t>
  </si>
  <si>
    <t>(Van Cleave, 1925) Witenberg, 1932</t>
  </si>
  <si>
    <t>Southwellina</t>
  </si>
  <si>
    <t>Polymorphidae</t>
  </si>
  <si>
    <t>Polymorphida</t>
  </si>
  <si>
    <t>50</t>
  </si>
  <si>
    <t>2419</t>
  </si>
  <si>
    <t>Checklist of the Acanthocephala in wildlife vertebrates of Mexico.</t>
  </si>
  <si>
    <t>2010</t>
  </si>
  <si>
    <t>B. Mendoza-Garfias</t>
  </si>
  <si>
    <t>M. García-Varela</t>
  </si>
  <si>
    <t>García-Prieto, L.</t>
  </si>
  <si>
    <t>1375</t>
  </si>
  <si>
    <t>CNHE 6739</t>
  </si>
  <si>
    <t>probatocephalus</t>
  </si>
  <si>
    <t>Archosargus</t>
  </si>
  <si>
    <t>https://enciclovida.mx/especies/134255</t>
  </si>
  <si>
    <t>Siphodera vinaledwardsii</t>
  </si>
  <si>
    <t>(Linton, 1901) Linton, 1910</t>
  </si>
  <si>
    <t>vinaledwardsii</t>
  </si>
  <si>
    <t>Siphodera</t>
  </si>
  <si>
    <t>Cryptogonimidae</t>
  </si>
  <si>
    <t>Opisthorchioidea</t>
  </si>
  <si>
    <t>Opistorchiata</t>
  </si>
  <si>
    <t>https://enciclovida.mx/especies/133562</t>
  </si>
  <si>
    <t>Serrasentis sagittifer</t>
  </si>
  <si>
    <t>(Linton, 1889) Van Cleave, 1932</t>
  </si>
  <si>
    <t>sagittifer</t>
  </si>
  <si>
    <t>Serrasentis</t>
  </si>
  <si>
    <t>Rhadinorhynchidae</t>
  </si>
  <si>
    <t>https://enciclovida.mx/especies/132772</t>
  </si>
  <si>
    <t>Serrasentis sp.</t>
  </si>
  <si>
    <t>https://enciclovida.mx/especies/134195</t>
  </si>
  <si>
    <t>Pérez-Ponce de León, García-Prieto &amp; Mendoza-Garfias, 2007</t>
  </si>
  <si>
    <t>Rhipidocotyle transversale</t>
  </si>
  <si>
    <t>Chandler, 1935</t>
  </si>
  <si>
    <t>transversale</t>
  </si>
  <si>
    <t>Rhipidocotyle</t>
  </si>
  <si>
    <t>Bucephalidae</t>
  </si>
  <si>
    <t>Bucephaloidea</t>
  </si>
  <si>
    <t>Bucephalata</t>
  </si>
  <si>
    <t>https://enciclovida.mx/especies/133925</t>
  </si>
  <si>
    <t>Mendoza-Garfias, García-Prieto &amp; Pérez-Ponce de León, 2017</t>
  </si>
  <si>
    <t>Rhabdosynochus rhabdosynochus</t>
  </si>
  <si>
    <t>Mizelle &amp; Blatz, 1941</t>
  </si>
  <si>
    <t>rhabdosynochus</t>
  </si>
  <si>
    <t>Rhabdosynochus</t>
  </si>
  <si>
    <t>Diplectanidae</t>
  </si>
  <si>
    <t>Dactylogyrinea</t>
  </si>
  <si>
    <t>Dactylogyridea</t>
  </si>
  <si>
    <t>Polyonchoinea</t>
  </si>
  <si>
    <t>Monogenoidea</t>
  </si>
  <si>
    <t>https://enciclovida.mx/especies/273398</t>
  </si>
  <si>
    <t>Gibbons, 2010</t>
  </si>
  <si>
    <t>Rhabdochona sp.</t>
  </si>
  <si>
    <t>Rhabdochona</t>
  </si>
  <si>
    <t>Rhabdochonidae</t>
  </si>
  <si>
    <t>Thelazioidea</t>
  </si>
  <si>
    <t>CNHE 6963</t>
  </si>
  <si>
    <t>Pulmones</t>
  </si>
  <si>
    <t>https://enciclovida.mx/especies/273399</t>
  </si>
  <si>
    <t>Rhabdias sp.</t>
  </si>
  <si>
    <t>Rhabdias</t>
  </si>
  <si>
    <t>Rhabdiasidae</t>
  </si>
  <si>
    <t>Strongyloidoidea</t>
  </si>
  <si>
    <t>Panagrolaimina</t>
  </si>
  <si>
    <t>Panagrolaimida</t>
  </si>
  <si>
    <t>Laguna del Chairel</t>
  </si>
  <si>
    <t>CNHE 6990</t>
  </si>
  <si>
    <t>227</t>
  </si>
  <si>
    <t>223</t>
  </si>
  <si>
    <t>5</t>
  </si>
  <si>
    <t>Anales de la Escuela Nacional de Ciencias Biológicas</t>
  </si>
  <si>
    <t>Parasitismo de Streptoceryle torquata por Cathaemasia reticulata (Wrigth, 1879) Harwood, 1936 (Trematoda:Echinostomatidae).</t>
  </si>
  <si>
    <t>1948</t>
  </si>
  <si>
    <t>L. Flores-Barroeta</t>
  </si>
  <si>
    <t>1155</t>
  </si>
  <si>
    <t>229</t>
  </si>
  <si>
    <t>Streptoceryle</t>
  </si>
  <si>
    <t>CNHE 737</t>
  </si>
  <si>
    <t>https://enciclovida.mx/especies/134212</t>
  </si>
  <si>
    <t>Pulchrosoma pulchrosoma</t>
  </si>
  <si>
    <t>Travassos, 1916</t>
  </si>
  <si>
    <t>pulchrosoma</t>
  </si>
  <si>
    <t>Pulchrosoma</t>
  </si>
  <si>
    <t>Cathaemasiidae</t>
  </si>
  <si>
    <t>Echinostomoidea</t>
  </si>
  <si>
    <t>Echinostomata</t>
  </si>
  <si>
    <t>https://enciclovida.mx/especies/133780</t>
  </si>
  <si>
    <t>Pterinotrematoides mexicanum</t>
  </si>
  <si>
    <t>Caballero &amp; Bravo-Hollis, 1955</t>
  </si>
  <si>
    <t>Pterinotrematoides</t>
  </si>
  <si>
    <t>Diclidophoridae</t>
  </si>
  <si>
    <t>Diclidophoroidea</t>
  </si>
  <si>
    <t>Microcotylinea</t>
  </si>
  <si>
    <t>Mazocraeidea</t>
  </si>
  <si>
    <t>Oligonchoinea</t>
  </si>
  <si>
    <t>Pseudohaliotrema sp.</t>
  </si>
  <si>
    <t>Pseudohaliotrema</t>
  </si>
  <si>
    <t>Ancyrocephalidae</t>
  </si>
  <si>
    <t>https://enciclovida.mx/especies/133807</t>
  </si>
  <si>
    <t>Pseudobicotylophora atlantica</t>
  </si>
  <si>
    <t>Amato, 1994</t>
  </si>
  <si>
    <t>Pseudobicotylophora</t>
  </si>
  <si>
    <t>Discocotylidae</t>
  </si>
  <si>
    <t>Discocotylinea</t>
  </si>
  <si>
    <t>burti</t>
  </si>
  <si>
    <t>N/P</t>
  </si>
  <si>
    <t>CNHE 7428</t>
  </si>
  <si>
    <t>https://enciclovida.mx/especies/133830</t>
  </si>
  <si>
    <t>Pseudanthocotyloides banghami</t>
  </si>
  <si>
    <t>Price, 1958</t>
  </si>
  <si>
    <t>banghami</t>
  </si>
  <si>
    <t>Pseudanthocotyloides</t>
  </si>
  <si>
    <t>Mazocraeidae</t>
  </si>
  <si>
    <t>Mazocraeinea</t>
  </si>
  <si>
    <t>https://enciclovida.mx/especies/133642</t>
  </si>
  <si>
    <t>Protomicrocotyle mirabilis</t>
  </si>
  <si>
    <t>(MacCallum, 1918) Johnston &amp; Tiegs, 1922</t>
  </si>
  <si>
    <t>Protomicrocotyle</t>
  </si>
  <si>
    <t>Protomicrocotylidae</t>
  </si>
  <si>
    <t>Protomicrocotyloidea</t>
  </si>
  <si>
    <t>Gastrocotylina</t>
  </si>
  <si>
    <t>Gastrocotylinea</t>
  </si>
  <si>
    <t>https://enciclovida.mx/especies/133054</t>
  </si>
  <si>
    <t>Prosorhynchus sp.</t>
  </si>
  <si>
    <t>Prosorhynchus</t>
  </si>
  <si>
    <t>https://enciclovida.mx/especies/134177</t>
  </si>
  <si>
    <t>Prosorhynchoides bennetti</t>
  </si>
  <si>
    <t>(Hopkins &amp; Sparks, 1958) Curran &amp; Overstreet, 2009</t>
  </si>
  <si>
    <t>bennetti</t>
  </si>
  <si>
    <t>Prosorhynchoides</t>
  </si>
  <si>
    <t>https://enciclovida.mx/especies/134584</t>
  </si>
  <si>
    <t>Prodistomum orientale</t>
  </si>
  <si>
    <t>(Layman, 1930) Bray &amp; Gibson, 1990</t>
  </si>
  <si>
    <t>Prodistomum</t>
  </si>
  <si>
    <t>Lepocreadiidae</t>
  </si>
  <si>
    <t>Lepocreadioidea</t>
  </si>
  <si>
    <t>Lepocreadiata</t>
  </si>
  <si>
    <t>https://enciclovida.mx/especies/274303</t>
  </si>
  <si>
    <t>Procamallanus (Spirocamallanus) cricotus</t>
  </si>
  <si>
    <t>(Fusco &amp; Overstreet, 1978) Moravec &amp; Sey, 1988</t>
  </si>
  <si>
    <t>cricotus</t>
  </si>
  <si>
    <t>Spirocamallanus</t>
  </si>
  <si>
    <t>Procamallanus</t>
  </si>
  <si>
    <t>Camallanidae</t>
  </si>
  <si>
    <t>Camallanoidea</t>
  </si>
  <si>
    <t>https://enciclovida.mx/especies/273560</t>
  </si>
  <si>
    <t>Procamallanus sp.</t>
  </si>
  <si>
    <t>CNHE 6837</t>
  </si>
  <si>
    <t>https://enciclovida.mx/especies/133599</t>
  </si>
  <si>
    <t>Polymorphus trochus</t>
  </si>
  <si>
    <t>Van Cleave, 1945</t>
  </si>
  <si>
    <t>trochus</t>
  </si>
  <si>
    <t>Polymorphus</t>
  </si>
  <si>
    <t>https://enciclovida.mx/especies/134037</t>
  </si>
  <si>
    <t>Pleorchis americanus</t>
  </si>
  <si>
    <t>Lühe, 1906</t>
  </si>
  <si>
    <t>Pleorchis</t>
  </si>
  <si>
    <t>https://enciclovida.mx/especies/274301</t>
  </si>
  <si>
    <t>Spauligodon giganticus</t>
  </si>
  <si>
    <t>(Read &amp; Amrein, 1953) Skrjabin, Schikhobalova &amp; Lagodovskaja, 1960</t>
  </si>
  <si>
    <t>giganticus</t>
  </si>
  <si>
    <t>USNPC 85043</t>
  </si>
  <si>
    <t>https://enciclovida.mx/especies/273548</t>
  </si>
  <si>
    <t>Physocephalus sp.</t>
  </si>
  <si>
    <t>Physocephalus</t>
  </si>
  <si>
    <t>Spirocercidae</t>
  </si>
  <si>
    <t>Spiruroidea</t>
  </si>
  <si>
    <t>La Joya de Salas</t>
  </si>
  <si>
    <t>USNPC 084544</t>
  </si>
  <si>
    <t>https://enciclovida.mx/especies/274356</t>
  </si>
  <si>
    <t>Physaloptera retusa</t>
  </si>
  <si>
    <t>Rudolphi, 1819</t>
  </si>
  <si>
    <t>Physaloptera</t>
  </si>
  <si>
    <t>Physalopteridae</t>
  </si>
  <si>
    <t>USNPC 85038</t>
  </si>
  <si>
    <t>https://enciclovida.mx/especies/273995</t>
  </si>
  <si>
    <t>Abbreviata terrapenis</t>
  </si>
  <si>
    <t>(Hill, 1941) Morgan, 1941</t>
  </si>
  <si>
    <t>terrapenis</t>
  </si>
  <si>
    <t>Abbreviata</t>
  </si>
  <si>
    <t>1454</t>
  </si>
  <si>
    <t>Río Bravo (Presa Falcón)</t>
  </si>
  <si>
    <t>CNHE 5933</t>
  </si>
  <si>
    <t>Vejiga urinaria</t>
  </si>
  <si>
    <t>https://enciclovida.mx/especies/134722</t>
  </si>
  <si>
    <t>Phyllodistomum lacustri</t>
  </si>
  <si>
    <t>(Loewen, 1929) Lewis, 1935</t>
  </si>
  <si>
    <t>lacustri</t>
  </si>
  <si>
    <t>Phyllodistomum</t>
  </si>
  <si>
    <t>Gorgoderidae</t>
  </si>
  <si>
    <t>Gorgoderoidea</t>
  </si>
  <si>
    <t>CNHE 4225</t>
  </si>
  <si>
    <t>https://enciclovida.mx/especies/273441</t>
  </si>
  <si>
    <t>Philometra sp.</t>
  </si>
  <si>
    <t>Philometra</t>
  </si>
  <si>
    <t>Philometridae</t>
  </si>
  <si>
    <t>Dracunculoidea</t>
  </si>
  <si>
    <t>Dracunculina</t>
  </si>
  <si>
    <t>40</t>
  </si>
  <si>
    <t>Pub. Biol. Inst. Invest. Cient. UANL</t>
  </si>
  <si>
    <t>Contribución al conocimiento de los nemátodos de peces de los litorales de México, III. Dos nuevas formas.</t>
  </si>
  <si>
    <t>1974</t>
  </si>
  <si>
    <t>Caballero-Rodríguez, G.</t>
  </si>
  <si>
    <t>528</t>
  </si>
  <si>
    <t>CNHE 2610</t>
  </si>
  <si>
    <t>Mucosa nasal</t>
  </si>
  <si>
    <t>https://enciclovida.mx/especies/274248</t>
  </si>
  <si>
    <t>Horton, Kroh, Ahyong, Bailly, Boyko, Brandão, Gofas, Hooper, Hernandez &amp; Holovachov et al., 2020</t>
  </si>
  <si>
    <t>Spirophilometra centropomi</t>
  </si>
  <si>
    <t>(Caballero-Rodríguez, 1974) Moravec, Santana-Piñeros, González-Solís &amp; Torres-Huerta, 2007</t>
  </si>
  <si>
    <t>centropomi</t>
  </si>
  <si>
    <t>Spirophilometra</t>
  </si>
  <si>
    <t>3088</t>
  </si>
  <si>
    <t>Helminths of the white ibis, Eudocimus albus (Aves: Therskiornithidae) in Mexico.</t>
  </si>
  <si>
    <t>2011</t>
  </si>
  <si>
    <t>D.I. Hernández-Mena</t>
  </si>
  <si>
    <t>M.P. Ortega-Olivares</t>
  </si>
  <si>
    <t>1446</t>
  </si>
  <si>
    <t>CNHE 7780</t>
  </si>
  <si>
    <t>https://enciclovida.mx/especies/134605</t>
  </si>
  <si>
    <t>Patagifer lamothei</t>
  </si>
  <si>
    <t>Dronen &amp; Blend, 2008</t>
  </si>
  <si>
    <t>lamothei</t>
  </si>
  <si>
    <t>Patagifer</t>
  </si>
  <si>
    <t>Echinostomatidae</t>
  </si>
  <si>
    <t>195</t>
  </si>
  <si>
    <t>182</t>
  </si>
  <si>
    <t>Tapeworms (Cestoda: Gryporhynchidae) of fish-eating birds (Ciconiiformes) from Mexico: New host and geographical records.</t>
  </si>
  <si>
    <t>T. Scholz</t>
  </si>
  <si>
    <t>S. Guillén-Hernández</t>
  </si>
  <si>
    <t>G. Salgado-Maldonado</t>
  </si>
  <si>
    <t>I. Haasova</t>
  </si>
  <si>
    <t>A.O. Barrera-Guzmán</t>
  </si>
  <si>
    <t>Ortega-Olivares, M.P.</t>
  </si>
  <si>
    <t>1316</t>
  </si>
  <si>
    <t>Río Tamesí</t>
  </si>
  <si>
    <t>CNHE 6049</t>
  </si>
  <si>
    <t>https://enciclovida.mx/especies/134241</t>
  </si>
  <si>
    <t>Schmidt, 1986</t>
  </si>
  <si>
    <t>Parvitaenia cochlearii</t>
  </si>
  <si>
    <t>Coil, 1955</t>
  </si>
  <si>
    <t>cochlearii</t>
  </si>
  <si>
    <t>Parvitaenia</t>
  </si>
  <si>
    <t>Gryporhynchidae</t>
  </si>
  <si>
    <t>Cyclophyllidea</t>
  </si>
  <si>
    <t>https://enciclovida.mx/especies/134026</t>
  </si>
  <si>
    <t>Ortega-Olivares, Hernandez-Mena, Perez-Ponce de Leon &amp; Garcia-Varela, 2011</t>
  </si>
  <si>
    <t>Parastrigea diovadena</t>
  </si>
  <si>
    <t>Dubois &amp; Macko, 1972</t>
  </si>
  <si>
    <t>diovadena</t>
  </si>
  <si>
    <t>Parastrigea</t>
  </si>
  <si>
    <t>Strigeidae</t>
  </si>
  <si>
    <t>88</t>
  </si>
  <si>
    <t>Facultad de Ciencias-UNAM</t>
  </si>
  <si>
    <t>Caracterización morfológica y molecular de seis especies de la familia Strigeidae Railleit, 1919 (Digenea) parásitos de aves acuáticas en México.</t>
  </si>
  <si>
    <t>Hernández-Mena, D. I.</t>
  </si>
  <si>
    <t>1380</t>
  </si>
  <si>
    <t>CNHE 7171</t>
  </si>
  <si>
    <t>165</t>
  </si>
  <si>
    <t>151</t>
  </si>
  <si>
    <t>Monogenea (van Beneden, 1858) Carus, 1863 de peces marinos del litoral mexicano del Golfo de México y del Mar Caribe V.</t>
  </si>
  <si>
    <t>1972</t>
  </si>
  <si>
    <t>M. Bravo-Hollis</t>
  </si>
  <si>
    <t>307</t>
  </si>
  <si>
    <t>Ciudad Madero</t>
  </si>
  <si>
    <t>olisthostomus</t>
  </si>
  <si>
    <t>CNHE 186</t>
  </si>
  <si>
    <t>https://enciclovida.mx/especies/133942</t>
  </si>
  <si>
    <t>Paramicrocotyle tampicensis</t>
  </si>
  <si>
    <t>Microcotyle tampicensis</t>
  </si>
  <si>
    <t>(Caballero &amp; Bravo-Hollis, 1972) Mamaev, 1986</t>
  </si>
  <si>
    <t>Microcotyle</t>
  </si>
  <si>
    <t>Microcotylidae</t>
  </si>
  <si>
    <t>Microcotyloidea</t>
  </si>
  <si>
    <t>CNHE 188</t>
  </si>
  <si>
    <t>https://enciclovida.mx/especies/133939</t>
  </si>
  <si>
    <t>Horton, Kroh, Ahyong, Bailly, Boyko, Brandão, Gofas, Hooper, Hernandez &amp; Holovachov, et al., 2021</t>
  </si>
  <si>
    <t>Paramicrocotyle atriobursata</t>
  </si>
  <si>
    <t>Microcotyle atriobursata</t>
  </si>
  <si>
    <t>atriobursata</t>
  </si>
  <si>
    <t>CNHE 187</t>
  </si>
  <si>
    <t>https://enciclovida.mx/especies/133350</t>
  </si>
  <si>
    <t>Parahemiurus sp.</t>
  </si>
  <si>
    <t>Parahemiurus</t>
  </si>
  <si>
    <t>128</t>
  </si>
  <si>
    <t>121</t>
  </si>
  <si>
    <t>Revista Ibérica de Parasitología</t>
  </si>
  <si>
    <t>Contribución al conocimiento de los nemátodos de peces de los litorales de México. I. Una nueva especie de Capillaria.</t>
  </si>
  <si>
    <t>1971</t>
  </si>
  <si>
    <t>600</t>
  </si>
  <si>
    <t>601</t>
  </si>
  <si>
    <t>CNHE 002625</t>
  </si>
  <si>
    <t>https://enciclovida.mx/especies/274617</t>
  </si>
  <si>
    <t>Paracapillaria teixeirafreitasi</t>
  </si>
  <si>
    <t>(Caballero-Rodríguez, 1971) Moravec, 1987</t>
  </si>
  <si>
    <t>teixeirafreitasi</t>
  </si>
  <si>
    <t>Paracapillaria</t>
  </si>
  <si>
    <t>Trichuridae</t>
  </si>
  <si>
    <t>Trichinelloidea</t>
  </si>
  <si>
    <t>Trichinellina</t>
  </si>
  <si>
    <t>Trichocephalida</t>
  </si>
  <si>
    <t>Trichocephalia</t>
  </si>
  <si>
    <t>Dorylaimea</t>
  </si>
  <si>
    <t>CNHE 002479</t>
  </si>
  <si>
    <t>CNHE 6994</t>
  </si>
  <si>
    <t>https://enciclovida.mx/especies/274571</t>
  </si>
  <si>
    <t>Oswaldocruzia subauricularis</t>
  </si>
  <si>
    <t>(Rudolphi, 1819) Travassos, 1917</t>
  </si>
  <si>
    <t>subauricularis</t>
  </si>
  <si>
    <t>Oswaldocruzia</t>
  </si>
  <si>
    <t>Molineidae</t>
  </si>
  <si>
    <t>Trichostrongyloidea</t>
  </si>
  <si>
    <t>Rhabditina</t>
  </si>
  <si>
    <t>Rhabditida</t>
  </si>
  <si>
    <t>CNHE 6986</t>
  </si>
  <si>
    <t>43</t>
  </si>
  <si>
    <t>Monogéneos de reptiles I. Redescripción de cuatro especies de Monogenea (Polystomatidae) parásitos de la vejiga urinaria de tortugas de México.</t>
  </si>
  <si>
    <t>Lamothe-Argumedo, R.</t>
  </si>
  <si>
    <t>46</t>
  </si>
  <si>
    <t>scripta</t>
  </si>
  <si>
    <t>Chrysemys</t>
  </si>
  <si>
    <t>CNHE 135</t>
  </si>
  <si>
    <t>https://enciclovida.mx/especies/133858</t>
  </si>
  <si>
    <t>Neopolystoma orbiculare</t>
  </si>
  <si>
    <t>(Stunkard, 1916) Price, 1939</t>
  </si>
  <si>
    <t>Neopolystoma</t>
  </si>
  <si>
    <t>Polystomatidae</t>
  </si>
  <si>
    <t>Polystomatidea</t>
  </si>
  <si>
    <t>Polystomatoinea</t>
  </si>
  <si>
    <t>https://enciclovida.mx/especies/134811</t>
  </si>
  <si>
    <t>Opecoeloides vitellosus</t>
  </si>
  <si>
    <t>(Linton, 1900) Von Wicklen, 1946</t>
  </si>
  <si>
    <t>vitellosus</t>
  </si>
  <si>
    <t>Opecoeloides</t>
  </si>
  <si>
    <t>Opecoelidae</t>
  </si>
  <si>
    <t>https://enciclovida.mx/especies/133361</t>
  </si>
  <si>
    <t>Opecoeloides sp.</t>
  </si>
  <si>
    <t>https://enciclovida.mx/especies/134774</t>
  </si>
  <si>
    <t>Opecoeloides fimbriatus</t>
  </si>
  <si>
    <t>(Linton, 1934) Sogandares-Bernal &amp; Hutton, 1959</t>
  </si>
  <si>
    <t>97</t>
  </si>
  <si>
    <t>Trianea</t>
  </si>
  <si>
    <t>Natural history observations of Kinosternon herrerai (Testudines: Kinosternidae).</t>
  </si>
  <si>
    <t>R.B. Mast</t>
  </si>
  <si>
    <t>Carr J.L.</t>
  </si>
  <si>
    <t>M376</t>
  </si>
  <si>
    <t>Arroyo La Coma (Rancho Nuevo)</t>
  </si>
  <si>
    <t>herrerai</t>
  </si>
  <si>
    <t>https://enciclovida.mx/especies/43015</t>
  </si>
  <si>
    <t>Sawyer, 1986</t>
  </si>
  <si>
    <t>Placobdella sp.</t>
  </si>
  <si>
    <t>Placobdella</t>
  </si>
  <si>
    <t>Glossiphoniidae</t>
  </si>
  <si>
    <t>https://enciclovida.mx/especies/133777</t>
  </si>
  <si>
    <t>Neoheterobothrium cynoscioni</t>
  </si>
  <si>
    <t>(MacCallum, 1917) Price, 1943</t>
  </si>
  <si>
    <t>cynoscioni</t>
  </si>
  <si>
    <t>Neoheterobothrium</t>
  </si>
  <si>
    <t>https://enciclovida.mx/especies/134223</t>
  </si>
  <si>
    <t>Caira, Jensen &amp; Barbeau, 2012</t>
  </si>
  <si>
    <t>Neogryporhynchus cheilancristrotus</t>
  </si>
  <si>
    <t>(Wedl, 1855) Baer &amp; Bona, 1960</t>
  </si>
  <si>
    <t>cheilancristrotus</t>
  </si>
  <si>
    <t>Neogryporhynchus</t>
  </si>
  <si>
    <t>https://enciclovida.mx/especies/132489</t>
  </si>
  <si>
    <t>Neoechinorhynchus sp.</t>
  </si>
  <si>
    <t>Neoechinorhynchus</t>
  </si>
  <si>
    <t>Neoechinorhynchidae</t>
  </si>
  <si>
    <t>Neoechinorhynchida</t>
  </si>
  <si>
    <t>Eoacanthocephala</t>
  </si>
  <si>
    <t>1643</t>
  </si>
  <si>
    <t>https://enciclovida.mx/especies/133614</t>
  </si>
  <si>
    <t>Neoechinorhynchus (Neoechinorhynchus) panucensis</t>
  </si>
  <si>
    <t>Salgado-Maldonado, 2013</t>
  </si>
  <si>
    <t>panucensis</t>
  </si>
  <si>
    <t>https://enciclovida.mx/especies/133530</t>
  </si>
  <si>
    <t>TREMA2021.2</t>
  </si>
  <si>
    <t>Neascus NA</t>
  </si>
  <si>
    <t>Neascus</t>
  </si>
  <si>
    <t>Incidencia y asociación de Illinobdella sp. con la flora bacteriana presente en bagres Ictalurus punctatus procedente del Centro Acuícola Vicente Guerrero, Abasolo, Tamaulipas, México.</t>
  </si>
  <si>
    <t>Aguirre P.A.M.</t>
  </si>
  <si>
    <t>M203</t>
  </si>
  <si>
    <t>Centro Acuícola  Vicente Guerrero</t>
  </si>
  <si>
    <t>https://enciclovida.mx/especies/43013</t>
  </si>
  <si>
    <t>Myzobdella sp.</t>
  </si>
  <si>
    <t>Myzobdella</t>
  </si>
  <si>
    <t>64</t>
  </si>
  <si>
    <t>106</t>
  </si>
  <si>
    <t>Journal of the Elisha Mitchell Scientific Society</t>
  </si>
  <si>
    <t>New localities for monogenetic trematodes and other ectoparasites of carp Cyprinus carpio and catfish Ictalurus punctatus in Northeastern México and their relations with some biotic and abiotic factors.</t>
  </si>
  <si>
    <t>F. Segovia-Salinas</t>
  </si>
  <si>
    <t>J.J. Martínez-Hernández</t>
  </si>
  <si>
    <t>R. Mercado-Hernández</t>
  </si>
  <si>
    <t>G. De Witt-Sepúlveda</t>
  </si>
  <si>
    <t>Galavíz-Silva, L.</t>
  </si>
  <si>
    <t>M170</t>
  </si>
  <si>
    <t>https://enciclovida.mx/especies/230658</t>
  </si>
  <si>
    <t>ANNEL2018.1</t>
  </si>
  <si>
    <t>Oceguera-Figueroa &amp; León-Règagnon, 2014</t>
  </si>
  <si>
    <t>Myzobdella lugubris</t>
  </si>
  <si>
    <t>Leidy, 1851</t>
  </si>
  <si>
    <t>https://enciclovida.mx/especies/134614</t>
  </si>
  <si>
    <t>Multitestis rotundus</t>
  </si>
  <si>
    <t>Sparks, 1954</t>
  </si>
  <si>
    <t>Multitestis</t>
  </si>
  <si>
    <t>562</t>
  </si>
  <si>
    <t>556</t>
  </si>
  <si>
    <t>New host and locality records of freshwater fish helminth parasites in river basins north of the Transmexican Volcanic Belt: another look at biogeographical patterns.</t>
  </si>
  <si>
    <t>R. Rosas-Valdez</t>
  </si>
  <si>
    <t>B. Mendoza-Garfias, R. Rosas-Valdez &amp; A. Choudhury</t>
  </si>
  <si>
    <t>1498</t>
  </si>
  <si>
    <t>CNHE 7427</t>
  </si>
  <si>
    <t>https://enciclovida.mx/especies/132818</t>
  </si>
  <si>
    <t>Yamaguti, 1963</t>
  </si>
  <si>
    <t>Microcotyle sp.</t>
  </si>
  <si>
    <t>https://enciclovida.mx/especies/133938</t>
  </si>
  <si>
    <t>Microcotyle archosargi</t>
  </si>
  <si>
    <t>MacCallum, 1913</t>
  </si>
  <si>
    <t>archosargi</t>
  </si>
  <si>
    <t>44</t>
  </si>
  <si>
    <t>41</t>
  </si>
  <si>
    <t>34</t>
  </si>
  <si>
    <t>Proc.Inst. Biol. Pedol. Acad. Sci. USSR</t>
  </si>
  <si>
    <t>Monogeneans of marine fishes from mexican littoral of Mexico Gulf and Caribbean Sea VII.</t>
  </si>
  <si>
    <t>1976</t>
  </si>
  <si>
    <t>G. Caballero-Rodríguez</t>
  </si>
  <si>
    <t xml:space="preserve">Caballero y Caballero, E. </t>
  </si>
  <si>
    <t>37</t>
  </si>
  <si>
    <t>cepedianum</t>
  </si>
  <si>
    <t>CNHE 120</t>
  </si>
  <si>
    <t>https://enciclovida.mx/especies/133644</t>
  </si>
  <si>
    <t>Mazocraeoides bychowskyi</t>
  </si>
  <si>
    <t>Caballero &amp; Caballero-Rodríguez, 1976</t>
  </si>
  <si>
    <t>bychowskyi</t>
  </si>
  <si>
    <t>Mazocraeoides</t>
  </si>
  <si>
    <t>CNHE 3393</t>
  </si>
  <si>
    <t>https://enciclovida.mx/especies/133829</t>
  </si>
  <si>
    <t>Mazocraeoides olentangiensis</t>
  </si>
  <si>
    <t>Sroufe, 1958</t>
  </si>
  <si>
    <t>olentangiensis</t>
  </si>
  <si>
    <t>Laguna Madre</t>
  </si>
  <si>
    <t>https://enciclovida.mx/especies/273623</t>
  </si>
  <si>
    <t>Margolisianum bulbosum</t>
  </si>
  <si>
    <t>bulbosum</t>
  </si>
  <si>
    <t>Margolisianum</t>
  </si>
  <si>
    <t>https://enciclovida.mx/especies/273937</t>
  </si>
  <si>
    <t>Macrovalvitrema micropogoni</t>
  </si>
  <si>
    <t>(Pearse, 1949) Hernández-Vale, Bunkley-Williams &amp; Williams, 2016</t>
  </si>
  <si>
    <t>micropogoni</t>
  </si>
  <si>
    <t>Macrovalvitrema</t>
  </si>
  <si>
    <t>https://enciclovida.mx/especies/133775</t>
  </si>
  <si>
    <t>Macrovalvitrema sinaloense</t>
  </si>
  <si>
    <t>sinaloense</t>
  </si>
  <si>
    <t>https://enciclovida.mx/especies/134838</t>
  </si>
  <si>
    <t>Lobatostoma ringens</t>
  </si>
  <si>
    <t>(Linton, 1904) Eckmann, 1932</t>
  </si>
  <si>
    <t>Lobatostoma</t>
  </si>
  <si>
    <t>Aspidogastridae</t>
  </si>
  <si>
    <t>Aspidogastrida</t>
  </si>
  <si>
    <t>Aspidogastrea</t>
  </si>
  <si>
    <t>411</t>
  </si>
  <si>
    <t>406</t>
  </si>
  <si>
    <t>42</t>
  </si>
  <si>
    <t>Journal of the World Aquaculture Society</t>
  </si>
  <si>
    <t>Temporal and spatial variations of ectoparasites on cage-reared channel catfish, Ictalurus punctatus, in Tamaulipas, Mexico.</t>
  </si>
  <si>
    <t>C. Ramírez-Pfeiffer</t>
  </si>
  <si>
    <t>P. Tamez-Guerra</t>
  </si>
  <si>
    <t>R. Gómez-Flores</t>
  </si>
  <si>
    <t>J. Loredo-Osti</t>
  </si>
  <si>
    <t>J.G. Sánchez-Martínez</t>
  </si>
  <si>
    <t>Rábago-Castro, J.L.</t>
  </si>
  <si>
    <t>1428</t>
  </si>
  <si>
    <t>CNHE 7521</t>
  </si>
  <si>
    <t>https://enciclovida.mx/especies/133747</t>
  </si>
  <si>
    <t>Ligictaluridus floridanus</t>
  </si>
  <si>
    <t>(Mueller, 1936) Beverly-Burton, 1984</t>
  </si>
  <si>
    <t>Ligictaluridus</t>
  </si>
  <si>
    <t>Dactylogyridae</t>
  </si>
  <si>
    <t>Presa María Soto La Marina</t>
  </si>
  <si>
    <t>CNHE 7520</t>
  </si>
  <si>
    <t>Presa La Loba</t>
  </si>
  <si>
    <t>CNHE 9480</t>
  </si>
  <si>
    <t>M204</t>
  </si>
  <si>
    <t>Centro Acuícola Vicente Guerrero</t>
  </si>
  <si>
    <t>Acta Veterinaria Brno</t>
  </si>
  <si>
    <t>Chronic effects of a monogenean Ligictaluridus floridanus (Ancyrocephalidae) infection on channel catfish (Ictalurus punctatus) growth performance.</t>
  </si>
  <si>
    <t>G. Ruiz-Orozco</t>
  </si>
  <si>
    <t>M. de la L. Vázquez-Sauceda</t>
  </si>
  <si>
    <t>R. Pérez-Castañeda</t>
  </si>
  <si>
    <t>M490</t>
  </si>
  <si>
    <t>Centro Acuícola Santo Tomás (Abasolo)</t>
  </si>
  <si>
    <t>Tremátodos monogéneos en peces dulceacuícolas del Noreste de México y su relación con algunos factores ecológicos.</t>
  </si>
  <si>
    <t>De Witt-Sepúlveda, G.</t>
  </si>
  <si>
    <t>M218</t>
  </si>
  <si>
    <t>https://enciclovida.mx/especies/134445</t>
  </si>
  <si>
    <t>Lepocreadium bimarinum</t>
  </si>
  <si>
    <t>Manter, 1940</t>
  </si>
  <si>
    <t>bimarinum</t>
  </si>
  <si>
    <t>Lepocreadium</t>
  </si>
  <si>
    <t>https://enciclovida.mx/especies/134657</t>
  </si>
  <si>
    <t>Lepocreadium archosargi</t>
  </si>
  <si>
    <t>Pearse, 1949</t>
  </si>
  <si>
    <t>https://enciclovida.mx/especies/273587</t>
  </si>
  <si>
    <t>Heterotyphlum sp.</t>
  </si>
  <si>
    <t>Heterotyphlum</t>
  </si>
  <si>
    <t>Anisakidae</t>
  </si>
  <si>
    <t>Ascaridoidea</t>
  </si>
  <si>
    <t>https://enciclovida.mx/especies/133100</t>
  </si>
  <si>
    <t>Gonocercella sp.</t>
  </si>
  <si>
    <t>Gonocercella</t>
  </si>
  <si>
    <t>Derogenidae</t>
  </si>
  <si>
    <t>Gonocerca crassa</t>
  </si>
  <si>
    <t>Manter, 1934</t>
  </si>
  <si>
    <t>Gonocerca</t>
  </si>
  <si>
    <t>Gonocercidae</t>
  </si>
  <si>
    <t>544</t>
  </si>
  <si>
    <t>537</t>
  </si>
  <si>
    <t>ITS-2 rDNA sequencing of Gnathostoma species (Nematoda) and elucidation of the species causing human Gnathostomiasis in the Americas.</t>
  </si>
  <si>
    <t>S. Mas-Coma</t>
  </si>
  <si>
    <t>M.D. Bargues</t>
  </si>
  <si>
    <t>Almeyda-Artigas, R.J.</t>
  </si>
  <si>
    <t>M269</t>
  </si>
  <si>
    <t>https://enciclovida.mx/especies/273546</t>
  </si>
  <si>
    <t>Gnathostoma binucleatum</t>
  </si>
  <si>
    <t>Almeyda-Artigas, 1991</t>
  </si>
  <si>
    <t>binucleatum</t>
  </si>
  <si>
    <t>Gnathostoma</t>
  </si>
  <si>
    <t>35</t>
  </si>
  <si>
    <t>Folia Parasitologica</t>
  </si>
  <si>
    <t>First description of adults of the type species of the genus Glossocercus Chandler, 1935 (Cestoda: Gryporhynchidae).</t>
  </si>
  <si>
    <t>1486</t>
  </si>
  <si>
    <t>CNHE 8267</t>
  </si>
  <si>
    <t>https://enciclovida.mx/especies/134222</t>
  </si>
  <si>
    <t>Ortega-Olivares, García-Prieto &amp; García-Varela, 2014</t>
  </si>
  <si>
    <t>Glossocercus cyprinodontis</t>
  </si>
  <si>
    <t>cyprinodontis</t>
  </si>
  <si>
    <t>Glossocercus</t>
  </si>
  <si>
    <t>125</t>
  </si>
  <si>
    <t>101</t>
  </si>
  <si>
    <t>3795</t>
  </si>
  <si>
    <t>Gryporhynchidae (Cestoda: Cyclophyllidea) in Mexico: species list, hosts, distribution and new records.</t>
  </si>
  <si>
    <t>2014</t>
  </si>
  <si>
    <t>1526</t>
  </si>
  <si>
    <t>CNHE 8480</t>
  </si>
  <si>
    <t>CNHE 6870</t>
  </si>
  <si>
    <t>https://enciclovida.mx/especies/134221</t>
  </si>
  <si>
    <t>Glossocercus caribaensis</t>
  </si>
  <si>
    <t>(Rysavy &amp; Macko, 1971) Bona, 1994</t>
  </si>
  <si>
    <t>caribaensis</t>
  </si>
  <si>
    <t>CNHE 8266</t>
  </si>
  <si>
    <t>CNHE 8477</t>
  </si>
  <si>
    <t>CNHE 8482</t>
  </si>
  <si>
    <t>CNHE 8467</t>
  </si>
  <si>
    <t>https://enciclovida.mx/especies/133386</t>
  </si>
  <si>
    <t>Genarchella sp.</t>
  </si>
  <si>
    <t>Genarchella</t>
  </si>
  <si>
    <t>1417</t>
  </si>
  <si>
    <t>1403</t>
  </si>
  <si>
    <t>Journal of Natural History</t>
  </si>
  <si>
    <t>Revision of Genarchella species (Digenea: Derogenidae) parasitizing freshwater fishes in Mexico and Central America.</t>
  </si>
  <si>
    <t>1995</t>
  </si>
  <si>
    <t xml:space="preserve"> J. Vargas-Vázquez</t>
  </si>
  <si>
    <t>Scholz, T.</t>
  </si>
  <si>
    <t>605</t>
  </si>
  <si>
    <t>Presa Purificación</t>
  </si>
  <si>
    <t>UANL ??</t>
  </si>
  <si>
    <t>https://enciclovida.mx/especies/134826</t>
  </si>
  <si>
    <t>Genarchella astyanactis</t>
  </si>
  <si>
    <t>(Watson, 1976) Scholz, Vargas-Vázquez &amp; Salgado-Maldonado, 1995</t>
  </si>
  <si>
    <t>astyanactis</t>
  </si>
  <si>
    <t>Coyotes, Presa Falcón</t>
  </si>
  <si>
    <t>CNHE 8149</t>
  </si>
  <si>
    <t>Hodda, 2011</t>
  </si>
  <si>
    <t>Ascaridiidae gen. sp.</t>
  </si>
  <si>
    <t>Ascaridiidae</t>
  </si>
  <si>
    <t>olivaris</t>
  </si>
  <si>
    <t>Pylodictis</t>
  </si>
  <si>
    <t>CNHE 5946</t>
  </si>
  <si>
    <t>https://enciclovida.mx/especies/133990</t>
  </si>
  <si>
    <t>Essexiella fimbriata</t>
  </si>
  <si>
    <t>(Essex, 1928) Scholz, de Chambrier, Mariaux &amp; Kuchta, 2011</t>
  </si>
  <si>
    <t>Essexiella</t>
  </si>
  <si>
    <t>CNHE 5924</t>
  </si>
  <si>
    <t>CNHE 5925</t>
  </si>
  <si>
    <t>CNHE 4228</t>
  </si>
  <si>
    <t>CNHE 5926</t>
  </si>
  <si>
    <t>https://enciclovida.mx/especies/132555</t>
  </si>
  <si>
    <t>Didymozoidae gen. sp.</t>
  </si>
  <si>
    <t>https://enciclovida.mx/especies/132976</t>
  </si>
  <si>
    <t>Corallobothrium sp.</t>
  </si>
  <si>
    <t>Corallobothrium</t>
  </si>
  <si>
    <t>Tremátodos de algunos mamíferos silvestres de los Estados de Nuevo León y Tamaulipas, México.</t>
  </si>
  <si>
    <t>Mena-Romero, G.</t>
  </si>
  <si>
    <t>M183</t>
  </si>
  <si>
    <t>https://enciclovida.mx/especies/134035</t>
  </si>
  <si>
    <t>Yamaguti, 1971</t>
  </si>
  <si>
    <t>Fibricola cratera</t>
  </si>
  <si>
    <t>(Barker &amp; Noll, 1915) Dubois, 1931</t>
  </si>
  <si>
    <t>cratera</t>
  </si>
  <si>
    <t>Fibricola</t>
  </si>
  <si>
    <t>https://enciclovida.mx/especies/133913</t>
  </si>
  <si>
    <t>Eurysorchis australis</t>
  </si>
  <si>
    <t>Manter &amp; Walling, 1958</t>
  </si>
  <si>
    <t>Eurysorchis</t>
  </si>
  <si>
    <t>Trypanorhyncha gen. sp.</t>
  </si>
  <si>
    <t>gen. sp.</t>
  </si>
  <si>
    <t>Trypanorhyncha</t>
  </si>
  <si>
    <t>167</t>
  </si>
  <si>
    <t>163</t>
  </si>
  <si>
    <t>Una nueva especie de tremátodo parásito del intestino del manatí Schizamphistoma  manati sp., n.</t>
  </si>
  <si>
    <t>1932</t>
  </si>
  <si>
    <t>E. Caballero y Caballero</t>
  </si>
  <si>
    <t>Sokoloff, D.</t>
  </si>
  <si>
    <t>568</t>
  </si>
  <si>
    <t>156</t>
  </si>
  <si>
    <t>Manatus</t>
  </si>
  <si>
    <t>Trichechidae</t>
  </si>
  <si>
    <t>CNHE 1036</t>
  </si>
  <si>
    <t>https://enciclovida.mx/especies/134217</t>
  </si>
  <si>
    <t>Hallan, 2008</t>
  </si>
  <si>
    <t>Chiorchis fabaceus</t>
  </si>
  <si>
    <t>(Diesing, 1838) Fischoeder, 1901</t>
  </si>
  <si>
    <t>fabaceus</t>
  </si>
  <si>
    <t>Chiorchis</t>
  </si>
  <si>
    <t>Cladorchiidae</t>
  </si>
  <si>
    <t>Paramphistomoidea</t>
  </si>
  <si>
    <t>Pronocephalata</t>
  </si>
  <si>
    <t>https://enciclovida.mx/especies/133551</t>
  </si>
  <si>
    <t>Dollfusentis chandleri</t>
  </si>
  <si>
    <t>Golvan, 1969</t>
  </si>
  <si>
    <t>Dollfusentis</t>
  </si>
  <si>
    <t>327</t>
  </si>
  <si>
    <t>325</t>
  </si>
  <si>
    <t>Alaria nasuae (Trematoda: Diplostomidae) from domestic dogs.</t>
  </si>
  <si>
    <t>F. Infante</t>
  </si>
  <si>
    <t>W.F. Font</t>
  </si>
  <si>
    <t>C.S. Vega</t>
  </si>
  <si>
    <t>M.A. Salazar</t>
  </si>
  <si>
    <t>Shoop W.L.</t>
  </si>
  <si>
    <t>M305</t>
  </si>
  <si>
    <t>Ciudad Victoria</t>
  </si>
  <si>
    <t>familiaris</t>
  </si>
  <si>
    <t>USNPC 008051</t>
  </si>
  <si>
    <t>https://enciclovida.mx/especies/135184</t>
  </si>
  <si>
    <t>Shoop, Salazar, Vega, Font, &amp; Infante, 1989</t>
  </si>
  <si>
    <t>Alaria nasuae</t>
  </si>
  <si>
    <t>La Rue &amp; Townsend, 1927</t>
  </si>
  <si>
    <t>nasuae</t>
  </si>
  <si>
    <t>Alaria</t>
  </si>
  <si>
    <t>Centro Acuícola  Tancol</t>
  </si>
  <si>
    <t>mossambicus</t>
  </si>
  <si>
    <t>Ojos</t>
  </si>
  <si>
    <t>https://enciclovida.mx/especies/133338</t>
  </si>
  <si>
    <t>Diplostomum sp.</t>
  </si>
  <si>
    <t>Diplostomum</t>
  </si>
  <si>
    <t>CNHE 7429</t>
  </si>
  <si>
    <t>https://enciclovida.mx/especies/133937</t>
  </si>
  <si>
    <t>Diplostamenides spinicirrus</t>
  </si>
  <si>
    <t>(MacCallum, 1918) Unnithan, 1971</t>
  </si>
  <si>
    <t>spinicirrus</t>
  </si>
  <si>
    <t>Diplostamenides</t>
  </si>
  <si>
    <t>https://enciclovida.mx/especies/133370</t>
  </si>
  <si>
    <t>Diplomonorchis sp.</t>
  </si>
  <si>
    <t>Diplomonorchis</t>
  </si>
  <si>
    <t>Monorchiidae</t>
  </si>
  <si>
    <t>Monorchioidea</t>
  </si>
  <si>
    <t>Monorchiata</t>
  </si>
  <si>
    <t>https://enciclovida.mx/especies/133922</t>
  </si>
  <si>
    <t>Diplectanum bilobatus</t>
  </si>
  <si>
    <t>Hargis, 1955</t>
  </si>
  <si>
    <t>Diplectanum</t>
  </si>
  <si>
    <t>https://enciclovida.mx/especies/274521</t>
  </si>
  <si>
    <t>Cucullanus fastigatus</t>
  </si>
  <si>
    <t>(Chandler, 1935) Campana-Rouget, 1957</t>
  </si>
  <si>
    <t>fastigatus</t>
  </si>
  <si>
    <t>Cucullanus</t>
  </si>
  <si>
    <t>Cucullanidae</t>
  </si>
  <si>
    <t>Seuratoidea</t>
  </si>
  <si>
    <t>CNHE 5958</t>
  </si>
  <si>
    <t>https://enciclovida.mx/especies/274074</t>
  </si>
  <si>
    <t>Dichelyne (Dichelyne) diplocaecum</t>
  </si>
  <si>
    <t>diplocaecum</t>
  </si>
  <si>
    <t>Dichelyne</t>
  </si>
  <si>
    <t>https://enciclovida.mx/especies/273140</t>
  </si>
  <si>
    <t>Dichelyne sp.</t>
  </si>
  <si>
    <t>Presa Falcón (Coyotes)</t>
  </si>
  <si>
    <t>CNHE 5956</t>
  </si>
  <si>
    <t>CNHE 5955</t>
  </si>
  <si>
    <t>CNHE 5953</t>
  </si>
  <si>
    <t>CNHE 4230</t>
  </si>
  <si>
    <t>IPCAS C-346/1</t>
  </si>
  <si>
    <t>https://enciclovida.mx/especies/134205</t>
  </si>
  <si>
    <t>Dendrouterina ardeae</t>
  </si>
  <si>
    <t>(Rausch, 1955) Matevosyan, 1963</t>
  </si>
  <si>
    <t>ardeae</t>
  </si>
  <si>
    <t>Dendrouterina</t>
  </si>
  <si>
    <t>CNHE 8286</t>
  </si>
  <si>
    <t>https://enciclovida.mx/especies/134209</t>
  </si>
  <si>
    <t>Dendrouterina pilherodiae</t>
  </si>
  <si>
    <t>Mahon, 1956</t>
  </si>
  <si>
    <t>pilherodiae</t>
  </si>
  <si>
    <t>https://enciclovida.mx/especies/132840</t>
  </si>
  <si>
    <t>Dactylogyrus sp.</t>
  </si>
  <si>
    <t>Dactylogyrus</t>
  </si>
  <si>
    <t>Prevalencia de Dirofilaria immitis en perros de zonas suburbanas de Ciudad Victoria, Tamaulipas, México.</t>
  </si>
  <si>
    <t>González V.S.A.</t>
  </si>
  <si>
    <t>M214</t>
  </si>
  <si>
    <t>Vasos sanguíneos</t>
  </si>
  <si>
    <t>https://enciclovida.mx/especies/274533</t>
  </si>
  <si>
    <t>García-Prieto, Falcón-Ordaz &amp; Guzmán-Cornejo, 2012</t>
  </si>
  <si>
    <t>Dirofilaria immitis</t>
  </si>
  <si>
    <t>(Leidy, 1856) Railliet &amp; Henry, 1911</t>
  </si>
  <si>
    <t>immitis</t>
  </si>
  <si>
    <t>Dirofilaria</t>
  </si>
  <si>
    <t>Onchocercidae</t>
  </si>
  <si>
    <t>Filarioidea</t>
  </si>
  <si>
    <t>https://enciclovida.mx/especies/133936</t>
  </si>
  <si>
    <t>Cynoscionicola heteracantha</t>
  </si>
  <si>
    <t>(Manter, 1938) Price, 1962</t>
  </si>
  <si>
    <t>heteracantha</t>
  </si>
  <si>
    <t>Cynoscionicola</t>
  </si>
  <si>
    <t>CNHE 7713</t>
  </si>
  <si>
    <t>https://enciclovida.mx/especies/134202</t>
  </si>
  <si>
    <t>Cyclustera ibisae</t>
  </si>
  <si>
    <t>(Schmidt &amp; Bush, 1972) Bona, 1975</t>
  </si>
  <si>
    <t>ibisae</t>
  </si>
  <si>
    <t>Cyclustera</t>
  </si>
  <si>
    <t>Cucullanus sp.</t>
  </si>
  <si>
    <t>CNHE 5940</t>
  </si>
  <si>
    <t>https://enciclovida.mx/especies/134067</t>
  </si>
  <si>
    <t>Curran, Tkach &amp; Overstreet, 2011</t>
  </si>
  <si>
    <t>Megalogonia ictaluri</t>
  </si>
  <si>
    <t>Surber, 1928</t>
  </si>
  <si>
    <t>ictaluri</t>
  </si>
  <si>
    <t>Megalogonia</t>
  </si>
  <si>
    <t>Allocreadiidae</t>
  </si>
  <si>
    <t>melas</t>
  </si>
  <si>
    <t>Ameiurus</t>
  </si>
  <si>
    <t>CNHE 5939</t>
  </si>
  <si>
    <t>CNHE 6995</t>
  </si>
  <si>
    <t>https://enciclovida.mx/especies/274283</t>
  </si>
  <si>
    <t>Cosmocerca podicipinus</t>
  </si>
  <si>
    <t>Baker &amp; Vaucher, 1984</t>
  </si>
  <si>
    <t>podicipinus</t>
  </si>
  <si>
    <t>Cosmocerca</t>
  </si>
  <si>
    <t>Cosmocercidae</t>
  </si>
  <si>
    <t>Cosmocercoidea</t>
  </si>
  <si>
    <t>CNHE 6988</t>
  </si>
  <si>
    <t>Tetraphyllidea gen. sp.</t>
  </si>
  <si>
    <t>Tetraphyllidea</t>
  </si>
  <si>
    <t>Cyclophyllidea gen. sp.</t>
  </si>
  <si>
    <t>https://enciclovida.mx/especies/273433</t>
  </si>
  <si>
    <t>Contracaecum sp.</t>
  </si>
  <si>
    <t>Contracaecum</t>
  </si>
  <si>
    <t>CNHE 5982</t>
  </si>
  <si>
    <t>Amplicaecum parvum</t>
  </si>
  <si>
    <t>Amplicaecum</t>
  </si>
  <si>
    <t>https://enciclovida.mx/especies/273126</t>
  </si>
  <si>
    <t>Amphicaecum parvum</t>
  </si>
  <si>
    <t>Amphicaecum</t>
  </si>
  <si>
    <t>https://enciclovida.mx/especies/274064</t>
  </si>
  <si>
    <t>Contracaecum collieri</t>
  </si>
  <si>
    <t>collieri</t>
  </si>
  <si>
    <t>82</t>
  </si>
  <si>
    <t>71</t>
  </si>
  <si>
    <t>Floridosentis elongatus Ward, 1953 y Contracaecum sp., parásitos de Mugil cephalus Linnaeus, 1758.</t>
  </si>
  <si>
    <t>1978</t>
  </si>
  <si>
    <t>N. Barquín</t>
  </si>
  <si>
    <t>Salgado-Maldonado, G.</t>
  </si>
  <si>
    <t>1201</t>
  </si>
  <si>
    <t>Checklist of the adult nematode parasites of fishes in freshwater localities from Mexico.</t>
  </si>
  <si>
    <t>2006</t>
  </si>
  <si>
    <t>Garrido-Olvera, L.</t>
  </si>
  <si>
    <t>1253</t>
  </si>
  <si>
    <t>Presa Marte R. Gómez</t>
  </si>
  <si>
    <t>CNHE 4990</t>
  </si>
  <si>
    <t>CNHE 5983</t>
  </si>
  <si>
    <t>Presa Oyul</t>
  </si>
  <si>
    <t>CNHE 5978</t>
  </si>
  <si>
    <t>CNHE 4256</t>
  </si>
  <si>
    <t>CNHE 4255</t>
  </si>
  <si>
    <t>Pared del estómago</t>
  </si>
  <si>
    <t>CNHE 5977</t>
  </si>
  <si>
    <t>CNHE 4254</t>
  </si>
  <si>
    <t>CNHE 4987</t>
  </si>
  <si>
    <t>Tampico (Escolleras)</t>
  </si>
  <si>
    <t>CNHE 3659</t>
  </si>
  <si>
    <t>CNHE 4988</t>
  </si>
  <si>
    <t>CNHE 4989</t>
  </si>
  <si>
    <t>San Pedro</t>
  </si>
  <si>
    <t>Aplodinotus</t>
  </si>
  <si>
    <t>USNPC 45722</t>
  </si>
  <si>
    <t>CNHE 4992</t>
  </si>
  <si>
    <t>Aletas</t>
  </si>
  <si>
    <t>https://enciclovida.mx/especies/133072</t>
  </si>
  <si>
    <t>Clinostomum sp.</t>
  </si>
  <si>
    <t>Clinostomum</t>
  </si>
  <si>
    <t>Clinostomidae</t>
  </si>
  <si>
    <t>Schistosomatoidea</t>
  </si>
  <si>
    <t>CNHE 9477</t>
  </si>
  <si>
    <t>https://enciclovida.mx/especies/134634</t>
  </si>
  <si>
    <t>Centrocestus formosanus</t>
  </si>
  <si>
    <t>(Nishigori, 1924) Price, 1932</t>
  </si>
  <si>
    <t>formosanus</t>
  </si>
  <si>
    <t>Centrocestus</t>
  </si>
  <si>
    <t>Heterophyidae</t>
  </si>
  <si>
    <t>https://enciclovida.mx/especies/133663</t>
  </si>
  <si>
    <t>Cemocotyle noveboracensis</t>
  </si>
  <si>
    <t>Price, 1962</t>
  </si>
  <si>
    <t>Cemocotyle</t>
  </si>
  <si>
    <t>Heteraxinidae</t>
  </si>
  <si>
    <t>https://enciclovida.mx/especies/273476</t>
  </si>
  <si>
    <t>Capillaria sp.</t>
  </si>
  <si>
    <t>Capillaria</t>
  </si>
  <si>
    <t>https://enciclovida.mx/especies/274569</t>
  </si>
  <si>
    <t>Camallanus oxycephalus</t>
  </si>
  <si>
    <t>Ward &amp; Magath, 1916</t>
  </si>
  <si>
    <t>Camallanus</t>
  </si>
  <si>
    <t>https://enciclovida.mx/especies/134161</t>
  </si>
  <si>
    <t>Bucephalus margaritae</t>
  </si>
  <si>
    <t>Ozaki &amp; Ishibashi, 1934</t>
  </si>
  <si>
    <t>margaritae</t>
  </si>
  <si>
    <t>Bucephalus</t>
  </si>
  <si>
    <t>Phalacrocorax</t>
  </si>
  <si>
    <t>CNHE 6833</t>
  </si>
  <si>
    <t>https://enciclovida.mx/especies/133588</t>
  </si>
  <si>
    <t>Andracantha gravida</t>
  </si>
  <si>
    <t>(Alegret, 1941) Schmidt, 1975</t>
  </si>
  <si>
    <t>Andracantha</t>
  </si>
  <si>
    <t>CNHE 6834</t>
  </si>
  <si>
    <t>https://enciclovida.mx/especies/132861</t>
  </si>
  <si>
    <t>Ancyrocephalus sp.</t>
  </si>
  <si>
    <t>Ancyrocephalus</t>
  </si>
  <si>
    <t>https://enciclovida.mx/especies/133821</t>
  </si>
  <si>
    <t>Allopyragraphorus winteri</t>
  </si>
  <si>
    <t>(Caballero &amp; Bravo-Hollis, 1965) Bravo-Hollis &amp; Salgado-Maldonado, 1983</t>
  </si>
  <si>
    <t>winteri</t>
  </si>
  <si>
    <t>Allopyragraphorus</t>
  </si>
  <si>
    <t>Allopyragraphoridae</t>
  </si>
  <si>
    <t>Allopyragraphoroidea</t>
  </si>
  <si>
    <t>Río Pánuco</t>
  </si>
  <si>
    <t>CNHE 4231</t>
  </si>
  <si>
    <t>https://enciclovida.mx/especies/134497</t>
  </si>
  <si>
    <t>Alloglossidium corti</t>
  </si>
  <si>
    <t>(Lamont, 1921) Van Cleave &amp; Mueller, 1934</t>
  </si>
  <si>
    <t>corti</t>
  </si>
  <si>
    <t>Alloglossidium</t>
  </si>
  <si>
    <t>Macroderoididae</t>
  </si>
  <si>
    <t>796</t>
  </si>
  <si>
    <t>793</t>
  </si>
  <si>
    <t>International Journal for Parasitology</t>
  </si>
  <si>
    <t>Presence of Echinococcus oligarthrus (Diesing, 1863) Lühe, 1910 in Lynx rufus texensis Allen, 1895 from San Fernando, Tamaulipas state, in north-east Mexico.</t>
  </si>
  <si>
    <t>A. Cruz-Reyes</t>
  </si>
  <si>
    <t>F. Jiménez-Guzmán</t>
  </si>
  <si>
    <t>Salinas-López, L.N.</t>
  </si>
  <si>
    <t>647</t>
  </si>
  <si>
    <t>CNHE 2629</t>
  </si>
  <si>
    <t>https://enciclovida.mx/especies/134363</t>
  </si>
  <si>
    <t>Echinococcus oligarthra</t>
  </si>
  <si>
    <t>(Diesing, 1863) Cameron, 1926</t>
  </si>
  <si>
    <t>oligarthra</t>
  </si>
  <si>
    <t>Echinococcus</t>
  </si>
  <si>
    <t>Taeniidae</t>
  </si>
  <si>
    <t>21</t>
  </si>
  <si>
    <t>Monogenea (van Beneden, 1858) Carus, 1863 de peces marinos del litoral mexicano del Golfo de México y del Mar Caribe VI.</t>
  </si>
  <si>
    <t>1973</t>
  </si>
  <si>
    <t>306</t>
  </si>
  <si>
    <t>octonemus</t>
  </si>
  <si>
    <t>CNHE 185</t>
  </si>
  <si>
    <t>https://enciclovida.mx/especies/133716</t>
  </si>
  <si>
    <t>Ahpua piscicola</t>
  </si>
  <si>
    <t>Caballero &amp; Bravo-Hollis, 1973</t>
  </si>
  <si>
    <t>piscicola</t>
  </si>
  <si>
    <t>Ahpua</t>
  </si>
  <si>
    <t>Chauhaneidae</t>
  </si>
  <si>
    <t>CNHE 184</t>
  </si>
  <si>
    <t>49.6 km N González (Hacienda Acuña)</t>
  </si>
  <si>
    <t>9.7 km WNW Reynosa</t>
  </si>
  <si>
    <t>laredoensis</t>
  </si>
  <si>
    <t>Cnemidophorus</t>
  </si>
  <si>
    <t>USNPC 084305</t>
  </si>
  <si>
    <t>Acanthocephala gen. sp.</t>
  </si>
  <si>
    <t>PagFinal</t>
  </si>
  <si>
    <t>PagInicial</t>
  </si>
  <si>
    <t>Lugar</t>
  </si>
  <si>
    <t>Editorial</t>
  </si>
  <si>
    <t>Institución</t>
  </si>
  <si>
    <t>Tesis_Grado</t>
  </si>
  <si>
    <t>Título</t>
  </si>
  <si>
    <t>Autor 6</t>
  </si>
  <si>
    <t>Autor 5</t>
  </si>
  <si>
    <t>Autor 4</t>
  </si>
  <si>
    <t>Autor 3</t>
  </si>
  <si>
    <t>Autor 2</t>
  </si>
  <si>
    <t>Autor 1</t>
  </si>
  <si>
    <t>Tipo</t>
  </si>
  <si>
    <t>ID Referencia</t>
  </si>
  <si>
    <t>ID_REFERENCIA</t>
  </si>
  <si>
    <t>ECORREGIÓN</t>
  </si>
  <si>
    <t>AMBIENTE</t>
  </si>
  <si>
    <t>LOCALIDAD</t>
  </si>
  <si>
    <t>ESPECIE_HOSPEDERO</t>
  </si>
  <si>
    <t>GÉNERO_HOSPEDERO</t>
  </si>
  <si>
    <t>FAMILIA_HOSPEDERO</t>
  </si>
  <si>
    <t>VERTEBRADO</t>
  </si>
  <si>
    <t>EJEMPLARES EN COLECCIÓN</t>
  </si>
  <si>
    <t>HÁBITAT</t>
  </si>
  <si>
    <t>ESTADO DE DESARROLLO</t>
  </si>
  <si>
    <t>Catalogo Diccionario</t>
  </si>
  <si>
    <t>Subgenero</t>
  </si>
  <si>
    <t>Apéndice 18. Helmintos de vertebrados</t>
  </si>
  <si>
    <t>6 (DD), 31 (LC)</t>
  </si>
  <si>
    <t>Voss, 1956</t>
  </si>
  <si>
    <t>https://enciclovida.mx/especies/51861</t>
  </si>
  <si>
    <t>Jereb &amp; Roper, 2005</t>
  </si>
  <si>
    <t>Spirula spirula</t>
  </si>
  <si>
    <t>spirula</t>
  </si>
  <si>
    <t>Spirula</t>
  </si>
  <si>
    <t>Spirulidae</t>
  </si>
  <si>
    <t>Spirulida</t>
  </si>
  <si>
    <t>Voss, 1956
Springer and Bullis, 1956
Roper et al., 1984
Jereb y Roper, 2005</t>
  </si>
  <si>
    <t>https://enciclovida.mx/especies/51860</t>
  </si>
  <si>
    <t>Semirossia tenera</t>
  </si>
  <si>
    <t>(Verrill, 1880)</t>
  </si>
  <si>
    <t>Semirossia</t>
  </si>
  <si>
    <t>Sepiolidae</t>
  </si>
  <si>
    <t>Sepiida</t>
  </si>
  <si>
    <t>https://enciclovida.mx/especies/254340</t>
  </si>
  <si>
    <t>Semirossia equalis</t>
  </si>
  <si>
    <t>(Voss, 1950)</t>
  </si>
  <si>
    <t>equalis</t>
  </si>
  <si>
    <t>Voss, 1956
Roper et al., 1984
Jereb y Roper, 2005</t>
  </si>
  <si>
    <t>https://enciclovida.mx/especies/268443</t>
  </si>
  <si>
    <t>Rossia tortugaensis</t>
  </si>
  <si>
    <t>tortugaensis</t>
  </si>
  <si>
    <t>Rossia</t>
  </si>
  <si>
    <t>https://enciclovida.mx/especies/51859</t>
  </si>
  <si>
    <t>Rossia bullisi</t>
  </si>
  <si>
    <t>bullisi</t>
  </si>
  <si>
    <t>Voss, 1956
Springer and Bullis, 1956
Jereb y Roper, 2005</t>
  </si>
  <si>
    <t>https://enciclovida.mx/especies/51857</t>
  </si>
  <si>
    <t>Austrorossia antillensis</t>
  </si>
  <si>
    <t>(Voss, 1955)</t>
  </si>
  <si>
    <t>antillensis</t>
  </si>
  <si>
    <t>Austrorossia</t>
  </si>
  <si>
    <t>Voss, 1956
Jereb y Roper, 2010</t>
  </si>
  <si>
    <t>https://enciclovida.mx/especies/51862</t>
  </si>
  <si>
    <t>Vampyroteuthis infernalis</t>
  </si>
  <si>
    <t>Chun, 1903</t>
  </si>
  <si>
    <t>infernalis</t>
  </si>
  <si>
    <t>Vampyroteuthis</t>
  </si>
  <si>
    <t>Vampyroteuthidae</t>
  </si>
  <si>
    <t>Vampyromorpha</t>
  </si>
  <si>
    <t>Voss, 1956
Springer y Bullis, 1956
Jereb et al., 2016</t>
  </si>
  <si>
    <t>https://enciclovida.mx/especies/51943</t>
  </si>
  <si>
    <t>Tremoctopus violaceus</t>
  </si>
  <si>
    <t>Delle Chiaje, 1830</t>
  </si>
  <si>
    <t>Tremoctopus</t>
  </si>
  <si>
    <t>Tremoctopodidae</t>
  </si>
  <si>
    <t>https://enciclovida.mx/especies/268009</t>
  </si>
  <si>
    <t>Opisthoteuthis agassizii</t>
  </si>
  <si>
    <t>Opisthoteuthis</t>
  </si>
  <si>
    <t>Opisthoteuthidae</t>
  </si>
  <si>
    <t>Cirrata</t>
  </si>
  <si>
    <t>Jereb et al., 2016</t>
  </si>
  <si>
    <t>https://enciclovida.mx/especies/51928</t>
  </si>
  <si>
    <t>Nesis, 1987</t>
  </si>
  <si>
    <t>Scaeurgus unicirrhus</t>
  </si>
  <si>
    <t>(Delle Chiaje, 1830)</t>
  </si>
  <si>
    <t>unicirrhus</t>
  </si>
  <si>
    <t>Scaeurgus</t>
  </si>
  <si>
    <t>Voss, 1956
Springer y Bullis, 1956
Roper et al., 1984
Vechione, 2002</t>
  </si>
  <si>
    <t>https://enciclovida.mx/especies/51934</t>
  </si>
  <si>
    <t>Pteroctopus tetracirrhus</t>
  </si>
  <si>
    <t>tetracirrhus</t>
  </si>
  <si>
    <t>Pteroctopus</t>
  </si>
  <si>
    <t>https://enciclovida.mx/especies/51933</t>
  </si>
  <si>
    <t>Judkins, Vecchione &amp; Roper, 2009</t>
  </si>
  <si>
    <t>Pteroctopus schmidti</t>
  </si>
  <si>
    <t>(Joubin, 1933)</t>
  </si>
  <si>
    <t>https://enciclovida.mx/especies/254341</t>
  </si>
  <si>
    <t>Paroctopus mercatoris</t>
  </si>
  <si>
    <t>(Adam, 1937)</t>
  </si>
  <si>
    <t>mercatoris</t>
  </si>
  <si>
    <t>Vechione, 2002
Jereb et al., 2016</t>
  </si>
  <si>
    <t>https://enciclovida.mx/especies/53899</t>
  </si>
  <si>
    <t>Octopus vulgaris</t>
  </si>
  <si>
    <t>Cuvier, 1797</t>
  </si>
  <si>
    <t>Springer y Bullis, 1956</t>
  </si>
  <si>
    <t>Voss,1956</t>
  </si>
  <si>
    <t>Roper et al., 1984
Vechione, 2002
Jereb et al., 2016</t>
  </si>
  <si>
    <t>https://enciclovida.mx/especies/51940</t>
  </si>
  <si>
    <t>Octopus maya</t>
  </si>
  <si>
    <t>Voss &amp; Solis, 1966</t>
  </si>
  <si>
    <t>Voss, 1956
Roper et al., 1984
Vechione, 2002
Jereb et al., 2016</t>
  </si>
  <si>
    <t>https://enciclovida.mx/especies/51938</t>
  </si>
  <si>
    <t>Octopus joubini</t>
  </si>
  <si>
    <t>Robson, 1929</t>
  </si>
  <si>
    <t>joubini</t>
  </si>
  <si>
    <t>https://enciclovida.mx/especies/51939</t>
  </si>
  <si>
    <t>Octopus briareus</t>
  </si>
  <si>
    <t>briareus</t>
  </si>
  <si>
    <t>Vechione, 2002</t>
  </si>
  <si>
    <t>https://enciclovida.mx/especies/51931</t>
  </si>
  <si>
    <t>Callistoctopus macropus</t>
  </si>
  <si>
    <t>(Risso, 1826)</t>
  </si>
  <si>
    <t>Callistoctopus</t>
  </si>
  <si>
    <t>Roper et al., 1984
Vechione, 2002</t>
  </si>
  <si>
    <t>https://enciclovida.mx/especies/51932</t>
  </si>
  <si>
    <t>Macrotritopus defilippi</t>
  </si>
  <si>
    <t>(Verany, 1851)</t>
  </si>
  <si>
    <t>defilippi</t>
  </si>
  <si>
    <t>Macrotritopus</t>
  </si>
  <si>
    <t>https://enciclovida.mx/especies/51929</t>
  </si>
  <si>
    <t>Amphioctopus burryi</t>
  </si>
  <si>
    <t>burryi</t>
  </si>
  <si>
    <t>Amphioctopus</t>
  </si>
  <si>
    <t>Voss,1956
Springer y Bullis, 1956
Roper et al., 1984
Vechione, 2002
Jereb et al., 2016</t>
  </si>
  <si>
    <t>https://enciclovida.mx/especies/51935</t>
  </si>
  <si>
    <t>Tetracheledone spinicirrus</t>
  </si>
  <si>
    <t>Voss, 1955</t>
  </si>
  <si>
    <t>Tetracheledone</t>
  </si>
  <si>
    <t>Megaleledonidae</t>
  </si>
  <si>
    <t>Voss,1956
Springer y Bullis, 1956
Vechione, 2002
Jereb et al., 2016</t>
  </si>
  <si>
    <t>https://enciclovida.mx/especies/254336</t>
  </si>
  <si>
    <t>Muusoctopus januarii</t>
  </si>
  <si>
    <t>(Hoyle, 1885)</t>
  </si>
  <si>
    <t>januarii</t>
  </si>
  <si>
    <t>Muusoctopus</t>
  </si>
  <si>
    <t>Enteroctopodidae</t>
  </si>
  <si>
    <t>Voss, 1956
Jereb et al., 2016</t>
  </si>
  <si>
    <t>https://enciclovida.mx/especies/54918</t>
  </si>
  <si>
    <t>Vitreledonella richardi</t>
  </si>
  <si>
    <t>Joubin, 1918</t>
  </si>
  <si>
    <t>Vitreledonella</t>
  </si>
  <si>
    <t>Amphitretidae</t>
  </si>
  <si>
    <t>https://enciclovida.mx/especies/51927</t>
  </si>
  <si>
    <t>Bolitaena pygmaea</t>
  </si>
  <si>
    <t>(Verrill, 1884)</t>
  </si>
  <si>
    <t>Bolitaena</t>
  </si>
  <si>
    <t>https://enciclovida.mx/especies/51926</t>
  </si>
  <si>
    <t>Japetella diaphana</t>
  </si>
  <si>
    <t>Hoyle, 1885</t>
  </si>
  <si>
    <t>Japetella</t>
  </si>
  <si>
    <t>https://enciclovida.mx/especies/51923</t>
  </si>
  <si>
    <t>Haliphron atlanticus</t>
  </si>
  <si>
    <t>Steenstrup, 1861</t>
  </si>
  <si>
    <t>Haliphron</t>
  </si>
  <si>
    <t>Alloposidae</t>
  </si>
  <si>
    <t>Jereb y Roper, 2010</t>
  </si>
  <si>
    <t>https://enciclovida.mx/especies/51920</t>
  </si>
  <si>
    <t>Thysanoteuthis rhombus</t>
  </si>
  <si>
    <t>Troschel, 1857</t>
  </si>
  <si>
    <t>Thysanoteuthis</t>
  </si>
  <si>
    <t>Thysanoteuthidae</t>
  </si>
  <si>
    <t>https://enciclovida.mx/especies/51917</t>
  </si>
  <si>
    <t>Pyroteuthis margaritifera</t>
  </si>
  <si>
    <t>(Rüppell, 1844)</t>
  </si>
  <si>
    <t>margaritifera</t>
  </si>
  <si>
    <t>Pyroteuthis</t>
  </si>
  <si>
    <t>https://enciclovida.mx/especies/51919</t>
  </si>
  <si>
    <t>Pterygioteuthis giardi</t>
  </si>
  <si>
    <t>Fischer, 1896</t>
  </si>
  <si>
    <t>giardi</t>
  </si>
  <si>
    <t>Voss, 1956
Springer y Bullis, 1956
Roper et al., 1984
Vechione, 2002
Jereb y Roper, 2010</t>
  </si>
  <si>
    <t>https://enciclovida.mx/especies/51916</t>
  </si>
  <si>
    <t>Pholidoteuthis adami</t>
  </si>
  <si>
    <t>adami</t>
  </si>
  <si>
    <t>Pholidoteuthis</t>
  </si>
  <si>
    <t>Pholidoteuthidae</t>
  </si>
  <si>
    <t>Voss, 1956
Springer y Bullis, 1956
Jereb y Roper, 2010</t>
  </si>
  <si>
    <t>https://enciclovida.mx/especies/51914</t>
  </si>
  <si>
    <t>Onykia carriboea</t>
  </si>
  <si>
    <t>Lesueur, 1821</t>
  </si>
  <si>
    <t>carriboea</t>
  </si>
  <si>
    <t>Onykia</t>
  </si>
  <si>
    <t>Voss,1956
Springer y Bullis,1956
Roper et al., 1984
Jereb y Roper, 2010</t>
  </si>
  <si>
    <t>https://enciclovida.mx/especies/268371</t>
  </si>
  <si>
    <t>Ancistroteuthis lichtensteini</t>
  </si>
  <si>
    <t>(Férussac, 1835)</t>
  </si>
  <si>
    <t>lichtensteini</t>
  </si>
  <si>
    <t>Ancistroteuthis</t>
  </si>
  <si>
    <t>https://enciclovida.mx/especies/51911</t>
  </si>
  <si>
    <t>Sthenoteuthis pteropus</t>
  </si>
  <si>
    <t>(Steenstrup, 1855)</t>
  </si>
  <si>
    <t>pteropus</t>
  </si>
  <si>
    <t>Vechione, 2002
Jereb y Roper, 2010</t>
  </si>
  <si>
    <t>https://enciclovida.mx/especies/213524</t>
  </si>
  <si>
    <t>Ornithoteuthis antillarum</t>
  </si>
  <si>
    <t>Adam, 1957</t>
  </si>
  <si>
    <t>Ornithoteuthis</t>
  </si>
  <si>
    <t>Roper et al., 1984
Vechione, 2002
Jereb y Roper, 2010</t>
  </si>
  <si>
    <t>https://enciclovida.mx/especies/51908</t>
  </si>
  <si>
    <t>Illex oxygonius</t>
  </si>
  <si>
    <t>Roper &amp; Mangold, 1969</t>
  </si>
  <si>
    <t>oxygonius</t>
  </si>
  <si>
    <t>Illex</t>
  </si>
  <si>
    <t>Voss, 1956
Springer y Bullis, 1956</t>
  </si>
  <si>
    <t>https://enciclovida.mx/especies/268396</t>
  </si>
  <si>
    <t>Illex illecebrosus</t>
  </si>
  <si>
    <t>https://enciclovida.mx/especies/51907</t>
  </si>
  <si>
    <t>Illex coindetii</t>
  </si>
  <si>
    <t>(Verany, 1839)</t>
  </si>
  <si>
    <t>coindetii</t>
  </si>
  <si>
    <t>https://enciclovida.mx/especies/51905</t>
  </si>
  <si>
    <t>Taningia danae</t>
  </si>
  <si>
    <t>Joubin, 1931</t>
  </si>
  <si>
    <t>danae</t>
  </si>
  <si>
    <t>Taningia</t>
  </si>
  <si>
    <t>Octopoteuthidae</t>
  </si>
  <si>
    <t>https://enciclovida.mx/especies/51903</t>
  </si>
  <si>
    <t>Octopoteuthis sicula</t>
  </si>
  <si>
    <t>Rüppell, 1844</t>
  </si>
  <si>
    <t>Octopoteuthis</t>
  </si>
  <si>
    <t>https://enciclovida.mx/especies/51904</t>
  </si>
  <si>
    <t>Octopoteuthis megaptera</t>
  </si>
  <si>
    <t>(Verrill, 1885)</t>
  </si>
  <si>
    <t>megaptera</t>
  </si>
  <si>
    <t>https://enciclovida.mx/especies/51902</t>
  </si>
  <si>
    <t>Mastigoteuthis hjorti</t>
  </si>
  <si>
    <t>Chun, 1913</t>
  </si>
  <si>
    <t>hjorti</t>
  </si>
  <si>
    <t>Mastigoteuthis</t>
  </si>
  <si>
    <t>Mastigoteuthidae</t>
  </si>
  <si>
    <t>https://enciclovida.mx/especies/44147</t>
  </si>
  <si>
    <t>Mastigoteuthis sp.</t>
  </si>
  <si>
    <t>https://enciclovida.mx/especies/262565</t>
  </si>
  <si>
    <t>Magnapinna atlantica</t>
  </si>
  <si>
    <t>Vecchione &amp; Young, 2006</t>
  </si>
  <si>
    <t>Magnapinna</t>
  </si>
  <si>
    <t>Magnapinnidae</t>
  </si>
  <si>
    <t>https://enciclovida.mx/especies/51898</t>
  </si>
  <si>
    <t>Selenoteuthis scintillans</t>
  </si>
  <si>
    <t>Voss, 1959</t>
  </si>
  <si>
    <t>Selenoteuthis</t>
  </si>
  <si>
    <t>Lycoteuthidae</t>
  </si>
  <si>
    <t>Voss,1956
Springer y Bullis, 1956
Jereb y Roper, 2010</t>
  </si>
  <si>
    <t>https://enciclovida.mx/especies/51899</t>
  </si>
  <si>
    <t>Lycoteuthis springeri</t>
  </si>
  <si>
    <t>(Voss, 1956)</t>
  </si>
  <si>
    <t>springeri</t>
  </si>
  <si>
    <t>Lycoteuthis</t>
  </si>
  <si>
    <t>Voss,1956
Springer y Bullis, 1956</t>
  </si>
  <si>
    <t>https://enciclovida.mx/especies/51900</t>
  </si>
  <si>
    <t>Lycoteuthis lorigera</t>
  </si>
  <si>
    <t>(Steenstrup, 1875)</t>
  </si>
  <si>
    <t>lorigera</t>
  </si>
  <si>
    <t>https://enciclovida.mx/especies/51865</t>
  </si>
  <si>
    <t>Sepioteuthis sepioidea</t>
  </si>
  <si>
    <t>(Blainville, 1823)</t>
  </si>
  <si>
    <t>sepioidea</t>
  </si>
  <si>
    <t>Sepioteuthis</t>
  </si>
  <si>
    <t>Voss, 1956
Vechione, 2002
Jereb y Roper, 2010</t>
  </si>
  <si>
    <t>https://enciclovida.mx/especies/51864</t>
  </si>
  <si>
    <t>Pickfordiateuthis pulchella</t>
  </si>
  <si>
    <t>Voss, 1953</t>
  </si>
  <si>
    <t>Pickfordiateuthis</t>
  </si>
  <si>
    <t>https://enciclovida.mx/especies/254353</t>
  </si>
  <si>
    <t>Lolliguncula (Lolliguncula) brevis</t>
  </si>
  <si>
    <t>https://enciclovida.mx/especies/51866</t>
  </si>
  <si>
    <t>Doryteuthis (Doryteuthis) roperi</t>
  </si>
  <si>
    <t>(Cohen, 1976)</t>
  </si>
  <si>
    <t>roperi</t>
  </si>
  <si>
    <t>Doryteuthis</t>
  </si>
  <si>
    <t>Voss, 1956
Roper et al., 1984
Vechione, 2002
Jereb y Roper, 2010</t>
  </si>
  <si>
    <t>https://enciclovida.mx/especies/51868</t>
  </si>
  <si>
    <t>Doryteuthis (Doryteuthis) plei</t>
  </si>
  <si>
    <t>plei</t>
  </si>
  <si>
    <t>https://enciclovida.mx/especies/51867</t>
  </si>
  <si>
    <t>Doryteuthis (Amerigo) pealeii</t>
  </si>
  <si>
    <t>pealeii</t>
  </si>
  <si>
    <t>Amerigo</t>
  </si>
  <si>
    <t>https://enciclovida.mx/especies/51895</t>
  </si>
  <si>
    <t>Joubiniteuthis portieri</t>
  </si>
  <si>
    <t>(Joubin, 1916)</t>
  </si>
  <si>
    <t>portieri</t>
  </si>
  <si>
    <t>Joubiniteuthis</t>
  </si>
  <si>
    <t>Joubiniteuthidae</t>
  </si>
  <si>
    <t>https://enciclovida.mx/especies/254357</t>
  </si>
  <si>
    <t>Urbano &amp; Hendrickx, 2018</t>
  </si>
  <si>
    <t>Stigmatoteuthis arcturi</t>
  </si>
  <si>
    <t>Robson, 1948</t>
  </si>
  <si>
    <t>arcturi</t>
  </si>
  <si>
    <t>Stigmatoteuthis</t>
  </si>
  <si>
    <t>Histioteuthidae</t>
  </si>
  <si>
    <t>https://enciclovida.mx/especies/51892</t>
  </si>
  <si>
    <t>Histioteuthis reversa</t>
  </si>
  <si>
    <t>reversa</t>
  </si>
  <si>
    <t>Histioteuthis</t>
  </si>
  <si>
    <t>https://enciclovida.mx/especies/44141</t>
  </si>
  <si>
    <t>Histioteuthis meleagroteuthis</t>
  </si>
  <si>
    <t>(Chun, 1910)</t>
  </si>
  <si>
    <t>meleagroteuthis</t>
  </si>
  <si>
    <t>https://enciclovida.mx/especies/51894</t>
  </si>
  <si>
    <t>Histioteuthis corona</t>
  </si>
  <si>
    <t>(N. Voss &amp; G. Voss, 1962)</t>
  </si>
  <si>
    <t>Histioteuthis celetaria subsp. celetaria</t>
  </si>
  <si>
    <t>celetaria</t>
  </si>
  <si>
    <t>(Voss, 1960)</t>
  </si>
  <si>
    <t>Histioteuthis arcturi</t>
  </si>
  <si>
    <t>(Robson, 1948)</t>
  </si>
  <si>
    <t>https://enciclovida.mx/especies/267975</t>
  </si>
  <si>
    <t>Enoploteuthis anapsis</t>
  </si>
  <si>
    <t>Roper, 1964</t>
  </si>
  <si>
    <t>anapsis</t>
  </si>
  <si>
    <t>Enoploteuthis</t>
  </si>
  <si>
    <t>https://enciclovida.mx/especies/41670</t>
  </si>
  <si>
    <t>Boyle &amp; Roadhouse, 2005</t>
  </si>
  <si>
    <t>Abraliopsis (Abraliopsis) morisii</t>
  </si>
  <si>
    <t>morisii</t>
  </si>
  <si>
    <t>Springer y Bullis, 1956
Jereb y Roper, 2010</t>
  </si>
  <si>
    <t>Abralia (Asteroteuthis) veranyi</t>
  </si>
  <si>
    <t>veranyi</t>
  </si>
  <si>
    <t>Asteroteuthis</t>
  </si>
  <si>
    <t>https://enciclovida.mx/especies/51880</t>
  </si>
  <si>
    <t>Discoteuthis discus</t>
  </si>
  <si>
    <t>Young &amp; Roper, 1969</t>
  </si>
  <si>
    <t>discus</t>
  </si>
  <si>
    <t>Discoteuthis</t>
  </si>
  <si>
    <t>Cycloteuthidae</t>
  </si>
  <si>
    <t>https://enciclovida.mx/especies/51881</t>
  </si>
  <si>
    <t>Cycloteuthis sirventi</t>
  </si>
  <si>
    <t>Joubin, 1919</t>
  </si>
  <si>
    <t>sirventi</t>
  </si>
  <si>
    <t>Cycloteuthis</t>
  </si>
  <si>
    <t>https://enciclovida.mx/especies/262561</t>
  </si>
  <si>
    <t>Taonius pavo</t>
  </si>
  <si>
    <t>Taonius</t>
  </si>
  <si>
    <t>https://enciclovida.mx/especies/41667</t>
  </si>
  <si>
    <t>Sandalops melancholicus</t>
  </si>
  <si>
    <t>Chun, 1906</t>
  </si>
  <si>
    <t>Sandalops</t>
  </si>
  <si>
    <t>https://enciclovida.mx/especies/51875</t>
  </si>
  <si>
    <t>Liocranchia reinhardtii</t>
  </si>
  <si>
    <t>(Steenstrup, 1856)</t>
  </si>
  <si>
    <t>reinhardtii</t>
  </si>
  <si>
    <t>Liocranchia</t>
  </si>
  <si>
    <t>https://enciclovida.mx/especies/51877</t>
  </si>
  <si>
    <t>Leachia atlantica</t>
  </si>
  <si>
    <t>(Degner, 1925)</t>
  </si>
  <si>
    <t>https://enciclovida.mx/especies/51874</t>
  </si>
  <si>
    <t>Helicocranchia pfefferi</t>
  </si>
  <si>
    <t>Massy, 1907</t>
  </si>
  <si>
    <t>pfefferi</t>
  </si>
  <si>
    <t>Helicocranchia</t>
  </si>
  <si>
    <t>https://enciclovida.mx/especies/267964</t>
  </si>
  <si>
    <t>Helicocranchia papillata</t>
  </si>
  <si>
    <t>(G. L. Voss, 1960)</t>
  </si>
  <si>
    <t>https://enciclovida.mx/especies/213435</t>
  </si>
  <si>
    <t>Galiteuthis armata</t>
  </si>
  <si>
    <t>Joubin, 1898</t>
  </si>
  <si>
    <t>Galiteuthis</t>
  </si>
  <si>
    <t>https://enciclovida.mx/especies/51871</t>
  </si>
  <si>
    <t>Egea inermis</t>
  </si>
  <si>
    <t>Joubin, 1933</t>
  </si>
  <si>
    <t>Egea</t>
  </si>
  <si>
    <t>https://enciclovida.mx/especies/51873</t>
  </si>
  <si>
    <t>Cranchia scabra</t>
  </si>
  <si>
    <t>Leach, 1817</t>
  </si>
  <si>
    <t>Cranchia</t>
  </si>
  <si>
    <t>https://enciclovida.mx/especies/51872</t>
  </si>
  <si>
    <t>Bathothauma lyromma</t>
  </si>
  <si>
    <t>lyromma</t>
  </si>
  <si>
    <t>Bathothauma</t>
  </si>
  <si>
    <t>https://enciclovida.mx/especies/51922</t>
  </si>
  <si>
    <t>Chtenopteryx sicula</t>
  </si>
  <si>
    <t>Chtenopteryx</t>
  </si>
  <si>
    <t>Chtenopterygidae</t>
  </si>
  <si>
    <t>https://enciclovida.mx/especies/54321</t>
  </si>
  <si>
    <t>Grimalditeuthis bonplandi</t>
  </si>
  <si>
    <t>(Vérany, 1839)</t>
  </si>
  <si>
    <t>bonplandii</t>
  </si>
  <si>
    <t>Grimalditeuthis</t>
  </si>
  <si>
    <t>Chiroteuthidae</t>
  </si>
  <si>
    <t>Teuthida</t>
  </si>
  <si>
    <t>https://enciclovida.mx/especies/51884</t>
  </si>
  <si>
    <t>Chiroteuthis veranii</t>
  </si>
  <si>
    <t>(Férussac, 1834)</t>
  </si>
  <si>
    <t>veranii</t>
  </si>
  <si>
    <t>Chiroteuthis</t>
  </si>
  <si>
    <t>https://enciclovida.mx/especies/41669</t>
  </si>
  <si>
    <t>Asperoteuthis acanthoderma</t>
  </si>
  <si>
    <t>(Lu, 1977)</t>
  </si>
  <si>
    <t>acanthoderma</t>
  </si>
  <si>
    <t>Asperoteuthis</t>
  </si>
  <si>
    <t>https://enciclovida.mx/especies/267946</t>
  </si>
  <si>
    <t>Brachioteuthis picta</t>
  </si>
  <si>
    <t>Chun, 1910</t>
  </si>
  <si>
    <t>Brachioteuthis</t>
  </si>
  <si>
    <t>Brachioteuthidae</t>
  </si>
  <si>
    <t>https://enciclovida.mx/especies/51921</t>
  </si>
  <si>
    <t>Bathyteuthis abyssicola</t>
  </si>
  <si>
    <t>abyssicola</t>
  </si>
  <si>
    <t>Bathyteuthis</t>
  </si>
  <si>
    <t>Bathyteuthidae</t>
  </si>
  <si>
    <t>https://enciclovida.mx/especies/51870</t>
  </si>
  <si>
    <t>Architeuthis dux</t>
  </si>
  <si>
    <t>Steenstrup, 1857</t>
  </si>
  <si>
    <t>dux</t>
  </si>
  <si>
    <t>Architeuthis</t>
  </si>
  <si>
    <t>Architeuthidae</t>
  </si>
  <si>
    <t>https://enciclovida.mx/especies/267939</t>
  </si>
  <si>
    <t>Ancistrocheirus lesueurii</t>
  </si>
  <si>
    <t>(d'Orbigny, 1842)</t>
  </si>
  <si>
    <t>Ancistrocheirus</t>
  </si>
  <si>
    <t>Ancistrocheiridae</t>
  </si>
  <si>
    <t>Cruceros 2010</t>
  </si>
  <si>
    <t>Apéndice 19. Cefalópodos</t>
  </si>
  <si>
    <r>
      <rPr>
        <sz val="11"/>
        <color theme="1"/>
        <rFont val="Calibri"/>
        <family val="2"/>
        <scheme val="minor"/>
      </rPr>
      <t>• El epíteto específico sp./spp. no se contabiliza como especie; de ser el caso se indica el número de especies identificadas.</t>
    </r>
  </si>
  <si>
    <t>Localidades: 1: Playa Bagdad; 2: Barra El Mezquital; 3: Barra Los Americanos; 4: Barra de Catán; 5: Barra Soto La Marina; 6: La Pesca; 7: Tepehuajes; 8: Barra de Ostiones; 9: Barra del Tordo; 10: Barra de Morón; 11: Lomas del Real; 12: Playa de Altamira; 13: Playa Miramar.</t>
  </si>
  <si>
    <r>
      <rPr>
        <b/>
        <sz val="11"/>
        <color theme="1"/>
        <rFont val="Calibri"/>
        <family val="2"/>
        <scheme val="minor"/>
      </rPr>
      <t xml:space="preserve">Fuente: </t>
    </r>
    <r>
      <rPr>
        <sz val="11"/>
        <color theme="1"/>
        <rFont val="Calibri"/>
        <family val="2"/>
        <scheme val="minor"/>
      </rPr>
      <t xml:space="preserve">La identificación taxonómica se efectuó siguiendo principalmente los criterios de Abbott 1974, 1996, Warmke y Abbott 1975, Morris 1975, Abbott y Zim 1978, Leal 1978, Pérez-Rodríguez 1980, García-Cubas 1981, Andrews 1992, García-Cubas </t>
    </r>
    <r>
      <rPr>
        <i/>
        <sz val="11"/>
        <color theme="1"/>
        <rFont val="Calibri"/>
        <family val="2"/>
        <scheme val="minor"/>
      </rPr>
      <t xml:space="preserve">et al. </t>
    </r>
    <r>
      <rPr>
        <sz val="11"/>
        <color theme="1"/>
        <rFont val="Calibri"/>
        <family val="2"/>
        <scheme val="minor"/>
      </rPr>
      <t xml:space="preserve">1994, 1999, Abbott y Morris 1995, Rehder 2000, Abbott y Dance 2000, García-Cubas y Reguero 2004, Bouchet y Rocroi 2005, Rosenberg </t>
    </r>
    <r>
      <rPr>
        <i/>
        <sz val="11"/>
        <color theme="1"/>
        <rFont val="Calibri"/>
        <family val="2"/>
        <scheme val="minor"/>
      </rPr>
      <t xml:space="preserve">et al. </t>
    </r>
    <r>
      <rPr>
        <sz val="11"/>
        <color theme="1"/>
        <rFont val="Calibri"/>
        <family val="2"/>
        <scheme val="minor"/>
      </rPr>
      <t xml:space="preserve">2009, Tunnell </t>
    </r>
    <r>
      <rPr>
        <i/>
        <sz val="11"/>
        <color theme="1"/>
        <rFont val="Calibri"/>
        <family val="2"/>
        <scheme val="minor"/>
      </rPr>
      <t xml:space="preserve">et al. </t>
    </r>
    <r>
      <rPr>
        <sz val="11"/>
        <color theme="1"/>
        <rFont val="Calibri"/>
        <family val="2"/>
        <scheme val="minor"/>
      </rPr>
      <t xml:space="preserve">2010. </t>
    </r>
  </si>
  <si>
    <t>7 (LC)</t>
  </si>
  <si>
    <t>162 (160 especies identificadas)</t>
  </si>
  <si>
    <t>4, 6, 9, 12, 13</t>
  </si>
  <si>
    <t>https://enciclovida.mx/especies/53437</t>
  </si>
  <si>
    <t>Siphonaria pectinata</t>
  </si>
  <si>
    <t>10, 12, 13</t>
  </si>
  <si>
    <t>https://enciclovida.mx/especies/52229</t>
  </si>
  <si>
    <t>Melampus coffeus</t>
  </si>
  <si>
    <t>Melampus coffea</t>
  </si>
  <si>
    <t>coffea</t>
  </si>
  <si>
    <t>12, 13</t>
  </si>
  <si>
    <t>https://enciclovida.mx/especies/50516</t>
  </si>
  <si>
    <t>Abbott, 1974</t>
  </si>
  <si>
    <t>Melampus bidentatus</t>
  </si>
  <si>
    <t>https://enciclovida.mx/especies/53426</t>
  </si>
  <si>
    <t>Valdés, Hamann, Behrens &amp; DuPont, 2006</t>
  </si>
  <si>
    <t>Glaucus atlanticus</t>
  </si>
  <si>
    <t>Förster, 1777</t>
  </si>
  <si>
    <t>Glaucus</t>
  </si>
  <si>
    <t>Glaucidae</t>
  </si>
  <si>
    <t>Aeolidioidea</t>
  </si>
  <si>
    <t>https://enciclovida.mx/especies/50828</t>
  </si>
  <si>
    <t>MOLUS2018.2</t>
  </si>
  <si>
    <t>Carmona, Lei, Pola, Gosliner, Valdés &amp; Cervera, 2014</t>
  </si>
  <si>
    <t>Spurilla neapolitana</t>
  </si>
  <si>
    <t>(Delle Chiaje, 1823)</t>
  </si>
  <si>
    <t>neapolitana</t>
  </si>
  <si>
    <t>Spurilla</t>
  </si>
  <si>
    <t>Aeolidiidae</t>
  </si>
  <si>
    <t>https://enciclovida.mx/especies/268279</t>
  </si>
  <si>
    <t>Caballer-Gutiérrez, Ortea, Rivero, Carias-Tucker, Malaquias &amp; Narciso, 2015</t>
  </si>
  <si>
    <t>Scyllaea pelagica</t>
  </si>
  <si>
    <t>Scyllaea</t>
  </si>
  <si>
    <t>Scyllaeidae</t>
  </si>
  <si>
    <t>Dendronotoidea</t>
  </si>
  <si>
    <t>https://enciclovida.mx/especies/268293</t>
  </si>
  <si>
    <t>Corambe obscura</t>
  </si>
  <si>
    <t>(A. E. Verrill, 1870)</t>
  </si>
  <si>
    <t>Corambe</t>
  </si>
  <si>
    <t>Corambidae</t>
  </si>
  <si>
    <t>Onchidoridoidea</t>
  </si>
  <si>
    <t>https://enciclovida.mx/especies/55996</t>
  </si>
  <si>
    <t>Bursatella leachii subsp. pleii</t>
  </si>
  <si>
    <t>Rang, 1828</t>
  </si>
  <si>
    <t>pleii</t>
  </si>
  <si>
    <t>Bursatella</t>
  </si>
  <si>
    <t>6, 12, 13</t>
  </si>
  <si>
    <t>https://enciclovida.mx/especies/52227</t>
  </si>
  <si>
    <t>Aplysia fasciata</t>
  </si>
  <si>
    <t>Poiret, 1789</t>
  </si>
  <si>
    <t>https://enciclovida.mx/especies/50829</t>
  </si>
  <si>
    <t>Aplysia dactylomela</t>
  </si>
  <si>
    <t>dactylomela</t>
  </si>
  <si>
    <t>4, 5, 8</t>
  </si>
  <si>
    <t>https://enciclovida.mx/especies/53341</t>
  </si>
  <si>
    <t>Diacria trispinosa</t>
  </si>
  <si>
    <t>trispinosa</t>
  </si>
  <si>
    <t>1, 2, 4, 6, 8, 9, 11, 13</t>
  </si>
  <si>
    <t>6, 13</t>
  </si>
  <si>
    <t>1-6, 9, 11, 13</t>
  </si>
  <si>
    <t>1-6, 8, 9, 11, 13</t>
  </si>
  <si>
    <t>https://enciclovida.mx/especies/52222</t>
  </si>
  <si>
    <t>Cavolinia uncinata</t>
  </si>
  <si>
    <t>(Rang, 1829)</t>
  </si>
  <si>
    <t>Cavolinia</t>
  </si>
  <si>
    <t>https://enciclovida.mx/especies/52225</t>
  </si>
  <si>
    <t>Cavolinia tridentata</t>
  </si>
  <si>
    <t>https://enciclovida.mx/especies/53324</t>
  </si>
  <si>
    <t>Volvulella persimilis</t>
  </si>
  <si>
    <t>(Mörch, 1875)</t>
  </si>
  <si>
    <t>persimilis</t>
  </si>
  <si>
    <t>Volvulella</t>
  </si>
  <si>
    <t>Retusidae</t>
  </si>
  <si>
    <t>1, 3, 5, 6, 8, 9, 13</t>
  </si>
  <si>
    <t>https://enciclovida.mx/especies/53322</t>
  </si>
  <si>
    <t>Retusa caelatus</t>
  </si>
  <si>
    <t>(Bush, 1885)</t>
  </si>
  <si>
    <t>Retusa</t>
  </si>
  <si>
    <t>1-5, 13</t>
  </si>
  <si>
    <t>https://enciclovida.mx/especies/50514</t>
  </si>
  <si>
    <t>Acteocina candei</t>
  </si>
  <si>
    <t>Acteocina</t>
  </si>
  <si>
    <t>Tornatinidae</t>
  </si>
  <si>
    <t>https://enciclovida.mx/especies/50513</t>
  </si>
  <si>
    <t>Acteocina canaliculata</t>
  </si>
  <si>
    <t>(Say, 1826)</t>
  </si>
  <si>
    <t>4, 13</t>
  </si>
  <si>
    <t>https://enciclovida.mx/especies/52217</t>
  </si>
  <si>
    <t>Haminoea antillarum</t>
  </si>
  <si>
    <t>Haminoea</t>
  </si>
  <si>
    <t>6, 9, 10, 12, 13</t>
  </si>
  <si>
    <t>https://enciclovida.mx/especies/50510</t>
  </si>
  <si>
    <t>Bulla striata</t>
  </si>
  <si>
    <t>Bruguière, 1792</t>
  </si>
  <si>
    <t>https://enciclovida.mx/especies/53301</t>
  </si>
  <si>
    <t>Japonactaeon punctostriatus</t>
  </si>
  <si>
    <t>(C. B. Adams, 1840)</t>
  </si>
  <si>
    <t>punctostriatus</t>
  </si>
  <si>
    <t>Japonactaeon</t>
  </si>
  <si>
    <t>Acteonidae</t>
  </si>
  <si>
    <t>Acteonoidea</t>
  </si>
  <si>
    <t>No asignado</t>
  </si>
  <si>
    <t>1, 3, 4, 6, 8, 11, 13</t>
  </si>
  <si>
    <t>https://enciclovida.mx/especies/53299</t>
  </si>
  <si>
    <t>Cervera, Calado, Gavaia, Malaquias, Templado, Ballesteros, García-Gómez &amp; Megina, 2004</t>
  </si>
  <si>
    <t>Ringicula semistriata</t>
  </si>
  <si>
    <t>d'Orbigny, 1842</t>
  </si>
  <si>
    <t>semistriata</t>
  </si>
  <si>
    <t>Ringicula</t>
  </si>
  <si>
    <t>Ringiculidae</t>
  </si>
  <si>
    <t>Ringiculoidea</t>
  </si>
  <si>
    <t>Ringiculida</t>
  </si>
  <si>
    <t>11, 13</t>
  </si>
  <si>
    <t>https://enciclovida.mx/especies/50509</t>
  </si>
  <si>
    <t>Turbonilla interrupta</t>
  </si>
  <si>
    <t>(Totten, 1835)</t>
  </si>
  <si>
    <t>4, 12, 13</t>
  </si>
  <si>
    <t>https://enciclovida.mx/especies/50503</t>
  </si>
  <si>
    <t>Eulimastoma canaliculatum</t>
  </si>
  <si>
    <t>(C. B. Adams, 1850)</t>
  </si>
  <si>
    <t>canaliculatum</t>
  </si>
  <si>
    <t>Eulimastoma</t>
  </si>
  <si>
    <t>6, 7, 9, 10, 12, 13</t>
  </si>
  <si>
    <t>No Asignado</t>
  </si>
  <si>
    <t>https://enciclovida.mx/especies/52187</t>
  </si>
  <si>
    <t>Crassispira mesoleuca</t>
  </si>
  <si>
    <t>Crassispira cubana</t>
  </si>
  <si>
    <t>(Melvill, 1923)</t>
  </si>
  <si>
    <t>cubana</t>
  </si>
  <si>
    <t>2, 6, 9, 12</t>
  </si>
  <si>
    <t>https://enciclovida.mx/especies/52182</t>
  </si>
  <si>
    <t>Terebra taurina</t>
  </si>
  <si>
    <t>taurina</t>
  </si>
  <si>
    <t>https://enciclovida.mx/especies/52185</t>
  </si>
  <si>
    <t>Terebra protexta</t>
  </si>
  <si>
    <t>(Conrad, 1846)</t>
  </si>
  <si>
    <t>protexta</t>
  </si>
  <si>
    <t>https://enciclovida.mx/especies/50553</t>
  </si>
  <si>
    <t>Terebra dislocata</t>
  </si>
  <si>
    <t>3, 4, 5</t>
  </si>
  <si>
    <t>https://enciclovida.mx/especies/52176</t>
  </si>
  <si>
    <t>Terebra concava</t>
  </si>
  <si>
    <t>concava</t>
  </si>
  <si>
    <t>https://enciclovida.mx/especies/52522</t>
  </si>
  <si>
    <t>Bratcher &amp; Cernohorsky, 1987</t>
  </si>
  <si>
    <t>Hastula salleana</t>
  </si>
  <si>
    <t>(Deshayes, 1859)</t>
  </si>
  <si>
    <t>salleana</t>
  </si>
  <si>
    <t>9, 10, 12, 13</t>
  </si>
  <si>
    <t>https://enciclovida.mx/especies/50484</t>
  </si>
  <si>
    <t>Kohn, 2014</t>
  </si>
  <si>
    <t>Conus spurius</t>
  </si>
  <si>
    <t>Gmelin, 1791</t>
  </si>
  <si>
    <t>https://enciclovida.mx/especies/52148</t>
  </si>
  <si>
    <t>Conus regius</t>
  </si>
  <si>
    <t>https://enciclovida.mx/especies/50705</t>
  </si>
  <si>
    <t>Conus mus</t>
  </si>
  <si>
    <t>Hwass, 1792</t>
  </si>
  <si>
    <t>mus</t>
  </si>
  <si>
    <t>6, 10, 12</t>
  </si>
  <si>
    <t>https://enciclovida.mx/especies/50495</t>
  </si>
  <si>
    <t>Cancellaria reticulata</t>
  </si>
  <si>
    <t>https://enciclovida.mx/especies/50478</t>
  </si>
  <si>
    <t>Prunum apicinum</t>
  </si>
  <si>
    <t>apicinum</t>
  </si>
  <si>
    <t>Prunum</t>
  </si>
  <si>
    <t>https://enciclovida.mx/especies/50480</t>
  </si>
  <si>
    <t>Olivella minuta</t>
  </si>
  <si>
    <t>(Link, 1807)</t>
  </si>
  <si>
    <t>6, 9, 12, 13</t>
  </si>
  <si>
    <t>https://enciclovida.mx/especies/230547</t>
  </si>
  <si>
    <t>MOLUS2022.1</t>
  </si>
  <si>
    <t>Oliva sayana</t>
  </si>
  <si>
    <t>(Ravenel, 1834)</t>
  </si>
  <si>
    <t>sayana</t>
  </si>
  <si>
    <t>https://enciclovida.mx/especies/230548</t>
  </si>
  <si>
    <t>Oliva reticularis</t>
  </si>
  <si>
    <t>reticularis</t>
  </si>
  <si>
    <t>https://enciclovida.mx/especies/50690</t>
  </si>
  <si>
    <t>Neotiara nodulosa</t>
  </si>
  <si>
    <t xml:space="preserve">Neotiara </t>
  </si>
  <si>
    <t>https://enciclovida.mx/especies/50469</t>
  </si>
  <si>
    <t>Nassarius vibex</t>
  </si>
  <si>
    <t>1-3, 6, 8, 9, 11, 13</t>
  </si>
  <si>
    <t>https://enciclovida.mx/especies/50453</t>
  </si>
  <si>
    <t>Nassarius albus</t>
  </si>
  <si>
    <t>4, 9, 12</t>
  </si>
  <si>
    <t>https://enciclovida.mx/especies/50452</t>
  </si>
  <si>
    <t>Nassarius acutus</t>
  </si>
  <si>
    <t>https://enciclovida.mx/especies/230422</t>
  </si>
  <si>
    <t>Melongena melongena</t>
  </si>
  <si>
    <t>melongena</t>
  </si>
  <si>
    <t>https://enciclovida.mx/especies/44443</t>
  </si>
  <si>
    <t>Busycotypus spiratus subsp. pyruloides</t>
  </si>
  <si>
    <t>pyruloides</t>
  </si>
  <si>
    <t>(Say) 1822</t>
  </si>
  <si>
    <t>spiratus</t>
  </si>
  <si>
    <t>Busycotypus</t>
  </si>
  <si>
    <t>Busycotypus spiratus subsp. plagosus</t>
  </si>
  <si>
    <t>plagosus</t>
  </si>
  <si>
    <t>(Conrad) 1862</t>
  </si>
  <si>
    <t>https://enciclovida.mx/especies/267036</t>
  </si>
  <si>
    <t>Busycon pulleyi</t>
  </si>
  <si>
    <t>Hollister, 1958</t>
  </si>
  <si>
    <t>pulleyi</t>
  </si>
  <si>
    <t>Busycon</t>
  </si>
  <si>
    <t>1, 4, 6, 7, 9, 10, 12, 13</t>
  </si>
  <si>
    <t>https://enciclovida.mx/especies/52091</t>
  </si>
  <si>
    <t>Busycon contrarium</t>
  </si>
  <si>
    <t>Busycon sinistrum</t>
  </si>
  <si>
    <t>sinistrum</t>
  </si>
  <si>
    <t>https://enciclovida.mx/especies/56310</t>
  </si>
  <si>
    <t>Abbott &amp; Morris, 1995</t>
  </si>
  <si>
    <t>Busycon carica subsp. eliceans</t>
  </si>
  <si>
    <t>(Montfort, 1810)</t>
  </si>
  <si>
    <t>eliceans</t>
  </si>
  <si>
    <t>carica</t>
  </si>
  <si>
    <t>6, 9</t>
  </si>
  <si>
    <t>https://enciclovida.mx/especies/53988</t>
  </si>
  <si>
    <t>Busycon canaliculatum</t>
  </si>
  <si>
    <t>Busycotypus canaliculatus</t>
  </si>
  <si>
    <t>canaliculatus</t>
  </si>
  <si>
    <t>4, 6, 9, 10, 12</t>
  </si>
  <si>
    <t>https://enciclovida.mx/especies/53117</t>
  </si>
  <si>
    <t>Triplofusus giganteus</t>
  </si>
  <si>
    <t>https://enciclovida.mx/especies/50451</t>
  </si>
  <si>
    <t>Leucozonia nassa</t>
  </si>
  <si>
    <t>nassa</t>
  </si>
  <si>
    <t>https://enciclovida.mx/especies/50658</t>
  </si>
  <si>
    <t>Fasciolaria tulipa</t>
  </si>
  <si>
    <t>tulipa</t>
  </si>
  <si>
    <t>Fasciolaria</t>
  </si>
  <si>
    <t>4, 9, 10, 12, 13</t>
  </si>
  <si>
    <t>https://enciclovida.mx/especies/50450</t>
  </si>
  <si>
    <t>Fasciolaria lilium</t>
  </si>
  <si>
    <t>Fischer, 1807</t>
  </si>
  <si>
    <t>https://enciclovida.mx/especies/50447</t>
  </si>
  <si>
    <t>Parvanachis obesa</t>
  </si>
  <si>
    <t>(C. B. Adams, 1845)</t>
  </si>
  <si>
    <t>4, 6, 12, 13</t>
  </si>
  <si>
    <t>https://enciclovida.mx/especies/52103</t>
  </si>
  <si>
    <t>Costoanachis semiplicata</t>
  </si>
  <si>
    <t>semiplicata</t>
  </si>
  <si>
    <t>Costoanachis</t>
  </si>
  <si>
    <t>https://enciclovida.mx/especies/50435</t>
  </si>
  <si>
    <t>Costoanachis avara</t>
  </si>
  <si>
    <t>avara</t>
  </si>
  <si>
    <t>https://enciclovida.mx/especies/50429</t>
  </si>
  <si>
    <t>Columbella mercatoria</t>
  </si>
  <si>
    <t>mercatoria</t>
  </si>
  <si>
    <t>https://enciclovida.mx/especies/53089</t>
  </si>
  <si>
    <t>Astyris lunata</t>
  </si>
  <si>
    <t>Astyris</t>
  </si>
  <si>
    <t>7, 10, 12, 13</t>
  </si>
  <si>
    <t>https://enciclovida.mx/especies/53079</t>
  </si>
  <si>
    <t>Gemophos tinctus</t>
  </si>
  <si>
    <t>tinctus</t>
  </si>
  <si>
    <t>4, 6, 9, 12</t>
  </si>
  <si>
    <t>https://enciclovida.mx/especies/50868</t>
  </si>
  <si>
    <t>Turbinella angulata</t>
  </si>
  <si>
    <t>Turbinella</t>
  </si>
  <si>
    <t>https://enciclovida.mx/especies/53027</t>
  </si>
  <si>
    <t>Trachypollia nodulosa</t>
  </si>
  <si>
    <t>https://enciclovida.mx/especies/44777</t>
  </si>
  <si>
    <t>Thais haemastoma subsp. floridana</t>
  </si>
  <si>
    <t>(Conrad) 1837</t>
  </si>
  <si>
    <t>Thais</t>
  </si>
  <si>
    <t>https://enciclovida.mx/especies/52519</t>
  </si>
  <si>
    <t>Thais deltoidea</t>
  </si>
  <si>
    <t>Vasula deltoidea</t>
  </si>
  <si>
    <t xml:space="preserve">Vasula </t>
  </si>
  <si>
    <t>https://enciclovida.mx/especies/52116</t>
  </si>
  <si>
    <t>Stramonita canaliculata</t>
  </si>
  <si>
    <t>https://enciclovida.mx/especies/50679</t>
  </si>
  <si>
    <t>Purpura patula</t>
  </si>
  <si>
    <t>Plicopurpura patula</t>
  </si>
  <si>
    <t>https://enciclovida.mx/especies/53046</t>
  </si>
  <si>
    <t>Phyllonotus pomum</t>
  </si>
  <si>
    <t>pomum</t>
  </si>
  <si>
    <t>2, 6, 10</t>
  </si>
  <si>
    <t>https://enciclovida.mx/especies/262246</t>
  </si>
  <si>
    <t>Muricanthus fulvescens</t>
  </si>
  <si>
    <t>(Fide Kool 1987)</t>
  </si>
  <si>
    <t>Muricanthus</t>
  </si>
  <si>
    <t>6, 9, 12</t>
  </si>
  <si>
    <t>https://enciclovida.mx/especies/50474</t>
  </si>
  <si>
    <t>Hexaplex fulvescens</t>
  </si>
  <si>
    <t>(G. B. Sowerby II, 1834)</t>
  </si>
  <si>
    <t>https://enciclovida.mx/especies/53059</t>
  </si>
  <si>
    <t>Favartia cellulosa</t>
  </si>
  <si>
    <t>https://enciclovida.mx/especies/52523</t>
  </si>
  <si>
    <t>Chicoreus florifer</t>
  </si>
  <si>
    <t>florifer</t>
  </si>
  <si>
    <t>Chicoreus</t>
  </si>
  <si>
    <t>7, 12</t>
  </si>
  <si>
    <t>https://enciclovida.mx/especies/52524</t>
  </si>
  <si>
    <t>Chicoreus dilectus</t>
  </si>
  <si>
    <t>(A. Adams, 1855)</t>
  </si>
  <si>
    <t>dilectus</t>
  </si>
  <si>
    <t>https://enciclovida.mx/especies/44681</t>
  </si>
  <si>
    <t>Aspella paupercula</t>
  </si>
  <si>
    <t>(C. B. Adams 1850)</t>
  </si>
  <si>
    <t>paupercula</t>
  </si>
  <si>
    <t>https://enciclovida.mx/especies/54312</t>
  </si>
  <si>
    <t>Marshallora nigrocincta</t>
  </si>
  <si>
    <t>(C. B. Adams, 1839)</t>
  </si>
  <si>
    <t>Marshallora</t>
  </si>
  <si>
    <t>https://enciclovida.mx/especies/52072</t>
  </si>
  <si>
    <t>Janthina pallida</t>
  </si>
  <si>
    <t>(Thompson, 1840)</t>
  </si>
  <si>
    <t>Janthina</t>
  </si>
  <si>
    <t>2, 6, 12, 13</t>
  </si>
  <si>
    <t>https://enciclovida.mx/especies/50388</t>
  </si>
  <si>
    <t>Janthina janthina</t>
  </si>
  <si>
    <t>https://enciclovida.mx/especies/52071</t>
  </si>
  <si>
    <t>Beu, 2017</t>
  </si>
  <si>
    <t>Janthina umbilicata</t>
  </si>
  <si>
    <t>d'Orbigny, 1841</t>
  </si>
  <si>
    <t>https://enciclovida.mx/especies/52360</t>
  </si>
  <si>
    <t>Epitonium lamellosum</t>
  </si>
  <si>
    <t>lamellosum</t>
  </si>
  <si>
    <t>https://enciclovida.mx/especies/52954</t>
  </si>
  <si>
    <t>Amaea mitchelli</t>
  </si>
  <si>
    <t>(Dall, 1896)</t>
  </si>
  <si>
    <t>2,3,4,6,8</t>
  </si>
  <si>
    <t>https://enciclovida.mx/especies/50390</t>
  </si>
  <si>
    <t>Seila adamsii</t>
  </si>
  <si>
    <t>(H. C. Lea, 1845)</t>
  </si>
  <si>
    <t>adamsii</t>
  </si>
  <si>
    <t>2, 3, 8, 11, 13</t>
  </si>
  <si>
    <t>https://enciclovida.mx/especies/52986</t>
  </si>
  <si>
    <t>Retilaskeya bicolor</t>
  </si>
  <si>
    <t>Retilaskeya</t>
  </si>
  <si>
    <t>Newtoniellidae</t>
  </si>
  <si>
    <t>https://enciclovida.mx/especies/262502</t>
  </si>
  <si>
    <t>Aglaja sp</t>
  </si>
  <si>
    <t>Aglaja</t>
  </si>
  <si>
    <t>Aglajidae</t>
  </si>
  <si>
    <t>Philinoidea</t>
  </si>
  <si>
    <t>https://enciclovida.mx/especies/52978</t>
  </si>
  <si>
    <t>Niso aeglees</t>
  </si>
  <si>
    <t>Bush, 1885</t>
  </si>
  <si>
    <t>aeglees</t>
  </si>
  <si>
    <t>Niso</t>
  </si>
  <si>
    <t>2, 3, 6, 8, 13</t>
  </si>
  <si>
    <t>https://enciclovida.mx/especies/54346</t>
  </si>
  <si>
    <t>Souza &amp; Pimenta, 2017</t>
  </si>
  <si>
    <t>Melanella jamaicensis</t>
  </si>
  <si>
    <t>Melanella eburnea</t>
  </si>
  <si>
    <t>(Megerle von Mühlfeld, 1824)</t>
  </si>
  <si>
    <t>1, 4, 8</t>
  </si>
  <si>
    <t>https://enciclovida.mx/especies/50841</t>
  </si>
  <si>
    <t>Ficus communis</t>
  </si>
  <si>
    <t>https://enciclovida.mx/especies/52507</t>
  </si>
  <si>
    <t>Tonna pennata</t>
  </si>
  <si>
    <t>(Mörch, 1852)</t>
  </si>
  <si>
    <t>Tonna</t>
  </si>
  <si>
    <t>https://enciclovida.mx/especies/52508</t>
  </si>
  <si>
    <t>Tonna galea</t>
  </si>
  <si>
    <t>galea</t>
  </si>
  <si>
    <t>https://enciclovida.mx/especies/52321</t>
  </si>
  <si>
    <t>Cymatium parthenopeum</t>
  </si>
  <si>
    <t>(Salis Marschlins, 1793)</t>
  </si>
  <si>
    <t>parthenopeum</t>
  </si>
  <si>
    <t>Cymatium</t>
  </si>
  <si>
    <t>https://enciclovida.mx/especies/52319</t>
  </si>
  <si>
    <t>Cymatium muricinum</t>
  </si>
  <si>
    <t>(Röding, 1798)</t>
  </si>
  <si>
    <t>muricinum</t>
  </si>
  <si>
    <t>https://enciclovida.mx/especies/43793</t>
  </si>
  <si>
    <t>Cymatium moritinctum subsp. caribbaeum</t>
  </si>
  <si>
    <t>caribbaeum</t>
  </si>
  <si>
    <t>(Clench &amp; Turner 1957)</t>
  </si>
  <si>
    <t>moritinctum</t>
  </si>
  <si>
    <t>https://enciclovida.mx/especies/52333</t>
  </si>
  <si>
    <t>Cymatium femorale</t>
  </si>
  <si>
    <t>femorale</t>
  </si>
  <si>
    <t>6, 10, 12, 13</t>
  </si>
  <si>
    <t>https://enciclovida.mx/especies/52328</t>
  </si>
  <si>
    <t>Cymatium cingulatum</t>
  </si>
  <si>
    <t>cingulatum</t>
  </si>
  <si>
    <t>https://enciclovida.mx/especies/52318</t>
  </si>
  <si>
    <t>Cymatium aquatile</t>
  </si>
  <si>
    <t>aquatile</t>
  </si>
  <si>
    <t>https://enciclovida.mx/especies/52336</t>
  </si>
  <si>
    <t>Charonia variegata</t>
  </si>
  <si>
    <t>Charonia</t>
  </si>
  <si>
    <t>Charoniidae</t>
  </si>
  <si>
    <t>https://enciclovida.mx/especies/50384</t>
  </si>
  <si>
    <t>Distorsio clathrata</t>
  </si>
  <si>
    <t>1, 2, 4, 6, 7, 9, 10, 12, 13</t>
  </si>
  <si>
    <t>https://enciclovida.mx/especies/52066</t>
  </si>
  <si>
    <t>Semicassis granulata</t>
  </si>
  <si>
    <t>Semicassis</t>
  </si>
  <si>
    <t>https://enciclovida.mx/especies/54343</t>
  </si>
  <si>
    <t>Sconsia striata</t>
  </si>
  <si>
    <t>Sconsia grayi</t>
  </si>
  <si>
    <t>Sconsia</t>
  </si>
  <si>
    <t>https://enciclovida.mx/especies/50379</t>
  </si>
  <si>
    <t>Cypraecassis testiculus</t>
  </si>
  <si>
    <t>testiculus</t>
  </si>
  <si>
    <t>https://enciclovida.mx/especies/50362</t>
  </si>
  <si>
    <t>Sinum perspectivum</t>
  </si>
  <si>
    <t>perspectivum</t>
  </si>
  <si>
    <t>6, 10, 13</t>
  </si>
  <si>
    <t>https://enciclovida.mx/especies/50361</t>
  </si>
  <si>
    <t>Sinum maculatum</t>
  </si>
  <si>
    <t>6, 12</t>
  </si>
  <si>
    <t>https://enciclovida.mx/especies/50621</t>
  </si>
  <si>
    <t>Polinices lacteus</t>
  </si>
  <si>
    <t>(Guilding, 1834)</t>
  </si>
  <si>
    <t>https://enciclovida.mx/especies/50552</t>
  </si>
  <si>
    <t>Polinices hepaticus</t>
  </si>
  <si>
    <t>hepaticus</t>
  </si>
  <si>
    <t>2, 4, 6, 7</t>
  </si>
  <si>
    <t>https://enciclovida.mx/especies/52923</t>
  </si>
  <si>
    <t>Neverita duplicata</t>
  </si>
  <si>
    <t>Neverita</t>
  </si>
  <si>
    <t>https://enciclovida.mx/especies/52921</t>
  </si>
  <si>
    <t>Naticarius canrena</t>
  </si>
  <si>
    <t>canrena</t>
  </si>
  <si>
    <t>Naticarius</t>
  </si>
  <si>
    <t>10, 12</t>
  </si>
  <si>
    <t>https://enciclovida.mx/especies/53627</t>
  </si>
  <si>
    <t>Trivia pediculus</t>
  </si>
  <si>
    <t>Trivia</t>
  </si>
  <si>
    <t>https://enciclovida.mx/especies/52912</t>
  </si>
  <si>
    <t>Hespererato maugeriae</t>
  </si>
  <si>
    <t>maugeriae</t>
  </si>
  <si>
    <t>https://enciclovida.mx/especies/50359</t>
  </si>
  <si>
    <t>Simnialena uniplicata</t>
  </si>
  <si>
    <t>(G. B. Sowerby II, 1849)</t>
  </si>
  <si>
    <t>uniplicata</t>
  </si>
  <si>
    <t>https://enciclovida.mx/especies/52907</t>
  </si>
  <si>
    <t>Pseudocyphoma intermedium</t>
  </si>
  <si>
    <t>(G. B. Sowerby I, 1828)</t>
  </si>
  <si>
    <t>Pseudocyphoma</t>
  </si>
  <si>
    <t>https://enciclovida.mx/especies/52040</t>
  </si>
  <si>
    <t>Cyphoma mcgintyi</t>
  </si>
  <si>
    <t>Pilsbry, 1939</t>
  </si>
  <si>
    <t>mcgintyi</t>
  </si>
  <si>
    <t>Cyphoma</t>
  </si>
  <si>
    <t>https://enciclovida.mx/especies/50357</t>
  </si>
  <si>
    <t>Cyphoma gibbosum</t>
  </si>
  <si>
    <t>https://enciclovida.mx/especies/52905</t>
  </si>
  <si>
    <t>Cymbovula acicularis</t>
  </si>
  <si>
    <t>Cymbovula</t>
  </si>
  <si>
    <t>https://enciclovida.mx/especies/52903</t>
  </si>
  <si>
    <t>Macrocypraea zebra</t>
  </si>
  <si>
    <t>https://enciclovida.mx/especies/52902</t>
  </si>
  <si>
    <t>Macrocypraea cervus</t>
  </si>
  <si>
    <t>cervus</t>
  </si>
  <si>
    <t>9, 10, 12</t>
  </si>
  <si>
    <t>https://enciclovida.mx/especies/50355</t>
  </si>
  <si>
    <t>Luria cinerea</t>
  </si>
  <si>
    <t>Luria</t>
  </si>
  <si>
    <t>https://enciclovida.mx/especies/52901</t>
  </si>
  <si>
    <t>Erosaria acicularis</t>
  </si>
  <si>
    <t>Erosaria</t>
  </si>
  <si>
    <t>https://enciclovida.mx/especies/52038</t>
  </si>
  <si>
    <t>Crucibulum striatum</t>
  </si>
  <si>
    <t>4, 6, 9, 10, 12, 13</t>
  </si>
  <si>
    <t>https://enciclovida.mx/especies/50352</t>
  </si>
  <si>
    <t>Crepidula plana</t>
  </si>
  <si>
    <t>2-6, 8, 13</t>
  </si>
  <si>
    <t>https://enciclovida.mx/especies/52033</t>
  </si>
  <si>
    <t>Crepidula maculosa</t>
  </si>
  <si>
    <t>Conrad, 1846</t>
  </si>
  <si>
    <t>https://enciclovida.mx/especies/50351</t>
  </si>
  <si>
    <t>Crepidula fornicata</t>
  </si>
  <si>
    <t>fornicata</t>
  </si>
  <si>
    <t>https://enciclovida.mx/especies/52032</t>
  </si>
  <si>
    <t>Calyptraea centralis</t>
  </si>
  <si>
    <t>(Conrad, 1841)</t>
  </si>
  <si>
    <t>1, 4, 5</t>
  </si>
  <si>
    <t>https://enciclovida.mx/especies/53626</t>
  </si>
  <si>
    <t>Aporrhais occidentalis</t>
  </si>
  <si>
    <t>(Beck, 1836)</t>
  </si>
  <si>
    <t>Aporrhais</t>
  </si>
  <si>
    <t>Aporrhaidae</t>
  </si>
  <si>
    <t>Xenophoroidea</t>
  </si>
  <si>
    <t>https://enciclovida.mx/especies/55933</t>
  </si>
  <si>
    <t>Tricornis raninus</t>
  </si>
  <si>
    <t>Lobatus raninus</t>
  </si>
  <si>
    <t>raninus</t>
  </si>
  <si>
    <t>6, 9, 10, 12</t>
  </si>
  <si>
    <t>https://enciclovida.mx/especies/50372</t>
  </si>
  <si>
    <t>Strombus pugilis</t>
  </si>
  <si>
    <t>pugilis</t>
  </si>
  <si>
    <t>6, 9 10, 12</t>
  </si>
  <si>
    <t>https://enciclovida.mx/especies/50370</t>
  </si>
  <si>
    <t>Strombus alatus</t>
  </si>
  <si>
    <t>alatus</t>
  </si>
  <si>
    <t>https://enciclovida.mx/especies/52308</t>
  </si>
  <si>
    <t>Caecum pulchellum</t>
  </si>
  <si>
    <t>Stimpson, 1851</t>
  </si>
  <si>
    <t>Caecum</t>
  </si>
  <si>
    <t>Caecidae</t>
  </si>
  <si>
    <t>Truncatelloidea</t>
  </si>
  <si>
    <t>1, 2, 4, 6, 13</t>
  </si>
  <si>
    <t>https://enciclovida.mx/especies/52302</t>
  </si>
  <si>
    <t>Caecum carolinianum</t>
  </si>
  <si>
    <t>Dall, 1892</t>
  </si>
  <si>
    <t>https://enciclovida.mx/especies/54309</t>
  </si>
  <si>
    <t>Littorina irrorata</t>
  </si>
  <si>
    <t>Littoraria irrorata</t>
  </si>
  <si>
    <t>Littoraria</t>
  </si>
  <si>
    <t>https://enciclovida.mx/especies/50548</t>
  </si>
  <si>
    <t>Littorina angulifera</t>
  </si>
  <si>
    <t>Littoraria angulifera</t>
  </si>
  <si>
    <t>angulifera</t>
  </si>
  <si>
    <t>https://enciclovida.mx/especies/50545</t>
  </si>
  <si>
    <t>Littoraria nebulosa</t>
  </si>
  <si>
    <t>https://enciclovida.mx/especies/52856</t>
  </si>
  <si>
    <t>Echinolittorina ziczac</t>
  </si>
  <si>
    <t>ziczac</t>
  </si>
  <si>
    <t>2, 4, 6, 9, 12, 13</t>
  </si>
  <si>
    <t>https://enciclovida.mx/especies/259123</t>
  </si>
  <si>
    <t>Echinolittorina lineolata</t>
  </si>
  <si>
    <t>(d'Orbigny, 1840)</t>
  </si>
  <si>
    <t>10,12, 13</t>
  </si>
  <si>
    <t>https://enciclovida.mx/especies/52031</t>
  </si>
  <si>
    <t>Vermicularia spirata</t>
  </si>
  <si>
    <t>(Philippi, 1836)</t>
  </si>
  <si>
    <t>spirata</t>
  </si>
  <si>
    <t>https://enciclovida.mx/especies/50347</t>
  </si>
  <si>
    <t>Vermicularia knorrii</t>
  </si>
  <si>
    <t>(Deshayes, 1843)</t>
  </si>
  <si>
    <t>knorrii</t>
  </si>
  <si>
    <t>1, 2, 4-6, 9, 11</t>
  </si>
  <si>
    <t>https://enciclovida.mx/especies/50346</t>
  </si>
  <si>
    <t>Vermicularia fargoi</t>
  </si>
  <si>
    <t>Olsson, 1951</t>
  </si>
  <si>
    <t>fargoi</t>
  </si>
  <si>
    <t>https://enciclovida.mx/especies/50343</t>
  </si>
  <si>
    <t>Modulus modulus</t>
  </si>
  <si>
    <t>modulus</t>
  </si>
  <si>
    <t>https://enciclovida.mx/especies/50344</t>
  </si>
  <si>
    <t>Cerithidea pliculosa</t>
  </si>
  <si>
    <t>(Menke, 1829)</t>
  </si>
  <si>
    <t>pliculosa</t>
  </si>
  <si>
    <t>Cerithidea</t>
  </si>
  <si>
    <t>8, 9 ,11, 13</t>
  </si>
  <si>
    <t>https://enciclovida.mx/especies/50872</t>
  </si>
  <si>
    <t>Planaxis nucleus</t>
  </si>
  <si>
    <t>Supplanaxis nucleus</t>
  </si>
  <si>
    <t>nucleus</t>
  </si>
  <si>
    <t>https://enciclovida.mx/especies/52839</t>
  </si>
  <si>
    <t>Angiola lineata</t>
  </si>
  <si>
    <t>(da Costa, 1778)</t>
  </si>
  <si>
    <t>Angiola</t>
  </si>
  <si>
    <t>https://enciclovida.mx/especies/52276</t>
  </si>
  <si>
    <t>Alaba incerta</t>
  </si>
  <si>
    <t>Alaba</t>
  </si>
  <si>
    <t>Litiopidae</t>
  </si>
  <si>
    <t>5, 6, 8, 10</t>
  </si>
  <si>
    <t>https://enciclovida.mx/especies/50337</t>
  </si>
  <si>
    <t>Cerithium lutosum</t>
  </si>
  <si>
    <t>Menke, 1828</t>
  </si>
  <si>
    <t>lutosum</t>
  </si>
  <si>
    <t>https://enciclovida.mx/especies/50336</t>
  </si>
  <si>
    <t>Cerithium atratum</t>
  </si>
  <si>
    <t>1-4, 6, 8,9, 10, 13</t>
  </si>
  <si>
    <t>https://enciclovida.mx/especies/52835</t>
  </si>
  <si>
    <t>Bittiolum varium</t>
  </si>
  <si>
    <t>Bittiolum</t>
  </si>
  <si>
    <t>https://enciclovida.mx/especies/50341</t>
  </si>
  <si>
    <t>Batillaria minima</t>
  </si>
  <si>
    <t>Batillaria</t>
  </si>
  <si>
    <t>Batillariidae</t>
  </si>
  <si>
    <t>1, 2, 4, 6, 9, 10, 12, 13</t>
  </si>
  <si>
    <t>https://enciclovida.mx/especies/56268</t>
  </si>
  <si>
    <t>Thompson, 2011</t>
  </si>
  <si>
    <t>Pomacea flagellata</t>
  </si>
  <si>
    <t>(Say, 1827)</t>
  </si>
  <si>
    <t>flagellata</t>
  </si>
  <si>
    <t>Pomacea</t>
  </si>
  <si>
    <t>Ampullariidae</t>
  </si>
  <si>
    <t>Ampullarioidea</t>
  </si>
  <si>
    <t>https://enciclovida.mx/especies/52638</t>
  </si>
  <si>
    <t>Smaragdia viridis</t>
  </si>
  <si>
    <t>Smaragdia</t>
  </si>
  <si>
    <t>https://enciclovida.mx/especies/50330</t>
  </si>
  <si>
    <t>Neritina virginea</t>
  </si>
  <si>
    <t>virginea</t>
  </si>
  <si>
    <t xml:space="preserve">Vitta </t>
  </si>
  <si>
    <t>https://enciclovida.mx/especies/50329</t>
  </si>
  <si>
    <t>Nerita usnea</t>
  </si>
  <si>
    <t>Vitta usnea</t>
  </si>
  <si>
    <t>https://enciclovida.mx/especies/50328</t>
  </si>
  <si>
    <t>Nerita fulgurans</t>
  </si>
  <si>
    <t>fulgurans</t>
  </si>
  <si>
    <t>3, 5, 9</t>
  </si>
  <si>
    <t>https://enciclovida.mx/especies/50572</t>
  </si>
  <si>
    <t>Turbo castanea</t>
  </si>
  <si>
    <t>https://enciclovida.mx/especies/52012</t>
  </si>
  <si>
    <t>Lithopoma americanum</t>
  </si>
  <si>
    <t>Lithopoma</t>
  </si>
  <si>
    <t>9, 10,12, 13</t>
  </si>
  <si>
    <t>https://enciclovida.mx/especies/50325</t>
  </si>
  <si>
    <t>Agathistoma fasciatum</t>
  </si>
  <si>
    <t xml:space="preserve">Agathistoma </t>
  </si>
  <si>
    <t>1, 8</t>
  </si>
  <si>
    <t>https://enciclovida.mx/especies/52556</t>
  </si>
  <si>
    <t>Rimula frenulata</t>
  </si>
  <si>
    <t>(Dall, 1889)</t>
  </si>
  <si>
    <t>frenulata</t>
  </si>
  <si>
    <t>Rimula</t>
  </si>
  <si>
    <t>https://enciclovida.mx/especies/50555</t>
  </si>
  <si>
    <t>Fissurella barbadensis</t>
  </si>
  <si>
    <t>1-3, 5, 8, 9, 13</t>
  </si>
  <si>
    <t>https://enciclovida.mx/especies/52549</t>
  </si>
  <si>
    <t>Emarginula pumila</t>
  </si>
  <si>
    <t>A. Adams, 1852</t>
  </si>
  <si>
    <t>Emarginula</t>
  </si>
  <si>
    <t>https://enciclovida.mx/especies/50304</t>
  </si>
  <si>
    <t>Diodora cayenensis</t>
  </si>
  <si>
    <t>cayenensis</t>
  </si>
  <si>
    <t>https://enciclovida.mx/especies/54332</t>
  </si>
  <si>
    <t>Petit, 2009</t>
  </si>
  <si>
    <t>Lottia antillarum</t>
  </si>
  <si>
    <t>Localidades*</t>
  </si>
  <si>
    <r>
      <rPr>
        <b/>
        <sz val="11"/>
        <color theme="1"/>
        <rFont val="Calibri"/>
        <family val="2"/>
        <scheme val="minor"/>
      </rPr>
      <t xml:space="preserve">Fuente: </t>
    </r>
    <r>
      <rPr>
        <sz val="11"/>
        <color theme="1"/>
        <rFont val="Calibri"/>
        <family val="2"/>
        <scheme val="minor"/>
      </rPr>
      <t>elaboración propia</t>
    </r>
  </si>
  <si>
    <t>28 especies identificadas</t>
  </si>
  <si>
    <t>https://enciclovida.mx/especies/51578</t>
  </si>
  <si>
    <t>Thysanophora fuscula</t>
  </si>
  <si>
    <t>Thysanophora (Lyroconus) fuscula</t>
  </si>
  <si>
    <t>(C. B. Adams, 1849)</t>
  </si>
  <si>
    <t>fuscula</t>
  </si>
  <si>
    <t>Lyroconus</t>
  </si>
  <si>
    <t>Thysanophora</t>
  </si>
  <si>
    <t>Thysanophoridae</t>
  </si>
  <si>
    <t>Helicoidea</t>
  </si>
  <si>
    <t>Helicoidei</t>
  </si>
  <si>
    <t>Helicina</t>
  </si>
  <si>
    <t>https://enciclovida.mx/especies/51001</t>
  </si>
  <si>
    <t>Leidyula moreleti</t>
  </si>
  <si>
    <t>(Fischer, 1871)</t>
  </si>
  <si>
    <t>moreleti</t>
  </si>
  <si>
    <t>Leidyula</t>
  </si>
  <si>
    <t>Veronicellidae</t>
  </si>
  <si>
    <t>Veronicelloidea</t>
  </si>
  <si>
    <t>https://enciclovida.mx/especies/51222</t>
  </si>
  <si>
    <t>Hawaiia minuscula</t>
  </si>
  <si>
    <t>(Binney, 1840)</t>
  </si>
  <si>
    <t>Hawaiia</t>
  </si>
  <si>
    <t>Zonitidae</t>
  </si>
  <si>
    <t>Zonitoidea</t>
  </si>
  <si>
    <t>Limacoidei</t>
  </si>
  <si>
    <t>https://enciclovida.mx/especies/51429</t>
  </si>
  <si>
    <t>Polygyra implicata</t>
  </si>
  <si>
    <t>Polygyra (Linisia) implicata</t>
  </si>
  <si>
    <t>(Von Martens, 1865)</t>
  </si>
  <si>
    <t>Linisia</t>
  </si>
  <si>
    <t>Polygyra</t>
  </si>
  <si>
    <t>Polygyridae</t>
  </si>
  <si>
    <t>https://enciclovida.mx/especies/51487</t>
  </si>
  <si>
    <t>Streptostyla gracilis</t>
  </si>
  <si>
    <t>Streptostyla (Streptostyla) gracilis</t>
  </si>
  <si>
    <t>Pilsbry, 1907</t>
  </si>
  <si>
    <t>Streptostyla</t>
  </si>
  <si>
    <t>Spiraxidae</t>
  </si>
  <si>
    <t>Oleacinoidea</t>
  </si>
  <si>
    <t>Oleacinoidei</t>
  </si>
  <si>
    <t>https://enciclovida.mx/especies/231883</t>
  </si>
  <si>
    <t>Pupisoma dioscoricola</t>
  </si>
  <si>
    <t>Pupisoma (Ptychopatula) dioscoricola subsp. dioscoricola</t>
  </si>
  <si>
    <t>dioscoricola</t>
  </si>
  <si>
    <t>Ptychopatula</t>
  </si>
  <si>
    <t>Pupisoma</t>
  </si>
  <si>
    <t>Vertiginidae</t>
  </si>
  <si>
    <t>Pupilloidea</t>
  </si>
  <si>
    <t>Pupilloidei</t>
  </si>
  <si>
    <t>https://enciclovida.mx/especies/55089</t>
  </si>
  <si>
    <t>Streptostyla bartschii</t>
  </si>
  <si>
    <t>Streptostyla bartschi</t>
  </si>
  <si>
    <t>bartschi</t>
  </si>
  <si>
    <t>https://enciclovida.mx/especies/51045</t>
  </si>
  <si>
    <t>Microceramus mexicanus</t>
  </si>
  <si>
    <t>(Von Martens, 1897)</t>
  </si>
  <si>
    <t>Microceramus</t>
  </si>
  <si>
    <t>Urocoptidae</t>
  </si>
  <si>
    <t>Urocoptoidea</t>
  </si>
  <si>
    <t>https://enciclovida.mx/especies/56201</t>
  </si>
  <si>
    <t>Helicina orbiculata</t>
  </si>
  <si>
    <t>Helicina (Oligyra) orbiculata subsp. orbiculata</t>
  </si>
  <si>
    <t>(Say, 1818)</t>
  </si>
  <si>
    <t>orbiculata</t>
  </si>
  <si>
    <t>Oligyra</t>
  </si>
  <si>
    <t>Helicinidae</t>
  </si>
  <si>
    <t>Helicinoidea</t>
  </si>
  <si>
    <t>https://enciclovida.mx/especies/55728</t>
  </si>
  <si>
    <t>Cecilioides consobrina</t>
  </si>
  <si>
    <t>Cecilioides (Karolus) consobrinus subsp. primus</t>
  </si>
  <si>
    <t>primus</t>
  </si>
  <si>
    <t>consobrinus</t>
  </si>
  <si>
    <t>Karolus</t>
  </si>
  <si>
    <t>Cecilioides</t>
  </si>
  <si>
    <t>Ferussaciidae</t>
  </si>
  <si>
    <t>Achatinoidea</t>
  </si>
  <si>
    <t>Achatinina</t>
  </si>
  <si>
    <t>https://enciclovida.mx/especies/51047</t>
  </si>
  <si>
    <t>Lamellaxis tamaulipensis</t>
  </si>
  <si>
    <t>(Pilsbry, 1903)</t>
  </si>
  <si>
    <t>Lamellaxis</t>
  </si>
  <si>
    <t>Achatinidae</t>
  </si>
  <si>
    <t>https://enciclovida.mx/especies/54903</t>
  </si>
  <si>
    <t>Trichodiscina cordovana</t>
  </si>
  <si>
    <t>(Pfeiffer, 1856)</t>
  </si>
  <si>
    <t>cordovana</t>
  </si>
  <si>
    <t>Trichodiscina</t>
  </si>
  <si>
    <t>Trichodiscinidae</t>
  </si>
  <si>
    <t>https://enciclovida.mx/especies/50543</t>
  </si>
  <si>
    <t>Euglandina (Euglandina) texasiana subsp. texasiana</t>
  </si>
  <si>
    <t>texasiana</t>
  </si>
  <si>
    <t>(Pfeiffer, 1857)</t>
  </si>
  <si>
    <t>Euglandina</t>
  </si>
  <si>
    <t>https://enciclovida.mx/especies/50528</t>
  </si>
  <si>
    <t>Rabdotus (Rabdotus) alternatus subsp. alternatus</t>
  </si>
  <si>
    <t xml:space="preserve">(Say, 1830) </t>
  </si>
  <si>
    <t>Rabdotus</t>
  </si>
  <si>
    <t>https://enciclovida.mx/especies/55846</t>
  </si>
  <si>
    <t>Van Devender, Van Devender, Rivera-García, Jimenez-Maldonado &amp; Van Devender, 2012</t>
  </si>
  <si>
    <t>Gastrocopta pellucida</t>
  </si>
  <si>
    <t>Gastrocopta (Gastrocopta) pellucida</t>
  </si>
  <si>
    <t>(Pfeiffer, 1841)</t>
  </si>
  <si>
    <t>Gastrocopta</t>
  </si>
  <si>
    <t>Gastrocoptidae</t>
  </si>
  <si>
    <t>https://enciclovida.mx/especies/51803</t>
  </si>
  <si>
    <t>Guillarmodia (Proameria) potosiana subsp. tamaulipensis</t>
  </si>
  <si>
    <t>(Pilsbry, 1908)</t>
  </si>
  <si>
    <t>potosiana</t>
  </si>
  <si>
    <t>Proameria</t>
  </si>
  <si>
    <t>Guillarmodia</t>
  </si>
  <si>
    <t>https://enciclovida.mx/especies/51812</t>
  </si>
  <si>
    <t>Guillarmodia (Proameria) victoriana</t>
  </si>
  <si>
    <t>victoriana</t>
  </si>
  <si>
    <t>https://enciclovida.mx/especies/51451</t>
  </si>
  <si>
    <t>Praticolella griseola</t>
  </si>
  <si>
    <t>Praticolella (Praticolella) griseola</t>
  </si>
  <si>
    <t>griseola</t>
  </si>
  <si>
    <t>Praticolella</t>
  </si>
  <si>
    <t>https://enciclovida.mx/especies/51608</t>
  </si>
  <si>
    <t>Succinea luteola</t>
  </si>
  <si>
    <t>Succinea (Calcisuccinea) luteola</t>
  </si>
  <si>
    <t>Gould, 1848</t>
  </si>
  <si>
    <t>Calcisuccinea</t>
  </si>
  <si>
    <t>Succinea</t>
  </si>
  <si>
    <t>Succineidae</t>
  </si>
  <si>
    <t>Succineoidea</t>
  </si>
  <si>
    <t>Succineoidei</t>
  </si>
  <si>
    <t>https://enciclovida.mx/especies/51449</t>
  </si>
  <si>
    <t>Praticolella berlandieriana</t>
  </si>
  <si>
    <t>Praticolella (Praticolella) berlandieriana</t>
  </si>
  <si>
    <t>(Moricand, 1833)</t>
  </si>
  <si>
    <t>https://enciclovida.mx/especies/56205</t>
  </si>
  <si>
    <t>Helicina chrysocheila</t>
  </si>
  <si>
    <t>Helicina (Tristramia) chrysocheila subsp. chrysocheila</t>
  </si>
  <si>
    <t>Binney, 1851</t>
  </si>
  <si>
    <t>chrysocheila</t>
  </si>
  <si>
    <t>Tristramia</t>
  </si>
  <si>
    <t>https://enciclovida.mx/especies/51193</t>
  </si>
  <si>
    <t>Guppya gundlachi</t>
  </si>
  <si>
    <t>gundlachi</t>
  </si>
  <si>
    <t>Guppya</t>
  </si>
  <si>
    <t>Euconulidae</t>
  </si>
  <si>
    <t>Trochomorphoidea</t>
  </si>
  <si>
    <t>https://enciclovida.mx/especies/55314</t>
  </si>
  <si>
    <t>Helicina zephyrina</t>
  </si>
  <si>
    <t>Helicina zephyrina subsp. zephyrina</t>
  </si>
  <si>
    <t>zephyrina</t>
  </si>
  <si>
    <t>https://enciclovida.mx/especies/51231</t>
  </si>
  <si>
    <t>Drymaeus emeus</t>
  </si>
  <si>
    <t>Drymaeus (Mesembrinus) emeus</t>
  </si>
  <si>
    <t>(Say, 1829)</t>
  </si>
  <si>
    <t>emeus</t>
  </si>
  <si>
    <t>Mesembrinus</t>
  </si>
  <si>
    <t>Drymaeus</t>
  </si>
  <si>
    <t>Bulimulidae</t>
  </si>
  <si>
    <t>Orthalicoidea</t>
  </si>
  <si>
    <t>Orthalicoidei</t>
  </si>
  <si>
    <t>https://enciclovida.mx/especies/51477</t>
  </si>
  <si>
    <t>Discus (Goniodiscus) victorianus</t>
  </si>
  <si>
    <t>(Pilsbry, 1904)</t>
  </si>
  <si>
    <t>victorianus</t>
  </si>
  <si>
    <t>Goniodiscus</t>
  </si>
  <si>
    <t>Discus</t>
  </si>
  <si>
    <t>Discidae</t>
  </si>
  <si>
    <t>Punctoidea</t>
  </si>
  <si>
    <t>https://enciclovida.mx/especies/51383</t>
  </si>
  <si>
    <t>Patulopsis (Omphalinella) montereyensis subsp. montereyensis</t>
  </si>
  <si>
    <t>montereyensis</t>
  </si>
  <si>
    <t>(Pilsbry, 1899)</t>
  </si>
  <si>
    <t>Omphalinella</t>
  </si>
  <si>
    <t>Patulopsis</t>
  </si>
  <si>
    <t>https://enciclovida.mx/especies/51795</t>
  </si>
  <si>
    <t>Guillarmodia (Proameria) dalli</t>
  </si>
  <si>
    <t>https://enciclovida.mx/especies/51118</t>
  </si>
  <si>
    <t>Ceres nelsoni</t>
  </si>
  <si>
    <t>Dall, 1898</t>
  </si>
  <si>
    <t>Ceres</t>
  </si>
  <si>
    <t>Proserpinellidae</t>
  </si>
  <si>
    <t>Apéndice 21. Gasterópodos terrestres</t>
  </si>
  <si>
    <r>
      <t xml:space="preserve">• Los conteos no incluyen la categoría </t>
    </r>
    <r>
      <rPr>
        <i/>
        <sz val="11"/>
        <color theme="1"/>
        <rFont val="Calibri"/>
        <family val="2"/>
        <scheme val="minor"/>
      </rPr>
      <t>incertae sedis</t>
    </r>
    <r>
      <rPr>
        <sz val="11"/>
        <color rgb="FF000000"/>
        <rFont val="Calibri"/>
        <family val="2"/>
        <scheme val="minor"/>
      </rPr>
      <t>.</t>
    </r>
  </si>
  <si>
    <r>
      <rPr>
        <b/>
        <sz val="11"/>
        <color theme="1"/>
        <rFont val="Calibri"/>
        <family val="2"/>
        <scheme val="minor"/>
      </rPr>
      <t xml:space="preserve">Fuente: </t>
    </r>
    <r>
      <rPr>
        <sz val="11"/>
        <color rgb="FF000000"/>
        <rFont val="Calibri"/>
        <family val="2"/>
        <scheme val="minor"/>
      </rPr>
      <t>elaboración propia</t>
    </r>
  </si>
  <si>
    <t>27 (25 especies identificadas)</t>
  </si>
  <si>
    <t>https://enciclovida.mx/especies/61280</t>
  </si>
  <si>
    <t>Paz-Ríos, Guerra-García &amp; Ardisson, 2014a</t>
  </si>
  <si>
    <t>Caprella scaura</t>
  </si>
  <si>
    <t>Templeton, 1836</t>
  </si>
  <si>
    <t>scaura</t>
  </si>
  <si>
    <t>Caprella</t>
  </si>
  <si>
    <t>Caprellidae</t>
  </si>
  <si>
    <t>Caprelloidea</t>
  </si>
  <si>
    <t>https://enciclovida.mx/especies/61279</t>
  </si>
  <si>
    <t>Caprella penantis</t>
  </si>
  <si>
    <t>Leach, 1814</t>
  </si>
  <si>
    <t>penantis</t>
  </si>
  <si>
    <t>https://enciclovida.mx/especies/58019</t>
  </si>
  <si>
    <t>Lowry &amp; Myers, 2013</t>
  </si>
  <si>
    <t>Orchestia gammarella</t>
  </si>
  <si>
    <t>gammarella</t>
  </si>
  <si>
    <t>Orchestia</t>
  </si>
  <si>
    <t>https://enciclovida.mx/especies/63545</t>
  </si>
  <si>
    <t>Elasmopus pectenicrus</t>
  </si>
  <si>
    <t>(Spence Bate, 1862)</t>
  </si>
  <si>
    <t>pectenicrus</t>
  </si>
  <si>
    <t>https://enciclovida.mx/especies/59726</t>
  </si>
  <si>
    <t>Elasmopus rapax</t>
  </si>
  <si>
    <t>Costa, 1853</t>
  </si>
  <si>
    <t>https://enciclovida.mx/especies/60730</t>
  </si>
  <si>
    <t>LeCroy, 2000</t>
  </si>
  <si>
    <t>Elasmopus levis</t>
  </si>
  <si>
    <t>(Smith, 1873)</t>
  </si>
  <si>
    <t>https://enciclovida.mx/especies/64212</t>
  </si>
  <si>
    <t>Microprotopus raneyi</t>
  </si>
  <si>
    <t>Wigley, 1966</t>
  </si>
  <si>
    <t>raneyi</t>
  </si>
  <si>
    <t>Microprotopus</t>
  </si>
  <si>
    <t>Microprotopidae</t>
  </si>
  <si>
    <t>Microprotopoidea</t>
  </si>
  <si>
    <t>https://enciclovida.mx/especies/62203</t>
  </si>
  <si>
    <t>Jassa falcata</t>
  </si>
  <si>
    <t>(Montagu, 1808)</t>
  </si>
  <si>
    <t>Jassa</t>
  </si>
  <si>
    <t>https://enciclovida.mx/especies/62202</t>
  </si>
  <si>
    <t>LeCroy, 2007</t>
  </si>
  <si>
    <t>Cerapus tubularis</t>
  </si>
  <si>
    <t>Say, 1817</t>
  </si>
  <si>
    <t>tubularis</t>
  </si>
  <si>
    <t>Cerapus</t>
  </si>
  <si>
    <t>https://enciclovida.mx/especies/60978</t>
  </si>
  <si>
    <t>Ericthonius brasiliensis</t>
  </si>
  <si>
    <t>(Dana, 1853)</t>
  </si>
  <si>
    <t>Ericthonius</t>
  </si>
  <si>
    <t>https://enciclovida.mx/especies/57974</t>
  </si>
  <si>
    <t>Protohyale sp.</t>
  </si>
  <si>
    <t>genero</t>
  </si>
  <si>
    <t>Protohyale</t>
  </si>
  <si>
    <t>Hyalidae</t>
  </si>
  <si>
    <t>Gamaridea</t>
  </si>
  <si>
    <t>https://enciclovida.mx/especies/61184</t>
  </si>
  <si>
    <t>Paz-Ríos, Simoes &amp; Pech, 2018</t>
  </si>
  <si>
    <t>Parhyale hawaiensis</t>
  </si>
  <si>
    <t>hawaiensis</t>
  </si>
  <si>
    <t>Parhyale</t>
  </si>
  <si>
    <t>https://enciclovida.mx/especies/64215</t>
  </si>
  <si>
    <t>Dauvin, 1999</t>
  </si>
  <si>
    <t>Hyale nilssoni</t>
  </si>
  <si>
    <t>Hyale stebbingi</t>
  </si>
  <si>
    <t>Chevreux, 1888</t>
  </si>
  <si>
    <t>nilssoni</t>
  </si>
  <si>
    <t>Hyale</t>
  </si>
  <si>
    <t>https://enciclovida.mx/especies/63567</t>
  </si>
  <si>
    <t>Bousfield &amp; Hendrycks, 2002</t>
  </si>
  <si>
    <t>Apohyale media</t>
  </si>
  <si>
    <t>Apohyale</t>
  </si>
  <si>
    <t>https://enciclovida.mx/especies/63773</t>
  </si>
  <si>
    <t>Protohyale (Protohyale) macrodactyla</t>
  </si>
  <si>
    <t>(Stebbing, 1899)</t>
  </si>
  <si>
    <t>macrodactyla</t>
  </si>
  <si>
    <t>https://enciclovida.mx/especies/61181</t>
  </si>
  <si>
    <t>Gammarus mucronatus</t>
  </si>
  <si>
    <t>Say, 1818</t>
  </si>
  <si>
    <t>Gammarus</t>
  </si>
  <si>
    <t>https://enciclovida.mx/especies/63671</t>
  </si>
  <si>
    <t>Nototropis minikoi</t>
  </si>
  <si>
    <t>(Walker, 1905)</t>
  </si>
  <si>
    <t>minikoi</t>
  </si>
  <si>
    <t>Nototropis</t>
  </si>
  <si>
    <t>Atylidae</t>
  </si>
  <si>
    <t>Dexaminoidea</t>
  </si>
  <si>
    <t>Monocorophium insidiosum</t>
  </si>
  <si>
    <t>(Crawford, 1937)</t>
  </si>
  <si>
    <t>insidiosum</t>
  </si>
  <si>
    <t>Monocorophium</t>
  </si>
  <si>
    <t>Corophiidae</t>
  </si>
  <si>
    <t>https://enciclovida.mx/especies/63657</t>
  </si>
  <si>
    <t>Bousfield &amp; Hoover, 1997</t>
  </si>
  <si>
    <t>Monocorophium tuberculatum</t>
  </si>
  <si>
    <t>(Shoemaker, 1934)</t>
  </si>
  <si>
    <t>Corophioidea</t>
  </si>
  <si>
    <t>https://enciclovida.mx/especies/62140</t>
  </si>
  <si>
    <t>LeCroy, 2004</t>
  </si>
  <si>
    <t>Batea catharinensis</t>
  </si>
  <si>
    <t>F. Müller, 1865</t>
  </si>
  <si>
    <t>catharinensis</t>
  </si>
  <si>
    <t>Batea</t>
  </si>
  <si>
    <t>Bateidae</t>
  </si>
  <si>
    <t>Eusiroidea</t>
  </si>
  <si>
    <t>Amphilochida</t>
  </si>
  <si>
    <t>https://enciclovida.mx/especies/64213</t>
  </si>
  <si>
    <t>Lembos websteri</t>
  </si>
  <si>
    <t>Spence Bate, 1857</t>
  </si>
  <si>
    <t>Lembos</t>
  </si>
  <si>
    <t>Aoridae</t>
  </si>
  <si>
    <t>Aoroidea</t>
  </si>
  <si>
    <t>https://enciclovida.mx/especies/61158</t>
  </si>
  <si>
    <t>Grandidierella bonnieroides</t>
  </si>
  <si>
    <t>Stephensen, 1947</t>
  </si>
  <si>
    <t>bonnieroides</t>
  </si>
  <si>
    <t>Grandidierella</t>
  </si>
  <si>
    <t>https://enciclovida.mx/especies/60722</t>
  </si>
  <si>
    <t>Cymadusa compta</t>
  </si>
  <si>
    <t>compta</t>
  </si>
  <si>
    <t>Cymadusa</t>
  </si>
  <si>
    <t>Ampithoidae</t>
  </si>
  <si>
    <t>https://enciclovida.mx/especies/57597</t>
  </si>
  <si>
    <t>Myers &amp; Lowry, 2003</t>
  </si>
  <si>
    <t xml:space="preserve">Ampithoe ramondi </t>
  </si>
  <si>
    <t>Audouin, 1826</t>
  </si>
  <si>
    <t>ramondi</t>
  </si>
  <si>
    <t>Ampithoe</t>
  </si>
  <si>
    <t>Ampithoe sp.</t>
  </si>
  <si>
    <t>https://enciclovida.mx/especies/59717</t>
  </si>
  <si>
    <t>Ampelisca schellenbergi</t>
  </si>
  <si>
    <t>Shoemaker, 1933</t>
  </si>
  <si>
    <t>schellenbergi</t>
  </si>
  <si>
    <t>https://enciclovida.mx/especies/60706</t>
  </si>
  <si>
    <t>Ampelisca lobata</t>
  </si>
  <si>
    <t>Holmes, 1908</t>
  </si>
  <si>
    <t>Apéndice 22. Anfípodos de la laguna Madre</t>
  </si>
  <si>
    <t>140 (135 especies identificadas)</t>
  </si>
  <si>
    <t>https://enciclovida.mx/especies/89915</t>
  </si>
  <si>
    <t>Hoffmann &amp; López-Campos, 2002</t>
  </si>
  <si>
    <t>Sarcoptes scabiei</t>
  </si>
  <si>
    <t>scabiei</t>
  </si>
  <si>
    <t>Sarcoptes</t>
  </si>
  <si>
    <t>Sarcoptidae</t>
  </si>
  <si>
    <t>Sarcoptoidea</t>
  </si>
  <si>
    <t>Desmonomata</t>
  </si>
  <si>
    <t>Oribatida</t>
  </si>
  <si>
    <t>Sarcoptiformes</t>
  </si>
  <si>
    <t>Acari</t>
  </si>
  <si>
    <t>https://enciclovida.mx/especies/90888</t>
  </si>
  <si>
    <t>Psoroptes equi</t>
  </si>
  <si>
    <t>(Hering, 1838)</t>
  </si>
  <si>
    <t>equi</t>
  </si>
  <si>
    <t>Psoroptes</t>
  </si>
  <si>
    <t>Psoroptidae</t>
  </si>
  <si>
    <t>https://enciclovida.mx/especies/89721</t>
  </si>
  <si>
    <t>Parakosa tadarida</t>
  </si>
  <si>
    <t>McDaniel &amp; Lawrence, 1962</t>
  </si>
  <si>
    <t>tadarida</t>
  </si>
  <si>
    <t>Parakosa</t>
  </si>
  <si>
    <t>Listrophoridae</t>
  </si>
  <si>
    <t>https://enciclovida.mx/especies/89862</t>
  </si>
  <si>
    <t>Chiasmalges anahoffmannae</t>
  </si>
  <si>
    <t>Pérez &amp; Ramírez, 1996</t>
  </si>
  <si>
    <t>anahoffmannae</t>
  </si>
  <si>
    <t>Chiasmalges</t>
  </si>
  <si>
    <t>Psoroptoididae</t>
  </si>
  <si>
    <t>Analgoidea</t>
  </si>
  <si>
    <t>https://enciclovida.mx/especies/89898</t>
  </si>
  <si>
    <t>Dermatophagoides pteronyssinus</t>
  </si>
  <si>
    <t>(Trouessart, 1897)</t>
  </si>
  <si>
    <t>pteronyssinus</t>
  </si>
  <si>
    <t>Dermatophagoides</t>
  </si>
  <si>
    <t>Pyroglyphidae</t>
  </si>
  <si>
    <t>https://enciclovida.mx/especies/89897</t>
  </si>
  <si>
    <t>Dermatophagoides farinae</t>
  </si>
  <si>
    <t>Hughes, 1961</t>
  </si>
  <si>
    <t>farinae</t>
  </si>
  <si>
    <t>https://enciclovida.mx/especies/89705</t>
  </si>
  <si>
    <t>Aratingocoptes atyeoi</t>
  </si>
  <si>
    <t>Fain &amp; Pérez, 1990</t>
  </si>
  <si>
    <t>atyeoi</t>
  </si>
  <si>
    <t>Aratingocoptes</t>
  </si>
  <si>
    <t>Laminosioptidae</t>
  </si>
  <si>
    <t>https://enciclovida.mx/especies/90484</t>
  </si>
  <si>
    <t>Fainalges vulgaris</t>
  </si>
  <si>
    <t>Pérez, 1995</t>
  </si>
  <si>
    <t>Fainalges</t>
  </si>
  <si>
    <t>Xolalgidae</t>
  </si>
  <si>
    <t>https://enciclovida.mx/especies/90483</t>
  </si>
  <si>
    <t>Fainalges tanythrix</t>
  </si>
  <si>
    <t>tanythrix</t>
  </si>
  <si>
    <t>https://enciclovida.mx/especies/90482</t>
  </si>
  <si>
    <t>Fainalges stettenheimi</t>
  </si>
  <si>
    <t>stettenheimi</t>
  </si>
  <si>
    <t>https://enciclovida.mx/especies/90481</t>
  </si>
  <si>
    <t>Fainalges spiculatus</t>
  </si>
  <si>
    <t>https://enciclovida.mx/especies/90480</t>
  </si>
  <si>
    <t>Fainalges longissimus</t>
  </si>
  <si>
    <t>Mejía &amp; Pérez, 1988</t>
  </si>
  <si>
    <t>https://enciclovida.mx/especies/90479</t>
  </si>
  <si>
    <t>Fainalges latistriatus</t>
  </si>
  <si>
    <t>latistriatus</t>
  </si>
  <si>
    <t>https://enciclovida.mx/especies/90478</t>
  </si>
  <si>
    <t>Fainalges brevissimus</t>
  </si>
  <si>
    <t>brevissimus</t>
  </si>
  <si>
    <t>https://enciclovida.mx/especies/90477</t>
  </si>
  <si>
    <t>Fainalges bilobatus</t>
  </si>
  <si>
    <t>https://enciclovida.mx/especies/90476</t>
  </si>
  <si>
    <t>Fainalges apicosetiger</t>
  </si>
  <si>
    <t>apicosetiger</t>
  </si>
  <si>
    <t>https://enciclovida.mx/especies/89878</t>
  </si>
  <si>
    <t>Rhytidelasma urophila</t>
  </si>
  <si>
    <t>Atyeo &amp; Pérez, 1988</t>
  </si>
  <si>
    <t>urophila</t>
  </si>
  <si>
    <t>Rhytidelasma</t>
  </si>
  <si>
    <t>Pterolichidae</t>
  </si>
  <si>
    <t>Pterolichoidea</t>
  </si>
  <si>
    <t>https://enciclovida.mx/especies/89877</t>
  </si>
  <si>
    <t>Rhytidelasma mesomexicana</t>
  </si>
  <si>
    <t>Atyeo, Gaud &amp; Pérez, 1988</t>
  </si>
  <si>
    <t>mesomexicana</t>
  </si>
  <si>
    <t>https://enciclovida.mx/especies/89876</t>
  </si>
  <si>
    <t>Rhytidelasma cornigera</t>
  </si>
  <si>
    <t>https://enciclovida.mx/especies/89875</t>
  </si>
  <si>
    <t>Rhytidelasma bicostata</t>
  </si>
  <si>
    <t>bicostata</t>
  </si>
  <si>
    <t>https://enciclovida.mx/especies/89870</t>
  </si>
  <si>
    <t>Aralichus nobilis</t>
  </si>
  <si>
    <t>Atyeo, 1988</t>
  </si>
  <si>
    <t>Aralichus</t>
  </si>
  <si>
    <t>https://enciclovida.mx/especies/89868</t>
  </si>
  <si>
    <t>Aralichus menchacai</t>
  </si>
  <si>
    <t>Pérez &amp; Atyeo, 1989</t>
  </si>
  <si>
    <t>menchacai</t>
  </si>
  <si>
    <t>https://enciclovida.mx/especies/89867</t>
  </si>
  <si>
    <t>Aralichus elongatus</t>
  </si>
  <si>
    <t>https://enciclovida.mx/especies/89866</t>
  </si>
  <si>
    <t>Aralichus aratingae</t>
  </si>
  <si>
    <t>Atyeo &amp; Pérez, 1990</t>
  </si>
  <si>
    <t>aratingae</t>
  </si>
  <si>
    <t>https://enciclovida.mx/especies/89449</t>
  </si>
  <si>
    <t>Maldonado Vargas, Palacios-Vargas, Iglesias &amp; Villagomez, 2012</t>
  </si>
  <si>
    <t>Thyrophagus putrescentiae</t>
  </si>
  <si>
    <t>(Schrank, 1781)</t>
  </si>
  <si>
    <t>putrescentiae</t>
  </si>
  <si>
    <t>Thyrophagus</t>
  </si>
  <si>
    <t>Acaridae</t>
  </si>
  <si>
    <t>Acaroidea</t>
  </si>
  <si>
    <t>https://enciclovida.mx/especies/89663</t>
  </si>
  <si>
    <t>Blomia tropicalis</t>
  </si>
  <si>
    <t>Bronswijk, De Cok &amp; Oshima, 1964</t>
  </si>
  <si>
    <t>Blomia</t>
  </si>
  <si>
    <t>Glycyphagidae</t>
  </si>
  <si>
    <t>https://enciclovida.mx/especies/66541</t>
  </si>
  <si>
    <t>Nycteriglyphus sp.</t>
  </si>
  <si>
    <t>Nycteriglyphus</t>
  </si>
  <si>
    <t>Rosensteiniidae</t>
  </si>
  <si>
    <t>Glycyphagoidea</t>
  </si>
  <si>
    <t>Desmonomatides</t>
  </si>
  <si>
    <t>https://enciclovida.mx/especies/89684</t>
  </si>
  <si>
    <t>Zethacarus boharti</t>
  </si>
  <si>
    <t>Mostafa, 1971</t>
  </si>
  <si>
    <t>boharti</t>
  </si>
  <si>
    <t>Zethacarus</t>
  </si>
  <si>
    <t>Hemisarcoptidae</t>
  </si>
  <si>
    <t>Hemisarcoptoidea</t>
  </si>
  <si>
    <t>Hydrozetes ringueleti</t>
  </si>
  <si>
    <t>Fernández 1984</t>
  </si>
  <si>
    <t>ringueleti</t>
  </si>
  <si>
    <t>Hydrozetes</t>
  </si>
  <si>
    <t>Hydrozetoidea</t>
  </si>
  <si>
    <t>Tectocepheoidea</t>
  </si>
  <si>
    <t>https://enciclovida.mx/especies/71626</t>
  </si>
  <si>
    <t>ARACH2022.2</t>
  </si>
  <si>
    <t>Steneotarsonemus spinki</t>
  </si>
  <si>
    <t>Smiley  1967</t>
  </si>
  <si>
    <t>spinki</t>
  </si>
  <si>
    <t>Steneotarsonemus</t>
  </si>
  <si>
    <t>Tarsonemidae</t>
  </si>
  <si>
    <t>Tarsonemoidea</t>
  </si>
  <si>
    <t>Eleutherengona</t>
  </si>
  <si>
    <t>Prostigmata</t>
  </si>
  <si>
    <t>Trombidiformes</t>
  </si>
  <si>
    <t>https://enciclovida.mx/especies/67213</t>
  </si>
  <si>
    <t>Zhang, Fan, Pesic, Smit, Bochkov, Khaustov, Baker, Wohltmann, Wen, Amrine, Beron, Lin, Gabrys &amp; Husband, 2011</t>
  </si>
  <si>
    <t>Polyphagotarsonemus latus</t>
  </si>
  <si>
    <t>(Banks) 1904</t>
  </si>
  <si>
    <t>Polyphagotarsonemus</t>
  </si>
  <si>
    <t>https://enciclovida.mx/especies/89944</t>
  </si>
  <si>
    <t>Acarapis woodi</t>
  </si>
  <si>
    <t>(Rennie, 1921)</t>
  </si>
  <si>
    <t>woodi</t>
  </si>
  <si>
    <t>Acarapis</t>
  </si>
  <si>
    <t>Pyemotes ventricosus</t>
  </si>
  <si>
    <t>Newport 1850</t>
  </si>
  <si>
    <t>Pyemotes</t>
  </si>
  <si>
    <t>Demodicidae</t>
  </si>
  <si>
    <t>Cheyletoidea</t>
  </si>
  <si>
    <t>https://enciclovida.mx/especies/89597</t>
  </si>
  <si>
    <t>Demodex phylloides</t>
  </si>
  <si>
    <t>Csokor, 1879</t>
  </si>
  <si>
    <t>phylloides</t>
  </si>
  <si>
    <t>Demodex</t>
  </si>
  <si>
    <t>https://enciclovida.mx/especies/89596</t>
  </si>
  <si>
    <t>Demodex folliculorum</t>
  </si>
  <si>
    <t>(Simon, 1842)</t>
  </si>
  <si>
    <t>folliculorum</t>
  </si>
  <si>
    <t>https://enciclovida.mx/especies/89517</t>
  </si>
  <si>
    <t>Cheyletus malaccensis</t>
  </si>
  <si>
    <t>(Oudemans, 1903)</t>
  </si>
  <si>
    <t>malaccensis</t>
  </si>
  <si>
    <t>Cheyletus</t>
  </si>
  <si>
    <t>Cheyletidae</t>
  </si>
  <si>
    <t>https://enciclovida.mx/especies/89694</t>
  </si>
  <si>
    <t>Heterocheylus proximus</t>
  </si>
  <si>
    <t>Schuster &amp; Lavoipierre, 1970</t>
  </si>
  <si>
    <t>Heterocheylus</t>
  </si>
  <si>
    <t>Heterocheylidae</t>
  </si>
  <si>
    <t>Heterocheyloidea</t>
  </si>
  <si>
    <t>https://enciclovida.mx/especies/125866</t>
  </si>
  <si>
    <t>ARACH2021.2</t>
  </si>
  <si>
    <t>Estrada-Venegas, Acuña-Soto, Chaires-Grijalva &amp; Equihua-Martínez, 2015</t>
  </si>
  <si>
    <t>Raoiella indica</t>
  </si>
  <si>
    <t>Hirst, 1924</t>
  </si>
  <si>
    <t>Raoiella</t>
  </si>
  <si>
    <t>Tenuipalpidae</t>
  </si>
  <si>
    <t>Tetranychoidea</t>
  </si>
  <si>
    <t>https://enciclovida.mx/especies/71638</t>
  </si>
  <si>
    <t>Tenuipalpus sp.</t>
  </si>
  <si>
    <t>Tenuipalpus</t>
  </si>
  <si>
    <t>https://enciclovida.mx/especies/90083</t>
  </si>
  <si>
    <t>Brevipalpus tuberellus</t>
  </si>
  <si>
    <t>De Leon, 1960</t>
  </si>
  <si>
    <t>tuberellus</t>
  </si>
  <si>
    <t>Brevipalpus</t>
  </si>
  <si>
    <t>https://enciclovida.mx/especies/90001</t>
  </si>
  <si>
    <t>Brevipalpus crotoni</t>
  </si>
  <si>
    <t>crotoni</t>
  </si>
  <si>
    <t>https://enciclovida.mx/especies/89998</t>
  </si>
  <si>
    <t>Brevipalpus cordiae</t>
  </si>
  <si>
    <t>De Leon, 1961</t>
  </si>
  <si>
    <t>https://enciclovida.mx/especies/89987</t>
  </si>
  <si>
    <t>Brevipalpus californicus</t>
  </si>
  <si>
    <t>https://enciclovida.mx/especies/90259</t>
  </si>
  <si>
    <t>Tetranychus (Tetranychus) urticae</t>
  </si>
  <si>
    <t>Koch, 1836</t>
  </si>
  <si>
    <t>urticae</t>
  </si>
  <si>
    <t>Tetranychus</t>
  </si>
  <si>
    <t>Tetranychidae</t>
  </si>
  <si>
    <t>https://enciclovida.mx/especies/90253</t>
  </si>
  <si>
    <t>Tetranychus (Tetranychus) merganser</t>
  </si>
  <si>
    <t>Boudreaux, 1954</t>
  </si>
  <si>
    <t>merganser</t>
  </si>
  <si>
    <t>https://enciclovida.mx/especies/90252</t>
  </si>
  <si>
    <t>Tetranychus (Tetranychus) marianae</t>
  </si>
  <si>
    <t>McGregor, 1950</t>
  </si>
  <si>
    <t>marianae</t>
  </si>
  <si>
    <t>https://enciclovida.mx/especies/90246</t>
  </si>
  <si>
    <t>Tetranychus (Tetranychus) desertorum</t>
  </si>
  <si>
    <t>Banks, 1900</t>
  </si>
  <si>
    <t>desertorum</t>
  </si>
  <si>
    <t>https://enciclovida.mx/especies/90242</t>
  </si>
  <si>
    <t>Schizotetranychus undulatus</t>
  </si>
  <si>
    <t>(Beer &amp; Lang, 1958)</t>
  </si>
  <si>
    <t>Schizotetranychus</t>
  </si>
  <si>
    <t>https://enciclovida.mx/especies/90211</t>
  </si>
  <si>
    <t>Oligonychus (Oligonychus) punicae</t>
  </si>
  <si>
    <t>(Hirst, 1926)</t>
  </si>
  <si>
    <t>punicae</t>
  </si>
  <si>
    <t>Oligonychus</t>
  </si>
  <si>
    <t>https://enciclovida.mx/especies/90161</t>
  </si>
  <si>
    <t>Eutetranychus banksi</t>
  </si>
  <si>
    <t>(McGregor, 1914)</t>
  </si>
  <si>
    <t>Eutetranychus</t>
  </si>
  <si>
    <t>https://enciclovida.mx/especies/90144</t>
  </si>
  <si>
    <t>Eotetranychus malvastris</t>
  </si>
  <si>
    <t>(McGregor, 1950)</t>
  </si>
  <si>
    <t>malvastris</t>
  </si>
  <si>
    <t>Eotetranychus</t>
  </si>
  <si>
    <t>https://enciclovida.mx/especies/90126</t>
  </si>
  <si>
    <t>Beerella verrucosa</t>
  </si>
  <si>
    <t>Beerella</t>
  </si>
  <si>
    <t>https://enciclovida.mx/especies/89261</t>
  </si>
  <si>
    <t>Ramírez-Sánchez &amp; Rivas, 2013</t>
  </si>
  <si>
    <t>Arrenurus (Megaluracarus) colitus</t>
  </si>
  <si>
    <t>Cramer &amp; Cook, 1992</t>
  </si>
  <si>
    <t>colitus</t>
  </si>
  <si>
    <t>Megaluracarus</t>
  </si>
  <si>
    <t>Arrenurus</t>
  </si>
  <si>
    <t>Arrenuridae</t>
  </si>
  <si>
    <t>Arrenuroidea</t>
  </si>
  <si>
    <t>Anystina</t>
  </si>
  <si>
    <t>https://enciclovida.mx/especies/89259</t>
  </si>
  <si>
    <t>Arrenurus (Megaluracarus) champayanus</t>
  </si>
  <si>
    <t>champayanus</t>
  </si>
  <si>
    <t>https://enciclovida.mx/especies/89258</t>
  </si>
  <si>
    <t>Arrenurus (Megaluracarus) catoi</t>
  </si>
  <si>
    <t>catoi</t>
  </si>
  <si>
    <t>https://enciclovida.mx/especies/89252</t>
  </si>
  <si>
    <t>Arrenurus (Megaluracarus) anae</t>
  </si>
  <si>
    <t>anae</t>
  </si>
  <si>
    <t>https://enciclovida.mx/especies/89251</t>
  </si>
  <si>
    <t>Arrenurus (Megaluracarus) alloexpansus</t>
  </si>
  <si>
    <t>alloexpansus</t>
  </si>
  <si>
    <t>https://enciclovida.mx/especies/89267</t>
  </si>
  <si>
    <t>Arrenurus mexicanus</t>
  </si>
  <si>
    <t>https://enciclovida.mx/especies/89273</t>
  </si>
  <si>
    <t>Arrenurus (Arrenurus) tamaulipensis</t>
  </si>
  <si>
    <t>https://enciclovida.mx/especies/89412</t>
  </si>
  <si>
    <t>Unionicola (Unionicolides) calnani</t>
  </si>
  <si>
    <t>Vidrine, 1986</t>
  </si>
  <si>
    <t>calnani</t>
  </si>
  <si>
    <t>Unionicolides</t>
  </si>
  <si>
    <t>Unionicola</t>
  </si>
  <si>
    <t>Unionicolidae</t>
  </si>
  <si>
    <t>Hygrobatoidea</t>
  </si>
  <si>
    <t>https://enciclovida.mx/especies/89408</t>
  </si>
  <si>
    <t>Unionicola (Pentatax) aculeata</t>
  </si>
  <si>
    <t>Koenike, 1890</t>
  </si>
  <si>
    <t>Pentatax</t>
  </si>
  <si>
    <t>https://enciclovida.mx/especies/89409</t>
  </si>
  <si>
    <t>Unionicola (Berezatax) acylindrotarsa</t>
  </si>
  <si>
    <t>Vidrine, 1985</t>
  </si>
  <si>
    <t>acylindrotarsa</t>
  </si>
  <si>
    <t>Berezatax</t>
  </si>
  <si>
    <t>https://enciclovida.mx/especies/89420</t>
  </si>
  <si>
    <t>Unionicola (Atacella) neoperforata</t>
  </si>
  <si>
    <t>neoperforata</t>
  </si>
  <si>
    <t>Atacella</t>
  </si>
  <si>
    <t>https://enciclovida.mx/especies/89414</t>
  </si>
  <si>
    <t>Unionicola (Atacella) entrerrianensis</t>
  </si>
  <si>
    <t>Ferradas, 1976</t>
  </si>
  <si>
    <t>entrerrianensis</t>
  </si>
  <si>
    <t>https://enciclovida.mx/especies/90391</t>
  </si>
  <si>
    <t>Parascoschoengastia nuniezi</t>
  </si>
  <si>
    <t>(Hoffmann, 1944)</t>
  </si>
  <si>
    <t>nuniezi</t>
  </si>
  <si>
    <t>Parascoschoengastia</t>
  </si>
  <si>
    <t>Trombiculidae</t>
  </si>
  <si>
    <t>Trombiculoidea</t>
  </si>
  <si>
    <t>https://enciclovida.mx/especies/90353</t>
  </si>
  <si>
    <t>Microtrombicula boneti</t>
  </si>
  <si>
    <t>(Hoffmann, 1952)</t>
  </si>
  <si>
    <t>Microtrombicula</t>
  </si>
  <si>
    <t>https://enciclovida.mx/especies/90330</t>
  </si>
  <si>
    <t>Hoffmanniella armandoi</t>
  </si>
  <si>
    <t>(Hoffmann, 1965)</t>
  </si>
  <si>
    <t>Hoffmanniella</t>
  </si>
  <si>
    <t>https://enciclovida.mx/especies/90311</t>
  </si>
  <si>
    <t>Eutrombicula batatas</t>
  </si>
  <si>
    <t>Eutrombicula</t>
  </si>
  <si>
    <t>https://enciclovida.mx/especies/90310</t>
  </si>
  <si>
    <t>Eutrombicula alfreddugesi</t>
  </si>
  <si>
    <t>(Oudemans, 1910)</t>
  </si>
  <si>
    <t>alfreddugesi</t>
  </si>
  <si>
    <t>Leptus sp.</t>
  </si>
  <si>
    <t>Leptus</t>
  </si>
  <si>
    <t>Erythraeidae</t>
  </si>
  <si>
    <t>Erythraeoidea</t>
  </si>
  <si>
    <t>https://enciclovida.mx/especies/89487</t>
  </si>
  <si>
    <t>Caeculus valverdius</t>
  </si>
  <si>
    <t>Mulaik, 1945</t>
  </si>
  <si>
    <t>valverdius</t>
  </si>
  <si>
    <t>Caeculus</t>
  </si>
  <si>
    <t>Caeculidae</t>
  </si>
  <si>
    <t>Caeculoidea</t>
  </si>
  <si>
    <t>https://enciclovida.mx/especies/89486</t>
  </si>
  <si>
    <t>Caeculus tipus</t>
  </si>
  <si>
    <t>tipus</t>
  </si>
  <si>
    <t>https://enciclovida.mx/especies/89482</t>
  </si>
  <si>
    <t>Caeculus hardyi</t>
  </si>
  <si>
    <t>Mulaik &amp; Allred, 1954</t>
  </si>
  <si>
    <t>hardyi</t>
  </si>
  <si>
    <t>https://enciclovida.mx/especies/89481</t>
  </si>
  <si>
    <t>Caeculus dorotheae</t>
  </si>
  <si>
    <t>dorotheae</t>
  </si>
  <si>
    <t>https://enciclovida.mx/especies/67224</t>
  </si>
  <si>
    <t>Tydeus globery</t>
  </si>
  <si>
    <t>(Ashmead) 1879</t>
  </si>
  <si>
    <t>globery</t>
  </si>
  <si>
    <t>Tydeus</t>
  </si>
  <si>
    <t>Tydeidae</t>
  </si>
  <si>
    <t>Tydeoidea</t>
  </si>
  <si>
    <t>Eupodina</t>
  </si>
  <si>
    <t>Lorryia formosa</t>
  </si>
  <si>
    <t>Cooreman 1958</t>
  </si>
  <si>
    <t>Lorryia</t>
  </si>
  <si>
    <t>https://enciclovida.mx/especies/71452</t>
  </si>
  <si>
    <t>Phytoptus beeri</t>
  </si>
  <si>
    <t>Keifer 1957</t>
  </si>
  <si>
    <t>beeri</t>
  </si>
  <si>
    <t>Phytoptus</t>
  </si>
  <si>
    <t>Eriophyidae</t>
  </si>
  <si>
    <t>Eriophyoidea</t>
  </si>
  <si>
    <t>https://enciclovida.mx/especies/89624</t>
  </si>
  <si>
    <t>Aculops lycopersici</t>
  </si>
  <si>
    <t>(Massee, 1937)</t>
  </si>
  <si>
    <t>lycopersici</t>
  </si>
  <si>
    <t>Aculops</t>
  </si>
  <si>
    <t>https://enciclovida.mx/especies/67136</t>
  </si>
  <si>
    <t>Aceria tulipae</t>
  </si>
  <si>
    <t>Keifer 1938</t>
  </si>
  <si>
    <t>tulipae</t>
  </si>
  <si>
    <t>Aceria</t>
  </si>
  <si>
    <t>Aceria mangifera</t>
  </si>
  <si>
    <t>Sayed 1946</t>
  </si>
  <si>
    <t>mangifera</t>
  </si>
  <si>
    <t>Aceria lycopersici</t>
  </si>
  <si>
    <t>(Wolffenstein) 1879</t>
  </si>
  <si>
    <t>Aceria gerreronis</t>
  </si>
  <si>
    <t>Keifer 1965</t>
  </si>
  <si>
    <t>Aceria granati</t>
  </si>
  <si>
    <t>(Canestrini &amp; Massalongo) 1894</t>
  </si>
  <si>
    <t>granati</t>
  </si>
  <si>
    <t>https://enciclovida.mx/especies/89644</t>
  </si>
  <si>
    <t>Phyllocoptruta oleivora</t>
  </si>
  <si>
    <t>(Ashmead, 1879)</t>
  </si>
  <si>
    <t>oleivora</t>
  </si>
  <si>
    <t>Phyllocoptruta</t>
  </si>
  <si>
    <t>https://enciclovida.mx/especies/89903</t>
  </si>
  <si>
    <t>Rhagidia trisetatus</t>
  </si>
  <si>
    <t>Elliott &amp; Strandtmann, 1971</t>
  </si>
  <si>
    <t>trisetatus</t>
  </si>
  <si>
    <t>Rhagidia</t>
  </si>
  <si>
    <t>Rhagidiidae</t>
  </si>
  <si>
    <t>Eupodoidea</t>
  </si>
  <si>
    <t>https://enciclovida.mx/especies/89902</t>
  </si>
  <si>
    <t>Poecilophysis weyerensis</t>
  </si>
  <si>
    <t>(Packard, 1888)</t>
  </si>
  <si>
    <t>weyerensis</t>
  </si>
  <si>
    <t>Poecilophysis</t>
  </si>
  <si>
    <t>https://enciclovida.mx/especies/71418</t>
  </si>
  <si>
    <t>Cunaxa terrula</t>
  </si>
  <si>
    <t>Den Heyer 1979</t>
  </si>
  <si>
    <t>terrula</t>
  </si>
  <si>
    <t>Cunaxa</t>
  </si>
  <si>
    <t>Cunaxidae</t>
  </si>
  <si>
    <t>Bdelloidea</t>
  </si>
  <si>
    <t>https://enciclovida.mx/especies/89557</t>
  </si>
  <si>
    <t>Armascirus taurus</t>
  </si>
  <si>
    <t>(Kramer, 1881)</t>
  </si>
  <si>
    <t>Armascirus</t>
  </si>
  <si>
    <t>https://enciclovida.mx/especies/71416</t>
  </si>
  <si>
    <t>Armascirus fixus</t>
  </si>
  <si>
    <t>(Chaudhri) 1980</t>
  </si>
  <si>
    <t>fixus</t>
  </si>
  <si>
    <t>https://enciclovida.mx/especies/89242</t>
  </si>
  <si>
    <t>Spinibdella cronini</t>
  </si>
  <si>
    <t>(Baker &amp; Balock, 1944)</t>
  </si>
  <si>
    <t>cronini</t>
  </si>
  <si>
    <t>Spinibdella</t>
  </si>
  <si>
    <t>Bdellidae</t>
  </si>
  <si>
    <t>https://enciclovida.mx/especies/89233</t>
  </si>
  <si>
    <t>Cyta coerulipes</t>
  </si>
  <si>
    <t>Dugès, 1834</t>
  </si>
  <si>
    <t>coerulipes</t>
  </si>
  <si>
    <t>Cyta</t>
  </si>
  <si>
    <t>https://enciclovida.mx/especies/89231</t>
  </si>
  <si>
    <t>Bdellodes (Hoploscirus) truncata</t>
  </si>
  <si>
    <t>(Atyeo, 1960)</t>
  </si>
  <si>
    <t>Hoploscirus</t>
  </si>
  <si>
    <t>Bdellodes</t>
  </si>
  <si>
    <t>https://enciclovida.mx/especies/89229</t>
  </si>
  <si>
    <t>Bdellodes (Bdellodes) longirostris</t>
  </si>
  <si>
    <t>(Hermann, 1804)</t>
  </si>
  <si>
    <t>https://enciclovida.mx/especies/89222</t>
  </si>
  <si>
    <t>Bdella longistriata</t>
  </si>
  <si>
    <t>Atyeo, 1960</t>
  </si>
  <si>
    <t>Bdella</t>
  </si>
  <si>
    <t>https://enciclovida.mx/especies/89221</t>
  </si>
  <si>
    <t>Bdella longicornis</t>
  </si>
  <si>
    <t>Melichiares tarsalis</t>
  </si>
  <si>
    <t>Berlesse</t>
  </si>
  <si>
    <t>tarsalis</t>
  </si>
  <si>
    <t>Melichiares</t>
  </si>
  <si>
    <t>Ascidae</t>
  </si>
  <si>
    <t>Gamasina</t>
  </si>
  <si>
    <t>Monogynaspida</t>
  </si>
  <si>
    <t>Mesostigmata</t>
  </si>
  <si>
    <t>https://enciclovida.mx/especies/90787</t>
  </si>
  <si>
    <t>Varroa jacobsoni</t>
  </si>
  <si>
    <t>Oudemans, 1904</t>
  </si>
  <si>
    <t>jacobsoni</t>
  </si>
  <si>
    <t>Varroa</t>
  </si>
  <si>
    <t>Varroidae</t>
  </si>
  <si>
    <t>Dermanyssoidea</t>
  </si>
  <si>
    <t>https://enciclovida.mx/especies/71775</t>
  </si>
  <si>
    <t>Steatonyssus radovsky</t>
  </si>
  <si>
    <t>Till &amp; Evans 1964</t>
  </si>
  <si>
    <t>radovsky</t>
  </si>
  <si>
    <t>Steatonyssus</t>
  </si>
  <si>
    <t>Macronyssidae</t>
  </si>
  <si>
    <t>Steatonyssus furmani</t>
  </si>
  <si>
    <t>Tipton &amp; Boese 1958</t>
  </si>
  <si>
    <t>furmani</t>
  </si>
  <si>
    <t>https://enciclovida.mx/especies/90610</t>
  </si>
  <si>
    <t>Ornithonyssus sylviarum</t>
  </si>
  <si>
    <t>Micherdzinski, 1980</t>
  </si>
  <si>
    <t>sylviarum</t>
  </si>
  <si>
    <t>Ornithonyssus</t>
  </si>
  <si>
    <t>https://enciclovida.mx/especies/90491</t>
  </si>
  <si>
    <t>Dermanyssus gallinae</t>
  </si>
  <si>
    <t>(De Geer, 1778)</t>
  </si>
  <si>
    <t>gallinae</t>
  </si>
  <si>
    <t>Dermanyssus</t>
  </si>
  <si>
    <t>Dermanyssidae</t>
  </si>
  <si>
    <t>https://enciclovida.mx/especies/90776</t>
  </si>
  <si>
    <t>Spinturnix americanus</t>
  </si>
  <si>
    <t>(Banks, 1902)</t>
  </si>
  <si>
    <t>Spinturnix</t>
  </si>
  <si>
    <t>Spinturnicidae</t>
  </si>
  <si>
    <t>https://enciclovida.mx/especies/90770</t>
  </si>
  <si>
    <t>Periglischrus iheringi</t>
  </si>
  <si>
    <t>Oudemans, 1902</t>
  </si>
  <si>
    <t>iheringi</t>
  </si>
  <si>
    <t>Periglischrus</t>
  </si>
  <si>
    <t>https://enciclovida.mx/especies/90775</t>
  </si>
  <si>
    <t>Periglischrus vargasi</t>
  </si>
  <si>
    <t>Hoffmann, 1944</t>
  </si>
  <si>
    <t>vargasi</t>
  </si>
  <si>
    <t>https://enciclovida.mx/especies/71758</t>
  </si>
  <si>
    <t>Laelaps sp.</t>
  </si>
  <si>
    <t>Laelaps</t>
  </si>
  <si>
    <t>Laelapidae</t>
  </si>
  <si>
    <t>https://enciclovida.mx/especies/90493</t>
  </si>
  <si>
    <t>Dicrocheles phalaenodectes</t>
  </si>
  <si>
    <t>(Treat, 1954)</t>
  </si>
  <si>
    <t>phalaenodectes</t>
  </si>
  <si>
    <t>Dicrocheles</t>
  </si>
  <si>
    <t>https://enciclovida.mx/especies/90724</t>
  </si>
  <si>
    <t>Typhlodromina conspicuua</t>
  </si>
  <si>
    <t>(Garman, 1948)</t>
  </si>
  <si>
    <t>conspicuua</t>
  </si>
  <si>
    <t>Typhlodromina</t>
  </si>
  <si>
    <t>Phytoseiidae</t>
  </si>
  <si>
    <t>Phytoseioidea</t>
  </si>
  <si>
    <t>https://enciclovida.mx/especies/90709</t>
  </si>
  <si>
    <t>Phytoseius mexicanus</t>
  </si>
  <si>
    <t>Phytoseius</t>
  </si>
  <si>
    <t>https://enciclovida.mx/especies/90708</t>
  </si>
  <si>
    <t>Phytoseius mantecanus</t>
  </si>
  <si>
    <t>De Leon, 1965</t>
  </si>
  <si>
    <t>mantecanus</t>
  </si>
  <si>
    <t>https://enciclovida.mx/especies/90693</t>
  </si>
  <si>
    <t>Metaseiulus (Metaseiulus) juniperi</t>
  </si>
  <si>
    <t>(De Leon, 1959)</t>
  </si>
  <si>
    <t>Metaseiulus</t>
  </si>
  <si>
    <t>https://enciclovida.mx/especies/67249</t>
  </si>
  <si>
    <t>Beaulieu, Dowling, Klompen, de Moraes &amp; Walter, 2011</t>
  </si>
  <si>
    <t>Metaseiulus (Metaseiulus) flumenis</t>
  </si>
  <si>
    <t>(Chant) 1957</t>
  </si>
  <si>
    <t>flumenis</t>
  </si>
  <si>
    <t>Galendromus (Galendromus) annectens</t>
  </si>
  <si>
    <t>DeLeon  1958</t>
  </si>
  <si>
    <t>annectens</t>
  </si>
  <si>
    <t>Galendromus</t>
  </si>
  <si>
    <t>https://enciclovida.mx/especies/71793</t>
  </si>
  <si>
    <t>Euseius victoriensis</t>
  </si>
  <si>
    <t>(Womersley) 1954</t>
  </si>
  <si>
    <t>Euseius</t>
  </si>
  <si>
    <t>https://enciclovida.mx/especies/90685</t>
  </si>
  <si>
    <t>Euseius mesembrinus</t>
  </si>
  <si>
    <t>(Dean, 1957)</t>
  </si>
  <si>
    <t>mesembrinus</t>
  </si>
  <si>
    <t>Euseius finlandicus</t>
  </si>
  <si>
    <t>(Oudemans) 1915</t>
  </si>
  <si>
    <t>finlandicus</t>
  </si>
  <si>
    <t>https://enciclovida.mx/especies/90670</t>
  </si>
  <si>
    <t>Amblyseius herbicolus</t>
  </si>
  <si>
    <t>(Chant, 1959)</t>
  </si>
  <si>
    <t>herbicolus</t>
  </si>
  <si>
    <t>Amblyseius</t>
  </si>
  <si>
    <t>https://enciclovida.mx/especies/71783</t>
  </si>
  <si>
    <t>Blattisocius tarsalis</t>
  </si>
  <si>
    <t>Evans 1958</t>
  </si>
  <si>
    <t>Blattisocius</t>
  </si>
  <si>
    <t>Parholaspidae</t>
  </si>
  <si>
    <t>Eviphidoidea</t>
  </si>
  <si>
    <t>https://enciclovida.mx/especies/90596</t>
  </si>
  <si>
    <t>Macrocheles muscaedomesticae</t>
  </si>
  <si>
    <t>(Scopoli, 1772)</t>
  </si>
  <si>
    <t>muscaedomesticae</t>
  </si>
  <si>
    <t>Macrocheles</t>
  </si>
  <si>
    <t>Macrochelidae</t>
  </si>
  <si>
    <t>Uroporus sp.</t>
  </si>
  <si>
    <t>Uroporus</t>
  </si>
  <si>
    <t>Uropodidae</t>
  </si>
  <si>
    <t>https://enciclovida.mx/especies/67258</t>
  </si>
  <si>
    <t>Uroobovella californiana</t>
  </si>
  <si>
    <t>Wisniewski &amp; Hirschmann 1992</t>
  </si>
  <si>
    <t>Uroobovella</t>
  </si>
  <si>
    <t>Uropodoidea</t>
  </si>
  <si>
    <t>Uropodina</t>
  </si>
  <si>
    <t>https://enciclovida.mx/especies/120226</t>
  </si>
  <si>
    <t>Guglielmone, Robbins, Apanaskevich, Petney, Estrada-Peña, Horak, Shao &amp; Barker, 2010</t>
  </si>
  <si>
    <t>Rhipicephalus annulatus</t>
  </si>
  <si>
    <t>(Say, 1821)</t>
  </si>
  <si>
    <t>Rhipicephalus</t>
  </si>
  <si>
    <t>Ixodidae</t>
  </si>
  <si>
    <t>Ixodoidea</t>
  </si>
  <si>
    <t>Ixodida</t>
  </si>
  <si>
    <t>https://enciclovida.mx/especies/90883</t>
  </si>
  <si>
    <t>Rhipicephalus sanguineus</t>
  </si>
  <si>
    <t>(Latreille, 1806)</t>
  </si>
  <si>
    <t>https://enciclovida.mx/especies/90878</t>
  </si>
  <si>
    <t>Ixodes tamaulipas</t>
  </si>
  <si>
    <t>Kohls &amp; Clifford, 1966</t>
  </si>
  <si>
    <t>tamaulipas</t>
  </si>
  <si>
    <t>Ixodes</t>
  </si>
  <si>
    <t>https://enciclovida.mx/especies/120223</t>
  </si>
  <si>
    <t>Ixodes scapularis</t>
  </si>
  <si>
    <t>Say, 1821</t>
  </si>
  <si>
    <t>https://enciclovida.mx/especies/120222</t>
  </si>
  <si>
    <t>Haemaphysalis leporispalustris</t>
  </si>
  <si>
    <t>(Packard, 1869)</t>
  </si>
  <si>
    <t>leporispalustris</t>
  </si>
  <si>
    <t>Haemaphysalis</t>
  </si>
  <si>
    <t>https://enciclovida.mx/especies/90855</t>
  </si>
  <si>
    <t>Haemaphysalis juxtakochi</t>
  </si>
  <si>
    <t>Cooley, 1946</t>
  </si>
  <si>
    <t>juxtakochi</t>
  </si>
  <si>
    <t>https://enciclovida.mx/especies/90853</t>
  </si>
  <si>
    <t>Guzmán-Cornejo, Robbins, Guglielmone, Montiel-Parra, Rivas &amp; Pérez, 2016</t>
  </si>
  <si>
    <t>Dermacentor variabilis</t>
  </si>
  <si>
    <t>Dermacentor</t>
  </si>
  <si>
    <t>https://enciclovida.mx/especies/90843</t>
  </si>
  <si>
    <t>Dermacentor albipictus</t>
  </si>
  <si>
    <t>albipictus</t>
  </si>
  <si>
    <t>https://enciclovida.mx/especies/120227</t>
  </si>
  <si>
    <t>Boophilus microplus</t>
  </si>
  <si>
    <t>Rhipicephalus microplus</t>
  </si>
  <si>
    <t>(Canestrini, 1888)</t>
  </si>
  <si>
    <t>microplus</t>
  </si>
  <si>
    <t>https://enciclovida.mx/especies/90829</t>
  </si>
  <si>
    <t>Guzmán-Cornejo, Robbins, Guglielmone, Montiel-Parra &amp; Pérez, 2011</t>
  </si>
  <si>
    <t>Amblyomma maculatum</t>
  </si>
  <si>
    <t>C.L. Koch, 1844</t>
  </si>
  <si>
    <t>Amblyomma</t>
  </si>
  <si>
    <t>https://enciclovida.mx/especies/90826</t>
  </si>
  <si>
    <t>Amblyomma imitator</t>
  </si>
  <si>
    <t>Kohls, 1958</t>
  </si>
  <si>
    <t>https://enciclovida.mx/especies/90822</t>
  </si>
  <si>
    <t>Amblyomma cajennense</t>
  </si>
  <si>
    <t>cajennense</t>
  </si>
  <si>
    <t>https://enciclovida.mx/especies/90821</t>
  </si>
  <si>
    <t>Amblyomma auricularium</t>
  </si>
  <si>
    <t>(Conil, 1878)</t>
  </si>
  <si>
    <t>auricularium</t>
  </si>
  <si>
    <t>https://enciclovida.mx/especies/90820</t>
  </si>
  <si>
    <t>Amblyomma americanum</t>
  </si>
  <si>
    <t>https://enciclovida.mx/especies/90819</t>
  </si>
  <si>
    <t>Otobius megnini</t>
  </si>
  <si>
    <t>(Dugès, 1884)</t>
  </si>
  <si>
    <t>megnini</t>
  </si>
  <si>
    <t>Otobius</t>
  </si>
  <si>
    <t>Argasidae</t>
  </si>
  <si>
    <t>https://enciclovida.mx/especies/90816</t>
  </si>
  <si>
    <t>Ornithodoros turicata</t>
  </si>
  <si>
    <t>(Dugès, 1876)</t>
  </si>
  <si>
    <t>turicata</t>
  </si>
  <si>
    <t>Ornithodoros</t>
  </si>
  <si>
    <t>https://enciclovida.mx/especies/71835</t>
  </si>
  <si>
    <t>Nava, Venzal, González-Acuña, Martins &amp; Guglielmone, 2017</t>
  </si>
  <si>
    <t>Ornithodoros (Alectorobius) talaje</t>
  </si>
  <si>
    <t>(Guérin-Méneville) 1849</t>
  </si>
  <si>
    <t>talaje</t>
  </si>
  <si>
    <t>Alectorobius</t>
  </si>
  <si>
    <t>https://enciclovida.mx/especies/90791</t>
  </si>
  <si>
    <t>Antricola coprophilus</t>
  </si>
  <si>
    <t>(McIntosh, 1935)</t>
  </si>
  <si>
    <t>Antricola</t>
  </si>
  <si>
    <t>https://enciclovida.mx/especies/71833</t>
  </si>
  <si>
    <t>Argas (Persicargas) sanchezi</t>
  </si>
  <si>
    <t>(Dugès) 1891</t>
  </si>
  <si>
    <t>sanchezi</t>
  </si>
  <si>
    <t>Persicargas</t>
  </si>
  <si>
    <t>Argas</t>
  </si>
  <si>
    <t>Argas (Persicargas) persicus</t>
  </si>
  <si>
    <t>Raillet 1893</t>
  </si>
  <si>
    <t>persicus</t>
  </si>
  <si>
    <t>Apéndice 23. Acari</t>
  </si>
  <si>
    <t>• Este listado fue revisado por EncicloVida. Para obtener más información de cada especie, consultar http://www.enciclovida.mx/. La verificación final de algunos nombres cientificos, autoridades taxonómicas y sinónimos se realizó en World Spider Catalog.</t>
  </si>
  <si>
    <t>ECOTAAR: Colección de Arácnidos del Sureste de México</t>
  </si>
  <si>
    <t>384 (381 especies identificadas)</t>
  </si>
  <si>
    <t xml:space="preserve">Platnick y Ubick, 2007                       </t>
  </si>
  <si>
    <t>Zorocrates terrell</t>
  </si>
  <si>
    <t>terrell</t>
  </si>
  <si>
    <t>Zorocratidae</t>
  </si>
  <si>
    <t xml:space="preserve">Gertsch y Davis, 1936; Platnick y Ubick, 2007                   </t>
  </si>
  <si>
    <t>Zorocrates alternates</t>
  </si>
  <si>
    <t>Gertsch y Davis, 1936</t>
  </si>
  <si>
    <t>alternates</t>
  </si>
  <si>
    <t>Zorocrates ocampo</t>
  </si>
  <si>
    <t>ocampo</t>
  </si>
  <si>
    <t xml:space="preserve">Banks, 1901; Platnick y Ubick, 2007                     </t>
  </si>
  <si>
    <t>Banks, 1901</t>
  </si>
  <si>
    <t xml:space="preserve">(Gertsch y Davis, 1940); Hoffmann 1976                     </t>
  </si>
  <si>
    <t xml:space="preserve">(Cambridge, 1898); Muma y Gertsch, 1964; Salazar-Olivo y Solís-Rojas, 2015                 </t>
  </si>
  <si>
    <t xml:space="preserve">Walckenaer, 1842; Muma y Gertsch, 1964; Hoffmann, 1976                   </t>
  </si>
  <si>
    <t>https://enciclovida.mx/especies/92992</t>
  </si>
  <si>
    <t>Uloborus glomosus</t>
  </si>
  <si>
    <t>glomosus</t>
  </si>
  <si>
    <t>Uloborus</t>
  </si>
  <si>
    <t xml:space="preserve">Walckenaer, 1842; Muma y Gertsch, 1964; Hoffmann, 1976; Salazar-Olivo y Solís-Rojas, 2015               </t>
  </si>
  <si>
    <t>https://enciclovida.mx/especies/71202</t>
  </si>
  <si>
    <t>Uloborus americanus</t>
  </si>
  <si>
    <t>Walckenaer, 1842</t>
  </si>
  <si>
    <t xml:space="preserve">(Cambridge, 1893) Muma y Gertsch, 1964 ; Hoffmann, 1976                  </t>
  </si>
  <si>
    <t>https://enciclovida.mx/especies/91338</t>
  </si>
  <si>
    <t>World Spider Catalog, 2023</t>
  </si>
  <si>
    <t>Mumaia mexicana</t>
  </si>
  <si>
    <t>Miagrammopes mexicanus</t>
  </si>
  <si>
    <t>Miagrammopes</t>
  </si>
  <si>
    <t xml:space="preserve">O. P. Cambridge, 1894; Dondale y Redner, 1978                   </t>
  </si>
  <si>
    <t>https://enciclovida.mx/especies/91597</t>
  </si>
  <si>
    <t>ARACH2022.1</t>
  </si>
  <si>
    <t>Guerrero-Fuentes &amp; Desales-Lara, 2021</t>
  </si>
  <si>
    <t>Xysticus pellax</t>
  </si>
  <si>
    <t>pellax</t>
  </si>
  <si>
    <t>Xysticus</t>
  </si>
  <si>
    <t>Thomisidae</t>
  </si>
  <si>
    <t xml:space="preserve">Keyserling, 1880; Dondale y Redner, 1978; Salazar-Olivo y Solís-Rojas, 2015                 </t>
  </si>
  <si>
    <t>https://enciclovida.mx/especies/91590</t>
  </si>
  <si>
    <t>Xysticus gulosus</t>
  </si>
  <si>
    <t>gulosus</t>
  </si>
  <si>
    <t xml:space="preserve">Schick, 1965; Dondale y Redner, 1978                     </t>
  </si>
  <si>
    <t>https://enciclovida.mx/especies/72012</t>
  </si>
  <si>
    <t>Xysticus gertschi</t>
  </si>
  <si>
    <t>Schick, 1965</t>
  </si>
  <si>
    <t xml:space="preserve">Keyserling, 1880; Dondale y Redner, 1978                     </t>
  </si>
  <si>
    <t>https://enciclovida.mx/especies/91585</t>
  </si>
  <si>
    <t>Xysticus discursans</t>
  </si>
  <si>
    <t>discursans</t>
  </si>
  <si>
    <t>https://enciclovida.mx/especies/91579</t>
  </si>
  <si>
    <t>Xysticus auctificus</t>
  </si>
  <si>
    <t>auctificus</t>
  </si>
  <si>
    <t xml:space="preserve">Banks, 1904; Gómez y Salazar, 2012                     </t>
  </si>
  <si>
    <t>https://enciclovida.mx/especies/72011</t>
  </si>
  <si>
    <t>Tmarus minutus</t>
  </si>
  <si>
    <t xml:space="preserve">Banks, 1904                  </t>
  </si>
  <si>
    <t>Tmarus</t>
  </si>
  <si>
    <t xml:space="preserve">(Hentz, 1847); Gómez y Salazar, 2012                     </t>
  </si>
  <si>
    <t>https://enciclovida.mx/especies/91570</t>
  </si>
  <si>
    <t>Synema parvulum</t>
  </si>
  <si>
    <t>Synema</t>
  </si>
  <si>
    <t xml:space="preserve">(Gertsch, 1953); Hoffmann 1976                       </t>
  </si>
  <si>
    <t>https://enciclovida.mx/especies/91563</t>
  </si>
  <si>
    <t>Modysticus imitatus</t>
  </si>
  <si>
    <t>(Gertsch, 1953)</t>
  </si>
  <si>
    <t>imitatus</t>
  </si>
  <si>
    <t>Modysticus</t>
  </si>
  <si>
    <t xml:space="preserve">(Keyserling, 1880); Dondale y Redner, 1978                     </t>
  </si>
  <si>
    <t>https://enciclovida.mx/especies/67076</t>
  </si>
  <si>
    <t>Misumessus oblongus</t>
  </si>
  <si>
    <t>(Keyserling, 1880)</t>
  </si>
  <si>
    <t>oblongus</t>
  </si>
  <si>
    <t>Misumessus</t>
  </si>
  <si>
    <t>https://enciclovida.mx/especies/72005</t>
  </si>
  <si>
    <t>Misumenoides obesulus</t>
  </si>
  <si>
    <t>(Gertsch y Davis, 1940)</t>
  </si>
  <si>
    <t>obesulus</t>
  </si>
  <si>
    <t>Misumenoides</t>
  </si>
  <si>
    <t xml:space="preserve">Clerck, 1757; Dondale y Redner, 1978; Salazar-Olivo y Solís-Rojas, 2015                 </t>
  </si>
  <si>
    <t>https://enciclovida.mx/especies/72004</t>
  </si>
  <si>
    <t>Misumena vatia</t>
  </si>
  <si>
    <t>Clerck, 1757</t>
  </si>
  <si>
    <t>vatia</t>
  </si>
  <si>
    <t>Misumena</t>
  </si>
  <si>
    <t xml:space="preserve">(Hentz, 1847); Dondale y Redner, 1978; Salazar-Olivo y Solís-Rojas, 2015                 </t>
  </si>
  <si>
    <t>https://enciclovida.mx/especies/231954</t>
  </si>
  <si>
    <t>Lehtinen &amp; Marusik, 2008</t>
  </si>
  <si>
    <t>Mecaphesa celer</t>
  </si>
  <si>
    <t>celer</t>
  </si>
  <si>
    <t>Mecaphesa</t>
  </si>
  <si>
    <t xml:space="preserve">(Hentz, 1847); Dondale y Redner, 1978                     </t>
  </si>
  <si>
    <t>https://enciclovida.mx/especies/231964</t>
  </si>
  <si>
    <t>Ruiz-Noguez, Villeda-Callejas, Barrera-Escorcia, Medina-Soriano &amp; Lara-Vázquez, 2016</t>
  </si>
  <si>
    <t>Mecaphesa asperata</t>
  </si>
  <si>
    <t>asperata</t>
  </si>
  <si>
    <t xml:space="preserve">(Keyserling, 1880); Dondale y Redner, 1978; Salazar-Olivo y Solís-Rojas, 2015                 </t>
  </si>
  <si>
    <t>https://enciclovida.mx/especies/91550</t>
  </si>
  <si>
    <t>Bassaniana versicolor</t>
  </si>
  <si>
    <t>Bassaniana</t>
  </si>
  <si>
    <t xml:space="preserve">(Gertsch, 1932); Dondale y Redner, 1978                     </t>
  </si>
  <si>
    <t>https://enciclovida.mx/especies/91549</t>
  </si>
  <si>
    <t>Bassaniana utahensis</t>
  </si>
  <si>
    <t>(Gertsch, 1932)</t>
  </si>
  <si>
    <t>utahensis</t>
  </si>
  <si>
    <t xml:space="preserve">(Simon, 1895); Levi, 1975; Hoffmann, 1976                     </t>
  </si>
  <si>
    <t xml:space="preserve">(Walckenaer, 1841); Levi, 1975; Hoffmann, 1976; Salazar-Olivo y Solís-Rojas, 2015                 </t>
  </si>
  <si>
    <t xml:space="preserve">(Bertkau, 1880); Levi, 1975                       </t>
  </si>
  <si>
    <t xml:space="preserve">(Emerton, 1913); Levi, 1964; Levi, 1975                     </t>
  </si>
  <si>
    <t>https://enciclovida.mx/especies/91321</t>
  </si>
  <si>
    <t>Thymoites pallidus</t>
  </si>
  <si>
    <t>(Emerton, 1913)</t>
  </si>
  <si>
    <t>Thymoites</t>
  </si>
  <si>
    <t xml:space="preserve">(Gertsch y Mulaik, 1936); Levi, 1975; Hoffmann, 1976                   </t>
  </si>
  <si>
    <t>https://enciclovida.mx/especies/91313</t>
  </si>
  <si>
    <t>Thymoites illudens</t>
  </si>
  <si>
    <t>(Gertsch &amp; Mulaik, 1936)</t>
  </si>
  <si>
    <t xml:space="preserve">(Petrunkevitch, 1930); Gruia, 1973; Hoffmann, 1976                     </t>
  </si>
  <si>
    <t>https://enciclovida.mx/especies/91312</t>
  </si>
  <si>
    <t>Thymoites guanicae</t>
  </si>
  <si>
    <t>(Petrunkevitch, 1930)</t>
  </si>
  <si>
    <t>guanicae</t>
  </si>
  <si>
    <t xml:space="preserve">(Gertsch y Mulaik, 1936); Levi, 1975; Roth, 1994                   </t>
  </si>
  <si>
    <t>https://enciclovida.mx/especies/91311</t>
  </si>
  <si>
    <t>Thymoites expulsus</t>
  </si>
  <si>
    <t>expulsus</t>
  </si>
  <si>
    <t xml:space="preserve">L. Koch, 1865; Hoffmann, 1976                      </t>
  </si>
  <si>
    <t>https://enciclovida.mx/especies/71221</t>
  </si>
  <si>
    <t>Theridion thorelii</t>
  </si>
  <si>
    <t>L. Koch, 1865</t>
  </si>
  <si>
    <t>thorelii</t>
  </si>
  <si>
    <t xml:space="preserve">Chamberlin, 1924; Levi, 1963; Levi, 1975; Hoffmann, 1976                   </t>
  </si>
  <si>
    <t>https://enciclovida.mx/especies/88393</t>
  </si>
  <si>
    <t>Theridion positivum</t>
  </si>
  <si>
    <t>Chamberlin, 1924</t>
  </si>
  <si>
    <t>positivum</t>
  </si>
  <si>
    <t xml:space="preserve">O.P. Cambridge, 1898; Levi, 1959; Hoffmann, 1976                   </t>
  </si>
  <si>
    <t>Orozco-Gil &amp; Desales Lara, 2021</t>
  </si>
  <si>
    <t xml:space="preserve">Levi, 1957; Levi, 1975; Hoffmann, 1976                     </t>
  </si>
  <si>
    <t xml:space="preserve">O. P. Cambridge, 1898; Levi, 1959; Levi, 1963                   </t>
  </si>
  <si>
    <t>https://enciclovida.mx/especies/92944</t>
  </si>
  <si>
    <t>Theridion hidalgo</t>
  </si>
  <si>
    <t>hidalgo</t>
  </si>
  <si>
    <t xml:space="preserve">Hentz, 1850; Ramírez García 2016                      </t>
  </si>
  <si>
    <t>https://enciclovida.mx/especies/92938</t>
  </si>
  <si>
    <t>Theridion frondeum</t>
  </si>
  <si>
    <t>frondeum</t>
  </si>
  <si>
    <t xml:space="preserve">Gertsch y Mulaik, 1936; Levi, 1957; Hoffmann, 1976                   </t>
  </si>
  <si>
    <t>https://enciclovida.mx/especies/92930</t>
  </si>
  <si>
    <t>Theridion cynicum</t>
  </si>
  <si>
    <t>Gertsch &amp; Mulaik, 1936</t>
  </si>
  <si>
    <t>cynicum</t>
  </si>
  <si>
    <t xml:space="preserve">Levi, 1957; Levi, 1959; Levi, 1975; Hoffmann,1976.                    </t>
  </si>
  <si>
    <t>https://enciclovida.mx/especies/92923</t>
  </si>
  <si>
    <t>Theridion cameronense</t>
  </si>
  <si>
    <t>cameronense</t>
  </si>
  <si>
    <t xml:space="preserve">Banks, 1899; Levi, 1975; Hoffmann, 1976; Salazar-Olivo y Solís-Rojas, 2015                 </t>
  </si>
  <si>
    <t>https://enciclovida.mx/especies/92919</t>
  </si>
  <si>
    <t>Theridion australe</t>
  </si>
  <si>
    <t>Banks, 1899</t>
  </si>
  <si>
    <t xml:space="preserve">Levi, 1955; Hoffmann, 1976                       </t>
  </si>
  <si>
    <t>https://enciclovida.mx/especies/91297</t>
  </si>
  <si>
    <t>Stemmops victoria</t>
  </si>
  <si>
    <t>victoria</t>
  </si>
  <si>
    <t xml:space="preserve">O. P. Cambridge, 1894; Levi, 1975; Hoffmann, 1976                   </t>
  </si>
  <si>
    <t xml:space="preserve">Gertsch, 1960; Hoffmann, 1976                       </t>
  </si>
  <si>
    <t>https://enciclovida.mx/especies/92915</t>
  </si>
  <si>
    <t>Steatoda variata</t>
  </si>
  <si>
    <t>variata</t>
  </si>
  <si>
    <t xml:space="preserve">O. P. Cambridge, 1896; Levi, 1957; Levi, 1975                   </t>
  </si>
  <si>
    <t>Marx, 1898; Hoffmann, 1976</t>
  </si>
  <si>
    <t>https://enciclovida.mx/especies/92910</t>
  </si>
  <si>
    <t>Steatoda punctulata</t>
  </si>
  <si>
    <t>(Marx, 1898)</t>
  </si>
  <si>
    <t>Hentz, 1850; Ramírez García 2016</t>
  </si>
  <si>
    <t xml:space="preserve">(O. P. Cambridge, 1896); Hoffmann, 1976; Ramírez García 2016                  </t>
  </si>
  <si>
    <t xml:space="preserve">(Keyserling, 1884); Levi, 1955; Hoffmann, 1976                     </t>
  </si>
  <si>
    <t>https://enciclovida.mx/especies/67059</t>
  </si>
  <si>
    <t>Parasteatoda tesselata</t>
  </si>
  <si>
    <t>Parasteatoda</t>
  </si>
  <si>
    <t xml:space="preserve">(O. P. Cambridge, 1894); Levi, 1975                     </t>
  </si>
  <si>
    <t>https://enciclovida.mx/especies/91281</t>
  </si>
  <si>
    <t>Neospintharus furcatus</t>
  </si>
  <si>
    <t>Neospintharus</t>
  </si>
  <si>
    <t xml:space="preserve">(Fabricius, 1775); Levi, 1959; Levi, 1975; Salazar-Olivo y Solís-Rojas, 2015                 </t>
  </si>
  <si>
    <t>Vanuytven, 2021</t>
  </si>
  <si>
    <t xml:space="preserve">C. L. Koch, 1841; Hoffmann, 1976; Salazar-Olivo y Solís-Rojas, 2015                 </t>
  </si>
  <si>
    <t>https://enciclovida.mx/especies/259661</t>
  </si>
  <si>
    <t>ARACH2021.1</t>
  </si>
  <si>
    <t>Yoshida, 2008</t>
  </si>
  <si>
    <t>Hentziectypus schullei</t>
  </si>
  <si>
    <t>schullei</t>
  </si>
  <si>
    <t>Hentziectypus</t>
  </si>
  <si>
    <t xml:space="preserve">(Hentz, 1850); Levi, 1955; Levi, 1975; Hoffmann, 1976; Salazar-Olivo y Solís-Rojas, 2015               </t>
  </si>
  <si>
    <t>https://enciclovida.mx/especies/259659</t>
  </si>
  <si>
    <t>Hentziectypus globosus</t>
  </si>
  <si>
    <t xml:space="preserve">(O. P. Cambridge, 1896); Levi, 81.4583333333333 Levi, 1975                   </t>
  </si>
  <si>
    <t>https://enciclovida.mx/especies/126020</t>
  </si>
  <si>
    <t>Hentziectypus florens</t>
  </si>
  <si>
    <t>(Pickard-Cambridge, 1896)</t>
  </si>
  <si>
    <t>florens</t>
  </si>
  <si>
    <t xml:space="preserve">(Levi, 1955); Levi, 1975; Hoffmann, 1976                     </t>
  </si>
  <si>
    <t>https://enciclovida.mx/especies/259662</t>
  </si>
  <si>
    <t>Hentziectypus florendidus</t>
  </si>
  <si>
    <t>(Levi, 1959)</t>
  </si>
  <si>
    <t>florendidus</t>
  </si>
  <si>
    <t xml:space="preserve">(Taczanowski, 1874); Levi, 1975; Hoffmann, 1976                     </t>
  </si>
  <si>
    <t>https://enciclovida.mx/especies/91269</t>
  </si>
  <si>
    <t>Faiditus caudatus</t>
  </si>
  <si>
    <t>https://enciclovida.mx/especies/91268</t>
  </si>
  <si>
    <t>Faiditus americanus</t>
  </si>
  <si>
    <t xml:space="preserve">O. P. Cambridge, 1895; Levi, 1963; Levi, 1975; Hoffmann, 1976                 </t>
  </si>
  <si>
    <t>https://enciclovida.mx/especies/91262</t>
  </si>
  <si>
    <t>Euryopis spinigera</t>
  </si>
  <si>
    <t>O. Pickard-Cambridge, 1895</t>
  </si>
  <si>
    <t>Euryopis</t>
  </si>
  <si>
    <t xml:space="preserve">O. P. Cambridge, 1893; Levi, 1954; Levi, 1975; Hoffmann, 1976; Salazar-Olivo y Solís-Rojas, 2015             </t>
  </si>
  <si>
    <t>https://enciclovida.mx/especies/91260</t>
  </si>
  <si>
    <t>Euryopis lineatipes</t>
  </si>
  <si>
    <t xml:space="preserve">O. P. Cambridge, 1893; Levi, 1975; Hoffmann, 1976                   </t>
  </si>
  <si>
    <t>https://enciclovida.mx/especies/92894</t>
  </si>
  <si>
    <t>Episinus cognatus</t>
  </si>
  <si>
    <t xml:space="preserve">(Keyserling, 1886); Hoffmann, 1976                       </t>
  </si>
  <si>
    <t>https://enciclovida.mx/especies/91256</t>
  </si>
  <si>
    <t>Emertonella taczanowskii</t>
  </si>
  <si>
    <t>(Keyserling, 1886)</t>
  </si>
  <si>
    <t>taczanowskii</t>
  </si>
  <si>
    <t>Emertonella</t>
  </si>
  <si>
    <t xml:space="preserve">(Gertsch y Mulaik, 1936); Levi, 1955; Levi, 1975                   </t>
  </si>
  <si>
    <t>https://enciclovida.mx/especies/278609</t>
  </si>
  <si>
    <t>Cryptachaea insulsa</t>
  </si>
  <si>
    <t>(Gertsch y Mulaik, 1936)</t>
  </si>
  <si>
    <t>insulsa</t>
  </si>
  <si>
    <t>Cryptachaea</t>
  </si>
  <si>
    <t xml:space="preserve">Keyserling, 1884; Levi, 1975; Hoffmann, 1976                     </t>
  </si>
  <si>
    <t xml:space="preserve">Levi, 1954; Piel, 1995                       </t>
  </si>
  <si>
    <t>https://enciclovida.mx/especies/91234</t>
  </si>
  <si>
    <t>Chrosiothes tonala</t>
  </si>
  <si>
    <t>tonala</t>
  </si>
  <si>
    <t xml:space="preserve">(Gertsch, 1936); Levi, 1975; Hoffmann, 1976                     </t>
  </si>
  <si>
    <t>https://enciclovida.mx/especies/91230</t>
  </si>
  <si>
    <t>Chrosiothes minusculus</t>
  </si>
  <si>
    <t>(Gertsch, 1936)</t>
  </si>
  <si>
    <t>minusculus</t>
  </si>
  <si>
    <t xml:space="preserve">Gertsch y Davis, 1936; Levi, 1975; Piel, 1995                   </t>
  </si>
  <si>
    <t>https://enciclovida.mx/especies/91228</t>
  </si>
  <si>
    <t>Chrosiothes jocosus</t>
  </si>
  <si>
    <t>(Gertsch &amp; Davis, 1936)</t>
  </si>
  <si>
    <t xml:space="preserve">(Banks, 1898); Levi, 1957; Levi, 1975                     </t>
  </si>
  <si>
    <t>https://enciclovida.mx/especies/232574</t>
  </si>
  <si>
    <t>Asagena medialis</t>
  </si>
  <si>
    <t>medialis</t>
  </si>
  <si>
    <t xml:space="preserve">(Keyserling, 1884); Gertsch, 1960; Levi, 1975; Salazar-Olivo y Solís-Rojas, 2015                 </t>
  </si>
  <si>
    <t>https://enciclovida.mx/especies/278524</t>
  </si>
  <si>
    <t>Sánchez-Vega, Villegas-Guzmán &amp; Durán-Barrón, 2019</t>
  </si>
  <si>
    <t>Asagena fulva</t>
  </si>
  <si>
    <t xml:space="preserve">Banks, 1906; Exline y Levi, 1962; Levi, 1975                   </t>
  </si>
  <si>
    <t>https://enciclovida.mx/especies/91223</t>
  </si>
  <si>
    <t>Argyrodes pluto</t>
  </si>
  <si>
    <t>Banks, 1906</t>
  </si>
  <si>
    <t>Argyrodes</t>
  </si>
  <si>
    <t xml:space="preserve">Taczanowski, 1873; Levi, 1975; Hoffmann, 1976                     </t>
  </si>
  <si>
    <t>https://enciclovida.mx/especies/91221</t>
  </si>
  <si>
    <t>Argyrodes elevatus</t>
  </si>
  <si>
    <t>Taczanowski, 1873</t>
  </si>
  <si>
    <t xml:space="preserve">(Hentz, 1850); Levi, 1975; Agnarsson, 2006                     </t>
  </si>
  <si>
    <t xml:space="preserve">Levi, 1956; Levi, 1975; Hoffmann, 1976                     </t>
  </si>
  <si>
    <t>https://enciclovida.mx/especies/92889</t>
  </si>
  <si>
    <t>Anelosimus chickeringi</t>
  </si>
  <si>
    <t>Levi, 1956</t>
  </si>
  <si>
    <t>chickeringi</t>
  </si>
  <si>
    <t xml:space="preserve">Walckenaer, 1841; Levi, 1981                       </t>
  </si>
  <si>
    <t>https://enciclovida.mx/especies/92888</t>
  </si>
  <si>
    <t>Tetragnatha versicolor</t>
  </si>
  <si>
    <t xml:space="preserve">F. O. P. Cambridge, 1903; Levi, 1981                    </t>
  </si>
  <si>
    <t>https://enciclovida.mx/especies/92884</t>
  </si>
  <si>
    <t>Tetragnatha pallescens</t>
  </si>
  <si>
    <t>F.O. Pickard-Cambridge, 1903</t>
  </si>
  <si>
    <t xml:space="preserve">O. P. Cambridge, 1889; Levi, 1981                     </t>
  </si>
  <si>
    <t>https://enciclovida.mx/especies/92879</t>
  </si>
  <si>
    <t>Tetragnatha guatemalensis</t>
  </si>
  <si>
    <t xml:space="preserve">Audouin, 1826; Levi, 1981                       </t>
  </si>
  <si>
    <t>https://enciclovida.mx/especies/88413</t>
  </si>
  <si>
    <t>Tetragnatha nitens</t>
  </si>
  <si>
    <t>(Audouin, 1826)</t>
  </si>
  <si>
    <t xml:space="preserve">Hentz, 1850; Levi, 1981                       </t>
  </si>
  <si>
    <t xml:space="preserve">Emerton, 1884; Levi, 1981                       </t>
  </si>
  <si>
    <t>https://enciclovida.mx/especies/92876</t>
  </si>
  <si>
    <t>Tetragnatha caudata</t>
  </si>
  <si>
    <t>Emerton, 1884</t>
  </si>
  <si>
    <t xml:space="preserve">Walckenaer, 1841; Levi, 1980; Salazar-Olivo y Solís-Rojas, 2015                   </t>
  </si>
  <si>
    <t>https://enciclovida.mx/especies/91544</t>
  </si>
  <si>
    <t>Leucauge venusta</t>
  </si>
  <si>
    <t>Leucauge</t>
  </si>
  <si>
    <t>https://enciclovida.mx/especies/91535</t>
  </si>
  <si>
    <t>Leucauge argyra</t>
  </si>
  <si>
    <t>argyra</t>
  </si>
  <si>
    <t xml:space="preserve">McCook, 1894; Levi, 1980                       </t>
  </si>
  <si>
    <t>https://enciclovida.mx/especies/91529</t>
  </si>
  <si>
    <t>Glenognatha foxi</t>
  </si>
  <si>
    <t>foxi</t>
  </si>
  <si>
    <t>Glenognatha</t>
  </si>
  <si>
    <t xml:space="preserve">(O. P. Cambridge, 1889); ECOTAAR. (Municipio de Miquihuana; 23.63549415, -99.708; 2900 msnm; bosque de pino.)            </t>
  </si>
  <si>
    <t xml:space="preserve">O. P. Cambridge, 1889; Levi, 1986                     </t>
  </si>
  <si>
    <t>https://enciclovida.mx/especies/91520</t>
  </si>
  <si>
    <t>Chrysometa alboguttata</t>
  </si>
  <si>
    <t>alboguttata</t>
  </si>
  <si>
    <t xml:space="preserve">O. P. Cambridge, 1893; Levi, 1980                     </t>
  </si>
  <si>
    <t>https://enciclovida.mx/especies/91519</t>
  </si>
  <si>
    <t>Azilia affinis</t>
  </si>
  <si>
    <t>Azilia</t>
  </si>
  <si>
    <t xml:space="preserve">(Brignoli, 1972) Shear, 1978                       </t>
  </si>
  <si>
    <t>https://enciclovida.mx/especies/92154</t>
  </si>
  <si>
    <t>Caraimatta sbordonii</t>
  </si>
  <si>
    <t>(Brignoli, 1972)</t>
  </si>
  <si>
    <t>sbordonii</t>
  </si>
  <si>
    <t>Caraimatta</t>
  </si>
  <si>
    <t>Tetrablemmidae</t>
  </si>
  <si>
    <t>Caponioidea</t>
  </si>
  <si>
    <t xml:space="preserve">(Linnaeus, 1767); Salazar-Olivo y Solís-Rojas, 2015                     </t>
  </si>
  <si>
    <t>https://enciclovida.mx/especies/91637</t>
  </si>
  <si>
    <t>Heteropoda venatoria</t>
  </si>
  <si>
    <t>venatoria</t>
  </si>
  <si>
    <t>Heteropoda</t>
  </si>
  <si>
    <t xml:space="preserve">Gertsch, 1973; Gertsch y Ennik, 1983                     </t>
  </si>
  <si>
    <t>https://enciclovida.mx/especies/92856</t>
  </si>
  <si>
    <t>Loxosceles valdosa</t>
  </si>
  <si>
    <t>valdosa</t>
  </si>
  <si>
    <t xml:space="preserve">Gertsch y Ennik, 1983                       </t>
  </si>
  <si>
    <t>https://enciclovida.mx/especies/92854</t>
  </si>
  <si>
    <t>Loxosceles teresa</t>
  </si>
  <si>
    <t>teresa</t>
  </si>
  <si>
    <t xml:space="preserve">Dufour, 1820; Chickering, 1937                       </t>
  </si>
  <si>
    <t>https://enciclovida.mx/especies/88357</t>
  </si>
  <si>
    <t>Loxosceles rufescens</t>
  </si>
  <si>
    <t>(Dufour, 1820)</t>
  </si>
  <si>
    <t xml:space="preserve">Gertsch y Mulaik, 1940; Gertsch y Ennik, 1983                   </t>
  </si>
  <si>
    <t>https://enciclovida.mx/especies/92847</t>
  </si>
  <si>
    <t>Loxosceles reclusa</t>
  </si>
  <si>
    <t>Gertsch &amp; Mulaik, 1940</t>
  </si>
  <si>
    <t>reclusa</t>
  </si>
  <si>
    <t xml:space="preserve">Gertsch y Mulaik, 1940; Gertsch y Ennik, 1983; Salazar-Olivo y Solís-Rojas, 2015               </t>
  </si>
  <si>
    <t>https://enciclovida.mx/especies/92836</t>
  </si>
  <si>
    <t>Loxosceles devia</t>
  </si>
  <si>
    <t>devia</t>
  </si>
  <si>
    <t xml:space="preserve">O. P. Cambridge, 1896; Hoffmann, 1976; ECOTAAR. (Parque Ecológico “Los troncones”, Municipio de Ciudad Victoria); Ramírez García 2016         </t>
  </si>
  <si>
    <t>https://enciclovida.mx/especies/92140</t>
  </si>
  <si>
    <t>Senoculus prolatus</t>
  </si>
  <si>
    <t>prolatus</t>
  </si>
  <si>
    <t>Senoculus</t>
  </si>
  <si>
    <t>Senoculidae</t>
  </si>
  <si>
    <t xml:space="preserve">Keyserling, 1880; Cambridge, 1905; Muma, 1953; Ramírez García 2016                  </t>
  </si>
  <si>
    <t xml:space="preserve">O. P. Cambridge, 1898; Hoffmann, 1976                     </t>
  </si>
  <si>
    <t xml:space="preserve">Lucas, 1844; Hoffmann, 1976                       </t>
  </si>
  <si>
    <t>https://enciclovida.mx/especies/92801</t>
  </si>
  <si>
    <t>Scytodes longipes</t>
  </si>
  <si>
    <t>Lucas, 1844</t>
  </si>
  <si>
    <t xml:space="preserve">Banks, 1909; Gómez y Salazar, 2012                     </t>
  </si>
  <si>
    <t>Scytodes intrincata</t>
  </si>
  <si>
    <t>intrincata</t>
  </si>
  <si>
    <t xml:space="preserve">Walckenaer, 1837; Hoffmann, 1976; Salazar-Olivo y Solís-Rojas, 2015                   </t>
  </si>
  <si>
    <t xml:space="preserve">(Gertsch, 1935); Rheims, Brescovit y Durán-Barrón, 83.625 Gómez y Salazar, 2012                </t>
  </si>
  <si>
    <t>Scytodes atlacoya</t>
  </si>
  <si>
    <t>(Gertsch, 1935)</t>
  </si>
  <si>
    <t>atlacoya</t>
  </si>
  <si>
    <t xml:space="preserve">Rheims, Brescovit y Durán-Barrón, 2007                      </t>
  </si>
  <si>
    <t>Scytodes alcomitzli</t>
  </si>
  <si>
    <t>alcomitzli</t>
  </si>
  <si>
    <t xml:space="preserve">Aloyon, 1977; Rheims, Brescovit y Durán-Barrón, 2007                    </t>
  </si>
  <si>
    <t>Scytodes alayoi</t>
  </si>
  <si>
    <t>Aloyon, 1977</t>
  </si>
  <si>
    <t>alayoi</t>
  </si>
  <si>
    <t xml:space="preserve">F. O. Pickard-Cambridge, 1900; Ramírez García 2016                    </t>
  </si>
  <si>
    <t>https://enciclovida.mx/especies/72065</t>
  </si>
  <si>
    <t>Lyssomanes protarsalis</t>
  </si>
  <si>
    <t>F.O. Pickard-Cambridge, 1900</t>
  </si>
  <si>
    <t>protarsalis</t>
  </si>
  <si>
    <t>Lyssomanes</t>
  </si>
  <si>
    <t xml:space="preserve">Galiano, 1980; Ramírez García 2016                      </t>
  </si>
  <si>
    <t>https://enciclovida.mx/especies/91803</t>
  </si>
  <si>
    <t>Lyssomanes diversus</t>
  </si>
  <si>
    <t>Galiano, 1980</t>
  </si>
  <si>
    <t xml:space="preserve">Peckham, Peckham &amp; Wheeler, 1889; Galvis, W. 2020; Ramírez García 2016                </t>
  </si>
  <si>
    <t>https://enciclovida.mx/especies/91805</t>
  </si>
  <si>
    <t>Lyssomanes jemineus</t>
  </si>
  <si>
    <t>Peckham &amp; W.H. Wheeler, 1889</t>
  </si>
  <si>
    <t>jemineus</t>
  </si>
  <si>
    <t xml:space="preserve">(Hoffmann 1976)                         </t>
  </si>
  <si>
    <t>https://enciclovida.mx/especies/72056</t>
  </si>
  <si>
    <t>Corythalia sp.</t>
  </si>
  <si>
    <t>Corythalia</t>
  </si>
  <si>
    <t xml:space="preserve">Peckham &amp; Peckham, 1896; Ramírez García 2016                    </t>
  </si>
  <si>
    <t>https://enciclovida.mx/especies/91905</t>
  </si>
  <si>
    <t>Tulpius hilarus</t>
  </si>
  <si>
    <t>hilarus</t>
  </si>
  <si>
    <t>Tulpius</t>
  </si>
  <si>
    <t xml:space="preserve">(O. Pickard-Cambridge, 1896); Ramírez García 2016                     </t>
  </si>
  <si>
    <t>https://enciclovida.mx/especies/91900</t>
  </si>
  <si>
    <t>Synemosyna decipiens</t>
  </si>
  <si>
    <t>Synemosyna</t>
  </si>
  <si>
    <t xml:space="preserve">Cutler 1987; Richman 2011                       </t>
  </si>
  <si>
    <t xml:space="preserve">Richman, 2008; Ramírez García 2016                      </t>
  </si>
  <si>
    <t>https://enciclovida.mx/especies/72089</t>
  </si>
  <si>
    <t>Sassacus lirios</t>
  </si>
  <si>
    <t>Richman, 2008</t>
  </si>
  <si>
    <t>lirios</t>
  </si>
  <si>
    <t xml:space="preserve">(Cockerell, 1894); Richman 2011                       </t>
  </si>
  <si>
    <t xml:space="preserve">(Audouin, 1826); Salazar-Olivo y Solís-Rojas, 2015                     </t>
  </si>
  <si>
    <t>https://enciclovida.mx/especies/91881</t>
  </si>
  <si>
    <t>Plexippus paykulli</t>
  </si>
  <si>
    <t>paykulli</t>
  </si>
  <si>
    <t>Plexippus</t>
  </si>
  <si>
    <t xml:space="preserve">Edwards, 1978; Edwards, 2004; Richman 2011                     </t>
  </si>
  <si>
    <t>https://enciclovida.mx/especies/92789</t>
  </si>
  <si>
    <t>Phidippus toro</t>
  </si>
  <si>
    <t>Edwards, 1978</t>
  </si>
  <si>
    <t>toro</t>
  </si>
  <si>
    <t xml:space="preserve">Banks, 1906; Richman 2011                       </t>
  </si>
  <si>
    <t>https://enciclovida.mx/especies/92788</t>
  </si>
  <si>
    <t>Phidippus texanus</t>
  </si>
  <si>
    <t xml:space="preserve">Peckhams 1896; Richman 2008                       </t>
  </si>
  <si>
    <t>https://enciclovida.mx/especies/71252</t>
  </si>
  <si>
    <t>Richman, Cutler &amp; Hill, 2012</t>
  </si>
  <si>
    <t>Phidippus howardi</t>
  </si>
  <si>
    <t>Peckhams 1896</t>
  </si>
  <si>
    <t xml:space="preserve">F. O. Pickard-Cambridge, 1901; Ramírez García 2016                    </t>
  </si>
  <si>
    <t>F.O. Pickard-Cambridge, 1901</t>
  </si>
  <si>
    <t xml:space="preserve">(Hentz, 1845); Richman 2011; Salazar-Olivo y Solís-Rojas, 2015                   </t>
  </si>
  <si>
    <t>https://enciclovida.mx/especies/92766</t>
  </si>
  <si>
    <t>Phidippus audax</t>
  </si>
  <si>
    <t xml:space="preserve">(Peckham &amp; Peckham, 1883); Richman 2011; Gómez y Salazar, 2012                 </t>
  </si>
  <si>
    <t>https://enciclovida.mx/especies/88512</t>
  </si>
  <si>
    <t>Phidippus arizonensis</t>
  </si>
  <si>
    <t>(Peckham &amp; Peckham, 1883)</t>
  </si>
  <si>
    <t xml:space="preserve">(F. O. Pickard-Cambridge, 1901); Richman 2011                     </t>
  </si>
  <si>
    <t>(F.O. Pickard-Cambridge, 1901)</t>
  </si>
  <si>
    <t xml:space="preserve">(Walckenaer, 1837); Richman 2011                       </t>
  </si>
  <si>
    <t>https://enciclovida.mx/especies/91859</t>
  </si>
  <si>
    <t>Pelegrina galathea</t>
  </si>
  <si>
    <t>(Walckenaer, 1837)</t>
  </si>
  <si>
    <t>galathea</t>
  </si>
  <si>
    <t xml:space="preserve">Maddison, 1996 (Municipio de Miquihuana; 23.5667997, -99.7163; 2200 msnm; matorral rosetófilo)                </t>
  </si>
  <si>
    <t xml:space="preserve">Maddison, 1996 (Municipio de Miquihuana; 23.56624972, -99.69428889; 1900 msnm; matorral rosetófilo)                </t>
  </si>
  <si>
    <t>https://enciclovida.mx/especies/91855</t>
  </si>
  <si>
    <t>Pelegrina chaimona</t>
  </si>
  <si>
    <t>chaimona</t>
  </si>
  <si>
    <t xml:space="preserve">Maddison, 1996; Richman 2011                       </t>
  </si>
  <si>
    <t>https://enciclovida.mx/especies/91856</t>
  </si>
  <si>
    <t>Pelegrina clavator</t>
  </si>
  <si>
    <t>clavator</t>
  </si>
  <si>
    <t xml:space="preserve">(F. O. Pickard-Cambridge, 1900); Chickering 1946; Richman 2008                   </t>
  </si>
  <si>
    <t>https://enciclovida.mx/especies/91850</t>
  </si>
  <si>
    <t>Peckhamia variegata</t>
  </si>
  <si>
    <t>(F.O. Pickard-Cambridge, 1900)</t>
  </si>
  <si>
    <t>Peckhamia</t>
  </si>
  <si>
    <t xml:space="preserve">(Peckham &amp; Peckham, 1892); Hoffmann 1976; Richman 2008                   </t>
  </si>
  <si>
    <t>https://enciclovida.mx/especies/91847</t>
  </si>
  <si>
    <t>Peckhamia americana</t>
  </si>
  <si>
    <t>(Peckham &amp; Peckham, 1892)</t>
  </si>
  <si>
    <t xml:space="preserve">(Peckham &amp; Peckham, 1888); Ramírez García 2016                    </t>
  </si>
  <si>
    <t>https://enciclovida.mx/especies/91838</t>
  </si>
  <si>
    <t>Paraphidippus fartilis</t>
  </si>
  <si>
    <t>fartilis</t>
  </si>
  <si>
    <t>Paraphidippus</t>
  </si>
  <si>
    <t xml:space="preserve">(Lucas, 1833); Ramírez García 2016                      </t>
  </si>
  <si>
    <t>https://enciclovida.mx/especies/91836</t>
  </si>
  <si>
    <t>Paraphidippus aurantius</t>
  </si>
  <si>
    <t>(Lucas, 1833)</t>
  </si>
  <si>
    <t xml:space="preserve">(Taczanowski, 1871); Ramírez García 2016                </t>
  </si>
  <si>
    <t>https://enciclovida.mx/especies/91827</t>
  </si>
  <si>
    <t>Pachomius dybowskii</t>
  </si>
  <si>
    <t>(Taczanowski, 1871)</t>
  </si>
  <si>
    <t>dybowskii</t>
  </si>
  <si>
    <t>Pachomius</t>
  </si>
  <si>
    <t xml:space="preserve">(Peckham &amp; Peckham, 1909); Richman 2011                     </t>
  </si>
  <si>
    <t>https://enciclovida.mx/especies/91825</t>
  </si>
  <si>
    <t>Naphrys acerba</t>
  </si>
  <si>
    <t>(Peckham &amp; Peckham, 1909)</t>
  </si>
  <si>
    <t>acerba</t>
  </si>
  <si>
    <t>Naphrys</t>
  </si>
  <si>
    <t xml:space="preserve">Peckham &amp; Peckham, 1896; Richman 2011; Ramírez García 2016                  </t>
  </si>
  <si>
    <t xml:space="preserve">(F. O. Pickard-Cambridge, 1901); Gómez y Salazar, 2012                   </t>
  </si>
  <si>
    <t>https://enciclovida.mx/especies/91822</t>
  </si>
  <si>
    <t>Mexigonus minutus</t>
  </si>
  <si>
    <t>Mexigonus</t>
  </si>
  <si>
    <t xml:space="preserve">(Banks, 1898); Ramírez García 2016                      </t>
  </si>
  <si>
    <t>https://enciclovida.mx/especies/88503</t>
  </si>
  <si>
    <t>Messua limbata</t>
  </si>
  <si>
    <t>Messua</t>
  </si>
  <si>
    <t xml:space="preserve">(Chamberlin, 1924); Richman 2011                       </t>
  </si>
  <si>
    <t>https://enciclovida.mx/especies/88501</t>
  </si>
  <si>
    <t>Metaphidippus chera</t>
  </si>
  <si>
    <t>(Chamberlin, 1924)</t>
  </si>
  <si>
    <t>chera</t>
  </si>
  <si>
    <t>Metaphidippus</t>
  </si>
  <si>
    <t xml:space="preserve">(Peckham &amp; Peckham, 1894); Ramírez García 2016                    </t>
  </si>
  <si>
    <t>https://enciclovida.mx/especies/91818</t>
  </si>
  <si>
    <t>Metacyrba punctata</t>
  </si>
  <si>
    <t>(Peckham &amp; Peckham, 1894)</t>
  </si>
  <si>
    <t>Metacyrba</t>
  </si>
  <si>
    <t xml:space="preserve">taeniola (Hentz, 1845); Richman 2011                      </t>
  </si>
  <si>
    <t>https://enciclovida.mx/especies/91819</t>
  </si>
  <si>
    <t>Metacyrba taeniola</t>
  </si>
  <si>
    <t>taeniola</t>
  </si>
  <si>
    <t xml:space="preserve">(Dufour, 1831); Ramírez García 2016                      </t>
  </si>
  <si>
    <t>https://enciclovida.mx/especies/91817</t>
  </si>
  <si>
    <t>Menemerus bivittatus</t>
  </si>
  <si>
    <t>(Dufour, 1831)</t>
  </si>
  <si>
    <t>Menemerus</t>
  </si>
  <si>
    <t xml:space="preserve">Peckham y Peckham, 1901; Richman 2011; Ramírez García 2016                  </t>
  </si>
  <si>
    <t>https://enciclovida.mx/especies/91813</t>
  </si>
  <si>
    <t>Maevia poultoni</t>
  </si>
  <si>
    <t>Peckham &amp; Peckham, 1902</t>
  </si>
  <si>
    <t>Maevia</t>
  </si>
  <si>
    <t xml:space="preserve">(C. L. Koch, 1846); Ramírez García 2016           </t>
  </si>
  <si>
    <t>Leptofreya ambigua</t>
  </si>
  <si>
    <t>(C. L. Koch, 1846)</t>
  </si>
  <si>
    <t>Leptofreya</t>
  </si>
  <si>
    <t xml:space="preserve">(Hentz 1832); Richman 2011                       </t>
  </si>
  <si>
    <t>https://enciclovida.mx/especies/91797</t>
  </si>
  <si>
    <t>Hentzia palmarum</t>
  </si>
  <si>
    <t>(Hentz, 1832)</t>
  </si>
  <si>
    <t xml:space="preserve">F. O. P. Cambridge, 1901; Richman 2008                    </t>
  </si>
  <si>
    <t xml:space="preserve">(Audouin, 1826); Ramírez García 2016           </t>
  </si>
  <si>
    <t>Hasarius adansoni</t>
  </si>
  <si>
    <t>adansoni</t>
  </si>
  <si>
    <t>Hasarius</t>
  </si>
  <si>
    <t>https://enciclovida.mx/especies/92743</t>
  </si>
  <si>
    <t>Habronattus texanus</t>
  </si>
  <si>
    <t xml:space="preserve">(Peckham &amp; Peckham, 1896); Salazar-Olivo y Solís-Rojas, 2015                   </t>
  </si>
  <si>
    <t xml:space="preserve">Griswold 1987; Richman 2008; Richman 2011                     </t>
  </si>
  <si>
    <t>https://enciclovida.mx/especies/92730</t>
  </si>
  <si>
    <t>Habronattus mataxus</t>
  </si>
  <si>
    <t>mataxus</t>
  </si>
  <si>
    <t>https://enciclovida.mx/especies/92725</t>
  </si>
  <si>
    <t>Habronattus huastecanus</t>
  </si>
  <si>
    <t>huastecanus</t>
  </si>
  <si>
    <t xml:space="preserve">(F. O. P. Cambridge, 1901); Gómez y Salazar, 2012; Richman 2011                </t>
  </si>
  <si>
    <t>https://enciclovida.mx/especies/92720</t>
  </si>
  <si>
    <t>Habronattus fallax</t>
  </si>
  <si>
    <t xml:space="preserve">(Gertsch y Mulaik 1936); Richman 2011                     </t>
  </si>
  <si>
    <t>https://enciclovida.mx/especies/92718</t>
  </si>
  <si>
    <t>Habronattus dorotheae</t>
  </si>
  <si>
    <t xml:space="preserve">(Hentz, 1846); Richman 2011                       </t>
  </si>
  <si>
    <t>https://enciclovida.mx/especies/92714</t>
  </si>
  <si>
    <t>Habronattus coecatus</t>
  </si>
  <si>
    <t>coecatus</t>
  </si>
  <si>
    <t xml:space="preserve">(Banks, 1895); Richman 2011                       </t>
  </si>
  <si>
    <t>https://enciclovida.mx/especies/92713</t>
  </si>
  <si>
    <t>Habronattus clypeatus</t>
  </si>
  <si>
    <t>(Banks, 1895)</t>
  </si>
  <si>
    <t xml:space="preserve">Peckhams 1909; Richman 2011                       </t>
  </si>
  <si>
    <t>Habrocestum acerbum</t>
  </si>
  <si>
    <t>Peckhams 1909</t>
  </si>
  <si>
    <t>acerbum</t>
  </si>
  <si>
    <t>Habrocestum</t>
  </si>
  <si>
    <t xml:space="preserve">(Richman &amp; Vetter, 2004); Ramírez García 2016                    </t>
  </si>
  <si>
    <t>https://enciclovida.mx/especies/275073</t>
  </si>
  <si>
    <t>Colonus hesperus</t>
  </si>
  <si>
    <t>(Richman &amp; Vetter, 2004)</t>
  </si>
  <si>
    <t xml:space="preserve">F.O. Pickard-Cambridge 1901; Richman 2011                      </t>
  </si>
  <si>
    <t>https://enciclovida.mx/especies/91769</t>
  </si>
  <si>
    <t>Cheliferoides segmentatus</t>
  </si>
  <si>
    <t>segmentatus</t>
  </si>
  <si>
    <t>Cheliferoides</t>
  </si>
  <si>
    <t xml:space="preserve">Edwards, 1999; Richman 2011                       </t>
  </si>
  <si>
    <t>https://enciclovida.mx/especies/91764</t>
  </si>
  <si>
    <t>Attidops cutleri</t>
  </si>
  <si>
    <t>Edwards, 1999</t>
  </si>
  <si>
    <t>cutleri</t>
  </si>
  <si>
    <t>Attidops</t>
  </si>
  <si>
    <t xml:space="preserve">(Banks, 1900) Richman 2011                       </t>
  </si>
  <si>
    <t>https://enciclovida.mx/especies/72050</t>
  </si>
  <si>
    <t>Attidops cinctipes</t>
  </si>
  <si>
    <t>cinctipes</t>
  </si>
  <si>
    <t xml:space="preserve">Guerrero-Fuentes, D. R. &amp; Francke, O. F. 2019                   </t>
  </si>
  <si>
    <t>Anicius cielito</t>
  </si>
  <si>
    <t xml:space="preserve">Guerrero-Fuentes &amp; Francke, 2019                </t>
  </si>
  <si>
    <t>cielito</t>
  </si>
  <si>
    <t>Anasaitis canosa</t>
  </si>
  <si>
    <t>canosa</t>
  </si>
  <si>
    <t>Anasaitis</t>
  </si>
  <si>
    <t xml:space="preserve">Platnick y Shadab, 1976                       </t>
  </si>
  <si>
    <t>https://enciclovida.mx/especies/91411</t>
  </si>
  <si>
    <t>Tivodrassus farias</t>
  </si>
  <si>
    <t>farias</t>
  </si>
  <si>
    <t>Prodidomidae</t>
  </si>
  <si>
    <t xml:space="preserve">Gertsch, 1958; Hoffmann, 1976                       </t>
  </si>
  <si>
    <t>https://enciclovida.mx/especies/92700</t>
  </si>
  <si>
    <t>Plectreurys vaquera</t>
  </si>
  <si>
    <t>vaquera</t>
  </si>
  <si>
    <t xml:space="preserve">Simon, 1893; Chickering, 1937; Hoffmann, 1976                     </t>
  </si>
  <si>
    <t>https://enciclovida.mx/especies/88355</t>
  </si>
  <si>
    <t>Plectreurys tristis</t>
  </si>
  <si>
    <t xml:space="preserve">Bishop, 1924; Hoffmann, 1976; Carico, 1976; Ramírez García 2016                  </t>
  </si>
  <si>
    <t>https://enciclovida.mx/especies/92136</t>
  </si>
  <si>
    <t>Tinus peregrinus</t>
  </si>
  <si>
    <t>(Bishop, 1924)</t>
  </si>
  <si>
    <t xml:space="preserve">Walckenaer, 1837; Carico, 1973; Hoffmann, 1976; Salazar-Olivo y Solís-Rojas, 2015                 </t>
  </si>
  <si>
    <t>https://enciclovida.mx/especies/92129</t>
  </si>
  <si>
    <t>Dolomedes triton</t>
  </si>
  <si>
    <t>triton</t>
  </si>
  <si>
    <t>Dolomedes</t>
  </si>
  <si>
    <t xml:space="preserve">Slowik, 2009                         </t>
  </si>
  <si>
    <t>https://enciclovida.mx/especies/71220</t>
  </si>
  <si>
    <t>Psilochorus texanus</t>
  </si>
  <si>
    <t xml:space="preserve">Gertsch y Mulaik, 1940; Slowik, 2009; Salazar-Olivo y Solís-Rojas, 2015                 </t>
  </si>
  <si>
    <t>https://enciclovida.mx/especies/92688</t>
  </si>
  <si>
    <t>Psilochorus redemptus</t>
  </si>
  <si>
    <t>redemptus</t>
  </si>
  <si>
    <t xml:space="preserve">(Hentz, 1850); Gómez y Salazar, 2012       </t>
  </si>
  <si>
    <t>https://enciclovida.mx/especies/92687</t>
  </si>
  <si>
    <t>Psilochorus pullulus</t>
  </si>
  <si>
    <t>pullulus</t>
  </si>
  <si>
    <t xml:space="preserve">Gertsch, 1935; Slowik, 2009                       </t>
  </si>
  <si>
    <t>https://enciclovida.mx/especies/92685</t>
  </si>
  <si>
    <t>Psilochorus pallidulus</t>
  </si>
  <si>
    <t>Gertsch, 1935</t>
  </si>
  <si>
    <t xml:space="preserve">Gertsch, 1971; Valdez-Mondragón, 2010                       </t>
  </si>
  <si>
    <t>https://enciclovida.mx/especies/92670</t>
  </si>
  <si>
    <t>Physocyclus reddelli</t>
  </si>
  <si>
    <t>https://enciclovida.mx/especies/92666</t>
  </si>
  <si>
    <t>Physocyclus merus</t>
  </si>
  <si>
    <t>merus</t>
  </si>
  <si>
    <t xml:space="preserve">(Taczanowski, 1874); CA-ITCV.                        </t>
  </si>
  <si>
    <t xml:space="preserve">Crosby, 1926; Valdez-Mondragón, 2010                       </t>
  </si>
  <si>
    <t>https://enciclovida.mx/especies/92662</t>
  </si>
  <si>
    <t>Physocyclus enaulus</t>
  </si>
  <si>
    <t>Crosby, 1926</t>
  </si>
  <si>
    <t>enaulus</t>
  </si>
  <si>
    <t xml:space="preserve">Gertsch, 1935; Hoffmann, 1976; Huber, 2000                     </t>
  </si>
  <si>
    <t>https://enciclovida.mx/especies/91516</t>
  </si>
  <si>
    <t>Pholcophora texana</t>
  </si>
  <si>
    <t>Pholcophora</t>
  </si>
  <si>
    <t xml:space="preserve">Banks, 1906; Hoffmann, 1976; Huber, 1998                     </t>
  </si>
  <si>
    <t>https://enciclovida.mx/especies/91512</t>
  </si>
  <si>
    <t>Modisimus texanus</t>
  </si>
  <si>
    <t>Modisimus</t>
  </si>
  <si>
    <t xml:space="preserve">Gertsch, 1971; Hoffmann, 1976                       </t>
  </si>
  <si>
    <t>https://enciclovida.mx/especies/91511</t>
  </si>
  <si>
    <t>Modisimus reddelli</t>
  </si>
  <si>
    <t>https://enciclovida.mx/especies/91506</t>
  </si>
  <si>
    <t>Modisimus mitchelli</t>
  </si>
  <si>
    <t>https://enciclovida.mx/especies/91505</t>
  </si>
  <si>
    <t>Modisimus mckenziei</t>
  </si>
  <si>
    <t>mckenziei</t>
  </si>
  <si>
    <t xml:space="preserve">Cambridge, 1895; Huber, 1998                       </t>
  </si>
  <si>
    <t>https://enciclovida.mx/especies/91502</t>
  </si>
  <si>
    <t>Modisimus inornatus</t>
  </si>
  <si>
    <t>inornatus</t>
  </si>
  <si>
    <t>https://enciclovida.mx/especies/91498</t>
  </si>
  <si>
    <t>Modisimus boneti</t>
  </si>
  <si>
    <t>https://enciclovida.mx/especies/91492</t>
  </si>
  <si>
    <t>Metagonia tinaja</t>
  </si>
  <si>
    <t>tinaja</t>
  </si>
  <si>
    <t xml:space="preserve">Gertsch, 1973; Hoffmann, 1976; Brignoli, 1983                     </t>
  </si>
  <si>
    <t>https://enciclovida.mx/especies/91491</t>
  </si>
  <si>
    <t>Metagonia suzanne</t>
  </si>
  <si>
    <t>suzanne</t>
  </si>
  <si>
    <t>https://enciclovida.mx/especies/91489</t>
  </si>
  <si>
    <t>Metagonia secreta</t>
  </si>
  <si>
    <t>secreta</t>
  </si>
  <si>
    <t xml:space="preserve">Gertsch, 1971; Hoffmann, 1976; Brignoli, 1972                     </t>
  </si>
  <si>
    <t>https://enciclovida.mx/especies/91488</t>
  </si>
  <si>
    <t>Metagonia pura</t>
  </si>
  <si>
    <t>https://enciclovida.mx/especies/91484</t>
  </si>
  <si>
    <t>Metagonia pachona</t>
  </si>
  <si>
    <t>pachona</t>
  </si>
  <si>
    <t xml:space="preserve">Gertsch, 1971; Gertsch, 1986                       </t>
  </si>
  <si>
    <t>https://enciclovida.mx/especies/91465</t>
  </si>
  <si>
    <t>Metagonia capilla</t>
  </si>
  <si>
    <t xml:space="preserve">(Gertsch, 1971); Hoffmann, 1976; Valdez-Mondragón, 2013                     </t>
  </si>
  <si>
    <t xml:space="preserve">(Gertsch, 1971); Hoffmann, 1976                       </t>
  </si>
  <si>
    <t>https://enciclovida.mx/especies/91453</t>
  </si>
  <si>
    <t>Coryssocnemis clara</t>
  </si>
  <si>
    <t>Coryssocnemis</t>
  </si>
  <si>
    <t xml:space="preserve">(Gertsch, 1971); Gertsch, 1982                       </t>
  </si>
  <si>
    <t>https://enciclovida.mx/especies/91435</t>
  </si>
  <si>
    <t>Anopsicus mitchelli</t>
  </si>
  <si>
    <t>https://enciclovida.mx/especies/91418</t>
  </si>
  <si>
    <t>Anopsicus bolivari</t>
  </si>
  <si>
    <t xml:space="preserve">Hentz, 1847; Dondale y Redner, 1978; Gómez y Salazar, 2012                 </t>
  </si>
  <si>
    <t>https://enciclovida.mx/especies/91636</t>
  </si>
  <si>
    <t>Tibellus duttoni</t>
  </si>
  <si>
    <t>duttoni</t>
  </si>
  <si>
    <t>Tibellus</t>
  </si>
  <si>
    <t xml:space="preserve">Simon, 1870; Dondale y Redner, 1978                     </t>
  </si>
  <si>
    <t>https://enciclovida.mx/especies/91634</t>
  </si>
  <si>
    <t>Thanatus vulgaris</t>
  </si>
  <si>
    <t>Simon, 1870</t>
  </si>
  <si>
    <t>Thanatus</t>
  </si>
  <si>
    <t xml:space="preserve">Walckenaer, 1826; Dondale y Redner, 1978; Gómez y Salazar, 2012                 </t>
  </si>
  <si>
    <t>https://enciclovida.mx/especies/91630</t>
  </si>
  <si>
    <t>Philodromus rufus</t>
  </si>
  <si>
    <t>Dondale &amp; Redner, 1968</t>
  </si>
  <si>
    <t>Philodromus</t>
  </si>
  <si>
    <t xml:space="preserve">Banks, 1892; Dondale y Redner, 1978                     </t>
  </si>
  <si>
    <t>https://enciclovida.mx/especies/91625</t>
  </si>
  <si>
    <t>Philodromus placidus</t>
  </si>
  <si>
    <t>Banks, 1892</t>
  </si>
  <si>
    <t>placidus</t>
  </si>
  <si>
    <t xml:space="preserve">Keyserling, 1884; Dondale y Redner, 1978                     </t>
  </si>
  <si>
    <t>https://enciclovida.mx/especies/91612</t>
  </si>
  <si>
    <t>Philodromus californicus</t>
  </si>
  <si>
    <t xml:space="preserve">Hentz, 1832; Hoffmann, 1976; Salazar-Olivo y Solís-Rojas, 2015                   </t>
  </si>
  <si>
    <t xml:space="preserve">F. O. P. Cambridge, 1902; Hoffmann, 1976                    </t>
  </si>
  <si>
    <t>F.O. Pickard-Cambridge, 1902</t>
  </si>
  <si>
    <t xml:space="preserve">Hentz, 1845; Brady, 1975; Hoffmann, 1976                     </t>
  </si>
  <si>
    <t xml:space="preserve">(Banks, 1898); Brady, 1975; Hoffmann, 1976                     </t>
  </si>
  <si>
    <t xml:space="preserve">Chamberlin, 1929; Brady, 1975; Hoffmann, 1976                     </t>
  </si>
  <si>
    <t>https://enciclovida.mx/especies/92642</t>
  </si>
  <si>
    <t>Oxyopes acleistus</t>
  </si>
  <si>
    <t>Chamberlin, 1929</t>
  </si>
  <si>
    <t>acleistus</t>
  </si>
  <si>
    <t xml:space="preserve">Brady, 1964; Brady, 1975                       </t>
  </si>
  <si>
    <t xml:space="preserve">Keyserling, 1887; Brady, 1970; Hoffmann, 1976; Ramírez García 2016                  </t>
  </si>
  <si>
    <t>https://enciclovida.mx/especies/88493</t>
  </si>
  <si>
    <t>Hamataliwa grisea</t>
  </si>
  <si>
    <t>Keyserling, 1887</t>
  </si>
  <si>
    <t xml:space="preserve">Bolzern, A., Platnick, N. I. &amp; Berniker, L. 2015                  </t>
  </si>
  <si>
    <t>Toloonops jacala</t>
  </si>
  <si>
    <t>Bolzern, Platnick &amp; Berniker, 2015</t>
  </si>
  <si>
    <t>jacala</t>
  </si>
  <si>
    <t>Toloonops</t>
  </si>
  <si>
    <t>Toloonops chiapa</t>
  </si>
  <si>
    <t xml:space="preserve">Simon, 1891; Platnick y Dupérré, 2009                     </t>
  </si>
  <si>
    <t>Opopaea deserticola</t>
  </si>
  <si>
    <t>Simon, 1892</t>
  </si>
  <si>
    <t xml:space="preserve">Gertsch, 1936; Hoffmann, 1976; Salazar-Olivo y Solís-Rojas, 2015                   </t>
  </si>
  <si>
    <t>https://enciclovida.mx/especies/71973</t>
  </si>
  <si>
    <t>Oonopoides secretus</t>
  </si>
  <si>
    <t>Gertsch, 1936</t>
  </si>
  <si>
    <t>secretus</t>
  </si>
  <si>
    <t>Oonopoides</t>
  </si>
  <si>
    <t xml:space="preserve">Gertsch y Davis, 1942; Hoffmann, 1976                     </t>
  </si>
  <si>
    <t>https://enciclovida.mx/especies/91399</t>
  </si>
  <si>
    <t>Oonops petulans</t>
  </si>
  <si>
    <t>Gertsch &amp; Davis, 1942</t>
  </si>
  <si>
    <t>petulans</t>
  </si>
  <si>
    <t>Oonops</t>
  </si>
  <si>
    <t xml:space="preserve">Gertsch, 1936; Hoffmann, 1976                       </t>
  </si>
  <si>
    <t>https://enciclovida.mx/especies/91396</t>
  </si>
  <si>
    <t>Oonops furtivus</t>
  </si>
  <si>
    <t>furtivus</t>
  </si>
  <si>
    <t xml:space="preserve">Chamberlin, 1924; Platnick y Dupérré, 2009                     </t>
  </si>
  <si>
    <t>https://enciclovida.mx/especies/88375</t>
  </si>
  <si>
    <t>Scaphiella hespera</t>
  </si>
  <si>
    <t>hespera</t>
  </si>
  <si>
    <t>Scaphiella</t>
  </si>
  <si>
    <t xml:space="preserve">(Simon, 1893); Platnick et al, 2011                     </t>
  </si>
  <si>
    <t>Brignolia parumpunctata</t>
  </si>
  <si>
    <t>parumpunctata</t>
  </si>
  <si>
    <t>Brignolia</t>
  </si>
  <si>
    <t xml:space="preserve">Chamberlin, 1924; Hoffmann, 1976                       </t>
  </si>
  <si>
    <t>https://enciclovida.mx/especies/88347</t>
  </si>
  <si>
    <t>Oecobius isolatus</t>
  </si>
  <si>
    <t>isolatus</t>
  </si>
  <si>
    <t xml:space="preserve">Gertsch y Davis, 1937; Shear, 1970; Hoffmann, 1976; Ramírez García 2016                </t>
  </si>
  <si>
    <t>https://enciclovida.mx/especies/92613</t>
  </si>
  <si>
    <t>Oecobius beatus</t>
  </si>
  <si>
    <t>Gertsch &amp; Davis, 1937</t>
  </si>
  <si>
    <t>beatus</t>
  </si>
  <si>
    <t xml:space="preserve">Lucas, 1846; Shear, 1970; Hoffmann, 1976                     </t>
  </si>
  <si>
    <t>https://enciclovida.mx/especies/71205</t>
  </si>
  <si>
    <t>Oecobius annulipes</t>
  </si>
  <si>
    <t>Lucas, 1846</t>
  </si>
  <si>
    <t>annulipes</t>
  </si>
  <si>
    <t xml:space="preserve">Gertsch, 1973                         </t>
  </si>
  <si>
    <t>https://enciclovida.mx/especies/92126</t>
  </si>
  <si>
    <t>Theotima pura</t>
  </si>
  <si>
    <t>Theotima</t>
  </si>
  <si>
    <t xml:space="preserve">(Emerton, 1875); Hoffmann, 1976                       </t>
  </si>
  <si>
    <t xml:space="preserve">Keyserling, 1884; Gertsch, 1971; Hoffmann, 1976; Roth, 1994; Ramírez García 2016                </t>
  </si>
  <si>
    <t xml:space="preserve">Linnaeus, 1767; Levi, 1980; Salazar-Olivo y Solís-Rojas, 2015                   </t>
  </si>
  <si>
    <t>https://enciclovida.mx/especies/277683</t>
  </si>
  <si>
    <t>Kuntner, Hamilton, Cheng, Gregoric, Lupse, Lokovsek, Lemmon, Lemmon, Agnarsson, Coddington &amp; Bond, 2019</t>
  </si>
  <si>
    <t>Nephila clavipes</t>
  </si>
  <si>
    <t xml:space="preserve">Gertsch y Davis, 1936; Hoffmann, 1976                     </t>
  </si>
  <si>
    <t>https://enciclovida.mx/especies/67285</t>
  </si>
  <si>
    <t>Mysmena incredula</t>
  </si>
  <si>
    <t>incredula</t>
  </si>
  <si>
    <t>Mysmena</t>
  </si>
  <si>
    <t>Mysmenidae</t>
  </si>
  <si>
    <t xml:space="preserve">Gertsch, 1971                         </t>
  </si>
  <si>
    <t>https://enciclovida.mx/especies/92097</t>
  </si>
  <si>
    <t>Maymena grisea</t>
  </si>
  <si>
    <t>Maymena</t>
  </si>
  <si>
    <t>https://enciclovida.mx/especies/92095</t>
  </si>
  <si>
    <t>Maymena chica</t>
  </si>
  <si>
    <t xml:space="preserve">Banks, 1897; Platnick y Shadab, 1989                     </t>
  </si>
  <si>
    <t>https://enciclovida.mx/especies/92611</t>
  </si>
  <si>
    <t>Teminius affinis</t>
  </si>
  <si>
    <t>Banks, 1897</t>
  </si>
  <si>
    <t xml:space="preserve">Hentz, 1850; Salazar-Olivo y Solís-Rojas, 2015                     </t>
  </si>
  <si>
    <t>https://enciclovida.mx/especies/72153</t>
  </si>
  <si>
    <t>Mimetus interfector</t>
  </si>
  <si>
    <t>interfector</t>
  </si>
  <si>
    <t>Mimetus</t>
  </si>
  <si>
    <t>Mimetidae</t>
  </si>
  <si>
    <t>Palpimanoidea</t>
  </si>
  <si>
    <t xml:space="preserve">molestus (Chickering, 1937); (Hentz, 1832); Archer, 1941; Hoffmann, 1976   </t>
  </si>
  <si>
    <t>https://enciclovida.mx/especies/92090</t>
  </si>
  <si>
    <t>Mimetus syllepsicus</t>
  </si>
  <si>
    <t>syllepsicus</t>
  </si>
  <si>
    <t xml:space="preserve">Brady; Olguín-Pérez, 2004                        </t>
  </si>
  <si>
    <t>https://enciclovida.mx/especies/72040</t>
  </si>
  <si>
    <t>Sosippus texanus</t>
  </si>
  <si>
    <t>Brady, 1962</t>
  </si>
  <si>
    <t xml:space="preserve">(Gertsch &amp; Wallace); Olguín-Pérez, 2004                      </t>
  </si>
  <si>
    <t>https://enciclovida.mx/especies/72039</t>
  </si>
  <si>
    <t>Schizocosa segregata</t>
  </si>
  <si>
    <t>(Gertsch &amp; Wallace)</t>
  </si>
  <si>
    <t>segregata</t>
  </si>
  <si>
    <t>Schizocosa</t>
  </si>
  <si>
    <t xml:space="preserve">Hentz, 1844; Dondale y Redner, 1990                     </t>
  </si>
  <si>
    <t>https://enciclovida.mx/especies/91746</t>
  </si>
  <si>
    <t>Schizocosa saltatrix</t>
  </si>
  <si>
    <t>(Hentz, 1844)</t>
  </si>
  <si>
    <t>saltatrix</t>
  </si>
  <si>
    <t xml:space="preserve">Banks, 1911; Dondale y Redner, 1990                     </t>
  </si>
  <si>
    <t>https://enciclovida.mx/especies/91745</t>
  </si>
  <si>
    <t>Schizocosa retrorsa</t>
  </si>
  <si>
    <t>(Banks, 1911)</t>
  </si>
  <si>
    <t>https://enciclovida.mx/especies/91744</t>
  </si>
  <si>
    <t>Schizocosa ocreata</t>
  </si>
  <si>
    <t>ocreata</t>
  </si>
  <si>
    <t xml:space="preserve">(Montgomery, 1904); ; Gómez y Salazar, 2012                    </t>
  </si>
  <si>
    <t>https://enciclovida.mx/especies/91741</t>
  </si>
  <si>
    <t>Schizocosa mccooki</t>
  </si>
  <si>
    <t>(Montgomery, 1904)</t>
  </si>
  <si>
    <t>mccooki</t>
  </si>
  <si>
    <t xml:space="preserve">Walckenaer, 1837; Dondale y Redner, 1990                     </t>
  </si>
  <si>
    <t>https://enciclovida.mx/especies/91738</t>
  </si>
  <si>
    <t>Schizocosa avida</t>
  </si>
  <si>
    <t>avida</t>
  </si>
  <si>
    <t xml:space="preserve">(Chamberlin &amp; Ivie, 1942); Olguín-Pérez, 2004                     </t>
  </si>
  <si>
    <t>https://enciclovida.mx/especies/91737</t>
  </si>
  <si>
    <t>Rabidosa santrita</t>
  </si>
  <si>
    <t>(Chamberlin &amp; Ivie, 1942)</t>
  </si>
  <si>
    <t>santrita</t>
  </si>
  <si>
    <t>Rabidosa</t>
  </si>
  <si>
    <t xml:space="preserve">(Hentz, 1884); Olguín-Pérez, 2004                       </t>
  </si>
  <si>
    <t>https://enciclovida.mx/especies/72038</t>
  </si>
  <si>
    <t>Rabidosa punctulata</t>
  </si>
  <si>
    <t>(Hentz, 1884)</t>
  </si>
  <si>
    <t xml:space="preserve">(Walckenaer, 1837); Hoffmann, 1976; Brady y McKinley, 1994; Ramírez García 2016                </t>
  </si>
  <si>
    <t>https://enciclovida.mx/especies/91736</t>
  </si>
  <si>
    <t>Rabidosa rabida</t>
  </si>
  <si>
    <t>rabida</t>
  </si>
  <si>
    <t xml:space="preserve">Montgomery, 1904; Wallace y Exline, 1978                     </t>
  </si>
  <si>
    <t>https://enciclovida.mx/especies/91732</t>
  </si>
  <si>
    <t>Pirata sedentarius</t>
  </si>
  <si>
    <t>Montgomery, 1904</t>
  </si>
  <si>
    <t>sedentarius</t>
  </si>
  <si>
    <t>Pirata</t>
  </si>
  <si>
    <t xml:space="preserve">Chamberlin, 1925; Wallace y Exline, 1978; Ramírez García 2016                  </t>
  </si>
  <si>
    <t>https://enciclovida.mx/especies/91730</t>
  </si>
  <si>
    <t>Pirata pagicola</t>
  </si>
  <si>
    <t>Chamberlin, 1925</t>
  </si>
  <si>
    <t>pagicola</t>
  </si>
  <si>
    <t xml:space="preserve">(O. P. Cambridge, 1898); Gertsch y Davis, 1940; Wallace y Exline, 1978               </t>
  </si>
  <si>
    <t>https://enciclovida.mx/especies/91728</t>
  </si>
  <si>
    <t>Pirata felix</t>
  </si>
  <si>
    <t xml:space="preserve">Wallace y Exline, 1978                       </t>
  </si>
  <si>
    <t>https://enciclovida.mx/especies/91727</t>
  </si>
  <si>
    <t>Pirata davisi</t>
  </si>
  <si>
    <t>Wallace &amp; Exline, 1978</t>
  </si>
  <si>
    <t>davisi</t>
  </si>
  <si>
    <t xml:space="preserve">Gertsch y Davis, 1940; Hoffmann, 1976; Wallace y Exline, 1978                 </t>
  </si>
  <si>
    <t>https://enciclovida.mx/especies/91726</t>
  </si>
  <si>
    <t>Pirata browni</t>
  </si>
  <si>
    <t xml:space="preserve">(Banks, 1898); Hoffmann, 1976                       </t>
  </si>
  <si>
    <t>https://enciclovida.mx/especies/92569</t>
  </si>
  <si>
    <t>Pardosa concolorata</t>
  </si>
  <si>
    <t>concolorata</t>
  </si>
  <si>
    <t xml:space="preserve">Barnes, 1959; Hoffmann, 1976; Olguín-Pérez, 2004                     </t>
  </si>
  <si>
    <t>https://enciclovida.mx/especies/92605</t>
  </si>
  <si>
    <t>Pardosa vadosa</t>
  </si>
  <si>
    <t>Barnes, 1959</t>
  </si>
  <si>
    <t>vadosa</t>
  </si>
  <si>
    <t xml:space="preserve">Chamberlin &amp; Ivie, 1941; Correa-Ramírez, Jiménez &amp; García- De León, 2010                </t>
  </si>
  <si>
    <t>Chamberlin &amp; Ivie, 1941</t>
  </si>
  <si>
    <t xml:space="preserve">Montgomery, 1904; Hoffmann, 1976; Olguín-Pérez, 2004                     </t>
  </si>
  <si>
    <t>https://enciclovida.mx/especies/92588</t>
  </si>
  <si>
    <t>Pardosa mercurialis</t>
  </si>
  <si>
    <t>mercurialis</t>
  </si>
  <si>
    <t xml:space="preserve">Gertsch y Davis, 1940; Hoffmann, 1976; Dondale y Redner, 1984                 </t>
  </si>
  <si>
    <t>https://enciclovida.mx/especies/92571</t>
  </si>
  <si>
    <t>Pardosa desolatula</t>
  </si>
  <si>
    <t>desolatula</t>
  </si>
  <si>
    <t xml:space="preserve">Gertsch y Wallace, 1935; Hoffmann, 1976                     </t>
  </si>
  <si>
    <t>https://enciclovida.mx/especies/92570</t>
  </si>
  <si>
    <t>Pardosa delicatula</t>
  </si>
  <si>
    <t>Gertsch &amp; Wallace, 1935</t>
  </si>
  <si>
    <t xml:space="preserve">Gertsch &amp; Davis, 1940; Olguín-Pérez, 2004                     </t>
  </si>
  <si>
    <t>https://enciclovida.mx/especies/92562</t>
  </si>
  <si>
    <t>Hogna tlaxcalana</t>
  </si>
  <si>
    <t>tlaxcalana</t>
  </si>
  <si>
    <t xml:space="preserve">(Gertsch &amp; Wallace) Olguín-Pérez, 2004                      </t>
  </si>
  <si>
    <t>https://enciclovida.mx/especies/71241</t>
  </si>
  <si>
    <t>Hogna tigana</t>
  </si>
  <si>
    <t xml:space="preserve">(Gertsch &amp; Wallace, 1935)                     </t>
  </si>
  <si>
    <t>tigana</t>
  </si>
  <si>
    <t xml:space="preserve">(Walckenaer, 1837); Hoffmann, 1976                       </t>
  </si>
  <si>
    <t>https://enciclovida.mx/especies/92557</t>
  </si>
  <si>
    <t>Hogna helluo</t>
  </si>
  <si>
    <t>helluo</t>
  </si>
  <si>
    <t xml:space="preserve">(Montgomery, 1904); Hoffmann, 1976; Olguín-Pérez, 2004; Salazar-Olivo y Solís-Rojas, 2015                 </t>
  </si>
  <si>
    <t>https://enciclovida.mx/especies/92550</t>
  </si>
  <si>
    <t>Hogna antelucana</t>
  </si>
  <si>
    <t>antelucana</t>
  </si>
  <si>
    <t xml:space="preserve">F.O.P. Cambridge, 1902; Olguín-Pérez, 2004                      </t>
  </si>
  <si>
    <t>https://enciclovida.mx/especies/92548</t>
  </si>
  <si>
    <t>Arctosa minuta</t>
  </si>
  <si>
    <t>Arctosa</t>
  </si>
  <si>
    <t xml:space="preserve">Hentz, 1844; Hoffmann, 1976; Paquin y Dupérré, 2003                   </t>
  </si>
  <si>
    <t>https://enciclovida.mx/especies/88487</t>
  </si>
  <si>
    <t>Arctosa littoralis</t>
  </si>
  <si>
    <t xml:space="preserve">(Montgomery, 1904); Dondale y Redner, 1983                     </t>
  </si>
  <si>
    <t>https://enciclovida.mx/especies/91702</t>
  </si>
  <si>
    <t>Allocosa noctuabunda</t>
  </si>
  <si>
    <t>noctuabunda</t>
  </si>
  <si>
    <t>Allocosa</t>
  </si>
  <si>
    <t xml:space="preserve">(Gertsch, 1934); Ramírez García 2016                      </t>
  </si>
  <si>
    <t>https://enciclovida.mx/especies/91694</t>
  </si>
  <si>
    <t>Allocosa absoluta</t>
  </si>
  <si>
    <t xml:space="preserve">Gertsch &amp; Davis, 1946; Ramírez García 2016                    </t>
  </si>
  <si>
    <t>https://enciclovida.mx/especies/91151</t>
  </si>
  <si>
    <t>Jalapyphantes minoratus</t>
  </si>
  <si>
    <t>Gertsch &amp; Davis, 1946</t>
  </si>
  <si>
    <t>minoratus</t>
  </si>
  <si>
    <t>Jalapyphantes</t>
  </si>
  <si>
    <t xml:space="preserve">Gertsch y Mulaik, 1936; Hoffmann 1976                     </t>
  </si>
  <si>
    <t>https://enciclovida.mx/especies/91146</t>
  </si>
  <si>
    <t>Grammonota nigrifrons</t>
  </si>
  <si>
    <t>Grammonota</t>
  </si>
  <si>
    <t xml:space="preserve">Gertsch &amp; Davis, 1946; ECOTAAR. (Municipio de Miquihuana; Lat. 23.63549415, -99.708; 2900 msnm; bosque de pino)           </t>
  </si>
  <si>
    <t>https://enciclovida.mx/especies/91139</t>
  </si>
  <si>
    <t>Frontinella huachuca</t>
  </si>
  <si>
    <t>huachuca</t>
  </si>
  <si>
    <t>Frontinella</t>
  </si>
  <si>
    <t xml:space="preserve">Walckenaer, 1841; Hoffmann 1976; ; Gómez y Salazar, 2012                  </t>
  </si>
  <si>
    <t>https://enciclovida.mx/especies/71903</t>
  </si>
  <si>
    <t>Frontinella pyramitela</t>
  </si>
  <si>
    <t>Walckenaer, 1841</t>
  </si>
  <si>
    <t>pyramitela</t>
  </si>
  <si>
    <t xml:space="preserve">Hentz, 1850; Gertsch y Davis, 1946; Hoffmann 1976                   </t>
  </si>
  <si>
    <t>https://enciclovida.mx/especies/91137</t>
  </si>
  <si>
    <t>Florinda coccinea</t>
  </si>
  <si>
    <t>Florinda</t>
  </si>
  <si>
    <t>https://enciclovida.mx/especies/91136</t>
  </si>
  <si>
    <t>Eulaira suspecta</t>
  </si>
  <si>
    <t>suspecta</t>
  </si>
  <si>
    <t>Eulaira</t>
  </si>
  <si>
    <t xml:space="preserve">(O. P. Cambridge); Millidge, 1987                      </t>
  </si>
  <si>
    <t>Mermessus dentiger</t>
  </si>
  <si>
    <t>(O. P. Cambridge)</t>
  </si>
  <si>
    <t>dentiger</t>
  </si>
  <si>
    <t xml:space="preserve">(Banks, 1898); Chamberlin, 1924; Millidge, 1987                     </t>
  </si>
  <si>
    <t xml:space="preserve">(Millidge, 1987.)                         </t>
  </si>
  <si>
    <t>Mermessus cognatus</t>
  </si>
  <si>
    <t xml:space="preserve">(Millidge, 1987)                         </t>
  </si>
  <si>
    <t xml:space="preserve">Dondale &amp; Buckle, 2001; ECOTAAR. (Municipio de Miquihuana; 23.6652, -99.715261; 3000 msnm; bosque de pino)            </t>
  </si>
  <si>
    <t>https://enciclovida.mx/especies/280917</t>
  </si>
  <si>
    <t xml:space="preserve">World Spider Catalog, 2023 </t>
  </si>
  <si>
    <t>Maro nearcticus</t>
  </si>
  <si>
    <t>Dondale &amp; Buckle, 2001</t>
  </si>
  <si>
    <t>nearcticus</t>
  </si>
  <si>
    <t>Maro</t>
  </si>
  <si>
    <t xml:space="preserve">(Hentz, 1850); Hoffmann 1976                       </t>
  </si>
  <si>
    <t>https://enciclovida.mx/especies/91181</t>
  </si>
  <si>
    <t>Tutaibo anglicanus</t>
  </si>
  <si>
    <t>anglicanus</t>
  </si>
  <si>
    <t>Tutaibo</t>
  </si>
  <si>
    <t xml:space="preserve">Banks, 1892; Hoffmann 1976                       </t>
  </si>
  <si>
    <t>https://enciclovida.mx/especies/91125</t>
  </si>
  <si>
    <t>Ceraticelus similis</t>
  </si>
  <si>
    <t>(Banks, 1892)</t>
  </si>
  <si>
    <t>Ceraticelus</t>
  </si>
  <si>
    <t xml:space="preserve">Gertsch, 1971; Ledford et al., 2011                     </t>
  </si>
  <si>
    <t>https://enciclovida.mx/especies/91121</t>
  </si>
  <si>
    <t>Neoleptoneta rainesi</t>
  </si>
  <si>
    <t>rainesi</t>
  </si>
  <si>
    <t xml:space="preserve">Gertsch, 1974; Ledford et al., 2011                     </t>
  </si>
  <si>
    <t>https://enciclovida.mx/especies/91113</t>
  </si>
  <si>
    <t>Neoleptoneta bonita</t>
  </si>
  <si>
    <t>(Gertsch, 1974)</t>
  </si>
  <si>
    <t xml:space="preserve">(O. P. Cambridge, 1893); Hoffmann 1976; Ramírez García 2016                  </t>
  </si>
  <si>
    <t>https://enciclovida.mx/especies/92079</t>
  </si>
  <si>
    <t>Neotama mexicana</t>
  </si>
  <si>
    <t>Neotama</t>
  </si>
  <si>
    <t>Hersiliidae</t>
  </si>
  <si>
    <t xml:space="preserve">Gertsch, 1971; Brignoli, 1972                       </t>
  </si>
  <si>
    <t>https://enciclovida.mx/especies/91344</t>
  </si>
  <si>
    <t>Cicurina iviei</t>
  </si>
  <si>
    <t>Cicurina</t>
  </si>
  <si>
    <t>Chamberlin y Ivie, 1940; Gertsch, 1971</t>
  </si>
  <si>
    <t>https://enciclovida.mx/especies/91347</t>
  </si>
  <si>
    <t>Cicurina mina</t>
  </si>
  <si>
    <t>mina</t>
  </si>
  <si>
    <t xml:space="preserve">Gertsch, 1946; Hoffmann 1976                       </t>
  </si>
  <si>
    <t xml:space="preserve">Chamberlin, 1922; Platnick y Shadab, 1983                     </t>
  </si>
  <si>
    <t>https://enciclovida.mx/especies/92503</t>
  </si>
  <si>
    <t>Zelotes pseustes</t>
  </si>
  <si>
    <t>Chamberlin, 1922</t>
  </si>
  <si>
    <t>pseustes</t>
  </si>
  <si>
    <t xml:space="preserve">(Kroneberg, 1875); Platnick y Murphy, 1984                     </t>
  </si>
  <si>
    <t>https://enciclovida.mx/especies/90957</t>
  </si>
  <si>
    <t>Trachyzelotes jaxartensis</t>
  </si>
  <si>
    <t>(Kroneberg, 1875)</t>
  </si>
  <si>
    <t>jaxartensis</t>
  </si>
  <si>
    <t>Trachyzelotes</t>
  </si>
  <si>
    <t xml:space="preserve">Gertsch 1935; Platnick y Shadab, 1988                     </t>
  </si>
  <si>
    <t>https://enciclovida.mx/especies/92471</t>
  </si>
  <si>
    <t>Micaria nanella</t>
  </si>
  <si>
    <t xml:space="preserve">Gertsch, 1933; Gertsch y Davis, 1940; Platnick y Shadab, 1988                 </t>
  </si>
  <si>
    <t xml:space="preserve">(Banks, 1898); Gómez y Salazar, 2012                     </t>
  </si>
  <si>
    <t>https://enciclovida.mx/especies/92459</t>
  </si>
  <si>
    <t>Herpyllus perditus</t>
  </si>
  <si>
    <t>perditus</t>
  </si>
  <si>
    <t xml:space="preserve">Platnick y Shadab, 1977                       </t>
  </si>
  <si>
    <t>https://enciclovida.mx/especies/92457</t>
  </si>
  <si>
    <t>Herpyllus iguala</t>
  </si>
  <si>
    <t xml:space="preserve">Hentz, 1832; Platnick y Shadab, 1977                     </t>
  </si>
  <si>
    <t>https://enciclovida.mx/especies/88647</t>
  </si>
  <si>
    <t>Herpyllus ecclesiasticus</t>
  </si>
  <si>
    <t>ecclesiasticus</t>
  </si>
  <si>
    <t xml:space="preserve">Gertsch y Davis, 1940; Gómez y Salazar, 2012                   </t>
  </si>
  <si>
    <t>https://enciclovida.mx/especies/92449</t>
  </si>
  <si>
    <t>Herpyllus coahuilanus</t>
  </si>
  <si>
    <t>coahuilanus</t>
  </si>
  <si>
    <t xml:space="preserve">(L. Koch, 1866); Hoffmann, 1976                      </t>
  </si>
  <si>
    <t>https://enciclovida.mx/especies/88620</t>
  </si>
  <si>
    <t>Gnaphosa sericata</t>
  </si>
  <si>
    <t>Gnaphosa</t>
  </si>
  <si>
    <t xml:space="preserve">Platnick y Shadab, 1975                       </t>
  </si>
  <si>
    <t>https://enciclovida.mx/especies/92439</t>
  </si>
  <si>
    <t>Gnaphosa potosi</t>
  </si>
  <si>
    <t>Platnick &amp; Shadab, 1975</t>
  </si>
  <si>
    <t>potosi</t>
  </si>
  <si>
    <t xml:space="preserve">Banks, 1896; Gertsch y Davis, 1940; Platnick, 1975                   </t>
  </si>
  <si>
    <t>https://enciclovida.mx/especies/90952</t>
  </si>
  <si>
    <t>Eilica bicolor</t>
  </si>
  <si>
    <t>Banks, 1896</t>
  </si>
  <si>
    <t>Eilica</t>
  </si>
  <si>
    <t xml:space="preserve">Chamberlin, 1936; Platnick y Shadab, 1982                     </t>
  </si>
  <si>
    <t>https://enciclovida.mx/especies/92431</t>
  </si>
  <si>
    <t>Drassyllus texamans</t>
  </si>
  <si>
    <t>texamans</t>
  </si>
  <si>
    <t xml:space="preserve">Platnick y Shadab, 1982                       </t>
  </si>
  <si>
    <t>https://enciclovida.mx/especies/92427</t>
  </si>
  <si>
    <t>Drassyllus sinton</t>
  </si>
  <si>
    <t>sinton</t>
  </si>
  <si>
    <t>https://enciclovida.mx/especies/92425</t>
  </si>
  <si>
    <t>Drassyllus prosaphes</t>
  </si>
  <si>
    <t>prosaphes</t>
  </si>
  <si>
    <t xml:space="preserve">Chamberlin, 1922; Platnick y Shadab, 1982                     </t>
  </si>
  <si>
    <t>https://enciclovida.mx/especies/92424</t>
  </si>
  <si>
    <t>Drassyllus orgilus</t>
  </si>
  <si>
    <t>orgilus</t>
  </si>
  <si>
    <t xml:space="preserve">(Banks, 1899); Platnick y Shadab, 1982                     </t>
  </si>
  <si>
    <t>https://enciclovida.mx/especies/92416</t>
  </si>
  <si>
    <t>Drassyllus lepidus</t>
  </si>
  <si>
    <t>(Banks, 1899)</t>
  </si>
  <si>
    <t>lepidus</t>
  </si>
  <si>
    <t>https://enciclovida.mx/especies/92406</t>
  </si>
  <si>
    <t>Drassyllus antonito</t>
  </si>
  <si>
    <t>antonito</t>
  </si>
  <si>
    <t xml:space="preserve">(O. P. Cambridge, 1896); Platnick y Shadab, 1980                   </t>
  </si>
  <si>
    <t xml:space="preserve">(Hentz, 1847); Platnick y Shadab, 1982                     </t>
  </si>
  <si>
    <t>https://enciclovida.mx/especies/92394</t>
  </si>
  <si>
    <t>Cesonia bilineata</t>
  </si>
  <si>
    <t xml:space="preserve">(Keyserling, 1887); Chamberlin, 1936; Hoffmann, 1976                     </t>
  </si>
  <si>
    <t>https://enciclovida.mx/especies/89065</t>
  </si>
  <si>
    <t>Callilepis imbecilla</t>
  </si>
  <si>
    <t>(Keyserling, 1887)</t>
  </si>
  <si>
    <t>imbecilla</t>
  </si>
  <si>
    <t>Callilepis</t>
  </si>
  <si>
    <t xml:space="preserve">Platnick, 1975                         </t>
  </si>
  <si>
    <t>https://enciclovida.mx/especies/92391</t>
  </si>
  <si>
    <t>Callilepis gertschi</t>
  </si>
  <si>
    <t>Platnick, 1975</t>
  </si>
  <si>
    <t xml:space="preserve">(Hentz, 1842); Hoffmann, 1976; Salazar-Olivo y Solís-Rojas, 2015                   </t>
  </si>
  <si>
    <t xml:space="preserve">(O. P. Cambridge, 1895); Gómez y Salazar, 2012                   </t>
  </si>
  <si>
    <t>https://enciclovida.mx/especies/92365</t>
  </si>
  <si>
    <t>Diguetia albolineata</t>
  </si>
  <si>
    <t>(O. Pickard-Cambridge, 1895)</t>
  </si>
  <si>
    <t>albolineata</t>
  </si>
  <si>
    <t>Diguetia</t>
  </si>
  <si>
    <t>Diguetidae</t>
  </si>
  <si>
    <t xml:space="preserve">(Chamberlin y Gertsch, 1958); Hoffmann, 1976                     </t>
  </si>
  <si>
    <t>https://enciclovida.mx/especies/91379</t>
  </si>
  <si>
    <t>Phantyna segregata</t>
  </si>
  <si>
    <t>Phantyna</t>
  </si>
  <si>
    <t xml:space="preserve">(Chamberlin, 1924); Chamberlin &amp; Gertsch, 1958                     </t>
  </si>
  <si>
    <t>https://enciclovida.mx/especies/91378</t>
  </si>
  <si>
    <t>Phantyna mulegensis</t>
  </si>
  <si>
    <t>mulegensis</t>
  </si>
  <si>
    <t xml:space="preserve">O. P. Cambridge, 1902; Chamberlin y Gertsch, 1958                   </t>
  </si>
  <si>
    <t>(Gertsch &amp; Mulaik, 1936); Chamberlin &amp; Gertsch, 1958</t>
  </si>
  <si>
    <t>https://enciclovida.mx/especies/91362</t>
  </si>
  <si>
    <t>Lathys delicatula</t>
  </si>
  <si>
    <t>Lathys</t>
  </si>
  <si>
    <t xml:space="preserve">(Hentz, 1850); Chamberlin &amp; Gertsch, 1958                   </t>
  </si>
  <si>
    <t>https://enciclovida.mx/especies/91358</t>
  </si>
  <si>
    <t>Emblyna roscida</t>
  </si>
  <si>
    <t>roscida</t>
  </si>
  <si>
    <t>Emblyna</t>
  </si>
  <si>
    <t xml:space="preserve">(Gertsch y Ivie, 1936); Hoffmann, 1976                     </t>
  </si>
  <si>
    <t>https://enciclovida.mx/especies/91357</t>
  </si>
  <si>
    <t>Emblyna reticulata</t>
  </si>
  <si>
    <t>(Gertsch &amp; Ivie, 1936)</t>
  </si>
  <si>
    <t xml:space="preserve">(Gertsch y Mulaik, 1936); Chamberlin y Gertsch, 1958                   </t>
  </si>
  <si>
    <t>https://enciclovida.mx/especies/91353</t>
  </si>
  <si>
    <t>Emblyna iviei</t>
  </si>
  <si>
    <t xml:space="preserve">(Ivie y Barrows, 1935); Chamberlin y Gertsch, 1958                   </t>
  </si>
  <si>
    <t>https://enciclovida.mx/especies/91352</t>
  </si>
  <si>
    <t>Emblyna florens</t>
  </si>
  <si>
    <t>(Ivie &amp; Barrows, 1935)</t>
  </si>
  <si>
    <t xml:space="preserve">(Gertsch y Ivie, 1936); Chamberlin y Gertsch, 1958                   </t>
  </si>
  <si>
    <t>https://enciclovida.mx/especies/91349</t>
  </si>
  <si>
    <t>Emblyna callida</t>
  </si>
  <si>
    <t>callida</t>
  </si>
  <si>
    <t xml:space="preserve">(Gertsch y Davis, 1942); Hoffmann, 1976                     </t>
  </si>
  <si>
    <t>https://enciclovida.mx/especies/91348</t>
  </si>
  <si>
    <t>Emblyna altamira</t>
  </si>
  <si>
    <t>(Gertsch &amp; Davis, 1942)</t>
  </si>
  <si>
    <t>altamira</t>
  </si>
  <si>
    <t xml:space="preserve">Keyserling, 1881; Chamberlin &amp; Gertsch, 1958; Gómez y Salazar, 2012               </t>
  </si>
  <si>
    <t>https://enciclovida.mx/especies/88345</t>
  </si>
  <si>
    <t>Dictyna volucripes</t>
  </si>
  <si>
    <t>Keyserling, 1881</t>
  </si>
  <si>
    <t>volucripes</t>
  </si>
  <si>
    <t>Dictyna</t>
  </si>
  <si>
    <t xml:space="preserve">Emerton, 1888; Chamberlin y Gertsch, 1958                     </t>
  </si>
  <si>
    <t>https://enciclovida.mx/especies/92353</t>
  </si>
  <si>
    <t>Dictyna longispina</t>
  </si>
  <si>
    <t>Emerton, 1888</t>
  </si>
  <si>
    <t xml:space="preserve">Chamberlin, 1919; Chamberlin &amp; Gertsch, 1958          </t>
  </si>
  <si>
    <t>https://enciclovida.mx/especies/92344</t>
  </si>
  <si>
    <t>Dictyna bellans</t>
  </si>
  <si>
    <t>bellans</t>
  </si>
  <si>
    <t xml:space="preserve">Gertsch y Mulaik, 1936; Chamberlin y Gertsch, 1958                   </t>
  </si>
  <si>
    <t>https://enciclovida.mx/especies/92343</t>
  </si>
  <si>
    <t>Dictyna annexa</t>
  </si>
  <si>
    <t>annexa</t>
  </si>
  <si>
    <t xml:space="preserve">F. O. Pickard-Cambridge, 1902; Ramírez García 2016                    </t>
  </si>
  <si>
    <t>https://enciclovida.mx/especies/92060</t>
  </si>
  <si>
    <t>Deinopis aurita</t>
  </si>
  <si>
    <t>Deinopis</t>
  </si>
  <si>
    <t>Deinopidae</t>
  </si>
  <si>
    <t xml:space="preserve">Simon, 1888; Peck, 1981; Ramírez García 2016                    </t>
  </si>
  <si>
    <t>https://enciclovida.mx/especies/92047</t>
  </si>
  <si>
    <t>Leptoctenus byrrhus</t>
  </si>
  <si>
    <t>byrrhus</t>
  </si>
  <si>
    <t>Leptoctenus</t>
  </si>
  <si>
    <t>Ctenidae</t>
  </si>
  <si>
    <t xml:space="preserve">Gertsch, 1971; Sissom, Peck y Cokendolpher, 1999                    </t>
  </si>
  <si>
    <t>https://enciclovida.mx/especies/92044</t>
  </si>
  <si>
    <t>Ctenus mitchelli</t>
  </si>
  <si>
    <t>Ctenus</t>
  </si>
  <si>
    <t xml:space="preserve">Gertsch, 1935; Platnick y Shadab, 1974                     </t>
  </si>
  <si>
    <t>https://enciclovida.mx/especies/92033</t>
  </si>
  <si>
    <t>Trachelas volutus</t>
  </si>
  <si>
    <t>volutus</t>
  </si>
  <si>
    <t xml:space="preserve">F. O. P. Cambridge, 1899; Platnick y Shadab, 1974                  </t>
  </si>
  <si>
    <t>https://enciclovida.mx/especies/72129</t>
  </si>
  <si>
    <t>Trachelas spirifer</t>
  </si>
  <si>
    <t>F. O. Pickard-Cambridge, 1899</t>
  </si>
  <si>
    <t>spirifer</t>
  </si>
  <si>
    <t xml:space="preserve">Gómez y Salazar, 2012                       </t>
  </si>
  <si>
    <t>https://enciclovida.mx/especies/67272</t>
  </si>
  <si>
    <t>Piabuna sp.</t>
  </si>
  <si>
    <t>Piabuna</t>
  </si>
  <si>
    <t xml:space="preserve">(Emerton, 1911); Dondale y Redner, 1982                     </t>
  </si>
  <si>
    <t>Phrurotimpus borealis</t>
  </si>
  <si>
    <t>(Emerton, 1911)</t>
  </si>
  <si>
    <t>Phrurotimpus</t>
  </si>
  <si>
    <t xml:space="preserve">Gertsch y Davis, 1940; Hoffmann, 1976                     </t>
  </si>
  <si>
    <t>https://enciclovida.mx/especies/92007</t>
  </si>
  <si>
    <t>Phrurolithus tamaulipanus</t>
  </si>
  <si>
    <t>tamaulipanus</t>
  </si>
  <si>
    <t>Phrurolithus</t>
  </si>
  <si>
    <t>Phrurolithidae</t>
  </si>
  <si>
    <t xml:space="preserve">Banks, 1895; Platnick y Shadab, 1974; Dondale &amp; Redner, 1982                 </t>
  </si>
  <si>
    <t xml:space="preserve">(Gertsch, 1935); Gertsch &amp; Davis, 1940; Hoffmann, 1976                   </t>
  </si>
  <si>
    <t>https://enciclovida.mx/especies/91968</t>
  </si>
  <si>
    <t>Castianeira peregrina</t>
  </si>
  <si>
    <t xml:space="preserve">(Gertsch, 1935); Salazar-Olivo y Solís-Rojas, 2015                     </t>
  </si>
  <si>
    <t>Elaver mulaiki</t>
  </si>
  <si>
    <t xml:space="preserve">(Gertsch, 1933); Edwards, 1958; ECOTAAR (Parque Ecológico “Los Troncones”, Municipio de Ciudad Victoria; 23.784484 N, 99.196191 O; 380 msnm; vegetación riparia).      </t>
  </si>
  <si>
    <t>Elaver texana</t>
  </si>
  <si>
    <t>(Gertsch, 1933)</t>
  </si>
  <si>
    <t xml:space="preserve">(L. Koch, 1866); Ramírez García 2016                     </t>
  </si>
  <si>
    <t>https://enciclovida.mx/especies/91910</t>
  </si>
  <si>
    <t>Elaver exempta</t>
  </si>
  <si>
    <t>exempta</t>
  </si>
  <si>
    <t xml:space="preserve">Gertsch, 1941; Dondale &amp; Redner, 1982; ECOTAAR. (Municipio de Miquihuana; 23.63549415, -99.708; 2900 msnm; bosque de pino)          </t>
  </si>
  <si>
    <t>https://enciclovida.mx/especies/71257</t>
  </si>
  <si>
    <t>Clubiona kiowa</t>
  </si>
  <si>
    <t>Gertsch, 1941</t>
  </si>
  <si>
    <t>Clubiona</t>
  </si>
  <si>
    <t xml:space="preserve">Gertsch y Mulaik, 1940; Platnick, 1995                     </t>
  </si>
  <si>
    <t>https://enciclovida.mx/especies/71951</t>
  </si>
  <si>
    <t>Orthonops lapanus</t>
  </si>
  <si>
    <t>Gertsch y Mulaik, 1940</t>
  </si>
  <si>
    <t>lapanus</t>
  </si>
  <si>
    <t>Orthonops</t>
  </si>
  <si>
    <t>Caponiidae</t>
  </si>
  <si>
    <t xml:space="preserve">(O. P. Cambridge, 1889); Levi, 2002; Salazar-Olivo y Solís-Rojas, 2015                 </t>
  </si>
  <si>
    <t xml:space="preserve">(Walckenaer, 1842); Levi, 2002; Salazar-Olivo y Solís-Rojas, 2015                   </t>
  </si>
  <si>
    <t>https://enciclovida.mx/especies/91106</t>
  </si>
  <si>
    <t>Verrucosa arenata</t>
  </si>
  <si>
    <t>arenata</t>
  </si>
  <si>
    <t>Verrucosa</t>
  </si>
  <si>
    <t xml:space="preserve">(Walckenaer, 1842); Hoffmann, 1976                       </t>
  </si>
  <si>
    <t>https://enciclovida.mx/especies/71885</t>
  </si>
  <si>
    <t>Ocrepeira ectypa</t>
  </si>
  <si>
    <t>ectypa</t>
  </si>
  <si>
    <t xml:space="preserve">(Chamberlin, 1919); Berman y Levi, 1971; Hoffmann, 1976                   </t>
  </si>
  <si>
    <t>https://enciclovida.mx/especies/91083</t>
  </si>
  <si>
    <t>Neoscona utahana</t>
  </si>
  <si>
    <t>utahana</t>
  </si>
  <si>
    <t xml:space="preserve">(Keyserling, 1864); Berman y Levi, 1971; Hoffmann, 1976; Salazar-Olivo y Solís-Rojas, 2015               </t>
  </si>
  <si>
    <t xml:space="preserve">(Lucas, 1838); Gómez y Salazar, 2012                     </t>
  </si>
  <si>
    <t>https://enciclovida.mx/especies/91079</t>
  </si>
  <si>
    <t>Neoscona crucifera</t>
  </si>
  <si>
    <t>(Lucas, 1839)</t>
  </si>
  <si>
    <t>crucifera</t>
  </si>
  <si>
    <t xml:space="preserve">(Walckenaer, 1842); Berman y Levi, 1971; Hoffmann, 1976                   </t>
  </si>
  <si>
    <t xml:space="preserve">Kraus, 1955; Levi, 1985                       </t>
  </si>
  <si>
    <t>https://enciclovida.mx/especies/92335</t>
  </si>
  <si>
    <t>Micrathena zilchi</t>
  </si>
  <si>
    <t xml:space="preserve">(Hahn, 1822); Ramírez García 2016                      </t>
  </si>
  <si>
    <t>https://enciclovida.mx/especies/92330</t>
  </si>
  <si>
    <t>Micrathena sexspinosa</t>
  </si>
  <si>
    <t>(Hahn, 1822)</t>
  </si>
  <si>
    <t>sexspinosa</t>
  </si>
  <si>
    <t xml:space="preserve">(Walckenaer, 1842); Levi, 1985; Dondale et al., 2003; Salazar-Olivo y Solís-Rojas, 2015               </t>
  </si>
  <si>
    <t>https://enciclovida.mx/especies/92329</t>
  </si>
  <si>
    <t>Micrathena sagittata</t>
  </si>
  <si>
    <t xml:space="preserve">(Hentz, 1850); Levi, 1985; Dondale et al., 2003; Ramírez García 2016                </t>
  </si>
  <si>
    <t xml:space="preserve">(Walckenaer, 1805); Levi, 1985; Dondale et al., 2003; Salazar-Olivo y Solís-Rojas, 2015               </t>
  </si>
  <si>
    <t>Levi, 1985; ECOTAAR (Rancho “El Molino” en los límites de Ciudad Victoria con Jaumave, Municipio de Ciudad Victoria; 23.76552212 N, 99.32878889 O; 1500 msnm; bosque de pino.)</t>
  </si>
  <si>
    <t>https://enciclovida.mx/especies/92319</t>
  </si>
  <si>
    <t>Micrathena glyptogonoides</t>
  </si>
  <si>
    <t>Levi, 1985</t>
  </si>
  <si>
    <t>glyptogonoides</t>
  </si>
  <si>
    <t xml:space="preserve">Gertsch, 1936; Hoffmann, 1976; Levi, 1977; Gómez y Salazar, 2012; Salazar-Olivo y Solís-Rojas, 2015             </t>
  </si>
  <si>
    <t>https://enciclovida.mx/especies/91072</t>
  </si>
  <si>
    <t>Metepeira minima</t>
  </si>
  <si>
    <t>Metepeira</t>
  </si>
  <si>
    <t xml:space="preserve">(Hentz, 1847); Levi, 1977; Dondale et al., 2003                   </t>
  </si>
  <si>
    <t>https://enciclovida.mx/especies/91069</t>
  </si>
  <si>
    <t>Metepeira labyrinthea</t>
  </si>
  <si>
    <t>labyrinthea</t>
  </si>
  <si>
    <t xml:space="preserve">(Banks, 1898); Levi, 1995                       </t>
  </si>
  <si>
    <t xml:space="preserve">(McCook, 1894); Levi, 1995; Ramírez García 2016                    </t>
  </si>
  <si>
    <t xml:space="preserve">(Gertsch, 1955); Levi, 2003                       </t>
  </si>
  <si>
    <t>https://enciclovida.mx/especies/91049</t>
  </si>
  <si>
    <t>Mastophora leucabulba</t>
  </si>
  <si>
    <t>(Gertsch, 1955)</t>
  </si>
  <si>
    <t>leucabulba</t>
  </si>
  <si>
    <t>Mastophora</t>
  </si>
  <si>
    <t xml:space="preserve">(Hentz, 1847); Levi, 2005                       </t>
  </si>
  <si>
    <t>https://enciclovida.mx/especies/71878</t>
  </si>
  <si>
    <t>Mangora spiculata</t>
  </si>
  <si>
    <t xml:space="preserve">(O. P. Cambridge, 1889); Levi, 2005                     </t>
  </si>
  <si>
    <t>https://enciclovida.mx/especies/91033</t>
  </si>
  <si>
    <t>Mangora gibberosa</t>
  </si>
  <si>
    <t>gibberosa</t>
  </si>
  <si>
    <t xml:space="preserve">Franganillo, 1936; Penney, 2008                       </t>
  </si>
  <si>
    <t xml:space="preserve">O.P. Cambridge, 1904; Levi, 2005                      </t>
  </si>
  <si>
    <t>F.O. Pickard-Cambridge, 1904</t>
  </si>
  <si>
    <t xml:space="preserve">(Hentz, 1850); Levi, 1993; Levi, 2002                     </t>
  </si>
  <si>
    <t>https://enciclovida.mx/especies/91019</t>
  </si>
  <si>
    <t>Kaira alba</t>
  </si>
  <si>
    <t>Kaira</t>
  </si>
  <si>
    <t xml:space="preserve">(Hentz, 1850); Hoffmann, 1976                       </t>
  </si>
  <si>
    <t>https://enciclovida.mx/especies/91017</t>
  </si>
  <si>
    <t>Gea heptagon</t>
  </si>
  <si>
    <t>heptagon</t>
  </si>
  <si>
    <t>Gea</t>
  </si>
  <si>
    <t xml:space="preserve">(Linnaeus, 1758); Hoffmann, 1976; Salazar-Olivo y Solís-Rojas, 2015                   </t>
  </si>
  <si>
    <t>https://enciclovida.mx/especies/88464</t>
  </si>
  <si>
    <t>Gasteracantha cancriformis</t>
  </si>
  <si>
    <t>cancriformis</t>
  </si>
  <si>
    <t>Gasteracantha</t>
  </si>
  <si>
    <t xml:space="preserve">(O. Pickard-Cambridge, 1889); Ramírez García 2016                     </t>
  </si>
  <si>
    <t>https://enciclovida.mx/especies/92309</t>
  </si>
  <si>
    <t>Eustala illicita</t>
  </si>
  <si>
    <t>illicita</t>
  </si>
  <si>
    <t>Eustala</t>
  </si>
  <si>
    <t xml:space="preserve">(Gertsch y Mulaik, 1936); Levi, 1973; Levi, 1977                   </t>
  </si>
  <si>
    <t>https://enciclovida.mx/especies/92304</t>
  </si>
  <si>
    <t>Eustala devia</t>
  </si>
  <si>
    <t xml:space="preserve">Gertsch &amp; Davis, 1936; Levi, 1977                     </t>
  </si>
  <si>
    <t>https://enciclovida.mx/especies/92300</t>
  </si>
  <si>
    <t>Eustala brevispina</t>
  </si>
  <si>
    <t>brevispina</t>
  </si>
  <si>
    <t xml:space="preserve">(C. L. Koch, 1844); Hoffmann, 1976; Ramírez García 2016                  </t>
  </si>
  <si>
    <t>https://enciclovida.mx/especies/91016</t>
  </si>
  <si>
    <t>Eriophora ravilla</t>
  </si>
  <si>
    <t>(C.L. Koch, 1844)</t>
  </si>
  <si>
    <t>ravilla</t>
  </si>
  <si>
    <t>Eriophora</t>
  </si>
  <si>
    <t xml:space="preserve">(Blackwall, 1863); Hoffmann, 1976; Levi, 2002; Salazar-Olivo y Solís-Rojas, 2015                 </t>
  </si>
  <si>
    <t>https://enciclovida.mx/especies/91015</t>
  </si>
  <si>
    <t>Eriophora edax</t>
  </si>
  <si>
    <t>(Blackwall, 1863)</t>
  </si>
  <si>
    <t>edax</t>
  </si>
  <si>
    <t xml:space="preserve">(O. P. Cambridge, 1889); Levi, 1999; Gómez y Salazar, 2012                 </t>
  </si>
  <si>
    <t xml:space="preserve">Simon, 1895; Levi, 1999                       </t>
  </si>
  <si>
    <t>https://enciclovida.mx/especies/92297</t>
  </si>
  <si>
    <t>Cyclosa triquetra</t>
  </si>
  <si>
    <t>Simon, 1895</t>
  </si>
  <si>
    <t xml:space="preserve">(Forsskål, 1775); Levi, 2004; Ramírez García 2016                    </t>
  </si>
  <si>
    <t xml:space="preserve">O. P. Cambridge, 1898; Levi, 2004; Ramírez García 2016                  </t>
  </si>
  <si>
    <t>https://enciclovida.mx/especies/92287</t>
  </si>
  <si>
    <t>Argiope blanda</t>
  </si>
  <si>
    <t xml:space="preserve">Lucas, 1833; Levi, 2004; Ramírez García 2016                    </t>
  </si>
  <si>
    <t>https://enciclovida.mx/especies/92286</t>
  </si>
  <si>
    <t>Argiope aurantia</t>
  </si>
  <si>
    <t>Lucas, 1833</t>
  </si>
  <si>
    <t xml:space="preserve">(Fabricius, 1775; Ramírez García 2016                      </t>
  </si>
  <si>
    <t xml:space="preserve">(Hentz, 1847); Hoffmann, 1976; Salazar-Olivo y Solís-Rojas, 2015                   </t>
  </si>
  <si>
    <t xml:space="preserve">(Walckenaer, 1841); Levi, 1991; Dondale et al., 2003                   </t>
  </si>
  <si>
    <t>https://enciclovida.mx/especies/90999</t>
  </si>
  <si>
    <t>Araneus pegnia</t>
  </si>
  <si>
    <t>pegnia</t>
  </si>
  <si>
    <t xml:space="preserve">(O. P. Cambridge, 1889); Levi, 1991                     </t>
  </si>
  <si>
    <t xml:space="preserve">(McCook, 1887); Levi, 1999; Ramírez García 2016                    </t>
  </si>
  <si>
    <t xml:space="preserve">Levi, 1976                         </t>
  </si>
  <si>
    <t>https://enciclovida.mx/especies/90963</t>
  </si>
  <si>
    <t>Acanthepeira marion</t>
  </si>
  <si>
    <t>Levi, 1976</t>
  </si>
  <si>
    <t>Acanthepeira</t>
  </si>
  <si>
    <t xml:space="preserve">(Hentz, 1847); Glueck, S. 1994; Ramírez García 2016                   </t>
  </si>
  <si>
    <t xml:space="preserve">Platnick, 1974                         </t>
  </si>
  <si>
    <t>https://enciclovida.mx/especies/91679</t>
  </si>
  <si>
    <t>Rivera-Quiroz &amp; Álvarez-Padilla, 2019</t>
  </si>
  <si>
    <t>Wulfila bryantae</t>
  </si>
  <si>
    <t>bryantae</t>
  </si>
  <si>
    <t xml:space="preserve">Platnick y Lau, 1975                       </t>
  </si>
  <si>
    <t>https://enciclovida.mx/especies/91643</t>
  </si>
  <si>
    <t>Anyphaena cielo</t>
  </si>
  <si>
    <t>cielo</t>
  </si>
  <si>
    <t xml:space="preserve">(F. O. P. Cambridge, 1902); Hoffmann, 1976; Roth, 1994; Salazar-Olivo y Solís-Rojas, 2015              </t>
  </si>
  <si>
    <t>https://enciclovida.mx/especies/91946</t>
  </si>
  <si>
    <t>Tortolena glaucopis</t>
  </si>
  <si>
    <t>(F.O.P.-Cambridge, 1902)</t>
  </si>
  <si>
    <t>glaucopis</t>
  </si>
  <si>
    <t>Tortolena</t>
  </si>
  <si>
    <t xml:space="preserve">(Roth, 1968); Hoffmann, 1976                       </t>
  </si>
  <si>
    <t>https://enciclovida.mx/especies/91944</t>
  </si>
  <si>
    <t>Tegenaria selva</t>
  </si>
  <si>
    <t>Roth, 1968</t>
  </si>
  <si>
    <t>selva</t>
  </si>
  <si>
    <t>Tegenaria</t>
  </si>
  <si>
    <t xml:space="preserve">(Roth, 1968); Salazar-Olivo y Solís-Rojas, 2015                     </t>
  </si>
  <si>
    <t>https://enciclovida.mx/especies/91941</t>
  </si>
  <si>
    <t>Tegenaria mexicana</t>
  </si>
  <si>
    <t>https://enciclovida.mx/especies/91934</t>
  </si>
  <si>
    <t>Tegenaria blanda</t>
  </si>
  <si>
    <t xml:space="preserve">(Gertsch y Davis, 1940); Gómez y Salazar, 2012                   </t>
  </si>
  <si>
    <t>https://enciclovida.mx/especies/91919</t>
  </si>
  <si>
    <t>Melpomene coahuilana</t>
  </si>
  <si>
    <t>Melpomene</t>
  </si>
  <si>
    <t xml:space="preserve">(Walckenaer, 1841); Roth, 1994; Hoffman, 1976                     </t>
  </si>
  <si>
    <t>https://enciclovida.mx/especies/72101</t>
  </si>
  <si>
    <t>World Spider Catalog, 2022</t>
  </si>
  <si>
    <t>Agelenopsis naevia</t>
  </si>
  <si>
    <t>(Walckenaer, 1841)</t>
  </si>
  <si>
    <t>Agelenopsis</t>
  </si>
  <si>
    <t xml:space="preserve">(Gertsch, 1934); Gómez y Salazar, 2012                     </t>
  </si>
  <si>
    <t>https://enciclovida.mx/especies/91916</t>
  </si>
  <si>
    <t>Whitman-Zai, Francis, Geick &amp; Cushing, 2015</t>
  </si>
  <si>
    <t>Agelenopsis aperta</t>
  </si>
  <si>
    <t xml:space="preserve">(Gertsch, 1982); Locht, 2008; Mendoza, 2014                     </t>
  </si>
  <si>
    <t>https://enciclovida.mx/especies/92212</t>
  </si>
  <si>
    <t>Hemirrhagus mitchelli</t>
  </si>
  <si>
    <t xml:space="preserve">(Chamberlin, 1937); Schmidt, 2003                       </t>
  </si>
  <si>
    <t>https://enciclovida.mx/especies/92199</t>
  </si>
  <si>
    <t>Clavopelma tamaulipeca</t>
  </si>
  <si>
    <t>(Chamberlin, 1937)</t>
  </si>
  <si>
    <t>tamaulipeca</t>
  </si>
  <si>
    <t>Clavopelma</t>
  </si>
  <si>
    <t xml:space="preserve">(Chamberlin, 1937); Hoffmann, 1976; Peters, 2003                     </t>
  </si>
  <si>
    <t>https://enciclovida.mx/especies/92164</t>
  </si>
  <si>
    <t>Aphonopelma geotoma</t>
  </si>
  <si>
    <t>geotoma</t>
  </si>
  <si>
    <t>Aphonopelma</t>
  </si>
  <si>
    <t xml:space="preserve">Smith, 1995                         </t>
  </si>
  <si>
    <t>https://enciclovida.mx/especies/92160</t>
  </si>
  <si>
    <t>Aphonopelma cookei</t>
  </si>
  <si>
    <t>Smith, 1995</t>
  </si>
  <si>
    <t xml:space="preserve">Coyle, 1988                         </t>
  </si>
  <si>
    <t>https://enciclovida.mx/especies/92374</t>
  </si>
  <si>
    <t>Euagrus charcus</t>
  </si>
  <si>
    <t>Coyle, 1988</t>
  </si>
  <si>
    <t>charcus</t>
  </si>
  <si>
    <t>https://enciclovida.mx/especies/92373</t>
  </si>
  <si>
    <t>Euagrus cavernicola</t>
  </si>
  <si>
    <t xml:space="preserve">(Chamberlin, 1940) Bond &amp; Opell, 2002                     </t>
  </si>
  <si>
    <t>https://enciclovida.mx/especies/92059</t>
  </si>
  <si>
    <t>Eucteniza rex</t>
  </si>
  <si>
    <t>Eucteniza relata</t>
  </si>
  <si>
    <t>rex</t>
  </si>
  <si>
    <t>Eucteniza</t>
  </si>
  <si>
    <t>Cyrtaucheniidae</t>
  </si>
  <si>
    <t xml:space="preserve">(C. L. Koch, 1842); Gertsch &amp; Platnick, 1975                   </t>
  </si>
  <si>
    <t>Ctenizidae</t>
  </si>
  <si>
    <t xml:space="preserve">Hoffmann, 1976                         </t>
  </si>
  <si>
    <t>https://enciclovida.mx/especies/72114</t>
  </si>
  <si>
    <t>Thalerommata sp.</t>
  </si>
  <si>
    <t>Thalerommata</t>
  </si>
  <si>
    <t>Barychelidae</t>
  </si>
  <si>
    <t xml:space="preserve">Gertsch y Platnick, 1980; Platnick, 1986                     </t>
  </si>
  <si>
    <t>https://enciclovida.mx/especies/91952</t>
  </si>
  <si>
    <t>Sphodros paisano</t>
  </si>
  <si>
    <t>Gertsch &amp; Platnick, 1980</t>
  </si>
  <si>
    <t>paisano</t>
  </si>
  <si>
    <t>Sphodros</t>
  </si>
  <si>
    <t>Atypidae</t>
  </si>
  <si>
    <t>Atypoidea</t>
  </si>
  <si>
    <t xml:space="preserve">(Walckenaer, 1835); Gertsch y Platnick, 1980; Hoffmann, 1976                   </t>
  </si>
  <si>
    <t>https://enciclovida.mx/especies/72113</t>
  </si>
  <si>
    <t>Sphodros abboti</t>
  </si>
  <si>
    <t>(Walckenaer, 1835)</t>
  </si>
  <si>
    <t>abboti</t>
  </si>
  <si>
    <t>Referencias taxonómicas</t>
  </si>
  <si>
    <t>207 (115 especies identificadas)</t>
  </si>
  <si>
    <t>Banks 1901</t>
  </si>
  <si>
    <t>Uloborus sp.</t>
  </si>
  <si>
    <t>https://enciclovida.mx/especies/71955</t>
  </si>
  <si>
    <t>Siratoba sp.</t>
  </si>
  <si>
    <t>Siratoba</t>
  </si>
  <si>
    <t>https://enciclovida.mx/especies/71203</t>
  </si>
  <si>
    <t>Philoponella sp. 2</t>
  </si>
  <si>
    <t>Philoponella sp. 1</t>
  </si>
  <si>
    <t>https://enciclovida.mx/especies/71954</t>
  </si>
  <si>
    <t>Miagrammopes sp.</t>
  </si>
  <si>
    <t>Xysticus sp. 2</t>
  </si>
  <si>
    <t>Xysticus sp. 1</t>
  </si>
  <si>
    <t>Tmarus sp.</t>
  </si>
  <si>
    <t>https://enciclovida.mx/especies/72009</t>
  </si>
  <si>
    <t>Synema sp.</t>
  </si>
  <si>
    <t>Ozyptila sp.</t>
  </si>
  <si>
    <t>Ozyptila</t>
  </si>
  <si>
    <t>https://enciclovida.mx/especies/72016</t>
  </si>
  <si>
    <t>Onocolus sp.</t>
  </si>
  <si>
    <t>Onocolus</t>
  </si>
  <si>
    <t>Misumenoides sp.</t>
  </si>
  <si>
    <t>Misumena sp.2</t>
  </si>
  <si>
    <t>Misumena sp.1</t>
  </si>
  <si>
    <t>Clerck 1757</t>
  </si>
  <si>
    <t>Keyserling 1880</t>
  </si>
  <si>
    <t>Coriarachne sp.</t>
  </si>
  <si>
    <t>Coriarachne</t>
  </si>
  <si>
    <t>https://enciclovida.mx/especies/72192</t>
  </si>
  <si>
    <t>Theridiosoma sp.</t>
  </si>
  <si>
    <t>Theridiosoma</t>
  </si>
  <si>
    <t>Theridiosomatidae</t>
  </si>
  <si>
    <t>https://enciclovida.mx/especies/71995</t>
  </si>
  <si>
    <t>Ballesteros &amp; Hormiga, 2018</t>
  </si>
  <si>
    <t>Leucauge sp.</t>
  </si>
  <si>
    <t>Leucauge sp. 3</t>
  </si>
  <si>
    <t>Leucauge sp. 2</t>
  </si>
  <si>
    <t>Leucauge sp. 1</t>
  </si>
  <si>
    <t>Theridion sp. 2</t>
  </si>
  <si>
    <t>Theridion sp. 1</t>
  </si>
  <si>
    <t>https://enciclovida.mx/especies/71224</t>
  </si>
  <si>
    <t>Steatoda sp.</t>
  </si>
  <si>
    <t>Parasteatoda sp.</t>
  </si>
  <si>
    <t>https://enciclovida.mx/especies/71933</t>
  </si>
  <si>
    <t>Euryopis sp.</t>
  </si>
  <si>
    <t>Anelosimus sp.</t>
  </si>
  <si>
    <t>https://enciclovida.mx/especies/71237</t>
  </si>
  <si>
    <t>Olios sp.</t>
  </si>
  <si>
    <t>Olios</t>
  </si>
  <si>
    <t>https://enciclovida.mx/especies/72017</t>
  </si>
  <si>
    <t>Heteropoda sp.</t>
  </si>
  <si>
    <t>Scytodes sp.</t>
  </si>
  <si>
    <t>https://enciclovida.mx/especies/72098</t>
  </si>
  <si>
    <t>Zygoballus sp.</t>
  </si>
  <si>
    <t>Zygoballus</t>
  </si>
  <si>
    <t>Sibianor sp.</t>
  </si>
  <si>
    <t>Sibianor</t>
  </si>
  <si>
    <t>Sassacus sp.</t>
  </si>
  <si>
    <t>Richman 2008</t>
  </si>
  <si>
    <t>Phidippus sp.</t>
  </si>
  <si>
    <t>Phiale mimica* mimica</t>
  </si>
  <si>
    <t>C. L. Koch 1846</t>
  </si>
  <si>
    <t>mimica</t>
  </si>
  <si>
    <t xml:space="preserve">Phiale </t>
  </si>
  <si>
    <t>https://enciclovida.mx/especies/72079</t>
  </si>
  <si>
    <t>Paraphidippus sp.</t>
  </si>
  <si>
    <t>https://enciclovida.mx/especies/72074</t>
  </si>
  <si>
    <t>Naphrys sp.</t>
  </si>
  <si>
    <t>Paramaevia poultoni</t>
  </si>
  <si>
    <t>Peckham &amp; Peckham 1901</t>
  </si>
  <si>
    <t>Paramaevia</t>
  </si>
  <si>
    <t>Maeota sp.</t>
  </si>
  <si>
    <t>F. O. Pickard-Cambridge 1900</t>
  </si>
  <si>
    <t>Audouin 1826</t>
  </si>
  <si>
    <t>https://enciclovida.mx/especies/72060</t>
  </si>
  <si>
    <t>Euophrys sp.</t>
  </si>
  <si>
    <t>Euophrys</t>
  </si>
  <si>
    <t>https://enciclovida.mx/especies/72059</t>
  </si>
  <si>
    <t>Eris sp.</t>
  </si>
  <si>
    <t>Eris</t>
  </si>
  <si>
    <t>Corythalia sp. 3</t>
  </si>
  <si>
    <t>Corythalia sp. 2</t>
  </si>
  <si>
    <t>Corythalia sp. 1</t>
  </si>
  <si>
    <t>Bredana sp.</t>
  </si>
  <si>
    <t>Bredana</t>
  </si>
  <si>
    <t>Balmaceda sp.</t>
  </si>
  <si>
    <t>Balmaceda</t>
  </si>
  <si>
    <t>https://enciclovida.mx/especies/72051</t>
  </si>
  <si>
    <t>Bagheera sp.</t>
  </si>
  <si>
    <t>Anasaitis sp.</t>
  </si>
  <si>
    <t>https://enciclovida.mx/especies/71207</t>
  </si>
  <si>
    <t>Plectreurys sp.</t>
  </si>
  <si>
    <t>https://enciclovida.mx/especies/256982</t>
  </si>
  <si>
    <t>Beatty, Berry &amp; Huber, 2008</t>
  </si>
  <si>
    <t>Pholcus sp.</t>
  </si>
  <si>
    <t>Pholcus</t>
  </si>
  <si>
    <t>https://enciclovida.mx/especies/71987</t>
  </si>
  <si>
    <t>Modisimus sp.</t>
  </si>
  <si>
    <t>Holocnemus sp.</t>
  </si>
  <si>
    <t>Holocnemus</t>
  </si>
  <si>
    <t>Tibellus sp.</t>
  </si>
  <si>
    <t>https://enciclovida.mx/especies/72013</t>
  </si>
  <si>
    <t>Apollohanes sp.</t>
  </si>
  <si>
    <t>https://enciclovida.mx/especies/71245</t>
  </si>
  <si>
    <t>Oxyopes sp.</t>
  </si>
  <si>
    <t>https://enciclovida.mx/especies/71244</t>
  </si>
  <si>
    <t>Peucetia sp.</t>
  </si>
  <si>
    <t>Gertsch 1936</t>
  </si>
  <si>
    <t>Mimetus sp.</t>
  </si>
  <si>
    <t>https://enciclovida.mx/especies/71911</t>
  </si>
  <si>
    <t>Neriene sp.</t>
  </si>
  <si>
    <t>Neriene</t>
  </si>
  <si>
    <t>https://enciclovida.mx/especies/72041</t>
  </si>
  <si>
    <t>Trochosa sp.</t>
  </si>
  <si>
    <t>Trochosa</t>
  </si>
  <si>
    <t>Schizocosa sp.</t>
  </si>
  <si>
    <t>Pardosa sp.</t>
  </si>
  <si>
    <t>https://enciclovida.mx/especies/92565</t>
  </si>
  <si>
    <t>Pardosa bellona</t>
  </si>
  <si>
    <t>bellona</t>
  </si>
  <si>
    <t>Hogna sp.</t>
  </si>
  <si>
    <t>Pityohyphantes sp.</t>
  </si>
  <si>
    <t>Pityohyphantes</t>
  </si>
  <si>
    <t>Walckenaer 1841</t>
  </si>
  <si>
    <t>https://enciclovida.mx/especies/72148</t>
  </si>
  <si>
    <t>Neotama sp.</t>
  </si>
  <si>
    <t>https://enciclovida.mx/especies/72147</t>
  </si>
  <si>
    <t>Neoantistea sp.</t>
  </si>
  <si>
    <t>https://enciclovida.mx/especies/71195</t>
  </si>
  <si>
    <t>Zelotes sp.</t>
  </si>
  <si>
    <t>https://enciclovida.mx/especies/67063</t>
  </si>
  <si>
    <t>Dyctina sp.</t>
  </si>
  <si>
    <t>Dyctina</t>
  </si>
  <si>
    <t>https://enciclovida.mx/especies/72126</t>
  </si>
  <si>
    <t>Ramírez, 2014</t>
  </si>
  <si>
    <t>Elaver sp.</t>
  </si>
  <si>
    <t>Gertsch 1935</t>
  </si>
  <si>
    <t>https://enciclovida.mx/especies/71891</t>
  </si>
  <si>
    <t>Verrucosa sp. 2</t>
  </si>
  <si>
    <t>Verrucosa sp. 1</t>
  </si>
  <si>
    <t>https://enciclovida.mx/especies/71884</t>
  </si>
  <si>
    <t>Neoscona sp.</t>
  </si>
  <si>
    <t>https://enciclovida.mx/especies/71883</t>
  </si>
  <si>
    <t>Metepeira sp.</t>
  </si>
  <si>
    <t>Mangora sp. 4</t>
  </si>
  <si>
    <t>Mangora sp. 3</t>
  </si>
  <si>
    <t>Mangora sp. 2</t>
  </si>
  <si>
    <t>Mangora sp. 1</t>
  </si>
  <si>
    <t>https://enciclovida.mx/especies/71876</t>
  </si>
  <si>
    <t>Larinia sp.</t>
  </si>
  <si>
    <t>https://enciclovida.mx/especies/71231</t>
  </si>
  <si>
    <t>Eustala sp.</t>
  </si>
  <si>
    <t>Cyclosa sp. 2</t>
  </si>
  <si>
    <t>Cyclosa sp. 1</t>
  </si>
  <si>
    <t>https://enciclovida.mx/especies/67056</t>
  </si>
  <si>
    <t>Araniella sp.</t>
  </si>
  <si>
    <t>Araniella</t>
  </si>
  <si>
    <t>https://enciclovida.mx/especies/71866</t>
  </si>
  <si>
    <t>Araneus sp.</t>
  </si>
  <si>
    <t>https://enciclovida.mx/especies/72020</t>
  </si>
  <si>
    <t>Anyphaena sp. 4</t>
  </si>
  <si>
    <t>Anyphaena sp. 3</t>
  </si>
  <si>
    <t>Anyphaena sp. 2</t>
  </si>
  <si>
    <t>Anyphaena sp. 1</t>
  </si>
  <si>
    <t>https://enciclovida.mx/especies/72028</t>
  </si>
  <si>
    <t>Wulfila sp.</t>
  </si>
  <si>
    <t>https://enciclovida.mx/especies/71238</t>
  </si>
  <si>
    <t>Hibana sp.</t>
  </si>
  <si>
    <t>Hibana</t>
  </si>
  <si>
    <t>https://enciclovida.mx/especies/72021</t>
  </si>
  <si>
    <t>Arachosia sp.</t>
  </si>
  <si>
    <t>Arachosia</t>
  </si>
  <si>
    <t>https://enciclovida.mx/especies/72106</t>
  </si>
  <si>
    <t>Tegenaria sp.</t>
  </si>
  <si>
    <t>https://enciclovida.mx/especies/72178</t>
  </si>
  <si>
    <t>Hendrixson, 2019</t>
  </si>
  <si>
    <t>Aphonopelma sp. 2</t>
  </si>
  <si>
    <t>Aphonopelma sp. 1</t>
  </si>
  <si>
    <t>https://enciclovida.mx/especies/71201</t>
  </si>
  <si>
    <t>Eagrus sp. 2</t>
  </si>
  <si>
    <t>Eagrus sp. 1</t>
  </si>
  <si>
    <t>239 (229 especies identificadas)</t>
  </si>
  <si>
    <t>https://enciclovida.mx/especies/121029</t>
  </si>
  <si>
    <t>Pterophylla (Pterophylla) beltrani</t>
  </si>
  <si>
    <t>I. Bolívar &amp; C. Bolívar, 1942</t>
  </si>
  <si>
    <t>beltrani</t>
  </si>
  <si>
    <t>Pterophylla</t>
  </si>
  <si>
    <t>Tettigoniidea</t>
  </si>
  <si>
    <t>https://enciclovida.mx/especies/121018</t>
  </si>
  <si>
    <t>Gongrocnemis (Gongrocnemis) tolteca</t>
  </si>
  <si>
    <t>https://enciclovida.mx/especies/121017</t>
  </si>
  <si>
    <t>Gongrocnemis (Gongrocnemis) tenebrosa</t>
  </si>
  <si>
    <t>tenebrosa</t>
  </si>
  <si>
    <t>https://enciclovida.mx/especies/121014</t>
  </si>
  <si>
    <t>Gongrocnemis (Gongrocnemis) munda</t>
  </si>
  <si>
    <t>https://enciclovida.mx/especies/79220</t>
  </si>
  <si>
    <t>Turpiliodes  mexicanum </t>
  </si>
  <si>
    <t>(Brunner von Wattenwyl) 1878</t>
  </si>
  <si>
    <t>mexicanum </t>
  </si>
  <si>
    <t>https://enciclovida.mx/especies/79219</t>
  </si>
  <si>
    <t>Turpilia  rostrata</t>
  </si>
  <si>
    <t>(Rehn &amp; Hebard) 1905</t>
  </si>
  <si>
    <t>Turpilia</t>
  </si>
  <si>
    <t>https://enciclovida.mx/especies/79218</t>
  </si>
  <si>
    <t>Syntechna sp.</t>
  </si>
  <si>
    <t>Brunner von Wattenwyl 1878</t>
  </si>
  <si>
    <t>https://enciclovida.mx/especies/120979</t>
  </si>
  <si>
    <t>Scudderia texensis</t>
  </si>
  <si>
    <t>de Saussure &amp; Pictet, 1897</t>
  </si>
  <si>
    <t>https://enciclovida.mx/especies/120977</t>
  </si>
  <si>
    <t>Scudderia mexicana</t>
  </si>
  <si>
    <t>https://enciclovida.mx/especies/128717</t>
  </si>
  <si>
    <t>Scudderia furcata subsp. furcata</t>
  </si>
  <si>
    <t>https://enciclovida.mx/especies/67591</t>
  </si>
  <si>
    <t>Rhabdocerca caudelli</t>
  </si>
  <si>
    <t>(Rehn &amp; Hebard) 1914</t>
  </si>
  <si>
    <t>caudelli</t>
  </si>
  <si>
    <t>Rhabdocerca</t>
  </si>
  <si>
    <t>https://enciclovida.mx/especies/79212</t>
  </si>
  <si>
    <t>Pycnopalpa (Pycnopalpa) bicordata</t>
  </si>
  <si>
    <t>(Saint-Fargeau &amp; Serville)  1825</t>
  </si>
  <si>
    <t>bicordata</t>
  </si>
  <si>
    <t>Pycnopalpa</t>
  </si>
  <si>
    <t>Pterodichopetala tuliensis</t>
  </si>
  <si>
    <t>Barrientos-Lozano &amp; Rocha-Sánchez 2015</t>
  </si>
  <si>
    <t>tuliensis</t>
  </si>
  <si>
    <t>Pterodichopetala</t>
  </si>
  <si>
    <t xml:space="preserve">Ensifera </t>
  </si>
  <si>
    <t>Pterodichopetala geovanyi</t>
  </si>
  <si>
    <t>geovanyi</t>
  </si>
  <si>
    <t>Pterodichopetala cieloi</t>
  </si>
  <si>
    <t>Buzzetti, Barrientos-Lozano &amp;  Rocha-Sánchez 2010</t>
  </si>
  <si>
    <t>cieloi</t>
  </si>
  <si>
    <t>Pterodichopetala alfredoi</t>
  </si>
  <si>
    <t>Barrientos-Lozano &amp; Rocha-Sánchez 2013</t>
  </si>
  <si>
    <t>alfredoi</t>
  </si>
  <si>
    <t>Planipollex pollicifer</t>
  </si>
  <si>
    <t>pollicifer</t>
  </si>
  <si>
    <t>Planipollex</t>
  </si>
  <si>
    <t>https://enciclovida.mx/especies/120954</t>
  </si>
  <si>
    <t>Phrixa nasuta</t>
  </si>
  <si>
    <t>nasuta</t>
  </si>
  <si>
    <t>Phrixa</t>
  </si>
  <si>
    <t>Obolopteryx truncoangulata</t>
  </si>
  <si>
    <t>truncoangulata</t>
  </si>
  <si>
    <t>Obolopteryx</t>
  </si>
  <si>
    <t>Obolopteryx tanchipae</t>
  </si>
  <si>
    <t>Barrientos-Lozano &amp; Rocha-Sánchez 2016</t>
  </si>
  <si>
    <t>tanchipae</t>
  </si>
  <si>
    <t>Obolopteryx tamaholipana</t>
  </si>
  <si>
    <t>tamaholipana</t>
  </si>
  <si>
    <t>Obolopteryx poecila</t>
  </si>
  <si>
    <t>(Hebard) 1932</t>
  </si>
  <si>
    <t>poecila</t>
  </si>
  <si>
    <t>Obolopteryx oreoeca</t>
  </si>
  <si>
    <t>oreoeca</t>
  </si>
  <si>
    <t>Obolopteryx nigra</t>
  </si>
  <si>
    <t>Obolopteryx huastecana</t>
  </si>
  <si>
    <t>Obolopteryx eurycerca</t>
  </si>
  <si>
    <t>eurycerca</t>
  </si>
  <si>
    <t>Obolopteryx emarginata</t>
  </si>
  <si>
    <t>Obolopteryx catinata</t>
  </si>
  <si>
    <t>catinata</t>
  </si>
  <si>
    <t>Obolopteryx castanea</t>
  </si>
  <si>
    <t>Obolopteryx brevihastata</t>
  </si>
  <si>
    <t>(Morse) 1902</t>
  </si>
  <si>
    <t>brevihastata</t>
  </si>
  <si>
    <t>https://enciclovida.mx/especies/79205</t>
  </si>
  <si>
    <t>Montezumina modesta</t>
  </si>
  <si>
    <t>https://enciclovida.mx/especies/120925</t>
  </si>
  <si>
    <t>Microcentrum rhombifolium</t>
  </si>
  <si>
    <t>https://enciclovida.mx/especies/121916</t>
  </si>
  <si>
    <t>Lichenomorphus fuscifrons</t>
  </si>
  <si>
    <t>Lichenomorphus</t>
  </si>
  <si>
    <t>https://enciclovida.mx/especies/128842</t>
  </si>
  <si>
    <t>Insara elegans subsp. elegans</t>
  </si>
  <si>
    <t>(S.H. Scudder, 1901)</t>
  </si>
  <si>
    <t>https://enciclovida.mx/especies/121934</t>
  </si>
  <si>
    <t>Insara covilleae</t>
  </si>
  <si>
    <t>covilleae</t>
  </si>
  <si>
    <t>Dysonia (Dissonulichen) simplicipes subsp. simplicipes</t>
  </si>
  <si>
    <t>simplicipes</t>
  </si>
  <si>
    <t>Dissonulichen</t>
  </si>
  <si>
    <t>https://enciclovida.mx/especies/79192</t>
  </si>
  <si>
    <t>Ceraia sp.</t>
  </si>
  <si>
    <t>Brunner von Wattenwyl 1891</t>
  </si>
  <si>
    <t>Ceraia</t>
  </si>
  <si>
    <t>https://enciclovida.mx/especies/120877</t>
  </si>
  <si>
    <t>Ceraia intermedia</t>
  </si>
  <si>
    <t>(Márquez Mayaudón, 1958)</t>
  </si>
  <si>
    <t>https://enciclovida.mx/especies/120867</t>
  </si>
  <si>
    <t>Arethaea gracilipes</t>
  </si>
  <si>
    <t>Arethaea</t>
  </si>
  <si>
    <t>https://enciclovida.mx/especies/120864</t>
  </si>
  <si>
    <t>Arethaea carita</t>
  </si>
  <si>
    <t>S.H. Scudder, 1902</t>
  </si>
  <si>
    <t>carita</t>
  </si>
  <si>
    <t>https://enciclovida.mx/especies/120863</t>
  </si>
  <si>
    <t>Arethaea arachnopyga</t>
  </si>
  <si>
    <t>arachnopyga</t>
  </si>
  <si>
    <t>https://enciclovida.mx/especies/120861</t>
  </si>
  <si>
    <t>Apocerycta incommoda</t>
  </si>
  <si>
    <t>incommoda</t>
  </si>
  <si>
    <t>Apocerycta</t>
  </si>
  <si>
    <t>https://enciclovida.mx/especies/120853</t>
  </si>
  <si>
    <t>Anaulacomera acutangulata</t>
  </si>
  <si>
    <t>acutangulata</t>
  </si>
  <si>
    <t>https://enciclovida.mx/especies/128707</t>
  </si>
  <si>
    <t>Amblycorypha parvipennis subsp. parvipennis</t>
  </si>
  <si>
    <t>Stål, 1876</t>
  </si>
  <si>
    <t>parvipennis</t>
  </si>
  <si>
    <t>Amblycorypha</t>
  </si>
  <si>
    <t>https://enciclovida.mx/especies/120848</t>
  </si>
  <si>
    <t>Amblycorypha huasteca</t>
  </si>
  <si>
    <t>huasteca</t>
  </si>
  <si>
    <t>https://enciclovida.mx/especies/120849</t>
  </si>
  <si>
    <t>Amblycorypha insolita</t>
  </si>
  <si>
    <t>insolita</t>
  </si>
  <si>
    <t>Acanthorintes zeuglaius</t>
  </si>
  <si>
    <t>Cohn, Swanson &amp; Fontana 2014</t>
  </si>
  <si>
    <t>zeuglaius</t>
  </si>
  <si>
    <t>Acanthorintes</t>
  </si>
  <si>
    <t>Acanthorintes neomexicanus</t>
  </si>
  <si>
    <t>(Barrientos Lozano &amp; Ramírez-Núñez) 2013</t>
  </si>
  <si>
    <t>neomexicanus</t>
  </si>
  <si>
    <t>https://enciclovida.mx/especies/121055</t>
  </si>
  <si>
    <t>Pediodectes tinkhami</t>
  </si>
  <si>
    <t>Hebard, 1934</t>
  </si>
  <si>
    <t>Pediodectes</t>
  </si>
  <si>
    <t>https://enciclovida.mx/especies/128725</t>
  </si>
  <si>
    <t>Pediodectes nigromarginatus subsp. nigromarginatus</t>
  </si>
  <si>
    <t>(Caudell, 1902)</t>
  </si>
  <si>
    <t>nigromarginatus</t>
  </si>
  <si>
    <t>https://enciclovida.mx/especies/128722</t>
  </si>
  <si>
    <t>Pediodectes grandis subsp. grandis</t>
  </si>
  <si>
    <t>https://enciclovida.mx/especies/121043</t>
  </si>
  <si>
    <t>Eremopedes (Eremopedes) shrevei</t>
  </si>
  <si>
    <t>E.R. Tinkham, 1944</t>
  </si>
  <si>
    <t>shrevei</t>
  </si>
  <si>
    <t>Eremopedes</t>
  </si>
  <si>
    <t>https://enciclovida.mx/especies/121044</t>
  </si>
  <si>
    <t>Eremopedes (Eremopedes) scudderi</t>
  </si>
  <si>
    <t>T.D. Cockerell, 1898</t>
  </si>
  <si>
    <t>https://enciclovida.mx/especies/79183</t>
  </si>
  <si>
    <t>Phlugis sp.</t>
  </si>
  <si>
    <t>Stål 1861</t>
  </si>
  <si>
    <t>https://enciclovida.mx/especies/120843</t>
  </si>
  <si>
    <t>Neobarrettia victoriae</t>
  </si>
  <si>
    <t>(Caudell, 1907)</t>
  </si>
  <si>
    <t>Neobarrettia</t>
  </si>
  <si>
    <t>https://enciclovida.mx/especies/120842</t>
  </si>
  <si>
    <t>Neobarrettia vannifera</t>
  </si>
  <si>
    <t>Cohn, 1965</t>
  </si>
  <si>
    <t>vannifera</t>
  </si>
  <si>
    <t>https://enciclovida.mx/especies/120841</t>
  </si>
  <si>
    <t>Neobarrettia spinosa</t>
  </si>
  <si>
    <t>https://enciclovida.mx/especies/120839</t>
  </si>
  <si>
    <t>Neobarrettia pulchella</t>
  </si>
  <si>
    <t>(E.R. Tinkham, 1944)</t>
  </si>
  <si>
    <t>https://enciclovida.mx/especies/120837</t>
  </si>
  <si>
    <t>Neobarrettia hakippah</t>
  </si>
  <si>
    <t>hakippah</t>
  </si>
  <si>
    <t>https://enciclovida.mx/especies/120835</t>
  </si>
  <si>
    <t>Neobarrettia bambalio</t>
  </si>
  <si>
    <t>bambalio</t>
  </si>
  <si>
    <t>https://enciclovida.mx/especies/120829</t>
  </si>
  <si>
    <t>Pyrgocorypha uncinata</t>
  </si>
  <si>
    <t>https://enciclovida.mx/especies/120828</t>
  </si>
  <si>
    <t>Pyrgocorypha sallei</t>
  </si>
  <si>
    <t>Orchelimum (Orchelimum) militare</t>
  </si>
  <si>
    <t>Rehn &amp; Hebard 1907</t>
  </si>
  <si>
    <t>militare</t>
  </si>
  <si>
    <t>Orchelimum</t>
  </si>
  <si>
    <t>https://enciclovida.mx/especies/120816</t>
  </si>
  <si>
    <t>Neoconocephalus affinis</t>
  </si>
  <si>
    <t>(Beauvois, 1805)</t>
  </si>
  <si>
    <t>https://enciclovida.mx/especies/120805</t>
  </si>
  <si>
    <t>Conocephalus (Anisoptera) strictus</t>
  </si>
  <si>
    <t>strictus</t>
  </si>
  <si>
    <t>https://enciclovida.mx/especies/120795</t>
  </si>
  <si>
    <t>Stenopelmatus talpa</t>
  </si>
  <si>
    <t>https://enciclovida.mx/especies/120793</t>
  </si>
  <si>
    <t>Stenopelmatus nieti</t>
  </si>
  <si>
    <t>https://enciclovida.mx/especies/121665</t>
  </si>
  <si>
    <t>Camptonotus affinis</t>
  </si>
  <si>
    <t>Camptonotus</t>
  </si>
  <si>
    <t>Gryllacrididae</t>
  </si>
  <si>
    <t>https://enciclovida.mx/especies/120763</t>
  </si>
  <si>
    <t>Glaphyrosoma mexicanum</t>
  </si>
  <si>
    <t>Glaphyrosoma</t>
  </si>
  <si>
    <t>https://enciclovida.mx/especies/67589</t>
  </si>
  <si>
    <t>Ceuthophilus sp.</t>
  </si>
  <si>
    <t>Scudder 1862</t>
  </si>
  <si>
    <t>Phyllopalpus sp.</t>
  </si>
  <si>
    <t>Uhler 1864</t>
  </si>
  <si>
    <t>Phyllopalpus</t>
  </si>
  <si>
    <t>Trigonidiidae</t>
  </si>
  <si>
    <t>Gryllidea</t>
  </si>
  <si>
    <t>Cyrtoxipha sp.</t>
  </si>
  <si>
    <t>Brunner von Wattenwyl 1873</t>
  </si>
  <si>
    <t>Cyrtoxipha</t>
  </si>
  <si>
    <t>Anaxipha  sp.</t>
  </si>
  <si>
    <t>Saussure 1874</t>
  </si>
  <si>
    <t>Anaxipha </t>
  </si>
  <si>
    <t>Amphiacusta sp.</t>
  </si>
  <si>
    <t>Amphiacusta</t>
  </si>
  <si>
    <t>Phalangopsidae</t>
  </si>
  <si>
    <t>https://enciclovida.mx/especies/79255</t>
  </si>
  <si>
    <t>ORTHO2019.1</t>
  </si>
  <si>
    <t>Oecanthus quadripunctatus</t>
  </si>
  <si>
    <t>Beutenmüller 1894</t>
  </si>
  <si>
    <t>quadripunctatus</t>
  </si>
  <si>
    <t>https://enciclovida.mx/especies/121072</t>
  </si>
  <si>
    <t>Oecanthus leptogrammus</t>
  </si>
  <si>
    <t>T.J. Walker, 1962</t>
  </si>
  <si>
    <t>leptogrammus</t>
  </si>
  <si>
    <t>Oecanthus fultoni</t>
  </si>
  <si>
    <t>Walker 1962</t>
  </si>
  <si>
    <t>fultoni</t>
  </si>
  <si>
    <t>https://enciclovida.mx/especies/79458</t>
  </si>
  <si>
    <t>Tafalisca sp.</t>
  </si>
  <si>
    <t>Walker 1869</t>
  </si>
  <si>
    <t>Tafalisca</t>
  </si>
  <si>
    <t>Cylindrogryllus (Neometrypus) sp.</t>
  </si>
  <si>
    <t>Desutter-Grandcolas 1988</t>
  </si>
  <si>
    <t>Neometrypus</t>
  </si>
  <si>
    <t>Cylindrogryllus</t>
  </si>
  <si>
    <t>https://enciclovida.mx/especies/79262</t>
  </si>
  <si>
    <t>Hapithus (Orocharis) diplastes</t>
  </si>
  <si>
    <t>(Walker) 1969</t>
  </si>
  <si>
    <t>diplastes</t>
  </si>
  <si>
    <t>Orocharis</t>
  </si>
  <si>
    <t>Hapithus</t>
  </si>
  <si>
    <t>https://enciclovida.mx/especies/121060</t>
  </si>
  <si>
    <t>Tetrix subulata</t>
  </si>
  <si>
    <t>(Linnaeus) 1758</t>
  </si>
  <si>
    <t>Tetrix</t>
  </si>
  <si>
    <t>https://enciclovida.mx/especies/261928</t>
  </si>
  <si>
    <t>Cigliano, Braun, Eades &amp; Otte, 2021</t>
  </si>
  <si>
    <t>Tropidacris cristata subsp. dux</t>
  </si>
  <si>
    <t>Tropidacris</t>
  </si>
  <si>
    <t>https://enciclovida.mx/especies/120698</t>
  </si>
  <si>
    <t>Taeniopoda tamaulipensis</t>
  </si>
  <si>
    <t>J.A.G. Rehn, 1904</t>
  </si>
  <si>
    <t>https://enciclovida.mx/especies/120691</t>
  </si>
  <si>
    <t>Taeniopoda centurio</t>
  </si>
  <si>
    <t>centurio</t>
  </si>
  <si>
    <t>https://enciclovida.mx/especies/128701</t>
  </si>
  <si>
    <t>Phrynotettix tshivavensis subsp. tshivavensis</t>
  </si>
  <si>
    <t>tshivavensis</t>
  </si>
  <si>
    <t>Phrynotettix</t>
  </si>
  <si>
    <t>https://enciclovida.mx/especies/128826</t>
  </si>
  <si>
    <t>Phrynotettix robustus subsp. adjunctus</t>
  </si>
  <si>
    <t>J.A.G. Rehn &amp; H.J. Grant Jr., 1959</t>
  </si>
  <si>
    <t>adjunctus</t>
  </si>
  <si>
    <t>https://enciclovida.mx/especies/79134</t>
  </si>
  <si>
    <t>Phrynotettix robustus robustus</t>
  </si>
  <si>
    <t>(Bruner) 1889</t>
  </si>
  <si>
    <t>robustus robustus</t>
  </si>
  <si>
    <t>https://enciclovida.mx/especies/128698</t>
  </si>
  <si>
    <t>Phrynotettix robertsi subsp. robertsi</t>
  </si>
  <si>
    <t>robertsi</t>
  </si>
  <si>
    <t>https://enciclovida.mx/especies/120675</t>
  </si>
  <si>
    <t>Brachystola magna</t>
  </si>
  <si>
    <t>Brachystola</t>
  </si>
  <si>
    <t>https://enciclovida.mx/especies/79130</t>
  </si>
  <si>
    <t>Chromacris speciosa</t>
  </si>
  <si>
    <t>(Thunberg) 1824</t>
  </si>
  <si>
    <t>https://enciclovida.mx/especies/120657</t>
  </si>
  <si>
    <t>Sphenacris crassicornis</t>
  </si>
  <si>
    <t>(I. Bolívar, 1884)</t>
  </si>
  <si>
    <t>Sphenacris</t>
  </si>
  <si>
    <t>https://enciclovida.mx/especies/120621</t>
  </si>
  <si>
    <t>Clematodes larreae</t>
  </si>
  <si>
    <t>T.D. Cockerell, 1900</t>
  </si>
  <si>
    <t>larreae</t>
  </si>
  <si>
    <t>Clematodes</t>
  </si>
  <si>
    <t>https://enciclovida.mx/especies/120613</t>
  </si>
  <si>
    <t>Trimerotropis tolteca</t>
  </si>
  <si>
    <t>https://enciclovida.mx/especies/120607</t>
  </si>
  <si>
    <t>Trimerotropis pistrinaria</t>
  </si>
  <si>
    <t>pistrinaria</t>
  </si>
  <si>
    <t>https://enciclovida.mx/especies/120598</t>
  </si>
  <si>
    <t>Trimerotropis latifasciata</t>
  </si>
  <si>
    <t>S.H. Scudder, 1880</t>
  </si>
  <si>
    <t>https://enciclovida.mx/especies/121927</t>
  </si>
  <si>
    <t>Spharagemon cristatum</t>
  </si>
  <si>
    <t>Spharagemon</t>
  </si>
  <si>
    <t>https://enciclovida.mx/especies/120573</t>
  </si>
  <si>
    <t>Spharagemon bolli</t>
  </si>
  <si>
    <t>bolli</t>
  </si>
  <si>
    <t>Nebulatettix subgracilis</t>
  </si>
  <si>
    <t>(Caudell) 1903</t>
  </si>
  <si>
    <t>Nebulatettix</t>
  </si>
  <si>
    <t>https://enciclovida.mx/especies/120563</t>
  </si>
  <si>
    <t>Mestobregma plattei</t>
  </si>
  <si>
    <t>(C. Thomas, 1873)</t>
  </si>
  <si>
    <t>plattei</t>
  </si>
  <si>
    <t>Mestobregma</t>
  </si>
  <si>
    <t>https://enciclovida.mx/especies/120559</t>
  </si>
  <si>
    <t>Leuronotina orizabae</t>
  </si>
  <si>
    <t>Leuronotina</t>
  </si>
  <si>
    <t>https://enciclovida.mx/especies/120558</t>
  </si>
  <si>
    <t>Leuronotina obesa</t>
  </si>
  <si>
    <t>https://enciclovida.mx/especies/120557</t>
  </si>
  <si>
    <t>Leprus wheelerii</t>
  </si>
  <si>
    <t>(C. Thomas, 1875)</t>
  </si>
  <si>
    <t>wheelerii</t>
  </si>
  <si>
    <t>Leprus</t>
  </si>
  <si>
    <t>https://enciclovida.mx/especies/120553</t>
  </si>
  <si>
    <t>Lactista punctata</t>
  </si>
  <si>
    <t>https://enciclovida.mx/especies/120548</t>
  </si>
  <si>
    <t>Lactista elota</t>
  </si>
  <si>
    <t>elota</t>
  </si>
  <si>
    <t>https://enciclovida.mx/especies/120547</t>
  </si>
  <si>
    <t>Lactista azteca</t>
  </si>
  <si>
    <t>https://enciclovida.mx/especies/120544</t>
  </si>
  <si>
    <t>Hippopedon capito</t>
  </si>
  <si>
    <t>capito</t>
  </si>
  <si>
    <t>https://enciclovida.mx/especies/120536</t>
  </si>
  <si>
    <t>Heliastus aztecus</t>
  </si>
  <si>
    <t>(de Saussure, 1884)</t>
  </si>
  <si>
    <t>https://enciclovida.mx/especies/121433</t>
  </si>
  <si>
    <t>Encoptolophus costalis</t>
  </si>
  <si>
    <t>costalis</t>
  </si>
  <si>
    <t>https://enciclovida.mx/especies/120506</t>
  </si>
  <si>
    <t>Chortophaga viridifasciata</t>
  </si>
  <si>
    <t>viridifasciata</t>
  </si>
  <si>
    <t>Chortophaga</t>
  </si>
  <si>
    <t>https://enciclovida.mx/especies/79076</t>
  </si>
  <si>
    <t>Chortophaga australior</t>
  </si>
  <si>
    <t>Rehn &amp; Hebard 1911</t>
  </si>
  <si>
    <t>australior</t>
  </si>
  <si>
    <t>https://enciclovida.mx/especies/120500</t>
  </si>
  <si>
    <t>Arphia simplex</t>
  </si>
  <si>
    <t>https://enciclovida.mx/especies/120479</t>
  </si>
  <si>
    <t>Phoetaliotes nebrascensis</t>
  </si>
  <si>
    <t>nebrascensis</t>
  </si>
  <si>
    <t>Phoetaliotes</t>
  </si>
  <si>
    <t>https://enciclovida.mx/especies/120478</t>
  </si>
  <si>
    <t>Philocleon scudderi</t>
  </si>
  <si>
    <t>Philocleon</t>
  </si>
  <si>
    <t>https://enciclovida.mx/especies/121922</t>
  </si>
  <si>
    <t>Phaulotettix opimus</t>
  </si>
  <si>
    <t>Barrientos-Lozano, Rocha-Sánchez &amp; Méndez-Gómez, 2011</t>
  </si>
  <si>
    <t>opimus</t>
  </si>
  <si>
    <t>https://enciclovida.mx/especies/121840</t>
  </si>
  <si>
    <t>Phaulotettix huastecus</t>
  </si>
  <si>
    <t>Buzzetti, Barrientos-Lozano &amp; Fontana, 2010</t>
  </si>
  <si>
    <t>huastecus</t>
  </si>
  <si>
    <t>https://enciclovida.mx/especies/121945</t>
  </si>
  <si>
    <t>Phaulotettix flaccidus</t>
  </si>
  <si>
    <t>https://enciclovida.mx/especies/120475</t>
  </si>
  <si>
    <t>Phaulotettix eurycercus</t>
  </si>
  <si>
    <t>Hebard, 1918</t>
  </si>
  <si>
    <t>eurycercus</t>
  </si>
  <si>
    <t>https://enciclovida.mx/especies/121944</t>
  </si>
  <si>
    <t>Phaulotettix arcadius</t>
  </si>
  <si>
    <t>arcadius</t>
  </si>
  <si>
    <t>https://enciclovida.mx/especies/121943</t>
  </si>
  <si>
    <t>Phaulotettix ambrosius</t>
  </si>
  <si>
    <t>ambrosius</t>
  </si>
  <si>
    <t>https://enciclovida.mx/especies/121941</t>
  </si>
  <si>
    <t>Phaulotettix affinis</t>
  </si>
  <si>
    <t>https://enciclovida.mx/especies/121940</t>
  </si>
  <si>
    <t>Phaulotettix adynatos</t>
  </si>
  <si>
    <t>adynatos</t>
  </si>
  <si>
    <t>https://enciclovida.mx/especies/121938</t>
  </si>
  <si>
    <t>Phaulotettix adiaphoros</t>
  </si>
  <si>
    <t>adiaphoros</t>
  </si>
  <si>
    <t>https://enciclovida.mx/especies/121772</t>
  </si>
  <si>
    <t>Phaedrotettix violai</t>
  </si>
  <si>
    <t>Fontana &amp; Buzzetti, 2007</t>
  </si>
  <si>
    <t>violai</t>
  </si>
  <si>
    <t>Phaedrotettix</t>
  </si>
  <si>
    <t>https://enciclovida.mx/especies/120473</t>
  </si>
  <si>
    <t>Phaedrotettix valgus</t>
  </si>
  <si>
    <t>valgus</t>
  </si>
  <si>
    <t>https://enciclovida.mx/especies/120472</t>
  </si>
  <si>
    <t>Phaedrotettix litus</t>
  </si>
  <si>
    <t>Hebard, 1917</t>
  </si>
  <si>
    <t>https://enciclovida.mx/especies/120471</t>
  </si>
  <si>
    <t>Phaedrotettix gracilis</t>
  </si>
  <si>
    <t>https://enciclovida.mx/especies/120468</t>
  </si>
  <si>
    <t>Phaedrotettix bistrigatus</t>
  </si>
  <si>
    <t>(S.H. Scudder, 1897)</t>
  </si>
  <si>
    <t>bistrigatus</t>
  </si>
  <si>
    <t>https://enciclovida.mx/especies/120465</t>
  </si>
  <si>
    <t>Phaedrotettix angustipennis</t>
  </si>
  <si>
    <t>angustipennis</t>
  </si>
  <si>
    <t>https://enciclovida.mx/especies/121838</t>
  </si>
  <si>
    <t>Paraidemona ruvalcabae</t>
  </si>
  <si>
    <t>ruvalcabae</t>
  </si>
  <si>
    <t>Paraidemona</t>
  </si>
  <si>
    <t>https://enciclovida.mx/especies/79433</t>
  </si>
  <si>
    <t>Paraidemona mimica</t>
  </si>
  <si>
    <t>Scudder 1897</t>
  </si>
  <si>
    <t>https://enciclovida.mx/especies/121759</t>
  </si>
  <si>
    <t>Paraidemona cohni</t>
  </si>
  <si>
    <t>cohni</t>
  </si>
  <si>
    <t>Netrosoma fusiforme</t>
  </si>
  <si>
    <t>https://enciclovida.mx/especies/121833</t>
  </si>
  <si>
    <t>Necaxacris davidi</t>
  </si>
  <si>
    <t>Barrientos-Lozano, Rocha-Sánchez &amp; Buzzetti, 2012</t>
  </si>
  <si>
    <t>davidi</t>
  </si>
  <si>
    <t>Necaxacris</t>
  </si>
  <si>
    <t>https://enciclovida.mx/especies/121831</t>
  </si>
  <si>
    <t>Necaxacris afurculae</t>
  </si>
  <si>
    <t>afurculae</t>
  </si>
  <si>
    <t>https://enciclovida.mx/especies/121827</t>
  </si>
  <si>
    <t>Mexitettix sinu</t>
  </si>
  <si>
    <t>Otte, 2007</t>
  </si>
  <si>
    <t>sinu</t>
  </si>
  <si>
    <t>Mexitettix</t>
  </si>
  <si>
    <t>https://enciclovida.mx/especies/121924</t>
  </si>
  <si>
    <t>Mexitettix jocari</t>
  </si>
  <si>
    <t>jocari</t>
  </si>
  <si>
    <t>https://enciclovida.mx/especies/121822</t>
  </si>
  <si>
    <t>Mexitettix huataca</t>
  </si>
  <si>
    <t>huataca</t>
  </si>
  <si>
    <t>https://enciclovida.mx/especies/121820</t>
  </si>
  <si>
    <t>Mexitettix cuacari</t>
  </si>
  <si>
    <t>cuacari</t>
  </si>
  <si>
    <t>https://enciclovida.mx/especies/79057</t>
  </si>
  <si>
    <t>Melanoplus trachodes </t>
  </si>
  <si>
    <t>trachodes </t>
  </si>
  <si>
    <t>https://enciclovida.mx/especies/128688</t>
  </si>
  <si>
    <t>Melanoplus sumichrasti subsp. sumichrasti</t>
  </si>
  <si>
    <t>https://enciclovida.mx/especies/128687</t>
  </si>
  <si>
    <t>Melanoplus sanguinipes subsp. sanguinipes</t>
  </si>
  <si>
    <t>sanguinipes</t>
  </si>
  <si>
    <t>https://enciclovida.mx/especies/120446</t>
  </si>
  <si>
    <t>Melanoplus regalis</t>
  </si>
  <si>
    <t>(G.M. Dodge, 1876)</t>
  </si>
  <si>
    <t>https://enciclovida.mx/especies/120445</t>
  </si>
  <si>
    <t>Melanoplus reflexus</t>
  </si>
  <si>
    <t>https://enciclovida.mx/especies/120439</t>
  </si>
  <si>
    <t>Melanoplus lakinus</t>
  </si>
  <si>
    <t>lakinus</t>
  </si>
  <si>
    <t>https://enciclovida.mx/especies/120434</t>
  </si>
  <si>
    <t>Melanoplus flavidus</t>
  </si>
  <si>
    <t>S.H. Scudder, 1878</t>
  </si>
  <si>
    <t>https://enciclovida.mx/especies/120433</t>
  </si>
  <si>
    <t>Melanoplus femurrubrum</t>
  </si>
  <si>
    <t>femurrubrum</t>
  </si>
  <si>
    <t>https://enciclovida.mx/especies/121756</t>
  </si>
  <si>
    <t>Huastecacris zenoni</t>
  </si>
  <si>
    <t>zenoni</t>
  </si>
  <si>
    <t>Huastecacris</t>
  </si>
  <si>
    <t>https://enciclovida.mx/especies/121755</t>
  </si>
  <si>
    <t>Huastecacris truncatipennis</t>
  </si>
  <si>
    <t>truncatipennis</t>
  </si>
  <si>
    <t>https://enciclovida.mx/especies/121923</t>
  </si>
  <si>
    <t>Huastecacris fariensis</t>
  </si>
  <si>
    <t>Barrientos-Lozano, Medina &amp; Rocha-Sánchez, 2009</t>
  </si>
  <si>
    <t>fariensis</t>
  </si>
  <si>
    <t>https://enciclovida.mx/especies/121802</t>
  </si>
  <si>
    <t>Huastecacris alexandri</t>
  </si>
  <si>
    <t>Barrientos-Lozano, Buzzetti, Rocha-Sánchez &amp; Méndez-Gómez, 2010</t>
  </si>
  <si>
    <t>https://enciclovida.mx/especies/128682</t>
  </si>
  <si>
    <t>Hesperotettix viridis subsp. viridis</t>
  </si>
  <si>
    <t>Hesperotettix</t>
  </si>
  <si>
    <t>https://enciclovida.mx/especies/128679</t>
  </si>
  <si>
    <t>Dactylotum bicolor subsp. bicolor</t>
  </si>
  <si>
    <t>Charpentier, 1843</t>
  </si>
  <si>
    <t>Dactylotum</t>
  </si>
  <si>
    <t>https://enciclovida.mx/especies/128675</t>
  </si>
  <si>
    <t>Campylacantha olivacea subsp. olivacea</t>
  </si>
  <si>
    <t>Campylacantha</t>
  </si>
  <si>
    <t>https://enciclovida.mx/especies/128666</t>
  </si>
  <si>
    <t>Agroecotettix modestus subsp. modestus</t>
  </si>
  <si>
    <t>Agroecotettix</t>
  </si>
  <si>
    <t>https://enciclovida.mx/especies/120380</t>
  </si>
  <si>
    <t>Leptysma marginicollis</t>
  </si>
  <si>
    <t>(Audinet-Serville, 1838)</t>
  </si>
  <si>
    <t>Leptysma</t>
  </si>
  <si>
    <t>https://enciclovida.mx/especies/120366</t>
  </si>
  <si>
    <t>Silvitettix chloromerus</t>
  </si>
  <si>
    <t>chloromerus</t>
  </si>
  <si>
    <t>https://enciclovida.mx/especies/128662</t>
  </si>
  <si>
    <t>Rhammatocerus viatorius subsp. viatorius</t>
  </si>
  <si>
    <t>https://enciclovida.mx/especies/120357</t>
  </si>
  <si>
    <t>Phlibostroma quadrimaculatum</t>
  </si>
  <si>
    <t>(C. Thomas, 1871)</t>
  </si>
  <si>
    <t>quadrimaculatum</t>
  </si>
  <si>
    <t>Phlibostroma</t>
  </si>
  <si>
    <t>https://enciclovida.mx/especies/79028</t>
  </si>
  <si>
    <t>Orphulella speciosa</t>
  </si>
  <si>
    <t>(Scudder) 1862</t>
  </si>
  <si>
    <t>https://enciclovida.mx/especies/120346</t>
  </si>
  <si>
    <t>Orphulella orizabae</t>
  </si>
  <si>
    <t>McNeill, 1897</t>
  </si>
  <si>
    <t>https://enciclovida.mx/especies/120340</t>
  </si>
  <si>
    <t>Mermiria picta</t>
  </si>
  <si>
    <t>Mermiria</t>
  </si>
  <si>
    <t>https://enciclovida.mx/especies/79026</t>
  </si>
  <si>
    <t>Mermiria intertexta</t>
  </si>
  <si>
    <t>Scudder 1899</t>
  </si>
  <si>
    <t>intertexta</t>
  </si>
  <si>
    <t>https://enciclovida.mx/especies/120339</t>
  </si>
  <si>
    <t>Mermiria bivittata</t>
  </si>
  <si>
    <t>bivittata</t>
  </si>
  <si>
    <t>https://enciclovida.mx/especies/120337</t>
  </si>
  <si>
    <t>Ligurotettix planum</t>
  </si>
  <si>
    <t>(L. Bruner, 1905)</t>
  </si>
  <si>
    <t>Ligurotettix</t>
  </si>
  <si>
    <t>https://enciclovida.mx/especies/120333</t>
  </si>
  <si>
    <t>Eritettix simplex</t>
  </si>
  <si>
    <t>Eritettix</t>
  </si>
  <si>
    <t>https://enciclovida.mx/especies/120331</t>
  </si>
  <si>
    <t>Dichromorpha viridis</t>
  </si>
  <si>
    <t>https://enciclovida.mx/especies/120327</t>
  </si>
  <si>
    <t>Cibolacris parviceps</t>
  </si>
  <si>
    <t>(Walker) 1870</t>
  </si>
  <si>
    <t>parviceps</t>
  </si>
  <si>
    <t>Cibolacris</t>
  </si>
  <si>
    <t>https://enciclovida.mx/especies/120318</t>
  </si>
  <si>
    <t>Bootettix argentatus</t>
  </si>
  <si>
    <t>Bootettix</t>
  </si>
  <si>
    <t>https://enciclovida.mx/especies/121116</t>
  </si>
  <si>
    <t>Boopedon nubilum</t>
  </si>
  <si>
    <t>nubilum</t>
  </si>
  <si>
    <t>https://enciclovida.mx/especies/120316</t>
  </si>
  <si>
    <t>Boopedon gracile</t>
  </si>
  <si>
    <t>https://enciclovida.mx/especies/120311</t>
  </si>
  <si>
    <t>Aulocara femoratum</t>
  </si>
  <si>
    <t>femoratum</t>
  </si>
  <si>
    <t>Aulocara</t>
  </si>
  <si>
    <t>https://enciclovida.mx/especies/120310</t>
  </si>
  <si>
    <t>Aulocara elliotti</t>
  </si>
  <si>
    <t>elliotti</t>
  </si>
  <si>
    <t>https://enciclovida.mx/especies/120309</t>
  </si>
  <si>
    <t>Aulocara brevipenne</t>
  </si>
  <si>
    <t>brevipenne</t>
  </si>
  <si>
    <t>https://enciclovida.mx/especies/120304</t>
  </si>
  <si>
    <t>Amblytropidia elongata</t>
  </si>
  <si>
    <t>https://enciclovida.mx/especies/120300</t>
  </si>
  <si>
    <t>Acrolophitus maculipennis</t>
  </si>
  <si>
    <t>(S.H. Scudder, 1890)</t>
  </si>
  <si>
    <t>maculipennis</t>
  </si>
  <si>
    <t>Acrolophitus</t>
  </si>
  <si>
    <t>https://enciclovida.mx/especies/120299</t>
  </si>
  <si>
    <t>Acrolophitus hirtipes</t>
  </si>
  <si>
    <t>hirtipes</t>
  </si>
  <si>
    <t>https://enciclovida.mx/especies/120297</t>
  </si>
  <si>
    <t>Achurum minimipenne</t>
  </si>
  <si>
    <t>Caudell, 1904</t>
  </si>
  <si>
    <t>minimipenne</t>
  </si>
  <si>
    <t>https://enciclovida.mx/especies/128658</t>
  </si>
  <si>
    <t>Schistocerca piceifrons subsp. piceifrons</t>
  </si>
  <si>
    <t>https://enciclovida.mx/especies/120293</t>
  </si>
  <si>
    <t>Schistocerca pallens</t>
  </si>
  <si>
    <t>https://enciclovida.mx/especies/128730</t>
  </si>
  <si>
    <t>Schistocerca nitens subsp. nitens</t>
  </si>
  <si>
    <t>https://enciclovida.mx/especies/79008</t>
  </si>
  <si>
    <t>Schistocerca damnifica</t>
  </si>
  <si>
    <t>(Saussure) 1861</t>
  </si>
  <si>
    <t>damnifica</t>
  </si>
  <si>
    <t>https://enciclovida.mx/especies/121654</t>
  </si>
  <si>
    <t>Schistocerca albolineata</t>
  </si>
  <si>
    <t xml:space="preserve"> Nombre Científico</t>
  </si>
  <si>
    <t>Apéndice 26. Orthoptera (Caelifera y Ensifera)</t>
  </si>
  <si>
    <r>
      <rPr>
        <b/>
        <sz val="11"/>
        <color theme="1"/>
        <rFont val="Calibri"/>
        <family val="2"/>
        <scheme val="minor"/>
      </rPr>
      <t xml:space="preserve">Fuente: </t>
    </r>
    <r>
      <rPr>
        <sz val="11"/>
        <color rgb="FF000000"/>
        <rFont val="Calibri"/>
        <family val="2"/>
        <scheme val="minor"/>
      </rPr>
      <t xml:space="preserve">elaboración propia con datos de colectas, Nakahara 1995, Ruiz-Cancino y Coronado-Blanco 2002, Coronado </t>
    </r>
    <r>
      <rPr>
        <i/>
        <sz val="11"/>
        <color rgb="FF000000"/>
        <rFont val="Calibri"/>
        <family val="2"/>
        <scheme val="minor"/>
      </rPr>
      <t>et al</t>
    </r>
    <r>
      <rPr>
        <sz val="11"/>
        <color rgb="FF000000"/>
        <rFont val="Calibri"/>
        <family val="2"/>
        <scheme val="minor"/>
      </rPr>
      <t xml:space="preserve">. 2005, Carapia-Ruiz y Castillo-Gutiérrez 2012, Myartseva </t>
    </r>
    <r>
      <rPr>
        <i/>
        <sz val="11"/>
        <color rgb="FF000000"/>
        <rFont val="Calibri"/>
        <family val="2"/>
        <scheme val="minor"/>
      </rPr>
      <t>et al</t>
    </r>
    <r>
      <rPr>
        <sz val="11"/>
        <color rgb="FF000000"/>
        <rFont val="Calibri"/>
        <family val="2"/>
        <scheme val="minor"/>
      </rPr>
      <t xml:space="preserve">. 2010, Myartseva </t>
    </r>
    <r>
      <rPr>
        <i/>
        <sz val="11"/>
        <color rgb="FF000000"/>
        <rFont val="Calibri"/>
        <family val="2"/>
        <scheme val="minor"/>
      </rPr>
      <t>et al</t>
    </r>
    <r>
      <rPr>
        <sz val="11"/>
        <color rgb="FF000000"/>
        <rFont val="Calibri"/>
        <family val="2"/>
        <scheme val="minor"/>
      </rPr>
      <t xml:space="preserve">. 2012a, b, Myartseva </t>
    </r>
    <r>
      <rPr>
        <i/>
        <sz val="11"/>
        <color rgb="FF000000"/>
        <rFont val="Calibri"/>
        <family val="2"/>
        <scheme val="minor"/>
      </rPr>
      <t>et al</t>
    </r>
    <r>
      <rPr>
        <sz val="11"/>
        <color rgb="FF000000"/>
        <rFont val="Calibri"/>
        <family val="2"/>
        <scheme val="minor"/>
      </rPr>
      <t xml:space="preserve">. 2013a, b, c, Myartseva </t>
    </r>
    <r>
      <rPr>
        <i/>
        <sz val="11"/>
        <color rgb="FF000000"/>
        <rFont val="Calibri"/>
        <family val="2"/>
        <scheme val="minor"/>
      </rPr>
      <t>et al</t>
    </r>
    <r>
      <rPr>
        <sz val="11"/>
        <color rgb="FF000000"/>
        <rFont val="Calibri"/>
        <family val="2"/>
        <scheme val="minor"/>
      </rPr>
      <t xml:space="preserve">. 2014a, b, Myartseva </t>
    </r>
    <r>
      <rPr>
        <i/>
        <sz val="11"/>
        <color rgb="FF000000"/>
        <rFont val="Calibri"/>
        <family val="2"/>
        <scheme val="minor"/>
      </rPr>
      <t>et al</t>
    </r>
    <r>
      <rPr>
        <sz val="11"/>
        <color rgb="FF000000"/>
        <rFont val="Calibri"/>
        <family val="2"/>
        <scheme val="minor"/>
      </rPr>
      <t xml:space="preserve">. 2015, Sánchez-Flores </t>
    </r>
    <r>
      <rPr>
        <i/>
        <sz val="11"/>
        <color rgb="FF000000"/>
        <rFont val="Calibri"/>
        <family val="2"/>
        <scheme val="minor"/>
      </rPr>
      <t>et al</t>
    </r>
    <r>
      <rPr>
        <sz val="11"/>
        <color rgb="FF000000"/>
        <rFont val="Calibri"/>
        <family val="2"/>
        <scheme val="minor"/>
      </rPr>
      <t xml:space="preserve">. 2017, Sánchez-Flores 2018, Sánchez-Flores </t>
    </r>
    <r>
      <rPr>
        <i/>
        <sz val="11"/>
        <color rgb="FF000000"/>
        <rFont val="Calibri"/>
        <family val="2"/>
        <scheme val="minor"/>
      </rPr>
      <t>et al</t>
    </r>
    <r>
      <rPr>
        <sz val="11"/>
        <color rgb="FF000000"/>
        <rFont val="Calibri"/>
        <family val="2"/>
        <scheme val="minor"/>
      </rPr>
      <t>. 2020a, 2020b, 2020c, según la clasificación de Martin y Mound 2007.</t>
    </r>
  </si>
  <si>
    <t>23 especies identificadas</t>
  </si>
  <si>
    <t>https://enciclovida.mx/especies/230021</t>
  </si>
  <si>
    <t>Evans, 2007</t>
  </si>
  <si>
    <t>Trialeurodes vitrinellus</t>
  </si>
  <si>
    <t>(Cockerell) 1903</t>
  </si>
  <si>
    <t>vitrinellus </t>
  </si>
  <si>
    <t xml:space="preserve">Trialeurodes </t>
  </si>
  <si>
    <t>Aleyrodidae</t>
  </si>
  <si>
    <t>Aleyrodoidea</t>
  </si>
  <si>
    <t>Sternorrhyncha</t>
  </si>
  <si>
    <t>Trialeurodes variabilis</t>
  </si>
  <si>
    <t>(Quaintance) 1900</t>
  </si>
  <si>
    <t>variabilis </t>
  </si>
  <si>
    <t>Trialeurodes vaporariorum</t>
  </si>
  <si>
    <t> (Westwood) 1856</t>
  </si>
  <si>
    <t>vaporariorum</t>
  </si>
  <si>
    <t>Trialeurodes floridensis</t>
  </si>
  <si>
    <t> (Quaintance) 1900</t>
  </si>
  <si>
    <t>Trialeurodes abutiloneus</t>
  </si>
  <si>
    <t>(Haldeman) 1850</t>
  </si>
  <si>
    <t>abutiloneus </t>
  </si>
  <si>
    <t>https://enciclovida.mx/especies/248691</t>
  </si>
  <si>
    <t>Evans, 2008</t>
  </si>
  <si>
    <t>Tetraleurodes ursorum</t>
  </si>
  <si>
    <t>(Cockerell) 1910</t>
  </si>
  <si>
    <t>ursorum</t>
  </si>
  <si>
    <t>Tetraleurodes</t>
  </si>
  <si>
    <t>Tetraleurodes mori</t>
  </si>
  <si>
    <t>(Quaintance) 1899</t>
  </si>
  <si>
    <t>mori </t>
  </si>
  <si>
    <t>Tetraleurodes acaciae</t>
  </si>
  <si>
    <t>acaciae </t>
  </si>
  <si>
    <t>Siphoninus phillyreae</t>
  </si>
  <si>
    <t> (Haliday) 1835</t>
  </si>
  <si>
    <t>phillyreae</t>
  </si>
  <si>
    <t xml:space="preserve">Siphoninus </t>
  </si>
  <si>
    <t>Singhiella simplex</t>
  </si>
  <si>
    <t>(Singh) 1931</t>
  </si>
  <si>
    <t>simplex </t>
  </si>
  <si>
    <t xml:space="preserve">Singhiella </t>
  </si>
  <si>
    <t>Singhiella citrifolii</t>
  </si>
  <si>
    <t>(Morgan) 1893</t>
  </si>
  <si>
    <t>citrifolii </t>
  </si>
  <si>
    <t>Dialeurodes citri</t>
  </si>
  <si>
    <t>(Ashmead) 1885</t>
  </si>
  <si>
    <t>citri </t>
  </si>
  <si>
    <t xml:space="preserve">Dialeurodes </t>
  </si>
  <si>
    <t>https://enciclovida.mx/especies/230023</t>
  </si>
  <si>
    <t>Bemisia tabaci</t>
  </si>
  <si>
    <t>(Gennadius, 1889)</t>
  </si>
  <si>
    <t>tabaci</t>
  </si>
  <si>
    <t>Bemisia</t>
  </si>
  <si>
    <t>Aleurothrixus floccosus</t>
  </si>
  <si>
    <t>(Maskell) 1896</t>
  </si>
  <si>
    <t>floccosus </t>
  </si>
  <si>
    <t xml:space="preserve">Aleurothrixus </t>
  </si>
  <si>
    <t>Aleurothrixus chivelensis</t>
  </si>
  <si>
    <t> (Sampson &amp; Drews) 1941</t>
  </si>
  <si>
    <t>chivelensis</t>
  </si>
  <si>
    <t>Aleuropleurocelus sampsoni</t>
  </si>
  <si>
    <t>Sánchez-Flores y Carapia-Ruíz 2020</t>
  </si>
  <si>
    <t>sampsoni</t>
  </si>
  <si>
    <t xml:space="preserve">Aleuropleurocelus </t>
  </si>
  <si>
    <t>Aleuropleurocelus abnormis</t>
  </si>
  <si>
    <t>abnormis </t>
  </si>
  <si>
    <t>https://enciclovida.mx/especies/248637</t>
  </si>
  <si>
    <t>Aleuroplatus vinsoniodes</t>
  </si>
  <si>
    <t> (Cockerell) 1898</t>
  </si>
  <si>
    <t>vinsoniodes</t>
  </si>
  <si>
    <t>Aleuroplatus</t>
  </si>
  <si>
    <t>Aleuroglandulus subtilis</t>
  </si>
  <si>
    <t>Bondar 1923</t>
  </si>
  <si>
    <t>Aleuroglandulus</t>
  </si>
  <si>
    <t>Aleurocanthus woglumi</t>
  </si>
  <si>
    <t>Ashby 1915</t>
  </si>
  <si>
    <t>woglumi </t>
  </si>
  <si>
    <t xml:space="preserve">Aleurocanthus </t>
  </si>
  <si>
    <t>https://enciclovida.mx/especies/248587</t>
  </si>
  <si>
    <t>Paraleyrodes minei</t>
  </si>
  <si>
    <t>Iaccarino, 1990</t>
  </si>
  <si>
    <t>minei</t>
  </si>
  <si>
    <t>Paraleyrodes</t>
  </si>
  <si>
    <t>https://enciclovida.mx/especies/248590</t>
  </si>
  <si>
    <t>Nealeurodicus altissimus</t>
  </si>
  <si>
    <t>(Quaintance, 1900)</t>
  </si>
  <si>
    <t>altissimus</t>
  </si>
  <si>
    <t>Nealeurodicus</t>
  </si>
  <si>
    <t>https://enciclovida.mx/especies/248570</t>
  </si>
  <si>
    <t>Aleurodicus pulvinatus</t>
  </si>
  <si>
    <t>pulvinatus </t>
  </si>
  <si>
    <t>Aleurodicus</t>
  </si>
  <si>
    <t xml:space="preserve"> Categoría</t>
  </si>
  <si>
    <t xml:space="preserve"> Infraespecie </t>
  </si>
  <si>
    <t>Apéndice 28. Especies de Aleyrodidae en Tamaulipas</t>
  </si>
  <si>
    <t>* Citado para Tamaulipas en Peck 2000</t>
  </si>
  <si>
    <t>89 especies identificadas</t>
  </si>
  <si>
    <t>COL,DF,DGO,HGO,JAL,MEX,MICH,MOR,OAX,PUE,SLP,SIN,TAMPS,TLAX,VER</t>
  </si>
  <si>
    <t>Guatemala, El Salvador, Costa Rica (macilentus)</t>
  </si>
  <si>
    <t>https://enciclovida.mx/especies/105525</t>
  </si>
  <si>
    <t>Navarrete-Heredia, Newton, Thayer, Ashe &amp; Chandler, 2008</t>
  </si>
  <si>
    <t>Tachinus mexicanus</t>
  </si>
  <si>
    <t>Campbell, 1973</t>
  </si>
  <si>
    <t>Tachinus</t>
  </si>
  <si>
    <t>Staphylinidae</t>
  </si>
  <si>
    <t>Staphylinoidea</t>
  </si>
  <si>
    <t>JAL,TAB,TAMPS</t>
  </si>
  <si>
    <t>Canadá (ON), EUA (AL,CT,GA,IA,IL,IN,KS,KY,LA,MA,ME,MI,MO,MS,MT,NC,NE,NH,NJ,NY,OH,PA,RI,SC,TX,UT,VA,WI)</t>
  </si>
  <si>
    <t>https://enciclovida.mx/especies/106197</t>
  </si>
  <si>
    <t>Stenus (Tesnus) solitarius</t>
  </si>
  <si>
    <t>Sharp, 1886</t>
  </si>
  <si>
    <t>Tesnus</t>
  </si>
  <si>
    <t>Stenus</t>
  </si>
  <si>
    <t>DGO,NL,TAMPS</t>
  </si>
  <si>
    <t>Guatemala, Belice, El Salvador, Nicaragua, Costa Rica, Panamá</t>
  </si>
  <si>
    <t>https://enciclovida.mx/especies/105952</t>
  </si>
  <si>
    <t>Stenus (Hypostenus) punctatus</t>
  </si>
  <si>
    <t>Erichson, 1840</t>
  </si>
  <si>
    <t>Hypostenus</t>
  </si>
  <si>
    <t>CHIS,JAL,MOR,OAX,TAB,TAMPS,VER,YUC</t>
  </si>
  <si>
    <t>EUA (IL,TX)</t>
  </si>
  <si>
    <t>https://enciclovida.mx/especies/105399</t>
  </si>
  <si>
    <t>Stenus (Tesnus) macilentus</t>
  </si>
  <si>
    <t>macilentus</t>
  </si>
  <si>
    <t>CAMP,TAMPS,VER</t>
  </si>
  <si>
    <t>Guatemala, Belice, Honduras, Nicaragua, Panamá</t>
  </si>
  <si>
    <t>https://enciclovida.mx/especies/104887</t>
  </si>
  <si>
    <t>Stenus (Hypostenus) eremitoides</t>
  </si>
  <si>
    <t>Puthz, 1972</t>
  </si>
  <si>
    <t>eremitoides</t>
  </si>
  <si>
    <t>CHIS,TAB,TAMPS,VER</t>
  </si>
  <si>
    <t>Guatemala, Belice, El Salvador, Honduras, Nicaragua, Costa Rica, Panamá</t>
  </si>
  <si>
    <t>https://enciclovida.mx/especies/104740</t>
  </si>
  <si>
    <t>Stenus (Hypostenus) cylindricus</t>
  </si>
  <si>
    <t>cylindricus</t>
  </si>
  <si>
    <t>CAMP,CHIS,DGO,MOR,OAX,PUE,QROO,SLP,TAB,TAMPS,VER</t>
  </si>
  <si>
    <t>EUA (AZ,CA,CO,DC,FL,KS,KY,IL,IN,LA,MO,MS,NM,NC,TN,TX,VA,VT), Guatemala, Belice, El Salvador, Nicaragua, Costa Rica, Panamá, Colombia, Venezuela</t>
  </si>
  <si>
    <t>https://enciclovida.mx/especies/104235</t>
  </si>
  <si>
    <t>Stenus (Hypostenus) albipes</t>
  </si>
  <si>
    <t>CHIS,COAH,COL,DGO,GRO,HGO,JAL,MOR,NL,OAX,SIN,SLP,SON,TAB,TAMPS,VER</t>
  </si>
  <si>
    <t>https://enciclovida.mx/especies/104231</t>
  </si>
  <si>
    <t>Stenus (Tesnus) alacer</t>
  </si>
  <si>
    <t>Casey, 1884</t>
  </si>
  <si>
    <t>CAMP,CHIS,JAL,SLP,TAMPS,VER,YUC</t>
  </si>
  <si>
    <t>Guatemala, Honduras, Costa Rica</t>
  </si>
  <si>
    <t>https://enciclovida.mx/especies/104666</t>
  </si>
  <si>
    <t>Xenopygus cordovensis</t>
  </si>
  <si>
    <t>Bernhauer, 1910</t>
  </si>
  <si>
    <t>Xenopygus</t>
  </si>
  <si>
    <t>CHIS,GTO,HGO,OAX,PUE,QRO,SLP,TAMPS,VER</t>
  </si>
  <si>
    <t>EUA (AZ,TX), Guatemala, Belice, El Salvador, Colombia, Peru, Brazil, Ecuador</t>
  </si>
  <si>
    <t>https://enciclovida.mx/especies/104842</t>
  </si>
  <si>
    <t>Homalolinus divisus</t>
  </si>
  <si>
    <t>(Erichson, 1839)</t>
  </si>
  <si>
    <t>divisus</t>
  </si>
  <si>
    <t>Homalolinus</t>
  </si>
  <si>
    <t>BCS,CHIS,GTO,GRO,HGO,JAL,MOR,NAY,OAX,PUE,SLP,SON,TAMPS,VER</t>
  </si>
  <si>
    <t>Guatemala, Belice, Honduras, Costa Rica</t>
  </si>
  <si>
    <t>https://enciclovida.mx/especies/106455</t>
  </si>
  <si>
    <t>Xanthopygus xanthopygus</t>
  </si>
  <si>
    <t>(Nordmann, 1837)</t>
  </si>
  <si>
    <t>xanthopygus</t>
  </si>
  <si>
    <t>Xanthopygus</t>
  </si>
  <si>
    <t>CAMP,CHIS,HGO,OAX,PUE,QROO,SLP,TAMPS,VER,YUC</t>
  </si>
  <si>
    <t>EUA (AZ)</t>
  </si>
  <si>
    <t>https://enciclovida.mx/especies/106084</t>
  </si>
  <si>
    <t>Platydracus salvinianus</t>
  </si>
  <si>
    <t>(Sharp, 1884)</t>
  </si>
  <si>
    <t>salvinianus</t>
  </si>
  <si>
    <t>Platydracus</t>
  </si>
  <si>
    <t>CHIS,CHIH,COAH,COL,DF,DGO,GTO,HGO,JAL,MEX,MICH,NL,PUE,SIN,SON,TAMPS,TLAX,VER,ZAC</t>
  </si>
  <si>
    <t>https://enciclovida.mx/especies/105842</t>
  </si>
  <si>
    <t>Platydracus phoenicurus</t>
  </si>
  <si>
    <t>phoenicurus</t>
  </si>
  <si>
    <t>HGO,QRO,TAMPS,VER</t>
  </si>
  <si>
    <t>https://enciclovida.mx/especies/105685</t>
  </si>
  <si>
    <t>Platydracus nudicollis</t>
  </si>
  <si>
    <t>(Sharp, 1887)</t>
  </si>
  <si>
    <t>CHIS,HGO,NL,OAX,PUE,QRO,SLP,TAMPS,VER</t>
  </si>
  <si>
    <t>https://enciclovida.mx/especies/105513</t>
  </si>
  <si>
    <t>Platydracus mexicanus</t>
  </si>
  <si>
    <t>CHIS,HGO,OAX,PUE,SLP,TAMPS,VER</t>
  </si>
  <si>
    <t>Guatemala, El Salvador, Honduras, Costa Rica</t>
  </si>
  <si>
    <t>https://enciclovida.mx/especies/105106</t>
  </si>
  <si>
    <t>Platydracus gracilipes</t>
  </si>
  <si>
    <t>CHIS,CHIH,DGO,GTO,GRO,HGO,JAL,MEX,MICH,MOR,NAY,OAX,PUE,QRO,SLP,SIN,SON,TAMPS,VER</t>
  </si>
  <si>
    <t>EUA (AZ,NM), Guatemala, Honduras, Nicaragua, Costa Rica</t>
  </si>
  <si>
    <t>https://enciclovida.mx/especies/105053</t>
  </si>
  <si>
    <t>Platydracus fulvomaculatus</t>
  </si>
  <si>
    <t>fulvomaculatus</t>
  </si>
  <si>
    <t>CHIS,DGO,GRO,JAL,MEX,MOR,NAY,OAX,QRO,SIN,SLP,TAMPS,VER</t>
  </si>
  <si>
    <t>Guatemala, Belice, El Salvador, Honduras, Nicaragua, Costa Rica, Panamá, Colombia, Venezuela, Guyana, Suriname, Guyana Francesa, Ecuador, Peru, Bolivia, Brazil, Paraguay, Argentina</t>
  </si>
  <si>
    <t>https://enciclovida.mx/especies/104564</t>
  </si>
  <si>
    <t>Platydracus centralis</t>
  </si>
  <si>
    <t>CHIS,HGO,OAX,PUE,SLP,TAB,TAMPS,VER</t>
  </si>
  <si>
    <t>Canadá (ON,QC), EUA (CT,MA,ME,NH++), Guatemala, Belice, El Salvador, Nicaragua, Panamá, Colombia, Venezuela, Guyane, Trinidad, Tobago, Jamaica, Brazil, Argentina, Galapagos Is. (Isabela, S. Crist., S. Cruz), Hawaii</t>
  </si>
  <si>
    <t>https://enciclovida.mx/especies/106417</t>
  </si>
  <si>
    <t>Leistotrophus versicolor</t>
  </si>
  <si>
    <t>(Gravenhorst, 1806)</t>
  </si>
  <si>
    <t>Leistotrophus</t>
  </si>
  <si>
    <t>CHIS,GRO,JAL,MEX,MICH,MOR,NL,OAX,PUE,SLP,TAB,TAMPS,VER</t>
  </si>
  <si>
    <t>EUA (TX)</t>
  </si>
  <si>
    <t>https://enciclovida.mx/especies/106040</t>
  </si>
  <si>
    <t>Belonuchus rufipennis</t>
  </si>
  <si>
    <t>Belonuchus</t>
  </si>
  <si>
    <t>CHIS,OAX,TAB,TAMPS,VER</t>
  </si>
  <si>
    <t>https://enciclovida.mx/especies/105511</t>
  </si>
  <si>
    <t>Platyprosopus mexicanus</t>
  </si>
  <si>
    <t>Sharp, 1887</t>
  </si>
  <si>
    <t>Platyprosopus</t>
  </si>
  <si>
    <t>CHIS,HGO,OAX,PUE,QRO,SLP,TAMPS,VER</t>
  </si>
  <si>
    <t>Guatemala, Belice, El Salvador, Costa Rica, Panamá, Colombia, Venezuela, Guyana, Guyana Francesa, Peru, Bolivia, Brazil, Paraguay, Argentina, Trinidad; Grenada?; intro Hawaii</t>
  </si>
  <si>
    <t>https://enciclovida.mx/especies/104803</t>
  </si>
  <si>
    <t>Styngetus deyrollei</t>
  </si>
  <si>
    <t>(Solsky, 1866)</t>
  </si>
  <si>
    <t>deyrollei</t>
  </si>
  <si>
    <t>Styngetus</t>
  </si>
  <si>
    <t>CAMP,CHIS,DGO,GRO,HGO,JAL,MEX,MOR,OAX,PUE,QROO,SLP,TAMPS,VER,YUC</t>
  </si>
  <si>
    <t>Guatemala, Costa Rica, Panamá, Colombia, Venezuela, Guyana, Peru, Bolivia, Brazil, Trinidad, Galapagos Is.</t>
  </si>
  <si>
    <t>https://enciclovida.mx/especies/104271</t>
  </si>
  <si>
    <t>Xenopygus analis</t>
  </si>
  <si>
    <t>(Erichson, 1840)</t>
  </si>
  <si>
    <t>CHIS,HGO,OAX,SLP,TAB,TAMPS,VER</t>
  </si>
  <si>
    <t>https://enciclovida.mx/especies/67371</t>
  </si>
  <si>
    <t>Oligotergus fasciatus</t>
  </si>
  <si>
    <t>Nordmann 1837</t>
  </si>
  <si>
    <t>Oligotergus</t>
  </si>
  <si>
    <t>DF,GTO,HGO,JAL,MEX,MOR,NL,OAX,QRO,TAMPS,TLAX,VER</t>
  </si>
  <si>
    <t>https://enciclovida.mx/especies/106327</t>
  </si>
  <si>
    <t>Philonthus testaceipennis</t>
  </si>
  <si>
    <t>testaceipennis</t>
  </si>
  <si>
    <t>Philonthus</t>
  </si>
  <si>
    <t>MICH,MOR,TAMPS,VER</t>
  </si>
  <si>
    <t>Guatemala</t>
  </si>
  <si>
    <t>https://enciclovida.mx/especies/105831</t>
  </si>
  <si>
    <t>Philonthus peratriceps</t>
  </si>
  <si>
    <t>Scheerpeltz, 1933</t>
  </si>
  <si>
    <t>peratriceps</t>
  </si>
  <si>
    <t>CHIS,GTO,GRO,HGO,JAL,MEX,MOR,OAX,PUE,SLP,SON,TAMPS,VER</t>
  </si>
  <si>
    <t>Canadá (NB,NS,ON,QC), EUA (AZ,CA,CO,IA,MD,ME,MI,NH,NM,NY,PA,TX,VA), Guatemala, Costa Rica, Panamá</t>
  </si>
  <si>
    <t>https://enciclovida.mx/especies/104241</t>
  </si>
  <si>
    <t>Philonthus alius</t>
  </si>
  <si>
    <t>Bernhauer &amp; Schubert, 1914</t>
  </si>
  <si>
    <t>alius</t>
  </si>
  <si>
    <t>BCN,BCS,GRO,HGO,OAX,PUE,SIN,TAB,TAMPS,VER</t>
  </si>
  <si>
    <t>EUA (LA,TX); not Galapagos Is.</t>
  </si>
  <si>
    <t>https://enciclovida.mx/especies/106322</t>
  </si>
  <si>
    <t>Neobisnius terminalis</t>
  </si>
  <si>
    <t>(LeConte, 1863)</t>
  </si>
  <si>
    <t>terminalis</t>
  </si>
  <si>
    <t>Neobisnius</t>
  </si>
  <si>
    <t>TAMPS</t>
  </si>
  <si>
    <t>Guatemala, Panamá</t>
  </si>
  <si>
    <t>https://enciclovida.mx/especies/106336</t>
  </si>
  <si>
    <t>Lissohypnus texanus</t>
  </si>
  <si>
    <t>Casey, 1906</t>
  </si>
  <si>
    <t>Lissohypnus</t>
  </si>
  <si>
    <t>CHIS,TAMPS,VER</t>
  </si>
  <si>
    <t>Canadá (AB,BC,NB,NL,NS,ON,QC,SK), EUA (AL,AR,DC,IA,IL,IN,KY,MA,ME,MI,MN,NC,NH,NJ,NY,PA,RI,SC,TX,VA,WI,WV)</t>
  </si>
  <si>
    <t>https://enciclovida.mx/especies/105344</t>
  </si>
  <si>
    <t>Leptacinus lecontei</t>
  </si>
  <si>
    <t>Blackwelder, 1944</t>
  </si>
  <si>
    <t>Leptacinus</t>
  </si>
  <si>
    <t>HGO,TAMPS</t>
  </si>
  <si>
    <t>https://enciclovida.mx/especies/105960</t>
  </si>
  <si>
    <t>Tympanophorus puncticollis</t>
  </si>
  <si>
    <t>Tympanophorus</t>
  </si>
  <si>
    <t>GTO,HGO,PUE,QRO,SLP,TAMPS,VER</t>
  </si>
  <si>
    <t>Costa Rica</t>
  </si>
  <si>
    <t>https://enciclovida.mx/especies/105070</t>
  </si>
  <si>
    <t>Platydracus fuscomaculatus</t>
  </si>
  <si>
    <t>(Laporte, 1835)</t>
  </si>
  <si>
    <t>fuscomaculatus</t>
  </si>
  <si>
    <t>CHIS,OAX,QRO,SLP,TAMPS,VER</t>
  </si>
  <si>
    <t>Guatemala, Honduras</t>
  </si>
  <si>
    <t>https://enciclovida.mx/especies/105475</t>
  </si>
  <si>
    <t>Scaphidium mexicanum</t>
  </si>
  <si>
    <t>Scaphidium</t>
  </si>
  <si>
    <t>CHIS,COL,DGO,GRO,HGO,JAL,MEX,MICH,MOR,NAY,OAX,PUE,SLP,TAMPS,VER</t>
  </si>
  <si>
    <t xml:space="preserve">Canadá (ON,QC); EUA (FL,KS,MA,ME,MI,NH,NY,OK,TX etc.); </t>
  </si>
  <si>
    <t>https://enciclovida.mx/especies/104377</t>
  </si>
  <si>
    <t>Scaphidium atrum</t>
  </si>
  <si>
    <t>Matthews, 1888</t>
  </si>
  <si>
    <t>atrum</t>
  </si>
  <si>
    <t>https://enciclovida.mx/especies/105847</t>
  </si>
  <si>
    <t>Baeocera picea</t>
  </si>
  <si>
    <t>Casey, 1894</t>
  </si>
  <si>
    <t>picea</t>
  </si>
  <si>
    <t>Baeocera</t>
  </si>
  <si>
    <t>TAMPS,VER</t>
  </si>
  <si>
    <t>EUA (OK,TX)</t>
  </si>
  <si>
    <t>https://enciclovida.mx/especies/105482</t>
  </si>
  <si>
    <t>Tomoplectus mexicanus</t>
  </si>
  <si>
    <t>Park, 1952</t>
  </si>
  <si>
    <t>Tomoplectus</t>
  </si>
  <si>
    <t>SLP,TAB,TAMPS,VER</t>
  </si>
  <si>
    <t>Guatemala, Belice, Honduras</t>
  </si>
  <si>
    <t>https://enciclovida.mx/especies/105708</t>
  </si>
  <si>
    <t>Sebaga ocampi</t>
  </si>
  <si>
    <t>Park, 1945</t>
  </si>
  <si>
    <t>ocampi</t>
  </si>
  <si>
    <t>Sebaga</t>
  </si>
  <si>
    <t>TAB,TAMPS</t>
  </si>
  <si>
    <t>https://enciclovida.mx/especies/105091</t>
  </si>
  <si>
    <t>Scalenarthrus globosus</t>
  </si>
  <si>
    <t>Fletcher, 1928</t>
  </si>
  <si>
    <t>Scalenarthrus</t>
  </si>
  <si>
    <t>https://enciclovida.mx/especies/104541</t>
  </si>
  <si>
    <t>Nisaxis caudata</t>
  </si>
  <si>
    <t>Schaeffer, 1905</t>
  </si>
  <si>
    <t>Nisaxis</t>
  </si>
  <si>
    <t>NL,TAMPS</t>
  </si>
  <si>
    <t>https://enciclovida.mx/especies/104462</t>
  </si>
  <si>
    <t>Mexigaster boneti</t>
  </si>
  <si>
    <t>Mexigaster</t>
  </si>
  <si>
    <t>https://enciclovida.mx/especies/105127</t>
  </si>
  <si>
    <t>Perimelba granulosa</t>
  </si>
  <si>
    <t>(Park, 1943)</t>
  </si>
  <si>
    <t>Perimelba</t>
  </si>
  <si>
    <t>CHIS,SLP,TAMPS,VER</t>
  </si>
  <si>
    <t>https://enciclovida.mx/especies/105498</t>
  </si>
  <si>
    <t>Eupsenius mexicanus</t>
  </si>
  <si>
    <t>Raffray, 1897</t>
  </si>
  <si>
    <t>Eupsenius</t>
  </si>
  <si>
    <t>https://enciclovida.mx/especies/106373</t>
  </si>
  <si>
    <t>Decarthron (Decarthron) tropicum</t>
  </si>
  <si>
    <t>Decarthron</t>
  </si>
  <si>
    <t>NL,SLP,TAMPS</t>
  </si>
  <si>
    <t>Guatemala, Belice, Honduras, Nicaragua, Costa Rica, Panamá, Colombia; Brazil, West Indies?</t>
  </si>
  <si>
    <t>https://enciclovida.mx/especies/106379</t>
  </si>
  <si>
    <t>Reichenbachia tumida</t>
  </si>
  <si>
    <t>(LeConte, 1880)</t>
  </si>
  <si>
    <t>Reichenbachia</t>
  </si>
  <si>
    <t>CAMP,CHIS,DGO,HGO,OAX,PUE,SLP,TAB,TAMPS,VER,YUC</t>
  </si>
  <si>
    <t>Costa Rica, Panamá</t>
  </si>
  <si>
    <t>https://enciclovida.mx/especies/105493</t>
  </si>
  <si>
    <t>Piestus (Piestus) mexicanus</t>
  </si>
  <si>
    <t>Laporte, 1835</t>
  </si>
  <si>
    <t>Piestus</t>
  </si>
  <si>
    <t>https://enciclovida.mx/especies/105840</t>
  </si>
  <si>
    <t>Synecitonides phasma</t>
  </si>
  <si>
    <t>Reichensperger, 1936</t>
  </si>
  <si>
    <t>phasma</t>
  </si>
  <si>
    <t>Synecitonides</t>
  </si>
  <si>
    <t>https://enciclovida.mx/especies/106001</t>
  </si>
  <si>
    <t>Stenopholea reddelli</t>
  </si>
  <si>
    <t>Herman, 1969</t>
  </si>
  <si>
    <t>Stenopholea</t>
  </si>
  <si>
    <t>https://enciclovida.mx/especies/104238</t>
  </si>
  <si>
    <t>Pinophilus albipes</t>
  </si>
  <si>
    <t>Pinophilus</t>
  </si>
  <si>
    <t>https://enciclovida.mx/especies/104999</t>
  </si>
  <si>
    <t>Lathrobium flavidulum</t>
  </si>
  <si>
    <t>flavidulum</t>
  </si>
  <si>
    <t>Lathrobium</t>
  </si>
  <si>
    <t>SIN,TAMPS</t>
  </si>
  <si>
    <t>Panamá</t>
  </si>
  <si>
    <t>https://enciclovida.mx/especies/104220</t>
  </si>
  <si>
    <t>Homaeotarsus aequalis</t>
  </si>
  <si>
    <t>(Sharp, 1885)</t>
  </si>
  <si>
    <t>Homaeotarsus</t>
  </si>
  <si>
    <t>SON,TAMPS</t>
  </si>
  <si>
    <t>Canadá (AB,MB,SK), EUA (AZ,CO,IL,IN,KS,LA,MI,MN,MT,NE,NM,ND,NV,OH,OK,SD,TX,UT,WI,WY)</t>
  </si>
  <si>
    <t>https://enciclovida.mx/especies/125592</t>
  </si>
  <si>
    <t>Navarrete-Heredia &amp; Newton, 2013</t>
  </si>
  <si>
    <t>Sciotrogus opacus</t>
  </si>
  <si>
    <t>opacus</t>
  </si>
  <si>
    <t>Sciotrogus</t>
  </si>
  <si>
    <t>CHIH,PUE,TAMPS</t>
  </si>
  <si>
    <t>https://enciclovida.mx/especies/105236</t>
  </si>
  <si>
    <t>Bledius ineptus</t>
  </si>
  <si>
    <t>Casey, 1889</t>
  </si>
  <si>
    <t>ineptus</t>
  </si>
  <si>
    <t>Bledius</t>
  </si>
  <si>
    <t>Canadá (NB,NS), EUA (e)</t>
  </si>
  <si>
    <t>https://enciclovida.mx/especies/105034</t>
  </si>
  <si>
    <t>Bledius fortis</t>
  </si>
  <si>
    <t>LeConte, 1877</t>
  </si>
  <si>
    <t>EUA (AZ,CA,ID,LA etc.)</t>
  </si>
  <si>
    <t>https://enciclovida.mx/especies/104395</t>
  </si>
  <si>
    <t>Bledius basalis</t>
  </si>
  <si>
    <t>LeConte, 1863</t>
  </si>
  <si>
    <t>DF,OAX,PUE,SIN,SON,TAMPS,VER</t>
  </si>
  <si>
    <t>Cuba, Jamaica, Haití, República Dominicana, Puerto Rico, Guadeloupe; intro Oriental, Tanzania, Ethiopia, Madagascar, Mauritius, Réunion, Seychelles, New Caledonia, Australia</t>
  </si>
  <si>
    <t>https://enciclovida.mx/especies/104270</t>
  </si>
  <si>
    <t>Apocellus analis</t>
  </si>
  <si>
    <t>Apocellus</t>
  </si>
  <si>
    <t>Guatemala, Honduras, Nicaragua, Costa Rica, Panamá, Colombia, Guyana Francesa, Peru</t>
  </si>
  <si>
    <t>https://enciclovida.mx/especies/105055</t>
  </si>
  <si>
    <t>Mimogonus fumator</t>
  </si>
  <si>
    <t>(Fauvel, 1889)</t>
  </si>
  <si>
    <t>fumator</t>
  </si>
  <si>
    <t>Mimogonus</t>
  </si>
  <si>
    <t>CHIS,HGO,JAL,OAX,QRO,SLP,SON,TAMPS,VER</t>
  </si>
  <si>
    <t>https://enciclovida.mx/especies/105114</t>
  </si>
  <si>
    <t>Lispinus granadensis</t>
  </si>
  <si>
    <t>Fauvel, 1864</t>
  </si>
  <si>
    <t>granadensis</t>
  </si>
  <si>
    <t>Lispinus</t>
  </si>
  <si>
    <t>CHIS,JAL,SLP,TAMPS</t>
  </si>
  <si>
    <t>EUA (NM,TX)</t>
  </si>
  <si>
    <t>https://enciclovida.mx/especies/104358</t>
  </si>
  <si>
    <t>Megalopinus ashei</t>
  </si>
  <si>
    <t>Puthz, 1994</t>
  </si>
  <si>
    <t>ashei</t>
  </si>
  <si>
    <t>Megalopinus</t>
  </si>
  <si>
    <t>COAH,CHIH,HGO,NL,TAMPS</t>
  </si>
  <si>
    <t>Canadá (NB,ON,QC), EUA (eastern, to SD,TX,AZ,CA)</t>
  </si>
  <si>
    <t>https://enciclovida.mx/especies/104835</t>
  </si>
  <si>
    <t>Sceptobius dispar</t>
  </si>
  <si>
    <t>Sharp, 1883</t>
  </si>
  <si>
    <t>Sceptobius</t>
  </si>
  <si>
    <t>CHIS,CHIH,COAH,DGO,GTO,NL,OAX,SON,TAMPS</t>
  </si>
  <si>
    <t>Guatemala, El Salvador</t>
  </si>
  <si>
    <t>https://enciclovida.mx/especies/105329</t>
  </si>
  <si>
    <t>Hoplandria lateralis</t>
  </si>
  <si>
    <t>(Melsheimer, 1844)</t>
  </si>
  <si>
    <t>Hoplandria</t>
  </si>
  <si>
    <t>COL,GRO,GTO,HGO,JAL,MICH,MOR,OAX,QRO,SIN,SLP,SON,TAMPS,VER</t>
  </si>
  <si>
    <t>https://enciclovida.mx/especies/105460</t>
  </si>
  <si>
    <t>Falagonia mexicana</t>
  </si>
  <si>
    <t>Falagonia</t>
  </si>
  <si>
    <t>COAH,CHIH,HGO,TAMPS</t>
  </si>
  <si>
    <t>EUA</t>
  </si>
  <si>
    <t>https://enciclovida.mx/especies/105468</t>
  </si>
  <si>
    <t>Dinardilla mexicana</t>
  </si>
  <si>
    <t>(Mann, 1914)</t>
  </si>
  <si>
    <t>Dinardilla</t>
  </si>
  <si>
    <t>CHIS, COL, DF, DGO, GTO, GRO, HGO, JAL, MEX, MICH, MOR, NAY, NL, OAX, PUE, QRO, SLP, SIN, TAMPS, VER, ZAC</t>
  </si>
  <si>
    <t>https://enciclovida.mx/especies/101651</t>
  </si>
  <si>
    <t>Navarrete-Heredia &amp; Fierros-López, 2000</t>
  </si>
  <si>
    <t>Oxelytrum discicolle</t>
  </si>
  <si>
    <t>(Brullé, 1840)</t>
  </si>
  <si>
    <t>discicolle</t>
  </si>
  <si>
    <t>Oxelytrum</t>
  </si>
  <si>
    <t>Silphidae</t>
  </si>
  <si>
    <t>BCS, CHIH, COAH, DF, DGO, GTO, GRO, HGO, JAL, MEX, MICH, MOR, NAY, NL, PUE, SON, TAMPS, VER, ZAC</t>
  </si>
  <si>
    <t>https://enciclovida.mx/especies/101654</t>
  </si>
  <si>
    <t>Thanatophilus truncatus</t>
  </si>
  <si>
    <t>Thanatophilus</t>
  </si>
  <si>
    <t>COL, DGO, GTO, GRO, HGO, JAL, MEX, MICH, MOR, NL, OAX, PUE, QRO, SIN, SLP, SON, TAMPS, VER, ZAC</t>
  </si>
  <si>
    <t>Honduras</t>
  </si>
  <si>
    <t>https://enciclovida.mx/especies/101645</t>
  </si>
  <si>
    <t>Nicrophorus olidus</t>
  </si>
  <si>
    <t>olidus</t>
  </si>
  <si>
    <t>Nicrophorus</t>
  </si>
  <si>
    <t>CHIS, COAH, COL, DF, DGO, GTO, GRO, HGO, JAL, MEX, MICH, MOR, NL, QRO, SIN, SON, TAMPS, TLAX, VER</t>
  </si>
  <si>
    <t>EUA, El Salvador, Guatemala</t>
  </si>
  <si>
    <t>https://enciclovida.mx/especies/101648</t>
  </si>
  <si>
    <t>Nicrophorus mexicanus</t>
  </si>
  <si>
    <t>COAH, DF, DGO, HGO, JAL, PUE, TAMPS, VER</t>
  </si>
  <si>
    <t>Canadá, EUA</t>
  </si>
  <si>
    <t>https://enciclovida.mx/especies/101650</t>
  </si>
  <si>
    <t>Nicrophorus marginatus</t>
  </si>
  <si>
    <t>Fabricius, 1801</t>
  </si>
  <si>
    <t>https://enciclovida.mx/especies/101571</t>
  </si>
  <si>
    <t>Peck, 2000</t>
  </si>
  <si>
    <t>Ptomaphagus (Adelops) troglomexicanus</t>
  </si>
  <si>
    <t>Peck, 1768</t>
  </si>
  <si>
    <t>troglomexicanus</t>
  </si>
  <si>
    <t>Adelops</t>
  </si>
  <si>
    <t>Ptomaphagus</t>
  </si>
  <si>
    <t>Leiodidae</t>
  </si>
  <si>
    <t>https://enciclovida.mx/especies/101562</t>
  </si>
  <si>
    <t>Ptomaphagus (Adelops) mckenziei</t>
  </si>
  <si>
    <t>Peck, 1977</t>
  </si>
  <si>
    <t>NL, QRO, SLP, TAMPS</t>
  </si>
  <si>
    <t>https://enciclovida.mx/especies/101560</t>
  </si>
  <si>
    <t>Ptomaphagus (Adelops) leo</t>
  </si>
  <si>
    <t>Peck, 1973</t>
  </si>
  <si>
    <t>SLP, TAMPS</t>
  </si>
  <si>
    <t>https://enciclovida.mx/especies/101555</t>
  </si>
  <si>
    <t>Ptomaphagus (Adelops) elabra</t>
  </si>
  <si>
    <t>Peck, 1971</t>
  </si>
  <si>
    <t>elabra</t>
  </si>
  <si>
    <t>CHIS, HGO, NL, OAX, TAMPS, VER</t>
  </si>
  <si>
    <t>Costa Rica, Guatemala, Honduras, Nicaragua, Panamá</t>
  </si>
  <si>
    <t>https://enciclovida.mx/especies/67356</t>
  </si>
  <si>
    <t>Gelae fish</t>
  </si>
  <si>
    <t>Miller y Wheeler 2005</t>
  </si>
  <si>
    <t>fish</t>
  </si>
  <si>
    <t>Gelae</t>
  </si>
  <si>
    <t>Gelae cognatum</t>
  </si>
  <si>
    <t>Matthews 1887</t>
  </si>
  <si>
    <t>cognatum</t>
  </si>
  <si>
    <t>CHIS, HGO, JAL, MEX, MICH, NL, OAX, PUE, QRO, SLP, TAMPS, VER</t>
  </si>
  <si>
    <t>https://enciclovida.mx/especies/75571</t>
  </si>
  <si>
    <t>Dissochaetus sinuosus</t>
  </si>
  <si>
    <t>Peck y Cook 2016</t>
  </si>
  <si>
    <t>sinuosus</t>
  </si>
  <si>
    <t>Dissochaetus</t>
  </si>
  <si>
    <t>CHIS, HGO, OAX, PUE, SLP, TAMPS, VER</t>
  </si>
  <si>
    <t>Bolivia, Costa Rica, Perú</t>
  </si>
  <si>
    <t>Dissochaetus obscurus</t>
  </si>
  <si>
    <t>Portevin 1903</t>
  </si>
  <si>
    <t>CHIS, GRO, HGO, JAL, MOR, OAX, PUE, QRO, SLP, SIN, TAMPS, VER</t>
  </si>
  <si>
    <t>https://enciclovida.mx/especies/101546</t>
  </si>
  <si>
    <t>Dissochaetus mexicanus</t>
  </si>
  <si>
    <t>Jeannel, 1936</t>
  </si>
  <si>
    <t>CAMP, CHIS, NL, PUE, QRO, QROO, TAB, TAMPS, VER, YUC</t>
  </si>
  <si>
    <t>Argentina, Brasil, Belice, Costa Rica, Ecuador, Panamá, Venezuela</t>
  </si>
  <si>
    <t>https://enciclovida.mx/especies/101545</t>
  </si>
  <si>
    <t>Dissochaetus hetschkoi</t>
  </si>
  <si>
    <t>Reitter, 1884</t>
  </si>
  <si>
    <t>hetschkoi</t>
  </si>
  <si>
    <t>CHIS, HGO, OAX, PUE, QRO, SLP, TAMPS, VER</t>
  </si>
  <si>
    <t>Dissochaetus costaricensis</t>
  </si>
  <si>
    <t>Salgado-Costas 2010</t>
  </si>
  <si>
    <t>https://enciclovida.mx/especies/101544</t>
  </si>
  <si>
    <t>Dissochaetus aztecus</t>
  </si>
  <si>
    <t>Szymczakowski, 1971</t>
  </si>
  <si>
    <t>HGO, OAX, PUE, SLP, TAMPS, VER</t>
  </si>
  <si>
    <t>Belice, Costa Rica, Ecuador, Guatemala, Panamá</t>
  </si>
  <si>
    <t>https://enciclovida.mx/especies/75579</t>
  </si>
  <si>
    <t>Colenis punctulata</t>
  </si>
  <si>
    <t>Colenis</t>
  </si>
  <si>
    <t>CHIS, MICH, SLP, TAMPS, VER</t>
  </si>
  <si>
    <t>Guatemala, Costa Rica, Honduras, Panamá</t>
  </si>
  <si>
    <t>https://enciclovida.mx/especies/101612</t>
  </si>
  <si>
    <t>Colenis crassicornis</t>
  </si>
  <si>
    <t>Matthews, 1887</t>
  </si>
  <si>
    <t>HGO, TAMPS</t>
  </si>
  <si>
    <t>https://enciclovida.mx/especies/75576</t>
  </si>
  <si>
    <t>Agathidium tumidiventre</t>
  </si>
  <si>
    <t>Miller y Wheeler 2003</t>
  </si>
  <si>
    <t>tumidiventre</t>
  </si>
  <si>
    <t>Agathidium</t>
  </si>
  <si>
    <t>Agathidium gomezae</t>
  </si>
  <si>
    <t>gomezae</t>
  </si>
  <si>
    <t>BCN, SLP, TAMPS</t>
  </si>
  <si>
    <t>https://enciclovida.mx/especies/104111</t>
  </si>
  <si>
    <t>Navarrete-Heredia, 2003</t>
  </si>
  <si>
    <t>Ochthebius (Ochthebius) tubus</t>
  </si>
  <si>
    <t>Perkins, 1981</t>
  </si>
  <si>
    <t>tubus</t>
  </si>
  <si>
    <t>Ochthebius</t>
  </si>
  <si>
    <t>Hydraenidae</t>
  </si>
  <si>
    <t>https://enciclovida.mx/especies/103465</t>
  </si>
  <si>
    <t>Limnebius angustulus</t>
  </si>
  <si>
    <t>(Casey, 1886)</t>
  </si>
  <si>
    <t>Limnebius</t>
  </si>
  <si>
    <t>TAMPS, VER</t>
  </si>
  <si>
    <t>https://enciclovida.mx/especies/104071</t>
  </si>
  <si>
    <t>Hydraena (Hydraena) pulsatrix</t>
  </si>
  <si>
    <t>pulsatrix</t>
  </si>
  <si>
    <t>Hydraena</t>
  </si>
  <si>
    <t>CHIS, TAMPS</t>
  </si>
  <si>
    <t>https://enciclovida.mx/especies/104064</t>
  </si>
  <si>
    <t>Hydraena (Hydraena) leechi</t>
  </si>
  <si>
    <t>https://enciclovida.mx/especies/67367</t>
  </si>
  <si>
    <t>Hydraena exilipes</t>
  </si>
  <si>
    <t>Perkins 1980</t>
  </si>
  <si>
    <t>AGS, BCN, CHIS, DF, DGO, HGO, JAL, MEX, MICH, MOR, OAX, PUE, SLP, TAMPS, ZAC</t>
  </si>
  <si>
    <t>EUA, Argentina, Bolivia, Brasil, Colombia, Cuba, Guatemala, Honduras, Jamaica, Puerto Rico</t>
  </si>
  <si>
    <t>https://enciclovida.mx/especies/103462</t>
  </si>
  <si>
    <t>Gymnochthebius fossatus</t>
  </si>
  <si>
    <t>(LeConte, 1855)</t>
  </si>
  <si>
    <t>fossatus</t>
  </si>
  <si>
    <t>Gymnochthebius</t>
  </si>
  <si>
    <t>Distribución en México</t>
  </si>
  <si>
    <t>Distribución fuera de México</t>
  </si>
  <si>
    <t>Apéndice 29. Staphylinoidea</t>
  </si>
  <si>
    <t>32 (25 especies identificadas)</t>
  </si>
  <si>
    <t>https://enciclovida.mx/especies/67560</t>
  </si>
  <si>
    <t>Oistus sp.</t>
  </si>
  <si>
    <t>Oistus</t>
  </si>
  <si>
    <t>Elateridae</t>
  </si>
  <si>
    <t>Oistus cacicus</t>
  </si>
  <si>
    <t>Candeze 1857</t>
  </si>
  <si>
    <t>Drapetes niger</t>
  </si>
  <si>
    <t>Bonvouloir 1859</t>
  </si>
  <si>
    <t>Drapetes</t>
  </si>
  <si>
    <t>Diplostesthus meridanus</t>
  </si>
  <si>
    <t>(Champion) 1896</t>
  </si>
  <si>
    <t>meridanus</t>
  </si>
  <si>
    <t>Diplostesthus</t>
  </si>
  <si>
    <t>Orthostethus corvinus</t>
  </si>
  <si>
    <t>Germar 1844</t>
  </si>
  <si>
    <t>Orthostethus</t>
  </si>
  <si>
    <t>Scaptolenus mouffleti</t>
  </si>
  <si>
    <t>Chevrolat 1874-523</t>
  </si>
  <si>
    <t>mouffleti</t>
  </si>
  <si>
    <t>Scaptolenus</t>
  </si>
  <si>
    <t>Scaptolenus lecontei</t>
  </si>
  <si>
    <t>Chevrolat 1874</t>
  </si>
  <si>
    <t>Hemicrepidius instabilis</t>
  </si>
  <si>
    <t>Candeze 1863</t>
  </si>
  <si>
    <t>instabilis</t>
  </si>
  <si>
    <t>Hemicrepidius</t>
  </si>
  <si>
    <t>Vesperelater occidentalis</t>
  </si>
  <si>
    <t>Vesperelater</t>
  </si>
  <si>
    <t>https://enciclovida.mx/especies/78951</t>
  </si>
  <si>
    <t>COLEO2019.2</t>
  </si>
  <si>
    <t>Pyrophorus sp.</t>
  </si>
  <si>
    <t>Pyrophorus</t>
  </si>
  <si>
    <t>Deilelater physoderus</t>
  </si>
  <si>
    <t>(Germar) 1841</t>
  </si>
  <si>
    <t>physoderus</t>
  </si>
  <si>
    <t>Deilelater</t>
  </si>
  <si>
    <t>Deilelater mexicanus</t>
  </si>
  <si>
    <t>Achrestus fulvovittatus</t>
  </si>
  <si>
    <t>Champion 1895</t>
  </si>
  <si>
    <t>fulvovittatus</t>
  </si>
  <si>
    <t>Achrestus</t>
  </si>
  <si>
    <t>Monocrepidius sp. 3</t>
  </si>
  <si>
    <t>Monocrepidius</t>
  </si>
  <si>
    <t>Monocrepidius sp. 2</t>
  </si>
  <si>
    <t>Monocrepidius sp. 1</t>
  </si>
  <si>
    <t>Monocrepidius xysticus</t>
  </si>
  <si>
    <t>Candeze 1859</t>
  </si>
  <si>
    <t>xysticus</t>
  </si>
  <si>
    <t>Monocrepidius robustus</t>
  </si>
  <si>
    <t>(Horn) 1871</t>
  </si>
  <si>
    <t>Monocrepidius flavangulus</t>
  </si>
  <si>
    <t>(Candeze) 1859</t>
  </si>
  <si>
    <t>flavangulus</t>
  </si>
  <si>
    <t>Aeolus melliculus</t>
  </si>
  <si>
    <t>melliculus</t>
  </si>
  <si>
    <t>Aeolus</t>
  </si>
  <si>
    <t>Pherhimius fasicularis</t>
  </si>
  <si>
    <t>Fabricius 1787</t>
  </si>
  <si>
    <t>fasicularis</t>
  </si>
  <si>
    <t>Pherhimius</t>
  </si>
  <si>
    <t>Chalcolepis sp.</t>
  </si>
  <si>
    <t>Chalcolepis</t>
  </si>
  <si>
    <t>https://enciclovida.mx/especies/78950</t>
  </si>
  <si>
    <t>Chalcolepidius truncuvittatus</t>
  </si>
  <si>
    <t>Casari 2002</t>
  </si>
  <si>
    <t>truncuvittatus</t>
  </si>
  <si>
    <t>Chalcolepidius</t>
  </si>
  <si>
    <t>Chalcolepidius silbermanni</t>
  </si>
  <si>
    <t>Chevrolat 1835</t>
  </si>
  <si>
    <t>silbermanni</t>
  </si>
  <si>
    <t>Chalcolepidius mexicanus</t>
  </si>
  <si>
    <t>Laporte 1836</t>
  </si>
  <si>
    <t>https://enciclovida.mx/especies/120084</t>
  </si>
  <si>
    <t>Chalcolepidius lafargi</t>
  </si>
  <si>
    <t>Chevrolat, 1835</t>
  </si>
  <si>
    <t>lafargi</t>
  </si>
  <si>
    <t>Chalcolepidius bomplandii</t>
  </si>
  <si>
    <t>Guerin-Meneville 1844</t>
  </si>
  <si>
    <t>bomplandii</t>
  </si>
  <si>
    <t>Chalcolepidius attenuatus</t>
  </si>
  <si>
    <t>Erichson 1841</t>
  </si>
  <si>
    <t>https://enciclovida.mx/especies/231874</t>
  </si>
  <si>
    <t>COLEO2018.2</t>
  </si>
  <si>
    <t>Zurita-García &amp; Martínez-Luque, 2015</t>
  </si>
  <si>
    <t>Chalcolepidius approximatus</t>
  </si>
  <si>
    <t>Erichson, 1841</t>
  </si>
  <si>
    <t>approximatus</t>
  </si>
  <si>
    <t>Alaus sp.</t>
  </si>
  <si>
    <t>Alaus</t>
  </si>
  <si>
    <t>Alaus lusciosus</t>
  </si>
  <si>
    <t>(Hope) 1832</t>
  </si>
  <si>
    <t>lusciosus</t>
  </si>
  <si>
    <t>Dilobitarsus inopinus</t>
  </si>
  <si>
    <t>Candeze 1874</t>
  </si>
  <si>
    <t>inopinus</t>
  </si>
  <si>
    <t>Dilobitarsus</t>
  </si>
  <si>
    <t>Apéndice 30. Escarabajos click</t>
  </si>
  <si>
    <r>
      <rPr>
        <b/>
        <sz val="11"/>
        <color theme="1"/>
        <rFont val="Calibri"/>
        <family val="2"/>
        <scheme val="minor"/>
      </rPr>
      <t xml:space="preserve">Fuente: </t>
    </r>
    <r>
      <rPr>
        <sz val="11"/>
        <color rgb="FF000000"/>
        <rFont val="Calibri"/>
        <family val="2"/>
        <scheme val="minor"/>
      </rPr>
      <t>elaboración propia.</t>
    </r>
  </si>
  <si>
    <t>88 especies identificadas</t>
  </si>
  <si>
    <t>Cajanus cajan (L.) MILLSP., Cicer arietinum L., Dipogon lignosus (L.) VERDC., Dolichos lignosus L., Glycine max (L.) MERR., Lablab niger MEDIK., L. purpureus (L.) SWEET, Phaseolus acutifolius A. GRAY, P. coccineus L., P. lunatus L., P. maculatus subsp. ritensis (M.E. JONES) FREYTAG, P. mungo L., P. vulgaris L., P. arvense L., P. sativum L., Rhynchosia pyramidalis (LAM.) URB., Vicia faba L., Vigna angularis (WILLD.) OHWI &amp; H. OHASHI, V. mungo (L.) HEPPER, V. subterranea (L.) VERDC., V. unguiculata (L.) WALP., V. unguiculata subsp. sesquipedalis (L.) VERDC., V. unguiculata subsp. unguiculata (L.) WALP., Voandzeia subterranea (L.) DC. (LEGUMINOSAE)</t>
  </si>
  <si>
    <t>https://enciclovida.mx/especies/106612</t>
  </si>
  <si>
    <t>Romero-Nápoles &amp; Johnson, 2004</t>
  </si>
  <si>
    <t>Zabrotes subfasciatus</t>
  </si>
  <si>
    <t>(Boheman, 1833)</t>
  </si>
  <si>
    <t>Zabrotes</t>
  </si>
  <si>
    <t>Bruchidae</t>
  </si>
  <si>
    <t>Cassia sp., Senna bauhinioides (A. GRAY) H.S. IRWIN &amp; BARNEBY, S. covesii (A. GRAY) H.S. IRWIN &amp; BARNEBY, S. crotalarioides (KUNTH) H.S. IRWIN &amp; BARNEBY, S. durangensis (ROSE) H.S. IRWIN &amp; BARNEBY, S. lindheimeriana (SCHEELE) H.S. IRWIN &amp; BARNEBY, S. roemeriana (SCHEELE) H.S. IRWIN &amp; BARNEBY (LEGUMINOSAE)</t>
  </si>
  <si>
    <t>https://enciclovida.mx/especies/106611</t>
  </si>
  <si>
    <t>Zabrotes spectabilis</t>
  </si>
  <si>
    <t>(Horn, 1885)</t>
  </si>
  <si>
    <t>Cassia grandis L. f., C. moschata KUNTH, Hymenaea courbaril L., Mimosa quadrivalvis L., Senna polyphylla (JACQ.) H.S. IRWIN &amp; BARNEBY (LEGUMINOSAE)</t>
  </si>
  <si>
    <t>https://enciclovida.mx/especies/106604</t>
  </si>
  <si>
    <t>Zabrotes interstitialis</t>
  </si>
  <si>
    <t>(Chevrolat, 1871)</t>
  </si>
  <si>
    <t>interstitialis</t>
  </si>
  <si>
    <t>Lysiloma microphyllum BENTH., Senna bicapsularis (L.) ROXB., S. hirsuta var. leptocarpa (BENTH.) H.S. IRWIN &amp; BARNEBY, S. occidentalis (L.) LINK, S. spectabilis (DC.) H.S. IRWIN &amp; BARNEBY (LEGUMINOSAE)</t>
  </si>
  <si>
    <t>https://enciclovida.mx/especies/106509</t>
  </si>
  <si>
    <t>Zabrotes chavesi</t>
  </si>
  <si>
    <t>Kingsolver, 1980</t>
  </si>
  <si>
    <t>chavesi</t>
  </si>
  <si>
    <t>Phaseolus maculatus subsp. ritensis (M.E. JONES) FREYTAG (LEGUMINOSAE)</t>
  </si>
  <si>
    <t>https://enciclovida.mx/especies/106506</t>
  </si>
  <si>
    <t>Zabrotes amplissimus</t>
  </si>
  <si>
    <t>Kingsolver, 1990</t>
  </si>
  <si>
    <t>amplissimus</t>
  </si>
  <si>
    <t>Acacia cochliacantha HUMB. &amp; BONPL. ex WILLD., A. collinsii SAFF., A. farnesiana (L.) WILLD., A. macracantha HUMB. &amp; BONPL. ex WILLD., A. pennatula (SCHLDL. &amp; CHAM.) BENTH., A. roemeriana SCHEELE, A. tortuosa (L.) WILLD., Mimosa arenosa (WILLD.) POIR., Parkinsonia aculeata L., Samanea saman (JACQ.) MERR., Stryphnodendron sp. (LEGUMINOSAE)</t>
  </si>
  <si>
    <t>https://enciclovida.mx/especies/106781</t>
  </si>
  <si>
    <t>Stator vachelliae</t>
  </si>
  <si>
    <t>Bottimer, 1973</t>
  </si>
  <si>
    <t>vachelliae</t>
  </si>
  <si>
    <t>Stator</t>
  </si>
  <si>
    <t>Acacia collinsii SAFF., A. cornigera (L.) WILLD., A. farnesiana (L.) WILLD. (LEGUMINOSAE)</t>
  </si>
  <si>
    <t>https://enciclovida.mx/especies/106780</t>
  </si>
  <si>
    <t>Stator subaeneus</t>
  </si>
  <si>
    <t>(Schäffer, 1907)</t>
  </si>
  <si>
    <t>subaeneus</t>
  </si>
  <si>
    <t>Acacia angustissima (MILLER) KUNTZE, A. cochliacantha HUMB. &amp; BONPL. ex WILLD., A. collinsii SAFF., A. macracantha HUMB. &amp; BONPL. ex WILLD., A. picachensis BRANDEGEE, A. wrightii A. GRAY, Bauhinia variegata L., Caesalpinia eriostachys BENTH., Conzattia multiflora (B.L. ROB.) STANDL., Havardia sonorae (S. WATSON) BRITTON &amp; ROSE, Lysiloma divaricatum (JACQ.) J.F. MACBR., Mimosa laxiflora BENTH., Parkinsonia aculeata L., Piptadenia obliqua (PERS.) J.F. MACBR., Pithecellobium dulce (ROXB.) BENTH., Pseudopiptadenia inaequalis (BENTH.) RAUSCHERT, Samanea saman (JACQ.) MERR., Senna bicapsularis (L.) ROXB. (LEGUMINOSAE)</t>
  </si>
  <si>
    <t>https://enciclovida.mx/especies/106779</t>
  </si>
  <si>
    <t>Stator sordidus</t>
  </si>
  <si>
    <t>(Horn, 1873)</t>
  </si>
  <si>
    <t>Acacia amentacea DC., A. angustissima (MILLER) KUNTZE, A. baileyana F. MUELL., A. berlandieri BENTH., A. californica T.S. BRAND., A. cochlearis (LABILL.) WENDL., A. cochliacantha HUMB. &amp; BONPL. ex WILLD., A. confusa MERR., A. constricta BENTH., A. constricta var. vernicosa L.D. BENSON, A. dealbata LINK, A. decurrens WILLD., A. greggii A. GRAY, A. koa A. GRAY, A. leptoclada A. CUNN. ex. BENTH., A. mearnsii DE WILD., A. rigidula BENTH., A. roemeriana SCHEELE, A. schottii TORR., A. wrightii A. GRAY, Albizia saponaria (LOUR.) BLUME, Caesalpinia pulcherrima (L.) SW., Calliandra californica BENTH., C. eriophylla BENTH., C. rubescens (M. MARTENS &amp; GALEOTTI) STANDLEY, Cassia fistula L., C. grandis L. f., Coursetia glandulosa A. GRAY, Desmanthus bicornutus S. WATSON, D. cooleyi (EATON) TREL., D. covillei (BRITTON &amp; ROSE) WIGGINS, D. fruticosus ROSE, D. leptolobus TORR. &amp; A. GRAY, D. subulatus (BRITTON &amp; ROSE) WIGGINS, D. velutinus SCHEELE, D. virgatus (L.) WILLD., Entada polystachya (L.) DC., Haematoxylum brasiletto H. KARST., Havardia pallens (BENTH.) BRITTON &amp; ROSE, Indigofera suffruticosa MILL., Leucaena leucocephala (LAM.) DE WIT, L. leucocephala subsp. glabrata (ROSE) ZARATE, Lysiloma divaricatum (JACQ.) J.F. MACBR., Marina scopa BARNEBY, Mimosa acantholoba (HUMB. &amp; BONPL. ex WILLD.) POIR., M. aculeaticarpa ORTEGA, M. aculeaticarpa var. biuncifera (BENTH) BARNEBY, M. adenocarpa BENTH., M. aff. Laxiflora, M. albida HUMB. &amp; BONPL. ex WILLD., M. benthamii var. benthamii J.F. MACBR., M. brandegei B.L. ROB., M. calcicola B.L. ROB., M. camporum BENTH., M. depauperata BENTH., M. dysocarpa BENTH. ex A. GRAY, M. grahamii A. GRAY, M. guanacastensis STANDL., M. invisa MART. ex COLLA, M. lacerata ROSE, M. laxiflora BENTH., M. luisana BRANDEGEE, M. monancistra BENTH., M. palmeri ROSE, M. pigra L., M. polyantha BENTH., M. pudica L., M. quadrivalvis L., M. somnians HUMB. &amp; BONPL. ex WILLD., M. texana var. filipes (BRITTON &amp; ROSE) BARNEBY, M. velloziana MART., M. xanti A. GRAY, Neptunia plena (L.) BENTH., Olneya tesota A. GRAY, Prosopis juliflora (SW.) DC., Robinia pseudoacacia L., Samanea saman (JACQ.) MERR., Sesbania aff. Macrocarpa, S. grandiflora (L.) PERS., S. herbacea (MILL.) McVAUGH, S. sesban (L.) MERR. , Zapoteca portoricensis (JACQ.) H.M. HERN. (LEGUMINOSAE)</t>
  </si>
  <si>
    <t>https://enciclovida.mx/especies/106777</t>
  </si>
  <si>
    <t>Stator pruininus</t>
  </si>
  <si>
    <t>pruininus</t>
  </si>
  <si>
    <t>Parkinsonia texana (A. GRAY) S. WATSON, P. texana var. macra (I.M. JOHNST.) ISELY,  Piptadenia flava (SPRENG. ex DC.) BENTH., P. obliqua (PERS.) J.F. MACBR., Pithecellobium dulce (ROXB.) BENTH., P. excelsum (KUNTH) MART., P. fragrans (MACFAD.) BENTH., P. oblongum BENTH., P. unguis-cati (L.) MART., Prosopis chilensis (MOLINA) STUNTZ, P. juliflora (SW.) DC., Pseudopiptadenia inaequalis (BENTH.) RAUSCHERT, Samanea saman (JACQ.) MERR., Senegalia riparia (KUNTH) BRITTON, Sesbania sp., Sphinga acatlensis (BENTH.) BARNEBY &amp; J.W. GRIMES, S. platyloba (DC.) BARNEBY &amp; J.W. GRIMES, Zapoteca portoricensis (JACQ.) H.M. HERN.  (LEGUMINOSAE)</t>
  </si>
  <si>
    <t>https://enciclovida.mx/especies/106774</t>
  </si>
  <si>
    <t>Stator limbatus</t>
  </si>
  <si>
    <t>Ebenopsis ebano (BERLAND.) BARNEBY &amp; J.W. GRIMES (LEGUMINOSAE)</t>
  </si>
  <si>
    <t>https://enciclovida.mx/especies/106770</t>
  </si>
  <si>
    <t>Stator beali</t>
  </si>
  <si>
    <t>Johnson, 1963</t>
  </si>
  <si>
    <t>beali</t>
  </si>
  <si>
    <t>Cassia leptadenia GREENM., Chamaecrista nictitans (L.) MOENCH (LEGUMINOSAE)</t>
  </si>
  <si>
    <t>https://enciclovida.mx/especies/106765</t>
  </si>
  <si>
    <t>Sennius simulans</t>
  </si>
  <si>
    <t>Sennius</t>
  </si>
  <si>
    <t>Cassia sp., Senna alata (L.) ROXB., S. bicapsularis (L.) ROXB., S. cobanensis (BRITTON) H.S. IRWIN &amp; BARNEBY, S. galegifolia (L.) BARNEBY &amp; LOURTEIG, S. hirsuta (L.) H.S. IRWIN &amp; BARNEBY, S. hirsuta var. hirta H.S. IRWIN &amp; BARNEBY, S. hirsuta var. leptocarpa (BENTH.) H.S. IRWIN &amp; BARNEBY, S. obtusifolia (L.) H.S. IRWIN &amp; BARNEBY, S. occidentalis (L.) LINK, S. polyphylla (JACQ.) H.S. IRWIN &amp; BARNEBY, S. tora (L.) ROXB., S. uniflora (MILL.) H.S. IRWIN &amp; BARNEBY (LEGUMINOSAE)</t>
  </si>
  <si>
    <t>https://enciclovida.mx/especies/106764</t>
  </si>
  <si>
    <t>Sennius rufomaculatus</t>
  </si>
  <si>
    <t>(Motschulsky, 1874)</t>
  </si>
  <si>
    <t>rufomaculatus</t>
  </si>
  <si>
    <t>Cassia sp., Lysiloma acapulcense (KUNTH) BENTH., Senna bauhinioides (A. GRAY) H.S. IRWIN &amp; BARNEBY, S. covesii (A. GRAY) H.S. IRWIN &amp; BARNEBY, S. durangensis (ROSE) H.S. IRWIN &amp; BARNEBY, S. fruticosa (MILL.) H.S. IRWIN &amp; BARNEBY, S. galegifolia (L.) BARNEBY &amp; LOURTEIG, S. hirsuta var. hirta H.S. IRWIN &amp; BARNEBY, S. hirsuta var. leptocarpa (BENTH.) H.S. IRWIN &amp; BARNEBY, S. obtusifolia (L.) H.S. IRWIN &amp; BARNEBY, S. occidentalis (L.) LINK, S. pilosior (B.L. ROB. ex J. F. MACBR.) H.S. IRWIN &amp; BARNEBY, S. polyphylla (JACQ.) H.S. IRWIN &amp; BARNEBY, S. roemeriana (SCHEELE) H.S. IRWIN &amp; BARNEBY, S. uniflora (MILL.) H.S. IRWIN &amp; BARNEBY, S. villosa (MILL.) H.S. IRWIN &amp; BARNEBY, S. wislizeni (A. GRAY) H.S. IRWIN &amp; BARNEBY (LEGUMINOSAE)</t>
  </si>
  <si>
    <t>https://enciclovida.mx/especies/106763</t>
  </si>
  <si>
    <t>Sennius morosus</t>
  </si>
  <si>
    <t>morosus</t>
  </si>
  <si>
    <t>Senna bicapsularis (L.) ROXB., S. pendula var. advena (VOGEL) H.S. IRWIN &amp; BARNEBY (LEGUMINOSAE)</t>
  </si>
  <si>
    <t>https://enciclovida.mx/especies/106758</t>
  </si>
  <si>
    <t>Sennius inanis</t>
  </si>
  <si>
    <t>inanis</t>
  </si>
  <si>
    <t>Cassia sp., Chamaecrista glandulosa var. flavicoma (KUNTH) H.S. IRWIN &amp; BARNEBY, Ch. nictitans (L.) MOENCH, Ch. nictitans subsp. patellaria (DC. ex COLLAD.) H.S. IRWIN &amp; BARNEBY, Ch. nictitans var. jaliscensis (GREENM.) H.S. IRWIN &amp; BARNEBY, Ch. rotundifolia (PERS.) GREENE (LEGUMINOSAE)</t>
  </si>
  <si>
    <t>https://enciclovida.mx/especies/106755</t>
  </si>
  <si>
    <t>Sennius ensiculus</t>
  </si>
  <si>
    <t>Johnson &amp; Kingsolver, 1973</t>
  </si>
  <si>
    <t>ensiculus</t>
  </si>
  <si>
    <t>Cassia sp., Parkinsonia sp., Prosopis sp., Senna covesii (A. GRAY) H.S. IRWIN &amp; BARNEBY, S. galegifolia (L.) BARNEBY &amp; LOURTEIG, S. guatemalensis var. hidalgensis H.S. IRWIN &amp; BARNEBY, S. lindheimeriana (SCHEELE) H.S. IRWIN &amp; BARNEBY, S. pallida var. pallida (VAHL) H.S. IRWIN &amp; BARNEBY, S. roemeriana (SCHEELE) H.S. IRWIN &amp; BARNEBY, S. wislizeni (A. GRAY) H.S. IRWIN &amp; BARNEBY (LEGUMINOSAE)</t>
  </si>
  <si>
    <t>https://enciclovida.mx/especies/106753</t>
  </si>
  <si>
    <t>Sennius discolor</t>
  </si>
  <si>
    <t>Acacia collinsii SAFF., A. cornigera (L.) WILLD., A. sphaerocephala CHAM. &amp; SCHLTDL. (LEGUMINOSAE)</t>
  </si>
  <si>
    <t>https://enciclovida.mx/especies/106737</t>
  </si>
  <si>
    <t>Mimosestes obscuriceps</t>
  </si>
  <si>
    <t>obscuriceps</t>
  </si>
  <si>
    <t>Mimosestes</t>
  </si>
  <si>
    <t>Acacia amentacea DC., A. cochliacantha HUMB. &amp; BONPL. ex WILLD., A. cornigera (L.) WILLD., A. farnesiana (L.) WILLD., A. globulifera SAFF., A. schaffneri (S. WATSON) F.J. HERM., A. schaffneri var. bravoensis ISELY, A. schaffneri var. schaffneri (S.WATSON) F.J. HERM., A. tortuosa (L.) WILLD., Cercidium floridum subsp. peninsulare (ROSE) CARTER, Gleditsia triacanthos L., Leucaena leucocephala (LAM.) DE WIT, Lysiloma divaricatum (JACQ.) J.F. MACBR., Prosopis chilensis (MOLINA) STUNTZ, P. juliflora (SW.) DC., P. pallida (HUMB. &amp; BONPL. ex WILLD.) KUNTH (LEGUMINOSAE)</t>
  </si>
  <si>
    <t>https://enciclovida.mx/especies/106736</t>
  </si>
  <si>
    <t>Mimosestes nubigens</t>
  </si>
  <si>
    <t>nubigens</t>
  </si>
  <si>
    <t>Acacia aff. Constricta, A. arabica (LAM.) WILLD., A. bilimekii MACBR., A. cochliacantha HUMB. &amp; BONPL. ex WILLD., A. collinsii SAFF., A. cornigera (L.) WILLD., A. dealbata LINK, A. farnesiana (L.) WILLD., A. gaumeri BLAKE, A. globulifera SAFF., A. hindsii BENTH., A. hindsii X Acacia pennatula A. hirtipes SAFF., A. macracantha HUMB. &amp; BONPL. ex WILLD., A. pennatula (SCHLDL. &amp; CHAM.) BENTH., A. tortuosa (L.) WILLD., Bauhinia variegata L., Caesalpinia coriaria (JACQ.) WILLD., C. leiostachya (BENTH.) DUCKE, C. sclerocarpa STANDL., C. velutina (BRITTON &amp; ROSE) STANDLEY Ceratonia siliqua L., Conzattia multiflora (B.L. ROB.) STANDL., Haematoxylum brasiletto H. KARST., Leucaena leucocephala (LAM.) DE WIT, Lysiloma sp., Mimosa laxiflora BENTH., M. pudica L., Parkinsonia aculeata L. (LEGUMINOSAE)</t>
  </si>
  <si>
    <t>https://enciclovida.mx/especies/106735</t>
  </si>
  <si>
    <t>Mimosestes mimosae</t>
  </si>
  <si>
    <t>mimosae</t>
  </si>
  <si>
    <t>Acacia collinsii SAFF., A. cornigera (L.) WILLD., A. macracantha HUMB. &amp; BONPL. ex WILLD. (LEGUMINOSAE)</t>
  </si>
  <si>
    <t>https://enciclovida.mx/especies/106732</t>
  </si>
  <si>
    <t>Mimosestes cinerifer</t>
  </si>
  <si>
    <t>(Fåhraeus, 1839)</t>
  </si>
  <si>
    <t>cinerifer</t>
  </si>
  <si>
    <t>Acacia cochliacantha HUMB. &amp; BONPL. ex WILLD., A. constricta BENTH., A. farnesiana (L.) WILLD., A. pennatula (SCHLDL. &amp; CHAM.) BENTH., A. schaffneri (S. WATSON) F.J. HERM., Caesalpinia coriaria (JACQ.) WILLD., C. floridum subsp. floridum BENTH. ex A. GRAY, C. floridum subsp. peninsulare (ROSE) CARTER, C. microphyllum (TORR.) ROSE &amp; I. M. JOHNSTON, Parkinsonia aculeata L., P. florida (BENTH. ex A. GRAY) S. WATSON, P. praecox (RUIZ &amp; PAV.) HAWKINS, P. texana (A. GRAY) S. WATSON, P. texana var. macra (I.M. JOHNST.) ISELY, Prosopis chilensis (MOLINA) STUNTZ, P. glandulosa TORR., P. juliflora (SW.) DC., P. laevigata (HUMB. &amp; BONPL. ex WILLD.) M.C. JOHNST., P. pallida (HUMB. &amp; BONPL. ex WILLD.) KUNTH, P. palmeri S. WATSON, P. pubescens BENTH., P. velutina WOOTON (LEGUMINOSAE)</t>
  </si>
  <si>
    <t>https://enciclovida.mx/especies/106730</t>
  </si>
  <si>
    <t>Mimosestes amicus</t>
  </si>
  <si>
    <t>amicus</t>
  </si>
  <si>
    <t>Acacia amentacea DC., A. berlandieri BENTH., A. constricta BENTH., A. constricta var. vernicosa L.D. BENSON, A. rigidula BENTH. (LEGUMINOSAE)</t>
  </si>
  <si>
    <t>https://enciclovida.mx/especies/106729</t>
  </si>
  <si>
    <t>Mimosestes acaciestes</t>
  </si>
  <si>
    <t>Kingsolver &amp; Johnson, 1978</t>
  </si>
  <si>
    <t>acaciestes</t>
  </si>
  <si>
    <t>Lysiloma divaricatum (JACQ.) J.F. MACBR., L. microphyllum BENTH. (LEGUMINOSAE)</t>
  </si>
  <si>
    <t>https://enciclovida.mx/especies/106727</t>
  </si>
  <si>
    <t>Merobruchus vacillator</t>
  </si>
  <si>
    <t>vacillator</t>
  </si>
  <si>
    <t>Merobruchus</t>
  </si>
  <si>
    <t>Acacia cochliacantha HUMB. &amp; BONPL. ex WILLD., A. coulteri A. GRAY, A. dolichostachya (S.F. BLAKE) BRITTON &amp; ROSE, Albizia adinocephala (DONN. SM.) BR. &amp; ROSE, Leucaena sp., Lysiloma acapulcense (KUNTH) BENTH., L. desmostachyum (BENTH.) BENTH., L. divaricatum (JACQ.) J.F. MACBR. (LEGUMINOSAE)</t>
  </si>
  <si>
    <t>https://enciclovida.mx/especies/106722</t>
  </si>
  <si>
    <t>Merobruchus santarosae</t>
  </si>
  <si>
    <t>santarosae</t>
  </si>
  <si>
    <t>Lysiloma acapulcense (KUNTH) BENTH., L. divaricatum (JACQ.) J.F. MACBR. (LEGUMINOSAE)</t>
  </si>
  <si>
    <t>https://enciclovida.mx/especies/106721</t>
  </si>
  <si>
    <t>Merobruchus porphyreus</t>
  </si>
  <si>
    <t>Kingsolver, 1988</t>
  </si>
  <si>
    <t>porphyreus</t>
  </si>
  <si>
    <t>https://enciclovida.mx/especies/106718</t>
  </si>
  <si>
    <t>Merobruchus major</t>
  </si>
  <si>
    <t>(Fall, 1912)</t>
  </si>
  <si>
    <t>Acacia berlandieri BENTH., A. coulteri A. GRAY, A. greggii A. GRAY, A. roemeriana SCHEELE, A. wrightii A. GRAY, Ebenopsis ebano (BERLAND.) BARNEBY &amp; J.W. GRIMES, Pithecellobium sp. (LEGUMINOSAE)</t>
  </si>
  <si>
    <t>https://enciclovida.mx/especies/106714</t>
  </si>
  <si>
    <t>Merobruchus julianus</t>
  </si>
  <si>
    <t>(Horn, 1894)</t>
  </si>
  <si>
    <t>julianus</t>
  </si>
  <si>
    <t>Acacia angustissima (MILLER) KUNTZE, A. cochliacantha HUMB. &amp; BONPL. ex WILLD., A. coulteri A. GRAY, A. farnesiana (L.) WILLD., A. occidentalis ROSE, A. tenuifolia (L.) WILLD., Albizia adinocephala (DONN. SM.) BR. &amp; ROSE, A. caribaea (URB.) BR. &amp; ROSE, A. lebbeck (L.) BENTH., A. occidentalis BRAND., A. plurijuga (STANDLEY) BRITTON &amp; ROSE, A. sinaloensis BRITTON &amp; ROSE, A. subdimidiata (SPLITG.) BARNEBY &amp; J.W. GRIMES, Chloroleucon mangense (JACQ.) BRITTON &amp; ROSE, Havardia pallens (BENTH.) BRITTON &amp; ROSE, Havardia sonorae (S. WATSON) BRITTON &amp; ROSE, Leucaena leucocephala (LAM.) DE WIT, Lysiloma acapulcense (KUNTH) BENTH., L. candidum BRANDEGEE, L. divaricatum (JACQ.) J.F. MACBR., L. microphyllum BENTH., L. microphyllum var. thornberi (BRITTON &amp; ROSE) ISELY, L. watsonii ROSE, Mimosa laxiflora BENTH., Pithecellobium aff. Mangense, P. leucospermum BRANDEGEE (LEGUMINOSAE)</t>
  </si>
  <si>
    <t>https://enciclovida.mx/especies/106713</t>
  </si>
  <si>
    <t>Merobruchus insolitus</t>
  </si>
  <si>
    <t>Desmodium bellum (S.F. BLAKE) B.G. SCHUB. (LEGUMINOSAE)</t>
  </si>
  <si>
    <t>https://enciclovida.mx/especies/106704</t>
  </si>
  <si>
    <t>Meibomeus serraticulus</t>
  </si>
  <si>
    <t>serraticulus</t>
  </si>
  <si>
    <t>Meibomeus</t>
  </si>
  <si>
    <t>Desmodium sp. (LEGUMINOSAE)</t>
  </si>
  <si>
    <t>https://enciclovida.mx/especies/106701</t>
  </si>
  <si>
    <t>Meibomeus mitchelli</t>
  </si>
  <si>
    <t>Kingsolver &amp; Whitehead, 1976</t>
  </si>
  <si>
    <t>Desmodium campyloclados HEMSL., D. caripense (KUNTH) G. DON, D. grahamii A. GRAY, D. molliculum (KUNTH) DC., D. retinens SCHLTDL., D. sumichrastii (SCHINDL.) STANDL. (LEGUMINOSAE)</t>
  </si>
  <si>
    <t>https://enciclovida.mx/especies/106696</t>
  </si>
  <si>
    <t>Meibomeus desmoportheus</t>
  </si>
  <si>
    <t>desmoportheus</t>
  </si>
  <si>
    <t>Desmodium incanum DC . (LEGUMINOSAE)</t>
  </si>
  <si>
    <t>https://enciclovida.mx/especies/106693</t>
  </si>
  <si>
    <t>Meibomeus apicicornis</t>
  </si>
  <si>
    <t>(Pic, 1933)</t>
  </si>
  <si>
    <t>apicicornis</t>
  </si>
  <si>
    <t>Argyreia nervosa (BURM. f.) BOJER, Calystegia sepium (L.) R. BR., Convolvulus sp., Exogonium bracteatum (CAV.) CHOISY, Ipomoea alba L., I. arborescens (HUMB. &amp; BONPL ex WILLD.) G. DON, I. burmannii CHOISY, I. cairica (L.) SWEET, I. carnea subsp. carnea JACQ., I. carnea subsp. fistulosa (MART. ex CHOISY) D.F. AUSTIN, I. cholulensis KUNTH, I. crinicalyx S. MOORE, I. hederifolia L., I. meyeri (SPRENG.) G. DON, I. murucoides ROEM. &amp; SCHULT., I. nil (L.) ROTH, I. purpurea (L.) ROTH, I. tricolor CAV., I. triloba L., Merremia aegyptia (L.) URB., M. quinquefolia (L.) HALLIER f., M. umbellata (L.) HALLIER f., Turbina corymbosa (L.) RAF., T. racemosa (POIR.) D.F. AUSTIN (CONVOLVULACEAE)</t>
  </si>
  <si>
    <t>https://enciclovida.mx/especies/106794</t>
  </si>
  <si>
    <t>Megacerus tricolor</t>
  </si>
  <si>
    <t>(Suffrian, 1870)</t>
  </si>
  <si>
    <t>Megacerus</t>
  </si>
  <si>
    <t>Ipomoea alba L. (CONVOLVULACEAE)</t>
  </si>
  <si>
    <t>https://enciclovida.mx/especies/106792</t>
  </si>
  <si>
    <t>Megacerus ripiphorus</t>
  </si>
  <si>
    <t>ripiphorus</t>
  </si>
  <si>
    <t>Ipomoea asarifolia (DESR.) ROEM. &amp; SCHULT., I. batatas (L.) LAM., I. longifolia BENTH., I. pes-caprae (L.) R. BR. (CONVOLVULACEAE)</t>
  </si>
  <si>
    <t>https://enciclovida.mx/especies/76421</t>
  </si>
  <si>
    <t>Megacerus reticulatus</t>
  </si>
  <si>
    <t>(SHARP, 1885)</t>
  </si>
  <si>
    <t>Ipomoea cairica (L.) SWEET, I. carnea subsp. carnea JACQ., I. carnea subsp. fistulosa (MART. ex CHOISY) D.F. AUSTIN, I. pes-caprae (L.) R. BR. (CONVOLVULACEAE)</t>
  </si>
  <si>
    <t>https://enciclovida.mx/especies/106659</t>
  </si>
  <si>
    <t>Megacerus leucospilus</t>
  </si>
  <si>
    <t>leucospilus</t>
  </si>
  <si>
    <t>Ipomoea hederifolia L., I. nil (L.) ROTH, I. triloba L. (CONVOLVULACEAE)</t>
  </si>
  <si>
    <t>https://enciclovida.mx/especies/106658</t>
  </si>
  <si>
    <t>Megacerus incisithorax</t>
  </si>
  <si>
    <t>(Pic, 1932)</t>
  </si>
  <si>
    <t>incisithorax</t>
  </si>
  <si>
    <t>Calystegia fulcrata (A. GRAY) BRUMMITT, C. macrostegia (GREENE) BRUMMITT, C. macrostegia subsp. arida (GREENE) BRUMMITT, C. macrostegia subsp. cyclostegia (HOUSE) BRUMMITT, C. occidentalis (A. GRAY) BRUMMITT, C. sepium (L.) R. BR., C. soldanella (L.) R. BR. ex ROEMER &amp; J.A. SCHULTES, Ipomoea triloba L., Merremia quinquefolia (L.) HALLIER f. (CONVOLVULACEAE)</t>
  </si>
  <si>
    <t>https://enciclovida.mx/especies/106657</t>
  </si>
  <si>
    <t>Megacerus impiger</t>
  </si>
  <si>
    <t>impiger</t>
  </si>
  <si>
    <t>Jacquemontia sp. (CONVOLVULACEAE)</t>
  </si>
  <si>
    <t>https://enciclovida.mx/especies/106655</t>
  </si>
  <si>
    <t>Megacerus ferruginosus</t>
  </si>
  <si>
    <t>Terán &amp; Kingsolver, 1977</t>
  </si>
  <si>
    <t>ferruginosus</t>
  </si>
  <si>
    <t>Ipomoea batatas (L.) LAM. (CONVOLVULACEAE)</t>
  </si>
  <si>
    <t>https://enciclovida.mx/especies/106654</t>
  </si>
  <si>
    <t>Megacerus ferrugineosignatus</t>
  </si>
  <si>
    <t>ferrugineosignatus</t>
  </si>
  <si>
    <t>Sin plantas hospederas registradas</t>
  </si>
  <si>
    <t>https://enciclovida.mx/especies/106653</t>
  </si>
  <si>
    <t>Megacerus curupaonis</t>
  </si>
  <si>
    <t>curupaonis</t>
  </si>
  <si>
    <t>Convolvulus sp., Ipomoea batatas (L.) LAM., I. cordatotriloba DENNST., I. hederacea JACQ., I. hederifolia L., I. incarnata (VAHL) CHOISY, I. lacunosa L., I. meyeri (SPRENG.) G. DON, I. murucoides ROEM. &amp; SCHULT., I. nil (L.) ROTH, I. purpurea (L.) ROTH, I. trifida (KUNTH) G. DON, I. triloba L., Merremia aegyptia (L.) URB., M. cissoides (LAM.) HALLIER f., M. quinquefolia (L.) HALLIER f., M. umbellata (L.) HALLIER f. (CONVOLVULACEAE)</t>
  </si>
  <si>
    <t>https://enciclovida.mx/especies/106652</t>
  </si>
  <si>
    <t>Megacerus cubiculus</t>
  </si>
  <si>
    <t>(Casey, 1884)</t>
  </si>
  <si>
    <t>cubiculus</t>
  </si>
  <si>
    <t>Ipomoea stans CAV. (CONVOLVULACEAE)</t>
  </si>
  <si>
    <t>https://enciclovida.mx/especies/106650</t>
  </si>
  <si>
    <t>Megacerus contaminatus</t>
  </si>
  <si>
    <t>contaminatus</t>
  </si>
  <si>
    <t>Bauhinia congesta (BRITTON &amp; ROSE) LUNDELL, Cercis canadensis L., C. canadensis var. mexicana (ROSE) M. HOPKINS, C. occidentalis TORR. &amp; A. GRAY, C. reniformis ENGELM. ex A. GRAY (LEGUMINOSAE)</t>
  </si>
  <si>
    <t>https://enciclovida.mx/especies/106689</t>
  </si>
  <si>
    <t>Gibbobruchus mimus</t>
  </si>
  <si>
    <t>mimus</t>
  </si>
  <si>
    <t>Gibbobruchus</t>
  </si>
  <si>
    <t>Bauhinia divaricata L., B. macranthera, B. pes-caprae CAV., B. ungulata L. (LEGUMINOSAE)</t>
  </si>
  <si>
    <t>https://enciclovida.mx/especies/106686</t>
  </si>
  <si>
    <t>Gibbobruchus divaricatae</t>
  </si>
  <si>
    <t>Whitehead &amp; Kingsolver, 1975</t>
  </si>
  <si>
    <t>divaricatae</t>
  </si>
  <si>
    <t xml:space="preserve">Acacia sp., Bauhinia congesta (BRITTON &amp; ROSE) LUNDELL, B. coulteri J.F. MACBR., B. divaricata L.
B. macranthera BENTH. ex HEMSL., B. pauletia PERS., B. ungulata L., Cercis canadensis var. mexicana (ROSE) M. HOPKINS (LEGUMINOSAE).
</t>
  </si>
  <si>
    <t>https://enciclovida.mx/especies/106685</t>
  </si>
  <si>
    <t>Gibbobruchus cristicollis</t>
  </si>
  <si>
    <t>cristicollis</t>
  </si>
  <si>
    <t>Dahlia australis (SHERFF) P.D. SORENSEN, D. coccinea CAV., D. imperialis ROEZL EX ORTGIES, D. pinnata CAV., D. rudis SORENSEN (ASTERACEAE)</t>
  </si>
  <si>
    <t>https://enciclovida.mx/especies/106684</t>
  </si>
  <si>
    <t>Dahlibruchus conradti</t>
  </si>
  <si>
    <t>Bridwell, 1931</t>
  </si>
  <si>
    <t>conradti</t>
  </si>
  <si>
    <t>Dahlibruchus</t>
  </si>
  <si>
    <t>Lonchocarpus emarginatus PITTIER, L. nitidus (VOGEL) BENTH., L. rugosus BENTH., Piscidia carthagenensis JACQ., P. grandifolia (DONN. SM.) I.M. JOHNSTON, P. mollis ROSE, P. piscipula (L.) (LEGUMINOSAE)</t>
  </si>
  <si>
    <t>https://enciclovida.mx/especies/106680</t>
  </si>
  <si>
    <t>Ctenocolum janzeni</t>
  </si>
  <si>
    <t>Kingsolver &amp; Whitehead, 1974</t>
  </si>
  <si>
    <t>Ctenocolum</t>
  </si>
  <si>
    <t>Brahea calcarea Liebm., Chamaedorea elegans MART., Ch. seifrizii BURRET, Coccothrinax argentata (JACQ.) L.H. BAILEY, C. martii (GRISEB. &amp; H. WENDL.) BECC., Copernicia hospita MART., C. macroglossa H. WENDL. ex BECC., C. rigida BRITTON &amp; P. WILSON, C. sueroana LEON, Livistona benthamii F.M.BAILEY, L. chinensis (JACQ.) R. BR. ex MART., Phoenix sylvestris (L.) ROXB., Sabal bermudana L.H. BAILEY, S. causiarum (O.F. COOK) BECC., S. domingensis BECC., S. etonia SWINGLE ex NASH, S. longipedunculata hort. ex GENTIL, S. maritima (KUNTH) BURRET, S. mauritiiformis (H. KARST.) GRISEB. &amp; H. WENDL., S. mexicana MART., S. minor (JACQ.) PERS., S. palmetto REIN, S. pumos (KUNTH) BURRET, S. rosei (O.F. COOK) BECC., S. uresana TREL., S. yapa C. WRIGHT ex. BACC., Serenoa repens (W. BARTRAM) SMALL, Thrinax morrisii H. WENDL., Washingtonia filifera (LINDEN ex ANDRE) H. WENDL. ex DE BARY, W. robusta H. WENDL. (ARECACEAE)</t>
  </si>
  <si>
    <t>https://enciclovida.mx/especies/106798</t>
  </si>
  <si>
    <t>Caryobruchus gleditsiae</t>
  </si>
  <si>
    <t>(Johansson &amp; Linnaeus, 1763)</t>
  </si>
  <si>
    <t>gleditsiae</t>
  </si>
  <si>
    <t>Caryobruchus</t>
  </si>
  <si>
    <t>Hardwickia binata ROXB., Piliostigma malabaricum (ROXB.) BENTH., P. reticulatum (DC.) HOCHST., P. thonningii (SCHUMACH. &amp; THONN.) MILNE-REDH., Prosopis africana (GUILL. &amp; PERR.) TAUB., P. alpataco PHIL., P. chilensis (MOLINA) STUNTZ, P. juliflora (SW.) DC., Senna auriculata (L.) ROXB., S. didymobotrya (FRESEN.) H.S. IRWIN &amp; BARNEBY, S. italica MILL., S. tora (L.) ROXB., Tamarindus indica L. (LEGUMINOSAE)</t>
  </si>
  <si>
    <t>https://enciclovida.mx/especies/76422</t>
  </si>
  <si>
    <t>Caryedon gonagra</t>
  </si>
  <si>
    <t>(FABRICIUS, 1798)</t>
  </si>
  <si>
    <t>gonagra</t>
  </si>
  <si>
    <t>Caryedon</t>
  </si>
  <si>
    <t>Centrosema sp., Centrosema virginianum (L.) BENTH. (LEGUMINOSAE)</t>
  </si>
  <si>
    <t>https://enciclovida.mx/especies/106675</t>
  </si>
  <si>
    <t>Caryedes stictocodius</t>
  </si>
  <si>
    <t>stictocodius</t>
  </si>
  <si>
    <t>Caryedes</t>
  </si>
  <si>
    <t>Canavalia sp., Centrosema plumieri (TURPIN ex PERE.) BENTH. (LEGUMINOSAE)</t>
  </si>
  <si>
    <t>https://enciclovida.mx/especies/106674</t>
  </si>
  <si>
    <t>Caryedes quadridens</t>
  </si>
  <si>
    <t>(Jekel, 1855)</t>
  </si>
  <si>
    <t>quadridens</t>
  </si>
  <si>
    <t>Canavalia acuminata ROSE, C. rosea (SW.) DC., C. villosa BENTH. (LEGUMINOSAE)</t>
  </si>
  <si>
    <t>https://enciclovida.mx/especies/106673</t>
  </si>
  <si>
    <t>Caryedes longicollis</t>
  </si>
  <si>
    <t>Galactia glaucescens KUNTH, G. striata (JACQ.) URB., Lonchocarpus rugosus BENTH. (LEGUMINOSAE)</t>
  </si>
  <si>
    <t>https://enciclovida.mx/especies/106672</t>
  </si>
  <si>
    <t>Caryedes juno</t>
  </si>
  <si>
    <t>Centrosema macrocarpum BENTH., C. pubescens BENTH., C. virginianum (L.) BENTH. (LEGUMINOSAE)</t>
  </si>
  <si>
    <t>https://enciclovida.mx/especies/106670</t>
  </si>
  <si>
    <t>Caryedes helvinus</t>
  </si>
  <si>
    <t>helvinus</t>
  </si>
  <si>
    <t>Cymbosema sp., Dioclea marginata BENTH., D. megacarpa ROLFE, D. reflexa HOOK f., D. reflexa HOOK. f., Mucuna holtonii (KUNTZE) MOLDENKE, M. pruriens (L.) DC., M. urens (L.) MEDIK. (LEGUMINOSAE)</t>
  </si>
  <si>
    <t>https://enciclovida.mx/especies/106668</t>
  </si>
  <si>
    <t>Caryedes brasiliensis</t>
  </si>
  <si>
    <t>(Thunberg, 1816)</t>
  </si>
  <si>
    <t>Cassia sp., Prosopis articulata S. WATSON, Senna alata (L.) ROXB., S. bicapsularis (L.) ROXB. S. hirsuta var. leptocarpa (BENTH.) H.S. IRWIN &amp; BARNEBY, S. mollissima var. glabrata (BENTH.) H.S. IRWIN &amp; BARNEBY, S. obtusifolia (L.) H.S. IRWIN &amp; BARNEBY, S. occidentalis (L.) LINK, S. pendula var. advena (VOGEL) H.S. IRWIN &amp; BARNEBY, S. pendula var. ovalifolia H.S IRWIN &amp; BARNEBY, S. uniflora (MILL.) H.S. IRWIN &amp; BARNEBY (LEGUMINOSAE)</t>
  </si>
  <si>
    <t>https://enciclovida.mx/especies/106490</t>
  </si>
  <si>
    <t>Amblycerus obscurus</t>
  </si>
  <si>
    <t>Amblycerus</t>
  </si>
  <si>
    <t>Drypetes lateriflora (SW.) KRUG &amp; URB. (EUPHORBIACEAE)</t>
  </si>
  <si>
    <t>https://enciclovida.mx/especies/106480</t>
  </si>
  <si>
    <t>Amblycerus eustrophoides</t>
  </si>
  <si>
    <t>(Schäffer, 1904)</t>
  </si>
  <si>
    <t>eustrophoides</t>
  </si>
  <si>
    <t>Albizia lebbeck (L.) BENTH., Platypodium elegans VOGEL (LEGUMINOSAE); Guazuma ulmifolia LAM. MALVACEAE</t>
  </si>
  <si>
    <t>https://enciclovida.mx/especies/106475</t>
  </si>
  <si>
    <t>Amblycerus cistelinus</t>
  </si>
  <si>
    <t>(Gyllenhal, 1833)</t>
  </si>
  <si>
    <t>cistelinus</t>
  </si>
  <si>
    <t>Acacia confusa MERR., A. farnesiana (L.) WILLD., Hymenaea courbaril L., Prosopis alpataco PHIL., P. articulata S. WATSON, P. chilensis (MOLINA) STUNTZ, P. glandulosa TORR., P. glandulosa subsp. torreyana (L.D. BENSON) A.E. MURRAY, P. glandulosa var. glandulosa TORR., P. juliflora (SW.) DC., P. laevigata (HUMB. &amp; BONPL. ex WILLD.) M.C. JOHNST., P. nigra (GRISEB.) HIERON., P. palmeri S. WATSON, P. pubescens BENTH., P. reptans subsp. cinerascens (A. GRAY) A.E. MURRAY, P. sericantha GILLIES ex HOOK., P. strombulifera (LAM.) BENTH., P. velutina WOOTON (LEGUMINOSAE)</t>
  </si>
  <si>
    <t>https://enciclovida.mx/especies/106667</t>
  </si>
  <si>
    <t>Algarobius prosopis</t>
  </si>
  <si>
    <t>prosopis</t>
  </si>
  <si>
    <t>Algarobius</t>
  </si>
  <si>
    <t>Prosopis juliflora (SW.) DC., P. laevigata (HUMB. &amp; BONPL. ex WILLD.) M.C. JOHNST., P. velutina WOOTON (LEGUMINOSAE)</t>
  </si>
  <si>
    <t>https://enciclovida.mx/especies/106666</t>
  </si>
  <si>
    <t>Algarobius nicoya</t>
  </si>
  <si>
    <t>Kingsolver, 1986</t>
  </si>
  <si>
    <t>nicoya</t>
  </si>
  <si>
    <t xml:space="preserve">Leucaena leucocephala (LAM.) DE WIT, Prosopis chilensis (MOLINA) STUNTZ, P. juliflora (SW.) DC.     
P. laevigata (HUMB. &amp; BONPL. ex WILLD.) M.C. JOHNST., Sphinga acatlensis (BENTH.) BARNEBY &amp; J.W. GRIMES (LEGUMINOSAE)
</t>
  </si>
  <si>
    <t>https://enciclovida.mx/especies/106665</t>
  </si>
  <si>
    <t>Algarobius johnsoni</t>
  </si>
  <si>
    <t>Prosopis glandulosa TORR., P. glandulosa var. glandulosa TORR., P. juliflora (SW.) DC., P. pallida (HUMB. &amp; BONPL. ex WILLD.) KUNTH, P. reptans BENTH., P. reptans subsp. cinerascens (A. GRAY) A.E. MURRAY (LEGUMINOSAE)</t>
  </si>
  <si>
    <t>https://enciclovida.mx/especies/106664</t>
  </si>
  <si>
    <t>Algarobius bottimeri</t>
  </si>
  <si>
    <t>Kingsolver, 1972</t>
  </si>
  <si>
    <t>bottimeri</t>
  </si>
  <si>
    <t>Leucaena leucocephala (LAM.) DE WIT, Prosopis juliflora (SW.) DC., P. laevigata (HUMB. &amp; BONPL. ex WILLD.) M.C. JOHNST. (LEGUMINOSAE)</t>
  </si>
  <si>
    <t>https://enciclovida.mx/especies/106645</t>
  </si>
  <si>
    <t>Algarobius atratus</t>
  </si>
  <si>
    <t>Guazuma ulmifolia LAM. (MALVACEAE)</t>
  </si>
  <si>
    <t>https://enciclovida.mx/especies/106639</t>
  </si>
  <si>
    <t>Acanthoscelides univittatus</t>
  </si>
  <si>
    <t>(Pic, 1930)</t>
  </si>
  <si>
    <t>univittatus</t>
  </si>
  <si>
    <t>Acanthoscelides</t>
  </si>
  <si>
    <t>Mimosa aculeaticarpa ORTEGA, M. aculeaticarpa var. biuncifera (BENTH) BARNEBY, M. galeottii BENTH., M. malacophylla A. GRAY, M. martin-delcampoi MEDRANO (LEGUMINOSAE)</t>
  </si>
  <si>
    <t>https://enciclovida.mx/especies/106601</t>
  </si>
  <si>
    <t>Acanthoscelides speciosus</t>
  </si>
  <si>
    <t>Abutilon andrieuxii HEMSL., A. palmeri A. GRAY (LEGUMINOSAE)</t>
  </si>
  <si>
    <t>https://enciclovida.mx/especies/106599</t>
  </si>
  <si>
    <t>Acanthoscelides sleeperi</t>
  </si>
  <si>
    <t>Johnson, 1983</t>
  </si>
  <si>
    <t>sleeperi</t>
  </si>
  <si>
    <t>Mimosa asperata L., M. pigra L., M. pigra var. berlandieri (A. GRAY ex TORR.) B.L. TURNER, M. pigra var. pigra L., M. setosa paludosa (BENTH.) BARNEBY, M. strigillosa TORR. &amp; A. GRAY, M. vellosiella HERTER (LEGUMINOSAE)</t>
  </si>
  <si>
    <t>https://enciclovida.mx/especies/106590</t>
  </si>
  <si>
    <t>Acanthoscelides quadridentatus</t>
  </si>
  <si>
    <t>quadridentatus</t>
  </si>
  <si>
    <t>Dalea aff. Submontana, D. bicolor var. naviculifolia (HEMSL.) BARNEBY, D. carthagenensis var. barbata (OERST.) BARNEBY, D. cliffortiana WILLD., D. foliolosa (AITON) BARNEBY, D. leporina (AITON) BULLOCK, D. leucostachya var. eysenhardtioides (HEMSL.) BARNEBY, D. scandens (MILL.) R.T. CLAUSEN, D. scandens var. occidentalis (RYDB.) BARNEBY, D. scandens var. paucifolia (J.M. COULY.) BARNEBY, D. tomentosa (CAV.) WILLD., D. tomentosa var. tomentosa (CAV.) WILLD., D. zimapanica S. SCHAUER, Tephrosia sp., Trifolium pratense L. (LEGUMINOSAE)</t>
  </si>
  <si>
    <t>https://enciclovida.mx/especies/106589</t>
  </si>
  <si>
    <t>Acanthoscelides pusillimus</t>
  </si>
  <si>
    <t>pusillimus</t>
  </si>
  <si>
    <t>Cajanus cajan (L.) MILLSP., Lablab purpureus (L.) SWEET, Mimosa aculeaticarpa ORTEGA, Phaseolus coccineus L., P. lunatus L., P. fo. macrocarpus (MOENCH) HASSL., P. mungo L., P. vulgaris L., P. vulgaris var. mexicanus DELGADO, Vicia faba L., V. sativa L., Vigna caracalla (L.) VERDC., V. subterranea (L.) VERDC., V. umbellata (THUNB.) OHWI &amp; H. OHASHI, V. unguiculata (L.) WALP., Voandzeia subterranea (L.) DC. (LEGUMINOSAE)</t>
  </si>
  <si>
    <t>https://enciclovida.mx/especies/106575</t>
  </si>
  <si>
    <t>Acanthoscelides obtectus</t>
  </si>
  <si>
    <t>obtectus</t>
  </si>
  <si>
    <t>https://enciclovida.mx/especies/106573</t>
  </si>
  <si>
    <t>Acanthoscelides oblongoguttatus</t>
  </si>
  <si>
    <t>oblongoguttatus</t>
  </si>
  <si>
    <t>Entada polystachya (L.) DC., M. acantholoba (HUMB. &amp; BONPL. ex WILLD.) POIR., M. acantholoba var. eurycarpa (B.L. ROB.) BARNEBY, M. aculeaticarpa ORTEGA, M. aff. Eurycarpa, M. albida HUMB. &amp; BONPL. ex WILLD., M. benthamii J.F. MACBR., M. benthamii var. benthamii J.F. MACBR., M. brandegei B.L. ROB., M. calcicola B.L. ROB., M. egregia SANDWITH, M. emoryana BENTH., M. galeottii BENTH., M. lacerata ROSE, M. laxiflora BENTH., M. leucaenoides BENTH., M. luisana BRANDEGEE, M. malacophylla A. GRAY, M. martin-delcampoi MEDRANO, M. monancistra BENTH., M. palmeri ROSE, M. pigra L., M. platycarpa BENTH., M. polyantha BENTH., M. pudica L., M. purpusii BRANDEGEE, M. spirocarpa ROSE, M. texana var. filipes (BRITTON &amp; ROSE) BARNEBY, Senna polyantha (MOC. &amp; SESSE ex COLLAD.) H.S. IRWIN &amp; BARNEBY (LEGUMINOSAE)</t>
  </si>
  <si>
    <t>https://enciclovida.mx/especies/106567</t>
  </si>
  <si>
    <t>Acanthoscelides mexicanus</t>
  </si>
  <si>
    <t>Desmodium cinereum (KUNTH) DC., D. distortum (AUBL.) J.F. MACBR., D. glabrum (MILL.) DC., D. scorpiurus (SW.) DESV., D. tortuosum (SW.) DC., Ornithopus sp. (LEGUMINOSAE)</t>
  </si>
  <si>
    <t>https://enciclovida.mx/especies/106564</t>
  </si>
  <si>
    <t>Acanthoscelides mazatlan</t>
  </si>
  <si>
    <t>mazatlan</t>
  </si>
  <si>
    <t>Leucaena collinsii BRITTON &amp; ROSE, L. collinsii subsp. collinsii BRITTON &amp; ROSE, L. confertiflora ZARATE, L. cuspidata STANDL., L. diversifolia (SCHLTDL.) BENTH., L. diversifolia subsp. diversifolia (SCHLTDL.) BENTH., L. diversifolia subsp. stenocarpa (URB.) ZARATE, L. esculenta (MOC. &amp; SESSE ex DC.) BENTH., L. esculenta subsp. paniculata (BRITTON &amp; ROSE) ZARATE, L. lanceolata S. WATSON, L. leucocephala (LAM.) DE WIT, L. leucocephala subsp. glabrata (ROSE) ZARATE, L. leucocephala subsp. leucocephala (LAM.) DE WIT, L. macrophylla BENTH., L. multicapitula SCHERY, L. pueblana BRITTON &amp; ROSE, L. pulverulenta (SCHLTDL.) BENTH., L. shannonii DONN. SM., L. shannonii subsp. salvadorensis (STANDL. ex BRITTON &amp; ROSE) ZARATE, L. trichandra (ZUCC.) URB. (LEGUMINOSAE)</t>
  </si>
  <si>
    <t>https://enciclovida.mx/especies/106563</t>
  </si>
  <si>
    <t>Acanthoscelides mankinsi</t>
  </si>
  <si>
    <t>mankinsi</t>
  </si>
  <si>
    <t>Abutilon sp., Malva sp., Robinsonella discolor ROSE &amp; BAKER f. ex ROSE (MALVACEAE)</t>
  </si>
  <si>
    <t>https://enciclovida.mx/especies/106561</t>
  </si>
  <si>
    <t>Acanthoscelides malvitus</t>
  </si>
  <si>
    <t>malvitus</t>
  </si>
  <si>
    <t>Malvastrum americanum (L.) TORR. (MALVACEAE)</t>
  </si>
  <si>
    <t>https://enciclovida.mx/especies/106560</t>
  </si>
  <si>
    <t>Acanthoscelides malvastrumicis</t>
  </si>
  <si>
    <t>malvastrumicis</t>
  </si>
  <si>
    <t>Cajanus cajan (L.) MILLSP., C. scarabaeoides (L.) THOUARS, Falcataria moluccana (MIQ.) BARNEBY &amp; J.W. GRIMES, Leucaena collinsii BRITTON &amp; ROSE, L. collinsii subsp. collinsii BRITTON &amp; ROSE, L. confertiflora ZARATE, L. diversifolia (SCHLTDL.) BENTH., L. diversifolia subsp. diversifolia (SCHLTDL.) BENTH., L. diversifolia subsp. stenocarpa (URB.) ZARATE, L. esculenta (MOC. &amp; SESSE ex DC.) BENTH., L. esculenta subsp. esculenta (MOC. &amp; SESSE ex DC.) BENTH., L. esculenta subsp. paniculata (BRITTON &amp; ROSE) ZARATE, L. greggii S. WATSON, L. lanceolata S. WATSON, L. lanceolata subsp. sousae ZARATE, L. leucocephala (LAM.) DE WIT, L. leucocephala subsp. glabrata (ROSE) ZARATE, L. leucocephala subsp. leucocephala (LAM.) DE WIT, L. macrophylla BENTH., L. magnifica (C.E. HUGHES) C.E. HUGHES, L. multicapitula SCHERY, L. pueblana BRITTON &amp; ROSE, L. pulverulenta  (SCHLTDL.) BENTH., L. pulverulenta (SCHLTDL.) BENTH., L. retusa BENTH., L. shannonii DONN. SM., L. shannonii subsp. salvadorensis (STANDL. ex BRITTON &amp; ROSE) ZARATE, L. trichandra (ZUCC.) URB., L. trichodes (JACQ.) BENTH. (LEGUMINOSAE)</t>
  </si>
  <si>
    <t>https://enciclovida.mx/especies/106559</t>
  </si>
  <si>
    <t>Acanthoscelides macrophthalmus</t>
  </si>
  <si>
    <t>Leucaena confertiflora ZARATE, L. diversifolia (SCHLTDL.) BENTH., L. diversifolia subsp. stenocarpa (URB.) ZARATE, L. esculenta (MOC. &amp; SESSE ex DC.) BENTH., L. esculenta subsp. paniculata (BRITTON &amp; ROSE) ZARATE, L. lanceolata S. WATSON, L. leucocephala (LAM.) DE WIT, L. macrophylla BENTH., L. pulverulenta (SCHLTDL.) BENTH., L. trichandra (ZUCC.) URB. (LEGUMINOSAE)</t>
  </si>
  <si>
    <t>https://enciclovida.mx/especies/106555</t>
  </si>
  <si>
    <t>Acanthoscelides leucaenicola</t>
  </si>
  <si>
    <t>leucaenicola</t>
  </si>
  <si>
    <t>Guazuma longipedicellata FREYTAG, G. ulmifolia LAM. (MALVACEAE)</t>
  </si>
  <si>
    <t>https://enciclovida.mx/especies/106543</t>
  </si>
  <si>
    <t>Acanthoscelides guazumae</t>
  </si>
  <si>
    <t>Johnson &amp; Kingsolver, 1971</t>
  </si>
  <si>
    <t>Calopogonium mucunoides DESV., Sesbania aff. Macrocarpa, S. grandiflora (L.) PERS., S. herbacea (MILL.) McVAUGH, S. (L.) MERR. (LEGUMINOSAE)</t>
  </si>
  <si>
    <t>https://enciclovida.mx/especies/106541</t>
  </si>
  <si>
    <t>Acanthoscelides griseolus</t>
  </si>
  <si>
    <t>(Fall, 1910)</t>
  </si>
  <si>
    <t>griseolus</t>
  </si>
  <si>
    <t>Desmanthus bicornutus S. WATSON, D. covillei (BRITTON &amp; ROSE) WIGGINS, D. leptophyllus KUNTH, D. virgatus (L.) WILLD., D. virgatus var. depressus (HUMB. &amp; BONPL. ex WILLD.) B.L. TURNER, D. virgatus var. virgatus (L.) WILLD., Haematoxylum brasiletto H. KARST. (LEGUMINOSAE)</t>
  </si>
  <si>
    <t>https://enciclovida.mx/especies/106528</t>
  </si>
  <si>
    <t>Acanthoscelides desmanthi</t>
  </si>
  <si>
    <t>Johnson, 1977</t>
  </si>
  <si>
    <t>desmanthi</t>
  </si>
  <si>
    <t>Desmanthus acuminatus BENTH., D. bicornutus S. WATSON, D. cooleyi (EATON) TREL., D. covillei (BRITTON &amp; ROSE) WIGGINS, D. depressus HUMB. &amp; BONPL. ex WILLD., D. illinoensis (MICHX.) MACMILL., D. leptolobus TORR. &amp; A. GRAY, D. leptophyllus KUNTH, D. obtusus S. WATSON, D. painteri (BRITTON &amp; ROSE) STANDL., D. pringlei (BRITTON &amp; ROSE) F.J. HERM., D. subulatus (BRITTON &amp; ROSE) WIGGINS, D. velutinus SCHEELE, D. virgatus (L.) WILLD., D. virgatus var. acuminatus (BENTH.) ISELY, D. virgatus var. depressus (HUMB. &amp; BONPL. ex WILLD.) B.L. TURNER, D. virgatus var. glandulosus B.L. TURNER, Hoffmannseggia drepanocarpa A. GRAY, H. glauca (ORTEGA) EIFERT, H. tenella THARP &amp; L.O. WILLIAMS (LEGUMINOSAE)</t>
  </si>
  <si>
    <t>https://enciclovida.mx/especies/106623</t>
  </si>
  <si>
    <t>Acanthoscelides compressicornis</t>
  </si>
  <si>
    <t>compressicornis</t>
  </si>
  <si>
    <t>Entada polystachya (L.) DC., Mimosa aculeaticarpa ORTEGA, M. aculeaticarpa var. biuncifera (BENTH) BARNEBY, M. albida HUMB. &amp; BONPL. ex WILLD., M. benthamii var. benthamii J.F. MACBR., M. borealis A. GRAY, M. brandegei B.L. ROB., M. calcicola B.L. ROB., M. depauperata BENTH., M. dysocarpa BENTH. ex A. GRAY, M. emoryana BENTH., M. grahamii A. GRAY, M. lacerata ROSE, M. laxiflora BENTH., M. leucaenoides BENTH., M. luisana BRANDEGEE, M. martin-delcampoi MEDRANO, M. monancistra BENTH., M. orthocarpa SPRUCE ex BENTH., M. palmeri ROSE, M. pigra L., M. BRANDEGEE, Mimosa texana var. filipes (BRITTON &amp; ROSE) BARNEBY (LEGUMINOSAE)</t>
  </si>
  <si>
    <t>https://enciclovida.mx/especies/106629</t>
  </si>
  <si>
    <t>Acanthoscelides chiricahuae</t>
  </si>
  <si>
    <t>chiricahuae</t>
  </si>
  <si>
    <t>Helianthemum canadense (L.) MICHX. (CISTACEAE)</t>
  </si>
  <si>
    <t>https://enciclovida.mx/especies/106619</t>
  </si>
  <si>
    <t>Acanthoscelides calvus</t>
  </si>
  <si>
    <t>calvus</t>
  </si>
  <si>
    <t>Anoda cristata L. (MALVACEAE)</t>
  </si>
  <si>
    <t>https://enciclovida.mx/especies/106515</t>
  </si>
  <si>
    <t>Acanthoscelides anoditus</t>
  </si>
  <si>
    <t>anoditus</t>
  </si>
  <si>
    <t>Abutilon berlandieri  A. GRAY ex S. WATSON, A. incanum (LINK) SWEET, A. trisulcatum (JACQ.) URB., Allowissadula holosericea (SCHEELE) D.M. BATES, A. lozanii (ROSE) D.M. BATES, Wissadula amplissima (L.) R.E. FR. (MALVACEAE)</t>
  </si>
  <si>
    <t>https://enciclovida.mx/especies/106616</t>
  </si>
  <si>
    <t>Acanthoscelides aequalis</t>
  </si>
  <si>
    <t>Abutilon abutiloides (JACQ.) GARCKE ex HOCHR., A. berlandieri  A. GRAY ex S. WATSON, A. palmeri A. GRAY, Allowissadula holosericea (SCHEELE) D.M. BATES (MALVACEAE)</t>
  </si>
  <si>
    <t>https://enciclovida.mx/especies/76404</t>
  </si>
  <si>
    <t>Abutiloneus flavicornis</t>
  </si>
  <si>
    <t>flavicornis</t>
  </si>
  <si>
    <t>Abutiloneus</t>
  </si>
  <si>
    <t>Plantas hospederas</t>
  </si>
  <si>
    <t>Apéndice 31. Bruchidae</t>
  </si>
  <si>
    <t>160 especies identificadas</t>
  </si>
  <si>
    <t>La Calzada,  Mpio : Gómez Farías</t>
  </si>
  <si>
    <t>México (Tamaulipas), Guatemala</t>
  </si>
  <si>
    <t>https://enciclovida.mx/especies/76771</t>
  </si>
  <si>
    <t>Ordóñez-Reséndiz, Muñíz-Vélez &amp; Gama-Rojas, 2008</t>
  </si>
  <si>
    <t>Pseudauletes centralis</t>
  </si>
  <si>
    <t>Sharp, 1889)</t>
  </si>
  <si>
    <t>Pseudauletes</t>
  </si>
  <si>
    <t>Attelabidae</t>
  </si>
  <si>
    <t>Curculionoidea</t>
  </si>
  <si>
    <t>El Julilo, La Mina, Mpio : Gómez Farías</t>
  </si>
  <si>
    <t>México (Tamaulipas, Oaxaca), Guatemala, Honduras</t>
  </si>
  <si>
    <t>https://enciclovida.mx/especies/108714</t>
  </si>
  <si>
    <t>Involvulus scutellaris</t>
  </si>
  <si>
    <t>(Sharp, 1889)</t>
  </si>
  <si>
    <t>Involvulus</t>
  </si>
  <si>
    <t>Varias localidades, Mpio : Gómez Farías</t>
  </si>
  <si>
    <t>México (Tamaulipas, Hidalgo, Nuevo León, Oaxaca, Puebla, Querétaro, San Luis Potosí, Veracruz), EUA</t>
  </si>
  <si>
    <t>https://enciclovida.mx/especies/108681</t>
  </si>
  <si>
    <t>Eugnamptus cinctus</t>
  </si>
  <si>
    <t>Sharp, 1889</t>
  </si>
  <si>
    <t>Eugnamptus</t>
  </si>
  <si>
    <t>Lindero, Chapulín, Mpio : Gómez Farías
Rancho del Cielo, circa 7 mi W Gomez Farias</t>
  </si>
  <si>
    <t>México (Tamaulipas, Edo. de México, Guerrero, Querétaro, San Luis Potosí, Hidalgo)</t>
  </si>
  <si>
    <t>https://enciclovida.mx/especies/111054</t>
  </si>
  <si>
    <t>Pterocolus setosus</t>
  </si>
  <si>
    <t>Hamilton, 1998</t>
  </si>
  <si>
    <t>Pterocolus</t>
  </si>
  <si>
    <t>La Mina, La Calzada  Mpio : Gómez Farías</t>
  </si>
  <si>
    <t>Cosmopolita</t>
  </si>
  <si>
    <t>https://enciclovida.mx/especies/109995</t>
  </si>
  <si>
    <t>Sitophilus zeamais</t>
  </si>
  <si>
    <t>Motschulsky, 1855</t>
  </si>
  <si>
    <t>zeamais</t>
  </si>
  <si>
    <t>Sitophilus</t>
  </si>
  <si>
    <t>Dryophthoridae</t>
  </si>
  <si>
    <t>La Mina, El Diez  Mpio : Gómez Farías</t>
  </si>
  <si>
    <t>https://enciclovida.mx/especies/109994</t>
  </si>
  <si>
    <t>Sitophilus oryzae</t>
  </si>
  <si>
    <t>Peña Güera, Mpio  Gómez Farías</t>
  </si>
  <si>
    <t>México (Tamaulipas, Chiapas, Colima, Durango, Guerrero, Morelos, Oaxaca, San Luis Potosí, Tabasco, Veracruz), Costa Rica, Guatemala, Honduras, Nicaragua, Panamá</t>
  </si>
  <si>
    <t>https://enciclovida.mx/especies/110074</t>
  </si>
  <si>
    <t>Rhodobaenus thoracicus</t>
  </si>
  <si>
    <t>(Gyllenhal, 1838)</t>
  </si>
  <si>
    <t>Rhodobaenus</t>
  </si>
  <si>
    <t>Rancho del Cielo, Mpio Gómez Farías</t>
  </si>
  <si>
    <t>México (Tamaulipas, Chiapas, Chihuahua, Colima, Durango, Edo. de México, Guerrero, Hidalgo, Michoacán, Morelos, Nayarit, Nuevo León, Oaxaca, Puebla, Querétaro, San Luis Potosí, Sinaloa, Veracruz), Costa Rica, El Salvador, Guatemala, Nicaragua, Panamá</t>
  </si>
  <si>
    <t>https://enciclovida.mx/especies/110070</t>
  </si>
  <si>
    <t>Rhodobaenus sanguineus</t>
  </si>
  <si>
    <t>Varias localidades,  Mpio : Gómez Farías</t>
  </si>
  <si>
    <t>México (Tamaulipas, Chihuahua, Colima, Durango, Edo. de México, Guerrero, Hidalgo, Jalisco, Morelos, Nayarit, Oaxaca, Puebla, Querétaro, San Luis Potosí, Sinaloa, Tabasco, Veracruz, Yucatán), Belice, Cosa Rica, El Salvador, Guatemala, Honduras, Nicaragua, Panamá, Brasil, Colombia, Venezuela</t>
  </si>
  <si>
    <t>https://enciclovida.mx/especies/110052</t>
  </si>
  <si>
    <t>Rhodobaenus lebasii</t>
  </si>
  <si>
    <t>lebasii</t>
  </si>
  <si>
    <t xml:space="preserve">México (Tamaulipas, Campeche, Chiapas, Colima, Morelos, Nayarit, Nuevo León, Oaxaca, Querétaro, San Luis Potosí, Sinaloa, Tabasco, Veracruz), Belice, Costa Rica, El Salvador, Guatemala, Honduras, Nicaragua, </t>
  </si>
  <si>
    <t>https://enciclovida.mx/especies/110044</t>
  </si>
  <si>
    <t>Rhodobaenus deltoides</t>
  </si>
  <si>
    <t>Chevrolat, 1885</t>
  </si>
  <si>
    <t>México (Tamaulipas, Oaxaca, Puebla, Sonora, Veracruz, Zacatecas), EUA</t>
  </si>
  <si>
    <t>https://enciclovida.mx/especies/125476</t>
  </si>
  <si>
    <t>Morrone &amp; Cuevas, 2009</t>
  </si>
  <si>
    <t>Rhinostomus frontalis</t>
  </si>
  <si>
    <t>LeConte, 1874</t>
  </si>
  <si>
    <t>frontalis</t>
  </si>
  <si>
    <t>Rhinostomus</t>
  </si>
  <si>
    <t xml:space="preserve">Altas Cimas; Gómez Farías; Municipio Gómez Farías, Rancho del Cielo, along road; nr. Gómez Farías; Rancho del Cielo (near Gómez Farías) </t>
  </si>
  <si>
    <t>México (Tamaulipas)</t>
  </si>
  <si>
    <t>https://enciclovida.mx/especies/77028</t>
  </si>
  <si>
    <t>Theognete striatifemur</t>
  </si>
  <si>
    <t>Anderson, 2010</t>
  </si>
  <si>
    <t>striatifemur</t>
  </si>
  <si>
    <t>Theognete</t>
  </si>
  <si>
    <t>Curculionidae</t>
  </si>
  <si>
    <t>Municipio Gómez Farías; Municipio Gómez Farías, La Gloria</t>
  </si>
  <si>
    <t>Theognete kovariki</t>
  </si>
  <si>
    <t>kovariki</t>
  </si>
  <si>
    <t xml:space="preserve">Gómez Farías (6 mi.W.), Rancho del Cielo; Julilo; nr. Gómez Farías; Rancho del Cielo, along road; Rancho del Cielo, near cabins </t>
  </si>
  <si>
    <t>Theognete echinata</t>
  </si>
  <si>
    <t>México (Tamaulipas, Jalisco, Edo. de México), Brasil, Guyana Francesa, Gautemala, Belice, Costa Rica, Honduras</t>
  </si>
  <si>
    <t>https://enciclovida.mx/especies/109948</t>
  </si>
  <si>
    <t>Sternechus tuberculatus</t>
  </si>
  <si>
    <t>Boheman, 1836</t>
  </si>
  <si>
    <t>Sternechus</t>
  </si>
  <si>
    <t>México (Tamaulipas, Guanajuato, Colima, Guerrero, Veracruz, Tabasco, Yucatán), Guatemala, Panamá, Colombia, Brasil</t>
  </si>
  <si>
    <t>https://enciclovida.mx/especies/109916</t>
  </si>
  <si>
    <t>Pheloconus rubicundulus</t>
  </si>
  <si>
    <t>(Boheman, 1837)</t>
  </si>
  <si>
    <t>rubicundulus</t>
  </si>
  <si>
    <t>Pheloconus</t>
  </si>
  <si>
    <t>Rancho del Cielo: Mpio: Gómez Farías</t>
  </si>
  <si>
    <t>México (Tamaulipas, Veracruz), Panamá</t>
  </si>
  <si>
    <t>https://enciclovida.mx/especies/109859</t>
  </si>
  <si>
    <t>Conotrachelus humerosus</t>
  </si>
  <si>
    <t>Fåhraeus, 1837</t>
  </si>
  <si>
    <t>humerosus</t>
  </si>
  <si>
    <t>Conotrachelus</t>
  </si>
  <si>
    <t>El Seis: Mpio: Gómez Farías</t>
  </si>
  <si>
    <t>México (Tamaulipas, Veracruz, Tabasco), EUA, Belice, Guatemala, Costa Rica, Panamá, Colombia</t>
  </si>
  <si>
    <t>https://enciclovida.mx/especies/109837</t>
  </si>
  <si>
    <t>Conotrachelus cristatus</t>
  </si>
  <si>
    <t>Varias localidades: Mpio: Gómez Farías</t>
  </si>
  <si>
    <t>México (Tamaulipas, Guerrero, Durango, Morelos, Tabasco, Chiapas, Veracruz)</t>
  </si>
  <si>
    <t>https://enciclovida.mx/especies/109833</t>
  </si>
  <si>
    <t>Conotrachelus corallinus</t>
  </si>
  <si>
    <t>Champion, 1904</t>
  </si>
  <si>
    <t>Varias localidades, Mpio : Gómez Farías</t>
  </si>
  <si>
    <t>México (Tamaulipas, Veracruz), Belice, Costa Rica, Guatemala, Nicaragua, Panamá</t>
  </si>
  <si>
    <t>https://enciclovida.mx/especies/109722</t>
  </si>
  <si>
    <t>Ileomus distinguendus</t>
  </si>
  <si>
    <t>Boheman, 1843</t>
  </si>
  <si>
    <t>Ileomus</t>
  </si>
  <si>
    <t>La Enchapotada, Mpio: Gómez Farías</t>
  </si>
  <si>
    <t>México  (Tamaulipas, Durango, Guerrero, Oaxaca, Querétaro, Chiapas, Guanajuato, Veracruz), Guatemala, Panamá</t>
  </si>
  <si>
    <t>https://enciclovida.mx/especies/109704</t>
  </si>
  <si>
    <t>Phelypera distigma</t>
  </si>
  <si>
    <t>(Boheman, 1842)</t>
  </si>
  <si>
    <t>Phelypera</t>
  </si>
  <si>
    <t>El Dos, Mpio: L. de Canales</t>
  </si>
  <si>
    <t>México  (Tamaulipas, Durango, Guerrero, Oaxaca, Querétaro)</t>
  </si>
  <si>
    <t>https://enciclovida.mx/especies/109703</t>
  </si>
  <si>
    <t>Isorhinus undatus</t>
  </si>
  <si>
    <t>(Champion, 1902)</t>
  </si>
  <si>
    <t>Isorhinus</t>
  </si>
  <si>
    <t>La Viente, Agua Prieta  Mpio : Gómez Farías</t>
  </si>
  <si>
    <t>México  (Tamaulipas), EUA</t>
  </si>
  <si>
    <t>https://enciclovida.mx/especies/125489</t>
  </si>
  <si>
    <t>Salas-Araiza, O´Brien &amp; Romero-Nápoles, 2001</t>
  </si>
  <si>
    <t>Smicronyx spretus</t>
  </si>
  <si>
    <t>Dietz, 1894</t>
  </si>
  <si>
    <t>spretus</t>
  </si>
  <si>
    <t>Smicronyx</t>
  </si>
  <si>
    <t xml:space="preserve">Varias localidades Mpio : Gómez Farías </t>
  </si>
  <si>
    <t>México (Tamaulipas, Chiapas, Hidalgo, Veracruz, Guanajuato, Guerrero, Tabasco), Guatemala</t>
  </si>
  <si>
    <t>https://enciclovida.mx/especies/109279</t>
  </si>
  <si>
    <t>Phyllotrox suturalis</t>
  </si>
  <si>
    <t>(Boheman, 1844)</t>
  </si>
  <si>
    <t>Phyllotrox</t>
  </si>
  <si>
    <t>México (Tamaulipas), Costa Rica, Nicaragua, Panamá</t>
  </si>
  <si>
    <t>https://enciclovida.mx/especies/109277</t>
  </si>
  <si>
    <t>Phyllotrox marcidus</t>
  </si>
  <si>
    <t>Champion, 1902</t>
  </si>
  <si>
    <t>marcidus</t>
  </si>
  <si>
    <t>Rancho del Cielo</t>
  </si>
  <si>
    <t>https://enciclovida.mx/especies/108425</t>
  </si>
  <si>
    <t>Trachyphloeomimus mexicanus</t>
  </si>
  <si>
    <t>O'Brien, 1972</t>
  </si>
  <si>
    <t>Trachyphloeomimus</t>
  </si>
  <si>
    <t>México (Tamaulipas), EUA</t>
  </si>
  <si>
    <t>https://enciclovida.mx/especies/76990</t>
  </si>
  <si>
    <t>Thecesternus humeralis</t>
  </si>
  <si>
    <t>Say, 1826)</t>
  </si>
  <si>
    <t>Thecesternus</t>
  </si>
  <si>
    <t>México (Tamaulipas, Chiapas, Oaxaca), Guatemala, El Salvador, Nicaragua, Colombia</t>
  </si>
  <si>
    <t>https://enciclovida.mx/especies/109431</t>
  </si>
  <si>
    <t>Promecops leucothyreus</t>
  </si>
  <si>
    <t>Fåhraeus, 1840</t>
  </si>
  <si>
    <t>leucothyreus</t>
  </si>
  <si>
    <t>Promecops</t>
  </si>
  <si>
    <t>México (Tamaulipas, Veracruz), Guatemala</t>
  </si>
  <si>
    <t>https://enciclovida.mx/especies/109429</t>
  </si>
  <si>
    <t>Promecops brevisetis</t>
  </si>
  <si>
    <t>Champion, 1911</t>
  </si>
  <si>
    <t>brevisetis</t>
  </si>
  <si>
    <t>14 mi. W Manuel</t>
  </si>
  <si>
    <t>https://enciclovida.mx/especies/76969</t>
  </si>
  <si>
    <t>Platyomus flexicaulis</t>
  </si>
  <si>
    <t>Schaeffer, 1905)</t>
  </si>
  <si>
    <t>flexicaulis</t>
  </si>
  <si>
    <t>Platyomus</t>
  </si>
  <si>
    <t>El Pino Mpio: Gómez Farías</t>
  </si>
  <si>
    <t>México (Tamaulipas, Guerrero)</t>
  </si>
  <si>
    <t>https://enciclovida.mx/especies/108410</t>
  </si>
  <si>
    <t>Pandeleteius ornatifrons</t>
  </si>
  <si>
    <t>ornatifrons</t>
  </si>
  <si>
    <t>Pandeleteius</t>
  </si>
  <si>
    <t>Los Nogales. Mpio: Juamave</t>
  </si>
  <si>
    <t>México  (Tamaulipas), EUA, El Salvador, Honduras, Nicaragua, Jamaica, Colombia, Venezuela</t>
  </si>
  <si>
    <t>https://enciclovida.mx/especies/76739</t>
  </si>
  <si>
    <t>Pandeleteius nodifer</t>
  </si>
  <si>
    <t>nodifer</t>
  </si>
  <si>
    <t>La Viente Mpio: Juamave</t>
  </si>
  <si>
    <t>México  (Tamaulipas, Edo. de México, Guerrero), Guatemala</t>
  </si>
  <si>
    <t>https://enciclovida.mx/especies/108387</t>
  </si>
  <si>
    <t>Pandeleteius brevipes</t>
  </si>
  <si>
    <t>México (Tamaulipas, Chihuahua, Durango), EUA</t>
  </si>
  <si>
    <t>https://enciclovida.mx/especies/109631</t>
  </si>
  <si>
    <t>Ophryastes tuberosus</t>
  </si>
  <si>
    <t>tuberosus</t>
  </si>
  <si>
    <t>Ophryastes</t>
  </si>
  <si>
    <t xml:space="preserve">Matamoros; Mpio :  Jaumave,  Los Nogales </t>
  </si>
  <si>
    <t>México (Tamaulipas, Chihuahua, Durango, Guanajuato, Hidalgo, Oaxaca, Puebla, San Luis Potosí, Veracruz), EUA</t>
  </si>
  <si>
    <t>https://enciclovida.mx/especies/109605</t>
  </si>
  <si>
    <t>Ophryastes cinereus</t>
  </si>
  <si>
    <t>8.8 mi. ne. Jaumave</t>
  </si>
  <si>
    <t>México (Tamaulipas, San Luis Potosí)</t>
  </si>
  <si>
    <t>https://enciclovida.mx/especies/76736</t>
  </si>
  <si>
    <t>Minyomerus franko</t>
  </si>
  <si>
    <t>Jansen and</t>
  </si>
  <si>
    <t>franko</t>
  </si>
  <si>
    <t>Minyomerus</t>
  </si>
  <si>
    <t>México (Tamaulipas, Oaxaca), EUA</t>
  </si>
  <si>
    <t>https://enciclovida.mx/especies/109503</t>
  </si>
  <si>
    <t>Epicaerus mexicanus</t>
  </si>
  <si>
    <t>Boheman, 1834</t>
  </si>
  <si>
    <t>Epicaerus</t>
  </si>
  <si>
    <t>https://enciclovida.mx/especies/109486</t>
  </si>
  <si>
    <t>Epicaerus fallax</t>
  </si>
  <si>
    <t>Boheman, 1842</t>
  </si>
  <si>
    <t>https://enciclovida.mx/especies/109485</t>
  </si>
  <si>
    <t>Epicaerus elegantulus</t>
  </si>
  <si>
    <t>elegantulus</t>
  </si>
  <si>
    <t>Tampico, Victoria</t>
  </si>
  <si>
    <t>México (Tamaulipas, Guerrero, Coahuila, Oaxaca, Veracruz), EUA, Costa Rica, Guatemala, Nicaragua, Panamá</t>
  </si>
  <si>
    <t>https://enciclovida.mx/especies/109435</t>
  </si>
  <si>
    <t>Compsus auricephalus</t>
  </si>
  <si>
    <t>(Say, 1824)</t>
  </si>
  <si>
    <t>auricephalus</t>
  </si>
  <si>
    <t>Compsus</t>
  </si>
  <si>
    <t>México (Tamaulipas, Nuevo León), EUA</t>
  </si>
  <si>
    <t>https://enciclovida.mx/especies/109419</t>
  </si>
  <si>
    <t>Colecerus marmoratus</t>
  </si>
  <si>
    <t>(Horn, 1876)</t>
  </si>
  <si>
    <t>Colecerus</t>
  </si>
  <si>
    <t xml:space="preserve">23 mi. S C. Victoria; 48 mi. SW Matamoros </t>
  </si>
  <si>
    <t>México (Tamaulipas), EUA, Nicaragua</t>
  </si>
  <si>
    <t>https://enciclovida.mx/especies/108350</t>
  </si>
  <si>
    <t>Listronotus scapularis</t>
  </si>
  <si>
    <t>Casey, 1895</t>
  </si>
  <si>
    <t>Listronotus</t>
  </si>
  <si>
    <t>48 mi. SW Matamoros</t>
  </si>
  <si>
    <t>https://enciclovida.mx/especies/108341</t>
  </si>
  <si>
    <t>Listronotus manifestus</t>
  </si>
  <si>
    <t>Henderson, 1940</t>
  </si>
  <si>
    <t>manifestus</t>
  </si>
  <si>
    <t>México (Tamaulipas, Chiapas, Oaxaca, Veracruz), Honduras</t>
  </si>
  <si>
    <t>https://enciclovida.mx/especies/108335</t>
  </si>
  <si>
    <t>Listronotus echinodori</t>
  </si>
  <si>
    <t>O'Brien, 1977</t>
  </si>
  <si>
    <t>echinodori</t>
  </si>
  <si>
    <t>México (Tamaulipas, Veracruz), Honduras</t>
  </si>
  <si>
    <t>https://enciclovida.mx/especies/108330</t>
  </si>
  <si>
    <t>Listronotus appendiculatus</t>
  </si>
  <si>
    <t>México (Tamaulipas, Guerrero, Morelos, Oaxaca, Quintana Roo), EUA, Costa Rica, Honduras, Panamá</t>
  </si>
  <si>
    <t>https://enciclovida.mx/especies/108241</t>
  </si>
  <si>
    <t>Tachygonus rhombus</t>
  </si>
  <si>
    <t>Casey, 1897</t>
  </si>
  <si>
    <t>Tachygonus</t>
  </si>
  <si>
    <t>Varías localidades al limite sur de la RBEC</t>
  </si>
  <si>
    <t>México (Tamaulipas, Nuevo León, Puebla, Oaxaca, Durango, Michoacán, Guanajuato, Sonora, Guerrero, San Luis Potosí, Chiapas, Yucatán, Zacatecas), EUA</t>
  </si>
  <si>
    <t>https://enciclovida.mx/especies/108309</t>
  </si>
  <si>
    <t>Sibinia suturalis</t>
  </si>
  <si>
    <t>(Schäffer, 1908)</t>
  </si>
  <si>
    <t>Sibinia</t>
  </si>
  <si>
    <t>Limite sur de la RBEC, cerca Antigua Morelo</t>
  </si>
  <si>
    <t>México (Tamaulipas, Querétaro, Oaxaca, Guerrero, Puebla), Costa Rica, Nicaragua</t>
  </si>
  <si>
    <t>https://enciclovida.mx/especies/108282</t>
  </si>
  <si>
    <t>Sibinia grypa</t>
  </si>
  <si>
    <t>(Casey, 1910)</t>
  </si>
  <si>
    <t>grypa</t>
  </si>
  <si>
    <t>Camino a Rancho del Cielo, Mpio : Gómez Farías</t>
  </si>
  <si>
    <t>México  (Tamaulipas)</t>
  </si>
  <si>
    <t>https://enciclovida.mx/especies/76907</t>
  </si>
  <si>
    <t>Pseudanthonomus tau</t>
  </si>
  <si>
    <t>Clark, 1990</t>
  </si>
  <si>
    <t>Pseudanthonomus</t>
  </si>
  <si>
    <t>El Descanso, La Enchapapotada, Mpio : Gómez Farías</t>
  </si>
  <si>
    <t>México (Tamaulipas, Chiapas, Durango, Guanajuato, Tabasco), El Salvador, Guatemala, Honduras, Panamá, Venezuela</t>
  </si>
  <si>
    <t>https://enciclovida.mx/especies/109384</t>
  </si>
  <si>
    <t>Prionobrachium schoenherri</t>
  </si>
  <si>
    <t>Faust, 1894</t>
  </si>
  <si>
    <t>schoenherri</t>
  </si>
  <si>
    <t>Prionobrachium</t>
  </si>
  <si>
    <t>Varías localidades : Mpio : Gómez Farías</t>
  </si>
  <si>
    <t>México (Tamaulipas), Panamá</t>
  </si>
  <si>
    <t>https://enciclovida.mx/especies/109382</t>
  </si>
  <si>
    <t>Piazorhinus uniformis</t>
  </si>
  <si>
    <t>(Champion, 1903)</t>
  </si>
  <si>
    <t>Piazorhinus</t>
  </si>
  <si>
    <t>México (Tamaulipas), Guatemala, Nicaragua, Panamá</t>
  </si>
  <si>
    <t>https://enciclovida.mx/especies/109381</t>
  </si>
  <si>
    <t>Piazorhinus scutellaris</t>
  </si>
  <si>
    <t>Cueva de Ajoles : Mpio : Gómez Farías</t>
  </si>
  <si>
    <t>https://enciclovida.mx/especies/76925</t>
  </si>
  <si>
    <t>Piazorhinus albofasciatus</t>
  </si>
  <si>
    <t>Champion, 1903)</t>
  </si>
  <si>
    <t>Cd. Victoria</t>
  </si>
  <si>
    <t>México (Tamaulipas, Sonora, Guerrero, Oaxaca)</t>
  </si>
  <si>
    <t>https://enciclovida.mx/especies/109260</t>
  </si>
  <si>
    <t>Neomastix spatium</t>
  </si>
  <si>
    <t>spatium</t>
  </si>
  <si>
    <t>Neomastix</t>
  </si>
  <si>
    <t>Charco del Lindero, Mpio : Gómez Farías</t>
  </si>
  <si>
    <t>México (Tamaulipas, Veracruz)</t>
  </si>
  <si>
    <t>https://enciclovida.mx/especies/109329</t>
  </si>
  <si>
    <t>Myrmex cylindricollis</t>
  </si>
  <si>
    <t>cylindricollis</t>
  </si>
  <si>
    <t>Myrmex</t>
  </si>
  <si>
    <t xml:space="preserve"> 2 mi W Nuevo Morelos, Tampico, Varías localidades : Mpio : Gómez Farías</t>
  </si>
  <si>
    <t>México (Tamaulipas, Nayarit, San Luis Potosí, Michoacán, Edo. De México) Cuba, Jamaica</t>
  </si>
  <si>
    <t>https://enciclovida.mx/especies/67365</t>
  </si>
  <si>
    <t>Melexerus hispidus</t>
  </si>
  <si>
    <t>Melexerus</t>
  </si>
  <si>
    <t>Rancho del Cielo, Gómez Farías</t>
  </si>
  <si>
    <t>México (Tamaulipas, Puebla, Hidalgo, Veracruz)</t>
  </si>
  <si>
    <t>https://enciclovida.mx/especies/108217</t>
  </si>
  <si>
    <t>Curculio ortegai</t>
  </si>
  <si>
    <t>Gibson, 1977</t>
  </si>
  <si>
    <t>ortegai</t>
  </si>
  <si>
    <t>Curculio</t>
  </si>
  <si>
    <t>Mpio.: Gómez Farías, El Cielo Bios. Res., Entronque</t>
  </si>
  <si>
    <t>México ( Tamaulipas)</t>
  </si>
  <si>
    <t>https://enciclovida.mx/especies/125501</t>
  </si>
  <si>
    <t>Atractomerus tlatoani</t>
  </si>
  <si>
    <t>Jones &amp; Niño, 2013</t>
  </si>
  <si>
    <t>tlatoani</t>
  </si>
  <si>
    <t>Atractomerus</t>
  </si>
  <si>
    <t>Above Altas Cimas, Mpio : Gómez Farías</t>
  </si>
  <si>
    <t>México (Tamaulipas, Edo. de México, San Luis Potosí, Chiapas)</t>
  </si>
  <si>
    <t>https://enciclovida.mx/especies/76895</t>
  </si>
  <si>
    <t>Atractomerus albolateralis</t>
  </si>
  <si>
    <t>albolateralis</t>
  </si>
  <si>
    <t>35 km SE Cd. Victoria</t>
  </si>
  <si>
    <t>México (Tamaulipas, Nuevo León. Chiapas), EUA</t>
  </si>
  <si>
    <t>https://enciclovida.mx/especies/109225</t>
  </si>
  <si>
    <t>Anthonomus xanthoxyli</t>
  </si>
  <si>
    <t>xanthoxyli</t>
  </si>
  <si>
    <t>Anthonomus</t>
  </si>
  <si>
    <t>5 mi N Llera de Canales, Tamps, Ciudad Victoria, Güemes</t>
  </si>
  <si>
    <t>México (Tamaulipas, Campeche, Guanajuato, Oaxaca, Puebla, San Luis Potosí, Sinaloa, Sonora, Veracruz, Yucatán), EUA, Belice, Guatemala, Costa Rica, Nicaragua, Panamá</t>
  </si>
  <si>
    <t>https://enciclovida.mx/especies/109220</t>
  </si>
  <si>
    <t>Anthonomus unipustulatus</t>
  </si>
  <si>
    <t>Champion, 1903</t>
  </si>
  <si>
    <t>unipustulatus</t>
  </si>
  <si>
    <t>cerca  estación Biol.. Calindo, , Mpio : G. Farías</t>
  </si>
  <si>
    <t xml:space="preserve">México (Tamaulipas, Veracruz, Oaxaca, Chisapas, San Luis Potosí), Honduras </t>
  </si>
  <si>
    <t>https://enciclovida.mx/especies/76894</t>
  </si>
  <si>
    <t>Anthonomus triensis</t>
  </si>
  <si>
    <t>Clark, 1991</t>
  </si>
  <si>
    <t>triensis</t>
  </si>
  <si>
    <t>Camino a Rancho del Cielo, cerca Gómez Farías</t>
  </si>
  <si>
    <t>México (Tamaulipas, Chiapas, Guerrero, Hidalgo, Oaxaca, san Luis Potosí, Veracruz), El Salvador, Guatemala, Honduras, Nicaragua</t>
  </si>
  <si>
    <t>https://enciclovida.mx/especies/109207</t>
  </si>
  <si>
    <t>Anthonomus somniculosus</t>
  </si>
  <si>
    <t>Clark, 1996</t>
  </si>
  <si>
    <t>somniculosus</t>
  </si>
  <si>
    <t xml:space="preserve">8 km N. Llera de Canales </t>
  </si>
  <si>
    <t>México (Tamaulipas, Campeche, Sinaloa, Yucatán, Coahuila), EUA, Cuba, Jamaica</t>
  </si>
  <si>
    <t>https://enciclovida.mx/especies/109201</t>
  </si>
  <si>
    <t>Anthonomus schwarzi</t>
  </si>
  <si>
    <t>Clark &amp; Burke, 1985</t>
  </si>
  <si>
    <t>schwarzi</t>
  </si>
  <si>
    <t>Cañon de Novillo, Mpio : Victoria</t>
  </si>
  <si>
    <t>México (Tamaulipas, San Luis Potosí, Veracruz)</t>
  </si>
  <si>
    <t>https://enciclovida.mx/especies/109199</t>
  </si>
  <si>
    <t>Anthonomus rulfoi</t>
  </si>
  <si>
    <t>Clark, 1987</t>
  </si>
  <si>
    <t>rulfoi</t>
  </si>
  <si>
    <t>15 km SW Cd. Victoria</t>
  </si>
  <si>
    <t>México ( Tamaulipas, Nuevo León, Michoacán)</t>
  </si>
  <si>
    <t>https://enciclovida.mx/especies/109196</t>
  </si>
  <si>
    <t>Anthonomus quechpini</t>
  </si>
  <si>
    <t>Clark, 1988</t>
  </si>
  <si>
    <t>quechpini</t>
  </si>
  <si>
    <t>Cerca Altas Cimas, Mpio : G. Farías</t>
  </si>
  <si>
    <t xml:space="preserve">México ( Tamulipas, Puebla, Hidalgo, Veracruz) </t>
  </si>
  <si>
    <t>https://enciclovida.mx/especies/109193</t>
  </si>
  <si>
    <t>Anthonomus phymosiae</t>
  </si>
  <si>
    <t>Burke, 1979</t>
  </si>
  <si>
    <t>phymosiae</t>
  </si>
  <si>
    <t>Nacimiento de Río Frío, Mpio : G. Farías</t>
  </si>
  <si>
    <t>México (Tamaulipas, Yucatán, Quintana Roo, San Luis Potosí, Hidalgo, Veracruz)</t>
  </si>
  <si>
    <t>https://enciclovida.mx/especies/109185</t>
  </si>
  <si>
    <t>Anthonomus nullus</t>
  </si>
  <si>
    <t>nullus</t>
  </si>
  <si>
    <t>Rancho del Cielo, Mpio: G. Farías</t>
  </si>
  <si>
    <t>México (Tamaulipas, Hidalgo, San Luis Potosí), Venezuela</t>
  </si>
  <si>
    <t>Anthonomus lomonga</t>
  </si>
  <si>
    <t>lomonga</t>
  </si>
  <si>
    <t>Mpio :  Jaumave,  Los Nogales</t>
  </si>
  <si>
    <t>México  (Tamaulipas, Veracruz, Oaxaca, Chiapas, San Luis Potosí), Honduras</t>
  </si>
  <si>
    <t>https://enciclovida.mx/especies/109167</t>
  </si>
  <si>
    <t>Anthonomus griseisquamis</t>
  </si>
  <si>
    <t>griseisquamis</t>
  </si>
  <si>
    <t>México (Tamaulipas, Veracruz), Costa Rica, El Salvador, Guatemala, Honduras, Nicaragua, Cuba, República Dominicana, Haití, Sudamerica</t>
  </si>
  <si>
    <t>https://enciclovida.mx/especies/109166</t>
  </si>
  <si>
    <t>Anthonomus grandis</t>
  </si>
  <si>
    <t>Gomez Farías</t>
  </si>
  <si>
    <t>México (Tamaulipas, Guerrero, Morelos, Nuevo León), Guatemala, Panamá</t>
  </si>
  <si>
    <t>https://enciclovida.mx/especies/109161</t>
  </si>
  <si>
    <t>Anthonomus flavirostris</t>
  </si>
  <si>
    <t>8 km N de El Encino, Mpio :  Llera de Canales</t>
  </si>
  <si>
    <t>México ( Tamaulipas, Campeche, Quintana Roo, Tabasco, Chiapas, Guerrero, Hidalgo, Oaxaca, San Luis Potosí, Veracruz, Yucatán), Belice, Costa Rica, El Salvador, Honduras, Nicaragua</t>
  </si>
  <si>
    <t>https://enciclovida.mx/especies/109157</t>
  </si>
  <si>
    <t>Anthonomus elutus</t>
  </si>
  <si>
    <t>elutus</t>
  </si>
  <si>
    <t xml:space="preserve">Nacimiento Río Frío, 5 km W. El Encino, y 8 km N. Llera de Canales </t>
  </si>
  <si>
    <t>México (Tamaulipas, Baja California Sur, Campeche, Chiapas, Guerrero, Quntana Roo, San Luis Potosí, Sinaloa, Yucatán), Trinidad, Ecuador, Venezulea </t>
  </si>
  <si>
    <t>https://enciclovida.mx/especies/109144</t>
  </si>
  <si>
    <t>Anthonomus caracasius</t>
  </si>
  <si>
    <t>(Faust, 1894)</t>
  </si>
  <si>
    <t>caracasius</t>
  </si>
  <si>
    <t>El Dos, Mpio : Gómez Farías</t>
  </si>
  <si>
    <t>México ( Tamaulipas, Veracruz, San Luis Potosí)</t>
  </si>
  <si>
    <t>https://enciclovida.mx/especies/109136</t>
  </si>
  <si>
    <t>Anthonomus altamnis</t>
  </si>
  <si>
    <t>altamnis</t>
  </si>
  <si>
    <t>7 km SE Gómez Farías</t>
  </si>
  <si>
    <t>México (Tamaulipas, San Luis Potosí, Chiapas, Veracruz), EUA, Belice, Honduras, Puerto Rico, Venezuela</t>
  </si>
  <si>
    <t>Anthonomus alboannulatus</t>
  </si>
  <si>
    <t>alboannulatus</t>
  </si>
  <si>
    <t>20.5 km S Cd. Victoria</t>
  </si>
  <si>
    <t>México (Nuevo León, Coahuila), EUA</t>
  </si>
  <si>
    <t>https://enciclovida.mx/especies/109131</t>
  </si>
  <si>
    <t>Anthonomus aeneolus</t>
  </si>
  <si>
    <t>Dietz, 1891</t>
  </si>
  <si>
    <t>aeneolus</t>
  </si>
  <si>
    <t>México (Tamaulipas, Edo. de México)</t>
  </si>
  <si>
    <t>https://enciclovida.mx/especies/108126</t>
  </si>
  <si>
    <t>Tyloderma baridium</t>
  </si>
  <si>
    <t>LeConte, 1876</t>
  </si>
  <si>
    <t>baridium</t>
  </si>
  <si>
    <t>Tyloderma</t>
  </si>
  <si>
    <t>México (Tamaulipas, Veracruz, Chiapas), Costa Rica, Guatemala, Honduras, Nicaragua, Panamá</t>
  </si>
  <si>
    <t>https://enciclovida.mx/especies/108123</t>
  </si>
  <si>
    <t>Thegilis baridioides</t>
  </si>
  <si>
    <t>Champion, 1905</t>
  </si>
  <si>
    <t>baridioides</t>
  </si>
  <si>
    <t>Thegilis</t>
  </si>
  <si>
    <t>México (Tamaulipas, Oaxaca), Costa Rica, Guatemala, El Salvador, Honduras, Panamá, Venezuela</t>
  </si>
  <si>
    <t>https://enciclovida.mx/especies/108111</t>
  </si>
  <si>
    <t>Phyrdenus setiferus</t>
  </si>
  <si>
    <t>setiferus</t>
  </si>
  <si>
    <t>Phyrdenus</t>
  </si>
  <si>
    <t>https://enciclovida.mx/especies/76684</t>
  </si>
  <si>
    <t>Metriophilus ramosus</t>
  </si>
  <si>
    <t>Metriophilus</t>
  </si>
  <si>
    <t>https://enciclovida.mx/especies/109100</t>
  </si>
  <si>
    <t>Pseudopentarthrum caudatum</t>
  </si>
  <si>
    <t>Champion, 1910</t>
  </si>
  <si>
    <t>Pseudopentarthrum</t>
  </si>
  <si>
    <t>El Alamillo, Mpio: Gómez Farías</t>
  </si>
  <si>
    <t>México  (Tamaulipas, Durango), El Salvador</t>
  </si>
  <si>
    <t>https://enciclovida.mx/especies/108967</t>
  </si>
  <si>
    <t>Philides comans</t>
  </si>
  <si>
    <t>Champion, 1909</t>
  </si>
  <si>
    <t>comans</t>
  </si>
  <si>
    <t>Philides</t>
  </si>
  <si>
    <t>México (Tamaulipas, Veracuz), Belice, El Salvador, Honduras</t>
  </si>
  <si>
    <t>https://enciclovida.mx/especies/108966</t>
  </si>
  <si>
    <t>Microzurus championi</t>
  </si>
  <si>
    <t>Hustache, 1934</t>
  </si>
  <si>
    <t>Microzurus</t>
  </si>
  <si>
    <t>México (Tamaulipas, Veracruz, Oaxaca)</t>
  </si>
  <si>
    <t>https://enciclovida.mx/especies/108957</t>
  </si>
  <si>
    <t>Lechriops stictica</t>
  </si>
  <si>
    <t>Champion, 1906</t>
  </si>
  <si>
    <t>stictica</t>
  </si>
  <si>
    <t>Lechriops</t>
  </si>
  <si>
    <t>México (Tamaulipas, Veracruz), Guatemala, Honduras, Panamá, Colombia</t>
  </si>
  <si>
    <t>https://enciclovida.mx/especies/108948</t>
  </si>
  <si>
    <t>Lechriops lebasii</t>
  </si>
  <si>
    <t>(Boheman, 1838)</t>
  </si>
  <si>
    <t>México (Tamaulipas, Veracruz, Tabasco), Guatemala, El Salvador, Honduras, Nicaragua, Panamá</t>
  </si>
  <si>
    <t>https://enciclovida.mx/especies/108945</t>
  </si>
  <si>
    <t>Lechriops festiva</t>
  </si>
  <si>
    <t>Isoctrachelus tibialis</t>
  </si>
  <si>
    <t>Champion, 1905)</t>
  </si>
  <si>
    <t>tibialis</t>
  </si>
  <si>
    <t>Isoctrachelus</t>
  </si>
  <si>
    <t>México (Tamaulipas, Oaxaca, Chiapas), Costa Rica,  Guatemala, Nicaragua, Panamá</t>
  </si>
  <si>
    <t>https://enciclovida.mx/especies/108971</t>
  </si>
  <si>
    <t>Cratosomus lentiginosus</t>
  </si>
  <si>
    <t>(Germar, 1824)</t>
  </si>
  <si>
    <t>Cratosomus</t>
  </si>
  <si>
    <t>México (Tamaulipas, Durango, Colima, Puebla, Oaxaca, Chiapas, Guerrero, Morelos, Nayarit, San Luis Potosí, Veracruz, Tabasco),Belice, Costa Rica, El Salvador, Guatemala, Panamá, Cuba, República Dominicana, Sudamérica</t>
  </si>
  <si>
    <t>https://enciclovida.mx/especies/107708</t>
  </si>
  <si>
    <t>Eurhinus festivus</t>
  </si>
  <si>
    <t>(Fabricius, 1792)</t>
  </si>
  <si>
    <t>festivus</t>
  </si>
  <si>
    <t>Eurhinus</t>
  </si>
  <si>
    <t>Rancho del Cielo, near Gomzez Varias</t>
  </si>
  <si>
    <t>México (Tamaulipas, Hidalgo, Oaxaca, Veracruz), Colombia</t>
  </si>
  <si>
    <t>https://enciclovida.mx/especies/108852</t>
  </si>
  <si>
    <t>Embates caecus</t>
  </si>
  <si>
    <t>Chevrolat, 1833</t>
  </si>
  <si>
    <t>caecus</t>
  </si>
  <si>
    <t>Embates</t>
  </si>
  <si>
    <t>Matamoros; Tampico</t>
  </si>
  <si>
    <t>https://enciclovida.mx/especies/108631</t>
  </si>
  <si>
    <t>Trichapion subtinctum</t>
  </si>
  <si>
    <t>(Fall, 1898)</t>
  </si>
  <si>
    <t>subtinctum</t>
  </si>
  <si>
    <t>Trichapion</t>
  </si>
  <si>
    <t>Brentidae</t>
  </si>
  <si>
    <t>https://enciclovida.mx/especies/108630</t>
  </si>
  <si>
    <t>Trichapion subsequens</t>
  </si>
  <si>
    <t>(Kissinger, 1959)</t>
  </si>
  <si>
    <t>subsequens</t>
  </si>
  <si>
    <t>R. B. El Cielo</t>
  </si>
  <si>
    <t>México (Tamaulipas, Querétaro, D.F., Durango, Guerrero, Hidalgo, Puebla, Edo. de México, Morelos)</t>
  </si>
  <si>
    <t>https://enciclovida.mx/especies/108628</t>
  </si>
  <si>
    <t>Trichapion submetallicum</t>
  </si>
  <si>
    <t>(Boheman, 1839)</t>
  </si>
  <si>
    <t>submetallicum</t>
  </si>
  <si>
    <t>México (Tamaulipas, Guerrero, San Luis Potosí, Tabasco, Veracruz), Belice, Guatemala, Colombia, Venezuela</t>
  </si>
  <si>
    <t>https://enciclovida.mx/especies/108624</t>
  </si>
  <si>
    <t>Trichapion rufipenne</t>
  </si>
  <si>
    <t>(Gyllenhal, 1839)</t>
  </si>
  <si>
    <t>rufipenne</t>
  </si>
  <si>
    <t>México (Tamaulipas, D.F., Michoacán, Puebla, Querétaro)</t>
  </si>
  <si>
    <t>https://enciclovida.mx/especies/108622</t>
  </si>
  <si>
    <t>Trichapion quicorne</t>
  </si>
  <si>
    <t>(Kissinger, 1968)</t>
  </si>
  <si>
    <t>quicorne</t>
  </si>
  <si>
    <t>México (Tamaulipas, Baja California, Durango, Edo. de México, Puebla), Canadá, EUA</t>
  </si>
  <si>
    <t>https://enciclovida.mx/especies/108620</t>
  </si>
  <si>
    <t>Trichapion proclive</t>
  </si>
  <si>
    <t>(LeConte, 1857)</t>
  </si>
  <si>
    <t>proclive</t>
  </si>
  <si>
    <t>México (Tamaulipas, Tabasco, Veracruz), Guatemala, Panamá</t>
  </si>
  <si>
    <t>https://enciclovida.mx/especies/108619</t>
  </si>
  <si>
    <t>Trichapion pleuriticum</t>
  </si>
  <si>
    <t>(Sharp, 1890)</t>
  </si>
  <si>
    <t>pleuriticum</t>
  </si>
  <si>
    <t>México (Tamaulipas, D.F.)</t>
  </si>
  <si>
    <t>https://enciclovida.mx/especies/108618</t>
  </si>
  <si>
    <t>Trichapion plectrocolum</t>
  </si>
  <si>
    <t>plectrocolum</t>
  </si>
  <si>
    <t>México (Tamaulipas, Querétaro, Tabasco), Guatemala</t>
  </si>
  <si>
    <t>https://enciclovida.mx/especies/108614</t>
  </si>
  <si>
    <t>Trichapion oscillator</t>
  </si>
  <si>
    <t>oscillator</t>
  </si>
  <si>
    <t>Gómez Farías/R. B. El Cielo</t>
  </si>
  <si>
    <t>https://enciclovida.mx/especies/108612</t>
  </si>
  <si>
    <t>Trichapion occiduum</t>
  </si>
  <si>
    <t>(Kissinger, 1957)</t>
  </si>
  <si>
    <t>occiduum</t>
  </si>
  <si>
    <t>México (Tamaulipas, Querétaro, Guerrero, Hidalgo, Morelos, Puebla)</t>
  </si>
  <si>
    <t>https://enciclovida.mx/especies/108609</t>
  </si>
  <si>
    <t>Trichapion murinum</t>
  </si>
  <si>
    <t>(Gerstaecker, 1854)</t>
  </si>
  <si>
    <t>murinum</t>
  </si>
  <si>
    <t>https://enciclovida.mx/especies/108608</t>
  </si>
  <si>
    <t>Trichapion modicum</t>
  </si>
  <si>
    <t>modicum</t>
  </si>
  <si>
    <t>México (Tamaulipas, Chiapas, Guerrero, San Luis Potosí), Guatemala, El Salvador</t>
  </si>
  <si>
    <t>https://enciclovida.mx/especies/108601</t>
  </si>
  <si>
    <t>Trichapion macropus</t>
  </si>
  <si>
    <t>(Wagner, 1909)</t>
  </si>
  <si>
    <t>México (Tamaulipas, Hidalgo, San Luis Potosí)</t>
  </si>
  <si>
    <t>https://enciclovida.mx/especies/108596</t>
  </si>
  <si>
    <t>Trichapion innocens</t>
  </si>
  <si>
    <t>innocens</t>
  </si>
  <si>
    <t>México (Tamaulipas, D.F., Durango, Michoacán, Morelos, Hidalgo, Sinaloa), Guatemala</t>
  </si>
  <si>
    <t>https://enciclovida.mx/especies/108591</t>
  </si>
  <si>
    <t>Trichapion hadromerum</t>
  </si>
  <si>
    <t>(Wagner, 1912)</t>
  </si>
  <si>
    <t>hadromerum</t>
  </si>
  <si>
    <t>https://enciclovida.mx/especies/108590</t>
  </si>
  <si>
    <t>Trichapion gulare</t>
  </si>
  <si>
    <t>gulare</t>
  </si>
  <si>
    <t>México (Tamaulipas, Guerreo, Hidalgo, Michoacán, Puebla, Querétaro), Guatemala, Honduras</t>
  </si>
  <si>
    <t>https://enciclovida.mx/especies/108589</t>
  </si>
  <si>
    <t>Trichapion gracilirostre</t>
  </si>
  <si>
    <t>gracilirostre</t>
  </si>
  <si>
    <t>México (Tamaulipas, D.F., Coahuila, Guerrero, Hidalgo, Puebla, Querétaro, Edo. de México, Michoacán, Sonora, Veracruz), EUA, Guatemala, Honduras</t>
  </si>
  <si>
    <t>https://enciclovida.mx/especies/108588</t>
  </si>
  <si>
    <t>Trichapion godmani</t>
  </si>
  <si>
    <t>https://enciclovida.mx/especies/108586</t>
  </si>
  <si>
    <t>Trichapion evustum</t>
  </si>
  <si>
    <t>evustum</t>
  </si>
  <si>
    <t>México (Tamaulipas, Guerrero, Hidalgo, Morelos, San Luis Potosí, Sinaloa), Nicaragua</t>
  </si>
  <si>
    <t>Trichapion consanguineum</t>
  </si>
  <si>
    <t>Wagner, 1911)</t>
  </si>
  <si>
    <t>consanguineum</t>
  </si>
  <si>
    <t>https://enciclovida.mx/especies/109303</t>
  </si>
  <si>
    <t>Stenapion macrothorax</t>
  </si>
  <si>
    <t>macrothorax</t>
  </si>
  <si>
    <t>Stenapion</t>
  </si>
  <si>
    <t>https://enciclovida.mx/especies/109301</t>
  </si>
  <si>
    <t>Stenapion colle</t>
  </si>
  <si>
    <t>colle</t>
  </si>
  <si>
    <t>Ciudad Mante; R. B. El Cielo</t>
  </si>
  <si>
    <t>https://enciclovida.mx/especies/108569</t>
  </si>
  <si>
    <t>Sayapion terale</t>
  </si>
  <si>
    <t>terale</t>
  </si>
  <si>
    <t>Sayapion</t>
  </si>
  <si>
    <t>México (Tamaulipas, Veracruz), EUA</t>
  </si>
  <si>
    <t>https://enciclovida.mx/especies/108567</t>
  </si>
  <si>
    <t>Sayapion paranipes</t>
  </si>
  <si>
    <t>paranipes</t>
  </si>
  <si>
    <t>R. B. El Cielo; Tampico</t>
  </si>
  <si>
    <t>https://enciclovida.mx/especies/77036</t>
  </si>
  <si>
    <t xml:space="preserve">Neapion (Neotropion) xanthoxyli </t>
  </si>
  <si>
    <t>Fall, 1898)</t>
  </si>
  <si>
    <t xml:space="preserve">xanthoxyli </t>
  </si>
  <si>
    <t>Neotropion</t>
  </si>
  <si>
    <t>Neapion</t>
  </si>
  <si>
    <t xml:space="preserve">Neapion (Neotropion) cretaceicolle </t>
  </si>
  <si>
    <t xml:space="preserve">cretaceicolle </t>
  </si>
  <si>
    <t>México (Tamaulipas, D.F., Hidalgo, Puebla, Querétaro)</t>
  </si>
  <si>
    <t>https://enciclovida.mx/especies/108562</t>
  </si>
  <si>
    <t>Kissingeria trichium</t>
  </si>
  <si>
    <t>trichium</t>
  </si>
  <si>
    <t>Kissingeria</t>
  </si>
  <si>
    <t>México (Tamaulipas, D.F., Hidalgo, Puebla), Canadá, EUA</t>
  </si>
  <si>
    <t>https://enciclovida.mx/especies/108557</t>
  </si>
  <si>
    <t>Kissingeria amaura</t>
  </si>
  <si>
    <t>amaura</t>
  </si>
  <si>
    <t>https://enciclovida.mx/especies/109299</t>
  </si>
  <si>
    <t>Heterapion acomum</t>
  </si>
  <si>
    <t>acomum</t>
  </si>
  <si>
    <t>Heterapion</t>
  </si>
  <si>
    <t>México (Tamaulipas, Baja California Norte, Nayarit, Oaxaca, Sinaloa, Sonora), EUA</t>
  </si>
  <si>
    <t>https://enciclovida.mx/especies/108543</t>
  </si>
  <si>
    <t>Coelocephalapion ventricosum</t>
  </si>
  <si>
    <t>Coelocephalapion</t>
  </si>
  <si>
    <t>N of Victoria, Rio Corona</t>
  </si>
  <si>
    <t>México (Tamaulipas, Nuevo León, Puebla, Oaxaca, Veracruz, Morelos), EUA</t>
  </si>
  <si>
    <t>https://enciclovida.mx/especies/108541</t>
  </si>
  <si>
    <t>Coelocephalapion tellum</t>
  </si>
  <si>
    <t>Kissinger, 1999</t>
  </si>
  <si>
    <t>tellum</t>
  </si>
  <si>
    <t xml:space="preserve">R. B. El Cielo; Tampico </t>
  </si>
  <si>
    <t>México (Tamaulipas, Durango, Nuevo León, Querétaro, Sinaloa), EUA</t>
  </si>
  <si>
    <t>https://enciclovida.mx/especies/108539</t>
  </si>
  <si>
    <t>Coelocephalapion subornatum</t>
  </si>
  <si>
    <t>subornatum</t>
  </si>
  <si>
    <t>México (Tamaulipas, Guerrero, Tabasco, Veracruz)</t>
  </si>
  <si>
    <t>https://enciclovida.mx/especies/108536</t>
  </si>
  <si>
    <t>Coelocephalapion solitare</t>
  </si>
  <si>
    <t>solitare</t>
  </si>
  <si>
    <t>https://enciclovida.mx/especies/108535</t>
  </si>
  <si>
    <t>Coelocephalapion saginans</t>
  </si>
  <si>
    <t>(Kissinger, 1958)</t>
  </si>
  <si>
    <t>saginans</t>
  </si>
  <si>
    <t>México (Tamaulipas, Querétaro, San Luis Potosí, Puebla, Morelos)</t>
  </si>
  <si>
    <t>https://enciclovida.mx/especies/108531</t>
  </si>
  <si>
    <t>Coelocephalapion prosolitare</t>
  </si>
  <si>
    <t>prosolitare</t>
  </si>
  <si>
    <t>México (Tamaulipas, Tabasco), El Salvador</t>
  </si>
  <si>
    <t>https://enciclovida.mx/especies/108526</t>
  </si>
  <si>
    <t>Coelocephalapion pallitarse</t>
  </si>
  <si>
    <t>pallitarse</t>
  </si>
  <si>
    <t>México (Tamaulipas, San Luis Potosí, Veracruz), Guatemala, Panamá, Colombia, Venezuela, Brasil, Argentina</t>
  </si>
  <si>
    <t>https://enciclovida.mx/especies/108523</t>
  </si>
  <si>
    <t>Coelocephalapion luteirostre</t>
  </si>
  <si>
    <t>luteirostre</t>
  </si>
  <si>
    <t>México (Tamaulipas, Michacán, Morelos, San Luis Potosí, Sinaloa, Tabasco, Veracruz), El Salvador, Panamá</t>
  </si>
  <si>
    <t>https://enciclovida.mx/especies/108518</t>
  </si>
  <si>
    <t>Coelocephalapion germanum</t>
  </si>
  <si>
    <t>germanum</t>
  </si>
  <si>
    <t>México (Tamaulipas, Querétaro), Panamá</t>
  </si>
  <si>
    <t>https://enciclovida.mx/especies/108512</t>
  </si>
  <si>
    <t>Coelocephalapion epicum</t>
  </si>
  <si>
    <t>epicum</t>
  </si>
  <si>
    <t>México (Tamaulipas, Chiapas, San Luis Potosí, Veracruz), Canadá, EUA</t>
  </si>
  <si>
    <t>https://enciclovida.mx/especies/108511</t>
  </si>
  <si>
    <t>Coelocephalapion emaciipes</t>
  </si>
  <si>
    <t>emaciipes</t>
  </si>
  <si>
    <t>México (Tamaulipas, Chiapas, Edo. de México, Durango, Jalisco, Michoacán, Querétaro, San Luis Potosí, Veracruz), EUA</t>
  </si>
  <si>
    <t>https://enciclovida.mx/especies/108508</t>
  </si>
  <si>
    <t>Coelocephalapion decoloratum</t>
  </si>
  <si>
    <t>(Smith, 1884)</t>
  </si>
  <si>
    <t>decoloratum</t>
  </si>
  <si>
    <t>México (Tamaulipas, San Luis Potosí), EUA</t>
  </si>
  <si>
    <t>https://enciclovida.mx/especies/108503</t>
  </si>
  <si>
    <t>Coelocephalapion carinatum</t>
  </si>
  <si>
    <t>road from Alta Cima to Est. Bio. Canindo</t>
  </si>
  <si>
    <t>México (Tamaulipas, Tabasco, Querétaro, Veracruz, Morelos, Nuevo León, San Luis Potosí)</t>
  </si>
  <si>
    <t>https://enciclovida.mx/especies/108502</t>
  </si>
  <si>
    <t>Coelocephalapion camarae</t>
  </si>
  <si>
    <t>Kissinger, 2000</t>
  </si>
  <si>
    <t>camarae</t>
  </si>
  <si>
    <t>https://enciclovida.mx/especies/108501</t>
  </si>
  <si>
    <t>Coelocephalapion buchanani</t>
  </si>
  <si>
    <t>buchanani</t>
  </si>
  <si>
    <t xml:space="preserve">México (Tamaulipas, Chiapas, Guerrero, Hidalgo, Jalisco, Puebla, Edo. de México, Michoacán, Nayarit, Querétaro, San Luis Potosí, Tabasco, Veracruz), Belice, El Salvador, Guatemala, Honduras, Panamá, Colombia, Venezuela </t>
  </si>
  <si>
    <t>https://enciclovida.mx/especies/108500</t>
  </si>
  <si>
    <t>Coelocephalapion aduncirostre</t>
  </si>
  <si>
    <t>aduncirostre</t>
  </si>
  <si>
    <t>https://enciclovida.mx/especies/108498</t>
  </si>
  <si>
    <t>Coelocephalapion aculeatum</t>
  </si>
  <si>
    <t>aculeatum</t>
  </si>
  <si>
    <t>México (Tamaulipas, Veracruz), El Salvador</t>
  </si>
  <si>
    <t>https://enciclovida.mx/especies/108496</t>
  </si>
  <si>
    <t>Coelocephalapion absonum</t>
  </si>
  <si>
    <t>absonum</t>
  </si>
  <si>
    <t>México (Tamaulipas, Nuevo León, Durango)</t>
  </si>
  <si>
    <t>https://enciclovida.mx/especies/108495</t>
  </si>
  <si>
    <t>Coelocephalapion ablulum</t>
  </si>
  <si>
    <t>ablulum</t>
  </si>
  <si>
    <t>Reserva de la Biósfera El Cielo: La Enchapapotada,La Calzada, El Julilo, El Charco del Lindero, El Chapulin, Desv. El Veinte, Desv. La Viente</t>
  </si>
  <si>
    <t>México (Tamaulipas, Colima, Estado de México, Guerero, Michoacán, Hidalgo, Querétaro, San Luis Potosí), EUA, Guatemala, El Salvador, Costa Rica</t>
  </si>
  <si>
    <t>https://enciclovida.mx/especies/109961</t>
  </si>
  <si>
    <t>Chrysapion auctum</t>
  </si>
  <si>
    <t>auctum</t>
  </si>
  <si>
    <t>Chrysapion</t>
  </si>
  <si>
    <t>México (Tamaulipas, San Luis Potosí, Veracruz), Guatemala</t>
  </si>
  <si>
    <t>https://enciclovida.mx/especies/108556</t>
  </si>
  <si>
    <t>Apionion subauratum</t>
  </si>
  <si>
    <t>subauratum</t>
  </si>
  <si>
    <t>Apionion</t>
  </si>
  <si>
    <t>México (Tamaulipas, Chiapas, Nuevo León, Querétaro, San Luis Potosí)</t>
  </si>
  <si>
    <t>https://enciclovida.mx/especies/108547</t>
  </si>
  <si>
    <t>Apionion howdeni</t>
  </si>
  <si>
    <t xml:space="preserve">Matamoros; R. B. El Cielo </t>
  </si>
  <si>
    <t>México (Tamaulipas, Morelos)</t>
  </si>
  <si>
    <t>https://enciclovida.mx/especies/108546</t>
  </si>
  <si>
    <t>Apionion fenyesi</t>
  </si>
  <si>
    <t>fenyesi</t>
  </si>
  <si>
    <t>México (Tamaulipas, Chiapas, Durango, Guerrero, Morelos, Nayarit, Puebla, San Luis Potosí, Sinaloa, Tabasco, Veracruz), Guatemala, El Salvador, Honduras, Costa Rica</t>
  </si>
  <si>
    <t>https://enciclovida.mx/especies/109955</t>
  </si>
  <si>
    <t>Alocentron relictum</t>
  </si>
  <si>
    <t>relictum</t>
  </si>
  <si>
    <t>Alocentron</t>
  </si>
  <si>
    <t xml:space="preserve">Forlon; R. B. El Cielo </t>
  </si>
  <si>
    <t>México (Tamaulipas, Guerrero, Morelos, Veracruz), Guatemala, Panamá</t>
  </si>
  <si>
    <t>https://enciclovida.mx/especies/109953</t>
  </si>
  <si>
    <t>Alocentron chiriquense</t>
  </si>
  <si>
    <t>crest of first ridge of Antiguo Morelos</t>
  </si>
  <si>
    <t>México (Tamaulipas, Aguascalientes, Nuevo León, Oaxaca, Puebla), Guatemala</t>
  </si>
  <si>
    <t>Apion tomentosum</t>
  </si>
  <si>
    <t>Wagner, 1912</t>
  </si>
  <si>
    <t>Apion</t>
  </si>
  <si>
    <t>México (Tamaulipas, San Luis Potosí, Veracruz), Guatemala, El Salvador, Honduras, Panamá</t>
  </si>
  <si>
    <t>https://enciclovida.mx/especies/109295</t>
  </si>
  <si>
    <t>Apion seminudum</t>
  </si>
  <si>
    <t>seminudum</t>
  </si>
  <si>
    <t>México (Tamaulipas, Michoacán, Morelos, Nayarit, Puebla, Veracruz), Guatemala, El Salvador, Panamá</t>
  </si>
  <si>
    <t>https://enciclovida.mx/especies/109293</t>
  </si>
  <si>
    <t>Apion pauper</t>
  </si>
  <si>
    <t>Sharp, 1890</t>
  </si>
  <si>
    <t>México (Tamaulipas, Querétaro, D.F., Durango, Guerrero, Jalisco, Edo. de México, Morelos, Puebla, Sonora), EUA</t>
  </si>
  <si>
    <t>https://enciclovida.mx/especies/109290</t>
  </si>
  <si>
    <t>Apion disparipes</t>
  </si>
  <si>
    <t>Fall, 1898</t>
  </si>
  <si>
    <t>disparipes</t>
  </si>
  <si>
    <t>México (Tamaulipas, Durango, Jalisco, Morelos, Nayarit, Puebla, Sonora), Canadá, EUA, Guatemala</t>
  </si>
  <si>
    <t>https://enciclovida.mx/especies/109289</t>
  </si>
  <si>
    <t>Apion disparatum</t>
  </si>
  <si>
    <t>disparatum</t>
  </si>
  <si>
    <t>Agua Prieta, La Mina, Mpio : Gómez Farías</t>
  </si>
  <si>
    <t>México (Tamaulipas, Chiapas, Durango, Oaxaca, Veracruz), Belice, Guatemala, Nicaragua, Panamá, Colombia</t>
  </si>
  <si>
    <t>https://enciclovida.mx/especies/108650</t>
  </si>
  <si>
    <t>Xestolabus corvinus</t>
  </si>
  <si>
    <t>Xestolabus</t>
  </si>
  <si>
    <t>Pozo Azul, Mpio : Gómez Farías</t>
  </si>
  <si>
    <t>México (Tamaulipas, Veracruz, San Luis Potosí)</t>
  </si>
  <si>
    <t>https://enciclovida.mx/especies/109976</t>
  </si>
  <si>
    <t>Pilolabus purpureus</t>
  </si>
  <si>
    <t>Voss, 1925</t>
  </si>
  <si>
    <t>Pilolabus</t>
  </si>
  <si>
    <t>17 km SW Cd. Victoria</t>
  </si>
  <si>
    <t>México (Tamaulipas, Hidalgo, Nuevo León, Veracruz, San Luis Potosí, Baja California)</t>
  </si>
  <si>
    <t>https://enciclovida.mx/especies/109968</t>
  </si>
  <si>
    <t>Pilolabus californicus</t>
  </si>
  <si>
    <t xml:space="preserve">Ejido El Pinon; El Peñon Mpio : Llera de Canales; Rancho Cielito, 4 km W Encino; Res. Bios. El Cielo </t>
  </si>
  <si>
    <t>México (Tamaulipas, San Luis Potosí, Chiapas, Oaxaca, Quintana Roo, Tabasco, Veracruz), Guatemala, Honduras</t>
  </si>
  <si>
    <t>https://enciclovida.mx/especies/76765</t>
  </si>
  <si>
    <t>Omolabus sedatus</t>
  </si>
  <si>
    <t>sedatus</t>
  </si>
  <si>
    <t>Omolabus</t>
  </si>
  <si>
    <t>Bocotoma area, 7km SSE, Gomez Farias</t>
  </si>
  <si>
    <t>México (Tamaulipas, Jalisco, Nayarit, Guerrero, Sinaloa, San Luis Potosí, Veracruz, Edo. de México), Costa Rica, El Salvador, Guatemala, Honduras</t>
  </si>
  <si>
    <t>Omolabus laesicollis</t>
  </si>
  <si>
    <t>Gyllenhal, 1839)</t>
  </si>
  <si>
    <t>laesicollis</t>
  </si>
  <si>
    <t>https://enciclovida.mx/especies/108641</t>
  </si>
  <si>
    <t>Himatolabus vestitus</t>
  </si>
  <si>
    <t>Himatolabus</t>
  </si>
  <si>
    <t>Agua Prieta, Mpio : Gómez Farías</t>
  </si>
  <si>
    <t>https://enciclovida.mx/especies/108638</t>
  </si>
  <si>
    <t>Himatolabus rudis</t>
  </si>
  <si>
    <t>(Boheman, 1845)</t>
  </si>
  <si>
    <t>La Pesca</t>
  </si>
  <si>
    <t>México (Tamaulipas, San Luis Potosí, Oaxaca), EUA, Panamá</t>
  </si>
  <si>
    <t>https://enciclovida.mx/especies/67363</t>
  </si>
  <si>
    <t>Neoxenus versicolor</t>
  </si>
  <si>
    <t>Valentine, 1999</t>
  </si>
  <si>
    <t>Neoxenus</t>
  </si>
  <si>
    <t>Anthribidae</t>
  </si>
  <si>
    <t>Phoenicobiella schwarzi</t>
  </si>
  <si>
    <t>Schaeffer, 1906)</t>
  </si>
  <si>
    <t>Phoenicobiella</t>
  </si>
  <si>
    <t>near Gomez Farías</t>
  </si>
  <si>
    <t>https://enciclovida.mx/especies/76793</t>
  </si>
  <si>
    <t>Goniocloeus bimaculatus</t>
  </si>
  <si>
    <t>Olivier, 1795)</t>
  </si>
  <si>
    <t>Goniocloeus</t>
  </si>
  <si>
    <t>Sitio de colecta</t>
  </si>
  <si>
    <t>Reino valido</t>
  </si>
  <si>
    <t>Apéndice 32. Curculionoidea</t>
  </si>
  <si>
    <t>https://enciclovida.mx/especies/67325</t>
  </si>
  <si>
    <t>Sharkey, 2004</t>
  </si>
  <si>
    <t>Minanga</t>
  </si>
  <si>
    <t>Braconidae</t>
  </si>
  <si>
    <t>Ichneumonoidea</t>
  </si>
  <si>
    <t>https://enciclovida.mx/especies/73689</t>
  </si>
  <si>
    <t>Yelicones sp.</t>
  </si>
  <si>
    <t>Yelicones</t>
  </si>
  <si>
    <t>Stiropius sp.</t>
  </si>
  <si>
    <t>Stiropius</t>
  </si>
  <si>
    <t>https://enciclovida.mx/especies/73473</t>
  </si>
  <si>
    <t>Rogas sp.</t>
  </si>
  <si>
    <t>Rogas</t>
  </si>
  <si>
    <t>Polystenidea sp.</t>
  </si>
  <si>
    <t>Polystenidea</t>
  </si>
  <si>
    <t>Clinocentrus sp.</t>
  </si>
  <si>
    <t>Clinocentrus</t>
  </si>
  <si>
    <t>Wharton, Marsh &amp; Sharkey, 1997</t>
  </si>
  <si>
    <t>Whitfield, 1990</t>
  </si>
  <si>
    <t>Choreborogas</t>
  </si>
  <si>
    <t>https://enciclovida.mx/especies/72378</t>
  </si>
  <si>
    <t>Aleiodes (Tetrasphaeropyx) sp.</t>
  </si>
  <si>
    <t>Tetrasphaeropyx</t>
  </si>
  <si>
    <t>Aleiodes</t>
  </si>
  <si>
    <t>(Gahan, 1917)</t>
  </si>
  <si>
    <t>Eucystomastax</t>
  </si>
  <si>
    <t>Cresson, 1869</t>
  </si>
  <si>
    <t>(Cresson, 1872)</t>
  </si>
  <si>
    <t>(Viereck, 1912)</t>
  </si>
  <si>
    <t>https://enciclovida.mx/especies/73152</t>
  </si>
  <si>
    <t>Monitoriella sp.</t>
  </si>
  <si>
    <t>Monitoriella</t>
  </si>
  <si>
    <t>Lysitermoides sp.</t>
  </si>
  <si>
    <t>Lysitermoides</t>
  </si>
  <si>
    <t>Acrisis sp.</t>
  </si>
  <si>
    <t>Acrisis</t>
  </si>
  <si>
    <t>Rhysipolis sp.</t>
  </si>
  <si>
    <t>Rhysipolis</t>
  </si>
  <si>
    <t>Cantharoctonus sp.</t>
  </si>
  <si>
    <t>Cantharoctonus</t>
  </si>
  <si>
    <t>(Papp, 2000)</t>
  </si>
  <si>
    <t>Phaenodus</t>
  </si>
  <si>
    <t>Stantonia sp.</t>
  </si>
  <si>
    <t>Stantonia</t>
  </si>
  <si>
    <t>Cushman, 1920</t>
  </si>
  <si>
    <t>Orgilus</t>
  </si>
  <si>
    <t>(Ashmead, 1889)</t>
  </si>
  <si>
    <t>https://enciclovida.mx/especies/72318</t>
  </si>
  <si>
    <t>Opius (Utetes) sp.</t>
  </si>
  <si>
    <t>Utetes</t>
  </si>
  <si>
    <t>Opius</t>
  </si>
  <si>
    <t>Muesebeck, 1958</t>
  </si>
  <si>
    <t>Bracanastrepha</t>
  </si>
  <si>
    <t>Viereck, 1913</t>
  </si>
  <si>
    <t>(Muesebeck, 1958)</t>
  </si>
  <si>
    <t>Doryctobracon</t>
  </si>
  <si>
    <t>(Viereck, 1911)</t>
  </si>
  <si>
    <t>(Szépligeti, 1911)</t>
  </si>
  <si>
    <t>(Ashmead, 1905)</t>
  </si>
  <si>
    <t>Diachasmimorpha</t>
  </si>
  <si>
    <t>https://enciclovida.mx/especies/72726</t>
  </si>
  <si>
    <t>Diachasma sp.</t>
  </si>
  <si>
    <t>Diachasma</t>
  </si>
  <si>
    <t>https://enciclovida.mx/especies/72547</t>
  </si>
  <si>
    <t>Biosteres sp.</t>
  </si>
  <si>
    <t>Biosteres</t>
  </si>
  <si>
    <t>Mirax sp.</t>
  </si>
  <si>
    <t>Mirax</t>
  </si>
  <si>
    <t>Microtypus sp.</t>
  </si>
  <si>
    <t>Microtypus</t>
  </si>
  <si>
    <t>Xanthapanteles sp.</t>
  </si>
  <si>
    <t>Xanthapanteles</t>
  </si>
  <si>
    <t>Rhygoplitis sp.</t>
  </si>
  <si>
    <t>Rhygoplitis</t>
  </si>
  <si>
    <t>https://enciclovida.mx/especies/73414</t>
  </si>
  <si>
    <t>Pseudapanteles sp.</t>
  </si>
  <si>
    <t>Pseudapanteles</t>
  </si>
  <si>
    <t>https://enciclovida.mx/especies/73405</t>
  </si>
  <si>
    <t>Protomicroplitis sp.</t>
  </si>
  <si>
    <t>Protomicroplitis</t>
  </si>
  <si>
    <t>Protapanteles (Distatrix) sp.</t>
  </si>
  <si>
    <t>Distatrix</t>
  </si>
  <si>
    <t>Protapanteles</t>
  </si>
  <si>
    <t>Protapanteles sp.</t>
  </si>
  <si>
    <t>Paroplitis sp.</t>
  </si>
  <si>
    <t>Paroplitis</t>
  </si>
  <si>
    <t>https://enciclovida.mx/especies/72391</t>
  </si>
  <si>
    <t>Parapanteles sp.</t>
  </si>
  <si>
    <t>Parapanteles</t>
  </si>
  <si>
    <t>https://enciclovida.mx/especies/73142</t>
  </si>
  <si>
    <t>Microplitis sp.</t>
  </si>
  <si>
    <t>Microplitis</t>
  </si>
  <si>
    <t>https://enciclovida.mx/especies/72317</t>
  </si>
  <si>
    <t>Microgaster sp.</t>
  </si>
  <si>
    <t>Microgaster</t>
  </si>
  <si>
    <t>Valerio, 2015</t>
  </si>
  <si>
    <t>Hypomicrogaster</t>
  </si>
  <si>
    <t>https://enciclovida.mx/especies/72870</t>
  </si>
  <si>
    <t>Exix sp.</t>
  </si>
  <si>
    <t>Exix</t>
  </si>
  <si>
    <t>https://enciclovida.mx/especies/72753</t>
  </si>
  <si>
    <t>Diolcogaster sp.</t>
  </si>
  <si>
    <t>Diolcogaster</t>
  </si>
  <si>
    <t>Whitfield, 1985</t>
  </si>
  <si>
    <t>Deuterixys</t>
  </si>
  <si>
    <t>Cameron, 1891</t>
  </si>
  <si>
    <t>Cotesia</t>
  </si>
  <si>
    <t>https://enciclovida.mx/especies/72389</t>
  </si>
  <si>
    <t>Apanteles (Pholetesor) sp.</t>
  </si>
  <si>
    <t>Pholetesor</t>
  </si>
  <si>
    <t>Apanteles</t>
  </si>
  <si>
    <t>Muesebeck, 1921</t>
  </si>
  <si>
    <t>Alphomelon sp.</t>
  </si>
  <si>
    <t>Alphomelon</t>
  </si>
  <si>
    <t>https://enciclovida.mx/especies/74499</t>
  </si>
  <si>
    <t>Epsilogaster sp.</t>
  </si>
  <si>
    <t>Epsilogaster</t>
  </si>
  <si>
    <t>https://enciclovida.mx/especies/72329</t>
  </si>
  <si>
    <t>Macrocentrus sp.</t>
  </si>
  <si>
    <t>Macrocentrus</t>
  </si>
  <si>
    <t>https://enciclovida.mx/especies/72968</t>
  </si>
  <si>
    <t>Hymenochaonia sp.</t>
  </si>
  <si>
    <t>Hymenochaonia</t>
  </si>
  <si>
    <t>https://enciclovida.mx/especies/72770</t>
  </si>
  <si>
    <t>Dolichozele sp.</t>
  </si>
  <si>
    <t>Dolichozele</t>
  </si>
  <si>
    <t>Austrozele sp.</t>
  </si>
  <si>
    <t>Austrozele</t>
  </si>
  <si>
    <t>Proterops sp.</t>
  </si>
  <si>
    <t>Proterops</t>
  </si>
  <si>
    <t>https://enciclovida.mx/especies/74504</t>
  </si>
  <si>
    <t>Masonbeckia sp.</t>
  </si>
  <si>
    <t>Masonbeckia</t>
  </si>
  <si>
    <t>https://enciclovida.mx/especies/73291</t>
  </si>
  <si>
    <t>Parahormius sp.</t>
  </si>
  <si>
    <t>Parahormius</t>
  </si>
  <si>
    <t>https://enciclovida.mx/especies/72962</t>
  </si>
  <si>
    <t>Hormius sp.</t>
  </si>
  <si>
    <t>Hormius</t>
  </si>
  <si>
    <t>Wharton, 1993</t>
  </si>
  <si>
    <t>Allobracon</t>
  </si>
  <si>
    <t>Apatia</t>
  </si>
  <si>
    <t>Homolobus</t>
  </si>
  <si>
    <t>https://enciclovida.mx/especies/74500</t>
  </si>
  <si>
    <t>Exasticolus sp.</t>
  </si>
  <si>
    <t>Exasticolus</t>
  </si>
  <si>
    <t>Histeromerus sp.</t>
  </si>
  <si>
    <t>Histeromerus</t>
  </si>
  <si>
    <t>Helcon sp.</t>
  </si>
  <si>
    <t>Helcon</t>
  </si>
  <si>
    <t>https://enciclovida.mx/especies/73428</t>
  </si>
  <si>
    <t>Pseudognaptodon sp.</t>
  </si>
  <si>
    <t>Pseudognaptodon</t>
  </si>
  <si>
    <t>Gnamptodon sp.</t>
  </si>
  <si>
    <t>Gnamptodon</t>
  </si>
  <si>
    <t>Exodontiella sp.</t>
  </si>
  <si>
    <t>Exodontiella</t>
  </si>
  <si>
    <t>Wesmaelia sp.</t>
  </si>
  <si>
    <t>Wesmaelia</t>
  </si>
  <si>
    <t>Syntretus sp.</t>
  </si>
  <si>
    <t>Syntretus</t>
  </si>
  <si>
    <t>https://enciclovida.mx/especies/73324</t>
  </si>
  <si>
    <t>Peristenus sp.</t>
  </si>
  <si>
    <t>Peristenus</t>
  </si>
  <si>
    <t>https://enciclovida.mx/especies/73320</t>
  </si>
  <si>
    <t>Perilitus (Microctonus) sp.</t>
  </si>
  <si>
    <t>Microctonus</t>
  </si>
  <si>
    <t>Perilitus</t>
  </si>
  <si>
    <t>Myiocephalus sp.</t>
  </si>
  <si>
    <t>Myiocephalus</t>
  </si>
  <si>
    <t>Muesebeck, 1923</t>
  </si>
  <si>
    <t>Meteorus</t>
  </si>
  <si>
    <t>Litostolus sp.</t>
  </si>
  <si>
    <t>Litostolus</t>
  </si>
  <si>
    <t>https://enciclovida.mx/especies/73040</t>
  </si>
  <si>
    <t>Leiophron (Euphoriella) sp.</t>
  </si>
  <si>
    <t>Euphoriella</t>
  </si>
  <si>
    <t>Leiophron</t>
  </si>
  <si>
    <t>(Gahan, 1913)</t>
  </si>
  <si>
    <t>Euphoriana</t>
  </si>
  <si>
    <t>https://enciclovida.mx/especies/72750</t>
  </si>
  <si>
    <t>Dinocampus sp.</t>
  </si>
  <si>
    <t>Dinocampus</t>
  </si>
  <si>
    <t>Chrysopophthorus sp.</t>
  </si>
  <si>
    <t>Chrysopophthorus</t>
  </si>
  <si>
    <t>https://enciclovida.mx/especies/72498</t>
  </si>
  <si>
    <t>Aridelus sp.</t>
  </si>
  <si>
    <t>Aridelus</t>
  </si>
  <si>
    <t>(Crawford, 1909)</t>
  </si>
  <si>
    <t>Stenocorse</t>
  </si>
  <si>
    <t>Spathius sp.</t>
  </si>
  <si>
    <t>Spathius</t>
  </si>
  <si>
    <t>Marshall, 1897</t>
  </si>
  <si>
    <t>Rhoptrocentrus</t>
  </si>
  <si>
    <t>https://enciclovida.mx/especies/73451</t>
  </si>
  <si>
    <t>Rhaconotus sp.</t>
  </si>
  <si>
    <t>Rhaconotus</t>
  </si>
  <si>
    <t>https://enciclovida.mx/especies/73445</t>
  </si>
  <si>
    <t>Ptesimogaster sp.</t>
  </si>
  <si>
    <t>Ptesimogaster</t>
  </si>
  <si>
    <t>Pioscelus sp.</t>
  </si>
  <si>
    <t>Pioscelus</t>
  </si>
  <si>
    <t>Percnobracon sp.</t>
  </si>
  <si>
    <t>Percnobracon</t>
  </si>
  <si>
    <t>(Marsh, 1984)</t>
  </si>
  <si>
    <t>Parallorhogas</t>
  </si>
  <si>
    <t>(Haliday, 1836)</t>
  </si>
  <si>
    <t>Ontsira</t>
  </si>
  <si>
    <t>Cameron,1887</t>
  </si>
  <si>
    <t>Odontobracon</t>
  </si>
  <si>
    <t>Notiospathius sp.</t>
  </si>
  <si>
    <t>Notiospathius</t>
  </si>
  <si>
    <t>https://enciclovida.mx/especies/73611</t>
  </si>
  <si>
    <t>Toxoneuron</t>
  </si>
  <si>
    <t>Masonius sp.</t>
  </si>
  <si>
    <t>Masonius</t>
  </si>
  <si>
    <t>https://enciclovida.mx/especies/73059</t>
  </si>
  <si>
    <t>Liobracon sp.</t>
  </si>
  <si>
    <t>Liobracon</t>
  </si>
  <si>
    <t>Cameron, 1887</t>
  </si>
  <si>
    <t>Leluthia</t>
  </si>
  <si>
    <t>Labania sp.</t>
  </si>
  <si>
    <t>Labania</t>
  </si>
  <si>
    <t>Janzenia sp.</t>
  </si>
  <si>
    <t>Janzenia</t>
  </si>
  <si>
    <t>Holcobracon sp.</t>
  </si>
  <si>
    <t>Holcobracon</t>
  </si>
  <si>
    <t>https://enciclovida.mx/especies/72347</t>
  </si>
  <si>
    <t>Heterospilus sp.</t>
  </si>
  <si>
    <t>Heterospilus</t>
  </si>
  <si>
    <t>Glyptocolastes</t>
  </si>
  <si>
    <t>Fritziella sp.</t>
  </si>
  <si>
    <t>Fritziella</t>
  </si>
  <si>
    <t>Ecphylus sp.</t>
  </si>
  <si>
    <t>Ecphylus</t>
  </si>
  <si>
    <t>https://enciclovida.mx/especies/72346</t>
  </si>
  <si>
    <t>Doryctinus sp.</t>
  </si>
  <si>
    <t>Doryctinus</t>
  </si>
  <si>
    <t>Curtisella sp.</t>
  </si>
  <si>
    <t>Curtisella</t>
  </si>
  <si>
    <t>Allorhogas sp.</t>
  </si>
  <si>
    <t>Allorhogas</t>
  </si>
  <si>
    <t>Pseudophanerotoma sp.</t>
  </si>
  <si>
    <t>Pseudophanerotoma</t>
  </si>
  <si>
    <t>https://enciclovida.mx/especies/73334</t>
  </si>
  <si>
    <t>Phanerotoma sp.</t>
  </si>
  <si>
    <t>Phanerotoma</t>
  </si>
  <si>
    <t>Microchelonus sp.</t>
  </si>
  <si>
    <t>Microchelonus</t>
  </si>
  <si>
    <t>Dentigaster sp.</t>
  </si>
  <si>
    <t>Dentigaster</t>
  </si>
  <si>
    <t>Chelonus</t>
  </si>
  <si>
    <t>Cresson, 1865</t>
  </si>
  <si>
    <t>Ascogaster sp.</t>
  </si>
  <si>
    <t>Ascogaster</t>
  </si>
  <si>
    <t>https://enciclovida.mx/especies/72348</t>
  </si>
  <si>
    <t>Adelius sp.</t>
  </si>
  <si>
    <t>Adelius</t>
  </si>
  <si>
    <t>https://enciclovida.mx/especies/72632</t>
  </si>
  <si>
    <t>Charmon sp.</t>
  </si>
  <si>
    <t>Charmon</t>
  </si>
  <si>
    <t>Saffer, 1982</t>
  </si>
  <si>
    <t>Cenocoelius</t>
  </si>
  <si>
    <t>Pitz &amp; Sharkey, 2007</t>
  </si>
  <si>
    <t>Capitonius</t>
  </si>
  <si>
    <t>Heteropteron sp.</t>
  </si>
  <si>
    <t>Heteropteron</t>
  </si>
  <si>
    <t>https://enciclovida.mx/especies/72599</t>
  </si>
  <si>
    <t>Cardiochiles sp.</t>
  </si>
  <si>
    <t>Cardiochiles</t>
  </si>
  <si>
    <t>Vipio</t>
  </si>
  <si>
    <t>Palabracon sp.</t>
  </si>
  <si>
    <t>Palabracon</t>
  </si>
  <si>
    <t>https://enciclovida.mx/especies/73164</t>
  </si>
  <si>
    <t>Myosoma sp.</t>
  </si>
  <si>
    <t>Myosoma</t>
  </si>
  <si>
    <t>Lasiophorus sp.</t>
  </si>
  <si>
    <t>Lasiophorus</t>
  </si>
  <si>
    <t>Hemibracon sp.</t>
  </si>
  <si>
    <t>Hemibracon</t>
  </si>
  <si>
    <t>Habrobracon sp.</t>
  </si>
  <si>
    <t>Habrobracon</t>
  </si>
  <si>
    <t>Wharton &amp; Quicke, 1989</t>
  </si>
  <si>
    <t>Digonogastra</t>
  </si>
  <si>
    <t>Cyanopterus sp.</t>
  </si>
  <si>
    <t>Cyanopterus</t>
  </si>
  <si>
    <t>(Cameron, 1886)</t>
  </si>
  <si>
    <t>Compsobraconoides</t>
  </si>
  <si>
    <t>Compsobracon sp.</t>
  </si>
  <si>
    <t>Compsobracon</t>
  </si>
  <si>
    <t>Coeloides sp.</t>
  </si>
  <si>
    <t>Coeloides</t>
  </si>
  <si>
    <t>https://enciclovida.mx/especies/72316</t>
  </si>
  <si>
    <t>(Wilkinson, 1927)</t>
  </si>
  <si>
    <t>Ophtalmobracon</t>
  </si>
  <si>
    <t>Bracon</t>
  </si>
  <si>
    <t>Bracon (Habrobracon) sp.</t>
  </si>
  <si>
    <t>Cameron, 1886</t>
  </si>
  <si>
    <t>Shenefelt, 1943</t>
  </si>
  <si>
    <t>Atanycolus</t>
  </si>
  <si>
    <t>Martin, 1952</t>
  </si>
  <si>
    <t>Triaspis</t>
  </si>
  <si>
    <t>Schysoprymnus sp.</t>
  </si>
  <si>
    <t>Schysoprymnus</t>
  </si>
  <si>
    <t>https://enciclovida.mx/especies/72341</t>
  </si>
  <si>
    <t>Nealiolus sp.</t>
  </si>
  <si>
    <t>Nealiolus</t>
  </si>
  <si>
    <t>https://enciclovida.mx/especies/72839</t>
  </si>
  <si>
    <t>Eubazus sp.</t>
  </si>
  <si>
    <t>Eubazus</t>
  </si>
  <si>
    <t>https://enciclovida.mx/especies/72380</t>
  </si>
  <si>
    <t>Aliolus sp.</t>
  </si>
  <si>
    <t>Aliolus</t>
  </si>
  <si>
    <t>Van Achterberg, 1976</t>
  </si>
  <si>
    <t>Tarpheion</t>
  </si>
  <si>
    <t>Blacus</t>
  </si>
  <si>
    <t>Leioblacus</t>
  </si>
  <si>
    <t>Sánchez &amp; Wharton, 2010</t>
  </si>
  <si>
    <t>Hysterobolus</t>
  </si>
  <si>
    <t>(Nees, 1811)</t>
  </si>
  <si>
    <t>Ganychorus</t>
  </si>
  <si>
    <t>Sánchez &amp; Wharton, 2003</t>
  </si>
  <si>
    <t>https://enciclovida.mx/especies/73378</t>
  </si>
  <si>
    <t>Praon sp.</t>
  </si>
  <si>
    <t>Praon</t>
  </si>
  <si>
    <t>Pauesia sp.</t>
  </si>
  <si>
    <t>Pauesia</t>
  </si>
  <si>
    <t>(Cresson, 1880)</t>
  </si>
  <si>
    <t>Phlebus</t>
  </si>
  <si>
    <t>Lysiphlebus</t>
  </si>
  <si>
    <t>Ephedrus sp.</t>
  </si>
  <si>
    <t>Ephedrus</t>
  </si>
  <si>
    <t>https://enciclovida.mx/especies/72730</t>
  </si>
  <si>
    <t>Diaeretiella sp.</t>
  </si>
  <si>
    <t>Diaeretiella</t>
  </si>
  <si>
    <t>Chaetopauesia sp.</t>
  </si>
  <si>
    <t>Chaetopauesia</t>
  </si>
  <si>
    <t>(Starý, 1983)</t>
  </si>
  <si>
    <t>Binodoxys</t>
  </si>
  <si>
    <t>Smith, 1944</t>
  </si>
  <si>
    <t>Aphidius</t>
  </si>
  <si>
    <t>https://enciclovida.mx/especies/72319</t>
  </si>
  <si>
    <t>Phaenocarpa sp.</t>
  </si>
  <si>
    <t>Phaenocarpa</t>
  </si>
  <si>
    <t>Orthostigma sp.</t>
  </si>
  <si>
    <t>Orthostigma</t>
  </si>
  <si>
    <t>Oenonogastra sp.</t>
  </si>
  <si>
    <t>Oenonogastra</t>
  </si>
  <si>
    <t>(Szépligeti, 1902)</t>
  </si>
  <si>
    <t>Gnathopleura</t>
  </si>
  <si>
    <t>Dinotrema sp.</t>
  </si>
  <si>
    <t>Dinotrema</t>
  </si>
  <si>
    <t>Dapsilarthra sp.</t>
  </si>
  <si>
    <t>Dapsilarthra</t>
  </si>
  <si>
    <t>Dacnusa sp.</t>
  </si>
  <si>
    <t>Dacnusa</t>
  </si>
  <si>
    <t>Cratospila sp.</t>
  </si>
  <si>
    <t>Cratospila</t>
  </si>
  <si>
    <t>Chorebus sp.</t>
  </si>
  <si>
    <t>Chorebus</t>
  </si>
  <si>
    <t>https://enciclovida.mx/especies/72508</t>
  </si>
  <si>
    <t>Aspilota sp.</t>
  </si>
  <si>
    <t>Aspilota</t>
  </si>
  <si>
    <t>Aphaereta</t>
  </si>
  <si>
    <t>https://enciclovida.mx/especies/74494</t>
  </si>
  <si>
    <t>Alysiasta sp.</t>
  </si>
  <si>
    <t>Alysiasta</t>
  </si>
  <si>
    <t>https://enciclovida.mx/especies/72383</t>
  </si>
  <si>
    <t>Alysia sp.</t>
  </si>
  <si>
    <t>Alysia</t>
  </si>
  <si>
    <t>Zelomorpha</t>
  </si>
  <si>
    <t>(Cameron, 1887)</t>
  </si>
  <si>
    <t>Zacremnops</t>
  </si>
  <si>
    <t>Sesioctonus sp.</t>
  </si>
  <si>
    <t>Sesioctonus</t>
  </si>
  <si>
    <t>https://enciclovida.mx/especies/74508</t>
  </si>
  <si>
    <t>Pharpa sp.</t>
  </si>
  <si>
    <t>Pharpa</t>
  </si>
  <si>
    <t>Earinus sp.</t>
  </si>
  <si>
    <t>Earinus</t>
  </si>
  <si>
    <t>(Brullé, 1846)</t>
  </si>
  <si>
    <t>Cremnops</t>
  </si>
  <si>
    <t>Muesebeck, 1927</t>
  </si>
  <si>
    <t>Crassomicrodus</t>
  </si>
  <si>
    <t>https://enciclovida.mx/especies/72664</t>
  </si>
  <si>
    <t>Coccygidium sp.</t>
  </si>
  <si>
    <t>Coccygidium</t>
  </si>
  <si>
    <t>Bassus</t>
  </si>
  <si>
    <t>(Muesebeck, 1927)</t>
  </si>
  <si>
    <t>Austroearinus</t>
  </si>
  <si>
    <t>Sharkey, 2015</t>
  </si>
  <si>
    <t>Aphelagathis</t>
  </si>
  <si>
    <t>Lindsay &amp; Sharkey, 2006</t>
  </si>
  <si>
    <t>Amputoearinus</t>
  </si>
  <si>
    <t>Alabagrus</t>
  </si>
  <si>
    <t>Sharkey, 1988</t>
  </si>
  <si>
    <t>https://enciclovida.mx/especies/72372</t>
  </si>
  <si>
    <t>Agathis sp.</t>
  </si>
  <si>
    <t>Agathis</t>
  </si>
  <si>
    <t>Muesebeck &amp; Walkley, 1951</t>
  </si>
  <si>
    <t>Agathirsia</t>
  </si>
  <si>
    <t>Gibson, 1972</t>
  </si>
  <si>
    <t>Urosigalphus</t>
  </si>
  <si>
    <t>Crawford, 1907</t>
  </si>
  <si>
    <t>Neurosigalphus</t>
  </si>
  <si>
    <t>Apéndice 33. Braconidae</t>
  </si>
  <si>
    <t>657 (551 especies identificadas)</t>
  </si>
  <si>
    <t>https://enciclovida.mx/especies/67326</t>
  </si>
  <si>
    <t>Thymaris sp.</t>
  </si>
  <si>
    <t>Thymaris</t>
  </si>
  <si>
    <t>Ichneumonidae</t>
  </si>
  <si>
    <t>Netelia sp.</t>
  </si>
  <si>
    <t>Netelia</t>
  </si>
  <si>
    <t>https://enciclovida.mx/especies/73153</t>
  </si>
  <si>
    <t>Monoblastus sp.</t>
  </si>
  <si>
    <t>Monoblastus</t>
  </si>
  <si>
    <t>https://enciclovida.mx/especies/72940</t>
  </si>
  <si>
    <t>Hercus sp.</t>
  </si>
  <si>
    <t>Hercus</t>
  </si>
  <si>
    <t>https://enciclovida.mx/especies/72552</t>
  </si>
  <si>
    <t>Boethus sp.</t>
  </si>
  <si>
    <t>Boethus</t>
  </si>
  <si>
    <t>Sathropterus sp.</t>
  </si>
  <si>
    <t>Sathropterus</t>
  </si>
  <si>
    <t>Probles sp.</t>
  </si>
  <si>
    <t>Probles</t>
  </si>
  <si>
    <t>Aneuclis sp.</t>
  </si>
  <si>
    <t>Aneuclis</t>
  </si>
  <si>
    <t>Ganodes sp.</t>
  </si>
  <si>
    <t>Ganodes</t>
  </si>
  <si>
    <t>Stenomacrus sp.</t>
  </si>
  <si>
    <t>Stenomacrus</t>
  </si>
  <si>
    <t>https://enciclovida.mx/especies/73357</t>
  </si>
  <si>
    <t>Plectiscus sp.</t>
  </si>
  <si>
    <t>Plectiscus</t>
  </si>
  <si>
    <t>Neurateles sp.</t>
  </si>
  <si>
    <t>Neurateles</t>
  </si>
  <si>
    <t>https://enciclovida.mx/especies/72928</t>
  </si>
  <si>
    <t>Helictes sp.</t>
  </si>
  <si>
    <t>Helictes</t>
  </si>
  <si>
    <t>Chilocyrtus sp.</t>
  </si>
  <si>
    <t>Chilocyrtus</t>
  </si>
  <si>
    <t>https://enciclovida.mx/especies/73628</t>
  </si>
  <si>
    <t>Trieces sp.</t>
  </si>
  <si>
    <t>Trieces</t>
  </si>
  <si>
    <t>https://enciclovida.mx/especies/73505</t>
  </si>
  <si>
    <t>Seticornuta sp.</t>
  </si>
  <si>
    <t>Seticornuta</t>
  </si>
  <si>
    <t>https://enciclovida.mx/especies/73116</t>
  </si>
  <si>
    <t>Mesochorus sp.</t>
  </si>
  <si>
    <t>Mesochorus</t>
  </si>
  <si>
    <t>https://enciclovida.mx/especies/74416</t>
  </si>
  <si>
    <t>Yu, 1998</t>
  </si>
  <si>
    <t>Macrogrotea sp.</t>
  </si>
  <si>
    <t>Macrogrotea</t>
  </si>
  <si>
    <t>https://enciclovida.mx/especies/73623</t>
  </si>
  <si>
    <t>Tricholabus sp.</t>
  </si>
  <si>
    <t>Tricholabus</t>
  </si>
  <si>
    <t>https://enciclovida.mx/especies/73530</t>
  </si>
  <si>
    <t>Stenichneumon sp.</t>
  </si>
  <si>
    <t>Stenichneumon</t>
  </si>
  <si>
    <t>https://enciclovida.mx/especies/73504</t>
  </si>
  <si>
    <t>Setanta sp.</t>
  </si>
  <si>
    <t>Setanta</t>
  </si>
  <si>
    <t>https://enciclovida.mx/especies/73476</t>
  </si>
  <si>
    <t>Rubicundiella sp.</t>
  </si>
  <si>
    <t>Rubicundiella</t>
  </si>
  <si>
    <t>Projoppa sp.</t>
  </si>
  <si>
    <t>Projoppa</t>
  </si>
  <si>
    <t>https://enciclovida.mx/especies/73355</t>
  </si>
  <si>
    <t>Platylabus sp.</t>
  </si>
  <si>
    <t>Platylabus</t>
  </si>
  <si>
    <t>https://enciclovida.mx/especies/73332</t>
  </si>
  <si>
    <t>Phaeogenes sp.</t>
  </si>
  <si>
    <t>Phaeogenes</t>
  </si>
  <si>
    <t>Pedinopelte sp.</t>
  </si>
  <si>
    <t>Pedinopelte</t>
  </si>
  <si>
    <t>https://enciclovida.mx/especies/74409</t>
  </si>
  <si>
    <t>Patroclus sp.</t>
  </si>
  <si>
    <t>Patroclus</t>
  </si>
  <si>
    <t>Orthizema sp.</t>
  </si>
  <si>
    <t>Orthizema</t>
  </si>
  <si>
    <t>Oreohoplis sp.</t>
  </si>
  <si>
    <t>Oreohoplis</t>
  </si>
  <si>
    <t>https://enciclovida.mx/especies/74405</t>
  </si>
  <si>
    <t>Microsage sp.</t>
  </si>
  <si>
    <t>Microsage</t>
  </si>
  <si>
    <t>https://enciclovida.mx/especies/73105</t>
  </si>
  <si>
    <t>Melanichneumon sp.</t>
  </si>
  <si>
    <t>Melanichneumon</t>
  </si>
  <si>
    <t>https://enciclovida.mx/especies/73088</t>
  </si>
  <si>
    <t>Macrojoppa sp.</t>
  </si>
  <si>
    <t>Macrojoppa</t>
  </si>
  <si>
    <t>https://enciclovida.mx/especies/73078</t>
  </si>
  <si>
    <t>Lophojoppa sp.</t>
  </si>
  <si>
    <t>Lophojoppa</t>
  </si>
  <si>
    <t>https://enciclovida.mx/especies/73058</t>
  </si>
  <si>
    <t>Linycus sp.</t>
  </si>
  <si>
    <t>Linycus</t>
  </si>
  <si>
    <t>Hoplismenus sp.</t>
  </si>
  <si>
    <t>Hoplismenus</t>
  </si>
  <si>
    <t>Herpestomus sp.</t>
  </si>
  <si>
    <t>Herpestomus</t>
  </si>
  <si>
    <t>https://enciclovida.mx/especies/72932</t>
  </si>
  <si>
    <t>Hemihoplis sp.</t>
  </si>
  <si>
    <t>Hemihoplis</t>
  </si>
  <si>
    <t>https://enciclovida.mx/especies/72860</t>
  </si>
  <si>
    <t>Eutanyacra sp.</t>
  </si>
  <si>
    <t>Eutanyacra</t>
  </si>
  <si>
    <t>https://enciclovida.mx/especies/72854</t>
  </si>
  <si>
    <t>Eurydacus sp.</t>
  </si>
  <si>
    <t>Eurydacus</t>
  </si>
  <si>
    <t>https://enciclovida.mx/especies/72747</t>
  </si>
  <si>
    <t>Dilopharius sp.</t>
  </si>
  <si>
    <t>Dilopharius</t>
  </si>
  <si>
    <t>Dicaelotus sp.</t>
  </si>
  <si>
    <t>Dicaelotus</t>
  </si>
  <si>
    <t>https://enciclovida.mx/especies/72725</t>
  </si>
  <si>
    <t>Diacantharius sp.</t>
  </si>
  <si>
    <t>Diacantharius</t>
  </si>
  <si>
    <t>https://enciclovida.mx/especies/72687</t>
  </si>
  <si>
    <t>Cratichneumon sp.</t>
  </si>
  <si>
    <t>Cratichneumon</t>
  </si>
  <si>
    <t>https://enciclovida.mx/especies/74383</t>
  </si>
  <si>
    <t>Conocalama sp.</t>
  </si>
  <si>
    <t>Conocalama</t>
  </si>
  <si>
    <t>https://enciclovida.mx/especies/72666</t>
  </si>
  <si>
    <t>Coelichneumon sp.</t>
  </si>
  <si>
    <t>Coelichneumon</t>
  </si>
  <si>
    <t>https://enciclovida.mx/especies/72611</t>
  </si>
  <si>
    <t>Centeterus sp.</t>
  </si>
  <si>
    <t>Centeterus</t>
  </si>
  <si>
    <t>https://enciclovida.mx/especies/72600</t>
  </si>
  <si>
    <t>Carinodes sp.</t>
  </si>
  <si>
    <t>Carinodes</t>
  </si>
  <si>
    <t>https://enciclovida.mx/especies/74384</t>
  </si>
  <si>
    <t>Barichneumon sp.</t>
  </si>
  <si>
    <t>Barichneumon</t>
  </si>
  <si>
    <t>https://enciclovida.mx/especies/72443</t>
  </si>
  <si>
    <t>Ambloplisus sp.</t>
  </si>
  <si>
    <t>Ambloplisus</t>
  </si>
  <si>
    <t>Allomacrus sp.</t>
  </si>
  <si>
    <t>Allomacrus</t>
  </si>
  <si>
    <t>Nanium sp.</t>
  </si>
  <si>
    <t>Nanium</t>
  </si>
  <si>
    <t>Lethades sp.</t>
  </si>
  <si>
    <t>Lethades</t>
  </si>
  <si>
    <t>Asthenara sp.</t>
  </si>
  <si>
    <t>Asthenara</t>
  </si>
  <si>
    <t>Tricholinum sp.</t>
  </si>
  <si>
    <t>Tricholinum</t>
  </si>
  <si>
    <t>Stilpnus sp.</t>
  </si>
  <si>
    <t>Stilpnus</t>
  </si>
  <si>
    <t>Stiboscopus sp.</t>
  </si>
  <si>
    <t>Stiboscopus</t>
  </si>
  <si>
    <t>Scrobiculus sp.</t>
  </si>
  <si>
    <t>Scrobiculus</t>
  </si>
  <si>
    <t>Schenkia sp.</t>
  </si>
  <si>
    <t>Schenkia</t>
  </si>
  <si>
    <t>Rhabdosis sp.</t>
  </si>
  <si>
    <t>Rhabdosis</t>
  </si>
  <si>
    <t>Pycnocryptus sp.</t>
  </si>
  <si>
    <t>Pycnocryptus</t>
  </si>
  <si>
    <t>https://enciclovida.mx/especies/73375</t>
  </si>
  <si>
    <t>Polytribax sp.</t>
  </si>
  <si>
    <t>Polytribax</t>
  </si>
  <si>
    <t>Pleurogyrus sp.</t>
  </si>
  <si>
    <t>Pleurogyrus</t>
  </si>
  <si>
    <t>Platymystax sp.</t>
  </si>
  <si>
    <t>Platymystax</t>
  </si>
  <si>
    <t>https://enciclovida.mx/especies/72324</t>
  </si>
  <si>
    <t>Phygadeuon sp.</t>
  </si>
  <si>
    <t>Phygadeuon</t>
  </si>
  <si>
    <t>https://enciclovida.mx/especies/72323</t>
  </si>
  <si>
    <t>Mesoleptus sp.</t>
  </si>
  <si>
    <t>Mesoleptus</t>
  </si>
  <si>
    <t>Mastrus sp.</t>
  </si>
  <si>
    <t>Mastrus</t>
  </si>
  <si>
    <t>Lysibia sp.</t>
  </si>
  <si>
    <t>Lysibia</t>
  </si>
  <si>
    <t>Iscromas sp.</t>
  </si>
  <si>
    <t>Iscromas</t>
  </si>
  <si>
    <t>Gnypetomorpha sp.</t>
  </si>
  <si>
    <t>Gnypetomorpha</t>
  </si>
  <si>
    <t>Giraudia sp.</t>
  </si>
  <si>
    <t>Giraudia</t>
  </si>
  <si>
    <t>https://enciclovida.mx/especies/72888</t>
  </si>
  <si>
    <t>Gelis sp.</t>
  </si>
  <si>
    <t>Gelis</t>
  </si>
  <si>
    <t>Distathma sp.</t>
  </si>
  <si>
    <t>Distathma</t>
  </si>
  <si>
    <t>Cormobius sp.</t>
  </si>
  <si>
    <t>Cormobius</t>
  </si>
  <si>
    <t>https://enciclovida.mx/especies/72320</t>
  </si>
  <si>
    <t>Bathytrix sp.</t>
  </si>
  <si>
    <t>Bathythrix</t>
  </si>
  <si>
    <t>Atractodes sp.</t>
  </si>
  <si>
    <t>Atractodes</t>
  </si>
  <si>
    <t>Arotrephes sp.</t>
  </si>
  <si>
    <t>Arotrephes</t>
  </si>
  <si>
    <t>Aritranis sp.</t>
  </si>
  <si>
    <t>Aritranis</t>
  </si>
  <si>
    <t>https://enciclovida.mx/especies/72493</t>
  </si>
  <si>
    <t>Aptesis sp.</t>
  </si>
  <si>
    <t>Aptesis</t>
  </si>
  <si>
    <t>https://enciclovida.mx/especies/72453</t>
  </si>
  <si>
    <t>Amphibulus sp.</t>
  </si>
  <si>
    <t>Amphibulus</t>
  </si>
  <si>
    <t>Aclastus sp.</t>
  </si>
  <si>
    <t>Aclastus</t>
  </si>
  <si>
    <t>Pseuderipternus sp.</t>
  </si>
  <si>
    <t>Pseuderipternus</t>
  </si>
  <si>
    <t>Notocremastys sp.</t>
  </si>
  <si>
    <t>Notocremastys</t>
  </si>
  <si>
    <t>Dimophora sp.</t>
  </si>
  <si>
    <t>Dimophora</t>
  </si>
  <si>
    <t>Xanthocampoplex sp.</t>
  </si>
  <si>
    <t>Xanthocampoplex</t>
  </si>
  <si>
    <t>Venturia sp.</t>
  </si>
  <si>
    <t>Tranosema sp.</t>
  </si>
  <si>
    <t>Tranosema</t>
  </si>
  <si>
    <t>https://enciclovida.mx/especies/73510</t>
  </si>
  <si>
    <t>Sinophorus sp.</t>
  </si>
  <si>
    <t>Sinophorus</t>
  </si>
  <si>
    <t>Prochas sp.</t>
  </si>
  <si>
    <t>Prochas</t>
  </si>
  <si>
    <t>https://enciclovida.mx/especies/73342</t>
  </si>
  <si>
    <t>Phobocampe sp.</t>
  </si>
  <si>
    <t>Phobocampe</t>
  </si>
  <si>
    <t>Nepiesta sp.</t>
  </si>
  <si>
    <t>Nepiesta</t>
  </si>
  <si>
    <t>Hyposoter sp.</t>
  </si>
  <si>
    <t>Hyposoter</t>
  </si>
  <si>
    <t>Enytus sp.</t>
  </si>
  <si>
    <t>Enytus</t>
  </si>
  <si>
    <t>Echthronomas sp.</t>
  </si>
  <si>
    <t>Echthronomas</t>
  </si>
  <si>
    <t>https://enciclovida.mx/especies/72729</t>
  </si>
  <si>
    <t>Diadegma sp.</t>
  </si>
  <si>
    <t>Diadegma</t>
  </si>
  <si>
    <t>https://enciclovida.mx/especies/72633</t>
  </si>
  <si>
    <t>Charops sp.</t>
  </si>
  <si>
    <t>Charops</t>
  </si>
  <si>
    <t>https://enciclovida.mx/especies/72602</t>
  </si>
  <si>
    <t>Casinaria sp.</t>
  </si>
  <si>
    <t>Casinaria</t>
  </si>
  <si>
    <t>Campoplex sp.</t>
  </si>
  <si>
    <t>Campoplex</t>
  </si>
  <si>
    <t>https://enciclovida.mx/especies/74322</t>
  </si>
  <si>
    <t>Campoletis sp.</t>
  </si>
  <si>
    <t>Campoletis</t>
  </si>
  <si>
    <t>https://enciclovida.mx/especies/72592</t>
  </si>
  <si>
    <t>Campoctonus sp.</t>
  </si>
  <si>
    <t>Campoctonus</t>
  </si>
  <si>
    <t>https://enciclovida.mx/especies/73695</t>
  </si>
  <si>
    <t>Zaglyptomorpha sp.</t>
  </si>
  <si>
    <t>Zaglyptomorpha</t>
  </si>
  <si>
    <t>https://enciclovida.mx/especies/74301</t>
  </si>
  <si>
    <t>Mnioes sp.</t>
  </si>
  <si>
    <t>Mnioes</t>
  </si>
  <si>
    <t>Levibasis sp.</t>
  </si>
  <si>
    <t>Levibasis</t>
  </si>
  <si>
    <t>Isomeris sp.</t>
  </si>
  <si>
    <t>Isomeris</t>
  </si>
  <si>
    <t>Deleboea sp.</t>
  </si>
  <si>
    <t>Deleboea</t>
  </si>
  <si>
    <t>https://enciclovida.mx/especies/72535</t>
  </si>
  <si>
    <t>Barylypa sp.</t>
  </si>
  <si>
    <t>Barylypa</t>
  </si>
  <si>
    <t>https://enciclovida.mx/especies/73686</t>
  </si>
  <si>
    <t>Xorides rubrator</t>
  </si>
  <si>
    <t>Khalaim &amp; Ruíz 2007</t>
  </si>
  <si>
    <t>rubrator</t>
  </si>
  <si>
    <t>Xorides</t>
  </si>
  <si>
    <t>Xorides madronensis</t>
  </si>
  <si>
    <t>Ruíz &amp; Kasparyan 2000</t>
  </si>
  <si>
    <t>madronensis</t>
  </si>
  <si>
    <t>https://enciclovida.mx/especies/94681</t>
  </si>
  <si>
    <t>Xorides (Exomus) humeralis</t>
  </si>
  <si>
    <t>Exomus</t>
  </si>
  <si>
    <t>https://enciclovida.mx/especies/96723</t>
  </si>
  <si>
    <t>Xorides cerbonei</t>
  </si>
  <si>
    <t>Porter, 1978</t>
  </si>
  <si>
    <t>cerbonei</t>
  </si>
  <si>
    <t>Odontocolon niger</t>
  </si>
  <si>
    <t>Khalaim &amp; Ruíz 2010</t>
  </si>
  <si>
    <t>Odontocolon</t>
  </si>
  <si>
    <t>https://enciclovida.mx/especies/96721</t>
  </si>
  <si>
    <t>Otoblastus fuscipennis</t>
  </si>
  <si>
    <t>(Cameron, 1904)</t>
  </si>
  <si>
    <t>fuscipennis</t>
  </si>
  <si>
    <t>Otoblastus</t>
  </si>
  <si>
    <t>Lagoleptus pallans</t>
  </si>
  <si>
    <t>Townes 1969</t>
  </si>
  <si>
    <t>pallans</t>
  </si>
  <si>
    <t>Lagoleptus</t>
  </si>
  <si>
    <t>https://enciclovida.mx/especies/93568</t>
  </si>
  <si>
    <t>Chiloplatys mexicanus</t>
  </si>
  <si>
    <t>(Cresson, 1874)</t>
  </si>
  <si>
    <t>Chiloplatys</t>
  </si>
  <si>
    <t>https://enciclovida.mx/especies/73347</t>
  </si>
  <si>
    <t>Phytodietus thompsoni</t>
  </si>
  <si>
    <t>Kasparyan &amp; Ruíz 2004</t>
  </si>
  <si>
    <t>thompsoni</t>
  </si>
  <si>
    <t>Phytodietus</t>
  </si>
  <si>
    <t>Phytodietus ruizi</t>
  </si>
  <si>
    <t>Kasparyan 2007</t>
  </si>
  <si>
    <t>ruizi</t>
  </si>
  <si>
    <t>Phytodietus rubellus</t>
  </si>
  <si>
    <t>Loan 1981</t>
  </si>
  <si>
    <t>Phytodietus ninyoi</t>
  </si>
  <si>
    <t>ninyoi</t>
  </si>
  <si>
    <t>Phytodietus mexicanus</t>
  </si>
  <si>
    <t>Cresson 1874</t>
  </si>
  <si>
    <t>Phytodietus melanocerus</t>
  </si>
  <si>
    <t>melanocerus</t>
  </si>
  <si>
    <t>Phytodietus lindus</t>
  </si>
  <si>
    <t>Gauld 1997</t>
  </si>
  <si>
    <t>lindus</t>
  </si>
  <si>
    <t>Phytodietus javieri</t>
  </si>
  <si>
    <t>javieri</t>
  </si>
  <si>
    <t>Phytodietus enriquei</t>
  </si>
  <si>
    <t>Kasparyan &amp; Khalaim 2013</t>
  </si>
  <si>
    <t>enriquei</t>
  </si>
  <si>
    <t>Phytodietus bellus</t>
  </si>
  <si>
    <t>(Cresson) 1874</t>
  </si>
  <si>
    <t>https://enciclovida.mx/especies/94694</t>
  </si>
  <si>
    <t>Zagryphus nasutus</t>
  </si>
  <si>
    <t>(Cresson, 1868)</t>
  </si>
  <si>
    <t>nasutus</t>
  </si>
  <si>
    <t>Zagryphus</t>
  </si>
  <si>
    <t>https://enciclovida.mx/especies/73226</t>
  </si>
  <si>
    <t>Oedemopsis noyesi</t>
  </si>
  <si>
    <t>noyesi</t>
  </si>
  <si>
    <t>Oedemopsis</t>
  </si>
  <si>
    <t>Oedemopsis haberi</t>
  </si>
  <si>
    <t>haberi</t>
  </si>
  <si>
    <t>Oedemopsis cyranoi</t>
  </si>
  <si>
    <t>cyranoi</t>
  </si>
  <si>
    <t>https://enciclovida.mx/especies/73175</t>
  </si>
  <si>
    <t>Neliopisthus yui</t>
  </si>
  <si>
    <t>yui</t>
  </si>
  <si>
    <t>Neliopisthus</t>
  </si>
  <si>
    <t>https://enciclovida.mx/especies/93366</t>
  </si>
  <si>
    <t>Atopotrophos bucephalus</t>
  </si>
  <si>
    <t>bucephalus</t>
  </si>
  <si>
    <t>Atopotrophos</t>
  </si>
  <si>
    <t>Smicroplectrus incompletus</t>
  </si>
  <si>
    <t>Walley 1937</t>
  </si>
  <si>
    <t>Smicroplectrus</t>
  </si>
  <si>
    <t>https://enciclovida.mx/especies/73537</t>
  </si>
  <si>
    <t>Stethantyx sanjosea</t>
  </si>
  <si>
    <t>Khalaim &amp; Broad 2013</t>
  </si>
  <si>
    <t>sanjosea</t>
  </si>
  <si>
    <t>Stethantyx</t>
  </si>
  <si>
    <t>https://enciclovida.mx/especies/94546</t>
  </si>
  <si>
    <t>Stethantyx nearctica</t>
  </si>
  <si>
    <t>Townes, 1971</t>
  </si>
  <si>
    <t>nearctica</t>
  </si>
  <si>
    <t>Stethantyx covida</t>
  </si>
  <si>
    <t>Khalaim &amp; Ruíz 2020</t>
  </si>
  <si>
    <t>covida</t>
  </si>
  <si>
    <t>Probles spectabilis</t>
  </si>
  <si>
    <t>Khalaim &amp; Ruíz 2019</t>
  </si>
  <si>
    <t>Probles picus</t>
  </si>
  <si>
    <t>picus</t>
  </si>
  <si>
    <t>Probles miquihuana</t>
  </si>
  <si>
    <t>Probles lunai</t>
  </si>
  <si>
    <t>Khalaim 2019</t>
  </si>
  <si>
    <t>lunai</t>
  </si>
  <si>
    <t>Probles juanitae</t>
  </si>
  <si>
    <t>Meggoleus hidalgoensis</t>
  </si>
  <si>
    <t>hidalgoensis</t>
  </si>
  <si>
    <t>Meggoleus</t>
  </si>
  <si>
    <t>Labilochus brevipalpis</t>
  </si>
  <si>
    <t>Khalaim &amp; Ruíz 2017</t>
  </si>
  <si>
    <t>brevipalpis</t>
  </si>
  <si>
    <t>Labilochus</t>
  </si>
  <si>
    <t>Barycnemis tamaulipeca</t>
  </si>
  <si>
    <t>Khalaim 2002</t>
  </si>
  <si>
    <t>Barycnemis</t>
  </si>
  <si>
    <t>Allophrys divaricata</t>
  </si>
  <si>
    <t>Horstmann 2010</t>
  </si>
  <si>
    <t>Allophrys</t>
  </si>
  <si>
    <t>https://enciclovida.mx/especies/93721</t>
  </si>
  <si>
    <t>Epirhyssa mexicana</t>
  </si>
  <si>
    <t>Cresson, 1874</t>
  </si>
  <si>
    <t>Epirhyssa</t>
  </si>
  <si>
    <t>Poemenia albipes</t>
  </si>
  <si>
    <t>Cresson 1870</t>
  </si>
  <si>
    <t>Poemenia</t>
  </si>
  <si>
    <t>https://enciclovida.mx/especies/96989</t>
  </si>
  <si>
    <t>Xanthopimpla aurita</t>
  </si>
  <si>
    <t>Krieger, 1915</t>
  </si>
  <si>
    <t>Xanthopimpla</t>
  </si>
  <si>
    <t>https://enciclovida.mx/especies/96680</t>
  </si>
  <si>
    <t>Pimpla thoracica</t>
  </si>
  <si>
    <t>Morley, 1914</t>
  </si>
  <si>
    <t>Pimpla</t>
  </si>
  <si>
    <t>https://enciclovida.mx/especies/94367</t>
  </si>
  <si>
    <t>Pimpla sumichrasti</t>
  </si>
  <si>
    <t>https://enciclovida.mx/especies/73348</t>
  </si>
  <si>
    <t>Pimpla segnestami</t>
  </si>
  <si>
    <t>Gauld 1991</t>
  </si>
  <si>
    <t>segnestami</t>
  </si>
  <si>
    <t>Pimpla sanguinipes</t>
  </si>
  <si>
    <t>Cresson, 1872</t>
  </si>
  <si>
    <t>https://enciclovida.mx/especies/94361</t>
  </si>
  <si>
    <t>various contributors. 2014. Hymenoptera Online (HOL)</t>
  </si>
  <si>
    <t>Pimpla punicipes</t>
  </si>
  <si>
    <t>punicipes</t>
  </si>
  <si>
    <t>Pimpla ellopiae</t>
  </si>
  <si>
    <t>Harrington, 1892</t>
  </si>
  <si>
    <t>ellopiae</t>
  </si>
  <si>
    <t>https://enciclovida.mx/especies/96669</t>
  </si>
  <si>
    <t>Pimpla croceiventris</t>
  </si>
  <si>
    <t>croceiventris</t>
  </si>
  <si>
    <t>https://enciclovida.mx/especies/94346</t>
  </si>
  <si>
    <t>Pimpla croceipes</t>
  </si>
  <si>
    <t>croceipes</t>
  </si>
  <si>
    <t>https://enciclovida.mx/especies/96667</t>
  </si>
  <si>
    <t>Pimpla caeruleata</t>
  </si>
  <si>
    <t>caeruleata</t>
  </si>
  <si>
    <t>https://enciclovida.mx/especies/94344</t>
  </si>
  <si>
    <t>Pimpla caerulea</t>
  </si>
  <si>
    <t>Brullé, 1846</t>
  </si>
  <si>
    <t>https://enciclovida.mx/especies/74464</t>
  </si>
  <si>
    <t>Nomosphecia solisi</t>
  </si>
  <si>
    <t>solisi</t>
  </si>
  <si>
    <t>Nomosphecia</t>
  </si>
  <si>
    <t>https://enciclovida.mx/especies/96659</t>
  </si>
  <si>
    <t>Neotheronia tacubaya</t>
  </si>
  <si>
    <t>tacubaya</t>
  </si>
  <si>
    <t>Neotheronia</t>
  </si>
  <si>
    <t>Neotheronia septemtrionalis</t>
  </si>
  <si>
    <t>Krieger 1905</t>
  </si>
  <si>
    <t>Neotheronia rosai</t>
  </si>
  <si>
    <t>rosai</t>
  </si>
  <si>
    <t>Neotheronia nigrolineata</t>
  </si>
  <si>
    <t>(Brullé) 1846</t>
  </si>
  <si>
    <t>https://enciclovida.mx/especies/96658</t>
  </si>
  <si>
    <t>Neotheronia montezuma</t>
  </si>
  <si>
    <t>https://enciclovida.mx/especies/96656</t>
  </si>
  <si>
    <t>Neotheronia mellosa</t>
  </si>
  <si>
    <t>mellosa</t>
  </si>
  <si>
    <t>https://enciclovida.mx/especies/94220</t>
  </si>
  <si>
    <t>Neotheronia lineata</t>
  </si>
  <si>
    <t>Smith, 1879</t>
  </si>
  <si>
    <t>Neotheronia jugaldei</t>
  </si>
  <si>
    <t>jugaldei</t>
  </si>
  <si>
    <t>Neotheronia donovani</t>
  </si>
  <si>
    <t>donovani</t>
  </si>
  <si>
    <t>https://enciclovida.mx/especies/96644</t>
  </si>
  <si>
    <t>Neotheronia concolor</t>
  </si>
  <si>
    <t>Krieger, 1905</t>
  </si>
  <si>
    <t>Itoplectis mexicanus</t>
  </si>
  <si>
    <t>Kasparyan &amp; Niño 2004</t>
  </si>
  <si>
    <t>Itoplectis</t>
  </si>
  <si>
    <t>Itoplectis marianneae</t>
  </si>
  <si>
    <t>marianneae</t>
  </si>
  <si>
    <t>https://enciclovida.mx/especies/96635</t>
  </si>
  <si>
    <t>Itoplectis conquisitor</t>
  </si>
  <si>
    <t>conquisitor</t>
  </si>
  <si>
    <t>https://enciclovida.mx/especies/96634</t>
  </si>
  <si>
    <t>Apechthis zapoteca</t>
  </si>
  <si>
    <t>Apechthis</t>
  </si>
  <si>
    <t>https://enciclovida.mx/especies/96631</t>
  </si>
  <si>
    <t>Zonopimpla atriceps</t>
  </si>
  <si>
    <t>Zonopimpla</t>
  </si>
  <si>
    <t>https://enciclovida.mx/especies/96684</t>
  </si>
  <si>
    <t>Zatypota petronae</t>
  </si>
  <si>
    <t>Gauld, 1991</t>
  </si>
  <si>
    <t>petronae</t>
  </si>
  <si>
    <t>Zatypota</t>
  </si>
  <si>
    <t>https://enciclovida.mx/especies/73711</t>
  </si>
  <si>
    <t>Zatypota patellata</t>
  </si>
  <si>
    <t>Townes 1960</t>
  </si>
  <si>
    <t>patellata</t>
  </si>
  <si>
    <t>Zatypota crassipes</t>
  </si>
  <si>
    <t>https://enciclovida.mx/especies/93577</t>
  </si>
  <si>
    <t>Zatypota alborhombarta</t>
  </si>
  <si>
    <t>(Davis, 1895)</t>
  </si>
  <si>
    <t>alborhombarta</t>
  </si>
  <si>
    <t>https://enciclovida.mx/especies/73696</t>
  </si>
  <si>
    <t>Zaglyptus varipes</t>
  </si>
  <si>
    <t>(Gravenhorst) 1829</t>
  </si>
  <si>
    <t>varipes</t>
  </si>
  <si>
    <t>Zaglyptus</t>
  </si>
  <si>
    <t>Zaglyptus simonis</t>
  </si>
  <si>
    <t>(Marshall) 1892</t>
  </si>
  <si>
    <t>simonis</t>
  </si>
  <si>
    <t>Zaglyptus romeroae</t>
  </si>
  <si>
    <t>romeroae</t>
  </si>
  <si>
    <t>https://enciclovida.mx/especies/96630</t>
  </si>
  <si>
    <t>Zaglyptus pictilis</t>
  </si>
  <si>
    <t>Townes, 1960</t>
  </si>
  <si>
    <t>pictilis</t>
  </si>
  <si>
    <t>Zaglyptus arizonensis</t>
  </si>
  <si>
    <t>https://enciclovida.mx/especies/73641</t>
  </si>
  <si>
    <t>Tromatobia notator</t>
  </si>
  <si>
    <t>(Fabricius) 1804</t>
  </si>
  <si>
    <t>notator</t>
  </si>
  <si>
    <t>Tromatobia</t>
  </si>
  <si>
    <t>Tromatobia blancoi</t>
  </si>
  <si>
    <t>blancoi</t>
  </si>
  <si>
    <t>https://enciclovida.mx/especies/73484</t>
  </si>
  <si>
    <t>Scambus espinozai</t>
  </si>
  <si>
    <t>espinozai</t>
  </si>
  <si>
    <t>Scambus</t>
  </si>
  <si>
    <t>https://enciclovida.mx/especies/96618</t>
  </si>
  <si>
    <t>Scambus crassicauda</t>
  </si>
  <si>
    <t>crassicauda</t>
  </si>
  <si>
    <t>Scambus basseyi</t>
  </si>
  <si>
    <t>basseyi</t>
  </si>
  <si>
    <t>https://enciclovida.mx/especies/96617</t>
  </si>
  <si>
    <t>Scambus arizonensis</t>
  </si>
  <si>
    <t>Walley, 1960</t>
  </si>
  <si>
    <t>https://enciclovida.mx/especies/73372</t>
  </si>
  <si>
    <t>Polysphincta purcelli</t>
  </si>
  <si>
    <t>purcelli</t>
  </si>
  <si>
    <t>Polysphincta</t>
  </si>
  <si>
    <t>Polysphincta mascoi</t>
  </si>
  <si>
    <t>mascoi</t>
  </si>
  <si>
    <t>https://enciclovida.mx/especies/94398</t>
  </si>
  <si>
    <t>Polysphincta koebelei</t>
  </si>
  <si>
    <t>Huber, 1927</t>
  </si>
  <si>
    <t>Polysphincta gutfreundi</t>
  </si>
  <si>
    <t>gutfreundi</t>
  </si>
  <si>
    <t>Polysphincta dizardi</t>
  </si>
  <si>
    <t>dizardi</t>
  </si>
  <si>
    <t>Polysphincta albipes</t>
  </si>
  <si>
    <t>Cresson 1880</t>
  </si>
  <si>
    <t>Iseropus hylesiae</t>
  </si>
  <si>
    <t>Kasparyan 2006</t>
  </si>
  <si>
    <t>hylesiae</t>
  </si>
  <si>
    <t>Iseropus</t>
  </si>
  <si>
    <t>Flacopimpla kasparyani</t>
  </si>
  <si>
    <t>Khalaim &amp; Ruíz 2011</t>
  </si>
  <si>
    <t>kasparyani</t>
  </si>
  <si>
    <t>Flacopimpla</t>
  </si>
  <si>
    <t>https://enciclovida.mx/especies/72830</t>
  </si>
  <si>
    <t>Eruga straussi</t>
  </si>
  <si>
    <t>straussi</t>
  </si>
  <si>
    <t>Eruga</t>
  </si>
  <si>
    <t>Eruga lineata</t>
  </si>
  <si>
    <t>Ephialtes spatulatus</t>
  </si>
  <si>
    <t>(Townes) 1960</t>
  </si>
  <si>
    <t>Ephialtes</t>
  </si>
  <si>
    <t>Dreisbachia navajo</t>
  </si>
  <si>
    <t>navajo</t>
  </si>
  <si>
    <t>Dreisbachia</t>
  </si>
  <si>
    <t>Dreisbachia avivae</t>
  </si>
  <si>
    <t>Gauld 2000</t>
  </si>
  <si>
    <t>avivae</t>
  </si>
  <si>
    <t>https://enciclovida.mx/especies/96606</t>
  </si>
  <si>
    <t>Dolichomitus irritator</t>
  </si>
  <si>
    <t>irritator</t>
  </si>
  <si>
    <t>Dolichomitus</t>
  </si>
  <si>
    <t>https://enciclovida.mx/especies/74446</t>
  </si>
  <si>
    <t>Dolichomitus dolichosoma</t>
  </si>
  <si>
    <t>(Viereck) 1912</t>
  </si>
  <si>
    <t>dolichosoma</t>
  </si>
  <si>
    <t>https://enciclovida.mx/especies/96605</t>
  </si>
  <si>
    <t>Dolichomitus annulicornis</t>
  </si>
  <si>
    <t>annulicornis</t>
  </si>
  <si>
    <t>https://enciclovida.mx/especies/72657</t>
  </si>
  <si>
    <t>Clistopyga serricauda</t>
  </si>
  <si>
    <t>Khalaim &amp; Hernández 2008</t>
  </si>
  <si>
    <t>serricauda</t>
  </si>
  <si>
    <t>Clistopyga</t>
  </si>
  <si>
    <t>Clistopyga recurva</t>
  </si>
  <si>
    <t>(Say) 1835</t>
  </si>
  <si>
    <t>recurva</t>
  </si>
  <si>
    <t>Clistopyga nigrifrons</t>
  </si>
  <si>
    <t>Cushman 1921</t>
  </si>
  <si>
    <t>Clistopyga henryi</t>
  </si>
  <si>
    <t>henryi</t>
  </si>
  <si>
    <t>Clistopyga fernandezi</t>
  </si>
  <si>
    <t>fernandezi</t>
  </si>
  <si>
    <t>Clistopyga covarrubiasi</t>
  </si>
  <si>
    <t>covarrubiasi</t>
  </si>
  <si>
    <t>Clistopyga calixtoi</t>
  </si>
  <si>
    <t>calixtoi</t>
  </si>
  <si>
    <t>https://enciclovida.mx/especies/96604</t>
  </si>
  <si>
    <t>Clydonium quintanillai</t>
  </si>
  <si>
    <t>quintanillai</t>
  </si>
  <si>
    <t>Clydonium</t>
  </si>
  <si>
    <t>https://enciclovida.mx/especies/93469</t>
  </si>
  <si>
    <t>Calliephialtes thurberiae</t>
  </si>
  <si>
    <t>Cushman, 1915</t>
  </si>
  <si>
    <t>thurberiae</t>
  </si>
  <si>
    <t>Calliephialtes</t>
  </si>
  <si>
    <t>https://enciclovida.mx/especies/72579</t>
  </si>
  <si>
    <t>Calliephialtes sittenfeldae</t>
  </si>
  <si>
    <t>Gauld, Ugalde &amp; Hanson 1998</t>
  </si>
  <si>
    <t>sittenfeldae</t>
  </si>
  <si>
    <t>Calliephialtes grapholitae</t>
  </si>
  <si>
    <t>(Cresson) 1890</t>
  </si>
  <si>
    <t>grapholitae</t>
  </si>
  <si>
    <t>Anastelgis marini</t>
  </si>
  <si>
    <t>marini</t>
  </si>
  <si>
    <t>Anastelgis</t>
  </si>
  <si>
    <t>https://enciclovida.mx/especies/93222</t>
  </si>
  <si>
    <t>Acrotaphus tibialis</t>
  </si>
  <si>
    <t>Acrotaphus</t>
  </si>
  <si>
    <t>Oxytorus woolleyi</t>
  </si>
  <si>
    <t>Kasparyan &amp; Ruíz 2000</t>
  </si>
  <si>
    <t>woolleyi</t>
  </si>
  <si>
    <t>Oxytorus</t>
  </si>
  <si>
    <t>Oxytorus isabellae</t>
  </si>
  <si>
    <t>isabellae</t>
  </si>
  <si>
    <t>Proclitus floridanus</t>
  </si>
  <si>
    <t>Dasch 1992</t>
  </si>
  <si>
    <t>Proclitus</t>
  </si>
  <si>
    <t>https://enciclovida.mx/especies/73356</t>
  </si>
  <si>
    <t>Plectiscidea picta</t>
  </si>
  <si>
    <t>Plectiscidea</t>
  </si>
  <si>
    <t>Plectiscidea collaris</t>
  </si>
  <si>
    <t>https://enciclovida.mx/especies/73253</t>
  </si>
  <si>
    <t>Orthocentrus winnertzii</t>
  </si>
  <si>
    <t>(Foerster) 1850</t>
  </si>
  <si>
    <t>winnertzii</t>
  </si>
  <si>
    <t>Orthocentrus</t>
  </si>
  <si>
    <t>Orthocentrus wahlbergi</t>
  </si>
  <si>
    <t>Veijalainen 2014</t>
  </si>
  <si>
    <t>wahlbergi</t>
  </si>
  <si>
    <t>Orthocentrus vulgaris</t>
  </si>
  <si>
    <t>Humala 2019</t>
  </si>
  <si>
    <t>Orthocentrus veracruzus</t>
  </si>
  <si>
    <t>veracruzus</t>
  </si>
  <si>
    <t>Orthocentrus varicolor</t>
  </si>
  <si>
    <t>Orthocentrus tamaulipecus</t>
  </si>
  <si>
    <t>tamaulipecus</t>
  </si>
  <si>
    <t>Orthocentrus scutellatus</t>
  </si>
  <si>
    <t>scutellatus</t>
  </si>
  <si>
    <t>Orthocentrus ruizi</t>
  </si>
  <si>
    <t>Orthocentrus rufipleuris</t>
  </si>
  <si>
    <t>rufipleuris</t>
  </si>
  <si>
    <t>Orthocentrus rectus</t>
  </si>
  <si>
    <t>rectus</t>
  </si>
  <si>
    <t>Orthocentrus podagricus</t>
  </si>
  <si>
    <t>podagricus</t>
  </si>
  <si>
    <t>Orthocentrus pictus</t>
  </si>
  <si>
    <t>Orthocentrus ocampo</t>
  </si>
  <si>
    <t>Orthocentrus nicaraguensis</t>
  </si>
  <si>
    <t>Orthocentrus montanus</t>
  </si>
  <si>
    <t>Orthocentrus minor</t>
  </si>
  <si>
    <t>Orthocentrus mexicanus</t>
  </si>
  <si>
    <t>Orthocentrus luteoclypeus</t>
  </si>
  <si>
    <t>luteoclypeus</t>
  </si>
  <si>
    <t>Orthocentrus khalaimi</t>
  </si>
  <si>
    <t>khalaimi</t>
  </si>
  <si>
    <t>Orthocentrus kasparyani</t>
  </si>
  <si>
    <t>Orthocentrus fuscipes</t>
  </si>
  <si>
    <t>fuscipes</t>
  </si>
  <si>
    <t>Orthocentrus elongatus</t>
  </si>
  <si>
    <t>Orthocentrus dorsofuscus</t>
  </si>
  <si>
    <t>dorsofuscus</t>
  </si>
  <si>
    <t>Orthocentrus coronadoae</t>
  </si>
  <si>
    <t>coronadoae</t>
  </si>
  <si>
    <t>Orthocentrus asper</t>
  </si>
  <si>
    <t>Orthocentrus areolatus</t>
  </si>
  <si>
    <t>areolatus</t>
  </si>
  <si>
    <t>https://enciclovida.mx/especies/73100</t>
  </si>
  <si>
    <t>Megastylus pectoralis</t>
  </si>
  <si>
    <t>(Foerster) 1871</t>
  </si>
  <si>
    <t>Megastylus</t>
  </si>
  <si>
    <t>https://enciclovida.mx/especies/93825</t>
  </si>
  <si>
    <t>Gnathochorisis austrinus</t>
  </si>
  <si>
    <t>Dasch, 1992</t>
  </si>
  <si>
    <t>Gnathochorisis</t>
  </si>
  <si>
    <t>Eusterynx townesi</t>
  </si>
  <si>
    <t>townesi</t>
  </si>
  <si>
    <t>Eusterynx</t>
  </si>
  <si>
    <t>Eusterynx tenuiventris</t>
  </si>
  <si>
    <t>Humala &amp; Ruíz 2017</t>
  </si>
  <si>
    <t>tenuiventris</t>
  </si>
  <si>
    <t>Eusterinx solida</t>
  </si>
  <si>
    <t>Eusterynx longipes</t>
  </si>
  <si>
    <t>Eusterynx australis</t>
  </si>
  <si>
    <t>Dialipsis dissimilis</t>
  </si>
  <si>
    <t>Dialipsis</t>
  </si>
  <si>
    <t>Batakomacrus hidalgo</t>
  </si>
  <si>
    <t>Humala 2010</t>
  </si>
  <si>
    <t>Batakomacrus</t>
  </si>
  <si>
    <t>https://enciclovida.mx/especies/72489</t>
  </si>
  <si>
    <t>Apoclima nigrum</t>
  </si>
  <si>
    <t>Apoclima</t>
  </si>
  <si>
    <t>https://enciclovida.mx/especies/72477</t>
  </si>
  <si>
    <t>Aperileptus vanus</t>
  </si>
  <si>
    <t>Foerster 1871</t>
  </si>
  <si>
    <t>vanus</t>
  </si>
  <si>
    <t>Aperileptus</t>
  </si>
  <si>
    <t>https://enciclovida.mx/especies/96508</t>
  </si>
  <si>
    <t>Thyreodon rivinae</t>
  </si>
  <si>
    <t>(Porter, 1980)</t>
  </si>
  <si>
    <t>rivinae</t>
  </si>
  <si>
    <t>Thyreodon</t>
  </si>
  <si>
    <t>https://enciclovida.mx/especies/94599</t>
  </si>
  <si>
    <t>Thyreodon niger</t>
  </si>
  <si>
    <t>https://enciclovida.mx/especies/94593</t>
  </si>
  <si>
    <t>Thyreodon erythrocera</t>
  </si>
  <si>
    <t>erythrocera</t>
  </si>
  <si>
    <t>https://enciclovida.mx/especies/73601</t>
  </si>
  <si>
    <t>Thyreodon apricus</t>
  </si>
  <si>
    <t>Porter, 1984</t>
  </si>
  <si>
    <t>apricus</t>
  </si>
  <si>
    <t>https://enciclovida.mx/especies/94244</t>
  </si>
  <si>
    <t>Ophion flavidus</t>
  </si>
  <si>
    <t>Ophion</t>
  </si>
  <si>
    <t>https://enciclovida.mx/especies/96983</t>
  </si>
  <si>
    <t>Ophion arribai</t>
  </si>
  <si>
    <t>Gauld, 1988</t>
  </si>
  <si>
    <t>arribai</t>
  </si>
  <si>
    <t>https://enciclovida.mx/especies/96586</t>
  </si>
  <si>
    <t>Eremotylus aridus</t>
  </si>
  <si>
    <t>(Cushman, 1947)</t>
  </si>
  <si>
    <t>aridus</t>
  </si>
  <si>
    <t>Eremotylus</t>
  </si>
  <si>
    <t>Enicospilus ulfstrandi</t>
  </si>
  <si>
    <t>Gauld 1988</t>
  </si>
  <si>
    <t>ulfstrandi</t>
  </si>
  <si>
    <t>Enicospilus</t>
  </si>
  <si>
    <t>https://enciclovida.mx/especies/93750</t>
  </si>
  <si>
    <t>Enicospilus trilineatus</t>
  </si>
  <si>
    <t>https://enciclovida.mx/especies/96570</t>
  </si>
  <si>
    <t>Enicospilus scuintlei</t>
  </si>
  <si>
    <t>scuintlei</t>
  </si>
  <si>
    <t>https://enciclovida.mx/especies/96568</t>
  </si>
  <si>
    <t>Enicospilus sanchezi</t>
  </si>
  <si>
    <t>Enicospilus robertoi</t>
  </si>
  <si>
    <t>robertoi</t>
  </si>
  <si>
    <t>https://enciclovida.mx/especies/96562</t>
  </si>
  <si>
    <t>Enicospilus purgatus</t>
  </si>
  <si>
    <t>purgatus</t>
  </si>
  <si>
    <t>Enicospilus pescadori</t>
  </si>
  <si>
    <t>Enicospilus oduberi</t>
  </si>
  <si>
    <t>oduberi</t>
  </si>
  <si>
    <t>https://enciclovida.mx/especies/93749</t>
  </si>
  <si>
    <t>Enicospilus monticola</t>
  </si>
  <si>
    <t>https://enciclovida.mx/especies/96553</t>
  </si>
  <si>
    <t>Enicospilus masoni</t>
  </si>
  <si>
    <t>masoni</t>
  </si>
  <si>
    <t>https://enciclovida.mx/especies/96551</t>
  </si>
  <si>
    <t>Enicospilus maculipennis</t>
  </si>
  <si>
    <t>https://enciclovida.mx/especies/96545</t>
  </si>
  <si>
    <t>Enicospilus kleini</t>
  </si>
  <si>
    <t>kleini</t>
  </si>
  <si>
    <t>Enicospilus hemicrescellae</t>
  </si>
  <si>
    <t>hemicrescellae</t>
  </si>
  <si>
    <t>https://enciclovida.mx/especies/96542</t>
  </si>
  <si>
    <t>Enicospilus hacha</t>
  </si>
  <si>
    <t>hacha</t>
  </si>
  <si>
    <t>https://enciclovida.mx/especies/93746</t>
  </si>
  <si>
    <t>Enicospilus guatemalensis</t>
  </si>
  <si>
    <t>https://enciclovida.mx/especies/93745</t>
  </si>
  <si>
    <t>Enicospilus glabratus</t>
  </si>
  <si>
    <t>glabratus</t>
  </si>
  <si>
    <t>https://enciclovida.mx/especies/96535</t>
  </si>
  <si>
    <t>Enicospilus flavostigma</t>
  </si>
  <si>
    <t>Hooker, 1912</t>
  </si>
  <si>
    <t>flavostigma</t>
  </si>
  <si>
    <t>https://enciclovida.mx/especies/96530</t>
  </si>
  <si>
    <t>Enicospilus flavoscutellatus</t>
  </si>
  <si>
    <t>flavoscutellatus</t>
  </si>
  <si>
    <t>https://enciclovida.mx/especies/96528</t>
  </si>
  <si>
    <t>Enicospilus echeverri</t>
  </si>
  <si>
    <t>echeverri</t>
  </si>
  <si>
    <t>https://enciclovida.mx/especies/122555</t>
  </si>
  <si>
    <t>Yu, 2012</t>
  </si>
  <si>
    <t>Enicospilus dispilus</t>
  </si>
  <si>
    <t>Perkins 1902</t>
  </si>
  <si>
    <t>https://enciclovida.mx/especies/96526</t>
  </si>
  <si>
    <t>Enicospilus dirzoi</t>
  </si>
  <si>
    <t>dirzoi</t>
  </si>
  <si>
    <t>https://enciclovida.mx/especies/96525</t>
  </si>
  <si>
    <t>Enicospilus devriesi</t>
  </si>
  <si>
    <t>devriesi</t>
  </si>
  <si>
    <t>https://enciclovida.mx/especies/96524</t>
  </si>
  <si>
    <t>Enicospilus cubensis</t>
  </si>
  <si>
    <t>(Norton, 1863)</t>
  </si>
  <si>
    <t>https://enciclovida.mx/especies/96509</t>
  </si>
  <si>
    <t>Enicospilus aktites</t>
  </si>
  <si>
    <t>aktites</t>
  </si>
  <si>
    <t>https://enciclovida.mx/especies/93254</t>
  </si>
  <si>
    <t>Agathophiona fulvicornis</t>
  </si>
  <si>
    <t>Ashmead, 1886</t>
  </si>
  <si>
    <t>fulvicornis</t>
  </si>
  <si>
    <t>Agathophiona</t>
  </si>
  <si>
    <t>https://enciclovida.mx/especies/95939</t>
  </si>
  <si>
    <t>Nonnus atratus</t>
  </si>
  <si>
    <t>Nonnus</t>
  </si>
  <si>
    <t>https://enciclovida.mx/especies/73626</t>
  </si>
  <si>
    <t>Triclistus pallipes</t>
  </si>
  <si>
    <t>Holmgren 1873</t>
  </si>
  <si>
    <t>Triclistus</t>
  </si>
  <si>
    <t>https://enciclovida.mx/especies/94636</t>
  </si>
  <si>
    <t>Triclistus melanocephalus</t>
  </si>
  <si>
    <t>Triclistus chosis</t>
  </si>
  <si>
    <t>Townes &amp; Townes 1959</t>
  </si>
  <si>
    <t>chosis</t>
  </si>
  <si>
    <t>https://enciclovida.mx/especies/94321</t>
  </si>
  <si>
    <t>Periope aethiops</t>
  </si>
  <si>
    <t>Cresson, 1868</t>
  </si>
  <si>
    <t>Periope</t>
  </si>
  <si>
    <t>Metopius notatus</t>
  </si>
  <si>
    <t>Metopius</t>
  </si>
  <si>
    <t>https://enciclovida.mx/especies/93988</t>
  </si>
  <si>
    <t>Leurus caeruliventris</t>
  </si>
  <si>
    <t>Townes, 1946</t>
  </si>
  <si>
    <t>caeruliventris</t>
  </si>
  <si>
    <t>Leurus</t>
  </si>
  <si>
    <t>Hypsicera cuneata</t>
  </si>
  <si>
    <t>Hypsicera</t>
  </si>
  <si>
    <t>https://enciclovida.mx/especies/93812</t>
  </si>
  <si>
    <t>Exochus spinalis</t>
  </si>
  <si>
    <t>Townes, 1959</t>
  </si>
  <si>
    <t>spinalis</t>
  </si>
  <si>
    <t>Exochus</t>
  </si>
  <si>
    <t>https://enciclovida.mx/especies/72874</t>
  </si>
  <si>
    <t>Exochus ochreatus</t>
  </si>
  <si>
    <t>ochreatus</t>
  </si>
  <si>
    <t>Exochus lictor</t>
  </si>
  <si>
    <t>Haliday 1838</t>
  </si>
  <si>
    <t>lictor</t>
  </si>
  <si>
    <t>Exochus enodis</t>
  </si>
  <si>
    <t>enodis</t>
  </si>
  <si>
    <t>Exochus atriceps</t>
  </si>
  <si>
    <t>Walsh 1873</t>
  </si>
  <si>
    <t>Exochus albiceps</t>
  </si>
  <si>
    <t>albiceps</t>
  </si>
  <si>
    <t>Cubus validus</t>
  </si>
  <si>
    <t>(Cresson) 1865</t>
  </si>
  <si>
    <t>validus</t>
  </si>
  <si>
    <t>Cubus</t>
  </si>
  <si>
    <t>https://enciclovida.mx/especies/74425</t>
  </si>
  <si>
    <t>Colpotrochia texana</t>
  </si>
  <si>
    <t>(Cresson) 1872</t>
  </si>
  <si>
    <t>Colpotrochia</t>
  </si>
  <si>
    <t>Colpotrochia feroza</t>
  </si>
  <si>
    <t>Gauld &amp; Sithole 2002</t>
  </si>
  <si>
    <t>feroza</t>
  </si>
  <si>
    <t>Colpotrochia diabella</t>
  </si>
  <si>
    <t>diabella</t>
  </si>
  <si>
    <t>https://enciclovida.mx/especies/96492</t>
  </si>
  <si>
    <t>Colpotrochia concinna</t>
  </si>
  <si>
    <t>Colpotrochia catania</t>
  </si>
  <si>
    <t>catania</t>
  </si>
  <si>
    <t>https://enciclovida.mx/especies/94548</t>
  </si>
  <si>
    <t>Stictopisthus electilis</t>
  </si>
  <si>
    <t>electilis</t>
  </si>
  <si>
    <t>Stictopisthus</t>
  </si>
  <si>
    <t>https://enciclovida.mx/especies/96430</t>
  </si>
  <si>
    <t>Cidaphus rostratus</t>
  </si>
  <si>
    <t>Dasch, 1974</t>
  </si>
  <si>
    <t>Cidaphus</t>
  </si>
  <si>
    <t>https://enciclovida.mx/especies/94017</t>
  </si>
  <si>
    <t>Lycorina apicalis</t>
  </si>
  <si>
    <t>Lycorina</t>
  </si>
  <si>
    <t>https://enciclovida.mx/especies/120283</t>
  </si>
  <si>
    <t>Lycorina albomarginata</t>
  </si>
  <si>
    <t>(Cresson, 1870)</t>
  </si>
  <si>
    <t>https://enciclovida.mx/especies/73026</t>
  </si>
  <si>
    <t>Labena zerita</t>
  </si>
  <si>
    <t>zerita</t>
  </si>
  <si>
    <t>Labena</t>
  </si>
  <si>
    <t>Labena tarsata</t>
  </si>
  <si>
    <t>tarsata</t>
  </si>
  <si>
    <t>https://enciclovida.mx/especies/93968</t>
  </si>
  <si>
    <t>Labena schausi</t>
  </si>
  <si>
    <t>Cushman, 1922</t>
  </si>
  <si>
    <t>Labena marginata</t>
  </si>
  <si>
    <t>Szepligeti 1914</t>
  </si>
  <si>
    <t>Labena espinita</t>
  </si>
  <si>
    <t>espinita</t>
  </si>
  <si>
    <t>Labena eremica</t>
  </si>
  <si>
    <t>eremica</t>
  </si>
  <si>
    <t>Apechoneura pelucida</t>
  </si>
  <si>
    <t>pelucida</t>
  </si>
  <si>
    <t>Apechoneura</t>
  </si>
  <si>
    <t>Apechoneura mariae</t>
  </si>
  <si>
    <t>https://enciclovida.mx/especies/72903</t>
  </si>
  <si>
    <t>Grotea vanessae</t>
  </si>
  <si>
    <t>vanessae</t>
  </si>
  <si>
    <t>Grotea</t>
  </si>
  <si>
    <t>https://enciclovida.mx/especies/93761</t>
  </si>
  <si>
    <t>Grotea mexicana</t>
  </si>
  <si>
    <t>https://enciclovida.mx/especies/96428</t>
  </si>
  <si>
    <t>Grotea fulva</t>
  </si>
  <si>
    <t>https://enciclovida.mx/especies/96427</t>
  </si>
  <si>
    <t>Grotea anguina</t>
  </si>
  <si>
    <t>Cresson, 1864</t>
  </si>
  <si>
    <t>anguina</t>
  </si>
  <si>
    <t>https://enciclovida.mx/especies/94208</t>
  </si>
  <si>
    <t>Narthecura munita</t>
  </si>
  <si>
    <t>munita</t>
  </si>
  <si>
    <t>Narthecura</t>
  </si>
  <si>
    <t>https://enciclovida.mx/especies/96398</t>
  </si>
  <si>
    <t>Lobaegis arista</t>
  </si>
  <si>
    <t>arista</t>
  </si>
  <si>
    <t>Lobaegis</t>
  </si>
  <si>
    <t>https://enciclovida.mx/especies/93702</t>
  </si>
  <si>
    <t>Joppocryptus scutellaris</t>
  </si>
  <si>
    <t>Joppocryptus</t>
  </si>
  <si>
    <t>https://enciclovida.mx/especies/96397</t>
  </si>
  <si>
    <t>Joppocryptus occiputalis</t>
  </si>
  <si>
    <t>occiputalis</t>
  </si>
  <si>
    <t>https://enciclovida.mx/especies/93962</t>
  </si>
  <si>
    <t>Joppocryptus esurialis</t>
  </si>
  <si>
    <t>esurialis</t>
  </si>
  <si>
    <t>https://enciclovida.mx/especies/94646</t>
  </si>
  <si>
    <t>Trogomorpha arrogans</t>
  </si>
  <si>
    <t>arrogans</t>
  </si>
  <si>
    <t>Trogomorpha</t>
  </si>
  <si>
    <t>https://enciclovida.mx/especies/94373</t>
  </si>
  <si>
    <t>Plagiotrypes solitarius</t>
  </si>
  <si>
    <t>Plagiotrypes</t>
  </si>
  <si>
    <t>https://enciclovida.mx/especies/96360</t>
  </si>
  <si>
    <t>Matara lecta</t>
  </si>
  <si>
    <t>lecta</t>
  </si>
  <si>
    <t>Matara</t>
  </si>
  <si>
    <t>https://enciclovida.mx/especies/96355</t>
  </si>
  <si>
    <t>Limonethe meridionalis</t>
  </si>
  <si>
    <t>(Cresson, 1865)</t>
  </si>
  <si>
    <t>Limonethe</t>
  </si>
  <si>
    <t>https://enciclovida.mx/especies/93954</t>
  </si>
  <si>
    <t>Joppa verticalis</t>
  </si>
  <si>
    <t>Fabricius, 1804</t>
  </si>
  <si>
    <t>Joppa</t>
  </si>
  <si>
    <t>https://enciclovida.mx/especies/96303</t>
  </si>
  <si>
    <t>Joppa decorata</t>
  </si>
  <si>
    <t>https://enciclovida.mx/especies/93602</t>
  </si>
  <si>
    <t>Conopyge conica</t>
  </si>
  <si>
    <t>Ashmead, 1904</t>
  </si>
  <si>
    <t>Conopyge</t>
  </si>
  <si>
    <t>https://enciclovida.mx/especies/94039</t>
  </si>
  <si>
    <t>Macrojoppa inclyta</t>
  </si>
  <si>
    <t>inclyta</t>
  </si>
  <si>
    <t>https://enciclovida.mx/especies/94649</t>
  </si>
  <si>
    <t>Trogus pennator</t>
  </si>
  <si>
    <t>pennator</t>
  </si>
  <si>
    <t>Trogus</t>
  </si>
  <si>
    <t>https://enciclovida.mx/especies/96215</t>
  </si>
  <si>
    <t>Lusius anguinus</t>
  </si>
  <si>
    <t>anguinus</t>
  </si>
  <si>
    <t>Lusius</t>
  </si>
  <si>
    <t>https://enciclovida.mx/especies/94550</t>
  </si>
  <si>
    <t>Sussaba callosa</t>
  </si>
  <si>
    <t>Dasch, 1964</t>
  </si>
  <si>
    <t>callosa</t>
  </si>
  <si>
    <t>Sussaba</t>
  </si>
  <si>
    <t>Schachticraspedon juniori</t>
  </si>
  <si>
    <t>Gauld &amp; Hanson 1997</t>
  </si>
  <si>
    <t>juniori</t>
  </si>
  <si>
    <t>Schachticraspedon</t>
  </si>
  <si>
    <t>https://enciclovida.mx/especies/96166</t>
  </si>
  <si>
    <t>Diplazon laetatorius</t>
  </si>
  <si>
    <t>laetatorius</t>
  </si>
  <si>
    <t>Diplazon</t>
  </si>
  <si>
    <t>https://enciclovida.mx/especies/72706</t>
  </si>
  <si>
    <t>Cylloceria mexicana</t>
  </si>
  <si>
    <t>Kasparyan &amp; Ruíz 2003</t>
  </si>
  <si>
    <t>Cylloceria</t>
  </si>
  <si>
    <t>Cylloceria arizonica</t>
  </si>
  <si>
    <t>https://enciclovida.mx/especies/94336</t>
  </si>
  <si>
    <t>Physotarsus maculipennis</t>
  </si>
  <si>
    <t>Physotarsus</t>
  </si>
  <si>
    <t>https://enciclovida.mx/especies/73345</t>
  </si>
  <si>
    <t>Physotarsus emarginatus</t>
  </si>
  <si>
    <t>Zhaurova 2009</t>
  </si>
  <si>
    <t>emarginatus</t>
  </si>
  <si>
    <t>Lathrolestes xochiquetzalis</t>
  </si>
  <si>
    <t>Reshchikov 2011</t>
  </si>
  <si>
    <t>xochiquetzalis</t>
  </si>
  <si>
    <t>Lathrolestes</t>
  </si>
  <si>
    <t>Lathrolestes quetzalcoatlus</t>
  </si>
  <si>
    <t>quetzalcoatlus</t>
  </si>
  <si>
    <t>Jorgeus jimenezi</t>
  </si>
  <si>
    <t>Jorgeus</t>
  </si>
  <si>
    <t>https://enciclovida.mx/especies/72670</t>
  </si>
  <si>
    <t>Coelorhachis heineri</t>
  </si>
  <si>
    <t>heineri</t>
  </si>
  <si>
    <t>Coelorhachis</t>
  </si>
  <si>
    <t>Coelorhachis decorosa</t>
  </si>
  <si>
    <t>decorosa</t>
  </si>
  <si>
    <t>https://enciclovida.mx/especies/73341</t>
  </si>
  <si>
    <t>Phobetes guilleni</t>
  </si>
  <si>
    <t>guilleni</t>
  </si>
  <si>
    <t>Phobetes</t>
  </si>
  <si>
    <t>https://enciclovida.mx/especies/96150</t>
  </si>
  <si>
    <t>Ethelurgus syrphicola</t>
  </si>
  <si>
    <t>(Ashmead, 1890)</t>
  </si>
  <si>
    <t>syrphicola</t>
  </si>
  <si>
    <t>Ethelurgus</t>
  </si>
  <si>
    <t>https://enciclovida.mx/especies/74361</t>
  </si>
  <si>
    <t>Ethelurgus annulicornis</t>
  </si>
  <si>
    <t>https://enciclovida.mx/especies/72322</t>
  </si>
  <si>
    <t>Endasys tyloidiphorus</t>
  </si>
  <si>
    <t>Luhman 1990</t>
  </si>
  <si>
    <t>tyloidiphorus</t>
  </si>
  <si>
    <t>Endasys</t>
  </si>
  <si>
    <t>https://enciclovida.mx/especies/96990</t>
  </si>
  <si>
    <t>Endasys tricoloratus</t>
  </si>
  <si>
    <t>Luhman, 1990</t>
  </si>
  <si>
    <t>tricoloratus</t>
  </si>
  <si>
    <t>Endasys subclavatus</t>
  </si>
  <si>
    <t>subclavatus</t>
  </si>
  <si>
    <t>Endasys santacruzensis</t>
  </si>
  <si>
    <t>santacruzensis</t>
  </si>
  <si>
    <t>Endasys auriculiferus</t>
  </si>
  <si>
    <t>(Viereck) 1917</t>
  </si>
  <si>
    <t>auriculiferus</t>
  </si>
  <si>
    <t>Dichrogaster gemina</t>
  </si>
  <si>
    <t>Townes 1983</t>
  </si>
  <si>
    <t>Dichrogaster</t>
  </si>
  <si>
    <t>Dichrogaster chrysopae</t>
  </si>
  <si>
    <t>Ashmead 1894</t>
  </si>
  <si>
    <t>chrysopae</t>
  </si>
  <si>
    <t>https://enciclovida.mx/especies/72645</t>
  </si>
  <si>
    <t>Chitotica confederatae</t>
  </si>
  <si>
    <t>(Ashmead) 1896</t>
  </si>
  <si>
    <t>confederatae</t>
  </si>
  <si>
    <t>Chirotica</t>
  </si>
  <si>
    <t>Apotemnus truncatus</t>
  </si>
  <si>
    <t>Cushman 1940</t>
  </si>
  <si>
    <t>Apotemnus</t>
  </si>
  <si>
    <t>Amydraulax mexicana</t>
  </si>
  <si>
    <t>Amydraulax</t>
  </si>
  <si>
    <t>https://enciclovida.mx/especies/74356</t>
  </si>
  <si>
    <t>Charitopes mellicornis</t>
  </si>
  <si>
    <t>(Ashmead) 1890</t>
  </si>
  <si>
    <t>mellicornis</t>
  </si>
  <si>
    <t>Charitopes</t>
  </si>
  <si>
    <t>Xenarthron pectoralis</t>
  </si>
  <si>
    <t>Kasparyan &amp; Ruíz 2005</t>
  </si>
  <si>
    <t>Xenarthron</t>
  </si>
  <si>
    <t>https://enciclovida.mx/especies/73672</t>
  </si>
  <si>
    <t>Whymperia rufata</t>
  </si>
  <si>
    <t>rufata</t>
  </si>
  <si>
    <t>Whymperia</t>
  </si>
  <si>
    <t>Whymperia ferrugata</t>
  </si>
  <si>
    <t>ferrugata</t>
  </si>
  <si>
    <t>https://enciclovida.mx/especies/74351</t>
  </si>
  <si>
    <t>Trychosis subgracilis</t>
  </si>
  <si>
    <t>(Cresson) 1864</t>
  </si>
  <si>
    <t>Trychosis</t>
  </si>
  <si>
    <t>https://enciclovida.mx/especies/94604</t>
  </si>
  <si>
    <t>Toechorychus abactus</t>
  </si>
  <si>
    <t>abactus</t>
  </si>
  <si>
    <t>Toechorychus</t>
  </si>
  <si>
    <t>Tamaulipeca clypeator</t>
  </si>
  <si>
    <t>Kasparyan &amp; Hernández 2001</t>
  </si>
  <si>
    <t>clypeator</t>
  </si>
  <si>
    <t>https://enciclovida.mx/especies/73457</t>
  </si>
  <si>
    <t>Rhinium rubrum</t>
  </si>
  <si>
    <t>Kasparyan &amp; Ruíz 2008</t>
  </si>
  <si>
    <t>Rhinium</t>
  </si>
  <si>
    <t>https://enciclovida.mx/especies/96119</t>
  </si>
  <si>
    <t>Rhinium admonitum</t>
  </si>
  <si>
    <t>admonitum</t>
  </si>
  <si>
    <t>Rhinium absolutum</t>
  </si>
  <si>
    <t>(Cresson) 1873</t>
  </si>
  <si>
    <t>absolutum</t>
  </si>
  <si>
    <t>Polycyrtus soniae</t>
  </si>
  <si>
    <t>soniae</t>
  </si>
  <si>
    <t>Polycyrtus</t>
  </si>
  <si>
    <t>https://enciclovida.mx/especies/94395</t>
  </si>
  <si>
    <t>Polycyrtus semialbus</t>
  </si>
  <si>
    <t>semialbus</t>
  </si>
  <si>
    <t>https://enciclovida.mx/especies/96115</t>
  </si>
  <si>
    <t>Polycyrtus melanoleucus</t>
  </si>
  <si>
    <t>https://enciclovida.mx/especies/96113</t>
  </si>
  <si>
    <t>Polycyrtus major</t>
  </si>
  <si>
    <t>https://enciclovida.mx/especies/96111</t>
  </si>
  <si>
    <t>Polycyrtus macer</t>
  </si>
  <si>
    <t>Polycyrtus guatemalensis</t>
  </si>
  <si>
    <t>Cameron 1885</t>
  </si>
  <si>
    <t>https://enciclovida.mx/especies/96108</t>
  </si>
  <si>
    <t>Polycyrtus ferox</t>
  </si>
  <si>
    <t>Polycyrtus curtispina</t>
  </si>
  <si>
    <t>curtispina</t>
  </si>
  <si>
    <t>Polycyrtus comma</t>
  </si>
  <si>
    <t>comma</t>
  </si>
  <si>
    <t>Polycyrtus burgosi</t>
  </si>
  <si>
    <t>burgosi</t>
  </si>
  <si>
    <t>https://enciclovida.mx/especies/94388</t>
  </si>
  <si>
    <t>Polycyrtidea limitis</t>
  </si>
  <si>
    <t>Cushman, 1929</t>
  </si>
  <si>
    <t>limitis</t>
  </si>
  <si>
    <t>Polycyrtidea</t>
  </si>
  <si>
    <t>https://enciclovida.mx/especies/73368</t>
  </si>
  <si>
    <t>Polycyrtidea carlosi</t>
  </si>
  <si>
    <t>carlosi</t>
  </si>
  <si>
    <t>https://enciclovida.mx/especies/96098</t>
  </si>
  <si>
    <t>Photocryptus pachymenae</t>
  </si>
  <si>
    <t>pachymenae</t>
  </si>
  <si>
    <t>Photocryptus</t>
  </si>
  <si>
    <t>https://enciclovida.mx/especies/74346</t>
  </si>
  <si>
    <t>Photocryptus ater</t>
  </si>
  <si>
    <t>Cushman 1931</t>
  </si>
  <si>
    <t>https://enciclovida.mx/especies/94292</t>
  </si>
  <si>
    <t>Pachysomoides stupidus</t>
  </si>
  <si>
    <t>stupidus</t>
  </si>
  <si>
    <t>Pachysomoides</t>
  </si>
  <si>
    <t>https://enciclovida.mx/especies/94291</t>
  </si>
  <si>
    <t>Pachysomoides fulvus</t>
  </si>
  <si>
    <t>(Cresson, 1864)</t>
  </si>
  <si>
    <t>fulvus</t>
  </si>
  <si>
    <t>https://enciclovida.mx/especies/73125</t>
  </si>
  <si>
    <t>Messatoporus tibiator</t>
  </si>
  <si>
    <t>tibiator</t>
  </si>
  <si>
    <t>Messatoporus</t>
  </si>
  <si>
    <t>messatoporus terebrator</t>
  </si>
  <si>
    <t>terebrator</t>
  </si>
  <si>
    <t>Messatoporus rufator</t>
  </si>
  <si>
    <t>rufator</t>
  </si>
  <si>
    <t>Messatoporus propodeator</t>
  </si>
  <si>
    <t>propodeator</t>
  </si>
  <si>
    <t>Messatoporus mesosternalis</t>
  </si>
  <si>
    <t>mesosternalis</t>
  </si>
  <si>
    <t>Messatoporus mesonotator</t>
  </si>
  <si>
    <t>mesonotator</t>
  </si>
  <si>
    <t>Messatoporus maculipes</t>
  </si>
  <si>
    <t>maculipes</t>
  </si>
  <si>
    <t>Messatoporus grandis</t>
  </si>
  <si>
    <t>Messatoporus femorator</t>
  </si>
  <si>
    <t>femorator</t>
  </si>
  <si>
    <t>https://enciclovida.mx/especies/94149</t>
  </si>
  <si>
    <t>Messatoporus discoidalis</t>
  </si>
  <si>
    <t>discoidalis</t>
  </si>
  <si>
    <t>Messatoporus covarrubiasi</t>
  </si>
  <si>
    <t>Messatoporus compressicornis</t>
  </si>
  <si>
    <t>(Cushman) 1929</t>
  </si>
  <si>
    <t>https://enciclovida.mx/especies/94148</t>
  </si>
  <si>
    <t>Messatoporus arcuatus</t>
  </si>
  <si>
    <t>Messatoporus antennator</t>
  </si>
  <si>
    <t>antennator</t>
  </si>
  <si>
    <t>Mesostenus thoracicus</t>
  </si>
  <si>
    <t>Cresson 1864</t>
  </si>
  <si>
    <t>Mesostenus</t>
  </si>
  <si>
    <t>https://enciclovida.mx/especies/94145</t>
  </si>
  <si>
    <t>Mesostenus sicarius</t>
  </si>
  <si>
    <t>Townes, 1962</t>
  </si>
  <si>
    <t>sicarius</t>
  </si>
  <si>
    <t>Mesostenus scapularis</t>
  </si>
  <si>
    <t>https://enciclovida.mx/especies/96096</t>
  </si>
  <si>
    <t>Mesostenus pertenuis</t>
  </si>
  <si>
    <t>pertenuis</t>
  </si>
  <si>
    <t>Mesostenus pallipleuris</t>
  </si>
  <si>
    <t>pallipleuris</t>
  </si>
  <si>
    <t>https://enciclovida.mx/especies/96095</t>
  </si>
  <si>
    <t>Mesostenus modicus</t>
  </si>
  <si>
    <t>modicus</t>
  </si>
  <si>
    <t>Mesostenus madronio</t>
  </si>
  <si>
    <t>madronio</t>
  </si>
  <si>
    <t>https://enciclovida.mx/especies/94131</t>
  </si>
  <si>
    <t>Mesostenus longicaudis</t>
  </si>
  <si>
    <t>Mesostenus laevicoxis</t>
  </si>
  <si>
    <t>laevicoxis</t>
  </si>
  <si>
    <t>https://enciclovida.mx/especies/94126</t>
  </si>
  <si>
    <t>Mesostenus gracilis</t>
  </si>
  <si>
    <t>https://enciclovida.mx/especies/96094</t>
  </si>
  <si>
    <t>Mesostenus eisenii</t>
  </si>
  <si>
    <t>Ashmead, 1894</t>
  </si>
  <si>
    <t>eisenii</t>
  </si>
  <si>
    <t>https://enciclovida.mx/especies/73094</t>
  </si>
  <si>
    <t>Mallochia strigosa</t>
  </si>
  <si>
    <t>Mallochia</t>
  </si>
  <si>
    <t>Mallochia distictus</t>
  </si>
  <si>
    <t>distictus</t>
  </si>
  <si>
    <t>https://enciclovida.mx/especies/94041</t>
  </si>
  <si>
    <t>Mallochia agenioides</t>
  </si>
  <si>
    <t>Viereck, 1912</t>
  </si>
  <si>
    <t>agenioides</t>
  </si>
  <si>
    <t>https://enciclovida.mx/especies/96090</t>
  </si>
  <si>
    <t>Mallochia admirabilis</t>
  </si>
  <si>
    <t>https://enciclovida.mx/especies/73085</t>
  </si>
  <si>
    <t>Lymeon tricoloripes</t>
  </si>
  <si>
    <t>tricoloripes</t>
  </si>
  <si>
    <t>Lymeon</t>
  </si>
  <si>
    <t>https://enciclovida.mx/especies/96088</t>
  </si>
  <si>
    <t>Lymeon tantillus</t>
  </si>
  <si>
    <t>Lymeon rufotibialis</t>
  </si>
  <si>
    <t>rufotibialis</t>
  </si>
  <si>
    <t>Lymeon rufoniger</t>
  </si>
  <si>
    <t>rufoniger</t>
  </si>
  <si>
    <t>Lymeon rufithorax</t>
  </si>
  <si>
    <t>(Cameron) 1886</t>
  </si>
  <si>
    <t>rufithorax</t>
  </si>
  <si>
    <t>Lymeon rufinotum</t>
  </si>
  <si>
    <t>rufinotum</t>
  </si>
  <si>
    <t>https://enciclovida.mx/especies/96084</t>
  </si>
  <si>
    <t>Lymeon patruelis</t>
  </si>
  <si>
    <t>patruelis</t>
  </si>
  <si>
    <t>https://enciclovida.mx/especies/94028</t>
  </si>
  <si>
    <t>Lymeon orbus</t>
  </si>
  <si>
    <t>Say, 1836</t>
  </si>
  <si>
    <t>orbus</t>
  </si>
  <si>
    <t>https://enciclovida.mx/especies/96083</t>
  </si>
  <si>
    <t>Lymeon novatus</t>
  </si>
  <si>
    <t>novatus</t>
  </si>
  <si>
    <t>https://enciclovida.mx/especies/94027</t>
  </si>
  <si>
    <t>Lymeon moratus</t>
  </si>
  <si>
    <t>moratus</t>
  </si>
  <si>
    <t>Lymeon minutus</t>
  </si>
  <si>
    <t>Lymeon mandibularis</t>
  </si>
  <si>
    <t>https://enciclovida.mx/especies/96080</t>
  </si>
  <si>
    <t>Lymeon lassatus</t>
  </si>
  <si>
    <t>lassatus</t>
  </si>
  <si>
    <t>https://enciclovida.mx/especies/96078</t>
  </si>
  <si>
    <t>Lymeon ingenuus</t>
  </si>
  <si>
    <t>https://enciclovida.mx/especies/96077</t>
  </si>
  <si>
    <t>Lymeon imbecillis</t>
  </si>
  <si>
    <t>imbecillis</t>
  </si>
  <si>
    <t>https://enciclovida.mx/especies/94025</t>
  </si>
  <si>
    <t>Lymeon cinctiventris</t>
  </si>
  <si>
    <t>Ashmead, 1887</t>
  </si>
  <si>
    <t>cinctiventris</t>
  </si>
  <si>
    <t>Lymeon atrator</t>
  </si>
  <si>
    <t>atrator</t>
  </si>
  <si>
    <t>https://enciclovida.mx/especies/94023</t>
  </si>
  <si>
    <t>Lymeon adultus</t>
  </si>
  <si>
    <t>adultus</t>
  </si>
  <si>
    <t>https://enciclovida.mx/especies/96073</t>
  </si>
  <si>
    <t>Lymeon acceptus</t>
  </si>
  <si>
    <t>acceptus</t>
  </si>
  <si>
    <t>Loxopus unicolor</t>
  </si>
  <si>
    <t>Loxopus</t>
  </si>
  <si>
    <t>https://enciclovida.mx/especies/94012</t>
  </si>
  <si>
    <t>Listrognathus glomeratus</t>
  </si>
  <si>
    <t>Listrognathus</t>
  </si>
  <si>
    <t>Latosculum ruizi</t>
  </si>
  <si>
    <t>Kasparyan 2004</t>
  </si>
  <si>
    <t>Latosculum</t>
  </si>
  <si>
    <t>https://enciclovida.mx/especies/73036</t>
  </si>
  <si>
    <t>Lanugo yucatan</t>
  </si>
  <si>
    <t>yucatan</t>
  </si>
  <si>
    <t>Lanugo</t>
  </si>
  <si>
    <t>https://enciclovida.mx/especies/93973</t>
  </si>
  <si>
    <t>Lanugo picta</t>
  </si>
  <si>
    <t>https://enciclovida.mx/especies/93972</t>
  </si>
  <si>
    <t>Lanugo hebetis</t>
  </si>
  <si>
    <t>Cameron, 1885</t>
  </si>
  <si>
    <t>hebetis</t>
  </si>
  <si>
    <t>https://enciclovida.mx/especies/73031</t>
  </si>
  <si>
    <t>Lamprocryptus nigrans</t>
  </si>
  <si>
    <t>nigrans</t>
  </si>
  <si>
    <t>Lamprocryptus</t>
  </si>
  <si>
    <t>https://enciclovida.mx/especies/93969</t>
  </si>
  <si>
    <t>Lamprocryptidea calcarata</t>
  </si>
  <si>
    <t>Cresson, 1873</t>
  </si>
  <si>
    <t>calcarata</t>
  </si>
  <si>
    <t>Lamprocryptidea</t>
  </si>
  <si>
    <t>https://enciclovida.mx/especies/73016</t>
  </si>
  <si>
    <t>Joppidium simile</t>
  </si>
  <si>
    <t>simile</t>
  </si>
  <si>
    <t>Joppidium</t>
  </si>
  <si>
    <t>https://enciclovida.mx/especies/93958</t>
  </si>
  <si>
    <t>Joppidium dubiosum</t>
  </si>
  <si>
    <t>dubiosum</t>
  </si>
  <si>
    <t>Joppidium discolor</t>
  </si>
  <si>
    <t>Townes 1962</t>
  </si>
  <si>
    <t>https://enciclovida.mx/especies/93955</t>
  </si>
  <si>
    <t>Joppidium brochum</t>
  </si>
  <si>
    <t>brochum</t>
  </si>
  <si>
    <t>https://enciclovida.mx/especies/96064</t>
  </si>
  <si>
    <t>Joppidium ardens</t>
  </si>
  <si>
    <t>https://enciclovida.mx/especies/73005</t>
  </si>
  <si>
    <t>Ischnus velutinus</t>
  </si>
  <si>
    <t>Ischnus</t>
  </si>
  <si>
    <t>https://enciclovida.mx/especies/93943</t>
  </si>
  <si>
    <t>Ischnus laevifrons</t>
  </si>
  <si>
    <t>laevifrons</t>
  </si>
  <si>
    <t>Ischnus inquisitorius</t>
  </si>
  <si>
    <t>(Müller) 1776</t>
  </si>
  <si>
    <t>inquisitorius</t>
  </si>
  <si>
    <t>https://enciclovida.mx/especies/96063</t>
  </si>
  <si>
    <t>Ischnus citus</t>
  </si>
  <si>
    <t>citus</t>
  </si>
  <si>
    <t>Ischnus cieloi</t>
  </si>
  <si>
    <t>Kasparyan 2009</t>
  </si>
  <si>
    <t>Ischnus centralis</t>
  </si>
  <si>
    <t>https://enciclovida.mx/especies/96062</t>
  </si>
  <si>
    <t>Ischnus celaya</t>
  </si>
  <si>
    <t>celaya</t>
  </si>
  <si>
    <t>Ischnus basalis</t>
  </si>
  <si>
    <t>https://enciclovida.mx/especies/96061</t>
  </si>
  <si>
    <t>Ischnus angulatus</t>
  </si>
  <si>
    <t>Hylophasma nigriceps</t>
  </si>
  <si>
    <t>Hylophasma</t>
  </si>
  <si>
    <t>Hylophasma cavigena</t>
  </si>
  <si>
    <t>cavigena</t>
  </si>
  <si>
    <t>Hylophasma altacima</t>
  </si>
  <si>
    <t>altacima</t>
  </si>
  <si>
    <t>https://enciclovida.mx/especies/96058</t>
  </si>
  <si>
    <t>Glodianus delectus</t>
  </si>
  <si>
    <t>delectus</t>
  </si>
  <si>
    <t>Glodianus</t>
  </si>
  <si>
    <t>https://enciclovida.mx/especies/93817</t>
  </si>
  <si>
    <t>Gambrus ultimus</t>
  </si>
  <si>
    <t>ultimus</t>
  </si>
  <si>
    <t>Gambrus</t>
  </si>
  <si>
    <t>https://enciclovida.mx/especies/72881</t>
  </si>
  <si>
    <t>Gambrus madronio</t>
  </si>
  <si>
    <t>Gambrus bituminosus</t>
  </si>
  <si>
    <t>(Cushman) 1924</t>
  </si>
  <si>
    <t>bituminosus</t>
  </si>
  <si>
    <t>Ferrocryptus longicauda</t>
  </si>
  <si>
    <t>Ferrocryptus</t>
  </si>
  <si>
    <t>Epicnemion lineator</t>
  </si>
  <si>
    <t>lineator</t>
  </si>
  <si>
    <t>Epicnemion</t>
  </si>
  <si>
    <t>Distictus mexicanus</t>
  </si>
  <si>
    <t>Distictus</t>
  </si>
  <si>
    <t>Dismodix scapulator</t>
  </si>
  <si>
    <t>scapulator</t>
  </si>
  <si>
    <t>Dismodix</t>
  </si>
  <si>
    <t>Dismodix brunviventris</t>
  </si>
  <si>
    <t>brunviventris</t>
  </si>
  <si>
    <t>Dismodix animatus</t>
  </si>
  <si>
    <t>animatus</t>
  </si>
  <si>
    <t>https://enciclovida.mx/especies/72744</t>
  </si>
  <si>
    <t>Digonocryptus thoracicus</t>
  </si>
  <si>
    <t>Digonocryptus</t>
  </si>
  <si>
    <t>Digonocryptus propodeator</t>
  </si>
  <si>
    <t>Digonocryptus femorator</t>
  </si>
  <si>
    <t>https://enciclovida.mx/especies/74341</t>
  </si>
  <si>
    <t>Dicamixus lamprocryptus</t>
  </si>
  <si>
    <t>lamprocryptus</t>
  </si>
  <si>
    <t>Dicamixus</t>
  </si>
  <si>
    <t>https://enciclovida.mx/especies/72733</t>
  </si>
  <si>
    <t>Diapetimorpha sphenos</t>
  </si>
  <si>
    <t>Porter 1977</t>
  </si>
  <si>
    <t>sphenos</t>
  </si>
  <si>
    <t>Diapetimorpha</t>
  </si>
  <si>
    <t>https://enciclovida.mx/especies/96055</t>
  </si>
  <si>
    <t>Diapetimorpha scitula</t>
  </si>
  <si>
    <t>Diapetimorpha rufigaster</t>
  </si>
  <si>
    <t>Cushman 1929</t>
  </si>
  <si>
    <t>rufigaster</t>
  </si>
  <si>
    <t>Diapetimorpha quadrilineata</t>
  </si>
  <si>
    <t>Diapetimorpha pronotalis</t>
  </si>
  <si>
    <t>pronotalis</t>
  </si>
  <si>
    <t>Diapetimorpha picta</t>
  </si>
  <si>
    <t>Diapetimorpha pedator</t>
  </si>
  <si>
    <t>pedator</t>
  </si>
  <si>
    <t>https://enciclovida.mx/especies/96052</t>
  </si>
  <si>
    <t>Diapetimorpha monilis</t>
  </si>
  <si>
    <t>monilis</t>
  </si>
  <si>
    <t>https://enciclovida.mx/especies/93690</t>
  </si>
  <si>
    <t>Diapetimorpha macula</t>
  </si>
  <si>
    <t>macula</t>
  </si>
  <si>
    <t>https://enciclovida.mx/especies/93689</t>
  </si>
  <si>
    <t>Diapetimorpha introita</t>
  </si>
  <si>
    <t>introita</t>
  </si>
  <si>
    <t>Diapetimorpha dorsator</t>
  </si>
  <si>
    <t>dorsator</t>
  </si>
  <si>
    <t>Diapetimorpha delfini</t>
  </si>
  <si>
    <t>delfini</t>
  </si>
  <si>
    <t>https://enciclovida.mx/especies/94744</t>
  </si>
  <si>
    <t>Diapetimorpha communis</t>
  </si>
  <si>
    <t>(Cresson, 1873)</t>
  </si>
  <si>
    <t>Diapetimorpha cognator</t>
  </si>
  <si>
    <t>cognator</t>
  </si>
  <si>
    <t>Diapetimorpha aspila</t>
  </si>
  <si>
    <t>aspila</t>
  </si>
  <si>
    <t>https://enciclovida.mx/especies/93686</t>
  </si>
  <si>
    <t>Diapetimorpha acadia</t>
  </si>
  <si>
    <t>acadia</t>
  </si>
  <si>
    <t>https://enciclovida.mx/especies/93667</t>
  </si>
  <si>
    <t>Cryptus sodalis</t>
  </si>
  <si>
    <t>Cryptus</t>
  </si>
  <si>
    <t>https://enciclovida.mx/especies/72699</t>
  </si>
  <si>
    <t>Cryptus scapulatus</t>
  </si>
  <si>
    <t>scapulatus</t>
  </si>
  <si>
    <t>Cryptus rugifrons</t>
  </si>
  <si>
    <t>(Townes) 1962</t>
  </si>
  <si>
    <t>rugifrons</t>
  </si>
  <si>
    <t>Cryptus holalpinus</t>
  </si>
  <si>
    <t>Heinrich 1951</t>
  </si>
  <si>
    <t>holalpinus</t>
  </si>
  <si>
    <t>https://enciclovida.mx/especies/93636</t>
  </si>
  <si>
    <t>Cryptus albitarsis</t>
  </si>
  <si>
    <t>albitarsis</t>
  </si>
  <si>
    <t>https://enciclovida.mx/especies/72692</t>
  </si>
  <si>
    <t>Cryptanura veraepacis</t>
  </si>
  <si>
    <t>(Cameron) 1885</t>
  </si>
  <si>
    <t>Cryptanura</t>
  </si>
  <si>
    <t>Cryptanura sternoleuca</t>
  </si>
  <si>
    <t>Kasparyan &amp; Ruíz 2006</t>
  </si>
  <si>
    <t>sternoleuca</t>
  </si>
  <si>
    <t>Cryptanura spinaria</t>
  </si>
  <si>
    <t>spinaria</t>
  </si>
  <si>
    <t>Cryptanura silvae</t>
  </si>
  <si>
    <t>silvae</t>
  </si>
  <si>
    <t>Cryptanura punctator</t>
  </si>
  <si>
    <t>punctator</t>
  </si>
  <si>
    <t>https://enciclovida.mx/especies/93634</t>
  </si>
  <si>
    <t>Cryptanura propinqua</t>
  </si>
  <si>
    <t>https://enciclovida.mx/especies/93632</t>
  </si>
  <si>
    <t>Cryptanura orizabensis</t>
  </si>
  <si>
    <t>https://enciclovida.mx/especies/93631</t>
  </si>
  <si>
    <t>Cryptanura nitidiuscula</t>
  </si>
  <si>
    <t>nitidiuscula</t>
  </si>
  <si>
    <t>Cryptanura lunai</t>
  </si>
  <si>
    <t>Cryptanura llera</t>
  </si>
  <si>
    <t>llera</t>
  </si>
  <si>
    <t>https://enciclovida.mx/especies/93629</t>
  </si>
  <si>
    <t>Cryptanura lamentaria</t>
  </si>
  <si>
    <t>(Cameron, 1885)</t>
  </si>
  <si>
    <t>lamentaria</t>
  </si>
  <si>
    <t>Cryptanura hamulator</t>
  </si>
  <si>
    <t>hamulator</t>
  </si>
  <si>
    <t>Cryptanura ectypa</t>
  </si>
  <si>
    <t>https://enciclovida.mx/especies/93627</t>
  </si>
  <si>
    <t>Cryptanura compacta</t>
  </si>
  <si>
    <t>https://enciclovida.mx/especies/94114</t>
  </si>
  <si>
    <t>Cryptanura brachygaster</t>
  </si>
  <si>
    <t>brachygaster</t>
  </si>
  <si>
    <t>https://enciclovida.mx/especies/93626</t>
  </si>
  <si>
    <t>Cryptanura bilineata</t>
  </si>
  <si>
    <t>Cushman, 1945</t>
  </si>
  <si>
    <t>Cryptanura basimacula</t>
  </si>
  <si>
    <t>basimacula</t>
  </si>
  <si>
    <t>Cryptanura bakeriana</t>
  </si>
  <si>
    <t>(Cameron) 1905</t>
  </si>
  <si>
    <t>bakeriana</t>
  </si>
  <si>
    <t>Cryptanura armandoi</t>
  </si>
  <si>
    <t>https://enciclovida.mx/especies/93600</t>
  </si>
  <si>
    <t>Compsocryptus xanthostigma</t>
  </si>
  <si>
    <t>Compsocryptus</t>
  </si>
  <si>
    <t>https://enciclovida.mx/especies/93599</t>
  </si>
  <si>
    <t>Compsocryptus texensis</t>
  </si>
  <si>
    <t>https://enciclovida.mx/especies/94742</t>
  </si>
  <si>
    <t>Compsocryptus calipterus</t>
  </si>
  <si>
    <t>calipterus</t>
  </si>
  <si>
    <t>https://enciclovida.mx/especies/93597</t>
  </si>
  <si>
    <t>Compsocryptus buccatus</t>
  </si>
  <si>
    <t>buccatus</t>
  </si>
  <si>
    <t>Chromocryptus mesorufus</t>
  </si>
  <si>
    <t>Cushman, 1930</t>
  </si>
  <si>
    <t>mesorufus</t>
  </si>
  <si>
    <t>Chromocryptus</t>
  </si>
  <si>
    <t>https://enciclovida.mx/especies/93544</t>
  </si>
  <si>
    <t>Chamula reliqua</t>
  </si>
  <si>
    <t>reliqua</t>
  </si>
  <si>
    <t>Chamula</t>
  </si>
  <si>
    <t>https://enciclovida.mx/especies/72624</t>
  </si>
  <si>
    <t>Cestrus nigristernum</t>
  </si>
  <si>
    <t>nigristernum</t>
  </si>
  <si>
    <t>Cestrus</t>
  </si>
  <si>
    <t>https://enciclovida.mx/especies/96028</t>
  </si>
  <si>
    <t>Cestrus calidus</t>
  </si>
  <si>
    <t>calidus</t>
  </si>
  <si>
    <t>https://enciclovida.mx/especies/96027</t>
  </si>
  <si>
    <t>Cestrus aztecus</t>
  </si>
  <si>
    <t>https://enciclovida.mx/especies/96025</t>
  </si>
  <si>
    <t>Cestrus arcuatus</t>
  </si>
  <si>
    <t>Cestrus arcuatorius</t>
  </si>
  <si>
    <t>arcuatorius</t>
  </si>
  <si>
    <t>Cestrus altacima</t>
  </si>
  <si>
    <t>https://enciclovida.mx/especies/96024</t>
  </si>
  <si>
    <t>Cestrus admotus</t>
  </si>
  <si>
    <t>admotus</t>
  </si>
  <si>
    <t>Caenocryptus rufifrons</t>
  </si>
  <si>
    <t>(Walsh) 1873</t>
  </si>
  <si>
    <t>Caenocryptus</t>
  </si>
  <si>
    <t>Cadarca tobiasi</t>
  </si>
  <si>
    <t>tobiasi</t>
  </si>
  <si>
    <t>Cadarca</t>
  </si>
  <si>
    <t>https://enciclovida.mx/especies/93403</t>
  </si>
  <si>
    <t>Bicristella univittata</t>
  </si>
  <si>
    <t>Bicristella</t>
  </si>
  <si>
    <t>https://enciclovida.mx/especies/72544</t>
  </si>
  <si>
    <t>Bicristella texana</t>
  </si>
  <si>
    <t>Bicristella paulula</t>
  </si>
  <si>
    <t>paulula</t>
  </si>
  <si>
    <t>Bicristella infracta</t>
  </si>
  <si>
    <t>(Cushman) 1931</t>
  </si>
  <si>
    <t>infracta</t>
  </si>
  <si>
    <t>https://enciclovida.mx/especies/96022</t>
  </si>
  <si>
    <t>Bicristella humerosa</t>
  </si>
  <si>
    <t>(Cushman, 1931)</t>
  </si>
  <si>
    <t>humerosa</t>
  </si>
  <si>
    <t>Bicristella epimeron</t>
  </si>
  <si>
    <t>epimeron</t>
  </si>
  <si>
    <t>Bicristella cedrella</t>
  </si>
  <si>
    <t>cedrella</t>
  </si>
  <si>
    <t>Bicristella bulbosa</t>
  </si>
  <si>
    <t>Bicristella acerba</t>
  </si>
  <si>
    <t>https://enciclovida.mx/especies/74337</t>
  </si>
  <si>
    <t>Bathyzonus interruptor</t>
  </si>
  <si>
    <t>interruptor</t>
  </si>
  <si>
    <t>Bathyzonus</t>
  </si>
  <si>
    <t>Basileucus suspiciosus</t>
  </si>
  <si>
    <t>suspiciosus</t>
  </si>
  <si>
    <t>Basileucus</t>
  </si>
  <si>
    <t>Basileucus sincerus</t>
  </si>
  <si>
    <t>sincerus</t>
  </si>
  <si>
    <t>https://enciclovida.mx/especies/96020</t>
  </si>
  <si>
    <t>Baryceros zapotecus</t>
  </si>
  <si>
    <t>Baryceros</t>
  </si>
  <si>
    <t>https://enciclovida.mx/especies/72533</t>
  </si>
  <si>
    <t>Baryceros tibiator</t>
  </si>
  <si>
    <t>Baryceros petiolator</t>
  </si>
  <si>
    <t>petiolator</t>
  </si>
  <si>
    <t>https://enciclovida.mx/especies/94135</t>
  </si>
  <si>
    <t>Baryceros mirabilis</t>
  </si>
  <si>
    <t>https://enciclovida.mx/especies/96015</t>
  </si>
  <si>
    <t>Baryceros abdominalis</t>
  </si>
  <si>
    <t>Baltazaria servilis</t>
  </si>
  <si>
    <t>servilis</t>
  </si>
  <si>
    <t>Baltazaria</t>
  </si>
  <si>
    <t>Baltazaria rufonotata</t>
  </si>
  <si>
    <t>rufonotata</t>
  </si>
  <si>
    <t>Baltazaria rufata</t>
  </si>
  <si>
    <t>Baltazaria notator</t>
  </si>
  <si>
    <t>Baltazaria nodus</t>
  </si>
  <si>
    <t>nodus</t>
  </si>
  <si>
    <t>Baltazaria crassicornis</t>
  </si>
  <si>
    <t>Ateleute tinctoria</t>
  </si>
  <si>
    <t>Ateleute</t>
  </si>
  <si>
    <t>Ateleute grossa</t>
  </si>
  <si>
    <t>Ateleute carolina</t>
  </si>
  <si>
    <t>Townes 1967</t>
  </si>
  <si>
    <t>https://enciclovida.mx/especies/93255</t>
  </si>
  <si>
    <t>Agonocryptus chichimecus</t>
  </si>
  <si>
    <t>chichimecus</t>
  </si>
  <si>
    <t>Agonocryptus</t>
  </si>
  <si>
    <t>https://enciclovida.mx/especies/72427</t>
  </si>
  <si>
    <t>Agonocryptus brevicauda</t>
  </si>
  <si>
    <t>https://enciclovida.mx/especies/96011</t>
  </si>
  <si>
    <t>Agonocryptus admirandus</t>
  </si>
  <si>
    <t>admirandus</t>
  </si>
  <si>
    <t>https://enciclovida.mx/especies/72407</t>
  </si>
  <si>
    <t>Acerastes tinctor</t>
  </si>
  <si>
    <t>Acerastes</t>
  </si>
  <si>
    <t>Acerastes scabrosus</t>
  </si>
  <si>
    <t>https://enciclovida.mx/especies/93216</t>
  </si>
  <si>
    <t>Acerastes pertinax</t>
  </si>
  <si>
    <t>Acerastes myartsevae</t>
  </si>
  <si>
    <t>myartsevae</t>
  </si>
  <si>
    <t>Acerastes faciator</t>
  </si>
  <si>
    <t>faciator</t>
  </si>
  <si>
    <t>Acerastes bimaculator</t>
  </si>
  <si>
    <t>bimaculator</t>
  </si>
  <si>
    <t>Acerastes accolens</t>
  </si>
  <si>
    <t>accolens</t>
  </si>
  <si>
    <t>https://enciclovida.mx/especies/96008</t>
  </si>
  <si>
    <t>Xiphosomella setoni</t>
  </si>
  <si>
    <t>Johnson, 1969</t>
  </si>
  <si>
    <t>setoni</t>
  </si>
  <si>
    <t>Xiphosomella</t>
  </si>
  <si>
    <t>https://enciclovida.mx/especies/73685</t>
  </si>
  <si>
    <t>Xiphosomella dubia</t>
  </si>
  <si>
    <t>Brues 1911</t>
  </si>
  <si>
    <t>https://enciclovida.mx/especies/73581</t>
  </si>
  <si>
    <t>Temelucha hilux</t>
  </si>
  <si>
    <t>hilux</t>
  </si>
  <si>
    <t>Temelucha</t>
  </si>
  <si>
    <t>https://enciclovida.mx/especies/95998</t>
  </si>
  <si>
    <t>Temelucha ferruginea</t>
  </si>
  <si>
    <t>(Davis, 1898)</t>
  </si>
  <si>
    <t>Temelucha evetriae</t>
  </si>
  <si>
    <t>(Cushman) 1917</t>
  </si>
  <si>
    <t>evetriae</t>
  </si>
  <si>
    <t>Temelucha brevinervis</t>
  </si>
  <si>
    <t>Cushman 1920</t>
  </si>
  <si>
    <t>brevinervis</t>
  </si>
  <si>
    <t>https://enciclovida.mx/especies/95997</t>
  </si>
  <si>
    <t>Tanychela pilosa</t>
  </si>
  <si>
    <t>Dasch, 1979</t>
  </si>
  <si>
    <t>Tanychela</t>
  </si>
  <si>
    <t>https://enciclovida.mx/especies/73383</t>
  </si>
  <si>
    <t>Pristomerus sulcatus</t>
  </si>
  <si>
    <t>(Cameron) 1908</t>
  </si>
  <si>
    <t>Pristomerus</t>
  </si>
  <si>
    <t>https://enciclovida.mx/especies/94411</t>
  </si>
  <si>
    <t>Pristomerus spinator</t>
  </si>
  <si>
    <t>(Fabricius, 1804)</t>
  </si>
  <si>
    <t>spinator</t>
  </si>
  <si>
    <t>https://enciclovida.mx/especies/95993</t>
  </si>
  <si>
    <t>Pristomerus mexicanus</t>
  </si>
  <si>
    <t>Pristomerus jugulator</t>
  </si>
  <si>
    <t>jugulator</t>
  </si>
  <si>
    <t>Pristomerus fasciatus</t>
  </si>
  <si>
    <t>Dasch 1979</t>
  </si>
  <si>
    <t>Eutanygaster moraviella</t>
  </si>
  <si>
    <t>moraviella</t>
  </si>
  <si>
    <t>Eutanygaster</t>
  </si>
  <si>
    <t>https://enciclovida.mx/especies/72784</t>
  </si>
  <si>
    <t>Eiphosoma yoron</t>
  </si>
  <si>
    <t>yoron</t>
  </si>
  <si>
    <t>Eiphosoma</t>
  </si>
  <si>
    <t>https://enciclovida.mx/especies/93725</t>
  </si>
  <si>
    <t>Eiphosoma vitticolle</t>
  </si>
  <si>
    <t>Eiphosoma quadrilineatum</t>
  </si>
  <si>
    <t>quadrilineatum</t>
  </si>
  <si>
    <t>Eiphosoma pyralidis</t>
  </si>
  <si>
    <t>Ashmead 1896</t>
  </si>
  <si>
    <t>pyralidis</t>
  </si>
  <si>
    <t>https://enciclovida.mx/especies/93722</t>
  </si>
  <si>
    <t>Eiphosoma nigrolineatum</t>
  </si>
  <si>
    <t>nigrolineatum</t>
  </si>
  <si>
    <t>https://enciclovida.mx/especies/93837</t>
  </si>
  <si>
    <t>Eiphosoma mexicanum</t>
  </si>
  <si>
    <t>Eiphosoma maculicoxa</t>
  </si>
  <si>
    <t>(Enderlein) 1921</t>
  </si>
  <si>
    <t>maculicoxa</t>
  </si>
  <si>
    <t>Eiphosoma macrum</t>
  </si>
  <si>
    <t>Eiphosoma laphygmae</t>
  </si>
  <si>
    <t>https://enciclovida.mx/especies/93720</t>
  </si>
  <si>
    <t>Eiphosoma dentator</t>
  </si>
  <si>
    <t>dentator</t>
  </si>
  <si>
    <t>Eiphosoma cerfen</t>
  </si>
  <si>
    <t>cerfen</t>
  </si>
  <si>
    <t>Eiphosoma batatae</t>
  </si>
  <si>
    <t>batatae</t>
  </si>
  <si>
    <t>Philositus enchophorus</t>
  </si>
  <si>
    <t>Townes 1970</t>
  </si>
  <si>
    <t>enchophorus</t>
  </si>
  <si>
    <t>Philositus</t>
  </si>
  <si>
    <t>https://enciclovida.mx/especies/94155</t>
  </si>
  <si>
    <t>Microcharops bimaculatus</t>
  </si>
  <si>
    <t>(Ashmead, 1895)</t>
  </si>
  <si>
    <t>Microcharops</t>
  </si>
  <si>
    <t>https://enciclovida.mx/especies/95926</t>
  </si>
  <si>
    <t>Dusona lecta</t>
  </si>
  <si>
    <t>Dusona</t>
  </si>
  <si>
    <t>https://enciclovida.mx/especies/95923</t>
  </si>
  <si>
    <t>Dusona gnara</t>
  </si>
  <si>
    <t>gnara</t>
  </si>
  <si>
    <t>https://enciclovida.mx/especies/95918</t>
  </si>
  <si>
    <t>Dusona aurifer</t>
  </si>
  <si>
    <t>aurifer</t>
  </si>
  <si>
    <t>https://enciclovida.mx/especies/72708</t>
  </si>
  <si>
    <t>Cymodusa nicolei</t>
  </si>
  <si>
    <t>Sanborne 1986</t>
  </si>
  <si>
    <t>nicolei</t>
  </si>
  <si>
    <t>Cymodusa</t>
  </si>
  <si>
    <t>https://enciclovida.mx/especies/95915</t>
  </si>
  <si>
    <t>Cymodusa montana</t>
  </si>
  <si>
    <t>Sanborne, 1986</t>
  </si>
  <si>
    <t>https://enciclovida.mx/especies/74323</t>
  </si>
  <si>
    <t>Cryptophion tickelli</t>
  </si>
  <si>
    <t>Gauld &amp; Janzen 1994</t>
  </si>
  <si>
    <t>tickelli</t>
  </si>
  <si>
    <t>Cryptophion</t>
  </si>
  <si>
    <t>Cryptophion manueli</t>
  </si>
  <si>
    <t>manueli</t>
  </si>
  <si>
    <t>Cryptophion espinozai</t>
  </si>
  <si>
    <t>https://enciclovida.mx/especies/72562</t>
  </si>
  <si>
    <t>Brachycyrtus xorix</t>
  </si>
  <si>
    <t>Gauld &amp; Ward 2000</t>
  </si>
  <si>
    <t>xorix</t>
  </si>
  <si>
    <t>Brachycyrtus</t>
  </si>
  <si>
    <t>https://enciclovida.mx/especies/93425</t>
  </si>
  <si>
    <t>Brachycyrtus pretiosus</t>
  </si>
  <si>
    <t>Cushman, 1936</t>
  </si>
  <si>
    <t>https://enciclovida.mx/especies/96971</t>
  </si>
  <si>
    <t>Brachycyrtus crossi</t>
  </si>
  <si>
    <t>Blanchard, 1942</t>
  </si>
  <si>
    <t>crossi</t>
  </si>
  <si>
    <t>Brachycyrtus cosmetus</t>
  </si>
  <si>
    <t>(Walker) 1956</t>
  </si>
  <si>
    <t>cosmetus</t>
  </si>
  <si>
    <t>https://enciclovida.mx/especies/73523</t>
  </si>
  <si>
    <t>Sphelodon phoxopteridis</t>
  </si>
  <si>
    <t>(Weed) 1878</t>
  </si>
  <si>
    <t>phoxopteridis</t>
  </si>
  <si>
    <t>Sphelodon</t>
  </si>
  <si>
    <t>https://enciclovida.mx/especies/95894</t>
  </si>
  <si>
    <t>Sphelodon annulicornis</t>
  </si>
  <si>
    <t>(Morley, 1914)</t>
  </si>
  <si>
    <t>https://enciclovida.mx/especies/72892</t>
  </si>
  <si>
    <t>Glypta areolata</t>
  </si>
  <si>
    <t>Viereck 1903</t>
  </si>
  <si>
    <t>Glypta</t>
  </si>
  <si>
    <t>https://enciclovida.mx/especies/95891</t>
  </si>
  <si>
    <t>Exetastes vittatipes</t>
  </si>
  <si>
    <t>vittatipes</t>
  </si>
  <si>
    <t>Exetastes</t>
  </si>
  <si>
    <t>https://enciclovida.mx/especies/95890</t>
  </si>
  <si>
    <t>Exetastes tarsalis</t>
  </si>
  <si>
    <t>https://enciclovida.mx/especies/93805</t>
  </si>
  <si>
    <t>Exetastes pictus</t>
  </si>
  <si>
    <t>Cushman, 1937</t>
  </si>
  <si>
    <t>https://enciclovida.mx/especies/72868</t>
  </si>
  <si>
    <t>Exetastes pasculus</t>
  </si>
  <si>
    <t>Gauld &amp; Ugalde 2002</t>
  </si>
  <si>
    <t>pasculus</t>
  </si>
  <si>
    <t>Exetastes lascivus</t>
  </si>
  <si>
    <t>Khalaim &amp; Ruíz 2012</t>
  </si>
  <si>
    <t>lascivus</t>
  </si>
  <si>
    <t>https://enciclovida.mx/especies/93804</t>
  </si>
  <si>
    <t>Exetastes igneipennis</t>
  </si>
  <si>
    <t>igneipennis</t>
  </si>
  <si>
    <t>https://enciclovida.mx/especies/95877</t>
  </si>
  <si>
    <t>Exetastes callipterus</t>
  </si>
  <si>
    <t>callipterus</t>
  </si>
  <si>
    <t>https://enciclovida.mx/especies/95876</t>
  </si>
  <si>
    <t>Exetastes buccatus</t>
  </si>
  <si>
    <t>Exetastes bioculatus</t>
  </si>
  <si>
    <t>Cresson 1872</t>
  </si>
  <si>
    <t>bioculatus</t>
  </si>
  <si>
    <t>https://enciclovida.mx/especies/93800</t>
  </si>
  <si>
    <t>Exetastes bifenestratus</t>
  </si>
  <si>
    <t>bifenestratus</t>
  </si>
  <si>
    <t>https://enciclovida.mx/especies/73564</t>
  </si>
  <si>
    <t>Syzeuctus laminatus</t>
  </si>
  <si>
    <t>Townes 1978</t>
  </si>
  <si>
    <t>laminatus</t>
  </si>
  <si>
    <t>Syzeuctus</t>
  </si>
  <si>
    <t>https://enciclovida.mx/especies/94563</t>
  </si>
  <si>
    <t>Syzeuctus eximius</t>
  </si>
  <si>
    <t>Walley, 1934</t>
  </si>
  <si>
    <t>Meniscomorpha subflava</t>
  </si>
  <si>
    <t>(Davis) 1898</t>
  </si>
  <si>
    <t>Meniscomorpha</t>
  </si>
  <si>
    <t>Meniscomorpha romata</t>
  </si>
  <si>
    <t>Ugalde &amp; Gauld 2002</t>
  </si>
  <si>
    <t>romata</t>
  </si>
  <si>
    <t>Meniscomorpha orbitalis</t>
  </si>
  <si>
    <t>orbitalis</t>
  </si>
  <si>
    <t>Meniscomorpha mirabilis</t>
  </si>
  <si>
    <t>(Cresson) 1870</t>
  </si>
  <si>
    <t>Meniscomorpha michiganensis</t>
  </si>
  <si>
    <t>(Davis) 1894</t>
  </si>
  <si>
    <t>michiganensis</t>
  </si>
  <si>
    <t>https://enciclovida.mx/especies/95860</t>
  </si>
  <si>
    <t>Loxodocus apimelus</t>
  </si>
  <si>
    <t>Townes, 1978</t>
  </si>
  <si>
    <t>apimelus</t>
  </si>
  <si>
    <t>Loxodocus</t>
  </si>
  <si>
    <t>https://enciclovida.mx/especies/94011</t>
  </si>
  <si>
    <t>Lissocaulus emaceratus</t>
  </si>
  <si>
    <t>emaceratus</t>
  </si>
  <si>
    <t>Lissocaulus</t>
  </si>
  <si>
    <t>Hadrostethus eberhardi</t>
  </si>
  <si>
    <t>eberhardi</t>
  </si>
  <si>
    <t>Hadrostethus</t>
  </si>
  <si>
    <t>https://enciclovida.mx/especies/74298</t>
  </si>
  <si>
    <t>Diradops yovera</t>
  </si>
  <si>
    <t>yovera</t>
  </si>
  <si>
    <t>Diradops</t>
  </si>
  <si>
    <t>Diradops pulcher</t>
  </si>
  <si>
    <t>Diradops hyphantriae</t>
  </si>
  <si>
    <t>Kasparyan &amp; Pinson 2007</t>
  </si>
  <si>
    <t>hyphantriae</t>
  </si>
  <si>
    <t>https://enciclovida.mx/especies/94584</t>
  </si>
  <si>
    <t>Therion texanum</t>
  </si>
  <si>
    <t>Therion</t>
  </si>
  <si>
    <t>https://enciclovida.mx/especies/94583</t>
  </si>
  <si>
    <t>Therion morio</t>
  </si>
  <si>
    <t>https://enciclovida.mx/especies/95845</t>
  </si>
  <si>
    <t>Therion minutum</t>
  </si>
  <si>
    <t>Dasch, 1984</t>
  </si>
  <si>
    <t>https://enciclovida.mx/especies/95834</t>
  </si>
  <si>
    <t>Podogaster vitticollis</t>
  </si>
  <si>
    <t>Podogaster</t>
  </si>
  <si>
    <t>https://enciclovida.mx/especies/73364</t>
  </si>
  <si>
    <t>Podogaster ruthae</t>
  </si>
  <si>
    <t>Gauld &amp; Bradshaw 1997</t>
  </si>
  <si>
    <t>ruthae</t>
  </si>
  <si>
    <t>https://enciclovida.mx/especies/96985</t>
  </si>
  <si>
    <t>Podogaster eldae</t>
  </si>
  <si>
    <t>Gauld, 1997</t>
  </si>
  <si>
    <t>eldae</t>
  </si>
  <si>
    <t>Parania geniculata</t>
  </si>
  <si>
    <t>Holmgren 1857</t>
  </si>
  <si>
    <t>Parania</t>
  </si>
  <si>
    <t>https://enciclovida.mx/especies/94261</t>
  </si>
  <si>
    <t>Ophiopterus cincticornis</t>
  </si>
  <si>
    <t>Ophiopterus</t>
  </si>
  <si>
    <t>https://enciclovida.mx/especies/95830</t>
  </si>
  <si>
    <t>Ophionellus texanus</t>
  </si>
  <si>
    <t>Ophionellus</t>
  </si>
  <si>
    <t>https://enciclovida.mx/especies/120282</t>
  </si>
  <si>
    <t>Ophionellus foutsi</t>
  </si>
  <si>
    <t>(Cushman, 1922)</t>
  </si>
  <si>
    <t>foutsi</t>
  </si>
  <si>
    <t>https://enciclovida.mx/especies/120281</t>
  </si>
  <si>
    <t>Ophionellus danieli</t>
  </si>
  <si>
    <t>Gauld &amp; Bradshaw, 1997</t>
  </si>
  <si>
    <t>https://enciclovida.mx/especies/96984</t>
  </si>
  <si>
    <t>Ophionellus arayai</t>
  </si>
  <si>
    <t>arayai</t>
  </si>
  <si>
    <t>https://enciclovida.mx/especies/72683</t>
  </si>
  <si>
    <t>Corsoncus trochanteratus</t>
  </si>
  <si>
    <t>Kasparyan &amp; Ruíz 2001</t>
  </si>
  <si>
    <t>trochanteratus</t>
  </si>
  <si>
    <t>Corsoncus</t>
  </si>
  <si>
    <t>https://enciclovida.mx/especies/95823</t>
  </si>
  <si>
    <t>Corsoncus minori</t>
  </si>
  <si>
    <t>minori</t>
  </si>
  <si>
    <t>https://enciclovida.mx/especies/95821</t>
  </si>
  <si>
    <t>Corsoncus magus</t>
  </si>
  <si>
    <t>(Szépligeti, 1906)</t>
  </si>
  <si>
    <t>magus</t>
  </si>
  <si>
    <t>Corsoncus fuscipennis</t>
  </si>
  <si>
    <t>https://enciclovida.mx/especies/95809</t>
  </si>
  <si>
    <t>Agrypon fumipenne</t>
  </si>
  <si>
    <t>fumipenne</t>
  </si>
  <si>
    <t>Agrypon</t>
  </si>
  <si>
    <t>https://enciclovida.mx/especies/95808</t>
  </si>
  <si>
    <t>Agrypon flaviceps</t>
  </si>
  <si>
    <t>Cameron, 1905</t>
  </si>
  <si>
    <t>https://enciclovida.mx/especies/95802</t>
  </si>
  <si>
    <t>Anomalon reticulatum</t>
  </si>
  <si>
    <t>Anomalon</t>
  </si>
  <si>
    <t>https://enciclovida.mx/especies/120280</t>
  </si>
  <si>
    <t>Anomalon guisellea</t>
  </si>
  <si>
    <t>guisellea</t>
  </si>
  <si>
    <t>https://enciclovida.mx/especies/95798</t>
  </si>
  <si>
    <t>Anomalon fuscipes</t>
  </si>
  <si>
    <t>https://enciclovida.mx/especies/95794</t>
  </si>
  <si>
    <t>Anomalon ejuncidum</t>
  </si>
  <si>
    <t>ejuncidum</t>
  </si>
  <si>
    <t>https://enciclovida.mx/especies/95792</t>
  </si>
  <si>
    <t>Anomalon constrictum</t>
  </si>
  <si>
    <t>103 especies identificadas</t>
  </si>
  <si>
    <t>https://enciclovida.mx/especies/72662</t>
  </si>
  <si>
    <t>Coccobius tamaulipecus</t>
  </si>
  <si>
    <t>Myartseva 2016</t>
  </si>
  <si>
    <t>Coccobius</t>
  </si>
  <si>
    <t>Aphelinidae</t>
  </si>
  <si>
    <t>Coccobius potosinus</t>
  </si>
  <si>
    <t>https://enciclovida.mx/especies/94804</t>
  </si>
  <si>
    <t>Coccobius juliae</t>
  </si>
  <si>
    <t>Myartseva, 2000</t>
  </si>
  <si>
    <t>juliae</t>
  </si>
  <si>
    <t>Coccobius donatellae</t>
  </si>
  <si>
    <t>Pedata &amp; Evans 1997</t>
  </si>
  <si>
    <t>donatellae</t>
  </si>
  <si>
    <t>https://enciclovida.mx/especies/72793</t>
  </si>
  <si>
    <t>Encarsia variegata</t>
  </si>
  <si>
    <t>Howard 1908</t>
  </si>
  <si>
    <t>Encarsia</t>
  </si>
  <si>
    <t>Encarsia unisetae</t>
  </si>
  <si>
    <t>Myartseva &amp; Evans 2008</t>
  </si>
  <si>
    <t>unisetae</t>
  </si>
  <si>
    <t>Encarsia trialeurodis</t>
  </si>
  <si>
    <t>Myartseva 2008</t>
  </si>
  <si>
    <t>trialeurodis</t>
  </si>
  <si>
    <t>Encarsia titillata</t>
  </si>
  <si>
    <t>Girault 1926</t>
  </si>
  <si>
    <t>titillata</t>
  </si>
  <si>
    <t>Encarsia tetraleurodis</t>
  </si>
  <si>
    <t>tetraleurodis</t>
  </si>
  <si>
    <t>Encarsia terebrella</t>
  </si>
  <si>
    <t>Myartseva 2007</t>
  </si>
  <si>
    <t>terebrella</t>
  </si>
  <si>
    <t>Encarsia tapachula</t>
  </si>
  <si>
    <t>tapachula</t>
  </si>
  <si>
    <t>Encarsia tamaulipeca</t>
  </si>
  <si>
    <t>Myartseva &amp; Coronado-Blanco 2002</t>
  </si>
  <si>
    <t>Encarsia superba</t>
  </si>
  <si>
    <t>Encarsia subelongata</t>
  </si>
  <si>
    <t>subelongata</t>
  </si>
  <si>
    <t>Encarsia sophia</t>
  </si>
  <si>
    <t>Girault &amp; Dodd 2012</t>
  </si>
  <si>
    <t>sophia</t>
  </si>
  <si>
    <t>Encarsia santaelenae</t>
  </si>
  <si>
    <t>Myartseva 2013</t>
  </si>
  <si>
    <t>santaelenae</t>
  </si>
  <si>
    <t>Encarsia ruizi</t>
  </si>
  <si>
    <t>Encarsia pitilla</t>
  </si>
  <si>
    <t>Myartseva &amp; Evans, 2008</t>
  </si>
  <si>
    <t>pitilla</t>
  </si>
  <si>
    <t>Encarsia pineti</t>
  </si>
  <si>
    <t>pineti</t>
  </si>
  <si>
    <t>https://enciclovida.mx/especies/94847</t>
  </si>
  <si>
    <t>Encarsia pinella</t>
  </si>
  <si>
    <t>Myartseva, 2001</t>
  </si>
  <si>
    <t>pinella</t>
  </si>
  <si>
    <t>https://enciclovida.mx/especies/94846</t>
  </si>
  <si>
    <t>Encarsia perplexa</t>
  </si>
  <si>
    <t>Huang &amp; Polaszek, 1998</t>
  </si>
  <si>
    <t>https://enciclovida.mx/especies/94844</t>
  </si>
  <si>
    <t>Encarsia perniciosi</t>
  </si>
  <si>
    <t>(Tower, 1913)</t>
  </si>
  <si>
    <t>perniciosi</t>
  </si>
  <si>
    <t>https://enciclovida.mx/especies/94840</t>
  </si>
  <si>
    <t>Encarsia pergandiella</t>
  </si>
  <si>
    <t>Howard, 1907</t>
  </si>
  <si>
    <t>pergandiella</t>
  </si>
  <si>
    <t>Encarsia oaxaca</t>
  </si>
  <si>
    <t>Myartseva 2014</t>
  </si>
  <si>
    <t>Encarsia noyesi</t>
  </si>
  <si>
    <t>Hayat 1983</t>
  </si>
  <si>
    <t>https://enciclovida.mx/especies/94837</t>
  </si>
  <si>
    <t>Encarsia nigricephala</t>
  </si>
  <si>
    <t>Dozier, 1937</t>
  </si>
  <si>
    <t>nigricephala</t>
  </si>
  <si>
    <t>Encarsia moctezumana</t>
  </si>
  <si>
    <t>moctezumana</t>
  </si>
  <si>
    <t>Encarsia mexicella</t>
  </si>
  <si>
    <t>Myartseva 2009</t>
  </si>
  <si>
    <t>mexicella</t>
  </si>
  <si>
    <t>Encarsia mexicana</t>
  </si>
  <si>
    <t>Myartseva, 2007</t>
  </si>
  <si>
    <t>Encarsia mahoniae</t>
  </si>
  <si>
    <t>mahoniae</t>
  </si>
  <si>
    <t>Encarsia madera</t>
  </si>
  <si>
    <t>madera</t>
  </si>
  <si>
    <t>Encarsia macula</t>
  </si>
  <si>
    <t>https://enciclovida.mx/especies/94831</t>
  </si>
  <si>
    <t>Encarsia luteola</t>
  </si>
  <si>
    <t>Howard, 1895</t>
  </si>
  <si>
    <t>Encarsia llerica</t>
  </si>
  <si>
    <t>llerica</t>
  </si>
  <si>
    <t>Encarsia llera</t>
  </si>
  <si>
    <t>Encarsia leucaenae</t>
  </si>
  <si>
    <t>Encarsia lacuma</t>
  </si>
  <si>
    <t>lacuma</t>
  </si>
  <si>
    <t>Encarsia juanae</t>
  </si>
  <si>
    <t>juanae</t>
  </si>
  <si>
    <t>Encarsia inaron</t>
  </si>
  <si>
    <t>Walker 1839</t>
  </si>
  <si>
    <t>inaron</t>
  </si>
  <si>
    <t>https://enciclovida.mx/especies/94818</t>
  </si>
  <si>
    <t>Noyes, 2012</t>
  </si>
  <si>
    <t>Encarsia hispida</t>
  </si>
  <si>
    <t>Encarsia brasiliensis</t>
  </si>
  <si>
    <t>(Hempel, 1904)</t>
  </si>
  <si>
    <t>https://enciclovida.mx/especies/94827</t>
  </si>
  <si>
    <t>Encarsia hamoni</t>
  </si>
  <si>
    <t>Evans &amp; Polaszek, 1998</t>
  </si>
  <si>
    <t>hamoni</t>
  </si>
  <si>
    <t>Encarsia guamuchil</t>
  </si>
  <si>
    <t>guamuchil</t>
  </si>
  <si>
    <t>Encarsia guajavae</t>
  </si>
  <si>
    <t>guajavae</t>
  </si>
  <si>
    <t>Encarsia gaonae</t>
  </si>
  <si>
    <t>gaonae</t>
  </si>
  <si>
    <t>https://enciclovida.mx/especies/94825</t>
  </si>
  <si>
    <t>Encarsia formosa</t>
  </si>
  <si>
    <t>Gahan, 1924</t>
  </si>
  <si>
    <t>Encarsia florena</t>
  </si>
  <si>
    <t>florena</t>
  </si>
  <si>
    <t>Encarsia escama</t>
  </si>
  <si>
    <t>escama</t>
  </si>
  <si>
    <t>Encarsia elenae</t>
  </si>
  <si>
    <t>Encarsia elcielica</t>
  </si>
  <si>
    <t>elcielica</t>
  </si>
  <si>
    <t>Encarsia dimai</t>
  </si>
  <si>
    <t>dimai</t>
  </si>
  <si>
    <t>Encarsia costaricensis</t>
  </si>
  <si>
    <t>Evans &amp; Angulo 1996</t>
  </si>
  <si>
    <t>https://enciclovida.mx/especies/94823</t>
  </si>
  <si>
    <t>Encarsia clypealis</t>
  </si>
  <si>
    <t>(Silvestri, 1927)</t>
  </si>
  <si>
    <t>clypealis</t>
  </si>
  <si>
    <t>https://enciclovida.mx/especies/120264</t>
  </si>
  <si>
    <t>Encarsia citrina</t>
  </si>
  <si>
    <t>(Craw, 1891)</t>
  </si>
  <si>
    <t>Encarsia citrella</t>
  </si>
  <si>
    <t>Encarsia brimblecombei</t>
  </si>
  <si>
    <t>Girault 1933</t>
  </si>
  <si>
    <t>brimblecombei</t>
  </si>
  <si>
    <t>Encarsia azteca</t>
  </si>
  <si>
    <t>https://enciclovida.mx/especies/93732</t>
  </si>
  <si>
    <t>Encarsia aurantii</t>
  </si>
  <si>
    <t>Encarsia andrewi</t>
  </si>
  <si>
    <t>Myartseva &amp; Coronado-Blanco 2004</t>
  </si>
  <si>
    <t>andrewi</t>
  </si>
  <si>
    <t>https://enciclovida.mx/especies/94816</t>
  </si>
  <si>
    <t>Encarsia americana</t>
  </si>
  <si>
    <t>(DeBach &amp; Rose, 1981)</t>
  </si>
  <si>
    <t>Encarsia altacima</t>
  </si>
  <si>
    <t>https://enciclovida.mx/especies/72204</t>
  </si>
  <si>
    <t>Coccophagus tamaulipecus</t>
  </si>
  <si>
    <t>Coccophagus</t>
  </si>
  <si>
    <t>Coccophagus sostenesi</t>
  </si>
  <si>
    <t>Myartseva 2006</t>
  </si>
  <si>
    <t>sostenesi</t>
  </si>
  <si>
    <t>Coccophagus ruizi</t>
  </si>
  <si>
    <t>Myartseva 2004</t>
  </si>
  <si>
    <t>https://enciclovida.mx/especies/93009</t>
  </si>
  <si>
    <t>Coccophagus quaestor</t>
  </si>
  <si>
    <t>Girault, 1917</t>
  </si>
  <si>
    <t>quaestor</t>
  </si>
  <si>
    <t>Coccophagus propodealis</t>
  </si>
  <si>
    <t>propodealis</t>
  </si>
  <si>
    <t>Coccophagus nigrans</t>
  </si>
  <si>
    <t>Coccophagus minor</t>
  </si>
  <si>
    <t>https://enciclovida.mx/especies/93008</t>
  </si>
  <si>
    <t>Coccophagus mexicensis</t>
  </si>
  <si>
    <t>mexicensis</t>
  </si>
  <si>
    <t>https://enciclovida.mx/especies/93007</t>
  </si>
  <si>
    <t>Coccophagus lycimnia</t>
  </si>
  <si>
    <t>(Walker, 1839)</t>
  </si>
  <si>
    <t>Coccophagus indefinitus</t>
  </si>
  <si>
    <t>indefinitus</t>
  </si>
  <si>
    <t>Coccophagus femoralis</t>
  </si>
  <si>
    <t>Coccophagus dentatus</t>
  </si>
  <si>
    <t>Coccophagus bimaculatus</t>
  </si>
  <si>
    <t>https://enciclovida.mx/especies/72823</t>
  </si>
  <si>
    <t>Eretmocerus tejanus</t>
  </si>
  <si>
    <t>Rose &amp; Zolnerowich 1997</t>
  </si>
  <si>
    <t>tejanus</t>
  </si>
  <si>
    <t>Eretmocerus</t>
  </si>
  <si>
    <t>Eretmocerus staufferi</t>
  </si>
  <si>
    <t>Eretmocerus naranjae</t>
  </si>
  <si>
    <t>naranjae</t>
  </si>
  <si>
    <t>Eretmocerus montanus</t>
  </si>
  <si>
    <t>Myartseva 2012</t>
  </si>
  <si>
    <t>Eretmocerus longiterebrus</t>
  </si>
  <si>
    <t>Rose 2000</t>
  </si>
  <si>
    <t>longiterebrus</t>
  </si>
  <si>
    <t>Eretmocerus leucaenae</t>
  </si>
  <si>
    <t>Eretmocerus joeballi</t>
  </si>
  <si>
    <t>joeballi</t>
  </si>
  <si>
    <t>Eretmocerus jimenezi</t>
  </si>
  <si>
    <t>Eretmocerus evansi</t>
  </si>
  <si>
    <t>Eretmocerus eremicus</t>
  </si>
  <si>
    <t>eremicus</t>
  </si>
  <si>
    <t>Eretmocerus corni</t>
  </si>
  <si>
    <t>Haldeman 1850</t>
  </si>
  <si>
    <t>corni</t>
  </si>
  <si>
    <t>Eretmocerus comperei</t>
  </si>
  <si>
    <t>comperei</t>
  </si>
  <si>
    <t>Eretmocerus antennator</t>
  </si>
  <si>
    <t>https://enciclovida.mx/especies/73095</t>
  </si>
  <si>
    <t>Marietta timberlakei</t>
  </si>
  <si>
    <t>Hayat 1986</t>
  </si>
  <si>
    <t>timberlakei</t>
  </si>
  <si>
    <t>Marietta</t>
  </si>
  <si>
    <t>Marietta pulchella</t>
  </si>
  <si>
    <t>Howard 1881</t>
  </si>
  <si>
    <t>Marietta montana</t>
  </si>
  <si>
    <t>Myartseva &amp; Ruíz-Cancino 2001</t>
  </si>
  <si>
    <t>https://enciclovida.mx/especies/94042</t>
  </si>
  <si>
    <t>Marietta mexicana</t>
  </si>
  <si>
    <t>(Howard, 1895)</t>
  </si>
  <si>
    <t>https://enciclovida.mx/especies/94855</t>
  </si>
  <si>
    <t>Marietta graminicola</t>
  </si>
  <si>
    <t>Timberlake, 1925</t>
  </si>
  <si>
    <t>https://enciclovida.mx/especies/72336</t>
  </si>
  <si>
    <t>Centrodora zacateis</t>
  </si>
  <si>
    <t>Myartseva 2011</t>
  </si>
  <si>
    <t>zacateis</t>
  </si>
  <si>
    <t>Centrodora</t>
  </si>
  <si>
    <t>Centrodora tropicalis</t>
  </si>
  <si>
    <t>https://enciclovida.mx/especies/94794</t>
  </si>
  <si>
    <t>Aphytis pinnaspidis</t>
  </si>
  <si>
    <t>Rosen &amp; DeBach, 1979</t>
  </si>
  <si>
    <t>pinnaspidis</t>
  </si>
  <si>
    <t>Aphytis</t>
  </si>
  <si>
    <t>https://enciclovida.mx/especies/72202</t>
  </si>
  <si>
    <t>Aphytis miquihuana</t>
  </si>
  <si>
    <t>Myartseva 2010</t>
  </si>
  <si>
    <t>Aphytis mashae</t>
  </si>
  <si>
    <t>mashae</t>
  </si>
  <si>
    <t>https://enciclovida.mx/especies/93002</t>
  </si>
  <si>
    <t>Aphytis lingnanensis</t>
  </si>
  <si>
    <t>Compere, 1955</t>
  </si>
  <si>
    <t>lingnanensis</t>
  </si>
  <si>
    <t>https://enciclovida.mx/especies/93001</t>
  </si>
  <si>
    <t>Aphytis lepidosaphes</t>
  </si>
  <si>
    <t>lepidosaphes</t>
  </si>
  <si>
    <t>https://enciclovida.mx/especies/93000</t>
  </si>
  <si>
    <t>Aphytis holoxanthus</t>
  </si>
  <si>
    <t>DeBach, 1960</t>
  </si>
  <si>
    <t>holoxanthus</t>
  </si>
  <si>
    <t>https://enciclovida.mx/especies/92999</t>
  </si>
  <si>
    <t>Aphytis hispanicus</t>
  </si>
  <si>
    <t>(Mercet, 1912)</t>
  </si>
  <si>
    <t>hispanicus</t>
  </si>
  <si>
    <t>https://enciclovida.mx/especies/92997</t>
  </si>
  <si>
    <t>Aphytis comperei</t>
  </si>
  <si>
    <t>DeBach &amp; Rosen, 1976</t>
  </si>
  <si>
    <t>https://enciclovida.mx/especies/94781</t>
  </si>
  <si>
    <t>Aphelinus varipes</t>
  </si>
  <si>
    <t>(Förster, 1841)</t>
  </si>
  <si>
    <t>Aphelinus</t>
  </si>
  <si>
    <t>https://enciclovida.mx/especies/92995</t>
  </si>
  <si>
    <t>Aphelinus mali</t>
  </si>
  <si>
    <t>(Haldeman, 1851)</t>
  </si>
  <si>
    <t>mali</t>
  </si>
  <si>
    <t>Apéndice 35. Aphelinidae</t>
  </si>
  <si>
    <t xml:space="preserve">Asociación con la vegetación: BT: bosque tropical caducifolio o subcaducifolio; D: vegetación de zonas áridas.; PE: incluye bosque de pino, de encino y pino encino, así como bosque mesófilo. </t>
  </si>
  <si>
    <t xml:space="preserve">Forma de vida (CS): S: solitaria; S1: con algún grado de comportamiento social con frecuencia subsociales; E: eusociales (altamente sociales). </t>
  </si>
  <si>
    <t xml:space="preserve">Afinidad biogeográfica (ABG): NEA: neártica; NEO: neotropical; AD: amplia distribución mundial. </t>
  </si>
  <si>
    <r>
      <t>Fuente:</t>
    </r>
    <r>
      <rPr>
        <sz val="11"/>
        <color theme="1"/>
        <rFont val="Calibri"/>
        <family val="2"/>
      </rPr>
      <t xml:space="preserve"> elaboración propia</t>
    </r>
  </si>
  <si>
    <t>198 (196 especies identificadas)</t>
  </si>
  <si>
    <t>D, PE</t>
  </si>
  <si>
    <t>NEA</t>
  </si>
  <si>
    <t>https://enciclovida.mx/especies/116827</t>
  </si>
  <si>
    <t>Ayala, 2008</t>
  </si>
  <si>
    <t>Trachusa (Heteranthidium) occidentalis</t>
  </si>
  <si>
    <t>Heteranthidium</t>
  </si>
  <si>
    <t>Trachusa</t>
  </si>
  <si>
    <t>Megachilidae</t>
  </si>
  <si>
    <t>Apoidea</t>
  </si>
  <si>
    <t>https://enciclovida.mx/especies/116825</t>
  </si>
  <si>
    <t>Trachusa (Heteranthidium) cordaticeps</t>
  </si>
  <si>
    <t>(Michener, 1949)</t>
  </si>
  <si>
    <t>cordaticeps</t>
  </si>
  <si>
    <t>D</t>
  </si>
  <si>
    <t>NEO</t>
  </si>
  <si>
    <t>https://enciclovida.mx/especies/116645</t>
  </si>
  <si>
    <t>Stelis (Dolichostelis) perpulchra</t>
  </si>
  <si>
    <t>(Crawford, 1916)</t>
  </si>
  <si>
    <t>perpulchra</t>
  </si>
  <si>
    <t>Dolichostelis</t>
  </si>
  <si>
    <t>Stelis</t>
  </si>
  <si>
    <t>https://enciclovida.mx/especies/116642</t>
  </si>
  <si>
    <t>Stelis (Dolichostelis) costalis</t>
  </si>
  <si>
    <t>https://enciclovida.mx/especies/117492</t>
  </si>
  <si>
    <t>Stelis (Stelis) diversicolor</t>
  </si>
  <si>
    <t>Crawford, 1916</t>
  </si>
  <si>
    <t>diversicolor</t>
  </si>
  <si>
    <t>https://enciclovida.mx/especies/116639</t>
  </si>
  <si>
    <t>Osmia (Diceratosmia) subfasciata</t>
  </si>
  <si>
    <t>subfasciata</t>
  </si>
  <si>
    <t>Diceratosmia</t>
  </si>
  <si>
    <t>Osmia</t>
  </si>
  <si>
    <t>https://enciclovida.mx/especies/117106</t>
  </si>
  <si>
    <t>Osmia (Osmia) ribifloris</t>
  </si>
  <si>
    <t>Cockerell, 1900</t>
  </si>
  <si>
    <t>ribifloris</t>
  </si>
  <si>
    <t>https://enciclovida.mx/especies/67319</t>
  </si>
  <si>
    <t>Osmia (Diceratosmia) botitena</t>
  </si>
  <si>
    <t>Cockerell, 1909</t>
  </si>
  <si>
    <t>botitena</t>
  </si>
  <si>
    <t>Osmia (Cephalosmia) montana</t>
  </si>
  <si>
    <t>Cephalosmia</t>
  </si>
  <si>
    <t>https://enciclovida.mx/especies/116513</t>
  </si>
  <si>
    <t>Osmia (Chalcosmia) coloradensis</t>
  </si>
  <si>
    <t>Cresson, 1878</t>
  </si>
  <si>
    <t>Chalcosmia</t>
  </si>
  <si>
    <t>PE</t>
  </si>
  <si>
    <t>https://enciclovida.mx/especies/116514</t>
  </si>
  <si>
    <t>Osmia (Chalcosmia) georgica</t>
  </si>
  <si>
    <t>georgica</t>
  </si>
  <si>
    <t>https://enciclovida.mx/especies/116515</t>
  </si>
  <si>
    <t>Osmia (Chalcosmia) texana</t>
  </si>
  <si>
    <t>BT, PE</t>
  </si>
  <si>
    <t>AD</t>
  </si>
  <si>
    <t>https://enciclovida.mx/especies/116964</t>
  </si>
  <si>
    <t>Megachile (Litomegachile) gentilis</t>
  </si>
  <si>
    <t>Litomegachile</t>
  </si>
  <si>
    <t>Megachile</t>
  </si>
  <si>
    <t>https://enciclovida.mx/especies/117455</t>
  </si>
  <si>
    <t>Megachile (Sayapis) frugalis</t>
  </si>
  <si>
    <t>frugalis</t>
  </si>
  <si>
    <t>Sayapis</t>
  </si>
  <si>
    <t>BT, D</t>
  </si>
  <si>
    <t>https://enciclovida.mx/especies/116963</t>
  </si>
  <si>
    <t>Megachile (Litomegachile) brevis</t>
  </si>
  <si>
    <t>Say, 1837</t>
  </si>
  <si>
    <t>D, BT</t>
  </si>
  <si>
    <t>https://enciclovida.mx/especies/117458</t>
  </si>
  <si>
    <t>Megachile (Sayapis) newberryae</t>
  </si>
  <si>
    <t>newberryae</t>
  </si>
  <si>
    <t>https://enciclovida.mx/especies/116350</t>
  </si>
  <si>
    <t>Megachile (Argyropile) parallela</t>
  </si>
  <si>
    <t>Smith, 1853</t>
  </si>
  <si>
    <t>Argyropile</t>
  </si>
  <si>
    <t>https://enciclovida.mx/especies/117077</t>
  </si>
  <si>
    <t>Megachile (Neochelynia) clara</t>
  </si>
  <si>
    <t>Mitchell, 1930</t>
  </si>
  <si>
    <t>Neochelynia</t>
  </si>
  <si>
    <t>https://enciclovida.mx/especies/117416</t>
  </si>
  <si>
    <t>Megachile (Pseudocentron) azteca</t>
  </si>
  <si>
    <t>Pseudocentron</t>
  </si>
  <si>
    <t>BT, D, PE</t>
  </si>
  <si>
    <t>https://enciclovida.mx/especies/120255</t>
  </si>
  <si>
    <t>Megachile (Sayapis) dentipes</t>
  </si>
  <si>
    <t>Vachal, 1909</t>
  </si>
  <si>
    <t>dentipes</t>
  </si>
  <si>
    <t>https://enciclovida.mx/especies/116993</t>
  </si>
  <si>
    <t>Megachile (Megachile) montivaga</t>
  </si>
  <si>
    <t>montivaga</t>
  </si>
  <si>
    <t>ITIS</t>
  </si>
  <si>
    <t>Megachile (Sayapis) zaptlana</t>
  </si>
  <si>
    <t>zaptlana</t>
  </si>
  <si>
    <t>https://enciclovida.mx/especies/117076</t>
  </si>
  <si>
    <t>Megachile (Neochelynia) chichimeca</t>
  </si>
  <si>
    <t>Megachile (Melanosarus) nigripennis</t>
  </si>
  <si>
    <t>Spinola, 1841</t>
  </si>
  <si>
    <t>Melanosarus</t>
  </si>
  <si>
    <t>https://enciclovida.mx/especies/117421</t>
  </si>
  <si>
    <t>Megachile (Pseudocentron) peculifera</t>
  </si>
  <si>
    <t>Cockerell, 1919</t>
  </si>
  <si>
    <t>peculifera</t>
  </si>
  <si>
    <t>https://enciclovida.mx/especies/117414</t>
  </si>
  <si>
    <t>Megachile (Pseudocentron) alopecura</t>
  </si>
  <si>
    <t>Cockerell, 1923</t>
  </si>
  <si>
    <t>alopecura</t>
  </si>
  <si>
    <t>https://enciclovida.mx/especies/117068</t>
  </si>
  <si>
    <t>Megachile (Moureana) nigromixta</t>
  </si>
  <si>
    <t>nigromixta</t>
  </si>
  <si>
    <t>Moureana</t>
  </si>
  <si>
    <t>https://enciclovida.mx/especies/116955</t>
  </si>
  <si>
    <t>Megachile (Leptorachis) chrysophila</t>
  </si>
  <si>
    <t>Cockerell, 1896</t>
  </si>
  <si>
    <t>chrysophila</t>
  </si>
  <si>
    <t>Leptorachis</t>
  </si>
  <si>
    <t>https://enciclovida.mx/especies/116533</t>
  </si>
  <si>
    <t>Megachile (Chelostomoides) otomita</t>
  </si>
  <si>
    <t>otomita</t>
  </si>
  <si>
    <t>Chelostomoides</t>
  </si>
  <si>
    <t>PE, D</t>
  </si>
  <si>
    <t>https://enciclovida.mx/especies/116527</t>
  </si>
  <si>
    <t>Megachile (Chelostomoides) exilis</t>
  </si>
  <si>
    <t>https://enciclovida.mx/especies/116261</t>
  </si>
  <si>
    <t>Megachile (Acentron) albitarsis</t>
  </si>
  <si>
    <t>Acentron</t>
  </si>
  <si>
    <t>MES</t>
  </si>
  <si>
    <t>Lithurgopsis  littoralis</t>
  </si>
  <si>
    <t>(Cockerell, 1917)</t>
  </si>
  <si>
    <t>Lithurgopsis</t>
  </si>
  <si>
    <t>https://enciclovida.mx/especies/114609</t>
  </si>
  <si>
    <t>Hypanthidium melanopterum</t>
  </si>
  <si>
    <t>Cockerell, 1917</t>
  </si>
  <si>
    <t>melanopterum</t>
  </si>
  <si>
    <t>Hypanthidium</t>
  </si>
  <si>
    <t>https://enciclovida.mx/especies/72300</t>
  </si>
  <si>
    <t>Hoplitis  pilosifrons</t>
  </si>
  <si>
    <t>pilosifrons</t>
  </si>
  <si>
    <t>Hoplitis</t>
  </si>
  <si>
    <t>Hoplitis  nemophilae</t>
  </si>
  <si>
    <t>Neff, 2009</t>
  </si>
  <si>
    <t>nemophilae</t>
  </si>
  <si>
    <t>https://enciclovida.mx/especies/117091</t>
  </si>
  <si>
    <t>Heriades (Neotrypetes) variolosa</t>
  </si>
  <si>
    <t>variolosa</t>
  </si>
  <si>
    <t>Neotrypetes</t>
  </si>
  <si>
    <t>Heriades</t>
  </si>
  <si>
    <t>https://enciclovida.mx/especies/114210</t>
  </si>
  <si>
    <t>Epanthidium boharti</t>
  </si>
  <si>
    <t>Stange, 1983</t>
  </si>
  <si>
    <t>Epanthidium</t>
  </si>
  <si>
    <t>https://enciclovida.mx/especies/116626</t>
  </si>
  <si>
    <t>Dianthidium (Dianthidium) discors</t>
  </si>
  <si>
    <t>Timberlake, 1948</t>
  </si>
  <si>
    <t>Dianthidium</t>
  </si>
  <si>
    <t>https://enciclovida.mx/especies/116282</t>
  </si>
  <si>
    <t>Dianthidium (Adanthidium) texanum</t>
  </si>
  <si>
    <t>(Cresson, 1878)</t>
  </si>
  <si>
    <t>Adanthidium</t>
  </si>
  <si>
    <t>https://enciclovida.mx/especies/117586</t>
  </si>
  <si>
    <t>Coelioxys (Xerocoelioxys) edita</t>
  </si>
  <si>
    <t>edita</t>
  </si>
  <si>
    <t>Xerocoelioxys</t>
  </si>
  <si>
    <t>Coelioxys</t>
  </si>
  <si>
    <t>https://enciclovida.mx/especies/117082</t>
  </si>
  <si>
    <t>Coelioxys (Neocoelioxys) slossoni</t>
  </si>
  <si>
    <t>Viereck, 1902</t>
  </si>
  <si>
    <t>slossoni</t>
  </si>
  <si>
    <t>Neocoelioxys</t>
  </si>
  <si>
    <t>https://enciclovida.mx/especies/117504</t>
  </si>
  <si>
    <t>Coelioxys (Synocoelioxys) toltecoides</t>
  </si>
  <si>
    <t>toltecoides</t>
  </si>
  <si>
    <t>Synocoelioxys</t>
  </si>
  <si>
    <t>https://enciclovida.mx/especies/117503</t>
  </si>
  <si>
    <t>Coelioxys (Synocoelioxys) texana</t>
  </si>
  <si>
    <t>https://enciclovida.mx/especies/117080</t>
  </si>
  <si>
    <t>Coelioxys (Neocoelioxys) assumptionis</t>
  </si>
  <si>
    <t>Schrottky, 1909</t>
  </si>
  <si>
    <t>assumptionis</t>
  </si>
  <si>
    <t>https://enciclovida.mx/especies/116273</t>
  </si>
  <si>
    <t>Coelioxys (Acrocoelioxys) tolteca</t>
  </si>
  <si>
    <t>Acrocoelioxys</t>
  </si>
  <si>
    <t>https://enciclovida.mx/especies/116800</t>
  </si>
  <si>
    <t>Coelioxys (Haplocoelioxys) mexicana</t>
  </si>
  <si>
    <t>Haplocoelioxys</t>
  </si>
  <si>
    <t>https://enciclovida.mx/especies/116794</t>
  </si>
  <si>
    <t>Coelioxys (Glyptocoelioxys) totonaca</t>
  </si>
  <si>
    <t>totonaca</t>
  </si>
  <si>
    <t>Glyptocoelioxys</t>
  </si>
  <si>
    <t>https://enciclovida.mx/especies/116579</t>
  </si>
  <si>
    <t>Coelioxys (Cyrtocoelioxys) sanguinicollis</t>
  </si>
  <si>
    <t>Friese, 1921</t>
  </si>
  <si>
    <t>sanguinicollis</t>
  </si>
  <si>
    <t>Cyrtocoelioxys</t>
  </si>
  <si>
    <t>https://enciclovida.mx/especies/116578</t>
  </si>
  <si>
    <t>Coelioxys (Cyrtocoelioxys) gonaspis</t>
  </si>
  <si>
    <t>Cockerell, 1924</t>
  </si>
  <si>
    <t>gonaspis</t>
  </si>
  <si>
    <t>https://enciclovida.mx/especies/116410</t>
  </si>
  <si>
    <t>Coelioxys (Boreocoelioxys) novomexicana</t>
  </si>
  <si>
    <t>Boreocoelioxys</t>
  </si>
  <si>
    <t>https://enciclovida.mx/especies/116269</t>
  </si>
  <si>
    <t>Coelioxys (Acrocoelioxys) azteca</t>
  </si>
  <si>
    <t>https://enciclovida.mx/especies/116371</t>
  </si>
  <si>
    <t>Ashmeadiella (Ashmeadiella) maxima</t>
  </si>
  <si>
    <t>Michener, 1936</t>
  </si>
  <si>
    <t>Ashmeadiella</t>
  </si>
  <si>
    <t>https://enciclovida.mx/especies/116375</t>
  </si>
  <si>
    <t>Ashmeadiella (Ashmeadiella) opuntiae</t>
  </si>
  <si>
    <t>(Cockerell, 1897)</t>
  </si>
  <si>
    <t>Anthodioctes (Anthodioctes) gualanensis</t>
  </si>
  <si>
    <t>(Cockerell, 1912)</t>
  </si>
  <si>
    <t>gualanensis</t>
  </si>
  <si>
    <t>Anthodioctes</t>
  </si>
  <si>
    <t>Anthidium (Anthidium) parkeri</t>
  </si>
  <si>
    <t>Gonzalez &amp; Griswold, 2013</t>
  </si>
  <si>
    <t>Anthidium</t>
  </si>
  <si>
    <t>https://enciclovida.mx/especies/116318</t>
  </si>
  <si>
    <t>Anthidium (Anthidium) rodriguezi</t>
  </si>
  <si>
    <t>Cockerell, 1912</t>
  </si>
  <si>
    <t>https://enciclovida.mx/especies/113437</t>
  </si>
  <si>
    <t>Anthidiellum notatum</t>
  </si>
  <si>
    <t>(Latreille, 1809)</t>
  </si>
  <si>
    <t>Anthidiellum</t>
  </si>
  <si>
    <t>https://enciclovida.mx/especies/77753</t>
  </si>
  <si>
    <t>Michener, 2007</t>
  </si>
  <si>
    <t>Anthidiellum xilitlense</t>
  </si>
  <si>
    <t>(Urban, 2001)</t>
  </si>
  <si>
    <t>xilitlense</t>
  </si>
  <si>
    <t>https://enciclovida.mx/especies/113436</t>
  </si>
  <si>
    <t>Anthidiellum hondurasicum</t>
  </si>
  <si>
    <t>(Cockerell, 1949)</t>
  </si>
  <si>
    <t>hondurasicum</t>
  </si>
  <si>
    <t>https://enciclovida.mx/especies/117486</t>
  </si>
  <si>
    <t>Sphecodosoma (Sphecodosoma) pratti</t>
  </si>
  <si>
    <t>pratti</t>
  </si>
  <si>
    <t>Sphecodosoma</t>
  </si>
  <si>
    <t>Halictidae</t>
  </si>
  <si>
    <t>https://enciclovida.mx/especies/117054</t>
  </si>
  <si>
    <t>Sphecodosoma (Michenerula) beameri</t>
  </si>
  <si>
    <t>Bohart, 1965</t>
  </si>
  <si>
    <t>beameri</t>
  </si>
  <si>
    <t>Michenerula</t>
  </si>
  <si>
    <t>S1</t>
  </si>
  <si>
    <t>https://enciclovida.mx/especies/115577</t>
  </si>
  <si>
    <t>Pseudaugochlora graminea</t>
  </si>
  <si>
    <t>Pseudaugochlora</t>
  </si>
  <si>
    <t>https://enciclovida.mx/especies/116279</t>
  </si>
  <si>
    <t>Nomia (Acunomia) tetrazonata</t>
  </si>
  <si>
    <t>Cockerell, 1910</t>
  </si>
  <si>
    <t>tetrazonata</t>
  </si>
  <si>
    <t>Acunomia</t>
  </si>
  <si>
    <t>Nomia</t>
  </si>
  <si>
    <t>Neocorynura  discolor</t>
  </si>
  <si>
    <t>(Smith, 1878)</t>
  </si>
  <si>
    <t>Neocorynura</t>
  </si>
  <si>
    <t>https://enciclovida.mx/especies/116948</t>
  </si>
  <si>
    <t>Lasioglossum (Lasioglossum) sisymbrii</t>
  </si>
  <si>
    <t>(Cockerell, 1895)</t>
  </si>
  <si>
    <t>sisymbrii</t>
  </si>
  <si>
    <t>Lasioglossum</t>
  </si>
  <si>
    <t>https://enciclovida.mx/especies/116602</t>
  </si>
  <si>
    <t>Lasioglossum (Dialictus) hunteri</t>
  </si>
  <si>
    <t>(Crawford, 1932)</t>
  </si>
  <si>
    <t>hunteri</t>
  </si>
  <si>
    <t>Dialictus</t>
  </si>
  <si>
    <t>https://enciclovida.mx/especies/67318</t>
  </si>
  <si>
    <t>Lasioglossum (Dialictus) semicaeruleum</t>
  </si>
  <si>
    <t>semicaeruleum</t>
  </si>
  <si>
    <t>Lasioglossum (Dialictus) connexum</t>
  </si>
  <si>
    <t>connexum</t>
  </si>
  <si>
    <t>Lasioglossum (Dialictus) coactum</t>
  </si>
  <si>
    <t>coactum</t>
  </si>
  <si>
    <t>https://enciclovida.mx/especies/116935</t>
  </si>
  <si>
    <t>Lasioglossum (Lasioglossum) eickworti</t>
  </si>
  <si>
    <t>McGinley, 1986</t>
  </si>
  <si>
    <t>eickworti</t>
  </si>
  <si>
    <t>https://enciclovida.mx/especies/116799</t>
  </si>
  <si>
    <t>Halictus (Halictus) ligatus</t>
  </si>
  <si>
    <t>ligatus</t>
  </si>
  <si>
    <t>Halictus</t>
  </si>
  <si>
    <t>https://enciclovida.mx/especies/117467</t>
  </si>
  <si>
    <t>Halictus (Seladonia) lutescens</t>
  </si>
  <si>
    <t>Seladonia</t>
  </si>
  <si>
    <t>https://enciclovida.mx/especies/114055</t>
  </si>
  <si>
    <t>Dinagapostemon sicheli</t>
  </si>
  <si>
    <t>(Vachal, 1901)</t>
  </si>
  <si>
    <t>sicheli</t>
  </si>
  <si>
    <t>Dinagapostemon</t>
  </si>
  <si>
    <t>Dieunomia (Dieunomia) bolliana</t>
  </si>
  <si>
    <t>(Cockerell, 1910)</t>
  </si>
  <si>
    <t>Dieunomia</t>
  </si>
  <si>
    <t>NAR</t>
  </si>
  <si>
    <t>https://enciclovida.mx/especies/116683</t>
  </si>
  <si>
    <t>Dieunomia (Epinomia) nevadensis</t>
  </si>
  <si>
    <t>nevadensis</t>
  </si>
  <si>
    <t>Epinomia</t>
  </si>
  <si>
    <t>https://enciclovida.mx/especies/116426</t>
  </si>
  <si>
    <t>Caenaugochlora (Caenaugochlora) tonsilis</t>
  </si>
  <si>
    <t>(Vachal, 1904)</t>
  </si>
  <si>
    <t>tonsilis</t>
  </si>
  <si>
    <t>Caenaugochlora</t>
  </si>
  <si>
    <t>https://enciclovida.mx/especies/117139</t>
  </si>
  <si>
    <t>Augochloropsis (Paraugochloropsis) metallica</t>
  </si>
  <si>
    <t>metallica</t>
  </si>
  <si>
    <t>Paraugochloropsis</t>
  </si>
  <si>
    <t>Augochloropsis</t>
  </si>
  <si>
    <t>https://enciclovida.mx/especies/113267</t>
  </si>
  <si>
    <t>Augochlorella neglectula</t>
  </si>
  <si>
    <t>neglectula</t>
  </si>
  <si>
    <t>Augochlorella</t>
  </si>
  <si>
    <t>https://enciclovida.mx/especies/113264</t>
  </si>
  <si>
    <t>Augochlorella bracteata</t>
  </si>
  <si>
    <t>Ordway, 1966</t>
  </si>
  <si>
    <t>https://enciclovida.mx/especies/116393</t>
  </si>
  <si>
    <t>Augochlora (Augochlora) sidaefoliae</t>
  </si>
  <si>
    <t>Cockerell, 1913</t>
  </si>
  <si>
    <t>sidaefoliae</t>
  </si>
  <si>
    <t>Augochlora</t>
  </si>
  <si>
    <t>https://enciclovida.mx/especies/116386</t>
  </si>
  <si>
    <t>Augochlora (Augochlora) azteca</t>
  </si>
  <si>
    <t>(Vachal, 1911)</t>
  </si>
  <si>
    <t>https://enciclovida.mx/especies/72288</t>
  </si>
  <si>
    <t>Agapostemon (Notagapostemon) nasutus</t>
  </si>
  <si>
    <t>Notagapostemon</t>
  </si>
  <si>
    <t>Agapostemon</t>
  </si>
  <si>
    <t>https://enciclovida.mx/especies/113258</t>
  </si>
  <si>
    <t>Agapostemon tyleri</t>
  </si>
  <si>
    <t>tyleri</t>
  </si>
  <si>
    <t>https://enciclovida.mx/especies/113257</t>
  </si>
  <si>
    <t>Agapostemon texanus</t>
  </si>
  <si>
    <t>https://enciclovida.mx/especies/113250</t>
  </si>
  <si>
    <t>Agapostemon melliventris</t>
  </si>
  <si>
    <t>melliventris</t>
  </si>
  <si>
    <t>https://enciclovida.mx/especies/113249</t>
  </si>
  <si>
    <t>Agapostemon leunculus</t>
  </si>
  <si>
    <t>Vachal, 1903</t>
  </si>
  <si>
    <t>leunculus</t>
  </si>
  <si>
    <t>https://enciclovida.mx/especies/123023</t>
  </si>
  <si>
    <t>Ptiloglossa arizonensis</t>
  </si>
  <si>
    <t>Timberlake, 1946</t>
  </si>
  <si>
    <t>Ptiloglossa</t>
  </si>
  <si>
    <t>Colletidae</t>
  </si>
  <si>
    <t>https://enciclovida.mx/especies/115645</t>
  </si>
  <si>
    <t>Ptiloglossa mexicana</t>
  </si>
  <si>
    <t>https://enciclovida.mx/especies/78355</t>
  </si>
  <si>
    <t>Ptiloglossa  hoplopoda</t>
  </si>
  <si>
    <t>Moure, 1989</t>
  </si>
  <si>
    <t>hoplopoda</t>
  </si>
  <si>
    <t>https://enciclovida.mx/especies/117352</t>
  </si>
  <si>
    <t>Hylaeus (Prosopis) episcopalis</t>
  </si>
  <si>
    <t>episcopalis</t>
  </si>
  <si>
    <t>Hylaeus</t>
  </si>
  <si>
    <t>https://enciclovida.mx/especies/113927</t>
  </si>
  <si>
    <t>Colletes wootoni</t>
  </si>
  <si>
    <t>Cockerell, 1897</t>
  </si>
  <si>
    <t>wootoni</t>
  </si>
  <si>
    <t>Colletes</t>
  </si>
  <si>
    <t>https://enciclovida.mx/especies/113916</t>
  </si>
  <si>
    <t>Colletes punctipennis</t>
  </si>
  <si>
    <t>punctipennis</t>
  </si>
  <si>
    <t>https://enciclovida.mx/especies/113908</t>
  </si>
  <si>
    <t>Colletes nautlanus</t>
  </si>
  <si>
    <t>Cockerell, 1899</t>
  </si>
  <si>
    <t>nautlanus</t>
  </si>
  <si>
    <t>https://enciclovida.mx/especies/116498</t>
  </si>
  <si>
    <t>Caupolicana (Caupolicana) yarrowi</t>
  </si>
  <si>
    <t>yarrowi</t>
  </si>
  <si>
    <t>Caupolicana</t>
  </si>
  <si>
    <t>https://enciclovida.mx/especies/120261</t>
  </si>
  <si>
    <t>Xylocopa (Schoenherria) muscaria</t>
  </si>
  <si>
    <t>Fabricius, 1775</t>
  </si>
  <si>
    <t>Schoenherria</t>
  </si>
  <si>
    <t>Xylocopa</t>
  </si>
  <si>
    <t>Apidae</t>
  </si>
  <si>
    <t>D, BT, PE</t>
  </si>
  <si>
    <t>https://enciclovida.mx/especies/78998</t>
  </si>
  <si>
    <t>Xylocopa (Schoenherria) micans</t>
  </si>
  <si>
    <t>Lepeletier, 1841</t>
  </si>
  <si>
    <t>https://enciclovida.mx/especies/120257</t>
  </si>
  <si>
    <t>Xylocopa (Megaxylocopa) nautlana</t>
  </si>
  <si>
    <t>Cockerell, 1904</t>
  </si>
  <si>
    <t>nautlana</t>
  </si>
  <si>
    <t>Megaxylocopa</t>
  </si>
  <si>
    <t>Xylocopa (Stenoxylocopa) strandi</t>
  </si>
  <si>
    <t>Dusmet, 1924</t>
  </si>
  <si>
    <t>strandi</t>
  </si>
  <si>
    <t>Stenoxylocopa</t>
  </si>
  <si>
    <t>https://enciclovida.mx/especies/120258</t>
  </si>
  <si>
    <t>Xylocopa (Neoxylocopa) mexicanorum</t>
  </si>
  <si>
    <t>mexicanorum</t>
  </si>
  <si>
    <t>Neoxylocopa</t>
  </si>
  <si>
    <t>https://enciclovida.mx/especies/67316</t>
  </si>
  <si>
    <t>Triepeolus  vernus</t>
  </si>
  <si>
    <t>Rightmyer, 2008</t>
  </si>
  <si>
    <t>Triepeolus</t>
  </si>
  <si>
    <t>Triepeolus  zacatecus</t>
  </si>
  <si>
    <t>(Creosson, 1878)</t>
  </si>
  <si>
    <t>zacatecus</t>
  </si>
  <si>
    <t>Triepeolus  rufoclypeus</t>
  </si>
  <si>
    <t>(Fox, 1891)</t>
  </si>
  <si>
    <t>rufoclypeus</t>
  </si>
  <si>
    <t>Triepeolus  penicilliferus</t>
  </si>
  <si>
    <t>(Brues, 1903)</t>
  </si>
  <si>
    <t>penicilliferus</t>
  </si>
  <si>
    <t>Triepeolus  grandis</t>
  </si>
  <si>
    <t>(Friese, 1916)</t>
  </si>
  <si>
    <t>https://enciclovida.mx/especies/128414</t>
  </si>
  <si>
    <t>Svastra (Epimelissodes) petulca subsp. suffusa</t>
  </si>
  <si>
    <t>suffusa</t>
  </si>
  <si>
    <t>petulca</t>
  </si>
  <si>
    <t>Epimelissodes</t>
  </si>
  <si>
    <t>Svastra</t>
  </si>
  <si>
    <t>https://enciclovida.mx/especies/128413</t>
  </si>
  <si>
    <t>Svastra (Epimelissodes) obliqua subsp. obliqua</t>
  </si>
  <si>
    <t>(Say, 1837)</t>
  </si>
  <si>
    <t>E</t>
  </si>
  <si>
    <t>https://enciclovida.mx/especies/115801</t>
  </si>
  <si>
    <t>Scaptotrigona mexicana</t>
  </si>
  <si>
    <t>(Guérin-Méneville, 1845)</t>
  </si>
  <si>
    <t>Scaptotrigona</t>
  </si>
  <si>
    <t>https://enciclovida.mx/especies/117344</t>
  </si>
  <si>
    <t>Plebeia (Plebeia) melanica</t>
  </si>
  <si>
    <t>Ayala, 1999</t>
  </si>
  <si>
    <t>melanica</t>
  </si>
  <si>
    <t>Plebeia</t>
  </si>
  <si>
    <t>https://enciclovida.mx/especies/117339</t>
  </si>
  <si>
    <t>Plebeia (Plebeia) frontalis</t>
  </si>
  <si>
    <t>(Friese, 1911)</t>
  </si>
  <si>
    <t>https://enciclovida.mx/especies/117138</t>
  </si>
  <si>
    <t>Paratetrapedia (Paratetrapedia) moesta</t>
  </si>
  <si>
    <t>moesta</t>
  </si>
  <si>
    <t>Paratetrapedia</t>
  </si>
  <si>
    <t>https://enciclovida.mx/especies/116971</t>
  </si>
  <si>
    <t>Paratetrapedia (Lophopedia) apicalis</t>
  </si>
  <si>
    <t>Lophopedia</t>
  </si>
  <si>
    <t>https://enciclovida.mx/especies/78999</t>
  </si>
  <si>
    <t>Pulawski, 2005</t>
  </si>
  <si>
    <t>Nomada (Micronomada) taxana</t>
  </si>
  <si>
    <t>taxana</t>
  </si>
  <si>
    <t>Micronomada</t>
  </si>
  <si>
    <t>Nomada</t>
  </si>
  <si>
    <t>Nomada (Micronomada) arenicola</t>
  </si>
  <si>
    <t>Swenk, 1913</t>
  </si>
  <si>
    <t>Nomada (Micronomada) gutierrenziae</t>
  </si>
  <si>
    <t>gutierrenziae</t>
  </si>
  <si>
    <t>Nomada (Pachynomada) vitticollis</t>
  </si>
  <si>
    <t>Pachynomada</t>
  </si>
  <si>
    <t>Nomada (Micronomada) vierecki</t>
  </si>
  <si>
    <t>Cockerell, 1903</t>
  </si>
  <si>
    <t>vierecki</t>
  </si>
  <si>
    <t>https://enciclovida.mx/especies/117332</t>
  </si>
  <si>
    <t>Neolarra (Phileremulus) vigilans</t>
  </si>
  <si>
    <t>vigilans</t>
  </si>
  <si>
    <t>Phileremulus</t>
  </si>
  <si>
    <t>Neolarra</t>
  </si>
  <si>
    <t>Mesoplia (Mesoplia) sapphirina</t>
  </si>
  <si>
    <t>Melo &amp; Rocha-Filho, 2011</t>
  </si>
  <si>
    <t>sapphirina</t>
  </si>
  <si>
    <t>Mesoplia</t>
  </si>
  <si>
    <t>https://enciclovida.mx/especies/117045</t>
  </si>
  <si>
    <t>Mesoplia (Mesoplia) rufipes</t>
  </si>
  <si>
    <t>https://enciclovida.mx/especies/114994</t>
  </si>
  <si>
    <t>Melitoma marginella</t>
  </si>
  <si>
    <t>marginella</t>
  </si>
  <si>
    <t>Melitoma</t>
  </si>
  <si>
    <t>https://enciclovida.mx/especies/78141</t>
  </si>
  <si>
    <t>Melitoma  grisella</t>
  </si>
  <si>
    <t>(Cockerell &amp; Porter, 1899)</t>
  </si>
  <si>
    <t>grisella</t>
  </si>
  <si>
    <t>https://enciclovida.mx/especies/117032</t>
  </si>
  <si>
    <t>Melissodes (Melissodes) paroselae</t>
  </si>
  <si>
    <t>Cockerell, 1905</t>
  </si>
  <si>
    <t>paroselae</t>
  </si>
  <si>
    <t>Melissodes</t>
  </si>
  <si>
    <t>Melissodes (Melissodes) colliciatus</t>
  </si>
  <si>
    <t>colliciatus</t>
  </si>
  <si>
    <t>https://enciclovida.mx/especies/128453</t>
  </si>
  <si>
    <t>Melissodes (Melissodes) thelypodii subsp. stulta</t>
  </si>
  <si>
    <t>LaBerge, 1965</t>
  </si>
  <si>
    <t>stulta</t>
  </si>
  <si>
    <t>thelypodii</t>
  </si>
  <si>
    <t>https://enciclovida.mx/especies/117034</t>
  </si>
  <si>
    <t>Melissodes (Melissodes) tepaneca</t>
  </si>
  <si>
    <t>tepaneca</t>
  </si>
  <si>
    <t>https://enciclovida.mx/especies/128449</t>
  </si>
  <si>
    <t>Melissodes (Melissodes) communis subsp. communis</t>
  </si>
  <si>
    <t>https://enciclovida.mx/especies/116732</t>
  </si>
  <si>
    <t>Melissodes (Eumelissodes) tristis</t>
  </si>
  <si>
    <t>Cockerell, 1894</t>
  </si>
  <si>
    <t>Eumelissodes</t>
  </si>
  <si>
    <t>https://enciclovida.mx/especies/78138</t>
  </si>
  <si>
    <t>Melipona (Melikerria) beecheii</t>
  </si>
  <si>
    <t>Bennett, 1835</t>
  </si>
  <si>
    <t>beecheii</t>
  </si>
  <si>
    <t>Melikerria</t>
  </si>
  <si>
    <t>Melipona</t>
  </si>
  <si>
    <t>https://enciclovida.mx/especies/114779</t>
  </si>
  <si>
    <t>Leiopodus singularis</t>
  </si>
  <si>
    <t>(Linsley &amp; Michener, 1937)</t>
  </si>
  <si>
    <t>Leiopodus</t>
  </si>
  <si>
    <t>https://enciclovida.mx/especies/116784</t>
  </si>
  <si>
    <t>Florilegus (Florilegus) condignus</t>
  </si>
  <si>
    <t>condignus</t>
  </si>
  <si>
    <t>Florilegus</t>
  </si>
  <si>
    <t>https://enciclovida.mx/especies/117321</t>
  </si>
  <si>
    <t>Exomalopsis (Phanomalopsis) birkmanni</t>
  </si>
  <si>
    <t>Cockerell, 1922</t>
  </si>
  <si>
    <t>birkmanni</t>
  </si>
  <si>
    <t>Phanomalopsis</t>
  </si>
  <si>
    <t>Exomalopsis</t>
  </si>
  <si>
    <t>https://enciclovida.mx/especies/116774</t>
  </si>
  <si>
    <t>Exomalopsis (Exomalopsis) zexmeniae</t>
  </si>
  <si>
    <t>zexmeniae</t>
  </si>
  <si>
    <t>https://enciclovida.mx/especies/116769</t>
  </si>
  <si>
    <t>Exomalopsis (Exomalopsis) similis</t>
  </si>
  <si>
    <t>https://enciclovida.mx/especies/117329</t>
  </si>
  <si>
    <t>Exomalopsis (Phanomalopsis) snowi</t>
  </si>
  <si>
    <t>Cockerell, 1906</t>
  </si>
  <si>
    <t>snowi</t>
  </si>
  <si>
    <t>https://enciclovida.mx/especies/117324</t>
  </si>
  <si>
    <t>Exomalopsis (Phanomalopsis) grandior</t>
  </si>
  <si>
    <t>Timberlake, 1980</t>
  </si>
  <si>
    <t>grandior</t>
  </si>
  <si>
    <t>https://enciclovida.mx/especies/117005</t>
  </si>
  <si>
    <t>Exomalopsis (Exomalopsis) mellipes</t>
  </si>
  <si>
    <t>mellipes</t>
  </si>
  <si>
    <t>https://enciclovida.mx/especies/116348</t>
  </si>
  <si>
    <t>Eulaema (Apeulaema) polychroma</t>
  </si>
  <si>
    <t>(Mocsáry, 1899)</t>
  </si>
  <si>
    <t>polychroma</t>
  </si>
  <si>
    <t>Apeulaema</t>
  </si>
  <si>
    <t>Eulaema</t>
  </si>
  <si>
    <t>https://enciclovida.mx/especies/116706</t>
  </si>
  <si>
    <t>Euglossa (Euglossa) viridissima</t>
  </si>
  <si>
    <t>Friese, 1899</t>
  </si>
  <si>
    <t>viridissima</t>
  </si>
  <si>
    <t>Euglossa</t>
  </si>
  <si>
    <t>https://enciclovida.mx/especies/114277</t>
  </si>
  <si>
    <t>Eufriesea caerulescens</t>
  </si>
  <si>
    <t>(Lepeletier, 1841)</t>
  </si>
  <si>
    <t>Eufriesea</t>
  </si>
  <si>
    <t>https://enciclovida.mx/especies/77974</t>
  </si>
  <si>
    <t>Eucera (Xenoglossa) strenua</t>
  </si>
  <si>
    <t>strenua</t>
  </si>
  <si>
    <t>Xenoglossa</t>
  </si>
  <si>
    <t>Eucera</t>
  </si>
  <si>
    <t>Eucera (Tetraloniella) wilmatte</t>
  </si>
  <si>
    <t>wilmatte</t>
  </si>
  <si>
    <t>Tetraloniella</t>
  </si>
  <si>
    <t>Eucera (Tetraloniella) albata</t>
  </si>
  <si>
    <t>Eucera (Tetraloniella) paenalbata</t>
  </si>
  <si>
    <t>LaBarge, 2001</t>
  </si>
  <si>
    <t>paenalbata</t>
  </si>
  <si>
    <t>Eucera (Tetraloniella) lippiae</t>
  </si>
  <si>
    <t>(Cockerell, 1904)</t>
  </si>
  <si>
    <t>Eucera (Peponapis) utahensis</t>
  </si>
  <si>
    <t>(Cockerell, 1905)</t>
  </si>
  <si>
    <t>Peponapis</t>
  </si>
  <si>
    <t>Eucera (Peponapis) pruinosa</t>
  </si>
  <si>
    <t>Eucera (Peponapis) limitaris</t>
  </si>
  <si>
    <t>(Cockerell, 1906)</t>
  </si>
  <si>
    <t>Eucera (Peponapis) crassidentata</t>
  </si>
  <si>
    <t>Eucera (Loxoptilus) longifellator</t>
  </si>
  <si>
    <t>LaBerge, 1957</t>
  </si>
  <si>
    <t>longifellator</t>
  </si>
  <si>
    <t>Loxoptilus</t>
  </si>
  <si>
    <t>https://enciclovida.mx/especies/114238</t>
  </si>
  <si>
    <t>Ericrocis pintada</t>
  </si>
  <si>
    <t>Snelling &amp; Zavortink, 1985</t>
  </si>
  <si>
    <t>pintada</t>
  </si>
  <si>
    <t>Ericrocis</t>
  </si>
  <si>
    <t>https://enciclovida.mx/especies/114237</t>
  </si>
  <si>
    <t>Ericrocis lata</t>
  </si>
  <si>
    <t>https://enciclovida.mx/especies/116655</t>
  </si>
  <si>
    <t>Epicharis (Epicharana) elegans</t>
  </si>
  <si>
    <t>Smith, 1861</t>
  </si>
  <si>
    <t>Epicharana</t>
  </si>
  <si>
    <t>Epicharis</t>
  </si>
  <si>
    <t>https://enciclovida.mx/especies/116650</t>
  </si>
  <si>
    <t>Epeolus (Epeolus) compactus</t>
  </si>
  <si>
    <t>compactus</t>
  </si>
  <si>
    <t>Epeolus</t>
  </si>
  <si>
    <t>Epeolus  bifasciatus</t>
  </si>
  <si>
    <t>https://enciclovida.mx/especies/114034</t>
  </si>
  <si>
    <t>Diadasia olivacea</t>
  </si>
  <si>
    <t>Diadasia</t>
  </si>
  <si>
    <t>https://enciclovida.mx/especies/114036</t>
  </si>
  <si>
    <t>Diadasia rinconis</t>
  </si>
  <si>
    <t>rinconis</t>
  </si>
  <si>
    <t>https://enciclovida.mx/especies/77910</t>
  </si>
  <si>
    <t>Diadasia  ochracea</t>
  </si>
  <si>
    <t>(Cockerell, 1903)</t>
  </si>
  <si>
    <t>https://enciclovida.mx/especies/114039</t>
  </si>
  <si>
    <t>Diadasia tropicalis</t>
  </si>
  <si>
    <t>(Cockerell, 1918)</t>
  </si>
  <si>
    <t>MES-A</t>
  </si>
  <si>
    <t>https://enciclovida.mx/especies/114028</t>
  </si>
  <si>
    <t>Diadasia enavata</t>
  </si>
  <si>
    <t>enavata</t>
  </si>
  <si>
    <t>Ceratina (Zadantomerus) diodonta</t>
  </si>
  <si>
    <t>HSSmith, 1907</t>
  </si>
  <si>
    <t>diodonta</t>
  </si>
  <si>
    <t>Zadantomerus</t>
  </si>
  <si>
    <t>Ceratina</t>
  </si>
  <si>
    <t>https://enciclovida.mx/especies/116487</t>
  </si>
  <si>
    <t>Ceratina (Calloceratina) eximia</t>
  </si>
  <si>
    <t>Smith, 1862</t>
  </si>
  <si>
    <t>Calloceratina</t>
  </si>
  <si>
    <t>https://enciclovida.mx/especies/113711</t>
  </si>
  <si>
    <t>Cephalotrigona zexmeniae</t>
  </si>
  <si>
    <t>Cephalotrigona</t>
  </si>
  <si>
    <t>Centris (Paracentris) lanosa</t>
  </si>
  <si>
    <t>lanosa</t>
  </si>
  <si>
    <t>Paracentris</t>
  </si>
  <si>
    <t>Centris</t>
  </si>
  <si>
    <t>https://enciclovida.mx/especies/116816</t>
  </si>
  <si>
    <t>Centris (Hemisiella) nitida</t>
  </si>
  <si>
    <t>Smith, 1874</t>
  </si>
  <si>
    <t>Hemisiella</t>
  </si>
  <si>
    <t>https://enciclovida.mx/especies/117124</t>
  </si>
  <si>
    <t>Centris (Paracentris) mexicana</t>
  </si>
  <si>
    <t>Smith, 1854</t>
  </si>
  <si>
    <t>https://enciclovida.mx/especies/117118</t>
  </si>
  <si>
    <t>Centris (Paracentris) cockerelli</t>
  </si>
  <si>
    <t>Fox, 1899</t>
  </si>
  <si>
    <t>cockerelli</t>
  </si>
  <si>
    <t>https://enciclovida.mx/especies/117116</t>
  </si>
  <si>
    <t>Centris (Paracentris) atripes</t>
  </si>
  <si>
    <t>Mocsáry, 1899</t>
  </si>
  <si>
    <t>atripes</t>
  </si>
  <si>
    <t>https://enciclovida.mx/especies/116507</t>
  </si>
  <si>
    <t>Centris (Centris) meaculpa</t>
  </si>
  <si>
    <t>Snelling, 1984</t>
  </si>
  <si>
    <t>meaculpa</t>
  </si>
  <si>
    <t>https://enciclovida.mx/especies/116266</t>
  </si>
  <si>
    <t>Centris (Acritocentris) albiceps</t>
  </si>
  <si>
    <t>Acritocentris</t>
  </si>
  <si>
    <t>https://enciclovida.mx/especies/116265</t>
  </si>
  <si>
    <t>Centris (Acritocentris) agameta</t>
  </si>
  <si>
    <t>Snelling, 1974</t>
  </si>
  <si>
    <t>agameta</t>
  </si>
  <si>
    <t>BE</t>
  </si>
  <si>
    <t>https://enciclovida.mx/especies/116783</t>
  </si>
  <si>
    <t>Bombus (Fervidobombus) weisi</t>
  </si>
  <si>
    <t>Friese, 1903</t>
  </si>
  <si>
    <t>weisi</t>
  </si>
  <si>
    <t>Fervidobombus</t>
  </si>
  <si>
    <t>Bombus</t>
  </si>
  <si>
    <t>Bombus (Thoracobombus) sonorus</t>
  </si>
  <si>
    <t>sonorus</t>
  </si>
  <si>
    <t>Thoracobombus</t>
  </si>
  <si>
    <t>Bombus (Thoracobombus) pensylvanicus</t>
  </si>
  <si>
    <t>(DeGeer, 1773)</t>
  </si>
  <si>
    <t>pensylvanicus</t>
  </si>
  <si>
    <t>https://enciclovida.mx/especies/116778</t>
  </si>
  <si>
    <t>Bombus (Fervidobombus) medius</t>
  </si>
  <si>
    <t>Cresson, 1863</t>
  </si>
  <si>
    <t>BT, BE</t>
  </si>
  <si>
    <t>AMP</t>
  </si>
  <si>
    <t>https://enciclovida.mx/especies/113283</t>
  </si>
  <si>
    <t>Apis mellifera</t>
  </si>
  <si>
    <t>mellifera</t>
  </si>
  <si>
    <t>Apis</t>
  </si>
  <si>
    <t>https://enciclovida.mx/especies/113404</t>
  </si>
  <si>
    <t>Ancyloscelis apiformis</t>
  </si>
  <si>
    <t>apiformis</t>
  </si>
  <si>
    <t>Ancyloscelis</t>
  </si>
  <si>
    <t>https://enciclovida.mx/especies/120234</t>
  </si>
  <si>
    <t>Anthophorula (Anthophorula) completa</t>
  </si>
  <si>
    <t>completa</t>
  </si>
  <si>
    <t>Anthophorula</t>
  </si>
  <si>
    <t>Anthophorula (Anthophorula) compactula</t>
  </si>
  <si>
    <t>compactula</t>
  </si>
  <si>
    <t>Anthophorula (Anthophorisca) morgani</t>
  </si>
  <si>
    <t>Cockerell, 1914</t>
  </si>
  <si>
    <t>morgani</t>
  </si>
  <si>
    <t>Anthophorisca</t>
  </si>
  <si>
    <t>https://enciclovida.mx/especies/116343</t>
  </si>
  <si>
    <t>Anthophora (Anthophoroides) californica</t>
  </si>
  <si>
    <t>Anthophoroides</t>
  </si>
  <si>
    <t>Anthophora</t>
  </si>
  <si>
    <t>https://enciclovida.mx/especies/115584</t>
  </si>
  <si>
    <t>Pseudopanurgus aethiops</t>
  </si>
  <si>
    <t>Pseudopanurgus</t>
  </si>
  <si>
    <t>Andrenidae</t>
  </si>
  <si>
    <t>https://enciclovida.mx/especies/115606</t>
  </si>
  <si>
    <t>Pseudopanurgus texanus</t>
  </si>
  <si>
    <t>Timberlake, 1973</t>
  </si>
  <si>
    <t>https://enciclovida.mx/especies/115595</t>
  </si>
  <si>
    <t>Pseudopanurgus fuscicornis</t>
  </si>
  <si>
    <t>fuscicornis</t>
  </si>
  <si>
    <t>https://enciclovida.mx/especies/78342</t>
  </si>
  <si>
    <t>Pseudopanurgus  illinoiensis</t>
  </si>
  <si>
    <t>(Cresson, 1878</t>
  </si>
  <si>
    <t>illinoiensis</t>
  </si>
  <si>
    <t>https://enciclovida.mx/especies/117412</t>
  </si>
  <si>
    <t>Protoxaea (Protoxaea) gloriosa</t>
  </si>
  <si>
    <t>Fox, 1893</t>
  </si>
  <si>
    <t>gloriosa</t>
  </si>
  <si>
    <t>Protoxaea</t>
  </si>
  <si>
    <t>https://enciclovida.mx/especies/67314</t>
  </si>
  <si>
    <t>Protandrena  abdominalis</t>
  </si>
  <si>
    <t>Protandrena</t>
  </si>
  <si>
    <t>https://enciclovida.mx/especies/117241</t>
  </si>
  <si>
    <t>Perdita (Perdita) missionis</t>
  </si>
  <si>
    <t>Timberlake, 1958</t>
  </si>
  <si>
    <t>missionis</t>
  </si>
  <si>
    <t>Perdita</t>
  </si>
  <si>
    <t>https://enciclovida.mx/especies/128438</t>
  </si>
  <si>
    <t>Perdita (Hexaperdita) ignota subsp. isopappi</t>
  </si>
  <si>
    <t>Timberlake, 1928</t>
  </si>
  <si>
    <t>isopappi</t>
  </si>
  <si>
    <t>ignota</t>
  </si>
  <si>
    <t>Hexaperdita</t>
  </si>
  <si>
    <t>https://enciclovida.mx/especies/128437</t>
  </si>
  <si>
    <t>Perdita (Hexaperdita) ignota subsp. ignota</t>
  </si>
  <si>
    <t>https://enciclovida.mx/especies/128436</t>
  </si>
  <si>
    <t>Perdita (Hexaperdita) ignota subsp. basalis</t>
  </si>
  <si>
    <t>Timberlake, 1901</t>
  </si>
  <si>
    <t>https://enciclovida.mx/especies/116554</t>
  </si>
  <si>
    <t>Perdita (Cockerellia) lingualis</t>
  </si>
  <si>
    <t>lingualis</t>
  </si>
  <si>
    <t>Cockerellia</t>
  </si>
  <si>
    <t>https://enciclovida.mx/especies/116549</t>
  </si>
  <si>
    <t>Perdita (Cockerellia) albipennis</t>
  </si>
  <si>
    <t>albipennis</t>
  </si>
  <si>
    <t>Mesoxaea  texana</t>
  </si>
  <si>
    <t>(Friese, 1898)</t>
  </si>
  <si>
    <t>Mesoxaea</t>
  </si>
  <si>
    <t>Macrotera  lobata</t>
  </si>
  <si>
    <t>(Timberlake, 1853)</t>
  </si>
  <si>
    <t>Macrotera</t>
  </si>
  <si>
    <t>https://enciclovida.mx/especies/116479</t>
  </si>
  <si>
    <t>Calliopsis (Calliopsis) hondurasica</t>
  </si>
  <si>
    <t>Cockerell, 1949</t>
  </si>
  <si>
    <t>hondurasica</t>
  </si>
  <si>
    <t>Calliopsis</t>
  </si>
  <si>
    <t>Calliopsis (Calliopsis) andreniformis</t>
  </si>
  <si>
    <t>andreniformis</t>
  </si>
  <si>
    <t>https://enciclovida.mx/especies/116923</t>
  </si>
  <si>
    <t>Andrena (Larandrena) miserabilis</t>
  </si>
  <si>
    <t>Cockerell, 1872</t>
  </si>
  <si>
    <t>Larandrena</t>
  </si>
  <si>
    <t>Andrena</t>
  </si>
  <si>
    <t>Andrena (Scrapteropsis) flaminea</t>
  </si>
  <si>
    <t>LaBerge, 1971</t>
  </si>
  <si>
    <t>flaminea</t>
  </si>
  <si>
    <t>Scrapteropsis</t>
  </si>
  <si>
    <t>AV</t>
  </si>
  <si>
    <t>CS</t>
  </si>
  <si>
    <t>ABG</t>
  </si>
  <si>
    <t>Apéndice 36. Apoidea</t>
  </si>
  <si>
    <t xml:space="preserve">Ecosistema: A: árido; SA: semiárido; BT: bosque tropical; BTS: bosque tropical subcaducifolio; BTE: bosque templado; M: matorral; P: pastizal; BM: bosque mixto; BS: bosque seco; BMM: bosque mesófilo de montaña; ZP: Zona perturbada. </t>
  </si>
  <si>
    <r>
      <t>Fuente:</t>
    </r>
    <r>
      <rPr>
        <sz val="11"/>
        <color theme="1"/>
        <rFont val="Calibri"/>
        <family val="2"/>
        <scheme val="minor"/>
      </rPr>
      <t xml:space="preserve"> 1) Watkins 1976; 2) Ward 1985; 3) Jusino y Phillips 1992; 4) Flores Maldonado </t>
    </r>
    <r>
      <rPr>
        <i/>
        <sz val="11"/>
        <color theme="1"/>
        <rFont val="Calibri"/>
        <family val="2"/>
        <scheme val="minor"/>
      </rPr>
      <t>et al</t>
    </r>
    <r>
      <rPr>
        <sz val="11"/>
        <color theme="1"/>
        <rFont val="Calibri"/>
        <family val="2"/>
        <scheme val="minor"/>
      </rPr>
      <t xml:space="preserve">. 1999; 5) Rojas 2001; 6) Wilson 2003; 7) Flores-Maldonado y González-Hernández 2005; 8) Quezada-Martínez </t>
    </r>
    <r>
      <rPr>
        <i/>
        <sz val="11"/>
        <color theme="1"/>
        <rFont val="Calibri"/>
        <family val="2"/>
        <scheme val="minor"/>
      </rPr>
      <t>et al</t>
    </r>
    <r>
      <rPr>
        <sz val="11"/>
        <color theme="1"/>
        <rFont val="Calibri"/>
        <family val="2"/>
        <scheme val="minor"/>
      </rPr>
      <t xml:space="preserve">. 2009; 9) Alatorre-Bracamontes y Vásquez-Bolaños 2010; 10) Flores-Maldonado 2012; 11) Coronado </t>
    </r>
    <r>
      <rPr>
        <i/>
        <sz val="11"/>
        <color theme="1"/>
        <rFont val="Calibri"/>
        <family val="2"/>
        <scheme val="minor"/>
      </rPr>
      <t>et al</t>
    </r>
    <r>
      <rPr>
        <sz val="11"/>
        <color theme="1"/>
        <rFont val="Calibri"/>
        <family val="2"/>
        <scheme val="minor"/>
      </rPr>
      <t xml:space="preserve">. 2013; 12) Rodríguez de León </t>
    </r>
    <r>
      <rPr>
        <i/>
        <sz val="11"/>
        <color theme="1"/>
        <rFont val="Calibri"/>
        <family val="2"/>
        <scheme val="minor"/>
      </rPr>
      <t>et al</t>
    </r>
    <r>
      <rPr>
        <sz val="11"/>
        <color theme="1"/>
        <rFont val="Calibri"/>
        <family val="2"/>
        <scheme val="minor"/>
      </rPr>
      <t xml:space="preserve">. 2014a; 13) Rodríguez de León </t>
    </r>
    <r>
      <rPr>
        <i/>
        <sz val="11"/>
        <color theme="1"/>
        <rFont val="Calibri"/>
        <family val="2"/>
        <scheme val="minor"/>
      </rPr>
      <t>et al</t>
    </r>
    <r>
      <rPr>
        <sz val="11"/>
        <color theme="1"/>
        <rFont val="Calibri"/>
        <family val="2"/>
        <scheme val="minor"/>
      </rPr>
      <t xml:space="preserve">. 2014b; 14) Rosas-Mejía </t>
    </r>
    <r>
      <rPr>
        <i/>
        <sz val="11"/>
        <color theme="1"/>
        <rFont val="Calibri"/>
        <family val="2"/>
        <scheme val="minor"/>
      </rPr>
      <t>et al</t>
    </r>
    <r>
      <rPr>
        <sz val="11"/>
        <color theme="1"/>
        <rFont val="Calibri"/>
        <family val="2"/>
        <scheme val="minor"/>
      </rPr>
      <t xml:space="preserve">. 2013; 15) Lara-Villalón </t>
    </r>
    <r>
      <rPr>
        <i/>
        <sz val="11"/>
        <color theme="1"/>
        <rFont val="Calibri"/>
        <family val="2"/>
        <scheme val="minor"/>
      </rPr>
      <t>et al</t>
    </r>
    <r>
      <rPr>
        <sz val="11"/>
        <color theme="1"/>
        <rFont val="Calibri"/>
        <family val="2"/>
        <scheme val="minor"/>
      </rPr>
      <t xml:space="preserve">. 2015; 16) Rosas-Mejía </t>
    </r>
    <r>
      <rPr>
        <i/>
        <sz val="11"/>
        <color theme="1"/>
        <rFont val="Calibri"/>
        <family val="2"/>
        <scheme val="minor"/>
      </rPr>
      <t>et al</t>
    </r>
    <r>
      <rPr>
        <sz val="11"/>
        <color theme="1"/>
        <rFont val="Calibri"/>
        <family val="2"/>
        <scheme val="minor"/>
      </rPr>
      <t xml:space="preserve">. 2015a; 17) Vázquez-Bolaños 2015; 18) Hernández-López </t>
    </r>
    <r>
      <rPr>
        <i/>
        <sz val="11"/>
        <color theme="1"/>
        <rFont val="Calibri"/>
        <family val="2"/>
        <scheme val="minor"/>
      </rPr>
      <t>et al</t>
    </r>
    <r>
      <rPr>
        <sz val="11"/>
        <color theme="1"/>
        <rFont val="Calibri"/>
        <family val="2"/>
        <scheme val="minor"/>
      </rPr>
      <t xml:space="preserve">. 2017; 19) Donoso 2012; 20) Dubovikoff y Coronado-Blanco 2017a; 21) Dubovikoff y Coronado-Blanco 2017b; 22) Morgan y Mackay 2017; 23) Rosas-Mejia </t>
    </r>
    <r>
      <rPr>
        <i/>
        <sz val="11"/>
        <color theme="1"/>
        <rFont val="Calibri"/>
        <family val="2"/>
        <scheme val="minor"/>
      </rPr>
      <t>et al</t>
    </r>
    <r>
      <rPr>
        <sz val="11"/>
        <color theme="1"/>
        <rFont val="Calibri"/>
        <family val="2"/>
        <scheme val="minor"/>
      </rPr>
      <t>. 2018; 24) AntWeb 2018.</t>
    </r>
  </si>
  <si>
    <t>156 especies identificadas</t>
  </si>
  <si>
    <t>9, 17</t>
  </si>
  <si>
    <t>A, SA</t>
  </si>
  <si>
    <t>https://enciclovida.mx/especies/98909</t>
  </si>
  <si>
    <t>KT007</t>
  </si>
  <si>
    <t>Bolton, 2016</t>
  </si>
  <si>
    <t>Tetramorium spinosum</t>
  </si>
  <si>
    <t>(Pergande, 1896)</t>
  </si>
  <si>
    <t>Tetramorium</t>
  </si>
  <si>
    <t>Formicidae</t>
  </si>
  <si>
    <t>Vespoidea</t>
  </si>
  <si>
    <t>BTS</t>
  </si>
  <si>
    <t>https://enciclovida.mx/especies/99145</t>
  </si>
  <si>
    <t>Rogeria creightoni</t>
  </si>
  <si>
    <t>Snelling, 1973</t>
  </si>
  <si>
    <t>creightoni</t>
  </si>
  <si>
    <t>Rogeria</t>
  </si>
  <si>
    <t>https://enciclovida.mx/especies/234752</t>
  </si>
  <si>
    <t>Solenopsis texana</t>
  </si>
  <si>
    <t>Emery, 1895</t>
  </si>
  <si>
    <t>Solenopsis</t>
  </si>
  <si>
    <t>ZP</t>
  </si>
  <si>
    <t>https://enciclovida.mx/especies/125865</t>
  </si>
  <si>
    <t>Solenopsis invicta</t>
  </si>
  <si>
    <t>Buren, 1972</t>
  </si>
  <si>
    <t>invicta</t>
  </si>
  <si>
    <t>https://enciclovida.mx/especies/75048</t>
  </si>
  <si>
    <t>Solenopsis latastei</t>
  </si>
  <si>
    <t xml:space="preserve">Emery, 1895   </t>
  </si>
  <si>
    <t>latastei</t>
  </si>
  <si>
    <t>4, 7, 17, 20</t>
  </si>
  <si>
    <t>BTS, A, SA, ZP</t>
  </si>
  <si>
    <t>https://enciclovida.mx/especies/98869</t>
  </si>
  <si>
    <t>Solenopsis geminata</t>
  </si>
  <si>
    <t>17,20</t>
  </si>
  <si>
    <t>A, SA, ZP</t>
  </si>
  <si>
    <t>https://enciclovida.mx/especies/98845</t>
  </si>
  <si>
    <t>Monomorium minimum</t>
  </si>
  <si>
    <t>(Buckley, 1867)</t>
  </si>
  <si>
    <t>Monomorium</t>
  </si>
  <si>
    <t>4, 17, 20</t>
  </si>
  <si>
    <t>https://enciclovida.mx/especies/99595</t>
  </si>
  <si>
    <t>Monomorium marjoriae</t>
  </si>
  <si>
    <t>DuBois, 1986</t>
  </si>
  <si>
    <t>marjoriae</t>
  </si>
  <si>
    <t>17, 23</t>
  </si>
  <si>
    <t>BTS, ZP</t>
  </si>
  <si>
    <t>https://enciclovida.mx/especies/98844</t>
  </si>
  <si>
    <t>Monomorium floricola</t>
  </si>
  <si>
    <t>(Jerdon, 1851)</t>
  </si>
  <si>
    <t>floricola</t>
  </si>
  <si>
    <t>7, 17, 20</t>
  </si>
  <si>
    <t>https://enciclovida.mx/especies/98843</t>
  </si>
  <si>
    <t>Monomorium ebeninum</t>
  </si>
  <si>
    <t>Forel, 1891</t>
  </si>
  <si>
    <t>ebeninum</t>
  </si>
  <si>
    <t>17, 20</t>
  </si>
  <si>
    <t>https://enciclovida.mx/especies/98842</t>
  </si>
  <si>
    <t>Monomorium cyaneum</t>
  </si>
  <si>
    <t>Wheeler, 1914</t>
  </si>
  <si>
    <t>cyaneum</t>
  </si>
  <si>
    <t>https://enciclovida.mx/especies/99094</t>
  </si>
  <si>
    <t>Pheidole tepicana</t>
  </si>
  <si>
    <t>Pergande, 1896</t>
  </si>
  <si>
    <t>tepicana</t>
  </si>
  <si>
    <t>Pheidole</t>
  </si>
  <si>
    <t>https://enciclovida.mx/especies/99147</t>
  </si>
  <si>
    <t>Pheidole soritis</t>
  </si>
  <si>
    <t>Wheeler, 1908</t>
  </si>
  <si>
    <t>soritis</t>
  </si>
  <si>
    <t>https://enciclovida.mx/especies/99141</t>
  </si>
  <si>
    <t>Pheidole punctatissima</t>
  </si>
  <si>
    <t>Mayr, 1870</t>
  </si>
  <si>
    <t>9,17</t>
  </si>
  <si>
    <t>https://enciclovida.mx/especies/234552</t>
  </si>
  <si>
    <t>Pheidole pilifera</t>
  </si>
  <si>
    <t>(Roger, 1863)</t>
  </si>
  <si>
    <t>https://enciclovida.mx/especies/234548</t>
  </si>
  <si>
    <t>Pheidole nuculiceps</t>
  </si>
  <si>
    <t>nuculiceps</t>
  </si>
  <si>
    <t>https://enciclovida.mx/especies/235109</t>
  </si>
  <si>
    <t>Bolton, 2018</t>
  </si>
  <si>
    <t>Pheidole nubicola</t>
  </si>
  <si>
    <t>Wilson, 2003</t>
  </si>
  <si>
    <t>nubicola</t>
  </si>
  <si>
    <t>https://enciclovida.mx/especies/234542</t>
  </si>
  <si>
    <t>Pheidole mooreorum</t>
  </si>
  <si>
    <t>mooreorum</t>
  </si>
  <si>
    <t>11, 17</t>
  </si>
  <si>
    <t>https://enciclovida.mx/especies/234520</t>
  </si>
  <si>
    <t>Pheidole dentigula</t>
  </si>
  <si>
    <t>Smith, 1927</t>
  </si>
  <si>
    <t>dentigula</t>
  </si>
  <si>
    <t>9, 15</t>
  </si>
  <si>
    <t>https://enciclovida.mx/especies/234519</t>
  </si>
  <si>
    <t>Pheidole dentata</t>
  </si>
  <si>
    <t>Mayr, 1886</t>
  </si>
  <si>
    <t>https://enciclovida.mx/especies/99761</t>
  </si>
  <si>
    <t>Pheidole crassicornis</t>
  </si>
  <si>
    <t>11, 13, 17</t>
  </si>
  <si>
    <t>SA, ZP</t>
  </si>
  <si>
    <t>https://enciclovida.mx/especies/234514</t>
  </si>
  <si>
    <t>Pheidole constipata</t>
  </si>
  <si>
    <t>constipata</t>
  </si>
  <si>
    <t>https://enciclovida.mx/especies/234511</t>
  </si>
  <si>
    <t>Pheidole cielana</t>
  </si>
  <si>
    <t>cielana</t>
  </si>
  <si>
    <t>13, 15a, 20</t>
  </si>
  <si>
    <t>https://enciclovida.mx/especies/99092</t>
  </si>
  <si>
    <t>Pheidole bilimeki</t>
  </si>
  <si>
    <t>15, 17</t>
  </si>
  <si>
    <t>https://enciclovida.mx/especies/234501</t>
  </si>
  <si>
    <t>Pheidole arctos</t>
  </si>
  <si>
    <t>arctos</t>
  </si>
  <si>
    <t>https://enciclovida.mx/especies/98773</t>
  </si>
  <si>
    <t>Aphaenogaster texana</t>
  </si>
  <si>
    <t>Wheeler, 1915</t>
  </si>
  <si>
    <t>Aphaenogaster</t>
  </si>
  <si>
    <t>https://enciclovida.mx/especies/99837</t>
  </si>
  <si>
    <t>Pogonomyrmex tenuispinus</t>
  </si>
  <si>
    <t>Forel, 1914</t>
  </si>
  <si>
    <t>tenuispinus</t>
  </si>
  <si>
    <t>Pogonomyrmex</t>
  </si>
  <si>
    <t>https://enciclovida.mx/especies/99132</t>
  </si>
  <si>
    <t>Pogonomyrmex rugosus</t>
  </si>
  <si>
    <t>https://enciclovida.mx/especies/99122</t>
  </si>
  <si>
    <t>Pogonomyrmex desertorum</t>
  </si>
  <si>
    <t>Wheeler, 1902</t>
  </si>
  <si>
    <t>https://enciclovida.mx/especies/99815</t>
  </si>
  <si>
    <t>Pogonomyrmex imberbiculus</t>
  </si>
  <si>
    <t>imberbiculus</t>
  </si>
  <si>
    <t>13, 17, 20</t>
  </si>
  <si>
    <t>https://enciclovida.mx/especies/99117</t>
  </si>
  <si>
    <t>Pogonomyrmex barbatus</t>
  </si>
  <si>
    <t>(Smith, 1858)</t>
  </si>
  <si>
    <t>7, 15b</t>
  </si>
  <si>
    <t>https://enciclovida.mx/especies/98818</t>
  </si>
  <si>
    <t>Nesomyrmex echinatinodis</t>
  </si>
  <si>
    <t>(Forel, 1886)</t>
  </si>
  <si>
    <t>echinatinodis</t>
  </si>
  <si>
    <t>Nesomyrmex</t>
  </si>
  <si>
    <t>https://enciclovida.mx/especies/98849</t>
  </si>
  <si>
    <t>Myrmecina harrisoni</t>
  </si>
  <si>
    <t>Brown, 1967</t>
  </si>
  <si>
    <t>harrisoni</t>
  </si>
  <si>
    <t>Myrmecina</t>
  </si>
  <si>
    <t>https://enciclovida.mx/especies/98921</t>
  </si>
  <si>
    <t>Xenomyrmex floridanus</t>
  </si>
  <si>
    <t>Xenomyrmex</t>
  </si>
  <si>
    <t>https://enciclovida.mx/especies/98831</t>
  </si>
  <si>
    <t>Temnothorax texanus</t>
  </si>
  <si>
    <t>(Wheeler, 1903)</t>
  </si>
  <si>
    <t>Temnothorax</t>
  </si>
  <si>
    <t>https://enciclovida.mx/especies/98829</t>
  </si>
  <si>
    <t>Temnothorax subditivus</t>
  </si>
  <si>
    <t>subditivus</t>
  </si>
  <si>
    <t>https://enciclovida.mx/especies/98779</t>
  </si>
  <si>
    <t>Cardiocondyla emeryi</t>
  </si>
  <si>
    <t>Forel, 1881</t>
  </si>
  <si>
    <t>emeryi</t>
  </si>
  <si>
    <t>Cardiocondyla</t>
  </si>
  <si>
    <t>7, 17</t>
  </si>
  <si>
    <t>https://enciclovida.mx/especies/99774</t>
  </si>
  <si>
    <t>Strumigenys subedentata</t>
  </si>
  <si>
    <t>Mayr, 1887</t>
  </si>
  <si>
    <t>subedentata</t>
  </si>
  <si>
    <t>Strumigenys</t>
  </si>
  <si>
    <t>https://enciclovida.mx/especies/98896</t>
  </si>
  <si>
    <t>Strumigenys ludia</t>
  </si>
  <si>
    <t>Mann, 1922</t>
  </si>
  <si>
    <t>ludia</t>
  </si>
  <si>
    <t>https://enciclovida.mx/especies/98895</t>
  </si>
  <si>
    <t>Strumigenys louisianae</t>
  </si>
  <si>
    <t>Roger, 1863</t>
  </si>
  <si>
    <t>louisianae</t>
  </si>
  <si>
    <t>https://enciclovida.mx/especies/234591</t>
  </si>
  <si>
    <t>Strumigenys brevicornis</t>
  </si>
  <si>
    <t>https://enciclovida.mx/especies/234645</t>
  </si>
  <si>
    <t>Crematogaster torosa</t>
  </si>
  <si>
    <t>Crematogaster</t>
  </si>
  <si>
    <t xml:space="preserve">SA </t>
  </si>
  <si>
    <t>https://enciclovida.mx/especies/98806</t>
  </si>
  <si>
    <t>Crematogaster sumichrasti</t>
  </si>
  <si>
    <t>https://enciclovida.mx/especies/98803</t>
  </si>
  <si>
    <t>Crematogaster rifelna</t>
  </si>
  <si>
    <t>Buren, 1968</t>
  </si>
  <si>
    <t>rifelna</t>
  </si>
  <si>
    <t>https://enciclovida.mx/especies/98800</t>
  </si>
  <si>
    <t>Crematogaster patei</t>
  </si>
  <si>
    <t>patei</t>
  </si>
  <si>
    <t>https://enciclovida.mx/especies/98796</t>
  </si>
  <si>
    <t>Crematogaster minutissima</t>
  </si>
  <si>
    <t>https://enciclovida.mx/especies/234639</t>
  </si>
  <si>
    <t>Crematogaster lineolata</t>
  </si>
  <si>
    <t>(Say, 1836)</t>
  </si>
  <si>
    <t>https://enciclovida.mx/especies/98783</t>
  </si>
  <si>
    <t>Crematogaster crinosa</t>
  </si>
  <si>
    <t>Mayr, 1862</t>
  </si>
  <si>
    <t>crinosa</t>
  </si>
  <si>
    <t>https://enciclovida.mx/especies/98786</t>
  </si>
  <si>
    <t>Crematogaster curvispinosa</t>
  </si>
  <si>
    <t>curvispinosa</t>
  </si>
  <si>
    <t>https://enciclovida.mx/especies/234631</t>
  </si>
  <si>
    <t>Crematogaster cerasi</t>
  </si>
  <si>
    <t>(Fitch, 1855)</t>
  </si>
  <si>
    <t>cerasi</t>
  </si>
  <si>
    <t>https://enciclovida.mx/especies/99142</t>
  </si>
  <si>
    <t>Procryptocerus scabriusculus</t>
  </si>
  <si>
    <t>Forel, 1899</t>
  </si>
  <si>
    <t>scabriusculus</t>
  </si>
  <si>
    <t>Procryptocerus</t>
  </si>
  <si>
    <t>https://enciclovida.mx/especies/98932</t>
  </si>
  <si>
    <t>Cephalotes minutus</t>
  </si>
  <si>
    <t>Cephalotes</t>
  </si>
  <si>
    <t>https://enciclovida.mx/especies/98919</t>
  </si>
  <si>
    <t>Wasmannia auropunctata</t>
  </si>
  <si>
    <t>auropunctata</t>
  </si>
  <si>
    <t>Wasmannia</t>
  </si>
  <si>
    <t>4, 17</t>
  </si>
  <si>
    <t>https://enciclovida.mx/especies/252930</t>
  </si>
  <si>
    <t>HYMEN2020.2</t>
  </si>
  <si>
    <t>Bolton, 2020</t>
  </si>
  <si>
    <t>Mycetomoellerius turrifex</t>
  </si>
  <si>
    <t xml:space="preserve">  (Wheeler, 1903)  </t>
  </si>
  <si>
    <t>turrifex</t>
  </si>
  <si>
    <t>Mycetomoellerius</t>
  </si>
  <si>
    <t>https://enciclovida.mx/especies/98848</t>
  </si>
  <si>
    <t>Mycocepurus smithii</t>
  </si>
  <si>
    <t>(Forel, 1893)</t>
  </si>
  <si>
    <t>Mycocepurus</t>
  </si>
  <si>
    <t>https://enciclovida.mx/especies/98852</t>
  </si>
  <si>
    <t>Mycetosoritis hartmanni</t>
  </si>
  <si>
    <t>(Wheeler, 1907)</t>
  </si>
  <si>
    <t>hartmanni</t>
  </si>
  <si>
    <t>Mycetosoritis</t>
  </si>
  <si>
    <t>https://enciclovida.mx/especies/98809</t>
  </si>
  <si>
    <t>Cyphomyrmex rimosus</t>
  </si>
  <si>
    <t>(Spinola, 1851)</t>
  </si>
  <si>
    <t>Cyphomyrmex</t>
  </si>
  <si>
    <t>https://enciclovida.mx/especies/98808</t>
  </si>
  <si>
    <t>Cyphomyrmex flavidus</t>
  </si>
  <si>
    <t>https://enciclovida.mx/especies/98778</t>
  </si>
  <si>
    <t>Atta texana</t>
  </si>
  <si>
    <t>(Buckley, 1860)</t>
  </si>
  <si>
    <t>Atta</t>
  </si>
  <si>
    <t>13, 17</t>
  </si>
  <si>
    <t>https://enciclovida.mx/especies/98777</t>
  </si>
  <si>
    <t>Atta mexicana</t>
  </si>
  <si>
    <t>https://enciclovida.mx/especies/234442</t>
  </si>
  <si>
    <t>Apterostigma pilosum</t>
  </si>
  <si>
    <t>Mayr, 1865</t>
  </si>
  <si>
    <t>Apterostigma</t>
  </si>
  <si>
    <t>https://enciclovida.mx/especies/234721</t>
  </si>
  <si>
    <t>Adelomyrmex myops</t>
  </si>
  <si>
    <t>(Wheeler, 1910)</t>
  </si>
  <si>
    <t>Adelomyrmex</t>
  </si>
  <si>
    <t>https://enciclovida.mx/especies/234435</t>
  </si>
  <si>
    <t>Proceratium pergandei</t>
  </si>
  <si>
    <t>(Emery, 1895)</t>
  </si>
  <si>
    <t>pergandei</t>
  </si>
  <si>
    <t>Proceratium</t>
  </si>
  <si>
    <t>5, 11, 12, 17</t>
  </si>
  <si>
    <t>https://enciclovida.mx/especies/98999</t>
  </si>
  <si>
    <t>Proceratium micrommatum</t>
  </si>
  <si>
    <t>micrommatum</t>
  </si>
  <si>
    <t>11, 12, 17</t>
  </si>
  <si>
    <t>https://enciclovida.mx/especies/99614</t>
  </si>
  <si>
    <t>Proceratium mexicanum</t>
  </si>
  <si>
    <t>Baroni Urbani &amp; De Andrade, 2003</t>
  </si>
  <si>
    <t>https://enciclovida.mx/especies/99818</t>
  </si>
  <si>
    <t>Proceratium mancum</t>
  </si>
  <si>
    <t>mancum</t>
  </si>
  <si>
    <t>https://enciclovida.mx/especies/98957</t>
  </si>
  <si>
    <t>Platythyrea punctata</t>
  </si>
  <si>
    <t>Platythyrea</t>
  </si>
  <si>
    <t>https://enciclovida.mx/especies/234412</t>
  </si>
  <si>
    <t>Ponera pennsylvanica</t>
  </si>
  <si>
    <t>Buckley, 1866</t>
  </si>
  <si>
    <t>Ponera</t>
  </si>
  <si>
    <t>3, 5, 7, 8, 11, 12, 17</t>
  </si>
  <si>
    <t>https://enciclovida.mx/especies/98928</t>
  </si>
  <si>
    <t>Pachycondyla harpax</t>
  </si>
  <si>
    <t>harpax</t>
  </si>
  <si>
    <t>Pachycondyla</t>
  </si>
  <si>
    <t>3, 5, 7, 9, 12, 13, 15, 17</t>
  </si>
  <si>
    <t>https://enciclovida.mx/especies/98947</t>
  </si>
  <si>
    <t>Odontomachus laticeps</t>
  </si>
  <si>
    <t>Roger, 1861</t>
  </si>
  <si>
    <t>Odontomachus</t>
  </si>
  <si>
    <t>9, 11, 12, 13, 17</t>
  </si>
  <si>
    <t>https://enciclovida.mx/especies/98940</t>
  </si>
  <si>
    <t>Odontomachus clarus</t>
  </si>
  <si>
    <t>clarus</t>
  </si>
  <si>
    <t>https://enciclovida.mx/especies/98935</t>
  </si>
  <si>
    <t>Odontomachus brunneus</t>
  </si>
  <si>
    <t>(Patton, 1894)</t>
  </si>
  <si>
    <t>4, 8, 9, 11, 12, 17</t>
  </si>
  <si>
    <t>https://enciclovida.mx/especies/125455</t>
  </si>
  <si>
    <t>Neoponera villosa</t>
  </si>
  <si>
    <t>Neoponera</t>
  </si>
  <si>
    <t>https://enciclovida.mx/especies/234388</t>
  </si>
  <si>
    <t>Neoponera apicalis</t>
  </si>
  <si>
    <t>(Latreille, 1802)</t>
  </si>
  <si>
    <t>https://enciclovida.mx/especies/234374</t>
  </si>
  <si>
    <t>Leptogenys elongata</t>
  </si>
  <si>
    <t>(Buckley, 1866)</t>
  </si>
  <si>
    <t>Leptogenys</t>
  </si>
  <si>
    <t>https://enciclovida.mx/especies/98893</t>
  </si>
  <si>
    <t>Hypoponera punctatissima</t>
  </si>
  <si>
    <t>Hypoponera ergatandria</t>
  </si>
  <si>
    <t>ergatandria</t>
  </si>
  <si>
    <t>Hypoponera</t>
  </si>
  <si>
    <t>https://enciclovida.mx/especies/98902</t>
  </si>
  <si>
    <t>Hypoponera opacior</t>
  </si>
  <si>
    <t>opacior</t>
  </si>
  <si>
    <t>3, 5, 11, 12, 17</t>
  </si>
  <si>
    <t>https://enciclovida.mx/especies/98900</t>
  </si>
  <si>
    <t>Hypoponera opaciceps</t>
  </si>
  <si>
    <t>(Mayr, 1887)</t>
  </si>
  <si>
    <t>opaciceps</t>
  </si>
  <si>
    <t>4, 11</t>
  </si>
  <si>
    <t>BTS, SA</t>
  </si>
  <si>
    <t>https://enciclovida.mx/especies/98863</t>
  </si>
  <si>
    <t>Ectatomma tuberculatum</t>
  </si>
  <si>
    <t>(Olivier, 1792)</t>
  </si>
  <si>
    <t>Ectatomma</t>
  </si>
  <si>
    <t>https://enciclovida.mx/especies/98862</t>
  </si>
  <si>
    <t>Ectatomma ruidum</t>
  </si>
  <si>
    <t>(Roger, 1860)</t>
  </si>
  <si>
    <t>ruidum</t>
  </si>
  <si>
    <t>6, 17</t>
  </si>
  <si>
    <t>https://enciclovida.mx/especies/234235</t>
  </si>
  <si>
    <t>Syscia augustae</t>
  </si>
  <si>
    <t>(Wheeler, 1902)</t>
  </si>
  <si>
    <t>augustae</t>
  </si>
  <si>
    <t>Syscia</t>
  </si>
  <si>
    <t>https://enciclovida.mx/especies/99538</t>
  </si>
  <si>
    <t>Nomamyrmex esenbeckii</t>
  </si>
  <si>
    <t>esenbeckii</t>
  </si>
  <si>
    <t>Nomamyrmex</t>
  </si>
  <si>
    <t>17, 24, 6</t>
  </si>
  <si>
    <t>https://enciclovida.mx/especies/100072</t>
  </si>
  <si>
    <t>Neivamyrmex swainsonii</t>
  </si>
  <si>
    <t>(Shuckard, 1840)</t>
  </si>
  <si>
    <t>Neivamyrmex</t>
  </si>
  <si>
    <t>https://enciclovida.mx/especies/99077</t>
  </si>
  <si>
    <t>Neivamyrmex sumichrasti</t>
  </si>
  <si>
    <t>(Norton, 1868)</t>
  </si>
  <si>
    <t>https://enciclovida.mx/especies/99081</t>
  </si>
  <si>
    <t>Neivamyrmex pilosus</t>
  </si>
  <si>
    <t>https://enciclovida.mx/especies/99079</t>
  </si>
  <si>
    <t>Neivamyrmex pauxillus</t>
  </si>
  <si>
    <t>pauxillus</t>
  </si>
  <si>
    <t>https://enciclovida.mx/especies/99076</t>
  </si>
  <si>
    <t>Neivamyrmex opacithorax</t>
  </si>
  <si>
    <t>(Emery, 1894)</t>
  </si>
  <si>
    <t>opacithorax</t>
  </si>
  <si>
    <t>https://enciclovida.mx/especies/99075</t>
  </si>
  <si>
    <t>Neivamyrmex nigrescens</t>
  </si>
  <si>
    <t>https://enciclovida.mx/especies/120284</t>
  </si>
  <si>
    <t>Neivamyrmex minor</t>
  </si>
  <si>
    <t>1,17</t>
  </si>
  <si>
    <t>https://enciclovida.mx/especies/100063</t>
  </si>
  <si>
    <t>Neivamyrmex melshaemeri</t>
  </si>
  <si>
    <t>melshaemeri</t>
  </si>
  <si>
    <t>https://enciclovida.mx/especies/99061</t>
  </si>
  <si>
    <t>Neivamyrmex leonardi</t>
  </si>
  <si>
    <t>(Wheeler, 1915)</t>
  </si>
  <si>
    <t>leonardi</t>
  </si>
  <si>
    <t>https://enciclovida.mx/especies/100054</t>
  </si>
  <si>
    <t>Neivamyrmex harrisii</t>
  </si>
  <si>
    <t>https://enciclovida.mx/especies/99047</t>
  </si>
  <si>
    <t>Neivamyrmex diabolus</t>
  </si>
  <si>
    <t>(Forel, 1912)</t>
  </si>
  <si>
    <t>diabolus</t>
  </si>
  <si>
    <t>https://enciclovida.mx/especies/99044</t>
  </si>
  <si>
    <t>Neivamyrmex crassiscapus</t>
  </si>
  <si>
    <t>Watkins, 1990</t>
  </si>
  <si>
    <t>crassiscapus</t>
  </si>
  <si>
    <t>ZP, BTS</t>
  </si>
  <si>
    <t>https://enciclovida.mx/especies/99030</t>
  </si>
  <si>
    <t>Labidus praedator</t>
  </si>
  <si>
    <t>praedator</t>
  </si>
  <si>
    <t>Labidus</t>
  </si>
  <si>
    <t>1,5, 9 ,12</t>
  </si>
  <si>
    <t>A, SA, BTS, ZP</t>
  </si>
  <si>
    <t>https://enciclovida.mx/especies/101434</t>
  </si>
  <si>
    <t>Labidus coecus</t>
  </si>
  <si>
    <t>coecus</t>
  </si>
  <si>
    <t>3, 4, 5, 7, 11, 12, 17</t>
  </si>
  <si>
    <t>https://enciclovida.mx/especies/99021</t>
  </si>
  <si>
    <t>Eciton mexicanum</t>
  </si>
  <si>
    <t>Eciton</t>
  </si>
  <si>
    <t>1, 5, 11, 12, 17</t>
  </si>
  <si>
    <t>https://enciclovida.mx/especies/99014</t>
  </si>
  <si>
    <t>Eciton burchellii</t>
  </si>
  <si>
    <t>burchellii</t>
  </si>
  <si>
    <t>https://enciclovida.mx/especies/99537</t>
  </si>
  <si>
    <t>Acanthostichus texanus</t>
  </si>
  <si>
    <t>Forel, 1904</t>
  </si>
  <si>
    <t>Acanthostichus</t>
  </si>
  <si>
    <t>2, 11, 12, 17</t>
  </si>
  <si>
    <t>https://enciclovida.mx/especies/98757</t>
  </si>
  <si>
    <t>Pseudomyrmex simplex</t>
  </si>
  <si>
    <t>(Smith, 1877)</t>
  </si>
  <si>
    <t>Pseudomyrmex</t>
  </si>
  <si>
    <t>2, 9, 11, 12, 17</t>
  </si>
  <si>
    <t>https://enciclovida.mx/especies/98755</t>
  </si>
  <si>
    <t>Pseudomyrmex seminole</t>
  </si>
  <si>
    <t>Ward, 1985</t>
  </si>
  <si>
    <t>seminole</t>
  </si>
  <si>
    <t>2, 11, 12, 13, 17</t>
  </si>
  <si>
    <t>https://enciclovida.mx/especies/98751</t>
  </si>
  <si>
    <t>Pseudomyrmex pallidus</t>
  </si>
  <si>
    <t>(Smith, 1855)</t>
  </si>
  <si>
    <t>3, 7, 11, 12, 17</t>
  </si>
  <si>
    <t>https://enciclovida.mx/especies/98750</t>
  </si>
  <si>
    <t>Pseudomyrmex oculatus</t>
  </si>
  <si>
    <t>7, 12, 13, 17</t>
  </si>
  <si>
    <t>BTS, SA, ZP</t>
  </si>
  <si>
    <t>https://enciclovida.mx/especies/98747</t>
  </si>
  <si>
    <t>Pseudomyrmex gracilis</t>
  </si>
  <si>
    <t>9, 12, 17</t>
  </si>
  <si>
    <t>https://enciclovida.mx/especies/98743</t>
  </si>
  <si>
    <t>Pseudomyrmex ferrugineus</t>
  </si>
  <si>
    <t>11, 12, 17, 18</t>
  </si>
  <si>
    <t>https://enciclovida.mx/especies/98742</t>
  </si>
  <si>
    <t>Pseudomyrmex elongatus</t>
  </si>
  <si>
    <t>(Mayr, 1870)</t>
  </si>
  <si>
    <t>2, 11, 17</t>
  </si>
  <si>
    <t>https://enciclovida.mx/especies/98741</t>
  </si>
  <si>
    <t>Pseudomyrmex elongatulus</t>
  </si>
  <si>
    <t>(DallaTorre, 1892)</t>
  </si>
  <si>
    <t>elongatulus</t>
  </si>
  <si>
    <t>https://enciclovida.mx/especies/98740</t>
  </si>
  <si>
    <t>Pseudomyrmex ejectus</t>
  </si>
  <si>
    <t>ejectus</t>
  </si>
  <si>
    <t>12, 17</t>
  </si>
  <si>
    <t>https://enciclovida.mx/especies/98736</t>
  </si>
  <si>
    <t>Pseudomyrmex caeciliae</t>
  </si>
  <si>
    <t>(Forel, 1913)</t>
  </si>
  <si>
    <t>caeciliae</t>
  </si>
  <si>
    <t>BM, BTS</t>
  </si>
  <si>
    <t>https://enciclovida.mx/especies/98735</t>
  </si>
  <si>
    <t>Pseudomyrmex brunneus</t>
  </si>
  <si>
    <t>https://enciclovida.mx/especies/98732</t>
  </si>
  <si>
    <t>Pseudomyrmex apache</t>
  </si>
  <si>
    <t>Creighton, 1953</t>
  </si>
  <si>
    <t>apache</t>
  </si>
  <si>
    <t>12, 11, 13, 17</t>
  </si>
  <si>
    <t>https://enciclovida.mx/especies/99070</t>
  </si>
  <si>
    <t>Paratrechina longicornis</t>
  </si>
  <si>
    <t>Paratrechina</t>
  </si>
  <si>
    <t>https://enciclovida.mx/especies/234127</t>
  </si>
  <si>
    <t>Nylanderia vividula</t>
  </si>
  <si>
    <t>(Nylander, 1846)</t>
  </si>
  <si>
    <t>vividula</t>
  </si>
  <si>
    <t>Nylanderia</t>
  </si>
  <si>
    <t>8, 9, 11, 12, 13, 17</t>
  </si>
  <si>
    <t>https://enciclovida.mx/especies/234125</t>
  </si>
  <si>
    <t>Nylanderia terricola</t>
  </si>
  <si>
    <t>terricola</t>
  </si>
  <si>
    <t>14, 17</t>
  </si>
  <si>
    <t>https://enciclovida.mx/especies/234126</t>
  </si>
  <si>
    <t>Nylanderia trageri</t>
  </si>
  <si>
    <t>Kallal &amp; LaPolla, 2012</t>
  </si>
  <si>
    <t>trageri</t>
  </si>
  <si>
    <t>7, 11, 12, 17</t>
  </si>
  <si>
    <t>https://enciclovida.mx/especies/234119</t>
  </si>
  <si>
    <t>Nylanderia fulva</t>
  </si>
  <si>
    <t>(Mayr, 1862)</t>
  </si>
  <si>
    <t>https://enciclovida.mx/especies/234118</t>
  </si>
  <si>
    <t>Nylanderia flavipes</t>
  </si>
  <si>
    <t>(Smith, 1874)</t>
  </si>
  <si>
    <t>BMM, BS, ZP</t>
  </si>
  <si>
    <t>https://enciclovida.mx/especies/234116</t>
  </si>
  <si>
    <t>Nylanderia bourbonica</t>
  </si>
  <si>
    <t>bourbonica</t>
  </si>
  <si>
    <t xml:space="preserve">BM </t>
  </si>
  <si>
    <t>https://enciclovida.mx/especies/234114</t>
  </si>
  <si>
    <t>Nylanderia arenivaga</t>
  </si>
  <si>
    <t>(Wheeler, 1905)</t>
  </si>
  <si>
    <t>arenivaga</t>
  </si>
  <si>
    <t>https://enciclovida.mx/especies/99155</t>
  </si>
  <si>
    <t>Brachymyrmex obscurior</t>
  </si>
  <si>
    <t>Forel, 1893</t>
  </si>
  <si>
    <t>obscurior</t>
  </si>
  <si>
    <t>Brachymyrmex</t>
  </si>
  <si>
    <t>https://enciclovida.mx/especies/98980</t>
  </si>
  <si>
    <t>Brachymyrmex musculus</t>
  </si>
  <si>
    <t>9, 11, 12, 17</t>
  </si>
  <si>
    <t>https://enciclovida.mx/especies/98976</t>
  </si>
  <si>
    <t>Brachymyrmex depilis</t>
  </si>
  <si>
    <t>Emery, 1893</t>
  </si>
  <si>
    <t>depilis</t>
  </si>
  <si>
    <t>https://enciclovida.mx/especies/234111</t>
  </si>
  <si>
    <t>Brachymyrmex admotus</t>
  </si>
  <si>
    <t>5, 9, 11, 12, 17</t>
  </si>
  <si>
    <t>https://enciclovida.mx/especies/99054</t>
  </si>
  <si>
    <t>Myrmecocystus placodops</t>
  </si>
  <si>
    <t>Forel, 1908</t>
  </si>
  <si>
    <t>placodops</t>
  </si>
  <si>
    <t>Myrmecocystus</t>
  </si>
  <si>
    <t>10, 11, 17</t>
  </si>
  <si>
    <t>https://enciclovida.mx/especies/99051</t>
  </si>
  <si>
    <t>Myrmecocystus mexicanus</t>
  </si>
  <si>
    <t>Wesmael, 1838</t>
  </si>
  <si>
    <t>https://enciclovida.mx/especies/99597</t>
  </si>
  <si>
    <t>Myrmecocystus melanoticus</t>
  </si>
  <si>
    <t>melanoticus</t>
  </si>
  <si>
    <t>https://enciclovida.mx/especies/99041</t>
  </si>
  <si>
    <t>Lasius sitiens</t>
  </si>
  <si>
    <t>Wilson, 1955</t>
  </si>
  <si>
    <t>sitiens</t>
  </si>
  <si>
    <t>Lasius</t>
  </si>
  <si>
    <t>https://enciclovida.mx/especies/252748</t>
  </si>
  <si>
    <t>Dáttilo et al., 2019</t>
  </si>
  <si>
    <t>Lasius latipes</t>
  </si>
  <si>
    <t>(Walsh, 1863)</t>
  </si>
  <si>
    <t>https://enciclovida.mx/especies/67344</t>
  </si>
  <si>
    <t>Lasius humilis</t>
  </si>
  <si>
    <t xml:space="preserve">Wheeler, 1917  </t>
  </si>
  <si>
    <t>https://enciclovida.mx/especies/234083</t>
  </si>
  <si>
    <t>Formica argentea</t>
  </si>
  <si>
    <t>Wheeler, 1912</t>
  </si>
  <si>
    <t>Formica</t>
  </si>
  <si>
    <t>BTS, BTE, M</t>
  </si>
  <si>
    <t>https://enciclovida.mx/especies/234072</t>
  </si>
  <si>
    <t>Colobopsis etiolata</t>
  </si>
  <si>
    <t>(Wheeler, 1904)</t>
  </si>
  <si>
    <t>etiolata</t>
  </si>
  <si>
    <t>Colobopsis</t>
  </si>
  <si>
    <t>10, 11, 12, 17</t>
  </si>
  <si>
    <t>https://enciclovida.mx/especies/99974</t>
  </si>
  <si>
    <t>Camponotus sericeiventris</t>
  </si>
  <si>
    <t>(Guérin-Meneville, 1838)</t>
  </si>
  <si>
    <t>sericeiventris</t>
  </si>
  <si>
    <t>Camponotus</t>
  </si>
  <si>
    <t>https://enciclovida.mx/especies/99022</t>
  </si>
  <si>
    <t>Camponotus planatus</t>
  </si>
  <si>
    <t>https://enciclovida.mx/especies/99016</t>
  </si>
  <si>
    <t>Camponotus pellarius</t>
  </si>
  <si>
    <t>pellarius</t>
  </si>
  <si>
    <t>BMM, BTS</t>
  </si>
  <si>
    <t>https://enciclovida.mx/especies/125955</t>
  </si>
  <si>
    <t>Camponotus novogranadensis</t>
  </si>
  <si>
    <t>novogranadensis</t>
  </si>
  <si>
    <t>https://enciclovida.mx/especies/125954</t>
  </si>
  <si>
    <t>Camponotus nitidior</t>
  </si>
  <si>
    <t>(Santschi, 1921)</t>
  </si>
  <si>
    <t>nitidior</t>
  </si>
  <si>
    <t>BTE</t>
  </si>
  <si>
    <t>https://enciclovida.mx/especies/99003</t>
  </si>
  <si>
    <t>Camponotus laevigatus</t>
  </si>
  <si>
    <t>https://enciclovida.mx/especies/98996</t>
  </si>
  <si>
    <t>Camponotus festinatus</t>
  </si>
  <si>
    <t>festinatus</t>
  </si>
  <si>
    <t>https://enciclovida.mx/especies/234071</t>
  </si>
  <si>
    <t>Camponotus discolor</t>
  </si>
  <si>
    <t>https://enciclovida.mx/especies/125944</t>
  </si>
  <si>
    <t>Camponotus decipiens</t>
  </si>
  <si>
    <t>https://enciclovida.mx/especies/98989</t>
  </si>
  <si>
    <t>Camponotus conspicuus</t>
  </si>
  <si>
    <t>conspicuus</t>
  </si>
  <si>
    <t>5, 7, 11, 12, 13, 15, 17</t>
  </si>
  <si>
    <t>https://enciclovida.mx/especies/98982</t>
  </si>
  <si>
    <t>Camponotus atriceps</t>
  </si>
  <si>
    <t>https://enciclovida.mx/especies/98969</t>
  </si>
  <si>
    <t>Tapinoma melanocephalum</t>
  </si>
  <si>
    <t xml:space="preserve">(Fabricius, 1793)  </t>
  </si>
  <si>
    <t>melanocephalum</t>
  </si>
  <si>
    <t>Tapinoma</t>
  </si>
  <si>
    <t>3, 5, 7, 9, 10, 11, 12, 17, 18</t>
  </si>
  <si>
    <t>https://enciclovida.mx/especies/100220</t>
  </si>
  <si>
    <t>Liometopum apiculatum</t>
  </si>
  <si>
    <t>Liometopum</t>
  </si>
  <si>
    <t>3, 4, 5, 7, 11, 12, 13, 17</t>
  </si>
  <si>
    <t>A, BTS, SA, ZP</t>
  </si>
  <si>
    <t>https://enciclovida.mx/especies/98966</t>
  </si>
  <si>
    <t>Forelius pruinosus</t>
  </si>
  <si>
    <t>Forelius</t>
  </si>
  <si>
    <t>https://enciclovida.mx/especies/98965</t>
  </si>
  <si>
    <t>Forelius mccooki</t>
  </si>
  <si>
    <t>(McCook, 1880)</t>
  </si>
  <si>
    <t>11, 12, 13, 17</t>
  </si>
  <si>
    <t>https://enciclovida.mx/especies/99583</t>
  </si>
  <si>
    <t>Forelius keiferi</t>
  </si>
  <si>
    <t>Wheeler, 1934</t>
  </si>
  <si>
    <t>keiferi</t>
  </si>
  <si>
    <t>https://enciclovida.mx/especies/98964</t>
  </si>
  <si>
    <t>Dorymyrmex pyramicus</t>
  </si>
  <si>
    <t>pyramicus</t>
  </si>
  <si>
    <t>Dorymyrmex</t>
  </si>
  <si>
    <t>https://enciclovida.mx/especies/125935</t>
  </si>
  <si>
    <t>Dorymyrmex lipan</t>
  </si>
  <si>
    <t>Snelling, 1995</t>
  </si>
  <si>
    <t>lipan</t>
  </si>
  <si>
    <t>10, 11, 12, 13, 17</t>
  </si>
  <si>
    <t>https://enciclovida.mx/especies/98963</t>
  </si>
  <si>
    <t>Dorymyrmex insanus</t>
  </si>
  <si>
    <t>insanus</t>
  </si>
  <si>
    <t>8, 9, 11, 12, 17</t>
  </si>
  <si>
    <t>https://enciclovida.mx/especies/99580</t>
  </si>
  <si>
    <t>Dorymyrmex flavus</t>
  </si>
  <si>
    <t>McCook, 1879</t>
  </si>
  <si>
    <t>https://enciclovida.mx/especies/125934</t>
  </si>
  <si>
    <t>Dorymyrmex flavopectus</t>
  </si>
  <si>
    <t>https://enciclovida.mx/especies/125932</t>
  </si>
  <si>
    <t>Dorymyrmex bureni</t>
  </si>
  <si>
    <t>(Trager, 1988)</t>
  </si>
  <si>
    <t>bureni</t>
  </si>
  <si>
    <t>https://enciclovida.mx/especies/98961</t>
  </si>
  <si>
    <t>Dorymyrmex bicolor</t>
  </si>
  <si>
    <t>Wheeler, 1906</t>
  </si>
  <si>
    <t>7, 20</t>
  </si>
  <si>
    <t>https://enciclovida.mx/especies/98959</t>
  </si>
  <si>
    <t>Dolichoderus lutosus</t>
  </si>
  <si>
    <t>lutosus</t>
  </si>
  <si>
    <t>Dolichoderus</t>
  </si>
  <si>
    <t>https://enciclovida.mx/especies/98901</t>
  </si>
  <si>
    <t>Tatuidris tatusia</t>
  </si>
  <si>
    <t>Brown &amp; Kempf, 1968</t>
  </si>
  <si>
    <t>tatusia</t>
  </si>
  <si>
    <t>Tatuidris</t>
  </si>
  <si>
    <t>Ecosistema</t>
  </si>
  <si>
    <t>490 (488 especies identificadas)</t>
  </si>
  <si>
    <t>LEPID2022.1</t>
  </si>
  <si>
    <t>https://enciclovida.mx/especies/84084</t>
  </si>
  <si>
    <t>Napaea umbra</t>
  </si>
  <si>
    <t>https://enciclovida.mx/especies/84027</t>
  </si>
  <si>
    <t>Melanis pixe</t>
  </si>
  <si>
    <t>Euselasia hieronymi</t>
  </si>
  <si>
    <t>https://enciclovida.mx/especies/83898</t>
  </si>
  <si>
    <t>Euselasia eubule</t>
  </si>
  <si>
    <t>Emesis mandana subsp. furor</t>
  </si>
  <si>
    <t>mandana </t>
  </si>
  <si>
    <t xml:space="preserve">Emesis emesia </t>
  </si>
  <si>
    <t>https://enciclovida.mx/especies/86023</t>
  </si>
  <si>
    <t>Calephelis rawsoni</t>
  </si>
  <si>
    <t>McAlpine, 1939</t>
  </si>
  <si>
    <t>rawsoni</t>
  </si>
  <si>
    <t>https://enciclovida.mx/especies/127194</t>
  </si>
  <si>
    <t>Calephelis perditalis subsp. perditalis</t>
  </si>
  <si>
    <t>Barnes &amp; McDunnough, 1918</t>
  </si>
  <si>
    <t>https://enciclovida.mx/especies/127157</t>
  </si>
  <si>
    <t>Calephelis nemesis subsp. australis</t>
  </si>
  <si>
    <t>(Edwards, 1877)</t>
  </si>
  <si>
    <t>https://enciclovida.mx/especies/83596</t>
  </si>
  <si>
    <t>Apodemia (Roeberella) walkeri</t>
  </si>
  <si>
    <t>Roeberella</t>
  </si>
  <si>
    <t>https://enciclovida.mx/especies/127058</t>
  </si>
  <si>
    <t>Apodemia (Roeberella) hypoglauca subsp. hypoglauca</t>
  </si>
  <si>
    <t>Anteros carausius subsp. carausius</t>
  </si>
  <si>
    <t>(Westwood, 1851)</t>
  </si>
  <si>
    <t>Pyrisitia dina subsp. westwoodii</t>
  </si>
  <si>
    <t xml:space="preserve">Boisduval, 1836
</t>
  </si>
  <si>
    <t>(Boisduval &amp; LeConte, 1830)</t>
  </si>
  <si>
    <t>https://enciclovida.mx/especies/127238</t>
  </si>
  <si>
    <t>Pieris rapae subsp. rapae</t>
  </si>
  <si>
    <t>rapae</t>
  </si>
  <si>
    <t>Pieris</t>
  </si>
  <si>
    <t>Phoebis neocypris subsp. virgo</t>
  </si>
  <si>
    <t>Phoebis argante subsp. argante</t>
  </si>
  <si>
    <t>https://enciclovida.mx/especies/259623</t>
  </si>
  <si>
    <t>Nathalis iole subsp. iole</t>
  </si>
  <si>
    <t>Hesperocharis costaricensis subsp. pasion</t>
  </si>
  <si>
    <t>Reakirt, 1867</t>
  </si>
  <si>
    <t>(Bates, 1866)</t>
  </si>
  <si>
    <t>Hesperocharis  </t>
  </si>
  <si>
    <t>https://enciclovida.mx/especies/126934</t>
  </si>
  <si>
    <t>Eurema daira subsp. eugenia</t>
  </si>
  <si>
    <t>eugenia</t>
  </si>
  <si>
    <t>https://enciclovida.mx/especies/230750</t>
  </si>
  <si>
    <t>Eurema boisduvaliana</t>
  </si>
  <si>
    <t>(Godart, 1824)</t>
  </si>
  <si>
    <t>Pterourus victorinus subsp. victorinus</t>
  </si>
  <si>
    <t>E. Doubleday, 1844</t>
  </si>
  <si>
    <t>https://enciclovida.mx/especies/127180</t>
  </si>
  <si>
    <t>Pterourus palamedes subsp. leontis</t>
  </si>
  <si>
    <t>leontis</t>
  </si>
  <si>
    <t>palamedes</t>
  </si>
  <si>
    <t>https://enciclovida.mx/especies/127437</t>
  </si>
  <si>
    <t>Pterourus garamas subsp. abderus</t>
  </si>
  <si>
    <t>Pterourus alexiares subsp. garcia</t>
  </si>
  <si>
    <t>Rothschild &amp; Jordan, 1906</t>
  </si>
  <si>
    <t>garcia</t>
  </si>
  <si>
    <t>alexiares</t>
  </si>
  <si>
    <t>Papilio androgeus subsp. epidaurus</t>
  </si>
  <si>
    <t>Godman &amp; Salvin, 1890</t>
  </si>
  <si>
    <t>epidaurus </t>
  </si>
  <si>
    <t>Heraclides ornythion</t>
  </si>
  <si>
    <t>https://enciclovida.mx/especies/127426</t>
  </si>
  <si>
    <t>Heraclides erostratus subsp. erostratinus</t>
  </si>
  <si>
    <t>(Vázquez, 1947)</t>
  </si>
  <si>
    <t>erostratinus</t>
  </si>
  <si>
    <t>https://enciclovida.mx/especies/83949</t>
  </si>
  <si>
    <t>Heraclides cresphontes</t>
  </si>
  <si>
    <t>cresphontes</t>
  </si>
  <si>
    <t>(Gray, 1853)</t>
  </si>
  <si>
    <t>https://enciclovida.mx/especies/70145</t>
  </si>
  <si>
    <t>Eurytides marcellus</t>
  </si>
  <si>
    <t>Cramer, 1777</t>
  </si>
  <si>
    <t>marcellus </t>
  </si>
  <si>
    <t>Eurytides</t>
  </si>
  <si>
    <t>Vanessa atalanta subsp. rubia</t>
  </si>
  <si>
    <t>Fruhstorfer, 1909</t>
  </si>
  <si>
    <t>https://enciclovida.mx/especies/126971</t>
  </si>
  <si>
    <t>Texola elada subsp. ulrica</t>
  </si>
  <si>
    <t>ulrica</t>
  </si>
  <si>
    <t>https://enciclovida.mx/especies/84273</t>
  </si>
  <si>
    <t>Temenis laothoe</t>
  </si>
  <si>
    <t>Geyer, 1833</t>
  </si>
  <si>
    <t>https://enciclovida.mx/especies/84232</t>
  </si>
  <si>
    <t>Siproeta epaphus</t>
  </si>
  <si>
    <t>(Latreille, 1813)</t>
  </si>
  <si>
    <t>Siderone galanthis</t>
  </si>
  <si>
    <t>https://enciclovida.mx/especies/84206</t>
  </si>
  <si>
    <t>Pyrrhogyra edocla</t>
  </si>
  <si>
    <t>https://enciclovida.mx/especies/84194</t>
  </si>
  <si>
    <t>Pteronymia cotytto</t>
  </si>
  <si>
    <t>Prepona deiphile subsp. brooksiana</t>
  </si>
  <si>
    <t>deiphile </t>
  </si>
  <si>
    <t>https://enciclovida.mx/especies/84171</t>
  </si>
  <si>
    <t>Polygonia interrogationis</t>
  </si>
  <si>
    <t>Fabricius, 1798</t>
  </si>
  <si>
    <t>interrogationis</t>
  </si>
  <si>
    <t>https://enciclovida.mx/especies/84170</t>
  </si>
  <si>
    <t>Polygonia haroldii</t>
  </si>
  <si>
    <t>haroldii</t>
  </si>
  <si>
    <t>Poladryas minuta subsp. minuta</t>
  </si>
  <si>
    <t>W. H. Edwards, 1861</t>
  </si>
  <si>
    <t>(Edwards, 1861)</t>
  </si>
  <si>
    <t>Poladryas</t>
  </si>
  <si>
    <t>https://enciclovida.mx/especies/127217</t>
  </si>
  <si>
    <t>Phyciodes picta subsp. canace</t>
  </si>
  <si>
    <t>Edwards, 1871</t>
  </si>
  <si>
    <t>canace</t>
  </si>
  <si>
    <t>(Edwards, 1864)</t>
  </si>
  <si>
    <t>https://enciclovida.mx/especies/127149</t>
  </si>
  <si>
    <t>Phyciodes mylitta subsp. mexicana</t>
  </si>
  <si>
    <t>Hall, 1928</t>
  </si>
  <si>
    <t>https://enciclovida.mx/especies/84542</t>
  </si>
  <si>
    <t>Phyciodes graphica</t>
  </si>
  <si>
    <t>Pareuptychia ocirrhoe</t>
  </si>
  <si>
    <t xml:space="preserve">Luis-Martínez, Hernández-Mejía, Trujano-Ortega, Warren, Salinas-Gutiérrez, Ávalos-Hernández, Vargas-Fernández &amp; Llorente-Bousquets, 2016 </t>
  </si>
  <si>
    <t>Doubleday, 1849</t>
  </si>
  <si>
    <t>(Doyère, 1840)</t>
  </si>
  <si>
    <t>Bates, 1864</t>
  </si>
  <si>
    <t>https://enciclovida.mx/especies/123260</t>
  </si>
  <si>
    <t>Mestra amymone</t>
  </si>
  <si>
    <t>Ménétriés, 1857</t>
  </si>
  <si>
    <t>(W.P. Comstock, 1961)</t>
  </si>
  <si>
    <t>https://enciclovida.mx/especies/127250</t>
  </si>
  <si>
    <t>Megisto rubricata subsp. rubricata</t>
  </si>
  <si>
    <t>(Edwards, 1871)</t>
  </si>
  <si>
    <t>Marpesia petreus</t>
  </si>
  <si>
    <t>https://enciclovida.mx/especies/84017</t>
  </si>
  <si>
    <t>Marpesia chiron</t>
  </si>
  <si>
    <t>https://enciclovida.mx/especies/84015</t>
  </si>
  <si>
    <t xml:space="preserve">Llorente-Bousquets, Luis-Martínez &amp; Vargas-Fernández, 2006 </t>
  </si>
  <si>
    <t>Manataria hercyna</t>
  </si>
  <si>
    <t>Lycorea halia subsp. atergatis</t>
  </si>
  <si>
    <t>E. Doubleday, 1847</t>
  </si>
  <si>
    <t>(Hübner, 1816)</t>
  </si>
  <si>
    <t>Lycorea  </t>
  </si>
  <si>
    <t>Limenitis arthemis subsp. astyanax</t>
  </si>
  <si>
    <t>arthemis</t>
  </si>
  <si>
    <t>R.L. Chermock, 1947</t>
  </si>
  <si>
    <t>https://enciclovida.mx/especies/126888</t>
  </si>
  <si>
    <t>Libytheana carinenta subsp. larvata</t>
  </si>
  <si>
    <t>Junonia genoveva</t>
  </si>
  <si>
    <t>Junonia evarete</t>
  </si>
  <si>
    <t>Junonia coenia subsp. coenia</t>
  </si>
  <si>
    <t>Hübner, 1822</t>
  </si>
  <si>
    <t>(Hübner, 1822)</t>
  </si>
  <si>
    <t>W.P. Comstock &amp; F.M. Brown, 1950</t>
  </si>
  <si>
    <t>Hamadryas iphthime subsp. joannae</t>
  </si>
  <si>
    <t>Hamadryas feronia subsp. ferinulenta</t>
  </si>
  <si>
    <t>ferinulenta</t>
  </si>
  <si>
    <t>(Hall, 1929)</t>
  </si>
  <si>
    <t>https://enciclovida.mx/especies/83878</t>
  </si>
  <si>
    <t>Euptoieta claudia</t>
  </si>
  <si>
    <t>Dynamine artemisia</t>
  </si>
  <si>
    <t>D'Almeida, 1952</t>
  </si>
  <si>
    <t>https://enciclovida.mx/especies/83792</t>
  </si>
  <si>
    <t>Dircenna klugii</t>
  </si>
  <si>
    <t>Dione juno subsp. huascuma</t>
  </si>
  <si>
    <t>huascuma </t>
  </si>
  <si>
    <t>juno </t>
  </si>
  <si>
    <t>https://enciclovida.mx/especies/83783</t>
  </si>
  <si>
    <t>Diaethria anna</t>
  </si>
  <si>
    <t>(Bates, 1863)</t>
  </si>
  <si>
    <t>https://enciclovida.mx/especies/83751</t>
  </si>
  <si>
    <t>Cyllopsis pyracmon</t>
  </si>
  <si>
    <t>https://enciclovida.mx/especies/127042</t>
  </si>
  <si>
    <t>Cyllopsis hedemanni subsp. tamaulipensis</t>
  </si>
  <si>
    <t>L. Miller, 1974</t>
  </si>
  <si>
    <t>hedemanni </t>
  </si>
  <si>
    <t>https://enciclovida.mx/especies/127016</t>
  </si>
  <si>
    <t>Cyllopsis gemma subsp. freemani</t>
  </si>
  <si>
    <t>(Stallings &amp; Turner, 1947)</t>
  </si>
  <si>
    <t>freemani</t>
  </si>
  <si>
    <t>https://enciclovida.mx/especies/83737</t>
  </si>
  <si>
    <t>Cyllopsis dospassosi</t>
  </si>
  <si>
    <t>Chlosyne theona subsp. bollii</t>
  </si>
  <si>
    <t>W. H. Edwards, 1877</t>
  </si>
  <si>
    <t>bollii</t>
  </si>
  <si>
    <t>https://enciclovida.mx/especies/127241</t>
  </si>
  <si>
    <t>Chlosyne rosita subsp. browni</t>
  </si>
  <si>
    <t>https://enciclovida.mx/especies/123250</t>
  </si>
  <si>
    <t>Chlosyne melitaeoides</t>
  </si>
  <si>
    <t>Felder, 1867</t>
  </si>
  <si>
    <t>melitaeoides</t>
  </si>
  <si>
    <t>https://enciclovida.mx/especies/127081</t>
  </si>
  <si>
    <t>Chlosyne lacinia subsp. adjutrix</t>
  </si>
  <si>
    <t>Scudder, 1875</t>
  </si>
  <si>
    <t>adjutrix</t>
  </si>
  <si>
    <t>https://enciclovida.mx/especies/126978</t>
  </si>
  <si>
    <t>Chlosyne endeis subsp. pardelina</t>
  </si>
  <si>
    <t>Higgins, 1960</t>
  </si>
  <si>
    <t>pardelina</t>
  </si>
  <si>
    <t>endeis</t>
  </si>
  <si>
    <t>(Aaron, 1885)</t>
  </si>
  <si>
    <t>Cercyonis pegala subsp. pegala</t>
  </si>
  <si>
    <t>pegala</t>
  </si>
  <si>
    <t>Cercyonis</t>
  </si>
  <si>
    <t>https://enciclovida.mx/especies/83612</t>
  </si>
  <si>
    <t>Asterocampa leilia</t>
  </si>
  <si>
    <t>(Edwards, 1874)</t>
  </si>
  <si>
    <t>leilia</t>
  </si>
  <si>
    <t>https://enciclovida.mx/especies/126901</t>
  </si>
  <si>
    <t>Asterocampa clyton subsp. louisa</t>
  </si>
  <si>
    <t>Stallings &amp; Turner, 1947</t>
  </si>
  <si>
    <t>louisa</t>
  </si>
  <si>
    <t>clyton</t>
  </si>
  <si>
    <t>https://enciclovida.mx/especies/126892</t>
  </si>
  <si>
    <t>Asterocampa celtis subsp. antonia</t>
  </si>
  <si>
    <t>(Edwards, 1878)</t>
  </si>
  <si>
    <t>antonia</t>
  </si>
  <si>
    <t>celtis</t>
  </si>
  <si>
    <t>H. Bates, 1866</t>
  </si>
  <si>
    <t>https://enciclovida.mx/especies/123241</t>
  </si>
  <si>
    <t>Anthanassa tulcis</t>
  </si>
  <si>
    <t>(Edwards, 1863)</t>
  </si>
  <si>
    <t>https://enciclovida.mx/especies/83578</t>
  </si>
  <si>
    <t>Anthanassa ptolyca</t>
  </si>
  <si>
    <t>https://enciclovida.mx/especies/83576</t>
  </si>
  <si>
    <t>Anthanassa nebulosa</t>
  </si>
  <si>
    <t>https://enciclovida.mx/especies/86053</t>
  </si>
  <si>
    <t>Anthanassa frisia</t>
  </si>
  <si>
    <t>https://enciclovida.mx/especies/83570</t>
  </si>
  <si>
    <t>Anthanassa ardys</t>
  </si>
  <si>
    <t>https://enciclovida.mx/especies/230770</t>
  </si>
  <si>
    <t>Anaea andria</t>
  </si>
  <si>
    <t>andria</t>
  </si>
  <si>
    <t>https://enciclovida.mx/especies/123239</t>
  </si>
  <si>
    <t>Anaea aidea</t>
  </si>
  <si>
    <t>https://enciclovida.mx/especies/83553</t>
  </si>
  <si>
    <t>Adelpha serpa</t>
  </si>
  <si>
    <t>https://enciclovida.mx/especies/83547</t>
  </si>
  <si>
    <t>Adelpha lycorias</t>
  </si>
  <si>
    <t>(Druce, 1874)</t>
  </si>
  <si>
    <t>(Edwards, 1881)</t>
  </si>
  <si>
    <t>Tmolus echion subsp. echiolus</t>
  </si>
  <si>
    <t>Draudt, 1920</t>
  </si>
  <si>
    <t>echiolus</t>
  </si>
  <si>
    <t>echion </t>
  </si>
  <si>
    <t>Strymon melinus subsp. melinus</t>
  </si>
  <si>
    <t>(Hübner, 1813)</t>
  </si>
  <si>
    <t>Strymon istapa subsp. istapa</t>
  </si>
  <si>
    <t>Strymon bazochii subsp. bazochii</t>
  </si>
  <si>
    <t>Godart, 1824</t>
  </si>
  <si>
    <t>(Druce, 1875)</t>
  </si>
  <si>
    <t>Phaeostrymon alcestis subsp. alcestis</t>
  </si>
  <si>
    <t>W. H. Edwards, 1871</t>
  </si>
  <si>
    <t>alcestis</t>
  </si>
  <si>
    <t>(Edwards, 1871 )</t>
  </si>
  <si>
    <t>Phaeostrymon  </t>
  </si>
  <si>
    <t>https://enciclovida.mx/especies/230760</t>
  </si>
  <si>
    <t>Electrostrymon guzanta</t>
  </si>
  <si>
    <t>(Butler &amp; Druce, 1872)</t>
  </si>
  <si>
    <t>https://enciclovida.mx/especies/83728</t>
  </si>
  <si>
    <t>Cyanophrys amyntor</t>
  </si>
  <si>
    <t>amyntor</t>
  </si>
  <si>
    <t>Cupido comyntas subsp. comyntas</t>
  </si>
  <si>
    <t>Chlorostrymon simaethis subsp. sarita</t>
  </si>
  <si>
    <t>Skinner, 1895</t>
  </si>
  <si>
    <t>sarita</t>
  </si>
  <si>
    <t>https://enciclovida.mx/especies/70087</t>
  </si>
  <si>
    <t xml:space="preserve">Celastrina gozora </t>
  </si>
  <si>
    <t>gozora </t>
  </si>
  <si>
    <t>https://enciclovida.mx/especies/123226</t>
  </si>
  <si>
    <t>Celastrina ladon</t>
  </si>
  <si>
    <t>ladon</t>
  </si>
  <si>
    <t>https://enciclovida.mx/especies/127382</t>
  </si>
  <si>
    <t>Callophrys xami subsp. texami</t>
  </si>
  <si>
    <t>texami</t>
  </si>
  <si>
    <t>Callophrys affinis subsp. affinis</t>
  </si>
  <si>
    <t>W. H. Edwards, 1862</t>
  </si>
  <si>
    <t>(Edwards 1862)</t>
  </si>
  <si>
    <t>Atlides halesus subsp. corcorani</t>
  </si>
  <si>
    <t>Clench, 1942</t>
  </si>
  <si>
    <t>corcorani</t>
  </si>
  <si>
    <t>https://enciclovida.mx/especies/126774</t>
  </si>
  <si>
    <t>Zera tetrastigma subsp. tetrastigma</t>
  </si>
  <si>
    <t>(Sepp, 1847)</t>
  </si>
  <si>
    <t>tetrastigma</t>
  </si>
  <si>
    <t>Zera hyacinthinius subsp. hyacinthinius</t>
  </si>
  <si>
    <t>Mabille, 1877</t>
  </si>
  <si>
    <t>hyacinthinius</t>
  </si>
  <si>
    <t>Vinius tryhana subsp. tryhana</t>
  </si>
  <si>
    <t>Kaye, 1914</t>
  </si>
  <si>
    <t>tryhana</t>
  </si>
  <si>
    <t>Vinius</t>
  </si>
  <si>
    <t>Vehilius stictomenes subsp. illudens</t>
  </si>
  <si>
    <t>Mabille, 1891</t>
  </si>
  <si>
    <t>stictomenes </t>
  </si>
  <si>
    <t>https://enciclovida.mx/especies/69852</t>
  </si>
  <si>
    <t>Vacerra sp.</t>
  </si>
  <si>
    <t>Urbanus doryssus</t>
  </si>
  <si>
    <t>Freeman, 1977</t>
  </si>
  <si>
    <t>https://enciclovida.mx/especies/126803</t>
  </si>
  <si>
    <t>Thorybes pylades subsp. albosuffusa</t>
  </si>
  <si>
    <t>Freeman, 1943</t>
  </si>
  <si>
    <t>albosuffusa</t>
  </si>
  <si>
    <t>https://enciclovida.mx/especies/82837</t>
  </si>
  <si>
    <t>Staphylus ceos</t>
  </si>
  <si>
    <t>(Edwards, 1882)</t>
  </si>
  <si>
    <t>ceos</t>
  </si>
  <si>
    <t>https://enciclovida.mx/especies/127554</t>
  </si>
  <si>
    <t>Edwards, 1881</t>
  </si>
  <si>
    <t>Freeman, 1969</t>
  </si>
  <si>
    <t>(Sepp, 1844)</t>
  </si>
  <si>
    <t>(Boisduval &amp; LeConte, 1837)</t>
  </si>
  <si>
    <t>https://enciclovida.mx/especies/126675</t>
  </si>
  <si>
    <t>Perichares philetes subsp. adela</t>
  </si>
  <si>
    <t>philetes</t>
  </si>
  <si>
    <t>https://enciclovida.mx/especies/82787</t>
  </si>
  <si>
    <t>Pellicia dimidiata</t>
  </si>
  <si>
    <t>Panoquina lucas</t>
  </si>
  <si>
    <t>(Freeman, 1946)</t>
  </si>
  <si>
    <t>(Godman &amp; Salvin, 1899)</t>
  </si>
  <si>
    <t>(Freeman, 1945)</t>
  </si>
  <si>
    <t xml:space="preserve">amystis </t>
  </si>
  <si>
    <t>https://enciclovida.mx/especies/126698</t>
  </si>
  <si>
    <t>Megathymus yuccae subsp. wilsonorum</t>
  </si>
  <si>
    <t>Stallings &amp; Turner, 1958</t>
  </si>
  <si>
    <t>wilsonorum</t>
  </si>
  <si>
    <t>yuccae</t>
  </si>
  <si>
    <t>Megathymus</t>
  </si>
  <si>
    <t>(Edwards, 1869)</t>
  </si>
  <si>
    <t>https://enciclovida.mx/especies/82744</t>
  </si>
  <si>
    <t>Heliopyrgus sublinea</t>
  </si>
  <si>
    <t>sublinea</t>
  </si>
  <si>
    <t>https://enciclovida.mx/especies/126733</t>
  </si>
  <si>
    <t>Erynnis brizo subsp. brizo</t>
  </si>
  <si>
    <t>(Edwards, 1883)</t>
  </si>
  <si>
    <t>https://enciclovida.mx/especies/126743</t>
  </si>
  <si>
    <t>Erynnis tristis subsp. tristis</t>
  </si>
  <si>
    <t>https://enciclovida.mx/especies/82723</t>
  </si>
  <si>
    <t>Erynnis horatius</t>
  </si>
  <si>
    <t>horatius</t>
  </si>
  <si>
    <t>Epargyreus socus subesp. orizaba</t>
  </si>
  <si>
    <t>(Hübner, 1825)</t>
  </si>
  <si>
    <t>https://enciclovida.mx/especies/82702</t>
  </si>
  <si>
    <t>Eantis thraso</t>
  </si>
  <si>
    <t>(Hübner, 1807)</t>
  </si>
  <si>
    <t>thraso</t>
  </si>
  <si>
    <t>Decinea decinea subsp. huasteca</t>
  </si>
  <si>
    <t>decinea</t>
  </si>
  <si>
    <t>(Edwards, 1870)</t>
  </si>
  <si>
    <t>https://enciclovida.mx/especies/82663</t>
  </si>
  <si>
    <t>Celotes nessus</t>
  </si>
  <si>
    <t>nessus</t>
  </si>
  <si>
    <t>Celotes</t>
  </si>
  <si>
    <t>https://enciclovida.mx/especies/82660</t>
  </si>
  <si>
    <t>Celaenorrhinus stallingsi</t>
  </si>
  <si>
    <t>Freeman, 1946</t>
  </si>
  <si>
    <t>https://enciclovida.mx/especies/82649</t>
  </si>
  <si>
    <t>Cabares potrillo</t>
  </si>
  <si>
    <t>Bolla brennus</t>
  </si>
  <si>
    <t>https://enciclovida.mx/especies/82624</t>
  </si>
  <si>
    <t>Autochton siermadror</t>
  </si>
  <si>
    <t>Burns, 1984</t>
  </si>
  <si>
    <t>siermadror</t>
  </si>
  <si>
    <t>Atarnes sallei</t>
  </si>
  <si>
    <t>Butler &amp; Druce, 1872</t>
  </si>
  <si>
    <t>https://enciclovida.mx/especies/126786</t>
  </si>
  <si>
    <t>Apyrrothrix araxes subsp. arizonae</t>
  </si>
  <si>
    <t>Apyrrothrix  </t>
  </si>
  <si>
    <t>(Latreille, 1817)</t>
  </si>
  <si>
    <t>(Hübner, 1812)</t>
  </si>
  <si>
    <t>https://enciclovida.mx/especies/82294</t>
  </si>
  <si>
    <t>Ancyloxypha numitor</t>
  </si>
  <si>
    <t>numitor</t>
  </si>
  <si>
    <t>(Freeman, 1969)</t>
  </si>
  <si>
    <t>Anatrytone logan subsp. logan</t>
  </si>
  <si>
    <t>W. H. Edwards, 1863</t>
  </si>
  <si>
    <t>logan</t>
  </si>
  <si>
    <t>https://enciclovida.mx/especies/82272</t>
  </si>
  <si>
    <t>Amblyscirtes celia</t>
  </si>
  <si>
    <t>celia</t>
  </si>
  <si>
    <t>https://enciclovida.mx/especies/126648</t>
  </si>
  <si>
    <t>Amblyscirtes aenus subsp. erna</t>
  </si>
  <si>
    <t>erna</t>
  </si>
  <si>
    <t>aenus</t>
  </si>
  <si>
    <t xml:space="preserve">Aguna claxon claxon </t>
  </si>
  <si>
    <t>Aguna claxon</t>
  </si>
  <si>
    <t>https://enciclovida.mx/especies/82563</t>
  </si>
  <si>
    <t>Agathymus remingtoni</t>
  </si>
  <si>
    <t>(Stallings &amp; Turner, 1958)</t>
  </si>
  <si>
    <t>remingtoni</t>
  </si>
  <si>
    <t>https://enciclovida.mx/especies/69869</t>
  </si>
  <si>
    <t xml:space="preserve">Achalarus jalapus </t>
  </si>
  <si>
    <t>Plötz, 1881</t>
  </si>
  <si>
    <t>Apéndice 38. Lepidoptera</t>
  </si>
  <si>
    <t>40 (35 especies identificadas)</t>
  </si>
  <si>
    <t>MS</t>
  </si>
  <si>
    <t>Red admiral</t>
  </si>
  <si>
    <t>Mariposa Rey</t>
  </si>
  <si>
    <t>https://enciclovida.mx/especies/84305</t>
  </si>
  <si>
    <t>Vanessa atalanta</t>
  </si>
  <si>
    <t>Linnaeus 1758</t>
  </si>
  <si>
    <t>Road to Cachicamo</t>
  </si>
  <si>
    <t>Andromeda</t>
  </si>
  <si>
    <t>Llorente-Bousquets, Luis-Martínez &amp; Vargas-Fernández, 2007</t>
  </si>
  <si>
    <t>MS, BE</t>
  </si>
  <si>
    <t>Malachite</t>
  </si>
  <si>
    <t>Malaquita</t>
  </si>
  <si>
    <t>https://enciclovida.mx/especies/84233</t>
  </si>
  <si>
    <t>Siproeta stelenes</t>
  </si>
  <si>
    <t>Little Sulphur</t>
  </si>
  <si>
    <t>Amarilla pequeña</t>
  </si>
  <si>
    <t>https://enciclovida.mx/especies/84203</t>
  </si>
  <si>
    <t>Pyrisitia lisa</t>
  </si>
  <si>
    <t>(Boisduval &amp; LeConte, 1829)</t>
  </si>
  <si>
    <t>Dina Yellow</t>
  </si>
  <si>
    <t>Mariposa amarilla</t>
  </si>
  <si>
    <t>https://enciclovida.mx/especies/84202</t>
  </si>
  <si>
    <t>Pyrisitia dina</t>
  </si>
  <si>
    <t>Checkered White</t>
  </si>
  <si>
    <t>Blanca protodice</t>
  </si>
  <si>
    <t xml:space="preserve"> (Boisduval &amp; LeConte, 1830)</t>
  </si>
  <si>
    <t>Colias amarilla</t>
  </si>
  <si>
    <t>https://enciclovida.mx/especies/70258</t>
  </si>
  <si>
    <t>Phoebis sp.</t>
  </si>
  <si>
    <t>Large Orange Sulphur</t>
  </si>
  <si>
    <t>Azufre naraja mayor</t>
  </si>
  <si>
    <t>https://enciclovida.mx/especies/84150</t>
  </si>
  <si>
    <t>Phoebis agarithe</t>
  </si>
  <si>
    <t>Red-sided Swallowtail</t>
  </si>
  <si>
    <t>Cola de golondrina</t>
  </si>
  <si>
    <t>https://enciclovida.mx/especies/84068</t>
  </si>
  <si>
    <t>Mimoides phaon</t>
  </si>
  <si>
    <t>Elf</t>
  </si>
  <si>
    <t>Ninfa elva</t>
  </si>
  <si>
    <t>https://enciclovida.mx/especies/84059</t>
  </si>
  <si>
    <t>Microtia elva</t>
  </si>
  <si>
    <t>Mexican Bluewing</t>
  </si>
  <si>
    <t>Ala azul</t>
  </si>
  <si>
    <t>https://enciclovida.mx/especies/84081</t>
  </si>
  <si>
    <t>Myscelia ethusa</t>
  </si>
  <si>
    <t>Croceella Metalmark</t>
  </si>
  <si>
    <t>https://enciclovida.mx/especies/70210</t>
  </si>
  <si>
    <t>Mesene sp.</t>
  </si>
  <si>
    <t>Pale-spotted Memphis</t>
  </si>
  <si>
    <t>https://enciclovida.mx/especies/84043</t>
  </si>
  <si>
    <t>Memphis pithyusa</t>
  </si>
  <si>
    <t>R. Felder 1869</t>
  </si>
  <si>
    <t>ME, MS</t>
  </si>
  <si>
    <t>Lyside sulphur</t>
  </si>
  <si>
    <t>Mariposa azufre</t>
  </si>
  <si>
    <t>Cross-barred White</t>
  </si>
  <si>
    <t>Cruz blanca prohibida</t>
  </si>
  <si>
    <t>https://enciclovida.mx/especies/83976</t>
  </si>
  <si>
    <t>Itaballia demophile</t>
  </si>
  <si>
    <t>BE, MS</t>
  </si>
  <si>
    <t>Thoas swallowtail</t>
  </si>
  <si>
    <t>Limonera grande, Papilio thoas</t>
  </si>
  <si>
    <t>https://enciclovida.mx/especies/83950</t>
  </si>
  <si>
    <t>Heraclides thoas</t>
  </si>
  <si>
    <t>BM</t>
  </si>
  <si>
    <t>Small Postman</t>
  </si>
  <si>
    <t>Zebra</t>
  </si>
  <si>
    <t>https://enciclovida.mx/especies/83939</t>
  </si>
  <si>
    <t>Heliconius erato</t>
  </si>
  <si>
    <t>Zebra longwing</t>
  </si>
  <si>
    <t>Zebra ala alargada</t>
  </si>
  <si>
    <t>https://enciclovida.mx/especies/83938</t>
  </si>
  <si>
    <t>Heliconius charithonia</t>
  </si>
  <si>
    <t>Sleepy Orange</t>
  </si>
  <si>
    <t>Anaranjada dormilona</t>
  </si>
  <si>
    <t>https://enciclovida.mx/especies/230755</t>
  </si>
  <si>
    <t>Eurema nicippe</t>
  </si>
  <si>
    <t xml:space="preserve">Mexican Yellow </t>
  </si>
  <si>
    <t>Amarilla mexicana</t>
  </si>
  <si>
    <t>https://enciclovida.mx/especies/83887</t>
  </si>
  <si>
    <t>Eurema mexicana</t>
  </si>
  <si>
    <t>Florida Purplewing</t>
  </si>
  <si>
    <t>Capitán talila, Satinada Bella</t>
  </si>
  <si>
    <t>https://enciclovida.mx/especies/83870</t>
  </si>
  <si>
    <t>Eunica tatila</t>
  </si>
  <si>
    <t>Dingy Purplewing</t>
  </si>
  <si>
    <t>Alas moradas</t>
  </si>
  <si>
    <t>BE, BM</t>
  </si>
  <si>
    <t>Monarch</t>
  </si>
  <si>
    <t>Monarca</t>
  </si>
  <si>
    <t>https://enciclovida.mx/especies/83782</t>
  </si>
  <si>
    <t>Danaus plexippus</t>
  </si>
  <si>
    <t>Queen</t>
  </si>
  <si>
    <t>Reina gilippus</t>
  </si>
  <si>
    <t>https://enciclovida.mx/especies/83781</t>
  </si>
  <si>
    <t>Danaus glippus</t>
  </si>
  <si>
    <t>(Cramer 1775)</t>
  </si>
  <si>
    <t>glippus</t>
  </si>
  <si>
    <t>Checkerspot</t>
  </si>
  <si>
    <t>Theona</t>
  </si>
  <si>
    <t>https://enciclovida.mx/especies/84294</t>
  </si>
  <si>
    <t>Chlosyne theona</t>
  </si>
  <si>
    <t>Red Rim</t>
  </si>
  <si>
    <t>Alas sangrantes, Capitán rojo</t>
  </si>
  <si>
    <t>https://enciclovida.mx/especies/83631</t>
  </si>
  <si>
    <t>Biblis hyperia</t>
  </si>
  <si>
    <t>Pipevine Swallowtail</t>
  </si>
  <si>
    <t>Borde de Jade</t>
  </si>
  <si>
    <t>https://enciclovida.mx/especies/70068</t>
  </si>
  <si>
    <t>Battus sp.</t>
  </si>
  <si>
    <t>https://enciclovida.mx/especies/83629</t>
  </si>
  <si>
    <t>Battus philenor</t>
  </si>
  <si>
    <t>Hackberry tree, Tawny Emperor</t>
  </si>
  <si>
    <t>Mariposa Emperatriz</t>
  </si>
  <si>
    <t>https://enciclovida.mx/especies/83610</t>
  </si>
  <si>
    <t>Asterocampa clyton</t>
  </si>
  <si>
    <t>(Boisduval &amp; LeConte, 1835)</t>
  </si>
  <si>
    <t>Hackberry butterfly</t>
  </si>
  <si>
    <t>https://enciclovida.mx/especies/83609</t>
  </si>
  <si>
    <t>Asterocampa celtis</t>
  </si>
  <si>
    <t>Great South White</t>
  </si>
  <si>
    <t>Mariposa blanca</t>
  </si>
  <si>
    <t>https://enciclovida.mx/especies/70061</t>
  </si>
  <si>
    <t>Ascia sp.</t>
  </si>
  <si>
    <t>Texan Crescent</t>
  </si>
  <si>
    <t>Creciente texana</t>
  </si>
  <si>
    <t>https://enciclovida.mx/especies/83580</t>
  </si>
  <si>
    <t>Anthanassa texana</t>
  </si>
  <si>
    <t>Mariposa creciente</t>
  </si>
  <si>
    <t>https://enciclovida.mx/especies/70051</t>
  </si>
  <si>
    <t>Anthanassa sp.</t>
  </si>
  <si>
    <t>Chestnut Crescent</t>
  </si>
  <si>
    <t>Crecieinte argentana</t>
  </si>
  <si>
    <t>Banded Peacock</t>
  </si>
  <si>
    <t>Ninfa Fatima</t>
  </si>
  <si>
    <t>https://enciclovida.mx/especies/86333</t>
  </si>
  <si>
    <t>Anartia fatima</t>
  </si>
  <si>
    <t>BM, MS</t>
  </si>
  <si>
    <t>Tropical Leafwing</t>
  </si>
  <si>
    <t>Hoja aidea</t>
  </si>
  <si>
    <t>Gulf Fritillary</t>
  </si>
  <si>
    <t>Mariposa espejitos</t>
  </si>
  <si>
    <t>https://enciclovida.mx/especies/86308</t>
  </si>
  <si>
    <t>Agraulis vanillae</t>
  </si>
  <si>
    <t>Confusing Sister</t>
  </si>
  <si>
    <t>Adelfa</t>
  </si>
  <si>
    <t>https://enciclovida.mx/especies/85677</t>
  </si>
  <si>
    <t>Adelpha iphicleola</t>
  </si>
  <si>
    <t>Spot-celled Sister</t>
  </si>
  <si>
    <t>Monja basiloides</t>
  </si>
  <si>
    <t>Tipo de vegetació</t>
  </si>
  <si>
    <t>Nombre común (inglés)</t>
  </si>
  <si>
    <t>Apéndice 39. Mariposas diurnas del cerro del Diente</t>
  </si>
  <si>
    <t>ND: No disponible; INIFAP: Instituto Nacional de Investigaciones Forestales, Agrícolas y Pecuarias; CNIN: Colección Nacional de Insectos; CEAM: Colección de Entomología del Centro de Entomología y Acarología</t>
  </si>
  <si>
    <t>28 (18 especies identificadas)</t>
  </si>
  <si>
    <t>CEAM</t>
  </si>
  <si>
    <t>M. Tejeda</t>
  </si>
  <si>
    <t>Tamaulipas</t>
  </si>
  <si>
    <t>https://enciclovida.mx/especies/224418</t>
  </si>
  <si>
    <t>Guimaraes, 1971</t>
  </si>
  <si>
    <t>Eucelatoria rubentis</t>
  </si>
  <si>
    <t>COQUILLETT 1895</t>
  </si>
  <si>
    <t>rubentis</t>
  </si>
  <si>
    <t>Eucelatoria</t>
  </si>
  <si>
    <t>Tachinidae</t>
  </si>
  <si>
    <t>Oestroidea</t>
  </si>
  <si>
    <t>https://enciclovida.mx/especies/225374</t>
  </si>
  <si>
    <t>Eucelatoria bryani</t>
  </si>
  <si>
    <t>Sabrosky, 1981</t>
  </si>
  <si>
    <t>https://enciclovida.mx/especies/225373</t>
  </si>
  <si>
    <t>Eucelatoria bigeminata</t>
  </si>
  <si>
    <t>(Curran, 1927)</t>
  </si>
  <si>
    <t>bigeminata</t>
  </si>
  <si>
    <t>https://enciclovida.mx/especies/229356</t>
  </si>
  <si>
    <t>Erythromelana distincta</t>
  </si>
  <si>
    <t>INCLAN 2013</t>
  </si>
  <si>
    <t>distincta</t>
  </si>
  <si>
    <t>Erythromelana</t>
  </si>
  <si>
    <t>https://enciclovida.mx/especies/224350</t>
  </si>
  <si>
    <t>Bombyliomyia flavipalpis</t>
  </si>
  <si>
    <t>MACQUART 1846</t>
  </si>
  <si>
    <t>flavipalpis</t>
  </si>
  <si>
    <t>Bombyliomyia</t>
  </si>
  <si>
    <t>https://enciclovida.mx/especies/225138</t>
  </si>
  <si>
    <t>Belvosia matamorosa</t>
  </si>
  <si>
    <t>Reinhard, 1951</t>
  </si>
  <si>
    <t>matamorosa</t>
  </si>
  <si>
    <t>Belvosia</t>
  </si>
  <si>
    <t>https://enciclovida.mx/especies/225130</t>
  </si>
  <si>
    <t>Austrophorocera alba</t>
  </si>
  <si>
    <t>(Townsend, 1917)</t>
  </si>
  <si>
    <t>Austrophorocera</t>
  </si>
  <si>
    <t>https://enciclovida.mx/especies/224342</t>
  </si>
  <si>
    <t>Archytas marmoratus</t>
  </si>
  <si>
    <t>TOWNSEND 1915</t>
  </si>
  <si>
    <t>Archytas</t>
  </si>
  <si>
    <t>https://enciclovida.mx/especies/225540</t>
  </si>
  <si>
    <t>Lespesia archippivora</t>
  </si>
  <si>
    <t>(Riley, 1871)</t>
  </si>
  <si>
    <t>archippivora</t>
  </si>
  <si>
    <t>Lespesia</t>
  </si>
  <si>
    <t>26° 13' 28.45'' O</t>
  </si>
  <si>
    <t>98° 43' 59.16'' N</t>
  </si>
  <si>
    <t>18-19/04/2016</t>
  </si>
  <si>
    <t>Diaz Ordaz</t>
  </si>
  <si>
    <t>25° 40' 7.8'' O</t>
  </si>
  <si>
    <t>97° 54' 37.3'' N</t>
  </si>
  <si>
    <t>13-15/04/2016</t>
  </si>
  <si>
    <t>26° 17' 30.2'' O</t>
  </si>
  <si>
    <t>98° 49' 0.3'' N</t>
  </si>
  <si>
    <t>13-17/04/2016</t>
  </si>
  <si>
    <t>Archytas analis</t>
  </si>
  <si>
    <t>FABRICIUS 1805</t>
  </si>
  <si>
    <t>Archytas californiae</t>
  </si>
  <si>
    <t>WALKER 1853</t>
  </si>
  <si>
    <t>californiae</t>
  </si>
  <si>
    <t>Jesus Romero Napoles</t>
  </si>
  <si>
    <t>20/VIII/2913</t>
  </si>
  <si>
    <t>Gómez Farías, Reserva el Cielo</t>
  </si>
  <si>
    <t>Ochrocera sp.</t>
  </si>
  <si>
    <t>TOWNSEND 1916</t>
  </si>
  <si>
    <t>Ochrocera</t>
  </si>
  <si>
    <t>Diatrea sp.</t>
  </si>
  <si>
    <t>VI/1951</t>
  </si>
  <si>
    <t>El Mante</t>
  </si>
  <si>
    <t>https://enciclovida.mx/especies/215790</t>
  </si>
  <si>
    <t>Billea claripalpis</t>
  </si>
  <si>
    <t>R-D 1830</t>
  </si>
  <si>
    <t>claripalpis</t>
  </si>
  <si>
    <t>Billea</t>
  </si>
  <si>
    <t>F. Arias</t>
  </si>
  <si>
    <t>05/X/1985</t>
  </si>
  <si>
    <t>https://enciclovida.mx/especies/224620</t>
  </si>
  <si>
    <t>Xanthomelanodes sp.</t>
  </si>
  <si>
    <t>ND ND</t>
  </si>
  <si>
    <t>Xanthomelanodes</t>
  </si>
  <si>
    <t>https://enciclovida.mx/especies/224617</t>
  </si>
  <si>
    <t>Winthemia andersoni</t>
  </si>
  <si>
    <t>GUIMARAES 1972</t>
  </si>
  <si>
    <t>Winthemia</t>
  </si>
  <si>
    <t>Blepharipa sp.</t>
  </si>
  <si>
    <t>RONDANI 1856</t>
  </si>
  <si>
    <t>Blepharipa</t>
  </si>
  <si>
    <t>F. Biagi F.</t>
  </si>
  <si>
    <t>13/II/1950</t>
  </si>
  <si>
    <t>Km 8 al N de Tampico, Tancol</t>
  </si>
  <si>
    <t>https://enciclovida.mx/especies/224347</t>
  </si>
  <si>
    <t>Belvosia sp.</t>
  </si>
  <si>
    <t>ND 1830</t>
  </si>
  <si>
    <t>HEMIPTERA</t>
  </si>
  <si>
    <t>06/X/1985</t>
  </si>
  <si>
    <t>https://enciclovida.mx/especies/224601</t>
  </si>
  <si>
    <t>Trichopoda sp.</t>
  </si>
  <si>
    <t>BERTHOLD 1827</t>
  </si>
  <si>
    <t>Trichopoda</t>
  </si>
  <si>
    <t>A. García</t>
  </si>
  <si>
    <t>https://enciclovida.mx/especies/224415</t>
  </si>
  <si>
    <t>Euantha sp.</t>
  </si>
  <si>
    <t>WULP 1885</t>
  </si>
  <si>
    <t>Euantha</t>
  </si>
  <si>
    <t>https://enciclovida.mx/especies/225580</t>
  </si>
  <si>
    <t>Microchaetina valida</t>
  </si>
  <si>
    <t>(Townsend, 1892)</t>
  </si>
  <si>
    <t>valida</t>
  </si>
  <si>
    <t>Microchaetina</t>
  </si>
  <si>
    <t>https://enciclovida.mx/especies/224395</t>
  </si>
  <si>
    <t>Distichona sp.</t>
  </si>
  <si>
    <t>WULP 1890</t>
  </si>
  <si>
    <t>Distichona</t>
  </si>
  <si>
    <t>https://enciclovida.mx/especies/224587</t>
  </si>
  <si>
    <t>Tachina sp.</t>
  </si>
  <si>
    <t>MEIGEN 1803</t>
  </si>
  <si>
    <t>Tachina</t>
  </si>
  <si>
    <t>https://enciclovida.mx/especies/224480</t>
  </si>
  <si>
    <t>Leschenaultia sp.</t>
  </si>
  <si>
    <t>Leschenaultia</t>
  </si>
  <si>
    <t>HEM/ORT</t>
  </si>
  <si>
    <t>L. Cervantes</t>
  </si>
  <si>
    <t>M. García</t>
  </si>
  <si>
    <t>VARIOS</t>
  </si>
  <si>
    <t>LEPIDOPTERA</t>
  </si>
  <si>
    <t>https://enciclovida.mx/especies/225525</t>
  </si>
  <si>
    <t>Leschenaultia bicolor</t>
  </si>
  <si>
    <t>INIFAP</t>
  </si>
  <si>
    <t>Noctuidae/LEP</t>
  </si>
  <si>
    <t>Pseudoplusia sp.</t>
  </si>
  <si>
    <t>07/II</t>
  </si>
  <si>
    <t>https://enciclovida.mx/especies/225376</t>
  </si>
  <si>
    <t>Eucelatoria comosa</t>
  </si>
  <si>
    <t>(Wulp, 1890)</t>
  </si>
  <si>
    <t>23/IV</t>
  </si>
  <si>
    <t>Archytas sp.</t>
  </si>
  <si>
    <t>JAENNICKE 1867</t>
  </si>
  <si>
    <t>https://enciclovida.mx/especies/225660</t>
  </si>
  <si>
    <t>Ormia ochracea</t>
  </si>
  <si>
    <t>(Bigot, 1889)</t>
  </si>
  <si>
    <t>Ormia</t>
  </si>
  <si>
    <t>28/XI</t>
  </si>
  <si>
    <t>Km 12 antes El Mante, El Mante</t>
  </si>
  <si>
    <t>https://enciclovida.mx/especies/225192</t>
  </si>
  <si>
    <t>Bombyliomyia soror</t>
  </si>
  <si>
    <t>(Williston, 1886)</t>
  </si>
  <si>
    <t>soror</t>
  </si>
  <si>
    <t>W. Gibson</t>
  </si>
  <si>
    <t>26/XI/1956</t>
  </si>
  <si>
    <t>El Tomaseño, Hidalgo</t>
  </si>
  <si>
    <t>Longitud</t>
  </si>
  <si>
    <t>Latitud</t>
  </si>
  <si>
    <t>Colección</t>
  </si>
  <si>
    <t>Orden del huesped</t>
  </si>
  <si>
    <t>Huesped</t>
  </si>
  <si>
    <t>Fecha</t>
  </si>
  <si>
    <t>Estado</t>
  </si>
  <si>
    <t>País</t>
  </si>
  <si>
    <t>Apéndice 40. Taquínidos</t>
  </si>
  <si>
    <t xml:space="preserve">I: Especie introducida; Ex: extirpada; V: especie vicaria. A: Amenazada; E: extinta; P: en peligro de extinción; Pr: sujetas a protección especial. </t>
  </si>
  <si>
    <r>
      <t>Fuente:</t>
    </r>
    <r>
      <rPr>
        <sz val="11"/>
        <color theme="1"/>
        <rFont val="Calibri"/>
        <family val="2"/>
        <scheme val="minor"/>
      </rPr>
      <t xml:space="preserve">  García De León </t>
    </r>
    <r>
      <rPr>
        <i/>
        <sz val="11"/>
        <color theme="1"/>
        <rFont val="Calibri"/>
        <family val="2"/>
        <scheme val="minor"/>
      </rPr>
      <t>et al</t>
    </r>
    <r>
      <rPr>
        <sz val="11"/>
        <color theme="1"/>
        <rFont val="Calibri"/>
        <family val="2"/>
        <scheme val="minor"/>
      </rPr>
      <t>. 2005, CAS  Eschmeyer's Catalog of Fishes &lt;http://researcharchive.calacademy.org/research/ichthyology/catalog/fishcatmain.asp&gt;</t>
    </r>
  </si>
  <si>
    <t>9 (NT), 16 (DD), 6 (EN), 1 (EX), 1 (EW), 136 (LC), 9 (VU)</t>
  </si>
  <si>
    <t>18 (A), 7 (P), 3 (E), 3 (Pr)</t>
  </si>
  <si>
    <t>197 (195 especies identificadas)</t>
  </si>
  <si>
    <t>lengua gris</t>
  </si>
  <si>
    <t>Atlántico occidental: incluido el Golfo de México</t>
  </si>
  <si>
    <t>agua dulce, salobre, marina</t>
  </si>
  <si>
    <t>https://enciclovida.mx/especies/30590</t>
  </si>
  <si>
    <t>Symphurus plagiusa</t>
  </si>
  <si>
    <t>plagiusa</t>
  </si>
  <si>
    <t>lengua gatita</t>
  </si>
  <si>
    <t>Atlántico occidental</t>
  </si>
  <si>
    <t>https://enciclovida.mx/especies/30577</t>
  </si>
  <si>
    <t>Symphurus civitatum</t>
  </si>
  <si>
    <t>Ginsburg, 1951</t>
  </si>
  <si>
    <t>civitatum</t>
  </si>
  <si>
    <t>suela listada</t>
  </si>
  <si>
    <t>https://enciclovida.mx/especies/28213</t>
  </si>
  <si>
    <t>Achirus lineatus</t>
  </si>
  <si>
    <t>lenguado limpio</t>
  </si>
  <si>
    <t>Atlántico occidental: costas atlánticas y del golfo de EE. UU. (Carolina del Norte a México)</t>
  </si>
  <si>
    <t>https://enciclovida.mx/especies/30002</t>
  </si>
  <si>
    <t>Paralichthys lethostigma</t>
  </si>
  <si>
    <t>Jordan &amp; Gilbert, 1884</t>
  </si>
  <si>
    <t>Atlántico occidental; pacifico oriental</t>
  </si>
  <si>
    <t>salobre, marina</t>
  </si>
  <si>
    <t>lenguado aleta sucia</t>
  </si>
  <si>
    <t>Atlántico occidental: Carolina del Norte y Florida (EE. UU.), Golfo de México y Mar Caribe al sur hasta Panamá, Colombia y Venezuela</t>
  </si>
  <si>
    <t>https://enciclovida.mx/especies/28817</t>
  </si>
  <si>
    <t>Cyclopsetta fimbriata</t>
  </si>
  <si>
    <t>(Goode &amp; Bean, 1885)</t>
  </si>
  <si>
    <t>lenguado pardo</t>
  </si>
  <si>
    <t>https://enciclovida.mx/especies/28758</t>
  </si>
  <si>
    <t>Citharichthys spilopterus</t>
  </si>
  <si>
    <t>spilopterus</t>
  </si>
  <si>
    <t>https://enciclovida.mx/especies/30348</t>
  </si>
  <si>
    <t>Scomberomorus regalis</t>
  </si>
  <si>
    <t>sable del Atlántico</t>
  </si>
  <si>
    <t>Circumglobal en mares tropicales y templados cálidos (incluido el Golfo de México, el Mar Caribe, el Mar Mediterráneo, el Mar de Mármara, el Mar Rojo, el Golfo Pérsico)</t>
  </si>
  <si>
    <t>chabela</t>
  </si>
  <si>
    <t>Atlántico occidental: incluido el Golfo de México; introducido en otro lugar.</t>
  </si>
  <si>
    <t>https://enciclovida.mx/especies/28677</t>
  </si>
  <si>
    <t>Chaetodipterus faber</t>
  </si>
  <si>
    <t>faber</t>
  </si>
  <si>
    <t>gobio desnudo</t>
  </si>
  <si>
    <t>https://enciclovida.mx/especies/29216</t>
  </si>
  <si>
    <t>Gobiosoma bosc</t>
  </si>
  <si>
    <t>(Lacépède, 1800)</t>
  </si>
  <si>
    <t>bosc</t>
  </si>
  <si>
    <t>Gobiosoma</t>
  </si>
  <si>
    <t>madrejuile flecha</t>
  </si>
  <si>
    <t>https://enciclovida.mx/especies/29215</t>
  </si>
  <si>
    <t>Gobionellus oceanicus</t>
  </si>
  <si>
    <t>oceanicus</t>
  </si>
  <si>
    <t>tismiche</t>
  </si>
  <si>
    <t>https://enciclovida.mx/especies/29109</t>
  </si>
  <si>
    <t>Evorthodus lyricus</t>
  </si>
  <si>
    <t>lyricus</t>
  </si>
  <si>
    <t>Evorthodus</t>
  </si>
  <si>
    <t>gobio mexicano</t>
  </si>
  <si>
    <t>América del Norte, Central y del Sur: Belice, Colombia, Costa Rica, Guatemala, Honduras, México, Nicaragua, Panamá y Venezuela.</t>
  </si>
  <si>
    <t>https://enciclovida.mx/especies/28808</t>
  </si>
  <si>
    <t>Ctenogobius claytonii</t>
  </si>
  <si>
    <t>claytonii</t>
  </si>
  <si>
    <t>madrejuile</t>
  </si>
  <si>
    <t>https://enciclovida.mx/especies/28807</t>
  </si>
  <si>
    <t>Ctenogobius boleosoma</t>
  </si>
  <si>
    <t>boleosoma</t>
  </si>
  <si>
    <t>mapo aguado</t>
  </si>
  <si>
    <t>Atlántico occidental; Atlántico oriental: frente a África occidenta</t>
  </si>
  <si>
    <t>https://enciclovida.mx/especies/28479</t>
  </si>
  <si>
    <t>Bathygobius soporator</t>
  </si>
  <si>
    <t>(Valenciennes, 1837)</t>
  </si>
  <si>
    <t>soporator</t>
  </si>
  <si>
    <t>gobio de río</t>
  </si>
  <si>
    <t>https://enciclovida.mx/especies/28440</t>
  </si>
  <si>
    <t>Awaous banana</t>
  </si>
  <si>
    <t>banana</t>
  </si>
  <si>
    <t>guavina bocona</t>
  </si>
  <si>
    <t>Atlántico occidental: Florida a Texas (EE. UU.) Al sur de Brasil, incluido el Golfo de México y el Mar Caribe</t>
  </si>
  <si>
    <t>naca</t>
  </si>
  <si>
    <t>Atlántico occidental: este de los EE. UU. Al sur hasta el sureste de Brasil, incluido el golfo de México</t>
  </si>
  <si>
    <t>guavina de concha</t>
  </si>
  <si>
    <t>https://enciclovida.mx/especies/29058</t>
  </si>
  <si>
    <t>Erotelis smaragdus</t>
  </si>
  <si>
    <t>smaragdus</t>
  </si>
  <si>
    <t>guavina espinosa</t>
  </si>
  <si>
    <t>Atlántico occidental: sureste de EE. UU. Al sur de Brasil</t>
  </si>
  <si>
    <t>https://enciclovida.mx/especies/232995</t>
  </si>
  <si>
    <t>Eleotris pisonis</t>
  </si>
  <si>
    <t>pisonis</t>
  </si>
  <si>
    <t>dormilón oscuro</t>
  </si>
  <si>
    <t>https://enciclovida.mx/especies/28994</t>
  </si>
  <si>
    <t>Eleotris amblyopsis</t>
  </si>
  <si>
    <t>(Cope, 1871)</t>
  </si>
  <si>
    <t>amblyopsis</t>
  </si>
  <si>
    <t>tilapia de Mozambique</t>
  </si>
  <si>
    <t>África sudoriental; introducido ampliamente en otros lugares</t>
  </si>
  <si>
    <t>agua dulce, salobre</t>
  </si>
  <si>
    <t>https://enciclovida.mx/especies/29950</t>
  </si>
  <si>
    <t>Oreochromis mossambicus</t>
  </si>
  <si>
    <t>(Peters, 1852)</t>
  </si>
  <si>
    <t>tilapia azul</t>
  </si>
  <si>
    <t>Medio Oriente y África; introducido ampliamente en otros lugares</t>
  </si>
  <si>
    <t>mojarra del Ojo Frío</t>
  </si>
  <si>
    <t>Sur de América del Norte: Cuenca del Río Gallinas (San Luis Potosí, México)</t>
  </si>
  <si>
    <t>https://enciclovida.mx/especies/30887</t>
  </si>
  <si>
    <t>Herichthys steindachneri</t>
  </si>
  <si>
    <t>mojarra tampiqueña</t>
  </si>
  <si>
    <t>Sur de Norteamérica: cuenca del río Gallinas y alto río Tamasopo, vertiente atlántica de México</t>
  </si>
  <si>
    <t>https://enciclovida.mx/especies/29331</t>
  </si>
  <si>
    <t>Herichthys carpintis</t>
  </si>
  <si>
    <t>carpintis</t>
  </si>
  <si>
    <t>mojarra del norte</t>
  </si>
  <si>
    <t>América del Norte: Texas (EE. UU.) Y norte de México; introducido en otros lugares; establecida en Florida y Puerto Rico (EE. UU.)</t>
  </si>
  <si>
    <t>https://enciclovida.mx/especies/29332</t>
  </si>
  <si>
    <t>Herichthys cyanoguttatus</t>
  </si>
  <si>
    <t>Baird &amp; Girard, 1854</t>
  </si>
  <si>
    <t>mojarra de Chairel</t>
  </si>
  <si>
    <t>Sur de América del Norte: Cuenca del río Tamesí-Pánuco (vertiente atlántica del norte de México)</t>
  </si>
  <si>
    <t>https://enciclovida.mx/especies/29336</t>
  </si>
  <si>
    <t>Herichthys pantostictus</t>
  </si>
  <si>
    <t>(J. N. Taylor &amp; R. R. Miller, 1983)</t>
  </si>
  <si>
    <t>pantostictus</t>
  </si>
  <si>
    <t>mojarra huasteca</t>
  </si>
  <si>
    <t>Sur de Norteamérica: área de Laguna de la Media Luna y algunas partes del Alto Río Verde (vertiente atlántica de México)</t>
  </si>
  <si>
    <t>https://enciclovida.mx/especies/29334</t>
  </si>
  <si>
    <t>Herichthys labridens</t>
  </si>
  <si>
    <t>(Pellegrin, 1903)</t>
  </si>
  <si>
    <t>mojarra caracolera</t>
  </si>
  <si>
    <t>https://enciclovida.mx/especies/29330</t>
  </si>
  <si>
    <t>Herichthys bartoni</t>
  </si>
  <si>
    <t>(Bean, 1892)</t>
  </si>
  <si>
    <t>bartoni</t>
  </si>
  <si>
    <t>corvineta ocelada</t>
  </si>
  <si>
    <t>Atlántico occidental: Massachusetts al sur de Florida (EE. UU.), Incluido el norte y oeste del Golfo de México; introducido en Reunión (Mascareñas) y Taiwán</t>
  </si>
  <si>
    <t>https://enciclovida.mx/especies/30339</t>
  </si>
  <si>
    <t>PECES2021.2</t>
  </si>
  <si>
    <t>Sciaenops ocellatus</t>
  </si>
  <si>
    <t>tambor negro</t>
  </si>
  <si>
    <t>Atlántico occidental: Nueva Escocia (Canadá) al sur de Florida (EE. UU.), Incluido el norte y el oeste del Golfo de México</t>
  </si>
  <si>
    <t>https://enciclovida.mx/especies/30112</t>
  </si>
  <si>
    <t>Pogonias cromis</t>
  </si>
  <si>
    <t>gurrubata</t>
  </si>
  <si>
    <t>Atlántico occidental: Massachusetts (EE.UU.) al sur de Argentina, incluido el Golfo de México</t>
  </si>
  <si>
    <t>https://enciclovida.mx/especies/29723</t>
  </si>
  <si>
    <t>Micropogonias undulatus</t>
  </si>
  <si>
    <t>croca</t>
  </si>
  <si>
    <t>Atlántico occidental: Massachusetts desde el sur hasta el norte de Florida (EE. UU.); Golfo de México</t>
  </si>
  <si>
    <t>https://enciclovida.mx/especies/29517</t>
  </si>
  <si>
    <t>Leiostomus xanthurus</t>
  </si>
  <si>
    <t>xanthurus</t>
  </si>
  <si>
    <t>Leiostomus</t>
  </si>
  <si>
    <t>corvina pinta</t>
  </si>
  <si>
    <t>Atlántico occidental: Nueva York al sur de Florida (EE. UU.), Incluido el Golfo de México</t>
  </si>
  <si>
    <t>https://enciclovida.mx/especies/28831</t>
  </si>
  <si>
    <t>Cynoscion nebulosus</t>
  </si>
  <si>
    <t>corvina arenera</t>
  </si>
  <si>
    <t>Atlántico occidental: Florida (EE. UU.) Y Golfo de México</t>
  </si>
  <si>
    <t>https://enciclovida.mx/especies/28828</t>
  </si>
  <si>
    <t>Cynoscion arenarius</t>
  </si>
  <si>
    <t>Ginsburg, 1930</t>
  </si>
  <si>
    <t>ronco rayado</t>
  </si>
  <si>
    <t>Atlántico occidental: Bermudas al sur hasta Santa Catarina (Brasil), incluido el mar Caribe</t>
  </si>
  <si>
    <t>https://enciclovida.mx/especies/28455</t>
  </si>
  <si>
    <t>Bairdiella ronchus</t>
  </si>
  <si>
    <t>ronchus</t>
  </si>
  <si>
    <t>ronco amarillo</t>
  </si>
  <si>
    <t>Atlántico occidental: Cape Cod (Massachusetts, EE. UU.) Al sur de Yucatán (México), incluido el Golfo de México</t>
  </si>
  <si>
    <t>https://enciclovida.mx/especies/28452</t>
  </si>
  <si>
    <t>Bairdiella chrysoura</t>
  </si>
  <si>
    <t>chrysoura</t>
  </si>
  <si>
    <t>roncador de agua dulce</t>
  </si>
  <si>
    <t>América del Norte, América Central: Canadá, EE. UU., Este de México y Guatemala</t>
  </si>
  <si>
    <t>V</t>
  </si>
  <si>
    <t>https://enciclovida.mx/especies/28338</t>
  </si>
  <si>
    <t>Aplodinotus grunniens</t>
  </si>
  <si>
    <t>Rafinesque, 1819</t>
  </si>
  <si>
    <t>grunniens</t>
  </si>
  <si>
    <t>barbudo ocho barbas</t>
  </si>
  <si>
    <t>https://enciclovida.mx/especies/30115</t>
  </si>
  <si>
    <t>Polydactylus octonemus</t>
  </si>
  <si>
    <t>xlavitia</t>
  </si>
  <si>
    <t>Atlántico occidental: Cape Cod al sur de Florida (EE. UU.); norte del Golfo de México a Yucatán (México)</t>
  </si>
  <si>
    <t>https://enciclovida.mx/especies/29503</t>
  </si>
  <si>
    <t>Lagodon rhomboides</t>
  </si>
  <si>
    <t>Lagodon</t>
  </si>
  <si>
    <t>sargo chopa</t>
  </si>
  <si>
    <t>Atlántico occidental: Nueva Escocia (Canadá) al sur de Brasil, incluido el Golfo de México, excepto las Indias Occidentales y las Bahamas</t>
  </si>
  <si>
    <t>https://enciclovida.mx/especies/28368</t>
  </si>
  <si>
    <t>Archosargus probatocephalus</t>
  </si>
  <si>
    <t>corocoro crocro</t>
  </si>
  <si>
    <t>Atlántico occidental: Florida (EE. UU.) Y Antillas al sur de Brasil</t>
  </si>
  <si>
    <t>corocoro armado</t>
  </si>
  <si>
    <t>Atlántico occidental: Golfo de Maine (EE. UU.) Y Bermudas al sur hasta el Mar Caribe, incluido el Golfo de México</t>
  </si>
  <si>
    <t>https://enciclovida.mx/especies/29955</t>
  </si>
  <si>
    <t>Orthopristis chrysoptera</t>
  </si>
  <si>
    <t>ronco canario</t>
  </si>
  <si>
    <t>Atlántico occidental: este de Florida (EE. UU.), Texas (EE. UU.) Y Jamaica al sur de Brasil, incluido el golfo de México y el mar Caribe</t>
  </si>
  <si>
    <t>https://enciclovida.mx/especies/28775</t>
  </si>
  <si>
    <t>Conodon nobilis</t>
  </si>
  <si>
    <t>burriquete</t>
  </si>
  <si>
    <t>Atlántico occidental: Bahamas y Florida (EE. UU.) Al sur de Uruguay, incluido el Golfo de México y el Mar Caribe</t>
  </si>
  <si>
    <t>https://enciclovida.mx/especies/28319</t>
  </si>
  <si>
    <t>Anisotremus surinamensis</t>
  </si>
  <si>
    <t>(Bloch, 1791)</t>
  </si>
  <si>
    <t>mojarra trompetera</t>
  </si>
  <si>
    <t>mojarra rayada</t>
  </si>
  <si>
    <t>mojarra brasileña</t>
  </si>
  <si>
    <t>Atlántico occidental: Carolina del Sur (EE. UU.) Al sur de Brasil, incluido el Golfo de México y el Mar Caribe</t>
  </si>
  <si>
    <t>https://enciclovida.mx/especies/29089</t>
  </si>
  <si>
    <t>Eugerres brasilianus</t>
  </si>
  <si>
    <t>brasilianus</t>
  </si>
  <si>
    <t>mojarra española</t>
  </si>
  <si>
    <t>https://enciclovida.mx/especies/29082</t>
  </si>
  <si>
    <t>Eucinostomus gula</t>
  </si>
  <si>
    <t>(Quoy &amp; Gaimard, 1824)</t>
  </si>
  <si>
    <t>gula</t>
  </si>
  <si>
    <t>mojarra de ley</t>
  </si>
  <si>
    <t>Atlántico occidental: Nueva Jersey (EE.UU.) al sur hasta Mar del Plata (Argentina), incluido el Golfo de México y el Mar Caribe, pero ausente de las ubicaciones insulares; Atlántico oriental: Senegal al sur hasta Angola, incluidas las islas de Cabo Verde y Santo Tomé y Príncipe</t>
  </si>
  <si>
    <t>mojarra plateada</t>
  </si>
  <si>
    <t>Atlántico occidental: incluido el Golfo de México. Las poblaciones del Pacífico oriental ahora tratadas como dowii</t>
  </si>
  <si>
    <t>mojarra de estero</t>
  </si>
  <si>
    <t>https://enciclovida.mx/especies/28917</t>
  </si>
  <si>
    <t>Diapterus rhombeus</t>
  </si>
  <si>
    <t>rhombeus</t>
  </si>
  <si>
    <t>mojarra guacha</t>
  </si>
  <si>
    <t>https://enciclovida.mx/especies/28914</t>
  </si>
  <si>
    <t>Diapterus auratus</t>
  </si>
  <si>
    <t>Ranzani, 1842</t>
  </si>
  <si>
    <t>pargo biajaiba</t>
  </si>
  <si>
    <t>Atlántico occidental: Bermudas y Carolina del Norte (EE. UU.) Al sur hasta Santa Catarina (Brasil)</t>
  </si>
  <si>
    <t>https://enciclovida.mx/especies/29601</t>
  </si>
  <si>
    <t>Lutjanus synagris</t>
  </si>
  <si>
    <t>synagris</t>
  </si>
  <si>
    <t>pargo mulato</t>
  </si>
  <si>
    <t>Atlántico occidental, incluido el Golfo de México; posiblemente Atlántico oriental (Isla Bioco); introducido en Florida.</t>
  </si>
  <si>
    <t>https://enciclovida.mx/especies/29592</t>
  </si>
  <si>
    <t>Lutjanus griseus</t>
  </si>
  <si>
    <t>pargo cubera</t>
  </si>
  <si>
    <t>Atlántico occidental; Atlántico nororiental: Azores</t>
  </si>
  <si>
    <t>https://enciclovida.mx/especies/29591</t>
  </si>
  <si>
    <t>Lutjanus cyanopterus</t>
  </si>
  <si>
    <t>(Cuvier, 1828)</t>
  </si>
  <si>
    <t>cyanopterus</t>
  </si>
  <si>
    <t>huachinango del Golfo</t>
  </si>
  <si>
    <t>Atlántico occidental: costa este de EE. UU. Y Golfo de México</t>
  </si>
  <si>
    <t>https://enciclovida.mx/especies/29589</t>
  </si>
  <si>
    <t>Lutjanus campechanus</t>
  </si>
  <si>
    <t>campechanus</t>
  </si>
  <si>
    <t xml:space="preserve"> pargo canchix</t>
  </si>
  <si>
    <t>https://enciclovida.mx/especies/29585</t>
  </si>
  <si>
    <t>Lutjanus apodus</t>
  </si>
  <si>
    <t>apodus</t>
  </si>
  <si>
    <t>pargo criollo</t>
  </si>
  <si>
    <t>https://enciclovida.mx/especies/29584</t>
  </si>
  <si>
    <t>Lutjanus analis</t>
  </si>
  <si>
    <t>pámpano palometa</t>
  </si>
  <si>
    <t>https://enciclovida.mx/especies/30678</t>
  </si>
  <si>
    <t>Trachinotus falcatus</t>
  </si>
  <si>
    <t>pámpano amarillo</t>
  </si>
  <si>
    <t>https://enciclovida.mx/especies/30677</t>
  </si>
  <si>
    <t>Trachinotus carolinus</t>
  </si>
  <si>
    <t>jorobado penacho</t>
  </si>
  <si>
    <t>https://enciclovida.mx/especies/30440</t>
  </si>
  <si>
    <t>Selene vomer</t>
  </si>
  <si>
    <t>vomer</t>
  </si>
  <si>
    <t>piña sietecueros</t>
  </si>
  <si>
    <t>Atlántico occidental: incluido el Golfo de México; pacifico oriental</t>
  </si>
  <si>
    <t>jurelito chato</t>
  </si>
  <si>
    <t>https://enciclovida.mx/especies/29322</t>
  </si>
  <si>
    <t>Hemicaranx amblyrhynchus</t>
  </si>
  <si>
    <t>amblyrhynchus</t>
  </si>
  <si>
    <t>horqueta del Atlántico</t>
  </si>
  <si>
    <t>Atlántico occidental; Atlántico este</t>
  </si>
  <si>
    <t>https://enciclovida.mx/especies/28727</t>
  </si>
  <si>
    <t>Chloroscombrus chrysurus</t>
  </si>
  <si>
    <t>chrysurus</t>
  </si>
  <si>
    <t>jurel blanco</t>
  </si>
  <si>
    <t>Atlántico occidental: Nueva Jersey (EE. UU.) Y Bermudas al sur hasta Santa Catarina (Brasil); Atlántico centro-sur: Rocas de San Pablo, Islas Ascensión y Santa Elena; Atlántico este: Madeira y Canarias al sur hasta el Golfo de Guinea</t>
  </si>
  <si>
    <t>https://enciclovida.mx/especies/28585</t>
  </si>
  <si>
    <t>Caranx latus</t>
  </si>
  <si>
    <t>Agassiz, 1831</t>
  </si>
  <si>
    <t>jurel común</t>
  </si>
  <si>
    <t>Mar Mediterráneo; atlántico</t>
  </si>
  <si>
    <t>https://enciclovida.mx/especies/28584</t>
  </si>
  <si>
    <t>Caranx hippos</t>
  </si>
  <si>
    <t>hippos</t>
  </si>
  <si>
    <t>cojinuda negra</t>
  </si>
  <si>
    <t>Mar Mediterráneo; Mar de Mármara; atlántico</t>
  </si>
  <si>
    <t>https://enciclovida.mx/especies/28583</t>
  </si>
  <si>
    <t>Caranx crysos</t>
  </si>
  <si>
    <t>(Mitchill, 1815)</t>
  </si>
  <si>
    <t>crysos</t>
  </si>
  <si>
    <t>cobia</t>
  </si>
  <si>
    <t xml:space="preserve">Circumglobal en mares tropicales y subtropicales (incluido el Mar Mediterráneo, el Mar Rojo, el Golfo Pérsico, el Mar de Japón). Ahora una especie invasora liberada del este de Ecuador en agosto de 2015 y conocida en la costa de Colombia y Panamá </t>
  </si>
  <si>
    <t>https://enciclovida.mx/especies/30230</t>
  </si>
  <si>
    <t>Rachycentron canadum</t>
  </si>
  <si>
    <t>canadum</t>
  </si>
  <si>
    <t>Rachycentron</t>
  </si>
  <si>
    <t>Rachycentridae</t>
  </si>
  <si>
    <t>perca escamona</t>
  </si>
  <si>
    <t>Centro-sur de EE. UU. Y norte de México</t>
  </si>
  <si>
    <t>https://enciclovida.mx/especies/30039</t>
  </si>
  <si>
    <t>Percina macrolepida</t>
  </si>
  <si>
    <t>Stevenson, 1971</t>
  </si>
  <si>
    <t>macrolepida</t>
  </si>
  <si>
    <t>Percina</t>
  </si>
  <si>
    <t>Percidae</t>
  </si>
  <si>
    <t>perca del Bravo</t>
  </si>
  <si>
    <t>Texas (EE. UU.) Y norte de México</t>
  </si>
  <si>
    <t>https://enciclovida.mx/especies/29065</t>
  </si>
  <si>
    <t>Etheostoma grahami</t>
  </si>
  <si>
    <t>(Girard, 1859)</t>
  </si>
  <si>
    <t>grahami</t>
  </si>
  <si>
    <t>Etheostoma</t>
  </si>
  <si>
    <t>mojarra blanca</t>
  </si>
  <si>
    <t>Centro-este de América del Norte, introducido en otros lugares</t>
  </si>
  <si>
    <t>https://enciclovida.mx/especies/30898</t>
  </si>
  <si>
    <t>Pomoxis annularis</t>
  </si>
  <si>
    <t>Rafinesque, 1818</t>
  </si>
  <si>
    <t>annularis</t>
  </si>
  <si>
    <t>Pomoxis</t>
  </si>
  <si>
    <t xml:space="preserve">lobina negra </t>
  </si>
  <si>
    <t>Este de América del Norte; introducido ampliamente en otros lugares</t>
  </si>
  <si>
    <t>lobina de Florida</t>
  </si>
  <si>
    <t>Peninsular Florida north to St. Johns River, U.S.A., introduced elsewhere</t>
  </si>
  <si>
    <t>https://enciclovida.mx/especies/24691</t>
  </si>
  <si>
    <t>Micropterus floridanus</t>
  </si>
  <si>
    <t>(Lesueur 1822)</t>
  </si>
  <si>
    <t>mojarra oreja roja</t>
  </si>
  <si>
    <t>Este y centro de EE. UU.; introducido en otro lugar</t>
  </si>
  <si>
    <t>https://enciclovida.mx/especies/29526</t>
  </si>
  <si>
    <t>Lepomis microlophus</t>
  </si>
  <si>
    <t>microlophus</t>
  </si>
  <si>
    <t>Lepomis</t>
  </si>
  <si>
    <t>mojarra orejona</t>
  </si>
  <si>
    <t>Este y centro-sur de América del Norte, introducido en otros lugares</t>
  </si>
  <si>
    <t>https://enciclovida.mx/especies/29525</t>
  </si>
  <si>
    <t>Lepomis megalotis</t>
  </si>
  <si>
    <t>(Rafinesque, 1820)</t>
  </si>
  <si>
    <t>mojarra oreja azul</t>
  </si>
  <si>
    <t>Extendido en América del Norte; introducido en otro lugar</t>
  </si>
  <si>
    <t>https://enciclovida.mx/especies/29524</t>
  </si>
  <si>
    <t>Lepomis macrochirus</t>
  </si>
  <si>
    <t>macrochirus</t>
  </si>
  <si>
    <t>mojarra golosa</t>
  </si>
  <si>
    <t>Este de EE. UU.; introducido en otro lugar</t>
  </si>
  <si>
    <t>https://enciclovida.mx/especies/37105</t>
  </si>
  <si>
    <t>Lepomis gulosus</t>
  </si>
  <si>
    <t>pez sol</t>
  </si>
  <si>
    <t>Extendido en América del Norte, introducido en otros lugares</t>
  </si>
  <si>
    <t>https://enciclovida.mx/especies/37100</t>
  </si>
  <si>
    <t>Lepomis cyanellus</t>
  </si>
  <si>
    <t>mojarra pecho rojo</t>
  </si>
  <si>
    <t>América del Norte: este de Canadá y costas del Atlántico y del Golfo, EE. UU. Introducido en otros lugares</t>
  </si>
  <si>
    <t>https://enciclovida.mx/especies/252168</t>
  </si>
  <si>
    <t>Lepomis auritus</t>
  </si>
  <si>
    <t>serrano oreja negra</t>
  </si>
  <si>
    <t>Atlántico occidental: Florida (EE. UU.) Y norte del Golfo de México al sur hasta Santa Catarina (Brasil)</t>
  </si>
  <si>
    <t>https://enciclovida.mx/especies/30452</t>
  </si>
  <si>
    <t>Serranus atrobranchus</t>
  </si>
  <si>
    <t>atrobranchus</t>
  </si>
  <si>
    <t>cherna negrillo</t>
  </si>
  <si>
    <t>Atlántico occidental: Bermudas y Massachusetts (EE. UU.) Al sur de Brasil, incluidas las islas costeras</t>
  </si>
  <si>
    <t>https://enciclovida.mx/especies/29770</t>
  </si>
  <si>
    <t>Mycteroperca bonaci</t>
  </si>
  <si>
    <t>bonaci</t>
  </si>
  <si>
    <t>mero negro</t>
  </si>
  <si>
    <t>Atlántico occidental: Massachusetts (EE. UU.) Desde el sur hasta el sur de Brasil, incluidos el golfo de México y el mar Caribe</t>
  </si>
  <si>
    <t>https://enciclovida.mx/especies/30937</t>
  </si>
  <si>
    <t>Hyporthodus nigritus</t>
  </si>
  <si>
    <t>(Holbrook, 1855)</t>
  </si>
  <si>
    <t>White Bass</t>
  </si>
  <si>
    <t>Este y centro de EE. UU., Sur de Canadá, introducido en otros lugares</t>
  </si>
  <si>
    <t>https://enciclovida.mx/especies/37101</t>
  </si>
  <si>
    <t>Morone chrysops</t>
  </si>
  <si>
    <t>chrysops</t>
  </si>
  <si>
    <t>Morone</t>
  </si>
  <si>
    <t>Moronidae</t>
  </si>
  <si>
    <t>robalo serrano</t>
  </si>
  <si>
    <t>Atlántico occidental: Carolina del Norte (EE. UU.) Al sur hasta Buenos Aires (Argentina), incluidos el Golfo de México y el Mar Caribe. Habitat</t>
  </si>
  <si>
    <t>chucumite</t>
  </si>
  <si>
    <t>Atlántico occidental: Florida (EE. UU.) Al sur de Rio Grande do Sul, Brasil, incluido el Golfo de México y el Mar Caribe. Habitat</t>
  </si>
  <si>
    <t>rubio cabezón</t>
  </si>
  <si>
    <t>https://enciclovida.mx/especies/30175</t>
  </si>
  <si>
    <t>Prionotus tribulus</t>
  </si>
  <si>
    <t>Cuvier, 1829</t>
  </si>
  <si>
    <t>tribulus</t>
  </si>
  <si>
    <t>pez pipa del Golfo</t>
  </si>
  <si>
    <t>Atlántico occidental: Florida (EE.UU.) al sur de Brasil, incluido el Golfo de México; América Central y del Sur; generalmente en hábitats marinos cercanos a la costa; algunos registros de agua dulce: Belice, Brasil, Guatemala, Honduras, México, Panamá, EE. UU. y Venezuela</t>
  </si>
  <si>
    <t>https://enciclovida.mx/especies/30615</t>
  </si>
  <si>
    <t>Syngnathus scovelli</t>
  </si>
  <si>
    <t>(Evermann &amp; Kendall, 1896)</t>
  </si>
  <si>
    <t>scovelli</t>
  </si>
  <si>
    <t>pez pipa cadena</t>
  </si>
  <si>
    <t>Atlántico occidental: Bermudas al sur de Jamaica, incluido el Golfo de México</t>
  </si>
  <si>
    <t>https://enciclovida.mx/especies/30612</t>
  </si>
  <si>
    <t>Syngnathus louisianae</t>
  </si>
  <si>
    <t>Günther, 1870</t>
  </si>
  <si>
    <t>pez pipa culebra</t>
  </si>
  <si>
    <t>Western Atlantic; Rio Grande (Texas, U.S.A.) and Mexico south to Brazil, including southern Gulf of Mexico and Caribbean Sea</t>
  </si>
  <si>
    <t>https://enciclovida.mx/especies/37070</t>
  </si>
  <si>
    <t>Microphis lineatus</t>
  </si>
  <si>
    <t>Kaup, 1856</t>
  </si>
  <si>
    <t>Microphis</t>
  </si>
  <si>
    <t>bolín petota</t>
  </si>
  <si>
    <t>Massachusetts (EE.UU.) hasta el noreste de México; también Antillas</t>
  </si>
  <si>
    <t>https://enciclovida.mx/especies/28875</t>
  </si>
  <si>
    <t>Cyprinodon variegatus</t>
  </si>
  <si>
    <t>Cyprinodon</t>
  </si>
  <si>
    <t>Cyprinodontidae</t>
  </si>
  <si>
    <t>Cyprinodontoidea</t>
  </si>
  <si>
    <t>cachorrito del Conchos</t>
  </si>
  <si>
    <t>https://enciclovida.mx/especies/28859</t>
  </si>
  <si>
    <t>Cyprinodon eximius</t>
  </si>
  <si>
    <t>Girard, 1859</t>
  </si>
  <si>
    <t>espada del Soto La Marina</t>
  </si>
  <si>
    <t>Alto drenaje del río Soto La Marina, Tamaulipas, vertiente atlántica de México</t>
  </si>
  <si>
    <t>https://enciclovida.mx/especies/30791</t>
  </si>
  <si>
    <t>Xiphophorus xiphidium</t>
  </si>
  <si>
    <t>(Gordon, 1932)</t>
  </si>
  <si>
    <t>xiphidium</t>
  </si>
  <si>
    <t>espada de Valles</t>
  </si>
  <si>
    <t>Vertiente atlántica de México; Colombia (introducida) e introducida en otros lugares</t>
  </si>
  <si>
    <t>https://enciclovida.mx/especies/30790</t>
  </si>
  <si>
    <t>Xiphophorus variatus</t>
  </si>
  <si>
    <t>variatus</t>
  </si>
  <si>
    <t>espada pigmea delgada</t>
  </si>
  <si>
    <t>Cuenca alta del río Pánuco, vertiente atlántica de México</t>
  </si>
  <si>
    <t>https://enciclovida.mx/especies/30789</t>
  </si>
  <si>
    <t>Xiphophorus pygmaeus</t>
  </si>
  <si>
    <t>Hubbs &amp; Gordon, 1943</t>
  </si>
  <si>
    <t>espada montañesa</t>
  </si>
  <si>
    <t>Cuenca del Alto Río Tamesi, San Luis Potosí, vertiente Atlántica de México.</t>
  </si>
  <si>
    <t>https://enciclovida.mx/especies/30787</t>
  </si>
  <si>
    <t>Xiphophorus nezahualcoyotl</t>
  </si>
  <si>
    <t>Rauchenberger, Kallman &amp; Morizot, 1990</t>
  </si>
  <si>
    <t>nezahualcoyotl</t>
  </si>
  <si>
    <t>espada de Monterrey</t>
  </si>
  <si>
    <t>Cuenca del río San Juan, Nuevo León, vertiente atlántica de México</t>
  </si>
  <si>
    <t>https://enciclovida.mx/especies/30776</t>
  </si>
  <si>
    <t>Extinto en estado silvestre (EW)</t>
  </si>
  <si>
    <t>Xiphophorus couchianus</t>
  </si>
  <si>
    <t>couchianus</t>
  </si>
  <si>
    <t>topote del Atlántico</t>
  </si>
  <si>
    <t>Costa atlántica de Centroamérica, desde la frontera de Texas (EE. UU.), Pasando por Yucatán hacia el sur hasta Río Cuango, Panamá; Costa del Pacífico desde Río Goascorán (El Salvador / Guatemala) hasta el oeste de Río Bayano, Panamá, introducido en otros lugares</t>
  </si>
  <si>
    <t>topote del Tamesí</t>
  </si>
  <si>
    <t>Sur de América del Norte: Cuenca del río Panuco (vertiente atlántica de México), introducida en La Media Luna (México)</t>
  </si>
  <si>
    <t>https://enciclovida.mx/especies/30082</t>
  </si>
  <si>
    <t>Poecilia latipunctata</t>
  </si>
  <si>
    <t>latipunctata</t>
  </si>
  <si>
    <t>topote velo negro</t>
  </si>
  <si>
    <t>América del Norte: sureste de EE. UU. Hasta Tuxpan, México; introducido ampliamente en otros lugares</t>
  </si>
  <si>
    <t>topote amazona</t>
  </si>
  <si>
    <t>América del Norte: Texas (EE. UU.) Y vertiente atlántica del norte de México</t>
  </si>
  <si>
    <t>https://enciclovida.mx/especies/30080</t>
  </si>
  <si>
    <t>Poecilia formosa</t>
  </si>
  <si>
    <t>guayacón del Grijalva</t>
  </si>
  <si>
    <t>Vertiente atlántica de México</t>
  </si>
  <si>
    <t>https://enciclovida.mx/especies/29349</t>
  </si>
  <si>
    <t>Heterophallus milleri</t>
  </si>
  <si>
    <t>Radda, 1987</t>
  </si>
  <si>
    <t>guatopote listado</t>
  </si>
  <si>
    <t>guayacón de Victoria</t>
  </si>
  <si>
    <t>https://enciclovida.mx/especies/29156</t>
  </si>
  <si>
    <t>Gambusia vittata</t>
  </si>
  <si>
    <t>Hubbs, 1926</t>
  </si>
  <si>
    <t>guayacón de Nuevo León</t>
  </si>
  <si>
    <t>Texas (EE.UU.) y vertiente atlántica de México</t>
  </si>
  <si>
    <t>https://enciclovida.mx/especies/29155</t>
  </si>
  <si>
    <t>Gambusia speciosa</t>
  </si>
  <si>
    <t>guayacón del Bravo</t>
  </si>
  <si>
    <t>Texas (EE. UU.) [Ahora extinto] y vertiente atlántica del norte de México</t>
  </si>
  <si>
    <t>https://enciclovida.mx/especies/29153</t>
  </si>
  <si>
    <t>Gambusia senilis</t>
  </si>
  <si>
    <t>guayacón del Forlón</t>
  </si>
  <si>
    <t>Cuenca del río Tamesi, Tamaulipas, vertiente atlántica de México</t>
  </si>
  <si>
    <t>https://enciclovida.mx/especies/29152</t>
  </si>
  <si>
    <t>Gambusia regani</t>
  </si>
  <si>
    <t>guayacón del Pánuco</t>
  </si>
  <si>
    <t>Cuenca del río Panuco, vertiente atlántica de México</t>
  </si>
  <si>
    <t>https://enciclovida.mx/especies/29151</t>
  </si>
  <si>
    <t>Gambusia panuco</t>
  </si>
  <si>
    <t>panuco</t>
  </si>
  <si>
    <t>guayacón dorado</t>
  </si>
  <si>
    <t>Cuenca del río Tamesí, Tamaulipas, vertiente atlántica de México</t>
  </si>
  <si>
    <t>https://enciclovida.mx/especies/29144</t>
  </si>
  <si>
    <t>Gambusia aurata</t>
  </si>
  <si>
    <t>R. R. Miller &amp; W. L. Minckley, 1970</t>
  </si>
  <si>
    <t>guayacón de San Luis</t>
  </si>
  <si>
    <t>Vertiente atlántica del noreste de México</t>
  </si>
  <si>
    <t>https://enciclovida.mx/especies/29143</t>
  </si>
  <si>
    <t>Gambusia atrora</t>
  </si>
  <si>
    <t>Rosen &amp; Bailey, 1963</t>
  </si>
  <si>
    <t>atrora</t>
  </si>
  <si>
    <t>guayacón mosquito</t>
  </si>
  <si>
    <t>América del Norte: Alabama, Indiana, Louisiana, Mississippi y Texas, EE. UU. Y Nuevo León, Tamaulipas y Veracruz, México, se introdujeron ampliamente en otros lugares para el control de mosquitos</t>
  </si>
  <si>
    <t>https://enciclovida.mx/especies/29141</t>
  </si>
  <si>
    <t>Gambusia affinis</t>
  </si>
  <si>
    <t>sardinilla de lluvia</t>
  </si>
  <si>
    <t>Atlántico occidental: Estados Unidos al sur de México, incluido el Golfo de México; introducido en otro lugar</t>
  </si>
  <si>
    <t>https://enciclovida.mx/especies/29580</t>
  </si>
  <si>
    <t>Lucania parva</t>
  </si>
  <si>
    <t>(Baird &amp; Girard, 1855)</t>
  </si>
  <si>
    <t>Lucania</t>
  </si>
  <si>
    <t>Fundulidae</t>
  </si>
  <si>
    <t>sardinilla narigona</t>
  </si>
  <si>
    <t>Atlántico occidental: Florida, EE. UU. A México</t>
  </si>
  <si>
    <t>https://enciclovida.mx/especies/29134</t>
  </si>
  <si>
    <t>Fundulus similis</t>
  </si>
  <si>
    <t>Fundulus</t>
  </si>
  <si>
    <t>sardinilla del Pánuco</t>
  </si>
  <si>
    <t>Costas del Atlántico y del Golfo, Florida a México, EE. UU .; también Cuba</t>
  </si>
  <si>
    <t>https://enciclovida.mx/especies/29128</t>
  </si>
  <si>
    <t>Fundulus grandis</t>
  </si>
  <si>
    <t>agujeta brasileñ</t>
  </si>
  <si>
    <t>Atlántico occidental: Massachusetts (EE. UU.) Al sur de Río de Janeiro (Brasil), incluidos el Golfo de México y el Mar Caribe; Atlántico oriental: sur de Canarias hasta Angola</t>
  </si>
  <si>
    <t>https://enciclovida.mx/especies/29327</t>
  </si>
  <si>
    <t>Hemiramphus brasiliensis</t>
  </si>
  <si>
    <t>agujón timucú</t>
  </si>
  <si>
    <t>Atlántico occidental, sur de Florida (EE. UU.) Y Bahamas al sur hasta Río de Janeiro (Brasil), incluido el golfo de México y el mar Caribe</t>
  </si>
  <si>
    <t>https://enciclovida.mx/especies/30556</t>
  </si>
  <si>
    <t>Strongylura timucu</t>
  </si>
  <si>
    <t>timucu</t>
  </si>
  <si>
    <t>agujón verde</t>
  </si>
  <si>
    <t>Atlántico occidental: Massachusetts (EE.UU.) al sur de Río de Janeiro (Brasil), incluido el Golfo de México y el Mar Caribe occidental, pero ausente en las Bahamas y las Indias Occidentales</t>
  </si>
  <si>
    <t>agujón de quilla</t>
  </si>
  <si>
    <t>Circumglobal en mares tropicales. 5-7 subespecies reconocidas por algunos autores</t>
  </si>
  <si>
    <t>pejerrey rasposo</t>
  </si>
  <si>
    <t>Atlántico occidental: Nueva York (EE.UU.) al sur de Martinica, incluido el Golfo de México</t>
  </si>
  <si>
    <t>https://enciclovida.mx/especies/29660</t>
  </si>
  <si>
    <t>Membras martinica</t>
  </si>
  <si>
    <t>(Valenciennes, 1835)</t>
  </si>
  <si>
    <t>martinica</t>
  </si>
  <si>
    <t>Membras</t>
  </si>
  <si>
    <t>plateadito playero</t>
  </si>
  <si>
    <t>https://enciclovida.mx/especies/29680</t>
  </si>
  <si>
    <t>Menidia peninsulae</t>
  </si>
  <si>
    <t>(Goode &amp; Bean, 1879)</t>
  </si>
  <si>
    <t>peninsulae</t>
  </si>
  <si>
    <t>Menidia</t>
  </si>
  <si>
    <t>plateadito salado</t>
  </si>
  <si>
    <t>Atlántico occidental: cuencas de la vertiente atlántica de EE. UU., Incluido el Golfo de México; introducido en otro lugar</t>
  </si>
  <si>
    <t>https://enciclovida.mx/especies/29666</t>
  </si>
  <si>
    <t>Menidia beryllina</t>
  </si>
  <si>
    <t xml:space="preserve">Western Atlantic: including Gulf of Mexico; eastern Atlantic. Eastern Pacific </t>
  </si>
  <si>
    <t>lisa rayada</t>
  </si>
  <si>
    <t>Casi circumglobal en mares y estuarios templados y tropicales (incluido el Golfo de México, el Mar Mediterráneo, el Mar de Mármara, el Mar Negro, el Mar Rojo, el Golfo Pérsico, el Mar de Japón)</t>
  </si>
  <si>
    <t>América Central, América del Sur: Drenajes del Atlántico occidental, Caribe y Pacífico oriental; Islas Galápagos</t>
  </si>
  <si>
    <t>pez sargazo</t>
  </si>
  <si>
    <t>Circumglobal en mares tropicales y subtropicales (incluido el Mar Rojo y el Mar de Japón), pero no en la mayor parte del Pacífico oriental.</t>
  </si>
  <si>
    <t>https://enciclovida.mx/especies/29371</t>
  </si>
  <si>
    <t>Histrio histrio</t>
  </si>
  <si>
    <t>Histrio</t>
  </si>
  <si>
    <t>doradilla</t>
  </si>
  <si>
    <t>Atlántico occidental: Virginia (EE. UU.) Al sur de Brasil, incluido el Golfo de México</t>
  </si>
  <si>
    <t>https://enciclovida.mx/especies/30145</t>
  </si>
  <si>
    <t>Porichthys plectrodon</t>
  </si>
  <si>
    <t>plectrodon</t>
  </si>
  <si>
    <t>sapo boquiblanco</t>
  </si>
  <si>
    <t>Atlántico occidental: Bahamas y Florida (EE. UU.), Incluido el Golfo de México; invasivo en Brasil</t>
  </si>
  <si>
    <t>https://enciclovida.mx/especies/29945</t>
  </si>
  <si>
    <t>Opsanus beta</t>
  </si>
  <si>
    <t>(Goode &amp; Bean, 1880)</t>
  </si>
  <si>
    <t>beta</t>
  </si>
  <si>
    <t>Opsanus</t>
  </si>
  <si>
    <t>merluza barbona floridana</t>
  </si>
  <si>
    <t>https://enciclovida.mx/especies/30722</t>
  </si>
  <si>
    <t>Urophycis floridana</t>
  </si>
  <si>
    <t>(Bean &amp; Dresel, 1884)</t>
  </si>
  <si>
    <t>Urophycis</t>
  </si>
  <si>
    <t>Gadidae</t>
  </si>
  <si>
    <t>chile apestoso</t>
  </si>
  <si>
    <t>https://enciclovida.mx/especies/30617</t>
  </si>
  <si>
    <t>Synodus foetens</t>
  </si>
  <si>
    <t>bagre boca chica</t>
  </si>
  <si>
    <t>Atlántico occidental: Massachusetts al sur de Florida (EE. UU.), Incluido el Golfo de México</t>
  </si>
  <si>
    <t>https://enciclovida.mx/especies/28385</t>
  </si>
  <si>
    <t>Ariopsis felis</t>
  </si>
  <si>
    <t>felis</t>
  </si>
  <si>
    <t xml:space="preserve">bagre piltontle </t>
  </si>
  <si>
    <t>Centro de EE. UU. A México: cuencas de los Grandes Lagos y del río Mississippi, drenajes de la costa del Golfo de Georgia a México; introducido en otro lugar</t>
  </si>
  <si>
    <t>https://enciclovida.mx/especies/30225</t>
  </si>
  <si>
    <t>Pylodictis olivaris</t>
  </si>
  <si>
    <t>bagre ciego duende</t>
  </si>
  <si>
    <t>Aguas subterráneas del drenaje del río Tamesí, estado de Tamaulipas, México</t>
  </si>
  <si>
    <t>https://enciclovida.mx/especies/30154</t>
  </si>
  <si>
    <t>Prietella lundbergi</t>
  </si>
  <si>
    <t>Walsh &amp; C. R. Gilbert, 1995</t>
  </si>
  <si>
    <t>lundbergi</t>
  </si>
  <si>
    <t>Prietella</t>
  </si>
  <si>
    <t>https://enciclovida.mx/especies/24580</t>
  </si>
  <si>
    <t>Ictalurus sp.</t>
  </si>
  <si>
    <t>bagre de canal</t>
  </si>
  <si>
    <t>Este de América del Norte: sur de Canadá y norte de EE. UU. Del sur al este de México introducido ampliamente en otros lugares</t>
  </si>
  <si>
    <t>https://enciclovida.mx/especies/29443</t>
  </si>
  <si>
    <t>Ictalurus punctatus</t>
  </si>
  <si>
    <t>bagre del Verde</t>
  </si>
  <si>
    <t>Cuenca del río Panuco, México</t>
  </si>
  <si>
    <t>https://enciclovida.mx/especies/29440</t>
  </si>
  <si>
    <t>Ictalurus mexicanus</t>
  </si>
  <si>
    <t>Ictalurus cf. lupus</t>
  </si>
  <si>
    <t>cf. lupus</t>
  </si>
  <si>
    <t>bagre lobo</t>
  </si>
  <si>
    <t>Cuenca del Río Bravo, Nuevo México y Texas (EE. UU.) Y este de México</t>
  </si>
  <si>
    <t>https://enciclovida.mx/especies/29439</t>
  </si>
  <si>
    <t>Ictalurus lupus</t>
  </si>
  <si>
    <t>bagre azul</t>
  </si>
  <si>
    <t>América del Norte: centro de EE. UU. Y este de México. Ampliamente introducido en EE. UU., También en Italia</t>
  </si>
  <si>
    <t>bagre del Pánuco</t>
  </si>
  <si>
    <t>ríos Blanco a Pánuco, oriente de México</t>
  </si>
  <si>
    <t>bagre torito negro</t>
  </si>
  <si>
    <t>América del Norte: Canadá al sur de Texas (EE. UU.) Y al norte de México. Ampliamente introducido en otros lugares</t>
  </si>
  <si>
    <t>https://enciclovida.mx/especies/28271</t>
  </si>
  <si>
    <t>Amiurus melas</t>
  </si>
  <si>
    <t>Amiurus</t>
  </si>
  <si>
    <t>sardina ciega mexicana</t>
  </si>
  <si>
    <t>Cuevas noreste de México</t>
  </si>
  <si>
    <t>https://enciclovida.mx/especies/30814</t>
  </si>
  <si>
    <t>Astyanax jordani</t>
  </si>
  <si>
    <t>(Hubbs &amp; Innes, 1936)</t>
  </si>
  <si>
    <t>sardinita mexicana</t>
  </si>
  <si>
    <t>Cuenca del río Balsas, río Armería y otros drenajes menores adyacentes en Colima, Jalisco, Morelos y Guerrero, Pacífico de México</t>
  </si>
  <si>
    <t>https://enciclovida.mx/especies/28410</t>
  </si>
  <si>
    <t>Astyanax mexicanus</t>
  </si>
  <si>
    <t>(De Filippi, 1853)</t>
  </si>
  <si>
    <t>Gray Redhorse</t>
  </si>
  <si>
    <t>América del Norte: Texas y Nuevo México (EE. UU.)</t>
  </si>
  <si>
    <t>https://enciclovida.mx/especies/30835</t>
  </si>
  <si>
    <t>Moxostoma congestum</t>
  </si>
  <si>
    <t>(Baird &amp; Girard, 1854)</t>
  </si>
  <si>
    <t>congestum</t>
  </si>
  <si>
    <t>Moxostoma</t>
  </si>
  <si>
    <t>matalote chuime</t>
  </si>
  <si>
    <t>América del Norte: Cinturón volcánico trans-mexicano (centro de México)</t>
  </si>
  <si>
    <t>https://enciclovida.mx/especies/30833</t>
  </si>
  <si>
    <t>Moxostoma austrinum</t>
  </si>
  <si>
    <t>Bean, 1880</t>
  </si>
  <si>
    <t>matalote negro</t>
  </si>
  <si>
    <t>Este de América del Norte; introducido en otro lugar</t>
  </si>
  <si>
    <t>https://enciclovida.mx/especies/29447</t>
  </si>
  <si>
    <t>Ictiobus niger</t>
  </si>
  <si>
    <t>(Rafinesque, 1819)</t>
  </si>
  <si>
    <t>matalote bocón</t>
  </si>
  <si>
    <t>Vertiente Atlántica de México</t>
  </si>
  <si>
    <t>https://enciclovida.mx/especies/29445</t>
  </si>
  <si>
    <t>Ictiobus labiosus</t>
  </si>
  <si>
    <t>labiosus</t>
  </si>
  <si>
    <t>matalote boquín</t>
  </si>
  <si>
    <t>Norteamérica; introducido en otro lugar</t>
  </si>
  <si>
    <t>matalote azul</t>
  </si>
  <si>
    <t>Estados Unidos y norte de México</t>
  </si>
  <si>
    <t>https://enciclovida.mx/especies/28815</t>
  </si>
  <si>
    <t>Cycleptus elongatus</t>
  </si>
  <si>
    <t>(Lesueur, 1817)</t>
  </si>
  <si>
    <t>Cycleptus</t>
  </si>
  <si>
    <t>matalote chato</t>
  </si>
  <si>
    <t>Estados Unidos y México</t>
  </si>
  <si>
    <t>https://enciclovida.mx/especies/28616</t>
  </si>
  <si>
    <t>Carpiodes carpio</t>
  </si>
  <si>
    <t>Carpiodes</t>
  </si>
  <si>
    <t>carpita rinconera</t>
  </si>
  <si>
    <t>Norteamérica; incluido el norte de México</t>
  </si>
  <si>
    <t>https://enciclovida.mx/especies/30264</t>
  </si>
  <si>
    <t>Rhinichthys cataractae</t>
  </si>
  <si>
    <t>(Valenciennes, 1842)</t>
  </si>
  <si>
    <t>cataractae</t>
  </si>
  <si>
    <t>Rhinichthys</t>
  </si>
  <si>
    <t>carpita cabeza de toro</t>
  </si>
  <si>
    <t>https://enciclovida.mx/especies/30063</t>
  </si>
  <si>
    <t>Pimephales vigilax</t>
  </si>
  <si>
    <t>vigilax</t>
  </si>
  <si>
    <t>Pimephales</t>
  </si>
  <si>
    <t>carpita tropical</t>
  </si>
  <si>
    <t>https://enciclovida.mx/especies/29866</t>
  </si>
  <si>
    <t>Notropis tropicus</t>
  </si>
  <si>
    <t>C. L. Hubbs &amp; R. R. Miller, 1975</t>
  </si>
  <si>
    <t>carpita arenera</t>
  </si>
  <si>
    <t>Este y centro de EE. UU. Y sur de Canadá; norte de mexico</t>
  </si>
  <si>
    <t>https://enciclovida.mx/especies/29865</t>
  </si>
  <si>
    <t>Notropis stramineus</t>
  </si>
  <si>
    <t>carpita de El Paso</t>
  </si>
  <si>
    <t>Suroeste de EE. UU. (Nuevo México) y norte de México</t>
  </si>
  <si>
    <t>Ex</t>
  </si>
  <si>
    <t>https://enciclovida.mx/especies/29862</t>
  </si>
  <si>
    <t>Extinto (EX)</t>
  </si>
  <si>
    <t>Notropis orca</t>
  </si>
  <si>
    <t>Woolman, 1895</t>
  </si>
  <si>
    <t>carpita del Bravo</t>
  </si>
  <si>
    <t>América del Norte: Texas y Nuevo México (EE. UU.); norte de mexico</t>
  </si>
  <si>
    <t>https://enciclovida.mx/especies/29859</t>
  </si>
  <si>
    <t>Notropis jemezanus</t>
  </si>
  <si>
    <t>jemezanus</t>
  </si>
  <si>
    <t>carpita chihuahuense</t>
  </si>
  <si>
    <t>https://enciclovida.mx/especies/29857</t>
  </si>
  <si>
    <t>Notropis chihuahua</t>
  </si>
  <si>
    <t>Woolman, 1892</t>
  </si>
  <si>
    <t>chihuahua</t>
  </si>
  <si>
    <t>carpita fantasma</t>
  </si>
  <si>
    <t>Norteamérica y norte de México</t>
  </si>
  <si>
    <t>https://enciclovida.mx/especies/29854</t>
  </si>
  <si>
    <t>Notropis buchanani</t>
  </si>
  <si>
    <t>Meek, 1896</t>
  </si>
  <si>
    <t>carpita tamaulipeca</t>
  </si>
  <si>
    <t>Sur de EE. UU. (Texas) y norte de México</t>
  </si>
  <si>
    <t>https://enciclovida.mx/especies/29853</t>
  </si>
  <si>
    <t>Notropis braytoni</t>
  </si>
  <si>
    <t>braytoni</t>
  </si>
  <si>
    <t>carpita texana</t>
  </si>
  <si>
    <t>https://enciclovida.mx/especies/29849</t>
  </si>
  <si>
    <t>Notropis amabilis</t>
  </si>
  <si>
    <t>(Girard, 1856)</t>
  </si>
  <si>
    <t>carpita del Pilón</t>
  </si>
  <si>
    <t>https://enciclovida.mx/especies/29848</t>
  </si>
  <si>
    <t>Notropis aguirrepequenoi</t>
  </si>
  <si>
    <t>Contreras-Balderas &amp; Rivera-Teillery, 1973</t>
  </si>
  <si>
    <t>aguirrepequenoi</t>
  </si>
  <si>
    <t>Golden Shiner</t>
  </si>
  <si>
    <t>Canadá y EE. UU.; nativo de los drenajes del Atlántico y la costa del Golfo</t>
  </si>
  <si>
    <t>https://enciclovida.mx/especies/23112</t>
  </si>
  <si>
    <t>Notemigonus crysoleucas</t>
  </si>
  <si>
    <t>(Mitchill 1814)</t>
  </si>
  <si>
    <t>crysoleucas</t>
  </si>
  <si>
    <t>Notemigonus</t>
  </si>
  <si>
    <t>carpa pecosa</t>
  </si>
  <si>
    <t>Oeste de Estados Unidos (Texas y Nuevo México) y norte de México</t>
  </si>
  <si>
    <t>https://enciclovida.mx/especies/29617</t>
  </si>
  <si>
    <t>Macrhybopsis aestivalis</t>
  </si>
  <si>
    <t>Macrhybopsis</t>
  </si>
  <si>
    <t>carpa plateada</t>
  </si>
  <si>
    <t>Asia oriental: cuenca del río Yangtze, China y Rusia; ampliamente introducido en otros lugares</t>
  </si>
  <si>
    <t>carpa Chamizal</t>
  </si>
  <si>
    <t>Sur de EE. UU. (Texas y Nuevo México) y norte de México</t>
  </si>
  <si>
    <t>https://enciclovida.mx/especies/29388</t>
  </si>
  <si>
    <t>Hybognathus amarus</t>
  </si>
  <si>
    <t>amarus</t>
  </si>
  <si>
    <t>Hybognathus</t>
  </si>
  <si>
    <t>carpa veracruzana</t>
  </si>
  <si>
    <t>https://enciclovida.mx/especies/30920</t>
  </si>
  <si>
    <t>Tampichthys ipni</t>
  </si>
  <si>
    <t>(Álvarez &amp; Navarro, 1953)</t>
  </si>
  <si>
    <t>ipni</t>
  </si>
  <si>
    <t>Tampichthys</t>
  </si>
  <si>
    <t>carpa del Mante</t>
  </si>
  <si>
    <t>Sur de América del Norte: Río Tamesi y Río Tuxpan, Cuenca del Río Panuco (cuencas hidrográficas del Golfo de México de México) endémica</t>
  </si>
  <si>
    <t>https://enciclovida.mx/especies/30919</t>
  </si>
  <si>
    <t>Tampichthys erimyzonops</t>
  </si>
  <si>
    <t>(C. L. Hubbs &amp; R. R. Miller, 1974)</t>
  </si>
  <si>
    <t>erimyzonops</t>
  </si>
  <si>
    <t>carpa obispa</t>
  </si>
  <si>
    <t>América del Norte: Texas y Nuevo México (EE. UU.) Y norte de México</t>
  </si>
  <si>
    <t>https://enciclovida.mx/especies/28927</t>
  </si>
  <si>
    <t>Dionda episcopa</t>
  </si>
  <si>
    <t>Girard, 1856</t>
  </si>
  <si>
    <t>episcopa</t>
  </si>
  <si>
    <t>Dionda</t>
  </si>
  <si>
    <t>carpa común</t>
  </si>
  <si>
    <t>Europa occidental [nativa de la cuenca del Mar Negro, posiblemente también de las cuencas del mar Caspio y Aral], ampliamente introducida en todo el mundo, también muchas variedades multicolores</t>
  </si>
  <si>
    <t>carpita colinegra</t>
  </si>
  <si>
    <t>Este de EE. UU .: Florida al oeste de Texas. Río Mississippi y drenajes al oeste</t>
  </si>
  <si>
    <t>https://enciclovida.mx/especies/30876</t>
  </si>
  <si>
    <t>Cyprinella venusta</t>
  </si>
  <si>
    <t>Cyprinella</t>
  </si>
  <si>
    <t>carpita roja</t>
  </si>
  <si>
    <t>EE.UU. al norte de México; ampliamente introducido</t>
  </si>
  <si>
    <t>https://enciclovida.mx/especies/28844</t>
  </si>
  <si>
    <t>Cyprinella lutrensis</t>
  </si>
  <si>
    <t>lutrensis</t>
  </si>
  <si>
    <t>carpa herbívora</t>
  </si>
  <si>
    <t>Asia oriental: China y Rusia. Ampliamente introducido en otros lugar</t>
  </si>
  <si>
    <t>carpa dorada</t>
  </si>
  <si>
    <t>Asia oriental: China y Japón; introducido ampliamente en otros lugares; muchas variedades de peces de colores cultivados</t>
  </si>
  <si>
    <t>rodapiedras mexicano</t>
  </si>
  <si>
    <t>Texas y Arizona (EE. UU.) Y norte de México</t>
  </si>
  <si>
    <t>https://enciclovida.mx/especies/28573</t>
  </si>
  <si>
    <t>Campostoma ornatum</t>
  </si>
  <si>
    <t>Campostoma</t>
  </si>
  <si>
    <t>rodapiedras del centro</t>
  </si>
  <si>
    <t>Sur de Canadá, este y centro de EE. UU. Hasta México</t>
  </si>
  <si>
    <t>https://enciclovida.mx/especies/28572</t>
  </si>
  <si>
    <t>Campostoma anomalum</t>
  </si>
  <si>
    <t>anomalum</t>
  </si>
  <si>
    <t>sardina vivita de hebra</t>
  </si>
  <si>
    <t>https://enciclovida.mx/especies/29928</t>
  </si>
  <si>
    <t>Opisthonema oglinum</t>
  </si>
  <si>
    <t>(Lesueur, 1818)</t>
  </si>
  <si>
    <t>oglinum</t>
  </si>
  <si>
    <t>sardinita vivita escamuda</t>
  </si>
  <si>
    <t>https://enciclovida.mx/especies/29313</t>
  </si>
  <si>
    <t>Harengula jaguana</t>
  </si>
  <si>
    <t>Poey, 1865</t>
  </si>
  <si>
    <t>jaguana</t>
  </si>
  <si>
    <t>sardina japonesa</t>
  </si>
  <si>
    <t>Restringida al Atlántico</t>
  </si>
  <si>
    <t>https://enciclovida.mx/especies/37048</t>
  </si>
  <si>
    <t>Etrumeus sadina</t>
  </si>
  <si>
    <t>Mitchill, 1814</t>
  </si>
  <si>
    <t>sadina</t>
  </si>
  <si>
    <t>sardina maya</t>
  </si>
  <si>
    <t>América del Norte y América Central: Belice, Guatemala, México y EE. UU .; introducido en otros lugares como California y Puerto Rico (EE. UU.).</t>
  </si>
  <si>
    <t>sardina molleja</t>
  </si>
  <si>
    <t>Atlántico occidental: este de EE. UU. Hasta México</t>
  </si>
  <si>
    <t>https://enciclovida.mx/especies/28961</t>
  </si>
  <si>
    <t>Dorosoma cepedianum</t>
  </si>
  <si>
    <t>sardina lacha</t>
  </si>
  <si>
    <t>https://enciclovida.mx/especies/28544</t>
  </si>
  <si>
    <t>Brevoortia patronus</t>
  </si>
  <si>
    <t>Goode, 1878</t>
  </si>
  <si>
    <t>patronus</t>
  </si>
  <si>
    <t>Brevoortia</t>
  </si>
  <si>
    <t>sardina escamitas</t>
  </si>
  <si>
    <t>https://enciclovida.mx/especies/28543</t>
  </si>
  <si>
    <t>Brevoortia gunteri</t>
  </si>
  <si>
    <t>Hildebrand, 1948</t>
  </si>
  <si>
    <t>gunteri</t>
  </si>
  <si>
    <t>skipjack Herring</t>
  </si>
  <si>
    <t>Centro-este de EE. UU.</t>
  </si>
  <si>
    <t>https://enciclovida.mx/especies/24173</t>
  </si>
  <si>
    <t>Alosa chrysochloris</t>
  </si>
  <si>
    <t>Rafinesque 1820)</t>
  </si>
  <si>
    <t>chrysochloris</t>
  </si>
  <si>
    <t>Alosa</t>
  </si>
  <si>
    <t>anchoa legítima</t>
  </si>
  <si>
    <t>https://enciclovida.mx/especies/28295</t>
  </si>
  <si>
    <t>Anchoa hepsetus</t>
  </si>
  <si>
    <t>hepsetus</t>
  </si>
  <si>
    <t>anchoa de caleta</t>
  </si>
  <si>
    <t>https://enciclovida.mx/especies/28300</t>
  </si>
  <si>
    <t>Anchoa mitchilli</t>
  </si>
  <si>
    <t>(Valenciennes, 1848)</t>
  </si>
  <si>
    <t>mitchilli</t>
  </si>
  <si>
    <t>tieso gusano</t>
  </si>
  <si>
    <t>https://enciclovida.mx/especies/29799</t>
  </si>
  <si>
    <t>Myrophis punctatus</t>
  </si>
  <si>
    <t>Lütken, 1852</t>
  </si>
  <si>
    <t>anguila americana</t>
  </si>
  <si>
    <t>Atlántico occidental: norte hasta Terranova y Groenlandia; América del Norte, Central y del Sur; Indias Occidentales y en los ríos de drenaje del Atlántico y el Caribe; Atlántico oriental: raramente Azores. Introducido en Italia</t>
  </si>
  <si>
    <t>https://enciclovida.mx/especies/28313</t>
  </si>
  <si>
    <t>Anguilla rostrata</t>
  </si>
  <si>
    <t>Anguilla</t>
  </si>
  <si>
    <t>Anguillidae</t>
  </si>
  <si>
    <t>Anguilloidei</t>
  </si>
  <si>
    <t>Circumglobal en mares cálidos (pero aparentemente un complejo de especies, con vulpes limitado al Atlántico occidental y? Caribe)</t>
  </si>
  <si>
    <t>https://enciclovida.mx/especies/28232</t>
  </si>
  <si>
    <t>Albula vulpes</t>
  </si>
  <si>
    <t>vulpes</t>
  </si>
  <si>
    <t>Atlántico occidental: Nueva Escocia (Canadá) al sur de Brasil; Atlántico oriental: Irlanda y el oeste de Francia al sur de Angola, incluidas las Azores y Madeira. Introducido en el Pacífico oriental (Guatemala al sur de Colombia)</t>
  </si>
  <si>
    <t>machete del Atlántico</t>
  </si>
  <si>
    <t>catán aguja</t>
  </si>
  <si>
    <t>América del Norte desde Canadá hasta México</t>
  </si>
  <si>
    <t>https://enciclovida.mx/especies/29523</t>
  </si>
  <si>
    <t>Lepisosteus osseus</t>
  </si>
  <si>
    <t>osseus</t>
  </si>
  <si>
    <t>Lepisosteus</t>
  </si>
  <si>
    <t>catán pinto</t>
  </si>
  <si>
    <t>América del Norte: este de EE. UU. Al sur de México. Introducido en Italia</t>
  </si>
  <si>
    <t>https://enciclovida.mx/especies/29522</t>
  </si>
  <si>
    <t>Lepisosteus oculatus</t>
  </si>
  <si>
    <t>Winchell, 1864</t>
  </si>
  <si>
    <t>catán</t>
  </si>
  <si>
    <t>América del Norte: centro y sur de Estados Unidos y norte de México. Introducido en Irán; Java y Bali (Indonesia)</t>
  </si>
  <si>
    <t>https://enciclovida.mx/especies/28431</t>
  </si>
  <si>
    <t>Atractosteus spatula</t>
  </si>
  <si>
    <t>(Lacépède, 1803)</t>
  </si>
  <si>
    <t>spatula</t>
  </si>
  <si>
    <t>esturión del Atlántico</t>
  </si>
  <si>
    <t>Cuenca del Mar Báltico; Atlántico occidental: Canadá desde el sur hasta el sureste de América del Sur; introducido en Rusia</t>
  </si>
  <si>
    <t>https://enciclovida.mx/especies/28218</t>
  </si>
  <si>
    <t>PECES2022.1</t>
  </si>
  <si>
    <t>Acipenser oxyrinchus</t>
  </si>
  <si>
    <t>Mitchill, 1815</t>
  </si>
  <si>
    <t>Acipenser</t>
  </si>
  <si>
    <t>Acipenseridae</t>
  </si>
  <si>
    <t>Acipenseroidei</t>
  </si>
  <si>
    <t>Acipenseriformes</t>
  </si>
  <si>
    <t>raya látigo de espina</t>
  </si>
  <si>
    <t>Atlántico occidental: Delaware al sur de Florida (EE. UU.), Incluido el Golfo de México</t>
  </si>
  <si>
    <t>https://enciclovida.mx/especies/231843</t>
  </si>
  <si>
    <t>Hypanus sabinus</t>
  </si>
  <si>
    <t>(Lesueur, 1824)</t>
  </si>
  <si>
    <t>sabinus</t>
  </si>
  <si>
    <t xml:space="preserve">raya látigo blanca </t>
  </si>
  <si>
    <t>Atlántico noroccidental: Nueva Jersey (EE. UU.) Al sur de la Guayana Francesa, incluido el Golfo de México y el Mar Caribe</t>
  </si>
  <si>
    <t>https://enciclovida.mx/especies/231836</t>
  </si>
  <si>
    <t>Hypanus americanus</t>
  </si>
  <si>
    <t>(Hildebrand &amp; Schroeder, 1928)</t>
  </si>
  <si>
    <t>tiburón cangüay</t>
  </si>
  <si>
    <t>Circumglobal en mares tropicales (incluido el Golfo de California / México, el Mar Caribe, el Golfo Pérsico)</t>
  </si>
  <si>
    <t xml:space="preserve">Habitat </t>
  </si>
  <si>
    <t>Río Guayalejo-Tamesí</t>
  </si>
  <si>
    <t>Río Soto la Marina</t>
  </si>
  <si>
    <t>Río San Fernando</t>
  </si>
  <si>
    <t>Bajo Río Bravo</t>
  </si>
  <si>
    <r>
      <rPr>
        <b/>
        <sz val="11"/>
        <color theme="1"/>
        <rFont val="Calibri"/>
        <family val="2"/>
        <scheme val="minor"/>
      </rPr>
      <t xml:space="preserve">Fuente: </t>
    </r>
    <r>
      <rPr>
        <sz val="11"/>
        <color rgb="FF000000"/>
        <rFont val="Calibri"/>
        <family val="2"/>
        <scheme val="minor"/>
      </rPr>
      <t xml:space="preserve">elaboración propia con información de Bonfil 1997, Castillo-Géniz 2001, CONAPESCA-INP 2004, SAGARPA 2012, Del Moral-Flores </t>
    </r>
    <r>
      <rPr>
        <i/>
        <sz val="11"/>
        <color rgb="FF000000"/>
        <rFont val="Calibri"/>
        <family val="2"/>
        <scheme val="minor"/>
      </rPr>
      <t>et al</t>
    </r>
    <r>
      <rPr>
        <sz val="11"/>
        <color rgb="FF000000"/>
        <rFont val="Calibri"/>
        <family val="2"/>
        <scheme val="minor"/>
      </rPr>
      <t xml:space="preserve">. 2015, Ehemann </t>
    </r>
    <r>
      <rPr>
        <i/>
        <sz val="11"/>
        <color rgb="FF000000"/>
        <rFont val="Calibri"/>
        <family val="2"/>
        <scheme val="minor"/>
      </rPr>
      <t>et al</t>
    </r>
    <r>
      <rPr>
        <sz val="11"/>
        <color rgb="FF000000"/>
        <rFont val="Calibri"/>
        <family val="2"/>
        <scheme val="minor"/>
      </rPr>
      <t>. 2018, con arreglo sistemático de acuerdo a Integrated Taxonomic Information System 2018 &lt;https://www.itis.gov/&gt;</t>
    </r>
  </si>
  <si>
    <t>9 (II)</t>
  </si>
  <si>
    <t>6 (NT), 1 (DD), 9 (EN), 1 (CR), 16 (LC), 10 (VU)</t>
  </si>
  <si>
    <t>1 (A), 1 (Pr)</t>
  </si>
  <si>
    <t>59 (57 especies identificadas)</t>
  </si>
  <si>
    <t>Datos insuficientes</t>
  </si>
  <si>
    <t>Torpedo del Atlántico</t>
  </si>
  <si>
    <t>https://enciclovida.mx/especies/232579</t>
  </si>
  <si>
    <t>Torpedo nobiliana</t>
  </si>
  <si>
    <t>Tetronarce nobiliana</t>
  </si>
  <si>
    <t>(Bonaparte, 1835)</t>
  </si>
  <si>
    <t>nobiliana</t>
  </si>
  <si>
    <t>Tetronarce</t>
  </si>
  <si>
    <t>Torpedinidae</t>
  </si>
  <si>
    <t>No evaluada</t>
  </si>
  <si>
    <t>Angelote mexicano</t>
  </si>
  <si>
    <t>https://enciclovida.mx/especies/30504</t>
  </si>
  <si>
    <t>Squatina mexicana</t>
  </si>
  <si>
    <t>Squatina dumeril</t>
  </si>
  <si>
    <t>Lesueur, 1818</t>
  </si>
  <si>
    <t>Squatina</t>
  </si>
  <si>
    <t>Squatinidae</t>
  </si>
  <si>
    <t>Squatiniformes</t>
  </si>
  <si>
    <t>Tiburón ángel, angelito</t>
  </si>
  <si>
    <t>Squatina heteroptera</t>
  </si>
  <si>
    <t>Cazón bagre</t>
  </si>
  <si>
    <t>https://enciclovida.mx/especies/30501</t>
  </si>
  <si>
    <t>Squalus cubensis</t>
  </si>
  <si>
    <t>Howell Rivero, 1936</t>
  </si>
  <si>
    <t>Squalus</t>
  </si>
  <si>
    <t>Squalidae</t>
  </si>
  <si>
    <t>Squaliformes</t>
  </si>
  <si>
    <t>Cabeza de pala, cazón pech, t. pala, cachucha</t>
  </si>
  <si>
    <t>**Apéndice II</t>
  </si>
  <si>
    <t>*Apéndice II</t>
  </si>
  <si>
    <t>En peligro de extinción</t>
  </si>
  <si>
    <t>Cornuda gigante</t>
  </si>
  <si>
    <t>Tiburón martillo, cornuda común</t>
  </si>
  <si>
    <t>Cazón de ley, caña hueca</t>
  </si>
  <si>
    <t>https://enciclovida.mx/especies/30902</t>
  </si>
  <si>
    <t>Rhizoprionodon terraenovae</t>
  </si>
  <si>
    <t>(Richardson, 1836)</t>
  </si>
  <si>
    <t>terraenovae</t>
  </si>
  <si>
    <t>Casi amenazada</t>
  </si>
  <si>
    <t>Tecolota, chucha</t>
  </si>
  <si>
    <t>https://enciclovida.mx/especies/30274</t>
  </si>
  <si>
    <t>Rhinoptera bonasus</t>
  </si>
  <si>
    <t>bonasus</t>
  </si>
  <si>
    <t>Raya guitarra</t>
  </si>
  <si>
    <t>https://enciclovida.mx/especies/30269</t>
  </si>
  <si>
    <t>Rhinobatos leucorhynchus</t>
  </si>
  <si>
    <t>Rhinobatos</t>
  </si>
  <si>
    <t>Guitarra diablito</t>
  </si>
  <si>
    <t>https://enciclovida.mx/especies/238563</t>
  </si>
  <si>
    <t>Rhinobatos lentiginosus</t>
  </si>
  <si>
    <t>Pseudobatos lentiginosus</t>
  </si>
  <si>
    <t>Raya</t>
  </si>
  <si>
    <t>https://enciclovida.mx/especies/30243</t>
  </si>
  <si>
    <t>Rajella purpuriventralis</t>
  </si>
  <si>
    <t>(Bigelow &amp; Schroeder, 1962)</t>
  </si>
  <si>
    <t>purpuriventralis</t>
  </si>
  <si>
    <t>Rajella</t>
  </si>
  <si>
    <t>https://enciclovida.mx/especies/30242</t>
  </si>
  <si>
    <t>Rajella fuliginea</t>
  </si>
  <si>
    <t>(Bigelow &amp; Schroeder, 1954)</t>
  </si>
  <si>
    <t>Raya, raya tigre</t>
  </si>
  <si>
    <t>https://enciclovida.mx/especies/232898</t>
  </si>
  <si>
    <t>Raja texana</t>
  </si>
  <si>
    <t>Rostroraja texana</t>
  </si>
  <si>
    <t>(Chandler, 1921)</t>
  </si>
  <si>
    <t>Tiburón azul</t>
  </si>
  <si>
    <t>Tiburón</t>
  </si>
  <si>
    <t>(Maul, 1955)</t>
  </si>
  <si>
    <t>Tiburon limon</t>
  </si>
  <si>
    <t>Raya eléctrica, tembladera</t>
  </si>
  <si>
    <t>https://enciclovida.mx/especies/29816</t>
  </si>
  <si>
    <t>Narcine brasiliensis</t>
  </si>
  <si>
    <t>(Olfers, 1831)</t>
  </si>
  <si>
    <t>Cazon del Golfo</t>
  </si>
  <si>
    <t>https://enciclovida.mx/especies/29768</t>
  </si>
  <si>
    <t>Mustelus sinusmexicanus</t>
  </si>
  <si>
    <t>Heemstra, 1997</t>
  </si>
  <si>
    <t>sinusmexicanus</t>
  </si>
  <si>
    <t>Cazon viuda, cazon perro</t>
  </si>
  <si>
    <t>https://enciclovida.mx/especies/29767</t>
  </si>
  <si>
    <t>Mustelus norrisi</t>
  </si>
  <si>
    <t>Springer, 1939</t>
  </si>
  <si>
    <t>norrisi</t>
  </si>
  <si>
    <t>Tiburón mamón, mamón, mamichi</t>
  </si>
  <si>
    <t>https://enciclovida.mx/especies/29762</t>
  </si>
  <si>
    <t>Mustelus canis subsp. insularis</t>
  </si>
  <si>
    <t>Mitchell, 1815.</t>
  </si>
  <si>
    <t>canis</t>
  </si>
  <si>
    <t>Mustelus canis subsp. canis</t>
  </si>
  <si>
    <t>Mitchell, 1815</t>
  </si>
  <si>
    <t xml:space="preserve">**Apéndices I y II </t>
  </si>
  <si>
    <t>Manta</t>
  </si>
  <si>
    <t>https://enciclovida.mx/especies/29731</t>
  </si>
  <si>
    <t>Mobula hypostoma</t>
  </si>
  <si>
    <t>(Bancroft, 1831)</t>
  </si>
  <si>
    <t>hypostoma</t>
  </si>
  <si>
    <t>https://enciclovida.mx/especies/29549</t>
  </si>
  <si>
    <t>Weigmann, 2017</t>
  </si>
  <si>
    <t>Leucoraja garmani subsp. virginica</t>
  </si>
  <si>
    <t>McEachran, 1977</t>
  </si>
  <si>
    <t>Whitley, 1939</t>
  </si>
  <si>
    <t>garmani</t>
  </si>
  <si>
    <t>Leucoraja</t>
  </si>
  <si>
    <t>Leucoraja garmani subsp. garmani</t>
  </si>
  <si>
    <t>Alecrín, mako, tiburón mako</t>
  </si>
  <si>
    <t>Raya de látigo</t>
  </si>
  <si>
    <t>https://enciclovida.mx/especies/231848</t>
  </si>
  <si>
    <t>Himantura schmardae</t>
  </si>
  <si>
    <t>Styracura schmardae</t>
  </si>
  <si>
    <t>(Werner, 1904)</t>
  </si>
  <si>
    <t>schmardae</t>
  </si>
  <si>
    <t>Cañabota gris</t>
  </si>
  <si>
    <t>https://enciclovida.mx/especies/29354</t>
  </si>
  <si>
    <t>Hexanchus griseus</t>
  </si>
  <si>
    <t>Hexanchus</t>
  </si>
  <si>
    <t>Hexanchidae</t>
  </si>
  <si>
    <t>Hexanchiformes</t>
  </si>
  <si>
    <t>Raya mariposa</t>
  </si>
  <si>
    <t>https://enciclovida.mx/especies/29268</t>
  </si>
  <si>
    <t>Gymnura micrura</t>
  </si>
  <si>
    <t>micrura</t>
  </si>
  <si>
    <t>Tiburón gata, nodriza, enfermera</t>
  </si>
  <si>
    <t>https://enciclovida.mx/especies/29185</t>
  </si>
  <si>
    <t>Ginglymostoma cirratum</t>
  </si>
  <si>
    <t>Tiburón tigre</t>
  </si>
  <si>
    <t>Raya espinosa</t>
  </si>
  <si>
    <t>https://enciclovida.mx/especies/29118</t>
  </si>
  <si>
    <t>Fenestraja sinusmexicanus</t>
  </si>
  <si>
    <t>(Bigelow &amp; Schroeder, 1950)</t>
  </si>
  <si>
    <t>Fenestraja</t>
  </si>
  <si>
    <t>Gurgesiellidae</t>
  </si>
  <si>
    <t>https://enciclovida.mx/especies/28954</t>
  </si>
  <si>
    <t>Dipturus teevani</t>
  </si>
  <si>
    <t>(Bigelow &amp; Schroeder, 1951)</t>
  </si>
  <si>
    <t>Dipturus</t>
  </si>
  <si>
    <t>https://enciclovida.mx/especies/28953</t>
  </si>
  <si>
    <t>Dipturus oregoni</t>
  </si>
  <si>
    <t>(Bigelow &amp; Schroeder, 1958)</t>
  </si>
  <si>
    <t>oregoni</t>
  </si>
  <si>
    <t>https://enciclovida.mx/especies/28951</t>
  </si>
  <si>
    <t>Dipturus garricki</t>
  </si>
  <si>
    <t>garricki</t>
  </si>
  <si>
    <t>Dasyatis sabina</t>
  </si>
  <si>
    <t>Raya de cola ruda</t>
  </si>
  <si>
    <t>https://enciclovida.mx/especies/24392</t>
  </si>
  <si>
    <t>Last, Naylor &amp; Manjaji-Matsumoto, 2016</t>
  </si>
  <si>
    <t>Dasyatis centroura</t>
  </si>
  <si>
    <t>Mitchill, 1815.</t>
  </si>
  <si>
    <t>centroura</t>
  </si>
  <si>
    <t>Dasyatis</t>
  </si>
  <si>
    <t>Dasyatis americana</t>
  </si>
  <si>
    <t>https://enciclovida.mx/especies/28885</t>
  </si>
  <si>
    <t>Dactylobatus clarkii</t>
  </si>
  <si>
    <t>clarkii</t>
  </si>
  <si>
    <t>Dactylobatus</t>
  </si>
  <si>
    <t>https://enciclovida.mx/especies/28884</t>
  </si>
  <si>
    <t>Dactylobatus armatus</t>
  </si>
  <si>
    <t>Bean &amp; Weed, 1909</t>
  </si>
  <si>
    <t>https://enciclovida.mx/especies/28802</t>
  </si>
  <si>
    <t>Cruriraja rugosa</t>
  </si>
  <si>
    <t>Bigelow &amp; Schroeder, 1958</t>
  </si>
  <si>
    <t>Cruriraja</t>
  </si>
  <si>
    <t>Galludo cubano</t>
  </si>
  <si>
    <t>https://enciclovida.mx/especies/30913</t>
  </si>
  <si>
    <t>Cirrhigaleus asper</t>
  </si>
  <si>
    <t>(Merrett, 1973)</t>
  </si>
  <si>
    <t>Cirrhigaleus</t>
  </si>
  <si>
    <t>**Apéndices I y II</t>
  </si>
  <si>
    <t>Tiburón blanco</t>
  </si>
  <si>
    <t>https://enciclovida.mx/especies/28611</t>
  </si>
  <si>
    <t>Carcharodon carcharias</t>
  </si>
  <si>
    <t>carcharias</t>
  </si>
  <si>
    <t>Carcharodon</t>
  </si>
  <si>
    <t>Tiburón nocturno</t>
  </si>
  <si>
    <t>https://enciclovida.mx/especies/28609</t>
  </si>
  <si>
    <t>Carcharhinus signatus</t>
  </si>
  <si>
    <t>signatus</t>
  </si>
  <si>
    <t>Tiburón poroso, t. cuero duro</t>
  </si>
  <si>
    <t>https://enciclovida.mx/especies/28608</t>
  </si>
  <si>
    <t>Carcharhinus porosus</t>
  </si>
  <si>
    <t>(Ranzani, 1839)</t>
  </si>
  <si>
    <t>porosus</t>
  </si>
  <si>
    <t>Tiburón aleta de cartón, aletón, t. pardo</t>
  </si>
  <si>
    <t>https://enciclovida.mx/especies/28607</t>
  </si>
  <si>
    <t>Carcharhinus plumbeus</t>
  </si>
  <si>
    <t>(Nardo, 1827)</t>
  </si>
  <si>
    <t>Tiburón coralino</t>
  </si>
  <si>
    <t>https://enciclovida.mx/especies/28606</t>
  </si>
  <si>
    <t>Carcharhinus perezii</t>
  </si>
  <si>
    <t>(Poey, 1876)</t>
  </si>
  <si>
    <t>perezii</t>
  </si>
  <si>
    <t>Tiburón prieto, obscuro, tabasqueño</t>
  </si>
  <si>
    <t>https://enciclovida.mx/especies/28605</t>
  </si>
  <si>
    <t>Carcharhinus obscurus</t>
  </si>
  <si>
    <t>Tiburón oceánico</t>
  </si>
  <si>
    <t>Puntas negras, tiburón volador</t>
  </si>
  <si>
    <t>Tiburón toro, chato, xmoa</t>
  </si>
  <si>
    <t>Tiburón de dientes lisos</t>
  </si>
  <si>
    <t>https://enciclovida.mx/especies/28601</t>
  </si>
  <si>
    <t>Carcharhinus isodon</t>
  </si>
  <si>
    <t>isodon</t>
  </si>
  <si>
    <t>Tiburón sedoso, jaquetón, sedoso</t>
  </si>
  <si>
    <t>Tiburón curro, picudo, punta de lápiz</t>
  </si>
  <si>
    <t>https://enciclovida.mx/especies/28598</t>
  </si>
  <si>
    <t>Carcharhinus brevipinna</t>
  </si>
  <si>
    <t>brevipinna</t>
  </si>
  <si>
    <t>Tiburón narizón</t>
  </si>
  <si>
    <t>https://enciclovida.mx/especies/28596</t>
  </si>
  <si>
    <t>Carcharhinus altimus</t>
  </si>
  <si>
    <t>(Springer, 1950)</t>
  </si>
  <si>
    <t>altimus</t>
  </si>
  <si>
    <t>Canagüey, cazón limón, amarillo, t. hocico negro</t>
  </si>
  <si>
    <t>https://enciclovida.mx/especies/28594</t>
  </si>
  <si>
    <t>Carcharhinus acronotus</t>
  </si>
  <si>
    <t>acronotus</t>
  </si>
  <si>
    <t>https://enciclovida.mx/especies/278987</t>
  </si>
  <si>
    <t>Fricke, Eschmeyer &amp; van der Laan, 2022</t>
  </si>
  <si>
    <t>Anacanthobatis longirostris</t>
  </si>
  <si>
    <t>Springeria longirostris</t>
  </si>
  <si>
    <t>Springeria</t>
  </si>
  <si>
    <t>Anacanthobatidae</t>
  </si>
  <si>
    <t>Coludo pinto, zorro pinto</t>
  </si>
  <si>
    <t>https://enciclovida.mx/especies/28260</t>
  </si>
  <si>
    <t>Alopias vulpinus</t>
  </si>
  <si>
    <t>Grillo, coludo, zorro prieto, ojón</t>
  </si>
  <si>
    <t>(Lowe, 1841)</t>
  </si>
  <si>
    <t>Raya águila, chucho, chucho pinto</t>
  </si>
  <si>
    <t>https://enciclovida.mx/especies/28224</t>
  </si>
  <si>
    <t>Aetobatus narinari</t>
  </si>
  <si>
    <t>(Euphrasen, 1790)</t>
  </si>
  <si>
    <t>narinari</t>
  </si>
  <si>
    <t>CMS</t>
  </si>
  <si>
    <t>Apéndice 41. Tiburones y rayas con distribución en el litoral marino, aguas costeras y aguas oceánicas de Tamaulipas</t>
  </si>
  <si>
    <t>Apéndice 42. Peces</t>
  </si>
  <si>
    <t>1 (DD), 3 (EN), 36 (LC), 3 (VU)</t>
  </si>
  <si>
    <t>5 (A), 1 (P), 12 (Pr)</t>
  </si>
  <si>
    <t>44 especies identificadas</t>
  </si>
  <si>
    <t>M (12)</t>
  </si>
  <si>
    <t>https://enciclovida.mx/especies/35274</t>
  </si>
  <si>
    <t>ANFIB2022.1</t>
  </si>
  <si>
    <t>Frost, 2022</t>
  </si>
  <si>
    <t>Siren lacertina</t>
  </si>
  <si>
    <t>Österdam, 1766</t>
  </si>
  <si>
    <t>lacertina</t>
  </si>
  <si>
    <t>Siren</t>
  </si>
  <si>
    <t>Sirenidae</t>
  </si>
  <si>
    <t>https://enciclovida.mx/especies/35273</t>
  </si>
  <si>
    <t>Siren intermedia</t>
  </si>
  <si>
    <t>Barnes, 1826</t>
  </si>
  <si>
    <t>https://enciclovida.mx/especies/35272</t>
  </si>
  <si>
    <t>Notophthalmus meridionalis</t>
  </si>
  <si>
    <t>(Cope, 1880)</t>
  </si>
  <si>
    <t>Notophthalmus</t>
  </si>
  <si>
    <t>Salamandridae</t>
  </si>
  <si>
    <t>https://enciclovida.mx/especies/37386</t>
  </si>
  <si>
    <t>Isthmura bellii</t>
  </si>
  <si>
    <t>(Gray, 1850)</t>
  </si>
  <si>
    <t>A (15)</t>
  </si>
  <si>
    <t>https://enciclovida.mx/especies/35179</t>
  </si>
  <si>
    <t>Chiropterotriton multidentatus</t>
  </si>
  <si>
    <t>A (18)</t>
  </si>
  <si>
    <t>https://enciclovida.mx/especies/37343</t>
  </si>
  <si>
    <t>Chiropterotriton miquihuanus</t>
  </si>
  <si>
    <t>Campbell, Streicher, Cox &amp; Brodie, 2014</t>
  </si>
  <si>
    <t>miquihuanus</t>
  </si>
  <si>
    <t>https://enciclovida.mx/especies/37377</t>
  </si>
  <si>
    <t>Chiropterotriton infernalis</t>
  </si>
  <si>
    <t>Rovito &amp; Parra-Olea, 2015</t>
  </si>
  <si>
    <t>A (17)</t>
  </si>
  <si>
    <t>https://enciclovida.mx/especies/35173</t>
  </si>
  <si>
    <t>Chiropterotriton cracens</t>
  </si>
  <si>
    <t>Rabb, 1958</t>
  </si>
  <si>
    <t>cracens</t>
  </si>
  <si>
    <t>https://enciclovida.mx/especies/37376</t>
  </si>
  <si>
    <t>Chiropterotriton cieloensis</t>
  </si>
  <si>
    <t>https://enciclovida.mx/especies/37385</t>
  </si>
  <si>
    <t>Aquiloeurycea scandens</t>
  </si>
  <si>
    <t>(Walker, 1955)</t>
  </si>
  <si>
    <t>Aquiloeurycea</t>
  </si>
  <si>
    <t>https://enciclovida.mx/especies/37382</t>
  </si>
  <si>
    <t>Aquiloeurycea galeanae</t>
  </si>
  <si>
    <t>galeanae</t>
  </si>
  <si>
    <t>A (14)</t>
  </si>
  <si>
    <t>https://enciclovida.mx/especies/37381</t>
  </si>
  <si>
    <t>Aquiloeurycea cephalica</t>
  </si>
  <si>
    <t>cephalica</t>
  </si>
  <si>
    <t>B (6)</t>
  </si>
  <si>
    <t>M (10)</t>
  </si>
  <si>
    <t>https://enciclovida.mx/especies/35285</t>
  </si>
  <si>
    <t>Spea bombifrons</t>
  </si>
  <si>
    <t>bombifrons</t>
  </si>
  <si>
    <t>B (3)</t>
  </si>
  <si>
    <t>https://enciclovida.mx/especies/35290</t>
  </si>
  <si>
    <t>Scaphiopus couchii</t>
  </si>
  <si>
    <t>Baird, 1854</t>
  </si>
  <si>
    <t>Scaphiopus</t>
  </si>
  <si>
    <t>B (8)</t>
  </si>
  <si>
    <t>https://enciclovida.mx/especies/35402</t>
  </si>
  <si>
    <t>Lithobates catesbeianus</t>
  </si>
  <si>
    <t>catesbeianus</t>
  </si>
  <si>
    <t>B (7)</t>
  </si>
  <si>
    <t>B (4)</t>
  </si>
  <si>
    <t>B (9)</t>
  </si>
  <si>
    <t>https://enciclovida.mx/especies/35082</t>
  </si>
  <si>
    <t>Gastrophryne olivacea</t>
  </si>
  <si>
    <t>(Hallowell, 1856)</t>
  </si>
  <si>
    <t>B (5)</t>
  </si>
  <si>
    <t>https://enciclovida.mx/especies/35282</t>
  </si>
  <si>
    <t>Pseudacris clarkii</t>
  </si>
  <si>
    <t>Pseudacris</t>
  </si>
  <si>
    <t>https://enciclovida.mx/especies/37567</t>
  </si>
  <si>
    <t>Dryophytes eximius</t>
  </si>
  <si>
    <t>A (16)</t>
  </si>
  <si>
    <t>https://enciclovida.mx/especies/35074</t>
  </si>
  <si>
    <t>Eleutherodactylus verrucipes</t>
  </si>
  <si>
    <t>verrucipes</t>
  </si>
  <si>
    <t>https://enciclovida.mx/especies/35043</t>
  </si>
  <si>
    <t>Eleutherodactylus longipes</t>
  </si>
  <si>
    <t>M (11)</t>
  </si>
  <si>
    <t>https://enciclovida.mx/especies/35038</t>
  </si>
  <si>
    <t>Eleutherodactylus guttilatus</t>
  </si>
  <si>
    <t>guttilatus</t>
  </si>
  <si>
    <t>https://enciclovida.mx/especies/35030</t>
  </si>
  <si>
    <t>Eleutherodactylus dennisi</t>
  </si>
  <si>
    <t>(Lynch, 1970)</t>
  </si>
  <si>
    <t>dennisi</t>
  </si>
  <si>
    <t>https://enciclovida.mx/especies/35028</t>
  </si>
  <si>
    <t>Eleutherodactylus cystignathoides</t>
  </si>
  <si>
    <t>cystignathoides</t>
  </si>
  <si>
    <t>https://enciclovida.mx/especies/35363</t>
  </si>
  <si>
    <t>Craugastor batrachylus</t>
  </si>
  <si>
    <t>batrachylus</t>
  </si>
  <si>
    <t>https://enciclovida.mx/especies/35450</t>
  </si>
  <si>
    <t>Incilius nebulifer</t>
  </si>
  <si>
    <t>https://enciclovida.mx/especies/35434</t>
  </si>
  <si>
    <t>Anaxyrus speciosus</t>
  </si>
  <si>
    <t>Anaxyrus</t>
  </si>
  <si>
    <t>https://enciclovida.mx/especies/35432</t>
  </si>
  <si>
    <t>Anaxyrus punctatus</t>
  </si>
  <si>
    <t>(Baird &amp; Girard, 1852)</t>
  </si>
  <si>
    <t>https://enciclovida.mx/especies/35429</t>
  </si>
  <si>
    <t>Anaxyrus debilis</t>
  </si>
  <si>
    <t>https://enciclovida.mx/especies/35427</t>
  </si>
  <si>
    <t>Anaxyrus cognatus</t>
  </si>
  <si>
    <t>EVS</t>
  </si>
  <si>
    <t xml:space="preserve">NOM-059 </t>
  </si>
  <si>
    <t>Altiplano Sur</t>
  </si>
  <si>
    <t>Apéndice 43. Anfibios</t>
  </si>
  <si>
    <t>139 especies identificadas</t>
  </si>
  <si>
    <t>https://enciclovida.mx/especies/27205</t>
  </si>
  <si>
    <t>REPTI2022.1</t>
  </si>
  <si>
    <t>Rhodin, Iverson, Bour, Fritz, Georges, Shaffer &amp; van Dijk, 2021</t>
  </si>
  <si>
    <t>Apalone spinifera</t>
  </si>
  <si>
    <t>(LeSueur, 1827)</t>
  </si>
  <si>
    <t>Apalone</t>
  </si>
  <si>
    <t>Trionychidae</t>
  </si>
  <si>
    <t>Trionychoidea</t>
  </si>
  <si>
    <t>Trionychia</t>
  </si>
  <si>
    <t>https://enciclovida.mx/especies/27202</t>
  </si>
  <si>
    <t>Gopherus berlandieri</t>
  </si>
  <si>
    <t>(Agassiz, 1857)</t>
  </si>
  <si>
    <t>Gopherus</t>
  </si>
  <si>
    <t>Testudinidae</t>
  </si>
  <si>
    <t>Durocryptoira</t>
  </si>
  <si>
    <t>Chelydroidea</t>
  </si>
  <si>
    <t>https://enciclovida.mx/especies/27192</t>
  </si>
  <si>
    <t>Kinosternon herrerai</t>
  </si>
  <si>
    <t>Stejneger, 1925</t>
  </si>
  <si>
    <t>https://enciclovida.mx/especies/27191</t>
  </si>
  <si>
    <t>Kinosternon flavescens</t>
  </si>
  <si>
    <t>M (13)</t>
  </si>
  <si>
    <t>A (19)</t>
  </si>
  <si>
    <t>https://enciclovida.mx/especies/36844</t>
  </si>
  <si>
    <t>Terrapene mexicana</t>
  </si>
  <si>
    <t>(Gray, 1849)</t>
  </si>
  <si>
    <t>Terrapene</t>
  </si>
  <si>
    <t>https://enciclovida.mx/especies/27183</t>
  </si>
  <si>
    <t>Pseudemys gorzugi</t>
  </si>
  <si>
    <t>Ward, 1984</t>
  </si>
  <si>
    <t>gorzugi</t>
  </si>
  <si>
    <t>Pseudemys</t>
  </si>
  <si>
    <t xml:space="preserve">I </t>
  </si>
  <si>
    <t>(Vandellius, 1761)</t>
  </si>
  <si>
    <t>https://enciclovida.mx/especies/27178</t>
  </si>
  <si>
    <t>Lepidochelys kempii</t>
  </si>
  <si>
    <t>Garman, 1880</t>
  </si>
  <si>
    <t>kempii</t>
  </si>
  <si>
    <t xml:space="preserve">P </t>
  </si>
  <si>
    <t>https://enciclovida.mx/especies/27175</t>
  </si>
  <si>
    <t>Caretta caretta</t>
  </si>
  <si>
    <t>caretta</t>
  </si>
  <si>
    <t>Caretta</t>
  </si>
  <si>
    <t>https://enciclovida.mx/especies/27171</t>
  </si>
  <si>
    <t>Uetz, Freed, Aguilar &amp; Hošek, 2022</t>
  </si>
  <si>
    <t>Sistrurus catenatus</t>
  </si>
  <si>
    <t>catenatus</t>
  </si>
  <si>
    <t>Sistrurus</t>
  </si>
  <si>
    <t>https://enciclovida.mx/especies/27362</t>
  </si>
  <si>
    <t>Crotalus totonacus</t>
  </si>
  <si>
    <t>Gloyd &amp; Kauffeld, 1940</t>
  </si>
  <si>
    <t>totonacus</t>
  </si>
  <si>
    <t>https://enciclovida.mx/especies/27160</t>
  </si>
  <si>
    <t>Crotalus scutulatus</t>
  </si>
  <si>
    <t>(Kennicott, 1861)</t>
  </si>
  <si>
    <t>scutulatus</t>
  </si>
  <si>
    <t>https://enciclovida.mx/especies/27157</t>
  </si>
  <si>
    <t>Crotalus pricei</t>
  </si>
  <si>
    <t>Van Denburgh, 1895</t>
  </si>
  <si>
    <t>pricei</t>
  </si>
  <si>
    <t>https://enciclovida.mx/especies/232452</t>
  </si>
  <si>
    <t>Crotalus morulus</t>
  </si>
  <si>
    <t>morulus</t>
  </si>
  <si>
    <t>https://enciclovida.mx/especies/27391</t>
  </si>
  <si>
    <t>Agkistrodon taylori</t>
  </si>
  <si>
    <t>Burger &amp; Robertson, 1951</t>
  </si>
  <si>
    <t>Indotyphlops</t>
  </si>
  <si>
    <t>https://enciclovida.mx/especies/27097</t>
  </si>
  <si>
    <t>Thamnophis mendax</t>
  </si>
  <si>
    <t>Walker, 1955</t>
  </si>
  <si>
    <t>https://enciclovida.mx/especies/27092</t>
  </si>
  <si>
    <t>Thamnophis exsul</t>
  </si>
  <si>
    <t>Rossman, 1969</t>
  </si>
  <si>
    <t>https://enciclovida.mx/especies/27054</t>
  </si>
  <si>
    <t>Storeria hidalgoensis</t>
  </si>
  <si>
    <t>https://enciclovida.mx/especies/27053</t>
  </si>
  <si>
    <t>Storeria dekayi</t>
  </si>
  <si>
    <t>(Holbrook, 1839)</t>
  </si>
  <si>
    <t>dekayi</t>
  </si>
  <si>
    <t>https://enciclovida.mx/especies/26994</t>
  </si>
  <si>
    <t>Nerodia rhombifer</t>
  </si>
  <si>
    <t>(Hallowell, 1852)</t>
  </si>
  <si>
    <t>rhombifer</t>
  </si>
  <si>
    <t>Nerodia</t>
  </si>
  <si>
    <t>https://enciclovida.mx/especies/26993</t>
  </si>
  <si>
    <t>Nerodia erythrogaster</t>
  </si>
  <si>
    <t>erythrogaster</t>
  </si>
  <si>
    <t>https://enciclovida.mx/especies/27366</t>
  </si>
  <si>
    <t>Rena myopica</t>
  </si>
  <si>
    <t>myopica</t>
  </si>
  <si>
    <t>https://enciclovida.mx/especies/37519</t>
  </si>
  <si>
    <t>Rena iversoni</t>
  </si>
  <si>
    <t>(Smith, Breukelen, Auth &amp;Chiszar, 1998)</t>
  </si>
  <si>
    <t>iversoni</t>
  </si>
  <si>
    <t>https://enciclovida.mx/especies/27124</t>
  </si>
  <si>
    <t>Rena dulcis</t>
  </si>
  <si>
    <t>https://enciclovida.mx/especies/27390</t>
  </si>
  <si>
    <t>Micrurus tener</t>
  </si>
  <si>
    <t>https://enciclovida.mx/especies/27371</t>
  </si>
  <si>
    <t>Tropidodipsas sartorii</t>
  </si>
  <si>
    <t>https://enciclovida.mx/especies/27018</t>
  </si>
  <si>
    <t>Rhadinaea gaigeae</t>
  </si>
  <si>
    <t>Bailey, 1937</t>
  </si>
  <si>
    <t>gaigeae</t>
  </si>
  <si>
    <t>https://enciclovida.mx/especies/26979</t>
  </si>
  <si>
    <t>Leptodeira septentrionalis</t>
  </si>
  <si>
    <t>https://enciclovida.mx/especies/27455</t>
  </si>
  <si>
    <t>Hypsiglena jani</t>
  </si>
  <si>
    <t>(Dugès, 1865)</t>
  </si>
  <si>
    <t>jani</t>
  </si>
  <si>
    <t>https://enciclovida.mx/especies/27295</t>
  </si>
  <si>
    <t>Heterodon kennerlyi</t>
  </si>
  <si>
    <t>Kennicott, 1860</t>
  </si>
  <si>
    <t>kennerlyi</t>
  </si>
  <si>
    <t>Heterodon</t>
  </si>
  <si>
    <t>https://enciclovida.mx/especies/26948</t>
  </si>
  <si>
    <t>Geophis latifrontalis</t>
  </si>
  <si>
    <t>Garman, 1883</t>
  </si>
  <si>
    <t>latifrontalis</t>
  </si>
  <si>
    <t>https://enciclovida.mx/especies/37604</t>
  </si>
  <si>
    <t>Adelphicos newmanorum</t>
  </si>
  <si>
    <t>Taylor, 1950</t>
  </si>
  <si>
    <t>newmanorum</t>
  </si>
  <si>
    <t>https://enciclovida.mx/especies/27082</t>
  </si>
  <si>
    <t>Tantilla wilcoxi</t>
  </si>
  <si>
    <t>Stejneger, 1902</t>
  </si>
  <si>
    <t>wilcoxi</t>
  </si>
  <si>
    <t>https://enciclovida.mx/especies/27073</t>
  </si>
  <si>
    <t>Tantilla nigriceps</t>
  </si>
  <si>
    <t>https://enciclovida.mx/especies/27060</t>
  </si>
  <si>
    <t>Tantilla atriceps</t>
  </si>
  <si>
    <t>https://enciclovida.mx/especies/27049</t>
  </si>
  <si>
    <t>Sonora (Sonora) semiannulata</t>
  </si>
  <si>
    <t>Baird y Girard, 1853</t>
  </si>
  <si>
    <t>semiannulata</t>
  </si>
  <si>
    <t>Sonora</t>
  </si>
  <si>
    <t>https://enciclovida.mx/especies/27038</t>
  </si>
  <si>
    <t>Salvadora grahamiae</t>
  </si>
  <si>
    <t>grahamiae</t>
  </si>
  <si>
    <t>https://enciclovida.mx/especies/27035</t>
  </si>
  <si>
    <t>Rhinocheilus lecontei</t>
  </si>
  <si>
    <t>Rhinocheilus</t>
  </si>
  <si>
    <t>https://enciclovida.mx/especies/27004</t>
  </si>
  <si>
    <t>Pituophis deppei</t>
  </si>
  <si>
    <t>https://enciclovida.mx/especies/27305</t>
  </si>
  <si>
    <t>Pituophis catenifer</t>
  </si>
  <si>
    <t>(Blainville, 1835)</t>
  </si>
  <si>
    <t>catenifer</t>
  </si>
  <si>
    <t>https://enciclovida.mx/especies/27363</t>
  </si>
  <si>
    <t>Pantherophis emoryi</t>
  </si>
  <si>
    <t>Pantherophis</t>
  </si>
  <si>
    <t>https://enciclovida.mx/especies/27304</t>
  </si>
  <si>
    <t>Pantherophis bairdi</t>
  </si>
  <si>
    <t>(Yarrow, 1880)</t>
  </si>
  <si>
    <t>https://enciclovida.mx/especies/26999</t>
  </si>
  <si>
    <t>Oxybelis aeneus</t>
  </si>
  <si>
    <t>(Wagler, 1824)</t>
  </si>
  <si>
    <t>https://enciclovida.mx/especies/26997</t>
  </si>
  <si>
    <t>Opheodrys aestivus</t>
  </si>
  <si>
    <t>aestivus</t>
  </si>
  <si>
    <t>Opheodrys</t>
  </si>
  <si>
    <t>https://enciclovida.mx/especies/27301</t>
  </si>
  <si>
    <t>Masticophis schotti</t>
  </si>
  <si>
    <t>schotti</t>
  </si>
  <si>
    <t>https://enciclovida.mx/especies/26989</t>
  </si>
  <si>
    <t>Masticophis flagellum</t>
  </si>
  <si>
    <t>flagellum</t>
  </si>
  <si>
    <t>https://enciclovida.mx/especies/37518</t>
  </si>
  <si>
    <t>Lampropeltis splendida</t>
  </si>
  <si>
    <t>https://enciclovida.mx/especies/239277</t>
  </si>
  <si>
    <t>Lampropeltis leonis</t>
  </si>
  <si>
    <t>https://enciclovida.mx/especies/37198</t>
  </si>
  <si>
    <t>Lampropeltis annulata</t>
  </si>
  <si>
    <t>Kennicott, 1861</t>
  </si>
  <si>
    <t>https://enciclovida.mx/especies/26932</t>
  </si>
  <si>
    <t>Ficimia streckeri</t>
  </si>
  <si>
    <t>Taylor, 1931</t>
  </si>
  <si>
    <t>streckeri</t>
  </si>
  <si>
    <t>https://enciclovida.mx/especies/27290</t>
  </si>
  <si>
    <t>Ficimia hardyi</t>
  </si>
  <si>
    <t>Mendoza-Quijano &amp; Smith, 1993</t>
  </si>
  <si>
    <t>https://enciclovida.mx/especies/26896</t>
  </si>
  <si>
    <t>Arizona elegans</t>
  </si>
  <si>
    <t>Kennicott, 1859</t>
  </si>
  <si>
    <t>Arizona</t>
  </si>
  <si>
    <t>REPTI2022.2</t>
  </si>
  <si>
    <t>https://enciclovida.mx/especies/26890</t>
  </si>
  <si>
    <t>Xenosaurus platyceps</t>
  </si>
  <si>
    <t>https://enciclovida.mx/especies/26882</t>
  </si>
  <si>
    <t>Lepidophyma sylvaticum</t>
  </si>
  <si>
    <t>sylvaticum</t>
  </si>
  <si>
    <t>https://enciclovida.mx/especies/26877</t>
  </si>
  <si>
    <t>Lepidophyma micropholis</t>
  </si>
  <si>
    <t>micropholis</t>
  </si>
  <si>
    <t>https://enciclovida.mx/especies/27400</t>
  </si>
  <si>
    <t>Aspidoscelis sexlineatus</t>
  </si>
  <si>
    <t>sexlineatus</t>
  </si>
  <si>
    <t>https://enciclovida.mx/especies/27409</t>
  </si>
  <si>
    <t>Aspidoscelis laredoensis</t>
  </si>
  <si>
    <t>(McKinney, Kay &amp; Anderson, 1973)</t>
  </si>
  <si>
    <t>https://enciclovida.mx/especies/27411</t>
  </si>
  <si>
    <t>Aspidoscelis inornatus</t>
  </si>
  <si>
    <t>https://enciclovida.mx/especies/27413</t>
  </si>
  <si>
    <t>Aspidoscelis gularis</t>
  </si>
  <si>
    <t>https://enciclovida.mx/especies/27345</t>
  </si>
  <si>
    <t>Plestiodon tetragrammus</t>
  </si>
  <si>
    <t>Baird, 1859</t>
  </si>
  <si>
    <t>tetragrammus</t>
  </si>
  <si>
    <t>https://enciclovida.mx/especies/27339</t>
  </si>
  <si>
    <t>Plestiodon obsoletus</t>
  </si>
  <si>
    <t>Baird &amp; Girard, 1852</t>
  </si>
  <si>
    <t>https://enciclovida.mx/especies/27336</t>
  </si>
  <si>
    <t>Plestiodon lynxe</t>
  </si>
  <si>
    <t>lynxe</t>
  </si>
  <si>
    <t>https://enciclovida.mx/especies/36788</t>
  </si>
  <si>
    <t>Plestiodon dicei</t>
  </si>
  <si>
    <t>(Taylor, 1936)</t>
  </si>
  <si>
    <t>dicei</t>
  </si>
  <si>
    <t>https://enciclovida.mx/especies/26808</t>
  </si>
  <si>
    <t>Urosaurus ornatus</t>
  </si>
  <si>
    <t>https://enciclovida.mx/especies/26792</t>
  </si>
  <si>
    <t>Sceloporus torquatus</t>
  </si>
  <si>
    <t>https://enciclovida.mx/especies/26782</t>
  </si>
  <si>
    <t>Sceloporus scalaris</t>
  </si>
  <si>
    <t>https://enciclovida.mx/especies/26777</t>
  </si>
  <si>
    <t>Sceloporus parvus</t>
  </si>
  <si>
    <t>https://enciclovida.mx/especies/26773</t>
  </si>
  <si>
    <t>Sceloporus olivaceus</t>
  </si>
  <si>
    <t>https://enciclovida.mx/especies/27258</t>
  </si>
  <si>
    <t>Sceloporus minor</t>
  </si>
  <si>
    <t>https://enciclovida.mx/especies/27458</t>
  </si>
  <si>
    <t>Sceloporus cyanogenys</t>
  </si>
  <si>
    <t>cyanogenys</t>
  </si>
  <si>
    <t>https://enciclovida.mx/especies/27255</t>
  </si>
  <si>
    <t>Sceloporus cowlesi</t>
  </si>
  <si>
    <t>Lowe &amp; Norris, 1956</t>
  </si>
  <si>
    <t>cowlesi</t>
  </si>
  <si>
    <t>https://enciclovida.mx/especies/27254</t>
  </si>
  <si>
    <t>Sceloporus chaneyi</t>
  </si>
  <si>
    <t>Liner &amp; Dixon, 1992</t>
  </si>
  <si>
    <t>chaneyi</t>
  </si>
  <si>
    <t>https://enciclovida.mx/especies/26738</t>
  </si>
  <si>
    <t>Sceloporus cautus</t>
  </si>
  <si>
    <t>Smith, 1938</t>
  </si>
  <si>
    <t>cautus</t>
  </si>
  <si>
    <t>https://enciclovida.mx/especies/26725</t>
  </si>
  <si>
    <t>Phrynosoma modestum</t>
  </si>
  <si>
    <t>Girard, 1852</t>
  </si>
  <si>
    <t>https://enciclovida.mx/especies/26720</t>
  </si>
  <si>
    <t>Phrynosoma cornutum</t>
  </si>
  <si>
    <t>(Harlan, 1825)</t>
  </si>
  <si>
    <t>https://enciclovida.mx/especies/26714</t>
  </si>
  <si>
    <t>Holbrookia propinqua</t>
  </si>
  <si>
    <t>Holbrookia</t>
  </si>
  <si>
    <t>https://enciclovida.mx/especies/26711</t>
  </si>
  <si>
    <t>Cophosaurus texanus</t>
  </si>
  <si>
    <t>Troschel, 1852</t>
  </si>
  <si>
    <t>Cophosaurus</t>
  </si>
  <si>
    <t>https://enciclovida.mx/especies/27439</t>
  </si>
  <si>
    <t>Coleonyx brevis</t>
  </si>
  <si>
    <t>Stejneger, 1893</t>
  </si>
  <si>
    <t>https://enciclovida.mx/especies/37149</t>
  </si>
  <si>
    <t>Anolis sagrei</t>
  </si>
  <si>
    <t>Duméril &amp; Bibron, 1837</t>
  </si>
  <si>
    <t>sagrei</t>
  </si>
  <si>
    <t>https://enciclovida.mx/especies/37520</t>
  </si>
  <si>
    <t>Anolis carolinensis</t>
  </si>
  <si>
    <t>Voigt, 1832</t>
  </si>
  <si>
    <t>https://enciclovida.mx/especies/26674</t>
  </si>
  <si>
    <t>Crotaphytus reticulatus</t>
  </si>
  <si>
    <t>Crotaphytus</t>
  </si>
  <si>
    <t>Crotaphytidae</t>
  </si>
  <si>
    <t>https://enciclovida.mx/especies/26672</t>
  </si>
  <si>
    <t>Crotaphytus collaris</t>
  </si>
  <si>
    <t>https://enciclovida.mx/especies/26663</t>
  </si>
  <si>
    <t>Ophisaurus incomptus</t>
  </si>
  <si>
    <t>McConkey, 1955</t>
  </si>
  <si>
    <t>Ophisaurus</t>
  </si>
  <si>
    <t>https://enciclovida.mx/especies/27234</t>
  </si>
  <si>
    <t>Gerrhonotus infernalis</t>
  </si>
  <si>
    <t>https://enciclovida.mx/especies/36822</t>
  </si>
  <si>
    <t>Gerrhonotus farri</t>
  </si>
  <si>
    <t>Bryson &amp; Graham, 2010</t>
  </si>
  <si>
    <t>farri</t>
  </si>
  <si>
    <t>https://enciclovida.mx/especies/27227</t>
  </si>
  <si>
    <t>Barisia ciliaris</t>
  </si>
  <si>
    <t>https://enciclovida.mx/especies/26646</t>
  </si>
  <si>
    <t>Abronia taeniata</t>
  </si>
  <si>
    <t>Apéndice 44. Reptiles</t>
  </si>
  <si>
    <r>
      <rPr>
        <b/>
        <sz val="11"/>
        <color theme="1"/>
        <rFont val="Calibri"/>
        <family val="2"/>
        <scheme val="minor"/>
      </rPr>
      <t>Fuente:</t>
    </r>
    <r>
      <rPr>
        <sz val="11"/>
        <color theme="1"/>
        <rFont val="Calibri"/>
        <family val="2"/>
        <scheme val="minor"/>
      </rPr>
      <t xml:space="preserve"> el arreglo taxonómico</t>
    </r>
    <r>
      <rPr>
        <sz val="11"/>
        <color rgb="FF000000"/>
        <rFont val="Calibri"/>
        <family val="2"/>
        <scheme val="minor"/>
      </rPr>
      <t xml:space="preserve"> sigue a AOU 1998; los nombres comunes en español son los propuestos por Berlanga </t>
    </r>
    <r>
      <rPr>
        <i/>
        <sz val="11"/>
        <color rgb="FF000000"/>
        <rFont val="Calibri"/>
        <family val="2"/>
        <scheme val="minor"/>
      </rPr>
      <t>et al</t>
    </r>
    <r>
      <rPr>
        <sz val="11"/>
        <color rgb="FF000000"/>
        <rFont val="Calibri"/>
        <family val="2"/>
        <scheme val="minor"/>
      </rPr>
      <t>. 2019.</t>
    </r>
  </si>
  <si>
    <t>553 especies identificadas</t>
  </si>
  <si>
    <t>sc</t>
  </si>
  <si>
    <t>R</t>
  </si>
  <si>
    <t>Grayish Saltator</t>
  </si>
  <si>
    <t xml:space="preserve">Saltador Gris  </t>
  </si>
  <si>
    <t>https://enciclovida.mx/especies/36104</t>
  </si>
  <si>
    <t>AVES2022.2</t>
  </si>
  <si>
    <t>American Ornithological Society, 2022</t>
  </si>
  <si>
    <t>Saltator coerulescens</t>
  </si>
  <si>
    <t>coerulescens</t>
  </si>
  <si>
    <t>Black-headed Saltator</t>
  </si>
  <si>
    <t xml:space="preserve">Saltador Cabeza Negra </t>
  </si>
  <si>
    <t>White-collared Seedeater</t>
  </si>
  <si>
    <t xml:space="preserve">Semillero de Collar </t>
  </si>
  <si>
    <t>Yellow-faced Grassquit</t>
  </si>
  <si>
    <t xml:space="preserve">Semillero Oliváceo  </t>
  </si>
  <si>
    <t>Red-legged Honeycreeper</t>
  </si>
  <si>
    <t xml:space="preserve">Mielero Patas Rojas </t>
  </si>
  <si>
    <t>Blue-black Grassquit</t>
  </si>
  <si>
    <t xml:space="preserve">Semillero Brincador  </t>
  </si>
  <si>
    <t>Yellow-winged Tanager</t>
  </si>
  <si>
    <t xml:space="preserve">Tangara Alas Amarillas </t>
  </si>
  <si>
    <t>Blue-gray Tanager</t>
  </si>
  <si>
    <t xml:space="preserve">Tangara Azulgris  </t>
  </si>
  <si>
    <t>MI</t>
  </si>
  <si>
    <t>Dickcissel</t>
  </si>
  <si>
    <t xml:space="preserve">Arrocero Americano  </t>
  </si>
  <si>
    <t>Painted Bunting</t>
  </si>
  <si>
    <t xml:space="preserve">Colorín Sietecolores  </t>
  </si>
  <si>
    <t>MV</t>
  </si>
  <si>
    <t>Varied Bunting</t>
  </si>
  <si>
    <t xml:space="preserve">Colorín Morado  </t>
  </si>
  <si>
    <t>Indigo Bunting</t>
  </si>
  <si>
    <t xml:space="preserve">Colorín Azul  </t>
  </si>
  <si>
    <t>Blue Grosbeak</t>
  </si>
  <si>
    <t xml:space="preserve">Picogordo Azul  </t>
  </si>
  <si>
    <t>Blue Bunting</t>
  </si>
  <si>
    <t xml:space="preserve">Colorín Azulnegro  </t>
  </si>
  <si>
    <t>SE</t>
  </si>
  <si>
    <t>Black-headed Grosbeak</t>
  </si>
  <si>
    <t xml:space="preserve">Picogordo Tigrillo  </t>
  </si>
  <si>
    <t>Rose-breasted Grosbeak</t>
  </si>
  <si>
    <t xml:space="preserve">Picogordo Degollado  </t>
  </si>
  <si>
    <t>Pyrrhuloxia</t>
  </si>
  <si>
    <t xml:space="preserve">Cardenal Desértico  </t>
  </si>
  <si>
    <t>https://enciclovida.mx/especies/35938</t>
  </si>
  <si>
    <t>Cardinalis sinuatus</t>
  </si>
  <si>
    <t>Northern Cardinal</t>
  </si>
  <si>
    <t xml:space="preserve">Cardenal Rojo  </t>
  </si>
  <si>
    <t>Crimson-collared Grosbeak</t>
  </si>
  <si>
    <t xml:space="preserve">Picogordo Cuello Rojo </t>
  </si>
  <si>
    <t>https://enciclovida.mx/especies/35964</t>
  </si>
  <si>
    <t>Rhodothraupis celaeno</t>
  </si>
  <si>
    <t>celaeno</t>
  </si>
  <si>
    <t>Rhodothraupis</t>
  </si>
  <si>
    <t>Red-throated Ant-Tanager</t>
  </si>
  <si>
    <t>Red-crowned Ant-Tanager</t>
  </si>
  <si>
    <t>White-winged Tanager</t>
  </si>
  <si>
    <t xml:space="preserve">Piranga Alas Blancas </t>
  </si>
  <si>
    <t>Flame-colored Tanager</t>
  </si>
  <si>
    <t xml:space="preserve">Piranga Dorso Rayado </t>
  </si>
  <si>
    <t>Western Tanager</t>
  </si>
  <si>
    <t xml:space="preserve">Piranga Capucha Roja </t>
  </si>
  <si>
    <t>T</t>
  </si>
  <si>
    <t>Scarlet Tanager</t>
  </si>
  <si>
    <t xml:space="preserve">Piranga Escarlata  </t>
  </si>
  <si>
    <t>Summer Tanager</t>
  </si>
  <si>
    <t xml:space="preserve">Piranga Roja  </t>
  </si>
  <si>
    <t>Hepatic Tanager</t>
  </si>
  <si>
    <t xml:space="preserve">Piranga Encinera  </t>
  </si>
  <si>
    <t>Slate-throated Redstart</t>
  </si>
  <si>
    <t xml:space="preserve">Pavito Alas Negras </t>
  </si>
  <si>
    <t>Painted Redstart</t>
  </si>
  <si>
    <t xml:space="preserve">Pavito Alas Blancas </t>
  </si>
  <si>
    <t>Wilson's Warbler</t>
  </si>
  <si>
    <t xml:space="preserve">Chipe Corona Negra </t>
  </si>
  <si>
    <t>Canada Warbler</t>
  </si>
  <si>
    <t xml:space="preserve">Chipe de Collar </t>
  </si>
  <si>
    <t>Golden-crowned Warbler</t>
  </si>
  <si>
    <t xml:space="preserve">Chipe Cejas Negras </t>
  </si>
  <si>
    <t>Golden-browed Warbler</t>
  </si>
  <si>
    <t xml:space="preserve">Chipe Cejas Doradas </t>
  </si>
  <si>
    <t>CE</t>
  </si>
  <si>
    <t>Rufous-capped Warbler</t>
  </si>
  <si>
    <t xml:space="preserve">Chipe Gorra Canela </t>
  </si>
  <si>
    <t>Fan-tailed Warbler</t>
  </si>
  <si>
    <t xml:space="preserve">Pavito de Rocas </t>
  </si>
  <si>
    <t>Black-throated Green Warbler</t>
  </si>
  <si>
    <t xml:space="preserve">Chipe Dorso Verde </t>
  </si>
  <si>
    <t>Golden-cheeked Warbler</t>
  </si>
  <si>
    <t xml:space="preserve">Chipe Cachetes Amarillos </t>
  </si>
  <si>
    <t>Hermit Warbler</t>
  </si>
  <si>
    <t xml:space="preserve">Chipe Cabeza Amarilla </t>
  </si>
  <si>
    <t>Townsend's Warbler</t>
  </si>
  <si>
    <t xml:space="preserve">Chipe de Townsend </t>
  </si>
  <si>
    <t>Black-throated Gray Warbler</t>
  </si>
  <si>
    <t xml:space="preserve">Chipe Negrogris  </t>
  </si>
  <si>
    <t>Yellow-throated Warbler</t>
  </si>
  <si>
    <t xml:space="preserve">Chipe Garganta Amarilla </t>
  </si>
  <si>
    <t>Yellow-rumped Warbler</t>
  </si>
  <si>
    <t xml:space="preserve">Chipe Rabadilla Amarilla </t>
  </si>
  <si>
    <t>Palm Warbler</t>
  </si>
  <si>
    <t xml:space="preserve">Chipe Playero  </t>
  </si>
  <si>
    <t>Chestnut-sided Warbler</t>
  </si>
  <si>
    <t xml:space="preserve">Chipe Flancos Castaños </t>
  </si>
  <si>
    <t>Yellow Warbler</t>
  </si>
  <si>
    <t xml:space="preserve">Chipe Amarillo  </t>
  </si>
  <si>
    <t>Blackburnian Warbler</t>
  </si>
  <si>
    <t xml:space="preserve">Chipe Garganta Naranja </t>
  </si>
  <si>
    <t>Bay-breasted Warbler</t>
  </si>
  <si>
    <t xml:space="preserve">Chipe Castaño  </t>
  </si>
  <si>
    <t>Magnolia Warbler</t>
  </si>
  <si>
    <t xml:space="preserve">Chipe de Magnolias </t>
  </si>
  <si>
    <t>Tropical Parula</t>
  </si>
  <si>
    <t xml:space="preserve">Chipe Tropical  </t>
  </si>
  <si>
    <t>Northern Parula</t>
  </si>
  <si>
    <t xml:space="preserve">Chipe Pecho Manchado </t>
  </si>
  <si>
    <t>Cerulean Warbler</t>
  </si>
  <si>
    <t xml:space="preserve">Chipe Celeste  </t>
  </si>
  <si>
    <t>American Redstart</t>
  </si>
  <si>
    <t xml:space="preserve">Pavito Migratorio  </t>
  </si>
  <si>
    <t>Hooded Warbler</t>
  </si>
  <si>
    <t xml:space="preserve">Chipe Encapuchado  </t>
  </si>
  <si>
    <t>Hooded Yellowthroat</t>
  </si>
  <si>
    <t xml:space="preserve">Mascarita Matorralera  </t>
  </si>
  <si>
    <t>Common Yellowthroat</t>
  </si>
  <si>
    <t xml:space="preserve">Mascarita Común  </t>
  </si>
  <si>
    <t>Altamira Yellowthroat</t>
  </si>
  <si>
    <t xml:space="preserve">Mascarita de Altamira </t>
  </si>
  <si>
    <t>https://enciclovida.mx/especies/36196</t>
  </si>
  <si>
    <t>Geothlypis flavovelata</t>
  </si>
  <si>
    <t>Ridgway, 1896</t>
  </si>
  <si>
    <t>flavovelata</t>
  </si>
  <si>
    <t>Kentucky Warbler</t>
  </si>
  <si>
    <t xml:space="preserve">Chipe Patilludo  </t>
  </si>
  <si>
    <t>Mourning Warbler</t>
  </si>
  <si>
    <t xml:space="preserve">Chipe de Pechera </t>
  </si>
  <si>
    <t>MacGillivray's Warbler</t>
  </si>
  <si>
    <t xml:space="preserve">Chipe Lores Negros </t>
  </si>
  <si>
    <t>Gray-crowned Yellowthroat</t>
  </si>
  <si>
    <t xml:space="preserve">Mascarita Pico Grueso </t>
  </si>
  <si>
    <t>Nashville Warbler</t>
  </si>
  <si>
    <t xml:space="preserve">Chipe Cabeza Gris </t>
  </si>
  <si>
    <t>Colima Warbler</t>
  </si>
  <si>
    <t xml:space="preserve">Chipe de Colima </t>
  </si>
  <si>
    <t>Orange-crowned Warbler</t>
  </si>
  <si>
    <t xml:space="preserve">Chipe Oliváceo  </t>
  </si>
  <si>
    <t>Tennessee Warbler</t>
  </si>
  <si>
    <t xml:space="preserve">Chipe Peregrino  </t>
  </si>
  <si>
    <t>Crescent-chested Warbler</t>
  </si>
  <si>
    <t xml:space="preserve">Chipe Cejas Blancas </t>
  </si>
  <si>
    <t>Swainson's Warbler</t>
  </si>
  <si>
    <t xml:space="preserve">Chipe Corona Café </t>
  </si>
  <si>
    <t>Prothonotary Warbler</t>
  </si>
  <si>
    <t xml:space="preserve">Chipe Dorado  </t>
  </si>
  <si>
    <t>Black-and-white Warbler</t>
  </si>
  <si>
    <t xml:space="preserve">Chipe Trepador  </t>
  </si>
  <si>
    <t>Blue-winged Warbler</t>
  </si>
  <si>
    <t xml:space="preserve">Chipe Alas Azules </t>
  </si>
  <si>
    <t>Golden-winged Warbler</t>
  </si>
  <si>
    <t xml:space="preserve">Chipe Alas Amarillas </t>
  </si>
  <si>
    <t>Northern Waterthrush</t>
  </si>
  <si>
    <t xml:space="preserve">Chipe Charquero  </t>
  </si>
  <si>
    <t>Louisiana Waterthrush</t>
  </si>
  <si>
    <t xml:space="preserve">Chipe Arroyero  </t>
  </si>
  <si>
    <t>Ovenbird</t>
  </si>
  <si>
    <t xml:space="preserve">Chipe Suelero  </t>
  </si>
  <si>
    <t>Great-tailed Grackle</t>
  </si>
  <si>
    <t xml:space="preserve">Zanate Mayor  </t>
  </si>
  <si>
    <t>Common Grackle</t>
  </si>
  <si>
    <t xml:space="preserve">Zanate Norteño  </t>
  </si>
  <si>
    <t>https://enciclovida.mx/especies/36152</t>
  </si>
  <si>
    <t>Quiscalus quiscula</t>
  </si>
  <si>
    <t>quiscula</t>
  </si>
  <si>
    <t>Brewer's Blackbird</t>
  </si>
  <si>
    <t xml:space="preserve">Tordo Ojos Amarillos </t>
  </si>
  <si>
    <t>Melodious Blackbird</t>
  </si>
  <si>
    <t xml:space="preserve">Tordo Cantor  </t>
  </si>
  <si>
    <t>Brown-headed Cowbird</t>
  </si>
  <si>
    <t xml:space="preserve">Tordo Cabeza Café </t>
  </si>
  <si>
    <t>Bronzed Cowbird</t>
  </si>
  <si>
    <t xml:space="preserve">Tordo Ojos Rojos </t>
  </si>
  <si>
    <t>Red-winged Blackbird</t>
  </si>
  <si>
    <t xml:space="preserve">Tordo Sargento  </t>
  </si>
  <si>
    <t>Scott's Oriole</t>
  </si>
  <si>
    <t xml:space="preserve">Calandria Tunera  </t>
  </si>
  <si>
    <t>Baltimore Oriole</t>
  </si>
  <si>
    <t xml:space="preserve">Calandria de Baltimore </t>
  </si>
  <si>
    <t>Audubon's Oriole</t>
  </si>
  <si>
    <t xml:space="preserve">Calandria Capucha Negra </t>
  </si>
  <si>
    <t>Altamira Oriole</t>
  </si>
  <si>
    <t>Bullock's Oriole</t>
  </si>
  <si>
    <t xml:space="preserve">Calandria Cejas Naranjas </t>
  </si>
  <si>
    <t>Hooded Oriole</t>
  </si>
  <si>
    <t>Orchard Oriole</t>
  </si>
  <si>
    <t xml:space="preserve">Calandria Castaña  </t>
  </si>
  <si>
    <t>Black-vented Oriole</t>
  </si>
  <si>
    <t xml:space="preserve">Calandria de Wagler </t>
  </si>
  <si>
    <t>Montezuma Oropendola</t>
  </si>
  <si>
    <t xml:space="preserve">Oropéndola de Moctezuma </t>
  </si>
  <si>
    <t>Yellow-billed Cacique</t>
  </si>
  <si>
    <t xml:space="preserve">Cacique Pico Claro </t>
  </si>
  <si>
    <t>Western Meadowlark</t>
  </si>
  <si>
    <t xml:space="preserve">Pradero del Oeste </t>
  </si>
  <si>
    <t>https://enciclovida.mx/especies/36154</t>
  </si>
  <si>
    <t>Sturnella neglecta</t>
  </si>
  <si>
    <t>Eastern Meadowlark</t>
  </si>
  <si>
    <t xml:space="preserve">Pradero Tortillaconchile  </t>
  </si>
  <si>
    <t>Yellow-headed Blackbird</t>
  </si>
  <si>
    <t xml:space="preserve">Tordo Cabeza Amarilla </t>
  </si>
  <si>
    <t>Yellow-breasted Chat</t>
  </si>
  <si>
    <t xml:space="preserve">Chipe Grande  </t>
  </si>
  <si>
    <t>Rufous-capped Brushfinch</t>
  </si>
  <si>
    <t xml:space="preserve">Rascador Gorra Canela </t>
  </si>
  <si>
    <t>Spotted Towhee</t>
  </si>
  <si>
    <t xml:space="preserve">Rascador Moteado  </t>
  </si>
  <si>
    <t>Green-tailed Towhee</t>
  </si>
  <si>
    <t xml:space="preserve">Rascador Cola Verde </t>
  </si>
  <si>
    <t>Rufous-crowned Sparrow</t>
  </si>
  <si>
    <t xml:space="preserve">Zacatonero Corona Canela </t>
  </si>
  <si>
    <t>Rusty Sparrow</t>
  </si>
  <si>
    <t xml:space="preserve">Zacatonero Canelo  </t>
  </si>
  <si>
    <t>Canyon Towhee</t>
  </si>
  <si>
    <t xml:space="preserve">Rascador Viejita  </t>
  </si>
  <si>
    <t>Swamp Sparrow</t>
  </si>
  <si>
    <t xml:space="preserve">Gorrión Pantanero  </t>
  </si>
  <si>
    <t>https://enciclovida.mx/especies/36020</t>
  </si>
  <si>
    <t>Melospiza georgiana</t>
  </si>
  <si>
    <t>georgiana</t>
  </si>
  <si>
    <t>Lincoln's Sparrow</t>
  </si>
  <si>
    <t xml:space="preserve">Gorrión de Lincoln </t>
  </si>
  <si>
    <t>Song Sparrow</t>
  </si>
  <si>
    <t xml:space="preserve">Gorrión Cantor  </t>
  </si>
  <si>
    <t>https://enciclovida.mx/especies/36022</t>
  </si>
  <si>
    <t>Melospiza melodia</t>
  </si>
  <si>
    <t>melodia</t>
  </si>
  <si>
    <t>Savannah Sparrow</t>
  </si>
  <si>
    <t xml:space="preserve">Gorrión Sabanero  </t>
  </si>
  <si>
    <t>Seaside Sparrow</t>
  </si>
  <si>
    <t xml:space="preserve">Gorrión Costero  </t>
  </si>
  <si>
    <t>https://enciclovida.mx/especies/232360</t>
  </si>
  <si>
    <t>Ammospiza maritima</t>
  </si>
  <si>
    <t>Ammospiza</t>
  </si>
  <si>
    <t>LeConte's Sparrow</t>
  </si>
  <si>
    <t>Gorrión de Le Conte</t>
  </si>
  <si>
    <t>https://enciclovida.mx/especies/232358</t>
  </si>
  <si>
    <t>Ammospiza leconteii</t>
  </si>
  <si>
    <t>(Audubon, 1844)</t>
  </si>
  <si>
    <t>leconteii</t>
  </si>
  <si>
    <t>Vesper Sparrow</t>
  </si>
  <si>
    <t xml:space="preserve">Gorrión Cola Blanca </t>
  </si>
  <si>
    <t>White-crowned Sparrow</t>
  </si>
  <si>
    <t xml:space="preserve">Gorrión Corona Blanca </t>
  </si>
  <si>
    <t>Yellow-eyed Junco</t>
  </si>
  <si>
    <t>Dark-eyed Junco</t>
  </si>
  <si>
    <t xml:space="preserve">Junco Ojos Negros </t>
  </si>
  <si>
    <t>https://enciclovida.mx/especies/36018</t>
  </si>
  <si>
    <t>Junco hyemalis</t>
  </si>
  <si>
    <t>hyemalis</t>
  </si>
  <si>
    <t>Worthen's Sparrow</t>
  </si>
  <si>
    <t xml:space="preserve">Gorrión de Worthen </t>
  </si>
  <si>
    <t>https://enciclovida.mx/especies/36052</t>
  </si>
  <si>
    <t>Spizella wortheni</t>
  </si>
  <si>
    <t>Ridgway, 1884</t>
  </si>
  <si>
    <t>wortheni</t>
  </si>
  <si>
    <t>Black-chinned Sparrow</t>
  </si>
  <si>
    <t xml:space="preserve">Gorrión Barba Negra </t>
  </si>
  <si>
    <t>Clay-colored Sparrow</t>
  </si>
  <si>
    <t xml:space="preserve">Gorrión Pálido  </t>
  </si>
  <si>
    <t>Chipping Sparrow</t>
  </si>
  <si>
    <t xml:space="preserve">Gorrión Cejas Blancas </t>
  </si>
  <si>
    <t>Lark Bunting</t>
  </si>
  <si>
    <t xml:space="preserve">Gorrión Alas Blancas </t>
  </si>
  <si>
    <t>https://enciclovida.mx/especies/36013</t>
  </si>
  <si>
    <t>Calamospiza melanocorys</t>
  </si>
  <si>
    <t>Stejneger, 1885</t>
  </si>
  <si>
    <t>melanocorys</t>
  </si>
  <si>
    <t>Calamospiza</t>
  </si>
  <si>
    <t>Lark Sparrow</t>
  </si>
  <si>
    <t xml:space="preserve">Gorrión Arlequín  </t>
  </si>
  <si>
    <t>Black-throated Sparrow</t>
  </si>
  <si>
    <t xml:space="preserve">Zacatonero Garganta Negra </t>
  </si>
  <si>
    <t>https://enciclovida.mx/especies/36004</t>
  </si>
  <si>
    <t>Amphispiza bilineata</t>
  </si>
  <si>
    <t>(Cassin, 1850)</t>
  </si>
  <si>
    <t>Amphispiza</t>
  </si>
  <si>
    <t>Olive Sparrow</t>
  </si>
  <si>
    <t xml:space="preserve">Rascador Oliváceo  </t>
  </si>
  <si>
    <t>Grasshopper Sparrow</t>
  </si>
  <si>
    <t xml:space="preserve">Gorrión Chapulín  </t>
  </si>
  <si>
    <t>Botteri's Sparrow</t>
  </si>
  <si>
    <t xml:space="preserve">Zacatonero de Botteri </t>
  </si>
  <si>
    <t>American Goldfinch</t>
  </si>
  <si>
    <t xml:space="preserve">Jilguerito Canario  </t>
  </si>
  <si>
    <t>https://enciclovida.mx/especies/36082</t>
  </si>
  <si>
    <t>Spinus tristis</t>
  </si>
  <si>
    <t>Lesser Goldfinch</t>
  </si>
  <si>
    <t xml:space="preserve">Jilguerito Dominico  </t>
  </si>
  <si>
    <t>Black-headed Siskin</t>
  </si>
  <si>
    <t xml:space="preserve">Jilguerito Encapuchado  </t>
  </si>
  <si>
    <t>Pine Siskin</t>
  </si>
  <si>
    <t xml:space="preserve">Jilguerito Pinero  </t>
  </si>
  <si>
    <t>Red Crossbill</t>
  </si>
  <si>
    <t xml:space="preserve">Picotuerto Rojo  </t>
  </si>
  <si>
    <t>House Finch</t>
  </si>
  <si>
    <t xml:space="preserve">Pinzón Mexicano  </t>
  </si>
  <si>
    <t>Hooded Grosbeak</t>
  </si>
  <si>
    <t xml:space="preserve">Picogrueso Encapuchado  </t>
  </si>
  <si>
    <t>Elegant Euphonia</t>
  </si>
  <si>
    <t xml:space="preserve">Eufonia Gorra Azul </t>
  </si>
  <si>
    <t>Euphonia elegantissima</t>
  </si>
  <si>
    <t>Yellow-throated Euphonia</t>
  </si>
  <si>
    <t xml:space="preserve">Eufonia Garganta Amarilla </t>
  </si>
  <si>
    <t>Scrub Euphonia</t>
  </si>
  <si>
    <t xml:space="preserve">Eufonia Garganta Negra </t>
  </si>
  <si>
    <t>Sprague's Pipit</t>
  </si>
  <si>
    <t xml:space="preserve">Bisbita Llanera  </t>
  </si>
  <si>
    <t>https://enciclovida.mx/especies/36177</t>
  </si>
  <si>
    <t>Anthus spragueii</t>
  </si>
  <si>
    <t>spragueii</t>
  </si>
  <si>
    <t>American Pipit</t>
  </si>
  <si>
    <t xml:space="preserve">Bisbita Norteamericana  </t>
  </si>
  <si>
    <t>Exo</t>
  </si>
  <si>
    <t>House Sparrow</t>
  </si>
  <si>
    <t xml:space="preserve">Gorrión Doméstico  </t>
  </si>
  <si>
    <t>Olive Warbler</t>
  </si>
  <si>
    <t xml:space="preserve">Ocotero Enmascarado  </t>
  </si>
  <si>
    <t xml:space="preserve">Capulinero Negro  </t>
  </si>
  <si>
    <t>Gray Silky-flycatcher</t>
  </si>
  <si>
    <t xml:space="preserve">Capulinero Gris  </t>
  </si>
  <si>
    <t>Cedar Waxwing</t>
  </si>
  <si>
    <t xml:space="preserve">Chinito *  </t>
  </si>
  <si>
    <t>European Starling</t>
  </si>
  <si>
    <t xml:space="preserve">Estornino Pinto  </t>
  </si>
  <si>
    <t>https://enciclovida.mx/especies/36268</t>
  </si>
  <si>
    <t>Sturnus vulgaris</t>
  </si>
  <si>
    <t>Sturnus</t>
  </si>
  <si>
    <t>Sturnidae</t>
  </si>
  <si>
    <t>Northern Mockingbird</t>
  </si>
  <si>
    <t xml:space="preserve">Centzontle Norteño  </t>
  </si>
  <si>
    <t>Crissal Thrasher</t>
  </si>
  <si>
    <t xml:space="preserve">Cuicacoche Crisal  </t>
  </si>
  <si>
    <t>https://enciclovida.mx/especies/36167</t>
  </si>
  <si>
    <t>Toxostoma crissale</t>
  </si>
  <si>
    <t>(Henry, 1858)</t>
  </si>
  <si>
    <t>crissale</t>
  </si>
  <si>
    <t>Long-billed Thrasher</t>
  </si>
  <si>
    <t xml:space="preserve">Cuicacoche Pico Largo </t>
  </si>
  <si>
    <t>https://enciclovida.mx/especies/36171</t>
  </si>
  <si>
    <t>Toxostoma longirostre</t>
  </si>
  <si>
    <t>(Lafresnaye, 1838)</t>
  </si>
  <si>
    <t>Brown Thrasher</t>
  </si>
  <si>
    <t xml:space="preserve">Cuicacoche Castaño  </t>
  </si>
  <si>
    <t>https://enciclovida.mx/especies/36174</t>
  </si>
  <si>
    <t>Toxostoma rufum</t>
  </si>
  <si>
    <t>rufum</t>
  </si>
  <si>
    <t>Curve-billed Thrasher</t>
  </si>
  <si>
    <t xml:space="preserve">Cuicacoche Pico Curvo </t>
  </si>
  <si>
    <t>Gray Catbird</t>
  </si>
  <si>
    <t xml:space="preserve">Maullador Gris  </t>
  </si>
  <si>
    <t>Blue Mockingbird</t>
  </si>
  <si>
    <t xml:space="preserve">Mulato Azul  </t>
  </si>
  <si>
    <t>Aztec Thrush</t>
  </si>
  <si>
    <t xml:space="preserve">Mirlo Azteca  </t>
  </si>
  <si>
    <t>American Robin</t>
  </si>
  <si>
    <t xml:space="preserve">Mirlo Primavera  </t>
  </si>
  <si>
    <t>White-throated Thrush</t>
  </si>
  <si>
    <t xml:space="preserve">Mirlo Garganta Blanca </t>
  </si>
  <si>
    <t>Clay-colored Thrush</t>
  </si>
  <si>
    <t xml:space="preserve">Mirlo Café  </t>
  </si>
  <si>
    <t>Black Thrush</t>
  </si>
  <si>
    <t xml:space="preserve">Mirlo Negro  </t>
  </si>
  <si>
    <t>Wood Thrush</t>
  </si>
  <si>
    <t xml:space="preserve">Zorzal Moteado  </t>
  </si>
  <si>
    <t>Hermit Thrush</t>
  </si>
  <si>
    <t xml:space="preserve">Zorzal Cola Canela </t>
  </si>
  <si>
    <t>Swainson's Thrush</t>
  </si>
  <si>
    <t xml:space="preserve">Zorzal de Anteojos </t>
  </si>
  <si>
    <t>Black-headed Nightingale-Thrush</t>
  </si>
  <si>
    <t xml:space="preserve">Zorzal Corona Negra </t>
  </si>
  <si>
    <t>Russet Nightingale-Thrush</t>
  </si>
  <si>
    <t xml:space="preserve">Zorzal Mexicano  </t>
  </si>
  <si>
    <t>Orange-billed Nightingale-Thrush</t>
  </si>
  <si>
    <t xml:space="preserve">Zorzal Pico Naranja </t>
  </si>
  <si>
    <t>Brown-backed Solitaire</t>
  </si>
  <si>
    <t xml:space="preserve">Clarín Jilguero  </t>
  </si>
  <si>
    <t>Western Bluebird</t>
  </si>
  <si>
    <t xml:space="preserve">Azulejo Garganta Azul </t>
  </si>
  <si>
    <t>https://enciclovida.mx/especies/36343</t>
  </si>
  <si>
    <t>Sialia mexicana</t>
  </si>
  <si>
    <t>Swainson, 1832</t>
  </si>
  <si>
    <t>Eastern Bluebird</t>
  </si>
  <si>
    <t xml:space="preserve">Azulejo Garganta Canela </t>
  </si>
  <si>
    <t>Golden-crowned Kinglet</t>
  </si>
  <si>
    <t xml:space="preserve">Reyezuelo Corona Amarilla </t>
  </si>
  <si>
    <t>Ruby-crowned Kinglet</t>
  </si>
  <si>
    <t>Black-tailed Gnatcatcher</t>
  </si>
  <si>
    <t xml:space="preserve">Perlita del Desierto </t>
  </si>
  <si>
    <t>https://enciclovida.mx/especies/36256</t>
  </si>
  <si>
    <t>Polioptila melanura</t>
  </si>
  <si>
    <t>Lawrence, 1857</t>
  </si>
  <si>
    <t>melanura</t>
  </si>
  <si>
    <t>Blue-gray Gnatcatcher</t>
  </si>
  <si>
    <t xml:space="preserve">Perlita Azulgris  </t>
  </si>
  <si>
    <t>White-breasted Wood-Wren</t>
  </si>
  <si>
    <t xml:space="preserve">Saltapared Pecho Blanco </t>
  </si>
  <si>
    <t>White-bellied Wren</t>
  </si>
  <si>
    <t xml:space="preserve">Saltapared Vientre Blanco </t>
  </si>
  <si>
    <t>Spot-breasted Wren</t>
  </si>
  <si>
    <t xml:space="preserve">Saltapared Moteado * </t>
  </si>
  <si>
    <t>Cactus Wren</t>
  </si>
  <si>
    <t xml:space="preserve">Matraca del Desierto </t>
  </si>
  <si>
    <t>https://enciclovida.mx/especies/36296</t>
  </si>
  <si>
    <t>Campylorhynchus brunneicapillus</t>
  </si>
  <si>
    <t>(Lafresnaye, 1835)</t>
  </si>
  <si>
    <t>brunneicapillus</t>
  </si>
  <si>
    <t>Band-backed Wren</t>
  </si>
  <si>
    <t xml:space="preserve">Matraca Tropical  </t>
  </si>
  <si>
    <t>Bewick's Wren</t>
  </si>
  <si>
    <t xml:space="preserve">Saltapared Cola Larga </t>
  </si>
  <si>
    <t>Carolina Wren</t>
  </si>
  <si>
    <t xml:space="preserve">Saltapared de Carolina </t>
  </si>
  <si>
    <t>https://enciclovida.mx/especies/36315</t>
  </si>
  <si>
    <t>Thryothorus ludovicianus</t>
  </si>
  <si>
    <t>Thryothorus</t>
  </si>
  <si>
    <t>Marsh Wren</t>
  </si>
  <si>
    <t xml:space="preserve">Saltapared Pantanero  </t>
  </si>
  <si>
    <t>Sedge Wren</t>
  </si>
  <si>
    <t xml:space="preserve">Saltapared Sabanero  </t>
  </si>
  <si>
    <t>https://enciclovida.mx/especies/36306</t>
  </si>
  <si>
    <t>Cistothorus platensis</t>
  </si>
  <si>
    <t>House Wren</t>
  </si>
  <si>
    <t xml:space="preserve">Saltapared Común  </t>
  </si>
  <si>
    <t>Canyon Wren</t>
  </si>
  <si>
    <t xml:space="preserve">Saltapared Barranqueño  </t>
  </si>
  <si>
    <t>Rock Wren</t>
  </si>
  <si>
    <t xml:space="preserve">Saltapared de Rocas </t>
  </si>
  <si>
    <t>Brown Creeper</t>
  </si>
  <si>
    <t xml:space="preserve">Trepadorcito Americano  </t>
  </si>
  <si>
    <t>Pygmy Nuthatch</t>
  </si>
  <si>
    <t xml:space="preserve">Bajapalos Enano  </t>
  </si>
  <si>
    <t>White-breasted Nuthatch</t>
  </si>
  <si>
    <t xml:space="preserve">Bajapalos Pecho Blanco </t>
  </si>
  <si>
    <t>Bushtit</t>
  </si>
  <si>
    <t xml:space="preserve">Sastrecillo   </t>
  </si>
  <si>
    <t>Verdin</t>
  </si>
  <si>
    <t xml:space="preserve">Baloncillo   </t>
  </si>
  <si>
    <t>https://enciclovida.mx/especies/36264</t>
  </si>
  <si>
    <t>Auriparus flaviceps</t>
  </si>
  <si>
    <t>(Sundevall, 1850)</t>
  </si>
  <si>
    <t>Auriparus</t>
  </si>
  <si>
    <t>Remizidae</t>
  </si>
  <si>
    <t>Black-crested Titmouse</t>
  </si>
  <si>
    <t xml:space="preserve">Carbonero Cresta Negra </t>
  </si>
  <si>
    <t>https://enciclovida.mx/especies/36180</t>
  </si>
  <si>
    <t>Baeolophus atricristatus</t>
  </si>
  <si>
    <t>atricristatus</t>
  </si>
  <si>
    <t>Bridled Titmouse</t>
  </si>
  <si>
    <t xml:space="preserve">Carbonero Embridado  </t>
  </si>
  <si>
    <t>Cave Swallow</t>
  </si>
  <si>
    <t xml:space="preserve">Golondrina Pueblera  </t>
  </si>
  <si>
    <t>Cliff Swallow</t>
  </si>
  <si>
    <t xml:space="preserve">Golondrina Risquera  </t>
  </si>
  <si>
    <t>Barn Swallow</t>
  </si>
  <si>
    <t xml:space="preserve">Golondrina Tijereta  </t>
  </si>
  <si>
    <t>Purple Martin</t>
  </si>
  <si>
    <t xml:space="preserve">Golondrina Azulnegra  </t>
  </si>
  <si>
    <t>Northern Rough-winged Swallow</t>
  </si>
  <si>
    <t xml:space="preserve">Golondrina Alas Aserradas </t>
  </si>
  <si>
    <t>Mangrove Swallow</t>
  </si>
  <si>
    <t xml:space="preserve">Golondrina Manglera  </t>
  </si>
  <si>
    <t>Violet-green Swallow</t>
  </si>
  <si>
    <t xml:space="preserve">Golondrina Verdemar  </t>
  </si>
  <si>
    <t>Tree Swallow</t>
  </si>
  <si>
    <t xml:space="preserve">Golondrina Bicolor  </t>
  </si>
  <si>
    <t>Bank Swallow</t>
  </si>
  <si>
    <t xml:space="preserve">Golondrina Ribereña  </t>
  </si>
  <si>
    <t>Horned Lark</t>
  </si>
  <si>
    <t xml:space="preserve">Alondra Cornuda  </t>
  </si>
  <si>
    <t>Common Raven</t>
  </si>
  <si>
    <t xml:space="preserve">Cuervo Común  </t>
  </si>
  <si>
    <t>Chihuahuan Raven</t>
  </si>
  <si>
    <t xml:space="preserve">Cuervo Llanero  </t>
  </si>
  <si>
    <t>https://enciclovida.mx/especies/35976</t>
  </si>
  <si>
    <t>Corvus cryptoleucus</t>
  </si>
  <si>
    <t>Couch, 1854</t>
  </si>
  <si>
    <t>cryptoleucus</t>
  </si>
  <si>
    <t>Tamaulipas Crow</t>
  </si>
  <si>
    <t xml:space="preserve">Cuervo Tamaulipeco  </t>
  </si>
  <si>
    <t>https://enciclovida.mx/especies/35977</t>
  </si>
  <si>
    <t>Corvus imparatus</t>
  </si>
  <si>
    <t>Peters, 1929</t>
  </si>
  <si>
    <t>imparatus</t>
  </si>
  <si>
    <t>Clark's Nutcracker</t>
  </si>
  <si>
    <t xml:space="preserve">Cascanueces Americano  </t>
  </si>
  <si>
    <t>https://enciclovida.mx/especies/35991</t>
  </si>
  <si>
    <t>Nucifraga columbiana</t>
  </si>
  <si>
    <t>Nucifraga</t>
  </si>
  <si>
    <t>Mexican Jay</t>
  </si>
  <si>
    <t xml:space="preserve">Chara Pecho Gris </t>
  </si>
  <si>
    <t>https://enciclovida.mx/especies/35971</t>
  </si>
  <si>
    <t>Aphelocoma wollweberi</t>
  </si>
  <si>
    <t>Kaup, 1854</t>
  </si>
  <si>
    <t>California Scrub-Jay</t>
  </si>
  <si>
    <t xml:space="preserve">Chara Californiana  </t>
  </si>
  <si>
    <t>https://enciclovida.mx/especies/230035</t>
  </si>
  <si>
    <t>Aphelocoma californica</t>
  </si>
  <si>
    <t>Green Jay</t>
  </si>
  <si>
    <t xml:space="preserve">Chara Verde  </t>
  </si>
  <si>
    <t>Brown Jay</t>
  </si>
  <si>
    <t xml:space="preserve">Chara Pea  </t>
  </si>
  <si>
    <t>Black-throated Magpie-Jay</t>
  </si>
  <si>
    <t xml:space="preserve">Urraca Cara Negra </t>
  </si>
  <si>
    <t>https://enciclovida.mx/especies/35972</t>
  </si>
  <si>
    <t>Calocitta colliei</t>
  </si>
  <si>
    <t>(Vigors, 1829)</t>
  </si>
  <si>
    <t>colliei</t>
  </si>
  <si>
    <t>Yellow-green Vireo</t>
  </si>
  <si>
    <t xml:space="preserve">Vireo Verdeamarillo  </t>
  </si>
  <si>
    <t>Red-eyed Vireo</t>
  </si>
  <si>
    <t xml:space="preserve">Vireo Ojos Rojos </t>
  </si>
  <si>
    <t>Brown-capped Vireo</t>
  </si>
  <si>
    <t xml:space="preserve">Vireo Gorra Café </t>
  </si>
  <si>
    <t>Warbling Vireo</t>
  </si>
  <si>
    <t xml:space="preserve">Vireo Gorjeador  </t>
  </si>
  <si>
    <t>Blue-headed Vireo</t>
  </si>
  <si>
    <t xml:space="preserve">Vireo Anteojillo  </t>
  </si>
  <si>
    <t>Cassin's Vireo</t>
  </si>
  <si>
    <t xml:space="preserve">Vireo de Cassin </t>
  </si>
  <si>
    <t>Yellow-throated Vireo</t>
  </si>
  <si>
    <t xml:space="preserve">Vireo Garganta Amarilla </t>
  </si>
  <si>
    <t>Hutton's Vireo</t>
  </si>
  <si>
    <t xml:space="preserve">Vireo Reyezuelo  </t>
  </si>
  <si>
    <t>Bell's Vireo</t>
  </si>
  <si>
    <t xml:space="preserve">Vireo de Bell </t>
  </si>
  <si>
    <t>White-eyed Vireo</t>
  </si>
  <si>
    <t xml:space="preserve">Vireo Ojos Blancos </t>
  </si>
  <si>
    <t>Black-capped Vireo</t>
  </si>
  <si>
    <t xml:space="preserve">Vireo Gorra Negra </t>
  </si>
  <si>
    <t>Rufous-browed Peppershrike</t>
  </si>
  <si>
    <t xml:space="preserve">Vireón Cejas Canela </t>
  </si>
  <si>
    <t>Loggerhead Shrike</t>
  </si>
  <si>
    <t xml:space="preserve">Verdugo Americano  </t>
  </si>
  <si>
    <t>Vermilion Flycatcher</t>
  </si>
  <si>
    <t xml:space="preserve">Papamoscas Cardenalito  </t>
  </si>
  <si>
    <t>Say's Phoebe</t>
  </si>
  <si>
    <t xml:space="preserve">Papamoscas Llanero  </t>
  </si>
  <si>
    <t>Eastern Phoebe</t>
  </si>
  <si>
    <t xml:space="preserve">Papamoscas Fibí  </t>
  </si>
  <si>
    <t>Black Phoebe</t>
  </si>
  <si>
    <t xml:space="preserve">Papamoscas Negro  </t>
  </si>
  <si>
    <t>Buff-breasted Flycatcher</t>
  </si>
  <si>
    <t xml:space="preserve">Papamoscas Pecho Canela </t>
  </si>
  <si>
    <t>Pacific-slope Flycatcher</t>
  </si>
  <si>
    <t>Papamoscas Amarillo del Pacífico</t>
  </si>
  <si>
    <t>Pine Flycatcher</t>
  </si>
  <si>
    <t xml:space="preserve">Papamoscas Pinero  </t>
  </si>
  <si>
    <t>Dusky Flycatcher</t>
  </si>
  <si>
    <t xml:space="preserve">Papamoscas Matorralero  </t>
  </si>
  <si>
    <t>Gray Flycatcher</t>
  </si>
  <si>
    <t xml:space="preserve">Papamoscas Bajacolita  </t>
  </si>
  <si>
    <t>Hammond's Flycatcher</t>
  </si>
  <si>
    <t xml:space="preserve">Papamoscas de Hammond </t>
  </si>
  <si>
    <t>Least Flycatcher</t>
  </si>
  <si>
    <t xml:space="preserve">Papamoscas Chico  </t>
  </si>
  <si>
    <t>White-throated Flycatcher</t>
  </si>
  <si>
    <t xml:space="preserve">Papamoscas Garganta Blanca </t>
  </si>
  <si>
    <t>Willow Flycatcher</t>
  </si>
  <si>
    <t xml:space="preserve">Papamoscas Saucero  </t>
  </si>
  <si>
    <t>Alder Flycatcher</t>
  </si>
  <si>
    <t xml:space="preserve">Papamoscas Ailero  </t>
  </si>
  <si>
    <t>Acadian Flycatcher</t>
  </si>
  <si>
    <t xml:space="preserve">Papamoscas Verdoso  </t>
  </si>
  <si>
    <t>Yellow-bellied Flycatcher</t>
  </si>
  <si>
    <t xml:space="preserve">Papamoscas Vientre Amarillo </t>
  </si>
  <si>
    <t>Eastern Wood-Pewee</t>
  </si>
  <si>
    <t xml:space="preserve">Papamoscas del Este </t>
  </si>
  <si>
    <t>Western Wood-Pewee</t>
  </si>
  <si>
    <t xml:space="preserve">Papamoscas del Oeste </t>
  </si>
  <si>
    <t>Greater Pewee</t>
  </si>
  <si>
    <t xml:space="preserve">Papamoscas José María </t>
  </si>
  <si>
    <t>Olive-sided Flycatcher</t>
  </si>
  <si>
    <t xml:space="preserve">Papamoscas Boreal  </t>
  </si>
  <si>
    <t>Tufted Flycatcher</t>
  </si>
  <si>
    <t xml:space="preserve">Papamoscas Copetón  </t>
  </si>
  <si>
    <t>Fork-tailed Flycatcher</t>
  </si>
  <si>
    <t xml:space="preserve">Tirano Tijereta Gris </t>
  </si>
  <si>
    <t>Scissor-tailed Flycatcher</t>
  </si>
  <si>
    <t xml:space="preserve">Tirano Tijereta Rosado </t>
  </si>
  <si>
    <t>Eastern Kingbird</t>
  </si>
  <si>
    <t xml:space="preserve">Tirano Dorso Negro </t>
  </si>
  <si>
    <t>Western Kingbird</t>
  </si>
  <si>
    <t xml:space="preserve">Tirano Pálido  </t>
  </si>
  <si>
    <t>Thick-billed Kingbird</t>
  </si>
  <si>
    <t xml:space="preserve">Tirano Pico Grueso </t>
  </si>
  <si>
    <t>Cassin's Kingbird</t>
  </si>
  <si>
    <t xml:space="preserve">Tirano Chibiú  </t>
  </si>
  <si>
    <t>Couch's Kingbird</t>
  </si>
  <si>
    <t xml:space="preserve">Tirano Cuír  </t>
  </si>
  <si>
    <t>Tropical Kingbird</t>
  </si>
  <si>
    <t xml:space="preserve">Tirano Pirirí  </t>
  </si>
  <si>
    <t>Sulphur-bellied Flycatcher</t>
  </si>
  <si>
    <t xml:space="preserve">Papamoscas Rayado Común </t>
  </si>
  <si>
    <t>Streaked Flycatcher</t>
  </si>
  <si>
    <t xml:space="preserve">Papamoscas Rayado Cheje </t>
  </si>
  <si>
    <t>Social Flycatcher</t>
  </si>
  <si>
    <t xml:space="preserve">Luisito Común  </t>
  </si>
  <si>
    <t>Boat-billed Flycatcher</t>
  </si>
  <si>
    <t xml:space="preserve">Luis Pico Grueso </t>
  </si>
  <si>
    <t>Great Kiskadee</t>
  </si>
  <si>
    <t xml:space="preserve">Luis Bienteveo  </t>
  </si>
  <si>
    <t>Brown-crested Flycatcher</t>
  </si>
  <si>
    <t xml:space="preserve">Papamoscas Gritón  </t>
  </si>
  <si>
    <t>Great Crested Flycatcher</t>
  </si>
  <si>
    <t xml:space="preserve">Papamoscas Viajero  </t>
  </si>
  <si>
    <t>Nutting's Flycatcher</t>
  </si>
  <si>
    <t xml:space="preserve">Papamoscas Huí  </t>
  </si>
  <si>
    <t>Ash-throated Flycatcher</t>
  </si>
  <si>
    <t xml:space="preserve">Papamoscas Cenizo  </t>
  </si>
  <si>
    <t>Dusky-capped Flycatcher</t>
  </si>
  <si>
    <t xml:space="preserve">Papamoscas Triste  </t>
  </si>
  <si>
    <t>Greenish Elaenia</t>
  </si>
  <si>
    <t>Mosquerito Verdoso</t>
  </si>
  <si>
    <t>Northern Beardless-Tyrannulet</t>
  </si>
  <si>
    <t>Mosquerito Chillón</t>
  </si>
  <si>
    <t>Rose-throated Becard</t>
  </si>
  <si>
    <t xml:space="preserve">Cabezón Degollado  </t>
  </si>
  <si>
    <t>Gray-collared Becard</t>
  </si>
  <si>
    <t xml:space="preserve">Cabezón Mexicano  </t>
  </si>
  <si>
    <t>Black-crowned Tityra</t>
  </si>
  <si>
    <t xml:space="preserve">Titira Pico Negro </t>
  </si>
  <si>
    <t>Masked Tityra</t>
  </si>
  <si>
    <t xml:space="preserve">Titira Puerquito  </t>
  </si>
  <si>
    <t>Spot-crowned Woodcreeper</t>
  </si>
  <si>
    <t>Ivory-billed Woodcreeper</t>
  </si>
  <si>
    <t>Trepatroncos Bigotudo</t>
  </si>
  <si>
    <t>Olivaceous Woodcreeper</t>
  </si>
  <si>
    <t>Barred Antshrike</t>
  </si>
  <si>
    <t>Budgerigar</t>
  </si>
  <si>
    <t>Periquito Australiano</t>
  </si>
  <si>
    <t>https://enciclovida.mx/especies/23446</t>
  </si>
  <si>
    <t>Melopsittacus undulatus</t>
  </si>
  <si>
    <t>Melopsittacus</t>
  </si>
  <si>
    <t>Psittaculidae</t>
  </si>
  <si>
    <t>Rosy-faced Lovebird</t>
  </si>
  <si>
    <t>Periquito Inseparable</t>
  </si>
  <si>
    <t>https://enciclovida.mx/especies/26525</t>
  </si>
  <si>
    <t>Agapornis roseicollis</t>
  </si>
  <si>
    <t>roseicollis</t>
  </si>
  <si>
    <t>Agapornis</t>
  </si>
  <si>
    <t>Yellow-headed Parrot</t>
  </si>
  <si>
    <t>Red-lored Parrot</t>
  </si>
  <si>
    <t>Red-crowned Parrot</t>
  </si>
  <si>
    <t>Loro Tamaulipeco</t>
  </si>
  <si>
    <t>https://enciclovida.mx/especies/36547</t>
  </si>
  <si>
    <t>Amazona viridigenalis</t>
  </si>
  <si>
    <t>viridigenalis</t>
  </si>
  <si>
    <t>White-crowned Parrot</t>
  </si>
  <si>
    <t>Maroon-fronted Parrot</t>
  </si>
  <si>
    <t>Cotorra Serrana Oriental</t>
  </si>
  <si>
    <t>https://enciclovida.mx/especies/36561</t>
  </si>
  <si>
    <t>Rhynchopsitta terrisi</t>
  </si>
  <si>
    <t>Moore, 1947</t>
  </si>
  <si>
    <t>terrisi</t>
  </si>
  <si>
    <t>Rhynchopsitta</t>
  </si>
  <si>
    <t>Green Parakeet</t>
  </si>
  <si>
    <t>Military Macaw</t>
  </si>
  <si>
    <t>Olive-throated Parakeet</t>
  </si>
  <si>
    <t>Monk Parakeet</t>
  </si>
  <si>
    <t>Prairie Falcon</t>
  </si>
  <si>
    <t>Peregrine Falcon</t>
  </si>
  <si>
    <t>Bat Falcon</t>
  </si>
  <si>
    <t>Aplomado Falcon</t>
  </si>
  <si>
    <t>Merlin</t>
  </si>
  <si>
    <t>American Kestrel</t>
  </si>
  <si>
    <t>Crested Caracara</t>
  </si>
  <si>
    <t>https://enciclovida.mx/especies/37066</t>
  </si>
  <si>
    <t>Collared Forest-Falcon</t>
  </si>
  <si>
    <t>Laughing Falcon</t>
  </si>
  <si>
    <t>Pale-billed Woodpecker</t>
  </si>
  <si>
    <t>Lineated Woodpecker</t>
  </si>
  <si>
    <t>Northern Flicker</t>
  </si>
  <si>
    <t>Golden-olive Woodpecker</t>
  </si>
  <si>
    <t>Carpintero Olivo</t>
  </si>
  <si>
    <t>Smoky-brown Woodpecker</t>
  </si>
  <si>
    <t>Hairy Woodpecker</t>
  </si>
  <si>
    <t>Ladder-backed Woodpecker</t>
  </si>
  <si>
    <t>Yellow-bellied Sapsucker</t>
  </si>
  <si>
    <t>Williamson's Sapsucker</t>
  </si>
  <si>
    <t>Golden-fronted Woodpecker</t>
  </si>
  <si>
    <t>Acorn Woodpecker</t>
  </si>
  <si>
    <t>Green Kingfisher</t>
  </si>
  <si>
    <t>American Pygmy Kingfisher</t>
  </si>
  <si>
    <t>Amazon Kingfisher</t>
  </si>
  <si>
    <t>Belted Kingfisher</t>
  </si>
  <si>
    <t>Ringed Kingfisher</t>
  </si>
  <si>
    <t>Blue-capped Motmot</t>
  </si>
  <si>
    <t>Momoto Corona Azul</t>
  </si>
  <si>
    <t>https://enciclovida.mx/especies/37610</t>
  </si>
  <si>
    <t>Momotus coeruliceps</t>
  </si>
  <si>
    <t>(Gould, 1836)</t>
  </si>
  <si>
    <t>coeruliceps</t>
  </si>
  <si>
    <t>Mountain Trogon</t>
  </si>
  <si>
    <t>Elegant Trogon</t>
  </si>
  <si>
    <t>Gartered Trogon</t>
  </si>
  <si>
    <t>Northern Saw-whet Owl</t>
  </si>
  <si>
    <t>Short-eared Owl</t>
  </si>
  <si>
    <t>Búho Sabanero</t>
  </si>
  <si>
    <t>Stygian Owl</t>
  </si>
  <si>
    <t>Mottled Owl</t>
  </si>
  <si>
    <t>https://enciclovida.mx/especies/37644</t>
  </si>
  <si>
    <t>Strix virgata</t>
  </si>
  <si>
    <t>Burrowing Owl</t>
  </si>
  <si>
    <t>Ferruginous Pygmy-Owl</t>
  </si>
  <si>
    <t>Tamaulipas Pygmy-Owl</t>
  </si>
  <si>
    <t>Tecolote Tamaulipeco</t>
  </si>
  <si>
    <t>https://enciclovida.mx/especies/36575</t>
  </si>
  <si>
    <t>Glaucidium sanchezi</t>
  </si>
  <si>
    <t>Lowery &amp; Newman, 1949</t>
  </si>
  <si>
    <t>Northern Pygmy-Owl</t>
  </si>
  <si>
    <t>Great Horned Owl</t>
  </si>
  <si>
    <t>Vermiculated Screech-Owl</t>
  </si>
  <si>
    <t>Eastern Screech-Owl</t>
  </si>
  <si>
    <t>Tecolote del Este</t>
  </si>
  <si>
    <t>https://enciclovida.mx/especies/36577</t>
  </si>
  <si>
    <t>Megascops asio</t>
  </si>
  <si>
    <t>Whiskered Screech-Owl</t>
  </si>
  <si>
    <t>Flammulated Owl</t>
  </si>
  <si>
    <t>Barn Owl</t>
  </si>
  <si>
    <t>Ferruginous Hawk</t>
  </si>
  <si>
    <t>Aguililla Real</t>
  </si>
  <si>
    <t>https://enciclovida.mx/especies/35566</t>
  </si>
  <si>
    <t>Buteo regalis</t>
  </si>
  <si>
    <t>(Gray, 1844)</t>
  </si>
  <si>
    <t>Red-tailed Hawk</t>
  </si>
  <si>
    <t>Zone-tailed Hawk</t>
  </si>
  <si>
    <t>Swainson's Hawk</t>
  </si>
  <si>
    <t>Short-tailed Hawk</t>
  </si>
  <si>
    <t>Broad-winged Hawk</t>
  </si>
  <si>
    <t>Red-shouldered Hawk</t>
  </si>
  <si>
    <t>Aguililla Pecho Rojo</t>
  </si>
  <si>
    <t>https://enciclovida.mx/especies/35563</t>
  </si>
  <si>
    <t>Buteo lineatus</t>
  </si>
  <si>
    <t>Gray Hawk</t>
  </si>
  <si>
    <t>White-tailed Hawk</t>
  </si>
  <si>
    <t>Harris's Hawk</t>
  </si>
  <si>
    <t>Roadside Hawk</t>
  </si>
  <si>
    <t>Solitary Eagle</t>
  </si>
  <si>
    <t>Great Black Hawk</t>
  </si>
  <si>
    <t>Common Black Hawk</t>
  </si>
  <si>
    <t>Snail Kite</t>
  </si>
  <si>
    <t>Crane Hawk</t>
  </si>
  <si>
    <t>Plumbeous Kite</t>
  </si>
  <si>
    <t>Mississippi Kite</t>
  </si>
  <si>
    <t>Milano de Mississippi</t>
  </si>
  <si>
    <t>Bald Eagle</t>
  </si>
  <si>
    <t>Águila Cabeza Blanca</t>
  </si>
  <si>
    <t>https://enciclovida.mx/especies/35575</t>
  </si>
  <si>
    <t>Haliaeetus leucocephalus</t>
  </si>
  <si>
    <t>Haliaeetus</t>
  </si>
  <si>
    <t>Bicolored Hawk</t>
  </si>
  <si>
    <t>Cooper's Hawk</t>
  </si>
  <si>
    <t>Sharp-shinned Hawk</t>
  </si>
  <si>
    <t>Gavilán Pecho Canela</t>
  </si>
  <si>
    <t>Northern Harrier</t>
  </si>
  <si>
    <t>Double-toothed Kite</t>
  </si>
  <si>
    <t>Ornate Hawk-Eagle</t>
  </si>
  <si>
    <t>Black-and-white Hawk-Eagle</t>
  </si>
  <si>
    <t>Black Hawk-Eagle</t>
  </si>
  <si>
    <t>Golden Eagle</t>
  </si>
  <si>
    <t>Swallow-tailed Kite</t>
  </si>
  <si>
    <t>Gray-headed Kite</t>
  </si>
  <si>
    <t>Hook-billed Kite</t>
  </si>
  <si>
    <t>Gavilán Pico de Gancho</t>
  </si>
  <si>
    <t>White-tailed Kite</t>
  </si>
  <si>
    <t>Osprey</t>
  </si>
  <si>
    <t>Lesser Yellow-headed Vulture</t>
  </si>
  <si>
    <t>Turkey Vulture</t>
  </si>
  <si>
    <t>Black Vulture</t>
  </si>
  <si>
    <t>King Vulture</t>
  </si>
  <si>
    <t>Roseate Spoonbill</t>
  </si>
  <si>
    <t>White-faced Ibis</t>
  </si>
  <si>
    <t>Scarlet Ibis</t>
  </si>
  <si>
    <t xml:space="preserve"> Ibis Escarlata</t>
  </si>
  <si>
    <t>https://enciclovida.mx/especies/26377</t>
  </si>
  <si>
    <t>Eudocimus ruber</t>
  </si>
  <si>
    <t>White Ibis</t>
  </si>
  <si>
    <t>Boat-billed Heron</t>
  </si>
  <si>
    <t>Yellow-crowned Night-Heron</t>
  </si>
  <si>
    <t>Black-crowned Night-Heron</t>
  </si>
  <si>
    <t>Agami Heron</t>
  </si>
  <si>
    <t>Green Heron</t>
  </si>
  <si>
    <t>Cattle Egret</t>
  </si>
  <si>
    <t>Reddish Egret</t>
  </si>
  <si>
    <t>Tricolored Heron</t>
  </si>
  <si>
    <t>Little Blue Heron</t>
  </si>
  <si>
    <t>Snowy Egret</t>
  </si>
  <si>
    <t>Great Egret</t>
  </si>
  <si>
    <t>Great Blue Heron</t>
  </si>
  <si>
    <t>Bare-throated Tiger-Heron</t>
  </si>
  <si>
    <t>Least Bittern</t>
  </si>
  <si>
    <t>American Bittern</t>
  </si>
  <si>
    <t>Brown Pelican</t>
  </si>
  <si>
    <t>American White Pelican</t>
  </si>
  <si>
    <t>Neotropic Cormorant</t>
  </si>
  <si>
    <t>https://enciclovida.mx/especies/275280</t>
  </si>
  <si>
    <t>Double-crested Cormorant</t>
  </si>
  <si>
    <t>Cormorán Orejón</t>
  </si>
  <si>
    <t>https://enciclovida.mx/especies/275279</t>
  </si>
  <si>
    <t>Northern Gannet</t>
  </si>
  <si>
    <t>Bobo Norteño</t>
  </si>
  <si>
    <t>https://enciclovida.mx/especies/36599</t>
  </si>
  <si>
    <t>Morus bassanus</t>
  </si>
  <si>
    <t>bassanus</t>
  </si>
  <si>
    <t>Brown Booby</t>
  </si>
  <si>
    <t>Masked Booby</t>
  </si>
  <si>
    <t>Bobo Enmascarado</t>
  </si>
  <si>
    <t>Magnificent Frigatebird</t>
  </si>
  <si>
    <t>Wood Stork</t>
  </si>
  <si>
    <t>Cory's Shearwater</t>
  </si>
  <si>
    <t>Pardela de Cory</t>
  </si>
  <si>
    <t>https://enciclovida.mx/especies/36522</t>
  </si>
  <si>
    <t>Calonectris diomedea</t>
  </si>
  <si>
    <t>diomedea</t>
  </si>
  <si>
    <t>Calonectris</t>
  </si>
  <si>
    <t>Band-rumped Storm-Petrel</t>
  </si>
  <si>
    <t>Paíño de Harcourt</t>
  </si>
  <si>
    <t>https://enciclovida.mx/especies/238301</t>
  </si>
  <si>
    <t>Hydrobates castro</t>
  </si>
  <si>
    <t>(Harcourt, 1851)</t>
  </si>
  <si>
    <t>castro</t>
  </si>
  <si>
    <t>Common Loon</t>
  </si>
  <si>
    <t>Colimbo Común</t>
  </si>
  <si>
    <t>Red-billed Tropicbird</t>
  </si>
  <si>
    <t>Black Skimmer</t>
  </si>
  <si>
    <t>Sandwich Tern</t>
  </si>
  <si>
    <t>Royal Tern</t>
  </si>
  <si>
    <t>Forster's Tern</t>
  </si>
  <si>
    <t>Common Tern</t>
  </si>
  <si>
    <t>Black Tern</t>
  </si>
  <si>
    <t>Caspian Tern</t>
  </si>
  <si>
    <t>Charrán del Caspio</t>
  </si>
  <si>
    <t>Gull-billed Tern</t>
  </si>
  <si>
    <t>Least Tern</t>
  </si>
  <si>
    <t>Sooty Tern</t>
  </si>
  <si>
    <t>Kelp Gull</t>
  </si>
  <si>
    <t>Gaviota Meridional</t>
  </si>
  <si>
    <t>https://enciclovida.mx/especies/35750</t>
  </si>
  <si>
    <t>Larus dominicanus</t>
  </si>
  <si>
    <t>Great Black-backed Gull</t>
  </si>
  <si>
    <t>Gaviota Mayor</t>
  </si>
  <si>
    <t>https://enciclovida.mx/especies/37289</t>
  </si>
  <si>
    <t>Larus marinus</t>
  </si>
  <si>
    <t>Glaucous Gull</t>
  </si>
  <si>
    <t>Gaviota Blanca</t>
  </si>
  <si>
    <t>https://enciclovida.mx/especies/35754</t>
  </si>
  <si>
    <t>Larus hyperboreus</t>
  </si>
  <si>
    <t>Gunnerus, 1767</t>
  </si>
  <si>
    <t>hyperboreus</t>
  </si>
  <si>
    <t>Lesser Black-backed Gull</t>
  </si>
  <si>
    <t>Gaviota Sombría</t>
  </si>
  <si>
    <t>https://enciclovida.mx/especies/35751</t>
  </si>
  <si>
    <t>Larus fuscus</t>
  </si>
  <si>
    <t>Herring Gull</t>
  </si>
  <si>
    <t>California Gull</t>
  </si>
  <si>
    <t>Ring-billed Gull</t>
  </si>
  <si>
    <t>Franklin's Gull</t>
  </si>
  <si>
    <t>Laughing Gull</t>
  </si>
  <si>
    <t>Bonaparte's Gull</t>
  </si>
  <si>
    <t>Parasitic Jaeger</t>
  </si>
  <si>
    <t>Wilson's Phalarope</t>
  </si>
  <si>
    <t>Greater Yellowlegs</t>
  </si>
  <si>
    <t>Willet</t>
  </si>
  <si>
    <t>Lesser Yellowlegs</t>
  </si>
  <si>
    <t>Solitary Sandpiper</t>
  </si>
  <si>
    <t>Spotted Sandpiper</t>
  </si>
  <si>
    <t>Wilson's Snipe</t>
  </si>
  <si>
    <t>Agachona Norteamericana</t>
  </si>
  <si>
    <t>American Woodcock</t>
  </si>
  <si>
    <t>Chocha del Este</t>
  </si>
  <si>
    <t>https://enciclovida.mx/especies/35805</t>
  </si>
  <si>
    <t>Scolopax minor</t>
  </si>
  <si>
    <t>Scolopax</t>
  </si>
  <si>
    <t>Long-billed Dowitcher</t>
  </si>
  <si>
    <t>Short-billed Dowitcher</t>
  </si>
  <si>
    <t>Western Sandpiper</t>
  </si>
  <si>
    <t>Semipalmated Sandpiper</t>
  </si>
  <si>
    <t>Pectoral Sandpiper</t>
  </si>
  <si>
    <t>Buff-breasted Sandpiper</t>
  </si>
  <si>
    <t>Playero Ocre</t>
  </si>
  <si>
    <t>https://enciclovida.mx/especies/36903</t>
  </si>
  <si>
    <t>Calidris subruficollis</t>
  </si>
  <si>
    <t>subruficollis</t>
  </si>
  <si>
    <t>White-rumped Sandpiper</t>
  </si>
  <si>
    <t>Playero Rabadilla Blanca</t>
  </si>
  <si>
    <t>https://enciclovida.mx/especies/35785</t>
  </si>
  <si>
    <t>Calidris fuscicollis</t>
  </si>
  <si>
    <t>fuscicollis</t>
  </si>
  <si>
    <t>Least Sandpiper</t>
  </si>
  <si>
    <t>Dunlin</t>
  </si>
  <si>
    <t>Sanderling</t>
  </si>
  <si>
    <t>Stilt Sandpiper</t>
  </si>
  <si>
    <t>Surfbird</t>
  </si>
  <si>
    <t>Red Knot</t>
  </si>
  <si>
    <t>Ruddy Turnstone</t>
  </si>
  <si>
    <t>Marbled Godwit</t>
  </si>
  <si>
    <t>Hudsonian Godwit</t>
  </si>
  <si>
    <t>Long-billed Curlew</t>
  </si>
  <si>
    <t>Whimbrel</t>
  </si>
  <si>
    <t>Upland Sandpiper</t>
  </si>
  <si>
    <t>Northern Jacana</t>
  </si>
  <si>
    <t>Snowy Plover</t>
  </si>
  <si>
    <t>Mountain Plover</t>
  </si>
  <si>
    <t>Chorlo Llanero</t>
  </si>
  <si>
    <t>https://enciclovida.mx/especies/35728</t>
  </si>
  <si>
    <t>Charadrius montanus</t>
  </si>
  <si>
    <t>Wilson's Plover</t>
  </si>
  <si>
    <t>Piping Plover</t>
  </si>
  <si>
    <t>Chorlo Chiflador</t>
  </si>
  <si>
    <t>https://enciclovida.mx/especies/35727</t>
  </si>
  <si>
    <t>Charadrius melodus</t>
  </si>
  <si>
    <t>Ord, 1824</t>
  </si>
  <si>
    <t>melodus</t>
  </si>
  <si>
    <t>Semipalmated Plover</t>
  </si>
  <si>
    <t>Killdeer</t>
  </si>
  <si>
    <t>American Golden-Plover</t>
  </si>
  <si>
    <t>Black-bellied Plover</t>
  </si>
  <si>
    <t>American Oystercatcher</t>
  </si>
  <si>
    <t>https://enciclovida.mx/especies/35737</t>
  </si>
  <si>
    <t>Haematopus palliatus</t>
  </si>
  <si>
    <t>American Avocet</t>
  </si>
  <si>
    <t>Black-necked Stilt</t>
  </si>
  <si>
    <t>Monjita Americana</t>
  </si>
  <si>
    <t>Double-striped Thick-knee</t>
  </si>
  <si>
    <t>Whooping Crane</t>
  </si>
  <si>
    <t>Grulla Blanca</t>
  </si>
  <si>
    <t>https://enciclovida.mx/especies/35912</t>
  </si>
  <si>
    <t>Grus americana</t>
  </si>
  <si>
    <t>Grus</t>
  </si>
  <si>
    <t>Gruidae</t>
  </si>
  <si>
    <t>Sandhill Crane</t>
  </si>
  <si>
    <t>Grulla Gris</t>
  </si>
  <si>
    <t>https://enciclovida.mx/especies/37607</t>
  </si>
  <si>
    <t>Antigone canadensis</t>
  </si>
  <si>
    <t>Antigone</t>
  </si>
  <si>
    <t>Sungrebe</t>
  </si>
  <si>
    <t>Ruddy Crake</t>
  </si>
  <si>
    <t>Purple Gallinule</t>
  </si>
  <si>
    <t>American Coot</t>
  </si>
  <si>
    <t>Common Gallinule</t>
  </si>
  <si>
    <t>Sora</t>
  </si>
  <si>
    <t>Virginia Rail</t>
  </si>
  <si>
    <t>Rascón Cara Gris</t>
  </si>
  <si>
    <t>Mangrove Rail</t>
  </si>
  <si>
    <t>Rascón Picudo</t>
  </si>
  <si>
    <t>https://enciclovida.mx/especies/35929</t>
  </si>
  <si>
    <t>Rallus longirostris</t>
  </si>
  <si>
    <t>Rufous-tailed Hummingbird</t>
  </si>
  <si>
    <t>Buff-bellied Hummingbird</t>
  </si>
  <si>
    <t>Azure-crowned Hummingbird</t>
  </si>
  <si>
    <t>Wedge-tailed Sabrewing</t>
  </si>
  <si>
    <t>White-eared Hummingbird</t>
  </si>
  <si>
    <t>Canivet's Emerald</t>
  </si>
  <si>
    <t>Broad-billed Hummingbird</t>
  </si>
  <si>
    <t>Bumblebee Hummingbird</t>
  </si>
  <si>
    <t>Broad-tailed Hummingbird</t>
  </si>
  <si>
    <t>Black-chinned Hummingbird</t>
  </si>
  <si>
    <t>Ruby-throated Hummingbird</t>
  </si>
  <si>
    <t>Lucifer Hummingbird</t>
  </si>
  <si>
    <t>Blue-throated Hummingbird</t>
  </si>
  <si>
    <t>Amethyst-throated Hummingbird</t>
  </si>
  <si>
    <t>Rivoli's Hummingbird</t>
  </si>
  <si>
    <t>Green-breasted Mango</t>
  </si>
  <si>
    <t>Mexican Violetear</t>
  </si>
  <si>
    <t>Colibrí Orejas Violetas</t>
  </si>
  <si>
    <t>White-throated Swift</t>
  </si>
  <si>
    <t>Vaux's Swift</t>
  </si>
  <si>
    <t>Chimney Swift</t>
  </si>
  <si>
    <t>White-collared Swift</t>
  </si>
  <si>
    <t>Vencejo Collar Blanco</t>
  </si>
  <si>
    <t>Black Swift</t>
  </si>
  <si>
    <t>Northern Potoo</t>
  </si>
  <si>
    <t>Eastern Whip-poor-will</t>
  </si>
  <si>
    <t>Tapacaminos Cuerporruín Norteño</t>
  </si>
  <si>
    <t>Tawny-collared Nightjar</t>
  </si>
  <si>
    <t>Tapacaminos Ticurú</t>
  </si>
  <si>
    <t>Chuck-will's-widow</t>
  </si>
  <si>
    <t>Tapacaminos de Carolina</t>
  </si>
  <si>
    <t>Common Poorwill</t>
  </si>
  <si>
    <t>Tapacaminos Pandeagua</t>
  </si>
  <si>
    <t>https://enciclovida.mx/especies/35715</t>
  </si>
  <si>
    <t>Phalaenoptilus nuttallii</t>
  </si>
  <si>
    <t>nuttallii</t>
  </si>
  <si>
    <t>Phalaenoptilus</t>
  </si>
  <si>
    <t>Common Pauraque</t>
  </si>
  <si>
    <t>Common Nighthawk</t>
  </si>
  <si>
    <t>Lesser Nighthawk</t>
  </si>
  <si>
    <t>Black-billed Cuckoo</t>
  </si>
  <si>
    <t>Mangrove Cuckoo</t>
  </si>
  <si>
    <t>Yellow-billed Cuckoo</t>
  </si>
  <si>
    <t>Squirrel Cuckoo</t>
  </si>
  <si>
    <t>Cuclillo Canelo</t>
  </si>
  <si>
    <t>Greater Roadrunner</t>
  </si>
  <si>
    <t>Correcaminos Norteño</t>
  </si>
  <si>
    <t>Lesser Roadrunner</t>
  </si>
  <si>
    <t>Groove-billed Ani</t>
  </si>
  <si>
    <t>Greater Ani</t>
  </si>
  <si>
    <t>Garrapatero mayor</t>
  </si>
  <si>
    <t>https://enciclovida.mx/especies/36622</t>
  </si>
  <si>
    <t>Crotophaga major</t>
  </si>
  <si>
    <t>Mourning Dove</t>
  </si>
  <si>
    <t>White-winged Dove</t>
  </si>
  <si>
    <t>Gray-headed Dove</t>
  </si>
  <si>
    <t>Paloma Cabeza Gris</t>
  </si>
  <si>
    <t>White-tipped Dove</t>
  </si>
  <si>
    <t>Ruddy Quail-Dove</t>
  </si>
  <si>
    <t>Blue Ground-Dove</t>
  </si>
  <si>
    <t>Ruddy Ground-Dove</t>
  </si>
  <si>
    <t>Tortolita Canela</t>
  </si>
  <si>
    <t>Common Ground-Dove</t>
  </si>
  <si>
    <t>Tortolita Pico Rojo</t>
  </si>
  <si>
    <t>Inca Dove</t>
  </si>
  <si>
    <t>Tortolita Cola Larga</t>
  </si>
  <si>
    <t>Spotted Dove</t>
  </si>
  <si>
    <t>Paloma de Oriente</t>
  </si>
  <si>
    <t>https://enciclovida.mx/especies/35839</t>
  </si>
  <si>
    <t>Streptopelia chinensis</t>
  </si>
  <si>
    <t>Eurasian Collared-Dove</t>
  </si>
  <si>
    <t>Paloma de Collar Turca</t>
  </si>
  <si>
    <t>Band-tailed Pigeon</t>
  </si>
  <si>
    <t>Paloma Encinera</t>
  </si>
  <si>
    <t>Red-billed Pigeon</t>
  </si>
  <si>
    <t>Rock Pigeon</t>
  </si>
  <si>
    <t>Western Grebe</t>
  </si>
  <si>
    <t>Achichilique Pico Amarillo</t>
  </si>
  <si>
    <t>https://enciclovida.mx/especies/36506</t>
  </si>
  <si>
    <t>Aechmophorus occidentalis</t>
  </si>
  <si>
    <t>(Lawrence, 1858)</t>
  </si>
  <si>
    <t>Aechmophorus</t>
  </si>
  <si>
    <t>Eared Grebe</t>
  </si>
  <si>
    <t>Zambullidor Orejón</t>
  </si>
  <si>
    <t>Pied-billed Grebe</t>
  </si>
  <si>
    <t>Least Grebe</t>
  </si>
  <si>
    <t>American Flamingo</t>
  </si>
  <si>
    <t>Flamenco Americano</t>
  </si>
  <si>
    <t>https://enciclovida.mx/especies/36470</t>
  </si>
  <si>
    <t>Phoenicopterus ruber</t>
  </si>
  <si>
    <t>Phoenicopterus</t>
  </si>
  <si>
    <t>Phoenicopteridae</t>
  </si>
  <si>
    <t>Phoenicopteriformes</t>
  </si>
  <si>
    <t>Wild Turkey</t>
  </si>
  <si>
    <t>Guajolote Norteño</t>
  </si>
  <si>
    <t>https://enciclovida.mx/especies/35904</t>
  </si>
  <si>
    <t>Meleagris gallopavo</t>
  </si>
  <si>
    <t>gallopavo</t>
  </si>
  <si>
    <t>Meleagris</t>
  </si>
  <si>
    <t>Phasianidae</t>
  </si>
  <si>
    <t>Singing Quail</t>
  </si>
  <si>
    <t>Codorniz Silbadora</t>
  </si>
  <si>
    <t>Montezuma Quail</t>
  </si>
  <si>
    <t>Codorniz de Moctezuma</t>
  </si>
  <si>
    <t>Scaled Quail</t>
  </si>
  <si>
    <t>Codorniz Escamosa</t>
  </si>
  <si>
    <t>https://enciclovida.mx/especies/35892</t>
  </si>
  <si>
    <t>Callipepla squamata</t>
  </si>
  <si>
    <t>Callipepla</t>
  </si>
  <si>
    <t>Northern Bobwhite</t>
  </si>
  <si>
    <t>Great Curassow</t>
  </si>
  <si>
    <t>Crested Guan</t>
  </si>
  <si>
    <t>Pava Cojolita</t>
  </si>
  <si>
    <t>Plain Chachalaca</t>
  </si>
  <si>
    <t>Chachalaca Oriental</t>
  </si>
  <si>
    <t>Ruddy Duck</t>
  </si>
  <si>
    <t>Masked Duck</t>
  </si>
  <si>
    <t>Red-breasted Merganser</t>
  </si>
  <si>
    <t>Common Merganser</t>
  </si>
  <si>
    <t>Mergo Mayor</t>
  </si>
  <si>
    <t>https://enciclovida.mx/especies/35631</t>
  </si>
  <si>
    <t>Mergus merganser</t>
  </si>
  <si>
    <t>Hooded Merganser</t>
  </si>
  <si>
    <t>Bufflehead</t>
  </si>
  <si>
    <t>Pato Monja</t>
  </si>
  <si>
    <t>https://enciclovida.mx/especies/35616</t>
  </si>
  <si>
    <t>Bucephala albeola</t>
  </si>
  <si>
    <t>albeola</t>
  </si>
  <si>
    <t>Bucephala</t>
  </si>
  <si>
    <t>Lesser Scaup</t>
  </si>
  <si>
    <t>Ring-necked Duck</t>
  </si>
  <si>
    <t>Redhead</t>
  </si>
  <si>
    <t>Canvasback</t>
  </si>
  <si>
    <t>Green-winged Teal</t>
  </si>
  <si>
    <t>Northern Pintail</t>
  </si>
  <si>
    <t>Mottled Duck</t>
  </si>
  <si>
    <t>Pato Tejano</t>
  </si>
  <si>
    <t>https://enciclovida.mx/especies/35602</t>
  </si>
  <si>
    <t>Anas fulvigula</t>
  </si>
  <si>
    <t>Ridgway, 1874</t>
  </si>
  <si>
    <t>fulvigula</t>
  </si>
  <si>
    <t>Mallard</t>
  </si>
  <si>
    <t>Pato de Collar</t>
  </si>
  <si>
    <t>https://enciclovida.mx/especies/35604</t>
  </si>
  <si>
    <t>Anas platyrhynchos</t>
  </si>
  <si>
    <t>platyrhynchos</t>
  </si>
  <si>
    <t>American Wigeon</t>
  </si>
  <si>
    <t>Gadwall</t>
  </si>
  <si>
    <t>Northern Shoveler</t>
  </si>
  <si>
    <t>Cinnamon Teal</t>
  </si>
  <si>
    <t>Blue-winged Teal</t>
  </si>
  <si>
    <t>Wood Duck</t>
  </si>
  <si>
    <t>Pato Arcoíris</t>
  </si>
  <si>
    <t>Muscovy Duck</t>
  </si>
  <si>
    <t>Tundra Swan</t>
  </si>
  <si>
    <t>Cisne de Tundra</t>
  </si>
  <si>
    <t>https://enciclovida.mx/especies/35623</t>
  </si>
  <si>
    <t>Cygnus columbianus</t>
  </si>
  <si>
    <t>columbianus</t>
  </si>
  <si>
    <t>Cygnus</t>
  </si>
  <si>
    <t>Trumpeter Swan</t>
  </si>
  <si>
    <t>Cisne Trompetero</t>
  </si>
  <si>
    <t>https://enciclovida.mx/especies/35622</t>
  </si>
  <si>
    <t>Cygnus buccinator</t>
  </si>
  <si>
    <t>Richardson, 1831</t>
  </si>
  <si>
    <t>buccinator</t>
  </si>
  <si>
    <t>Canada Goose</t>
  </si>
  <si>
    <t>Ganso Canadiense Mayor</t>
  </si>
  <si>
    <t>https://enciclovida.mx/especies/35614</t>
  </si>
  <si>
    <t>Branta canadensis</t>
  </si>
  <si>
    <t>Branta</t>
  </si>
  <si>
    <t>Greater White-fronted Goose</t>
  </si>
  <si>
    <t>https://enciclovida.mx/especies/35607</t>
  </si>
  <si>
    <t>Anser albifrons</t>
  </si>
  <si>
    <t>Ross's Goose</t>
  </si>
  <si>
    <t>Ganso de Ross</t>
  </si>
  <si>
    <t>https://enciclovida.mx/especies/230010</t>
  </si>
  <si>
    <t>Anser rossii</t>
  </si>
  <si>
    <t>Cassin, 1861</t>
  </si>
  <si>
    <t>rossii</t>
  </si>
  <si>
    <t>Snow Goose</t>
  </si>
  <si>
    <t>Ganso Blanco</t>
  </si>
  <si>
    <t>Fulvous Whistling-Duck</t>
  </si>
  <si>
    <t>Black-bellied Whistling-Duck</t>
  </si>
  <si>
    <t>Thicket Tinamou</t>
  </si>
  <si>
    <t>END/EX</t>
  </si>
  <si>
    <t>NOM-059-2019</t>
  </si>
  <si>
    <t>RESIDENCIA</t>
  </si>
  <si>
    <t>Nombre inglés</t>
  </si>
  <si>
    <t>Nombre español</t>
  </si>
  <si>
    <t>Tipos de vegetación: BC: bosque de coníferas; MX: matorral xerófilo (incluye todos los matorrales espinosos); PA: pastizal (incluye naturales e inducidos); BM: bosque mesófilo de montaña; BE: bosque de encino; BT: bosques tropicales; VA: vegetación acuática y subacuática; AG: agricultura.</t>
  </si>
  <si>
    <t>5 (I), 69 (II), 6 (III)</t>
  </si>
  <si>
    <t>13 (NT), 4 (EN), 373 (LC), 3 (VU)</t>
  </si>
  <si>
    <t>14 (A), 14 (P), 32 (Pr)</t>
  </si>
  <si>
    <t>409 especies identificadas</t>
  </si>
  <si>
    <t xml:space="preserve">Reyezuelo Matraquita * </t>
  </si>
  <si>
    <t xml:space="preserve">Regulus calendula </t>
  </si>
  <si>
    <t>https://enciclovida.mx/especies/275265</t>
  </si>
  <si>
    <t>AVES2021.2</t>
  </si>
  <si>
    <t>Caracara cheriway</t>
  </si>
  <si>
    <t>Caracara plancus subsp. cheriway</t>
  </si>
  <si>
    <t>(Jacquin, 1784)</t>
  </si>
  <si>
    <t>cheriway</t>
  </si>
  <si>
    <t>Phalacrocorax brasilianus</t>
  </si>
  <si>
    <t>Phalacrocorax auritus</t>
  </si>
  <si>
    <t>VA</t>
  </si>
  <si>
    <t>PA</t>
  </si>
  <si>
    <t>AG</t>
  </si>
  <si>
    <t xml:space="preserve">CITES </t>
  </si>
  <si>
    <t>Estacionalidad</t>
  </si>
  <si>
    <t xml:space="preserve">Nombre_común </t>
  </si>
  <si>
    <t>6 (I), 18 (II)</t>
  </si>
  <si>
    <t>6 (NT), 4 (EN), 1 (EX), 38 (LC), 4 (VU)</t>
  </si>
  <si>
    <t>5 (A), 4 (P), 1 (E), 27 (Pr)</t>
  </si>
  <si>
    <t>https://enciclovida.mx/especies/39264</t>
  </si>
  <si>
    <t>Cuniculus paca subsp. nelsoni</t>
  </si>
  <si>
    <t>(Goldman, 1913)</t>
  </si>
  <si>
    <t>https://enciclovida.mx/especies/39701</t>
  </si>
  <si>
    <t>Sigmodon hispidus subsp. solus</t>
  </si>
  <si>
    <t>solus</t>
  </si>
  <si>
    <t>https://enciclovida.mx/especies/38362</t>
  </si>
  <si>
    <t>Sigmodon hispidus subsp. berlandieri</t>
  </si>
  <si>
    <t>J. A. Allen, 1890</t>
  </si>
  <si>
    <t>https://enciclovida.mx/especies/39174</t>
  </si>
  <si>
    <t>Reithrodontomys mexicanus subsp. mexicanus</t>
  </si>
  <si>
    <t>https://enciclovida.mx/especies/38849</t>
  </si>
  <si>
    <t>Reithrodontomys megalotis subsp. hooperi</t>
  </si>
  <si>
    <t>Goodwin, 1954</t>
  </si>
  <si>
    <t>hooperi</t>
  </si>
  <si>
    <t>https://enciclovida.mx/especies/39838</t>
  </si>
  <si>
    <t>Reithrodontomys fulvescens subsp. tropicalis</t>
  </si>
  <si>
    <t>Davis, 1944</t>
  </si>
  <si>
    <t>https://enciclovida.mx/especies/38921</t>
  </si>
  <si>
    <t>Reithrodontomys fulvescens subsp. intermedius</t>
  </si>
  <si>
    <t>J. A. Allen, 1895</t>
  </si>
  <si>
    <t>https://enciclovida.mx/especies/38791</t>
  </si>
  <si>
    <t>Reithrodontomys fulvescens subsp. griseoflavus</t>
  </si>
  <si>
    <t>griseoflavus</t>
  </si>
  <si>
    <t>https://enciclovida.mx/especies/39428</t>
  </si>
  <si>
    <t>Peromyscus pectoralis subsp. pectoralis</t>
  </si>
  <si>
    <t>https://enciclovida.mx/especies/38968</t>
  </si>
  <si>
    <t>Peromyscus pectoralis subsp. laceianus</t>
  </si>
  <si>
    <t>Bailey, 1906</t>
  </si>
  <si>
    <t>laceianus</t>
  </si>
  <si>
    <t>https://enciclovida.mx/especies/38521</t>
  </si>
  <si>
    <t>Peromyscus pectoralis subsp. collinus</t>
  </si>
  <si>
    <t>Hooper, 1952</t>
  </si>
  <si>
    <t>collinus</t>
  </si>
  <si>
    <t>https://enciclovida.mx/especies/34456</t>
  </si>
  <si>
    <t>Peromyscus ochraventer</t>
  </si>
  <si>
    <t>R. H. Baker, 1951</t>
  </si>
  <si>
    <t>ochraventer</t>
  </si>
  <si>
    <t>https://enciclovida.mx/especies/34272</t>
  </si>
  <si>
    <t>Peromyscus melanotis</t>
  </si>
  <si>
    <t>https://enciclovida.mx/especies/38538</t>
  </si>
  <si>
    <t>Peromyscus melanophrys subsp. consobrinus</t>
  </si>
  <si>
    <t>https://enciclovida.mx/especies/38364</t>
  </si>
  <si>
    <t>Peromyscus maniculatus subsp. blandus</t>
  </si>
  <si>
    <t>blandus</t>
  </si>
  <si>
    <t>https://enciclovida.mx/especies/38186</t>
  </si>
  <si>
    <t>Peromyscus levipes subsp. ambiguus</t>
  </si>
  <si>
    <t>Álvarez, 1961</t>
  </si>
  <si>
    <t>https://enciclovida.mx/especies/39794</t>
  </si>
  <si>
    <t>Peromyscus leucopus subsp. texanus</t>
  </si>
  <si>
    <t>https://enciclovida.mx/especies/39494</t>
  </si>
  <si>
    <t>Peromyscus eremicus subsp. phaeurus</t>
  </si>
  <si>
    <t>phaeurus</t>
  </si>
  <si>
    <t>https://enciclovida.mx/especies/39489</t>
  </si>
  <si>
    <t>Peromyscus difficilis subsp. petricola</t>
  </si>
  <si>
    <t>Hoffmeister &amp; de la Torre, 1959</t>
  </si>
  <si>
    <t>petricola</t>
  </si>
  <si>
    <t>https://enciclovida.mx/especies/262010</t>
  </si>
  <si>
    <t>Weksler, Percequillo &amp; Voss, 2006</t>
  </si>
  <si>
    <t>Oryzomys rostratus subsp. rostratus</t>
  </si>
  <si>
    <t>Handleyomys rostratus subsp. rostratus</t>
  </si>
  <si>
    <t>(Merriam, 1901)</t>
  </si>
  <si>
    <t>Handleyomys</t>
  </si>
  <si>
    <t>https://enciclovida.mx/especies/40403</t>
  </si>
  <si>
    <t>Oryzomys rostratus subsp. carrorum</t>
  </si>
  <si>
    <t>Handleyomys rostratus subsp. carrorum</t>
  </si>
  <si>
    <t>(Lawrence, 1947)</t>
  </si>
  <si>
    <t>carrorum</t>
  </si>
  <si>
    <t>https://enciclovida.mx/especies/39456</t>
  </si>
  <si>
    <t>Oryzomys couesi subsp. peragrus</t>
  </si>
  <si>
    <t>peragrus</t>
  </si>
  <si>
    <t>https://enciclovida.mx/especies/38253</t>
  </si>
  <si>
    <t>Oryzomys couesi subsp. aquaticus</t>
  </si>
  <si>
    <t>J. A. Allen, 1891</t>
  </si>
  <si>
    <t>aquaticus</t>
  </si>
  <si>
    <t>https://enciclovida.mx/especies/40399</t>
  </si>
  <si>
    <t>Oryzomys chapmani subsp. huastecae</t>
  </si>
  <si>
    <t>Handleyomys chapmani subsp. huastecae</t>
  </si>
  <si>
    <t>(Dalquest, 1951)</t>
  </si>
  <si>
    <t>huastecae</t>
  </si>
  <si>
    <t>https://enciclovida.mx/especies/39024</t>
  </si>
  <si>
    <t>Onychomys leucogaster subsp. longipes</t>
  </si>
  <si>
    <t>Merriam, 1889</t>
  </si>
  <si>
    <t>Onychomys</t>
  </si>
  <si>
    <t>https://enciclovida.mx/especies/39763</t>
  </si>
  <si>
    <t>Onychomys arenicola subsp. surrufus</t>
  </si>
  <si>
    <t>Hollister, 1914</t>
  </si>
  <si>
    <t>surrufus</t>
  </si>
  <si>
    <t>https://enciclovida.mx/especies/38715</t>
  </si>
  <si>
    <t>Oligoryzomys fulvescens subsp. fulvescens</t>
  </si>
  <si>
    <t>https://enciclovida.mx/especies/38620</t>
  </si>
  <si>
    <t>Oligoryzomys fulvescens subsp. engraciae</t>
  </si>
  <si>
    <t>(Osgood, 1945)</t>
  </si>
  <si>
    <t>engraciae</t>
  </si>
  <si>
    <t>https://enciclovida.mx/especies/39200</t>
  </si>
  <si>
    <t>Neotoma micropus subsp. micropus</t>
  </si>
  <si>
    <t>https://enciclovida.mx/especies/39756</t>
  </si>
  <si>
    <t>Neotoma leucodon subsp. subsolana</t>
  </si>
  <si>
    <t>Álvarez, 1962</t>
  </si>
  <si>
    <t>subsolana</t>
  </si>
  <si>
    <t>leucodon</t>
  </si>
  <si>
    <t>https://enciclovida.mx/especies/33509</t>
  </si>
  <si>
    <t>Neotoma angustapalata</t>
  </si>
  <si>
    <t>angustapalata</t>
  </si>
  <si>
    <t>https://enciclovida.mx/especies/39752</t>
  </si>
  <si>
    <t>Microtus mexicanus subsp. subsimus</t>
  </si>
  <si>
    <t>Goldman, 1938</t>
  </si>
  <si>
    <t>subsimus</t>
  </si>
  <si>
    <t>https://enciclovida.mx/especies/39771</t>
  </si>
  <si>
    <t>Baiomys taylori subsp. taylori</t>
  </si>
  <si>
    <t>(Thomas, 1887)</t>
  </si>
  <si>
    <t>https://enciclovida.mx/especies/39133</t>
  </si>
  <si>
    <t>Perognathus merriami subsp. merriami</t>
  </si>
  <si>
    <t>J. A. Allen, 1892</t>
  </si>
  <si>
    <t>merriami</t>
  </si>
  <si>
    <t>Perognathus</t>
  </si>
  <si>
    <t>https://enciclovida.mx/especies/40580</t>
  </si>
  <si>
    <t>Heteromys irroratus subsp. texensis</t>
  </si>
  <si>
    <t>(Merriam, 1902)</t>
  </si>
  <si>
    <t>https://enciclovida.mx/especies/40579</t>
  </si>
  <si>
    <t>Heteromys irroratus subsp. alleni</t>
  </si>
  <si>
    <t>Coues, 1881</t>
  </si>
  <si>
    <t>https://enciclovida.mx/especies/38609</t>
  </si>
  <si>
    <t>Dipodomys ordii subsp. durranti</t>
  </si>
  <si>
    <t>Setzer, 1949</t>
  </si>
  <si>
    <t>durranti</t>
  </si>
  <si>
    <t>ordii</t>
  </si>
  <si>
    <t>https://enciclovida.mx/especies/38296</t>
  </si>
  <si>
    <t>Dipodomys merriami subsp. atronasus</t>
  </si>
  <si>
    <t>Merriam, 1894</t>
  </si>
  <si>
    <t>atronasus</t>
  </si>
  <si>
    <t>https://enciclovida.mx/especies/38527</t>
  </si>
  <si>
    <t>Dipodomys compactus subsp. compactus</t>
  </si>
  <si>
    <t>True, 1889</t>
  </si>
  <si>
    <t>https://enciclovida.mx/especies/39266</t>
  </si>
  <si>
    <t>Chaetodipus nelsoni subsp. nelsoni</t>
  </si>
  <si>
    <t>(Merriam, 1894)</t>
  </si>
  <si>
    <t>Chaetodipus</t>
  </si>
  <si>
    <t>https://enciclovida.mx/especies/38838</t>
  </si>
  <si>
    <t>Chaetodipus hispidus subsp. hispidus</t>
  </si>
  <si>
    <t>https://enciclovida.mx/especies/40561</t>
  </si>
  <si>
    <t>Chaetodipus eremicus subsp. atrodorsalis</t>
  </si>
  <si>
    <t>atrodorsalis</t>
  </si>
  <si>
    <t>https://enciclovida.mx/especies/259415</t>
  </si>
  <si>
    <t>Orthogeomys hispidus subsp. negatus</t>
  </si>
  <si>
    <t>Heterogeomys hispidus subsp. negatus</t>
  </si>
  <si>
    <t>Goodwin, 1953</t>
  </si>
  <si>
    <t>negatus</t>
  </si>
  <si>
    <t>Heterogeomys</t>
  </si>
  <si>
    <t>https://enciclovida.mx/especies/34791</t>
  </si>
  <si>
    <t>Geomys tropicalis</t>
  </si>
  <si>
    <t>Goldman, 1915</t>
  </si>
  <si>
    <t>Geomys</t>
  </si>
  <si>
    <t>https://enciclovida.mx/especies/39113</t>
  </si>
  <si>
    <t>Geomys personatus subsp. megapotamus</t>
  </si>
  <si>
    <t>Davis, 1940</t>
  </si>
  <si>
    <t>megapotamus</t>
  </si>
  <si>
    <t>https://enciclovida.mx/especies/40557</t>
  </si>
  <si>
    <t>Cratogeomys goldmani subsp. subnubilus</t>
  </si>
  <si>
    <t>E. W. Nelson &amp; Goldman, 1934</t>
  </si>
  <si>
    <t>subnubilus</t>
  </si>
  <si>
    <t>Cratogeomys</t>
  </si>
  <si>
    <t>https://enciclovida.mx/especies/38763</t>
  </si>
  <si>
    <t>Cratogeomys goldmani subsp. goldmani</t>
  </si>
  <si>
    <t>https://enciclovida.mx/especies/33712</t>
  </si>
  <si>
    <t>Craetogeomys castanops subsp. castanops</t>
  </si>
  <si>
    <t>(Baird, 1852)</t>
  </si>
  <si>
    <t>castanops</t>
  </si>
  <si>
    <t>https://enciclovida.mx/especies/39177</t>
  </si>
  <si>
    <t>Castor canadensis subsp. mexicanus</t>
  </si>
  <si>
    <t>Bailey, 1913</t>
  </si>
  <si>
    <t>Castor</t>
  </si>
  <si>
    <t>Castoridae</t>
  </si>
  <si>
    <t>https://enciclovida.mx/especies/40175</t>
  </si>
  <si>
    <t>Xerospermophilus spilosoma subsp. oricolus</t>
  </si>
  <si>
    <t>(Álvarez, 1962)</t>
  </si>
  <si>
    <t>oricolus</t>
  </si>
  <si>
    <t>spilosoma</t>
  </si>
  <si>
    <t>Xerospermophilus</t>
  </si>
  <si>
    <t>https://enciclovida.mx/especies/40172</t>
  </si>
  <si>
    <t>Xerospermophilus spilosoma subsp. cabrerai</t>
  </si>
  <si>
    <t>cabrerai</t>
  </si>
  <si>
    <t>https://enciclovida.mx/especies/40187</t>
  </si>
  <si>
    <t>Otospermophilus variegatus subsp. couchii</t>
  </si>
  <si>
    <t>(Baird, 1855)</t>
  </si>
  <si>
    <t>https://enciclovida.mx/especies/39013</t>
  </si>
  <si>
    <t>Sciurus niger subsp. limitis</t>
  </si>
  <si>
    <t>https://enciclovida.mx/especies/39263</t>
  </si>
  <si>
    <t>Sciurus deppei subsp. negligens</t>
  </si>
  <si>
    <t>E. W. Nelson, 1898</t>
  </si>
  <si>
    <t>negligens</t>
  </si>
  <si>
    <t>https://enciclovida.mx/especies/38298</t>
  </si>
  <si>
    <t>Sciurus aureogaster subsp. aureogaster</t>
  </si>
  <si>
    <t>https://enciclovida.mx/especies/33479</t>
  </si>
  <si>
    <t>Sciurus alleni</t>
  </si>
  <si>
    <t>https://enciclovida.mx/especies/36765</t>
  </si>
  <si>
    <t>Ictidomys parvidens</t>
  </si>
  <si>
    <t>(Mearns, 1896)</t>
  </si>
  <si>
    <t>parvidens</t>
  </si>
  <si>
    <t>Ictidomys</t>
  </si>
  <si>
    <t>https://enciclovida.mx/especies/38756</t>
  </si>
  <si>
    <t>Glaucomys volans subsp. goldmani</t>
  </si>
  <si>
    <t>(E. W. Nelson, 1904)</t>
  </si>
  <si>
    <t>https://enciclovida.mx/especies/33854</t>
  </si>
  <si>
    <t>Mesoplodon europaeus</t>
  </si>
  <si>
    <t>(Gervais, 1855)</t>
  </si>
  <si>
    <t>europaeus</t>
  </si>
  <si>
    <t>https://enciclovida.mx/especies/33802</t>
  </si>
  <si>
    <t>Mesoplodon densirostris</t>
  </si>
  <si>
    <t>(Blainville, 1817)</t>
  </si>
  <si>
    <t>densirostris</t>
  </si>
  <si>
    <t>https://enciclovida.mx/especies/33908</t>
  </si>
  <si>
    <t>Stenella frontalis</t>
  </si>
  <si>
    <t>(G. Cuvier, 1829)</t>
  </si>
  <si>
    <t>https://enciclovida.mx/especies/33755</t>
  </si>
  <si>
    <t>Stenella clymene</t>
  </si>
  <si>
    <t>clymene</t>
  </si>
  <si>
    <t>https://enciclovida.mx/especies/33841</t>
  </si>
  <si>
    <t>Peponocephala electra</t>
  </si>
  <si>
    <t>Peponocephala</t>
  </si>
  <si>
    <t>https://enciclovida.mx/especies/34038</t>
  </si>
  <si>
    <t>Lagenodelphis hosei</t>
  </si>
  <si>
    <t>Fraser, 1956</t>
  </si>
  <si>
    <t>hosei</t>
  </si>
  <si>
    <t>Lagenodelphis</t>
  </si>
  <si>
    <t>https://enciclovida.mx/especies/34205</t>
  </si>
  <si>
    <t>Globicephala macrorhynchus</t>
  </si>
  <si>
    <t>J. E. Gray, 1846</t>
  </si>
  <si>
    <t>macrorhynchus</t>
  </si>
  <si>
    <t>Globicephala</t>
  </si>
  <si>
    <t>Balaenoptera physalus subsp. physalus</t>
  </si>
  <si>
    <t>Balaenoptera musculus subsp. musculus</t>
  </si>
  <si>
    <t>https://enciclovida.mx/especies/33621</t>
  </si>
  <si>
    <t>Balaenoptera borealis subsp. borealis</t>
  </si>
  <si>
    <t>Lesson, 1828</t>
  </si>
  <si>
    <t>https://enciclovida.mx/especies/33439</t>
  </si>
  <si>
    <t>Balaenoptera acutorostrata subsp. davidsoni</t>
  </si>
  <si>
    <t>(Omura, 1975)</t>
  </si>
  <si>
    <t>davidsoni</t>
  </si>
  <si>
    <t>Lacépède, 1804</t>
  </si>
  <si>
    <t>acutorostrata</t>
  </si>
  <si>
    <t>https://enciclovida.mx/especies/40569</t>
  </si>
  <si>
    <t>Dicotyles crassus subsp. crassus</t>
  </si>
  <si>
    <t>https://enciclovida.mx/especies/39876</t>
  </si>
  <si>
    <t>Odocoileus virginianus subsp. veraecrucis</t>
  </si>
  <si>
    <t>Goldman &amp; Kellogg, 1940</t>
  </si>
  <si>
    <t>https://enciclovida.mx/especies/39793</t>
  </si>
  <si>
    <t>Odocoileus virginianus subsp. texanus</t>
  </si>
  <si>
    <t>(Mearns, 1898)</t>
  </si>
  <si>
    <t>https://enciclovida.mx/especies/39221</t>
  </si>
  <si>
    <t>Odocoileus virginianus subsp. miquihuanensis</t>
  </si>
  <si>
    <t>Extirpada</t>
  </si>
  <si>
    <t>https://enciclovida.mx/especies/38628</t>
  </si>
  <si>
    <t>Odocoileus hemionus subsp. eremicus</t>
  </si>
  <si>
    <t>(Mearns, 1897)</t>
  </si>
  <si>
    <t>hemionus</t>
  </si>
  <si>
    <t>Mazama temama subsp. temama</t>
  </si>
  <si>
    <t>https://enciclovida.mx/especies/33609</t>
  </si>
  <si>
    <t>Bison bison</t>
  </si>
  <si>
    <t>bison</t>
  </si>
  <si>
    <t>Bison</t>
  </si>
  <si>
    <t>https://enciclovida.mx/especies/39162</t>
  </si>
  <si>
    <t>Antilocapra americana subsp. mexicana</t>
  </si>
  <si>
    <t>Antilocapra</t>
  </si>
  <si>
    <t>Antilocapridae</t>
  </si>
  <si>
    <t>https://enciclovida.mx/especies/38635</t>
  </si>
  <si>
    <t>Ursus americanus subsp. eremicus</t>
  </si>
  <si>
    <t>Merriam, 1904</t>
  </si>
  <si>
    <t>Ursus</t>
  </si>
  <si>
    <t>Ursidae</t>
  </si>
  <si>
    <t>https://enciclovida.mx/especies/38830</t>
  </si>
  <si>
    <t>Procyon lotor subsp. hernandezii</t>
  </si>
  <si>
    <t>https://enciclovida.mx/especies/38727</t>
  </si>
  <si>
    <t>Procyon lotor subsp. fuscipes</t>
  </si>
  <si>
    <t>Mearns, 1914</t>
  </si>
  <si>
    <t>https://enciclovida.mx/especies/40613</t>
  </si>
  <si>
    <t>Potos flavus subsp. nocturnus</t>
  </si>
  <si>
    <t>(Wied-Neuwied, 1826)</t>
  </si>
  <si>
    <t>nocturnus</t>
  </si>
  <si>
    <t>https://enciclovida.mx/especies/39231</t>
  </si>
  <si>
    <t>Nasua narica subsp. molaris</t>
  </si>
  <si>
    <t>Merriam, 1902</t>
  </si>
  <si>
    <t>molaris</t>
  </si>
  <si>
    <t>https://enciclovida.mx/especies/38693</t>
  </si>
  <si>
    <t>Bassariscus astutus subsp. flavus</t>
  </si>
  <si>
    <t>Rhoads, 1894</t>
  </si>
  <si>
    <t>Extinta</t>
  </si>
  <si>
    <t>https://enciclovida.mx/especies/259513</t>
  </si>
  <si>
    <t>MAMIF2021.2</t>
  </si>
  <si>
    <t>Slater, Scheel, Kolokotronis, Potter, Rotstein, Tsangaras, Greenwood &amp; Helgen, 2014</t>
  </si>
  <si>
    <t>Neomonachus tropicalis</t>
  </si>
  <si>
    <t>(J. E. Gray, 1850)</t>
  </si>
  <si>
    <t>Neomonachus</t>
  </si>
  <si>
    <t>Phocidae</t>
  </si>
  <si>
    <t>https://enciclovida.mx/especies/38929</t>
  </si>
  <si>
    <t>Spilogale putorius subsp. interrupta</t>
  </si>
  <si>
    <t>putorius</t>
  </si>
  <si>
    <t>https://enciclovida.mx/especies/39861</t>
  </si>
  <si>
    <t>Mephitis mephitis subsp. varians</t>
  </si>
  <si>
    <t>J. E. Gray, 1837</t>
  </si>
  <si>
    <t>https://enciclovida.mx/especies/39051</t>
  </si>
  <si>
    <t>Mephitis macroura subsp. macroura</t>
  </si>
  <si>
    <t>https://enciclovida.mx/especies/39001</t>
  </si>
  <si>
    <t>Conepatus leuconotus subsp. leuconotus</t>
  </si>
  <si>
    <t>https://enciclovida.mx/especies/38361</t>
  </si>
  <si>
    <t>Taxidea taxus subsp. berlandieri</t>
  </si>
  <si>
    <t>taxus</t>
  </si>
  <si>
    <t>Taxidea</t>
  </si>
  <si>
    <t>https://enciclovida.mx/especies/38707</t>
  </si>
  <si>
    <t>Mustela frenata subsp. frenata</t>
  </si>
  <si>
    <t>https://enciclovida.mx/especies/38228</t>
  </si>
  <si>
    <t>Lontra longicaudis subsp. annectens</t>
  </si>
  <si>
    <t>(Major, 1897)</t>
  </si>
  <si>
    <t>https://enciclovida.mx/especies/39653</t>
  </si>
  <si>
    <t>Eira barbara subsp. senex</t>
  </si>
  <si>
    <t>(Thomas, 1900)</t>
  </si>
  <si>
    <t>https://enciclovida.mx/especies/38552</t>
  </si>
  <si>
    <t>Puma concolor subsp. couguar</t>
  </si>
  <si>
    <t>couguar</t>
  </si>
  <si>
    <t>https://enciclovida.mx/especies/39874</t>
  </si>
  <si>
    <t>Panthera onca subsp. veraecrucis</t>
  </si>
  <si>
    <t>(E. W. Nelson &amp; Goldman, 1933)</t>
  </si>
  <si>
    <t>https://enciclovida.mx/especies/39797</t>
  </si>
  <si>
    <t>Lynx rufus subsp. texensis</t>
  </si>
  <si>
    <t>https://enciclovida.mx/especies/39328</t>
  </si>
  <si>
    <t>Leopardus wiedii subsp. oaxacensis</t>
  </si>
  <si>
    <t>(E. W. Nelson &amp; Goldman, 1931)</t>
  </si>
  <si>
    <t>https://enciclovida.mx/especies/39409</t>
  </si>
  <si>
    <t>Leopardus pardalis subsp. pardalis</t>
  </si>
  <si>
    <t>https://enciclovida.mx/especies/38399</t>
  </si>
  <si>
    <t>Herpailurus yagouaroundi subsp. cacomitli</t>
  </si>
  <si>
    <t>(Berlandier, 1859)</t>
  </si>
  <si>
    <t>cacomitli</t>
  </si>
  <si>
    <t>https://enciclovida.mx/especies/39647</t>
  </si>
  <si>
    <t>Urocyon cinereoargenteus subsp. scottii</t>
  </si>
  <si>
    <t>Mearns, 1891</t>
  </si>
  <si>
    <t>scottii</t>
  </si>
  <si>
    <t>https://enciclovida.mx/especies/38345</t>
  </si>
  <si>
    <t>Canis lupus subsp. baileyi</t>
  </si>
  <si>
    <t>E. W. Nelson &amp; Goldman, 1929</t>
  </si>
  <si>
    <t>https://enciclovida.mx/especies/39197</t>
  </si>
  <si>
    <t>Canis latrans subsp. microdon</t>
  </si>
  <si>
    <t>https://enciclovida.mx/especies/39152</t>
  </si>
  <si>
    <t>Tadarida brasiliensis subsp. mexicana</t>
  </si>
  <si>
    <t>https://enciclovida.mx/especies/38683</t>
  </si>
  <si>
    <t>Nyctinomops laticaudatus subsp. ferrugineus</t>
  </si>
  <si>
    <t>(Goodwin, 1954)</t>
  </si>
  <si>
    <t>https://enciclovida.mx/especies/33876</t>
  </si>
  <si>
    <t>Nyctinomops femorosaccus</t>
  </si>
  <si>
    <t>(Merriam, 1889)</t>
  </si>
  <si>
    <t>femorosaccus</t>
  </si>
  <si>
    <t>https://enciclovida.mx/especies/40585</t>
  </si>
  <si>
    <t>Molossus rufus subsp. nigricans</t>
  </si>
  <si>
    <t>https://enciclovida.mx/especies/38411</t>
  </si>
  <si>
    <t>Eumops perotis subsp. californicus</t>
  </si>
  <si>
    <t>(Merriam, 1890)</t>
  </si>
  <si>
    <t>perotis</t>
  </si>
  <si>
    <t>https://enciclovida.mx/especies/34426</t>
  </si>
  <si>
    <t>Lasionycteris noctivagans</t>
  </si>
  <si>
    <t>(LeConte, 1831)</t>
  </si>
  <si>
    <t>noctivagans</t>
  </si>
  <si>
    <t>Lasionycteris</t>
  </si>
  <si>
    <t>https://enciclovida.mx/especies/39390</t>
  </si>
  <si>
    <t>Antrozous pallidus subsp. pallidus</t>
  </si>
  <si>
    <t>Antrozous</t>
  </si>
  <si>
    <t>https://enciclovida.mx/especies/39744</t>
  </si>
  <si>
    <t>Perimyotis subflavus subsp. subflavus</t>
  </si>
  <si>
    <t>https://enciclovida.mx/especies/39095</t>
  </si>
  <si>
    <t>Parastrellus hesperus subsp. maximus</t>
  </si>
  <si>
    <t>(Hatfield, 1936)</t>
  </si>
  <si>
    <t>Parastrellus</t>
  </si>
  <si>
    <t>https://enciclovida.mx/especies/39180</t>
  </si>
  <si>
    <t>Nycticeius humeralis subsp. mexicanus</t>
  </si>
  <si>
    <t>Nycticeius</t>
  </si>
  <si>
    <t>https://enciclovida.mx/especies/38883</t>
  </si>
  <si>
    <t>Myotis velifer subsp. incautus</t>
  </si>
  <si>
    <t>(J. A. Allen, 1896)</t>
  </si>
  <si>
    <t>incautus</t>
  </si>
  <si>
    <t>https://enciclovida.mx/especies/39810</t>
  </si>
  <si>
    <t>Myotis thysanodes subsp. thysanodes</t>
  </si>
  <si>
    <t>https://enciclovida.mx/especies/39312</t>
  </si>
  <si>
    <t>Myotis nigricans subsp. nigricans</t>
  </si>
  <si>
    <t>https://enciclovida.mx/especies/39511</t>
  </si>
  <si>
    <t>Myotis keaysi subsp. pilosatibialis</t>
  </si>
  <si>
    <t>LaVal, 1973</t>
  </si>
  <si>
    <t>pilosatibialis</t>
  </si>
  <si>
    <t>https://enciclovida.mx/especies/39175</t>
  </si>
  <si>
    <t>Myotis californicus subsp. mexicanus</t>
  </si>
  <si>
    <t>https://enciclovida.mx/especies/38302</t>
  </si>
  <si>
    <t>Myotis auriculus subsp. auriculus</t>
  </si>
  <si>
    <t>R. H. Baker &amp; Stains, 1955</t>
  </si>
  <si>
    <t>auriculus</t>
  </si>
  <si>
    <t>https://enciclovida.mx/especies/38920</t>
  </si>
  <si>
    <t>Lasiurus intermedius subsp. intermedius</t>
  </si>
  <si>
    <t>https://enciclovida.mx/especies/39404</t>
  </si>
  <si>
    <t>Lasiurus ega subsp. panamensis</t>
  </si>
  <si>
    <t>https://enciclovida.mx/especies/38499</t>
  </si>
  <si>
    <t>Lasiurus cinereus subsp. cinereus</t>
  </si>
  <si>
    <t>https://enciclovida.mx/especies/33618</t>
  </si>
  <si>
    <t>Lasiurus borealis</t>
  </si>
  <si>
    <t>https://enciclovida.mx/especies/39776</t>
  </si>
  <si>
    <t>Lasiurus blossevillii subsp. teliotis</t>
  </si>
  <si>
    <t>(H. Allen, 1891)</t>
  </si>
  <si>
    <t>teliotis</t>
  </si>
  <si>
    <t>https://enciclovida.mx/especies/39503</t>
  </si>
  <si>
    <t>Idionycteris phyllotis subsp. phyllotis</t>
  </si>
  <si>
    <t>https://enciclovida.mx/especies/39223</t>
  </si>
  <si>
    <t>Eptesicus fuscus subsp. miradorensis</t>
  </si>
  <si>
    <t>(H. Allen, 1866)</t>
  </si>
  <si>
    <t>miradorensis</t>
  </si>
  <si>
    <t>https://enciclovida.mx/especies/38738</t>
  </si>
  <si>
    <t>Eptesicus furinalis subsp. gaumeri</t>
  </si>
  <si>
    <t>(J. A. Allen, 1897)</t>
  </si>
  <si>
    <t>https://enciclovida.mx/especies/248536</t>
  </si>
  <si>
    <t>Corynorhinus townsendii subsp. townsendii</t>
  </si>
  <si>
    <t>https://enciclovida.mx/especies/34311</t>
  </si>
  <si>
    <t>Corynorhinus mexicanus</t>
  </si>
  <si>
    <t>G. M. Allen, 1916</t>
  </si>
  <si>
    <t>https://enciclovida.mx/especies/37332</t>
  </si>
  <si>
    <t>Sturnira parvidens</t>
  </si>
  <si>
    <t>Goldman, 1917</t>
  </si>
  <si>
    <t>https://enciclovida.mx/especies/40605</t>
  </si>
  <si>
    <t>Sturnira hondurensis subsp. occidentalis</t>
  </si>
  <si>
    <t>Jones &amp; G. L. Phillips, 1964</t>
  </si>
  <si>
    <t>https://enciclovida.mx/especies/39165</t>
  </si>
  <si>
    <t>Micronycteris microtis subsp. mexicana</t>
  </si>
  <si>
    <t>https://enciclovida.mx/especies/33670</t>
  </si>
  <si>
    <t>Macrotus californicus</t>
  </si>
  <si>
    <t>https://enciclovida.mx/especies/38817</t>
  </si>
  <si>
    <t>Glossophaga soricina subsp. handleyi</t>
  </si>
  <si>
    <t>Webster &amp; Jones, 1980</t>
  </si>
  <si>
    <t>handleyi</t>
  </si>
  <si>
    <t>https://enciclovida.mx/especies/34872</t>
  </si>
  <si>
    <t>Diaemus youngi</t>
  </si>
  <si>
    <t>(Jentink, 1893)</t>
  </si>
  <si>
    <t>youngi</t>
  </si>
  <si>
    <t>Diaemus</t>
  </si>
  <si>
    <t>https://enciclovida.mx/especies/39239</t>
  </si>
  <si>
    <t>Desmodus rotundus subsp. murinus</t>
  </si>
  <si>
    <t>Wagner, 1840</t>
  </si>
  <si>
    <t>murinus</t>
  </si>
  <si>
    <t>https://enciclovida.mx/especies/39814</t>
  </si>
  <si>
    <t>Dermanura tolteca subsp. tolteca</t>
  </si>
  <si>
    <t>https://enciclovida.mx/especies/38314</t>
  </si>
  <si>
    <t>Dermanura azteca subsp. azteca</t>
  </si>
  <si>
    <t>https://enciclovida.mx/especies/39654</t>
  </si>
  <si>
    <t>Centurio senex subsp. senex</t>
  </si>
  <si>
    <t>https://enciclovida.mx/especies/38318</t>
  </si>
  <si>
    <t>Carollia perspicillata subsp. azteca</t>
  </si>
  <si>
    <t>https://enciclovida.mx/especies/39399</t>
  </si>
  <si>
    <t>Artibeus lituratus subsp. palmarum</t>
  </si>
  <si>
    <t>https://enciclovida.mx/especies/39951</t>
  </si>
  <si>
    <t>Artibeus jamaicensis subsp. yucatanicus</t>
  </si>
  <si>
    <t>J. A. Allen, 1904</t>
  </si>
  <si>
    <t>yucatanicus</t>
  </si>
  <si>
    <t>https://enciclovida.mx/especies/38982</t>
  </si>
  <si>
    <t>Anoura geoffroyi subsp. lasiopyga</t>
  </si>
  <si>
    <t>(Peters, 1868)</t>
  </si>
  <si>
    <t>lasiopyga</t>
  </si>
  <si>
    <t>https://enciclovida.mx/especies/34596</t>
  </si>
  <si>
    <t>Pteronotus personatus subsp. psilotis</t>
  </si>
  <si>
    <t>Pteronotus psilotis</t>
  </si>
  <si>
    <t>psilotis</t>
  </si>
  <si>
    <t>https://enciclovida.mx/especies/34296</t>
  </si>
  <si>
    <t>Pteronotus parnellii subsp. mexicanus</t>
  </si>
  <si>
    <t>Pteronotus mexicanus</t>
  </si>
  <si>
    <t>(Miller, 1902)</t>
  </si>
  <si>
    <t>https://enciclovida.mx/especies/230530</t>
  </si>
  <si>
    <t>Pteronotus davyi subsp. fulvus</t>
  </si>
  <si>
    <t>Pteronotus fulvus</t>
  </si>
  <si>
    <t>(O. Thomas, 1892)</t>
  </si>
  <si>
    <t>https://enciclovida.mx/especies/39110</t>
  </si>
  <si>
    <t>Mormoops megalophylla subsp. megalophylla</t>
  </si>
  <si>
    <t>https://enciclovida.mx/especies/38893</t>
  </si>
  <si>
    <t>Scalopus aquaticus subsp. inflatus</t>
  </si>
  <si>
    <t>Jackson, 1914</t>
  </si>
  <si>
    <t>Scalopus</t>
  </si>
  <si>
    <t>Talpidae</t>
  </si>
  <si>
    <t>Soricomorpha</t>
  </si>
  <si>
    <t>https://enciclovida.mx/especies/40603</t>
  </si>
  <si>
    <t>Sorex salvini subsp. altoensis</t>
  </si>
  <si>
    <t>altoensis</t>
  </si>
  <si>
    <t>https://enciclovida.mx/especies/34837</t>
  </si>
  <si>
    <t>Notiosorex villai</t>
  </si>
  <si>
    <t>Carraway &amp; Timm, 2000</t>
  </si>
  <si>
    <t>Notiosorex</t>
  </si>
  <si>
    <t>https://enciclovida.mx/especies/38360</t>
  </si>
  <si>
    <t>MAMIF2022.1</t>
  </si>
  <si>
    <t>Cryptotis parva subsp. berlandieri</t>
  </si>
  <si>
    <t>https://enciclovida.mx/especies/34444</t>
  </si>
  <si>
    <t>Cryptotis obscura</t>
  </si>
  <si>
    <t>(Merriam, 1895)</t>
  </si>
  <si>
    <t>https://enciclovida.mx/especies/39610</t>
  </si>
  <si>
    <t>Sylvilagus floridanus subsp. russatus</t>
  </si>
  <si>
    <t>(J. A. Allen, 1904)</t>
  </si>
  <si>
    <t>russatus</t>
  </si>
  <si>
    <t>https://enciclovida.mx/especies/38474</t>
  </si>
  <si>
    <t>Sylvilagus floridanus subsp. chapmani</t>
  </si>
  <si>
    <t>(J. A. Allen, 1899)</t>
  </si>
  <si>
    <t>https://enciclovida.mx/especies/39846</t>
  </si>
  <si>
    <t>Gardner &amp; Ramírez-Pulido, 2020</t>
  </si>
  <si>
    <t>Sylvilagus brasiliensis subsp. truei</t>
  </si>
  <si>
    <t>Sylvilagus gabbi subsp. truei</t>
  </si>
  <si>
    <t>truei</t>
  </si>
  <si>
    <t>https://enciclovida.mx/especies/39213</t>
  </si>
  <si>
    <t>Sylvilagus audubonii subsp. minor</t>
  </si>
  <si>
    <t>audubonii</t>
  </si>
  <si>
    <t>https://enciclovida.mx/especies/39123</t>
  </si>
  <si>
    <t>Lepus californicus subsp. melanotis</t>
  </si>
  <si>
    <t>Mearns, 1890</t>
  </si>
  <si>
    <t>https://enciclovida.mx/especies/39869</t>
  </si>
  <si>
    <t>Ateles geoffroyi subsp. vellerosus</t>
  </si>
  <si>
    <t>J. E. Gray, 1866</t>
  </si>
  <si>
    <t>vellerosus</t>
  </si>
  <si>
    <t>https://enciclovida.mx/especies/39151</t>
  </si>
  <si>
    <t>Tamandua mexicana subsp. mexicana</t>
  </si>
  <si>
    <t>https://enciclovida.mx/especies/39192</t>
  </si>
  <si>
    <t>Dasypus novemcinctus subsp. mexicanus</t>
  </si>
  <si>
    <t>Peters, 1864</t>
  </si>
  <si>
    <t>https://enciclovida.mx/especies/34233</t>
  </si>
  <si>
    <t>Trichechus manatus</t>
  </si>
  <si>
    <t>manatus</t>
  </si>
  <si>
    <t>Trichechus</t>
  </si>
  <si>
    <t>Sirenia</t>
  </si>
  <si>
    <t>https://enciclovida.mx/especies/40599</t>
  </si>
  <si>
    <t>Philander opossum subsp. fuscogriseus</t>
  </si>
  <si>
    <t>(J. A. Allen, 1900)</t>
  </si>
  <si>
    <t>fuscogriseus</t>
  </si>
  <si>
    <t>https://enciclovida.mx/especies/39160</t>
  </si>
  <si>
    <t>Marmosa mexicana subsp. mexicana</t>
  </si>
  <si>
    <t>https://enciclovida.mx/especies/38405</t>
  </si>
  <si>
    <t>Didelphis virginiana subsp. californica</t>
  </si>
  <si>
    <t>Bennett, 1833</t>
  </si>
  <si>
    <t>https://enciclovida.mx/especies/38457</t>
  </si>
  <si>
    <t>Didelphis marsupialis subsp. caucae</t>
  </si>
  <si>
    <t>J. A. Allen, 1900</t>
  </si>
  <si>
    <t>caucae</t>
  </si>
  <si>
    <t>Localmente</t>
  </si>
  <si>
    <t>Apéndice 47. Mamíferos</t>
  </si>
  <si>
    <t>Mucoromicetos</t>
  </si>
  <si>
    <t>Briofitas</t>
  </si>
  <si>
    <t>Pteridofitas</t>
  </si>
  <si>
    <r>
      <rPr>
        <b/>
        <sz val="11"/>
        <color theme="1"/>
        <rFont val="Calibri"/>
        <family val="2"/>
        <scheme val="minor"/>
      </rPr>
      <t xml:space="preserve">Fuente: </t>
    </r>
    <r>
      <rPr>
        <sz val="11"/>
        <color theme="1"/>
        <rFont val="Calibri"/>
        <family val="2"/>
        <scheme val="minor"/>
      </rPr>
      <t xml:space="preserve">información recopilada de los apéndices y contenidos de la obra </t>
    </r>
    <r>
      <rPr>
        <i/>
        <sz val="11"/>
        <color theme="1"/>
        <rFont val="Calibri"/>
        <family val="2"/>
        <scheme val="minor"/>
      </rPr>
      <t>La biodiversidad en Tamaulipas. Estudio de Estado</t>
    </r>
    <r>
      <rPr>
        <sz val="11"/>
        <color theme="1"/>
        <rFont val="Calibri"/>
        <family val="2"/>
        <scheme val="minor"/>
      </rPr>
      <t>.</t>
    </r>
  </si>
  <si>
    <r>
      <t xml:space="preserve">• Los conteos no incluyen la categoría </t>
    </r>
    <r>
      <rPr>
        <i/>
        <sz val="11"/>
        <color theme="1"/>
        <rFont val="Calibri"/>
        <family val="2"/>
        <scheme val="minor"/>
      </rPr>
      <t>incertae sedis</t>
    </r>
    <r>
      <rPr>
        <sz val="11"/>
        <color theme="1"/>
        <rFont val="Calibri"/>
        <family val="2"/>
        <scheme val="minor"/>
      </rPr>
      <t>.</t>
    </r>
  </si>
  <si>
    <r>
      <rPr>
        <sz val="11"/>
        <color theme="1"/>
        <rFont val="Calibri"/>
        <family val="2"/>
        <scheme val="minor"/>
      </rPr>
      <t>• El epíteto específico sp./spp. no se contabiliza como especie; de ser el caso se indica el número de especies identificadas.</t>
    </r>
  </si>
  <si>
    <t>Gasterópodos</t>
  </si>
  <si>
    <t>Ortópteros</t>
  </si>
  <si>
    <t>Ácaros</t>
  </si>
  <si>
    <t>Escarabajos estafilinoideos</t>
  </si>
  <si>
    <t>Escarabajos elateridos</t>
  </si>
  <si>
    <t>Brúquidos</t>
  </si>
  <si>
    <t>Avispas icneumónidas</t>
  </si>
  <si>
    <t>Avispas</t>
  </si>
  <si>
    <t>Abejas</t>
  </si>
  <si>
    <t>Hormigas</t>
  </si>
  <si>
    <t>Moscas taquínidas</t>
  </si>
  <si>
    <t>Helmintos</t>
  </si>
  <si>
    <t>Cefalópodos</t>
  </si>
  <si>
    <t>Aleuródidos</t>
  </si>
  <si>
    <t>Curculiónidos</t>
  </si>
  <si>
    <t>Gasterópodos marinos</t>
  </si>
  <si>
    <t>Gasterópodos terrestres</t>
  </si>
  <si>
    <t>Peces cartilaginosos</t>
  </si>
  <si>
    <t>avocadoae</t>
  </si>
  <si>
    <t>Urosigalphus (Neurosigalphus) avocadoae</t>
  </si>
  <si>
    <t>https://enciclovida.mx/especies/96943</t>
  </si>
  <si>
    <t>anthonomi</t>
  </si>
  <si>
    <t>Urosigalphus (Urosigalphus) anthonomi</t>
  </si>
  <si>
    <t>https://enciclovida.mx/especies/94765</t>
  </si>
  <si>
    <t>Urosigalphus (Urosigalphus) tamaulipas</t>
  </si>
  <si>
    <t>https://enciclovida.mx/especies/96947</t>
  </si>
  <si>
    <t>cressoni</t>
  </si>
  <si>
    <t>Agathirsia cressoni</t>
  </si>
  <si>
    <t>https://enciclovida.mx/especies/93226</t>
  </si>
  <si>
    <t>albispina</t>
  </si>
  <si>
    <t>Alabagrus albispina</t>
  </si>
  <si>
    <t>https://enciclovida.mx/especies/93259</t>
  </si>
  <si>
    <t>ixtilton</t>
  </si>
  <si>
    <t>Alabagrus ixtilton</t>
  </si>
  <si>
    <t>https://enciclovida.mx/especies/93267</t>
  </si>
  <si>
    <t>Alabagrus maculipes</t>
  </si>
  <si>
    <t>https://enciclovida.mx/especies/93268</t>
  </si>
  <si>
    <t>marginatifrons</t>
  </si>
  <si>
    <t>Alabagrus marginatifrons</t>
  </si>
  <si>
    <t>https://enciclovida.mx/especies/93269</t>
  </si>
  <si>
    <t>Alabagrus nicoya</t>
  </si>
  <si>
    <t>nigritulus</t>
  </si>
  <si>
    <t>Szépligeti, 1902</t>
  </si>
  <si>
    <t>Alabagrus nigritulus</t>
  </si>
  <si>
    <t>https://enciclovida.mx/especies/93274</t>
  </si>
  <si>
    <t>roibasi</t>
  </si>
  <si>
    <t>Alabagrus roibasi</t>
  </si>
  <si>
    <t>https://enciclovida.mx/especies/93278</t>
  </si>
  <si>
    <t>Howard, 1898</t>
  </si>
  <si>
    <t>Alabagrus texanus</t>
  </si>
  <si>
    <t>https://enciclovida.mx/especies/93280</t>
  </si>
  <si>
    <t>Amputoearinus niger</t>
  </si>
  <si>
    <t>rociofernandezae</t>
  </si>
  <si>
    <t>Aphelagathis rociofernandezae</t>
  </si>
  <si>
    <t>rufofemoratus</t>
  </si>
  <si>
    <t>Austroearinus rufofemoratus</t>
  </si>
  <si>
    <t>aciculatus</t>
  </si>
  <si>
    <t>Bassus aciculatus</t>
  </si>
  <si>
    <t>apicipennis</t>
  </si>
  <si>
    <t>Crassomicrodus apicipennis</t>
  </si>
  <si>
    <t>https://enciclovida.mx/especies/93607</t>
  </si>
  <si>
    <t>Crassomicrodus nigriceps</t>
  </si>
  <si>
    <t>nigrithorax</t>
  </si>
  <si>
    <t>Crassomicrodus nigrithorax</t>
  </si>
  <si>
    <t>https://enciclovida.mx/especies/93612</t>
  </si>
  <si>
    <t>haematodes</t>
  </si>
  <si>
    <t>Cremnops haematodes</t>
  </si>
  <si>
    <t>Zacremnops cressoni</t>
  </si>
  <si>
    <t>https://enciclovida.mx/especies/94687</t>
  </si>
  <si>
    <t>Zelomorpha arizonensis</t>
  </si>
  <si>
    <t>https://enciclovida.mx/especies/94697</t>
  </si>
  <si>
    <t>Aphaereta pallipes</t>
  </si>
  <si>
    <t>https://enciclovida.mx/especies/94732</t>
  </si>
  <si>
    <t>testacea</t>
  </si>
  <si>
    <t>Gnathopleura testacea</t>
  </si>
  <si>
    <t>Idiasta</t>
  </si>
  <si>
    <t>euryzona</t>
  </si>
  <si>
    <t>Wharton, 1980</t>
  </si>
  <si>
    <t>Idiasta (Idiasta) euryzona</t>
  </si>
  <si>
    <t>https://enciclovida.mx/especies/96878</t>
  </si>
  <si>
    <t>ramithyrus</t>
  </si>
  <si>
    <t>Aphidius (Aphidius) ramithyrus</t>
  </si>
  <si>
    <t>Binodoxys solitarius</t>
  </si>
  <si>
    <t>testaceipes</t>
  </si>
  <si>
    <t>Lysiphlebus (Phlebus) testaceipes</t>
  </si>
  <si>
    <t>https://enciclovida.mx/especies/93183</t>
  </si>
  <si>
    <t>parastigmaticus</t>
  </si>
  <si>
    <t>Blacus (Blacus) parastigmaticus</t>
  </si>
  <si>
    <t>basitarsis</t>
  </si>
  <si>
    <t>Sánchez y Wharton 2010</t>
  </si>
  <si>
    <t>Blacus (Ganychorus) basitarsis</t>
  </si>
  <si>
    <t>ruficornis</t>
  </si>
  <si>
    <t>Blacus (Ganychorus) ruficornis</t>
  </si>
  <si>
    <t>https://enciclovida.mx/especies/94735</t>
  </si>
  <si>
    <t>trapezoides</t>
  </si>
  <si>
    <t>Blacus (Hysterobolus) trapezoides</t>
  </si>
  <si>
    <t>https://enciclovida.mx/especies/93415</t>
  </si>
  <si>
    <t>aulacis</t>
  </si>
  <si>
    <t>Blacus (Leioblacus) aulacis</t>
  </si>
  <si>
    <t>https://enciclovida.mx/especies/96788</t>
  </si>
  <si>
    <t>longipetiolatus</t>
  </si>
  <si>
    <t>Blacus (Leioblacus) longipetiolatus</t>
  </si>
  <si>
    <t>Blacus (Leioblacus) minutus</t>
  </si>
  <si>
    <t>balunensis</t>
  </si>
  <si>
    <t>Blacus (Tarpheion) balunensis</t>
  </si>
  <si>
    <t>chillcotti</t>
  </si>
  <si>
    <t>Blacus (Tarpheion) chillcotti</t>
  </si>
  <si>
    <t>https://enciclovida.mx/especies/93408</t>
  </si>
  <si>
    <t>constrictus</t>
  </si>
  <si>
    <t>Blacus (Tarpheion) constrictus</t>
  </si>
  <si>
    <t>Triaspis azteca</t>
  </si>
  <si>
    <t>https://enciclovida.mx/especies/94625</t>
  </si>
  <si>
    <t>crassicuris</t>
  </si>
  <si>
    <t>Atanycolus crassicuris</t>
  </si>
  <si>
    <t>excelsus</t>
  </si>
  <si>
    <t>Bracon (Bracon) excelsus</t>
  </si>
  <si>
    <t>https://enciclovida.mx/especies/96794</t>
  </si>
  <si>
    <t>kirpatricki</t>
  </si>
  <si>
    <t>Bracon (Ophtalmobracon) kirpatricki</t>
  </si>
  <si>
    <t>https://enciclovida.mx/especies/93449</t>
  </si>
  <si>
    <t>Compsobraconoides albispina</t>
  </si>
  <si>
    <t>https://enciclovida.mx/especies/96823</t>
  </si>
  <si>
    <t>Digonogastra solitaria</t>
  </si>
  <si>
    <t>https://enciclovida.mx/especies/96857</t>
  </si>
  <si>
    <t>Vipio (Vipio) texanus</t>
  </si>
  <si>
    <t>https://enciclovida.mx/especies/96954</t>
  </si>
  <si>
    <t>subcrusta</t>
  </si>
  <si>
    <t>Capitonius subcrusta</t>
  </si>
  <si>
    <t>luscinia</t>
  </si>
  <si>
    <t>Cenocoelius luscinia</t>
  </si>
  <si>
    <t>Cenocoelius porteri</t>
  </si>
  <si>
    <t>https://enciclovida.mx/especies/96808</t>
  </si>
  <si>
    <t>Chelonus (Chelonus) insularis</t>
  </si>
  <si>
    <t>https://enciclovida.mx/especies/93560</t>
  </si>
  <si>
    <t>sonorensis</t>
  </si>
  <si>
    <t>Chelonus (Chelonus) sonorensis</t>
  </si>
  <si>
    <t>https://enciclovida.mx/especies/93563</t>
  </si>
  <si>
    <t>Glyptocolastes texanus</t>
  </si>
  <si>
    <t>https://enciclovida.mx/especies/94747</t>
  </si>
  <si>
    <t>Leluthia mexicana</t>
  </si>
  <si>
    <t>https://enciclovida.mx/especies/93977</t>
  </si>
  <si>
    <t>Toxoneuron sp.</t>
  </si>
  <si>
    <t>Odontobracon montanus</t>
  </si>
  <si>
    <t>ca. imperator</t>
  </si>
  <si>
    <t>Ontsira ca. imperator</t>
  </si>
  <si>
    <t>pyralophagus</t>
  </si>
  <si>
    <t>Parallorhogas pyralophagus</t>
  </si>
  <si>
    <t>Rhoptrocentrus piceus</t>
  </si>
  <si>
    <t>https://enciclovida.mx/especies/94455</t>
  </si>
  <si>
    <t>bruchivora</t>
  </si>
  <si>
    <t>Stenocorse bruchivora</t>
  </si>
  <si>
    <t>https://enciclovida.mx/especies/94545</t>
  </si>
  <si>
    <t>Leiophron (Euphoriana) uniformis</t>
  </si>
  <si>
    <t>Meteorus arizonensis</t>
  </si>
  <si>
    <t>truncator</t>
  </si>
  <si>
    <t>Homolobus (Apatia) truncator</t>
  </si>
  <si>
    <t xml:space="preserve">Wharton, Marsh &amp; Sharkey, 1997 </t>
  </si>
  <si>
    <t>https://enciclovida.mx/especies/96988</t>
  </si>
  <si>
    <t>gahani</t>
  </si>
  <si>
    <t>Allobracon gahani</t>
  </si>
  <si>
    <t>https://enciclovida.mx/especies/93288</t>
  </si>
  <si>
    <t>diatraeae</t>
  </si>
  <si>
    <t>Apanteles (Apanteles) diatraeae</t>
  </si>
  <si>
    <t>https://enciclovida.mx/especies/94703</t>
  </si>
  <si>
    <t>Cotesia flavipes</t>
  </si>
  <si>
    <t>https://enciclovida.mx/especies/93605</t>
  </si>
  <si>
    <t>Deuterixys quercicola</t>
  </si>
  <si>
    <t>koinos</t>
  </si>
  <si>
    <t>Hypomicrogaster koinos</t>
  </si>
  <si>
    <t>longicaudata</t>
  </si>
  <si>
    <t>Diachasmimorpha (Diachasmimorpha) longicaudata</t>
  </si>
  <si>
    <t>https://enciclovida.mx/especies/96834</t>
  </si>
  <si>
    <t>Doryctobracon areolatus</t>
  </si>
  <si>
    <t>https://enciclovida.mx/especies/93711</t>
  </si>
  <si>
    <t>crawfordi</t>
  </si>
  <si>
    <t>Doryctobracon crawfordi</t>
  </si>
  <si>
    <t>https://enciclovida.mx/especies/93712</t>
  </si>
  <si>
    <t>toxotrypanae</t>
  </si>
  <si>
    <t>Doryctobracon toxotrypanae</t>
  </si>
  <si>
    <t>https://enciclovida.mx/especies/96864</t>
  </si>
  <si>
    <t>anastrephae</t>
  </si>
  <si>
    <t>Opius (Bracanastrepha) anastrephae</t>
  </si>
  <si>
    <t>https://enciclovida.mx/especies/94264</t>
  </si>
  <si>
    <t>divergens</t>
  </si>
  <si>
    <t>Opius (Bracanastrepha) divergens</t>
  </si>
  <si>
    <t>gelechiae</t>
  </si>
  <si>
    <t>Orgilus (Orgilus) gelechiae</t>
  </si>
  <si>
    <t>https://enciclovida.mx/especies/93819</t>
  </si>
  <si>
    <t>gelechiaevora</t>
  </si>
  <si>
    <t>Orgilus (Orgilus) gelechiaevora</t>
  </si>
  <si>
    <t>oblongispina</t>
  </si>
  <si>
    <t>Phaenodus oblongispina</t>
  </si>
  <si>
    <t>Aleiodes (Aleiodes) atriceps</t>
  </si>
  <si>
    <t>https://enciclovida.mx/especies/96746</t>
  </si>
  <si>
    <t>atricornis</t>
  </si>
  <si>
    <t>Aleiodes (Aleiodes) atricornis</t>
  </si>
  <si>
    <t>https://enciclovida.mx/especies/96747</t>
  </si>
  <si>
    <t>laphygmae</t>
  </si>
  <si>
    <t>Aleiodes (Aleiodes) laphygmae</t>
  </si>
  <si>
    <t>molestus</t>
  </si>
  <si>
    <t>Aleiodes (Aleiodes) molestus</t>
  </si>
  <si>
    <t>https://enciclovida.mx/especies/96756</t>
  </si>
  <si>
    <t>Aleiodes (Eucystomastax) mexicanus</t>
  </si>
  <si>
    <t>https://enciclovida.mx/especies/93286</t>
  </si>
  <si>
    <t>politiceps</t>
  </si>
  <si>
    <t>Aleiodes (Eucystomastax) politiceps</t>
  </si>
  <si>
    <t>birostratus</t>
  </si>
  <si>
    <t>Choreborogas birostratus</t>
  </si>
  <si>
    <t>https://enciclovida.mx/especies/96819</t>
  </si>
  <si>
    <t>achterbergi</t>
  </si>
  <si>
    <t>Minanga achterbergi</t>
  </si>
  <si>
    <t>199 (82 especies identificadas)</t>
  </si>
  <si>
    <r>
      <rPr>
        <b/>
        <sz val="11"/>
        <color theme="1"/>
        <rFont val="Calibri"/>
        <family val="2"/>
      </rPr>
      <t xml:space="preserve">Fuente: </t>
    </r>
    <r>
      <rPr>
        <sz val="11"/>
        <color rgb="FF000000"/>
        <rFont val="Calibri"/>
        <family val="2"/>
      </rPr>
      <t>elaboración propia.</t>
    </r>
  </si>
  <si>
    <r>
      <t xml:space="preserve">• Los conteos no incluyen la categoría </t>
    </r>
    <r>
      <rPr>
        <i/>
        <sz val="11"/>
        <color theme="1"/>
        <rFont val="Calibri"/>
        <family val="2"/>
      </rPr>
      <t>incertae sedis</t>
    </r>
    <r>
      <rPr>
        <sz val="11"/>
        <color rgb="FF000000"/>
        <rFont val="Calibri"/>
        <family val="2"/>
      </rPr>
      <t>.</t>
    </r>
  </si>
  <si>
    <t>Insectos</t>
  </si>
  <si>
    <t>Artrópodos no insectos</t>
  </si>
  <si>
    <r>
      <t>Anfípodos</t>
    </r>
    <r>
      <rPr>
        <vertAlign val="superscript"/>
        <sz val="11"/>
        <color theme="0" tint="-0.499984740745262"/>
        <rFont val="Calibri"/>
        <family val="2"/>
        <scheme val="minor"/>
      </rPr>
      <t>2</t>
    </r>
  </si>
  <si>
    <t>Avispas bracónidas</t>
  </si>
  <si>
    <t>Algas</t>
  </si>
  <si>
    <t>Peces óseos</t>
  </si>
  <si>
    <r>
      <t>Plantas vasculares</t>
    </r>
    <r>
      <rPr>
        <vertAlign val="superscript"/>
        <sz val="11"/>
        <rFont val="Calibri"/>
        <family val="2"/>
        <scheme val="minor"/>
      </rPr>
      <t>1</t>
    </r>
  </si>
  <si>
    <r>
      <rPr>
        <vertAlign val="superscript"/>
        <sz val="11"/>
        <rFont val="Calibri"/>
        <family val="2"/>
        <scheme val="minor"/>
      </rPr>
      <t>1</t>
    </r>
    <r>
      <rPr>
        <sz val="11"/>
        <rFont val="Calibri"/>
        <family val="2"/>
        <scheme val="minor"/>
      </rPr>
      <t>Angiospermas y gimnospermas comparten la misma clase (Equisetopsida), por lo que el total de clases de las plantas vasculares es 3.</t>
    </r>
  </si>
  <si>
    <r>
      <rPr>
        <vertAlign val="superscript"/>
        <sz val="11"/>
        <rFont val="Calibri"/>
        <family val="2"/>
        <scheme val="minor"/>
      </rPr>
      <t>2</t>
    </r>
    <r>
      <rPr>
        <sz val="11"/>
        <rFont val="Calibri"/>
        <family val="2"/>
        <scheme val="minor"/>
      </rPr>
      <t xml:space="preserve"> Solo considera especies de la laguna Madre.</t>
    </r>
  </si>
  <si>
    <t>Apéndice 46</t>
  </si>
  <si>
    <t>Apéndice 39</t>
  </si>
  <si>
    <t>Apéndices 12, 13, 14, 15, 16 y 17</t>
  </si>
  <si>
    <t>Clat</t>
  </si>
  <si>
    <t>Hygrocybe laeta</t>
  </si>
  <si>
    <t>Auricularia polytricha</t>
  </si>
  <si>
    <t>1 307 (1 303 especies identificadas)</t>
  </si>
  <si>
    <t>Hymenostylium var. recurvirostrum</t>
  </si>
  <si>
    <t>Weath., 1939</t>
  </si>
  <si>
    <t>Polypodium polypodioides var. michauxianum</t>
  </si>
  <si>
    <t>https://enciclovida.mx/especies/206018</t>
  </si>
  <si>
    <t>(Liebm.) Fernald, 1939</t>
  </si>
  <si>
    <t>Cyperus flavescens var. piceus</t>
  </si>
  <si>
    <t>https://enciclovida.mx/especies/211488</t>
  </si>
  <si>
    <t>(Boeckeler) S.D. Jones, Wipff &amp; R. Carter, 1996</t>
  </si>
  <si>
    <t>Cyperus macrocephalus var. eggersii</t>
  </si>
  <si>
    <t>https://enciclovida.mx/especies/238599</t>
  </si>
  <si>
    <t>Eriocaulaceae</t>
  </si>
  <si>
    <t>Najas guadalupensis var. guadalupensis</t>
  </si>
  <si>
    <t>Beitr. Kenntn. Najas 8. 1870</t>
  </si>
  <si>
    <t>https://enciclovida.mx/especies/211919</t>
  </si>
  <si>
    <t>Juncus tenuis var. dichotomus</t>
  </si>
  <si>
    <t>(Vasey) Vasey ex L.H. Dewey, 1894</t>
  </si>
  <si>
    <t>Andropogon glomeratus var. pumilus</t>
  </si>
  <si>
    <t>https://enciclovida.mx/especies/211838</t>
  </si>
  <si>
    <t>fo. contracta</t>
  </si>
  <si>
    <t>Allred &amp; Valdés-Reyna, 1997</t>
  </si>
  <si>
    <t>Aristida pansa fo. contracta</t>
  </si>
  <si>
    <t>Aristida purpurea purpurea</t>
  </si>
  <si>
    <t>Bothriochloa ischaemum var. songarica</t>
  </si>
  <si>
    <t>x subdolichostachya</t>
  </si>
  <si>
    <t>Müll. Hal , 1861</t>
  </si>
  <si>
    <t>Chloris x subdolichostachya</t>
  </si>
  <si>
    <t>https://enciclovida.mx/especies/178253</t>
  </si>
  <si>
    <t>pseudopubescens</t>
  </si>
  <si>
    <t>(Nash) Freckmann &amp; Lelong 2002</t>
  </si>
  <si>
    <t>Dichanthelium ovale subsp. pseudopubescens</t>
  </si>
  <si>
    <t>Tropicos (https://www.tropicos.org/name/50219563)</t>
  </si>
  <si>
    <t>Digitaria filiformis var. filiformis</t>
  </si>
  <si>
    <t>https://enciclovida.mx/especies/238810</t>
  </si>
  <si>
    <t>(Steud.) P.M. Peterson &amp; N. Snow, 2012</t>
  </si>
  <si>
    <t>Dinebra panicea subsp. brachiata</t>
  </si>
  <si>
    <t>https://enciclovida.mx/especies/204347</t>
  </si>
  <si>
    <t>Distichlis spicata var. spicata</t>
  </si>
  <si>
    <t>https://enciclovida.mx/especies/209495</t>
  </si>
  <si>
    <t>Eragrostis intermedia var. intermedia</t>
  </si>
  <si>
    <t>https://enciclovida.mx/especies/208687</t>
  </si>
  <si>
    <t>Eragrostis mexicana mexicana</t>
  </si>
  <si>
    <t>Eragrostis pilosa var. perplexa</t>
  </si>
  <si>
    <t>(Torr.) S.D. Koch, 1978</t>
  </si>
  <si>
    <t>Eragrostis secundiflora subsp. oxylepis</t>
  </si>
  <si>
    <t>https://enciclovida.mx/especies/203696</t>
  </si>
  <si>
    <t>Eriochloa acuminata var. acuminata</t>
  </si>
  <si>
    <t>https://enciclovida.mx/especies/207928</t>
  </si>
  <si>
    <t>Hiraea nemorosa</t>
  </si>
  <si>
    <t>Hiraea pallens</t>
  </si>
  <si>
    <t>Hyparrhenia rufa var. rufa</t>
  </si>
  <si>
    <t>https://enciclovida.mx/especies/209407</t>
  </si>
  <si>
    <t>Lasiacis divaricata var. divaricata</t>
  </si>
  <si>
    <t>https://enciclovida.mx/especies/208328</t>
  </si>
  <si>
    <t>(Swallen) Davidse, 1978</t>
  </si>
  <si>
    <t>Lasiacis oaxacensis var. maxonii</t>
  </si>
  <si>
    <t>https://enciclovida.mx/especies/208915</t>
  </si>
  <si>
    <t>Lasiacis rugelii var. rugelii</t>
  </si>
  <si>
    <t>https://enciclovida.mx/especies/209409</t>
  </si>
  <si>
    <t>(Prodoehl) Pyrah, 1969</t>
  </si>
  <si>
    <t>Leersia ligularis var. breviligulata</t>
  </si>
  <si>
    <t>https://enciclovida.mx/especies/208122</t>
  </si>
  <si>
    <t>Oplismenus burmannii var. burmannii</t>
  </si>
  <si>
    <t>https://enciclovida.mx/especies/208148</t>
  </si>
  <si>
    <t>Oplismenus hirtellus subsp. hirtellus</t>
  </si>
  <si>
    <t>https://enciclovida.mx/especies/203623</t>
  </si>
  <si>
    <t>Panicum alatum var. minus</t>
  </si>
  <si>
    <t>https://enciclovida.mx/especies/208984</t>
  </si>
  <si>
    <t>Panicum amarum var. amarulum</t>
  </si>
  <si>
    <t>https://enciclovida.mx/especies/207965</t>
  </si>
  <si>
    <t>(Scribn.) F.R. Waller, 1974</t>
  </si>
  <si>
    <t>Panicum hallii var. filipes</t>
  </si>
  <si>
    <t>https://enciclovida.mx/especies/208400</t>
  </si>
  <si>
    <t>Michx.) Vasey, 1892</t>
  </si>
  <si>
    <t>Paspalum setaceum var. ciliatifolium</t>
  </si>
  <si>
    <t>https://enciclovida.mx/especies/208216</t>
  </si>
  <si>
    <t>(Nash) Gould, 1967</t>
  </si>
  <si>
    <t>Schizachyrium scoparium var. littorale</t>
  </si>
  <si>
    <t>https://enciclovida.mx/especies/208802</t>
  </si>
  <si>
    <t>W.E. Fox, 1999 válido</t>
  </si>
  <si>
    <t>Setaria reverchonii subsp. ramiseta</t>
  </si>
  <si>
    <t>https://enciclovida.mx/especies/203722</t>
  </si>
  <si>
    <t>Setaria tenax var. tenax</t>
  </si>
  <si>
    <t xml:space="preserve">Carnevali, Tapia-Muñoz, Duno de Stefano &amp; Ramírez Morillo, 2010 </t>
  </si>
  <si>
    <t>https://enciclovida.mx/especies/212388</t>
  </si>
  <si>
    <t>Sporobolus indicus var. indicus</t>
  </si>
  <si>
    <t>https://enciclovida.mx/especies/208671</t>
  </si>
  <si>
    <t>(Kunth) McVaugh, 1983</t>
  </si>
  <si>
    <t>Zeugites americanus var. mexicanus</t>
  </si>
  <si>
    <t>https://enciclovida.mx/especies/208923</t>
  </si>
  <si>
    <t>García-Mor., García-Jim. &amp; Iamonico, 2019</t>
  </si>
  <si>
    <t>Agave lexii</t>
  </si>
  <si>
    <t>García-Morales, L. C., J. García-Jiménez &amp; D. Iamonico. 2019. Agave lexii (Asparagaceae: Agavoideae), a new species from Mexico. Novon 27(4): 201–204</t>
  </si>
  <si>
    <t>Engelm. ex Parl., 1868</t>
  </si>
  <si>
    <t>Pinus (Pinus) greggii</t>
  </si>
  <si>
    <t>Gernandt, López, Ortiz &amp; Liston, 2005</t>
  </si>
  <si>
    <t>https://enciclovida.mx/especies/155267</t>
  </si>
  <si>
    <t>Pinus hartwegii</t>
  </si>
  <si>
    <t>Tropicos (https://www.tropicos.org/name/24900649)</t>
  </si>
  <si>
    <t>Lamb., 1832</t>
  </si>
  <si>
    <t>Pinus (Pinus) montezumae</t>
  </si>
  <si>
    <t>Prunus serotina subsp. serotina</t>
  </si>
  <si>
    <t>Barrie, 2015d</t>
  </si>
  <si>
    <t>https://enciclovida.mx/especies/203385</t>
  </si>
  <si>
    <t>(Repp. &amp; A.B. Lau) D.R. Hunt, 1997</t>
  </si>
  <si>
    <t>Mammillaria melanocentra subsp. rubrograndis</t>
  </si>
  <si>
    <t>https://enciclovida.mx/especies/202552</t>
  </si>
  <si>
    <t>Mammillaria cielensis</t>
  </si>
  <si>
    <t>Opuntia x andersonii</t>
  </si>
  <si>
    <t>(Backeb.) N.P. Taylor, 1998</t>
  </si>
  <si>
    <t>Thelocactus bicolor subsp. schwarzii</t>
  </si>
  <si>
    <t>https://enciclovida.mx/especies/202593</t>
  </si>
  <si>
    <t>Turbinicarpus saueri subsp. ysabelae</t>
  </si>
  <si>
    <t>https://enciclovida.mx/especies/202816</t>
  </si>
  <si>
    <t>Cuscuta (Grammica) obtusiflora var. glandulosa</t>
  </si>
  <si>
    <t>https://enciclovida.mx/especies/207371</t>
  </si>
  <si>
    <t>(Rose) Wangerin, 1910</t>
  </si>
  <si>
    <t>Cornus florida var. urbiniana</t>
  </si>
  <si>
    <t>González-Espinosa, Meave, Lorea-Hernández, Ibarra-Manríquez &amp; Newton, 2011</t>
  </si>
  <si>
    <t>https://enciclovida.mx/especies/207893</t>
  </si>
  <si>
    <t>x scabridifolia</t>
  </si>
  <si>
    <t>Cucurbita x scabridifolia</t>
  </si>
  <si>
    <t>https://enciclovida.mx/especies/154031</t>
  </si>
  <si>
    <t>Cercis canadensis var. mexicana</t>
  </si>
  <si>
    <t>https://enciclovida.mx/especies/211020</t>
  </si>
  <si>
    <t>Windler, 1971</t>
  </si>
  <si>
    <t>Crotalaria rotundifolia var. vulgaris</t>
  </si>
  <si>
    <t>https://enciclovida.mx/especies/211241</t>
  </si>
  <si>
    <t xml:space="preserve">aff. spectabilis </t>
  </si>
  <si>
    <t>Roth, 1821</t>
  </si>
  <si>
    <t>Crotalaria aff. spectabilis</t>
  </si>
  <si>
    <t>https://enciclovida.mx/especies/188476</t>
  </si>
  <si>
    <t>(A. Gray) Barneby, 1977</t>
  </si>
  <si>
    <t>Dalea bicolor var. argyraea</t>
  </si>
  <si>
    <t>https://enciclovida.mx/especies/212307</t>
  </si>
  <si>
    <t>Dalea lutea var. lutea</t>
  </si>
  <si>
    <t>https://enciclovida.mx/especies/210997</t>
  </si>
  <si>
    <t>Indigofera miniata var. miniata</t>
  </si>
  <si>
    <t>(Humb. &amp; Bonpl. ex Willd.) J. León, 1966</t>
  </si>
  <si>
    <t>Inga vera subsp. spuria</t>
  </si>
  <si>
    <t>Roskov, Bisby, Zarucchi, Schrire &amp; White, 2015</t>
  </si>
  <si>
    <t>https://enciclovida.mx/especies/204080</t>
  </si>
  <si>
    <t>(Rose) Zárate, 1987</t>
  </si>
  <si>
    <t>Leucaena leucocephala subsp. glabrata</t>
  </si>
  <si>
    <t>Sousa, 2011</t>
  </si>
  <si>
    <t>https://enciclovida.mx/especies/204007</t>
  </si>
  <si>
    <t>Mimosa pigra var. berlandieri</t>
  </si>
  <si>
    <t>(Wooton &amp; Standl.) A. Delgado ex Isely, 1998</t>
  </si>
  <si>
    <t>Phaseolus pedicellatus var. grayanus</t>
  </si>
  <si>
    <t>Tropicos (https://www.tropicos.org/name/100375525)</t>
  </si>
  <si>
    <t>Barneby, 1982</t>
  </si>
  <si>
    <t>Senna guatemalensis var. calcarea</t>
  </si>
  <si>
    <t>https://enciclovida.mx/especies/210802</t>
  </si>
  <si>
    <t>Zapoteca formosa subsp. formosa</t>
  </si>
  <si>
    <t>Hernández-Macías, 2011</t>
  </si>
  <si>
    <t>https://enciclovida.mx/especies/204067</t>
  </si>
  <si>
    <t>(Martínez) A.E. Murray, 1983</t>
  </si>
  <si>
    <t>Fagus grandifolia subsp. mexicana</t>
  </si>
  <si>
    <t>https://enciclovida.mx/especies/203087</t>
  </si>
  <si>
    <t>(A. DC.) Trel., 1922</t>
  </si>
  <si>
    <t>Buckley, 1883</t>
  </si>
  <si>
    <t>(Benth.) Dahling, 1978</t>
  </si>
  <si>
    <t>Garrya laurifolia subsp. macrophylla</t>
  </si>
  <si>
    <t>García-Mendoza, 2011</t>
  </si>
  <si>
    <t>https://enciclovida.mx/especies/204003</t>
  </si>
  <si>
    <t>(Engelm. ex Hemsl.) W.E. Manning, 1949</t>
  </si>
  <si>
    <t>Carya ovata var. mexicana</t>
  </si>
  <si>
    <t>https://enciclovida.mx/especies/207405</t>
  </si>
  <si>
    <t>Cevallia</t>
  </si>
  <si>
    <t>schiedeanus</t>
  </si>
  <si>
    <t>((Schltdl. &amp; Cham.) G. Don, 1835</t>
  </si>
  <si>
    <t>Malvaviscus arboreus var. mexicanus</t>
  </si>
  <si>
    <t>Cuevas-Guzmán, Núñez-López &amp; Sánchez-Rodríguez, 2021</t>
  </si>
  <si>
    <t>https://enciclovida.mx/especies/212209</t>
  </si>
  <si>
    <t>(Schltdl.) Hardin, 1990</t>
  </si>
  <si>
    <t>Tilia americana var. mexicana</t>
  </si>
  <si>
    <t>https://enciclovida.mx/especies/206270</t>
  </si>
  <si>
    <t>Myrcianthes fragrans var. fragrans</t>
  </si>
  <si>
    <t>Tropicos (https://www.tropicos.org/name/22102821)</t>
  </si>
  <si>
    <t>Killip, 1936</t>
  </si>
  <si>
    <t>Passiflora foetida var. lanuginosa</t>
  </si>
  <si>
    <t>(Kunth) Rahn, 1964</t>
  </si>
  <si>
    <t>Plantago australis subsp. hirtella</t>
  </si>
  <si>
    <t>(Nutt.) Gray, 1856</t>
  </si>
  <si>
    <t>Plantago patagonica var. gnaphalioides</t>
  </si>
  <si>
    <t>Tropicos (https://www.tropicos.org/name/25200185)</t>
  </si>
  <si>
    <t>Powo, 2021</t>
  </si>
  <si>
    <t>(L. Benson) G.L. Nesom, 1993</t>
  </si>
  <si>
    <t>(Cav.) McVaugh, 1951</t>
  </si>
  <si>
    <t>Prunus serotina subsp. capuli</t>
  </si>
  <si>
    <t>https://enciclovida.mx/especies/203384</t>
  </si>
  <si>
    <t>aff. leiantha</t>
  </si>
  <si>
    <t>Bouvardia aff. leiantha</t>
  </si>
  <si>
    <t>Lorence, 2011b</t>
  </si>
  <si>
    <t>https://enciclovida.mx/especies/166955</t>
  </si>
  <si>
    <t>Hamelia patens var. patens</t>
  </si>
  <si>
    <t>https://enciclovida.mx/especies/212465</t>
  </si>
  <si>
    <t>Hexasepalum teres</t>
  </si>
  <si>
    <t>Acer negundo subsp. mexicanum</t>
  </si>
  <si>
    <t>https://enciclovida.mx/especies/204330</t>
  </si>
  <si>
    <t>Capsicum annuum var. glabriusculum</t>
  </si>
  <si>
    <t>https://enciclovida.mx/especies/211589</t>
  </si>
  <si>
    <t>(Moc. &amp; Sessé ex Dunal) C.L. Hitchc., 1932</t>
  </si>
  <si>
    <t>Lycium carolinianum var. quadrifidum</t>
  </si>
  <si>
    <t>https://enciclovida.mx/especies/211642</t>
  </si>
  <si>
    <t>aculeatissimum</t>
  </si>
  <si>
    <t>Jacq., 1781</t>
  </si>
  <si>
    <t>Rhus virens var. virens</t>
  </si>
  <si>
    <t>https://enciclovida.mx/especies/207324</t>
  </si>
  <si>
    <r>
      <t xml:space="preserve">Tropicos (https://www.tropicos.org/name/1801900), eFloraMex, Alvarado-Cárdenas y Morales 2014, Villaseñor 2016, Ulloa </t>
    </r>
    <r>
      <rPr>
        <i/>
        <sz val="11"/>
        <rFont val="Calibri"/>
        <family val="2"/>
        <scheme val="minor"/>
      </rPr>
      <t>et al</t>
    </r>
    <r>
      <rPr>
        <sz val="11"/>
        <rFont val="Calibri"/>
        <family val="2"/>
        <scheme val="minor"/>
      </rPr>
      <t>. 2018</t>
    </r>
  </si>
  <si>
    <t>Hydrocotyle verticillata var. verticillata</t>
  </si>
  <si>
    <t>(Greenm.) Sherff, 1925</t>
  </si>
  <si>
    <t>Bidens pilosa var. calcicola</t>
  </si>
  <si>
    <t>Tropicos (https://www.tropicos.org/name/2738642)</t>
  </si>
  <si>
    <t>Calea urticifolia var. urticifolia</t>
  </si>
  <si>
    <t>https://enciclovida.mx/especies/210702</t>
  </si>
  <si>
    <t>Tropicos (https://www.tropicos.org/name/2701585), Prusku &amp; Robinson 2018</t>
  </si>
  <si>
    <t>Amphilophium paniculatum var. paniculatum</t>
  </si>
  <si>
    <t>https://enciclovida.mx/especies/207784</t>
  </si>
  <si>
    <t>Tropicos (https://www.tropicos.org/name/4100231), Kew, Al-Shehbaz 2020</t>
  </si>
  <si>
    <t>4,592 (4,561 especies identificadas)</t>
  </si>
  <si>
    <t>86 (85 identificadas)</t>
  </si>
  <si>
    <t>Apéndice 20. Gasterópodos marinos de la costa tamaulipeca</t>
  </si>
  <si>
    <t>Apéndice 25</t>
  </si>
  <si>
    <t>1 (LC)</t>
  </si>
  <si>
    <r>
      <t>DGO, GRO, HGO, JAL, MEX, MICH, MOR, NL, OAX, PUE, QRO, SLP, SIN, VER</t>
    </r>
    <r>
      <rPr>
        <sz val="11"/>
        <rFont val="Calibri"/>
        <family val="2"/>
        <scheme val="minor"/>
      </rPr>
      <t xml:space="preserve"> *</t>
    </r>
    <r>
      <rPr>
        <sz val="11"/>
        <color theme="1"/>
        <rFont val="Calibri"/>
        <family val="2"/>
        <scheme val="minor"/>
      </rPr>
      <t xml:space="preserve"> </t>
    </r>
  </si>
  <si>
    <t>1 (VU), 1 (LC)</t>
  </si>
  <si>
    <t>1 (EN), 7 (LC)</t>
  </si>
  <si>
    <t>1 (Pr)</t>
  </si>
  <si>
    <t>5 (LC)</t>
  </si>
  <si>
    <t>Tipo de vegetación: MS: matorral submontano; ME: matorral de encinos; BE: bosque de encinos; BM: bosque mesófilo</t>
  </si>
  <si>
    <t>24 (A), 6 (P), 24 (Pr)</t>
  </si>
  <si>
    <t>3 (NT), 3 (DD), 5 (EN), 2 (CR), 106 (LC), 4 (VU)</t>
  </si>
  <si>
    <t>6 (I), 6 (II), 1 (III)</t>
  </si>
  <si>
    <t>22 (A), 22 (P), 1 (E), 43 (Pr)</t>
  </si>
  <si>
    <t>22 (NT), 6 (EN), 490 (LC), 6 (VU)</t>
  </si>
  <si>
    <t>6 (I), 77 (II), 7 (III)</t>
  </si>
  <si>
    <t>35 (29 actuales)</t>
  </si>
  <si>
    <t>111 (105 actuales)</t>
  </si>
  <si>
    <t>138 (133 actuales)</t>
  </si>
  <si>
    <t>192 (169 especies actuales identificadas)</t>
  </si>
  <si>
    <t>DATOS DE 33 AÑOS DE SEQUIA EN UN PERIODO DE 68 AÑOS DE 1949 AL 2000  Y DEL 2003 AL 2020</t>
  </si>
  <si>
    <t>Municipios con Alta Vulnerabilidad a Sequías</t>
  </si>
  <si>
    <t>AÑO</t>
  </si>
  <si>
    <t>TOTAL</t>
  </si>
  <si>
    <t>Region</t>
  </si>
  <si>
    <t>Cuenca</t>
  </si>
  <si>
    <t>Municipio</t>
  </si>
  <si>
    <t>Zona Litoral Golfo de México</t>
  </si>
  <si>
    <t>MATAMOROS</t>
  </si>
  <si>
    <t>Río Panuco</t>
  </si>
  <si>
    <t>TAMPICO</t>
  </si>
  <si>
    <t>SAN FERNANDO</t>
  </si>
  <si>
    <t>SOTO LA MARINA</t>
  </si>
  <si>
    <t>Rios Tigre y Barberena, Presa República Española</t>
  </si>
  <si>
    <t>ALDAMA</t>
  </si>
  <si>
    <t>MADERO</t>
  </si>
  <si>
    <t>ALTAMIRA</t>
  </si>
  <si>
    <t>Subtotal Zona Litoral Golfo de México</t>
  </si>
  <si>
    <t>Región Fronteriza</t>
  </si>
  <si>
    <t>Cuenca del Río Bravo</t>
  </si>
  <si>
    <t>MIGUEL ALEMAN</t>
  </si>
  <si>
    <t>REYNOSA</t>
  </si>
  <si>
    <t>GUSTAVO DIAZ ORDAZ</t>
  </si>
  <si>
    <t>MIER</t>
  </si>
  <si>
    <t>VALLE HERMOSO</t>
  </si>
  <si>
    <t>CAMARGO</t>
  </si>
  <si>
    <t>Subtotal Región Fronteriza</t>
  </si>
  <si>
    <t>Region Mante</t>
  </si>
  <si>
    <t>Cuenca del Río Guayalejo</t>
  </si>
  <si>
    <t>MANTE</t>
  </si>
  <si>
    <t>Region Sur</t>
  </si>
  <si>
    <t>GONZALEZ</t>
  </si>
  <si>
    <t>Subtotal Región Mante</t>
  </si>
  <si>
    <t>Región Centro</t>
  </si>
  <si>
    <t xml:space="preserve"> Río Soto La  Marina</t>
  </si>
  <si>
    <t>ABASOLO</t>
  </si>
  <si>
    <t>Subtotal Región Centro</t>
  </si>
  <si>
    <t xml:space="preserve">    Total de Sequías en Municipios de Alta Vulnerabilidad                                                                                                                                                                                                                              </t>
  </si>
  <si>
    <r>
      <t xml:space="preserve">                                                                                                                                                                                                                                     </t>
    </r>
    <r>
      <rPr>
        <b/>
        <i/>
        <sz val="9"/>
        <color theme="1"/>
        <rFont val="Arial"/>
        <family val="2"/>
      </rPr>
      <t xml:space="preserve">  Total de Sequías en Municipios de Alta Vulnerabilidad</t>
    </r>
  </si>
  <si>
    <t>Municipios con Media Vulnerabilidad a Sequías</t>
  </si>
  <si>
    <t>Región Froteriza</t>
  </si>
  <si>
    <t>RIO BRAVO</t>
  </si>
  <si>
    <t>NUEVO LAREDO</t>
  </si>
  <si>
    <t>GUERRERO</t>
  </si>
  <si>
    <t>Ríos San Marcos y Juan Capitán</t>
  </si>
  <si>
    <t>VICTORIA</t>
  </si>
  <si>
    <t>VILLA DE CASAS</t>
  </si>
  <si>
    <t>PADILLA</t>
  </si>
  <si>
    <t>HIDALGO</t>
  </si>
  <si>
    <t>GüEMES</t>
  </si>
  <si>
    <t>Río Pilón</t>
  </si>
  <si>
    <t>SAN CARLOS</t>
  </si>
  <si>
    <t>MAINERO</t>
  </si>
  <si>
    <t>VILLAGRAN</t>
  </si>
  <si>
    <t>Afluentes del Río Soto La Marina</t>
  </si>
  <si>
    <t>JIMENEZ</t>
  </si>
  <si>
    <t>Río San Nicolás</t>
  </si>
  <si>
    <t>SAN NICOLAS</t>
  </si>
  <si>
    <t>Río Guayalejo</t>
  </si>
  <si>
    <t>LLERA</t>
  </si>
  <si>
    <t>Regíon Mante</t>
  </si>
  <si>
    <t>GOMEZ FARIAS</t>
  </si>
  <si>
    <t>Río Santa Cruz (Los Gatos)</t>
  </si>
  <si>
    <t>ANTIGUO MORELOS</t>
  </si>
  <si>
    <t>NUEVO MORELOS</t>
  </si>
  <si>
    <t>Presa Emilio Portes Gil</t>
  </si>
  <si>
    <t>XICOTENCATL</t>
  </si>
  <si>
    <t>Región Valle de San Fernando</t>
  </si>
  <si>
    <t>MENDEZ</t>
  </si>
  <si>
    <t>CRUILLAS</t>
  </si>
  <si>
    <t>BURGOS</t>
  </si>
  <si>
    <t>Subtotal Región Valle de San Fernando</t>
  </si>
  <si>
    <t>Total de Sequías en Municipios de Media Vulnerabilidad</t>
  </si>
  <si>
    <r>
      <t xml:space="preserve">                                                                                                                                                                                                                                     </t>
    </r>
    <r>
      <rPr>
        <b/>
        <i/>
        <sz val="9"/>
        <color theme="1"/>
        <rFont val="Arial"/>
        <family val="2"/>
      </rPr>
      <t xml:space="preserve">  Total de Sequías en Municipios de Media Vulnerabilidad</t>
    </r>
  </si>
  <si>
    <t>Municipios con Baja Vulnerabilidad a Sequías</t>
  </si>
  <si>
    <t>Región Mante</t>
  </si>
  <si>
    <t>Río Canoas</t>
  </si>
  <si>
    <t>OCAMPO</t>
  </si>
  <si>
    <t>Región Altiplano</t>
  </si>
  <si>
    <t>JAUMAVE</t>
  </si>
  <si>
    <t>PALMILLAS</t>
  </si>
  <si>
    <t>TULA</t>
  </si>
  <si>
    <t>Arroyos Temporales</t>
  </si>
  <si>
    <t>BUSTAMANTE</t>
  </si>
  <si>
    <t>MIQUIHUANA</t>
  </si>
  <si>
    <t>Subtotal Región Altiplano</t>
  </si>
  <si>
    <t>Total de Sequías en Municipios de Baja Vulnerabilidad</t>
  </si>
  <si>
    <t xml:space="preserve">                                                                                                                                                                                                                                       Total de Sequías en Municipios de Baja Vulnerabilidad</t>
  </si>
  <si>
    <t xml:space="preserve">TOTAL DE SEQUIAS </t>
  </si>
  <si>
    <t>Fuente: Elaboración Mtra. Susana Gómez Loperena a partir de datos de CENAPRED, DE 1900 A 2020.   CONAGUA, DE 1949 AL 2000 Y DEL 2003 AL 2020.  INAFED, 2010. SEGOB, 2008 A 2018.  SEGOB, ET ATL, 2019.    SSM, DE 1975 A 2020.   SSPC, 2019 A 2020.</t>
  </si>
  <si>
    <t>Apéndice 48. Sequía en los periodos 1949 a 2000 y 2003 a 2020</t>
  </si>
  <si>
    <t>FENOMENOS HIDROMETEROLOGICOS DE LOS AÑOS 1902 A 2020</t>
  </si>
  <si>
    <t xml:space="preserve">Municipios con Alta Vulnerabilidad </t>
  </si>
  <si>
    <t>AÑOS</t>
  </si>
  <si>
    <t>H2</t>
  </si>
  <si>
    <t>TT</t>
  </si>
  <si>
    <t>H3</t>
  </si>
  <si>
    <t xml:space="preserve">TT </t>
  </si>
  <si>
    <t>H1</t>
  </si>
  <si>
    <t xml:space="preserve">H5 </t>
  </si>
  <si>
    <t>H4</t>
  </si>
  <si>
    <t>Cindy</t>
  </si>
  <si>
    <t>Behulah</t>
  </si>
  <si>
    <t>Allen</t>
  </si>
  <si>
    <t>Josefina</t>
  </si>
  <si>
    <t>Alice</t>
  </si>
  <si>
    <t>Gert</t>
  </si>
  <si>
    <t>Dolly</t>
  </si>
  <si>
    <t>Hermine</t>
  </si>
  <si>
    <t>DT Two</t>
  </si>
  <si>
    <t>TT Gladys</t>
  </si>
  <si>
    <t xml:space="preserve">H1 </t>
  </si>
  <si>
    <t>DT</t>
  </si>
  <si>
    <t>DT 5</t>
  </si>
  <si>
    <t xml:space="preserve">TT  </t>
  </si>
  <si>
    <t>George</t>
  </si>
  <si>
    <t>H2 Janet</t>
  </si>
  <si>
    <t>Ana</t>
  </si>
  <si>
    <t>Fernando</t>
  </si>
  <si>
    <t xml:space="preserve"> Greta</t>
  </si>
  <si>
    <t xml:space="preserve"> Gert </t>
  </si>
  <si>
    <t>Arlene</t>
  </si>
  <si>
    <t xml:space="preserve">H3 </t>
  </si>
  <si>
    <t>H2 Hilda</t>
  </si>
  <si>
    <t>Charlie</t>
  </si>
  <si>
    <t>Alma</t>
  </si>
  <si>
    <t xml:space="preserve"> Caroline</t>
  </si>
  <si>
    <t>Amelia</t>
  </si>
  <si>
    <t>Barry</t>
  </si>
  <si>
    <t>Emily</t>
  </si>
  <si>
    <t>H5</t>
  </si>
  <si>
    <t>How</t>
  </si>
  <si>
    <t xml:space="preserve"> Ella</t>
  </si>
  <si>
    <t xml:space="preserve"> Edith</t>
  </si>
  <si>
    <t>Anita</t>
  </si>
  <si>
    <t>Gilbert</t>
  </si>
  <si>
    <t>Gabrielle</t>
  </si>
  <si>
    <t>Beryl</t>
  </si>
  <si>
    <t>Alex</t>
  </si>
  <si>
    <t>Ingrid</t>
  </si>
  <si>
    <t>Fernand</t>
  </si>
  <si>
    <t>Rios Tigre y Barberena</t>
  </si>
  <si>
    <t>H3 Ines</t>
  </si>
  <si>
    <t>H1 Keith</t>
  </si>
  <si>
    <t>Danielle</t>
  </si>
  <si>
    <t>Katia</t>
  </si>
  <si>
    <t>H1 Fem</t>
  </si>
  <si>
    <t>Hanna</t>
  </si>
  <si>
    <t>Total en Municipios Alta Vulnerabilidad</t>
  </si>
  <si>
    <t>Municipios con Media Vulnerabilidad</t>
  </si>
  <si>
    <t>Charley</t>
  </si>
  <si>
    <t>TT Erika</t>
  </si>
  <si>
    <t>Total en Municipios de Media Vulnerabilidad</t>
  </si>
  <si>
    <t>Total de Fenómenos Hidrometereológicos</t>
  </si>
  <si>
    <t>Apéndice 49. Fenómenos hidrometeorológicos en el periodo 1902 a 2020</t>
  </si>
  <si>
    <t>SISMOS DE 1975 AL 2020</t>
  </si>
  <si>
    <t>MUNICIPIOS DE ALTA VULNERABILIDAD A SISMOS</t>
  </si>
  <si>
    <t xml:space="preserve">AÑOS </t>
  </si>
  <si>
    <t>Municipios</t>
  </si>
  <si>
    <t>N.C.</t>
  </si>
  <si>
    <t>N. C.</t>
  </si>
  <si>
    <t>G. DIAZ ORDAZ</t>
  </si>
  <si>
    <t xml:space="preserve">Total  de Sismos en Municipios de  Vulnerabilidad Alta                                                                                                                                                                                                                              </t>
  </si>
  <si>
    <t>MUNICIPIOS DE MEDIA VULNERABILIDAD  A SISMOS</t>
  </si>
  <si>
    <t xml:space="preserve">Ríos San Marcos </t>
  </si>
  <si>
    <t>y Juan Capitán</t>
  </si>
  <si>
    <t>Total  de Sismos en Municipios  Vulnerabilidad Media</t>
  </si>
  <si>
    <t>Total de Sismos</t>
  </si>
  <si>
    <t>Apéndice 50. Sismos en el periodo 1975 a 2020</t>
  </si>
  <si>
    <t>MUNICIPIOS DE ALTA VULNERABILIDAD A INUNDACIONES</t>
  </si>
  <si>
    <t xml:space="preserve">    Total de Inundaciones en Municipios de Alta Vulnerabilidad                                                                                                                                                                                                                              </t>
  </si>
  <si>
    <t>MUNICIPIOS DE MEDIA VULNERABILIDAD A INUNDACIONES</t>
  </si>
  <si>
    <t>Total de Inundaciones en Municipios de Media Vulnerabilidad</t>
  </si>
  <si>
    <t>MUNICIPIOS DE BAJA VULNERABILIDAD A INUNDACIONES</t>
  </si>
  <si>
    <t>Total de Inundaciones  en Municipios de Baja Vulnerabilidad</t>
  </si>
  <si>
    <t xml:space="preserve">Total de Inundaciones </t>
  </si>
  <si>
    <t>Apéndice 51. Inundaciones el periodo 1933 a 2020</t>
  </si>
  <si>
    <t>Autoridad</t>
  </si>
  <si>
    <t>Autoridad_Infraespecie</t>
  </si>
  <si>
    <t>Nombre_cientifico</t>
  </si>
  <si>
    <t>Categoría de Uso</t>
  </si>
  <si>
    <t>Nativa o Exótica</t>
  </si>
  <si>
    <t>Referencia Bibliográfica</t>
  </si>
  <si>
    <t>vejari</t>
  </si>
  <si>
    <t xml:space="preserve">Martínez      </t>
  </si>
  <si>
    <t>Abies vejari</t>
  </si>
  <si>
    <t>Oyamel</t>
  </si>
  <si>
    <t>aserrío, construcción, ornamental</t>
  </si>
  <si>
    <t>Hernández-Sandoval et al. (1991), Medellín-Morales et al.  (2015)</t>
  </si>
  <si>
    <t xml:space="preserve">(Kunth.) Schldl. &amp; Cham.   </t>
  </si>
  <si>
    <t xml:space="preserve">Guill. &amp; Perr.    </t>
  </si>
  <si>
    <t>Malva</t>
  </si>
  <si>
    <t>medicinal, ornamental</t>
  </si>
  <si>
    <t>González-Romo y Gispert (2005)</t>
  </si>
  <si>
    <t xml:space="preserve">Fryxell      </t>
  </si>
  <si>
    <t>melífera</t>
  </si>
  <si>
    <t>Lara-Villalón (1989)</t>
  </si>
  <si>
    <t xml:space="preserve">Standley      </t>
  </si>
  <si>
    <t>Algodoncilllo</t>
  </si>
  <si>
    <t xml:space="preserve">Dickson      </t>
  </si>
  <si>
    <t>Abutilon striatum</t>
  </si>
  <si>
    <t>Farolito japonés</t>
  </si>
  <si>
    <t>ornamental</t>
  </si>
  <si>
    <t xml:space="preserve">(Jacq.) Urban     </t>
  </si>
  <si>
    <t>Pelotazo</t>
  </si>
  <si>
    <t>Fib, medicinal</t>
  </si>
  <si>
    <t>Hernández-Sandoval et al. (1991), Seigler y Jones (2005)</t>
  </si>
  <si>
    <t xml:space="preserve">(L.) Hummelinck     </t>
  </si>
  <si>
    <t>alimento</t>
  </si>
  <si>
    <t>Quilantán et al. (2005)</t>
  </si>
  <si>
    <t>pentagonum</t>
  </si>
  <si>
    <t xml:space="preserve">(L.) Britton &amp; Rose   </t>
  </si>
  <si>
    <t>Acanthocereus pentagonum</t>
  </si>
  <si>
    <t>alimento, medicinal, ornamental</t>
  </si>
  <si>
    <t>Hurtado-González y Hernández-Sandoval (1989), Hernández-Sandoval et al. (1991), Hurtado et al. (1994), Seigler y Jones (2005), Berrones y Medellín-Morales (2007), Medellín-Morales et al.  (2015)</t>
  </si>
  <si>
    <t>Fabaceae (Leguminosae)</t>
  </si>
  <si>
    <t xml:space="preserve">(Miller) Kuntze     </t>
  </si>
  <si>
    <t>Acacia angustissima</t>
  </si>
  <si>
    <t>Framboyancillo ó barba de chivo</t>
  </si>
  <si>
    <t>alimento, bebida, curticanteiente, forraje, medicinal, melífera, tutor</t>
  </si>
  <si>
    <t>Lara-Villalón (1989), Hernández-Sandoval et al. (1991), Mora-López y Medellín-Morales (1992), Mora-López y Medellín-Morales (2005), Mora-Olivo et al. (2005)</t>
  </si>
  <si>
    <t xml:space="preserve">Benth.      </t>
  </si>
  <si>
    <t>Guajillo</t>
  </si>
  <si>
    <t>artesanía, aserrío, forraje, tóxica</t>
  </si>
  <si>
    <t>Hernández-Sandoval et al. (1991), Mora-Olivo et al. (2005)</t>
  </si>
  <si>
    <t>Huizachillo</t>
  </si>
  <si>
    <t>alimento, curticanteiente, medicinal</t>
  </si>
  <si>
    <t>Hurtado-González y Hernández-Sandoval (1989), Hernández-Sandoval et al. (1991), Hurtado et al. (1994), Quilantán et al. (2005)</t>
  </si>
  <si>
    <t xml:space="preserve">(L.) Willd.     </t>
  </si>
  <si>
    <t>Cornezuelo ó Cuerno de toro</t>
  </si>
  <si>
    <t>alimento, medicinal, melífera</t>
  </si>
  <si>
    <t>Lara-Villalón (1989), Hernández-Sandoval et al. (1991)</t>
  </si>
  <si>
    <t>Guajillo ó palo de arco</t>
  </si>
  <si>
    <t>combustible, construcción, forraje, herramientas domésticas, melífera</t>
  </si>
  <si>
    <t>Lara-Villalón (1989), Mora-Olivo et al. (2005), Seigler y Jones (2005)</t>
  </si>
  <si>
    <t>Huizache</t>
  </si>
  <si>
    <t>aserrío, combustible, curticanteiente, forraje, medicinal, melífera</t>
  </si>
  <si>
    <t>Lara-Villalón (1989), Hernández-Sandoval et al. (1991), González-Romo y Gispert (2005), Mora-Olivo et al. (2005), Medellín-Morales et al.  (2015)</t>
  </si>
  <si>
    <t xml:space="preserve">A. Gray     </t>
  </si>
  <si>
    <t>Gatuño</t>
  </si>
  <si>
    <t>alimento, medicinal, tóxica</t>
  </si>
  <si>
    <t>Hurtado-González y Hernández-Sandoval (1989), Hernández-Sandoval et al. (1991), Hurtado et al. (1994)</t>
  </si>
  <si>
    <t xml:space="preserve">Little      </t>
  </si>
  <si>
    <t>Mezquitillo</t>
  </si>
  <si>
    <t>Lara-Villalón (1989),</t>
  </si>
  <si>
    <t xml:space="preserve">(Schldl. &amp; Cham.) Benth.   </t>
  </si>
  <si>
    <t>Tepame</t>
  </si>
  <si>
    <t>medicinal</t>
  </si>
  <si>
    <t>Hernández-Sandoval et al. (1991)</t>
  </si>
  <si>
    <t>forraje, medicinal</t>
  </si>
  <si>
    <t xml:space="preserve">Schltdl. &amp; Cham.    </t>
  </si>
  <si>
    <t>Cuerno de toro ó espinero</t>
  </si>
  <si>
    <t xml:space="preserve">(L.) Benth.     </t>
  </si>
  <si>
    <t>Acacia tortuosa</t>
  </si>
  <si>
    <t>curticanteiente</t>
  </si>
  <si>
    <t>Acacia wrightii</t>
  </si>
  <si>
    <t>Uña de gato negra</t>
  </si>
  <si>
    <t>alimento, aserrío</t>
  </si>
  <si>
    <t xml:space="preserve">L.      </t>
  </si>
  <si>
    <t>Hierba del cáncer ó gusanito</t>
  </si>
  <si>
    <t>Seigler y Jones (2005)</t>
  </si>
  <si>
    <t xml:space="preserve">Mull. Arg.     </t>
  </si>
  <si>
    <t>Hierba tostada</t>
  </si>
  <si>
    <t>forraje</t>
  </si>
  <si>
    <t>Mora-Olivo et al. (2005)</t>
  </si>
  <si>
    <t>Poaceae (Graminae)</t>
  </si>
  <si>
    <t xml:space="preserve">(Cav.) Barkworth     </t>
  </si>
  <si>
    <t>Pasto agujilla grande</t>
  </si>
  <si>
    <t>multinode</t>
  </si>
  <si>
    <t xml:space="preserve">(Scribn. ex Beal) Valdés-Reyna &amp; Barkworth </t>
  </si>
  <si>
    <t>Achnatherum multinode</t>
  </si>
  <si>
    <t>Arecaceae (Palmae)</t>
  </si>
  <si>
    <t xml:space="preserve">Karw. ex Mart.    </t>
  </si>
  <si>
    <t>Acrocomia mexicana</t>
  </si>
  <si>
    <t>Corozo</t>
  </si>
  <si>
    <t>Asteraceae (Compositae)</t>
  </si>
  <si>
    <t>Real de Oro</t>
  </si>
  <si>
    <t>Medellín-Morales et al.  (2015)</t>
  </si>
  <si>
    <t xml:space="preserve">Schlecht. &amp; Cham.    </t>
  </si>
  <si>
    <t>Espino blanco</t>
  </si>
  <si>
    <t>alimento, medicinal</t>
  </si>
  <si>
    <t>braunii</t>
  </si>
  <si>
    <t xml:space="preserve">Mett. ex Luhn.    </t>
  </si>
  <si>
    <t>Adiantum braunii</t>
  </si>
  <si>
    <t>Helecho</t>
  </si>
  <si>
    <t>Culantrillo</t>
  </si>
  <si>
    <t>tricopesis</t>
  </si>
  <si>
    <t>Adiantum tricopesis</t>
  </si>
  <si>
    <t xml:space="preserve">Humb. &amp; Bonpl. ex Willd.  </t>
  </si>
  <si>
    <t>Zacate barbón</t>
  </si>
  <si>
    <t>Agapanthus</t>
  </si>
  <si>
    <t>africanus</t>
  </si>
  <si>
    <t xml:space="preserve"> (L.) Hoffmanns.    </t>
  </si>
  <si>
    <t>Agapanthus africanus</t>
  </si>
  <si>
    <t>Agapanto</t>
  </si>
  <si>
    <t>Lamiaceae (Labiatae)</t>
  </si>
  <si>
    <t xml:space="preserve">(Kunth) Lint &amp; Epling   </t>
  </si>
  <si>
    <t>Toronjil</t>
  </si>
  <si>
    <t xml:space="preserve">L. var. americana    </t>
  </si>
  <si>
    <t>Agave americana</t>
  </si>
  <si>
    <t>Maguey cenizo</t>
  </si>
  <si>
    <t>alimento, bebida, forraje, ornamental</t>
  </si>
  <si>
    <t>Hurtado-González y Hernández-Sandoval (1989), Hernández-Sandoval et al. (1991), Hurtado et al. (1994), Mora-Olivo et al. (2005), Berrones y Medellín-Morales (2007)</t>
  </si>
  <si>
    <t xml:space="preserve">L. spp. protoamericana H. Gentry  </t>
  </si>
  <si>
    <t>alimento, bebida, ornamental</t>
  </si>
  <si>
    <t>Hernández-Sandoval et al. (1991), Hurtado et al. (1994), Mora-Olivo et al. (2005),  Berrones y Medellín-Morales (2007)</t>
  </si>
  <si>
    <t>celsii</t>
  </si>
  <si>
    <t xml:space="preserve">Hook var. Celsii    </t>
  </si>
  <si>
    <t>Maguey de peña</t>
  </si>
  <si>
    <t>melífera, ornamental</t>
  </si>
  <si>
    <t xml:space="preserve">Boger      </t>
  </si>
  <si>
    <t>Agave difformis</t>
  </si>
  <si>
    <t>Roseta</t>
  </si>
  <si>
    <t xml:space="preserve">Koch &amp; Bouché    </t>
  </si>
  <si>
    <t>Agave funkiana</t>
  </si>
  <si>
    <t>Ixtle de Jaumave</t>
  </si>
  <si>
    <t>fibra, ornamental</t>
  </si>
  <si>
    <t xml:space="preserve">Torrey      </t>
  </si>
  <si>
    <t>Agave lechuguilla</t>
  </si>
  <si>
    <t>Lechuguilla</t>
  </si>
  <si>
    <t>alimento, fibra, forraje</t>
  </si>
  <si>
    <t>Hurtado-González y Hernández-Sandoval (1989), Hernández-Sandoval et al. (1991), Hurtado et al. (1994), Mora-Olivo et al. (2005), Quilantán et al. (2005), Berrones y Medellín-Morales (2007)</t>
  </si>
  <si>
    <t>lophanta</t>
  </si>
  <si>
    <t xml:space="preserve">Schiede      </t>
  </si>
  <si>
    <t>Agave lophanta</t>
  </si>
  <si>
    <t>Mesotillo</t>
  </si>
  <si>
    <t>alimento, fibra, melífera</t>
  </si>
  <si>
    <t>Hurtado-González y Hernández-Sandoval (1989), Lara-Villalón (1989), Hernández-Sandoval et al. (1991), Hurtado et al. (1994)</t>
  </si>
  <si>
    <t xml:space="preserve">Tod      </t>
  </si>
  <si>
    <t>Agave macroculmis</t>
  </si>
  <si>
    <t>Maguey de olla</t>
  </si>
  <si>
    <t>alimento, bebida</t>
  </si>
  <si>
    <t>var. lisa</t>
  </si>
  <si>
    <t xml:space="preserve">Gentry   </t>
  </si>
  <si>
    <t>Agave mapisaga var. Lisa</t>
  </si>
  <si>
    <t>Maguey manso</t>
  </si>
  <si>
    <t>veterinario</t>
  </si>
  <si>
    <t>Medellín-Morales y Osorio (2007)</t>
  </si>
  <si>
    <t xml:space="preserve">Haw      </t>
  </si>
  <si>
    <t>Agave polyacantha</t>
  </si>
  <si>
    <t>salmiana</t>
  </si>
  <si>
    <t xml:space="preserve">B. Otto ex Salm-Dick   </t>
  </si>
  <si>
    <t>Agave salmiana</t>
  </si>
  <si>
    <t>Maguey pulquero</t>
  </si>
  <si>
    <t>bebida, veterinario</t>
  </si>
  <si>
    <t>Berrones y Medellín-Morales (2007), Medellín-Morales y Osorio (2007)</t>
  </si>
  <si>
    <t xml:space="preserve">Zucc.   </t>
  </si>
  <si>
    <t xml:space="preserve">var. striata  </t>
  </si>
  <si>
    <t>Agave striata var. Striata</t>
  </si>
  <si>
    <t>Espadín</t>
  </si>
  <si>
    <t>cerca, fibra, veterinario</t>
  </si>
  <si>
    <t>Hernández-Sandoval et al. (1991), Medellín-Morales y Osorio (2007)</t>
  </si>
  <si>
    <t xml:space="preserve">(Ortega) McVaugh     </t>
  </si>
  <si>
    <t>Agave scabra</t>
  </si>
  <si>
    <t>Maguey de cerro</t>
  </si>
  <si>
    <t xml:space="preserve">Berrones y Medellín-Morales (2007) </t>
  </si>
  <si>
    <t xml:space="preserve">falcata </t>
  </si>
  <si>
    <t xml:space="preserve">(Engelm.) H. Gentry </t>
  </si>
  <si>
    <t xml:space="preserve">Agave striata falcata </t>
  </si>
  <si>
    <t xml:space="preserve">Cels ex Poisson    </t>
  </si>
  <si>
    <t>Agave weberi</t>
  </si>
  <si>
    <t>Maguey verde</t>
  </si>
  <si>
    <t>alimento, fibra, ornamental</t>
  </si>
  <si>
    <t>Agdestes</t>
  </si>
  <si>
    <t xml:space="preserve">DC      </t>
  </si>
  <si>
    <t>Agdestes clematidea</t>
  </si>
  <si>
    <t>Hierba del indio ó hierba de la difunta</t>
  </si>
  <si>
    <t xml:space="preserve">Standl.      </t>
  </si>
  <si>
    <t>Granadillo</t>
  </si>
  <si>
    <t xml:space="preserve">Sw.      </t>
  </si>
  <si>
    <t>Listoncillo</t>
  </si>
  <si>
    <t>Allium canadense</t>
  </si>
  <si>
    <t>Cebollín</t>
  </si>
  <si>
    <t>ornamental, tóxica</t>
  </si>
  <si>
    <t>sativum</t>
  </si>
  <si>
    <t>Allium sativum</t>
  </si>
  <si>
    <t>Ajo</t>
  </si>
  <si>
    <t xml:space="preserve">(Schldl.) Spach.     </t>
  </si>
  <si>
    <t>Alnus arguta</t>
  </si>
  <si>
    <t>Aliso</t>
  </si>
  <si>
    <t>artesanía, aserrío</t>
  </si>
  <si>
    <t>Xanthorrhoeaceae</t>
  </si>
  <si>
    <t>Aloe</t>
  </si>
  <si>
    <t xml:space="preserve"> L.     </t>
  </si>
  <si>
    <t>Aloe vera</t>
  </si>
  <si>
    <t>Sábila</t>
  </si>
  <si>
    <t>alimento, medicinal, ornamental, veterinario</t>
  </si>
  <si>
    <t>Hurtado-González y Hernández-Sandoval (1989), Hurtado et al. (1994), Medellín-Morales y Osorio (2007), Medellín-Morales et al.  (2015)</t>
  </si>
  <si>
    <t xml:space="preserve">(Gill &amp; Hock) Tr.   </t>
  </si>
  <si>
    <t>Azahar de campo</t>
  </si>
  <si>
    <t>Althaea</t>
  </si>
  <si>
    <t>Althaea officinalis</t>
  </si>
  <si>
    <t>Malvavisco</t>
  </si>
  <si>
    <t xml:space="preserve">Cav.      </t>
  </si>
  <si>
    <t>Althaea rosea</t>
  </si>
  <si>
    <t>Vara de San José ó malva real</t>
  </si>
  <si>
    <t>Quelite</t>
  </si>
  <si>
    <t>alimento, forraje</t>
  </si>
  <si>
    <t>Hurtado-González y Hernández-Sandoval (1989), Hernández-Sandoval et al. (1991), Hurtado et al. (1994), González-Romo y Gispert (2005), Mora-Olivo et al. (2005), Quilantán et al. (2005), Berrones y Medellín-Morales (2007), Medellín-Morales et al.  (2015)</t>
  </si>
  <si>
    <t xml:space="preserve">S.Wats.      </t>
  </si>
  <si>
    <t>Quelite blanco ó Quintonil</t>
  </si>
  <si>
    <t>Mora-López y Medellín-Morales (1992), Quilantán et al. (2005), Medellín-Morales et al.  (2015)</t>
  </si>
  <si>
    <t>spp.</t>
  </si>
  <si>
    <t xml:space="preserve">      </t>
  </si>
  <si>
    <t>Amaranthus spp.</t>
  </si>
  <si>
    <t>Quelite pata roja</t>
  </si>
  <si>
    <t>Amaryllis</t>
  </si>
  <si>
    <t>belladonna</t>
  </si>
  <si>
    <t>Amaryllis belladonna</t>
  </si>
  <si>
    <t>Lirio Rosa</t>
  </si>
  <si>
    <t>Medellín-Morales et al. (2015)</t>
  </si>
  <si>
    <t xml:space="preserve">S. Watson     </t>
  </si>
  <si>
    <t>Barreta china</t>
  </si>
  <si>
    <t>Anagallis</t>
  </si>
  <si>
    <t>Hierba del pájaro</t>
  </si>
  <si>
    <t>alimento, ornamental</t>
  </si>
  <si>
    <t xml:space="preserve">(Walter) Britton, Sterns &amp; Poggenb.  </t>
  </si>
  <si>
    <t>Andropogon glomeratus</t>
  </si>
  <si>
    <t>Zacate cola de zorra</t>
  </si>
  <si>
    <t xml:space="preserve">Schltdl.      </t>
  </si>
  <si>
    <t>Anonilla o chirimoya</t>
  </si>
  <si>
    <t>medicinal, alimento</t>
  </si>
  <si>
    <t>Hernández-Sandoval et al. (1991), Quilantán et al. (2005), Seigler y Jones (2005), Medellín-Morales et al. (2015)</t>
  </si>
  <si>
    <t>Anona</t>
  </si>
  <si>
    <t>Annona squamosa</t>
  </si>
  <si>
    <t>Berrones y Medellín-Morales (2007)</t>
  </si>
  <si>
    <t xml:space="preserve">(L.) Schldl.     </t>
  </si>
  <si>
    <t>Apium</t>
  </si>
  <si>
    <t>Apium graveolens</t>
  </si>
  <si>
    <t>Apio</t>
  </si>
  <si>
    <t>Anrendera</t>
  </si>
  <si>
    <t>leptostachys</t>
  </si>
  <si>
    <t xml:space="preserve">(Moq.) Steenis     </t>
  </si>
  <si>
    <t>Anrendera leptostachys</t>
  </si>
  <si>
    <t>Sacasil</t>
  </si>
  <si>
    <t xml:space="preserve">(L.) Moq.     </t>
  </si>
  <si>
    <t>Anredera scandens</t>
  </si>
  <si>
    <t xml:space="preserve">A. DC     </t>
  </si>
  <si>
    <t>Ramón</t>
  </si>
  <si>
    <t>forraje, artesanía</t>
  </si>
  <si>
    <t>Aphanante</t>
  </si>
  <si>
    <t xml:space="preserve">(Hemsley) Leroy     </t>
  </si>
  <si>
    <t>Aphanante monoica</t>
  </si>
  <si>
    <t>Quiebrahacha</t>
  </si>
  <si>
    <t>aserrío, construcción</t>
  </si>
  <si>
    <t>Arachis</t>
  </si>
  <si>
    <t>Arachis hypogaea</t>
  </si>
  <si>
    <t>Cacahuate</t>
  </si>
  <si>
    <t>Mora-López y Medellín-Morales (1992)</t>
  </si>
  <si>
    <t xml:space="preserve">Marshall      </t>
  </si>
  <si>
    <t>Sasafrás</t>
  </si>
  <si>
    <t xml:space="preserve">Kunth.      </t>
  </si>
  <si>
    <t>Madroño</t>
  </si>
  <si>
    <t>Arctostaphylos glaucescens</t>
  </si>
  <si>
    <t>Macuate ó manzanita</t>
  </si>
  <si>
    <t>polyfolia</t>
  </si>
  <si>
    <t>Arctostaphylos polyfolia</t>
  </si>
  <si>
    <t>Manzanita</t>
  </si>
  <si>
    <t>alimento, bebida, aserrío, medicinal</t>
  </si>
  <si>
    <t>Hernández-Sandoval et al. (1991), Hurtado et al. (1994), Quilantán et al. (2005)</t>
  </si>
  <si>
    <t>Myrsinaceae</t>
  </si>
  <si>
    <t xml:space="preserve">Marlberry      </t>
  </si>
  <si>
    <t>Capulín agrio</t>
  </si>
  <si>
    <t>Chicalote</t>
  </si>
  <si>
    <t xml:space="preserve">Sweet.      </t>
  </si>
  <si>
    <t xml:space="preserve">(Web.) Schum.     </t>
  </si>
  <si>
    <t>Oreja de burro o chaute</t>
  </si>
  <si>
    <t xml:space="preserve">Nutt.      </t>
  </si>
  <si>
    <t>Aristida purpurea</t>
  </si>
  <si>
    <t>Pasto araña</t>
  </si>
  <si>
    <t>absinthium</t>
  </si>
  <si>
    <t>Artemisia absinthium</t>
  </si>
  <si>
    <t>Ajenjo</t>
  </si>
  <si>
    <t xml:space="preserve">Nutt. </t>
  </si>
  <si>
    <t xml:space="preserve">mexicana </t>
  </si>
  <si>
    <t xml:space="preserve">(Willd.) Keck  </t>
  </si>
  <si>
    <t xml:space="preserve">Artemisia ludoviciana mexicana </t>
  </si>
  <si>
    <t>Istafiate</t>
  </si>
  <si>
    <t>Hernández-Sandoval et al. (1991), Seigler y Jones (2005), Medellín-Morales et al. (2015)</t>
  </si>
  <si>
    <t>medicinal, tóxica</t>
  </si>
  <si>
    <t xml:space="preserve">(Schult.) Hitchc. &amp; Chase   </t>
  </si>
  <si>
    <t>Cañuela</t>
  </si>
  <si>
    <t>Carrizo</t>
  </si>
  <si>
    <t>construcción</t>
  </si>
  <si>
    <t>Asclepiadaceae</t>
  </si>
  <si>
    <t>Chipús</t>
  </si>
  <si>
    <t>medicinal, melífera</t>
  </si>
  <si>
    <t>Lara-Villalón (1989), Hernández-Sandoval et al. (1991), Mora-López y Medellín-Morales (1992), González-Romo y Gispert (2005), Seigler y Jones (2005), Medellín-Morales et al. (2015)</t>
  </si>
  <si>
    <t>Asclepia</t>
  </si>
  <si>
    <t xml:space="preserve">Schield.      </t>
  </si>
  <si>
    <t>tóxica, ornamental</t>
  </si>
  <si>
    <t xml:space="preserve">(Zucc.) Lemaire     </t>
  </si>
  <si>
    <t>Falso peyote o cacto estrella</t>
  </si>
  <si>
    <t xml:space="preserve">Lemaire      </t>
  </si>
  <si>
    <t>Bonete de obispo</t>
  </si>
  <si>
    <t xml:space="preserve">(Pursh.) Nutt.     </t>
  </si>
  <si>
    <t>Costilla de vaca</t>
  </si>
  <si>
    <t xml:space="preserve">(Lam.) Pers.     </t>
  </si>
  <si>
    <t>Limpiatunas</t>
  </si>
  <si>
    <t xml:space="preserve">(T. &amp; G.) Gray.   </t>
  </si>
  <si>
    <t xml:space="preserve">Macbryde      </t>
  </si>
  <si>
    <t>Pata de vaca</t>
  </si>
  <si>
    <t>aserrío, medicinal, melífera, forraje</t>
  </si>
  <si>
    <t>Lara-Villalón (1989), Hernández-Sandoval et al. (1991), Mora-Olivo et al. (2005), Medellín-Morales et al. (2015)</t>
  </si>
  <si>
    <t xml:space="preserve">Hemsley      </t>
  </si>
  <si>
    <t>Pata de cabra</t>
  </si>
  <si>
    <t>Bauhinia variegata</t>
  </si>
  <si>
    <t>Rafflesiaceae</t>
  </si>
  <si>
    <t xml:space="preserve">(R. Br.) Eichler ex Solms  </t>
  </si>
  <si>
    <t>Injerto</t>
  </si>
  <si>
    <t>maleza</t>
  </si>
  <si>
    <t xml:space="preserve">(Watson) Rose     </t>
  </si>
  <si>
    <t>Soyate</t>
  </si>
  <si>
    <t>semperflorens</t>
  </si>
  <si>
    <t>Begonia semperflorens</t>
  </si>
  <si>
    <t xml:space="preserve">tuberhybrida L.     </t>
  </si>
  <si>
    <t>Begonia X</t>
  </si>
  <si>
    <t>Begonia tuberosa</t>
  </si>
  <si>
    <t xml:space="preserve">Moric.      </t>
  </si>
  <si>
    <t>Chochoco</t>
  </si>
  <si>
    <t>medicinal, curticanteiente</t>
  </si>
  <si>
    <t xml:space="preserve">Hartw. </t>
  </si>
  <si>
    <t>var. madrensis</t>
  </si>
  <si>
    <t xml:space="preserve">Marroquín   </t>
  </si>
  <si>
    <t>Berberis gracilis var. madrensis</t>
  </si>
  <si>
    <t>Palo amarillo</t>
  </si>
  <si>
    <t xml:space="preserve">(Schlecht.) Hemsley     </t>
  </si>
  <si>
    <t>Agracejo</t>
  </si>
  <si>
    <t xml:space="preserve">(Scheele) S. Watts.    </t>
  </si>
  <si>
    <t>Oreja de ratón</t>
  </si>
  <si>
    <t xml:space="preserve">A. García     </t>
  </si>
  <si>
    <t>Beschorneria australis</t>
  </si>
  <si>
    <t>Falso maguey</t>
  </si>
  <si>
    <t>bebida, fibra</t>
  </si>
  <si>
    <t xml:space="preserve">Rose      </t>
  </si>
  <si>
    <t>Beta</t>
  </si>
  <si>
    <t xml:space="preserve">var. cicla  </t>
  </si>
  <si>
    <t xml:space="preserve">(L.) K.Koch  </t>
  </si>
  <si>
    <t xml:space="preserve">Beta vulgaris var. cicla  </t>
  </si>
  <si>
    <t>Acelga</t>
  </si>
  <si>
    <t>Bidens odorata</t>
  </si>
  <si>
    <t>Aceitilla</t>
  </si>
  <si>
    <t>Mozote blanco ó aceitilla</t>
  </si>
  <si>
    <t>melífera, medicinal</t>
  </si>
  <si>
    <t>Lara-Villalón (1989), González-Romo y Gispert (2005), Seigler y Jones (2005)</t>
  </si>
  <si>
    <t>Té huasteco</t>
  </si>
  <si>
    <t>Lara-Villalón (1989), Mora-López y Medellín-Morales (1992), Mora-López y Medellín-Morales (2005), Seigler y Jones (2005), Medellín-Morales et al. (2015)</t>
  </si>
  <si>
    <t>Papayilla, calderón ó llora sangre</t>
  </si>
  <si>
    <t>medicinal, curticanteiente, maleza</t>
  </si>
  <si>
    <t>Hernández-Sandoval et al. (1991), Mora-López y Medellín-Morales (1992), Mora-López y Medellín-Morales (2005), Medellín-Morales et al. (2015)</t>
  </si>
  <si>
    <t xml:space="preserve">(L.) Keng (L.) Keng   </t>
  </si>
  <si>
    <t>Bothriochloa ischaemum</t>
  </si>
  <si>
    <t>Zacate</t>
  </si>
  <si>
    <t xml:space="preserve">(Michx.) Torr.     </t>
  </si>
  <si>
    <t>Zacate banderita</t>
  </si>
  <si>
    <t xml:space="preserve">(Willd. ex Kunth) Lag. ex Griffiths </t>
  </si>
  <si>
    <t>Zacate navajita azul</t>
  </si>
  <si>
    <t xml:space="preserve">(Fourn.) Griffiths     </t>
  </si>
  <si>
    <t>Zacate navajita</t>
  </si>
  <si>
    <t xml:space="preserve">(Kunth) Scribn. &amp; Merr.   </t>
  </si>
  <si>
    <t>Zacate sabanilla</t>
  </si>
  <si>
    <t xml:space="preserve"> (DC.) Herter    </t>
  </si>
  <si>
    <t xml:space="preserve">Vasey      </t>
  </si>
  <si>
    <t xml:space="preserve">Mart. &amp; Gal.    </t>
  </si>
  <si>
    <t>Clavillo</t>
  </si>
  <si>
    <t xml:space="preserve">Cav. &amp; Schldl.    </t>
  </si>
  <si>
    <t>medicinal, melífera, ornamental</t>
  </si>
  <si>
    <t>Lara-Villalón (1989), Hernández-Sandoval et al. (1991), González-Romo y Gispert (2005), Medellín-Morales et al. (2015)</t>
  </si>
  <si>
    <t>Brachiaria</t>
  </si>
  <si>
    <t xml:space="preserve">(Link) A. S. Hitchc.   </t>
  </si>
  <si>
    <t>Brachiaria plantaginea</t>
  </si>
  <si>
    <t>Zacate horquetilla</t>
  </si>
  <si>
    <t xml:space="preserve">Scribn. ex Beal.    </t>
  </si>
  <si>
    <t>Brickelia</t>
  </si>
  <si>
    <t xml:space="preserve">Gray      </t>
  </si>
  <si>
    <t>Brickelia veronicifolia</t>
  </si>
  <si>
    <t>Pebsto</t>
  </si>
  <si>
    <t xml:space="preserve">Bartlett      </t>
  </si>
  <si>
    <t>Palma</t>
  </si>
  <si>
    <t>ornamental, construcción, alimento</t>
  </si>
  <si>
    <t xml:space="preserve"> Arecaceae (Palmae)</t>
  </si>
  <si>
    <t>Palmito</t>
  </si>
  <si>
    <t>aserrío, alimento, construcción</t>
  </si>
  <si>
    <t>Briza</t>
  </si>
  <si>
    <t>subaristata</t>
  </si>
  <si>
    <t xml:space="preserve">Lam.      </t>
  </si>
  <si>
    <t>Briza subaristata</t>
  </si>
  <si>
    <t>Huapilla</t>
  </si>
  <si>
    <t>bebida, medicinal, alimento, melífera, cerca</t>
  </si>
  <si>
    <t>Lara-Villalón (1989), Hernández-Sandoval et al. (1991), Quilantán et al. (2005), Seigler y Jones (2005), Berrones y Medellín-Morales (2007)</t>
  </si>
  <si>
    <t xml:space="preserve">Rupr. ex E. Fourn.   </t>
  </si>
  <si>
    <t>Zacate bromus</t>
  </si>
  <si>
    <t xml:space="preserve">Nees ex Steud.    </t>
  </si>
  <si>
    <t>Bromus marginatus</t>
  </si>
  <si>
    <t>Zacate bromus de montaña</t>
  </si>
  <si>
    <t>Ojite, ojoxe u ojoxexi</t>
  </si>
  <si>
    <t>alimento, bebida, medicinal, aserrío, forraje</t>
  </si>
  <si>
    <t>Hernández-Sandoval et al. (1991), Mora-Olivo et al. (2005), Quilantán et al. (2005), Seigler y Jones (2005), Berrones y Medellín-Morales (2007), Medellín-Morales et al. (2015)</t>
  </si>
  <si>
    <t>Brugmansia</t>
  </si>
  <si>
    <t xml:space="preserve">Pers.      </t>
  </si>
  <si>
    <t>Brugmansia candida</t>
  </si>
  <si>
    <t>Floripondio o trompeta de ángel</t>
  </si>
  <si>
    <t>ornamental, mágica-religiosa, tóxica</t>
  </si>
  <si>
    <t>González-Romo y Gispert (2005), Medellín-Morales et al. (2015)</t>
  </si>
  <si>
    <t xml:space="preserve"> Buddlejaceae (Loganiaceae)</t>
  </si>
  <si>
    <t>Tepozán</t>
  </si>
  <si>
    <t>Hernández-Sandoval et al. (1991), González-Romo y Gispert (2005)</t>
  </si>
  <si>
    <t>Buddlejaceae (Loganiaceae)</t>
  </si>
  <si>
    <t>Azafrán</t>
  </si>
  <si>
    <t>condimento, curticanteiente, medicinal, ornamental</t>
  </si>
  <si>
    <t xml:space="preserve">Kunth      </t>
  </si>
  <si>
    <t>Tepozán hierba</t>
  </si>
  <si>
    <t>Bumelia</t>
  </si>
  <si>
    <t>celastrina</t>
  </si>
  <si>
    <t>Bumelia celastrina</t>
  </si>
  <si>
    <t>Coma</t>
  </si>
  <si>
    <t>Bumelia laetevirens</t>
  </si>
  <si>
    <t>Coma real</t>
  </si>
  <si>
    <t>aserrío, alimento</t>
  </si>
  <si>
    <t>spiniflora</t>
  </si>
  <si>
    <t>Bumelia spiniflora</t>
  </si>
  <si>
    <t>Coma resinera</t>
  </si>
  <si>
    <t xml:space="preserve">Turcz.      </t>
  </si>
  <si>
    <t>Bunchosia lanceolata</t>
  </si>
  <si>
    <t>Árbol manchado</t>
  </si>
  <si>
    <t xml:space="preserve">Engelm.      </t>
  </si>
  <si>
    <t>Palo mulato</t>
  </si>
  <si>
    <t xml:space="preserve">(L.) Sarg.     </t>
  </si>
  <si>
    <t>Chaca</t>
  </si>
  <si>
    <t>cerca, aserrío, medicinal, forraje, melífera</t>
  </si>
  <si>
    <t>Lara-Villalón (1989), Hernández-Sandoval et al. (1991), Mora-Olivo et al. (2005), Seigler y Jones (2005)</t>
  </si>
  <si>
    <t xml:space="preserve">(L.) DC     </t>
  </si>
  <si>
    <t>Nanche</t>
  </si>
  <si>
    <t>aserrío, curticanteiente, medicinal, alimento, bebida, melífera</t>
  </si>
  <si>
    <t>Caesalpinia mexicana</t>
  </si>
  <si>
    <t>Potro</t>
  </si>
  <si>
    <t>medicinal, melífera, forraje</t>
  </si>
  <si>
    <t>Lara-Villalón (1989), Mora-Olivo et al. (2005), Medellín-Morales et al. (2015)</t>
  </si>
  <si>
    <t xml:space="preserve">(L.) Schwartz     </t>
  </si>
  <si>
    <t>Tabachín</t>
  </si>
  <si>
    <t>selmaefolia</t>
  </si>
  <si>
    <t xml:space="preserve">(DC) Hemsley     </t>
  </si>
  <si>
    <t>Calea selmaefolia</t>
  </si>
  <si>
    <t>sacatechichi</t>
  </si>
  <si>
    <t xml:space="preserve">Schldl.      </t>
  </si>
  <si>
    <t>Calea sacatechichi</t>
  </si>
  <si>
    <t>Sacatechichi</t>
  </si>
  <si>
    <t>Calendula</t>
  </si>
  <si>
    <t>Calendula officinalis</t>
  </si>
  <si>
    <t>Caléndula ó rayo de sol</t>
  </si>
  <si>
    <t>ornamental, medicinal</t>
  </si>
  <si>
    <t>Calibanus</t>
  </si>
  <si>
    <t xml:space="preserve">(Lemaire) Trel.     </t>
  </si>
  <si>
    <t>Calibanus hookeri</t>
  </si>
  <si>
    <t>Tinaja</t>
  </si>
  <si>
    <t>ornamental, sapogeninaog</t>
  </si>
  <si>
    <t>capillata</t>
  </si>
  <si>
    <t>Calliandra capillata</t>
  </si>
  <si>
    <t>Cabello de ángel</t>
  </si>
  <si>
    <t xml:space="preserve">(Miller) Standley     </t>
  </si>
  <si>
    <t>Charamusco</t>
  </si>
  <si>
    <t>curticanteiente, medicinal, tóxica, melífera</t>
  </si>
  <si>
    <t>Calliandra villosa</t>
  </si>
  <si>
    <t xml:space="preserve">H.B.K.      </t>
  </si>
  <si>
    <t>Chilchaca</t>
  </si>
  <si>
    <t>melífera, maleza</t>
  </si>
  <si>
    <t>Lara-Villalón (1989), Mora-López y Medellín-Morales (1992), Mora-López y Medellín-Morales (2005)</t>
  </si>
  <si>
    <t>Callistephus</t>
  </si>
  <si>
    <t xml:space="preserve">Nees      </t>
  </si>
  <si>
    <t>Callistephus chinensis</t>
  </si>
  <si>
    <t>Reina margarita ó margaritón</t>
  </si>
  <si>
    <t xml:space="preserve">Sauer      </t>
  </si>
  <si>
    <t>Nescafé</t>
  </si>
  <si>
    <t>Gallo</t>
  </si>
  <si>
    <t xml:space="preserve">Kerr.      </t>
  </si>
  <si>
    <t>Canna edulis</t>
  </si>
  <si>
    <t>Coyolillo</t>
  </si>
  <si>
    <t>artesanía, ornamental, fibra</t>
  </si>
  <si>
    <t>Hernández-Sandoval et al. (1991), Medellín-Morales et al. (2015)</t>
  </si>
  <si>
    <t>Coyol de casa</t>
  </si>
  <si>
    <t>artesanía, ornamental</t>
  </si>
  <si>
    <t>Capparidaceae</t>
  </si>
  <si>
    <t>Capparis</t>
  </si>
  <si>
    <t>baduca</t>
  </si>
  <si>
    <t>Capparis baduca</t>
  </si>
  <si>
    <t>Carne de gallina ó tinto</t>
  </si>
  <si>
    <t xml:space="preserve">(L.) L.     </t>
  </si>
  <si>
    <t>Capparis flexuosa</t>
  </si>
  <si>
    <t>Carne de venado</t>
  </si>
  <si>
    <t>Capsicum annuum</t>
  </si>
  <si>
    <t>Chile puyita</t>
  </si>
  <si>
    <t>condimento</t>
  </si>
  <si>
    <t>Hurtado-González y Hernández-Sandoval (1989), Hurtado et al. (1994)</t>
  </si>
  <si>
    <t xml:space="preserve">var. annuum L.    </t>
  </si>
  <si>
    <t>Chile pajarito</t>
  </si>
  <si>
    <t xml:space="preserve">Hurtado-González y Hernández-Sandoval (1989) </t>
  </si>
  <si>
    <t xml:space="preserve">L. </t>
  </si>
  <si>
    <t>var. aviculare</t>
  </si>
  <si>
    <t xml:space="preserve"> Dierb.) D. &amp; E</t>
  </si>
  <si>
    <t>Capsicum annuum var. aviculare</t>
  </si>
  <si>
    <t>Chile piquín</t>
  </si>
  <si>
    <t>alimento, condimento, veterinario</t>
  </si>
  <si>
    <t>González-Romo y Gispert (2005), Berrones y Medellín-Morales (2007), Medellín-Morales y Osorio (2007)</t>
  </si>
  <si>
    <t>annum</t>
  </si>
  <si>
    <t xml:space="preserve">hybrid NuMex Twilight     </t>
  </si>
  <si>
    <t xml:space="preserve">Capsicum annum hybrid NuMex Twilight     </t>
  </si>
  <si>
    <t>Chile Payaso</t>
  </si>
  <si>
    <t>condimento, ornamental</t>
  </si>
  <si>
    <t xml:space="preserve">var. glabriusculum </t>
  </si>
  <si>
    <t xml:space="preserve">(Dunal) Heiser &amp; Pickersgill </t>
  </si>
  <si>
    <t xml:space="preserve">Capsicum annum var. glabriusculum </t>
  </si>
  <si>
    <t>condimento, medicinal</t>
  </si>
  <si>
    <t>Hierba del chivo</t>
  </si>
  <si>
    <t xml:space="preserve">Reznicek      </t>
  </si>
  <si>
    <t xml:space="preserve">Sw. ex Wahlenb.    </t>
  </si>
  <si>
    <t xml:space="preserve">Jacq.      </t>
  </si>
  <si>
    <t>Carica cauliflora</t>
  </si>
  <si>
    <t>Papaya cimarrona</t>
  </si>
  <si>
    <t>Papaya</t>
  </si>
  <si>
    <t>Quilantán et al. (2005), Berrones y Medellín-Morales (2007), Medellín-Morales et al. (2015)</t>
  </si>
  <si>
    <t>carolineana</t>
  </si>
  <si>
    <t xml:space="preserve">Walt.      </t>
  </si>
  <si>
    <t>Carpinus carolineana</t>
  </si>
  <si>
    <t>Lechillo</t>
  </si>
  <si>
    <t>aserrío</t>
  </si>
  <si>
    <t xml:space="preserve">(Wang.) K. Koch.    </t>
  </si>
  <si>
    <t>Carya illinoensis</t>
  </si>
  <si>
    <t>Nogal encarcelado o cáscara de papel</t>
  </si>
  <si>
    <t>artesanía, alimento, ornamental, medicinal, melífera</t>
  </si>
  <si>
    <t>Hurtado-González y Hernández-Sandoval (1989), Lara-Villalón (1989), Hernández-Sandoval et al. (1991), Hurtado et al. (1994), Medellín-Morales et al. (2015)</t>
  </si>
  <si>
    <t>var. mexicana</t>
  </si>
  <si>
    <t xml:space="preserve">(Engelm.) Manning   </t>
  </si>
  <si>
    <t>Nogalillo</t>
  </si>
  <si>
    <t>artesanía, alimento, bebida, melífera</t>
  </si>
  <si>
    <t>Lara-Villalón (1989), Hernández-Sandoval et al. (1991), Quilantán et al. (2005), Medellín-Morales et al. (2015)</t>
  </si>
  <si>
    <t xml:space="preserve">(S. Watson) Engler.    </t>
  </si>
  <si>
    <t>Limoncillo</t>
  </si>
  <si>
    <t xml:space="preserve">Llave y Lex.    </t>
  </si>
  <si>
    <t>Zapote blanco</t>
  </si>
  <si>
    <t xml:space="preserve">Liebm.      </t>
  </si>
  <si>
    <t>Bizbirinda ó Chaparro amargoso</t>
  </si>
  <si>
    <t>Cassia</t>
  </si>
  <si>
    <t xml:space="preserve">Willd.      </t>
  </si>
  <si>
    <t>Cassia laevigata</t>
  </si>
  <si>
    <t>Casia</t>
  </si>
  <si>
    <t>Castilleja canescens</t>
  </si>
  <si>
    <t>Bella Inés</t>
  </si>
  <si>
    <t xml:space="preserve">Pursh.      </t>
  </si>
  <si>
    <t>Castilleja sessiliflora</t>
  </si>
  <si>
    <t>Cotorrita</t>
  </si>
  <si>
    <t xml:space="preserve">(Sw.) Griseb     </t>
  </si>
  <si>
    <t>Gallitos</t>
  </si>
  <si>
    <t>ornamental, alimento</t>
  </si>
  <si>
    <t>coeruleus</t>
  </si>
  <si>
    <t xml:space="preserve">Lagasca &amp; Gen.    </t>
  </si>
  <si>
    <t>Ceanothus coeruleus</t>
  </si>
  <si>
    <t>Palo colorado</t>
  </si>
  <si>
    <t>ornamental, bebida, medicinal, forraje</t>
  </si>
  <si>
    <t>Palo de zorrillo</t>
  </si>
  <si>
    <t xml:space="preserve"> bebida, medicinal</t>
  </si>
  <si>
    <t xml:space="preserve">L:      </t>
  </si>
  <si>
    <t>Cedro rojo</t>
  </si>
  <si>
    <t>aserrío, construcción, artesanía, medicinal, melífera</t>
  </si>
  <si>
    <t>Lara-Villalón (1989), Hernández-Sandoval et al. (1991), Medellín-Morales et al. (2015)</t>
  </si>
  <si>
    <t>Bombacaceae</t>
  </si>
  <si>
    <t xml:space="preserve">(L.) Gaertn.     </t>
  </si>
  <si>
    <t>ornamental, combustible, construcción, medicinal, fibra, melífera</t>
  </si>
  <si>
    <t>Lara-Villalón (1989), Hernández-Sandoval et al. (1991), Quilantán et al. (2005)</t>
  </si>
  <si>
    <t>Celosia cristata</t>
  </si>
  <si>
    <t>Mano de león</t>
  </si>
  <si>
    <t xml:space="preserve">(Jacq.) Sarg.     </t>
  </si>
  <si>
    <t>Granjeno</t>
  </si>
  <si>
    <t>alimento, bebida, melífera</t>
  </si>
  <si>
    <t>Palo blanco</t>
  </si>
  <si>
    <t>aserrío, medicinal, alimento</t>
  </si>
  <si>
    <t>Hernández-Sandoval et al. (1991), Hurtado et al. (1994)</t>
  </si>
  <si>
    <t>aserrío, alimento, medicinal, forraje</t>
  </si>
  <si>
    <t>Cadillo</t>
  </si>
  <si>
    <t>Sonajera azul</t>
  </si>
  <si>
    <t>Mimbre</t>
  </si>
  <si>
    <t>medicinal, curticanteiente, tóxica</t>
  </si>
  <si>
    <t>Zamiaceae (Cycadaceae)</t>
  </si>
  <si>
    <t xml:space="preserve">Regel      </t>
  </si>
  <si>
    <t>Chamalillo</t>
  </si>
  <si>
    <t>Cercidium</t>
  </si>
  <si>
    <t>floridum</t>
  </si>
  <si>
    <t>Cercidium floridum</t>
  </si>
  <si>
    <t>Palo verde o retama</t>
  </si>
  <si>
    <t>aserrío, ornamental</t>
  </si>
  <si>
    <t xml:space="preserve">I.M.Johnst.      </t>
  </si>
  <si>
    <t>Cercidium macrum</t>
  </si>
  <si>
    <t>Palo verde</t>
  </si>
  <si>
    <t>Pata de vaca o palo de Judas</t>
  </si>
  <si>
    <t>alimento, ornamental, combustible, medicinal, melífera, tutor</t>
  </si>
  <si>
    <t>Lara-Villalón (1989), Hernández-Sandoval et al. (1991), Mora-López y Medellín-Morales (1992), Hurtado et al. (1994), Quilantán et al. (2005), Berrones y Medellín-Morales (2007), Medellín-Morales et al. (2015)</t>
  </si>
  <si>
    <t xml:space="preserve">Raf.      </t>
  </si>
  <si>
    <t>Caoba de montaña</t>
  </si>
  <si>
    <t>benthamii</t>
  </si>
  <si>
    <t xml:space="preserve">Miers      </t>
  </si>
  <si>
    <t>Cestrum benthamii</t>
  </si>
  <si>
    <t>Huele de noche</t>
  </si>
  <si>
    <t xml:space="preserve">Schlechtendal      </t>
  </si>
  <si>
    <t>Horcajuda o hediondilla</t>
  </si>
  <si>
    <t>mágica-religiosa, medicinal</t>
  </si>
  <si>
    <t>González-Romo y Gispert (2005), Seigler y Jones (2005), Medellín-Morales et al. (2015)</t>
  </si>
  <si>
    <t>Hierba del perro</t>
  </si>
  <si>
    <t xml:space="preserve">Greenm.      </t>
  </si>
  <si>
    <t>Hediondilla</t>
  </si>
  <si>
    <t>Paloma</t>
  </si>
  <si>
    <t xml:space="preserve">Mart.      </t>
  </si>
  <si>
    <t>Palmilla</t>
  </si>
  <si>
    <t>Chenopodium album</t>
  </si>
  <si>
    <t>Quelite de puerco</t>
  </si>
  <si>
    <t xml:space="preserve">(Cav.) Sweet     </t>
  </si>
  <si>
    <t>construcción, Cer, combustible, artesanía, medicinal, ornamental</t>
  </si>
  <si>
    <t xml:space="preserve">(L.) Hitch.     </t>
  </si>
  <si>
    <t>Perlilla</t>
  </si>
  <si>
    <t>Hernández-Sandoval et al. (1991), Hurtado et al. (1994), Medellín-Morales et al. (2015)</t>
  </si>
  <si>
    <t>Zacate borla</t>
  </si>
  <si>
    <t>Chrysanthemum</t>
  </si>
  <si>
    <t>morifolium</t>
  </si>
  <si>
    <t xml:space="preserve">Ramal      </t>
  </si>
  <si>
    <t>Chrysanthemum morifolium</t>
  </si>
  <si>
    <t>Crisantemo</t>
  </si>
  <si>
    <t>cainito</t>
  </si>
  <si>
    <t>Chrysophyllum cainito</t>
  </si>
  <si>
    <t>Caimito</t>
  </si>
  <si>
    <t>Guaco u oreja de ratón</t>
  </si>
  <si>
    <t>medicinal, mágica-religiosa</t>
  </si>
  <si>
    <t>sicyoides</t>
  </si>
  <si>
    <t>Cissus sicyoides</t>
  </si>
  <si>
    <t>Hierba del buey</t>
  </si>
  <si>
    <t>construcción, medicinal</t>
  </si>
  <si>
    <t xml:space="preserve">Robb.      </t>
  </si>
  <si>
    <t>Revientacabras, negrito u orejuela</t>
  </si>
  <si>
    <t>medicinal, alimento, melífera</t>
  </si>
  <si>
    <t>Agrito</t>
  </si>
  <si>
    <t>spathulatum</t>
  </si>
  <si>
    <t xml:space="preserve">Moldenke &amp; Lundell    </t>
  </si>
  <si>
    <t>Negrito</t>
  </si>
  <si>
    <t>Citrus</t>
  </si>
  <si>
    <t>Citrus aurantium</t>
  </si>
  <si>
    <t>Naranjo agrio</t>
  </si>
  <si>
    <t>medicinal, bebida, condimento</t>
  </si>
  <si>
    <t>González-Romo y Gispert (2005), Seigler y Jones (2005), Berrones y Medellín-Morales (2007)</t>
  </si>
  <si>
    <t>aurantifolia</t>
  </si>
  <si>
    <t xml:space="preserve">(Christm.) Swingle     </t>
  </si>
  <si>
    <t>Citrus aurantifolia</t>
  </si>
  <si>
    <t>Limón</t>
  </si>
  <si>
    <t>Mora-López y Medellín-Morales (1992), Seigler y Jones (2005), Berrones y Medellín-Morales (2007)</t>
  </si>
  <si>
    <t xml:space="preserve">(L.) Osbeck     </t>
  </si>
  <si>
    <t>Citrus grandis</t>
  </si>
  <si>
    <t>Pomela</t>
  </si>
  <si>
    <t>Lara-Villalón (1989), Medellín-Morales et al. (2015)</t>
  </si>
  <si>
    <t>limetta</t>
  </si>
  <si>
    <t xml:space="preserve">Risso      </t>
  </si>
  <si>
    <t>Citrus limetta</t>
  </si>
  <si>
    <t>Limón dulce</t>
  </si>
  <si>
    <t>alimento, melífera</t>
  </si>
  <si>
    <t>Lara-Villalón (1989), González-Romo y Gispert (2005), Medellín-Morales et al. (2015)</t>
  </si>
  <si>
    <t xml:space="preserve">limonia Osbeck     </t>
  </si>
  <si>
    <t>Citrus X</t>
  </si>
  <si>
    <t>Limón mandarina</t>
  </si>
  <si>
    <t>condimento, bebida, melífera</t>
  </si>
  <si>
    <t>sinensis</t>
  </si>
  <si>
    <t xml:space="preserve">var. Navel    </t>
  </si>
  <si>
    <t xml:space="preserve">Citrus sinensis var. Navel  </t>
  </si>
  <si>
    <t>Naranja Navel</t>
  </si>
  <si>
    <t>alimento, melífera, medicinal</t>
  </si>
  <si>
    <t xml:space="preserve">var. Valencia    </t>
  </si>
  <si>
    <t>Citrus sinensis var. Valencia</t>
  </si>
  <si>
    <t>Naranja Valencia</t>
  </si>
  <si>
    <t>alimento, bebida, melífera, medicinal</t>
  </si>
  <si>
    <t>Lara-Villalón (1989), Mora-López y Medellín-Morales (1992),  González-Romo y Gispert (2005), Mora-López y Medellín-Morales (2005), Seigler y Jones (2005), Medellín-Morales et al. (2015)</t>
  </si>
  <si>
    <t xml:space="preserve">Blanco      </t>
  </si>
  <si>
    <t>Citrus reticulata</t>
  </si>
  <si>
    <t>Mandarina</t>
  </si>
  <si>
    <t xml:space="preserve">alimento, bebida </t>
  </si>
  <si>
    <t>Barba de chivo</t>
  </si>
  <si>
    <t>medicinal, tóxica, veterinario</t>
  </si>
  <si>
    <t>Hernández-Sandoval et al. (1991), Medellín-Morales y Osorio (2007), Medellín-Morales et al. (2015).</t>
  </si>
  <si>
    <t xml:space="preserve">Torrey &amp; Gray    </t>
  </si>
  <si>
    <t>Medellín-Morales y Osorio (2007), Hernández-Sandoval et al. (1991)</t>
  </si>
  <si>
    <t xml:space="preserve">Wats      </t>
  </si>
  <si>
    <t>Pomarrosa ó Pagüilla</t>
  </si>
  <si>
    <t>construcción, combustible, tutor</t>
  </si>
  <si>
    <t>Clorophora</t>
  </si>
  <si>
    <t xml:space="preserve">(L.) Gaud.     </t>
  </si>
  <si>
    <t>Clorophora tinctoria</t>
  </si>
  <si>
    <t>Mora</t>
  </si>
  <si>
    <t>aserrío, construcción, Cer, curticanteiente, medicinal, alimento</t>
  </si>
  <si>
    <t>Hernández-Sandoval et al. (1991), Mora-López y Medellín-Morales (1992), Mora-López y Medellín-Morales (2005), Quilantán et al. (2005), Medellín-Morales et al. (2015)</t>
  </si>
  <si>
    <t>Bignonaceae</t>
  </si>
  <si>
    <t>Clytostoma</t>
  </si>
  <si>
    <t>callistegioides</t>
  </si>
  <si>
    <t xml:space="preserve">(Cham.) Bureau ex Griseb.   </t>
  </si>
  <si>
    <t>Clytostoma callistegioides</t>
  </si>
  <si>
    <t>Trompeta argentina</t>
  </si>
  <si>
    <t xml:space="preserve">aconitifolius     </t>
  </si>
  <si>
    <t>Breckon</t>
  </si>
  <si>
    <t>Cnidoscolus aconitifolius aconitifolius</t>
  </si>
  <si>
    <t>Chaya</t>
  </si>
  <si>
    <t>alimento, medicinal, bebida, condimento</t>
  </si>
  <si>
    <t>Hurtado-González y Hernández-Sandoval (1989), Hernández-Sandoval et al. (1991), Hurtado et al. (1994), Quilantán et al. (2005), Berrones y Medellín-Morales (2007), Medellín-Morales et al. (2015)</t>
  </si>
  <si>
    <t>Cnodoscolus</t>
  </si>
  <si>
    <t xml:space="preserve">(Pax.) I. M. Johnston   </t>
  </si>
  <si>
    <t>Cnodoscolus multilobus</t>
  </si>
  <si>
    <t>Mala mujer</t>
  </si>
  <si>
    <t>alimento, melífera, tutor, urticante</t>
  </si>
  <si>
    <t>Lara-Villalón (1989), Mora-López y Medellín-Morales (1992), Quilantán et al. (2005), Berrones y Medellín-Morales (2007), Medellín-Morales et al. (2015)</t>
  </si>
  <si>
    <t xml:space="preserve">(Muell. Arg.) Small    </t>
  </si>
  <si>
    <t>Cnodoscolus texanus</t>
  </si>
  <si>
    <t>urticante, alimento</t>
  </si>
  <si>
    <t>Berrones y Medellín-Morales (2007), Medellín-Morales et al. (2015)</t>
  </si>
  <si>
    <t>Uvero</t>
  </si>
  <si>
    <t>medicinal, curticanteiente, fibra, aserrío, alimento</t>
  </si>
  <si>
    <t>Hierba del ojo</t>
  </si>
  <si>
    <t xml:space="preserve">DC.      </t>
  </si>
  <si>
    <t>Coffea</t>
  </si>
  <si>
    <t>arabica</t>
  </si>
  <si>
    <t>Coffea arabica</t>
  </si>
  <si>
    <t>Café</t>
  </si>
  <si>
    <t>Colocasia</t>
  </si>
  <si>
    <t>escuelenta</t>
  </si>
  <si>
    <t xml:space="preserve">(L.) Schott     </t>
  </si>
  <si>
    <t>Colocasia escuelenta</t>
  </si>
  <si>
    <t>Taro</t>
  </si>
  <si>
    <t xml:space="preserve">(Balb.) DC.     </t>
  </si>
  <si>
    <t>Cologania mexicana</t>
  </si>
  <si>
    <t>Cologania pálida</t>
  </si>
  <si>
    <t>tutor, maleza</t>
  </si>
  <si>
    <t>aserrío, alimento, medicinal</t>
  </si>
  <si>
    <t>Hierba del pollo</t>
  </si>
  <si>
    <t>Comoclodia</t>
  </si>
  <si>
    <t>engleriana</t>
  </si>
  <si>
    <t xml:space="preserve">Loeserier      </t>
  </si>
  <si>
    <t>Comoclodia engleriana</t>
  </si>
  <si>
    <t>Hinchahuevos</t>
  </si>
  <si>
    <t>tóxica</t>
  </si>
  <si>
    <t>obstufolia</t>
  </si>
  <si>
    <t xml:space="preserve">(Hook) Weber     </t>
  </si>
  <si>
    <t>Condalia obstufolia</t>
  </si>
  <si>
    <t>Condalia amarga</t>
  </si>
  <si>
    <t xml:space="preserve">(Bonpl.) D. Don    </t>
  </si>
  <si>
    <t>Chicab</t>
  </si>
  <si>
    <t>Coriandrum</t>
  </si>
  <si>
    <t>Coriandrum sativum</t>
  </si>
  <si>
    <t>Cilantro</t>
  </si>
  <si>
    <t>Tiliaceae</t>
  </si>
  <si>
    <t>Malva china</t>
  </si>
  <si>
    <t xml:space="preserve">(Ruíz &amp; Pavón) Cham.   </t>
  </si>
  <si>
    <t>Baria</t>
  </si>
  <si>
    <t>Anacahuita</t>
  </si>
  <si>
    <t>medicinal, bebida, artesanía, ornamental, forraje</t>
  </si>
  <si>
    <t xml:space="preserve">Poir.      </t>
  </si>
  <si>
    <t>Baboso</t>
  </si>
  <si>
    <t>aserrío, alimento, medicinal, melífera</t>
  </si>
  <si>
    <t>sulfureus</t>
  </si>
  <si>
    <t>Cosmos sulfureus</t>
  </si>
  <si>
    <t>Mirasol amarillo</t>
  </si>
  <si>
    <t xml:space="preserve">D. Don     </t>
  </si>
  <si>
    <t>Rosa de Castilla</t>
  </si>
  <si>
    <t xml:space="preserve">Mociño &amp; Sessé    </t>
  </si>
  <si>
    <t>Tejocote cimarrón</t>
  </si>
  <si>
    <t>Hurtado-González y Hernández-Sandoval (1989), Hurtado et al. (1994),  Seigler y Jones (2005)</t>
  </si>
  <si>
    <t xml:space="preserve">(HBK) Standl.     </t>
  </si>
  <si>
    <t>Crataegus pubescens</t>
  </si>
  <si>
    <t xml:space="preserve">Eggl.      </t>
  </si>
  <si>
    <t>alimento, bebida, artesanía</t>
  </si>
  <si>
    <t>Hernández-Sandoval et al. (1991), Quilantán et al. (2005)</t>
  </si>
  <si>
    <t>Guaje</t>
  </si>
  <si>
    <t>artesanía, medicinal, ornamental, bebida, alimento</t>
  </si>
  <si>
    <t>artesanía, medicinal, forraje, ornamental, bebida, alimento</t>
  </si>
  <si>
    <t>commelynii</t>
  </si>
  <si>
    <t>Crinum commelynii</t>
  </si>
  <si>
    <t>Lirio Blanco en racimo</t>
  </si>
  <si>
    <t>asiaticum</t>
  </si>
  <si>
    <t>Crinum asiaticum</t>
  </si>
  <si>
    <t>Lirio Rosa en racimo</t>
  </si>
  <si>
    <t>Ala de pico</t>
  </si>
  <si>
    <t>Casbalito</t>
  </si>
  <si>
    <t>Mora-López y Medellín-Morales (1992), Mora-López y Medellín-Morales (2005)</t>
  </si>
  <si>
    <t xml:space="preserve">Ort.      </t>
  </si>
  <si>
    <t>Solimán</t>
  </si>
  <si>
    <t>medicinal, tóxica, melífera</t>
  </si>
  <si>
    <t>Palillo</t>
  </si>
  <si>
    <t>melífera, veterinario, medicinal</t>
  </si>
  <si>
    <t>Lara-Villalón (1989), Seigler y Jones (2005), Medellín-Morales y Osorio (2007)</t>
  </si>
  <si>
    <t>Rosval</t>
  </si>
  <si>
    <t xml:space="preserve">Torr.      </t>
  </si>
  <si>
    <t>Hierba loca</t>
  </si>
  <si>
    <t>tóxica, melífera</t>
  </si>
  <si>
    <t xml:space="preserve">Schlcht.      </t>
  </si>
  <si>
    <t>medicinal, tóxica, forraje</t>
  </si>
  <si>
    <t>bebida</t>
  </si>
  <si>
    <t>Hurtado-González y Hernández-Sandoval (1989), Hernández-Sandoval et al. (1991)</t>
  </si>
  <si>
    <t xml:space="preserve">Scheele.      </t>
  </si>
  <si>
    <t>medicinal, bebida</t>
  </si>
  <si>
    <t xml:space="preserve">Michaux      </t>
  </si>
  <si>
    <t>Vara blanca o rabo de puerco</t>
  </si>
  <si>
    <t>medicinal, bebida, melífera</t>
  </si>
  <si>
    <t>Lara-Villalón (1989), Hernández-Sandoval et al. (1991), Seigler y Jones (2005)</t>
  </si>
  <si>
    <t>Solimán prieto</t>
  </si>
  <si>
    <t xml:space="preserve">M.C. Johnston     </t>
  </si>
  <si>
    <t>Croton rzedowskii</t>
  </si>
  <si>
    <t>torreyanus</t>
  </si>
  <si>
    <t xml:space="preserve">Muell.      </t>
  </si>
  <si>
    <t>Pepinillo silvestre ó pepinas</t>
  </si>
  <si>
    <t>Hurtado-González y Hernández-Sandoval (1989), Hurtado et al. (1994), Quilantán et al. (2005), Berrones y Medellín-Morales (2007)</t>
  </si>
  <si>
    <t>Cucurbirta</t>
  </si>
  <si>
    <t>ficifolia</t>
  </si>
  <si>
    <t xml:space="preserve">Bouché      </t>
  </si>
  <si>
    <t>Cucurbirta ficifolia</t>
  </si>
  <si>
    <t>Chilacayote</t>
  </si>
  <si>
    <t>Hurtado-González y Hernández-Sandoval (1989), Hurtado et al. (1994), Medellín-Morales et al. (2015)</t>
  </si>
  <si>
    <t>Cucurbirta foetidissima</t>
  </si>
  <si>
    <t>Calabacilla loca</t>
  </si>
  <si>
    <t>alimento, oleaginosainosa, medicinal</t>
  </si>
  <si>
    <t>Cucurbirta maxima</t>
  </si>
  <si>
    <t>Calabaza de Castilla</t>
  </si>
  <si>
    <t>alimento, condimento</t>
  </si>
  <si>
    <t>Cucubirta</t>
  </si>
  <si>
    <t>Cucubirta pepo</t>
  </si>
  <si>
    <t>Calabaza</t>
  </si>
  <si>
    <t>Hurtado-González y Hernández-Sandoval (1989),  Mora-López y Medellín-Morales (1992), Mora-López y Medellín-Morales (2005), Hurtado et al. (1994), González-Romo y Gispert (2005), Berrones y Medellín-Morales (2007),  Medellín-Morales et al. (2015)</t>
  </si>
  <si>
    <t>Mosca</t>
  </si>
  <si>
    <t xml:space="preserve">Greene      </t>
  </si>
  <si>
    <t>Ciprés</t>
  </si>
  <si>
    <t>aserrío, combustible</t>
  </si>
  <si>
    <t xml:space="preserve">Endl.      </t>
  </si>
  <si>
    <t>Cupressus benthamii</t>
  </si>
  <si>
    <t>Cedro blanco</t>
  </si>
  <si>
    <t>aserrío, medicinal</t>
  </si>
  <si>
    <t>Cupressus glabra</t>
  </si>
  <si>
    <t>Ciprés de Arizona</t>
  </si>
  <si>
    <t>Zingiberaceae</t>
  </si>
  <si>
    <t>Curcuma</t>
  </si>
  <si>
    <t>longa</t>
  </si>
  <si>
    <t>Curcuma longa</t>
  </si>
  <si>
    <t>Azafrán mexicano</t>
  </si>
  <si>
    <t>Cydista</t>
  </si>
  <si>
    <t xml:space="preserve">(L.) Miers.     </t>
  </si>
  <si>
    <t>Cydista aequinoctialis</t>
  </si>
  <si>
    <t>Ajillo</t>
  </si>
  <si>
    <t>ornamental, construcción</t>
  </si>
  <si>
    <t>Cymbalaria</t>
  </si>
  <si>
    <t>muralis</t>
  </si>
  <si>
    <t xml:space="preserve">Gaertn.      </t>
  </si>
  <si>
    <t>Cymbalaria muralis</t>
  </si>
  <si>
    <t>Mosca ó hierba de campanario</t>
  </si>
  <si>
    <t>Cymbopogon</t>
  </si>
  <si>
    <t>citratus</t>
  </si>
  <si>
    <t xml:space="preserve">(DC.) Staff.     </t>
  </si>
  <si>
    <t>Cymbopogon citratus</t>
  </si>
  <si>
    <t>Zacate Limón</t>
  </si>
  <si>
    <t xml:space="preserve">(Jacq.) Jacq. </t>
  </si>
  <si>
    <t>var. unifarium</t>
  </si>
  <si>
    <t xml:space="preserve">(Scheele)  </t>
  </si>
  <si>
    <t>Cynanchum racemosum var. Unifarium</t>
  </si>
  <si>
    <t>Talayote</t>
  </si>
  <si>
    <t xml:space="preserve">(L.) Pers.     </t>
  </si>
  <si>
    <t>Zacate bermuda</t>
  </si>
  <si>
    <t xml:space="preserve">(K.Schum.) Pilg.     </t>
  </si>
  <si>
    <t>Zacate estrella africana</t>
  </si>
  <si>
    <t xml:space="preserve">Stapf &amp; J. R. Drummond  </t>
  </si>
  <si>
    <t>No me olvides de China</t>
  </si>
  <si>
    <t xml:space="preserve">Rottb.      </t>
  </si>
  <si>
    <t>Zacate paragüita</t>
  </si>
  <si>
    <t xml:space="preserve">(Willd.) Endl.     </t>
  </si>
  <si>
    <t>Coquito</t>
  </si>
  <si>
    <t xml:space="preserve">Vahl.      </t>
  </si>
  <si>
    <t>Tule</t>
  </si>
  <si>
    <t xml:space="preserve">(Jacq.) Standl.     </t>
  </si>
  <si>
    <t xml:space="preserve">Vahl      </t>
  </si>
  <si>
    <t>hybrid</t>
  </si>
  <si>
    <t xml:space="preserve">Cav      </t>
  </si>
  <si>
    <t>Dahlia hybrid</t>
  </si>
  <si>
    <t>Dalia doble</t>
  </si>
  <si>
    <t xml:space="preserve">Roezl ex Ortgies    </t>
  </si>
  <si>
    <t>Dahlia imperialis</t>
  </si>
  <si>
    <t>Dalia sencilla</t>
  </si>
  <si>
    <t>Dalia silvestre</t>
  </si>
  <si>
    <t>ornamental, melífera</t>
  </si>
  <si>
    <t>Dahlia pinnata</t>
  </si>
  <si>
    <t>Invierno ó xicamaxóchitl</t>
  </si>
  <si>
    <t xml:space="preserve">var. botterii </t>
  </si>
  <si>
    <t xml:space="preserve">Dalea bicolor var. botterii </t>
  </si>
  <si>
    <t>Engordacabras</t>
  </si>
  <si>
    <t xml:space="preserve">(Rydb.) Barneby </t>
  </si>
  <si>
    <t>Orégano cimarrón ó engordacabras</t>
  </si>
  <si>
    <t>medicinal, forraje</t>
  </si>
  <si>
    <t xml:space="preserve">(Cav.) Willd.     </t>
  </si>
  <si>
    <t>Dalea lutea</t>
  </si>
  <si>
    <t>Escobilla de ramón</t>
  </si>
  <si>
    <t xml:space="preserve">(Mill.) R.T.     </t>
  </si>
  <si>
    <t>Hierba del burro</t>
  </si>
  <si>
    <t>Varacuete ó sotol padillo</t>
  </si>
  <si>
    <t>Cer, construcción, artesanía, alimento, melífera</t>
  </si>
  <si>
    <t xml:space="preserve">Méret      </t>
  </si>
  <si>
    <t>Dasylirion miquihuanensis</t>
  </si>
  <si>
    <t>Sotol</t>
  </si>
  <si>
    <t xml:space="preserve">Scheele      </t>
  </si>
  <si>
    <t>bebida, alimento, Cer, artesanía, mágica-religiosa</t>
  </si>
  <si>
    <t xml:space="preserve">Bernh.      </t>
  </si>
  <si>
    <t>Toloache</t>
  </si>
  <si>
    <t>inoxia</t>
  </si>
  <si>
    <t xml:space="preserve">Miller      </t>
  </si>
  <si>
    <t>Datura inoxia</t>
  </si>
  <si>
    <t>medicinal, tóxica, psicotrópico, melífera</t>
  </si>
  <si>
    <t>tóxica, medicinal</t>
  </si>
  <si>
    <t xml:space="preserve">L. var. sativa DC   </t>
  </si>
  <si>
    <t>Zanahoria</t>
  </si>
  <si>
    <t xml:space="preserve">(Zucc.) Rdlk     </t>
  </si>
  <si>
    <t>Cigarrilla</t>
  </si>
  <si>
    <t xml:space="preserve"> Seigler y Jones (2005), Medellín-Morales et al. (2015)</t>
  </si>
  <si>
    <t xml:space="preserve">(L.) Decne &amp; Planch   </t>
  </si>
  <si>
    <t>Palo de agua, palo o polo santo</t>
  </si>
  <si>
    <t>alimento, medicinal, ornamental, aserrío, combustible</t>
  </si>
  <si>
    <t xml:space="preserve">A.Gray      </t>
  </si>
  <si>
    <t>Pegarropa</t>
  </si>
  <si>
    <t>Mora-Olivo et al. (2005), Medellín-Morales et al. (2015)</t>
  </si>
  <si>
    <t xml:space="preserve">Vail.      </t>
  </si>
  <si>
    <t xml:space="preserve">(Forssk.) Stapf.     </t>
  </si>
  <si>
    <t>Zacate pretoria</t>
  </si>
  <si>
    <t xml:space="preserve">(Retz.) Koeler     </t>
  </si>
  <si>
    <t>Zacate conjeo</t>
  </si>
  <si>
    <t xml:space="preserve">(L.) Mez ex Ekman   </t>
  </si>
  <si>
    <t>Zacate de perro ó pasto amargo</t>
  </si>
  <si>
    <t xml:space="preserve">(Schreb.) Schreb. ex Muhl.   </t>
  </si>
  <si>
    <t>Zacate digitaria</t>
  </si>
  <si>
    <t xml:space="preserve">Lindley      </t>
  </si>
  <si>
    <t>Chamal</t>
  </si>
  <si>
    <t>ornamental, tóxica, alimento</t>
  </si>
  <si>
    <t xml:space="preserve">Miq.      </t>
  </si>
  <si>
    <t>Dioon fischeri</t>
  </si>
  <si>
    <t>Palmita</t>
  </si>
  <si>
    <t>Chapote</t>
  </si>
  <si>
    <t>Hurtado-González y Hernández-Sandoval (1989), Lara-Villalón (1989), Hernández-Sandoval et al. (1991), Hurtado et al. (1994), Quilantán et al. (2005)</t>
  </si>
  <si>
    <t>riojae</t>
  </si>
  <si>
    <t xml:space="preserve">Gómez Pompa     </t>
  </si>
  <si>
    <t>Dodonea</t>
  </si>
  <si>
    <t>Dodonea viscosa</t>
  </si>
  <si>
    <t xml:space="preserve">(Sw.) Krug &amp; Urb.   </t>
  </si>
  <si>
    <t>Palo prieto</t>
  </si>
  <si>
    <t>Duchesnea</t>
  </si>
  <si>
    <t xml:space="preserve">(Andr.) Fock     </t>
  </si>
  <si>
    <t>Fresa silvestre</t>
  </si>
  <si>
    <t>melífera, maleza, alimento</t>
  </si>
  <si>
    <t>Lara-Villalón (1989), Mora-López y Medellín-Morales (1992), Mora-López y Medellín-Morales (2005), Quilantán et al. (2005), Berrones y Medellín-Morales (2007), Medellín-Morales et al. (2015)</t>
  </si>
  <si>
    <t>Duranta repens</t>
  </si>
  <si>
    <t>Coralillo</t>
  </si>
  <si>
    <t>ornamental, medicinal, tóxica</t>
  </si>
  <si>
    <t xml:space="preserve">(DC) Robins     </t>
  </si>
  <si>
    <t>Dyssodia pentachaeta</t>
  </si>
  <si>
    <t>Parraleña</t>
  </si>
  <si>
    <t xml:space="preserve">(Lag.) Robins     </t>
  </si>
  <si>
    <t xml:space="preserve">(Berl.) Britton et Rose   </t>
  </si>
  <si>
    <t>Ébano</t>
  </si>
  <si>
    <t>alimento, aserrío, curticanteiente, ornamental, artesanía, forraje</t>
  </si>
  <si>
    <t xml:space="preserve">Link &amp; Otto    </t>
  </si>
  <si>
    <t>Biznaga burra</t>
  </si>
  <si>
    <t xml:space="preserve">Hurtado-González y Hernández-Sandoval (1989), Hernández-Sandoval et al. (1991), Hurtado et al. (1994), Quilantán et al. (2005), Berrones y Medellín-Morales (2007) </t>
  </si>
  <si>
    <t xml:space="preserve">(Purpus) Britt. &amp; Rose   </t>
  </si>
  <si>
    <t>Echinocactus rafaelensis</t>
  </si>
  <si>
    <t>Biznaga chica</t>
  </si>
  <si>
    <t>conglomeratus</t>
  </si>
  <si>
    <t xml:space="preserve">Foster      </t>
  </si>
  <si>
    <t>Echinocereus conglomeratus</t>
  </si>
  <si>
    <t>Biznaga</t>
  </si>
  <si>
    <t xml:space="preserve">(Engelm.) Ruempler     </t>
  </si>
  <si>
    <t>Echinocereus dubius</t>
  </si>
  <si>
    <t xml:space="preserve">(DC) Ruempler     </t>
  </si>
  <si>
    <t>Alicoche</t>
  </si>
  <si>
    <t xml:space="preserve">(Terán &amp; Berl.) I.M. Johnston  </t>
  </si>
  <si>
    <t>Anacua ó Manzanita</t>
  </si>
  <si>
    <t>artesanía, alimento, ornamental</t>
  </si>
  <si>
    <t xml:space="preserve">(L.) Roem. &amp; Schult.   </t>
  </si>
  <si>
    <t>Chintulillo</t>
  </si>
  <si>
    <t xml:space="preserve">(Vahl) Roem. &amp; Schult.   </t>
  </si>
  <si>
    <t>Tulillo</t>
  </si>
  <si>
    <t>Elephantophus</t>
  </si>
  <si>
    <t>Elephantophus mollis</t>
  </si>
  <si>
    <t>Pie de elefante</t>
  </si>
  <si>
    <t>Zacate pata de gallina</t>
  </si>
  <si>
    <t>tripsacoides</t>
  </si>
  <si>
    <t>Elionurus tripsacoides</t>
  </si>
  <si>
    <t>Zacate flechilla</t>
  </si>
  <si>
    <t>ephedraceae</t>
  </si>
  <si>
    <t>Canutillo</t>
  </si>
  <si>
    <t xml:space="preserve">(Jacq.) Griseb     </t>
  </si>
  <si>
    <t>Orejón ó guanacaste</t>
  </si>
  <si>
    <t>aserrío, artesanía, alimento, bebida, medicinal, curticanteiente, melífera, forraje</t>
  </si>
  <si>
    <t>Lara-Villalón (1989), Hernández-Sandoval et al. (1991), Mora-Olivo et al. (2005)</t>
  </si>
  <si>
    <t>Enteropogon</t>
  </si>
  <si>
    <t xml:space="preserve">(J. Presl) W. D. Clayton  </t>
  </si>
  <si>
    <t>Enteropogon chlorideus</t>
  </si>
  <si>
    <t>Zacate cenizo</t>
  </si>
  <si>
    <t>alatam</t>
  </si>
  <si>
    <t xml:space="preserve">Bateman      </t>
  </si>
  <si>
    <t>Epidendrum alatam</t>
  </si>
  <si>
    <t>Orquídea</t>
  </si>
  <si>
    <t>Epilobium</t>
  </si>
  <si>
    <t>nummulariifolia</t>
  </si>
  <si>
    <t>Epilobium nummulariifolia</t>
  </si>
  <si>
    <t>Aretilla</t>
  </si>
  <si>
    <t xml:space="preserve">Scribner.      </t>
  </si>
  <si>
    <t>Avenilla</t>
  </si>
  <si>
    <t xml:space="preserve">(Michx.) Nees     </t>
  </si>
  <si>
    <t xml:space="preserve">Swallen      </t>
  </si>
  <si>
    <t xml:space="preserve">Peyr.      </t>
  </si>
  <si>
    <t>Zacate garrapata</t>
  </si>
  <si>
    <t xml:space="preserve">(Kunth) Tateoka     </t>
  </si>
  <si>
    <t>Zacate falso tridente avenaceo</t>
  </si>
  <si>
    <t xml:space="preserve">(Vasey) Tateoka     </t>
  </si>
  <si>
    <t>Eriobotrya</t>
  </si>
  <si>
    <t xml:space="preserve">(Thunb.) Lindl.     </t>
  </si>
  <si>
    <t>Eriobotrya japonica</t>
  </si>
  <si>
    <t>Níspero</t>
  </si>
  <si>
    <t>alimento, bebida, medicinal, ornamental</t>
  </si>
  <si>
    <t>Mora-López y Medellín-Morales (1992), González-Romo y Gispert (2005), Medellín-Morales et al. (2015)</t>
  </si>
  <si>
    <t xml:space="preserve">Baillon      </t>
  </si>
  <si>
    <t>combustible, artesanía, medicinal, melífera</t>
  </si>
  <si>
    <t xml:space="preserve">C. V. Morton    </t>
  </si>
  <si>
    <t xml:space="preserve">(Dryand) Mill.     </t>
  </si>
  <si>
    <t>Erythrina americana</t>
  </si>
  <si>
    <t>Cuchillitos ó Colorín</t>
  </si>
  <si>
    <t>alimento, artesanía, Cer, ornamental, curticanteiente, tóxica, melífera, medicinal</t>
  </si>
  <si>
    <t>Lara-Villalón (1989), Seigler y Jones (2005), Quilantán et al. (2005), Medellín-Morales et al. (2015)</t>
  </si>
  <si>
    <t>Erythrina herbacea</t>
  </si>
  <si>
    <t>Colorín ó Patol</t>
  </si>
  <si>
    <t>alimento, artesanía, Cer, ornamental, curticanteiente, tóxica</t>
  </si>
  <si>
    <t>Erythrina indica</t>
  </si>
  <si>
    <t>Colorín variegado</t>
  </si>
  <si>
    <t xml:space="preserve">Krukov      </t>
  </si>
  <si>
    <t>Erythrina standleyana</t>
  </si>
  <si>
    <t>Colorín</t>
  </si>
  <si>
    <t>Eucalyptus</t>
  </si>
  <si>
    <t xml:space="preserve">F.V. Muell ex benth. Mar,  </t>
  </si>
  <si>
    <t>Eucalyptus cinerea</t>
  </si>
  <si>
    <t>Eucalipto plateado</t>
  </si>
  <si>
    <t>globulus</t>
  </si>
  <si>
    <t xml:space="preserve"> Labill.     </t>
  </si>
  <si>
    <t>Eucalyptus globulus</t>
  </si>
  <si>
    <t>Eucalipto</t>
  </si>
  <si>
    <t>bartoniodes</t>
  </si>
  <si>
    <t xml:space="preserve">Zucc.      </t>
  </si>
  <si>
    <t>Eucnide bartoniodes</t>
  </si>
  <si>
    <t>Pegajosa ó Lechuguilla</t>
  </si>
  <si>
    <t xml:space="preserve">Steudel.      </t>
  </si>
  <si>
    <t>Capulín</t>
  </si>
  <si>
    <t>alimento, bebida, medicinal</t>
  </si>
  <si>
    <t xml:space="preserve">(Schl. &amp; Cham.) Berg.   </t>
  </si>
  <si>
    <t>Capulín, piste ó pimientilla</t>
  </si>
  <si>
    <t>combustible, medicinal, aserrío, condimento</t>
  </si>
  <si>
    <t>Hernández-Sandoval et al. (1991), Quilantán et al. (2005), Medellín-Morales et al. (2015)</t>
  </si>
  <si>
    <t xml:space="preserve">Schl. &amp; Cham.    </t>
  </si>
  <si>
    <t>Gallito</t>
  </si>
  <si>
    <t>Eupatorium</t>
  </si>
  <si>
    <t xml:space="preserve">Schutz-Bip.      </t>
  </si>
  <si>
    <t>Eupatorium albicaule</t>
  </si>
  <si>
    <t>Okiny</t>
  </si>
  <si>
    <t>Eupatorium azurea</t>
  </si>
  <si>
    <t>Limpia tuna</t>
  </si>
  <si>
    <t>medicinal, bebida, forraje</t>
  </si>
  <si>
    <t xml:space="preserve">Less.      </t>
  </si>
  <si>
    <t>Eupatorium ciliatum</t>
  </si>
  <si>
    <t>Hierba del ángel</t>
  </si>
  <si>
    <t>Eupatorium collinum</t>
  </si>
  <si>
    <t>medicinal, mágica-religiosa, bebida, melífera</t>
  </si>
  <si>
    <t>conizoides</t>
  </si>
  <si>
    <t>Eupatorium conizoides</t>
  </si>
  <si>
    <t>Hierba dulce</t>
  </si>
  <si>
    <t>Eupatorium daleoides</t>
  </si>
  <si>
    <t xml:space="preserve">King. &amp; Rob..    </t>
  </si>
  <si>
    <t>Eupatorium harrimanii</t>
  </si>
  <si>
    <t>havanense</t>
  </si>
  <si>
    <t>Eupatorium havanense</t>
  </si>
  <si>
    <t>ligustrinum</t>
  </si>
  <si>
    <t>Eupatorium ligustrinum</t>
  </si>
  <si>
    <t>lozanum</t>
  </si>
  <si>
    <t xml:space="preserve">B.L. Robbins     </t>
  </si>
  <si>
    <t>Eupatorium lozanum</t>
  </si>
  <si>
    <t>Eupatorio</t>
  </si>
  <si>
    <t xml:space="preserve">Mill.      </t>
  </si>
  <si>
    <t>Eupatorium morifolium</t>
  </si>
  <si>
    <t>Eupatorium odoratum</t>
  </si>
  <si>
    <t>Ciguapaxtle</t>
  </si>
  <si>
    <t xml:space="preserve">B. Turner     </t>
  </si>
  <si>
    <t>Eupatorium richardsonii</t>
  </si>
  <si>
    <t>spinosarum</t>
  </si>
  <si>
    <t>Eupatorium spinosarum</t>
  </si>
  <si>
    <t>Hierba de la mula</t>
  </si>
  <si>
    <t>tamaulipanum</t>
  </si>
  <si>
    <t xml:space="preserve">(King. &amp; Rob.) Turner   </t>
  </si>
  <si>
    <t>Eupatorium tamaulipanum</t>
  </si>
  <si>
    <t>pycnocephalum Less.</t>
  </si>
  <si>
    <t>Eupatorium pycnocephalum Less.</t>
  </si>
  <si>
    <t>Hierba del burro ó amargoso</t>
  </si>
  <si>
    <t>vernale</t>
  </si>
  <si>
    <t xml:space="preserve">Vatke &amp; Kurtz    </t>
  </si>
  <si>
    <t>Eupatorium vernale</t>
  </si>
  <si>
    <t>Eupatorium viburnoides</t>
  </si>
  <si>
    <t>Candelilla</t>
  </si>
  <si>
    <t>cerífera, medicinal, tóxica</t>
  </si>
  <si>
    <t>Euphorbia cotinifolia</t>
  </si>
  <si>
    <t>Lechero rojo</t>
  </si>
  <si>
    <t>Euforbia</t>
  </si>
  <si>
    <t xml:space="preserve">Engel.      </t>
  </si>
  <si>
    <t>Nochebuena de monte</t>
  </si>
  <si>
    <t>Hierba de la golondrina</t>
  </si>
  <si>
    <t xml:space="preserve">Millsp.      </t>
  </si>
  <si>
    <t>Euphorbia ocymoides</t>
  </si>
  <si>
    <t>Euphorbia plicata</t>
  </si>
  <si>
    <t>Sicurixa</t>
  </si>
  <si>
    <t>postrata</t>
  </si>
  <si>
    <t xml:space="preserve">Ait.      </t>
  </si>
  <si>
    <t>Euphorbia postrata</t>
  </si>
  <si>
    <t>medicinal, urticante, veterinario</t>
  </si>
  <si>
    <t xml:space="preserve">Boiss.      </t>
  </si>
  <si>
    <t>Palo de leche</t>
  </si>
  <si>
    <t>medicinal, tóxica, hulífera</t>
  </si>
  <si>
    <t xml:space="preserve">(Raf.) Shinners.     </t>
  </si>
  <si>
    <t xml:space="preserve">(Jacq.) Roemer &amp; Schultes   </t>
  </si>
  <si>
    <t>Pimientillo</t>
  </si>
  <si>
    <t xml:space="preserve">Hooker      </t>
  </si>
  <si>
    <t>Exostema coulteri</t>
  </si>
  <si>
    <t>Exostema mexicanus</t>
  </si>
  <si>
    <t xml:space="preserve">(Ortega) Sarg.     </t>
  </si>
  <si>
    <t>Vara dulce ó palo azul</t>
  </si>
  <si>
    <t>ornamental, aserrío, medicinal, melífera, veterinario, forraje</t>
  </si>
  <si>
    <t>Lara-Villalón (1989), Hernández-Sandoval et al. (1991), Mora-Olivo et al. (2005), Medellín-Morales y Osorio (2007)</t>
  </si>
  <si>
    <t>ornamental, aserrío, medicinal, melífera, veterinario</t>
  </si>
  <si>
    <t>Fagus mexicana</t>
  </si>
  <si>
    <t>Haya</t>
  </si>
  <si>
    <t>alimento, aserrío, melífera</t>
  </si>
  <si>
    <t xml:space="preserve">Rehder      </t>
  </si>
  <si>
    <t>Cola de zorra</t>
  </si>
  <si>
    <t xml:space="preserve">(Weber) Britton &amp; Rose   </t>
  </si>
  <si>
    <t>Biznaga de tuna</t>
  </si>
  <si>
    <t xml:space="preserve">(J.M.Coult.) Britton &amp; Rose   </t>
  </si>
  <si>
    <t>Ferocactus pringlei</t>
  </si>
  <si>
    <t>Biznaga de cabuche</t>
  </si>
  <si>
    <t>stainesii</t>
  </si>
  <si>
    <t xml:space="preserve">Hook      </t>
  </si>
  <si>
    <t>Ferocactus stainesii</t>
  </si>
  <si>
    <t>Biznaga roja</t>
  </si>
  <si>
    <t>bebida, alimento, ornamental</t>
  </si>
  <si>
    <t xml:space="preserve">(L.) Vahl.     </t>
  </si>
  <si>
    <t>Flourencia</t>
  </si>
  <si>
    <t>Flourencia cernua</t>
  </si>
  <si>
    <t>Hojasén</t>
  </si>
  <si>
    <t>Flourencia laurifolia</t>
  </si>
  <si>
    <t>Hoja ancha</t>
  </si>
  <si>
    <t>Cer, aserrío, forraje</t>
  </si>
  <si>
    <t>Foeniculum</t>
  </si>
  <si>
    <t>Foeniculum vulgare</t>
  </si>
  <si>
    <t>Hinojo</t>
  </si>
  <si>
    <t>Ficus carica</t>
  </si>
  <si>
    <t>Higo</t>
  </si>
  <si>
    <t>Higuerón</t>
  </si>
  <si>
    <t>Copoy</t>
  </si>
  <si>
    <t>padifolia</t>
  </si>
  <si>
    <t>Ficus padifolia</t>
  </si>
  <si>
    <t>Palo bolero o amarillo</t>
  </si>
  <si>
    <t>combustible, construcción</t>
  </si>
  <si>
    <t>Fortunella</t>
  </si>
  <si>
    <t xml:space="preserve">(Lour.) Swingle.     </t>
  </si>
  <si>
    <t>Fortunella margarita</t>
  </si>
  <si>
    <t>Naranjita japonesa ó Kumquat</t>
  </si>
  <si>
    <t>alimento, bebida, ornamental, melífera</t>
  </si>
  <si>
    <t>Fouqueriaceae</t>
  </si>
  <si>
    <t>Cardo santo</t>
  </si>
  <si>
    <t>Cer, alimento, bebida, medicinal, ornamental</t>
  </si>
  <si>
    <t>Fresa del monte</t>
  </si>
  <si>
    <t>Fraxinum</t>
  </si>
  <si>
    <t>berlanderiana</t>
  </si>
  <si>
    <t>Fraxinum berlanderiana</t>
  </si>
  <si>
    <t>Fresno</t>
  </si>
  <si>
    <t>Fraxinum greggii</t>
  </si>
  <si>
    <t>Fuchsia</t>
  </si>
  <si>
    <t>magellanica</t>
  </si>
  <si>
    <t>Lam.</t>
  </si>
  <si>
    <t xml:space="preserve">var. macrostema </t>
  </si>
  <si>
    <t>Ruiz &amp; Pav.</t>
  </si>
  <si>
    <t xml:space="preserve">Fuchsia magellanica var. macrostema </t>
  </si>
  <si>
    <t>Aretillo</t>
  </si>
  <si>
    <t>Gardenia jasminoides</t>
  </si>
  <si>
    <t>J.</t>
  </si>
  <si>
    <t xml:space="preserve">Ellis      </t>
  </si>
  <si>
    <t>Gardenia jasminoides J.</t>
  </si>
  <si>
    <t>Gardenia</t>
  </si>
  <si>
    <t>Garryacaeae</t>
  </si>
  <si>
    <t xml:space="preserve">Hartw.      </t>
  </si>
  <si>
    <t>Garrya laurifolia</t>
  </si>
  <si>
    <t>Árbol amargo</t>
  </si>
  <si>
    <t xml:space="preserve">Juss.      </t>
  </si>
  <si>
    <t>Gladiolus</t>
  </si>
  <si>
    <t>Gladiolus communis</t>
  </si>
  <si>
    <t>Gladiola</t>
  </si>
  <si>
    <t>Gladioulus</t>
  </si>
  <si>
    <t>gandavensis</t>
  </si>
  <si>
    <t>Gladioulus gandavensis</t>
  </si>
  <si>
    <t xml:space="preserve">hybrid L.     </t>
  </si>
  <si>
    <t>Gladiolus X</t>
  </si>
  <si>
    <t>Gladiola doble</t>
  </si>
  <si>
    <t>Gochnatia</t>
  </si>
  <si>
    <t xml:space="preserve">(DC) A. Gray    </t>
  </si>
  <si>
    <t>Ocotillo</t>
  </si>
  <si>
    <t>combustible, medicinal, forraje, veterinario</t>
  </si>
  <si>
    <t>Hernández-Sandoval et al. (1991), Mora-Olivo et al. (2005), Medellín-Morales y Osorio (2007)</t>
  </si>
  <si>
    <t>Azucena amarill</t>
  </si>
  <si>
    <t xml:space="preserve">(L.) Urban     </t>
  </si>
  <si>
    <t>Bejuco leñatero</t>
  </si>
  <si>
    <t>Chichicaste</t>
  </si>
  <si>
    <t xml:space="preserve">Rupr.      </t>
  </si>
  <si>
    <t>Otate</t>
  </si>
  <si>
    <t>construcción, artesanía, ornamental, medicinal</t>
  </si>
  <si>
    <t>Guaiacum</t>
  </si>
  <si>
    <t>Guayacán</t>
  </si>
  <si>
    <t>Sterculiaceae</t>
  </si>
  <si>
    <t>Aquiche ó guácima</t>
  </si>
  <si>
    <t>alimento, medicinal, fibra, aserrío, tóxica, forraje</t>
  </si>
  <si>
    <t>Hernández-Sandoval et al. (1991), Mora-Olivo et al. (2005), Quilantán et al. (2005), Seigler y Jones (2005), Medellín-Morales et al. (2015)</t>
  </si>
  <si>
    <t>Gymnospermum</t>
  </si>
  <si>
    <t xml:space="preserve">(Sprengel) Less.     </t>
  </si>
  <si>
    <t>Gymnospermum glutinosum</t>
  </si>
  <si>
    <t>Escobilla</t>
  </si>
  <si>
    <t xml:space="preserve">(Michx.) Eaton     </t>
  </si>
  <si>
    <t>Azucena de monte</t>
  </si>
  <si>
    <t>ornamental, maleza</t>
  </si>
  <si>
    <t>Mora-López y Medellín-Morales (1992),  Mora-López y Medellín-Morales (2005)</t>
  </si>
  <si>
    <t>Halimium</t>
  </si>
  <si>
    <t xml:space="preserve">(Lag.) Grosser     </t>
  </si>
  <si>
    <t>Halimium glomeratum</t>
  </si>
  <si>
    <t>Juanita</t>
  </si>
  <si>
    <t xml:space="preserve">Jacq. var. patens    </t>
  </si>
  <si>
    <t>Hamelia patens</t>
  </si>
  <si>
    <t>Tres hojitas ó hierba de la mula</t>
  </si>
  <si>
    <t>medicinal, ornamental, alimento, bebida, curticanteiente, maleza</t>
  </si>
  <si>
    <t>Hernández-Sandoval et al. (1991), Mora-López y Medellín-Morales (1992),  Seigler y Jones (2005), Medellín-Morales et al. (2015)</t>
  </si>
  <si>
    <t>Chicharrilla</t>
  </si>
  <si>
    <t>aserrío, melífera</t>
  </si>
  <si>
    <t>Harpalyce mexicana</t>
  </si>
  <si>
    <t xml:space="preserve">(Benth.) Britton &amp; Rose.   </t>
  </si>
  <si>
    <t>Tenaza</t>
  </si>
  <si>
    <t>aserrío, artesanía, melífera,  forraje</t>
  </si>
  <si>
    <t>alimento, forraje, bebida, medicinal</t>
  </si>
  <si>
    <t>Poleo</t>
  </si>
  <si>
    <t>Hedychium</t>
  </si>
  <si>
    <t>coronarium</t>
  </si>
  <si>
    <t xml:space="preserve">J. Koenig     </t>
  </si>
  <si>
    <t>Hedychium coronarium</t>
  </si>
  <si>
    <t>Mariposa</t>
  </si>
  <si>
    <t>ornamental, mágica-religiosa</t>
  </si>
  <si>
    <t xml:space="preserve">(Kunth.) Link.     </t>
  </si>
  <si>
    <t>Sinicuiche</t>
  </si>
  <si>
    <t>psicotrópico, tóxica</t>
  </si>
  <si>
    <t xml:space="preserve">Labill.      </t>
  </si>
  <si>
    <t>Hierba de la pulga</t>
  </si>
  <si>
    <t>artesanía, insecticida, veterinario</t>
  </si>
  <si>
    <t>annus</t>
  </si>
  <si>
    <t>Helianthus annus</t>
  </si>
  <si>
    <t>Polocote ó maíz de teja</t>
  </si>
  <si>
    <t>Musaceae</t>
  </si>
  <si>
    <t>bihai</t>
  </si>
  <si>
    <t>Heliconia bihai</t>
  </si>
  <si>
    <t>Platanillo ó plátano de flor</t>
  </si>
  <si>
    <t xml:space="preserve">(A. Gray) Benth.    </t>
  </si>
  <si>
    <t>Barreta</t>
  </si>
  <si>
    <t>aserrío, Cer, medicinal, tóxica, forraje</t>
  </si>
  <si>
    <t>donell-smithii</t>
  </si>
  <si>
    <t>Heliocarpus donell-smithii</t>
  </si>
  <si>
    <t>Malva babosa</t>
  </si>
  <si>
    <t>combustible, construcción, medicinal, forraje</t>
  </si>
  <si>
    <t xml:space="preserve">Turcz      </t>
  </si>
  <si>
    <t>Heliocarpus tomentosus</t>
  </si>
  <si>
    <t>fibra</t>
  </si>
  <si>
    <t xml:space="preserve">Murray      </t>
  </si>
  <si>
    <t>Alacrancillo</t>
  </si>
  <si>
    <t>alimento, medicinal, ornamental, melífera</t>
  </si>
  <si>
    <t xml:space="preserve">(Poir.) Stapf &amp; CE Hubbard  </t>
  </si>
  <si>
    <t>Pasto clavel</t>
  </si>
  <si>
    <t>Hemerocallis</t>
  </si>
  <si>
    <t>Hemerocallis fulva</t>
  </si>
  <si>
    <t>Lirio de día</t>
  </si>
  <si>
    <t>funifera</t>
  </si>
  <si>
    <t xml:space="preserve">(Koch.) Trel     </t>
  </si>
  <si>
    <t>Hesperaloe funifera</t>
  </si>
  <si>
    <t>Samandoque</t>
  </si>
  <si>
    <t>Hesperozygis</t>
  </si>
  <si>
    <t xml:space="preserve">(Gray) Epling.     </t>
  </si>
  <si>
    <t>Hesperozygis marifolia</t>
  </si>
  <si>
    <t xml:space="preserve">Cass.      </t>
  </si>
  <si>
    <t>Árnica</t>
  </si>
  <si>
    <t>cardiophyllus</t>
  </si>
  <si>
    <t xml:space="preserve"> Gray     </t>
  </si>
  <si>
    <t>Hibiscus cardiophyllus</t>
  </si>
  <si>
    <t xml:space="preserve">(L.) Moench.     </t>
  </si>
  <si>
    <t>Hibiscus esculentus</t>
  </si>
  <si>
    <t>Bombó ó quimbombó</t>
  </si>
  <si>
    <t>lavaterioides</t>
  </si>
  <si>
    <t xml:space="preserve"> Moricard&amp; Seringe    </t>
  </si>
  <si>
    <t>Hibiscus lavaterioides</t>
  </si>
  <si>
    <t>Flor de campana colorada</t>
  </si>
  <si>
    <t>rosa-sinensis</t>
  </si>
  <si>
    <t>Hibiscus rosa-sinensis</t>
  </si>
  <si>
    <t>Tulipán</t>
  </si>
  <si>
    <t>Majagua</t>
  </si>
  <si>
    <t>Hippeastrum</t>
  </si>
  <si>
    <t>Hippeastrum hybrid</t>
  </si>
  <si>
    <t>Lirio Rojo</t>
  </si>
  <si>
    <t>Hippocrateaceae</t>
  </si>
  <si>
    <t>Hippocratea acapulcensis</t>
  </si>
  <si>
    <t>Hierba del piojo</t>
  </si>
  <si>
    <t>curticanteiente, tóxica</t>
  </si>
  <si>
    <t xml:space="preserve">(Sw.) Zuloaga &amp; Soderstr.   </t>
  </si>
  <si>
    <t>Hyndrangea</t>
  </si>
  <si>
    <t xml:space="preserve">(Thunb.) Ser.     </t>
  </si>
  <si>
    <t>Hyndrangea macrophylla</t>
  </si>
  <si>
    <t>Hortensia</t>
  </si>
  <si>
    <t>Hydrangea</t>
  </si>
  <si>
    <t xml:space="preserve">Sieb.      </t>
  </si>
  <si>
    <t>Hydrangea paniculata</t>
  </si>
  <si>
    <t>Ichnanthus</t>
  </si>
  <si>
    <t>nemorosus</t>
  </si>
  <si>
    <t xml:space="preserve">(Sw.) Döll     </t>
  </si>
  <si>
    <t>Ichnanthus nemorosus</t>
  </si>
  <si>
    <t xml:space="preserve">(Swartz) Munro ex Bentham   </t>
  </si>
  <si>
    <t>Ichnanthus pallens</t>
  </si>
  <si>
    <t>Zacate carrucillo</t>
  </si>
  <si>
    <t>Belén</t>
  </si>
  <si>
    <t>hawkeri</t>
  </si>
  <si>
    <t xml:space="preserve">W. Bull     </t>
  </si>
  <si>
    <t>Impatiens hawkeri</t>
  </si>
  <si>
    <t>Belén enano</t>
  </si>
  <si>
    <t xml:space="preserve">Hook. f.     </t>
  </si>
  <si>
    <t>Belén de sala</t>
  </si>
  <si>
    <t xml:space="preserve">Jacq. </t>
  </si>
  <si>
    <t>subsp. Fistulosa</t>
  </si>
  <si>
    <t>(Martens ex Choisy) D.</t>
  </si>
  <si>
    <t>Ipomoea carnea fistulosa</t>
  </si>
  <si>
    <t>Playa</t>
  </si>
  <si>
    <t>medicinal, ornamental, tóxica</t>
  </si>
  <si>
    <t xml:space="preserve">Willd. </t>
  </si>
  <si>
    <t xml:space="preserve">var. spuria </t>
  </si>
  <si>
    <t xml:space="preserve">(Willd.) J. León </t>
  </si>
  <si>
    <t xml:space="preserve">Inga vera var. spuria </t>
  </si>
  <si>
    <t>ornamental, melífera, alimento, medicinal</t>
  </si>
  <si>
    <t>Lara-Villalón (1989), Hernández-Sandoval et al. (1991), Quilantán et al. (2005), Seigler y Jones (2005)</t>
  </si>
  <si>
    <t xml:space="preserve">(L.) Lam.     </t>
  </si>
  <si>
    <t>Camote</t>
  </si>
  <si>
    <t xml:space="preserve">(L.) Roth.     </t>
  </si>
  <si>
    <t>Flor de la mañana</t>
  </si>
  <si>
    <t>medicinal, ornamental, tóxica, maleza</t>
  </si>
  <si>
    <t>Frijolillo</t>
  </si>
  <si>
    <t>ornamental, forraje</t>
  </si>
  <si>
    <t xml:space="preserve">House      </t>
  </si>
  <si>
    <t>Gloria de la mañana</t>
  </si>
  <si>
    <t>Hurtado et al. (1994)</t>
  </si>
  <si>
    <t xml:space="preserve">(Ibañez) Standley     </t>
  </si>
  <si>
    <t>medicinal, maleza</t>
  </si>
  <si>
    <t>Hernández-Sandoval et al. (1991), Mora-López y Medellín-Morales (1992)</t>
  </si>
  <si>
    <t>herbstii</t>
  </si>
  <si>
    <t>Iresine herbstii</t>
  </si>
  <si>
    <t xml:space="preserve">Cham &amp; Schldt    </t>
  </si>
  <si>
    <t>Isochilus major</t>
  </si>
  <si>
    <t>Orquídea pasto</t>
  </si>
  <si>
    <t xml:space="preserve">(Jacq.) R. Br.    </t>
  </si>
  <si>
    <t>Jacobinia</t>
  </si>
  <si>
    <t xml:space="preserve">Wash &amp; Smith    </t>
  </si>
  <si>
    <t>Jacobinia brandegeana</t>
  </si>
  <si>
    <t>Camarón</t>
  </si>
  <si>
    <t xml:space="preserve">(Nees) Hemsley     </t>
  </si>
  <si>
    <t>Muicle</t>
  </si>
  <si>
    <t>Hernández-Sandoval et al. (1991), González-Romo y Gispert (2005), Seigler y Jones (2005)</t>
  </si>
  <si>
    <t>Jasminum</t>
  </si>
  <si>
    <t>mesnyi</t>
  </si>
  <si>
    <t>Jasminum mesnyi</t>
  </si>
  <si>
    <t>Jazmín amarillo</t>
  </si>
  <si>
    <t>Piñoncillo ó pipián</t>
  </si>
  <si>
    <t>Seigler y Jones (2005), Berrones y Medellín-Morales (2007)</t>
  </si>
  <si>
    <t xml:space="preserve">Cerv.      </t>
  </si>
  <si>
    <t>Sangre de drago ó sangregrado</t>
  </si>
  <si>
    <t>medicinal, tóxica, curticanteiente, veterinario</t>
  </si>
  <si>
    <t>multiloba</t>
  </si>
  <si>
    <t xml:space="preserve">Pax.      </t>
  </si>
  <si>
    <t>Jatropha multiloba</t>
  </si>
  <si>
    <t>Pipián</t>
  </si>
  <si>
    <t>tóxica, condimento, construcción, curticanteiente</t>
  </si>
  <si>
    <t>Cerv.</t>
  </si>
  <si>
    <t xml:space="preserve">var. sessiliflora </t>
  </si>
  <si>
    <t xml:space="preserve">(H.B.K.) MacVaugh  </t>
  </si>
  <si>
    <t xml:space="preserve">Jatropha dioica var. sessiliflora </t>
  </si>
  <si>
    <t>Hernández-Sandoval et al. (1991),  Medellín-Morales y Osorio (2007)</t>
  </si>
  <si>
    <t>Nogal</t>
  </si>
  <si>
    <t>alimento, curticanteiente, aserrío</t>
  </si>
  <si>
    <t>Nogal cimarrón</t>
  </si>
  <si>
    <t>alimento, medicinal, construcción, artesanía</t>
  </si>
  <si>
    <t xml:space="preserve">Sclecht.      </t>
  </si>
  <si>
    <t>Enebro</t>
  </si>
  <si>
    <t xml:space="preserve">(Engelm.) Sarg.     </t>
  </si>
  <si>
    <t>Cedro</t>
  </si>
  <si>
    <t>cer, ornamental, aserrío, medicinal</t>
  </si>
  <si>
    <t xml:space="preserve">Steud.      </t>
  </si>
  <si>
    <t>Cedro chino</t>
  </si>
  <si>
    <t>ornamental, combustible</t>
  </si>
  <si>
    <t>fulvicona</t>
  </si>
  <si>
    <t xml:space="preserve">Schldl &amp; Cham    </t>
  </si>
  <si>
    <t>Justicia fulvicona</t>
  </si>
  <si>
    <t>Camaroncitos</t>
  </si>
  <si>
    <t>blossfeldiana</t>
  </si>
  <si>
    <t xml:space="preserve">V. Poell.     </t>
  </si>
  <si>
    <t>Kalanchoe blossfeldiana</t>
  </si>
  <si>
    <t>Siempreviva</t>
  </si>
  <si>
    <t>Carpeta</t>
  </si>
  <si>
    <t xml:space="preserve">(Roemer &amp; Schultes) Zucc.   </t>
  </si>
  <si>
    <t>Coyotillo</t>
  </si>
  <si>
    <t>tóxica, alimento</t>
  </si>
  <si>
    <t>Tullidor</t>
  </si>
  <si>
    <t>Kyllinga</t>
  </si>
  <si>
    <t>Kilinga verde</t>
  </si>
  <si>
    <t>Navajuela</t>
  </si>
  <si>
    <t>tóxica, medicinal, mágica-religiosa</t>
  </si>
  <si>
    <t>Chayotillo</t>
  </si>
  <si>
    <t>curticanteiente, medicinal</t>
  </si>
  <si>
    <t xml:space="preserve">(L.) Gray     </t>
  </si>
  <si>
    <t>Kosteletzkya virginica</t>
  </si>
  <si>
    <t>Tulipán de monte</t>
  </si>
  <si>
    <t xml:space="preserve">(A. Gray) S. Watson   </t>
  </si>
  <si>
    <t>Calderona</t>
  </si>
  <si>
    <t xml:space="preserve">(Vahl.) Urban     </t>
  </si>
  <si>
    <t>Lirio</t>
  </si>
  <si>
    <t xml:space="preserve">(Kunth.) Schltr.     </t>
  </si>
  <si>
    <t>Lagenaria</t>
  </si>
  <si>
    <t>siceraria</t>
  </si>
  <si>
    <t xml:space="preserve">(Molina) Standley     </t>
  </si>
  <si>
    <t>Lagenaria siceraria</t>
  </si>
  <si>
    <t>medicinal, artesanía</t>
  </si>
  <si>
    <t>Lagerstroemia</t>
  </si>
  <si>
    <t>Lagerstroemia indica</t>
  </si>
  <si>
    <t>Crespón</t>
  </si>
  <si>
    <t>Cuatro negritos o Peonía</t>
  </si>
  <si>
    <t>medicinal, ornamental, tóxica, alimento</t>
  </si>
  <si>
    <t>Quilantán et al. (2005), Seigler y Jones (2005), Medellín-Morales et al. (2015)</t>
  </si>
  <si>
    <t>frutilla</t>
  </si>
  <si>
    <t xml:space="preserve">Moldenke      </t>
  </si>
  <si>
    <t>Lantana frutilla</t>
  </si>
  <si>
    <t>Meshengua</t>
  </si>
  <si>
    <t xml:space="preserve">Graham      </t>
  </si>
  <si>
    <t>Peonía</t>
  </si>
  <si>
    <t>medicinal, alimento, melífera, maleza</t>
  </si>
  <si>
    <t>Lara-Villalón (1989), Hurtado-González y Hernández-Sandoval (1989), Mora-López y Medellín-Morales (1992), Hurtado et al. (1994), Medellín-Morales et al. (2015)</t>
  </si>
  <si>
    <t>Lantana littoralis</t>
  </si>
  <si>
    <t>scorta</t>
  </si>
  <si>
    <t>Lantana scorta</t>
  </si>
  <si>
    <t>Hierba del cáncer</t>
  </si>
  <si>
    <t xml:space="preserve">MArtens &amp; Galeotti    </t>
  </si>
  <si>
    <t>Lantana velutina</t>
  </si>
  <si>
    <t>Peonía colorada</t>
  </si>
  <si>
    <t xml:space="preserve">Cav. </t>
  </si>
  <si>
    <t>ssp. tridentata</t>
  </si>
  <si>
    <t>(Sessé &amp; Mociño) Felger</t>
  </si>
  <si>
    <t>Larrea divaricata tridentata</t>
  </si>
  <si>
    <t>Gobernadora</t>
  </si>
  <si>
    <t>medicinal, alimento, curticanteiente</t>
  </si>
  <si>
    <t xml:space="preserve">(L) A. S. Hitch.   </t>
  </si>
  <si>
    <t>Lasiacis divaricata</t>
  </si>
  <si>
    <t>Carricillo</t>
  </si>
  <si>
    <t xml:space="preserve">Davidse      </t>
  </si>
  <si>
    <t xml:space="preserve">(Kunth) Hitchc.     </t>
  </si>
  <si>
    <t>Lasiacis ruscifolia</t>
  </si>
  <si>
    <t xml:space="preserve">(Griseb.) Hitchc.     </t>
  </si>
  <si>
    <t xml:space="preserve">(Desv. ex Ham.) Hitchc.   </t>
  </si>
  <si>
    <t xml:space="preserve">Trin.      </t>
  </si>
  <si>
    <t>Leersia ligularis</t>
  </si>
  <si>
    <t>Cascarilla de arroz</t>
  </si>
  <si>
    <t>Arrocillo cimarrón</t>
  </si>
  <si>
    <t xml:space="preserve">(L.) R. Brown    </t>
  </si>
  <si>
    <t>Betónica</t>
  </si>
  <si>
    <t>Brassicaceae (Cruciferae)</t>
  </si>
  <si>
    <t>Lentejilla</t>
  </si>
  <si>
    <t xml:space="preserve">(Kunth) Nees     </t>
  </si>
  <si>
    <t>Leptochloa dubia</t>
  </si>
  <si>
    <t xml:space="preserve">(Lam.) A. Gray    </t>
  </si>
  <si>
    <t>Leptochloa fascicularis</t>
  </si>
  <si>
    <t>Lesquerella</t>
  </si>
  <si>
    <t xml:space="preserve">(Gray) Watts.     </t>
  </si>
  <si>
    <t>Lesquerella fendleri</t>
  </si>
  <si>
    <t>Lesquerela</t>
  </si>
  <si>
    <t xml:space="preserve">(Lam.) de Wit    </t>
  </si>
  <si>
    <t>Leucaena leucocephala</t>
  </si>
  <si>
    <t>Guaje o Cola de zorro</t>
  </si>
  <si>
    <t>alimento, combustible, forraje, construcción</t>
  </si>
  <si>
    <t xml:space="preserve">(Schl.) Benth.     </t>
  </si>
  <si>
    <t>Guajillo ó Tepehuaje</t>
  </si>
  <si>
    <t>alimento, combustible, forraje, melífera, tutor</t>
  </si>
  <si>
    <t>Lara-Villalón (1989), Hernández-Sandoval et al. (1991), Mora-López y Medellín-Morales (1992), Mora-Olivo et al. (2005), Quilantán et al. (2005), Medellín-Morales et al. (2015)</t>
  </si>
  <si>
    <t>Cacto agave</t>
  </si>
  <si>
    <t>ornamental, curticanteiente</t>
  </si>
  <si>
    <t xml:space="preserve">(Berl.) I.M.Johnst.     </t>
  </si>
  <si>
    <t>Cenizo</t>
  </si>
  <si>
    <t xml:space="preserve">Rzed.      </t>
  </si>
  <si>
    <t>medicinal, ornamental, mágica-religiosa</t>
  </si>
  <si>
    <t>Lindlleya</t>
  </si>
  <si>
    <t xml:space="preserve">(Kunth.) Rydb.     </t>
  </si>
  <si>
    <t>Lindlleya mespiloides</t>
  </si>
  <si>
    <t>Palo estaca</t>
  </si>
  <si>
    <t>Linum mexicanum</t>
  </si>
  <si>
    <t>Catalencho</t>
  </si>
  <si>
    <t xml:space="preserve">(Miller) N. E. Br.   </t>
  </si>
  <si>
    <t>Orégano</t>
  </si>
  <si>
    <t>medicinal, condimento, veterinario</t>
  </si>
  <si>
    <t xml:space="preserve">Trevir.      </t>
  </si>
  <si>
    <t>Lippia dulcis</t>
  </si>
  <si>
    <t>Orégano chino ó de hoja chica</t>
  </si>
  <si>
    <t>condimento, medicinal, bebida, veterinario</t>
  </si>
  <si>
    <t>Hurtado-González y Hernández-Sandoval (1989), Hernández-Sandoval et al. (1991), Hurtado et al. (1994), Medellín-Morales y Osorio (2007), Medellín-Morales et al. (2015)</t>
  </si>
  <si>
    <t xml:space="preserve">Cham. &amp; Schlecht.    </t>
  </si>
  <si>
    <t>Chiquinay blanco</t>
  </si>
  <si>
    <t>Lipia</t>
  </si>
  <si>
    <t>Laurel</t>
  </si>
  <si>
    <t>condimento, bebida, medicinal, melífera</t>
  </si>
  <si>
    <t>Alamillo</t>
  </si>
  <si>
    <t>construcción, ornamental, medicinal, aserrío, tóxica, tutor</t>
  </si>
  <si>
    <t>Hernández-Sandoval et al. (1991), Mora-López y Medellín-Morales (1992), Medellín-Morales et al. (2015)</t>
  </si>
  <si>
    <t>Lobeliaceae</t>
  </si>
  <si>
    <t xml:space="preserve">A. DC.     </t>
  </si>
  <si>
    <t>Moradilla</t>
  </si>
  <si>
    <t>Reina del agua</t>
  </si>
  <si>
    <t xml:space="preserve">R.Br.      </t>
  </si>
  <si>
    <t>Lobelia tenuior</t>
  </si>
  <si>
    <t xml:space="preserve">(Cav.) Don.     </t>
  </si>
  <si>
    <t>Hierba del conejo</t>
  </si>
  <si>
    <t xml:space="preserve">(Lemaire) Coultier     </t>
  </si>
  <si>
    <t>ornamental, mágica-religiosa, psicotrópico, medicinal, curticanteiente</t>
  </si>
  <si>
    <t>Luffa</t>
  </si>
  <si>
    <t xml:space="preserve">Roem.      </t>
  </si>
  <si>
    <t>Luffa cylindrica</t>
  </si>
  <si>
    <t>Estropajo</t>
  </si>
  <si>
    <t>artesanía</t>
  </si>
  <si>
    <t xml:space="preserve">(Lodd.) Lindl.     </t>
  </si>
  <si>
    <t>Orquídea Zapatito</t>
  </si>
  <si>
    <t xml:space="preserve">(Graham) Lindl.     </t>
  </si>
  <si>
    <t>Lycopersicon</t>
  </si>
  <si>
    <t>esculentum</t>
  </si>
  <si>
    <t>Lycopersicon esculentum</t>
  </si>
  <si>
    <t>Jitomate</t>
  </si>
  <si>
    <t>Schizeaceae</t>
  </si>
  <si>
    <t xml:space="preserve">Swartz      </t>
  </si>
  <si>
    <t>Helecho nido de papán</t>
  </si>
  <si>
    <t>Hernández-Sandoval et al. (1991), Seigler y Jones (2005),  Medellín-Morales et al. (2015)</t>
  </si>
  <si>
    <t xml:space="preserve">(Kunth.) Benth.     </t>
  </si>
  <si>
    <t>Lysiloma acapulcensis</t>
  </si>
  <si>
    <t>Tepehuaje huasteco</t>
  </si>
  <si>
    <t>aserrío, medicinal, curticanteiente</t>
  </si>
  <si>
    <t>Lysiloma divaricata</t>
  </si>
  <si>
    <t>Lysiloma microphyllum</t>
  </si>
  <si>
    <t>Rajador</t>
  </si>
  <si>
    <t>Macfadyena</t>
  </si>
  <si>
    <t>Macfadyena unguis-cati</t>
  </si>
  <si>
    <t>Bejuco de cachorra</t>
  </si>
  <si>
    <t xml:space="preserve">(Sessé &amp; Moc. Ex D.C.) Urban </t>
  </si>
  <si>
    <t>Siratro</t>
  </si>
  <si>
    <t>Macrosiphonia</t>
  </si>
  <si>
    <t xml:space="preserve">(Torrey) Heller     </t>
  </si>
  <si>
    <t>Macrosiphonia macrosiphon</t>
  </si>
  <si>
    <t>Flor de San Juan</t>
  </si>
  <si>
    <t xml:space="preserve">Vazquez      </t>
  </si>
  <si>
    <t>Seigler y Jones (2005), Medellín-Morales et al. (2015)</t>
  </si>
  <si>
    <t>Magnolia schiedeana</t>
  </si>
  <si>
    <t>aserrío, ornamental, medicinal, melífera</t>
  </si>
  <si>
    <t xml:space="preserve">(L.) Torrey     </t>
  </si>
  <si>
    <t>Taparrabo</t>
  </si>
  <si>
    <t>Cav.</t>
  </si>
  <si>
    <t xml:space="preserve">var. arboreus </t>
  </si>
  <si>
    <t xml:space="preserve">Schldl.   </t>
  </si>
  <si>
    <t xml:space="preserve">Malvaviscus arboreus var. arboreus </t>
  </si>
  <si>
    <t>alimento, ornamental, medicinal, melífera</t>
  </si>
  <si>
    <t>Lara-Villalón (1989), Hernández-Sandoval et al. (1991), Berrones y Medellín-Morales (2007)</t>
  </si>
  <si>
    <t xml:space="preserve">var. mexicanus </t>
  </si>
  <si>
    <t>Malvaviscus arboreus var. Mexicanus</t>
  </si>
  <si>
    <t>alimento, ornamental, fibra, melífera</t>
  </si>
  <si>
    <t xml:space="preserve">Muehlpf.      </t>
  </si>
  <si>
    <t>Biznaga de chilitos ó biznaga cabeza de viejito</t>
  </si>
  <si>
    <t xml:space="preserve">var. applanata </t>
  </si>
  <si>
    <t xml:space="preserve">(Engelmann) Engelmann   </t>
  </si>
  <si>
    <t>Mammillaria heyderi var. Applanata</t>
  </si>
  <si>
    <t>Biznaguita</t>
  </si>
  <si>
    <t>ornamental, alimento, psicotrópico, medicinal</t>
  </si>
  <si>
    <t>Chilitos</t>
  </si>
  <si>
    <t>gummifera</t>
  </si>
  <si>
    <t>Mammillaria gummifera</t>
  </si>
  <si>
    <t>Pichilingos</t>
  </si>
  <si>
    <t>Mangifera</t>
  </si>
  <si>
    <t>Mangifera indica</t>
  </si>
  <si>
    <t>Mango</t>
  </si>
  <si>
    <t>melífera, alimento, bebida, medicinal, construcción, aserrío</t>
  </si>
  <si>
    <t xml:space="preserve">Lara-Villalón (1989), Seigler y Jones (2005), Berrones y Medellín-Morales (2007) </t>
  </si>
  <si>
    <t xml:space="preserve">Crantz      </t>
  </si>
  <si>
    <t>Yuca</t>
  </si>
  <si>
    <t xml:space="preserve"> Seigler y Jones (2005), Berrones y Medellín-Morales (2007) </t>
  </si>
  <si>
    <t xml:space="preserve">S Watts.     </t>
  </si>
  <si>
    <t xml:space="preserve">Roger &amp; Appan    </t>
  </si>
  <si>
    <t>Papagallo</t>
  </si>
  <si>
    <t>marantaceae</t>
  </si>
  <si>
    <t>Papatlilla ó sagú</t>
  </si>
  <si>
    <t xml:space="preserve">Ker.      </t>
  </si>
  <si>
    <t>Maranta bicolor</t>
  </si>
  <si>
    <t>Sapito</t>
  </si>
  <si>
    <t>Margaranthus</t>
  </si>
  <si>
    <t>solanaceus</t>
  </si>
  <si>
    <t>Margaranthus solanaceus</t>
  </si>
  <si>
    <t>Tomate silvestre</t>
  </si>
  <si>
    <t>Marrubio</t>
  </si>
  <si>
    <t>martyniiaceae</t>
  </si>
  <si>
    <t>Uña de gato</t>
  </si>
  <si>
    <t>maleza, ornamental, artesanía</t>
  </si>
  <si>
    <t xml:space="preserve">Hemsl.      </t>
  </si>
  <si>
    <t>Hurtado et al. (1994), Quilantán et al. (2005), Medellín-Morales et al. (2015)</t>
  </si>
  <si>
    <t>macroptera</t>
  </si>
  <si>
    <t xml:space="preserve">(Mociño &amp; Sessé) Niedenzu   </t>
  </si>
  <si>
    <t>Mascagnia macroptera</t>
  </si>
  <si>
    <t>Gallinita</t>
  </si>
  <si>
    <t xml:space="preserve">(Zucc.) Woods     </t>
  </si>
  <si>
    <t>Tacate</t>
  </si>
  <si>
    <t xml:space="preserve">(Schltdl.) Woodson     </t>
  </si>
  <si>
    <t>Venenillo</t>
  </si>
  <si>
    <t>Matricaria</t>
  </si>
  <si>
    <t>chamomilla</t>
  </si>
  <si>
    <t xml:space="preserve"> L     </t>
  </si>
  <si>
    <t>Matricaria chamomilla</t>
  </si>
  <si>
    <t>Manzanilla</t>
  </si>
  <si>
    <t>medicinal, mágica-religiosa, bebida; veterinario</t>
  </si>
  <si>
    <t>Medellín-Morales y Osorio (2007), Medellín-Morales et al. (2015)</t>
  </si>
  <si>
    <t>celastraceae</t>
  </si>
  <si>
    <t xml:space="preserve">Lundell      </t>
  </si>
  <si>
    <t>Grandilla</t>
  </si>
  <si>
    <t xml:space="preserve">(Cav.) Kunth     </t>
  </si>
  <si>
    <t>Ojo de perico</t>
  </si>
  <si>
    <t>tutor</t>
  </si>
  <si>
    <t>azederach</t>
  </si>
  <si>
    <t>Melia azederach</t>
  </si>
  <si>
    <t>Canelo ó paraíso</t>
  </si>
  <si>
    <t>Mentha</t>
  </si>
  <si>
    <t>Mentha spicata</t>
  </si>
  <si>
    <t>Hierbabuena</t>
  </si>
  <si>
    <t>medicinal, condimento, mágica-religiosa, bebida</t>
  </si>
  <si>
    <t>Mentha piperita</t>
  </si>
  <si>
    <t>Pega ropa</t>
  </si>
  <si>
    <t xml:space="preserve">(L.) Hall. f.    </t>
  </si>
  <si>
    <t>Amole de venado</t>
  </si>
  <si>
    <t>Guaco</t>
  </si>
  <si>
    <t>Estrellita del campo</t>
  </si>
  <si>
    <t>invisa</t>
  </si>
  <si>
    <t>Mimosa invisa</t>
  </si>
  <si>
    <t>Raspahuevos</t>
  </si>
  <si>
    <t>pudica</t>
  </si>
  <si>
    <t>Mimosa pudica</t>
  </si>
  <si>
    <t>Vergûenza</t>
  </si>
  <si>
    <t>Maravilla</t>
  </si>
  <si>
    <t>artesanía, medicinal, ornamental</t>
  </si>
  <si>
    <t>Maravilla flor larga</t>
  </si>
  <si>
    <t>Mora de codorniz</t>
  </si>
  <si>
    <t xml:space="preserve">Alamán ex DC.    </t>
  </si>
  <si>
    <t>Margaritón</t>
  </si>
  <si>
    <t>Árbol del diablo</t>
  </si>
  <si>
    <t>bebida, medicinal, alimento</t>
  </si>
  <si>
    <t>Morus alba</t>
  </si>
  <si>
    <t>Mora blanca</t>
  </si>
  <si>
    <t>medicinal, ornamental, aserrío, alimento</t>
  </si>
  <si>
    <t>Hurtado-González y Hernández-Sandoval (1989), Hernández-Sandoval et al. (1991), Hurtado et al. (1994), Quilantán et al. (2005), Medellín-Morales et al. (2015)</t>
  </si>
  <si>
    <t xml:space="preserve">Fourn. ex Hemsl.    </t>
  </si>
  <si>
    <t>Liendrilla del pinar</t>
  </si>
  <si>
    <t xml:space="preserve">(DC.) Kunth     </t>
  </si>
  <si>
    <t>Liendrilla chica</t>
  </si>
  <si>
    <t>parviglumis</t>
  </si>
  <si>
    <t>Muhlenbergia parviglumis</t>
  </si>
  <si>
    <t>Zacatón</t>
  </si>
  <si>
    <t xml:space="preserve">Mez.      </t>
  </si>
  <si>
    <t>Liendrilla</t>
  </si>
  <si>
    <t>Murraya</t>
  </si>
  <si>
    <t xml:space="preserve">(L.) Jack     </t>
  </si>
  <si>
    <t>Murraya paniculata</t>
  </si>
  <si>
    <t>Limonaria</t>
  </si>
  <si>
    <t>Lara-Villalón (1989),  Seigler y Jones (2005)</t>
  </si>
  <si>
    <t>Musa</t>
  </si>
  <si>
    <t xml:space="preserve">Colla      </t>
  </si>
  <si>
    <t>Musa acuminata</t>
  </si>
  <si>
    <t>Plátano enano ó dominico</t>
  </si>
  <si>
    <t xml:space="preserve">cavendishii Lamb. ex Paxton.   </t>
  </si>
  <si>
    <t xml:space="preserve"> Musa</t>
  </si>
  <si>
    <t>Plátano Tabasco</t>
  </si>
  <si>
    <t>paradisiaca</t>
  </si>
  <si>
    <t>Musa paradisiaca</t>
  </si>
  <si>
    <t>Plátano macho</t>
  </si>
  <si>
    <t xml:space="preserve">var.  abyssinica   </t>
  </si>
  <si>
    <t xml:space="preserve">Musa paradisiaca var.  abyssinica   </t>
  </si>
  <si>
    <t>Plátano indio ó de bolsa</t>
  </si>
  <si>
    <t>González-Romo y Gispert (2005), Berrones y Medellín-Morales (2007)</t>
  </si>
  <si>
    <t>Myosotis</t>
  </si>
  <si>
    <t xml:space="preserve">Schmidt.      </t>
  </si>
  <si>
    <t>Myosotis alpestris</t>
  </si>
  <si>
    <t>No me olvides</t>
  </si>
  <si>
    <t>Myrica</t>
  </si>
  <si>
    <t>Myrica mexicana</t>
  </si>
  <si>
    <t>Árbol de cera</t>
  </si>
  <si>
    <t>Myrtus</t>
  </si>
  <si>
    <t xml:space="preserve">Berg.      </t>
  </si>
  <si>
    <t>Myrtus ehrenbergii</t>
  </si>
  <si>
    <t>Arrayán</t>
  </si>
  <si>
    <t xml:space="preserve">(Martens) Console     </t>
  </si>
  <si>
    <t>Garambullo</t>
  </si>
  <si>
    <t>alimento, construcción</t>
  </si>
  <si>
    <t xml:space="preserve">(Trin. &amp; Rupr.) Pohl.   </t>
  </si>
  <si>
    <t>Flechilla bulbosa</t>
  </si>
  <si>
    <t>Neobuxbaumia</t>
  </si>
  <si>
    <t xml:space="preserve">(Haw.) Buxb. ex Bravo   </t>
  </si>
  <si>
    <t>Viejito</t>
  </si>
  <si>
    <t>Flacourtiaceae</t>
  </si>
  <si>
    <t xml:space="preserve">(Hemsl.) S. Wats.    </t>
  </si>
  <si>
    <t>Vidrioso ó palo estaca</t>
  </si>
  <si>
    <t>Nerium</t>
  </si>
  <si>
    <t>oleander</t>
  </si>
  <si>
    <t>Nerium oleander</t>
  </si>
  <si>
    <t>Laurel, adelfa ó narciso</t>
  </si>
  <si>
    <t>Tabaquillo ó tabaco cimarrón</t>
  </si>
  <si>
    <t>tóxica, medicinal, melífera, veterinario</t>
  </si>
  <si>
    <t>Lara-Villalón (1989), Hernández-Sandoval et al. (1991), Medellín-Morales y Osorio (2007)</t>
  </si>
  <si>
    <t>tabacum</t>
  </si>
  <si>
    <t>Nicotiana tabacum</t>
  </si>
  <si>
    <t>Tabaco</t>
  </si>
  <si>
    <t xml:space="preserve">(Kunth.) Hemsley     </t>
  </si>
  <si>
    <t>Nopalea</t>
  </si>
  <si>
    <t>cochinillifera</t>
  </si>
  <si>
    <t xml:space="preserve">(L.) Salm-Dych     </t>
  </si>
  <si>
    <t>Nopalea cochinillifera</t>
  </si>
  <si>
    <t>Nopal verdulero</t>
  </si>
  <si>
    <t>Mora-López y Medellín-Morales (1992), Medellín-Morales et al. (2015)</t>
  </si>
  <si>
    <t xml:space="preserve"> (Kunth) Nees    </t>
  </si>
  <si>
    <t>Aguacatillo</t>
  </si>
  <si>
    <t>medicinal, combustible, melífera, tutor, alimento</t>
  </si>
  <si>
    <t>Lara-Villalón (1989), Mora-López y Medellín-Morales (1992), Quilantán et al. (2005), Medellín-Morales et al. (2015)</t>
  </si>
  <si>
    <t xml:space="preserve">Fric.      </t>
  </si>
  <si>
    <t>Obregonita</t>
  </si>
  <si>
    <t>Albahacar</t>
  </si>
  <si>
    <t xml:space="preserve">medicinal, mágica-religiosa </t>
  </si>
  <si>
    <t xml:space="preserve">(Meissner) Hemsley     </t>
  </si>
  <si>
    <t>Mahuira</t>
  </si>
  <si>
    <t>aserrío, melífera, medicinal, forraje</t>
  </si>
  <si>
    <t xml:space="preserve">Lara-Villalón (1989), Hernández-Sandoval et al. (1991), Mora-Olivo et al. (2005), Seigler y Jones (2005) </t>
  </si>
  <si>
    <t xml:space="preserve"> (Spach.) Munz.    </t>
  </si>
  <si>
    <t>Hierba del golpe</t>
  </si>
  <si>
    <t xml:space="preserve">L´ Hér et Aitun   </t>
  </si>
  <si>
    <t>medicinal, ornamental, maleza</t>
  </si>
  <si>
    <t>Olea</t>
  </si>
  <si>
    <t>europea</t>
  </si>
  <si>
    <t>Olea europea</t>
  </si>
  <si>
    <t>Olivo</t>
  </si>
  <si>
    <t xml:space="preserve">(Linnaeus) P. Beauvois    </t>
  </si>
  <si>
    <t xml:space="preserve">(L.) Beauv.     </t>
  </si>
  <si>
    <t>Oplismenus hirtellus</t>
  </si>
  <si>
    <t>Zacate de labor</t>
  </si>
  <si>
    <t>cantabrigensis</t>
  </si>
  <si>
    <t xml:space="preserve">Lynch.      </t>
  </si>
  <si>
    <t>Opuntia cantabrigensis</t>
  </si>
  <si>
    <t>Arrastradillo</t>
  </si>
  <si>
    <t xml:space="preserve">Salm-Dyck      </t>
  </si>
  <si>
    <t>Nopal chamacuero</t>
  </si>
  <si>
    <t>Hernández-Sandoval et al. (1991), Mora-Olivo et al. (2005), Quilantán et al. (2005), Medellín-Morales et al. (2015)</t>
  </si>
  <si>
    <t xml:space="preserve">Salm-Dyck ex Engelm.    </t>
  </si>
  <si>
    <t>alimento, bebida, forraje</t>
  </si>
  <si>
    <t>Mora-Olivo et al. (2005), Quilantán et al. (2005), Berrones y Medellín-Morales (2007)</t>
  </si>
  <si>
    <t xml:space="preserve">(L.) Miller     </t>
  </si>
  <si>
    <t>Opuntia ficus-indica</t>
  </si>
  <si>
    <t>Nopal de Castilla ó tunero</t>
  </si>
  <si>
    <t>alimento, veterinario, forraje</t>
  </si>
  <si>
    <t>Hurtado-González y Hernández-Sandoval (1989), Hurtado et al. (1994), González-Romo y Gispert (2005), Mora-Olivo et al. (2005), Berrones y Medellín-Morales (2007), Medellín-Morales y Osorio (2007), Medellín-Morales et al. (2015)</t>
  </si>
  <si>
    <t xml:space="preserve">(Ham.) DC     </t>
  </si>
  <si>
    <t>Opuntia imbricata</t>
  </si>
  <si>
    <t>Nopal cardón</t>
  </si>
  <si>
    <t>alimento. medicinal, ornamental, veterinario</t>
  </si>
  <si>
    <t>Hurtado-González y Hernández-Sandoval (1989), Hernández-Sandoval et al. (1991), Hurtado et al. (1994), Medellín-Morales y Osorio (2007)</t>
  </si>
  <si>
    <t>Cer, medicinal, forraje, ornamental, alimento</t>
  </si>
  <si>
    <t>Hurtado-González y Hernández-Sandoval (1989), Hernández-Sandoval et al. (1991), Hurtado et al. (1994), Mora-Olivo et al. (2005)</t>
  </si>
  <si>
    <t>Nopal duraznillo</t>
  </si>
  <si>
    <t>alimento, forraje, medicinal</t>
  </si>
  <si>
    <t>Nopal cuija</t>
  </si>
  <si>
    <t>Hurtado-González y Hernández-Sandoval (1989), Hernández-Sandoval et al. (1991), Hurtado et al. (1994), Seigler y Jones (2005)</t>
  </si>
  <si>
    <t>Nopal blanco o manso</t>
  </si>
  <si>
    <t xml:space="preserve">F.A.C.Weber      </t>
  </si>
  <si>
    <t>Nopal arrastradillo</t>
  </si>
  <si>
    <t xml:space="preserve">Wendland      </t>
  </si>
  <si>
    <t>Nopal camueso</t>
  </si>
  <si>
    <t>Hurtado-González y Hernández-Sandoval (1989), Hurtado et al. (1994), Mora-Olivo et al. (2005)</t>
  </si>
  <si>
    <t xml:space="preserve">Lem.      </t>
  </si>
  <si>
    <t>Tuna cardona</t>
  </si>
  <si>
    <t>Origanum</t>
  </si>
  <si>
    <t>majorana</t>
  </si>
  <si>
    <t>Origanum majorana</t>
  </si>
  <si>
    <t>Mejorana</t>
  </si>
  <si>
    <t>medicinal, condimento</t>
  </si>
  <si>
    <t>cerífera, forraje</t>
  </si>
  <si>
    <t>Acederilla</t>
  </si>
  <si>
    <t xml:space="preserve">St. Hill.     </t>
  </si>
  <si>
    <t>Oxalis rubra</t>
  </si>
  <si>
    <t>Trébol</t>
  </si>
  <si>
    <t xml:space="preserve">(L.) Urb.     </t>
  </si>
  <si>
    <t>Jícama</t>
  </si>
  <si>
    <t>Hurtado et al. (1994), Berrones y Medellín-Morales (2007)</t>
  </si>
  <si>
    <t>Panicum acuminatum</t>
  </si>
  <si>
    <t>Mora-Olivo et al. (2008)</t>
  </si>
  <si>
    <t>cordovense</t>
  </si>
  <si>
    <t xml:space="preserve">E. Fourn.     </t>
  </si>
  <si>
    <t>Panicum cordovense</t>
  </si>
  <si>
    <t>Panicum diffusum</t>
  </si>
  <si>
    <t xml:space="preserve">Fourn.      </t>
  </si>
  <si>
    <t>Panizo</t>
  </si>
  <si>
    <t>Panicum hallii</t>
  </si>
  <si>
    <t>Panizo Aserrín</t>
  </si>
  <si>
    <t xml:space="preserve">J. Presl.     </t>
  </si>
  <si>
    <t>Panizo mexicano</t>
  </si>
  <si>
    <t>Panicum laxum</t>
  </si>
  <si>
    <t>maximum</t>
  </si>
  <si>
    <t>Panicum maximum</t>
  </si>
  <si>
    <t>Zacate Guinea</t>
  </si>
  <si>
    <t>trichidiachne</t>
  </si>
  <si>
    <t xml:space="preserve">Döll      </t>
  </si>
  <si>
    <t>Panicum trichidiachne</t>
  </si>
  <si>
    <t>Pasto varilla</t>
  </si>
  <si>
    <t>Retama</t>
  </si>
  <si>
    <t>ornamental, aserrío, medicinal, melífera</t>
  </si>
  <si>
    <t xml:space="preserve">(Kunth.) Seemann     </t>
  </si>
  <si>
    <t>Chote</t>
  </si>
  <si>
    <t>alimento, medicinal, artesanía, ornamental</t>
  </si>
  <si>
    <t>Hernández-Sandoval et al. (1991), Quilantán et al. (2005), Seigler y Jones (2005)</t>
  </si>
  <si>
    <t>Guayule</t>
  </si>
  <si>
    <t>industrial, combustible</t>
  </si>
  <si>
    <t>Amargoso</t>
  </si>
  <si>
    <t>medicinal, insecticida, veterinario</t>
  </si>
  <si>
    <t>Hernández-Sandoval et al. (1991), Seigler y Jones (2005), Medellín-Morales y Osorio (2007), Medellín-Morales et al. (2015)</t>
  </si>
  <si>
    <t>Mariola</t>
  </si>
  <si>
    <t>industrial, medicinal</t>
  </si>
  <si>
    <t xml:space="preserve">(L.) Planchon     </t>
  </si>
  <si>
    <t>Hiedra</t>
  </si>
  <si>
    <t>Pasto antena</t>
  </si>
  <si>
    <t xml:space="preserve">P.J. Bergius     </t>
  </si>
  <si>
    <t>debile</t>
  </si>
  <si>
    <t xml:space="preserve">(Desf.) Poir.     </t>
  </si>
  <si>
    <t>Paspalum debile</t>
  </si>
  <si>
    <t>Pasto</t>
  </si>
  <si>
    <t>Pasto miel</t>
  </si>
  <si>
    <t xml:space="preserve">Nash.      </t>
  </si>
  <si>
    <t>Paspalum humboldtiana</t>
  </si>
  <si>
    <t xml:space="preserve">(Fourn.) Nash.     </t>
  </si>
  <si>
    <t>Camolote moreno</t>
  </si>
  <si>
    <t>lividum</t>
  </si>
  <si>
    <t xml:space="preserve">Trin. ex Schltdl.    </t>
  </si>
  <si>
    <t>Paspalum lividum</t>
  </si>
  <si>
    <t>Pasto morado</t>
  </si>
  <si>
    <t xml:space="preserve">Flüggé      </t>
  </si>
  <si>
    <t>Zacate Bahía ó Camalote</t>
  </si>
  <si>
    <t>Arrocillo</t>
  </si>
  <si>
    <t xml:space="preserve">Michx.      </t>
  </si>
  <si>
    <t>Pasto negro ó camalotillo</t>
  </si>
  <si>
    <t xml:space="preserve">Rupr. ex. E. Fourn.   </t>
  </si>
  <si>
    <t>Camalote</t>
  </si>
  <si>
    <t xml:space="preserve">Michx      </t>
  </si>
  <si>
    <t>Paspalum setaceum</t>
  </si>
  <si>
    <t>umbratile</t>
  </si>
  <si>
    <t xml:space="preserve">Chase      </t>
  </si>
  <si>
    <t>Paspalum umbratile</t>
  </si>
  <si>
    <t>Camalotitllo</t>
  </si>
  <si>
    <t xml:space="preserve">(Scribn. &amp; Merr.) Nash   </t>
  </si>
  <si>
    <t>Camalotillo</t>
  </si>
  <si>
    <t xml:space="preserve">(E. Fourn.) Nash    </t>
  </si>
  <si>
    <t>Grama</t>
  </si>
  <si>
    <t>Buey</t>
  </si>
  <si>
    <t xml:space="preserve">Killip      </t>
  </si>
  <si>
    <t>Passiflora edulis</t>
  </si>
  <si>
    <t>Flor de la pasión o pasionaria</t>
  </si>
  <si>
    <t>medicinal, ornamental, alimento</t>
  </si>
  <si>
    <t>Pasionaria</t>
  </si>
  <si>
    <t>Passifllora</t>
  </si>
  <si>
    <t>Passifllora incarnata</t>
  </si>
  <si>
    <t>Passiflora foetida</t>
  </si>
  <si>
    <t>medicinal, ornamental, alimento, maleza</t>
  </si>
  <si>
    <t>Hierba del caballo</t>
  </si>
  <si>
    <t xml:space="preserve">(L.) Cav.     </t>
  </si>
  <si>
    <t>Pavonia spinifex</t>
  </si>
  <si>
    <t>Cadillo espinoso</t>
  </si>
  <si>
    <t>Pedilanthus</t>
  </si>
  <si>
    <t xml:space="preserve">(L.) Poit.     </t>
  </si>
  <si>
    <t>Pedilanthus tithymaloides</t>
  </si>
  <si>
    <t>medicinal, tóxica, ornamental</t>
  </si>
  <si>
    <t>Garbancillo</t>
  </si>
  <si>
    <t>Pelargonium</t>
  </si>
  <si>
    <t>hortorum</t>
  </si>
  <si>
    <t xml:space="preserve">Bailey      </t>
  </si>
  <si>
    <t>Pelargonium hortorum</t>
  </si>
  <si>
    <t>Geranio</t>
  </si>
  <si>
    <t>ciliare</t>
  </si>
  <si>
    <t xml:space="preserve">(L.) Link     </t>
  </si>
  <si>
    <t>Pennisetum ciliare</t>
  </si>
  <si>
    <t>Zacate Buffel</t>
  </si>
  <si>
    <t xml:space="preserve">Schum.      </t>
  </si>
  <si>
    <t>Zacate elefante ó gigante ó Pasto de Uganda ó Taiwán</t>
  </si>
  <si>
    <t>Verdolaguilla</t>
  </si>
  <si>
    <t>Nopal de la punzada</t>
  </si>
  <si>
    <t xml:space="preserve"> Mill.     </t>
  </si>
  <si>
    <t>Aguacate</t>
  </si>
  <si>
    <t>alimento, melífera, condimento</t>
  </si>
  <si>
    <t>Lara-Villalón (1989), Mora-López y Medellín-Morales (1992), González-Romo y Gispert (2005), Mora-López y Medellín-Morales (2005), Berrones y Medellín-Morales (2007), Medellín-Morales et al. (2015)</t>
  </si>
  <si>
    <t>podadenia</t>
  </si>
  <si>
    <t xml:space="preserve"> Kunth.     </t>
  </si>
  <si>
    <t>Persea podadenia</t>
  </si>
  <si>
    <t>Aguacate silvestre</t>
  </si>
  <si>
    <t xml:space="preserve">Nees.      </t>
  </si>
  <si>
    <t>Pagua</t>
  </si>
  <si>
    <t>Tostada de caballo ó bejuquillo</t>
  </si>
  <si>
    <t>medicinal, ornamental, mágica-religiosa, melífera</t>
  </si>
  <si>
    <t>Petunia</t>
  </si>
  <si>
    <t xml:space="preserve">Lindl.      </t>
  </si>
  <si>
    <t>Petunia violacea</t>
  </si>
  <si>
    <t>Frijol burro ó frijol de monte</t>
  </si>
  <si>
    <t>alimento, melífera, maleza</t>
  </si>
  <si>
    <t>Lara-Villalón (1989), Hernández-Sandoval et al. (1991), Mora-López y Medellín-Morales (1992), Quilantán et al. (2005), Berrones y Medellín-Morales (2007), Medellín-Morales et al. (2015)</t>
  </si>
  <si>
    <t xml:space="preserve">Piper      </t>
  </si>
  <si>
    <t>Frijol de monte</t>
  </si>
  <si>
    <t xml:space="preserve">var. Negro Jamapa   </t>
  </si>
  <si>
    <t>Phaseolus vulgaris var. Negro Jamapa</t>
  </si>
  <si>
    <t>Frijol negro</t>
  </si>
  <si>
    <t>Phlox</t>
  </si>
  <si>
    <t>Phlox drummondii</t>
  </si>
  <si>
    <t>Flox</t>
  </si>
  <si>
    <t>Phoenix</t>
  </si>
  <si>
    <t>Phoenix canariensis</t>
  </si>
  <si>
    <t>Palmera de Canarias</t>
  </si>
  <si>
    <t>Phoenix dactylifera</t>
  </si>
  <si>
    <t>Palma datilera</t>
  </si>
  <si>
    <t xml:space="preserve">(DC) Nuh.     </t>
  </si>
  <si>
    <t>medicinal, veterinario</t>
  </si>
  <si>
    <t xml:space="preserve">Trel.      </t>
  </si>
  <si>
    <t>Phoradendron tamaulipense</t>
  </si>
  <si>
    <t xml:space="preserve">(DC) Gray.     </t>
  </si>
  <si>
    <t>Phoradendron tomentosum</t>
  </si>
  <si>
    <t xml:space="preserve">(L.) Steels.     </t>
  </si>
  <si>
    <t>Higuerilla ó Grosella tropical</t>
  </si>
  <si>
    <t xml:space="preserve">Muell. Arg.     </t>
  </si>
  <si>
    <t>Palo zonzo</t>
  </si>
  <si>
    <t>Phyllostilon</t>
  </si>
  <si>
    <t xml:space="preserve">Capanema      </t>
  </si>
  <si>
    <t>Phyllostilon brasiliense</t>
  </si>
  <si>
    <t>Cerón</t>
  </si>
  <si>
    <t xml:space="preserve">(Cav.) Kearn.     </t>
  </si>
  <si>
    <t>Malva gigante</t>
  </si>
  <si>
    <t>alkekengi</t>
  </si>
  <si>
    <t>Physalis alkekengi</t>
  </si>
  <si>
    <t>Farolito chino</t>
  </si>
  <si>
    <t>Physalis arborescens</t>
  </si>
  <si>
    <t>Tomatillo de monte</t>
  </si>
  <si>
    <t xml:space="preserve">(Dunal) Hitch.     </t>
  </si>
  <si>
    <t>Physalis cinerascens</t>
  </si>
  <si>
    <t>Tomatillo</t>
  </si>
  <si>
    <t>Hernández-Sandoval et al. (1991), Berrones y Medellín-Morales (2007)</t>
  </si>
  <si>
    <t xml:space="preserve">(Robb.) Bitter     </t>
  </si>
  <si>
    <t>Physalis melanocystis</t>
  </si>
  <si>
    <t>Tomate verde</t>
  </si>
  <si>
    <t xml:space="preserve">Dunal      </t>
  </si>
  <si>
    <t>Physalis orizabae</t>
  </si>
  <si>
    <t>Tomate de bota</t>
  </si>
  <si>
    <t>Lara-Villalón (1989), Hurtado-González y Hernández-Sandoval (1989), Hernández-Sandoval et al. (1991), Hurtado et al. (1994), Berrones y Medellín-Morales (2007)</t>
  </si>
  <si>
    <t xml:space="preserve">Lamb.      </t>
  </si>
  <si>
    <t>Physalis philadelphica</t>
  </si>
  <si>
    <t>Tomate coyote</t>
  </si>
  <si>
    <t>Hurtado-González y Hernández-Sandoval (1989), Hernández-Sandoval et al. (1991), Mora-López y Medellín-Morales (1992), Hurtado et al. (1994), Quilantán et al. (2005), Berrones y Medellín-Morales (2007)</t>
  </si>
  <si>
    <t>Physalis pringlei</t>
  </si>
  <si>
    <t>Lara-Villalón (1989), Hernández-Sandoval et al. (1991), Hurtado et al. (1994), Quilantán et al. (2005), Berrones y Medellín-Morales (2007)</t>
  </si>
  <si>
    <t>Physocarpus</t>
  </si>
  <si>
    <t>opulifolius</t>
  </si>
  <si>
    <t xml:space="preserve">(L.) Maxim.     </t>
  </si>
  <si>
    <t>Physocarpus opulifolius</t>
  </si>
  <si>
    <t>Ramo de novio</t>
  </si>
  <si>
    <t>Jabonero, Cóngora ó Higuerilla</t>
  </si>
  <si>
    <t>alimento, medicinal, colorante, maleza</t>
  </si>
  <si>
    <t>Hernández-Sandoval et al. (1991), Mora-López y Medellín-Morales (1992), Berrones y Medellín-Morales (2007), Medellín-Morales et al. (2015)</t>
  </si>
  <si>
    <t>Hernández-Sandoval et al. (1991), Mora-López y Medellín-Morales (1992), Quilantán et al. (2005), Berrones y Medellín-Morales (2007), Medellín-Morales et al. (2015)</t>
  </si>
  <si>
    <t xml:space="preserve">Braun &amp; Bouche    </t>
  </si>
  <si>
    <t>Higuerilla</t>
  </si>
  <si>
    <t>medicinal, colorante</t>
  </si>
  <si>
    <t xml:space="preserve">(Cav.) Trin. Ex Steud.   </t>
  </si>
  <si>
    <t>Pasto rojo</t>
  </si>
  <si>
    <t>Pinus cembroides</t>
  </si>
  <si>
    <t>Pino tecatón ó piñón</t>
  </si>
  <si>
    <t>combustible, construcción, alimento, veterinario</t>
  </si>
  <si>
    <t>Hurtado-González y Hernández-Sandoval (1989), Hernández-Sandoval et al. (1991), Hurtado et al. (1994), Berrones y Medellín-Morales (2007), Medellín-Morales y Osorio (2007), Medellín-Morales et al. (2015)</t>
  </si>
  <si>
    <t>Pino</t>
  </si>
  <si>
    <t>aserrío, artesanía</t>
  </si>
  <si>
    <t xml:space="preserve">Shaw.      </t>
  </si>
  <si>
    <t>Pinus nelsonii</t>
  </si>
  <si>
    <t>Pinón duro</t>
  </si>
  <si>
    <t>aserrío, alimento, artesanía, veterinario</t>
  </si>
  <si>
    <t>Hernández-Sandoval et al. (1991), Berrones y Medellín-Morales (2007), Medellín-Morales y Osorio (2007)</t>
  </si>
  <si>
    <t xml:space="preserve">Schiede.      </t>
  </si>
  <si>
    <t>Pinus oocarpa</t>
  </si>
  <si>
    <t>Ocote</t>
  </si>
  <si>
    <t xml:space="preserve">Schl. et Cham.    </t>
  </si>
  <si>
    <t>Pinus patula</t>
  </si>
  <si>
    <t>Pino nylon ó triste</t>
  </si>
  <si>
    <t>construcción, artesanía, aserrío, alimento</t>
  </si>
  <si>
    <t xml:space="preserve">Gordon      </t>
  </si>
  <si>
    <t>Pinus pinceana</t>
  </si>
  <si>
    <t>Pino piñonero</t>
  </si>
  <si>
    <t>Pinus pseudostrobus</t>
  </si>
  <si>
    <t>Pinabete</t>
  </si>
  <si>
    <t xml:space="preserve">Schldl. &amp; Cham.    </t>
  </si>
  <si>
    <t>Pinus teocote</t>
  </si>
  <si>
    <t>Pino rosillo</t>
  </si>
  <si>
    <t>Cordoncillo ó bordón de viejo</t>
  </si>
  <si>
    <t>Hoja santa</t>
  </si>
  <si>
    <t>Cordoncillo</t>
  </si>
  <si>
    <t>Chijol</t>
  </si>
  <si>
    <t>aserrío, ornamental, medicinal, tóxica, mágica-religiosa, construcción</t>
  </si>
  <si>
    <t>Coma de uña</t>
  </si>
  <si>
    <t>medicinal, construcción</t>
  </si>
  <si>
    <t>Lentisco</t>
  </si>
  <si>
    <t xml:space="preserve">(Roxb.) Benth.     </t>
  </si>
  <si>
    <t>Guamuchil ó humo</t>
  </si>
  <si>
    <t>alimento, medicinal, aserrío, bebida; curticanteiente, forraje</t>
  </si>
  <si>
    <t>Hernández-Sandoval et al. (1991), Mora-Olivo et al. (2005), Quilantán et al. (2005), Berrones y Medellín-Morales (2007), Medellín-Morales et al. (2015)</t>
  </si>
  <si>
    <t xml:space="preserve">(H. et B.) Benth.   </t>
  </si>
  <si>
    <t>Espino de vaca o ahogador</t>
  </si>
  <si>
    <t>melífera, forraje</t>
  </si>
  <si>
    <t>Lara-Villalón (1989), Mora-Olivo et al. (2005)</t>
  </si>
  <si>
    <t>Pithecoctenium</t>
  </si>
  <si>
    <t xml:space="preserve">(L.) A. Gray    </t>
  </si>
  <si>
    <t>Pithecoctenium crucigerum</t>
  </si>
  <si>
    <t>Lengua de vaca</t>
  </si>
  <si>
    <t>Llantén</t>
  </si>
  <si>
    <t>Plantago patagonica</t>
  </si>
  <si>
    <t>rzedowski</t>
  </si>
  <si>
    <t xml:space="preserve">Nixon &amp; Pool.    </t>
  </si>
  <si>
    <t>Platanus rzedowski</t>
  </si>
  <si>
    <t>Álamo</t>
  </si>
  <si>
    <t xml:space="preserve">(L.) Cass.     </t>
  </si>
  <si>
    <t>Santa María</t>
  </si>
  <si>
    <t>Jurica ó pegajosa</t>
  </si>
  <si>
    <t>ornamental, medicinal, tóxica, veterinario</t>
  </si>
  <si>
    <t>Zacate azul</t>
  </si>
  <si>
    <t>rechei</t>
  </si>
  <si>
    <t xml:space="preserve"> J. Buchholz et N. E. Gray</t>
  </si>
  <si>
    <t>Podocarpus rechei</t>
  </si>
  <si>
    <t>Moquito</t>
  </si>
  <si>
    <t>ornamental, aserrío</t>
  </si>
  <si>
    <t>van-bruntiae</t>
  </si>
  <si>
    <t xml:space="preserve">Britton      </t>
  </si>
  <si>
    <t>Polemonium van-bruntiae</t>
  </si>
  <si>
    <t>Mosquito</t>
  </si>
  <si>
    <t>Polianthes tuberosa</t>
  </si>
  <si>
    <t>Nardo o vara de San José</t>
  </si>
  <si>
    <t>Poliomintha bicolor</t>
  </si>
  <si>
    <t>Orégano liso</t>
  </si>
  <si>
    <t>condimento, bebida</t>
  </si>
  <si>
    <t>Polygonum</t>
  </si>
  <si>
    <t>Polygonum hydropiperoides</t>
  </si>
  <si>
    <t>Chilillo</t>
  </si>
  <si>
    <t xml:space="preserve">Maxon      </t>
  </si>
  <si>
    <t>plebeium</t>
  </si>
  <si>
    <t xml:space="preserve">(L.) Watt.     </t>
  </si>
  <si>
    <t>Polypodium polypodioides</t>
  </si>
  <si>
    <t xml:space="preserve">Wesm.      </t>
  </si>
  <si>
    <t>Olmo</t>
  </si>
  <si>
    <t>Venadilla ó Tepehua.</t>
  </si>
  <si>
    <t xml:space="preserve">(Jacq.) Cass     </t>
  </si>
  <si>
    <t>Porophyllum ruderale</t>
  </si>
  <si>
    <t>Venadilla ó Tepehua morada</t>
  </si>
  <si>
    <t xml:space="preserve">Hook.      </t>
  </si>
  <si>
    <t>Verdolaga de flor</t>
  </si>
  <si>
    <t xml:space="preserve">I. M. Johnston    </t>
  </si>
  <si>
    <t>Portulaca mundula</t>
  </si>
  <si>
    <t>Chisme</t>
  </si>
  <si>
    <t>Verdolaga</t>
  </si>
  <si>
    <t>Hurtado-González y Hernández-Sandoval (1989), Hurtado et al. (1994), Quilantán et al. (2005), Berrones y Medellín-Morales (2007), Medellín-Morales et al. (2015)</t>
  </si>
  <si>
    <t>Mañanita</t>
  </si>
  <si>
    <t>Pouteria</t>
  </si>
  <si>
    <t xml:space="preserve">(Kunth.) Baehni     </t>
  </si>
  <si>
    <t>Pouteria campechiana</t>
  </si>
  <si>
    <t xml:space="preserve">(Sw.) DC     </t>
  </si>
  <si>
    <t>Mezquite</t>
  </si>
  <si>
    <t>alimento, bebida, artesanía, aserrío, combustible, medicinal, forraje, ornamental, melífera</t>
  </si>
  <si>
    <t>Hurtado-González y Hernández-Sandoval (1989), Hernández-Sandoval et al. (1991), Hurtado et al. (1994), Berrones y Medellín-Morales (2007)</t>
  </si>
  <si>
    <t xml:space="preserve">(Willd.) M,C, Johnston    </t>
  </si>
  <si>
    <t>alimento, bebida, artesanía, aserrío, combustible, medicinal, forraje, ornamental, curticanteiente; melífera</t>
  </si>
  <si>
    <t xml:space="preserve">Burkart      </t>
  </si>
  <si>
    <t>Mora-Olivo et al. (2005), Quilantán et al. (2005)</t>
  </si>
  <si>
    <t xml:space="preserve">(L.) W.E. Higgins    </t>
  </si>
  <si>
    <t>Orquídea negra, pulpito ó cebollina</t>
  </si>
  <si>
    <t>Hernández-Sandoval et al. (1991), González-Romo y Gispert (2005), Medellín-Morales et al. (2015)</t>
  </si>
  <si>
    <t xml:space="preserve">(Ames) W.E.Higgins     </t>
  </si>
  <si>
    <t>Orquídea Blanca</t>
  </si>
  <si>
    <t>domestica</t>
  </si>
  <si>
    <t>Prunus domestica</t>
  </si>
  <si>
    <t>Andrina ó Ciruela</t>
  </si>
  <si>
    <t>persica</t>
  </si>
  <si>
    <t xml:space="preserve">(L.) Batsch var. Prisco   </t>
  </si>
  <si>
    <t>Prunus persica</t>
  </si>
  <si>
    <t>Durazno</t>
  </si>
  <si>
    <t xml:space="preserve">Koehne      </t>
  </si>
  <si>
    <t>Ehr.</t>
  </si>
  <si>
    <t xml:space="preserve">ssp. capuli    </t>
  </si>
  <si>
    <t xml:space="preserve">Prunus serotina capuli    </t>
  </si>
  <si>
    <t>aserrío, alimento, bebida, medicinal, tóxica</t>
  </si>
  <si>
    <t xml:space="preserve">(Kunth) Dugand     </t>
  </si>
  <si>
    <t>Juanjilón, macoque o flor de motas</t>
  </si>
  <si>
    <t>alimento, ornamental, artesanía, medicinal, melífera</t>
  </si>
  <si>
    <t>Lara-Villalón (1989), Hernández-Sandoval et al. (1991), Quilantán et al. (2005), Berrones y Medellín-Morales (2007), Medellín-Morales et al. (2015)</t>
  </si>
  <si>
    <t xml:space="preserve">(Mirbel) Franco     </t>
  </si>
  <si>
    <t>guajaba</t>
  </si>
  <si>
    <t>Psidium guajaba</t>
  </si>
  <si>
    <t>Guayaba</t>
  </si>
  <si>
    <t>alimento, bebida, artesanía, aserrío, medicinal, tutor</t>
  </si>
  <si>
    <t>Hernández-Sandoval et al. (1991), Mora-López y Medellín-Morales (1992), González-Romo y Gispert (2005), Quilantán et al. (2005), Seigler y Jones (2005), Berrones y Medellín-Morales (2007), Medellín-Morales et al. (2015)</t>
  </si>
  <si>
    <t xml:space="preserve">(DC) Don     </t>
  </si>
  <si>
    <t>Injerto rojo, cuasilaca o visco</t>
  </si>
  <si>
    <t>medicinal, alimento, maleza</t>
  </si>
  <si>
    <t>Pinacatillo ó limoncillo de la sierra</t>
  </si>
  <si>
    <t>Lara-Villalón (1989), Hernández-Sandoval et al. (1991),  Seigler y Jones (2005)</t>
  </si>
  <si>
    <t>Helecho macho</t>
  </si>
  <si>
    <t>Punica</t>
  </si>
  <si>
    <t>granatum</t>
  </si>
  <si>
    <t>Punica granatum</t>
  </si>
  <si>
    <t>Granado</t>
  </si>
  <si>
    <t>veterinario, medicinal, alimento</t>
  </si>
  <si>
    <t>Medellín-Morales y Osorio (2007), Seigler y Jones (2005)</t>
  </si>
  <si>
    <t>Pyrus</t>
  </si>
  <si>
    <t xml:space="preserve">L. var. Williams    </t>
  </si>
  <si>
    <t>Pyrus communis</t>
  </si>
  <si>
    <t>Pera mantequilla</t>
  </si>
  <si>
    <t>Quassia</t>
  </si>
  <si>
    <t>Quassia amara</t>
  </si>
  <si>
    <t>Cuasia</t>
  </si>
  <si>
    <t>mágica-religiosa, medicinal, alimento</t>
  </si>
  <si>
    <t>Quercus canbyi</t>
  </si>
  <si>
    <t>Encino colorado</t>
  </si>
  <si>
    <t xml:space="preserve">Nee      </t>
  </si>
  <si>
    <t>Quercus castanea</t>
  </si>
  <si>
    <t>Encino capulincillo</t>
  </si>
  <si>
    <t xml:space="preserve">Trelease      </t>
  </si>
  <si>
    <t>Quercus convallata</t>
  </si>
  <si>
    <t>Encino</t>
  </si>
  <si>
    <t xml:space="preserve">H. &amp; B.    </t>
  </si>
  <si>
    <t>Quercus crassipes</t>
  </si>
  <si>
    <t>Encino blanco</t>
  </si>
  <si>
    <t>Quercus emoryi</t>
  </si>
  <si>
    <t>Encino prieto</t>
  </si>
  <si>
    <t xml:space="preserve">Trusted.      </t>
  </si>
  <si>
    <t>Quercus germana</t>
  </si>
  <si>
    <t>Encino roble</t>
  </si>
  <si>
    <t>medicinal, combustible, aserrío, curticanteiente, melífera, forraje</t>
  </si>
  <si>
    <t xml:space="preserve">C.H. Muller     </t>
  </si>
  <si>
    <t>Quercus laeta</t>
  </si>
  <si>
    <t>Encino chino</t>
  </si>
  <si>
    <t xml:space="preserve">Humb. &amp; Bonpl.    </t>
  </si>
  <si>
    <t>Quercus laurina</t>
  </si>
  <si>
    <t>Encino laurelillo</t>
  </si>
  <si>
    <t>construcción, combustible, medicinal, curticanteiente</t>
  </si>
  <si>
    <t>Quercus mexicana</t>
  </si>
  <si>
    <t>Encino amarillo</t>
  </si>
  <si>
    <t xml:space="preserve">Nee.      </t>
  </si>
  <si>
    <t>Quercus microphylla</t>
  </si>
  <si>
    <t>Encino enano</t>
  </si>
  <si>
    <t xml:space="preserve">Cham, &amp; Schldl.    </t>
  </si>
  <si>
    <t>Quercus oleoides</t>
  </si>
  <si>
    <t>Encino barcino</t>
  </si>
  <si>
    <t xml:space="preserve">Trelease.      </t>
  </si>
  <si>
    <t>Quercus opaca</t>
  </si>
  <si>
    <t>Encino chaparro</t>
  </si>
  <si>
    <t>Quercus paxtalensis</t>
  </si>
  <si>
    <t xml:space="preserve">Cham. &amp; Schltdl.    </t>
  </si>
  <si>
    <t>Quercus polymorpha</t>
  </si>
  <si>
    <t>combustible, artesanía, construcción, medicinal, alimento, melífera, forraje</t>
  </si>
  <si>
    <t xml:space="preserve">Watherby      </t>
  </si>
  <si>
    <t>Quercus rysophylla</t>
  </si>
  <si>
    <t>aserrío, curticanteiente, medicinal, melífera</t>
  </si>
  <si>
    <t>Quercus rugosa</t>
  </si>
  <si>
    <t>aserrío, curticanteiente, medicinal</t>
  </si>
  <si>
    <t>Quercus sartorii</t>
  </si>
  <si>
    <t>aserrío, medicinal, curticanteiente, melífera, forraje</t>
  </si>
  <si>
    <t>Quercus skinneri</t>
  </si>
  <si>
    <t>Ramirezela</t>
  </si>
  <si>
    <t>Cruceto</t>
  </si>
  <si>
    <t xml:space="preserve">(Swartz.) DC.     </t>
  </si>
  <si>
    <t>Jagua macho</t>
  </si>
  <si>
    <t>Crucero</t>
  </si>
  <si>
    <t>aserrío, medicinal, melífera, alimento</t>
  </si>
  <si>
    <t>Lara-Villalón (1989), Hernández-Sandoval et al. (1991),  Seigler y Jones (2005), Medellín-Morales et al. (2015)</t>
  </si>
  <si>
    <t xml:space="preserve">B.I. Rob.     </t>
  </si>
  <si>
    <t>Randia watsonii</t>
  </si>
  <si>
    <t>Rhacoma</t>
  </si>
  <si>
    <t>urogoga</t>
  </si>
  <si>
    <t xml:space="preserve">(Jacq.) Bailey     </t>
  </si>
  <si>
    <t>Rhacoma urogoga</t>
  </si>
  <si>
    <t>Mora india</t>
  </si>
  <si>
    <t xml:space="preserve">(Miller) Stearn     </t>
  </si>
  <si>
    <t>Lágrimas de San Pedro</t>
  </si>
  <si>
    <t>Rhodiola</t>
  </si>
  <si>
    <t>Rhodiola rosea</t>
  </si>
  <si>
    <t>Flor verde</t>
  </si>
  <si>
    <t xml:space="preserve">Engelm      </t>
  </si>
  <si>
    <t>Correosa ó Agrillo</t>
  </si>
  <si>
    <t>alimento, forraje, curticanteiente</t>
  </si>
  <si>
    <t>pachyrrachis</t>
  </si>
  <si>
    <t>Rhus pachyrrachis</t>
  </si>
  <si>
    <t>Lentrisco ó Agrillo</t>
  </si>
  <si>
    <t>combustible, forraje, alimento</t>
  </si>
  <si>
    <t>toxicodendron</t>
  </si>
  <si>
    <t>Rhus toxicodendron</t>
  </si>
  <si>
    <t>colorante, medicinal</t>
  </si>
  <si>
    <t xml:space="preserve">Nutt. ex Torr. &amp; Gray  </t>
  </si>
  <si>
    <t>Zumaque</t>
  </si>
  <si>
    <t>Lantrisco</t>
  </si>
  <si>
    <t>bebida, cerca, curticanteiente, medicinal</t>
  </si>
  <si>
    <t xml:space="preserve">Lindl.    </t>
  </si>
  <si>
    <t xml:space="preserve">subsp. purpusii </t>
  </si>
  <si>
    <t xml:space="preserve">Rhus virens purpusii </t>
  </si>
  <si>
    <t>Rhynchelytrum</t>
  </si>
  <si>
    <t xml:space="preserve">(Willd.) C. E. Hubb.   </t>
  </si>
  <si>
    <t>Rhynchelytrum repens</t>
  </si>
  <si>
    <t>Zacate rosado</t>
  </si>
  <si>
    <t xml:space="preserve">Boeckeler      </t>
  </si>
  <si>
    <t xml:space="preserve">(L.) H. Pfeiff.    </t>
  </si>
  <si>
    <t>Golondrina blanca</t>
  </si>
  <si>
    <t>artesanía, medicinal, ornamental, oleaginosainosa, curticanteiente, melífera; veterinario</t>
  </si>
  <si>
    <t>Lara-Villalón (1989), Hernández-Sandoval et al. (1991),  González-Romo y Gispert (2005), Medellín-Morales y Osorio (2007), Medellín-Morales et al. (2015)</t>
  </si>
  <si>
    <t>Ripidocladium</t>
  </si>
  <si>
    <t>bartletti</t>
  </si>
  <si>
    <t xml:space="preserve">(McClure) McClure     </t>
  </si>
  <si>
    <t>Ripidocladium bartletti</t>
  </si>
  <si>
    <t>ornamental, artesanía</t>
  </si>
  <si>
    <t>Cuachalalacua ó coralito</t>
  </si>
  <si>
    <t>medicinal, curticanteiente, mágica-religiosa</t>
  </si>
  <si>
    <t>Hernández-Sandoval et al. (1991), González-Romo y Gispert (2005), Seigler y Jones (2005), Medellín-Morales et al. (2015)</t>
  </si>
  <si>
    <t xml:space="preserve">Rose &amp; Baker    </t>
  </si>
  <si>
    <t>Malva dura ó jonote amargoso</t>
  </si>
  <si>
    <t>aserrío, ornamental, medicinal, construcción</t>
  </si>
  <si>
    <t>Brassicaeae (Cruciferae)</t>
  </si>
  <si>
    <t>nasturtium-aquaticum</t>
  </si>
  <si>
    <t xml:space="preserve">(L.) Schinz &amp; Thell.   </t>
  </si>
  <si>
    <t>Berro</t>
  </si>
  <si>
    <t>Rosa alba</t>
  </si>
  <si>
    <t>Rosa caroliniana</t>
  </si>
  <si>
    <t>Rosa silvestre</t>
  </si>
  <si>
    <t>centifolia</t>
  </si>
  <si>
    <t>Rosa centifolia</t>
  </si>
  <si>
    <t>coriifoliaLiebm.</t>
  </si>
  <si>
    <t>Rosa coriifoliaLiebm.</t>
  </si>
  <si>
    <t>roxburghii</t>
  </si>
  <si>
    <t xml:space="preserve">Rhd. var. plena Rehder   </t>
  </si>
  <si>
    <t>Rosa roxburghii</t>
  </si>
  <si>
    <t>Rosa chayotillo</t>
  </si>
  <si>
    <t>Rosa de monte</t>
  </si>
  <si>
    <t>Rosmarinus</t>
  </si>
  <si>
    <t>Rosmarinus officinalis</t>
  </si>
  <si>
    <t>Romero</t>
  </si>
  <si>
    <t>medicinal, mágica-religiosa, condimento, veterinario</t>
  </si>
  <si>
    <t>González-Romo y Gispert (2005), Berrones y Medellín-Morales (2007), Medellín-Morales y Osorio (2007), Medellín-Morales et al. (2015)</t>
  </si>
  <si>
    <t>Chilito</t>
  </si>
  <si>
    <t>tóxica, medicinal, colorante</t>
  </si>
  <si>
    <t>apogaeus</t>
  </si>
  <si>
    <t>Rubus apogaeus</t>
  </si>
  <si>
    <t>Zarzamora silvestre</t>
  </si>
  <si>
    <t>Hernández-Sandoval et al. (1991),  Berrones y Medellín-Morales (2007)</t>
  </si>
  <si>
    <t>Hernández-Sandoval et al. (1991),  Berrones y Medellín-Morales (2007), Medellín-Morales et al. (2015)</t>
  </si>
  <si>
    <t>humistratus</t>
  </si>
  <si>
    <t xml:space="preserve">Steudel      </t>
  </si>
  <si>
    <t>Rubus humistratus</t>
  </si>
  <si>
    <t>alimento, bebida, maleza</t>
  </si>
  <si>
    <t>Mora-López y Medellín-Morales (1992),  González-Romo y Gispert (2005), Quilantán et al. (2005), Berrones y Medellín-Morales (2007), Medellín-Morales et al. (2015)</t>
  </si>
  <si>
    <t>Bandana ó lengua de vaca</t>
  </si>
  <si>
    <t>obstusifolius</t>
  </si>
  <si>
    <t>Rumex obstusifolius</t>
  </si>
  <si>
    <t>Ruta</t>
  </si>
  <si>
    <t>Ruta graveolens</t>
  </si>
  <si>
    <t>Ruda</t>
  </si>
  <si>
    <t>chalepensis</t>
  </si>
  <si>
    <t>Ruta chalepensis</t>
  </si>
  <si>
    <t xml:space="preserve">Martens      </t>
  </si>
  <si>
    <t>Palma real, guano ó palma de mícharos</t>
  </si>
  <si>
    <t>ornamental, construcción, alimento, aserrío, fibra</t>
  </si>
  <si>
    <t>Hernández-Sandoval et al. (1991), Quilantán et al. (2005), Seigler y Jones (2005), Berrones y Medellín-Morales (2007)</t>
  </si>
  <si>
    <t xml:space="preserve">Becc. (Cook.) Becc.    </t>
  </si>
  <si>
    <t>Sabal texana</t>
  </si>
  <si>
    <t>Saccharum</t>
  </si>
  <si>
    <t>officinarum</t>
  </si>
  <si>
    <t>Saccharum officinarum</t>
  </si>
  <si>
    <t>Caña de azúcar</t>
  </si>
  <si>
    <t>veterinario, forraje</t>
  </si>
  <si>
    <t>Mora-Olivo et al. (2005), Medellín-Morales y Osorio (2007)</t>
  </si>
  <si>
    <t xml:space="preserve">Marsh.      </t>
  </si>
  <si>
    <t>Sauz</t>
  </si>
  <si>
    <t>aserrío, artesanía, medicinal</t>
  </si>
  <si>
    <t>Mirto</t>
  </si>
  <si>
    <t>Hernández-Sandoval et al. (1991), Medellín-Morales (2015)</t>
  </si>
  <si>
    <t>gesneriflora</t>
  </si>
  <si>
    <t xml:space="preserve">Lindl. &amp; Paxton    </t>
  </si>
  <si>
    <t>Salvia gesneriflora</t>
  </si>
  <si>
    <t>Salvia roja</t>
  </si>
  <si>
    <t xml:space="preserve">Presl.      </t>
  </si>
  <si>
    <t>Sambucus mexicana</t>
  </si>
  <si>
    <t>Sauco</t>
  </si>
  <si>
    <t xml:space="preserve">Schldl. </t>
  </si>
  <si>
    <t xml:space="preserve">ssp. canadensis </t>
  </si>
  <si>
    <t xml:space="preserve">(L.) R. Bolli </t>
  </si>
  <si>
    <t xml:space="preserve">Sambucus nigra canadensis </t>
  </si>
  <si>
    <t>medicinal, alimento, ornamental</t>
  </si>
  <si>
    <t>Telempacate</t>
  </si>
  <si>
    <t>Sanseviera</t>
  </si>
  <si>
    <t xml:space="preserve">Prain.      </t>
  </si>
  <si>
    <t>Sanseviera trifasciata</t>
  </si>
  <si>
    <t>Lengua de víbora</t>
  </si>
  <si>
    <t>Jaboncillo</t>
  </si>
  <si>
    <t>artesanía, aserrío, medicinal, sapogeninaog</t>
  </si>
  <si>
    <t>Hernández-Sandoval et al. (1991),  Seigler y Jones (2005), Medellín-Morales et al. (2015)</t>
  </si>
  <si>
    <t>Capul u Ojo de víbora</t>
  </si>
  <si>
    <t>medicinal, forraje, alimento</t>
  </si>
  <si>
    <t>Scheelea</t>
  </si>
  <si>
    <t xml:space="preserve">Becc.      </t>
  </si>
  <si>
    <t>Scheelea liebmannii</t>
  </si>
  <si>
    <t>Coyol</t>
  </si>
  <si>
    <t xml:space="preserve">(Retz.) Alston     </t>
  </si>
  <si>
    <t xml:space="preserve">(Michx.) Nash     </t>
  </si>
  <si>
    <t>Schizachyrium scoparium</t>
  </si>
  <si>
    <t xml:space="preserve">Rchb. ex Schltdl. &amp; Cham.  </t>
  </si>
  <si>
    <t>Sebastiania pavonia</t>
  </si>
  <si>
    <t>Palo lechero</t>
  </si>
  <si>
    <t>Sechium</t>
  </si>
  <si>
    <t xml:space="preserve">Swartz.      </t>
  </si>
  <si>
    <t>Sechium edule</t>
  </si>
  <si>
    <t>Chayote</t>
  </si>
  <si>
    <t xml:space="preserve"> Seigler y Jones (2005), González-Romo y Gispert (2005), Medellín-Morales et al. (2015)</t>
  </si>
  <si>
    <t>spurium</t>
  </si>
  <si>
    <t xml:space="preserve">Bieb.      </t>
  </si>
  <si>
    <t>Sedum spurium</t>
  </si>
  <si>
    <t xml:space="preserve">(Otto) Britton &amp; Rose   </t>
  </si>
  <si>
    <t>Organillo</t>
  </si>
  <si>
    <t xml:space="preserve">D.C.      </t>
  </si>
  <si>
    <t>Senecio andrieuxii</t>
  </si>
  <si>
    <t>Senecio confusus</t>
  </si>
  <si>
    <t>medicinal, ornamental, veterinario</t>
  </si>
  <si>
    <t xml:space="preserve">Lara-Villalón (1989), Medellín-Morales y Osorio (2007) </t>
  </si>
  <si>
    <t>salignus</t>
  </si>
  <si>
    <t>Senecio salignus</t>
  </si>
  <si>
    <t>Jara</t>
  </si>
  <si>
    <t xml:space="preserve">(L.) Irwin &amp; Barneby   </t>
  </si>
  <si>
    <t>Lluvia de oro</t>
  </si>
  <si>
    <t xml:space="preserve">(Donn. Sm.) Irwin &amp; Barneby  </t>
  </si>
  <si>
    <t>Senna guatemalensis</t>
  </si>
  <si>
    <t xml:space="preserve">(Ortega) Lag.     </t>
  </si>
  <si>
    <t>Ovilla</t>
  </si>
  <si>
    <t xml:space="preserve">(Scribn. &amp; Merr.) K. Schum.  </t>
  </si>
  <si>
    <t>Zacate cola de zorro</t>
  </si>
  <si>
    <t>Pajita tempranera</t>
  </si>
  <si>
    <t xml:space="preserve"> (Poir.) Kerguélen    </t>
  </si>
  <si>
    <t>Zacate sedoso</t>
  </si>
  <si>
    <t xml:space="preserve">(Steud.) Hitchc.     </t>
  </si>
  <si>
    <t>Pajita abierta</t>
  </si>
  <si>
    <t xml:space="preserve">(Lam.) Roem. &amp; Schult.   </t>
  </si>
  <si>
    <t>Zacate carrizo</t>
  </si>
  <si>
    <t xml:space="preserve">Burman      </t>
  </si>
  <si>
    <t>medicinal, artesanía, melífera, ornamental</t>
  </si>
  <si>
    <t>Gûinare</t>
  </si>
  <si>
    <t>maleza, medicinal, ornamental, forraje</t>
  </si>
  <si>
    <t>Mora-López y Medellín-Morales (1992), González-Romo y Gispert (2005), Mora-Olivo et al. (2005)</t>
  </si>
  <si>
    <t xml:space="preserve">(Rose) Pennington     </t>
  </si>
  <si>
    <t>aristolochiaefolia</t>
  </si>
  <si>
    <t>Smilax aristolochiaefolia</t>
  </si>
  <si>
    <t>Zarzaparrilla</t>
  </si>
  <si>
    <t>artesanía, medicinal, bebida</t>
  </si>
  <si>
    <t>artesanía, medicinal, bebida, maleza</t>
  </si>
  <si>
    <t>dominguensis</t>
  </si>
  <si>
    <t>Smilax dominguensis</t>
  </si>
  <si>
    <t>Smilax jalapensis</t>
  </si>
  <si>
    <t>Tomatillo espinoso</t>
  </si>
  <si>
    <t>cervantesii</t>
  </si>
  <si>
    <t>Solanum cervantesii</t>
  </si>
  <si>
    <t>Hierba del zopilote</t>
  </si>
  <si>
    <t>connatum</t>
  </si>
  <si>
    <t xml:space="preserve">Correll      </t>
  </si>
  <si>
    <t>Solanum connatum</t>
  </si>
  <si>
    <t>Tinguarache</t>
  </si>
  <si>
    <t>Solanum douglasii</t>
  </si>
  <si>
    <t>Hierba mora</t>
  </si>
  <si>
    <t>dulcamara</t>
  </si>
  <si>
    <t>Solanum dulcamara</t>
  </si>
  <si>
    <t>Gloria ó dulcamara</t>
  </si>
  <si>
    <t>Solanum erianthum</t>
  </si>
  <si>
    <t>Lara-Villalón (1989), Hernández-Sandoval et al. (1991), Seigler y Jones (2005), Medellín-Morales et al. (2015)</t>
  </si>
  <si>
    <t>globiferum</t>
  </si>
  <si>
    <t>Solanum globiferum</t>
  </si>
  <si>
    <t>Sosa</t>
  </si>
  <si>
    <t>Solanum lanceifolium</t>
  </si>
  <si>
    <t>Solanum myriacanthum</t>
  </si>
  <si>
    <t>nigrecens</t>
  </si>
  <si>
    <t xml:space="preserve">M. Martens &amp; Galeotti   </t>
  </si>
  <si>
    <t>Solanum nigrecens</t>
  </si>
  <si>
    <t>Hierbamora</t>
  </si>
  <si>
    <t>Solanum rostratum</t>
  </si>
  <si>
    <t>tuberosum</t>
  </si>
  <si>
    <t>Solanum tuberosum</t>
  </si>
  <si>
    <t>Papa gûera</t>
  </si>
  <si>
    <t>Mora-López y Medellín-Morales (1992), Hurtado et al. (1994)</t>
  </si>
  <si>
    <t>Lechuguilla ó colmillo de león</t>
  </si>
  <si>
    <t>Sophora secundiflora</t>
  </si>
  <si>
    <t>Patol</t>
  </si>
  <si>
    <t>aserrío, psicotrópico, tóxica</t>
  </si>
  <si>
    <t xml:space="preserve">(C. Mohr) Nash    </t>
  </si>
  <si>
    <t>Sorghastrum elliottii</t>
  </si>
  <si>
    <t>Pasto indio</t>
  </si>
  <si>
    <t>Sorghum bicolor</t>
  </si>
  <si>
    <t>Sorgo</t>
  </si>
  <si>
    <t>Zacate Johnson</t>
  </si>
  <si>
    <t>Sorghum vulgare</t>
  </si>
  <si>
    <t>Mora-López y Medellín-Morales (1992), Mora-Olivo et al. (2005)</t>
  </si>
  <si>
    <t>Ciruela</t>
  </si>
  <si>
    <t>Jobo</t>
  </si>
  <si>
    <t>Cer, aserrío, alimento, bebida, medicinal, forraje, melífera</t>
  </si>
  <si>
    <t>Hurtado-González y Hernández-Sandoval (1989), Lara-Villalón (1989), Hernández-Sandoval et al. (1991), Hurtado et al. (1994), Quilantán et al. (2005), Seigler y Jones (2005), Berrones y Medellín-Morales (2007)</t>
  </si>
  <si>
    <t xml:space="preserve">(Torr.) Torr.     </t>
  </si>
  <si>
    <t>Zacatón alcalino</t>
  </si>
  <si>
    <t xml:space="preserve">(H.B.K.) Kunth.     </t>
  </si>
  <si>
    <t>coromandelianus</t>
  </si>
  <si>
    <t xml:space="preserve">(Retz.) Kunth,     </t>
  </si>
  <si>
    <t>Sporobolus coromandelianus</t>
  </si>
  <si>
    <t xml:space="preserve">(L.) R. Br.    </t>
  </si>
  <si>
    <t>Sporobolus indicus</t>
  </si>
  <si>
    <t>Pasto alambre</t>
  </si>
  <si>
    <t xml:space="preserve">Munro ex Scribn.    </t>
  </si>
  <si>
    <t>Zacatón gigante</t>
  </si>
  <si>
    <t>Media</t>
  </si>
  <si>
    <t xml:space="preserve">(L.) Cirillo     </t>
  </si>
  <si>
    <t>Stellaria Media</t>
  </si>
  <si>
    <t xml:space="preserve">(Hawk.) F. Busb.    </t>
  </si>
  <si>
    <t>Pitaya</t>
  </si>
  <si>
    <t>Cer, alimento, ornamental, bebida</t>
  </si>
  <si>
    <t>StenoCereus</t>
  </si>
  <si>
    <t xml:space="preserve">(DC) Berg. &amp; F. Buxb.  </t>
  </si>
  <si>
    <t>StenoCereus marginatus</t>
  </si>
  <si>
    <t>Órgano</t>
  </si>
  <si>
    <t>Cer, medicinal, construcción, veterinario</t>
  </si>
  <si>
    <t>Hernández-Sandoval et al. (1991), Quilantán et al. (2005), Medellín-Morales y Osorio (2007)</t>
  </si>
  <si>
    <t xml:space="preserve">(Walter) Kuntze.     </t>
  </si>
  <si>
    <t>Pasto San Agustín</t>
  </si>
  <si>
    <t>forraje, ornamental</t>
  </si>
  <si>
    <t xml:space="preserve">var. serrata    </t>
  </si>
  <si>
    <t>Stevia serrata var. Serrata</t>
  </si>
  <si>
    <t>Cola de borrego</t>
  </si>
  <si>
    <t xml:space="preserve">Lag.      </t>
  </si>
  <si>
    <t xml:space="preserve">Schott.      </t>
  </si>
  <si>
    <t>Cabeza de flecha</t>
  </si>
  <si>
    <t>Orquídea Calavera</t>
  </si>
  <si>
    <t>Stizolobium</t>
  </si>
  <si>
    <t>deeringianum</t>
  </si>
  <si>
    <t xml:space="preserve">Bort.      </t>
  </si>
  <si>
    <t>Stizolobium deeringianum</t>
  </si>
  <si>
    <t>Pica-pica</t>
  </si>
  <si>
    <t>urticante</t>
  </si>
  <si>
    <t xml:space="preserve">(L.) Medic.     </t>
  </si>
  <si>
    <t>Stizolobium pruriens</t>
  </si>
  <si>
    <t>Syzygium</t>
  </si>
  <si>
    <t>jambos</t>
  </si>
  <si>
    <t xml:space="preserve">(L.) Alston.     </t>
  </si>
  <si>
    <t>Syzygium jambos</t>
  </si>
  <si>
    <t>Pomarrosa</t>
  </si>
  <si>
    <t>TaBebuia</t>
  </si>
  <si>
    <t xml:space="preserve">(Bertol.) DC     </t>
  </si>
  <si>
    <t>TaBebuia rosea</t>
  </si>
  <si>
    <t>Primavera o palo rosa</t>
  </si>
  <si>
    <t>aserrío, artesanía, medicinal, ornamental</t>
  </si>
  <si>
    <t>Palo de San Diego</t>
  </si>
  <si>
    <t>Yerbaníz ó Pericón</t>
  </si>
  <si>
    <t>bebida, medicinal, melífera</t>
  </si>
  <si>
    <t>Anisillo</t>
  </si>
  <si>
    <t>bebida, medicinal</t>
  </si>
  <si>
    <t>Tamarindus</t>
  </si>
  <si>
    <t>Tamarindus indica</t>
  </si>
  <si>
    <t>Tamarindo</t>
  </si>
  <si>
    <t>alimento, bebida, forraje, Cer</t>
  </si>
  <si>
    <t xml:space="preserve">(L.) Shultz-Bip.     </t>
  </si>
  <si>
    <t>Altamisa, manzanilla grande ó Santa María</t>
  </si>
  <si>
    <t>González-Romo y Gispert (2005), Seigler y Jones (2005)</t>
  </si>
  <si>
    <t>Tanacetum vulgare</t>
  </si>
  <si>
    <t>Tanaceto</t>
  </si>
  <si>
    <t>Taxodiaceae</t>
  </si>
  <si>
    <t>mucroNatum</t>
  </si>
  <si>
    <t xml:space="preserve">Ten.      </t>
  </si>
  <si>
    <t>Taxodium mucroNatum</t>
  </si>
  <si>
    <t>Sabino</t>
  </si>
  <si>
    <t>Romerillo ò palmira</t>
  </si>
  <si>
    <t>ornamental, Cer, aserrío, curticanteiente, tóxica</t>
  </si>
  <si>
    <t xml:space="preserve">(L.) Juss. ex Kunth.   </t>
  </si>
  <si>
    <t>San Pedro ó Tronadora</t>
  </si>
  <si>
    <t>artesanía, ornamental, melífera, forraje, medicinal</t>
  </si>
  <si>
    <t>Teloxys</t>
  </si>
  <si>
    <t xml:space="preserve">(L.) Weber     </t>
  </si>
  <si>
    <t>Teloxys ambrosioides</t>
  </si>
  <si>
    <t>Epazote</t>
  </si>
  <si>
    <t>medicinal, condimento, veterinario, alimento</t>
  </si>
  <si>
    <t>Hurtado-González y Hernández-Sandoval (1989), Hernández-Sandoval et al. (1991), Hurtado et al. (1994), Quilantán et al. (2005), Medellín-Morales y Osorio (2007), Medellín-Morales et al. (2015)</t>
  </si>
  <si>
    <t>Theaceae</t>
  </si>
  <si>
    <t>Trompillo ó tila</t>
  </si>
  <si>
    <t>Hernández-Sandoval et al. (1991), González-Romo y Gispert (2005), Seigler y Jones (2005), Medellín-Morales y Osorio (2007)</t>
  </si>
  <si>
    <t xml:space="preserve">(Galeotti) Britton &amp; Rose   </t>
  </si>
  <si>
    <t>Biznaga pezón bicolor</t>
  </si>
  <si>
    <t xml:space="preserve">(Kunth.) Schum.     </t>
  </si>
  <si>
    <t>Thevetia thevetioides</t>
  </si>
  <si>
    <t>Cojón de toro</t>
  </si>
  <si>
    <t xml:space="preserve">Bojer ex Sims    </t>
  </si>
  <si>
    <t>Susanita u ojo de buey</t>
  </si>
  <si>
    <t>Thymus</t>
  </si>
  <si>
    <t>Thymus vulgaris</t>
  </si>
  <si>
    <t>Tomillo</t>
  </si>
  <si>
    <t>Thryallis</t>
  </si>
  <si>
    <t xml:space="preserve">(Cav.) Kuntze     </t>
  </si>
  <si>
    <t>Thryallis glauca</t>
  </si>
  <si>
    <t>houghii</t>
  </si>
  <si>
    <t>Tilia houghii</t>
  </si>
  <si>
    <t>Tila</t>
  </si>
  <si>
    <t>Paxtle o paixtle</t>
  </si>
  <si>
    <t xml:space="preserve"> (L.) L.    </t>
  </si>
  <si>
    <t xml:space="preserve">(DC) Richards     </t>
  </si>
  <si>
    <t>Hierba de la virgen</t>
  </si>
  <si>
    <t xml:space="preserve">Martens &amp; Galeotti    </t>
  </si>
  <si>
    <t>Tournefortia densiflora</t>
  </si>
  <si>
    <t>Hierba del negro</t>
  </si>
  <si>
    <t xml:space="preserve">(L.) Kuntze     </t>
  </si>
  <si>
    <t>Hiedra venenosa</t>
  </si>
  <si>
    <t>Nigua u ortiga de hoja grande</t>
  </si>
  <si>
    <t>plumosus</t>
  </si>
  <si>
    <t xml:space="preserve">(Humb. &amp; Bonpl. ex Willd.) Nees </t>
  </si>
  <si>
    <t>Trachypogon plumosus</t>
  </si>
  <si>
    <t>Ortiguilla</t>
  </si>
  <si>
    <t>maleza, urticante</t>
  </si>
  <si>
    <t xml:space="preserve">(Muell. Arg.) Pax &amp; Hoffman  </t>
  </si>
  <si>
    <t>medicinal, urticante</t>
  </si>
  <si>
    <t xml:space="preserve">(L.) Blume     </t>
  </si>
  <si>
    <t>Ramoncillo ó pohua</t>
  </si>
  <si>
    <t>aserrío, medicinal, tóxica, construcción, artesanía, forraje</t>
  </si>
  <si>
    <t>Hernández-Sandoval et al. (1991), Mora-Olivo et al. (2005), Seigler y Jones (2005), Medellín-Morales et al. (2015)</t>
  </si>
  <si>
    <t>Trichillia</t>
  </si>
  <si>
    <t>Trichillia havanensis</t>
  </si>
  <si>
    <t>Estribillo ó naranjillo</t>
  </si>
  <si>
    <t>mágica-religiosa, medicinal, maleza</t>
  </si>
  <si>
    <t>Mora-López y Medellín-Morales (1992), González-Romo y Gispert (2005), Mora-López y Medellín-Morales (2005), Medellín-Morales et al. (2015)</t>
  </si>
  <si>
    <t xml:space="preserve">(Jacq.) M.W.Chase &amp; N.H.Williams   </t>
  </si>
  <si>
    <t>Flor de mayo</t>
  </si>
  <si>
    <t xml:space="preserve">(Vasey) Woot. &amp; Standl.   </t>
  </si>
  <si>
    <t>Tridente agrio</t>
  </si>
  <si>
    <t>muticus</t>
  </si>
  <si>
    <t xml:space="preserve">(Torr.) Nash     </t>
  </si>
  <si>
    <t>Tridens muticus</t>
  </si>
  <si>
    <t>Tridente</t>
  </si>
  <si>
    <t xml:space="preserve">(S. Watson) Nash.    </t>
  </si>
  <si>
    <t>Tridente texano</t>
  </si>
  <si>
    <t>Trébol de oveja</t>
  </si>
  <si>
    <t>Trébol blanco ó amargo</t>
  </si>
  <si>
    <t>Zacate maicero</t>
  </si>
  <si>
    <t xml:space="preserve">Hern.-Xol. &amp; Randolph    </t>
  </si>
  <si>
    <t>Triumpheta</t>
  </si>
  <si>
    <t>Triumpheta semitriloba</t>
  </si>
  <si>
    <t>tropaeolaceae</t>
  </si>
  <si>
    <t>Tropaeolum</t>
  </si>
  <si>
    <t>majus</t>
  </si>
  <si>
    <t>Tropaeolum majus</t>
  </si>
  <si>
    <t>Mastuerzo</t>
  </si>
  <si>
    <t xml:space="preserve">(L.) Urban.     </t>
  </si>
  <si>
    <t xml:space="preserve">(L.) Raf.     </t>
  </si>
  <si>
    <t>Manto</t>
  </si>
  <si>
    <t>ornamental, psicotrópico, tóxica</t>
  </si>
  <si>
    <t>Turneraceae</t>
  </si>
  <si>
    <t>Hierba del venado ó damiana</t>
  </si>
  <si>
    <t>medicinal, curticanteiente, bebida</t>
  </si>
  <si>
    <t>Clavel de oro</t>
  </si>
  <si>
    <t>Monilla ó Cascabelito</t>
  </si>
  <si>
    <t>artesanía, ornamental, tóxica</t>
  </si>
  <si>
    <t xml:space="preserve">(Jacq.) Griseb.     </t>
  </si>
  <si>
    <t>Urera caracasana</t>
  </si>
  <si>
    <t>Mal hombre u ortiga</t>
  </si>
  <si>
    <t>urticante, medicinal</t>
  </si>
  <si>
    <t xml:space="preserve">(Sw.) R. Webster    </t>
  </si>
  <si>
    <t>Urochloa fasciculata</t>
  </si>
  <si>
    <t xml:space="preserve">(Forssk.) T.Q. Nguyen    </t>
  </si>
  <si>
    <t xml:space="preserve">(L.) Stapf.     </t>
  </si>
  <si>
    <t>Panizo rastrero</t>
  </si>
  <si>
    <t xml:space="preserve">(Cav.) Link.     </t>
  </si>
  <si>
    <t>alimento, veterinario</t>
  </si>
  <si>
    <t>Hurtado-González y Hernández-Sandoval (1989), Hernández-Sandoval et al. (1991), Hurtado et al. (1994), Quilantán et al. (2005), Medellín-Morales y Osorio (2007)</t>
  </si>
  <si>
    <t xml:space="preserve">Correa      </t>
  </si>
  <si>
    <t>Sanguinaria</t>
  </si>
  <si>
    <t>Verbena bipinnatifida</t>
  </si>
  <si>
    <t>Alfombrilla</t>
  </si>
  <si>
    <t>Verbena caroliniana</t>
  </si>
  <si>
    <t xml:space="preserve">Britt.      </t>
  </si>
  <si>
    <t>Verbena canadensis</t>
  </si>
  <si>
    <t xml:space="preserve">Spreng.      </t>
  </si>
  <si>
    <t>Verbena rigida</t>
  </si>
  <si>
    <t xml:space="preserve">(Cav.) Gray     </t>
  </si>
  <si>
    <t>Hierba de la bruja</t>
  </si>
  <si>
    <t>Verbesina virginica</t>
  </si>
  <si>
    <t>unguiculata</t>
  </si>
  <si>
    <t xml:space="preserve">(L.) Walpers.     </t>
  </si>
  <si>
    <t>Vigna unguiculata</t>
  </si>
  <si>
    <t>Sarabando</t>
  </si>
  <si>
    <t xml:space="preserve">Engelmann      </t>
  </si>
  <si>
    <t>Uva de monte</t>
  </si>
  <si>
    <t>Mora-López y Medellín-Morales (1992), Mora-López y Medellín-Morales (2005), Quilantán et al. (2005), Seigler y Jones (2005), Berrones y Medellín-Morales (2007), Medellín-Morales et al. (2015)</t>
  </si>
  <si>
    <t xml:space="preserve">Bucley      </t>
  </si>
  <si>
    <t>Hurtado-González y Hernández-Sandoval (1989), Hernández-Sandoval et al. (1991), Hurtado et al. (1994), Medellín-Morales et al. (2015)</t>
  </si>
  <si>
    <t>Humb. &amp; Bonpl. ex Roem. &amp; Schult.</t>
  </si>
  <si>
    <t>Mora-López y Medellín-Morales (1992), Mora-López y Medellín-Morales (2005), Quilantán et al. (2005), Berrones y Medellín-Morales (2007), Medellín-Morales et al. (2015)</t>
  </si>
  <si>
    <t xml:space="preserve">Schott      </t>
  </si>
  <si>
    <t>Rejalgar u Oreja de Elefante</t>
  </si>
  <si>
    <t>alimento, ornamental, medicinal, veterinario</t>
  </si>
  <si>
    <t>Hernández-Sandoval et al. (1991), Berrones y Medellín-Morales (2007), Medellín-Morales y Osorio (2007), Medellín-Morales et al. (2015)</t>
  </si>
  <si>
    <t xml:space="preserve">(Kunth.) Kuntze.     </t>
  </si>
  <si>
    <t>Xylosma flexuosum</t>
  </si>
  <si>
    <t>Granadilla</t>
  </si>
  <si>
    <t xml:space="preserve">(Trel.) McKelvey     </t>
  </si>
  <si>
    <t>Chocha, palma samandoca ó palma barreta</t>
  </si>
  <si>
    <t>aserrío, alimento, veterinario</t>
  </si>
  <si>
    <t>Hurtado-González y Hernández-Sandoval (1989), Hernández-Sandoval et al. (1991), Hurtado et al. (1994), Berrones y Medellín-Morales (2007), Medellín-Morales y Osorio (2007)</t>
  </si>
  <si>
    <t xml:space="preserve">Chabaud      </t>
  </si>
  <si>
    <t>Palma loca ó palma china</t>
  </si>
  <si>
    <t>Hurtado-González y Hernández-Sandoval (1989), Hernández-Sandoval et al. (1991), Hurtado et al. (1994), Quilantán et al. (2005), Berrones y Medellín-Morales (2007), Medellín-Morales y Osorio (2007)</t>
  </si>
  <si>
    <t xml:space="preserve">Carr.      </t>
  </si>
  <si>
    <t>Palma pita</t>
  </si>
  <si>
    <t>Hurtado-González y Hernández-Sandoval (1989), Hurtado et al. (1994), Mora-Olivo et al. (2005), Quilantán et al. (2005), Berrones y Medellín-Morales (2007)</t>
  </si>
  <si>
    <t>Hierba del soldado ó tapacola</t>
  </si>
  <si>
    <t>Hueso de tigre o Pimientilla</t>
  </si>
  <si>
    <t>construcción, cerca</t>
  </si>
  <si>
    <t>Zantedeschia</t>
  </si>
  <si>
    <t>aethiopica</t>
  </si>
  <si>
    <t xml:space="preserve"> (L.) Spreng.    </t>
  </si>
  <si>
    <t>Zantedeschia aethiopica</t>
  </si>
  <si>
    <t>Alcatraz</t>
  </si>
  <si>
    <t>Zanthoxyllum</t>
  </si>
  <si>
    <t>Zanthoxyllum caribaeum</t>
  </si>
  <si>
    <t>Chichón</t>
  </si>
  <si>
    <t>Zanthoxyllum clava-herculis</t>
  </si>
  <si>
    <t>Ceibilla ó chichón</t>
  </si>
  <si>
    <t>medicinal, melífera, tutor</t>
  </si>
  <si>
    <t>Lara-Villalón (1989), Hernández-Sandoval et al. (1991), Mora y Medellín-Morales (1992),  Seigler y Jones (2005), Medellín-Morales et al. (2015)</t>
  </si>
  <si>
    <t>Zanthoxyllum fagara</t>
  </si>
  <si>
    <t>Colima</t>
  </si>
  <si>
    <t>aserrío, bebida, curticanteiente, medicinal, melífera</t>
  </si>
  <si>
    <t>Zea</t>
  </si>
  <si>
    <t>mays</t>
  </si>
  <si>
    <t>Zea mays</t>
  </si>
  <si>
    <t>Maíz</t>
  </si>
  <si>
    <t>alimento, medicinal, forraje, melífera, veterinario</t>
  </si>
  <si>
    <t>Lara-Villalón (1989), Mora-López y Medellín-Morales (1992), Mora-Olivo et al. (2005), Medellín-Morales y Osorio (2007), Medellín-Morales et al. (2015)</t>
  </si>
  <si>
    <t>Zephyrantes</t>
  </si>
  <si>
    <t>Zephyrantes grandiflora</t>
  </si>
  <si>
    <t>Mayito</t>
  </si>
  <si>
    <t>Zeugites americana</t>
  </si>
  <si>
    <t>Zingiber</t>
  </si>
  <si>
    <t xml:space="preserve">Roscoe      </t>
  </si>
  <si>
    <t>Zingiber officinale</t>
  </si>
  <si>
    <t>Ajenjibre o jenjibre</t>
  </si>
  <si>
    <t>medicinal, ornamental, condimento</t>
  </si>
  <si>
    <t>Cartulina</t>
  </si>
  <si>
    <t>Zacate pastor</t>
  </si>
  <si>
    <t>Ziziphus</t>
  </si>
  <si>
    <t>jujuba</t>
  </si>
  <si>
    <t>Ziziphus jujuba</t>
  </si>
  <si>
    <t>Jujube</t>
  </si>
  <si>
    <t>diphylla</t>
  </si>
  <si>
    <t xml:space="preserve">.   </t>
  </si>
  <si>
    <t xml:space="preserve">var. pubescens </t>
  </si>
  <si>
    <t>(Kunth) Benth.</t>
  </si>
  <si>
    <t xml:space="preserve">Zornia diphylla var. pubescens </t>
  </si>
  <si>
    <t>Cascabelito</t>
  </si>
  <si>
    <t>Zuelania</t>
  </si>
  <si>
    <t>guidonia</t>
  </si>
  <si>
    <t xml:space="preserve">(Sw.) Br. &amp; Millsp.   </t>
  </si>
  <si>
    <t>Volantín</t>
  </si>
  <si>
    <t>Apéndice 52. Plantas útiles las comunidades de Alta Cima y San José en el bosque de neblina de la Reserva de la Biosfera El Cielo</t>
  </si>
  <si>
    <t>Comunidad</t>
  </si>
  <si>
    <t>Tipo de ganado</t>
  </si>
  <si>
    <t>Afección</t>
  </si>
  <si>
    <t>Parte usada planta</t>
  </si>
  <si>
    <t>RECOLECCIÓN EN EL MONTE</t>
  </si>
  <si>
    <t>SIEMBRA EN EL SOLAR</t>
  </si>
  <si>
    <t>COMPRA EN EL MERCADO</t>
  </si>
  <si>
    <t>SITIO DONDE SE COMPRA</t>
  </si>
  <si>
    <t>1,2</t>
  </si>
  <si>
    <t>A,B,C,D,E,F</t>
  </si>
  <si>
    <t>h,u,a´</t>
  </si>
  <si>
    <t>Ta</t>
  </si>
  <si>
    <t>F</t>
  </si>
  <si>
    <t>y</t>
  </si>
  <si>
    <t xml:space="preserve">(Kunth.) Cabrera     </t>
  </si>
  <si>
    <t>Arnica</t>
  </si>
  <si>
    <t>b</t>
  </si>
  <si>
    <t>Barba de Chivo</t>
  </si>
  <si>
    <t>1,7</t>
  </si>
  <si>
    <t>A,B</t>
  </si>
  <si>
    <t>i,d´</t>
  </si>
  <si>
    <t>Torr. &amp; A. Gray</t>
  </si>
  <si>
    <t>B</t>
  </si>
  <si>
    <t>l, s</t>
  </si>
  <si>
    <t>O</t>
  </si>
  <si>
    <t>Canelo</t>
  </si>
  <si>
    <t>E,F</t>
  </si>
  <si>
    <t>n,y</t>
  </si>
  <si>
    <t>Fr</t>
  </si>
  <si>
    <t>Caña de Azúcar</t>
  </si>
  <si>
    <t>k</t>
  </si>
  <si>
    <t>(Haw) DC.</t>
  </si>
  <si>
    <t>Cardón</t>
  </si>
  <si>
    <t>1,2,4</t>
  </si>
  <si>
    <t>C,D</t>
  </si>
  <si>
    <t>g, k</t>
  </si>
  <si>
    <t xml:space="preserve">annuum var. aviculare  </t>
  </si>
  <si>
    <t>(Dierb.) D'Arcy &amp; Eshbaugh</t>
  </si>
  <si>
    <t xml:space="preserve">Capsicum annuum var. aviculare  </t>
  </si>
  <si>
    <t>Chile Piquín</t>
  </si>
  <si>
    <t>a´</t>
  </si>
  <si>
    <t>(L.) Mosyakin &amp; Clemants</t>
  </si>
  <si>
    <t>n</t>
  </si>
  <si>
    <t>H,T</t>
  </si>
  <si>
    <t>Granada</t>
  </si>
  <si>
    <t>A,C</t>
  </si>
  <si>
    <t>b´</t>
  </si>
  <si>
    <t>(L.) Willd.</t>
  </si>
  <si>
    <t>h,y,z</t>
  </si>
  <si>
    <t>Ta,H,T</t>
  </si>
  <si>
    <t>Euphorbiacae</t>
  </si>
  <si>
    <t>Aiton</t>
  </si>
  <si>
    <t>Hierba de la Golondrina</t>
  </si>
  <si>
    <t>c</t>
  </si>
  <si>
    <t>Labill.</t>
  </si>
  <si>
    <t>Hierba de la Pulga</t>
  </si>
  <si>
    <t>A,D,C,D,E,F,G</t>
  </si>
  <si>
    <t>2,3</t>
  </si>
  <si>
    <t>g</t>
  </si>
  <si>
    <t>H</t>
  </si>
  <si>
    <t>(DC.) Oliv.</t>
  </si>
  <si>
    <t>(DC.) Engelm. ex A. Gray</t>
  </si>
  <si>
    <t>Jurica</t>
  </si>
  <si>
    <t>1,9,10,11,12</t>
  </si>
  <si>
    <t>A,B,C</t>
  </si>
  <si>
    <t>c,g</t>
  </si>
  <si>
    <t>× limon</t>
  </si>
  <si>
    <t>(L.) Osbeck</t>
  </si>
  <si>
    <t>Citrus × limon</t>
  </si>
  <si>
    <t>Limón agrio</t>
  </si>
  <si>
    <t>1,8</t>
  </si>
  <si>
    <t>B,E,F</t>
  </si>
  <si>
    <t>i</t>
  </si>
  <si>
    <t>Victoria, Tampico</t>
  </si>
  <si>
    <t>Trell.</t>
  </si>
  <si>
    <t>Agave mapisaga</t>
  </si>
  <si>
    <t>Maguey Manso o Roseta</t>
  </si>
  <si>
    <t>Otto ex Salm-Dyck</t>
  </si>
  <si>
    <t>Maguey</t>
  </si>
  <si>
    <t>6,8</t>
  </si>
  <si>
    <t>A, D,F</t>
  </si>
  <si>
    <t>i, j, z, e</t>
  </si>
  <si>
    <t>Maguey de Pena</t>
  </si>
  <si>
    <t>i, e´</t>
  </si>
  <si>
    <t>(Cav.) Link</t>
  </si>
  <si>
    <t>Magüira</t>
  </si>
  <si>
    <t>Ta, O</t>
  </si>
  <si>
    <t>9,10,11,12</t>
  </si>
  <si>
    <t>p</t>
  </si>
  <si>
    <t>Chamaemelum</t>
  </si>
  <si>
    <t>nobile</t>
  </si>
  <si>
    <t>(L.) All.</t>
  </si>
  <si>
    <t>Chamaemelum nobile</t>
  </si>
  <si>
    <t>j</t>
  </si>
  <si>
    <t>Victoria, Tampico, Jaumave</t>
  </si>
  <si>
    <t>Nopal Tunero</t>
  </si>
  <si>
    <t>o</t>
  </si>
  <si>
    <t>(L.) Schott</t>
  </si>
  <si>
    <t>Colocasia esculenta</t>
  </si>
  <si>
    <t>Rejalgar</t>
  </si>
  <si>
    <t>(DC.) A. Gray</t>
  </si>
  <si>
    <t>Fl</t>
  </si>
  <si>
    <t>(Mill.) N.E. Br. ex Britton &amp; P. Wilson</t>
  </si>
  <si>
    <t>Orégano de Monte</t>
  </si>
  <si>
    <t>c´</t>
  </si>
  <si>
    <t xml:space="preserve">graveolens </t>
  </si>
  <si>
    <t>Kunth</t>
  </si>
  <si>
    <t xml:space="preserve">Lippia graveolens </t>
  </si>
  <si>
    <t>(DC.) A. Berger &amp; Buxb.</t>
  </si>
  <si>
    <t>Stenocereus marginatus</t>
  </si>
  <si>
    <t>Örgano</t>
  </si>
  <si>
    <t>(Trel.) McKelvey</t>
  </si>
  <si>
    <t>Palma Pita</t>
  </si>
  <si>
    <t>h</t>
  </si>
  <si>
    <t>H,O</t>
  </si>
  <si>
    <t>Chabaud</t>
  </si>
  <si>
    <t>Kunth.</t>
  </si>
  <si>
    <t>Palilo, Solimán</t>
  </si>
  <si>
    <t>R,O</t>
  </si>
  <si>
    <t>Pino Piñonero</t>
  </si>
  <si>
    <t>2,9,10,11,12</t>
  </si>
  <si>
    <t>Shaw</t>
  </si>
  <si>
    <t>C</t>
  </si>
  <si>
    <t>(Moq.) Eliasson</t>
  </si>
  <si>
    <t>2,3,4,9,10,11,12</t>
  </si>
  <si>
    <t>A,B,C,D,E,F,G</t>
  </si>
  <si>
    <t xml:space="preserve">dioica var. sessiliflora </t>
  </si>
  <si>
    <t>(Hook.) McVaugh</t>
  </si>
  <si>
    <t>Sangre de Grado, Sangregrado</t>
  </si>
  <si>
    <t>(Ortega) Sarg.</t>
  </si>
  <si>
    <t>Vara Dulce ó Palo Azul</t>
  </si>
  <si>
    <t>1,2,9,10,11,12</t>
  </si>
  <si>
    <t>z,a´</t>
  </si>
  <si>
    <t>Ta,O</t>
  </si>
  <si>
    <t>Scheele</t>
  </si>
  <si>
    <t>Jacq.</t>
  </si>
  <si>
    <t>(L.) Burm. f.</t>
  </si>
  <si>
    <t>Zábila</t>
  </si>
  <si>
    <t>c, g, y</t>
  </si>
  <si>
    <t>H|</t>
  </si>
  <si>
    <t>Apéndice 53. Plantas usadas para tratar afecciones del ganado en el sur de Tamaulipas</t>
  </si>
  <si>
    <t>Nombre Común</t>
  </si>
  <si>
    <t>Parte usada</t>
  </si>
  <si>
    <t>Uso alimentario</t>
  </si>
  <si>
    <t>acetosella</t>
  </si>
  <si>
    <t>Oxalis acetosella</t>
  </si>
  <si>
    <t>Agritos</t>
  </si>
  <si>
    <t>Com</t>
  </si>
  <si>
    <t>M. Martens &amp; Galeotti</t>
  </si>
  <si>
    <t>Anacua</t>
  </si>
  <si>
    <t>Duchesne ex Poir.</t>
  </si>
  <si>
    <t>Calabaza costillona o de pepita</t>
  </si>
  <si>
    <t>Fr, S, Fl</t>
  </si>
  <si>
    <t>Com, Cond</t>
  </si>
  <si>
    <t>chayamansa</t>
  </si>
  <si>
    <t>McVaugh</t>
  </si>
  <si>
    <t>Cnidoscolus chayamansa</t>
  </si>
  <si>
    <t>H, Fl</t>
  </si>
  <si>
    <t>(Jacq.) Sw.</t>
  </si>
  <si>
    <t>Fr, H, Ra</t>
  </si>
  <si>
    <t>Bouché</t>
  </si>
  <si>
    <t>Cucurbita ficifolia</t>
  </si>
  <si>
    <r>
      <t>Capsicum annuum</t>
    </r>
    <r>
      <rPr>
        <sz val="11"/>
        <color theme="1"/>
        <rFont val="Calibri"/>
        <family val="2"/>
        <scheme val="minor"/>
      </rPr>
      <t xml:space="preserve"> var. </t>
    </r>
    <r>
      <rPr>
        <i/>
        <sz val="11"/>
        <color theme="1"/>
        <rFont val="Calibri"/>
        <family val="2"/>
        <scheme val="minor"/>
      </rPr>
      <t>aviculare</t>
    </r>
  </si>
  <si>
    <t>Cond</t>
  </si>
  <si>
    <t>Chocha</t>
  </si>
  <si>
    <t>reculeana</t>
  </si>
  <si>
    <t>Carrière</t>
  </si>
  <si>
    <t>Yucca reculeana</t>
  </si>
  <si>
    <t>Fr, H</t>
  </si>
  <si>
    <t>Eastw.</t>
  </si>
  <si>
    <t>Coma, chapote</t>
  </si>
  <si>
    <t>Cóngora</t>
  </si>
  <si>
    <t>Fr, Fl, H</t>
  </si>
  <si>
    <t>Mill.</t>
  </si>
  <si>
    <t>Cuchillitos</t>
  </si>
  <si>
    <t>Diente de león</t>
  </si>
  <si>
    <t xml:space="preserve">(Mart. ex Pfeiff.) Console </t>
  </si>
  <si>
    <t>Com, B</t>
  </si>
  <si>
    <t>Myrthaceae</t>
  </si>
  <si>
    <t>Willd.</t>
  </si>
  <si>
    <t>Hierba del venado</t>
  </si>
  <si>
    <t>H, T</t>
  </si>
  <si>
    <t>Solanum nigrum</t>
  </si>
  <si>
    <t>H, T, Fl</t>
  </si>
  <si>
    <t>Fr, R</t>
  </si>
  <si>
    <t>pentagonus</t>
  </si>
  <si>
    <t>(L.) Britton &amp; Rose</t>
  </si>
  <si>
    <t>Acanthocereus pentagonus</t>
  </si>
  <si>
    <t>Berland.) Barneby &amp; J.W. Grimes</t>
  </si>
  <si>
    <t>Maguacata</t>
  </si>
  <si>
    <t>(Kunth)</t>
  </si>
  <si>
    <t>(Humb. &amp; Bonpl. ex Willd.) M.C. Johnst.</t>
  </si>
  <si>
    <t>Mezquite blanco</t>
  </si>
  <si>
    <t>(Sw.) DC.</t>
  </si>
  <si>
    <t>Mezquite morado</t>
  </si>
  <si>
    <t>Nopal manso</t>
  </si>
  <si>
    <t>H, T, Fr</t>
  </si>
  <si>
    <t>Nopal tunero</t>
  </si>
  <si>
    <t>(L.) Salm-Dyck</t>
  </si>
  <si>
    <t>Nopalea cochenillifera</t>
  </si>
  <si>
    <t>Schott</t>
  </si>
  <si>
    <t>Oreja de elefante</t>
  </si>
  <si>
    <t>Quelite blanco</t>
  </si>
  <si>
    <t>Moq.</t>
  </si>
  <si>
    <t>Quelite cenizo</t>
  </si>
  <si>
    <t>Pepinillo de monte</t>
  </si>
  <si>
    <t>Colla</t>
  </si>
  <si>
    <t>Plátano indio</t>
  </si>
  <si>
    <t>(Haw.) Buxb.</t>
  </si>
  <si>
    <t>Gordon</t>
  </si>
  <si>
    <t>Piñón</t>
  </si>
  <si>
    <t>(S. Schauer) Epling</t>
  </si>
  <si>
    <t>Müll. Arg.</t>
  </si>
  <si>
    <t>Sávila</t>
  </si>
  <si>
    <t>Tomate coyotillo</t>
  </si>
  <si>
    <t>var. ceraciforme</t>
  </si>
  <si>
    <t>Alef.</t>
  </si>
  <si>
    <r>
      <t xml:space="preserve">Lycopersicon esculentum </t>
    </r>
    <r>
      <rPr>
        <sz val="11"/>
        <color theme="1"/>
        <rFont val="Calibri"/>
        <family val="2"/>
        <scheme val="minor"/>
      </rPr>
      <t>var.</t>
    </r>
    <r>
      <rPr>
        <i/>
        <sz val="11"/>
        <color theme="1"/>
        <rFont val="Calibri"/>
        <family val="2"/>
        <scheme val="minor"/>
      </rPr>
      <t xml:space="preserve"> ceraciforme</t>
    </r>
  </si>
  <si>
    <t>Tomatillo milpero</t>
  </si>
  <si>
    <t>Yerbaníz</t>
  </si>
  <si>
    <t>La Llave</t>
  </si>
  <si>
    <t>Autoridad_Especie</t>
  </si>
  <si>
    <t>Nombre_científico</t>
  </si>
  <si>
    <t>Categoría de uso</t>
  </si>
  <si>
    <t>(L.) Hoffamnns.</t>
  </si>
  <si>
    <t>Orn</t>
  </si>
  <si>
    <t>Alta Cima</t>
  </si>
  <si>
    <t>Alim, Mel</t>
  </si>
  <si>
    <t>Fr, Fl</t>
  </si>
  <si>
    <t>(Kunth) Nees</t>
  </si>
  <si>
    <t>Med, Comb</t>
  </si>
  <si>
    <t>Tr, T, Res</t>
  </si>
  <si>
    <t>Const, Orn, Med</t>
  </si>
  <si>
    <t>Med, Mag-Rel</t>
  </si>
  <si>
    <t>(L.) Spreng.</t>
  </si>
  <si>
    <t>Sem</t>
  </si>
  <si>
    <t>Schltdl.</t>
  </si>
  <si>
    <t>Anonilla</t>
  </si>
  <si>
    <t>Art</t>
  </si>
  <si>
    <t>Árbol de mora</t>
  </si>
  <si>
    <t>Med, Orn</t>
  </si>
  <si>
    <t>Senecio chenopodioides</t>
  </si>
  <si>
    <t>aff. Heracleifolia</t>
  </si>
  <si>
    <t>Schltdl. &amp; Cham</t>
  </si>
  <si>
    <t>Begonia aff. Heracleifolia</t>
  </si>
  <si>
    <t>Hook. f.</t>
  </si>
  <si>
    <t>Fr, Sem</t>
  </si>
  <si>
    <t>Brassicaeae</t>
  </si>
  <si>
    <t>(L.) Schinz &amp; Thell.</t>
  </si>
  <si>
    <t>Alim</t>
  </si>
  <si>
    <t>Tr</t>
  </si>
  <si>
    <t>Alim, Cond</t>
  </si>
  <si>
    <t>(Schltdl. &amp; Cham.) Hook. &amp; Arn.</t>
  </si>
  <si>
    <t>Cucurbita maxima</t>
  </si>
  <si>
    <t>Capulín o piste</t>
  </si>
  <si>
    <t>Comb, Med</t>
  </si>
  <si>
    <t>Const, Art</t>
  </si>
  <si>
    <t>Sem, Fl</t>
  </si>
  <si>
    <t>Steud.</t>
  </si>
  <si>
    <t>Fl, Sem, T</t>
  </si>
  <si>
    <t>Regel</t>
  </si>
  <si>
    <t>Sw.</t>
  </si>
  <si>
    <t>Tr, Ram, Sem</t>
  </si>
  <si>
    <t>Mag-Rel, Med</t>
  </si>
  <si>
    <t>Art, Orn</t>
  </si>
  <si>
    <t>Cuchillitos o colorín</t>
  </si>
  <si>
    <t>Alim, Art, C</t>
  </si>
  <si>
    <t>(L.) Batsch</t>
  </si>
  <si>
    <t>var. prisco</t>
  </si>
  <si>
    <t>Erythrina americana var. Prisco</t>
  </si>
  <si>
    <t>Alim, B</t>
  </si>
  <si>
    <t xml:space="preserve">Schltdl. &amp; Cham. </t>
  </si>
  <si>
    <t>Comb, Art, Const, Med, Alim</t>
  </si>
  <si>
    <t>Tr, Ram</t>
  </si>
  <si>
    <t>Encino rojo</t>
  </si>
  <si>
    <t>Med</t>
  </si>
  <si>
    <t xml:space="preserve">(L.) W.A. Weber </t>
  </si>
  <si>
    <t>Med, Cond, Vet</t>
  </si>
  <si>
    <t>Sem, H</t>
  </si>
  <si>
    <t xml:space="preserve">(Lam.) de Wit </t>
  </si>
  <si>
    <t>Comb, Alim</t>
  </si>
  <si>
    <t>(Schltdl.) Benth.</t>
  </si>
  <si>
    <t>Guajillo o tepeguaje</t>
  </si>
  <si>
    <t>Tr, Ram, Fl</t>
  </si>
  <si>
    <t>Med, Cond</t>
  </si>
  <si>
    <t>Art, Med</t>
  </si>
  <si>
    <t>H, Ram</t>
  </si>
  <si>
    <t>(Thunb.) Ser.</t>
  </si>
  <si>
    <t>Hydrangea macrophylla</t>
  </si>
  <si>
    <t>Hueso de tigre</t>
  </si>
  <si>
    <t>Const</t>
  </si>
  <si>
    <t>Sem, T</t>
  </si>
  <si>
    <t>Comb, Mel</t>
  </si>
  <si>
    <t xml:space="preserve">(DC.) G. Don </t>
  </si>
  <si>
    <t>Injerto rojo o cuasilaca</t>
  </si>
  <si>
    <t>subsp.</t>
  </si>
  <si>
    <t>(Willd.) Keck</t>
  </si>
  <si>
    <t>Psittacanthus calyculatus mexicana</t>
  </si>
  <si>
    <t>Jabonero o cóngora</t>
  </si>
  <si>
    <t>(L.) Hummerlinck</t>
  </si>
  <si>
    <t>(Kunth) Dugand</t>
  </si>
  <si>
    <t>Juanjilón</t>
  </si>
  <si>
    <t>Alim, Orn</t>
  </si>
  <si>
    <t>Fl, T</t>
  </si>
  <si>
    <t>Cond, B</t>
  </si>
  <si>
    <t>Sem, Fr</t>
  </si>
  <si>
    <t>Risso</t>
  </si>
  <si>
    <t>Baillon</t>
  </si>
  <si>
    <t>Comb, Art</t>
  </si>
  <si>
    <t>Lirio rojo</t>
  </si>
  <si>
    <t>Lirio blanco en racimo</t>
  </si>
  <si>
    <t>Lirio rosa en racimo</t>
  </si>
  <si>
    <t>A. Vázquez</t>
  </si>
  <si>
    <t>Alim, Med, Forr</t>
  </si>
  <si>
    <t>Rose</t>
  </si>
  <si>
    <t>Comb, Const, Med</t>
  </si>
  <si>
    <t>Blanco</t>
  </si>
  <si>
    <t>J. Koenig</t>
  </si>
  <si>
    <t>Orn, Mag-Rel</t>
  </si>
  <si>
    <t>Art, Med, Orn</t>
  </si>
  <si>
    <t>Endl.</t>
  </si>
  <si>
    <t>Monilla o cascabelito</t>
  </si>
  <si>
    <t>Chlorophora</t>
  </si>
  <si>
    <t>(L.) Gaudich. ex Benth.</t>
  </si>
  <si>
    <t>Const, C</t>
  </si>
  <si>
    <t>Chlorophora tinctoria</t>
  </si>
  <si>
    <t>var. Valencia</t>
  </si>
  <si>
    <t>Naranja</t>
  </si>
  <si>
    <t>Alim, B, Mel</t>
  </si>
  <si>
    <t>Citrus sinensis</t>
  </si>
  <si>
    <t>Naranjillo</t>
  </si>
  <si>
    <t>Mag-Rel, Const</t>
  </si>
  <si>
    <t>(Lour.) Swingle.</t>
  </si>
  <si>
    <t>Naranjita japonesa</t>
  </si>
  <si>
    <t>Alim, B, Orn, Mel</t>
  </si>
  <si>
    <t>Eryobotria</t>
  </si>
  <si>
    <t>(Thunb.) Lindl.</t>
  </si>
  <si>
    <t>(Engelm.) Manning</t>
  </si>
  <si>
    <t>Eryobotria japonica</t>
  </si>
  <si>
    <t>Tr, T</t>
  </si>
  <si>
    <t>Carya ovata</t>
  </si>
  <si>
    <t>Alim, Med, Constr, Art</t>
  </si>
  <si>
    <t xml:space="preserve">(Wangenh.) K. Koch </t>
  </si>
  <si>
    <t>Nogal encarcelado</t>
  </si>
  <si>
    <t>Aquiche o guácima</t>
  </si>
  <si>
    <t>Ojite</t>
  </si>
  <si>
    <t>Alim, Med</t>
  </si>
  <si>
    <t>Orégano hoja chica</t>
  </si>
  <si>
    <t>Euchile</t>
  </si>
  <si>
    <t>(Ames) Withner</t>
  </si>
  <si>
    <t>Orquídea blanca</t>
  </si>
  <si>
    <t>Cond, Med</t>
  </si>
  <si>
    <t xml:space="preserve">Bateman ex Lindl </t>
  </si>
  <si>
    <t>Euchile mariae</t>
  </si>
  <si>
    <t>Orquídea calavera</t>
  </si>
  <si>
    <t>B.L. Rob.</t>
  </si>
  <si>
    <t xml:space="preserve">(L.) W.E. Higgins </t>
  </si>
  <si>
    <t>Orquídea negra o pulpito</t>
  </si>
  <si>
    <t>(Lodd.) Lindl.</t>
  </si>
  <si>
    <t>Zapatito zapatito</t>
  </si>
  <si>
    <t>S.Watson</t>
  </si>
  <si>
    <t>Pagüilla o pomarrosa</t>
  </si>
  <si>
    <t>Mart.</t>
  </si>
  <si>
    <t>Const, Comb</t>
  </si>
  <si>
    <t>Palo bolero o palo amarillo</t>
  </si>
  <si>
    <t>(L.) Decne &amp; Planch</t>
  </si>
  <si>
    <t>Rhamnus capreifolia</t>
  </si>
  <si>
    <t>Palo de agua o palo santo</t>
  </si>
  <si>
    <t>Comb, Constr</t>
  </si>
  <si>
    <t xml:space="preserve">(Jacq.) A. DC. </t>
  </si>
  <si>
    <t>Alim, Med, Orn</t>
  </si>
  <si>
    <t>Papayilla, llora sangre o calderona</t>
  </si>
  <si>
    <t>Killip</t>
  </si>
  <si>
    <t>Pino nylon o triste</t>
  </si>
  <si>
    <t>Lindl.</t>
  </si>
  <si>
    <t>Pino tecatón</t>
  </si>
  <si>
    <t>Const, Orn</t>
  </si>
  <si>
    <t>(L.) Blume</t>
  </si>
  <si>
    <t>Pohua</t>
  </si>
  <si>
    <t>Comb, Const</t>
  </si>
  <si>
    <t>S. Watson</t>
  </si>
  <si>
    <t>Quelite blanco o quintonil</t>
  </si>
  <si>
    <t>Quelite morado</t>
  </si>
  <si>
    <t>Rejalgar u oreja de elefante</t>
  </si>
  <si>
    <t>Romerillo</t>
  </si>
  <si>
    <t>Medic, Mag-Rel, Cond</t>
  </si>
  <si>
    <t>Rosa de castilla</t>
  </si>
  <si>
    <t>Orn, C</t>
  </si>
  <si>
    <t xml:space="preserve">Lindl. &amp; Paxton </t>
  </si>
  <si>
    <t>(L.) Juss. ex Kunth.</t>
  </si>
  <si>
    <t>San Pedro o tronadora</t>
  </si>
  <si>
    <t>Hemsl.</t>
  </si>
  <si>
    <t>Eggl</t>
  </si>
  <si>
    <t>houghi</t>
  </si>
  <si>
    <t>Tilia houghi</t>
  </si>
  <si>
    <t>Tostada de caballo</t>
  </si>
  <si>
    <t>Chacloco, tres hojitas o madura plátano</t>
  </si>
  <si>
    <t>(Humb. &amp; Bonpl. ex Willd.) Sweet</t>
  </si>
  <si>
    <t>Trompeta de ángel o floripondio</t>
  </si>
  <si>
    <t>Brugmansia suaveolens</t>
  </si>
  <si>
    <t>Trompillo o tila</t>
  </si>
  <si>
    <t>(Engelm.)</t>
  </si>
  <si>
    <t>Orn, Med, Psi</t>
  </si>
  <si>
    <t xml:space="preserve">Humb. &amp; Bonpl. ex Schult. </t>
  </si>
  <si>
    <t>Venadilla o tepehua</t>
  </si>
  <si>
    <t>(Jacq.) Cass.</t>
  </si>
  <si>
    <t>Venadilla o tepehua morada</t>
  </si>
  <si>
    <t>(DC.) Stapf</t>
  </si>
  <si>
    <t>Zacate limón</t>
  </si>
  <si>
    <t>Zarza</t>
  </si>
  <si>
    <t>Liebm.</t>
  </si>
  <si>
    <t>Med, B</t>
  </si>
  <si>
    <t>cicla</t>
  </si>
  <si>
    <t>(L.) W.D.J. Koch</t>
  </si>
  <si>
    <t>San José</t>
  </si>
  <si>
    <t>Beta vulgaris</t>
  </si>
  <si>
    <t>Cort</t>
  </si>
  <si>
    <t>Aserr, Constr, Med</t>
  </si>
  <si>
    <t>Med, Mag-Rel, Orn</t>
  </si>
  <si>
    <t>Andrina o ciruela</t>
  </si>
  <si>
    <t>Anisillo o pericón</t>
  </si>
  <si>
    <t>Begonia spp.</t>
  </si>
  <si>
    <t>Fr, Fl, Sem</t>
  </si>
  <si>
    <t>(Cav.) McVaugh</t>
  </si>
  <si>
    <t>Alim, Comb</t>
  </si>
  <si>
    <t>Fr, Ram</t>
  </si>
  <si>
    <t>Prunus serotina</t>
  </si>
  <si>
    <t>Aserr</t>
  </si>
  <si>
    <t>hybrid NuMex Twilight</t>
  </si>
  <si>
    <t>Chile payaso</t>
  </si>
  <si>
    <t>Cond, Orn</t>
  </si>
  <si>
    <t>Fr, T</t>
  </si>
  <si>
    <t>Capsicum annum</t>
  </si>
  <si>
    <t>(Zucc.) Radlk.</t>
  </si>
  <si>
    <t>Benth.</t>
  </si>
  <si>
    <t>Marroq.</t>
  </si>
  <si>
    <t>Cuasia o palo amarillo</t>
  </si>
  <si>
    <t>Dalia</t>
  </si>
  <si>
    <t>Roezl ex Ortgies</t>
  </si>
  <si>
    <t>var. Prisco</t>
  </si>
  <si>
    <t>Dalia coccinea var. Prisco</t>
  </si>
  <si>
    <t>Schltdl. &amp; Cham.</t>
  </si>
  <si>
    <t>Comb</t>
  </si>
  <si>
    <t>Encino roble o rojo</t>
  </si>
  <si>
    <t>Med, Comb, C, Aserr</t>
  </si>
  <si>
    <t>Tr, Ram, Cort</t>
  </si>
  <si>
    <t>Mirtaceae</t>
  </si>
  <si>
    <t>Pers.</t>
  </si>
  <si>
    <t>Floripondio</t>
  </si>
  <si>
    <t>Mag-Rel, Orn, Tox</t>
  </si>
  <si>
    <t>var. Negro</t>
  </si>
  <si>
    <t>Brugmansia candida var. Negro</t>
  </si>
  <si>
    <t>(Sw.) Griseb.</t>
  </si>
  <si>
    <t>jasminoides</t>
  </si>
  <si>
    <t>J. Ellis</t>
  </si>
  <si>
    <t>Gardenia jasminoides</t>
  </si>
  <si>
    <t>(Lam.) de Wit</t>
  </si>
  <si>
    <t>Alim, B, Med, Comb</t>
  </si>
  <si>
    <t>Fr, Fr, H, Ram</t>
  </si>
  <si>
    <t>pycnocephalum</t>
  </si>
  <si>
    <t>Less.</t>
  </si>
  <si>
    <t>Hierba del burro o amargoso</t>
  </si>
  <si>
    <t>L'Hér. ex Aiton</t>
  </si>
  <si>
    <t>Eupatorium pycnocephalum</t>
  </si>
  <si>
    <t>Hydrangea macrophylla mexicana</t>
  </si>
  <si>
    <t>Cond, B, Med</t>
  </si>
  <si>
    <t>Magnoliacea</t>
  </si>
  <si>
    <t>Med, Orn, Aserr</t>
  </si>
  <si>
    <t>Fl, T, Tr</t>
  </si>
  <si>
    <t>(Pax) I. M. Johnston</t>
  </si>
  <si>
    <t>Fl, Sav</t>
  </si>
  <si>
    <t>Med, Orn, Mag-Rel</t>
  </si>
  <si>
    <t>Lundell</t>
  </si>
  <si>
    <t>(L.) Miller</t>
  </si>
  <si>
    <t>Orquídea zapatito</t>
  </si>
  <si>
    <t>Bateman ex Lindl</t>
  </si>
  <si>
    <t>Martínez</t>
  </si>
  <si>
    <t>Aserr, Orn</t>
  </si>
  <si>
    <t>Fl, Ram</t>
  </si>
  <si>
    <t>(L.) L.</t>
  </si>
  <si>
    <t>Paxtle</t>
  </si>
  <si>
    <t>Ram</t>
  </si>
  <si>
    <t>Pera</t>
  </si>
  <si>
    <t>Aserr, Constr, Orn, Comb</t>
  </si>
  <si>
    <t>Comb, Aserr</t>
  </si>
  <si>
    <t>Quelite de pata roja</t>
  </si>
  <si>
    <t>Real de oro</t>
  </si>
  <si>
    <t>R, H, T</t>
  </si>
  <si>
    <t>Orn, Med</t>
  </si>
  <si>
    <t>(L.) Bolli</t>
  </si>
  <si>
    <t>Aloe vera canadensis</t>
  </si>
  <si>
    <t>Fr, H, T</t>
  </si>
  <si>
    <t>Graham</t>
  </si>
  <si>
    <t>Siete negritos</t>
  </si>
  <si>
    <t>Eggl.</t>
  </si>
  <si>
    <t>Tx</t>
  </si>
  <si>
    <t>(Kunth) Lint &amp; Epling</t>
  </si>
  <si>
    <t>(Humb. &amp; Bonpl. ex Willd) Sweet</t>
  </si>
  <si>
    <t>Trompeta de ángel, campana o floripondio</t>
  </si>
  <si>
    <t>(Engelm.) Millardet</t>
  </si>
  <si>
    <t>Humb. &amp; Bonpl. ex Schult.</t>
  </si>
  <si>
    <t>Vara de San José o Nardo</t>
  </si>
  <si>
    <t>Alim, B, Med</t>
  </si>
  <si>
    <r>
      <t xml:space="preserve">Alim=Alimento, Art=Artesanía, Aserr=Aserrío, </t>
    </r>
    <r>
      <rPr>
        <sz val="11"/>
        <color rgb="FFFF0000"/>
        <rFont val="Calibri"/>
        <family val="2"/>
        <scheme val="minor"/>
      </rPr>
      <t>xx</t>
    </r>
    <r>
      <rPr>
        <sz val="11"/>
        <color theme="1"/>
        <rFont val="Calibri"/>
        <family val="2"/>
        <scheme val="minor"/>
      </rPr>
      <t xml:space="preserve">=Colorante, Comb=Combustible, Constr=Construcción, Mag-Rel=Mágico-religiosa, Forr=Forraje, Med=Medicinal, Orn =Ornamental, Psi=Psicotrópico, Tx=Tóxico, Vet=Veterinario, B= bebida, </t>
    </r>
    <r>
      <rPr>
        <sz val="11"/>
        <color rgb="FFFF0000"/>
        <rFont val="Calibri"/>
        <family val="2"/>
        <scheme val="minor"/>
      </rPr>
      <t>xx</t>
    </r>
    <r>
      <rPr>
        <sz val="11"/>
        <color theme="1"/>
        <rFont val="Calibri"/>
        <family val="2"/>
        <scheme val="minor"/>
      </rPr>
      <t>=Cerca, Mel=Melífera, Cond=Condimento</t>
    </r>
  </si>
  <si>
    <t>Fl=Flor, Fr= fruto, Tr=tronco, T= Tallo, Res= resina, Sem= semilla, H hoja, Ram= Rama, Cort= Corteza, Sav= savia</t>
  </si>
  <si>
    <t>Nat ó Exg</t>
  </si>
  <si>
    <t>Silv / Cult</t>
  </si>
  <si>
    <t>Tipo de platillo</t>
  </si>
  <si>
    <t>Beta vulgaris vulgaris</t>
  </si>
  <si>
    <t>Exot</t>
  </si>
  <si>
    <t>Cult</t>
  </si>
  <si>
    <t>Ensalada, guisado</t>
  </si>
  <si>
    <t>Aguacate criollo</t>
  </si>
  <si>
    <t>Nat</t>
  </si>
  <si>
    <t>Ensalada</t>
  </si>
  <si>
    <t>Sopa</t>
  </si>
  <si>
    <t>Pedaliaceae</t>
  </si>
  <si>
    <t>Sesamum</t>
  </si>
  <si>
    <t>Sesamum indicum</t>
  </si>
  <si>
    <t>Ajonjolí</t>
  </si>
  <si>
    <t>Guisado</t>
  </si>
  <si>
    <t>Andrina</t>
  </si>
  <si>
    <t>Conserva (mermelada, fruta en almíbar)</t>
  </si>
  <si>
    <t xml:space="preserve">Ensalada de fruta, agua fresca, licuado, </t>
  </si>
  <si>
    <t xml:space="preserve">Sopa, </t>
  </si>
  <si>
    <t>W.T. Aiton</t>
  </si>
  <si>
    <t>Silv</t>
  </si>
  <si>
    <t>Betabel</t>
  </si>
  <si>
    <t>Ensalada de verdura</t>
  </si>
  <si>
    <t>Link &amp; Otto</t>
  </si>
  <si>
    <t>Guisado, ensalada</t>
  </si>
  <si>
    <t>(J.M. Coult.) Britton &amp; Rose</t>
  </si>
  <si>
    <t>Biznaga colorada</t>
  </si>
  <si>
    <t>Agua fresca, Fruta en almíbar</t>
  </si>
  <si>
    <t>Calabaza italiana</t>
  </si>
  <si>
    <t>Duchesne</t>
  </si>
  <si>
    <t>Calabaza costillona</t>
  </si>
  <si>
    <t>Guisado, pipián</t>
  </si>
  <si>
    <t>K. Koch</t>
  </si>
  <si>
    <t>Calabaza pipián</t>
  </si>
  <si>
    <t>Bebida (jugo de caña, melado), ensalada</t>
  </si>
  <si>
    <t>Averrhoa</t>
  </si>
  <si>
    <t>carambola</t>
  </si>
  <si>
    <t>Averrhoa carambola</t>
  </si>
  <si>
    <t>Carambola o torombolo</t>
  </si>
  <si>
    <t>Ensalada de fruta, agua fresca</t>
  </si>
  <si>
    <t>Sweet Spanish</t>
  </si>
  <si>
    <t>Allium cepa var. Sweet Spanish</t>
  </si>
  <si>
    <t>Cebolla blanca</t>
  </si>
  <si>
    <t>Risotto</t>
  </si>
  <si>
    <t>Allium cepa var. Risotto</t>
  </si>
  <si>
    <t>Cebolla morada</t>
  </si>
  <si>
    <t>fistulosum</t>
  </si>
  <si>
    <t>Allium fistulosum</t>
  </si>
  <si>
    <t>Cebolla de rabo</t>
  </si>
  <si>
    <t>(Mill.) I.M. Johnst.</t>
  </si>
  <si>
    <t>Agua fresca, ensalada</t>
  </si>
  <si>
    <t>Guisado, postre</t>
  </si>
  <si>
    <t>Pisum</t>
  </si>
  <si>
    <t>Pisum sativum</t>
  </si>
  <si>
    <t>Chícharo</t>
  </si>
  <si>
    <t>(L.) P. Royen</t>
  </si>
  <si>
    <t>Chicozapote</t>
  </si>
  <si>
    <t>Ensalada de fruta, postre</t>
  </si>
  <si>
    <t>annuum “Poblano”</t>
  </si>
  <si>
    <t>Capsicum annuum var. annuum “Poblano”</t>
  </si>
  <si>
    <t>Chile ancho</t>
  </si>
  <si>
    <t>Guisado, salsa</t>
  </si>
  <si>
    <t>chile de árbol</t>
  </si>
  <si>
    <t>Capsicum annuum var. chile de árbol</t>
  </si>
  <si>
    <t>Chile árbol</t>
  </si>
  <si>
    <t>cascabel</t>
  </si>
  <si>
    <t>Capsicum annuum var. cascabel</t>
  </si>
  <si>
    <t>Chile cascabel</t>
  </si>
  <si>
    <t>annuum "Pasilla"</t>
  </si>
  <si>
    <t>Capsicum annuum var. annuum "Pasilla"</t>
  </si>
  <si>
    <t>Chile pasilla</t>
  </si>
  <si>
    <t>aviculare</t>
  </si>
  <si>
    <t>(Dierb.) &amp; Eshbaugh</t>
  </si>
  <si>
    <t>puya</t>
  </si>
  <si>
    <t>Capsicum annuum var. puya</t>
  </si>
  <si>
    <t>Chile puya</t>
  </si>
  <si>
    <t>annuum "Serrano"</t>
  </si>
  <si>
    <t>Capsicum annuum var. annuum "Serrano"</t>
  </si>
  <si>
    <t>Chile serrano</t>
  </si>
  <si>
    <t>Ciruela de hueso o tropical</t>
  </si>
  <si>
    <t>Agua fresca, ensalada de fruta</t>
  </si>
  <si>
    <t>Moric.</t>
  </si>
  <si>
    <t>Fruta en almíbar</t>
  </si>
  <si>
    <t>Dátil</t>
  </si>
  <si>
    <t>Postre</t>
  </si>
  <si>
    <t>Prisco</t>
  </si>
  <si>
    <t>Prunus persica var. Prisco</t>
  </si>
  <si>
    <t>Durazno Prisco</t>
  </si>
  <si>
    <t>Conserva (mermelada), ensalada</t>
  </si>
  <si>
    <t>(Berland.) Barneby &amp; J.W. Grimes</t>
  </si>
  <si>
    <t>Amaranthacea</t>
  </si>
  <si>
    <t xml:space="preserve">(L.) Mosyakin &amp; Clemants </t>
  </si>
  <si>
    <t>Spinacia</t>
  </si>
  <si>
    <t>Spinacia oleracea</t>
  </si>
  <si>
    <t>Espinaca</t>
  </si>
  <si>
    <t>Ensalada de fruta</t>
  </si>
  <si>
    <t>Guadalupana</t>
  </si>
  <si>
    <t xml:space="preserve">(Roxb.) Benth.   </t>
  </si>
  <si>
    <t>Guamúchil</t>
  </si>
  <si>
    <t>Guayaba cimarrona</t>
  </si>
  <si>
    <t>Ensalada, fruta en almíbar, agua fresca</t>
  </si>
  <si>
    <t>Frijol burro</t>
  </si>
  <si>
    <t>Jamapa</t>
  </si>
  <si>
    <t>Phaseolus vulgaris var. Jamapa</t>
  </si>
  <si>
    <t>Conserva (mermelada, fruta en almíbar), ensalada</t>
  </si>
  <si>
    <t>Hoja santa o acuyo</t>
  </si>
  <si>
    <t>Agua fresca fermentada</t>
  </si>
  <si>
    <t xml:space="preserve">(L.) Hummelinck   </t>
  </si>
  <si>
    <t>Pachyrrizus</t>
  </si>
  <si>
    <t xml:space="preserve">(L.) Urban   </t>
  </si>
  <si>
    <t>Pachyrrizus erosus</t>
  </si>
  <si>
    <t>L</t>
  </si>
  <si>
    <t>Agua fresca, bebida alcohólica fermentada</t>
  </si>
  <si>
    <t xml:space="preserve">(Kunth) Dugand   </t>
  </si>
  <si>
    <t>Juanjilón o macoque</t>
  </si>
  <si>
    <t>Laurel de monte</t>
  </si>
  <si>
    <t>Guisado, tisana</t>
  </si>
  <si>
    <t>sativa</t>
  </si>
  <si>
    <t>Lactuca sativa</t>
  </si>
  <si>
    <t>Lechuga</t>
  </si>
  <si>
    <t>lecheguila</t>
  </si>
  <si>
    <t>Agave lecheguila</t>
  </si>
  <si>
    <t xml:space="preserve">Guisado, </t>
  </si>
  <si>
    <t>Lima ó limón dulce</t>
  </si>
  <si>
    <t>x aurantiifolia</t>
  </si>
  <si>
    <t>(Christm.) Swingle</t>
  </si>
  <si>
    <t>Citrus x aurantiifolia</t>
  </si>
  <si>
    <t>Limón agrio o mexicano</t>
  </si>
  <si>
    <t>Ensalada, agua fresca</t>
  </si>
  <si>
    <t>Italiano</t>
  </si>
  <si>
    <t>Citrus x aurantiifolia var. Italiano</t>
  </si>
  <si>
    <t>Limón italiano</t>
  </si>
  <si>
    <t>x limonia</t>
  </si>
  <si>
    <t>Citrus x limonia</t>
  </si>
  <si>
    <t>Litchi</t>
  </si>
  <si>
    <t>Sonn.</t>
  </si>
  <si>
    <t>Litchi chinensis</t>
  </si>
  <si>
    <t>B, Env</t>
  </si>
  <si>
    <t>Atole, aguamiel, bebida alcohólica (pulque), barbacoa</t>
  </si>
  <si>
    <t xml:space="preserve">Otto ex Salm-Dyck  </t>
  </si>
  <si>
    <t>Atole, aguamiel, bebida alcohólica (mezcal), barbacoa</t>
  </si>
  <si>
    <t>Ortega</t>
  </si>
  <si>
    <t>Tortilla</t>
  </si>
  <si>
    <t xml:space="preserve">(Pax) I.M. Johnst.  </t>
  </si>
  <si>
    <t>Sil</t>
  </si>
  <si>
    <t xml:space="preserve">(Müll. Arg.) Small  </t>
  </si>
  <si>
    <t>Ensalada de fruta, licuado, guisado, postre</t>
  </si>
  <si>
    <t xml:space="preserve">(Kunth) Baehni   </t>
  </si>
  <si>
    <t xml:space="preserve">(L.) All.   </t>
  </si>
  <si>
    <t>Tisana</t>
  </si>
  <si>
    <t>melo</t>
  </si>
  <si>
    <t>Cucumis melo</t>
  </si>
  <si>
    <t>Melón chino</t>
  </si>
  <si>
    <t>Ensalada de futa, agua fresca</t>
  </si>
  <si>
    <t>gota de miel</t>
  </si>
  <si>
    <t>Cucumis melo var. gota de miel</t>
  </si>
  <si>
    <t>Melón verde</t>
  </si>
  <si>
    <t>(Humb. &amp; Bonpl. Ex Willd.) &amp; Bonpl. Ex Willd.) M.C. Johnst.).</t>
  </si>
  <si>
    <t>Atole</t>
  </si>
  <si>
    <t>x sinensis</t>
  </si>
  <si>
    <t xml:space="preserve">(L.) Osbeck    Osbeck   </t>
  </si>
  <si>
    <t>Citrus x sinensis</t>
  </si>
  <si>
    <t>Naranja dulce</t>
  </si>
  <si>
    <t xml:space="preserve">(Lour.) Swingle    Swingle   </t>
  </si>
  <si>
    <t xml:space="preserve">(Thunb.) Lindl. Lindl.   </t>
  </si>
  <si>
    <t>Conserva (mermelada),postre</t>
  </si>
  <si>
    <t xml:space="preserve">Salm-Dyck ex Engelm. ex Engelm.  </t>
  </si>
  <si>
    <t>Guisado, agua fresca</t>
  </si>
  <si>
    <t xml:space="preserve">(L.) Mill.    Mill.   </t>
  </si>
  <si>
    <t>Ensalada de fruta, agua de tuna</t>
  </si>
  <si>
    <t xml:space="preserve">(L.) Salm-Dyck    Salm-Dyck   </t>
  </si>
  <si>
    <t>regia</t>
  </si>
  <si>
    <t>Juglans regia</t>
  </si>
  <si>
    <t>Nuez de Castilla</t>
  </si>
  <si>
    <t>Postre, empanada</t>
  </si>
  <si>
    <t>Swartz</t>
  </si>
  <si>
    <t>Tortilla, guisado</t>
  </si>
  <si>
    <t>Orégano de monte</t>
  </si>
  <si>
    <t>Nees</t>
  </si>
  <si>
    <t>Palma china</t>
  </si>
  <si>
    <t>Palma loca</t>
  </si>
  <si>
    <t>Palma mícharos</t>
  </si>
  <si>
    <t xml:space="preserve">(Trel.) McKelvey      </t>
  </si>
  <si>
    <t>Palma samandoca</t>
  </si>
  <si>
    <t>Maradol</t>
  </si>
  <si>
    <t>Carica papaya var. Maradol</t>
  </si>
  <si>
    <t>Papaya maradol</t>
  </si>
  <si>
    <t>Pepinillo monte</t>
  </si>
  <si>
    <t>sativus</t>
  </si>
  <si>
    <t>Cucumis sativus</t>
  </si>
  <si>
    <t>Pepino</t>
  </si>
  <si>
    <t>Conserva (mermelada), ensalada de fruta</t>
  </si>
  <si>
    <t>Ananas</t>
  </si>
  <si>
    <t>comosus</t>
  </si>
  <si>
    <t xml:space="preserve">(L.) Merr.      </t>
  </si>
  <si>
    <t>Ananas comosus</t>
  </si>
  <si>
    <t>Piña</t>
  </si>
  <si>
    <t>Ensalada de fruta, licuado, postre</t>
  </si>
  <si>
    <t>Piñón rosado o duro</t>
  </si>
  <si>
    <t>Piñón blanco o blando</t>
  </si>
  <si>
    <t xml:space="preserve">(Haw.) Buxb.      </t>
  </si>
  <si>
    <t>Plátano indio o de bolsa</t>
  </si>
  <si>
    <t>Alim, Env</t>
  </si>
  <si>
    <t>Postre, licuado, empanada, tamal</t>
  </si>
  <si>
    <t>Postre, guisado, fritura, empanada, tamal</t>
  </si>
  <si>
    <t>Env</t>
  </si>
  <si>
    <t>Tamal</t>
  </si>
  <si>
    <t xml:space="preserve">(L.) Alston      </t>
  </si>
  <si>
    <t>Quelite cóngora</t>
  </si>
  <si>
    <t>Quimbombó o café bombó</t>
  </si>
  <si>
    <t xml:space="preserve">(L.) Schott      </t>
  </si>
  <si>
    <t>Alocasia</t>
  </si>
  <si>
    <t>macrorrhizos</t>
  </si>
  <si>
    <t xml:space="preserve">(L.) G. Don     </t>
  </si>
  <si>
    <t>Alocasia macrorrhizos</t>
  </si>
  <si>
    <t>Rejalgar manso</t>
  </si>
  <si>
    <t>Brassica oleracea var. capitata</t>
  </si>
  <si>
    <t>Repollo</t>
  </si>
  <si>
    <t>Ensalada de verdura, guisado</t>
  </si>
  <si>
    <t xml:space="preserve">Müll. Arg.      </t>
  </si>
  <si>
    <t>Bogler</t>
  </si>
  <si>
    <t>(Scheele) Sundell</t>
  </si>
  <si>
    <t>Cynanchum racemosum var. unifarium</t>
  </si>
  <si>
    <t>Tejocote silvestre</t>
  </si>
  <si>
    <t>Physalis pubescens</t>
  </si>
  <si>
    <t>Salsa</t>
  </si>
  <si>
    <t>cerasiforme</t>
  </si>
  <si>
    <t>Lycopersicon esculentum var. cerasiforme</t>
  </si>
  <si>
    <t>Tomatillo rojo milpero</t>
  </si>
  <si>
    <t>x paradisi</t>
  </si>
  <si>
    <t>Macfad.</t>
  </si>
  <si>
    <t>Citrus x paradisi</t>
  </si>
  <si>
    <t>Toronja</t>
  </si>
  <si>
    <t>vinifera</t>
  </si>
  <si>
    <t>Vitis vinifera</t>
  </si>
  <si>
    <t>Uva de mesa</t>
  </si>
  <si>
    <t xml:space="preserve">(Engelm.) Millardet      </t>
  </si>
  <si>
    <t>Bebida alcohólica, conserva (jalea)</t>
  </si>
  <si>
    <t xml:space="preserve">Humb. &amp; Bonpl. ex Schult.   </t>
  </si>
  <si>
    <t>Crantz</t>
  </si>
  <si>
    <t>Guisado, fritura, postre</t>
  </si>
  <si>
    <t>Zarzamora</t>
  </si>
  <si>
    <t>Conserva (jalea, mermelada), ensalada de fruta</t>
  </si>
  <si>
    <t>CATEGORÍA DE USO: (Alim): Alimento; (Cond): Condimento; (B): Bebida; (Env): Envoltura.</t>
  </si>
  <si>
    <t>MANEJO: (Silv): Silvestre; (Cult): Cultivada.</t>
  </si>
  <si>
    <t>Apéndice 54. Principales quelites y otras plantas silvestres usadas con fines alimenticios en Tamaulipas</t>
  </si>
  <si>
    <t>Apéndice 56. Pantas silvestres y convencionales de la gastronomía de la Huasteca Tamaulipeca</t>
  </si>
  <si>
    <t>NOMBRE COMUN</t>
  </si>
  <si>
    <t>FORMA DE VIDA</t>
  </si>
  <si>
    <t>USO</t>
  </si>
  <si>
    <t>L. Bosc ex Moq.</t>
  </si>
  <si>
    <t xml:space="preserve">Quelite </t>
  </si>
  <si>
    <t>Herbácea</t>
  </si>
  <si>
    <t xml:space="preserve">Dolor de estomago </t>
  </si>
  <si>
    <t>Lombrices</t>
  </si>
  <si>
    <t>Allium cepa</t>
  </si>
  <si>
    <t>Cebolla</t>
  </si>
  <si>
    <t xml:space="preserve">Resfriado </t>
  </si>
  <si>
    <t xml:space="preserve">Parasitos intestinales </t>
  </si>
  <si>
    <t>(L.) Burm.f.</t>
  </si>
  <si>
    <t>Alopecia</t>
  </si>
  <si>
    <t>Schinus</t>
  </si>
  <si>
    <t>Schinus molle</t>
  </si>
  <si>
    <t>Pirul</t>
  </si>
  <si>
    <t>Arbol</t>
  </si>
  <si>
    <t>Curar de espanto</t>
  </si>
  <si>
    <t>Cocos</t>
  </si>
  <si>
    <t>nucifera</t>
  </si>
  <si>
    <t>Cocos nucifera</t>
  </si>
  <si>
    <t>Cocotero</t>
  </si>
  <si>
    <t>Fortalecer el sistema inmunologico</t>
  </si>
  <si>
    <t xml:space="preserve"> Torr  </t>
  </si>
  <si>
    <t xml:space="preserve">Lechuguilla </t>
  </si>
  <si>
    <t>Shampoo</t>
  </si>
  <si>
    <t>García-Mend.</t>
  </si>
  <si>
    <t>Sarna</t>
  </si>
  <si>
    <t>F.A.C.Weber</t>
  </si>
  <si>
    <t>Agave tequilana</t>
  </si>
  <si>
    <t>Agave azul</t>
  </si>
  <si>
    <t>Fortalecer pulmones</t>
  </si>
  <si>
    <t>Chochas</t>
  </si>
  <si>
    <t>Arnica montana</t>
  </si>
  <si>
    <t>Cicatrizante</t>
  </si>
  <si>
    <t>Nutt</t>
  </si>
  <si>
    <t xml:space="preserve">Estafiate </t>
  </si>
  <si>
    <t xml:space="preserve">Gastroenteritis </t>
  </si>
  <si>
    <t>Cynara</t>
  </si>
  <si>
    <t>scolymus</t>
  </si>
  <si>
    <t>Cynara scolymus</t>
  </si>
  <si>
    <t>Alcachofa</t>
  </si>
  <si>
    <t>Riñon</t>
  </si>
  <si>
    <t>Gnaphalium</t>
  </si>
  <si>
    <t>Gnaphalium canescens</t>
  </si>
  <si>
    <t>Gordolobo</t>
  </si>
  <si>
    <t>Tos</t>
  </si>
  <si>
    <t>sp</t>
  </si>
  <si>
    <t xml:space="preserve">   </t>
  </si>
  <si>
    <t>Lactuca sp</t>
  </si>
  <si>
    <t xml:space="preserve">Imsomnio </t>
  </si>
  <si>
    <t xml:space="preserve">Manzanilla </t>
  </si>
  <si>
    <t xml:space="preserve">Cav.   </t>
  </si>
  <si>
    <t>Piqueria trinervis</t>
  </si>
  <si>
    <t xml:space="preserve">Hierba de San Nicolas </t>
  </si>
  <si>
    <t xml:space="preserve">Infecciones en la matriz </t>
  </si>
  <si>
    <t>(A. Gray) S.F. Blake</t>
  </si>
  <si>
    <t>Arbusto</t>
  </si>
  <si>
    <t>Bañarse</t>
  </si>
  <si>
    <t>Silybum</t>
  </si>
  <si>
    <t>marianum</t>
  </si>
  <si>
    <t>(L.) Gaertn.</t>
  </si>
  <si>
    <t>Silybum marianum</t>
  </si>
  <si>
    <t>Cardo Mariano</t>
  </si>
  <si>
    <t>Desintoxicar el higado</t>
  </si>
  <si>
    <t>offinate</t>
  </si>
  <si>
    <t>(L.) Weber ex F.H.Wigg.</t>
  </si>
  <si>
    <t>Taraxacum offinate</t>
  </si>
  <si>
    <t xml:space="preserve">Diente de leon </t>
  </si>
  <si>
    <t xml:space="preserve">Higado </t>
  </si>
  <si>
    <t>hierba del toro</t>
  </si>
  <si>
    <t>Alergias</t>
  </si>
  <si>
    <t xml:space="preserve">(L.) Juss.  </t>
  </si>
  <si>
    <t>San pedro</t>
  </si>
  <si>
    <t>Diabetes</t>
  </si>
  <si>
    <t xml:space="preserve"> ‎A.DC.‎   </t>
  </si>
  <si>
    <t xml:space="preserve">Vahl.   </t>
  </si>
  <si>
    <t>Hierba del sapo</t>
  </si>
  <si>
    <t>Dolores en el cuerpo</t>
  </si>
  <si>
    <t>Hongos</t>
  </si>
  <si>
    <t xml:space="preserve">W.T.Aiton   </t>
  </si>
  <si>
    <t>Berros</t>
  </si>
  <si>
    <t>Azucar</t>
  </si>
  <si>
    <t xml:space="preserve">Zucc   </t>
  </si>
  <si>
    <t>Guapilla</t>
  </si>
  <si>
    <t>(‎L.‎) Hummelinck</t>
  </si>
  <si>
    <t>(‎DC.‎) ‎F.M.Knuth</t>
  </si>
  <si>
    <t xml:space="preserve">Arbusto </t>
  </si>
  <si>
    <t>Empacho</t>
  </si>
  <si>
    <t>Lem.</t>
  </si>
  <si>
    <t xml:space="preserve">Sacasil </t>
  </si>
  <si>
    <t xml:space="preserve">Huesos rotos </t>
  </si>
  <si>
    <t>(Lem. ex Salm-Dyck) J.M.Coult.</t>
  </si>
  <si>
    <t>Analgesico</t>
  </si>
  <si>
    <t>Opuntia sp</t>
  </si>
  <si>
    <t>Nopal</t>
  </si>
  <si>
    <t>Artitis</t>
  </si>
  <si>
    <t>Poelln.</t>
  </si>
  <si>
    <t>Cancer</t>
  </si>
  <si>
    <t>Cucurbita sp</t>
  </si>
  <si>
    <t xml:space="preserve">Calabaza </t>
  </si>
  <si>
    <t xml:space="preserve">Limpiar los riñones </t>
  </si>
  <si>
    <t>Equisetum hyemale</t>
  </si>
  <si>
    <t>Cola de caballo</t>
  </si>
  <si>
    <t xml:space="preserve">Riñon </t>
  </si>
  <si>
    <t>(Mill.) I.M.Johnst.</t>
  </si>
  <si>
    <t>Bajar los niveles de azucar</t>
  </si>
  <si>
    <t>(Müll.Arg.) McVaugh</t>
  </si>
  <si>
    <t>Sessé</t>
  </si>
  <si>
    <t>Sangre de drago</t>
  </si>
  <si>
    <t>(L.) Willd.</t>
  </si>
  <si>
    <t>forficata</t>
  </si>
  <si>
    <t>Link</t>
  </si>
  <si>
    <t>Bauhinia forficata</t>
  </si>
  <si>
    <t xml:space="preserve">(Mill.) R.T. Clausen </t>
  </si>
  <si>
    <t xml:space="preserve">Hierba del burro </t>
  </si>
  <si>
    <t>Irritacion en la piel</t>
  </si>
  <si>
    <t xml:space="preserve">Vara dulce </t>
  </si>
  <si>
    <t>Mal de orina</t>
  </si>
  <si>
    <t>(Willd.) Poir.</t>
  </si>
  <si>
    <t>Mimosa tenuiflora</t>
  </si>
  <si>
    <t>Tepezcohuite</t>
  </si>
  <si>
    <t>Cicatrizar heridas</t>
  </si>
  <si>
    <t>Retama china</t>
  </si>
  <si>
    <t>(Roxb.) Benth.</t>
  </si>
  <si>
    <t>Dolor de muelas</t>
  </si>
  <si>
    <t>Burkart</t>
  </si>
  <si>
    <t xml:space="preserve">Mezquite </t>
  </si>
  <si>
    <t xml:space="preserve">Anemia </t>
  </si>
  <si>
    <t xml:space="preserve">Poleo </t>
  </si>
  <si>
    <t>Lavandula</t>
  </si>
  <si>
    <t>Lavandula sp</t>
  </si>
  <si>
    <t>Lavanda</t>
  </si>
  <si>
    <t xml:space="preserve">Relajante </t>
  </si>
  <si>
    <t>Manrubio</t>
  </si>
  <si>
    <t xml:space="preserve">Hierbabuena </t>
  </si>
  <si>
    <t>Albacar</t>
  </si>
  <si>
    <t xml:space="preserve">Dolor de garganta </t>
  </si>
  <si>
    <t>Desinflamar</t>
  </si>
  <si>
    <t>Buc'hoz ex Etl.</t>
  </si>
  <si>
    <t xml:space="preserve">Malas vibras </t>
  </si>
  <si>
    <t>Salvia sp</t>
  </si>
  <si>
    <t>Cinnamomum</t>
  </si>
  <si>
    <t>verum</t>
  </si>
  <si>
    <t>J.Presl</t>
  </si>
  <si>
    <t>Cinnamomum verum</t>
  </si>
  <si>
    <t>Canela</t>
  </si>
  <si>
    <t xml:space="preserve">Arbol </t>
  </si>
  <si>
    <t>Gripa</t>
  </si>
  <si>
    <t>Barlett</t>
  </si>
  <si>
    <t>Litsea pringlei </t>
  </si>
  <si>
    <t>Laurel hoja chica</t>
  </si>
  <si>
    <t>Bajar de peso</t>
  </si>
  <si>
    <t xml:space="preserve">Aguacate </t>
  </si>
  <si>
    <t xml:space="preserve">Limpiar el higado </t>
  </si>
  <si>
    <t>(L.) Garcke</t>
  </si>
  <si>
    <t>Malva loca</t>
  </si>
  <si>
    <t>Azadirachta</t>
  </si>
  <si>
    <t>A.Juss.</t>
  </si>
  <si>
    <t>Azadirachta indica</t>
  </si>
  <si>
    <t>Neem</t>
  </si>
  <si>
    <t>Higuera</t>
  </si>
  <si>
    <t>Moringaceae</t>
  </si>
  <si>
    <t>Moringa</t>
  </si>
  <si>
    <t>oleifera</t>
  </si>
  <si>
    <t>Moringa oleifera</t>
  </si>
  <si>
    <t>Mejora la digestion</t>
  </si>
  <si>
    <t>Guayabo</t>
  </si>
  <si>
    <t xml:space="preserve">Diarrea, Comezon </t>
  </si>
  <si>
    <t>aromaticum</t>
  </si>
  <si>
    <t>(L.) Merr. &amp; L.M.Perry</t>
  </si>
  <si>
    <t>Syzygium aromaticum</t>
  </si>
  <si>
    <t xml:space="preserve">Clavo </t>
  </si>
  <si>
    <t xml:space="preserve">Anestesico </t>
  </si>
  <si>
    <t>(L.) Tausch</t>
  </si>
  <si>
    <t xml:space="preserve">Hierba de la hormiga </t>
  </si>
  <si>
    <t>Bougainvillea</t>
  </si>
  <si>
    <t xml:space="preserve">Choisy   </t>
  </si>
  <si>
    <t>Bougainvillea glabra</t>
  </si>
  <si>
    <t>Bugambilia morada</t>
  </si>
  <si>
    <t>Golpes internos</t>
  </si>
  <si>
    <t>(DC.) Stapf</t>
  </si>
  <si>
    <t xml:space="preserve">Zacate de limon </t>
  </si>
  <si>
    <t>Vomito</t>
  </si>
  <si>
    <t>Adiamtum</t>
  </si>
  <si>
    <t>Adiamtum sp</t>
  </si>
  <si>
    <t>Punicaceae</t>
  </si>
  <si>
    <t>Cura la gota</t>
  </si>
  <si>
    <t>Torr. &amp; A.Gray</t>
  </si>
  <si>
    <t>Barbas de chivo</t>
  </si>
  <si>
    <t>Heridas</t>
  </si>
  <si>
    <t>aurantiifolia</t>
  </si>
  <si>
    <t>(Christm.) Swingle</t>
  </si>
  <si>
    <t>Citrus aurantiifolia</t>
  </si>
  <si>
    <t>Azahar de naranjo</t>
  </si>
  <si>
    <t xml:space="preserve">Nervios </t>
  </si>
  <si>
    <t>Citrus sp</t>
  </si>
  <si>
    <t>Naranjo</t>
  </si>
  <si>
    <t>(L.) Sarg.</t>
  </si>
  <si>
    <t>Antioxidante</t>
  </si>
  <si>
    <t>(Berland) I.M.Johnston</t>
  </si>
  <si>
    <t>Selaginellaceae </t>
  </si>
  <si>
    <t>(Hook. &amp; Grev.) Spring</t>
  </si>
  <si>
    <t>Flor de peña</t>
  </si>
  <si>
    <t>(Torr. &amp; A. Gray)</t>
  </si>
  <si>
    <t>Bisbirinda</t>
  </si>
  <si>
    <t xml:space="preserve">Problemas estomacales </t>
  </si>
  <si>
    <t>Chile Piquin</t>
  </si>
  <si>
    <t>Fortalecer los pulmones</t>
  </si>
  <si>
    <t xml:space="preserve">Schltdl.   </t>
  </si>
  <si>
    <t>Palo Hediondo</t>
  </si>
  <si>
    <t xml:space="preserve">Mill.   </t>
  </si>
  <si>
    <t>Hongos en pies</t>
  </si>
  <si>
    <t>Solanaceae </t>
  </si>
  <si>
    <t>Dunal</t>
  </si>
  <si>
    <t>Ayohuiztle</t>
  </si>
  <si>
    <t>Willd. ex Schult.</t>
  </si>
  <si>
    <t>hierba del venado</t>
  </si>
  <si>
    <t>Desf.</t>
  </si>
  <si>
    <t>Poenia blanca</t>
  </si>
  <si>
    <t xml:space="preserve">Colicos menstruales </t>
  </si>
  <si>
    <t>Oregano</t>
  </si>
  <si>
    <t>Bajar fiebre</t>
  </si>
  <si>
    <t>Roscoe</t>
  </si>
  <si>
    <t xml:space="preserve">Gengibre </t>
  </si>
  <si>
    <t>Limpiar la garganta</t>
  </si>
  <si>
    <t>(Sessé &amp; Moc. ex DC.) Coville</t>
  </si>
  <si>
    <t>Apéndice 57. Especies y usos de las plantas medicinales del municipio de Victoria</t>
  </si>
  <si>
    <t>Nombre_ común</t>
  </si>
  <si>
    <t>Uso convencional</t>
  </si>
  <si>
    <t>Decapoda</t>
  </si>
  <si>
    <t>Penaeidae</t>
  </si>
  <si>
    <t>Farfantepenaeus</t>
  </si>
  <si>
    <t>Ives, 1891</t>
  </si>
  <si>
    <t>Farfantepenaeus aztecus</t>
  </si>
  <si>
    <t>Camarón café</t>
  </si>
  <si>
    <t>Pesca comercial</t>
  </si>
  <si>
    <t>duorarum</t>
  </si>
  <si>
    <t>Burkenroad, 1939</t>
  </si>
  <si>
    <t>Farfantepenaeus duorarum</t>
  </si>
  <si>
    <t>Camarón rosado</t>
  </si>
  <si>
    <t>Litopenaeus</t>
  </si>
  <si>
    <t>Linnaeus, 1767</t>
  </si>
  <si>
    <t>Litopenaeus setiferus</t>
  </si>
  <si>
    <t>Camarón blanco</t>
  </si>
  <si>
    <t>Portunidae</t>
  </si>
  <si>
    <t>Callinectes</t>
  </si>
  <si>
    <t>rathbunae</t>
  </si>
  <si>
    <t>Contreras, 1930</t>
  </si>
  <si>
    <t>Callinectes rathbunae</t>
  </si>
  <si>
    <t>Jaiba prieta</t>
  </si>
  <si>
    <t>M. J. Rathbun, 1896</t>
  </si>
  <si>
    <t>Callinectes sapidus</t>
  </si>
  <si>
    <t>Jaiba azul</t>
  </si>
  <si>
    <t>Ostreoida </t>
  </si>
  <si>
    <t>Ostreidae</t>
  </si>
  <si>
    <t>Crassostrea</t>
  </si>
  <si>
    <t>rhizophorae</t>
  </si>
  <si>
    <t>Guilding, 1828</t>
  </si>
  <si>
    <t>Crassostrea rhizophorae</t>
  </si>
  <si>
    <t>Ostión de mangle</t>
  </si>
  <si>
    <t>Crassostrea virginica</t>
  </si>
  <si>
    <t>Ostión americano</t>
  </si>
  <si>
    <t>Teleostei </t>
  </si>
  <si>
    <t>Subespecie</t>
  </si>
  <si>
    <t>Cyprinus carpio carpio</t>
  </si>
  <si>
    <t>Carpa común</t>
  </si>
  <si>
    <t>Valenciennes in Cuvier and Valenciennes, 1844</t>
  </si>
  <si>
    <t>Carpa herbívora, bobo</t>
  </si>
  <si>
    <t>Lisa</t>
  </si>
  <si>
    <t>Valenciennes in Cuvier and Valenciennes, 1836</t>
  </si>
  <si>
    <t>Lebrancha</t>
  </si>
  <si>
    <t>Trucha blanca</t>
  </si>
  <si>
    <t>Cuvier in Cuvier and Valenciennes, 1830</t>
  </si>
  <si>
    <t>Trucha pinta, corvina pinta</t>
  </si>
  <si>
    <t>nothus</t>
  </si>
  <si>
    <t>Holbrook, 1848</t>
  </si>
  <si>
    <t>Cynoscion nothus</t>
  </si>
  <si>
    <t>Trucha o curvina plateada</t>
  </si>
  <si>
    <t>cavalla</t>
  </si>
  <si>
    <t>Scomberomorus cavalla</t>
  </si>
  <si>
    <t>Peto, carito</t>
  </si>
  <si>
    <t>Scomberomorus maculatus</t>
  </si>
  <si>
    <t>Sierra</t>
  </si>
  <si>
    <t>Bloch, 1793</t>
  </si>
  <si>
    <t>Cichlidae </t>
  </si>
  <si>
    <t>Steindachner, 1864</t>
  </si>
  <si>
    <t>Tilapia, mojarra</t>
  </si>
  <si>
    <t xml:space="preserve">Fuente: elaboración propia con información de SAGARPA 2012, CONAPESCA 2017. Arreglo sistemático de acuerdo a Integrated Taxonomic Information System (ITIS 2018). </t>
  </si>
  <si>
    <t>Autoridad_ Especie</t>
  </si>
  <si>
    <t>Autoridad_ Infraespecie</t>
  </si>
  <si>
    <t>Nombre_ científico</t>
  </si>
  <si>
    <t>Squatiniformes </t>
  </si>
  <si>
    <t>Squantinidae</t>
  </si>
  <si>
    <t>Lesueur, 1818.</t>
  </si>
  <si>
    <t>Angelito</t>
  </si>
  <si>
    <t>Müller and Henle, 1839.</t>
  </si>
  <si>
    <t>Tiburón sedoso</t>
  </si>
  <si>
    <t>Tiburón chato</t>
  </si>
  <si>
    <t>Punta negra</t>
  </si>
  <si>
    <t>Tiburon prieto</t>
  </si>
  <si>
    <t>Poey, 1868</t>
  </si>
  <si>
    <t>Tiburón limón</t>
  </si>
  <si>
    <t>Linnaeus, 1758.</t>
  </si>
  <si>
    <t>Richardson, 1836.</t>
  </si>
  <si>
    <t>Tripa o tripilla</t>
  </si>
  <si>
    <t>Griffith and Smith, 1834.</t>
  </si>
  <si>
    <t>Tiburon martillo o cornuda comun</t>
  </si>
  <si>
    <t>Rüppell, 1837.</t>
  </si>
  <si>
    <t>Tiburon martillo o cornuda gigante</t>
  </si>
  <si>
    <t>Tiburon martillo o pala</t>
  </si>
  <si>
    <t>Hildebrand y Schroeder, 1928</t>
  </si>
  <si>
    <t>Raya látigo</t>
  </si>
  <si>
    <t>Himantura</t>
  </si>
  <si>
    <t>Wener, 1904.</t>
  </si>
  <si>
    <t>Bloch y Schneider, 1801.</t>
  </si>
  <si>
    <t>Euphrasen, 1790.</t>
  </si>
  <si>
    <t>Chucho</t>
  </si>
  <si>
    <t>Rhinopteridae</t>
  </si>
  <si>
    <t>Mitchil, 1815.</t>
  </si>
  <si>
    <r>
      <t>Rhinoptera bonasus</t>
    </r>
    <r>
      <rPr>
        <sz val="7"/>
        <color rgb="FF000000"/>
        <rFont val="Arial"/>
        <family val="2"/>
      </rPr>
      <t/>
    </r>
  </si>
  <si>
    <t>Fuente: elaboración propia con información de Bonfil 1997, Castillo-Géniz 2001, CONAPESCA e INP 2004, SAGARPA 2012 y con arreglo sistemático de acuerdo a Integrated Taxonomic Information System (2018) &lt; https://www.itis.gov/&gt;</t>
  </si>
  <si>
    <t>MC</t>
  </si>
  <si>
    <t>Características</t>
  </si>
  <si>
    <t>Abreviación</t>
  </si>
  <si>
    <t xml:space="preserve">ACCESS1-0 </t>
  </si>
  <si>
    <t>Simula el clima global entre los años de 1850 a 2006</t>
  </si>
  <si>
    <t>https://researchdata.ands.org.au/access1-0-climate-r2i1p1-ensemble/259215</t>
  </si>
  <si>
    <t>AC</t>
  </si>
  <si>
    <t>Beijing Climate Center Climate System Model</t>
  </si>
  <si>
    <t xml:space="preserve">Incluye la vegetación interactiva y el ciclo global del carbono </t>
  </si>
  <si>
    <t>http://forecast.bcccsm.ncc-cma.net/web/channel-43.htm</t>
  </si>
  <si>
    <t>Community Climate System Model</t>
  </si>
  <si>
    <t>Compuesto por cuatro modelos separados que a la par simulan la atmósfera de la tierra, el océano, la superficie terrestre y el hielo marino, y un componente acoplador central</t>
  </si>
  <si>
    <t>http://www.cesm.ucar.edu/models/ccsm4.0/</t>
  </si>
  <si>
    <t>CC</t>
  </si>
  <si>
    <t>National Centre for Meteorological Research CM-5</t>
  </si>
  <si>
    <t xml:space="preserve">Modelos compuesto de varios modelos existentes diseñados de forma independiente y acoplados, el cual incluye la variación de la irradiancia solar, debido a  que existen un ciclo solar de 11 años, causan variaciones en la temperatura media global de la superficie del orden de aproximadamente 0.1 ° C. Además, incluye el impacto de las principales erupciones volcánicas, ya que cada una de ellas tiene un efecto de enfriamiento significativo </t>
  </si>
  <si>
    <t>http://www.umr-cnrm.fr/spip.php?article126&amp;lang=en</t>
  </si>
  <si>
    <t>CN</t>
  </si>
  <si>
    <t>Geophysical Fluid Dynamics Laboratory CM3</t>
  </si>
  <si>
    <t>Modelo climático con mejoras físicas y químicas atmosférica.</t>
  </si>
  <si>
    <t>https://www.worldclim.org/data/index.html</t>
  </si>
  <si>
    <t>GF</t>
  </si>
  <si>
    <t>Goddard Institute for Space Studies ER-2</t>
  </si>
  <si>
    <t xml:space="preserve">Incorpora mejoras en la composición atmosférica, los efectos indirectos de los aerosoles y los modelos oceánicos </t>
  </si>
  <si>
    <t>https://data.giss.nasa.gov/modelE/cmip6/</t>
  </si>
  <si>
    <t>GS</t>
  </si>
  <si>
    <t>Hadley Global Environment Model 2 - Earth System</t>
  </si>
  <si>
    <t>Incluye un modelo con una estratosfera y componentes del Sistema Terrestre bien resuelta</t>
  </si>
  <si>
    <t>https://www.metoffice.gov.uk/research/modelling-systems/unified-model/climate-models/hadgem2</t>
  </si>
  <si>
    <t>HE</t>
  </si>
  <si>
    <t>Institut Pierre Simon Laplace Model CM5A-LR</t>
  </si>
  <si>
    <t>Este modelo incluye un ciclo interactivo de carbono, una representación de la química troposférica y estratosférica, y una representación completa de los aerosoles. Como representa los principales procesos dinámicos, físicos y bioquímicos relevantes para el sistema climático, puede ser referido como un Modelo de Sistema Terrestre.</t>
  </si>
  <si>
    <t>http://www.glisaclimate.org/node/2218</t>
  </si>
  <si>
    <t>IP</t>
  </si>
  <si>
    <t>Coupled Models Intercomparison Project Phase 5</t>
  </si>
  <si>
    <t xml:space="preserve">Acopla la atmósfera, el océano y la superficie terrestre mediante el intercambio de energía, impulso, agua y dióxido de carbono. </t>
  </si>
  <si>
    <t>https://www.mpimet.mpg.de/en/science/models/mpi-esm/</t>
  </si>
  <si>
    <t>MP</t>
  </si>
  <si>
    <t>Norwegian Earth System Model</t>
  </si>
  <si>
    <t>Modelo oceánico de coordenadas isopícnicas y esquemas avanzados de interacción química, aerosol, nubes y radiación.</t>
  </si>
  <si>
    <t>www.uib.no</t>
  </si>
  <si>
    <t>NO</t>
  </si>
  <si>
    <t>Apéndice 60. Modelos de circulación general</t>
  </si>
  <si>
    <t>no</t>
  </si>
  <si>
    <t>mp</t>
  </si>
  <si>
    <t>ip</t>
  </si>
  <si>
    <t>he</t>
  </si>
  <si>
    <t>gs</t>
  </si>
  <si>
    <t>gf</t>
  </si>
  <si>
    <t>cn</t>
  </si>
  <si>
    <t>cc</t>
  </si>
  <si>
    <t>bc</t>
  </si>
  <si>
    <t>ac</t>
  </si>
  <si>
    <t>Porcentaje de área estatal que cambio</t>
  </si>
  <si>
    <t>Diferencia cambio</t>
  </si>
  <si>
    <t>RCP 8.5</t>
  </si>
  <si>
    <t>RCP 4.5</t>
  </si>
  <si>
    <t>Variable</t>
  </si>
  <si>
    <t>Modelo</t>
  </si>
  <si>
    <t>Apéndice 61. Cambios de las variables bioclimáticas en el escenario intermedio (RCP 4.5) y liberal (RCP 8.5) para los años 2050 y 2070, para cada modelo</t>
  </si>
  <si>
    <t>Apéndice 16. Especies de Lamiaceae nativas o naturalizadas registradas en Tamaulipas</t>
  </si>
  <si>
    <t xml:space="preserve">Apéndice 1. Directorio de las Dependencias Ambientales del Tamaulipas </t>
  </si>
  <si>
    <t>Datos en excel</t>
  </si>
  <si>
    <t>Apéndice 34. Avispas parasitoides</t>
  </si>
  <si>
    <t>Apéndice 8. Paleobiodiversidad de vertebrados con registro paleontologico en Tamaulipas</t>
  </si>
  <si>
    <t>Apéndice 45. Aves con registros confirmados</t>
  </si>
  <si>
    <t>Apéndice 46. Aves de El Cielo</t>
  </si>
  <si>
    <t>Apéndice 14. Agaváceas</t>
  </si>
  <si>
    <t>Información adicional en:</t>
  </si>
  <si>
    <t>Apéndice 6. Paleobiodiversidad de invertebrados con registro fosilífero en Tamaulipas</t>
  </si>
  <si>
    <t>Apéndice 7. Paleobiodiversidad botánica con registro paleontologico en Tamaulipas</t>
  </si>
  <si>
    <t>Apéndice 37. Hormigas en los diferentes ecosistemas en Tamaulipas</t>
  </si>
  <si>
    <t>Apéndice 55. Plantas útiles de la Reserva de la Biosfera El Cielo</t>
  </si>
  <si>
    <t>Apéndice 58. Especies de las principales pesquerias en Tamaulipas</t>
  </si>
  <si>
    <t>Apéndice 59. Especies de tiburones y rayas presentes en la captura pesquera en Tamaulipas</t>
  </si>
  <si>
    <t>Apéndice 24. Arañas en Tamaulipas</t>
  </si>
  <si>
    <t>Apéndice 25. Arañas en Miquihuana, Gómez Farías y Ciudad Victoria</t>
  </si>
  <si>
    <t>La Virg|En: Mpio: Gómez Farías</t>
  </si>
  <si>
    <t>Endemismo: |En: endémico a México; CE: casiendémico; SE: semiendémico; NE: no endémico; EXO: exótico o especie introducida. Residencia: R: residente permanente; MI: migrante de invierno; MV: migrante de verano; T: transitorio; A: accidental. NOM-059: Pr: sujeta a protección especial; A: amenazada; P: en peligro de extinción; IUCN: |En: en peligro; VU: vulnerable; NT: casi amenazado; LC: preocupación menor.</t>
  </si>
  <si>
    <t>NOM-059: Pr: sujeta a protección especial; A: amenazada; P: en peligro de extinción; IUCN: |En: en peligro; VU: vulnerable; NT: casi amenazado; LC: preocupación menor.</t>
  </si>
  <si>
    <t>ORIG|En: (Nat): Nativa; (Exot): Exótica.</t>
  </si>
  <si>
    <t>A: Amenazada; P: en peligro de extinción; Pr: sujeta a protección especial. NT: Casi amenazada; DD: datos insuficientes; EN: en peligro; CR: en peligro crítico; LC: preocupación menor; VU: vulnerable</t>
  </si>
  <si>
    <r>
      <rPr>
        <vertAlign val="superscript"/>
        <sz val="11"/>
        <rFont val="Calibri"/>
        <family val="2"/>
        <scheme val="minor"/>
      </rPr>
      <t>3</t>
    </r>
    <r>
      <rPr>
        <sz val="11"/>
        <rFont val="Calibri"/>
        <family val="2"/>
        <scheme val="minor"/>
      </rPr>
      <t>Todos estos grupos pertenecen a la clase Insecta</t>
    </r>
  </si>
  <si>
    <r>
      <t xml:space="preserve">Trevino-Carreón, J., A. Valiente-Banuet, C.C. Astudillo-Sánchez y V. Vargas. 2024. Vegetación xerófila.  Apéndice 2. Matorral xerófilo. En: </t>
    </r>
    <r>
      <rPr>
        <i/>
        <sz val="11"/>
        <color theme="1"/>
        <rFont val="Calibri"/>
        <family val="2"/>
        <scheme val="minor"/>
      </rPr>
      <t>La biodiversidad en Tamaulipas. Estudio de Estado</t>
    </r>
    <r>
      <rPr>
        <sz val="11"/>
        <color theme="1"/>
        <rFont val="Calibri"/>
        <family val="2"/>
        <scheme val="minor"/>
      </rPr>
      <t>. Vol. I. CONABIO, México, pp. 295-305.</t>
    </r>
  </si>
  <si>
    <r>
      <t xml:space="preserve">Reta Heredia, I. 2024. Perturbación sobre la vegetación del área montañosa de Miquihuana.  Apéndice 3. Vegetación del área montañosa de Miquihuana. En: </t>
    </r>
    <r>
      <rPr>
        <i/>
        <sz val="11"/>
        <color theme="1"/>
        <rFont val="Calibri"/>
        <family val="2"/>
        <scheme val="minor"/>
      </rPr>
      <t>La biodiversidad en Tamaulipas. Estudio de Estado</t>
    </r>
    <r>
      <rPr>
        <sz val="11"/>
        <color theme="1"/>
        <rFont val="Calibri"/>
        <family val="2"/>
        <scheme val="minor"/>
      </rPr>
      <t>. Vol. I.  CONABIO, México, pp. 356-363.</t>
    </r>
  </si>
  <si>
    <r>
      <t xml:space="preserve">Sauceda-Rodríguez, D.A., H. Baldazo Torres y S.A. Terán-Treviño. 2024. Cactáceas asociadas al matorral espinoso tamaulipeco. Apéndice 4. Cactáceas asociadas al matorral espinoso tamaulipeco. En: </t>
    </r>
    <r>
      <rPr>
        <i/>
        <sz val="11"/>
        <color theme="1"/>
        <rFont val="Calibri"/>
        <family val="2"/>
        <scheme val="minor"/>
      </rPr>
      <t>La biodiversidad en Tamaulipas. Estudio de Estado</t>
    </r>
    <r>
      <rPr>
        <sz val="11"/>
        <color theme="1"/>
        <rFont val="Calibri"/>
        <family val="2"/>
        <scheme val="minor"/>
      </rPr>
      <t>. Vol. I.  CONABIO, México, pp. 364-369.</t>
    </r>
  </si>
  <si>
    <r>
      <t xml:space="preserve">García-Jiménez, J., J.F. Hernández-Del Valle, R. Valenzuela, T. Raymundo, A. Huereca, S. Bautista-Hernández, G. Guevara-Guerrero, F. Garza-Ocañas, L.J. García-Morales, M. Sánchez-Flores, J. Guzmán-Guillermo y J.I. de la Fuente. 2024. Hongos.  Apéndice 5. Hongos. En: </t>
    </r>
    <r>
      <rPr>
        <i/>
        <sz val="11"/>
        <color theme="1"/>
        <rFont val="Calibri"/>
        <family val="2"/>
        <scheme val="minor"/>
      </rPr>
      <t>La biodiversidad en Tamaulipas. Estudio de Estado</t>
    </r>
    <r>
      <rPr>
        <sz val="11"/>
        <color theme="1"/>
        <rFont val="Calibri"/>
        <family val="2"/>
        <scheme val="minor"/>
      </rPr>
      <t>. Vol. II. CONABIO, México, pp. 31-50.</t>
    </r>
  </si>
  <si>
    <r>
      <t xml:space="preserve">Hernández-Jasso, R.E. 2024. Paleobiodiversidad: invertebrados.  Apéndice 6. Paleobiodiversidad de invertebrados con registro fosilífero en Tamaulipas. En: </t>
    </r>
    <r>
      <rPr>
        <i/>
        <sz val="11"/>
        <color theme="1"/>
        <rFont val="Calibri"/>
        <family val="2"/>
        <scheme val="minor"/>
      </rPr>
      <t>La biodiversidad en Tamaulipas. Estudio de Estado</t>
    </r>
    <r>
      <rPr>
        <sz val="11"/>
        <color theme="1"/>
        <rFont val="Calibri"/>
        <family val="2"/>
        <scheme val="minor"/>
      </rPr>
      <t>. Vol. II. CONABIO, México, pp. 63-72.</t>
    </r>
  </si>
  <si>
    <r>
      <t xml:space="preserve">Hernández-Jasso, R.E. 2024. Paleobiodiversidad: plantas y vertebrados.  Apéndice 7. Paleobiodiversidad botánica con registro paleontologico en Tamaulipas. En: </t>
    </r>
    <r>
      <rPr>
        <i/>
        <sz val="11"/>
        <color theme="1"/>
        <rFont val="Calibri"/>
        <family val="2"/>
        <scheme val="minor"/>
      </rPr>
      <t>La biodiversidad en Tamaulipas. Estudio de Estado</t>
    </r>
    <r>
      <rPr>
        <sz val="11"/>
        <color theme="1"/>
        <rFont val="Calibri"/>
        <family val="2"/>
        <scheme val="minor"/>
      </rPr>
      <t>. Vol. II. CONABIO, México, pp. 73-83.</t>
    </r>
  </si>
  <si>
    <r>
      <t xml:space="preserve">Hernández-Jasso, R.E. 2024. Paleobiodiversidad: plantas y vertebrados.  Apéndice 8. Paleobiodiversidad de vertebrados con registro paleontologico en Tamaulipas. En: </t>
    </r>
    <r>
      <rPr>
        <i/>
        <sz val="11"/>
        <color theme="1"/>
        <rFont val="Calibri"/>
        <family val="2"/>
        <scheme val="minor"/>
      </rPr>
      <t>La biodiversidad en Tamaulipas. Estudio de Estado</t>
    </r>
    <r>
      <rPr>
        <sz val="11"/>
        <color theme="1"/>
        <rFont val="Calibri"/>
        <family val="2"/>
        <scheme val="minor"/>
      </rPr>
      <t>. Vol. II. CONABIO, México, pp. 73-83.</t>
    </r>
  </si>
  <si>
    <r>
      <t xml:space="preserve">Zamora-Tovar, C. 2024. Macroalgas marinas.  Apéndice 9. Macroalgas marinas. En: </t>
    </r>
    <r>
      <rPr>
        <i/>
        <sz val="11"/>
        <color theme="1"/>
        <rFont val="Calibri"/>
        <family val="2"/>
        <scheme val="minor"/>
      </rPr>
      <t>La biodiversidad en Tamaulipas. Estudio de Estado</t>
    </r>
    <r>
      <rPr>
        <sz val="11"/>
        <color theme="1"/>
        <rFont val="Calibri"/>
        <family val="2"/>
        <scheme val="minor"/>
      </rPr>
      <t>. Vol. II. CONABIO, México, pp. 91-99.</t>
    </r>
  </si>
  <si>
    <r>
      <t xml:space="preserve">Herrera-Paniagua, P. y C. Delgadillo-Mora. 2024. Musgos (Bryophyta).  Apéndice 10. Briofitas. En: </t>
    </r>
    <r>
      <rPr>
        <i/>
        <sz val="11"/>
        <color theme="1"/>
        <rFont val="Calibri"/>
        <family val="2"/>
        <scheme val="minor"/>
      </rPr>
      <t>La biodiversidad en Tamaulipas. Estudio de Estado</t>
    </r>
    <r>
      <rPr>
        <sz val="11"/>
        <color theme="1"/>
        <rFont val="Calibri"/>
        <family val="2"/>
        <scheme val="minor"/>
      </rPr>
      <t>. Vol. II. CONABIO, México, pp. 101-106.</t>
    </r>
  </si>
  <si>
    <r>
      <t xml:space="preserve">Mora-Olivo, A. 2024. Plantas vasculares.  Apéndice 11. Plantas vasculares. En: </t>
    </r>
    <r>
      <rPr>
        <i/>
        <sz val="11"/>
        <color theme="1"/>
        <rFont val="Calibri"/>
        <family val="2"/>
        <scheme val="minor"/>
      </rPr>
      <t>La biodiversidad en Tamaulipas. Estudio de Estado</t>
    </r>
    <r>
      <rPr>
        <sz val="11"/>
        <color theme="1"/>
        <rFont val="Calibri"/>
        <family val="2"/>
        <scheme val="minor"/>
      </rPr>
      <t>. Vol. II. CONABIO, México, pp. 107-120.</t>
    </r>
  </si>
  <si>
    <r>
      <t xml:space="preserve">Hernández-López, T.J. y G.A. Salazar. 2024. Orquídeas (Orchidaceae).  Apéndice 12. Orquídeas. En: </t>
    </r>
    <r>
      <rPr>
        <i/>
        <sz val="11"/>
        <color theme="1"/>
        <rFont val="Calibri"/>
        <family val="2"/>
        <scheme val="minor"/>
      </rPr>
      <t>La biodiversidad en Tamaulipas. Estudio de Estado</t>
    </r>
    <r>
      <rPr>
        <sz val="11"/>
        <color theme="1"/>
        <rFont val="Calibri"/>
        <family val="2"/>
        <scheme val="minor"/>
      </rPr>
      <t>. Vol. II. CONABIO, México, pp. 121-126.</t>
    </r>
  </si>
  <si>
    <r>
      <t xml:space="preserve">García-Morales, L.J., R. Contreras-Medina, O. Alcántara-Ayala, I. Luna-Vega y J. García-Jiménez. 2024. Cactáceas (Cactaceae).  Apéndice 13. Cactáceas. En: </t>
    </r>
    <r>
      <rPr>
        <i/>
        <sz val="11"/>
        <color theme="1"/>
        <rFont val="Calibri"/>
        <family val="2"/>
        <scheme val="minor"/>
      </rPr>
      <t>La biodiversidad en Tamaulipas. Estudio de Estado</t>
    </r>
    <r>
      <rPr>
        <sz val="11"/>
        <color theme="1"/>
        <rFont val="Calibri"/>
        <family val="2"/>
        <scheme val="minor"/>
      </rPr>
      <t>. Vol. II. CONABIO, México, pp. 127-138.</t>
    </r>
  </si>
  <si>
    <r>
      <t xml:space="preserve">Treviño-Carreón, J., L. Zúñiga Estrada, S.A. Terán-Treviño, A. Sánchez-González y C. Jacques-Hernandez. 2024. Agaváceas.  Apéndice 14. Agaváceas. En: </t>
    </r>
    <r>
      <rPr>
        <i/>
        <sz val="11"/>
        <color theme="1"/>
        <rFont val="Calibri"/>
        <family val="2"/>
        <scheme val="minor"/>
      </rPr>
      <t>La biodiversidad en Tamaulipas. Estudio de Estado</t>
    </r>
    <r>
      <rPr>
        <sz val="11"/>
        <color theme="1"/>
        <rFont val="Calibri"/>
        <family val="2"/>
        <scheme val="minor"/>
      </rPr>
      <t>. Vol. II. CONABIO, México, pp. 139-148.</t>
    </r>
  </si>
  <si>
    <r>
      <t xml:space="preserve">García-Morales, L.J., J. García-Jiménez, I. Luna-Vega, J. Morales y A. Moreno-Talamantes. 2024. Encinos (robles) y hayas (Fagaceae).  Apéndice 15. Encinos, robles y hayas. En: </t>
    </r>
    <r>
      <rPr>
        <i/>
        <sz val="11"/>
        <color theme="1"/>
        <rFont val="Calibri"/>
        <family val="2"/>
        <scheme val="minor"/>
      </rPr>
      <t>La biodiversidad en Tamaulipas. Estudio de Estado</t>
    </r>
    <r>
      <rPr>
        <sz val="11"/>
        <color theme="1"/>
        <rFont val="Calibri"/>
        <family val="2"/>
        <scheme val="minor"/>
      </rPr>
      <t>. Vol. II. CONABIO, México, pp. 149-162.</t>
    </r>
  </si>
  <si>
    <r>
      <t xml:space="preserve">González-Gallegos, J.G., A. Mora-Olivo y L.J. García-Morales. 2024. Chías, mirtos, oréganos, poleos y toronjiles (Lamiaceae).  Apéndice 16. Especies de Lamiaceae nativas o naturalizadas registradas en Tamaulipas. En: </t>
    </r>
    <r>
      <rPr>
        <i/>
        <sz val="11"/>
        <color theme="1"/>
        <rFont val="Calibri"/>
        <family val="2"/>
        <scheme val="minor"/>
      </rPr>
      <t>La biodiversidad en Tamaulipas. Estudio de Estado</t>
    </r>
    <r>
      <rPr>
        <sz val="11"/>
        <color theme="1"/>
        <rFont val="Calibri"/>
        <family val="2"/>
        <scheme val="minor"/>
      </rPr>
      <t>. Vol. II. CONABIO, México, pp. 163-170.</t>
    </r>
  </si>
  <si>
    <r>
      <t xml:space="preserve">Vargas-Vázquez, V.A., T.V. Gutiérrez-Santillán, N.I. Sanchez-Rangel y L.A. Alvarez Vazquez. 2024. Euforbiáceas (Euphorbiaceae).  Apéndice 17. Euforbiáceas. En: </t>
    </r>
    <r>
      <rPr>
        <i/>
        <sz val="11"/>
        <color theme="1"/>
        <rFont val="Calibri"/>
        <family val="2"/>
        <scheme val="minor"/>
      </rPr>
      <t>La biodiversidad en Tamaulipas. Estudio de Estado</t>
    </r>
    <r>
      <rPr>
        <sz val="11"/>
        <color theme="1"/>
        <rFont val="Calibri"/>
        <family val="2"/>
        <scheme val="minor"/>
      </rPr>
      <t>. Vol. II. CONABIO, México, pp. 171-183.</t>
    </r>
  </si>
  <si>
    <r>
      <t xml:space="preserve">Garrido-Olvera, L. y L. García-Prieto. 2024. Helmintos de vertebrados.  Apéndice 18. Helmintos de vertebrados. En: </t>
    </r>
    <r>
      <rPr>
        <i/>
        <sz val="11"/>
        <rFont val="Calibri"/>
        <family val="2"/>
        <scheme val="minor"/>
      </rPr>
      <t>La biodiversidad en Tamaulipas. Estudio de Estado</t>
    </r>
    <r>
      <rPr>
        <sz val="11"/>
        <rFont val="Calibri"/>
        <family val="2"/>
        <scheme val="minor"/>
      </rPr>
      <t>. Vol. II. CONABIO, México, pp. 197-202.</t>
    </r>
  </si>
  <si>
    <r>
      <t xml:space="preserve">Mejía-Rebollo, A., C.A. Salinas-Zavala, J. Granados-Amores, M.V. Morales-Zárate y J.A. Ramírez. 2024. Cefalópodos (Mollusca).  Apéndice 19. Cefalópodos. En: </t>
    </r>
    <r>
      <rPr>
        <i/>
        <sz val="11"/>
        <color theme="1"/>
        <rFont val="Calibri"/>
        <family val="2"/>
        <scheme val="minor"/>
      </rPr>
      <t>La biodiversidad en Tamaulipas. Estudio de Estado</t>
    </r>
    <r>
      <rPr>
        <sz val="11"/>
        <color theme="1"/>
        <rFont val="Calibri"/>
        <family val="2"/>
        <scheme val="minor"/>
      </rPr>
      <t>. Vol. II. CONABIO, México, pp. 203-208.</t>
    </r>
  </si>
  <si>
    <r>
      <t xml:space="preserve">Correa-Sandoval, A., J.H. Rodríguez-Castro, C.S. Venegas-Barrera, J.V. Horta-Vega, L. Barrientos-Lozano, C.A. Salazar-Olivo y J.L. Rábago-Castro. 2024. Gasterópodos marinos en la costa tamaulipeca.  Apéndice 20. Gasterópodos marinos de la costa tamaulipeca. En: </t>
    </r>
    <r>
      <rPr>
        <i/>
        <sz val="11"/>
        <color theme="1"/>
        <rFont val="Calibri"/>
        <family val="2"/>
        <scheme val="minor"/>
      </rPr>
      <t>La biodiversidad en Tamaulipas. Estudio de Estado</t>
    </r>
    <r>
      <rPr>
        <sz val="11"/>
        <color theme="1"/>
        <rFont val="Calibri"/>
        <family val="2"/>
        <scheme val="minor"/>
      </rPr>
      <t>. Vol. II. CONABIO, México, pp. 209-217.</t>
    </r>
  </si>
  <si>
    <r>
      <t xml:space="preserve">Correa-Sandoval, A., C.S. Venegas-Barrera, J.V. Horta-Vega, J.A. Rangel-Lucio y J.H. Rodríguez-Castro. 2024. Gasterópodos terrestres.  Apéndice 21. Gasterópodos terrestres. En: </t>
    </r>
    <r>
      <rPr>
        <i/>
        <sz val="11"/>
        <color theme="1"/>
        <rFont val="Calibri"/>
        <family val="2"/>
        <scheme val="minor"/>
      </rPr>
      <t>La biodiversidad en Tamaulipas. Estudio de Estado</t>
    </r>
    <r>
      <rPr>
        <sz val="11"/>
        <color theme="1"/>
        <rFont val="Calibri"/>
        <family val="2"/>
        <scheme val="minor"/>
      </rPr>
      <t>. Vol. II. CONABIO, México, pp. 219-229.</t>
    </r>
  </si>
  <si>
    <r>
      <t xml:space="preserve">Rodríguez-Almaraz, G.A., V.M. Ortega-Vidales y M.C. Jordán-Hernández. 2024. Anfípodos en la laguna Madre.  Apéndice 22. Anfípodos de la laguna Madre. En: </t>
    </r>
    <r>
      <rPr>
        <i/>
        <sz val="11"/>
        <color theme="1"/>
        <rFont val="Calibri"/>
        <family val="2"/>
        <scheme val="minor"/>
      </rPr>
      <t>La biodiversidad en Tamaulipas. Estudio de Estado</t>
    </r>
    <r>
      <rPr>
        <sz val="11"/>
        <color theme="1"/>
        <rFont val="Calibri"/>
        <family val="2"/>
        <scheme val="minor"/>
      </rPr>
      <t>. Vol. II. CONABIO, México, pp. 230-237.</t>
    </r>
  </si>
  <si>
    <r>
      <t xml:space="preserve">Chaires-Grijalva, M.P. y J.A. Acuña-Soto. 2024. Ácaros (Arachnida: Acari).  Apéndice 23. Acari. En: </t>
    </r>
    <r>
      <rPr>
        <i/>
        <sz val="11"/>
        <color theme="1"/>
        <rFont val="Calibri"/>
        <family val="2"/>
        <scheme val="minor"/>
      </rPr>
      <t>La biodiversidad en Tamaulipas. Estudio de Estado</t>
    </r>
    <r>
      <rPr>
        <sz val="11"/>
        <color theme="1"/>
        <rFont val="Calibri"/>
        <family val="2"/>
        <scheme val="minor"/>
      </rPr>
      <t>. Vol. II. CONABIO, México, pp. 239-248.</t>
    </r>
  </si>
  <si>
    <r>
      <t xml:space="preserve">Salazar-Olivo, C.A., J.F. Gómez-Rodríguez y R.A. Ramirez-Garcia. 2024. Arañas en los municipios de Gómez Farías, Miquihuana y Victoria.  Apéndice 24. Arañas en Tamaulipas. En: </t>
    </r>
    <r>
      <rPr>
        <i/>
        <sz val="11"/>
        <color theme="1"/>
        <rFont val="Calibri"/>
        <family val="2"/>
        <scheme val="minor"/>
      </rPr>
      <t>La biodiversidad en Tamaulipas. Estudio de Estado</t>
    </r>
    <r>
      <rPr>
        <sz val="11"/>
        <color theme="1"/>
        <rFont val="Calibri"/>
        <family val="2"/>
        <scheme val="minor"/>
      </rPr>
      <t>. Vol. II. CONABIO, México, pp. 250-258.</t>
    </r>
  </si>
  <si>
    <r>
      <t xml:space="preserve">Salazar-Olivo, C.A., J.F. Gómez-Rodríguez y R.A. Ramirez-Garcia. 2024. Arañas en los municipios de Gómez Farías, Miquihuana y Victoria.  Apéndice 25. Arañas en Miquihuana, Gómez Farías y Ciudad Victoria. En: </t>
    </r>
    <r>
      <rPr>
        <i/>
        <sz val="11"/>
        <color theme="1"/>
        <rFont val="Calibri"/>
        <family val="2"/>
        <scheme val="minor"/>
      </rPr>
      <t>La biodiversidad en Tamaulipas. Estudio de Estado</t>
    </r>
    <r>
      <rPr>
        <sz val="11"/>
        <color theme="1"/>
        <rFont val="Calibri"/>
        <family val="2"/>
        <scheme val="minor"/>
      </rPr>
      <t>. Vol. II. CONABIO, México, pp. 250-258.</t>
    </r>
  </si>
  <si>
    <r>
      <t xml:space="preserve">Barrientos-Lozano, L., A. Rocha-Sánchez, C. Amaro-Barrientos, A. Correa-Sandoval y P. Almaguer-Sierra. 2024. Orthoptera (Caelifera y Ensifera).  Apéndice 26. Orthoptera (Caelifera y Ensifera). En: </t>
    </r>
    <r>
      <rPr>
        <i/>
        <sz val="11"/>
        <color theme="1"/>
        <rFont val="Calibri"/>
        <family val="2"/>
        <scheme val="minor"/>
      </rPr>
      <t>La biodiversidad en Tamaulipas</t>
    </r>
    <r>
      <rPr>
        <sz val="11"/>
        <color theme="1"/>
        <rFont val="Calibri"/>
        <family val="2"/>
        <scheme val="minor"/>
      </rPr>
      <t>. Estudio de Estado. Vol. II. CONABIO, México, pp. 259-265.</t>
    </r>
  </si>
  <si>
    <r>
      <t xml:space="preserve">Sánchez-Flores, O.A. y J.M. Coronado-Blanco. 2024. Mosquitas blancas (Hemiptera: Aleyrodidae).  Apéndice 28. Especies de Aleyrodidae en Tamaulipas. En: </t>
    </r>
    <r>
      <rPr>
        <i/>
        <sz val="11"/>
        <color theme="1"/>
        <rFont val="Calibri"/>
        <family val="2"/>
        <scheme val="minor"/>
      </rPr>
      <t>La biodiversidad en Tamaulipas. Estudio de Estado</t>
    </r>
    <r>
      <rPr>
        <sz val="11"/>
        <color theme="1"/>
        <rFont val="Calibri"/>
        <family val="2"/>
        <scheme val="minor"/>
      </rPr>
      <t>. Vol. II. CONABIO, México, pp. 267-272.</t>
    </r>
  </si>
  <si>
    <r>
      <t xml:space="preserve">Navarrete-Heredia, J.L., C.G. Mireles-Guzmán, M.G. Gallardo-Meléndrez y L.P. Sandoval. 2024. Escarabajos estafilinoideos (Coleoptera: Staphylinoidea).  Apéndice 29. Staphylinoidea. En: </t>
    </r>
    <r>
      <rPr>
        <i/>
        <sz val="11"/>
        <color theme="1"/>
        <rFont val="Calibri"/>
        <family val="2"/>
        <scheme val="minor"/>
      </rPr>
      <t>La biodiversidad en Tamaulipas. Estudio de Estado</t>
    </r>
    <r>
      <rPr>
        <sz val="11"/>
        <color theme="1"/>
        <rFont val="Calibri"/>
        <family val="2"/>
        <scheme val="minor"/>
      </rPr>
      <t>. Vol. II. CONABIO, México, pp. 273-279.</t>
    </r>
  </si>
  <si>
    <r>
      <t xml:space="preserve">Martínez-Luque, E.O., M.L. Zurita-García, S. Niño-Maldonado y L.J. García-Morales. 2024. Escarabajos click (Coleoptera: Elateridae).  Apéndice 30. Escarabajos click. En: </t>
    </r>
    <r>
      <rPr>
        <i/>
        <sz val="11"/>
        <color theme="1"/>
        <rFont val="Calibri"/>
        <family val="2"/>
        <scheme val="minor"/>
      </rPr>
      <t>La biodiversidad en Tamaulipas. Estudio de Estado</t>
    </r>
    <r>
      <rPr>
        <sz val="11"/>
        <color theme="1"/>
        <rFont val="Calibri"/>
        <family val="2"/>
        <scheme val="minor"/>
      </rPr>
      <t>. Vol. II. CONABIO, México, pp. 281-286.</t>
    </r>
  </si>
  <si>
    <r>
      <t xml:space="preserve">Romero N., J. 2024. Gorgojos (Bruchidae: Coleoptera).  Apéndice 31. Bruchidae. En: </t>
    </r>
    <r>
      <rPr>
        <i/>
        <sz val="11"/>
        <color theme="1"/>
        <rFont val="Calibri"/>
        <family val="2"/>
        <scheme val="minor"/>
      </rPr>
      <t>La biodiversidad en Tamaulipas. Estudio de Estado</t>
    </r>
    <r>
      <rPr>
        <sz val="11"/>
        <color theme="1"/>
        <rFont val="Calibri"/>
        <family val="2"/>
        <scheme val="minor"/>
      </rPr>
      <t>. Vol. II. CONABIO, México, pp. 297-308.</t>
    </r>
  </si>
  <si>
    <r>
      <t xml:space="preserve">Luna-Cozar, J., R.W. Jones y S. Niño-Maldonado. 2024. Picudos (superfamilia Curculionoidea).  Apéndice 32. Curculionoidea. En: </t>
    </r>
    <r>
      <rPr>
        <i/>
        <sz val="11"/>
        <color theme="1"/>
        <rFont val="Calibri"/>
        <family val="2"/>
        <scheme val="minor"/>
      </rPr>
      <t>La biodiversidad en Tamaulipas. Estudio de Estado</t>
    </r>
    <r>
      <rPr>
        <sz val="11"/>
        <color theme="1"/>
        <rFont val="Calibri"/>
        <family val="2"/>
        <scheme val="minor"/>
      </rPr>
      <t>. Vol. II. CONABIO, México, pp. 309-317.</t>
    </r>
  </si>
  <si>
    <r>
      <t xml:space="preserve">Coronado-Blanco, J.M. y E. Ruíz-Cancino. 2024. Braconidae (Hymenoptera: Ichneumonoidea).  Apéndice 33. Braconidae. En: </t>
    </r>
    <r>
      <rPr>
        <i/>
        <sz val="11"/>
        <color theme="1"/>
        <rFont val="Calibri"/>
        <family val="2"/>
        <scheme val="minor"/>
      </rPr>
      <t>La biodiversidad en Tamaulipas. Estudio de Estado</t>
    </r>
    <r>
      <rPr>
        <sz val="11"/>
        <color theme="1"/>
        <rFont val="Calibri"/>
        <family val="2"/>
        <scheme val="minor"/>
      </rPr>
      <t>. Vol. II. CONABIO, México, pp. 319-324.</t>
    </r>
  </si>
  <si>
    <r>
      <t xml:space="preserve">Ruíz-Cancino, E., A. Khalaim, D. Kasparyan y J.M. Coronado-Blanco. 2024. Ichneumonidae (Hymenoptera).  Apéndice 34. Avispas parasitoides. En: </t>
    </r>
    <r>
      <rPr>
        <i/>
        <sz val="11"/>
        <color theme="1"/>
        <rFont val="Calibri"/>
        <family val="2"/>
        <scheme val="minor"/>
      </rPr>
      <t>La biodiversidad en Tamaulipas. Estudio de Estado</t>
    </r>
    <r>
      <rPr>
        <sz val="11"/>
        <color theme="1"/>
        <rFont val="Calibri"/>
        <family val="2"/>
        <scheme val="minor"/>
      </rPr>
      <t>. Vol. II. CONABIO, México, pp. 325-331.</t>
    </r>
  </si>
  <si>
    <r>
      <t xml:space="preserve">Myartseva, S., E. Ruíz-Cancino y J.M. Coronado-Blanco. 2024. Aphelinidae (Hymenoptera).  Apéndice 35. Aphelinidae. En: </t>
    </r>
    <r>
      <rPr>
        <i/>
        <sz val="11"/>
        <color theme="1"/>
        <rFont val="Calibri"/>
        <family val="2"/>
        <scheme val="minor"/>
      </rPr>
      <t>La biodiversidad en Tamaulipas. Estudio de Estado</t>
    </r>
    <r>
      <rPr>
        <sz val="11"/>
        <color theme="1"/>
        <rFont val="Calibri"/>
        <family val="2"/>
        <scheme val="minor"/>
      </rPr>
      <t>. Vol. II. CONABIO, México, pp. 333-337.</t>
    </r>
  </si>
  <si>
    <r>
      <t xml:space="preserve">Ayala-Barajas, R. 2024. Abejas nativas (Hymenoptera: Apoidea).  Apéndice 36. Apoidea. En: </t>
    </r>
    <r>
      <rPr>
        <i/>
        <sz val="11"/>
        <color theme="1"/>
        <rFont val="Calibri"/>
        <family val="2"/>
        <scheme val="minor"/>
      </rPr>
      <t>La biodiversidad en Tamaulipas. Estudio de Estado</t>
    </r>
    <r>
      <rPr>
        <sz val="11"/>
        <color theme="1"/>
        <rFont val="Calibri"/>
        <family val="2"/>
        <scheme val="minor"/>
      </rPr>
      <t>. Vol. II. CONABIO, México, pp. 339-354.</t>
    </r>
  </si>
  <si>
    <r>
      <t>Flores-Maldonado, K.Y., I.R. Rodríguez-de León, M. Rosas-Mejía, G. Gaona-García y J.R. Herrera-Herrera. 2024. Hormigas (Formicidae).  Apéndice 37. Hormigas en los diferentes ecosistemas en Tamaulipas. En:</t>
    </r>
    <r>
      <rPr>
        <i/>
        <sz val="11"/>
        <color theme="1"/>
        <rFont val="Calibri"/>
        <family val="2"/>
        <scheme val="minor"/>
      </rPr>
      <t xml:space="preserve"> La biodiversidad en Tamaulipas. Estudio de Estado</t>
    </r>
    <r>
      <rPr>
        <sz val="11"/>
        <color theme="1"/>
        <rFont val="Calibri"/>
        <family val="2"/>
        <scheme val="minor"/>
      </rPr>
      <t>. Vol. II. CONABIO, México, pp. 355-365.</t>
    </r>
  </si>
  <si>
    <r>
      <t xml:space="preserve">Meléndez-Jaramillo, E., J. García-Jiménez e I. García-Morales. 2024. Mariposas (Lepidoptera: Papilionoidea).  Apéndice 38. Lepidoptera. En: </t>
    </r>
    <r>
      <rPr>
        <i/>
        <sz val="11"/>
        <color theme="1"/>
        <rFont val="Calibri"/>
        <family val="2"/>
        <scheme val="minor"/>
      </rPr>
      <t>La biodiversidad en Tamaulipas. Estudio de Estado</t>
    </r>
    <r>
      <rPr>
        <sz val="11"/>
        <color theme="1"/>
        <rFont val="Calibri"/>
        <family val="2"/>
        <scheme val="minor"/>
      </rPr>
      <t>. Vol. II. CONABIO, México, pp. 367-376.</t>
    </r>
  </si>
  <si>
    <r>
      <t xml:space="preserve">Gaona-García, G., H.A. Garza-Torres, A. Guerra-Pérez, M. Rosas-Mejía y J.C. Chacón-Hernández. 2024. Mariposas diurnas en el cerro del Diente, municipio de San Carlos.  Apéndice 39. Mariposas diurnas del cerro del Diente. En: </t>
    </r>
    <r>
      <rPr>
        <i/>
        <sz val="11"/>
        <color theme="1"/>
        <rFont val="Calibri"/>
        <family val="2"/>
        <scheme val="minor"/>
      </rPr>
      <t>La biodiversidad en Tamaulipas. Estudio de Estado</t>
    </r>
    <r>
      <rPr>
        <sz val="11"/>
        <color theme="1"/>
        <rFont val="Calibri"/>
        <family val="2"/>
        <scheme val="minor"/>
      </rPr>
      <t>. Vol. II. CONABIO, México, pp. 378-382.</t>
    </r>
  </si>
  <si>
    <r>
      <t xml:space="preserve">Zetina, D.H. 2024. Moscas taquínidas (Diptera: Tachinidae).  Apéndice 40. Taquínidos. En: </t>
    </r>
    <r>
      <rPr>
        <i/>
        <sz val="11"/>
        <color theme="1"/>
        <rFont val="Calibri"/>
        <family val="2"/>
        <scheme val="minor"/>
      </rPr>
      <t>La biodiversidad en Tamaulipas. Estudio de Estado</t>
    </r>
    <r>
      <rPr>
        <sz val="11"/>
        <color theme="1"/>
        <rFont val="Calibri"/>
        <family val="2"/>
        <scheme val="minor"/>
      </rPr>
      <t>. Vol. II. CONABIO, México, pp. 393-398.</t>
    </r>
  </si>
  <si>
    <r>
      <t xml:space="preserve">Rodríguez-Castro, J.H., S.E. Olmeda-de la Fuente y A. Correa-Sandoval. 2024. Peces cartilaginosos.  Apéndice 41. Tiburones y rayas con distribución en el litoral marino, aguas costeras y aguas oceánicas de Tamaulipas. En: </t>
    </r>
    <r>
      <rPr>
        <i/>
        <sz val="11"/>
        <color theme="1"/>
        <rFont val="Calibri"/>
        <family val="2"/>
        <scheme val="minor"/>
      </rPr>
      <t>La biodiversidad en Tamaulipas. Estudio de Estado</t>
    </r>
    <r>
      <rPr>
        <sz val="11"/>
        <color theme="1"/>
        <rFont val="Calibri"/>
        <family val="2"/>
        <scheme val="minor"/>
      </rPr>
      <t>. Vol. II. CONABIO, México, pp. 407-414.</t>
    </r>
  </si>
  <si>
    <r>
      <t xml:space="preserve">García-De León, F.J. 2024. Peces.  Apéndice 42. Peces. En: </t>
    </r>
    <r>
      <rPr>
        <i/>
        <sz val="11"/>
        <color theme="1"/>
        <rFont val="Calibri"/>
        <family val="2"/>
        <scheme val="minor"/>
      </rPr>
      <t>La biodiversidad en Tamaulipas. Estudio de Estado</t>
    </r>
    <r>
      <rPr>
        <sz val="11"/>
        <color theme="1"/>
        <rFont val="Calibri"/>
        <family val="2"/>
        <scheme val="minor"/>
      </rPr>
      <t>. Vol. II. CONABIO, México, pp. 415-426.</t>
    </r>
  </si>
  <si>
    <r>
      <t xml:space="preserve">Terán-Juárez, S.A., P.A. Lavín-Murcio, E. García-Padilla y D. Lazcano. 2024. Anfibios.  Apéndice 43. Anfibios. En: </t>
    </r>
    <r>
      <rPr>
        <i/>
        <sz val="11"/>
        <color theme="1"/>
        <rFont val="Calibri"/>
        <family val="2"/>
        <scheme val="minor"/>
      </rPr>
      <t>La biodiversidad en Tamaulipas. Estudio de Estado</t>
    </r>
    <r>
      <rPr>
        <sz val="11"/>
        <color theme="1"/>
        <rFont val="Calibri"/>
        <family val="2"/>
        <scheme val="minor"/>
      </rPr>
      <t>. Vol. II. CONABIO, México, pp. 437-445.</t>
    </r>
  </si>
  <si>
    <r>
      <t xml:space="preserve">Terán-Juárez, S.A., P.A. Lavín-Murcio, E. García-Padilla y D. Lazcano. 2024. Reptiles.  Apéndice 44. Reptiles. En: </t>
    </r>
    <r>
      <rPr>
        <i/>
        <sz val="11"/>
        <color theme="1"/>
        <rFont val="Calibri"/>
        <family val="2"/>
        <scheme val="minor"/>
      </rPr>
      <t>La biodiversidad en Tamaulipas. Estudio de Estado</t>
    </r>
    <r>
      <rPr>
        <sz val="11"/>
        <color theme="1"/>
        <rFont val="Calibri"/>
        <family val="2"/>
        <scheme val="minor"/>
      </rPr>
      <t>. Vol. II. CONABIO, México, pp. 447-456.</t>
    </r>
  </si>
  <si>
    <r>
      <t xml:space="preserve">Garza-Torres, H.A., E.R. Rodríguez-Ruiz y J.R. Herrera-Herrera. 2024. Aves.  Apéndice 45. Aves con registros confirmados. En: </t>
    </r>
    <r>
      <rPr>
        <i/>
        <sz val="11"/>
        <color theme="1"/>
        <rFont val="Calibri"/>
        <family val="2"/>
        <scheme val="minor"/>
      </rPr>
      <t>La biodiversidad en Tamaulipas. Estudio de Estado</t>
    </r>
    <r>
      <rPr>
        <sz val="11"/>
        <color theme="1"/>
        <rFont val="Calibri"/>
        <family val="2"/>
        <scheme val="minor"/>
      </rPr>
      <t>. Vol. II. CONABIO, México, pp. 465-475.</t>
    </r>
  </si>
  <si>
    <r>
      <t xml:space="preserve">Garza-Torres, H.A. y E.R. Rodríguez-Ruiz.. 2024. Aves de la Reserva de la Biosfera El Cielo.  Apéndice 46. Aves de El Cielo. En: </t>
    </r>
    <r>
      <rPr>
        <i/>
        <sz val="11"/>
        <color theme="1"/>
        <rFont val="Calibri"/>
        <family val="2"/>
        <scheme val="minor"/>
      </rPr>
      <t>La biodiversidad en Tamaulipas. Estudio de Estado</t>
    </r>
    <r>
      <rPr>
        <sz val="11"/>
        <color theme="1"/>
        <rFont val="Calibri"/>
        <family val="2"/>
        <scheme val="minor"/>
      </rPr>
      <t>. Vol. II. CONABIO, México, pp. 477-482.</t>
    </r>
  </si>
  <si>
    <r>
      <t xml:space="preserve">Moreno-Valdez, A. 2024. Mamíferos.  Apéndice 47. Mamíferos. En: </t>
    </r>
    <r>
      <rPr>
        <i/>
        <sz val="11"/>
        <color theme="1"/>
        <rFont val="Calibri"/>
        <family val="2"/>
        <scheme val="minor"/>
      </rPr>
      <t>La biodiversidad en Tamaulipas. Estudio de Estado</t>
    </r>
    <r>
      <rPr>
        <sz val="11"/>
        <color theme="1"/>
        <rFont val="Calibri"/>
        <family val="2"/>
        <scheme val="minor"/>
      </rPr>
      <t>. Vol. II. CONABIO, México, pp. 535-544.</t>
    </r>
  </si>
  <si>
    <r>
      <t xml:space="preserve">Gómez-Loperena, S. y G.A. Cavazos Velázquez. 2024. Vulnerabilidad a fenómenos naturales.  Apéndice 48. Sequía en los periodos 1949 a 2000 y 2003 a 2020. En: </t>
    </r>
    <r>
      <rPr>
        <i/>
        <sz val="11"/>
        <color theme="1"/>
        <rFont val="Calibri"/>
        <family val="2"/>
        <scheme val="minor"/>
      </rPr>
      <t>La biodiversidad en Tamaulipas. Estudio de Estado</t>
    </r>
    <r>
      <rPr>
        <sz val="11"/>
        <color theme="1"/>
        <rFont val="Calibri"/>
        <family val="2"/>
        <scheme val="minor"/>
      </rPr>
      <t>. Vol. III. CONABIO, México, pp. 125-134.</t>
    </r>
  </si>
  <si>
    <r>
      <t xml:space="preserve">Gómez-Loperena, S. y G.A. Cavazos Velázquez. 2024. Vulnerabilidad a fenómenos naturales.  Apéndice 49. Fenómenos hidrometeorológicos en el periodo 1902 a 2020. En: </t>
    </r>
    <r>
      <rPr>
        <i/>
        <sz val="11"/>
        <color theme="1"/>
        <rFont val="Calibri"/>
        <family val="2"/>
        <scheme val="minor"/>
      </rPr>
      <t>La biodiversidad en Tamaulipas. Estudio de Estado</t>
    </r>
    <r>
      <rPr>
        <sz val="11"/>
        <color theme="1"/>
        <rFont val="Calibri"/>
        <family val="2"/>
        <scheme val="minor"/>
      </rPr>
      <t>. Vol. III. CONABIO, México, pp. 125-134.</t>
    </r>
  </si>
  <si>
    <r>
      <t xml:space="preserve">Gómez-Loperena, S. y G.A. Cavazos Velázquez. 2024. Vulnerabilidad a fenómenos naturales.  Apéndice 50. Sismos en el periodo 1975 a 2020. En: </t>
    </r>
    <r>
      <rPr>
        <i/>
        <sz val="11"/>
        <color theme="1"/>
        <rFont val="Calibri"/>
        <family val="2"/>
        <scheme val="minor"/>
      </rPr>
      <t>La biodiversidad en Tamaulipas. Estudio de Estado</t>
    </r>
    <r>
      <rPr>
        <sz val="11"/>
        <color theme="1"/>
        <rFont val="Calibri"/>
        <family val="2"/>
        <scheme val="minor"/>
      </rPr>
      <t>. Vol. III. CONABIO, México, pp. 125-134.</t>
    </r>
  </si>
  <si>
    <r>
      <t xml:space="preserve">Gómez-Loperena, S. y G.A. Cavazos Velázquez. 2024. Vulnerabilidad a fenómenos naturales.  Apéndice 51. Inundaciones el periodo 1933 a 2020. En: </t>
    </r>
    <r>
      <rPr>
        <i/>
        <sz val="11"/>
        <color theme="1"/>
        <rFont val="Calibri"/>
        <family val="2"/>
        <scheme val="minor"/>
      </rPr>
      <t>La biodiversidad en Tamaulipas. Estudio de Estado</t>
    </r>
    <r>
      <rPr>
        <sz val="11"/>
        <color theme="1"/>
        <rFont val="Calibri"/>
        <family val="2"/>
        <scheme val="minor"/>
      </rPr>
      <t>. Vol. III. CONABIO, México, pp. 125-134.</t>
    </r>
  </si>
  <si>
    <r>
      <t xml:space="preserve">Medellín-Morales, S. 2024. Riqueza de conocimiento de recursos vegetales por habitantes de la Reserva de la Biosfera El Cielo.  Apéndice 52. Plantas útiles las comunidades de Alta Cima y San José en el bosque de neblina de la Reserva de la Biosfera El Cielo. En: </t>
    </r>
    <r>
      <rPr>
        <i/>
        <sz val="11"/>
        <color theme="1"/>
        <rFont val="Calibri"/>
        <family val="2"/>
        <scheme val="minor"/>
      </rPr>
      <t>La biodiversidad en Tamaulipas. Estudio de Estado</t>
    </r>
    <r>
      <rPr>
        <sz val="11"/>
        <color theme="1"/>
        <rFont val="Calibri"/>
        <family val="2"/>
        <scheme val="minor"/>
      </rPr>
      <t>. Vol. III. CONABIO, México, pp. 143-149.</t>
    </r>
  </si>
  <si>
    <r>
      <t xml:space="preserve">Medellín-Morales, S., C.J. Medellín Morales y H. Osorio. 2024. Plantas usadas para tratar afecciones del ganado en el sur del estado.  Apéndice 53. Plantas usadas para tratar afecciones del ganado en el sur de Tamaulipas. En: </t>
    </r>
    <r>
      <rPr>
        <i/>
        <sz val="11"/>
        <color theme="1"/>
        <rFont val="Calibri"/>
        <family val="2"/>
        <scheme val="minor"/>
      </rPr>
      <t>La biodiversidad en Tamaulipas. Estudio de Estado</t>
    </r>
    <r>
      <rPr>
        <sz val="11"/>
        <color theme="1"/>
        <rFont val="Calibri"/>
        <family val="2"/>
        <scheme val="minor"/>
      </rPr>
      <t>. Vol. III. CONABIO, México, pp. 151-155.</t>
    </r>
  </si>
  <si>
    <r>
      <t xml:space="preserve">Medellín-Morales, S., Y.L. Aguilar de la Garza y Y.A. Olvera. 2024. Quelites y plantas silvestres usadas en la gastronomía tamaulipeca.  Apéndice 54. Principales quelites y otras plantas silvestres usadas con fines alimenticios en Tamaulipas. En: </t>
    </r>
    <r>
      <rPr>
        <i/>
        <sz val="11"/>
        <color theme="1"/>
        <rFont val="Calibri"/>
        <family val="2"/>
        <scheme val="minor"/>
      </rPr>
      <t>La biodiversidad en Tamaulipas. Estudio de Estado</t>
    </r>
    <r>
      <rPr>
        <sz val="11"/>
        <color theme="1"/>
        <rFont val="Calibri"/>
        <family val="2"/>
        <scheme val="minor"/>
      </rPr>
      <t>. Vol. III. CONABIO, México, pp. 157-162.</t>
    </r>
  </si>
  <si>
    <r>
      <t xml:space="preserve">Medellín-Morales, S. 2024. Plantas útiles silvestres y convencionales en la Reserva de la Biosfera El Cielo.  Apéndice 55. Plantas útiles de la Reserva de la Biosfera El Cielo. En: </t>
    </r>
    <r>
      <rPr>
        <i/>
        <sz val="11"/>
        <color theme="1"/>
        <rFont val="Calibri"/>
        <family val="2"/>
        <scheme val="minor"/>
      </rPr>
      <t>La biodiversidad en Tamaulipas. Estudio de Estado</t>
    </r>
    <r>
      <rPr>
        <sz val="11"/>
        <color theme="1"/>
        <rFont val="Calibri"/>
        <family val="2"/>
        <scheme val="minor"/>
      </rPr>
      <t>. Vol. III. CONABIO, México, pp. 168-178.</t>
    </r>
  </si>
  <si>
    <r>
      <t>Medellín-Morales, S. y E. Berrones. 2024. Plantas útiles silvestres y convencionales en la Reserva de la Biosfera El Cielo.  Apéndice 56. Pantas silvestres y convencionales de la gastronomía de la Huasteca Tamaulipeca. En:</t>
    </r>
    <r>
      <rPr>
        <i/>
        <sz val="11"/>
        <color theme="1"/>
        <rFont val="Calibri"/>
        <family val="2"/>
        <scheme val="minor"/>
      </rPr>
      <t xml:space="preserve"> La biodiversidad en Tamaulipas. Estudio de Estado</t>
    </r>
    <r>
      <rPr>
        <sz val="11"/>
        <color theme="1"/>
        <rFont val="Calibri"/>
        <family val="2"/>
        <scheme val="minor"/>
      </rPr>
      <t>. Vol. III. CONABIO, México, pp. 180-183.</t>
    </r>
  </si>
  <si>
    <r>
      <t xml:space="preserve">Reta-Heredia, I.G. e I. Reta Heredia. 2024. Estudio etnobotánico de las plantas medicinales del municipio de Victoria.  Apéndice 57. Especies y usos de las plantas medicinales del municipio de Victoria. En: </t>
    </r>
    <r>
      <rPr>
        <i/>
        <sz val="11"/>
        <color theme="1"/>
        <rFont val="Calibri"/>
        <family val="2"/>
        <scheme val="minor"/>
      </rPr>
      <t>La biodiversidad en Tamaulipas. Estudio de Estado</t>
    </r>
    <r>
      <rPr>
        <sz val="11"/>
        <color theme="1"/>
        <rFont val="Calibri"/>
        <family val="2"/>
        <scheme val="minor"/>
      </rPr>
      <t>. Vol. III. CONABIO, México, pp. 184-189.</t>
    </r>
  </si>
  <si>
    <r>
      <t xml:space="preserve">Rodríguez-Castro, J.H. S.E. Olmeda-de la Fuente y A. Correa-Sandoval. 2024. Principales pesquerías: hacia el aprovechamiento responsable de la biodiversidad.  Apéndice 58. Especies de las principales pesquerias en Tamaulipas. En: </t>
    </r>
    <r>
      <rPr>
        <i/>
        <sz val="11"/>
        <color theme="1"/>
        <rFont val="Calibri"/>
        <family val="2"/>
        <scheme val="minor"/>
      </rPr>
      <t>La biodiversidad en Tamaulipas. Estudio de Estado</t>
    </r>
    <r>
      <rPr>
        <sz val="11"/>
        <color theme="1"/>
        <rFont val="Calibri"/>
        <family val="2"/>
        <scheme val="minor"/>
      </rPr>
      <t>. Vol. III. CONABIO, México, pp. 220-226.</t>
    </r>
  </si>
  <si>
    <r>
      <t xml:space="preserve">Rodríguez-Castro, J.H., S.E. Olmeda-de la Fuente y A. Correa-Sandoval. 2024. Pesquería de tiburones y rayas: la situación de depredadores tope.  Apéndice 59. Especies de tiburones y rayas presentes en la captura pesquera en Tamaulipas. En: </t>
    </r>
    <r>
      <rPr>
        <i/>
        <sz val="11"/>
        <color theme="1"/>
        <rFont val="Calibri"/>
        <family val="2"/>
        <scheme val="minor"/>
      </rPr>
      <t>La biodiversidad en Tamaulipas. Estudio de Estado</t>
    </r>
    <r>
      <rPr>
        <sz val="11"/>
        <color theme="1"/>
        <rFont val="Calibri"/>
        <family val="2"/>
        <scheme val="minor"/>
      </rPr>
      <t>. Vol. III. CONABIO, México, pp. 228-235.</t>
    </r>
  </si>
  <si>
    <r>
      <t xml:space="preserve">Venegas-Barrera, C.S., A.P. Cuervo-Robayo, C.J. Vázquez-Reyes, M.M. Mancha-Moreno, J.V. Horta-Vega, A. Correa-Sandoval y J.A. Rangel-Lucio. 2024. Escenarios futuros de la temperatura y precipitación pluvial.  Apéndice 60. Modelos de circulación general. En: </t>
    </r>
    <r>
      <rPr>
        <i/>
        <sz val="11"/>
        <color theme="1"/>
        <rFont val="Calibri"/>
        <family val="2"/>
        <scheme val="minor"/>
      </rPr>
      <t>La biodiversidad en Tamaulipas. Estudio de Estado</t>
    </r>
    <r>
      <rPr>
        <sz val="11"/>
        <color theme="1"/>
        <rFont val="Calibri"/>
        <family val="2"/>
        <scheme val="minor"/>
      </rPr>
      <t>. Vol. III. CONABIO, México, pp. 295-304.</t>
    </r>
  </si>
  <si>
    <r>
      <t xml:space="preserve">Venegas-Barrera, C.S., A.P. Cuervo-Robayo, C.J. Vázquez-Reyes, M.M. Mancha-Moreno, J.V. Horta-Vega, A. Correa-Sandoval y J.A. Rangel-Lucio. 2024. Escenarios futuros de la temperatura y precipitación pluvial.  Apéndice 61. Cambios de las variables bioclimáticas en el escenario intermedio (RCP 4.5) y liberal (RCP 8.5) para los años 2050 y 2070, para cada modelo. En: </t>
    </r>
    <r>
      <rPr>
        <i/>
        <sz val="11"/>
        <color theme="1"/>
        <rFont val="Calibri"/>
        <family val="2"/>
        <scheme val="minor"/>
      </rPr>
      <t>La biodiversidad en Tamaulipas. Estudio de Estado</t>
    </r>
    <r>
      <rPr>
        <sz val="11"/>
        <color theme="1"/>
        <rFont val="Calibri"/>
        <family val="2"/>
        <scheme val="minor"/>
      </rPr>
      <t>. Vol. III. CONABIO, México, pp. 295-304.</t>
    </r>
  </si>
  <si>
    <t>Vol.</t>
  </si>
  <si>
    <r>
      <t xml:space="preserve">Llamas-Mangin, Y. 2024. Capacidad institucional de dependencias ambientales municipales.  Apéndice 1. Directorio de las dependencias ambientales de Tamaulipas. En: </t>
    </r>
    <r>
      <rPr>
        <i/>
        <sz val="11"/>
        <color theme="1"/>
        <rFont val="Calibri"/>
        <family val="2"/>
        <scheme val="minor"/>
      </rPr>
      <t>La biodiversidad en Tamaulipas. Estudio de Estado</t>
    </r>
    <r>
      <rPr>
        <sz val="11"/>
        <color theme="1"/>
        <rFont val="Calibri"/>
        <family val="2"/>
        <scheme val="minor"/>
      </rPr>
      <t>. Vol. I. CONABIO, México, pp. 207-214.</t>
    </r>
  </si>
  <si>
    <r>
      <t xml:space="preserve">Barrientos-Lozano, L., A. Rocha-Sánchez, C. Amaro-Barrientos, A. Correa-Sandoval y P. Almaguer-Sierra. 2024. Orthoptera (Caelifera y Ensifera).  Apéndice 27. Guía ilustrada para identificar los ortópteros comunes (Caelifera y Ensifera). En: </t>
    </r>
    <r>
      <rPr>
        <i/>
        <sz val="11"/>
        <color theme="1"/>
        <rFont val="Calibri"/>
        <family val="2"/>
        <scheme val="minor"/>
      </rPr>
      <t>La biodiversidad en Tamaulipas. Estudio de Estado.</t>
    </r>
    <r>
      <rPr>
        <sz val="11"/>
        <color theme="1"/>
        <rFont val="Calibri"/>
        <family val="2"/>
        <scheme val="minor"/>
      </rPr>
      <t xml:space="preserve"> Vol. II. CONABIO, México, pp. 259-265.</t>
    </r>
  </si>
  <si>
    <t>Apéndice 27. Guía ilustrada para identificar los ortópteros comunes (Caelifera y Ensifera)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</si>
</sst>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_-;\-* #,##0.00\ _€_-;_-* &quot;-&quot;??\ _€_-;_-@_-"/>
    <numFmt numFmtId="165" formatCode="###\ ##0"/>
    <numFmt numFmtId="166" formatCode="#\ ##0"/>
    <numFmt numFmtId="167" formatCode="0.0"/>
  </numFmts>
  <fonts count="66"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name val="Calibri"/>
      <family val="2"/>
      <scheme val="minor"/>
    </font>
    <font>
      <b/>
      <sz val="11"/>
      <name val="Calibri"/>
      <family val="2"/>
      <scheme val="minor"/>
    </font>
    <font>
      <vertAlign val="superscript"/>
      <sz val="11"/>
      <name val="Calibri"/>
      <family val="2"/>
      <scheme val="minor"/>
    </font>
    <font>
      <b/>
      <sz val="11"/>
      <color rgb="FFFF0000"/>
      <name val="Calibri"/>
      <family val="2"/>
      <scheme val="minor"/>
    </font>
    <font>
      <i/>
      <sz val="11"/>
      <color theme="1"/>
      <name val="Calibri"/>
      <family val="2"/>
      <scheme val="minor"/>
    </font>
    <font>
      <sz val="12"/>
      <color theme="1"/>
      <name val="Calibri"/>
      <family val="2"/>
      <charset val="238"/>
      <scheme val="minor"/>
    </font>
    <font>
      <sz val="10"/>
      <name val="MS Sans Serif"/>
    </font>
    <font>
      <sz val="11"/>
      <color rgb="FF000000"/>
      <name val="Calibri"/>
      <family val="2"/>
      <scheme val="minor"/>
    </font>
    <font>
      <sz val="11"/>
      <color indexed="8"/>
      <name val="Calibri"/>
      <family val="2"/>
      <scheme val="minor"/>
    </font>
    <font>
      <sz val="11"/>
      <color theme="1"/>
      <name val="Arial"/>
      <family val="2"/>
    </font>
    <font>
      <sz val="11"/>
      <color rgb="FF0000FF"/>
      <name val="Calibri"/>
      <family val="2"/>
      <charset val="1"/>
    </font>
    <font>
      <sz val="10"/>
      <name val="MS Sans Serif"/>
      <family val="2"/>
    </font>
    <font>
      <b/>
      <sz val="11"/>
      <color indexed="8"/>
      <name val="Calibri"/>
      <family val="2"/>
      <scheme val="minor"/>
    </font>
    <font>
      <sz val="11"/>
      <color indexed="8"/>
      <name val="Calibri"/>
      <family val="2"/>
    </font>
    <font>
      <i/>
      <sz val="11"/>
      <name val="Calibri"/>
      <family val="2"/>
      <scheme val="minor"/>
    </font>
    <font>
      <sz val="10"/>
      <color indexed="8"/>
      <name val="Arial"/>
      <family val="2"/>
    </font>
    <font>
      <sz val="12"/>
      <color theme="1"/>
      <name val="Calibri"/>
      <family val="2"/>
      <scheme val="minor"/>
    </font>
    <font>
      <u/>
      <sz val="11"/>
      <color theme="10"/>
      <name val="Calibri"/>
      <family val="2"/>
      <scheme val="minor"/>
    </font>
    <font>
      <sz val="11"/>
      <color theme="1"/>
      <name val="Calibri"/>
      <family val="2"/>
    </font>
    <font>
      <i/>
      <sz val="11"/>
      <color theme="1"/>
      <name val="Calibri"/>
      <family val="2"/>
    </font>
    <font>
      <sz val="10"/>
      <name val="Arial"/>
      <family val="2"/>
    </font>
    <font>
      <sz val="11"/>
      <name val="Calibri"/>
      <family val="2"/>
    </font>
    <font>
      <sz val="11"/>
      <color rgb="FFFF0000"/>
      <name val="Calibri"/>
      <family val="2"/>
    </font>
    <font>
      <b/>
      <sz val="11"/>
      <color theme="1"/>
      <name val="Calibri"/>
      <family val="2"/>
    </font>
    <font>
      <sz val="11"/>
      <color rgb="FF9C0006"/>
      <name val="Calibri"/>
      <family val="2"/>
      <scheme val="minor"/>
    </font>
    <font>
      <sz val="11"/>
      <color rgb="FF000000"/>
      <name val="Calibri"/>
      <family val="2"/>
    </font>
    <font>
      <b/>
      <sz val="11"/>
      <color rgb="FF000000"/>
      <name val="Calibri"/>
      <family val="2"/>
    </font>
    <font>
      <sz val="11"/>
      <color theme="0" tint="-0.499984740745262"/>
      <name val="Calibri"/>
      <family val="2"/>
      <scheme val="minor"/>
    </font>
    <font>
      <i/>
      <sz val="11"/>
      <color theme="0" tint="-0.499984740745262"/>
      <name val="Calibri"/>
      <family val="2"/>
      <scheme val="minor"/>
    </font>
    <font>
      <b/>
      <sz val="11"/>
      <color theme="0" tint="-0.499984740745262"/>
      <name val="Calibri"/>
      <family val="2"/>
      <scheme val="minor"/>
    </font>
    <font>
      <b/>
      <sz val="11"/>
      <name val="Calibri"/>
      <family val="2"/>
    </font>
    <font>
      <b/>
      <sz val="11"/>
      <color indexed="63"/>
      <name val="Calibri"/>
      <family val="2"/>
    </font>
    <font>
      <sz val="12"/>
      <color theme="1"/>
      <name val="Arial"/>
      <family val="2"/>
    </font>
    <font>
      <i/>
      <sz val="12"/>
      <color theme="1"/>
      <name val="Arial"/>
      <family val="2"/>
    </font>
    <font>
      <b/>
      <sz val="10"/>
      <name val="Arial"/>
      <family val="2"/>
    </font>
    <font>
      <b/>
      <sz val="11"/>
      <color rgb="FF000000"/>
      <name val="Calibri"/>
      <family val="2"/>
      <scheme val="minor"/>
    </font>
    <font>
      <sz val="11"/>
      <color rgb="FF000000"/>
      <name val="Calibri"/>
      <family val="2"/>
      <charset val="1"/>
    </font>
    <font>
      <sz val="12"/>
      <color rgb="FF000000"/>
      <name val="Calibri"/>
      <family val="2"/>
      <scheme val="minor"/>
    </font>
    <font>
      <b/>
      <sz val="12"/>
      <color rgb="FF000000"/>
      <name val="Calibri"/>
      <family val="2"/>
      <scheme val="minor"/>
    </font>
    <font>
      <sz val="12"/>
      <name val="Calibri"/>
      <family val="2"/>
      <scheme val="minor"/>
    </font>
    <font>
      <i/>
      <sz val="11"/>
      <color rgb="FF000000"/>
      <name val="Calibri"/>
      <family val="2"/>
      <scheme val="minor"/>
    </font>
    <font>
      <sz val="11"/>
      <color rgb="FF000000"/>
      <name val="Arial"/>
      <family val="2"/>
      <charset val="1"/>
    </font>
    <font>
      <b/>
      <i/>
      <sz val="11"/>
      <color theme="1"/>
      <name val="Calibri"/>
      <family val="2"/>
    </font>
    <font>
      <sz val="12"/>
      <color theme="1"/>
      <name val="Calibri"/>
      <family val="2"/>
    </font>
    <font>
      <sz val="12"/>
      <color rgb="FF9C5700"/>
      <name val="Calibri"/>
      <family val="2"/>
      <scheme val="minor"/>
    </font>
    <font>
      <sz val="10"/>
      <name val="Helv"/>
    </font>
    <font>
      <sz val="11"/>
      <color theme="1" tint="0.14999847407452621"/>
      <name val="Calibri"/>
      <family val="2"/>
      <scheme val="minor"/>
    </font>
    <font>
      <sz val="11"/>
      <color theme="1" tint="0.499984740745262"/>
      <name val="Calibri"/>
      <family val="2"/>
      <scheme val="minor"/>
    </font>
    <font>
      <sz val="10"/>
      <color rgb="FF000000"/>
      <name val="Arial"/>
      <family val="2"/>
    </font>
    <font>
      <b/>
      <sz val="10"/>
      <color rgb="FF000000"/>
      <name val="Arial"/>
      <family val="2"/>
    </font>
    <font>
      <b/>
      <sz val="11"/>
      <color indexed="8"/>
      <name val="Calibri"/>
      <family val="2"/>
    </font>
    <font>
      <sz val="11"/>
      <color rgb="FF7030A0"/>
      <name val="Calibri"/>
      <family val="2"/>
      <scheme val="minor"/>
    </font>
    <font>
      <vertAlign val="superscript"/>
      <sz val="11"/>
      <color theme="0" tint="-0.499984740745262"/>
      <name val="Calibri"/>
      <family val="2"/>
      <scheme val="minor"/>
    </font>
    <font>
      <b/>
      <sz val="9"/>
      <color theme="1"/>
      <name val="Arial"/>
      <family val="2"/>
    </font>
    <font>
      <sz val="9"/>
      <color theme="1"/>
      <name val="Arial"/>
      <family val="2"/>
    </font>
    <font>
      <b/>
      <i/>
      <sz val="9"/>
      <color theme="1"/>
      <name val="Arial"/>
      <family val="2"/>
    </font>
    <font>
      <b/>
      <i/>
      <sz val="11"/>
      <color theme="1"/>
      <name val="Calibri"/>
      <family val="2"/>
      <scheme val="minor"/>
    </font>
    <font>
      <i/>
      <sz val="9"/>
      <color theme="1"/>
      <name val="Arial"/>
      <family val="2"/>
    </font>
    <font>
      <b/>
      <sz val="8"/>
      <color theme="1"/>
      <name val="Arial"/>
      <family val="2"/>
    </font>
    <font>
      <b/>
      <i/>
      <sz val="11"/>
      <name val="Calibri"/>
      <family val="2"/>
      <scheme val="minor"/>
    </font>
    <font>
      <sz val="12"/>
      <color rgb="FF0000FF"/>
      <name val="Arial"/>
      <family val="2"/>
    </font>
    <font>
      <sz val="7"/>
      <color rgb="FF000000"/>
      <name val="Arial"/>
      <family val="2"/>
    </font>
  </fonts>
  <fills count="36">
    <fill>
      <patternFill patternType="none"/>
    </fill>
    <fill>
      <patternFill patternType="gray125"/>
    </fill>
    <fill>
      <patternFill patternType="solid">
        <fgColor theme="5" tint="0.39997558519241921"/>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7CE"/>
      </patternFill>
    </fill>
    <fill>
      <patternFill patternType="solid">
        <fgColor rgb="FFFFEB9C"/>
      </patternFill>
    </fill>
    <fill>
      <patternFill patternType="solid">
        <fgColor rgb="FF32CD32"/>
      </patternFill>
    </fill>
    <fill>
      <patternFill patternType="solid">
        <fgColor theme="0" tint="-0.249977111117893"/>
        <bgColor indexed="64"/>
      </patternFill>
    </fill>
    <fill>
      <patternFill patternType="solid">
        <fgColor rgb="FF32CD32"/>
        <bgColor rgb="FF32CD32"/>
      </patternFill>
    </fill>
    <fill>
      <patternFill patternType="solid">
        <fgColor theme="6" tint="0.59999389629810485"/>
        <bgColor indexed="64"/>
      </patternFill>
    </fill>
    <fill>
      <patternFill patternType="solid">
        <fgColor rgb="FFBFBFBF"/>
        <bgColor rgb="FFCCCCFF"/>
      </patternFill>
    </fill>
    <fill>
      <patternFill patternType="solid">
        <fgColor indexed="22"/>
      </patternFill>
    </fill>
    <fill>
      <patternFill patternType="solid">
        <fgColor theme="0" tint="-0.249977111117893"/>
        <bgColor rgb="FFC9C9C9"/>
      </patternFill>
    </fill>
    <fill>
      <patternFill patternType="solid">
        <fgColor rgb="FF32CD32"/>
        <bgColor rgb="FF00FF00"/>
      </patternFill>
    </fill>
    <fill>
      <patternFill patternType="solid">
        <fgColor indexed="22"/>
        <bgColor indexed="0"/>
      </patternFill>
    </fill>
    <fill>
      <patternFill patternType="solid">
        <fgColor rgb="FFF6BA92"/>
        <bgColor indexed="64"/>
      </patternFill>
    </fill>
    <fill>
      <patternFill patternType="solid">
        <fgColor rgb="FFF19D69"/>
        <bgColor indexed="64"/>
      </patternFill>
    </fill>
    <fill>
      <patternFill patternType="solid">
        <fgColor rgb="FFAED395"/>
        <bgColor indexed="64"/>
      </patternFill>
    </fill>
    <fill>
      <patternFill patternType="solid">
        <fgColor rgb="FF91C36F"/>
        <bgColor indexed="64"/>
      </patternFill>
    </fill>
    <fill>
      <patternFill patternType="solid">
        <fgColor theme="7"/>
        <bgColor indexed="64"/>
      </patternFill>
    </fill>
    <fill>
      <patternFill patternType="solid">
        <fgColor rgb="FFFF0000"/>
        <bgColor indexed="64"/>
      </patternFill>
    </fill>
    <fill>
      <patternFill patternType="solid">
        <fgColor theme="0"/>
        <bgColor indexed="64"/>
      </patternFill>
    </fill>
    <fill>
      <patternFill patternType="solid">
        <fgColor rgb="FFFF9933"/>
        <bgColor indexed="64"/>
      </patternFill>
    </fill>
    <fill>
      <patternFill patternType="solid">
        <fgColor rgb="FF99FFCC"/>
        <bgColor indexed="64"/>
      </patternFill>
    </fill>
    <fill>
      <patternFill patternType="solid">
        <fgColor theme="5"/>
        <bgColor indexed="64"/>
      </patternFill>
    </fill>
    <fill>
      <patternFill patternType="solid">
        <fgColor rgb="FFF7A77B"/>
        <bgColor indexed="64"/>
      </patternFill>
    </fill>
    <fill>
      <patternFill patternType="solid">
        <fgColor rgb="FFFF5050"/>
        <bgColor indexed="64"/>
      </patternFill>
    </fill>
    <fill>
      <patternFill patternType="solid">
        <fgColor rgb="FFCC6600"/>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5" tint="0.79998168889431442"/>
        <bgColor indexed="64"/>
      </patternFill>
    </fill>
  </fills>
  <borders count="21">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22"/>
      </left>
      <right style="thin">
        <color indexed="22"/>
      </right>
      <top/>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right/>
      <top style="thin">
        <color theme="9" tint="0.39997558519241921"/>
      </top>
      <bottom style="thin">
        <color theme="9" tint="0.3999755851924192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s>
  <cellStyleXfs count="28">
    <xf numFmtId="0" fontId="0" fillId="0" borderId="0"/>
    <xf numFmtId="0" fontId="9" fillId="0" borderId="0"/>
    <xf numFmtId="0" fontId="1" fillId="0" borderId="0"/>
    <xf numFmtId="0" fontId="10" fillId="0" borderId="0"/>
    <xf numFmtId="0" fontId="13" fillId="0" borderId="0"/>
    <xf numFmtId="0" fontId="13" fillId="0" borderId="0"/>
    <xf numFmtId="0" fontId="14" fillId="0" borderId="0" applyBorder="0" applyProtection="0"/>
    <xf numFmtId="0" fontId="15" fillId="0" borderId="0"/>
    <xf numFmtId="164" fontId="17" fillId="0" borderId="0" applyFont="0" applyFill="0" applyBorder="0" applyAlignment="0" applyProtection="0"/>
    <xf numFmtId="0" fontId="10" fillId="0" borderId="0"/>
    <xf numFmtId="0" fontId="20" fillId="0" borderId="0"/>
    <xf numFmtId="0" fontId="21" fillId="0" borderId="0" applyNumberFormat="0" applyFill="0" applyBorder="0" applyAlignment="0" applyProtection="0"/>
    <xf numFmtId="0" fontId="24" fillId="0" borderId="0"/>
    <xf numFmtId="0" fontId="15" fillId="0" borderId="0"/>
    <xf numFmtId="0" fontId="28" fillId="9" borderId="0" applyNumberFormat="0" applyBorder="0" applyAlignment="0" applyProtection="0"/>
    <xf numFmtId="0" fontId="29" fillId="0" borderId="0"/>
    <xf numFmtId="0" fontId="35" fillId="16" borderId="4" applyNumberFormat="0" applyAlignment="0" applyProtection="0"/>
    <xf numFmtId="0" fontId="19" fillId="0" borderId="0"/>
    <xf numFmtId="0" fontId="19" fillId="0" borderId="0"/>
    <xf numFmtId="0" fontId="40" fillId="0" borderId="0"/>
    <xf numFmtId="0" fontId="19" fillId="0" borderId="0"/>
    <xf numFmtId="0" fontId="45" fillId="0" borderId="0"/>
    <xf numFmtId="0" fontId="45" fillId="0" borderId="0" applyBorder="0" applyProtection="0">
      <alignment horizontal="left"/>
    </xf>
    <xf numFmtId="0" fontId="48" fillId="10" borderId="0" applyNumberFormat="0" applyBorder="0" applyAlignment="0" applyProtection="0"/>
    <xf numFmtId="0" fontId="49" fillId="0" borderId="0"/>
    <xf numFmtId="0" fontId="19" fillId="0" borderId="0"/>
    <xf numFmtId="0" fontId="19" fillId="0" borderId="0"/>
    <xf numFmtId="0" fontId="19" fillId="0" borderId="0"/>
  </cellStyleXfs>
  <cellXfs count="757">
    <xf numFmtId="0" fontId="0" fillId="0" borderId="0" xfId="0"/>
    <xf numFmtId="0" fontId="4" fillId="0" borderId="0" xfId="0" applyFont="1" applyFill="1"/>
    <xf numFmtId="0" fontId="4" fillId="0" borderId="0" xfId="0" applyFont="1" applyAlignment="1">
      <alignment horizontal="left" vertical="center"/>
    </xf>
    <xf numFmtId="0" fontId="3" fillId="0" borderId="0" xfId="0" applyFont="1"/>
    <xf numFmtId="0" fontId="4" fillId="5" borderId="0" xfId="0" applyFont="1" applyFill="1"/>
    <xf numFmtId="0" fontId="2" fillId="5" borderId="0" xfId="0" applyFont="1" applyFill="1"/>
    <xf numFmtId="0" fontId="2" fillId="6" borderId="0" xfId="0" applyFont="1" applyFill="1"/>
    <xf numFmtId="0" fontId="4" fillId="6" borderId="0" xfId="0" applyFont="1" applyFill="1" applyAlignment="1">
      <alignment horizontal="right"/>
    </xf>
    <xf numFmtId="0" fontId="4" fillId="7" borderId="0" xfId="0" applyFont="1" applyFill="1"/>
    <xf numFmtId="0" fontId="2" fillId="0" borderId="0" xfId="0" applyFont="1"/>
    <xf numFmtId="0" fontId="4" fillId="8" borderId="0" xfId="0" applyFont="1" applyFill="1"/>
    <xf numFmtId="0" fontId="4" fillId="0" borderId="0" xfId="0" applyFont="1"/>
    <xf numFmtId="0" fontId="7" fillId="8" borderId="0" xfId="0" applyFont="1" applyFill="1"/>
    <xf numFmtId="0" fontId="0" fillId="0" borderId="0" xfId="0" applyFont="1" applyFill="1" applyBorder="1" applyAlignment="1">
      <alignment horizontal="left" vertical="center"/>
    </xf>
    <xf numFmtId="0" fontId="4" fillId="0" borderId="0" xfId="0" applyFont="1" applyFill="1" applyAlignment="1">
      <alignment horizontal="left"/>
    </xf>
    <xf numFmtId="0" fontId="5" fillId="0" borderId="0" xfId="0" applyFont="1" applyFill="1"/>
    <xf numFmtId="0" fontId="0" fillId="0" borderId="0" xfId="0" applyFont="1" applyFill="1"/>
    <xf numFmtId="0" fontId="0" fillId="0" borderId="0" xfId="0" applyFont="1" applyFill="1" applyBorder="1"/>
    <xf numFmtId="0" fontId="0" fillId="0" borderId="0" xfId="0" applyFont="1"/>
    <xf numFmtId="0" fontId="0" fillId="0" borderId="0" xfId="0" applyFont="1" applyAlignment="1">
      <alignment horizontal="left" vertical="center"/>
    </xf>
    <xf numFmtId="0" fontId="0" fillId="0" borderId="0" xfId="0" applyFont="1" applyFill="1" applyAlignment="1">
      <alignment horizontal="left" vertical="center"/>
    </xf>
    <xf numFmtId="0" fontId="5" fillId="0" borderId="0" xfId="0" applyFont="1"/>
    <xf numFmtId="0" fontId="5" fillId="0" borderId="0" xfId="0" applyFont="1" applyAlignment="1">
      <alignment horizontal="left" vertical="center"/>
    </xf>
    <xf numFmtId="0" fontId="4" fillId="0" borderId="0" xfId="0" applyFont="1" applyFill="1" applyAlignment="1">
      <alignment horizontal="center"/>
    </xf>
    <xf numFmtId="0" fontId="22" fillId="0" borderId="0" xfId="0" applyFont="1"/>
    <xf numFmtId="0" fontId="4" fillId="0" borderId="0" xfId="0" applyFont="1" applyFill="1" applyBorder="1" applyAlignment="1">
      <alignment horizontal="left" vertical="top"/>
    </xf>
    <xf numFmtId="0" fontId="22" fillId="0" borderId="0" xfId="0" applyFont="1" applyFill="1"/>
    <xf numFmtId="0" fontId="2" fillId="0" borderId="0" xfId="0" applyFont="1" applyFill="1"/>
    <xf numFmtId="0" fontId="3" fillId="0" borderId="0" xfId="0" applyFont="1" applyFill="1"/>
    <xf numFmtId="0" fontId="5" fillId="0" borderId="0" xfId="0" applyFont="1" applyAlignment="1">
      <alignment horizontal="right"/>
    </xf>
    <xf numFmtId="0" fontId="0" fillId="0" borderId="0" xfId="0" applyFont="1" applyAlignment="1">
      <alignment vertical="center"/>
    </xf>
    <xf numFmtId="0" fontId="25" fillId="0" borderId="0" xfId="0" applyFont="1" applyFill="1" applyAlignment="1">
      <alignment horizontal="left" vertical="center"/>
    </xf>
    <xf numFmtId="0" fontId="3" fillId="0" borderId="0" xfId="0" applyFont="1" applyFill="1" applyAlignment="1">
      <alignment horizontal="center"/>
    </xf>
    <xf numFmtId="0" fontId="3" fillId="0" borderId="0" xfId="0" applyFont="1" applyAlignment="1">
      <alignment horizontal="center"/>
    </xf>
    <xf numFmtId="0" fontId="4" fillId="5" borderId="0" xfId="0" applyFont="1" applyFill="1" applyAlignment="1">
      <alignment horizontal="left" vertical="center"/>
    </xf>
    <xf numFmtId="49" fontId="0" fillId="0" borderId="0" xfId="0" applyNumberFormat="1" applyFont="1" applyFill="1" applyAlignment="1">
      <alignment horizontal="left"/>
    </xf>
    <xf numFmtId="49" fontId="0" fillId="0" borderId="0" xfId="0" applyNumberFormat="1" applyFont="1" applyFill="1" applyAlignment="1">
      <alignment horizontal="left" vertical="center"/>
    </xf>
    <xf numFmtId="0" fontId="3" fillId="11" borderId="0" xfId="0" applyFont="1" applyFill="1" applyAlignment="1">
      <alignment horizontal="center"/>
    </xf>
    <xf numFmtId="0" fontId="11" fillId="0" borderId="0" xfId="6" applyFont="1" applyFill="1" applyBorder="1" applyAlignment="1">
      <alignment horizontal="left" vertical="center"/>
    </xf>
    <xf numFmtId="0" fontId="0" fillId="0" borderId="0" xfId="0" applyAlignment="1">
      <alignment horizontal="left" vertical="top"/>
    </xf>
    <xf numFmtId="0" fontId="3" fillId="0" borderId="0" xfId="0" applyFont="1" applyAlignment="1">
      <alignment horizontal="left" vertical="top"/>
    </xf>
    <xf numFmtId="0" fontId="0" fillId="0" borderId="0" xfId="0" applyFill="1" applyAlignment="1">
      <alignment horizontal="left" vertical="top"/>
    </xf>
    <xf numFmtId="0" fontId="0" fillId="0" borderId="0" xfId="0" applyFont="1" applyFill="1" applyAlignment="1">
      <alignment horizontal="center" vertical="top"/>
    </xf>
    <xf numFmtId="0" fontId="0" fillId="0" borderId="0" xfId="0" applyFill="1" applyAlignment="1">
      <alignment horizontal="left" vertical="top" wrapText="1"/>
    </xf>
    <xf numFmtId="0" fontId="3" fillId="0" borderId="0" xfId="0" applyFont="1" applyAlignment="1">
      <alignment horizontal="center" vertical="center"/>
    </xf>
    <xf numFmtId="0" fontId="3" fillId="12" borderId="0" xfId="0" applyFont="1" applyFill="1" applyAlignment="1">
      <alignment horizontal="center" vertical="center" wrapText="1"/>
    </xf>
    <xf numFmtId="0" fontId="3" fillId="12" borderId="0" xfId="0" applyFont="1" applyFill="1" applyAlignment="1">
      <alignment horizontal="center" vertical="center"/>
    </xf>
    <xf numFmtId="0" fontId="3" fillId="11" borderId="0" xfId="0" applyFont="1" applyFill="1" applyAlignment="1">
      <alignment horizontal="center"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5" fillId="0" borderId="0" xfId="0" applyFont="1" applyFill="1" applyAlignment="1">
      <alignment horizontal="center" vertical="center"/>
    </xf>
    <xf numFmtId="0" fontId="0" fillId="0" borderId="0" xfId="0" applyFont="1" applyFill="1" applyAlignment="1">
      <alignment horizontal="center" vertical="center"/>
    </xf>
    <xf numFmtId="0" fontId="0" fillId="0" borderId="0" xfId="0" applyFill="1" applyAlignment="1">
      <alignment vertical="center"/>
    </xf>
    <xf numFmtId="0" fontId="0" fillId="0" borderId="0" xfId="0" applyFont="1" applyFill="1" applyAlignment="1">
      <alignment vertical="center"/>
    </xf>
    <xf numFmtId="0" fontId="5" fillId="12" borderId="0" xfId="0" applyFont="1" applyFill="1" applyAlignment="1">
      <alignment horizontal="center" vertical="center"/>
    </xf>
    <xf numFmtId="0" fontId="30" fillId="13" borderId="0" xfId="15" applyFont="1" applyFill="1" applyAlignment="1">
      <alignment horizontal="center" vertical="center"/>
    </xf>
    <xf numFmtId="0" fontId="5" fillId="11" borderId="0" xfId="0" applyFont="1" applyFill="1" applyAlignment="1">
      <alignment horizontal="center" vertical="center"/>
    </xf>
    <xf numFmtId="0" fontId="0" fillId="0" borderId="0" xfId="0" applyFont="1" applyFill="1" applyAlignment="1">
      <alignment horizontal="center"/>
    </xf>
    <xf numFmtId="0" fontId="0" fillId="0" borderId="0" xfId="0" applyFont="1" applyFill="1" applyBorder="1" applyAlignment="1">
      <alignment vertical="top"/>
    </xf>
    <xf numFmtId="0" fontId="4" fillId="0" borderId="0" xfId="0" applyFont="1" applyFill="1" applyAlignment="1">
      <alignment horizontal="left" vertical="top"/>
    </xf>
    <xf numFmtId="0" fontId="0" fillId="0" borderId="0" xfId="0" applyFont="1" applyFill="1" applyAlignment="1">
      <alignment horizontal="left" vertical="top"/>
    </xf>
    <xf numFmtId="0" fontId="8" fillId="0" borderId="0" xfId="0" applyFont="1" applyFill="1" applyBorder="1" applyAlignment="1">
      <alignment horizontal="left" vertical="top"/>
    </xf>
    <xf numFmtId="0" fontId="31" fillId="0" borderId="0" xfId="0" applyFont="1" applyFill="1" applyAlignment="1">
      <alignment horizontal="center" vertical="top"/>
    </xf>
    <xf numFmtId="0" fontId="32" fillId="0" borderId="0" xfId="0" applyFont="1" applyFill="1" applyAlignment="1">
      <alignment horizontal="center" vertical="top"/>
    </xf>
    <xf numFmtId="0" fontId="4" fillId="0" borderId="0" xfId="0" applyFont="1" applyFill="1" applyAlignment="1">
      <alignment horizontal="center" vertical="top"/>
    </xf>
    <xf numFmtId="0" fontId="33" fillId="0" borderId="0" xfId="0" applyFont="1" applyFill="1" applyBorder="1" applyAlignment="1">
      <alignment horizontal="center" vertical="center"/>
    </xf>
    <xf numFmtId="0" fontId="33" fillId="0" borderId="0" xfId="0" applyFont="1" applyFill="1" applyBorder="1" applyAlignment="1">
      <alignment horizontal="center" vertical="top"/>
    </xf>
    <xf numFmtId="0" fontId="31" fillId="0" borderId="0" xfId="0" applyFont="1" applyFill="1" applyBorder="1" applyAlignment="1">
      <alignment horizontal="center" vertical="top"/>
    </xf>
    <xf numFmtId="0" fontId="8" fillId="0" borderId="0" xfId="0" applyFont="1" applyFill="1" applyBorder="1" applyAlignment="1">
      <alignment horizontal="justify" vertical="center"/>
    </xf>
    <xf numFmtId="0" fontId="0" fillId="0" borderId="0" xfId="0" applyFont="1" applyFill="1" applyBorder="1" applyAlignment="1">
      <alignment horizontal="justify" vertical="center"/>
    </xf>
    <xf numFmtId="0" fontId="5" fillId="0" borderId="0" xfId="0" applyFont="1" applyFill="1" applyAlignment="1">
      <alignment horizontal="center"/>
    </xf>
    <xf numFmtId="0" fontId="5" fillId="12" borderId="0" xfId="0" applyFont="1" applyFill="1" applyBorder="1" applyAlignment="1">
      <alignment horizontal="center" vertical="center"/>
    </xf>
    <xf numFmtId="0" fontId="4" fillId="0" borderId="0" xfId="0" applyFont="1" applyAlignment="1">
      <alignment horizontal="center"/>
    </xf>
    <xf numFmtId="0" fontId="0" fillId="0" borderId="0" xfId="0" applyFont="1" applyAlignment="1"/>
    <xf numFmtId="0" fontId="0" fillId="0" borderId="0" xfId="0" applyFont="1" applyAlignment="1">
      <alignment horizontal="center"/>
    </xf>
    <xf numFmtId="0" fontId="0" fillId="0" borderId="0" xfId="0" applyFont="1" applyAlignment="1">
      <alignment horizontal="left" vertical="top"/>
    </xf>
    <xf numFmtId="0" fontId="3" fillId="14" borderId="0" xfId="0" applyFont="1" applyFill="1" applyAlignment="1">
      <alignment horizontal="center"/>
    </xf>
    <xf numFmtId="0" fontId="0" fillId="0" borderId="0" xfId="0" applyFill="1"/>
    <xf numFmtId="0" fontId="28" fillId="0" borderId="0" xfId="14" applyFont="1" applyFill="1"/>
    <xf numFmtId="0" fontId="4" fillId="0" borderId="0" xfId="14" applyFont="1" applyFill="1"/>
    <xf numFmtId="0" fontId="3" fillId="12" borderId="0" xfId="0" applyFont="1" applyFill="1" applyAlignment="1">
      <alignment horizontal="center"/>
    </xf>
    <xf numFmtId="0" fontId="5" fillId="11" borderId="0" xfId="0" applyFont="1" applyFill="1" applyAlignment="1">
      <alignment horizontal="center"/>
    </xf>
    <xf numFmtId="3" fontId="3" fillId="0" borderId="0" xfId="0" applyNumberFormat="1" applyFont="1"/>
    <xf numFmtId="0" fontId="0" fillId="0" borderId="0" xfId="0" applyFont="1" applyFill="1" applyAlignment="1">
      <alignment horizontal="left"/>
    </xf>
    <xf numFmtId="0" fontId="0" fillId="0" borderId="0" xfId="0" applyFont="1" applyFill="1" applyAlignment="1">
      <alignment horizontal="left" wrapText="1"/>
    </xf>
    <xf numFmtId="0" fontId="0" fillId="0" borderId="0" xfId="0" applyFont="1" applyFill="1" applyAlignment="1">
      <alignment horizontal="center" wrapText="1"/>
    </xf>
    <xf numFmtId="0" fontId="2" fillId="0" borderId="0" xfId="0" applyFont="1" applyFill="1" applyAlignment="1">
      <alignment horizontal="left"/>
    </xf>
    <xf numFmtId="0" fontId="2" fillId="0" borderId="0" xfId="0" applyFont="1" applyFill="1" applyAlignment="1">
      <alignment horizontal="center"/>
    </xf>
    <xf numFmtId="0" fontId="3" fillId="11" borderId="0" xfId="0" applyFont="1" applyFill="1" applyAlignment="1">
      <alignment horizontal="center" vertical="top"/>
    </xf>
    <xf numFmtId="0" fontId="0" fillId="0" borderId="0" xfId="0" applyFont="1" applyAlignment="1">
      <alignment vertical="top"/>
    </xf>
    <xf numFmtId="0" fontId="0" fillId="0" borderId="0" xfId="0" applyFont="1" applyFill="1" applyAlignment="1">
      <alignment vertical="top"/>
    </xf>
    <xf numFmtId="0" fontId="3" fillId="0" borderId="0" xfId="0" applyFont="1" applyAlignment="1">
      <alignment vertical="top"/>
    </xf>
    <xf numFmtId="0" fontId="3" fillId="0" borderId="0" xfId="0" applyFont="1" applyFill="1" applyAlignment="1">
      <alignment vertical="top"/>
    </xf>
    <xf numFmtId="0" fontId="4" fillId="0" borderId="0" xfId="11" applyFont="1" applyFill="1" applyBorder="1" applyAlignment="1">
      <alignment horizontal="left" vertical="top"/>
    </xf>
    <xf numFmtId="0" fontId="3" fillId="12" borderId="3" xfId="0" applyFont="1" applyFill="1" applyBorder="1" applyAlignment="1">
      <alignment horizontal="center" vertical="top"/>
    </xf>
    <xf numFmtId="0" fontId="3" fillId="12" borderId="2" xfId="0" applyFont="1" applyFill="1" applyBorder="1" applyAlignment="1">
      <alignment horizontal="center" vertical="top"/>
    </xf>
    <xf numFmtId="0" fontId="26" fillId="0" borderId="0" xfId="0" applyFont="1"/>
    <xf numFmtId="0" fontId="22" fillId="0" borderId="0" xfId="0" applyFont="1" applyAlignment="1">
      <alignment vertical="center"/>
    </xf>
    <xf numFmtId="0" fontId="27" fillId="0" borderId="0" xfId="0" applyFont="1"/>
    <xf numFmtId="0" fontId="27" fillId="0" borderId="0" xfId="0" applyFont="1" applyAlignment="1">
      <alignment vertical="center"/>
    </xf>
    <xf numFmtId="0" fontId="22" fillId="0" borderId="0" xfId="0" applyFont="1" applyFill="1" applyAlignment="1">
      <alignment vertical="center"/>
    </xf>
    <xf numFmtId="0" fontId="27" fillId="0" borderId="0" xfId="0" applyFont="1" applyAlignment="1">
      <alignment horizontal="center"/>
    </xf>
    <xf numFmtId="0" fontId="34" fillId="12" borderId="0" xfId="0" applyFont="1" applyFill="1" applyAlignment="1">
      <alignment horizontal="center"/>
    </xf>
    <xf numFmtId="0" fontId="27" fillId="12" borderId="0" xfId="0" applyFont="1" applyFill="1" applyAlignment="1">
      <alignment horizontal="center"/>
    </xf>
    <xf numFmtId="0" fontId="27" fillId="11" borderId="0" xfId="0" applyFont="1" applyFill="1" applyAlignment="1">
      <alignment horizontal="center"/>
    </xf>
    <xf numFmtId="0" fontId="0" fillId="0" borderId="0" xfId="0" applyAlignment="1">
      <alignment horizontal="center"/>
    </xf>
    <xf numFmtId="0" fontId="0" fillId="0" borderId="0" xfId="0" applyFill="1" applyAlignment="1">
      <alignment horizontal="center"/>
    </xf>
    <xf numFmtId="0" fontId="0" fillId="0" borderId="0" xfId="0" applyFill="1" applyBorder="1" applyAlignment="1">
      <alignment horizontal="center"/>
    </xf>
    <xf numFmtId="0" fontId="30" fillId="15" borderId="0" xfId="6" applyFont="1" applyFill="1" applyBorder="1" applyAlignment="1">
      <alignment horizontal="center" vertical="center"/>
    </xf>
    <xf numFmtId="0" fontId="30" fillId="12" borderId="0" xfId="6" applyFont="1" applyFill="1" applyBorder="1" applyAlignment="1">
      <alignment horizontal="center" vertical="center"/>
    </xf>
    <xf numFmtId="0" fontId="27" fillId="11" borderId="0" xfId="0" applyFont="1" applyFill="1" applyAlignment="1">
      <alignment horizontal="center" vertical="top"/>
    </xf>
    <xf numFmtId="0" fontId="0" fillId="0" borderId="0" xfId="0" applyAlignment="1">
      <alignment horizontal="right"/>
    </xf>
    <xf numFmtId="0" fontId="0" fillId="0" borderId="0" xfId="0" applyFill="1" applyAlignment="1">
      <alignment horizontal="right"/>
    </xf>
    <xf numFmtId="0" fontId="3" fillId="0" borderId="0" xfId="0" applyFont="1" applyFill="1" applyAlignment="1">
      <alignment horizontal="right"/>
    </xf>
    <xf numFmtId="0" fontId="0" fillId="0" borderId="0" xfId="0" applyFill="1" applyAlignment="1">
      <alignment horizontal="right" vertical="top"/>
    </xf>
    <xf numFmtId="0" fontId="35" fillId="16" borderId="4" xfId="16" applyFont="1" applyAlignment="1">
      <alignment horizontal="center" vertical="center"/>
    </xf>
    <xf numFmtId="0" fontId="35" fillId="16" borderId="4" xfId="16" applyFont="1" applyAlignment="1">
      <alignment horizontal="center"/>
    </xf>
    <xf numFmtId="0" fontId="0" fillId="0" borderId="0" xfId="0" applyFont="1" applyAlignment="1">
      <alignment horizontal="left"/>
    </xf>
    <xf numFmtId="0" fontId="3" fillId="0" borderId="0" xfId="0" applyFont="1" applyAlignment="1">
      <alignment horizontal="left"/>
    </xf>
    <xf numFmtId="0" fontId="3" fillId="12" borderId="3" xfId="0" applyFont="1" applyFill="1" applyBorder="1" applyAlignment="1">
      <alignment horizontal="center"/>
    </xf>
    <xf numFmtId="0" fontId="3" fillId="12" borderId="2" xfId="0" applyFont="1" applyFill="1" applyBorder="1" applyAlignment="1">
      <alignment horizontal="center"/>
    </xf>
    <xf numFmtId="0" fontId="4" fillId="0" borderId="0" xfId="0" applyFont="1" applyAlignment="1">
      <alignment horizontal="center" vertical="center"/>
    </xf>
    <xf numFmtId="0" fontId="5" fillId="0" borderId="0" xfId="0" applyFont="1" applyAlignment="1">
      <alignment horizontal="center" vertical="center"/>
    </xf>
    <xf numFmtId="0" fontId="0" fillId="0" borderId="0" xfId="17" applyFont="1" applyFill="1" applyAlignment="1">
      <alignment horizontal="center" vertical="center"/>
    </xf>
    <xf numFmtId="0" fontId="0" fillId="0" borderId="0" xfId="17" applyFont="1" applyFill="1" applyAlignment="1">
      <alignment horizontal="left" vertical="center"/>
    </xf>
    <xf numFmtId="0" fontId="0" fillId="0" borderId="0" xfId="18" applyFont="1" applyFill="1" applyAlignment="1">
      <alignment horizontal="left" vertical="center"/>
    </xf>
    <xf numFmtId="0" fontId="0" fillId="0" borderId="0" xfId="6" applyFont="1" applyFill="1" applyBorder="1" applyAlignment="1">
      <alignment horizontal="left" vertical="center"/>
    </xf>
    <xf numFmtId="0" fontId="0" fillId="0" borderId="0" xfId="18" applyFont="1" applyFill="1" applyAlignment="1">
      <alignment horizontal="center" vertical="center"/>
    </xf>
    <xf numFmtId="0" fontId="5" fillId="12" borderId="0" xfId="17" applyFont="1" applyFill="1" applyAlignment="1">
      <alignment horizontal="center" vertical="center"/>
    </xf>
    <xf numFmtId="0" fontId="3" fillId="0" borderId="0" xfId="0" applyFont="1" applyFill="1" applyAlignment="1">
      <alignment horizontal="center" vertical="center"/>
    </xf>
    <xf numFmtId="0" fontId="3" fillId="0" borderId="0" xfId="0" applyFont="1" applyFill="1" applyAlignment="1">
      <alignment horizontal="center" vertical="center" wrapText="1"/>
    </xf>
    <xf numFmtId="0" fontId="36" fillId="0" borderId="0" xfId="0" applyFont="1"/>
    <xf numFmtId="0" fontId="37" fillId="0" borderId="0" xfId="0" applyFont="1"/>
    <xf numFmtId="16" fontId="0" fillId="0" borderId="0" xfId="0" applyNumberFormat="1" applyFont="1" applyAlignment="1">
      <alignment horizontal="left"/>
    </xf>
    <xf numFmtId="0" fontId="24" fillId="0" borderId="0" xfId="0" applyFont="1" applyAlignment="1">
      <alignment horizontal="left" vertical="top"/>
    </xf>
    <xf numFmtId="0" fontId="38" fillId="0" borderId="0" xfId="0" applyFont="1" applyAlignment="1">
      <alignment horizontal="left" vertical="top"/>
    </xf>
    <xf numFmtId="0" fontId="24" fillId="0" borderId="0" xfId="0" applyFont="1" applyFill="1" applyAlignment="1">
      <alignment horizontal="left" vertical="top"/>
    </xf>
    <xf numFmtId="0" fontId="38" fillId="11" borderId="0" xfId="0" applyFont="1" applyFill="1" applyAlignment="1">
      <alignment horizontal="center" vertical="top"/>
    </xf>
    <xf numFmtId="0" fontId="11" fillId="0" borderId="0" xfId="15" applyFont="1"/>
    <xf numFmtId="0" fontId="11" fillId="0" borderId="0" xfId="15" applyFont="1" applyAlignment="1">
      <alignment horizontal="left" vertical="top"/>
    </xf>
    <xf numFmtId="0" fontId="3" fillId="0" borderId="0" xfId="15" applyFont="1" applyAlignment="1">
      <alignment horizontal="left" vertical="top"/>
    </xf>
    <xf numFmtId="0" fontId="11" fillId="0" borderId="0" xfId="15" applyFont="1" applyAlignment="1">
      <alignment wrapText="1"/>
    </xf>
    <xf numFmtId="0" fontId="39" fillId="0" borderId="0" xfId="15" applyFont="1" applyFill="1"/>
    <xf numFmtId="0" fontId="11" fillId="0" borderId="0" xfId="15" applyFont="1" applyFill="1"/>
    <xf numFmtId="0" fontId="39" fillId="0" borderId="0" xfId="15" applyFont="1" applyAlignment="1">
      <alignment horizontal="center"/>
    </xf>
    <xf numFmtId="0" fontId="39" fillId="13" borderId="0" xfId="15" applyFont="1" applyFill="1" applyAlignment="1">
      <alignment horizontal="center"/>
    </xf>
    <xf numFmtId="0" fontId="11" fillId="0" borderId="0" xfId="0" applyFont="1" applyAlignment="1">
      <alignment horizontal="left" vertical="top"/>
    </xf>
    <xf numFmtId="0" fontId="11" fillId="0" borderId="0" xfId="0" applyFont="1"/>
    <xf numFmtId="0" fontId="11" fillId="0" borderId="0" xfId="0" applyFont="1" applyAlignment="1">
      <alignment wrapText="1"/>
    </xf>
    <xf numFmtId="2" fontId="11" fillId="0" borderId="0" xfId="6" applyNumberFormat="1" applyFont="1" applyFill="1" applyBorder="1" applyAlignment="1">
      <alignment horizontal="left" vertical="center"/>
    </xf>
    <xf numFmtId="0" fontId="5" fillId="0" borderId="5" xfId="0" applyFont="1" applyBorder="1" applyAlignment="1">
      <alignment horizontal="center"/>
    </xf>
    <xf numFmtId="0" fontId="5" fillId="11" borderId="5" xfId="0" applyFont="1" applyFill="1" applyBorder="1" applyAlignment="1">
      <alignment horizontal="center"/>
    </xf>
    <xf numFmtId="0" fontId="41" fillId="0" borderId="0" xfId="19" applyFont="1"/>
    <xf numFmtId="0" fontId="11" fillId="0" borderId="0" xfId="19" applyFont="1" applyAlignment="1">
      <alignment horizontal="left" vertical="top"/>
    </xf>
    <xf numFmtId="0" fontId="11" fillId="0" borderId="0" xfId="19" applyFont="1"/>
    <xf numFmtId="0" fontId="3" fillId="0" borderId="0" xfId="19" applyFont="1" applyAlignment="1">
      <alignment horizontal="left" vertical="top"/>
    </xf>
    <xf numFmtId="0" fontId="11" fillId="0" borderId="0" xfId="19" applyFont="1" applyAlignment="1">
      <alignment wrapText="1"/>
    </xf>
    <xf numFmtId="0" fontId="11" fillId="0" borderId="0" xfId="19" applyFont="1" applyAlignment="1"/>
    <xf numFmtId="0" fontId="42" fillId="0" borderId="0" xfId="19" applyFont="1"/>
    <xf numFmtId="0" fontId="41" fillId="0" borderId="0" xfId="19" applyFont="1" applyFill="1"/>
    <xf numFmtId="0" fontId="40" fillId="0" borderId="0" xfId="19"/>
    <xf numFmtId="0" fontId="40" fillId="0" borderId="0" xfId="19" applyFill="1"/>
    <xf numFmtId="0" fontId="43" fillId="0" borderId="0" xfId="19" applyFont="1" applyFill="1"/>
    <xf numFmtId="0" fontId="42" fillId="0" borderId="0" xfId="19" applyFont="1" applyFill="1" applyAlignment="1">
      <alignment horizontal="center"/>
    </xf>
    <xf numFmtId="0" fontId="42" fillId="12" borderId="0" xfId="19" applyFont="1" applyFill="1" applyAlignment="1">
      <alignment horizontal="center"/>
    </xf>
    <xf numFmtId="0" fontId="42" fillId="11" borderId="0" xfId="19" applyFont="1" applyFill="1" applyAlignment="1">
      <alignment horizontal="center"/>
    </xf>
    <xf numFmtId="0" fontId="4" fillId="0" borderId="0" xfId="19" applyFont="1"/>
    <xf numFmtId="0" fontId="39" fillId="0" borderId="0" xfId="19" applyFont="1"/>
    <xf numFmtId="0" fontId="39" fillId="0" borderId="0" xfId="19" applyFont="1" applyAlignment="1">
      <alignment horizontal="center"/>
    </xf>
    <xf numFmtId="0" fontId="11" fillId="0" borderId="0" xfId="19" applyFont="1" applyFill="1"/>
    <xf numFmtId="0" fontId="11" fillId="0" borderId="0" xfId="19" applyFont="1" applyFill="1" applyAlignment="1">
      <alignment horizontal="center"/>
    </xf>
    <xf numFmtId="0" fontId="44" fillId="0" borderId="0" xfId="19" applyFont="1" applyFill="1" applyAlignment="1">
      <alignment vertical="center"/>
    </xf>
    <xf numFmtId="0" fontId="11" fillId="0" borderId="0" xfId="19" applyFont="1" applyFill="1" applyAlignment="1">
      <alignment vertical="center"/>
    </xf>
    <xf numFmtId="0" fontId="11" fillId="0" borderId="0" xfId="19" applyFont="1" applyFill="1" applyAlignment="1">
      <alignment horizontal="center" vertical="center"/>
    </xf>
    <xf numFmtId="0" fontId="39" fillId="12" borderId="0" xfId="19" applyFont="1" applyFill="1" applyAlignment="1">
      <alignment horizontal="center"/>
    </xf>
    <xf numFmtId="0" fontId="39" fillId="11" borderId="0" xfId="19" applyFont="1" applyFill="1" applyAlignment="1">
      <alignment horizontal="center"/>
    </xf>
    <xf numFmtId="0" fontId="0" fillId="0" borderId="0" xfId="0" applyAlignment="1">
      <alignment horizontal="left"/>
    </xf>
    <xf numFmtId="0" fontId="3" fillId="0" borderId="0" xfId="0" applyFont="1" applyFill="1" applyAlignment="1">
      <alignment horizontal="left"/>
    </xf>
    <xf numFmtId="0" fontId="0" fillId="0" borderId="0" xfId="0" applyFill="1" applyAlignment="1">
      <alignment horizontal="left"/>
    </xf>
    <xf numFmtId="0" fontId="0" fillId="0" borderId="0" xfId="0" applyFill="1" applyAlignment="1">
      <alignment horizontal="left" vertical="center"/>
    </xf>
    <xf numFmtId="0" fontId="0" fillId="0" borderId="0" xfId="0" applyAlignment="1">
      <alignment horizontal="left" vertical="center"/>
    </xf>
    <xf numFmtId="0" fontId="1" fillId="0" borderId="0" xfId="10" applyFont="1"/>
    <xf numFmtId="0" fontId="11" fillId="0" borderId="0" xfId="10" applyFont="1" applyAlignment="1">
      <alignment horizontal="left" vertical="top"/>
    </xf>
    <xf numFmtId="0" fontId="11" fillId="0" borderId="0" xfId="10" applyFont="1"/>
    <xf numFmtId="0" fontId="3" fillId="0" borderId="0" xfId="10" applyFont="1" applyAlignment="1">
      <alignment horizontal="left" vertical="top"/>
    </xf>
    <xf numFmtId="0" fontId="11" fillId="0" borderId="0" xfId="10" applyFont="1" applyAlignment="1">
      <alignment wrapText="1"/>
    </xf>
    <xf numFmtId="0" fontId="1" fillId="0" borderId="0" xfId="10" applyFont="1" applyFill="1"/>
    <xf numFmtId="0" fontId="3" fillId="0" borderId="0" xfId="10" applyFont="1" applyFill="1"/>
    <xf numFmtId="0" fontId="12" fillId="0" borderId="0" xfId="20" applyFont="1" applyFill="1" applyAlignment="1">
      <alignment wrapText="1"/>
    </xf>
    <xf numFmtId="0" fontId="4" fillId="0" borderId="0" xfId="10" applyFont="1" applyFill="1"/>
    <xf numFmtId="0" fontId="3" fillId="0" borderId="0" xfId="10" applyFont="1" applyAlignment="1">
      <alignment horizontal="center"/>
    </xf>
    <xf numFmtId="0" fontId="16" fillId="12" borderId="0" xfId="20" applyFont="1" applyFill="1" applyAlignment="1">
      <alignment horizontal="center"/>
    </xf>
    <xf numFmtId="0" fontId="3" fillId="11" borderId="0" xfId="10" applyFont="1" applyFill="1" applyAlignment="1">
      <alignment horizontal="center"/>
    </xf>
    <xf numFmtId="0" fontId="1" fillId="0" borderId="0" xfId="0" applyFont="1"/>
    <xf numFmtId="0" fontId="11" fillId="0" borderId="0" xfId="21" applyFont="1"/>
    <xf numFmtId="0" fontId="11" fillId="0" borderId="0" xfId="21" applyFont="1" applyAlignment="1">
      <alignment horizontal="left" vertical="top"/>
    </xf>
    <xf numFmtId="0" fontId="45" fillId="0" borderId="0" xfId="21" applyAlignment="1">
      <alignment horizontal="left"/>
    </xf>
    <xf numFmtId="0" fontId="3" fillId="0" borderId="0" xfId="21" applyFont="1" applyAlignment="1">
      <alignment horizontal="left" vertical="top"/>
    </xf>
    <xf numFmtId="0" fontId="11" fillId="0" borderId="0" xfId="21" applyFont="1" applyAlignment="1">
      <alignment wrapText="1"/>
    </xf>
    <xf numFmtId="0" fontId="11" fillId="0" borderId="0" xfId="21" applyNumberFormat="1" applyFont="1" applyAlignment="1">
      <alignment horizontal="right"/>
    </xf>
    <xf numFmtId="0" fontId="11" fillId="0" borderId="0" xfId="21" applyNumberFormat="1" applyFont="1" applyAlignment="1">
      <alignment horizontal="right" vertical="top"/>
    </xf>
    <xf numFmtId="0" fontId="39" fillId="0" borderId="0" xfId="21" applyNumberFormat="1" applyFont="1" applyAlignment="1">
      <alignment horizontal="right" vertical="top"/>
    </xf>
    <xf numFmtId="0" fontId="11" fillId="0" borderId="0" xfId="21" applyFont="1" applyFill="1" applyAlignment="1">
      <alignment horizontal="left" vertical="top"/>
    </xf>
    <xf numFmtId="0" fontId="11" fillId="0" borderId="0" xfId="22" applyFont="1" applyFill="1" applyBorder="1" applyAlignment="1" applyProtection="1">
      <alignment horizontal="left" vertical="top"/>
    </xf>
    <xf numFmtId="0" fontId="44" fillId="0" borderId="0" xfId="22" applyFont="1" applyFill="1" applyBorder="1" applyAlignment="1" applyProtection="1">
      <alignment horizontal="left" vertical="top"/>
    </xf>
    <xf numFmtId="0" fontId="39" fillId="0" borderId="0" xfId="21" applyFont="1" applyAlignment="1">
      <alignment horizontal="center" vertical="center"/>
    </xf>
    <xf numFmtId="0" fontId="39" fillId="17" borderId="0" xfId="21" applyFont="1" applyFill="1" applyAlignment="1">
      <alignment horizontal="center" vertical="center"/>
    </xf>
    <xf numFmtId="0" fontId="39" fillId="18" borderId="0" xfId="21" applyFont="1" applyFill="1" applyAlignment="1">
      <alignment horizontal="center" vertical="center"/>
    </xf>
    <xf numFmtId="0" fontId="23" fillId="0" borderId="0" xfId="0" applyFont="1" applyFill="1"/>
    <xf numFmtId="0" fontId="23" fillId="0" borderId="0" xfId="0" applyFont="1" applyFill="1" applyAlignment="1">
      <alignment vertical="center"/>
    </xf>
    <xf numFmtId="0" fontId="46" fillId="0" borderId="0" xfId="0" applyFont="1" applyFill="1" applyAlignment="1">
      <alignment vertical="center"/>
    </xf>
    <xf numFmtId="0" fontId="27" fillId="0" borderId="0" xfId="0" applyFont="1" applyAlignment="1">
      <alignment horizontal="center" vertical="center"/>
    </xf>
    <xf numFmtId="0" fontId="27" fillId="11" borderId="0" xfId="0" applyFont="1" applyFill="1" applyAlignment="1">
      <alignment horizontal="center" vertical="center"/>
    </xf>
    <xf numFmtId="0" fontId="47" fillId="0" borderId="0" xfId="0" applyFont="1"/>
    <xf numFmtId="0" fontId="21" fillId="0" borderId="0" xfId="11" applyFill="1"/>
    <xf numFmtId="0" fontId="22" fillId="0" borderId="0" xfId="0" applyFont="1" applyAlignment="1">
      <alignment horizontal="center"/>
    </xf>
    <xf numFmtId="0" fontId="22" fillId="0" borderId="0" xfId="0" applyFont="1" applyFill="1" applyAlignment="1">
      <alignment horizontal="center"/>
    </xf>
    <xf numFmtId="0" fontId="29" fillId="0" borderId="0" xfId="0" applyFont="1" applyFill="1" applyAlignment="1">
      <alignment horizontal="center" vertical="center"/>
    </xf>
    <xf numFmtId="0" fontId="25" fillId="0" borderId="0" xfId="0" applyFont="1" applyFill="1"/>
    <xf numFmtId="0" fontId="34" fillId="12" borderId="0" xfId="23" applyFont="1" applyFill="1" applyAlignment="1">
      <alignment horizontal="center"/>
    </xf>
    <xf numFmtId="0" fontId="30" fillId="12" borderId="0" xfId="0" applyFont="1" applyFill="1" applyAlignment="1">
      <alignment horizontal="center" vertical="center"/>
    </xf>
    <xf numFmtId="0" fontId="22" fillId="0" borderId="0" xfId="0" applyFont="1" applyAlignment="1">
      <alignment horizontal="left"/>
    </xf>
    <xf numFmtId="0" fontId="11" fillId="0" borderId="0" xfId="0" applyFont="1" applyFill="1" applyBorder="1" applyAlignment="1">
      <alignment horizontal="left" vertical="center"/>
    </xf>
    <xf numFmtId="0" fontId="11" fillId="0" borderId="0" xfId="0" applyFont="1" applyFill="1" applyAlignment="1">
      <alignment horizontal="left" vertical="center"/>
    </xf>
    <xf numFmtId="0" fontId="11" fillId="0" borderId="0" xfId="0" applyFont="1" applyFill="1" applyAlignment="1">
      <alignment horizontal="left" vertical="center" wrapText="1"/>
    </xf>
    <xf numFmtId="0" fontId="44" fillId="0" borderId="0" xfId="0" applyFont="1" applyFill="1" applyAlignment="1">
      <alignment horizontal="left" vertical="center" wrapText="1"/>
    </xf>
    <xf numFmtId="0" fontId="8" fillId="0" borderId="0" xfId="0" applyFont="1" applyFill="1"/>
    <xf numFmtId="0" fontId="44" fillId="0" borderId="0" xfId="0" applyFont="1" applyFill="1" applyAlignment="1">
      <alignment vertical="center"/>
    </xf>
    <xf numFmtId="0" fontId="11" fillId="0" borderId="0" xfId="0" applyFont="1" applyAlignment="1">
      <alignment horizontal="left" vertical="center"/>
    </xf>
    <xf numFmtId="0" fontId="39" fillId="15" borderId="0" xfId="6" applyFont="1" applyFill="1" applyBorder="1" applyAlignment="1">
      <alignment horizontal="center" vertical="center"/>
    </xf>
    <xf numFmtId="0" fontId="3" fillId="0" borderId="0" xfId="0" applyFont="1" applyAlignment="1">
      <alignment horizontal="left" vertical="center"/>
    </xf>
    <xf numFmtId="0" fontId="0" fillId="0" borderId="0" xfId="0" applyFont="1" applyAlignment="1">
      <alignment horizontal="center" vertical="top"/>
    </xf>
    <xf numFmtId="0" fontId="3" fillId="0" borderId="0" xfId="0" applyFont="1" applyAlignment="1">
      <alignment horizontal="center" vertical="top"/>
    </xf>
    <xf numFmtId="0" fontId="4" fillId="0" borderId="0" xfId="24" applyFont="1" applyFill="1"/>
    <xf numFmtId="0" fontId="50" fillId="0" borderId="6" xfId="17" applyFont="1" applyFill="1" applyBorder="1"/>
    <xf numFmtId="0" fontId="3" fillId="0" borderId="0" xfId="0" applyNumberFormat="1" applyFont="1" applyFill="1"/>
    <xf numFmtId="0" fontId="51" fillId="0" borderId="0" xfId="0" applyFont="1" applyFill="1" applyAlignment="1">
      <alignment horizontal="center" vertical="center"/>
    </xf>
    <xf numFmtId="0" fontId="8" fillId="0" borderId="0" xfId="0" applyFont="1" applyFill="1" applyAlignment="1">
      <alignment horizontal="center" vertical="center"/>
    </xf>
    <xf numFmtId="0" fontId="39" fillId="12" borderId="0" xfId="6" applyFont="1" applyFill="1" applyBorder="1" applyAlignment="1">
      <alignment horizontal="center" vertical="center"/>
    </xf>
    <xf numFmtId="0" fontId="3" fillId="12" borderId="0" xfId="6" applyFont="1" applyFill="1" applyBorder="1" applyAlignment="1">
      <alignment horizontal="center" vertical="center"/>
    </xf>
    <xf numFmtId="0" fontId="27" fillId="0" borderId="0" xfId="0" applyFont="1" applyAlignment="1">
      <alignment horizontal="left" vertical="center"/>
    </xf>
    <xf numFmtId="0" fontId="22" fillId="0" borderId="0" xfId="0" applyFont="1" applyFill="1" applyAlignment="1">
      <alignment horizontal="left" vertical="center"/>
    </xf>
    <xf numFmtId="0" fontId="25" fillId="0" borderId="0" xfId="0" applyFont="1" applyFill="1" applyAlignment="1">
      <alignment vertical="center"/>
    </xf>
    <xf numFmtId="0" fontId="22" fillId="0" borderId="0" xfId="0" applyFont="1" applyFill="1" applyAlignment="1">
      <alignment horizontal="left"/>
    </xf>
    <xf numFmtId="0" fontId="27" fillId="12" borderId="0" xfId="0" applyFont="1" applyFill="1" applyAlignment="1">
      <alignment horizontal="center" vertical="center"/>
    </xf>
    <xf numFmtId="0" fontId="52" fillId="0" borderId="0" xfId="0" applyFont="1" applyFill="1" applyAlignment="1">
      <alignment horizontal="center" vertical="center" wrapText="1"/>
    </xf>
    <xf numFmtId="0" fontId="13" fillId="0" borderId="0" xfId="0" applyFont="1" applyFill="1" applyAlignment="1">
      <alignment horizontal="center"/>
    </xf>
    <xf numFmtId="0" fontId="53" fillId="12" borderId="0" xfId="0" applyFont="1" applyFill="1" applyAlignment="1">
      <alignment horizontal="center" vertical="center" wrapText="1"/>
    </xf>
    <xf numFmtId="0" fontId="3" fillId="0" borderId="0" xfId="0" applyFont="1" applyAlignment="1">
      <alignment horizontal="right"/>
    </xf>
    <xf numFmtId="0" fontId="11" fillId="0" borderId="0" xfId="0" applyFont="1" applyAlignment="1">
      <alignment horizontal="center" vertical="center" wrapText="1"/>
    </xf>
    <xf numFmtId="0" fontId="39" fillId="12" borderId="0" xfId="0" applyFont="1" applyFill="1" applyAlignment="1">
      <alignment horizontal="center" vertical="center"/>
    </xf>
    <xf numFmtId="0" fontId="0" fillId="0" borderId="0" xfId="0" applyAlignment="1">
      <alignment vertical="top"/>
    </xf>
    <xf numFmtId="0" fontId="17" fillId="0" borderId="7" xfId="25" applyFont="1" applyBorder="1" applyAlignment="1">
      <alignment horizontal="center" vertical="top"/>
    </xf>
    <xf numFmtId="0" fontId="17" fillId="0" borderId="7" xfId="25" applyFont="1" applyBorder="1" applyAlignment="1">
      <alignment vertical="top"/>
    </xf>
    <xf numFmtId="0" fontId="54" fillId="19" borderId="8" xfId="25" applyFont="1" applyFill="1" applyBorder="1" applyAlignment="1">
      <alignment horizontal="center" vertical="center"/>
    </xf>
    <xf numFmtId="0" fontId="0" fillId="0" borderId="0" xfId="0" applyAlignment="1">
      <alignment vertical="center"/>
    </xf>
    <xf numFmtId="0" fontId="12" fillId="0" borderId="7" xfId="26" applyFont="1" applyBorder="1" applyAlignment="1">
      <alignment horizontal="center" wrapText="1"/>
    </xf>
    <xf numFmtId="0" fontId="12" fillId="0" borderId="7" xfId="27" applyFont="1" applyBorder="1" applyAlignment="1">
      <alignment wrapText="1"/>
    </xf>
    <xf numFmtId="0" fontId="16" fillId="19" borderId="8" xfId="26" applyFont="1" applyFill="1" applyBorder="1" applyAlignment="1">
      <alignment horizontal="center" vertical="center"/>
    </xf>
    <xf numFmtId="0" fontId="22" fillId="0" borderId="0" xfId="10" applyFont="1"/>
    <xf numFmtId="0" fontId="22" fillId="0" borderId="0" xfId="10" applyFont="1" applyAlignment="1">
      <alignment horizontal="center"/>
    </xf>
    <xf numFmtId="0" fontId="20" fillId="0" borderId="0" xfId="10" applyFont="1" applyAlignment="1">
      <alignment vertical="top"/>
    </xf>
    <xf numFmtId="0" fontId="27" fillId="0" borderId="0" xfId="10" applyFont="1"/>
    <xf numFmtId="0" fontId="27" fillId="0" borderId="0" xfId="10" applyFont="1" applyAlignment="1">
      <alignment horizontal="center"/>
    </xf>
    <xf numFmtId="0" fontId="22" fillId="0" borderId="0" xfId="10" applyFont="1" applyFill="1"/>
    <xf numFmtId="0" fontId="22" fillId="0" borderId="0" xfId="10" applyFont="1" applyFill="1" applyAlignment="1">
      <alignment horizontal="center"/>
    </xf>
    <xf numFmtId="0" fontId="29" fillId="0" borderId="0" xfId="6" applyFont="1" applyFill="1" applyBorder="1" applyAlignment="1">
      <alignment horizontal="left" vertical="center"/>
    </xf>
    <xf numFmtId="0" fontId="27" fillId="0" borderId="0" xfId="10" applyFont="1" applyAlignment="1">
      <alignment horizontal="center" vertical="center"/>
    </xf>
    <xf numFmtId="0" fontId="27" fillId="12" borderId="0" xfId="10" applyFont="1" applyFill="1" applyAlignment="1">
      <alignment horizontal="center" vertical="center"/>
    </xf>
    <xf numFmtId="0" fontId="27" fillId="11" borderId="0" xfId="10" applyFont="1" applyFill="1" applyAlignment="1">
      <alignment horizontal="center" vertical="center"/>
    </xf>
    <xf numFmtId="165" fontId="4" fillId="5" borderId="0" xfId="0" applyNumberFormat="1" applyFont="1" applyFill="1" applyAlignment="1">
      <alignment horizontal="right"/>
    </xf>
    <xf numFmtId="165" fontId="4" fillId="6" borderId="0" xfId="0" applyNumberFormat="1" applyFont="1" applyFill="1" applyAlignment="1">
      <alignment horizontal="right"/>
    </xf>
    <xf numFmtId="165" fontId="4" fillId="8" borderId="0" xfId="0" applyNumberFormat="1" applyFont="1" applyFill="1" applyAlignment="1">
      <alignment horizontal="right"/>
    </xf>
    <xf numFmtId="165" fontId="2" fillId="0" borderId="0" xfId="0" applyNumberFormat="1" applyFont="1" applyAlignment="1">
      <alignment horizontal="right"/>
    </xf>
    <xf numFmtId="165" fontId="55" fillId="7" borderId="0" xfId="0" applyNumberFormat="1" applyFont="1" applyFill="1" applyAlignment="1">
      <alignment horizontal="right"/>
    </xf>
    <xf numFmtId="0" fontId="4" fillId="20" borderId="0" xfId="0" applyFont="1" applyFill="1"/>
    <xf numFmtId="165" fontId="4" fillId="20" borderId="0" xfId="0" applyNumberFormat="1" applyFont="1" applyFill="1" applyAlignment="1">
      <alignment horizontal="right"/>
    </xf>
    <xf numFmtId="0" fontId="29" fillId="0" borderId="0" xfId="0" applyFont="1"/>
    <xf numFmtId="0" fontId="29" fillId="0" borderId="0" xfId="0" applyFont="1" applyAlignment="1">
      <alignment wrapText="1"/>
    </xf>
    <xf numFmtId="0" fontId="27" fillId="0" borderId="0" xfId="0" applyFont="1" applyAlignment="1">
      <alignment horizontal="left" vertical="top"/>
    </xf>
    <xf numFmtId="0" fontId="29" fillId="0" borderId="0" xfId="0" applyFont="1" applyAlignment="1">
      <alignment horizontal="left" vertical="top"/>
    </xf>
    <xf numFmtId="166" fontId="4" fillId="5" borderId="0" xfId="0" applyNumberFormat="1" applyFont="1" applyFill="1" applyAlignment="1">
      <alignment horizontal="right"/>
    </xf>
    <xf numFmtId="166" fontId="0" fillId="5" borderId="0" xfId="0" applyNumberFormat="1" applyFont="1" applyFill="1" applyAlignment="1">
      <alignment horizontal="right"/>
    </xf>
    <xf numFmtId="166" fontId="4" fillId="6" borderId="0" xfId="0" applyNumberFormat="1" applyFont="1" applyFill="1" applyAlignment="1">
      <alignment horizontal="right"/>
    </xf>
    <xf numFmtId="166" fontId="4" fillId="8" borderId="0" xfId="0" applyNumberFormat="1" applyFont="1" applyFill="1" applyAlignment="1">
      <alignment horizontal="right"/>
    </xf>
    <xf numFmtId="166" fontId="31" fillId="8" borderId="0" xfId="0" applyNumberFormat="1" applyFont="1" applyFill="1" applyAlignment="1">
      <alignment horizontal="right"/>
    </xf>
    <xf numFmtId="166" fontId="4" fillId="20" borderId="0" xfId="0" applyNumberFormat="1" applyFont="1" applyFill="1" applyAlignment="1">
      <alignment horizontal="right"/>
    </xf>
    <xf numFmtId="166" fontId="4" fillId="20" borderId="0" xfId="0" applyNumberFormat="1" applyFont="1" applyFill="1"/>
    <xf numFmtId="166" fontId="5" fillId="0" borderId="0" xfId="0" applyNumberFormat="1" applyFont="1" applyAlignment="1">
      <alignment horizontal="right"/>
    </xf>
    <xf numFmtId="0" fontId="31" fillId="8" borderId="0" xfId="0" applyFont="1" applyFill="1" applyAlignment="1">
      <alignment horizontal="left" indent="2"/>
    </xf>
    <xf numFmtId="0" fontId="2" fillId="21" borderId="0" xfId="0" applyFont="1" applyFill="1"/>
    <xf numFmtId="0" fontId="4" fillId="21" borderId="0" xfId="0" applyFont="1" applyFill="1" applyAlignment="1">
      <alignment horizontal="right"/>
    </xf>
    <xf numFmtId="166" fontId="4" fillId="21" borderId="0" xfId="0" applyNumberFormat="1" applyFont="1" applyFill="1" applyAlignment="1">
      <alignment horizontal="right"/>
    </xf>
    <xf numFmtId="165" fontId="2" fillId="21" borderId="0" xfId="0" applyNumberFormat="1" applyFont="1" applyFill="1" applyAlignment="1">
      <alignment horizontal="right"/>
    </xf>
    <xf numFmtId="0" fontId="55" fillId="7" borderId="0" xfId="0" applyFont="1" applyFill="1"/>
    <xf numFmtId="0" fontId="55" fillId="0" borderId="0" xfId="0" applyFont="1"/>
    <xf numFmtId="0" fontId="31" fillId="7" borderId="0" xfId="0" applyFont="1" applyFill="1" applyAlignment="1">
      <alignment horizontal="left" indent="2"/>
    </xf>
    <xf numFmtId="166" fontId="31" fillId="7" borderId="0" xfId="0" applyNumberFormat="1" applyFont="1" applyFill="1" applyAlignment="1">
      <alignment horizontal="right"/>
    </xf>
    <xf numFmtId="0" fontId="4" fillId="22" borderId="0" xfId="0" applyFont="1" applyFill="1"/>
    <xf numFmtId="166" fontId="4" fillId="22" borderId="0" xfId="0" applyNumberFormat="1" applyFont="1" applyFill="1" applyAlignment="1">
      <alignment horizontal="right"/>
    </xf>
    <xf numFmtId="0" fontId="2" fillId="23" borderId="0" xfId="0" applyFont="1" applyFill="1"/>
    <xf numFmtId="0" fontId="4" fillId="23" borderId="0" xfId="0" applyFont="1" applyFill="1" applyAlignment="1">
      <alignment horizontal="right"/>
    </xf>
    <xf numFmtId="166" fontId="4" fillId="23" borderId="0" xfId="0" applyNumberFormat="1" applyFont="1" applyFill="1" applyAlignment="1">
      <alignment horizontal="right"/>
    </xf>
    <xf numFmtId="165" fontId="2" fillId="23" borderId="0" xfId="0" applyNumberFormat="1" applyFont="1" applyFill="1" applyAlignment="1">
      <alignment horizontal="right"/>
    </xf>
    <xf numFmtId="165" fontId="4" fillId="22" borderId="0" xfId="0" applyNumberFormat="1" applyFont="1" applyFill="1" applyAlignment="1">
      <alignment horizontal="right"/>
    </xf>
    <xf numFmtId="0" fontId="0" fillId="22" borderId="0" xfId="0" applyFont="1" applyFill="1"/>
    <xf numFmtId="0" fontId="4" fillId="20" borderId="0" xfId="0" applyFont="1" applyFill="1" applyAlignment="1">
      <alignment horizontal="right"/>
    </xf>
    <xf numFmtId="0" fontId="0" fillId="0" borderId="0" xfId="0" applyFont="1" applyFill="1" applyBorder="1" applyAlignment="1">
      <alignment horizontal="left" vertical="top"/>
    </xf>
    <xf numFmtId="0" fontId="0" fillId="0" borderId="0" xfId="0" applyFont="1" applyAlignment="1">
      <alignment wrapText="1"/>
    </xf>
    <xf numFmtId="0" fontId="0" fillId="0" borderId="0" xfId="0" applyFont="1" applyAlignment="1">
      <alignment wrapText="1"/>
    </xf>
    <xf numFmtId="0" fontId="0" fillId="0" borderId="0" xfId="0" applyFont="1" applyAlignment="1">
      <alignment horizontal="right"/>
    </xf>
    <xf numFmtId="0" fontId="4" fillId="0" borderId="0" xfId="0" applyFont="1" applyFill="1" applyAlignment="1">
      <alignment horizontal="center" vertical="center" wrapText="1"/>
    </xf>
    <xf numFmtId="0" fontId="2" fillId="0" borderId="0" xfId="0" applyFont="1" applyAlignment="1">
      <alignment horizontal="center"/>
    </xf>
    <xf numFmtId="0" fontId="3" fillId="12" borderId="0" xfId="0" applyFont="1" applyFill="1" applyBorder="1" applyAlignment="1">
      <alignment horizontal="center" vertical="center"/>
    </xf>
    <xf numFmtId="0" fontId="22" fillId="0" borderId="9" xfId="0" applyNumberFormat="1" applyFont="1" applyFill="1" applyBorder="1"/>
    <xf numFmtId="0" fontId="58" fillId="0" borderId="2" xfId="0" applyFont="1" applyBorder="1" applyAlignment="1"/>
    <xf numFmtId="0" fontId="57" fillId="0" borderId="15" xfId="0" applyFont="1" applyBorder="1" applyAlignment="1"/>
    <xf numFmtId="0" fontId="57" fillId="0" borderId="16" xfId="0" applyFont="1" applyBorder="1" applyAlignment="1"/>
    <xf numFmtId="0" fontId="57" fillId="0" borderId="17" xfId="0" applyFont="1" applyBorder="1" applyAlignment="1"/>
    <xf numFmtId="0" fontId="59" fillId="0" borderId="2" xfId="0" applyFont="1" applyBorder="1" applyAlignment="1"/>
    <xf numFmtId="0" fontId="57" fillId="0" borderId="2" xfId="0" applyFont="1" applyBorder="1" applyAlignment="1">
      <alignment horizontal="center"/>
    </xf>
    <xf numFmtId="0" fontId="58" fillId="0" borderId="2" xfId="0" applyFont="1" applyBorder="1" applyAlignment="1">
      <alignment horizontal="center" vertical="center" wrapText="1"/>
    </xf>
    <xf numFmtId="0" fontId="58" fillId="0" borderId="2" xfId="0" applyFont="1" applyBorder="1" applyAlignment="1">
      <alignment horizontal="center"/>
    </xf>
    <xf numFmtId="0" fontId="58" fillId="24" borderId="2" xfId="0" applyFont="1" applyFill="1" applyBorder="1" applyAlignment="1">
      <alignment horizontal="center"/>
    </xf>
    <xf numFmtId="0" fontId="58" fillId="25" borderId="2" xfId="0" applyFont="1" applyFill="1" applyBorder="1" applyAlignment="1">
      <alignment horizontal="center"/>
    </xf>
    <xf numFmtId="0" fontId="58" fillId="25" borderId="15" xfId="0" applyFont="1" applyFill="1" applyBorder="1" applyAlignment="1">
      <alignment horizontal="center"/>
    </xf>
    <xf numFmtId="0" fontId="59" fillId="26" borderId="2" xfId="0" applyFont="1" applyFill="1" applyBorder="1" applyAlignment="1">
      <alignment horizontal="center"/>
    </xf>
    <xf numFmtId="0" fontId="58" fillId="26" borderId="18" xfId="0" applyFont="1" applyFill="1" applyBorder="1"/>
    <xf numFmtId="0" fontId="58" fillId="26" borderId="2" xfId="0" applyFont="1" applyFill="1" applyBorder="1" applyAlignment="1">
      <alignment horizontal="center"/>
    </xf>
    <xf numFmtId="0" fontId="58" fillId="24" borderId="15" xfId="0" applyFont="1" applyFill="1" applyBorder="1" applyAlignment="1">
      <alignment horizontal="center"/>
    </xf>
    <xf numFmtId="0" fontId="58" fillId="26" borderId="19" xfId="0" applyFont="1" applyFill="1" applyBorder="1"/>
    <xf numFmtId="0" fontId="58" fillId="0" borderId="2" xfId="0" applyFont="1" applyBorder="1" applyAlignment="1">
      <alignment horizontal="center" wrapText="1"/>
    </xf>
    <xf numFmtId="0" fontId="59" fillId="0" borderId="2" xfId="0" applyFont="1" applyBorder="1" applyAlignment="1">
      <alignment horizontal="center"/>
    </xf>
    <xf numFmtId="0" fontId="59" fillId="0" borderId="15" xfId="0" applyFont="1" applyBorder="1" applyAlignment="1">
      <alignment horizontal="center"/>
    </xf>
    <xf numFmtId="0" fontId="60" fillId="0" borderId="2" xfId="0" applyFont="1" applyBorder="1" applyAlignment="1">
      <alignment horizontal="center"/>
    </xf>
    <xf numFmtId="0" fontId="59" fillId="26" borderId="15" xfId="0" applyFont="1" applyFill="1" applyBorder="1" applyAlignment="1">
      <alignment horizontal="center"/>
    </xf>
    <xf numFmtId="0" fontId="58" fillId="0" borderId="15" xfId="0" applyFont="1" applyBorder="1" applyAlignment="1">
      <alignment horizontal="center"/>
    </xf>
    <xf numFmtId="0" fontId="59" fillId="26" borderId="18" xfId="0" applyFont="1" applyFill="1" applyBorder="1" applyAlignment="1">
      <alignment horizontal="center"/>
    </xf>
    <xf numFmtId="0" fontId="59" fillId="26" borderId="3" xfId="0" applyFont="1" applyFill="1" applyBorder="1" applyAlignment="1">
      <alignment horizontal="center"/>
    </xf>
    <xf numFmtId="0" fontId="59" fillId="26" borderId="10" xfId="0" applyFont="1" applyFill="1" applyBorder="1" applyAlignment="1">
      <alignment horizontal="center"/>
    </xf>
    <xf numFmtId="0" fontId="0" fillId="0" borderId="0" xfId="0" applyBorder="1"/>
    <xf numFmtId="0" fontId="59" fillId="0" borderId="0" xfId="0" applyFont="1" applyBorder="1" applyAlignment="1"/>
    <xf numFmtId="0" fontId="59" fillId="0" borderId="18" xfId="0" applyFont="1" applyFill="1" applyBorder="1" applyAlignment="1">
      <alignment horizontal="center"/>
    </xf>
    <xf numFmtId="0" fontId="57" fillId="0" borderId="15" xfId="0" applyFont="1" applyBorder="1" applyAlignment="1">
      <alignment horizontal="center"/>
    </xf>
    <xf numFmtId="0" fontId="58" fillId="0" borderId="2" xfId="0" applyFont="1" applyBorder="1" applyAlignment="1">
      <alignment horizontal="center" vertical="center"/>
    </xf>
    <xf numFmtId="0" fontId="59" fillId="0" borderId="3" xfId="0" applyFont="1" applyBorder="1" applyAlignment="1">
      <alignment horizontal="center"/>
    </xf>
    <xf numFmtId="0" fontId="59" fillId="0" borderId="10" xfId="0" applyFont="1" applyBorder="1" applyAlignment="1">
      <alignment horizontal="center"/>
    </xf>
    <xf numFmtId="0" fontId="60" fillId="0" borderId="2" xfId="0" applyFont="1" applyBorder="1" applyAlignment="1"/>
    <xf numFmtId="0" fontId="0" fillId="0" borderId="2" xfId="0" applyBorder="1"/>
    <xf numFmtId="0" fontId="59" fillId="26" borderId="18" xfId="0" applyFont="1" applyFill="1" applyBorder="1" applyAlignment="1"/>
    <xf numFmtId="0" fontId="59" fillId="0" borderId="16" xfId="0" applyFont="1" applyBorder="1" applyAlignment="1">
      <alignment horizontal="center"/>
    </xf>
    <xf numFmtId="0" fontId="59" fillId="0" borderId="17" xfId="0" applyFont="1" applyBorder="1" applyAlignment="1">
      <alignment horizontal="center"/>
    </xf>
    <xf numFmtId="0" fontId="0" fillId="0" borderId="0" xfId="0" applyAlignment="1"/>
    <xf numFmtId="0" fontId="21" fillId="0" borderId="0" xfId="11" applyAlignment="1">
      <alignment vertical="center"/>
    </xf>
    <xf numFmtId="0" fontId="59" fillId="0" borderId="0" xfId="0" applyFont="1" applyBorder="1"/>
    <xf numFmtId="0" fontId="0" fillId="26" borderId="0" xfId="0" applyFill="1"/>
    <xf numFmtId="0" fontId="57" fillId="0" borderId="0" xfId="0" applyFont="1"/>
    <xf numFmtId="0" fontId="58" fillId="0" borderId="0" xfId="0" applyFont="1"/>
    <xf numFmtId="0" fontId="57" fillId="0" borderId="2" xfId="0" applyFont="1" applyBorder="1"/>
    <xf numFmtId="0" fontId="62" fillId="0" borderId="2" xfId="0" applyFont="1" applyBorder="1"/>
    <xf numFmtId="0" fontId="62" fillId="0" borderId="2" xfId="0" applyFont="1" applyFill="1" applyBorder="1"/>
    <xf numFmtId="0" fontId="62" fillId="0" borderId="15" xfId="0" applyFont="1" applyFill="1" applyBorder="1"/>
    <xf numFmtId="0" fontId="0" fillId="28" borderId="0" xfId="0" applyFill="1" applyAlignment="1">
      <alignment horizontal="center" vertical="center"/>
    </xf>
    <xf numFmtId="0" fontId="0" fillId="31" borderId="0" xfId="0" applyFill="1" applyAlignment="1">
      <alignment horizontal="center" vertical="center"/>
    </xf>
    <xf numFmtId="0" fontId="0" fillId="32" borderId="0" xfId="0" applyFill="1" applyAlignment="1">
      <alignment horizontal="center" vertical="center"/>
    </xf>
    <xf numFmtId="0" fontId="0" fillId="30" borderId="3" xfId="0" applyFill="1" applyBorder="1" applyAlignment="1">
      <alignment horizontal="center" vertical="center"/>
    </xf>
    <xf numFmtId="0" fontId="0" fillId="28" borderId="3" xfId="0" applyFill="1" applyBorder="1" applyAlignment="1">
      <alignment horizontal="center" vertical="center"/>
    </xf>
    <xf numFmtId="0" fontId="0" fillId="27" borderId="3" xfId="0" applyFill="1" applyBorder="1" applyAlignment="1">
      <alignment horizontal="center" vertical="center"/>
    </xf>
    <xf numFmtId="0" fontId="0" fillId="30" borderId="18" xfId="0" applyFill="1" applyBorder="1" applyAlignment="1">
      <alignment horizontal="center" vertical="center"/>
    </xf>
    <xf numFmtId="0" fontId="0" fillId="28" borderId="18" xfId="0" applyFill="1" applyBorder="1" applyAlignment="1">
      <alignment horizontal="center" vertical="center"/>
    </xf>
    <xf numFmtId="0" fontId="0" fillId="27" borderId="18" xfId="0" applyFill="1" applyBorder="1" applyAlignment="1">
      <alignment horizontal="center" vertical="center"/>
    </xf>
    <xf numFmtId="0" fontId="0" fillId="31" borderId="20" xfId="0" applyFill="1" applyBorder="1" applyAlignment="1">
      <alignment horizontal="center" vertical="center"/>
    </xf>
    <xf numFmtId="0" fontId="0" fillId="28" borderId="20" xfId="0" applyFill="1" applyBorder="1" applyAlignment="1">
      <alignment horizontal="center" vertical="center"/>
    </xf>
    <xf numFmtId="0" fontId="0" fillId="30" borderId="20" xfId="0" applyFill="1" applyBorder="1" applyAlignment="1">
      <alignment horizontal="center" vertical="center"/>
    </xf>
    <xf numFmtId="0" fontId="0" fillId="5" borderId="2" xfId="0" applyFill="1" applyBorder="1" applyAlignment="1">
      <alignment horizontal="center" vertical="center"/>
    </xf>
    <xf numFmtId="0" fontId="0" fillId="27" borderId="20" xfId="0" applyFill="1" applyBorder="1" applyAlignment="1">
      <alignment horizontal="center" vertical="center"/>
    </xf>
    <xf numFmtId="0" fontId="0" fillId="28" borderId="1" xfId="0" applyFill="1" applyBorder="1" applyAlignment="1">
      <alignment horizontal="center" vertical="center"/>
    </xf>
    <xf numFmtId="0" fontId="0" fillId="30" borderId="0" xfId="0" applyFill="1" applyAlignment="1">
      <alignment horizontal="center" vertical="center"/>
    </xf>
    <xf numFmtId="0" fontId="0" fillId="5" borderId="0" xfId="0" applyFill="1" applyAlignment="1">
      <alignment horizontal="center" vertical="center"/>
    </xf>
    <xf numFmtId="0" fontId="0" fillId="30" borderId="19" xfId="0" applyFill="1" applyBorder="1" applyAlignment="1">
      <alignment horizontal="center" vertical="center"/>
    </xf>
    <xf numFmtId="0" fontId="0" fillId="28" borderId="14" xfId="0" applyFill="1" applyBorder="1" applyAlignment="1">
      <alignment horizontal="center" vertical="center"/>
    </xf>
    <xf numFmtId="0" fontId="0" fillId="27" borderId="2" xfId="0" applyFill="1" applyBorder="1" applyAlignment="1">
      <alignment horizontal="center" vertical="center"/>
    </xf>
    <xf numFmtId="0" fontId="0" fillId="29" borderId="12" xfId="0" applyFill="1" applyBorder="1" applyAlignment="1">
      <alignment horizontal="center" vertical="center"/>
    </xf>
    <xf numFmtId="0" fontId="0" fillId="29" borderId="1" xfId="0" applyFill="1" applyBorder="1" applyAlignment="1">
      <alignment horizontal="center" vertical="center"/>
    </xf>
    <xf numFmtId="0" fontId="0" fillId="29" borderId="0" xfId="0" applyFill="1" applyAlignment="1">
      <alignment horizontal="center" vertical="center"/>
    </xf>
    <xf numFmtId="0" fontId="0" fillId="29" borderId="3" xfId="0" applyFill="1" applyBorder="1" applyAlignment="1">
      <alignment horizontal="center" vertical="center"/>
    </xf>
    <xf numFmtId="0" fontId="0" fillId="27" borderId="0" xfId="0" applyFill="1" applyAlignment="1">
      <alignment horizontal="center" vertical="center"/>
    </xf>
    <xf numFmtId="0" fontId="0" fillId="29" borderId="20" xfId="0" applyFill="1" applyBorder="1" applyAlignment="1">
      <alignment horizontal="center" vertical="center"/>
    </xf>
    <xf numFmtId="0" fontId="58" fillId="0" borderId="2" xfId="0" applyFont="1" applyBorder="1" applyAlignment="1">
      <alignment wrapText="1"/>
    </xf>
    <xf numFmtId="0" fontId="58" fillId="0" borderId="2" xfId="0" applyFont="1" applyBorder="1"/>
    <xf numFmtId="0" fontId="58" fillId="28" borderId="2" xfId="0" applyFont="1" applyFill="1" applyBorder="1" applyAlignment="1">
      <alignment horizontal="center" vertical="center"/>
    </xf>
    <xf numFmtId="0" fontId="0" fillId="0" borderId="2" xfId="0" applyBorder="1" applyAlignment="1">
      <alignment horizontal="center" vertical="center"/>
    </xf>
    <xf numFmtId="0" fontId="0" fillId="29" borderId="2" xfId="0" applyFill="1" applyBorder="1" applyAlignment="1">
      <alignment horizontal="center" vertical="center"/>
    </xf>
    <xf numFmtId="0" fontId="0" fillId="30" borderId="2" xfId="0" applyFill="1" applyBorder="1" applyAlignment="1">
      <alignment horizontal="center" vertical="center"/>
    </xf>
    <xf numFmtId="0" fontId="0" fillId="0" borderId="0" xfId="0" applyAlignment="1">
      <alignment horizontal="center" vertical="center"/>
    </xf>
    <xf numFmtId="0" fontId="0" fillId="0" borderId="20" xfId="0" applyBorder="1" applyAlignment="1">
      <alignment horizontal="center" vertical="center"/>
    </xf>
    <xf numFmtId="0" fontId="59" fillId="0" borderId="2" xfId="0" applyFont="1" applyBorder="1" applyAlignment="1">
      <alignment horizontal="center" vertical="center"/>
    </xf>
    <xf numFmtId="0" fontId="59" fillId="0" borderId="2" xfId="0" applyFont="1" applyFill="1" applyBorder="1" applyAlignment="1">
      <alignment horizontal="center" vertical="center"/>
    </xf>
    <xf numFmtId="0" fontId="57" fillId="0" borderId="2" xfId="0" applyFont="1" applyBorder="1" applyAlignment="1">
      <alignment horizontal="center" vertical="center"/>
    </xf>
    <xf numFmtId="0" fontId="57" fillId="0" borderId="2" xfId="0" applyFont="1" applyFill="1" applyBorder="1" applyAlignment="1">
      <alignment horizontal="center" vertical="center"/>
    </xf>
    <xf numFmtId="0" fontId="59" fillId="0" borderId="0" xfId="0" applyFont="1" applyBorder="1" applyAlignment="1">
      <alignment horizontal="right"/>
    </xf>
    <xf numFmtId="0" fontId="58" fillId="0" borderId="0" xfId="0" applyFont="1" applyAlignment="1">
      <alignment horizontal="center" vertical="center"/>
    </xf>
    <xf numFmtId="0" fontId="58" fillId="0" borderId="0" xfId="0" applyFont="1" applyBorder="1" applyAlignment="1">
      <alignment horizontal="center" vertical="center"/>
    </xf>
    <xf numFmtId="0" fontId="62" fillId="0" borderId="2" xfId="0" applyFont="1" applyBorder="1" applyAlignment="1">
      <alignment horizontal="center" vertical="center"/>
    </xf>
    <xf numFmtId="0" fontId="62" fillId="0" borderId="2" xfId="0" applyFont="1" applyFill="1" applyBorder="1" applyAlignment="1">
      <alignment horizontal="center" vertical="center"/>
    </xf>
    <xf numFmtId="0" fontId="62" fillId="0" borderId="15" xfId="0" applyFont="1" applyFill="1" applyBorder="1" applyAlignment="1">
      <alignment horizontal="center" vertical="center"/>
    </xf>
    <xf numFmtId="0" fontId="58" fillId="0" borderId="2" xfId="0" applyFont="1" applyBorder="1" applyAlignment="1">
      <alignment vertical="center" wrapText="1"/>
    </xf>
    <xf numFmtId="0" fontId="58" fillId="0" borderId="2" xfId="0" applyFont="1" applyBorder="1" applyAlignment="1">
      <alignment vertical="center"/>
    </xf>
    <xf numFmtId="0" fontId="0" fillId="28" borderId="2" xfId="0" applyFill="1" applyBorder="1" applyAlignment="1">
      <alignment horizontal="center" vertical="center"/>
    </xf>
    <xf numFmtId="0" fontId="0" fillId="0" borderId="0" xfId="0" applyAlignment="1"/>
    <xf numFmtId="0" fontId="0" fillId="0" borderId="0" xfId="0" applyAlignment="1">
      <alignment horizontal="left"/>
    </xf>
    <xf numFmtId="0" fontId="57" fillId="0" borderId="15" xfId="0" applyFont="1" applyBorder="1"/>
    <xf numFmtId="0" fontId="3" fillId="33" borderId="2" xfId="0" applyFont="1" applyFill="1" applyBorder="1"/>
    <xf numFmtId="0" fontId="3" fillId="34" borderId="2" xfId="0" applyFont="1" applyFill="1" applyBorder="1"/>
    <xf numFmtId="0" fontId="3" fillId="35" borderId="2" xfId="0" applyFont="1" applyFill="1" applyBorder="1"/>
    <xf numFmtId="0" fontId="3" fillId="34" borderId="2" xfId="0" applyFont="1" applyFill="1" applyBorder="1" applyAlignment="1">
      <alignment horizontal="center"/>
    </xf>
    <xf numFmtId="0" fontId="58" fillId="0" borderId="17" xfId="0" applyFont="1" applyBorder="1" applyAlignment="1">
      <alignment vertical="center" wrapText="1"/>
    </xf>
    <xf numFmtId="0" fontId="0" fillId="4" borderId="2" xfId="0" applyFill="1" applyBorder="1"/>
    <xf numFmtId="0" fontId="0" fillId="3" borderId="2" xfId="0" applyFill="1" applyBorder="1"/>
    <xf numFmtId="0" fontId="58" fillId="0" borderId="15" xfId="0" applyFont="1" applyBorder="1" applyAlignment="1">
      <alignment horizontal="left" vertical="center" wrapText="1"/>
    </xf>
    <xf numFmtId="0" fontId="0" fillId="33" borderId="2" xfId="0" applyFill="1" applyBorder="1" applyAlignment="1">
      <alignment horizontal="center"/>
    </xf>
    <xf numFmtId="0" fontId="0" fillId="34" borderId="2" xfId="0" applyFill="1" applyBorder="1" applyAlignment="1">
      <alignment horizontal="center"/>
    </xf>
    <xf numFmtId="0" fontId="0" fillId="35" borderId="2" xfId="0" applyFill="1" applyBorder="1" applyAlignment="1">
      <alignment horizontal="center"/>
    </xf>
    <xf numFmtId="0" fontId="0" fillId="34" borderId="2" xfId="0" applyFill="1" applyBorder="1" applyAlignment="1">
      <alignment horizontal="center" vertical="center"/>
    </xf>
    <xf numFmtId="0" fontId="0" fillId="2" borderId="2" xfId="0" applyFill="1" applyBorder="1" applyAlignment="1">
      <alignment horizontal="center" vertical="center"/>
    </xf>
    <xf numFmtId="0" fontId="0" fillId="33" borderId="2" xfId="0" applyFill="1" applyBorder="1" applyAlignment="1">
      <alignment horizontal="center" vertical="center"/>
    </xf>
    <xf numFmtId="0" fontId="0" fillId="35" borderId="2" xfId="0" applyFill="1" applyBorder="1" applyAlignment="1">
      <alignment horizontal="center" vertical="center"/>
    </xf>
    <xf numFmtId="0" fontId="60" fillId="0" borderId="2" xfId="0" applyFont="1" applyBorder="1" applyAlignment="1">
      <alignment horizontal="center" vertical="center"/>
    </xf>
    <xf numFmtId="0" fontId="0" fillId="3" borderId="2" xfId="0" applyFill="1" applyBorder="1" applyAlignment="1">
      <alignment horizontal="center" vertical="center"/>
    </xf>
    <xf numFmtId="0" fontId="58" fillId="0" borderId="17" xfId="0" applyFont="1" applyBorder="1" applyAlignment="1">
      <alignment vertical="top" wrapText="1"/>
    </xf>
    <xf numFmtId="0" fontId="60" fillId="26" borderId="2" xfId="0" applyFont="1" applyFill="1" applyBorder="1" applyAlignment="1">
      <alignment horizontal="center"/>
    </xf>
    <xf numFmtId="0" fontId="60" fillId="26" borderId="2" xfId="0" applyFont="1" applyFill="1" applyBorder="1" applyAlignment="1">
      <alignment horizontal="center" vertical="center"/>
    </xf>
    <xf numFmtId="0" fontId="0" fillId="4" borderId="3" xfId="0" applyFill="1" applyBorder="1" applyAlignment="1">
      <alignment vertical="center"/>
    </xf>
    <xf numFmtId="0" fontId="0" fillId="4" borderId="2" xfId="0" applyFill="1" applyBorder="1" applyAlignment="1">
      <alignment vertical="center"/>
    </xf>
    <xf numFmtId="0" fontId="58" fillId="0" borderId="16" xfId="0" applyFont="1" applyBorder="1"/>
    <xf numFmtId="0" fontId="0" fillId="0" borderId="16" xfId="0" applyBorder="1" applyAlignment="1"/>
    <xf numFmtId="0" fontId="0" fillId="0" borderId="17" xfId="0" applyBorder="1" applyAlignment="1"/>
    <xf numFmtId="0" fontId="58" fillId="0" borderId="15" xfId="0" applyFont="1" applyBorder="1"/>
    <xf numFmtId="0" fontId="0" fillId="2" borderId="2" xfId="0" applyFill="1" applyBorder="1"/>
    <xf numFmtId="0" fontId="0" fillId="34" borderId="2" xfId="0" applyFill="1" applyBorder="1"/>
    <xf numFmtId="0" fontId="0" fillId="35" borderId="2" xfId="0" applyFill="1" applyBorder="1"/>
    <xf numFmtId="0" fontId="0" fillId="33" borderId="2" xfId="0" applyFill="1" applyBorder="1"/>
    <xf numFmtId="0" fontId="60" fillId="0" borderId="2" xfId="0" applyFont="1" applyBorder="1"/>
    <xf numFmtId="0" fontId="0" fillId="0" borderId="15" xfId="0" applyBorder="1" applyAlignment="1"/>
    <xf numFmtId="0" fontId="58" fillId="0" borderId="3" xfId="0" applyFont="1" applyBorder="1" applyAlignment="1">
      <alignment vertical="center"/>
    </xf>
    <xf numFmtId="0" fontId="58" fillId="0" borderId="20" xfId="0" applyFont="1" applyBorder="1" applyAlignment="1">
      <alignment vertical="center"/>
    </xf>
    <xf numFmtId="0" fontId="3" fillId="0" borderId="2" xfId="0" applyFont="1" applyBorder="1"/>
    <xf numFmtId="0" fontId="58" fillId="0" borderId="2" xfId="0" applyFont="1" applyBorder="1" applyAlignment="1">
      <alignment horizontal="left" vertical="center" wrapText="1"/>
    </xf>
    <xf numFmtId="0" fontId="0" fillId="6" borderId="2" xfId="0" applyFill="1" applyBorder="1"/>
    <xf numFmtId="0" fontId="0" fillId="26" borderId="2" xfId="0" applyFill="1" applyBorder="1"/>
    <xf numFmtId="0" fontId="60" fillId="26" borderId="2" xfId="0" applyFont="1" applyFill="1" applyBorder="1"/>
    <xf numFmtId="0" fontId="58" fillId="0" borderId="17" xfId="0" applyFont="1" applyBorder="1" applyAlignment="1">
      <alignment wrapText="1"/>
    </xf>
    <xf numFmtId="0" fontId="58" fillId="0" borderId="2" xfId="0" applyFont="1" applyBorder="1" applyAlignment="1">
      <alignment horizontal="left" wrapText="1"/>
    </xf>
    <xf numFmtId="0" fontId="58" fillId="6" borderId="2" xfId="0" applyFont="1" applyFill="1" applyBorder="1"/>
    <xf numFmtId="0" fontId="58" fillId="26" borderId="2" xfId="0" applyFont="1" applyFill="1" applyBorder="1"/>
    <xf numFmtId="0" fontId="60" fillId="0" borderId="0" xfId="0" applyFont="1"/>
    <xf numFmtId="0" fontId="0" fillId="0" borderId="15" xfId="0" applyBorder="1"/>
    <xf numFmtId="0" fontId="4" fillId="0" borderId="2" xfId="0" applyFont="1" applyBorder="1"/>
    <xf numFmtId="0" fontId="4" fillId="26" borderId="2" xfId="0" applyFont="1" applyFill="1" applyBorder="1"/>
    <xf numFmtId="0" fontId="63" fillId="26" borderId="2" xfId="0" applyFont="1" applyFill="1" applyBorder="1"/>
    <xf numFmtId="0" fontId="59" fillId="0" borderId="0" xfId="0" applyFont="1" applyBorder="1" applyAlignment="1">
      <alignment horizontal="left"/>
    </xf>
    <xf numFmtId="0" fontId="60" fillId="0" borderId="0" xfId="0" applyFont="1" applyBorder="1"/>
    <xf numFmtId="0" fontId="36" fillId="0" borderId="0" xfId="0" applyFont="1" applyAlignment="1">
      <alignment horizontal="left" vertical="center" indent="9"/>
    </xf>
    <xf numFmtId="0" fontId="60" fillId="26" borderId="0" xfId="0" applyFont="1" applyFill="1" applyBorder="1"/>
    <xf numFmtId="0" fontId="21" fillId="0" borderId="0" xfId="11" applyAlignment="1">
      <alignment horizontal="left" vertical="center" indent="9"/>
    </xf>
    <xf numFmtId="0" fontId="4" fillId="0" borderId="0" xfId="0" applyFont="1" applyBorder="1"/>
    <xf numFmtId="0" fontId="4" fillId="26" borderId="0" xfId="0" applyFont="1" applyFill="1" applyBorder="1"/>
    <xf numFmtId="0" fontId="63" fillId="26" borderId="0" xfId="0" applyFont="1" applyFill="1" applyBorder="1"/>
    <xf numFmtId="0" fontId="64" fillId="0" borderId="0" xfId="0" applyFont="1" applyAlignment="1">
      <alignment horizontal="left" vertical="center" indent="9"/>
    </xf>
    <xf numFmtId="0" fontId="2" fillId="26" borderId="0" xfId="0" applyFont="1" applyFill="1" applyBorder="1"/>
    <xf numFmtId="0" fontId="0" fillId="26" borderId="0" xfId="0" applyFill="1" applyBorder="1"/>
    <xf numFmtId="0" fontId="60" fillId="0" borderId="0" xfId="0" applyFont="1" applyFill="1" applyBorder="1"/>
    <xf numFmtId="0" fontId="29" fillId="15" borderId="0" xfId="6" applyFont="1" applyFill="1" applyBorder="1" applyAlignment="1">
      <alignment horizontal="left" vertical="center"/>
    </xf>
    <xf numFmtId="0" fontId="3" fillId="0" borderId="0" xfId="0" applyFont="1" applyFill="1" applyBorder="1"/>
    <xf numFmtId="0" fontId="0" fillId="0" borderId="0" xfId="0" applyFont="1" applyFill="1" applyBorder="1" applyAlignment="1">
      <alignment vertical="center"/>
    </xf>
    <xf numFmtId="0" fontId="0" fillId="0" borderId="0" xfId="0" applyFont="1" applyBorder="1"/>
    <xf numFmtId="0" fontId="0" fillId="26" borderId="0" xfId="0" applyFill="1" applyAlignment="1">
      <alignment horizontal="left"/>
    </xf>
    <xf numFmtId="0" fontId="0" fillId="26" borderId="0" xfId="0" applyFont="1" applyFill="1" applyBorder="1" applyAlignment="1">
      <alignment vertical="center"/>
    </xf>
    <xf numFmtId="0" fontId="0" fillId="26" borderId="0" xfId="0" applyFill="1" applyAlignment="1">
      <alignment horizontal="center"/>
    </xf>
    <xf numFmtId="0" fontId="30" fillId="15" borderId="0" xfId="6" applyFont="1" applyFill="1" applyBorder="1" applyAlignment="1">
      <alignment horizontal="left" vertical="center"/>
    </xf>
    <xf numFmtId="0" fontId="3" fillId="0" borderId="0" xfId="0" applyFont="1" applyFill="1" applyBorder="1" applyAlignment="1">
      <alignment vertical="center"/>
    </xf>
    <xf numFmtId="0" fontId="3" fillId="0" borderId="0" xfId="0" applyFont="1" applyBorder="1"/>
    <xf numFmtId="0" fontId="8" fillId="0" borderId="0" xfId="0" applyFont="1" applyBorder="1"/>
    <xf numFmtId="0" fontId="0" fillId="0" borderId="0" xfId="0" applyFill="1" applyBorder="1"/>
    <xf numFmtId="0" fontId="3" fillId="0" borderId="0" xfId="0" applyFont="1" applyFill="1" applyBorder="1" applyAlignment="1">
      <alignment horizontal="center" vertical="center"/>
    </xf>
    <xf numFmtId="0" fontId="3" fillId="0" borderId="0" xfId="0" applyFont="1" applyBorder="1" applyAlignment="1">
      <alignment horizontal="center"/>
    </xf>
    <xf numFmtId="0" fontId="0" fillId="0" borderId="0" xfId="0" applyFill="1" applyBorder="1" applyAlignment="1"/>
    <xf numFmtId="0" fontId="0" fillId="12" borderId="0" xfId="0" applyFont="1" applyFill="1" applyBorder="1" applyAlignment="1">
      <alignment horizontal="center" vertical="center"/>
    </xf>
    <xf numFmtId="0" fontId="11" fillId="0" borderId="0" xfId="0" applyFont="1" applyFill="1" applyBorder="1" applyAlignment="1">
      <alignment horizontal="left" vertical="center" wrapText="1"/>
    </xf>
    <xf numFmtId="0" fontId="0" fillId="0" borderId="0" xfId="0" applyFont="1" applyFill="1" applyBorder="1" applyAlignment="1">
      <alignment horizontal="left" vertical="center" wrapText="1"/>
    </xf>
    <xf numFmtId="0" fontId="0" fillId="0" borderId="0" xfId="0" applyFont="1" applyFill="1" applyBorder="1" applyAlignment="1">
      <alignment horizontal="center" vertical="center"/>
    </xf>
    <xf numFmtId="0" fontId="0" fillId="12" borderId="0" xfId="0" applyFont="1" applyFill="1" applyBorder="1" applyAlignment="1">
      <alignment horizontal="center"/>
    </xf>
    <xf numFmtId="0" fontId="11" fillId="0" borderId="0" xfId="0" applyFont="1" applyFill="1" applyBorder="1" applyAlignment="1">
      <alignment vertical="center"/>
    </xf>
    <xf numFmtId="0" fontId="0" fillId="0" borderId="0" xfId="0" applyFont="1" applyFill="1" applyBorder="1" applyAlignment="1"/>
    <xf numFmtId="0" fontId="0" fillId="0" borderId="0" xfId="0" applyAlignment="1">
      <alignment horizontal="left" vertical="center" wrapText="1"/>
    </xf>
    <xf numFmtId="0" fontId="21" fillId="0" borderId="0" xfId="11" applyAlignment="1">
      <alignment horizontal="left" vertical="center" wrapText="1"/>
    </xf>
    <xf numFmtId="0" fontId="0" fillId="0" borderId="0" xfId="0" applyAlignment="1">
      <alignment horizontal="center" vertical="center" wrapText="1"/>
    </xf>
    <xf numFmtId="0" fontId="0" fillId="12" borderId="0" xfId="0" applyFill="1"/>
    <xf numFmtId="0" fontId="0" fillId="12" borderId="0" xfId="0" applyFill="1" applyAlignment="1">
      <alignment horizontal="center"/>
    </xf>
    <xf numFmtId="167" fontId="0" fillId="0" borderId="2" xfId="0" applyNumberFormat="1" applyBorder="1" applyAlignment="1">
      <alignment horizontal="center"/>
    </xf>
    <xf numFmtId="0" fontId="0" fillId="0" borderId="2" xfId="0" applyBorder="1" applyAlignment="1">
      <alignment vertical="center"/>
    </xf>
    <xf numFmtId="0" fontId="0" fillId="0" borderId="2" xfId="0" applyBorder="1" applyAlignment="1"/>
    <xf numFmtId="0" fontId="0" fillId="12" borderId="2" xfId="0" applyFill="1" applyBorder="1" applyAlignment="1">
      <alignment horizontal="center" vertical="center" wrapText="1"/>
    </xf>
    <xf numFmtId="0" fontId="0" fillId="0" borderId="0" xfId="0" applyFont="1" applyFill="1" applyBorder="1" applyAlignment="1">
      <alignment horizontal="center"/>
    </xf>
    <xf numFmtId="0" fontId="11" fillId="0" borderId="0" xfId="21" applyFont="1" applyAlignment="1">
      <alignment horizontal="center"/>
    </xf>
    <xf numFmtId="0" fontId="1" fillId="0" borderId="0" xfId="10" applyFont="1" applyAlignment="1">
      <alignment horizontal="center"/>
    </xf>
    <xf numFmtId="0" fontId="11" fillId="0" borderId="0" xfId="19" applyFont="1" applyAlignment="1">
      <alignment horizontal="center"/>
    </xf>
    <xf numFmtId="0" fontId="41" fillId="0" borderId="0" xfId="19" applyFont="1" applyAlignment="1">
      <alignment horizontal="center"/>
    </xf>
    <xf numFmtId="0" fontId="11" fillId="0" borderId="0" xfId="15" applyFont="1" applyAlignment="1">
      <alignment horizontal="center"/>
    </xf>
    <xf numFmtId="0" fontId="30" fillId="15" borderId="0" xfId="6" applyFont="1" applyFill="1" applyBorder="1" applyAlignment="1">
      <alignment vertical="center" wrapText="1"/>
    </xf>
    <xf numFmtId="0" fontId="3" fillId="0" borderId="0" xfId="0" applyFont="1" applyFill="1" applyBorder="1" applyAlignment="1">
      <alignment vertical="center" wrapText="1"/>
    </xf>
    <xf numFmtId="0" fontId="3" fillId="0" borderId="0" xfId="0" applyFont="1" applyBorder="1" applyAlignment="1">
      <alignment vertical="center" wrapText="1"/>
    </xf>
    <xf numFmtId="0" fontId="0" fillId="0" borderId="0" xfId="0" applyFont="1" applyFill="1" applyAlignment="1">
      <alignment vertical="center" wrapText="1"/>
    </xf>
    <xf numFmtId="0" fontId="0" fillId="0" borderId="0" xfId="0" applyFont="1" applyAlignment="1">
      <alignment horizontal="center" vertical="center"/>
    </xf>
    <xf numFmtId="0" fontId="4" fillId="0" borderId="0" xfId="0" applyFont="1" applyFill="1" applyBorder="1" applyAlignment="1">
      <alignment horizontal="left" vertical="center" wrapText="1"/>
    </xf>
    <xf numFmtId="0" fontId="0" fillId="0" borderId="0" xfId="0" applyFont="1" applyAlignment="1">
      <alignment vertical="center" wrapText="1"/>
    </xf>
    <xf numFmtId="0" fontId="4" fillId="0" borderId="0" xfId="0" applyFont="1" applyAlignment="1">
      <alignment vertical="center" wrapText="1"/>
    </xf>
    <xf numFmtId="0" fontId="21" fillId="0" borderId="0" xfId="11" applyFill="1" applyAlignment="1">
      <alignment vertical="center" wrapText="1"/>
    </xf>
    <xf numFmtId="0" fontId="21" fillId="0" borderId="0" xfId="11" applyFill="1" applyBorder="1" applyAlignment="1" applyProtection="1">
      <alignment horizontal="left" vertical="center" wrapText="1"/>
      <protection locked="0"/>
    </xf>
    <xf numFmtId="0" fontId="21" fillId="0" borderId="0" xfId="11" applyFill="1" applyBorder="1" applyAlignment="1">
      <alignment vertical="center" wrapText="1"/>
    </xf>
    <xf numFmtId="0" fontId="21" fillId="0" borderId="0" xfId="11" applyFill="1" applyAlignment="1">
      <alignment horizontal="left" vertical="center" wrapText="1"/>
    </xf>
    <xf numFmtId="0" fontId="21" fillId="0" borderId="0" xfId="11" applyFill="1" applyBorder="1" applyAlignment="1">
      <alignment horizontal="left" vertical="center" wrapText="1"/>
    </xf>
    <xf numFmtId="0" fontId="21" fillId="0" borderId="0" xfId="11" applyAlignment="1">
      <alignment vertical="center" wrapText="1"/>
    </xf>
    <xf numFmtId="0" fontId="4" fillId="0" borderId="0" xfId="0" applyFont="1" applyAlignment="1">
      <alignment horizontal="center" vertical="top"/>
    </xf>
    <xf numFmtId="0" fontId="4" fillId="0" borderId="0" xfId="0" applyFont="1" applyFill="1" applyAlignment="1">
      <alignment horizontal="center" vertical="top" wrapText="1"/>
    </xf>
    <xf numFmtId="166" fontId="31" fillId="7" borderId="0" xfId="0" applyNumberFormat="1" applyFont="1" applyFill="1" applyAlignment="1">
      <alignment horizontal="right" vertical="center"/>
    </xf>
    <xf numFmtId="166" fontId="31" fillId="8" borderId="0" xfId="0" applyNumberFormat="1" applyFont="1" applyFill="1" applyAlignment="1">
      <alignment horizontal="right" vertical="center"/>
    </xf>
    <xf numFmtId="0" fontId="0" fillId="0" borderId="0" xfId="0" applyFont="1" applyFill="1" applyBorder="1" applyAlignment="1">
      <alignment horizontal="left" vertical="top"/>
    </xf>
    <xf numFmtId="0" fontId="57" fillId="0" borderId="15" xfId="0" applyFont="1" applyBorder="1" applyAlignment="1">
      <alignment horizontal="center"/>
    </xf>
    <xf numFmtId="0" fontId="59" fillId="0" borderId="16" xfId="0" applyFont="1" applyBorder="1" applyAlignment="1">
      <alignment horizontal="center"/>
    </xf>
    <xf numFmtId="0" fontId="59" fillId="0" borderId="17" xfId="0" applyFont="1" applyBorder="1" applyAlignment="1">
      <alignment horizontal="center"/>
    </xf>
    <xf numFmtId="0" fontId="58" fillId="0" borderId="0" xfId="0" applyFont="1" applyAlignment="1">
      <alignment horizontal="left"/>
    </xf>
    <xf numFmtId="0" fontId="59" fillId="0" borderId="0" xfId="0" applyFont="1" applyBorder="1" applyAlignment="1">
      <alignment horizontal="left"/>
    </xf>
    <xf numFmtId="0" fontId="61" fillId="0" borderId="0" xfId="0" applyFont="1" applyBorder="1" applyAlignment="1">
      <alignment horizontal="left"/>
    </xf>
    <xf numFmtId="0" fontId="0" fillId="0" borderId="0" xfId="0" applyBorder="1" applyAlignment="1">
      <alignment horizontal="left"/>
    </xf>
    <xf numFmtId="0" fontId="59" fillId="0" borderId="15" xfId="0" applyFont="1" applyBorder="1" applyAlignment="1">
      <alignment horizontal="center"/>
    </xf>
    <xf numFmtId="0" fontId="59" fillId="0" borderId="10" xfId="0" applyFont="1" applyBorder="1" applyAlignment="1">
      <alignment horizontal="center"/>
    </xf>
    <xf numFmtId="0" fontId="59" fillId="0" borderId="11" xfId="0" applyFont="1" applyBorder="1" applyAlignment="1">
      <alignment horizontal="center"/>
    </xf>
    <xf numFmtId="0" fontId="59" fillId="0" borderId="12" xfId="0" applyFont="1" applyBorder="1" applyAlignment="1">
      <alignment horizontal="center"/>
    </xf>
    <xf numFmtId="0" fontId="59" fillId="0" borderId="2" xfId="0" applyFont="1" applyBorder="1" applyAlignment="1"/>
    <xf numFmtId="0" fontId="58" fillId="0" borderId="13" xfId="0" applyFont="1" applyBorder="1" applyAlignment="1"/>
    <xf numFmtId="0" fontId="58" fillId="0" borderId="5" xfId="0" applyFont="1" applyBorder="1" applyAlignment="1"/>
    <xf numFmtId="0" fontId="58" fillId="0" borderId="14" xfId="0" applyFont="1" applyBorder="1" applyAlignment="1"/>
    <xf numFmtId="0" fontId="57" fillId="0" borderId="16" xfId="0" applyFont="1" applyBorder="1" applyAlignment="1">
      <alignment horizontal="center"/>
    </xf>
    <xf numFmtId="0" fontId="57" fillId="0" borderId="17" xfId="0" applyFont="1" applyBorder="1" applyAlignment="1">
      <alignment horizontal="center"/>
    </xf>
    <xf numFmtId="0" fontId="58" fillId="0" borderId="2" xfId="0" applyFont="1" applyBorder="1" applyAlignment="1">
      <alignment horizontal="center" vertical="center"/>
    </xf>
    <xf numFmtId="0" fontId="58" fillId="0" borderId="2" xfId="0" applyFont="1" applyBorder="1" applyAlignment="1">
      <alignment horizontal="center" vertical="center" wrapText="1"/>
    </xf>
    <xf numFmtId="0" fontId="58" fillId="0" borderId="3" xfId="0" applyFont="1" applyBorder="1" applyAlignment="1">
      <alignment horizontal="center" vertical="center" wrapText="1"/>
    </xf>
    <xf numFmtId="0" fontId="58" fillId="0" borderId="18" xfId="0" applyFont="1" applyBorder="1" applyAlignment="1">
      <alignment horizontal="center" vertical="center" wrapText="1"/>
    </xf>
    <xf numFmtId="0" fontId="58" fillId="0" borderId="20" xfId="0" applyFont="1" applyBorder="1" applyAlignment="1">
      <alignment horizontal="center" vertical="center" wrapText="1"/>
    </xf>
    <xf numFmtId="0" fontId="58" fillId="0" borderId="15" xfId="0" applyFont="1" applyBorder="1" applyAlignment="1">
      <alignment horizontal="center" vertical="center" wrapText="1"/>
    </xf>
    <xf numFmtId="0" fontId="58" fillId="0" borderId="16" xfId="0" applyFont="1" applyBorder="1" applyAlignment="1">
      <alignment horizontal="center" vertical="center" wrapText="1"/>
    </xf>
    <xf numFmtId="0" fontId="58" fillId="0" borderId="17" xfId="0" applyFont="1" applyBorder="1" applyAlignment="1">
      <alignment horizontal="center" vertical="center" wrapText="1"/>
    </xf>
    <xf numFmtId="0" fontId="58" fillId="0" borderId="15" xfId="0" applyFont="1" applyBorder="1" applyAlignment="1">
      <alignment horizontal="center"/>
    </xf>
    <xf numFmtId="0" fontId="58" fillId="0" borderId="16" xfId="0" applyFont="1" applyBorder="1" applyAlignment="1">
      <alignment horizontal="center"/>
    </xf>
    <xf numFmtId="0" fontId="58" fillId="0" borderId="17" xfId="0" applyFont="1" applyBorder="1" applyAlignment="1">
      <alignment horizontal="center"/>
    </xf>
    <xf numFmtId="0" fontId="58" fillId="0" borderId="15" xfId="0" applyFont="1" applyBorder="1" applyAlignment="1">
      <alignment horizontal="center" wrapText="1"/>
    </xf>
    <xf numFmtId="0" fontId="58" fillId="0" borderId="16" xfId="0" applyFont="1" applyBorder="1" applyAlignment="1">
      <alignment horizontal="center" wrapText="1"/>
    </xf>
    <xf numFmtId="0" fontId="58" fillId="0" borderId="17" xfId="0" applyFont="1" applyBorder="1" applyAlignment="1">
      <alignment horizontal="center" wrapText="1"/>
    </xf>
    <xf numFmtId="0" fontId="58" fillId="0" borderId="2" xfId="0" applyFont="1" applyBorder="1" applyAlignment="1">
      <alignment horizontal="center" wrapText="1"/>
    </xf>
    <xf numFmtId="0" fontId="59" fillId="0" borderId="2" xfId="0" applyFont="1" applyBorder="1" applyAlignment="1">
      <alignment horizontal="center"/>
    </xf>
    <xf numFmtId="0" fontId="58" fillId="0" borderId="13" xfId="0" applyFont="1" applyBorder="1" applyAlignment="1">
      <alignment horizontal="center"/>
    </xf>
    <xf numFmtId="0" fontId="58" fillId="0" borderId="5" xfId="0" applyFont="1" applyBorder="1" applyAlignment="1">
      <alignment horizontal="center"/>
    </xf>
    <xf numFmtId="0" fontId="58" fillId="0" borderId="14" xfId="0" applyFont="1" applyBorder="1" applyAlignment="1">
      <alignment horizontal="center"/>
    </xf>
    <xf numFmtId="0" fontId="58" fillId="0" borderId="15" xfId="0" applyFont="1" applyBorder="1" applyAlignment="1"/>
    <xf numFmtId="0" fontId="58" fillId="0" borderId="16" xfId="0" applyFont="1" applyBorder="1" applyAlignment="1"/>
    <xf numFmtId="0" fontId="58" fillId="0" borderId="17" xfId="0" applyFont="1" applyBorder="1" applyAlignment="1"/>
    <xf numFmtId="0" fontId="57" fillId="0" borderId="10" xfId="0" applyFont="1" applyBorder="1" applyAlignment="1">
      <alignment vertical="center"/>
    </xf>
    <xf numFmtId="0" fontId="57" fillId="0" borderId="11" xfId="0" applyFont="1" applyBorder="1" applyAlignment="1">
      <alignment vertical="center"/>
    </xf>
    <xf numFmtId="0" fontId="57" fillId="0" borderId="12" xfId="0" applyFont="1" applyBorder="1" applyAlignment="1">
      <alignment vertical="center"/>
    </xf>
    <xf numFmtId="0" fontId="57" fillId="0" borderId="13" xfId="0" applyFont="1" applyBorder="1" applyAlignment="1">
      <alignment vertical="center"/>
    </xf>
    <xf numFmtId="0" fontId="57" fillId="0" borderId="5" xfId="0" applyFont="1" applyBorder="1" applyAlignment="1">
      <alignment vertical="center"/>
    </xf>
    <xf numFmtId="0" fontId="57" fillId="0" borderId="14" xfId="0" applyFont="1" applyBorder="1" applyAlignment="1">
      <alignment vertical="center"/>
    </xf>
    <xf numFmtId="0" fontId="57" fillId="0" borderId="15" xfId="0" applyFont="1" applyBorder="1" applyAlignment="1"/>
    <xf numFmtId="0" fontId="0" fillId="0" borderId="0" xfId="0" applyAlignment="1">
      <alignment horizontal="left"/>
    </xf>
    <xf numFmtId="0" fontId="0" fillId="0" borderId="0" xfId="0" applyAlignment="1"/>
    <xf numFmtId="0" fontId="0" fillId="0" borderId="0" xfId="0" applyAlignment="1">
      <alignment horizontal="left" wrapText="1"/>
    </xf>
    <xf numFmtId="0" fontId="57" fillId="0" borderId="2" xfId="0" applyFont="1" applyBorder="1" applyAlignment="1">
      <alignment horizontal="center"/>
    </xf>
    <xf numFmtId="0" fontId="59" fillId="0" borderId="2" xfId="0" applyFont="1" applyBorder="1" applyAlignment="1">
      <alignment horizontal="center" vertical="center"/>
    </xf>
    <xf numFmtId="0" fontId="57" fillId="0" borderId="2" xfId="0" applyFont="1" applyFill="1" applyBorder="1" applyAlignment="1">
      <alignment horizontal="center" vertical="center"/>
    </xf>
    <xf numFmtId="0" fontId="61" fillId="0" borderId="0" xfId="0" applyFont="1" applyAlignment="1">
      <alignment horizontal="left"/>
    </xf>
    <xf numFmtId="0" fontId="59" fillId="0" borderId="15" xfId="0" applyFont="1" applyBorder="1" applyAlignment="1">
      <alignment horizontal="right"/>
    </xf>
    <xf numFmtId="0" fontId="59" fillId="0" borderId="16" xfId="0" applyFont="1" applyBorder="1" applyAlignment="1">
      <alignment horizontal="right"/>
    </xf>
    <xf numFmtId="0" fontId="59" fillId="0" borderId="17" xfId="0" applyFont="1" applyBorder="1" applyAlignment="1">
      <alignment horizontal="right"/>
    </xf>
    <xf numFmtId="0" fontId="58" fillId="0" borderId="15" xfId="0" applyFont="1" applyBorder="1" applyAlignment="1">
      <alignment horizontal="center" vertical="center"/>
    </xf>
    <xf numFmtId="0" fontId="58" fillId="0" borderId="17" xfId="0" applyFont="1" applyBorder="1" applyAlignment="1">
      <alignment horizontal="center" vertical="center"/>
    </xf>
    <xf numFmtId="0" fontId="0" fillId="0" borderId="2" xfId="0" applyBorder="1" applyAlignment="1">
      <alignment horizontal="center" vertical="center"/>
    </xf>
    <xf numFmtId="0" fontId="3" fillId="0" borderId="2" xfId="0" applyFont="1" applyBorder="1" applyAlignment="1">
      <alignment horizontal="center" vertic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58" fillId="0" borderId="3" xfId="0" applyFont="1" applyBorder="1" applyAlignment="1">
      <alignment horizontal="center"/>
    </xf>
    <xf numFmtId="0" fontId="58" fillId="0" borderId="20" xfId="0" applyFont="1" applyBorder="1" applyAlignment="1">
      <alignment horizontal="center"/>
    </xf>
    <xf numFmtId="0" fontId="58" fillId="0" borderId="10" xfId="0" applyFont="1" applyBorder="1" applyAlignment="1">
      <alignment horizontal="center" vertical="center"/>
    </xf>
    <xf numFmtId="0" fontId="58" fillId="0" borderId="12" xfId="0" applyFont="1" applyBorder="1" applyAlignment="1">
      <alignment horizontal="center" vertical="center"/>
    </xf>
    <xf numFmtId="0" fontId="58" fillId="0" borderId="13" xfId="0" applyFont="1" applyBorder="1" applyAlignment="1">
      <alignment horizontal="center" vertical="center"/>
    </xf>
    <xf numFmtId="0" fontId="58" fillId="0" borderId="14" xfId="0" applyFont="1" applyBorder="1" applyAlignment="1">
      <alignment horizontal="center" vertical="center"/>
    </xf>
    <xf numFmtId="0" fontId="60" fillId="0" borderId="15" xfId="0" applyFont="1" applyBorder="1" applyAlignment="1">
      <alignment horizontal="center"/>
    </xf>
    <xf numFmtId="0" fontId="60" fillId="0" borderId="17" xfId="0" applyFont="1" applyBorder="1" applyAlignment="1">
      <alignment horizontal="center"/>
    </xf>
    <xf numFmtId="0" fontId="59" fillId="0" borderId="2" xfId="0" applyFont="1" applyFill="1" applyBorder="1" applyAlignment="1">
      <alignment horizontal="center" vertical="center"/>
    </xf>
    <xf numFmtId="0" fontId="0" fillId="30" borderId="2" xfId="0" applyFill="1" applyBorder="1" applyAlignment="1">
      <alignment horizontal="center" vertical="center"/>
    </xf>
    <xf numFmtId="0" fontId="0" fillId="0" borderId="3" xfId="0" applyBorder="1" applyAlignment="1">
      <alignment horizontal="center" vertical="center"/>
    </xf>
    <xf numFmtId="0" fontId="0" fillId="0" borderId="20" xfId="0" applyBorder="1" applyAlignment="1">
      <alignment horizontal="center" vertical="center"/>
    </xf>
    <xf numFmtId="0" fontId="0" fillId="0" borderId="15" xfId="0" applyBorder="1" applyAlignment="1">
      <alignment horizontal="center" vertical="center"/>
    </xf>
    <xf numFmtId="0" fontId="0" fillId="0" borderId="17" xfId="0" applyBorder="1" applyAlignment="1">
      <alignment horizontal="center" vertical="center"/>
    </xf>
    <xf numFmtId="0" fontId="58" fillId="28" borderId="2" xfId="0" applyFont="1" applyFill="1" applyBorder="1" applyAlignment="1">
      <alignment horizontal="center" vertical="center"/>
    </xf>
    <xf numFmtId="0" fontId="0" fillId="5" borderId="2" xfId="0" applyFill="1" applyBorder="1" applyAlignment="1">
      <alignment horizontal="center" vertical="center"/>
    </xf>
    <xf numFmtId="0" fontId="0" fillId="0" borderId="18" xfId="0" applyBorder="1" applyAlignment="1">
      <alignment horizontal="center" vertical="center"/>
    </xf>
    <xf numFmtId="0" fontId="58" fillId="30" borderId="2" xfId="0" applyFont="1" applyFill="1" applyBorder="1" applyAlignment="1">
      <alignment horizontal="center" vertical="center"/>
    </xf>
    <xf numFmtId="0" fontId="0" fillId="26" borderId="2" xfId="0" applyFill="1" applyBorder="1" applyAlignment="1">
      <alignment horizontal="center" vertical="center"/>
    </xf>
    <xf numFmtId="0" fontId="0" fillId="5" borderId="3" xfId="0" applyFill="1" applyBorder="1" applyAlignment="1">
      <alignment horizontal="center" vertical="center"/>
    </xf>
    <xf numFmtId="0" fontId="0" fillId="5" borderId="18" xfId="0" applyFill="1" applyBorder="1" applyAlignment="1">
      <alignment horizontal="center" vertical="center"/>
    </xf>
    <xf numFmtId="0" fontId="0" fillId="5" borderId="20" xfId="0" applyFill="1" applyBorder="1" applyAlignment="1">
      <alignment horizontal="center" vertical="center"/>
    </xf>
    <xf numFmtId="0" fontId="0" fillId="0" borderId="19" xfId="0" applyBorder="1" applyAlignment="1">
      <alignment horizontal="center" vertical="center"/>
    </xf>
    <xf numFmtId="0" fontId="0" fillId="27" borderId="2" xfId="0" applyFill="1" applyBorder="1" applyAlignment="1">
      <alignment horizontal="center" vertical="center"/>
    </xf>
    <xf numFmtId="0" fontId="0" fillId="27" borderId="3" xfId="0" applyFill="1" applyBorder="1" applyAlignment="1">
      <alignment horizontal="center" vertical="center"/>
    </xf>
    <xf numFmtId="0" fontId="0" fillId="27" borderId="18" xfId="0" applyFill="1" applyBorder="1" applyAlignment="1">
      <alignment horizontal="center" vertical="center"/>
    </xf>
    <xf numFmtId="0" fontId="0" fillId="30" borderId="19" xfId="0" applyFill="1" applyBorder="1" applyAlignment="1">
      <alignment horizontal="center" vertical="center"/>
    </xf>
    <xf numFmtId="0" fontId="0" fillId="5" borderId="0" xfId="0" applyFill="1" applyAlignment="1">
      <alignment horizontal="center" vertical="center"/>
    </xf>
    <xf numFmtId="0" fontId="58" fillId="30" borderId="10" xfId="0" applyFont="1" applyFill="1" applyBorder="1" applyAlignment="1">
      <alignment horizontal="center" vertical="center"/>
    </xf>
    <xf numFmtId="0" fontId="58" fillId="30" borderId="12" xfId="0" applyFont="1" applyFill="1" applyBorder="1" applyAlignment="1">
      <alignment horizontal="center" vertical="center"/>
    </xf>
    <xf numFmtId="0" fontId="58" fillId="30" borderId="13" xfId="0" applyFont="1" applyFill="1" applyBorder="1" applyAlignment="1">
      <alignment horizontal="center" vertical="center"/>
    </xf>
    <xf numFmtId="0" fontId="58" fillId="30" borderId="14" xfId="0" applyFont="1" applyFill="1" applyBorder="1" applyAlignment="1">
      <alignment horizontal="center" vertical="center"/>
    </xf>
    <xf numFmtId="0" fontId="0" fillId="27" borderId="10" xfId="0" applyFill="1" applyBorder="1" applyAlignment="1">
      <alignment horizontal="center" vertical="center"/>
    </xf>
    <xf numFmtId="0" fontId="0" fillId="27" borderId="12" xfId="0" applyFill="1" applyBorder="1" applyAlignment="1">
      <alignment horizontal="center" vertical="center"/>
    </xf>
    <xf numFmtId="0" fontId="0" fillId="27" borderId="13" xfId="0" applyFill="1" applyBorder="1" applyAlignment="1">
      <alignment horizontal="center" vertical="center"/>
    </xf>
    <xf numFmtId="0" fontId="0" fillId="27" borderId="14" xfId="0" applyFill="1" applyBorder="1" applyAlignment="1">
      <alignment horizontal="center" vertical="center"/>
    </xf>
    <xf numFmtId="0" fontId="0" fillId="28" borderId="2" xfId="0" applyFill="1" applyBorder="1" applyAlignment="1">
      <alignment horizontal="center" vertical="center"/>
    </xf>
    <xf numFmtId="0" fontId="0" fillId="28" borderId="13" xfId="0" applyFill="1" applyBorder="1" applyAlignment="1">
      <alignment horizontal="center" vertical="center"/>
    </xf>
    <xf numFmtId="0" fontId="0" fillId="28" borderId="14" xfId="0" applyFill="1" applyBorder="1" applyAlignment="1">
      <alignment horizontal="center" vertical="center"/>
    </xf>
    <xf numFmtId="0" fontId="58" fillId="0" borderId="2" xfId="0" applyFont="1" applyFill="1" applyBorder="1" applyAlignment="1">
      <alignment horizontal="center" vertical="center"/>
    </xf>
    <xf numFmtId="0" fontId="0" fillId="28" borderId="19" xfId="0" applyFill="1" applyBorder="1" applyAlignment="1">
      <alignment horizontal="center" vertical="center"/>
    </xf>
    <xf numFmtId="0" fontId="3" fillId="0" borderId="2" xfId="0" applyFont="1" applyBorder="1" applyAlignment="1">
      <alignment horizontal="center"/>
    </xf>
    <xf numFmtId="0" fontId="62" fillId="0" borderId="2" xfId="0" applyFont="1" applyBorder="1" applyAlignment="1">
      <alignment horizontal="center"/>
    </xf>
    <xf numFmtId="0" fontId="58" fillId="0" borderId="18" xfId="0" applyFont="1" applyBorder="1" applyAlignment="1">
      <alignment horizontal="center"/>
    </xf>
    <xf numFmtId="0" fontId="58" fillId="27" borderId="2" xfId="0" applyFont="1" applyFill="1" applyBorder="1" applyAlignment="1">
      <alignment horizontal="center" vertical="center"/>
    </xf>
    <xf numFmtId="0" fontId="58" fillId="29" borderId="2" xfId="0" applyFont="1" applyFill="1" applyBorder="1" applyAlignment="1">
      <alignment horizontal="center" vertical="center"/>
    </xf>
    <xf numFmtId="0" fontId="58" fillId="0" borderId="3" xfId="0" applyFont="1" applyBorder="1" applyAlignment="1">
      <alignment horizontal="center" vertical="center"/>
    </xf>
    <xf numFmtId="0" fontId="58" fillId="0" borderId="18" xfId="0" applyFont="1" applyBorder="1" applyAlignment="1">
      <alignment horizontal="center" vertical="center"/>
    </xf>
    <xf numFmtId="0" fontId="58" fillId="0" borderId="20" xfId="0" applyFont="1" applyBorder="1" applyAlignment="1">
      <alignment horizontal="center" vertical="center"/>
    </xf>
    <xf numFmtId="0" fontId="60" fillId="0" borderId="2" xfId="0" applyFont="1" applyBorder="1" applyAlignment="1">
      <alignment horizontal="center"/>
    </xf>
    <xf numFmtId="0" fontId="59" fillId="0" borderId="0" xfId="0" applyFont="1" applyBorder="1" applyAlignment="1">
      <alignment horizontal="center"/>
    </xf>
    <xf numFmtId="0" fontId="59" fillId="0" borderId="2" xfId="0" applyFont="1" applyBorder="1" applyAlignment="1">
      <alignment horizontal="right"/>
    </xf>
    <xf numFmtId="0" fontId="3" fillId="26" borderId="2" xfId="0" applyFont="1" applyFill="1" applyBorder="1" applyAlignment="1">
      <alignment horizontal="center"/>
    </xf>
    <xf numFmtId="0" fontId="60" fillId="26" borderId="2" xfId="0" applyFont="1" applyFill="1" applyBorder="1" applyAlignment="1">
      <alignment horizontal="center"/>
    </xf>
    <xf numFmtId="0" fontId="60" fillId="0" borderId="2" xfId="0" applyFont="1" applyBorder="1" applyAlignment="1">
      <alignment horizontal="center" vertical="center"/>
    </xf>
    <xf numFmtId="0" fontId="60" fillId="26" borderId="15" xfId="0" applyFont="1" applyFill="1" applyBorder="1" applyAlignment="1">
      <alignment horizontal="center"/>
    </xf>
    <xf numFmtId="0" fontId="60" fillId="26" borderId="17" xfId="0" applyFont="1" applyFill="1" applyBorder="1" applyAlignment="1">
      <alignment horizontal="center"/>
    </xf>
    <xf numFmtId="0" fontId="60" fillId="0" borderId="16" xfId="0" applyFont="1" applyBorder="1" applyAlignment="1">
      <alignment horizontal="center"/>
    </xf>
    <xf numFmtId="0" fontId="0" fillId="33" borderId="10" xfId="0" applyFill="1" applyBorder="1" applyAlignment="1">
      <alignment horizontal="center" vertical="center"/>
    </xf>
    <xf numFmtId="0" fontId="0" fillId="33" borderId="12" xfId="0" applyFill="1" applyBorder="1" applyAlignment="1">
      <alignment horizontal="center" vertical="center"/>
    </xf>
    <xf numFmtId="0" fontId="0" fillId="33" borderId="13" xfId="0" applyFill="1" applyBorder="1" applyAlignment="1">
      <alignment horizontal="center" vertical="center"/>
    </xf>
    <xf numFmtId="0" fontId="0" fillId="33" borderId="14" xfId="0" applyFill="1" applyBorder="1" applyAlignment="1">
      <alignment horizontal="center" vertical="center"/>
    </xf>
    <xf numFmtId="0" fontId="0" fillId="3" borderId="2" xfId="0" applyFill="1" applyBorder="1" applyAlignment="1">
      <alignment horizontal="center" vertical="center"/>
    </xf>
    <xf numFmtId="0" fontId="0" fillId="3" borderId="12" xfId="0" applyFill="1" applyBorder="1" applyAlignment="1">
      <alignment horizontal="center" vertical="center"/>
    </xf>
    <xf numFmtId="0" fontId="0" fillId="3" borderId="14" xfId="0" applyFill="1" applyBorder="1" applyAlignment="1">
      <alignment horizontal="center" vertical="center"/>
    </xf>
    <xf numFmtId="0" fontId="0" fillId="4" borderId="3" xfId="0" applyFill="1" applyBorder="1" applyAlignment="1">
      <alignment horizontal="center" vertical="center"/>
    </xf>
    <xf numFmtId="0" fontId="0" fillId="4" borderId="20" xfId="0" applyFill="1" applyBorder="1" applyAlignment="1">
      <alignment horizontal="center" vertical="center"/>
    </xf>
    <xf numFmtId="0" fontId="0" fillId="33" borderId="3" xfId="0" applyFill="1" applyBorder="1" applyAlignment="1">
      <alignment horizontal="center" vertical="center"/>
    </xf>
    <xf numFmtId="0" fontId="0" fillId="33" borderId="20" xfId="0" applyFill="1" applyBorder="1" applyAlignment="1">
      <alignment horizontal="center" vertical="center"/>
    </xf>
    <xf numFmtId="0" fontId="0" fillId="34" borderId="3" xfId="0" applyFill="1" applyBorder="1" applyAlignment="1">
      <alignment horizontal="center" vertical="center"/>
    </xf>
    <xf numFmtId="0" fontId="0" fillId="34" borderId="20" xfId="0" applyFill="1" applyBorder="1" applyAlignment="1">
      <alignment horizontal="center" vertical="center"/>
    </xf>
    <xf numFmtId="0" fontId="0" fillId="35" borderId="3" xfId="0" applyFill="1" applyBorder="1" applyAlignment="1">
      <alignment horizontal="center" vertical="center"/>
    </xf>
    <xf numFmtId="0" fontId="0" fillId="35" borderId="20" xfId="0" applyFill="1" applyBorder="1" applyAlignment="1">
      <alignment horizontal="center" vertical="center"/>
    </xf>
    <xf numFmtId="0" fontId="0" fillId="0" borderId="16" xfId="0" applyBorder="1" applyAlignment="1">
      <alignment horizontal="center"/>
    </xf>
    <xf numFmtId="0" fontId="0" fillId="0" borderId="5" xfId="0" applyBorder="1" applyAlignment="1">
      <alignment horizontal="center"/>
    </xf>
    <xf numFmtId="0" fontId="0" fillId="0" borderId="14" xfId="0" applyBorder="1" applyAlignment="1">
      <alignment horizontal="center"/>
    </xf>
    <xf numFmtId="0" fontId="0" fillId="0" borderId="2" xfId="0" applyBorder="1" applyAlignment="1">
      <alignment horizontal="center"/>
    </xf>
    <xf numFmtId="0" fontId="3" fillId="33" borderId="2" xfId="0" applyFont="1" applyFill="1" applyBorder="1" applyAlignment="1">
      <alignment horizontal="center"/>
    </xf>
    <xf numFmtId="0" fontId="3" fillId="34" borderId="2" xfId="0" applyFont="1" applyFill="1" applyBorder="1" applyAlignment="1">
      <alignment horizontal="center"/>
    </xf>
    <xf numFmtId="0" fontId="3" fillId="35" borderId="2" xfId="0" applyFont="1" applyFill="1" applyBorder="1" applyAlignment="1">
      <alignment horizontal="center"/>
    </xf>
    <xf numFmtId="0" fontId="0" fillId="3" borderId="10" xfId="0" applyFill="1" applyBorder="1" applyAlignment="1">
      <alignment horizontal="center" vertical="center"/>
    </xf>
    <xf numFmtId="0" fontId="0" fillId="3" borderId="13" xfId="0" applyFill="1" applyBorder="1" applyAlignment="1">
      <alignment horizontal="center" vertical="center"/>
    </xf>
    <xf numFmtId="0" fontId="0" fillId="34" borderId="10" xfId="0" applyFill="1" applyBorder="1" applyAlignment="1">
      <alignment horizontal="center" vertical="center"/>
    </xf>
    <xf numFmtId="0" fontId="0" fillId="34" borderId="12" xfId="0" applyFill="1" applyBorder="1" applyAlignment="1">
      <alignment horizontal="center" vertical="center"/>
    </xf>
    <xf numFmtId="0" fontId="0" fillId="34" borderId="13" xfId="0" applyFill="1" applyBorder="1" applyAlignment="1">
      <alignment horizontal="center" vertical="center"/>
    </xf>
    <xf numFmtId="0" fontId="0" fillId="34" borderId="14" xfId="0" applyFill="1" applyBorder="1" applyAlignment="1">
      <alignment horizontal="center" vertical="center"/>
    </xf>
    <xf numFmtId="0" fontId="60" fillId="0" borderId="3" xfId="0" applyFont="1" applyBorder="1" applyAlignment="1">
      <alignment horizontal="center"/>
    </xf>
    <xf numFmtId="0" fontId="60" fillId="0" borderId="20" xfId="0" applyFont="1"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59" fillId="0" borderId="15" xfId="0" applyFont="1" applyBorder="1" applyAlignment="1"/>
    <xf numFmtId="0" fontId="60" fillId="26" borderId="15" xfId="0" applyFont="1" applyFill="1" applyBorder="1" applyAlignment="1">
      <alignment horizontal="center" vertical="center"/>
    </xf>
    <xf numFmtId="0" fontId="60" fillId="26" borderId="17" xfId="0" applyFont="1" applyFill="1" applyBorder="1" applyAlignment="1">
      <alignment horizontal="center" vertical="center"/>
    </xf>
    <xf numFmtId="0" fontId="60" fillId="26" borderId="16" xfId="0" applyFont="1" applyFill="1" applyBorder="1" applyAlignment="1">
      <alignment horizontal="center"/>
    </xf>
    <xf numFmtId="0" fontId="0" fillId="33" borderId="15" xfId="0" applyFill="1" applyBorder="1" applyAlignment="1">
      <alignment horizontal="center"/>
    </xf>
    <xf numFmtId="0" fontId="0" fillId="33" borderId="17" xfId="0" applyFill="1" applyBorder="1" applyAlignment="1">
      <alignment horizontal="center"/>
    </xf>
    <xf numFmtId="0" fontId="0" fillId="34" borderId="15" xfId="0" applyFill="1" applyBorder="1" applyAlignment="1">
      <alignment horizontal="center"/>
    </xf>
    <xf numFmtId="0" fontId="0" fillId="34" borderId="16" xfId="0" applyFill="1" applyBorder="1" applyAlignment="1">
      <alignment horizontal="center"/>
    </xf>
    <xf numFmtId="0" fontId="0" fillId="34" borderId="17" xfId="0" applyFill="1" applyBorder="1" applyAlignment="1">
      <alignment horizontal="center"/>
    </xf>
    <xf numFmtId="0" fontId="0" fillId="35" borderId="15" xfId="0" applyFill="1" applyBorder="1" applyAlignment="1">
      <alignment horizontal="center"/>
    </xf>
    <xf numFmtId="0" fontId="0" fillId="35" borderId="17" xfId="0" applyFill="1" applyBorder="1" applyAlignment="1">
      <alignment horizontal="center"/>
    </xf>
    <xf numFmtId="0" fontId="0" fillId="4" borderId="15" xfId="0" applyFill="1" applyBorder="1" applyAlignment="1">
      <alignment horizontal="center"/>
    </xf>
    <xf numFmtId="0" fontId="0" fillId="4" borderId="17" xfId="0" applyFill="1" applyBorder="1" applyAlignment="1">
      <alignment horizontal="center"/>
    </xf>
    <xf numFmtId="0" fontId="0" fillId="3" borderId="15" xfId="0" applyFill="1" applyBorder="1" applyAlignment="1">
      <alignment horizontal="center"/>
    </xf>
    <xf numFmtId="0" fontId="0" fillId="3" borderId="17" xfId="0" applyFill="1" applyBorder="1" applyAlignment="1">
      <alignment horizontal="center"/>
    </xf>
    <xf numFmtId="0" fontId="0" fillId="2" borderId="15" xfId="0" applyFill="1" applyBorder="1" applyAlignment="1">
      <alignment horizontal="center"/>
    </xf>
    <xf numFmtId="0" fontId="0" fillId="2" borderId="17" xfId="0" applyFill="1" applyBorder="1" applyAlignment="1">
      <alignment horizontal="center"/>
    </xf>
    <xf numFmtId="0" fontId="0" fillId="33" borderId="15" xfId="0" applyFill="1" applyBorder="1" applyAlignment="1">
      <alignment horizontal="center" vertical="center"/>
    </xf>
    <xf numFmtId="0" fontId="0" fillId="33" borderId="17" xfId="0" applyFill="1" applyBorder="1" applyAlignment="1">
      <alignment horizontal="center" vertical="center"/>
    </xf>
    <xf numFmtId="0" fontId="0" fillId="3" borderId="16" xfId="0" applyFill="1" applyBorder="1" applyAlignment="1">
      <alignment horizontal="center"/>
    </xf>
    <xf numFmtId="0" fontId="0" fillId="35" borderId="10" xfId="0" applyFill="1" applyBorder="1" applyAlignment="1">
      <alignment horizontal="center" vertical="center"/>
    </xf>
    <xf numFmtId="0" fontId="0" fillId="35" borderId="12" xfId="0" applyFill="1" applyBorder="1" applyAlignment="1">
      <alignment horizontal="center" vertical="center"/>
    </xf>
    <xf numFmtId="0" fontId="0" fillId="35" borderId="13" xfId="0" applyFill="1" applyBorder="1" applyAlignment="1">
      <alignment horizontal="center" vertical="center"/>
    </xf>
    <xf numFmtId="0" fontId="0" fillId="35" borderId="14" xfId="0" applyFill="1" applyBorder="1" applyAlignment="1">
      <alignment horizontal="center" vertical="center"/>
    </xf>
    <xf numFmtId="0" fontId="0" fillId="2" borderId="10" xfId="0" applyFill="1" applyBorder="1" applyAlignment="1">
      <alignment horizontal="center" vertical="center"/>
    </xf>
    <xf numFmtId="0" fontId="0" fillId="2" borderId="12" xfId="0" applyFill="1" applyBorder="1" applyAlignment="1">
      <alignment horizontal="center" vertical="center"/>
    </xf>
    <xf numFmtId="0" fontId="0" fillId="2" borderId="13" xfId="0" applyFill="1" applyBorder="1" applyAlignment="1">
      <alignment horizontal="center" vertical="center"/>
    </xf>
    <xf numFmtId="0" fontId="0" fillId="2" borderId="14" xfId="0" applyFill="1" applyBorder="1" applyAlignment="1">
      <alignment horizontal="center" vertical="center"/>
    </xf>
    <xf numFmtId="0" fontId="0" fillId="3" borderId="3" xfId="0" applyFill="1" applyBorder="1" applyAlignment="1">
      <alignment horizontal="center" vertical="center"/>
    </xf>
    <xf numFmtId="0" fontId="0" fillId="3" borderId="20" xfId="0" applyFill="1" applyBorder="1" applyAlignment="1">
      <alignment horizontal="center" vertical="center"/>
    </xf>
    <xf numFmtId="0" fontId="0" fillId="34" borderId="18" xfId="0" applyFill="1" applyBorder="1" applyAlignment="1">
      <alignment horizontal="center" vertical="center"/>
    </xf>
    <xf numFmtId="0" fontId="0" fillId="35" borderId="18" xfId="0" applyFill="1" applyBorder="1" applyAlignment="1">
      <alignment horizontal="center" vertical="center"/>
    </xf>
    <xf numFmtId="0" fontId="0" fillId="33" borderId="18" xfId="0" applyFill="1" applyBorder="1" applyAlignment="1">
      <alignment horizontal="center" vertical="center"/>
    </xf>
    <xf numFmtId="0" fontId="0" fillId="34" borderId="19" xfId="0" applyFill="1" applyBorder="1" applyAlignment="1">
      <alignment horizontal="center" vertical="center"/>
    </xf>
    <xf numFmtId="0" fontId="0" fillId="34" borderId="1" xfId="0" applyFill="1" applyBorder="1" applyAlignment="1">
      <alignment horizontal="center" vertical="center"/>
    </xf>
    <xf numFmtId="0" fontId="0" fillId="2" borderId="19" xfId="0" applyFill="1" applyBorder="1" applyAlignment="1">
      <alignment horizontal="center" vertical="center"/>
    </xf>
    <xf numFmtId="0" fontId="0" fillId="2" borderId="1" xfId="0" applyFill="1" applyBorder="1" applyAlignment="1">
      <alignment horizontal="center" vertical="center"/>
    </xf>
    <xf numFmtId="0" fontId="0" fillId="33" borderId="19" xfId="0" applyFill="1" applyBorder="1" applyAlignment="1">
      <alignment horizontal="center" vertical="center"/>
    </xf>
    <xf numFmtId="0" fontId="0" fillId="33" borderId="1" xfId="0" applyFill="1" applyBorder="1" applyAlignment="1">
      <alignment horizontal="center" vertical="center"/>
    </xf>
    <xf numFmtId="0" fontId="0" fillId="3" borderId="19" xfId="0" applyFill="1" applyBorder="1" applyAlignment="1">
      <alignment horizontal="center" vertical="center"/>
    </xf>
    <xf numFmtId="0" fontId="0" fillId="3" borderId="1" xfId="0" applyFill="1" applyBorder="1" applyAlignment="1">
      <alignment horizontal="center" vertical="center"/>
    </xf>
    <xf numFmtId="0" fontId="0" fillId="2" borderId="3" xfId="0" applyFill="1" applyBorder="1" applyAlignment="1">
      <alignment horizontal="center" vertical="center"/>
    </xf>
    <xf numFmtId="0" fontId="0" fillId="2" borderId="20" xfId="0" applyFill="1" applyBorder="1" applyAlignment="1">
      <alignment horizontal="center" vertical="center"/>
    </xf>
    <xf numFmtId="0" fontId="0" fillId="2" borderId="18" xfId="0" applyFill="1" applyBorder="1" applyAlignment="1">
      <alignment horizontal="center" vertical="center"/>
    </xf>
    <xf numFmtId="0" fontId="0" fillId="26" borderId="16" xfId="0" applyFill="1" applyBorder="1" applyAlignment="1">
      <alignment horizontal="center"/>
    </xf>
    <xf numFmtId="0" fontId="0" fillId="26" borderId="17" xfId="0" applyFill="1" applyBorder="1" applyAlignment="1">
      <alignment horizontal="center"/>
    </xf>
    <xf numFmtId="0" fontId="0" fillId="35" borderId="15" xfId="0" applyFill="1" applyBorder="1" applyAlignment="1">
      <alignment horizontal="center" vertical="center"/>
    </xf>
    <xf numFmtId="0" fontId="0" fillId="35" borderId="17" xfId="0" applyFill="1" applyBorder="1" applyAlignment="1">
      <alignment horizontal="center" vertical="center"/>
    </xf>
    <xf numFmtId="0" fontId="0" fillId="3" borderId="15" xfId="0" applyFill="1" applyBorder="1" applyAlignment="1">
      <alignment horizontal="center" vertical="center"/>
    </xf>
    <xf numFmtId="0" fontId="0" fillId="3" borderId="16" xfId="0" applyFill="1" applyBorder="1" applyAlignment="1">
      <alignment horizontal="center" vertical="center"/>
    </xf>
    <xf numFmtId="0" fontId="0" fillId="3" borderId="17" xfId="0" applyFill="1" applyBorder="1" applyAlignment="1">
      <alignment horizontal="center" vertical="center"/>
    </xf>
    <xf numFmtId="0" fontId="0" fillId="34" borderId="15" xfId="0" applyFill="1" applyBorder="1" applyAlignment="1">
      <alignment horizontal="center" vertical="center"/>
    </xf>
    <xf numFmtId="0" fontId="0" fillId="34" borderId="17" xfId="0" applyFill="1" applyBorder="1" applyAlignment="1">
      <alignment horizontal="center" vertical="center"/>
    </xf>
    <xf numFmtId="0" fontId="0" fillId="4" borderId="2" xfId="0" applyFill="1" applyBorder="1" applyAlignment="1">
      <alignment horizontal="center" vertical="center"/>
    </xf>
    <xf numFmtId="0" fontId="0" fillId="33" borderId="10" xfId="0" applyFill="1" applyBorder="1" applyAlignment="1">
      <alignment horizontal="center"/>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4" borderId="11" xfId="0" applyFill="1" applyBorder="1" applyAlignment="1">
      <alignment horizontal="center" vertical="center"/>
    </xf>
    <xf numFmtId="0" fontId="0" fillId="34" borderId="5" xfId="0" applyFill="1" applyBorder="1" applyAlignment="1">
      <alignment horizontal="center" vertical="center"/>
    </xf>
    <xf numFmtId="0" fontId="0" fillId="4" borderId="10" xfId="0" applyFill="1" applyBorder="1" applyAlignment="1">
      <alignment horizontal="center" vertical="center"/>
    </xf>
    <xf numFmtId="0" fontId="0" fillId="4" borderId="12" xfId="0" applyFill="1" applyBorder="1" applyAlignment="1">
      <alignment horizontal="center" vertical="center"/>
    </xf>
    <xf numFmtId="0" fontId="0" fillId="4" borderId="13" xfId="0" applyFill="1" applyBorder="1" applyAlignment="1">
      <alignment horizontal="center" vertical="center"/>
    </xf>
    <xf numFmtId="0" fontId="0" fillId="4" borderId="14" xfId="0" applyFill="1" applyBorder="1" applyAlignment="1">
      <alignment horizontal="center" vertical="center"/>
    </xf>
    <xf numFmtId="0" fontId="58" fillId="0" borderId="11" xfId="0" applyFont="1" applyBorder="1" applyAlignment="1">
      <alignment horizontal="center" vertical="center" wrapText="1"/>
    </xf>
    <xf numFmtId="0" fontId="58" fillId="0" borderId="5" xfId="0" applyFont="1" applyBorder="1" applyAlignment="1">
      <alignment horizontal="center" vertical="center" wrapText="1"/>
    </xf>
    <xf numFmtId="0" fontId="0" fillId="0" borderId="15" xfId="0" applyBorder="1" applyAlignment="1">
      <alignment horizontal="center"/>
    </xf>
    <xf numFmtId="0" fontId="0" fillId="0" borderId="17" xfId="0" applyBorder="1" applyAlignment="1">
      <alignment horizontal="center"/>
    </xf>
    <xf numFmtId="0" fontId="59" fillId="0" borderId="10" xfId="0" applyFont="1" applyBorder="1" applyAlignment="1">
      <alignment horizontal="right"/>
    </xf>
    <xf numFmtId="0" fontId="59" fillId="0" borderId="11" xfId="0" applyFont="1" applyBorder="1" applyAlignment="1">
      <alignment horizontal="right"/>
    </xf>
    <xf numFmtId="0" fontId="59" fillId="0" borderId="12" xfId="0" applyFont="1" applyBorder="1" applyAlignment="1">
      <alignment horizontal="right"/>
    </xf>
    <xf numFmtId="0" fontId="59" fillId="0" borderId="2" xfId="0" applyFont="1" applyBorder="1" applyAlignment="1">
      <alignment horizontal="left"/>
    </xf>
    <xf numFmtId="0" fontId="4" fillId="0" borderId="0" xfId="0" applyFont="1" applyAlignment="1">
      <alignment horizontal="left"/>
    </xf>
    <xf numFmtId="0" fontId="0" fillId="0" borderId="0" xfId="0" applyFont="1" applyAlignment="1">
      <alignment horizontal="left" vertical="center" wrapText="1"/>
    </xf>
    <xf numFmtId="0" fontId="0" fillId="12" borderId="2" xfId="0" applyFill="1" applyBorder="1" applyAlignment="1">
      <alignment horizontal="center" vertical="center" wrapText="1"/>
    </xf>
    <xf numFmtId="0" fontId="0" fillId="12" borderId="2" xfId="0" applyFill="1" applyBorder="1" applyAlignment="1">
      <alignment horizontal="center"/>
    </xf>
  </cellXfs>
  <cellStyles count="28">
    <cellStyle name="Categoría de la tabla dinámica" xfId="22"/>
    <cellStyle name="Hipervínculo" xfId="11" builtinId="8"/>
    <cellStyle name="Incorrecto" xfId="14" builtinId="27"/>
    <cellStyle name="Millares 2" xfId="8"/>
    <cellStyle name="Neutral 2" xfId="23"/>
    <cellStyle name="Normal" xfId="0" builtinId="0"/>
    <cellStyle name="Normal 2" xfId="2"/>
    <cellStyle name="Normal 2 2" xfId="5"/>
    <cellStyle name="Normal 2 3" xfId="7"/>
    <cellStyle name="Normal 2 4" xfId="9"/>
    <cellStyle name="Normal 2 5" xfId="10"/>
    <cellStyle name="Normal 2 6" xfId="12"/>
    <cellStyle name="Normal 2 7" xfId="15"/>
    <cellStyle name="Normal 2 8" xfId="24"/>
    <cellStyle name="Normal 3" xfId="1"/>
    <cellStyle name="Normal 4" xfId="3"/>
    <cellStyle name="Normal 5" xfId="4"/>
    <cellStyle name="Normal 5 2" xfId="13"/>
    <cellStyle name="Normal 6" xfId="19"/>
    <cellStyle name="Normal 7" xfId="21"/>
    <cellStyle name="Normal_Hoja1" xfId="17"/>
    <cellStyle name="Normal_Hoja1_1" xfId="18"/>
    <cellStyle name="Normal_Hoja3" xfId="26"/>
    <cellStyle name="Normal_Hoja3_1" xfId="27"/>
    <cellStyle name="Normal_Sheet1" xfId="20"/>
    <cellStyle name="Normal_taxo final_1" xfId="25"/>
    <cellStyle name="Salida 9 2" xfId="16"/>
    <cellStyle name="TableStyleLight1" xfId="6"/>
  </cellStyles>
  <dxfs count="2">
    <dxf>
      <font>
        <b/>
        <i val="0"/>
        <strike val="0"/>
        <condense val="0"/>
        <extend val="0"/>
        <outline val="0"/>
        <shadow val="0"/>
        <u val="none"/>
        <vertAlign val="baseline"/>
        <sz val="11"/>
        <color rgb="FF000000"/>
        <name val="Calibri"/>
        <scheme val="none"/>
      </font>
      <fill>
        <patternFill patternType="solid">
          <fgColor rgb="FFCCCCFF"/>
          <bgColor rgb="FFBFBFBF"/>
        </patternFill>
      </fill>
      <alignment horizontal="left" vertical="center" textRotation="0" wrapText="0" indent="0" justifyLastLine="0" shrinkToFit="0" readingOrder="0"/>
    </dxf>
    <dxf>
      <font>
        <b/>
        <sz val="11"/>
        <color rgb="FF1E6A39"/>
        <name val="Calibri"/>
      </font>
      <fill>
        <patternFill>
          <bgColor rgb="FFD4EA6B"/>
        </patternFill>
      </fill>
    </dxf>
  </dxfs>
  <tableStyles count="0" defaultTableStyle="TableStyleMedium2" defaultPivotStyle="PivotStyleLight16"/>
  <colors>
    <mruColors>
      <color rgb="FFAED395"/>
      <color rgb="FF91C36F"/>
      <color rgb="FFB9D9A3"/>
      <color rgb="FFF6BA92"/>
      <color rgb="FFF19D6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tables/table1.xml><?xml version="1.0" encoding="utf-8"?>
<table xmlns="http://schemas.openxmlformats.org/spreadsheetml/2006/main" id="1" name="Tabla2" displayName="Tabla2" ref="B2:B135" totalsRowShown="0" headerRowDxfId="0" headerRowCellStyle="TableStyleLight1">
  <tableColumns count="1">
    <tableColumn id="1" name="Genero"/>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8" Type="http://schemas.openxmlformats.org/officeDocument/2006/relationships/hyperlink" Target="http://www.glisaclimate.org/node/2218" TargetMode="External"/><Relationship Id="rId3" Type="http://schemas.openxmlformats.org/officeDocument/2006/relationships/hyperlink" Target="http://www.cesm.ucar.edu/models/ccsm4.0/" TargetMode="External"/><Relationship Id="rId7" Type="http://schemas.openxmlformats.org/officeDocument/2006/relationships/hyperlink" Target="https://www.metoffice.gov.uk/research/modelling-systems/unified-model/climate-models/hadgem2" TargetMode="External"/><Relationship Id="rId2" Type="http://schemas.openxmlformats.org/officeDocument/2006/relationships/hyperlink" Target="http://forecast.bcccsm.ncc-cma.net/web/channel-43.htm" TargetMode="External"/><Relationship Id="rId1" Type="http://schemas.openxmlformats.org/officeDocument/2006/relationships/hyperlink" Target="https://researchdata.ands.org.au/access1-0-climate-r2i1p1-ensemble/259215" TargetMode="External"/><Relationship Id="rId6" Type="http://schemas.openxmlformats.org/officeDocument/2006/relationships/hyperlink" Target="https://data.giss.nasa.gov/modelE/cmip6/" TargetMode="External"/><Relationship Id="rId11" Type="http://schemas.openxmlformats.org/officeDocument/2006/relationships/printerSettings" Target="../printerSettings/printerSettings59.bin"/><Relationship Id="rId5" Type="http://schemas.openxmlformats.org/officeDocument/2006/relationships/hyperlink" Target="https://www.worldclim.org/data/index.html" TargetMode="External"/><Relationship Id="rId10" Type="http://schemas.openxmlformats.org/officeDocument/2006/relationships/hyperlink" Target="http://www.uib.no/" TargetMode="External"/><Relationship Id="rId4" Type="http://schemas.openxmlformats.org/officeDocument/2006/relationships/hyperlink" Target="http://www.umr-cnrm.fr/spip.php?article126&amp;lang=en" TargetMode="External"/><Relationship Id="rId9" Type="http://schemas.openxmlformats.org/officeDocument/2006/relationships/hyperlink" Target="https://www.mpimet.mpg.de/en/science/models/mpi-es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2"/>
  <sheetViews>
    <sheetView tabSelected="1" topLeftCell="C1" zoomScaleNormal="100" workbookViewId="0">
      <pane ySplit="1" topLeftCell="A23" activePane="bottomLeft" state="frozen"/>
      <selection activeCell="D7" sqref="D7"/>
      <selection pane="bottomLeft" activeCell="C29" sqref="C29"/>
    </sheetView>
  </sheetViews>
  <sheetFormatPr baseColWidth="10" defaultRowHeight="15" x14ac:dyDescent="0.25"/>
  <cols>
    <col min="1" max="1" width="6" style="514" bestFit="1" customWidth="1"/>
    <col min="2" max="2" width="13.85546875" style="30" bestFit="1" customWidth="1"/>
    <col min="3" max="3" width="55.140625" style="516" customWidth="1"/>
    <col min="4" max="4" width="119.140625" style="30" customWidth="1"/>
    <col min="5" max="16384" width="11.42578125" style="30"/>
  </cols>
  <sheetData>
    <row r="1" spans="1:4" x14ac:dyDescent="0.25">
      <c r="A1" s="37" t="s">
        <v>51519</v>
      </c>
      <c r="B1" s="37" t="s">
        <v>0</v>
      </c>
      <c r="C1" s="37" t="s">
        <v>10588</v>
      </c>
      <c r="D1" s="37" t="s">
        <v>1</v>
      </c>
    </row>
    <row r="2" spans="1:4" s="54" customFormat="1" ht="45" x14ac:dyDescent="0.25">
      <c r="A2" s="52">
        <v>1</v>
      </c>
      <c r="B2" s="54" t="s">
        <v>2</v>
      </c>
      <c r="C2" s="513" t="s">
        <v>51438</v>
      </c>
      <c r="D2" s="513" t="s">
        <v>51520</v>
      </c>
    </row>
    <row r="3" spans="1:4" s="54" customFormat="1" ht="30" x14ac:dyDescent="0.25">
      <c r="A3" s="52">
        <v>1</v>
      </c>
      <c r="B3" s="54" t="s">
        <v>3</v>
      </c>
      <c r="C3" s="518" t="s">
        <v>11051</v>
      </c>
      <c r="D3" s="513" t="s">
        <v>51460</v>
      </c>
    </row>
    <row r="4" spans="1:4" s="54" customFormat="1" ht="30" x14ac:dyDescent="0.25">
      <c r="A4" s="52">
        <v>1</v>
      </c>
      <c r="B4" s="54" t="s">
        <v>3</v>
      </c>
      <c r="C4" s="518" t="s">
        <v>11452</v>
      </c>
      <c r="D4" s="513" t="s">
        <v>51461</v>
      </c>
    </row>
    <row r="5" spans="1:4" s="54" customFormat="1" ht="45" x14ac:dyDescent="0.25">
      <c r="A5" s="52">
        <v>1</v>
      </c>
      <c r="B5" s="54" t="s">
        <v>3</v>
      </c>
      <c r="C5" s="518" t="s">
        <v>11558</v>
      </c>
      <c r="D5" s="513" t="s">
        <v>51462</v>
      </c>
    </row>
    <row r="6" spans="1:4" s="54" customFormat="1" ht="45" x14ac:dyDescent="0.25">
      <c r="A6" s="52">
        <v>2</v>
      </c>
      <c r="B6" s="54" t="s">
        <v>3</v>
      </c>
      <c r="C6" s="518" t="s">
        <v>14304</v>
      </c>
      <c r="D6" s="513" t="s">
        <v>51463</v>
      </c>
    </row>
    <row r="7" spans="1:4" s="54" customFormat="1" ht="30" x14ac:dyDescent="0.25">
      <c r="A7" s="52">
        <v>2</v>
      </c>
      <c r="B7" s="54" t="s">
        <v>3</v>
      </c>
      <c r="C7" s="518" t="s">
        <v>51446</v>
      </c>
      <c r="D7" s="513" t="s">
        <v>51464</v>
      </c>
    </row>
    <row r="8" spans="1:4" s="54" customFormat="1" ht="30" x14ac:dyDescent="0.25">
      <c r="A8" s="52">
        <v>2</v>
      </c>
      <c r="B8" s="54" t="s">
        <v>3</v>
      </c>
      <c r="C8" s="518" t="s">
        <v>51447</v>
      </c>
      <c r="D8" s="513" t="s">
        <v>51465</v>
      </c>
    </row>
    <row r="9" spans="1:4" s="54" customFormat="1" ht="30" x14ac:dyDescent="0.25">
      <c r="A9" s="52">
        <v>2</v>
      </c>
      <c r="B9" s="54" t="s">
        <v>3</v>
      </c>
      <c r="C9" s="518" t="s">
        <v>51441</v>
      </c>
      <c r="D9" s="513" t="s">
        <v>51466</v>
      </c>
    </row>
    <row r="10" spans="1:4" s="54" customFormat="1" ht="30" x14ac:dyDescent="0.25">
      <c r="A10" s="52">
        <v>2</v>
      </c>
      <c r="B10" s="54" t="s">
        <v>3</v>
      </c>
      <c r="C10" s="518" t="s">
        <v>15632</v>
      </c>
      <c r="D10" s="513" t="s">
        <v>51467</v>
      </c>
    </row>
    <row r="11" spans="1:4" s="54" customFormat="1" ht="30" x14ac:dyDescent="0.25">
      <c r="A11" s="52">
        <v>2</v>
      </c>
      <c r="B11" s="54" t="s">
        <v>3</v>
      </c>
      <c r="C11" s="519" t="s">
        <v>16700</v>
      </c>
      <c r="D11" s="513" t="s">
        <v>51468</v>
      </c>
    </row>
    <row r="12" spans="1:4" s="54" customFormat="1" ht="30" x14ac:dyDescent="0.25">
      <c r="A12" s="52">
        <v>2</v>
      </c>
      <c r="B12" s="54" t="s">
        <v>3</v>
      </c>
      <c r="C12" s="520" t="s">
        <v>31063</v>
      </c>
      <c r="D12" s="513" t="s">
        <v>51469</v>
      </c>
    </row>
    <row r="13" spans="1:4" s="54" customFormat="1" ht="30" x14ac:dyDescent="0.25">
      <c r="A13" s="52">
        <v>2</v>
      </c>
      <c r="B13" s="54" t="s">
        <v>3</v>
      </c>
      <c r="C13" s="520" t="s">
        <v>31151</v>
      </c>
      <c r="D13" s="513" t="s">
        <v>51470</v>
      </c>
    </row>
    <row r="14" spans="1:4" s="54" customFormat="1" ht="30" x14ac:dyDescent="0.25">
      <c r="A14" s="52">
        <v>2</v>
      </c>
      <c r="B14" s="54" t="s">
        <v>3</v>
      </c>
      <c r="C14" s="521" t="s">
        <v>31418</v>
      </c>
      <c r="D14" s="513" t="s">
        <v>51471</v>
      </c>
    </row>
    <row r="15" spans="1:4" s="54" customFormat="1" ht="30" x14ac:dyDescent="0.25">
      <c r="A15" s="52">
        <v>2</v>
      </c>
      <c r="B15" s="54" t="s">
        <v>3</v>
      </c>
      <c r="C15" s="496" t="s">
        <v>51444</v>
      </c>
      <c r="D15" s="516" t="s">
        <v>51472</v>
      </c>
    </row>
    <row r="16" spans="1:4" s="54" customFormat="1" ht="30" x14ac:dyDescent="0.25">
      <c r="A16" s="52">
        <v>2</v>
      </c>
      <c r="B16" s="54" t="s">
        <v>3</v>
      </c>
      <c r="C16" s="518" t="s">
        <v>31703</v>
      </c>
      <c r="D16" s="513" t="s">
        <v>51473</v>
      </c>
    </row>
    <row r="17" spans="1:4" s="54" customFormat="1" ht="45" x14ac:dyDescent="0.25">
      <c r="A17" s="52">
        <v>2</v>
      </c>
      <c r="B17" s="54" t="s">
        <v>3</v>
      </c>
      <c r="C17" s="521" t="s">
        <v>51437</v>
      </c>
      <c r="D17" s="513" t="s">
        <v>51474</v>
      </c>
    </row>
    <row r="18" spans="1:4" s="54" customFormat="1" ht="30" x14ac:dyDescent="0.25">
      <c r="A18" s="52">
        <v>2</v>
      </c>
      <c r="B18" s="54" t="s">
        <v>3</v>
      </c>
      <c r="C18" s="521" t="s">
        <v>31916</v>
      </c>
      <c r="D18" s="513" t="s">
        <v>51475</v>
      </c>
    </row>
    <row r="19" spans="1:4" s="48" customFormat="1" ht="30" x14ac:dyDescent="0.25">
      <c r="A19" s="52">
        <v>2</v>
      </c>
      <c r="B19" s="54" t="s">
        <v>3</v>
      </c>
      <c r="C19" s="518" t="s">
        <v>33095</v>
      </c>
      <c r="D19" s="517" t="s">
        <v>51476</v>
      </c>
    </row>
    <row r="20" spans="1:4" s="54" customFormat="1" ht="30" x14ac:dyDescent="0.25">
      <c r="A20" s="52">
        <v>2</v>
      </c>
      <c r="B20" s="54" t="s">
        <v>3</v>
      </c>
      <c r="C20" s="522" t="s">
        <v>33492</v>
      </c>
      <c r="D20" s="513" t="s">
        <v>51477</v>
      </c>
    </row>
    <row r="21" spans="1:4" s="54" customFormat="1" ht="45" x14ac:dyDescent="0.25">
      <c r="A21" s="52">
        <v>2</v>
      </c>
      <c r="B21" s="54" t="s">
        <v>3</v>
      </c>
      <c r="C21" s="522" t="s">
        <v>47397</v>
      </c>
      <c r="D21" s="513" t="s">
        <v>51478</v>
      </c>
    </row>
    <row r="22" spans="1:4" s="54" customFormat="1" ht="45" x14ac:dyDescent="0.25">
      <c r="A22" s="52">
        <v>2</v>
      </c>
      <c r="B22" s="54" t="s">
        <v>3</v>
      </c>
      <c r="C22" s="522" t="s">
        <v>34298</v>
      </c>
      <c r="D22" s="513" t="s">
        <v>51479</v>
      </c>
    </row>
    <row r="23" spans="1:4" s="54" customFormat="1" ht="30" x14ac:dyDescent="0.25">
      <c r="A23" s="52">
        <v>2</v>
      </c>
      <c r="B23" s="54" t="s">
        <v>3</v>
      </c>
      <c r="C23" s="522" t="s">
        <v>34437</v>
      </c>
      <c r="D23" s="513" t="s">
        <v>51480</v>
      </c>
    </row>
    <row r="24" spans="1:4" s="54" customFormat="1" ht="30" x14ac:dyDescent="0.25">
      <c r="A24" s="52">
        <v>2</v>
      </c>
      <c r="B24" s="54" t="s">
        <v>3</v>
      </c>
      <c r="C24" s="521" t="s">
        <v>35082</v>
      </c>
      <c r="D24" s="513" t="s">
        <v>51481</v>
      </c>
    </row>
    <row r="25" spans="1:4" s="54" customFormat="1" ht="45" x14ac:dyDescent="0.25">
      <c r="A25" s="52">
        <v>2</v>
      </c>
      <c r="B25" s="54" t="s">
        <v>3</v>
      </c>
      <c r="C25" s="520" t="s">
        <v>51452</v>
      </c>
      <c r="D25" s="513" t="s">
        <v>51482</v>
      </c>
    </row>
    <row r="26" spans="1:4" s="54" customFormat="1" ht="45" x14ac:dyDescent="0.25">
      <c r="A26" s="52">
        <v>2</v>
      </c>
      <c r="B26" s="54" t="s">
        <v>3</v>
      </c>
      <c r="C26" s="518" t="s">
        <v>51453</v>
      </c>
      <c r="D26" s="513" t="s">
        <v>51483</v>
      </c>
    </row>
    <row r="27" spans="1:4" s="54" customFormat="1" ht="45" x14ac:dyDescent="0.25">
      <c r="A27" s="52">
        <v>2</v>
      </c>
      <c r="B27" s="54" t="s">
        <v>3</v>
      </c>
      <c r="C27" s="522" t="s">
        <v>37277</v>
      </c>
      <c r="D27" s="513" t="s">
        <v>51484</v>
      </c>
    </row>
    <row r="28" spans="1:4" s="54" customFormat="1" ht="45" x14ac:dyDescent="0.25">
      <c r="A28" s="52">
        <v>2</v>
      </c>
      <c r="B28" s="54" t="s">
        <v>2</v>
      </c>
      <c r="C28" s="515" t="s">
        <v>51522</v>
      </c>
      <c r="D28" s="513" t="s">
        <v>51521</v>
      </c>
    </row>
    <row r="29" spans="1:4" s="54" customFormat="1" ht="30" x14ac:dyDescent="0.25">
      <c r="A29" s="52">
        <v>2</v>
      </c>
      <c r="B29" s="54" t="s">
        <v>3</v>
      </c>
      <c r="C29" s="521" t="s">
        <v>37372</v>
      </c>
      <c r="D29" s="513" t="s">
        <v>51485</v>
      </c>
    </row>
    <row r="30" spans="1:4" s="54" customFormat="1" ht="45" x14ac:dyDescent="0.25">
      <c r="A30" s="52">
        <v>2</v>
      </c>
      <c r="B30" s="54" t="s">
        <v>3</v>
      </c>
      <c r="C30" s="522" t="s">
        <v>37839</v>
      </c>
      <c r="D30" s="513" t="s">
        <v>51486</v>
      </c>
    </row>
    <row r="31" spans="1:4" s="54" customFormat="1" ht="30" x14ac:dyDescent="0.25">
      <c r="A31" s="52">
        <v>2</v>
      </c>
      <c r="B31" s="54" t="s">
        <v>3</v>
      </c>
      <c r="C31" s="520" t="s">
        <v>37937</v>
      </c>
      <c r="D31" s="513" t="s">
        <v>51487</v>
      </c>
    </row>
    <row r="32" spans="1:4" s="54" customFormat="1" ht="30" x14ac:dyDescent="0.25">
      <c r="A32" s="52">
        <v>2</v>
      </c>
      <c r="B32" s="54" t="s">
        <v>3</v>
      </c>
      <c r="C32" s="522" t="s">
        <v>38326</v>
      </c>
      <c r="D32" s="513" t="s">
        <v>51488</v>
      </c>
    </row>
    <row r="33" spans="1:4" s="54" customFormat="1" ht="30" x14ac:dyDescent="0.25">
      <c r="A33" s="52">
        <v>2</v>
      </c>
      <c r="B33" s="54" t="s">
        <v>3</v>
      </c>
      <c r="C33" s="520" t="s">
        <v>39119</v>
      </c>
      <c r="D33" s="513" t="s">
        <v>51489</v>
      </c>
    </row>
    <row r="34" spans="1:4" s="54" customFormat="1" ht="30" x14ac:dyDescent="0.25">
      <c r="A34" s="52">
        <v>2</v>
      </c>
      <c r="B34" s="54" t="s">
        <v>3</v>
      </c>
      <c r="C34" s="521" t="s">
        <v>39525</v>
      </c>
      <c r="D34" s="513" t="s">
        <v>51490</v>
      </c>
    </row>
    <row r="35" spans="1:4" s="54" customFormat="1" ht="30" x14ac:dyDescent="0.25">
      <c r="A35" s="52">
        <v>2</v>
      </c>
      <c r="B35" s="54" t="s">
        <v>3</v>
      </c>
      <c r="C35" s="522" t="s">
        <v>51440</v>
      </c>
      <c r="D35" s="513" t="s">
        <v>51491</v>
      </c>
    </row>
    <row r="36" spans="1:4" s="54" customFormat="1" ht="30" x14ac:dyDescent="0.25">
      <c r="A36" s="52">
        <v>2</v>
      </c>
      <c r="B36" s="54" t="s">
        <v>3</v>
      </c>
      <c r="C36" s="518" t="s">
        <v>41600</v>
      </c>
      <c r="D36" s="513" t="s">
        <v>51492</v>
      </c>
    </row>
    <row r="37" spans="1:4" s="54" customFormat="1" ht="30" x14ac:dyDescent="0.25">
      <c r="A37" s="52">
        <v>2</v>
      </c>
      <c r="B37" s="54" t="s">
        <v>3</v>
      </c>
      <c r="C37" s="518" t="s">
        <v>42356</v>
      </c>
      <c r="D37" s="513" t="s">
        <v>51493</v>
      </c>
    </row>
    <row r="38" spans="1:4" s="54" customFormat="1" ht="45" x14ac:dyDescent="0.25">
      <c r="A38" s="52">
        <v>2</v>
      </c>
      <c r="B38" s="54" t="s">
        <v>3</v>
      </c>
      <c r="C38" s="522" t="s">
        <v>51448</v>
      </c>
      <c r="D38" s="513" t="s">
        <v>51494</v>
      </c>
    </row>
    <row r="39" spans="1:4" s="54" customFormat="1" ht="30" x14ac:dyDescent="0.25">
      <c r="A39" s="52">
        <v>2</v>
      </c>
      <c r="B39" s="54" t="s">
        <v>3</v>
      </c>
      <c r="C39" s="521" t="s">
        <v>43374</v>
      </c>
      <c r="D39" s="513" t="s">
        <v>51495</v>
      </c>
    </row>
    <row r="40" spans="1:4" s="54" customFormat="1" ht="45" x14ac:dyDescent="0.25">
      <c r="A40" s="52">
        <v>2</v>
      </c>
      <c r="B40" s="54" t="s">
        <v>3</v>
      </c>
      <c r="C40" s="521" t="s">
        <v>43528</v>
      </c>
      <c r="D40" s="513" t="s">
        <v>51496</v>
      </c>
    </row>
    <row r="41" spans="1:4" s="54" customFormat="1" ht="30" x14ac:dyDescent="0.25">
      <c r="A41" s="52">
        <v>2</v>
      </c>
      <c r="B41" s="54" t="s">
        <v>3</v>
      </c>
      <c r="C41" s="521" t="s">
        <v>43690</v>
      </c>
      <c r="D41" s="513" t="s">
        <v>51497</v>
      </c>
    </row>
    <row r="42" spans="1:4" s="54" customFormat="1" ht="45" x14ac:dyDescent="0.25">
      <c r="A42" s="52">
        <v>2</v>
      </c>
      <c r="B42" s="54" t="s">
        <v>3</v>
      </c>
      <c r="C42" s="520" t="s">
        <v>44823</v>
      </c>
      <c r="D42" s="513" t="s">
        <v>51498</v>
      </c>
    </row>
    <row r="43" spans="1:4" s="54" customFormat="1" ht="30" x14ac:dyDescent="0.25">
      <c r="A43" s="52">
        <v>2</v>
      </c>
      <c r="B43" s="54" t="s">
        <v>3</v>
      </c>
      <c r="C43" s="522" t="s">
        <v>44824</v>
      </c>
      <c r="D43" s="513" t="s">
        <v>51499</v>
      </c>
    </row>
    <row r="44" spans="1:4" s="54" customFormat="1" ht="30" x14ac:dyDescent="0.25">
      <c r="A44" s="52">
        <v>2</v>
      </c>
      <c r="B44" s="54" t="s">
        <v>3</v>
      </c>
      <c r="C44" s="520" t="s">
        <v>44938</v>
      </c>
      <c r="D44" s="513" t="s">
        <v>51500</v>
      </c>
    </row>
    <row r="45" spans="1:4" s="54" customFormat="1" ht="30" x14ac:dyDescent="0.25">
      <c r="A45" s="52">
        <v>2</v>
      </c>
      <c r="B45" s="54" t="s">
        <v>3</v>
      </c>
      <c r="C45" s="520" t="s">
        <v>45228</v>
      </c>
      <c r="D45" s="513" t="s">
        <v>51501</v>
      </c>
    </row>
    <row r="46" spans="1:4" s="54" customFormat="1" ht="30" x14ac:dyDescent="0.25">
      <c r="A46" s="52">
        <v>2</v>
      </c>
      <c r="B46" s="54" t="s">
        <v>3</v>
      </c>
      <c r="C46" s="518" t="s">
        <v>51442</v>
      </c>
      <c r="D46" s="513" t="s">
        <v>51502</v>
      </c>
    </row>
    <row r="47" spans="1:4" s="54" customFormat="1" ht="30" x14ac:dyDescent="0.25">
      <c r="A47" s="52">
        <v>2</v>
      </c>
      <c r="B47" s="54" t="s">
        <v>3</v>
      </c>
      <c r="C47" s="518" t="s">
        <v>51443</v>
      </c>
      <c r="D47" s="513" t="s">
        <v>51503</v>
      </c>
    </row>
    <row r="48" spans="1:4" ht="30" x14ac:dyDescent="0.25">
      <c r="A48" s="52">
        <v>2</v>
      </c>
      <c r="B48" s="54" t="s">
        <v>3</v>
      </c>
      <c r="C48" s="523" t="s">
        <v>46939</v>
      </c>
      <c r="D48" s="516" t="s">
        <v>51504</v>
      </c>
    </row>
    <row r="49" spans="1:4" ht="30" x14ac:dyDescent="0.25">
      <c r="A49" s="52">
        <v>3</v>
      </c>
      <c r="B49" s="54" t="s">
        <v>51439</v>
      </c>
      <c r="C49" s="523" t="s">
        <v>47506</v>
      </c>
      <c r="D49" s="516" t="s">
        <v>51505</v>
      </c>
    </row>
    <row r="50" spans="1:4" ht="45" x14ac:dyDescent="0.25">
      <c r="A50" s="52">
        <v>3</v>
      </c>
      <c r="B50" s="54" t="s">
        <v>51439</v>
      </c>
      <c r="C50" s="523" t="s">
        <v>47570</v>
      </c>
      <c r="D50" s="516" t="s">
        <v>51506</v>
      </c>
    </row>
    <row r="51" spans="1:4" ht="30" x14ac:dyDescent="0.25">
      <c r="A51" s="52">
        <v>3</v>
      </c>
      <c r="B51" s="54" t="s">
        <v>51439</v>
      </c>
      <c r="C51" s="523" t="s">
        <v>47584</v>
      </c>
      <c r="D51" s="516" t="s">
        <v>51507</v>
      </c>
    </row>
    <row r="52" spans="1:4" ht="30" x14ac:dyDescent="0.25">
      <c r="A52" s="52">
        <v>3</v>
      </c>
      <c r="B52" s="54" t="s">
        <v>51439</v>
      </c>
      <c r="C52" s="523" t="s">
        <v>47592</v>
      </c>
      <c r="D52" s="516" t="s">
        <v>51508</v>
      </c>
    </row>
    <row r="53" spans="1:4" ht="45" x14ac:dyDescent="0.25">
      <c r="A53" s="52">
        <v>3</v>
      </c>
      <c r="B53" s="54" t="s">
        <v>3</v>
      </c>
      <c r="C53" s="523" t="s">
        <v>50300</v>
      </c>
      <c r="D53" s="516" t="s">
        <v>51509</v>
      </c>
    </row>
    <row r="54" spans="1:4" ht="45" x14ac:dyDescent="0.25">
      <c r="A54" s="52">
        <v>3</v>
      </c>
      <c r="B54" s="54" t="s">
        <v>3</v>
      </c>
      <c r="C54" s="523" t="s">
        <v>50441</v>
      </c>
      <c r="D54" s="516" t="s">
        <v>51510</v>
      </c>
    </row>
    <row r="55" spans="1:4" ht="45" x14ac:dyDescent="0.25">
      <c r="A55" s="52">
        <v>3</v>
      </c>
      <c r="B55" s="54" t="s">
        <v>3</v>
      </c>
      <c r="C55" s="523" t="s">
        <v>51052</v>
      </c>
      <c r="D55" s="516" t="s">
        <v>51511</v>
      </c>
    </row>
    <row r="56" spans="1:4" ht="45" x14ac:dyDescent="0.25">
      <c r="A56" s="52">
        <v>3</v>
      </c>
      <c r="B56" s="54" t="s">
        <v>3</v>
      </c>
      <c r="C56" s="523" t="s">
        <v>51449</v>
      </c>
      <c r="D56" s="516" t="s">
        <v>51512</v>
      </c>
    </row>
    <row r="57" spans="1:4" ht="45" x14ac:dyDescent="0.25">
      <c r="A57" s="52">
        <v>3</v>
      </c>
      <c r="B57" s="54" t="s">
        <v>3</v>
      </c>
      <c r="C57" s="523" t="s">
        <v>51053</v>
      </c>
      <c r="D57" s="516" t="s">
        <v>51513</v>
      </c>
    </row>
    <row r="58" spans="1:4" ht="45" x14ac:dyDescent="0.25">
      <c r="A58" s="52">
        <v>3</v>
      </c>
      <c r="B58" s="54" t="s">
        <v>3</v>
      </c>
      <c r="C58" s="523" t="s">
        <v>51282</v>
      </c>
      <c r="D58" s="516" t="s">
        <v>51514</v>
      </c>
    </row>
    <row r="59" spans="1:4" ht="45" x14ac:dyDescent="0.25">
      <c r="A59" s="52">
        <v>3</v>
      </c>
      <c r="B59" s="54" t="s">
        <v>3</v>
      </c>
      <c r="C59" s="523" t="s">
        <v>51450</v>
      </c>
      <c r="D59" s="516" t="s">
        <v>51515</v>
      </c>
    </row>
    <row r="60" spans="1:4" ht="45" x14ac:dyDescent="0.25">
      <c r="A60" s="52">
        <v>3</v>
      </c>
      <c r="B60" s="54" t="s">
        <v>3</v>
      </c>
      <c r="C60" s="523" t="s">
        <v>51451</v>
      </c>
      <c r="D60" s="516" t="s">
        <v>51516</v>
      </c>
    </row>
    <row r="61" spans="1:4" ht="45" x14ac:dyDescent="0.25">
      <c r="A61" s="52">
        <v>3</v>
      </c>
      <c r="B61" s="54" t="s">
        <v>51439</v>
      </c>
      <c r="C61" s="523" t="s">
        <v>51419</v>
      </c>
      <c r="D61" s="516" t="s">
        <v>51517</v>
      </c>
    </row>
    <row r="62" spans="1:4" ht="60" x14ac:dyDescent="0.25">
      <c r="A62" s="52">
        <v>3</v>
      </c>
      <c r="B62" s="54" t="s">
        <v>51439</v>
      </c>
      <c r="C62" s="523" t="s">
        <v>51436</v>
      </c>
      <c r="D62" s="516" t="s">
        <v>51518</v>
      </c>
    </row>
  </sheetData>
  <autoFilter ref="A1:D1"/>
  <hyperlinks>
    <hyperlink ref="C3" location="'2. Matorral_xerofilo'!A1" display="Apéndice 2. Matorral xerófilo"/>
    <hyperlink ref="C4" location="'3. Miquihuana'!A1" display="Apéndice 3. Vegetación del área montañosa de Miquihuana"/>
    <hyperlink ref="C5" location="'4. MET'!A1" display="Apéndice 4. Cactáceas asociadas al matorral espinoso tamaulipeco"/>
    <hyperlink ref="C6" location="'5. Hongos'!A1" display="Apéndice 5. Hongos"/>
    <hyperlink ref="C7" location="'6. Paleo invertebrados'!A1" display="Apéndice 6. Paleobiodiversidad de invertebrados con registro fosilífero en Tamaulipas"/>
    <hyperlink ref="C8" location="'7. Paleo botanica'!A1" display="Apéndice 7. Paleobiodiversidad botánica con registro paleontologico en Tamaulipas"/>
    <hyperlink ref="C9" location="'8. Paleo vertebrados'!A1" display="Apéndice 8. Paleobiodiversidad de vertebrados con registro paleontologico en Tamaulipas"/>
    <hyperlink ref="C10" location="'9. Macroalgas'!A1" display="Apéndice 9. Macroalgas marinas"/>
    <hyperlink ref="C11" location="'10. Briofitas'!A1" display="Apéndice 10. Briofitas"/>
    <hyperlink ref="C12" location="'11. Plantas_vasculares'!A1" display="Apéndice 11. Plantas vasculares"/>
    <hyperlink ref="C13" location="'12. Orquideas'!A1" display="Apéndice 12. Orquídeas"/>
    <hyperlink ref="C14" location="'13. Cactaceas'!A1" display="Apéndice 13. Cactáceas"/>
    <hyperlink ref="C15" location="'14. Agavaceas'!A1" display="Apéndice 14. Agaváceas"/>
    <hyperlink ref="C16" location="'15. Encinos'!A1" display="Apéndice 15. Encinos, robles y hayas"/>
    <hyperlink ref="C17" location="'16. Lamiaceae'!A1" display="Apéndice 16. Especies de Lamiaceae nativas o naturalizadas registradas en Tamaulipas"/>
    <hyperlink ref="C18" location="'17. Euforbiaceas'!A1" display="Apéndice 17. Euforbiáceas"/>
    <hyperlink ref="C19" location="'18. Helmintos'!A1" display="Apéndice 18. Helmintos de vertebrados"/>
    <hyperlink ref="C20" location="'19. Cefalopodos'!A1" display="Apéndice 19. Cefalópodos"/>
    <hyperlink ref="C21" location="'20. Gasteropodos_marinos'!A1" display="Apéndice 20. Gasterópodos marinos de la costa tamaulipeca"/>
    <hyperlink ref="C22" location="'21. Gasteropodos_terrestres'!A1" display="Apéndice 21. Gasterópodos terrestres"/>
    <hyperlink ref="C23" location="'22. Anfipodos'!A1" display="Apéndice 22. Anfípodos de la laguna Madre"/>
    <hyperlink ref="C24" location="'23. Acari'!A1" display="Apéndice 23. Acari"/>
    <hyperlink ref="C25" location="'24. Aranas'!A1" display="Apéndice 24. Arañas en Tamaulipas"/>
    <hyperlink ref="C26" location="'25. Aranas2'!A1" display="Apéndice 25. Arañas en Miquihuana, Gómez Farías y Ciudad Victoria"/>
    <hyperlink ref="C27" location="'26. Ortoptera'!A1" display="Apéndice 26. Orthoptera (Caelifera y Ensifera)"/>
    <hyperlink ref="C29" location="'28. Aleyrodidae'!A1" display="Apéndice 28. Especies de Aleyrodidae en Tamaulipas"/>
    <hyperlink ref="C30" location="'29. Staphylinoidea'!A1" display="Apéndice 29. Staphylinoidea"/>
    <hyperlink ref="C31" location="'30. Elateridae'!A1" display="Apéndice 30. Escarabajos click"/>
    <hyperlink ref="C32" location="'31. Bruchidae'!A1" display="Apéndice 31. Bruchidae"/>
    <hyperlink ref="C33" location="'32. Curculionoidea'!A1" display="Apéndice 32. Curculionoidea"/>
    <hyperlink ref="C34" location="'33. Braconidae'!A1" display="Apéndice 33. Braconidae"/>
    <hyperlink ref="C35" location="'34. Ichneumonidae'!A1" display="Apéndice 34. Avispas parasitoides"/>
    <hyperlink ref="C36" location="'35. Aphelinidae'!A1" display="Apéndice 35. Aphelinidae"/>
    <hyperlink ref="C37" location="'36. Apoidea'!A1" display="Apéndice 36. Apoidea"/>
    <hyperlink ref="C38" location="'37. Hormigas'!A1" display="Apéndice 37. Hormigas en los diferentes ecosistemas en Tamaulipas"/>
    <hyperlink ref="C39" location="'38. Lepidoptera'!A1" display="Apéndice 38. Lepidoptera"/>
    <hyperlink ref="C40" location="'39. Mariposas diente'!A1" display="Apéndice 39. Mariposas diurnas del cerro del Diente"/>
    <hyperlink ref="C41" location="'40. Taquinidos'!A1" display="Apéndice 40. Taquínidos"/>
    <hyperlink ref="C42" location="'41. Peces_cartilaginosos'!A1" display="Apéndice 41. Tiburones y rayas con distribución en el litoral marino, aguas costeras y aguas oceánicas de Tamaulipas"/>
    <hyperlink ref="C43" location="'42. Peces'!A1" display="Apéndice 42. Peces"/>
    <hyperlink ref="C44" location="'43. Anfibios'!A1" display="Apéndice 43. Anfibios"/>
    <hyperlink ref="C45" location="'44. Reptiles'!A1" display="Apéndice 44. Reptiles"/>
    <hyperlink ref="C46" location="'45. Aves'!A1" display="Apéndice 45. Aves con registros confirmados"/>
    <hyperlink ref="C47" location="'46. Aves_Cielo'!A1" display="Apéndice 46. Aves de El Cielo"/>
    <hyperlink ref="C48" location="'47. Mamiferos'!A1" display="Apéndice 47. Mamíferos"/>
    <hyperlink ref="C49" location="'48. Sequias'!A1" display="Apéndice 48. Sequía en los periodos 1949 a 2000 y 2003 a 2020"/>
    <hyperlink ref="C50" location="'49. Fenomenos_hidromet'!A1" display="Apéndice 49. Fenómenos hidrometeorológicos en el periodo 1902 a 2020"/>
    <hyperlink ref="C51" location="'50. Sismos'!A1" display="Apéndice 50. Sismos en el periodo 1975 a 2020"/>
    <hyperlink ref="C52" location="'51. Inundaciones'!A1" display="Apéndice 51. Inundaciones el periodo 1933 a 2020"/>
    <hyperlink ref="C53" location="'52. Plantas_AC y SJ'!A1" display="Apéndice 52. Plantas útiles las comunidades de Alta Cima y San José en el bosque de neblina de la Reserva de la Biosfera El Cielo"/>
    <hyperlink ref="C54" location="'53. Plantas_ganado'!A1" display="Apéndice 53. Plantas usadas para tratar afecciones del ganado en el sur de Tamaulipas"/>
    <hyperlink ref="C55" location="'54. Quelites'!A1" display="Apéndice 54. Principales quelites y otras plantas silvestres usadas con fines alimenticios en Tamaulipas"/>
    <hyperlink ref="C56" location="'55. Plantas_RBEC'!A1" display="Apéndice 55. Plantas útiles de la Reserva de la Biosfera El Cielo"/>
    <hyperlink ref="C57" location="'56. Plantas_gastronomia'!A1" display="Apéndice 56. Pantas silvestres y convencionales de la gastronomía de la Huasteca Tamaulipeca"/>
    <hyperlink ref="C58" location="'57. Etnobotanica_Victoria'!A1" display="Apéndice 57. Especies y usos de las plantas medicinales del municipio de Victoria"/>
    <hyperlink ref="C59" location="'58. Pesquerias'!A1" display="Apéndice 58. Especies de las principales pesquerias en Tamaulipas"/>
    <hyperlink ref="C60" location="'59. Pesquerias_tiburones'!A1" display="Apéndice 59. Especies de tiburones y rayas presentes en la captura pesquera en Tamaulipas"/>
    <hyperlink ref="C61" location="'60. MCG'!A1" display="Apéndice 60. Modelos de circulación general"/>
    <hyperlink ref="C62" location="'61. Cambios_variables'!A1" display="Apéndice 61. Cambios de las variables bioclimáticas en el escenario intermedio (RCP 4.5) y liberal (RCP 8.5) para los años 2050 y 2070, para cada modelo"/>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4"/>
  <sheetViews>
    <sheetView zoomScaleNormal="100" workbookViewId="0">
      <pane ySplit="1" topLeftCell="A2" activePane="bottomLeft" state="frozen"/>
      <selection activeCell="D21" sqref="D21"/>
      <selection pane="bottomLeft" activeCell="P24" sqref="P24"/>
    </sheetView>
  </sheetViews>
  <sheetFormatPr baseColWidth="10" defaultRowHeight="15" x14ac:dyDescent="0.25"/>
  <cols>
    <col min="1" max="1" width="10.85546875" style="18" customWidth="1"/>
    <col min="2" max="2" width="27.85546875" style="18" bestFit="1" customWidth="1"/>
    <col min="3" max="3" width="6.42578125" style="18" bestFit="1" customWidth="1"/>
    <col min="4" max="4" width="6.7109375" style="18" bestFit="1" customWidth="1"/>
    <col min="5" max="5" width="7.85546875" style="18" bestFit="1" customWidth="1"/>
    <col min="6" max="6" width="7.7109375" style="18" bestFit="1" customWidth="1"/>
    <col min="7" max="7" width="8.7109375" style="18" bestFit="1" customWidth="1"/>
    <col min="8" max="8" width="12.140625" style="18" bestFit="1" customWidth="1"/>
    <col min="9" max="9" width="8.7109375" style="18" bestFit="1" customWidth="1"/>
    <col min="10" max="10" width="9.7109375" style="18" bestFit="1" customWidth="1"/>
    <col min="11" max="11" width="21.42578125" style="18" customWidth="1"/>
    <col min="12" max="12" width="31" style="75" customWidth="1"/>
    <col min="13" max="16384" width="11.42578125" style="18"/>
  </cols>
  <sheetData>
    <row r="1" spans="1:12" x14ac:dyDescent="0.25">
      <c r="A1" s="32" t="s">
        <v>7</v>
      </c>
      <c r="B1" s="33" t="s">
        <v>1803</v>
      </c>
      <c r="C1" s="33" t="s">
        <v>9</v>
      </c>
      <c r="D1" s="33" t="s">
        <v>11</v>
      </c>
      <c r="E1" s="33" t="s">
        <v>15</v>
      </c>
      <c r="F1" s="33" t="s">
        <v>16</v>
      </c>
      <c r="G1" s="33" t="s">
        <v>18</v>
      </c>
      <c r="H1" s="33" t="s">
        <v>20</v>
      </c>
      <c r="I1" s="33" t="s">
        <v>1804</v>
      </c>
      <c r="J1" s="33" t="s">
        <v>24</v>
      </c>
      <c r="K1" s="33" t="s">
        <v>1805</v>
      </c>
      <c r="L1" s="33" t="s">
        <v>51445</v>
      </c>
    </row>
    <row r="2" spans="1:12" s="2" customFormat="1" ht="15" customHeight="1" x14ac:dyDescent="0.25">
      <c r="A2" s="34" t="s">
        <v>1806</v>
      </c>
      <c r="B2" s="4" t="s">
        <v>1807</v>
      </c>
      <c r="C2" s="282">
        <v>12</v>
      </c>
      <c r="D2" s="283">
        <v>40</v>
      </c>
      <c r="E2" s="283">
        <v>90</v>
      </c>
      <c r="F2" s="282">
        <v>222</v>
      </c>
      <c r="G2" s="282">
        <v>487</v>
      </c>
      <c r="H2" s="282">
        <v>1</v>
      </c>
      <c r="I2" s="282">
        <v>487</v>
      </c>
      <c r="J2" s="282"/>
      <c r="K2" s="271">
        <v>5</v>
      </c>
      <c r="L2" s="524"/>
    </row>
    <row r="3" spans="1:12" ht="15" customHeight="1" x14ac:dyDescent="0.25">
      <c r="A3" s="5"/>
      <c r="B3" s="4" t="s">
        <v>1808</v>
      </c>
      <c r="C3" s="282">
        <v>5</v>
      </c>
      <c r="D3" s="283">
        <v>21</v>
      </c>
      <c r="E3" s="283">
        <v>91</v>
      </c>
      <c r="F3" s="282">
        <v>324</v>
      </c>
      <c r="G3" s="282">
        <v>812</v>
      </c>
      <c r="H3" s="282">
        <v>14</v>
      </c>
      <c r="I3" s="282">
        <v>816</v>
      </c>
      <c r="J3" s="282">
        <v>5</v>
      </c>
      <c r="K3" s="271">
        <v>5</v>
      </c>
      <c r="L3" s="524"/>
    </row>
    <row r="4" spans="1:12" ht="15" customHeight="1" x14ac:dyDescent="0.25">
      <c r="A4" s="5"/>
      <c r="B4" s="4" t="s">
        <v>10587</v>
      </c>
      <c r="C4" s="282">
        <v>1</v>
      </c>
      <c r="D4" s="283">
        <v>2</v>
      </c>
      <c r="E4" s="283">
        <v>2</v>
      </c>
      <c r="F4" s="282">
        <v>2</v>
      </c>
      <c r="G4" s="282">
        <v>2</v>
      </c>
      <c r="H4" s="282"/>
      <c r="I4" s="282">
        <v>2</v>
      </c>
      <c r="J4" s="282"/>
      <c r="K4" s="271">
        <v>5</v>
      </c>
      <c r="L4" s="524"/>
    </row>
    <row r="5" spans="1:12" ht="15" customHeight="1" x14ac:dyDescent="0.25">
      <c r="A5" s="5"/>
      <c r="B5" s="4" t="s">
        <v>46940</v>
      </c>
      <c r="C5" s="283">
        <v>1</v>
      </c>
      <c r="D5" s="282">
        <v>1</v>
      </c>
      <c r="E5" s="282">
        <v>1</v>
      </c>
      <c r="F5" s="282">
        <v>1</v>
      </c>
      <c r="G5" s="282">
        <v>2</v>
      </c>
      <c r="H5" s="282"/>
      <c r="I5" s="282">
        <v>2</v>
      </c>
      <c r="J5" s="282"/>
      <c r="K5" s="271">
        <v>5</v>
      </c>
      <c r="L5" s="524"/>
    </row>
    <row r="6" spans="1:12" x14ac:dyDescent="0.25">
      <c r="A6" s="6"/>
      <c r="B6" s="7" t="s">
        <v>1809</v>
      </c>
      <c r="C6" s="284">
        <f>SUM(C2:C5)</f>
        <v>19</v>
      </c>
      <c r="D6" s="284">
        <f>SUM(D2:D5)</f>
        <v>64</v>
      </c>
      <c r="E6" s="284">
        <f t="shared" ref="E6:I6" si="0">SUM(E2:E5)</f>
        <v>184</v>
      </c>
      <c r="F6" s="284">
        <f t="shared" si="0"/>
        <v>549</v>
      </c>
      <c r="G6" s="284">
        <f t="shared" si="0"/>
        <v>1303</v>
      </c>
      <c r="H6" s="284">
        <f t="shared" si="0"/>
        <v>15</v>
      </c>
      <c r="I6" s="284">
        <f t="shared" si="0"/>
        <v>1307</v>
      </c>
      <c r="J6" s="284">
        <v>5</v>
      </c>
      <c r="K6" s="272"/>
      <c r="L6" s="524"/>
    </row>
    <row r="7" spans="1:12" x14ac:dyDescent="0.25">
      <c r="A7" s="299" t="s">
        <v>33</v>
      </c>
      <c r="B7" s="306" t="s">
        <v>47164</v>
      </c>
      <c r="C7" s="300">
        <v>7</v>
      </c>
      <c r="D7" s="300">
        <v>31</v>
      </c>
      <c r="E7" s="300">
        <v>61</v>
      </c>
      <c r="F7" s="300">
        <v>117</v>
      </c>
      <c r="G7" s="300">
        <v>220</v>
      </c>
      <c r="H7" s="300">
        <v>4</v>
      </c>
      <c r="I7" s="300">
        <v>222</v>
      </c>
      <c r="J7" s="300"/>
      <c r="K7" s="305">
        <v>9</v>
      </c>
      <c r="L7" s="312"/>
    </row>
    <row r="8" spans="1:12" x14ac:dyDescent="0.25">
      <c r="A8" s="8"/>
      <c r="B8" s="299" t="s">
        <v>46941</v>
      </c>
      <c r="C8" s="300">
        <v>1</v>
      </c>
      <c r="D8" s="300">
        <v>11</v>
      </c>
      <c r="E8" s="300">
        <v>49</v>
      </c>
      <c r="F8" s="300">
        <v>133</v>
      </c>
      <c r="G8" s="300">
        <v>246</v>
      </c>
      <c r="H8" s="300">
        <v>23</v>
      </c>
      <c r="I8" s="300">
        <v>251</v>
      </c>
      <c r="J8" s="300"/>
      <c r="K8" s="305">
        <v>10</v>
      </c>
      <c r="L8" s="312"/>
    </row>
    <row r="9" spans="1:12" s="296" customFormat="1" ht="15" customHeight="1" x14ac:dyDescent="0.25">
      <c r="A9" s="295"/>
      <c r="B9" s="299" t="s">
        <v>47166</v>
      </c>
      <c r="C9" s="300">
        <f>SUM(C10:C12)</f>
        <v>3</v>
      </c>
      <c r="D9" s="300">
        <f t="shared" ref="D9:I9" si="1">SUM(D10:D12)</f>
        <v>64</v>
      </c>
      <c r="E9" s="300">
        <f t="shared" si="1"/>
        <v>227</v>
      </c>
      <c r="F9" s="300">
        <f t="shared" si="1"/>
        <v>1377</v>
      </c>
      <c r="G9" s="300">
        <f t="shared" si="1"/>
        <v>4561</v>
      </c>
      <c r="H9" s="300">
        <f t="shared" si="1"/>
        <v>96</v>
      </c>
      <c r="I9" s="300">
        <f t="shared" si="1"/>
        <v>4592</v>
      </c>
      <c r="J9" s="300">
        <f>SUM(J10:J12)</f>
        <v>120</v>
      </c>
      <c r="K9" s="305">
        <v>11</v>
      </c>
      <c r="L9" s="312" t="s">
        <v>47171</v>
      </c>
    </row>
    <row r="10" spans="1:12" s="296" customFormat="1" x14ac:dyDescent="0.25">
      <c r="A10" s="295"/>
      <c r="B10" s="297" t="s">
        <v>46942</v>
      </c>
      <c r="C10" s="298">
        <v>2</v>
      </c>
      <c r="D10" s="298">
        <v>13</v>
      </c>
      <c r="E10" s="298">
        <v>27</v>
      </c>
      <c r="F10" s="298">
        <v>63</v>
      </c>
      <c r="G10" s="298">
        <v>219</v>
      </c>
      <c r="H10" s="298">
        <v>1</v>
      </c>
      <c r="I10" s="298">
        <v>221</v>
      </c>
      <c r="J10" s="298">
        <v>2</v>
      </c>
      <c r="K10" s="275"/>
      <c r="L10" s="312"/>
    </row>
    <row r="11" spans="1:12" s="296" customFormat="1" x14ac:dyDescent="0.25">
      <c r="A11" s="295"/>
      <c r="B11" s="297" t="s">
        <v>1811</v>
      </c>
      <c r="C11" s="526">
        <v>1</v>
      </c>
      <c r="D11" s="298">
        <v>5</v>
      </c>
      <c r="E11" s="298">
        <v>6</v>
      </c>
      <c r="F11" s="298">
        <v>13</v>
      </c>
      <c r="G11" s="298">
        <v>44</v>
      </c>
      <c r="H11" s="298"/>
      <c r="I11" s="298">
        <v>44</v>
      </c>
      <c r="J11" s="298">
        <v>17</v>
      </c>
      <c r="K11" s="275"/>
      <c r="L11" s="312"/>
    </row>
    <row r="12" spans="1:12" s="296" customFormat="1" x14ac:dyDescent="0.25">
      <c r="A12" s="295"/>
      <c r="B12" s="297" t="s">
        <v>1812</v>
      </c>
      <c r="C12" s="526"/>
      <c r="D12" s="298">
        <v>46</v>
      </c>
      <c r="E12" s="298">
        <v>194</v>
      </c>
      <c r="F12" s="298">
        <v>1301</v>
      </c>
      <c r="G12" s="298">
        <v>4298</v>
      </c>
      <c r="H12" s="298">
        <v>95</v>
      </c>
      <c r="I12" s="298">
        <v>4327</v>
      </c>
      <c r="J12" s="298">
        <v>101</v>
      </c>
      <c r="K12" s="275"/>
      <c r="L12" s="312"/>
    </row>
    <row r="13" spans="1:12" s="9" customFormat="1" ht="15" customHeight="1" x14ac:dyDescent="0.25">
      <c r="A13" s="301"/>
      <c r="B13" s="302" t="s">
        <v>1809</v>
      </c>
      <c r="C13" s="303">
        <f t="shared" ref="C13:I13" si="2">SUM(C8,C7,C9,)</f>
        <v>11</v>
      </c>
      <c r="D13" s="303">
        <f t="shared" si="2"/>
        <v>106</v>
      </c>
      <c r="E13" s="303">
        <f t="shared" si="2"/>
        <v>337</v>
      </c>
      <c r="F13" s="303">
        <f t="shared" si="2"/>
        <v>1627</v>
      </c>
      <c r="G13" s="303">
        <f t="shared" si="2"/>
        <v>5027</v>
      </c>
      <c r="H13" s="303">
        <f t="shared" si="2"/>
        <v>123</v>
      </c>
      <c r="I13" s="303">
        <f t="shared" si="2"/>
        <v>5065</v>
      </c>
      <c r="J13" s="303"/>
      <c r="K13" s="304"/>
      <c r="L13" s="525"/>
    </row>
    <row r="14" spans="1:12" s="9" customFormat="1" ht="15" customHeight="1" x14ac:dyDescent="0.25">
      <c r="A14" s="276" t="s">
        <v>1813</v>
      </c>
      <c r="B14" s="276" t="s">
        <v>46957</v>
      </c>
      <c r="C14" s="276">
        <v>8</v>
      </c>
      <c r="D14" s="276">
        <v>16</v>
      </c>
      <c r="E14" s="276">
        <v>60</v>
      </c>
      <c r="F14" s="276">
        <v>104</v>
      </c>
      <c r="G14" s="276">
        <v>89</v>
      </c>
      <c r="H14" s="276"/>
      <c r="I14" s="276">
        <v>131</v>
      </c>
      <c r="J14" s="276"/>
      <c r="K14" s="276">
        <v>18</v>
      </c>
      <c r="L14" s="73"/>
    </row>
    <row r="15" spans="1:12" s="9" customFormat="1" ht="15" customHeight="1" x14ac:dyDescent="0.25">
      <c r="A15" s="10"/>
      <c r="B15" s="276" t="s">
        <v>46958</v>
      </c>
      <c r="C15" s="276">
        <v>1</v>
      </c>
      <c r="D15" s="276">
        <v>7</v>
      </c>
      <c r="E15" s="276">
        <v>32</v>
      </c>
      <c r="F15" s="276">
        <v>67</v>
      </c>
      <c r="G15" s="276">
        <v>84</v>
      </c>
      <c r="H15" s="276">
        <v>1</v>
      </c>
      <c r="I15" s="276">
        <v>86</v>
      </c>
      <c r="J15" s="276"/>
      <c r="K15" s="276">
        <v>19</v>
      </c>
      <c r="L15" s="73"/>
    </row>
    <row r="16" spans="1:12" s="9" customFormat="1" ht="15" customHeight="1" x14ac:dyDescent="0.25">
      <c r="A16" s="10"/>
      <c r="B16" s="276" t="s">
        <v>46946</v>
      </c>
      <c r="C16" s="287">
        <v>2</v>
      </c>
      <c r="D16" s="287">
        <v>16</v>
      </c>
      <c r="E16" s="287">
        <v>84</v>
      </c>
      <c r="F16" s="287">
        <v>141</v>
      </c>
      <c r="G16" s="287">
        <v>188</v>
      </c>
      <c r="H16" s="287">
        <v>15</v>
      </c>
      <c r="I16" s="287">
        <v>190</v>
      </c>
      <c r="J16" s="287"/>
      <c r="K16" s="277"/>
      <c r="L16" s="73"/>
    </row>
    <row r="17" spans="1:17" s="9" customFormat="1" ht="15" customHeight="1" x14ac:dyDescent="0.25">
      <c r="A17" s="10"/>
      <c r="B17" s="290" t="s">
        <v>46961</v>
      </c>
      <c r="C17" s="286">
        <v>1</v>
      </c>
      <c r="D17" s="286">
        <v>12</v>
      </c>
      <c r="E17" s="286">
        <v>67</v>
      </c>
      <c r="F17" s="286">
        <v>119</v>
      </c>
      <c r="G17" s="286">
        <v>160</v>
      </c>
      <c r="H17" s="286">
        <v>6</v>
      </c>
      <c r="I17" s="286">
        <v>162</v>
      </c>
      <c r="J17" s="285"/>
      <c r="K17" s="273">
        <v>20</v>
      </c>
      <c r="L17" s="73"/>
    </row>
    <row r="18" spans="1:17" s="9" customFormat="1" ht="15" customHeight="1" x14ac:dyDescent="0.25">
      <c r="A18" s="10"/>
      <c r="B18" s="290" t="s">
        <v>46962</v>
      </c>
      <c r="C18" s="286">
        <v>1</v>
      </c>
      <c r="D18" s="286">
        <v>4</v>
      </c>
      <c r="E18" s="286">
        <v>17</v>
      </c>
      <c r="F18" s="286">
        <v>22</v>
      </c>
      <c r="G18" s="286">
        <v>28</v>
      </c>
      <c r="H18" s="286">
        <v>9</v>
      </c>
      <c r="I18" s="286">
        <v>28</v>
      </c>
      <c r="J18" s="285"/>
      <c r="K18" s="273">
        <v>21</v>
      </c>
      <c r="L18" s="73"/>
      <c r="Q18"/>
    </row>
    <row r="19" spans="1:17" s="9" customFormat="1" ht="15" customHeight="1" x14ac:dyDescent="0.25">
      <c r="A19" s="10"/>
      <c r="B19" s="276" t="s">
        <v>47161</v>
      </c>
      <c r="C19" s="288">
        <f t="shared" ref="C19:I19" si="3">SUM(C20:C22)</f>
        <v>3</v>
      </c>
      <c r="D19" s="288">
        <f t="shared" si="3"/>
        <v>6</v>
      </c>
      <c r="E19" s="288">
        <f t="shared" si="3"/>
        <v>104</v>
      </c>
      <c r="F19" s="288">
        <f t="shared" si="3"/>
        <v>295</v>
      </c>
      <c r="G19" s="288">
        <f t="shared" si="3"/>
        <v>541</v>
      </c>
      <c r="H19" s="288">
        <f t="shared" si="3"/>
        <v>0</v>
      </c>
      <c r="I19" s="288">
        <f t="shared" si="3"/>
        <v>551</v>
      </c>
      <c r="J19" s="288"/>
      <c r="K19" s="277"/>
      <c r="L19" s="73"/>
      <c r="Q19"/>
    </row>
    <row r="20" spans="1:17" s="9" customFormat="1" ht="15" customHeight="1" x14ac:dyDescent="0.25">
      <c r="A20" s="10"/>
      <c r="B20" s="290" t="s">
        <v>47162</v>
      </c>
      <c r="C20" s="286">
        <v>1</v>
      </c>
      <c r="D20" s="286">
        <v>1</v>
      </c>
      <c r="E20" s="286">
        <v>13</v>
      </c>
      <c r="F20" s="286">
        <v>20</v>
      </c>
      <c r="G20" s="286">
        <v>25</v>
      </c>
      <c r="H20" s="286"/>
      <c r="I20" s="286">
        <v>27</v>
      </c>
      <c r="J20" s="285"/>
      <c r="K20" s="273">
        <v>22</v>
      </c>
      <c r="L20" s="73"/>
      <c r="Q20"/>
    </row>
    <row r="21" spans="1:17" s="9" customFormat="1" ht="15" customHeight="1" x14ac:dyDescent="0.25">
      <c r="A21" s="10"/>
      <c r="B21" s="290" t="s">
        <v>46948</v>
      </c>
      <c r="C21" s="286">
        <v>1</v>
      </c>
      <c r="D21" s="286">
        <v>4</v>
      </c>
      <c r="E21" s="286">
        <v>41</v>
      </c>
      <c r="F21" s="286">
        <v>80</v>
      </c>
      <c r="G21" s="286">
        <v>135</v>
      </c>
      <c r="H21" s="286"/>
      <c r="I21" s="286">
        <v>140</v>
      </c>
      <c r="J21" s="285"/>
      <c r="K21" s="273">
        <v>23</v>
      </c>
      <c r="L21" s="73"/>
      <c r="Q21"/>
    </row>
    <row r="22" spans="1:17" s="9" customFormat="1" ht="15" customHeight="1" x14ac:dyDescent="0.25">
      <c r="A22" s="10"/>
      <c r="B22" s="290" t="s">
        <v>10586</v>
      </c>
      <c r="C22" s="286">
        <v>1</v>
      </c>
      <c r="D22" s="286">
        <v>1</v>
      </c>
      <c r="E22" s="286">
        <v>50</v>
      </c>
      <c r="F22" s="286">
        <v>195</v>
      </c>
      <c r="G22" s="286">
        <v>381</v>
      </c>
      <c r="H22" s="286"/>
      <c r="I22" s="286">
        <v>384</v>
      </c>
      <c r="J22" s="285"/>
      <c r="K22" s="273">
        <v>24</v>
      </c>
      <c r="L22" s="73" t="s">
        <v>47398</v>
      </c>
      <c r="Q22"/>
    </row>
    <row r="23" spans="1:17" s="9" customFormat="1" ht="15" customHeight="1" x14ac:dyDescent="0.25">
      <c r="A23" s="10"/>
      <c r="B23" s="276" t="s">
        <v>47160</v>
      </c>
      <c r="C23" s="288">
        <f t="shared" ref="C23:J23" si="4">SUM(C24:C36)</f>
        <v>1</v>
      </c>
      <c r="D23" s="288">
        <f t="shared" si="4"/>
        <v>13</v>
      </c>
      <c r="E23" s="288">
        <f t="shared" si="4"/>
        <v>40</v>
      </c>
      <c r="F23" s="288">
        <f t="shared" si="4"/>
        <v>1029</v>
      </c>
      <c r="G23" s="288">
        <f>SUM(G24:G36)</f>
        <v>2208</v>
      </c>
      <c r="H23" s="288">
        <f t="shared" si="4"/>
        <v>245</v>
      </c>
      <c r="I23" s="288">
        <f t="shared" si="4"/>
        <v>2472</v>
      </c>
      <c r="J23" s="288">
        <f t="shared" si="4"/>
        <v>1</v>
      </c>
      <c r="K23" s="277"/>
      <c r="L23" s="73"/>
      <c r="Q23"/>
    </row>
    <row r="24" spans="1:17" s="9" customFormat="1" ht="15" customHeight="1" x14ac:dyDescent="0.25">
      <c r="A24" s="10"/>
      <c r="B24" s="290" t="s">
        <v>46947</v>
      </c>
      <c r="C24" s="527">
        <v>1</v>
      </c>
      <c r="D24" s="286">
        <v>1</v>
      </c>
      <c r="E24" s="286">
        <v>12</v>
      </c>
      <c r="F24" s="286">
        <v>15</v>
      </c>
      <c r="G24" s="286">
        <v>229</v>
      </c>
      <c r="H24" s="286">
        <v>19</v>
      </c>
      <c r="I24" s="286">
        <v>239</v>
      </c>
      <c r="J24" s="286"/>
      <c r="K24" s="273">
        <v>26</v>
      </c>
      <c r="L24" s="73"/>
      <c r="Q24"/>
    </row>
    <row r="25" spans="1:17" s="9" customFormat="1" ht="15" customHeight="1" x14ac:dyDescent="0.25">
      <c r="A25" s="10"/>
      <c r="B25" s="290" t="s">
        <v>46959</v>
      </c>
      <c r="C25" s="527"/>
      <c r="D25" s="286">
        <v>1</v>
      </c>
      <c r="E25" s="286">
        <v>1</v>
      </c>
      <c r="F25" s="286">
        <v>14</v>
      </c>
      <c r="G25" s="286">
        <v>23</v>
      </c>
      <c r="H25" s="286"/>
      <c r="I25" s="286">
        <v>23</v>
      </c>
      <c r="J25" s="286"/>
      <c r="K25" s="273">
        <v>28</v>
      </c>
      <c r="L25" s="73"/>
      <c r="Q25"/>
    </row>
    <row r="26" spans="1:17" s="9" customFormat="1" ht="15" customHeight="1" x14ac:dyDescent="0.25">
      <c r="A26" s="10"/>
      <c r="B26" s="290" t="s">
        <v>46949</v>
      </c>
      <c r="C26" s="527"/>
      <c r="D26" s="286">
        <v>1</v>
      </c>
      <c r="E26" s="286">
        <v>4</v>
      </c>
      <c r="F26" s="286">
        <v>55</v>
      </c>
      <c r="G26" s="286">
        <v>89</v>
      </c>
      <c r="H26" s="286"/>
      <c r="I26" s="286">
        <v>89</v>
      </c>
      <c r="J26" s="286"/>
      <c r="K26" s="273">
        <v>29</v>
      </c>
      <c r="L26" s="73"/>
      <c r="Q26"/>
    </row>
    <row r="27" spans="1:17" s="9" customFormat="1" ht="15" customHeight="1" x14ac:dyDescent="0.25">
      <c r="A27" s="10"/>
      <c r="B27" s="290" t="s">
        <v>46950</v>
      </c>
      <c r="C27" s="527"/>
      <c r="D27" s="286">
        <v>1</v>
      </c>
      <c r="E27" s="286">
        <v>1</v>
      </c>
      <c r="F27" s="286">
        <v>17</v>
      </c>
      <c r="G27" s="286">
        <v>25</v>
      </c>
      <c r="H27" s="286"/>
      <c r="I27" s="286">
        <v>32</v>
      </c>
      <c r="J27" s="286"/>
      <c r="K27" s="273">
        <v>30</v>
      </c>
      <c r="L27" s="73"/>
      <c r="Q27"/>
    </row>
    <row r="28" spans="1:17" s="9" customFormat="1" ht="15" customHeight="1" x14ac:dyDescent="0.25">
      <c r="A28" s="10"/>
      <c r="B28" s="290" t="s">
        <v>46951</v>
      </c>
      <c r="C28" s="527"/>
      <c r="D28" s="286">
        <v>1</v>
      </c>
      <c r="E28" s="286">
        <v>1</v>
      </c>
      <c r="F28" s="286">
        <v>17</v>
      </c>
      <c r="G28" s="286">
        <v>88</v>
      </c>
      <c r="H28" s="286"/>
      <c r="I28" s="286">
        <v>88</v>
      </c>
      <c r="J28" s="286"/>
      <c r="K28" s="273">
        <v>31</v>
      </c>
      <c r="L28" s="73"/>
      <c r="Q28"/>
    </row>
    <row r="29" spans="1:17" s="9" customFormat="1" ht="15" customHeight="1" x14ac:dyDescent="0.25">
      <c r="A29" s="10"/>
      <c r="B29" s="290" t="s">
        <v>46960</v>
      </c>
      <c r="C29" s="527"/>
      <c r="D29" s="286">
        <v>1</v>
      </c>
      <c r="E29" s="286">
        <v>5</v>
      </c>
      <c r="F29" s="286">
        <v>68</v>
      </c>
      <c r="G29" s="286">
        <v>160</v>
      </c>
      <c r="H29" s="286"/>
      <c r="I29" s="286">
        <v>160</v>
      </c>
      <c r="J29" s="286"/>
      <c r="K29" s="273">
        <v>32</v>
      </c>
      <c r="L29" s="73"/>
      <c r="Q29"/>
    </row>
    <row r="30" spans="1:17" s="11" customFormat="1" ht="15" customHeight="1" x14ac:dyDescent="0.25">
      <c r="A30" s="10"/>
      <c r="B30" s="290" t="s">
        <v>47163</v>
      </c>
      <c r="C30" s="527"/>
      <c r="D30" s="286">
        <v>1</v>
      </c>
      <c r="E30" s="286">
        <v>1</v>
      </c>
      <c r="F30" s="286">
        <v>161</v>
      </c>
      <c r="G30" s="286">
        <v>82</v>
      </c>
      <c r="H30" s="286"/>
      <c r="I30" s="286">
        <v>199</v>
      </c>
      <c r="J30" s="286"/>
      <c r="K30" s="273">
        <v>33</v>
      </c>
      <c r="L30" s="73"/>
      <c r="Q30"/>
    </row>
    <row r="31" spans="1:17" s="9" customFormat="1" ht="15" customHeight="1" x14ac:dyDescent="0.25">
      <c r="A31" s="10"/>
      <c r="B31" s="290" t="s">
        <v>46952</v>
      </c>
      <c r="C31" s="527"/>
      <c r="D31" s="286">
        <v>1</v>
      </c>
      <c r="E31" s="286">
        <v>1</v>
      </c>
      <c r="F31" s="286">
        <v>281</v>
      </c>
      <c r="G31" s="286">
        <v>551</v>
      </c>
      <c r="H31" s="286"/>
      <c r="I31" s="286">
        <v>667</v>
      </c>
      <c r="J31" s="286"/>
      <c r="K31" s="273">
        <v>34</v>
      </c>
      <c r="L31" s="73"/>
      <c r="Q31"/>
    </row>
    <row r="32" spans="1:17" s="9" customFormat="1" ht="15" customHeight="1" x14ac:dyDescent="0.25">
      <c r="A32" s="10"/>
      <c r="B32" s="290" t="s">
        <v>46953</v>
      </c>
      <c r="C32" s="527"/>
      <c r="D32" s="286">
        <v>1</v>
      </c>
      <c r="E32" s="286">
        <v>1</v>
      </c>
      <c r="F32" s="286">
        <v>8</v>
      </c>
      <c r="G32" s="286">
        <v>103</v>
      </c>
      <c r="H32" s="286"/>
      <c r="I32" s="286">
        <v>103</v>
      </c>
      <c r="J32" s="286"/>
      <c r="K32" s="273">
        <v>35</v>
      </c>
      <c r="L32" s="73"/>
      <c r="Q32"/>
    </row>
    <row r="33" spans="1:17" s="9" customFormat="1" ht="15" customHeight="1" x14ac:dyDescent="0.25">
      <c r="A33" s="10"/>
      <c r="B33" s="290" t="s">
        <v>46954</v>
      </c>
      <c r="C33" s="527"/>
      <c r="D33" s="286">
        <v>1</v>
      </c>
      <c r="E33" s="286">
        <v>5</v>
      </c>
      <c r="F33" s="286">
        <v>71</v>
      </c>
      <c r="G33" s="286">
        <v>196</v>
      </c>
      <c r="H33" s="286">
        <v>7</v>
      </c>
      <c r="I33" s="286">
        <v>198</v>
      </c>
      <c r="J33" s="286"/>
      <c r="K33" s="273">
        <v>36</v>
      </c>
      <c r="L33" s="73"/>
      <c r="Q33"/>
    </row>
    <row r="34" spans="1:17" s="9" customFormat="1" ht="15" customHeight="1" x14ac:dyDescent="0.25">
      <c r="A34" s="10"/>
      <c r="B34" s="290" t="s">
        <v>46955</v>
      </c>
      <c r="C34" s="527"/>
      <c r="D34" s="286">
        <v>1</v>
      </c>
      <c r="E34" s="286">
        <v>1</v>
      </c>
      <c r="F34" s="286">
        <v>54</v>
      </c>
      <c r="G34" s="286">
        <v>156</v>
      </c>
      <c r="H34" s="286"/>
      <c r="I34" s="286">
        <v>156</v>
      </c>
      <c r="J34" s="286"/>
      <c r="K34" s="273">
        <v>37</v>
      </c>
      <c r="L34" s="73"/>
      <c r="Q34"/>
    </row>
    <row r="35" spans="1:17" s="9" customFormat="1" ht="15" customHeight="1" x14ac:dyDescent="0.25">
      <c r="A35" s="10"/>
      <c r="B35" s="290" t="s">
        <v>10585</v>
      </c>
      <c r="C35" s="527"/>
      <c r="D35" s="286">
        <v>1</v>
      </c>
      <c r="E35" s="286">
        <v>6</v>
      </c>
      <c r="F35" s="286">
        <v>249</v>
      </c>
      <c r="G35" s="286">
        <v>488</v>
      </c>
      <c r="H35" s="286">
        <v>219</v>
      </c>
      <c r="I35" s="286">
        <v>490</v>
      </c>
      <c r="J35" s="286">
        <v>1</v>
      </c>
      <c r="K35" s="273">
        <v>38</v>
      </c>
      <c r="L35" s="73" t="s">
        <v>47170</v>
      </c>
      <c r="Q35"/>
    </row>
    <row r="36" spans="1:17" s="9" customFormat="1" ht="15" customHeight="1" x14ac:dyDescent="0.25">
      <c r="A36" s="10"/>
      <c r="B36" s="290" t="s">
        <v>46956</v>
      </c>
      <c r="C36" s="527"/>
      <c r="D36" s="286">
        <v>1</v>
      </c>
      <c r="E36" s="286">
        <v>1</v>
      </c>
      <c r="F36" s="286">
        <v>19</v>
      </c>
      <c r="G36" s="286">
        <v>18</v>
      </c>
      <c r="H36" s="286"/>
      <c r="I36" s="286">
        <v>28</v>
      </c>
      <c r="J36" s="286"/>
      <c r="K36" s="273">
        <v>40</v>
      </c>
      <c r="L36" s="73"/>
      <c r="Q36"/>
    </row>
    <row r="37" spans="1:17" s="9" customFormat="1" ht="15" customHeight="1" x14ac:dyDescent="0.25">
      <c r="A37" s="10"/>
      <c r="B37" s="276" t="s">
        <v>1814</v>
      </c>
      <c r="C37" s="287">
        <v>3</v>
      </c>
      <c r="D37" s="287">
        <v>40</v>
      </c>
      <c r="E37" s="287">
        <v>71</v>
      </c>
      <c r="F37" s="287">
        <v>156</v>
      </c>
      <c r="G37" s="287">
        <v>252</v>
      </c>
      <c r="H37" s="287">
        <v>4</v>
      </c>
      <c r="I37" s="287">
        <v>256</v>
      </c>
      <c r="J37" s="287">
        <v>33</v>
      </c>
      <c r="K37" s="277"/>
      <c r="L37" s="73"/>
      <c r="Q37"/>
    </row>
    <row r="38" spans="1:17" s="9" customFormat="1" ht="15" customHeight="1" x14ac:dyDescent="0.25">
      <c r="A38" s="10"/>
      <c r="B38" s="290" t="s">
        <v>46963</v>
      </c>
      <c r="C38" s="286">
        <v>1</v>
      </c>
      <c r="D38" s="286">
        <v>10</v>
      </c>
      <c r="E38" s="286">
        <v>20</v>
      </c>
      <c r="F38" s="286">
        <v>35</v>
      </c>
      <c r="G38" s="286">
        <v>57</v>
      </c>
      <c r="H38" s="286">
        <v>4</v>
      </c>
      <c r="I38" s="286">
        <v>59</v>
      </c>
      <c r="J38" s="286">
        <v>2</v>
      </c>
      <c r="K38" s="273">
        <v>41</v>
      </c>
      <c r="L38" s="73"/>
      <c r="Q38"/>
    </row>
    <row r="39" spans="1:17" s="9" customFormat="1" ht="15" customHeight="1" x14ac:dyDescent="0.25">
      <c r="A39" s="10"/>
      <c r="B39" s="290" t="s">
        <v>47165</v>
      </c>
      <c r="C39" s="286">
        <v>2</v>
      </c>
      <c r="D39" s="286">
        <v>30</v>
      </c>
      <c r="E39" s="286">
        <v>51</v>
      </c>
      <c r="F39" s="286">
        <v>121</v>
      </c>
      <c r="G39" s="286">
        <v>195</v>
      </c>
      <c r="H39" s="286"/>
      <c r="I39" s="286">
        <v>197</v>
      </c>
      <c r="J39" s="286">
        <v>31</v>
      </c>
      <c r="K39" s="273">
        <v>42</v>
      </c>
      <c r="L39" s="73"/>
      <c r="Q39"/>
    </row>
    <row r="40" spans="1:17" s="9" customFormat="1" ht="15" customHeight="1" x14ac:dyDescent="0.25">
      <c r="A40" s="12"/>
      <c r="B40" s="276" t="s">
        <v>4</v>
      </c>
      <c r="C40" s="276">
        <v>1</v>
      </c>
      <c r="D40" s="276">
        <v>2</v>
      </c>
      <c r="E40" s="276">
        <v>12</v>
      </c>
      <c r="F40" s="276">
        <v>24</v>
      </c>
      <c r="G40" s="276">
        <v>44</v>
      </c>
      <c r="H40" s="276"/>
      <c r="I40" s="276">
        <v>44</v>
      </c>
      <c r="J40" s="276">
        <v>18</v>
      </c>
      <c r="K40" s="276">
        <v>43</v>
      </c>
      <c r="L40" s="73"/>
      <c r="Q40"/>
    </row>
    <row r="41" spans="1:17" s="9" customFormat="1" ht="15" customHeight="1" x14ac:dyDescent="0.25">
      <c r="A41" s="12"/>
      <c r="B41" s="276" t="s">
        <v>5</v>
      </c>
      <c r="C41" s="276">
        <v>1</v>
      </c>
      <c r="D41" s="276">
        <v>3</v>
      </c>
      <c r="E41" s="276">
        <v>29</v>
      </c>
      <c r="F41" s="276">
        <v>81</v>
      </c>
      <c r="G41" s="276">
        <v>139</v>
      </c>
      <c r="H41" s="276"/>
      <c r="I41" s="276">
        <v>139</v>
      </c>
      <c r="J41" s="276">
        <v>54</v>
      </c>
      <c r="K41" s="276">
        <v>44</v>
      </c>
      <c r="L41" s="73"/>
      <c r="Q41"/>
    </row>
    <row r="42" spans="1:17" s="9" customFormat="1" ht="15" customHeight="1" x14ac:dyDescent="0.25">
      <c r="A42" s="12"/>
      <c r="B42" s="276" t="s">
        <v>6</v>
      </c>
      <c r="C42" s="276">
        <v>1</v>
      </c>
      <c r="D42" s="276">
        <v>27</v>
      </c>
      <c r="E42" s="276">
        <v>80</v>
      </c>
      <c r="F42" s="276">
        <v>311</v>
      </c>
      <c r="G42" s="276">
        <v>553</v>
      </c>
      <c r="H42" s="276"/>
      <c r="I42" s="276">
        <v>553</v>
      </c>
      <c r="J42" s="276">
        <v>88</v>
      </c>
      <c r="K42" s="307">
        <v>45</v>
      </c>
      <c r="L42" s="73" t="s">
        <v>47169</v>
      </c>
      <c r="Q42"/>
    </row>
    <row r="43" spans="1:17" s="9" customFormat="1" ht="15" customHeight="1" x14ac:dyDescent="0.25">
      <c r="A43" s="12"/>
      <c r="B43" s="276" t="s">
        <v>1815</v>
      </c>
      <c r="C43" s="276">
        <v>1</v>
      </c>
      <c r="D43" s="276">
        <v>11</v>
      </c>
      <c r="E43" s="276">
        <v>29</v>
      </c>
      <c r="F43" s="276">
        <v>105</v>
      </c>
      <c r="G43" s="276">
        <v>169</v>
      </c>
      <c r="H43" s="276">
        <v>133</v>
      </c>
      <c r="I43" s="276">
        <v>184</v>
      </c>
      <c r="J43" s="276">
        <v>48</v>
      </c>
      <c r="K43" s="276">
        <v>47</v>
      </c>
      <c r="L43" s="73"/>
      <c r="Q43"/>
    </row>
    <row r="44" spans="1:17" s="9" customFormat="1" x14ac:dyDescent="0.25">
      <c r="A44" s="291"/>
      <c r="B44" s="292" t="s">
        <v>1809</v>
      </c>
      <c r="C44" s="293">
        <f t="shared" ref="C44:I44" si="5">SUM(C14:C15,C16,C19,C23,C37:C43)</f>
        <v>25</v>
      </c>
      <c r="D44" s="293">
        <f t="shared" si="5"/>
        <v>181</v>
      </c>
      <c r="E44" s="293">
        <f t="shared" si="5"/>
        <v>612</v>
      </c>
      <c r="F44" s="293">
        <f t="shared" si="5"/>
        <v>2469</v>
      </c>
      <c r="G44" s="293">
        <f t="shared" si="5"/>
        <v>4519</v>
      </c>
      <c r="H44" s="293">
        <f t="shared" si="5"/>
        <v>402</v>
      </c>
      <c r="I44" s="293">
        <f t="shared" si="5"/>
        <v>4862</v>
      </c>
      <c r="J44" s="293">
        <f>SUM(J2:J5,J7:J9,J14:J15,J16,J19,J23,J37,J40:J43)</f>
        <v>367</v>
      </c>
      <c r="K44" s="294"/>
      <c r="L44" s="73"/>
      <c r="Q44"/>
    </row>
    <row r="45" spans="1:17" s="9" customFormat="1" x14ac:dyDescent="0.25">
      <c r="A45" s="29" t="s">
        <v>1801</v>
      </c>
      <c r="B45" s="29"/>
      <c r="C45" s="289">
        <f>SUM(C6,C13,C44)</f>
        <v>55</v>
      </c>
      <c r="D45" s="289">
        <f t="shared" ref="D45:I45" si="6">SUM(D6,D13,D44)</f>
        <v>351</v>
      </c>
      <c r="E45" s="289">
        <f t="shared" si="6"/>
        <v>1133</v>
      </c>
      <c r="F45" s="289">
        <f t="shared" si="6"/>
        <v>4645</v>
      </c>
      <c r="G45" s="289">
        <f t="shared" si="6"/>
        <v>10849</v>
      </c>
      <c r="H45" s="289">
        <f t="shared" si="6"/>
        <v>540</v>
      </c>
      <c r="I45" s="289">
        <f t="shared" si="6"/>
        <v>11234</v>
      </c>
      <c r="J45" s="289">
        <f>SUM(J6,J13,J44)</f>
        <v>372</v>
      </c>
      <c r="K45" s="274"/>
      <c r="L45" s="313"/>
      <c r="Q45"/>
    </row>
    <row r="46" spans="1:17" s="9" customFormat="1" x14ac:dyDescent="0.25">
      <c r="A46" s="18"/>
      <c r="B46" s="18"/>
      <c r="C46" s="18"/>
      <c r="D46" s="18"/>
      <c r="E46" s="18"/>
      <c r="F46" s="18"/>
      <c r="G46" s="18"/>
      <c r="H46" s="18"/>
      <c r="I46" s="18"/>
      <c r="J46" s="18"/>
      <c r="K46" s="18"/>
      <c r="L46" s="75"/>
      <c r="Q46"/>
    </row>
    <row r="47" spans="1:17" s="9" customFormat="1" x14ac:dyDescent="0.25">
      <c r="A47" s="18"/>
      <c r="B47" s="18"/>
      <c r="C47" s="18"/>
      <c r="D47" s="18"/>
      <c r="E47" s="18"/>
      <c r="F47" s="18"/>
      <c r="G47" s="236"/>
      <c r="H47" s="18"/>
      <c r="I47" s="18"/>
      <c r="J47" s="18"/>
      <c r="K47" s="18"/>
      <c r="L47" s="75"/>
      <c r="Q47"/>
    </row>
    <row r="48" spans="1:17" s="9" customFormat="1" x14ac:dyDescent="0.25">
      <c r="A48" s="18"/>
      <c r="B48" s="18"/>
      <c r="C48" s="18"/>
      <c r="D48" s="18"/>
      <c r="E48" s="18"/>
      <c r="F48" s="18"/>
      <c r="G48" s="18"/>
      <c r="H48" s="18"/>
      <c r="I48" s="18"/>
      <c r="J48" s="18"/>
      <c r="K48" s="18"/>
      <c r="L48" s="75"/>
      <c r="Q48"/>
    </row>
    <row r="49" spans="1:16384" s="9" customFormat="1" x14ac:dyDescent="0.25">
      <c r="A49" s="18" t="s">
        <v>46943</v>
      </c>
      <c r="B49" s="18"/>
      <c r="C49" s="18"/>
      <c r="D49" s="18"/>
      <c r="E49" s="18"/>
      <c r="F49" s="18"/>
      <c r="G49" s="18"/>
      <c r="H49" s="18"/>
      <c r="I49" s="18"/>
      <c r="J49" s="18"/>
      <c r="K49" s="18"/>
      <c r="L49" s="75"/>
      <c r="Q49"/>
    </row>
    <row r="50" spans="1:16384" s="9" customFormat="1" x14ac:dyDescent="0.25">
      <c r="A50" s="18"/>
      <c r="B50" s="18"/>
      <c r="C50" s="18"/>
      <c r="D50" s="18"/>
      <c r="E50" s="18"/>
      <c r="F50" s="18"/>
      <c r="G50" s="18"/>
      <c r="H50" s="18"/>
      <c r="I50" s="18"/>
      <c r="J50" s="18"/>
      <c r="K50" s="18"/>
      <c r="L50" s="75"/>
      <c r="Q50"/>
    </row>
    <row r="51" spans="1:16384" x14ac:dyDescent="0.25">
      <c r="A51" s="3" t="s">
        <v>1802</v>
      </c>
      <c r="Q51"/>
    </row>
    <row r="52" spans="1:16384" ht="15" customHeight="1" x14ac:dyDescent="0.25">
      <c r="A52" s="11" t="s">
        <v>47167</v>
      </c>
      <c r="B52" s="11"/>
      <c r="C52" s="11"/>
      <c r="D52" s="11"/>
      <c r="E52" s="11"/>
      <c r="F52" s="11"/>
      <c r="G52" s="11"/>
      <c r="H52" s="11"/>
      <c r="I52" s="11"/>
      <c r="J52" s="11"/>
      <c r="K52" s="11"/>
      <c r="L52" s="73"/>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c r="BE52" s="11"/>
      <c r="BF52" s="11"/>
      <c r="BG52" s="11"/>
      <c r="BH52" s="11"/>
      <c r="BI52" s="11"/>
      <c r="BJ52" s="11"/>
      <c r="BK52" s="11"/>
      <c r="BL52" s="11"/>
      <c r="BM52" s="11"/>
      <c r="BN52" s="11"/>
      <c r="BO52" s="11"/>
      <c r="BP52" s="11"/>
      <c r="BQ52" s="11"/>
      <c r="BR52" s="11"/>
      <c r="BS52" s="11"/>
      <c r="BT52" s="11"/>
      <c r="BU52" s="11"/>
      <c r="BV52" s="11"/>
      <c r="BW52" s="11"/>
      <c r="BX52" s="11"/>
      <c r="BY52" s="11"/>
      <c r="BZ52" s="11"/>
      <c r="CA52" s="11"/>
      <c r="CB52" s="11"/>
      <c r="CC52" s="11"/>
      <c r="CD52" s="11"/>
      <c r="CE52" s="11"/>
      <c r="CF52" s="11"/>
      <c r="CG52" s="11"/>
      <c r="CH52" s="11"/>
      <c r="CI52" s="11"/>
      <c r="CJ52" s="11"/>
      <c r="CK52" s="11"/>
      <c r="CL52" s="11"/>
      <c r="CM52" s="11"/>
      <c r="CN52" s="11"/>
      <c r="CO52" s="11"/>
      <c r="CP52" s="11"/>
      <c r="CQ52" s="11"/>
      <c r="CR52" s="11"/>
      <c r="CS52" s="11"/>
      <c r="CT52" s="11"/>
      <c r="CU52" s="11"/>
      <c r="CV52" s="11"/>
      <c r="CW52" s="11"/>
      <c r="CX52" s="11"/>
      <c r="CY52" s="11"/>
      <c r="CZ52" s="11"/>
      <c r="DA52" s="11"/>
      <c r="DB52" s="11"/>
      <c r="DC52" s="11"/>
      <c r="DD52" s="11"/>
      <c r="DE52" s="11"/>
      <c r="DF52" s="11"/>
      <c r="DG52" s="11"/>
      <c r="DH52" s="11"/>
      <c r="DI52" s="11"/>
      <c r="DJ52" s="11"/>
      <c r="DK52" s="11"/>
      <c r="DL52" s="11"/>
      <c r="DM52" s="11"/>
      <c r="DN52" s="11"/>
      <c r="DO52" s="11"/>
      <c r="DP52" s="11"/>
      <c r="DQ52" s="11"/>
      <c r="DR52" s="11"/>
      <c r="DS52" s="11"/>
      <c r="DT52" s="11"/>
      <c r="DU52" s="11"/>
      <c r="DV52" s="11"/>
      <c r="DW52" s="11"/>
      <c r="DX52" s="11"/>
      <c r="DY52" s="11"/>
      <c r="DZ52" s="11"/>
      <c r="EA52" s="11"/>
      <c r="EB52" s="11"/>
      <c r="EC52" s="11"/>
      <c r="ED52" s="11"/>
      <c r="EE52" s="11"/>
      <c r="EF52" s="11"/>
      <c r="EG52" s="11"/>
      <c r="EH52" s="11"/>
      <c r="EI52" s="11"/>
      <c r="EJ52" s="11"/>
      <c r="EK52" s="11"/>
      <c r="EL52" s="11"/>
      <c r="EM52" s="11"/>
      <c r="EN52" s="11"/>
      <c r="EO52" s="11"/>
      <c r="EP52" s="11"/>
      <c r="EQ52" s="11"/>
      <c r="ER52" s="11"/>
      <c r="ES52" s="11"/>
      <c r="ET52" s="11"/>
      <c r="EU52" s="11"/>
      <c r="EV52" s="11"/>
      <c r="EW52" s="11"/>
      <c r="EX52" s="11"/>
      <c r="EY52" s="11"/>
      <c r="EZ52" s="11"/>
      <c r="FA52" s="11"/>
      <c r="FB52" s="11"/>
      <c r="FC52" s="11"/>
      <c r="FD52" s="11"/>
      <c r="FE52" s="11"/>
      <c r="FF52" s="11"/>
      <c r="FG52" s="11"/>
      <c r="FH52" s="11"/>
      <c r="FI52" s="11"/>
      <c r="FJ52" s="11"/>
      <c r="FK52" s="11"/>
      <c r="FL52" s="11"/>
      <c r="FM52" s="11"/>
      <c r="FN52" s="11"/>
      <c r="FO52" s="11"/>
      <c r="FP52" s="11"/>
      <c r="FQ52" s="11"/>
      <c r="FR52" s="11"/>
      <c r="FS52" s="11"/>
      <c r="FT52" s="11"/>
      <c r="FU52" s="11"/>
      <c r="FV52" s="11"/>
      <c r="FW52" s="11"/>
      <c r="FX52" s="11"/>
      <c r="FY52" s="11"/>
      <c r="FZ52" s="11"/>
      <c r="GA52" s="11"/>
      <c r="GB52" s="11"/>
      <c r="GC52" s="11"/>
      <c r="GD52" s="11"/>
      <c r="GE52" s="11"/>
      <c r="GF52" s="11"/>
      <c r="GG52" s="11"/>
      <c r="GH52" s="11"/>
      <c r="GI52" s="11"/>
      <c r="GJ52" s="11"/>
      <c r="GK52" s="11"/>
      <c r="GL52" s="11"/>
      <c r="GM52" s="11"/>
      <c r="GN52" s="11"/>
      <c r="GO52" s="11"/>
      <c r="GP52" s="11"/>
      <c r="GQ52" s="11"/>
      <c r="GR52" s="11"/>
      <c r="GS52" s="11"/>
      <c r="GT52" s="11"/>
      <c r="GU52" s="11"/>
      <c r="GV52" s="11"/>
      <c r="GW52" s="11"/>
      <c r="GX52" s="11"/>
      <c r="GY52" s="11"/>
      <c r="GZ52" s="11"/>
      <c r="HA52" s="11"/>
      <c r="HB52" s="11"/>
      <c r="HC52" s="11"/>
      <c r="HD52" s="11"/>
      <c r="HE52" s="11"/>
      <c r="HF52" s="11"/>
      <c r="HG52" s="11"/>
      <c r="HH52" s="11"/>
      <c r="HI52" s="11"/>
      <c r="HJ52" s="11"/>
      <c r="HK52" s="11"/>
      <c r="HL52" s="11"/>
      <c r="HM52" s="11"/>
      <c r="HN52" s="11"/>
      <c r="HO52" s="11"/>
      <c r="HP52" s="11"/>
      <c r="HQ52" s="11"/>
      <c r="HR52" s="11"/>
      <c r="HS52" s="11"/>
      <c r="HT52" s="11"/>
      <c r="HU52" s="11"/>
      <c r="HV52" s="11"/>
      <c r="HW52" s="11"/>
      <c r="HX52" s="11"/>
      <c r="HY52" s="11"/>
      <c r="HZ52" s="11"/>
      <c r="IA52" s="11"/>
      <c r="IB52" s="11"/>
      <c r="IC52" s="11"/>
      <c r="ID52" s="11"/>
      <c r="IE52" s="11"/>
      <c r="IF52" s="11"/>
      <c r="IG52" s="11"/>
      <c r="IH52" s="11"/>
      <c r="II52" s="11"/>
      <c r="IJ52" s="11"/>
      <c r="IK52" s="11"/>
      <c r="IL52" s="11"/>
      <c r="IM52" s="11"/>
      <c r="IN52" s="11"/>
      <c r="IO52" s="11"/>
      <c r="IP52" s="11"/>
      <c r="IQ52" s="11"/>
      <c r="IR52" s="11"/>
      <c r="IS52" s="11"/>
      <c r="IT52" s="11"/>
      <c r="IU52" s="11"/>
      <c r="IV52" s="11"/>
      <c r="IW52" s="11"/>
      <c r="IX52" s="11"/>
      <c r="IY52" s="11"/>
      <c r="IZ52" s="11"/>
      <c r="JA52" s="11"/>
      <c r="JB52" s="11"/>
      <c r="JC52" s="11"/>
      <c r="JD52" s="11"/>
      <c r="JE52" s="11"/>
      <c r="JF52" s="11"/>
      <c r="JG52" s="11"/>
      <c r="JH52" s="11"/>
      <c r="JI52" s="11"/>
      <c r="JJ52" s="11"/>
      <c r="JK52" s="11"/>
      <c r="JL52" s="11"/>
      <c r="JM52" s="11"/>
      <c r="JN52" s="11"/>
      <c r="JO52" s="11"/>
      <c r="JP52" s="11"/>
      <c r="JQ52" s="11"/>
      <c r="JR52" s="11"/>
      <c r="JS52" s="11"/>
      <c r="JT52" s="11"/>
      <c r="JU52" s="11"/>
      <c r="JV52" s="11"/>
      <c r="JW52" s="11"/>
      <c r="JX52" s="11"/>
      <c r="JY52" s="11"/>
      <c r="JZ52" s="11"/>
      <c r="KA52" s="11"/>
      <c r="KB52" s="11"/>
      <c r="KC52" s="11"/>
      <c r="KD52" s="11"/>
      <c r="KE52" s="11"/>
      <c r="KF52" s="11"/>
      <c r="KG52" s="11"/>
      <c r="KH52" s="11"/>
      <c r="KI52" s="11"/>
      <c r="KJ52" s="11"/>
      <c r="KK52" s="11"/>
      <c r="KL52" s="11"/>
      <c r="KM52" s="11"/>
      <c r="KN52" s="11"/>
      <c r="KO52" s="11"/>
      <c r="KP52" s="11"/>
      <c r="KQ52" s="11"/>
      <c r="KR52" s="11"/>
      <c r="KS52" s="11"/>
      <c r="KT52" s="11"/>
      <c r="KU52" s="11"/>
      <c r="KV52" s="11"/>
      <c r="KW52" s="11"/>
      <c r="KX52" s="11"/>
      <c r="KY52" s="11"/>
      <c r="KZ52" s="11"/>
      <c r="LA52" s="11"/>
      <c r="LB52" s="11"/>
      <c r="LC52" s="11"/>
      <c r="LD52" s="11"/>
      <c r="LE52" s="11"/>
      <c r="LF52" s="11"/>
      <c r="LG52" s="11"/>
      <c r="LH52" s="11"/>
      <c r="LI52" s="11"/>
      <c r="LJ52" s="11"/>
      <c r="LK52" s="11"/>
      <c r="LL52" s="11"/>
      <c r="LM52" s="11"/>
      <c r="LN52" s="11"/>
      <c r="LO52" s="11"/>
      <c r="LP52" s="11"/>
      <c r="LQ52" s="11"/>
      <c r="LR52" s="11"/>
      <c r="LS52" s="11"/>
      <c r="LT52" s="11"/>
      <c r="LU52" s="11"/>
      <c r="LV52" s="11"/>
      <c r="LW52" s="11"/>
      <c r="LX52" s="11"/>
      <c r="LY52" s="11"/>
      <c r="LZ52" s="11"/>
      <c r="MA52" s="11"/>
      <c r="MB52" s="11"/>
      <c r="MC52" s="11"/>
      <c r="MD52" s="11"/>
      <c r="ME52" s="11"/>
      <c r="MF52" s="11"/>
      <c r="MG52" s="11"/>
      <c r="MH52" s="11"/>
      <c r="MI52" s="11"/>
      <c r="MJ52" s="11"/>
      <c r="MK52" s="11"/>
      <c r="ML52" s="11"/>
      <c r="MM52" s="11"/>
      <c r="MN52" s="11"/>
      <c r="MO52" s="11"/>
      <c r="MP52" s="11"/>
      <c r="MQ52" s="11"/>
      <c r="MR52" s="11"/>
      <c r="MS52" s="11"/>
      <c r="MT52" s="11"/>
      <c r="MU52" s="11"/>
      <c r="MV52" s="11"/>
      <c r="MW52" s="11"/>
      <c r="MX52" s="11"/>
      <c r="MY52" s="11"/>
      <c r="MZ52" s="11"/>
      <c r="NA52" s="11"/>
      <c r="NB52" s="11"/>
      <c r="NC52" s="11"/>
      <c r="ND52" s="11"/>
      <c r="NE52" s="11"/>
      <c r="NF52" s="11"/>
      <c r="NG52" s="11"/>
      <c r="NH52" s="11"/>
      <c r="NI52" s="11"/>
      <c r="NJ52" s="11"/>
      <c r="NK52" s="11"/>
      <c r="NL52" s="11"/>
      <c r="NM52" s="11"/>
      <c r="NN52" s="11"/>
      <c r="NO52" s="11"/>
      <c r="NP52" s="11"/>
      <c r="NQ52" s="11"/>
      <c r="NR52" s="11"/>
      <c r="NS52" s="11"/>
      <c r="NT52" s="11"/>
      <c r="NU52" s="11"/>
      <c r="NV52" s="11"/>
      <c r="NW52" s="11"/>
      <c r="NX52" s="11"/>
      <c r="NY52" s="11"/>
      <c r="NZ52" s="11"/>
      <c r="OA52" s="11"/>
      <c r="OB52" s="11"/>
      <c r="OC52" s="11"/>
      <c r="OD52" s="11"/>
      <c r="OE52" s="11"/>
      <c r="OF52" s="11"/>
      <c r="OG52" s="11"/>
      <c r="OH52" s="11"/>
      <c r="OI52" s="11"/>
      <c r="OJ52" s="11"/>
      <c r="OK52" s="11"/>
      <c r="OL52" s="11"/>
      <c r="OM52" s="11"/>
      <c r="ON52" s="11"/>
      <c r="OO52" s="11"/>
      <c r="OP52" s="11"/>
      <c r="OQ52" s="11"/>
      <c r="OR52" s="11"/>
      <c r="OS52" s="11"/>
      <c r="OT52" s="11"/>
      <c r="OU52" s="11"/>
      <c r="OV52" s="11"/>
      <c r="OW52" s="11"/>
      <c r="OX52" s="11"/>
      <c r="OY52" s="11"/>
      <c r="OZ52" s="11"/>
      <c r="PA52" s="11"/>
      <c r="PB52" s="11"/>
      <c r="PC52" s="11"/>
      <c r="PD52" s="11"/>
      <c r="PE52" s="11"/>
      <c r="PF52" s="11"/>
      <c r="PG52" s="11"/>
      <c r="PH52" s="11"/>
      <c r="PI52" s="11"/>
      <c r="PJ52" s="11"/>
      <c r="PK52" s="11"/>
      <c r="PL52" s="11"/>
      <c r="PM52" s="11"/>
      <c r="PN52" s="11"/>
      <c r="PO52" s="11"/>
      <c r="PP52" s="11"/>
      <c r="PQ52" s="11"/>
      <c r="PR52" s="11"/>
      <c r="PS52" s="11"/>
      <c r="PT52" s="11"/>
      <c r="PU52" s="11"/>
      <c r="PV52" s="11"/>
      <c r="PW52" s="11"/>
      <c r="PX52" s="11"/>
      <c r="PY52" s="11"/>
      <c r="PZ52" s="11"/>
      <c r="QA52" s="11"/>
      <c r="QB52" s="11"/>
      <c r="QC52" s="11"/>
      <c r="QD52" s="11"/>
      <c r="QE52" s="11"/>
      <c r="QF52" s="11"/>
      <c r="QG52" s="11"/>
      <c r="QH52" s="11"/>
      <c r="QI52" s="11"/>
      <c r="QJ52" s="11"/>
      <c r="QK52" s="11"/>
      <c r="QL52" s="11"/>
      <c r="QM52" s="11"/>
      <c r="QN52" s="11"/>
      <c r="QO52" s="11"/>
      <c r="QP52" s="11"/>
      <c r="QQ52" s="11"/>
      <c r="QR52" s="11"/>
      <c r="QS52" s="11"/>
      <c r="QT52" s="11"/>
      <c r="QU52" s="11"/>
      <c r="QV52" s="11"/>
      <c r="QW52" s="11"/>
      <c r="QX52" s="11"/>
      <c r="QY52" s="11"/>
      <c r="QZ52" s="11"/>
      <c r="RA52" s="11"/>
      <c r="RB52" s="11"/>
      <c r="RC52" s="11"/>
      <c r="RD52" s="11"/>
      <c r="RE52" s="11"/>
      <c r="RF52" s="11"/>
      <c r="RG52" s="11"/>
      <c r="RH52" s="11"/>
      <c r="RI52" s="11"/>
      <c r="RJ52" s="11"/>
      <c r="RK52" s="11"/>
      <c r="RL52" s="11"/>
      <c r="RM52" s="11"/>
      <c r="RN52" s="11"/>
      <c r="RO52" s="11"/>
      <c r="RP52" s="11"/>
      <c r="RQ52" s="11"/>
      <c r="RR52" s="11"/>
      <c r="RS52" s="11"/>
      <c r="RT52" s="11"/>
      <c r="RU52" s="11"/>
      <c r="RV52" s="11"/>
      <c r="RW52" s="11"/>
      <c r="RX52" s="11"/>
      <c r="RY52" s="11"/>
      <c r="RZ52" s="11"/>
      <c r="SA52" s="11"/>
      <c r="SB52" s="11"/>
      <c r="SC52" s="11"/>
      <c r="SD52" s="11"/>
      <c r="SE52" s="11"/>
      <c r="SF52" s="11"/>
      <c r="SG52" s="11"/>
      <c r="SH52" s="11"/>
      <c r="SI52" s="11"/>
      <c r="SJ52" s="11"/>
      <c r="SK52" s="11"/>
      <c r="SL52" s="11"/>
      <c r="SM52" s="11"/>
      <c r="SN52" s="11"/>
      <c r="SO52" s="11"/>
      <c r="SP52" s="11"/>
      <c r="SQ52" s="11"/>
      <c r="SR52" s="11"/>
      <c r="SS52" s="11"/>
      <c r="ST52" s="11"/>
      <c r="SU52" s="11"/>
      <c r="SV52" s="11"/>
      <c r="SW52" s="11"/>
      <c r="SX52" s="11"/>
      <c r="SY52" s="11"/>
      <c r="SZ52" s="11"/>
      <c r="TA52" s="11"/>
      <c r="TB52" s="11"/>
      <c r="TC52" s="11"/>
      <c r="TD52" s="11"/>
      <c r="TE52" s="11"/>
      <c r="TF52" s="11"/>
      <c r="TG52" s="11"/>
      <c r="TH52" s="11"/>
      <c r="TI52" s="11"/>
      <c r="TJ52" s="11"/>
      <c r="TK52" s="11"/>
      <c r="TL52" s="11"/>
      <c r="TM52" s="11"/>
      <c r="TN52" s="11"/>
      <c r="TO52" s="11"/>
      <c r="TP52" s="11"/>
      <c r="TQ52" s="11"/>
      <c r="TR52" s="11"/>
      <c r="TS52" s="11"/>
      <c r="TT52" s="11"/>
      <c r="TU52" s="11"/>
      <c r="TV52" s="11"/>
      <c r="TW52" s="11"/>
      <c r="TX52" s="11"/>
      <c r="TY52" s="11"/>
      <c r="TZ52" s="11"/>
      <c r="UA52" s="11"/>
      <c r="UB52" s="11"/>
      <c r="UC52" s="11"/>
      <c r="UD52" s="11"/>
      <c r="UE52" s="11"/>
      <c r="UF52" s="11"/>
      <c r="UG52" s="11"/>
      <c r="UH52" s="11"/>
      <c r="UI52" s="11"/>
      <c r="UJ52" s="11"/>
      <c r="UK52" s="11"/>
      <c r="UL52" s="11"/>
      <c r="UM52" s="11"/>
      <c r="UN52" s="11"/>
      <c r="UO52" s="11"/>
      <c r="UP52" s="11"/>
      <c r="UQ52" s="11"/>
      <c r="UR52" s="11"/>
      <c r="US52" s="11"/>
      <c r="UT52" s="11"/>
      <c r="UU52" s="11"/>
      <c r="UV52" s="11"/>
      <c r="UW52" s="11"/>
      <c r="UX52" s="11"/>
      <c r="UY52" s="11"/>
      <c r="UZ52" s="11"/>
      <c r="VA52" s="11"/>
      <c r="VB52" s="11"/>
      <c r="VC52" s="11"/>
      <c r="VD52" s="11"/>
      <c r="VE52" s="11"/>
      <c r="VF52" s="11"/>
      <c r="VG52" s="11"/>
      <c r="VH52" s="11"/>
      <c r="VI52" s="11"/>
      <c r="VJ52" s="11"/>
      <c r="VK52" s="11"/>
      <c r="VL52" s="11"/>
      <c r="VM52" s="11"/>
      <c r="VN52" s="11"/>
      <c r="VO52" s="11"/>
      <c r="VP52" s="11"/>
      <c r="VQ52" s="11"/>
      <c r="VR52" s="11"/>
      <c r="VS52" s="11"/>
      <c r="VT52" s="11"/>
      <c r="VU52" s="11"/>
      <c r="VV52" s="11"/>
      <c r="VW52" s="11"/>
      <c r="VX52" s="11"/>
      <c r="VY52" s="11"/>
      <c r="VZ52" s="11"/>
      <c r="WA52" s="11"/>
      <c r="WB52" s="11"/>
      <c r="WC52" s="11"/>
      <c r="WD52" s="11"/>
      <c r="WE52" s="11"/>
      <c r="WF52" s="11"/>
      <c r="WG52" s="11"/>
      <c r="WH52" s="11"/>
      <c r="WI52" s="11"/>
      <c r="WJ52" s="11"/>
      <c r="WK52" s="11"/>
      <c r="WL52" s="11"/>
      <c r="WM52" s="11"/>
      <c r="WN52" s="11"/>
      <c r="WO52" s="11"/>
      <c r="WP52" s="11"/>
      <c r="WQ52" s="11"/>
      <c r="WR52" s="11"/>
      <c r="WS52" s="11"/>
      <c r="WT52" s="11"/>
      <c r="WU52" s="11"/>
      <c r="WV52" s="11"/>
      <c r="WW52" s="11"/>
      <c r="WX52" s="11"/>
      <c r="WY52" s="11"/>
      <c r="WZ52" s="11"/>
      <c r="XA52" s="11"/>
      <c r="XB52" s="11"/>
      <c r="XC52" s="11"/>
      <c r="XD52" s="11"/>
      <c r="XE52" s="11"/>
      <c r="XF52" s="11"/>
      <c r="XG52" s="11"/>
      <c r="XH52" s="11"/>
      <c r="XI52" s="11"/>
      <c r="XJ52" s="11"/>
      <c r="XK52" s="11"/>
      <c r="XL52" s="11"/>
      <c r="XM52" s="11"/>
      <c r="XN52" s="11"/>
      <c r="XO52" s="11"/>
      <c r="XP52" s="11"/>
      <c r="XQ52" s="11"/>
      <c r="XR52" s="11"/>
      <c r="XS52" s="11"/>
      <c r="XT52" s="11"/>
      <c r="XU52" s="11"/>
      <c r="XV52" s="11"/>
      <c r="XW52" s="11"/>
      <c r="XX52" s="11"/>
      <c r="XY52" s="11"/>
      <c r="XZ52" s="11"/>
      <c r="YA52" s="11"/>
      <c r="YB52" s="11"/>
      <c r="YC52" s="11"/>
      <c r="YD52" s="11"/>
      <c r="YE52" s="11"/>
      <c r="YF52" s="11"/>
      <c r="YG52" s="11"/>
      <c r="YH52" s="11"/>
      <c r="YI52" s="11"/>
      <c r="YJ52" s="11"/>
      <c r="YK52" s="11"/>
      <c r="YL52" s="11"/>
      <c r="YM52" s="11"/>
      <c r="YN52" s="11"/>
      <c r="YO52" s="11"/>
      <c r="YP52" s="11"/>
      <c r="YQ52" s="11"/>
      <c r="YR52" s="11"/>
      <c r="YS52" s="11"/>
      <c r="YT52" s="11"/>
      <c r="YU52" s="11"/>
      <c r="YV52" s="11"/>
      <c r="YW52" s="11"/>
      <c r="YX52" s="11"/>
      <c r="YY52" s="11"/>
      <c r="YZ52" s="11"/>
      <c r="ZA52" s="11"/>
      <c r="ZB52" s="11"/>
      <c r="ZC52" s="11"/>
      <c r="ZD52" s="11"/>
      <c r="ZE52" s="11"/>
      <c r="ZF52" s="11"/>
      <c r="ZG52" s="11"/>
      <c r="ZH52" s="11"/>
      <c r="ZI52" s="11"/>
      <c r="ZJ52" s="11"/>
      <c r="ZK52" s="11"/>
      <c r="ZL52" s="11"/>
      <c r="ZM52" s="11"/>
      <c r="ZN52" s="11"/>
      <c r="ZO52" s="11"/>
      <c r="ZP52" s="11"/>
      <c r="ZQ52" s="11"/>
      <c r="ZR52" s="11"/>
      <c r="ZS52" s="11"/>
      <c r="ZT52" s="11"/>
      <c r="ZU52" s="11"/>
      <c r="ZV52" s="11"/>
      <c r="ZW52" s="11"/>
      <c r="ZX52" s="11"/>
      <c r="ZY52" s="11"/>
      <c r="ZZ52" s="11"/>
      <c r="AAA52" s="11"/>
      <c r="AAB52" s="11"/>
      <c r="AAC52" s="11"/>
      <c r="AAD52" s="11"/>
      <c r="AAE52" s="11"/>
      <c r="AAF52" s="11"/>
      <c r="AAG52" s="11"/>
      <c r="AAH52" s="11"/>
      <c r="AAI52" s="11"/>
      <c r="AAJ52" s="11"/>
      <c r="AAK52" s="11"/>
      <c r="AAL52" s="11"/>
      <c r="AAM52" s="11"/>
      <c r="AAN52" s="11"/>
      <c r="AAO52" s="11"/>
      <c r="AAP52" s="11"/>
      <c r="AAQ52" s="11"/>
      <c r="AAR52" s="11"/>
      <c r="AAS52" s="11"/>
      <c r="AAT52" s="11"/>
      <c r="AAU52" s="11"/>
      <c r="AAV52" s="11"/>
      <c r="AAW52" s="11"/>
      <c r="AAX52" s="11"/>
      <c r="AAY52" s="11"/>
      <c r="AAZ52" s="11"/>
      <c r="ABA52" s="11"/>
      <c r="ABB52" s="11"/>
      <c r="ABC52" s="11"/>
      <c r="ABD52" s="11"/>
      <c r="ABE52" s="11"/>
      <c r="ABF52" s="11"/>
      <c r="ABG52" s="11"/>
      <c r="ABH52" s="11"/>
      <c r="ABI52" s="11"/>
      <c r="ABJ52" s="11"/>
      <c r="ABK52" s="11"/>
      <c r="ABL52" s="11"/>
      <c r="ABM52" s="11"/>
      <c r="ABN52" s="11"/>
      <c r="ABO52" s="11"/>
      <c r="ABP52" s="11"/>
      <c r="ABQ52" s="11"/>
      <c r="ABR52" s="11"/>
      <c r="ABS52" s="11"/>
      <c r="ABT52" s="11"/>
      <c r="ABU52" s="11"/>
      <c r="ABV52" s="11"/>
      <c r="ABW52" s="11"/>
      <c r="ABX52" s="11"/>
      <c r="ABY52" s="11"/>
      <c r="ABZ52" s="11"/>
      <c r="ACA52" s="11"/>
      <c r="ACB52" s="11"/>
      <c r="ACC52" s="11"/>
      <c r="ACD52" s="11"/>
      <c r="ACE52" s="11"/>
      <c r="ACF52" s="11"/>
      <c r="ACG52" s="11"/>
      <c r="ACH52" s="11"/>
      <c r="ACI52" s="11"/>
      <c r="ACJ52" s="11"/>
      <c r="ACK52" s="11"/>
      <c r="ACL52" s="11"/>
      <c r="ACM52" s="11"/>
      <c r="ACN52" s="11"/>
      <c r="ACO52" s="11"/>
      <c r="ACP52" s="11"/>
      <c r="ACQ52" s="11"/>
      <c r="ACR52" s="11"/>
      <c r="ACS52" s="11"/>
      <c r="ACT52" s="11"/>
      <c r="ACU52" s="11"/>
      <c r="ACV52" s="11"/>
      <c r="ACW52" s="11"/>
      <c r="ACX52" s="11"/>
      <c r="ACY52" s="11"/>
      <c r="ACZ52" s="11"/>
      <c r="ADA52" s="11"/>
      <c r="ADB52" s="11"/>
      <c r="ADC52" s="11"/>
      <c r="ADD52" s="11"/>
      <c r="ADE52" s="11"/>
      <c r="ADF52" s="11"/>
      <c r="ADG52" s="11"/>
      <c r="ADH52" s="11"/>
      <c r="ADI52" s="11"/>
      <c r="ADJ52" s="11"/>
      <c r="ADK52" s="11"/>
      <c r="ADL52" s="11"/>
      <c r="ADM52" s="11"/>
      <c r="ADN52" s="11"/>
      <c r="ADO52" s="11"/>
      <c r="ADP52" s="11"/>
      <c r="ADQ52" s="11"/>
      <c r="ADR52" s="11"/>
      <c r="ADS52" s="11"/>
      <c r="ADT52" s="11"/>
      <c r="ADU52" s="11"/>
      <c r="ADV52" s="11"/>
      <c r="ADW52" s="11"/>
      <c r="ADX52" s="11"/>
      <c r="ADY52" s="11"/>
      <c r="ADZ52" s="11"/>
      <c r="AEA52" s="11"/>
      <c r="AEB52" s="11"/>
      <c r="AEC52" s="11"/>
      <c r="AED52" s="11"/>
      <c r="AEE52" s="11"/>
      <c r="AEF52" s="11"/>
      <c r="AEG52" s="11"/>
      <c r="AEH52" s="11"/>
      <c r="AEI52" s="11"/>
      <c r="AEJ52" s="11"/>
      <c r="AEK52" s="11"/>
      <c r="AEL52" s="11"/>
      <c r="AEM52" s="11"/>
      <c r="AEN52" s="11"/>
      <c r="AEO52" s="11"/>
      <c r="AEP52" s="11"/>
      <c r="AEQ52" s="11"/>
      <c r="AER52" s="11"/>
      <c r="AES52" s="11"/>
      <c r="AET52" s="11"/>
      <c r="AEU52" s="11"/>
      <c r="AEV52" s="11"/>
      <c r="AEW52" s="11"/>
      <c r="AEX52" s="11"/>
      <c r="AEY52" s="11"/>
      <c r="AEZ52" s="11"/>
      <c r="AFA52" s="11"/>
      <c r="AFB52" s="11"/>
      <c r="AFC52" s="11"/>
      <c r="AFD52" s="11"/>
      <c r="AFE52" s="11"/>
      <c r="AFF52" s="11"/>
      <c r="AFG52" s="11"/>
      <c r="AFH52" s="11"/>
      <c r="AFI52" s="11"/>
      <c r="AFJ52" s="11"/>
      <c r="AFK52" s="11"/>
      <c r="AFL52" s="11"/>
      <c r="AFM52" s="11"/>
      <c r="AFN52" s="11"/>
      <c r="AFO52" s="11"/>
      <c r="AFP52" s="11"/>
      <c r="AFQ52" s="11"/>
      <c r="AFR52" s="11"/>
      <c r="AFS52" s="11"/>
      <c r="AFT52" s="11"/>
      <c r="AFU52" s="11"/>
      <c r="AFV52" s="11"/>
      <c r="AFW52" s="11"/>
      <c r="AFX52" s="11"/>
      <c r="AFY52" s="11"/>
      <c r="AFZ52" s="11"/>
      <c r="AGA52" s="11"/>
      <c r="AGB52" s="11"/>
      <c r="AGC52" s="11"/>
      <c r="AGD52" s="11"/>
      <c r="AGE52" s="11"/>
      <c r="AGF52" s="11"/>
      <c r="AGG52" s="11"/>
      <c r="AGH52" s="11"/>
      <c r="AGI52" s="11"/>
      <c r="AGJ52" s="11"/>
      <c r="AGK52" s="11"/>
      <c r="AGL52" s="11"/>
      <c r="AGM52" s="11"/>
      <c r="AGN52" s="11"/>
      <c r="AGO52" s="11"/>
      <c r="AGP52" s="11"/>
      <c r="AGQ52" s="11"/>
      <c r="AGR52" s="11"/>
      <c r="AGS52" s="11"/>
      <c r="AGT52" s="11"/>
      <c r="AGU52" s="11"/>
      <c r="AGV52" s="11"/>
      <c r="AGW52" s="11"/>
      <c r="AGX52" s="11"/>
      <c r="AGY52" s="11"/>
      <c r="AGZ52" s="11"/>
      <c r="AHA52" s="11"/>
      <c r="AHB52" s="11"/>
      <c r="AHC52" s="11"/>
      <c r="AHD52" s="11"/>
      <c r="AHE52" s="11"/>
      <c r="AHF52" s="11"/>
      <c r="AHG52" s="11"/>
      <c r="AHH52" s="11"/>
      <c r="AHI52" s="11"/>
      <c r="AHJ52" s="11"/>
      <c r="AHK52" s="11"/>
      <c r="AHL52" s="11"/>
      <c r="AHM52" s="11"/>
      <c r="AHN52" s="11"/>
      <c r="AHO52" s="11"/>
      <c r="AHP52" s="11"/>
      <c r="AHQ52" s="11"/>
      <c r="AHR52" s="11"/>
      <c r="AHS52" s="11"/>
      <c r="AHT52" s="11"/>
      <c r="AHU52" s="11"/>
      <c r="AHV52" s="11"/>
      <c r="AHW52" s="11"/>
      <c r="AHX52" s="11"/>
      <c r="AHY52" s="11"/>
      <c r="AHZ52" s="11"/>
      <c r="AIA52" s="11"/>
      <c r="AIB52" s="11"/>
      <c r="AIC52" s="11"/>
      <c r="AID52" s="11"/>
      <c r="AIE52" s="11"/>
      <c r="AIF52" s="11"/>
      <c r="AIG52" s="11"/>
      <c r="AIH52" s="11"/>
      <c r="AII52" s="11"/>
      <c r="AIJ52" s="11"/>
      <c r="AIK52" s="11"/>
      <c r="AIL52" s="11"/>
      <c r="AIM52" s="11"/>
      <c r="AIN52" s="11"/>
      <c r="AIO52" s="11"/>
      <c r="AIP52" s="11"/>
      <c r="AIQ52" s="11"/>
      <c r="AIR52" s="11"/>
      <c r="AIS52" s="11"/>
      <c r="AIT52" s="11"/>
      <c r="AIU52" s="11"/>
      <c r="AIV52" s="11"/>
      <c r="AIW52" s="11"/>
      <c r="AIX52" s="11"/>
      <c r="AIY52" s="11"/>
      <c r="AIZ52" s="11"/>
      <c r="AJA52" s="11"/>
      <c r="AJB52" s="11"/>
      <c r="AJC52" s="11"/>
      <c r="AJD52" s="11"/>
      <c r="AJE52" s="11"/>
      <c r="AJF52" s="11"/>
      <c r="AJG52" s="11"/>
      <c r="AJH52" s="11"/>
      <c r="AJI52" s="11"/>
      <c r="AJJ52" s="11"/>
      <c r="AJK52" s="11"/>
      <c r="AJL52" s="11"/>
      <c r="AJM52" s="11"/>
      <c r="AJN52" s="11"/>
      <c r="AJO52" s="11"/>
      <c r="AJP52" s="11"/>
      <c r="AJQ52" s="11"/>
      <c r="AJR52" s="11"/>
      <c r="AJS52" s="11"/>
      <c r="AJT52" s="11"/>
      <c r="AJU52" s="11"/>
      <c r="AJV52" s="11"/>
      <c r="AJW52" s="11"/>
      <c r="AJX52" s="11"/>
      <c r="AJY52" s="11"/>
      <c r="AJZ52" s="11"/>
      <c r="AKA52" s="11"/>
      <c r="AKB52" s="11"/>
      <c r="AKC52" s="11"/>
      <c r="AKD52" s="11"/>
      <c r="AKE52" s="11"/>
      <c r="AKF52" s="11"/>
      <c r="AKG52" s="11"/>
      <c r="AKH52" s="11"/>
      <c r="AKI52" s="11"/>
      <c r="AKJ52" s="11"/>
      <c r="AKK52" s="11"/>
      <c r="AKL52" s="11"/>
      <c r="AKM52" s="11"/>
      <c r="AKN52" s="11"/>
      <c r="AKO52" s="11"/>
      <c r="AKP52" s="11"/>
      <c r="AKQ52" s="11"/>
      <c r="AKR52" s="11"/>
      <c r="AKS52" s="11"/>
      <c r="AKT52" s="11"/>
      <c r="AKU52" s="11"/>
      <c r="AKV52" s="11"/>
      <c r="AKW52" s="11"/>
      <c r="AKX52" s="11"/>
      <c r="AKY52" s="11"/>
      <c r="AKZ52" s="11"/>
      <c r="ALA52" s="11"/>
      <c r="ALB52" s="11"/>
      <c r="ALC52" s="11"/>
      <c r="ALD52" s="11"/>
      <c r="ALE52" s="11"/>
      <c r="ALF52" s="11"/>
      <c r="ALG52" s="11"/>
      <c r="ALH52" s="11"/>
      <c r="ALI52" s="11"/>
      <c r="ALJ52" s="11"/>
      <c r="ALK52" s="11"/>
      <c r="ALL52" s="11"/>
      <c r="ALM52" s="11"/>
      <c r="ALN52" s="11"/>
      <c r="ALO52" s="11"/>
      <c r="ALP52" s="11"/>
      <c r="ALQ52" s="11"/>
      <c r="ALR52" s="11"/>
      <c r="ALS52" s="11"/>
      <c r="ALT52" s="11"/>
      <c r="ALU52" s="11"/>
      <c r="ALV52" s="11"/>
      <c r="ALW52" s="11"/>
      <c r="ALX52" s="11"/>
      <c r="ALY52" s="11"/>
      <c r="ALZ52" s="11"/>
      <c r="AMA52" s="11"/>
      <c r="AMB52" s="11"/>
      <c r="AMC52" s="11"/>
      <c r="AMD52" s="11"/>
      <c r="AME52" s="11"/>
      <c r="AMF52" s="11"/>
      <c r="AMG52" s="11"/>
      <c r="AMH52" s="11"/>
      <c r="AMI52" s="11"/>
      <c r="AMJ52" s="11"/>
      <c r="AMK52" s="11"/>
      <c r="AML52" s="11"/>
      <c r="AMM52" s="11"/>
      <c r="AMN52" s="11"/>
      <c r="AMO52" s="11"/>
      <c r="AMP52" s="11"/>
      <c r="AMQ52" s="11"/>
      <c r="AMR52" s="11"/>
      <c r="AMS52" s="11"/>
      <c r="AMT52" s="11"/>
      <c r="AMU52" s="11"/>
      <c r="AMV52" s="11"/>
      <c r="AMW52" s="11"/>
      <c r="AMX52" s="11"/>
      <c r="AMY52" s="11"/>
      <c r="AMZ52" s="11"/>
      <c r="ANA52" s="11"/>
      <c r="ANB52" s="11"/>
      <c r="ANC52" s="11"/>
      <c r="AND52" s="11"/>
      <c r="ANE52" s="11"/>
      <c r="ANF52" s="11"/>
      <c r="ANG52" s="11"/>
      <c r="ANH52" s="11"/>
      <c r="ANI52" s="11"/>
      <c r="ANJ52" s="11"/>
      <c r="ANK52" s="11"/>
      <c r="ANL52" s="11"/>
      <c r="ANM52" s="11"/>
      <c r="ANN52" s="11"/>
      <c r="ANO52" s="11"/>
      <c r="ANP52" s="11"/>
      <c r="ANQ52" s="11"/>
      <c r="ANR52" s="11"/>
      <c r="ANS52" s="11"/>
      <c r="ANT52" s="11"/>
      <c r="ANU52" s="11"/>
      <c r="ANV52" s="11"/>
      <c r="ANW52" s="11"/>
      <c r="ANX52" s="11"/>
      <c r="ANY52" s="11"/>
      <c r="ANZ52" s="11"/>
      <c r="AOA52" s="11"/>
      <c r="AOB52" s="11"/>
      <c r="AOC52" s="11"/>
      <c r="AOD52" s="11"/>
      <c r="AOE52" s="11"/>
      <c r="AOF52" s="11"/>
      <c r="AOG52" s="11"/>
      <c r="AOH52" s="11"/>
      <c r="AOI52" s="11"/>
      <c r="AOJ52" s="11"/>
      <c r="AOK52" s="11"/>
      <c r="AOL52" s="11"/>
      <c r="AOM52" s="11"/>
      <c r="AON52" s="11"/>
      <c r="AOO52" s="11"/>
      <c r="AOP52" s="11"/>
      <c r="AOQ52" s="11"/>
      <c r="AOR52" s="11"/>
      <c r="AOS52" s="11"/>
      <c r="AOT52" s="11"/>
      <c r="AOU52" s="11"/>
      <c r="AOV52" s="11"/>
      <c r="AOW52" s="11"/>
      <c r="AOX52" s="11"/>
      <c r="AOY52" s="11"/>
      <c r="AOZ52" s="11"/>
      <c r="APA52" s="11"/>
      <c r="APB52" s="11"/>
      <c r="APC52" s="11"/>
      <c r="APD52" s="11"/>
      <c r="APE52" s="11"/>
      <c r="APF52" s="11"/>
      <c r="APG52" s="11"/>
      <c r="APH52" s="11"/>
      <c r="API52" s="11"/>
      <c r="APJ52" s="11"/>
      <c r="APK52" s="11"/>
      <c r="APL52" s="11"/>
      <c r="APM52" s="11"/>
      <c r="APN52" s="11"/>
      <c r="APO52" s="11"/>
      <c r="APP52" s="11"/>
      <c r="APQ52" s="11"/>
      <c r="APR52" s="11"/>
      <c r="APS52" s="11"/>
      <c r="APT52" s="11"/>
      <c r="APU52" s="11"/>
      <c r="APV52" s="11"/>
      <c r="APW52" s="11"/>
      <c r="APX52" s="11"/>
      <c r="APY52" s="11"/>
      <c r="APZ52" s="11"/>
      <c r="AQA52" s="11"/>
      <c r="AQB52" s="11"/>
      <c r="AQC52" s="11"/>
      <c r="AQD52" s="11"/>
      <c r="AQE52" s="11"/>
      <c r="AQF52" s="11"/>
      <c r="AQG52" s="11"/>
      <c r="AQH52" s="11"/>
      <c r="AQI52" s="11"/>
      <c r="AQJ52" s="11"/>
      <c r="AQK52" s="11"/>
      <c r="AQL52" s="11"/>
      <c r="AQM52" s="11"/>
      <c r="AQN52" s="11"/>
      <c r="AQO52" s="11"/>
      <c r="AQP52" s="11"/>
      <c r="AQQ52" s="11"/>
      <c r="AQR52" s="11"/>
      <c r="AQS52" s="11"/>
      <c r="AQT52" s="11"/>
      <c r="AQU52" s="11"/>
      <c r="AQV52" s="11"/>
      <c r="AQW52" s="11"/>
      <c r="AQX52" s="11"/>
      <c r="AQY52" s="11"/>
      <c r="AQZ52" s="11"/>
      <c r="ARA52" s="11"/>
      <c r="ARB52" s="11"/>
      <c r="ARC52" s="11"/>
      <c r="ARD52" s="11"/>
      <c r="ARE52" s="11"/>
      <c r="ARF52" s="11"/>
      <c r="ARG52" s="11"/>
      <c r="ARH52" s="11"/>
      <c r="ARI52" s="11"/>
      <c r="ARJ52" s="11"/>
      <c r="ARK52" s="11"/>
      <c r="ARL52" s="11"/>
      <c r="ARM52" s="11"/>
      <c r="ARN52" s="11"/>
      <c r="ARO52" s="11"/>
      <c r="ARP52" s="11"/>
      <c r="ARQ52" s="11"/>
      <c r="ARR52" s="11"/>
      <c r="ARS52" s="11"/>
      <c r="ART52" s="11"/>
      <c r="ARU52" s="11"/>
      <c r="ARV52" s="11"/>
      <c r="ARW52" s="11"/>
      <c r="ARX52" s="11"/>
      <c r="ARY52" s="11"/>
      <c r="ARZ52" s="11"/>
      <c r="ASA52" s="11"/>
      <c r="ASB52" s="11"/>
      <c r="ASC52" s="11"/>
      <c r="ASD52" s="11"/>
      <c r="ASE52" s="11"/>
      <c r="ASF52" s="11"/>
      <c r="ASG52" s="11"/>
      <c r="ASH52" s="11"/>
      <c r="ASI52" s="11"/>
      <c r="ASJ52" s="11"/>
      <c r="ASK52" s="11"/>
      <c r="ASL52" s="11"/>
      <c r="ASM52" s="11"/>
      <c r="ASN52" s="11"/>
      <c r="ASO52" s="11"/>
      <c r="ASP52" s="11"/>
      <c r="ASQ52" s="11"/>
      <c r="ASR52" s="11"/>
      <c r="ASS52" s="11"/>
      <c r="AST52" s="11"/>
      <c r="ASU52" s="11"/>
      <c r="ASV52" s="11"/>
      <c r="ASW52" s="11"/>
      <c r="ASX52" s="11"/>
      <c r="ASY52" s="11"/>
      <c r="ASZ52" s="11"/>
      <c r="ATA52" s="11"/>
      <c r="ATB52" s="11"/>
      <c r="ATC52" s="11"/>
      <c r="ATD52" s="11"/>
      <c r="ATE52" s="11"/>
      <c r="ATF52" s="11"/>
      <c r="ATG52" s="11"/>
      <c r="ATH52" s="11"/>
      <c r="ATI52" s="11"/>
      <c r="ATJ52" s="11"/>
      <c r="ATK52" s="11"/>
      <c r="ATL52" s="11"/>
      <c r="ATM52" s="11"/>
      <c r="ATN52" s="11"/>
      <c r="ATO52" s="11"/>
      <c r="ATP52" s="11"/>
      <c r="ATQ52" s="11"/>
      <c r="ATR52" s="11"/>
      <c r="ATS52" s="11"/>
      <c r="ATT52" s="11"/>
      <c r="ATU52" s="11"/>
      <c r="ATV52" s="11"/>
      <c r="ATW52" s="11"/>
      <c r="ATX52" s="11"/>
      <c r="ATY52" s="11"/>
      <c r="ATZ52" s="11"/>
      <c r="AUA52" s="11"/>
      <c r="AUB52" s="11"/>
      <c r="AUC52" s="11"/>
      <c r="AUD52" s="11"/>
      <c r="AUE52" s="11"/>
      <c r="AUF52" s="11"/>
      <c r="AUG52" s="11"/>
      <c r="AUH52" s="11"/>
      <c r="AUI52" s="11"/>
      <c r="AUJ52" s="11"/>
      <c r="AUK52" s="11"/>
      <c r="AUL52" s="11"/>
      <c r="AUM52" s="11"/>
      <c r="AUN52" s="11"/>
      <c r="AUO52" s="11"/>
      <c r="AUP52" s="11"/>
      <c r="AUQ52" s="11"/>
      <c r="AUR52" s="11"/>
      <c r="AUS52" s="11"/>
      <c r="AUT52" s="11"/>
      <c r="AUU52" s="11"/>
      <c r="AUV52" s="11"/>
      <c r="AUW52" s="11"/>
      <c r="AUX52" s="11"/>
      <c r="AUY52" s="11"/>
      <c r="AUZ52" s="11"/>
      <c r="AVA52" s="11"/>
      <c r="AVB52" s="11"/>
      <c r="AVC52" s="11"/>
      <c r="AVD52" s="11"/>
      <c r="AVE52" s="11"/>
      <c r="AVF52" s="11"/>
      <c r="AVG52" s="11"/>
      <c r="AVH52" s="11"/>
      <c r="AVI52" s="11"/>
      <c r="AVJ52" s="11"/>
      <c r="AVK52" s="11"/>
      <c r="AVL52" s="11"/>
      <c r="AVM52" s="11"/>
      <c r="AVN52" s="11"/>
      <c r="AVO52" s="11"/>
      <c r="AVP52" s="11"/>
      <c r="AVQ52" s="11"/>
      <c r="AVR52" s="11"/>
      <c r="AVS52" s="11"/>
      <c r="AVT52" s="11"/>
      <c r="AVU52" s="11"/>
      <c r="AVV52" s="11"/>
      <c r="AVW52" s="11"/>
      <c r="AVX52" s="11"/>
      <c r="AVY52" s="11"/>
      <c r="AVZ52" s="11"/>
      <c r="AWA52" s="11"/>
      <c r="AWB52" s="11"/>
      <c r="AWC52" s="11"/>
      <c r="AWD52" s="11"/>
      <c r="AWE52" s="11"/>
      <c r="AWF52" s="11"/>
      <c r="AWG52" s="11"/>
      <c r="AWH52" s="11"/>
      <c r="AWI52" s="11"/>
      <c r="AWJ52" s="11"/>
      <c r="AWK52" s="11"/>
      <c r="AWL52" s="11"/>
      <c r="AWM52" s="11"/>
      <c r="AWN52" s="11"/>
      <c r="AWO52" s="11"/>
      <c r="AWP52" s="11"/>
      <c r="AWQ52" s="11"/>
      <c r="AWR52" s="11"/>
      <c r="AWS52" s="11"/>
      <c r="AWT52" s="11"/>
      <c r="AWU52" s="11"/>
      <c r="AWV52" s="11"/>
      <c r="AWW52" s="11"/>
      <c r="AWX52" s="11"/>
      <c r="AWY52" s="11"/>
      <c r="AWZ52" s="11"/>
      <c r="AXA52" s="11"/>
      <c r="AXB52" s="11"/>
      <c r="AXC52" s="11"/>
      <c r="AXD52" s="11"/>
      <c r="AXE52" s="11"/>
      <c r="AXF52" s="11"/>
      <c r="AXG52" s="11"/>
      <c r="AXH52" s="11"/>
      <c r="AXI52" s="11"/>
      <c r="AXJ52" s="11"/>
      <c r="AXK52" s="11"/>
      <c r="AXL52" s="11"/>
      <c r="AXM52" s="11"/>
      <c r="AXN52" s="11"/>
      <c r="AXO52" s="11"/>
      <c r="AXP52" s="11"/>
      <c r="AXQ52" s="11"/>
      <c r="AXR52" s="11"/>
      <c r="AXS52" s="11"/>
      <c r="AXT52" s="11"/>
      <c r="AXU52" s="11"/>
      <c r="AXV52" s="11"/>
      <c r="AXW52" s="11"/>
      <c r="AXX52" s="11"/>
      <c r="AXY52" s="11"/>
      <c r="AXZ52" s="11"/>
      <c r="AYA52" s="11"/>
      <c r="AYB52" s="11"/>
      <c r="AYC52" s="11"/>
      <c r="AYD52" s="11"/>
      <c r="AYE52" s="11"/>
      <c r="AYF52" s="11"/>
      <c r="AYG52" s="11"/>
      <c r="AYH52" s="11"/>
      <c r="AYI52" s="11"/>
      <c r="AYJ52" s="11"/>
      <c r="AYK52" s="11"/>
      <c r="AYL52" s="11"/>
      <c r="AYM52" s="11"/>
      <c r="AYN52" s="11"/>
      <c r="AYO52" s="11"/>
      <c r="AYP52" s="11"/>
      <c r="AYQ52" s="11"/>
      <c r="AYR52" s="11"/>
      <c r="AYS52" s="11"/>
      <c r="AYT52" s="11"/>
      <c r="AYU52" s="11"/>
      <c r="AYV52" s="11"/>
      <c r="AYW52" s="11"/>
      <c r="AYX52" s="11"/>
      <c r="AYY52" s="11"/>
      <c r="AYZ52" s="11"/>
      <c r="AZA52" s="11"/>
      <c r="AZB52" s="11"/>
      <c r="AZC52" s="11"/>
      <c r="AZD52" s="11"/>
      <c r="AZE52" s="11"/>
      <c r="AZF52" s="11"/>
      <c r="AZG52" s="11"/>
      <c r="AZH52" s="11"/>
      <c r="AZI52" s="11"/>
      <c r="AZJ52" s="11"/>
      <c r="AZK52" s="11"/>
      <c r="AZL52" s="11"/>
      <c r="AZM52" s="11"/>
      <c r="AZN52" s="11"/>
      <c r="AZO52" s="11"/>
      <c r="AZP52" s="11"/>
      <c r="AZQ52" s="11"/>
      <c r="AZR52" s="11"/>
      <c r="AZS52" s="11"/>
      <c r="AZT52" s="11"/>
      <c r="AZU52" s="11"/>
      <c r="AZV52" s="11"/>
      <c r="AZW52" s="11"/>
      <c r="AZX52" s="11"/>
      <c r="AZY52" s="11"/>
      <c r="AZZ52" s="11"/>
      <c r="BAA52" s="11"/>
      <c r="BAB52" s="11"/>
      <c r="BAC52" s="11"/>
      <c r="BAD52" s="11"/>
      <c r="BAE52" s="11"/>
      <c r="BAF52" s="11"/>
      <c r="BAG52" s="11"/>
      <c r="BAH52" s="11"/>
      <c r="BAI52" s="11"/>
      <c r="BAJ52" s="11"/>
      <c r="BAK52" s="11"/>
      <c r="BAL52" s="11"/>
      <c r="BAM52" s="11"/>
      <c r="BAN52" s="11"/>
      <c r="BAO52" s="11"/>
      <c r="BAP52" s="11"/>
      <c r="BAQ52" s="11"/>
      <c r="BAR52" s="11"/>
      <c r="BAS52" s="11"/>
      <c r="BAT52" s="11"/>
      <c r="BAU52" s="11"/>
      <c r="BAV52" s="11"/>
      <c r="BAW52" s="11"/>
      <c r="BAX52" s="11"/>
      <c r="BAY52" s="11"/>
      <c r="BAZ52" s="11"/>
      <c r="BBA52" s="11"/>
      <c r="BBB52" s="11"/>
      <c r="BBC52" s="11"/>
      <c r="BBD52" s="11"/>
      <c r="BBE52" s="11"/>
      <c r="BBF52" s="11"/>
      <c r="BBG52" s="11"/>
      <c r="BBH52" s="11"/>
      <c r="BBI52" s="11"/>
      <c r="BBJ52" s="11"/>
      <c r="BBK52" s="11"/>
      <c r="BBL52" s="11"/>
      <c r="BBM52" s="11"/>
      <c r="BBN52" s="11"/>
      <c r="BBO52" s="11"/>
      <c r="BBP52" s="11"/>
      <c r="BBQ52" s="11"/>
      <c r="BBR52" s="11"/>
      <c r="BBS52" s="11"/>
      <c r="BBT52" s="11"/>
      <c r="BBU52" s="11"/>
      <c r="BBV52" s="11"/>
      <c r="BBW52" s="11"/>
      <c r="BBX52" s="11"/>
      <c r="BBY52" s="11"/>
      <c r="BBZ52" s="11"/>
      <c r="BCA52" s="11"/>
      <c r="BCB52" s="11"/>
      <c r="BCC52" s="11"/>
      <c r="BCD52" s="11"/>
      <c r="BCE52" s="11"/>
      <c r="BCF52" s="11"/>
      <c r="BCG52" s="11"/>
      <c r="BCH52" s="11"/>
      <c r="BCI52" s="11"/>
      <c r="BCJ52" s="11"/>
      <c r="BCK52" s="11"/>
      <c r="BCL52" s="11"/>
      <c r="BCM52" s="11"/>
      <c r="BCN52" s="11"/>
      <c r="BCO52" s="11"/>
      <c r="BCP52" s="11"/>
      <c r="BCQ52" s="11"/>
      <c r="BCR52" s="11"/>
      <c r="BCS52" s="11"/>
      <c r="BCT52" s="11"/>
      <c r="BCU52" s="11"/>
      <c r="BCV52" s="11"/>
      <c r="BCW52" s="11"/>
      <c r="BCX52" s="11"/>
      <c r="BCY52" s="11"/>
      <c r="BCZ52" s="11"/>
      <c r="BDA52" s="11"/>
      <c r="BDB52" s="11"/>
      <c r="BDC52" s="11"/>
      <c r="BDD52" s="11"/>
      <c r="BDE52" s="11"/>
      <c r="BDF52" s="11"/>
      <c r="BDG52" s="11"/>
      <c r="BDH52" s="11"/>
      <c r="BDI52" s="11"/>
      <c r="BDJ52" s="11"/>
      <c r="BDK52" s="11"/>
      <c r="BDL52" s="11"/>
      <c r="BDM52" s="11"/>
      <c r="BDN52" s="11"/>
      <c r="BDO52" s="11"/>
      <c r="BDP52" s="11"/>
      <c r="BDQ52" s="11"/>
      <c r="BDR52" s="11"/>
      <c r="BDS52" s="11"/>
      <c r="BDT52" s="11"/>
      <c r="BDU52" s="11"/>
      <c r="BDV52" s="11"/>
      <c r="BDW52" s="11"/>
      <c r="BDX52" s="11"/>
      <c r="BDY52" s="11"/>
      <c r="BDZ52" s="11"/>
      <c r="BEA52" s="11"/>
      <c r="BEB52" s="11"/>
      <c r="BEC52" s="11"/>
      <c r="BED52" s="11"/>
      <c r="BEE52" s="11"/>
      <c r="BEF52" s="11"/>
      <c r="BEG52" s="11"/>
      <c r="BEH52" s="11"/>
      <c r="BEI52" s="11"/>
      <c r="BEJ52" s="11"/>
      <c r="BEK52" s="11"/>
      <c r="BEL52" s="11"/>
      <c r="BEM52" s="11"/>
      <c r="BEN52" s="11"/>
      <c r="BEO52" s="11"/>
      <c r="BEP52" s="11"/>
      <c r="BEQ52" s="11"/>
      <c r="BER52" s="11"/>
      <c r="BES52" s="11"/>
      <c r="BET52" s="11"/>
      <c r="BEU52" s="11"/>
      <c r="BEV52" s="11"/>
      <c r="BEW52" s="11"/>
      <c r="BEX52" s="11"/>
      <c r="BEY52" s="11"/>
      <c r="BEZ52" s="11"/>
      <c r="BFA52" s="11"/>
      <c r="BFB52" s="11"/>
      <c r="BFC52" s="11"/>
      <c r="BFD52" s="11"/>
      <c r="BFE52" s="11"/>
      <c r="BFF52" s="11"/>
      <c r="BFG52" s="11"/>
      <c r="BFH52" s="11"/>
      <c r="BFI52" s="11"/>
      <c r="BFJ52" s="11"/>
      <c r="BFK52" s="11"/>
      <c r="BFL52" s="11"/>
      <c r="BFM52" s="11"/>
      <c r="BFN52" s="11"/>
      <c r="BFO52" s="11"/>
      <c r="BFP52" s="11"/>
      <c r="BFQ52" s="11"/>
      <c r="BFR52" s="11"/>
      <c r="BFS52" s="11"/>
      <c r="BFT52" s="11"/>
      <c r="BFU52" s="11"/>
      <c r="BFV52" s="11"/>
      <c r="BFW52" s="11"/>
      <c r="BFX52" s="11"/>
      <c r="BFY52" s="11"/>
      <c r="BFZ52" s="11"/>
      <c r="BGA52" s="11"/>
      <c r="BGB52" s="11"/>
      <c r="BGC52" s="11"/>
      <c r="BGD52" s="11"/>
      <c r="BGE52" s="11"/>
      <c r="BGF52" s="11"/>
      <c r="BGG52" s="11"/>
      <c r="BGH52" s="11"/>
      <c r="BGI52" s="11"/>
      <c r="BGJ52" s="11"/>
      <c r="BGK52" s="11"/>
      <c r="BGL52" s="11"/>
      <c r="BGM52" s="11"/>
      <c r="BGN52" s="11"/>
      <c r="BGO52" s="11"/>
      <c r="BGP52" s="11"/>
      <c r="BGQ52" s="11"/>
      <c r="BGR52" s="11"/>
      <c r="BGS52" s="11"/>
      <c r="BGT52" s="11"/>
      <c r="BGU52" s="11"/>
      <c r="BGV52" s="11"/>
      <c r="BGW52" s="11"/>
      <c r="BGX52" s="11"/>
      <c r="BGY52" s="11"/>
      <c r="BGZ52" s="11"/>
      <c r="BHA52" s="11"/>
      <c r="BHB52" s="11"/>
      <c r="BHC52" s="11"/>
      <c r="BHD52" s="11"/>
      <c r="BHE52" s="11"/>
      <c r="BHF52" s="11"/>
      <c r="BHG52" s="11"/>
      <c r="BHH52" s="11"/>
      <c r="BHI52" s="11"/>
      <c r="BHJ52" s="11"/>
      <c r="BHK52" s="11"/>
      <c r="BHL52" s="11"/>
      <c r="BHM52" s="11"/>
      <c r="BHN52" s="11"/>
      <c r="BHO52" s="11"/>
      <c r="BHP52" s="11"/>
      <c r="BHQ52" s="11"/>
      <c r="BHR52" s="11"/>
      <c r="BHS52" s="11"/>
      <c r="BHT52" s="11"/>
      <c r="BHU52" s="11"/>
      <c r="BHV52" s="11"/>
      <c r="BHW52" s="11"/>
      <c r="BHX52" s="11"/>
      <c r="BHY52" s="11"/>
      <c r="BHZ52" s="11"/>
      <c r="BIA52" s="11"/>
      <c r="BIB52" s="11"/>
      <c r="BIC52" s="11"/>
      <c r="BID52" s="11"/>
      <c r="BIE52" s="11"/>
      <c r="BIF52" s="11"/>
      <c r="BIG52" s="11"/>
      <c r="BIH52" s="11"/>
      <c r="BII52" s="11"/>
      <c r="BIJ52" s="11"/>
      <c r="BIK52" s="11"/>
      <c r="BIL52" s="11"/>
      <c r="BIM52" s="11"/>
      <c r="BIN52" s="11"/>
      <c r="BIO52" s="11"/>
      <c r="BIP52" s="11"/>
      <c r="BIQ52" s="11"/>
      <c r="BIR52" s="11"/>
      <c r="BIS52" s="11"/>
      <c r="BIT52" s="11"/>
      <c r="BIU52" s="11"/>
      <c r="BIV52" s="11"/>
      <c r="BIW52" s="11"/>
      <c r="BIX52" s="11"/>
      <c r="BIY52" s="11"/>
      <c r="BIZ52" s="11"/>
      <c r="BJA52" s="11"/>
      <c r="BJB52" s="11"/>
      <c r="BJC52" s="11"/>
      <c r="BJD52" s="11"/>
      <c r="BJE52" s="11"/>
      <c r="BJF52" s="11"/>
      <c r="BJG52" s="11"/>
      <c r="BJH52" s="11"/>
      <c r="BJI52" s="11"/>
      <c r="BJJ52" s="11"/>
      <c r="BJK52" s="11"/>
      <c r="BJL52" s="11"/>
      <c r="BJM52" s="11"/>
      <c r="BJN52" s="11"/>
      <c r="BJO52" s="11"/>
      <c r="BJP52" s="11"/>
      <c r="BJQ52" s="11"/>
      <c r="BJR52" s="11"/>
      <c r="BJS52" s="11"/>
      <c r="BJT52" s="11"/>
      <c r="BJU52" s="11"/>
      <c r="BJV52" s="11"/>
      <c r="BJW52" s="11"/>
      <c r="BJX52" s="11"/>
      <c r="BJY52" s="11"/>
      <c r="BJZ52" s="11"/>
      <c r="BKA52" s="11"/>
      <c r="BKB52" s="11"/>
      <c r="BKC52" s="11"/>
      <c r="BKD52" s="11"/>
      <c r="BKE52" s="11"/>
      <c r="BKF52" s="11"/>
      <c r="BKG52" s="11"/>
      <c r="BKH52" s="11"/>
      <c r="BKI52" s="11"/>
      <c r="BKJ52" s="11"/>
      <c r="BKK52" s="11"/>
      <c r="BKL52" s="11"/>
      <c r="BKM52" s="11"/>
      <c r="BKN52" s="11"/>
      <c r="BKO52" s="11"/>
      <c r="BKP52" s="11"/>
      <c r="BKQ52" s="11"/>
      <c r="BKR52" s="11"/>
      <c r="BKS52" s="11"/>
      <c r="BKT52" s="11"/>
      <c r="BKU52" s="11"/>
      <c r="BKV52" s="11"/>
      <c r="BKW52" s="11"/>
      <c r="BKX52" s="11"/>
      <c r="BKY52" s="11"/>
      <c r="BKZ52" s="11"/>
      <c r="BLA52" s="11"/>
      <c r="BLB52" s="11"/>
      <c r="BLC52" s="11"/>
      <c r="BLD52" s="11"/>
      <c r="BLE52" s="11"/>
      <c r="BLF52" s="11"/>
      <c r="BLG52" s="11"/>
      <c r="BLH52" s="11"/>
      <c r="BLI52" s="11"/>
      <c r="BLJ52" s="11"/>
      <c r="BLK52" s="11"/>
      <c r="BLL52" s="11"/>
      <c r="BLM52" s="11"/>
      <c r="BLN52" s="11"/>
      <c r="BLO52" s="11"/>
      <c r="BLP52" s="11"/>
      <c r="BLQ52" s="11"/>
      <c r="BLR52" s="11"/>
      <c r="BLS52" s="11"/>
      <c r="BLT52" s="11"/>
      <c r="BLU52" s="11"/>
      <c r="BLV52" s="11"/>
      <c r="BLW52" s="11"/>
      <c r="BLX52" s="11"/>
      <c r="BLY52" s="11"/>
      <c r="BLZ52" s="11"/>
      <c r="BMA52" s="11"/>
      <c r="BMB52" s="11"/>
      <c r="BMC52" s="11"/>
      <c r="BMD52" s="11"/>
      <c r="BME52" s="11"/>
      <c r="BMF52" s="11"/>
      <c r="BMG52" s="11"/>
      <c r="BMH52" s="11"/>
      <c r="BMI52" s="11"/>
      <c r="BMJ52" s="11"/>
      <c r="BMK52" s="11"/>
      <c r="BML52" s="11"/>
      <c r="BMM52" s="11"/>
      <c r="BMN52" s="11"/>
      <c r="BMO52" s="11"/>
      <c r="BMP52" s="11"/>
      <c r="BMQ52" s="11"/>
      <c r="BMR52" s="11"/>
      <c r="BMS52" s="11"/>
      <c r="BMT52" s="11"/>
      <c r="BMU52" s="11"/>
      <c r="BMV52" s="11"/>
      <c r="BMW52" s="11"/>
      <c r="BMX52" s="11"/>
      <c r="BMY52" s="11"/>
      <c r="BMZ52" s="11"/>
      <c r="BNA52" s="11"/>
      <c r="BNB52" s="11"/>
      <c r="BNC52" s="11"/>
      <c r="BND52" s="11"/>
      <c r="BNE52" s="11"/>
      <c r="BNF52" s="11"/>
      <c r="BNG52" s="11"/>
      <c r="BNH52" s="11"/>
      <c r="BNI52" s="11"/>
      <c r="BNJ52" s="11"/>
      <c r="BNK52" s="11"/>
      <c r="BNL52" s="11"/>
      <c r="BNM52" s="11"/>
      <c r="BNN52" s="11"/>
      <c r="BNO52" s="11"/>
      <c r="BNP52" s="11"/>
      <c r="BNQ52" s="11"/>
      <c r="BNR52" s="11"/>
      <c r="BNS52" s="11"/>
      <c r="BNT52" s="11"/>
      <c r="BNU52" s="11"/>
      <c r="BNV52" s="11"/>
      <c r="BNW52" s="11"/>
      <c r="BNX52" s="11"/>
      <c r="BNY52" s="11"/>
      <c r="BNZ52" s="11"/>
      <c r="BOA52" s="11"/>
      <c r="BOB52" s="11"/>
      <c r="BOC52" s="11"/>
      <c r="BOD52" s="11"/>
      <c r="BOE52" s="11"/>
      <c r="BOF52" s="11"/>
      <c r="BOG52" s="11"/>
      <c r="BOH52" s="11"/>
      <c r="BOI52" s="11"/>
      <c r="BOJ52" s="11"/>
      <c r="BOK52" s="11"/>
      <c r="BOL52" s="11"/>
      <c r="BOM52" s="11"/>
      <c r="BON52" s="11"/>
      <c r="BOO52" s="11"/>
      <c r="BOP52" s="11"/>
      <c r="BOQ52" s="11"/>
      <c r="BOR52" s="11"/>
      <c r="BOS52" s="11"/>
      <c r="BOT52" s="11"/>
      <c r="BOU52" s="11"/>
      <c r="BOV52" s="11"/>
      <c r="BOW52" s="11"/>
      <c r="BOX52" s="11"/>
      <c r="BOY52" s="11"/>
      <c r="BOZ52" s="11"/>
      <c r="BPA52" s="11"/>
      <c r="BPB52" s="11"/>
      <c r="BPC52" s="11"/>
      <c r="BPD52" s="11"/>
      <c r="BPE52" s="11"/>
      <c r="BPF52" s="11"/>
      <c r="BPG52" s="11"/>
      <c r="BPH52" s="11"/>
      <c r="BPI52" s="11"/>
      <c r="BPJ52" s="11"/>
      <c r="BPK52" s="11"/>
      <c r="BPL52" s="11"/>
      <c r="BPM52" s="11"/>
      <c r="BPN52" s="11"/>
      <c r="BPO52" s="11"/>
      <c r="BPP52" s="11"/>
      <c r="BPQ52" s="11"/>
      <c r="BPR52" s="11"/>
      <c r="BPS52" s="11"/>
      <c r="BPT52" s="11"/>
      <c r="BPU52" s="11"/>
      <c r="BPV52" s="11"/>
      <c r="BPW52" s="11"/>
      <c r="BPX52" s="11"/>
      <c r="BPY52" s="11"/>
      <c r="BPZ52" s="11"/>
      <c r="BQA52" s="11"/>
      <c r="BQB52" s="11"/>
      <c r="BQC52" s="11"/>
      <c r="BQD52" s="11"/>
      <c r="BQE52" s="11"/>
      <c r="BQF52" s="11"/>
      <c r="BQG52" s="11"/>
      <c r="BQH52" s="11"/>
      <c r="BQI52" s="11"/>
      <c r="BQJ52" s="11"/>
      <c r="BQK52" s="11"/>
      <c r="BQL52" s="11"/>
      <c r="BQM52" s="11"/>
      <c r="BQN52" s="11"/>
      <c r="BQO52" s="11"/>
      <c r="BQP52" s="11"/>
      <c r="BQQ52" s="11"/>
      <c r="BQR52" s="11"/>
      <c r="BQS52" s="11"/>
      <c r="BQT52" s="11"/>
      <c r="BQU52" s="11"/>
      <c r="BQV52" s="11"/>
      <c r="BQW52" s="11"/>
      <c r="BQX52" s="11"/>
      <c r="BQY52" s="11"/>
      <c r="BQZ52" s="11"/>
      <c r="BRA52" s="11"/>
      <c r="BRB52" s="11"/>
      <c r="BRC52" s="11"/>
      <c r="BRD52" s="11"/>
      <c r="BRE52" s="11"/>
      <c r="BRF52" s="11"/>
      <c r="BRG52" s="11"/>
      <c r="BRH52" s="11"/>
      <c r="BRI52" s="11"/>
      <c r="BRJ52" s="11"/>
      <c r="BRK52" s="11"/>
      <c r="BRL52" s="11"/>
      <c r="BRM52" s="11"/>
      <c r="BRN52" s="11"/>
      <c r="BRO52" s="11"/>
      <c r="BRP52" s="11"/>
      <c r="BRQ52" s="11"/>
      <c r="BRR52" s="11"/>
      <c r="BRS52" s="11"/>
      <c r="BRT52" s="11"/>
      <c r="BRU52" s="11"/>
      <c r="BRV52" s="11"/>
      <c r="BRW52" s="11"/>
      <c r="BRX52" s="11"/>
      <c r="BRY52" s="11"/>
      <c r="BRZ52" s="11"/>
      <c r="BSA52" s="11"/>
      <c r="BSB52" s="11"/>
      <c r="BSC52" s="11"/>
      <c r="BSD52" s="11"/>
      <c r="BSE52" s="11"/>
      <c r="BSF52" s="11"/>
      <c r="BSG52" s="11"/>
      <c r="BSH52" s="11"/>
      <c r="BSI52" s="11"/>
      <c r="BSJ52" s="11"/>
      <c r="BSK52" s="11"/>
      <c r="BSL52" s="11"/>
      <c r="BSM52" s="11"/>
      <c r="BSN52" s="11"/>
      <c r="BSO52" s="11"/>
      <c r="BSP52" s="11"/>
      <c r="BSQ52" s="11"/>
      <c r="BSR52" s="11"/>
      <c r="BSS52" s="11"/>
      <c r="BST52" s="11"/>
      <c r="BSU52" s="11"/>
      <c r="BSV52" s="11"/>
      <c r="BSW52" s="11"/>
      <c r="BSX52" s="11"/>
      <c r="BSY52" s="11"/>
      <c r="BSZ52" s="11"/>
      <c r="BTA52" s="11"/>
      <c r="BTB52" s="11"/>
      <c r="BTC52" s="11"/>
      <c r="BTD52" s="11"/>
      <c r="BTE52" s="11"/>
      <c r="BTF52" s="11"/>
      <c r="BTG52" s="11"/>
      <c r="BTH52" s="11"/>
      <c r="BTI52" s="11"/>
      <c r="BTJ52" s="11"/>
      <c r="BTK52" s="11"/>
      <c r="BTL52" s="11"/>
      <c r="BTM52" s="11"/>
      <c r="BTN52" s="11"/>
      <c r="BTO52" s="11"/>
      <c r="BTP52" s="11"/>
      <c r="BTQ52" s="11"/>
      <c r="BTR52" s="11"/>
      <c r="BTS52" s="11"/>
      <c r="BTT52" s="11"/>
      <c r="BTU52" s="11"/>
      <c r="BTV52" s="11"/>
      <c r="BTW52" s="11"/>
      <c r="BTX52" s="11"/>
      <c r="BTY52" s="11"/>
      <c r="BTZ52" s="11"/>
      <c r="BUA52" s="11"/>
      <c r="BUB52" s="11"/>
      <c r="BUC52" s="11"/>
      <c r="BUD52" s="11"/>
      <c r="BUE52" s="11"/>
      <c r="BUF52" s="11"/>
      <c r="BUG52" s="11"/>
      <c r="BUH52" s="11"/>
      <c r="BUI52" s="11"/>
      <c r="BUJ52" s="11"/>
      <c r="BUK52" s="11"/>
      <c r="BUL52" s="11"/>
      <c r="BUM52" s="11"/>
      <c r="BUN52" s="11"/>
      <c r="BUO52" s="11"/>
      <c r="BUP52" s="11"/>
      <c r="BUQ52" s="11"/>
      <c r="BUR52" s="11"/>
      <c r="BUS52" s="11"/>
      <c r="BUT52" s="11"/>
      <c r="BUU52" s="11"/>
      <c r="BUV52" s="11"/>
      <c r="BUW52" s="11"/>
      <c r="BUX52" s="11"/>
      <c r="BUY52" s="11"/>
      <c r="BUZ52" s="11"/>
      <c r="BVA52" s="11"/>
      <c r="BVB52" s="11"/>
      <c r="BVC52" s="11"/>
      <c r="BVD52" s="11"/>
      <c r="BVE52" s="11"/>
      <c r="BVF52" s="11"/>
      <c r="BVG52" s="11"/>
      <c r="BVH52" s="11"/>
      <c r="BVI52" s="11"/>
      <c r="BVJ52" s="11"/>
      <c r="BVK52" s="11"/>
      <c r="BVL52" s="11"/>
      <c r="BVM52" s="11"/>
      <c r="BVN52" s="11"/>
      <c r="BVO52" s="11"/>
      <c r="BVP52" s="11"/>
      <c r="BVQ52" s="11"/>
      <c r="BVR52" s="11"/>
      <c r="BVS52" s="11"/>
      <c r="BVT52" s="11"/>
      <c r="BVU52" s="11"/>
      <c r="BVV52" s="11"/>
      <c r="BVW52" s="11"/>
      <c r="BVX52" s="11"/>
      <c r="BVY52" s="11"/>
      <c r="BVZ52" s="11"/>
      <c r="BWA52" s="11"/>
      <c r="BWB52" s="11"/>
      <c r="BWC52" s="11"/>
      <c r="BWD52" s="11"/>
      <c r="BWE52" s="11"/>
      <c r="BWF52" s="11"/>
      <c r="BWG52" s="11"/>
      <c r="BWH52" s="11"/>
      <c r="BWI52" s="11"/>
      <c r="BWJ52" s="11"/>
      <c r="BWK52" s="11"/>
      <c r="BWL52" s="11"/>
      <c r="BWM52" s="11"/>
      <c r="BWN52" s="11"/>
      <c r="BWO52" s="11"/>
      <c r="BWP52" s="11"/>
      <c r="BWQ52" s="11"/>
      <c r="BWR52" s="11"/>
      <c r="BWS52" s="11"/>
      <c r="BWT52" s="11"/>
      <c r="BWU52" s="11"/>
      <c r="BWV52" s="11"/>
      <c r="BWW52" s="11"/>
      <c r="BWX52" s="11"/>
      <c r="BWY52" s="11"/>
      <c r="BWZ52" s="11"/>
      <c r="BXA52" s="11"/>
      <c r="BXB52" s="11"/>
      <c r="BXC52" s="11"/>
      <c r="BXD52" s="11"/>
      <c r="BXE52" s="11"/>
      <c r="BXF52" s="11"/>
      <c r="BXG52" s="11"/>
      <c r="BXH52" s="11"/>
      <c r="BXI52" s="11"/>
      <c r="BXJ52" s="11"/>
      <c r="BXK52" s="11"/>
      <c r="BXL52" s="11"/>
      <c r="BXM52" s="11"/>
      <c r="BXN52" s="11"/>
      <c r="BXO52" s="11"/>
      <c r="BXP52" s="11"/>
      <c r="BXQ52" s="11"/>
      <c r="BXR52" s="11"/>
      <c r="BXS52" s="11"/>
      <c r="BXT52" s="11"/>
      <c r="BXU52" s="11"/>
      <c r="BXV52" s="11"/>
      <c r="BXW52" s="11"/>
      <c r="BXX52" s="11"/>
      <c r="BXY52" s="11"/>
      <c r="BXZ52" s="11"/>
      <c r="BYA52" s="11"/>
      <c r="BYB52" s="11"/>
      <c r="BYC52" s="11"/>
      <c r="BYD52" s="11"/>
      <c r="BYE52" s="11"/>
      <c r="BYF52" s="11"/>
      <c r="BYG52" s="11"/>
      <c r="BYH52" s="11"/>
      <c r="BYI52" s="11"/>
      <c r="BYJ52" s="11"/>
      <c r="BYK52" s="11"/>
      <c r="BYL52" s="11"/>
      <c r="BYM52" s="11"/>
      <c r="BYN52" s="11"/>
      <c r="BYO52" s="11"/>
      <c r="BYP52" s="11"/>
      <c r="BYQ52" s="11"/>
      <c r="BYR52" s="11"/>
      <c r="BYS52" s="11"/>
      <c r="BYT52" s="11"/>
      <c r="BYU52" s="11"/>
      <c r="BYV52" s="11"/>
      <c r="BYW52" s="11"/>
      <c r="BYX52" s="11"/>
      <c r="BYY52" s="11"/>
      <c r="BYZ52" s="11"/>
      <c r="BZA52" s="11"/>
      <c r="BZB52" s="11"/>
      <c r="BZC52" s="11"/>
      <c r="BZD52" s="11"/>
      <c r="BZE52" s="11"/>
      <c r="BZF52" s="11"/>
      <c r="BZG52" s="11"/>
      <c r="BZH52" s="11"/>
      <c r="BZI52" s="11"/>
      <c r="BZJ52" s="11"/>
      <c r="BZK52" s="11"/>
      <c r="BZL52" s="11"/>
      <c r="BZM52" s="11"/>
      <c r="BZN52" s="11"/>
      <c r="BZO52" s="11"/>
      <c r="BZP52" s="11"/>
      <c r="BZQ52" s="11"/>
      <c r="BZR52" s="11"/>
      <c r="BZS52" s="11"/>
      <c r="BZT52" s="11"/>
      <c r="BZU52" s="11"/>
      <c r="BZV52" s="11"/>
      <c r="BZW52" s="11"/>
      <c r="BZX52" s="11"/>
      <c r="BZY52" s="11"/>
      <c r="BZZ52" s="11"/>
      <c r="CAA52" s="11"/>
      <c r="CAB52" s="11"/>
      <c r="CAC52" s="11"/>
      <c r="CAD52" s="11"/>
      <c r="CAE52" s="11"/>
      <c r="CAF52" s="11"/>
      <c r="CAG52" s="11"/>
      <c r="CAH52" s="11"/>
      <c r="CAI52" s="11"/>
      <c r="CAJ52" s="11"/>
      <c r="CAK52" s="11"/>
      <c r="CAL52" s="11"/>
      <c r="CAM52" s="11"/>
      <c r="CAN52" s="11"/>
      <c r="CAO52" s="11"/>
      <c r="CAP52" s="11"/>
      <c r="CAQ52" s="11"/>
      <c r="CAR52" s="11"/>
      <c r="CAS52" s="11"/>
      <c r="CAT52" s="11"/>
      <c r="CAU52" s="11"/>
      <c r="CAV52" s="11"/>
      <c r="CAW52" s="11"/>
      <c r="CAX52" s="11"/>
      <c r="CAY52" s="11"/>
      <c r="CAZ52" s="11"/>
      <c r="CBA52" s="11"/>
      <c r="CBB52" s="11"/>
      <c r="CBC52" s="11"/>
      <c r="CBD52" s="11"/>
      <c r="CBE52" s="11"/>
      <c r="CBF52" s="11"/>
      <c r="CBG52" s="11"/>
      <c r="CBH52" s="11"/>
      <c r="CBI52" s="11"/>
      <c r="CBJ52" s="11"/>
      <c r="CBK52" s="11"/>
      <c r="CBL52" s="11"/>
      <c r="CBM52" s="11"/>
      <c r="CBN52" s="11"/>
      <c r="CBO52" s="11"/>
      <c r="CBP52" s="11"/>
      <c r="CBQ52" s="11"/>
      <c r="CBR52" s="11"/>
      <c r="CBS52" s="11"/>
      <c r="CBT52" s="11"/>
      <c r="CBU52" s="11"/>
      <c r="CBV52" s="11"/>
      <c r="CBW52" s="11"/>
      <c r="CBX52" s="11"/>
      <c r="CBY52" s="11"/>
      <c r="CBZ52" s="11"/>
      <c r="CCA52" s="11"/>
      <c r="CCB52" s="11"/>
      <c r="CCC52" s="11"/>
      <c r="CCD52" s="11"/>
      <c r="CCE52" s="11"/>
      <c r="CCF52" s="11"/>
      <c r="CCG52" s="11"/>
      <c r="CCH52" s="11"/>
      <c r="CCI52" s="11"/>
      <c r="CCJ52" s="11"/>
      <c r="CCK52" s="11"/>
      <c r="CCL52" s="11"/>
      <c r="CCM52" s="11"/>
      <c r="CCN52" s="11"/>
      <c r="CCO52" s="11"/>
      <c r="CCP52" s="11"/>
      <c r="CCQ52" s="11"/>
      <c r="CCR52" s="11"/>
      <c r="CCS52" s="11"/>
      <c r="CCT52" s="11"/>
      <c r="CCU52" s="11"/>
      <c r="CCV52" s="11"/>
      <c r="CCW52" s="11"/>
      <c r="CCX52" s="11"/>
      <c r="CCY52" s="11"/>
      <c r="CCZ52" s="11"/>
      <c r="CDA52" s="11"/>
      <c r="CDB52" s="11"/>
      <c r="CDC52" s="11"/>
      <c r="CDD52" s="11"/>
      <c r="CDE52" s="11"/>
      <c r="CDF52" s="11"/>
      <c r="CDG52" s="11"/>
      <c r="CDH52" s="11"/>
      <c r="CDI52" s="11"/>
      <c r="CDJ52" s="11"/>
      <c r="CDK52" s="11"/>
      <c r="CDL52" s="11"/>
      <c r="CDM52" s="11"/>
      <c r="CDN52" s="11"/>
      <c r="CDO52" s="11"/>
      <c r="CDP52" s="11"/>
      <c r="CDQ52" s="11"/>
      <c r="CDR52" s="11"/>
      <c r="CDS52" s="11"/>
      <c r="CDT52" s="11"/>
      <c r="CDU52" s="11"/>
      <c r="CDV52" s="11"/>
      <c r="CDW52" s="11"/>
      <c r="CDX52" s="11"/>
      <c r="CDY52" s="11"/>
      <c r="CDZ52" s="11"/>
      <c r="CEA52" s="11"/>
      <c r="CEB52" s="11"/>
      <c r="CEC52" s="11"/>
      <c r="CED52" s="11"/>
      <c r="CEE52" s="11"/>
      <c r="CEF52" s="11"/>
      <c r="CEG52" s="11"/>
      <c r="CEH52" s="11"/>
      <c r="CEI52" s="11"/>
      <c r="CEJ52" s="11"/>
      <c r="CEK52" s="11"/>
      <c r="CEL52" s="11"/>
      <c r="CEM52" s="11"/>
      <c r="CEN52" s="11"/>
      <c r="CEO52" s="11"/>
      <c r="CEP52" s="11"/>
      <c r="CEQ52" s="11"/>
      <c r="CER52" s="11"/>
      <c r="CES52" s="11"/>
      <c r="CET52" s="11"/>
      <c r="CEU52" s="11"/>
      <c r="CEV52" s="11"/>
      <c r="CEW52" s="11"/>
      <c r="CEX52" s="11"/>
      <c r="CEY52" s="11"/>
      <c r="CEZ52" s="11"/>
      <c r="CFA52" s="11"/>
      <c r="CFB52" s="11"/>
      <c r="CFC52" s="11"/>
      <c r="CFD52" s="11"/>
      <c r="CFE52" s="11"/>
      <c r="CFF52" s="11"/>
      <c r="CFG52" s="11"/>
      <c r="CFH52" s="11"/>
      <c r="CFI52" s="11"/>
      <c r="CFJ52" s="11"/>
      <c r="CFK52" s="11"/>
      <c r="CFL52" s="11"/>
      <c r="CFM52" s="11"/>
      <c r="CFN52" s="11"/>
      <c r="CFO52" s="11"/>
      <c r="CFP52" s="11"/>
      <c r="CFQ52" s="11"/>
      <c r="CFR52" s="11"/>
      <c r="CFS52" s="11"/>
      <c r="CFT52" s="11"/>
      <c r="CFU52" s="11"/>
      <c r="CFV52" s="11"/>
      <c r="CFW52" s="11"/>
      <c r="CFX52" s="11"/>
      <c r="CFY52" s="11"/>
      <c r="CFZ52" s="11"/>
      <c r="CGA52" s="11"/>
      <c r="CGB52" s="11"/>
      <c r="CGC52" s="11"/>
      <c r="CGD52" s="11"/>
      <c r="CGE52" s="11"/>
      <c r="CGF52" s="11"/>
      <c r="CGG52" s="11"/>
      <c r="CGH52" s="11"/>
      <c r="CGI52" s="11"/>
      <c r="CGJ52" s="11"/>
      <c r="CGK52" s="11"/>
      <c r="CGL52" s="11"/>
      <c r="CGM52" s="11"/>
      <c r="CGN52" s="11"/>
      <c r="CGO52" s="11"/>
      <c r="CGP52" s="11"/>
      <c r="CGQ52" s="11"/>
      <c r="CGR52" s="11"/>
      <c r="CGS52" s="11"/>
      <c r="CGT52" s="11"/>
      <c r="CGU52" s="11"/>
      <c r="CGV52" s="11"/>
      <c r="CGW52" s="11"/>
      <c r="CGX52" s="11"/>
      <c r="CGY52" s="11"/>
      <c r="CGZ52" s="11"/>
      <c r="CHA52" s="11"/>
      <c r="CHB52" s="11"/>
      <c r="CHC52" s="11"/>
      <c r="CHD52" s="11"/>
      <c r="CHE52" s="11"/>
      <c r="CHF52" s="11"/>
      <c r="CHG52" s="11"/>
      <c r="CHH52" s="11"/>
      <c r="CHI52" s="11"/>
      <c r="CHJ52" s="11"/>
      <c r="CHK52" s="11"/>
      <c r="CHL52" s="11"/>
      <c r="CHM52" s="11"/>
      <c r="CHN52" s="11"/>
      <c r="CHO52" s="11"/>
      <c r="CHP52" s="11"/>
      <c r="CHQ52" s="11"/>
      <c r="CHR52" s="11"/>
      <c r="CHS52" s="11"/>
      <c r="CHT52" s="11"/>
      <c r="CHU52" s="11"/>
      <c r="CHV52" s="11"/>
      <c r="CHW52" s="11"/>
      <c r="CHX52" s="11"/>
      <c r="CHY52" s="11"/>
      <c r="CHZ52" s="11"/>
      <c r="CIA52" s="11"/>
      <c r="CIB52" s="11"/>
      <c r="CIC52" s="11"/>
      <c r="CID52" s="11"/>
      <c r="CIE52" s="11"/>
      <c r="CIF52" s="11"/>
      <c r="CIG52" s="11"/>
      <c r="CIH52" s="11"/>
      <c r="CII52" s="11"/>
      <c r="CIJ52" s="11"/>
      <c r="CIK52" s="11"/>
      <c r="CIL52" s="11"/>
      <c r="CIM52" s="11"/>
      <c r="CIN52" s="11"/>
      <c r="CIO52" s="11"/>
      <c r="CIP52" s="11"/>
      <c r="CIQ52" s="11"/>
      <c r="CIR52" s="11"/>
      <c r="CIS52" s="11"/>
      <c r="CIT52" s="11"/>
      <c r="CIU52" s="11"/>
      <c r="CIV52" s="11"/>
      <c r="CIW52" s="11"/>
      <c r="CIX52" s="11"/>
      <c r="CIY52" s="11"/>
      <c r="CIZ52" s="11"/>
      <c r="CJA52" s="11"/>
      <c r="CJB52" s="11"/>
      <c r="CJC52" s="11"/>
      <c r="CJD52" s="11"/>
      <c r="CJE52" s="11"/>
      <c r="CJF52" s="11"/>
      <c r="CJG52" s="11"/>
      <c r="CJH52" s="11"/>
      <c r="CJI52" s="11"/>
      <c r="CJJ52" s="11"/>
      <c r="CJK52" s="11"/>
      <c r="CJL52" s="11"/>
      <c r="CJM52" s="11"/>
      <c r="CJN52" s="11"/>
      <c r="CJO52" s="11"/>
      <c r="CJP52" s="11"/>
      <c r="CJQ52" s="11"/>
      <c r="CJR52" s="11"/>
      <c r="CJS52" s="11"/>
      <c r="CJT52" s="11"/>
      <c r="CJU52" s="11"/>
      <c r="CJV52" s="11"/>
      <c r="CJW52" s="11"/>
      <c r="CJX52" s="11"/>
      <c r="CJY52" s="11"/>
      <c r="CJZ52" s="11"/>
      <c r="CKA52" s="11"/>
      <c r="CKB52" s="11"/>
      <c r="CKC52" s="11"/>
      <c r="CKD52" s="11"/>
      <c r="CKE52" s="11"/>
      <c r="CKF52" s="11"/>
      <c r="CKG52" s="11"/>
      <c r="CKH52" s="11"/>
      <c r="CKI52" s="11"/>
      <c r="CKJ52" s="11"/>
      <c r="CKK52" s="11"/>
      <c r="CKL52" s="11"/>
      <c r="CKM52" s="11"/>
      <c r="CKN52" s="11"/>
      <c r="CKO52" s="11"/>
      <c r="CKP52" s="11"/>
      <c r="CKQ52" s="11"/>
      <c r="CKR52" s="11"/>
      <c r="CKS52" s="11"/>
      <c r="CKT52" s="11"/>
      <c r="CKU52" s="11"/>
      <c r="CKV52" s="11"/>
      <c r="CKW52" s="11"/>
      <c r="CKX52" s="11"/>
      <c r="CKY52" s="11"/>
      <c r="CKZ52" s="11"/>
      <c r="CLA52" s="11"/>
      <c r="CLB52" s="11"/>
      <c r="CLC52" s="11"/>
      <c r="CLD52" s="11"/>
      <c r="CLE52" s="11"/>
      <c r="CLF52" s="11"/>
      <c r="CLG52" s="11"/>
      <c r="CLH52" s="11"/>
      <c r="CLI52" s="11"/>
      <c r="CLJ52" s="11"/>
      <c r="CLK52" s="11"/>
      <c r="CLL52" s="11"/>
      <c r="CLM52" s="11"/>
      <c r="CLN52" s="11"/>
      <c r="CLO52" s="11"/>
      <c r="CLP52" s="11"/>
      <c r="CLQ52" s="11"/>
      <c r="CLR52" s="11"/>
      <c r="CLS52" s="11"/>
      <c r="CLT52" s="11"/>
      <c r="CLU52" s="11"/>
      <c r="CLV52" s="11"/>
      <c r="CLW52" s="11"/>
      <c r="CLX52" s="11"/>
      <c r="CLY52" s="11"/>
      <c r="CLZ52" s="11"/>
      <c r="CMA52" s="11"/>
      <c r="CMB52" s="11"/>
      <c r="CMC52" s="11"/>
      <c r="CMD52" s="11"/>
      <c r="CME52" s="11"/>
      <c r="CMF52" s="11"/>
      <c r="CMG52" s="11"/>
      <c r="CMH52" s="11"/>
      <c r="CMI52" s="11"/>
      <c r="CMJ52" s="11"/>
      <c r="CMK52" s="11"/>
      <c r="CML52" s="11"/>
      <c r="CMM52" s="11"/>
      <c r="CMN52" s="11"/>
      <c r="CMO52" s="11"/>
      <c r="CMP52" s="11"/>
      <c r="CMQ52" s="11"/>
      <c r="CMR52" s="11"/>
      <c r="CMS52" s="11"/>
      <c r="CMT52" s="11"/>
      <c r="CMU52" s="11"/>
      <c r="CMV52" s="11"/>
      <c r="CMW52" s="11"/>
      <c r="CMX52" s="11"/>
      <c r="CMY52" s="11"/>
      <c r="CMZ52" s="11"/>
      <c r="CNA52" s="11"/>
      <c r="CNB52" s="11"/>
      <c r="CNC52" s="11"/>
      <c r="CND52" s="11"/>
      <c r="CNE52" s="11"/>
      <c r="CNF52" s="11"/>
      <c r="CNG52" s="11"/>
      <c r="CNH52" s="11"/>
      <c r="CNI52" s="11"/>
      <c r="CNJ52" s="11"/>
      <c r="CNK52" s="11"/>
      <c r="CNL52" s="11"/>
      <c r="CNM52" s="11"/>
      <c r="CNN52" s="11"/>
      <c r="CNO52" s="11"/>
      <c r="CNP52" s="11"/>
      <c r="CNQ52" s="11"/>
      <c r="CNR52" s="11"/>
      <c r="CNS52" s="11"/>
      <c r="CNT52" s="11"/>
      <c r="CNU52" s="11"/>
      <c r="CNV52" s="11"/>
      <c r="CNW52" s="11"/>
      <c r="CNX52" s="11"/>
      <c r="CNY52" s="11"/>
      <c r="CNZ52" s="11"/>
      <c r="COA52" s="11"/>
      <c r="COB52" s="11"/>
      <c r="COC52" s="11"/>
      <c r="COD52" s="11"/>
      <c r="COE52" s="11"/>
      <c r="COF52" s="11"/>
      <c r="COG52" s="11"/>
      <c r="COH52" s="11"/>
      <c r="COI52" s="11"/>
      <c r="COJ52" s="11"/>
      <c r="COK52" s="11"/>
      <c r="COL52" s="11"/>
      <c r="COM52" s="11"/>
      <c r="CON52" s="11"/>
      <c r="COO52" s="11"/>
      <c r="COP52" s="11"/>
      <c r="COQ52" s="11"/>
      <c r="COR52" s="11"/>
      <c r="COS52" s="11"/>
      <c r="COT52" s="11"/>
      <c r="COU52" s="11"/>
      <c r="COV52" s="11"/>
      <c r="COW52" s="11"/>
      <c r="COX52" s="11"/>
      <c r="COY52" s="11"/>
      <c r="COZ52" s="11"/>
      <c r="CPA52" s="11"/>
      <c r="CPB52" s="11"/>
      <c r="CPC52" s="11"/>
      <c r="CPD52" s="11"/>
      <c r="CPE52" s="11"/>
      <c r="CPF52" s="11"/>
      <c r="CPG52" s="11"/>
      <c r="CPH52" s="11"/>
      <c r="CPI52" s="11"/>
      <c r="CPJ52" s="11"/>
      <c r="CPK52" s="11"/>
      <c r="CPL52" s="11"/>
      <c r="CPM52" s="11"/>
      <c r="CPN52" s="11"/>
      <c r="CPO52" s="11"/>
      <c r="CPP52" s="11"/>
      <c r="CPQ52" s="11"/>
      <c r="CPR52" s="11"/>
      <c r="CPS52" s="11"/>
      <c r="CPT52" s="11"/>
      <c r="CPU52" s="11"/>
      <c r="CPV52" s="11"/>
      <c r="CPW52" s="11"/>
      <c r="CPX52" s="11"/>
      <c r="CPY52" s="11"/>
      <c r="CPZ52" s="11"/>
      <c r="CQA52" s="11"/>
      <c r="CQB52" s="11"/>
      <c r="CQC52" s="11"/>
      <c r="CQD52" s="11"/>
      <c r="CQE52" s="11"/>
      <c r="CQF52" s="11"/>
      <c r="CQG52" s="11"/>
      <c r="CQH52" s="11"/>
      <c r="CQI52" s="11"/>
      <c r="CQJ52" s="11"/>
      <c r="CQK52" s="11"/>
      <c r="CQL52" s="11"/>
      <c r="CQM52" s="11"/>
      <c r="CQN52" s="11"/>
      <c r="CQO52" s="11"/>
      <c r="CQP52" s="11"/>
      <c r="CQQ52" s="11"/>
      <c r="CQR52" s="11"/>
      <c r="CQS52" s="11"/>
      <c r="CQT52" s="11"/>
      <c r="CQU52" s="11"/>
      <c r="CQV52" s="11"/>
      <c r="CQW52" s="11"/>
      <c r="CQX52" s="11"/>
      <c r="CQY52" s="11"/>
      <c r="CQZ52" s="11"/>
      <c r="CRA52" s="11"/>
      <c r="CRB52" s="11"/>
      <c r="CRC52" s="11"/>
      <c r="CRD52" s="11"/>
      <c r="CRE52" s="11"/>
      <c r="CRF52" s="11"/>
      <c r="CRG52" s="11"/>
      <c r="CRH52" s="11"/>
      <c r="CRI52" s="11"/>
      <c r="CRJ52" s="11"/>
      <c r="CRK52" s="11"/>
      <c r="CRL52" s="11"/>
      <c r="CRM52" s="11"/>
      <c r="CRN52" s="11"/>
      <c r="CRO52" s="11"/>
      <c r="CRP52" s="11"/>
      <c r="CRQ52" s="11"/>
      <c r="CRR52" s="11"/>
      <c r="CRS52" s="11"/>
      <c r="CRT52" s="11"/>
      <c r="CRU52" s="11"/>
      <c r="CRV52" s="11"/>
      <c r="CRW52" s="11"/>
      <c r="CRX52" s="11"/>
      <c r="CRY52" s="11"/>
      <c r="CRZ52" s="11"/>
      <c r="CSA52" s="11"/>
      <c r="CSB52" s="11"/>
      <c r="CSC52" s="11"/>
      <c r="CSD52" s="11"/>
      <c r="CSE52" s="11"/>
      <c r="CSF52" s="11"/>
      <c r="CSG52" s="11"/>
      <c r="CSH52" s="11"/>
      <c r="CSI52" s="11"/>
      <c r="CSJ52" s="11"/>
      <c r="CSK52" s="11"/>
      <c r="CSL52" s="11"/>
      <c r="CSM52" s="11"/>
      <c r="CSN52" s="11"/>
      <c r="CSO52" s="11"/>
      <c r="CSP52" s="11"/>
      <c r="CSQ52" s="11"/>
      <c r="CSR52" s="11"/>
      <c r="CSS52" s="11"/>
      <c r="CST52" s="11"/>
      <c r="CSU52" s="11"/>
      <c r="CSV52" s="11"/>
      <c r="CSW52" s="11"/>
      <c r="CSX52" s="11"/>
      <c r="CSY52" s="11"/>
      <c r="CSZ52" s="11"/>
      <c r="CTA52" s="11"/>
      <c r="CTB52" s="11"/>
      <c r="CTC52" s="11"/>
      <c r="CTD52" s="11"/>
      <c r="CTE52" s="11"/>
      <c r="CTF52" s="11"/>
      <c r="CTG52" s="11"/>
      <c r="CTH52" s="11"/>
      <c r="CTI52" s="11"/>
      <c r="CTJ52" s="11"/>
      <c r="CTK52" s="11"/>
      <c r="CTL52" s="11"/>
      <c r="CTM52" s="11"/>
      <c r="CTN52" s="11"/>
      <c r="CTO52" s="11"/>
      <c r="CTP52" s="11"/>
      <c r="CTQ52" s="11"/>
      <c r="CTR52" s="11"/>
      <c r="CTS52" s="11"/>
      <c r="CTT52" s="11"/>
      <c r="CTU52" s="11"/>
      <c r="CTV52" s="11"/>
      <c r="CTW52" s="11"/>
      <c r="CTX52" s="11"/>
      <c r="CTY52" s="11"/>
      <c r="CTZ52" s="11"/>
      <c r="CUA52" s="11"/>
      <c r="CUB52" s="11"/>
      <c r="CUC52" s="11"/>
      <c r="CUD52" s="11"/>
      <c r="CUE52" s="11"/>
      <c r="CUF52" s="11"/>
      <c r="CUG52" s="11"/>
      <c r="CUH52" s="11"/>
      <c r="CUI52" s="11"/>
      <c r="CUJ52" s="11"/>
      <c r="CUK52" s="11"/>
      <c r="CUL52" s="11"/>
      <c r="CUM52" s="11"/>
      <c r="CUN52" s="11"/>
      <c r="CUO52" s="11"/>
      <c r="CUP52" s="11"/>
      <c r="CUQ52" s="11"/>
      <c r="CUR52" s="11"/>
      <c r="CUS52" s="11"/>
      <c r="CUT52" s="11"/>
      <c r="CUU52" s="11"/>
      <c r="CUV52" s="11"/>
      <c r="CUW52" s="11"/>
      <c r="CUX52" s="11"/>
      <c r="CUY52" s="11"/>
      <c r="CUZ52" s="11"/>
      <c r="CVA52" s="11"/>
      <c r="CVB52" s="11"/>
      <c r="CVC52" s="11"/>
      <c r="CVD52" s="11"/>
      <c r="CVE52" s="11"/>
      <c r="CVF52" s="11"/>
      <c r="CVG52" s="11"/>
      <c r="CVH52" s="11"/>
      <c r="CVI52" s="11"/>
      <c r="CVJ52" s="11"/>
      <c r="CVK52" s="11"/>
      <c r="CVL52" s="11"/>
      <c r="CVM52" s="11"/>
      <c r="CVN52" s="11"/>
      <c r="CVO52" s="11"/>
      <c r="CVP52" s="11"/>
      <c r="CVQ52" s="11"/>
      <c r="CVR52" s="11"/>
      <c r="CVS52" s="11"/>
      <c r="CVT52" s="11"/>
      <c r="CVU52" s="11"/>
      <c r="CVV52" s="11"/>
      <c r="CVW52" s="11"/>
      <c r="CVX52" s="11"/>
      <c r="CVY52" s="11"/>
      <c r="CVZ52" s="11"/>
      <c r="CWA52" s="11"/>
      <c r="CWB52" s="11"/>
      <c r="CWC52" s="11"/>
      <c r="CWD52" s="11"/>
      <c r="CWE52" s="11"/>
      <c r="CWF52" s="11"/>
      <c r="CWG52" s="11"/>
      <c r="CWH52" s="11"/>
      <c r="CWI52" s="11"/>
      <c r="CWJ52" s="11"/>
      <c r="CWK52" s="11"/>
      <c r="CWL52" s="11"/>
      <c r="CWM52" s="11"/>
      <c r="CWN52" s="11"/>
      <c r="CWO52" s="11"/>
      <c r="CWP52" s="11"/>
      <c r="CWQ52" s="11"/>
      <c r="CWR52" s="11"/>
      <c r="CWS52" s="11"/>
      <c r="CWT52" s="11"/>
      <c r="CWU52" s="11"/>
      <c r="CWV52" s="11"/>
      <c r="CWW52" s="11"/>
      <c r="CWX52" s="11"/>
      <c r="CWY52" s="11"/>
      <c r="CWZ52" s="11"/>
      <c r="CXA52" s="11"/>
      <c r="CXB52" s="11"/>
      <c r="CXC52" s="11"/>
      <c r="CXD52" s="11"/>
      <c r="CXE52" s="11"/>
      <c r="CXF52" s="11"/>
      <c r="CXG52" s="11"/>
      <c r="CXH52" s="11"/>
      <c r="CXI52" s="11"/>
      <c r="CXJ52" s="11"/>
      <c r="CXK52" s="11"/>
      <c r="CXL52" s="11"/>
      <c r="CXM52" s="11"/>
      <c r="CXN52" s="11"/>
      <c r="CXO52" s="11"/>
      <c r="CXP52" s="11"/>
      <c r="CXQ52" s="11"/>
      <c r="CXR52" s="11"/>
      <c r="CXS52" s="11"/>
      <c r="CXT52" s="11"/>
      <c r="CXU52" s="11"/>
      <c r="CXV52" s="11"/>
      <c r="CXW52" s="11"/>
      <c r="CXX52" s="11"/>
      <c r="CXY52" s="11"/>
      <c r="CXZ52" s="11"/>
      <c r="CYA52" s="11"/>
      <c r="CYB52" s="11"/>
      <c r="CYC52" s="11"/>
      <c r="CYD52" s="11"/>
      <c r="CYE52" s="11"/>
      <c r="CYF52" s="11"/>
      <c r="CYG52" s="11"/>
      <c r="CYH52" s="11"/>
      <c r="CYI52" s="11"/>
      <c r="CYJ52" s="11"/>
      <c r="CYK52" s="11"/>
      <c r="CYL52" s="11"/>
      <c r="CYM52" s="11"/>
      <c r="CYN52" s="11"/>
      <c r="CYO52" s="11"/>
      <c r="CYP52" s="11"/>
      <c r="CYQ52" s="11"/>
      <c r="CYR52" s="11"/>
      <c r="CYS52" s="11"/>
      <c r="CYT52" s="11"/>
      <c r="CYU52" s="11"/>
      <c r="CYV52" s="11"/>
      <c r="CYW52" s="11"/>
      <c r="CYX52" s="11"/>
      <c r="CYY52" s="11"/>
      <c r="CYZ52" s="11"/>
      <c r="CZA52" s="11"/>
      <c r="CZB52" s="11"/>
      <c r="CZC52" s="11"/>
      <c r="CZD52" s="11"/>
      <c r="CZE52" s="11"/>
      <c r="CZF52" s="11"/>
      <c r="CZG52" s="11"/>
      <c r="CZH52" s="11"/>
      <c r="CZI52" s="11"/>
      <c r="CZJ52" s="11"/>
      <c r="CZK52" s="11"/>
      <c r="CZL52" s="11"/>
      <c r="CZM52" s="11"/>
      <c r="CZN52" s="11"/>
      <c r="CZO52" s="11"/>
      <c r="CZP52" s="11"/>
      <c r="CZQ52" s="11"/>
      <c r="CZR52" s="11"/>
      <c r="CZS52" s="11"/>
      <c r="CZT52" s="11"/>
      <c r="CZU52" s="11"/>
      <c r="CZV52" s="11"/>
      <c r="CZW52" s="11"/>
      <c r="CZX52" s="11"/>
      <c r="CZY52" s="11"/>
      <c r="CZZ52" s="11"/>
      <c r="DAA52" s="11"/>
      <c r="DAB52" s="11"/>
      <c r="DAC52" s="11"/>
      <c r="DAD52" s="11"/>
      <c r="DAE52" s="11"/>
      <c r="DAF52" s="11"/>
      <c r="DAG52" s="11"/>
      <c r="DAH52" s="11"/>
      <c r="DAI52" s="11"/>
      <c r="DAJ52" s="11"/>
      <c r="DAK52" s="11"/>
      <c r="DAL52" s="11"/>
      <c r="DAM52" s="11"/>
      <c r="DAN52" s="11"/>
      <c r="DAO52" s="11"/>
      <c r="DAP52" s="11"/>
      <c r="DAQ52" s="11"/>
      <c r="DAR52" s="11"/>
      <c r="DAS52" s="11"/>
      <c r="DAT52" s="11"/>
      <c r="DAU52" s="11"/>
      <c r="DAV52" s="11"/>
      <c r="DAW52" s="11"/>
      <c r="DAX52" s="11"/>
      <c r="DAY52" s="11"/>
      <c r="DAZ52" s="11"/>
      <c r="DBA52" s="11"/>
      <c r="DBB52" s="11"/>
      <c r="DBC52" s="11"/>
      <c r="DBD52" s="11"/>
      <c r="DBE52" s="11"/>
      <c r="DBF52" s="11"/>
      <c r="DBG52" s="11"/>
      <c r="DBH52" s="11"/>
      <c r="DBI52" s="11"/>
      <c r="DBJ52" s="11"/>
      <c r="DBK52" s="11"/>
      <c r="DBL52" s="11"/>
      <c r="DBM52" s="11"/>
      <c r="DBN52" s="11"/>
      <c r="DBO52" s="11"/>
      <c r="DBP52" s="11"/>
      <c r="DBQ52" s="11"/>
      <c r="DBR52" s="11"/>
      <c r="DBS52" s="11"/>
      <c r="DBT52" s="11"/>
      <c r="DBU52" s="11"/>
      <c r="DBV52" s="11"/>
      <c r="DBW52" s="11"/>
      <c r="DBX52" s="11"/>
      <c r="DBY52" s="11"/>
      <c r="DBZ52" s="11"/>
      <c r="DCA52" s="11"/>
      <c r="DCB52" s="11"/>
      <c r="DCC52" s="11"/>
      <c r="DCD52" s="11"/>
      <c r="DCE52" s="11"/>
      <c r="DCF52" s="11"/>
      <c r="DCG52" s="11"/>
      <c r="DCH52" s="11"/>
      <c r="DCI52" s="11"/>
      <c r="DCJ52" s="11"/>
      <c r="DCK52" s="11"/>
      <c r="DCL52" s="11"/>
      <c r="DCM52" s="11"/>
      <c r="DCN52" s="11"/>
      <c r="DCO52" s="11"/>
      <c r="DCP52" s="11"/>
      <c r="DCQ52" s="11"/>
      <c r="DCR52" s="11"/>
      <c r="DCS52" s="11"/>
      <c r="DCT52" s="11"/>
      <c r="DCU52" s="11"/>
      <c r="DCV52" s="11"/>
      <c r="DCW52" s="11"/>
      <c r="DCX52" s="11"/>
      <c r="DCY52" s="11"/>
      <c r="DCZ52" s="11"/>
      <c r="DDA52" s="11"/>
      <c r="DDB52" s="11"/>
      <c r="DDC52" s="11"/>
      <c r="DDD52" s="11"/>
      <c r="DDE52" s="11"/>
      <c r="DDF52" s="11"/>
      <c r="DDG52" s="11"/>
      <c r="DDH52" s="11"/>
      <c r="DDI52" s="11"/>
      <c r="DDJ52" s="11"/>
      <c r="DDK52" s="11"/>
      <c r="DDL52" s="11"/>
      <c r="DDM52" s="11"/>
      <c r="DDN52" s="11"/>
      <c r="DDO52" s="11"/>
      <c r="DDP52" s="11"/>
      <c r="DDQ52" s="11"/>
      <c r="DDR52" s="11"/>
      <c r="DDS52" s="11"/>
      <c r="DDT52" s="11"/>
      <c r="DDU52" s="11"/>
      <c r="DDV52" s="11"/>
      <c r="DDW52" s="11"/>
      <c r="DDX52" s="11"/>
      <c r="DDY52" s="11"/>
      <c r="DDZ52" s="11"/>
      <c r="DEA52" s="11"/>
      <c r="DEB52" s="11"/>
      <c r="DEC52" s="11"/>
      <c r="DED52" s="11"/>
      <c r="DEE52" s="11"/>
      <c r="DEF52" s="11"/>
      <c r="DEG52" s="11"/>
      <c r="DEH52" s="11"/>
      <c r="DEI52" s="11"/>
      <c r="DEJ52" s="11"/>
      <c r="DEK52" s="11"/>
      <c r="DEL52" s="11"/>
      <c r="DEM52" s="11"/>
      <c r="DEN52" s="11"/>
      <c r="DEO52" s="11"/>
      <c r="DEP52" s="11"/>
      <c r="DEQ52" s="11"/>
      <c r="DER52" s="11"/>
      <c r="DES52" s="11"/>
      <c r="DET52" s="11"/>
      <c r="DEU52" s="11"/>
      <c r="DEV52" s="11"/>
      <c r="DEW52" s="11"/>
      <c r="DEX52" s="11"/>
      <c r="DEY52" s="11"/>
      <c r="DEZ52" s="11"/>
      <c r="DFA52" s="11"/>
      <c r="DFB52" s="11"/>
      <c r="DFC52" s="11"/>
      <c r="DFD52" s="11"/>
      <c r="DFE52" s="11"/>
      <c r="DFF52" s="11"/>
      <c r="DFG52" s="11"/>
      <c r="DFH52" s="11"/>
      <c r="DFI52" s="11"/>
      <c r="DFJ52" s="11"/>
      <c r="DFK52" s="11"/>
      <c r="DFL52" s="11"/>
      <c r="DFM52" s="11"/>
      <c r="DFN52" s="11"/>
      <c r="DFO52" s="11"/>
      <c r="DFP52" s="11"/>
      <c r="DFQ52" s="11"/>
      <c r="DFR52" s="11"/>
      <c r="DFS52" s="11"/>
      <c r="DFT52" s="11"/>
      <c r="DFU52" s="11"/>
      <c r="DFV52" s="11"/>
      <c r="DFW52" s="11"/>
      <c r="DFX52" s="11"/>
      <c r="DFY52" s="11"/>
      <c r="DFZ52" s="11"/>
      <c r="DGA52" s="11"/>
      <c r="DGB52" s="11"/>
      <c r="DGC52" s="11"/>
      <c r="DGD52" s="11"/>
      <c r="DGE52" s="11"/>
      <c r="DGF52" s="11"/>
      <c r="DGG52" s="11"/>
      <c r="DGH52" s="11"/>
      <c r="DGI52" s="11"/>
      <c r="DGJ52" s="11"/>
      <c r="DGK52" s="11"/>
      <c r="DGL52" s="11"/>
      <c r="DGM52" s="11"/>
      <c r="DGN52" s="11"/>
      <c r="DGO52" s="11"/>
      <c r="DGP52" s="11"/>
      <c r="DGQ52" s="11"/>
      <c r="DGR52" s="11"/>
      <c r="DGS52" s="11"/>
      <c r="DGT52" s="11"/>
      <c r="DGU52" s="11"/>
      <c r="DGV52" s="11"/>
      <c r="DGW52" s="11"/>
      <c r="DGX52" s="11"/>
      <c r="DGY52" s="11"/>
      <c r="DGZ52" s="11"/>
      <c r="DHA52" s="11"/>
      <c r="DHB52" s="11"/>
      <c r="DHC52" s="11"/>
      <c r="DHD52" s="11"/>
      <c r="DHE52" s="11"/>
      <c r="DHF52" s="11"/>
      <c r="DHG52" s="11"/>
      <c r="DHH52" s="11"/>
      <c r="DHI52" s="11"/>
      <c r="DHJ52" s="11"/>
      <c r="DHK52" s="11"/>
      <c r="DHL52" s="11"/>
      <c r="DHM52" s="11"/>
      <c r="DHN52" s="11"/>
      <c r="DHO52" s="11"/>
      <c r="DHP52" s="11"/>
      <c r="DHQ52" s="11"/>
      <c r="DHR52" s="11"/>
      <c r="DHS52" s="11"/>
      <c r="DHT52" s="11"/>
      <c r="DHU52" s="11"/>
      <c r="DHV52" s="11"/>
      <c r="DHW52" s="11"/>
      <c r="DHX52" s="11"/>
      <c r="DHY52" s="11"/>
      <c r="DHZ52" s="11"/>
      <c r="DIA52" s="11"/>
      <c r="DIB52" s="11"/>
      <c r="DIC52" s="11"/>
      <c r="DID52" s="11"/>
      <c r="DIE52" s="11"/>
      <c r="DIF52" s="11"/>
      <c r="DIG52" s="11"/>
      <c r="DIH52" s="11"/>
      <c r="DII52" s="11"/>
      <c r="DIJ52" s="11"/>
      <c r="DIK52" s="11"/>
      <c r="DIL52" s="11"/>
      <c r="DIM52" s="11"/>
      <c r="DIN52" s="11"/>
      <c r="DIO52" s="11"/>
      <c r="DIP52" s="11"/>
      <c r="DIQ52" s="11"/>
      <c r="DIR52" s="11"/>
      <c r="DIS52" s="11"/>
      <c r="DIT52" s="11"/>
      <c r="DIU52" s="11"/>
      <c r="DIV52" s="11"/>
      <c r="DIW52" s="11"/>
      <c r="DIX52" s="11"/>
      <c r="DIY52" s="11"/>
      <c r="DIZ52" s="11"/>
      <c r="DJA52" s="11"/>
      <c r="DJB52" s="11"/>
      <c r="DJC52" s="11"/>
      <c r="DJD52" s="11"/>
      <c r="DJE52" s="11"/>
      <c r="DJF52" s="11"/>
      <c r="DJG52" s="11"/>
      <c r="DJH52" s="11"/>
      <c r="DJI52" s="11"/>
      <c r="DJJ52" s="11"/>
      <c r="DJK52" s="11"/>
      <c r="DJL52" s="11"/>
      <c r="DJM52" s="11"/>
      <c r="DJN52" s="11"/>
      <c r="DJO52" s="11"/>
      <c r="DJP52" s="11"/>
      <c r="DJQ52" s="11"/>
      <c r="DJR52" s="11"/>
      <c r="DJS52" s="11"/>
      <c r="DJT52" s="11"/>
      <c r="DJU52" s="11"/>
      <c r="DJV52" s="11"/>
      <c r="DJW52" s="11"/>
      <c r="DJX52" s="11"/>
      <c r="DJY52" s="11"/>
      <c r="DJZ52" s="11"/>
      <c r="DKA52" s="11"/>
      <c r="DKB52" s="11"/>
      <c r="DKC52" s="11"/>
      <c r="DKD52" s="11"/>
      <c r="DKE52" s="11"/>
      <c r="DKF52" s="11"/>
      <c r="DKG52" s="11"/>
      <c r="DKH52" s="11"/>
      <c r="DKI52" s="11"/>
      <c r="DKJ52" s="11"/>
      <c r="DKK52" s="11"/>
      <c r="DKL52" s="11"/>
      <c r="DKM52" s="11"/>
      <c r="DKN52" s="11"/>
      <c r="DKO52" s="11"/>
      <c r="DKP52" s="11"/>
      <c r="DKQ52" s="11"/>
      <c r="DKR52" s="11"/>
      <c r="DKS52" s="11"/>
      <c r="DKT52" s="11"/>
      <c r="DKU52" s="11"/>
      <c r="DKV52" s="11"/>
      <c r="DKW52" s="11"/>
      <c r="DKX52" s="11"/>
      <c r="DKY52" s="11"/>
      <c r="DKZ52" s="11"/>
      <c r="DLA52" s="11"/>
      <c r="DLB52" s="11"/>
      <c r="DLC52" s="11"/>
      <c r="DLD52" s="11"/>
      <c r="DLE52" s="11"/>
      <c r="DLF52" s="11"/>
      <c r="DLG52" s="11"/>
      <c r="DLH52" s="11"/>
      <c r="DLI52" s="11"/>
      <c r="DLJ52" s="11"/>
      <c r="DLK52" s="11"/>
      <c r="DLL52" s="11"/>
      <c r="DLM52" s="11"/>
      <c r="DLN52" s="11"/>
      <c r="DLO52" s="11"/>
      <c r="DLP52" s="11"/>
      <c r="DLQ52" s="11"/>
      <c r="DLR52" s="11"/>
      <c r="DLS52" s="11"/>
      <c r="DLT52" s="11"/>
      <c r="DLU52" s="11"/>
      <c r="DLV52" s="11"/>
      <c r="DLW52" s="11"/>
      <c r="DLX52" s="11"/>
      <c r="DLY52" s="11"/>
      <c r="DLZ52" s="11"/>
      <c r="DMA52" s="11"/>
      <c r="DMB52" s="11"/>
      <c r="DMC52" s="11"/>
      <c r="DMD52" s="11"/>
      <c r="DME52" s="11"/>
      <c r="DMF52" s="11"/>
      <c r="DMG52" s="11"/>
      <c r="DMH52" s="11"/>
      <c r="DMI52" s="11"/>
      <c r="DMJ52" s="11"/>
      <c r="DMK52" s="11"/>
      <c r="DML52" s="11"/>
      <c r="DMM52" s="11"/>
      <c r="DMN52" s="11"/>
      <c r="DMO52" s="11"/>
      <c r="DMP52" s="11"/>
      <c r="DMQ52" s="11"/>
      <c r="DMR52" s="11"/>
      <c r="DMS52" s="11"/>
      <c r="DMT52" s="11"/>
      <c r="DMU52" s="11"/>
      <c r="DMV52" s="11"/>
      <c r="DMW52" s="11"/>
      <c r="DMX52" s="11"/>
      <c r="DMY52" s="11"/>
      <c r="DMZ52" s="11"/>
      <c r="DNA52" s="11"/>
      <c r="DNB52" s="11"/>
      <c r="DNC52" s="11"/>
      <c r="DND52" s="11"/>
      <c r="DNE52" s="11"/>
      <c r="DNF52" s="11"/>
      <c r="DNG52" s="11"/>
      <c r="DNH52" s="11"/>
      <c r="DNI52" s="11"/>
      <c r="DNJ52" s="11"/>
      <c r="DNK52" s="11"/>
      <c r="DNL52" s="11"/>
      <c r="DNM52" s="11"/>
      <c r="DNN52" s="11"/>
      <c r="DNO52" s="11"/>
      <c r="DNP52" s="11"/>
      <c r="DNQ52" s="11"/>
      <c r="DNR52" s="11"/>
      <c r="DNS52" s="11"/>
      <c r="DNT52" s="11"/>
      <c r="DNU52" s="11"/>
      <c r="DNV52" s="11"/>
      <c r="DNW52" s="11"/>
      <c r="DNX52" s="11"/>
      <c r="DNY52" s="11"/>
      <c r="DNZ52" s="11"/>
      <c r="DOA52" s="11"/>
      <c r="DOB52" s="11"/>
      <c r="DOC52" s="11"/>
      <c r="DOD52" s="11"/>
      <c r="DOE52" s="11"/>
      <c r="DOF52" s="11"/>
      <c r="DOG52" s="11"/>
      <c r="DOH52" s="11"/>
      <c r="DOI52" s="11"/>
      <c r="DOJ52" s="11"/>
      <c r="DOK52" s="11"/>
      <c r="DOL52" s="11"/>
      <c r="DOM52" s="11"/>
      <c r="DON52" s="11"/>
      <c r="DOO52" s="11"/>
      <c r="DOP52" s="11"/>
      <c r="DOQ52" s="11"/>
      <c r="DOR52" s="11"/>
      <c r="DOS52" s="11"/>
      <c r="DOT52" s="11"/>
      <c r="DOU52" s="11"/>
      <c r="DOV52" s="11"/>
      <c r="DOW52" s="11"/>
      <c r="DOX52" s="11"/>
      <c r="DOY52" s="11"/>
      <c r="DOZ52" s="11"/>
      <c r="DPA52" s="11"/>
      <c r="DPB52" s="11"/>
      <c r="DPC52" s="11"/>
      <c r="DPD52" s="11"/>
      <c r="DPE52" s="11"/>
      <c r="DPF52" s="11"/>
      <c r="DPG52" s="11"/>
      <c r="DPH52" s="11"/>
      <c r="DPI52" s="11"/>
      <c r="DPJ52" s="11"/>
      <c r="DPK52" s="11"/>
      <c r="DPL52" s="11"/>
      <c r="DPM52" s="11"/>
      <c r="DPN52" s="11"/>
      <c r="DPO52" s="11"/>
      <c r="DPP52" s="11"/>
      <c r="DPQ52" s="11"/>
      <c r="DPR52" s="11"/>
      <c r="DPS52" s="11"/>
      <c r="DPT52" s="11"/>
      <c r="DPU52" s="11"/>
      <c r="DPV52" s="11"/>
      <c r="DPW52" s="11"/>
      <c r="DPX52" s="11"/>
      <c r="DPY52" s="11"/>
      <c r="DPZ52" s="11"/>
      <c r="DQA52" s="11"/>
      <c r="DQB52" s="11"/>
      <c r="DQC52" s="11"/>
      <c r="DQD52" s="11"/>
      <c r="DQE52" s="11"/>
      <c r="DQF52" s="11"/>
      <c r="DQG52" s="11"/>
      <c r="DQH52" s="11"/>
      <c r="DQI52" s="11"/>
      <c r="DQJ52" s="11"/>
      <c r="DQK52" s="11"/>
      <c r="DQL52" s="11"/>
      <c r="DQM52" s="11"/>
      <c r="DQN52" s="11"/>
      <c r="DQO52" s="11"/>
      <c r="DQP52" s="11"/>
      <c r="DQQ52" s="11"/>
      <c r="DQR52" s="11"/>
      <c r="DQS52" s="11"/>
      <c r="DQT52" s="11"/>
      <c r="DQU52" s="11"/>
      <c r="DQV52" s="11"/>
      <c r="DQW52" s="11"/>
      <c r="DQX52" s="11"/>
      <c r="DQY52" s="11"/>
      <c r="DQZ52" s="11"/>
      <c r="DRA52" s="11"/>
      <c r="DRB52" s="11"/>
      <c r="DRC52" s="11"/>
      <c r="DRD52" s="11"/>
      <c r="DRE52" s="11"/>
      <c r="DRF52" s="11"/>
      <c r="DRG52" s="11"/>
      <c r="DRH52" s="11"/>
      <c r="DRI52" s="11"/>
      <c r="DRJ52" s="11"/>
      <c r="DRK52" s="11"/>
      <c r="DRL52" s="11"/>
      <c r="DRM52" s="11"/>
      <c r="DRN52" s="11"/>
      <c r="DRO52" s="11"/>
      <c r="DRP52" s="11"/>
      <c r="DRQ52" s="11"/>
      <c r="DRR52" s="11"/>
      <c r="DRS52" s="11"/>
      <c r="DRT52" s="11"/>
      <c r="DRU52" s="11"/>
      <c r="DRV52" s="11"/>
      <c r="DRW52" s="11"/>
      <c r="DRX52" s="11"/>
      <c r="DRY52" s="11"/>
      <c r="DRZ52" s="11"/>
      <c r="DSA52" s="11"/>
      <c r="DSB52" s="11"/>
      <c r="DSC52" s="11"/>
      <c r="DSD52" s="11"/>
      <c r="DSE52" s="11"/>
      <c r="DSF52" s="11"/>
      <c r="DSG52" s="11"/>
      <c r="DSH52" s="11"/>
      <c r="DSI52" s="11"/>
      <c r="DSJ52" s="11"/>
      <c r="DSK52" s="11"/>
      <c r="DSL52" s="11"/>
      <c r="DSM52" s="11"/>
      <c r="DSN52" s="11"/>
      <c r="DSO52" s="11"/>
      <c r="DSP52" s="11"/>
      <c r="DSQ52" s="11"/>
      <c r="DSR52" s="11"/>
      <c r="DSS52" s="11"/>
      <c r="DST52" s="11"/>
      <c r="DSU52" s="11"/>
      <c r="DSV52" s="11"/>
      <c r="DSW52" s="11"/>
      <c r="DSX52" s="11"/>
      <c r="DSY52" s="11"/>
      <c r="DSZ52" s="11"/>
      <c r="DTA52" s="11"/>
      <c r="DTB52" s="11"/>
      <c r="DTC52" s="11"/>
      <c r="DTD52" s="11"/>
      <c r="DTE52" s="11"/>
      <c r="DTF52" s="11"/>
      <c r="DTG52" s="11"/>
      <c r="DTH52" s="11"/>
      <c r="DTI52" s="11"/>
      <c r="DTJ52" s="11"/>
      <c r="DTK52" s="11"/>
      <c r="DTL52" s="11"/>
      <c r="DTM52" s="11"/>
      <c r="DTN52" s="11"/>
      <c r="DTO52" s="11"/>
      <c r="DTP52" s="11"/>
      <c r="DTQ52" s="11"/>
      <c r="DTR52" s="11"/>
      <c r="DTS52" s="11"/>
      <c r="DTT52" s="11"/>
      <c r="DTU52" s="11"/>
      <c r="DTV52" s="11"/>
      <c r="DTW52" s="11"/>
      <c r="DTX52" s="11"/>
      <c r="DTY52" s="11"/>
      <c r="DTZ52" s="11"/>
      <c r="DUA52" s="11"/>
      <c r="DUB52" s="11"/>
      <c r="DUC52" s="11"/>
      <c r="DUD52" s="11"/>
      <c r="DUE52" s="11"/>
      <c r="DUF52" s="11"/>
      <c r="DUG52" s="11"/>
      <c r="DUH52" s="11"/>
      <c r="DUI52" s="11"/>
      <c r="DUJ52" s="11"/>
      <c r="DUK52" s="11"/>
      <c r="DUL52" s="11"/>
      <c r="DUM52" s="11"/>
      <c r="DUN52" s="11"/>
      <c r="DUO52" s="11"/>
      <c r="DUP52" s="11"/>
      <c r="DUQ52" s="11"/>
      <c r="DUR52" s="11"/>
      <c r="DUS52" s="11"/>
      <c r="DUT52" s="11"/>
      <c r="DUU52" s="11"/>
      <c r="DUV52" s="11"/>
      <c r="DUW52" s="11"/>
      <c r="DUX52" s="11"/>
      <c r="DUY52" s="11"/>
      <c r="DUZ52" s="11"/>
      <c r="DVA52" s="11"/>
      <c r="DVB52" s="11"/>
      <c r="DVC52" s="11"/>
      <c r="DVD52" s="11"/>
      <c r="DVE52" s="11"/>
      <c r="DVF52" s="11"/>
      <c r="DVG52" s="11"/>
      <c r="DVH52" s="11"/>
      <c r="DVI52" s="11"/>
      <c r="DVJ52" s="11"/>
      <c r="DVK52" s="11"/>
      <c r="DVL52" s="11"/>
      <c r="DVM52" s="11"/>
      <c r="DVN52" s="11"/>
      <c r="DVO52" s="11"/>
      <c r="DVP52" s="11"/>
      <c r="DVQ52" s="11"/>
      <c r="DVR52" s="11"/>
      <c r="DVS52" s="11"/>
      <c r="DVT52" s="11"/>
      <c r="DVU52" s="11"/>
      <c r="DVV52" s="11"/>
      <c r="DVW52" s="11"/>
      <c r="DVX52" s="11"/>
      <c r="DVY52" s="11"/>
      <c r="DVZ52" s="11"/>
      <c r="DWA52" s="11"/>
      <c r="DWB52" s="11"/>
      <c r="DWC52" s="11"/>
      <c r="DWD52" s="11"/>
      <c r="DWE52" s="11"/>
      <c r="DWF52" s="11"/>
      <c r="DWG52" s="11"/>
      <c r="DWH52" s="11"/>
      <c r="DWI52" s="11"/>
      <c r="DWJ52" s="11"/>
      <c r="DWK52" s="11"/>
      <c r="DWL52" s="11"/>
      <c r="DWM52" s="11"/>
      <c r="DWN52" s="11"/>
      <c r="DWO52" s="11"/>
      <c r="DWP52" s="11"/>
      <c r="DWQ52" s="11"/>
      <c r="DWR52" s="11"/>
      <c r="DWS52" s="11"/>
      <c r="DWT52" s="11"/>
      <c r="DWU52" s="11"/>
      <c r="DWV52" s="11"/>
      <c r="DWW52" s="11"/>
      <c r="DWX52" s="11"/>
      <c r="DWY52" s="11"/>
      <c r="DWZ52" s="11"/>
      <c r="DXA52" s="11"/>
      <c r="DXB52" s="11"/>
      <c r="DXC52" s="11"/>
      <c r="DXD52" s="11"/>
      <c r="DXE52" s="11"/>
      <c r="DXF52" s="11"/>
      <c r="DXG52" s="11"/>
      <c r="DXH52" s="11"/>
      <c r="DXI52" s="11"/>
      <c r="DXJ52" s="11"/>
      <c r="DXK52" s="11"/>
      <c r="DXL52" s="11"/>
      <c r="DXM52" s="11"/>
      <c r="DXN52" s="11"/>
      <c r="DXO52" s="11"/>
      <c r="DXP52" s="11"/>
      <c r="DXQ52" s="11"/>
      <c r="DXR52" s="11"/>
      <c r="DXS52" s="11"/>
      <c r="DXT52" s="11"/>
      <c r="DXU52" s="11"/>
      <c r="DXV52" s="11"/>
      <c r="DXW52" s="11"/>
      <c r="DXX52" s="11"/>
      <c r="DXY52" s="11"/>
      <c r="DXZ52" s="11"/>
      <c r="DYA52" s="11"/>
      <c r="DYB52" s="11"/>
      <c r="DYC52" s="11"/>
      <c r="DYD52" s="11"/>
      <c r="DYE52" s="11"/>
      <c r="DYF52" s="11"/>
      <c r="DYG52" s="11"/>
      <c r="DYH52" s="11"/>
      <c r="DYI52" s="11"/>
      <c r="DYJ52" s="11"/>
      <c r="DYK52" s="11"/>
      <c r="DYL52" s="11"/>
      <c r="DYM52" s="11"/>
      <c r="DYN52" s="11"/>
      <c r="DYO52" s="11"/>
      <c r="DYP52" s="11"/>
      <c r="DYQ52" s="11"/>
      <c r="DYR52" s="11"/>
      <c r="DYS52" s="11"/>
      <c r="DYT52" s="11"/>
      <c r="DYU52" s="11"/>
      <c r="DYV52" s="11"/>
      <c r="DYW52" s="11"/>
      <c r="DYX52" s="11"/>
      <c r="DYY52" s="11"/>
      <c r="DYZ52" s="11"/>
      <c r="DZA52" s="11"/>
      <c r="DZB52" s="11"/>
      <c r="DZC52" s="11"/>
      <c r="DZD52" s="11"/>
      <c r="DZE52" s="11"/>
      <c r="DZF52" s="11"/>
      <c r="DZG52" s="11"/>
      <c r="DZH52" s="11"/>
      <c r="DZI52" s="11"/>
      <c r="DZJ52" s="11"/>
      <c r="DZK52" s="11"/>
      <c r="DZL52" s="11"/>
      <c r="DZM52" s="11"/>
      <c r="DZN52" s="11"/>
      <c r="DZO52" s="11"/>
      <c r="DZP52" s="11"/>
      <c r="DZQ52" s="11"/>
      <c r="DZR52" s="11"/>
      <c r="DZS52" s="11"/>
      <c r="DZT52" s="11"/>
      <c r="DZU52" s="11"/>
      <c r="DZV52" s="11"/>
      <c r="DZW52" s="11"/>
      <c r="DZX52" s="11"/>
      <c r="DZY52" s="11"/>
      <c r="DZZ52" s="11"/>
      <c r="EAA52" s="11"/>
      <c r="EAB52" s="11"/>
      <c r="EAC52" s="11"/>
      <c r="EAD52" s="11"/>
      <c r="EAE52" s="11"/>
      <c r="EAF52" s="11"/>
      <c r="EAG52" s="11"/>
      <c r="EAH52" s="11"/>
      <c r="EAI52" s="11"/>
      <c r="EAJ52" s="11"/>
      <c r="EAK52" s="11"/>
      <c r="EAL52" s="11"/>
      <c r="EAM52" s="11"/>
      <c r="EAN52" s="11"/>
      <c r="EAO52" s="11"/>
      <c r="EAP52" s="11"/>
      <c r="EAQ52" s="11"/>
      <c r="EAR52" s="11"/>
      <c r="EAS52" s="11"/>
      <c r="EAT52" s="11"/>
      <c r="EAU52" s="11"/>
      <c r="EAV52" s="11"/>
      <c r="EAW52" s="11"/>
      <c r="EAX52" s="11"/>
      <c r="EAY52" s="11"/>
      <c r="EAZ52" s="11"/>
      <c r="EBA52" s="11"/>
      <c r="EBB52" s="11"/>
      <c r="EBC52" s="11"/>
      <c r="EBD52" s="11"/>
      <c r="EBE52" s="11"/>
      <c r="EBF52" s="11"/>
      <c r="EBG52" s="11"/>
      <c r="EBH52" s="11"/>
      <c r="EBI52" s="11"/>
      <c r="EBJ52" s="11"/>
      <c r="EBK52" s="11"/>
      <c r="EBL52" s="11"/>
      <c r="EBM52" s="11"/>
      <c r="EBN52" s="11"/>
      <c r="EBO52" s="11"/>
      <c r="EBP52" s="11"/>
      <c r="EBQ52" s="11"/>
      <c r="EBR52" s="11"/>
      <c r="EBS52" s="11"/>
      <c r="EBT52" s="11"/>
      <c r="EBU52" s="11"/>
      <c r="EBV52" s="11"/>
      <c r="EBW52" s="11"/>
      <c r="EBX52" s="11"/>
      <c r="EBY52" s="11"/>
      <c r="EBZ52" s="11"/>
      <c r="ECA52" s="11"/>
      <c r="ECB52" s="11"/>
      <c r="ECC52" s="11"/>
      <c r="ECD52" s="11"/>
      <c r="ECE52" s="11"/>
      <c r="ECF52" s="11"/>
      <c r="ECG52" s="11"/>
      <c r="ECH52" s="11"/>
      <c r="ECI52" s="11"/>
      <c r="ECJ52" s="11"/>
      <c r="ECK52" s="11"/>
      <c r="ECL52" s="11"/>
      <c r="ECM52" s="11"/>
      <c r="ECN52" s="11"/>
      <c r="ECO52" s="11"/>
      <c r="ECP52" s="11"/>
      <c r="ECQ52" s="11"/>
      <c r="ECR52" s="11"/>
      <c r="ECS52" s="11"/>
      <c r="ECT52" s="11"/>
      <c r="ECU52" s="11"/>
      <c r="ECV52" s="11"/>
      <c r="ECW52" s="11"/>
      <c r="ECX52" s="11"/>
      <c r="ECY52" s="11"/>
      <c r="ECZ52" s="11"/>
      <c r="EDA52" s="11"/>
      <c r="EDB52" s="11"/>
      <c r="EDC52" s="11"/>
      <c r="EDD52" s="11"/>
      <c r="EDE52" s="11"/>
      <c r="EDF52" s="11"/>
      <c r="EDG52" s="11"/>
      <c r="EDH52" s="11"/>
      <c r="EDI52" s="11"/>
      <c r="EDJ52" s="11"/>
      <c r="EDK52" s="11"/>
      <c r="EDL52" s="11"/>
      <c r="EDM52" s="11"/>
      <c r="EDN52" s="11"/>
      <c r="EDO52" s="11"/>
      <c r="EDP52" s="11"/>
      <c r="EDQ52" s="11"/>
      <c r="EDR52" s="11"/>
      <c r="EDS52" s="11"/>
      <c r="EDT52" s="11"/>
      <c r="EDU52" s="11"/>
      <c r="EDV52" s="11"/>
      <c r="EDW52" s="11"/>
      <c r="EDX52" s="11"/>
      <c r="EDY52" s="11"/>
      <c r="EDZ52" s="11"/>
      <c r="EEA52" s="11"/>
      <c r="EEB52" s="11"/>
      <c r="EEC52" s="11"/>
      <c r="EED52" s="11"/>
      <c r="EEE52" s="11"/>
      <c r="EEF52" s="11"/>
      <c r="EEG52" s="11"/>
      <c r="EEH52" s="11"/>
      <c r="EEI52" s="11"/>
      <c r="EEJ52" s="11"/>
      <c r="EEK52" s="11"/>
      <c r="EEL52" s="11"/>
      <c r="EEM52" s="11"/>
      <c r="EEN52" s="11"/>
      <c r="EEO52" s="11"/>
      <c r="EEP52" s="11"/>
      <c r="EEQ52" s="11"/>
      <c r="EER52" s="11"/>
      <c r="EES52" s="11"/>
      <c r="EET52" s="11"/>
      <c r="EEU52" s="11"/>
      <c r="EEV52" s="11"/>
      <c r="EEW52" s="11"/>
      <c r="EEX52" s="11"/>
      <c r="EEY52" s="11"/>
      <c r="EEZ52" s="11"/>
      <c r="EFA52" s="11"/>
      <c r="EFB52" s="11"/>
      <c r="EFC52" s="11"/>
      <c r="EFD52" s="11"/>
      <c r="EFE52" s="11"/>
      <c r="EFF52" s="11"/>
      <c r="EFG52" s="11"/>
      <c r="EFH52" s="11"/>
      <c r="EFI52" s="11"/>
      <c r="EFJ52" s="11"/>
      <c r="EFK52" s="11"/>
      <c r="EFL52" s="11"/>
      <c r="EFM52" s="11"/>
      <c r="EFN52" s="11"/>
      <c r="EFO52" s="11"/>
      <c r="EFP52" s="11"/>
      <c r="EFQ52" s="11"/>
      <c r="EFR52" s="11"/>
      <c r="EFS52" s="11"/>
      <c r="EFT52" s="11"/>
      <c r="EFU52" s="11"/>
      <c r="EFV52" s="11"/>
      <c r="EFW52" s="11"/>
      <c r="EFX52" s="11"/>
      <c r="EFY52" s="11"/>
      <c r="EFZ52" s="11"/>
      <c r="EGA52" s="11"/>
      <c r="EGB52" s="11"/>
      <c r="EGC52" s="11"/>
      <c r="EGD52" s="11"/>
      <c r="EGE52" s="11"/>
      <c r="EGF52" s="11"/>
      <c r="EGG52" s="11"/>
      <c r="EGH52" s="11"/>
      <c r="EGI52" s="11"/>
      <c r="EGJ52" s="11"/>
      <c r="EGK52" s="11"/>
      <c r="EGL52" s="11"/>
      <c r="EGM52" s="11"/>
      <c r="EGN52" s="11"/>
      <c r="EGO52" s="11"/>
      <c r="EGP52" s="11"/>
      <c r="EGQ52" s="11"/>
      <c r="EGR52" s="11"/>
      <c r="EGS52" s="11"/>
      <c r="EGT52" s="11"/>
      <c r="EGU52" s="11"/>
      <c r="EGV52" s="11"/>
      <c r="EGW52" s="11"/>
      <c r="EGX52" s="11"/>
      <c r="EGY52" s="11"/>
      <c r="EGZ52" s="11"/>
      <c r="EHA52" s="11"/>
      <c r="EHB52" s="11"/>
      <c r="EHC52" s="11"/>
      <c r="EHD52" s="11"/>
      <c r="EHE52" s="11"/>
      <c r="EHF52" s="11"/>
      <c r="EHG52" s="11"/>
      <c r="EHH52" s="11"/>
      <c r="EHI52" s="11"/>
      <c r="EHJ52" s="11"/>
      <c r="EHK52" s="11"/>
      <c r="EHL52" s="11"/>
      <c r="EHM52" s="11"/>
      <c r="EHN52" s="11"/>
      <c r="EHO52" s="11"/>
      <c r="EHP52" s="11"/>
      <c r="EHQ52" s="11"/>
      <c r="EHR52" s="11"/>
      <c r="EHS52" s="11"/>
      <c r="EHT52" s="11"/>
      <c r="EHU52" s="11"/>
      <c r="EHV52" s="11"/>
      <c r="EHW52" s="11"/>
      <c r="EHX52" s="11"/>
      <c r="EHY52" s="11"/>
      <c r="EHZ52" s="11"/>
      <c r="EIA52" s="11"/>
      <c r="EIB52" s="11"/>
      <c r="EIC52" s="11"/>
      <c r="EID52" s="11"/>
      <c r="EIE52" s="11"/>
      <c r="EIF52" s="11"/>
      <c r="EIG52" s="11"/>
      <c r="EIH52" s="11"/>
      <c r="EII52" s="11"/>
      <c r="EIJ52" s="11"/>
      <c r="EIK52" s="11"/>
      <c r="EIL52" s="11"/>
      <c r="EIM52" s="11"/>
      <c r="EIN52" s="11"/>
      <c r="EIO52" s="11"/>
      <c r="EIP52" s="11"/>
      <c r="EIQ52" s="11"/>
      <c r="EIR52" s="11"/>
      <c r="EIS52" s="11"/>
      <c r="EIT52" s="11"/>
      <c r="EIU52" s="11"/>
      <c r="EIV52" s="11"/>
      <c r="EIW52" s="11"/>
      <c r="EIX52" s="11"/>
      <c r="EIY52" s="11"/>
      <c r="EIZ52" s="11"/>
      <c r="EJA52" s="11"/>
      <c r="EJB52" s="11"/>
      <c r="EJC52" s="11"/>
      <c r="EJD52" s="11"/>
      <c r="EJE52" s="11"/>
      <c r="EJF52" s="11"/>
      <c r="EJG52" s="11"/>
      <c r="EJH52" s="11"/>
      <c r="EJI52" s="11"/>
      <c r="EJJ52" s="11"/>
      <c r="EJK52" s="11"/>
      <c r="EJL52" s="11"/>
      <c r="EJM52" s="11"/>
      <c r="EJN52" s="11"/>
      <c r="EJO52" s="11"/>
      <c r="EJP52" s="11"/>
      <c r="EJQ52" s="11"/>
      <c r="EJR52" s="11"/>
      <c r="EJS52" s="11"/>
      <c r="EJT52" s="11"/>
      <c r="EJU52" s="11"/>
      <c r="EJV52" s="11"/>
      <c r="EJW52" s="11"/>
      <c r="EJX52" s="11"/>
      <c r="EJY52" s="11"/>
      <c r="EJZ52" s="11"/>
      <c r="EKA52" s="11"/>
      <c r="EKB52" s="11"/>
      <c r="EKC52" s="11"/>
      <c r="EKD52" s="11"/>
      <c r="EKE52" s="11"/>
      <c r="EKF52" s="11"/>
      <c r="EKG52" s="11"/>
      <c r="EKH52" s="11"/>
      <c r="EKI52" s="11"/>
      <c r="EKJ52" s="11"/>
      <c r="EKK52" s="11"/>
      <c r="EKL52" s="11"/>
      <c r="EKM52" s="11"/>
      <c r="EKN52" s="11"/>
      <c r="EKO52" s="11"/>
      <c r="EKP52" s="11"/>
      <c r="EKQ52" s="11"/>
      <c r="EKR52" s="11"/>
      <c r="EKS52" s="11"/>
      <c r="EKT52" s="11"/>
      <c r="EKU52" s="11"/>
      <c r="EKV52" s="11"/>
      <c r="EKW52" s="11"/>
      <c r="EKX52" s="11"/>
      <c r="EKY52" s="11"/>
      <c r="EKZ52" s="11"/>
      <c r="ELA52" s="11"/>
      <c r="ELB52" s="11"/>
      <c r="ELC52" s="11"/>
      <c r="ELD52" s="11"/>
      <c r="ELE52" s="11"/>
      <c r="ELF52" s="11"/>
      <c r="ELG52" s="11"/>
      <c r="ELH52" s="11"/>
      <c r="ELI52" s="11"/>
      <c r="ELJ52" s="11"/>
      <c r="ELK52" s="11"/>
      <c r="ELL52" s="11"/>
      <c r="ELM52" s="11"/>
      <c r="ELN52" s="11"/>
      <c r="ELO52" s="11"/>
      <c r="ELP52" s="11"/>
      <c r="ELQ52" s="11"/>
      <c r="ELR52" s="11"/>
      <c r="ELS52" s="11"/>
      <c r="ELT52" s="11"/>
      <c r="ELU52" s="11"/>
      <c r="ELV52" s="11"/>
      <c r="ELW52" s="11"/>
      <c r="ELX52" s="11"/>
      <c r="ELY52" s="11"/>
      <c r="ELZ52" s="11"/>
      <c r="EMA52" s="11"/>
      <c r="EMB52" s="11"/>
      <c r="EMC52" s="11"/>
      <c r="EMD52" s="11"/>
      <c r="EME52" s="11"/>
      <c r="EMF52" s="11"/>
      <c r="EMG52" s="11"/>
      <c r="EMH52" s="11"/>
      <c r="EMI52" s="11"/>
      <c r="EMJ52" s="11"/>
      <c r="EMK52" s="11"/>
      <c r="EML52" s="11"/>
      <c r="EMM52" s="11"/>
      <c r="EMN52" s="11"/>
      <c r="EMO52" s="11"/>
      <c r="EMP52" s="11"/>
      <c r="EMQ52" s="11"/>
      <c r="EMR52" s="11"/>
      <c r="EMS52" s="11"/>
      <c r="EMT52" s="11"/>
      <c r="EMU52" s="11"/>
      <c r="EMV52" s="11"/>
      <c r="EMW52" s="11"/>
      <c r="EMX52" s="11"/>
      <c r="EMY52" s="11"/>
      <c r="EMZ52" s="11"/>
      <c r="ENA52" s="11"/>
      <c r="ENB52" s="11"/>
      <c r="ENC52" s="11"/>
      <c r="END52" s="11"/>
      <c r="ENE52" s="11"/>
      <c r="ENF52" s="11"/>
      <c r="ENG52" s="11"/>
      <c r="ENH52" s="11"/>
      <c r="ENI52" s="11"/>
      <c r="ENJ52" s="11"/>
      <c r="ENK52" s="11"/>
      <c r="ENL52" s="11"/>
      <c r="ENM52" s="11"/>
      <c r="ENN52" s="11"/>
      <c r="ENO52" s="11"/>
      <c r="ENP52" s="11"/>
      <c r="ENQ52" s="11"/>
      <c r="ENR52" s="11"/>
      <c r="ENS52" s="11"/>
      <c r="ENT52" s="11"/>
      <c r="ENU52" s="11"/>
      <c r="ENV52" s="11"/>
      <c r="ENW52" s="11"/>
      <c r="ENX52" s="11"/>
      <c r="ENY52" s="11"/>
      <c r="ENZ52" s="11"/>
      <c r="EOA52" s="11"/>
      <c r="EOB52" s="11"/>
      <c r="EOC52" s="11"/>
      <c r="EOD52" s="11"/>
      <c r="EOE52" s="11"/>
      <c r="EOF52" s="11"/>
      <c r="EOG52" s="11"/>
      <c r="EOH52" s="11"/>
      <c r="EOI52" s="11"/>
      <c r="EOJ52" s="11"/>
      <c r="EOK52" s="11"/>
      <c r="EOL52" s="11"/>
      <c r="EOM52" s="11"/>
      <c r="EON52" s="11"/>
      <c r="EOO52" s="11"/>
      <c r="EOP52" s="11"/>
      <c r="EOQ52" s="11"/>
      <c r="EOR52" s="11"/>
      <c r="EOS52" s="11"/>
      <c r="EOT52" s="11"/>
      <c r="EOU52" s="11"/>
      <c r="EOV52" s="11"/>
      <c r="EOW52" s="11"/>
      <c r="EOX52" s="11"/>
      <c r="EOY52" s="11"/>
      <c r="EOZ52" s="11"/>
      <c r="EPA52" s="11"/>
      <c r="EPB52" s="11"/>
      <c r="EPC52" s="11"/>
      <c r="EPD52" s="11"/>
      <c r="EPE52" s="11"/>
      <c r="EPF52" s="11"/>
      <c r="EPG52" s="11"/>
      <c r="EPH52" s="11"/>
      <c r="EPI52" s="11"/>
      <c r="EPJ52" s="11"/>
      <c r="EPK52" s="11"/>
      <c r="EPL52" s="11"/>
      <c r="EPM52" s="11"/>
      <c r="EPN52" s="11"/>
      <c r="EPO52" s="11"/>
      <c r="EPP52" s="11"/>
      <c r="EPQ52" s="11"/>
      <c r="EPR52" s="11"/>
      <c r="EPS52" s="11"/>
      <c r="EPT52" s="11"/>
      <c r="EPU52" s="11"/>
      <c r="EPV52" s="11"/>
      <c r="EPW52" s="11"/>
      <c r="EPX52" s="11"/>
      <c r="EPY52" s="11"/>
      <c r="EPZ52" s="11"/>
      <c r="EQA52" s="11"/>
      <c r="EQB52" s="11"/>
      <c r="EQC52" s="11"/>
      <c r="EQD52" s="11"/>
      <c r="EQE52" s="11"/>
      <c r="EQF52" s="11"/>
      <c r="EQG52" s="11"/>
      <c r="EQH52" s="11"/>
      <c r="EQI52" s="11"/>
      <c r="EQJ52" s="11"/>
      <c r="EQK52" s="11"/>
      <c r="EQL52" s="11"/>
      <c r="EQM52" s="11"/>
      <c r="EQN52" s="11"/>
      <c r="EQO52" s="11"/>
      <c r="EQP52" s="11"/>
      <c r="EQQ52" s="11"/>
      <c r="EQR52" s="11"/>
      <c r="EQS52" s="11"/>
      <c r="EQT52" s="11"/>
      <c r="EQU52" s="11"/>
      <c r="EQV52" s="11"/>
      <c r="EQW52" s="11"/>
      <c r="EQX52" s="11"/>
      <c r="EQY52" s="11"/>
      <c r="EQZ52" s="11"/>
      <c r="ERA52" s="11"/>
      <c r="ERB52" s="11"/>
      <c r="ERC52" s="11"/>
      <c r="ERD52" s="11"/>
      <c r="ERE52" s="11"/>
      <c r="ERF52" s="11"/>
      <c r="ERG52" s="11"/>
      <c r="ERH52" s="11"/>
      <c r="ERI52" s="11"/>
      <c r="ERJ52" s="11"/>
      <c r="ERK52" s="11"/>
      <c r="ERL52" s="11"/>
      <c r="ERM52" s="11"/>
      <c r="ERN52" s="11"/>
      <c r="ERO52" s="11"/>
      <c r="ERP52" s="11"/>
      <c r="ERQ52" s="11"/>
      <c r="ERR52" s="11"/>
      <c r="ERS52" s="11"/>
      <c r="ERT52" s="11"/>
      <c r="ERU52" s="11"/>
      <c r="ERV52" s="11"/>
      <c r="ERW52" s="11"/>
      <c r="ERX52" s="11"/>
      <c r="ERY52" s="11"/>
      <c r="ERZ52" s="11"/>
      <c r="ESA52" s="11"/>
      <c r="ESB52" s="11"/>
      <c r="ESC52" s="11"/>
      <c r="ESD52" s="11"/>
      <c r="ESE52" s="11"/>
      <c r="ESF52" s="11"/>
      <c r="ESG52" s="11"/>
      <c r="ESH52" s="11"/>
      <c r="ESI52" s="11"/>
      <c r="ESJ52" s="11"/>
      <c r="ESK52" s="11"/>
      <c r="ESL52" s="11"/>
      <c r="ESM52" s="11"/>
      <c r="ESN52" s="11"/>
      <c r="ESO52" s="11"/>
      <c r="ESP52" s="11"/>
      <c r="ESQ52" s="11"/>
      <c r="ESR52" s="11"/>
      <c r="ESS52" s="11"/>
      <c r="EST52" s="11"/>
      <c r="ESU52" s="11"/>
      <c r="ESV52" s="11"/>
      <c r="ESW52" s="11"/>
      <c r="ESX52" s="11"/>
      <c r="ESY52" s="11"/>
      <c r="ESZ52" s="11"/>
      <c r="ETA52" s="11"/>
      <c r="ETB52" s="11"/>
      <c r="ETC52" s="11"/>
      <c r="ETD52" s="11"/>
      <c r="ETE52" s="11"/>
      <c r="ETF52" s="11"/>
      <c r="ETG52" s="11"/>
      <c r="ETH52" s="11"/>
      <c r="ETI52" s="11"/>
      <c r="ETJ52" s="11"/>
      <c r="ETK52" s="11"/>
      <c r="ETL52" s="11"/>
      <c r="ETM52" s="11"/>
      <c r="ETN52" s="11"/>
      <c r="ETO52" s="11"/>
      <c r="ETP52" s="11"/>
      <c r="ETQ52" s="11"/>
      <c r="ETR52" s="11"/>
      <c r="ETS52" s="11"/>
      <c r="ETT52" s="11"/>
      <c r="ETU52" s="11"/>
      <c r="ETV52" s="11"/>
      <c r="ETW52" s="11"/>
      <c r="ETX52" s="11"/>
      <c r="ETY52" s="11"/>
      <c r="ETZ52" s="11"/>
      <c r="EUA52" s="11"/>
      <c r="EUB52" s="11"/>
      <c r="EUC52" s="11"/>
      <c r="EUD52" s="11"/>
      <c r="EUE52" s="11"/>
      <c r="EUF52" s="11"/>
      <c r="EUG52" s="11"/>
      <c r="EUH52" s="11"/>
      <c r="EUI52" s="11"/>
      <c r="EUJ52" s="11"/>
      <c r="EUK52" s="11"/>
      <c r="EUL52" s="11"/>
      <c r="EUM52" s="11"/>
      <c r="EUN52" s="11"/>
      <c r="EUO52" s="11"/>
      <c r="EUP52" s="11"/>
      <c r="EUQ52" s="11"/>
      <c r="EUR52" s="11"/>
      <c r="EUS52" s="11"/>
      <c r="EUT52" s="11"/>
      <c r="EUU52" s="11"/>
      <c r="EUV52" s="11"/>
      <c r="EUW52" s="11"/>
      <c r="EUX52" s="11"/>
      <c r="EUY52" s="11"/>
      <c r="EUZ52" s="11"/>
      <c r="EVA52" s="11"/>
      <c r="EVB52" s="11"/>
      <c r="EVC52" s="11"/>
      <c r="EVD52" s="11"/>
      <c r="EVE52" s="11"/>
      <c r="EVF52" s="11"/>
      <c r="EVG52" s="11"/>
      <c r="EVH52" s="11"/>
      <c r="EVI52" s="11"/>
      <c r="EVJ52" s="11"/>
      <c r="EVK52" s="11"/>
      <c r="EVL52" s="11"/>
      <c r="EVM52" s="11"/>
      <c r="EVN52" s="11"/>
      <c r="EVO52" s="11"/>
      <c r="EVP52" s="11"/>
      <c r="EVQ52" s="11"/>
      <c r="EVR52" s="11"/>
      <c r="EVS52" s="11"/>
      <c r="EVT52" s="11"/>
      <c r="EVU52" s="11"/>
      <c r="EVV52" s="11"/>
      <c r="EVW52" s="11"/>
      <c r="EVX52" s="11"/>
      <c r="EVY52" s="11"/>
      <c r="EVZ52" s="11"/>
      <c r="EWA52" s="11"/>
      <c r="EWB52" s="11"/>
      <c r="EWC52" s="11"/>
      <c r="EWD52" s="11"/>
      <c r="EWE52" s="11"/>
      <c r="EWF52" s="11"/>
      <c r="EWG52" s="11"/>
      <c r="EWH52" s="11"/>
      <c r="EWI52" s="11"/>
      <c r="EWJ52" s="11"/>
      <c r="EWK52" s="11"/>
      <c r="EWL52" s="11"/>
      <c r="EWM52" s="11"/>
      <c r="EWN52" s="11"/>
      <c r="EWO52" s="11"/>
      <c r="EWP52" s="11"/>
      <c r="EWQ52" s="11"/>
      <c r="EWR52" s="11"/>
      <c r="EWS52" s="11"/>
      <c r="EWT52" s="11"/>
      <c r="EWU52" s="11"/>
      <c r="EWV52" s="11"/>
      <c r="EWW52" s="11"/>
      <c r="EWX52" s="11"/>
      <c r="EWY52" s="11"/>
      <c r="EWZ52" s="11"/>
      <c r="EXA52" s="11"/>
      <c r="EXB52" s="11"/>
      <c r="EXC52" s="11"/>
      <c r="EXD52" s="11"/>
      <c r="EXE52" s="11"/>
      <c r="EXF52" s="11"/>
      <c r="EXG52" s="11"/>
      <c r="EXH52" s="11"/>
      <c r="EXI52" s="11"/>
      <c r="EXJ52" s="11"/>
      <c r="EXK52" s="11"/>
      <c r="EXL52" s="11"/>
      <c r="EXM52" s="11"/>
      <c r="EXN52" s="11"/>
      <c r="EXO52" s="11"/>
      <c r="EXP52" s="11"/>
      <c r="EXQ52" s="11"/>
      <c r="EXR52" s="11"/>
      <c r="EXS52" s="11"/>
      <c r="EXT52" s="11"/>
      <c r="EXU52" s="11"/>
      <c r="EXV52" s="11"/>
      <c r="EXW52" s="11"/>
      <c r="EXX52" s="11"/>
      <c r="EXY52" s="11"/>
      <c r="EXZ52" s="11"/>
      <c r="EYA52" s="11"/>
      <c r="EYB52" s="11"/>
      <c r="EYC52" s="11"/>
      <c r="EYD52" s="11"/>
      <c r="EYE52" s="11"/>
      <c r="EYF52" s="11"/>
      <c r="EYG52" s="11"/>
      <c r="EYH52" s="11"/>
      <c r="EYI52" s="11"/>
      <c r="EYJ52" s="11"/>
      <c r="EYK52" s="11"/>
      <c r="EYL52" s="11"/>
      <c r="EYM52" s="11"/>
      <c r="EYN52" s="11"/>
      <c r="EYO52" s="11"/>
      <c r="EYP52" s="11"/>
      <c r="EYQ52" s="11"/>
      <c r="EYR52" s="11"/>
      <c r="EYS52" s="11"/>
      <c r="EYT52" s="11"/>
      <c r="EYU52" s="11"/>
      <c r="EYV52" s="11"/>
      <c r="EYW52" s="11"/>
      <c r="EYX52" s="11"/>
      <c r="EYY52" s="11"/>
      <c r="EYZ52" s="11"/>
      <c r="EZA52" s="11"/>
      <c r="EZB52" s="11"/>
      <c r="EZC52" s="11"/>
      <c r="EZD52" s="11"/>
      <c r="EZE52" s="11"/>
      <c r="EZF52" s="11"/>
      <c r="EZG52" s="11"/>
      <c r="EZH52" s="11"/>
      <c r="EZI52" s="11"/>
      <c r="EZJ52" s="11"/>
      <c r="EZK52" s="11"/>
      <c r="EZL52" s="11"/>
      <c r="EZM52" s="11"/>
      <c r="EZN52" s="11"/>
      <c r="EZO52" s="11"/>
      <c r="EZP52" s="11"/>
      <c r="EZQ52" s="11"/>
      <c r="EZR52" s="11"/>
      <c r="EZS52" s="11"/>
      <c r="EZT52" s="11"/>
      <c r="EZU52" s="11"/>
      <c r="EZV52" s="11"/>
      <c r="EZW52" s="11"/>
      <c r="EZX52" s="11"/>
      <c r="EZY52" s="11"/>
      <c r="EZZ52" s="11"/>
      <c r="FAA52" s="11"/>
      <c r="FAB52" s="11"/>
      <c r="FAC52" s="11"/>
      <c r="FAD52" s="11"/>
      <c r="FAE52" s="11"/>
      <c r="FAF52" s="11"/>
      <c r="FAG52" s="11"/>
      <c r="FAH52" s="11"/>
      <c r="FAI52" s="11"/>
      <c r="FAJ52" s="11"/>
      <c r="FAK52" s="11"/>
      <c r="FAL52" s="11"/>
      <c r="FAM52" s="11"/>
      <c r="FAN52" s="11"/>
      <c r="FAO52" s="11"/>
      <c r="FAP52" s="11"/>
      <c r="FAQ52" s="11"/>
      <c r="FAR52" s="11"/>
      <c r="FAS52" s="11"/>
      <c r="FAT52" s="11"/>
      <c r="FAU52" s="11"/>
      <c r="FAV52" s="11"/>
      <c r="FAW52" s="11"/>
      <c r="FAX52" s="11"/>
      <c r="FAY52" s="11"/>
      <c r="FAZ52" s="11"/>
      <c r="FBA52" s="11"/>
      <c r="FBB52" s="11"/>
      <c r="FBC52" s="11"/>
      <c r="FBD52" s="11"/>
      <c r="FBE52" s="11"/>
      <c r="FBF52" s="11"/>
      <c r="FBG52" s="11"/>
      <c r="FBH52" s="11"/>
      <c r="FBI52" s="11"/>
      <c r="FBJ52" s="11"/>
      <c r="FBK52" s="11"/>
      <c r="FBL52" s="11"/>
      <c r="FBM52" s="11"/>
      <c r="FBN52" s="11"/>
      <c r="FBO52" s="11"/>
      <c r="FBP52" s="11"/>
      <c r="FBQ52" s="11"/>
      <c r="FBR52" s="11"/>
      <c r="FBS52" s="11"/>
      <c r="FBT52" s="11"/>
      <c r="FBU52" s="11"/>
      <c r="FBV52" s="11"/>
      <c r="FBW52" s="11"/>
      <c r="FBX52" s="11"/>
      <c r="FBY52" s="11"/>
      <c r="FBZ52" s="11"/>
      <c r="FCA52" s="11"/>
      <c r="FCB52" s="11"/>
      <c r="FCC52" s="11"/>
      <c r="FCD52" s="11"/>
      <c r="FCE52" s="11"/>
      <c r="FCF52" s="11"/>
      <c r="FCG52" s="11"/>
      <c r="FCH52" s="11"/>
      <c r="FCI52" s="11"/>
      <c r="FCJ52" s="11"/>
      <c r="FCK52" s="11"/>
      <c r="FCL52" s="11"/>
      <c r="FCM52" s="11"/>
      <c r="FCN52" s="11"/>
      <c r="FCO52" s="11"/>
      <c r="FCP52" s="11"/>
      <c r="FCQ52" s="11"/>
      <c r="FCR52" s="11"/>
      <c r="FCS52" s="11"/>
      <c r="FCT52" s="11"/>
      <c r="FCU52" s="11"/>
      <c r="FCV52" s="11"/>
      <c r="FCW52" s="11"/>
      <c r="FCX52" s="11"/>
      <c r="FCY52" s="11"/>
      <c r="FCZ52" s="11"/>
      <c r="FDA52" s="11"/>
      <c r="FDB52" s="11"/>
      <c r="FDC52" s="11"/>
      <c r="FDD52" s="11"/>
      <c r="FDE52" s="11"/>
      <c r="FDF52" s="11"/>
      <c r="FDG52" s="11"/>
      <c r="FDH52" s="11"/>
      <c r="FDI52" s="11"/>
      <c r="FDJ52" s="11"/>
      <c r="FDK52" s="11"/>
      <c r="FDL52" s="11"/>
      <c r="FDM52" s="11"/>
      <c r="FDN52" s="11"/>
      <c r="FDO52" s="11"/>
      <c r="FDP52" s="11"/>
      <c r="FDQ52" s="11"/>
      <c r="FDR52" s="11"/>
      <c r="FDS52" s="11"/>
      <c r="FDT52" s="11"/>
      <c r="FDU52" s="11"/>
      <c r="FDV52" s="11"/>
      <c r="FDW52" s="11"/>
      <c r="FDX52" s="11"/>
      <c r="FDY52" s="11"/>
      <c r="FDZ52" s="11"/>
      <c r="FEA52" s="11"/>
      <c r="FEB52" s="11"/>
      <c r="FEC52" s="11"/>
      <c r="FED52" s="11"/>
      <c r="FEE52" s="11"/>
      <c r="FEF52" s="11"/>
      <c r="FEG52" s="11"/>
      <c r="FEH52" s="11"/>
      <c r="FEI52" s="11"/>
      <c r="FEJ52" s="11"/>
      <c r="FEK52" s="11"/>
      <c r="FEL52" s="11"/>
      <c r="FEM52" s="11"/>
      <c r="FEN52" s="11"/>
      <c r="FEO52" s="11"/>
      <c r="FEP52" s="11"/>
      <c r="FEQ52" s="11"/>
      <c r="FER52" s="11"/>
      <c r="FES52" s="11"/>
      <c r="FET52" s="11"/>
      <c r="FEU52" s="11"/>
      <c r="FEV52" s="11"/>
      <c r="FEW52" s="11"/>
      <c r="FEX52" s="11"/>
      <c r="FEY52" s="11"/>
      <c r="FEZ52" s="11"/>
      <c r="FFA52" s="11"/>
      <c r="FFB52" s="11"/>
      <c r="FFC52" s="11"/>
      <c r="FFD52" s="11"/>
      <c r="FFE52" s="11"/>
      <c r="FFF52" s="11"/>
      <c r="FFG52" s="11"/>
      <c r="FFH52" s="11"/>
      <c r="FFI52" s="11"/>
      <c r="FFJ52" s="11"/>
      <c r="FFK52" s="11"/>
      <c r="FFL52" s="11"/>
      <c r="FFM52" s="11"/>
      <c r="FFN52" s="11"/>
      <c r="FFO52" s="11"/>
      <c r="FFP52" s="11"/>
      <c r="FFQ52" s="11"/>
      <c r="FFR52" s="11"/>
      <c r="FFS52" s="11"/>
      <c r="FFT52" s="11"/>
      <c r="FFU52" s="11"/>
      <c r="FFV52" s="11"/>
      <c r="FFW52" s="11"/>
      <c r="FFX52" s="11"/>
      <c r="FFY52" s="11"/>
      <c r="FFZ52" s="11"/>
      <c r="FGA52" s="11"/>
      <c r="FGB52" s="11"/>
      <c r="FGC52" s="11"/>
      <c r="FGD52" s="11"/>
      <c r="FGE52" s="11"/>
      <c r="FGF52" s="11"/>
      <c r="FGG52" s="11"/>
      <c r="FGH52" s="11"/>
      <c r="FGI52" s="11"/>
      <c r="FGJ52" s="11"/>
      <c r="FGK52" s="11"/>
      <c r="FGL52" s="11"/>
      <c r="FGM52" s="11"/>
      <c r="FGN52" s="11"/>
      <c r="FGO52" s="11"/>
      <c r="FGP52" s="11"/>
      <c r="FGQ52" s="11"/>
      <c r="FGR52" s="11"/>
      <c r="FGS52" s="11"/>
      <c r="FGT52" s="11"/>
      <c r="FGU52" s="11"/>
      <c r="FGV52" s="11"/>
      <c r="FGW52" s="11"/>
      <c r="FGX52" s="11"/>
      <c r="FGY52" s="11"/>
      <c r="FGZ52" s="11"/>
      <c r="FHA52" s="11"/>
      <c r="FHB52" s="11"/>
      <c r="FHC52" s="11"/>
      <c r="FHD52" s="11"/>
      <c r="FHE52" s="11"/>
      <c r="FHF52" s="11"/>
      <c r="FHG52" s="11"/>
      <c r="FHH52" s="11"/>
      <c r="FHI52" s="11"/>
      <c r="FHJ52" s="11"/>
      <c r="FHK52" s="11"/>
      <c r="FHL52" s="11"/>
      <c r="FHM52" s="11"/>
      <c r="FHN52" s="11"/>
      <c r="FHO52" s="11"/>
      <c r="FHP52" s="11"/>
      <c r="FHQ52" s="11"/>
      <c r="FHR52" s="11"/>
      <c r="FHS52" s="11"/>
      <c r="FHT52" s="11"/>
      <c r="FHU52" s="11"/>
      <c r="FHV52" s="11"/>
      <c r="FHW52" s="11"/>
      <c r="FHX52" s="11"/>
      <c r="FHY52" s="11"/>
      <c r="FHZ52" s="11"/>
      <c r="FIA52" s="11"/>
      <c r="FIB52" s="11"/>
      <c r="FIC52" s="11"/>
      <c r="FID52" s="11"/>
      <c r="FIE52" s="11"/>
      <c r="FIF52" s="11"/>
      <c r="FIG52" s="11"/>
      <c r="FIH52" s="11"/>
      <c r="FII52" s="11"/>
      <c r="FIJ52" s="11"/>
      <c r="FIK52" s="11"/>
      <c r="FIL52" s="11"/>
      <c r="FIM52" s="11"/>
      <c r="FIN52" s="11"/>
      <c r="FIO52" s="11"/>
      <c r="FIP52" s="11"/>
      <c r="FIQ52" s="11"/>
      <c r="FIR52" s="11"/>
      <c r="FIS52" s="11"/>
      <c r="FIT52" s="11"/>
      <c r="FIU52" s="11"/>
      <c r="FIV52" s="11"/>
      <c r="FIW52" s="11"/>
      <c r="FIX52" s="11"/>
      <c r="FIY52" s="11"/>
      <c r="FIZ52" s="11"/>
      <c r="FJA52" s="11"/>
      <c r="FJB52" s="11"/>
      <c r="FJC52" s="11"/>
      <c r="FJD52" s="11"/>
      <c r="FJE52" s="11"/>
      <c r="FJF52" s="11"/>
      <c r="FJG52" s="11"/>
      <c r="FJH52" s="11"/>
      <c r="FJI52" s="11"/>
      <c r="FJJ52" s="11"/>
      <c r="FJK52" s="11"/>
      <c r="FJL52" s="11"/>
      <c r="FJM52" s="11"/>
      <c r="FJN52" s="11"/>
      <c r="FJO52" s="11"/>
      <c r="FJP52" s="11"/>
      <c r="FJQ52" s="11"/>
      <c r="FJR52" s="11"/>
      <c r="FJS52" s="11"/>
      <c r="FJT52" s="11"/>
      <c r="FJU52" s="11"/>
      <c r="FJV52" s="11"/>
      <c r="FJW52" s="11"/>
      <c r="FJX52" s="11"/>
      <c r="FJY52" s="11"/>
      <c r="FJZ52" s="11"/>
      <c r="FKA52" s="11"/>
      <c r="FKB52" s="11"/>
      <c r="FKC52" s="11"/>
      <c r="FKD52" s="11"/>
      <c r="FKE52" s="11"/>
      <c r="FKF52" s="11"/>
      <c r="FKG52" s="11"/>
      <c r="FKH52" s="11"/>
      <c r="FKI52" s="11"/>
      <c r="FKJ52" s="11"/>
      <c r="FKK52" s="11"/>
      <c r="FKL52" s="11"/>
      <c r="FKM52" s="11"/>
      <c r="FKN52" s="11"/>
      <c r="FKO52" s="11"/>
      <c r="FKP52" s="11"/>
      <c r="FKQ52" s="11"/>
      <c r="FKR52" s="11"/>
      <c r="FKS52" s="11"/>
      <c r="FKT52" s="11"/>
      <c r="FKU52" s="11"/>
      <c r="FKV52" s="11"/>
      <c r="FKW52" s="11"/>
      <c r="FKX52" s="11"/>
      <c r="FKY52" s="11"/>
      <c r="FKZ52" s="11"/>
      <c r="FLA52" s="11"/>
      <c r="FLB52" s="11"/>
      <c r="FLC52" s="11"/>
      <c r="FLD52" s="11"/>
      <c r="FLE52" s="11"/>
      <c r="FLF52" s="11"/>
      <c r="FLG52" s="11"/>
      <c r="FLH52" s="11"/>
      <c r="FLI52" s="11"/>
      <c r="FLJ52" s="11"/>
      <c r="FLK52" s="11"/>
      <c r="FLL52" s="11"/>
      <c r="FLM52" s="11"/>
      <c r="FLN52" s="11"/>
      <c r="FLO52" s="11"/>
      <c r="FLP52" s="11"/>
      <c r="FLQ52" s="11"/>
      <c r="FLR52" s="11"/>
      <c r="FLS52" s="11"/>
      <c r="FLT52" s="11"/>
      <c r="FLU52" s="11"/>
      <c r="FLV52" s="11"/>
      <c r="FLW52" s="11"/>
      <c r="FLX52" s="11"/>
      <c r="FLY52" s="11"/>
      <c r="FLZ52" s="11"/>
      <c r="FMA52" s="11"/>
      <c r="FMB52" s="11"/>
      <c r="FMC52" s="11"/>
      <c r="FMD52" s="11"/>
      <c r="FME52" s="11"/>
      <c r="FMF52" s="11"/>
      <c r="FMG52" s="11"/>
      <c r="FMH52" s="11"/>
      <c r="FMI52" s="11"/>
      <c r="FMJ52" s="11"/>
      <c r="FMK52" s="11"/>
      <c r="FML52" s="11"/>
      <c r="FMM52" s="11"/>
      <c r="FMN52" s="11"/>
      <c r="FMO52" s="11"/>
      <c r="FMP52" s="11"/>
      <c r="FMQ52" s="11"/>
      <c r="FMR52" s="11"/>
      <c r="FMS52" s="11"/>
      <c r="FMT52" s="11"/>
      <c r="FMU52" s="11"/>
      <c r="FMV52" s="11"/>
      <c r="FMW52" s="11"/>
      <c r="FMX52" s="11"/>
      <c r="FMY52" s="11"/>
      <c r="FMZ52" s="11"/>
      <c r="FNA52" s="11"/>
      <c r="FNB52" s="11"/>
      <c r="FNC52" s="11"/>
      <c r="FND52" s="11"/>
      <c r="FNE52" s="11"/>
      <c r="FNF52" s="11"/>
      <c r="FNG52" s="11"/>
      <c r="FNH52" s="11"/>
      <c r="FNI52" s="11"/>
      <c r="FNJ52" s="11"/>
      <c r="FNK52" s="11"/>
      <c r="FNL52" s="11"/>
      <c r="FNM52" s="11"/>
      <c r="FNN52" s="11"/>
      <c r="FNO52" s="11"/>
      <c r="FNP52" s="11"/>
      <c r="FNQ52" s="11"/>
      <c r="FNR52" s="11"/>
      <c r="FNS52" s="11"/>
      <c r="FNT52" s="11"/>
      <c r="FNU52" s="11"/>
      <c r="FNV52" s="11"/>
      <c r="FNW52" s="11"/>
      <c r="FNX52" s="11"/>
      <c r="FNY52" s="11"/>
      <c r="FNZ52" s="11"/>
      <c r="FOA52" s="11"/>
      <c r="FOB52" s="11"/>
      <c r="FOC52" s="11"/>
      <c r="FOD52" s="11"/>
      <c r="FOE52" s="11"/>
      <c r="FOF52" s="11"/>
      <c r="FOG52" s="11"/>
      <c r="FOH52" s="11"/>
      <c r="FOI52" s="11"/>
      <c r="FOJ52" s="11"/>
      <c r="FOK52" s="11"/>
      <c r="FOL52" s="11"/>
      <c r="FOM52" s="11"/>
      <c r="FON52" s="11"/>
      <c r="FOO52" s="11"/>
      <c r="FOP52" s="11"/>
      <c r="FOQ52" s="11"/>
      <c r="FOR52" s="11"/>
      <c r="FOS52" s="11"/>
      <c r="FOT52" s="11"/>
      <c r="FOU52" s="11"/>
      <c r="FOV52" s="11"/>
      <c r="FOW52" s="11"/>
      <c r="FOX52" s="11"/>
      <c r="FOY52" s="11"/>
      <c r="FOZ52" s="11"/>
      <c r="FPA52" s="11"/>
      <c r="FPB52" s="11"/>
      <c r="FPC52" s="11"/>
      <c r="FPD52" s="11"/>
      <c r="FPE52" s="11"/>
      <c r="FPF52" s="11"/>
      <c r="FPG52" s="11"/>
      <c r="FPH52" s="11"/>
      <c r="FPI52" s="11"/>
      <c r="FPJ52" s="11"/>
      <c r="FPK52" s="11"/>
      <c r="FPL52" s="11"/>
      <c r="FPM52" s="11"/>
      <c r="FPN52" s="11"/>
      <c r="FPO52" s="11"/>
      <c r="FPP52" s="11"/>
      <c r="FPQ52" s="11"/>
      <c r="FPR52" s="11"/>
      <c r="FPS52" s="11"/>
      <c r="FPT52" s="11"/>
      <c r="FPU52" s="11"/>
      <c r="FPV52" s="11"/>
      <c r="FPW52" s="11"/>
      <c r="FPX52" s="11"/>
      <c r="FPY52" s="11"/>
      <c r="FPZ52" s="11"/>
      <c r="FQA52" s="11"/>
      <c r="FQB52" s="11"/>
      <c r="FQC52" s="11"/>
      <c r="FQD52" s="11"/>
      <c r="FQE52" s="11"/>
      <c r="FQF52" s="11"/>
      <c r="FQG52" s="11"/>
      <c r="FQH52" s="11"/>
      <c r="FQI52" s="11"/>
      <c r="FQJ52" s="11"/>
      <c r="FQK52" s="11"/>
      <c r="FQL52" s="11"/>
      <c r="FQM52" s="11"/>
      <c r="FQN52" s="11"/>
      <c r="FQO52" s="11"/>
      <c r="FQP52" s="11"/>
      <c r="FQQ52" s="11"/>
      <c r="FQR52" s="11"/>
      <c r="FQS52" s="11"/>
      <c r="FQT52" s="11"/>
      <c r="FQU52" s="11"/>
      <c r="FQV52" s="11"/>
      <c r="FQW52" s="11"/>
      <c r="FQX52" s="11"/>
      <c r="FQY52" s="11"/>
      <c r="FQZ52" s="11"/>
      <c r="FRA52" s="11"/>
      <c r="FRB52" s="11"/>
      <c r="FRC52" s="11"/>
      <c r="FRD52" s="11"/>
      <c r="FRE52" s="11"/>
      <c r="FRF52" s="11"/>
      <c r="FRG52" s="11"/>
      <c r="FRH52" s="11"/>
      <c r="FRI52" s="11"/>
      <c r="FRJ52" s="11"/>
      <c r="FRK52" s="11"/>
      <c r="FRL52" s="11"/>
      <c r="FRM52" s="11"/>
      <c r="FRN52" s="11"/>
      <c r="FRO52" s="11"/>
      <c r="FRP52" s="11"/>
      <c r="FRQ52" s="11"/>
      <c r="FRR52" s="11"/>
      <c r="FRS52" s="11"/>
      <c r="FRT52" s="11"/>
      <c r="FRU52" s="11"/>
      <c r="FRV52" s="11"/>
      <c r="FRW52" s="11"/>
      <c r="FRX52" s="11"/>
      <c r="FRY52" s="11"/>
      <c r="FRZ52" s="11"/>
      <c r="FSA52" s="11"/>
      <c r="FSB52" s="11"/>
      <c r="FSC52" s="11"/>
      <c r="FSD52" s="11"/>
      <c r="FSE52" s="11"/>
      <c r="FSF52" s="11"/>
      <c r="FSG52" s="11"/>
      <c r="FSH52" s="11"/>
      <c r="FSI52" s="11"/>
      <c r="FSJ52" s="11"/>
      <c r="FSK52" s="11"/>
      <c r="FSL52" s="11"/>
      <c r="FSM52" s="11"/>
      <c r="FSN52" s="11"/>
      <c r="FSO52" s="11"/>
      <c r="FSP52" s="11"/>
      <c r="FSQ52" s="11"/>
      <c r="FSR52" s="11"/>
      <c r="FSS52" s="11"/>
      <c r="FST52" s="11"/>
      <c r="FSU52" s="11"/>
      <c r="FSV52" s="11"/>
      <c r="FSW52" s="11"/>
      <c r="FSX52" s="11"/>
      <c r="FSY52" s="11"/>
      <c r="FSZ52" s="11"/>
      <c r="FTA52" s="11"/>
      <c r="FTB52" s="11"/>
      <c r="FTC52" s="11"/>
      <c r="FTD52" s="11"/>
      <c r="FTE52" s="11"/>
      <c r="FTF52" s="11"/>
      <c r="FTG52" s="11"/>
      <c r="FTH52" s="11"/>
      <c r="FTI52" s="11"/>
      <c r="FTJ52" s="11"/>
      <c r="FTK52" s="11"/>
      <c r="FTL52" s="11"/>
      <c r="FTM52" s="11"/>
      <c r="FTN52" s="11"/>
      <c r="FTO52" s="11"/>
      <c r="FTP52" s="11"/>
      <c r="FTQ52" s="11"/>
      <c r="FTR52" s="11"/>
      <c r="FTS52" s="11"/>
      <c r="FTT52" s="11"/>
      <c r="FTU52" s="11"/>
      <c r="FTV52" s="11"/>
      <c r="FTW52" s="11"/>
      <c r="FTX52" s="11"/>
      <c r="FTY52" s="11"/>
      <c r="FTZ52" s="11"/>
      <c r="FUA52" s="11"/>
      <c r="FUB52" s="11"/>
      <c r="FUC52" s="11"/>
      <c r="FUD52" s="11"/>
      <c r="FUE52" s="11"/>
      <c r="FUF52" s="11"/>
      <c r="FUG52" s="11"/>
      <c r="FUH52" s="11"/>
      <c r="FUI52" s="11"/>
      <c r="FUJ52" s="11"/>
      <c r="FUK52" s="11"/>
      <c r="FUL52" s="11"/>
      <c r="FUM52" s="11"/>
      <c r="FUN52" s="11"/>
      <c r="FUO52" s="11"/>
      <c r="FUP52" s="11"/>
      <c r="FUQ52" s="11"/>
      <c r="FUR52" s="11"/>
      <c r="FUS52" s="11"/>
      <c r="FUT52" s="11"/>
      <c r="FUU52" s="11"/>
      <c r="FUV52" s="11"/>
      <c r="FUW52" s="11"/>
      <c r="FUX52" s="11"/>
      <c r="FUY52" s="11"/>
      <c r="FUZ52" s="11"/>
      <c r="FVA52" s="11"/>
      <c r="FVB52" s="11"/>
      <c r="FVC52" s="11"/>
      <c r="FVD52" s="11"/>
      <c r="FVE52" s="11"/>
      <c r="FVF52" s="11"/>
      <c r="FVG52" s="11"/>
      <c r="FVH52" s="11"/>
      <c r="FVI52" s="11"/>
      <c r="FVJ52" s="11"/>
      <c r="FVK52" s="11"/>
      <c r="FVL52" s="11"/>
      <c r="FVM52" s="11"/>
      <c r="FVN52" s="11"/>
      <c r="FVO52" s="11"/>
      <c r="FVP52" s="11"/>
      <c r="FVQ52" s="11"/>
      <c r="FVR52" s="11"/>
      <c r="FVS52" s="11"/>
      <c r="FVT52" s="11"/>
      <c r="FVU52" s="11"/>
      <c r="FVV52" s="11"/>
      <c r="FVW52" s="11"/>
      <c r="FVX52" s="11"/>
      <c r="FVY52" s="11"/>
      <c r="FVZ52" s="11"/>
      <c r="FWA52" s="11"/>
      <c r="FWB52" s="11"/>
      <c r="FWC52" s="11"/>
      <c r="FWD52" s="11"/>
      <c r="FWE52" s="11"/>
      <c r="FWF52" s="11"/>
      <c r="FWG52" s="11"/>
      <c r="FWH52" s="11"/>
      <c r="FWI52" s="11"/>
      <c r="FWJ52" s="11"/>
      <c r="FWK52" s="11"/>
      <c r="FWL52" s="11"/>
      <c r="FWM52" s="11"/>
      <c r="FWN52" s="11"/>
      <c r="FWO52" s="11"/>
      <c r="FWP52" s="11"/>
      <c r="FWQ52" s="11"/>
      <c r="FWR52" s="11"/>
      <c r="FWS52" s="11"/>
      <c r="FWT52" s="11"/>
      <c r="FWU52" s="11"/>
      <c r="FWV52" s="11"/>
      <c r="FWW52" s="11"/>
      <c r="FWX52" s="11"/>
      <c r="FWY52" s="11"/>
      <c r="FWZ52" s="11"/>
      <c r="FXA52" s="11"/>
      <c r="FXB52" s="11"/>
      <c r="FXC52" s="11"/>
      <c r="FXD52" s="11"/>
      <c r="FXE52" s="11"/>
      <c r="FXF52" s="11"/>
      <c r="FXG52" s="11"/>
      <c r="FXH52" s="11"/>
      <c r="FXI52" s="11"/>
      <c r="FXJ52" s="11"/>
      <c r="FXK52" s="11"/>
      <c r="FXL52" s="11"/>
      <c r="FXM52" s="11"/>
      <c r="FXN52" s="11"/>
      <c r="FXO52" s="11"/>
      <c r="FXP52" s="11"/>
      <c r="FXQ52" s="11"/>
      <c r="FXR52" s="11"/>
      <c r="FXS52" s="11"/>
      <c r="FXT52" s="11"/>
      <c r="FXU52" s="11"/>
      <c r="FXV52" s="11"/>
      <c r="FXW52" s="11"/>
      <c r="FXX52" s="11"/>
      <c r="FXY52" s="11"/>
      <c r="FXZ52" s="11"/>
      <c r="FYA52" s="11"/>
      <c r="FYB52" s="11"/>
      <c r="FYC52" s="11"/>
      <c r="FYD52" s="11"/>
      <c r="FYE52" s="11"/>
      <c r="FYF52" s="11"/>
      <c r="FYG52" s="11"/>
      <c r="FYH52" s="11"/>
      <c r="FYI52" s="11"/>
      <c r="FYJ52" s="11"/>
      <c r="FYK52" s="11"/>
      <c r="FYL52" s="11"/>
      <c r="FYM52" s="11"/>
      <c r="FYN52" s="11"/>
      <c r="FYO52" s="11"/>
      <c r="FYP52" s="11"/>
      <c r="FYQ52" s="11"/>
      <c r="FYR52" s="11"/>
      <c r="FYS52" s="11"/>
      <c r="FYT52" s="11"/>
      <c r="FYU52" s="11"/>
      <c r="FYV52" s="11"/>
      <c r="FYW52" s="11"/>
      <c r="FYX52" s="11"/>
      <c r="FYY52" s="11"/>
      <c r="FYZ52" s="11"/>
      <c r="FZA52" s="11"/>
      <c r="FZB52" s="11"/>
      <c r="FZC52" s="11"/>
      <c r="FZD52" s="11"/>
      <c r="FZE52" s="11"/>
      <c r="FZF52" s="11"/>
      <c r="FZG52" s="11"/>
      <c r="FZH52" s="11"/>
      <c r="FZI52" s="11"/>
      <c r="FZJ52" s="11"/>
      <c r="FZK52" s="11"/>
      <c r="FZL52" s="11"/>
      <c r="FZM52" s="11"/>
      <c r="FZN52" s="11"/>
      <c r="FZO52" s="11"/>
      <c r="FZP52" s="11"/>
      <c r="FZQ52" s="11"/>
      <c r="FZR52" s="11"/>
      <c r="FZS52" s="11"/>
      <c r="FZT52" s="11"/>
      <c r="FZU52" s="11"/>
      <c r="FZV52" s="11"/>
      <c r="FZW52" s="11"/>
      <c r="FZX52" s="11"/>
      <c r="FZY52" s="11"/>
      <c r="FZZ52" s="11"/>
      <c r="GAA52" s="11"/>
      <c r="GAB52" s="11"/>
      <c r="GAC52" s="11"/>
      <c r="GAD52" s="11"/>
      <c r="GAE52" s="11"/>
      <c r="GAF52" s="11"/>
      <c r="GAG52" s="11"/>
      <c r="GAH52" s="11"/>
      <c r="GAI52" s="11"/>
      <c r="GAJ52" s="11"/>
      <c r="GAK52" s="11"/>
      <c r="GAL52" s="11"/>
      <c r="GAM52" s="11"/>
      <c r="GAN52" s="11"/>
      <c r="GAO52" s="11"/>
      <c r="GAP52" s="11"/>
      <c r="GAQ52" s="11"/>
      <c r="GAR52" s="11"/>
      <c r="GAS52" s="11"/>
      <c r="GAT52" s="11"/>
      <c r="GAU52" s="11"/>
      <c r="GAV52" s="11"/>
      <c r="GAW52" s="11"/>
      <c r="GAX52" s="11"/>
      <c r="GAY52" s="11"/>
      <c r="GAZ52" s="11"/>
      <c r="GBA52" s="11"/>
      <c r="GBB52" s="11"/>
      <c r="GBC52" s="11"/>
      <c r="GBD52" s="11"/>
      <c r="GBE52" s="11"/>
      <c r="GBF52" s="11"/>
      <c r="GBG52" s="11"/>
      <c r="GBH52" s="11"/>
      <c r="GBI52" s="11"/>
      <c r="GBJ52" s="11"/>
      <c r="GBK52" s="11"/>
      <c r="GBL52" s="11"/>
      <c r="GBM52" s="11"/>
      <c r="GBN52" s="11"/>
      <c r="GBO52" s="11"/>
      <c r="GBP52" s="11"/>
      <c r="GBQ52" s="11"/>
      <c r="GBR52" s="11"/>
      <c r="GBS52" s="11"/>
      <c r="GBT52" s="11"/>
      <c r="GBU52" s="11"/>
      <c r="GBV52" s="11"/>
      <c r="GBW52" s="11"/>
      <c r="GBX52" s="11"/>
      <c r="GBY52" s="11"/>
      <c r="GBZ52" s="11"/>
      <c r="GCA52" s="11"/>
      <c r="GCB52" s="11"/>
      <c r="GCC52" s="11"/>
      <c r="GCD52" s="11"/>
      <c r="GCE52" s="11"/>
      <c r="GCF52" s="11"/>
      <c r="GCG52" s="11"/>
      <c r="GCH52" s="11"/>
      <c r="GCI52" s="11"/>
      <c r="GCJ52" s="11"/>
      <c r="GCK52" s="11"/>
      <c r="GCL52" s="11"/>
      <c r="GCM52" s="11"/>
      <c r="GCN52" s="11"/>
      <c r="GCO52" s="11"/>
      <c r="GCP52" s="11"/>
      <c r="GCQ52" s="11"/>
      <c r="GCR52" s="11"/>
      <c r="GCS52" s="11"/>
      <c r="GCT52" s="11"/>
      <c r="GCU52" s="11"/>
      <c r="GCV52" s="11"/>
      <c r="GCW52" s="11"/>
      <c r="GCX52" s="11"/>
      <c r="GCY52" s="11"/>
      <c r="GCZ52" s="11"/>
      <c r="GDA52" s="11"/>
      <c r="GDB52" s="11"/>
      <c r="GDC52" s="11"/>
      <c r="GDD52" s="11"/>
      <c r="GDE52" s="11"/>
      <c r="GDF52" s="11"/>
      <c r="GDG52" s="11"/>
      <c r="GDH52" s="11"/>
      <c r="GDI52" s="11"/>
      <c r="GDJ52" s="11"/>
      <c r="GDK52" s="11"/>
      <c r="GDL52" s="11"/>
      <c r="GDM52" s="11"/>
      <c r="GDN52" s="11"/>
      <c r="GDO52" s="11"/>
      <c r="GDP52" s="11"/>
      <c r="GDQ52" s="11"/>
      <c r="GDR52" s="11"/>
      <c r="GDS52" s="11"/>
      <c r="GDT52" s="11"/>
      <c r="GDU52" s="11"/>
      <c r="GDV52" s="11"/>
      <c r="GDW52" s="11"/>
      <c r="GDX52" s="11"/>
      <c r="GDY52" s="11"/>
      <c r="GDZ52" s="11"/>
      <c r="GEA52" s="11"/>
      <c r="GEB52" s="11"/>
      <c r="GEC52" s="11"/>
      <c r="GED52" s="11"/>
      <c r="GEE52" s="11"/>
      <c r="GEF52" s="11"/>
      <c r="GEG52" s="11"/>
      <c r="GEH52" s="11"/>
      <c r="GEI52" s="11"/>
      <c r="GEJ52" s="11"/>
      <c r="GEK52" s="11"/>
      <c r="GEL52" s="11"/>
      <c r="GEM52" s="11"/>
      <c r="GEN52" s="11"/>
      <c r="GEO52" s="11"/>
      <c r="GEP52" s="11"/>
      <c r="GEQ52" s="11"/>
      <c r="GER52" s="11"/>
      <c r="GES52" s="11"/>
      <c r="GET52" s="11"/>
      <c r="GEU52" s="11"/>
      <c r="GEV52" s="11"/>
      <c r="GEW52" s="11"/>
      <c r="GEX52" s="11"/>
      <c r="GEY52" s="11"/>
      <c r="GEZ52" s="11"/>
      <c r="GFA52" s="11"/>
      <c r="GFB52" s="11"/>
      <c r="GFC52" s="11"/>
      <c r="GFD52" s="11"/>
      <c r="GFE52" s="11"/>
      <c r="GFF52" s="11"/>
      <c r="GFG52" s="11"/>
      <c r="GFH52" s="11"/>
      <c r="GFI52" s="11"/>
      <c r="GFJ52" s="11"/>
      <c r="GFK52" s="11"/>
      <c r="GFL52" s="11"/>
      <c r="GFM52" s="11"/>
      <c r="GFN52" s="11"/>
      <c r="GFO52" s="11"/>
      <c r="GFP52" s="11"/>
      <c r="GFQ52" s="11"/>
      <c r="GFR52" s="11"/>
      <c r="GFS52" s="11"/>
      <c r="GFT52" s="11"/>
      <c r="GFU52" s="11"/>
      <c r="GFV52" s="11"/>
      <c r="GFW52" s="11"/>
      <c r="GFX52" s="11"/>
      <c r="GFY52" s="11"/>
      <c r="GFZ52" s="11"/>
      <c r="GGA52" s="11"/>
      <c r="GGB52" s="11"/>
      <c r="GGC52" s="11"/>
      <c r="GGD52" s="11"/>
      <c r="GGE52" s="11"/>
      <c r="GGF52" s="11"/>
      <c r="GGG52" s="11"/>
      <c r="GGH52" s="11"/>
      <c r="GGI52" s="11"/>
      <c r="GGJ52" s="11"/>
      <c r="GGK52" s="11"/>
      <c r="GGL52" s="11"/>
      <c r="GGM52" s="11"/>
      <c r="GGN52" s="11"/>
      <c r="GGO52" s="11"/>
      <c r="GGP52" s="11"/>
      <c r="GGQ52" s="11"/>
      <c r="GGR52" s="11"/>
      <c r="GGS52" s="11"/>
      <c r="GGT52" s="11"/>
      <c r="GGU52" s="11"/>
      <c r="GGV52" s="11"/>
      <c r="GGW52" s="11"/>
      <c r="GGX52" s="11"/>
      <c r="GGY52" s="11"/>
      <c r="GGZ52" s="11"/>
      <c r="GHA52" s="11"/>
      <c r="GHB52" s="11"/>
      <c r="GHC52" s="11"/>
      <c r="GHD52" s="11"/>
      <c r="GHE52" s="11"/>
      <c r="GHF52" s="11"/>
      <c r="GHG52" s="11"/>
      <c r="GHH52" s="11"/>
      <c r="GHI52" s="11"/>
      <c r="GHJ52" s="11"/>
      <c r="GHK52" s="11"/>
      <c r="GHL52" s="11"/>
      <c r="GHM52" s="11"/>
      <c r="GHN52" s="11"/>
      <c r="GHO52" s="11"/>
      <c r="GHP52" s="11"/>
      <c r="GHQ52" s="11"/>
      <c r="GHR52" s="11"/>
      <c r="GHS52" s="11"/>
      <c r="GHT52" s="11"/>
      <c r="GHU52" s="11"/>
      <c r="GHV52" s="11"/>
      <c r="GHW52" s="11"/>
      <c r="GHX52" s="11"/>
      <c r="GHY52" s="11"/>
      <c r="GHZ52" s="11"/>
      <c r="GIA52" s="11"/>
      <c r="GIB52" s="11"/>
      <c r="GIC52" s="11"/>
      <c r="GID52" s="11"/>
      <c r="GIE52" s="11"/>
      <c r="GIF52" s="11"/>
      <c r="GIG52" s="11"/>
      <c r="GIH52" s="11"/>
      <c r="GII52" s="11"/>
      <c r="GIJ52" s="11"/>
      <c r="GIK52" s="11"/>
      <c r="GIL52" s="11"/>
      <c r="GIM52" s="11"/>
      <c r="GIN52" s="11"/>
      <c r="GIO52" s="11"/>
      <c r="GIP52" s="11"/>
      <c r="GIQ52" s="11"/>
      <c r="GIR52" s="11"/>
      <c r="GIS52" s="11"/>
      <c r="GIT52" s="11"/>
      <c r="GIU52" s="11"/>
      <c r="GIV52" s="11"/>
      <c r="GIW52" s="11"/>
      <c r="GIX52" s="11"/>
      <c r="GIY52" s="11"/>
      <c r="GIZ52" s="11"/>
      <c r="GJA52" s="11"/>
      <c r="GJB52" s="11"/>
      <c r="GJC52" s="11"/>
      <c r="GJD52" s="11"/>
      <c r="GJE52" s="11"/>
      <c r="GJF52" s="11"/>
      <c r="GJG52" s="11"/>
      <c r="GJH52" s="11"/>
      <c r="GJI52" s="11"/>
      <c r="GJJ52" s="11"/>
      <c r="GJK52" s="11"/>
      <c r="GJL52" s="11"/>
      <c r="GJM52" s="11"/>
      <c r="GJN52" s="11"/>
      <c r="GJO52" s="11"/>
      <c r="GJP52" s="11"/>
      <c r="GJQ52" s="11"/>
      <c r="GJR52" s="11"/>
      <c r="GJS52" s="11"/>
      <c r="GJT52" s="11"/>
      <c r="GJU52" s="11"/>
      <c r="GJV52" s="11"/>
      <c r="GJW52" s="11"/>
      <c r="GJX52" s="11"/>
      <c r="GJY52" s="11"/>
      <c r="GJZ52" s="11"/>
      <c r="GKA52" s="11"/>
      <c r="GKB52" s="11"/>
      <c r="GKC52" s="11"/>
      <c r="GKD52" s="11"/>
      <c r="GKE52" s="11"/>
      <c r="GKF52" s="11"/>
      <c r="GKG52" s="11"/>
      <c r="GKH52" s="11"/>
      <c r="GKI52" s="11"/>
      <c r="GKJ52" s="11"/>
      <c r="GKK52" s="11"/>
      <c r="GKL52" s="11"/>
      <c r="GKM52" s="11"/>
      <c r="GKN52" s="11"/>
      <c r="GKO52" s="11"/>
      <c r="GKP52" s="11"/>
      <c r="GKQ52" s="11"/>
      <c r="GKR52" s="11"/>
      <c r="GKS52" s="11"/>
      <c r="GKT52" s="11"/>
      <c r="GKU52" s="11"/>
      <c r="GKV52" s="11"/>
      <c r="GKW52" s="11"/>
      <c r="GKX52" s="11"/>
      <c r="GKY52" s="11"/>
      <c r="GKZ52" s="11"/>
      <c r="GLA52" s="11"/>
      <c r="GLB52" s="11"/>
      <c r="GLC52" s="11"/>
      <c r="GLD52" s="11"/>
      <c r="GLE52" s="11"/>
      <c r="GLF52" s="11"/>
      <c r="GLG52" s="11"/>
      <c r="GLH52" s="11"/>
      <c r="GLI52" s="11"/>
      <c r="GLJ52" s="11"/>
      <c r="GLK52" s="11"/>
      <c r="GLL52" s="11"/>
      <c r="GLM52" s="11"/>
      <c r="GLN52" s="11"/>
      <c r="GLO52" s="11"/>
      <c r="GLP52" s="11"/>
      <c r="GLQ52" s="11"/>
      <c r="GLR52" s="11"/>
      <c r="GLS52" s="11"/>
      <c r="GLT52" s="11"/>
      <c r="GLU52" s="11"/>
      <c r="GLV52" s="11"/>
      <c r="GLW52" s="11"/>
      <c r="GLX52" s="11"/>
      <c r="GLY52" s="11"/>
      <c r="GLZ52" s="11"/>
      <c r="GMA52" s="11"/>
      <c r="GMB52" s="11"/>
      <c r="GMC52" s="11"/>
      <c r="GMD52" s="11"/>
      <c r="GME52" s="11"/>
      <c r="GMF52" s="11"/>
      <c r="GMG52" s="11"/>
      <c r="GMH52" s="11"/>
      <c r="GMI52" s="11"/>
      <c r="GMJ52" s="11"/>
      <c r="GMK52" s="11"/>
      <c r="GML52" s="11"/>
      <c r="GMM52" s="11"/>
      <c r="GMN52" s="11"/>
      <c r="GMO52" s="11"/>
      <c r="GMP52" s="11"/>
      <c r="GMQ52" s="11"/>
      <c r="GMR52" s="11"/>
      <c r="GMS52" s="11"/>
      <c r="GMT52" s="11"/>
      <c r="GMU52" s="11"/>
      <c r="GMV52" s="11"/>
      <c r="GMW52" s="11"/>
      <c r="GMX52" s="11"/>
      <c r="GMY52" s="11"/>
      <c r="GMZ52" s="11"/>
      <c r="GNA52" s="11"/>
      <c r="GNB52" s="11"/>
      <c r="GNC52" s="11"/>
      <c r="GND52" s="11"/>
      <c r="GNE52" s="11"/>
      <c r="GNF52" s="11"/>
      <c r="GNG52" s="11"/>
      <c r="GNH52" s="11"/>
      <c r="GNI52" s="11"/>
      <c r="GNJ52" s="11"/>
      <c r="GNK52" s="11"/>
      <c r="GNL52" s="11"/>
      <c r="GNM52" s="11"/>
      <c r="GNN52" s="11"/>
      <c r="GNO52" s="11"/>
      <c r="GNP52" s="11"/>
      <c r="GNQ52" s="11"/>
      <c r="GNR52" s="11"/>
      <c r="GNS52" s="11"/>
      <c r="GNT52" s="11"/>
      <c r="GNU52" s="11"/>
      <c r="GNV52" s="11"/>
      <c r="GNW52" s="11"/>
      <c r="GNX52" s="11"/>
      <c r="GNY52" s="11"/>
      <c r="GNZ52" s="11"/>
      <c r="GOA52" s="11"/>
      <c r="GOB52" s="11"/>
      <c r="GOC52" s="11"/>
      <c r="GOD52" s="11"/>
      <c r="GOE52" s="11"/>
      <c r="GOF52" s="11"/>
      <c r="GOG52" s="11"/>
      <c r="GOH52" s="11"/>
      <c r="GOI52" s="11"/>
      <c r="GOJ52" s="11"/>
      <c r="GOK52" s="11"/>
      <c r="GOL52" s="11"/>
      <c r="GOM52" s="11"/>
      <c r="GON52" s="11"/>
      <c r="GOO52" s="11"/>
      <c r="GOP52" s="11"/>
      <c r="GOQ52" s="11"/>
      <c r="GOR52" s="11"/>
      <c r="GOS52" s="11"/>
      <c r="GOT52" s="11"/>
      <c r="GOU52" s="11"/>
      <c r="GOV52" s="11"/>
      <c r="GOW52" s="11"/>
      <c r="GOX52" s="11"/>
      <c r="GOY52" s="11"/>
      <c r="GOZ52" s="11"/>
      <c r="GPA52" s="11"/>
      <c r="GPB52" s="11"/>
      <c r="GPC52" s="11"/>
      <c r="GPD52" s="11"/>
      <c r="GPE52" s="11"/>
      <c r="GPF52" s="11"/>
      <c r="GPG52" s="11"/>
      <c r="GPH52" s="11"/>
      <c r="GPI52" s="11"/>
      <c r="GPJ52" s="11"/>
      <c r="GPK52" s="11"/>
      <c r="GPL52" s="11"/>
      <c r="GPM52" s="11"/>
      <c r="GPN52" s="11"/>
      <c r="GPO52" s="11"/>
      <c r="GPP52" s="11"/>
      <c r="GPQ52" s="11"/>
      <c r="GPR52" s="11"/>
      <c r="GPS52" s="11"/>
      <c r="GPT52" s="11"/>
      <c r="GPU52" s="11"/>
      <c r="GPV52" s="11"/>
      <c r="GPW52" s="11"/>
      <c r="GPX52" s="11"/>
      <c r="GPY52" s="11"/>
      <c r="GPZ52" s="11"/>
      <c r="GQA52" s="11"/>
      <c r="GQB52" s="11"/>
      <c r="GQC52" s="11"/>
      <c r="GQD52" s="11"/>
      <c r="GQE52" s="11"/>
      <c r="GQF52" s="11"/>
      <c r="GQG52" s="11"/>
      <c r="GQH52" s="11"/>
      <c r="GQI52" s="11"/>
      <c r="GQJ52" s="11"/>
      <c r="GQK52" s="11"/>
      <c r="GQL52" s="11"/>
      <c r="GQM52" s="11"/>
      <c r="GQN52" s="11"/>
      <c r="GQO52" s="11"/>
      <c r="GQP52" s="11"/>
      <c r="GQQ52" s="11"/>
      <c r="GQR52" s="11"/>
      <c r="GQS52" s="11"/>
      <c r="GQT52" s="11"/>
      <c r="GQU52" s="11"/>
      <c r="GQV52" s="11"/>
      <c r="GQW52" s="11"/>
      <c r="GQX52" s="11"/>
      <c r="GQY52" s="11"/>
      <c r="GQZ52" s="11"/>
      <c r="GRA52" s="11"/>
      <c r="GRB52" s="11"/>
      <c r="GRC52" s="11"/>
      <c r="GRD52" s="11"/>
      <c r="GRE52" s="11"/>
      <c r="GRF52" s="11"/>
      <c r="GRG52" s="11"/>
      <c r="GRH52" s="11"/>
      <c r="GRI52" s="11"/>
      <c r="GRJ52" s="11"/>
      <c r="GRK52" s="11"/>
      <c r="GRL52" s="11"/>
      <c r="GRM52" s="11"/>
      <c r="GRN52" s="11"/>
      <c r="GRO52" s="11"/>
      <c r="GRP52" s="11"/>
      <c r="GRQ52" s="11"/>
      <c r="GRR52" s="11"/>
      <c r="GRS52" s="11"/>
      <c r="GRT52" s="11"/>
      <c r="GRU52" s="11"/>
      <c r="GRV52" s="11"/>
      <c r="GRW52" s="11"/>
      <c r="GRX52" s="11"/>
      <c r="GRY52" s="11"/>
      <c r="GRZ52" s="11"/>
      <c r="GSA52" s="11"/>
      <c r="GSB52" s="11"/>
      <c r="GSC52" s="11"/>
      <c r="GSD52" s="11"/>
      <c r="GSE52" s="11"/>
      <c r="GSF52" s="11"/>
      <c r="GSG52" s="11"/>
      <c r="GSH52" s="11"/>
      <c r="GSI52" s="11"/>
      <c r="GSJ52" s="11"/>
      <c r="GSK52" s="11"/>
      <c r="GSL52" s="11"/>
      <c r="GSM52" s="11"/>
      <c r="GSN52" s="11"/>
      <c r="GSO52" s="11"/>
      <c r="GSP52" s="11"/>
      <c r="GSQ52" s="11"/>
      <c r="GSR52" s="11"/>
      <c r="GSS52" s="11"/>
      <c r="GST52" s="11"/>
      <c r="GSU52" s="11"/>
      <c r="GSV52" s="11"/>
      <c r="GSW52" s="11"/>
      <c r="GSX52" s="11"/>
      <c r="GSY52" s="11"/>
      <c r="GSZ52" s="11"/>
      <c r="GTA52" s="11"/>
      <c r="GTB52" s="11"/>
      <c r="GTC52" s="11"/>
      <c r="GTD52" s="11"/>
      <c r="GTE52" s="11"/>
      <c r="GTF52" s="11"/>
      <c r="GTG52" s="11"/>
      <c r="GTH52" s="11"/>
      <c r="GTI52" s="11"/>
      <c r="GTJ52" s="11"/>
      <c r="GTK52" s="11"/>
      <c r="GTL52" s="11"/>
      <c r="GTM52" s="11"/>
      <c r="GTN52" s="11"/>
      <c r="GTO52" s="11"/>
      <c r="GTP52" s="11"/>
      <c r="GTQ52" s="11"/>
      <c r="GTR52" s="11"/>
      <c r="GTS52" s="11"/>
      <c r="GTT52" s="11"/>
      <c r="GTU52" s="11"/>
      <c r="GTV52" s="11"/>
      <c r="GTW52" s="11"/>
      <c r="GTX52" s="11"/>
      <c r="GTY52" s="11"/>
      <c r="GTZ52" s="11"/>
      <c r="GUA52" s="11"/>
      <c r="GUB52" s="11"/>
      <c r="GUC52" s="11"/>
      <c r="GUD52" s="11"/>
      <c r="GUE52" s="11"/>
      <c r="GUF52" s="11"/>
      <c r="GUG52" s="11"/>
      <c r="GUH52" s="11"/>
      <c r="GUI52" s="11"/>
      <c r="GUJ52" s="11"/>
      <c r="GUK52" s="11"/>
      <c r="GUL52" s="11"/>
      <c r="GUM52" s="11"/>
      <c r="GUN52" s="11"/>
      <c r="GUO52" s="11"/>
      <c r="GUP52" s="11"/>
      <c r="GUQ52" s="11"/>
      <c r="GUR52" s="11"/>
      <c r="GUS52" s="11"/>
      <c r="GUT52" s="11"/>
      <c r="GUU52" s="11"/>
      <c r="GUV52" s="11"/>
      <c r="GUW52" s="11"/>
      <c r="GUX52" s="11"/>
      <c r="GUY52" s="11"/>
      <c r="GUZ52" s="11"/>
      <c r="GVA52" s="11"/>
      <c r="GVB52" s="11"/>
      <c r="GVC52" s="11"/>
      <c r="GVD52" s="11"/>
      <c r="GVE52" s="11"/>
      <c r="GVF52" s="11"/>
      <c r="GVG52" s="11"/>
      <c r="GVH52" s="11"/>
      <c r="GVI52" s="11"/>
      <c r="GVJ52" s="11"/>
      <c r="GVK52" s="11"/>
      <c r="GVL52" s="11"/>
      <c r="GVM52" s="11"/>
      <c r="GVN52" s="11"/>
      <c r="GVO52" s="11"/>
      <c r="GVP52" s="11"/>
      <c r="GVQ52" s="11"/>
      <c r="GVR52" s="11"/>
      <c r="GVS52" s="11"/>
      <c r="GVT52" s="11"/>
      <c r="GVU52" s="11"/>
      <c r="GVV52" s="11"/>
      <c r="GVW52" s="11"/>
      <c r="GVX52" s="11"/>
      <c r="GVY52" s="11"/>
      <c r="GVZ52" s="11"/>
      <c r="GWA52" s="11"/>
      <c r="GWB52" s="11"/>
      <c r="GWC52" s="11"/>
      <c r="GWD52" s="11"/>
      <c r="GWE52" s="11"/>
      <c r="GWF52" s="11"/>
      <c r="GWG52" s="11"/>
      <c r="GWH52" s="11"/>
      <c r="GWI52" s="11"/>
      <c r="GWJ52" s="11"/>
      <c r="GWK52" s="11"/>
      <c r="GWL52" s="11"/>
      <c r="GWM52" s="11"/>
      <c r="GWN52" s="11"/>
      <c r="GWO52" s="11"/>
      <c r="GWP52" s="11"/>
      <c r="GWQ52" s="11"/>
      <c r="GWR52" s="11"/>
      <c r="GWS52" s="11"/>
      <c r="GWT52" s="11"/>
      <c r="GWU52" s="11"/>
      <c r="GWV52" s="11"/>
      <c r="GWW52" s="11"/>
      <c r="GWX52" s="11"/>
      <c r="GWY52" s="11"/>
      <c r="GWZ52" s="11"/>
      <c r="GXA52" s="11"/>
      <c r="GXB52" s="11"/>
      <c r="GXC52" s="11"/>
      <c r="GXD52" s="11"/>
      <c r="GXE52" s="11"/>
      <c r="GXF52" s="11"/>
      <c r="GXG52" s="11"/>
      <c r="GXH52" s="11"/>
      <c r="GXI52" s="11"/>
      <c r="GXJ52" s="11"/>
      <c r="GXK52" s="11"/>
      <c r="GXL52" s="11"/>
      <c r="GXM52" s="11"/>
      <c r="GXN52" s="11"/>
      <c r="GXO52" s="11"/>
      <c r="GXP52" s="11"/>
      <c r="GXQ52" s="11"/>
      <c r="GXR52" s="11"/>
      <c r="GXS52" s="11"/>
      <c r="GXT52" s="11"/>
      <c r="GXU52" s="11"/>
      <c r="GXV52" s="11"/>
      <c r="GXW52" s="11"/>
      <c r="GXX52" s="11"/>
      <c r="GXY52" s="11"/>
      <c r="GXZ52" s="11"/>
      <c r="GYA52" s="11"/>
      <c r="GYB52" s="11"/>
      <c r="GYC52" s="11"/>
      <c r="GYD52" s="11"/>
      <c r="GYE52" s="11"/>
      <c r="GYF52" s="11"/>
      <c r="GYG52" s="11"/>
      <c r="GYH52" s="11"/>
      <c r="GYI52" s="11"/>
      <c r="GYJ52" s="11"/>
      <c r="GYK52" s="11"/>
      <c r="GYL52" s="11"/>
      <c r="GYM52" s="11"/>
      <c r="GYN52" s="11"/>
      <c r="GYO52" s="11"/>
      <c r="GYP52" s="11"/>
      <c r="GYQ52" s="11"/>
      <c r="GYR52" s="11"/>
      <c r="GYS52" s="11"/>
      <c r="GYT52" s="11"/>
      <c r="GYU52" s="11"/>
      <c r="GYV52" s="11"/>
      <c r="GYW52" s="11"/>
      <c r="GYX52" s="11"/>
      <c r="GYY52" s="11"/>
      <c r="GYZ52" s="11"/>
      <c r="GZA52" s="11"/>
      <c r="GZB52" s="11"/>
      <c r="GZC52" s="11"/>
      <c r="GZD52" s="11"/>
      <c r="GZE52" s="11"/>
      <c r="GZF52" s="11"/>
      <c r="GZG52" s="11"/>
      <c r="GZH52" s="11"/>
      <c r="GZI52" s="11"/>
      <c r="GZJ52" s="11"/>
      <c r="GZK52" s="11"/>
      <c r="GZL52" s="11"/>
      <c r="GZM52" s="11"/>
      <c r="GZN52" s="11"/>
      <c r="GZO52" s="11"/>
      <c r="GZP52" s="11"/>
      <c r="GZQ52" s="11"/>
      <c r="GZR52" s="11"/>
      <c r="GZS52" s="11"/>
      <c r="GZT52" s="11"/>
      <c r="GZU52" s="11"/>
      <c r="GZV52" s="11"/>
      <c r="GZW52" s="11"/>
      <c r="GZX52" s="11"/>
      <c r="GZY52" s="11"/>
      <c r="GZZ52" s="11"/>
      <c r="HAA52" s="11"/>
      <c r="HAB52" s="11"/>
      <c r="HAC52" s="11"/>
      <c r="HAD52" s="11"/>
      <c r="HAE52" s="11"/>
      <c r="HAF52" s="11"/>
      <c r="HAG52" s="11"/>
      <c r="HAH52" s="11"/>
      <c r="HAI52" s="11"/>
      <c r="HAJ52" s="11"/>
      <c r="HAK52" s="11"/>
      <c r="HAL52" s="11"/>
      <c r="HAM52" s="11"/>
      <c r="HAN52" s="11"/>
      <c r="HAO52" s="11"/>
      <c r="HAP52" s="11"/>
      <c r="HAQ52" s="11"/>
      <c r="HAR52" s="11"/>
      <c r="HAS52" s="11"/>
      <c r="HAT52" s="11"/>
      <c r="HAU52" s="11"/>
      <c r="HAV52" s="11"/>
      <c r="HAW52" s="11"/>
      <c r="HAX52" s="11"/>
      <c r="HAY52" s="11"/>
      <c r="HAZ52" s="11"/>
      <c r="HBA52" s="11"/>
      <c r="HBB52" s="11"/>
      <c r="HBC52" s="11"/>
      <c r="HBD52" s="11"/>
      <c r="HBE52" s="11"/>
      <c r="HBF52" s="11"/>
      <c r="HBG52" s="11"/>
      <c r="HBH52" s="11"/>
      <c r="HBI52" s="11"/>
      <c r="HBJ52" s="11"/>
      <c r="HBK52" s="11"/>
      <c r="HBL52" s="11"/>
      <c r="HBM52" s="11"/>
      <c r="HBN52" s="11"/>
      <c r="HBO52" s="11"/>
      <c r="HBP52" s="11"/>
      <c r="HBQ52" s="11"/>
      <c r="HBR52" s="11"/>
      <c r="HBS52" s="11"/>
      <c r="HBT52" s="11"/>
      <c r="HBU52" s="11"/>
      <c r="HBV52" s="11"/>
      <c r="HBW52" s="11"/>
      <c r="HBX52" s="11"/>
      <c r="HBY52" s="11"/>
      <c r="HBZ52" s="11"/>
      <c r="HCA52" s="11"/>
      <c r="HCB52" s="11"/>
      <c r="HCC52" s="11"/>
      <c r="HCD52" s="11"/>
      <c r="HCE52" s="11"/>
      <c r="HCF52" s="11"/>
      <c r="HCG52" s="11"/>
      <c r="HCH52" s="11"/>
      <c r="HCI52" s="11"/>
      <c r="HCJ52" s="11"/>
      <c r="HCK52" s="11"/>
      <c r="HCL52" s="11"/>
      <c r="HCM52" s="11"/>
      <c r="HCN52" s="11"/>
      <c r="HCO52" s="11"/>
      <c r="HCP52" s="11"/>
      <c r="HCQ52" s="11"/>
      <c r="HCR52" s="11"/>
      <c r="HCS52" s="11"/>
      <c r="HCT52" s="11"/>
      <c r="HCU52" s="11"/>
      <c r="HCV52" s="11"/>
      <c r="HCW52" s="11"/>
      <c r="HCX52" s="11"/>
      <c r="HCY52" s="11"/>
      <c r="HCZ52" s="11"/>
      <c r="HDA52" s="11"/>
      <c r="HDB52" s="11"/>
      <c r="HDC52" s="11"/>
      <c r="HDD52" s="11"/>
      <c r="HDE52" s="11"/>
      <c r="HDF52" s="11"/>
      <c r="HDG52" s="11"/>
      <c r="HDH52" s="11"/>
      <c r="HDI52" s="11"/>
      <c r="HDJ52" s="11"/>
      <c r="HDK52" s="11"/>
      <c r="HDL52" s="11"/>
      <c r="HDM52" s="11"/>
      <c r="HDN52" s="11"/>
      <c r="HDO52" s="11"/>
      <c r="HDP52" s="11"/>
      <c r="HDQ52" s="11"/>
      <c r="HDR52" s="11"/>
      <c r="HDS52" s="11"/>
      <c r="HDT52" s="11"/>
      <c r="HDU52" s="11"/>
      <c r="HDV52" s="11"/>
      <c r="HDW52" s="11"/>
      <c r="HDX52" s="11"/>
      <c r="HDY52" s="11"/>
      <c r="HDZ52" s="11"/>
      <c r="HEA52" s="11"/>
      <c r="HEB52" s="11"/>
      <c r="HEC52" s="11"/>
      <c r="HED52" s="11"/>
      <c r="HEE52" s="11"/>
      <c r="HEF52" s="11"/>
      <c r="HEG52" s="11"/>
      <c r="HEH52" s="11"/>
      <c r="HEI52" s="11"/>
      <c r="HEJ52" s="11"/>
      <c r="HEK52" s="11"/>
      <c r="HEL52" s="11"/>
      <c r="HEM52" s="11"/>
      <c r="HEN52" s="11"/>
      <c r="HEO52" s="11"/>
      <c r="HEP52" s="11"/>
      <c r="HEQ52" s="11"/>
      <c r="HER52" s="11"/>
      <c r="HES52" s="11"/>
      <c r="HET52" s="11"/>
      <c r="HEU52" s="11"/>
      <c r="HEV52" s="11"/>
      <c r="HEW52" s="11"/>
      <c r="HEX52" s="11"/>
      <c r="HEY52" s="11"/>
      <c r="HEZ52" s="11"/>
      <c r="HFA52" s="11"/>
      <c r="HFB52" s="11"/>
      <c r="HFC52" s="11"/>
      <c r="HFD52" s="11"/>
      <c r="HFE52" s="11"/>
      <c r="HFF52" s="11"/>
      <c r="HFG52" s="11"/>
      <c r="HFH52" s="11"/>
      <c r="HFI52" s="11"/>
      <c r="HFJ52" s="11"/>
      <c r="HFK52" s="11"/>
      <c r="HFL52" s="11"/>
      <c r="HFM52" s="11"/>
      <c r="HFN52" s="11"/>
      <c r="HFO52" s="11"/>
      <c r="HFP52" s="11"/>
      <c r="HFQ52" s="11"/>
      <c r="HFR52" s="11"/>
      <c r="HFS52" s="11"/>
      <c r="HFT52" s="11"/>
      <c r="HFU52" s="11"/>
      <c r="HFV52" s="11"/>
      <c r="HFW52" s="11"/>
      <c r="HFX52" s="11"/>
      <c r="HFY52" s="11"/>
      <c r="HFZ52" s="11"/>
      <c r="HGA52" s="11"/>
      <c r="HGB52" s="11"/>
      <c r="HGC52" s="11"/>
      <c r="HGD52" s="11"/>
      <c r="HGE52" s="11"/>
      <c r="HGF52" s="11"/>
      <c r="HGG52" s="11"/>
      <c r="HGH52" s="11"/>
      <c r="HGI52" s="11"/>
      <c r="HGJ52" s="11"/>
      <c r="HGK52" s="11"/>
      <c r="HGL52" s="11"/>
      <c r="HGM52" s="11"/>
      <c r="HGN52" s="11"/>
      <c r="HGO52" s="11"/>
      <c r="HGP52" s="11"/>
      <c r="HGQ52" s="11"/>
      <c r="HGR52" s="11"/>
      <c r="HGS52" s="11"/>
      <c r="HGT52" s="11"/>
      <c r="HGU52" s="11"/>
      <c r="HGV52" s="11"/>
      <c r="HGW52" s="11"/>
      <c r="HGX52" s="11"/>
      <c r="HGY52" s="11"/>
      <c r="HGZ52" s="11"/>
      <c r="HHA52" s="11"/>
      <c r="HHB52" s="11"/>
      <c r="HHC52" s="11"/>
      <c r="HHD52" s="11"/>
      <c r="HHE52" s="11"/>
      <c r="HHF52" s="11"/>
      <c r="HHG52" s="11"/>
      <c r="HHH52" s="11"/>
      <c r="HHI52" s="11"/>
      <c r="HHJ52" s="11"/>
      <c r="HHK52" s="11"/>
      <c r="HHL52" s="11"/>
      <c r="HHM52" s="11"/>
      <c r="HHN52" s="11"/>
      <c r="HHO52" s="11"/>
      <c r="HHP52" s="11"/>
      <c r="HHQ52" s="11"/>
      <c r="HHR52" s="11"/>
      <c r="HHS52" s="11"/>
      <c r="HHT52" s="11"/>
      <c r="HHU52" s="11"/>
      <c r="HHV52" s="11"/>
      <c r="HHW52" s="11"/>
      <c r="HHX52" s="11"/>
      <c r="HHY52" s="11"/>
      <c r="HHZ52" s="11"/>
      <c r="HIA52" s="11"/>
      <c r="HIB52" s="11"/>
      <c r="HIC52" s="11"/>
      <c r="HID52" s="11"/>
      <c r="HIE52" s="11"/>
      <c r="HIF52" s="11"/>
      <c r="HIG52" s="11"/>
      <c r="HIH52" s="11"/>
      <c r="HII52" s="11"/>
      <c r="HIJ52" s="11"/>
      <c r="HIK52" s="11"/>
      <c r="HIL52" s="11"/>
      <c r="HIM52" s="11"/>
      <c r="HIN52" s="11"/>
      <c r="HIO52" s="11"/>
      <c r="HIP52" s="11"/>
      <c r="HIQ52" s="11"/>
      <c r="HIR52" s="11"/>
      <c r="HIS52" s="11"/>
      <c r="HIT52" s="11"/>
      <c r="HIU52" s="11"/>
      <c r="HIV52" s="11"/>
      <c r="HIW52" s="11"/>
      <c r="HIX52" s="11"/>
      <c r="HIY52" s="11"/>
      <c r="HIZ52" s="11"/>
      <c r="HJA52" s="11"/>
      <c r="HJB52" s="11"/>
      <c r="HJC52" s="11"/>
      <c r="HJD52" s="11"/>
      <c r="HJE52" s="11"/>
      <c r="HJF52" s="11"/>
      <c r="HJG52" s="11"/>
      <c r="HJH52" s="11"/>
      <c r="HJI52" s="11"/>
      <c r="HJJ52" s="11"/>
      <c r="HJK52" s="11"/>
      <c r="HJL52" s="11"/>
      <c r="HJM52" s="11"/>
      <c r="HJN52" s="11"/>
      <c r="HJO52" s="11"/>
      <c r="HJP52" s="11"/>
      <c r="HJQ52" s="11"/>
      <c r="HJR52" s="11"/>
      <c r="HJS52" s="11"/>
      <c r="HJT52" s="11"/>
      <c r="HJU52" s="11"/>
      <c r="HJV52" s="11"/>
      <c r="HJW52" s="11"/>
      <c r="HJX52" s="11"/>
      <c r="HJY52" s="11"/>
      <c r="HJZ52" s="11"/>
      <c r="HKA52" s="11"/>
      <c r="HKB52" s="11"/>
      <c r="HKC52" s="11"/>
      <c r="HKD52" s="11"/>
      <c r="HKE52" s="11"/>
      <c r="HKF52" s="11"/>
      <c r="HKG52" s="11"/>
      <c r="HKH52" s="11"/>
      <c r="HKI52" s="11"/>
      <c r="HKJ52" s="11"/>
      <c r="HKK52" s="11"/>
      <c r="HKL52" s="11"/>
      <c r="HKM52" s="11"/>
      <c r="HKN52" s="11"/>
      <c r="HKO52" s="11"/>
      <c r="HKP52" s="11"/>
      <c r="HKQ52" s="11"/>
      <c r="HKR52" s="11"/>
      <c r="HKS52" s="11"/>
      <c r="HKT52" s="11"/>
      <c r="HKU52" s="11"/>
      <c r="HKV52" s="11"/>
      <c r="HKW52" s="11"/>
      <c r="HKX52" s="11"/>
      <c r="HKY52" s="11"/>
      <c r="HKZ52" s="11"/>
      <c r="HLA52" s="11"/>
      <c r="HLB52" s="11"/>
      <c r="HLC52" s="11"/>
      <c r="HLD52" s="11"/>
      <c r="HLE52" s="11"/>
      <c r="HLF52" s="11"/>
      <c r="HLG52" s="11"/>
      <c r="HLH52" s="11"/>
      <c r="HLI52" s="11"/>
      <c r="HLJ52" s="11"/>
      <c r="HLK52" s="11"/>
      <c r="HLL52" s="11"/>
      <c r="HLM52" s="11"/>
      <c r="HLN52" s="11"/>
      <c r="HLO52" s="11"/>
      <c r="HLP52" s="11"/>
      <c r="HLQ52" s="11"/>
      <c r="HLR52" s="11"/>
      <c r="HLS52" s="11"/>
      <c r="HLT52" s="11"/>
      <c r="HLU52" s="11"/>
      <c r="HLV52" s="11"/>
      <c r="HLW52" s="11"/>
      <c r="HLX52" s="11"/>
      <c r="HLY52" s="11"/>
      <c r="HLZ52" s="11"/>
      <c r="HMA52" s="11"/>
      <c r="HMB52" s="11"/>
      <c r="HMC52" s="11"/>
      <c r="HMD52" s="11"/>
      <c r="HME52" s="11"/>
      <c r="HMF52" s="11"/>
      <c r="HMG52" s="11"/>
      <c r="HMH52" s="11"/>
      <c r="HMI52" s="11"/>
      <c r="HMJ52" s="11"/>
      <c r="HMK52" s="11"/>
      <c r="HML52" s="11"/>
      <c r="HMM52" s="11"/>
      <c r="HMN52" s="11"/>
      <c r="HMO52" s="11"/>
      <c r="HMP52" s="11"/>
      <c r="HMQ52" s="11"/>
      <c r="HMR52" s="11"/>
      <c r="HMS52" s="11"/>
      <c r="HMT52" s="11"/>
      <c r="HMU52" s="11"/>
      <c r="HMV52" s="11"/>
      <c r="HMW52" s="11"/>
      <c r="HMX52" s="11"/>
      <c r="HMY52" s="11"/>
      <c r="HMZ52" s="11"/>
      <c r="HNA52" s="11"/>
      <c r="HNB52" s="11"/>
      <c r="HNC52" s="11"/>
      <c r="HND52" s="11"/>
      <c r="HNE52" s="11"/>
      <c r="HNF52" s="11"/>
      <c r="HNG52" s="11"/>
      <c r="HNH52" s="11"/>
      <c r="HNI52" s="11"/>
      <c r="HNJ52" s="11"/>
      <c r="HNK52" s="11"/>
      <c r="HNL52" s="11"/>
      <c r="HNM52" s="11"/>
      <c r="HNN52" s="11"/>
      <c r="HNO52" s="11"/>
      <c r="HNP52" s="11"/>
      <c r="HNQ52" s="11"/>
      <c r="HNR52" s="11"/>
      <c r="HNS52" s="11"/>
      <c r="HNT52" s="11"/>
      <c r="HNU52" s="11"/>
      <c r="HNV52" s="11"/>
      <c r="HNW52" s="11"/>
      <c r="HNX52" s="11"/>
      <c r="HNY52" s="11"/>
      <c r="HNZ52" s="11"/>
      <c r="HOA52" s="11"/>
      <c r="HOB52" s="11"/>
      <c r="HOC52" s="11"/>
      <c r="HOD52" s="11"/>
      <c r="HOE52" s="11"/>
      <c r="HOF52" s="11"/>
      <c r="HOG52" s="11"/>
      <c r="HOH52" s="11"/>
      <c r="HOI52" s="11"/>
      <c r="HOJ52" s="11"/>
      <c r="HOK52" s="11"/>
      <c r="HOL52" s="11"/>
      <c r="HOM52" s="11"/>
      <c r="HON52" s="11"/>
      <c r="HOO52" s="11"/>
      <c r="HOP52" s="11"/>
      <c r="HOQ52" s="11"/>
      <c r="HOR52" s="11"/>
      <c r="HOS52" s="11"/>
      <c r="HOT52" s="11"/>
      <c r="HOU52" s="11"/>
      <c r="HOV52" s="11"/>
      <c r="HOW52" s="11"/>
      <c r="HOX52" s="11"/>
      <c r="HOY52" s="11"/>
      <c r="HOZ52" s="11"/>
      <c r="HPA52" s="11"/>
      <c r="HPB52" s="11"/>
      <c r="HPC52" s="11"/>
      <c r="HPD52" s="11"/>
      <c r="HPE52" s="11"/>
      <c r="HPF52" s="11"/>
      <c r="HPG52" s="11"/>
      <c r="HPH52" s="11"/>
      <c r="HPI52" s="11"/>
      <c r="HPJ52" s="11"/>
      <c r="HPK52" s="11"/>
      <c r="HPL52" s="11"/>
      <c r="HPM52" s="11"/>
      <c r="HPN52" s="11"/>
      <c r="HPO52" s="11"/>
      <c r="HPP52" s="11"/>
      <c r="HPQ52" s="11"/>
      <c r="HPR52" s="11"/>
      <c r="HPS52" s="11"/>
      <c r="HPT52" s="11"/>
      <c r="HPU52" s="11"/>
      <c r="HPV52" s="11"/>
      <c r="HPW52" s="11"/>
      <c r="HPX52" s="11"/>
      <c r="HPY52" s="11"/>
      <c r="HPZ52" s="11"/>
      <c r="HQA52" s="11"/>
      <c r="HQB52" s="11"/>
      <c r="HQC52" s="11"/>
      <c r="HQD52" s="11"/>
      <c r="HQE52" s="11"/>
      <c r="HQF52" s="11"/>
      <c r="HQG52" s="11"/>
      <c r="HQH52" s="11"/>
      <c r="HQI52" s="11"/>
      <c r="HQJ52" s="11"/>
      <c r="HQK52" s="11"/>
      <c r="HQL52" s="11"/>
      <c r="HQM52" s="11"/>
      <c r="HQN52" s="11"/>
      <c r="HQO52" s="11"/>
      <c r="HQP52" s="11"/>
      <c r="HQQ52" s="11"/>
      <c r="HQR52" s="11"/>
      <c r="HQS52" s="11"/>
      <c r="HQT52" s="11"/>
      <c r="HQU52" s="11"/>
      <c r="HQV52" s="11"/>
      <c r="HQW52" s="11"/>
      <c r="HQX52" s="11"/>
      <c r="HQY52" s="11"/>
      <c r="HQZ52" s="11"/>
      <c r="HRA52" s="11"/>
      <c r="HRB52" s="11"/>
      <c r="HRC52" s="11"/>
      <c r="HRD52" s="11"/>
      <c r="HRE52" s="11"/>
      <c r="HRF52" s="11"/>
      <c r="HRG52" s="11"/>
      <c r="HRH52" s="11"/>
      <c r="HRI52" s="11"/>
      <c r="HRJ52" s="11"/>
      <c r="HRK52" s="11"/>
      <c r="HRL52" s="11"/>
      <c r="HRM52" s="11"/>
      <c r="HRN52" s="11"/>
      <c r="HRO52" s="11"/>
      <c r="HRP52" s="11"/>
      <c r="HRQ52" s="11"/>
      <c r="HRR52" s="11"/>
      <c r="HRS52" s="11"/>
      <c r="HRT52" s="11"/>
      <c r="HRU52" s="11"/>
      <c r="HRV52" s="11"/>
      <c r="HRW52" s="11"/>
      <c r="HRX52" s="11"/>
      <c r="HRY52" s="11"/>
      <c r="HRZ52" s="11"/>
      <c r="HSA52" s="11"/>
      <c r="HSB52" s="11"/>
      <c r="HSC52" s="11"/>
      <c r="HSD52" s="11"/>
      <c r="HSE52" s="11"/>
      <c r="HSF52" s="11"/>
      <c r="HSG52" s="11"/>
      <c r="HSH52" s="11"/>
      <c r="HSI52" s="11"/>
      <c r="HSJ52" s="11"/>
      <c r="HSK52" s="11"/>
      <c r="HSL52" s="11"/>
      <c r="HSM52" s="11"/>
      <c r="HSN52" s="11"/>
      <c r="HSO52" s="11"/>
      <c r="HSP52" s="11"/>
      <c r="HSQ52" s="11"/>
      <c r="HSR52" s="11"/>
      <c r="HSS52" s="11"/>
      <c r="HST52" s="11"/>
      <c r="HSU52" s="11"/>
      <c r="HSV52" s="11"/>
      <c r="HSW52" s="11"/>
      <c r="HSX52" s="11"/>
      <c r="HSY52" s="11"/>
      <c r="HSZ52" s="11"/>
      <c r="HTA52" s="11"/>
      <c r="HTB52" s="11"/>
      <c r="HTC52" s="11"/>
      <c r="HTD52" s="11"/>
      <c r="HTE52" s="11"/>
      <c r="HTF52" s="11"/>
      <c r="HTG52" s="11"/>
      <c r="HTH52" s="11"/>
      <c r="HTI52" s="11"/>
      <c r="HTJ52" s="11"/>
      <c r="HTK52" s="11"/>
      <c r="HTL52" s="11"/>
      <c r="HTM52" s="11"/>
      <c r="HTN52" s="11"/>
      <c r="HTO52" s="11"/>
      <c r="HTP52" s="11"/>
      <c r="HTQ52" s="11"/>
      <c r="HTR52" s="11"/>
      <c r="HTS52" s="11"/>
      <c r="HTT52" s="11"/>
      <c r="HTU52" s="11"/>
      <c r="HTV52" s="11"/>
      <c r="HTW52" s="11"/>
      <c r="HTX52" s="11"/>
      <c r="HTY52" s="11"/>
      <c r="HTZ52" s="11"/>
      <c r="HUA52" s="11"/>
      <c r="HUB52" s="11"/>
      <c r="HUC52" s="11"/>
      <c r="HUD52" s="11"/>
      <c r="HUE52" s="11"/>
      <c r="HUF52" s="11"/>
      <c r="HUG52" s="11"/>
      <c r="HUH52" s="11"/>
      <c r="HUI52" s="11"/>
      <c r="HUJ52" s="11"/>
      <c r="HUK52" s="11"/>
      <c r="HUL52" s="11"/>
      <c r="HUM52" s="11"/>
      <c r="HUN52" s="11"/>
      <c r="HUO52" s="11"/>
      <c r="HUP52" s="11"/>
      <c r="HUQ52" s="11"/>
      <c r="HUR52" s="11"/>
      <c r="HUS52" s="11"/>
      <c r="HUT52" s="11"/>
      <c r="HUU52" s="11"/>
      <c r="HUV52" s="11"/>
      <c r="HUW52" s="11"/>
      <c r="HUX52" s="11"/>
      <c r="HUY52" s="11"/>
      <c r="HUZ52" s="11"/>
      <c r="HVA52" s="11"/>
      <c r="HVB52" s="11"/>
      <c r="HVC52" s="11"/>
      <c r="HVD52" s="11"/>
      <c r="HVE52" s="11"/>
      <c r="HVF52" s="11"/>
      <c r="HVG52" s="11"/>
      <c r="HVH52" s="11"/>
      <c r="HVI52" s="11"/>
      <c r="HVJ52" s="11"/>
      <c r="HVK52" s="11"/>
      <c r="HVL52" s="11"/>
      <c r="HVM52" s="11"/>
      <c r="HVN52" s="11"/>
      <c r="HVO52" s="11"/>
      <c r="HVP52" s="11"/>
      <c r="HVQ52" s="11"/>
      <c r="HVR52" s="11"/>
      <c r="HVS52" s="11"/>
      <c r="HVT52" s="11"/>
      <c r="HVU52" s="11"/>
      <c r="HVV52" s="11"/>
      <c r="HVW52" s="11"/>
      <c r="HVX52" s="11"/>
      <c r="HVY52" s="11"/>
      <c r="HVZ52" s="11"/>
      <c r="HWA52" s="11"/>
      <c r="HWB52" s="11"/>
      <c r="HWC52" s="11"/>
      <c r="HWD52" s="11"/>
      <c r="HWE52" s="11"/>
      <c r="HWF52" s="11"/>
      <c r="HWG52" s="11"/>
      <c r="HWH52" s="11"/>
      <c r="HWI52" s="11"/>
      <c r="HWJ52" s="11"/>
      <c r="HWK52" s="11"/>
      <c r="HWL52" s="11"/>
      <c r="HWM52" s="11"/>
      <c r="HWN52" s="11"/>
      <c r="HWO52" s="11"/>
      <c r="HWP52" s="11"/>
      <c r="HWQ52" s="11"/>
      <c r="HWR52" s="11"/>
      <c r="HWS52" s="11"/>
      <c r="HWT52" s="11"/>
      <c r="HWU52" s="11"/>
      <c r="HWV52" s="11"/>
      <c r="HWW52" s="11"/>
      <c r="HWX52" s="11"/>
      <c r="HWY52" s="11"/>
      <c r="HWZ52" s="11"/>
      <c r="HXA52" s="11"/>
      <c r="HXB52" s="11"/>
      <c r="HXC52" s="11"/>
      <c r="HXD52" s="11"/>
      <c r="HXE52" s="11"/>
      <c r="HXF52" s="11"/>
      <c r="HXG52" s="11"/>
      <c r="HXH52" s="11"/>
      <c r="HXI52" s="11"/>
      <c r="HXJ52" s="11"/>
      <c r="HXK52" s="11"/>
      <c r="HXL52" s="11"/>
      <c r="HXM52" s="11"/>
      <c r="HXN52" s="11"/>
      <c r="HXO52" s="11"/>
      <c r="HXP52" s="11"/>
      <c r="HXQ52" s="11"/>
      <c r="HXR52" s="11"/>
      <c r="HXS52" s="11"/>
      <c r="HXT52" s="11"/>
      <c r="HXU52" s="11"/>
      <c r="HXV52" s="11"/>
      <c r="HXW52" s="11"/>
      <c r="HXX52" s="11"/>
      <c r="HXY52" s="11"/>
      <c r="HXZ52" s="11"/>
      <c r="HYA52" s="11"/>
      <c r="HYB52" s="11"/>
      <c r="HYC52" s="11"/>
      <c r="HYD52" s="11"/>
      <c r="HYE52" s="11"/>
      <c r="HYF52" s="11"/>
      <c r="HYG52" s="11"/>
      <c r="HYH52" s="11"/>
      <c r="HYI52" s="11"/>
      <c r="HYJ52" s="11"/>
      <c r="HYK52" s="11"/>
      <c r="HYL52" s="11"/>
      <c r="HYM52" s="11"/>
      <c r="HYN52" s="11"/>
      <c r="HYO52" s="11"/>
      <c r="HYP52" s="11"/>
      <c r="HYQ52" s="11"/>
      <c r="HYR52" s="11"/>
      <c r="HYS52" s="11"/>
      <c r="HYT52" s="11"/>
      <c r="HYU52" s="11"/>
      <c r="HYV52" s="11"/>
      <c r="HYW52" s="11"/>
      <c r="HYX52" s="11"/>
      <c r="HYY52" s="11"/>
      <c r="HYZ52" s="11"/>
      <c r="HZA52" s="11"/>
      <c r="HZB52" s="11"/>
      <c r="HZC52" s="11"/>
      <c r="HZD52" s="11"/>
      <c r="HZE52" s="11"/>
      <c r="HZF52" s="11"/>
      <c r="HZG52" s="11"/>
      <c r="HZH52" s="11"/>
      <c r="HZI52" s="11"/>
      <c r="HZJ52" s="11"/>
      <c r="HZK52" s="11"/>
      <c r="HZL52" s="11"/>
      <c r="HZM52" s="11"/>
      <c r="HZN52" s="11"/>
      <c r="HZO52" s="11"/>
      <c r="HZP52" s="11"/>
      <c r="HZQ52" s="11"/>
      <c r="HZR52" s="11"/>
      <c r="HZS52" s="11"/>
      <c r="HZT52" s="11"/>
      <c r="HZU52" s="11"/>
      <c r="HZV52" s="11"/>
      <c r="HZW52" s="11"/>
      <c r="HZX52" s="11"/>
      <c r="HZY52" s="11"/>
      <c r="HZZ52" s="11"/>
      <c r="IAA52" s="11"/>
      <c r="IAB52" s="11"/>
      <c r="IAC52" s="11"/>
      <c r="IAD52" s="11"/>
      <c r="IAE52" s="11"/>
      <c r="IAF52" s="11"/>
      <c r="IAG52" s="11"/>
      <c r="IAH52" s="11"/>
      <c r="IAI52" s="11"/>
      <c r="IAJ52" s="11"/>
      <c r="IAK52" s="11"/>
      <c r="IAL52" s="11"/>
      <c r="IAM52" s="11"/>
      <c r="IAN52" s="11"/>
      <c r="IAO52" s="11"/>
      <c r="IAP52" s="11"/>
      <c r="IAQ52" s="11"/>
      <c r="IAR52" s="11"/>
      <c r="IAS52" s="11"/>
      <c r="IAT52" s="11"/>
      <c r="IAU52" s="11"/>
      <c r="IAV52" s="11"/>
      <c r="IAW52" s="11"/>
      <c r="IAX52" s="11"/>
      <c r="IAY52" s="11"/>
      <c r="IAZ52" s="11"/>
      <c r="IBA52" s="11"/>
      <c r="IBB52" s="11"/>
      <c r="IBC52" s="11"/>
      <c r="IBD52" s="11"/>
      <c r="IBE52" s="11"/>
      <c r="IBF52" s="11"/>
      <c r="IBG52" s="11"/>
      <c r="IBH52" s="11"/>
      <c r="IBI52" s="11"/>
      <c r="IBJ52" s="11"/>
      <c r="IBK52" s="11"/>
      <c r="IBL52" s="11"/>
      <c r="IBM52" s="11"/>
      <c r="IBN52" s="11"/>
      <c r="IBO52" s="11"/>
      <c r="IBP52" s="11"/>
      <c r="IBQ52" s="11"/>
      <c r="IBR52" s="11"/>
      <c r="IBS52" s="11"/>
      <c r="IBT52" s="11"/>
      <c r="IBU52" s="11"/>
      <c r="IBV52" s="11"/>
      <c r="IBW52" s="11"/>
      <c r="IBX52" s="11"/>
      <c r="IBY52" s="11"/>
      <c r="IBZ52" s="11"/>
      <c r="ICA52" s="11"/>
      <c r="ICB52" s="11"/>
      <c r="ICC52" s="11"/>
      <c r="ICD52" s="11"/>
      <c r="ICE52" s="11"/>
      <c r="ICF52" s="11"/>
      <c r="ICG52" s="11"/>
      <c r="ICH52" s="11"/>
      <c r="ICI52" s="11"/>
      <c r="ICJ52" s="11"/>
      <c r="ICK52" s="11"/>
      <c r="ICL52" s="11"/>
      <c r="ICM52" s="11"/>
      <c r="ICN52" s="11"/>
      <c r="ICO52" s="11"/>
      <c r="ICP52" s="11"/>
      <c r="ICQ52" s="11"/>
      <c r="ICR52" s="11"/>
      <c r="ICS52" s="11"/>
      <c r="ICT52" s="11"/>
      <c r="ICU52" s="11"/>
      <c r="ICV52" s="11"/>
      <c r="ICW52" s="11"/>
      <c r="ICX52" s="11"/>
      <c r="ICY52" s="11"/>
      <c r="ICZ52" s="11"/>
      <c r="IDA52" s="11"/>
      <c r="IDB52" s="11"/>
      <c r="IDC52" s="11"/>
      <c r="IDD52" s="11"/>
      <c r="IDE52" s="11"/>
      <c r="IDF52" s="11"/>
      <c r="IDG52" s="11"/>
      <c r="IDH52" s="11"/>
      <c r="IDI52" s="11"/>
      <c r="IDJ52" s="11"/>
      <c r="IDK52" s="11"/>
      <c r="IDL52" s="11"/>
      <c r="IDM52" s="11"/>
      <c r="IDN52" s="11"/>
      <c r="IDO52" s="11"/>
      <c r="IDP52" s="11"/>
      <c r="IDQ52" s="11"/>
      <c r="IDR52" s="11"/>
      <c r="IDS52" s="11"/>
      <c r="IDT52" s="11"/>
      <c r="IDU52" s="11"/>
      <c r="IDV52" s="11"/>
      <c r="IDW52" s="11"/>
      <c r="IDX52" s="11"/>
      <c r="IDY52" s="11"/>
      <c r="IDZ52" s="11"/>
      <c r="IEA52" s="11"/>
      <c r="IEB52" s="11"/>
      <c r="IEC52" s="11"/>
      <c r="IED52" s="11"/>
      <c r="IEE52" s="11"/>
      <c r="IEF52" s="11"/>
      <c r="IEG52" s="11"/>
      <c r="IEH52" s="11"/>
      <c r="IEI52" s="11"/>
      <c r="IEJ52" s="11"/>
      <c r="IEK52" s="11"/>
      <c r="IEL52" s="11"/>
      <c r="IEM52" s="11"/>
      <c r="IEN52" s="11"/>
      <c r="IEO52" s="11"/>
      <c r="IEP52" s="11"/>
      <c r="IEQ52" s="11"/>
      <c r="IER52" s="11"/>
      <c r="IES52" s="11"/>
      <c r="IET52" s="11"/>
      <c r="IEU52" s="11"/>
      <c r="IEV52" s="11"/>
      <c r="IEW52" s="11"/>
      <c r="IEX52" s="11"/>
      <c r="IEY52" s="11"/>
      <c r="IEZ52" s="11"/>
      <c r="IFA52" s="11"/>
      <c r="IFB52" s="11"/>
      <c r="IFC52" s="11"/>
      <c r="IFD52" s="11"/>
      <c r="IFE52" s="11"/>
      <c r="IFF52" s="11"/>
      <c r="IFG52" s="11"/>
      <c r="IFH52" s="11"/>
      <c r="IFI52" s="11"/>
      <c r="IFJ52" s="11"/>
      <c r="IFK52" s="11"/>
      <c r="IFL52" s="11"/>
      <c r="IFM52" s="11"/>
      <c r="IFN52" s="11"/>
      <c r="IFO52" s="11"/>
      <c r="IFP52" s="11"/>
      <c r="IFQ52" s="11"/>
      <c r="IFR52" s="11"/>
      <c r="IFS52" s="11"/>
      <c r="IFT52" s="11"/>
      <c r="IFU52" s="11"/>
      <c r="IFV52" s="11"/>
      <c r="IFW52" s="11"/>
      <c r="IFX52" s="11"/>
      <c r="IFY52" s="11"/>
      <c r="IFZ52" s="11"/>
      <c r="IGA52" s="11"/>
      <c r="IGB52" s="11"/>
      <c r="IGC52" s="11"/>
      <c r="IGD52" s="11"/>
      <c r="IGE52" s="11"/>
      <c r="IGF52" s="11"/>
      <c r="IGG52" s="11"/>
      <c r="IGH52" s="11"/>
      <c r="IGI52" s="11"/>
      <c r="IGJ52" s="11"/>
      <c r="IGK52" s="11"/>
      <c r="IGL52" s="11"/>
      <c r="IGM52" s="11"/>
      <c r="IGN52" s="11"/>
      <c r="IGO52" s="11"/>
      <c r="IGP52" s="11"/>
      <c r="IGQ52" s="11"/>
      <c r="IGR52" s="11"/>
      <c r="IGS52" s="11"/>
      <c r="IGT52" s="11"/>
      <c r="IGU52" s="11"/>
      <c r="IGV52" s="11"/>
      <c r="IGW52" s="11"/>
      <c r="IGX52" s="11"/>
      <c r="IGY52" s="11"/>
      <c r="IGZ52" s="11"/>
      <c r="IHA52" s="11"/>
      <c r="IHB52" s="11"/>
      <c r="IHC52" s="11"/>
      <c r="IHD52" s="11"/>
      <c r="IHE52" s="11"/>
      <c r="IHF52" s="11"/>
      <c r="IHG52" s="11"/>
      <c r="IHH52" s="11"/>
      <c r="IHI52" s="11"/>
      <c r="IHJ52" s="11"/>
      <c r="IHK52" s="11"/>
      <c r="IHL52" s="11"/>
      <c r="IHM52" s="11"/>
      <c r="IHN52" s="11"/>
      <c r="IHO52" s="11"/>
      <c r="IHP52" s="11"/>
      <c r="IHQ52" s="11"/>
      <c r="IHR52" s="11"/>
      <c r="IHS52" s="11"/>
      <c r="IHT52" s="11"/>
      <c r="IHU52" s="11"/>
      <c r="IHV52" s="11"/>
      <c r="IHW52" s="11"/>
      <c r="IHX52" s="11"/>
      <c r="IHY52" s="11"/>
      <c r="IHZ52" s="11"/>
      <c r="IIA52" s="11"/>
      <c r="IIB52" s="11"/>
      <c r="IIC52" s="11"/>
      <c r="IID52" s="11"/>
      <c r="IIE52" s="11"/>
      <c r="IIF52" s="11"/>
      <c r="IIG52" s="11"/>
      <c r="IIH52" s="11"/>
      <c r="III52" s="11"/>
      <c r="IIJ52" s="11"/>
      <c r="IIK52" s="11"/>
      <c r="IIL52" s="11"/>
      <c r="IIM52" s="11"/>
      <c r="IIN52" s="11"/>
      <c r="IIO52" s="11"/>
      <c r="IIP52" s="11"/>
      <c r="IIQ52" s="11"/>
      <c r="IIR52" s="11"/>
      <c r="IIS52" s="11"/>
      <c r="IIT52" s="11"/>
      <c r="IIU52" s="11"/>
      <c r="IIV52" s="11"/>
      <c r="IIW52" s="11"/>
      <c r="IIX52" s="11"/>
      <c r="IIY52" s="11"/>
      <c r="IIZ52" s="11"/>
      <c r="IJA52" s="11"/>
      <c r="IJB52" s="11"/>
      <c r="IJC52" s="11"/>
      <c r="IJD52" s="11"/>
      <c r="IJE52" s="11"/>
      <c r="IJF52" s="11"/>
      <c r="IJG52" s="11"/>
      <c r="IJH52" s="11"/>
      <c r="IJI52" s="11"/>
      <c r="IJJ52" s="11"/>
      <c r="IJK52" s="11"/>
      <c r="IJL52" s="11"/>
      <c r="IJM52" s="11"/>
      <c r="IJN52" s="11"/>
      <c r="IJO52" s="11"/>
      <c r="IJP52" s="11"/>
      <c r="IJQ52" s="11"/>
      <c r="IJR52" s="11"/>
      <c r="IJS52" s="11"/>
      <c r="IJT52" s="11"/>
      <c r="IJU52" s="11"/>
      <c r="IJV52" s="11"/>
      <c r="IJW52" s="11"/>
      <c r="IJX52" s="11"/>
      <c r="IJY52" s="11"/>
      <c r="IJZ52" s="11"/>
      <c r="IKA52" s="11"/>
      <c r="IKB52" s="11"/>
      <c r="IKC52" s="11"/>
      <c r="IKD52" s="11"/>
      <c r="IKE52" s="11"/>
      <c r="IKF52" s="11"/>
      <c r="IKG52" s="11"/>
      <c r="IKH52" s="11"/>
      <c r="IKI52" s="11"/>
      <c r="IKJ52" s="11"/>
      <c r="IKK52" s="11"/>
      <c r="IKL52" s="11"/>
      <c r="IKM52" s="11"/>
      <c r="IKN52" s="11"/>
      <c r="IKO52" s="11"/>
      <c r="IKP52" s="11"/>
      <c r="IKQ52" s="11"/>
      <c r="IKR52" s="11"/>
      <c r="IKS52" s="11"/>
      <c r="IKT52" s="11"/>
      <c r="IKU52" s="11"/>
      <c r="IKV52" s="11"/>
      <c r="IKW52" s="11"/>
      <c r="IKX52" s="11"/>
      <c r="IKY52" s="11"/>
      <c r="IKZ52" s="11"/>
      <c r="ILA52" s="11"/>
      <c r="ILB52" s="11"/>
      <c r="ILC52" s="11"/>
      <c r="ILD52" s="11"/>
      <c r="ILE52" s="11"/>
      <c r="ILF52" s="11"/>
      <c r="ILG52" s="11"/>
      <c r="ILH52" s="11"/>
      <c r="ILI52" s="11"/>
      <c r="ILJ52" s="11"/>
      <c r="ILK52" s="11"/>
      <c r="ILL52" s="11"/>
      <c r="ILM52" s="11"/>
      <c r="ILN52" s="11"/>
      <c r="ILO52" s="11"/>
      <c r="ILP52" s="11"/>
      <c r="ILQ52" s="11"/>
      <c r="ILR52" s="11"/>
      <c r="ILS52" s="11"/>
      <c r="ILT52" s="11"/>
      <c r="ILU52" s="11"/>
      <c r="ILV52" s="11"/>
      <c r="ILW52" s="11"/>
      <c r="ILX52" s="11"/>
      <c r="ILY52" s="11"/>
      <c r="ILZ52" s="11"/>
      <c r="IMA52" s="11"/>
      <c r="IMB52" s="11"/>
      <c r="IMC52" s="11"/>
      <c r="IMD52" s="11"/>
      <c r="IME52" s="11"/>
      <c r="IMF52" s="11"/>
      <c r="IMG52" s="11"/>
      <c r="IMH52" s="11"/>
      <c r="IMI52" s="11"/>
      <c r="IMJ52" s="11"/>
      <c r="IMK52" s="11"/>
      <c r="IML52" s="11"/>
      <c r="IMM52" s="11"/>
      <c r="IMN52" s="11"/>
      <c r="IMO52" s="11"/>
      <c r="IMP52" s="11"/>
      <c r="IMQ52" s="11"/>
      <c r="IMR52" s="11"/>
      <c r="IMS52" s="11"/>
      <c r="IMT52" s="11"/>
      <c r="IMU52" s="11"/>
      <c r="IMV52" s="11"/>
      <c r="IMW52" s="11"/>
      <c r="IMX52" s="11"/>
      <c r="IMY52" s="11"/>
      <c r="IMZ52" s="11"/>
      <c r="INA52" s="11"/>
      <c r="INB52" s="11"/>
      <c r="INC52" s="11"/>
      <c r="IND52" s="11"/>
      <c r="INE52" s="11"/>
      <c r="INF52" s="11"/>
      <c r="ING52" s="11"/>
      <c r="INH52" s="11"/>
      <c r="INI52" s="11"/>
      <c r="INJ52" s="11"/>
      <c r="INK52" s="11"/>
      <c r="INL52" s="11"/>
      <c r="INM52" s="11"/>
      <c r="INN52" s="11"/>
      <c r="INO52" s="11"/>
      <c r="INP52" s="11"/>
      <c r="INQ52" s="11"/>
      <c r="INR52" s="11"/>
      <c r="INS52" s="11"/>
      <c r="INT52" s="11"/>
      <c r="INU52" s="11"/>
      <c r="INV52" s="11"/>
      <c r="INW52" s="11"/>
      <c r="INX52" s="11"/>
      <c r="INY52" s="11"/>
      <c r="INZ52" s="11"/>
      <c r="IOA52" s="11"/>
      <c r="IOB52" s="11"/>
      <c r="IOC52" s="11"/>
      <c r="IOD52" s="11"/>
      <c r="IOE52" s="11"/>
      <c r="IOF52" s="11"/>
      <c r="IOG52" s="11"/>
      <c r="IOH52" s="11"/>
      <c r="IOI52" s="11"/>
      <c r="IOJ52" s="11"/>
      <c r="IOK52" s="11"/>
      <c r="IOL52" s="11"/>
      <c r="IOM52" s="11"/>
      <c r="ION52" s="11"/>
      <c r="IOO52" s="11"/>
      <c r="IOP52" s="11"/>
      <c r="IOQ52" s="11"/>
      <c r="IOR52" s="11"/>
      <c r="IOS52" s="11"/>
      <c r="IOT52" s="11"/>
      <c r="IOU52" s="11"/>
      <c r="IOV52" s="11"/>
      <c r="IOW52" s="11"/>
      <c r="IOX52" s="11"/>
      <c r="IOY52" s="11"/>
      <c r="IOZ52" s="11"/>
      <c r="IPA52" s="11"/>
      <c r="IPB52" s="11"/>
      <c r="IPC52" s="11"/>
      <c r="IPD52" s="11"/>
      <c r="IPE52" s="11"/>
      <c r="IPF52" s="11"/>
      <c r="IPG52" s="11"/>
      <c r="IPH52" s="11"/>
      <c r="IPI52" s="11"/>
      <c r="IPJ52" s="11"/>
      <c r="IPK52" s="11"/>
      <c r="IPL52" s="11"/>
      <c r="IPM52" s="11"/>
      <c r="IPN52" s="11"/>
      <c r="IPO52" s="11"/>
      <c r="IPP52" s="11"/>
      <c r="IPQ52" s="11"/>
      <c r="IPR52" s="11"/>
      <c r="IPS52" s="11"/>
      <c r="IPT52" s="11"/>
      <c r="IPU52" s="11"/>
      <c r="IPV52" s="11"/>
      <c r="IPW52" s="11"/>
      <c r="IPX52" s="11"/>
      <c r="IPY52" s="11"/>
      <c r="IPZ52" s="11"/>
      <c r="IQA52" s="11"/>
      <c r="IQB52" s="11"/>
      <c r="IQC52" s="11"/>
      <c r="IQD52" s="11"/>
      <c r="IQE52" s="11"/>
      <c r="IQF52" s="11"/>
      <c r="IQG52" s="11"/>
      <c r="IQH52" s="11"/>
      <c r="IQI52" s="11"/>
      <c r="IQJ52" s="11"/>
      <c r="IQK52" s="11"/>
      <c r="IQL52" s="11"/>
      <c r="IQM52" s="11"/>
      <c r="IQN52" s="11"/>
      <c r="IQO52" s="11"/>
      <c r="IQP52" s="11"/>
      <c r="IQQ52" s="11"/>
      <c r="IQR52" s="11"/>
      <c r="IQS52" s="11"/>
      <c r="IQT52" s="11"/>
      <c r="IQU52" s="11"/>
      <c r="IQV52" s="11"/>
      <c r="IQW52" s="11"/>
      <c r="IQX52" s="11"/>
      <c r="IQY52" s="11"/>
      <c r="IQZ52" s="11"/>
      <c r="IRA52" s="11"/>
      <c r="IRB52" s="11"/>
      <c r="IRC52" s="11"/>
      <c r="IRD52" s="11"/>
      <c r="IRE52" s="11"/>
      <c r="IRF52" s="11"/>
      <c r="IRG52" s="11"/>
      <c r="IRH52" s="11"/>
      <c r="IRI52" s="11"/>
      <c r="IRJ52" s="11"/>
      <c r="IRK52" s="11"/>
      <c r="IRL52" s="11"/>
      <c r="IRM52" s="11"/>
      <c r="IRN52" s="11"/>
      <c r="IRO52" s="11"/>
      <c r="IRP52" s="11"/>
      <c r="IRQ52" s="11"/>
      <c r="IRR52" s="11"/>
      <c r="IRS52" s="11"/>
      <c r="IRT52" s="11"/>
      <c r="IRU52" s="11"/>
      <c r="IRV52" s="11"/>
      <c r="IRW52" s="11"/>
      <c r="IRX52" s="11"/>
      <c r="IRY52" s="11"/>
      <c r="IRZ52" s="11"/>
      <c r="ISA52" s="11"/>
      <c r="ISB52" s="11"/>
      <c r="ISC52" s="11"/>
      <c r="ISD52" s="11"/>
      <c r="ISE52" s="11"/>
      <c r="ISF52" s="11"/>
      <c r="ISG52" s="11"/>
      <c r="ISH52" s="11"/>
      <c r="ISI52" s="11"/>
      <c r="ISJ52" s="11"/>
      <c r="ISK52" s="11"/>
      <c r="ISL52" s="11"/>
      <c r="ISM52" s="11"/>
      <c r="ISN52" s="11"/>
      <c r="ISO52" s="11"/>
      <c r="ISP52" s="11"/>
      <c r="ISQ52" s="11"/>
      <c r="ISR52" s="11"/>
      <c r="ISS52" s="11"/>
      <c r="IST52" s="11"/>
      <c r="ISU52" s="11"/>
      <c r="ISV52" s="11"/>
      <c r="ISW52" s="11"/>
      <c r="ISX52" s="11"/>
      <c r="ISY52" s="11"/>
      <c r="ISZ52" s="11"/>
      <c r="ITA52" s="11"/>
      <c r="ITB52" s="11"/>
      <c r="ITC52" s="11"/>
      <c r="ITD52" s="11"/>
      <c r="ITE52" s="11"/>
      <c r="ITF52" s="11"/>
      <c r="ITG52" s="11"/>
      <c r="ITH52" s="11"/>
      <c r="ITI52" s="11"/>
      <c r="ITJ52" s="11"/>
      <c r="ITK52" s="11"/>
      <c r="ITL52" s="11"/>
      <c r="ITM52" s="11"/>
      <c r="ITN52" s="11"/>
      <c r="ITO52" s="11"/>
      <c r="ITP52" s="11"/>
      <c r="ITQ52" s="11"/>
      <c r="ITR52" s="11"/>
      <c r="ITS52" s="11"/>
      <c r="ITT52" s="11"/>
      <c r="ITU52" s="11"/>
      <c r="ITV52" s="11"/>
      <c r="ITW52" s="11"/>
      <c r="ITX52" s="11"/>
      <c r="ITY52" s="11"/>
      <c r="ITZ52" s="11"/>
      <c r="IUA52" s="11"/>
      <c r="IUB52" s="11"/>
      <c r="IUC52" s="11"/>
      <c r="IUD52" s="11"/>
      <c r="IUE52" s="11"/>
      <c r="IUF52" s="11"/>
      <c r="IUG52" s="11"/>
      <c r="IUH52" s="11"/>
      <c r="IUI52" s="11"/>
      <c r="IUJ52" s="11"/>
      <c r="IUK52" s="11"/>
      <c r="IUL52" s="11"/>
      <c r="IUM52" s="11"/>
      <c r="IUN52" s="11"/>
      <c r="IUO52" s="11"/>
      <c r="IUP52" s="11"/>
      <c r="IUQ52" s="11"/>
      <c r="IUR52" s="11"/>
      <c r="IUS52" s="11"/>
      <c r="IUT52" s="11"/>
      <c r="IUU52" s="11"/>
      <c r="IUV52" s="11"/>
      <c r="IUW52" s="11"/>
      <c r="IUX52" s="11"/>
      <c r="IUY52" s="11"/>
      <c r="IUZ52" s="11"/>
      <c r="IVA52" s="11"/>
      <c r="IVB52" s="11"/>
      <c r="IVC52" s="11"/>
      <c r="IVD52" s="11"/>
      <c r="IVE52" s="11"/>
      <c r="IVF52" s="11"/>
      <c r="IVG52" s="11"/>
      <c r="IVH52" s="11"/>
      <c r="IVI52" s="11"/>
      <c r="IVJ52" s="11"/>
      <c r="IVK52" s="11"/>
      <c r="IVL52" s="11"/>
      <c r="IVM52" s="11"/>
      <c r="IVN52" s="11"/>
      <c r="IVO52" s="11"/>
      <c r="IVP52" s="11"/>
      <c r="IVQ52" s="11"/>
      <c r="IVR52" s="11"/>
      <c r="IVS52" s="11"/>
      <c r="IVT52" s="11"/>
      <c r="IVU52" s="11"/>
      <c r="IVV52" s="11"/>
      <c r="IVW52" s="11"/>
      <c r="IVX52" s="11"/>
      <c r="IVY52" s="11"/>
      <c r="IVZ52" s="11"/>
      <c r="IWA52" s="11"/>
      <c r="IWB52" s="11"/>
      <c r="IWC52" s="11"/>
      <c r="IWD52" s="11"/>
      <c r="IWE52" s="11"/>
      <c r="IWF52" s="11"/>
      <c r="IWG52" s="11"/>
      <c r="IWH52" s="11"/>
      <c r="IWI52" s="11"/>
      <c r="IWJ52" s="11"/>
      <c r="IWK52" s="11"/>
      <c r="IWL52" s="11"/>
      <c r="IWM52" s="11"/>
      <c r="IWN52" s="11"/>
      <c r="IWO52" s="11"/>
      <c r="IWP52" s="11"/>
      <c r="IWQ52" s="11"/>
      <c r="IWR52" s="11"/>
      <c r="IWS52" s="11"/>
      <c r="IWT52" s="11"/>
      <c r="IWU52" s="11"/>
      <c r="IWV52" s="11"/>
      <c r="IWW52" s="11"/>
      <c r="IWX52" s="11"/>
      <c r="IWY52" s="11"/>
      <c r="IWZ52" s="11"/>
      <c r="IXA52" s="11"/>
      <c r="IXB52" s="11"/>
      <c r="IXC52" s="11"/>
      <c r="IXD52" s="11"/>
      <c r="IXE52" s="11"/>
      <c r="IXF52" s="11"/>
      <c r="IXG52" s="11"/>
      <c r="IXH52" s="11"/>
      <c r="IXI52" s="11"/>
      <c r="IXJ52" s="11"/>
      <c r="IXK52" s="11"/>
      <c r="IXL52" s="11"/>
      <c r="IXM52" s="11"/>
      <c r="IXN52" s="11"/>
      <c r="IXO52" s="11"/>
      <c r="IXP52" s="11"/>
      <c r="IXQ52" s="11"/>
      <c r="IXR52" s="11"/>
      <c r="IXS52" s="11"/>
      <c r="IXT52" s="11"/>
      <c r="IXU52" s="11"/>
      <c r="IXV52" s="11"/>
      <c r="IXW52" s="11"/>
      <c r="IXX52" s="11"/>
      <c r="IXY52" s="11"/>
      <c r="IXZ52" s="11"/>
      <c r="IYA52" s="11"/>
      <c r="IYB52" s="11"/>
      <c r="IYC52" s="11"/>
      <c r="IYD52" s="11"/>
      <c r="IYE52" s="11"/>
      <c r="IYF52" s="11"/>
      <c r="IYG52" s="11"/>
      <c r="IYH52" s="11"/>
      <c r="IYI52" s="11"/>
      <c r="IYJ52" s="11"/>
      <c r="IYK52" s="11"/>
      <c r="IYL52" s="11"/>
      <c r="IYM52" s="11"/>
      <c r="IYN52" s="11"/>
      <c r="IYO52" s="11"/>
      <c r="IYP52" s="11"/>
      <c r="IYQ52" s="11"/>
      <c r="IYR52" s="11"/>
      <c r="IYS52" s="11"/>
      <c r="IYT52" s="11"/>
      <c r="IYU52" s="11"/>
      <c r="IYV52" s="11"/>
      <c r="IYW52" s="11"/>
      <c r="IYX52" s="11"/>
      <c r="IYY52" s="11"/>
      <c r="IYZ52" s="11"/>
      <c r="IZA52" s="11"/>
      <c r="IZB52" s="11"/>
      <c r="IZC52" s="11"/>
      <c r="IZD52" s="11"/>
      <c r="IZE52" s="11"/>
      <c r="IZF52" s="11"/>
      <c r="IZG52" s="11"/>
      <c r="IZH52" s="11"/>
      <c r="IZI52" s="11"/>
      <c r="IZJ52" s="11"/>
      <c r="IZK52" s="11"/>
      <c r="IZL52" s="11"/>
      <c r="IZM52" s="11"/>
      <c r="IZN52" s="11"/>
      <c r="IZO52" s="11"/>
      <c r="IZP52" s="11"/>
      <c r="IZQ52" s="11"/>
      <c r="IZR52" s="11"/>
      <c r="IZS52" s="11"/>
      <c r="IZT52" s="11"/>
      <c r="IZU52" s="11"/>
      <c r="IZV52" s="11"/>
      <c r="IZW52" s="11"/>
      <c r="IZX52" s="11"/>
      <c r="IZY52" s="11"/>
      <c r="IZZ52" s="11"/>
      <c r="JAA52" s="11"/>
      <c r="JAB52" s="11"/>
      <c r="JAC52" s="11"/>
      <c r="JAD52" s="11"/>
      <c r="JAE52" s="11"/>
      <c r="JAF52" s="11"/>
      <c r="JAG52" s="11"/>
      <c r="JAH52" s="11"/>
      <c r="JAI52" s="11"/>
      <c r="JAJ52" s="11"/>
      <c r="JAK52" s="11"/>
      <c r="JAL52" s="11"/>
      <c r="JAM52" s="11"/>
      <c r="JAN52" s="11"/>
      <c r="JAO52" s="11"/>
      <c r="JAP52" s="11"/>
      <c r="JAQ52" s="11"/>
      <c r="JAR52" s="11"/>
      <c r="JAS52" s="11"/>
      <c r="JAT52" s="11"/>
      <c r="JAU52" s="11"/>
      <c r="JAV52" s="11"/>
      <c r="JAW52" s="11"/>
      <c r="JAX52" s="11"/>
      <c r="JAY52" s="11"/>
      <c r="JAZ52" s="11"/>
      <c r="JBA52" s="11"/>
      <c r="JBB52" s="11"/>
      <c r="JBC52" s="11"/>
      <c r="JBD52" s="11"/>
      <c r="JBE52" s="11"/>
      <c r="JBF52" s="11"/>
      <c r="JBG52" s="11"/>
      <c r="JBH52" s="11"/>
      <c r="JBI52" s="11"/>
      <c r="JBJ52" s="11"/>
      <c r="JBK52" s="11"/>
      <c r="JBL52" s="11"/>
      <c r="JBM52" s="11"/>
      <c r="JBN52" s="11"/>
      <c r="JBO52" s="11"/>
      <c r="JBP52" s="11"/>
      <c r="JBQ52" s="11"/>
      <c r="JBR52" s="11"/>
      <c r="JBS52" s="11"/>
      <c r="JBT52" s="11"/>
      <c r="JBU52" s="11"/>
      <c r="JBV52" s="11"/>
      <c r="JBW52" s="11"/>
      <c r="JBX52" s="11"/>
      <c r="JBY52" s="11"/>
      <c r="JBZ52" s="11"/>
      <c r="JCA52" s="11"/>
      <c r="JCB52" s="11"/>
      <c r="JCC52" s="11"/>
      <c r="JCD52" s="11"/>
      <c r="JCE52" s="11"/>
      <c r="JCF52" s="11"/>
      <c r="JCG52" s="11"/>
      <c r="JCH52" s="11"/>
      <c r="JCI52" s="11"/>
      <c r="JCJ52" s="11"/>
      <c r="JCK52" s="11"/>
      <c r="JCL52" s="11"/>
      <c r="JCM52" s="11"/>
      <c r="JCN52" s="11"/>
      <c r="JCO52" s="11"/>
      <c r="JCP52" s="11"/>
      <c r="JCQ52" s="11"/>
      <c r="JCR52" s="11"/>
      <c r="JCS52" s="11"/>
      <c r="JCT52" s="11"/>
      <c r="JCU52" s="11"/>
      <c r="JCV52" s="11"/>
      <c r="JCW52" s="11"/>
      <c r="JCX52" s="11"/>
      <c r="JCY52" s="11"/>
      <c r="JCZ52" s="11"/>
      <c r="JDA52" s="11"/>
      <c r="JDB52" s="11"/>
      <c r="JDC52" s="11"/>
      <c r="JDD52" s="11"/>
      <c r="JDE52" s="11"/>
      <c r="JDF52" s="11"/>
      <c r="JDG52" s="11"/>
      <c r="JDH52" s="11"/>
      <c r="JDI52" s="11"/>
      <c r="JDJ52" s="11"/>
      <c r="JDK52" s="11"/>
      <c r="JDL52" s="11"/>
      <c r="JDM52" s="11"/>
      <c r="JDN52" s="11"/>
      <c r="JDO52" s="11"/>
      <c r="JDP52" s="11"/>
      <c r="JDQ52" s="11"/>
      <c r="JDR52" s="11"/>
      <c r="JDS52" s="11"/>
      <c r="JDT52" s="11"/>
      <c r="JDU52" s="11"/>
      <c r="JDV52" s="11"/>
      <c r="JDW52" s="11"/>
      <c r="JDX52" s="11"/>
      <c r="JDY52" s="11"/>
      <c r="JDZ52" s="11"/>
      <c r="JEA52" s="11"/>
      <c r="JEB52" s="11"/>
      <c r="JEC52" s="11"/>
      <c r="JED52" s="11"/>
      <c r="JEE52" s="11"/>
      <c r="JEF52" s="11"/>
      <c r="JEG52" s="11"/>
      <c r="JEH52" s="11"/>
      <c r="JEI52" s="11"/>
      <c r="JEJ52" s="11"/>
      <c r="JEK52" s="11"/>
      <c r="JEL52" s="11"/>
      <c r="JEM52" s="11"/>
      <c r="JEN52" s="11"/>
      <c r="JEO52" s="11"/>
      <c r="JEP52" s="11"/>
      <c r="JEQ52" s="11"/>
      <c r="JER52" s="11"/>
      <c r="JES52" s="11"/>
      <c r="JET52" s="11"/>
      <c r="JEU52" s="11"/>
      <c r="JEV52" s="11"/>
      <c r="JEW52" s="11"/>
      <c r="JEX52" s="11"/>
      <c r="JEY52" s="11"/>
      <c r="JEZ52" s="11"/>
      <c r="JFA52" s="11"/>
      <c r="JFB52" s="11"/>
      <c r="JFC52" s="11"/>
      <c r="JFD52" s="11"/>
      <c r="JFE52" s="11"/>
      <c r="JFF52" s="11"/>
      <c r="JFG52" s="11"/>
      <c r="JFH52" s="11"/>
      <c r="JFI52" s="11"/>
      <c r="JFJ52" s="11"/>
      <c r="JFK52" s="11"/>
      <c r="JFL52" s="11"/>
      <c r="JFM52" s="11"/>
      <c r="JFN52" s="11"/>
      <c r="JFO52" s="11"/>
      <c r="JFP52" s="11"/>
      <c r="JFQ52" s="11"/>
      <c r="JFR52" s="11"/>
      <c r="JFS52" s="11"/>
      <c r="JFT52" s="11"/>
      <c r="JFU52" s="11"/>
      <c r="JFV52" s="11"/>
      <c r="JFW52" s="11"/>
      <c r="JFX52" s="11"/>
      <c r="JFY52" s="11"/>
      <c r="JFZ52" s="11"/>
      <c r="JGA52" s="11"/>
      <c r="JGB52" s="11"/>
      <c r="JGC52" s="11"/>
      <c r="JGD52" s="11"/>
      <c r="JGE52" s="11"/>
      <c r="JGF52" s="11"/>
      <c r="JGG52" s="11"/>
      <c r="JGH52" s="11"/>
      <c r="JGI52" s="11"/>
      <c r="JGJ52" s="11"/>
      <c r="JGK52" s="11"/>
      <c r="JGL52" s="11"/>
      <c r="JGM52" s="11"/>
      <c r="JGN52" s="11"/>
      <c r="JGO52" s="11"/>
      <c r="JGP52" s="11"/>
      <c r="JGQ52" s="11"/>
      <c r="JGR52" s="11"/>
      <c r="JGS52" s="11"/>
      <c r="JGT52" s="11"/>
      <c r="JGU52" s="11"/>
      <c r="JGV52" s="11"/>
      <c r="JGW52" s="11"/>
      <c r="JGX52" s="11"/>
      <c r="JGY52" s="11"/>
      <c r="JGZ52" s="11"/>
      <c r="JHA52" s="11"/>
      <c r="JHB52" s="11"/>
      <c r="JHC52" s="11"/>
      <c r="JHD52" s="11"/>
      <c r="JHE52" s="11"/>
      <c r="JHF52" s="11"/>
      <c r="JHG52" s="11"/>
      <c r="JHH52" s="11"/>
      <c r="JHI52" s="11"/>
      <c r="JHJ52" s="11"/>
      <c r="JHK52" s="11"/>
      <c r="JHL52" s="11"/>
      <c r="JHM52" s="11"/>
      <c r="JHN52" s="11"/>
      <c r="JHO52" s="11"/>
      <c r="JHP52" s="11"/>
      <c r="JHQ52" s="11"/>
      <c r="JHR52" s="11"/>
      <c r="JHS52" s="11"/>
      <c r="JHT52" s="11"/>
      <c r="JHU52" s="11"/>
      <c r="JHV52" s="11"/>
      <c r="JHW52" s="11"/>
      <c r="JHX52" s="11"/>
      <c r="JHY52" s="11"/>
      <c r="JHZ52" s="11"/>
      <c r="JIA52" s="11"/>
      <c r="JIB52" s="11"/>
      <c r="JIC52" s="11"/>
      <c r="JID52" s="11"/>
      <c r="JIE52" s="11"/>
      <c r="JIF52" s="11"/>
      <c r="JIG52" s="11"/>
      <c r="JIH52" s="11"/>
      <c r="JII52" s="11"/>
      <c r="JIJ52" s="11"/>
      <c r="JIK52" s="11"/>
      <c r="JIL52" s="11"/>
      <c r="JIM52" s="11"/>
      <c r="JIN52" s="11"/>
      <c r="JIO52" s="11"/>
      <c r="JIP52" s="11"/>
      <c r="JIQ52" s="11"/>
      <c r="JIR52" s="11"/>
      <c r="JIS52" s="11"/>
      <c r="JIT52" s="11"/>
      <c r="JIU52" s="11"/>
      <c r="JIV52" s="11"/>
      <c r="JIW52" s="11"/>
      <c r="JIX52" s="11"/>
      <c r="JIY52" s="11"/>
      <c r="JIZ52" s="11"/>
      <c r="JJA52" s="11"/>
      <c r="JJB52" s="11"/>
      <c r="JJC52" s="11"/>
      <c r="JJD52" s="11"/>
      <c r="JJE52" s="11"/>
      <c r="JJF52" s="11"/>
      <c r="JJG52" s="11"/>
      <c r="JJH52" s="11"/>
      <c r="JJI52" s="11"/>
      <c r="JJJ52" s="11"/>
      <c r="JJK52" s="11"/>
      <c r="JJL52" s="11"/>
      <c r="JJM52" s="11"/>
      <c r="JJN52" s="11"/>
      <c r="JJO52" s="11"/>
      <c r="JJP52" s="11"/>
      <c r="JJQ52" s="11"/>
      <c r="JJR52" s="11"/>
      <c r="JJS52" s="11"/>
      <c r="JJT52" s="11"/>
      <c r="JJU52" s="11"/>
      <c r="JJV52" s="11"/>
      <c r="JJW52" s="11"/>
      <c r="JJX52" s="11"/>
      <c r="JJY52" s="11"/>
      <c r="JJZ52" s="11"/>
      <c r="JKA52" s="11"/>
      <c r="JKB52" s="11"/>
      <c r="JKC52" s="11"/>
      <c r="JKD52" s="11"/>
      <c r="JKE52" s="11"/>
      <c r="JKF52" s="11"/>
      <c r="JKG52" s="11"/>
      <c r="JKH52" s="11"/>
      <c r="JKI52" s="11"/>
      <c r="JKJ52" s="11"/>
      <c r="JKK52" s="11"/>
      <c r="JKL52" s="11"/>
      <c r="JKM52" s="11"/>
      <c r="JKN52" s="11"/>
      <c r="JKO52" s="11"/>
      <c r="JKP52" s="11"/>
      <c r="JKQ52" s="11"/>
      <c r="JKR52" s="11"/>
      <c r="JKS52" s="11"/>
      <c r="JKT52" s="11"/>
      <c r="JKU52" s="11"/>
      <c r="JKV52" s="11"/>
      <c r="JKW52" s="11"/>
      <c r="JKX52" s="11"/>
      <c r="JKY52" s="11"/>
      <c r="JKZ52" s="11"/>
      <c r="JLA52" s="11"/>
      <c r="JLB52" s="11"/>
      <c r="JLC52" s="11"/>
      <c r="JLD52" s="11"/>
      <c r="JLE52" s="11"/>
      <c r="JLF52" s="11"/>
      <c r="JLG52" s="11"/>
      <c r="JLH52" s="11"/>
      <c r="JLI52" s="11"/>
      <c r="JLJ52" s="11"/>
      <c r="JLK52" s="11"/>
      <c r="JLL52" s="11"/>
      <c r="JLM52" s="11"/>
      <c r="JLN52" s="11"/>
      <c r="JLO52" s="11"/>
      <c r="JLP52" s="11"/>
      <c r="JLQ52" s="11"/>
      <c r="JLR52" s="11"/>
      <c r="JLS52" s="11"/>
      <c r="JLT52" s="11"/>
      <c r="JLU52" s="11"/>
      <c r="JLV52" s="11"/>
      <c r="JLW52" s="11"/>
      <c r="JLX52" s="11"/>
      <c r="JLY52" s="11"/>
      <c r="JLZ52" s="11"/>
      <c r="JMA52" s="11"/>
      <c r="JMB52" s="11"/>
      <c r="JMC52" s="11"/>
      <c r="JMD52" s="11"/>
      <c r="JME52" s="11"/>
      <c r="JMF52" s="11"/>
      <c r="JMG52" s="11"/>
      <c r="JMH52" s="11"/>
      <c r="JMI52" s="11"/>
      <c r="JMJ52" s="11"/>
      <c r="JMK52" s="11"/>
      <c r="JML52" s="11"/>
      <c r="JMM52" s="11"/>
      <c r="JMN52" s="11"/>
      <c r="JMO52" s="11"/>
      <c r="JMP52" s="11"/>
      <c r="JMQ52" s="11"/>
      <c r="JMR52" s="11"/>
      <c r="JMS52" s="11"/>
      <c r="JMT52" s="11"/>
      <c r="JMU52" s="11"/>
      <c r="JMV52" s="11"/>
      <c r="JMW52" s="11"/>
      <c r="JMX52" s="11"/>
      <c r="JMY52" s="11"/>
      <c r="JMZ52" s="11"/>
      <c r="JNA52" s="11"/>
      <c r="JNB52" s="11"/>
      <c r="JNC52" s="11"/>
      <c r="JND52" s="11"/>
      <c r="JNE52" s="11"/>
      <c r="JNF52" s="11"/>
      <c r="JNG52" s="11"/>
      <c r="JNH52" s="11"/>
      <c r="JNI52" s="11"/>
      <c r="JNJ52" s="11"/>
      <c r="JNK52" s="11"/>
      <c r="JNL52" s="11"/>
      <c r="JNM52" s="11"/>
      <c r="JNN52" s="11"/>
      <c r="JNO52" s="11"/>
      <c r="JNP52" s="11"/>
      <c r="JNQ52" s="11"/>
      <c r="JNR52" s="11"/>
      <c r="JNS52" s="11"/>
      <c r="JNT52" s="11"/>
      <c r="JNU52" s="11"/>
      <c r="JNV52" s="11"/>
      <c r="JNW52" s="11"/>
      <c r="JNX52" s="11"/>
      <c r="JNY52" s="11"/>
      <c r="JNZ52" s="11"/>
      <c r="JOA52" s="11"/>
      <c r="JOB52" s="11"/>
      <c r="JOC52" s="11"/>
      <c r="JOD52" s="11"/>
      <c r="JOE52" s="11"/>
      <c r="JOF52" s="11"/>
      <c r="JOG52" s="11"/>
      <c r="JOH52" s="11"/>
      <c r="JOI52" s="11"/>
      <c r="JOJ52" s="11"/>
      <c r="JOK52" s="11"/>
      <c r="JOL52" s="11"/>
      <c r="JOM52" s="11"/>
      <c r="JON52" s="11"/>
      <c r="JOO52" s="11"/>
      <c r="JOP52" s="11"/>
      <c r="JOQ52" s="11"/>
      <c r="JOR52" s="11"/>
      <c r="JOS52" s="11"/>
      <c r="JOT52" s="11"/>
      <c r="JOU52" s="11"/>
      <c r="JOV52" s="11"/>
      <c r="JOW52" s="11"/>
      <c r="JOX52" s="11"/>
      <c r="JOY52" s="11"/>
      <c r="JOZ52" s="11"/>
      <c r="JPA52" s="11"/>
      <c r="JPB52" s="11"/>
      <c r="JPC52" s="11"/>
      <c r="JPD52" s="11"/>
      <c r="JPE52" s="11"/>
      <c r="JPF52" s="11"/>
      <c r="JPG52" s="11"/>
      <c r="JPH52" s="11"/>
      <c r="JPI52" s="11"/>
      <c r="JPJ52" s="11"/>
      <c r="JPK52" s="11"/>
      <c r="JPL52" s="11"/>
      <c r="JPM52" s="11"/>
      <c r="JPN52" s="11"/>
      <c r="JPO52" s="11"/>
      <c r="JPP52" s="11"/>
      <c r="JPQ52" s="11"/>
      <c r="JPR52" s="11"/>
      <c r="JPS52" s="11"/>
      <c r="JPT52" s="11"/>
      <c r="JPU52" s="11"/>
      <c r="JPV52" s="11"/>
      <c r="JPW52" s="11"/>
      <c r="JPX52" s="11"/>
      <c r="JPY52" s="11"/>
      <c r="JPZ52" s="11"/>
      <c r="JQA52" s="11"/>
      <c r="JQB52" s="11"/>
      <c r="JQC52" s="11"/>
      <c r="JQD52" s="11"/>
      <c r="JQE52" s="11"/>
      <c r="JQF52" s="11"/>
      <c r="JQG52" s="11"/>
      <c r="JQH52" s="11"/>
      <c r="JQI52" s="11"/>
      <c r="JQJ52" s="11"/>
      <c r="JQK52" s="11"/>
      <c r="JQL52" s="11"/>
      <c r="JQM52" s="11"/>
      <c r="JQN52" s="11"/>
      <c r="JQO52" s="11"/>
      <c r="JQP52" s="11"/>
      <c r="JQQ52" s="11"/>
      <c r="JQR52" s="11"/>
      <c r="JQS52" s="11"/>
      <c r="JQT52" s="11"/>
      <c r="JQU52" s="11"/>
      <c r="JQV52" s="11"/>
      <c r="JQW52" s="11"/>
      <c r="JQX52" s="11"/>
      <c r="JQY52" s="11"/>
      <c r="JQZ52" s="11"/>
      <c r="JRA52" s="11"/>
      <c r="JRB52" s="11"/>
      <c r="JRC52" s="11"/>
      <c r="JRD52" s="11"/>
      <c r="JRE52" s="11"/>
      <c r="JRF52" s="11"/>
      <c r="JRG52" s="11"/>
      <c r="JRH52" s="11"/>
      <c r="JRI52" s="11"/>
      <c r="JRJ52" s="11"/>
      <c r="JRK52" s="11"/>
      <c r="JRL52" s="11"/>
      <c r="JRM52" s="11"/>
      <c r="JRN52" s="11"/>
      <c r="JRO52" s="11"/>
      <c r="JRP52" s="11"/>
      <c r="JRQ52" s="11"/>
      <c r="JRR52" s="11"/>
      <c r="JRS52" s="11"/>
      <c r="JRT52" s="11"/>
      <c r="JRU52" s="11"/>
      <c r="JRV52" s="11"/>
      <c r="JRW52" s="11"/>
      <c r="JRX52" s="11"/>
      <c r="JRY52" s="11"/>
      <c r="JRZ52" s="11"/>
      <c r="JSA52" s="11"/>
      <c r="JSB52" s="11"/>
      <c r="JSC52" s="11"/>
      <c r="JSD52" s="11"/>
      <c r="JSE52" s="11"/>
      <c r="JSF52" s="11"/>
      <c r="JSG52" s="11"/>
      <c r="JSH52" s="11"/>
      <c r="JSI52" s="11"/>
      <c r="JSJ52" s="11"/>
      <c r="JSK52" s="11"/>
      <c r="JSL52" s="11"/>
      <c r="JSM52" s="11"/>
      <c r="JSN52" s="11"/>
      <c r="JSO52" s="11"/>
      <c r="JSP52" s="11"/>
      <c r="JSQ52" s="11"/>
      <c r="JSR52" s="11"/>
      <c r="JSS52" s="11"/>
      <c r="JST52" s="11"/>
      <c r="JSU52" s="11"/>
      <c r="JSV52" s="11"/>
      <c r="JSW52" s="11"/>
      <c r="JSX52" s="11"/>
      <c r="JSY52" s="11"/>
      <c r="JSZ52" s="11"/>
      <c r="JTA52" s="11"/>
      <c r="JTB52" s="11"/>
      <c r="JTC52" s="11"/>
      <c r="JTD52" s="11"/>
      <c r="JTE52" s="11"/>
      <c r="JTF52" s="11"/>
      <c r="JTG52" s="11"/>
      <c r="JTH52" s="11"/>
      <c r="JTI52" s="11"/>
      <c r="JTJ52" s="11"/>
      <c r="JTK52" s="11"/>
      <c r="JTL52" s="11"/>
      <c r="JTM52" s="11"/>
      <c r="JTN52" s="11"/>
      <c r="JTO52" s="11"/>
      <c r="JTP52" s="11"/>
      <c r="JTQ52" s="11"/>
      <c r="JTR52" s="11"/>
      <c r="JTS52" s="11"/>
      <c r="JTT52" s="11"/>
      <c r="JTU52" s="11"/>
      <c r="JTV52" s="11"/>
      <c r="JTW52" s="11"/>
      <c r="JTX52" s="11"/>
      <c r="JTY52" s="11"/>
      <c r="JTZ52" s="11"/>
      <c r="JUA52" s="11"/>
      <c r="JUB52" s="11"/>
      <c r="JUC52" s="11"/>
      <c r="JUD52" s="11"/>
      <c r="JUE52" s="11"/>
      <c r="JUF52" s="11"/>
      <c r="JUG52" s="11"/>
      <c r="JUH52" s="11"/>
      <c r="JUI52" s="11"/>
      <c r="JUJ52" s="11"/>
      <c r="JUK52" s="11"/>
      <c r="JUL52" s="11"/>
      <c r="JUM52" s="11"/>
      <c r="JUN52" s="11"/>
      <c r="JUO52" s="11"/>
      <c r="JUP52" s="11"/>
      <c r="JUQ52" s="11"/>
      <c r="JUR52" s="11"/>
      <c r="JUS52" s="11"/>
      <c r="JUT52" s="11"/>
      <c r="JUU52" s="11"/>
      <c r="JUV52" s="11"/>
      <c r="JUW52" s="11"/>
      <c r="JUX52" s="11"/>
      <c r="JUY52" s="11"/>
      <c r="JUZ52" s="11"/>
      <c r="JVA52" s="11"/>
      <c r="JVB52" s="11"/>
      <c r="JVC52" s="11"/>
      <c r="JVD52" s="11"/>
      <c r="JVE52" s="11"/>
      <c r="JVF52" s="11"/>
      <c r="JVG52" s="11"/>
      <c r="JVH52" s="11"/>
      <c r="JVI52" s="11"/>
      <c r="JVJ52" s="11"/>
      <c r="JVK52" s="11"/>
      <c r="JVL52" s="11"/>
      <c r="JVM52" s="11"/>
      <c r="JVN52" s="11"/>
      <c r="JVO52" s="11"/>
      <c r="JVP52" s="11"/>
      <c r="JVQ52" s="11"/>
      <c r="JVR52" s="11"/>
      <c r="JVS52" s="11"/>
      <c r="JVT52" s="11"/>
      <c r="JVU52" s="11"/>
      <c r="JVV52" s="11"/>
      <c r="JVW52" s="11"/>
      <c r="JVX52" s="11"/>
      <c r="JVY52" s="11"/>
      <c r="JVZ52" s="11"/>
      <c r="JWA52" s="11"/>
      <c r="JWB52" s="11"/>
      <c r="JWC52" s="11"/>
      <c r="JWD52" s="11"/>
      <c r="JWE52" s="11"/>
      <c r="JWF52" s="11"/>
      <c r="JWG52" s="11"/>
      <c r="JWH52" s="11"/>
      <c r="JWI52" s="11"/>
      <c r="JWJ52" s="11"/>
      <c r="JWK52" s="11"/>
      <c r="JWL52" s="11"/>
      <c r="JWM52" s="11"/>
      <c r="JWN52" s="11"/>
      <c r="JWO52" s="11"/>
      <c r="JWP52" s="11"/>
      <c r="JWQ52" s="11"/>
      <c r="JWR52" s="11"/>
      <c r="JWS52" s="11"/>
      <c r="JWT52" s="11"/>
      <c r="JWU52" s="11"/>
      <c r="JWV52" s="11"/>
      <c r="JWW52" s="11"/>
      <c r="JWX52" s="11"/>
      <c r="JWY52" s="11"/>
      <c r="JWZ52" s="11"/>
      <c r="JXA52" s="11"/>
      <c r="JXB52" s="11"/>
      <c r="JXC52" s="11"/>
      <c r="JXD52" s="11"/>
      <c r="JXE52" s="11"/>
      <c r="JXF52" s="11"/>
      <c r="JXG52" s="11"/>
      <c r="JXH52" s="11"/>
      <c r="JXI52" s="11"/>
      <c r="JXJ52" s="11"/>
      <c r="JXK52" s="11"/>
      <c r="JXL52" s="11"/>
      <c r="JXM52" s="11"/>
      <c r="JXN52" s="11"/>
      <c r="JXO52" s="11"/>
      <c r="JXP52" s="11"/>
      <c r="JXQ52" s="11"/>
      <c r="JXR52" s="11"/>
      <c r="JXS52" s="11"/>
      <c r="JXT52" s="11"/>
      <c r="JXU52" s="11"/>
      <c r="JXV52" s="11"/>
      <c r="JXW52" s="11"/>
      <c r="JXX52" s="11"/>
      <c r="JXY52" s="11"/>
      <c r="JXZ52" s="11"/>
      <c r="JYA52" s="11"/>
      <c r="JYB52" s="11"/>
      <c r="JYC52" s="11"/>
      <c r="JYD52" s="11"/>
      <c r="JYE52" s="11"/>
      <c r="JYF52" s="11"/>
      <c r="JYG52" s="11"/>
      <c r="JYH52" s="11"/>
      <c r="JYI52" s="11"/>
      <c r="JYJ52" s="11"/>
      <c r="JYK52" s="11"/>
      <c r="JYL52" s="11"/>
      <c r="JYM52" s="11"/>
      <c r="JYN52" s="11"/>
      <c r="JYO52" s="11"/>
      <c r="JYP52" s="11"/>
      <c r="JYQ52" s="11"/>
      <c r="JYR52" s="11"/>
      <c r="JYS52" s="11"/>
      <c r="JYT52" s="11"/>
      <c r="JYU52" s="11"/>
      <c r="JYV52" s="11"/>
      <c r="JYW52" s="11"/>
      <c r="JYX52" s="11"/>
      <c r="JYY52" s="11"/>
      <c r="JYZ52" s="11"/>
      <c r="JZA52" s="11"/>
      <c r="JZB52" s="11"/>
      <c r="JZC52" s="11"/>
      <c r="JZD52" s="11"/>
      <c r="JZE52" s="11"/>
      <c r="JZF52" s="11"/>
      <c r="JZG52" s="11"/>
      <c r="JZH52" s="11"/>
      <c r="JZI52" s="11"/>
      <c r="JZJ52" s="11"/>
      <c r="JZK52" s="11"/>
      <c r="JZL52" s="11"/>
      <c r="JZM52" s="11"/>
      <c r="JZN52" s="11"/>
      <c r="JZO52" s="11"/>
      <c r="JZP52" s="11"/>
      <c r="JZQ52" s="11"/>
      <c r="JZR52" s="11"/>
      <c r="JZS52" s="11"/>
      <c r="JZT52" s="11"/>
      <c r="JZU52" s="11"/>
      <c r="JZV52" s="11"/>
      <c r="JZW52" s="11"/>
      <c r="JZX52" s="11"/>
      <c r="JZY52" s="11"/>
      <c r="JZZ52" s="11"/>
      <c r="KAA52" s="11"/>
      <c r="KAB52" s="11"/>
      <c r="KAC52" s="11"/>
      <c r="KAD52" s="11"/>
      <c r="KAE52" s="11"/>
      <c r="KAF52" s="11"/>
      <c r="KAG52" s="11"/>
      <c r="KAH52" s="11"/>
      <c r="KAI52" s="11"/>
      <c r="KAJ52" s="11"/>
      <c r="KAK52" s="11"/>
      <c r="KAL52" s="11"/>
      <c r="KAM52" s="11"/>
      <c r="KAN52" s="11"/>
      <c r="KAO52" s="11"/>
      <c r="KAP52" s="11"/>
      <c r="KAQ52" s="11"/>
      <c r="KAR52" s="11"/>
      <c r="KAS52" s="11"/>
      <c r="KAT52" s="11"/>
      <c r="KAU52" s="11"/>
      <c r="KAV52" s="11"/>
      <c r="KAW52" s="11"/>
      <c r="KAX52" s="11"/>
      <c r="KAY52" s="11"/>
      <c r="KAZ52" s="11"/>
      <c r="KBA52" s="11"/>
      <c r="KBB52" s="11"/>
      <c r="KBC52" s="11"/>
      <c r="KBD52" s="11"/>
      <c r="KBE52" s="11"/>
      <c r="KBF52" s="11"/>
      <c r="KBG52" s="11"/>
      <c r="KBH52" s="11"/>
      <c r="KBI52" s="11"/>
      <c r="KBJ52" s="11"/>
      <c r="KBK52" s="11"/>
      <c r="KBL52" s="11"/>
      <c r="KBM52" s="11"/>
      <c r="KBN52" s="11"/>
      <c r="KBO52" s="11"/>
      <c r="KBP52" s="11"/>
      <c r="KBQ52" s="11"/>
      <c r="KBR52" s="11"/>
      <c r="KBS52" s="11"/>
      <c r="KBT52" s="11"/>
      <c r="KBU52" s="11"/>
      <c r="KBV52" s="11"/>
      <c r="KBW52" s="11"/>
      <c r="KBX52" s="11"/>
      <c r="KBY52" s="11"/>
      <c r="KBZ52" s="11"/>
      <c r="KCA52" s="11"/>
      <c r="KCB52" s="11"/>
      <c r="KCC52" s="11"/>
      <c r="KCD52" s="11"/>
      <c r="KCE52" s="11"/>
      <c r="KCF52" s="11"/>
      <c r="KCG52" s="11"/>
      <c r="KCH52" s="11"/>
      <c r="KCI52" s="11"/>
      <c r="KCJ52" s="11"/>
      <c r="KCK52" s="11"/>
      <c r="KCL52" s="11"/>
      <c r="KCM52" s="11"/>
      <c r="KCN52" s="11"/>
      <c r="KCO52" s="11"/>
      <c r="KCP52" s="11"/>
      <c r="KCQ52" s="11"/>
      <c r="KCR52" s="11"/>
      <c r="KCS52" s="11"/>
      <c r="KCT52" s="11"/>
      <c r="KCU52" s="11"/>
      <c r="KCV52" s="11"/>
      <c r="KCW52" s="11"/>
      <c r="KCX52" s="11"/>
      <c r="KCY52" s="11"/>
      <c r="KCZ52" s="11"/>
      <c r="KDA52" s="11"/>
      <c r="KDB52" s="11"/>
      <c r="KDC52" s="11"/>
      <c r="KDD52" s="11"/>
      <c r="KDE52" s="11"/>
      <c r="KDF52" s="11"/>
      <c r="KDG52" s="11"/>
      <c r="KDH52" s="11"/>
      <c r="KDI52" s="11"/>
      <c r="KDJ52" s="11"/>
      <c r="KDK52" s="11"/>
      <c r="KDL52" s="11"/>
      <c r="KDM52" s="11"/>
      <c r="KDN52" s="11"/>
      <c r="KDO52" s="11"/>
      <c r="KDP52" s="11"/>
      <c r="KDQ52" s="11"/>
      <c r="KDR52" s="11"/>
      <c r="KDS52" s="11"/>
      <c r="KDT52" s="11"/>
      <c r="KDU52" s="11"/>
      <c r="KDV52" s="11"/>
      <c r="KDW52" s="11"/>
      <c r="KDX52" s="11"/>
      <c r="KDY52" s="11"/>
      <c r="KDZ52" s="11"/>
      <c r="KEA52" s="11"/>
      <c r="KEB52" s="11"/>
      <c r="KEC52" s="11"/>
      <c r="KED52" s="11"/>
      <c r="KEE52" s="11"/>
      <c r="KEF52" s="11"/>
      <c r="KEG52" s="11"/>
      <c r="KEH52" s="11"/>
      <c r="KEI52" s="11"/>
      <c r="KEJ52" s="11"/>
      <c r="KEK52" s="11"/>
      <c r="KEL52" s="11"/>
      <c r="KEM52" s="11"/>
      <c r="KEN52" s="11"/>
      <c r="KEO52" s="11"/>
      <c r="KEP52" s="11"/>
      <c r="KEQ52" s="11"/>
      <c r="KER52" s="11"/>
      <c r="KES52" s="11"/>
      <c r="KET52" s="11"/>
      <c r="KEU52" s="11"/>
      <c r="KEV52" s="11"/>
      <c r="KEW52" s="11"/>
      <c r="KEX52" s="11"/>
      <c r="KEY52" s="11"/>
      <c r="KEZ52" s="11"/>
      <c r="KFA52" s="11"/>
      <c r="KFB52" s="11"/>
      <c r="KFC52" s="11"/>
      <c r="KFD52" s="11"/>
      <c r="KFE52" s="11"/>
      <c r="KFF52" s="11"/>
      <c r="KFG52" s="11"/>
      <c r="KFH52" s="11"/>
      <c r="KFI52" s="11"/>
      <c r="KFJ52" s="11"/>
      <c r="KFK52" s="11"/>
      <c r="KFL52" s="11"/>
      <c r="KFM52" s="11"/>
      <c r="KFN52" s="11"/>
      <c r="KFO52" s="11"/>
      <c r="KFP52" s="11"/>
      <c r="KFQ52" s="11"/>
      <c r="KFR52" s="11"/>
      <c r="KFS52" s="11"/>
      <c r="KFT52" s="11"/>
      <c r="KFU52" s="11"/>
      <c r="KFV52" s="11"/>
      <c r="KFW52" s="11"/>
      <c r="KFX52" s="11"/>
      <c r="KFY52" s="11"/>
      <c r="KFZ52" s="11"/>
      <c r="KGA52" s="11"/>
      <c r="KGB52" s="11"/>
      <c r="KGC52" s="11"/>
      <c r="KGD52" s="11"/>
      <c r="KGE52" s="11"/>
      <c r="KGF52" s="11"/>
      <c r="KGG52" s="11"/>
      <c r="KGH52" s="11"/>
      <c r="KGI52" s="11"/>
      <c r="KGJ52" s="11"/>
      <c r="KGK52" s="11"/>
      <c r="KGL52" s="11"/>
      <c r="KGM52" s="11"/>
      <c r="KGN52" s="11"/>
      <c r="KGO52" s="11"/>
      <c r="KGP52" s="11"/>
      <c r="KGQ52" s="11"/>
      <c r="KGR52" s="11"/>
      <c r="KGS52" s="11"/>
      <c r="KGT52" s="11"/>
      <c r="KGU52" s="11"/>
      <c r="KGV52" s="11"/>
      <c r="KGW52" s="11"/>
      <c r="KGX52" s="11"/>
      <c r="KGY52" s="11"/>
      <c r="KGZ52" s="11"/>
      <c r="KHA52" s="11"/>
      <c r="KHB52" s="11"/>
      <c r="KHC52" s="11"/>
      <c r="KHD52" s="11"/>
      <c r="KHE52" s="11"/>
      <c r="KHF52" s="11"/>
      <c r="KHG52" s="11"/>
      <c r="KHH52" s="11"/>
      <c r="KHI52" s="11"/>
      <c r="KHJ52" s="11"/>
      <c r="KHK52" s="11"/>
      <c r="KHL52" s="11"/>
      <c r="KHM52" s="11"/>
      <c r="KHN52" s="11"/>
      <c r="KHO52" s="11"/>
      <c r="KHP52" s="11"/>
      <c r="KHQ52" s="11"/>
      <c r="KHR52" s="11"/>
      <c r="KHS52" s="11"/>
      <c r="KHT52" s="11"/>
      <c r="KHU52" s="11"/>
      <c r="KHV52" s="11"/>
      <c r="KHW52" s="11"/>
      <c r="KHX52" s="11"/>
      <c r="KHY52" s="11"/>
      <c r="KHZ52" s="11"/>
      <c r="KIA52" s="11"/>
      <c r="KIB52" s="11"/>
      <c r="KIC52" s="11"/>
      <c r="KID52" s="11"/>
      <c r="KIE52" s="11"/>
      <c r="KIF52" s="11"/>
      <c r="KIG52" s="11"/>
      <c r="KIH52" s="11"/>
      <c r="KII52" s="11"/>
      <c r="KIJ52" s="11"/>
      <c r="KIK52" s="11"/>
      <c r="KIL52" s="11"/>
      <c r="KIM52" s="11"/>
      <c r="KIN52" s="11"/>
      <c r="KIO52" s="11"/>
      <c r="KIP52" s="11"/>
      <c r="KIQ52" s="11"/>
      <c r="KIR52" s="11"/>
      <c r="KIS52" s="11"/>
      <c r="KIT52" s="11"/>
      <c r="KIU52" s="11"/>
      <c r="KIV52" s="11"/>
      <c r="KIW52" s="11"/>
      <c r="KIX52" s="11"/>
      <c r="KIY52" s="11"/>
      <c r="KIZ52" s="11"/>
      <c r="KJA52" s="11"/>
      <c r="KJB52" s="11"/>
      <c r="KJC52" s="11"/>
      <c r="KJD52" s="11"/>
      <c r="KJE52" s="11"/>
      <c r="KJF52" s="11"/>
      <c r="KJG52" s="11"/>
      <c r="KJH52" s="11"/>
      <c r="KJI52" s="11"/>
      <c r="KJJ52" s="11"/>
      <c r="KJK52" s="11"/>
      <c r="KJL52" s="11"/>
      <c r="KJM52" s="11"/>
      <c r="KJN52" s="11"/>
      <c r="KJO52" s="11"/>
      <c r="KJP52" s="11"/>
      <c r="KJQ52" s="11"/>
      <c r="KJR52" s="11"/>
      <c r="KJS52" s="11"/>
      <c r="KJT52" s="11"/>
      <c r="KJU52" s="11"/>
      <c r="KJV52" s="11"/>
      <c r="KJW52" s="11"/>
      <c r="KJX52" s="11"/>
      <c r="KJY52" s="11"/>
      <c r="KJZ52" s="11"/>
      <c r="KKA52" s="11"/>
      <c r="KKB52" s="11"/>
      <c r="KKC52" s="11"/>
      <c r="KKD52" s="11"/>
      <c r="KKE52" s="11"/>
      <c r="KKF52" s="11"/>
      <c r="KKG52" s="11"/>
      <c r="KKH52" s="11"/>
      <c r="KKI52" s="11"/>
      <c r="KKJ52" s="11"/>
      <c r="KKK52" s="11"/>
      <c r="KKL52" s="11"/>
      <c r="KKM52" s="11"/>
      <c r="KKN52" s="11"/>
      <c r="KKO52" s="11"/>
      <c r="KKP52" s="11"/>
      <c r="KKQ52" s="11"/>
      <c r="KKR52" s="11"/>
      <c r="KKS52" s="11"/>
      <c r="KKT52" s="11"/>
      <c r="KKU52" s="11"/>
      <c r="KKV52" s="11"/>
      <c r="KKW52" s="11"/>
      <c r="KKX52" s="11"/>
      <c r="KKY52" s="11"/>
      <c r="KKZ52" s="11"/>
      <c r="KLA52" s="11"/>
      <c r="KLB52" s="11"/>
      <c r="KLC52" s="11"/>
      <c r="KLD52" s="11"/>
      <c r="KLE52" s="11"/>
      <c r="KLF52" s="11"/>
      <c r="KLG52" s="11"/>
      <c r="KLH52" s="11"/>
      <c r="KLI52" s="11"/>
      <c r="KLJ52" s="11"/>
      <c r="KLK52" s="11"/>
      <c r="KLL52" s="11"/>
      <c r="KLM52" s="11"/>
      <c r="KLN52" s="11"/>
      <c r="KLO52" s="11"/>
      <c r="KLP52" s="11"/>
      <c r="KLQ52" s="11"/>
      <c r="KLR52" s="11"/>
      <c r="KLS52" s="11"/>
      <c r="KLT52" s="11"/>
      <c r="KLU52" s="11"/>
      <c r="KLV52" s="11"/>
      <c r="KLW52" s="11"/>
      <c r="KLX52" s="11"/>
      <c r="KLY52" s="11"/>
      <c r="KLZ52" s="11"/>
      <c r="KMA52" s="11"/>
      <c r="KMB52" s="11"/>
      <c r="KMC52" s="11"/>
      <c r="KMD52" s="11"/>
      <c r="KME52" s="11"/>
      <c r="KMF52" s="11"/>
      <c r="KMG52" s="11"/>
      <c r="KMH52" s="11"/>
      <c r="KMI52" s="11"/>
      <c r="KMJ52" s="11"/>
      <c r="KMK52" s="11"/>
      <c r="KML52" s="11"/>
      <c r="KMM52" s="11"/>
      <c r="KMN52" s="11"/>
      <c r="KMO52" s="11"/>
      <c r="KMP52" s="11"/>
      <c r="KMQ52" s="11"/>
      <c r="KMR52" s="11"/>
      <c r="KMS52" s="11"/>
      <c r="KMT52" s="11"/>
      <c r="KMU52" s="11"/>
      <c r="KMV52" s="11"/>
      <c r="KMW52" s="11"/>
      <c r="KMX52" s="11"/>
      <c r="KMY52" s="11"/>
      <c r="KMZ52" s="11"/>
      <c r="KNA52" s="11"/>
      <c r="KNB52" s="11"/>
      <c r="KNC52" s="11"/>
      <c r="KND52" s="11"/>
      <c r="KNE52" s="11"/>
      <c r="KNF52" s="11"/>
      <c r="KNG52" s="11"/>
      <c r="KNH52" s="11"/>
      <c r="KNI52" s="11"/>
      <c r="KNJ52" s="11"/>
      <c r="KNK52" s="11"/>
      <c r="KNL52" s="11"/>
      <c r="KNM52" s="11"/>
      <c r="KNN52" s="11"/>
      <c r="KNO52" s="11"/>
      <c r="KNP52" s="11"/>
      <c r="KNQ52" s="11"/>
      <c r="KNR52" s="11"/>
      <c r="KNS52" s="11"/>
      <c r="KNT52" s="11"/>
      <c r="KNU52" s="11"/>
      <c r="KNV52" s="11"/>
      <c r="KNW52" s="11"/>
      <c r="KNX52" s="11"/>
      <c r="KNY52" s="11"/>
      <c r="KNZ52" s="11"/>
      <c r="KOA52" s="11"/>
      <c r="KOB52" s="11"/>
      <c r="KOC52" s="11"/>
      <c r="KOD52" s="11"/>
      <c r="KOE52" s="11"/>
      <c r="KOF52" s="11"/>
      <c r="KOG52" s="11"/>
      <c r="KOH52" s="11"/>
      <c r="KOI52" s="11"/>
      <c r="KOJ52" s="11"/>
      <c r="KOK52" s="11"/>
      <c r="KOL52" s="11"/>
      <c r="KOM52" s="11"/>
      <c r="KON52" s="11"/>
      <c r="KOO52" s="11"/>
      <c r="KOP52" s="11"/>
      <c r="KOQ52" s="11"/>
      <c r="KOR52" s="11"/>
      <c r="KOS52" s="11"/>
      <c r="KOT52" s="11"/>
      <c r="KOU52" s="11"/>
      <c r="KOV52" s="11"/>
      <c r="KOW52" s="11"/>
      <c r="KOX52" s="11"/>
      <c r="KOY52" s="11"/>
      <c r="KOZ52" s="11"/>
      <c r="KPA52" s="11"/>
      <c r="KPB52" s="11"/>
      <c r="KPC52" s="11"/>
      <c r="KPD52" s="11"/>
      <c r="KPE52" s="11"/>
      <c r="KPF52" s="11"/>
      <c r="KPG52" s="11"/>
      <c r="KPH52" s="11"/>
      <c r="KPI52" s="11"/>
      <c r="KPJ52" s="11"/>
      <c r="KPK52" s="11"/>
      <c r="KPL52" s="11"/>
      <c r="KPM52" s="11"/>
      <c r="KPN52" s="11"/>
      <c r="KPO52" s="11"/>
      <c r="KPP52" s="11"/>
      <c r="KPQ52" s="11"/>
      <c r="KPR52" s="11"/>
      <c r="KPS52" s="11"/>
      <c r="KPT52" s="11"/>
      <c r="KPU52" s="11"/>
      <c r="KPV52" s="11"/>
      <c r="KPW52" s="11"/>
      <c r="KPX52" s="11"/>
      <c r="KPY52" s="11"/>
      <c r="KPZ52" s="11"/>
      <c r="KQA52" s="11"/>
      <c r="KQB52" s="11"/>
      <c r="KQC52" s="11"/>
      <c r="KQD52" s="11"/>
      <c r="KQE52" s="11"/>
      <c r="KQF52" s="11"/>
      <c r="KQG52" s="11"/>
      <c r="KQH52" s="11"/>
      <c r="KQI52" s="11"/>
      <c r="KQJ52" s="11"/>
      <c r="KQK52" s="11"/>
      <c r="KQL52" s="11"/>
      <c r="KQM52" s="11"/>
      <c r="KQN52" s="11"/>
      <c r="KQO52" s="11"/>
      <c r="KQP52" s="11"/>
      <c r="KQQ52" s="11"/>
      <c r="KQR52" s="11"/>
      <c r="KQS52" s="11"/>
      <c r="KQT52" s="11"/>
      <c r="KQU52" s="11"/>
      <c r="KQV52" s="11"/>
      <c r="KQW52" s="11"/>
      <c r="KQX52" s="11"/>
      <c r="KQY52" s="11"/>
      <c r="KQZ52" s="11"/>
      <c r="KRA52" s="11"/>
      <c r="KRB52" s="11"/>
      <c r="KRC52" s="11"/>
      <c r="KRD52" s="11"/>
      <c r="KRE52" s="11"/>
      <c r="KRF52" s="11"/>
      <c r="KRG52" s="11"/>
      <c r="KRH52" s="11"/>
      <c r="KRI52" s="11"/>
      <c r="KRJ52" s="11"/>
      <c r="KRK52" s="11"/>
      <c r="KRL52" s="11"/>
      <c r="KRM52" s="11"/>
      <c r="KRN52" s="11"/>
      <c r="KRO52" s="11"/>
      <c r="KRP52" s="11"/>
      <c r="KRQ52" s="11"/>
      <c r="KRR52" s="11"/>
      <c r="KRS52" s="11"/>
      <c r="KRT52" s="11"/>
      <c r="KRU52" s="11"/>
      <c r="KRV52" s="11"/>
      <c r="KRW52" s="11"/>
      <c r="KRX52" s="11"/>
      <c r="KRY52" s="11"/>
      <c r="KRZ52" s="11"/>
      <c r="KSA52" s="11"/>
      <c r="KSB52" s="11"/>
      <c r="KSC52" s="11"/>
      <c r="KSD52" s="11"/>
      <c r="KSE52" s="11"/>
      <c r="KSF52" s="11"/>
      <c r="KSG52" s="11"/>
      <c r="KSH52" s="11"/>
      <c r="KSI52" s="11"/>
      <c r="KSJ52" s="11"/>
      <c r="KSK52" s="11"/>
      <c r="KSL52" s="11"/>
      <c r="KSM52" s="11"/>
      <c r="KSN52" s="11"/>
      <c r="KSO52" s="11"/>
      <c r="KSP52" s="11"/>
      <c r="KSQ52" s="11"/>
      <c r="KSR52" s="11"/>
      <c r="KSS52" s="11"/>
      <c r="KST52" s="11"/>
      <c r="KSU52" s="11"/>
      <c r="KSV52" s="11"/>
      <c r="KSW52" s="11"/>
      <c r="KSX52" s="11"/>
      <c r="KSY52" s="11"/>
      <c r="KSZ52" s="11"/>
      <c r="KTA52" s="11"/>
      <c r="KTB52" s="11"/>
      <c r="KTC52" s="11"/>
      <c r="KTD52" s="11"/>
      <c r="KTE52" s="11"/>
      <c r="KTF52" s="11"/>
      <c r="KTG52" s="11"/>
      <c r="KTH52" s="11"/>
      <c r="KTI52" s="11"/>
      <c r="KTJ52" s="11"/>
      <c r="KTK52" s="11"/>
      <c r="KTL52" s="11"/>
      <c r="KTM52" s="11"/>
      <c r="KTN52" s="11"/>
      <c r="KTO52" s="11"/>
      <c r="KTP52" s="11"/>
      <c r="KTQ52" s="11"/>
      <c r="KTR52" s="11"/>
      <c r="KTS52" s="11"/>
      <c r="KTT52" s="11"/>
      <c r="KTU52" s="11"/>
      <c r="KTV52" s="11"/>
      <c r="KTW52" s="11"/>
      <c r="KTX52" s="11"/>
      <c r="KTY52" s="11"/>
      <c r="KTZ52" s="11"/>
      <c r="KUA52" s="11"/>
      <c r="KUB52" s="11"/>
      <c r="KUC52" s="11"/>
      <c r="KUD52" s="11"/>
      <c r="KUE52" s="11"/>
      <c r="KUF52" s="11"/>
      <c r="KUG52" s="11"/>
      <c r="KUH52" s="11"/>
      <c r="KUI52" s="11"/>
      <c r="KUJ52" s="11"/>
      <c r="KUK52" s="11"/>
      <c r="KUL52" s="11"/>
      <c r="KUM52" s="11"/>
      <c r="KUN52" s="11"/>
      <c r="KUO52" s="11"/>
      <c r="KUP52" s="11"/>
      <c r="KUQ52" s="11"/>
      <c r="KUR52" s="11"/>
      <c r="KUS52" s="11"/>
      <c r="KUT52" s="11"/>
      <c r="KUU52" s="11"/>
      <c r="KUV52" s="11"/>
      <c r="KUW52" s="11"/>
      <c r="KUX52" s="11"/>
      <c r="KUY52" s="11"/>
      <c r="KUZ52" s="11"/>
      <c r="KVA52" s="11"/>
      <c r="KVB52" s="11"/>
      <c r="KVC52" s="11"/>
      <c r="KVD52" s="11"/>
      <c r="KVE52" s="11"/>
      <c r="KVF52" s="11"/>
      <c r="KVG52" s="11"/>
      <c r="KVH52" s="11"/>
      <c r="KVI52" s="11"/>
      <c r="KVJ52" s="11"/>
      <c r="KVK52" s="11"/>
      <c r="KVL52" s="11"/>
      <c r="KVM52" s="11"/>
      <c r="KVN52" s="11"/>
      <c r="KVO52" s="11"/>
      <c r="KVP52" s="11"/>
      <c r="KVQ52" s="11"/>
      <c r="KVR52" s="11"/>
      <c r="KVS52" s="11"/>
      <c r="KVT52" s="11"/>
      <c r="KVU52" s="11"/>
      <c r="KVV52" s="11"/>
      <c r="KVW52" s="11"/>
      <c r="KVX52" s="11"/>
      <c r="KVY52" s="11"/>
      <c r="KVZ52" s="11"/>
      <c r="KWA52" s="11"/>
      <c r="KWB52" s="11"/>
      <c r="KWC52" s="11"/>
      <c r="KWD52" s="11"/>
      <c r="KWE52" s="11"/>
      <c r="KWF52" s="11"/>
      <c r="KWG52" s="11"/>
      <c r="KWH52" s="11"/>
      <c r="KWI52" s="11"/>
      <c r="KWJ52" s="11"/>
      <c r="KWK52" s="11"/>
      <c r="KWL52" s="11"/>
      <c r="KWM52" s="11"/>
      <c r="KWN52" s="11"/>
      <c r="KWO52" s="11"/>
      <c r="KWP52" s="11"/>
      <c r="KWQ52" s="11"/>
      <c r="KWR52" s="11"/>
      <c r="KWS52" s="11"/>
      <c r="KWT52" s="11"/>
      <c r="KWU52" s="11"/>
      <c r="KWV52" s="11"/>
      <c r="KWW52" s="11"/>
      <c r="KWX52" s="11"/>
      <c r="KWY52" s="11"/>
      <c r="KWZ52" s="11"/>
      <c r="KXA52" s="11"/>
      <c r="KXB52" s="11"/>
      <c r="KXC52" s="11"/>
      <c r="KXD52" s="11"/>
      <c r="KXE52" s="11"/>
      <c r="KXF52" s="11"/>
      <c r="KXG52" s="11"/>
      <c r="KXH52" s="11"/>
      <c r="KXI52" s="11"/>
      <c r="KXJ52" s="11"/>
      <c r="KXK52" s="11"/>
      <c r="KXL52" s="11"/>
      <c r="KXM52" s="11"/>
      <c r="KXN52" s="11"/>
      <c r="KXO52" s="11"/>
      <c r="KXP52" s="11"/>
      <c r="KXQ52" s="11"/>
      <c r="KXR52" s="11"/>
      <c r="KXS52" s="11"/>
      <c r="KXT52" s="11"/>
      <c r="KXU52" s="11"/>
      <c r="KXV52" s="11"/>
      <c r="KXW52" s="11"/>
      <c r="KXX52" s="11"/>
      <c r="KXY52" s="11"/>
      <c r="KXZ52" s="11"/>
      <c r="KYA52" s="11"/>
      <c r="KYB52" s="11"/>
      <c r="KYC52" s="11"/>
      <c r="KYD52" s="11"/>
      <c r="KYE52" s="11"/>
      <c r="KYF52" s="11"/>
      <c r="KYG52" s="11"/>
      <c r="KYH52" s="11"/>
      <c r="KYI52" s="11"/>
      <c r="KYJ52" s="11"/>
      <c r="KYK52" s="11"/>
      <c r="KYL52" s="11"/>
      <c r="KYM52" s="11"/>
      <c r="KYN52" s="11"/>
      <c r="KYO52" s="11"/>
      <c r="KYP52" s="11"/>
      <c r="KYQ52" s="11"/>
      <c r="KYR52" s="11"/>
      <c r="KYS52" s="11"/>
      <c r="KYT52" s="11"/>
      <c r="KYU52" s="11"/>
      <c r="KYV52" s="11"/>
      <c r="KYW52" s="11"/>
      <c r="KYX52" s="11"/>
      <c r="KYY52" s="11"/>
      <c r="KYZ52" s="11"/>
      <c r="KZA52" s="11"/>
      <c r="KZB52" s="11"/>
      <c r="KZC52" s="11"/>
      <c r="KZD52" s="11"/>
      <c r="KZE52" s="11"/>
      <c r="KZF52" s="11"/>
      <c r="KZG52" s="11"/>
      <c r="KZH52" s="11"/>
      <c r="KZI52" s="11"/>
      <c r="KZJ52" s="11"/>
      <c r="KZK52" s="11"/>
      <c r="KZL52" s="11"/>
      <c r="KZM52" s="11"/>
      <c r="KZN52" s="11"/>
      <c r="KZO52" s="11"/>
      <c r="KZP52" s="11"/>
      <c r="KZQ52" s="11"/>
      <c r="KZR52" s="11"/>
      <c r="KZS52" s="11"/>
      <c r="KZT52" s="11"/>
      <c r="KZU52" s="11"/>
      <c r="KZV52" s="11"/>
      <c r="KZW52" s="11"/>
      <c r="KZX52" s="11"/>
      <c r="KZY52" s="11"/>
      <c r="KZZ52" s="11"/>
      <c r="LAA52" s="11"/>
      <c r="LAB52" s="11"/>
      <c r="LAC52" s="11"/>
      <c r="LAD52" s="11"/>
      <c r="LAE52" s="11"/>
      <c r="LAF52" s="11"/>
      <c r="LAG52" s="11"/>
      <c r="LAH52" s="11"/>
      <c r="LAI52" s="11"/>
      <c r="LAJ52" s="11"/>
      <c r="LAK52" s="11"/>
      <c r="LAL52" s="11"/>
      <c r="LAM52" s="11"/>
      <c r="LAN52" s="11"/>
      <c r="LAO52" s="11"/>
      <c r="LAP52" s="11"/>
      <c r="LAQ52" s="11"/>
      <c r="LAR52" s="11"/>
      <c r="LAS52" s="11"/>
      <c r="LAT52" s="11"/>
      <c r="LAU52" s="11"/>
      <c r="LAV52" s="11"/>
      <c r="LAW52" s="11"/>
      <c r="LAX52" s="11"/>
      <c r="LAY52" s="11"/>
      <c r="LAZ52" s="11"/>
      <c r="LBA52" s="11"/>
      <c r="LBB52" s="11"/>
      <c r="LBC52" s="11"/>
      <c r="LBD52" s="11"/>
      <c r="LBE52" s="11"/>
      <c r="LBF52" s="11"/>
      <c r="LBG52" s="11"/>
      <c r="LBH52" s="11"/>
      <c r="LBI52" s="11"/>
      <c r="LBJ52" s="11"/>
      <c r="LBK52" s="11"/>
      <c r="LBL52" s="11"/>
      <c r="LBM52" s="11"/>
      <c r="LBN52" s="11"/>
      <c r="LBO52" s="11"/>
      <c r="LBP52" s="11"/>
      <c r="LBQ52" s="11"/>
      <c r="LBR52" s="11"/>
      <c r="LBS52" s="11"/>
      <c r="LBT52" s="11"/>
      <c r="LBU52" s="11"/>
      <c r="LBV52" s="11"/>
      <c r="LBW52" s="11"/>
      <c r="LBX52" s="11"/>
      <c r="LBY52" s="11"/>
      <c r="LBZ52" s="11"/>
      <c r="LCA52" s="11"/>
      <c r="LCB52" s="11"/>
      <c r="LCC52" s="11"/>
      <c r="LCD52" s="11"/>
      <c r="LCE52" s="11"/>
      <c r="LCF52" s="11"/>
      <c r="LCG52" s="11"/>
      <c r="LCH52" s="11"/>
      <c r="LCI52" s="11"/>
      <c r="LCJ52" s="11"/>
      <c r="LCK52" s="11"/>
      <c r="LCL52" s="11"/>
      <c r="LCM52" s="11"/>
      <c r="LCN52" s="11"/>
      <c r="LCO52" s="11"/>
      <c r="LCP52" s="11"/>
      <c r="LCQ52" s="11"/>
      <c r="LCR52" s="11"/>
      <c r="LCS52" s="11"/>
      <c r="LCT52" s="11"/>
      <c r="LCU52" s="11"/>
      <c r="LCV52" s="11"/>
      <c r="LCW52" s="11"/>
      <c r="LCX52" s="11"/>
      <c r="LCY52" s="11"/>
      <c r="LCZ52" s="11"/>
      <c r="LDA52" s="11"/>
      <c r="LDB52" s="11"/>
      <c r="LDC52" s="11"/>
      <c r="LDD52" s="11"/>
      <c r="LDE52" s="11"/>
      <c r="LDF52" s="11"/>
      <c r="LDG52" s="11"/>
      <c r="LDH52" s="11"/>
      <c r="LDI52" s="11"/>
      <c r="LDJ52" s="11"/>
      <c r="LDK52" s="11"/>
      <c r="LDL52" s="11"/>
      <c r="LDM52" s="11"/>
      <c r="LDN52" s="11"/>
      <c r="LDO52" s="11"/>
      <c r="LDP52" s="11"/>
      <c r="LDQ52" s="11"/>
      <c r="LDR52" s="11"/>
      <c r="LDS52" s="11"/>
      <c r="LDT52" s="11"/>
      <c r="LDU52" s="11"/>
      <c r="LDV52" s="11"/>
      <c r="LDW52" s="11"/>
      <c r="LDX52" s="11"/>
      <c r="LDY52" s="11"/>
      <c r="LDZ52" s="11"/>
      <c r="LEA52" s="11"/>
      <c r="LEB52" s="11"/>
      <c r="LEC52" s="11"/>
      <c r="LED52" s="11"/>
      <c r="LEE52" s="11"/>
      <c r="LEF52" s="11"/>
      <c r="LEG52" s="11"/>
      <c r="LEH52" s="11"/>
      <c r="LEI52" s="11"/>
      <c r="LEJ52" s="11"/>
      <c r="LEK52" s="11"/>
      <c r="LEL52" s="11"/>
      <c r="LEM52" s="11"/>
      <c r="LEN52" s="11"/>
      <c r="LEO52" s="11"/>
      <c r="LEP52" s="11"/>
      <c r="LEQ52" s="11"/>
      <c r="LER52" s="11"/>
      <c r="LES52" s="11"/>
      <c r="LET52" s="11"/>
      <c r="LEU52" s="11"/>
      <c r="LEV52" s="11"/>
      <c r="LEW52" s="11"/>
      <c r="LEX52" s="11"/>
      <c r="LEY52" s="11"/>
      <c r="LEZ52" s="11"/>
      <c r="LFA52" s="11"/>
      <c r="LFB52" s="11"/>
      <c r="LFC52" s="11"/>
      <c r="LFD52" s="11"/>
      <c r="LFE52" s="11"/>
      <c r="LFF52" s="11"/>
      <c r="LFG52" s="11"/>
      <c r="LFH52" s="11"/>
      <c r="LFI52" s="11"/>
      <c r="LFJ52" s="11"/>
      <c r="LFK52" s="11"/>
      <c r="LFL52" s="11"/>
      <c r="LFM52" s="11"/>
      <c r="LFN52" s="11"/>
      <c r="LFO52" s="11"/>
      <c r="LFP52" s="11"/>
      <c r="LFQ52" s="11"/>
      <c r="LFR52" s="11"/>
      <c r="LFS52" s="11"/>
      <c r="LFT52" s="11"/>
      <c r="LFU52" s="11"/>
      <c r="LFV52" s="11"/>
      <c r="LFW52" s="11"/>
      <c r="LFX52" s="11"/>
      <c r="LFY52" s="11"/>
      <c r="LFZ52" s="11"/>
      <c r="LGA52" s="11"/>
      <c r="LGB52" s="11"/>
      <c r="LGC52" s="11"/>
      <c r="LGD52" s="11"/>
      <c r="LGE52" s="11"/>
      <c r="LGF52" s="11"/>
      <c r="LGG52" s="11"/>
      <c r="LGH52" s="11"/>
      <c r="LGI52" s="11"/>
      <c r="LGJ52" s="11"/>
      <c r="LGK52" s="11"/>
      <c r="LGL52" s="11"/>
      <c r="LGM52" s="11"/>
      <c r="LGN52" s="11"/>
      <c r="LGO52" s="11"/>
      <c r="LGP52" s="11"/>
      <c r="LGQ52" s="11"/>
      <c r="LGR52" s="11"/>
      <c r="LGS52" s="11"/>
      <c r="LGT52" s="11"/>
      <c r="LGU52" s="11"/>
      <c r="LGV52" s="11"/>
      <c r="LGW52" s="11"/>
      <c r="LGX52" s="11"/>
      <c r="LGY52" s="11"/>
      <c r="LGZ52" s="11"/>
      <c r="LHA52" s="11"/>
      <c r="LHB52" s="11"/>
      <c r="LHC52" s="11"/>
      <c r="LHD52" s="11"/>
      <c r="LHE52" s="11"/>
      <c r="LHF52" s="11"/>
      <c r="LHG52" s="11"/>
      <c r="LHH52" s="11"/>
      <c r="LHI52" s="11"/>
      <c r="LHJ52" s="11"/>
      <c r="LHK52" s="11"/>
      <c r="LHL52" s="11"/>
      <c r="LHM52" s="11"/>
      <c r="LHN52" s="11"/>
      <c r="LHO52" s="11"/>
      <c r="LHP52" s="11"/>
      <c r="LHQ52" s="11"/>
      <c r="LHR52" s="11"/>
      <c r="LHS52" s="11"/>
      <c r="LHT52" s="11"/>
      <c r="LHU52" s="11"/>
      <c r="LHV52" s="11"/>
      <c r="LHW52" s="11"/>
      <c r="LHX52" s="11"/>
      <c r="LHY52" s="11"/>
      <c r="LHZ52" s="11"/>
      <c r="LIA52" s="11"/>
      <c r="LIB52" s="11"/>
      <c r="LIC52" s="11"/>
      <c r="LID52" s="11"/>
      <c r="LIE52" s="11"/>
      <c r="LIF52" s="11"/>
      <c r="LIG52" s="11"/>
      <c r="LIH52" s="11"/>
      <c r="LII52" s="11"/>
      <c r="LIJ52" s="11"/>
      <c r="LIK52" s="11"/>
      <c r="LIL52" s="11"/>
      <c r="LIM52" s="11"/>
      <c r="LIN52" s="11"/>
      <c r="LIO52" s="11"/>
      <c r="LIP52" s="11"/>
      <c r="LIQ52" s="11"/>
      <c r="LIR52" s="11"/>
      <c r="LIS52" s="11"/>
      <c r="LIT52" s="11"/>
      <c r="LIU52" s="11"/>
      <c r="LIV52" s="11"/>
      <c r="LIW52" s="11"/>
      <c r="LIX52" s="11"/>
      <c r="LIY52" s="11"/>
      <c r="LIZ52" s="11"/>
      <c r="LJA52" s="11"/>
      <c r="LJB52" s="11"/>
      <c r="LJC52" s="11"/>
      <c r="LJD52" s="11"/>
      <c r="LJE52" s="11"/>
      <c r="LJF52" s="11"/>
      <c r="LJG52" s="11"/>
      <c r="LJH52" s="11"/>
      <c r="LJI52" s="11"/>
      <c r="LJJ52" s="11"/>
      <c r="LJK52" s="11"/>
      <c r="LJL52" s="11"/>
      <c r="LJM52" s="11"/>
      <c r="LJN52" s="11"/>
      <c r="LJO52" s="11"/>
      <c r="LJP52" s="11"/>
      <c r="LJQ52" s="11"/>
      <c r="LJR52" s="11"/>
      <c r="LJS52" s="11"/>
      <c r="LJT52" s="11"/>
      <c r="LJU52" s="11"/>
      <c r="LJV52" s="11"/>
      <c r="LJW52" s="11"/>
      <c r="LJX52" s="11"/>
      <c r="LJY52" s="11"/>
      <c r="LJZ52" s="11"/>
      <c r="LKA52" s="11"/>
      <c r="LKB52" s="11"/>
      <c r="LKC52" s="11"/>
      <c r="LKD52" s="11"/>
      <c r="LKE52" s="11"/>
      <c r="LKF52" s="11"/>
      <c r="LKG52" s="11"/>
      <c r="LKH52" s="11"/>
      <c r="LKI52" s="11"/>
      <c r="LKJ52" s="11"/>
      <c r="LKK52" s="11"/>
      <c r="LKL52" s="11"/>
      <c r="LKM52" s="11"/>
      <c r="LKN52" s="11"/>
      <c r="LKO52" s="11"/>
      <c r="LKP52" s="11"/>
      <c r="LKQ52" s="11"/>
      <c r="LKR52" s="11"/>
      <c r="LKS52" s="11"/>
      <c r="LKT52" s="11"/>
      <c r="LKU52" s="11"/>
      <c r="LKV52" s="11"/>
      <c r="LKW52" s="11"/>
      <c r="LKX52" s="11"/>
      <c r="LKY52" s="11"/>
      <c r="LKZ52" s="11"/>
      <c r="LLA52" s="11"/>
      <c r="LLB52" s="11"/>
      <c r="LLC52" s="11"/>
      <c r="LLD52" s="11"/>
      <c r="LLE52" s="11"/>
      <c r="LLF52" s="11"/>
      <c r="LLG52" s="11"/>
      <c r="LLH52" s="11"/>
      <c r="LLI52" s="11"/>
      <c r="LLJ52" s="11"/>
      <c r="LLK52" s="11"/>
      <c r="LLL52" s="11"/>
      <c r="LLM52" s="11"/>
      <c r="LLN52" s="11"/>
      <c r="LLO52" s="11"/>
      <c r="LLP52" s="11"/>
      <c r="LLQ52" s="11"/>
      <c r="LLR52" s="11"/>
      <c r="LLS52" s="11"/>
      <c r="LLT52" s="11"/>
      <c r="LLU52" s="11"/>
      <c r="LLV52" s="11"/>
      <c r="LLW52" s="11"/>
      <c r="LLX52" s="11"/>
      <c r="LLY52" s="11"/>
      <c r="LLZ52" s="11"/>
      <c r="LMA52" s="11"/>
      <c r="LMB52" s="11"/>
      <c r="LMC52" s="11"/>
      <c r="LMD52" s="11"/>
      <c r="LME52" s="11"/>
      <c r="LMF52" s="11"/>
      <c r="LMG52" s="11"/>
      <c r="LMH52" s="11"/>
      <c r="LMI52" s="11"/>
      <c r="LMJ52" s="11"/>
      <c r="LMK52" s="11"/>
      <c r="LML52" s="11"/>
      <c r="LMM52" s="11"/>
      <c r="LMN52" s="11"/>
      <c r="LMO52" s="11"/>
      <c r="LMP52" s="11"/>
      <c r="LMQ52" s="11"/>
      <c r="LMR52" s="11"/>
      <c r="LMS52" s="11"/>
      <c r="LMT52" s="11"/>
      <c r="LMU52" s="11"/>
      <c r="LMV52" s="11"/>
      <c r="LMW52" s="11"/>
      <c r="LMX52" s="11"/>
      <c r="LMY52" s="11"/>
      <c r="LMZ52" s="11"/>
      <c r="LNA52" s="11"/>
      <c r="LNB52" s="11"/>
      <c r="LNC52" s="11"/>
      <c r="LND52" s="11"/>
      <c r="LNE52" s="11"/>
      <c r="LNF52" s="11"/>
      <c r="LNG52" s="11"/>
      <c r="LNH52" s="11"/>
      <c r="LNI52" s="11"/>
      <c r="LNJ52" s="11"/>
      <c r="LNK52" s="11"/>
      <c r="LNL52" s="11"/>
      <c r="LNM52" s="11"/>
      <c r="LNN52" s="11"/>
      <c r="LNO52" s="11"/>
      <c r="LNP52" s="11"/>
      <c r="LNQ52" s="11"/>
      <c r="LNR52" s="11"/>
      <c r="LNS52" s="11"/>
      <c r="LNT52" s="11"/>
      <c r="LNU52" s="11"/>
      <c r="LNV52" s="11"/>
      <c r="LNW52" s="11"/>
      <c r="LNX52" s="11"/>
      <c r="LNY52" s="11"/>
      <c r="LNZ52" s="11"/>
      <c r="LOA52" s="11"/>
      <c r="LOB52" s="11"/>
      <c r="LOC52" s="11"/>
      <c r="LOD52" s="11"/>
      <c r="LOE52" s="11"/>
      <c r="LOF52" s="11"/>
      <c r="LOG52" s="11"/>
      <c r="LOH52" s="11"/>
      <c r="LOI52" s="11"/>
      <c r="LOJ52" s="11"/>
      <c r="LOK52" s="11"/>
      <c r="LOL52" s="11"/>
      <c r="LOM52" s="11"/>
      <c r="LON52" s="11"/>
      <c r="LOO52" s="11"/>
      <c r="LOP52" s="11"/>
      <c r="LOQ52" s="11"/>
      <c r="LOR52" s="11"/>
      <c r="LOS52" s="11"/>
      <c r="LOT52" s="11"/>
      <c r="LOU52" s="11"/>
      <c r="LOV52" s="11"/>
      <c r="LOW52" s="11"/>
      <c r="LOX52" s="11"/>
      <c r="LOY52" s="11"/>
      <c r="LOZ52" s="11"/>
      <c r="LPA52" s="11"/>
      <c r="LPB52" s="11"/>
      <c r="LPC52" s="11"/>
      <c r="LPD52" s="11"/>
      <c r="LPE52" s="11"/>
      <c r="LPF52" s="11"/>
      <c r="LPG52" s="11"/>
      <c r="LPH52" s="11"/>
      <c r="LPI52" s="11"/>
      <c r="LPJ52" s="11"/>
      <c r="LPK52" s="11"/>
      <c r="LPL52" s="11"/>
      <c r="LPM52" s="11"/>
      <c r="LPN52" s="11"/>
      <c r="LPO52" s="11"/>
      <c r="LPP52" s="11"/>
      <c r="LPQ52" s="11"/>
      <c r="LPR52" s="11"/>
      <c r="LPS52" s="11"/>
      <c r="LPT52" s="11"/>
      <c r="LPU52" s="11"/>
      <c r="LPV52" s="11"/>
      <c r="LPW52" s="11"/>
      <c r="LPX52" s="11"/>
      <c r="LPY52" s="11"/>
      <c r="LPZ52" s="11"/>
      <c r="LQA52" s="11"/>
      <c r="LQB52" s="11"/>
      <c r="LQC52" s="11"/>
      <c r="LQD52" s="11"/>
      <c r="LQE52" s="11"/>
      <c r="LQF52" s="11"/>
      <c r="LQG52" s="11"/>
      <c r="LQH52" s="11"/>
      <c r="LQI52" s="11"/>
      <c r="LQJ52" s="11"/>
      <c r="LQK52" s="11"/>
      <c r="LQL52" s="11"/>
      <c r="LQM52" s="11"/>
      <c r="LQN52" s="11"/>
      <c r="LQO52" s="11"/>
      <c r="LQP52" s="11"/>
      <c r="LQQ52" s="11"/>
      <c r="LQR52" s="11"/>
      <c r="LQS52" s="11"/>
      <c r="LQT52" s="11"/>
      <c r="LQU52" s="11"/>
      <c r="LQV52" s="11"/>
      <c r="LQW52" s="11"/>
      <c r="LQX52" s="11"/>
      <c r="LQY52" s="11"/>
      <c r="LQZ52" s="11"/>
      <c r="LRA52" s="11"/>
      <c r="LRB52" s="11"/>
      <c r="LRC52" s="11"/>
      <c r="LRD52" s="11"/>
      <c r="LRE52" s="11"/>
      <c r="LRF52" s="11"/>
      <c r="LRG52" s="11"/>
      <c r="LRH52" s="11"/>
      <c r="LRI52" s="11"/>
      <c r="LRJ52" s="11"/>
      <c r="LRK52" s="11"/>
      <c r="LRL52" s="11"/>
      <c r="LRM52" s="11"/>
      <c r="LRN52" s="11"/>
      <c r="LRO52" s="11"/>
      <c r="LRP52" s="11"/>
      <c r="LRQ52" s="11"/>
      <c r="LRR52" s="11"/>
      <c r="LRS52" s="11"/>
      <c r="LRT52" s="11"/>
      <c r="LRU52" s="11"/>
      <c r="LRV52" s="11"/>
      <c r="LRW52" s="11"/>
      <c r="LRX52" s="11"/>
      <c r="LRY52" s="11"/>
      <c r="LRZ52" s="11"/>
      <c r="LSA52" s="11"/>
      <c r="LSB52" s="11"/>
      <c r="LSC52" s="11"/>
      <c r="LSD52" s="11"/>
      <c r="LSE52" s="11"/>
      <c r="LSF52" s="11"/>
      <c r="LSG52" s="11"/>
      <c r="LSH52" s="11"/>
      <c r="LSI52" s="11"/>
      <c r="LSJ52" s="11"/>
      <c r="LSK52" s="11"/>
      <c r="LSL52" s="11"/>
      <c r="LSM52" s="11"/>
      <c r="LSN52" s="11"/>
      <c r="LSO52" s="11"/>
      <c r="LSP52" s="11"/>
      <c r="LSQ52" s="11"/>
      <c r="LSR52" s="11"/>
      <c r="LSS52" s="11"/>
      <c r="LST52" s="11"/>
      <c r="LSU52" s="11"/>
      <c r="LSV52" s="11"/>
      <c r="LSW52" s="11"/>
      <c r="LSX52" s="11"/>
      <c r="LSY52" s="11"/>
      <c r="LSZ52" s="11"/>
      <c r="LTA52" s="11"/>
      <c r="LTB52" s="11"/>
      <c r="LTC52" s="11"/>
      <c r="LTD52" s="11"/>
      <c r="LTE52" s="11"/>
      <c r="LTF52" s="11"/>
      <c r="LTG52" s="11"/>
      <c r="LTH52" s="11"/>
      <c r="LTI52" s="11"/>
      <c r="LTJ52" s="11"/>
      <c r="LTK52" s="11"/>
      <c r="LTL52" s="11"/>
      <c r="LTM52" s="11"/>
      <c r="LTN52" s="11"/>
      <c r="LTO52" s="11"/>
      <c r="LTP52" s="11"/>
      <c r="LTQ52" s="11"/>
      <c r="LTR52" s="11"/>
      <c r="LTS52" s="11"/>
      <c r="LTT52" s="11"/>
      <c r="LTU52" s="11"/>
      <c r="LTV52" s="11"/>
      <c r="LTW52" s="11"/>
      <c r="LTX52" s="11"/>
      <c r="LTY52" s="11"/>
      <c r="LTZ52" s="11"/>
      <c r="LUA52" s="11"/>
      <c r="LUB52" s="11"/>
      <c r="LUC52" s="11"/>
      <c r="LUD52" s="11"/>
      <c r="LUE52" s="11"/>
      <c r="LUF52" s="11"/>
      <c r="LUG52" s="11"/>
      <c r="LUH52" s="11"/>
      <c r="LUI52" s="11"/>
      <c r="LUJ52" s="11"/>
      <c r="LUK52" s="11"/>
      <c r="LUL52" s="11"/>
      <c r="LUM52" s="11"/>
      <c r="LUN52" s="11"/>
      <c r="LUO52" s="11"/>
      <c r="LUP52" s="11"/>
      <c r="LUQ52" s="11"/>
      <c r="LUR52" s="11"/>
      <c r="LUS52" s="11"/>
      <c r="LUT52" s="11"/>
      <c r="LUU52" s="11"/>
      <c r="LUV52" s="11"/>
      <c r="LUW52" s="11"/>
      <c r="LUX52" s="11"/>
      <c r="LUY52" s="11"/>
      <c r="LUZ52" s="11"/>
      <c r="LVA52" s="11"/>
      <c r="LVB52" s="11"/>
      <c r="LVC52" s="11"/>
      <c r="LVD52" s="11"/>
      <c r="LVE52" s="11"/>
      <c r="LVF52" s="11"/>
      <c r="LVG52" s="11"/>
      <c r="LVH52" s="11"/>
      <c r="LVI52" s="11"/>
      <c r="LVJ52" s="11"/>
      <c r="LVK52" s="11"/>
      <c r="LVL52" s="11"/>
      <c r="LVM52" s="11"/>
      <c r="LVN52" s="11"/>
      <c r="LVO52" s="11"/>
      <c r="LVP52" s="11"/>
      <c r="LVQ52" s="11"/>
      <c r="LVR52" s="11"/>
      <c r="LVS52" s="11"/>
      <c r="LVT52" s="11"/>
      <c r="LVU52" s="11"/>
      <c r="LVV52" s="11"/>
      <c r="LVW52" s="11"/>
      <c r="LVX52" s="11"/>
      <c r="LVY52" s="11"/>
      <c r="LVZ52" s="11"/>
      <c r="LWA52" s="11"/>
      <c r="LWB52" s="11"/>
      <c r="LWC52" s="11"/>
      <c r="LWD52" s="11"/>
      <c r="LWE52" s="11"/>
      <c r="LWF52" s="11"/>
      <c r="LWG52" s="11"/>
      <c r="LWH52" s="11"/>
      <c r="LWI52" s="11"/>
      <c r="LWJ52" s="11"/>
      <c r="LWK52" s="11"/>
      <c r="LWL52" s="11"/>
      <c r="LWM52" s="11"/>
      <c r="LWN52" s="11"/>
      <c r="LWO52" s="11"/>
      <c r="LWP52" s="11"/>
      <c r="LWQ52" s="11"/>
      <c r="LWR52" s="11"/>
      <c r="LWS52" s="11"/>
      <c r="LWT52" s="11"/>
      <c r="LWU52" s="11"/>
      <c r="LWV52" s="11"/>
      <c r="LWW52" s="11"/>
      <c r="LWX52" s="11"/>
      <c r="LWY52" s="11"/>
      <c r="LWZ52" s="11"/>
      <c r="LXA52" s="11"/>
      <c r="LXB52" s="11"/>
      <c r="LXC52" s="11"/>
      <c r="LXD52" s="11"/>
      <c r="LXE52" s="11"/>
      <c r="LXF52" s="11"/>
      <c r="LXG52" s="11"/>
      <c r="LXH52" s="11"/>
      <c r="LXI52" s="11"/>
      <c r="LXJ52" s="11"/>
      <c r="LXK52" s="11"/>
      <c r="LXL52" s="11"/>
      <c r="LXM52" s="11"/>
      <c r="LXN52" s="11"/>
      <c r="LXO52" s="11"/>
      <c r="LXP52" s="11"/>
      <c r="LXQ52" s="11"/>
      <c r="LXR52" s="11"/>
      <c r="LXS52" s="11"/>
      <c r="LXT52" s="11"/>
      <c r="LXU52" s="11"/>
      <c r="LXV52" s="11"/>
      <c r="LXW52" s="11"/>
      <c r="LXX52" s="11"/>
      <c r="LXY52" s="11"/>
      <c r="LXZ52" s="11"/>
      <c r="LYA52" s="11"/>
      <c r="LYB52" s="11"/>
      <c r="LYC52" s="11"/>
      <c r="LYD52" s="11"/>
      <c r="LYE52" s="11"/>
      <c r="LYF52" s="11"/>
      <c r="LYG52" s="11"/>
      <c r="LYH52" s="11"/>
      <c r="LYI52" s="11"/>
      <c r="LYJ52" s="11"/>
      <c r="LYK52" s="11"/>
      <c r="LYL52" s="11"/>
      <c r="LYM52" s="11"/>
      <c r="LYN52" s="11"/>
      <c r="LYO52" s="11"/>
      <c r="LYP52" s="11"/>
      <c r="LYQ52" s="11"/>
      <c r="LYR52" s="11"/>
      <c r="LYS52" s="11"/>
      <c r="LYT52" s="11"/>
      <c r="LYU52" s="11"/>
      <c r="LYV52" s="11"/>
      <c r="LYW52" s="11"/>
      <c r="LYX52" s="11"/>
      <c r="LYY52" s="11"/>
      <c r="LYZ52" s="11"/>
      <c r="LZA52" s="11"/>
      <c r="LZB52" s="11"/>
      <c r="LZC52" s="11"/>
      <c r="LZD52" s="11"/>
      <c r="LZE52" s="11"/>
      <c r="LZF52" s="11"/>
      <c r="LZG52" s="11"/>
      <c r="LZH52" s="11"/>
      <c r="LZI52" s="11"/>
      <c r="LZJ52" s="11"/>
      <c r="LZK52" s="11"/>
      <c r="LZL52" s="11"/>
      <c r="LZM52" s="11"/>
      <c r="LZN52" s="11"/>
      <c r="LZO52" s="11"/>
      <c r="LZP52" s="11"/>
      <c r="LZQ52" s="11"/>
      <c r="LZR52" s="11"/>
      <c r="LZS52" s="11"/>
      <c r="LZT52" s="11"/>
      <c r="LZU52" s="11"/>
      <c r="LZV52" s="11"/>
      <c r="LZW52" s="11"/>
      <c r="LZX52" s="11"/>
      <c r="LZY52" s="11"/>
      <c r="LZZ52" s="11"/>
      <c r="MAA52" s="11"/>
      <c r="MAB52" s="11"/>
      <c r="MAC52" s="11"/>
      <c r="MAD52" s="11"/>
      <c r="MAE52" s="11"/>
      <c r="MAF52" s="11"/>
      <c r="MAG52" s="11"/>
      <c r="MAH52" s="11"/>
      <c r="MAI52" s="11"/>
      <c r="MAJ52" s="11"/>
      <c r="MAK52" s="11"/>
      <c r="MAL52" s="11"/>
      <c r="MAM52" s="11"/>
      <c r="MAN52" s="11"/>
      <c r="MAO52" s="11"/>
      <c r="MAP52" s="11"/>
      <c r="MAQ52" s="11"/>
      <c r="MAR52" s="11"/>
      <c r="MAS52" s="11"/>
      <c r="MAT52" s="11"/>
      <c r="MAU52" s="11"/>
      <c r="MAV52" s="11"/>
      <c r="MAW52" s="11"/>
      <c r="MAX52" s="11"/>
      <c r="MAY52" s="11"/>
      <c r="MAZ52" s="11"/>
      <c r="MBA52" s="11"/>
      <c r="MBB52" s="11"/>
      <c r="MBC52" s="11"/>
      <c r="MBD52" s="11"/>
      <c r="MBE52" s="11"/>
      <c r="MBF52" s="11"/>
      <c r="MBG52" s="11"/>
      <c r="MBH52" s="11"/>
      <c r="MBI52" s="11"/>
      <c r="MBJ52" s="11"/>
      <c r="MBK52" s="11"/>
      <c r="MBL52" s="11"/>
      <c r="MBM52" s="11"/>
      <c r="MBN52" s="11"/>
      <c r="MBO52" s="11"/>
      <c r="MBP52" s="11"/>
      <c r="MBQ52" s="11"/>
      <c r="MBR52" s="11"/>
      <c r="MBS52" s="11"/>
      <c r="MBT52" s="11"/>
      <c r="MBU52" s="11"/>
      <c r="MBV52" s="11"/>
      <c r="MBW52" s="11"/>
      <c r="MBX52" s="11"/>
      <c r="MBY52" s="11"/>
      <c r="MBZ52" s="11"/>
      <c r="MCA52" s="11"/>
      <c r="MCB52" s="11"/>
      <c r="MCC52" s="11"/>
      <c r="MCD52" s="11"/>
      <c r="MCE52" s="11"/>
      <c r="MCF52" s="11"/>
      <c r="MCG52" s="11"/>
      <c r="MCH52" s="11"/>
      <c r="MCI52" s="11"/>
      <c r="MCJ52" s="11"/>
      <c r="MCK52" s="11"/>
      <c r="MCL52" s="11"/>
      <c r="MCM52" s="11"/>
      <c r="MCN52" s="11"/>
      <c r="MCO52" s="11"/>
      <c r="MCP52" s="11"/>
      <c r="MCQ52" s="11"/>
      <c r="MCR52" s="11"/>
      <c r="MCS52" s="11"/>
      <c r="MCT52" s="11"/>
      <c r="MCU52" s="11"/>
      <c r="MCV52" s="11"/>
      <c r="MCW52" s="11"/>
      <c r="MCX52" s="11"/>
      <c r="MCY52" s="11"/>
      <c r="MCZ52" s="11"/>
      <c r="MDA52" s="11"/>
      <c r="MDB52" s="11"/>
      <c r="MDC52" s="11"/>
      <c r="MDD52" s="11"/>
      <c r="MDE52" s="11"/>
      <c r="MDF52" s="11"/>
      <c r="MDG52" s="11"/>
      <c r="MDH52" s="11"/>
      <c r="MDI52" s="11"/>
      <c r="MDJ52" s="11"/>
      <c r="MDK52" s="11"/>
      <c r="MDL52" s="11"/>
      <c r="MDM52" s="11"/>
      <c r="MDN52" s="11"/>
      <c r="MDO52" s="11"/>
      <c r="MDP52" s="11"/>
      <c r="MDQ52" s="11"/>
      <c r="MDR52" s="11"/>
      <c r="MDS52" s="11"/>
      <c r="MDT52" s="11"/>
      <c r="MDU52" s="11"/>
      <c r="MDV52" s="11"/>
      <c r="MDW52" s="11"/>
      <c r="MDX52" s="11"/>
      <c r="MDY52" s="11"/>
      <c r="MDZ52" s="11"/>
      <c r="MEA52" s="11"/>
      <c r="MEB52" s="11"/>
      <c r="MEC52" s="11"/>
      <c r="MED52" s="11"/>
      <c r="MEE52" s="11"/>
      <c r="MEF52" s="11"/>
      <c r="MEG52" s="11"/>
      <c r="MEH52" s="11"/>
      <c r="MEI52" s="11"/>
      <c r="MEJ52" s="11"/>
      <c r="MEK52" s="11"/>
      <c r="MEL52" s="11"/>
      <c r="MEM52" s="11"/>
      <c r="MEN52" s="11"/>
      <c r="MEO52" s="11"/>
      <c r="MEP52" s="11"/>
      <c r="MEQ52" s="11"/>
      <c r="MER52" s="11"/>
      <c r="MES52" s="11"/>
      <c r="MET52" s="11"/>
      <c r="MEU52" s="11"/>
      <c r="MEV52" s="11"/>
      <c r="MEW52" s="11"/>
      <c r="MEX52" s="11"/>
      <c r="MEY52" s="11"/>
      <c r="MEZ52" s="11"/>
      <c r="MFA52" s="11"/>
      <c r="MFB52" s="11"/>
      <c r="MFC52" s="11"/>
      <c r="MFD52" s="11"/>
      <c r="MFE52" s="11"/>
      <c r="MFF52" s="11"/>
      <c r="MFG52" s="11"/>
      <c r="MFH52" s="11"/>
      <c r="MFI52" s="11"/>
      <c r="MFJ52" s="11"/>
      <c r="MFK52" s="11"/>
      <c r="MFL52" s="11"/>
      <c r="MFM52" s="11"/>
      <c r="MFN52" s="11"/>
      <c r="MFO52" s="11"/>
      <c r="MFP52" s="11"/>
      <c r="MFQ52" s="11"/>
      <c r="MFR52" s="11"/>
      <c r="MFS52" s="11"/>
      <c r="MFT52" s="11"/>
      <c r="MFU52" s="11"/>
      <c r="MFV52" s="11"/>
      <c r="MFW52" s="11"/>
      <c r="MFX52" s="11"/>
      <c r="MFY52" s="11"/>
      <c r="MFZ52" s="11"/>
      <c r="MGA52" s="11"/>
      <c r="MGB52" s="11"/>
      <c r="MGC52" s="11"/>
      <c r="MGD52" s="11"/>
      <c r="MGE52" s="11"/>
      <c r="MGF52" s="11"/>
      <c r="MGG52" s="11"/>
      <c r="MGH52" s="11"/>
      <c r="MGI52" s="11"/>
      <c r="MGJ52" s="11"/>
      <c r="MGK52" s="11"/>
      <c r="MGL52" s="11"/>
      <c r="MGM52" s="11"/>
      <c r="MGN52" s="11"/>
      <c r="MGO52" s="11"/>
      <c r="MGP52" s="11"/>
      <c r="MGQ52" s="11"/>
      <c r="MGR52" s="11"/>
      <c r="MGS52" s="11"/>
      <c r="MGT52" s="11"/>
      <c r="MGU52" s="11"/>
      <c r="MGV52" s="11"/>
      <c r="MGW52" s="11"/>
      <c r="MGX52" s="11"/>
      <c r="MGY52" s="11"/>
      <c r="MGZ52" s="11"/>
      <c r="MHA52" s="11"/>
      <c r="MHB52" s="11"/>
      <c r="MHC52" s="11"/>
      <c r="MHD52" s="11"/>
      <c r="MHE52" s="11"/>
      <c r="MHF52" s="11"/>
      <c r="MHG52" s="11"/>
      <c r="MHH52" s="11"/>
      <c r="MHI52" s="11"/>
      <c r="MHJ52" s="11"/>
      <c r="MHK52" s="11"/>
      <c r="MHL52" s="11"/>
      <c r="MHM52" s="11"/>
      <c r="MHN52" s="11"/>
      <c r="MHO52" s="11"/>
      <c r="MHP52" s="11"/>
      <c r="MHQ52" s="11"/>
      <c r="MHR52" s="11"/>
      <c r="MHS52" s="11"/>
      <c r="MHT52" s="11"/>
      <c r="MHU52" s="11"/>
      <c r="MHV52" s="11"/>
      <c r="MHW52" s="11"/>
      <c r="MHX52" s="11"/>
      <c r="MHY52" s="11"/>
      <c r="MHZ52" s="11"/>
      <c r="MIA52" s="11"/>
      <c r="MIB52" s="11"/>
      <c r="MIC52" s="11"/>
      <c r="MID52" s="11"/>
      <c r="MIE52" s="11"/>
      <c r="MIF52" s="11"/>
      <c r="MIG52" s="11"/>
      <c r="MIH52" s="11"/>
      <c r="MII52" s="11"/>
      <c r="MIJ52" s="11"/>
      <c r="MIK52" s="11"/>
      <c r="MIL52" s="11"/>
      <c r="MIM52" s="11"/>
      <c r="MIN52" s="11"/>
      <c r="MIO52" s="11"/>
      <c r="MIP52" s="11"/>
      <c r="MIQ52" s="11"/>
      <c r="MIR52" s="11"/>
      <c r="MIS52" s="11"/>
      <c r="MIT52" s="11"/>
      <c r="MIU52" s="11"/>
      <c r="MIV52" s="11"/>
      <c r="MIW52" s="11"/>
      <c r="MIX52" s="11"/>
      <c r="MIY52" s="11"/>
      <c r="MIZ52" s="11"/>
      <c r="MJA52" s="11"/>
      <c r="MJB52" s="11"/>
      <c r="MJC52" s="11"/>
      <c r="MJD52" s="11"/>
      <c r="MJE52" s="11"/>
      <c r="MJF52" s="11"/>
      <c r="MJG52" s="11"/>
      <c r="MJH52" s="11"/>
      <c r="MJI52" s="11"/>
      <c r="MJJ52" s="11"/>
      <c r="MJK52" s="11"/>
      <c r="MJL52" s="11"/>
      <c r="MJM52" s="11"/>
      <c r="MJN52" s="11"/>
      <c r="MJO52" s="11"/>
      <c r="MJP52" s="11"/>
      <c r="MJQ52" s="11"/>
      <c r="MJR52" s="11"/>
      <c r="MJS52" s="11"/>
      <c r="MJT52" s="11"/>
      <c r="MJU52" s="11"/>
      <c r="MJV52" s="11"/>
      <c r="MJW52" s="11"/>
      <c r="MJX52" s="11"/>
      <c r="MJY52" s="11"/>
      <c r="MJZ52" s="11"/>
      <c r="MKA52" s="11"/>
      <c r="MKB52" s="11"/>
      <c r="MKC52" s="11"/>
      <c r="MKD52" s="11"/>
      <c r="MKE52" s="11"/>
      <c r="MKF52" s="11"/>
      <c r="MKG52" s="11"/>
      <c r="MKH52" s="11"/>
      <c r="MKI52" s="11"/>
      <c r="MKJ52" s="11"/>
      <c r="MKK52" s="11"/>
      <c r="MKL52" s="11"/>
      <c r="MKM52" s="11"/>
      <c r="MKN52" s="11"/>
      <c r="MKO52" s="11"/>
      <c r="MKP52" s="11"/>
      <c r="MKQ52" s="11"/>
      <c r="MKR52" s="11"/>
      <c r="MKS52" s="11"/>
      <c r="MKT52" s="11"/>
      <c r="MKU52" s="11"/>
      <c r="MKV52" s="11"/>
      <c r="MKW52" s="11"/>
      <c r="MKX52" s="11"/>
      <c r="MKY52" s="11"/>
      <c r="MKZ52" s="11"/>
      <c r="MLA52" s="11"/>
      <c r="MLB52" s="11"/>
      <c r="MLC52" s="11"/>
      <c r="MLD52" s="11"/>
      <c r="MLE52" s="11"/>
      <c r="MLF52" s="11"/>
      <c r="MLG52" s="11"/>
      <c r="MLH52" s="11"/>
      <c r="MLI52" s="11"/>
      <c r="MLJ52" s="11"/>
      <c r="MLK52" s="11"/>
      <c r="MLL52" s="11"/>
      <c r="MLM52" s="11"/>
      <c r="MLN52" s="11"/>
      <c r="MLO52" s="11"/>
      <c r="MLP52" s="11"/>
      <c r="MLQ52" s="11"/>
      <c r="MLR52" s="11"/>
      <c r="MLS52" s="11"/>
      <c r="MLT52" s="11"/>
      <c r="MLU52" s="11"/>
      <c r="MLV52" s="11"/>
      <c r="MLW52" s="11"/>
      <c r="MLX52" s="11"/>
      <c r="MLY52" s="11"/>
      <c r="MLZ52" s="11"/>
      <c r="MMA52" s="11"/>
      <c r="MMB52" s="11"/>
      <c r="MMC52" s="11"/>
      <c r="MMD52" s="11"/>
      <c r="MME52" s="11"/>
      <c r="MMF52" s="11"/>
      <c r="MMG52" s="11"/>
      <c r="MMH52" s="11"/>
      <c r="MMI52" s="11"/>
      <c r="MMJ52" s="11"/>
      <c r="MMK52" s="11"/>
      <c r="MML52" s="11"/>
      <c r="MMM52" s="11"/>
      <c r="MMN52" s="11"/>
      <c r="MMO52" s="11"/>
      <c r="MMP52" s="11"/>
      <c r="MMQ52" s="11"/>
      <c r="MMR52" s="11"/>
      <c r="MMS52" s="11"/>
      <c r="MMT52" s="11"/>
      <c r="MMU52" s="11"/>
      <c r="MMV52" s="11"/>
      <c r="MMW52" s="11"/>
      <c r="MMX52" s="11"/>
      <c r="MMY52" s="11"/>
      <c r="MMZ52" s="11"/>
      <c r="MNA52" s="11"/>
      <c r="MNB52" s="11"/>
      <c r="MNC52" s="11"/>
      <c r="MND52" s="11"/>
      <c r="MNE52" s="11"/>
      <c r="MNF52" s="11"/>
      <c r="MNG52" s="11"/>
      <c r="MNH52" s="11"/>
      <c r="MNI52" s="11"/>
      <c r="MNJ52" s="11"/>
      <c r="MNK52" s="11"/>
      <c r="MNL52" s="11"/>
      <c r="MNM52" s="11"/>
      <c r="MNN52" s="11"/>
      <c r="MNO52" s="11"/>
      <c r="MNP52" s="11"/>
      <c r="MNQ52" s="11"/>
      <c r="MNR52" s="11"/>
      <c r="MNS52" s="11"/>
      <c r="MNT52" s="11"/>
      <c r="MNU52" s="11"/>
      <c r="MNV52" s="11"/>
      <c r="MNW52" s="11"/>
      <c r="MNX52" s="11"/>
      <c r="MNY52" s="11"/>
      <c r="MNZ52" s="11"/>
      <c r="MOA52" s="11"/>
      <c r="MOB52" s="11"/>
      <c r="MOC52" s="11"/>
      <c r="MOD52" s="11"/>
      <c r="MOE52" s="11"/>
      <c r="MOF52" s="11"/>
      <c r="MOG52" s="11"/>
      <c r="MOH52" s="11"/>
      <c r="MOI52" s="11"/>
      <c r="MOJ52" s="11"/>
      <c r="MOK52" s="11"/>
      <c r="MOL52" s="11"/>
      <c r="MOM52" s="11"/>
      <c r="MON52" s="11"/>
      <c r="MOO52" s="11"/>
      <c r="MOP52" s="11"/>
      <c r="MOQ52" s="11"/>
      <c r="MOR52" s="11"/>
      <c r="MOS52" s="11"/>
      <c r="MOT52" s="11"/>
      <c r="MOU52" s="11"/>
      <c r="MOV52" s="11"/>
      <c r="MOW52" s="11"/>
      <c r="MOX52" s="11"/>
      <c r="MOY52" s="11"/>
      <c r="MOZ52" s="11"/>
      <c r="MPA52" s="11"/>
      <c r="MPB52" s="11"/>
      <c r="MPC52" s="11"/>
      <c r="MPD52" s="11"/>
      <c r="MPE52" s="11"/>
      <c r="MPF52" s="11"/>
      <c r="MPG52" s="11"/>
      <c r="MPH52" s="11"/>
      <c r="MPI52" s="11"/>
      <c r="MPJ52" s="11"/>
      <c r="MPK52" s="11"/>
      <c r="MPL52" s="11"/>
      <c r="MPM52" s="11"/>
      <c r="MPN52" s="11"/>
      <c r="MPO52" s="11"/>
      <c r="MPP52" s="11"/>
      <c r="MPQ52" s="11"/>
      <c r="MPR52" s="11"/>
      <c r="MPS52" s="11"/>
      <c r="MPT52" s="11"/>
      <c r="MPU52" s="11"/>
      <c r="MPV52" s="11"/>
      <c r="MPW52" s="11"/>
      <c r="MPX52" s="11"/>
      <c r="MPY52" s="11"/>
      <c r="MPZ52" s="11"/>
      <c r="MQA52" s="11"/>
      <c r="MQB52" s="11"/>
      <c r="MQC52" s="11"/>
      <c r="MQD52" s="11"/>
      <c r="MQE52" s="11"/>
      <c r="MQF52" s="11"/>
      <c r="MQG52" s="11"/>
      <c r="MQH52" s="11"/>
      <c r="MQI52" s="11"/>
      <c r="MQJ52" s="11"/>
      <c r="MQK52" s="11"/>
      <c r="MQL52" s="11"/>
      <c r="MQM52" s="11"/>
      <c r="MQN52" s="11"/>
      <c r="MQO52" s="11"/>
      <c r="MQP52" s="11"/>
      <c r="MQQ52" s="11"/>
      <c r="MQR52" s="11"/>
      <c r="MQS52" s="11"/>
      <c r="MQT52" s="11"/>
      <c r="MQU52" s="11"/>
      <c r="MQV52" s="11"/>
      <c r="MQW52" s="11"/>
      <c r="MQX52" s="11"/>
      <c r="MQY52" s="11"/>
      <c r="MQZ52" s="11"/>
      <c r="MRA52" s="11"/>
      <c r="MRB52" s="11"/>
      <c r="MRC52" s="11"/>
      <c r="MRD52" s="11"/>
      <c r="MRE52" s="11"/>
      <c r="MRF52" s="11"/>
      <c r="MRG52" s="11"/>
      <c r="MRH52" s="11"/>
      <c r="MRI52" s="11"/>
      <c r="MRJ52" s="11"/>
      <c r="MRK52" s="11"/>
      <c r="MRL52" s="11"/>
      <c r="MRM52" s="11"/>
      <c r="MRN52" s="11"/>
      <c r="MRO52" s="11"/>
      <c r="MRP52" s="11"/>
      <c r="MRQ52" s="11"/>
      <c r="MRR52" s="11"/>
      <c r="MRS52" s="11"/>
      <c r="MRT52" s="11"/>
      <c r="MRU52" s="11"/>
      <c r="MRV52" s="11"/>
      <c r="MRW52" s="11"/>
      <c r="MRX52" s="11"/>
      <c r="MRY52" s="11"/>
      <c r="MRZ52" s="11"/>
      <c r="MSA52" s="11"/>
      <c r="MSB52" s="11"/>
      <c r="MSC52" s="11"/>
      <c r="MSD52" s="11"/>
      <c r="MSE52" s="11"/>
      <c r="MSF52" s="11"/>
      <c r="MSG52" s="11"/>
      <c r="MSH52" s="11"/>
      <c r="MSI52" s="11"/>
      <c r="MSJ52" s="11"/>
      <c r="MSK52" s="11"/>
      <c r="MSL52" s="11"/>
      <c r="MSM52" s="11"/>
      <c r="MSN52" s="11"/>
      <c r="MSO52" s="11"/>
      <c r="MSP52" s="11"/>
      <c r="MSQ52" s="11"/>
      <c r="MSR52" s="11"/>
      <c r="MSS52" s="11"/>
      <c r="MST52" s="11"/>
      <c r="MSU52" s="11"/>
      <c r="MSV52" s="11"/>
      <c r="MSW52" s="11"/>
      <c r="MSX52" s="11"/>
      <c r="MSY52" s="11"/>
      <c r="MSZ52" s="11"/>
      <c r="MTA52" s="11"/>
      <c r="MTB52" s="11"/>
      <c r="MTC52" s="11"/>
      <c r="MTD52" s="11"/>
      <c r="MTE52" s="11"/>
      <c r="MTF52" s="11"/>
      <c r="MTG52" s="11"/>
      <c r="MTH52" s="11"/>
      <c r="MTI52" s="11"/>
      <c r="MTJ52" s="11"/>
      <c r="MTK52" s="11"/>
      <c r="MTL52" s="11"/>
      <c r="MTM52" s="11"/>
      <c r="MTN52" s="11"/>
      <c r="MTO52" s="11"/>
      <c r="MTP52" s="11"/>
      <c r="MTQ52" s="11"/>
      <c r="MTR52" s="11"/>
      <c r="MTS52" s="11"/>
      <c r="MTT52" s="11"/>
      <c r="MTU52" s="11"/>
      <c r="MTV52" s="11"/>
      <c r="MTW52" s="11"/>
      <c r="MTX52" s="11"/>
      <c r="MTY52" s="11"/>
      <c r="MTZ52" s="11"/>
      <c r="MUA52" s="11"/>
      <c r="MUB52" s="11"/>
      <c r="MUC52" s="11"/>
      <c r="MUD52" s="11"/>
      <c r="MUE52" s="11"/>
      <c r="MUF52" s="11"/>
      <c r="MUG52" s="11"/>
      <c r="MUH52" s="11"/>
      <c r="MUI52" s="11"/>
      <c r="MUJ52" s="11"/>
      <c r="MUK52" s="11"/>
      <c r="MUL52" s="11"/>
      <c r="MUM52" s="11"/>
      <c r="MUN52" s="11"/>
      <c r="MUO52" s="11"/>
      <c r="MUP52" s="11"/>
      <c r="MUQ52" s="11"/>
      <c r="MUR52" s="11"/>
      <c r="MUS52" s="11"/>
      <c r="MUT52" s="11"/>
      <c r="MUU52" s="11"/>
      <c r="MUV52" s="11"/>
      <c r="MUW52" s="11"/>
      <c r="MUX52" s="11"/>
      <c r="MUY52" s="11"/>
      <c r="MUZ52" s="11"/>
      <c r="MVA52" s="11"/>
      <c r="MVB52" s="11"/>
      <c r="MVC52" s="11"/>
      <c r="MVD52" s="11"/>
      <c r="MVE52" s="11"/>
      <c r="MVF52" s="11"/>
      <c r="MVG52" s="11"/>
      <c r="MVH52" s="11"/>
      <c r="MVI52" s="11"/>
      <c r="MVJ52" s="11"/>
      <c r="MVK52" s="11"/>
      <c r="MVL52" s="11"/>
      <c r="MVM52" s="11"/>
      <c r="MVN52" s="11"/>
      <c r="MVO52" s="11"/>
      <c r="MVP52" s="11"/>
      <c r="MVQ52" s="11"/>
      <c r="MVR52" s="11"/>
      <c r="MVS52" s="11"/>
      <c r="MVT52" s="11"/>
      <c r="MVU52" s="11"/>
      <c r="MVV52" s="11"/>
      <c r="MVW52" s="11"/>
      <c r="MVX52" s="11"/>
      <c r="MVY52" s="11"/>
      <c r="MVZ52" s="11"/>
      <c r="MWA52" s="11"/>
      <c r="MWB52" s="11"/>
      <c r="MWC52" s="11"/>
      <c r="MWD52" s="11"/>
      <c r="MWE52" s="11"/>
      <c r="MWF52" s="11"/>
      <c r="MWG52" s="11"/>
      <c r="MWH52" s="11"/>
      <c r="MWI52" s="11"/>
      <c r="MWJ52" s="11"/>
      <c r="MWK52" s="11"/>
      <c r="MWL52" s="11"/>
      <c r="MWM52" s="11"/>
      <c r="MWN52" s="11"/>
      <c r="MWO52" s="11"/>
      <c r="MWP52" s="11"/>
      <c r="MWQ52" s="11"/>
      <c r="MWR52" s="11"/>
      <c r="MWS52" s="11"/>
      <c r="MWT52" s="11"/>
      <c r="MWU52" s="11"/>
      <c r="MWV52" s="11"/>
      <c r="MWW52" s="11"/>
      <c r="MWX52" s="11"/>
      <c r="MWY52" s="11"/>
      <c r="MWZ52" s="11"/>
      <c r="MXA52" s="11"/>
      <c r="MXB52" s="11"/>
      <c r="MXC52" s="11"/>
      <c r="MXD52" s="11"/>
      <c r="MXE52" s="11"/>
      <c r="MXF52" s="11"/>
      <c r="MXG52" s="11"/>
      <c r="MXH52" s="11"/>
      <c r="MXI52" s="11"/>
      <c r="MXJ52" s="11"/>
      <c r="MXK52" s="11"/>
      <c r="MXL52" s="11"/>
      <c r="MXM52" s="11"/>
      <c r="MXN52" s="11"/>
      <c r="MXO52" s="11"/>
      <c r="MXP52" s="11"/>
      <c r="MXQ52" s="11"/>
      <c r="MXR52" s="11"/>
      <c r="MXS52" s="11"/>
      <c r="MXT52" s="11"/>
      <c r="MXU52" s="11"/>
      <c r="MXV52" s="11"/>
      <c r="MXW52" s="11"/>
      <c r="MXX52" s="11"/>
      <c r="MXY52" s="11"/>
      <c r="MXZ52" s="11"/>
      <c r="MYA52" s="11"/>
      <c r="MYB52" s="11"/>
      <c r="MYC52" s="11"/>
      <c r="MYD52" s="11"/>
      <c r="MYE52" s="11"/>
      <c r="MYF52" s="11"/>
      <c r="MYG52" s="11"/>
      <c r="MYH52" s="11"/>
      <c r="MYI52" s="11"/>
      <c r="MYJ52" s="11"/>
      <c r="MYK52" s="11"/>
      <c r="MYL52" s="11"/>
      <c r="MYM52" s="11"/>
      <c r="MYN52" s="11"/>
      <c r="MYO52" s="11"/>
      <c r="MYP52" s="11"/>
      <c r="MYQ52" s="11"/>
      <c r="MYR52" s="11"/>
      <c r="MYS52" s="11"/>
      <c r="MYT52" s="11"/>
      <c r="MYU52" s="11"/>
      <c r="MYV52" s="11"/>
      <c r="MYW52" s="11"/>
      <c r="MYX52" s="11"/>
      <c r="MYY52" s="11"/>
      <c r="MYZ52" s="11"/>
      <c r="MZA52" s="11"/>
      <c r="MZB52" s="11"/>
      <c r="MZC52" s="11"/>
      <c r="MZD52" s="11"/>
      <c r="MZE52" s="11"/>
      <c r="MZF52" s="11"/>
      <c r="MZG52" s="11"/>
      <c r="MZH52" s="11"/>
      <c r="MZI52" s="11"/>
      <c r="MZJ52" s="11"/>
      <c r="MZK52" s="11"/>
      <c r="MZL52" s="11"/>
      <c r="MZM52" s="11"/>
      <c r="MZN52" s="11"/>
      <c r="MZO52" s="11"/>
      <c r="MZP52" s="11"/>
      <c r="MZQ52" s="11"/>
      <c r="MZR52" s="11"/>
      <c r="MZS52" s="11"/>
      <c r="MZT52" s="11"/>
      <c r="MZU52" s="11"/>
      <c r="MZV52" s="11"/>
      <c r="MZW52" s="11"/>
      <c r="MZX52" s="11"/>
      <c r="MZY52" s="11"/>
      <c r="MZZ52" s="11"/>
      <c r="NAA52" s="11"/>
      <c r="NAB52" s="11"/>
      <c r="NAC52" s="11"/>
      <c r="NAD52" s="11"/>
      <c r="NAE52" s="11"/>
      <c r="NAF52" s="11"/>
      <c r="NAG52" s="11"/>
      <c r="NAH52" s="11"/>
      <c r="NAI52" s="11"/>
      <c r="NAJ52" s="11"/>
      <c r="NAK52" s="11"/>
      <c r="NAL52" s="11"/>
      <c r="NAM52" s="11"/>
      <c r="NAN52" s="11"/>
      <c r="NAO52" s="11"/>
      <c r="NAP52" s="11"/>
      <c r="NAQ52" s="11"/>
      <c r="NAR52" s="11"/>
      <c r="NAS52" s="11"/>
      <c r="NAT52" s="11"/>
      <c r="NAU52" s="11"/>
      <c r="NAV52" s="11"/>
      <c r="NAW52" s="11"/>
      <c r="NAX52" s="11"/>
      <c r="NAY52" s="11"/>
      <c r="NAZ52" s="11"/>
      <c r="NBA52" s="11"/>
      <c r="NBB52" s="11"/>
      <c r="NBC52" s="11"/>
      <c r="NBD52" s="11"/>
      <c r="NBE52" s="11"/>
      <c r="NBF52" s="11"/>
      <c r="NBG52" s="11"/>
      <c r="NBH52" s="11"/>
      <c r="NBI52" s="11"/>
      <c r="NBJ52" s="11"/>
      <c r="NBK52" s="11"/>
      <c r="NBL52" s="11"/>
      <c r="NBM52" s="11"/>
      <c r="NBN52" s="11"/>
      <c r="NBO52" s="11"/>
      <c r="NBP52" s="11"/>
      <c r="NBQ52" s="11"/>
      <c r="NBR52" s="11"/>
      <c r="NBS52" s="11"/>
      <c r="NBT52" s="11"/>
      <c r="NBU52" s="11"/>
      <c r="NBV52" s="11"/>
      <c r="NBW52" s="11"/>
      <c r="NBX52" s="11"/>
      <c r="NBY52" s="11"/>
      <c r="NBZ52" s="11"/>
      <c r="NCA52" s="11"/>
      <c r="NCB52" s="11"/>
      <c r="NCC52" s="11"/>
      <c r="NCD52" s="11"/>
      <c r="NCE52" s="11"/>
      <c r="NCF52" s="11"/>
      <c r="NCG52" s="11"/>
      <c r="NCH52" s="11"/>
      <c r="NCI52" s="11"/>
      <c r="NCJ52" s="11"/>
      <c r="NCK52" s="11"/>
      <c r="NCL52" s="11"/>
      <c r="NCM52" s="11"/>
      <c r="NCN52" s="11"/>
      <c r="NCO52" s="11"/>
      <c r="NCP52" s="11"/>
      <c r="NCQ52" s="11"/>
      <c r="NCR52" s="11"/>
      <c r="NCS52" s="11"/>
      <c r="NCT52" s="11"/>
      <c r="NCU52" s="11"/>
      <c r="NCV52" s="11"/>
      <c r="NCW52" s="11"/>
      <c r="NCX52" s="11"/>
      <c r="NCY52" s="11"/>
      <c r="NCZ52" s="11"/>
      <c r="NDA52" s="11"/>
      <c r="NDB52" s="11"/>
      <c r="NDC52" s="11"/>
      <c r="NDD52" s="11"/>
      <c r="NDE52" s="11"/>
      <c r="NDF52" s="11"/>
      <c r="NDG52" s="11"/>
      <c r="NDH52" s="11"/>
      <c r="NDI52" s="11"/>
      <c r="NDJ52" s="11"/>
      <c r="NDK52" s="11"/>
      <c r="NDL52" s="11"/>
      <c r="NDM52" s="11"/>
      <c r="NDN52" s="11"/>
      <c r="NDO52" s="11"/>
      <c r="NDP52" s="11"/>
      <c r="NDQ52" s="11"/>
      <c r="NDR52" s="11"/>
      <c r="NDS52" s="11"/>
      <c r="NDT52" s="11"/>
      <c r="NDU52" s="11"/>
      <c r="NDV52" s="11"/>
      <c r="NDW52" s="11"/>
      <c r="NDX52" s="11"/>
      <c r="NDY52" s="11"/>
      <c r="NDZ52" s="11"/>
      <c r="NEA52" s="11"/>
      <c r="NEB52" s="11"/>
      <c r="NEC52" s="11"/>
      <c r="NED52" s="11"/>
      <c r="NEE52" s="11"/>
      <c r="NEF52" s="11"/>
      <c r="NEG52" s="11"/>
      <c r="NEH52" s="11"/>
      <c r="NEI52" s="11"/>
      <c r="NEJ52" s="11"/>
      <c r="NEK52" s="11"/>
      <c r="NEL52" s="11"/>
      <c r="NEM52" s="11"/>
      <c r="NEN52" s="11"/>
      <c r="NEO52" s="11"/>
      <c r="NEP52" s="11"/>
      <c r="NEQ52" s="11"/>
      <c r="NER52" s="11"/>
      <c r="NES52" s="11"/>
      <c r="NET52" s="11"/>
      <c r="NEU52" s="11"/>
      <c r="NEV52" s="11"/>
      <c r="NEW52" s="11"/>
      <c r="NEX52" s="11"/>
      <c r="NEY52" s="11"/>
      <c r="NEZ52" s="11"/>
      <c r="NFA52" s="11"/>
      <c r="NFB52" s="11"/>
      <c r="NFC52" s="11"/>
      <c r="NFD52" s="11"/>
      <c r="NFE52" s="11"/>
      <c r="NFF52" s="11"/>
      <c r="NFG52" s="11"/>
      <c r="NFH52" s="11"/>
      <c r="NFI52" s="11"/>
      <c r="NFJ52" s="11"/>
      <c r="NFK52" s="11"/>
      <c r="NFL52" s="11"/>
      <c r="NFM52" s="11"/>
      <c r="NFN52" s="11"/>
      <c r="NFO52" s="11"/>
      <c r="NFP52" s="11"/>
      <c r="NFQ52" s="11"/>
      <c r="NFR52" s="11"/>
      <c r="NFS52" s="11"/>
      <c r="NFT52" s="11"/>
      <c r="NFU52" s="11"/>
      <c r="NFV52" s="11"/>
      <c r="NFW52" s="11"/>
      <c r="NFX52" s="11"/>
      <c r="NFY52" s="11"/>
      <c r="NFZ52" s="11"/>
      <c r="NGA52" s="11"/>
      <c r="NGB52" s="11"/>
      <c r="NGC52" s="11"/>
      <c r="NGD52" s="11"/>
      <c r="NGE52" s="11"/>
      <c r="NGF52" s="11"/>
      <c r="NGG52" s="11"/>
      <c r="NGH52" s="11"/>
      <c r="NGI52" s="11"/>
      <c r="NGJ52" s="11"/>
      <c r="NGK52" s="11"/>
      <c r="NGL52" s="11"/>
      <c r="NGM52" s="11"/>
      <c r="NGN52" s="11"/>
      <c r="NGO52" s="11"/>
      <c r="NGP52" s="11"/>
      <c r="NGQ52" s="11"/>
      <c r="NGR52" s="11"/>
      <c r="NGS52" s="11"/>
      <c r="NGT52" s="11"/>
      <c r="NGU52" s="11"/>
      <c r="NGV52" s="11"/>
      <c r="NGW52" s="11"/>
      <c r="NGX52" s="11"/>
      <c r="NGY52" s="11"/>
      <c r="NGZ52" s="11"/>
      <c r="NHA52" s="11"/>
      <c r="NHB52" s="11"/>
      <c r="NHC52" s="11"/>
      <c r="NHD52" s="11"/>
      <c r="NHE52" s="11"/>
      <c r="NHF52" s="11"/>
      <c r="NHG52" s="11"/>
      <c r="NHH52" s="11"/>
      <c r="NHI52" s="11"/>
      <c r="NHJ52" s="11"/>
      <c r="NHK52" s="11"/>
      <c r="NHL52" s="11"/>
      <c r="NHM52" s="11"/>
      <c r="NHN52" s="11"/>
      <c r="NHO52" s="11"/>
      <c r="NHP52" s="11"/>
      <c r="NHQ52" s="11"/>
      <c r="NHR52" s="11"/>
      <c r="NHS52" s="11"/>
      <c r="NHT52" s="11"/>
      <c r="NHU52" s="11"/>
      <c r="NHV52" s="11"/>
      <c r="NHW52" s="11"/>
      <c r="NHX52" s="11"/>
      <c r="NHY52" s="11"/>
      <c r="NHZ52" s="11"/>
      <c r="NIA52" s="11"/>
      <c r="NIB52" s="11"/>
      <c r="NIC52" s="11"/>
      <c r="NID52" s="11"/>
      <c r="NIE52" s="11"/>
      <c r="NIF52" s="11"/>
      <c r="NIG52" s="11"/>
      <c r="NIH52" s="11"/>
      <c r="NII52" s="11"/>
      <c r="NIJ52" s="11"/>
      <c r="NIK52" s="11"/>
      <c r="NIL52" s="11"/>
      <c r="NIM52" s="11"/>
      <c r="NIN52" s="11"/>
      <c r="NIO52" s="11"/>
      <c r="NIP52" s="11"/>
      <c r="NIQ52" s="11"/>
      <c r="NIR52" s="11"/>
      <c r="NIS52" s="11"/>
      <c r="NIT52" s="11"/>
      <c r="NIU52" s="11"/>
      <c r="NIV52" s="11"/>
      <c r="NIW52" s="11"/>
      <c r="NIX52" s="11"/>
      <c r="NIY52" s="11"/>
      <c r="NIZ52" s="11"/>
      <c r="NJA52" s="11"/>
      <c r="NJB52" s="11"/>
      <c r="NJC52" s="11"/>
      <c r="NJD52" s="11"/>
      <c r="NJE52" s="11"/>
      <c r="NJF52" s="11"/>
      <c r="NJG52" s="11"/>
      <c r="NJH52" s="11"/>
      <c r="NJI52" s="11"/>
      <c r="NJJ52" s="11"/>
      <c r="NJK52" s="11"/>
      <c r="NJL52" s="11"/>
      <c r="NJM52" s="11"/>
      <c r="NJN52" s="11"/>
      <c r="NJO52" s="11"/>
      <c r="NJP52" s="11"/>
      <c r="NJQ52" s="11"/>
      <c r="NJR52" s="11"/>
      <c r="NJS52" s="11"/>
      <c r="NJT52" s="11"/>
      <c r="NJU52" s="11"/>
      <c r="NJV52" s="11"/>
      <c r="NJW52" s="11"/>
      <c r="NJX52" s="11"/>
      <c r="NJY52" s="11"/>
      <c r="NJZ52" s="11"/>
      <c r="NKA52" s="11"/>
      <c r="NKB52" s="11"/>
      <c r="NKC52" s="11"/>
      <c r="NKD52" s="11"/>
      <c r="NKE52" s="11"/>
      <c r="NKF52" s="11"/>
      <c r="NKG52" s="11"/>
      <c r="NKH52" s="11"/>
      <c r="NKI52" s="11"/>
      <c r="NKJ52" s="11"/>
      <c r="NKK52" s="11"/>
      <c r="NKL52" s="11"/>
      <c r="NKM52" s="11"/>
      <c r="NKN52" s="11"/>
      <c r="NKO52" s="11"/>
      <c r="NKP52" s="11"/>
      <c r="NKQ52" s="11"/>
      <c r="NKR52" s="11"/>
      <c r="NKS52" s="11"/>
      <c r="NKT52" s="11"/>
      <c r="NKU52" s="11"/>
      <c r="NKV52" s="11"/>
      <c r="NKW52" s="11"/>
      <c r="NKX52" s="11"/>
      <c r="NKY52" s="11"/>
      <c r="NKZ52" s="11"/>
      <c r="NLA52" s="11"/>
      <c r="NLB52" s="11"/>
      <c r="NLC52" s="11"/>
      <c r="NLD52" s="11"/>
      <c r="NLE52" s="11"/>
      <c r="NLF52" s="11"/>
      <c r="NLG52" s="11"/>
      <c r="NLH52" s="11"/>
      <c r="NLI52" s="11"/>
      <c r="NLJ52" s="11"/>
      <c r="NLK52" s="11"/>
      <c r="NLL52" s="11"/>
      <c r="NLM52" s="11"/>
      <c r="NLN52" s="11"/>
      <c r="NLO52" s="11"/>
      <c r="NLP52" s="11"/>
      <c r="NLQ52" s="11"/>
      <c r="NLR52" s="11"/>
      <c r="NLS52" s="11"/>
      <c r="NLT52" s="11"/>
      <c r="NLU52" s="11"/>
      <c r="NLV52" s="11"/>
      <c r="NLW52" s="11"/>
      <c r="NLX52" s="11"/>
      <c r="NLY52" s="11"/>
      <c r="NLZ52" s="11"/>
      <c r="NMA52" s="11"/>
      <c r="NMB52" s="11"/>
      <c r="NMC52" s="11"/>
      <c r="NMD52" s="11"/>
      <c r="NME52" s="11"/>
      <c r="NMF52" s="11"/>
      <c r="NMG52" s="11"/>
      <c r="NMH52" s="11"/>
      <c r="NMI52" s="11"/>
      <c r="NMJ52" s="11"/>
      <c r="NMK52" s="11"/>
      <c r="NML52" s="11"/>
      <c r="NMM52" s="11"/>
      <c r="NMN52" s="11"/>
      <c r="NMO52" s="11"/>
      <c r="NMP52" s="11"/>
      <c r="NMQ52" s="11"/>
      <c r="NMR52" s="11"/>
      <c r="NMS52" s="11"/>
      <c r="NMT52" s="11"/>
      <c r="NMU52" s="11"/>
      <c r="NMV52" s="11"/>
      <c r="NMW52" s="11"/>
      <c r="NMX52" s="11"/>
      <c r="NMY52" s="11"/>
      <c r="NMZ52" s="11"/>
      <c r="NNA52" s="11"/>
      <c r="NNB52" s="11"/>
      <c r="NNC52" s="11"/>
      <c r="NND52" s="11"/>
      <c r="NNE52" s="11"/>
      <c r="NNF52" s="11"/>
      <c r="NNG52" s="11"/>
      <c r="NNH52" s="11"/>
      <c r="NNI52" s="11"/>
      <c r="NNJ52" s="11"/>
      <c r="NNK52" s="11"/>
      <c r="NNL52" s="11"/>
      <c r="NNM52" s="11"/>
      <c r="NNN52" s="11"/>
      <c r="NNO52" s="11"/>
      <c r="NNP52" s="11"/>
      <c r="NNQ52" s="11"/>
      <c r="NNR52" s="11"/>
      <c r="NNS52" s="11"/>
      <c r="NNT52" s="11"/>
      <c r="NNU52" s="11"/>
      <c r="NNV52" s="11"/>
      <c r="NNW52" s="11"/>
      <c r="NNX52" s="11"/>
      <c r="NNY52" s="11"/>
      <c r="NNZ52" s="11"/>
      <c r="NOA52" s="11"/>
      <c r="NOB52" s="11"/>
      <c r="NOC52" s="11"/>
      <c r="NOD52" s="11"/>
      <c r="NOE52" s="11"/>
      <c r="NOF52" s="11"/>
      <c r="NOG52" s="11"/>
      <c r="NOH52" s="11"/>
      <c r="NOI52" s="11"/>
      <c r="NOJ52" s="11"/>
      <c r="NOK52" s="11"/>
      <c r="NOL52" s="11"/>
      <c r="NOM52" s="11"/>
      <c r="NON52" s="11"/>
      <c r="NOO52" s="11"/>
      <c r="NOP52" s="11"/>
      <c r="NOQ52" s="11"/>
      <c r="NOR52" s="11"/>
      <c r="NOS52" s="11"/>
      <c r="NOT52" s="11"/>
      <c r="NOU52" s="11"/>
      <c r="NOV52" s="11"/>
      <c r="NOW52" s="11"/>
      <c r="NOX52" s="11"/>
      <c r="NOY52" s="11"/>
      <c r="NOZ52" s="11"/>
      <c r="NPA52" s="11"/>
      <c r="NPB52" s="11"/>
      <c r="NPC52" s="11"/>
      <c r="NPD52" s="11"/>
      <c r="NPE52" s="11"/>
      <c r="NPF52" s="11"/>
      <c r="NPG52" s="11"/>
      <c r="NPH52" s="11"/>
      <c r="NPI52" s="11"/>
      <c r="NPJ52" s="11"/>
      <c r="NPK52" s="11"/>
      <c r="NPL52" s="11"/>
      <c r="NPM52" s="11"/>
      <c r="NPN52" s="11"/>
      <c r="NPO52" s="11"/>
      <c r="NPP52" s="11"/>
      <c r="NPQ52" s="11"/>
      <c r="NPR52" s="11"/>
      <c r="NPS52" s="11"/>
      <c r="NPT52" s="11"/>
      <c r="NPU52" s="11"/>
      <c r="NPV52" s="11"/>
      <c r="NPW52" s="11"/>
      <c r="NPX52" s="11"/>
      <c r="NPY52" s="11"/>
      <c r="NPZ52" s="11"/>
      <c r="NQA52" s="11"/>
      <c r="NQB52" s="11"/>
      <c r="NQC52" s="11"/>
      <c r="NQD52" s="11"/>
      <c r="NQE52" s="11"/>
      <c r="NQF52" s="11"/>
      <c r="NQG52" s="11"/>
      <c r="NQH52" s="11"/>
      <c r="NQI52" s="11"/>
      <c r="NQJ52" s="11"/>
      <c r="NQK52" s="11"/>
      <c r="NQL52" s="11"/>
      <c r="NQM52" s="11"/>
      <c r="NQN52" s="11"/>
      <c r="NQO52" s="11"/>
      <c r="NQP52" s="11"/>
      <c r="NQQ52" s="11"/>
      <c r="NQR52" s="11"/>
      <c r="NQS52" s="11"/>
      <c r="NQT52" s="11"/>
      <c r="NQU52" s="11"/>
      <c r="NQV52" s="11"/>
      <c r="NQW52" s="11"/>
      <c r="NQX52" s="11"/>
      <c r="NQY52" s="11"/>
      <c r="NQZ52" s="11"/>
      <c r="NRA52" s="11"/>
      <c r="NRB52" s="11"/>
      <c r="NRC52" s="11"/>
      <c r="NRD52" s="11"/>
      <c r="NRE52" s="11"/>
      <c r="NRF52" s="11"/>
      <c r="NRG52" s="11"/>
      <c r="NRH52" s="11"/>
      <c r="NRI52" s="11"/>
      <c r="NRJ52" s="11"/>
      <c r="NRK52" s="11"/>
      <c r="NRL52" s="11"/>
      <c r="NRM52" s="11"/>
      <c r="NRN52" s="11"/>
      <c r="NRO52" s="11"/>
      <c r="NRP52" s="11"/>
      <c r="NRQ52" s="11"/>
      <c r="NRR52" s="11"/>
      <c r="NRS52" s="11"/>
      <c r="NRT52" s="11"/>
      <c r="NRU52" s="11"/>
      <c r="NRV52" s="11"/>
      <c r="NRW52" s="11"/>
      <c r="NRX52" s="11"/>
      <c r="NRY52" s="11"/>
      <c r="NRZ52" s="11"/>
      <c r="NSA52" s="11"/>
      <c r="NSB52" s="11"/>
      <c r="NSC52" s="11"/>
      <c r="NSD52" s="11"/>
      <c r="NSE52" s="11"/>
      <c r="NSF52" s="11"/>
      <c r="NSG52" s="11"/>
      <c r="NSH52" s="11"/>
      <c r="NSI52" s="11"/>
      <c r="NSJ52" s="11"/>
      <c r="NSK52" s="11"/>
      <c r="NSL52" s="11"/>
      <c r="NSM52" s="11"/>
      <c r="NSN52" s="11"/>
      <c r="NSO52" s="11"/>
      <c r="NSP52" s="11"/>
      <c r="NSQ52" s="11"/>
      <c r="NSR52" s="11"/>
      <c r="NSS52" s="11"/>
      <c r="NST52" s="11"/>
      <c r="NSU52" s="11"/>
      <c r="NSV52" s="11"/>
      <c r="NSW52" s="11"/>
      <c r="NSX52" s="11"/>
      <c r="NSY52" s="11"/>
      <c r="NSZ52" s="11"/>
      <c r="NTA52" s="11"/>
      <c r="NTB52" s="11"/>
      <c r="NTC52" s="11"/>
      <c r="NTD52" s="11"/>
      <c r="NTE52" s="11"/>
      <c r="NTF52" s="11"/>
      <c r="NTG52" s="11"/>
      <c r="NTH52" s="11"/>
      <c r="NTI52" s="11"/>
      <c r="NTJ52" s="11"/>
      <c r="NTK52" s="11"/>
      <c r="NTL52" s="11"/>
      <c r="NTM52" s="11"/>
      <c r="NTN52" s="11"/>
      <c r="NTO52" s="11"/>
      <c r="NTP52" s="11"/>
      <c r="NTQ52" s="11"/>
      <c r="NTR52" s="11"/>
      <c r="NTS52" s="11"/>
      <c r="NTT52" s="11"/>
      <c r="NTU52" s="11"/>
      <c r="NTV52" s="11"/>
      <c r="NTW52" s="11"/>
      <c r="NTX52" s="11"/>
      <c r="NTY52" s="11"/>
      <c r="NTZ52" s="11"/>
      <c r="NUA52" s="11"/>
      <c r="NUB52" s="11"/>
      <c r="NUC52" s="11"/>
      <c r="NUD52" s="11"/>
      <c r="NUE52" s="11"/>
      <c r="NUF52" s="11"/>
      <c r="NUG52" s="11"/>
      <c r="NUH52" s="11"/>
      <c r="NUI52" s="11"/>
      <c r="NUJ52" s="11"/>
      <c r="NUK52" s="11"/>
      <c r="NUL52" s="11"/>
      <c r="NUM52" s="11"/>
      <c r="NUN52" s="11"/>
      <c r="NUO52" s="11"/>
      <c r="NUP52" s="11"/>
      <c r="NUQ52" s="11"/>
      <c r="NUR52" s="11"/>
      <c r="NUS52" s="11"/>
      <c r="NUT52" s="11"/>
      <c r="NUU52" s="11"/>
      <c r="NUV52" s="11"/>
      <c r="NUW52" s="11"/>
      <c r="NUX52" s="11"/>
      <c r="NUY52" s="11"/>
      <c r="NUZ52" s="11"/>
      <c r="NVA52" s="11"/>
      <c r="NVB52" s="11"/>
      <c r="NVC52" s="11"/>
      <c r="NVD52" s="11"/>
      <c r="NVE52" s="11"/>
      <c r="NVF52" s="11"/>
      <c r="NVG52" s="11"/>
      <c r="NVH52" s="11"/>
      <c r="NVI52" s="11"/>
      <c r="NVJ52" s="11"/>
      <c r="NVK52" s="11"/>
      <c r="NVL52" s="11"/>
      <c r="NVM52" s="11"/>
      <c r="NVN52" s="11"/>
      <c r="NVO52" s="11"/>
      <c r="NVP52" s="11"/>
      <c r="NVQ52" s="11"/>
      <c r="NVR52" s="11"/>
      <c r="NVS52" s="11"/>
      <c r="NVT52" s="11"/>
      <c r="NVU52" s="11"/>
      <c r="NVV52" s="11"/>
      <c r="NVW52" s="11"/>
      <c r="NVX52" s="11"/>
      <c r="NVY52" s="11"/>
      <c r="NVZ52" s="11"/>
      <c r="NWA52" s="11"/>
      <c r="NWB52" s="11"/>
      <c r="NWC52" s="11"/>
      <c r="NWD52" s="11"/>
      <c r="NWE52" s="11"/>
      <c r="NWF52" s="11"/>
      <c r="NWG52" s="11"/>
      <c r="NWH52" s="11"/>
      <c r="NWI52" s="11"/>
      <c r="NWJ52" s="11"/>
      <c r="NWK52" s="11"/>
      <c r="NWL52" s="11"/>
      <c r="NWM52" s="11"/>
      <c r="NWN52" s="11"/>
      <c r="NWO52" s="11"/>
      <c r="NWP52" s="11"/>
      <c r="NWQ52" s="11"/>
      <c r="NWR52" s="11"/>
      <c r="NWS52" s="11"/>
      <c r="NWT52" s="11"/>
      <c r="NWU52" s="11"/>
      <c r="NWV52" s="11"/>
      <c r="NWW52" s="11"/>
      <c r="NWX52" s="11"/>
      <c r="NWY52" s="11"/>
      <c r="NWZ52" s="11"/>
      <c r="NXA52" s="11"/>
      <c r="NXB52" s="11"/>
      <c r="NXC52" s="11"/>
      <c r="NXD52" s="11"/>
      <c r="NXE52" s="11"/>
      <c r="NXF52" s="11"/>
      <c r="NXG52" s="11"/>
      <c r="NXH52" s="11"/>
      <c r="NXI52" s="11"/>
      <c r="NXJ52" s="11"/>
      <c r="NXK52" s="11"/>
      <c r="NXL52" s="11"/>
      <c r="NXM52" s="11"/>
      <c r="NXN52" s="11"/>
      <c r="NXO52" s="11"/>
      <c r="NXP52" s="11"/>
      <c r="NXQ52" s="11"/>
      <c r="NXR52" s="11"/>
      <c r="NXS52" s="11"/>
      <c r="NXT52" s="11"/>
      <c r="NXU52" s="11"/>
      <c r="NXV52" s="11"/>
      <c r="NXW52" s="11"/>
      <c r="NXX52" s="11"/>
      <c r="NXY52" s="11"/>
      <c r="NXZ52" s="11"/>
      <c r="NYA52" s="11"/>
      <c r="NYB52" s="11"/>
      <c r="NYC52" s="11"/>
      <c r="NYD52" s="11"/>
      <c r="NYE52" s="11"/>
      <c r="NYF52" s="11"/>
      <c r="NYG52" s="11"/>
      <c r="NYH52" s="11"/>
      <c r="NYI52" s="11"/>
      <c r="NYJ52" s="11"/>
      <c r="NYK52" s="11"/>
      <c r="NYL52" s="11"/>
      <c r="NYM52" s="11"/>
      <c r="NYN52" s="11"/>
      <c r="NYO52" s="11"/>
      <c r="NYP52" s="11"/>
      <c r="NYQ52" s="11"/>
      <c r="NYR52" s="11"/>
      <c r="NYS52" s="11"/>
      <c r="NYT52" s="11"/>
      <c r="NYU52" s="11"/>
      <c r="NYV52" s="11"/>
      <c r="NYW52" s="11"/>
      <c r="NYX52" s="11"/>
      <c r="NYY52" s="11"/>
      <c r="NYZ52" s="11"/>
      <c r="NZA52" s="11"/>
      <c r="NZB52" s="11"/>
      <c r="NZC52" s="11"/>
      <c r="NZD52" s="11"/>
      <c r="NZE52" s="11"/>
      <c r="NZF52" s="11"/>
      <c r="NZG52" s="11"/>
      <c r="NZH52" s="11"/>
      <c r="NZI52" s="11"/>
      <c r="NZJ52" s="11"/>
      <c r="NZK52" s="11"/>
      <c r="NZL52" s="11"/>
      <c r="NZM52" s="11"/>
      <c r="NZN52" s="11"/>
      <c r="NZO52" s="11"/>
      <c r="NZP52" s="11"/>
      <c r="NZQ52" s="11"/>
      <c r="NZR52" s="11"/>
      <c r="NZS52" s="11"/>
      <c r="NZT52" s="11"/>
      <c r="NZU52" s="11"/>
      <c r="NZV52" s="11"/>
      <c r="NZW52" s="11"/>
      <c r="NZX52" s="11"/>
      <c r="NZY52" s="11"/>
      <c r="NZZ52" s="11"/>
      <c r="OAA52" s="11"/>
      <c r="OAB52" s="11"/>
      <c r="OAC52" s="11"/>
      <c r="OAD52" s="11"/>
      <c r="OAE52" s="11"/>
      <c r="OAF52" s="11"/>
      <c r="OAG52" s="11"/>
      <c r="OAH52" s="11"/>
      <c r="OAI52" s="11"/>
      <c r="OAJ52" s="11"/>
      <c r="OAK52" s="11"/>
      <c r="OAL52" s="11"/>
      <c r="OAM52" s="11"/>
      <c r="OAN52" s="11"/>
      <c r="OAO52" s="11"/>
      <c r="OAP52" s="11"/>
      <c r="OAQ52" s="11"/>
      <c r="OAR52" s="11"/>
      <c r="OAS52" s="11"/>
      <c r="OAT52" s="11"/>
      <c r="OAU52" s="11"/>
      <c r="OAV52" s="11"/>
      <c r="OAW52" s="11"/>
      <c r="OAX52" s="11"/>
      <c r="OAY52" s="11"/>
      <c r="OAZ52" s="11"/>
      <c r="OBA52" s="11"/>
      <c r="OBB52" s="11"/>
      <c r="OBC52" s="11"/>
      <c r="OBD52" s="11"/>
      <c r="OBE52" s="11"/>
      <c r="OBF52" s="11"/>
      <c r="OBG52" s="11"/>
      <c r="OBH52" s="11"/>
      <c r="OBI52" s="11"/>
      <c r="OBJ52" s="11"/>
      <c r="OBK52" s="11"/>
      <c r="OBL52" s="11"/>
      <c r="OBM52" s="11"/>
      <c r="OBN52" s="11"/>
      <c r="OBO52" s="11"/>
      <c r="OBP52" s="11"/>
      <c r="OBQ52" s="11"/>
      <c r="OBR52" s="11"/>
      <c r="OBS52" s="11"/>
      <c r="OBT52" s="11"/>
      <c r="OBU52" s="11"/>
      <c r="OBV52" s="11"/>
      <c r="OBW52" s="11"/>
      <c r="OBX52" s="11"/>
      <c r="OBY52" s="11"/>
      <c r="OBZ52" s="11"/>
      <c r="OCA52" s="11"/>
      <c r="OCB52" s="11"/>
      <c r="OCC52" s="11"/>
      <c r="OCD52" s="11"/>
      <c r="OCE52" s="11"/>
      <c r="OCF52" s="11"/>
      <c r="OCG52" s="11"/>
      <c r="OCH52" s="11"/>
      <c r="OCI52" s="11"/>
      <c r="OCJ52" s="11"/>
      <c r="OCK52" s="11"/>
      <c r="OCL52" s="11"/>
      <c r="OCM52" s="11"/>
      <c r="OCN52" s="11"/>
      <c r="OCO52" s="11"/>
      <c r="OCP52" s="11"/>
      <c r="OCQ52" s="11"/>
      <c r="OCR52" s="11"/>
      <c r="OCS52" s="11"/>
      <c r="OCT52" s="11"/>
      <c r="OCU52" s="11"/>
      <c r="OCV52" s="11"/>
      <c r="OCW52" s="11"/>
      <c r="OCX52" s="11"/>
      <c r="OCY52" s="11"/>
      <c r="OCZ52" s="11"/>
      <c r="ODA52" s="11"/>
      <c r="ODB52" s="11"/>
      <c r="ODC52" s="11"/>
      <c r="ODD52" s="11"/>
      <c r="ODE52" s="11"/>
      <c r="ODF52" s="11"/>
      <c r="ODG52" s="11"/>
      <c r="ODH52" s="11"/>
      <c r="ODI52" s="11"/>
      <c r="ODJ52" s="11"/>
      <c r="ODK52" s="11"/>
      <c r="ODL52" s="11"/>
      <c r="ODM52" s="11"/>
      <c r="ODN52" s="11"/>
      <c r="ODO52" s="11"/>
      <c r="ODP52" s="11"/>
      <c r="ODQ52" s="11"/>
      <c r="ODR52" s="11"/>
      <c r="ODS52" s="11"/>
      <c r="ODT52" s="11"/>
      <c r="ODU52" s="11"/>
      <c r="ODV52" s="11"/>
      <c r="ODW52" s="11"/>
      <c r="ODX52" s="11"/>
      <c r="ODY52" s="11"/>
      <c r="ODZ52" s="11"/>
      <c r="OEA52" s="11"/>
      <c r="OEB52" s="11"/>
      <c r="OEC52" s="11"/>
      <c r="OED52" s="11"/>
      <c r="OEE52" s="11"/>
      <c r="OEF52" s="11"/>
      <c r="OEG52" s="11"/>
      <c r="OEH52" s="11"/>
      <c r="OEI52" s="11"/>
      <c r="OEJ52" s="11"/>
      <c r="OEK52" s="11"/>
      <c r="OEL52" s="11"/>
      <c r="OEM52" s="11"/>
      <c r="OEN52" s="11"/>
      <c r="OEO52" s="11"/>
      <c r="OEP52" s="11"/>
      <c r="OEQ52" s="11"/>
      <c r="OER52" s="11"/>
      <c r="OES52" s="11"/>
      <c r="OET52" s="11"/>
      <c r="OEU52" s="11"/>
      <c r="OEV52" s="11"/>
      <c r="OEW52" s="11"/>
      <c r="OEX52" s="11"/>
      <c r="OEY52" s="11"/>
      <c r="OEZ52" s="11"/>
      <c r="OFA52" s="11"/>
      <c r="OFB52" s="11"/>
      <c r="OFC52" s="11"/>
      <c r="OFD52" s="11"/>
      <c r="OFE52" s="11"/>
      <c r="OFF52" s="11"/>
      <c r="OFG52" s="11"/>
      <c r="OFH52" s="11"/>
      <c r="OFI52" s="11"/>
      <c r="OFJ52" s="11"/>
      <c r="OFK52" s="11"/>
      <c r="OFL52" s="11"/>
      <c r="OFM52" s="11"/>
      <c r="OFN52" s="11"/>
      <c r="OFO52" s="11"/>
      <c r="OFP52" s="11"/>
      <c r="OFQ52" s="11"/>
      <c r="OFR52" s="11"/>
      <c r="OFS52" s="11"/>
      <c r="OFT52" s="11"/>
      <c r="OFU52" s="11"/>
      <c r="OFV52" s="11"/>
      <c r="OFW52" s="11"/>
      <c r="OFX52" s="11"/>
      <c r="OFY52" s="11"/>
      <c r="OFZ52" s="11"/>
      <c r="OGA52" s="11"/>
      <c r="OGB52" s="11"/>
      <c r="OGC52" s="11"/>
      <c r="OGD52" s="11"/>
      <c r="OGE52" s="11"/>
      <c r="OGF52" s="11"/>
      <c r="OGG52" s="11"/>
      <c r="OGH52" s="11"/>
      <c r="OGI52" s="11"/>
      <c r="OGJ52" s="11"/>
      <c r="OGK52" s="11"/>
      <c r="OGL52" s="11"/>
      <c r="OGM52" s="11"/>
      <c r="OGN52" s="11"/>
      <c r="OGO52" s="11"/>
      <c r="OGP52" s="11"/>
      <c r="OGQ52" s="11"/>
      <c r="OGR52" s="11"/>
      <c r="OGS52" s="11"/>
      <c r="OGT52" s="11"/>
      <c r="OGU52" s="11"/>
      <c r="OGV52" s="11"/>
      <c r="OGW52" s="11"/>
      <c r="OGX52" s="11"/>
      <c r="OGY52" s="11"/>
      <c r="OGZ52" s="11"/>
      <c r="OHA52" s="11"/>
      <c r="OHB52" s="11"/>
      <c r="OHC52" s="11"/>
      <c r="OHD52" s="11"/>
      <c r="OHE52" s="11"/>
      <c r="OHF52" s="11"/>
      <c r="OHG52" s="11"/>
      <c r="OHH52" s="11"/>
      <c r="OHI52" s="11"/>
      <c r="OHJ52" s="11"/>
      <c r="OHK52" s="11"/>
      <c r="OHL52" s="11"/>
      <c r="OHM52" s="11"/>
      <c r="OHN52" s="11"/>
      <c r="OHO52" s="11"/>
      <c r="OHP52" s="11"/>
      <c r="OHQ52" s="11"/>
      <c r="OHR52" s="11"/>
      <c r="OHS52" s="11"/>
      <c r="OHT52" s="11"/>
      <c r="OHU52" s="11"/>
      <c r="OHV52" s="11"/>
      <c r="OHW52" s="11"/>
      <c r="OHX52" s="11"/>
      <c r="OHY52" s="11"/>
      <c r="OHZ52" s="11"/>
      <c r="OIA52" s="11"/>
      <c r="OIB52" s="11"/>
      <c r="OIC52" s="11"/>
      <c r="OID52" s="11"/>
      <c r="OIE52" s="11"/>
      <c r="OIF52" s="11"/>
      <c r="OIG52" s="11"/>
      <c r="OIH52" s="11"/>
      <c r="OII52" s="11"/>
      <c r="OIJ52" s="11"/>
      <c r="OIK52" s="11"/>
      <c r="OIL52" s="11"/>
      <c r="OIM52" s="11"/>
      <c r="OIN52" s="11"/>
      <c r="OIO52" s="11"/>
      <c r="OIP52" s="11"/>
      <c r="OIQ52" s="11"/>
      <c r="OIR52" s="11"/>
      <c r="OIS52" s="11"/>
      <c r="OIT52" s="11"/>
      <c r="OIU52" s="11"/>
      <c r="OIV52" s="11"/>
      <c r="OIW52" s="11"/>
      <c r="OIX52" s="11"/>
      <c r="OIY52" s="11"/>
      <c r="OIZ52" s="11"/>
      <c r="OJA52" s="11"/>
      <c r="OJB52" s="11"/>
      <c r="OJC52" s="11"/>
      <c r="OJD52" s="11"/>
      <c r="OJE52" s="11"/>
      <c r="OJF52" s="11"/>
      <c r="OJG52" s="11"/>
      <c r="OJH52" s="11"/>
      <c r="OJI52" s="11"/>
      <c r="OJJ52" s="11"/>
      <c r="OJK52" s="11"/>
      <c r="OJL52" s="11"/>
      <c r="OJM52" s="11"/>
      <c r="OJN52" s="11"/>
      <c r="OJO52" s="11"/>
      <c r="OJP52" s="11"/>
      <c r="OJQ52" s="11"/>
      <c r="OJR52" s="11"/>
      <c r="OJS52" s="11"/>
      <c r="OJT52" s="11"/>
      <c r="OJU52" s="11"/>
      <c r="OJV52" s="11"/>
      <c r="OJW52" s="11"/>
      <c r="OJX52" s="11"/>
      <c r="OJY52" s="11"/>
      <c r="OJZ52" s="11"/>
      <c r="OKA52" s="11"/>
      <c r="OKB52" s="11"/>
      <c r="OKC52" s="11"/>
      <c r="OKD52" s="11"/>
      <c r="OKE52" s="11"/>
      <c r="OKF52" s="11"/>
      <c r="OKG52" s="11"/>
      <c r="OKH52" s="11"/>
      <c r="OKI52" s="11"/>
      <c r="OKJ52" s="11"/>
      <c r="OKK52" s="11"/>
      <c r="OKL52" s="11"/>
      <c r="OKM52" s="11"/>
      <c r="OKN52" s="11"/>
      <c r="OKO52" s="11"/>
      <c r="OKP52" s="11"/>
      <c r="OKQ52" s="11"/>
      <c r="OKR52" s="11"/>
      <c r="OKS52" s="11"/>
      <c r="OKT52" s="11"/>
      <c r="OKU52" s="11"/>
      <c r="OKV52" s="11"/>
      <c r="OKW52" s="11"/>
      <c r="OKX52" s="11"/>
      <c r="OKY52" s="11"/>
      <c r="OKZ52" s="11"/>
      <c r="OLA52" s="11"/>
      <c r="OLB52" s="11"/>
      <c r="OLC52" s="11"/>
      <c r="OLD52" s="11"/>
      <c r="OLE52" s="11"/>
      <c r="OLF52" s="11"/>
      <c r="OLG52" s="11"/>
      <c r="OLH52" s="11"/>
      <c r="OLI52" s="11"/>
      <c r="OLJ52" s="11"/>
      <c r="OLK52" s="11"/>
      <c r="OLL52" s="11"/>
      <c r="OLM52" s="11"/>
      <c r="OLN52" s="11"/>
      <c r="OLO52" s="11"/>
      <c r="OLP52" s="11"/>
      <c r="OLQ52" s="11"/>
      <c r="OLR52" s="11"/>
      <c r="OLS52" s="11"/>
      <c r="OLT52" s="11"/>
      <c r="OLU52" s="11"/>
      <c r="OLV52" s="11"/>
      <c r="OLW52" s="11"/>
      <c r="OLX52" s="11"/>
      <c r="OLY52" s="11"/>
      <c r="OLZ52" s="11"/>
      <c r="OMA52" s="11"/>
      <c r="OMB52" s="11"/>
      <c r="OMC52" s="11"/>
      <c r="OMD52" s="11"/>
      <c r="OME52" s="11"/>
      <c r="OMF52" s="11"/>
      <c r="OMG52" s="11"/>
      <c r="OMH52" s="11"/>
      <c r="OMI52" s="11"/>
      <c r="OMJ52" s="11"/>
      <c r="OMK52" s="11"/>
      <c r="OML52" s="11"/>
      <c r="OMM52" s="11"/>
      <c r="OMN52" s="11"/>
      <c r="OMO52" s="11"/>
      <c r="OMP52" s="11"/>
      <c r="OMQ52" s="11"/>
      <c r="OMR52" s="11"/>
      <c r="OMS52" s="11"/>
      <c r="OMT52" s="11"/>
      <c r="OMU52" s="11"/>
      <c r="OMV52" s="11"/>
      <c r="OMW52" s="11"/>
      <c r="OMX52" s="11"/>
      <c r="OMY52" s="11"/>
      <c r="OMZ52" s="11"/>
      <c r="ONA52" s="11"/>
      <c r="ONB52" s="11"/>
      <c r="ONC52" s="11"/>
      <c r="OND52" s="11"/>
      <c r="ONE52" s="11"/>
      <c r="ONF52" s="11"/>
      <c r="ONG52" s="11"/>
      <c r="ONH52" s="11"/>
      <c r="ONI52" s="11"/>
      <c r="ONJ52" s="11"/>
      <c r="ONK52" s="11"/>
      <c r="ONL52" s="11"/>
      <c r="ONM52" s="11"/>
      <c r="ONN52" s="11"/>
      <c r="ONO52" s="11"/>
      <c r="ONP52" s="11"/>
      <c r="ONQ52" s="11"/>
      <c r="ONR52" s="11"/>
      <c r="ONS52" s="11"/>
      <c r="ONT52" s="11"/>
      <c r="ONU52" s="11"/>
      <c r="ONV52" s="11"/>
      <c r="ONW52" s="11"/>
      <c r="ONX52" s="11"/>
      <c r="ONY52" s="11"/>
      <c r="ONZ52" s="11"/>
      <c r="OOA52" s="11"/>
      <c r="OOB52" s="11"/>
      <c r="OOC52" s="11"/>
      <c r="OOD52" s="11"/>
      <c r="OOE52" s="11"/>
      <c r="OOF52" s="11"/>
      <c r="OOG52" s="11"/>
      <c r="OOH52" s="11"/>
      <c r="OOI52" s="11"/>
      <c r="OOJ52" s="11"/>
      <c r="OOK52" s="11"/>
      <c r="OOL52" s="11"/>
      <c r="OOM52" s="11"/>
      <c r="OON52" s="11"/>
      <c r="OOO52" s="11"/>
      <c r="OOP52" s="11"/>
      <c r="OOQ52" s="11"/>
      <c r="OOR52" s="11"/>
      <c r="OOS52" s="11"/>
      <c r="OOT52" s="11"/>
      <c r="OOU52" s="11"/>
      <c r="OOV52" s="11"/>
      <c r="OOW52" s="11"/>
      <c r="OOX52" s="11"/>
      <c r="OOY52" s="11"/>
      <c r="OOZ52" s="11"/>
      <c r="OPA52" s="11"/>
      <c r="OPB52" s="11"/>
      <c r="OPC52" s="11"/>
      <c r="OPD52" s="11"/>
      <c r="OPE52" s="11"/>
      <c r="OPF52" s="11"/>
      <c r="OPG52" s="11"/>
      <c r="OPH52" s="11"/>
      <c r="OPI52" s="11"/>
      <c r="OPJ52" s="11"/>
      <c r="OPK52" s="11"/>
      <c r="OPL52" s="11"/>
      <c r="OPM52" s="11"/>
      <c r="OPN52" s="11"/>
      <c r="OPO52" s="11"/>
      <c r="OPP52" s="11"/>
      <c r="OPQ52" s="11"/>
      <c r="OPR52" s="11"/>
      <c r="OPS52" s="11"/>
      <c r="OPT52" s="11"/>
      <c r="OPU52" s="11"/>
      <c r="OPV52" s="11"/>
      <c r="OPW52" s="11"/>
      <c r="OPX52" s="11"/>
      <c r="OPY52" s="11"/>
      <c r="OPZ52" s="11"/>
      <c r="OQA52" s="11"/>
      <c r="OQB52" s="11"/>
      <c r="OQC52" s="11"/>
      <c r="OQD52" s="11"/>
      <c r="OQE52" s="11"/>
      <c r="OQF52" s="11"/>
      <c r="OQG52" s="11"/>
      <c r="OQH52" s="11"/>
      <c r="OQI52" s="11"/>
      <c r="OQJ52" s="11"/>
      <c r="OQK52" s="11"/>
      <c r="OQL52" s="11"/>
      <c r="OQM52" s="11"/>
      <c r="OQN52" s="11"/>
      <c r="OQO52" s="11"/>
      <c r="OQP52" s="11"/>
      <c r="OQQ52" s="11"/>
      <c r="OQR52" s="11"/>
      <c r="OQS52" s="11"/>
      <c r="OQT52" s="11"/>
      <c r="OQU52" s="11"/>
      <c r="OQV52" s="11"/>
      <c r="OQW52" s="11"/>
      <c r="OQX52" s="11"/>
      <c r="OQY52" s="11"/>
      <c r="OQZ52" s="11"/>
      <c r="ORA52" s="11"/>
      <c r="ORB52" s="11"/>
      <c r="ORC52" s="11"/>
      <c r="ORD52" s="11"/>
      <c r="ORE52" s="11"/>
      <c r="ORF52" s="11"/>
      <c r="ORG52" s="11"/>
      <c r="ORH52" s="11"/>
      <c r="ORI52" s="11"/>
      <c r="ORJ52" s="11"/>
      <c r="ORK52" s="11"/>
      <c r="ORL52" s="11"/>
      <c r="ORM52" s="11"/>
      <c r="ORN52" s="11"/>
      <c r="ORO52" s="11"/>
      <c r="ORP52" s="11"/>
      <c r="ORQ52" s="11"/>
      <c r="ORR52" s="11"/>
      <c r="ORS52" s="11"/>
      <c r="ORT52" s="11"/>
      <c r="ORU52" s="11"/>
      <c r="ORV52" s="11"/>
      <c r="ORW52" s="11"/>
      <c r="ORX52" s="11"/>
      <c r="ORY52" s="11"/>
      <c r="ORZ52" s="11"/>
      <c r="OSA52" s="11"/>
      <c r="OSB52" s="11"/>
      <c r="OSC52" s="11"/>
      <c r="OSD52" s="11"/>
      <c r="OSE52" s="11"/>
      <c r="OSF52" s="11"/>
      <c r="OSG52" s="11"/>
      <c r="OSH52" s="11"/>
      <c r="OSI52" s="11"/>
      <c r="OSJ52" s="11"/>
      <c r="OSK52" s="11"/>
      <c r="OSL52" s="11"/>
      <c r="OSM52" s="11"/>
      <c r="OSN52" s="11"/>
      <c r="OSO52" s="11"/>
      <c r="OSP52" s="11"/>
      <c r="OSQ52" s="11"/>
      <c r="OSR52" s="11"/>
      <c r="OSS52" s="11"/>
      <c r="OST52" s="11"/>
      <c r="OSU52" s="11"/>
      <c r="OSV52" s="11"/>
      <c r="OSW52" s="11"/>
      <c r="OSX52" s="11"/>
      <c r="OSY52" s="11"/>
      <c r="OSZ52" s="11"/>
      <c r="OTA52" s="11"/>
      <c r="OTB52" s="11"/>
      <c r="OTC52" s="11"/>
      <c r="OTD52" s="11"/>
      <c r="OTE52" s="11"/>
      <c r="OTF52" s="11"/>
      <c r="OTG52" s="11"/>
      <c r="OTH52" s="11"/>
      <c r="OTI52" s="11"/>
      <c r="OTJ52" s="11"/>
      <c r="OTK52" s="11"/>
      <c r="OTL52" s="11"/>
      <c r="OTM52" s="11"/>
      <c r="OTN52" s="11"/>
      <c r="OTO52" s="11"/>
      <c r="OTP52" s="11"/>
      <c r="OTQ52" s="11"/>
      <c r="OTR52" s="11"/>
      <c r="OTS52" s="11"/>
      <c r="OTT52" s="11"/>
      <c r="OTU52" s="11"/>
      <c r="OTV52" s="11"/>
      <c r="OTW52" s="11"/>
      <c r="OTX52" s="11"/>
      <c r="OTY52" s="11"/>
      <c r="OTZ52" s="11"/>
      <c r="OUA52" s="11"/>
      <c r="OUB52" s="11"/>
      <c r="OUC52" s="11"/>
      <c r="OUD52" s="11"/>
      <c r="OUE52" s="11"/>
      <c r="OUF52" s="11"/>
      <c r="OUG52" s="11"/>
      <c r="OUH52" s="11"/>
      <c r="OUI52" s="11"/>
      <c r="OUJ52" s="11"/>
      <c r="OUK52" s="11"/>
      <c r="OUL52" s="11"/>
      <c r="OUM52" s="11"/>
      <c r="OUN52" s="11"/>
      <c r="OUO52" s="11"/>
      <c r="OUP52" s="11"/>
      <c r="OUQ52" s="11"/>
      <c r="OUR52" s="11"/>
      <c r="OUS52" s="11"/>
      <c r="OUT52" s="11"/>
      <c r="OUU52" s="11"/>
      <c r="OUV52" s="11"/>
      <c r="OUW52" s="11"/>
      <c r="OUX52" s="11"/>
      <c r="OUY52" s="11"/>
      <c r="OUZ52" s="11"/>
      <c r="OVA52" s="11"/>
      <c r="OVB52" s="11"/>
      <c r="OVC52" s="11"/>
      <c r="OVD52" s="11"/>
      <c r="OVE52" s="11"/>
      <c r="OVF52" s="11"/>
      <c r="OVG52" s="11"/>
      <c r="OVH52" s="11"/>
      <c r="OVI52" s="11"/>
      <c r="OVJ52" s="11"/>
      <c r="OVK52" s="11"/>
      <c r="OVL52" s="11"/>
      <c r="OVM52" s="11"/>
      <c r="OVN52" s="11"/>
      <c r="OVO52" s="11"/>
      <c r="OVP52" s="11"/>
      <c r="OVQ52" s="11"/>
      <c r="OVR52" s="11"/>
      <c r="OVS52" s="11"/>
      <c r="OVT52" s="11"/>
      <c r="OVU52" s="11"/>
      <c r="OVV52" s="11"/>
      <c r="OVW52" s="11"/>
      <c r="OVX52" s="11"/>
      <c r="OVY52" s="11"/>
      <c r="OVZ52" s="11"/>
      <c r="OWA52" s="11"/>
      <c r="OWB52" s="11"/>
      <c r="OWC52" s="11"/>
      <c r="OWD52" s="11"/>
      <c r="OWE52" s="11"/>
      <c r="OWF52" s="11"/>
      <c r="OWG52" s="11"/>
      <c r="OWH52" s="11"/>
      <c r="OWI52" s="11"/>
      <c r="OWJ52" s="11"/>
      <c r="OWK52" s="11"/>
      <c r="OWL52" s="11"/>
      <c r="OWM52" s="11"/>
      <c r="OWN52" s="11"/>
      <c r="OWO52" s="11"/>
      <c r="OWP52" s="11"/>
      <c r="OWQ52" s="11"/>
      <c r="OWR52" s="11"/>
      <c r="OWS52" s="11"/>
      <c r="OWT52" s="11"/>
      <c r="OWU52" s="11"/>
      <c r="OWV52" s="11"/>
      <c r="OWW52" s="11"/>
      <c r="OWX52" s="11"/>
      <c r="OWY52" s="11"/>
      <c r="OWZ52" s="11"/>
      <c r="OXA52" s="11"/>
      <c r="OXB52" s="11"/>
      <c r="OXC52" s="11"/>
      <c r="OXD52" s="11"/>
      <c r="OXE52" s="11"/>
      <c r="OXF52" s="11"/>
      <c r="OXG52" s="11"/>
      <c r="OXH52" s="11"/>
      <c r="OXI52" s="11"/>
      <c r="OXJ52" s="11"/>
      <c r="OXK52" s="11"/>
      <c r="OXL52" s="11"/>
      <c r="OXM52" s="11"/>
      <c r="OXN52" s="11"/>
      <c r="OXO52" s="11"/>
      <c r="OXP52" s="11"/>
      <c r="OXQ52" s="11"/>
      <c r="OXR52" s="11"/>
      <c r="OXS52" s="11"/>
      <c r="OXT52" s="11"/>
      <c r="OXU52" s="11"/>
      <c r="OXV52" s="11"/>
      <c r="OXW52" s="11"/>
      <c r="OXX52" s="11"/>
      <c r="OXY52" s="11"/>
      <c r="OXZ52" s="11"/>
      <c r="OYA52" s="11"/>
      <c r="OYB52" s="11"/>
      <c r="OYC52" s="11"/>
      <c r="OYD52" s="11"/>
      <c r="OYE52" s="11"/>
      <c r="OYF52" s="11"/>
      <c r="OYG52" s="11"/>
      <c r="OYH52" s="11"/>
      <c r="OYI52" s="11"/>
      <c r="OYJ52" s="11"/>
      <c r="OYK52" s="11"/>
      <c r="OYL52" s="11"/>
      <c r="OYM52" s="11"/>
      <c r="OYN52" s="11"/>
      <c r="OYO52" s="11"/>
      <c r="OYP52" s="11"/>
      <c r="OYQ52" s="11"/>
      <c r="OYR52" s="11"/>
      <c r="OYS52" s="11"/>
      <c r="OYT52" s="11"/>
      <c r="OYU52" s="11"/>
      <c r="OYV52" s="11"/>
      <c r="OYW52" s="11"/>
      <c r="OYX52" s="11"/>
      <c r="OYY52" s="11"/>
      <c r="OYZ52" s="11"/>
      <c r="OZA52" s="11"/>
      <c r="OZB52" s="11"/>
      <c r="OZC52" s="11"/>
      <c r="OZD52" s="11"/>
      <c r="OZE52" s="11"/>
      <c r="OZF52" s="11"/>
      <c r="OZG52" s="11"/>
      <c r="OZH52" s="11"/>
      <c r="OZI52" s="11"/>
      <c r="OZJ52" s="11"/>
      <c r="OZK52" s="11"/>
      <c r="OZL52" s="11"/>
      <c r="OZM52" s="11"/>
      <c r="OZN52" s="11"/>
      <c r="OZO52" s="11"/>
      <c r="OZP52" s="11"/>
      <c r="OZQ52" s="11"/>
      <c r="OZR52" s="11"/>
      <c r="OZS52" s="11"/>
      <c r="OZT52" s="11"/>
      <c r="OZU52" s="11"/>
      <c r="OZV52" s="11"/>
      <c r="OZW52" s="11"/>
      <c r="OZX52" s="11"/>
      <c r="OZY52" s="11"/>
      <c r="OZZ52" s="11"/>
      <c r="PAA52" s="11"/>
      <c r="PAB52" s="11"/>
      <c r="PAC52" s="11"/>
      <c r="PAD52" s="11"/>
      <c r="PAE52" s="11"/>
      <c r="PAF52" s="11"/>
      <c r="PAG52" s="11"/>
      <c r="PAH52" s="11"/>
      <c r="PAI52" s="11"/>
      <c r="PAJ52" s="11"/>
      <c r="PAK52" s="11"/>
      <c r="PAL52" s="11"/>
      <c r="PAM52" s="11"/>
      <c r="PAN52" s="11"/>
      <c r="PAO52" s="11"/>
      <c r="PAP52" s="11"/>
      <c r="PAQ52" s="11"/>
      <c r="PAR52" s="11"/>
      <c r="PAS52" s="11"/>
      <c r="PAT52" s="11"/>
      <c r="PAU52" s="11"/>
      <c r="PAV52" s="11"/>
      <c r="PAW52" s="11"/>
      <c r="PAX52" s="11"/>
      <c r="PAY52" s="11"/>
      <c r="PAZ52" s="11"/>
      <c r="PBA52" s="11"/>
      <c r="PBB52" s="11"/>
      <c r="PBC52" s="11"/>
      <c r="PBD52" s="11"/>
      <c r="PBE52" s="11"/>
      <c r="PBF52" s="11"/>
      <c r="PBG52" s="11"/>
      <c r="PBH52" s="11"/>
      <c r="PBI52" s="11"/>
      <c r="PBJ52" s="11"/>
      <c r="PBK52" s="11"/>
      <c r="PBL52" s="11"/>
      <c r="PBM52" s="11"/>
      <c r="PBN52" s="11"/>
      <c r="PBO52" s="11"/>
      <c r="PBP52" s="11"/>
      <c r="PBQ52" s="11"/>
      <c r="PBR52" s="11"/>
      <c r="PBS52" s="11"/>
      <c r="PBT52" s="11"/>
      <c r="PBU52" s="11"/>
      <c r="PBV52" s="11"/>
      <c r="PBW52" s="11"/>
      <c r="PBX52" s="11"/>
      <c r="PBY52" s="11"/>
      <c r="PBZ52" s="11"/>
      <c r="PCA52" s="11"/>
      <c r="PCB52" s="11"/>
      <c r="PCC52" s="11"/>
      <c r="PCD52" s="11"/>
      <c r="PCE52" s="11"/>
      <c r="PCF52" s="11"/>
      <c r="PCG52" s="11"/>
      <c r="PCH52" s="11"/>
      <c r="PCI52" s="11"/>
      <c r="PCJ52" s="11"/>
      <c r="PCK52" s="11"/>
      <c r="PCL52" s="11"/>
      <c r="PCM52" s="11"/>
      <c r="PCN52" s="11"/>
      <c r="PCO52" s="11"/>
      <c r="PCP52" s="11"/>
      <c r="PCQ52" s="11"/>
      <c r="PCR52" s="11"/>
      <c r="PCS52" s="11"/>
      <c r="PCT52" s="11"/>
      <c r="PCU52" s="11"/>
      <c r="PCV52" s="11"/>
      <c r="PCW52" s="11"/>
      <c r="PCX52" s="11"/>
      <c r="PCY52" s="11"/>
      <c r="PCZ52" s="11"/>
      <c r="PDA52" s="11"/>
      <c r="PDB52" s="11"/>
      <c r="PDC52" s="11"/>
      <c r="PDD52" s="11"/>
      <c r="PDE52" s="11"/>
      <c r="PDF52" s="11"/>
      <c r="PDG52" s="11"/>
      <c r="PDH52" s="11"/>
      <c r="PDI52" s="11"/>
      <c r="PDJ52" s="11"/>
      <c r="PDK52" s="11"/>
      <c r="PDL52" s="11"/>
      <c r="PDM52" s="11"/>
      <c r="PDN52" s="11"/>
      <c r="PDO52" s="11"/>
      <c r="PDP52" s="11"/>
      <c r="PDQ52" s="11"/>
      <c r="PDR52" s="11"/>
      <c r="PDS52" s="11"/>
      <c r="PDT52" s="11"/>
      <c r="PDU52" s="11"/>
      <c r="PDV52" s="11"/>
      <c r="PDW52" s="11"/>
      <c r="PDX52" s="11"/>
      <c r="PDY52" s="11"/>
      <c r="PDZ52" s="11"/>
      <c r="PEA52" s="11"/>
      <c r="PEB52" s="11"/>
      <c r="PEC52" s="11"/>
      <c r="PED52" s="11"/>
      <c r="PEE52" s="11"/>
      <c r="PEF52" s="11"/>
      <c r="PEG52" s="11"/>
      <c r="PEH52" s="11"/>
      <c r="PEI52" s="11"/>
      <c r="PEJ52" s="11"/>
      <c r="PEK52" s="11"/>
      <c r="PEL52" s="11"/>
      <c r="PEM52" s="11"/>
      <c r="PEN52" s="11"/>
      <c r="PEO52" s="11"/>
      <c r="PEP52" s="11"/>
      <c r="PEQ52" s="11"/>
      <c r="PER52" s="11"/>
      <c r="PES52" s="11"/>
      <c r="PET52" s="11"/>
      <c r="PEU52" s="11"/>
      <c r="PEV52" s="11"/>
      <c r="PEW52" s="11"/>
      <c r="PEX52" s="11"/>
      <c r="PEY52" s="11"/>
      <c r="PEZ52" s="11"/>
      <c r="PFA52" s="11"/>
      <c r="PFB52" s="11"/>
      <c r="PFC52" s="11"/>
      <c r="PFD52" s="11"/>
      <c r="PFE52" s="11"/>
      <c r="PFF52" s="11"/>
      <c r="PFG52" s="11"/>
      <c r="PFH52" s="11"/>
      <c r="PFI52" s="11"/>
      <c r="PFJ52" s="11"/>
      <c r="PFK52" s="11"/>
      <c r="PFL52" s="11"/>
      <c r="PFM52" s="11"/>
      <c r="PFN52" s="11"/>
      <c r="PFO52" s="11"/>
      <c r="PFP52" s="11"/>
      <c r="PFQ52" s="11"/>
      <c r="PFR52" s="11"/>
      <c r="PFS52" s="11"/>
      <c r="PFT52" s="11"/>
      <c r="PFU52" s="11"/>
      <c r="PFV52" s="11"/>
      <c r="PFW52" s="11"/>
      <c r="PFX52" s="11"/>
      <c r="PFY52" s="11"/>
      <c r="PFZ52" s="11"/>
      <c r="PGA52" s="11"/>
      <c r="PGB52" s="11"/>
      <c r="PGC52" s="11"/>
      <c r="PGD52" s="11"/>
      <c r="PGE52" s="11"/>
      <c r="PGF52" s="11"/>
      <c r="PGG52" s="11"/>
      <c r="PGH52" s="11"/>
      <c r="PGI52" s="11"/>
      <c r="PGJ52" s="11"/>
      <c r="PGK52" s="11"/>
      <c r="PGL52" s="11"/>
      <c r="PGM52" s="11"/>
      <c r="PGN52" s="11"/>
      <c r="PGO52" s="11"/>
      <c r="PGP52" s="11"/>
      <c r="PGQ52" s="11"/>
      <c r="PGR52" s="11"/>
      <c r="PGS52" s="11"/>
      <c r="PGT52" s="11"/>
      <c r="PGU52" s="11"/>
      <c r="PGV52" s="11"/>
      <c r="PGW52" s="11"/>
      <c r="PGX52" s="11"/>
      <c r="PGY52" s="11"/>
      <c r="PGZ52" s="11"/>
      <c r="PHA52" s="11"/>
      <c r="PHB52" s="11"/>
      <c r="PHC52" s="11"/>
      <c r="PHD52" s="11"/>
      <c r="PHE52" s="11"/>
      <c r="PHF52" s="11"/>
      <c r="PHG52" s="11"/>
      <c r="PHH52" s="11"/>
      <c r="PHI52" s="11"/>
      <c r="PHJ52" s="11"/>
      <c r="PHK52" s="11"/>
      <c r="PHL52" s="11"/>
      <c r="PHM52" s="11"/>
      <c r="PHN52" s="11"/>
      <c r="PHO52" s="11"/>
      <c r="PHP52" s="11"/>
      <c r="PHQ52" s="11"/>
      <c r="PHR52" s="11"/>
      <c r="PHS52" s="11"/>
      <c r="PHT52" s="11"/>
      <c r="PHU52" s="11"/>
      <c r="PHV52" s="11"/>
      <c r="PHW52" s="11"/>
      <c r="PHX52" s="11"/>
      <c r="PHY52" s="11"/>
      <c r="PHZ52" s="11"/>
      <c r="PIA52" s="11"/>
      <c r="PIB52" s="11"/>
      <c r="PIC52" s="11"/>
      <c r="PID52" s="11"/>
      <c r="PIE52" s="11"/>
      <c r="PIF52" s="11"/>
      <c r="PIG52" s="11"/>
      <c r="PIH52" s="11"/>
      <c r="PII52" s="11"/>
      <c r="PIJ52" s="11"/>
      <c r="PIK52" s="11"/>
      <c r="PIL52" s="11"/>
      <c r="PIM52" s="11"/>
      <c r="PIN52" s="11"/>
      <c r="PIO52" s="11"/>
      <c r="PIP52" s="11"/>
      <c r="PIQ52" s="11"/>
      <c r="PIR52" s="11"/>
      <c r="PIS52" s="11"/>
      <c r="PIT52" s="11"/>
      <c r="PIU52" s="11"/>
      <c r="PIV52" s="11"/>
      <c r="PIW52" s="11"/>
      <c r="PIX52" s="11"/>
      <c r="PIY52" s="11"/>
      <c r="PIZ52" s="11"/>
      <c r="PJA52" s="11"/>
      <c r="PJB52" s="11"/>
      <c r="PJC52" s="11"/>
      <c r="PJD52" s="11"/>
      <c r="PJE52" s="11"/>
      <c r="PJF52" s="11"/>
      <c r="PJG52" s="11"/>
      <c r="PJH52" s="11"/>
      <c r="PJI52" s="11"/>
      <c r="PJJ52" s="11"/>
      <c r="PJK52" s="11"/>
      <c r="PJL52" s="11"/>
      <c r="PJM52" s="11"/>
      <c r="PJN52" s="11"/>
      <c r="PJO52" s="11"/>
      <c r="PJP52" s="11"/>
      <c r="PJQ52" s="11"/>
      <c r="PJR52" s="11"/>
      <c r="PJS52" s="11"/>
      <c r="PJT52" s="11"/>
      <c r="PJU52" s="11"/>
      <c r="PJV52" s="11"/>
      <c r="PJW52" s="11"/>
      <c r="PJX52" s="11"/>
      <c r="PJY52" s="11"/>
      <c r="PJZ52" s="11"/>
      <c r="PKA52" s="11"/>
      <c r="PKB52" s="11"/>
      <c r="PKC52" s="11"/>
      <c r="PKD52" s="11"/>
      <c r="PKE52" s="11"/>
      <c r="PKF52" s="11"/>
      <c r="PKG52" s="11"/>
      <c r="PKH52" s="11"/>
      <c r="PKI52" s="11"/>
      <c r="PKJ52" s="11"/>
      <c r="PKK52" s="11"/>
      <c r="PKL52" s="11"/>
      <c r="PKM52" s="11"/>
      <c r="PKN52" s="11"/>
      <c r="PKO52" s="11"/>
      <c r="PKP52" s="11"/>
      <c r="PKQ52" s="11"/>
      <c r="PKR52" s="11"/>
      <c r="PKS52" s="11"/>
      <c r="PKT52" s="11"/>
      <c r="PKU52" s="11"/>
      <c r="PKV52" s="11"/>
      <c r="PKW52" s="11"/>
      <c r="PKX52" s="11"/>
      <c r="PKY52" s="11"/>
      <c r="PKZ52" s="11"/>
      <c r="PLA52" s="11"/>
      <c r="PLB52" s="11"/>
      <c r="PLC52" s="11"/>
      <c r="PLD52" s="11"/>
      <c r="PLE52" s="11"/>
      <c r="PLF52" s="11"/>
      <c r="PLG52" s="11"/>
      <c r="PLH52" s="11"/>
      <c r="PLI52" s="11"/>
      <c r="PLJ52" s="11"/>
      <c r="PLK52" s="11"/>
      <c r="PLL52" s="11"/>
      <c r="PLM52" s="11"/>
      <c r="PLN52" s="11"/>
      <c r="PLO52" s="11"/>
      <c r="PLP52" s="11"/>
      <c r="PLQ52" s="11"/>
      <c r="PLR52" s="11"/>
      <c r="PLS52" s="11"/>
      <c r="PLT52" s="11"/>
      <c r="PLU52" s="11"/>
      <c r="PLV52" s="11"/>
      <c r="PLW52" s="11"/>
      <c r="PLX52" s="11"/>
      <c r="PLY52" s="11"/>
      <c r="PLZ52" s="11"/>
      <c r="PMA52" s="11"/>
      <c r="PMB52" s="11"/>
      <c r="PMC52" s="11"/>
      <c r="PMD52" s="11"/>
      <c r="PME52" s="11"/>
      <c r="PMF52" s="11"/>
      <c r="PMG52" s="11"/>
      <c r="PMH52" s="11"/>
      <c r="PMI52" s="11"/>
      <c r="PMJ52" s="11"/>
      <c r="PMK52" s="11"/>
      <c r="PML52" s="11"/>
      <c r="PMM52" s="11"/>
      <c r="PMN52" s="11"/>
      <c r="PMO52" s="11"/>
      <c r="PMP52" s="11"/>
      <c r="PMQ52" s="11"/>
      <c r="PMR52" s="11"/>
      <c r="PMS52" s="11"/>
      <c r="PMT52" s="11"/>
      <c r="PMU52" s="11"/>
      <c r="PMV52" s="11"/>
      <c r="PMW52" s="11"/>
      <c r="PMX52" s="11"/>
      <c r="PMY52" s="11"/>
      <c r="PMZ52" s="11"/>
      <c r="PNA52" s="11"/>
      <c r="PNB52" s="11"/>
      <c r="PNC52" s="11"/>
      <c r="PND52" s="11"/>
      <c r="PNE52" s="11"/>
      <c r="PNF52" s="11"/>
      <c r="PNG52" s="11"/>
      <c r="PNH52" s="11"/>
      <c r="PNI52" s="11"/>
      <c r="PNJ52" s="11"/>
      <c r="PNK52" s="11"/>
      <c r="PNL52" s="11"/>
      <c r="PNM52" s="11"/>
      <c r="PNN52" s="11"/>
      <c r="PNO52" s="11"/>
      <c r="PNP52" s="11"/>
      <c r="PNQ52" s="11"/>
      <c r="PNR52" s="11"/>
      <c r="PNS52" s="11"/>
      <c r="PNT52" s="11"/>
      <c r="PNU52" s="11"/>
      <c r="PNV52" s="11"/>
      <c r="PNW52" s="11"/>
      <c r="PNX52" s="11"/>
      <c r="PNY52" s="11"/>
      <c r="PNZ52" s="11"/>
      <c r="POA52" s="11"/>
      <c r="POB52" s="11"/>
      <c r="POC52" s="11"/>
      <c r="POD52" s="11"/>
      <c r="POE52" s="11"/>
      <c r="POF52" s="11"/>
      <c r="POG52" s="11"/>
      <c r="POH52" s="11"/>
      <c r="POI52" s="11"/>
      <c r="POJ52" s="11"/>
      <c r="POK52" s="11"/>
      <c r="POL52" s="11"/>
      <c r="POM52" s="11"/>
      <c r="PON52" s="11"/>
      <c r="POO52" s="11"/>
      <c r="POP52" s="11"/>
      <c r="POQ52" s="11"/>
      <c r="POR52" s="11"/>
      <c r="POS52" s="11"/>
      <c r="POT52" s="11"/>
      <c r="POU52" s="11"/>
      <c r="POV52" s="11"/>
      <c r="POW52" s="11"/>
      <c r="POX52" s="11"/>
      <c r="POY52" s="11"/>
      <c r="POZ52" s="11"/>
      <c r="PPA52" s="11"/>
      <c r="PPB52" s="11"/>
      <c r="PPC52" s="11"/>
      <c r="PPD52" s="11"/>
      <c r="PPE52" s="11"/>
      <c r="PPF52" s="11"/>
      <c r="PPG52" s="11"/>
      <c r="PPH52" s="11"/>
      <c r="PPI52" s="11"/>
      <c r="PPJ52" s="11"/>
      <c r="PPK52" s="11"/>
      <c r="PPL52" s="11"/>
      <c r="PPM52" s="11"/>
      <c r="PPN52" s="11"/>
      <c r="PPO52" s="11"/>
      <c r="PPP52" s="11"/>
      <c r="PPQ52" s="11"/>
      <c r="PPR52" s="11"/>
      <c r="PPS52" s="11"/>
      <c r="PPT52" s="11"/>
      <c r="PPU52" s="11"/>
      <c r="PPV52" s="11"/>
      <c r="PPW52" s="11"/>
      <c r="PPX52" s="11"/>
      <c r="PPY52" s="11"/>
      <c r="PPZ52" s="11"/>
      <c r="PQA52" s="11"/>
      <c r="PQB52" s="11"/>
      <c r="PQC52" s="11"/>
      <c r="PQD52" s="11"/>
      <c r="PQE52" s="11"/>
      <c r="PQF52" s="11"/>
      <c r="PQG52" s="11"/>
      <c r="PQH52" s="11"/>
      <c r="PQI52" s="11"/>
      <c r="PQJ52" s="11"/>
      <c r="PQK52" s="11"/>
      <c r="PQL52" s="11"/>
      <c r="PQM52" s="11"/>
      <c r="PQN52" s="11"/>
      <c r="PQO52" s="11"/>
      <c r="PQP52" s="11"/>
      <c r="PQQ52" s="11"/>
      <c r="PQR52" s="11"/>
      <c r="PQS52" s="11"/>
      <c r="PQT52" s="11"/>
      <c r="PQU52" s="11"/>
      <c r="PQV52" s="11"/>
      <c r="PQW52" s="11"/>
      <c r="PQX52" s="11"/>
      <c r="PQY52" s="11"/>
      <c r="PQZ52" s="11"/>
      <c r="PRA52" s="11"/>
      <c r="PRB52" s="11"/>
      <c r="PRC52" s="11"/>
      <c r="PRD52" s="11"/>
      <c r="PRE52" s="11"/>
      <c r="PRF52" s="11"/>
      <c r="PRG52" s="11"/>
      <c r="PRH52" s="11"/>
      <c r="PRI52" s="11"/>
      <c r="PRJ52" s="11"/>
      <c r="PRK52" s="11"/>
      <c r="PRL52" s="11"/>
      <c r="PRM52" s="11"/>
      <c r="PRN52" s="11"/>
      <c r="PRO52" s="11"/>
      <c r="PRP52" s="11"/>
      <c r="PRQ52" s="11"/>
      <c r="PRR52" s="11"/>
      <c r="PRS52" s="11"/>
      <c r="PRT52" s="11"/>
      <c r="PRU52" s="11"/>
      <c r="PRV52" s="11"/>
      <c r="PRW52" s="11"/>
      <c r="PRX52" s="11"/>
      <c r="PRY52" s="11"/>
      <c r="PRZ52" s="11"/>
      <c r="PSA52" s="11"/>
      <c r="PSB52" s="11"/>
      <c r="PSC52" s="11"/>
      <c r="PSD52" s="11"/>
      <c r="PSE52" s="11"/>
      <c r="PSF52" s="11"/>
      <c r="PSG52" s="11"/>
      <c r="PSH52" s="11"/>
      <c r="PSI52" s="11"/>
      <c r="PSJ52" s="11"/>
      <c r="PSK52" s="11"/>
      <c r="PSL52" s="11"/>
      <c r="PSM52" s="11"/>
      <c r="PSN52" s="11"/>
      <c r="PSO52" s="11"/>
      <c r="PSP52" s="11"/>
      <c r="PSQ52" s="11"/>
      <c r="PSR52" s="11"/>
      <c r="PSS52" s="11"/>
      <c r="PST52" s="11"/>
      <c r="PSU52" s="11"/>
      <c r="PSV52" s="11"/>
      <c r="PSW52" s="11"/>
      <c r="PSX52" s="11"/>
      <c r="PSY52" s="11"/>
      <c r="PSZ52" s="11"/>
      <c r="PTA52" s="11"/>
      <c r="PTB52" s="11"/>
      <c r="PTC52" s="11"/>
      <c r="PTD52" s="11"/>
      <c r="PTE52" s="11"/>
      <c r="PTF52" s="11"/>
      <c r="PTG52" s="11"/>
      <c r="PTH52" s="11"/>
      <c r="PTI52" s="11"/>
      <c r="PTJ52" s="11"/>
      <c r="PTK52" s="11"/>
      <c r="PTL52" s="11"/>
      <c r="PTM52" s="11"/>
      <c r="PTN52" s="11"/>
      <c r="PTO52" s="11"/>
      <c r="PTP52" s="11"/>
      <c r="PTQ52" s="11"/>
      <c r="PTR52" s="11"/>
      <c r="PTS52" s="11"/>
      <c r="PTT52" s="11"/>
      <c r="PTU52" s="11"/>
      <c r="PTV52" s="11"/>
      <c r="PTW52" s="11"/>
      <c r="PTX52" s="11"/>
      <c r="PTY52" s="11"/>
      <c r="PTZ52" s="11"/>
      <c r="PUA52" s="11"/>
      <c r="PUB52" s="11"/>
      <c r="PUC52" s="11"/>
      <c r="PUD52" s="11"/>
      <c r="PUE52" s="11"/>
      <c r="PUF52" s="11"/>
      <c r="PUG52" s="11"/>
      <c r="PUH52" s="11"/>
      <c r="PUI52" s="11"/>
      <c r="PUJ52" s="11"/>
      <c r="PUK52" s="11"/>
      <c r="PUL52" s="11"/>
      <c r="PUM52" s="11"/>
      <c r="PUN52" s="11"/>
      <c r="PUO52" s="11"/>
      <c r="PUP52" s="11"/>
      <c r="PUQ52" s="11"/>
      <c r="PUR52" s="11"/>
      <c r="PUS52" s="11"/>
      <c r="PUT52" s="11"/>
      <c r="PUU52" s="11"/>
      <c r="PUV52" s="11"/>
      <c r="PUW52" s="11"/>
      <c r="PUX52" s="11"/>
      <c r="PUY52" s="11"/>
      <c r="PUZ52" s="11"/>
      <c r="PVA52" s="11"/>
      <c r="PVB52" s="11"/>
      <c r="PVC52" s="11"/>
      <c r="PVD52" s="11"/>
      <c r="PVE52" s="11"/>
      <c r="PVF52" s="11"/>
      <c r="PVG52" s="11"/>
      <c r="PVH52" s="11"/>
      <c r="PVI52" s="11"/>
      <c r="PVJ52" s="11"/>
      <c r="PVK52" s="11"/>
      <c r="PVL52" s="11"/>
      <c r="PVM52" s="11"/>
      <c r="PVN52" s="11"/>
      <c r="PVO52" s="11"/>
      <c r="PVP52" s="11"/>
      <c r="PVQ52" s="11"/>
      <c r="PVR52" s="11"/>
      <c r="PVS52" s="11"/>
      <c r="PVT52" s="11"/>
      <c r="PVU52" s="11"/>
      <c r="PVV52" s="11"/>
      <c r="PVW52" s="11"/>
      <c r="PVX52" s="11"/>
      <c r="PVY52" s="11"/>
      <c r="PVZ52" s="11"/>
      <c r="PWA52" s="11"/>
      <c r="PWB52" s="11"/>
      <c r="PWC52" s="11"/>
      <c r="PWD52" s="11"/>
      <c r="PWE52" s="11"/>
      <c r="PWF52" s="11"/>
      <c r="PWG52" s="11"/>
      <c r="PWH52" s="11"/>
      <c r="PWI52" s="11"/>
      <c r="PWJ52" s="11"/>
      <c r="PWK52" s="11"/>
      <c r="PWL52" s="11"/>
      <c r="PWM52" s="11"/>
      <c r="PWN52" s="11"/>
      <c r="PWO52" s="11"/>
      <c r="PWP52" s="11"/>
      <c r="PWQ52" s="11"/>
      <c r="PWR52" s="11"/>
      <c r="PWS52" s="11"/>
      <c r="PWT52" s="11"/>
      <c r="PWU52" s="11"/>
      <c r="PWV52" s="11"/>
      <c r="PWW52" s="11"/>
      <c r="PWX52" s="11"/>
      <c r="PWY52" s="11"/>
      <c r="PWZ52" s="11"/>
      <c r="PXA52" s="11"/>
      <c r="PXB52" s="11"/>
      <c r="PXC52" s="11"/>
      <c r="PXD52" s="11"/>
      <c r="PXE52" s="11"/>
      <c r="PXF52" s="11"/>
      <c r="PXG52" s="11"/>
      <c r="PXH52" s="11"/>
      <c r="PXI52" s="11"/>
      <c r="PXJ52" s="11"/>
      <c r="PXK52" s="11"/>
      <c r="PXL52" s="11"/>
      <c r="PXM52" s="11"/>
      <c r="PXN52" s="11"/>
      <c r="PXO52" s="11"/>
      <c r="PXP52" s="11"/>
      <c r="PXQ52" s="11"/>
      <c r="PXR52" s="11"/>
      <c r="PXS52" s="11"/>
      <c r="PXT52" s="11"/>
      <c r="PXU52" s="11"/>
      <c r="PXV52" s="11"/>
      <c r="PXW52" s="11"/>
      <c r="PXX52" s="11"/>
      <c r="PXY52" s="11"/>
      <c r="PXZ52" s="11"/>
      <c r="PYA52" s="11"/>
      <c r="PYB52" s="11"/>
      <c r="PYC52" s="11"/>
      <c r="PYD52" s="11"/>
      <c r="PYE52" s="11"/>
      <c r="PYF52" s="11"/>
      <c r="PYG52" s="11"/>
      <c r="PYH52" s="11"/>
      <c r="PYI52" s="11"/>
      <c r="PYJ52" s="11"/>
      <c r="PYK52" s="11"/>
      <c r="PYL52" s="11"/>
      <c r="PYM52" s="11"/>
      <c r="PYN52" s="11"/>
      <c r="PYO52" s="11"/>
      <c r="PYP52" s="11"/>
      <c r="PYQ52" s="11"/>
      <c r="PYR52" s="11"/>
      <c r="PYS52" s="11"/>
      <c r="PYT52" s="11"/>
      <c r="PYU52" s="11"/>
      <c r="PYV52" s="11"/>
      <c r="PYW52" s="11"/>
      <c r="PYX52" s="11"/>
      <c r="PYY52" s="11"/>
      <c r="PYZ52" s="11"/>
      <c r="PZA52" s="11"/>
      <c r="PZB52" s="11"/>
      <c r="PZC52" s="11"/>
      <c r="PZD52" s="11"/>
      <c r="PZE52" s="11"/>
      <c r="PZF52" s="11"/>
      <c r="PZG52" s="11"/>
      <c r="PZH52" s="11"/>
      <c r="PZI52" s="11"/>
      <c r="PZJ52" s="11"/>
      <c r="PZK52" s="11"/>
      <c r="PZL52" s="11"/>
      <c r="PZM52" s="11"/>
      <c r="PZN52" s="11"/>
      <c r="PZO52" s="11"/>
      <c r="PZP52" s="11"/>
      <c r="PZQ52" s="11"/>
      <c r="PZR52" s="11"/>
      <c r="PZS52" s="11"/>
      <c r="PZT52" s="11"/>
      <c r="PZU52" s="11"/>
      <c r="PZV52" s="11"/>
      <c r="PZW52" s="11"/>
      <c r="PZX52" s="11"/>
      <c r="PZY52" s="11"/>
      <c r="PZZ52" s="11"/>
      <c r="QAA52" s="11"/>
      <c r="QAB52" s="11"/>
      <c r="QAC52" s="11"/>
      <c r="QAD52" s="11"/>
      <c r="QAE52" s="11"/>
      <c r="QAF52" s="11"/>
      <c r="QAG52" s="11"/>
      <c r="QAH52" s="11"/>
      <c r="QAI52" s="11"/>
      <c r="QAJ52" s="11"/>
      <c r="QAK52" s="11"/>
      <c r="QAL52" s="11"/>
      <c r="QAM52" s="11"/>
      <c r="QAN52" s="11"/>
      <c r="QAO52" s="11"/>
      <c r="QAP52" s="11"/>
      <c r="QAQ52" s="11"/>
      <c r="QAR52" s="11"/>
      <c r="QAS52" s="11"/>
      <c r="QAT52" s="11"/>
      <c r="QAU52" s="11"/>
      <c r="QAV52" s="11"/>
      <c r="QAW52" s="11"/>
      <c r="QAX52" s="11"/>
      <c r="QAY52" s="11"/>
      <c r="QAZ52" s="11"/>
      <c r="QBA52" s="11"/>
      <c r="QBB52" s="11"/>
      <c r="QBC52" s="11"/>
      <c r="QBD52" s="11"/>
      <c r="QBE52" s="11"/>
      <c r="QBF52" s="11"/>
      <c r="QBG52" s="11"/>
      <c r="QBH52" s="11"/>
      <c r="QBI52" s="11"/>
      <c r="QBJ52" s="11"/>
      <c r="QBK52" s="11"/>
      <c r="QBL52" s="11"/>
      <c r="QBM52" s="11"/>
      <c r="QBN52" s="11"/>
      <c r="QBO52" s="11"/>
      <c r="QBP52" s="11"/>
      <c r="QBQ52" s="11"/>
      <c r="QBR52" s="11"/>
      <c r="QBS52" s="11"/>
      <c r="QBT52" s="11"/>
      <c r="QBU52" s="11"/>
      <c r="QBV52" s="11"/>
      <c r="QBW52" s="11"/>
      <c r="QBX52" s="11"/>
      <c r="QBY52" s="11"/>
      <c r="QBZ52" s="11"/>
      <c r="QCA52" s="11"/>
      <c r="QCB52" s="11"/>
      <c r="QCC52" s="11"/>
      <c r="QCD52" s="11"/>
      <c r="QCE52" s="11"/>
      <c r="QCF52" s="11"/>
      <c r="QCG52" s="11"/>
      <c r="QCH52" s="11"/>
      <c r="QCI52" s="11"/>
      <c r="QCJ52" s="11"/>
      <c r="QCK52" s="11"/>
      <c r="QCL52" s="11"/>
      <c r="QCM52" s="11"/>
      <c r="QCN52" s="11"/>
      <c r="QCO52" s="11"/>
      <c r="QCP52" s="11"/>
      <c r="QCQ52" s="11"/>
      <c r="QCR52" s="11"/>
      <c r="QCS52" s="11"/>
      <c r="QCT52" s="11"/>
      <c r="QCU52" s="11"/>
      <c r="QCV52" s="11"/>
      <c r="QCW52" s="11"/>
      <c r="QCX52" s="11"/>
      <c r="QCY52" s="11"/>
      <c r="QCZ52" s="11"/>
      <c r="QDA52" s="11"/>
      <c r="QDB52" s="11"/>
      <c r="QDC52" s="11"/>
      <c r="QDD52" s="11"/>
      <c r="QDE52" s="11"/>
      <c r="QDF52" s="11"/>
      <c r="QDG52" s="11"/>
      <c r="QDH52" s="11"/>
      <c r="QDI52" s="11"/>
      <c r="QDJ52" s="11"/>
      <c r="QDK52" s="11"/>
      <c r="QDL52" s="11"/>
      <c r="QDM52" s="11"/>
      <c r="QDN52" s="11"/>
      <c r="QDO52" s="11"/>
      <c r="QDP52" s="11"/>
      <c r="QDQ52" s="11"/>
      <c r="QDR52" s="11"/>
      <c r="QDS52" s="11"/>
      <c r="QDT52" s="11"/>
      <c r="QDU52" s="11"/>
      <c r="QDV52" s="11"/>
      <c r="QDW52" s="11"/>
      <c r="QDX52" s="11"/>
      <c r="QDY52" s="11"/>
      <c r="QDZ52" s="11"/>
      <c r="QEA52" s="11"/>
      <c r="QEB52" s="11"/>
      <c r="QEC52" s="11"/>
      <c r="QED52" s="11"/>
      <c r="QEE52" s="11"/>
      <c r="QEF52" s="11"/>
      <c r="QEG52" s="11"/>
      <c r="QEH52" s="11"/>
      <c r="QEI52" s="11"/>
      <c r="QEJ52" s="11"/>
      <c r="QEK52" s="11"/>
      <c r="QEL52" s="11"/>
      <c r="QEM52" s="11"/>
      <c r="QEN52" s="11"/>
      <c r="QEO52" s="11"/>
      <c r="QEP52" s="11"/>
      <c r="QEQ52" s="11"/>
      <c r="QER52" s="11"/>
      <c r="QES52" s="11"/>
      <c r="QET52" s="11"/>
      <c r="QEU52" s="11"/>
      <c r="QEV52" s="11"/>
      <c r="QEW52" s="11"/>
      <c r="QEX52" s="11"/>
      <c r="QEY52" s="11"/>
      <c r="QEZ52" s="11"/>
      <c r="QFA52" s="11"/>
      <c r="QFB52" s="11"/>
      <c r="QFC52" s="11"/>
      <c r="QFD52" s="11"/>
      <c r="QFE52" s="11"/>
      <c r="QFF52" s="11"/>
      <c r="QFG52" s="11"/>
      <c r="QFH52" s="11"/>
      <c r="QFI52" s="11"/>
      <c r="QFJ52" s="11"/>
      <c r="QFK52" s="11"/>
      <c r="QFL52" s="11"/>
      <c r="QFM52" s="11"/>
      <c r="QFN52" s="11"/>
      <c r="QFO52" s="11"/>
      <c r="QFP52" s="11"/>
      <c r="QFQ52" s="11"/>
      <c r="QFR52" s="11"/>
      <c r="QFS52" s="11"/>
      <c r="QFT52" s="11"/>
      <c r="QFU52" s="11"/>
      <c r="QFV52" s="11"/>
      <c r="QFW52" s="11"/>
      <c r="QFX52" s="11"/>
      <c r="QFY52" s="11"/>
      <c r="QFZ52" s="11"/>
      <c r="QGA52" s="11"/>
      <c r="QGB52" s="11"/>
      <c r="QGC52" s="11"/>
      <c r="QGD52" s="11"/>
      <c r="QGE52" s="11"/>
      <c r="QGF52" s="11"/>
      <c r="QGG52" s="11"/>
      <c r="QGH52" s="11"/>
      <c r="QGI52" s="11"/>
      <c r="QGJ52" s="11"/>
      <c r="QGK52" s="11"/>
      <c r="QGL52" s="11"/>
      <c r="QGM52" s="11"/>
      <c r="QGN52" s="11"/>
      <c r="QGO52" s="11"/>
      <c r="QGP52" s="11"/>
      <c r="QGQ52" s="11"/>
      <c r="QGR52" s="11"/>
      <c r="QGS52" s="11"/>
      <c r="QGT52" s="11"/>
      <c r="QGU52" s="11"/>
      <c r="QGV52" s="11"/>
      <c r="QGW52" s="11"/>
      <c r="QGX52" s="11"/>
      <c r="QGY52" s="11"/>
      <c r="QGZ52" s="11"/>
      <c r="QHA52" s="11"/>
      <c r="QHB52" s="11"/>
      <c r="QHC52" s="11"/>
      <c r="QHD52" s="11"/>
      <c r="QHE52" s="11"/>
      <c r="QHF52" s="11"/>
      <c r="QHG52" s="11"/>
      <c r="QHH52" s="11"/>
      <c r="QHI52" s="11"/>
      <c r="QHJ52" s="11"/>
      <c r="QHK52" s="11"/>
      <c r="QHL52" s="11"/>
      <c r="QHM52" s="11"/>
      <c r="QHN52" s="11"/>
      <c r="QHO52" s="11"/>
      <c r="QHP52" s="11"/>
      <c r="QHQ52" s="11"/>
      <c r="QHR52" s="11"/>
      <c r="QHS52" s="11"/>
      <c r="QHT52" s="11"/>
      <c r="QHU52" s="11"/>
      <c r="QHV52" s="11"/>
      <c r="QHW52" s="11"/>
      <c r="QHX52" s="11"/>
      <c r="QHY52" s="11"/>
      <c r="QHZ52" s="11"/>
      <c r="QIA52" s="11"/>
      <c r="QIB52" s="11"/>
      <c r="QIC52" s="11"/>
      <c r="QID52" s="11"/>
      <c r="QIE52" s="11"/>
      <c r="QIF52" s="11"/>
      <c r="QIG52" s="11"/>
      <c r="QIH52" s="11"/>
      <c r="QII52" s="11"/>
      <c r="QIJ52" s="11"/>
      <c r="QIK52" s="11"/>
      <c r="QIL52" s="11"/>
      <c r="QIM52" s="11"/>
      <c r="QIN52" s="11"/>
      <c r="QIO52" s="11"/>
      <c r="QIP52" s="11"/>
      <c r="QIQ52" s="11"/>
      <c r="QIR52" s="11"/>
      <c r="QIS52" s="11"/>
      <c r="QIT52" s="11"/>
      <c r="QIU52" s="11"/>
      <c r="QIV52" s="11"/>
      <c r="QIW52" s="11"/>
      <c r="QIX52" s="11"/>
      <c r="QIY52" s="11"/>
      <c r="QIZ52" s="11"/>
      <c r="QJA52" s="11"/>
      <c r="QJB52" s="11"/>
      <c r="QJC52" s="11"/>
      <c r="QJD52" s="11"/>
      <c r="QJE52" s="11"/>
      <c r="QJF52" s="11"/>
      <c r="QJG52" s="11"/>
      <c r="QJH52" s="11"/>
      <c r="QJI52" s="11"/>
      <c r="QJJ52" s="11"/>
      <c r="QJK52" s="11"/>
      <c r="QJL52" s="11"/>
      <c r="QJM52" s="11"/>
      <c r="QJN52" s="11"/>
      <c r="QJO52" s="11"/>
      <c r="QJP52" s="11"/>
      <c r="QJQ52" s="11"/>
      <c r="QJR52" s="11"/>
      <c r="QJS52" s="11"/>
      <c r="QJT52" s="11"/>
      <c r="QJU52" s="11"/>
      <c r="QJV52" s="11"/>
      <c r="QJW52" s="11"/>
      <c r="QJX52" s="11"/>
      <c r="QJY52" s="11"/>
      <c r="QJZ52" s="11"/>
      <c r="QKA52" s="11"/>
      <c r="QKB52" s="11"/>
      <c r="QKC52" s="11"/>
      <c r="QKD52" s="11"/>
      <c r="QKE52" s="11"/>
      <c r="QKF52" s="11"/>
      <c r="QKG52" s="11"/>
      <c r="QKH52" s="11"/>
      <c r="QKI52" s="11"/>
      <c r="QKJ52" s="11"/>
      <c r="QKK52" s="11"/>
      <c r="QKL52" s="11"/>
      <c r="QKM52" s="11"/>
      <c r="QKN52" s="11"/>
      <c r="QKO52" s="11"/>
      <c r="QKP52" s="11"/>
      <c r="QKQ52" s="11"/>
      <c r="QKR52" s="11"/>
      <c r="QKS52" s="11"/>
      <c r="QKT52" s="11"/>
      <c r="QKU52" s="11"/>
      <c r="QKV52" s="11"/>
      <c r="QKW52" s="11"/>
      <c r="QKX52" s="11"/>
      <c r="QKY52" s="11"/>
      <c r="QKZ52" s="11"/>
      <c r="QLA52" s="11"/>
      <c r="QLB52" s="11"/>
      <c r="QLC52" s="11"/>
      <c r="QLD52" s="11"/>
      <c r="QLE52" s="11"/>
      <c r="QLF52" s="11"/>
      <c r="QLG52" s="11"/>
      <c r="QLH52" s="11"/>
      <c r="QLI52" s="11"/>
      <c r="QLJ52" s="11"/>
      <c r="QLK52" s="11"/>
      <c r="QLL52" s="11"/>
      <c r="QLM52" s="11"/>
      <c r="QLN52" s="11"/>
      <c r="QLO52" s="11"/>
      <c r="QLP52" s="11"/>
      <c r="QLQ52" s="11"/>
      <c r="QLR52" s="11"/>
      <c r="QLS52" s="11"/>
      <c r="QLT52" s="11"/>
      <c r="QLU52" s="11"/>
      <c r="QLV52" s="11"/>
      <c r="QLW52" s="11"/>
      <c r="QLX52" s="11"/>
      <c r="QLY52" s="11"/>
      <c r="QLZ52" s="11"/>
      <c r="QMA52" s="11"/>
      <c r="QMB52" s="11"/>
      <c r="QMC52" s="11"/>
      <c r="QMD52" s="11"/>
      <c r="QME52" s="11"/>
      <c r="QMF52" s="11"/>
      <c r="QMG52" s="11"/>
      <c r="QMH52" s="11"/>
      <c r="QMI52" s="11"/>
      <c r="QMJ52" s="11"/>
      <c r="QMK52" s="11"/>
      <c r="QML52" s="11"/>
      <c r="QMM52" s="11"/>
      <c r="QMN52" s="11"/>
      <c r="QMO52" s="11"/>
      <c r="QMP52" s="11"/>
      <c r="QMQ52" s="11"/>
      <c r="QMR52" s="11"/>
      <c r="QMS52" s="11"/>
      <c r="QMT52" s="11"/>
      <c r="QMU52" s="11"/>
      <c r="QMV52" s="11"/>
      <c r="QMW52" s="11"/>
      <c r="QMX52" s="11"/>
      <c r="QMY52" s="11"/>
      <c r="QMZ52" s="11"/>
      <c r="QNA52" s="11"/>
      <c r="QNB52" s="11"/>
      <c r="QNC52" s="11"/>
      <c r="QND52" s="11"/>
      <c r="QNE52" s="11"/>
      <c r="QNF52" s="11"/>
      <c r="QNG52" s="11"/>
      <c r="QNH52" s="11"/>
      <c r="QNI52" s="11"/>
      <c r="QNJ52" s="11"/>
      <c r="QNK52" s="11"/>
      <c r="QNL52" s="11"/>
      <c r="QNM52" s="11"/>
      <c r="QNN52" s="11"/>
      <c r="QNO52" s="11"/>
      <c r="QNP52" s="11"/>
      <c r="QNQ52" s="11"/>
      <c r="QNR52" s="11"/>
      <c r="QNS52" s="11"/>
      <c r="QNT52" s="11"/>
      <c r="QNU52" s="11"/>
      <c r="QNV52" s="11"/>
      <c r="QNW52" s="11"/>
      <c r="QNX52" s="11"/>
      <c r="QNY52" s="11"/>
      <c r="QNZ52" s="11"/>
      <c r="QOA52" s="11"/>
      <c r="QOB52" s="11"/>
      <c r="QOC52" s="11"/>
      <c r="QOD52" s="11"/>
      <c r="QOE52" s="11"/>
      <c r="QOF52" s="11"/>
      <c r="QOG52" s="11"/>
      <c r="QOH52" s="11"/>
      <c r="QOI52" s="11"/>
      <c r="QOJ52" s="11"/>
      <c r="QOK52" s="11"/>
      <c r="QOL52" s="11"/>
      <c r="QOM52" s="11"/>
      <c r="QON52" s="11"/>
      <c r="QOO52" s="11"/>
      <c r="QOP52" s="11"/>
      <c r="QOQ52" s="11"/>
      <c r="QOR52" s="11"/>
      <c r="QOS52" s="11"/>
      <c r="QOT52" s="11"/>
      <c r="QOU52" s="11"/>
      <c r="QOV52" s="11"/>
      <c r="QOW52" s="11"/>
      <c r="QOX52" s="11"/>
      <c r="QOY52" s="11"/>
      <c r="QOZ52" s="11"/>
      <c r="QPA52" s="11"/>
      <c r="QPB52" s="11"/>
      <c r="QPC52" s="11"/>
      <c r="QPD52" s="11"/>
      <c r="QPE52" s="11"/>
      <c r="QPF52" s="11"/>
      <c r="QPG52" s="11"/>
      <c r="QPH52" s="11"/>
      <c r="QPI52" s="11"/>
      <c r="QPJ52" s="11"/>
      <c r="QPK52" s="11"/>
      <c r="QPL52" s="11"/>
      <c r="QPM52" s="11"/>
      <c r="QPN52" s="11"/>
      <c r="QPO52" s="11"/>
      <c r="QPP52" s="11"/>
      <c r="QPQ52" s="11"/>
      <c r="QPR52" s="11"/>
      <c r="QPS52" s="11"/>
      <c r="QPT52" s="11"/>
      <c r="QPU52" s="11"/>
      <c r="QPV52" s="11"/>
      <c r="QPW52" s="11"/>
      <c r="QPX52" s="11"/>
      <c r="QPY52" s="11"/>
      <c r="QPZ52" s="11"/>
      <c r="QQA52" s="11"/>
      <c r="QQB52" s="11"/>
      <c r="QQC52" s="11"/>
      <c r="QQD52" s="11"/>
      <c r="QQE52" s="11"/>
      <c r="QQF52" s="11"/>
      <c r="QQG52" s="11"/>
      <c r="QQH52" s="11"/>
      <c r="QQI52" s="11"/>
      <c r="QQJ52" s="11"/>
      <c r="QQK52" s="11"/>
      <c r="QQL52" s="11"/>
      <c r="QQM52" s="11"/>
      <c r="QQN52" s="11"/>
      <c r="QQO52" s="11"/>
      <c r="QQP52" s="11"/>
      <c r="QQQ52" s="11"/>
      <c r="QQR52" s="11"/>
      <c r="QQS52" s="11"/>
      <c r="QQT52" s="11"/>
      <c r="QQU52" s="11"/>
      <c r="QQV52" s="11"/>
      <c r="QQW52" s="11"/>
      <c r="QQX52" s="11"/>
      <c r="QQY52" s="11"/>
      <c r="QQZ52" s="11"/>
      <c r="QRA52" s="11"/>
      <c r="QRB52" s="11"/>
      <c r="QRC52" s="11"/>
      <c r="QRD52" s="11"/>
      <c r="QRE52" s="11"/>
      <c r="QRF52" s="11"/>
      <c r="QRG52" s="11"/>
      <c r="QRH52" s="11"/>
      <c r="QRI52" s="11"/>
      <c r="QRJ52" s="11"/>
      <c r="QRK52" s="11"/>
      <c r="QRL52" s="11"/>
      <c r="QRM52" s="11"/>
      <c r="QRN52" s="11"/>
      <c r="QRO52" s="11"/>
      <c r="QRP52" s="11"/>
      <c r="QRQ52" s="11"/>
      <c r="QRR52" s="11"/>
      <c r="QRS52" s="11"/>
      <c r="QRT52" s="11"/>
      <c r="QRU52" s="11"/>
      <c r="QRV52" s="11"/>
      <c r="QRW52" s="11"/>
      <c r="QRX52" s="11"/>
      <c r="QRY52" s="11"/>
      <c r="QRZ52" s="11"/>
      <c r="QSA52" s="11"/>
      <c r="QSB52" s="11"/>
      <c r="QSC52" s="11"/>
      <c r="QSD52" s="11"/>
      <c r="QSE52" s="11"/>
      <c r="QSF52" s="11"/>
      <c r="QSG52" s="11"/>
      <c r="QSH52" s="11"/>
      <c r="QSI52" s="11"/>
      <c r="QSJ52" s="11"/>
      <c r="QSK52" s="11"/>
      <c r="QSL52" s="11"/>
      <c r="QSM52" s="11"/>
      <c r="QSN52" s="11"/>
      <c r="QSO52" s="11"/>
      <c r="QSP52" s="11"/>
      <c r="QSQ52" s="11"/>
      <c r="QSR52" s="11"/>
      <c r="QSS52" s="11"/>
      <c r="QST52" s="11"/>
      <c r="QSU52" s="11"/>
      <c r="QSV52" s="11"/>
      <c r="QSW52" s="11"/>
      <c r="QSX52" s="11"/>
      <c r="QSY52" s="11"/>
      <c r="QSZ52" s="11"/>
      <c r="QTA52" s="11"/>
      <c r="QTB52" s="11"/>
      <c r="QTC52" s="11"/>
      <c r="QTD52" s="11"/>
      <c r="QTE52" s="11"/>
      <c r="QTF52" s="11"/>
      <c r="QTG52" s="11"/>
      <c r="QTH52" s="11"/>
      <c r="QTI52" s="11"/>
      <c r="QTJ52" s="11"/>
      <c r="QTK52" s="11"/>
      <c r="QTL52" s="11"/>
      <c r="QTM52" s="11"/>
      <c r="QTN52" s="11"/>
      <c r="QTO52" s="11"/>
      <c r="QTP52" s="11"/>
      <c r="QTQ52" s="11"/>
      <c r="QTR52" s="11"/>
      <c r="QTS52" s="11"/>
      <c r="QTT52" s="11"/>
      <c r="QTU52" s="11"/>
      <c r="QTV52" s="11"/>
      <c r="QTW52" s="11"/>
      <c r="QTX52" s="11"/>
      <c r="QTY52" s="11"/>
      <c r="QTZ52" s="11"/>
      <c r="QUA52" s="11"/>
      <c r="QUB52" s="11"/>
      <c r="QUC52" s="11"/>
      <c r="QUD52" s="11"/>
      <c r="QUE52" s="11"/>
      <c r="QUF52" s="11"/>
      <c r="QUG52" s="11"/>
      <c r="QUH52" s="11"/>
      <c r="QUI52" s="11"/>
      <c r="QUJ52" s="11"/>
      <c r="QUK52" s="11"/>
      <c r="QUL52" s="11"/>
      <c r="QUM52" s="11"/>
      <c r="QUN52" s="11"/>
      <c r="QUO52" s="11"/>
      <c r="QUP52" s="11"/>
      <c r="QUQ52" s="11"/>
      <c r="QUR52" s="11"/>
      <c r="QUS52" s="11"/>
      <c r="QUT52" s="11"/>
      <c r="QUU52" s="11"/>
      <c r="QUV52" s="11"/>
      <c r="QUW52" s="11"/>
      <c r="QUX52" s="11"/>
      <c r="QUY52" s="11"/>
      <c r="QUZ52" s="11"/>
      <c r="QVA52" s="11"/>
      <c r="QVB52" s="11"/>
      <c r="QVC52" s="11"/>
      <c r="QVD52" s="11"/>
      <c r="QVE52" s="11"/>
      <c r="QVF52" s="11"/>
      <c r="QVG52" s="11"/>
      <c r="QVH52" s="11"/>
      <c r="QVI52" s="11"/>
      <c r="QVJ52" s="11"/>
      <c r="QVK52" s="11"/>
      <c r="QVL52" s="11"/>
      <c r="QVM52" s="11"/>
      <c r="QVN52" s="11"/>
      <c r="QVO52" s="11"/>
      <c r="QVP52" s="11"/>
      <c r="QVQ52" s="11"/>
      <c r="QVR52" s="11"/>
      <c r="QVS52" s="11"/>
      <c r="QVT52" s="11"/>
      <c r="QVU52" s="11"/>
      <c r="QVV52" s="11"/>
      <c r="QVW52" s="11"/>
      <c r="QVX52" s="11"/>
      <c r="QVY52" s="11"/>
      <c r="QVZ52" s="11"/>
      <c r="QWA52" s="11"/>
      <c r="QWB52" s="11"/>
      <c r="QWC52" s="11"/>
      <c r="QWD52" s="11"/>
      <c r="QWE52" s="11"/>
      <c r="QWF52" s="11"/>
      <c r="QWG52" s="11"/>
      <c r="QWH52" s="11"/>
      <c r="QWI52" s="11"/>
      <c r="QWJ52" s="11"/>
      <c r="QWK52" s="11"/>
      <c r="QWL52" s="11"/>
      <c r="QWM52" s="11"/>
      <c r="QWN52" s="11"/>
      <c r="QWO52" s="11"/>
      <c r="QWP52" s="11"/>
      <c r="QWQ52" s="11"/>
      <c r="QWR52" s="11"/>
      <c r="QWS52" s="11"/>
      <c r="QWT52" s="11"/>
      <c r="QWU52" s="11"/>
      <c r="QWV52" s="11"/>
      <c r="QWW52" s="11"/>
      <c r="QWX52" s="11"/>
      <c r="QWY52" s="11"/>
      <c r="QWZ52" s="11"/>
      <c r="QXA52" s="11"/>
      <c r="QXB52" s="11"/>
      <c r="QXC52" s="11"/>
      <c r="QXD52" s="11"/>
      <c r="QXE52" s="11"/>
      <c r="QXF52" s="11"/>
      <c r="QXG52" s="11"/>
      <c r="QXH52" s="11"/>
      <c r="QXI52" s="11"/>
      <c r="QXJ52" s="11"/>
      <c r="QXK52" s="11"/>
      <c r="QXL52" s="11"/>
      <c r="QXM52" s="11"/>
      <c r="QXN52" s="11"/>
      <c r="QXO52" s="11"/>
      <c r="QXP52" s="11"/>
      <c r="QXQ52" s="11"/>
      <c r="QXR52" s="11"/>
      <c r="QXS52" s="11"/>
      <c r="QXT52" s="11"/>
      <c r="QXU52" s="11"/>
      <c r="QXV52" s="11"/>
      <c r="QXW52" s="11"/>
      <c r="QXX52" s="11"/>
      <c r="QXY52" s="11"/>
      <c r="QXZ52" s="11"/>
      <c r="QYA52" s="11"/>
      <c r="QYB52" s="11"/>
      <c r="QYC52" s="11"/>
      <c r="QYD52" s="11"/>
      <c r="QYE52" s="11"/>
      <c r="QYF52" s="11"/>
      <c r="QYG52" s="11"/>
      <c r="QYH52" s="11"/>
      <c r="QYI52" s="11"/>
      <c r="QYJ52" s="11"/>
      <c r="QYK52" s="11"/>
      <c r="QYL52" s="11"/>
      <c r="QYM52" s="11"/>
      <c r="QYN52" s="11"/>
      <c r="QYO52" s="11"/>
      <c r="QYP52" s="11"/>
      <c r="QYQ52" s="11"/>
      <c r="QYR52" s="11"/>
      <c r="QYS52" s="11"/>
      <c r="QYT52" s="11"/>
      <c r="QYU52" s="11"/>
      <c r="QYV52" s="11"/>
      <c r="QYW52" s="11"/>
      <c r="QYX52" s="11"/>
      <c r="QYY52" s="11"/>
      <c r="QYZ52" s="11"/>
      <c r="QZA52" s="11"/>
      <c r="QZB52" s="11"/>
      <c r="QZC52" s="11"/>
      <c r="QZD52" s="11"/>
      <c r="QZE52" s="11"/>
      <c r="QZF52" s="11"/>
      <c r="QZG52" s="11"/>
      <c r="QZH52" s="11"/>
      <c r="QZI52" s="11"/>
      <c r="QZJ52" s="11"/>
      <c r="QZK52" s="11"/>
      <c r="QZL52" s="11"/>
      <c r="QZM52" s="11"/>
      <c r="QZN52" s="11"/>
      <c r="QZO52" s="11"/>
      <c r="QZP52" s="11"/>
      <c r="QZQ52" s="11"/>
      <c r="QZR52" s="11"/>
      <c r="QZS52" s="11"/>
      <c r="QZT52" s="11"/>
      <c r="QZU52" s="11"/>
      <c r="QZV52" s="11"/>
      <c r="QZW52" s="11"/>
      <c r="QZX52" s="11"/>
      <c r="QZY52" s="11"/>
      <c r="QZZ52" s="11"/>
      <c r="RAA52" s="11"/>
      <c r="RAB52" s="11"/>
      <c r="RAC52" s="11"/>
      <c r="RAD52" s="11"/>
      <c r="RAE52" s="11"/>
      <c r="RAF52" s="11"/>
      <c r="RAG52" s="11"/>
      <c r="RAH52" s="11"/>
      <c r="RAI52" s="11"/>
      <c r="RAJ52" s="11"/>
      <c r="RAK52" s="11"/>
      <c r="RAL52" s="11"/>
      <c r="RAM52" s="11"/>
      <c r="RAN52" s="11"/>
      <c r="RAO52" s="11"/>
      <c r="RAP52" s="11"/>
      <c r="RAQ52" s="11"/>
      <c r="RAR52" s="11"/>
      <c r="RAS52" s="11"/>
      <c r="RAT52" s="11"/>
      <c r="RAU52" s="11"/>
      <c r="RAV52" s="11"/>
      <c r="RAW52" s="11"/>
      <c r="RAX52" s="11"/>
      <c r="RAY52" s="11"/>
      <c r="RAZ52" s="11"/>
      <c r="RBA52" s="11"/>
      <c r="RBB52" s="11"/>
      <c r="RBC52" s="11"/>
      <c r="RBD52" s="11"/>
      <c r="RBE52" s="11"/>
      <c r="RBF52" s="11"/>
      <c r="RBG52" s="11"/>
      <c r="RBH52" s="11"/>
      <c r="RBI52" s="11"/>
      <c r="RBJ52" s="11"/>
      <c r="RBK52" s="11"/>
      <c r="RBL52" s="11"/>
      <c r="RBM52" s="11"/>
      <c r="RBN52" s="11"/>
      <c r="RBO52" s="11"/>
      <c r="RBP52" s="11"/>
      <c r="RBQ52" s="11"/>
      <c r="RBR52" s="11"/>
      <c r="RBS52" s="11"/>
      <c r="RBT52" s="11"/>
      <c r="RBU52" s="11"/>
      <c r="RBV52" s="11"/>
      <c r="RBW52" s="11"/>
      <c r="RBX52" s="11"/>
      <c r="RBY52" s="11"/>
      <c r="RBZ52" s="11"/>
      <c r="RCA52" s="11"/>
      <c r="RCB52" s="11"/>
      <c r="RCC52" s="11"/>
      <c r="RCD52" s="11"/>
      <c r="RCE52" s="11"/>
      <c r="RCF52" s="11"/>
      <c r="RCG52" s="11"/>
      <c r="RCH52" s="11"/>
      <c r="RCI52" s="11"/>
      <c r="RCJ52" s="11"/>
      <c r="RCK52" s="11"/>
      <c r="RCL52" s="11"/>
      <c r="RCM52" s="11"/>
      <c r="RCN52" s="11"/>
      <c r="RCO52" s="11"/>
      <c r="RCP52" s="11"/>
      <c r="RCQ52" s="11"/>
      <c r="RCR52" s="11"/>
      <c r="RCS52" s="11"/>
      <c r="RCT52" s="11"/>
      <c r="RCU52" s="11"/>
      <c r="RCV52" s="11"/>
      <c r="RCW52" s="11"/>
      <c r="RCX52" s="11"/>
      <c r="RCY52" s="11"/>
      <c r="RCZ52" s="11"/>
      <c r="RDA52" s="11"/>
      <c r="RDB52" s="11"/>
      <c r="RDC52" s="11"/>
      <c r="RDD52" s="11"/>
      <c r="RDE52" s="11"/>
      <c r="RDF52" s="11"/>
      <c r="RDG52" s="11"/>
      <c r="RDH52" s="11"/>
      <c r="RDI52" s="11"/>
      <c r="RDJ52" s="11"/>
      <c r="RDK52" s="11"/>
      <c r="RDL52" s="11"/>
      <c r="RDM52" s="11"/>
      <c r="RDN52" s="11"/>
      <c r="RDO52" s="11"/>
      <c r="RDP52" s="11"/>
      <c r="RDQ52" s="11"/>
      <c r="RDR52" s="11"/>
      <c r="RDS52" s="11"/>
      <c r="RDT52" s="11"/>
      <c r="RDU52" s="11"/>
      <c r="RDV52" s="11"/>
      <c r="RDW52" s="11"/>
      <c r="RDX52" s="11"/>
      <c r="RDY52" s="11"/>
      <c r="RDZ52" s="11"/>
      <c r="REA52" s="11"/>
      <c r="REB52" s="11"/>
      <c r="REC52" s="11"/>
      <c r="RED52" s="11"/>
      <c r="REE52" s="11"/>
      <c r="REF52" s="11"/>
      <c r="REG52" s="11"/>
      <c r="REH52" s="11"/>
      <c r="REI52" s="11"/>
      <c r="REJ52" s="11"/>
      <c r="REK52" s="11"/>
      <c r="REL52" s="11"/>
      <c r="REM52" s="11"/>
      <c r="REN52" s="11"/>
      <c r="REO52" s="11"/>
      <c r="REP52" s="11"/>
      <c r="REQ52" s="11"/>
      <c r="RER52" s="11"/>
      <c r="RES52" s="11"/>
      <c r="RET52" s="11"/>
      <c r="REU52" s="11"/>
      <c r="REV52" s="11"/>
      <c r="REW52" s="11"/>
      <c r="REX52" s="11"/>
      <c r="REY52" s="11"/>
      <c r="REZ52" s="11"/>
      <c r="RFA52" s="11"/>
      <c r="RFB52" s="11"/>
      <c r="RFC52" s="11"/>
      <c r="RFD52" s="11"/>
      <c r="RFE52" s="11"/>
      <c r="RFF52" s="11"/>
      <c r="RFG52" s="11"/>
      <c r="RFH52" s="11"/>
      <c r="RFI52" s="11"/>
      <c r="RFJ52" s="11"/>
      <c r="RFK52" s="11"/>
      <c r="RFL52" s="11"/>
      <c r="RFM52" s="11"/>
      <c r="RFN52" s="11"/>
      <c r="RFO52" s="11"/>
      <c r="RFP52" s="11"/>
      <c r="RFQ52" s="11"/>
      <c r="RFR52" s="11"/>
      <c r="RFS52" s="11"/>
      <c r="RFT52" s="11"/>
      <c r="RFU52" s="11"/>
      <c r="RFV52" s="11"/>
      <c r="RFW52" s="11"/>
      <c r="RFX52" s="11"/>
      <c r="RFY52" s="11"/>
      <c r="RFZ52" s="11"/>
      <c r="RGA52" s="11"/>
      <c r="RGB52" s="11"/>
      <c r="RGC52" s="11"/>
      <c r="RGD52" s="11"/>
      <c r="RGE52" s="11"/>
      <c r="RGF52" s="11"/>
      <c r="RGG52" s="11"/>
      <c r="RGH52" s="11"/>
      <c r="RGI52" s="11"/>
      <c r="RGJ52" s="11"/>
      <c r="RGK52" s="11"/>
      <c r="RGL52" s="11"/>
      <c r="RGM52" s="11"/>
      <c r="RGN52" s="11"/>
      <c r="RGO52" s="11"/>
      <c r="RGP52" s="11"/>
      <c r="RGQ52" s="11"/>
      <c r="RGR52" s="11"/>
      <c r="RGS52" s="11"/>
      <c r="RGT52" s="11"/>
      <c r="RGU52" s="11"/>
      <c r="RGV52" s="11"/>
      <c r="RGW52" s="11"/>
      <c r="RGX52" s="11"/>
      <c r="RGY52" s="11"/>
      <c r="RGZ52" s="11"/>
      <c r="RHA52" s="11"/>
      <c r="RHB52" s="11"/>
      <c r="RHC52" s="11"/>
      <c r="RHD52" s="11"/>
      <c r="RHE52" s="11"/>
      <c r="RHF52" s="11"/>
      <c r="RHG52" s="11"/>
      <c r="RHH52" s="11"/>
      <c r="RHI52" s="11"/>
      <c r="RHJ52" s="11"/>
      <c r="RHK52" s="11"/>
      <c r="RHL52" s="11"/>
      <c r="RHM52" s="11"/>
      <c r="RHN52" s="11"/>
      <c r="RHO52" s="11"/>
      <c r="RHP52" s="11"/>
      <c r="RHQ52" s="11"/>
      <c r="RHR52" s="11"/>
      <c r="RHS52" s="11"/>
      <c r="RHT52" s="11"/>
      <c r="RHU52" s="11"/>
      <c r="RHV52" s="11"/>
      <c r="RHW52" s="11"/>
      <c r="RHX52" s="11"/>
      <c r="RHY52" s="11"/>
      <c r="RHZ52" s="11"/>
      <c r="RIA52" s="11"/>
      <c r="RIB52" s="11"/>
      <c r="RIC52" s="11"/>
      <c r="RID52" s="11"/>
      <c r="RIE52" s="11"/>
      <c r="RIF52" s="11"/>
      <c r="RIG52" s="11"/>
      <c r="RIH52" s="11"/>
      <c r="RII52" s="11"/>
      <c r="RIJ52" s="11"/>
      <c r="RIK52" s="11"/>
      <c r="RIL52" s="11"/>
      <c r="RIM52" s="11"/>
      <c r="RIN52" s="11"/>
      <c r="RIO52" s="11"/>
      <c r="RIP52" s="11"/>
      <c r="RIQ52" s="11"/>
      <c r="RIR52" s="11"/>
      <c r="RIS52" s="11"/>
      <c r="RIT52" s="11"/>
      <c r="RIU52" s="11"/>
      <c r="RIV52" s="11"/>
      <c r="RIW52" s="11"/>
      <c r="RIX52" s="11"/>
      <c r="RIY52" s="11"/>
      <c r="RIZ52" s="11"/>
      <c r="RJA52" s="11"/>
      <c r="RJB52" s="11"/>
      <c r="RJC52" s="11"/>
      <c r="RJD52" s="11"/>
      <c r="RJE52" s="11"/>
      <c r="RJF52" s="11"/>
      <c r="RJG52" s="11"/>
      <c r="RJH52" s="11"/>
      <c r="RJI52" s="11"/>
      <c r="RJJ52" s="11"/>
      <c r="RJK52" s="11"/>
      <c r="RJL52" s="11"/>
      <c r="RJM52" s="11"/>
      <c r="RJN52" s="11"/>
      <c r="RJO52" s="11"/>
      <c r="RJP52" s="11"/>
      <c r="RJQ52" s="11"/>
      <c r="RJR52" s="11"/>
      <c r="RJS52" s="11"/>
      <c r="RJT52" s="11"/>
      <c r="RJU52" s="11"/>
      <c r="RJV52" s="11"/>
      <c r="RJW52" s="11"/>
      <c r="RJX52" s="11"/>
      <c r="RJY52" s="11"/>
      <c r="RJZ52" s="11"/>
      <c r="RKA52" s="11"/>
      <c r="RKB52" s="11"/>
      <c r="RKC52" s="11"/>
      <c r="RKD52" s="11"/>
      <c r="RKE52" s="11"/>
      <c r="RKF52" s="11"/>
      <c r="RKG52" s="11"/>
      <c r="RKH52" s="11"/>
      <c r="RKI52" s="11"/>
      <c r="RKJ52" s="11"/>
      <c r="RKK52" s="11"/>
      <c r="RKL52" s="11"/>
      <c r="RKM52" s="11"/>
      <c r="RKN52" s="11"/>
      <c r="RKO52" s="11"/>
      <c r="RKP52" s="11"/>
      <c r="RKQ52" s="11"/>
      <c r="RKR52" s="11"/>
      <c r="RKS52" s="11"/>
      <c r="RKT52" s="11"/>
      <c r="RKU52" s="11"/>
      <c r="RKV52" s="11"/>
      <c r="RKW52" s="11"/>
      <c r="RKX52" s="11"/>
      <c r="RKY52" s="11"/>
      <c r="RKZ52" s="11"/>
      <c r="RLA52" s="11"/>
      <c r="RLB52" s="11"/>
      <c r="RLC52" s="11"/>
      <c r="RLD52" s="11"/>
      <c r="RLE52" s="11"/>
      <c r="RLF52" s="11"/>
      <c r="RLG52" s="11"/>
      <c r="RLH52" s="11"/>
      <c r="RLI52" s="11"/>
      <c r="RLJ52" s="11"/>
      <c r="RLK52" s="11"/>
      <c r="RLL52" s="11"/>
      <c r="RLM52" s="11"/>
      <c r="RLN52" s="11"/>
      <c r="RLO52" s="11"/>
      <c r="RLP52" s="11"/>
      <c r="RLQ52" s="11"/>
      <c r="RLR52" s="11"/>
      <c r="RLS52" s="11"/>
      <c r="RLT52" s="11"/>
      <c r="RLU52" s="11"/>
      <c r="RLV52" s="11"/>
      <c r="RLW52" s="11"/>
      <c r="RLX52" s="11"/>
      <c r="RLY52" s="11"/>
      <c r="RLZ52" s="11"/>
      <c r="RMA52" s="11"/>
      <c r="RMB52" s="11"/>
      <c r="RMC52" s="11"/>
      <c r="RMD52" s="11"/>
      <c r="RME52" s="11"/>
      <c r="RMF52" s="11"/>
      <c r="RMG52" s="11"/>
      <c r="RMH52" s="11"/>
      <c r="RMI52" s="11"/>
      <c r="RMJ52" s="11"/>
      <c r="RMK52" s="11"/>
      <c r="RML52" s="11"/>
      <c r="RMM52" s="11"/>
      <c r="RMN52" s="11"/>
      <c r="RMO52" s="11"/>
      <c r="RMP52" s="11"/>
      <c r="RMQ52" s="11"/>
      <c r="RMR52" s="11"/>
      <c r="RMS52" s="11"/>
      <c r="RMT52" s="11"/>
      <c r="RMU52" s="11"/>
      <c r="RMV52" s="11"/>
      <c r="RMW52" s="11"/>
      <c r="RMX52" s="11"/>
      <c r="RMY52" s="11"/>
      <c r="RMZ52" s="11"/>
      <c r="RNA52" s="11"/>
      <c r="RNB52" s="11"/>
      <c r="RNC52" s="11"/>
      <c r="RND52" s="11"/>
      <c r="RNE52" s="11"/>
      <c r="RNF52" s="11"/>
      <c r="RNG52" s="11"/>
      <c r="RNH52" s="11"/>
      <c r="RNI52" s="11"/>
      <c r="RNJ52" s="11"/>
      <c r="RNK52" s="11"/>
      <c r="RNL52" s="11"/>
      <c r="RNM52" s="11"/>
      <c r="RNN52" s="11"/>
      <c r="RNO52" s="11"/>
      <c r="RNP52" s="11"/>
      <c r="RNQ52" s="11"/>
      <c r="RNR52" s="11"/>
      <c r="RNS52" s="11"/>
      <c r="RNT52" s="11"/>
      <c r="RNU52" s="11"/>
      <c r="RNV52" s="11"/>
      <c r="RNW52" s="11"/>
      <c r="RNX52" s="11"/>
      <c r="RNY52" s="11"/>
      <c r="RNZ52" s="11"/>
      <c r="ROA52" s="11"/>
      <c r="ROB52" s="11"/>
      <c r="ROC52" s="11"/>
      <c r="ROD52" s="11"/>
      <c r="ROE52" s="11"/>
      <c r="ROF52" s="11"/>
      <c r="ROG52" s="11"/>
      <c r="ROH52" s="11"/>
      <c r="ROI52" s="11"/>
      <c r="ROJ52" s="11"/>
      <c r="ROK52" s="11"/>
      <c r="ROL52" s="11"/>
      <c r="ROM52" s="11"/>
      <c r="RON52" s="11"/>
      <c r="ROO52" s="11"/>
      <c r="ROP52" s="11"/>
      <c r="ROQ52" s="11"/>
      <c r="ROR52" s="11"/>
      <c r="ROS52" s="11"/>
      <c r="ROT52" s="11"/>
      <c r="ROU52" s="11"/>
      <c r="ROV52" s="11"/>
      <c r="ROW52" s="11"/>
      <c r="ROX52" s="11"/>
      <c r="ROY52" s="11"/>
      <c r="ROZ52" s="11"/>
      <c r="RPA52" s="11"/>
      <c r="RPB52" s="11"/>
      <c r="RPC52" s="11"/>
      <c r="RPD52" s="11"/>
      <c r="RPE52" s="11"/>
      <c r="RPF52" s="11"/>
      <c r="RPG52" s="11"/>
      <c r="RPH52" s="11"/>
      <c r="RPI52" s="11"/>
      <c r="RPJ52" s="11"/>
      <c r="RPK52" s="11"/>
      <c r="RPL52" s="11"/>
      <c r="RPM52" s="11"/>
      <c r="RPN52" s="11"/>
      <c r="RPO52" s="11"/>
      <c r="RPP52" s="11"/>
      <c r="RPQ52" s="11"/>
      <c r="RPR52" s="11"/>
      <c r="RPS52" s="11"/>
      <c r="RPT52" s="11"/>
      <c r="RPU52" s="11"/>
      <c r="RPV52" s="11"/>
      <c r="RPW52" s="11"/>
      <c r="RPX52" s="11"/>
      <c r="RPY52" s="11"/>
      <c r="RPZ52" s="11"/>
      <c r="RQA52" s="11"/>
      <c r="RQB52" s="11"/>
      <c r="RQC52" s="11"/>
      <c r="RQD52" s="11"/>
      <c r="RQE52" s="11"/>
      <c r="RQF52" s="11"/>
      <c r="RQG52" s="11"/>
      <c r="RQH52" s="11"/>
      <c r="RQI52" s="11"/>
      <c r="RQJ52" s="11"/>
      <c r="RQK52" s="11"/>
      <c r="RQL52" s="11"/>
      <c r="RQM52" s="11"/>
      <c r="RQN52" s="11"/>
      <c r="RQO52" s="11"/>
      <c r="RQP52" s="11"/>
      <c r="RQQ52" s="11"/>
      <c r="RQR52" s="11"/>
      <c r="RQS52" s="11"/>
      <c r="RQT52" s="11"/>
      <c r="RQU52" s="11"/>
      <c r="RQV52" s="11"/>
      <c r="RQW52" s="11"/>
      <c r="RQX52" s="11"/>
      <c r="RQY52" s="11"/>
      <c r="RQZ52" s="11"/>
      <c r="RRA52" s="11"/>
      <c r="RRB52" s="11"/>
      <c r="RRC52" s="11"/>
      <c r="RRD52" s="11"/>
      <c r="RRE52" s="11"/>
      <c r="RRF52" s="11"/>
      <c r="RRG52" s="11"/>
      <c r="RRH52" s="11"/>
      <c r="RRI52" s="11"/>
      <c r="RRJ52" s="11"/>
      <c r="RRK52" s="11"/>
      <c r="RRL52" s="11"/>
      <c r="RRM52" s="11"/>
      <c r="RRN52" s="11"/>
      <c r="RRO52" s="11"/>
      <c r="RRP52" s="11"/>
      <c r="RRQ52" s="11"/>
      <c r="RRR52" s="11"/>
      <c r="RRS52" s="11"/>
      <c r="RRT52" s="11"/>
      <c r="RRU52" s="11"/>
      <c r="RRV52" s="11"/>
      <c r="RRW52" s="11"/>
      <c r="RRX52" s="11"/>
      <c r="RRY52" s="11"/>
      <c r="RRZ52" s="11"/>
      <c r="RSA52" s="11"/>
      <c r="RSB52" s="11"/>
      <c r="RSC52" s="11"/>
      <c r="RSD52" s="11"/>
      <c r="RSE52" s="11"/>
      <c r="RSF52" s="11"/>
      <c r="RSG52" s="11"/>
      <c r="RSH52" s="11"/>
      <c r="RSI52" s="11"/>
      <c r="RSJ52" s="11"/>
      <c r="RSK52" s="11"/>
      <c r="RSL52" s="11"/>
      <c r="RSM52" s="11"/>
      <c r="RSN52" s="11"/>
      <c r="RSO52" s="11"/>
      <c r="RSP52" s="11"/>
      <c r="RSQ52" s="11"/>
      <c r="RSR52" s="11"/>
      <c r="RSS52" s="11"/>
      <c r="RST52" s="11"/>
      <c r="RSU52" s="11"/>
      <c r="RSV52" s="11"/>
      <c r="RSW52" s="11"/>
      <c r="RSX52" s="11"/>
      <c r="RSY52" s="11"/>
      <c r="RSZ52" s="11"/>
      <c r="RTA52" s="11"/>
      <c r="RTB52" s="11"/>
      <c r="RTC52" s="11"/>
      <c r="RTD52" s="11"/>
      <c r="RTE52" s="11"/>
      <c r="RTF52" s="11"/>
      <c r="RTG52" s="11"/>
      <c r="RTH52" s="11"/>
      <c r="RTI52" s="11"/>
      <c r="RTJ52" s="11"/>
      <c r="RTK52" s="11"/>
      <c r="RTL52" s="11"/>
      <c r="RTM52" s="11"/>
      <c r="RTN52" s="11"/>
      <c r="RTO52" s="11"/>
      <c r="RTP52" s="11"/>
      <c r="RTQ52" s="11"/>
      <c r="RTR52" s="11"/>
      <c r="RTS52" s="11"/>
      <c r="RTT52" s="11"/>
      <c r="RTU52" s="11"/>
      <c r="RTV52" s="11"/>
      <c r="RTW52" s="11"/>
      <c r="RTX52" s="11"/>
      <c r="RTY52" s="11"/>
      <c r="RTZ52" s="11"/>
      <c r="RUA52" s="11"/>
      <c r="RUB52" s="11"/>
      <c r="RUC52" s="11"/>
      <c r="RUD52" s="11"/>
      <c r="RUE52" s="11"/>
      <c r="RUF52" s="11"/>
      <c r="RUG52" s="11"/>
      <c r="RUH52" s="11"/>
      <c r="RUI52" s="11"/>
      <c r="RUJ52" s="11"/>
      <c r="RUK52" s="11"/>
      <c r="RUL52" s="11"/>
      <c r="RUM52" s="11"/>
      <c r="RUN52" s="11"/>
      <c r="RUO52" s="11"/>
      <c r="RUP52" s="11"/>
      <c r="RUQ52" s="11"/>
      <c r="RUR52" s="11"/>
      <c r="RUS52" s="11"/>
      <c r="RUT52" s="11"/>
      <c r="RUU52" s="11"/>
      <c r="RUV52" s="11"/>
      <c r="RUW52" s="11"/>
      <c r="RUX52" s="11"/>
      <c r="RUY52" s="11"/>
      <c r="RUZ52" s="11"/>
      <c r="RVA52" s="11"/>
      <c r="RVB52" s="11"/>
      <c r="RVC52" s="11"/>
      <c r="RVD52" s="11"/>
      <c r="RVE52" s="11"/>
      <c r="RVF52" s="11"/>
      <c r="RVG52" s="11"/>
      <c r="RVH52" s="11"/>
      <c r="RVI52" s="11"/>
      <c r="RVJ52" s="11"/>
      <c r="RVK52" s="11"/>
      <c r="RVL52" s="11"/>
      <c r="RVM52" s="11"/>
      <c r="RVN52" s="11"/>
      <c r="RVO52" s="11"/>
      <c r="RVP52" s="11"/>
      <c r="RVQ52" s="11"/>
      <c r="RVR52" s="11"/>
      <c r="RVS52" s="11"/>
      <c r="RVT52" s="11"/>
      <c r="RVU52" s="11"/>
      <c r="RVV52" s="11"/>
      <c r="RVW52" s="11"/>
      <c r="RVX52" s="11"/>
      <c r="RVY52" s="11"/>
      <c r="RVZ52" s="11"/>
      <c r="RWA52" s="11"/>
      <c r="RWB52" s="11"/>
      <c r="RWC52" s="11"/>
      <c r="RWD52" s="11"/>
      <c r="RWE52" s="11"/>
      <c r="RWF52" s="11"/>
      <c r="RWG52" s="11"/>
      <c r="RWH52" s="11"/>
      <c r="RWI52" s="11"/>
      <c r="RWJ52" s="11"/>
      <c r="RWK52" s="11"/>
      <c r="RWL52" s="11"/>
      <c r="RWM52" s="11"/>
      <c r="RWN52" s="11"/>
      <c r="RWO52" s="11"/>
      <c r="RWP52" s="11"/>
      <c r="RWQ52" s="11"/>
      <c r="RWR52" s="11"/>
      <c r="RWS52" s="11"/>
      <c r="RWT52" s="11"/>
      <c r="RWU52" s="11"/>
      <c r="RWV52" s="11"/>
      <c r="RWW52" s="11"/>
      <c r="RWX52" s="11"/>
      <c r="RWY52" s="11"/>
      <c r="RWZ52" s="11"/>
      <c r="RXA52" s="11"/>
      <c r="RXB52" s="11"/>
      <c r="RXC52" s="11"/>
      <c r="RXD52" s="11"/>
      <c r="RXE52" s="11"/>
      <c r="RXF52" s="11"/>
      <c r="RXG52" s="11"/>
      <c r="RXH52" s="11"/>
      <c r="RXI52" s="11"/>
      <c r="RXJ52" s="11"/>
      <c r="RXK52" s="11"/>
      <c r="RXL52" s="11"/>
      <c r="RXM52" s="11"/>
      <c r="RXN52" s="11"/>
      <c r="RXO52" s="11"/>
      <c r="RXP52" s="11"/>
      <c r="RXQ52" s="11"/>
      <c r="RXR52" s="11"/>
      <c r="RXS52" s="11"/>
      <c r="RXT52" s="11"/>
      <c r="RXU52" s="11"/>
      <c r="RXV52" s="11"/>
      <c r="RXW52" s="11"/>
      <c r="RXX52" s="11"/>
      <c r="RXY52" s="11"/>
      <c r="RXZ52" s="11"/>
      <c r="RYA52" s="11"/>
      <c r="RYB52" s="11"/>
      <c r="RYC52" s="11"/>
      <c r="RYD52" s="11"/>
      <c r="RYE52" s="11"/>
      <c r="RYF52" s="11"/>
      <c r="RYG52" s="11"/>
      <c r="RYH52" s="11"/>
      <c r="RYI52" s="11"/>
      <c r="RYJ52" s="11"/>
      <c r="RYK52" s="11"/>
      <c r="RYL52" s="11"/>
      <c r="RYM52" s="11"/>
      <c r="RYN52" s="11"/>
      <c r="RYO52" s="11"/>
      <c r="RYP52" s="11"/>
      <c r="RYQ52" s="11"/>
      <c r="RYR52" s="11"/>
      <c r="RYS52" s="11"/>
      <c r="RYT52" s="11"/>
      <c r="RYU52" s="11"/>
      <c r="RYV52" s="11"/>
      <c r="RYW52" s="11"/>
      <c r="RYX52" s="11"/>
      <c r="RYY52" s="11"/>
      <c r="RYZ52" s="11"/>
      <c r="RZA52" s="11"/>
      <c r="RZB52" s="11"/>
      <c r="RZC52" s="11"/>
      <c r="RZD52" s="11"/>
      <c r="RZE52" s="11"/>
      <c r="RZF52" s="11"/>
      <c r="RZG52" s="11"/>
      <c r="RZH52" s="11"/>
      <c r="RZI52" s="11"/>
      <c r="RZJ52" s="11"/>
      <c r="RZK52" s="11"/>
      <c r="RZL52" s="11"/>
      <c r="RZM52" s="11"/>
      <c r="RZN52" s="11"/>
      <c r="RZO52" s="11"/>
      <c r="RZP52" s="11"/>
      <c r="RZQ52" s="11"/>
      <c r="RZR52" s="11"/>
      <c r="RZS52" s="11"/>
      <c r="RZT52" s="11"/>
      <c r="RZU52" s="11"/>
      <c r="RZV52" s="11"/>
      <c r="RZW52" s="11"/>
      <c r="RZX52" s="11"/>
      <c r="RZY52" s="11"/>
      <c r="RZZ52" s="11"/>
      <c r="SAA52" s="11"/>
      <c r="SAB52" s="11"/>
      <c r="SAC52" s="11"/>
      <c r="SAD52" s="11"/>
      <c r="SAE52" s="11"/>
      <c r="SAF52" s="11"/>
      <c r="SAG52" s="11"/>
      <c r="SAH52" s="11"/>
      <c r="SAI52" s="11"/>
      <c r="SAJ52" s="11"/>
      <c r="SAK52" s="11"/>
      <c r="SAL52" s="11"/>
      <c r="SAM52" s="11"/>
      <c r="SAN52" s="11"/>
      <c r="SAO52" s="11"/>
      <c r="SAP52" s="11"/>
      <c r="SAQ52" s="11"/>
      <c r="SAR52" s="11"/>
      <c r="SAS52" s="11"/>
      <c r="SAT52" s="11"/>
      <c r="SAU52" s="11"/>
      <c r="SAV52" s="11"/>
      <c r="SAW52" s="11"/>
      <c r="SAX52" s="11"/>
      <c r="SAY52" s="11"/>
      <c r="SAZ52" s="11"/>
      <c r="SBA52" s="11"/>
      <c r="SBB52" s="11"/>
      <c r="SBC52" s="11"/>
      <c r="SBD52" s="11"/>
      <c r="SBE52" s="11"/>
      <c r="SBF52" s="11"/>
      <c r="SBG52" s="11"/>
      <c r="SBH52" s="11"/>
      <c r="SBI52" s="11"/>
      <c r="SBJ52" s="11"/>
      <c r="SBK52" s="11"/>
      <c r="SBL52" s="11"/>
      <c r="SBM52" s="11"/>
      <c r="SBN52" s="11"/>
      <c r="SBO52" s="11"/>
      <c r="SBP52" s="11"/>
      <c r="SBQ52" s="11"/>
      <c r="SBR52" s="11"/>
      <c r="SBS52" s="11"/>
      <c r="SBT52" s="11"/>
      <c r="SBU52" s="11"/>
      <c r="SBV52" s="11"/>
      <c r="SBW52" s="11"/>
      <c r="SBX52" s="11"/>
      <c r="SBY52" s="11"/>
      <c r="SBZ52" s="11"/>
      <c r="SCA52" s="11"/>
      <c r="SCB52" s="11"/>
      <c r="SCC52" s="11"/>
      <c r="SCD52" s="11"/>
      <c r="SCE52" s="11"/>
      <c r="SCF52" s="11"/>
      <c r="SCG52" s="11"/>
      <c r="SCH52" s="11"/>
      <c r="SCI52" s="11"/>
      <c r="SCJ52" s="11"/>
      <c r="SCK52" s="11"/>
      <c r="SCL52" s="11"/>
      <c r="SCM52" s="11"/>
      <c r="SCN52" s="11"/>
      <c r="SCO52" s="11"/>
      <c r="SCP52" s="11"/>
      <c r="SCQ52" s="11"/>
      <c r="SCR52" s="11"/>
      <c r="SCS52" s="11"/>
      <c r="SCT52" s="11"/>
      <c r="SCU52" s="11"/>
      <c r="SCV52" s="11"/>
      <c r="SCW52" s="11"/>
      <c r="SCX52" s="11"/>
      <c r="SCY52" s="11"/>
      <c r="SCZ52" s="11"/>
      <c r="SDA52" s="11"/>
      <c r="SDB52" s="11"/>
      <c r="SDC52" s="11"/>
      <c r="SDD52" s="11"/>
      <c r="SDE52" s="11"/>
      <c r="SDF52" s="11"/>
      <c r="SDG52" s="11"/>
      <c r="SDH52" s="11"/>
      <c r="SDI52" s="11"/>
      <c r="SDJ52" s="11"/>
      <c r="SDK52" s="11"/>
      <c r="SDL52" s="11"/>
      <c r="SDM52" s="11"/>
      <c r="SDN52" s="11"/>
      <c r="SDO52" s="11"/>
      <c r="SDP52" s="11"/>
      <c r="SDQ52" s="11"/>
      <c r="SDR52" s="11"/>
      <c r="SDS52" s="11"/>
      <c r="SDT52" s="11"/>
      <c r="SDU52" s="11"/>
      <c r="SDV52" s="11"/>
      <c r="SDW52" s="11"/>
      <c r="SDX52" s="11"/>
      <c r="SDY52" s="11"/>
      <c r="SDZ52" s="11"/>
      <c r="SEA52" s="11"/>
      <c r="SEB52" s="11"/>
      <c r="SEC52" s="11"/>
      <c r="SED52" s="11"/>
      <c r="SEE52" s="11"/>
      <c r="SEF52" s="11"/>
      <c r="SEG52" s="11"/>
      <c r="SEH52" s="11"/>
      <c r="SEI52" s="11"/>
      <c r="SEJ52" s="11"/>
      <c r="SEK52" s="11"/>
      <c r="SEL52" s="11"/>
      <c r="SEM52" s="11"/>
      <c r="SEN52" s="11"/>
      <c r="SEO52" s="11"/>
      <c r="SEP52" s="11"/>
      <c r="SEQ52" s="11"/>
      <c r="SER52" s="11"/>
      <c r="SES52" s="11"/>
      <c r="SET52" s="11"/>
      <c r="SEU52" s="11"/>
      <c r="SEV52" s="11"/>
      <c r="SEW52" s="11"/>
      <c r="SEX52" s="11"/>
      <c r="SEY52" s="11"/>
      <c r="SEZ52" s="11"/>
      <c r="SFA52" s="11"/>
      <c r="SFB52" s="11"/>
      <c r="SFC52" s="11"/>
      <c r="SFD52" s="11"/>
      <c r="SFE52" s="11"/>
      <c r="SFF52" s="11"/>
      <c r="SFG52" s="11"/>
      <c r="SFH52" s="11"/>
      <c r="SFI52" s="11"/>
      <c r="SFJ52" s="11"/>
      <c r="SFK52" s="11"/>
      <c r="SFL52" s="11"/>
      <c r="SFM52" s="11"/>
      <c r="SFN52" s="11"/>
      <c r="SFO52" s="11"/>
      <c r="SFP52" s="11"/>
      <c r="SFQ52" s="11"/>
      <c r="SFR52" s="11"/>
      <c r="SFS52" s="11"/>
      <c r="SFT52" s="11"/>
      <c r="SFU52" s="11"/>
      <c r="SFV52" s="11"/>
      <c r="SFW52" s="11"/>
      <c r="SFX52" s="11"/>
      <c r="SFY52" s="11"/>
      <c r="SFZ52" s="11"/>
      <c r="SGA52" s="11"/>
      <c r="SGB52" s="11"/>
      <c r="SGC52" s="11"/>
      <c r="SGD52" s="11"/>
      <c r="SGE52" s="11"/>
      <c r="SGF52" s="11"/>
      <c r="SGG52" s="11"/>
      <c r="SGH52" s="11"/>
      <c r="SGI52" s="11"/>
      <c r="SGJ52" s="11"/>
      <c r="SGK52" s="11"/>
      <c r="SGL52" s="11"/>
      <c r="SGM52" s="11"/>
      <c r="SGN52" s="11"/>
      <c r="SGO52" s="11"/>
      <c r="SGP52" s="11"/>
      <c r="SGQ52" s="11"/>
      <c r="SGR52" s="11"/>
      <c r="SGS52" s="11"/>
      <c r="SGT52" s="11"/>
      <c r="SGU52" s="11"/>
      <c r="SGV52" s="11"/>
      <c r="SGW52" s="11"/>
      <c r="SGX52" s="11"/>
      <c r="SGY52" s="11"/>
      <c r="SGZ52" s="11"/>
      <c r="SHA52" s="11"/>
      <c r="SHB52" s="11"/>
      <c r="SHC52" s="11"/>
      <c r="SHD52" s="11"/>
      <c r="SHE52" s="11"/>
      <c r="SHF52" s="11"/>
      <c r="SHG52" s="11"/>
      <c r="SHH52" s="11"/>
      <c r="SHI52" s="11"/>
      <c r="SHJ52" s="11"/>
      <c r="SHK52" s="11"/>
      <c r="SHL52" s="11"/>
      <c r="SHM52" s="11"/>
      <c r="SHN52" s="11"/>
      <c r="SHO52" s="11"/>
      <c r="SHP52" s="11"/>
      <c r="SHQ52" s="11"/>
      <c r="SHR52" s="11"/>
      <c r="SHS52" s="11"/>
      <c r="SHT52" s="11"/>
      <c r="SHU52" s="11"/>
      <c r="SHV52" s="11"/>
      <c r="SHW52" s="11"/>
      <c r="SHX52" s="11"/>
      <c r="SHY52" s="11"/>
      <c r="SHZ52" s="11"/>
      <c r="SIA52" s="11"/>
      <c r="SIB52" s="11"/>
      <c r="SIC52" s="11"/>
      <c r="SID52" s="11"/>
      <c r="SIE52" s="11"/>
      <c r="SIF52" s="11"/>
      <c r="SIG52" s="11"/>
      <c r="SIH52" s="11"/>
      <c r="SII52" s="11"/>
      <c r="SIJ52" s="11"/>
      <c r="SIK52" s="11"/>
      <c r="SIL52" s="11"/>
      <c r="SIM52" s="11"/>
      <c r="SIN52" s="11"/>
      <c r="SIO52" s="11"/>
      <c r="SIP52" s="11"/>
      <c r="SIQ52" s="11"/>
      <c r="SIR52" s="11"/>
      <c r="SIS52" s="11"/>
      <c r="SIT52" s="11"/>
      <c r="SIU52" s="11"/>
      <c r="SIV52" s="11"/>
      <c r="SIW52" s="11"/>
      <c r="SIX52" s="11"/>
      <c r="SIY52" s="11"/>
      <c r="SIZ52" s="11"/>
      <c r="SJA52" s="11"/>
      <c r="SJB52" s="11"/>
      <c r="SJC52" s="11"/>
      <c r="SJD52" s="11"/>
      <c r="SJE52" s="11"/>
      <c r="SJF52" s="11"/>
      <c r="SJG52" s="11"/>
      <c r="SJH52" s="11"/>
      <c r="SJI52" s="11"/>
      <c r="SJJ52" s="11"/>
      <c r="SJK52" s="11"/>
      <c r="SJL52" s="11"/>
      <c r="SJM52" s="11"/>
      <c r="SJN52" s="11"/>
      <c r="SJO52" s="11"/>
      <c r="SJP52" s="11"/>
      <c r="SJQ52" s="11"/>
      <c r="SJR52" s="11"/>
      <c r="SJS52" s="11"/>
      <c r="SJT52" s="11"/>
      <c r="SJU52" s="11"/>
      <c r="SJV52" s="11"/>
      <c r="SJW52" s="11"/>
      <c r="SJX52" s="11"/>
      <c r="SJY52" s="11"/>
      <c r="SJZ52" s="11"/>
      <c r="SKA52" s="11"/>
      <c r="SKB52" s="11"/>
      <c r="SKC52" s="11"/>
      <c r="SKD52" s="11"/>
      <c r="SKE52" s="11"/>
      <c r="SKF52" s="11"/>
      <c r="SKG52" s="11"/>
      <c r="SKH52" s="11"/>
      <c r="SKI52" s="11"/>
      <c r="SKJ52" s="11"/>
      <c r="SKK52" s="11"/>
      <c r="SKL52" s="11"/>
      <c r="SKM52" s="11"/>
      <c r="SKN52" s="11"/>
      <c r="SKO52" s="11"/>
      <c r="SKP52" s="11"/>
      <c r="SKQ52" s="11"/>
      <c r="SKR52" s="11"/>
      <c r="SKS52" s="11"/>
      <c r="SKT52" s="11"/>
      <c r="SKU52" s="11"/>
      <c r="SKV52" s="11"/>
      <c r="SKW52" s="11"/>
      <c r="SKX52" s="11"/>
      <c r="SKY52" s="11"/>
      <c r="SKZ52" s="11"/>
      <c r="SLA52" s="11"/>
      <c r="SLB52" s="11"/>
      <c r="SLC52" s="11"/>
      <c r="SLD52" s="11"/>
      <c r="SLE52" s="11"/>
      <c r="SLF52" s="11"/>
      <c r="SLG52" s="11"/>
      <c r="SLH52" s="11"/>
      <c r="SLI52" s="11"/>
      <c r="SLJ52" s="11"/>
      <c r="SLK52" s="11"/>
      <c r="SLL52" s="11"/>
      <c r="SLM52" s="11"/>
      <c r="SLN52" s="11"/>
      <c r="SLO52" s="11"/>
      <c r="SLP52" s="11"/>
      <c r="SLQ52" s="11"/>
      <c r="SLR52" s="11"/>
      <c r="SLS52" s="11"/>
      <c r="SLT52" s="11"/>
      <c r="SLU52" s="11"/>
      <c r="SLV52" s="11"/>
      <c r="SLW52" s="11"/>
      <c r="SLX52" s="11"/>
      <c r="SLY52" s="11"/>
      <c r="SLZ52" s="11"/>
      <c r="SMA52" s="11"/>
      <c r="SMB52" s="11"/>
      <c r="SMC52" s="11"/>
      <c r="SMD52" s="11"/>
      <c r="SME52" s="11"/>
      <c r="SMF52" s="11"/>
      <c r="SMG52" s="11"/>
      <c r="SMH52" s="11"/>
      <c r="SMI52" s="11"/>
      <c r="SMJ52" s="11"/>
      <c r="SMK52" s="11"/>
      <c r="SML52" s="11"/>
      <c r="SMM52" s="11"/>
      <c r="SMN52" s="11"/>
      <c r="SMO52" s="11"/>
      <c r="SMP52" s="11"/>
      <c r="SMQ52" s="11"/>
      <c r="SMR52" s="11"/>
      <c r="SMS52" s="11"/>
      <c r="SMT52" s="11"/>
      <c r="SMU52" s="11"/>
      <c r="SMV52" s="11"/>
      <c r="SMW52" s="11"/>
      <c r="SMX52" s="11"/>
      <c r="SMY52" s="11"/>
      <c r="SMZ52" s="11"/>
      <c r="SNA52" s="11"/>
      <c r="SNB52" s="11"/>
      <c r="SNC52" s="11"/>
      <c r="SND52" s="11"/>
      <c r="SNE52" s="11"/>
      <c r="SNF52" s="11"/>
      <c r="SNG52" s="11"/>
      <c r="SNH52" s="11"/>
      <c r="SNI52" s="11"/>
      <c r="SNJ52" s="11"/>
      <c r="SNK52" s="11"/>
      <c r="SNL52" s="11"/>
      <c r="SNM52" s="11"/>
      <c r="SNN52" s="11"/>
      <c r="SNO52" s="11"/>
      <c r="SNP52" s="11"/>
      <c r="SNQ52" s="11"/>
      <c r="SNR52" s="11"/>
      <c r="SNS52" s="11"/>
      <c r="SNT52" s="11"/>
      <c r="SNU52" s="11"/>
      <c r="SNV52" s="11"/>
      <c r="SNW52" s="11"/>
      <c r="SNX52" s="11"/>
      <c r="SNY52" s="11"/>
      <c r="SNZ52" s="11"/>
      <c r="SOA52" s="11"/>
      <c r="SOB52" s="11"/>
      <c r="SOC52" s="11"/>
      <c r="SOD52" s="11"/>
      <c r="SOE52" s="11"/>
      <c r="SOF52" s="11"/>
      <c r="SOG52" s="11"/>
      <c r="SOH52" s="11"/>
      <c r="SOI52" s="11"/>
      <c r="SOJ52" s="11"/>
      <c r="SOK52" s="11"/>
      <c r="SOL52" s="11"/>
      <c r="SOM52" s="11"/>
      <c r="SON52" s="11"/>
      <c r="SOO52" s="11"/>
      <c r="SOP52" s="11"/>
      <c r="SOQ52" s="11"/>
      <c r="SOR52" s="11"/>
      <c r="SOS52" s="11"/>
      <c r="SOT52" s="11"/>
      <c r="SOU52" s="11"/>
      <c r="SOV52" s="11"/>
      <c r="SOW52" s="11"/>
      <c r="SOX52" s="11"/>
      <c r="SOY52" s="11"/>
      <c r="SOZ52" s="11"/>
      <c r="SPA52" s="11"/>
      <c r="SPB52" s="11"/>
      <c r="SPC52" s="11"/>
      <c r="SPD52" s="11"/>
      <c r="SPE52" s="11"/>
      <c r="SPF52" s="11"/>
      <c r="SPG52" s="11"/>
      <c r="SPH52" s="11"/>
      <c r="SPI52" s="11"/>
      <c r="SPJ52" s="11"/>
      <c r="SPK52" s="11"/>
      <c r="SPL52" s="11"/>
      <c r="SPM52" s="11"/>
      <c r="SPN52" s="11"/>
      <c r="SPO52" s="11"/>
      <c r="SPP52" s="11"/>
      <c r="SPQ52" s="11"/>
      <c r="SPR52" s="11"/>
      <c r="SPS52" s="11"/>
      <c r="SPT52" s="11"/>
      <c r="SPU52" s="11"/>
      <c r="SPV52" s="11"/>
      <c r="SPW52" s="11"/>
      <c r="SPX52" s="11"/>
      <c r="SPY52" s="11"/>
      <c r="SPZ52" s="11"/>
      <c r="SQA52" s="11"/>
      <c r="SQB52" s="11"/>
      <c r="SQC52" s="11"/>
      <c r="SQD52" s="11"/>
      <c r="SQE52" s="11"/>
      <c r="SQF52" s="11"/>
      <c r="SQG52" s="11"/>
      <c r="SQH52" s="11"/>
      <c r="SQI52" s="11"/>
      <c r="SQJ52" s="11"/>
      <c r="SQK52" s="11"/>
      <c r="SQL52" s="11"/>
      <c r="SQM52" s="11"/>
      <c r="SQN52" s="11"/>
      <c r="SQO52" s="11"/>
      <c r="SQP52" s="11"/>
      <c r="SQQ52" s="11"/>
      <c r="SQR52" s="11"/>
      <c r="SQS52" s="11"/>
      <c r="SQT52" s="11"/>
      <c r="SQU52" s="11"/>
      <c r="SQV52" s="11"/>
      <c r="SQW52" s="11"/>
      <c r="SQX52" s="11"/>
      <c r="SQY52" s="11"/>
      <c r="SQZ52" s="11"/>
      <c r="SRA52" s="11"/>
      <c r="SRB52" s="11"/>
      <c r="SRC52" s="11"/>
      <c r="SRD52" s="11"/>
      <c r="SRE52" s="11"/>
      <c r="SRF52" s="11"/>
      <c r="SRG52" s="11"/>
      <c r="SRH52" s="11"/>
      <c r="SRI52" s="11"/>
      <c r="SRJ52" s="11"/>
      <c r="SRK52" s="11"/>
      <c r="SRL52" s="11"/>
      <c r="SRM52" s="11"/>
      <c r="SRN52" s="11"/>
      <c r="SRO52" s="11"/>
      <c r="SRP52" s="11"/>
      <c r="SRQ52" s="11"/>
      <c r="SRR52" s="11"/>
      <c r="SRS52" s="11"/>
      <c r="SRT52" s="11"/>
      <c r="SRU52" s="11"/>
      <c r="SRV52" s="11"/>
      <c r="SRW52" s="11"/>
      <c r="SRX52" s="11"/>
      <c r="SRY52" s="11"/>
      <c r="SRZ52" s="11"/>
      <c r="SSA52" s="11"/>
      <c r="SSB52" s="11"/>
      <c r="SSC52" s="11"/>
      <c r="SSD52" s="11"/>
      <c r="SSE52" s="11"/>
      <c r="SSF52" s="11"/>
      <c r="SSG52" s="11"/>
      <c r="SSH52" s="11"/>
      <c r="SSI52" s="11"/>
      <c r="SSJ52" s="11"/>
      <c r="SSK52" s="11"/>
      <c r="SSL52" s="11"/>
      <c r="SSM52" s="11"/>
      <c r="SSN52" s="11"/>
      <c r="SSO52" s="11"/>
      <c r="SSP52" s="11"/>
      <c r="SSQ52" s="11"/>
      <c r="SSR52" s="11"/>
      <c r="SSS52" s="11"/>
      <c r="SST52" s="11"/>
      <c r="SSU52" s="11"/>
      <c r="SSV52" s="11"/>
      <c r="SSW52" s="11"/>
      <c r="SSX52" s="11"/>
      <c r="SSY52" s="11"/>
      <c r="SSZ52" s="11"/>
      <c r="STA52" s="11"/>
      <c r="STB52" s="11"/>
      <c r="STC52" s="11"/>
      <c r="STD52" s="11"/>
      <c r="STE52" s="11"/>
      <c r="STF52" s="11"/>
      <c r="STG52" s="11"/>
      <c r="STH52" s="11"/>
      <c r="STI52" s="11"/>
      <c r="STJ52" s="11"/>
      <c r="STK52" s="11"/>
      <c r="STL52" s="11"/>
      <c r="STM52" s="11"/>
      <c r="STN52" s="11"/>
      <c r="STO52" s="11"/>
      <c r="STP52" s="11"/>
      <c r="STQ52" s="11"/>
      <c r="STR52" s="11"/>
      <c r="STS52" s="11"/>
      <c r="STT52" s="11"/>
      <c r="STU52" s="11"/>
      <c r="STV52" s="11"/>
      <c r="STW52" s="11"/>
      <c r="STX52" s="11"/>
      <c r="STY52" s="11"/>
      <c r="STZ52" s="11"/>
      <c r="SUA52" s="11"/>
      <c r="SUB52" s="11"/>
      <c r="SUC52" s="11"/>
      <c r="SUD52" s="11"/>
      <c r="SUE52" s="11"/>
      <c r="SUF52" s="11"/>
      <c r="SUG52" s="11"/>
      <c r="SUH52" s="11"/>
      <c r="SUI52" s="11"/>
      <c r="SUJ52" s="11"/>
      <c r="SUK52" s="11"/>
      <c r="SUL52" s="11"/>
      <c r="SUM52" s="11"/>
      <c r="SUN52" s="11"/>
      <c r="SUO52" s="11"/>
      <c r="SUP52" s="11"/>
      <c r="SUQ52" s="11"/>
      <c r="SUR52" s="11"/>
      <c r="SUS52" s="11"/>
      <c r="SUT52" s="11"/>
      <c r="SUU52" s="11"/>
      <c r="SUV52" s="11"/>
      <c r="SUW52" s="11"/>
      <c r="SUX52" s="11"/>
      <c r="SUY52" s="11"/>
      <c r="SUZ52" s="11"/>
      <c r="SVA52" s="11"/>
      <c r="SVB52" s="11"/>
      <c r="SVC52" s="11"/>
      <c r="SVD52" s="11"/>
      <c r="SVE52" s="11"/>
      <c r="SVF52" s="11"/>
      <c r="SVG52" s="11"/>
      <c r="SVH52" s="11"/>
      <c r="SVI52" s="11"/>
      <c r="SVJ52" s="11"/>
      <c r="SVK52" s="11"/>
      <c r="SVL52" s="11"/>
      <c r="SVM52" s="11"/>
      <c r="SVN52" s="11"/>
      <c r="SVO52" s="11"/>
      <c r="SVP52" s="11"/>
      <c r="SVQ52" s="11"/>
      <c r="SVR52" s="11"/>
      <c r="SVS52" s="11"/>
      <c r="SVT52" s="11"/>
      <c r="SVU52" s="11"/>
      <c r="SVV52" s="11"/>
      <c r="SVW52" s="11"/>
      <c r="SVX52" s="11"/>
      <c r="SVY52" s="11"/>
      <c r="SVZ52" s="11"/>
      <c r="SWA52" s="11"/>
      <c r="SWB52" s="11"/>
      <c r="SWC52" s="11"/>
      <c r="SWD52" s="11"/>
      <c r="SWE52" s="11"/>
      <c r="SWF52" s="11"/>
      <c r="SWG52" s="11"/>
      <c r="SWH52" s="11"/>
      <c r="SWI52" s="11"/>
      <c r="SWJ52" s="11"/>
      <c r="SWK52" s="11"/>
      <c r="SWL52" s="11"/>
      <c r="SWM52" s="11"/>
      <c r="SWN52" s="11"/>
      <c r="SWO52" s="11"/>
      <c r="SWP52" s="11"/>
      <c r="SWQ52" s="11"/>
      <c r="SWR52" s="11"/>
      <c r="SWS52" s="11"/>
      <c r="SWT52" s="11"/>
      <c r="SWU52" s="11"/>
      <c r="SWV52" s="11"/>
      <c r="SWW52" s="11"/>
      <c r="SWX52" s="11"/>
      <c r="SWY52" s="11"/>
      <c r="SWZ52" s="11"/>
      <c r="SXA52" s="11"/>
      <c r="SXB52" s="11"/>
      <c r="SXC52" s="11"/>
      <c r="SXD52" s="11"/>
      <c r="SXE52" s="11"/>
      <c r="SXF52" s="11"/>
      <c r="SXG52" s="11"/>
      <c r="SXH52" s="11"/>
      <c r="SXI52" s="11"/>
      <c r="SXJ52" s="11"/>
      <c r="SXK52" s="11"/>
      <c r="SXL52" s="11"/>
      <c r="SXM52" s="11"/>
      <c r="SXN52" s="11"/>
      <c r="SXO52" s="11"/>
      <c r="SXP52" s="11"/>
      <c r="SXQ52" s="11"/>
      <c r="SXR52" s="11"/>
      <c r="SXS52" s="11"/>
      <c r="SXT52" s="11"/>
      <c r="SXU52" s="11"/>
      <c r="SXV52" s="11"/>
      <c r="SXW52" s="11"/>
      <c r="SXX52" s="11"/>
      <c r="SXY52" s="11"/>
      <c r="SXZ52" s="11"/>
      <c r="SYA52" s="11"/>
      <c r="SYB52" s="11"/>
      <c r="SYC52" s="11"/>
      <c r="SYD52" s="11"/>
      <c r="SYE52" s="11"/>
      <c r="SYF52" s="11"/>
      <c r="SYG52" s="11"/>
      <c r="SYH52" s="11"/>
      <c r="SYI52" s="11"/>
      <c r="SYJ52" s="11"/>
      <c r="SYK52" s="11"/>
      <c r="SYL52" s="11"/>
      <c r="SYM52" s="11"/>
      <c r="SYN52" s="11"/>
      <c r="SYO52" s="11"/>
      <c r="SYP52" s="11"/>
      <c r="SYQ52" s="11"/>
      <c r="SYR52" s="11"/>
      <c r="SYS52" s="11"/>
      <c r="SYT52" s="11"/>
      <c r="SYU52" s="11"/>
      <c r="SYV52" s="11"/>
      <c r="SYW52" s="11"/>
      <c r="SYX52" s="11"/>
      <c r="SYY52" s="11"/>
      <c r="SYZ52" s="11"/>
      <c r="SZA52" s="11"/>
      <c r="SZB52" s="11"/>
      <c r="SZC52" s="11"/>
      <c r="SZD52" s="11"/>
      <c r="SZE52" s="11"/>
      <c r="SZF52" s="11"/>
      <c r="SZG52" s="11"/>
      <c r="SZH52" s="11"/>
      <c r="SZI52" s="11"/>
      <c r="SZJ52" s="11"/>
      <c r="SZK52" s="11"/>
      <c r="SZL52" s="11"/>
      <c r="SZM52" s="11"/>
      <c r="SZN52" s="11"/>
      <c r="SZO52" s="11"/>
      <c r="SZP52" s="11"/>
      <c r="SZQ52" s="11"/>
      <c r="SZR52" s="11"/>
      <c r="SZS52" s="11"/>
      <c r="SZT52" s="11"/>
      <c r="SZU52" s="11"/>
      <c r="SZV52" s="11"/>
      <c r="SZW52" s="11"/>
      <c r="SZX52" s="11"/>
      <c r="SZY52" s="11"/>
      <c r="SZZ52" s="11"/>
      <c r="TAA52" s="11"/>
      <c r="TAB52" s="11"/>
      <c r="TAC52" s="11"/>
      <c r="TAD52" s="11"/>
      <c r="TAE52" s="11"/>
      <c r="TAF52" s="11"/>
      <c r="TAG52" s="11"/>
      <c r="TAH52" s="11"/>
      <c r="TAI52" s="11"/>
      <c r="TAJ52" s="11"/>
      <c r="TAK52" s="11"/>
      <c r="TAL52" s="11"/>
      <c r="TAM52" s="11"/>
      <c r="TAN52" s="11"/>
      <c r="TAO52" s="11"/>
      <c r="TAP52" s="11"/>
      <c r="TAQ52" s="11"/>
      <c r="TAR52" s="11"/>
      <c r="TAS52" s="11"/>
      <c r="TAT52" s="11"/>
      <c r="TAU52" s="11"/>
      <c r="TAV52" s="11"/>
      <c r="TAW52" s="11"/>
      <c r="TAX52" s="11"/>
      <c r="TAY52" s="11"/>
      <c r="TAZ52" s="11"/>
      <c r="TBA52" s="11"/>
      <c r="TBB52" s="11"/>
      <c r="TBC52" s="11"/>
      <c r="TBD52" s="11"/>
      <c r="TBE52" s="11"/>
      <c r="TBF52" s="11"/>
      <c r="TBG52" s="11"/>
      <c r="TBH52" s="11"/>
      <c r="TBI52" s="11"/>
      <c r="TBJ52" s="11"/>
      <c r="TBK52" s="11"/>
      <c r="TBL52" s="11"/>
      <c r="TBM52" s="11"/>
      <c r="TBN52" s="11"/>
      <c r="TBO52" s="11"/>
      <c r="TBP52" s="11"/>
      <c r="TBQ52" s="11"/>
      <c r="TBR52" s="11"/>
      <c r="TBS52" s="11"/>
      <c r="TBT52" s="11"/>
      <c r="TBU52" s="11"/>
      <c r="TBV52" s="11"/>
      <c r="TBW52" s="11"/>
      <c r="TBX52" s="11"/>
      <c r="TBY52" s="11"/>
      <c r="TBZ52" s="11"/>
      <c r="TCA52" s="11"/>
      <c r="TCB52" s="11"/>
      <c r="TCC52" s="11"/>
      <c r="TCD52" s="11"/>
      <c r="TCE52" s="11"/>
      <c r="TCF52" s="11"/>
      <c r="TCG52" s="11"/>
      <c r="TCH52" s="11"/>
      <c r="TCI52" s="11"/>
      <c r="TCJ52" s="11"/>
      <c r="TCK52" s="11"/>
      <c r="TCL52" s="11"/>
      <c r="TCM52" s="11"/>
      <c r="TCN52" s="11"/>
      <c r="TCO52" s="11"/>
      <c r="TCP52" s="11"/>
      <c r="TCQ52" s="11"/>
      <c r="TCR52" s="11"/>
      <c r="TCS52" s="11"/>
      <c r="TCT52" s="11"/>
      <c r="TCU52" s="11"/>
      <c r="TCV52" s="11"/>
      <c r="TCW52" s="11"/>
      <c r="TCX52" s="11"/>
      <c r="TCY52" s="11"/>
      <c r="TCZ52" s="11"/>
      <c r="TDA52" s="11"/>
      <c r="TDB52" s="11"/>
      <c r="TDC52" s="11"/>
      <c r="TDD52" s="11"/>
      <c r="TDE52" s="11"/>
      <c r="TDF52" s="11"/>
      <c r="TDG52" s="11"/>
      <c r="TDH52" s="11"/>
      <c r="TDI52" s="11"/>
      <c r="TDJ52" s="11"/>
      <c r="TDK52" s="11"/>
      <c r="TDL52" s="11"/>
      <c r="TDM52" s="11"/>
      <c r="TDN52" s="11"/>
      <c r="TDO52" s="11"/>
      <c r="TDP52" s="11"/>
      <c r="TDQ52" s="11"/>
      <c r="TDR52" s="11"/>
      <c r="TDS52" s="11"/>
      <c r="TDT52" s="11"/>
      <c r="TDU52" s="11"/>
      <c r="TDV52" s="11"/>
      <c r="TDW52" s="11"/>
      <c r="TDX52" s="11"/>
      <c r="TDY52" s="11"/>
      <c r="TDZ52" s="11"/>
      <c r="TEA52" s="11"/>
      <c r="TEB52" s="11"/>
      <c r="TEC52" s="11"/>
      <c r="TED52" s="11"/>
      <c r="TEE52" s="11"/>
      <c r="TEF52" s="11"/>
      <c r="TEG52" s="11"/>
      <c r="TEH52" s="11"/>
      <c r="TEI52" s="11"/>
      <c r="TEJ52" s="11"/>
      <c r="TEK52" s="11"/>
      <c r="TEL52" s="11"/>
      <c r="TEM52" s="11"/>
      <c r="TEN52" s="11"/>
      <c r="TEO52" s="11"/>
      <c r="TEP52" s="11"/>
      <c r="TEQ52" s="11"/>
      <c r="TER52" s="11"/>
      <c r="TES52" s="11"/>
      <c r="TET52" s="11"/>
      <c r="TEU52" s="11"/>
      <c r="TEV52" s="11"/>
      <c r="TEW52" s="11"/>
      <c r="TEX52" s="11"/>
      <c r="TEY52" s="11"/>
      <c r="TEZ52" s="11"/>
      <c r="TFA52" s="11"/>
      <c r="TFB52" s="11"/>
      <c r="TFC52" s="11"/>
      <c r="TFD52" s="11"/>
      <c r="TFE52" s="11"/>
      <c r="TFF52" s="11"/>
      <c r="TFG52" s="11"/>
      <c r="TFH52" s="11"/>
      <c r="TFI52" s="11"/>
      <c r="TFJ52" s="11"/>
      <c r="TFK52" s="11"/>
      <c r="TFL52" s="11"/>
      <c r="TFM52" s="11"/>
      <c r="TFN52" s="11"/>
      <c r="TFO52" s="11"/>
      <c r="TFP52" s="11"/>
      <c r="TFQ52" s="11"/>
      <c r="TFR52" s="11"/>
      <c r="TFS52" s="11"/>
      <c r="TFT52" s="11"/>
      <c r="TFU52" s="11"/>
      <c r="TFV52" s="11"/>
      <c r="TFW52" s="11"/>
      <c r="TFX52" s="11"/>
      <c r="TFY52" s="11"/>
      <c r="TFZ52" s="11"/>
      <c r="TGA52" s="11"/>
      <c r="TGB52" s="11"/>
      <c r="TGC52" s="11"/>
      <c r="TGD52" s="11"/>
      <c r="TGE52" s="11"/>
      <c r="TGF52" s="11"/>
      <c r="TGG52" s="11"/>
      <c r="TGH52" s="11"/>
      <c r="TGI52" s="11"/>
      <c r="TGJ52" s="11"/>
      <c r="TGK52" s="11"/>
      <c r="TGL52" s="11"/>
      <c r="TGM52" s="11"/>
      <c r="TGN52" s="11"/>
      <c r="TGO52" s="11"/>
      <c r="TGP52" s="11"/>
      <c r="TGQ52" s="11"/>
      <c r="TGR52" s="11"/>
      <c r="TGS52" s="11"/>
      <c r="TGT52" s="11"/>
      <c r="TGU52" s="11"/>
      <c r="TGV52" s="11"/>
      <c r="TGW52" s="11"/>
      <c r="TGX52" s="11"/>
      <c r="TGY52" s="11"/>
      <c r="TGZ52" s="11"/>
      <c r="THA52" s="11"/>
      <c r="THB52" s="11"/>
      <c r="THC52" s="11"/>
      <c r="THD52" s="11"/>
      <c r="THE52" s="11"/>
      <c r="THF52" s="11"/>
      <c r="THG52" s="11"/>
      <c r="THH52" s="11"/>
      <c r="THI52" s="11"/>
      <c r="THJ52" s="11"/>
      <c r="THK52" s="11"/>
      <c r="THL52" s="11"/>
      <c r="THM52" s="11"/>
      <c r="THN52" s="11"/>
      <c r="THO52" s="11"/>
      <c r="THP52" s="11"/>
      <c r="THQ52" s="11"/>
      <c r="THR52" s="11"/>
      <c r="THS52" s="11"/>
      <c r="THT52" s="11"/>
      <c r="THU52" s="11"/>
      <c r="THV52" s="11"/>
      <c r="THW52" s="11"/>
      <c r="THX52" s="11"/>
      <c r="THY52" s="11"/>
      <c r="THZ52" s="11"/>
      <c r="TIA52" s="11"/>
      <c r="TIB52" s="11"/>
      <c r="TIC52" s="11"/>
      <c r="TID52" s="11"/>
      <c r="TIE52" s="11"/>
      <c r="TIF52" s="11"/>
      <c r="TIG52" s="11"/>
      <c r="TIH52" s="11"/>
      <c r="TII52" s="11"/>
      <c r="TIJ52" s="11"/>
      <c r="TIK52" s="11"/>
      <c r="TIL52" s="11"/>
      <c r="TIM52" s="11"/>
      <c r="TIN52" s="11"/>
      <c r="TIO52" s="11"/>
      <c r="TIP52" s="11"/>
      <c r="TIQ52" s="11"/>
      <c r="TIR52" s="11"/>
      <c r="TIS52" s="11"/>
      <c r="TIT52" s="11"/>
      <c r="TIU52" s="11"/>
      <c r="TIV52" s="11"/>
      <c r="TIW52" s="11"/>
      <c r="TIX52" s="11"/>
      <c r="TIY52" s="11"/>
      <c r="TIZ52" s="11"/>
      <c r="TJA52" s="11"/>
      <c r="TJB52" s="11"/>
      <c r="TJC52" s="11"/>
      <c r="TJD52" s="11"/>
      <c r="TJE52" s="11"/>
      <c r="TJF52" s="11"/>
      <c r="TJG52" s="11"/>
      <c r="TJH52" s="11"/>
      <c r="TJI52" s="11"/>
      <c r="TJJ52" s="11"/>
      <c r="TJK52" s="11"/>
      <c r="TJL52" s="11"/>
      <c r="TJM52" s="11"/>
      <c r="TJN52" s="11"/>
      <c r="TJO52" s="11"/>
      <c r="TJP52" s="11"/>
      <c r="TJQ52" s="11"/>
      <c r="TJR52" s="11"/>
      <c r="TJS52" s="11"/>
      <c r="TJT52" s="11"/>
      <c r="TJU52" s="11"/>
      <c r="TJV52" s="11"/>
      <c r="TJW52" s="11"/>
      <c r="TJX52" s="11"/>
      <c r="TJY52" s="11"/>
      <c r="TJZ52" s="11"/>
      <c r="TKA52" s="11"/>
      <c r="TKB52" s="11"/>
      <c r="TKC52" s="11"/>
      <c r="TKD52" s="11"/>
      <c r="TKE52" s="11"/>
      <c r="TKF52" s="11"/>
      <c r="TKG52" s="11"/>
      <c r="TKH52" s="11"/>
      <c r="TKI52" s="11"/>
      <c r="TKJ52" s="11"/>
      <c r="TKK52" s="11"/>
      <c r="TKL52" s="11"/>
      <c r="TKM52" s="11"/>
      <c r="TKN52" s="11"/>
      <c r="TKO52" s="11"/>
      <c r="TKP52" s="11"/>
      <c r="TKQ52" s="11"/>
      <c r="TKR52" s="11"/>
      <c r="TKS52" s="11"/>
      <c r="TKT52" s="11"/>
      <c r="TKU52" s="11"/>
      <c r="TKV52" s="11"/>
      <c r="TKW52" s="11"/>
      <c r="TKX52" s="11"/>
      <c r="TKY52" s="11"/>
      <c r="TKZ52" s="11"/>
      <c r="TLA52" s="11"/>
      <c r="TLB52" s="11"/>
      <c r="TLC52" s="11"/>
      <c r="TLD52" s="11"/>
      <c r="TLE52" s="11"/>
      <c r="TLF52" s="11"/>
      <c r="TLG52" s="11"/>
      <c r="TLH52" s="11"/>
      <c r="TLI52" s="11"/>
      <c r="TLJ52" s="11"/>
      <c r="TLK52" s="11"/>
      <c r="TLL52" s="11"/>
      <c r="TLM52" s="11"/>
      <c r="TLN52" s="11"/>
      <c r="TLO52" s="11"/>
      <c r="TLP52" s="11"/>
      <c r="TLQ52" s="11"/>
      <c r="TLR52" s="11"/>
      <c r="TLS52" s="11"/>
      <c r="TLT52" s="11"/>
      <c r="TLU52" s="11"/>
      <c r="TLV52" s="11"/>
      <c r="TLW52" s="11"/>
      <c r="TLX52" s="11"/>
      <c r="TLY52" s="11"/>
      <c r="TLZ52" s="11"/>
      <c r="TMA52" s="11"/>
      <c r="TMB52" s="11"/>
      <c r="TMC52" s="11"/>
      <c r="TMD52" s="11"/>
      <c r="TME52" s="11"/>
      <c r="TMF52" s="11"/>
      <c r="TMG52" s="11"/>
      <c r="TMH52" s="11"/>
      <c r="TMI52" s="11"/>
      <c r="TMJ52" s="11"/>
      <c r="TMK52" s="11"/>
      <c r="TML52" s="11"/>
      <c r="TMM52" s="11"/>
      <c r="TMN52" s="11"/>
      <c r="TMO52" s="11"/>
      <c r="TMP52" s="11"/>
      <c r="TMQ52" s="11"/>
      <c r="TMR52" s="11"/>
      <c r="TMS52" s="11"/>
      <c r="TMT52" s="11"/>
      <c r="TMU52" s="11"/>
      <c r="TMV52" s="11"/>
      <c r="TMW52" s="11"/>
      <c r="TMX52" s="11"/>
      <c r="TMY52" s="11"/>
      <c r="TMZ52" s="11"/>
      <c r="TNA52" s="11"/>
      <c r="TNB52" s="11"/>
      <c r="TNC52" s="11"/>
      <c r="TND52" s="11"/>
      <c r="TNE52" s="11"/>
      <c r="TNF52" s="11"/>
      <c r="TNG52" s="11"/>
      <c r="TNH52" s="11"/>
      <c r="TNI52" s="11"/>
      <c r="TNJ52" s="11"/>
      <c r="TNK52" s="11"/>
      <c r="TNL52" s="11"/>
      <c r="TNM52" s="11"/>
      <c r="TNN52" s="11"/>
      <c r="TNO52" s="11"/>
      <c r="TNP52" s="11"/>
      <c r="TNQ52" s="11"/>
      <c r="TNR52" s="11"/>
      <c r="TNS52" s="11"/>
      <c r="TNT52" s="11"/>
      <c r="TNU52" s="11"/>
      <c r="TNV52" s="11"/>
      <c r="TNW52" s="11"/>
      <c r="TNX52" s="11"/>
      <c r="TNY52" s="11"/>
      <c r="TNZ52" s="11"/>
      <c r="TOA52" s="11"/>
      <c r="TOB52" s="11"/>
      <c r="TOC52" s="11"/>
      <c r="TOD52" s="11"/>
      <c r="TOE52" s="11"/>
      <c r="TOF52" s="11"/>
      <c r="TOG52" s="11"/>
      <c r="TOH52" s="11"/>
      <c r="TOI52" s="11"/>
      <c r="TOJ52" s="11"/>
      <c r="TOK52" s="11"/>
      <c r="TOL52" s="11"/>
      <c r="TOM52" s="11"/>
      <c r="TON52" s="11"/>
      <c r="TOO52" s="11"/>
      <c r="TOP52" s="11"/>
      <c r="TOQ52" s="11"/>
      <c r="TOR52" s="11"/>
      <c r="TOS52" s="11"/>
      <c r="TOT52" s="11"/>
      <c r="TOU52" s="11"/>
      <c r="TOV52" s="11"/>
      <c r="TOW52" s="11"/>
      <c r="TOX52" s="11"/>
      <c r="TOY52" s="11"/>
      <c r="TOZ52" s="11"/>
      <c r="TPA52" s="11"/>
      <c r="TPB52" s="11"/>
      <c r="TPC52" s="11"/>
      <c r="TPD52" s="11"/>
      <c r="TPE52" s="11"/>
      <c r="TPF52" s="11"/>
      <c r="TPG52" s="11"/>
      <c r="TPH52" s="11"/>
      <c r="TPI52" s="11"/>
      <c r="TPJ52" s="11"/>
      <c r="TPK52" s="11"/>
      <c r="TPL52" s="11"/>
      <c r="TPM52" s="11"/>
      <c r="TPN52" s="11"/>
      <c r="TPO52" s="11"/>
      <c r="TPP52" s="11"/>
      <c r="TPQ52" s="11"/>
      <c r="TPR52" s="11"/>
      <c r="TPS52" s="11"/>
      <c r="TPT52" s="11"/>
      <c r="TPU52" s="11"/>
      <c r="TPV52" s="11"/>
      <c r="TPW52" s="11"/>
      <c r="TPX52" s="11"/>
      <c r="TPY52" s="11"/>
      <c r="TPZ52" s="11"/>
      <c r="TQA52" s="11"/>
      <c r="TQB52" s="11"/>
      <c r="TQC52" s="11"/>
      <c r="TQD52" s="11"/>
      <c r="TQE52" s="11"/>
      <c r="TQF52" s="11"/>
      <c r="TQG52" s="11"/>
      <c r="TQH52" s="11"/>
      <c r="TQI52" s="11"/>
      <c r="TQJ52" s="11"/>
      <c r="TQK52" s="11"/>
      <c r="TQL52" s="11"/>
      <c r="TQM52" s="11"/>
      <c r="TQN52" s="11"/>
      <c r="TQO52" s="11"/>
      <c r="TQP52" s="11"/>
      <c r="TQQ52" s="11"/>
      <c r="TQR52" s="11"/>
      <c r="TQS52" s="11"/>
      <c r="TQT52" s="11"/>
      <c r="TQU52" s="11"/>
      <c r="TQV52" s="11"/>
      <c r="TQW52" s="11"/>
      <c r="TQX52" s="11"/>
      <c r="TQY52" s="11"/>
      <c r="TQZ52" s="11"/>
      <c r="TRA52" s="11"/>
      <c r="TRB52" s="11"/>
      <c r="TRC52" s="11"/>
      <c r="TRD52" s="11"/>
      <c r="TRE52" s="11"/>
      <c r="TRF52" s="11"/>
      <c r="TRG52" s="11"/>
      <c r="TRH52" s="11"/>
      <c r="TRI52" s="11"/>
      <c r="TRJ52" s="11"/>
      <c r="TRK52" s="11"/>
      <c r="TRL52" s="11"/>
      <c r="TRM52" s="11"/>
      <c r="TRN52" s="11"/>
      <c r="TRO52" s="11"/>
      <c r="TRP52" s="11"/>
      <c r="TRQ52" s="11"/>
      <c r="TRR52" s="11"/>
      <c r="TRS52" s="11"/>
      <c r="TRT52" s="11"/>
      <c r="TRU52" s="11"/>
      <c r="TRV52" s="11"/>
      <c r="TRW52" s="11"/>
      <c r="TRX52" s="11"/>
      <c r="TRY52" s="11"/>
      <c r="TRZ52" s="11"/>
      <c r="TSA52" s="11"/>
      <c r="TSB52" s="11"/>
      <c r="TSC52" s="11"/>
      <c r="TSD52" s="11"/>
      <c r="TSE52" s="11"/>
      <c r="TSF52" s="11"/>
      <c r="TSG52" s="11"/>
      <c r="TSH52" s="11"/>
      <c r="TSI52" s="11"/>
      <c r="TSJ52" s="11"/>
      <c r="TSK52" s="11"/>
      <c r="TSL52" s="11"/>
      <c r="TSM52" s="11"/>
      <c r="TSN52" s="11"/>
      <c r="TSO52" s="11"/>
      <c r="TSP52" s="11"/>
      <c r="TSQ52" s="11"/>
      <c r="TSR52" s="11"/>
      <c r="TSS52" s="11"/>
      <c r="TST52" s="11"/>
      <c r="TSU52" s="11"/>
      <c r="TSV52" s="11"/>
      <c r="TSW52" s="11"/>
      <c r="TSX52" s="11"/>
      <c r="TSY52" s="11"/>
      <c r="TSZ52" s="11"/>
      <c r="TTA52" s="11"/>
      <c r="TTB52" s="11"/>
      <c r="TTC52" s="11"/>
      <c r="TTD52" s="11"/>
      <c r="TTE52" s="11"/>
      <c r="TTF52" s="11"/>
      <c r="TTG52" s="11"/>
      <c r="TTH52" s="11"/>
      <c r="TTI52" s="11"/>
      <c r="TTJ52" s="11"/>
      <c r="TTK52" s="11"/>
      <c r="TTL52" s="11"/>
      <c r="TTM52" s="11"/>
      <c r="TTN52" s="11"/>
      <c r="TTO52" s="11"/>
      <c r="TTP52" s="11"/>
      <c r="TTQ52" s="11"/>
      <c r="TTR52" s="11"/>
      <c r="TTS52" s="11"/>
      <c r="TTT52" s="11"/>
      <c r="TTU52" s="11"/>
      <c r="TTV52" s="11"/>
      <c r="TTW52" s="11"/>
      <c r="TTX52" s="11"/>
      <c r="TTY52" s="11"/>
      <c r="TTZ52" s="11"/>
      <c r="TUA52" s="11"/>
      <c r="TUB52" s="11"/>
      <c r="TUC52" s="11"/>
      <c r="TUD52" s="11"/>
      <c r="TUE52" s="11"/>
      <c r="TUF52" s="11"/>
      <c r="TUG52" s="11"/>
      <c r="TUH52" s="11"/>
      <c r="TUI52" s="11"/>
      <c r="TUJ52" s="11"/>
      <c r="TUK52" s="11"/>
      <c r="TUL52" s="11"/>
      <c r="TUM52" s="11"/>
      <c r="TUN52" s="11"/>
      <c r="TUO52" s="11"/>
      <c r="TUP52" s="11"/>
      <c r="TUQ52" s="11"/>
      <c r="TUR52" s="11"/>
      <c r="TUS52" s="11"/>
      <c r="TUT52" s="11"/>
      <c r="TUU52" s="11"/>
      <c r="TUV52" s="11"/>
      <c r="TUW52" s="11"/>
      <c r="TUX52" s="11"/>
      <c r="TUY52" s="11"/>
      <c r="TUZ52" s="11"/>
      <c r="TVA52" s="11"/>
      <c r="TVB52" s="11"/>
      <c r="TVC52" s="11"/>
      <c r="TVD52" s="11"/>
      <c r="TVE52" s="11"/>
      <c r="TVF52" s="11"/>
      <c r="TVG52" s="11"/>
      <c r="TVH52" s="11"/>
      <c r="TVI52" s="11"/>
      <c r="TVJ52" s="11"/>
      <c r="TVK52" s="11"/>
      <c r="TVL52" s="11"/>
      <c r="TVM52" s="11"/>
      <c r="TVN52" s="11"/>
      <c r="TVO52" s="11"/>
      <c r="TVP52" s="11"/>
      <c r="TVQ52" s="11"/>
      <c r="TVR52" s="11"/>
      <c r="TVS52" s="11"/>
      <c r="TVT52" s="11"/>
      <c r="TVU52" s="11"/>
      <c r="TVV52" s="11"/>
      <c r="TVW52" s="11"/>
      <c r="TVX52" s="11"/>
      <c r="TVY52" s="11"/>
      <c r="TVZ52" s="11"/>
      <c r="TWA52" s="11"/>
      <c r="TWB52" s="11"/>
      <c r="TWC52" s="11"/>
      <c r="TWD52" s="11"/>
      <c r="TWE52" s="11"/>
      <c r="TWF52" s="11"/>
      <c r="TWG52" s="11"/>
      <c r="TWH52" s="11"/>
      <c r="TWI52" s="11"/>
      <c r="TWJ52" s="11"/>
      <c r="TWK52" s="11"/>
      <c r="TWL52" s="11"/>
      <c r="TWM52" s="11"/>
      <c r="TWN52" s="11"/>
      <c r="TWO52" s="11"/>
      <c r="TWP52" s="11"/>
      <c r="TWQ52" s="11"/>
      <c r="TWR52" s="11"/>
      <c r="TWS52" s="11"/>
      <c r="TWT52" s="11"/>
      <c r="TWU52" s="11"/>
      <c r="TWV52" s="11"/>
      <c r="TWW52" s="11"/>
      <c r="TWX52" s="11"/>
      <c r="TWY52" s="11"/>
      <c r="TWZ52" s="11"/>
      <c r="TXA52" s="11"/>
      <c r="TXB52" s="11"/>
      <c r="TXC52" s="11"/>
      <c r="TXD52" s="11"/>
      <c r="TXE52" s="11"/>
      <c r="TXF52" s="11"/>
      <c r="TXG52" s="11"/>
      <c r="TXH52" s="11"/>
      <c r="TXI52" s="11"/>
      <c r="TXJ52" s="11"/>
      <c r="TXK52" s="11"/>
      <c r="TXL52" s="11"/>
      <c r="TXM52" s="11"/>
      <c r="TXN52" s="11"/>
      <c r="TXO52" s="11"/>
      <c r="TXP52" s="11"/>
      <c r="TXQ52" s="11"/>
      <c r="TXR52" s="11"/>
      <c r="TXS52" s="11"/>
      <c r="TXT52" s="11"/>
      <c r="TXU52" s="11"/>
      <c r="TXV52" s="11"/>
      <c r="TXW52" s="11"/>
      <c r="TXX52" s="11"/>
      <c r="TXY52" s="11"/>
      <c r="TXZ52" s="11"/>
      <c r="TYA52" s="11"/>
      <c r="TYB52" s="11"/>
      <c r="TYC52" s="11"/>
      <c r="TYD52" s="11"/>
      <c r="TYE52" s="11"/>
      <c r="TYF52" s="11"/>
      <c r="TYG52" s="11"/>
      <c r="TYH52" s="11"/>
      <c r="TYI52" s="11"/>
      <c r="TYJ52" s="11"/>
      <c r="TYK52" s="11"/>
      <c r="TYL52" s="11"/>
      <c r="TYM52" s="11"/>
      <c r="TYN52" s="11"/>
      <c r="TYO52" s="11"/>
      <c r="TYP52" s="11"/>
      <c r="TYQ52" s="11"/>
      <c r="TYR52" s="11"/>
      <c r="TYS52" s="11"/>
      <c r="TYT52" s="11"/>
      <c r="TYU52" s="11"/>
      <c r="TYV52" s="11"/>
      <c r="TYW52" s="11"/>
      <c r="TYX52" s="11"/>
      <c r="TYY52" s="11"/>
      <c r="TYZ52" s="11"/>
      <c r="TZA52" s="11"/>
      <c r="TZB52" s="11"/>
      <c r="TZC52" s="11"/>
      <c r="TZD52" s="11"/>
      <c r="TZE52" s="11"/>
      <c r="TZF52" s="11"/>
      <c r="TZG52" s="11"/>
      <c r="TZH52" s="11"/>
      <c r="TZI52" s="11"/>
      <c r="TZJ52" s="11"/>
      <c r="TZK52" s="11"/>
      <c r="TZL52" s="11"/>
      <c r="TZM52" s="11"/>
      <c r="TZN52" s="11"/>
      <c r="TZO52" s="11"/>
      <c r="TZP52" s="11"/>
      <c r="TZQ52" s="11"/>
      <c r="TZR52" s="11"/>
      <c r="TZS52" s="11"/>
      <c r="TZT52" s="11"/>
      <c r="TZU52" s="11"/>
      <c r="TZV52" s="11"/>
      <c r="TZW52" s="11"/>
      <c r="TZX52" s="11"/>
      <c r="TZY52" s="11"/>
      <c r="TZZ52" s="11"/>
      <c r="UAA52" s="11"/>
      <c r="UAB52" s="11"/>
      <c r="UAC52" s="11"/>
      <c r="UAD52" s="11"/>
      <c r="UAE52" s="11"/>
      <c r="UAF52" s="11"/>
      <c r="UAG52" s="11"/>
      <c r="UAH52" s="11"/>
      <c r="UAI52" s="11"/>
      <c r="UAJ52" s="11"/>
      <c r="UAK52" s="11"/>
      <c r="UAL52" s="11"/>
      <c r="UAM52" s="11"/>
      <c r="UAN52" s="11"/>
      <c r="UAO52" s="11"/>
      <c r="UAP52" s="11"/>
      <c r="UAQ52" s="11"/>
      <c r="UAR52" s="11"/>
      <c r="UAS52" s="11"/>
      <c r="UAT52" s="11"/>
      <c r="UAU52" s="11"/>
      <c r="UAV52" s="11"/>
      <c r="UAW52" s="11"/>
      <c r="UAX52" s="11"/>
      <c r="UAY52" s="11"/>
      <c r="UAZ52" s="11"/>
      <c r="UBA52" s="11"/>
      <c r="UBB52" s="11"/>
      <c r="UBC52" s="11"/>
      <c r="UBD52" s="11"/>
      <c r="UBE52" s="11"/>
      <c r="UBF52" s="11"/>
      <c r="UBG52" s="11"/>
      <c r="UBH52" s="11"/>
      <c r="UBI52" s="11"/>
      <c r="UBJ52" s="11"/>
      <c r="UBK52" s="11"/>
      <c r="UBL52" s="11"/>
      <c r="UBM52" s="11"/>
      <c r="UBN52" s="11"/>
      <c r="UBO52" s="11"/>
      <c r="UBP52" s="11"/>
      <c r="UBQ52" s="11"/>
      <c r="UBR52" s="11"/>
      <c r="UBS52" s="11"/>
      <c r="UBT52" s="11"/>
      <c r="UBU52" s="11"/>
      <c r="UBV52" s="11"/>
      <c r="UBW52" s="11"/>
      <c r="UBX52" s="11"/>
      <c r="UBY52" s="11"/>
      <c r="UBZ52" s="11"/>
      <c r="UCA52" s="11"/>
      <c r="UCB52" s="11"/>
      <c r="UCC52" s="11"/>
      <c r="UCD52" s="11"/>
      <c r="UCE52" s="11"/>
      <c r="UCF52" s="11"/>
      <c r="UCG52" s="11"/>
      <c r="UCH52" s="11"/>
      <c r="UCI52" s="11"/>
      <c r="UCJ52" s="11"/>
      <c r="UCK52" s="11"/>
      <c r="UCL52" s="11"/>
      <c r="UCM52" s="11"/>
      <c r="UCN52" s="11"/>
      <c r="UCO52" s="11"/>
      <c r="UCP52" s="11"/>
      <c r="UCQ52" s="11"/>
      <c r="UCR52" s="11"/>
      <c r="UCS52" s="11"/>
      <c r="UCT52" s="11"/>
      <c r="UCU52" s="11"/>
      <c r="UCV52" s="11"/>
      <c r="UCW52" s="11"/>
      <c r="UCX52" s="11"/>
      <c r="UCY52" s="11"/>
      <c r="UCZ52" s="11"/>
      <c r="UDA52" s="11"/>
      <c r="UDB52" s="11"/>
      <c r="UDC52" s="11"/>
      <c r="UDD52" s="11"/>
      <c r="UDE52" s="11"/>
      <c r="UDF52" s="11"/>
      <c r="UDG52" s="11"/>
      <c r="UDH52" s="11"/>
      <c r="UDI52" s="11"/>
      <c r="UDJ52" s="11"/>
      <c r="UDK52" s="11"/>
      <c r="UDL52" s="11"/>
      <c r="UDM52" s="11"/>
      <c r="UDN52" s="11"/>
      <c r="UDO52" s="11"/>
      <c r="UDP52" s="11"/>
      <c r="UDQ52" s="11"/>
      <c r="UDR52" s="11"/>
      <c r="UDS52" s="11"/>
      <c r="UDT52" s="11"/>
      <c r="UDU52" s="11"/>
      <c r="UDV52" s="11"/>
      <c r="UDW52" s="11"/>
      <c r="UDX52" s="11"/>
      <c r="UDY52" s="11"/>
      <c r="UDZ52" s="11"/>
      <c r="UEA52" s="11"/>
      <c r="UEB52" s="11"/>
      <c r="UEC52" s="11"/>
      <c r="UED52" s="11"/>
      <c r="UEE52" s="11"/>
      <c r="UEF52" s="11"/>
      <c r="UEG52" s="11"/>
      <c r="UEH52" s="11"/>
      <c r="UEI52" s="11"/>
      <c r="UEJ52" s="11"/>
      <c r="UEK52" s="11"/>
      <c r="UEL52" s="11"/>
      <c r="UEM52" s="11"/>
      <c r="UEN52" s="11"/>
      <c r="UEO52" s="11"/>
      <c r="UEP52" s="11"/>
      <c r="UEQ52" s="11"/>
      <c r="UER52" s="11"/>
      <c r="UES52" s="11"/>
      <c r="UET52" s="11"/>
      <c r="UEU52" s="11"/>
      <c r="UEV52" s="11"/>
      <c r="UEW52" s="11"/>
      <c r="UEX52" s="11"/>
      <c r="UEY52" s="11"/>
      <c r="UEZ52" s="11"/>
      <c r="UFA52" s="11"/>
      <c r="UFB52" s="11"/>
      <c r="UFC52" s="11"/>
      <c r="UFD52" s="11"/>
      <c r="UFE52" s="11"/>
      <c r="UFF52" s="11"/>
      <c r="UFG52" s="11"/>
      <c r="UFH52" s="11"/>
      <c r="UFI52" s="11"/>
      <c r="UFJ52" s="11"/>
      <c r="UFK52" s="11"/>
      <c r="UFL52" s="11"/>
      <c r="UFM52" s="11"/>
      <c r="UFN52" s="11"/>
      <c r="UFO52" s="11"/>
      <c r="UFP52" s="11"/>
      <c r="UFQ52" s="11"/>
      <c r="UFR52" s="11"/>
      <c r="UFS52" s="11"/>
      <c r="UFT52" s="11"/>
      <c r="UFU52" s="11"/>
      <c r="UFV52" s="11"/>
      <c r="UFW52" s="11"/>
      <c r="UFX52" s="11"/>
      <c r="UFY52" s="11"/>
      <c r="UFZ52" s="11"/>
      <c r="UGA52" s="11"/>
      <c r="UGB52" s="11"/>
      <c r="UGC52" s="11"/>
      <c r="UGD52" s="11"/>
      <c r="UGE52" s="11"/>
      <c r="UGF52" s="11"/>
      <c r="UGG52" s="11"/>
      <c r="UGH52" s="11"/>
      <c r="UGI52" s="11"/>
      <c r="UGJ52" s="11"/>
      <c r="UGK52" s="11"/>
      <c r="UGL52" s="11"/>
      <c r="UGM52" s="11"/>
      <c r="UGN52" s="11"/>
      <c r="UGO52" s="11"/>
      <c r="UGP52" s="11"/>
      <c r="UGQ52" s="11"/>
      <c r="UGR52" s="11"/>
      <c r="UGS52" s="11"/>
      <c r="UGT52" s="11"/>
      <c r="UGU52" s="11"/>
      <c r="UGV52" s="11"/>
      <c r="UGW52" s="11"/>
      <c r="UGX52" s="11"/>
      <c r="UGY52" s="11"/>
      <c r="UGZ52" s="11"/>
      <c r="UHA52" s="11"/>
      <c r="UHB52" s="11"/>
      <c r="UHC52" s="11"/>
      <c r="UHD52" s="11"/>
      <c r="UHE52" s="11"/>
      <c r="UHF52" s="11"/>
      <c r="UHG52" s="11"/>
      <c r="UHH52" s="11"/>
      <c r="UHI52" s="11"/>
      <c r="UHJ52" s="11"/>
      <c r="UHK52" s="11"/>
      <c r="UHL52" s="11"/>
      <c r="UHM52" s="11"/>
      <c r="UHN52" s="11"/>
      <c r="UHO52" s="11"/>
      <c r="UHP52" s="11"/>
      <c r="UHQ52" s="11"/>
      <c r="UHR52" s="11"/>
      <c r="UHS52" s="11"/>
      <c r="UHT52" s="11"/>
      <c r="UHU52" s="11"/>
      <c r="UHV52" s="11"/>
      <c r="UHW52" s="11"/>
      <c r="UHX52" s="11"/>
      <c r="UHY52" s="11"/>
      <c r="UHZ52" s="11"/>
      <c r="UIA52" s="11"/>
      <c r="UIB52" s="11"/>
      <c r="UIC52" s="11"/>
      <c r="UID52" s="11"/>
      <c r="UIE52" s="11"/>
      <c r="UIF52" s="11"/>
      <c r="UIG52" s="11"/>
      <c r="UIH52" s="11"/>
      <c r="UII52" s="11"/>
      <c r="UIJ52" s="11"/>
      <c r="UIK52" s="11"/>
      <c r="UIL52" s="11"/>
      <c r="UIM52" s="11"/>
      <c r="UIN52" s="11"/>
      <c r="UIO52" s="11"/>
      <c r="UIP52" s="11"/>
      <c r="UIQ52" s="11"/>
      <c r="UIR52" s="11"/>
      <c r="UIS52" s="11"/>
      <c r="UIT52" s="11"/>
      <c r="UIU52" s="11"/>
      <c r="UIV52" s="11"/>
      <c r="UIW52" s="11"/>
      <c r="UIX52" s="11"/>
      <c r="UIY52" s="11"/>
      <c r="UIZ52" s="11"/>
      <c r="UJA52" s="11"/>
      <c r="UJB52" s="11"/>
      <c r="UJC52" s="11"/>
      <c r="UJD52" s="11"/>
      <c r="UJE52" s="11"/>
      <c r="UJF52" s="11"/>
      <c r="UJG52" s="11"/>
      <c r="UJH52" s="11"/>
      <c r="UJI52" s="11"/>
      <c r="UJJ52" s="11"/>
      <c r="UJK52" s="11"/>
      <c r="UJL52" s="11"/>
      <c r="UJM52" s="11"/>
      <c r="UJN52" s="11"/>
      <c r="UJO52" s="11"/>
      <c r="UJP52" s="11"/>
      <c r="UJQ52" s="11"/>
      <c r="UJR52" s="11"/>
      <c r="UJS52" s="11"/>
      <c r="UJT52" s="11"/>
      <c r="UJU52" s="11"/>
      <c r="UJV52" s="11"/>
      <c r="UJW52" s="11"/>
      <c r="UJX52" s="11"/>
      <c r="UJY52" s="11"/>
      <c r="UJZ52" s="11"/>
      <c r="UKA52" s="11"/>
      <c r="UKB52" s="11"/>
      <c r="UKC52" s="11"/>
      <c r="UKD52" s="11"/>
      <c r="UKE52" s="11"/>
      <c r="UKF52" s="11"/>
      <c r="UKG52" s="11"/>
      <c r="UKH52" s="11"/>
      <c r="UKI52" s="11"/>
      <c r="UKJ52" s="11"/>
      <c r="UKK52" s="11"/>
      <c r="UKL52" s="11"/>
      <c r="UKM52" s="11"/>
      <c r="UKN52" s="11"/>
      <c r="UKO52" s="11"/>
      <c r="UKP52" s="11"/>
      <c r="UKQ52" s="11"/>
      <c r="UKR52" s="11"/>
      <c r="UKS52" s="11"/>
      <c r="UKT52" s="11"/>
      <c r="UKU52" s="11"/>
      <c r="UKV52" s="11"/>
      <c r="UKW52" s="11"/>
      <c r="UKX52" s="11"/>
      <c r="UKY52" s="11"/>
      <c r="UKZ52" s="11"/>
      <c r="ULA52" s="11"/>
      <c r="ULB52" s="11"/>
      <c r="ULC52" s="11"/>
      <c r="ULD52" s="11"/>
      <c r="ULE52" s="11"/>
      <c r="ULF52" s="11"/>
      <c r="ULG52" s="11"/>
      <c r="ULH52" s="11"/>
      <c r="ULI52" s="11"/>
      <c r="ULJ52" s="11"/>
      <c r="ULK52" s="11"/>
      <c r="ULL52" s="11"/>
      <c r="ULM52" s="11"/>
      <c r="ULN52" s="11"/>
      <c r="ULO52" s="11"/>
      <c r="ULP52" s="11"/>
      <c r="ULQ52" s="11"/>
      <c r="ULR52" s="11"/>
      <c r="ULS52" s="11"/>
      <c r="ULT52" s="11"/>
      <c r="ULU52" s="11"/>
      <c r="ULV52" s="11"/>
      <c r="ULW52" s="11"/>
      <c r="ULX52" s="11"/>
      <c r="ULY52" s="11"/>
      <c r="ULZ52" s="11"/>
      <c r="UMA52" s="11"/>
      <c r="UMB52" s="11"/>
      <c r="UMC52" s="11"/>
      <c r="UMD52" s="11"/>
      <c r="UME52" s="11"/>
      <c r="UMF52" s="11"/>
      <c r="UMG52" s="11"/>
      <c r="UMH52" s="11"/>
      <c r="UMI52" s="11"/>
      <c r="UMJ52" s="11"/>
      <c r="UMK52" s="11"/>
      <c r="UML52" s="11"/>
      <c r="UMM52" s="11"/>
      <c r="UMN52" s="11"/>
      <c r="UMO52" s="11"/>
      <c r="UMP52" s="11"/>
      <c r="UMQ52" s="11"/>
      <c r="UMR52" s="11"/>
      <c r="UMS52" s="11"/>
      <c r="UMT52" s="11"/>
      <c r="UMU52" s="11"/>
      <c r="UMV52" s="11"/>
      <c r="UMW52" s="11"/>
      <c r="UMX52" s="11"/>
      <c r="UMY52" s="11"/>
      <c r="UMZ52" s="11"/>
      <c r="UNA52" s="11"/>
      <c r="UNB52" s="11"/>
      <c r="UNC52" s="11"/>
      <c r="UND52" s="11"/>
      <c r="UNE52" s="11"/>
      <c r="UNF52" s="11"/>
      <c r="UNG52" s="11"/>
      <c r="UNH52" s="11"/>
      <c r="UNI52" s="11"/>
      <c r="UNJ52" s="11"/>
      <c r="UNK52" s="11"/>
      <c r="UNL52" s="11"/>
      <c r="UNM52" s="11"/>
      <c r="UNN52" s="11"/>
      <c r="UNO52" s="11"/>
      <c r="UNP52" s="11"/>
      <c r="UNQ52" s="11"/>
      <c r="UNR52" s="11"/>
      <c r="UNS52" s="11"/>
      <c r="UNT52" s="11"/>
      <c r="UNU52" s="11"/>
      <c r="UNV52" s="11"/>
      <c r="UNW52" s="11"/>
      <c r="UNX52" s="11"/>
      <c r="UNY52" s="11"/>
      <c r="UNZ52" s="11"/>
      <c r="UOA52" s="11"/>
      <c r="UOB52" s="11"/>
      <c r="UOC52" s="11"/>
      <c r="UOD52" s="11"/>
      <c r="UOE52" s="11"/>
      <c r="UOF52" s="11"/>
      <c r="UOG52" s="11"/>
      <c r="UOH52" s="11"/>
      <c r="UOI52" s="11"/>
      <c r="UOJ52" s="11"/>
      <c r="UOK52" s="11"/>
      <c r="UOL52" s="11"/>
      <c r="UOM52" s="11"/>
      <c r="UON52" s="11"/>
      <c r="UOO52" s="11"/>
      <c r="UOP52" s="11"/>
      <c r="UOQ52" s="11"/>
      <c r="UOR52" s="11"/>
      <c r="UOS52" s="11"/>
      <c r="UOT52" s="11"/>
      <c r="UOU52" s="11"/>
      <c r="UOV52" s="11"/>
      <c r="UOW52" s="11"/>
      <c r="UOX52" s="11"/>
      <c r="UOY52" s="11"/>
      <c r="UOZ52" s="11"/>
      <c r="UPA52" s="11"/>
      <c r="UPB52" s="11"/>
      <c r="UPC52" s="11"/>
      <c r="UPD52" s="11"/>
      <c r="UPE52" s="11"/>
      <c r="UPF52" s="11"/>
      <c r="UPG52" s="11"/>
      <c r="UPH52" s="11"/>
      <c r="UPI52" s="11"/>
      <c r="UPJ52" s="11"/>
      <c r="UPK52" s="11"/>
      <c r="UPL52" s="11"/>
      <c r="UPM52" s="11"/>
      <c r="UPN52" s="11"/>
      <c r="UPO52" s="11"/>
      <c r="UPP52" s="11"/>
      <c r="UPQ52" s="11"/>
      <c r="UPR52" s="11"/>
      <c r="UPS52" s="11"/>
      <c r="UPT52" s="11"/>
      <c r="UPU52" s="11"/>
      <c r="UPV52" s="11"/>
      <c r="UPW52" s="11"/>
      <c r="UPX52" s="11"/>
      <c r="UPY52" s="11"/>
      <c r="UPZ52" s="11"/>
      <c r="UQA52" s="11"/>
      <c r="UQB52" s="11"/>
      <c r="UQC52" s="11"/>
      <c r="UQD52" s="11"/>
      <c r="UQE52" s="11"/>
      <c r="UQF52" s="11"/>
      <c r="UQG52" s="11"/>
      <c r="UQH52" s="11"/>
      <c r="UQI52" s="11"/>
      <c r="UQJ52" s="11"/>
      <c r="UQK52" s="11"/>
      <c r="UQL52" s="11"/>
      <c r="UQM52" s="11"/>
      <c r="UQN52" s="11"/>
      <c r="UQO52" s="11"/>
      <c r="UQP52" s="11"/>
      <c r="UQQ52" s="11"/>
      <c r="UQR52" s="11"/>
      <c r="UQS52" s="11"/>
      <c r="UQT52" s="11"/>
      <c r="UQU52" s="11"/>
      <c r="UQV52" s="11"/>
      <c r="UQW52" s="11"/>
      <c r="UQX52" s="11"/>
      <c r="UQY52" s="11"/>
      <c r="UQZ52" s="11"/>
      <c r="URA52" s="11"/>
      <c r="URB52" s="11"/>
      <c r="URC52" s="11"/>
      <c r="URD52" s="11"/>
      <c r="URE52" s="11"/>
      <c r="URF52" s="11"/>
      <c r="URG52" s="11"/>
      <c r="URH52" s="11"/>
      <c r="URI52" s="11"/>
      <c r="URJ52" s="11"/>
      <c r="URK52" s="11"/>
      <c r="URL52" s="11"/>
      <c r="URM52" s="11"/>
      <c r="URN52" s="11"/>
      <c r="URO52" s="11"/>
      <c r="URP52" s="11"/>
      <c r="URQ52" s="11"/>
      <c r="URR52" s="11"/>
      <c r="URS52" s="11"/>
      <c r="URT52" s="11"/>
      <c r="URU52" s="11"/>
      <c r="URV52" s="11"/>
      <c r="URW52" s="11"/>
      <c r="URX52" s="11"/>
      <c r="URY52" s="11"/>
      <c r="URZ52" s="11"/>
      <c r="USA52" s="11"/>
      <c r="USB52" s="11"/>
      <c r="USC52" s="11"/>
      <c r="USD52" s="11"/>
      <c r="USE52" s="11"/>
      <c r="USF52" s="11"/>
      <c r="USG52" s="11"/>
      <c r="USH52" s="11"/>
      <c r="USI52" s="11"/>
      <c r="USJ52" s="11"/>
      <c r="USK52" s="11"/>
      <c r="USL52" s="11"/>
      <c r="USM52" s="11"/>
      <c r="USN52" s="11"/>
      <c r="USO52" s="11"/>
      <c r="USP52" s="11"/>
      <c r="USQ52" s="11"/>
      <c r="USR52" s="11"/>
      <c r="USS52" s="11"/>
      <c r="UST52" s="11"/>
      <c r="USU52" s="11"/>
      <c r="USV52" s="11"/>
      <c r="USW52" s="11"/>
      <c r="USX52" s="11"/>
      <c r="USY52" s="11"/>
      <c r="USZ52" s="11"/>
      <c r="UTA52" s="11"/>
      <c r="UTB52" s="11"/>
      <c r="UTC52" s="11"/>
      <c r="UTD52" s="11"/>
      <c r="UTE52" s="11"/>
      <c r="UTF52" s="11"/>
      <c r="UTG52" s="11"/>
      <c r="UTH52" s="11"/>
      <c r="UTI52" s="11"/>
      <c r="UTJ52" s="11"/>
      <c r="UTK52" s="11"/>
      <c r="UTL52" s="11"/>
      <c r="UTM52" s="11"/>
      <c r="UTN52" s="11"/>
      <c r="UTO52" s="11"/>
      <c r="UTP52" s="11"/>
      <c r="UTQ52" s="11"/>
      <c r="UTR52" s="11"/>
      <c r="UTS52" s="11"/>
      <c r="UTT52" s="11"/>
      <c r="UTU52" s="11"/>
      <c r="UTV52" s="11"/>
      <c r="UTW52" s="11"/>
      <c r="UTX52" s="11"/>
      <c r="UTY52" s="11"/>
      <c r="UTZ52" s="11"/>
      <c r="UUA52" s="11"/>
      <c r="UUB52" s="11"/>
      <c r="UUC52" s="11"/>
      <c r="UUD52" s="11"/>
      <c r="UUE52" s="11"/>
      <c r="UUF52" s="11"/>
      <c r="UUG52" s="11"/>
      <c r="UUH52" s="11"/>
      <c r="UUI52" s="11"/>
      <c r="UUJ52" s="11"/>
      <c r="UUK52" s="11"/>
      <c r="UUL52" s="11"/>
      <c r="UUM52" s="11"/>
      <c r="UUN52" s="11"/>
      <c r="UUO52" s="11"/>
      <c r="UUP52" s="11"/>
      <c r="UUQ52" s="11"/>
      <c r="UUR52" s="11"/>
      <c r="UUS52" s="11"/>
      <c r="UUT52" s="11"/>
      <c r="UUU52" s="11"/>
      <c r="UUV52" s="11"/>
      <c r="UUW52" s="11"/>
      <c r="UUX52" s="11"/>
      <c r="UUY52" s="11"/>
      <c r="UUZ52" s="11"/>
      <c r="UVA52" s="11"/>
      <c r="UVB52" s="11"/>
      <c r="UVC52" s="11"/>
      <c r="UVD52" s="11"/>
      <c r="UVE52" s="11"/>
      <c r="UVF52" s="11"/>
      <c r="UVG52" s="11"/>
      <c r="UVH52" s="11"/>
      <c r="UVI52" s="11"/>
      <c r="UVJ52" s="11"/>
      <c r="UVK52" s="11"/>
      <c r="UVL52" s="11"/>
      <c r="UVM52" s="11"/>
      <c r="UVN52" s="11"/>
      <c r="UVO52" s="11"/>
      <c r="UVP52" s="11"/>
      <c r="UVQ52" s="11"/>
      <c r="UVR52" s="11"/>
      <c r="UVS52" s="11"/>
      <c r="UVT52" s="11"/>
      <c r="UVU52" s="11"/>
      <c r="UVV52" s="11"/>
      <c r="UVW52" s="11"/>
      <c r="UVX52" s="11"/>
      <c r="UVY52" s="11"/>
      <c r="UVZ52" s="11"/>
      <c r="UWA52" s="11"/>
      <c r="UWB52" s="11"/>
      <c r="UWC52" s="11"/>
      <c r="UWD52" s="11"/>
      <c r="UWE52" s="11"/>
      <c r="UWF52" s="11"/>
      <c r="UWG52" s="11"/>
      <c r="UWH52" s="11"/>
      <c r="UWI52" s="11"/>
      <c r="UWJ52" s="11"/>
      <c r="UWK52" s="11"/>
      <c r="UWL52" s="11"/>
      <c r="UWM52" s="11"/>
      <c r="UWN52" s="11"/>
      <c r="UWO52" s="11"/>
      <c r="UWP52" s="11"/>
      <c r="UWQ52" s="11"/>
      <c r="UWR52" s="11"/>
      <c r="UWS52" s="11"/>
      <c r="UWT52" s="11"/>
      <c r="UWU52" s="11"/>
      <c r="UWV52" s="11"/>
      <c r="UWW52" s="11"/>
      <c r="UWX52" s="11"/>
      <c r="UWY52" s="11"/>
      <c r="UWZ52" s="11"/>
      <c r="UXA52" s="11"/>
      <c r="UXB52" s="11"/>
      <c r="UXC52" s="11"/>
      <c r="UXD52" s="11"/>
      <c r="UXE52" s="11"/>
      <c r="UXF52" s="11"/>
      <c r="UXG52" s="11"/>
      <c r="UXH52" s="11"/>
      <c r="UXI52" s="11"/>
      <c r="UXJ52" s="11"/>
      <c r="UXK52" s="11"/>
      <c r="UXL52" s="11"/>
      <c r="UXM52" s="11"/>
      <c r="UXN52" s="11"/>
      <c r="UXO52" s="11"/>
      <c r="UXP52" s="11"/>
      <c r="UXQ52" s="11"/>
      <c r="UXR52" s="11"/>
      <c r="UXS52" s="11"/>
      <c r="UXT52" s="11"/>
      <c r="UXU52" s="11"/>
      <c r="UXV52" s="11"/>
      <c r="UXW52" s="11"/>
      <c r="UXX52" s="11"/>
      <c r="UXY52" s="11"/>
      <c r="UXZ52" s="11"/>
      <c r="UYA52" s="11"/>
      <c r="UYB52" s="11"/>
      <c r="UYC52" s="11"/>
      <c r="UYD52" s="11"/>
      <c r="UYE52" s="11"/>
      <c r="UYF52" s="11"/>
      <c r="UYG52" s="11"/>
      <c r="UYH52" s="11"/>
      <c r="UYI52" s="11"/>
      <c r="UYJ52" s="11"/>
      <c r="UYK52" s="11"/>
      <c r="UYL52" s="11"/>
      <c r="UYM52" s="11"/>
      <c r="UYN52" s="11"/>
      <c r="UYO52" s="11"/>
      <c r="UYP52" s="11"/>
      <c r="UYQ52" s="11"/>
      <c r="UYR52" s="11"/>
      <c r="UYS52" s="11"/>
      <c r="UYT52" s="11"/>
      <c r="UYU52" s="11"/>
      <c r="UYV52" s="11"/>
      <c r="UYW52" s="11"/>
      <c r="UYX52" s="11"/>
      <c r="UYY52" s="11"/>
      <c r="UYZ52" s="11"/>
      <c r="UZA52" s="11"/>
      <c r="UZB52" s="11"/>
      <c r="UZC52" s="11"/>
      <c r="UZD52" s="11"/>
      <c r="UZE52" s="11"/>
      <c r="UZF52" s="11"/>
      <c r="UZG52" s="11"/>
      <c r="UZH52" s="11"/>
      <c r="UZI52" s="11"/>
      <c r="UZJ52" s="11"/>
      <c r="UZK52" s="11"/>
      <c r="UZL52" s="11"/>
      <c r="UZM52" s="11"/>
      <c r="UZN52" s="11"/>
      <c r="UZO52" s="11"/>
      <c r="UZP52" s="11"/>
      <c r="UZQ52" s="11"/>
      <c r="UZR52" s="11"/>
      <c r="UZS52" s="11"/>
      <c r="UZT52" s="11"/>
      <c r="UZU52" s="11"/>
      <c r="UZV52" s="11"/>
      <c r="UZW52" s="11"/>
      <c r="UZX52" s="11"/>
      <c r="UZY52" s="11"/>
      <c r="UZZ52" s="11"/>
      <c r="VAA52" s="11"/>
      <c r="VAB52" s="11"/>
      <c r="VAC52" s="11"/>
      <c r="VAD52" s="11"/>
      <c r="VAE52" s="11"/>
      <c r="VAF52" s="11"/>
      <c r="VAG52" s="11"/>
      <c r="VAH52" s="11"/>
      <c r="VAI52" s="11"/>
      <c r="VAJ52" s="11"/>
      <c r="VAK52" s="11"/>
      <c r="VAL52" s="11"/>
      <c r="VAM52" s="11"/>
      <c r="VAN52" s="11"/>
      <c r="VAO52" s="11"/>
      <c r="VAP52" s="11"/>
      <c r="VAQ52" s="11"/>
      <c r="VAR52" s="11"/>
      <c r="VAS52" s="11"/>
      <c r="VAT52" s="11"/>
      <c r="VAU52" s="11"/>
      <c r="VAV52" s="11"/>
      <c r="VAW52" s="11"/>
      <c r="VAX52" s="11"/>
      <c r="VAY52" s="11"/>
      <c r="VAZ52" s="11"/>
      <c r="VBA52" s="11"/>
      <c r="VBB52" s="11"/>
      <c r="VBC52" s="11"/>
      <c r="VBD52" s="11"/>
      <c r="VBE52" s="11"/>
      <c r="VBF52" s="11"/>
      <c r="VBG52" s="11"/>
      <c r="VBH52" s="11"/>
      <c r="VBI52" s="11"/>
      <c r="VBJ52" s="11"/>
      <c r="VBK52" s="11"/>
      <c r="VBL52" s="11"/>
      <c r="VBM52" s="11"/>
      <c r="VBN52" s="11"/>
      <c r="VBO52" s="11"/>
      <c r="VBP52" s="11"/>
      <c r="VBQ52" s="11"/>
      <c r="VBR52" s="11"/>
      <c r="VBS52" s="11"/>
      <c r="VBT52" s="11"/>
      <c r="VBU52" s="11"/>
      <c r="VBV52" s="11"/>
      <c r="VBW52" s="11"/>
      <c r="VBX52" s="11"/>
      <c r="VBY52" s="11"/>
      <c r="VBZ52" s="11"/>
      <c r="VCA52" s="11"/>
      <c r="VCB52" s="11"/>
      <c r="VCC52" s="11"/>
      <c r="VCD52" s="11"/>
      <c r="VCE52" s="11"/>
      <c r="VCF52" s="11"/>
      <c r="VCG52" s="11"/>
      <c r="VCH52" s="11"/>
      <c r="VCI52" s="11"/>
      <c r="VCJ52" s="11"/>
      <c r="VCK52" s="11"/>
      <c r="VCL52" s="11"/>
      <c r="VCM52" s="11"/>
      <c r="VCN52" s="11"/>
      <c r="VCO52" s="11"/>
      <c r="VCP52" s="11"/>
      <c r="VCQ52" s="11"/>
      <c r="VCR52" s="11"/>
      <c r="VCS52" s="11"/>
      <c r="VCT52" s="11"/>
      <c r="VCU52" s="11"/>
      <c r="VCV52" s="11"/>
      <c r="VCW52" s="11"/>
      <c r="VCX52" s="11"/>
      <c r="VCY52" s="11"/>
      <c r="VCZ52" s="11"/>
      <c r="VDA52" s="11"/>
      <c r="VDB52" s="11"/>
      <c r="VDC52" s="11"/>
      <c r="VDD52" s="11"/>
      <c r="VDE52" s="11"/>
      <c r="VDF52" s="11"/>
      <c r="VDG52" s="11"/>
      <c r="VDH52" s="11"/>
      <c r="VDI52" s="11"/>
      <c r="VDJ52" s="11"/>
      <c r="VDK52" s="11"/>
      <c r="VDL52" s="11"/>
      <c r="VDM52" s="11"/>
      <c r="VDN52" s="11"/>
      <c r="VDO52" s="11"/>
      <c r="VDP52" s="11"/>
      <c r="VDQ52" s="11"/>
      <c r="VDR52" s="11"/>
      <c r="VDS52" s="11"/>
      <c r="VDT52" s="11"/>
      <c r="VDU52" s="11"/>
      <c r="VDV52" s="11"/>
      <c r="VDW52" s="11"/>
      <c r="VDX52" s="11"/>
      <c r="VDY52" s="11"/>
      <c r="VDZ52" s="11"/>
      <c r="VEA52" s="11"/>
      <c r="VEB52" s="11"/>
      <c r="VEC52" s="11"/>
      <c r="VED52" s="11"/>
      <c r="VEE52" s="11"/>
      <c r="VEF52" s="11"/>
      <c r="VEG52" s="11"/>
      <c r="VEH52" s="11"/>
      <c r="VEI52" s="11"/>
      <c r="VEJ52" s="11"/>
      <c r="VEK52" s="11"/>
      <c r="VEL52" s="11"/>
      <c r="VEM52" s="11"/>
      <c r="VEN52" s="11"/>
      <c r="VEO52" s="11"/>
      <c r="VEP52" s="11"/>
      <c r="VEQ52" s="11"/>
      <c r="VER52" s="11"/>
      <c r="VES52" s="11"/>
      <c r="VET52" s="11"/>
      <c r="VEU52" s="11"/>
      <c r="VEV52" s="11"/>
      <c r="VEW52" s="11"/>
      <c r="VEX52" s="11"/>
      <c r="VEY52" s="11"/>
      <c r="VEZ52" s="11"/>
      <c r="VFA52" s="11"/>
      <c r="VFB52" s="11"/>
      <c r="VFC52" s="11"/>
      <c r="VFD52" s="11"/>
      <c r="VFE52" s="11"/>
      <c r="VFF52" s="11"/>
      <c r="VFG52" s="11"/>
      <c r="VFH52" s="11"/>
      <c r="VFI52" s="11"/>
      <c r="VFJ52" s="11"/>
      <c r="VFK52" s="11"/>
      <c r="VFL52" s="11"/>
      <c r="VFM52" s="11"/>
      <c r="VFN52" s="11"/>
      <c r="VFO52" s="11"/>
      <c r="VFP52" s="11"/>
      <c r="VFQ52" s="11"/>
      <c r="VFR52" s="11"/>
      <c r="VFS52" s="11"/>
      <c r="VFT52" s="11"/>
      <c r="VFU52" s="11"/>
      <c r="VFV52" s="11"/>
      <c r="VFW52" s="11"/>
      <c r="VFX52" s="11"/>
      <c r="VFY52" s="11"/>
      <c r="VFZ52" s="11"/>
      <c r="VGA52" s="11"/>
      <c r="VGB52" s="11"/>
      <c r="VGC52" s="11"/>
      <c r="VGD52" s="11"/>
      <c r="VGE52" s="11"/>
      <c r="VGF52" s="11"/>
      <c r="VGG52" s="11"/>
      <c r="VGH52" s="11"/>
      <c r="VGI52" s="11"/>
      <c r="VGJ52" s="11"/>
      <c r="VGK52" s="11"/>
      <c r="VGL52" s="11"/>
      <c r="VGM52" s="11"/>
      <c r="VGN52" s="11"/>
      <c r="VGO52" s="11"/>
      <c r="VGP52" s="11"/>
      <c r="VGQ52" s="11"/>
      <c r="VGR52" s="11"/>
      <c r="VGS52" s="11"/>
      <c r="VGT52" s="11"/>
      <c r="VGU52" s="11"/>
      <c r="VGV52" s="11"/>
      <c r="VGW52" s="11"/>
      <c r="VGX52" s="11"/>
      <c r="VGY52" s="11"/>
      <c r="VGZ52" s="11"/>
      <c r="VHA52" s="11"/>
      <c r="VHB52" s="11"/>
      <c r="VHC52" s="11"/>
      <c r="VHD52" s="11"/>
      <c r="VHE52" s="11"/>
      <c r="VHF52" s="11"/>
      <c r="VHG52" s="11"/>
      <c r="VHH52" s="11"/>
      <c r="VHI52" s="11"/>
      <c r="VHJ52" s="11"/>
      <c r="VHK52" s="11"/>
      <c r="VHL52" s="11"/>
      <c r="VHM52" s="11"/>
      <c r="VHN52" s="11"/>
      <c r="VHO52" s="11"/>
      <c r="VHP52" s="11"/>
      <c r="VHQ52" s="11"/>
      <c r="VHR52" s="11"/>
      <c r="VHS52" s="11"/>
      <c r="VHT52" s="11"/>
      <c r="VHU52" s="11"/>
      <c r="VHV52" s="11"/>
      <c r="VHW52" s="11"/>
      <c r="VHX52" s="11"/>
      <c r="VHY52" s="11"/>
      <c r="VHZ52" s="11"/>
      <c r="VIA52" s="11"/>
      <c r="VIB52" s="11"/>
      <c r="VIC52" s="11"/>
      <c r="VID52" s="11"/>
      <c r="VIE52" s="11"/>
      <c r="VIF52" s="11"/>
      <c r="VIG52" s="11"/>
      <c r="VIH52" s="11"/>
      <c r="VII52" s="11"/>
      <c r="VIJ52" s="11"/>
      <c r="VIK52" s="11"/>
      <c r="VIL52" s="11"/>
      <c r="VIM52" s="11"/>
      <c r="VIN52" s="11"/>
      <c r="VIO52" s="11"/>
      <c r="VIP52" s="11"/>
      <c r="VIQ52" s="11"/>
      <c r="VIR52" s="11"/>
      <c r="VIS52" s="11"/>
      <c r="VIT52" s="11"/>
      <c r="VIU52" s="11"/>
      <c r="VIV52" s="11"/>
      <c r="VIW52" s="11"/>
      <c r="VIX52" s="11"/>
      <c r="VIY52" s="11"/>
      <c r="VIZ52" s="11"/>
      <c r="VJA52" s="11"/>
      <c r="VJB52" s="11"/>
      <c r="VJC52" s="11"/>
      <c r="VJD52" s="11"/>
      <c r="VJE52" s="11"/>
      <c r="VJF52" s="11"/>
      <c r="VJG52" s="11"/>
      <c r="VJH52" s="11"/>
      <c r="VJI52" s="11"/>
      <c r="VJJ52" s="11"/>
      <c r="VJK52" s="11"/>
      <c r="VJL52" s="11"/>
      <c r="VJM52" s="11"/>
      <c r="VJN52" s="11"/>
      <c r="VJO52" s="11"/>
      <c r="VJP52" s="11"/>
      <c r="VJQ52" s="11"/>
      <c r="VJR52" s="11"/>
      <c r="VJS52" s="11"/>
      <c r="VJT52" s="11"/>
      <c r="VJU52" s="11"/>
      <c r="VJV52" s="11"/>
      <c r="VJW52" s="11"/>
      <c r="VJX52" s="11"/>
      <c r="VJY52" s="11"/>
      <c r="VJZ52" s="11"/>
      <c r="VKA52" s="11"/>
      <c r="VKB52" s="11"/>
      <c r="VKC52" s="11"/>
      <c r="VKD52" s="11"/>
      <c r="VKE52" s="11"/>
      <c r="VKF52" s="11"/>
      <c r="VKG52" s="11"/>
      <c r="VKH52" s="11"/>
      <c r="VKI52" s="11"/>
      <c r="VKJ52" s="11"/>
      <c r="VKK52" s="11"/>
      <c r="VKL52" s="11"/>
      <c r="VKM52" s="11"/>
      <c r="VKN52" s="11"/>
      <c r="VKO52" s="11"/>
      <c r="VKP52" s="11"/>
      <c r="VKQ52" s="11"/>
      <c r="VKR52" s="11"/>
      <c r="VKS52" s="11"/>
      <c r="VKT52" s="11"/>
      <c r="VKU52" s="11"/>
      <c r="VKV52" s="11"/>
      <c r="VKW52" s="11"/>
      <c r="VKX52" s="11"/>
      <c r="VKY52" s="11"/>
      <c r="VKZ52" s="11"/>
      <c r="VLA52" s="11"/>
      <c r="VLB52" s="11"/>
      <c r="VLC52" s="11"/>
      <c r="VLD52" s="11"/>
      <c r="VLE52" s="11"/>
      <c r="VLF52" s="11"/>
      <c r="VLG52" s="11"/>
      <c r="VLH52" s="11"/>
      <c r="VLI52" s="11"/>
      <c r="VLJ52" s="11"/>
      <c r="VLK52" s="11"/>
      <c r="VLL52" s="11"/>
      <c r="VLM52" s="11"/>
      <c r="VLN52" s="11"/>
      <c r="VLO52" s="11"/>
      <c r="VLP52" s="11"/>
      <c r="VLQ52" s="11"/>
      <c r="VLR52" s="11"/>
      <c r="VLS52" s="11"/>
      <c r="VLT52" s="11"/>
      <c r="VLU52" s="11"/>
      <c r="VLV52" s="11"/>
      <c r="VLW52" s="11"/>
      <c r="VLX52" s="11"/>
      <c r="VLY52" s="11"/>
      <c r="VLZ52" s="11"/>
      <c r="VMA52" s="11"/>
      <c r="VMB52" s="11"/>
      <c r="VMC52" s="11"/>
      <c r="VMD52" s="11"/>
      <c r="VME52" s="11"/>
      <c r="VMF52" s="11"/>
      <c r="VMG52" s="11"/>
      <c r="VMH52" s="11"/>
      <c r="VMI52" s="11"/>
      <c r="VMJ52" s="11"/>
      <c r="VMK52" s="11"/>
      <c r="VML52" s="11"/>
      <c r="VMM52" s="11"/>
      <c r="VMN52" s="11"/>
      <c r="VMO52" s="11"/>
      <c r="VMP52" s="11"/>
      <c r="VMQ52" s="11"/>
      <c r="VMR52" s="11"/>
      <c r="VMS52" s="11"/>
      <c r="VMT52" s="11"/>
      <c r="VMU52" s="11"/>
      <c r="VMV52" s="11"/>
      <c r="VMW52" s="11"/>
      <c r="VMX52" s="11"/>
      <c r="VMY52" s="11"/>
      <c r="VMZ52" s="11"/>
      <c r="VNA52" s="11"/>
      <c r="VNB52" s="11"/>
      <c r="VNC52" s="11"/>
      <c r="VND52" s="11"/>
      <c r="VNE52" s="11"/>
      <c r="VNF52" s="11"/>
      <c r="VNG52" s="11"/>
      <c r="VNH52" s="11"/>
      <c r="VNI52" s="11"/>
      <c r="VNJ52" s="11"/>
      <c r="VNK52" s="11"/>
      <c r="VNL52" s="11"/>
      <c r="VNM52" s="11"/>
      <c r="VNN52" s="11"/>
      <c r="VNO52" s="11"/>
      <c r="VNP52" s="11"/>
      <c r="VNQ52" s="11"/>
      <c r="VNR52" s="11"/>
      <c r="VNS52" s="11"/>
      <c r="VNT52" s="11"/>
      <c r="VNU52" s="11"/>
      <c r="VNV52" s="11"/>
      <c r="VNW52" s="11"/>
      <c r="VNX52" s="11"/>
      <c r="VNY52" s="11"/>
      <c r="VNZ52" s="11"/>
      <c r="VOA52" s="11"/>
      <c r="VOB52" s="11"/>
      <c r="VOC52" s="11"/>
      <c r="VOD52" s="11"/>
      <c r="VOE52" s="11"/>
      <c r="VOF52" s="11"/>
      <c r="VOG52" s="11"/>
      <c r="VOH52" s="11"/>
      <c r="VOI52" s="11"/>
      <c r="VOJ52" s="11"/>
      <c r="VOK52" s="11"/>
      <c r="VOL52" s="11"/>
      <c r="VOM52" s="11"/>
      <c r="VON52" s="11"/>
      <c r="VOO52" s="11"/>
      <c r="VOP52" s="11"/>
      <c r="VOQ52" s="11"/>
      <c r="VOR52" s="11"/>
      <c r="VOS52" s="11"/>
      <c r="VOT52" s="11"/>
      <c r="VOU52" s="11"/>
      <c r="VOV52" s="11"/>
      <c r="VOW52" s="11"/>
      <c r="VOX52" s="11"/>
      <c r="VOY52" s="11"/>
      <c r="VOZ52" s="11"/>
      <c r="VPA52" s="11"/>
      <c r="VPB52" s="11"/>
      <c r="VPC52" s="11"/>
      <c r="VPD52" s="11"/>
      <c r="VPE52" s="11"/>
      <c r="VPF52" s="11"/>
      <c r="VPG52" s="11"/>
      <c r="VPH52" s="11"/>
      <c r="VPI52" s="11"/>
      <c r="VPJ52" s="11"/>
      <c r="VPK52" s="11"/>
      <c r="VPL52" s="11"/>
      <c r="VPM52" s="11"/>
      <c r="VPN52" s="11"/>
      <c r="VPO52" s="11"/>
      <c r="VPP52" s="11"/>
      <c r="VPQ52" s="11"/>
      <c r="VPR52" s="11"/>
      <c r="VPS52" s="11"/>
      <c r="VPT52" s="11"/>
      <c r="VPU52" s="11"/>
      <c r="VPV52" s="11"/>
      <c r="VPW52" s="11"/>
      <c r="VPX52" s="11"/>
      <c r="VPY52" s="11"/>
      <c r="VPZ52" s="11"/>
      <c r="VQA52" s="11"/>
      <c r="VQB52" s="11"/>
      <c r="VQC52" s="11"/>
      <c r="VQD52" s="11"/>
      <c r="VQE52" s="11"/>
      <c r="VQF52" s="11"/>
      <c r="VQG52" s="11"/>
      <c r="VQH52" s="11"/>
      <c r="VQI52" s="11"/>
      <c r="VQJ52" s="11"/>
      <c r="VQK52" s="11"/>
      <c r="VQL52" s="11"/>
      <c r="VQM52" s="11"/>
      <c r="VQN52" s="11"/>
      <c r="VQO52" s="11"/>
      <c r="VQP52" s="11"/>
      <c r="VQQ52" s="11"/>
      <c r="VQR52" s="11"/>
      <c r="VQS52" s="11"/>
      <c r="VQT52" s="11"/>
      <c r="VQU52" s="11"/>
      <c r="VQV52" s="11"/>
      <c r="VQW52" s="11"/>
      <c r="VQX52" s="11"/>
      <c r="VQY52" s="11"/>
      <c r="VQZ52" s="11"/>
      <c r="VRA52" s="11"/>
      <c r="VRB52" s="11"/>
      <c r="VRC52" s="11"/>
      <c r="VRD52" s="11"/>
      <c r="VRE52" s="11"/>
      <c r="VRF52" s="11"/>
      <c r="VRG52" s="11"/>
      <c r="VRH52" s="11"/>
      <c r="VRI52" s="11"/>
      <c r="VRJ52" s="11"/>
      <c r="VRK52" s="11"/>
      <c r="VRL52" s="11"/>
      <c r="VRM52" s="11"/>
      <c r="VRN52" s="11"/>
      <c r="VRO52" s="11"/>
      <c r="VRP52" s="11"/>
      <c r="VRQ52" s="11"/>
      <c r="VRR52" s="11"/>
      <c r="VRS52" s="11"/>
      <c r="VRT52" s="11"/>
      <c r="VRU52" s="11"/>
      <c r="VRV52" s="11"/>
      <c r="VRW52" s="11"/>
      <c r="VRX52" s="11"/>
      <c r="VRY52" s="11"/>
      <c r="VRZ52" s="11"/>
      <c r="VSA52" s="11"/>
      <c r="VSB52" s="11"/>
      <c r="VSC52" s="11"/>
      <c r="VSD52" s="11"/>
      <c r="VSE52" s="11"/>
      <c r="VSF52" s="11"/>
      <c r="VSG52" s="11"/>
      <c r="VSH52" s="11"/>
      <c r="VSI52" s="11"/>
      <c r="VSJ52" s="11"/>
      <c r="VSK52" s="11"/>
      <c r="VSL52" s="11"/>
      <c r="VSM52" s="11"/>
      <c r="VSN52" s="11"/>
      <c r="VSO52" s="11"/>
      <c r="VSP52" s="11"/>
      <c r="VSQ52" s="11"/>
      <c r="VSR52" s="11"/>
      <c r="VSS52" s="11"/>
      <c r="VST52" s="11"/>
      <c r="VSU52" s="11"/>
      <c r="VSV52" s="11"/>
      <c r="VSW52" s="11"/>
      <c r="VSX52" s="11"/>
      <c r="VSY52" s="11"/>
      <c r="VSZ52" s="11"/>
      <c r="VTA52" s="11"/>
      <c r="VTB52" s="11"/>
      <c r="VTC52" s="11"/>
      <c r="VTD52" s="11"/>
      <c r="VTE52" s="11"/>
      <c r="VTF52" s="11"/>
      <c r="VTG52" s="11"/>
      <c r="VTH52" s="11"/>
      <c r="VTI52" s="11"/>
      <c r="VTJ52" s="11"/>
      <c r="VTK52" s="11"/>
      <c r="VTL52" s="11"/>
      <c r="VTM52" s="11"/>
      <c r="VTN52" s="11"/>
      <c r="VTO52" s="11"/>
      <c r="VTP52" s="11"/>
      <c r="VTQ52" s="11"/>
      <c r="VTR52" s="11"/>
      <c r="VTS52" s="11"/>
      <c r="VTT52" s="11"/>
      <c r="VTU52" s="11"/>
      <c r="VTV52" s="11"/>
      <c r="VTW52" s="11"/>
      <c r="VTX52" s="11"/>
      <c r="VTY52" s="11"/>
      <c r="VTZ52" s="11"/>
      <c r="VUA52" s="11"/>
      <c r="VUB52" s="11"/>
      <c r="VUC52" s="11"/>
      <c r="VUD52" s="11"/>
      <c r="VUE52" s="11"/>
      <c r="VUF52" s="11"/>
      <c r="VUG52" s="11"/>
      <c r="VUH52" s="11"/>
      <c r="VUI52" s="11"/>
      <c r="VUJ52" s="11"/>
      <c r="VUK52" s="11"/>
      <c r="VUL52" s="11"/>
      <c r="VUM52" s="11"/>
      <c r="VUN52" s="11"/>
      <c r="VUO52" s="11"/>
      <c r="VUP52" s="11"/>
      <c r="VUQ52" s="11"/>
      <c r="VUR52" s="11"/>
      <c r="VUS52" s="11"/>
      <c r="VUT52" s="11"/>
      <c r="VUU52" s="11"/>
      <c r="VUV52" s="11"/>
      <c r="VUW52" s="11"/>
      <c r="VUX52" s="11"/>
      <c r="VUY52" s="11"/>
      <c r="VUZ52" s="11"/>
      <c r="VVA52" s="11"/>
      <c r="VVB52" s="11"/>
      <c r="VVC52" s="11"/>
      <c r="VVD52" s="11"/>
      <c r="VVE52" s="11"/>
      <c r="VVF52" s="11"/>
      <c r="VVG52" s="11"/>
      <c r="VVH52" s="11"/>
      <c r="VVI52" s="11"/>
      <c r="VVJ52" s="11"/>
      <c r="VVK52" s="11"/>
      <c r="VVL52" s="11"/>
      <c r="VVM52" s="11"/>
      <c r="VVN52" s="11"/>
      <c r="VVO52" s="11"/>
      <c r="VVP52" s="11"/>
      <c r="VVQ52" s="11"/>
      <c r="VVR52" s="11"/>
      <c r="VVS52" s="11"/>
      <c r="VVT52" s="11"/>
      <c r="VVU52" s="11"/>
      <c r="VVV52" s="11"/>
      <c r="VVW52" s="11"/>
      <c r="VVX52" s="11"/>
      <c r="VVY52" s="11"/>
      <c r="VVZ52" s="11"/>
      <c r="VWA52" s="11"/>
      <c r="VWB52" s="11"/>
      <c r="VWC52" s="11"/>
      <c r="VWD52" s="11"/>
      <c r="VWE52" s="11"/>
      <c r="VWF52" s="11"/>
      <c r="VWG52" s="11"/>
      <c r="VWH52" s="11"/>
      <c r="VWI52" s="11"/>
      <c r="VWJ52" s="11"/>
      <c r="VWK52" s="11"/>
      <c r="VWL52" s="11"/>
      <c r="VWM52" s="11"/>
      <c r="VWN52" s="11"/>
      <c r="VWO52" s="11"/>
      <c r="VWP52" s="11"/>
      <c r="VWQ52" s="11"/>
      <c r="VWR52" s="11"/>
      <c r="VWS52" s="11"/>
      <c r="VWT52" s="11"/>
      <c r="VWU52" s="11"/>
      <c r="VWV52" s="11"/>
      <c r="VWW52" s="11"/>
      <c r="VWX52" s="11"/>
      <c r="VWY52" s="11"/>
      <c r="VWZ52" s="11"/>
      <c r="VXA52" s="11"/>
      <c r="VXB52" s="11"/>
      <c r="VXC52" s="11"/>
      <c r="VXD52" s="11"/>
      <c r="VXE52" s="11"/>
      <c r="VXF52" s="11"/>
      <c r="VXG52" s="11"/>
      <c r="VXH52" s="11"/>
      <c r="VXI52" s="11"/>
      <c r="VXJ52" s="11"/>
      <c r="VXK52" s="11"/>
      <c r="VXL52" s="11"/>
      <c r="VXM52" s="11"/>
      <c r="VXN52" s="11"/>
      <c r="VXO52" s="11"/>
      <c r="VXP52" s="11"/>
      <c r="VXQ52" s="11"/>
      <c r="VXR52" s="11"/>
      <c r="VXS52" s="11"/>
      <c r="VXT52" s="11"/>
      <c r="VXU52" s="11"/>
      <c r="VXV52" s="11"/>
      <c r="VXW52" s="11"/>
      <c r="VXX52" s="11"/>
      <c r="VXY52" s="11"/>
      <c r="VXZ52" s="11"/>
      <c r="VYA52" s="11"/>
      <c r="VYB52" s="11"/>
      <c r="VYC52" s="11"/>
      <c r="VYD52" s="11"/>
      <c r="VYE52" s="11"/>
      <c r="VYF52" s="11"/>
      <c r="VYG52" s="11"/>
      <c r="VYH52" s="11"/>
      <c r="VYI52" s="11"/>
      <c r="VYJ52" s="11"/>
      <c r="VYK52" s="11"/>
      <c r="VYL52" s="11"/>
      <c r="VYM52" s="11"/>
      <c r="VYN52" s="11"/>
      <c r="VYO52" s="11"/>
      <c r="VYP52" s="11"/>
      <c r="VYQ52" s="11"/>
      <c r="VYR52" s="11"/>
      <c r="VYS52" s="11"/>
      <c r="VYT52" s="11"/>
      <c r="VYU52" s="11"/>
      <c r="VYV52" s="11"/>
      <c r="VYW52" s="11"/>
      <c r="VYX52" s="11"/>
      <c r="VYY52" s="11"/>
      <c r="VYZ52" s="11"/>
      <c r="VZA52" s="11"/>
      <c r="VZB52" s="11"/>
      <c r="VZC52" s="11"/>
      <c r="VZD52" s="11"/>
      <c r="VZE52" s="11"/>
      <c r="VZF52" s="11"/>
      <c r="VZG52" s="11"/>
      <c r="VZH52" s="11"/>
      <c r="VZI52" s="11"/>
      <c r="VZJ52" s="11"/>
      <c r="VZK52" s="11"/>
      <c r="VZL52" s="11"/>
      <c r="VZM52" s="11"/>
      <c r="VZN52" s="11"/>
      <c r="VZO52" s="11"/>
      <c r="VZP52" s="11"/>
      <c r="VZQ52" s="11"/>
      <c r="VZR52" s="11"/>
      <c r="VZS52" s="11"/>
      <c r="VZT52" s="11"/>
      <c r="VZU52" s="11"/>
      <c r="VZV52" s="11"/>
      <c r="VZW52" s="11"/>
      <c r="VZX52" s="11"/>
      <c r="VZY52" s="11"/>
      <c r="VZZ52" s="11"/>
      <c r="WAA52" s="11"/>
      <c r="WAB52" s="11"/>
      <c r="WAC52" s="11"/>
      <c r="WAD52" s="11"/>
      <c r="WAE52" s="11"/>
      <c r="WAF52" s="11"/>
      <c r="WAG52" s="11"/>
      <c r="WAH52" s="11"/>
      <c r="WAI52" s="11"/>
      <c r="WAJ52" s="11"/>
      <c r="WAK52" s="11"/>
      <c r="WAL52" s="11"/>
      <c r="WAM52" s="11"/>
      <c r="WAN52" s="11"/>
      <c r="WAO52" s="11"/>
      <c r="WAP52" s="11"/>
      <c r="WAQ52" s="11"/>
      <c r="WAR52" s="11"/>
      <c r="WAS52" s="11"/>
      <c r="WAT52" s="11"/>
      <c r="WAU52" s="11"/>
      <c r="WAV52" s="11"/>
      <c r="WAW52" s="11"/>
      <c r="WAX52" s="11"/>
      <c r="WAY52" s="11"/>
      <c r="WAZ52" s="11"/>
      <c r="WBA52" s="11"/>
      <c r="WBB52" s="11"/>
      <c r="WBC52" s="11"/>
      <c r="WBD52" s="11"/>
      <c r="WBE52" s="11"/>
      <c r="WBF52" s="11"/>
      <c r="WBG52" s="11"/>
      <c r="WBH52" s="11"/>
      <c r="WBI52" s="11"/>
      <c r="WBJ52" s="11"/>
      <c r="WBK52" s="11"/>
      <c r="WBL52" s="11"/>
      <c r="WBM52" s="11"/>
      <c r="WBN52" s="11"/>
      <c r="WBO52" s="11"/>
      <c r="WBP52" s="11"/>
      <c r="WBQ52" s="11"/>
      <c r="WBR52" s="11"/>
      <c r="WBS52" s="11"/>
      <c r="WBT52" s="11"/>
      <c r="WBU52" s="11"/>
      <c r="WBV52" s="11"/>
      <c r="WBW52" s="11"/>
      <c r="WBX52" s="11"/>
      <c r="WBY52" s="11"/>
      <c r="WBZ52" s="11"/>
      <c r="WCA52" s="11"/>
      <c r="WCB52" s="11"/>
      <c r="WCC52" s="11"/>
      <c r="WCD52" s="11"/>
      <c r="WCE52" s="11"/>
      <c r="WCF52" s="11"/>
      <c r="WCG52" s="11"/>
      <c r="WCH52" s="11"/>
      <c r="WCI52" s="11"/>
      <c r="WCJ52" s="11"/>
      <c r="WCK52" s="11"/>
      <c r="WCL52" s="11"/>
      <c r="WCM52" s="11"/>
      <c r="WCN52" s="11"/>
      <c r="WCO52" s="11"/>
      <c r="WCP52" s="11"/>
      <c r="WCQ52" s="11"/>
      <c r="WCR52" s="11"/>
      <c r="WCS52" s="11"/>
      <c r="WCT52" s="11"/>
      <c r="WCU52" s="11"/>
      <c r="WCV52" s="11"/>
      <c r="WCW52" s="11"/>
      <c r="WCX52" s="11"/>
      <c r="WCY52" s="11"/>
      <c r="WCZ52" s="11"/>
      <c r="WDA52" s="11"/>
      <c r="WDB52" s="11"/>
      <c r="WDC52" s="11"/>
      <c r="WDD52" s="11"/>
      <c r="WDE52" s="11"/>
      <c r="WDF52" s="11"/>
      <c r="WDG52" s="11"/>
      <c r="WDH52" s="11"/>
      <c r="WDI52" s="11"/>
      <c r="WDJ52" s="11"/>
      <c r="WDK52" s="11"/>
      <c r="WDL52" s="11"/>
      <c r="WDM52" s="11"/>
      <c r="WDN52" s="11"/>
      <c r="WDO52" s="11"/>
      <c r="WDP52" s="11"/>
      <c r="WDQ52" s="11"/>
      <c r="WDR52" s="11"/>
      <c r="WDS52" s="11"/>
      <c r="WDT52" s="11"/>
      <c r="WDU52" s="11"/>
      <c r="WDV52" s="11"/>
      <c r="WDW52" s="11"/>
      <c r="WDX52" s="11"/>
      <c r="WDY52" s="11"/>
      <c r="WDZ52" s="11"/>
      <c r="WEA52" s="11"/>
      <c r="WEB52" s="11"/>
      <c r="WEC52" s="11"/>
      <c r="WED52" s="11"/>
      <c r="WEE52" s="11"/>
      <c r="WEF52" s="11"/>
      <c r="WEG52" s="11"/>
      <c r="WEH52" s="11"/>
      <c r="WEI52" s="11"/>
      <c r="WEJ52" s="11"/>
      <c r="WEK52" s="11"/>
      <c r="WEL52" s="11"/>
      <c r="WEM52" s="11"/>
      <c r="WEN52" s="11"/>
      <c r="WEO52" s="11"/>
      <c r="WEP52" s="11"/>
      <c r="WEQ52" s="11"/>
      <c r="WER52" s="11"/>
      <c r="WES52" s="11"/>
      <c r="WET52" s="11"/>
      <c r="WEU52" s="11"/>
      <c r="WEV52" s="11"/>
      <c r="WEW52" s="11"/>
      <c r="WEX52" s="11"/>
      <c r="WEY52" s="11"/>
      <c r="WEZ52" s="11"/>
      <c r="WFA52" s="11"/>
      <c r="WFB52" s="11"/>
      <c r="WFC52" s="11"/>
      <c r="WFD52" s="11"/>
      <c r="WFE52" s="11"/>
      <c r="WFF52" s="11"/>
      <c r="WFG52" s="11"/>
      <c r="WFH52" s="11"/>
      <c r="WFI52" s="11"/>
      <c r="WFJ52" s="11"/>
      <c r="WFK52" s="11"/>
      <c r="WFL52" s="11"/>
      <c r="WFM52" s="11"/>
      <c r="WFN52" s="11"/>
      <c r="WFO52" s="11"/>
      <c r="WFP52" s="11"/>
      <c r="WFQ52" s="11"/>
      <c r="WFR52" s="11"/>
      <c r="WFS52" s="11"/>
      <c r="WFT52" s="11"/>
      <c r="WFU52" s="11"/>
      <c r="WFV52" s="11"/>
      <c r="WFW52" s="11"/>
      <c r="WFX52" s="11"/>
      <c r="WFY52" s="11"/>
      <c r="WFZ52" s="11"/>
      <c r="WGA52" s="11"/>
      <c r="WGB52" s="11"/>
      <c r="WGC52" s="11"/>
      <c r="WGD52" s="11"/>
      <c r="WGE52" s="11"/>
      <c r="WGF52" s="11"/>
      <c r="WGG52" s="11"/>
      <c r="WGH52" s="11"/>
      <c r="WGI52" s="11"/>
      <c r="WGJ52" s="11"/>
      <c r="WGK52" s="11"/>
      <c r="WGL52" s="11"/>
      <c r="WGM52" s="11"/>
      <c r="WGN52" s="11"/>
      <c r="WGO52" s="11"/>
      <c r="WGP52" s="11"/>
      <c r="WGQ52" s="11"/>
      <c r="WGR52" s="11"/>
      <c r="WGS52" s="11"/>
      <c r="WGT52" s="11"/>
      <c r="WGU52" s="11"/>
      <c r="WGV52" s="11"/>
      <c r="WGW52" s="11"/>
      <c r="WGX52" s="11"/>
      <c r="WGY52" s="11"/>
      <c r="WGZ52" s="11"/>
      <c r="WHA52" s="11"/>
      <c r="WHB52" s="11"/>
      <c r="WHC52" s="11"/>
      <c r="WHD52" s="11"/>
      <c r="WHE52" s="11"/>
      <c r="WHF52" s="11"/>
      <c r="WHG52" s="11"/>
      <c r="WHH52" s="11"/>
      <c r="WHI52" s="11"/>
      <c r="WHJ52" s="11"/>
      <c r="WHK52" s="11"/>
      <c r="WHL52" s="11"/>
      <c r="WHM52" s="11"/>
      <c r="WHN52" s="11"/>
      <c r="WHO52" s="11"/>
      <c r="WHP52" s="11"/>
      <c r="WHQ52" s="11"/>
      <c r="WHR52" s="11"/>
      <c r="WHS52" s="11"/>
      <c r="WHT52" s="11"/>
      <c r="WHU52" s="11"/>
      <c r="WHV52" s="11"/>
      <c r="WHW52" s="11"/>
      <c r="WHX52" s="11"/>
      <c r="WHY52" s="11"/>
      <c r="WHZ52" s="11"/>
      <c r="WIA52" s="11"/>
      <c r="WIB52" s="11"/>
      <c r="WIC52" s="11"/>
      <c r="WID52" s="11"/>
      <c r="WIE52" s="11"/>
      <c r="WIF52" s="11"/>
      <c r="WIG52" s="11"/>
      <c r="WIH52" s="11"/>
      <c r="WII52" s="11"/>
      <c r="WIJ52" s="11"/>
      <c r="WIK52" s="11"/>
      <c r="WIL52" s="11"/>
      <c r="WIM52" s="11"/>
      <c r="WIN52" s="11"/>
      <c r="WIO52" s="11"/>
      <c r="WIP52" s="11"/>
      <c r="WIQ52" s="11"/>
      <c r="WIR52" s="11"/>
      <c r="WIS52" s="11"/>
      <c r="WIT52" s="11"/>
      <c r="WIU52" s="11"/>
      <c r="WIV52" s="11"/>
      <c r="WIW52" s="11"/>
      <c r="WIX52" s="11"/>
      <c r="WIY52" s="11"/>
      <c r="WIZ52" s="11"/>
      <c r="WJA52" s="11"/>
      <c r="WJB52" s="11"/>
      <c r="WJC52" s="11"/>
      <c r="WJD52" s="11"/>
      <c r="WJE52" s="11"/>
      <c r="WJF52" s="11"/>
      <c r="WJG52" s="11"/>
      <c r="WJH52" s="11"/>
      <c r="WJI52" s="11"/>
      <c r="WJJ52" s="11"/>
      <c r="WJK52" s="11"/>
      <c r="WJL52" s="11"/>
      <c r="WJM52" s="11"/>
      <c r="WJN52" s="11"/>
      <c r="WJO52" s="11"/>
      <c r="WJP52" s="11"/>
      <c r="WJQ52" s="11"/>
      <c r="WJR52" s="11"/>
      <c r="WJS52" s="11"/>
      <c r="WJT52" s="11"/>
      <c r="WJU52" s="11"/>
      <c r="WJV52" s="11"/>
      <c r="WJW52" s="11"/>
      <c r="WJX52" s="11"/>
      <c r="WJY52" s="11"/>
      <c r="WJZ52" s="11"/>
      <c r="WKA52" s="11"/>
      <c r="WKB52" s="11"/>
      <c r="WKC52" s="11"/>
      <c r="WKD52" s="11"/>
      <c r="WKE52" s="11"/>
      <c r="WKF52" s="11"/>
      <c r="WKG52" s="11"/>
      <c r="WKH52" s="11"/>
      <c r="WKI52" s="11"/>
      <c r="WKJ52" s="11"/>
      <c r="WKK52" s="11"/>
      <c r="WKL52" s="11"/>
      <c r="WKM52" s="11"/>
      <c r="WKN52" s="11"/>
      <c r="WKO52" s="11"/>
      <c r="WKP52" s="11"/>
      <c r="WKQ52" s="11"/>
      <c r="WKR52" s="11"/>
      <c r="WKS52" s="11"/>
      <c r="WKT52" s="11"/>
      <c r="WKU52" s="11"/>
      <c r="WKV52" s="11"/>
      <c r="WKW52" s="11"/>
      <c r="WKX52" s="11"/>
      <c r="WKY52" s="11"/>
      <c r="WKZ52" s="11"/>
      <c r="WLA52" s="11"/>
      <c r="WLB52" s="11"/>
      <c r="WLC52" s="11"/>
      <c r="WLD52" s="11"/>
      <c r="WLE52" s="11"/>
      <c r="WLF52" s="11"/>
      <c r="WLG52" s="11"/>
      <c r="WLH52" s="11"/>
      <c r="WLI52" s="11"/>
      <c r="WLJ52" s="11"/>
      <c r="WLK52" s="11"/>
      <c r="WLL52" s="11"/>
      <c r="WLM52" s="11"/>
      <c r="WLN52" s="11"/>
      <c r="WLO52" s="11"/>
      <c r="WLP52" s="11"/>
      <c r="WLQ52" s="11"/>
      <c r="WLR52" s="11"/>
      <c r="WLS52" s="11"/>
      <c r="WLT52" s="11"/>
      <c r="WLU52" s="11"/>
      <c r="WLV52" s="11"/>
      <c r="WLW52" s="11"/>
      <c r="WLX52" s="11"/>
      <c r="WLY52" s="11"/>
      <c r="WLZ52" s="11"/>
      <c r="WMA52" s="11"/>
      <c r="WMB52" s="11"/>
      <c r="WMC52" s="11"/>
      <c r="WMD52" s="11"/>
      <c r="WME52" s="11"/>
      <c r="WMF52" s="11"/>
      <c r="WMG52" s="11"/>
      <c r="WMH52" s="11"/>
      <c r="WMI52" s="11"/>
      <c r="WMJ52" s="11"/>
      <c r="WMK52" s="11"/>
      <c r="WML52" s="11"/>
      <c r="WMM52" s="11"/>
      <c r="WMN52" s="11"/>
      <c r="WMO52" s="11"/>
      <c r="WMP52" s="11"/>
      <c r="WMQ52" s="11"/>
      <c r="WMR52" s="11"/>
      <c r="WMS52" s="11"/>
      <c r="WMT52" s="11"/>
      <c r="WMU52" s="11"/>
      <c r="WMV52" s="11"/>
      <c r="WMW52" s="11"/>
      <c r="WMX52" s="11"/>
      <c r="WMY52" s="11"/>
      <c r="WMZ52" s="11"/>
      <c r="WNA52" s="11"/>
      <c r="WNB52" s="11"/>
      <c r="WNC52" s="11"/>
      <c r="WND52" s="11"/>
      <c r="WNE52" s="11"/>
      <c r="WNF52" s="11"/>
      <c r="WNG52" s="11"/>
      <c r="WNH52" s="11"/>
      <c r="WNI52" s="11"/>
      <c r="WNJ52" s="11"/>
      <c r="WNK52" s="11"/>
      <c r="WNL52" s="11"/>
      <c r="WNM52" s="11"/>
      <c r="WNN52" s="11"/>
      <c r="WNO52" s="11"/>
      <c r="WNP52" s="11"/>
      <c r="WNQ52" s="11"/>
      <c r="WNR52" s="11"/>
      <c r="WNS52" s="11"/>
      <c r="WNT52" s="11"/>
      <c r="WNU52" s="11"/>
      <c r="WNV52" s="11"/>
      <c r="WNW52" s="11"/>
      <c r="WNX52" s="11"/>
      <c r="WNY52" s="11"/>
      <c r="WNZ52" s="11"/>
      <c r="WOA52" s="11"/>
      <c r="WOB52" s="11"/>
      <c r="WOC52" s="11"/>
      <c r="WOD52" s="11"/>
      <c r="WOE52" s="11"/>
      <c r="WOF52" s="11"/>
      <c r="WOG52" s="11"/>
      <c r="WOH52" s="11"/>
      <c r="WOI52" s="11"/>
      <c r="WOJ52" s="11"/>
      <c r="WOK52" s="11"/>
      <c r="WOL52" s="11"/>
      <c r="WOM52" s="11"/>
      <c r="WON52" s="11"/>
      <c r="WOO52" s="11"/>
      <c r="WOP52" s="11"/>
      <c r="WOQ52" s="11"/>
      <c r="WOR52" s="11"/>
      <c r="WOS52" s="11"/>
      <c r="WOT52" s="11"/>
      <c r="WOU52" s="11"/>
      <c r="WOV52" s="11"/>
      <c r="WOW52" s="11"/>
      <c r="WOX52" s="11"/>
      <c r="WOY52" s="11"/>
      <c r="WOZ52" s="11"/>
      <c r="WPA52" s="11"/>
      <c r="WPB52" s="11"/>
      <c r="WPC52" s="11"/>
      <c r="WPD52" s="11"/>
      <c r="WPE52" s="11"/>
      <c r="WPF52" s="11"/>
      <c r="WPG52" s="11"/>
      <c r="WPH52" s="11"/>
      <c r="WPI52" s="11"/>
      <c r="WPJ52" s="11"/>
      <c r="WPK52" s="11"/>
      <c r="WPL52" s="11"/>
      <c r="WPM52" s="11"/>
      <c r="WPN52" s="11"/>
      <c r="WPO52" s="11"/>
      <c r="WPP52" s="11"/>
      <c r="WPQ52" s="11"/>
      <c r="WPR52" s="11"/>
      <c r="WPS52" s="11"/>
      <c r="WPT52" s="11"/>
      <c r="WPU52" s="11"/>
      <c r="WPV52" s="11"/>
      <c r="WPW52" s="11"/>
      <c r="WPX52" s="11"/>
      <c r="WPY52" s="11"/>
      <c r="WPZ52" s="11"/>
      <c r="WQA52" s="11"/>
      <c r="WQB52" s="11"/>
      <c r="WQC52" s="11"/>
      <c r="WQD52" s="11"/>
      <c r="WQE52" s="11"/>
      <c r="WQF52" s="11"/>
      <c r="WQG52" s="11"/>
      <c r="WQH52" s="11"/>
      <c r="WQI52" s="11"/>
      <c r="WQJ52" s="11"/>
      <c r="WQK52" s="11"/>
      <c r="WQL52" s="11"/>
      <c r="WQM52" s="11"/>
      <c r="WQN52" s="11"/>
      <c r="WQO52" s="11"/>
      <c r="WQP52" s="11"/>
      <c r="WQQ52" s="11"/>
      <c r="WQR52" s="11"/>
      <c r="WQS52" s="11"/>
      <c r="WQT52" s="11"/>
      <c r="WQU52" s="11"/>
      <c r="WQV52" s="11"/>
      <c r="WQW52" s="11"/>
      <c r="WQX52" s="11"/>
      <c r="WQY52" s="11"/>
      <c r="WQZ52" s="11"/>
      <c r="WRA52" s="11"/>
      <c r="WRB52" s="11"/>
      <c r="WRC52" s="11"/>
      <c r="WRD52" s="11"/>
      <c r="WRE52" s="11"/>
      <c r="WRF52" s="11"/>
      <c r="WRG52" s="11"/>
      <c r="WRH52" s="11"/>
      <c r="WRI52" s="11"/>
      <c r="WRJ52" s="11"/>
      <c r="WRK52" s="11"/>
      <c r="WRL52" s="11"/>
      <c r="WRM52" s="11"/>
      <c r="WRN52" s="11"/>
      <c r="WRO52" s="11"/>
      <c r="WRP52" s="11"/>
      <c r="WRQ52" s="11"/>
      <c r="WRR52" s="11"/>
      <c r="WRS52" s="11"/>
      <c r="WRT52" s="11"/>
      <c r="WRU52" s="11"/>
      <c r="WRV52" s="11"/>
      <c r="WRW52" s="11"/>
      <c r="WRX52" s="11"/>
      <c r="WRY52" s="11"/>
      <c r="WRZ52" s="11"/>
      <c r="WSA52" s="11"/>
      <c r="WSB52" s="11"/>
      <c r="WSC52" s="11"/>
      <c r="WSD52" s="11"/>
      <c r="WSE52" s="11"/>
      <c r="WSF52" s="11"/>
      <c r="WSG52" s="11"/>
      <c r="WSH52" s="11"/>
      <c r="WSI52" s="11"/>
      <c r="WSJ52" s="11"/>
      <c r="WSK52" s="11"/>
      <c r="WSL52" s="11"/>
      <c r="WSM52" s="11"/>
      <c r="WSN52" s="11"/>
      <c r="WSO52" s="11"/>
      <c r="WSP52" s="11"/>
      <c r="WSQ52" s="11"/>
      <c r="WSR52" s="11"/>
      <c r="WSS52" s="11"/>
      <c r="WST52" s="11"/>
      <c r="WSU52" s="11"/>
      <c r="WSV52" s="11"/>
      <c r="WSW52" s="11"/>
      <c r="WSX52" s="11"/>
      <c r="WSY52" s="11"/>
      <c r="WSZ52" s="11"/>
      <c r="WTA52" s="11"/>
      <c r="WTB52" s="11"/>
      <c r="WTC52" s="11"/>
      <c r="WTD52" s="11"/>
      <c r="WTE52" s="11"/>
      <c r="WTF52" s="11"/>
      <c r="WTG52" s="11"/>
      <c r="WTH52" s="11"/>
      <c r="WTI52" s="11"/>
      <c r="WTJ52" s="11"/>
      <c r="WTK52" s="11"/>
      <c r="WTL52" s="11"/>
      <c r="WTM52" s="11"/>
      <c r="WTN52" s="11"/>
      <c r="WTO52" s="11"/>
      <c r="WTP52" s="11"/>
      <c r="WTQ52" s="11"/>
      <c r="WTR52" s="11"/>
      <c r="WTS52" s="11"/>
      <c r="WTT52" s="11"/>
      <c r="WTU52" s="11"/>
      <c r="WTV52" s="11"/>
      <c r="WTW52" s="11"/>
      <c r="WTX52" s="11"/>
      <c r="WTY52" s="11"/>
      <c r="WTZ52" s="11"/>
      <c r="WUA52" s="11"/>
      <c r="WUB52" s="11"/>
      <c r="WUC52" s="11"/>
      <c r="WUD52" s="11"/>
      <c r="WUE52" s="11"/>
      <c r="WUF52" s="11"/>
      <c r="WUG52" s="11"/>
      <c r="WUH52" s="11"/>
      <c r="WUI52" s="11"/>
      <c r="WUJ52" s="11"/>
      <c r="WUK52" s="11"/>
      <c r="WUL52" s="11"/>
      <c r="WUM52" s="11"/>
      <c r="WUN52" s="11"/>
      <c r="WUO52" s="11"/>
      <c r="WUP52" s="11"/>
      <c r="WUQ52" s="11"/>
      <c r="WUR52" s="11"/>
      <c r="WUS52" s="11"/>
      <c r="WUT52" s="11"/>
      <c r="WUU52" s="11"/>
      <c r="WUV52" s="11"/>
      <c r="WUW52" s="11"/>
      <c r="WUX52" s="11"/>
      <c r="WUY52" s="11"/>
      <c r="WUZ52" s="11"/>
      <c r="WVA52" s="11"/>
      <c r="WVB52" s="11"/>
      <c r="WVC52" s="11"/>
      <c r="WVD52" s="11"/>
      <c r="WVE52" s="11"/>
      <c r="WVF52" s="11"/>
      <c r="WVG52" s="11"/>
      <c r="WVH52" s="11"/>
      <c r="WVI52" s="11"/>
      <c r="WVJ52" s="11"/>
      <c r="WVK52" s="11"/>
      <c r="WVL52" s="11"/>
      <c r="WVM52" s="11"/>
      <c r="WVN52" s="11"/>
      <c r="WVO52" s="11"/>
      <c r="WVP52" s="11"/>
      <c r="WVQ52" s="11"/>
      <c r="WVR52" s="11"/>
      <c r="WVS52" s="11"/>
      <c r="WVT52" s="11"/>
      <c r="WVU52" s="11"/>
      <c r="WVV52" s="11"/>
      <c r="WVW52" s="11"/>
      <c r="WVX52" s="11"/>
      <c r="WVY52" s="11"/>
      <c r="WVZ52" s="11"/>
      <c r="WWA52" s="11"/>
      <c r="WWB52" s="11"/>
      <c r="WWC52" s="11"/>
      <c r="WWD52" s="11"/>
      <c r="WWE52" s="11"/>
      <c r="WWF52" s="11"/>
      <c r="WWG52" s="11"/>
      <c r="WWH52" s="11"/>
      <c r="WWI52" s="11"/>
      <c r="WWJ52" s="11"/>
      <c r="WWK52" s="11"/>
      <c r="WWL52" s="11"/>
      <c r="WWM52" s="11"/>
      <c r="WWN52" s="11"/>
      <c r="WWO52" s="11"/>
      <c r="WWP52" s="11"/>
      <c r="WWQ52" s="11"/>
      <c r="WWR52" s="11"/>
      <c r="WWS52" s="11"/>
      <c r="WWT52" s="11"/>
      <c r="WWU52" s="11"/>
      <c r="WWV52" s="11"/>
      <c r="WWW52" s="11"/>
      <c r="WWX52" s="11"/>
      <c r="WWY52" s="11"/>
      <c r="WWZ52" s="11"/>
      <c r="WXA52" s="11"/>
      <c r="WXB52" s="11"/>
      <c r="WXC52" s="11"/>
      <c r="WXD52" s="11"/>
      <c r="WXE52" s="11"/>
      <c r="WXF52" s="11"/>
      <c r="WXG52" s="11"/>
      <c r="WXH52" s="11"/>
      <c r="WXI52" s="11"/>
      <c r="WXJ52" s="11"/>
      <c r="WXK52" s="11"/>
      <c r="WXL52" s="11"/>
      <c r="WXM52" s="11"/>
      <c r="WXN52" s="11"/>
      <c r="WXO52" s="11"/>
      <c r="WXP52" s="11"/>
      <c r="WXQ52" s="11"/>
      <c r="WXR52" s="11"/>
      <c r="WXS52" s="11"/>
      <c r="WXT52" s="11"/>
      <c r="WXU52" s="11"/>
      <c r="WXV52" s="11"/>
      <c r="WXW52" s="11"/>
      <c r="WXX52" s="11"/>
      <c r="WXY52" s="11"/>
      <c r="WXZ52" s="11"/>
      <c r="WYA52" s="11"/>
      <c r="WYB52" s="11"/>
      <c r="WYC52" s="11"/>
      <c r="WYD52" s="11"/>
      <c r="WYE52" s="11"/>
      <c r="WYF52" s="11"/>
      <c r="WYG52" s="11"/>
      <c r="WYH52" s="11"/>
      <c r="WYI52" s="11"/>
      <c r="WYJ52" s="11"/>
      <c r="WYK52" s="11"/>
      <c r="WYL52" s="11"/>
      <c r="WYM52" s="11"/>
      <c r="WYN52" s="11"/>
      <c r="WYO52" s="11"/>
      <c r="WYP52" s="11"/>
      <c r="WYQ52" s="11"/>
      <c r="WYR52" s="11"/>
      <c r="WYS52" s="11"/>
      <c r="WYT52" s="11"/>
      <c r="WYU52" s="11"/>
      <c r="WYV52" s="11"/>
      <c r="WYW52" s="11"/>
      <c r="WYX52" s="11"/>
      <c r="WYY52" s="11"/>
      <c r="WYZ52" s="11"/>
      <c r="WZA52" s="11"/>
      <c r="WZB52" s="11"/>
      <c r="WZC52" s="11"/>
      <c r="WZD52" s="11"/>
      <c r="WZE52" s="11"/>
      <c r="WZF52" s="11"/>
      <c r="WZG52" s="11"/>
      <c r="WZH52" s="11"/>
      <c r="WZI52" s="11"/>
      <c r="WZJ52" s="11"/>
      <c r="WZK52" s="11"/>
      <c r="WZL52" s="11"/>
      <c r="WZM52" s="11"/>
      <c r="WZN52" s="11"/>
      <c r="WZO52" s="11"/>
      <c r="WZP52" s="11"/>
      <c r="WZQ52" s="11"/>
      <c r="WZR52" s="11"/>
      <c r="WZS52" s="11"/>
      <c r="WZT52" s="11"/>
      <c r="WZU52" s="11"/>
      <c r="WZV52" s="11"/>
      <c r="WZW52" s="11"/>
      <c r="WZX52" s="11"/>
      <c r="WZY52" s="11"/>
      <c r="WZZ52" s="11"/>
      <c r="XAA52" s="11"/>
      <c r="XAB52" s="11"/>
      <c r="XAC52" s="11"/>
      <c r="XAD52" s="11"/>
      <c r="XAE52" s="11"/>
      <c r="XAF52" s="11"/>
      <c r="XAG52" s="11"/>
      <c r="XAH52" s="11"/>
      <c r="XAI52" s="11"/>
      <c r="XAJ52" s="11"/>
      <c r="XAK52" s="11"/>
      <c r="XAL52" s="11"/>
      <c r="XAM52" s="11"/>
      <c r="XAN52" s="11"/>
      <c r="XAO52" s="11"/>
      <c r="XAP52" s="11"/>
      <c r="XAQ52" s="11"/>
      <c r="XAR52" s="11"/>
      <c r="XAS52" s="11"/>
      <c r="XAT52" s="11"/>
      <c r="XAU52" s="11"/>
      <c r="XAV52" s="11"/>
      <c r="XAW52" s="11"/>
      <c r="XAX52" s="11"/>
      <c r="XAY52" s="11"/>
      <c r="XAZ52" s="11"/>
      <c r="XBA52" s="11"/>
      <c r="XBB52" s="11"/>
      <c r="XBC52" s="11"/>
      <c r="XBD52" s="11"/>
      <c r="XBE52" s="11"/>
      <c r="XBF52" s="11"/>
      <c r="XBG52" s="11"/>
      <c r="XBH52" s="11"/>
      <c r="XBI52" s="11"/>
      <c r="XBJ52" s="11"/>
      <c r="XBK52" s="11"/>
      <c r="XBL52" s="11"/>
      <c r="XBM52" s="11"/>
      <c r="XBN52" s="11"/>
      <c r="XBO52" s="11"/>
      <c r="XBP52" s="11"/>
      <c r="XBQ52" s="11"/>
      <c r="XBR52" s="11"/>
      <c r="XBS52" s="11"/>
      <c r="XBT52" s="11"/>
      <c r="XBU52" s="11"/>
      <c r="XBV52" s="11"/>
      <c r="XBW52" s="11"/>
      <c r="XBX52" s="11"/>
      <c r="XBY52" s="11"/>
      <c r="XBZ52" s="11"/>
      <c r="XCA52" s="11"/>
      <c r="XCB52" s="11"/>
      <c r="XCC52" s="11"/>
      <c r="XCD52" s="11"/>
      <c r="XCE52" s="11"/>
      <c r="XCF52" s="11"/>
      <c r="XCG52" s="11"/>
      <c r="XCH52" s="11"/>
      <c r="XCI52" s="11"/>
      <c r="XCJ52" s="11"/>
      <c r="XCK52" s="11"/>
      <c r="XCL52" s="11"/>
      <c r="XCM52" s="11"/>
      <c r="XCN52" s="11"/>
      <c r="XCO52" s="11"/>
      <c r="XCP52" s="11"/>
      <c r="XCQ52" s="11"/>
      <c r="XCR52" s="11"/>
      <c r="XCS52" s="11"/>
      <c r="XCT52" s="11"/>
      <c r="XCU52" s="11"/>
      <c r="XCV52" s="11"/>
      <c r="XCW52" s="11"/>
      <c r="XCX52" s="11"/>
      <c r="XCY52" s="11"/>
      <c r="XCZ52" s="11"/>
      <c r="XDA52" s="11"/>
      <c r="XDB52" s="11"/>
      <c r="XDC52" s="11"/>
      <c r="XDD52" s="11"/>
      <c r="XDE52" s="11"/>
      <c r="XDF52" s="11"/>
      <c r="XDG52" s="11"/>
      <c r="XDH52" s="11"/>
      <c r="XDI52" s="11"/>
      <c r="XDJ52" s="11"/>
      <c r="XDK52" s="11"/>
      <c r="XDL52" s="11"/>
      <c r="XDM52" s="11"/>
      <c r="XDN52" s="11"/>
      <c r="XDO52" s="11"/>
      <c r="XDP52" s="11"/>
      <c r="XDQ52" s="11"/>
      <c r="XDR52" s="11"/>
      <c r="XDS52" s="11"/>
      <c r="XDT52" s="11"/>
      <c r="XDU52" s="11"/>
      <c r="XDV52" s="11"/>
      <c r="XDW52" s="11"/>
      <c r="XDX52" s="11"/>
      <c r="XDY52" s="11"/>
      <c r="XDZ52" s="11"/>
      <c r="XEA52" s="11"/>
      <c r="XEB52" s="11"/>
      <c r="XEC52" s="11"/>
      <c r="XED52" s="11"/>
      <c r="XEE52" s="11"/>
      <c r="XEF52" s="11"/>
      <c r="XEG52" s="11"/>
      <c r="XEH52" s="11"/>
      <c r="XEI52" s="11"/>
      <c r="XEJ52" s="11"/>
      <c r="XEK52" s="11"/>
      <c r="XEL52" s="11"/>
      <c r="XEM52" s="11"/>
      <c r="XEN52" s="11"/>
      <c r="XEO52" s="11"/>
      <c r="XEP52" s="11"/>
      <c r="XEQ52" s="11"/>
      <c r="XER52" s="11"/>
      <c r="XES52" s="11"/>
      <c r="XET52" s="11"/>
      <c r="XEU52" s="11"/>
      <c r="XEV52" s="11"/>
      <c r="XEW52" s="11"/>
      <c r="XEX52" s="11"/>
      <c r="XEY52" s="11"/>
      <c r="XEZ52" s="11"/>
      <c r="XFA52" s="11"/>
      <c r="XFB52" s="11"/>
      <c r="XFC52" s="11"/>
      <c r="XFD52" s="11"/>
    </row>
    <row r="53" spans="1:16384" ht="15" customHeight="1" x14ac:dyDescent="0.25">
      <c r="A53" s="11" t="s">
        <v>47168</v>
      </c>
      <c r="Q53"/>
    </row>
    <row r="54" spans="1:16384" ht="15" customHeight="1" x14ac:dyDescent="0.25">
      <c r="A54" s="11" t="s">
        <v>51459</v>
      </c>
      <c r="Q54"/>
    </row>
    <row r="55" spans="1:16384" ht="15" customHeight="1" x14ac:dyDescent="0.25">
      <c r="A55" s="11"/>
      <c r="Q55"/>
    </row>
    <row r="56" spans="1:16384" ht="15" customHeight="1" x14ac:dyDescent="0.25">
      <c r="A56" s="18" t="s">
        <v>46945</v>
      </c>
      <c r="Q56"/>
    </row>
    <row r="57" spans="1:16384" ht="15" customHeight="1" x14ac:dyDescent="0.25">
      <c r="A57" s="18" t="s">
        <v>11045</v>
      </c>
      <c r="Q57"/>
    </row>
    <row r="58" spans="1:16384" x14ac:dyDescent="0.25">
      <c r="A58" s="18" t="s">
        <v>46944</v>
      </c>
      <c r="Q58"/>
    </row>
    <row r="59" spans="1:16384" s="9" customFormat="1" x14ac:dyDescent="0.25">
      <c r="A59" s="18"/>
      <c r="B59" s="18"/>
      <c r="C59" s="18"/>
      <c r="D59" s="18"/>
      <c r="E59" s="18"/>
      <c r="F59" s="18"/>
      <c r="G59" s="18"/>
      <c r="H59" s="18"/>
      <c r="I59" s="18"/>
      <c r="J59" s="18"/>
      <c r="K59" s="18"/>
      <c r="L59" s="75"/>
      <c r="Q59"/>
    </row>
    <row r="60" spans="1:16384" x14ac:dyDescent="0.25">
      <c r="Q60"/>
    </row>
    <row r="61" spans="1:16384" x14ac:dyDescent="0.25">
      <c r="Q61"/>
    </row>
    <row r="62" spans="1:16384" x14ac:dyDescent="0.25">
      <c r="Q62"/>
    </row>
    <row r="63" spans="1:16384" x14ac:dyDescent="0.25">
      <c r="Q63"/>
    </row>
    <row r="64" spans="1:16384" x14ac:dyDescent="0.25">
      <c r="Q64"/>
    </row>
  </sheetData>
  <mergeCells count="2">
    <mergeCell ref="C11:C12"/>
    <mergeCell ref="C24:C36"/>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4"/>
  <sheetViews>
    <sheetView zoomScaleNormal="100" workbookViewId="0">
      <selection activeCell="D2" sqref="D2"/>
    </sheetView>
  </sheetViews>
  <sheetFormatPr baseColWidth="10" defaultColWidth="11.42578125" defaultRowHeight="15" customHeight="1" x14ac:dyDescent="0.25"/>
  <cols>
    <col min="1" max="1" width="7.42578125" style="18" customWidth="1"/>
    <col min="2" max="2" width="15.28515625" style="18" customWidth="1"/>
    <col min="3" max="3" width="17.5703125" style="18" customWidth="1"/>
    <col min="4" max="4" width="13.85546875" style="18" customWidth="1"/>
    <col min="5" max="5" width="17" style="18" customWidth="1"/>
    <col min="6" max="6" width="16.85546875" style="18" customWidth="1"/>
    <col min="7" max="7" width="17" style="18" customWidth="1"/>
    <col min="8" max="8" width="11.42578125" style="18"/>
    <col min="9" max="9" width="18.42578125" style="18" customWidth="1"/>
    <col min="10" max="10" width="20.7109375" style="18" customWidth="1"/>
    <col min="11" max="13" width="11.42578125" style="18"/>
    <col min="14" max="14" width="37" style="18" bestFit="1" customWidth="1"/>
    <col min="15" max="15" width="30.85546875" style="18" bestFit="1" customWidth="1"/>
    <col min="16" max="21" width="11.42578125" style="18"/>
    <col min="22" max="22" width="11.42578125" style="18" customWidth="1"/>
    <col min="23" max="16384" width="11.42578125" style="18"/>
  </cols>
  <sheetData>
    <row r="1" spans="1:22" ht="15" customHeight="1" x14ac:dyDescent="0.25">
      <c r="A1" s="18" t="s">
        <v>11051</v>
      </c>
      <c r="B1" s="75"/>
    </row>
    <row r="2" spans="1:22" s="33" customFormat="1" ht="15" customHeight="1" x14ac:dyDescent="0.25">
      <c r="A2" s="37" t="s">
        <v>7</v>
      </c>
      <c r="B2" s="37" t="s">
        <v>10606</v>
      </c>
      <c r="C2" s="37" t="s">
        <v>9</v>
      </c>
      <c r="D2" s="37" t="s">
        <v>10</v>
      </c>
      <c r="E2" s="37" t="s">
        <v>11</v>
      </c>
      <c r="F2" s="37" t="s">
        <v>15</v>
      </c>
      <c r="G2" s="37" t="s">
        <v>16</v>
      </c>
      <c r="H2" s="37" t="s">
        <v>17</v>
      </c>
      <c r="I2" s="37" t="s">
        <v>18</v>
      </c>
      <c r="J2" s="37" t="s">
        <v>10607</v>
      </c>
      <c r="K2" s="37" t="s">
        <v>20</v>
      </c>
      <c r="L2" s="37" t="s">
        <v>10608</v>
      </c>
      <c r="M2" s="37" t="s">
        <v>10609</v>
      </c>
      <c r="N2" s="37" t="s">
        <v>22</v>
      </c>
      <c r="O2" s="37" t="s">
        <v>23</v>
      </c>
      <c r="P2" s="37" t="s">
        <v>24</v>
      </c>
      <c r="Q2" s="37" t="s">
        <v>10610</v>
      </c>
      <c r="R2" s="37" t="s">
        <v>26</v>
      </c>
      <c r="S2" s="37" t="s">
        <v>10252</v>
      </c>
      <c r="T2" s="37" t="s">
        <v>27</v>
      </c>
      <c r="U2" s="37" t="s">
        <v>28</v>
      </c>
      <c r="V2" s="37" t="s">
        <v>29</v>
      </c>
    </row>
    <row r="3" spans="1:22" s="16" customFormat="1" ht="15" customHeight="1" x14ac:dyDescent="0.25">
      <c r="A3" s="16" t="s">
        <v>33</v>
      </c>
      <c r="B3" s="16" t="s">
        <v>34</v>
      </c>
      <c r="C3" s="16" t="s">
        <v>35</v>
      </c>
      <c r="D3" s="16" t="s">
        <v>36</v>
      </c>
      <c r="E3" s="16" t="s">
        <v>177</v>
      </c>
      <c r="F3" s="16" t="s">
        <v>178</v>
      </c>
      <c r="G3" s="16" t="s">
        <v>10611</v>
      </c>
      <c r="H3" s="16" t="s">
        <v>38</v>
      </c>
      <c r="I3" s="16" t="s">
        <v>10612</v>
      </c>
      <c r="J3" s="16" t="s">
        <v>263</v>
      </c>
      <c r="K3" s="16" t="s">
        <v>38</v>
      </c>
      <c r="L3" s="16" t="s">
        <v>42</v>
      </c>
      <c r="M3" s="16" t="s">
        <v>38</v>
      </c>
      <c r="N3" s="16" t="s">
        <v>10613</v>
      </c>
      <c r="S3" s="16" t="s">
        <v>43</v>
      </c>
      <c r="T3" s="16" t="s">
        <v>119</v>
      </c>
      <c r="U3" s="16" t="s">
        <v>45</v>
      </c>
      <c r="V3" s="16" t="s">
        <v>10614</v>
      </c>
    </row>
    <row r="4" spans="1:22" s="16" customFormat="1" ht="15" customHeight="1" x14ac:dyDescent="0.25">
      <c r="A4" s="16" t="s">
        <v>33</v>
      </c>
      <c r="B4" s="16" t="s">
        <v>34</v>
      </c>
      <c r="C4" s="16" t="s">
        <v>35</v>
      </c>
      <c r="D4" s="16" t="s">
        <v>36</v>
      </c>
      <c r="E4" s="16" t="s">
        <v>177</v>
      </c>
      <c r="F4" s="16" t="s">
        <v>178</v>
      </c>
      <c r="G4" s="16" t="s">
        <v>10615</v>
      </c>
      <c r="H4" s="16" t="s">
        <v>38</v>
      </c>
      <c r="I4" s="16" t="s">
        <v>2007</v>
      </c>
      <c r="J4" s="16" t="s">
        <v>10616</v>
      </c>
      <c r="K4" s="16" t="s">
        <v>38</v>
      </c>
      <c r="L4" s="16" t="s">
        <v>42</v>
      </c>
      <c r="M4" s="16" t="s">
        <v>38</v>
      </c>
      <c r="N4" s="16" t="s">
        <v>10617</v>
      </c>
      <c r="O4" s="36" t="s">
        <v>10618</v>
      </c>
      <c r="Q4" s="16" t="s">
        <v>63</v>
      </c>
      <c r="S4" s="16" t="s">
        <v>43</v>
      </c>
      <c r="T4" s="16" t="s">
        <v>10619</v>
      </c>
      <c r="U4" s="16" t="s">
        <v>84</v>
      </c>
      <c r="V4" s="16" t="s">
        <v>10620</v>
      </c>
    </row>
    <row r="5" spans="1:22" s="16" customFormat="1" ht="15" customHeight="1" x14ac:dyDescent="0.25">
      <c r="A5" s="16" t="s">
        <v>33</v>
      </c>
      <c r="B5" s="16" t="s">
        <v>34</v>
      </c>
      <c r="C5" s="16" t="s">
        <v>35</v>
      </c>
      <c r="D5" s="16" t="s">
        <v>36</v>
      </c>
      <c r="E5" s="16" t="s">
        <v>418</v>
      </c>
      <c r="F5" s="16" t="s">
        <v>10621</v>
      </c>
      <c r="G5" s="16" t="s">
        <v>10622</v>
      </c>
      <c r="H5" s="16" t="s">
        <v>38</v>
      </c>
      <c r="I5" s="16" t="s">
        <v>10623</v>
      </c>
      <c r="J5" s="16" t="s">
        <v>10624</v>
      </c>
      <c r="K5" s="16" t="s">
        <v>38</v>
      </c>
      <c r="L5" s="16" t="s">
        <v>42</v>
      </c>
      <c r="M5" s="16" t="s">
        <v>38</v>
      </c>
      <c r="N5" s="16" t="s">
        <v>10625</v>
      </c>
      <c r="O5" s="35" t="s">
        <v>10626</v>
      </c>
      <c r="Q5" s="16" t="s">
        <v>63</v>
      </c>
      <c r="S5" s="16" t="s">
        <v>43</v>
      </c>
      <c r="T5" s="16" t="s">
        <v>10627</v>
      </c>
      <c r="U5" s="16" t="s">
        <v>10628</v>
      </c>
      <c r="V5" s="16" t="s">
        <v>10629</v>
      </c>
    </row>
    <row r="6" spans="1:22" s="16" customFormat="1" ht="15" customHeight="1" x14ac:dyDescent="0.25">
      <c r="A6" s="16" t="s">
        <v>33</v>
      </c>
      <c r="B6" s="16" t="s">
        <v>34</v>
      </c>
      <c r="C6" s="16" t="s">
        <v>35</v>
      </c>
      <c r="D6" s="16" t="s">
        <v>36</v>
      </c>
      <c r="E6" s="16" t="s">
        <v>453</v>
      </c>
      <c r="F6" s="16" t="s">
        <v>10630</v>
      </c>
      <c r="G6" s="16" t="s">
        <v>4598</v>
      </c>
      <c r="H6" s="16" t="s">
        <v>38</v>
      </c>
      <c r="I6" s="16" t="s">
        <v>8748</v>
      </c>
      <c r="J6" s="16" t="s">
        <v>10631</v>
      </c>
      <c r="K6" s="16" t="s">
        <v>38</v>
      </c>
      <c r="L6" s="16" t="s">
        <v>42</v>
      </c>
      <c r="M6" s="16" t="s">
        <v>38</v>
      </c>
      <c r="N6" s="16" t="s">
        <v>10632</v>
      </c>
      <c r="O6" s="35" t="s">
        <v>10633</v>
      </c>
      <c r="Q6" s="16" t="s">
        <v>63</v>
      </c>
      <c r="S6" s="16" t="s">
        <v>43</v>
      </c>
      <c r="T6" s="16" t="s">
        <v>10634</v>
      </c>
      <c r="U6" s="16" t="s">
        <v>615</v>
      </c>
      <c r="V6" s="16" t="s">
        <v>10635</v>
      </c>
    </row>
    <row r="7" spans="1:22" s="16" customFormat="1" ht="15" customHeight="1" x14ac:dyDescent="0.25">
      <c r="A7" s="16" t="s">
        <v>33</v>
      </c>
      <c r="B7" s="16" t="s">
        <v>34</v>
      </c>
      <c r="C7" s="16" t="s">
        <v>35</v>
      </c>
      <c r="D7" s="16" t="s">
        <v>36</v>
      </c>
      <c r="E7" s="16" t="s">
        <v>453</v>
      </c>
      <c r="F7" s="16" t="s">
        <v>10636</v>
      </c>
      <c r="G7" s="16" t="s">
        <v>10637</v>
      </c>
      <c r="H7" s="16" t="s">
        <v>38</v>
      </c>
      <c r="I7" s="16" t="s">
        <v>3573</v>
      </c>
      <c r="J7" s="16" t="s">
        <v>79</v>
      </c>
      <c r="K7" s="16" t="s">
        <v>38</v>
      </c>
      <c r="L7" s="16" t="s">
        <v>42</v>
      </c>
      <c r="M7" s="16" t="s">
        <v>38</v>
      </c>
      <c r="N7" s="16" t="s">
        <v>10638</v>
      </c>
      <c r="Q7" s="16" t="s">
        <v>63</v>
      </c>
      <c r="S7" s="16" t="s">
        <v>43</v>
      </c>
      <c r="T7" s="16" t="s">
        <v>10639</v>
      </c>
      <c r="U7" s="16" t="s">
        <v>45</v>
      </c>
      <c r="V7" s="16" t="s">
        <v>10640</v>
      </c>
    </row>
    <row r="8" spans="1:22" s="16" customFormat="1" ht="15" customHeight="1" x14ac:dyDescent="0.25">
      <c r="A8" s="16" t="s">
        <v>33</v>
      </c>
      <c r="B8" s="16" t="s">
        <v>34</v>
      </c>
      <c r="C8" s="16" t="s">
        <v>35</v>
      </c>
      <c r="D8" s="16" t="s">
        <v>36</v>
      </c>
      <c r="E8" s="16" t="s">
        <v>461</v>
      </c>
      <c r="F8" s="16" t="s">
        <v>489</v>
      </c>
      <c r="G8" s="16" t="s">
        <v>10641</v>
      </c>
      <c r="H8" s="16" t="s">
        <v>38</v>
      </c>
      <c r="I8" s="16" t="s">
        <v>1673</v>
      </c>
      <c r="J8" s="16" t="s">
        <v>10642</v>
      </c>
      <c r="K8" s="16" t="s">
        <v>38</v>
      </c>
      <c r="L8" s="16" t="s">
        <v>42</v>
      </c>
      <c r="M8" s="16" t="s">
        <v>38</v>
      </c>
      <c r="N8" s="16" t="s">
        <v>10643</v>
      </c>
      <c r="Q8" s="16" t="s">
        <v>63</v>
      </c>
      <c r="R8" s="16" t="s">
        <v>105</v>
      </c>
      <c r="S8" s="16" t="s">
        <v>43</v>
      </c>
      <c r="T8" s="16" t="s">
        <v>10644</v>
      </c>
      <c r="U8" s="16" t="s">
        <v>492</v>
      </c>
      <c r="V8" s="16" t="s">
        <v>10645</v>
      </c>
    </row>
    <row r="9" spans="1:22" s="16" customFormat="1" ht="15" customHeight="1" x14ac:dyDescent="0.25">
      <c r="A9" s="16" t="s">
        <v>33</v>
      </c>
      <c r="B9" s="16" t="s">
        <v>34</v>
      </c>
      <c r="C9" s="16" t="s">
        <v>35</v>
      </c>
      <c r="D9" s="16" t="s">
        <v>36</v>
      </c>
      <c r="E9" s="16" t="s">
        <v>461</v>
      </c>
      <c r="F9" s="16" t="s">
        <v>489</v>
      </c>
      <c r="G9" s="16" t="s">
        <v>10641</v>
      </c>
      <c r="H9" s="16" t="s">
        <v>38</v>
      </c>
      <c r="I9" s="16" t="s">
        <v>10646</v>
      </c>
      <c r="J9" s="16" t="s">
        <v>10647</v>
      </c>
      <c r="K9" s="16" t="s">
        <v>38</v>
      </c>
      <c r="L9" s="16" t="s">
        <v>42</v>
      </c>
      <c r="M9" s="16" t="s">
        <v>38</v>
      </c>
      <c r="N9" s="16" t="s">
        <v>10648</v>
      </c>
      <c r="Q9" s="16" t="s">
        <v>63</v>
      </c>
      <c r="R9" s="16" t="s">
        <v>105</v>
      </c>
      <c r="S9" s="16" t="s">
        <v>43</v>
      </c>
      <c r="T9" s="16" t="s">
        <v>10644</v>
      </c>
      <c r="U9" s="16" t="s">
        <v>492</v>
      </c>
      <c r="V9" s="16" t="s">
        <v>10649</v>
      </c>
    </row>
    <row r="10" spans="1:22" s="16" customFormat="1" ht="15" customHeight="1" x14ac:dyDescent="0.25">
      <c r="A10" s="16" t="s">
        <v>33</v>
      </c>
      <c r="B10" s="16" t="s">
        <v>34</v>
      </c>
      <c r="C10" s="16" t="s">
        <v>35</v>
      </c>
      <c r="D10" s="16" t="s">
        <v>36</v>
      </c>
      <c r="E10" s="16" t="s">
        <v>461</v>
      </c>
      <c r="F10" s="16" t="s">
        <v>489</v>
      </c>
      <c r="G10" s="16" t="s">
        <v>505</v>
      </c>
      <c r="H10" s="16" t="s">
        <v>38</v>
      </c>
      <c r="I10" s="16" t="s">
        <v>10650</v>
      </c>
      <c r="J10" s="16" t="s">
        <v>10651</v>
      </c>
      <c r="K10" s="16" t="s">
        <v>38</v>
      </c>
      <c r="L10" s="16" t="s">
        <v>42</v>
      </c>
      <c r="M10" s="16" t="s">
        <v>38</v>
      </c>
      <c r="N10" s="16" t="s">
        <v>10652</v>
      </c>
      <c r="Q10" s="16" t="s">
        <v>63</v>
      </c>
      <c r="R10" s="16" t="s">
        <v>105</v>
      </c>
      <c r="S10" s="16" t="s">
        <v>43</v>
      </c>
      <c r="T10" s="16" t="s">
        <v>10644</v>
      </c>
      <c r="U10" s="16" t="s">
        <v>492</v>
      </c>
      <c r="V10" s="16" t="s">
        <v>10653</v>
      </c>
    </row>
    <row r="11" spans="1:22" s="16" customFormat="1" ht="15" customHeight="1" x14ac:dyDescent="0.25">
      <c r="A11" s="16" t="s">
        <v>33</v>
      </c>
      <c r="B11" s="16" t="s">
        <v>34</v>
      </c>
      <c r="C11" s="16" t="s">
        <v>35</v>
      </c>
      <c r="D11" s="16" t="s">
        <v>36</v>
      </c>
      <c r="E11" s="16" t="s">
        <v>461</v>
      </c>
      <c r="F11" s="16" t="s">
        <v>489</v>
      </c>
      <c r="G11" s="16" t="s">
        <v>506</v>
      </c>
      <c r="H11" s="16" t="s">
        <v>38</v>
      </c>
      <c r="I11" s="16" t="s">
        <v>10654</v>
      </c>
      <c r="J11" s="16" t="s">
        <v>10655</v>
      </c>
      <c r="K11" s="16" t="s">
        <v>38</v>
      </c>
      <c r="L11" s="16" t="s">
        <v>42</v>
      </c>
      <c r="M11" s="16" t="s">
        <v>38</v>
      </c>
      <c r="N11" s="16" t="s">
        <v>10656</v>
      </c>
      <c r="P11" s="16" t="s">
        <v>62</v>
      </c>
      <c r="Q11" s="16" t="s">
        <v>63</v>
      </c>
      <c r="R11" s="16" t="s">
        <v>105</v>
      </c>
      <c r="S11" s="16" t="s">
        <v>49</v>
      </c>
      <c r="T11" s="16" t="s">
        <v>10644</v>
      </c>
      <c r="U11" s="16" t="s">
        <v>10628</v>
      </c>
      <c r="V11" s="16" t="s">
        <v>10657</v>
      </c>
    </row>
    <row r="12" spans="1:22" s="16" customFormat="1" ht="15" customHeight="1" x14ac:dyDescent="0.25">
      <c r="A12" s="16" t="s">
        <v>33</v>
      </c>
      <c r="B12" s="16" t="s">
        <v>34</v>
      </c>
      <c r="C12" s="16" t="s">
        <v>35</v>
      </c>
      <c r="D12" s="16" t="s">
        <v>36</v>
      </c>
      <c r="E12" s="16" t="s">
        <v>461</v>
      </c>
      <c r="F12" s="16" t="s">
        <v>489</v>
      </c>
      <c r="G12" s="16" t="s">
        <v>490</v>
      </c>
      <c r="H12" s="16" t="s">
        <v>38</v>
      </c>
      <c r="I12" s="16" t="s">
        <v>666</v>
      </c>
      <c r="J12" s="16" t="s">
        <v>10658</v>
      </c>
      <c r="K12" s="16" t="s">
        <v>38</v>
      </c>
      <c r="L12" s="16" t="s">
        <v>42</v>
      </c>
      <c r="M12" s="16" t="s">
        <v>38</v>
      </c>
      <c r="N12" s="16" t="s">
        <v>10659</v>
      </c>
      <c r="O12" s="35" t="s">
        <v>10660</v>
      </c>
      <c r="Q12" s="16" t="s">
        <v>63</v>
      </c>
      <c r="R12" s="16" t="s">
        <v>105</v>
      </c>
      <c r="S12" s="16" t="s">
        <v>49</v>
      </c>
      <c r="T12" s="16" t="s">
        <v>10644</v>
      </c>
      <c r="U12" s="16" t="s">
        <v>492</v>
      </c>
      <c r="V12" s="16" t="s">
        <v>10661</v>
      </c>
    </row>
    <row r="13" spans="1:22" s="16" customFormat="1" ht="15" customHeight="1" x14ac:dyDescent="0.25">
      <c r="A13" s="16" t="s">
        <v>33</v>
      </c>
      <c r="B13" s="16" t="s">
        <v>34</v>
      </c>
      <c r="C13" s="16" t="s">
        <v>35</v>
      </c>
      <c r="D13" s="16" t="s">
        <v>36</v>
      </c>
      <c r="E13" s="16" t="s">
        <v>461</v>
      </c>
      <c r="F13" s="16" t="s">
        <v>489</v>
      </c>
      <c r="G13" s="16" t="s">
        <v>10662</v>
      </c>
      <c r="H13" s="16" t="s">
        <v>38</v>
      </c>
      <c r="I13" s="16" t="s">
        <v>10663</v>
      </c>
      <c r="J13" s="16" t="s">
        <v>10664</v>
      </c>
      <c r="K13" s="16" t="s">
        <v>38</v>
      </c>
      <c r="L13" s="16" t="s">
        <v>42</v>
      </c>
      <c r="M13" s="16" t="s">
        <v>38</v>
      </c>
      <c r="N13" s="16" t="s">
        <v>10665</v>
      </c>
      <c r="Q13" s="16" t="s">
        <v>63</v>
      </c>
      <c r="R13" s="16" t="s">
        <v>105</v>
      </c>
      <c r="S13" s="16" t="s">
        <v>49</v>
      </c>
      <c r="T13" s="16" t="s">
        <v>10644</v>
      </c>
      <c r="U13" s="16" t="s">
        <v>492</v>
      </c>
      <c r="V13" s="16" t="s">
        <v>10666</v>
      </c>
    </row>
    <row r="14" spans="1:22" s="16" customFormat="1" ht="15" customHeight="1" x14ac:dyDescent="0.25">
      <c r="A14" s="16" t="s">
        <v>33</v>
      </c>
      <c r="B14" s="16" t="s">
        <v>34</v>
      </c>
      <c r="C14" s="16" t="s">
        <v>35</v>
      </c>
      <c r="D14" s="16" t="s">
        <v>36</v>
      </c>
      <c r="E14" s="16" t="s">
        <v>461</v>
      </c>
      <c r="F14" s="16" t="s">
        <v>489</v>
      </c>
      <c r="G14" s="16" t="s">
        <v>10667</v>
      </c>
      <c r="H14" s="16" t="s">
        <v>38</v>
      </c>
      <c r="I14" s="16" t="s">
        <v>10668</v>
      </c>
      <c r="J14" s="16" t="s">
        <v>10669</v>
      </c>
      <c r="K14" s="16" t="s">
        <v>38</v>
      </c>
      <c r="L14" s="16" t="s">
        <v>42</v>
      </c>
      <c r="M14" s="16" t="s">
        <v>38</v>
      </c>
      <c r="N14" s="16" t="s">
        <v>10670</v>
      </c>
      <c r="O14" s="35" t="s">
        <v>10671</v>
      </c>
      <c r="Q14" s="16" t="s">
        <v>77</v>
      </c>
      <c r="R14" s="16" t="s">
        <v>105</v>
      </c>
      <c r="S14" s="16" t="s">
        <v>49</v>
      </c>
      <c r="T14" s="16" t="s">
        <v>10644</v>
      </c>
      <c r="U14" s="16" t="s">
        <v>154</v>
      </c>
      <c r="V14" s="16" t="s">
        <v>10672</v>
      </c>
    </row>
    <row r="15" spans="1:22" s="16" customFormat="1" ht="15" customHeight="1" x14ac:dyDescent="0.25">
      <c r="A15" s="16" t="s">
        <v>33</v>
      </c>
      <c r="B15" s="16" t="s">
        <v>34</v>
      </c>
      <c r="C15" s="16" t="s">
        <v>35</v>
      </c>
      <c r="D15" s="16" t="s">
        <v>36</v>
      </c>
      <c r="E15" s="16" t="s">
        <v>461</v>
      </c>
      <c r="F15" s="16" t="s">
        <v>489</v>
      </c>
      <c r="G15" s="16" t="s">
        <v>533</v>
      </c>
      <c r="H15" s="16" t="s">
        <v>38</v>
      </c>
      <c r="I15" s="16" t="s">
        <v>10673</v>
      </c>
      <c r="J15" s="16" t="s">
        <v>10674</v>
      </c>
      <c r="K15" s="16" t="s">
        <v>38</v>
      </c>
      <c r="L15" s="16" t="s">
        <v>42</v>
      </c>
      <c r="M15" s="16" t="s">
        <v>38</v>
      </c>
      <c r="N15" s="16" t="s">
        <v>10675</v>
      </c>
      <c r="Q15" s="16" t="s">
        <v>63</v>
      </c>
      <c r="R15" s="16" t="s">
        <v>105</v>
      </c>
      <c r="S15" s="16" t="s">
        <v>43</v>
      </c>
      <c r="T15" s="16" t="s">
        <v>10644</v>
      </c>
      <c r="U15" s="16" t="s">
        <v>492</v>
      </c>
      <c r="V15" s="16" t="s">
        <v>10676</v>
      </c>
    </row>
    <row r="16" spans="1:22" s="16" customFormat="1" ht="15" customHeight="1" x14ac:dyDescent="0.25">
      <c r="A16" s="16" t="s">
        <v>33</v>
      </c>
      <c r="B16" s="16" t="s">
        <v>34</v>
      </c>
      <c r="C16" s="16" t="s">
        <v>35</v>
      </c>
      <c r="D16" s="16" t="s">
        <v>36</v>
      </c>
      <c r="E16" s="16" t="s">
        <v>461</v>
      </c>
      <c r="F16" s="16" t="s">
        <v>489</v>
      </c>
      <c r="G16" s="16" t="s">
        <v>533</v>
      </c>
      <c r="H16" s="16" t="s">
        <v>38</v>
      </c>
      <c r="I16" s="16" t="s">
        <v>10677</v>
      </c>
      <c r="J16" s="16" t="s">
        <v>535</v>
      </c>
      <c r="K16" s="16" t="s">
        <v>38</v>
      </c>
      <c r="L16" s="16" t="s">
        <v>42</v>
      </c>
      <c r="M16" s="16" t="s">
        <v>38</v>
      </c>
      <c r="N16" s="16" t="s">
        <v>10678</v>
      </c>
      <c r="R16" s="16" t="s">
        <v>105</v>
      </c>
      <c r="S16" s="16" t="s">
        <v>49</v>
      </c>
      <c r="T16" s="16" t="s">
        <v>10644</v>
      </c>
      <c r="U16" s="16" t="s">
        <v>492</v>
      </c>
      <c r="V16" s="16" t="s">
        <v>10679</v>
      </c>
    </row>
    <row r="17" spans="1:22" s="16" customFormat="1" ht="15" customHeight="1" x14ac:dyDescent="0.25">
      <c r="A17" s="16" t="s">
        <v>33</v>
      </c>
      <c r="B17" s="16" t="s">
        <v>34</v>
      </c>
      <c r="C17" s="16" t="s">
        <v>35</v>
      </c>
      <c r="D17" s="16" t="s">
        <v>36</v>
      </c>
      <c r="E17" s="16" t="s">
        <v>461</v>
      </c>
      <c r="F17" s="16" t="s">
        <v>489</v>
      </c>
      <c r="G17" s="16" t="s">
        <v>533</v>
      </c>
      <c r="H17" s="16" t="s">
        <v>38</v>
      </c>
      <c r="I17" s="16" t="s">
        <v>10680</v>
      </c>
      <c r="J17" s="16" t="s">
        <v>10681</v>
      </c>
      <c r="K17" s="16" t="s">
        <v>38</v>
      </c>
      <c r="L17" s="16" t="s">
        <v>42</v>
      </c>
      <c r="M17" s="16" t="s">
        <v>38</v>
      </c>
      <c r="N17" s="16" t="s">
        <v>10682</v>
      </c>
      <c r="Q17" s="16" t="s">
        <v>63</v>
      </c>
      <c r="R17" s="16" t="s">
        <v>105</v>
      </c>
      <c r="S17" s="16" t="s">
        <v>49</v>
      </c>
      <c r="T17" s="16" t="s">
        <v>10644</v>
      </c>
      <c r="U17" s="16" t="s">
        <v>492</v>
      </c>
      <c r="V17" s="16" t="s">
        <v>10683</v>
      </c>
    </row>
    <row r="18" spans="1:22" s="16" customFormat="1" ht="15" customHeight="1" x14ac:dyDescent="0.25">
      <c r="A18" s="16" t="s">
        <v>33</v>
      </c>
      <c r="B18" s="16" t="s">
        <v>34</v>
      </c>
      <c r="C18" s="16" t="s">
        <v>35</v>
      </c>
      <c r="D18" s="16" t="s">
        <v>36</v>
      </c>
      <c r="E18" s="16" t="s">
        <v>461</v>
      </c>
      <c r="F18" s="16" t="s">
        <v>489</v>
      </c>
      <c r="G18" s="16" t="s">
        <v>10684</v>
      </c>
      <c r="H18" s="16" t="s">
        <v>38</v>
      </c>
      <c r="I18" s="16" t="s">
        <v>2881</v>
      </c>
      <c r="J18" s="16" t="s">
        <v>10685</v>
      </c>
      <c r="K18" s="16" t="s">
        <v>38</v>
      </c>
      <c r="L18" s="16" t="s">
        <v>42</v>
      </c>
      <c r="M18" s="16" t="s">
        <v>38</v>
      </c>
      <c r="N18" s="16" t="s">
        <v>10686</v>
      </c>
      <c r="Q18" s="16" t="s">
        <v>63</v>
      </c>
      <c r="R18" s="16" t="s">
        <v>105</v>
      </c>
      <c r="S18" s="16" t="s">
        <v>43</v>
      </c>
      <c r="T18" s="16" t="s">
        <v>10644</v>
      </c>
      <c r="U18" s="16" t="s">
        <v>492</v>
      </c>
      <c r="V18" s="16" t="s">
        <v>10687</v>
      </c>
    </row>
    <row r="19" spans="1:22" s="16" customFormat="1" ht="15" customHeight="1" x14ac:dyDescent="0.25">
      <c r="A19" s="16" t="s">
        <v>33</v>
      </c>
      <c r="B19" s="16" t="s">
        <v>34</v>
      </c>
      <c r="C19" s="16" t="s">
        <v>35</v>
      </c>
      <c r="D19" s="16" t="s">
        <v>36</v>
      </c>
      <c r="E19" s="16" t="s">
        <v>461</v>
      </c>
      <c r="F19" s="16" t="s">
        <v>10688</v>
      </c>
      <c r="G19" s="16" t="s">
        <v>10689</v>
      </c>
      <c r="H19" s="16" t="s">
        <v>38</v>
      </c>
      <c r="I19" s="16" t="s">
        <v>143</v>
      </c>
      <c r="J19" s="16" t="s">
        <v>10690</v>
      </c>
      <c r="K19" s="16" t="s">
        <v>38</v>
      </c>
      <c r="L19" s="16" t="s">
        <v>133</v>
      </c>
      <c r="M19" s="16" t="s">
        <v>38</v>
      </c>
      <c r="N19" s="16" t="s">
        <v>10691</v>
      </c>
      <c r="T19" s="16" t="s">
        <v>10692</v>
      </c>
      <c r="U19" s="16" t="s">
        <v>211</v>
      </c>
      <c r="V19" s="16" t="s">
        <v>10693</v>
      </c>
    </row>
    <row r="20" spans="1:22" s="16" customFormat="1" ht="15" customHeight="1" x14ac:dyDescent="0.25">
      <c r="A20" s="16" t="s">
        <v>33</v>
      </c>
      <c r="B20" s="16" t="s">
        <v>34</v>
      </c>
      <c r="C20" s="16" t="s">
        <v>35</v>
      </c>
      <c r="D20" s="16" t="s">
        <v>36</v>
      </c>
      <c r="E20" s="16" t="s">
        <v>599</v>
      </c>
      <c r="F20" s="16" t="s">
        <v>600</v>
      </c>
      <c r="G20" s="16" t="s">
        <v>10694</v>
      </c>
      <c r="H20" s="16" t="s">
        <v>38</v>
      </c>
      <c r="I20" s="16" t="s">
        <v>752</v>
      </c>
      <c r="J20" s="16" t="s">
        <v>913</v>
      </c>
      <c r="K20" s="16" t="s">
        <v>38</v>
      </c>
      <c r="L20" s="16" t="s">
        <v>42</v>
      </c>
      <c r="M20" s="16" t="s">
        <v>38</v>
      </c>
      <c r="N20" s="16" t="s">
        <v>10695</v>
      </c>
      <c r="S20" s="16" t="s">
        <v>43</v>
      </c>
      <c r="T20" s="16" t="s">
        <v>1052</v>
      </c>
      <c r="U20" s="16" t="s">
        <v>45</v>
      </c>
      <c r="V20" s="16" t="s">
        <v>10696</v>
      </c>
    </row>
    <row r="21" spans="1:22" s="16" customFormat="1" ht="15" customHeight="1" x14ac:dyDescent="0.25">
      <c r="A21" s="16" t="s">
        <v>33</v>
      </c>
      <c r="B21" s="16" t="s">
        <v>34</v>
      </c>
      <c r="C21" s="16" t="s">
        <v>35</v>
      </c>
      <c r="D21" s="16" t="s">
        <v>36</v>
      </c>
      <c r="E21" s="16" t="s">
        <v>671</v>
      </c>
      <c r="F21" s="16" t="s">
        <v>672</v>
      </c>
      <c r="G21" s="16" t="s">
        <v>10697</v>
      </c>
      <c r="H21" s="16" t="s">
        <v>38</v>
      </c>
      <c r="I21" s="16" t="s">
        <v>10698</v>
      </c>
      <c r="J21" s="16" t="s">
        <v>306</v>
      </c>
      <c r="K21" s="16" t="s">
        <v>38</v>
      </c>
      <c r="L21" s="16" t="s">
        <v>42</v>
      </c>
      <c r="M21" s="16" t="s">
        <v>38</v>
      </c>
      <c r="N21" s="16" t="s">
        <v>10699</v>
      </c>
      <c r="Q21" s="16" t="s">
        <v>63</v>
      </c>
      <c r="S21" s="16" t="s">
        <v>43</v>
      </c>
      <c r="T21" s="16" t="s">
        <v>10700</v>
      </c>
      <c r="U21" s="16" t="s">
        <v>615</v>
      </c>
      <c r="V21" s="16" t="s">
        <v>10701</v>
      </c>
    </row>
    <row r="22" spans="1:22" s="16" customFormat="1" ht="15" customHeight="1" x14ac:dyDescent="0.25">
      <c r="A22" s="16" t="s">
        <v>33</v>
      </c>
      <c r="B22" s="16" t="s">
        <v>34</v>
      </c>
      <c r="C22" s="16" t="s">
        <v>35</v>
      </c>
      <c r="D22" s="16" t="s">
        <v>36</v>
      </c>
      <c r="E22" s="16" t="s">
        <v>671</v>
      </c>
      <c r="F22" s="16" t="s">
        <v>672</v>
      </c>
      <c r="G22" s="16" t="s">
        <v>673</v>
      </c>
      <c r="H22" s="16" t="s">
        <v>38</v>
      </c>
      <c r="I22" s="16" t="s">
        <v>674</v>
      </c>
      <c r="J22" s="16" t="s">
        <v>306</v>
      </c>
      <c r="K22" s="16" t="s">
        <v>38</v>
      </c>
      <c r="L22" s="16" t="s">
        <v>42</v>
      </c>
      <c r="M22" s="16" t="s">
        <v>38</v>
      </c>
      <c r="N22" s="16" t="s">
        <v>675</v>
      </c>
      <c r="Q22" s="16" t="s">
        <v>63</v>
      </c>
      <c r="S22" s="16" t="s">
        <v>43</v>
      </c>
      <c r="T22" s="16" t="s">
        <v>10702</v>
      </c>
      <c r="U22" s="16" t="s">
        <v>811</v>
      </c>
      <c r="V22" s="16" t="s">
        <v>677</v>
      </c>
    </row>
    <row r="23" spans="1:22" s="16" customFormat="1" ht="15" customHeight="1" x14ac:dyDescent="0.25">
      <c r="A23" s="16" t="s">
        <v>33</v>
      </c>
      <c r="B23" s="16" t="s">
        <v>34</v>
      </c>
      <c r="C23" s="16" t="s">
        <v>35</v>
      </c>
      <c r="D23" s="16" t="s">
        <v>36</v>
      </c>
      <c r="E23" s="16" t="s">
        <v>701</v>
      </c>
      <c r="F23" s="16" t="s">
        <v>702</v>
      </c>
      <c r="G23" s="16" t="s">
        <v>703</v>
      </c>
      <c r="H23" s="16" t="s">
        <v>38</v>
      </c>
      <c r="I23" s="16" t="s">
        <v>10703</v>
      </c>
      <c r="J23" s="16" t="s">
        <v>741</v>
      </c>
      <c r="K23" s="16" t="s">
        <v>38</v>
      </c>
      <c r="L23" s="16" t="s">
        <v>42</v>
      </c>
      <c r="M23" s="16" t="s">
        <v>38</v>
      </c>
      <c r="N23" s="16" t="s">
        <v>10704</v>
      </c>
      <c r="Q23" s="16" t="s">
        <v>63</v>
      </c>
      <c r="S23" s="16" t="s">
        <v>43</v>
      </c>
      <c r="T23" s="16" t="s">
        <v>10705</v>
      </c>
      <c r="U23" s="16" t="s">
        <v>211</v>
      </c>
      <c r="V23" s="16" t="s">
        <v>10706</v>
      </c>
    </row>
    <row r="24" spans="1:22" s="16" customFormat="1" ht="15" customHeight="1" x14ac:dyDescent="0.25">
      <c r="A24" s="16" t="s">
        <v>33</v>
      </c>
      <c r="B24" s="16" t="s">
        <v>34</v>
      </c>
      <c r="C24" s="16" t="s">
        <v>35</v>
      </c>
      <c r="D24" s="16" t="s">
        <v>36</v>
      </c>
      <c r="E24" s="16" t="s">
        <v>701</v>
      </c>
      <c r="F24" s="16" t="s">
        <v>702</v>
      </c>
      <c r="G24" s="16" t="s">
        <v>703</v>
      </c>
      <c r="H24" s="16" t="s">
        <v>38</v>
      </c>
      <c r="I24" s="16" t="s">
        <v>7828</v>
      </c>
      <c r="J24" s="16" t="s">
        <v>10707</v>
      </c>
      <c r="K24" s="16" t="s">
        <v>38</v>
      </c>
      <c r="L24" s="16" t="s">
        <v>42</v>
      </c>
      <c r="M24" s="16" t="s">
        <v>38</v>
      </c>
      <c r="N24" s="16" t="s">
        <v>10708</v>
      </c>
      <c r="Q24" s="16" t="s">
        <v>63</v>
      </c>
      <c r="S24" s="16" t="s">
        <v>43</v>
      </c>
      <c r="T24" s="16" t="s">
        <v>10709</v>
      </c>
      <c r="U24" s="16" t="s">
        <v>45</v>
      </c>
      <c r="V24" s="16" t="s">
        <v>10710</v>
      </c>
    </row>
    <row r="25" spans="1:22" s="16" customFormat="1" ht="15" customHeight="1" x14ac:dyDescent="0.25">
      <c r="A25" s="16" t="s">
        <v>33</v>
      </c>
      <c r="B25" s="16" t="s">
        <v>34</v>
      </c>
      <c r="C25" s="16" t="s">
        <v>35</v>
      </c>
      <c r="D25" s="16" t="s">
        <v>36</v>
      </c>
      <c r="E25" s="16" t="s">
        <v>701</v>
      </c>
      <c r="F25" s="16" t="s">
        <v>702</v>
      </c>
      <c r="G25" s="16" t="s">
        <v>703</v>
      </c>
      <c r="H25" s="16" t="s">
        <v>38</v>
      </c>
      <c r="I25" s="16" t="s">
        <v>5076</v>
      </c>
      <c r="J25" s="16" t="s">
        <v>10711</v>
      </c>
      <c r="K25" s="16" t="s">
        <v>38</v>
      </c>
      <c r="L25" s="16" t="s">
        <v>42</v>
      </c>
      <c r="M25" s="16" t="s">
        <v>38</v>
      </c>
      <c r="N25" s="16" t="s">
        <v>10712</v>
      </c>
      <c r="S25" s="16" t="s">
        <v>43</v>
      </c>
      <c r="T25" s="16" t="s">
        <v>10713</v>
      </c>
      <c r="U25" s="16" t="s">
        <v>10628</v>
      </c>
      <c r="V25" s="16" t="s">
        <v>10714</v>
      </c>
    </row>
    <row r="26" spans="1:22" s="16" customFormat="1" ht="15" customHeight="1" x14ac:dyDescent="0.25">
      <c r="A26" s="16" t="s">
        <v>33</v>
      </c>
      <c r="B26" s="16" t="s">
        <v>34</v>
      </c>
      <c r="C26" s="16" t="s">
        <v>35</v>
      </c>
      <c r="D26" s="16" t="s">
        <v>36</v>
      </c>
      <c r="E26" s="16" t="s">
        <v>701</v>
      </c>
      <c r="F26" s="16" t="s">
        <v>702</v>
      </c>
      <c r="G26" s="16" t="s">
        <v>703</v>
      </c>
      <c r="H26" s="16" t="s">
        <v>38</v>
      </c>
      <c r="I26" s="16" t="s">
        <v>1029</v>
      </c>
      <c r="J26" s="16" t="s">
        <v>10715</v>
      </c>
      <c r="K26" s="16" t="s">
        <v>38</v>
      </c>
      <c r="L26" s="16" t="s">
        <v>42</v>
      </c>
      <c r="M26" s="16" t="s">
        <v>38</v>
      </c>
      <c r="N26" s="16" t="s">
        <v>10716</v>
      </c>
      <c r="Q26" s="16" t="s">
        <v>63</v>
      </c>
      <c r="S26" s="16" t="s">
        <v>43</v>
      </c>
      <c r="T26" s="16" t="s">
        <v>10705</v>
      </c>
      <c r="U26" s="16" t="s">
        <v>84</v>
      </c>
      <c r="V26" s="16" t="s">
        <v>10717</v>
      </c>
    </row>
    <row r="27" spans="1:22" s="16" customFormat="1" ht="15" customHeight="1" x14ac:dyDescent="0.25">
      <c r="A27" s="16" t="s">
        <v>33</v>
      </c>
      <c r="B27" s="16" t="s">
        <v>34</v>
      </c>
      <c r="C27" s="16" t="s">
        <v>35</v>
      </c>
      <c r="D27" s="16" t="s">
        <v>36</v>
      </c>
      <c r="E27" s="16" t="s">
        <v>701</v>
      </c>
      <c r="F27" s="16" t="s">
        <v>702</v>
      </c>
      <c r="G27" s="16" t="s">
        <v>703</v>
      </c>
      <c r="H27" s="16" t="s">
        <v>38</v>
      </c>
      <c r="I27" s="16" t="s">
        <v>752</v>
      </c>
      <c r="J27" s="16" t="s">
        <v>913</v>
      </c>
      <c r="K27" s="16" t="s">
        <v>38</v>
      </c>
      <c r="L27" s="16" t="s">
        <v>42</v>
      </c>
      <c r="M27" s="16" t="s">
        <v>38</v>
      </c>
      <c r="N27" s="16" t="s">
        <v>10718</v>
      </c>
      <c r="S27" s="16" t="s">
        <v>43</v>
      </c>
      <c r="T27" s="16" t="s">
        <v>10709</v>
      </c>
      <c r="U27" s="16" t="s">
        <v>71</v>
      </c>
      <c r="V27" s="16" t="s">
        <v>10719</v>
      </c>
    </row>
    <row r="28" spans="1:22" s="16" customFormat="1" ht="15" customHeight="1" x14ac:dyDescent="0.25">
      <c r="A28" s="16" t="s">
        <v>33</v>
      </c>
      <c r="B28" s="16" t="s">
        <v>34</v>
      </c>
      <c r="C28" s="16" t="s">
        <v>35</v>
      </c>
      <c r="D28" s="16" t="s">
        <v>36</v>
      </c>
      <c r="E28" s="16" t="s">
        <v>701</v>
      </c>
      <c r="F28" s="16" t="s">
        <v>702</v>
      </c>
      <c r="G28" s="16" t="s">
        <v>703</v>
      </c>
      <c r="H28" s="16" t="s">
        <v>38</v>
      </c>
      <c r="I28" s="16" t="s">
        <v>130</v>
      </c>
      <c r="J28" s="16" t="s">
        <v>10720</v>
      </c>
      <c r="K28" s="16" t="s">
        <v>38</v>
      </c>
      <c r="L28" s="16" t="s">
        <v>42</v>
      </c>
      <c r="M28" s="16" t="s">
        <v>38</v>
      </c>
      <c r="N28" s="16" t="s">
        <v>10721</v>
      </c>
      <c r="O28" s="35" t="s">
        <v>10722</v>
      </c>
      <c r="Q28" s="16" t="s">
        <v>63</v>
      </c>
      <c r="S28" s="16" t="s">
        <v>43</v>
      </c>
      <c r="T28" s="16" t="s">
        <v>10705</v>
      </c>
      <c r="U28" s="16" t="s">
        <v>211</v>
      </c>
      <c r="V28" s="16" t="s">
        <v>10723</v>
      </c>
    </row>
    <row r="29" spans="1:22" s="16" customFormat="1" ht="15" customHeight="1" x14ac:dyDescent="0.25">
      <c r="A29" s="16" t="s">
        <v>33</v>
      </c>
      <c r="B29" s="16" t="s">
        <v>34</v>
      </c>
      <c r="C29" s="16" t="s">
        <v>35</v>
      </c>
      <c r="D29" s="16" t="s">
        <v>36</v>
      </c>
      <c r="E29" s="16" t="s">
        <v>701</v>
      </c>
      <c r="F29" s="16" t="s">
        <v>702</v>
      </c>
      <c r="G29" s="16" t="s">
        <v>703</v>
      </c>
      <c r="H29" s="16" t="s">
        <v>38</v>
      </c>
      <c r="I29" s="16" t="s">
        <v>130</v>
      </c>
      <c r="J29" s="16" t="s">
        <v>10720</v>
      </c>
      <c r="K29" s="16" t="s">
        <v>38</v>
      </c>
      <c r="L29" s="16" t="s">
        <v>42</v>
      </c>
      <c r="M29" s="16" t="s">
        <v>38</v>
      </c>
      <c r="N29" s="16" t="s">
        <v>10721</v>
      </c>
      <c r="Q29" s="16" t="s">
        <v>63</v>
      </c>
      <c r="S29" s="16" t="s">
        <v>43</v>
      </c>
      <c r="T29" s="16" t="s">
        <v>10705</v>
      </c>
      <c r="U29" s="16" t="s">
        <v>211</v>
      </c>
      <c r="V29" s="16" t="s">
        <v>10723</v>
      </c>
    </row>
    <row r="30" spans="1:22" s="16" customFormat="1" ht="15" customHeight="1" x14ac:dyDescent="0.25">
      <c r="A30" s="16" t="s">
        <v>33</v>
      </c>
      <c r="B30" s="16" t="s">
        <v>34</v>
      </c>
      <c r="C30" s="16" t="s">
        <v>35</v>
      </c>
      <c r="D30" s="16" t="s">
        <v>36</v>
      </c>
      <c r="E30" s="16" t="s">
        <v>701</v>
      </c>
      <c r="F30" s="16" t="s">
        <v>702</v>
      </c>
      <c r="G30" s="16" t="s">
        <v>703</v>
      </c>
      <c r="H30" s="16" t="s">
        <v>38</v>
      </c>
      <c r="I30" s="16" t="s">
        <v>10703</v>
      </c>
      <c r="J30" s="16" t="s">
        <v>741</v>
      </c>
      <c r="K30" s="16" t="s">
        <v>38</v>
      </c>
      <c r="L30" s="16" t="s">
        <v>42</v>
      </c>
      <c r="M30" s="16" t="s">
        <v>38</v>
      </c>
      <c r="N30" s="16" t="s">
        <v>10704</v>
      </c>
      <c r="O30" s="35" t="s">
        <v>10724</v>
      </c>
      <c r="Q30" s="16" t="s">
        <v>63</v>
      </c>
      <c r="S30" s="16" t="s">
        <v>43</v>
      </c>
      <c r="T30" s="16" t="s">
        <v>10705</v>
      </c>
      <c r="U30" s="16" t="s">
        <v>211</v>
      </c>
      <c r="V30" s="16" t="s">
        <v>10706</v>
      </c>
    </row>
    <row r="31" spans="1:22" s="16" customFormat="1" ht="15" customHeight="1" x14ac:dyDescent="0.25">
      <c r="A31" s="16" t="s">
        <v>33</v>
      </c>
      <c r="B31" s="16" t="s">
        <v>34</v>
      </c>
      <c r="C31" s="16" t="s">
        <v>35</v>
      </c>
      <c r="D31" s="16" t="s">
        <v>36</v>
      </c>
      <c r="E31" s="16" t="s">
        <v>701</v>
      </c>
      <c r="F31" s="16" t="s">
        <v>702</v>
      </c>
      <c r="G31" s="16" t="s">
        <v>10725</v>
      </c>
      <c r="H31" s="16" t="s">
        <v>38</v>
      </c>
      <c r="I31" s="16" t="s">
        <v>1333</v>
      </c>
      <c r="J31" s="16" t="s">
        <v>97</v>
      </c>
      <c r="K31" s="16" t="s">
        <v>38</v>
      </c>
      <c r="L31" s="16" t="s">
        <v>42</v>
      </c>
      <c r="M31" s="16" t="s">
        <v>38</v>
      </c>
      <c r="N31" s="16" t="s">
        <v>10726</v>
      </c>
      <c r="O31" s="36" t="s">
        <v>10727</v>
      </c>
      <c r="Q31" s="16" t="s">
        <v>63</v>
      </c>
      <c r="S31" s="16" t="s">
        <v>43</v>
      </c>
      <c r="T31" s="16" t="s">
        <v>10728</v>
      </c>
      <c r="U31" s="16" t="s">
        <v>84</v>
      </c>
      <c r="V31" s="16" t="s">
        <v>10729</v>
      </c>
    </row>
    <row r="32" spans="1:22" s="16" customFormat="1" ht="15" customHeight="1" x14ac:dyDescent="0.25">
      <c r="A32" s="16" t="s">
        <v>33</v>
      </c>
      <c r="B32" s="16" t="s">
        <v>34</v>
      </c>
      <c r="C32" s="16" t="s">
        <v>35</v>
      </c>
      <c r="D32" s="16" t="s">
        <v>36</v>
      </c>
      <c r="E32" s="16" t="s">
        <v>701</v>
      </c>
      <c r="F32" s="16" t="s">
        <v>702</v>
      </c>
      <c r="G32" s="16" t="s">
        <v>10725</v>
      </c>
      <c r="H32" s="16" t="s">
        <v>38</v>
      </c>
      <c r="I32" s="16" t="s">
        <v>143</v>
      </c>
      <c r="J32" s="16" t="s">
        <v>10730</v>
      </c>
      <c r="K32" s="16" t="s">
        <v>38</v>
      </c>
      <c r="L32" s="16" t="s">
        <v>133</v>
      </c>
      <c r="M32" s="16" t="s">
        <v>38</v>
      </c>
      <c r="N32" s="16" t="s">
        <v>10731</v>
      </c>
      <c r="T32" s="16" t="s">
        <v>736</v>
      </c>
      <c r="U32" s="16" t="s">
        <v>45</v>
      </c>
      <c r="V32" s="16" t="s">
        <v>10732</v>
      </c>
    </row>
    <row r="33" spans="1:22" s="16" customFormat="1" ht="15" customHeight="1" x14ac:dyDescent="0.25">
      <c r="A33" s="16" t="s">
        <v>33</v>
      </c>
      <c r="B33" s="16" t="s">
        <v>34</v>
      </c>
      <c r="C33" s="16" t="s">
        <v>35</v>
      </c>
      <c r="D33" s="16" t="s">
        <v>36</v>
      </c>
      <c r="E33" s="16" t="s">
        <v>701</v>
      </c>
      <c r="F33" s="16" t="s">
        <v>702</v>
      </c>
      <c r="G33" s="16" t="s">
        <v>10733</v>
      </c>
      <c r="H33" s="16" t="s">
        <v>38</v>
      </c>
      <c r="I33" s="16" t="s">
        <v>10734</v>
      </c>
      <c r="J33" s="16" t="s">
        <v>10735</v>
      </c>
      <c r="K33" s="16" t="s">
        <v>38</v>
      </c>
      <c r="L33" s="16" t="s">
        <v>42</v>
      </c>
      <c r="M33" s="16" t="s">
        <v>38</v>
      </c>
      <c r="N33" s="16" t="s">
        <v>10736</v>
      </c>
      <c r="O33" s="35" t="s">
        <v>10737</v>
      </c>
      <c r="S33" s="16" t="s">
        <v>49</v>
      </c>
      <c r="T33" s="16" t="s">
        <v>10738</v>
      </c>
      <c r="U33" s="16" t="s">
        <v>84</v>
      </c>
      <c r="V33" s="16" t="s">
        <v>10739</v>
      </c>
    </row>
    <row r="34" spans="1:22" s="16" customFormat="1" ht="15" customHeight="1" x14ac:dyDescent="0.25">
      <c r="A34" s="16" t="s">
        <v>33</v>
      </c>
      <c r="B34" s="16" t="s">
        <v>34</v>
      </c>
      <c r="C34" s="16" t="s">
        <v>35</v>
      </c>
      <c r="D34" s="16" t="s">
        <v>36</v>
      </c>
      <c r="E34" s="16" t="s">
        <v>701</v>
      </c>
      <c r="F34" s="16" t="s">
        <v>702</v>
      </c>
      <c r="G34" s="16" t="s">
        <v>10740</v>
      </c>
      <c r="H34" s="16" t="s">
        <v>38</v>
      </c>
      <c r="I34" s="16" t="s">
        <v>10741</v>
      </c>
      <c r="J34" s="16" t="s">
        <v>10742</v>
      </c>
      <c r="K34" s="16" t="s">
        <v>38</v>
      </c>
      <c r="L34" s="16" t="s">
        <v>42</v>
      </c>
      <c r="M34" s="16" t="s">
        <v>38</v>
      </c>
      <c r="N34" s="16" t="s">
        <v>10743</v>
      </c>
      <c r="Q34" s="16" t="s">
        <v>63</v>
      </c>
      <c r="S34" s="16" t="s">
        <v>43</v>
      </c>
      <c r="T34" s="16" t="s">
        <v>119</v>
      </c>
      <c r="U34" s="16" t="s">
        <v>1230</v>
      </c>
      <c r="V34" s="16" t="s">
        <v>10744</v>
      </c>
    </row>
    <row r="35" spans="1:22" s="16" customFormat="1" ht="15" customHeight="1" x14ac:dyDescent="0.25">
      <c r="A35" s="16" t="s">
        <v>33</v>
      </c>
      <c r="B35" s="16" t="s">
        <v>34</v>
      </c>
      <c r="C35" s="16" t="s">
        <v>35</v>
      </c>
      <c r="D35" s="16" t="s">
        <v>36</v>
      </c>
      <c r="E35" s="16" t="s">
        <v>701</v>
      </c>
      <c r="F35" s="16" t="s">
        <v>702</v>
      </c>
      <c r="G35" s="16" t="s">
        <v>717</v>
      </c>
      <c r="H35" s="16" t="s">
        <v>38</v>
      </c>
      <c r="I35" s="16" t="s">
        <v>145</v>
      </c>
      <c r="J35" s="16" t="s">
        <v>10745</v>
      </c>
      <c r="K35" s="16" t="s">
        <v>38</v>
      </c>
      <c r="L35" s="16" t="s">
        <v>42</v>
      </c>
      <c r="M35" s="16" t="s">
        <v>38</v>
      </c>
      <c r="N35" s="16" t="s">
        <v>10746</v>
      </c>
      <c r="S35" s="16" t="s">
        <v>43</v>
      </c>
      <c r="T35" s="16" t="s">
        <v>503</v>
      </c>
      <c r="U35" s="16" t="s">
        <v>154</v>
      </c>
      <c r="V35" s="16" t="s">
        <v>10747</v>
      </c>
    </row>
    <row r="36" spans="1:22" s="16" customFormat="1" ht="15" customHeight="1" x14ac:dyDescent="0.25">
      <c r="A36" s="16" t="s">
        <v>33</v>
      </c>
      <c r="B36" s="16" t="s">
        <v>34</v>
      </c>
      <c r="C36" s="16" t="s">
        <v>35</v>
      </c>
      <c r="D36" s="16" t="s">
        <v>36</v>
      </c>
      <c r="E36" s="16" t="s">
        <v>701</v>
      </c>
      <c r="F36" s="16" t="s">
        <v>702</v>
      </c>
      <c r="G36" s="16" t="s">
        <v>717</v>
      </c>
      <c r="H36" s="16" t="s">
        <v>38</v>
      </c>
      <c r="I36" s="16" t="s">
        <v>10748</v>
      </c>
      <c r="J36" s="16" t="s">
        <v>10749</v>
      </c>
      <c r="K36" s="16" t="s">
        <v>38</v>
      </c>
      <c r="L36" s="16" t="s">
        <v>42</v>
      </c>
      <c r="M36" s="16" t="s">
        <v>38</v>
      </c>
      <c r="N36" s="16" t="s">
        <v>10750</v>
      </c>
      <c r="O36" s="35" t="s">
        <v>10751</v>
      </c>
      <c r="S36" s="16" t="s">
        <v>43</v>
      </c>
      <c r="T36" s="16" t="s">
        <v>10752</v>
      </c>
      <c r="U36" s="16" t="s">
        <v>10753</v>
      </c>
      <c r="V36" s="16" t="s">
        <v>10754</v>
      </c>
    </row>
    <row r="37" spans="1:22" s="16" customFormat="1" ht="15" customHeight="1" x14ac:dyDescent="0.25">
      <c r="A37" s="16" t="s">
        <v>33</v>
      </c>
      <c r="B37" s="16" t="s">
        <v>34</v>
      </c>
      <c r="C37" s="16" t="s">
        <v>35</v>
      </c>
      <c r="D37" s="16" t="s">
        <v>36</v>
      </c>
      <c r="E37" s="16" t="s">
        <v>701</v>
      </c>
      <c r="F37" s="16" t="s">
        <v>702</v>
      </c>
      <c r="G37" s="16" t="s">
        <v>10755</v>
      </c>
      <c r="H37" s="16" t="s">
        <v>38</v>
      </c>
      <c r="I37" s="16" t="s">
        <v>10756</v>
      </c>
      <c r="J37" s="16" t="s">
        <v>10757</v>
      </c>
      <c r="K37" s="16" t="s">
        <v>38</v>
      </c>
      <c r="L37" s="16" t="s">
        <v>42</v>
      </c>
      <c r="M37" s="16" t="s">
        <v>38</v>
      </c>
      <c r="N37" s="16" t="s">
        <v>10758</v>
      </c>
      <c r="Q37" s="16" t="s">
        <v>63</v>
      </c>
      <c r="S37" s="16" t="s">
        <v>43</v>
      </c>
      <c r="T37" s="16" t="s">
        <v>10759</v>
      </c>
      <c r="U37" s="16" t="s">
        <v>10628</v>
      </c>
      <c r="V37" s="16" t="s">
        <v>10760</v>
      </c>
    </row>
    <row r="38" spans="1:22" s="16" customFormat="1" ht="15" customHeight="1" x14ac:dyDescent="0.25">
      <c r="A38" s="16" t="s">
        <v>33</v>
      </c>
      <c r="B38" s="16" t="s">
        <v>34</v>
      </c>
      <c r="C38" s="16" t="s">
        <v>35</v>
      </c>
      <c r="D38" s="16" t="s">
        <v>36</v>
      </c>
      <c r="E38" s="16" t="s">
        <v>701</v>
      </c>
      <c r="F38" s="16" t="s">
        <v>702</v>
      </c>
      <c r="G38" s="16" t="s">
        <v>10761</v>
      </c>
      <c r="H38" s="16" t="s">
        <v>38</v>
      </c>
      <c r="I38" s="16" t="s">
        <v>5062</v>
      </c>
      <c r="J38" s="16" t="s">
        <v>10762</v>
      </c>
      <c r="K38" s="16" t="s">
        <v>38</v>
      </c>
      <c r="L38" s="16" t="s">
        <v>42</v>
      </c>
      <c r="M38" s="16" t="s">
        <v>38</v>
      </c>
      <c r="N38" s="16" t="s">
        <v>10763</v>
      </c>
      <c r="Q38" s="16" t="s">
        <v>63</v>
      </c>
      <c r="S38" s="16" t="s">
        <v>43</v>
      </c>
      <c r="T38" s="16" t="s">
        <v>10705</v>
      </c>
      <c r="U38" s="16" t="s">
        <v>71</v>
      </c>
      <c r="V38" s="16" t="s">
        <v>10764</v>
      </c>
    </row>
    <row r="39" spans="1:22" s="16" customFormat="1" ht="15" customHeight="1" x14ac:dyDescent="0.25">
      <c r="A39" s="16" t="s">
        <v>33</v>
      </c>
      <c r="B39" s="16" t="s">
        <v>34</v>
      </c>
      <c r="C39" s="16" t="s">
        <v>35</v>
      </c>
      <c r="D39" s="16" t="s">
        <v>36</v>
      </c>
      <c r="E39" s="16" t="s">
        <v>701</v>
      </c>
      <c r="F39" s="16" t="s">
        <v>702</v>
      </c>
      <c r="G39" s="16" t="s">
        <v>10765</v>
      </c>
      <c r="H39" s="16" t="s">
        <v>38</v>
      </c>
      <c r="I39" s="16" t="s">
        <v>10766</v>
      </c>
      <c r="J39" s="16" t="s">
        <v>10767</v>
      </c>
      <c r="K39" s="16" t="s">
        <v>38</v>
      </c>
      <c r="L39" s="16" t="s">
        <v>42</v>
      </c>
      <c r="M39" s="16" t="s">
        <v>38</v>
      </c>
      <c r="N39" s="16" t="s">
        <v>10768</v>
      </c>
      <c r="Q39" s="16" t="s">
        <v>63</v>
      </c>
      <c r="S39" s="16" t="s">
        <v>43</v>
      </c>
      <c r="T39" s="16" t="s">
        <v>10769</v>
      </c>
      <c r="U39" s="16" t="s">
        <v>10628</v>
      </c>
      <c r="V39" s="16" t="s">
        <v>10770</v>
      </c>
    </row>
    <row r="40" spans="1:22" s="16" customFormat="1" ht="15" customHeight="1" x14ac:dyDescent="0.25">
      <c r="A40" s="16" t="s">
        <v>33</v>
      </c>
      <c r="B40" s="16" t="s">
        <v>34</v>
      </c>
      <c r="C40" s="16" t="s">
        <v>35</v>
      </c>
      <c r="D40" s="16" t="s">
        <v>36</v>
      </c>
      <c r="E40" s="16" t="s">
        <v>701</v>
      </c>
      <c r="F40" s="16" t="s">
        <v>702</v>
      </c>
      <c r="G40" s="16" t="s">
        <v>818</v>
      </c>
      <c r="H40" s="16" t="s">
        <v>38</v>
      </c>
      <c r="I40" s="16" t="s">
        <v>10771</v>
      </c>
      <c r="J40" s="16" t="s">
        <v>436</v>
      </c>
      <c r="K40" s="16" t="s">
        <v>38</v>
      </c>
      <c r="L40" s="16" t="s">
        <v>42</v>
      </c>
      <c r="M40" s="16" t="s">
        <v>38</v>
      </c>
      <c r="N40" s="16" t="s">
        <v>10772</v>
      </c>
      <c r="S40" s="16" t="s">
        <v>43</v>
      </c>
      <c r="T40" s="16" t="s">
        <v>822</v>
      </c>
      <c r="U40" s="16" t="s">
        <v>45</v>
      </c>
      <c r="V40" s="16" t="s">
        <v>10773</v>
      </c>
    </row>
    <row r="41" spans="1:22" s="16" customFormat="1" ht="15" customHeight="1" x14ac:dyDescent="0.25">
      <c r="A41" s="16" t="s">
        <v>33</v>
      </c>
      <c r="B41" s="16" t="s">
        <v>34</v>
      </c>
      <c r="C41" s="16" t="s">
        <v>35</v>
      </c>
      <c r="D41" s="16" t="s">
        <v>36</v>
      </c>
      <c r="E41" s="16" t="s">
        <v>701</v>
      </c>
      <c r="F41" s="16" t="s">
        <v>702</v>
      </c>
      <c r="G41" s="16" t="s">
        <v>818</v>
      </c>
      <c r="H41" s="16" t="s">
        <v>38</v>
      </c>
      <c r="I41" s="16" t="s">
        <v>10774</v>
      </c>
      <c r="J41" s="16" t="s">
        <v>722</v>
      </c>
      <c r="K41" s="16" t="s">
        <v>38</v>
      </c>
      <c r="L41" s="16" t="s">
        <v>42</v>
      </c>
      <c r="M41" s="16" t="s">
        <v>38</v>
      </c>
      <c r="N41" s="16" t="s">
        <v>10775</v>
      </c>
      <c r="Q41" s="16" t="s">
        <v>63</v>
      </c>
      <c r="S41" s="16" t="s">
        <v>49</v>
      </c>
      <c r="T41" s="16" t="s">
        <v>10759</v>
      </c>
      <c r="U41" s="16" t="s">
        <v>10628</v>
      </c>
      <c r="V41" s="16" t="s">
        <v>10776</v>
      </c>
    </row>
    <row r="42" spans="1:22" s="16" customFormat="1" ht="15" customHeight="1" x14ac:dyDescent="0.25">
      <c r="A42" s="16" t="s">
        <v>33</v>
      </c>
      <c r="B42" s="16" t="s">
        <v>34</v>
      </c>
      <c r="C42" s="16" t="s">
        <v>35</v>
      </c>
      <c r="D42" s="16" t="s">
        <v>36</v>
      </c>
      <c r="E42" s="16" t="s">
        <v>701</v>
      </c>
      <c r="F42" s="16" t="s">
        <v>702</v>
      </c>
      <c r="G42" s="16" t="s">
        <v>10755</v>
      </c>
      <c r="H42" s="16" t="s">
        <v>38</v>
      </c>
      <c r="I42" s="16" t="s">
        <v>10756</v>
      </c>
      <c r="J42" s="16" t="s">
        <v>10757</v>
      </c>
      <c r="K42" s="16" t="s">
        <v>38</v>
      </c>
      <c r="L42" s="16" t="s">
        <v>42</v>
      </c>
      <c r="M42" s="16" t="s">
        <v>38</v>
      </c>
      <c r="N42" s="16" t="s">
        <v>10758</v>
      </c>
      <c r="O42" s="35" t="s">
        <v>10777</v>
      </c>
      <c r="Q42" s="16" t="s">
        <v>63</v>
      </c>
      <c r="S42" s="16" t="s">
        <v>43</v>
      </c>
      <c r="T42" s="16" t="s">
        <v>10759</v>
      </c>
      <c r="U42" s="16" t="s">
        <v>10628</v>
      </c>
      <c r="V42" s="16" t="s">
        <v>10760</v>
      </c>
    </row>
    <row r="43" spans="1:22" s="16" customFormat="1" ht="15" customHeight="1" x14ac:dyDescent="0.25">
      <c r="A43" s="16" t="s">
        <v>33</v>
      </c>
      <c r="B43" s="16" t="s">
        <v>34</v>
      </c>
      <c r="C43" s="16" t="s">
        <v>35</v>
      </c>
      <c r="D43" s="16" t="s">
        <v>36</v>
      </c>
      <c r="E43" s="16" t="s">
        <v>701</v>
      </c>
      <c r="F43" s="16" t="s">
        <v>702</v>
      </c>
      <c r="G43" s="16" t="s">
        <v>10778</v>
      </c>
      <c r="H43" s="16" t="s">
        <v>38</v>
      </c>
      <c r="I43" s="16" t="s">
        <v>1928</v>
      </c>
      <c r="J43" s="16" t="s">
        <v>10779</v>
      </c>
      <c r="K43" s="16" t="s">
        <v>38</v>
      </c>
      <c r="L43" s="16" t="s">
        <v>42</v>
      </c>
      <c r="M43" s="16" t="s">
        <v>38</v>
      </c>
      <c r="N43" s="16" t="s">
        <v>10780</v>
      </c>
      <c r="Q43" s="16" t="s">
        <v>63</v>
      </c>
      <c r="S43" s="16" t="s">
        <v>43</v>
      </c>
      <c r="T43" s="16" t="s">
        <v>10759</v>
      </c>
      <c r="U43" s="16" t="s">
        <v>811</v>
      </c>
      <c r="V43" s="16" t="s">
        <v>10781</v>
      </c>
    </row>
    <row r="44" spans="1:22" s="16" customFormat="1" ht="15" customHeight="1" x14ac:dyDescent="0.25">
      <c r="A44" s="16" t="s">
        <v>33</v>
      </c>
      <c r="B44" s="16" t="s">
        <v>34</v>
      </c>
      <c r="C44" s="16" t="s">
        <v>35</v>
      </c>
      <c r="D44" s="16" t="s">
        <v>36</v>
      </c>
      <c r="E44" s="16" t="s">
        <v>701</v>
      </c>
      <c r="F44" s="16" t="s">
        <v>702</v>
      </c>
      <c r="G44" s="16" t="s">
        <v>10778</v>
      </c>
      <c r="H44" s="16" t="s">
        <v>38</v>
      </c>
      <c r="I44" s="16" t="s">
        <v>10782</v>
      </c>
      <c r="J44" s="16" t="s">
        <v>10783</v>
      </c>
      <c r="K44" s="16" t="s">
        <v>38</v>
      </c>
      <c r="L44" s="16" t="s">
        <v>42</v>
      </c>
      <c r="M44" s="16" t="s">
        <v>38</v>
      </c>
      <c r="N44" s="16" t="s">
        <v>10784</v>
      </c>
      <c r="S44" s="16" t="s">
        <v>43</v>
      </c>
      <c r="T44" s="16" t="s">
        <v>10759</v>
      </c>
      <c r="U44" s="16" t="s">
        <v>811</v>
      </c>
      <c r="V44" s="16" t="s">
        <v>10785</v>
      </c>
    </row>
    <row r="45" spans="1:22" s="16" customFormat="1" ht="15" customHeight="1" x14ac:dyDescent="0.25">
      <c r="A45" s="16" t="s">
        <v>33</v>
      </c>
      <c r="B45" s="16" t="s">
        <v>34</v>
      </c>
      <c r="C45" s="16" t="s">
        <v>35</v>
      </c>
      <c r="D45" s="16" t="s">
        <v>36</v>
      </c>
      <c r="E45" s="16" t="s">
        <v>866</v>
      </c>
      <c r="F45" s="16" t="s">
        <v>867</v>
      </c>
      <c r="G45" s="16" t="s">
        <v>868</v>
      </c>
      <c r="H45" s="16" t="s">
        <v>868</v>
      </c>
      <c r="I45" s="16" t="s">
        <v>10786</v>
      </c>
      <c r="J45" s="16" t="s">
        <v>10787</v>
      </c>
      <c r="K45" s="16" t="s">
        <v>38</v>
      </c>
      <c r="L45" s="16" t="s">
        <v>42</v>
      </c>
      <c r="M45" s="16" t="s">
        <v>38</v>
      </c>
      <c r="N45" s="16" t="s">
        <v>10788</v>
      </c>
      <c r="Q45" s="16" t="s">
        <v>80</v>
      </c>
      <c r="S45" s="16" t="s">
        <v>49</v>
      </c>
      <c r="T45" s="16" t="s">
        <v>10789</v>
      </c>
      <c r="U45" s="16" t="s">
        <v>154</v>
      </c>
      <c r="V45" s="16" t="s">
        <v>10790</v>
      </c>
    </row>
    <row r="46" spans="1:22" s="16" customFormat="1" ht="15" customHeight="1" x14ac:dyDescent="0.25">
      <c r="A46" s="16" t="s">
        <v>33</v>
      </c>
      <c r="B46" s="16" t="s">
        <v>34</v>
      </c>
      <c r="C46" s="16" t="s">
        <v>35</v>
      </c>
      <c r="D46" s="16" t="s">
        <v>36</v>
      </c>
      <c r="E46" s="16" t="s">
        <v>866</v>
      </c>
      <c r="F46" s="16" t="s">
        <v>867</v>
      </c>
      <c r="G46" s="16" t="s">
        <v>868</v>
      </c>
      <c r="H46" s="16" t="s">
        <v>868</v>
      </c>
      <c r="I46" s="16" t="s">
        <v>10791</v>
      </c>
      <c r="J46" s="16" t="s">
        <v>877</v>
      </c>
      <c r="K46" s="16" t="s">
        <v>38</v>
      </c>
      <c r="L46" s="16" t="s">
        <v>42</v>
      </c>
      <c r="M46" s="16" t="s">
        <v>38</v>
      </c>
      <c r="N46" s="16" t="s">
        <v>10792</v>
      </c>
      <c r="Q46" s="16" t="s">
        <v>494</v>
      </c>
      <c r="S46" s="16" t="s">
        <v>49</v>
      </c>
      <c r="T46" s="16" t="s">
        <v>872</v>
      </c>
      <c r="U46" s="16" t="s">
        <v>154</v>
      </c>
      <c r="V46" s="16" t="s">
        <v>10793</v>
      </c>
    </row>
    <row r="47" spans="1:22" s="16" customFormat="1" ht="15" customHeight="1" x14ac:dyDescent="0.25">
      <c r="A47" s="16" t="s">
        <v>33</v>
      </c>
      <c r="B47" s="16" t="s">
        <v>34</v>
      </c>
      <c r="C47" s="16" t="s">
        <v>35</v>
      </c>
      <c r="D47" s="16" t="s">
        <v>36</v>
      </c>
      <c r="E47" s="16" t="s">
        <v>866</v>
      </c>
      <c r="F47" s="16" t="s">
        <v>867</v>
      </c>
      <c r="G47" s="16" t="s">
        <v>868</v>
      </c>
      <c r="H47" s="16" t="s">
        <v>868</v>
      </c>
      <c r="I47" s="16" t="s">
        <v>213</v>
      </c>
      <c r="J47" s="16" t="s">
        <v>10794</v>
      </c>
      <c r="K47" s="16" t="s">
        <v>38</v>
      </c>
      <c r="L47" s="16" t="s">
        <v>42</v>
      </c>
      <c r="M47" s="16" t="s">
        <v>38</v>
      </c>
      <c r="N47" s="16" t="s">
        <v>10795</v>
      </c>
      <c r="Q47" s="16" t="s">
        <v>63</v>
      </c>
      <c r="S47" s="16" t="s">
        <v>49</v>
      </c>
      <c r="T47" s="16" t="s">
        <v>872</v>
      </c>
      <c r="U47" s="16" t="s">
        <v>154</v>
      </c>
      <c r="V47" s="16" t="s">
        <v>10796</v>
      </c>
    </row>
    <row r="48" spans="1:22" s="16" customFormat="1" ht="15" customHeight="1" x14ac:dyDescent="0.25">
      <c r="A48" s="16" t="s">
        <v>33</v>
      </c>
      <c r="B48" s="16" t="s">
        <v>34</v>
      </c>
      <c r="C48" s="16" t="s">
        <v>35</v>
      </c>
      <c r="D48" s="16" t="s">
        <v>36</v>
      </c>
      <c r="E48" s="16" t="s">
        <v>701</v>
      </c>
      <c r="F48" s="16" t="s">
        <v>702</v>
      </c>
      <c r="G48" s="16" t="s">
        <v>703</v>
      </c>
      <c r="H48" s="16" t="s">
        <v>38</v>
      </c>
      <c r="I48" s="16" t="s">
        <v>10797</v>
      </c>
      <c r="J48" s="16" t="s">
        <v>10711</v>
      </c>
      <c r="K48" s="16" t="s">
        <v>38</v>
      </c>
      <c r="L48" s="16" t="s">
        <v>42</v>
      </c>
      <c r="M48" s="16" t="s">
        <v>38</v>
      </c>
      <c r="N48" s="16" t="s">
        <v>10798</v>
      </c>
      <c r="O48" s="35" t="s">
        <v>10799</v>
      </c>
      <c r="Q48" s="16" t="s">
        <v>63</v>
      </c>
      <c r="S48" s="16" t="s">
        <v>43</v>
      </c>
      <c r="T48" s="16" t="s">
        <v>10705</v>
      </c>
      <c r="U48" s="16" t="s">
        <v>211</v>
      </c>
      <c r="V48" s="16" t="s">
        <v>10800</v>
      </c>
    </row>
    <row r="49" spans="1:22" s="16" customFormat="1" ht="15" customHeight="1" x14ac:dyDescent="0.25">
      <c r="A49" s="16" t="s">
        <v>33</v>
      </c>
      <c r="B49" s="16" t="s">
        <v>34</v>
      </c>
      <c r="C49" s="16" t="s">
        <v>35</v>
      </c>
      <c r="D49" s="16" t="s">
        <v>36</v>
      </c>
      <c r="E49" s="16" t="s">
        <v>701</v>
      </c>
      <c r="F49" s="16" t="s">
        <v>702</v>
      </c>
      <c r="G49" s="16" t="s">
        <v>703</v>
      </c>
      <c r="H49" s="16" t="s">
        <v>38</v>
      </c>
      <c r="I49" s="16" t="s">
        <v>10703</v>
      </c>
      <c r="J49" s="16" t="s">
        <v>741</v>
      </c>
      <c r="K49" s="16" t="s">
        <v>38</v>
      </c>
      <c r="L49" s="16" t="s">
        <v>42</v>
      </c>
      <c r="M49" s="16" t="s">
        <v>38</v>
      </c>
      <c r="N49" s="16" t="s">
        <v>10704</v>
      </c>
      <c r="Q49" s="16" t="s">
        <v>63</v>
      </c>
      <c r="S49" s="16" t="s">
        <v>43</v>
      </c>
      <c r="T49" s="16" t="s">
        <v>10705</v>
      </c>
      <c r="U49" s="16" t="s">
        <v>211</v>
      </c>
      <c r="V49" s="16" t="s">
        <v>10706</v>
      </c>
    </row>
    <row r="50" spans="1:22" s="16" customFormat="1" ht="15" customHeight="1" x14ac:dyDescent="0.25">
      <c r="A50" s="16" t="s">
        <v>33</v>
      </c>
      <c r="B50" s="16" t="s">
        <v>34</v>
      </c>
      <c r="C50" s="16" t="s">
        <v>35</v>
      </c>
      <c r="D50" s="16" t="s">
        <v>36</v>
      </c>
      <c r="E50" s="16" t="s">
        <v>866</v>
      </c>
      <c r="F50" s="16" t="s">
        <v>10801</v>
      </c>
      <c r="G50" s="16" t="s">
        <v>10802</v>
      </c>
      <c r="H50" s="16" t="s">
        <v>38</v>
      </c>
      <c r="I50" s="16" t="s">
        <v>10803</v>
      </c>
      <c r="J50" s="16" t="s">
        <v>10804</v>
      </c>
      <c r="K50" s="16" t="s">
        <v>38</v>
      </c>
      <c r="L50" s="16" t="s">
        <v>42</v>
      </c>
      <c r="M50" s="16" t="s">
        <v>38</v>
      </c>
      <c r="N50" s="16" t="s">
        <v>10805</v>
      </c>
      <c r="Q50" s="16" t="s">
        <v>63</v>
      </c>
      <c r="S50" s="16" t="s">
        <v>43</v>
      </c>
      <c r="T50" s="16" t="s">
        <v>938</v>
      </c>
      <c r="U50" s="16" t="s">
        <v>45</v>
      </c>
      <c r="V50" s="16" t="s">
        <v>10806</v>
      </c>
    </row>
    <row r="51" spans="1:22" s="16" customFormat="1" ht="15" customHeight="1" x14ac:dyDescent="0.25">
      <c r="A51" s="16" t="s">
        <v>33</v>
      </c>
      <c r="B51" s="16" t="s">
        <v>34</v>
      </c>
      <c r="C51" s="16" t="s">
        <v>35</v>
      </c>
      <c r="D51" s="16" t="s">
        <v>36</v>
      </c>
      <c r="E51" s="16" t="s">
        <v>880</v>
      </c>
      <c r="F51" s="16" t="s">
        <v>893</v>
      </c>
      <c r="G51" s="16" t="s">
        <v>894</v>
      </c>
      <c r="H51" s="16" t="s">
        <v>38</v>
      </c>
      <c r="I51" s="16" t="s">
        <v>895</v>
      </c>
      <c r="J51" s="16" t="s">
        <v>896</v>
      </c>
      <c r="K51" s="16" t="s">
        <v>38</v>
      </c>
      <c r="L51" s="16" t="s">
        <v>42</v>
      </c>
      <c r="M51" s="16" t="s">
        <v>38</v>
      </c>
      <c r="N51" s="16" t="s">
        <v>897</v>
      </c>
      <c r="S51" s="16" t="s">
        <v>49</v>
      </c>
      <c r="T51" s="16" t="s">
        <v>898</v>
      </c>
      <c r="U51" s="16" t="s">
        <v>45</v>
      </c>
      <c r="V51" s="16" t="s">
        <v>899</v>
      </c>
    </row>
    <row r="52" spans="1:22" s="16" customFormat="1" ht="15" customHeight="1" x14ac:dyDescent="0.25">
      <c r="A52" s="16" t="s">
        <v>33</v>
      </c>
      <c r="B52" s="16" t="s">
        <v>34</v>
      </c>
      <c r="C52" s="16" t="s">
        <v>35</v>
      </c>
      <c r="D52" s="16" t="s">
        <v>36</v>
      </c>
      <c r="E52" s="16" t="s">
        <v>880</v>
      </c>
      <c r="F52" s="16" t="s">
        <v>893</v>
      </c>
      <c r="G52" s="16" t="s">
        <v>894</v>
      </c>
      <c r="H52" s="16" t="s">
        <v>38</v>
      </c>
      <c r="I52" s="16" t="s">
        <v>10807</v>
      </c>
      <c r="J52" s="16" t="s">
        <v>10808</v>
      </c>
      <c r="K52" s="16" t="s">
        <v>38</v>
      </c>
      <c r="L52" s="16" t="s">
        <v>42</v>
      </c>
      <c r="M52" s="16" t="s">
        <v>38</v>
      </c>
      <c r="N52" s="16" t="s">
        <v>10809</v>
      </c>
      <c r="S52" s="16" t="s">
        <v>43</v>
      </c>
      <c r="T52" s="16" t="s">
        <v>898</v>
      </c>
      <c r="U52" s="16" t="s">
        <v>45</v>
      </c>
      <c r="V52" s="16" t="s">
        <v>10810</v>
      </c>
    </row>
    <row r="53" spans="1:22" s="16" customFormat="1" ht="15" customHeight="1" x14ac:dyDescent="0.25">
      <c r="A53" s="16" t="s">
        <v>33</v>
      </c>
      <c r="B53" s="16" t="s">
        <v>34</v>
      </c>
      <c r="C53" s="16" t="s">
        <v>35</v>
      </c>
      <c r="D53" s="16" t="s">
        <v>36</v>
      </c>
      <c r="E53" s="16" t="s">
        <v>942</v>
      </c>
      <c r="F53" s="16" t="s">
        <v>981</v>
      </c>
      <c r="G53" s="16" t="s">
        <v>10811</v>
      </c>
      <c r="H53" s="16" t="s">
        <v>38</v>
      </c>
      <c r="I53" s="16" t="s">
        <v>2377</v>
      </c>
      <c r="J53" s="16" t="s">
        <v>10812</v>
      </c>
      <c r="K53" s="16" t="s">
        <v>38</v>
      </c>
      <c r="L53" s="16" t="s">
        <v>42</v>
      </c>
      <c r="M53" s="16" t="s">
        <v>38</v>
      </c>
      <c r="N53" s="16" t="s">
        <v>10813</v>
      </c>
      <c r="S53" s="16" t="s">
        <v>43</v>
      </c>
      <c r="T53" s="16" t="s">
        <v>987</v>
      </c>
      <c r="U53" s="16" t="s">
        <v>45</v>
      </c>
      <c r="V53" s="16" t="s">
        <v>10814</v>
      </c>
    </row>
    <row r="54" spans="1:22" s="16" customFormat="1" ht="15" customHeight="1" x14ac:dyDescent="0.25">
      <c r="A54" s="16" t="s">
        <v>33</v>
      </c>
      <c r="B54" s="16" t="s">
        <v>34</v>
      </c>
      <c r="C54" s="16" t="s">
        <v>35</v>
      </c>
      <c r="D54" s="16" t="s">
        <v>36</v>
      </c>
      <c r="E54" s="16" t="s">
        <v>942</v>
      </c>
      <c r="F54" s="16" t="s">
        <v>943</v>
      </c>
      <c r="G54" s="16" t="s">
        <v>10815</v>
      </c>
      <c r="H54" s="16" t="s">
        <v>38</v>
      </c>
      <c r="I54" s="16" t="s">
        <v>10816</v>
      </c>
      <c r="J54" s="16" t="s">
        <v>203</v>
      </c>
      <c r="K54" s="16" t="s">
        <v>38</v>
      </c>
      <c r="L54" s="16" t="s">
        <v>42</v>
      </c>
      <c r="M54" s="16" t="s">
        <v>38</v>
      </c>
      <c r="N54" s="16" t="s">
        <v>10817</v>
      </c>
      <c r="O54" s="35" t="s">
        <v>10818</v>
      </c>
      <c r="S54" s="16" t="s">
        <v>43</v>
      </c>
      <c r="T54" s="16" t="s">
        <v>503</v>
      </c>
      <c r="U54" s="16" t="s">
        <v>811</v>
      </c>
      <c r="V54" s="16" t="s">
        <v>10819</v>
      </c>
    </row>
    <row r="55" spans="1:22" s="16" customFormat="1" ht="15" customHeight="1" x14ac:dyDescent="0.25">
      <c r="A55" s="16" t="s">
        <v>33</v>
      </c>
      <c r="B55" s="16" t="s">
        <v>34</v>
      </c>
      <c r="C55" s="16" t="s">
        <v>35</v>
      </c>
      <c r="D55" s="16" t="s">
        <v>36</v>
      </c>
      <c r="E55" s="16" t="s">
        <v>942</v>
      </c>
      <c r="F55" s="16" t="s">
        <v>1027</v>
      </c>
      <c r="G55" s="16" t="s">
        <v>10820</v>
      </c>
      <c r="H55" s="16" t="s">
        <v>38</v>
      </c>
      <c r="I55" s="16" t="s">
        <v>728</v>
      </c>
      <c r="J55" s="16" t="s">
        <v>1701</v>
      </c>
      <c r="K55" s="16" t="s">
        <v>38</v>
      </c>
      <c r="L55" s="16" t="s">
        <v>42</v>
      </c>
      <c r="M55" s="16" t="s">
        <v>38</v>
      </c>
      <c r="N55" s="16" t="s">
        <v>10821</v>
      </c>
      <c r="Q55" s="16" t="s">
        <v>63</v>
      </c>
      <c r="S55" s="16" t="s">
        <v>43</v>
      </c>
      <c r="T55" s="16" t="s">
        <v>10639</v>
      </c>
      <c r="U55" s="16" t="s">
        <v>45</v>
      </c>
      <c r="V55" s="16" t="s">
        <v>10822</v>
      </c>
    </row>
    <row r="56" spans="1:22" s="16" customFormat="1" ht="15" customHeight="1" x14ac:dyDescent="0.25">
      <c r="A56" s="16" t="s">
        <v>33</v>
      </c>
      <c r="B56" s="16" t="s">
        <v>34</v>
      </c>
      <c r="C56" s="16" t="s">
        <v>35</v>
      </c>
      <c r="D56" s="16" t="s">
        <v>36</v>
      </c>
      <c r="E56" s="16" t="s">
        <v>942</v>
      </c>
      <c r="F56" s="16" t="s">
        <v>1027</v>
      </c>
      <c r="G56" s="16" t="s">
        <v>10823</v>
      </c>
      <c r="H56" s="16" t="s">
        <v>38</v>
      </c>
      <c r="I56" s="16" t="s">
        <v>752</v>
      </c>
      <c r="J56" s="16" t="s">
        <v>10824</v>
      </c>
      <c r="K56" s="16" t="s">
        <v>38</v>
      </c>
      <c r="L56" s="16" t="s">
        <v>42</v>
      </c>
      <c r="M56" s="16" t="s">
        <v>38</v>
      </c>
      <c r="N56" s="16" t="s">
        <v>10825</v>
      </c>
      <c r="Q56" s="16" t="s">
        <v>63</v>
      </c>
      <c r="S56" s="16" t="s">
        <v>43</v>
      </c>
      <c r="T56" s="16" t="s">
        <v>1052</v>
      </c>
      <c r="U56" s="16" t="s">
        <v>45</v>
      </c>
      <c r="V56" s="16" t="s">
        <v>10826</v>
      </c>
    </row>
    <row r="57" spans="1:22" s="16" customFormat="1" ht="15" customHeight="1" x14ac:dyDescent="0.25">
      <c r="A57" s="16" t="s">
        <v>33</v>
      </c>
      <c r="B57" s="16" t="s">
        <v>34</v>
      </c>
      <c r="C57" s="16" t="s">
        <v>35</v>
      </c>
      <c r="D57" s="16" t="s">
        <v>36</v>
      </c>
      <c r="E57" s="16" t="s">
        <v>942</v>
      </c>
      <c r="F57" s="16" t="s">
        <v>953</v>
      </c>
      <c r="G57" s="16" t="s">
        <v>1020</v>
      </c>
      <c r="H57" s="16" t="s">
        <v>38</v>
      </c>
      <c r="I57" s="16" t="s">
        <v>800</v>
      </c>
      <c r="J57" s="16" t="s">
        <v>10827</v>
      </c>
      <c r="K57" s="16" t="s">
        <v>38</v>
      </c>
      <c r="L57" s="16" t="s">
        <v>42</v>
      </c>
      <c r="M57" s="16" t="s">
        <v>38</v>
      </c>
      <c r="N57" s="16" t="s">
        <v>10828</v>
      </c>
      <c r="S57" s="16" t="s">
        <v>43</v>
      </c>
      <c r="T57" s="16" t="s">
        <v>968</v>
      </c>
      <c r="U57" s="16" t="s">
        <v>45</v>
      </c>
      <c r="V57" s="16" t="s">
        <v>10829</v>
      </c>
    </row>
    <row r="58" spans="1:22" s="16" customFormat="1" ht="15" customHeight="1" x14ac:dyDescent="0.25">
      <c r="A58" s="16" t="s">
        <v>33</v>
      </c>
      <c r="B58" s="16" t="s">
        <v>34</v>
      </c>
      <c r="C58" s="16" t="s">
        <v>35</v>
      </c>
      <c r="D58" s="16" t="s">
        <v>36</v>
      </c>
      <c r="E58" s="16" t="s">
        <v>942</v>
      </c>
      <c r="F58" s="16" t="s">
        <v>943</v>
      </c>
      <c r="G58" s="16" t="s">
        <v>1011</v>
      </c>
      <c r="H58" s="16" t="s">
        <v>38</v>
      </c>
      <c r="I58" s="16" t="s">
        <v>10830</v>
      </c>
      <c r="J58" s="16" t="s">
        <v>1411</v>
      </c>
      <c r="K58" s="16" t="s">
        <v>38</v>
      </c>
      <c r="L58" s="16" t="s">
        <v>42</v>
      </c>
      <c r="M58" s="16" t="s">
        <v>38</v>
      </c>
      <c r="N58" s="16" t="s">
        <v>10831</v>
      </c>
      <c r="Q58" s="16" t="s">
        <v>63</v>
      </c>
      <c r="S58" s="16" t="s">
        <v>43</v>
      </c>
      <c r="T58" s="16" t="s">
        <v>948</v>
      </c>
      <c r="U58" s="16" t="s">
        <v>84</v>
      </c>
      <c r="V58" s="16" t="s">
        <v>10832</v>
      </c>
    </row>
    <row r="59" spans="1:22" s="16" customFormat="1" ht="15" customHeight="1" x14ac:dyDescent="0.25">
      <c r="A59" s="16" t="s">
        <v>33</v>
      </c>
      <c r="B59" s="16" t="s">
        <v>34</v>
      </c>
      <c r="C59" s="16" t="s">
        <v>35</v>
      </c>
      <c r="D59" s="16" t="s">
        <v>36</v>
      </c>
      <c r="E59" s="16" t="s">
        <v>10833</v>
      </c>
      <c r="F59" s="16" t="s">
        <v>10834</v>
      </c>
      <c r="G59" s="16" t="s">
        <v>10835</v>
      </c>
      <c r="H59" s="16" t="s">
        <v>38</v>
      </c>
      <c r="I59" s="16" t="s">
        <v>10836</v>
      </c>
      <c r="J59" s="16" t="s">
        <v>10837</v>
      </c>
      <c r="K59" s="16" t="s">
        <v>38</v>
      </c>
      <c r="L59" s="16" t="s">
        <v>42</v>
      </c>
      <c r="M59" s="16" t="s">
        <v>38</v>
      </c>
      <c r="N59" s="16" t="s">
        <v>10838</v>
      </c>
      <c r="O59" s="35" t="s">
        <v>10839</v>
      </c>
      <c r="Q59" s="16" t="s">
        <v>63</v>
      </c>
      <c r="S59" s="16" t="s">
        <v>49</v>
      </c>
      <c r="T59" s="16" t="s">
        <v>10840</v>
      </c>
      <c r="U59" s="16" t="s">
        <v>45</v>
      </c>
      <c r="V59" s="16" t="s">
        <v>10841</v>
      </c>
    </row>
    <row r="60" spans="1:22" s="16" customFormat="1" ht="15" customHeight="1" x14ac:dyDescent="0.25">
      <c r="A60" s="16" t="s">
        <v>33</v>
      </c>
      <c r="B60" s="16" t="s">
        <v>34</v>
      </c>
      <c r="C60" s="16" t="s">
        <v>35</v>
      </c>
      <c r="D60" s="16" t="s">
        <v>36</v>
      </c>
      <c r="E60" s="16" t="s">
        <v>10842</v>
      </c>
      <c r="F60" s="16" t="s">
        <v>10843</v>
      </c>
      <c r="G60" s="16" t="s">
        <v>10844</v>
      </c>
      <c r="H60" s="16" t="s">
        <v>38</v>
      </c>
      <c r="I60" s="16" t="s">
        <v>10845</v>
      </c>
      <c r="J60" s="16" t="s">
        <v>10846</v>
      </c>
      <c r="K60" s="16" t="s">
        <v>38</v>
      </c>
      <c r="L60" s="16" t="s">
        <v>42</v>
      </c>
      <c r="M60" s="16" t="s">
        <v>38</v>
      </c>
      <c r="N60" s="16" t="s">
        <v>10847</v>
      </c>
      <c r="S60" s="16" t="s">
        <v>49</v>
      </c>
      <c r="T60" s="16" t="s">
        <v>10848</v>
      </c>
      <c r="U60" s="16" t="s">
        <v>45</v>
      </c>
      <c r="V60" s="16" t="s">
        <v>10849</v>
      </c>
    </row>
    <row r="61" spans="1:22" s="16" customFormat="1" ht="15" customHeight="1" x14ac:dyDescent="0.25">
      <c r="A61" s="16" t="s">
        <v>33</v>
      </c>
      <c r="B61" s="16" t="s">
        <v>34</v>
      </c>
      <c r="C61" s="16" t="s">
        <v>35</v>
      </c>
      <c r="D61" s="16" t="s">
        <v>36</v>
      </c>
      <c r="E61" s="16" t="s">
        <v>1122</v>
      </c>
      <c r="F61" s="16" t="s">
        <v>1123</v>
      </c>
      <c r="G61" s="16" t="s">
        <v>1139</v>
      </c>
      <c r="H61" s="16" t="s">
        <v>38</v>
      </c>
      <c r="I61" s="16" t="s">
        <v>10850</v>
      </c>
      <c r="J61" s="16" t="s">
        <v>1043</v>
      </c>
      <c r="K61" s="16" t="s">
        <v>38</v>
      </c>
      <c r="L61" s="16" t="s">
        <v>42</v>
      </c>
      <c r="M61" s="16" t="s">
        <v>38</v>
      </c>
      <c r="N61" s="16" t="s">
        <v>10851</v>
      </c>
      <c r="Q61" s="16" t="s">
        <v>63</v>
      </c>
      <c r="S61" s="16" t="s">
        <v>43</v>
      </c>
      <c r="T61" s="16" t="s">
        <v>1128</v>
      </c>
      <c r="U61" s="16" t="s">
        <v>45</v>
      </c>
      <c r="V61" s="16" t="s">
        <v>10852</v>
      </c>
    </row>
    <row r="62" spans="1:22" s="16" customFormat="1" ht="15" customHeight="1" x14ac:dyDescent="0.25">
      <c r="A62" s="16" t="s">
        <v>33</v>
      </c>
      <c r="B62" s="16" t="s">
        <v>34</v>
      </c>
      <c r="C62" s="16" t="s">
        <v>35</v>
      </c>
      <c r="D62" s="16" t="s">
        <v>36</v>
      </c>
      <c r="E62" s="16" t="s">
        <v>1122</v>
      </c>
      <c r="F62" s="16" t="s">
        <v>1123</v>
      </c>
      <c r="G62" s="16" t="s">
        <v>1158</v>
      </c>
      <c r="H62" s="16" t="s">
        <v>38</v>
      </c>
      <c r="I62" s="16" t="s">
        <v>10853</v>
      </c>
      <c r="J62" s="16" t="s">
        <v>79</v>
      </c>
      <c r="K62" s="16" t="s">
        <v>38</v>
      </c>
      <c r="L62" s="16" t="s">
        <v>42</v>
      </c>
      <c r="M62" s="16" t="s">
        <v>38</v>
      </c>
      <c r="N62" s="16" t="s">
        <v>10854</v>
      </c>
      <c r="R62" s="16" t="s">
        <v>105</v>
      </c>
      <c r="S62" s="16" t="s">
        <v>43</v>
      </c>
      <c r="T62" s="16" t="s">
        <v>1128</v>
      </c>
      <c r="U62" s="16" t="s">
        <v>45</v>
      </c>
      <c r="V62" s="16" t="s">
        <v>10855</v>
      </c>
    </row>
    <row r="63" spans="1:22" s="16" customFormat="1" ht="15" customHeight="1" x14ac:dyDescent="0.25">
      <c r="A63" s="16" t="s">
        <v>33</v>
      </c>
      <c r="B63" s="16" t="s">
        <v>34</v>
      </c>
      <c r="C63" s="16" t="s">
        <v>35</v>
      </c>
      <c r="D63" s="16" t="s">
        <v>36</v>
      </c>
      <c r="E63" s="16" t="s">
        <v>1122</v>
      </c>
      <c r="F63" s="16" t="s">
        <v>1123</v>
      </c>
      <c r="G63" s="16" t="s">
        <v>10856</v>
      </c>
      <c r="H63" s="16" t="s">
        <v>38</v>
      </c>
      <c r="I63" s="16" t="s">
        <v>10857</v>
      </c>
      <c r="J63" s="16" t="s">
        <v>10858</v>
      </c>
      <c r="K63" s="16" t="s">
        <v>38</v>
      </c>
      <c r="L63" s="16" t="s">
        <v>42</v>
      </c>
      <c r="M63" s="16" t="s">
        <v>38</v>
      </c>
      <c r="N63" s="16" t="s">
        <v>10859</v>
      </c>
      <c r="Q63" s="16" t="s">
        <v>63</v>
      </c>
      <c r="S63" s="16" t="s">
        <v>43</v>
      </c>
      <c r="T63" s="16" t="s">
        <v>1128</v>
      </c>
      <c r="U63" s="16" t="s">
        <v>154</v>
      </c>
      <c r="V63" s="16" t="s">
        <v>10860</v>
      </c>
    </row>
    <row r="64" spans="1:22" s="16" customFormat="1" ht="15" customHeight="1" x14ac:dyDescent="0.25">
      <c r="A64" s="16" t="s">
        <v>33</v>
      </c>
      <c r="B64" s="16" t="s">
        <v>34</v>
      </c>
      <c r="C64" s="16" t="s">
        <v>35</v>
      </c>
      <c r="D64" s="16" t="s">
        <v>36</v>
      </c>
      <c r="E64" s="16" t="s">
        <v>942</v>
      </c>
      <c r="F64" s="16" t="s">
        <v>970</v>
      </c>
      <c r="G64" s="16" t="s">
        <v>10861</v>
      </c>
      <c r="H64" s="16" t="s">
        <v>38</v>
      </c>
      <c r="I64" s="16" t="s">
        <v>895</v>
      </c>
      <c r="J64" s="16" t="s">
        <v>10862</v>
      </c>
      <c r="K64" s="16" t="s">
        <v>38</v>
      </c>
      <c r="L64" s="16" t="s">
        <v>42</v>
      </c>
      <c r="M64" s="16" t="s">
        <v>38</v>
      </c>
      <c r="N64" s="16" t="s">
        <v>10863</v>
      </c>
      <c r="S64" s="16" t="s">
        <v>49</v>
      </c>
      <c r="T64" s="16" t="s">
        <v>974</v>
      </c>
      <c r="U64" s="16" t="s">
        <v>45</v>
      </c>
      <c r="V64" s="16" t="s">
        <v>10864</v>
      </c>
    </row>
    <row r="65" spans="1:22" s="16" customFormat="1" ht="15" customHeight="1" x14ac:dyDescent="0.25">
      <c r="A65" s="16" t="s">
        <v>33</v>
      </c>
      <c r="B65" s="16" t="s">
        <v>34</v>
      </c>
      <c r="C65" s="16" t="s">
        <v>35</v>
      </c>
      <c r="D65" s="16" t="s">
        <v>36</v>
      </c>
      <c r="E65" s="16" t="s">
        <v>1122</v>
      </c>
      <c r="F65" s="16" t="s">
        <v>1222</v>
      </c>
      <c r="G65" s="16" t="s">
        <v>10865</v>
      </c>
      <c r="H65" s="16" t="s">
        <v>38</v>
      </c>
      <c r="I65" s="16" t="s">
        <v>10866</v>
      </c>
      <c r="J65" s="16" t="s">
        <v>10867</v>
      </c>
      <c r="K65" s="16" t="s">
        <v>38</v>
      </c>
      <c r="L65" s="16" t="s">
        <v>42</v>
      </c>
      <c r="M65" s="16" t="s">
        <v>38</v>
      </c>
      <c r="N65" s="16" t="s">
        <v>10868</v>
      </c>
      <c r="Q65" s="16" t="s">
        <v>63</v>
      </c>
      <c r="S65" s="16" t="s">
        <v>43</v>
      </c>
      <c r="T65" s="16" t="s">
        <v>1128</v>
      </c>
      <c r="U65" s="16" t="s">
        <v>45</v>
      </c>
      <c r="V65" s="16" t="s">
        <v>10869</v>
      </c>
    </row>
    <row r="66" spans="1:22" s="16" customFormat="1" ht="15" customHeight="1" x14ac:dyDescent="0.25">
      <c r="A66" s="16" t="s">
        <v>33</v>
      </c>
      <c r="B66" s="16" t="s">
        <v>34</v>
      </c>
      <c r="C66" s="16" t="s">
        <v>35</v>
      </c>
      <c r="D66" s="16" t="s">
        <v>36</v>
      </c>
      <c r="E66" s="16" t="s">
        <v>1122</v>
      </c>
      <c r="F66" s="16" t="s">
        <v>1224</v>
      </c>
      <c r="G66" s="16" t="s">
        <v>10870</v>
      </c>
      <c r="H66" s="16" t="s">
        <v>38</v>
      </c>
      <c r="I66" s="16" t="s">
        <v>10871</v>
      </c>
      <c r="J66" s="16" t="s">
        <v>10872</v>
      </c>
      <c r="K66" s="16" t="s">
        <v>38</v>
      </c>
      <c r="L66" s="16" t="s">
        <v>42</v>
      </c>
      <c r="M66" s="16" t="s">
        <v>38</v>
      </c>
      <c r="N66" s="16" t="s">
        <v>10873</v>
      </c>
      <c r="Q66" s="16" t="s">
        <v>63</v>
      </c>
      <c r="S66" s="16" t="s">
        <v>49</v>
      </c>
      <c r="T66" s="16" t="s">
        <v>10639</v>
      </c>
      <c r="U66" s="16" t="s">
        <v>45</v>
      </c>
      <c r="V66" s="16" t="s">
        <v>10874</v>
      </c>
    </row>
    <row r="67" spans="1:22" s="16" customFormat="1" ht="15" customHeight="1" x14ac:dyDescent="0.25">
      <c r="A67" s="16" t="s">
        <v>33</v>
      </c>
      <c r="B67" s="16" t="s">
        <v>34</v>
      </c>
      <c r="C67" s="16" t="s">
        <v>35</v>
      </c>
      <c r="D67" s="16" t="s">
        <v>36</v>
      </c>
      <c r="E67" s="16" t="s">
        <v>1242</v>
      </c>
      <c r="F67" s="16" t="s">
        <v>1243</v>
      </c>
      <c r="G67" s="16" t="s">
        <v>10875</v>
      </c>
      <c r="H67" s="16" t="s">
        <v>38</v>
      </c>
      <c r="I67" s="16" t="s">
        <v>10876</v>
      </c>
      <c r="J67" s="16" t="s">
        <v>10877</v>
      </c>
      <c r="K67" s="16" t="s">
        <v>38</v>
      </c>
      <c r="L67" s="16" t="s">
        <v>42</v>
      </c>
      <c r="M67" s="16" t="s">
        <v>38</v>
      </c>
      <c r="N67" s="16" t="s">
        <v>10878</v>
      </c>
      <c r="Q67" s="16" t="s">
        <v>63</v>
      </c>
      <c r="S67" s="16" t="s">
        <v>43</v>
      </c>
      <c r="T67" s="16" t="s">
        <v>503</v>
      </c>
      <c r="U67" s="16" t="s">
        <v>615</v>
      </c>
      <c r="V67" s="16" t="s">
        <v>10879</v>
      </c>
    </row>
    <row r="68" spans="1:22" s="16" customFormat="1" ht="15" customHeight="1" x14ac:dyDescent="0.25">
      <c r="A68" s="16" t="s">
        <v>33</v>
      </c>
      <c r="B68" s="16" t="s">
        <v>34</v>
      </c>
      <c r="C68" s="16" t="s">
        <v>35</v>
      </c>
      <c r="D68" s="16" t="s">
        <v>36</v>
      </c>
      <c r="E68" s="16" t="s">
        <v>1242</v>
      </c>
      <c r="F68" s="16" t="s">
        <v>1243</v>
      </c>
      <c r="G68" s="16" t="s">
        <v>10880</v>
      </c>
      <c r="H68" s="16" t="s">
        <v>38</v>
      </c>
      <c r="I68" s="16" t="s">
        <v>10881</v>
      </c>
      <c r="J68" s="16" t="s">
        <v>10882</v>
      </c>
      <c r="K68" s="16" t="s">
        <v>38</v>
      </c>
      <c r="L68" s="16" t="s">
        <v>42</v>
      </c>
      <c r="M68" s="16" t="s">
        <v>38</v>
      </c>
      <c r="N68" s="16" t="s">
        <v>10883</v>
      </c>
      <c r="Q68" s="16" t="s">
        <v>63</v>
      </c>
      <c r="S68" s="16" t="s">
        <v>43</v>
      </c>
      <c r="T68" s="16" t="s">
        <v>10884</v>
      </c>
      <c r="U68" s="16" t="s">
        <v>10628</v>
      </c>
      <c r="V68" s="16" t="s">
        <v>10885</v>
      </c>
    </row>
    <row r="69" spans="1:22" s="16" customFormat="1" ht="15" customHeight="1" x14ac:dyDescent="0.25">
      <c r="A69" s="16" t="s">
        <v>33</v>
      </c>
      <c r="B69" s="16" t="s">
        <v>34</v>
      </c>
      <c r="C69" s="16" t="s">
        <v>35</v>
      </c>
      <c r="D69" s="16" t="s">
        <v>36</v>
      </c>
      <c r="E69" s="16" t="s">
        <v>1606</v>
      </c>
      <c r="F69" s="16" t="s">
        <v>1616</v>
      </c>
      <c r="G69" s="16" t="s">
        <v>1617</v>
      </c>
      <c r="H69" s="16" t="s">
        <v>38</v>
      </c>
      <c r="I69" s="16" t="s">
        <v>1618</v>
      </c>
      <c r="J69" s="16" t="s">
        <v>1043</v>
      </c>
      <c r="K69" s="16" t="s">
        <v>38</v>
      </c>
      <c r="L69" s="16" t="s">
        <v>42</v>
      </c>
      <c r="M69" s="16" t="s">
        <v>38</v>
      </c>
      <c r="N69" s="16" t="s">
        <v>1619</v>
      </c>
      <c r="Q69" s="16" t="s">
        <v>63</v>
      </c>
      <c r="S69" s="16" t="s">
        <v>43</v>
      </c>
      <c r="T69" s="16" t="s">
        <v>1620</v>
      </c>
      <c r="U69" s="16" t="s">
        <v>45</v>
      </c>
      <c r="V69" s="16" t="s">
        <v>1621</v>
      </c>
    </row>
    <row r="70" spans="1:22" s="16" customFormat="1" ht="15" customHeight="1" x14ac:dyDescent="0.25">
      <c r="A70" s="16" t="s">
        <v>33</v>
      </c>
      <c r="B70" s="16" t="s">
        <v>34</v>
      </c>
      <c r="C70" s="16" t="s">
        <v>35</v>
      </c>
      <c r="D70" s="16" t="s">
        <v>36</v>
      </c>
      <c r="E70" s="16" t="s">
        <v>1606</v>
      </c>
      <c r="F70" s="16" t="s">
        <v>1607</v>
      </c>
      <c r="G70" s="16" t="s">
        <v>10886</v>
      </c>
      <c r="H70" s="16" t="s">
        <v>38</v>
      </c>
      <c r="I70" s="16" t="s">
        <v>1226</v>
      </c>
      <c r="J70" s="16" t="s">
        <v>10887</v>
      </c>
      <c r="K70" s="16" t="s">
        <v>38</v>
      </c>
      <c r="L70" s="16" t="s">
        <v>42</v>
      </c>
      <c r="M70" s="16" t="s">
        <v>38</v>
      </c>
      <c r="N70" s="16" t="s">
        <v>10888</v>
      </c>
      <c r="Q70" s="16" t="s">
        <v>63</v>
      </c>
      <c r="S70" s="16" t="s">
        <v>43</v>
      </c>
      <c r="T70" s="16" t="s">
        <v>10889</v>
      </c>
      <c r="U70" s="16" t="s">
        <v>615</v>
      </c>
      <c r="V70" s="16" t="s">
        <v>10890</v>
      </c>
    </row>
    <row r="71" spans="1:22" s="16" customFormat="1" ht="15" customHeight="1" x14ac:dyDescent="0.25">
      <c r="A71" s="16" t="s">
        <v>33</v>
      </c>
      <c r="B71" s="16" t="s">
        <v>34</v>
      </c>
      <c r="C71" s="16" t="s">
        <v>35</v>
      </c>
      <c r="D71" s="16" t="s">
        <v>36</v>
      </c>
      <c r="E71" s="16" t="s">
        <v>1606</v>
      </c>
      <c r="F71" s="16" t="s">
        <v>1622</v>
      </c>
      <c r="G71" s="16" t="s">
        <v>1628</v>
      </c>
      <c r="H71" s="16" t="s">
        <v>38</v>
      </c>
      <c r="I71" s="16" t="s">
        <v>1629</v>
      </c>
      <c r="J71" s="16" t="s">
        <v>10891</v>
      </c>
      <c r="K71" s="16" t="s">
        <v>38</v>
      </c>
      <c r="L71" s="16" t="s">
        <v>42</v>
      </c>
      <c r="M71" s="16" t="s">
        <v>38</v>
      </c>
      <c r="N71" s="16" t="s">
        <v>1630</v>
      </c>
      <c r="O71" s="35" t="s">
        <v>10892</v>
      </c>
      <c r="S71" s="16" t="s">
        <v>43</v>
      </c>
      <c r="T71" s="16" t="s">
        <v>10893</v>
      </c>
      <c r="U71" s="16" t="s">
        <v>10628</v>
      </c>
      <c r="V71" s="16" t="s">
        <v>1631</v>
      </c>
    </row>
    <row r="72" spans="1:22" s="16" customFormat="1" ht="15" customHeight="1" x14ac:dyDescent="0.25">
      <c r="A72" s="16" t="s">
        <v>33</v>
      </c>
      <c r="B72" s="16" t="s">
        <v>34</v>
      </c>
      <c r="C72" s="16" t="s">
        <v>35</v>
      </c>
      <c r="D72" s="16" t="s">
        <v>36</v>
      </c>
      <c r="E72" s="16" t="s">
        <v>1606</v>
      </c>
      <c r="F72" s="16" t="s">
        <v>1622</v>
      </c>
      <c r="G72" s="16" t="s">
        <v>10894</v>
      </c>
      <c r="H72" s="16" t="s">
        <v>38</v>
      </c>
      <c r="I72" s="16" t="s">
        <v>4935</v>
      </c>
      <c r="J72" s="16" t="s">
        <v>10895</v>
      </c>
      <c r="K72" s="16" t="s">
        <v>38</v>
      </c>
      <c r="L72" s="16" t="s">
        <v>42</v>
      </c>
      <c r="M72" s="16" t="s">
        <v>38</v>
      </c>
      <c r="N72" s="16" t="s">
        <v>10896</v>
      </c>
      <c r="Q72" s="16" t="s">
        <v>63</v>
      </c>
      <c r="S72" s="16" t="s">
        <v>43</v>
      </c>
      <c r="T72" s="16" t="s">
        <v>10893</v>
      </c>
      <c r="U72" s="16" t="s">
        <v>10628</v>
      </c>
      <c r="V72" s="16" t="s">
        <v>10897</v>
      </c>
    </row>
    <row r="73" spans="1:22" s="16" customFormat="1" ht="15" customHeight="1" x14ac:dyDescent="0.25">
      <c r="A73" s="16" t="s">
        <v>33</v>
      </c>
      <c r="B73" s="16" t="s">
        <v>34</v>
      </c>
      <c r="C73" s="16" t="s">
        <v>35</v>
      </c>
      <c r="D73" s="16" t="s">
        <v>36</v>
      </c>
      <c r="E73" s="16" t="s">
        <v>1606</v>
      </c>
      <c r="F73" s="16" t="s">
        <v>1622</v>
      </c>
      <c r="G73" s="16" t="s">
        <v>10898</v>
      </c>
      <c r="H73" s="16" t="s">
        <v>38</v>
      </c>
      <c r="I73" s="16" t="s">
        <v>232</v>
      </c>
      <c r="J73" s="16" t="s">
        <v>10899</v>
      </c>
      <c r="K73" s="16" t="s">
        <v>38</v>
      </c>
      <c r="L73" s="16" t="s">
        <v>42</v>
      </c>
      <c r="M73" s="16" t="s">
        <v>38</v>
      </c>
      <c r="N73" s="16" t="s">
        <v>10900</v>
      </c>
      <c r="Q73" s="16" t="s">
        <v>63</v>
      </c>
      <c r="S73" s="16" t="s">
        <v>43</v>
      </c>
      <c r="T73" s="16" t="s">
        <v>10893</v>
      </c>
      <c r="U73" s="16" t="s">
        <v>10628</v>
      </c>
      <c r="V73" s="16" t="s">
        <v>10901</v>
      </c>
    </row>
    <row r="74" spans="1:22" s="16" customFormat="1" ht="15" customHeight="1" x14ac:dyDescent="0.25">
      <c r="A74" s="16" t="s">
        <v>33</v>
      </c>
      <c r="B74" s="16" t="s">
        <v>34</v>
      </c>
      <c r="C74" s="16" t="s">
        <v>35</v>
      </c>
      <c r="D74" s="16" t="s">
        <v>36</v>
      </c>
      <c r="E74" s="16" t="s">
        <v>1633</v>
      </c>
      <c r="F74" s="16" t="s">
        <v>10902</v>
      </c>
      <c r="G74" s="16" t="s">
        <v>10903</v>
      </c>
      <c r="H74" s="16" t="s">
        <v>38</v>
      </c>
      <c r="I74" s="16" t="s">
        <v>10904</v>
      </c>
      <c r="J74" s="16" t="s">
        <v>551</v>
      </c>
      <c r="K74" s="16" t="s">
        <v>38</v>
      </c>
      <c r="L74" s="16" t="s">
        <v>42</v>
      </c>
      <c r="M74" s="16" t="s">
        <v>38</v>
      </c>
      <c r="N74" s="16" t="s">
        <v>10905</v>
      </c>
      <c r="Q74" s="16" t="s">
        <v>63</v>
      </c>
      <c r="S74" s="16" t="s">
        <v>49</v>
      </c>
      <c r="T74" s="16" t="s">
        <v>844</v>
      </c>
      <c r="U74" s="16" t="s">
        <v>45</v>
      </c>
      <c r="V74" s="16" t="s">
        <v>10906</v>
      </c>
    </row>
    <row r="75" spans="1:22" s="16" customFormat="1" ht="15" customHeight="1" x14ac:dyDescent="0.25">
      <c r="A75" s="16" t="s">
        <v>33</v>
      </c>
      <c r="B75" s="16" t="s">
        <v>34</v>
      </c>
      <c r="C75" s="16" t="s">
        <v>35</v>
      </c>
      <c r="D75" s="16" t="s">
        <v>36</v>
      </c>
      <c r="E75" s="16" t="s">
        <v>1633</v>
      </c>
      <c r="F75" s="16" t="s">
        <v>10902</v>
      </c>
      <c r="G75" s="16" t="s">
        <v>10903</v>
      </c>
      <c r="H75" s="16" t="s">
        <v>38</v>
      </c>
      <c r="I75" s="16" t="s">
        <v>10907</v>
      </c>
      <c r="J75" s="16" t="s">
        <v>10908</v>
      </c>
      <c r="K75" s="16" t="s">
        <v>38</v>
      </c>
      <c r="L75" s="16" t="s">
        <v>42</v>
      </c>
      <c r="M75" s="16" t="s">
        <v>38</v>
      </c>
      <c r="N75" s="16" t="s">
        <v>10909</v>
      </c>
      <c r="S75" s="16" t="s">
        <v>49</v>
      </c>
      <c r="T75" s="16" t="s">
        <v>10910</v>
      </c>
      <c r="U75" s="16" t="s">
        <v>45</v>
      </c>
      <c r="V75" s="16" t="s">
        <v>10911</v>
      </c>
    </row>
    <row r="76" spans="1:22" s="16" customFormat="1" ht="15" customHeight="1" x14ac:dyDescent="0.25">
      <c r="A76" s="16" t="s">
        <v>33</v>
      </c>
      <c r="B76" s="16" t="s">
        <v>34</v>
      </c>
      <c r="C76" s="16" t="s">
        <v>35</v>
      </c>
      <c r="D76" s="16" t="s">
        <v>36</v>
      </c>
      <c r="E76" s="16" t="s">
        <v>1633</v>
      </c>
      <c r="F76" s="16" t="s">
        <v>10902</v>
      </c>
      <c r="G76" s="16" t="s">
        <v>10903</v>
      </c>
      <c r="H76" s="16" t="s">
        <v>38</v>
      </c>
      <c r="I76" s="16" t="s">
        <v>4969</v>
      </c>
      <c r="J76" s="16" t="s">
        <v>10912</v>
      </c>
      <c r="K76" s="16" t="s">
        <v>38</v>
      </c>
      <c r="L76" s="16" t="s">
        <v>42</v>
      </c>
      <c r="M76" s="16" t="s">
        <v>38</v>
      </c>
      <c r="N76" s="16" t="s">
        <v>10913</v>
      </c>
      <c r="Q76" s="16" t="s">
        <v>63</v>
      </c>
      <c r="S76" s="16" t="s">
        <v>43</v>
      </c>
      <c r="T76" s="16" t="s">
        <v>1052</v>
      </c>
      <c r="U76" s="16" t="s">
        <v>45</v>
      </c>
      <c r="V76" s="16" t="s">
        <v>10914</v>
      </c>
    </row>
    <row r="77" spans="1:22" s="16" customFormat="1" ht="15" customHeight="1" x14ac:dyDescent="0.25">
      <c r="A77" s="16" t="s">
        <v>33</v>
      </c>
      <c r="B77" s="16" t="s">
        <v>34</v>
      </c>
      <c r="C77" s="16" t="s">
        <v>35</v>
      </c>
      <c r="D77" s="16" t="s">
        <v>36</v>
      </c>
      <c r="E77" s="16" t="s">
        <v>1633</v>
      </c>
      <c r="F77" s="16" t="s">
        <v>1634</v>
      </c>
      <c r="G77" s="16" t="s">
        <v>1635</v>
      </c>
      <c r="H77" s="16" t="s">
        <v>38</v>
      </c>
      <c r="I77" s="16" t="s">
        <v>1636</v>
      </c>
      <c r="J77" s="16" t="s">
        <v>1637</v>
      </c>
      <c r="K77" s="16" t="s">
        <v>38</v>
      </c>
      <c r="L77" s="16" t="s">
        <v>42</v>
      </c>
      <c r="M77" s="16" t="s">
        <v>38</v>
      </c>
      <c r="N77" s="16" t="s">
        <v>1638</v>
      </c>
      <c r="Q77" s="16" t="s">
        <v>63</v>
      </c>
      <c r="S77" s="16" t="s">
        <v>43</v>
      </c>
      <c r="T77" s="16" t="s">
        <v>1639</v>
      </c>
      <c r="U77" s="16" t="s">
        <v>811</v>
      </c>
      <c r="V77" s="16" t="s">
        <v>1640</v>
      </c>
    </row>
    <row r="78" spans="1:22" s="16" customFormat="1" ht="15" customHeight="1" x14ac:dyDescent="0.25">
      <c r="A78" s="16" t="s">
        <v>33</v>
      </c>
      <c r="B78" s="16" t="s">
        <v>34</v>
      </c>
      <c r="C78" s="16" t="s">
        <v>35</v>
      </c>
      <c r="D78" s="16" t="s">
        <v>36</v>
      </c>
      <c r="E78" s="16" t="s">
        <v>1633</v>
      </c>
      <c r="F78" s="16" t="s">
        <v>1634</v>
      </c>
      <c r="G78" s="16" t="s">
        <v>1635</v>
      </c>
      <c r="H78" s="16" t="s">
        <v>38</v>
      </c>
      <c r="I78" s="16" t="s">
        <v>10915</v>
      </c>
      <c r="J78" s="16" t="s">
        <v>10916</v>
      </c>
      <c r="K78" s="16" t="s">
        <v>38</v>
      </c>
      <c r="L78" s="16" t="s">
        <v>42</v>
      </c>
      <c r="M78" s="16" t="s">
        <v>38</v>
      </c>
      <c r="N78" s="16" t="s">
        <v>10917</v>
      </c>
      <c r="Q78" s="16" t="s">
        <v>63</v>
      </c>
      <c r="S78" s="16" t="s">
        <v>43</v>
      </c>
      <c r="T78" s="16" t="s">
        <v>1639</v>
      </c>
      <c r="U78" s="16" t="s">
        <v>45</v>
      </c>
      <c r="V78" s="16" t="s">
        <v>10918</v>
      </c>
    </row>
    <row r="79" spans="1:22" s="16" customFormat="1" ht="15" customHeight="1" x14ac:dyDescent="0.25">
      <c r="A79" s="16" t="s">
        <v>33</v>
      </c>
      <c r="B79" s="16" t="s">
        <v>34</v>
      </c>
      <c r="C79" s="16" t="s">
        <v>35</v>
      </c>
      <c r="D79" s="16" t="s">
        <v>36</v>
      </c>
      <c r="E79" s="16" t="s">
        <v>1633</v>
      </c>
      <c r="F79" s="16" t="s">
        <v>10919</v>
      </c>
      <c r="G79" s="16" t="s">
        <v>10920</v>
      </c>
      <c r="H79" s="16" t="s">
        <v>38</v>
      </c>
      <c r="I79" s="16" t="s">
        <v>10921</v>
      </c>
      <c r="J79" s="16" t="s">
        <v>10922</v>
      </c>
      <c r="K79" s="16" t="s">
        <v>38</v>
      </c>
      <c r="L79" s="16" t="s">
        <v>42</v>
      </c>
      <c r="M79" s="16" t="s">
        <v>38</v>
      </c>
      <c r="N79" s="16" t="s">
        <v>10923</v>
      </c>
      <c r="Q79" s="16" t="s">
        <v>63</v>
      </c>
      <c r="S79" s="16" t="s">
        <v>43</v>
      </c>
      <c r="T79" s="16" t="s">
        <v>485</v>
      </c>
      <c r="U79" s="16" t="s">
        <v>45</v>
      </c>
      <c r="V79" s="16" t="s">
        <v>10924</v>
      </c>
    </row>
    <row r="80" spans="1:22" s="16" customFormat="1" ht="15" customHeight="1" x14ac:dyDescent="0.25">
      <c r="A80" s="16" t="s">
        <v>33</v>
      </c>
      <c r="B80" s="16" t="s">
        <v>34</v>
      </c>
      <c r="C80" s="16" t="s">
        <v>35</v>
      </c>
      <c r="D80" s="16" t="s">
        <v>36</v>
      </c>
      <c r="E80" s="16" t="s">
        <v>1633</v>
      </c>
      <c r="F80" s="16" t="s">
        <v>10919</v>
      </c>
      <c r="G80" s="16" t="s">
        <v>10920</v>
      </c>
      <c r="H80" s="16" t="s">
        <v>38</v>
      </c>
      <c r="I80" s="16" t="s">
        <v>3052</v>
      </c>
      <c r="J80" s="16" t="s">
        <v>10925</v>
      </c>
      <c r="K80" s="16" t="s">
        <v>38</v>
      </c>
      <c r="L80" s="16" t="s">
        <v>42</v>
      </c>
      <c r="M80" s="16" t="s">
        <v>38</v>
      </c>
      <c r="N80" s="16" t="s">
        <v>10926</v>
      </c>
      <c r="Q80" s="16" t="s">
        <v>63</v>
      </c>
      <c r="S80" s="16" t="s">
        <v>43</v>
      </c>
      <c r="T80" s="16" t="s">
        <v>485</v>
      </c>
      <c r="U80" s="16" t="s">
        <v>45</v>
      </c>
      <c r="V80" s="16" t="s">
        <v>10927</v>
      </c>
    </row>
    <row r="81" spans="1:22" s="16" customFormat="1" ht="15" customHeight="1" x14ac:dyDescent="0.25">
      <c r="A81" s="16" t="s">
        <v>33</v>
      </c>
      <c r="B81" s="16" t="s">
        <v>34</v>
      </c>
      <c r="C81" s="16" t="s">
        <v>35</v>
      </c>
      <c r="D81" s="16" t="s">
        <v>36</v>
      </c>
      <c r="E81" s="16" t="s">
        <v>1633</v>
      </c>
      <c r="F81" s="16" t="s">
        <v>10919</v>
      </c>
      <c r="G81" s="16" t="s">
        <v>10928</v>
      </c>
      <c r="H81" s="16" t="s">
        <v>38</v>
      </c>
      <c r="I81" s="16" t="s">
        <v>10929</v>
      </c>
      <c r="J81" s="16" t="s">
        <v>10930</v>
      </c>
      <c r="K81" s="16" t="s">
        <v>38</v>
      </c>
      <c r="L81" s="16" t="s">
        <v>42</v>
      </c>
      <c r="M81" s="16" t="s">
        <v>38</v>
      </c>
      <c r="N81" s="16" t="s">
        <v>10931</v>
      </c>
      <c r="Q81" s="16" t="s">
        <v>77</v>
      </c>
      <c r="S81" s="16" t="s">
        <v>43</v>
      </c>
      <c r="T81" s="16" t="s">
        <v>119</v>
      </c>
      <c r="U81" s="16" t="s">
        <v>45</v>
      </c>
      <c r="V81" s="16" t="s">
        <v>10932</v>
      </c>
    </row>
    <row r="82" spans="1:22" s="16" customFormat="1" ht="15" customHeight="1" x14ac:dyDescent="0.25">
      <c r="A82" s="16" t="s">
        <v>33</v>
      </c>
      <c r="B82" s="16" t="s">
        <v>34</v>
      </c>
      <c r="C82" s="16" t="s">
        <v>35</v>
      </c>
      <c r="D82" s="16" t="s">
        <v>36</v>
      </c>
      <c r="E82" s="16" t="s">
        <v>1633</v>
      </c>
      <c r="F82" s="16" t="s">
        <v>10919</v>
      </c>
      <c r="G82" s="16" t="s">
        <v>10933</v>
      </c>
      <c r="H82" s="16" t="s">
        <v>38</v>
      </c>
      <c r="I82" s="16" t="s">
        <v>10934</v>
      </c>
      <c r="J82" s="16" t="s">
        <v>10935</v>
      </c>
      <c r="K82" s="16" t="s">
        <v>38</v>
      </c>
      <c r="L82" s="16" t="s">
        <v>42</v>
      </c>
      <c r="M82" s="16" t="s">
        <v>38</v>
      </c>
      <c r="N82" s="16" t="s">
        <v>10936</v>
      </c>
      <c r="Q82" s="16" t="s">
        <v>63</v>
      </c>
      <c r="S82" s="16" t="s">
        <v>43</v>
      </c>
      <c r="T82" s="16" t="s">
        <v>10639</v>
      </c>
      <c r="U82" s="16" t="s">
        <v>45</v>
      </c>
      <c r="V82" s="16" t="s">
        <v>10937</v>
      </c>
    </row>
    <row r="83" spans="1:22" s="16" customFormat="1" ht="15" customHeight="1" x14ac:dyDescent="0.25">
      <c r="A83" s="16" t="s">
        <v>33</v>
      </c>
      <c r="B83" s="16" t="s">
        <v>34</v>
      </c>
      <c r="C83" s="16" t="s">
        <v>35</v>
      </c>
      <c r="D83" s="16" t="s">
        <v>36</v>
      </c>
      <c r="E83" s="16" t="s">
        <v>880</v>
      </c>
      <c r="F83" s="16" t="s">
        <v>893</v>
      </c>
      <c r="G83" s="16" t="s">
        <v>10938</v>
      </c>
      <c r="H83" s="16" t="s">
        <v>38</v>
      </c>
      <c r="I83" s="16" t="s">
        <v>3185</v>
      </c>
      <c r="J83" s="16" t="s">
        <v>97</v>
      </c>
      <c r="K83" s="16" t="s">
        <v>38</v>
      </c>
      <c r="L83" s="16" t="s">
        <v>42</v>
      </c>
      <c r="M83" s="16" t="s">
        <v>38</v>
      </c>
      <c r="N83" s="16" t="s">
        <v>10939</v>
      </c>
      <c r="Q83" s="16" t="s">
        <v>63</v>
      </c>
      <c r="S83" s="16" t="s">
        <v>43</v>
      </c>
      <c r="T83" s="16" t="s">
        <v>898</v>
      </c>
      <c r="U83" s="16" t="s">
        <v>45</v>
      </c>
      <c r="V83" s="16" t="s">
        <v>10940</v>
      </c>
    </row>
    <row r="84" spans="1:22" s="16" customFormat="1" ht="15" customHeight="1" x14ac:dyDescent="0.25">
      <c r="A84" s="16" t="s">
        <v>33</v>
      </c>
      <c r="B84" s="16" t="s">
        <v>34</v>
      </c>
      <c r="C84" s="16" t="s">
        <v>35</v>
      </c>
      <c r="D84" s="16" t="s">
        <v>36</v>
      </c>
      <c r="E84" s="16" t="s">
        <v>880</v>
      </c>
      <c r="F84" s="16" t="s">
        <v>893</v>
      </c>
      <c r="G84" s="16" t="s">
        <v>10938</v>
      </c>
      <c r="H84" s="16" t="s">
        <v>38</v>
      </c>
      <c r="I84" s="16" t="s">
        <v>10941</v>
      </c>
      <c r="J84" s="16" t="s">
        <v>10942</v>
      </c>
      <c r="K84" s="16" t="s">
        <v>38</v>
      </c>
      <c r="L84" s="16" t="s">
        <v>42</v>
      </c>
      <c r="M84" s="16" t="s">
        <v>38</v>
      </c>
      <c r="N84" s="16" t="s">
        <v>10943</v>
      </c>
      <c r="Q84" s="16" t="s">
        <v>63</v>
      </c>
      <c r="S84" s="16" t="s">
        <v>43</v>
      </c>
      <c r="T84" s="16" t="s">
        <v>898</v>
      </c>
      <c r="U84" s="16" t="s">
        <v>45</v>
      </c>
      <c r="V84" s="16" t="s">
        <v>10944</v>
      </c>
    </row>
    <row r="85" spans="1:22" s="16" customFormat="1" ht="15" customHeight="1" x14ac:dyDescent="0.25">
      <c r="A85" s="16" t="s">
        <v>33</v>
      </c>
      <c r="B85" s="16" t="s">
        <v>34</v>
      </c>
      <c r="C85" s="16" t="s">
        <v>35</v>
      </c>
      <c r="D85" s="16" t="s">
        <v>36</v>
      </c>
      <c r="E85" s="16" t="s">
        <v>1633</v>
      </c>
      <c r="F85" s="16" t="s">
        <v>10919</v>
      </c>
      <c r="G85" s="16" t="s">
        <v>10945</v>
      </c>
      <c r="H85" s="16" t="s">
        <v>38</v>
      </c>
      <c r="I85" s="16" t="s">
        <v>10946</v>
      </c>
      <c r="J85" s="16" t="s">
        <v>10916</v>
      </c>
      <c r="K85" s="16" t="s">
        <v>38</v>
      </c>
      <c r="L85" s="16" t="s">
        <v>42</v>
      </c>
      <c r="M85" s="16" t="s">
        <v>38</v>
      </c>
      <c r="N85" s="16" t="s">
        <v>10947</v>
      </c>
      <c r="Q85" s="16" t="s">
        <v>63</v>
      </c>
      <c r="S85" s="16" t="s">
        <v>43</v>
      </c>
      <c r="T85" s="16" t="s">
        <v>938</v>
      </c>
      <c r="U85" s="16" t="s">
        <v>45</v>
      </c>
      <c r="V85" s="16" t="s">
        <v>10948</v>
      </c>
    </row>
    <row r="86" spans="1:22" s="16" customFormat="1" ht="15" customHeight="1" x14ac:dyDescent="0.25">
      <c r="A86" s="16" t="s">
        <v>33</v>
      </c>
      <c r="B86" s="16" t="s">
        <v>34</v>
      </c>
      <c r="C86" s="16" t="s">
        <v>35</v>
      </c>
      <c r="D86" s="16" t="s">
        <v>36</v>
      </c>
      <c r="E86" s="16" t="s">
        <v>1633</v>
      </c>
      <c r="F86" s="16" t="s">
        <v>1646</v>
      </c>
      <c r="G86" s="16" t="s">
        <v>1647</v>
      </c>
      <c r="H86" s="16" t="s">
        <v>38</v>
      </c>
      <c r="I86" s="16" t="s">
        <v>528</v>
      </c>
      <c r="J86" s="16" t="s">
        <v>1648</v>
      </c>
      <c r="K86" s="16" t="s">
        <v>38</v>
      </c>
      <c r="L86" s="16" t="s">
        <v>42</v>
      </c>
      <c r="M86" s="16" t="s">
        <v>38</v>
      </c>
      <c r="N86" s="16" t="s">
        <v>1649</v>
      </c>
      <c r="Q86" s="16" t="s">
        <v>63</v>
      </c>
      <c r="S86" s="16" t="s">
        <v>43</v>
      </c>
      <c r="T86" s="16" t="s">
        <v>1650</v>
      </c>
      <c r="U86" s="16" t="s">
        <v>45</v>
      </c>
      <c r="V86" s="16" t="s">
        <v>1651</v>
      </c>
    </row>
    <row r="87" spans="1:22" s="16" customFormat="1" ht="15" customHeight="1" x14ac:dyDescent="0.25">
      <c r="A87" s="16" t="s">
        <v>33</v>
      </c>
      <c r="B87" s="16" t="s">
        <v>34</v>
      </c>
      <c r="C87" s="16" t="s">
        <v>35</v>
      </c>
      <c r="D87" s="16" t="s">
        <v>36</v>
      </c>
      <c r="E87" s="16" t="s">
        <v>1633</v>
      </c>
      <c r="F87" s="16" t="s">
        <v>1646</v>
      </c>
      <c r="G87" s="16" t="s">
        <v>10949</v>
      </c>
      <c r="H87" s="16" t="s">
        <v>38</v>
      </c>
      <c r="I87" s="16" t="s">
        <v>10950</v>
      </c>
      <c r="J87" s="16" t="s">
        <v>97</v>
      </c>
      <c r="K87" s="16" t="s">
        <v>38</v>
      </c>
      <c r="L87" s="16" t="s">
        <v>42</v>
      </c>
      <c r="M87" s="16" t="s">
        <v>38</v>
      </c>
      <c r="N87" s="16" t="s">
        <v>10951</v>
      </c>
      <c r="Q87" s="16" t="s">
        <v>63</v>
      </c>
      <c r="S87" s="16" t="s">
        <v>43</v>
      </c>
      <c r="T87" s="16" t="s">
        <v>1650</v>
      </c>
      <c r="U87" s="16" t="s">
        <v>45</v>
      </c>
      <c r="V87" s="16" t="s">
        <v>10952</v>
      </c>
    </row>
    <row r="88" spans="1:22" s="16" customFormat="1" ht="15" customHeight="1" x14ac:dyDescent="0.25">
      <c r="A88" s="16" t="s">
        <v>33</v>
      </c>
      <c r="B88" s="16" t="s">
        <v>34</v>
      </c>
      <c r="C88" s="16" t="s">
        <v>35</v>
      </c>
      <c r="D88" s="16" t="s">
        <v>36</v>
      </c>
      <c r="E88" s="16" t="s">
        <v>1633</v>
      </c>
      <c r="F88" s="16" t="s">
        <v>1641</v>
      </c>
      <c r="G88" s="16" t="s">
        <v>1642</v>
      </c>
      <c r="H88" s="16" t="s">
        <v>38</v>
      </c>
      <c r="I88" s="16" t="s">
        <v>3052</v>
      </c>
      <c r="J88" s="16" t="s">
        <v>10953</v>
      </c>
      <c r="K88" s="16" t="s">
        <v>38</v>
      </c>
      <c r="L88" s="16" t="s">
        <v>42</v>
      </c>
      <c r="M88" s="16" t="s">
        <v>38</v>
      </c>
      <c r="N88" s="16" t="s">
        <v>10954</v>
      </c>
      <c r="S88" s="16" t="s">
        <v>43</v>
      </c>
      <c r="T88" s="16" t="s">
        <v>10955</v>
      </c>
      <c r="U88" s="16" t="s">
        <v>45</v>
      </c>
      <c r="V88" s="16" t="s">
        <v>10956</v>
      </c>
    </row>
    <row r="89" spans="1:22" s="16" customFormat="1" ht="15" customHeight="1" x14ac:dyDescent="0.25">
      <c r="A89" s="16" t="s">
        <v>33</v>
      </c>
      <c r="B89" s="16" t="s">
        <v>34</v>
      </c>
      <c r="C89" s="16" t="s">
        <v>35</v>
      </c>
      <c r="D89" s="16" t="s">
        <v>36</v>
      </c>
      <c r="E89" s="16" t="s">
        <v>1633</v>
      </c>
      <c r="F89" s="16" t="s">
        <v>1641</v>
      </c>
      <c r="G89" s="16" t="s">
        <v>1642</v>
      </c>
      <c r="H89" s="16" t="s">
        <v>38</v>
      </c>
      <c r="I89" s="16" t="s">
        <v>4197</v>
      </c>
      <c r="J89" s="16" t="s">
        <v>10957</v>
      </c>
      <c r="K89" s="16" t="s">
        <v>38</v>
      </c>
      <c r="L89" s="16" t="s">
        <v>42</v>
      </c>
      <c r="M89" s="16" t="s">
        <v>38</v>
      </c>
      <c r="N89" s="16" t="s">
        <v>10958</v>
      </c>
      <c r="Q89" s="16" t="s">
        <v>494</v>
      </c>
      <c r="S89" s="16" t="s">
        <v>43</v>
      </c>
      <c r="T89" s="16" t="s">
        <v>10959</v>
      </c>
      <c r="U89" s="16" t="s">
        <v>45</v>
      </c>
      <c r="V89" s="16" t="s">
        <v>10960</v>
      </c>
    </row>
    <row r="90" spans="1:22" s="16" customFormat="1" ht="15" customHeight="1" x14ac:dyDescent="0.25">
      <c r="A90" s="16" t="s">
        <v>33</v>
      </c>
      <c r="B90" s="16" t="s">
        <v>34</v>
      </c>
      <c r="C90" s="16" t="s">
        <v>35</v>
      </c>
      <c r="D90" s="16" t="s">
        <v>36</v>
      </c>
      <c r="E90" s="16" t="s">
        <v>1674</v>
      </c>
      <c r="F90" s="16" t="s">
        <v>1675</v>
      </c>
      <c r="G90" s="16" t="s">
        <v>10961</v>
      </c>
      <c r="H90" s="16" t="s">
        <v>38</v>
      </c>
      <c r="I90" s="16" t="s">
        <v>7828</v>
      </c>
      <c r="J90" s="16" t="s">
        <v>10962</v>
      </c>
      <c r="K90" s="16" t="s">
        <v>38</v>
      </c>
      <c r="L90" s="16" t="s">
        <v>42</v>
      </c>
      <c r="M90" s="16" t="s">
        <v>38</v>
      </c>
      <c r="N90" s="16" t="s">
        <v>10963</v>
      </c>
      <c r="S90" s="16" t="s">
        <v>43</v>
      </c>
      <c r="T90" s="16" t="s">
        <v>1676</v>
      </c>
      <c r="U90" s="16" t="s">
        <v>134</v>
      </c>
      <c r="V90" s="16" t="s">
        <v>10964</v>
      </c>
    </row>
    <row r="91" spans="1:22" s="16" customFormat="1" ht="15" customHeight="1" x14ac:dyDescent="0.25">
      <c r="A91" s="16" t="s">
        <v>33</v>
      </c>
      <c r="B91" s="16" t="s">
        <v>34</v>
      </c>
      <c r="C91" s="16" t="s">
        <v>35</v>
      </c>
      <c r="D91" s="16" t="s">
        <v>36</v>
      </c>
      <c r="E91" s="16" t="s">
        <v>1606</v>
      </c>
      <c r="F91" s="16" t="s">
        <v>10965</v>
      </c>
      <c r="G91" s="16" t="s">
        <v>10966</v>
      </c>
      <c r="H91" s="16" t="s">
        <v>38</v>
      </c>
      <c r="I91" s="16" t="s">
        <v>10967</v>
      </c>
      <c r="J91" s="16" t="s">
        <v>10968</v>
      </c>
      <c r="K91" s="16" t="s">
        <v>38</v>
      </c>
      <c r="L91" s="16" t="s">
        <v>42</v>
      </c>
      <c r="M91" s="16" t="s">
        <v>38</v>
      </c>
      <c r="N91" s="16" t="s">
        <v>10969</v>
      </c>
      <c r="O91" s="35" t="s">
        <v>10970</v>
      </c>
      <c r="Q91" s="16" t="s">
        <v>63</v>
      </c>
      <c r="S91" s="16" t="s">
        <v>43</v>
      </c>
      <c r="T91" s="16" t="s">
        <v>10971</v>
      </c>
      <c r="U91" s="16" t="s">
        <v>154</v>
      </c>
      <c r="V91" s="16" t="s">
        <v>10972</v>
      </c>
    </row>
    <row r="92" spans="1:22" s="16" customFormat="1" ht="15" customHeight="1" x14ac:dyDescent="0.25">
      <c r="A92" s="16" t="s">
        <v>33</v>
      </c>
      <c r="B92" s="16" t="s">
        <v>34</v>
      </c>
      <c r="C92" s="16" t="s">
        <v>35</v>
      </c>
      <c r="D92" s="16" t="s">
        <v>36</v>
      </c>
      <c r="E92" s="16" t="s">
        <v>1606</v>
      </c>
      <c r="F92" s="16" t="s">
        <v>10965</v>
      </c>
      <c r="G92" s="16" t="s">
        <v>10973</v>
      </c>
      <c r="H92" s="16" t="s">
        <v>38</v>
      </c>
      <c r="I92" s="16" t="s">
        <v>1989</v>
      </c>
      <c r="J92" s="16" t="s">
        <v>1701</v>
      </c>
      <c r="K92" s="16" t="s">
        <v>38</v>
      </c>
      <c r="L92" s="16" t="s">
        <v>42</v>
      </c>
      <c r="M92" s="16" t="s">
        <v>38</v>
      </c>
      <c r="N92" s="16" t="s">
        <v>10974</v>
      </c>
      <c r="Q92" s="16" t="s">
        <v>63</v>
      </c>
      <c r="S92" s="16" t="s">
        <v>43</v>
      </c>
      <c r="T92" s="16" t="s">
        <v>503</v>
      </c>
      <c r="U92" s="16" t="s">
        <v>10628</v>
      </c>
      <c r="V92" s="16" t="s">
        <v>10975</v>
      </c>
    </row>
    <row r="93" spans="1:22" s="16" customFormat="1" ht="15" customHeight="1" x14ac:dyDescent="0.25">
      <c r="A93" s="16" t="s">
        <v>33</v>
      </c>
      <c r="B93" s="16" t="s">
        <v>34</v>
      </c>
      <c r="C93" s="16" t="s">
        <v>35</v>
      </c>
      <c r="D93" s="16" t="s">
        <v>36</v>
      </c>
      <c r="E93" s="16" t="s">
        <v>1733</v>
      </c>
      <c r="F93" s="16" t="s">
        <v>1740</v>
      </c>
      <c r="G93" s="16" t="s">
        <v>1741</v>
      </c>
      <c r="H93" s="16" t="s">
        <v>38</v>
      </c>
      <c r="I93" s="16" t="s">
        <v>1742</v>
      </c>
      <c r="J93" s="16" t="s">
        <v>1273</v>
      </c>
      <c r="K93" s="16" t="s">
        <v>38</v>
      </c>
      <c r="L93" s="16" t="s">
        <v>42</v>
      </c>
      <c r="M93" s="16" t="s">
        <v>38</v>
      </c>
      <c r="N93" s="16" t="s">
        <v>1743</v>
      </c>
      <c r="S93" s="16" t="s">
        <v>49</v>
      </c>
      <c r="T93" s="16" t="s">
        <v>503</v>
      </c>
      <c r="U93" s="16" t="s">
        <v>10628</v>
      </c>
      <c r="V93" s="16" t="s">
        <v>1744</v>
      </c>
    </row>
    <row r="94" spans="1:22" s="16" customFormat="1" ht="15" customHeight="1" x14ac:dyDescent="0.25">
      <c r="A94" s="16" t="s">
        <v>33</v>
      </c>
      <c r="B94" s="16" t="s">
        <v>34</v>
      </c>
      <c r="C94" s="16" t="s">
        <v>35</v>
      </c>
      <c r="D94" s="16" t="s">
        <v>36</v>
      </c>
      <c r="E94" s="16" t="s">
        <v>1733</v>
      </c>
      <c r="F94" s="16" t="s">
        <v>1734</v>
      </c>
      <c r="G94" s="16" t="s">
        <v>10976</v>
      </c>
      <c r="H94" s="16" t="s">
        <v>38</v>
      </c>
      <c r="I94" s="16" t="s">
        <v>4124</v>
      </c>
      <c r="J94" s="16" t="s">
        <v>10977</v>
      </c>
      <c r="K94" s="16" t="s">
        <v>38</v>
      </c>
      <c r="L94" s="16" t="s">
        <v>42</v>
      </c>
      <c r="M94" s="16" t="s">
        <v>38</v>
      </c>
      <c r="N94" s="16" t="s">
        <v>10978</v>
      </c>
      <c r="S94" s="16" t="s">
        <v>43</v>
      </c>
      <c r="T94" s="16" t="s">
        <v>10979</v>
      </c>
      <c r="U94" s="16" t="s">
        <v>811</v>
      </c>
      <c r="V94" s="16" t="s">
        <v>10980</v>
      </c>
    </row>
    <row r="95" spans="1:22" s="16" customFormat="1" ht="15" customHeight="1" x14ac:dyDescent="0.25">
      <c r="A95" s="16" t="s">
        <v>33</v>
      </c>
      <c r="B95" s="16" t="s">
        <v>34</v>
      </c>
      <c r="C95" s="16" t="s">
        <v>35</v>
      </c>
      <c r="D95" s="16" t="s">
        <v>36</v>
      </c>
      <c r="E95" s="16" t="s">
        <v>1733</v>
      </c>
      <c r="F95" s="16" t="s">
        <v>1734</v>
      </c>
      <c r="G95" s="16" t="s">
        <v>10981</v>
      </c>
      <c r="H95" s="16" t="s">
        <v>38</v>
      </c>
      <c r="I95" s="16" t="s">
        <v>728</v>
      </c>
      <c r="J95" s="16" t="s">
        <v>10982</v>
      </c>
      <c r="K95" s="16" t="s">
        <v>38</v>
      </c>
      <c r="L95" s="16" t="s">
        <v>42</v>
      </c>
      <c r="M95" s="16" t="s">
        <v>38</v>
      </c>
      <c r="N95" s="16" t="s">
        <v>10983</v>
      </c>
      <c r="Q95" s="16" t="s">
        <v>63</v>
      </c>
      <c r="R95" s="16" t="s">
        <v>105</v>
      </c>
      <c r="S95" s="16" t="s">
        <v>43</v>
      </c>
      <c r="T95" s="16" t="s">
        <v>10639</v>
      </c>
      <c r="U95" s="16" t="s">
        <v>45</v>
      </c>
      <c r="V95" s="16" t="s">
        <v>10984</v>
      </c>
    </row>
    <row r="96" spans="1:22" s="16" customFormat="1" ht="15" customHeight="1" x14ac:dyDescent="0.25">
      <c r="A96" s="16" t="s">
        <v>33</v>
      </c>
      <c r="B96" s="16" t="s">
        <v>34</v>
      </c>
      <c r="C96" s="16" t="s">
        <v>35</v>
      </c>
      <c r="D96" s="16" t="s">
        <v>36</v>
      </c>
      <c r="E96" s="16" t="s">
        <v>56</v>
      </c>
      <c r="F96" s="16" t="s">
        <v>57</v>
      </c>
      <c r="G96" s="16" t="s">
        <v>58</v>
      </c>
      <c r="H96" s="16" t="s">
        <v>38</v>
      </c>
      <c r="I96" s="16" t="s">
        <v>59</v>
      </c>
      <c r="J96" s="16" t="s">
        <v>60</v>
      </c>
      <c r="K96" s="16" t="s">
        <v>38</v>
      </c>
      <c r="L96" s="16" t="s">
        <v>42</v>
      </c>
      <c r="M96" s="16" t="s">
        <v>38</v>
      </c>
      <c r="N96" s="16" t="s">
        <v>61</v>
      </c>
      <c r="O96" s="35" t="s">
        <v>10985</v>
      </c>
      <c r="P96" s="16" t="s">
        <v>62</v>
      </c>
      <c r="Q96" s="16" t="s">
        <v>63</v>
      </c>
      <c r="S96" s="16" t="s">
        <v>43</v>
      </c>
      <c r="T96" s="16" t="s">
        <v>64</v>
      </c>
      <c r="U96" s="16" t="s">
        <v>65</v>
      </c>
      <c r="V96" s="16" t="s">
        <v>66</v>
      </c>
    </row>
    <row r="97" spans="1:22" s="16" customFormat="1" ht="15" customHeight="1" x14ac:dyDescent="0.25">
      <c r="A97" s="16" t="s">
        <v>33</v>
      </c>
      <c r="B97" s="16" t="s">
        <v>34</v>
      </c>
      <c r="C97" s="16" t="s">
        <v>35</v>
      </c>
      <c r="D97" s="16" t="s">
        <v>36</v>
      </c>
      <c r="E97" s="16" t="s">
        <v>67</v>
      </c>
      <c r="F97" s="16" t="s">
        <v>68</v>
      </c>
      <c r="G97" s="16" t="s">
        <v>69</v>
      </c>
      <c r="H97" s="16" t="s">
        <v>38</v>
      </c>
      <c r="I97" s="16" t="s">
        <v>10986</v>
      </c>
      <c r="J97" s="16" t="s">
        <v>10987</v>
      </c>
      <c r="K97" s="16" t="s">
        <v>38</v>
      </c>
      <c r="L97" s="16" t="s">
        <v>42</v>
      </c>
      <c r="M97" s="16" t="s">
        <v>38</v>
      </c>
      <c r="N97" s="16" t="s">
        <v>10988</v>
      </c>
      <c r="Q97" s="16" t="s">
        <v>63</v>
      </c>
      <c r="S97" s="16" t="s">
        <v>49</v>
      </c>
      <c r="T97" s="16" t="s">
        <v>10989</v>
      </c>
      <c r="U97" s="16" t="s">
        <v>45</v>
      </c>
      <c r="V97" s="16" t="s">
        <v>10990</v>
      </c>
    </row>
    <row r="98" spans="1:22" s="16" customFormat="1" ht="15" customHeight="1" x14ac:dyDescent="0.25">
      <c r="A98" s="16" t="s">
        <v>33</v>
      </c>
      <c r="B98" s="16" t="s">
        <v>34</v>
      </c>
      <c r="C98" s="16" t="s">
        <v>35</v>
      </c>
      <c r="D98" s="16" t="s">
        <v>36</v>
      </c>
      <c r="E98" s="16" t="s">
        <v>67</v>
      </c>
      <c r="F98" s="16" t="s">
        <v>68</v>
      </c>
      <c r="G98" s="16" t="s">
        <v>69</v>
      </c>
      <c r="H98" s="16" t="s">
        <v>73</v>
      </c>
      <c r="I98" s="16" t="s">
        <v>10991</v>
      </c>
      <c r="J98" s="16" t="s">
        <v>1701</v>
      </c>
      <c r="K98" s="16" t="s">
        <v>38</v>
      </c>
      <c r="L98" s="16" t="s">
        <v>42</v>
      </c>
      <c r="M98" s="16" t="s">
        <v>38</v>
      </c>
      <c r="N98" s="16" t="s">
        <v>10992</v>
      </c>
      <c r="Q98" s="16" t="s">
        <v>63</v>
      </c>
      <c r="S98" s="16" t="s">
        <v>43</v>
      </c>
      <c r="T98" s="16" t="s">
        <v>100</v>
      </c>
      <c r="U98" s="16" t="s">
        <v>615</v>
      </c>
      <c r="V98" s="16" t="s">
        <v>10993</v>
      </c>
    </row>
    <row r="99" spans="1:22" s="16" customFormat="1" ht="15" customHeight="1" x14ac:dyDescent="0.25">
      <c r="A99" s="16" t="s">
        <v>33</v>
      </c>
      <c r="B99" s="16" t="s">
        <v>34</v>
      </c>
      <c r="C99" s="16" t="s">
        <v>35</v>
      </c>
      <c r="D99" s="16" t="s">
        <v>36</v>
      </c>
      <c r="E99" s="16" t="s">
        <v>67</v>
      </c>
      <c r="F99" s="16" t="s">
        <v>68</v>
      </c>
      <c r="G99" s="16" t="s">
        <v>69</v>
      </c>
      <c r="H99" s="16" t="s">
        <v>38</v>
      </c>
      <c r="I99" s="16" t="s">
        <v>2758</v>
      </c>
      <c r="J99" s="16" t="s">
        <v>10994</v>
      </c>
      <c r="K99" s="16" t="s">
        <v>38</v>
      </c>
      <c r="L99" s="16" t="s">
        <v>42</v>
      </c>
      <c r="M99" s="16" t="s">
        <v>38</v>
      </c>
      <c r="N99" s="16" t="s">
        <v>10995</v>
      </c>
      <c r="Q99" s="16" t="s">
        <v>63</v>
      </c>
      <c r="S99" s="16" t="s">
        <v>49</v>
      </c>
      <c r="T99" s="16" t="s">
        <v>100</v>
      </c>
      <c r="U99" s="16" t="s">
        <v>45</v>
      </c>
      <c r="V99" s="16" t="s">
        <v>10996</v>
      </c>
    </row>
    <row r="100" spans="1:22" s="16" customFormat="1" ht="15" customHeight="1" x14ac:dyDescent="0.25">
      <c r="A100" s="16" t="s">
        <v>33</v>
      </c>
      <c r="B100" s="16" t="s">
        <v>34</v>
      </c>
      <c r="C100" s="16" t="s">
        <v>35</v>
      </c>
      <c r="D100" s="16" t="s">
        <v>36</v>
      </c>
      <c r="E100" s="16" t="s">
        <v>67</v>
      </c>
      <c r="F100" s="16" t="s">
        <v>68</v>
      </c>
      <c r="G100" s="16" t="s">
        <v>10997</v>
      </c>
      <c r="I100" s="16" t="s">
        <v>3789</v>
      </c>
      <c r="J100" s="16" t="s">
        <v>10998</v>
      </c>
      <c r="N100" s="16" t="s">
        <v>10999</v>
      </c>
    </row>
    <row r="101" spans="1:22" s="16" customFormat="1" ht="15" customHeight="1" x14ac:dyDescent="0.25">
      <c r="A101" s="16" t="s">
        <v>33</v>
      </c>
      <c r="B101" s="16" t="s">
        <v>34</v>
      </c>
      <c r="C101" s="16" t="s">
        <v>35</v>
      </c>
      <c r="D101" s="16" t="s">
        <v>36</v>
      </c>
      <c r="E101" s="16" t="s">
        <v>67</v>
      </c>
      <c r="F101" s="16" t="s">
        <v>68</v>
      </c>
      <c r="G101" s="16" t="s">
        <v>108</v>
      </c>
      <c r="H101" s="16" t="s">
        <v>38</v>
      </c>
      <c r="I101" s="16" t="s">
        <v>11000</v>
      </c>
      <c r="J101" s="16" t="s">
        <v>11001</v>
      </c>
      <c r="K101" s="16" t="s">
        <v>38</v>
      </c>
      <c r="L101" s="16" t="s">
        <v>42</v>
      </c>
      <c r="M101" s="16" t="s">
        <v>38</v>
      </c>
      <c r="N101" s="16" t="s">
        <v>11002</v>
      </c>
      <c r="S101" s="16" t="s">
        <v>49</v>
      </c>
      <c r="T101" s="16" t="s">
        <v>116</v>
      </c>
      <c r="U101" s="16" t="s">
        <v>107</v>
      </c>
      <c r="V101" s="16" t="s">
        <v>11003</v>
      </c>
    </row>
    <row r="102" spans="1:22" s="16" customFormat="1" ht="15" customHeight="1" x14ac:dyDescent="0.25">
      <c r="A102" s="16" t="s">
        <v>33</v>
      </c>
      <c r="B102" s="16" t="s">
        <v>34</v>
      </c>
      <c r="C102" s="16" t="s">
        <v>35</v>
      </c>
      <c r="D102" s="16" t="s">
        <v>36</v>
      </c>
      <c r="E102" s="16" t="s">
        <v>67</v>
      </c>
      <c r="F102" s="16" t="s">
        <v>68</v>
      </c>
      <c r="G102" s="16" t="s">
        <v>156</v>
      </c>
      <c r="H102" s="16" t="s">
        <v>38</v>
      </c>
      <c r="I102" s="16" t="s">
        <v>11004</v>
      </c>
      <c r="J102" s="16" t="s">
        <v>11005</v>
      </c>
      <c r="K102" s="16" t="s">
        <v>38</v>
      </c>
      <c r="L102" s="16" t="s">
        <v>42</v>
      </c>
      <c r="M102" s="16" t="s">
        <v>38</v>
      </c>
      <c r="N102" s="16" t="s">
        <v>11006</v>
      </c>
      <c r="Q102" s="16" t="s">
        <v>63</v>
      </c>
      <c r="S102" s="16" t="s">
        <v>43</v>
      </c>
      <c r="T102" s="16" t="s">
        <v>116</v>
      </c>
      <c r="U102" s="16" t="s">
        <v>811</v>
      </c>
      <c r="V102" s="16" t="s">
        <v>11007</v>
      </c>
    </row>
    <row r="103" spans="1:22" s="16" customFormat="1" ht="15" customHeight="1" x14ac:dyDescent="0.25">
      <c r="A103" s="16" t="s">
        <v>33</v>
      </c>
      <c r="B103" s="16" t="s">
        <v>34</v>
      </c>
      <c r="C103" s="16" t="s">
        <v>35</v>
      </c>
      <c r="D103" s="16" t="s">
        <v>36</v>
      </c>
      <c r="E103" s="16" t="s">
        <v>67</v>
      </c>
      <c r="F103" s="16" t="s">
        <v>68</v>
      </c>
      <c r="G103" s="16" t="s">
        <v>11008</v>
      </c>
      <c r="H103" s="16" t="s">
        <v>38</v>
      </c>
      <c r="I103" s="16" t="s">
        <v>11009</v>
      </c>
      <c r="J103" s="16" t="s">
        <v>11010</v>
      </c>
      <c r="K103" s="16" t="s">
        <v>38</v>
      </c>
      <c r="L103" s="16" t="s">
        <v>42</v>
      </c>
      <c r="M103" s="16" t="s">
        <v>38</v>
      </c>
      <c r="N103" s="16" t="s">
        <v>11011</v>
      </c>
      <c r="Q103" s="16" t="s">
        <v>63</v>
      </c>
      <c r="S103" s="16" t="s">
        <v>43</v>
      </c>
      <c r="T103" s="16" t="s">
        <v>100</v>
      </c>
      <c r="U103" s="16" t="s">
        <v>45</v>
      </c>
      <c r="V103" s="16" t="s">
        <v>11012</v>
      </c>
    </row>
    <row r="104" spans="1:22" s="16" customFormat="1" ht="15" customHeight="1" x14ac:dyDescent="0.25">
      <c r="A104" s="16" t="s">
        <v>33</v>
      </c>
      <c r="B104" s="16" t="s">
        <v>34</v>
      </c>
      <c r="C104" s="16" t="s">
        <v>35</v>
      </c>
      <c r="D104" s="16" t="s">
        <v>36</v>
      </c>
      <c r="E104" s="16" t="s">
        <v>67</v>
      </c>
      <c r="F104" s="16" t="s">
        <v>68</v>
      </c>
      <c r="G104" s="16" t="s">
        <v>11008</v>
      </c>
      <c r="H104" s="16" t="s">
        <v>38</v>
      </c>
      <c r="I104" s="16" t="s">
        <v>11013</v>
      </c>
      <c r="J104" s="16" t="s">
        <v>11014</v>
      </c>
      <c r="K104" s="16" t="s">
        <v>38</v>
      </c>
      <c r="L104" s="16" t="s">
        <v>42</v>
      </c>
      <c r="M104" s="16" t="s">
        <v>38</v>
      </c>
      <c r="N104" s="16" t="s">
        <v>11015</v>
      </c>
      <c r="Q104" s="16" t="s">
        <v>63</v>
      </c>
      <c r="S104" s="16" t="s">
        <v>49</v>
      </c>
      <c r="T104" s="16" t="s">
        <v>11016</v>
      </c>
      <c r="U104" s="16" t="s">
        <v>10628</v>
      </c>
      <c r="V104" s="16" t="s">
        <v>11017</v>
      </c>
    </row>
    <row r="105" spans="1:22" s="16" customFormat="1" ht="15" customHeight="1" x14ac:dyDescent="0.25">
      <c r="A105" s="16" t="s">
        <v>33</v>
      </c>
      <c r="B105" s="16" t="s">
        <v>34</v>
      </c>
      <c r="C105" s="16" t="s">
        <v>35</v>
      </c>
      <c r="D105" s="16" t="s">
        <v>36</v>
      </c>
      <c r="E105" s="16" t="s">
        <v>67</v>
      </c>
      <c r="F105" s="16" t="s">
        <v>68</v>
      </c>
      <c r="G105" s="16" t="s">
        <v>11008</v>
      </c>
      <c r="H105" s="16" t="s">
        <v>38</v>
      </c>
      <c r="I105" s="16" t="s">
        <v>11018</v>
      </c>
      <c r="J105" s="16" t="s">
        <v>11019</v>
      </c>
      <c r="K105" s="16" t="s">
        <v>38</v>
      </c>
      <c r="L105" s="16" t="s">
        <v>42</v>
      </c>
      <c r="M105" s="16" t="s">
        <v>38</v>
      </c>
      <c r="N105" s="16" t="s">
        <v>11020</v>
      </c>
      <c r="Q105" s="16" t="s">
        <v>77</v>
      </c>
      <c r="S105" s="16" t="s">
        <v>43</v>
      </c>
      <c r="T105" s="16" t="s">
        <v>100</v>
      </c>
      <c r="U105" s="16" t="s">
        <v>45</v>
      </c>
      <c r="V105" s="16" t="s">
        <v>11021</v>
      </c>
    </row>
    <row r="106" spans="1:22" s="16" customFormat="1" ht="15" customHeight="1" x14ac:dyDescent="0.25">
      <c r="A106" s="16" t="s">
        <v>33</v>
      </c>
      <c r="B106" s="16" t="s">
        <v>34</v>
      </c>
      <c r="C106" s="16" t="s">
        <v>35</v>
      </c>
      <c r="D106" s="16" t="s">
        <v>36</v>
      </c>
      <c r="E106" s="16" t="s">
        <v>1311</v>
      </c>
      <c r="F106" s="16" t="s">
        <v>1460</v>
      </c>
      <c r="G106" s="16" t="s">
        <v>1461</v>
      </c>
      <c r="H106" s="16" t="s">
        <v>38</v>
      </c>
      <c r="I106" s="16" t="s">
        <v>11022</v>
      </c>
      <c r="J106" s="16" t="s">
        <v>11023</v>
      </c>
      <c r="K106" s="16" t="s">
        <v>38</v>
      </c>
      <c r="L106" s="16" t="s">
        <v>42</v>
      </c>
      <c r="M106" s="16" t="s">
        <v>38</v>
      </c>
      <c r="N106" s="16" t="s">
        <v>11024</v>
      </c>
      <c r="S106" s="16" t="s">
        <v>49</v>
      </c>
      <c r="T106" s="16" t="s">
        <v>1567</v>
      </c>
      <c r="U106" s="16" t="s">
        <v>65</v>
      </c>
      <c r="V106" s="16" t="s">
        <v>11025</v>
      </c>
    </row>
    <row r="107" spans="1:22" s="16" customFormat="1" ht="15" customHeight="1" x14ac:dyDescent="0.25">
      <c r="A107" s="16" t="s">
        <v>33</v>
      </c>
      <c r="B107" s="16" t="s">
        <v>34</v>
      </c>
      <c r="C107" s="16" t="s">
        <v>35</v>
      </c>
      <c r="D107" s="16" t="s">
        <v>36</v>
      </c>
      <c r="E107" s="16" t="s">
        <v>1311</v>
      </c>
      <c r="F107" s="16" t="s">
        <v>1460</v>
      </c>
      <c r="G107" s="16" t="s">
        <v>1461</v>
      </c>
      <c r="H107" s="16" t="s">
        <v>38</v>
      </c>
      <c r="I107" s="16" t="s">
        <v>143</v>
      </c>
      <c r="J107" s="16" t="s">
        <v>11026</v>
      </c>
      <c r="K107" s="16" t="s">
        <v>38</v>
      </c>
      <c r="L107" s="16" t="s">
        <v>133</v>
      </c>
      <c r="M107" s="16" t="s">
        <v>38</v>
      </c>
      <c r="N107" s="16" t="s">
        <v>1462</v>
      </c>
      <c r="T107" s="16" t="s">
        <v>1463</v>
      </c>
      <c r="U107" s="16" t="s">
        <v>45</v>
      </c>
      <c r="V107" s="16" t="s">
        <v>1464</v>
      </c>
    </row>
    <row r="108" spans="1:22" s="16" customFormat="1" ht="15" customHeight="1" x14ac:dyDescent="0.25">
      <c r="A108" s="16" t="s">
        <v>33</v>
      </c>
      <c r="B108" s="16" t="s">
        <v>34</v>
      </c>
      <c r="C108" s="16" t="s">
        <v>35</v>
      </c>
      <c r="D108" s="16" t="s">
        <v>36</v>
      </c>
      <c r="E108" s="16" t="s">
        <v>1311</v>
      </c>
      <c r="F108" s="16" t="s">
        <v>1312</v>
      </c>
      <c r="G108" s="16" t="s">
        <v>1329</v>
      </c>
      <c r="H108" s="16" t="s">
        <v>38</v>
      </c>
      <c r="I108" s="16" t="s">
        <v>1330</v>
      </c>
      <c r="J108" s="16" t="s">
        <v>97</v>
      </c>
      <c r="K108" s="16" t="s">
        <v>38</v>
      </c>
      <c r="L108" s="16" t="s">
        <v>42</v>
      </c>
      <c r="M108" s="16" t="s">
        <v>38</v>
      </c>
      <c r="N108" s="16" t="s">
        <v>1331</v>
      </c>
      <c r="S108" s="16" t="s">
        <v>43</v>
      </c>
      <c r="T108" s="16" t="s">
        <v>1316</v>
      </c>
      <c r="U108" s="16" t="s">
        <v>45</v>
      </c>
      <c r="V108" s="16" t="s">
        <v>1332</v>
      </c>
    </row>
    <row r="109" spans="1:22" s="16" customFormat="1" ht="15" customHeight="1" x14ac:dyDescent="0.25">
      <c r="A109" s="16" t="s">
        <v>33</v>
      </c>
      <c r="B109" s="16" t="s">
        <v>34</v>
      </c>
      <c r="C109" s="16" t="s">
        <v>35</v>
      </c>
      <c r="D109" s="16" t="s">
        <v>36</v>
      </c>
      <c r="E109" s="16" t="s">
        <v>1311</v>
      </c>
      <c r="F109" s="16" t="s">
        <v>1312</v>
      </c>
      <c r="G109" s="16" t="s">
        <v>1329</v>
      </c>
      <c r="H109" s="16" t="s">
        <v>38</v>
      </c>
      <c r="I109" s="16" t="s">
        <v>267</v>
      </c>
      <c r="J109" s="16" t="s">
        <v>1340</v>
      </c>
      <c r="K109" s="16" t="s">
        <v>267</v>
      </c>
      <c r="L109" s="16" t="s">
        <v>706</v>
      </c>
      <c r="M109" s="16" t="s">
        <v>1340</v>
      </c>
      <c r="N109" s="16" t="s">
        <v>11027</v>
      </c>
      <c r="O109" s="35" t="s">
        <v>11028</v>
      </c>
      <c r="S109" s="16" t="s">
        <v>43</v>
      </c>
      <c r="T109" s="16" t="s">
        <v>1316</v>
      </c>
      <c r="U109" s="16" t="s">
        <v>45</v>
      </c>
      <c r="V109" s="16" t="s">
        <v>11029</v>
      </c>
    </row>
    <row r="110" spans="1:22" s="16" customFormat="1" ht="15" customHeight="1" x14ac:dyDescent="0.25">
      <c r="A110" s="16" t="s">
        <v>33</v>
      </c>
      <c r="B110" s="16" t="s">
        <v>34</v>
      </c>
      <c r="C110" s="16" t="s">
        <v>35</v>
      </c>
      <c r="D110" s="16" t="s">
        <v>36</v>
      </c>
      <c r="E110" s="16" t="s">
        <v>1311</v>
      </c>
      <c r="F110" s="16" t="s">
        <v>1312</v>
      </c>
      <c r="G110" s="16" t="s">
        <v>1350</v>
      </c>
      <c r="H110" s="16" t="s">
        <v>38</v>
      </c>
      <c r="I110" s="16" t="s">
        <v>1359</v>
      </c>
      <c r="J110" s="16" t="s">
        <v>1360</v>
      </c>
      <c r="K110" s="16" t="s">
        <v>38</v>
      </c>
      <c r="L110" s="16" t="s">
        <v>42</v>
      </c>
      <c r="M110" s="16" t="s">
        <v>38</v>
      </c>
      <c r="N110" s="16" t="s">
        <v>1361</v>
      </c>
      <c r="S110" s="16" t="s">
        <v>43</v>
      </c>
      <c r="T110" s="16" t="s">
        <v>1316</v>
      </c>
      <c r="U110" s="16" t="s">
        <v>45</v>
      </c>
      <c r="V110" s="16" t="s">
        <v>1362</v>
      </c>
    </row>
    <row r="111" spans="1:22" s="16" customFormat="1" ht="15" customHeight="1" x14ac:dyDescent="0.25">
      <c r="A111" s="16" t="s">
        <v>33</v>
      </c>
      <c r="B111" s="16" t="s">
        <v>34</v>
      </c>
      <c r="C111" s="16" t="s">
        <v>35</v>
      </c>
      <c r="D111" s="16" t="s">
        <v>36</v>
      </c>
      <c r="E111" s="16" t="s">
        <v>1311</v>
      </c>
      <c r="F111" s="16" t="s">
        <v>1312</v>
      </c>
      <c r="G111" s="16" t="s">
        <v>1350</v>
      </c>
      <c r="H111" s="16" t="s">
        <v>38</v>
      </c>
      <c r="I111" s="16" t="s">
        <v>1368</v>
      </c>
      <c r="J111" s="16" t="s">
        <v>1369</v>
      </c>
      <c r="K111" s="16" t="s">
        <v>38</v>
      </c>
      <c r="L111" s="16" t="s">
        <v>42</v>
      </c>
      <c r="M111" s="16" t="s">
        <v>38</v>
      </c>
      <c r="N111" s="16" t="s">
        <v>1370</v>
      </c>
      <c r="S111" s="16" t="s">
        <v>49</v>
      </c>
      <c r="T111" s="16" t="s">
        <v>1316</v>
      </c>
      <c r="U111" s="16" t="s">
        <v>45</v>
      </c>
      <c r="V111" s="16" t="s">
        <v>1371</v>
      </c>
    </row>
    <row r="112" spans="1:22" s="16" customFormat="1" ht="15" customHeight="1" x14ac:dyDescent="0.25">
      <c r="A112" s="16" t="s">
        <v>33</v>
      </c>
      <c r="B112" s="16" t="s">
        <v>34</v>
      </c>
      <c r="C112" s="16" t="s">
        <v>35</v>
      </c>
      <c r="D112" s="16" t="s">
        <v>36</v>
      </c>
      <c r="E112" s="16" t="s">
        <v>1311</v>
      </c>
      <c r="F112" s="16" t="s">
        <v>1312</v>
      </c>
      <c r="G112" s="16" t="s">
        <v>1350</v>
      </c>
      <c r="H112" s="16" t="s">
        <v>38</v>
      </c>
      <c r="I112" s="16" t="s">
        <v>2222</v>
      </c>
      <c r="J112" s="16" t="s">
        <v>11030</v>
      </c>
      <c r="K112" s="16" t="s">
        <v>38</v>
      </c>
      <c r="L112" s="16" t="s">
        <v>42</v>
      </c>
      <c r="M112" s="16" t="s">
        <v>38</v>
      </c>
      <c r="N112" s="16" t="s">
        <v>11031</v>
      </c>
      <c r="S112" s="16" t="s">
        <v>43</v>
      </c>
      <c r="T112" s="16" t="s">
        <v>1316</v>
      </c>
      <c r="U112" s="16" t="s">
        <v>154</v>
      </c>
      <c r="V112" s="16" t="s">
        <v>11032</v>
      </c>
    </row>
    <row r="113" spans="1:22" s="16" customFormat="1" ht="15" customHeight="1" x14ac:dyDescent="0.25">
      <c r="A113" s="16" t="s">
        <v>33</v>
      </c>
      <c r="B113" s="16" t="s">
        <v>34</v>
      </c>
      <c r="C113" s="16" t="s">
        <v>35</v>
      </c>
      <c r="D113" s="16" t="s">
        <v>36</v>
      </c>
      <c r="E113" s="16" t="s">
        <v>1311</v>
      </c>
      <c r="F113" s="16" t="s">
        <v>1312</v>
      </c>
      <c r="G113" s="16" t="s">
        <v>1555</v>
      </c>
      <c r="H113" s="16" t="s">
        <v>38</v>
      </c>
      <c r="I113" s="16" t="s">
        <v>11033</v>
      </c>
      <c r="J113" s="16" t="s">
        <v>11034</v>
      </c>
      <c r="K113" s="16" t="s">
        <v>38</v>
      </c>
      <c r="L113" s="16" t="s">
        <v>42</v>
      </c>
      <c r="M113" s="16" t="s">
        <v>38</v>
      </c>
      <c r="N113" s="16" t="s">
        <v>11035</v>
      </c>
      <c r="S113" s="16" t="s">
        <v>43</v>
      </c>
      <c r="T113" s="16" t="s">
        <v>1316</v>
      </c>
      <c r="U113" s="16" t="s">
        <v>154</v>
      </c>
      <c r="V113" s="16" t="s">
        <v>11036</v>
      </c>
    </row>
    <row r="114" spans="1:22" s="16" customFormat="1" ht="15" customHeight="1" x14ac:dyDescent="0.25">
      <c r="A114" s="16" t="s">
        <v>33</v>
      </c>
      <c r="B114" s="16" t="s">
        <v>34</v>
      </c>
      <c r="C114" s="16" t="s">
        <v>35</v>
      </c>
      <c r="D114" s="16" t="s">
        <v>36</v>
      </c>
      <c r="E114" s="16" t="s">
        <v>1311</v>
      </c>
      <c r="F114" s="16" t="s">
        <v>1312</v>
      </c>
      <c r="G114" s="16" t="s">
        <v>11037</v>
      </c>
      <c r="H114" s="16" t="s">
        <v>38</v>
      </c>
      <c r="I114" s="16" t="s">
        <v>143</v>
      </c>
      <c r="J114" s="16" t="s">
        <v>10730</v>
      </c>
      <c r="K114" s="16" t="s">
        <v>38</v>
      </c>
      <c r="L114" s="16" t="s">
        <v>133</v>
      </c>
      <c r="M114" s="16" t="s">
        <v>38</v>
      </c>
      <c r="N114" s="16" t="s">
        <v>11038</v>
      </c>
      <c r="T114" s="16" t="s">
        <v>1328</v>
      </c>
      <c r="U114" s="16" t="s">
        <v>84</v>
      </c>
      <c r="V114" s="16" t="s">
        <v>11039</v>
      </c>
    </row>
    <row r="115" spans="1:22" s="3" customFormat="1" ht="15" customHeight="1" x14ac:dyDescent="0.25">
      <c r="C115" s="3">
        <v>1</v>
      </c>
      <c r="E115" s="3">
        <v>21</v>
      </c>
      <c r="F115" s="3">
        <v>39</v>
      </c>
      <c r="G115" s="3">
        <v>78</v>
      </c>
      <c r="K115" s="3">
        <v>1</v>
      </c>
      <c r="N115" s="3" t="s">
        <v>11040</v>
      </c>
      <c r="P115" s="3" t="s">
        <v>11041</v>
      </c>
      <c r="Q115" s="3" t="s">
        <v>11042</v>
      </c>
      <c r="R115" s="3" t="s">
        <v>11043</v>
      </c>
    </row>
    <row r="118" spans="1:22" ht="15" customHeight="1" x14ac:dyDescent="0.25">
      <c r="A118" s="18" t="s">
        <v>11050</v>
      </c>
    </row>
    <row r="120" spans="1:22" ht="15" customHeight="1" x14ac:dyDescent="0.25">
      <c r="A120" s="3" t="s">
        <v>1802</v>
      </c>
    </row>
    <row r="121" spans="1:22" ht="15" customHeight="1" x14ac:dyDescent="0.25">
      <c r="A121" s="18" t="s">
        <v>11049</v>
      </c>
    </row>
    <row r="122" spans="1:22" ht="15" customHeight="1" x14ac:dyDescent="0.25">
      <c r="A122" s="18" t="s">
        <v>11045</v>
      </c>
    </row>
    <row r="123" spans="1:22" ht="15" customHeight="1" x14ac:dyDescent="0.25">
      <c r="A123" s="18" t="s">
        <v>11048</v>
      </c>
    </row>
    <row r="124" spans="1:22" ht="15" customHeight="1" x14ac:dyDescent="0.25">
      <c r="A124" s="18" t="s">
        <v>11047</v>
      </c>
    </row>
  </sheetData>
  <autoFilter ref="A2:V115"/>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56"/>
  <sheetViews>
    <sheetView zoomScaleNormal="100" workbookViewId="0">
      <selection activeCell="D21" sqref="D21"/>
    </sheetView>
  </sheetViews>
  <sheetFormatPr baseColWidth="10" defaultRowHeight="15" x14ac:dyDescent="0.25"/>
  <cols>
    <col min="1" max="1" width="7.42578125" style="18" customWidth="1"/>
    <col min="2" max="2" width="15.28515625" style="18" customWidth="1"/>
    <col min="3" max="3" width="16.28515625" style="18" customWidth="1"/>
    <col min="4" max="4" width="14.7109375" style="18" customWidth="1"/>
    <col min="5" max="6" width="11.42578125" style="18"/>
    <col min="7" max="7" width="15.5703125" style="18" customWidth="1"/>
    <col min="8" max="14" width="11.42578125" style="18"/>
    <col min="15" max="15" width="32.7109375" style="18" bestFit="1" customWidth="1"/>
    <col min="16" max="16" width="11.42578125" style="18" customWidth="1"/>
    <col min="17" max="22" width="11.42578125" style="18"/>
    <col min="23" max="23" width="37.5703125" style="18" bestFit="1" customWidth="1"/>
    <col min="24" max="16384" width="11.42578125" style="18"/>
  </cols>
  <sheetData>
    <row r="1" spans="1:23" x14ac:dyDescent="0.25">
      <c r="A1" s="18" t="s">
        <v>11452</v>
      </c>
      <c r="B1" s="75"/>
    </row>
    <row r="2" spans="1:23" s="33" customFormat="1" x14ac:dyDescent="0.25">
      <c r="A2" s="37" t="s">
        <v>7</v>
      </c>
      <c r="B2" s="37" t="s">
        <v>11451</v>
      </c>
      <c r="C2" s="37" t="s">
        <v>9</v>
      </c>
      <c r="D2" s="37" t="s">
        <v>10</v>
      </c>
      <c r="E2" s="37" t="s">
        <v>11</v>
      </c>
      <c r="F2" s="37" t="s">
        <v>12</v>
      </c>
      <c r="G2" s="37" t="s">
        <v>15</v>
      </c>
      <c r="H2" s="37" t="s">
        <v>16</v>
      </c>
      <c r="I2" s="37" t="s">
        <v>17</v>
      </c>
      <c r="J2" s="37" t="s">
        <v>18</v>
      </c>
      <c r="K2" s="37" t="s">
        <v>19</v>
      </c>
      <c r="L2" s="37" t="s">
        <v>20</v>
      </c>
      <c r="M2" s="37" t="s">
        <v>11450</v>
      </c>
      <c r="N2" s="37" t="s">
        <v>21</v>
      </c>
      <c r="O2" s="37" t="s">
        <v>22</v>
      </c>
      <c r="P2" s="37" t="s">
        <v>23</v>
      </c>
      <c r="Q2" s="37" t="s">
        <v>24</v>
      </c>
      <c r="R2" s="37" t="s">
        <v>10610</v>
      </c>
      <c r="S2" s="37" t="s">
        <v>26</v>
      </c>
      <c r="T2" s="37" t="s">
        <v>10252</v>
      </c>
      <c r="U2" s="37" t="s">
        <v>27</v>
      </c>
      <c r="V2" s="37" t="s">
        <v>28</v>
      </c>
      <c r="W2" s="37" t="s">
        <v>29</v>
      </c>
    </row>
    <row r="3" spans="1:23" s="1" customFormat="1" x14ac:dyDescent="0.25">
      <c r="A3" s="1" t="s">
        <v>33</v>
      </c>
      <c r="B3" s="1" t="s">
        <v>34</v>
      </c>
      <c r="C3" s="1" t="s">
        <v>35</v>
      </c>
      <c r="D3" s="1" t="s">
        <v>36</v>
      </c>
      <c r="E3" s="1" t="s">
        <v>1633</v>
      </c>
      <c r="F3" s="1" t="s">
        <v>38</v>
      </c>
      <c r="G3" s="1" t="s">
        <v>10902</v>
      </c>
      <c r="H3" s="1" t="s">
        <v>10903</v>
      </c>
      <c r="I3" s="1" t="s">
        <v>38</v>
      </c>
      <c r="J3" s="1" t="s">
        <v>10904</v>
      </c>
      <c r="K3" s="1" t="s">
        <v>551</v>
      </c>
      <c r="L3" s="1" t="s">
        <v>38</v>
      </c>
      <c r="M3" s="1" t="s">
        <v>42</v>
      </c>
      <c r="N3" s="1" t="s">
        <v>38</v>
      </c>
      <c r="O3" s="1" t="s">
        <v>10905</v>
      </c>
      <c r="R3" s="1" t="s">
        <v>63</v>
      </c>
      <c r="T3" s="1" t="s">
        <v>49</v>
      </c>
      <c r="U3" s="1" t="s">
        <v>844</v>
      </c>
      <c r="V3" s="1" t="s">
        <v>45</v>
      </c>
      <c r="W3" s="1" t="s">
        <v>10906</v>
      </c>
    </row>
    <row r="4" spans="1:23" s="1" customFormat="1" x14ac:dyDescent="0.25">
      <c r="A4" s="1" t="s">
        <v>33</v>
      </c>
      <c r="B4" s="1" t="s">
        <v>34</v>
      </c>
      <c r="C4" s="1" t="s">
        <v>35</v>
      </c>
      <c r="D4" s="1" t="s">
        <v>36</v>
      </c>
      <c r="E4" s="1" t="s">
        <v>1633</v>
      </c>
      <c r="F4" s="1" t="s">
        <v>38</v>
      </c>
      <c r="G4" s="1" t="s">
        <v>10902</v>
      </c>
      <c r="H4" s="1" t="s">
        <v>10903</v>
      </c>
      <c r="I4" s="1" t="s">
        <v>38</v>
      </c>
      <c r="J4" s="1" t="s">
        <v>4969</v>
      </c>
      <c r="K4" s="1" t="s">
        <v>10912</v>
      </c>
      <c r="L4" s="1" t="s">
        <v>38</v>
      </c>
      <c r="M4" s="1" t="s">
        <v>42</v>
      </c>
      <c r="N4" s="1" t="s">
        <v>38</v>
      </c>
      <c r="O4" s="1" t="s">
        <v>10913</v>
      </c>
      <c r="R4" s="1" t="s">
        <v>63</v>
      </c>
      <c r="T4" s="1" t="s">
        <v>43</v>
      </c>
      <c r="U4" s="1" t="s">
        <v>1052</v>
      </c>
      <c r="V4" s="1" t="s">
        <v>45</v>
      </c>
      <c r="W4" s="1" t="s">
        <v>10914</v>
      </c>
    </row>
    <row r="5" spans="1:23" s="16" customFormat="1" x14ac:dyDescent="0.25">
      <c r="A5" s="16" t="s">
        <v>33</v>
      </c>
      <c r="B5" s="16" t="s">
        <v>34</v>
      </c>
      <c r="C5" s="16" t="s">
        <v>35</v>
      </c>
      <c r="D5" s="16" t="s">
        <v>36</v>
      </c>
      <c r="E5" s="16" t="s">
        <v>37</v>
      </c>
      <c r="F5" s="16" t="s">
        <v>38</v>
      </c>
      <c r="G5" s="16" t="s">
        <v>39</v>
      </c>
      <c r="H5" s="16" t="s">
        <v>40</v>
      </c>
      <c r="I5" s="16" t="s">
        <v>38</v>
      </c>
      <c r="J5" s="16" t="s">
        <v>11449</v>
      </c>
      <c r="K5" s="16" t="s">
        <v>11448</v>
      </c>
      <c r="L5" s="16" t="s">
        <v>38</v>
      </c>
      <c r="M5" s="16" t="s">
        <v>42</v>
      </c>
      <c r="N5" s="16" t="s">
        <v>38</v>
      </c>
      <c r="O5" s="16" t="s">
        <v>11447</v>
      </c>
      <c r="T5" s="16" t="s">
        <v>49</v>
      </c>
      <c r="U5" s="16" t="s">
        <v>44</v>
      </c>
      <c r="V5" s="16" t="s">
        <v>45</v>
      </c>
      <c r="W5" s="16" t="s">
        <v>11446</v>
      </c>
    </row>
    <row r="6" spans="1:23" s="16" customFormat="1" x14ac:dyDescent="0.25">
      <c r="A6" s="16" t="s">
        <v>33</v>
      </c>
      <c r="B6" s="16" t="s">
        <v>34</v>
      </c>
      <c r="C6" s="16" t="s">
        <v>35</v>
      </c>
      <c r="D6" s="16" t="s">
        <v>36</v>
      </c>
      <c r="E6" s="16" t="s">
        <v>37</v>
      </c>
      <c r="F6" s="16" t="s">
        <v>38</v>
      </c>
      <c r="G6" s="16" t="s">
        <v>39</v>
      </c>
      <c r="H6" s="16" t="s">
        <v>47</v>
      </c>
      <c r="I6" s="16" t="s">
        <v>38</v>
      </c>
      <c r="J6" s="16" t="s">
        <v>3880</v>
      </c>
      <c r="K6" s="16" t="s">
        <v>11445</v>
      </c>
      <c r="L6" s="16" t="s">
        <v>38</v>
      </c>
      <c r="M6" s="16" t="s">
        <v>42</v>
      </c>
      <c r="N6" s="16" t="s">
        <v>38</v>
      </c>
      <c r="O6" s="16" t="s">
        <v>11444</v>
      </c>
      <c r="T6" s="16" t="s">
        <v>49</v>
      </c>
      <c r="U6" s="16" t="s">
        <v>44</v>
      </c>
      <c r="V6" s="16" t="s">
        <v>45</v>
      </c>
      <c r="W6" s="16" t="s">
        <v>11443</v>
      </c>
    </row>
    <row r="7" spans="1:23" s="16" customFormat="1" x14ac:dyDescent="0.25">
      <c r="A7" s="16" t="s">
        <v>33</v>
      </c>
      <c r="B7" s="16" t="s">
        <v>34</v>
      </c>
      <c r="C7" s="16" t="s">
        <v>35</v>
      </c>
      <c r="D7" s="16" t="s">
        <v>36</v>
      </c>
      <c r="E7" s="16" t="s">
        <v>37</v>
      </c>
      <c r="F7" s="16" t="s">
        <v>38</v>
      </c>
      <c r="G7" s="16" t="s">
        <v>39</v>
      </c>
      <c r="H7" s="16" t="s">
        <v>11442</v>
      </c>
      <c r="I7" s="16" t="s">
        <v>38</v>
      </c>
      <c r="J7" s="16" t="s">
        <v>10921</v>
      </c>
      <c r="K7" s="16" t="s">
        <v>11441</v>
      </c>
      <c r="L7" s="16" t="s">
        <v>38</v>
      </c>
      <c r="M7" s="16" t="s">
        <v>42</v>
      </c>
      <c r="N7" s="16" t="s">
        <v>38</v>
      </c>
      <c r="O7" s="16" t="s">
        <v>11440</v>
      </c>
      <c r="T7" s="16" t="s">
        <v>49</v>
      </c>
      <c r="U7" s="16" t="s">
        <v>44</v>
      </c>
      <c r="V7" s="16" t="s">
        <v>45</v>
      </c>
      <c r="W7" s="16" t="s">
        <v>11439</v>
      </c>
    </row>
    <row r="8" spans="1:23" s="16" customFormat="1" x14ac:dyDescent="0.25">
      <c r="A8" s="16" t="s">
        <v>33</v>
      </c>
      <c r="B8" s="16" t="s">
        <v>34</v>
      </c>
      <c r="C8" s="16" t="s">
        <v>35</v>
      </c>
      <c r="D8" s="16" t="s">
        <v>36</v>
      </c>
      <c r="E8" s="16" t="s">
        <v>880</v>
      </c>
      <c r="F8" s="16" t="s">
        <v>38</v>
      </c>
      <c r="G8" s="16" t="s">
        <v>881</v>
      </c>
      <c r="H8" s="16" t="s">
        <v>917</v>
      </c>
      <c r="I8" s="16" t="s">
        <v>38</v>
      </c>
      <c r="J8" s="16" t="s">
        <v>11438</v>
      </c>
      <c r="K8" s="16" t="s">
        <v>11437</v>
      </c>
      <c r="L8" s="16" t="s">
        <v>38</v>
      </c>
      <c r="M8" s="16" t="s">
        <v>42</v>
      </c>
      <c r="N8" s="16" t="s">
        <v>38</v>
      </c>
      <c r="O8" s="16" t="s">
        <v>11436</v>
      </c>
      <c r="P8" s="38" t="s">
        <v>11435</v>
      </c>
      <c r="T8" s="16" t="s">
        <v>43</v>
      </c>
      <c r="U8" s="16" t="s">
        <v>11434</v>
      </c>
      <c r="V8" s="16" t="s">
        <v>811</v>
      </c>
      <c r="W8" s="16" t="s">
        <v>11433</v>
      </c>
    </row>
    <row r="9" spans="1:23" s="16" customFormat="1" x14ac:dyDescent="0.25">
      <c r="A9" s="16" t="s">
        <v>33</v>
      </c>
      <c r="B9" s="16" t="s">
        <v>34</v>
      </c>
      <c r="C9" s="16" t="s">
        <v>35</v>
      </c>
      <c r="D9" s="16" t="s">
        <v>36</v>
      </c>
      <c r="E9" s="16" t="s">
        <v>67</v>
      </c>
      <c r="F9" s="16" t="s">
        <v>38</v>
      </c>
      <c r="G9" s="16" t="s">
        <v>68</v>
      </c>
      <c r="H9" s="16" t="s">
        <v>69</v>
      </c>
      <c r="I9" s="16" t="s">
        <v>38</v>
      </c>
      <c r="J9" s="16" t="s">
        <v>10986</v>
      </c>
      <c r="K9" s="16" t="s">
        <v>10987</v>
      </c>
      <c r="L9" s="16" t="s">
        <v>38</v>
      </c>
      <c r="M9" s="16" t="s">
        <v>42</v>
      </c>
      <c r="N9" s="16" t="s">
        <v>38</v>
      </c>
      <c r="O9" s="16" t="s">
        <v>10988</v>
      </c>
      <c r="R9" s="16" t="s">
        <v>63</v>
      </c>
      <c r="T9" s="16" t="s">
        <v>49</v>
      </c>
      <c r="U9" s="16" t="s">
        <v>10989</v>
      </c>
      <c r="V9" s="16" t="s">
        <v>45</v>
      </c>
      <c r="W9" s="16" t="s">
        <v>10990</v>
      </c>
    </row>
    <row r="10" spans="1:23" s="16" customFormat="1" x14ac:dyDescent="0.25">
      <c r="A10" s="16" t="s">
        <v>33</v>
      </c>
      <c r="B10" s="16" t="s">
        <v>34</v>
      </c>
      <c r="C10" s="16" t="s">
        <v>35</v>
      </c>
      <c r="D10" s="16" t="s">
        <v>36</v>
      </c>
      <c r="E10" s="16" t="s">
        <v>67</v>
      </c>
      <c r="F10" s="16" t="s">
        <v>38</v>
      </c>
      <c r="G10" s="16" t="s">
        <v>68</v>
      </c>
      <c r="H10" s="16" t="s">
        <v>69</v>
      </c>
      <c r="I10" s="16" t="s">
        <v>73</v>
      </c>
      <c r="J10" s="16" t="s">
        <v>10991</v>
      </c>
      <c r="K10" s="16" t="s">
        <v>1701</v>
      </c>
      <c r="L10" s="16" t="s">
        <v>38</v>
      </c>
      <c r="M10" s="16" t="s">
        <v>42</v>
      </c>
      <c r="N10" s="16" t="s">
        <v>38</v>
      </c>
      <c r="O10" s="16" t="s">
        <v>10992</v>
      </c>
      <c r="R10" s="16" t="s">
        <v>63</v>
      </c>
      <c r="T10" s="16" t="s">
        <v>43</v>
      </c>
      <c r="U10" s="16" t="s">
        <v>100</v>
      </c>
      <c r="V10" s="16" t="s">
        <v>615</v>
      </c>
      <c r="W10" s="16" t="s">
        <v>10993</v>
      </c>
    </row>
    <row r="11" spans="1:23" s="16" customFormat="1" x14ac:dyDescent="0.25">
      <c r="A11" s="16" t="s">
        <v>33</v>
      </c>
      <c r="B11" s="16" t="s">
        <v>34</v>
      </c>
      <c r="C11" s="16" t="s">
        <v>35</v>
      </c>
      <c r="D11" s="16" t="s">
        <v>36</v>
      </c>
      <c r="E11" s="16" t="s">
        <v>67</v>
      </c>
      <c r="F11" s="16" t="s">
        <v>38</v>
      </c>
      <c r="G11" s="16" t="s">
        <v>68</v>
      </c>
      <c r="H11" s="16" t="s">
        <v>69</v>
      </c>
      <c r="I11" s="16" t="s">
        <v>38</v>
      </c>
      <c r="J11" s="16" t="s">
        <v>2758</v>
      </c>
      <c r="K11" s="16" t="s">
        <v>10994</v>
      </c>
      <c r="L11" s="16" t="s">
        <v>38</v>
      </c>
      <c r="M11" s="16" t="s">
        <v>42</v>
      </c>
      <c r="N11" s="16" t="s">
        <v>38</v>
      </c>
      <c r="O11" s="16" t="s">
        <v>10995</v>
      </c>
      <c r="R11" s="16" t="s">
        <v>63</v>
      </c>
      <c r="T11" s="16" t="s">
        <v>49</v>
      </c>
      <c r="U11" s="16" t="s">
        <v>100</v>
      </c>
      <c r="V11" s="16" t="s">
        <v>45</v>
      </c>
      <c r="W11" s="16" t="s">
        <v>10996</v>
      </c>
    </row>
    <row r="12" spans="1:23" s="16" customFormat="1" x14ac:dyDescent="0.25">
      <c r="A12" s="16" t="s">
        <v>33</v>
      </c>
      <c r="B12" s="16" t="s">
        <v>34</v>
      </c>
      <c r="C12" s="16" t="s">
        <v>35</v>
      </c>
      <c r="D12" s="16" t="s">
        <v>36</v>
      </c>
      <c r="E12" s="16" t="s">
        <v>11432</v>
      </c>
      <c r="G12" s="16" t="s">
        <v>68</v>
      </c>
      <c r="H12" s="16" t="s">
        <v>69</v>
      </c>
      <c r="I12" s="16" t="s">
        <v>73</v>
      </c>
      <c r="J12" s="16" t="s">
        <v>3789</v>
      </c>
      <c r="M12" s="16" t="s">
        <v>42</v>
      </c>
      <c r="O12" s="16" t="s">
        <v>11431</v>
      </c>
      <c r="R12" s="16" t="s">
        <v>63</v>
      </c>
      <c r="T12" s="16" t="s">
        <v>49</v>
      </c>
      <c r="U12" s="16" t="s">
        <v>100</v>
      </c>
      <c r="V12" s="16" t="s">
        <v>45</v>
      </c>
      <c r="W12" s="16" t="s">
        <v>11430</v>
      </c>
    </row>
    <row r="13" spans="1:23" s="16" customFormat="1" x14ac:dyDescent="0.25">
      <c r="A13" s="16" t="s">
        <v>33</v>
      </c>
      <c r="B13" s="16" t="s">
        <v>34</v>
      </c>
      <c r="C13" s="16" t="s">
        <v>35</v>
      </c>
      <c r="D13" s="16" t="s">
        <v>36</v>
      </c>
      <c r="E13" s="16" t="s">
        <v>67</v>
      </c>
      <c r="F13" s="16" t="s">
        <v>38</v>
      </c>
      <c r="G13" s="16" t="s">
        <v>68</v>
      </c>
      <c r="H13" s="16" t="s">
        <v>108</v>
      </c>
      <c r="I13" s="16" t="s">
        <v>38</v>
      </c>
      <c r="J13" s="16" t="s">
        <v>11000</v>
      </c>
      <c r="K13" s="16" t="s">
        <v>11001</v>
      </c>
      <c r="L13" s="16" t="s">
        <v>38</v>
      </c>
      <c r="M13" s="16" t="s">
        <v>42</v>
      </c>
      <c r="N13" s="16" t="s">
        <v>38</v>
      </c>
      <c r="O13" s="16" t="s">
        <v>11002</v>
      </c>
      <c r="T13" s="16" t="s">
        <v>49</v>
      </c>
      <c r="U13" s="16" t="s">
        <v>116</v>
      </c>
      <c r="V13" s="16" t="s">
        <v>107</v>
      </c>
      <c r="W13" s="16" t="s">
        <v>11003</v>
      </c>
    </row>
    <row r="14" spans="1:23" s="16" customFormat="1" x14ac:dyDescent="0.25">
      <c r="A14" s="16" t="s">
        <v>33</v>
      </c>
      <c r="B14" s="16" t="s">
        <v>34</v>
      </c>
      <c r="C14" s="16" t="s">
        <v>35</v>
      </c>
      <c r="D14" s="16" t="s">
        <v>36</v>
      </c>
      <c r="E14" s="16" t="s">
        <v>67</v>
      </c>
      <c r="F14" s="16" t="s">
        <v>38</v>
      </c>
      <c r="G14" s="16" t="s">
        <v>68</v>
      </c>
      <c r="H14" s="16" t="s">
        <v>108</v>
      </c>
      <c r="I14" s="16" t="s">
        <v>38</v>
      </c>
      <c r="J14" s="16" t="s">
        <v>11429</v>
      </c>
      <c r="K14" s="16" t="s">
        <v>11428</v>
      </c>
      <c r="L14" s="16" t="s">
        <v>38</v>
      </c>
      <c r="M14" s="16" t="s">
        <v>42</v>
      </c>
      <c r="N14" s="16" t="s">
        <v>38</v>
      </c>
      <c r="O14" s="16" t="s">
        <v>11427</v>
      </c>
      <c r="Q14" s="16" t="s">
        <v>112</v>
      </c>
      <c r="T14" s="16" t="s">
        <v>49</v>
      </c>
      <c r="U14" s="16" t="s">
        <v>116</v>
      </c>
      <c r="V14" s="16" t="s">
        <v>107</v>
      </c>
      <c r="W14" s="16" t="s">
        <v>11426</v>
      </c>
    </row>
    <row r="15" spans="1:23" s="16" customFormat="1" x14ac:dyDescent="0.25">
      <c r="A15" s="16" t="s">
        <v>33</v>
      </c>
      <c r="B15" s="16" t="s">
        <v>34</v>
      </c>
      <c r="C15" s="16" t="s">
        <v>35</v>
      </c>
      <c r="D15" s="16" t="s">
        <v>36</v>
      </c>
      <c r="E15" s="16" t="s">
        <v>67</v>
      </c>
      <c r="F15" s="16" t="s">
        <v>38</v>
      </c>
      <c r="G15" s="16" t="s">
        <v>68</v>
      </c>
      <c r="H15" s="16" t="s">
        <v>156</v>
      </c>
      <c r="I15" s="16" t="s">
        <v>38</v>
      </c>
      <c r="J15" s="16" t="s">
        <v>11004</v>
      </c>
      <c r="K15" s="16" t="s">
        <v>11005</v>
      </c>
      <c r="L15" s="16" t="s">
        <v>38</v>
      </c>
      <c r="M15" s="16" t="s">
        <v>42</v>
      </c>
      <c r="N15" s="16" t="s">
        <v>38</v>
      </c>
      <c r="O15" s="16" t="s">
        <v>11006</v>
      </c>
      <c r="R15" s="16" t="s">
        <v>63</v>
      </c>
      <c r="T15" s="16" t="s">
        <v>43</v>
      </c>
      <c r="U15" s="16" t="s">
        <v>116</v>
      </c>
      <c r="V15" s="16" t="s">
        <v>811</v>
      </c>
      <c r="W15" s="16" t="s">
        <v>11007</v>
      </c>
    </row>
    <row r="16" spans="1:23" s="16" customFormat="1" x14ac:dyDescent="0.25">
      <c r="A16" s="16" t="s">
        <v>33</v>
      </c>
      <c r="B16" s="16" t="s">
        <v>34</v>
      </c>
      <c r="C16" s="16" t="s">
        <v>35</v>
      </c>
      <c r="D16" s="16" t="s">
        <v>36</v>
      </c>
      <c r="E16" s="16" t="s">
        <v>177</v>
      </c>
      <c r="F16" s="16" t="s">
        <v>38</v>
      </c>
      <c r="G16" s="16" t="s">
        <v>178</v>
      </c>
      <c r="H16" s="16" t="s">
        <v>11425</v>
      </c>
      <c r="I16" s="16" t="s">
        <v>38</v>
      </c>
      <c r="J16" s="16" t="s">
        <v>11424</v>
      </c>
      <c r="K16" s="16" t="s">
        <v>97</v>
      </c>
      <c r="L16" s="16" t="s">
        <v>38</v>
      </c>
      <c r="M16" s="16" t="s">
        <v>42</v>
      </c>
      <c r="N16" s="16" t="s">
        <v>38</v>
      </c>
      <c r="O16" s="16" t="s">
        <v>11423</v>
      </c>
      <c r="P16" s="38" t="s">
        <v>11422</v>
      </c>
      <c r="R16" s="16" t="s">
        <v>63</v>
      </c>
      <c r="T16" s="16" t="s">
        <v>193</v>
      </c>
      <c r="U16" s="16" t="s">
        <v>194</v>
      </c>
      <c r="V16" s="16" t="s">
        <v>84</v>
      </c>
      <c r="W16" s="16" t="s">
        <v>11421</v>
      </c>
    </row>
    <row r="17" spans="1:23" s="16" customFormat="1" x14ac:dyDescent="0.25">
      <c r="A17" s="16" t="s">
        <v>33</v>
      </c>
      <c r="B17" s="16" t="s">
        <v>34</v>
      </c>
      <c r="C17" s="16" t="s">
        <v>35</v>
      </c>
      <c r="D17" s="16" t="s">
        <v>36</v>
      </c>
      <c r="E17" s="16" t="s">
        <v>177</v>
      </c>
      <c r="F17" s="16" t="s">
        <v>38</v>
      </c>
      <c r="G17" s="16" t="s">
        <v>178</v>
      </c>
      <c r="H17" s="16" t="s">
        <v>179</v>
      </c>
      <c r="I17" s="16" t="s">
        <v>38</v>
      </c>
      <c r="J17" s="16" t="s">
        <v>103</v>
      </c>
      <c r="K17" s="16" t="s">
        <v>11420</v>
      </c>
      <c r="L17" s="16" t="s">
        <v>38</v>
      </c>
      <c r="M17" s="16" t="s">
        <v>42</v>
      </c>
      <c r="N17" s="16" t="s">
        <v>38</v>
      </c>
      <c r="O17" s="16" t="s">
        <v>11419</v>
      </c>
      <c r="T17" s="16" t="s">
        <v>49</v>
      </c>
      <c r="U17" s="16" t="s">
        <v>180</v>
      </c>
      <c r="V17" s="16" t="s">
        <v>45</v>
      </c>
      <c r="W17" s="16" t="s">
        <v>11418</v>
      </c>
    </row>
    <row r="18" spans="1:23" s="16" customFormat="1" x14ac:dyDescent="0.25">
      <c r="A18" s="16" t="s">
        <v>33</v>
      </c>
      <c r="B18" s="16" t="s">
        <v>34</v>
      </c>
      <c r="C18" s="16" t="s">
        <v>35</v>
      </c>
      <c r="D18" s="16" t="s">
        <v>36</v>
      </c>
      <c r="E18" s="16" t="s">
        <v>177</v>
      </c>
      <c r="F18" s="16" t="s">
        <v>38</v>
      </c>
      <c r="G18" s="16" t="s">
        <v>178</v>
      </c>
      <c r="H18" s="16" t="s">
        <v>181</v>
      </c>
      <c r="I18" s="16" t="s">
        <v>38</v>
      </c>
      <c r="J18" s="16" t="s">
        <v>11417</v>
      </c>
      <c r="K18" s="16" t="s">
        <v>11416</v>
      </c>
      <c r="L18" s="16" t="s">
        <v>38</v>
      </c>
      <c r="M18" s="16" t="s">
        <v>42</v>
      </c>
      <c r="N18" s="16" t="s">
        <v>38</v>
      </c>
      <c r="O18" s="16" t="s">
        <v>11415</v>
      </c>
      <c r="T18" s="16" t="s">
        <v>49</v>
      </c>
      <c r="U18" s="16" t="s">
        <v>180</v>
      </c>
      <c r="V18" s="16" t="s">
        <v>45</v>
      </c>
      <c r="W18" s="16" t="s">
        <v>11414</v>
      </c>
    </row>
    <row r="19" spans="1:23" s="16" customFormat="1" x14ac:dyDescent="0.25">
      <c r="A19" s="16" t="s">
        <v>33</v>
      </c>
      <c r="B19" s="16" t="s">
        <v>34</v>
      </c>
      <c r="C19" s="16" t="s">
        <v>35</v>
      </c>
      <c r="D19" s="16" t="s">
        <v>36</v>
      </c>
      <c r="E19" s="16" t="s">
        <v>177</v>
      </c>
      <c r="F19" s="16" t="s">
        <v>38</v>
      </c>
      <c r="G19" s="16" t="s">
        <v>178</v>
      </c>
      <c r="H19" s="16" t="s">
        <v>181</v>
      </c>
      <c r="I19" s="16" t="s">
        <v>38</v>
      </c>
      <c r="J19" s="16" t="s">
        <v>11413</v>
      </c>
      <c r="K19" s="16" t="s">
        <v>11405</v>
      </c>
      <c r="L19" s="16" t="s">
        <v>38</v>
      </c>
      <c r="M19" s="16" t="s">
        <v>42</v>
      </c>
      <c r="N19" s="16" t="s">
        <v>38</v>
      </c>
      <c r="O19" s="16" t="s">
        <v>11412</v>
      </c>
      <c r="T19" s="16" t="s">
        <v>49</v>
      </c>
      <c r="U19" s="16" t="s">
        <v>180</v>
      </c>
      <c r="V19" s="16" t="s">
        <v>45</v>
      </c>
      <c r="W19" s="16" t="s">
        <v>11411</v>
      </c>
    </row>
    <row r="20" spans="1:23" s="16" customFormat="1" x14ac:dyDescent="0.25">
      <c r="A20" s="16" t="s">
        <v>33</v>
      </c>
      <c r="B20" s="16" t="s">
        <v>34</v>
      </c>
      <c r="C20" s="16" t="s">
        <v>35</v>
      </c>
      <c r="D20" s="16" t="s">
        <v>36</v>
      </c>
      <c r="E20" s="16" t="s">
        <v>177</v>
      </c>
      <c r="F20" s="16" t="s">
        <v>38</v>
      </c>
      <c r="G20" s="16" t="s">
        <v>178</v>
      </c>
      <c r="H20" s="16" t="s">
        <v>181</v>
      </c>
      <c r="I20" s="16" t="s">
        <v>38</v>
      </c>
      <c r="J20" s="16" t="s">
        <v>11410</v>
      </c>
      <c r="K20" s="16" t="s">
        <v>11409</v>
      </c>
      <c r="L20" s="16" t="s">
        <v>38</v>
      </c>
      <c r="M20" s="16" t="s">
        <v>42</v>
      </c>
      <c r="N20" s="16" t="s">
        <v>38</v>
      </c>
      <c r="O20" s="16" t="s">
        <v>11408</v>
      </c>
      <c r="T20" s="16" t="s">
        <v>49</v>
      </c>
      <c r="U20" s="16" t="s">
        <v>180</v>
      </c>
      <c r="V20" s="16" t="s">
        <v>45</v>
      </c>
      <c r="W20" s="16" t="s">
        <v>11407</v>
      </c>
    </row>
    <row r="21" spans="1:23" s="16" customFormat="1" x14ac:dyDescent="0.25">
      <c r="A21" s="16" t="s">
        <v>33</v>
      </c>
      <c r="B21" s="16" t="s">
        <v>34</v>
      </c>
      <c r="C21" s="16" t="s">
        <v>35</v>
      </c>
      <c r="D21" s="16" t="s">
        <v>36</v>
      </c>
      <c r="E21" s="16" t="s">
        <v>177</v>
      </c>
      <c r="F21" s="16" t="s">
        <v>38</v>
      </c>
      <c r="G21" s="16" t="s">
        <v>178</v>
      </c>
      <c r="H21" s="16" t="s">
        <v>181</v>
      </c>
      <c r="I21" s="16" t="s">
        <v>38</v>
      </c>
      <c r="J21" s="16" t="s">
        <v>11406</v>
      </c>
      <c r="K21" s="16" t="s">
        <v>11405</v>
      </c>
      <c r="L21" s="16" t="s">
        <v>38</v>
      </c>
      <c r="M21" s="16" t="s">
        <v>42</v>
      </c>
      <c r="N21" s="16" t="s">
        <v>38</v>
      </c>
      <c r="O21" s="16" t="s">
        <v>11404</v>
      </c>
      <c r="T21" s="16" t="s">
        <v>49</v>
      </c>
      <c r="U21" s="16" t="s">
        <v>180</v>
      </c>
      <c r="V21" s="16" t="s">
        <v>45</v>
      </c>
      <c r="W21" s="16" t="s">
        <v>11403</v>
      </c>
    </row>
    <row r="22" spans="1:23" s="16" customFormat="1" x14ac:dyDescent="0.25">
      <c r="A22" s="16" t="s">
        <v>33</v>
      </c>
      <c r="B22" s="16" t="s">
        <v>34</v>
      </c>
      <c r="C22" s="16" t="s">
        <v>35</v>
      </c>
      <c r="D22" s="16" t="s">
        <v>36</v>
      </c>
      <c r="E22" s="16" t="s">
        <v>177</v>
      </c>
      <c r="F22" s="16" t="s">
        <v>38</v>
      </c>
      <c r="G22" s="16" t="s">
        <v>178</v>
      </c>
      <c r="H22" s="16" t="s">
        <v>11400</v>
      </c>
      <c r="I22" s="16" t="s">
        <v>38</v>
      </c>
      <c r="J22" s="16" t="s">
        <v>11295</v>
      </c>
      <c r="K22" s="16" t="s">
        <v>11399</v>
      </c>
      <c r="L22" s="16" t="s">
        <v>38</v>
      </c>
      <c r="M22" s="16" t="s">
        <v>42</v>
      </c>
      <c r="N22" s="16" t="s">
        <v>38</v>
      </c>
      <c r="O22" s="16" t="s">
        <v>11402</v>
      </c>
      <c r="T22" s="16" t="s">
        <v>49</v>
      </c>
      <c r="U22" s="16" t="s">
        <v>180</v>
      </c>
      <c r="V22" s="16" t="s">
        <v>45</v>
      </c>
      <c r="W22" s="16" t="s">
        <v>11401</v>
      </c>
    </row>
    <row r="23" spans="1:23" s="16" customFormat="1" x14ac:dyDescent="0.25">
      <c r="A23" s="16" t="s">
        <v>33</v>
      </c>
      <c r="B23" s="16" t="s">
        <v>34</v>
      </c>
      <c r="C23" s="16" t="s">
        <v>35</v>
      </c>
      <c r="D23" s="16" t="s">
        <v>36</v>
      </c>
      <c r="E23" s="16" t="s">
        <v>177</v>
      </c>
      <c r="F23" s="16" t="s">
        <v>38</v>
      </c>
      <c r="G23" s="16" t="s">
        <v>178</v>
      </c>
      <c r="H23" s="16" t="s">
        <v>11400</v>
      </c>
      <c r="I23" s="16" t="s">
        <v>38</v>
      </c>
      <c r="J23" s="16" t="s">
        <v>3799</v>
      </c>
      <c r="K23" s="16" t="s">
        <v>11399</v>
      </c>
      <c r="L23" s="16" t="s">
        <v>38</v>
      </c>
      <c r="M23" s="16" t="s">
        <v>42</v>
      </c>
      <c r="N23" s="16" t="s">
        <v>38</v>
      </c>
      <c r="O23" s="16" t="s">
        <v>11398</v>
      </c>
      <c r="T23" s="16" t="s">
        <v>49</v>
      </c>
      <c r="U23" s="16" t="s">
        <v>180</v>
      </c>
      <c r="V23" s="16" t="s">
        <v>45</v>
      </c>
      <c r="W23" s="16" t="s">
        <v>11397</v>
      </c>
    </row>
    <row r="24" spans="1:23" s="16" customFormat="1" x14ac:dyDescent="0.25">
      <c r="A24" s="16" t="s">
        <v>33</v>
      </c>
      <c r="B24" s="16" t="s">
        <v>34</v>
      </c>
      <c r="C24" s="16" t="s">
        <v>35</v>
      </c>
      <c r="D24" s="16" t="s">
        <v>36</v>
      </c>
      <c r="E24" s="16" t="s">
        <v>177</v>
      </c>
      <c r="F24" s="16" t="s">
        <v>38</v>
      </c>
      <c r="G24" s="16" t="s">
        <v>178</v>
      </c>
      <c r="H24" s="16" t="s">
        <v>201</v>
      </c>
      <c r="I24" s="16" t="s">
        <v>38</v>
      </c>
      <c r="J24" s="16" t="s">
        <v>1972</v>
      </c>
      <c r="K24" s="16" t="s">
        <v>263</v>
      </c>
      <c r="L24" s="16" t="s">
        <v>38</v>
      </c>
      <c r="M24" s="16" t="s">
        <v>42</v>
      </c>
      <c r="N24" s="16" t="s">
        <v>38</v>
      </c>
      <c r="O24" s="16" t="s">
        <v>11396</v>
      </c>
      <c r="T24" s="16" t="s">
        <v>49</v>
      </c>
      <c r="U24" s="16" t="s">
        <v>180</v>
      </c>
      <c r="V24" s="16" t="s">
        <v>45</v>
      </c>
      <c r="W24" s="16" t="s">
        <v>11395</v>
      </c>
    </row>
    <row r="25" spans="1:23" s="16" customFormat="1" x14ac:dyDescent="0.25">
      <c r="A25" s="16" t="s">
        <v>33</v>
      </c>
      <c r="B25" s="16" t="s">
        <v>34</v>
      </c>
      <c r="C25" s="16" t="s">
        <v>35</v>
      </c>
      <c r="D25" s="16" t="s">
        <v>36</v>
      </c>
      <c r="E25" s="16" t="s">
        <v>177</v>
      </c>
      <c r="F25" s="16" t="s">
        <v>38</v>
      </c>
      <c r="G25" s="16" t="s">
        <v>178</v>
      </c>
      <c r="H25" s="16" t="s">
        <v>204</v>
      </c>
      <c r="I25" s="16" t="s">
        <v>38</v>
      </c>
      <c r="J25" s="16" t="s">
        <v>209</v>
      </c>
      <c r="K25" s="16" t="s">
        <v>97</v>
      </c>
      <c r="L25" s="16" t="s">
        <v>38</v>
      </c>
      <c r="M25" s="16" t="s">
        <v>42</v>
      </c>
      <c r="N25" s="16" t="s">
        <v>38</v>
      </c>
      <c r="O25" s="16" t="s">
        <v>210</v>
      </c>
      <c r="T25" s="16" t="s">
        <v>43</v>
      </c>
      <c r="U25" s="16" t="s">
        <v>194</v>
      </c>
      <c r="V25" s="16" t="s">
        <v>211</v>
      </c>
      <c r="W25" s="16" t="s">
        <v>212</v>
      </c>
    </row>
    <row r="26" spans="1:23" s="16" customFormat="1" x14ac:dyDescent="0.25">
      <c r="A26" s="16" t="s">
        <v>33</v>
      </c>
      <c r="B26" s="16" t="s">
        <v>34</v>
      </c>
      <c r="C26" s="16" t="s">
        <v>35</v>
      </c>
      <c r="D26" s="16" t="s">
        <v>36</v>
      </c>
      <c r="E26" s="16" t="s">
        <v>177</v>
      </c>
      <c r="F26" s="16" t="s">
        <v>38</v>
      </c>
      <c r="G26" s="16" t="s">
        <v>178</v>
      </c>
      <c r="H26" s="16" t="s">
        <v>204</v>
      </c>
      <c r="I26" s="16" t="s">
        <v>38</v>
      </c>
      <c r="J26" s="16" t="s">
        <v>11394</v>
      </c>
      <c r="K26" s="16" t="s">
        <v>203</v>
      </c>
      <c r="L26" s="16" t="s">
        <v>38</v>
      </c>
      <c r="M26" s="16" t="s">
        <v>42</v>
      </c>
      <c r="N26" s="16" t="s">
        <v>38</v>
      </c>
      <c r="O26" s="16" t="s">
        <v>11393</v>
      </c>
      <c r="T26" s="16" t="s">
        <v>43</v>
      </c>
      <c r="U26" s="16" t="s">
        <v>194</v>
      </c>
      <c r="V26" s="16" t="s">
        <v>211</v>
      </c>
      <c r="W26" s="16" t="s">
        <v>11392</v>
      </c>
    </row>
    <row r="27" spans="1:23" s="16" customFormat="1" x14ac:dyDescent="0.25">
      <c r="A27" s="16" t="s">
        <v>33</v>
      </c>
      <c r="B27" s="16" t="s">
        <v>34</v>
      </c>
      <c r="C27" s="16" t="s">
        <v>35</v>
      </c>
      <c r="D27" s="16" t="s">
        <v>36</v>
      </c>
      <c r="E27" s="16" t="s">
        <v>177</v>
      </c>
      <c r="F27" s="16" t="s">
        <v>38</v>
      </c>
      <c r="G27" s="16" t="s">
        <v>178</v>
      </c>
      <c r="H27" s="16" t="s">
        <v>229</v>
      </c>
      <c r="I27" s="16" t="s">
        <v>38</v>
      </c>
      <c r="J27" s="16" t="s">
        <v>11391</v>
      </c>
      <c r="K27" s="16" t="s">
        <v>11390</v>
      </c>
      <c r="L27" s="16" t="s">
        <v>38</v>
      </c>
      <c r="M27" s="16" t="s">
        <v>42</v>
      </c>
      <c r="N27" s="16" t="s">
        <v>38</v>
      </c>
      <c r="O27" s="16" t="s">
        <v>11389</v>
      </c>
      <c r="T27" s="16" t="s">
        <v>49</v>
      </c>
      <c r="U27" s="16" t="s">
        <v>180</v>
      </c>
      <c r="V27" s="16" t="s">
        <v>45</v>
      </c>
      <c r="W27" s="16" t="s">
        <v>11388</v>
      </c>
    </row>
    <row r="28" spans="1:23" s="16" customFormat="1" x14ac:dyDescent="0.25">
      <c r="A28" s="16" t="s">
        <v>33</v>
      </c>
      <c r="B28" s="16" t="s">
        <v>34</v>
      </c>
      <c r="C28" s="16" t="s">
        <v>35</v>
      </c>
      <c r="D28" s="16" t="s">
        <v>36</v>
      </c>
      <c r="E28" s="16" t="s">
        <v>177</v>
      </c>
      <c r="F28" s="16" t="s">
        <v>38</v>
      </c>
      <c r="G28" s="16" t="s">
        <v>178</v>
      </c>
      <c r="H28" s="16" t="s">
        <v>231</v>
      </c>
      <c r="I28" s="16" t="s">
        <v>38</v>
      </c>
      <c r="J28" s="16" t="s">
        <v>232</v>
      </c>
      <c r="K28" s="16" t="s">
        <v>233</v>
      </c>
      <c r="L28" s="16" t="s">
        <v>38</v>
      </c>
      <c r="M28" s="16" t="s">
        <v>42</v>
      </c>
      <c r="N28" s="16" t="s">
        <v>38</v>
      </c>
      <c r="O28" s="16" t="s">
        <v>234</v>
      </c>
      <c r="T28" s="16" t="s">
        <v>43</v>
      </c>
      <c r="U28" s="16" t="s">
        <v>180</v>
      </c>
      <c r="V28" s="16" t="s">
        <v>45</v>
      </c>
      <c r="W28" s="16" t="s">
        <v>235</v>
      </c>
    </row>
    <row r="29" spans="1:23" s="16" customFormat="1" x14ac:dyDescent="0.25">
      <c r="A29" s="16" t="s">
        <v>33</v>
      </c>
      <c r="B29" s="16" t="s">
        <v>34</v>
      </c>
      <c r="C29" s="16" t="s">
        <v>35</v>
      </c>
      <c r="D29" s="16" t="s">
        <v>36</v>
      </c>
      <c r="E29" s="16" t="s">
        <v>177</v>
      </c>
      <c r="F29" s="16" t="s">
        <v>38</v>
      </c>
      <c r="G29" s="16" t="s">
        <v>178</v>
      </c>
      <c r="H29" s="16" t="s">
        <v>236</v>
      </c>
      <c r="I29" s="16" t="s">
        <v>38</v>
      </c>
      <c r="J29" s="16" t="s">
        <v>11221</v>
      </c>
      <c r="K29" s="16" t="s">
        <v>11387</v>
      </c>
      <c r="L29" s="16" t="s">
        <v>38</v>
      </c>
      <c r="M29" s="16" t="s">
        <v>42</v>
      </c>
      <c r="N29" s="16" t="s">
        <v>38</v>
      </c>
      <c r="O29" s="16" t="s">
        <v>11386</v>
      </c>
      <c r="T29" s="16" t="s">
        <v>49</v>
      </c>
      <c r="U29" s="16" t="s">
        <v>11385</v>
      </c>
      <c r="V29" s="16" t="s">
        <v>10628</v>
      </c>
      <c r="W29" s="16" t="s">
        <v>11384</v>
      </c>
    </row>
    <row r="30" spans="1:23" s="16" customFormat="1" x14ac:dyDescent="0.25">
      <c r="A30" s="16" t="s">
        <v>33</v>
      </c>
      <c r="B30" s="16" t="s">
        <v>34</v>
      </c>
      <c r="C30" s="16" t="s">
        <v>35</v>
      </c>
      <c r="D30" s="16" t="s">
        <v>36</v>
      </c>
      <c r="E30" s="16" t="s">
        <v>177</v>
      </c>
      <c r="F30" s="16" t="s">
        <v>38</v>
      </c>
      <c r="G30" s="16" t="s">
        <v>178</v>
      </c>
      <c r="H30" s="16" t="s">
        <v>250</v>
      </c>
      <c r="I30" s="16" t="s">
        <v>38</v>
      </c>
      <c r="J30" s="16" t="s">
        <v>352</v>
      </c>
      <c r="K30" s="16" t="s">
        <v>11383</v>
      </c>
      <c r="L30" s="16" t="s">
        <v>38</v>
      </c>
      <c r="M30" s="16" t="s">
        <v>42</v>
      </c>
      <c r="N30" s="16" t="s">
        <v>38</v>
      </c>
      <c r="O30" s="16" t="s">
        <v>11382</v>
      </c>
      <c r="T30" s="16" t="s">
        <v>49</v>
      </c>
      <c r="U30" s="16" t="s">
        <v>180</v>
      </c>
      <c r="V30" s="16" t="s">
        <v>45</v>
      </c>
      <c r="W30" s="16" t="s">
        <v>11381</v>
      </c>
    </row>
    <row r="31" spans="1:23" s="16" customFormat="1" x14ac:dyDescent="0.25">
      <c r="A31" s="16" t="s">
        <v>33</v>
      </c>
      <c r="B31" s="16" t="s">
        <v>34</v>
      </c>
      <c r="C31" s="16" t="s">
        <v>35</v>
      </c>
      <c r="D31" s="16" t="s">
        <v>36</v>
      </c>
      <c r="E31" s="16" t="s">
        <v>177</v>
      </c>
      <c r="F31" s="16" t="s">
        <v>38</v>
      </c>
      <c r="G31" s="16" t="s">
        <v>178</v>
      </c>
      <c r="H31" s="16" t="s">
        <v>250</v>
      </c>
      <c r="I31" s="16" t="s">
        <v>38</v>
      </c>
      <c r="J31" s="16" t="s">
        <v>400</v>
      </c>
      <c r="K31" s="16" t="s">
        <v>11380</v>
      </c>
      <c r="L31" s="16" t="s">
        <v>38</v>
      </c>
      <c r="M31" s="16" t="s">
        <v>42</v>
      </c>
      <c r="N31" s="16" t="s">
        <v>38</v>
      </c>
      <c r="O31" s="16" t="s">
        <v>11379</v>
      </c>
      <c r="T31" s="16" t="s">
        <v>43</v>
      </c>
      <c r="U31" s="16" t="s">
        <v>180</v>
      </c>
      <c r="V31" s="16" t="s">
        <v>45</v>
      </c>
      <c r="W31" s="16" t="s">
        <v>11378</v>
      </c>
    </row>
    <row r="32" spans="1:23" s="16" customFormat="1" x14ac:dyDescent="0.25">
      <c r="A32" s="16" t="s">
        <v>33</v>
      </c>
      <c r="B32" s="16" t="s">
        <v>34</v>
      </c>
      <c r="C32" s="16" t="s">
        <v>35</v>
      </c>
      <c r="D32" s="16" t="s">
        <v>36</v>
      </c>
      <c r="E32" s="16" t="s">
        <v>177</v>
      </c>
      <c r="F32" s="16" t="s">
        <v>38</v>
      </c>
      <c r="G32" s="16" t="s">
        <v>178</v>
      </c>
      <c r="H32" s="16" t="s">
        <v>261</v>
      </c>
      <c r="I32" s="16" t="s">
        <v>38</v>
      </c>
      <c r="J32" s="16" t="s">
        <v>11377</v>
      </c>
      <c r="K32" s="16" t="s">
        <v>11376</v>
      </c>
      <c r="L32" s="16" t="s">
        <v>38</v>
      </c>
      <c r="M32" s="16" t="s">
        <v>42</v>
      </c>
      <c r="N32" s="16" t="s">
        <v>38</v>
      </c>
      <c r="O32" s="16" t="s">
        <v>11375</v>
      </c>
      <c r="T32" s="16" t="s">
        <v>49</v>
      </c>
      <c r="U32" s="16" t="s">
        <v>180</v>
      </c>
      <c r="V32" s="16" t="s">
        <v>45</v>
      </c>
      <c r="W32" s="16" t="s">
        <v>11374</v>
      </c>
    </row>
    <row r="33" spans="1:23" s="16" customFormat="1" x14ac:dyDescent="0.25">
      <c r="A33" s="16" t="s">
        <v>33</v>
      </c>
      <c r="B33" s="16" t="s">
        <v>34</v>
      </c>
      <c r="C33" s="16" t="s">
        <v>35</v>
      </c>
      <c r="D33" s="16" t="s">
        <v>36</v>
      </c>
      <c r="E33" s="16" t="s">
        <v>177</v>
      </c>
      <c r="F33" s="16" t="s">
        <v>38</v>
      </c>
      <c r="G33" s="16" t="s">
        <v>178</v>
      </c>
      <c r="H33" s="16" t="s">
        <v>10615</v>
      </c>
      <c r="I33" s="16" t="s">
        <v>38</v>
      </c>
      <c r="J33" s="16" t="s">
        <v>2007</v>
      </c>
      <c r="K33" s="16" t="s">
        <v>10616</v>
      </c>
      <c r="L33" s="16" t="s">
        <v>38</v>
      </c>
      <c r="M33" s="16" t="s">
        <v>42</v>
      </c>
      <c r="N33" s="16" t="s">
        <v>38</v>
      </c>
      <c r="O33" s="16" t="s">
        <v>10617</v>
      </c>
      <c r="P33" s="38" t="s">
        <v>10618</v>
      </c>
      <c r="R33" s="16" t="s">
        <v>63</v>
      </c>
      <c r="T33" s="16" t="s">
        <v>43</v>
      </c>
      <c r="U33" s="16" t="s">
        <v>10619</v>
      </c>
      <c r="V33" s="16" t="s">
        <v>84</v>
      </c>
      <c r="W33" s="16" t="s">
        <v>10620</v>
      </c>
    </row>
    <row r="34" spans="1:23" s="16" customFormat="1" x14ac:dyDescent="0.25">
      <c r="A34" s="16" t="s">
        <v>33</v>
      </c>
      <c r="B34" s="16" t="s">
        <v>34</v>
      </c>
      <c r="C34" s="16" t="s">
        <v>35</v>
      </c>
      <c r="D34" s="16" t="s">
        <v>36</v>
      </c>
      <c r="E34" s="16" t="s">
        <v>177</v>
      </c>
      <c r="F34" s="16" t="s">
        <v>38</v>
      </c>
      <c r="G34" s="16" t="s">
        <v>178</v>
      </c>
      <c r="H34" s="16" t="s">
        <v>271</v>
      </c>
      <c r="I34" s="16" t="s">
        <v>38</v>
      </c>
      <c r="J34" s="16" t="s">
        <v>11373</v>
      </c>
      <c r="K34" s="16" t="s">
        <v>11372</v>
      </c>
      <c r="L34" s="16" t="s">
        <v>38</v>
      </c>
      <c r="M34" s="16" t="s">
        <v>42</v>
      </c>
      <c r="N34" s="16" t="s">
        <v>38</v>
      </c>
      <c r="O34" s="16" t="s">
        <v>11371</v>
      </c>
      <c r="T34" s="16" t="s">
        <v>49</v>
      </c>
      <c r="U34" s="16" t="s">
        <v>180</v>
      </c>
      <c r="V34" s="16" t="s">
        <v>45</v>
      </c>
      <c r="W34" s="16" t="s">
        <v>11370</v>
      </c>
    </row>
    <row r="35" spans="1:23" s="16" customFormat="1" x14ac:dyDescent="0.25">
      <c r="A35" s="16" t="s">
        <v>33</v>
      </c>
      <c r="B35" s="16" t="s">
        <v>34</v>
      </c>
      <c r="C35" s="16" t="s">
        <v>35</v>
      </c>
      <c r="D35" s="16" t="s">
        <v>36</v>
      </c>
      <c r="E35" s="16" t="s">
        <v>177</v>
      </c>
      <c r="F35" s="16" t="s">
        <v>38</v>
      </c>
      <c r="G35" s="16" t="s">
        <v>178</v>
      </c>
      <c r="H35" s="16" t="s">
        <v>271</v>
      </c>
      <c r="I35" s="16" t="s">
        <v>38</v>
      </c>
      <c r="J35" s="16" t="s">
        <v>272</v>
      </c>
      <c r="K35" s="16" t="s">
        <v>273</v>
      </c>
      <c r="L35" s="16" t="s">
        <v>38</v>
      </c>
      <c r="M35" s="16" t="s">
        <v>42</v>
      </c>
      <c r="N35" s="16" t="s">
        <v>38</v>
      </c>
      <c r="O35" s="16" t="s">
        <v>274</v>
      </c>
      <c r="T35" s="16" t="s">
        <v>49</v>
      </c>
      <c r="U35" s="16" t="s">
        <v>180</v>
      </c>
      <c r="V35" s="16" t="s">
        <v>45</v>
      </c>
      <c r="W35" s="16" t="s">
        <v>275</v>
      </c>
    </row>
    <row r="36" spans="1:23" s="16" customFormat="1" x14ac:dyDescent="0.25">
      <c r="A36" s="16" t="s">
        <v>33</v>
      </c>
      <c r="B36" s="16" t="s">
        <v>34</v>
      </c>
      <c r="C36" s="16" t="s">
        <v>35</v>
      </c>
      <c r="D36" s="16" t="s">
        <v>36</v>
      </c>
      <c r="E36" s="16" t="s">
        <v>177</v>
      </c>
      <c r="F36" s="16" t="s">
        <v>38</v>
      </c>
      <c r="G36" s="16" t="s">
        <v>178</v>
      </c>
      <c r="H36" s="16" t="s">
        <v>11369</v>
      </c>
      <c r="I36" s="16" t="s">
        <v>38</v>
      </c>
      <c r="J36" s="16" t="s">
        <v>4200</v>
      </c>
      <c r="K36" s="16" t="s">
        <v>11368</v>
      </c>
      <c r="L36" s="16" t="s">
        <v>38</v>
      </c>
      <c r="M36" s="16" t="s">
        <v>42</v>
      </c>
      <c r="N36" s="16" t="s">
        <v>38</v>
      </c>
      <c r="O36" s="16" t="s">
        <v>11367</v>
      </c>
      <c r="T36" s="16" t="s">
        <v>49</v>
      </c>
      <c r="U36" s="16" t="s">
        <v>180</v>
      </c>
      <c r="V36" s="16" t="s">
        <v>45</v>
      </c>
      <c r="W36" s="16" t="s">
        <v>11366</v>
      </c>
    </row>
    <row r="37" spans="1:23" s="16" customFormat="1" x14ac:dyDescent="0.25">
      <c r="A37" s="16" t="s">
        <v>33</v>
      </c>
      <c r="B37" s="16" t="s">
        <v>34</v>
      </c>
      <c r="C37" s="16" t="s">
        <v>35</v>
      </c>
      <c r="D37" s="16" t="s">
        <v>36</v>
      </c>
      <c r="E37" s="16" t="s">
        <v>177</v>
      </c>
      <c r="F37" s="16" t="s">
        <v>38</v>
      </c>
      <c r="G37" s="16" t="s">
        <v>178</v>
      </c>
      <c r="H37" s="16" t="s">
        <v>342</v>
      </c>
      <c r="I37" s="16" t="s">
        <v>38</v>
      </c>
      <c r="J37" s="16" t="s">
        <v>11365</v>
      </c>
      <c r="K37" s="16" t="s">
        <v>11364</v>
      </c>
      <c r="L37" s="16" t="s">
        <v>38</v>
      </c>
      <c r="M37" s="16" t="s">
        <v>42</v>
      </c>
      <c r="N37" s="16" t="s">
        <v>38</v>
      </c>
      <c r="O37" s="16" t="s">
        <v>11363</v>
      </c>
      <c r="T37" s="16" t="s">
        <v>49</v>
      </c>
      <c r="U37" s="16" t="s">
        <v>343</v>
      </c>
      <c r="V37" s="16" t="s">
        <v>45</v>
      </c>
      <c r="W37" s="16" t="s">
        <v>11362</v>
      </c>
    </row>
    <row r="38" spans="1:23" s="16" customFormat="1" x14ac:dyDescent="0.25">
      <c r="A38" s="16" t="s">
        <v>33</v>
      </c>
      <c r="B38" s="16" t="s">
        <v>34</v>
      </c>
      <c r="C38" s="16" t="s">
        <v>35</v>
      </c>
      <c r="D38" s="16" t="s">
        <v>36</v>
      </c>
      <c r="E38" s="16" t="s">
        <v>177</v>
      </c>
      <c r="F38" s="16" t="s">
        <v>38</v>
      </c>
      <c r="G38" s="16" t="s">
        <v>178</v>
      </c>
      <c r="H38" s="16" t="s">
        <v>11356</v>
      </c>
      <c r="I38" s="16" t="s">
        <v>38</v>
      </c>
      <c r="J38" s="16" t="s">
        <v>11361</v>
      </c>
      <c r="K38" s="16" t="s">
        <v>11360</v>
      </c>
      <c r="L38" s="16" t="s">
        <v>38</v>
      </c>
      <c r="M38" s="16" t="s">
        <v>42</v>
      </c>
      <c r="N38" s="16" t="s">
        <v>38</v>
      </c>
      <c r="O38" s="16" t="s">
        <v>11359</v>
      </c>
      <c r="P38" s="38" t="s">
        <v>11358</v>
      </c>
      <c r="T38" s="16" t="s">
        <v>49</v>
      </c>
      <c r="U38" s="16" t="s">
        <v>343</v>
      </c>
      <c r="V38" s="16" t="s">
        <v>45</v>
      </c>
      <c r="W38" s="16" t="s">
        <v>11357</v>
      </c>
    </row>
    <row r="39" spans="1:23" s="16" customFormat="1" x14ac:dyDescent="0.25">
      <c r="A39" s="16" t="s">
        <v>33</v>
      </c>
      <c r="B39" s="16" t="s">
        <v>34</v>
      </c>
      <c r="C39" s="16" t="s">
        <v>35</v>
      </c>
      <c r="D39" s="16" t="s">
        <v>36</v>
      </c>
      <c r="E39" s="16" t="s">
        <v>177</v>
      </c>
      <c r="F39" s="16" t="s">
        <v>38</v>
      </c>
      <c r="G39" s="16" t="s">
        <v>178</v>
      </c>
      <c r="H39" s="16" t="s">
        <v>11356</v>
      </c>
      <c r="I39" s="16" t="s">
        <v>38</v>
      </c>
      <c r="J39" s="16" t="s">
        <v>11355</v>
      </c>
      <c r="K39" s="16" t="s">
        <v>11354</v>
      </c>
      <c r="L39" s="16" t="s">
        <v>38</v>
      </c>
      <c r="M39" s="16" t="s">
        <v>42</v>
      </c>
      <c r="N39" s="16" t="s">
        <v>38</v>
      </c>
      <c r="O39" s="16" t="s">
        <v>11353</v>
      </c>
      <c r="P39" s="38" t="s">
        <v>11352</v>
      </c>
      <c r="T39" s="16" t="s">
        <v>49</v>
      </c>
      <c r="U39" s="16" t="s">
        <v>503</v>
      </c>
      <c r="V39" s="16" t="s">
        <v>811</v>
      </c>
      <c r="W39" s="16" t="s">
        <v>11351</v>
      </c>
    </row>
    <row r="40" spans="1:23" s="16" customFormat="1" x14ac:dyDescent="0.25">
      <c r="A40" s="16" t="s">
        <v>33</v>
      </c>
      <c r="B40" s="16" t="s">
        <v>34</v>
      </c>
      <c r="C40" s="16" t="s">
        <v>35</v>
      </c>
      <c r="D40" s="16" t="s">
        <v>36</v>
      </c>
      <c r="E40" s="16" t="s">
        <v>177</v>
      </c>
      <c r="F40" s="16" t="s">
        <v>38</v>
      </c>
      <c r="G40" s="16" t="s">
        <v>178</v>
      </c>
      <c r="H40" s="16" t="s">
        <v>11350</v>
      </c>
      <c r="I40" s="16" t="s">
        <v>38</v>
      </c>
      <c r="J40" s="16" t="s">
        <v>11349</v>
      </c>
      <c r="K40" s="16" t="s">
        <v>11348</v>
      </c>
      <c r="L40" s="16" t="s">
        <v>38</v>
      </c>
      <c r="M40" s="16" t="s">
        <v>42</v>
      </c>
      <c r="N40" s="16" t="s">
        <v>38</v>
      </c>
      <c r="O40" s="16" t="s">
        <v>11347</v>
      </c>
      <c r="T40" s="16" t="s">
        <v>49</v>
      </c>
      <c r="U40" s="16" t="s">
        <v>343</v>
      </c>
      <c r="V40" s="16" t="s">
        <v>45</v>
      </c>
      <c r="W40" s="16" t="s">
        <v>11346</v>
      </c>
    </row>
    <row r="41" spans="1:23" s="16" customFormat="1" x14ac:dyDescent="0.25">
      <c r="A41" s="16" t="s">
        <v>33</v>
      </c>
      <c r="B41" s="16" t="s">
        <v>34</v>
      </c>
      <c r="C41" s="16" t="s">
        <v>35</v>
      </c>
      <c r="D41" s="16" t="s">
        <v>36</v>
      </c>
      <c r="E41" s="16" t="s">
        <v>177</v>
      </c>
      <c r="F41" s="16" t="s">
        <v>38</v>
      </c>
      <c r="G41" s="16" t="s">
        <v>178</v>
      </c>
      <c r="H41" s="16" t="s">
        <v>11345</v>
      </c>
      <c r="I41" s="16" t="s">
        <v>38</v>
      </c>
      <c r="J41" s="16" t="s">
        <v>1379</v>
      </c>
      <c r="K41" s="16" t="s">
        <v>203</v>
      </c>
      <c r="L41" s="16" t="s">
        <v>38</v>
      </c>
      <c r="M41" s="16" t="s">
        <v>42</v>
      </c>
      <c r="N41" s="16" t="s">
        <v>38</v>
      </c>
      <c r="O41" s="16" t="s">
        <v>11344</v>
      </c>
      <c r="T41" s="16" t="s">
        <v>43</v>
      </c>
      <c r="U41" s="16" t="s">
        <v>180</v>
      </c>
      <c r="V41" s="16" t="s">
        <v>45</v>
      </c>
      <c r="W41" s="16" t="s">
        <v>11343</v>
      </c>
    </row>
    <row r="42" spans="1:23" s="16" customFormat="1" x14ac:dyDescent="0.25">
      <c r="A42" s="16" t="s">
        <v>33</v>
      </c>
      <c r="B42" s="16" t="s">
        <v>34</v>
      </c>
      <c r="C42" s="16" t="s">
        <v>35</v>
      </c>
      <c r="D42" s="16" t="s">
        <v>36</v>
      </c>
      <c r="E42" s="16" t="s">
        <v>177</v>
      </c>
      <c r="F42" s="16" t="s">
        <v>38</v>
      </c>
      <c r="G42" s="16" t="s">
        <v>178</v>
      </c>
      <c r="H42" s="16" t="s">
        <v>362</v>
      </c>
      <c r="I42" s="16" t="s">
        <v>38</v>
      </c>
      <c r="J42" s="16" t="s">
        <v>11342</v>
      </c>
      <c r="K42" s="16" t="s">
        <v>203</v>
      </c>
      <c r="L42" s="16" t="s">
        <v>38</v>
      </c>
      <c r="M42" s="16" t="s">
        <v>42</v>
      </c>
      <c r="N42" s="16" t="s">
        <v>38</v>
      </c>
      <c r="O42" s="16" t="s">
        <v>11341</v>
      </c>
      <c r="T42" s="16" t="s">
        <v>43</v>
      </c>
      <c r="U42" s="16" t="s">
        <v>180</v>
      </c>
      <c r="V42" s="16" t="s">
        <v>45</v>
      </c>
      <c r="W42" s="16" t="s">
        <v>11340</v>
      </c>
    </row>
    <row r="43" spans="1:23" s="16" customFormat="1" x14ac:dyDescent="0.25">
      <c r="A43" s="16" t="s">
        <v>33</v>
      </c>
      <c r="B43" s="16" t="s">
        <v>34</v>
      </c>
      <c r="C43" s="16" t="s">
        <v>35</v>
      </c>
      <c r="D43" s="16" t="s">
        <v>36</v>
      </c>
      <c r="E43" s="16" t="s">
        <v>177</v>
      </c>
      <c r="F43" s="16" t="s">
        <v>38</v>
      </c>
      <c r="G43" s="16" t="s">
        <v>178</v>
      </c>
      <c r="H43" s="16" t="s">
        <v>362</v>
      </c>
      <c r="I43" s="16" t="s">
        <v>38</v>
      </c>
      <c r="J43" s="16" t="s">
        <v>10816</v>
      </c>
      <c r="K43" s="16" t="s">
        <v>203</v>
      </c>
      <c r="L43" s="16" t="s">
        <v>38</v>
      </c>
      <c r="M43" s="16" t="s">
        <v>42</v>
      </c>
      <c r="N43" s="16" t="s">
        <v>38</v>
      </c>
      <c r="O43" s="16" t="s">
        <v>11339</v>
      </c>
      <c r="T43" s="16" t="s">
        <v>49</v>
      </c>
      <c r="U43" s="16" t="s">
        <v>180</v>
      </c>
      <c r="V43" s="16" t="s">
        <v>45</v>
      </c>
      <c r="W43" s="16" t="s">
        <v>11338</v>
      </c>
    </row>
    <row r="44" spans="1:23" s="16" customFormat="1" x14ac:dyDescent="0.25">
      <c r="A44" s="16" t="s">
        <v>33</v>
      </c>
      <c r="B44" s="16" t="s">
        <v>34</v>
      </c>
      <c r="C44" s="16" t="s">
        <v>35</v>
      </c>
      <c r="D44" s="16" t="s">
        <v>36</v>
      </c>
      <c r="E44" s="16" t="s">
        <v>177</v>
      </c>
      <c r="F44" s="16" t="s">
        <v>38</v>
      </c>
      <c r="G44" s="16" t="s">
        <v>178</v>
      </c>
      <c r="H44" s="16" t="s">
        <v>379</v>
      </c>
      <c r="I44" s="16" t="s">
        <v>38</v>
      </c>
      <c r="J44" s="16" t="s">
        <v>11337</v>
      </c>
      <c r="K44" s="16" t="s">
        <v>38</v>
      </c>
      <c r="L44" s="16" t="s">
        <v>38</v>
      </c>
      <c r="M44" s="16" t="s">
        <v>133</v>
      </c>
      <c r="N44" s="16" t="s">
        <v>38</v>
      </c>
      <c r="O44" s="16" t="s">
        <v>11336</v>
      </c>
      <c r="U44" s="16" t="s">
        <v>194</v>
      </c>
      <c r="V44" s="16" t="s">
        <v>84</v>
      </c>
      <c r="W44" s="16" t="s">
        <v>11335</v>
      </c>
    </row>
    <row r="45" spans="1:23" s="16" customFormat="1" x14ac:dyDescent="0.25">
      <c r="A45" s="16" t="s">
        <v>33</v>
      </c>
      <c r="B45" s="16" t="s">
        <v>34</v>
      </c>
      <c r="C45" s="16" t="s">
        <v>35</v>
      </c>
      <c r="D45" s="16" t="s">
        <v>36</v>
      </c>
      <c r="E45" s="16" t="s">
        <v>177</v>
      </c>
      <c r="F45" s="16" t="s">
        <v>38</v>
      </c>
      <c r="G45" s="16" t="s">
        <v>178</v>
      </c>
      <c r="H45" s="16" t="s">
        <v>384</v>
      </c>
      <c r="I45" s="16" t="s">
        <v>38</v>
      </c>
      <c r="J45" s="16" t="s">
        <v>385</v>
      </c>
      <c r="K45" s="16" t="s">
        <v>386</v>
      </c>
      <c r="L45" s="16" t="s">
        <v>38</v>
      </c>
      <c r="M45" s="16" t="s">
        <v>42</v>
      </c>
      <c r="N45" s="16" t="s">
        <v>38</v>
      </c>
      <c r="O45" s="16" t="s">
        <v>387</v>
      </c>
      <c r="T45" s="16" t="s">
        <v>43</v>
      </c>
      <c r="U45" s="16" t="s">
        <v>194</v>
      </c>
      <c r="V45" s="16" t="s">
        <v>84</v>
      </c>
      <c r="W45" s="16" t="s">
        <v>388</v>
      </c>
    </row>
    <row r="46" spans="1:23" s="16" customFormat="1" x14ac:dyDescent="0.25">
      <c r="A46" s="16" t="s">
        <v>33</v>
      </c>
      <c r="B46" s="16" t="s">
        <v>34</v>
      </c>
      <c r="C46" s="16" t="s">
        <v>35</v>
      </c>
      <c r="D46" s="16" t="s">
        <v>36</v>
      </c>
      <c r="E46" s="16" t="s">
        <v>177</v>
      </c>
      <c r="F46" s="16" t="s">
        <v>38</v>
      </c>
      <c r="G46" s="16" t="s">
        <v>178</v>
      </c>
      <c r="H46" s="16" t="s">
        <v>393</v>
      </c>
      <c r="I46" s="16" t="s">
        <v>38</v>
      </c>
      <c r="J46" s="16" t="s">
        <v>11334</v>
      </c>
      <c r="K46" s="16" t="s">
        <v>11333</v>
      </c>
      <c r="L46" s="16" t="s">
        <v>38</v>
      </c>
      <c r="M46" s="16" t="s">
        <v>42</v>
      </c>
      <c r="N46" s="16" t="s">
        <v>38</v>
      </c>
      <c r="O46" s="16" t="s">
        <v>11332</v>
      </c>
      <c r="T46" s="16" t="s">
        <v>43</v>
      </c>
      <c r="U46" s="16" t="s">
        <v>488</v>
      </c>
      <c r="V46" s="16" t="s">
        <v>45</v>
      </c>
      <c r="W46" s="16" t="s">
        <v>11331</v>
      </c>
    </row>
    <row r="47" spans="1:23" s="16" customFormat="1" x14ac:dyDescent="0.25">
      <c r="A47" s="16" t="s">
        <v>33</v>
      </c>
      <c r="B47" s="16" t="s">
        <v>34</v>
      </c>
      <c r="C47" s="16" t="s">
        <v>35</v>
      </c>
      <c r="D47" s="16" t="s">
        <v>36</v>
      </c>
      <c r="E47" s="16" t="s">
        <v>177</v>
      </c>
      <c r="F47" s="16" t="s">
        <v>38</v>
      </c>
      <c r="G47" s="16" t="s">
        <v>178</v>
      </c>
      <c r="H47" s="16" t="s">
        <v>393</v>
      </c>
      <c r="I47" s="16" t="s">
        <v>38</v>
      </c>
      <c r="J47" s="16" t="s">
        <v>11330</v>
      </c>
      <c r="K47" s="16" t="s">
        <v>11329</v>
      </c>
      <c r="L47" s="16" t="s">
        <v>38</v>
      </c>
      <c r="M47" s="16" t="s">
        <v>42</v>
      </c>
      <c r="N47" s="16" t="s">
        <v>38</v>
      </c>
      <c r="O47" s="16" t="s">
        <v>11328</v>
      </c>
      <c r="T47" s="16" t="s">
        <v>193</v>
      </c>
      <c r="U47" s="16" t="s">
        <v>11327</v>
      </c>
      <c r="V47" s="16" t="s">
        <v>811</v>
      </c>
      <c r="W47" s="16" t="s">
        <v>11326</v>
      </c>
    </row>
    <row r="48" spans="1:23" s="16" customFormat="1" x14ac:dyDescent="0.25">
      <c r="A48" s="16" t="s">
        <v>33</v>
      </c>
      <c r="B48" s="16" t="s">
        <v>34</v>
      </c>
      <c r="C48" s="16" t="s">
        <v>35</v>
      </c>
      <c r="D48" s="16" t="s">
        <v>36</v>
      </c>
      <c r="E48" s="16" t="s">
        <v>177</v>
      </c>
      <c r="F48" s="16" t="s">
        <v>38</v>
      </c>
      <c r="G48" s="16" t="s">
        <v>178</v>
      </c>
      <c r="H48" s="16" t="s">
        <v>393</v>
      </c>
      <c r="I48" s="16" t="s">
        <v>38</v>
      </c>
      <c r="J48" s="16" t="s">
        <v>394</v>
      </c>
      <c r="K48" s="16" t="s">
        <v>395</v>
      </c>
      <c r="L48" s="16" t="s">
        <v>38</v>
      </c>
      <c r="M48" s="16" t="s">
        <v>42</v>
      </c>
      <c r="N48" s="16" t="s">
        <v>38</v>
      </c>
      <c r="O48" s="16" t="s">
        <v>396</v>
      </c>
      <c r="T48" s="16" t="s">
        <v>193</v>
      </c>
      <c r="U48" s="16" t="s">
        <v>194</v>
      </c>
      <c r="V48" s="16" t="s">
        <v>154</v>
      </c>
      <c r="W48" s="16" t="s">
        <v>397</v>
      </c>
    </row>
    <row r="49" spans="1:23" s="16" customFormat="1" x14ac:dyDescent="0.25">
      <c r="A49" s="16" t="s">
        <v>33</v>
      </c>
      <c r="B49" s="16" t="s">
        <v>34</v>
      </c>
      <c r="C49" s="16" t="s">
        <v>35</v>
      </c>
      <c r="D49" s="16" t="s">
        <v>36</v>
      </c>
      <c r="E49" s="16" t="s">
        <v>177</v>
      </c>
      <c r="F49" s="16" t="s">
        <v>38</v>
      </c>
      <c r="G49" s="16" t="s">
        <v>178</v>
      </c>
      <c r="H49" s="16" t="s">
        <v>398</v>
      </c>
      <c r="I49" s="16" t="s">
        <v>38</v>
      </c>
      <c r="J49" s="16" t="s">
        <v>400</v>
      </c>
      <c r="K49" s="16" t="s">
        <v>318</v>
      </c>
      <c r="L49" s="16" t="s">
        <v>38</v>
      </c>
      <c r="M49" s="16" t="s">
        <v>42</v>
      </c>
      <c r="N49" s="16" t="s">
        <v>38</v>
      </c>
      <c r="O49" s="16" t="s">
        <v>401</v>
      </c>
      <c r="T49" s="16" t="s">
        <v>43</v>
      </c>
      <c r="U49" s="16" t="s">
        <v>119</v>
      </c>
      <c r="V49" s="16" t="s">
        <v>45</v>
      </c>
      <c r="W49" s="16" t="s">
        <v>402</v>
      </c>
    </row>
    <row r="50" spans="1:23" s="16" customFormat="1" x14ac:dyDescent="0.25">
      <c r="A50" s="16" t="s">
        <v>33</v>
      </c>
      <c r="B50" s="16" t="s">
        <v>34</v>
      </c>
      <c r="C50" s="16" t="s">
        <v>35</v>
      </c>
      <c r="D50" s="16" t="s">
        <v>36</v>
      </c>
      <c r="E50" s="16" t="s">
        <v>177</v>
      </c>
      <c r="F50" s="16" t="s">
        <v>38</v>
      </c>
      <c r="G50" s="16" t="s">
        <v>178</v>
      </c>
      <c r="H50" s="16" t="s">
        <v>410</v>
      </c>
      <c r="I50" s="16" t="s">
        <v>38</v>
      </c>
      <c r="J50" s="16" t="s">
        <v>2007</v>
      </c>
      <c r="K50" s="16" t="s">
        <v>11325</v>
      </c>
      <c r="L50" s="16" t="s">
        <v>38</v>
      </c>
      <c r="M50" s="16" t="s">
        <v>42</v>
      </c>
      <c r="N50" s="16" t="s">
        <v>38</v>
      </c>
      <c r="O50" s="16" t="s">
        <v>11324</v>
      </c>
      <c r="T50" s="16" t="s">
        <v>49</v>
      </c>
      <c r="U50" s="16" t="s">
        <v>119</v>
      </c>
      <c r="V50" s="16" t="s">
        <v>1230</v>
      </c>
      <c r="W50" s="16" t="s">
        <v>11323</v>
      </c>
    </row>
    <row r="51" spans="1:23" s="16" customFormat="1" x14ac:dyDescent="0.25">
      <c r="A51" s="16" t="s">
        <v>33</v>
      </c>
      <c r="B51" s="16" t="s">
        <v>34</v>
      </c>
      <c r="C51" s="16" t="s">
        <v>35</v>
      </c>
      <c r="D51" s="16" t="s">
        <v>36</v>
      </c>
      <c r="E51" s="16" t="s">
        <v>177</v>
      </c>
      <c r="F51" s="16" t="s">
        <v>38</v>
      </c>
      <c r="G51" s="16" t="s">
        <v>178</v>
      </c>
      <c r="H51" s="16" t="s">
        <v>412</v>
      </c>
      <c r="I51" s="16" t="s">
        <v>38</v>
      </c>
      <c r="J51" s="16" t="s">
        <v>11322</v>
      </c>
      <c r="K51" s="16" t="s">
        <v>11321</v>
      </c>
      <c r="L51" s="16" t="s">
        <v>38</v>
      </c>
      <c r="M51" s="16" t="s">
        <v>42</v>
      </c>
      <c r="N51" s="16" t="s">
        <v>38</v>
      </c>
      <c r="O51" s="16" t="s">
        <v>11320</v>
      </c>
      <c r="T51" s="16" t="s">
        <v>49</v>
      </c>
      <c r="U51" s="16" t="s">
        <v>11319</v>
      </c>
      <c r="V51" s="16" t="s">
        <v>811</v>
      </c>
      <c r="W51" s="16" t="s">
        <v>11318</v>
      </c>
    </row>
    <row r="52" spans="1:23" s="16" customFormat="1" x14ac:dyDescent="0.25">
      <c r="A52" s="16" t="s">
        <v>33</v>
      </c>
      <c r="B52" s="16" t="s">
        <v>34</v>
      </c>
      <c r="C52" s="16" t="s">
        <v>35</v>
      </c>
      <c r="D52" s="16" t="s">
        <v>36</v>
      </c>
      <c r="E52" s="16" t="s">
        <v>11317</v>
      </c>
      <c r="F52" s="16" t="s">
        <v>38</v>
      </c>
      <c r="G52" s="16" t="s">
        <v>11316</v>
      </c>
      <c r="H52" s="16" t="s">
        <v>11315</v>
      </c>
      <c r="I52" s="16" t="s">
        <v>38</v>
      </c>
      <c r="J52" s="16" t="s">
        <v>11314</v>
      </c>
      <c r="K52" s="16" t="s">
        <v>38</v>
      </c>
      <c r="L52" s="16" t="s">
        <v>38</v>
      </c>
      <c r="M52" s="16" t="s">
        <v>38</v>
      </c>
      <c r="N52" s="16" t="s">
        <v>38</v>
      </c>
      <c r="O52" s="16" t="s">
        <v>11313</v>
      </c>
      <c r="T52" s="16" t="s">
        <v>43</v>
      </c>
      <c r="U52" s="16" t="s">
        <v>488</v>
      </c>
      <c r="V52" s="16" t="s">
        <v>45</v>
      </c>
      <c r="W52" s="16" t="s">
        <v>11312</v>
      </c>
    </row>
    <row r="53" spans="1:23" s="16" customFormat="1" x14ac:dyDescent="0.25">
      <c r="A53" s="16" t="s">
        <v>33</v>
      </c>
      <c r="B53" s="16" t="s">
        <v>34</v>
      </c>
      <c r="C53" s="16" t="s">
        <v>35</v>
      </c>
      <c r="D53" s="16" t="s">
        <v>36</v>
      </c>
      <c r="E53" s="16" t="s">
        <v>1311</v>
      </c>
      <c r="F53" s="16" t="s">
        <v>38</v>
      </c>
      <c r="G53" s="16" t="s">
        <v>1460</v>
      </c>
      <c r="H53" s="16" t="s">
        <v>1461</v>
      </c>
      <c r="I53" s="16" t="s">
        <v>38</v>
      </c>
      <c r="J53" s="16" t="s">
        <v>11022</v>
      </c>
      <c r="K53" s="16" t="s">
        <v>11023</v>
      </c>
      <c r="L53" s="16" t="s">
        <v>38</v>
      </c>
      <c r="M53" s="16" t="s">
        <v>42</v>
      </c>
      <c r="N53" s="16" t="s">
        <v>38</v>
      </c>
      <c r="O53" s="16" t="s">
        <v>11024</v>
      </c>
      <c r="T53" s="16" t="s">
        <v>49</v>
      </c>
      <c r="U53" s="16" t="s">
        <v>1567</v>
      </c>
      <c r="V53" s="16" t="s">
        <v>65</v>
      </c>
      <c r="W53" s="16" t="s">
        <v>11025</v>
      </c>
    </row>
    <row r="54" spans="1:23" s="16" customFormat="1" x14ac:dyDescent="0.25">
      <c r="A54" s="16" t="s">
        <v>33</v>
      </c>
      <c r="B54" s="16" t="s">
        <v>34</v>
      </c>
      <c r="C54" s="16" t="s">
        <v>35</v>
      </c>
      <c r="D54" s="16" t="s">
        <v>36</v>
      </c>
      <c r="E54" s="16" t="s">
        <v>942</v>
      </c>
      <c r="F54" s="16" t="s">
        <v>38</v>
      </c>
      <c r="G54" s="16" t="s">
        <v>953</v>
      </c>
      <c r="H54" s="16" t="s">
        <v>954</v>
      </c>
      <c r="I54" s="16" t="s">
        <v>38</v>
      </c>
      <c r="J54" s="16" t="s">
        <v>11311</v>
      </c>
      <c r="K54" s="16" t="s">
        <v>203</v>
      </c>
      <c r="L54" s="16" t="s">
        <v>38</v>
      </c>
      <c r="M54" s="16" t="s">
        <v>42</v>
      </c>
      <c r="N54" s="16" t="s">
        <v>38</v>
      </c>
      <c r="O54" s="16" t="s">
        <v>11310</v>
      </c>
      <c r="R54" s="16" t="s">
        <v>63</v>
      </c>
      <c r="T54" s="16" t="s">
        <v>43</v>
      </c>
      <c r="U54" s="16" t="s">
        <v>956</v>
      </c>
      <c r="V54" s="16" t="s">
        <v>45</v>
      </c>
      <c r="W54" s="16" t="s">
        <v>11309</v>
      </c>
    </row>
    <row r="55" spans="1:23" s="16" customFormat="1" x14ac:dyDescent="0.25">
      <c r="A55" s="16" t="s">
        <v>33</v>
      </c>
      <c r="B55" s="16" t="s">
        <v>34</v>
      </c>
      <c r="C55" s="16" t="s">
        <v>35</v>
      </c>
      <c r="D55" s="16" t="s">
        <v>36</v>
      </c>
      <c r="E55" s="16" t="s">
        <v>461</v>
      </c>
      <c r="F55" s="16" t="s">
        <v>38</v>
      </c>
      <c r="G55" s="16" t="s">
        <v>489</v>
      </c>
      <c r="H55" s="16" t="s">
        <v>10641</v>
      </c>
      <c r="I55" s="16" t="s">
        <v>38</v>
      </c>
      <c r="J55" s="16" t="s">
        <v>10646</v>
      </c>
      <c r="K55" s="16" t="s">
        <v>10647</v>
      </c>
      <c r="L55" s="16" t="s">
        <v>38</v>
      </c>
      <c r="M55" s="16" t="s">
        <v>42</v>
      </c>
      <c r="N55" s="16" t="s">
        <v>38</v>
      </c>
      <c r="O55" s="16" t="s">
        <v>10648</v>
      </c>
      <c r="R55" s="16" t="s">
        <v>63</v>
      </c>
      <c r="S55" s="16" t="s">
        <v>105</v>
      </c>
      <c r="T55" s="16" t="s">
        <v>43</v>
      </c>
      <c r="U55" s="16" t="s">
        <v>10644</v>
      </c>
      <c r="V55" s="16" t="s">
        <v>492</v>
      </c>
      <c r="W55" s="16" t="s">
        <v>10649</v>
      </c>
    </row>
    <row r="56" spans="1:23" s="16" customFormat="1" x14ac:dyDescent="0.25">
      <c r="A56" s="16" t="s">
        <v>33</v>
      </c>
      <c r="B56" s="16" t="s">
        <v>34</v>
      </c>
      <c r="C56" s="16" t="s">
        <v>35</v>
      </c>
      <c r="D56" s="16" t="s">
        <v>36</v>
      </c>
      <c r="E56" s="16" t="s">
        <v>461</v>
      </c>
      <c r="F56" s="16" t="s">
        <v>38</v>
      </c>
      <c r="G56" s="16" t="s">
        <v>489</v>
      </c>
      <c r="H56" s="16" t="s">
        <v>11308</v>
      </c>
      <c r="I56" s="16" t="s">
        <v>38</v>
      </c>
      <c r="J56" s="16" t="s">
        <v>11307</v>
      </c>
      <c r="K56" s="16" t="s">
        <v>11306</v>
      </c>
      <c r="L56" s="16" t="s">
        <v>38</v>
      </c>
      <c r="M56" s="16" t="s">
        <v>42</v>
      </c>
      <c r="N56" s="16" t="s">
        <v>38</v>
      </c>
      <c r="O56" s="16" t="s">
        <v>11305</v>
      </c>
      <c r="Q56" s="16" t="s">
        <v>1662</v>
      </c>
      <c r="R56" s="16" t="s">
        <v>4611</v>
      </c>
      <c r="S56" s="16" t="s">
        <v>105</v>
      </c>
      <c r="T56" s="16" t="s">
        <v>49</v>
      </c>
      <c r="U56" s="16" t="s">
        <v>10644</v>
      </c>
      <c r="V56" s="16" t="s">
        <v>10628</v>
      </c>
      <c r="W56" s="16" t="s">
        <v>11304</v>
      </c>
    </row>
    <row r="57" spans="1:23" s="16" customFormat="1" x14ac:dyDescent="0.25">
      <c r="A57" s="16" t="s">
        <v>33</v>
      </c>
      <c r="B57" s="16" t="s">
        <v>34</v>
      </c>
      <c r="C57" s="16" t="s">
        <v>35</v>
      </c>
      <c r="D57" s="16" t="s">
        <v>36</v>
      </c>
      <c r="E57" s="16" t="s">
        <v>461</v>
      </c>
      <c r="F57" s="16" t="s">
        <v>38</v>
      </c>
      <c r="G57" s="16" t="s">
        <v>489</v>
      </c>
      <c r="H57" s="16" t="s">
        <v>533</v>
      </c>
      <c r="I57" s="16" t="s">
        <v>38</v>
      </c>
      <c r="J57" s="16" t="s">
        <v>543</v>
      </c>
      <c r="K57" s="16" t="s">
        <v>544</v>
      </c>
      <c r="L57" s="16" t="s">
        <v>38</v>
      </c>
      <c r="M57" s="16" t="s">
        <v>42</v>
      </c>
      <c r="N57" s="16" t="s">
        <v>38</v>
      </c>
      <c r="O57" s="16" t="s">
        <v>545</v>
      </c>
      <c r="R57" s="16" t="s">
        <v>63</v>
      </c>
      <c r="S57" s="16" t="s">
        <v>105</v>
      </c>
      <c r="T57" s="16" t="s">
        <v>49</v>
      </c>
      <c r="U57" s="16" t="s">
        <v>10644</v>
      </c>
      <c r="V57" s="16" t="s">
        <v>492</v>
      </c>
      <c r="W57" s="16" t="s">
        <v>546</v>
      </c>
    </row>
    <row r="58" spans="1:23" s="16" customFormat="1" x14ac:dyDescent="0.25">
      <c r="A58" s="16" t="s">
        <v>33</v>
      </c>
      <c r="B58" s="16" t="s">
        <v>34</v>
      </c>
      <c r="C58" s="16" t="s">
        <v>35</v>
      </c>
      <c r="D58" s="16" t="s">
        <v>36</v>
      </c>
      <c r="E58" s="16" t="s">
        <v>177</v>
      </c>
      <c r="F58" s="16" t="s">
        <v>38</v>
      </c>
      <c r="G58" s="16" t="s">
        <v>304</v>
      </c>
      <c r="H58" s="16" t="s">
        <v>11303</v>
      </c>
      <c r="I58" s="16" t="s">
        <v>38</v>
      </c>
      <c r="J58" s="16" t="s">
        <v>11302</v>
      </c>
      <c r="K58" s="16" t="s">
        <v>97</v>
      </c>
      <c r="L58" s="16" t="s">
        <v>38</v>
      </c>
      <c r="M58" s="16" t="s">
        <v>42</v>
      </c>
      <c r="N58" s="16" t="s">
        <v>38</v>
      </c>
      <c r="O58" s="16" t="s">
        <v>11301</v>
      </c>
      <c r="T58" s="16" t="s">
        <v>43</v>
      </c>
      <c r="U58" s="16" t="s">
        <v>307</v>
      </c>
      <c r="V58" s="16" t="s">
        <v>45</v>
      </c>
      <c r="W58" s="16" t="s">
        <v>11300</v>
      </c>
    </row>
    <row r="59" spans="1:23" s="16" customFormat="1" x14ac:dyDescent="0.25">
      <c r="A59" s="16" t="s">
        <v>33</v>
      </c>
      <c r="B59" s="16" t="s">
        <v>34</v>
      </c>
      <c r="C59" s="16" t="s">
        <v>35</v>
      </c>
      <c r="D59" s="16" t="s">
        <v>36</v>
      </c>
      <c r="E59" s="16" t="s">
        <v>461</v>
      </c>
      <c r="F59" s="16" t="s">
        <v>38</v>
      </c>
      <c r="G59" s="16" t="s">
        <v>474</v>
      </c>
      <c r="H59" s="16" t="s">
        <v>475</v>
      </c>
      <c r="I59" s="16" t="s">
        <v>38</v>
      </c>
      <c r="J59" s="16" t="s">
        <v>481</v>
      </c>
      <c r="K59" s="16" t="s">
        <v>482</v>
      </c>
      <c r="L59" s="16" t="s">
        <v>38</v>
      </c>
      <c r="M59" s="16" t="s">
        <v>42</v>
      </c>
      <c r="N59" s="16" t="s">
        <v>38</v>
      </c>
      <c r="O59" s="16" t="s">
        <v>483</v>
      </c>
      <c r="T59" s="16" t="s">
        <v>43</v>
      </c>
      <c r="U59" s="16" t="s">
        <v>479</v>
      </c>
      <c r="V59" s="16" t="s">
        <v>45</v>
      </c>
      <c r="W59" s="16" t="s">
        <v>484</v>
      </c>
    </row>
    <row r="60" spans="1:23" s="16" customFormat="1" x14ac:dyDescent="0.25">
      <c r="A60" s="16" t="s">
        <v>33</v>
      </c>
      <c r="B60" s="16" t="s">
        <v>34</v>
      </c>
      <c r="C60" s="16" t="s">
        <v>35</v>
      </c>
      <c r="D60" s="16" t="s">
        <v>36</v>
      </c>
      <c r="E60" s="16" t="s">
        <v>461</v>
      </c>
      <c r="F60" s="16" t="s">
        <v>38</v>
      </c>
      <c r="G60" s="16" t="s">
        <v>474</v>
      </c>
      <c r="H60" s="16" t="s">
        <v>475</v>
      </c>
      <c r="I60" s="16" t="s">
        <v>38</v>
      </c>
      <c r="J60" s="16" t="s">
        <v>476</v>
      </c>
      <c r="K60" s="16" t="s">
        <v>477</v>
      </c>
      <c r="L60" s="16" t="s">
        <v>38</v>
      </c>
      <c r="M60" s="16" t="s">
        <v>42</v>
      </c>
      <c r="N60" s="16" t="s">
        <v>38</v>
      </c>
      <c r="O60" s="16" t="s">
        <v>478</v>
      </c>
      <c r="R60" s="16" t="s">
        <v>63</v>
      </c>
      <c r="T60" s="16" t="s">
        <v>43</v>
      </c>
      <c r="U60" s="16" t="s">
        <v>479</v>
      </c>
      <c r="V60" s="16" t="s">
        <v>45</v>
      </c>
      <c r="W60" s="16" t="s">
        <v>480</v>
      </c>
    </row>
    <row r="61" spans="1:23" s="16" customFormat="1" x14ac:dyDescent="0.25">
      <c r="A61" s="16" t="s">
        <v>33</v>
      </c>
      <c r="B61" s="16" t="s">
        <v>34</v>
      </c>
      <c r="C61" s="16" t="s">
        <v>35</v>
      </c>
      <c r="D61" s="16" t="s">
        <v>36</v>
      </c>
      <c r="E61" s="16" t="s">
        <v>599</v>
      </c>
      <c r="F61" s="16" t="s">
        <v>38</v>
      </c>
      <c r="G61" s="16" t="s">
        <v>600</v>
      </c>
      <c r="H61" s="16" t="s">
        <v>11299</v>
      </c>
      <c r="I61" s="16" t="s">
        <v>38</v>
      </c>
      <c r="J61" s="16" t="s">
        <v>232</v>
      </c>
      <c r="K61" s="16" t="s">
        <v>11298</v>
      </c>
      <c r="L61" s="16" t="s">
        <v>38</v>
      </c>
      <c r="M61" s="16" t="s">
        <v>42</v>
      </c>
      <c r="N61" s="16" t="s">
        <v>38</v>
      </c>
      <c r="O61" s="16" t="s">
        <v>11297</v>
      </c>
      <c r="T61" s="16" t="s">
        <v>49</v>
      </c>
      <c r="U61" s="16" t="s">
        <v>119</v>
      </c>
      <c r="V61" s="16" t="s">
        <v>45</v>
      </c>
      <c r="W61" s="16" t="s">
        <v>11296</v>
      </c>
    </row>
    <row r="62" spans="1:23" s="16" customFormat="1" x14ac:dyDescent="0.25">
      <c r="A62" s="16" t="s">
        <v>33</v>
      </c>
      <c r="B62" s="16" t="s">
        <v>34</v>
      </c>
      <c r="C62" s="16" t="s">
        <v>35</v>
      </c>
      <c r="D62" s="16" t="s">
        <v>648</v>
      </c>
      <c r="E62" s="16" t="s">
        <v>649</v>
      </c>
      <c r="F62" s="16" t="s">
        <v>38</v>
      </c>
      <c r="G62" s="16" t="s">
        <v>650</v>
      </c>
      <c r="H62" s="16" t="s">
        <v>651</v>
      </c>
      <c r="I62" s="16" t="s">
        <v>38</v>
      </c>
      <c r="J62" s="16" t="s">
        <v>652</v>
      </c>
      <c r="K62" s="16" t="s">
        <v>653</v>
      </c>
      <c r="L62" s="16" t="s">
        <v>38</v>
      </c>
      <c r="M62" s="16" t="s">
        <v>42</v>
      </c>
      <c r="N62" s="16" t="s">
        <v>38</v>
      </c>
      <c r="O62" s="16" t="s">
        <v>654</v>
      </c>
      <c r="R62" s="16" t="s">
        <v>63</v>
      </c>
      <c r="T62" s="16" t="s">
        <v>43</v>
      </c>
      <c r="U62" s="16" t="s">
        <v>655</v>
      </c>
      <c r="V62" s="16" t="s">
        <v>656</v>
      </c>
      <c r="W62" s="16" t="s">
        <v>657</v>
      </c>
    </row>
    <row r="63" spans="1:23" s="16" customFormat="1" x14ac:dyDescent="0.25">
      <c r="A63" s="16" t="s">
        <v>33</v>
      </c>
      <c r="B63" s="16" t="s">
        <v>34</v>
      </c>
      <c r="C63" s="16" t="s">
        <v>35</v>
      </c>
      <c r="D63" s="16" t="s">
        <v>36</v>
      </c>
      <c r="E63" s="16" t="s">
        <v>671</v>
      </c>
      <c r="F63" s="16" t="s">
        <v>38</v>
      </c>
      <c r="G63" s="16" t="s">
        <v>672</v>
      </c>
      <c r="H63" s="16" t="s">
        <v>10697</v>
      </c>
      <c r="I63" s="16" t="s">
        <v>38</v>
      </c>
      <c r="J63" s="16" t="s">
        <v>10698</v>
      </c>
      <c r="K63" s="16" t="s">
        <v>306</v>
      </c>
      <c r="L63" s="16" t="s">
        <v>38</v>
      </c>
      <c r="M63" s="16" t="s">
        <v>42</v>
      </c>
      <c r="N63" s="16" t="s">
        <v>38</v>
      </c>
      <c r="O63" s="16" t="s">
        <v>10699</v>
      </c>
      <c r="R63" s="16" t="s">
        <v>63</v>
      </c>
      <c r="T63" s="16" t="s">
        <v>43</v>
      </c>
      <c r="U63" s="16" t="s">
        <v>10700</v>
      </c>
      <c r="V63" s="16" t="s">
        <v>615</v>
      </c>
      <c r="W63" s="16" t="s">
        <v>10701</v>
      </c>
    </row>
    <row r="64" spans="1:23" s="16" customFormat="1" x14ac:dyDescent="0.25">
      <c r="A64" s="16" t="s">
        <v>33</v>
      </c>
      <c r="B64" s="16" t="s">
        <v>34</v>
      </c>
      <c r="C64" s="16" t="s">
        <v>35</v>
      </c>
      <c r="D64" s="16" t="s">
        <v>36</v>
      </c>
      <c r="E64" s="16" t="s">
        <v>671</v>
      </c>
      <c r="F64" s="16" t="s">
        <v>38</v>
      </c>
      <c r="G64" s="16" t="s">
        <v>672</v>
      </c>
      <c r="H64" s="16" t="s">
        <v>673</v>
      </c>
      <c r="I64" s="16" t="s">
        <v>38</v>
      </c>
      <c r="J64" s="16" t="s">
        <v>674</v>
      </c>
      <c r="K64" s="16" t="s">
        <v>306</v>
      </c>
      <c r="L64" s="16" t="s">
        <v>38</v>
      </c>
      <c r="M64" s="16" t="s">
        <v>42</v>
      </c>
      <c r="N64" s="16" t="s">
        <v>38</v>
      </c>
      <c r="O64" s="16" t="s">
        <v>675</v>
      </c>
      <c r="R64" s="16" t="s">
        <v>63</v>
      </c>
      <c r="T64" s="16" t="s">
        <v>43</v>
      </c>
      <c r="U64" s="16" t="s">
        <v>10702</v>
      </c>
      <c r="V64" s="16" t="s">
        <v>811</v>
      </c>
      <c r="W64" s="16" t="s">
        <v>677</v>
      </c>
    </row>
    <row r="65" spans="1:23" s="16" customFormat="1" x14ac:dyDescent="0.25">
      <c r="A65" s="16" t="s">
        <v>33</v>
      </c>
      <c r="B65" s="16" t="s">
        <v>34</v>
      </c>
      <c r="C65" s="16" t="s">
        <v>35</v>
      </c>
      <c r="D65" s="16" t="s">
        <v>36</v>
      </c>
      <c r="E65" s="16" t="s">
        <v>1122</v>
      </c>
      <c r="F65" s="16" t="s">
        <v>38</v>
      </c>
      <c r="G65" s="16" t="s">
        <v>1123</v>
      </c>
      <c r="H65" s="16" t="s">
        <v>1158</v>
      </c>
      <c r="I65" s="16" t="s">
        <v>38</v>
      </c>
      <c r="J65" s="16" t="s">
        <v>11295</v>
      </c>
      <c r="K65" s="16" t="s">
        <v>11294</v>
      </c>
      <c r="L65" s="16" t="s">
        <v>38</v>
      </c>
      <c r="M65" s="16" t="s">
        <v>42</v>
      </c>
      <c r="N65" s="16" t="s">
        <v>38</v>
      </c>
      <c r="O65" s="16" t="s">
        <v>11293</v>
      </c>
      <c r="S65" s="16" t="s">
        <v>105</v>
      </c>
      <c r="T65" s="16" t="s">
        <v>49</v>
      </c>
      <c r="U65" s="16" t="s">
        <v>1128</v>
      </c>
      <c r="V65" s="16" t="s">
        <v>45</v>
      </c>
      <c r="W65" s="16" t="s">
        <v>11292</v>
      </c>
    </row>
    <row r="66" spans="1:23" s="16" customFormat="1" x14ac:dyDescent="0.25">
      <c r="A66" s="16" t="s">
        <v>33</v>
      </c>
      <c r="B66" s="16" t="s">
        <v>34</v>
      </c>
      <c r="C66" s="16" t="s">
        <v>35</v>
      </c>
      <c r="D66" s="16" t="s">
        <v>36</v>
      </c>
      <c r="E66" s="16" t="s">
        <v>1122</v>
      </c>
      <c r="F66" s="16" t="s">
        <v>38</v>
      </c>
      <c r="G66" s="16" t="s">
        <v>1123</v>
      </c>
      <c r="H66" s="16" t="s">
        <v>10856</v>
      </c>
      <c r="I66" s="16" t="s">
        <v>38</v>
      </c>
      <c r="J66" s="16" t="s">
        <v>10857</v>
      </c>
      <c r="K66" s="16" t="s">
        <v>10858</v>
      </c>
      <c r="L66" s="16" t="s">
        <v>38</v>
      </c>
      <c r="M66" s="16" t="s">
        <v>42</v>
      </c>
      <c r="N66" s="16" t="s">
        <v>38</v>
      </c>
      <c r="O66" s="16" t="s">
        <v>10859</v>
      </c>
      <c r="R66" s="16" t="s">
        <v>63</v>
      </c>
      <c r="T66" s="16" t="s">
        <v>43</v>
      </c>
      <c r="U66" s="16" t="s">
        <v>1128</v>
      </c>
      <c r="V66" s="16" t="s">
        <v>154</v>
      </c>
      <c r="W66" s="16" t="s">
        <v>10860</v>
      </c>
    </row>
    <row r="67" spans="1:23" s="16" customFormat="1" x14ac:dyDescent="0.25">
      <c r="A67" s="16" t="s">
        <v>33</v>
      </c>
      <c r="B67" s="16" t="s">
        <v>34</v>
      </c>
      <c r="C67" s="16" t="s">
        <v>35</v>
      </c>
      <c r="D67" s="16" t="s">
        <v>36</v>
      </c>
      <c r="E67" s="16" t="s">
        <v>701</v>
      </c>
      <c r="F67" s="16" t="s">
        <v>38</v>
      </c>
      <c r="G67" s="16" t="s">
        <v>702</v>
      </c>
      <c r="H67" s="16" t="s">
        <v>711</v>
      </c>
      <c r="I67" s="16" t="s">
        <v>38</v>
      </c>
      <c r="J67" s="16" t="s">
        <v>1145</v>
      </c>
      <c r="K67" s="16" t="s">
        <v>11291</v>
      </c>
      <c r="L67" s="16" t="s">
        <v>38</v>
      </c>
      <c r="M67" s="16" t="s">
        <v>42</v>
      </c>
      <c r="N67" s="16" t="s">
        <v>38</v>
      </c>
      <c r="O67" s="16" t="s">
        <v>11290</v>
      </c>
      <c r="T67" s="16" t="s">
        <v>49</v>
      </c>
      <c r="U67" s="16" t="s">
        <v>713</v>
      </c>
      <c r="V67" s="16" t="s">
        <v>45</v>
      </c>
      <c r="W67" s="16" t="s">
        <v>11289</v>
      </c>
    </row>
    <row r="68" spans="1:23" s="16" customFormat="1" x14ac:dyDescent="0.25">
      <c r="A68" s="16" t="s">
        <v>33</v>
      </c>
      <c r="B68" s="16" t="s">
        <v>34</v>
      </c>
      <c r="C68" s="16" t="s">
        <v>35</v>
      </c>
      <c r="D68" s="16" t="s">
        <v>36</v>
      </c>
      <c r="E68" s="16" t="s">
        <v>701</v>
      </c>
      <c r="F68" s="16" t="s">
        <v>38</v>
      </c>
      <c r="G68" s="16" t="s">
        <v>702</v>
      </c>
      <c r="H68" s="16" t="s">
        <v>711</v>
      </c>
      <c r="I68" s="16" t="s">
        <v>38</v>
      </c>
      <c r="J68" s="16" t="s">
        <v>103</v>
      </c>
      <c r="K68" s="16" t="s">
        <v>11288</v>
      </c>
      <c r="L68" s="16" t="s">
        <v>38</v>
      </c>
      <c r="M68" s="16" t="s">
        <v>42</v>
      </c>
      <c r="N68" s="16" t="s">
        <v>38</v>
      </c>
      <c r="O68" s="16" t="s">
        <v>11287</v>
      </c>
      <c r="T68" s="16" t="s">
        <v>49</v>
      </c>
      <c r="U68" s="16" t="s">
        <v>713</v>
      </c>
      <c r="V68" s="16" t="s">
        <v>45</v>
      </c>
      <c r="W68" s="16" t="s">
        <v>11286</v>
      </c>
    </row>
    <row r="69" spans="1:23" s="16" customFormat="1" x14ac:dyDescent="0.25">
      <c r="A69" s="16" t="s">
        <v>33</v>
      </c>
      <c r="B69" s="16" t="s">
        <v>34</v>
      </c>
      <c r="C69" s="16" t="s">
        <v>35</v>
      </c>
      <c r="D69" s="16" t="s">
        <v>36</v>
      </c>
      <c r="E69" s="16" t="s">
        <v>701</v>
      </c>
      <c r="F69" s="16" t="s">
        <v>38</v>
      </c>
      <c r="G69" s="16" t="s">
        <v>702</v>
      </c>
      <c r="H69" s="16" t="s">
        <v>10740</v>
      </c>
      <c r="I69" s="16" t="s">
        <v>38</v>
      </c>
      <c r="J69" s="16" t="s">
        <v>10741</v>
      </c>
      <c r="K69" s="16" t="s">
        <v>10742</v>
      </c>
      <c r="L69" s="16" t="s">
        <v>38</v>
      </c>
      <c r="M69" s="16" t="s">
        <v>42</v>
      </c>
      <c r="N69" s="16" t="s">
        <v>38</v>
      </c>
      <c r="O69" s="16" t="s">
        <v>10743</v>
      </c>
      <c r="P69" s="38" t="s">
        <v>11285</v>
      </c>
      <c r="R69" s="16" t="s">
        <v>63</v>
      </c>
      <c r="T69" s="16" t="s">
        <v>43</v>
      </c>
      <c r="U69" s="16" t="s">
        <v>119</v>
      </c>
      <c r="V69" s="16" t="s">
        <v>1230</v>
      </c>
      <c r="W69" s="16" t="s">
        <v>10744</v>
      </c>
    </row>
    <row r="70" spans="1:23" s="16" customFormat="1" x14ac:dyDescent="0.25">
      <c r="A70" s="16" t="s">
        <v>33</v>
      </c>
      <c r="B70" s="16" t="s">
        <v>34</v>
      </c>
      <c r="C70" s="16" t="s">
        <v>35</v>
      </c>
      <c r="D70" s="16" t="s">
        <v>36</v>
      </c>
      <c r="E70" s="16" t="s">
        <v>701</v>
      </c>
      <c r="F70" s="16" t="s">
        <v>38</v>
      </c>
      <c r="G70" s="16" t="s">
        <v>702</v>
      </c>
      <c r="H70" s="16" t="s">
        <v>737</v>
      </c>
      <c r="I70" s="16" t="s">
        <v>38</v>
      </c>
      <c r="J70" s="16" t="s">
        <v>167</v>
      </c>
      <c r="K70" s="16" t="s">
        <v>173</v>
      </c>
      <c r="L70" s="16" t="s">
        <v>38</v>
      </c>
      <c r="M70" s="16" t="s">
        <v>42</v>
      </c>
      <c r="N70" s="16" t="s">
        <v>38</v>
      </c>
      <c r="O70" s="16" t="s">
        <v>738</v>
      </c>
      <c r="R70" s="16" t="s">
        <v>63</v>
      </c>
      <c r="T70" s="16" t="s">
        <v>43</v>
      </c>
      <c r="U70" s="16" t="s">
        <v>713</v>
      </c>
      <c r="V70" s="16" t="s">
        <v>45</v>
      </c>
      <c r="W70" s="16" t="s">
        <v>739</v>
      </c>
    </row>
    <row r="71" spans="1:23" s="16" customFormat="1" x14ac:dyDescent="0.25">
      <c r="A71" s="16" t="s">
        <v>33</v>
      </c>
      <c r="B71" s="16" t="s">
        <v>34</v>
      </c>
      <c r="C71" s="16" t="s">
        <v>35</v>
      </c>
      <c r="D71" s="16" t="s">
        <v>36</v>
      </c>
      <c r="E71" s="16" t="s">
        <v>701</v>
      </c>
      <c r="F71" s="16" t="s">
        <v>38</v>
      </c>
      <c r="G71" s="16" t="s">
        <v>702</v>
      </c>
      <c r="H71" s="16" t="s">
        <v>737</v>
      </c>
      <c r="I71" s="16" t="s">
        <v>38</v>
      </c>
      <c r="J71" s="16" t="s">
        <v>9883</v>
      </c>
      <c r="K71" s="16" t="s">
        <v>11284</v>
      </c>
      <c r="L71" s="16" t="s">
        <v>38</v>
      </c>
      <c r="M71" s="16" t="s">
        <v>42</v>
      </c>
      <c r="N71" s="16" t="s">
        <v>38</v>
      </c>
      <c r="O71" s="16" t="s">
        <v>11283</v>
      </c>
      <c r="T71" s="16" t="s">
        <v>49</v>
      </c>
      <c r="U71" s="16" t="s">
        <v>713</v>
      </c>
      <c r="V71" s="16" t="s">
        <v>45</v>
      </c>
      <c r="W71" s="16" t="s">
        <v>11282</v>
      </c>
    </row>
    <row r="72" spans="1:23" s="16" customFormat="1" x14ac:dyDescent="0.25">
      <c r="A72" s="16" t="s">
        <v>33</v>
      </c>
      <c r="B72" s="16" t="s">
        <v>34</v>
      </c>
      <c r="C72" s="16" t="s">
        <v>35</v>
      </c>
      <c r="D72" s="16" t="s">
        <v>36</v>
      </c>
      <c r="E72" s="16" t="s">
        <v>701</v>
      </c>
      <c r="F72" s="16" t="s">
        <v>38</v>
      </c>
      <c r="G72" s="16" t="s">
        <v>702</v>
      </c>
      <c r="H72" s="16" t="s">
        <v>803</v>
      </c>
      <c r="I72" s="16" t="s">
        <v>38</v>
      </c>
      <c r="J72" s="16" t="s">
        <v>4935</v>
      </c>
      <c r="K72" s="16" t="s">
        <v>716</v>
      </c>
      <c r="L72" s="16" t="s">
        <v>38</v>
      </c>
      <c r="M72" s="16" t="s">
        <v>42</v>
      </c>
      <c r="N72" s="16" t="s">
        <v>38</v>
      </c>
      <c r="O72" s="16" t="s">
        <v>11281</v>
      </c>
      <c r="T72" s="16" t="s">
        <v>43</v>
      </c>
      <c r="U72" s="16" t="s">
        <v>713</v>
      </c>
      <c r="V72" s="16" t="s">
        <v>45</v>
      </c>
      <c r="W72" s="16" t="s">
        <v>11280</v>
      </c>
    </row>
    <row r="73" spans="1:23" s="16" customFormat="1" x14ac:dyDescent="0.25">
      <c r="A73" s="16" t="s">
        <v>33</v>
      </c>
      <c r="B73" s="16" t="s">
        <v>34</v>
      </c>
      <c r="C73" s="16" t="s">
        <v>35</v>
      </c>
      <c r="D73" s="16" t="s">
        <v>36</v>
      </c>
      <c r="E73" s="16" t="s">
        <v>701</v>
      </c>
      <c r="F73" s="16" t="s">
        <v>38</v>
      </c>
      <c r="G73" s="16" t="s">
        <v>702</v>
      </c>
      <c r="H73" s="16" t="s">
        <v>803</v>
      </c>
      <c r="I73" s="16" t="s">
        <v>38</v>
      </c>
      <c r="J73" s="16" t="s">
        <v>11279</v>
      </c>
      <c r="K73" s="16" t="s">
        <v>832</v>
      </c>
      <c r="L73" s="16" t="s">
        <v>38</v>
      </c>
      <c r="M73" s="16" t="s">
        <v>42</v>
      </c>
      <c r="N73" s="16" t="s">
        <v>38</v>
      </c>
      <c r="O73" s="16" t="s">
        <v>11278</v>
      </c>
      <c r="T73" s="16" t="s">
        <v>49</v>
      </c>
      <c r="U73" s="16" t="s">
        <v>713</v>
      </c>
      <c r="V73" s="16" t="s">
        <v>45</v>
      </c>
      <c r="W73" s="16" t="s">
        <v>11277</v>
      </c>
    </row>
    <row r="74" spans="1:23" s="16" customFormat="1" x14ac:dyDescent="0.25">
      <c r="A74" s="16" t="s">
        <v>33</v>
      </c>
      <c r="B74" s="16" t="s">
        <v>34</v>
      </c>
      <c r="C74" s="16" t="s">
        <v>35</v>
      </c>
      <c r="D74" s="16" t="s">
        <v>36</v>
      </c>
      <c r="E74" s="16" t="s">
        <v>701</v>
      </c>
      <c r="F74" s="16" t="s">
        <v>38</v>
      </c>
      <c r="G74" s="16" t="s">
        <v>702</v>
      </c>
      <c r="H74" s="16" t="s">
        <v>818</v>
      </c>
      <c r="I74" s="16" t="s">
        <v>38</v>
      </c>
      <c r="J74" s="16" t="s">
        <v>819</v>
      </c>
      <c r="K74" s="16" t="s">
        <v>820</v>
      </c>
      <c r="L74" s="16" t="s">
        <v>38</v>
      </c>
      <c r="M74" s="16" t="s">
        <v>42</v>
      </c>
      <c r="N74" s="16" t="s">
        <v>38</v>
      </c>
      <c r="O74" s="16" t="s">
        <v>821</v>
      </c>
      <c r="R74" s="16" t="s">
        <v>63</v>
      </c>
      <c r="T74" s="16" t="s">
        <v>43</v>
      </c>
      <c r="U74" s="16" t="s">
        <v>10759</v>
      </c>
      <c r="V74" s="16" t="s">
        <v>10628</v>
      </c>
      <c r="W74" s="16" t="s">
        <v>823</v>
      </c>
    </row>
    <row r="75" spans="1:23" s="16" customFormat="1" x14ac:dyDescent="0.25">
      <c r="A75" s="16" t="s">
        <v>33</v>
      </c>
      <c r="B75" s="16" t="s">
        <v>34</v>
      </c>
      <c r="C75" s="16" t="s">
        <v>35</v>
      </c>
      <c r="D75" s="16" t="s">
        <v>36</v>
      </c>
      <c r="E75" s="16" t="s">
        <v>701</v>
      </c>
      <c r="F75" s="16" t="s">
        <v>38</v>
      </c>
      <c r="G75" s="16" t="s">
        <v>702</v>
      </c>
      <c r="H75" s="16" t="s">
        <v>818</v>
      </c>
      <c r="I75" s="16" t="s">
        <v>38</v>
      </c>
      <c r="J75" s="16" t="s">
        <v>10771</v>
      </c>
      <c r="K75" s="16" t="s">
        <v>436</v>
      </c>
      <c r="L75" s="16" t="s">
        <v>38</v>
      </c>
      <c r="M75" s="16" t="s">
        <v>42</v>
      </c>
      <c r="N75" s="16" t="s">
        <v>38</v>
      </c>
      <c r="O75" s="16" t="s">
        <v>10772</v>
      </c>
      <c r="T75" s="16" t="s">
        <v>43</v>
      </c>
      <c r="U75" s="16" t="s">
        <v>822</v>
      </c>
      <c r="V75" s="16" t="s">
        <v>45</v>
      </c>
      <c r="W75" s="16" t="s">
        <v>10773</v>
      </c>
    </row>
    <row r="76" spans="1:23" s="16" customFormat="1" x14ac:dyDescent="0.25">
      <c r="A76" s="16" t="s">
        <v>33</v>
      </c>
      <c r="B76" s="16" t="s">
        <v>34</v>
      </c>
      <c r="C76" s="16" t="s">
        <v>35</v>
      </c>
      <c r="D76" s="16" t="s">
        <v>36</v>
      </c>
      <c r="E76" s="16" t="s">
        <v>701</v>
      </c>
      <c r="F76" s="16" t="s">
        <v>38</v>
      </c>
      <c r="G76" s="16" t="s">
        <v>702</v>
      </c>
      <c r="H76" s="16" t="s">
        <v>11276</v>
      </c>
      <c r="I76" s="16" t="s">
        <v>38</v>
      </c>
      <c r="J76" s="16" t="s">
        <v>3679</v>
      </c>
      <c r="K76" s="16" t="s">
        <v>11275</v>
      </c>
      <c r="L76" s="16" t="s">
        <v>38</v>
      </c>
      <c r="M76" s="16" t="s">
        <v>42</v>
      </c>
      <c r="N76" s="16" t="s">
        <v>38</v>
      </c>
      <c r="O76" s="16" t="s">
        <v>11274</v>
      </c>
      <c r="T76" s="16" t="s">
        <v>49</v>
      </c>
      <c r="U76" s="16" t="s">
        <v>713</v>
      </c>
      <c r="V76" s="16" t="s">
        <v>45</v>
      </c>
      <c r="W76" s="16" t="s">
        <v>11273</v>
      </c>
    </row>
    <row r="77" spans="1:23" s="16" customFormat="1" x14ac:dyDescent="0.25">
      <c r="A77" s="16" t="s">
        <v>33</v>
      </c>
      <c r="B77" s="16" t="s">
        <v>34</v>
      </c>
      <c r="C77" s="16" t="s">
        <v>35</v>
      </c>
      <c r="D77" s="16" t="s">
        <v>36</v>
      </c>
      <c r="E77" s="16" t="s">
        <v>866</v>
      </c>
      <c r="F77" s="16" t="s">
        <v>38</v>
      </c>
      <c r="G77" s="16" t="s">
        <v>867</v>
      </c>
      <c r="H77" s="16" t="s">
        <v>868</v>
      </c>
      <c r="I77" s="16" t="s">
        <v>868</v>
      </c>
      <c r="J77" s="16" t="s">
        <v>11272</v>
      </c>
      <c r="K77" s="16" t="s">
        <v>11268</v>
      </c>
      <c r="L77" s="16" t="s">
        <v>38</v>
      </c>
      <c r="M77" s="16" t="s">
        <v>42</v>
      </c>
      <c r="N77" s="16" t="s">
        <v>38</v>
      </c>
      <c r="O77" s="16" t="s">
        <v>11271</v>
      </c>
      <c r="R77" s="16" t="s">
        <v>80</v>
      </c>
      <c r="T77" s="16" t="s">
        <v>49</v>
      </c>
      <c r="U77" s="16" t="s">
        <v>875</v>
      </c>
      <c r="V77" s="16" t="s">
        <v>154</v>
      </c>
      <c r="W77" s="16" t="s">
        <v>11270</v>
      </c>
    </row>
    <row r="78" spans="1:23" s="16" customFormat="1" x14ac:dyDescent="0.25">
      <c r="A78" s="16" t="s">
        <v>33</v>
      </c>
      <c r="B78" s="16" t="s">
        <v>34</v>
      </c>
      <c r="C78" s="16" t="s">
        <v>35</v>
      </c>
      <c r="D78" s="16" t="s">
        <v>36</v>
      </c>
      <c r="E78" s="16" t="s">
        <v>866</v>
      </c>
      <c r="F78" s="16" t="s">
        <v>38</v>
      </c>
      <c r="G78" s="16" t="s">
        <v>867</v>
      </c>
      <c r="H78" s="16" t="s">
        <v>868</v>
      </c>
      <c r="I78" s="16" t="s">
        <v>868</v>
      </c>
      <c r="J78" s="16" t="s">
        <v>11269</v>
      </c>
      <c r="K78" s="16" t="s">
        <v>11268</v>
      </c>
      <c r="L78" s="16" t="s">
        <v>38</v>
      </c>
      <c r="M78" s="16" t="s">
        <v>42</v>
      </c>
      <c r="N78" s="16" t="s">
        <v>38</v>
      </c>
      <c r="O78" s="16" t="s">
        <v>11267</v>
      </c>
      <c r="R78" s="16" t="s">
        <v>80</v>
      </c>
      <c r="T78" s="16" t="s">
        <v>49</v>
      </c>
      <c r="U78" s="16" t="s">
        <v>10789</v>
      </c>
      <c r="V78" s="16" t="s">
        <v>154</v>
      </c>
      <c r="W78" s="16" t="s">
        <v>11266</v>
      </c>
    </row>
    <row r="79" spans="1:23" s="16" customFormat="1" x14ac:dyDescent="0.25">
      <c r="A79" s="16" t="s">
        <v>33</v>
      </c>
      <c r="B79" s="16" t="s">
        <v>34</v>
      </c>
      <c r="C79" s="16" t="s">
        <v>35</v>
      </c>
      <c r="D79" s="16" t="s">
        <v>36</v>
      </c>
      <c r="E79" s="16" t="s">
        <v>866</v>
      </c>
      <c r="F79" s="16" t="s">
        <v>38</v>
      </c>
      <c r="G79" s="16" t="s">
        <v>867</v>
      </c>
      <c r="H79" s="16" t="s">
        <v>868</v>
      </c>
      <c r="I79" s="16" t="s">
        <v>38</v>
      </c>
      <c r="J79" s="16" t="s">
        <v>752</v>
      </c>
      <c r="K79" s="16" t="s">
        <v>38</v>
      </c>
      <c r="L79" s="16" t="s">
        <v>38</v>
      </c>
      <c r="M79" s="16" t="s">
        <v>38</v>
      </c>
      <c r="N79" s="16" t="s">
        <v>38</v>
      </c>
      <c r="O79" s="16" t="s">
        <v>11265</v>
      </c>
      <c r="R79" s="16" t="s">
        <v>63</v>
      </c>
      <c r="T79" s="16" t="s">
        <v>49</v>
      </c>
      <c r="U79" s="16" t="s">
        <v>872</v>
      </c>
      <c r="V79" s="16" t="s">
        <v>154</v>
      </c>
      <c r="W79" s="16" t="s">
        <v>11264</v>
      </c>
    </row>
    <row r="80" spans="1:23" s="16" customFormat="1" x14ac:dyDescent="0.25">
      <c r="A80" s="16" t="s">
        <v>33</v>
      </c>
      <c r="B80" s="16" t="s">
        <v>34</v>
      </c>
      <c r="C80" s="16" t="s">
        <v>35</v>
      </c>
      <c r="D80" s="16" t="s">
        <v>36</v>
      </c>
      <c r="E80" s="16" t="s">
        <v>866</v>
      </c>
      <c r="F80" s="16" t="s">
        <v>38</v>
      </c>
      <c r="G80" s="16" t="s">
        <v>867</v>
      </c>
      <c r="H80" s="16" t="s">
        <v>868</v>
      </c>
      <c r="I80" s="16" t="s">
        <v>868</v>
      </c>
      <c r="J80" s="16" t="s">
        <v>11263</v>
      </c>
      <c r="K80" s="16" t="s">
        <v>877</v>
      </c>
      <c r="L80" s="16" t="s">
        <v>38</v>
      </c>
      <c r="M80" s="16" t="s">
        <v>42</v>
      </c>
      <c r="N80" s="16" t="s">
        <v>38</v>
      </c>
      <c r="O80" s="16" t="s">
        <v>11262</v>
      </c>
      <c r="R80" s="16" t="s">
        <v>63</v>
      </c>
      <c r="T80" s="16" t="s">
        <v>49</v>
      </c>
      <c r="U80" s="16" t="s">
        <v>10789</v>
      </c>
      <c r="V80" s="16" t="s">
        <v>154</v>
      </c>
      <c r="W80" s="16" t="s">
        <v>11261</v>
      </c>
    </row>
    <row r="81" spans="1:23" s="16" customFormat="1" x14ac:dyDescent="0.25">
      <c r="A81" s="16" t="s">
        <v>33</v>
      </c>
      <c r="B81" s="16" t="s">
        <v>34</v>
      </c>
      <c r="C81" s="16" t="s">
        <v>35</v>
      </c>
      <c r="D81" s="16" t="s">
        <v>36</v>
      </c>
      <c r="E81" s="16" t="s">
        <v>866</v>
      </c>
      <c r="F81" s="16" t="s">
        <v>38</v>
      </c>
      <c r="G81" s="16" t="s">
        <v>867</v>
      </c>
      <c r="H81" s="16" t="s">
        <v>868</v>
      </c>
      <c r="I81" s="16" t="s">
        <v>868</v>
      </c>
      <c r="J81" s="16" t="s">
        <v>7139</v>
      </c>
      <c r="K81" s="16" t="s">
        <v>11260</v>
      </c>
      <c r="L81" s="16" t="s">
        <v>38</v>
      </c>
      <c r="M81" s="16" t="s">
        <v>42</v>
      </c>
      <c r="N81" s="16" t="s">
        <v>38</v>
      </c>
      <c r="O81" s="16" t="s">
        <v>11259</v>
      </c>
      <c r="R81" s="16" t="s">
        <v>63</v>
      </c>
      <c r="T81" s="16" t="s">
        <v>43</v>
      </c>
      <c r="U81" s="16" t="s">
        <v>875</v>
      </c>
      <c r="V81" s="16" t="s">
        <v>154</v>
      </c>
      <c r="W81" s="16" t="s">
        <v>11258</v>
      </c>
    </row>
    <row r="82" spans="1:23" s="16" customFormat="1" x14ac:dyDescent="0.25">
      <c r="A82" s="16" t="s">
        <v>33</v>
      </c>
      <c r="B82" s="16" t="s">
        <v>34</v>
      </c>
      <c r="C82" s="16" t="s">
        <v>35</v>
      </c>
      <c r="D82" s="16" t="s">
        <v>36</v>
      </c>
      <c r="E82" s="16" t="s">
        <v>866</v>
      </c>
      <c r="F82" s="16" t="s">
        <v>38</v>
      </c>
      <c r="G82" s="16" t="s">
        <v>867</v>
      </c>
      <c r="H82" s="16" t="s">
        <v>868</v>
      </c>
      <c r="I82" s="16" t="s">
        <v>868</v>
      </c>
      <c r="J82" s="16" t="s">
        <v>11257</v>
      </c>
      <c r="K82" s="16" t="s">
        <v>11256</v>
      </c>
      <c r="L82" s="16" t="s">
        <v>38</v>
      </c>
      <c r="M82" s="16" t="s">
        <v>42</v>
      </c>
      <c r="N82" s="16" t="s">
        <v>38</v>
      </c>
      <c r="O82" s="16" t="s">
        <v>11255</v>
      </c>
      <c r="R82" s="16" t="s">
        <v>63</v>
      </c>
      <c r="T82" s="16" t="s">
        <v>49</v>
      </c>
      <c r="U82" s="16" t="s">
        <v>10789</v>
      </c>
      <c r="V82" s="16" t="s">
        <v>154</v>
      </c>
      <c r="W82" s="16" t="s">
        <v>11254</v>
      </c>
    </row>
    <row r="83" spans="1:23" s="16" customFormat="1" x14ac:dyDescent="0.25">
      <c r="A83" s="16" t="s">
        <v>33</v>
      </c>
      <c r="B83" s="16" t="s">
        <v>34</v>
      </c>
      <c r="C83" s="16" t="s">
        <v>35</v>
      </c>
      <c r="D83" s="16" t="s">
        <v>36</v>
      </c>
      <c r="E83" s="16" t="s">
        <v>866</v>
      </c>
      <c r="F83" s="16" t="s">
        <v>38</v>
      </c>
      <c r="G83" s="16" t="s">
        <v>867</v>
      </c>
      <c r="H83" s="16" t="s">
        <v>868</v>
      </c>
      <c r="I83" s="16" t="s">
        <v>38</v>
      </c>
      <c r="J83" s="16" t="s">
        <v>232</v>
      </c>
      <c r="K83" s="16" t="s">
        <v>38</v>
      </c>
      <c r="L83" s="16" t="s">
        <v>38</v>
      </c>
      <c r="M83" s="16" t="s">
        <v>38</v>
      </c>
      <c r="N83" s="16" t="s">
        <v>38</v>
      </c>
      <c r="O83" s="16" t="s">
        <v>11253</v>
      </c>
      <c r="R83" s="16" t="s">
        <v>63</v>
      </c>
      <c r="T83" s="16" t="s">
        <v>49</v>
      </c>
      <c r="U83" s="16" t="s">
        <v>872</v>
      </c>
      <c r="V83" s="16" t="s">
        <v>154</v>
      </c>
      <c r="W83" s="16" t="s">
        <v>11252</v>
      </c>
    </row>
    <row r="84" spans="1:23" s="16" customFormat="1" x14ac:dyDescent="0.25">
      <c r="A84" s="16" t="s">
        <v>33</v>
      </c>
      <c r="B84" s="16" t="s">
        <v>34</v>
      </c>
      <c r="C84" s="16" t="s">
        <v>35</v>
      </c>
      <c r="D84" s="16" t="s">
        <v>36</v>
      </c>
      <c r="E84" s="16" t="s">
        <v>866</v>
      </c>
      <c r="F84" s="16" t="s">
        <v>38</v>
      </c>
      <c r="G84" s="16" t="s">
        <v>867</v>
      </c>
      <c r="H84" s="16" t="s">
        <v>868</v>
      </c>
      <c r="I84" s="16" t="s">
        <v>868</v>
      </c>
      <c r="J84" s="16" t="s">
        <v>986</v>
      </c>
      <c r="K84" s="16" t="s">
        <v>870</v>
      </c>
      <c r="L84" s="16" t="s">
        <v>38</v>
      </c>
      <c r="M84" s="16" t="s">
        <v>42</v>
      </c>
      <c r="N84" s="16" t="s">
        <v>38</v>
      </c>
      <c r="O84" s="16" t="s">
        <v>11251</v>
      </c>
      <c r="R84" s="16" t="s">
        <v>63</v>
      </c>
      <c r="T84" s="16" t="s">
        <v>49</v>
      </c>
      <c r="U84" s="16" t="s">
        <v>872</v>
      </c>
      <c r="V84" s="16" t="s">
        <v>154</v>
      </c>
      <c r="W84" s="16" t="s">
        <v>11250</v>
      </c>
    </row>
    <row r="85" spans="1:23" s="16" customFormat="1" x14ac:dyDescent="0.25">
      <c r="A85" s="16" t="s">
        <v>33</v>
      </c>
      <c r="B85" s="16" t="s">
        <v>34</v>
      </c>
      <c r="C85" s="16" t="s">
        <v>35</v>
      </c>
      <c r="D85" s="16" t="s">
        <v>36</v>
      </c>
      <c r="E85" s="16" t="s">
        <v>866</v>
      </c>
      <c r="F85" s="16" t="s">
        <v>38</v>
      </c>
      <c r="G85" s="16" t="s">
        <v>867</v>
      </c>
      <c r="H85" s="16" t="s">
        <v>868</v>
      </c>
      <c r="I85" s="16" t="s">
        <v>868</v>
      </c>
      <c r="J85" s="16" t="s">
        <v>10786</v>
      </c>
      <c r="K85" s="16" t="s">
        <v>10787</v>
      </c>
      <c r="L85" s="16" t="s">
        <v>38</v>
      </c>
      <c r="M85" s="16" t="s">
        <v>42</v>
      </c>
      <c r="N85" s="16" t="s">
        <v>38</v>
      </c>
      <c r="O85" s="16" t="s">
        <v>10788</v>
      </c>
      <c r="R85" s="16" t="s">
        <v>80</v>
      </c>
      <c r="T85" s="16" t="s">
        <v>49</v>
      </c>
      <c r="U85" s="16" t="s">
        <v>10789</v>
      </c>
      <c r="V85" s="16" t="s">
        <v>154</v>
      </c>
      <c r="W85" s="16" t="s">
        <v>10790</v>
      </c>
    </row>
    <row r="86" spans="1:23" s="16" customFormat="1" x14ac:dyDescent="0.25">
      <c r="A86" s="16" t="s">
        <v>33</v>
      </c>
      <c r="B86" s="16" t="s">
        <v>34</v>
      </c>
      <c r="C86" s="16" t="s">
        <v>35</v>
      </c>
      <c r="D86" s="16" t="s">
        <v>36</v>
      </c>
      <c r="E86" s="16" t="s">
        <v>866</v>
      </c>
      <c r="F86" s="16" t="s">
        <v>38</v>
      </c>
      <c r="G86" s="16" t="s">
        <v>867</v>
      </c>
      <c r="H86" s="16" t="s">
        <v>868</v>
      </c>
      <c r="I86" s="16" t="s">
        <v>868</v>
      </c>
      <c r="J86" s="16" t="s">
        <v>1367</v>
      </c>
      <c r="K86" s="16" t="s">
        <v>959</v>
      </c>
      <c r="L86" s="16" t="s">
        <v>38</v>
      </c>
      <c r="M86" s="16" t="s">
        <v>42</v>
      </c>
      <c r="N86" s="16" t="s">
        <v>38</v>
      </c>
      <c r="O86" s="16" t="s">
        <v>11249</v>
      </c>
      <c r="R86" s="16" t="s">
        <v>63</v>
      </c>
      <c r="T86" s="16" t="s">
        <v>43</v>
      </c>
      <c r="U86" s="16" t="s">
        <v>872</v>
      </c>
      <c r="V86" s="16" t="s">
        <v>154</v>
      </c>
      <c r="W86" s="16" t="s">
        <v>11248</v>
      </c>
    </row>
    <row r="87" spans="1:23" s="16" customFormat="1" x14ac:dyDescent="0.25">
      <c r="A87" s="16" t="s">
        <v>33</v>
      </c>
      <c r="B87" s="16" t="s">
        <v>34</v>
      </c>
      <c r="C87" s="16" t="s">
        <v>35</v>
      </c>
      <c r="D87" s="16" t="s">
        <v>36</v>
      </c>
      <c r="E87" s="16" t="s">
        <v>866</v>
      </c>
      <c r="F87" s="16" t="s">
        <v>38</v>
      </c>
      <c r="G87" s="16" t="s">
        <v>867</v>
      </c>
      <c r="H87" s="16" t="s">
        <v>868</v>
      </c>
      <c r="I87" s="16" t="s">
        <v>868</v>
      </c>
      <c r="J87" s="16" t="s">
        <v>213</v>
      </c>
      <c r="K87" s="16" t="s">
        <v>10794</v>
      </c>
      <c r="L87" s="16" t="s">
        <v>38</v>
      </c>
      <c r="M87" s="16" t="s">
        <v>42</v>
      </c>
      <c r="N87" s="16" t="s">
        <v>38</v>
      </c>
      <c r="O87" s="16" t="s">
        <v>10795</v>
      </c>
      <c r="R87" s="16" t="s">
        <v>63</v>
      </c>
      <c r="T87" s="16" t="s">
        <v>49</v>
      </c>
      <c r="U87" s="16" t="s">
        <v>872</v>
      </c>
      <c r="V87" s="16" t="s">
        <v>154</v>
      </c>
      <c r="W87" s="16" t="s">
        <v>10796</v>
      </c>
    </row>
    <row r="88" spans="1:23" s="16" customFormat="1" x14ac:dyDescent="0.25">
      <c r="A88" s="16" t="s">
        <v>33</v>
      </c>
      <c r="B88" s="16" t="s">
        <v>34</v>
      </c>
      <c r="C88" s="16" t="s">
        <v>35</v>
      </c>
      <c r="D88" s="16" t="s">
        <v>36</v>
      </c>
      <c r="E88" s="16" t="s">
        <v>866</v>
      </c>
      <c r="F88" s="16" t="s">
        <v>38</v>
      </c>
      <c r="G88" s="16" t="s">
        <v>867</v>
      </c>
      <c r="H88" s="16" t="s">
        <v>868</v>
      </c>
      <c r="I88" s="16" t="s">
        <v>868</v>
      </c>
      <c r="J88" s="16" t="s">
        <v>3015</v>
      </c>
      <c r="K88" s="16" t="s">
        <v>870</v>
      </c>
      <c r="L88" s="16" t="s">
        <v>38</v>
      </c>
      <c r="M88" s="16" t="s">
        <v>42</v>
      </c>
      <c r="N88" s="16" t="s">
        <v>38</v>
      </c>
      <c r="O88" s="16" t="s">
        <v>11247</v>
      </c>
      <c r="R88" s="16" t="s">
        <v>63</v>
      </c>
      <c r="T88" s="16" t="s">
        <v>43</v>
      </c>
      <c r="U88" s="16" t="s">
        <v>872</v>
      </c>
      <c r="V88" s="16" t="s">
        <v>154</v>
      </c>
      <c r="W88" s="16" t="s">
        <v>11246</v>
      </c>
    </row>
    <row r="89" spans="1:23" s="16" customFormat="1" x14ac:dyDescent="0.25">
      <c r="A89" s="16" t="s">
        <v>33</v>
      </c>
      <c r="B89" s="16" t="s">
        <v>34</v>
      </c>
      <c r="C89" s="16" t="s">
        <v>35</v>
      </c>
      <c r="D89" s="16" t="s">
        <v>36</v>
      </c>
      <c r="E89" s="16" t="s">
        <v>866</v>
      </c>
      <c r="F89" s="16" t="s">
        <v>38</v>
      </c>
      <c r="G89" s="16" t="s">
        <v>867</v>
      </c>
      <c r="H89" s="16" t="s">
        <v>868</v>
      </c>
      <c r="I89" s="16" t="s">
        <v>868</v>
      </c>
      <c r="J89" s="16" t="s">
        <v>11245</v>
      </c>
      <c r="K89" s="16" t="s">
        <v>11244</v>
      </c>
      <c r="L89" s="16" t="s">
        <v>38</v>
      </c>
      <c r="M89" s="16" t="s">
        <v>42</v>
      </c>
      <c r="N89" s="16" t="s">
        <v>38</v>
      </c>
      <c r="O89" s="16" t="s">
        <v>11243</v>
      </c>
      <c r="R89" s="16" t="s">
        <v>63</v>
      </c>
      <c r="T89" s="16" t="s">
        <v>49</v>
      </c>
      <c r="U89" s="16" t="s">
        <v>10789</v>
      </c>
      <c r="V89" s="16" t="s">
        <v>154</v>
      </c>
      <c r="W89" s="16" t="s">
        <v>11242</v>
      </c>
    </row>
    <row r="90" spans="1:23" s="16" customFormat="1" x14ac:dyDescent="0.25">
      <c r="A90" s="16" t="s">
        <v>33</v>
      </c>
      <c r="B90" s="16" t="s">
        <v>34</v>
      </c>
      <c r="C90" s="16" t="s">
        <v>35</v>
      </c>
      <c r="D90" s="16" t="s">
        <v>36</v>
      </c>
      <c r="E90" s="16" t="s">
        <v>866</v>
      </c>
      <c r="F90" s="16" t="s">
        <v>38</v>
      </c>
      <c r="G90" s="16" t="s">
        <v>867</v>
      </c>
      <c r="H90" s="16" t="s">
        <v>868</v>
      </c>
      <c r="I90" s="16" t="s">
        <v>868</v>
      </c>
      <c r="J90" s="16" t="s">
        <v>3829</v>
      </c>
      <c r="K90" s="16" t="s">
        <v>877</v>
      </c>
      <c r="L90" s="16" t="s">
        <v>38</v>
      </c>
      <c r="M90" s="16" t="s">
        <v>42</v>
      </c>
      <c r="N90" s="16" t="s">
        <v>38</v>
      </c>
      <c r="O90" s="16" t="s">
        <v>11241</v>
      </c>
      <c r="R90" s="16" t="s">
        <v>63</v>
      </c>
      <c r="T90" s="16" t="s">
        <v>49</v>
      </c>
      <c r="U90" s="16" t="s">
        <v>10789</v>
      </c>
      <c r="V90" s="16" t="s">
        <v>154</v>
      </c>
      <c r="W90" s="16" t="s">
        <v>11240</v>
      </c>
    </row>
    <row r="91" spans="1:23" s="16" customFormat="1" x14ac:dyDescent="0.25">
      <c r="A91" s="16" t="s">
        <v>33</v>
      </c>
      <c r="B91" s="16" t="s">
        <v>34</v>
      </c>
      <c r="C91" s="16" t="s">
        <v>35</v>
      </c>
      <c r="D91" s="16" t="s">
        <v>36</v>
      </c>
      <c r="E91" s="16" t="s">
        <v>11239</v>
      </c>
      <c r="F91" s="16" t="s">
        <v>38</v>
      </c>
      <c r="G91" s="16" t="s">
        <v>11238</v>
      </c>
      <c r="H91" s="16" t="s">
        <v>11237</v>
      </c>
      <c r="I91" s="16" t="s">
        <v>38</v>
      </c>
      <c r="J91" s="16" t="s">
        <v>3917</v>
      </c>
      <c r="K91" s="16" t="s">
        <v>436</v>
      </c>
      <c r="L91" s="16" t="s">
        <v>38</v>
      </c>
      <c r="M91" s="16" t="s">
        <v>42</v>
      </c>
      <c r="N91" s="16" t="s">
        <v>38</v>
      </c>
      <c r="O91" s="16" t="s">
        <v>11236</v>
      </c>
      <c r="R91" s="16" t="s">
        <v>63</v>
      </c>
      <c r="T91" s="16" t="s">
        <v>43</v>
      </c>
      <c r="U91" s="16" t="s">
        <v>11235</v>
      </c>
      <c r="V91" s="16" t="s">
        <v>811</v>
      </c>
      <c r="W91" s="16" t="s">
        <v>11234</v>
      </c>
    </row>
    <row r="92" spans="1:23" s="16" customFormat="1" x14ac:dyDescent="0.25">
      <c r="A92" s="16" t="s">
        <v>33</v>
      </c>
      <c r="B92" s="16" t="s">
        <v>34</v>
      </c>
      <c r="C92" s="16" t="s">
        <v>35</v>
      </c>
      <c r="D92" s="16" t="s">
        <v>36</v>
      </c>
      <c r="E92" s="16" t="s">
        <v>939</v>
      </c>
      <c r="F92" s="16" t="s">
        <v>38</v>
      </c>
      <c r="G92" s="16" t="s">
        <v>940</v>
      </c>
      <c r="H92" s="16" t="s">
        <v>941</v>
      </c>
      <c r="I92" s="16" t="s">
        <v>38</v>
      </c>
      <c r="J92" s="16" t="s">
        <v>11233</v>
      </c>
      <c r="K92" s="16" t="s">
        <v>11229</v>
      </c>
      <c r="L92" s="16" t="s">
        <v>38</v>
      </c>
      <c r="M92" s="16" t="s">
        <v>42</v>
      </c>
      <c r="N92" s="16" t="s">
        <v>38</v>
      </c>
      <c r="O92" s="16" t="s">
        <v>11232</v>
      </c>
      <c r="T92" s="16" t="s">
        <v>49</v>
      </c>
      <c r="U92" s="16" t="s">
        <v>11223</v>
      </c>
      <c r="V92" s="16" t="s">
        <v>45</v>
      </c>
      <c r="W92" s="16" t="s">
        <v>11231</v>
      </c>
    </row>
    <row r="93" spans="1:23" s="16" customFormat="1" x14ac:dyDescent="0.25">
      <c r="A93" s="16" t="s">
        <v>33</v>
      </c>
      <c r="B93" s="16" t="s">
        <v>34</v>
      </c>
      <c r="C93" s="16" t="s">
        <v>35</v>
      </c>
      <c r="D93" s="16" t="s">
        <v>36</v>
      </c>
      <c r="E93" s="16" t="s">
        <v>939</v>
      </c>
      <c r="F93" s="16" t="s">
        <v>38</v>
      </c>
      <c r="G93" s="16" t="s">
        <v>940</v>
      </c>
      <c r="H93" s="16" t="s">
        <v>941</v>
      </c>
      <c r="I93" s="16" t="s">
        <v>38</v>
      </c>
      <c r="J93" s="16" t="s">
        <v>11230</v>
      </c>
      <c r="K93" s="16" t="s">
        <v>11229</v>
      </c>
      <c r="L93" s="16" t="s">
        <v>38</v>
      </c>
      <c r="M93" s="16" t="s">
        <v>42</v>
      </c>
      <c r="N93" s="16" t="s">
        <v>38</v>
      </c>
      <c r="O93" s="16" t="s">
        <v>11228</v>
      </c>
      <c r="T93" s="16" t="s">
        <v>49</v>
      </c>
      <c r="U93" s="16" t="s">
        <v>11223</v>
      </c>
      <c r="V93" s="16" t="s">
        <v>45</v>
      </c>
      <c r="W93" s="16" t="s">
        <v>11227</v>
      </c>
    </row>
    <row r="94" spans="1:23" s="16" customFormat="1" x14ac:dyDescent="0.25">
      <c r="A94" s="16" t="s">
        <v>33</v>
      </c>
      <c r="B94" s="16" t="s">
        <v>34</v>
      </c>
      <c r="C94" s="16" t="s">
        <v>35</v>
      </c>
      <c r="D94" s="16" t="s">
        <v>36</v>
      </c>
      <c r="E94" s="16" t="s">
        <v>939</v>
      </c>
      <c r="F94" s="16" t="s">
        <v>38</v>
      </c>
      <c r="G94" s="16" t="s">
        <v>940</v>
      </c>
      <c r="H94" s="16" t="s">
        <v>941</v>
      </c>
      <c r="I94" s="16" t="s">
        <v>38</v>
      </c>
      <c r="J94" s="16" t="s">
        <v>11226</v>
      </c>
      <c r="K94" s="16" t="s">
        <v>11225</v>
      </c>
      <c r="L94" s="16" t="s">
        <v>38</v>
      </c>
      <c r="M94" s="16" t="s">
        <v>42</v>
      </c>
      <c r="N94" s="16" t="s">
        <v>38</v>
      </c>
      <c r="O94" s="16" t="s">
        <v>11224</v>
      </c>
      <c r="T94" s="16" t="s">
        <v>43</v>
      </c>
      <c r="U94" s="16" t="s">
        <v>11223</v>
      </c>
      <c r="V94" s="16" t="s">
        <v>45</v>
      </c>
      <c r="W94" s="16" t="s">
        <v>11222</v>
      </c>
    </row>
    <row r="95" spans="1:23" s="16" customFormat="1" x14ac:dyDescent="0.25">
      <c r="A95" s="16" t="s">
        <v>33</v>
      </c>
      <c r="B95" s="16" t="s">
        <v>34</v>
      </c>
      <c r="C95" s="16" t="s">
        <v>35</v>
      </c>
      <c r="D95" s="16" t="s">
        <v>36</v>
      </c>
      <c r="E95" s="16" t="s">
        <v>67</v>
      </c>
      <c r="F95" s="16" t="s">
        <v>38</v>
      </c>
      <c r="G95" s="16" t="s">
        <v>149</v>
      </c>
      <c r="H95" s="16" t="s">
        <v>168</v>
      </c>
      <c r="I95" s="16" t="s">
        <v>38</v>
      </c>
      <c r="J95" s="16" t="s">
        <v>11221</v>
      </c>
      <c r="K95" s="16" t="s">
        <v>11220</v>
      </c>
      <c r="L95" s="16" t="s">
        <v>38</v>
      </c>
      <c r="M95" s="16" t="s">
        <v>42</v>
      </c>
      <c r="N95" s="16" t="s">
        <v>38</v>
      </c>
      <c r="O95" s="16" t="s">
        <v>11219</v>
      </c>
      <c r="T95" s="16" t="s">
        <v>49</v>
      </c>
      <c r="U95" s="16" t="s">
        <v>100</v>
      </c>
      <c r="V95" s="16" t="s">
        <v>45</v>
      </c>
      <c r="W95" s="16" t="s">
        <v>11218</v>
      </c>
    </row>
    <row r="96" spans="1:23" s="16" customFormat="1" x14ac:dyDescent="0.25">
      <c r="A96" s="16" t="s">
        <v>33</v>
      </c>
      <c r="B96" s="16" t="s">
        <v>34</v>
      </c>
      <c r="C96" s="16" t="s">
        <v>35</v>
      </c>
      <c r="D96" s="16" t="s">
        <v>36</v>
      </c>
      <c r="E96" s="16" t="s">
        <v>67</v>
      </c>
      <c r="F96" s="16" t="s">
        <v>38</v>
      </c>
      <c r="G96" s="16" t="s">
        <v>149</v>
      </c>
      <c r="H96" s="16" t="s">
        <v>168</v>
      </c>
      <c r="I96" s="16" t="s">
        <v>38</v>
      </c>
      <c r="J96" s="16" t="s">
        <v>704</v>
      </c>
      <c r="K96" s="16" t="s">
        <v>429</v>
      </c>
      <c r="L96" s="16" t="s">
        <v>38</v>
      </c>
      <c r="M96" s="16" t="s">
        <v>42</v>
      </c>
      <c r="N96" s="16" t="s">
        <v>38</v>
      </c>
      <c r="O96" s="16" t="s">
        <v>11217</v>
      </c>
      <c r="T96" s="16" t="s">
        <v>49</v>
      </c>
      <c r="U96" s="16" t="s">
        <v>11216</v>
      </c>
      <c r="V96" s="16" t="s">
        <v>811</v>
      </c>
      <c r="W96" s="16" t="s">
        <v>11215</v>
      </c>
    </row>
    <row r="97" spans="1:23" s="16" customFormat="1" x14ac:dyDescent="0.25">
      <c r="A97" s="16" t="s">
        <v>33</v>
      </c>
      <c r="B97" s="16" t="s">
        <v>34</v>
      </c>
      <c r="C97" s="16" t="s">
        <v>35</v>
      </c>
      <c r="D97" s="16" t="s">
        <v>36</v>
      </c>
      <c r="E97" s="16" t="s">
        <v>67</v>
      </c>
      <c r="F97" s="16" t="s">
        <v>38</v>
      </c>
      <c r="G97" s="16" t="s">
        <v>149</v>
      </c>
      <c r="H97" s="16" t="s">
        <v>168</v>
      </c>
      <c r="I97" s="16" t="s">
        <v>38</v>
      </c>
      <c r="J97" s="16" t="s">
        <v>11214</v>
      </c>
      <c r="K97" s="16" t="s">
        <v>11213</v>
      </c>
      <c r="L97" s="16" t="s">
        <v>38</v>
      </c>
      <c r="M97" s="16" t="s">
        <v>42</v>
      </c>
      <c r="N97" s="16" t="s">
        <v>38</v>
      </c>
      <c r="O97" s="16" t="s">
        <v>11212</v>
      </c>
      <c r="T97" s="16" t="s">
        <v>43</v>
      </c>
      <c r="U97" s="16" t="s">
        <v>100</v>
      </c>
      <c r="V97" s="16" t="s">
        <v>45</v>
      </c>
      <c r="W97" s="16" t="s">
        <v>11211</v>
      </c>
    </row>
    <row r="98" spans="1:23" s="16" customFormat="1" x14ac:dyDescent="0.25">
      <c r="A98" s="16" t="s">
        <v>33</v>
      </c>
      <c r="B98" s="16" t="s">
        <v>34</v>
      </c>
      <c r="C98" s="16" t="s">
        <v>35</v>
      </c>
      <c r="D98" s="16" t="s">
        <v>36</v>
      </c>
      <c r="E98" s="16" t="s">
        <v>942</v>
      </c>
      <c r="F98" s="16" t="s">
        <v>38</v>
      </c>
      <c r="G98" s="16" t="s">
        <v>970</v>
      </c>
      <c r="H98" s="16" t="s">
        <v>11210</v>
      </c>
      <c r="I98" s="16" t="s">
        <v>38</v>
      </c>
      <c r="J98" s="16" t="s">
        <v>4397</v>
      </c>
      <c r="K98" s="16" t="s">
        <v>11209</v>
      </c>
      <c r="L98" s="16" t="s">
        <v>38</v>
      </c>
      <c r="M98" s="16" t="s">
        <v>42</v>
      </c>
      <c r="N98" s="16" t="s">
        <v>38</v>
      </c>
      <c r="O98" s="16" t="s">
        <v>11208</v>
      </c>
      <c r="T98" s="16" t="s">
        <v>49</v>
      </c>
      <c r="U98" s="16" t="s">
        <v>974</v>
      </c>
      <c r="V98" s="16" t="s">
        <v>45</v>
      </c>
      <c r="W98" s="16" t="s">
        <v>11207</v>
      </c>
    </row>
    <row r="99" spans="1:23" s="16" customFormat="1" x14ac:dyDescent="0.25">
      <c r="A99" s="16" t="s">
        <v>33</v>
      </c>
      <c r="B99" s="16" t="s">
        <v>34</v>
      </c>
      <c r="C99" s="16" t="s">
        <v>35</v>
      </c>
      <c r="D99" s="16" t="s">
        <v>36</v>
      </c>
      <c r="E99" s="16" t="s">
        <v>942</v>
      </c>
      <c r="F99" s="16" t="s">
        <v>38</v>
      </c>
      <c r="G99" s="16" t="s">
        <v>970</v>
      </c>
      <c r="H99" s="16" t="s">
        <v>1059</v>
      </c>
      <c r="I99" s="16" t="s">
        <v>38</v>
      </c>
      <c r="J99" s="16" t="s">
        <v>11206</v>
      </c>
      <c r="K99" s="16" t="s">
        <v>11205</v>
      </c>
      <c r="L99" s="16" t="s">
        <v>38</v>
      </c>
      <c r="M99" s="16" t="s">
        <v>42</v>
      </c>
      <c r="N99" s="16" t="s">
        <v>38</v>
      </c>
      <c r="O99" s="16" t="s">
        <v>11204</v>
      </c>
      <c r="T99" s="16" t="s">
        <v>49</v>
      </c>
      <c r="U99" s="16" t="s">
        <v>974</v>
      </c>
      <c r="V99" s="16" t="s">
        <v>45</v>
      </c>
      <c r="W99" s="16" t="s">
        <v>11203</v>
      </c>
    </row>
    <row r="100" spans="1:23" s="16" customFormat="1" x14ac:dyDescent="0.25">
      <c r="A100" s="16" t="s">
        <v>33</v>
      </c>
      <c r="B100" s="16" t="s">
        <v>34</v>
      </c>
      <c r="C100" s="16" t="s">
        <v>35</v>
      </c>
      <c r="D100" s="16" t="s">
        <v>36</v>
      </c>
      <c r="E100" s="16" t="s">
        <v>942</v>
      </c>
      <c r="F100" s="16" t="s">
        <v>38</v>
      </c>
      <c r="G100" s="16" t="s">
        <v>970</v>
      </c>
      <c r="H100" s="16" t="s">
        <v>1059</v>
      </c>
      <c r="I100" s="16" t="s">
        <v>38</v>
      </c>
      <c r="J100" s="16" t="s">
        <v>11202</v>
      </c>
      <c r="K100" s="16" t="s">
        <v>1062</v>
      </c>
      <c r="L100" s="16" t="s">
        <v>38</v>
      </c>
      <c r="M100" s="16" t="s">
        <v>42</v>
      </c>
      <c r="N100" s="16" t="s">
        <v>38</v>
      </c>
      <c r="O100" s="16" t="s">
        <v>11201</v>
      </c>
      <c r="T100" s="16" t="s">
        <v>49</v>
      </c>
      <c r="U100" s="16" t="s">
        <v>974</v>
      </c>
      <c r="V100" s="16" t="s">
        <v>154</v>
      </c>
      <c r="W100" s="16" t="s">
        <v>11200</v>
      </c>
    </row>
    <row r="101" spans="1:23" s="16" customFormat="1" x14ac:dyDescent="0.25">
      <c r="A101" s="16" t="s">
        <v>33</v>
      </c>
      <c r="B101" s="16" t="s">
        <v>34</v>
      </c>
      <c r="C101" s="16" t="s">
        <v>35</v>
      </c>
      <c r="D101" s="16" t="s">
        <v>36</v>
      </c>
      <c r="E101" s="16" t="s">
        <v>942</v>
      </c>
      <c r="F101" s="16" t="s">
        <v>38</v>
      </c>
      <c r="G101" s="16" t="s">
        <v>970</v>
      </c>
      <c r="H101" s="16" t="s">
        <v>1059</v>
      </c>
      <c r="I101" s="16" t="s">
        <v>38</v>
      </c>
      <c r="J101" s="16" t="s">
        <v>986</v>
      </c>
      <c r="K101" s="16" t="s">
        <v>203</v>
      </c>
      <c r="L101" s="16" t="s">
        <v>38</v>
      </c>
      <c r="M101" s="16" t="s">
        <v>42</v>
      </c>
      <c r="N101" s="16" t="s">
        <v>38</v>
      </c>
      <c r="O101" s="16" t="s">
        <v>11199</v>
      </c>
      <c r="T101" s="16" t="s">
        <v>43</v>
      </c>
      <c r="U101" s="16" t="s">
        <v>11198</v>
      </c>
      <c r="V101" s="16" t="s">
        <v>10628</v>
      </c>
      <c r="W101" s="16" t="s">
        <v>11197</v>
      </c>
    </row>
    <row r="102" spans="1:23" s="16" customFormat="1" x14ac:dyDescent="0.25">
      <c r="A102" s="16" t="s">
        <v>33</v>
      </c>
      <c r="B102" s="16" t="s">
        <v>34</v>
      </c>
      <c r="C102" s="16" t="s">
        <v>35</v>
      </c>
      <c r="D102" s="16" t="s">
        <v>36</v>
      </c>
      <c r="E102" s="16" t="s">
        <v>942</v>
      </c>
      <c r="F102" s="16" t="s">
        <v>38</v>
      </c>
      <c r="G102" s="16" t="s">
        <v>970</v>
      </c>
      <c r="H102" s="16" t="s">
        <v>1059</v>
      </c>
      <c r="I102" s="16" t="s">
        <v>38</v>
      </c>
      <c r="J102" s="16" t="s">
        <v>11196</v>
      </c>
      <c r="K102" s="16" t="s">
        <v>11195</v>
      </c>
      <c r="L102" s="16" t="s">
        <v>38</v>
      </c>
      <c r="M102" s="16" t="s">
        <v>42</v>
      </c>
      <c r="N102" s="16" t="s">
        <v>38</v>
      </c>
      <c r="O102" s="16" t="s">
        <v>11194</v>
      </c>
      <c r="T102" s="16" t="s">
        <v>49</v>
      </c>
      <c r="U102" s="16" t="s">
        <v>974</v>
      </c>
      <c r="V102" s="16" t="s">
        <v>45</v>
      </c>
      <c r="W102" s="16" t="s">
        <v>11193</v>
      </c>
    </row>
    <row r="103" spans="1:23" s="16" customFormat="1" x14ac:dyDescent="0.25">
      <c r="A103" s="16" t="s">
        <v>33</v>
      </c>
      <c r="B103" s="16" t="s">
        <v>34</v>
      </c>
      <c r="C103" s="16" t="s">
        <v>35</v>
      </c>
      <c r="D103" s="16" t="s">
        <v>36</v>
      </c>
      <c r="E103" s="16" t="s">
        <v>10833</v>
      </c>
      <c r="F103" s="16" t="s">
        <v>38</v>
      </c>
      <c r="G103" s="16" t="s">
        <v>10834</v>
      </c>
      <c r="H103" s="16" t="s">
        <v>11192</v>
      </c>
      <c r="I103" s="16" t="s">
        <v>38</v>
      </c>
      <c r="J103" s="16" t="s">
        <v>10934</v>
      </c>
      <c r="K103" s="16" t="s">
        <v>11191</v>
      </c>
      <c r="L103" s="16" t="s">
        <v>38</v>
      </c>
      <c r="M103" s="16" t="s">
        <v>42</v>
      </c>
      <c r="N103" s="16" t="s">
        <v>38</v>
      </c>
      <c r="O103" s="16" t="s">
        <v>11190</v>
      </c>
      <c r="T103" s="16" t="s">
        <v>158</v>
      </c>
      <c r="U103" s="16" t="s">
        <v>10840</v>
      </c>
      <c r="V103" s="16" t="s">
        <v>45</v>
      </c>
      <c r="W103" s="16" t="s">
        <v>11189</v>
      </c>
    </row>
    <row r="104" spans="1:23" s="16" customFormat="1" x14ac:dyDescent="0.25">
      <c r="A104" s="16" t="s">
        <v>33</v>
      </c>
      <c r="B104" s="16" t="s">
        <v>34</v>
      </c>
      <c r="C104" s="16" t="s">
        <v>35</v>
      </c>
      <c r="D104" s="16" t="s">
        <v>36</v>
      </c>
      <c r="E104" s="16" t="s">
        <v>1122</v>
      </c>
      <c r="F104" s="16" t="s">
        <v>38</v>
      </c>
      <c r="G104" s="16" t="s">
        <v>1215</v>
      </c>
      <c r="H104" s="16" t="s">
        <v>1216</v>
      </c>
      <c r="I104" s="16" t="s">
        <v>38</v>
      </c>
      <c r="J104" s="16" t="s">
        <v>11188</v>
      </c>
      <c r="K104" s="16" t="s">
        <v>667</v>
      </c>
      <c r="L104" s="16" t="s">
        <v>38</v>
      </c>
      <c r="M104" s="16" t="s">
        <v>42</v>
      </c>
      <c r="N104" s="16" t="s">
        <v>38</v>
      </c>
      <c r="O104" s="16" t="s">
        <v>11187</v>
      </c>
      <c r="T104" s="16" t="s">
        <v>49</v>
      </c>
      <c r="U104" s="16" t="s">
        <v>840</v>
      </c>
      <c r="V104" s="16" t="s">
        <v>45</v>
      </c>
      <c r="W104" s="16" t="s">
        <v>11186</v>
      </c>
    </row>
    <row r="105" spans="1:23" s="16" customFormat="1" x14ac:dyDescent="0.25">
      <c r="A105" s="16" t="s">
        <v>33</v>
      </c>
      <c r="B105" s="16" t="s">
        <v>34</v>
      </c>
      <c r="C105" s="16" t="s">
        <v>35</v>
      </c>
      <c r="D105" s="16" t="s">
        <v>36</v>
      </c>
      <c r="E105" s="16" t="s">
        <v>942</v>
      </c>
      <c r="F105" s="16" t="s">
        <v>38</v>
      </c>
      <c r="G105" s="16" t="s">
        <v>1027</v>
      </c>
      <c r="H105" s="16" t="s">
        <v>10823</v>
      </c>
      <c r="I105" s="16" t="s">
        <v>38</v>
      </c>
      <c r="J105" s="16" t="s">
        <v>3856</v>
      </c>
      <c r="K105" s="16" t="s">
        <v>1701</v>
      </c>
      <c r="L105" s="16" t="s">
        <v>38</v>
      </c>
      <c r="M105" s="16" t="s">
        <v>42</v>
      </c>
      <c r="N105" s="16" t="s">
        <v>38</v>
      </c>
      <c r="O105" s="16" t="s">
        <v>11185</v>
      </c>
      <c r="R105" s="16" t="s">
        <v>63</v>
      </c>
      <c r="T105" s="16" t="s">
        <v>43</v>
      </c>
      <c r="U105" s="16" t="s">
        <v>10639</v>
      </c>
      <c r="V105" s="16" t="s">
        <v>45</v>
      </c>
      <c r="W105" s="16" t="s">
        <v>11184</v>
      </c>
    </row>
    <row r="106" spans="1:23" s="16" customFormat="1" x14ac:dyDescent="0.25">
      <c r="A106" s="16" t="s">
        <v>33</v>
      </c>
      <c r="B106" s="16" t="s">
        <v>34</v>
      </c>
      <c r="C106" s="16" t="s">
        <v>35</v>
      </c>
      <c r="D106" s="16" t="s">
        <v>36</v>
      </c>
      <c r="E106" s="16" t="s">
        <v>942</v>
      </c>
      <c r="F106" s="16" t="s">
        <v>38</v>
      </c>
      <c r="G106" s="16" t="s">
        <v>950</v>
      </c>
      <c r="H106" s="16" t="s">
        <v>958</v>
      </c>
      <c r="I106" s="16" t="s">
        <v>38</v>
      </c>
      <c r="J106" s="16" t="s">
        <v>1513</v>
      </c>
      <c r="K106" s="16" t="s">
        <v>11183</v>
      </c>
      <c r="L106" s="16" t="s">
        <v>38</v>
      </c>
      <c r="M106" s="16" t="s">
        <v>42</v>
      </c>
      <c r="N106" s="16" t="s">
        <v>38</v>
      </c>
      <c r="O106" s="16" t="s">
        <v>11182</v>
      </c>
      <c r="T106" s="16" t="s">
        <v>49</v>
      </c>
      <c r="U106" s="16" t="s">
        <v>968</v>
      </c>
      <c r="V106" s="16" t="s">
        <v>45</v>
      </c>
      <c r="W106" s="16" t="s">
        <v>11181</v>
      </c>
    </row>
    <row r="107" spans="1:23" s="16" customFormat="1" x14ac:dyDescent="0.25">
      <c r="A107" s="16" t="s">
        <v>33</v>
      </c>
      <c r="B107" s="16" t="s">
        <v>34</v>
      </c>
      <c r="C107" s="16" t="s">
        <v>35</v>
      </c>
      <c r="D107" s="16" t="s">
        <v>36</v>
      </c>
      <c r="E107" s="16" t="s">
        <v>942</v>
      </c>
      <c r="F107" s="16" t="s">
        <v>38</v>
      </c>
      <c r="G107" s="16" t="s">
        <v>950</v>
      </c>
      <c r="H107" s="16" t="s">
        <v>958</v>
      </c>
      <c r="I107" s="16" t="s">
        <v>38</v>
      </c>
      <c r="J107" s="16" t="s">
        <v>966</v>
      </c>
      <c r="K107" s="16" t="s">
        <v>436</v>
      </c>
      <c r="L107" s="16" t="s">
        <v>38</v>
      </c>
      <c r="M107" s="16" t="s">
        <v>42</v>
      </c>
      <c r="N107" s="16" t="s">
        <v>38</v>
      </c>
      <c r="O107" s="16" t="s">
        <v>967</v>
      </c>
      <c r="T107" s="16" t="s">
        <v>43</v>
      </c>
      <c r="U107" s="16" t="s">
        <v>968</v>
      </c>
      <c r="V107" s="16" t="s">
        <v>45</v>
      </c>
      <c r="W107" s="16" t="s">
        <v>969</v>
      </c>
    </row>
    <row r="108" spans="1:23" s="16" customFormat="1" x14ac:dyDescent="0.25">
      <c r="A108" s="16" t="s">
        <v>33</v>
      </c>
      <c r="B108" s="16" t="s">
        <v>34</v>
      </c>
      <c r="C108" s="16" t="s">
        <v>35</v>
      </c>
      <c r="D108" s="16" t="s">
        <v>36</v>
      </c>
      <c r="E108" s="16" t="s">
        <v>942</v>
      </c>
      <c r="F108" s="16" t="s">
        <v>38</v>
      </c>
      <c r="G108" s="16" t="s">
        <v>950</v>
      </c>
      <c r="H108" s="16" t="s">
        <v>1004</v>
      </c>
      <c r="I108" s="16" t="s">
        <v>38</v>
      </c>
      <c r="J108" s="16" t="s">
        <v>11180</v>
      </c>
      <c r="K108" s="16" t="s">
        <v>203</v>
      </c>
      <c r="L108" s="16" t="s">
        <v>38</v>
      </c>
      <c r="M108" s="16" t="s">
        <v>42</v>
      </c>
      <c r="N108" s="16" t="s">
        <v>38</v>
      </c>
      <c r="O108" s="16" t="s">
        <v>11179</v>
      </c>
      <c r="T108" s="16" t="s">
        <v>49</v>
      </c>
      <c r="U108" s="16" t="s">
        <v>964</v>
      </c>
      <c r="V108" s="16" t="s">
        <v>45</v>
      </c>
      <c r="W108" s="16" t="s">
        <v>11178</v>
      </c>
    </row>
    <row r="109" spans="1:23" s="16" customFormat="1" x14ac:dyDescent="0.25">
      <c r="A109" s="16" t="s">
        <v>33</v>
      </c>
      <c r="B109" s="16" t="s">
        <v>34</v>
      </c>
      <c r="C109" s="16" t="s">
        <v>35</v>
      </c>
      <c r="D109" s="16" t="s">
        <v>36</v>
      </c>
      <c r="E109" s="16" t="s">
        <v>1297</v>
      </c>
      <c r="F109" s="16" t="s">
        <v>38</v>
      </c>
      <c r="G109" s="16" t="s">
        <v>1298</v>
      </c>
      <c r="H109" s="16" t="s">
        <v>1299</v>
      </c>
      <c r="I109" s="16" t="s">
        <v>38</v>
      </c>
      <c r="J109" s="16" t="s">
        <v>1300</v>
      </c>
      <c r="K109" s="16" t="s">
        <v>97</v>
      </c>
      <c r="L109" s="16" t="s">
        <v>38</v>
      </c>
      <c r="M109" s="16" t="s">
        <v>42</v>
      </c>
      <c r="N109" s="16" t="s">
        <v>38</v>
      </c>
      <c r="O109" s="16" t="s">
        <v>1301</v>
      </c>
      <c r="U109" s="16" t="s">
        <v>1302</v>
      </c>
      <c r="V109" s="16" t="s">
        <v>45</v>
      </c>
      <c r="W109" s="16" t="s">
        <v>1303</v>
      </c>
    </row>
    <row r="110" spans="1:23" s="16" customFormat="1" x14ac:dyDescent="0.25">
      <c r="A110" s="16" t="s">
        <v>33</v>
      </c>
      <c r="B110" s="16" t="s">
        <v>34</v>
      </c>
      <c r="C110" s="16" t="s">
        <v>35</v>
      </c>
      <c r="D110" s="16" t="s">
        <v>648</v>
      </c>
      <c r="E110" s="16" t="s">
        <v>11139</v>
      </c>
      <c r="F110" s="16" t="s">
        <v>38</v>
      </c>
      <c r="G110" s="16" t="s">
        <v>11138</v>
      </c>
      <c r="H110" s="16" t="s">
        <v>11177</v>
      </c>
      <c r="I110" s="16" t="s">
        <v>38</v>
      </c>
      <c r="J110" s="16" t="s">
        <v>11176</v>
      </c>
      <c r="K110" s="16" t="s">
        <v>11175</v>
      </c>
      <c r="L110" s="16" t="s">
        <v>38</v>
      </c>
      <c r="M110" s="16" t="s">
        <v>42</v>
      </c>
      <c r="N110" s="16" t="s">
        <v>38</v>
      </c>
      <c r="O110" s="16" t="s">
        <v>11174</v>
      </c>
      <c r="Q110" s="16" t="s">
        <v>112</v>
      </c>
      <c r="R110" s="16" t="s">
        <v>4611</v>
      </c>
      <c r="T110" s="16" t="s">
        <v>49</v>
      </c>
      <c r="U110" s="16" t="s">
        <v>11142</v>
      </c>
      <c r="V110" s="16" t="s">
        <v>11173</v>
      </c>
      <c r="W110" s="16" t="s">
        <v>11172</v>
      </c>
    </row>
    <row r="111" spans="1:23" s="16" customFormat="1" x14ac:dyDescent="0.25">
      <c r="A111" s="16" t="s">
        <v>33</v>
      </c>
      <c r="B111" s="16" t="s">
        <v>34</v>
      </c>
      <c r="C111" s="16" t="s">
        <v>35</v>
      </c>
      <c r="D111" s="16" t="s">
        <v>648</v>
      </c>
      <c r="E111" s="16" t="s">
        <v>11139</v>
      </c>
      <c r="F111" s="16" t="s">
        <v>38</v>
      </c>
      <c r="G111" s="16" t="s">
        <v>11138</v>
      </c>
      <c r="H111" s="16" t="s">
        <v>11145</v>
      </c>
      <c r="I111" s="16" t="s">
        <v>38</v>
      </c>
      <c r="J111" s="16" t="s">
        <v>3651</v>
      </c>
      <c r="K111" s="16" t="s">
        <v>11171</v>
      </c>
      <c r="L111" s="16" t="s">
        <v>38</v>
      </c>
      <c r="M111" s="16" t="s">
        <v>42</v>
      </c>
      <c r="N111" s="16" t="s">
        <v>38</v>
      </c>
      <c r="O111" s="16" t="s">
        <v>11170</v>
      </c>
      <c r="R111" s="16" t="s">
        <v>63</v>
      </c>
      <c r="T111" s="16" t="s">
        <v>43</v>
      </c>
      <c r="U111" s="16" t="s">
        <v>11142</v>
      </c>
      <c r="V111" s="16" t="s">
        <v>11141</v>
      </c>
      <c r="W111" s="16" t="s">
        <v>11169</v>
      </c>
    </row>
    <row r="112" spans="1:23" s="16" customFormat="1" x14ac:dyDescent="0.25">
      <c r="A112" s="16" t="s">
        <v>33</v>
      </c>
      <c r="B112" s="16" t="s">
        <v>34</v>
      </c>
      <c r="C112" s="16" t="s">
        <v>11153</v>
      </c>
      <c r="D112" s="16" t="s">
        <v>648</v>
      </c>
      <c r="E112" s="16" t="s">
        <v>11139</v>
      </c>
      <c r="F112" s="16" t="s">
        <v>38</v>
      </c>
      <c r="G112" s="16" t="s">
        <v>11138</v>
      </c>
      <c r="H112" s="16" t="s">
        <v>11145</v>
      </c>
      <c r="I112" s="16" t="s">
        <v>38</v>
      </c>
      <c r="J112" s="16" t="s">
        <v>11168</v>
      </c>
      <c r="K112" s="16" t="s">
        <v>38</v>
      </c>
      <c r="L112" s="16" t="s">
        <v>38</v>
      </c>
      <c r="M112" s="16" t="s">
        <v>42</v>
      </c>
      <c r="N112" s="16" t="s">
        <v>38</v>
      </c>
      <c r="O112" s="16" t="s">
        <v>11167</v>
      </c>
      <c r="R112" s="16" t="s">
        <v>63</v>
      </c>
      <c r="T112" s="16" t="s">
        <v>43</v>
      </c>
      <c r="U112" s="16" t="s">
        <v>655</v>
      </c>
      <c r="V112" s="16" t="s">
        <v>656</v>
      </c>
      <c r="W112" s="16" t="s">
        <v>11166</v>
      </c>
    </row>
    <row r="113" spans="1:23" s="16" customFormat="1" x14ac:dyDescent="0.25">
      <c r="A113" s="16" t="s">
        <v>33</v>
      </c>
      <c r="B113" s="16" t="s">
        <v>34</v>
      </c>
      <c r="C113" s="16" t="s">
        <v>35</v>
      </c>
      <c r="D113" s="16" t="s">
        <v>648</v>
      </c>
      <c r="E113" s="16" t="s">
        <v>11139</v>
      </c>
      <c r="F113" s="16" t="s">
        <v>38</v>
      </c>
      <c r="G113" s="16" t="s">
        <v>11138</v>
      </c>
      <c r="H113" s="16" t="s">
        <v>11145</v>
      </c>
      <c r="I113" s="16" t="s">
        <v>11165</v>
      </c>
      <c r="J113" s="16" t="s">
        <v>11164</v>
      </c>
      <c r="K113" s="16" t="s">
        <v>11163</v>
      </c>
      <c r="L113" s="16" t="s">
        <v>38</v>
      </c>
      <c r="M113" s="16" t="s">
        <v>42</v>
      </c>
      <c r="N113" s="16" t="s">
        <v>38</v>
      </c>
      <c r="O113" s="16" t="s">
        <v>11162</v>
      </c>
      <c r="Q113" s="16" t="s">
        <v>1662</v>
      </c>
      <c r="R113" s="16" t="s">
        <v>80</v>
      </c>
      <c r="T113" s="16" t="s">
        <v>49</v>
      </c>
      <c r="U113" s="16" t="s">
        <v>11142</v>
      </c>
      <c r="V113" s="16" t="s">
        <v>11141</v>
      </c>
      <c r="W113" s="16" t="s">
        <v>11161</v>
      </c>
    </row>
    <row r="114" spans="1:23" s="16" customFormat="1" x14ac:dyDescent="0.25">
      <c r="A114" s="16" t="s">
        <v>33</v>
      </c>
      <c r="B114" s="16" t="s">
        <v>34</v>
      </c>
      <c r="C114" s="16" t="s">
        <v>11153</v>
      </c>
      <c r="D114" s="16" t="s">
        <v>648</v>
      </c>
      <c r="E114" s="16" t="s">
        <v>11139</v>
      </c>
      <c r="F114" s="16" t="s">
        <v>38</v>
      </c>
      <c r="G114" s="16" t="s">
        <v>11138</v>
      </c>
      <c r="H114" s="16" t="s">
        <v>11145</v>
      </c>
      <c r="I114" s="16" t="s">
        <v>38</v>
      </c>
      <c r="J114" s="16" t="s">
        <v>4944</v>
      </c>
      <c r="K114" s="16" t="s">
        <v>38</v>
      </c>
      <c r="L114" s="16" t="s">
        <v>38</v>
      </c>
      <c r="M114" s="16" t="s">
        <v>42</v>
      </c>
      <c r="N114" s="16" t="s">
        <v>38</v>
      </c>
      <c r="O114" s="16" t="s">
        <v>11160</v>
      </c>
      <c r="R114" s="16" t="s">
        <v>63</v>
      </c>
      <c r="T114" s="16" t="s">
        <v>43</v>
      </c>
      <c r="U114" s="16" t="s">
        <v>11142</v>
      </c>
      <c r="V114" s="16" t="s">
        <v>11141</v>
      </c>
      <c r="W114" s="16" t="s">
        <v>11159</v>
      </c>
    </row>
    <row r="115" spans="1:23" s="16" customFormat="1" x14ac:dyDescent="0.25">
      <c r="A115" s="16" t="s">
        <v>33</v>
      </c>
      <c r="B115" s="16" t="s">
        <v>34</v>
      </c>
      <c r="C115" s="16" t="s">
        <v>11153</v>
      </c>
      <c r="D115" s="16" t="s">
        <v>648</v>
      </c>
      <c r="E115" s="16" t="s">
        <v>11139</v>
      </c>
      <c r="G115" s="16" t="s">
        <v>11138</v>
      </c>
      <c r="H115" s="16" t="s">
        <v>11145</v>
      </c>
      <c r="I115" s="16" t="s">
        <v>11145</v>
      </c>
      <c r="J115" s="16" t="s">
        <v>8295</v>
      </c>
      <c r="M115" s="16" t="s">
        <v>42</v>
      </c>
      <c r="O115" s="16" t="s">
        <v>11158</v>
      </c>
      <c r="R115" s="16" t="s">
        <v>63</v>
      </c>
      <c r="T115" s="16" t="s">
        <v>43</v>
      </c>
      <c r="U115" s="16" t="s">
        <v>655</v>
      </c>
      <c r="V115" s="16" t="s">
        <v>11141</v>
      </c>
      <c r="W115" s="16" t="s">
        <v>11157</v>
      </c>
    </row>
    <row r="116" spans="1:23" s="16" customFormat="1" x14ac:dyDescent="0.25">
      <c r="A116" s="16" t="s">
        <v>33</v>
      </c>
      <c r="B116" s="16" t="s">
        <v>34</v>
      </c>
      <c r="C116" s="16" t="s">
        <v>35</v>
      </c>
      <c r="D116" s="16" t="s">
        <v>648</v>
      </c>
      <c r="E116" s="16" t="s">
        <v>11139</v>
      </c>
      <c r="F116" s="16" t="s">
        <v>38</v>
      </c>
      <c r="G116" s="16" t="s">
        <v>11138</v>
      </c>
      <c r="H116" s="16" t="s">
        <v>11145</v>
      </c>
      <c r="I116" s="16" t="s">
        <v>38</v>
      </c>
      <c r="J116" s="16" t="s">
        <v>7441</v>
      </c>
      <c r="K116" s="16" t="s">
        <v>38</v>
      </c>
      <c r="L116" s="16" t="s">
        <v>38</v>
      </c>
      <c r="M116" s="16" t="s">
        <v>801</v>
      </c>
      <c r="N116" s="16" t="s">
        <v>38</v>
      </c>
      <c r="O116" s="16" t="s">
        <v>11156</v>
      </c>
      <c r="U116" s="16" t="s">
        <v>11155</v>
      </c>
      <c r="V116" s="16" t="s">
        <v>656</v>
      </c>
      <c r="W116" s="16" t="s">
        <v>11154</v>
      </c>
    </row>
    <row r="117" spans="1:23" s="16" customFormat="1" x14ac:dyDescent="0.25">
      <c r="A117" s="16" t="s">
        <v>33</v>
      </c>
      <c r="B117" s="16" t="s">
        <v>34</v>
      </c>
      <c r="C117" s="16" t="s">
        <v>11153</v>
      </c>
      <c r="D117" s="16" t="s">
        <v>648</v>
      </c>
      <c r="E117" s="16" t="s">
        <v>11139</v>
      </c>
      <c r="G117" s="16" t="s">
        <v>11138</v>
      </c>
      <c r="H117" s="16" t="s">
        <v>11145</v>
      </c>
      <c r="I117" s="16" t="s">
        <v>11145</v>
      </c>
      <c r="J117" s="16" t="s">
        <v>11152</v>
      </c>
      <c r="M117" s="16" t="s">
        <v>42</v>
      </c>
      <c r="O117" s="16" t="s">
        <v>11151</v>
      </c>
      <c r="R117" s="16" t="s">
        <v>63</v>
      </c>
      <c r="T117" s="16" t="s">
        <v>43</v>
      </c>
      <c r="U117" s="16" t="s">
        <v>655</v>
      </c>
      <c r="V117" s="16" t="s">
        <v>656</v>
      </c>
      <c r="W117" s="16" t="s">
        <v>11150</v>
      </c>
    </row>
    <row r="118" spans="1:23" s="16" customFormat="1" x14ac:dyDescent="0.25">
      <c r="A118" s="16" t="s">
        <v>33</v>
      </c>
      <c r="B118" s="16" t="s">
        <v>34</v>
      </c>
      <c r="C118" s="16" t="s">
        <v>35</v>
      </c>
      <c r="D118" s="16" t="s">
        <v>648</v>
      </c>
      <c r="E118" s="16" t="s">
        <v>11139</v>
      </c>
      <c r="F118" s="16" t="s">
        <v>38</v>
      </c>
      <c r="G118" s="16" t="s">
        <v>11138</v>
      </c>
      <c r="H118" s="16" t="s">
        <v>11145</v>
      </c>
      <c r="I118" s="16" t="s">
        <v>38</v>
      </c>
      <c r="J118" s="16" t="s">
        <v>11149</v>
      </c>
      <c r="K118" s="16" t="s">
        <v>11148</v>
      </c>
      <c r="L118" s="16" t="s">
        <v>38</v>
      </c>
      <c r="M118" s="16" t="s">
        <v>42</v>
      </c>
      <c r="N118" s="16" t="s">
        <v>38</v>
      </c>
      <c r="O118" s="16" t="s">
        <v>11147</v>
      </c>
      <c r="R118" s="16" t="s">
        <v>63</v>
      </c>
      <c r="T118" s="16" t="s">
        <v>43</v>
      </c>
      <c r="U118" s="16" t="s">
        <v>11142</v>
      </c>
      <c r="V118" s="16" t="s">
        <v>11141</v>
      </c>
      <c r="W118" s="16" t="s">
        <v>11146</v>
      </c>
    </row>
    <row r="119" spans="1:23" s="16" customFormat="1" x14ac:dyDescent="0.25">
      <c r="A119" s="16" t="s">
        <v>33</v>
      </c>
      <c r="B119" s="16" t="s">
        <v>34</v>
      </c>
      <c r="C119" s="16" t="s">
        <v>35</v>
      </c>
      <c r="D119" s="16" t="s">
        <v>648</v>
      </c>
      <c r="E119" s="16" t="s">
        <v>11139</v>
      </c>
      <c r="F119" s="16" t="s">
        <v>38</v>
      </c>
      <c r="G119" s="16" t="s">
        <v>11138</v>
      </c>
      <c r="H119" s="16" t="s">
        <v>11145</v>
      </c>
      <c r="I119" s="16" t="s">
        <v>11145</v>
      </c>
      <c r="J119" s="16" t="s">
        <v>11144</v>
      </c>
      <c r="K119" s="16" t="s">
        <v>959</v>
      </c>
      <c r="L119" s="16" t="s">
        <v>38</v>
      </c>
      <c r="M119" s="16" t="s">
        <v>42</v>
      </c>
      <c r="N119" s="16" t="s">
        <v>38</v>
      </c>
      <c r="O119" s="16" t="s">
        <v>11143</v>
      </c>
      <c r="R119" s="16" t="s">
        <v>63</v>
      </c>
      <c r="T119" s="16" t="s">
        <v>43</v>
      </c>
      <c r="U119" s="16" t="s">
        <v>11142</v>
      </c>
      <c r="V119" s="16" t="s">
        <v>11141</v>
      </c>
      <c r="W119" s="16" t="s">
        <v>11140</v>
      </c>
    </row>
    <row r="120" spans="1:23" s="16" customFormat="1" x14ac:dyDescent="0.25">
      <c r="A120" s="16" t="s">
        <v>33</v>
      </c>
      <c r="B120" s="16" t="s">
        <v>34</v>
      </c>
      <c r="C120" s="16" t="s">
        <v>35</v>
      </c>
      <c r="D120" s="16" t="s">
        <v>648</v>
      </c>
      <c r="E120" s="16" t="s">
        <v>11139</v>
      </c>
      <c r="F120" s="16" t="s">
        <v>38</v>
      </c>
      <c r="G120" s="16" t="s">
        <v>11138</v>
      </c>
      <c r="H120" s="16" t="s">
        <v>11137</v>
      </c>
      <c r="I120" s="16" t="s">
        <v>38</v>
      </c>
      <c r="J120" s="16" t="s">
        <v>11136</v>
      </c>
      <c r="K120" s="16" t="s">
        <v>11135</v>
      </c>
      <c r="L120" s="16" t="s">
        <v>38</v>
      </c>
      <c r="M120" s="16" t="s">
        <v>42</v>
      </c>
      <c r="N120" s="16" t="s">
        <v>38</v>
      </c>
      <c r="O120" s="16" t="s">
        <v>11134</v>
      </c>
      <c r="R120" s="16" t="s">
        <v>63</v>
      </c>
      <c r="T120" s="16" t="s">
        <v>43</v>
      </c>
      <c r="U120" s="16" t="s">
        <v>655</v>
      </c>
      <c r="V120" s="16" t="s">
        <v>656</v>
      </c>
      <c r="W120" s="16" t="s">
        <v>11133</v>
      </c>
    </row>
    <row r="121" spans="1:23" s="16" customFormat="1" x14ac:dyDescent="0.25">
      <c r="A121" s="16" t="s">
        <v>33</v>
      </c>
      <c r="B121" s="16" t="s">
        <v>34</v>
      </c>
      <c r="C121" s="16" t="s">
        <v>35</v>
      </c>
      <c r="D121" s="16" t="s">
        <v>36</v>
      </c>
      <c r="E121" s="16" t="s">
        <v>942</v>
      </c>
      <c r="F121" s="16" t="s">
        <v>38</v>
      </c>
      <c r="G121" s="16" t="s">
        <v>1021</v>
      </c>
      <c r="H121" s="16" t="s">
        <v>1034</v>
      </c>
      <c r="I121" s="16" t="s">
        <v>38</v>
      </c>
      <c r="J121" s="16" t="s">
        <v>1115</v>
      </c>
      <c r="K121" s="16" t="s">
        <v>11132</v>
      </c>
      <c r="L121" s="16" t="s">
        <v>38</v>
      </c>
      <c r="M121" s="16" t="s">
        <v>42</v>
      </c>
      <c r="N121" s="16" t="s">
        <v>38</v>
      </c>
      <c r="O121" s="16" t="s">
        <v>11131</v>
      </c>
      <c r="T121" s="16" t="s">
        <v>43</v>
      </c>
      <c r="U121" s="16" t="s">
        <v>11126</v>
      </c>
      <c r="V121" s="16" t="s">
        <v>154</v>
      </c>
      <c r="W121" s="16" t="s">
        <v>11130</v>
      </c>
    </row>
    <row r="122" spans="1:23" s="16" customFormat="1" x14ac:dyDescent="0.25">
      <c r="A122" s="16" t="s">
        <v>33</v>
      </c>
      <c r="B122" s="16" t="s">
        <v>34</v>
      </c>
      <c r="C122" s="16" t="s">
        <v>35</v>
      </c>
      <c r="D122" s="16" t="s">
        <v>36</v>
      </c>
      <c r="E122" s="16" t="s">
        <v>942</v>
      </c>
      <c r="F122" s="16" t="s">
        <v>38</v>
      </c>
      <c r="G122" s="16" t="s">
        <v>1021</v>
      </c>
      <c r="H122" s="16" t="s">
        <v>1034</v>
      </c>
      <c r="I122" s="16" t="s">
        <v>38</v>
      </c>
      <c r="J122" s="16" t="s">
        <v>11129</v>
      </c>
      <c r="K122" s="16" t="s">
        <v>11128</v>
      </c>
      <c r="L122" s="16" t="s">
        <v>38</v>
      </c>
      <c r="M122" s="16" t="s">
        <v>42</v>
      </c>
      <c r="N122" s="16" t="s">
        <v>38</v>
      </c>
      <c r="O122" s="16" t="s">
        <v>11127</v>
      </c>
      <c r="T122" s="16" t="s">
        <v>43</v>
      </c>
      <c r="U122" s="16" t="s">
        <v>11126</v>
      </c>
      <c r="V122" s="16" t="s">
        <v>154</v>
      </c>
      <c r="W122" s="16" t="s">
        <v>11125</v>
      </c>
    </row>
    <row r="123" spans="1:23" s="16" customFormat="1" x14ac:dyDescent="0.25">
      <c r="A123" s="16" t="s">
        <v>33</v>
      </c>
      <c r="B123" s="16" t="s">
        <v>34</v>
      </c>
      <c r="C123" s="16" t="s">
        <v>35</v>
      </c>
      <c r="D123" s="16" t="s">
        <v>36</v>
      </c>
      <c r="E123" s="16" t="s">
        <v>942</v>
      </c>
      <c r="F123" s="16" t="s">
        <v>38</v>
      </c>
      <c r="G123" s="16" t="s">
        <v>1021</v>
      </c>
      <c r="H123" s="16" t="s">
        <v>1041</v>
      </c>
      <c r="I123" s="16" t="s">
        <v>38</v>
      </c>
      <c r="J123" s="16" t="s">
        <v>11124</v>
      </c>
      <c r="K123" s="16" t="s">
        <v>11123</v>
      </c>
      <c r="L123" s="16" t="s">
        <v>38</v>
      </c>
      <c r="M123" s="16" t="s">
        <v>42</v>
      </c>
      <c r="N123" s="16" t="s">
        <v>38</v>
      </c>
      <c r="O123" s="16" t="s">
        <v>11122</v>
      </c>
      <c r="T123" s="16" t="s">
        <v>43</v>
      </c>
      <c r="U123" s="16" t="s">
        <v>485</v>
      </c>
      <c r="V123" s="16" t="s">
        <v>45</v>
      </c>
      <c r="W123" s="16" t="s">
        <v>11121</v>
      </c>
    </row>
    <row r="124" spans="1:23" s="16" customFormat="1" x14ac:dyDescent="0.25">
      <c r="A124" s="16" t="s">
        <v>33</v>
      </c>
      <c r="B124" s="16" t="s">
        <v>34</v>
      </c>
      <c r="C124" s="16" t="s">
        <v>35</v>
      </c>
      <c r="D124" s="16" t="s">
        <v>36</v>
      </c>
      <c r="E124" s="16" t="s">
        <v>1311</v>
      </c>
      <c r="F124" s="16" t="s">
        <v>38</v>
      </c>
      <c r="G124" s="16" t="s">
        <v>1312</v>
      </c>
      <c r="H124" s="16" t="s">
        <v>11120</v>
      </c>
      <c r="I124" s="16" t="s">
        <v>38</v>
      </c>
      <c r="J124" s="16" t="s">
        <v>11119</v>
      </c>
      <c r="K124" s="16" t="s">
        <v>11118</v>
      </c>
      <c r="L124" s="16" t="s">
        <v>38</v>
      </c>
      <c r="M124" s="16" t="s">
        <v>42</v>
      </c>
      <c r="N124" s="16" t="s">
        <v>38</v>
      </c>
      <c r="O124" s="16" t="s">
        <v>11117</v>
      </c>
      <c r="T124" s="16" t="s">
        <v>43</v>
      </c>
      <c r="U124" s="16" t="s">
        <v>1316</v>
      </c>
      <c r="V124" s="16" t="s">
        <v>45</v>
      </c>
      <c r="W124" s="16" t="s">
        <v>11116</v>
      </c>
    </row>
    <row r="125" spans="1:23" s="16" customFormat="1" x14ac:dyDescent="0.25">
      <c r="A125" s="16" t="s">
        <v>33</v>
      </c>
      <c r="B125" s="16" t="s">
        <v>34</v>
      </c>
      <c r="C125" s="16" t="s">
        <v>35</v>
      </c>
      <c r="D125" s="16" t="s">
        <v>36</v>
      </c>
      <c r="E125" s="16" t="s">
        <v>671</v>
      </c>
      <c r="F125" s="16" t="s">
        <v>38</v>
      </c>
      <c r="G125" s="16" t="s">
        <v>678</v>
      </c>
      <c r="H125" s="16" t="s">
        <v>11115</v>
      </c>
      <c r="I125" s="16" t="s">
        <v>38</v>
      </c>
      <c r="J125" s="16" t="s">
        <v>3590</v>
      </c>
      <c r="K125" s="16" t="s">
        <v>11114</v>
      </c>
      <c r="L125" s="16" t="s">
        <v>38</v>
      </c>
      <c r="M125" s="16" t="s">
        <v>42</v>
      </c>
      <c r="N125" s="16" t="s">
        <v>38</v>
      </c>
      <c r="O125" s="16" t="s">
        <v>11113</v>
      </c>
      <c r="T125" s="16" t="s">
        <v>43</v>
      </c>
      <c r="U125" s="16" t="s">
        <v>1052</v>
      </c>
      <c r="V125" s="16" t="s">
        <v>45</v>
      </c>
      <c r="W125" s="16" t="s">
        <v>11112</v>
      </c>
    </row>
    <row r="126" spans="1:23" s="16" customFormat="1" x14ac:dyDescent="0.25">
      <c r="A126" s="16" t="s">
        <v>33</v>
      </c>
      <c r="B126" s="16" t="s">
        <v>34</v>
      </c>
      <c r="C126" s="16" t="s">
        <v>35</v>
      </c>
      <c r="D126" s="16" t="s">
        <v>36</v>
      </c>
      <c r="E126" s="16" t="s">
        <v>671</v>
      </c>
      <c r="F126" s="16" t="s">
        <v>38</v>
      </c>
      <c r="G126" s="16" t="s">
        <v>678</v>
      </c>
      <c r="H126" s="16" t="s">
        <v>11111</v>
      </c>
      <c r="I126" s="16" t="s">
        <v>38</v>
      </c>
      <c r="J126" s="16" t="s">
        <v>11110</v>
      </c>
      <c r="K126" s="16" t="s">
        <v>11109</v>
      </c>
      <c r="L126" s="16" t="s">
        <v>38</v>
      </c>
      <c r="M126" s="16" t="s">
        <v>42</v>
      </c>
      <c r="N126" s="16" t="s">
        <v>38</v>
      </c>
      <c r="O126" s="16" t="s">
        <v>11108</v>
      </c>
      <c r="T126" s="16" t="s">
        <v>43</v>
      </c>
      <c r="U126" s="16" t="s">
        <v>844</v>
      </c>
      <c r="V126" s="16" t="s">
        <v>45</v>
      </c>
      <c r="W126" s="16" t="s">
        <v>11107</v>
      </c>
    </row>
    <row r="127" spans="1:23" s="16" customFormat="1" x14ac:dyDescent="0.25">
      <c r="A127" s="16" t="s">
        <v>33</v>
      </c>
      <c r="B127" s="16" t="s">
        <v>34</v>
      </c>
      <c r="C127" s="16" t="s">
        <v>1762</v>
      </c>
      <c r="D127" s="16" t="s">
        <v>1768</v>
      </c>
      <c r="E127" s="16" t="s">
        <v>1769</v>
      </c>
      <c r="F127" s="16" t="s">
        <v>1797</v>
      </c>
      <c r="G127" s="16" t="s">
        <v>1798</v>
      </c>
      <c r="H127" s="16" t="s">
        <v>11106</v>
      </c>
      <c r="I127" s="16" t="s">
        <v>38</v>
      </c>
      <c r="J127" s="16" t="s">
        <v>11105</v>
      </c>
      <c r="K127" s="16" t="s">
        <v>11104</v>
      </c>
      <c r="L127" s="16" t="s">
        <v>38</v>
      </c>
      <c r="M127" s="16" t="s">
        <v>42</v>
      </c>
      <c r="N127" s="16" t="s">
        <v>38</v>
      </c>
      <c r="O127" s="16" t="s">
        <v>11103</v>
      </c>
      <c r="T127" s="16" t="s">
        <v>49</v>
      </c>
      <c r="U127" s="16" t="s">
        <v>1755</v>
      </c>
      <c r="V127" s="16" t="s">
        <v>1756</v>
      </c>
      <c r="W127" s="16" t="s">
        <v>11102</v>
      </c>
    </row>
    <row r="128" spans="1:23" s="16" customFormat="1" x14ac:dyDescent="0.25">
      <c r="A128" s="16" t="s">
        <v>33</v>
      </c>
      <c r="B128" s="16" t="s">
        <v>34</v>
      </c>
      <c r="C128" s="16" t="s">
        <v>35</v>
      </c>
      <c r="D128" s="16" t="s">
        <v>36</v>
      </c>
      <c r="E128" s="16" t="s">
        <v>1606</v>
      </c>
      <c r="F128" s="16" t="s">
        <v>38</v>
      </c>
      <c r="G128" s="16" t="s">
        <v>1607</v>
      </c>
      <c r="H128" s="16" t="s">
        <v>1609</v>
      </c>
      <c r="I128" s="16" t="s">
        <v>38</v>
      </c>
      <c r="J128" s="16" t="s">
        <v>11101</v>
      </c>
      <c r="K128" s="16" t="s">
        <v>11100</v>
      </c>
      <c r="L128" s="16" t="s">
        <v>38</v>
      </c>
      <c r="M128" s="16" t="s">
        <v>42</v>
      </c>
      <c r="N128" s="16" t="s">
        <v>38</v>
      </c>
      <c r="O128" s="16" t="s">
        <v>11099</v>
      </c>
      <c r="T128" s="16" t="s">
        <v>49</v>
      </c>
      <c r="U128" s="16" t="s">
        <v>11098</v>
      </c>
      <c r="V128" s="16" t="s">
        <v>45</v>
      </c>
      <c r="W128" s="16" t="s">
        <v>11097</v>
      </c>
    </row>
    <row r="129" spans="1:23" s="16" customFormat="1" x14ac:dyDescent="0.25">
      <c r="A129" s="16" t="s">
        <v>33</v>
      </c>
      <c r="B129" s="16" t="s">
        <v>34</v>
      </c>
      <c r="C129" s="16" t="s">
        <v>35</v>
      </c>
      <c r="D129" s="16" t="s">
        <v>36</v>
      </c>
      <c r="E129" s="16" t="s">
        <v>1606</v>
      </c>
      <c r="F129" s="16" t="s">
        <v>38</v>
      </c>
      <c r="G129" s="16" t="s">
        <v>1607</v>
      </c>
      <c r="H129" s="16" t="s">
        <v>1609</v>
      </c>
      <c r="I129" s="16" t="s">
        <v>38</v>
      </c>
      <c r="J129" s="16" t="s">
        <v>11096</v>
      </c>
      <c r="K129" s="16" t="s">
        <v>318</v>
      </c>
      <c r="L129" s="16" t="s">
        <v>38</v>
      </c>
      <c r="M129" s="16" t="s">
        <v>42</v>
      </c>
      <c r="N129" s="16" t="s">
        <v>38</v>
      </c>
      <c r="O129" s="16" t="s">
        <v>11095</v>
      </c>
      <c r="R129" s="16" t="s">
        <v>63</v>
      </c>
      <c r="T129" s="16" t="s">
        <v>43</v>
      </c>
      <c r="U129" s="16" t="s">
        <v>10889</v>
      </c>
      <c r="V129" s="16" t="s">
        <v>71</v>
      </c>
      <c r="W129" s="16" t="s">
        <v>11094</v>
      </c>
    </row>
    <row r="130" spans="1:23" s="16" customFormat="1" x14ac:dyDescent="0.25">
      <c r="A130" s="16" t="s">
        <v>33</v>
      </c>
      <c r="B130" s="16" t="s">
        <v>34</v>
      </c>
      <c r="C130" s="16" t="s">
        <v>35</v>
      </c>
      <c r="D130" s="16" t="s">
        <v>36</v>
      </c>
      <c r="E130" s="16" t="s">
        <v>1606</v>
      </c>
      <c r="F130" s="16" t="s">
        <v>38</v>
      </c>
      <c r="G130" s="16" t="s">
        <v>1607</v>
      </c>
      <c r="H130" s="16" t="s">
        <v>1609</v>
      </c>
      <c r="I130" s="16" t="s">
        <v>38</v>
      </c>
      <c r="J130" s="16" t="s">
        <v>752</v>
      </c>
      <c r="K130" s="16" t="s">
        <v>770</v>
      </c>
      <c r="L130" s="16" t="s">
        <v>38</v>
      </c>
      <c r="M130" s="16" t="s">
        <v>42</v>
      </c>
      <c r="N130" s="16" t="s">
        <v>38</v>
      </c>
      <c r="O130" s="16" t="s">
        <v>1610</v>
      </c>
      <c r="T130" s="16" t="s">
        <v>43</v>
      </c>
      <c r="U130" s="16" t="s">
        <v>1608</v>
      </c>
      <c r="V130" s="16" t="s">
        <v>45</v>
      </c>
      <c r="W130" s="16" t="s">
        <v>1611</v>
      </c>
    </row>
    <row r="131" spans="1:23" s="16" customFormat="1" x14ac:dyDescent="0.25">
      <c r="A131" s="16" t="s">
        <v>33</v>
      </c>
      <c r="B131" s="16" t="s">
        <v>34</v>
      </c>
      <c r="C131" s="16" t="s">
        <v>35</v>
      </c>
      <c r="D131" s="16" t="s">
        <v>36</v>
      </c>
      <c r="E131" s="16" t="s">
        <v>1606</v>
      </c>
      <c r="F131" s="16" t="s">
        <v>38</v>
      </c>
      <c r="G131" s="16" t="s">
        <v>1622</v>
      </c>
      <c r="H131" s="16" t="s">
        <v>1623</v>
      </c>
      <c r="I131" s="16" t="s">
        <v>38</v>
      </c>
      <c r="J131" s="16" t="s">
        <v>347</v>
      </c>
      <c r="K131" s="16" t="s">
        <v>11093</v>
      </c>
      <c r="L131" s="16" t="s">
        <v>38</v>
      </c>
      <c r="M131" s="16" t="s">
        <v>42</v>
      </c>
      <c r="N131" s="16" t="s">
        <v>38</v>
      </c>
      <c r="O131" s="16" t="s">
        <v>11092</v>
      </c>
      <c r="P131" s="38" t="s">
        <v>11091</v>
      </c>
      <c r="T131" s="16" t="s">
        <v>43</v>
      </c>
      <c r="U131" s="16" t="s">
        <v>10893</v>
      </c>
      <c r="V131" s="16" t="s">
        <v>10628</v>
      </c>
      <c r="W131" s="16" t="s">
        <v>11090</v>
      </c>
    </row>
    <row r="132" spans="1:23" s="16" customFormat="1" x14ac:dyDescent="0.25">
      <c r="A132" s="16" t="s">
        <v>33</v>
      </c>
      <c r="B132" s="16" t="s">
        <v>34</v>
      </c>
      <c r="C132" s="16" t="s">
        <v>35</v>
      </c>
      <c r="D132" s="16" t="s">
        <v>36</v>
      </c>
      <c r="E132" s="16" t="s">
        <v>1606</v>
      </c>
      <c r="F132" s="16" t="s">
        <v>38</v>
      </c>
      <c r="G132" s="16" t="s">
        <v>1622</v>
      </c>
      <c r="H132" s="16" t="s">
        <v>1628</v>
      </c>
      <c r="I132" s="16" t="s">
        <v>38</v>
      </c>
      <c r="J132" s="16" t="s">
        <v>1629</v>
      </c>
      <c r="K132" s="16" t="s">
        <v>10891</v>
      </c>
      <c r="L132" s="16" t="s">
        <v>38</v>
      </c>
      <c r="M132" s="16" t="s">
        <v>42</v>
      </c>
      <c r="N132" s="16" t="s">
        <v>38</v>
      </c>
      <c r="O132" s="16" t="s">
        <v>1630</v>
      </c>
      <c r="P132" s="38" t="s">
        <v>10892</v>
      </c>
      <c r="T132" s="16" t="s">
        <v>43</v>
      </c>
      <c r="U132" s="16" t="s">
        <v>10893</v>
      </c>
      <c r="V132" s="16" t="s">
        <v>10628</v>
      </c>
      <c r="W132" s="16" t="s">
        <v>1631</v>
      </c>
    </row>
    <row r="133" spans="1:23" s="16" customFormat="1" x14ac:dyDescent="0.25">
      <c r="A133" s="16" t="s">
        <v>33</v>
      </c>
      <c r="B133" s="16" t="s">
        <v>34</v>
      </c>
      <c r="C133" s="16" t="s">
        <v>35</v>
      </c>
      <c r="D133" s="16" t="s">
        <v>36</v>
      </c>
      <c r="E133" s="16" t="s">
        <v>1606</v>
      </c>
      <c r="F133" s="16" t="s">
        <v>38</v>
      </c>
      <c r="G133" s="16" t="s">
        <v>1622</v>
      </c>
      <c r="H133" s="16" t="s">
        <v>10894</v>
      </c>
      <c r="I133" s="16" t="s">
        <v>38</v>
      </c>
      <c r="J133" s="16" t="s">
        <v>11089</v>
      </c>
      <c r="K133" s="16" t="s">
        <v>716</v>
      </c>
      <c r="L133" s="16" t="s">
        <v>38</v>
      </c>
      <c r="M133" s="16" t="s">
        <v>42</v>
      </c>
      <c r="N133" s="16" t="s">
        <v>38</v>
      </c>
      <c r="O133" s="16" t="s">
        <v>11088</v>
      </c>
      <c r="R133" s="16" t="s">
        <v>63</v>
      </c>
      <c r="T133" s="16" t="s">
        <v>49</v>
      </c>
      <c r="U133" s="16" t="s">
        <v>10893</v>
      </c>
      <c r="V133" s="16" t="s">
        <v>10628</v>
      </c>
      <c r="W133" s="16" t="s">
        <v>11087</v>
      </c>
    </row>
    <row r="134" spans="1:23" s="16" customFormat="1" x14ac:dyDescent="0.25">
      <c r="A134" s="16" t="s">
        <v>33</v>
      </c>
      <c r="B134" s="16" t="s">
        <v>34</v>
      </c>
      <c r="C134" s="16" t="s">
        <v>35</v>
      </c>
      <c r="D134" s="16" t="s">
        <v>36</v>
      </c>
      <c r="E134" s="16" t="s">
        <v>1606</v>
      </c>
      <c r="F134" s="16" t="s">
        <v>38</v>
      </c>
      <c r="G134" s="16" t="s">
        <v>1622</v>
      </c>
      <c r="H134" s="16" t="s">
        <v>10894</v>
      </c>
      <c r="I134" s="16" t="s">
        <v>38</v>
      </c>
      <c r="J134" s="16" t="s">
        <v>2759</v>
      </c>
      <c r="K134" s="16" t="s">
        <v>11086</v>
      </c>
      <c r="L134" s="16" t="s">
        <v>38</v>
      </c>
      <c r="M134" s="16" t="s">
        <v>42</v>
      </c>
      <c r="N134" s="16" t="s">
        <v>38</v>
      </c>
      <c r="O134" s="16" t="s">
        <v>11085</v>
      </c>
      <c r="T134" s="16" t="s">
        <v>49</v>
      </c>
      <c r="U134" s="16" t="s">
        <v>10893</v>
      </c>
      <c r="V134" s="16" t="s">
        <v>10628</v>
      </c>
      <c r="W134" s="16" t="s">
        <v>11084</v>
      </c>
    </row>
    <row r="135" spans="1:23" s="16" customFormat="1" x14ac:dyDescent="0.25">
      <c r="A135" s="16" t="s">
        <v>33</v>
      </c>
      <c r="B135" s="16" t="s">
        <v>34</v>
      </c>
      <c r="C135" s="16" t="s">
        <v>35</v>
      </c>
      <c r="D135" s="16" t="s">
        <v>36</v>
      </c>
      <c r="E135" s="16" t="s">
        <v>1606</v>
      </c>
      <c r="F135" s="16" t="s">
        <v>38</v>
      </c>
      <c r="G135" s="16" t="s">
        <v>1622</v>
      </c>
      <c r="H135" s="16" t="s">
        <v>11083</v>
      </c>
      <c r="I135" s="16" t="s">
        <v>38</v>
      </c>
      <c r="J135" s="16" t="s">
        <v>10284</v>
      </c>
      <c r="K135" s="16" t="s">
        <v>11082</v>
      </c>
      <c r="L135" s="16" t="s">
        <v>38</v>
      </c>
      <c r="M135" s="16" t="s">
        <v>42</v>
      </c>
      <c r="N135" s="16" t="s">
        <v>38</v>
      </c>
      <c r="O135" s="16" t="s">
        <v>11081</v>
      </c>
      <c r="T135" s="16" t="s">
        <v>43</v>
      </c>
      <c r="U135" s="16" t="s">
        <v>10955</v>
      </c>
      <c r="V135" s="16" t="s">
        <v>45</v>
      </c>
      <c r="W135" s="16" t="s">
        <v>11080</v>
      </c>
    </row>
    <row r="136" spans="1:23" s="16" customFormat="1" x14ac:dyDescent="0.25">
      <c r="A136" s="16" t="s">
        <v>33</v>
      </c>
      <c r="B136" s="16" t="s">
        <v>34</v>
      </c>
      <c r="C136" s="16" t="s">
        <v>35</v>
      </c>
      <c r="D136" s="16" t="s">
        <v>36</v>
      </c>
      <c r="E136" s="16" t="s">
        <v>1606</v>
      </c>
      <c r="F136" s="16" t="s">
        <v>38</v>
      </c>
      <c r="G136" s="16" t="s">
        <v>1622</v>
      </c>
      <c r="H136" s="16" t="s">
        <v>11079</v>
      </c>
      <c r="I136" s="16" t="s">
        <v>38</v>
      </c>
      <c r="J136" s="16" t="s">
        <v>6253</v>
      </c>
      <c r="K136" s="16" t="s">
        <v>1264</v>
      </c>
      <c r="L136" s="16" t="s">
        <v>38</v>
      </c>
      <c r="M136" s="16" t="s">
        <v>42</v>
      </c>
      <c r="N136" s="16" t="s">
        <v>38</v>
      </c>
      <c r="O136" s="16" t="s">
        <v>11078</v>
      </c>
      <c r="T136" s="16" t="s">
        <v>43</v>
      </c>
      <c r="U136" s="16" t="s">
        <v>119</v>
      </c>
      <c r="V136" s="16" t="s">
        <v>45</v>
      </c>
      <c r="W136" s="16" t="s">
        <v>11077</v>
      </c>
    </row>
    <row r="137" spans="1:23" s="16" customFormat="1" x14ac:dyDescent="0.25">
      <c r="A137" s="16" t="s">
        <v>33</v>
      </c>
      <c r="B137" s="16" t="s">
        <v>34</v>
      </c>
      <c r="C137" s="16" t="s">
        <v>35</v>
      </c>
      <c r="D137" s="16" t="s">
        <v>36</v>
      </c>
      <c r="E137" s="16" t="s">
        <v>1606</v>
      </c>
      <c r="F137" s="16" t="s">
        <v>38</v>
      </c>
      <c r="G137" s="16" t="s">
        <v>1622</v>
      </c>
      <c r="H137" s="16" t="s">
        <v>1628</v>
      </c>
      <c r="I137" s="16" t="s">
        <v>38</v>
      </c>
      <c r="J137" s="16" t="s">
        <v>11076</v>
      </c>
      <c r="K137" s="16" t="s">
        <v>11075</v>
      </c>
      <c r="L137" s="16" t="s">
        <v>38</v>
      </c>
      <c r="M137" s="16" t="s">
        <v>42</v>
      </c>
      <c r="N137" s="16" t="s">
        <v>38</v>
      </c>
      <c r="O137" s="16" t="s">
        <v>11074</v>
      </c>
      <c r="T137" s="16" t="s">
        <v>49</v>
      </c>
      <c r="U137" s="16" t="s">
        <v>10893</v>
      </c>
      <c r="V137" s="16" t="s">
        <v>10628</v>
      </c>
      <c r="W137" s="16" t="s">
        <v>11073</v>
      </c>
    </row>
    <row r="138" spans="1:23" s="16" customFormat="1" x14ac:dyDescent="0.25">
      <c r="A138" s="16" t="s">
        <v>33</v>
      </c>
      <c r="B138" s="16" t="s">
        <v>34</v>
      </c>
      <c r="C138" s="16" t="s">
        <v>35</v>
      </c>
      <c r="D138" s="16" t="s">
        <v>36</v>
      </c>
      <c r="E138" s="16" t="s">
        <v>1606</v>
      </c>
      <c r="F138" s="16" t="s">
        <v>38</v>
      </c>
      <c r="G138" s="16" t="s">
        <v>1622</v>
      </c>
      <c r="H138" s="16" t="s">
        <v>10898</v>
      </c>
      <c r="I138" s="16" t="s">
        <v>38</v>
      </c>
      <c r="J138" s="16" t="s">
        <v>10284</v>
      </c>
      <c r="K138" s="16" t="s">
        <v>11072</v>
      </c>
      <c r="L138" s="16" t="s">
        <v>38</v>
      </c>
      <c r="M138" s="16" t="s">
        <v>42</v>
      </c>
      <c r="N138" s="16" t="s">
        <v>38</v>
      </c>
      <c r="O138" s="16" t="s">
        <v>11071</v>
      </c>
      <c r="T138" s="16" t="s">
        <v>49</v>
      </c>
      <c r="U138" s="16" t="s">
        <v>10893</v>
      </c>
      <c r="V138" s="16" t="s">
        <v>10628</v>
      </c>
      <c r="W138" s="16" t="s">
        <v>11070</v>
      </c>
    </row>
    <row r="139" spans="1:23" s="16" customFormat="1" x14ac:dyDescent="0.25">
      <c r="A139" s="16" t="s">
        <v>33</v>
      </c>
      <c r="B139" s="16" t="s">
        <v>34</v>
      </c>
      <c r="C139" s="16" t="s">
        <v>35</v>
      </c>
      <c r="D139" s="16" t="s">
        <v>36</v>
      </c>
      <c r="E139" s="16" t="s">
        <v>1122</v>
      </c>
      <c r="F139" s="16" t="s">
        <v>38</v>
      </c>
      <c r="G139" s="16" t="s">
        <v>1224</v>
      </c>
      <c r="H139" s="16" t="s">
        <v>11069</v>
      </c>
      <c r="I139" s="16" t="s">
        <v>38</v>
      </c>
      <c r="J139" s="16" t="s">
        <v>11068</v>
      </c>
      <c r="K139" s="16" t="s">
        <v>11067</v>
      </c>
      <c r="L139" s="16" t="s">
        <v>38</v>
      </c>
      <c r="M139" s="16" t="s">
        <v>42</v>
      </c>
      <c r="N139" s="16" t="s">
        <v>38</v>
      </c>
      <c r="O139" s="16" t="s">
        <v>11066</v>
      </c>
      <c r="R139" s="16" t="s">
        <v>63</v>
      </c>
      <c r="T139" s="16" t="s">
        <v>43</v>
      </c>
      <c r="U139" s="16" t="s">
        <v>503</v>
      </c>
      <c r="V139" s="16" t="s">
        <v>811</v>
      </c>
      <c r="W139" s="16" t="s">
        <v>11065</v>
      </c>
    </row>
    <row r="140" spans="1:23" s="16" customFormat="1" x14ac:dyDescent="0.25">
      <c r="A140" s="16" t="s">
        <v>33</v>
      </c>
      <c r="B140" s="16" t="s">
        <v>34</v>
      </c>
      <c r="C140" s="16" t="s">
        <v>35</v>
      </c>
      <c r="D140" s="16" t="s">
        <v>36</v>
      </c>
      <c r="E140" s="16" t="s">
        <v>1633</v>
      </c>
      <c r="F140" s="16" t="s">
        <v>38</v>
      </c>
      <c r="G140" s="16" t="s">
        <v>1646</v>
      </c>
      <c r="H140" s="16" t="s">
        <v>1647</v>
      </c>
      <c r="I140" s="16" t="s">
        <v>38</v>
      </c>
      <c r="J140" s="16" t="s">
        <v>528</v>
      </c>
      <c r="K140" s="16" t="s">
        <v>1648</v>
      </c>
      <c r="L140" s="16" t="s">
        <v>38</v>
      </c>
      <c r="M140" s="16" t="s">
        <v>42</v>
      </c>
      <c r="N140" s="16" t="s">
        <v>38</v>
      </c>
      <c r="O140" s="16" t="s">
        <v>1649</v>
      </c>
      <c r="R140" s="16" t="s">
        <v>63</v>
      </c>
      <c r="T140" s="16" t="s">
        <v>43</v>
      </c>
      <c r="U140" s="16" t="s">
        <v>1650</v>
      </c>
      <c r="V140" s="16" t="s">
        <v>45</v>
      </c>
      <c r="W140" s="16" t="s">
        <v>1651</v>
      </c>
    </row>
    <row r="141" spans="1:23" s="16" customFormat="1" x14ac:dyDescent="0.25">
      <c r="A141" s="16" t="s">
        <v>33</v>
      </c>
      <c r="B141" s="16" t="s">
        <v>34</v>
      </c>
      <c r="C141" s="16" t="s">
        <v>35</v>
      </c>
      <c r="D141" s="16" t="s">
        <v>36</v>
      </c>
      <c r="E141" s="16" t="s">
        <v>1652</v>
      </c>
      <c r="F141" s="16" t="s">
        <v>38</v>
      </c>
      <c r="G141" s="16" t="s">
        <v>1653</v>
      </c>
      <c r="H141" s="16" t="s">
        <v>1663</v>
      </c>
      <c r="I141" s="16" t="s">
        <v>38</v>
      </c>
      <c r="J141" s="16" t="s">
        <v>11064</v>
      </c>
      <c r="K141" s="16" t="s">
        <v>11063</v>
      </c>
      <c r="L141" s="16" t="s">
        <v>38</v>
      </c>
      <c r="M141" s="16" t="s">
        <v>42</v>
      </c>
      <c r="N141" s="16" t="s">
        <v>38</v>
      </c>
      <c r="O141" s="16" t="s">
        <v>11062</v>
      </c>
      <c r="T141" s="16" t="s">
        <v>49</v>
      </c>
      <c r="U141" s="16" t="s">
        <v>1659</v>
      </c>
      <c r="V141" s="16" t="s">
        <v>45</v>
      </c>
      <c r="W141" s="16" t="s">
        <v>11061</v>
      </c>
    </row>
    <row r="142" spans="1:23" s="16" customFormat="1" x14ac:dyDescent="0.25">
      <c r="A142" s="16" t="s">
        <v>33</v>
      </c>
      <c r="B142" s="16" t="s">
        <v>34</v>
      </c>
      <c r="C142" s="16" t="s">
        <v>35</v>
      </c>
      <c r="D142" s="16" t="s">
        <v>36</v>
      </c>
      <c r="E142" s="16" t="s">
        <v>942</v>
      </c>
      <c r="F142" s="16" t="s">
        <v>38</v>
      </c>
      <c r="G142" s="16" t="s">
        <v>943</v>
      </c>
      <c r="H142" s="16" t="s">
        <v>993</v>
      </c>
      <c r="I142" s="16" t="s">
        <v>38</v>
      </c>
      <c r="J142" s="16" t="s">
        <v>999</v>
      </c>
      <c r="K142" s="16" t="s">
        <v>1000</v>
      </c>
      <c r="L142" s="16" t="s">
        <v>38</v>
      </c>
      <c r="M142" s="16" t="s">
        <v>42</v>
      </c>
      <c r="N142" s="16" t="s">
        <v>38</v>
      </c>
      <c r="O142" s="16" t="s">
        <v>1001</v>
      </c>
      <c r="T142" s="16" t="s">
        <v>43</v>
      </c>
      <c r="U142" s="16" t="s">
        <v>1002</v>
      </c>
      <c r="V142" s="16" t="s">
        <v>71</v>
      </c>
      <c r="W142" s="16" t="s">
        <v>1003</v>
      </c>
    </row>
    <row r="143" spans="1:23" s="16" customFormat="1" x14ac:dyDescent="0.25">
      <c r="A143" s="16" t="s">
        <v>33</v>
      </c>
      <c r="B143" s="16" t="s">
        <v>34</v>
      </c>
      <c r="C143" s="16" t="s">
        <v>35</v>
      </c>
      <c r="D143" s="16" t="s">
        <v>36</v>
      </c>
      <c r="E143" s="16" t="s">
        <v>1122</v>
      </c>
      <c r="F143" s="16" t="s">
        <v>38</v>
      </c>
      <c r="G143" s="16" t="s">
        <v>1208</v>
      </c>
      <c r="H143" s="16" t="s">
        <v>11060</v>
      </c>
      <c r="I143" s="16" t="s">
        <v>38</v>
      </c>
      <c r="J143" s="16" t="s">
        <v>11059</v>
      </c>
      <c r="K143" s="16" t="s">
        <v>11058</v>
      </c>
      <c r="L143" s="16" t="s">
        <v>38</v>
      </c>
      <c r="M143" s="16" t="s">
        <v>42</v>
      </c>
      <c r="N143" s="16" t="s">
        <v>38</v>
      </c>
      <c r="O143" s="16" t="s">
        <v>11057</v>
      </c>
      <c r="T143" s="16" t="s">
        <v>49</v>
      </c>
      <c r="U143" s="16" t="s">
        <v>119</v>
      </c>
      <c r="V143" s="16" t="s">
        <v>45</v>
      </c>
      <c r="W143" s="16" t="s">
        <v>11056</v>
      </c>
    </row>
    <row r="144" spans="1:23" s="16" customFormat="1" x14ac:dyDescent="0.25">
      <c r="A144" s="16" t="s">
        <v>33</v>
      </c>
      <c r="B144" s="16" t="s">
        <v>34</v>
      </c>
      <c r="C144" s="16" t="s">
        <v>35</v>
      </c>
      <c r="D144" s="16" t="s">
        <v>36</v>
      </c>
      <c r="E144" s="16" t="s">
        <v>67</v>
      </c>
      <c r="F144" s="16" t="s">
        <v>38</v>
      </c>
      <c r="G144" s="16" t="s">
        <v>94</v>
      </c>
      <c r="H144" s="16" t="s">
        <v>95</v>
      </c>
      <c r="I144" s="16" t="s">
        <v>38</v>
      </c>
      <c r="J144" s="16" t="s">
        <v>96</v>
      </c>
      <c r="K144" s="16" t="s">
        <v>97</v>
      </c>
      <c r="L144" s="16" t="s">
        <v>38</v>
      </c>
      <c r="M144" s="16" t="s">
        <v>42</v>
      </c>
      <c r="N144" s="16" t="s">
        <v>38</v>
      </c>
      <c r="O144" s="16" t="s">
        <v>98</v>
      </c>
      <c r="R144" s="16" t="s">
        <v>63</v>
      </c>
      <c r="T144" s="16" t="s">
        <v>99</v>
      </c>
      <c r="U144" s="16" t="s">
        <v>100</v>
      </c>
      <c r="V144" s="16" t="s">
        <v>45</v>
      </c>
      <c r="W144" s="16" t="s">
        <v>101</v>
      </c>
    </row>
    <row r="145" spans="1:23" s="16" customFormat="1" x14ac:dyDescent="0.25">
      <c r="A145" s="16" t="s">
        <v>33</v>
      </c>
      <c r="B145" s="16" t="s">
        <v>34</v>
      </c>
      <c r="C145" s="16" t="s">
        <v>35</v>
      </c>
      <c r="D145" s="16" t="s">
        <v>36</v>
      </c>
      <c r="E145" s="16" t="s">
        <v>1733</v>
      </c>
      <c r="F145" s="16" t="s">
        <v>38</v>
      </c>
      <c r="G145" s="16" t="s">
        <v>1734</v>
      </c>
      <c r="H145" s="16" t="s">
        <v>10976</v>
      </c>
      <c r="I145" s="16" t="s">
        <v>38</v>
      </c>
      <c r="J145" s="16" t="s">
        <v>4124</v>
      </c>
      <c r="K145" s="16" t="s">
        <v>10977</v>
      </c>
      <c r="L145" s="16" t="s">
        <v>38</v>
      </c>
      <c r="M145" s="16" t="s">
        <v>42</v>
      </c>
      <c r="N145" s="16" t="s">
        <v>38</v>
      </c>
      <c r="O145" s="16" t="s">
        <v>10978</v>
      </c>
      <c r="T145" s="16" t="s">
        <v>43</v>
      </c>
      <c r="U145" s="16" t="s">
        <v>10979</v>
      </c>
      <c r="V145" s="16" t="s">
        <v>811</v>
      </c>
      <c r="W145" s="16" t="s">
        <v>10980</v>
      </c>
    </row>
    <row r="146" spans="1:23" s="3" customFormat="1" x14ac:dyDescent="0.25">
      <c r="C146" s="3">
        <v>3</v>
      </c>
      <c r="E146" s="3">
        <v>25</v>
      </c>
      <c r="G146" s="3">
        <v>40</v>
      </c>
      <c r="H146" s="3">
        <v>88</v>
      </c>
      <c r="I146" s="3">
        <v>4</v>
      </c>
      <c r="L146" s="3">
        <v>0</v>
      </c>
      <c r="O146" s="3" t="s">
        <v>11055</v>
      </c>
      <c r="Q146" s="3" t="s">
        <v>11054</v>
      </c>
      <c r="R146" s="3" t="s">
        <v>11053</v>
      </c>
      <c r="S146" s="3" t="s">
        <v>11052</v>
      </c>
    </row>
    <row r="150" spans="1:23" x14ac:dyDescent="0.25">
      <c r="A150" s="18" t="s">
        <v>11050</v>
      </c>
    </row>
    <row r="152" spans="1:23" x14ac:dyDescent="0.25">
      <c r="A152" s="3" t="s">
        <v>1802</v>
      </c>
    </row>
    <row r="153" spans="1:23" x14ac:dyDescent="0.25">
      <c r="A153" s="18" t="s">
        <v>11049</v>
      </c>
    </row>
    <row r="154" spans="1:23" x14ac:dyDescent="0.25">
      <c r="A154" s="18" t="s">
        <v>11045</v>
      </c>
    </row>
    <row r="155" spans="1:23" x14ac:dyDescent="0.25">
      <c r="A155" s="18" t="s">
        <v>11048</v>
      </c>
    </row>
    <row r="156" spans="1:23" x14ac:dyDescent="0.25">
      <c r="A156" s="18" t="s">
        <v>11047</v>
      </c>
    </row>
  </sheetData>
  <autoFilter ref="A2:W146"/>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9"/>
  <sheetViews>
    <sheetView zoomScaleNormal="100" workbookViewId="0">
      <selection activeCell="D21" sqref="D21"/>
    </sheetView>
  </sheetViews>
  <sheetFormatPr baseColWidth="10" defaultColWidth="11.42578125" defaultRowHeight="15" customHeight="1" x14ac:dyDescent="0.25"/>
  <cols>
    <col min="1" max="1" width="7.42578125" style="39" customWidth="1"/>
    <col min="2" max="2" width="15.28515625" style="39" customWidth="1"/>
    <col min="3" max="3" width="15.5703125" style="39" customWidth="1"/>
    <col min="4" max="4" width="14.140625" style="39" customWidth="1"/>
    <col min="5" max="5" width="15.28515625" style="39" customWidth="1"/>
    <col min="6" max="6" width="11.42578125" style="39"/>
    <col min="7" max="7" width="14.85546875" style="39" customWidth="1"/>
    <col min="8" max="8" width="16.85546875" style="39" customWidth="1"/>
    <col min="9" max="9" width="34.140625" style="39" bestFit="1" customWidth="1"/>
    <col min="10" max="10" width="10.140625" style="39" customWidth="1"/>
    <col min="11" max="11" width="11.42578125" style="39"/>
    <col min="12" max="12" width="14.140625" style="39" customWidth="1"/>
    <col min="13" max="13" width="25.7109375" style="39" bestFit="1" customWidth="1"/>
    <col min="14" max="14" width="22.42578125" style="39" bestFit="1" customWidth="1"/>
    <col min="15" max="15" width="16.28515625" style="39" customWidth="1"/>
    <col min="16" max="16" width="19.85546875" style="39" customWidth="1"/>
    <col min="17" max="20" width="11.42578125" style="39"/>
    <col min="21" max="21" width="39.28515625" style="39" customWidth="1"/>
    <col min="22" max="22" width="21.28515625" style="39" customWidth="1"/>
    <col min="23" max="23" width="21.7109375" style="39" customWidth="1"/>
    <col min="24" max="24" width="22" style="39" customWidth="1"/>
    <col min="25" max="25" width="21.7109375" style="39" bestFit="1" customWidth="1"/>
    <col min="26" max="26" width="18.85546875" style="39" bestFit="1" customWidth="1"/>
    <col min="27" max="27" width="20.5703125" style="39" customWidth="1"/>
    <col min="28" max="16384" width="11.42578125" style="39"/>
  </cols>
  <sheetData>
    <row r="1" spans="1:27" ht="15" customHeight="1" x14ac:dyDescent="0.25">
      <c r="A1" s="39" t="s">
        <v>11558</v>
      </c>
      <c r="B1" s="106"/>
    </row>
    <row r="2" spans="1:27" s="44" customFormat="1" ht="15" customHeight="1" x14ac:dyDescent="0.25">
      <c r="A2" s="47" t="s">
        <v>7</v>
      </c>
      <c r="B2" s="47" t="s">
        <v>8</v>
      </c>
      <c r="C2" s="47" t="s">
        <v>9</v>
      </c>
      <c r="D2" s="47" t="s">
        <v>10</v>
      </c>
      <c r="E2" s="47" t="s">
        <v>11</v>
      </c>
      <c r="F2" s="47" t="s">
        <v>15</v>
      </c>
      <c r="G2" s="47" t="s">
        <v>16</v>
      </c>
      <c r="H2" s="47" t="s">
        <v>18</v>
      </c>
      <c r="I2" s="47" t="s">
        <v>19</v>
      </c>
      <c r="J2" s="47" t="s">
        <v>20</v>
      </c>
      <c r="K2" s="47" t="s">
        <v>11450</v>
      </c>
      <c r="L2" s="47" t="s">
        <v>21</v>
      </c>
      <c r="M2" s="47" t="s">
        <v>22</v>
      </c>
      <c r="N2" s="47" t="s">
        <v>23</v>
      </c>
      <c r="O2" s="47" t="s">
        <v>24</v>
      </c>
      <c r="P2" s="47" t="s">
        <v>10610</v>
      </c>
      <c r="Q2" s="47" t="s">
        <v>26</v>
      </c>
      <c r="R2" s="47" t="s">
        <v>10252</v>
      </c>
      <c r="S2" s="47" t="s">
        <v>27</v>
      </c>
      <c r="T2" s="47" t="s">
        <v>28</v>
      </c>
      <c r="U2" s="47" t="s">
        <v>29</v>
      </c>
      <c r="V2" s="46" t="s">
        <v>3957</v>
      </c>
      <c r="W2" s="46" t="s">
        <v>10252</v>
      </c>
      <c r="X2" s="46" t="s">
        <v>30</v>
      </c>
      <c r="Y2" s="45" t="s">
        <v>11557</v>
      </c>
      <c r="Z2" s="45" t="s">
        <v>11556</v>
      </c>
      <c r="AA2" s="45" t="s">
        <v>24</v>
      </c>
    </row>
    <row r="3" spans="1:27" s="41" customFormat="1" ht="15" customHeight="1" x14ac:dyDescent="0.25">
      <c r="A3" s="41" t="s">
        <v>33</v>
      </c>
      <c r="B3" s="41" t="s">
        <v>34</v>
      </c>
      <c r="C3" s="41" t="s">
        <v>35</v>
      </c>
      <c r="D3" s="41" t="s">
        <v>36</v>
      </c>
      <c r="E3" s="41" t="s">
        <v>461</v>
      </c>
      <c r="F3" s="41" t="s">
        <v>489</v>
      </c>
      <c r="G3" s="41" t="s">
        <v>11308</v>
      </c>
      <c r="H3" s="41" t="s">
        <v>11555</v>
      </c>
      <c r="I3" s="41" t="s">
        <v>11554</v>
      </c>
      <c r="J3" s="41" t="s">
        <v>38</v>
      </c>
      <c r="K3" s="41" t="s">
        <v>42</v>
      </c>
      <c r="L3" s="41" t="s">
        <v>38</v>
      </c>
      <c r="M3" s="41" t="s">
        <v>11553</v>
      </c>
      <c r="P3" s="41" t="s">
        <v>63</v>
      </c>
      <c r="Q3" s="41" t="s">
        <v>105</v>
      </c>
      <c r="R3" s="41" t="s">
        <v>43</v>
      </c>
      <c r="S3" s="41" t="s">
        <v>495</v>
      </c>
      <c r="T3" s="41" t="s">
        <v>492</v>
      </c>
      <c r="U3" s="41" t="s">
        <v>11552</v>
      </c>
      <c r="V3" s="43" t="s">
        <v>11551</v>
      </c>
      <c r="W3" s="43" t="s">
        <v>11550</v>
      </c>
      <c r="X3" s="43"/>
      <c r="Y3" s="42" t="s">
        <v>46</v>
      </c>
      <c r="Z3" s="42"/>
    </row>
    <row r="4" spans="1:27" s="41" customFormat="1" ht="15" customHeight="1" x14ac:dyDescent="0.25">
      <c r="A4" s="41" t="s">
        <v>33</v>
      </c>
      <c r="B4" s="41" t="s">
        <v>34</v>
      </c>
      <c r="C4" s="41" t="s">
        <v>35</v>
      </c>
      <c r="D4" s="41" t="s">
        <v>36</v>
      </c>
      <c r="E4" s="41" t="s">
        <v>461</v>
      </c>
      <c r="F4" s="41" t="s">
        <v>489</v>
      </c>
      <c r="G4" s="41" t="s">
        <v>519</v>
      </c>
      <c r="H4" s="41" t="s">
        <v>11549</v>
      </c>
      <c r="I4" s="41" t="s">
        <v>11548</v>
      </c>
      <c r="J4" s="41" t="s">
        <v>38</v>
      </c>
      <c r="K4" s="41" t="s">
        <v>42</v>
      </c>
      <c r="L4" s="41" t="s">
        <v>38</v>
      </c>
      <c r="M4" s="41" t="s">
        <v>11547</v>
      </c>
      <c r="P4" s="41" t="s">
        <v>63</v>
      </c>
      <c r="Q4" s="41" t="s">
        <v>105</v>
      </c>
      <c r="R4" s="41" t="s">
        <v>43</v>
      </c>
      <c r="S4" s="41" t="s">
        <v>495</v>
      </c>
      <c r="T4" s="41" t="s">
        <v>492</v>
      </c>
      <c r="U4" s="41" t="s">
        <v>11546</v>
      </c>
      <c r="V4" s="43" t="s">
        <v>11545</v>
      </c>
      <c r="W4" s="43" t="s">
        <v>11544</v>
      </c>
      <c r="X4" s="43"/>
      <c r="Y4" s="42" t="s">
        <v>46</v>
      </c>
      <c r="Z4" s="42"/>
    </row>
    <row r="5" spans="1:27" s="41" customFormat="1" ht="15" customHeight="1" x14ac:dyDescent="0.25">
      <c r="A5" s="41" t="s">
        <v>33</v>
      </c>
      <c r="B5" s="41" t="s">
        <v>34</v>
      </c>
      <c r="C5" s="41" t="s">
        <v>35</v>
      </c>
      <c r="D5" s="41" t="s">
        <v>36</v>
      </c>
      <c r="E5" s="41" t="s">
        <v>461</v>
      </c>
      <c r="F5" s="41" t="s">
        <v>489</v>
      </c>
      <c r="G5" s="41" t="s">
        <v>533</v>
      </c>
      <c r="H5" s="41" t="s">
        <v>1767</v>
      </c>
      <c r="I5" s="41" t="s">
        <v>11543</v>
      </c>
      <c r="J5" s="41" t="s">
        <v>38</v>
      </c>
      <c r="K5" s="41" t="s">
        <v>42</v>
      </c>
      <c r="L5" s="41" t="s">
        <v>38</v>
      </c>
      <c r="M5" s="41" t="s">
        <v>11542</v>
      </c>
      <c r="P5" s="41" t="s">
        <v>63</v>
      </c>
      <c r="Q5" s="41" t="s">
        <v>105</v>
      </c>
      <c r="R5" s="41" t="s">
        <v>43</v>
      </c>
      <c r="S5" s="41" t="s">
        <v>495</v>
      </c>
      <c r="T5" s="41" t="s">
        <v>492</v>
      </c>
      <c r="U5" s="41" t="s">
        <v>11541</v>
      </c>
      <c r="V5" s="43" t="s">
        <v>11540</v>
      </c>
      <c r="W5" s="43" t="s">
        <v>11539</v>
      </c>
      <c r="X5" s="43" t="s">
        <v>11538</v>
      </c>
      <c r="Y5" s="42" t="s">
        <v>46</v>
      </c>
      <c r="Z5" s="42"/>
    </row>
    <row r="6" spans="1:27" s="41" customFormat="1" ht="15" customHeight="1" x14ac:dyDescent="0.25">
      <c r="A6" s="41" t="s">
        <v>33</v>
      </c>
      <c r="B6" s="41" t="s">
        <v>34</v>
      </c>
      <c r="C6" s="41" t="s">
        <v>35</v>
      </c>
      <c r="D6" s="41" t="s">
        <v>36</v>
      </c>
      <c r="E6" s="41" t="s">
        <v>461</v>
      </c>
      <c r="F6" s="41" t="s">
        <v>489</v>
      </c>
      <c r="G6" s="41" t="s">
        <v>505</v>
      </c>
      <c r="H6" s="41" t="s">
        <v>10650</v>
      </c>
      <c r="I6" s="41" t="s">
        <v>10651</v>
      </c>
      <c r="J6" s="41" t="s">
        <v>38</v>
      </c>
      <c r="K6" s="41" t="s">
        <v>42</v>
      </c>
      <c r="L6" s="41" t="s">
        <v>38</v>
      </c>
      <c r="M6" s="41" t="s">
        <v>10652</v>
      </c>
      <c r="P6" s="41" t="s">
        <v>63</v>
      </c>
      <c r="Q6" s="41" t="s">
        <v>105</v>
      </c>
      <c r="R6" s="41" t="s">
        <v>43</v>
      </c>
      <c r="S6" s="41" t="s">
        <v>10644</v>
      </c>
      <c r="T6" s="41" t="s">
        <v>492</v>
      </c>
      <c r="U6" s="41" t="s">
        <v>10653</v>
      </c>
      <c r="V6" s="43" t="s">
        <v>11537</v>
      </c>
      <c r="W6" s="43" t="s">
        <v>11536</v>
      </c>
      <c r="X6" s="43"/>
      <c r="Y6" s="42"/>
      <c r="Z6" s="42"/>
    </row>
    <row r="7" spans="1:27" s="41" customFormat="1" ht="15" customHeight="1" x14ac:dyDescent="0.25">
      <c r="A7" s="41" t="s">
        <v>33</v>
      </c>
      <c r="B7" s="41" t="s">
        <v>34</v>
      </c>
      <c r="C7" s="41" t="s">
        <v>35</v>
      </c>
      <c r="D7" s="41" t="s">
        <v>36</v>
      </c>
      <c r="E7" s="41" t="s">
        <v>461</v>
      </c>
      <c r="F7" s="41" t="s">
        <v>489</v>
      </c>
      <c r="G7" s="41" t="s">
        <v>505</v>
      </c>
      <c r="H7" s="41" t="s">
        <v>10351</v>
      </c>
      <c r="I7" s="41" t="s">
        <v>11535</v>
      </c>
      <c r="J7" s="41" t="s">
        <v>38</v>
      </c>
      <c r="K7" s="41" t="s">
        <v>42</v>
      </c>
      <c r="L7" s="41" t="s">
        <v>38</v>
      </c>
      <c r="M7" s="41" t="s">
        <v>11534</v>
      </c>
      <c r="P7" s="41" t="s">
        <v>63</v>
      </c>
      <c r="Q7" s="41" t="s">
        <v>105</v>
      </c>
      <c r="R7" s="41" t="s">
        <v>43</v>
      </c>
      <c r="S7" s="41" t="s">
        <v>10644</v>
      </c>
      <c r="T7" s="41" t="s">
        <v>492</v>
      </c>
      <c r="U7" s="41" t="s">
        <v>11533</v>
      </c>
      <c r="V7" s="43" t="s">
        <v>11532</v>
      </c>
      <c r="W7" s="43" t="s">
        <v>11531</v>
      </c>
      <c r="X7" s="43"/>
      <c r="Y7" s="42"/>
      <c r="Z7" s="42"/>
    </row>
    <row r="8" spans="1:27" s="41" customFormat="1" ht="15" customHeight="1" x14ac:dyDescent="0.25">
      <c r="A8" s="41" t="s">
        <v>33</v>
      </c>
      <c r="B8" s="41" t="s">
        <v>34</v>
      </c>
      <c r="C8" s="41" t="s">
        <v>35</v>
      </c>
      <c r="D8" s="41" t="s">
        <v>36</v>
      </c>
      <c r="E8" s="41" t="s">
        <v>461</v>
      </c>
      <c r="F8" s="41" t="s">
        <v>489</v>
      </c>
      <c r="G8" s="41" t="s">
        <v>506</v>
      </c>
      <c r="H8" s="41" t="s">
        <v>11530</v>
      </c>
      <c r="I8" s="41" t="s">
        <v>11529</v>
      </c>
      <c r="J8" s="41" t="s">
        <v>38</v>
      </c>
      <c r="K8" s="41" t="s">
        <v>42</v>
      </c>
      <c r="L8" s="41" t="s">
        <v>38</v>
      </c>
      <c r="M8" s="41" t="s">
        <v>11528</v>
      </c>
      <c r="O8" s="41" t="s">
        <v>1662</v>
      </c>
      <c r="P8" s="41" t="s">
        <v>80</v>
      </c>
      <c r="Q8" s="41" t="s">
        <v>105</v>
      </c>
      <c r="R8" s="41" t="s">
        <v>49</v>
      </c>
      <c r="S8" s="41" t="s">
        <v>10644</v>
      </c>
      <c r="T8" s="41" t="s">
        <v>10628</v>
      </c>
      <c r="U8" s="41" t="s">
        <v>11527</v>
      </c>
      <c r="V8" s="43" t="s">
        <v>11526</v>
      </c>
      <c r="W8" s="43" t="s">
        <v>11525</v>
      </c>
      <c r="X8" s="43"/>
      <c r="Y8" s="42"/>
      <c r="Z8" s="42"/>
      <c r="AA8" s="43" t="s">
        <v>7755</v>
      </c>
    </row>
    <row r="9" spans="1:27" s="41" customFormat="1" ht="15" customHeight="1" x14ac:dyDescent="0.25">
      <c r="A9" s="41" t="s">
        <v>33</v>
      </c>
      <c r="B9" s="41" t="s">
        <v>34</v>
      </c>
      <c r="C9" s="41" t="s">
        <v>35</v>
      </c>
      <c r="D9" s="41" t="s">
        <v>36</v>
      </c>
      <c r="E9" s="41" t="s">
        <v>461</v>
      </c>
      <c r="F9" s="41" t="s">
        <v>489</v>
      </c>
      <c r="G9" s="41" t="s">
        <v>505</v>
      </c>
      <c r="H9" s="41" t="s">
        <v>11524</v>
      </c>
      <c r="I9" s="41" t="s">
        <v>11523</v>
      </c>
      <c r="J9" s="41" t="s">
        <v>38</v>
      </c>
      <c r="K9" s="41" t="s">
        <v>42</v>
      </c>
      <c r="L9" s="41" t="s">
        <v>38</v>
      </c>
      <c r="M9" s="41" t="s">
        <v>11522</v>
      </c>
      <c r="N9" s="41" t="s">
        <v>11521</v>
      </c>
      <c r="S9" s="41" t="s">
        <v>10644</v>
      </c>
      <c r="T9" s="41" t="s">
        <v>492</v>
      </c>
      <c r="U9" s="41" t="s">
        <v>11520</v>
      </c>
      <c r="V9" s="43" t="s">
        <v>11480</v>
      </c>
      <c r="W9" s="43" t="s">
        <v>11519</v>
      </c>
      <c r="X9" s="43"/>
      <c r="Y9" s="42" t="s">
        <v>46</v>
      </c>
      <c r="Z9" s="42"/>
    </row>
    <row r="10" spans="1:27" s="41" customFormat="1" ht="15" customHeight="1" x14ac:dyDescent="0.25">
      <c r="A10" s="41" t="s">
        <v>33</v>
      </c>
      <c r="B10" s="41" t="s">
        <v>34</v>
      </c>
      <c r="C10" s="41" t="s">
        <v>35</v>
      </c>
      <c r="D10" s="41" t="s">
        <v>36</v>
      </c>
      <c r="E10" s="41" t="s">
        <v>461</v>
      </c>
      <c r="F10" s="41" t="s">
        <v>489</v>
      </c>
      <c r="G10" s="41" t="s">
        <v>519</v>
      </c>
      <c r="H10" s="41" t="s">
        <v>3737</v>
      </c>
      <c r="I10" s="41" t="s">
        <v>11518</v>
      </c>
      <c r="J10" s="41" t="s">
        <v>38</v>
      </c>
      <c r="K10" s="41" t="s">
        <v>42</v>
      </c>
      <c r="L10" s="41" t="s">
        <v>38</v>
      </c>
      <c r="M10" s="41" t="s">
        <v>11517</v>
      </c>
      <c r="P10" s="41" t="s">
        <v>63</v>
      </c>
      <c r="Q10" s="41" t="s">
        <v>105</v>
      </c>
      <c r="R10" s="41" t="s">
        <v>43</v>
      </c>
      <c r="S10" s="41" t="s">
        <v>10644</v>
      </c>
      <c r="T10" s="41" t="s">
        <v>492</v>
      </c>
      <c r="U10" s="41" t="s">
        <v>11516</v>
      </c>
      <c r="V10" s="43" t="s">
        <v>11515</v>
      </c>
      <c r="W10" s="43" t="s">
        <v>11514</v>
      </c>
      <c r="X10" s="43"/>
      <c r="Y10" s="42"/>
      <c r="Z10" s="42"/>
    </row>
    <row r="11" spans="1:27" s="41" customFormat="1" ht="15" customHeight="1" x14ac:dyDescent="0.25">
      <c r="A11" s="41" t="s">
        <v>33</v>
      </c>
      <c r="B11" s="41" t="s">
        <v>34</v>
      </c>
      <c r="C11" s="41" t="s">
        <v>35</v>
      </c>
      <c r="D11" s="41" t="s">
        <v>36</v>
      </c>
      <c r="E11" s="41" t="s">
        <v>461</v>
      </c>
      <c r="F11" s="41" t="s">
        <v>489</v>
      </c>
      <c r="G11" s="41" t="s">
        <v>505</v>
      </c>
      <c r="H11" s="41" t="s">
        <v>11513</v>
      </c>
      <c r="I11" s="41" t="s">
        <v>11512</v>
      </c>
      <c r="J11" s="41" t="s">
        <v>38</v>
      </c>
      <c r="K11" s="41" t="s">
        <v>42</v>
      </c>
      <c r="L11" s="41" t="s">
        <v>38</v>
      </c>
      <c r="M11" s="41" t="s">
        <v>11511</v>
      </c>
      <c r="O11" s="41" t="s">
        <v>62</v>
      </c>
      <c r="P11" s="41" t="s">
        <v>63</v>
      </c>
      <c r="Q11" s="41" t="s">
        <v>105</v>
      </c>
      <c r="R11" s="41" t="s">
        <v>43</v>
      </c>
      <c r="S11" s="41" t="s">
        <v>10644</v>
      </c>
      <c r="T11" s="41" t="s">
        <v>10628</v>
      </c>
      <c r="U11" s="41" t="s">
        <v>11510</v>
      </c>
      <c r="V11" s="41" t="s">
        <v>11509</v>
      </c>
      <c r="W11" s="43" t="s">
        <v>11508</v>
      </c>
      <c r="X11" s="43"/>
      <c r="Y11" s="42"/>
      <c r="Z11" s="42"/>
      <c r="AA11" s="43" t="s">
        <v>7755</v>
      </c>
    </row>
    <row r="12" spans="1:27" s="41" customFormat="1" ht="15" customHeight="1" x14ac:dyDescent="0.25">
      <c r="A12" s="41" t="s">
        <v>33</v>
      </c>
      <c r="B12" s="41" t="s">
        <v>34</v>
      </c>
      <c r="C12" s="41" t="s">
        <v>35</v>
      </c>
      <c r="D12" s="41" t="s">
        <v>36</v>
      </c>
      <c r="E12" s="41" t="s">
        <v>461</v>
      </c>
      <c r="F12" s="41" t="s">
        <v>489</v>
      </c>
      <c r="G12" s="41" t="s">
        <v>10684</v>
      </c>
      <c r="H12" s="41" t="s">
        <v>2881</v>
      </c>
      <c r="I12" s="41" t="s">
        <v>10685</v>
      </c>
      <c r="J12" s="41" t="s">
        <v>38</v>
      </c>
      <c r="K12" s="41" t="s">
        <v>42</v>
      </c>
      <c r="L12" s="41" t="s">
        <v>38</v>
      </c>
      <c r="M12" s="41" t="s">
        <v>10686</v>
      </c>
      <c r="P12" s="41" t="s">
        <v>63</v>
      </c>
      <c r="Q12" s="41" t="s">
        <v>105</v>
      </c>
      <c r="R12" s="41" t="s">
        <v>43</v>
      </c>
      <c r="S12" s="41" t="s">
        <v>10644</v>
      </c>
      <c r="T12" s="41" t="s">
        <v>492</v>
      </c>
      <c r="U12" s="41" t="s">
        <v>10687</v>
      </c>
      <c r="V12" s="41" t="s">
        <v>11507</v>
      </c>
      <c r="W12" s="43" t="s">
        <v>11506</v>
      </c>
      <c r="X12" s="43" t="s">
        <v>11505</v>
      </c>
      <c r="Y12" s="42"/>
      <c r="Z12" s="42"/>
    </row>
    <row r="13" spans="1:27" s="41" customFormat="1" ht="15" customHeight="1" x14ac:dyDescent="0.25">
      <c r="A13" s="41" t="s">
        <v>33</v>
      </c>
      <c r="B13" s="41" t="s">
        <v>34</v>
      </c>
      <c r="C13" s="41" t="s">
        <v>35</v>
      </c>
      <c r="D13" s="41" t="s">
        <v>36</v>
      </c>
      <c r="E13" s="41" t="s">
        <v>461</v>
      </c>
      <c r="F13" s="41" t="s">
        <v>489</v>
      </c>
      <c r="G13" s="41" t="s">
        <v>533</v>
      </c>
      <c r="H13" s="41" t="s">
        <v>10646</v>
      </c>
      <c r="I13" s="41" t="s">
        <v>11504</v>
      </c>
      <c r="J13" s="41" t="s">
        <v>38</v>
      </c>
      <c r="K13" s="41" t="s">
        <v>42</v>
      </c>
      <c r="L13" s="41" t="s">
        <v>38</v>
      </c>
      <c r="M13" s="41" t="s">
        <v>11503</v>
      </c>
      <c r="N13" s="41" t="s">
        <v>11502</v>
      </c>
      <c r="S13" s="41" t="s">
        <v>10644</v>
      </c>
      <c r="T13" s="41" t="s">
        <v>492</v>
      </c>
      <c r="U13" s="41" t="s">
        <v>11501</v>
      </c>
      <c r="V13" s="41" t="s">
        <v>11500</v>
      </c>
      <c r="W13" s="43" t="s">
        <v>11499</v>
      </c>
      <c r="X13" s="43"/>
      <c r="Y13" s="42"/>
      <c r="Z13" s="42"/>
    </row>
    <row r="14" spans="1:27" s="41" customFormat="1" ht="15" customHeight="1" x14ac:dyDescent="0.25">
      <c r="A14" s="41" t="s">
        <v>33</v>
      </c>
      <c r="B14" s="41" t="s">
        <v>34</v>
      </c>
      <c r="C14" s="41" t="s">
        <v>35</v>
      </c>
      <c r="D14" s="41" t="s">
        <v>36</v>
      </c>
      <c r="E14" s="41" t="s">
        <v>461</v>
      </c>
      <c r="F14" s="41" t="s">
        <v>489</v>
      </c>
      <c r="G14" s="41" t="s">
        <v>505</v>
      </c>
      <c r="H14" s="41" t="s">
        <v>11498</v>
      </c>
      <c r="I14" s="41" t="s">
        <v>11497</v>
      </c>
      <c r="J14" s="41" t="s">
        <v>38</v>
      </c>
      <c r="K14" s="41" t="s">
        <v>42</v>
      </c>
      <c r="L14" s="41" t="s">
        <v>38</v>
      </c>
      <c r="M14" s="41" t="s">
        <v>11496</v>
      </c>
      <c r="P14" s="41" t="s">
        <v>63</v>
      </c>
      <c r="Q14" s="41" t="s">
        <v>105</v>
      </c>
      <c r="R14" s="41" t="s">
        <v>43</v>
      </c>
      <c r="S14" s="41" t="s">
        <v>10644</v>
      </c>
      <c r="T14" s="41" t="s">
        <v>492</v>
      </c>
      <c r="U14" s="41" t="s">
        <v>11495</v>
      </c>
      <c r="V14" s="41" t="s">
        <v>11494</v>
      </c>
      <c r="W14" s="43" t="s">
        <v>11493</v>
      </c>
      <c r="X14" s="43" t="s">
        <v>6789</v>
      </c>
      <c r="Y14" s="42" t="s">
        <v>46</v>
      </c>
      <c r="Z14" s="42"/>
    </row>
    <row r="15" spans="1:27" s="41" customFormat="1" ht="15" customHeight="1" x14ac:dyDescent="0.25">
      <c r="A15" s="41" t="s">
        <v>33</v>
      </c>
      <c r="B15" s="41" t="s">
        <v>34</v>
      </c>
      <c r="C15" s="41" t="s">
        <v>35</v>
      </c>
      <c r="D15" s="41" t="s">
        <v>36</v>
      </c>
      <c r="E15" s="41" t="s">
        <v>461</v>
      </c>
      <c r="F15" s="41" t="s">
        <v>489</v>
      </c>
      <c r="G15" s="41" t="s">
        <v>11492</v>
      </c>
      <c r="H15" s="41" t="s">
        <v>11491</v>
      </c>
      <c r="I15" s="41" t="s">
        <v>11490</v>
      </c>
      <c r="J15" s="41" t="s">
        <v>38</v>
      </c>
      <c r="K15" s="41" t="s">
        <v>42</v>
      </c>
      <c r="L15" s="41" t="s">
        <v>38</v>
      </c>
      <c r="M15" s="41" t="s">
        <v>11489</v>
      </c>
      <c r="P15" s="41" t="s">
        <v>63</v>
      </c>
      <c r="Q15" s="41" t="s">
        <v>105</v>
      </c>
      <c r="R15" s="41" t="s">
        <v>43</v>
      </c>
      <c r="S15" s="41" t="s">
        <v>495</v>
      </c>
      <c r="T15" s="41" t="s">
        <v>492</v>
      </c>
      <c r="U15" s="41" t="s">
        <v>11488</v>
      </c>
      <c r="V15" s="41" t="s">
        <v>11487</v>
      </c>
      <c r="W15" s="43" t="s">
        <v>11486</v>
      </c>
      <c r="X15" s="43"/>
      <c r="Y15" s="42"/>
      <c r="Z15" s="42"/>
    </row>
    <row r="16" spans="1:27" s="41" customFormat="1" ht="15" customHeight="1" x14ac:dyDescent="0.25">
      <c r="A16" s="41" t="s">
        <v>33</v>
      </c>
      <c r="B16" s="41" t="s">
        <v>34</v>
      </c>
      <c r="C16" s="41" t="s">
        <v>35</v>
      </c>
      <c r="D16" s="41" t="s">
        <v>36</v>
      </c>
      <c r="E16" s="41" t="s">
        <v>461</v>
      </c>
      <c r="F16" s="41" t="s">
        <v>489</v>
      </c>
      <c r="G16" s="41" t="s">
        <v>11485</v>
      </c>
      <c r="H16" s="41" t="s">
        <v>11484</v>
      </c>
      <c r="I16" s="41" t="s">
        <v>11483</v>
      </c>
      <c r="J16" s="41" t="s">
        <v>38</v>
      </c>
      <c r="K16" s="41" t="s">
        <v>42</v>
      </c>
      <c r="L16" s="41" t="s">
        <v>38</v>
      </c>
      <c r="M16" s="41" t="s">
        <v>11482</v>
      </c>
      <c r="P16" s="41" t="s">
        <v>63</v>
      </c>
      <c r="Q16" s="41" t="s">
        <v>105</v>
      </c>
      <c r="R16" s="41" t="s">
        <v>43</v>
      </c>
      <c r="S16" s="41" t="s">
        <v>495</v>
      </c>
      <c r="T16" s="41" t="s">
        <v>492</v>
      </c>
      <c r="U16" s="41" t="s">
        <v>11481</v>
      </c>
      <c r="V16" s="41" t="s">
        <v>11480</v>
      </c>
      <c r="W16" s="43" t="s">
        <v>11479</v>
      </c>
      <c r="X16" s="43"/>
      <c r="Y16" s="42"/>
      <c r="Z16" s="42"/>
    </row>
    <row r="17" spans="1:27" s="41" customFormat="1" ht="15" customHeight="1" x14ac:dyDescent="0.25">
      <c r="A17" s="41" t="s">
        <v>33</v>
      </c>
      <c r="B17" s="41" t="s">
        <v>34</v>
      </c>
      <c r="C17" s="41" t="s">
        <v>35</v>
      </c>
      <c r="D17" s="41" t="s">
        <v>36</v>
      </c>
      <c r="E17" s="41" t="s">
        <v>461</v>
      </c>
      <c r="F17" s="41" t="s">
        <v>489</v>
      </c>
      <c r="G17" s="41" t="s">
        <v>11478</v>
      </c>
      <c r="H17" s="41" t="s">
        <v>11477</v>
      </c>
      <c r="I17" s="41" t="s">
        <v>11476</v>
      </c>
      <c r="J17" s="41" t="s">
        <v>38</v>
      </c>
      <c r="K17" s="41" t="s">
        <v>42</v>
      </c>
      <c r="L17" s="41" t="s">
        <v>38</v>
      </c>
      <c r="M17" s="41" t="s">
        <v>11475</v>
      </c>
      <c r="O17" s="41" t="s">
        <v>62</v>
      </c>
      <c r="P17" s="41" t="s">
        <v>77</v>
      </c>
      <c r="Q17" s="41" t="s">
        <v>105</v>
      </c>
      <c r="R17" s="41" t="s">
        <v>43</v>
      </c>
      <c r="S17" s="41" t="s">
        <v>10644</v>
      </c>
      <c r="T17" s="41" t="s">
        <v>10628</v>
      </c>
      <c r="U17" s="41" t="s">
        <v>11474</v>
      </c>
      <c r="V17" s="41" t="s">
        <v>11473</v>
      </c>
      <c r="W17" s="43"/>
      <c r="X17" s="43" t="s">
        <v>6789</v>
      </c>
      <c r="Y17" s="42" t="s">
        <v>46</v>
      </c>
      <c r="Z17" s="42" t="s">
        <v>46</v>
      </c>
      <c r="AA17" s="43" t="s">
        <v>11472</v>
      </c>
    </row>
    <row r="18" spans="1:27" s="41" customFormat="1" ht="15" customHeight="1" x14ac:dyDescent="0.25">
      <c r="A18" s="41" t="s">
        <v>33</v>
      </c>
      <c r="B18" s="41" t="s">
        <v>34</v>
      </c>
      <c r="C18" s="41" t="s">
        <v>35</v>
      </c>
      <c r="D18" s="41" t="s">
        <v>36</v>
      </c>
      <c r="E18" s="41" t="s">
        <v>461</v>
      </c>
      <c r="F18" s="41" t="s">
        <v>489</v>
      </c>
      <c r="G18" s="41" t="s">
        <v>490</v>
      </c>
      <c r="H18" s="41" t="s">
        <v>11471</v>
      </c>
      <c r="I18" s="41" t="s">
        <v>11470</v>
      </c>
      <c r="J18" s="41" t="s">
        <v>38</v>
      </c>
      <c r="K18" s="41" t="s">
        <v>42</v>
      </c>
      <c r="L18" s="41" t="s">
        <v>38</v>
      </c>
      <c r="M18" s="41" t="s">
        <v>11469</v>
      </c>
      <c r="P18" s="41" t="s">
        <v>63</v>
      </c>
      <c r="Q18" s="41" t="s">
        <v>105</v>
      </c>
      <c r="R18" s="41" t="s">
        <v>43</v>
      </c>
      <c r="S18" s="41" t="s">
        <v>495</v>
      </c>
      <c r="T18" s="41" t="s">
        <v>154</v>
      </c>
      <c r="U18" s="41" t="s">
        <v>11468</v>
      </c>
      <c r="V18" s="41" t="s">
        <v>11467</v>
      </c>
      <c r="W18" s="43" t="s">
        <v>11466</v>
      </c>
      <c r="X18" s="43"/>
      <c r="Y18" s="42"/>
      <c r="Z18" s="42" t="s">
        <v>46</v>
      </c>
    </row>
    <row r="19" spans="1:27" s="41" customFormat="1" ht="15" customHeight="1" x14ac:dyDescent="0.25">
      <c r="A19" s="41" t="s">
        <v>33</v>
      </c>
      <c r="B19" s="41" t="s">
        <v>34</v>
      </c>
      <c r="C19" s="41" t="s">
        <v>35</v>
      </c>
      <c r="D19" s="41" t="s">
        <v>36</v>
      </c>
      <c r="E19" s="41" t="s">
        <v>461</v>
      </c>
      <c r="F19" s="41" t="s">
        <v>489</v>
      </c>
      <c r="G19" s="41" t="s">
        <v>11465</v>
      </c>
      <c r="H19" s="41" t="s">
        <v>11464</v>
      </c>
      <c r="I19" s="41" t="s">
        <v>11463</v>
      </c>
      <c r="J19" s="41" t="s">
        <v>38</v>
      </c>
      <c r="K19" s="41" t="s">
        <v>42</v>
      </c>
      <c r="L19" s="41" t="s">
        <v>38</v>
      </c>
      <c r="M19" s="41" t="s">
        <v>11462</v>
      </c>
      <c r="P19" s="41" t="s">
        <v>63</v>
      </c>
      <c r="Q19" s="41" t="s">
        <v>105</v>
      </c>
      <c r="R19" s="41" t="s">
        <v>43</v>
      </c>
      <c r="S19" s="41" t="s">
        <v>10644</v>
      </c>
      <c r="T19" s="41" t="s">
        <v>492</v>
      </c>
      <c r="U19" s="41" t="s">
        <v>11461</v>
      </c>
      <c r="V19" s="41" t="s">
        <v>11460</v>
      </c>
      <c r="W19" s="43" t="s">
        <v>11459</v>
      </c>
      <c r="X19" s="43"/>
      <c r="Y19" s="42" t="s">
        <v>46</v>
      </c>
      <c r="Z19" s="42"/>
    </row>
    <row r="20" spans="1:27" s="40" customFormat="1" ht="15" customHeight="1" x14ac:dyDescent="0.25">
      <c r="C20" s="40">
        <v>1</v>
      </c>
      <c r="E20" s="40">
        <v>1</v>
      </c>
      <c r="F20" s="40">
        <v>1</v>
      </c>
      <c r="G20" s="40">
        <v>11</v>
      </c>
      <c r="J20" s="40">
        <v>0</v>
      </c>
      <c r="M20" s="40" t="s">
        <v>11458</v>
      </c>
      <c r="O20" s="40" t="s">
        <v>11457</v>
      </c>
      <c r="P20" s="40" t="s">
        <v>11456</v>
      </c>
      <c r="Q20" s="40" t="s">
        <v>11455</v>
      </c>
    </row>
    <row r="23" spans="1:27" ht="15" customHeight="1" x14ac:dyDescent="0.25">
      <c r="A23" s="39" t="s">
        <v>11454</v>
      </c>
    </row>
    <row r="25" spans="1:27" ht="15" customHeight="1" x14ac:dyDescent="0.25">
      <c r="A25" s="40" t="s">
        <v>1802</v>
      </c>
    </row>
    <row r="26" spans="1:27" ht="15" customHeight="1" x14ac:dyDescent="0.25">
      <c r="A26" s="18" t="s">
        <v>11049</v>
      </c>
    </row>
    <row r="27" spans="1:27" ht="15" customHeight="1" x14ac:dyDescent="0.25">
      <c r="A27" s="39" t="s">
        <v>11045</v>
      </c>
    </row>
    <row r="28" spans="1:27" ht="15" customHeight="1" x14ac:dyDescent="0.25">
      <c r="A28" s="39" t="s">
        <v>11048</v>
      </c>
    </row>
    <row r="29" spans="1:27" ht="15" customHeight="1" x14ac:dyDescent="0.25">
      <c r="A29" s="39" t="s">
        <v>11453</v>
      </c>
    </row>
  </sheetData>
  <autoFilter ref="A2:AA2"/>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23"/>
  <sheetViews>
    <sheetView zoomScaleNormal="100" workbookViewId="0">
      <pane ySplit="2" topLeftCell="A1299" activePane="bottomLeft" state="frozen"/>
      <selection activeCell="D21" sqref="D21"/>
      <selection pane="bottomLeft" activeCell="D21" sqref="D21"/>
    </sheetView>
  </sheetViews>
  <sheetFormatPr baseColWidth="10" defaultRowHeight="15.75" customHeight="1" x14ac:dyDescent="0.25"/>
  <cols>
    <col min="1" max="1" width="7.42578125" style="48" customWidth="1"/>
    <col min="2" max="2" width="15.28515625" style="48" customWidth="1"/>
    <col min="3" max="3" width="18.85546875" style="48" customWidth="1"/>
    <col min="4" max="4" width="18" style="48" customWidth="1"/>
    <col min="5" max="5" width="19.28515625" style="48" customWidth="1"/>
    <col min="6" max="6" width="14.5703125" style="48" customWidth="1"/>
    <col min="7" max="7" width="16.28515625" style="48" customWidth="1"/>
    <col min="8" max="8" width="16.42578125" style="48" customWidth="1"/>
    <col min="9" max="9" width="18.28515625" style="48" customWidth="1"/>
    <col min="10" max="10" width="29.7109375" style="48" customWidth="1"/>
    <col min="11" max="11" width="16.28515625" style="48" bestFit="1" customWidth="1"/>
    <col min="12" max="12" width="10.5703125" style="48" customWidth="1"/>
    <col min="13" max="13" width="15.85546875" style="48" customWidth="1"/>
    <col min="14" max="14" width="24" style="48" customWidth="1"/>
    <col min="15" max="15" width="24.5703125" style="48" customWidth="1"/>
    <col min="16" max="19" width="11.42578125" style="48" customWidth="1"/>
    <col min="20" max="20" width="22.140625" style="48" customWidth="1"/>
    <col min="21" max="21" width="13.5703125" style="48" customWidth="1"/>
    <col min="22" max="22" width="11.42578125" style="48" customWidth="1"/>
    <col min="23" max="33" width="11.42578125" style="49"/>
    <col min="34" max="16384" width="11.42578125" style="48"/>
  </cols>
  <sheetData>
    <row r="1" spans="1:36" ht="14.25" customHeight="1" x14ac:dyDescent="0.25">
      <c r="A1" s="48" t="s">
        <v>14304</v>
      </c>
      <c r="B1" s="23"/>
    </row>
    <row r="2" spans="1:36" s="51" customFormat="1" ht="15" x14ac:dyDescent="0.25">
      <c r="A2" s="56" t="s">
        <v>7</v>
      </c>
      <c r="B2" s="56" t="s">
        <v>11451</v>
      </c>
      <c r="C2" s="57" t="s">
        <v>14303</v>
      </c>
      <c r="D2" s="56" t="s">
        <v>9</v>
      </c>
      <c r="E2" s="56" t="s">
        <v>10</v>
      </c>
      <c r="F2" s="56" t="s">
        <v>11</v>
      </c>
      <c r="G2" s="56" t="s">
        <v>15</v>
      </c>
      <c r="H2" s="56" t="s">
        <v>16</v>
      </c>
      <c r="I2" s="56" t="s">
        <v>18</v>
      </c>
      <c r="J2" s="56" t="s">
        <v>19</v>
      </c>
      <c r="K2" s="56" t="s">
        <v>20</v>
      </c>
      <c r="L2" s="56" t="s">
        <v>11450</v>
      </c>
      <c r="M2" s="56" t="s">
        <v>21</v>
      </c>
      <c r="N2" s="56" t="s">
        <v>22</v>
      </c>
      <c r="O2" s="57" t="s">
        <v>23</v>
      </c>
      <c r="P2" s="56" t="s">
        <v>24</v>
      </c>
      <c r="Q2" s="56" t="s">
        <v>10610</v>
      </c>
      <c r="R2" s="56" t="s">
        <v>26</v>
      </c>
      <c r="S2" s="56" t="s">
        <v>14302</v>
      </c>
      <c r="T2" s="56" t="s">
        <v>14301</v>
      </c>
      <c r="U2" s="56" t="s">
        <v>28</v>
      </c>
      <c r="V2" s="56" t="s">
        <v>29</v>
      </c>
      <c r="W2" s="55" t="s">
        <v>14300</v>
      </c>
      <c r="X2" s="55" t="s">
        <v>1864</v>
      </c>
      <c r="Y2" s="55" t="s">
        <v>14299</v>
      </c>
      <c r="Z2" s="55" t="s">
        <v>14298</v>
      </c>
      <c r="AA2" s="55" t="s">
        <v>14297</v>
      </c>
      <c r="AB2" s="55" t="s">
        <v>14296</v>
      </c>
      <c r="AC2" s="55" t="s">
        <v>14295</v>
      </c>
      <c r="AD2" s="55" t="s">
        <v>14294</v>
      </c>
      <c r="AE2" s="55" t="s">
        <v>14293</v>
      </c>
      <c r="AF2" s="55" t="s">
        <v>1825</v>
      </c>
      <c r="AG2" s="55" t="s">
        <v>1852</v>
      </c>
      <c r="AH2" s="55" t="s">
        <v>14292</v>
      </c>
      <c r="AI2" s="55" t="s">
        <v>14291</v>
      </c>
      <c r="AJ2" s="55" t="s">
        <v>14290</v>
      </c>
    </row>
    <row r="3" spans="1:36" ht="15.75" customHeight="1" x14ac:dyDescent="0.25">
      <c r="A3" s="48" t="s">
        <v>1806</v>
      </c>
      <c r="B3" s="48" t="s">
        <v>1821</v>
      </c>
      <c r="C3" s="48" t="s">
        <v>13120</v>
      </c>
      <c r="D3" s="48" t="s">
        <v>1822</v>
      </c>
      <c r="E3" s="48" t="s">
        <v>14254</v>
      </c>
      <c r="F3" s="48" t="s">
        <v>1823</v>
      </c>
      <c r="G3" s="48" t="s">
        <v>1824</v>
      </c>
      <c r="H3" s="48" t="s">
        <v>14281</v>
      </c>
      <c r="I3" s="48" t="s">
        <v>14289</v>
      </c>
      <c r="J3" s="48" t="s">
        <v>14279</v>
      </c>
      <c r="N3" s="48" t="s">
        <v>14288</v>
      </c>
      <c r="W3" s="48" t="s">
        <v>13495</v>
      </c>
      <c r="X3" s="49">
        <v>0</v>
      </c>
      <c r="Y3" s="52">
        <v>0</v>
      </c>
      <c r="Z3" s="52">
        <v>1</v>
      </c>
      <c r="AA3" s="52">
        <v>1</v>
      </c>
      <c r="AB3" s="52">
        <v>0</v>
      </c>
      <c r="AC3" s="52">
        <v>0</v>
      </c>
      <c r="AD3" s="52">
        <v>0</v>
      </c>
      <c r="AE3" s="52">
        <v>0</v>
      </c>
      <c r="AF3" s="52">
        <v>0</v>
      </c>
      <c r="AG3" s="52">
        <v>0</v>
      </c>
      <c r="AH3" s="52">
        <v>0</v>
      </c>
      <c r="AI3" s="52">
        <v>0</v>
      </c>
      <c r="AJ3" s="52">
        <v>0</v>
      </c>
    </row>
    <row r="4" spans="1:36" ht="15.75" customHeight="1" x14ac:dyDescent="0.25">
      <c r="A4" s="48" t="s">
        <v>1806</v>
      </c>
      <c r="B4" s="48" t="s">
        <v>1821</v>
      </c>
      <c r="C4" s="48" t="s">
        <v>13120</v>
      </c>
      <c r="D4" s="48" t="s">
        <v>1822</v>
      </c>
      <c r="E4" s="48" t="s">
        <v>14254</v>
      </c>
      <c r="F4" s="48" t="s">
        <v>1823</v>
      </c>
      <c r="G4" s="48" t="s">
        <v>1824</v>
      </c>
      <c r="H4" s="48" t="s">
        <v>14281</v>
      </c>
      <c r="I4" s="48" t="s">
        <v>14287</v>
      </c>
      <c r="J4" s="48" t="s">
        <v>14279</v>
      </c>
      <c r="L4" s="50"/>
      <c r="N4" s="48" t="s">
        <v>14286</v>
      </c>
      <c r="W4" s="48" t="s">
        <v>13495</v>
      </c>
      <c r="X4" s="49">
        <v>0</v>
      </c>
      <c r="Y4" s="52">
        <v>0</v>
      </c>
      <c r="Z4" s="52">
        <v>1</v>
      </c>
      <c r="AA4" s="52">
        <v>1</v>
      </c>
      <c r="AB4" s="52">
        <v>0</v>
      </c>
      <c r="AC4" s="52">
        <v>0</v>
      </c>
      <c r="AD4" s="52">
        <v>0</v>
      </c>
      <c r="AE4" s="52">
        <v>0</v>
      </c>
      <c r="AF4" s="52">
        <v>0</v>
      </c>
      <c r="AG4" s="52">
        <v>0</v>
      </c>
      <c r="AH4" s="52">
        <v>0</v>
      </c>
      <c r="AI4" s="52">
        <v>0</v>
      </c>
      <c r="AJ4" s="52">
        <v>0</v>
      </c>
    </row>
    <row r="5" spans="1:36" ht="15.75" customHeight="1" x14ac:dyDescent="0.25">
      <c r="A5" s="48" t="s">
        <v>1806</v>
      </c>
      <c r="B5" s="48" t="s">
        <v>1821</v>
      </c>
      <c r="C5" s="48" t="s">
        <v>13120</v>
      </c>
      <c r="D5" s="48" t="s">
        <v>1822</v>
      </c>
      <c r="E5" s="48" t="s">
        <v>14254</v>
      </c>
      <c r="F5" s="48" t="s">
        <v>1823</v>
      </c>
      <c r="G5" s="48" t="s">
        <v>1824</v>
      </c>
      <c r="H5" s="48" t="s">
        <v>14281</v>
      </c>
      <c r="I5" s="48" t="s">
        <v>14285</v>
      </c>
      <c r="J5" s="48" t="s">
        <v>14279</v>
      </c>
      <c r="N5" s="48" t="s">
        <v>14284</v>
      </c>
      <c r="W5" s="48" t="s">
        <v>13495</v>
      </c>
      <c r="X5" s="49">
        <v>0</v>
      </c>
      <c r="Y5" s="52">
        <v>0</v>
      </c>
      <c r="Z5" s="52">
        <v>1</v>
      </c>
      <c r="AA5" s="52">
        <v>1</v>
      </c>
      <c r="AB5" s="52">
        <v>0</v>
      </c>
      <c r="AC5" s="52">
        <v>0</v>
      </c>
      <c r="AD5" s="52">
        <v>0</v>
      </c>
      <c r="AE5" s="52">
        <v>0</v>
      </c>
      <c r="AF5" s="52">
        <v>0</v>
      </c>
      <c r="AG5" s="52">
        <v>0</v>
      </c>
      <c r="AH5" s="52">
        <v>0</v>
      </c>
      <c r="AI5" s="52">
        <v>0</v>
      </c>
      <c r="AJ5" s="52">
        <v>0</v>
      </c>
    </row>
    <row r="6" spans="1:36" ht="15.75" customHeight="1" x14ac:dyDescent="0.25">
      <c r="A6" s="48" t="s">
        <v>1806</v>
      </c>
      <c r="B6" s="48" t="s">
        <v>1821</v>
      </c>
      <c r="C6" s="48" t="s">
        <v>13120</v>
      </c>
      <c r="D6" s="48" t="s">
        <v>1822</v>
      </c>
      <c r="E6" s="48" t="s">
        <v>14254</v>
      </c>
      <c r="F6" s="48" t="s">
        <v>1823</v>
      </c>
      <c r="G6" s="48" t="s">
        <v>1824</v>
      </c>
      <c r="H6" s="48" t="s">
        <v>14281</v>
      </c>
      <c r="I6" s="48" t="s">
        <v>14283</v>
      </c>
      <c r="J6" s="48" t="s">
        <v>14279</v>
      </c>
      <c r="N6" s="48" t="s">
        <v>14282</v>
      </c>
      <c r="W6" s="48" t="s">
        <v>13495</v>
      </c>
      <c r="X6" s="49">
        <v>0</v>
      </c>
      <c r="Y6" s="52">
        <v>0</v>
      </c>
      <c r="Z6" s="52">
        <v>1</v>
      </c>
      <c r="AA6" s="52">
        <v>1</v>
      </c>
      <c r="AB6" s="52">
        <v>0</v>
      </c>
      <c r="AC6" s="52">
        <v>0</v>
      </c>
      <c r="AD6" s="52">
        <v>0</v>
      </c>
      <c r="AE6" s="52">
        <v>0</v>
      </c>
      <c r="AF6" s="52">
        <v>0</v>
      </c>
      <c r="AG6" s="52">
        <v>0</v>
      </c>
      <c r="AH6" s="52">
        <v>0</v>
      </c>
      <c r="AI6" s="52">
        <v>0</v>
      </c>
      <c r="AJ6" s="52">
        <v>0</v>
      </c>
    </row>
    <row r="7" spans="1:36" ht="15.75" customHeight="1" x14ac:dyDescent="0.25">
      <c r="A7" s="48" t="s">
        <v>1806</v>
      </c>
      <c r="B7" s="48" t="s">
        <v>1821</v>
      </c>
      <c r="C7" s="48" t="s">
        <v>13120</v>
      </c>
      <c r="D7" s="48" t="s">
        <v>1822</v>
      </c>
      <c r="E7" s="48" t="s">
        <v>14254</v>
      </c>
      <c r="F7" s="48" t="s">
        <v>1823</v>
      </c>
      <c r="G7" s="48" t="s">
        <v>1824</v>
      </c>
      <c r="H7" s="48" t="s">
        <v>14281</v>
      </c>
      <c r="I7" s="48" t="s">
        <v>14280</v>
      </c>
      <c r="J7" s="48" t="s">
        <v>14279</v>
      </c>
      <c r="N7" s="48" t="s">
        <v>14278</v>
      </c>
      <c r="W7" s="48" t="s">
        <v>13495</v>
      </c>
      <c r="X7" s="49">
        <v>0</v>
      </c>
      <c r="Y7" s="52">
        <v>0</v>
      </c>
      <c r="Z7" s="52">
        <v>0</v>
      </c>
      <c r="AA7" s="52">
        <v>0</v>
      </c>
      <c r="AB7" s="52">
        <v>0</v>
      </c>
      <c r="AC7" s="52">
        <v>0</v>
      </c>
      <c r="AD7" s="52">
        <v>0</v>
      </c>
      <c r="AE7" s="52">
        <v>0</v>
      </c>
      <c r="AF7" s="52">
        <v>1</v>
      </c>
      <c r="AG7" s="52">
        <v>0</v>
      </c>
      <c r="AH7" s="52">
        <v>0</v>
      </c>
      <c r="AI7" s="52">
        <v>0</v>
      </c>
      <c r="AJ7" s="52">
        <v>0</v>
      </c>
    </row>
    <row r="8" spans="1:36" ht="15.75" customHeight="1" x14ac:dyDescent="0.25">
      <c r="A8" s="48" t="s">
        <v>1806</v>
      </c>
      <c r="B8" s="48" t="s">
        <v>1821</v>
      </c>
      <c r="C8" s="48" t="s">
        <v>13120</v>
      </c>
      <c r="D8" s="48" t="s">
        <v>1822</v>
      </c>
      <c r="E8" s="48" t="s">
        <v>14254</v>
      </c>
      <c r="F8" s="48" t="s">
        <v>1823</v>
      </c>
      <c r="G8" s="48" t="s">
        <v>1824</v>
      </c>
      <c r="H8" s="48" t="s">
        <v>14277</v>
      </c>
      <c r="I8" s="48" t="s">
        <v>14276</v>
      </c>
      <c r="J8" s="48" t="s">
        <v>14275</v>
      </c>
      <c r="N8" s="48" t="s">
        <v>14274</v>
      </c>
      <c r="W8" s="48" t="s">
        <v>13495</v>
      </c>
      <c r="X8" s="49">
        <v>0</v>
      </c>
      <c r="Y8" s="52">
        <v>0</v>
      </c>
      <c r="Z8" s="52">
        <v>1</v>
      </c>
      <c r="AA8" s="52">
        <v>1</v>
      </c>
      <c r="AB8" s="52">
        <v>0</v>
      </c>
      <c r="AC8" s="52">
        <v>0</v>
      </c>
      <c r="AD8" s="52">
        <v>0</v>
      </c>
      <c r="AE8" s="52">
        <v>0</v>
      </c>
      <c r="AF8" s="52">
        <v>0</v>
      </c>
      <c r="AG8" s="52">
        <v>0</v>
      </c>
      <c r="AH8" s="52">
        <v>0</v>
      </c>
      <c r="AI8" s="52">
        <v>0</v>
      </c>
      <c r="AJ8" s="52">
        <v>0</v>
      </c>
    </row>
    <row r="9" spans="1:36" ht="15.75" customHeight="1" x14ac:dyDescent="0.25">
      <c r="A9" s="48" t="s">
        <v>1806</v>
      </c>
      <c r="B9" s="48" t="s">
        <v>1821</v>
      </c>
      <c r="C9" s="48" t="s">
        <v>13120</v>
      </c>
      <c r="D9" s="48" t="s">
        <v>1822</v>
      </c>
      <c r="E9" s="48" t="s">
        <v>14254</v>
      </c>
      <c r="F9" s="48" t="s">
        <v>1823</v>
      </c>
      <c r="G9" s="48" t="s">
        <v>1842</v>
      </c>
      <c r="H9" s="48" t="s">
        <v>14273</v>
      </c>
      <c r="I9" s="48" t="s">
        <v>14272</v>
      </c>
      <c r="J9" s="48" t="s">
        <v>14271</v>
      </c>
      <c r="N9" s="48" t="s">
        <v>14270</v>
      </c>
      <c r="W9" s="48" t="s">
        <v>13495</v>
      </c>
      <c r="X9" s="49">
        <v>0</v>
      </c>
      <c r="Y9" s="52">
        <v>0</v>
      </c>
      <c r="Z9" s="52">
        <v>1</v>
      </c>
      <c r="AA9" s="52">
        <v>1</v>
      </c>
      <c r="AB9" s="52">
        <v>0</v>
      </c>
      <c r="AC9" s="52">
        <v>0</v>
      </c>
      <c r="AD9" s="52">
        <v>0</v>
      </c>
      <c r="AE9" s="52">
        <v>0</v>
      </c>
      <c r="AF9" s="52">
        <v>0</v>
      </c>
      <c r="AG9" s="52">
        <v>0</v>
      </c>
      <c r="AH9" s="52">
        <v>0</v>
      </c>
      <c r="AI9" s="52">
        <v>0</v>
      </c>
      <c r="AJ9" s="52">
        <v>0</v>
      </c>
    </row>
    <row r="10" spans="1:36" ht="15.75" customHeight="1" x14ac:dyDescent="0.25">
      <c r="A10" s="48" t="s">
        <v>1806</v>
      </c>
      <c r="B10" s="48" t="s">
        <v>1821</v>
      </c>
      <c r="C10" s="48" t="s">
        <v>13120</v>
      </c>
      <c r="D10" s="48" t="s">
        <v>1822</v>
      </c>
      <c r="E10" s="48" t="s">
        <v>14254</v>
      </c>
      <c r="F10" s="48" t="s">
        <v>1823</v>
      </c>
      <c r="G10" s="48" t="s">
        <v>1824</v>
      </c>
      <c r="H10" s="48" t="s">
        <v>3585</v>
      </c>
      <c r="I10" s="48" t="s">
        <v>3586</v>
      </c>
      <c r="J10" s="48" t="s">
        <v>14269</v>
      </c>
      <c r="N10" s="48" t="s">
        <v>3587</v>
      </c>
      <c r="W10" s="48" t="s">
        <v>13495</v>
      </c>
      <c r="X10" s="49">
        <v>0</v>
      </c>
      <c r="Y10" s="52">
        <v>0</v>
      </c>
      <c r="Z10" s="52">
        <v>0</v>
      </c>
      <c r="AA10" s="52">
        <v>0</v>
      </c>
      <c r="AB10" s="52">
        <v>0</v>
      </c>
      <c r="AC10" s="52">
        <v>0</v>
      </c>
      <c r="AD10" s="52">
        <v>0</v>
      </c>
      <c r="AE10" s="52">
        <v>0</v>
      </c>
      <c r="AF10" s="52">
        <v>1</v>
      </c>
      <c r="AG10" s="52">
        <v>0</v>
      </c>
      <c r="AH10" s="52">
        <v>0</v>
      </c>
      <c r="AI10" s="52">
        <v>0</v>
      </c>
      <c r="AJ10" s="52">
        <v>0</v>
      </c>
    </row>
    <row r="11" spans="1:36" ht="15.75" customHeight="1" x14ac:dyDescent="0.25">
      <c r="A11" s="48" t="s">
        <v>1806</v>
      </c>
      <c r="B11" s="48" t="s">
        <v>1821</v>
      </c>
      <c r="C11" s="48" t="s">
        <v>13120</v>
      </c>
      <c r="D11" s="48" t="s">
        <v>1822</v>
      </c>
      <c r="E11" s="48" t="s">
        <v>14254</v>
      </c>
      <c r="F11" s="48" t="s">
        <v>1823</v>
      </c>
      <c r="G11" s="48" t="s">
        <v>14268</v>
      </c>
      <c r="H11" s="48" t="s">
        <v>14267</v>
      </c>
      <c r="I11" s="48" t="s">
        <v>14266</v>
      </c>
      <c r="J11" s="48" t="s">
        <v>14265</v>
      </c>
      <c r="N11" s="48" t="s">
        <v>14264</v>
      </c>
      <c r="W11" s="48" t="s">
        <v>13495</v>
      </c>
      <c r="X11" s="49">
        <v>0</v>
      </c>
      <c r="Y11" s="52">
        <v>0</v>
      </c>
      <c r="Z11" s="52">
        <v>1</v>
      </c>
      <c r="AA11" s="52">
        <v>1</v>
      </c>
      <c r="AB11" s="52">
        <v>0</v>
      </c>
      <c r="AC11" s="52">
        <v>0</v>
      </c>
      <c r="AD11" s="52">
        <v>0</v>
      </c>
      <c r="AE11" s="52">
        <v>0</v>
      </c>
      <c r="AF11" s="52">
        <v>0</v>
      </c>
      <c r="AG11" s="52">
        <v>0</v>
      </c>
      <c r="AH11" s="52">
        <v>0</v>
      </c>
      <c r="AI11" s="52">
        <v>0</v>
      </c>
      <c r="AJ11" s="52">
        <v>0</v>
      </c>
    </row>
    <row r="12" spans="1:36" ht="15.75" customHeight="1" x14ac:dyDescent="0.25">
      <c r="A12" s="48" t="s">
        <v>1806</v>
      </c>
      <c r="B12" s="48" t="s">
        <v>1821</v>
      </c>
      <c r="C12" s="48" t="s">
        <v>13120</v>
      </c>
      <c r="D12" s="48" t="s">
        <v>1822</v>
      </c>
      <c r="E12" s="48" t="s">
        <v>14254</v>
      </c>
      <c r="F12" s="48" t="s">
        <v>1823</v>
      </c>
      <c r="G12" s="48" t="s">
        <v>14263</v>
      </c>
      <c r="H12" s="48" t="s">
        <v>14262</v>
      </c>
      <c r="I12" s="48" t="s">
        <v>14261</v>
      </c>
      <c r="J12" s="48" t="s">
        <v>14260</v>
      </c>
      <c r="N12" s="48" t="s">
        <v>14259</v>
      </c>
      <c r="W12" s="48" t="s">
        <v>13495</v>
      </c>
      <c r="X12" s="52">
        <v>0</v>
      </c>
      <c r="Y12" s="52">
        <v>0</v>
      </c>
      <c r="Z12" s="52">
        <v>0</v>
      </c>
      <c r="AA12" s="52">
        <v>0</v>
      </c>
      <c r="AB12" s="52">
        <v>0</v>
      </c>
      <c r="AC12" s="52">
        <v>0</v>
      </c>
      <c r="AD12" s="52">
        <v>0</v>
      </c>
      <c r="AE12" s="52">
        <v>0</v>
      </c>
      <c r="AF12" s="52">
        <v>1</v>
      </c>
      <c r="AG12" s="49">
        <v>0</v>
      </c>
      <c r="AH12" s="49">
        <v>0</v>
      </c>
      <c r="AI12" s="49">
        <v>0</v>
      </c>
      <c r="AJ12" s="49">
        <v>0</v>
      </c>
    </row>
    <row r="13" spans="1:36" ht="15.75" customHeight="1" x14ac:dyDescent="0.25">
      <c r="A13" s="48" t="s">
        <v>1806</v>
      </c>
      <c r="B13" s="48" t="s">
        <v>1821</v>
      </c>
      <c r="C13" s="48" t="s">
        <v>13120</v>
      </c>
      <c r="D13" s="48" t="s">
        <v>1822</v>
      </c>
      <c r="E13" s="48" t="s">
        <v>14254</v>
      </c>
      <c r="F13" s="48" t="s">
        <v>1823</v>
      </c>
      <c r="G13" s="48" t="s">
        <v>1826</v>
      </c>
      <c r="H13" s="48" t="s">
        <v>14258</v>
      </c>
      <c r="I13" s="48" t="s">
        <v>14257</v>
      </c>
      <c r="J13" s="48" t="s">
        <v>14256</v>
      </c>
      <c r="N13" s="48" t="s">
        <v>14255</v>
      </c>
      <c r="W13" s="48" t="s">
        <v>13495</v>
      </c>
      <c r="X13" s="52">
        <v>0</v>
      </c>
      <c r="Y13" s="52">
        <v>0</v>
      </c>
      <c r="Z13" s="52">
        <v>0</v>
      </c>
      <c r="AA13" s="52">
        <v>0</v>
      </c>
      <c r="AB13" s="52">
        <v>0</v>
      </c>
      <c r="AC13" s="52">
        <v>0</v>
      </c>
      <c r="AD13" s="52">
        <v>0</v>
      </c>
      <c r="AE13" s="52">
        <v>0</v>
      </c>
      <c r="AF13" s="52">
        <v>1</v>
      </c>
      <c r="AG13" s="52">
        <v>0</v>
      </c>
      <c r="AH13" s="52">
        <v>0</v>
      </c>
      <c r="AI13" s="52">
        <v>0</v>
      </c>
      <c r="AJ13" s="52">
        <v>0</v>
      </c>
    </row>
    <row r="14" spans="1:36" ht="15.75" customHeight="1" x14ac:dyDescent="0.25">
      <c r="A14" s="48" t="s">
        <v>1806</v>
      </c>
      <c r="B14" s="48" t="s">
        <v>1821</v>
      </c>
      <c r="C14" s="48" t="s">
        <v>13120</v>
      </c>
      <c r="D14" s="48" t="s">
        <v>1822</v>
      </c>
      <c r="E14" s="48" t="s">
        <v>14254</v>
      </c>
      <c r="F14" s="48" t="s">
        <v>14253</v>
      </c>
      <c r="G14" s="48" t="s">
        <v>14252</v>
      </c>
      <c r="H14" s="48" t="s">
        <v>14251</v>
      </c>
      <c r="I14" s="48" t="s">
        <v>14250</v>
      </c>
      <c r="J14" s="48" t="s">
        <v>14249</v>
      </c>
      <c r="N14" s="48" t="s">
        <v>14248</v>
      </c>
      <c r="W14" s="48" t="s">
        <v>11698</v>
      </c>
      <c r="X14" s="52">
        <v>0</v>
      </c>
      <c r="Y14" s="52">
        <v>0</v>
      </c>
      <c r="Z14" s="52">
        <v>0</v>
      </c>
      <c r="AA14" s="52">
        <v>0</v>
      </c>
      <c r="AB14" s="52">
        <v>0</v>
      </c>
      <c r="AC14" s="52">
        <v>0</v>
      </c>
      <c r="AD14" s="52">
        <v>0</v>
      </c>
      <c r="AE14" s="52">
        <v>0</v>
      </c>
      <c r="AF14" s="52">
        <v>0</v>
      </c>
      <c r="AG14" s="52">
        <v>0</v>
      </c>
      <c r="AH14" s="52">
        <v>0</v>
      </c>
      <c r="AI14" s="52">
        <v>0</v>
      </c>
      <c r="AJ14" s="52">
        <v>1</v>
      </c>
    </row>
    <row r="15" spans="1:36" ht="15.75" customHeight="1" x14ac:dyDescent="0.25">
      <c r="A15" s="48" t="s">
        <v>1806</v>
      </c>
      <c r="B15" s="48" t="s">
        <v>1821</v>
      </c>
      <c r="C15" s="48" t="s">
        <v>13120</v>
      </c>
      <c r="D15" s="48" t="s">
        <v>14239</v>
      </c>
      <c r="E15" s="48" t="s">
        <v>1859</v>
      </c>
      <c r="F15" s="48" t="s">
        <v>1885</v>
      </c>
      <c r="G15" s="48" t="s">
        <v>1886</v>
      </c>
      <c r="H15" s="48" t="s">
        <v>14247</v>
      </c>
      <c r="I15" s="48" t="s">
        <v>14246</v>
      </c>
      <c r="J15" s="48" t="s">
        <v>14245</v>
      </c>
      <c r="N15" s="48" t="s">
        <v>14244</v>
      </c>
      <c r="W15" s="48" t="s">
        <v>13495</v>
      </c>
      <c r="X15" s="52">
        <v>0</v>
      </c>
      <c r="Y15" s="52">
        <v>0</v>
      </c>
      <c r="Z15" s="52">
        <v>0</v>
      </c>
      <c r="AA15" s="52">
        <v>0</v>
      </c>
      <c r="AB15" s="52">
        <v>0</v>
      </c>
      <c r="AC15" s="52">
        <v>0</v>
      </c>
      <c r="AD15" s="52">
        <v>0</v>
      </c>
      <c r="AE15" s="52">
        <v>1</v>
      </c>
      <c r="AF15" s="52">
        <v>0</v>
      </c>
      <c r="AG15" s="52">
        <v>1</v>
      </c>
      <c r="AH15" s="52">
        <v>0</v>
      </c>
      <c r="AI15" s="52">
        <v>0</v>
      </c>
      <c r="AJ15" s="52">
        <v>0</v>
      </c>
    </row>
    <row r="16" spans="1:36" ht="15.75" customHeight="1" x14ac:dyDescent="0.25">
      <c r="A16" s="48" t="s">
        <v>1806</v>
      </c>
      <c r="B16" s="48" t="s">
        <v>1821</v>
      </c>
      <c r="C16" s="48" t="s">
        <v>13120</v>
      </c>
      <c r="D16" s="48" t="s">
        <v>14239</v>
      </c>
      <c r="E16" s="48" t="s">
        <v>1859</v>
      </c>
      <c r="F16" s="48" t="s">
        <v>1885</v>
      </c>
      <c r="G16" s="48" t="s">
        <v>1886</v>
      </c>
      <c r="H16" s="48" t="s">
        <v>14243</v>
      </c>
      <c r="I16" s="48" t="s">
        <v>14242</v>
      </c>
      <c r="J16" s="48" t="s">
        <v>14241</v>
      </c>
      <c r="N16" s="48" t="s">
        <v>14240</v>
      </c>
      <c r="W16" s="48" t="s">
        <v>13495</v>
      </c>
      <c r="X16" s="52">
        <v>1</v>
      </c>
      <c r="Y16" s="52">
        <v>0</v>
      </c>
      <c r="Z16" s="52">
        <v>0</v>
      </c>
      <c r="AA16" s="52">
        <v>0</v>
      </c>
      <c r="AB16" s="52">
        <v>0</v>
      </c>
      <c r="AC16" s="52">
        <v>0</v>
      </c>
      <c r="AD16" s="52">
        <v>0</v>
      </c>
      <c r="AE16" s="52">
        <v>0</v>
      </c>
      <c r="AF16" s="52">
        <v>0</v>
      </c>
      <c r="AG16" s="52">
        <v>0</v>
      </c>
      <c r="AH16" s="52">
        <v>0</v>
      </c>
      <c r="AI16" s="52">
        <v>0</v>
      </c>
      <c r="AJ16" s="52">
        <v>0</v>
      </c>
    </row>
    <row r="17" spans="1:36" ht="15.75" customHeight="1" x14ac:dyDescent="0.25">
      <c r="A17" s="48" t="s">
        <v>1806</v>
      </c>
      <c r="B17" s="48" t="s">
        <v>1821</v>
      </c>
      <c r="C17" s="48" t="s">
        <v>13120</v>
      </c>
      <c r="D17" s="48" t="s">
        <v>14239</v>
      </c>
      <c r="E17" s="48" t="s">
        <v>1859</v>
      </c>
      <c r="F17" s="48" t="s">
        <v>1885</v>
      </c>
      <c r="G17" s="48" t="s">
        <v>1886</v>
      </c>
      <c r="H17" s="48" t="s">
        <v>1887</v>
      </c>
      <c r="I17" s="48" t="s">
        <v>1888</v>
      </c>
      <c r="J17" s="48" t="s">
        <v>3588</v>
      </c>
      <c r="N17" s="48" t="s">
        <v>1889</v>
      </c>
      <c r="W17" s="48" t="s">
        <v>13495</v>
      </c>
      <c r="X17" s="52">
        <v>1</v>
      </c>
      <c r="Y17" s="52">
        <v>0</v>
      </c>
      <c r="Z17" s="52">
        <v>0</v>
      </c>
      <c r="AA17" s="52">
        <v>0</v>
      </c>
      <c r="AB17" s="52">
        <v>0</v>
      </c>
      <c r="AC17" s="52">
        <v>0</v>
      </c>
      <c r="AD17" s="52">
        <v>0</v>
      </c>
      <c r="AE17" s="52">
        <v>1</v>
      </c>
      <c r="AF17" s="52">
        <v>0</v>
      </c>
      <c r="AG17" s="52">
        <v>0</v>
      </c>
      <c r="AH17" s="52">
        <v>0</v>
      </c>
      <c r="AI17" s="52">
        <v>0</v>
      </c>
      <c r="AJ17" s="52">
        <v>0</v>
      </c>
    </row>
    <row r="18" spans="1:36" ht="15.75" customHeight="1" x14ac:dyDescent="0.25">
      <c r="A18" s="48" t="s">
        <v>1806</v>
      </c>
      <c r="B18" s="48" t="s">
        <v>1821</v>
      </c>
      <c r="C18" s="48" t="s">
        <v>13120</v>
      </c>
      <c r="D18" s="48" t="s">
        <v>14239</v>
      </c>
      <c r="E18" s="48" t="s">
        <v>1859</v>
      </c>
      <c r="F18" s="48" t="s">
        <v>1885</v>
      </c>
      <c r="G18" s="48" t="s">
        <v>1886</v>
      </c>
      <c r="H18" s="48" t="s">
        <v>14238</v>
      </c>
      <c r="I18" s="48" t="s">
        <v>3764</v>
      </c>
      <c r="J18" s="48" t="s">
        <v>14237</v>
      </c>
      <c r="N18" s="48" t="s">
        <v>14236</v>
      </c>
      <c r="W18" s="48" t="s">
        <v>13495</v>
      </c>
      <c r="X18" s="52">
        <v>1</v>
      </c>
      <c r="Y18" s="52">
        <v>0</v>
      </c>
      <c r="Z18" s="52">
        <v>0</v>
      </c>
      <c r="AA18" s="52">
        <v>0</v>
      </c>
      <c r="AB18" s="52">
        <v>0</v>
      </c>
      <c r="AC18" s="52">
        <v>0</v>
      </c>
      <c r="AD18" s="52">
        <v>0</v>
      </c>
      <c r="AE18" s="52">
        <v>0</v>
      </c>
      <c r="AF18" s="52">
        <v>0</v>
      </c>
      <c r="AG18" s="52">
        <v>1</v>
      </c>
      <c r="AH18" s="52">
        <v>0</v>
      </c>
      <c r="AI18" s="52">
        <v>0</v>
      </c>
      <c r="AJ18" s="52">
        <v>1</v>
      </c>
    </row>
    <row r="19" spans="1:36" ht="15.75" customHeight="1" x14ac:dyDescent="0.25">
      <c r="A19" s="48" t="s">
        <v>1806</v>
      </c>
      <c r="B19" s="48" t="s">
        <v>1821</v>
      </c>
      <c r="C19" s="48" t="s">
        <v>13120</v>
      </c>
      <c r="D19" s="48" t="s">
        <v>1827</v>
      </c>
      <c r="E19" s="48" t="s">
        <v>1828</v>
      </c>
      <c r="F19" s="48" t="s">
        <v>1829</v>
      </c>
      <c r="G19" s="48" t="s">
        <v>1831</v>
      </c>
      <c r="H19" s="48" t="s">
        <v>1832</v>
      </c>
      <c r="I19" s="48" t="s">
        <v>1833</v>
      </c>
      <c r="J19" s="48" t="s">
        <v>1834</v>
      </c>
      <c r="N19" s="48" t="s">
        <v>1835</v>
      </c>
      <c r="W19" s="48" t="s">
        <v>11582</v>
      </c>
      <c r="X19" s="49">
        <v>0</v>
      </c>
      <c r="Y19" s="49">
        <v>0</v>
      </c>
      <c r="Z19" s="49">
        <v>0</v>
      </c>
      <c r="AA19" s="49">
        <v>0</v>
      </c>
      <c r="AB19" s="49">
        <v>0</v>
      </c>
      <c r="AC19" s="49">
        <v>0</v>
      </c>
      <c r="AD19" s="49">
        <v>0</v>
      </c>
      <c r="AE19" s="49">
        <v>0</v>
      </c>
      <c r="AF19" s="49">
        <v>0</v>
      </c>
      <c r="AG19" s="49">
        <v>0</v>
      </c>
      <c r="AH19" s="49">
        <v>0</v>
      </c>
      <c r="AI19" s="49">
        <v>0</v>
      </c>
      <c r="AJ19" s="49">
        <v>1</v>
      </c>
    </row>
    <row r="20" spans="1:36" ht="15.75" customHeight="1" x14ac:dyDescent="0.25">
      <c r="A20" s="48" t="s">
        <v>1806</v>
      </c>
      <c r="B20" s="48" t="s">
        <v>1821</v>
      </c>
      <c r="C20" s="48" t="s">
        <v>13120</v>
      </c>
      <c r="D20" s="48" t="s">
        <v>1827</v>
      </c>
      <c r="E20" s="48" t="s">
        <v>1828</v>
      </c>
      <c r="F20" s="48" t="s">
        <v>1829</v>
      </c>
      <c r="G20" s="48" t="s">
        <v>1831</v>
      </c>
      <c r="H20" s="48" t="s">
        <v>14235</v>
      </c>
      <c r="I20" s="48" t="s">
        <v>14234</v>
      </c>
      <c r="J20" s="48" t="s">
        <v>14233</v>
      </c>
      <c r="N20" s="48" t="s">
        <v>14232</v>
      </c>
      <c r="W20" s="48" t="s">
        <v>11582</v>
      </c>
      <c r="X20" s="49">
        <v>0</v>
      </c>
      <c r="Y20" s="49">
        <v>0</v>
      </c>
      <c r="Z20" s="49">
        <v>0</v>
      </c>
      <c r="AA20" s="49">
        <v>0</v>
      </c>
      <c r="AB20" s="49">
        <v>0</v>
      </c>
      <c r="AC20" s="49">
        <v>0</v>
      </c>
      <c r="AD20" s="49">
        <v>1</v>
      </c>
      <c r="AE20" s="49">
        <v>0</v>
      </c>
      <c r="AF20" s="49">
        <v>0</v>
      </c>
      <c r="AG20" s="49">
        <v>0</v>
      </c>
      <c r="AH20" s="49">
        <v>0</v>
      </c>
      <c r="AI20" s="49">
        <v>0</v>
      </c>
      <c r="AJ20" s="49">
        <v>0</v>
      </c>
    </row>
    <row r="21" spans="1:36" ht="15.75" customHeight="1" x14ac:dyDescent="0.25">
      <c r="A21" s="48" t="s">
        <v>1806</v>
      </c>
      <c r="B21" s="48" t="s">
        <v>1821</v>
      </c>
      <c r="C21" s="48" t="s">
        <v>13120</v>
      </c>
      <c r="D21" s="48" t="s">
        <v>1827</v>
      </c>
      <c r="E21" s="48" t="s">
        <v>1828</v>
      </c>
      <c r="F21" s="48" t="s">
        <v>1829</v>
      </c>
      <c r="G21" s="48" t="s">
        <v>1837</v>
      </c>
      <c r="H21" s="48" t="s">
        <v>14228</v>
      </c>
      <c r="I21" s="48" t="s">
        <v>14231</v>
      </c>
      <c r="J21" s="48" t="s">
        <v>14230</v>
      </c>
      <c r="N21" s="48" t="s">
        <v>14229</v>
      </c>
      <c r="W21" s="48" t="s">
        <v>11582</v>
      </c>
      <c r="X21" s="49">
        <v>0</v>
      </c>
      <c r="Y21" s="49">
        <v>0</v>
      </c>
      <c r="Z21" s="49">
        <v>0</v>
      </c>
      <c r="AA21" s="49">
        <v>0</v>
      </c>
      <c r="AB21" s="49">
        <v>0</v>
      </c>
      <c r="AC21" s="49">
        <v>0</v>
      </c>
      <c r="AD21" s="49">
        <v>0</v>
      </c>
      <c r="AE21" s="49">
        <v>0</v>
      </c>
      <c r="AF21" s="49">
        <v>0</v>
      </c>
      <c r="AG21" s="49">
        <v>0</v>
      </c>
      <c r="AH21" s="49">
        <v>0</v>
      </c>
      <c r="AI21" s="49">
        <v>0</v>
      </c>
      <c r="AJ21" s="49">
        <v>1</v>
      </c>
    </row>
    <row r="22" spans="1:36" ht="15.75" customHeight="1" x14ac:dyDescent="0.25">
      <c r="A22" s="48" t="s">
        <v>1806</v>
      </c>
      <c r="B22" s="48" t="s">
        <v>1821</v>
      </c>
      <c r="C22" s="48" t="s">
        <v>13120</v>
      </c>
      <c r="D22" s="48" t="s">
        <v>1827</v>
      </c>
      <c r="E22" s="48" t="s">
        <v>1828</v>
      </c>
      <c r="F22" s="48" t="s">
        <v>1829</v>
      </c>
      <c r="G22" s="48" t="s">
        <v>1837</v>
      </c>
      <c r="H22" s="48" t="s">
        <v>14228</v>
      </c>
      <c r="I22" s="48" t="s">
        <v>14227</v>
      </c>
      <c r="J22" s="48" t="s">
        <v>14226</v>
      </c>
      <c r="N22" s="48" t="s">
        <v>14225</v>
      </c>
      <c r="W22" s="48" t="s">
        <v>11582</v>
      </c>
      <c r="X22" s="49">
        <v>0</v>
      </c>
      <c r="Y22" s="49">
        <v>0</v>
      </c>
      <c r="Z22" s="49">
        <v>0</v>
      </c>
      <c r="AA22" s="49">
        <v>0</v>
      </c>
      <c r="AB22" s="49">
        <v>0</v>
      </c>
      <c r="AC22" s="49">
        <v>0</v>
      </c>
      <c r="AD22" s="49">
        <v>0</v>
      </c>
      <c r="AE22" s="49">
        <v>0</v>
      </c>
      <c r="AF22" s="49">
        <v>0</v>
      </c>
      <c r="AG22" s="49">
        <v>0</v>
      </c>
      <c r="AH22" s="49">
        <v>0</v>
      </c>
      <c r="AI22" s="49">
        <v>0</v>
      </c>
      <c r="AJ22" s="49">
        <v>1</v>
      </c>
    </row>
    <row r="23" spans="1:36" ht="15.75" customHeight="1" x14ac:dyDescent="0.25">
      <c r="A23" s="48" t="s">
        <v>1806</v>
      </c>
      <c r="B23" s="48" t="s">
        <v>1821</v>
      </c>
      <c r="C23" s="48" t="s">
        <v>13120</v>
      </c>
      <c r="D23" s="48" t="s">
        <v>1827</v>
      </c>
      <c r="E23" s="48" t="s">
        <v>1828</v>
      </c>
      <c r="F23" s="48" t="s">
        <v>1829</v>
      </c>
      <c r="G23" s="48" t="s">
        <v>1839</v>
      </c>
      <c r="H23" s="48" t="s">
        <v>1840</v>
      </c>
      <c r="I23" s="48" t="s">
        <v>1833</v>
      </c>
      <c r="J23" s="54" t="s">
        <v>14224</v>
      </c>
      <c r="N23" s="48" t="s">
        <v>1841</v>
      </c>
      <c r="W23" s="48" t="s">
        <v>13495</v>
      </c>
      <c r="X23" s="49">
        <v>0</v>
      </c>
      <c r="Y23" s="49">
        <v>0</v>
      </c>
      <c r="Z23" s="49">
        <v>0</v>
      </c>
      <c r="AA23" s="49">
        <v>0</v>
      </c>
      <c r="AB23" s="49">
        <v>0</v>
      </c>
      <c r="AC23" s="49">
        <v>0</v>
      </c>
      <c r="AD23" s="49">
        <v>0</v>
      </c>
      <c r="AE23" s="49">
        <v>0</v>
      </c>
      <c r="AF23" s="49">
        <v>0</v>
      </c>
      <c r="AG23" s="49">
        <v>0</v>
      </c>
      <c r="AH23" s="49">
        <v>0</v>
      </c>
      <c r="AI23" s="49">
        <v>0</v>
      </c>
      <c r="AJ23" s="49">
        <v>0</v>
      </c>
    </row>
    <row r="24" spans="1:36" ht="15.75" customHeight="1" x14ac:dyDescent="0.25">
      <c r="A24" s="48" t="s">
        <v>1806</v>
      </c>
      <c r="B24" s="48" t="s">
        <v>1821</v>
      </c>
      <c r="C24" s="48" t="s">
        <v>13120</v>
      </c>
      <c r="D24" s="48" t="s">
        <v>1827</v>
      </c>
      <c r="E24" s="48" t="s">
        <v>1842</v>
      </c>
      <c r="F24" s="48" t="s">
        <v>14213</v>
      </c>
      <c r="G24" s="48" t="s">
        <v>14212</v>
      </c>
      <c r="H24" s="48" t="s">
        <v>14217</v>
      </c>
      <c r="I24" s="48" t="s">
        <v>14223</v>
      </c>
      <c r="J24" s="48" t="s">
        <v>14222</v>
      </c>
      <c r="N24" s="48" t="s">
        <v>14221</v>
      </c>
      <c r="W24" s="48" t="s">
        <v>11698</v>
      </c>
      <c r="X24" s="52">
        <v>0</v>
      </c>
      <c r="Y24" s="52">
        <v>0</v>
      </c>
      <c r="Z24" s="52">
        <v>0</v>
      </c>
      <c r="AA24" s="52">
        <v>0</v>
      </c>
      <c r="AB24" s="52">
        <v>0</v>
      </c>
      <c r="AC24" s="52">
        <v>0</v>
      </c>
      <c r="AD24" s="52">
        <v>0</v>
      </c>
      <c r="AE24" s="52">
        <v>0</v>
      </c>
      <c r="AF24" s="52">
        <v>1</v>
      </c>
      <c r="AG24" s="52">
        <v>0</v>
      </c>
      <c r="AH24" s="52">
        <v>0</v>
      </c>
      <c r="AI24" s="52">
        <v>0</v>
      </c>
      <c r="AJ24" s="52">
        <v>0</v>
      </c>
    </row>
    <row r="25" spans="1:36" ht="15.75" customHeight="1" x14ac:dyDescent="0.25">
      <c r="A25" s="48" t="s">
        <v>1806</v>
      </c>
      <c r="B25" s="48" t="s">
        <v>1821</v>
      </c>
      <c r="C25" s="48" t="s">
        <v>13120</v>
      </c>
      <c r="D25" s="48" t="s">
        <v>1827</v>
      </c>
      <c r="E25" s="48" t="s">
        <v>1842</v>
      </c>
      <c r="F25" s="48" t="s">
        <v>14213</v>
      </c>
      <c r="G25" s="48" t="s">
        <v>14212</v>
      </c>
      <c r="H25" s="48" t="s">
        <v>14217</v>
      </c>
      <c r="I25" s="48" t="s">
        <v>14220</v>
      </c>
      <c r="J25" s="48" t="s">
        <v>14219</v>
      </c>
      <c r="N25" s="48" t="s">
        <v>14218</v>
      </c>
      <c r="W25" s="48" t="s">
        <v>11698</v>
      </c>
      <c r="X25" s="52">
        <v>0</v>
      </c>
      <c r="Y25" s="52">
        <v>0</v>
      </c>
      <c r="Z25" s="52">
        <v>0</v>
      </c>
      <c r="AA25" s="52">
        <v>0</v>
      </c>
      <c r="AB25" s="52">
        <v>0</v>
      </c>
      <c r="AC25" s="52">
        <v>0</v>
      </c>
      <c r="AD25" s="52">
        <v>0</v>
      </c>
      <c r="AE25" s="52">
        <v>0</v>
      </c>
      <c r="AF25" s="52">
        <v>1</v>
      </c>
      <c r="AG25" s="52">
        <v>0</v>
      </c>
      <c r="AH25" s="52">
        <v>0</v>
      </c>
      <c r="AI25" s="52">
        <v>0</v>
      </c>
      <c r="AJ25" s="52">
        <v>0</v>
      </c>
    </row>
    <row r="26" spans="1:36" ht="15.75" customHeight="1" x14ac:dyDescent="0.25">
      <c r="A26" s="48" t="s">
        <v>1806</v>
      </c>
      <c r="B26" s="48" t="s">
        <v>1821</v>
      </c>
      <c r="C26" s="48" t="s">
        <v>13120</v>
      </c>
      <c r="D26" s="48" t="s">
        <v>1827</v>
      </c>
      <c r="E26" s="48" t="s">
        <v>1842</v>
      </c>
      <c r="F26" s="48" t="s">
        <v>14213</v>
      </c>
      <c r="G26" s="48" t="s">
        <v>14212</v>
      </c>
      <c r="H26" s="48" t="s">
        <v>14217</v>
      </c>
      <c r="I26" s="48" t="s">
        <v>14216</v>
      </c>
      <c r="J26" s="48" t="s">
        <v>14215</v>
      </c>
      <c r="N26" s="48" t="s">
        <v>14214</v>
      </c>
      <c r="W26" s="48" t="s">
        <v>11698</v>
      </c>
      <c r="X26" s="52">
        <v>0</v>
      </c>
      <c r="Y26" s="52">
        <v>0</v>
      </c>
      <c r="Z26" s="52">
        <v>0</v>
      </c>
      <c r="AA26" s="52">
        <v>0</v>
      </c>
      <c r="AB26" s="52">
        <v>0</v>
      </c>
      <c r="AC26" s="52">
        <v>0</v>
      </c>
      <c r="AD26" s="52">
        <v>0</v>
      </c>
      <c r="AE26" s="52">
        <v>0</v>
      </c>
      <c r="AF26" s="52">
        <v>1</v>
      </c>
      <c r="AG26" s="52">
        <v>1</v>
      </c>
      <c r="AH26" s="52">
        <v>0</v>
      </c>
      <c r="AI26" s="52">
        <v>0</v>
      </c>
      <c r="AJ26" s="52">
        <v>0</v>
      </c>
    </row>
    <row r="27" spans="1:36" ht="15.75" customHeight="1" x14ac:dyDescent="0.25">
      <c r="A27" s="48" t="s">
        <v>1806</v>
      </c>
      <c r="B27" s="48" t="s">
        <v>1821</v>
      </c>
      <c r="C27" s="48" t="s">
        <v>13120</v>
      </c>
      <c r="D27" s="48" t="s">
        <v>1827</v>
      </c>
      <c r="E27" s="48" t="s">
        <v>1842</v>
      </c>
      <c r="F27" s="48" t="s">
        <v>14213</v>
      </c>
      <c r="G27" s="48" t="s">
        <v>14212</v>
      </c>
      <c r="H27" s="48" t="s">
        <v>14211</v>
      </c>
      <c r="I27" s="48" t="s">
        <v>14210</v>
      </c>
      <c r="J27" s="48" t="s">
        <v>14209</v>
      </c>
      <c r="N27" s="48" t="s">
        <v>14208</v>
      </c>
      <c r="W27" s="48" t="s">
        <v>11698</v>
      </c>
      <c r="X27" s="52">
        <v>0</v>
      </c>
      <c r="Y27" s="52">
        <v>0</v>
      </c>
      <c r="Z27" s="52">
        <v>0</v>
      </c>
      <c r="AA27" s="52">
        <v>0</v>
      </c>
      <c r="AB27" s="52">
        <v>0</v>
      </c>
      <c r="AC27" s="52">
        <v>0</v>
      </c>
      <c r="AD27" s="52">
        <v>0</v>
      </c>
      <c r="AE27" s="52">
        <v>0</v>
      </c>
      <c r="AF27" s="52">
        <v>0</v>
      </c>
      <c r="AG27" s="52">
        <v>1</v>
      </c>
      <c r="AH27" s="52">
        <v>0</v>
      </c>
      <c r="AI27" s="52">
        <v>0</v>
      </c>
      <c r="AJ27" s="52">
        <v>1</v>
      </c>
    </row>
    <row r="28" spans="1:36" ht="15.75" customHeight="1" x14ac:dyDescent="0.25">
      <c r="A28" s="48" t="s">
        <v>1806</v>
      </c>
      <c r="B28" s="48" t="s">
        <v>1821</v>
      </c>
      <c r="C28" s="48" t="s">
        <v>13120</v>
      </c>
      <c r="D28" s="48" t="s">
        <v>1827</v>
      </c>
      <c r="E28" s="48" t="s">
        <v>1842</v>
      </c>
      <c r="F28" s="48" t="s">
        <v>1843</v>
      </c>
      <c r="G28" s="48" t="s">
        <v>1844</v>
      </c>
      <c r="H28" s="48" t="s">
        <v>1845</v>
      </c>
      <c r="I28" s="48" t="s">
        <v>14207</v>
      </c>
      <c r="J28" s="48" t="s">
        <v>14206</v>
      </c>
      <c r="N28" s="48" t="s">
        <v>14205</v>
      </c>
      <c r="W28" s="48" t="s">
        <v>11582</v>
      </c>
      <c r="X28" s="49">
        <v>0</v>
      </c>
      <c r="Y28" s="49">
        <v>0</v>
      </c>
      <c r="Z28" s="49">
        <v>0</v>
      </c>
      <c r="AA28" s="49">
        <v>0</v>
      </c>
      <c r="AB28" s="49">
        <v>0</v>
      </c>
      <c r="AC28" s="49">
        <v>0</v>
      </c>
      <c r="AD28" s="49">
        <v>0</v>
      </c>
      <c r="AE28" s="49">
        <v>1</v>
      </c>
      <c r="AF28" s="49">
        <v>1</v>
      </c>
      <c r="AG28" s="49">
        <v>1</v>
      </c>
      <c r="AH28" s="49">
        <v>0</v>
      </c>
      <c r="AI28" s="49">
        <v>0</v>
      </c>
      <c r="AJ28" s="49">
        <v>1</v>
      </c>
    </row>
    <row r="29" spans="1:36" ht="15.75" customHeight="1" x14ac:dyDescent="0.25">
      <c r="A29" s="48" t="s">
        <v>1806</v>
      </c>
      <c r="B29" s="48" t="s">
        <v>1821</v>
      </c>
      <c r="C29" s="48" t="s">
        <v>13120</v>
      </c>
      <c r="D29" s="48" t="s">
        <v>1827</v>
      </c>
      <c r="E29" s="48" t="s">
        <v>1842</v>
      </c>
      <c r="F29" s="48" t="s">
        <v>1843</v>
      </c>
      <c r="G29" s="48" t="s">
        <v>1844</v>
      </c>
      <c r="H29" s="48" t="s">
        <v>1846</v>
      </c>
      <c r="I29" s="48" t="s">
        <v>1847</v>
      </c>
      <c r="J29" s="48" t="s">
        <v>14204</v>
      </c>
      <c r="N29" s="48" t="s">
        <v>1848</v>
      </c>
      <c r="W29" s="48" t="s">
        <v>11582</v>
      </c>
      <c r="X29" s="49">
        <v>0</v>
      </c>
      <c r="Y29" s="49">
        <v>0</v>
      </c>
      <c r="Z29" s="49">
        <v>0</v>
      </c>
      <c r="AA29" s="49">
        <v>0</v>
      </c>
      <c r="AB29" s="49">
        <v>0</v>
      </c>
      <c r="AC29" s="49">
        <v>0</v>
      </c>
      <c r="AD29" s="49">
        <v>0</v>
      </c>
      <c r="AE29" s="49">
        <v>0</v>
      </c>
      <c r="AF29" s="49">
        <v>0</v>
      </c>
      <c r="AG29" s="49">
        <v>0</v>
      </c>
      <c r="AH29" s="49">
        <v>0</v>
      </c>
      <c r="AI29" s="49">
        <v>0</v>
      </c>
      <c r="AJ29" s="52">
        <v>1</v>
      </c>
    </row>
    <row r="30" spans="1:36" ht="15.75" customHeight="1" x14ac:dyDescent="0.25">
      <c r="A30" s="48" t="s">
        <v>1806</v>
      </c>
      <c r="B30" s="48" t="s">
        <v>1821</v>
      </c>
      <c r="C30" s="48" t="s">
        <v>13120</v>
      </c>
      <c r="D30" s="48" t="s">
        <v>1827</v>
      </c>
      <c r="E30" s="48" t="s">
        <v>1842</v>
      </c>
      <c r="F30" s="48" t="s">
        <v>1843</v>
      </c>
      <c r="G30" s="48" t="s">
        <v>1844</v>
      </c>
      <c r="H30" s="48" t="s">
        <v>14203</v>
      </c>
      <c r="I30" s="48" t="s">
        <v>14202</v>
      </c>
      <c r="J30" s="48" t="s">
        <v>14201</v>
      </c>
      <c r="N30" s="48" t="s">
        <v>14200</v>
      </c>
      <c r="W30" s="48" t="s">
        <v>11582</v>
      </c>
      <c r="X30" s="49">
        <v>0</v>
      </c>
      <c r="Y30" s="49">
        <v>0</v>
      </c>
      <c r="Z30" s="49">
        <v>0</v>
      </c>
      <c r="AA30" s="49">
        <v>0</v>
      </c>
      <c r="AB30" s="49">
        <v>0</v>
      </c>
      <c r="AC30" s="49">
        <v>0</v>
      </c>
      <c r="AD30" s="49">
        <v>0</v>
      </c>
      <c r="AE30" s="49">
        <v>0</v>
      </c>
      <c r="AF30" s="49">
        <v>0</v>
      </c>
      <c r="AG30" s="49">
        <v>0</v>
      </c>
      <c r="AH30" s="49">
        <v>0</v>
      </c>
      <c r="AI30" s="49">
        <v>0</v>
      </c>
      <c r="AJ30" s="49">
        <v>1</v>
      </c>
    </row>
    <row r="31" spans="1:36" ht="15.75" customHeight="1" x14ac:dyDescent="0.25">
      <c r="A31" s="48" t="s">
        <v>1806</v>
      </c>
      <c r="B31" s="48" t="s">
        <v>1821</v>
      </c>
      <c r="C31" s="48" t="s">
        <v>13120</v>
      </c>
      <c r="D31" s="48" t="s">
        <v>1827</v>
      </c>
      <c r="E31" s="48" t="s">
        <v>1842</v>
      </c>
      <c r="F31" s="48" t="s">
        <v>14199</v>
      </c>
      <c r="G31" s="48" t="s">
        <v>14198</v>
      </c>
      <c r="H31" s="48" t="s">
        <v>14197</v>
      </c>
      <c r="I31" s="48" t="s">
        <v>4393</v>
      </c>
      <c r="J31" s="48" t="s">
        <v>14196</v>
      </c>
      <c r="N31" s="48" t="s">
        <v>14195</v>
      </c>
      <c r="W31" s="48" t="s">
        <v>11698</v>
      </c>
      <c r="X31" s="52">
        <v>0</v>
      </c>
      <c r="Y31" s="52">
        <v>0</v>
      </c>
      <c r="Z31" s="52">
        <v>0</v>
      </c>
      <c r="AA31" s="52">
        <v>0</v>
      </c>
      <c r="AB31" s="52">
        <v>0</v>
      </c>
      <c r="AC31" s="52">
        <v>0</v>
      </c>
      <c r="AD31" s="52">
        <v>0</v>
      </c>
      <c r="AE31" s="52">
        <v>1</v>
      </c>
      <c r="AF31" s="52">
        <v>1</v>
      </c>
      <c r="AG31" s="49">
        <v>0</v>
      </c>
      <c r="AH31" s="49">
        <v>0</v>
      </c>
      <c r="AI31" s="49">
        <v>0</v>
      </c>
      <c r="AJ31" s="49">
        <v>0</v>
      </c>
    </row>
    <row r="32" spans="1:36" ht="15.75" customHeight="1" x14ac:dyDescent="0.25">
      <c r="A32" s="48" t="s">
        <v>1806</v>
      </c>
      <c r="B32" s="48" t="s">
        <v>1821</v>
      </c>
      <c r="C32" s="48" t="s">
        <v>13120</v>
      </c>
      <c r="D32" s="48" t="s">
        <v>1827</v>
      </c>
      <c r="E32" s="48" t="s">
        <v>1842</v>
      </c>
      <c r="F32" s="48" t="s">
        <v>1862</v>
      </c>
      <c r="G32" s="48" t="s">
        <v>1863</v>
      </c>
      <c r="H32" s="48" t="s">
        <v>1865</v>
      </c>
      <c r="I32" s="48" t="s">
        <v>14194</v>
      </c>
      <c r="J32" s="48" t="s">
        <v>14193</v>
      </c>
      <c r="N32" s="48" t="s">
        <v>14192</v>
      </c>
      <c r="W32" s="48" t="s">
        <v>11717</v>
      </c>
      <c r="X32" s="49">
        <v>0</v>
      </c>
      <c r="Y32" s="49">
        <v>0</v>
      </c>
      <c r="Z32" s="49">
        <v>0</v>
      </c>
      <c r="AA32" s="49">
        <v>0</v>
      </c>
      <c r="AB32" s="49">
        <v>1</v>
      </c>
      <c r="AC32" s="49">
        <v>0</v>
      </c>
      <c r="AD32" s="49">
        <v>0</v>
      </c>
      <c r="AE32" s="49">
        <v>0</v>
      </c>
      <c r="AF32" s="49">
        <v>0</v>
      </c>
      <c r="AG32" s="49">
        <v>0</v>
      </c>
      <c r="AH32" s="49">
        <v>0</v>
      </c>
      <c r="AI32" s="49">
        <v>0</v>
      </c>
      <c r="AJ32" s="49">
        <v>0</v>
      </c>
    </row>
    <row r="33" spans="1:36" ht="15.75" customHeight="1" x14ac:dyDescent="0.25">
      <c r="A33" s="48" t="s">
        <v>1806</v>
      </c>
      <c r="B33" s="48" t="s">
        <v>1821</v>
      </c>
      <c r="C33" s="48" t="s">
        <v>13120</v>
      </c>
      <c r="D33" s="48" t="s">
        <v>1827</v>
      </c>
      <c r="E33" s="48" t="s">
        <v>1842</v>
      </c>
      <c r="F33" s="48" t="s">
        <v>1862</v>
      </c>
      <c r="G33" s="48" t="s">
        <v>1863</v>
      </c>
      <c r="H33" s="48" t="s">
        <v>1865</v>
      </c>
      <c r="I33" s="48" t="s">
        <v>1866</v>
      </c>
      <c r="J33" s="48" t="s">
        <v>14191</v>
      </c>
      <c r="N33" s="48" t="s">
        <v>1867</v>
      </c>
      <c r="W33" s="48" t="s">
        <v>11717</v>
      </c>
      <c r="X33" s="49">
        <v>0</v>
      </c>
      <c r="Y33" s="49">
        <v>0</v>
      </c>
      <c r="Z33" s="49">
        <v>0</v>
      </c>
      <c r="AA33" s="49">
        <v>1</v>
      </c>
      <c r="AB33" s="49">
        <v>1</v>
      </c>
      <c r="AC33" s="49">
        <v>0</v>
      </c>
      <c r="AD33" s="49">
        <v>0</v>
      </c>
      <c r="AE33" s="49">
        <v>0</v>
      </c>
      <c r="AF33" s="49">
        <v>0</v>
      </c>
      <c r="AG33" s="49">
        <v>0</v>
      </c>
      <c r="AH33" s="49">
        <v>0</v>
      </c>
      <c r="AI33" s="49">
        <v>0</v>
      </c>
      <c r="AJ33" s="49">
        <v>0</v>
      </c>
    </row>
    <row r="34" spans="1:36" ht="15.75" customHeight="1" x14ac:dyDescent="0.25">
      <c r="A34" s="48" t="s">
        <v>1806</v>
      </c>
      <c r="B34" s="48" t="s">
        <v>1821</v>
      </c>
      <c r="C34" s="48" t="s">
        <v>13120</v>
      </c>
      <c r="D34" s="48" t="s">
        <v>1827</v>
      </c>
      <c r="E34" s="48" t="s">
        <v>1842</v>
      </c>
      <c r="F34" s="48" t="s">
        <v>14182</v>
      </c>
      <c r="G34" s="48" t="s">
        <v>14181</v>
      </c>
      <c r="H34" s="48" t="s">
        <v>14190</v>
      </c>
      <c r="I34" s="48" t="s">
        <v>14189</v>
      </c>
      <c r="J34" s="48" t="s">
        <v>14188</v>
      </c>
      <c r="N34" s="48" t="s">
        <v>14187</v>
      </c>
      <c r="W34" s="48" t="s">
        <v>13495</v>
      </c>
      <c r="X34" s="52">
        <v>0</v>
      </c>
      <c r="Y34" s="52">
        <v>0</v>
      </c>
      <c r="Z34" s="52">
        <v>0</v>
      </c>
      <c r="AA34" s="52">
        <v>0</v>
      </c>
      <c r="AB34" s="52">
        <v>0</v>
      </c>
      <c r="AC34" s="52">
        <v>0</v>
      </c>
      <c r="AD34" s="52">
        <v>0</v>
      </c>
      <c r="AE34" s="52">
        <v>0</v>
      </c>
      <c r="AF34" s="52">
        <v>1</v>
      </c>
      <c r="AG34" s="52">
        <v>0</v>
      </c>
      <c r="AH34" s="52">
        <v>0</v>
      </c>
      <c r="AI34" s="52">
        <v>0</v>
      </c>
      <c r="AJ34" s="52">
        <v>0</v>
      </c>
    </row>
    <row r="35" spans="1:36" ht="15.75" customHeight="1" x14ac:dyDescent="0.25">
      <c r="A35" s="48" t="s">
        <v>1806</v>
      </c>
      <c r="B35" s="48" t="s">
        <v>1821</v>
      </c>
      <c r="C35" s="48" t="s">
        <v>13120</v>
      </c>
      <c r="D35" s="48" t="s">
        <v>1827</v>
      </c>
      <c r="E35" s="48" t="s">
        <v>1842</v>
      </c>
      <c r="F35" s="48" t="s">
        <v>14182</v>
      </c>
      <c r="G35" s="48" t="s">
        <v>14181</v>
      </c>
      <c r="H35" s="48" t="s">
        <v>14186</v>
      </c>
      <c r="I35" s="48" t="s">
        <v>14185</v>
      </c>
      <c r="J35" s="48" t="s">
        <v>14184</v>
      </c>
      <c r="N35" s="48" t="s">
        <v>14183</v>
      </c>
      <c r="W35" s="48" t="s">
        <v>13495</v>
      </c>
      <c r="X35" s="52">
        <v>0</v>
      </c>
      <c r="Y35" s="52">
        <v>0</v>
      </c>
      <c r="Z35" s="52">
        <v>0</v>
      </c>
      <c r="AA35" s="52">
        <v>0</v>
      </c>
      <c r="AB35" s="52">
        <v>0</v>
      </c>
      <c r="AC35" s="52">
        <v>0</v>
      </c>
      <c r="AD35" s="52">
        <v>0</v>
      </c>
      <c r="AE35" s="52">
        <v>0</v>
      </c>
      <c r="AF35" s="52">
        <v>1</v>
      </c>
      <c r="AG35" s="52">
        <v>0</v>
      </c>
      <c r="AH35" s="52">
        <v>0</v>
      </c>
      <c r="AI35" s="52">
        <v>0</v>
      </c>
      <c r="AJ35" s="52">
        <v>0</v>
      </c>
    </row>
    <row r="36" spans="1:36" ht="15.75" customHeight="1" x14ac:dyDescent="0.25">
      <c r="A36" s="48" t="s">
        <v>1806</v>
      </c>
      <c r="B36" s="48" t="s">
        <v>1821</v>
      </c>
      <c r="C36" s="48" t="s">
        <v>13120</v>
      </c>
      <c r="D36" s="48" t="s">
        <v>1827</v>
      </c>
      <c r="E36" s="48" t="s">
        <v>1842</v>
      </c>
      <c r="F36" s="48" t="s">
        <v>14182</v>
      </c>
      <c r="G36" s="48" t="s">
        <v>14181</v>
      </c>
      <c r="H36" s="48" t="s">
        <v>14180</v>
      </c>
      <c r="I36" s="48" t="s">
        <v>3787</v>
      </c>
      <c r="J36" s="48" t="s">
        <v>14179</v>
      </c>
      <c r="N36" s="48" t="s">
        <v>14178</v>
      </c>
      <c r="W36" s="48" t="s">
        <v>13495</v>
      </c>
      <c r="X36" s="52">
        <v>0</v>
      </c>
      <c r="Y36" s="52">
        <v>0</v>
      </c>
      <c r="Z36" s="52">
        <v>0</v>
      </c>
      <c r="AA36" s="52">
        <v>0</v>
      </c>
      <c r="AB36" s="52">
        <v>0</v>
      </c>
      <c r="AC36" s="52">
        <v>0</v>
      </c>
      <c r="AD36" s="52">
        <v>0</v>
      </c>
      <c r="AE36" s="52">
        <v>0</v>
      </c>
      <c r="AF36" s="52">
        <v>1</v>
      </c>
      <c r="AG36" s="52">
        <v>0</v>
      </c>
      <c r="AH36" s="52">
        <v>0</v>
      </c>
      <c r="AI36" s="52">
        <v>0</v>
      </c>
      <c r="AJ36" s="52">
        <v>0</v>
      </c>
    </row>
    <row r="37" spans="1:36" ht="15.75" customHeight="1" x14ac:dyDescent="0.25">
      <c r="A37" s="48" t="s">
        <v>1806</v>
      </c>
      <c r="B37" s="48" t="s">
        <v>1821</v>
      </c>
      <c r="C37" s="48" t="s">
        <v>13120</v>
      </c>
      <c r="D37" s="48" t="s">
        <v>1827</v>
      </c>
      <c r="E37" s="48" t="s">
        <v>1856</v>
      </c>
      <c r="F37" s="48" t="s">
        <v>1857</v>
      </c>
      <c r="G37" s="48" t="s">
        <v>14177</v>
      </c>
      <c r="H37" s="48" t="s">
        <v>14176</v>
      </c>
      <c r="I37" s="48" t="s">
        <v>14175</v>
      </c>
      <c r="J37" s="48" t="s">
        <v>14174</v>
      </c>
      <c r="N37" s="48" t="s">
        <v>14173</v>
      </c>
      <c r="W37" s="48" t="s">
        <v>11582</v>
      </c>
      <c r="X37" s="49">
        <v>0</v>
      </c>
      <c r="Y37" s="49">
        <v>0</v>
      </c>
      <c r="Z37" s="49">
        <v>0</v>
      </c>
      <c r="AA37" s="49">
        <v>0</v>
      </c>
      <c r="AB37" s="49">
        <v>0</v>
      </c>
      <c r="AC37" s="49">
        <v>0</v>
      </c>
      <c r="AD37" s="49">
        <v>0</v>
      </c>
      <c r="AE37" s="49">
        <v>1</v>
      </c>
      <c r="AF37" s="49">
        <v>0</v>
      </c>
      <c r="AG37" s="49">
        <v>0</v>
      </c>
      <c r="AH37" s="49">
        <v>0</v>
      </c>
      <c r="AI37" s="49">
        <v>0</v>
      </c>
      <c r="AJ37" s="49">
        <v>0</v>
      </c>
    </row>
    <row r="38" spans="1:36" ht="15.75" customHeight="1" x14ac:dyDescent="0.25">
      <c r="A38" s="48" t="s">
        <v>1806</v>
      </c>
      <c r="B38" s="48" t="s">
        <v>1821</v>
      </c>
      <c r="C38" s="48" t="s">
        <v>13120</v>
      </c>
      <c r="D38" s="48" t="s">
        <v>1827</v>
      </c>
      <c r="E38" s="48" t="s">
        <v>1856</v>
      </c>
      <c r="F38" s="48" t="s">
        <v>1857</v>
      </c>
      <c r="G38" s="48" t="s">
        <v>1869</v>
      </c>
      <c r="H38" s="48" t="s">
        <v>14172</v>
      </c>
      <c r="I38" s="48" t="s">
        <v>1732</v>
      </c>
      <c r="J38" s="48" t="s">
        <v>14171</v>
      </c>
      <c r="N38" s="48" t="s">
        <v>14170</v>
      </c>
      <c r="W38" s="48" t="s">
        <v>11582</v>
      </c>
      <c r="X38" s="49">
        <v>0</v>
      </c>
      <c r="Y38" s="49">
        <v>0</v>
      </c>
      <c r="Z38" s="49">
        <v>0</v>
      </c>
      <c r="AA38" s="49">
        <v>0</v>
      </c>
      <c r="AB38" s="49">
        <v>0</v>
      </c>
      <c r="AC38" s="49">
        <v>0</v>
      </c>
      <c r="AD38" s="49">
        <v>0</v>
      </c>
      <c r="AE38" s="49">
        <v>0</v>
      </c>
      <c r="AF38" s="49">
        <v>0</v>
      </c>
      <c r="AG38" s="49">
        <v>0</v>
      </c>
      <c r="AH38" s="49">
        <v>0</v>
      </c>
      <c r="AI38" s="49">
        <v>0</v>
      </c>
      <c r="AJ38" s="49">
        <v>1</v>
      </c>
    </row>
    <row r="39" spans="1:36" ht="15.75" customHeight="1" x14ac:dyDescent="0.25">
      <c r="A39" s="48" t="s">
        <v>1806</v>
      </c>
      <c r="B39" s="48" t="s">
        <v>1821</v>
      </c>
      <c r="C39" s="48" t="s">
        <v>13120</v>
      </c>
      <c r="D39" s="48" t="s">
        <v>1827</v>
      </c>
      <c r="E39" s="48" t="s">
        <v>1856</v>
      </c>
      <c r="F39" s="48" t="s">
        <v>1857</v>
      </c>
      <c r="G39" s="48" t="s">
        <v>14169</v>
      </c>
      <c r="H39" s="48" t="s">
        <v>14168</v>
      </c>
      <c r="I39" s="48" t="s">
        <v>13403</v>
      </c>
      <c r="J39" s="48" t="s">
        <v>14167</v>
      </c>
      <c r="N39" s="48" t="s">
        <v>14166</v>
      </c>
      <c r="W39" s="48" t="s">
        <v>11582</v>
      </c>
      <c r="X39" s="49">
        <v>0</v>
      </c>
      <c r="Y39" s="49">
        <v>0</v>
      </c>
      <c r="Z39" s="49">
        <v>0</v>
      </c>
      <c r="AA39" s="49">
        <v>0</v>
      </c>
      <c r="AB39" s="49">
        <v>0</v>
      </c>
      <c r="AC39" s="49">
        <v>0</v>
      </c>
      <c r="AD39" s="49">
        <v>0</v>
      </c>
      <c r="AE39" s="49">
        <v>0</v>
      </c>
      <c r="AF39" s="49">
        <v>0</v>
      </c>
      <c r="AG39" s="49">
        <v>0</v>
      </c>
      <c r="AH39" s="49">
        <v>0</v>
      </c>
      <c r="AI39" s="49">
        <v>0</v>
      </c>
      <c r="AJ39" s="49">
        <v>1</v>
      </c>
    </row>
    <row r="40" spans="1:36" ht="15.75" customHeight="1" x14ac:dyDescent="0.25">
      <c r="A40" s="48" t="s">
        <v>1806</v>
      </c>
      <c r="B40" s="48" t="s">
        <v>1821</v>
      </c>
      <c r="C40" s="48" t="s">
        <v>13120</v>
      </c>
      <c r="D40" s="48" t="s">
        <v>1827</v>
      </c>
      <c r="E40" s="48" t="s">
        <v>1856</v>
      </c>
      <c r="F40" s="48" t="s">
        <v>1857</v>
      </c>
      <c r="G40" s="48" t="s">
        <v>1842</v>
      </c>
      <c r="H40" s="48" t="s">
        <v>14165</v>
      </c>
      <c r="I40" s="48" t="s">
        <v>14164</v>
      </c>
      <c r="J40" s="48" t="s">
        <v>14163</v>
      </c>
      <c r="N40" s="48" t="s">
        <v>14162</v>
      </c>
      <c r="W40" s="48" t="s">
        <v>11582</v>
      </c>
      <c r="X40" s="49">
        <v>0</v>
      </c>
      <c r="Y40" s="49">
        <v>0</v>
      </c>
      <c r="Z40" s="49">
        <v>0</v>
      </c>
      <c r="AA40" s="49">
        <v>0</v>
      </c>
      <c r="AB40" s="49">
        <v>0</v>
      </c>
      <c r="AC40" s="49">
        <v>0</v>
      </c>
      <c r="AD40" s="49">
        <v>0</v>
      </c>
      <c r="AE40" s="49">
        <v>1</v>
      </c>
      <c r="AF40" s="49">
        <v>0</v>
      </c>
      <c r="AG40" s="49">
        <v>1</v>
      </c>
      <c r="AH40" s="49">
        <v>0</v>
      </c>
      <c r="AI40" s="49">
        <v>0</v>
      </c>
      <c r="AJ40" s="49">
        <v>0</v>
      </c>
    </row>
    <row r="41" spans="1:36" ht="15.75" customHeight="1" x14ac:dyDescent="0.25">
      <c r="A41" s="48" t="s">
        <v>1806</v>
      </c>
      <c r="B41" s="48" t="s">
        <v>1821</v>
      </c>
      <c r="C41" s="48" t="s">
        <v>13120</v>
      </c>
      <c r="D41" s="48" t="s">
        <v>1827</v>
      </c>
      <c r="E41" s="48" t="s">
        <v>1856</v>
      </c>
      <c r="F41" s="48" t="s">
        <v>1857</v>
      </c>
      <c r="G41" s="48" t="s">
        <v>1842</v>
      </c>
      <c r="H41" s="48" t="s">
        <v>14161</v>
      </c>
      <c r="I41" s="48" t="s">
        <v>14160</v>
      </c>
      <c r="J41" s="48" t="s">
        <v>2421</v>
      </c>
      <c r="N41" s="48" t="s">
        <v>14159</v>
      </c>
      <c r="W41" s="48" t="s">
        <v>11582</v>
      </c>
      <c r="X41" s="49">
        <v>0</v>
      </c>
      <c r="Y41" s="49">
        <v>0</v>
      </c>
      <c r="Z41" s="49">
        <v>0</v>
      </c>
      <c r="AA41" s="49">
        <v>0</v>
      </c>
      <c r="AB41" s="49">
        <v>0</v>
      </c>
      <c r="AC41" s="49">
        <v>0</v>
      </c>
      <c r="AD41" s="49">
        <v>0</v>
      </c>
      <c r="AE41" s="49">
        <v>1</v>
      </c>
      <c r="AF41" s="49">
        <v>0</v>
      </c>
      <c r="AG41" s="49">
        <v>1</v>
      </c>
      <c r="AH41" s="49">
        <v>0</v>
      </c>
      <c r="AI41" s="49">
        <v>0</v>
      </c>
      <c r="AJ41" s="49">
        <v>1</v>
      </c>
    </row>
    <row r="42" spans="1:36" ht="15.75" customHeight="1" x14ac:dyDescent="0.25">
      <c r="A42" s="48" t="s">
        <v>1806</v>
      </c>
      <c r="B42" s="48" t="s">
        <v>1821</v>
      </c>
      <c r="C42" s="48" t="s">
        <v>13120</v>
      </c>
      <c r="D42" s="48" t="s">
        <v>1827</v>
      </c>
      <c r="E42" s="48" t="s">
        <v>1856</v>
      </c>
      <c r="F42" s="48" t="s">
        <v>1857</v>
      </c>
      <c r="G42" s="48" t="s">
        <v>1870</v>
      </c>
      <c r="H42" s="48" t="s">
        <v>1871</v>
      </c>
      <c r="I42" s="48" t="s">
        <v>4140</v>
      </c>
      <c r="J42" s="48" t="s">
        <v>14158</v>
      </c>
      <c r="N42" s="48" t="s">
        <v>14157</v>
      </c>
      <c r="W42" s="48" t="s">
        <v>11582</v>
      </c>
      <c r="X42" s="49">
        <v>0</v>
      </c>
      <c r="Y42" s="49">
        <v>0</v>
      </c>
      <c r="Z42" s="49">
        <v>0</v>
      </c>
      <c r="AA42" s="49">
        <v>0</v>
      </c>
      <c r="AB42" s="49">
        <v>0</v>
      </c>
      <c r="AC42" s="49">
        <v>0</v>
      </c>
      <c r="AD42" s="49">
        <v>0</v>
      </c>
      <c r="AE42" s="49">
        <v>0</v>
      </c>
      <c r="AF42" s="49">
        <v>0</v>
      </c>
      <c r="AG42" s="49">
        <v>0</v>
      </c>
      <c r="AH42" s="49">
        <v>0</v>
      </c>
      <c r="AI42" s="49">
        <v>0</v>
      </c>
      <c r="AJ42" s="49">
        <v>1</v>
      </c>
    </row>
    <row r="43" spans="1:36" ht="15.75" customHeight="1" x14ac:dyDescent="0.25">
      <c r="A43" s="48" t="s">
        <v>1806</v>
      </c>
      <c r="B43" s="48" t="s">
        <v>1821</v>
      </c>
      <c r="C43" s="48" t="s">
        <v>13120</v>
      </c>
      <c r="D43" s="48" t="s">
        <v>1827</v>
      </c>
      <c r="E43" s="48" t="s">
        <v>1856</v>
      </c>
      <c r="F43" s="48" t="s">
        <v>1857</v>
      </c>
      <c r="G43" s="48" t="s">
        <v>1870</v>
      </c>
      <c r="H43" s="48" t="s">
        <v>1871</v>
      </c>
      <c r="I43" s="48" t="s">
        <v>3755</v>
      </c>
      <c r="J43" s="48" t="s">
        <v>14156</v>
      </c>
      <c r="N43" s="48" t="s">
        <v>14155</v>
      </c>
      <c r="W43" s="48" t="s">
        <v>11582</v>
      </c>
      <c r="X43" s="49">
        <v>0</v>
      </c>
      <c r="Y43" s="49">
        <v>0</v>
      </c>
      <c r="Z43" s="49">
        <v>0</v>
      </c>
      <c r="AA43" s="49">
        <v>0</v>
      </c>
      <c r="AB43" s="49">
        <v>0</v>
      </c>
      <c r="AC43" s="49">
        <v>0</v>
      </c>
      <c r="AD43" s="49">
        <v>0</v>
      </c>
      <c r="AE43" s="49">
        <v>0</v>
      </c>
      <c r="AF43" s="49">
        <v>0</v>
      </c>
      <c r="AG43" s="49">
        <v>0</v>
      </c>
      <c r="AH43" s="49">
        <v>0</v>
      </c>
      <c r="AI43" s="49">
        <v>0</v>
      </c>
      <c r="AJ43" s="49">
        <v>1</v>
      </c>
    </row>
    <row r="44" spans="1:36" ht="15.75" customHeight="1" x14ac:dyDescent="0.25">
      <c r="A44" s="48" t="s">
        <v>1806</v>
      </c>
      <c r="B44" s="48" t="s">
        <v>1821</v>
      </c>
      <c r="C44" s="48" t="s">
        <v>13120</v>
      </c>
      <c r="D44" s="48" t="s">
        <v>1827</v>
      </c>
      <c r="E44" s="48" t="s">
        <v>1856</v>
      </c>
      <c r="F44" s="48" t="s">
        <v>1857</v>
      </c>
      <c r="G44" s="48" t="s">
        <v>1870</v>
      </c>
      <c r="H44" s="48" t="s">
        <v>1871</v>
      </c>
      <c r="I44" s="48" t="s">
        <v>14154</v>
      </c>
      <c r="J44" s="48" t="s">
        <v>14153</v>
      </c>
      <c r="N44" s="48" t="s">
        <v>14152</v>
      </c>
      <c r="W44" s="48" t="s">
        <v>11582</v>
      </c>
      <c r="X44" s="49">
        <v>1</v>
      </c>
      <c r="Y44" s="49">
        <v>0</v>
      </c>
      <c r="Z44" s="49">
        <v>0</v>
      </c>
      <c r="AA44" s="49">
        <v>0</v>
      </c>
      <c r="AB44" s="49">
        <v>0</v>
      </c>
      <c r="AC44" s="49">
        <v>0</v>
      </c>
      <c r="AD44" s="49">
        <v>0</v>
      </c>
      <c r="AE44" s="49">
        <v>0</v>
      </c>
      <c r="AF44" s="49">
        <v>0</v>
      </c>
      <c r="AG44" s="49">
        <v>0</v>
      </c>
      <c r="AH44" s="49">
        <v>0</v>
      </c>
      <c r="AI44" s="49">
        <v>0</v>
      </c>
      <c r="AJ44" s="49">
        <v>1</v>
      </c>
    </row>
    <row r="45" spans="1:36" ht="15.75" customHeight="1" x14ac:dyDescent="0.25">
      <c r="A45" s="48" t="s">
        <v>1806</v>
      </c>
      <c r="B45" s="48" t="s">
        <v>1821</v>
      </c>
      <c r="C45" s="48" t="s">
        <v>13120</v>
      </c>
      <c r="D45" s="48" t="s">
        <v>1827</v>
      </c>
      <c r="E45" s="48" t="s">
        <v>1856</v>
      </c>
      <c r="F45" s="48" t="s">
        <v>1857</v>
      </c>
      <c r="G45" s="48" t="s">
        <v>1870</v>
      </c>
      <c r="H45" s="48" t="s">
        <v>14151</v>
      </c>
      <c r="I45" s="48" t="s">
        <v>3523</v>
      </c>
      <c r="J45" s="48" t="s">
        <v>14150</v>
      </c>
      <c r="N45" s="48" t="s">
        <v>14149</v>
      </c>
      <c r="W45" s="48" t="s">
        <v>11582</v>
      </c>
      <c r="X45" s="49">
        <v>0</v>
      </c>
      <c r="Y45" s="49">
        <v>0</v>
      </c>
      <c r="Z45" s="49">
        <v>0</v>
      </c>
      <c r="AA45" s="49">
        <v>0</v>
      </c>
      <c r="AB45" s="49">
        <v>0</v>
      </c>
      <c r="AC45" s="49">
        <v>0</v>
      </c>
      <c r="AD45" s="49">
        <v>0</v>
      </c>
      <c r="AE45" s="49">
        <v>0</v>
      </c>
      <c r="AF45" s="49">
        <v>0</v>
      </c>
      <c r="AG45" s="49">
        <v>0</v>
      </c>
      <c r="AH45" s="49">
        <v>0</v>
      </c>
      <c r="AI45" s="49">
        <v>0</v>
      </c>
      <c r="AJ45" s="49">
        <v>1</v>
      </c>
    </row>
    <row r="46" spans="1:36" ht="15.75" customHeight="1" x14ac:dyDescent="0.25">
      <c r="A46" s="48" t="s">
        <v>1806</v>
      </c>
      <c r="B46" s="48" t="s">
        <v>1821</v>
      </c>
      <c r="C46" s="48" t="s">
        <v>13120</v>
      </c>
      <c r="D46" s="48" t="s">
        <v>1827</v>
      </c>
      <c r="E46" s="48" t="s">
        <v>1856</v>
      </c>
      <c r="F46" s="48" t="s">
        <v>1857</v>
      </c>
      <c r="G46" s="48" t="s">
        <v>1870</v>
      </c>
      <c r="H46" s="48" t="s">
        <v>14148</v>
      </c>
      <c r="I46" s="48" t="s">
        <v>4600</v>
      </c>
      <c r="J46" s="48" t="s">
        <v>14147</v>
      </c>
      <c r="N46" s="48" t="s">
        <v>14146</v>
      </c>
      <c r="W46" s="48" t="s">
        <v>11582</v>
      </c>
      <c r="X46" s="49">
        <v>0</v>
      </c>
      <c r="Y46" s="49">
        <v>0</v>
      </c>
      <c r="Z46" s="49">
        <v>0</v>
      </c>
      <c r="AA46" s="49">
        <v>0</v>
      </c>
      <c r="AB46" s="49">
        <v>0</v>
      </c>
      <c r="AC46" s="49">
        <v>0</v>
      </c>
      <c r="AD46" s="49">
        <v>0</v>
      </c>
      <c r="AE46" s="49">
        <v>0</v>
      </c>
      <c r="AF46" s="49">
        <v>0</v>
      </c>
      <c r="AG46" s="49">
        <v>0</v>
      </c>
      <c r="AH46" s="49">
        <v>0</v>
      </c>
      <c r="AI46" s="49">
        <v>0</v>
      </c>
      <c r="AJ46" s="49">
        <v>1</v>
      </c>
    </row>
    <row r="47" spans="1:36" ht="15.75" customHeight="1" x14ac:dyDescent="0.25">
      <c r="A47" s="48" t="s">
        <v>1806</v>
      </c>
      <c r="B47" s="48" t="s">
        <v>1821</v>
      </c>
      <c r="C47" s="48" t="s">
        <v>13120</v>
      </c>
      <c r="D47" s="48" t="s">
        <v>1827</v>
      </c>
      <c r="E47" s="48" t="s">
        <v>1856</v>
      </c>
      <c r="F47" s="48" t="s">
        <v>1857</v>
      </c>
      <c r="G47" s="48" t="s">
        <v>1870</v>
      </c>
      <c r="H47" s="48" t="s">
        <v>14145</v>
      </c>
      <c r="I47" s="48" t="s">
        <v>14144</v>
      </c>
      <c r="J47" s="48" t="s">
        <v>14143</v>
      </c>
      <c r="N47" s="48" t="s">
        <v>14142</v>
      </c>
      <c r="W47" s="48" t="s">
        <v>11582</v>
      </c>
      <c r="X47" s="49">
        <v>0</v>
      </c>
      <c r="Y47" s="49">
        <v>0</v>
      </c>
      <c r="Z47" s="49">
        <v>0</v>
      </c>
      <c r="AA47" s="49">
        <v>0</v>
      </c>
      <c r="AB47" s="49">
        <v>0</v>
      </c>
      <c r="AC47" s="49">
        <v>0</v>
      </c>
      <c r="AD47" s="49">
        <v>0</v>
      </c>
      <c r="AE47" s="49">
        <v>0</v>
      </c>
      <c r="AF47" s="49">
        <v>0</v>
      </c>
      <c r="AG47" s="49">
        <v>0</v>
      </c>
      <c r="AH47" s="49">
        <v>0</v>
      </c>
      <c r="AI47" s="49">
        <v>0</v>
      </c>
      <c r="AJ47" s="49">
        <v>1</v>
      </c>
    </row>
    <row r="48" spans="1:36" ht="15.75" customHeight="1" x14ac:dyDescent="0.25">
      <c r="A48" s="48" t="s">
        <v>1806</v>
      </c>
      <c r="B48" s="48" t="s">
        <v>1821</v>
      </c>
      <c r="C48" s="48" t="s">
        <v>13120</v>
      </c>
      <c r="D48" s="48" t="s">
        <v>1827</v>
      </c>
      <c r="E48" s="48" t="s">
        <v>1856</v>
      </c>
      <c r="F48" s="48" t="s">
        <v>1857</v>
      </c>
      <c r="G48" s="48" t="s">
        <v>14141</v>
      </c>
      <c r="H48" s="48" t="s">
        <v>14140</v>
      </c>
      <c r="I48" s="48" t="s">
        <v>13217</v>
      </c>
      <c r="J48" s="48" t="s">
        <v>14139</v>
      </c>
      <c r="N48" s="48" t="s">
        <v>14138</v>
      </c>
      <c r="W48" s="48" t="s">
        <v>11582</v>
      </c>
      <c r="X48" s="49">
        <v>0</v>
      </c>
      <c r="Y48" s="49">
        <v>0</v>
      </c>
      <c r="Z48" s="49">
        <v>0</v>
      </c>
      <c r="AA48" s="49">
        <v>1</v>
      </c>
      <c r="AB48" s="49">
        <v>1</v>
      </c>
      <c r="AC48" s="49">
        <v>0</v>
      </c>
      <c r="AD48" s="49">
        <v>0</v>
      </c>
      <c r="AE48" s="49">
        <v>0</v>
      </c>
      <c r="AF48" s="49">
        <v>0</v>
      </c>
      <c r="AG48" s="49">
        <v>0</v>
      </c>
      <c r="AH48" s="49">
        <v>0</v>
      </c>
      <c r="AI48" s="49">
        <v>0</v>
      </c>
      <c r="AJ48" s="49">
        <v>0</v>
      </c>
    </row>
    <row r="49" spans="1:36" ht="15.75" customHeight="1" x14ac:dyDescent="0.25">
      <c r="A49" s="48" t="s">
        <v>1806</v>
      </c>
      <c r="B49" s="48" t="s">
        <v>1821</v>
      </c>
      <c r="C49" s="48" t="s">
        <v>13120</v>
      </c>
      <c r="D49" s="48" t="s">
        <v>1858</v>
      </c>
      <c r="E49" s="48" t="s">
        <v>1859</v>
      </c>
      <c r="F49" s="48" t="s">
        <v>1860</v>
      </c>
      <c r="G49" s="48" t="s">
        <v>14137</v>
      </c>
      <c r="H49" s="48" t="s">
        <v>14136</v>
      </c>
      <c r="I49" s="48" t="s">
        <v>14135</v>
      </c>
      <c r="J49" s="48" t="s">
        <v>14134</v>
      </c>
      <c r="N49" s="48" t="s">
        <v>14133</v>
      </c>
      <c r="W49" s="48" t="s">
        <v>11582</v>
      </c>
      <c r="X49" s="49">
        <v>0</v>
      </c>
      <c r="Y49" s="49">
        <v>0</v>
      </c>
      <c r="Z49" s="49">
        <v>0</v>
      </c>
      <c r="AA49" s="49">
        <v>0</v>
      </c>
      <c r="AB49" s="49">
        <v>0</v>
      </c>
      <c r="AC49" s="49">
        <v>0</v>
      </c>
      <c r="AD49" s="49">
        <v>0</v>
      </c>
      <c r="AE49" s="49">
        <v>0</v>
      </c>
      <c r="AF49" s="49">
        <v>0</v>
      </c>
      <c r="AG49" s="49">
        <v>0</v>
      </c>
      <c r="AH49" s="49">
        <v>0</v>
      </c>
      <c r="AI49" s="49">
        <v>0</v>
      </c>
      <c r="AJ49" s="49">
        <v>1</v>
      </c>
    </row>
    <row r="50" spans="1:36" ht="15.75" customHeight="1" x14ac:dyDescent="0.25">
      <c r="A50" s="48" t="s">
        <v>1806</v>
      </c>
      <c r="B50" s="48" t="s">
        <v>1821</v>
      </c>
      <c r="C50" s="48" t="s">
        <v>13120</v>
      </c>
      <c r="D50" s="48" t="s">
        <v>1858</v>
      </c>
      <c r="E50" s="48" t="s">
        <v>14132</v>
      </c>
      <c r="F50" s="48" t="s">
        <v>14131</v>
      </c>
      <c r="G50" s="48" t="s">
        <v>14130</v>
      </c>
      <c r="H50" s="48" t="s">
        <v>14129</v>
      </c>
      <c r="I50" s="48" t="s">
        <v>14128</v>
      </c>
      <c r="J50" s="48" t="s">
        <v>14127</v>
      </c>
      <c r="N50" s="48" t="s">
        <v>14126</v>
      </c>
      <c r="W50" s="48" t="s">
        <v>11717</v>
      </c>
      <c r="X50" s="49">
        <v>0</v>
      </c>
      <c r="Y50" s="49">
        <v>0</v>
      </c>
      <c r="Z50" s="49">
        <v>0</v>
      </c>
      <c r="AA50" s="49">
        <v>0</v>
      </c>
      <c r="AB50" s="49">
        <v>0</v>
      </c>
      <c r="AC50" s="49">
        <v>0</v>
      </c>
      <c r="AD50" s="49">
        <v>0</v>
      </c>
      <c r="AE50" s="52">
        <v>0</v>
      </c>
      <c r="AF50" s="52">
        <v>1</v>
      </c>
      <c r="AG50" s="52">
        <v>0</v>
      </c>
      <c r="AH50" s="52">
        <v>0</v>
      </c>
      <c r="AI50" s="52">
        <v>0</v>
      </c>
      <c r="AJ50" s="52">
        <v>0</v>
      </c>
    </row>
    <row r="51" spans="1:36" ht="15.75" customHeight="1" x14ac:dyDescent="0.25">
      <c r="A51" s="48" t="s">
        <v>1806</v>
      </c>
      <c r="B51" s="48" t="s">
        <v>1821</v>
      </c>
      <c r="C51" s="48" t="s">
        <v>13120</v>
      </c>
      <c r="D51" s="48" t="s">
        <v>1858</v>
      </c>
      <c r="E51" s="48" t="s">
        <v>1877</v>
      </c>
      <c r="F51" s="48" t="s">
        <v>1878</v>
      </c>
      <c r="G51" s="48" t="s">
        <v>14121</v>
      </c>
      <c r="H51" s="48" t="s">
        <v>14120</v>
      </c>
      <c r="I51" s="48" t="s">
        <v>3177</v>
      </c>
      <c r="J51" s="48" t="s">
        <v>14125</v>
      </c>
      <c r="N51" s="48" t="s">
        <v>14124</v>
      </c>
      <c r="W51" s="48" t="s">
        <v>11717</v>
      </c>
      <c r="X51" s="49">
        <v>0</v>
      </c>
      <c r="Y51" s="49">
        <v>0</v>
      </c>
      <c r="Z51" s="49">
        <v>0</v>
      </c>
      <c r="AA51" s="49">
        <v>0</v>
      </c>
      <c r="AB51" s="49">
        <v>0</v>
      </c>
      <c r="AC51" s="49">
        <v>0</v>
      </c>
      <c r="AD51" s="49">
        <v>0</v>
      </c>
      <c r="AE51" s="49">
        <v>0</v>
      </c>
      <c r="AF51" s="49">
        <v>0</v>
      </c>
      <c r="AG51" s="49">
        <v>0</v>
      </c>
      <c r="AH51" s="49">
        <v>0</v>
      </c>
      <c r="AI51" s="49">
        <v>0</v>
      </c>
      <c r="AJ51" s="49">
        <v>1</v>
      </c>
    </row>
    <row r="52" spans="1:36" ht="15.75" customHeight="1" x14ac:dyDescent="0.25">
      <c r="A52" s="48" t="s">
        <v>1806</v>
      </c>
      <c r="B52" s="48" t="s">
        <v>1821</v>
      </c>
      <c r="C52" s="48" t="s">
        <v>13120</v>
      </c>
      <c r="D52" s="48" t="s">
        <v>1858</v>
      </c>
      <c r="E52" s="48" t="s">
        <v>1877</v>
      </c>
      <c r="F52" s="48" t="s">
        <v>1878</v>
      </c>
      <c r="G52" s="48" t="s">
        <v>14121</v>
      </c>
      <c r="H52" s="48" t="s">
        <v>14120</v>
      </c>
      <c r="I52" s="48" t="s">
        <v>9300</v>
      </c>
      <c r="J52" s="48" t="s">
        <v>14123</v>
      </c>
      <c r="N52" s="48" t="s">
        <v>14122</v>
      </c>
      <c r="W52" s="48" t="s">
        <v>11717</v>
      </c>
      <c r="X52" s="49">
        <v>0</v>
      </c>
      <c r="Y52" s="49">
        <v>0</v>
      </c>
      <c r="Z52" s="49">
        <v>0</v>
      </c>
      <c r="AA52" s="49">
        <v>0</v>
      </c>
      <c r="AB52" s="49">
        <v>0</v>
      </c>
      <c r="AC52" s="49">
        <v>0</v>
      </c>
      <c r="AD52" s="49">
        <v>0</v>
      </c>
      <c r="AE52" s="49">
        <v>0</v>
      </c>
      <c r="AF52" s="49">
        <v>0</v>
      </c>
      <c r="AG52" s="49">
        <v>0</v>
      </c>
      <c r="AH52" s="49">
        <v>0</v>
      </c>
      <c r="AI52" s="49">
        <v>0</v>
      </c>
      <c r="AJ52" s="49">
        <v>1</v>
      </c>
    </row>
    <row r="53" spans="1:36" ht="15.75" customHeight="1" x14ac:dyDescent="0.25">
      <c r="A53" s="48" t="s">
        <v>1806</v>
      </c>
      <c r="B53" s="48" t="s">
        <v>1821</v>
      </c>
      <c r="C53" s="48" t="s">
        <v>13120</v>
      </c>
      <c r="D53" s="48" t="s">
        <v>1858</v>
      </c>
      <c r="E53" s="48" t="s">
        <v>1877</v>
      </c>
      <c r="F53" s="48" t="s">
        <v>1878</v>
      </c>
      <c r="G53" s="48" t="s">
        <v>14121</v>
      </c>
      <c r="H53" s="48" t="s">
        <v>14120</v>
      </c>
      <c r="I53" s="48" t="s">
        <v>3409</v>
      </c>
      <c r="J53" s="48" t="s">
        <v>14119</v>
      </c>
      <c r="N53" s="48" t="s">
        <v>14118</v>
      </c>
      <c r="W53" s="48" t="s">
        <v>11717</v>
      </c>
      <c r="X53" s="49">
        <v>0</v>
      </c>
      <c r="Y53" s="49">
        <v>0</v>
      </c>
      <c r="Z53" s="49">
        <v>0</v>
      </c>
      <c r="AA53" s="49">
        <v>0</v>
      </c>
      <c r="AB53" s="49">
        <v>0</v>
      </c>
      <c r="AC53" s="49">
        <v>0</v>
      </c>
      <c r="AD53" s="49">
        <v>0</v>
      </c>
      <c r="AE53" s="49">
        <v>0</v>
      </c>
      <c r="AF53" s="49">
        <v>0</v>
      </c>
      <c r="AG53" s="49">
        <v>0</v>
      </c>
      <c r="AH53" s="49">
        <v>0</v>
      </c>
      <c r="AI53" s="49">
        <v>0</v>
      </c>
      <c r="AJ53" s="49">
        <v>1</v>
      </c>
    </row>
    <row r="54" spans="1:36" ht="15.75" customHeight="1" x14ac:dyDescent="0.25">
      <c r="A54" s="48" t="s">
        <v>1806</v>
      </c>
      <c r="B54" s="48" t="s">
        <v>1821</v>
      </c>
      <c r="C54" s="48" t="s">
        <v>13120</v>
      </c>
      <c r="D54" s="48" t="s">
        <v>1858</v>
      </c>
      <c r="E54" s="48" t="s">
        <v>1877</v>
      </c>
      <c r="F54" s="48" t="s">
        <v>1878</v>
      </c>
      <c r="G54" s="48" t="s">
        <v>1879</v>
      </c>
      <c r="H54" s="48" t="s">
        <v>1880</v>
      </c>
      <c r="I54" s="48" t="s">
        <v>14117</v>
      </c>
      <c r="J54" s="48" t="s">
        <v>14116</v>
      </c>
      <c r="N54" s="48" t="s">
        <v>14115</v>
      </c>
      <c r="W54" s="48" t="s">
        <v>11562</v>
      </c>
      <c r="X54" s="49">
        <v>0</v>
      </c>
      <c r="Y54" s="49">
        <v>0</v>
      </c>
      <c r="Z54" s="49">
        <v>0</v>
      </c>
      <c r="AA54" s="49">
        <v>0</v>
      </c>
      <c r="AB54" s="49">
        <v>0</v>
      </c>
      <c r="AC54" s="49">
        <v>0</v>
      </c>
      <c r="AD54" s="49">
        <v>0</v>
      </c>
      <c r="AE54" s="52">
        <v>0</v>
      </c>
      <c r="AF54" s="52">
        <v>0</v>
      </c>
      <c r="AG54" s="52">
        <v>1</v>
      </c>
      <c r="AH54" s="52">
        <v>0</v>
      </c>
      <c r="AI54" s="52">
        <v>0</v>
      </c>
      <c r="AJ54" s="52">
        <v>0</v>
      </c>
    </row>
    <row r="55" spans="1:36" ht="15.75" customHeight="1" x14ac:dyDescent="0.25">
      <c r="A55" s="48" t="s">
        <v>1806</v>
      </c>
      <c r="B55" s="48" t="s">
        <v>1821</v>
      </c>
      <c r="C55" s="48" t="s">
        <v>13120</v>
      </c>
      <c r="D55" s="48" t="s">
        <v>1858</v>
      </c>
      <c r="E55" s="48" t="s">
        <v>1877</v>
      </c>
      <c r="F55" s="48" t="s">
        <v>1878</v>
      </c>
      <c r="G55" s="48" t="s">
        <v>1879</v>
      </c>
      <c r="H55" s="48" t="s">
        <v>1880</v>
      </c>
      <c r="I55" s="48" t="s">
        <v>1881</v>
      </c>
      <c r="J55" s="48" t="s">
        <v>1861</v>
      </c>
      <c r="N55" s="48" t="s">
        <v>1882</v>
      </c>
      <c r="W55" s="48" t="s">
        <v>11562</v>
      </c>
      <c r="X55" s="49">
        <v>0</v>
      </c>
      <c r="Y55" s="49">
        <v>0</v>
      </c>
      <c r="Z55" s="49">
        <v>0</v>
      </c>
      <c r="AA55" s="49">
        <v>0</v>
      </c>
      <c r="AB55" s="49">
        <v>0</v>
      </c>
      <c r="AC55" s="49">
        <v>0</v>
      </c>
      <c r="AD55" s="49">
        <v>0</v>
      </c>
      <c r="AE55" s="52">
        <v>0</v>
      </c>
      <c r="AF55" s="52">
        <v>0</v>
      </c>
      <c r="AG55" s="52">
        <v>1</v>
      </c>
      <c r="AH55" s="52">
        <v>0</v>
      </c>
      <c r="AI55" s="52">
        <v>1</v>
      </c>
      <c r="AJ55" s="52">
        <v>0</v>
      </c>
    </row>
    <row r="56" spans="1:36" ht="15.75" customHeight="1" x14ac:dyDescent="0.25">
      <c r="A56" s="48" t="s">
        <v>1806</v>
      </c>
      <c r="B56" s="48" t="s">
        <v>1821</v>
      </c>
      <c r="C56" s="48" t="s">
        <v>13120</v>
      </c>
      <c r="D56" s="48" t="s">
        <v>1858</v>
      </c>
      <c r="E56" s="48" t="s">
        <v>1877</v>
      </c>
      <c r="F56" s="48" t="s">
        <v>1878</v>
      </c>
      <c r="G56" s="48" t="s">
        <v>1879</v>
      </c>
      <c r="H56" s="48" t="s">
        <v>1880</v>
      </c>
      <c r="I56" s="48" t="s">
        <v>1883</v>
      </c>
      <c r="J56" s="48" t="s">
        <v>1861</v>
      </c>
      <c r="N56" s="48" t="s">
        <v>1884</v>
      </c>
      <c r="W56" s="48" t="s">
        <v>11562</v>
      </c>
      <c r="X56" s="49">
        <v>0</v>
      </c>
      <c r="Y56" s="49">
        <v>0</v>
      </c>
      <c r="Z56" s="49">
        <v>0</v>
      </c>
      <c r="AA56" s="49">
        <v>0</v>
      </c>
      <c r="AB56" s="49">
        <v>0</v>
      </c>
      <c r="AC56" s="49">
        <v>0</v>
      </c>
      <c r="AD56" s="49">
        <v>0</v>
      </c>
      <c r="AE56" s="52">
        <v>0</v>
      </c>
      <c r="AF56" s="52">
        <v>1</v>
      </c>
      <c r="AG56" s="52">
        <v>0</v>
      </c>
      <c r="AH56" s="52">
        <v>0</v>
      </c>
      <c r="AI56" s="52">
        <v>0</v>
      </c>
      <c r="AJ56" s="52">
        <v>0</v>
      </c>
    </row>
    <row r="57" spans="1:36" ht="15.75" customHeight="1" x14ac:dyDescent="0.25">
      <c r="A57" s="48" t="s">
        <v>1806</v>
      </c>
      <c r="B57" s="48" t="s">
        <v>1821</v>
      </c>
      <c r="C57" s="48" t="s">
        <v>13120</v>
      </c>
      <c r="D57" s="48" t="s">
        <v>1858</v>
      </c>
      <c r="E57" s="48" t="s">
        <v>1842</v>
      </c>
      <c r="F57" s="48" t="s">
        <v>14110</v>
      </c>
      <c r="G57" s="48" t="s">
        <v>14109</v>
      </c>
      <c r="H57" s="48" t="s">
        <v>14108</v>
      </c>
      <c r="I57" s="48" t="s">
        <v>14114</v>
      </c>
      <c r="J57" s="48" t="s">
        <v>14113</v>
      </c>
      <c r="N57" s="48" t="s">
        <v>14112</v>
      </c>
      <c r="W57" s="48" t="s">
        <v>13495</v>
      </c>
      <c r="X57" s="52">
        <v>0</v>
      </c>
      <c r="Y57" s="52">
        <v>0</v>
      </c>
      <c r="Z57" s="52">
        <v>0</v>
      </c>
      <c r="AA57" s="52">
        <v>0</v>
      </c>
      <c r="AB57" s="52">
        <v>0</v>
      </c>
      <c r="AC57" s="52">
        <v>0</v>
      </c>
      <c r="AD57" s="52">
        <v>0</v>
      </c>
      <c r="AE57" s="52">
        <v>0</v>
      </c>
      <c r="AF57" s="52">
        <v>1</v>
      </c>
      <c r="AG57" s="49">
        <v>0</v>
      </c>
      <c r="AH57" s="49">
        <v>0</v>
      </c>
      <c r="AI57" s="49">
        <v>0</v>
      </c>
      <c r="AJ57" s="49">
        <v>0</v>
      </c>
    </row>
    <row r="58" spans="1:36" ht="15.75" customHeight="1" x14ac:dyDescent="0.25">
      <c r="A58" s="48" t="s">
        <v>1806</v>
      </c>
      <c r="B58" s="48" t="s">
        <v>1821</v>
      </c>
      <c r="C58" s="48" t="s">
        <v>13120</v>
      </c>
      <c r="D58" s="48" t="s">
        <v>1858</v>
      </c>
      <c r="E58" s="48" t="s">
        <v>1842</v>
      </c>
      <c r="F58" s="48" t="s">
        <v>14110</v>
      </c>
      <c r="G58" s="48" t="s">
        <v>14109</v>
      </c>
      <c r="H58" s="48" t="s">
        <v>14108</v>
      </c>
      <c r="I58" s="48" t="s">
        <v>4292</v>
      </c>
      <c r="J58" s="48" t="s">
        <v>13736</v>
      </c>
      <c r="N58" s="48" t="s">
        <v>14111</v>
      </c>
      <c r="W58" s="48" t="s">
        <v>13495</v>
      </c>
      <c r="X58" s="52">
        <v>0</v>
      </c>
      <c r="Y58" s="52">
        <v>0</v>
      </c>
      <c r="Z58" s="52">
        <v>0</v>
      </c>
      <c r="AA58" s="52">
        <v>0</v>
      </c>
      <c r="AB58" s="52">
        <v>0</v>
      </c>
      <c r="AC58" s="52">
        <v>0</v>
      </c>
      <c r="AD58" s="52">
        <v>0</v>
      </c>
      <c r="AE58" s="52">
        <v>0</v>
      </c>
      <c r="AF58" s="52">
        <v>1</v>
      </c>
      <c r="AG58" s="49">
        <v>0</v>
      </c>
      <c r="AH58" s="49">
        <v>0</v>
      </c>
      <c r="AI58" s="49">
        <v>0</v>
      </c>
      <c r="AJ58" s="49">
        <v>0</v>
      </c>
    </row>
    <row r="59" spans="1:36" ht="15.75" customHeight="1" x14ac:dyDescent="0.25">
      <c r="A59" s="48" t="s">
        <v>1806</v>
      </c>
      <c r="B59" s="48" t="s">
        <v>1821</v>
      </c>
      <c r="C59" s="48" t="s">
        <v>13120</v>
      </c>
      <c r="D59" s="48" t="s">
        <v>1858</v>
      </c>
      <c r="E59" s="48" t="s">
        <v>1842</v>
      </c>
      <c r="F59" s="48" t="s">
        <v>14110</v>
      </c>
      <c r="G59" s="48" t="s">
        <v>14109</v>
      </c>
      <c r="H59" s="48" t="s">
        <v>14108</v>
      </c>
      <c r="I59" s="48" t="s">
        <v>14107</v>
      </c>
      <c r="J59" s="48" t="s">
        <v>14106</v>
      </c>
      <c r="N59" s="48" t="s">
        <v>14105</v>
      </c>
      <c r="W59" s="48" t="s">
        <v>13495</v>
      </c>
      <c r="X59" s="52">
        <v>0</v>
      </c>
      <c r="Y59" s="52">
        <v>0</v>
      </c>
      <c r="Z59" s="52">
        <v>0</v>
      </c>
      <c r="AA59" s="52">
        <v>0</v>
      </c>
      <c r="AB59" s="52">
        <v>0</v>
      </c>
      <c r="AC59" s="52">
        <v>0</v>
      </c>
      <c r="AD59" s="52">
        <v>0</v>
      </c>
      <c r="AE59" s="52">
        <v>0</v>
      </c>
      <c r="AF59" s="52">
        <v>1</v>
      </c>
      <c r="AG59" s="49">
        <v>0</v>
      </c>
      <c r="AH59" s="49">
        <v>0</v>
      </c>
      <c r="AI59" s="49">
        <v>0</v>
      </c>
      <c r="AJ59" s="49">
        <v>0</v>
      </c>
    </row>
    <row r="60" spans="1:36" ht="15.75" customHeight="1" x14ac:dyDescent="0.25">
      <c r="A60" s="48" t="s">
        <v>1806</v>
      </c>
      <c r="B60" s="48" t="s">
        <v>1821</v>
      </c>
      <c r="C60" s="48" t="s">
        <v>13120</v>
      </c>
      <c r="D60" s="48" t="s">
        <v>1858</v>
      </c>
      <c r="E60" s="48" t="s">
        <v>14083</v>
      </c>
      <c r="F60" s="48" t="s">
        <v>14082</v>
      </c>
      <c r="G60" s="48" t="s">
        <v>14092</v>
      </c>
      <c r="H60" s="48" t="s">
        <v>14099</v>
      </c>
      <c r="I60" s="48" t="s">
        <v>14104</v>
      </c>
      <c r="J60" s="48" t="s">
        <v>14103</v>
      </c>
      <c r="N60" s="48" t="s">
        <v>14102</v>
      </c>
      <c r="W60" s="48" t="s">
        <v>13495</v>
      </c>
      <c r="X60" s="49">
        <v>0</v>
      </c>
      <c r="Y60" s="49">
        <v>0</v>
      </c>
      <c r="Z60" s="49">
        <v>0</v>
      </c>
      <c r="AA60" s="49">
        <v>0</v>
      </c>
      <c r="AB60" s="49">
        <v>0</v>
      </c>
      <c r="AC60" s="49">
        <v>0</v>
      </c>
      <c r="AD60" s="49">
        <v>0</v>
      </c>
      <c r="AE60" s="52">
        <v>1</v>
      </c>
      <c r="AF60" s="49">
        <v>0</v>
      </c>
      <c r="AG60" s="49">
        <v>0</v>
      </c>
      <c r="AH60" s="49">
        <v>0</v>
      </c>
      <c r="AI60" s="49">
        <v>0</v>
      </c>
      <c r="AJ60" s="49">
        <v>0</v>
      </c>
    </row>
    <row r="61" spans="1:36" ht="15.75" customHeight="1" x14ac:dyDescent="0.25">
      <c r="A61" s="48" t="s">
        <v>1806</v>
      </c>
      <c r="B61" s="48" t="s">
        <v>1821</v>
      </c>
      <c r="C61" s="48" t="s">
        <v>13120</v>
      </c>
      <c r="D61" s="48" t="s">
        <v>1858</v>
      </c>
      <c r="E61" s="48" t="s">
        <v>14083</v>
      </c>
      <c r="F61" s="48" t="s">
        <v>14082</v>
      </c>
      <c r="G61" s="48" t="s">
        <v>14092</v>
      </c>
      <c r="H61" s="48" t="s">
        <v>14099</v>
      </c>
      <c r="I61" s="48" t="s">
        <v>2878</v>
      </c>
      <c r="J61" s="48" t="s">
        <v>14101</v>
      </c>
      <c r="N61" s="48" t="s">
        <v>14100</v>
      </c>
      <c r="W61" s="48" t="s">
        <v>13495</v>
      </c>
      <c r="X61" s="49">
        <v>0</v>
      </c>
      <c r="Y61" s="49">
        <v>0</v>
      </c>
      <c r="Z61" s="49">
        <v>0</v>
      </c>
      <c r="AA61" s="49">
        <v>0</v>
      </c>
      <c r="AB61" s="49">
        <v>0</v>
      </c>
      <c r="AC61" s="49">
        <v>0</v>
      </c>
      <c r="AD61" s="49">
        <v>0</v>
      </c>
      <c r="AE61" s="52">
        <v>1</v>
      </c>
      <c r="AF61" s="49">
        <v>0</v>
      </c>
      <c r="AG61" s="49">
        <v>0</v>
      </c>
      <c r="AH61" s="49">
        <v>0</v>
      </c>
      <c r="AI61" s="49">
        <v>0</v>
      </c>
      <c r="AJ61" s="49">
        <v>0</v>
      </c>
    </row>
    <row r="62" spans="1:36" ht="15.75" customHeight="1" x14ac:dyDescent="0.25">
      <c r="A62" s="48" t="s">
        <v>1806</v>
      </c>
      <c r="B62" s="48" t="s">
        <v>1821</v>
      </c>
      <c r="C62" s="48" t="s">
        <v>13120</v>
      </c>
      <c r="D62" s="48" t="s">
        <v>1858</v>
      </c>
      <c r="E62" s="48" t="s">
        <v>14083</v>
      </c>
      <c r="F62" s="48" t="s">
        <v>14082</v>
      </c>
      <c r="G62" s="48" t="s">
        <v>14092</v>
      </c>
      <c r="H62" s="48" t="s">
        <v>14099</v>
      </c>
      <c r="I62" s="48" t="s">
        <v>14098</v>
      </c>
      <c r="J62" s="48" t="s">
        <v>14097</v>
      </c>
      <c r="N62" s="48" t="s">
        <v>14096</v>
      </c>
      <c r="W62" s="48" t="s">
        <v>13495</v>
      </c>
      <c r="X62" s="52">
        <v>0</v>
      </c>
      <c r="Y62" s="52">
        <v>0</v>
      </c>
      <c r="Z62" s="52">
        <v>0</v>
      </c>
      <c r="AA62" s="52">
        <v>0</v>
      </c>
      <c r="AB62" s="52">
        <v>0</v>
      </c>
      <c r="AC62" s="52">
        <v>0</v>
      </c>
      <c r="AD62" s="52">
        <v>0</v>
      </c>
      <c r="AE62" s="52">
        <v>0</v>
      </c>
      <c r="AF62" s="52">
        <v>0</v>
      </c>
      <c r="AG62" s="52">
        <v>1</v>
      </c>
      <c r="AH62" s="52">
        <v>0</v>
      </c>
      <c r="AI62" s="52">
        <v>0</v>
      </c>
      <c r="AJ62" s="52">
        <v>1</v>
      </c>
    </row>
    <row r="63" spans="1:36" ht="15.75" customHeight="1" x14ac:dyDescent="0.25">
      <c r="A63" s="48" t="s">
        <v>1806</v>
      </c>
      <c r="B63" s="48" t="s">
        <v>1821</v>
      </c>
      <c r="C63" s="48" t="s">
        <v>13120</v>
      </c>
      <c r="D63" s="48" t="s">
        <v>1858</v>
      </c>
      <c r="E63" s="48" t="s">
        <v>14083</v>
      </c>
      <c r="F63" s="48" t="s">
        <v>14082</v>
      </c>
      <c r="G63" s="48" t="s">
        <v>14092</v>
      </c>
      <c r="H63" s="48" t="s">
        <v>14091</v>
      </c>
      <c r="I63" s="48" t="s">
        <v>14095</v>
      </c>
      <c r="J63" s="48" t="s">
        <v>14094</v>
      </c>
      <c r="N63" s="48" t="s">
        <v>14093</v>
      </c>
      <c r="W63" s="48" t="s">
        <v>13495</v>
      </c>
      <c r="X63" s="52">
        <v>0</v>
      </c>
      <c r="Y63" s="52">
        <v>0</v>
      </c>
      <c r="Z63" s="52">
        <v>0</v>
      </c>
      <c r="AA63" s="52">
        <v>0</v>
      </c>
      <c r="AB63" s="52">
        <v>0</v>
      </c>
      <c r="AC63" s="52">
        <v>0</v>
      </c>
      <c r="AD63" s="52">
        <v>0</v>
      </c>
      <c r="AE63" s="52">
        <v>0</v>
      </c>
      <c r="AF63" s="52">
        <v>0</v>
      </c>
      <c r="AG63" s="52">
        <v>1</v>
      </c>
      <c r="AH63" s="49">
        <v>0</v>
      </c>
      <c r="AI63" s="49">
        <v>0</v>
      </c>
      <c r="AJ63" s="49">
        <v>0</v>
      </c>
    </row>
    <row r="64" spans="1:36" ht="15.75" customHeight="1" x14ac:dyDescent="0.25">
      <c r="A64" s="48" t="s">
        <v>1806</v>
      </c>
      <c r="B64" s="48" t="s">
        <v>1821</v>
      </c>
      <c r="C64" s="48" t="s">
        <v>13120</v>
      </c>
      <c r="D64" s="48" t="s">
        <v>1858</v>
      </c>
      <c r="E64" s="48" t="s">
        <v>14083</v>
      </c>
      <c r="F64" s="48" t="s">
        <v>14082</v>
      </c>
      <c r="G64" s="48" t="s">
        <v>14092</v>
      </c>
      <c r="H64" s="48" t="s">
        <v>14091</v>
      </c>
      <c r="I64" s="48" t="s">
        <v>14090</v>
      </c>
      <c r="J64" s="48" t="s">
        <v>14089</v>
      </c>
      <c r="N64" s="48" t="s">
        <v>14088</v>
      </c>
      <c r="W64" s="48" t="s">
        <v>13495</v>
      </c>
      <c r="X64" s="52">
        <v>0</v>
      </c>
      <c r="Y64" s="52">
        <v>0</v>
      </c>
      <c r="Z64" s="52">
        <v>0</v>
      </c>
      <c r="AA64" s="52">
        <v>0</v>
      </c>
      <c r="AB64" s="52">
        <v>0</v>
      </c>
      <c r="AC64" s="52">
        <v>0</v>
      </c>
      <c r="AD64" s="52">
        <v>0</v>
      </c>
      <c r="AE64" s="52">
        <v>0</v>
      </c>
      <c r="AF64" s="52">
        <v>0</v>
      </c>
      <c r="AG64" s="52">
        <v>0</v>
      </c>
      <c r="AH64" s="52">
        <v>0</v>
      </c>
      <c r="AI64" s="52">
        <v>0</v>
      </c>
      <c r="AJ64" s="52">
        <v>1</v>
      </c>
    </row>
    <row r="65" spans="1:36" ht="15.75" customHeight="1" x14ac:dyDescent="0.25">
      <c r="A65" s="48" t="s">
        <v>1806</v>
      </c>
      <c r="B65" s="48" t="s">
        <v>1821</v>
      </c>
      <c r="C65" s="48" t="s">
        <v>13120</v>
      </c>
      <c r="D65" s="48" t="s">
        <v>1858</v>
      </c>
      <c r="E65" s="48" t="s">
        <v>14083</v>
      </c>
      <c r="F65" s="48" t="s">
        <v>14082</v>
      </c>
      <c r="G65" s="48" t="s">
        <v>14081</v>
      </c>
      <c r="H65" s="48" t="s">
        <v>14086</v>
      </c>
      <c r="I65" s="48" t="s">
        <v>3820</v>
      </c>
      <c r="J65" s="48" t="s">
        <v>13826</v>
      </c>
      <c r="N65" s="48" t="s">
        <v>14087</v>
      </c>
      <c r="W65" s="48" t="s">
        <v>11698</v>
      </c>
      <c r="X65" s="52">
        <v>0</v>
      </c>
      <c r="Y65" s="52">
        <v>0</v>
      </c>
      <c r="Z65" s="52">
        <v>0</v>
      </c>
      <c r="AA65" s="52">
        <v>0</v>
      </c>
      <c r="AB65" s="52">
        <v>0</v>
      </c>
      <c r="AC65" s="52">
        <v>0</v>
      </c>
      <c r="AD65" s="52">
        <v>0</v>
      </c>
      <c r="AE65" s="52">
        <v>0</v>
      </c>
      <c r="AF65" s="52">
        <v>0</v>
      </c>
      <c r="AG65" s="52">
        <v>0</v>
      </c>
      <c r="AH65" s="52">
        <v>0</v>
      </c>
      <c r="AI65" s="52">
        <v>0</v>
      </c>
      <c r="AJ65" s="52">
        <v>1</v>
      </c>
    </row>
    <row r="66" spans="1:36" ht="15.75" customHeight="1" x14ac:dyDescent="0.25">
      <c r="A66" s="48" t="s">
        <v>1806</v>
      </c>
      <c r="B66" s="48" t="s">
        <v>1821</v>
      </c>
      <c r="C66" s="48" t="s">
        <v>13120</v>
      </c>
      <c r="D66" s="48" t="s">
        <v>1858</v>
      </c>
      <c r="E66" s="48" t="s">
        <v>14083</v>
      </c>
      <c r="F66" s="48" t="s">
        <v>14082</v>
      </c>
      <c r="G66" s="48" t="s">
        <v>14081</v>
      </c>
      <c r="H66" s="48" t="s">
        <v>14086</v>
      </c>
      <c r="I66" s="48" t="s">
        <v>3007</v>
      </c>
      <c r="J66" s="48" t="s">
        <v>14085</v>
      </c>
      <c r="N66" s="48" t="s">
        <v>14084</v>
      </c>
      <c r="W66" s="48" t="s">
        <v>11698</v>
      </c>
      <c r="X66" s="49">
        <v>0</v>
      </c>
      <c r="Y66" s="49">
        <v>0</v>
      </c>
      <c r="Z66" s="49">
        <v>0</v>
      </c>
      <c r="AA66" s="49">
        <v>0</v>
      </c>
      <c r="AB66" s="49">
        <v>0</v>
      </c>
      <c r="AC66" s="49">
        <v>0</v>
      </c>
      <c r="AD66" s="49">
        <v>0</v>
      </c>
      <c r="AE66" s="52">
        <v>1</v>
      </c>
      <c r="AF66" s="49">
        <v>0</v>
      </c>
      <c r="AG66" s="49">
        <v>0</v>
      </c>
      <c r="AH66" s="49">
        <v>0</v>
      </c>
      <c r="AI66" s="49">
        <v>0</v>
      </c>
      <c r="AJ66" s="49">
        <v>0</v>
      </c>
    </row>
    <row r="67" spans="1:36" ht="15.75" customHeight="1" x14ac:dyDescent="0.25">
      <c r="A67" s="48" t="s">
        <v>1806</v>
      </c>
      <c r="B67" s="48" t="s">
        <v>1821</v>
      </c>
      <c r="C67" s="48" t="s">
        <v>13120</v>
      </c>
      <c r="D67" s="48" t="s">
        <v>1858</v>
      </c>
      <c r="E67" s="48" t="s">
        <v>14083</v>
      </c>
      <c r="F67" s="48" t="s">
        <v>14082</v>
      </c>
      <c r="G67" s="48" t="s">
        <v>14081</v>
      </c>
      <c r="H67" s="48" t="s">
        <v>14080</v>
      </c>
      <c r="I67" s="48" t="s">
        <v>3722</v>
      </c>
      <c r="J67" s="48" t="s">
        <v>14079</v>
      </c>
      <c r="N67" s="48" t="s">
        <v>14078</v>
      </c>
      <c r="W67" s="48" t="s">
        <v>13495</v>
      </c>
      <c r="X67" s="52">
        <v>0</v>
      </c>
      <c r="Y67" s="52">
        <v>0</v>
      </c>
      <c r="Z67" s="52">
        <v>0</v>
      </c>
      <c r="AA67" s="52">
        <v>0</v>
      </c>
      <c r="AB67" s="52">
        <v>0</v>
      </c>
      <c r="AC67" s="52">
        <v>0</v>
      </c>
      <c r="AD67" s="52">
        <v>0</v>
      </c>
      <c r="AE67" s="52">
        <v>0</v>
      </c>
      <c r="AF67" s="52">
        <v>0</v>
      </c>
      <c r="AG67" s="52">
        <v>0</v>
      </c>
      <c r="AH67" s="52">
        <v>0</v>
      </c>
      <c r="AI67" s="52">
        <v>0</v>
      </c>
      <c r="AJ67" s="52">
        <v>1</v>
      </c>
    </row>
    <row r="68" spans="1:36" ht="15.75" customHeight="1" x14ac:dyDescent="0.25">
      <c r="A68" s="48" t="s">
        <v>1806</v>
      </c>
      <c r="B68" s="48" t="s">
        <v>1821</v>
      </c>
      <c r="C68" s="48" t="s">
        <v>13120</v>
      </c>
      <c r="D68" s="48" t="s">
        <v>1858</v>
      </c>
      <c r="E68" s="48" t="s">
        <v>14077</v>
      </c>
      <c r="F68" s="48" t="s">
        <v>14076</v>
      </c>
      <c r="G68" s="48" t="s">
        <v>14075</v>
      </c>
      <c r="H68" s="48" t="s">
        <v>14074</v>
      </c>
      <c r="I68" s="48" t="s">
        <v>14073</v>
      </c>
      <c r="J68" s="48" t="s">
        <v>14072</v>
      </c>
      <c r="N68" s="48" t="s">
        <v>14071</v>
      </c>
      <c r="W68" s="48" t="s">
        <v>11698</v>
      </c>
      <c r="X68" s="52">
        <v>0</v>
      </c>
      <c r="Y68" s="52">
        <v>0</v>
      </c>
      <c r="Z68" s="52">
        <v>0</v>
      </c>
      <c r="AA68" s="52">
        <v>0</v>
      </c>
      <c r="AB68" s="52">
        <v>0</v>
      </c>
      <c r="AC68" s="52">
        <v>0</v>
      </c>
      <c r="AD68" s="52">
        <v>0</v>
      </c>
      <c r="AE68" s="52">
        <v>0</v>
      </c>
      <c r="AF68" s="52">
        <v>1</v>
      </c>
      <c r="AG68" s="49">
        <v>0</v>
      </c>
      <c r="AH68" s="49">
        <v>0</v>
      </c>
      <c r="AI68" s="49">
        <v>0</v>
      </c>
      <c r="AJ68" s="49">
        <v>0</v>
      </c>
    </row>
    <row r="69" spans="1:36" ht="15.75" customHeight="1" x14ac:dyDescent="0.25">
      <c r="A69" s="48" t="s">
        <v>1806</v>
      </c>
      <c r="B69" s="48" t="s">
        <v>1821</v>
      </c>
      <c r="C69" s="48" t="s">
        <v>13120</v>
      </c>
      <c r="D69" s="48" t="s">
        <v>14068</v>
      </c>
      <c r="E69" s="48" t="s">
        <v>1842</v>
      </c>
      <c r="F69" s="48" t="s">
        <v>1891</v>
      </c>
      <c r="G69" s="48" t="s">
        <v>1892</v>
      </c>
      <c r="H69" s="48" t="s">
        <v>1893</v>
      </c>
      <c r="I69" s="48" t="s">
        <v>14070</v>
      </c>
      <c r="J69" s="48" t="s">
        <v>12546</v>
      </c>
      <c r="N69" s="48" t="s">
        <v>14069</v>
      </c>
      <c r="W69" s="48" t="s">
        <v>11717</v>
      </c>
      <c r="X69" s="49">
        <v>0</v>
      </c>
      <c r="Y69" s="49">
        <v>0</v>
      </c>
      <c r="Z69" s="49">
        <v>0</v>
      </c>
      <c r="AA69" s="49">
        <v>0</v>
      </c>
      <c r="AB69" s="49">
        <v>0</v>
      </c>
      <c r="AC69" s="49">
        <v>0</v>
      </c>
      <c r="AD69" s="49">
        <v>0</v>
      </c>
      <c r="AE69" s="52">
        <v>0</v>
      </c>
      <c r="AF69" s="52">
        <v>1</v>
      </c>
      <c r="AG69" s="52">
        <v>0</v>
      </c>
      <c r="AH69" s="52">
        <v>0</v>
      </c>
      <c r="AI69" s="52">
        <v>0</v>
      </c>
      <c r="AJ69" s="52">
        <v>0</v>
      </c>
    </row>
    <row r="70" spans="1:36" ht="15.75" customHeight="1" x14ac:dyDescent="0.25">
      <c r="A70" s="48" t="s">
        <v>1806</v>
      </c>
      <c r="B70" s="48" t="s">
        <v>1821</v>
      </c>
      <c r="C70" s="48" t="s">
        <v>13120</v>
      </c>
      <c r="D70" s="48" t="s">
        <v>14068</v>
      </c>
      <c r="E70" s="48" t="s">
        <v>1842</v>
      </c>
      <c r="F70" s="48" t="s">
        <v>1891</v>
      </c>
      <c r="G70" s="48" t="s">
        <v>1892</v>
      </c>
      <c r="H70" s="48" t="s">
        <v>14067</v>
      </c>
      <c r="I70" s="48" t="s">
        <v>3383</v>
      </c>
      <c r="J70" s="48" t="s">
        <v>14066</v>
      </c>
      <c r="N70" s="48" t="s">
        <v>14065</v>
      </c>
      <c r="W70" s="48" t="s">
        <v>11562</v>
      </c>
      <c r="X70" s="52">
        <v>0</v>
      </c>
      <c r="Y70" s="52">
        <v>0</v>
      </c>
      <c r="Z70" s="52">
        <v>0</v>
      </c>
      <c r="AA70" s="52">
        <v>0</v>
      </c>
      <c r="AB70" s="52">
        <v>0</v>
      </c>
      <c r="AC70" s="52">
        <v>0</v>
      </c>
      <c r="AD70" s="52">
        <v>0</v>
      </c>
      <c r="AE70" s="52">
        <v>0</v>
      </c>
      <c r="AF70" s="49">
        <v>1</v>
      </c>
      <c r="AG70" s="49">
        <v>0</v>
      </c>
      <c r="AH70" s="49">
        <v>0</v>
      </c>
      <c r="AI70" s="49">
        <v>0</v>
      </c>
      <c r="AJ70" s="49">
        <v>0</v>
      </c>
    </row>
    <row r="71" spans="1:36" ht="15.75" customHeight="1" x14ac:dyDescent="0.25">
      <c r="A71" s="48" t="s">
        <v>1806</v>
      </c>
      <c r="B71" s="48" t="s">
        <v>1821</v>
      </c>
      <c r="C71" s="48" t="s">
        <v>13120</v>
      </c>
      <c r="D71" s="48" t="s">
        <v>1842</v>
      </c>
      <c r="E71" s="48" t="s">
        <v>1842</v>
      </c>
      <c r="F71" s="48" t="s">
        <v>1842</v>
      </c>
      <c r="G71" s="48" t="s">
        <v>1842</v>
      </c>
      <c r="H71" s="48" t="s">
        <v>14064</v>
      </c>
      <c r="I71" s="48" t="s">
        <v>14063</v>
      </c>
      <c r="J71" s="48" t="s">
        <v>14062</v>
      </c>
      <c r="N71" s="48" t="s">
        <v>14061</v>
      </c>
      <c r="W71" s="48" t="s">
        <v>11582</v>
      </c>
      <c r="X71" s="49">
        <v>0</v>
      </c>
      <c r="Y71" s="49">
        <v>0</v>
      </c>
      <c r="Z71" s="49">
        <v>0</v>
      </c>
      <c r="AA71" s="49">
        <v>0</v>
      </c>
      <c r="AB71" s="49">
        <v>0</v>
      </c>
      <c r="AC71" s="49">
        <v>0</v>
      </c>
      <c r="AD71" s="49">
        <v>0</v>
      </c>
      <c r="AE71" s="49">
        <v>0</v>
      </c>
      <c r="AF71" s="49">
        <v>1</v>
      </c>
      <c r="AG71" s="49">
        <v>0</v>
      </c>
      <c r="AH71" s="49">
        <v>0</v>
      </c>
      <c r="AI71" s="49">
        <v>0</v>
      </c>
      <c r="AJ71" s="49">
        <v>0</v>
      </c>
    </row>
    <row r="72" spans="1:36" ht="15.75" customHeight="1" x14ac:dyDescent="0.25">
      <c r="A72" s="48" t="s">
        <v>1806</v>
      </c>
      <c r="B72" s="48" t="s">
        <v>1821</v>
      </c>
      <c r="C72" s="48" t="s">
        <v>13120</v>
      </c>
      <c r="D72" s="48" t="s">
        <v>1842</v>
      </c>
      <c r="E72" s="48" t="s">
        <v>1842</v>
      </c>
      <c r="F72" s="48" t="s">
        <v>1842</v>
      </c>
      <c r="G72" s="48" t="s">
        <v>1842</v>
      </c>
      <c r="H72" s="48" t="s">
        <v>14060</v>
      </c>
      <c r="I72" s="48" t="s">
        <v>3143</v>
      </c>
      <c r="J72" s="48" t="s">
        <v>14059</v>
      </c>
      <c r="N72" s="48" t="s">
        <v>14058</v>
      </c>
      <c r="W72" s="48" t="s">
        <v>11582</v>
      </c>
      <c r="X72" s="49">
        <v>0</v>
      </c>
      <c r="Y72" s="49">
        <v>0</v>
      </c>
      <c r="Z72" s="49">
        <v>0</v>
      </c>
      <c r="AA72" s="49">
        <v>0</v>
      </c>
      <c r="AB72" s="49">
        <v>0</v>
      </c>
      <c r="AC72" s="49">
        <v>0</v>
      </c>
      <c r="AD72" s="49">
        <v>0</v>
      </c>
      <c r="AE72" s="49">
        <v>0</v>
      </c>
      <c r="AF72" s="49">
        <v>0</v>
      </c>
      <c r="AG72" s="49">
        <v>0</v>
      </c>
      <c r="AH72" s="49">
        <v>0</v>
      </c>
      <c r="AI72" s="49">
        <v>0</v>
      </c>
      <c r="AJ72" s="49">
        <v>1</v>
      </c>
    </row>
    <row r="73" spans="1:36" ht="15.75" customHeight="1" x14ac:dyDescent="0.25">
      <c r="A73" s="48" t="s">
        <v>1806</v>
      </c>
      <c r="B73" s="48" t="s">
        <v>1821</v>
      </c>
      <c r="C73" s="48" t="s">
        <v>13120</v>
      </c>
      <c r="D73" s="48" t="s">
        <v>1842</v>
      </c>
      <c r="E73" s="48" t="s">
        <v>1842</v>
      </c>
      <c r="F73" s="48" t="s">
        <v>1842</v>
      </c>
      <c r="G73" s="48" t="s">
        <v>1842</v>
      </c>
      <c r="H73" s="48" t="s">
        <v>14057</v>
      </c>
      <c r="I73" s="48" t="s">
        <v>14056</v>
      </c>
      <c r="J73" s="48" t="s">
        <v>14055</v>
      </c>
      <c r="N73" s="48" t="s">
        <v>14054</v>
      </c>
      <c r="W73" s="48" t="s">
        <v>11717</v>
      </c>
      <c r="X73" s="49">
        <v>0</v>
      </c>
      <c r="Y73" s="49">
        <v>0</v>
      </c>
      <c r="Z73" s="49">
        <v>0</v>
      </c>
      <c r="AA73" s="49">
        <v>1</v>
      </c>
      <c r="AB73" s="49">
        <v>1</v>
      </c>
      <c r="AC73" s="49">
        <v>0</v>
      </c>
      <c r="AD73" s="49">
        <v>1</v>
      </c>
      <c r="AE73" s="49">
        <v>0</v>
      </c>
      <c r="AF73" s="49">
        <v>0</v>
      </c>
      <c r="AG73" s="49">
        <v>0</v>
      </c>
      <c r="AH73" s="49">
        <v>0</v>
      </c>
      <c r="AI73" s="49">
        <v>0</v>
      </c>
      <c r="AJ73" s="49">
        <v>0</v>
      </c>
    </row>
    <row r="74" spans="1:36" ht="15.75" customHeight="1" x14ac:dyDescent="0.25">
      <c r="A74" s="48" t="s">
        <v>1806</v>
      </c>
      <c r="B74" s="48" t="s">
        <v>1821</v>
      </c>
      <c r="C74" s="48" t="s">
        <v>13120</v>
      </c>
      <c r="D74" s="48" t="s">
        <v>1842</v>
      </c>
      <c r="E74" s="48" t="s">
        <v>1842</v>
      </c>
      <c r="F74" s="48" t="s">
        <v>1842</v>
      </c>
      <c r="G74" s="48" t="s">
        <v>1842</v>
      </c>
      <c r="H74" s="48" t="s">
        <v>14053</v>
      </c>
      <c r="I74" s="48" t="s">
        <v>14052</v>
      </c>
      <c r="J74" s="48" t="s">
        <v>14051</v>
      </c>
      <c r="N74" s="48" t="s">
        <v>14050</v>
      </c>
      <c r="W74" s="48" t="s">
        <v>11582</v>
      </c>
      <c r="X74" s="49">
        <v>0</v>
      </c>
      <c r="Y74" s="49">
        <v>0</v>
      </c>
      <c r="Z74" s="49">
        <v>0</v>
      </c>
      <c r="AA74" s="49">
        <v>0</v>
      </c>
      <c r="AB74" s="49">
        <v>0</v>
      </c>
      <c r="AC74" s="49">
        <v>0</v>
      </c>
      <c r="AD74" s="49">
        <v>0</v>
      </c>
      <c r="AE74" s="49">
        <v>0</v>
      </c>
      <c r="AF74" s="49">
        <v>0</v>
      </c>
      <c r="AG74" s="49">
        <v>0</v>
      </c>
      <c r="AH74" s="49">
        <v>0</v>
      </c>
      <c r="AI74" s="49">
        <v>0</v>
      </c>
      <c r="AJ74" s="49">
        <v>1</v>
      </c>
    </row>
    <row r="75" spans="1:36" ht="15.75" customHeight="1" x14ac:dyDescent="0.25">
      <c r="A75" s="48" t="s">
        <v>1806</v>
      </c>
      <c r="B75" s="48" t="s">
        <v>1821</v>
      </c>
      <c r="C75" s="48" t="s">
        <v>13120</v>
      </c>
      <c r="D75" s="48" t="s">
        <v>1842</v>
      </c>
      <c r="E75" s="48" t="s">
        <v>1842</v>
      </c>
      <c r="F75" s="48" t="s">
        <v>1842</v>
      </c>
      <c r="G75" s="48" t="s">
        <v>1842</v>
      </c>
      <c r="H75" s="48" t="s">
        <v>14049</v>
      </c>
      <c r="I75" s="48" t="s">
        <v>14048</v>
      </c>
      <c r="J75" s="48" t="s">
        <v>14047</v>
      </c>
      <c r="N75" s="48" t="s">
        <v>14046</v>
      </c>
      <c r="W75" s="48" t="s">
        <v>11582</v>
      </c>
      <c r="X75" s="49">
        <v>0</v>
      </c>
      <c r="Y75" s="49">
        <v>0</v>
      </c>
      <c r="Z75" s="49">
        <v>0</v>
      </c>
      <c r="AA75" s="49">
        <v>1</v>
      </c>
      <c r="AB75" s="49">
        <v>1</v>
      </c>
      <c r="AC75" s="49">
        <v>0</v>
      </c>
      <c r="AD75" s="49">
        <v>1</v>
      </c>
      <c r="AE75" s="49">
        <v>0</v>
      </c>
      <c r="AF75" s="49">
        <v>0</v>
      </c>
      <c r="AG75" s="49">
        <v>0</v>
      </c>
      <c r="AH75" s="49">
        <v>0</v>
      </c>
      <c r="AI75" s="49">
        <v>0</v>
      </c>
      <c r="AJ75" s="49">
        <v>0</v>
      </c>
    </row>
    <row r="76" spans="1:36" ht="15.75" customHeight="1" x14ac:dyDescent="0.25">
      <c r="A76" s="48" t="s">
        <v>1806</v>
      </c>
      <c r="B76" s="48" t="s">
        <v>1821</v>
      </c>
      <c r="C76" s="48" t="s">
        <v>13120</v>
      </c>
      <c r="D76" s="48" t="s">
        <v>1842</v>
      </c>
      <c r="E76" s="48" t="s">
        <v>1842</v>
      </c>
      <c r="F76" s="48" t="s">
        <v>1842</v>
      </c>
      <c r="G76" s="48" t="s">
        <v>1842</v>
      </c>
      <c r="H76" s="48" t="s">
        <v>14045</v>
      </c>
      <c r="I76" s="48" t="s">
        <v>14044</v>
      </c>
      <c r="J76" s="48" t="s">
        <v>14043</v>
      </c>
      <c r="N76" s="48" t="s">
        <v>14042</v>
      </c>
      <c r="W76" s="48" t="s">
        <v>11582</v>
      </c>
      <c r="X76" s="49">
        <v>0</v>
      </c>
      <c r="Y76" s="49">
        <v>0</v>
      </c>
      <c r="Z76" s="49">
        <v>0</v>
      </c>
      <c r="AA76" s="49">
        <v>1</v>
      </c>
      <c r="AB76" s="49">
        <v>1</v>
      </c>
      <c r="AC76" s="49">
        <v>0</v>
      </c>
      <c r="AD76" s="49">
        <v>1</v>
      </c>
      <c r="AE76" s="49">
        <v>0</v>
      </c>
      <c r="AF76" s="49">
        <v>0</v>
      </c>
      <c r="AG76" s="49">
        <v>0</v>
      </c>
      <c r="AH76" s="49">
        <v>0</v>
      </c>
      <c r="AI76" s="49">
        <v>0</v>
      </c>
      <c r="AJ76" s="49">
        <v>0</v>
      </c>
    </row>
    <row r="77" spans="1:36" ht="15.75" customHeight="1" x14ac:dyDescent="0.25">
      <c r="A77" s="48" t="s">
        <v>1806</v>
      </c>
      <c r="B77" s="48" t="s">
        <v>1821</v>
      </c>
      <c r="C77" s="48" t="s">
        <v>13120</v>
      </c>
      <c r="D77" s="48" t="s">
        <v>1896</v>
      </c>
      <c r="E77" s="48" t="s">
        <v>14039</v>
      </c>
      <c r="F77" s="48" t="s">
        <v>14038</v>
      </c>
      <c r="G77" s="48" t="s">
        <v>14037</v>
      </c>
      <c r="H77" s="48" t="s">
        <v>14036</v>
      </c>
      <c r="I77" s="48" t="s">
        <v>3422</v>
      </c>
      <c r="J77" s="48" t="s">
        <v>14041</v>
      </c>
      <c r="N77" s="48" t="s">
        <v>14040</v>
      </c>
      <c r="W77" s="48" t="s">
        <v>13495</v>
      </c>
      <c r="X77" s="52">
        <v>0</v>
      </c>
      <c r="Y77" s="52">
        <v>0</v>
      </c>
      <c r="Z77" s="52">
        <v>0</v>
      </c>
      <c r="AA77" s="52">
        <v>0</v>
      </c>
      <c r="AB77" s="52">
        <v>0</v>
      </c>
      <c r="AC77" s="52">
        <v>0</v>
      </c>
      <c r="AD77" s="52">
        <v>0</v>
      </c>
      <c r="AE77" s="52">
        <v>0</v>
      </c>
      <c r="AF77" s="52">
        <v>0</v>
      </c>
      <c r="AG77" s="52">
        <v>0</v>
      </c>
      <c r="AH77" s="52">
        <v>0</v>
      </c>
      <c r="AI77" s="52">
        <v>0</v>
      </c>
      <c r="AJ77" s="52">
        <v>1</v>
      </c>
    </row>
    <row r="78" spans="1:36" ht="15.75" customHeight="1" x14ac:dyDescent="0.25">
      <c r="A78" s="48" t="s">
        <v>1806</v>
      </c>
      <c r="B78" s="48" t="s">
        <v>1821</v>
      </c>
      <c r="C78" s="48" t="s">
        <v>13120</v>
      </c>
      <c r="D78" s="48" t="s">
        <v>1896</v>
      </c>
      <c r="E78" s="48" t="s">
        <v>14039</v>
      </c>
      <c r="F78" s="48" t="s">
        <v>14038</v>
      </c>
      <c r="G78" s="48" t="s">
        <v>14037</v>
      </c>
      <c r="H78" s="48" t="s">
        <v>14036</v>
      </c>
      <c r="I78" s="48" t="s">
        <v>14035</v>
      </c>
      <c r="J78" s="48" t="s">
        <v>14034</v>
      </c>
      <c r="N78" s="48" t="s">
        <v>14033</v>
      </c>
      <c r="W78" s="48" t="s">
        <v>13495</v>
      </c>
      <c r="X78" s="52">
        <v>0</v>
      </c>
      <c r="Y78" s="52">
        <v>0</v>
      </c>
      <c r="Z78" s="52">
        <v>0</v>
      </c>
      <c r="AA78" s="52">
        <v>0</v>
      </c>
      <c r="AB78" s="52">
        <v>0</v>
      </c>
      <c r="AC78" s="52">
        <v>0</v>
      </c>
      <c r="AD78" s="52">
        <v>0</v>
      </c>
      <c r="AE78" s="52">
        <v>0</v>
      </c>
      <c r="AF78" s="52">
        <v>0</v>
      </c>
      <c r="AG78" s="52">
        <v>0</v>
      </c>
      <c r="AH78" s="52">
        <v>0</v>
      </c>
      <c r="AI78" s="52">
        <v>0</v>
      </c>
      <c r="AJ78" s="52">
        <v>1</v>
      </c>
    </row>
    <row r="79" spans="1:36" ht="15.75" customHeight="1" x14ac:dyDescent="0.25">
      <c r="A79" s="48" t="s">
        <v>1806</v>
      </c>
      <c r="B79" s="48" t="s">
        <v>1821</v>
      </c>
      <c r="C79" s="48" t="s">
        <v>13120</v>
      </c>
      <c r="D79" s="48" t="s">
        <v>1896</v>
      </c>
      <c r="E79" s="48" t="s">
        <v>1898</v>
      </c>
      <c r="F79" s="48" t="s">
        <v>1899</v>
      </c>
      <c r="G79" s="48" t="s">
        <v>1979</v>
      </c>
      <c r="H79" s="48" t="s">
        <v>14032</v>
      </c>
      <c r="I79" s="48" t="s">
        <v>14031</v>
      </c>
      <c r="J79" s="48" t="s">
        <v>14030</v>
      </c>
      <c r="N79" s="48" t="s">
        <v>14029</v>
      </c>
      <c r="W79" s="48" t="s">
        <v>13495</v>
      </c>
      <c r="X79" s="52">
        <v>0</v>
      </c>
      <c r="Y79" s="52">
        <v>0</v>
      </c>
      <c r="Z79" s="52">
        <v>0</v>
      </c>
      <c r="AA79" s="52">
        <v>0</v>
      </c>
      <c r="AB79" s="52">
        <v>0</v>
      </c>
      <c r="AC79" s="52">
        <v>0</v>
      </c>
      <c r="AD79" s="52">
        <v>0</v>
      </c>
      <c r="AE79" s="52">
        <v>0</v>
      </c>
      <c r="AF79" s="52">
        <v>0</v>
      </c>
      <c r="AG79" s="52">
        <v>0</v>
      </c>
      <c r="AH79" s="52">
        <v>0</v>
      </c>
      <c r="AI79" s="52">
        <v>0</v>
      </c>
      <c r="AJ79" s="52">
        <v>1</v>
      </c>
    </row>
    <row r="80" spans="1:36" ht="15.75" customHeight="1" x14ac:dyDescent="0.25">
      <c r="A80" s="48" t="s">
        <v>1806</v>
      </c>
      <c r="B80" s="48" t="s">
        <v>1821</v>
      </c>
      <c r="C80" s="48" t="s">
        <v>13120</v>
      </c>
      <c r="D80" s="48" t="s">
        <v>1896</v>
      </c>
      <c r="E80" s="48" t="s">
        <v>1898</v>
      </c>
      <c r="F80" s="48" t="s">
        <v>1899</v>
      </c>
      <c r="G80" s="48" t="s">
        <v>3678</v>
      </c>
      <c r="H80" s="48" t="s">
        <v>14028</v>
      </c>
      <c r="I80" s="48" t="s">
        <v>3052</v>
      </c>
      <c r="J80" s="48" t="s">
        <v>14027</v>
      </c>
      <c r="N80" s="48" t="s">
        <v>14026</v>
      </c>
      <c r="W80" s="48" t="s">
        <v>13495</v>
      </c>
      <c r="X80" s="52">
        <v>0</v>
      </c>
      <c r="Y80" s="52">
        <v>0</v>
      </c>
      <c r="Z80" s="52">
        <v>0</v>
      </c>
      <c r="AA80" s="52">
        <v>0</v>
      </c>
      <c r="AB80" s="52">
        <v>0</v>
      </c>
      <c r="AC80" s="52">
        <v>0</v>
      </c>
      <c r="AD80" s="52">
        <v>0</v>
      </c>
      <c r="AE80" s="52">
        <v>0</v>
      </c>
      <c r="AF80" s="52">
        <v>1</v>
      </c>
      <c r="AG80" s="49">
        <v>0</v>
      </c>
      <c r="AH80" s="49">
        <v>0</v>
      </c>
      <c r="AI80" s="49">
        <v>0</v>
      </c>
      <c r="AJ80" s="49">
        <v>0</v>
      </c>
    </row>
    <row r="81" spans="1:36" ht="15.75" customHeight="1" x14ac:dyDescent="0.25">
      <c r="A81" s="48" t="s">
        <v>1806</v>
      </c>
      <c r="B81" s="48" t="s">
        <v>1821</v>
      </c>
      <c r="C81" s="48" t="s">
        <v>13120</v>
      </c>
      <c r="D81" s="48" t="s">
        <v>1896</v>
      </c>
      <c r="E81" s="48" t="s">
        <v>1898</v>
      </c>
      <c r="F81" s="48" t="s">
        <v>1899</v>
      </c>
      <c r="G81" s="48" t="s">
        <v>1900</v>
      </c>
      <c r="H81" s="48" t="s">
        <v>3589</v>
      </c>
      <c r="I81" s="48" t="s">
        <v>3590</v>
      </c>
      <c r="J81" s="48" t="s">
        <v>3591</v>
      </c>
      <c r="N81" s="48" t="s">
        <v>3592</v>
      </c>
      <c r="W81" s="48" t="s">
        <v>13495</v>
      </c>
      <c r="X81" s="52">
        <v>0</v>
      </c>
      <c r="Y81" s="52">
        <v>0</v>
      </c>
      <c r="Z81" s="52">
        <v>0</v>
      </c>
      <c r="AA81" s="52">
        <v>0</v>
      </c>
      <c r="AB81" s="52">
        <v>0</v>
      </c>
      <c r="AC81" s="52">
        <v>0</v>
      </c>
      <c r="AD81" s="52">
        <v>0</v>
      </c>
      <c r="AE81" s="52">
        <v>0</v>
      </c>
      <c r="AF81" s="52">
        <v>1</v>
      </c>
      <c r="AG81" s="49">
        <v>0</v>
      </c>
      <c r="AH81" s="49">
        <v>0</v>
      </c>
      <c r="AI81" s="49">
        <v>0</v>
      </c>
      <c r="AJ81" s="49">
        <v>0</v>
      </c>
    </row>
    <row r="82" spans="1:36" ht="15.75" customHeight="1" x14ac:dyDescent="0.25">
      <c r="A82" s="48" t="s">
        <v>1806</v>
      </c>
      <c r="B82" s="48" t="s">
        <v>1821</v>
      </c>
      <c r="C82" s="48" t="s">
        <v>13120</v>
      </c>
      <c r="D82" s="48" t="s">
        <v>1896</v>
      </c>
      <c r="E82" s="48" t="s">
        <v>1898</v>
      </c>
      <c r="F82" s="48" t="s">
        <v>1899</v>
      </c>
      <c r="G82" s="48" t="s">
        <v>1900</v>
      </c>
      <c r="H82" s="48" t="s">
        <v>1901</v>
      </c>
      <c r="I82" s="48" t="s">
        <v>14025</v>
      </c>
      <c r="J82" s="48" t="s">
        <v>14024</v>
      </c>
      <c r="N82" s="48" t="s">
        <v>14023</v>
      </c>
      <c r="W82" s="48" t="s">
        <v>13495</v>
      </c>
      <c r="X82" s="52">
        <v>0</v>
      </c>
      <c r="Y82" s="52">
        <v>0</v>
      </c>
      <c r="Z82" s="52">
        <v>0</v>
      </c>
      <c r="AA82" s="52">
        <v>0</v>
      </c>
      <c r="AB82" s="52">
        <v>0</v>
      </c>
      <c r="AC82" s="52">
        <v>0</v>
      </c>
      <c r="AD82" s="52">
        <v>0</v>
      </c>
      <c r="AE82" s="52">
        <v>0</v>
      </c>
      <c r="AF82" s="52">
        <v>1</v>
      </c>
      <c r="AG82" s="49">
        <v>0</v>
      </c>
      <c r="AH82" s="49">
        <v>0</v>
      </c>
      <c r="AI82" s="49">
        <v>0</v>
      </c>
      <c r="AJ82" s="49">
        <v>0</v>
      </c>
    </row>
    <row r="83" spans="1:36" ht="15.75" customHeight="1" x14ac:dyDescent="0.25">
      <c r="A83" s="48" t="s">
        <v>1806</v>
      </c>
      <c r="B83" s="48" t="s">
        <v>1821</v>
      </c>
      <c r="C83" s="48" t="s">
        <v>13120</v>
      </c>
      <c r="D83" s="48" t="s">
        <v>1896</v>
      </c>
      <c r="E83" s="48" t="s">
        <v>1898</v>
      </c>
      <c r="F83" s="48" t="s">
        <v>1899</v>
      </c>
      <c r="G83" s="48" t="s">
        <v>1900</v>
      </c>
      <c r="H83" s="48" t="s">
        <v>1901</v>
      </c>
      <c r="I83" s="48" t="s">
        <v>1903</v>
      </c>
      <c r="J83" s="48" t="s">
        <v>14022</v>
      </c>
      <c r="N83" s="48" t="s">
        <v>1904</v>
      </c>
      <c r="W83" s="48" t="s">
        <v>13495</v>
      </c>
      <c r="X83" s="52">
        <v>0</v>
      </c>
      <c r="Y83" s="52">
        <v>0</v>
      </c>
      <c r="Z83" s="52">
        <v>0</v>
      </c>
      <c r="AA83" s="52">
        <v>0</v>
      </c>
      <c r="AB83" s="52">
        <v>0</v>
      </c>
      <c r="AC83" s="52">
        <v>0</v>
      </c>
      <c r="AD83" s="52">
        <v>0</v>
      </c>
      <c r="AE83" s="52">
        <v>0</v>
      </c>
      <c r="AF83" s="52">
        <v>1</v>
      </c>
      <c r="AG83" s="49">
        <v>0</v>
      </c>
      <c r="AH83" s="49">
        <v>0</v>
      </c>
      <c r="AI83" s="49">
        <v>0</v>
      </c>
      <c r="AJ83" s="49">
        <v>0</v>
      </c>
    </row>
    <row r="84" spans="1:36" ht="15.75" customHeight="1" x14ac:dyDescent="0.25">
      <c r="A84" s="48" t="s">
        <v>1806</v>
      </c>
      <c r="B84" s="48" t="s">
        <v>1821</v>
      </c>
      <c r="C84" s="48" t="s">
        <v>13120</v>
      </c>
      <c r="D84" s="48" t="s">
        <v>1896</v>
      </c>
      <c r="E84" s="48" t="s">
        <v>1898</v>
      </c>
      <c r="F84" s="48" t="s">
        <v>1899</v>
      </c>
      <c r="G84" s="48" t="s">
        <v>1900</v>
      </c>
      <c r="H84" s="48" t="s">
        <v>1901</v>
      </c>
      <c r="I84" s="48" t="s">
        <v>1905</v>
      </c>
      <c r="J84" s="48" t="s">
        <v>14021</v>
      </c>
      <c r="N84" s="48" t="s">
        <v>1906</v>
      </c>
      <c r="W84" s="48" t="s">
        <v>13495</v>
      </c>
      <c r="X84" s="52">
        <v>0</v>
      </c>
      <c r="Y84" s="52">
        <v>0</v>
      </c>
      <c r="Z84" s="52">
        <v>0</v>
      </c>
      <c r="AA84" s="52">
        <v>0</v>
      </c>
      <c r="AB84" s="52">
        <v>0</v>
      </c>
      <c r="AC84" s="52">
        <v>0</v>
      </c>
      <c r="AD84" s="52">
        <v>0</v>
      </c>
      <c r="AE84" s="52">
        <v>0</v>
      </c>
      <c r="AF84" s="52">
        <v>0</v>
      </c>
      <c r="AG84" s="52">
        <v>0</v>
      </c>
      <c r="AH84" s="52">
        <v>0</v>
      </c>
      <c r="AI84" s="52">
        <v>0</v>
      </c>
      <c r="AJ84" s="52">
        <v>1</v>
      </c>
    </row>
    <row r="85" spans="1:36" ht="15.75" customHeight="1" x14ac:dyDescent="0.25">
      <c r="A85" s="48" t="s">
        <v>1806</v>
      </c>
      <c r="B85" s="48" t="s">
        <v>1821</v>
      </c>
      <c r="C85" s="48" t="s">
        <v>13120</v>
      </c>
      <c r="D85" s="48" t="s">
        <v>1896</v>
      </c>
      <c r="E85" s="48" t="s">
        <v>1898</v>
      </c>
      <c r="F85" s="48" t="s">
        <v>1899</v>
      </c>
      <c r="G85" s="48" t="s">
        <v>1908</v>
      </c>
      <c r="H85" s="48" t="s">
        <v>1909</v>
      </c>
      <c r="I85" s="48" t="s">
        <v>1910</v>
      </c>
      <c r="J85" s="48" t="s">
        <v>1911</v>
      </c>
      <c r="N85" s="48" t="s">
        <v>3595</v>
      </c>
      <c r="W85" s="48" t="s">
        <v>13495</v>
      </c>
      <c r="X85" s="52">
        <v>0</v>
      </c>
      <c r="Y85" s="52">
        <v>0</v>
      </c>
      <c r="Z85" s="52">
        <v>0</v>
      </c>
      <c r="AA85" s="52">
        <v>0</v>
      </c>
      <c r="AB85" s="52">
        <v>0</v>
      </c>
      <c r="AC85" s="52">
        <v>0</v>
      </c>
      <c r="AD85" s="52">
        <v>0</v>
      </c>
      <c r="AE85" s="52">
        <v>0</v>
      </c>
      <c r="AF85" s="52">
        <v>0</v>
      </c>
      <c r="AG85" s="52">
        <v>0</v>
      </c>
      <c r="AH85" s="52">
        <v>0</v>
      </c>
      <c r="AI85" s="52">
        <v>0</v>
      </c>
      <c r="AJ85" s="52">
        <v>1</v>
      </c>
    </row>
    <row r="86" spans="1:36" ht="15.75" customHeight="1" x14ac:dyDescent="0.25">
      <c r="A86" s="48" t="s">
        <v>1806</v>
      </c>
      <c r="B86" s="48" t="s">
        <v>1821</v>
      </c>
      <c r="C86" s="48" t="s">
        <v>13120</v>
      </c>
      <c r="D86" s="48" t="s">
        <v>1896</v>
      </c>
      <c r="E86" s="48" t="s">
        <v>1898</v>
      </c>
      <c r="F86" s="48" t="s">
        <v>1899</v>
      </c>
      <c r="G86" s="48" t="s">
        <v>1908</v>
      </c>
      <c r="H86" s="48" t="s">
        <v>3597</v>
      </c>
      <c r="I86" s="48" t="s">
        <v>14020</v>
      </c>
      <c r="J86" s="48" t="s">
        <v>1936</v>
      </c>
      <c r="N86" s="48" t="s">
        <v>14019</v>
      </c>
      <c r="W86" s="48" t="s">
        <v>13495</v>
      </c>
      <c r="X86" s="52">
        <v>0</v>
      </c>
      <c r="Y86" s="52">
        <v>0</v>
      </c>
      <c r="Z86" s="52">
        <v>0</v>
      </c>
      <c r="AA86" s="52">
        <v>0</v>
      </c>
      <c r="AB86" s="52">
        <v>0</v>
      </c>
      <c r="AC86" s="52">
        <v>0</v>
      </c>
      <c r="AD86" s="52">
        <v>0</v>
      </c>
      <c r="AE86" s="52">
        <v>0</v>
      </c>
      <c r="AF86" s="52">
        <v>1</v>
      </c>
      <c r="AG86" s="49">
        <v>0</v>
      </c>
      <c r="AH86" s="49">
        <v>0</v>
      </c>
      <c r="AI86" s="49">
        <v>0</v>
      </c>
      <c r="AJ86" s="49">
        <v>0</v>
      </c>
    </row>
    <row r="87" spans="1:36" ht="15.75" customHeight="1" x14ac:dyDescent="0.25">
      <c r="A87" s="48" t="s">
        <v>1806</v>
      </c>
      <c r="B87" s="48" t="s">
        <v>1821</v>
      </c>
      <c r="C87" s="48" t="s">
        <v>13120</v>
      </c>
      <c r="D87" s="48" t="s">
        <v>1896</v>
      </c>
      <c r="E87" s="48" t="s">
        <v>1898</v>
      </c>
      <c r="F87" s="48" t="s">
        <v>1899</v>
      </c>
      <c r="G87" s="48" t="s">
        <v>1908</v>
      </c>
      <c r="H87" s="48" t="s">
        <v>3598</v>
      </c>
      <c r="I87" s="48" t="s">
        <v>3599</v>
      </c>
      <c r="J87" s="48" t="s">
        <v>14018</v>
      </c>
      <c r="N87" s="48" t="s">
        <v>3600</v>
      </c>
      <c r="W87" s="48" t="s">
        <v>13495</v>
      </c>
      <c r="X87" s="52">
        <v>0</v>
      </c>
      <c r="Y87" s="52">
        <v>0</v>
      </c>
      <c r="Z87" s="52">
        <v>0</v>
      </c>
      <c r="AA87" s="52">
        <v>0</v>
      </c>
      <c r="AB87" s="52">
        <v>0</v>
      </c>
      <c r="AC87" s="52">
        <v>0</v>
      </c>
      <c r="AD87" s="52">
        <v>0</v>
      </c>
      <c r="AE87" s="52">
        <v>0</v>
      </c>
      <c r="AF87" s="52">
        <v>1</v>
      </c>
      <c r="AG87" s="49">
        <v>0</v>
      </c>
      <c r="AH87" s="49">
        <v>0</v>
      </c>
      <c r="AI87" s="49">
        <v>0</v>
      </c>
      <c r="AJ87" s="49">
        <v>0</v>
      </c>
    </row>
    <row r="88" spans="1:36" ht="15.75" customHeight="1" x14ac:dyDescent="0.25">
      <c r="A88" s="48" t="s">
        <v>1806</v>
      </c>
      <c r="B88" s="48" t="s">
        <v>1821</v>
      </c>
      <c r="C88" s="48" t="s">
        <v>13120</v>
      </c>
      <c r="D88" s="48" t="s">
        <v>1896</v>
      </c>
      <c r="E88" s="48" t="s">
        <v>1898</v>
      </c>
      <c r="F88" s="48" t="s">
        <v>1899</v>
      </c>
      <c r="G88" s="48" t="s">
        <v>1908</v>
      </c>
      <c r="H88" s="48" t="s">
        <v>3598</v>
      </c>
      <c r="I88" s="48" t="s">
        <v>14017</v>
      </c>
      <c r="J88" s="48" t="s">
        <v>14016</v>
      </c>
      <c r="N88" s="48" t="s">
        <v>14015</v>
      </c>
      <c r="W88" s="48" t="s">
        <v>13495</v>
      </c>
      <c r="X88" s="52">
        <v>0</v>
      </c>
      <c r="Y88" s="52">
        <v>0</v>
      </c>
      <c r="Z88" s="52">
        <v>0</v>
      </c>
      <c r="AA88" s="52">
        <v>0</v>
      </c>
      <c r="AB88" s="52">
        <v>0</v>
      </c>
      <c r="AC88" s="52">
        <v>0</v>
      </c>
      <c r="AD88" s="52">
        <v>0</v>
      </c>
      <c r="AE88" s="52">
        <v>0</v>
      </c>
      <c r="AF88" s="52">
        <v>1</v>
      </c>
      <c r="AG88" s="49">
        <v>0</v>
      </c>
      <c r="AH88" s="49">
        <v>0</v>
      </c>
      <c r="AI88" s="49">
        <v>0</v>
      </c>
      <c r="AJ88" s="49">
        <v>0</v>
      </c>
    </row>
    <row r="89" spans="1:36" ht="15.75" customHeight="1" x14ac:dyDescent="0.25">
      <c r="A89" s="48" t="s">
        <v>1806</v>
      </c>
      <c r="B89" s="48" t="s">
        <v>1821</v>
      </c>
      <c r="C89" s="48" t="s">
        <v>13120</v>
      </c>
      <c r="D89" s="48" t="s">
        <v>1896</v>
      </c>
      <c r="E89" s="48" t="s">
        <v>1898</v>
      </c>
      <c r="F89" s="48" t="s">
        <v>1899</v>
      </c>
      <c r="G89" s="48" t="s">
        <v>1908</v>
      </c>
      <c r="H89" s="48" t="s">
        <v>3598</v>
      </c>
      <c r="I89" s="48" t="s">
        <v>14014</v>
      </c>
      <c r="J89" s="48" t="s">
        <v>3601</v>
      </c>
      <c r="N89" s="48" t="s">
        <v>14013</v>
      </c>
      <c r="W89" s="48" t="s">
        <v>13495</v>
      </c>
      <c r="X89" s="52">
        <v>0</v>
      </c>
      <c r="Y89" s="52">
        <v>0</v>
      </c>
      <c r="Z89" s="52">
        <v>0</v>
      </c>
      <c r="AA89" s="52">
        <v>0</v>
      </c>
      <c r="AB89" s="52">
        <v>0</v>
      </c>
      <c r="AC89" s="52">
        <v>0</v>
      </c>
      <c r="AD89" s="52">
        <v>0</v>
      </c>
      <c r="AE89" s="52">
        <v>0</v>
      </c>
      <c r="AF89" s="52">
        <v>1</v>
      </c>
      <c r="AG89" s="49">
        <v>0</v>
      </c>
      <c r="AH89" s="49">
        <v>0</v>
      </c>
      <c r="AI89" s="49">
        <v>0</v>
      </c>
      <c r="AJ89" s="49">
        <v>0</v>
      </c>
    </row>
    <row r="90" spans="1:36" ht="15.75" customHeight="1" x14ac:dyDescent="0.25">
      <c r="A90" s="48" t="s">
        <v>1806</v>
      </c>
      <c r="B90" s="48" t="s">
        <v>1821</v>
      </c>
      <c r="C90" s="48" t="s">
        <v>13120</v>
      </c>
      <c r="D90" s="48" t="s">
        <v>1896</v>
      </c>
      <c r="E90" s="48" t="s">
        <v>1898</v>
      </c>
      <c r="F90" s="48" t="s">
        <v>1899</v>
      </c>
      <c r="G90" s="48" t="s">
        <v>1908</v>
      </c>
      <c r="H90" s="48" t="s">
        <v>3598</v>
      </c>
      <c r="I90" s="48" t="s">
        <v>14012</v>
      </c>
      <c r="J90" s="48" t="s">
        <v>14011</v>
      </c>
      <c r="N90" s="48" t="s">
        <v>14010</v>
      </c>
      <c r="W90" s="48" t="s">
        <v>13495</v>
      </c>
      <c r="X90" s="52">
        <v>0</v>
      </c>
      <c r="Y90" s="52">
        <v>0</v>
      </c>
      <c r="Z90" s="52">
        <v>0</v>
      </c>
      <c r="AA90" s="52">
        <v>0</v>
      </c>
      <c r="AB90" s="52">
        <v>0</v>
      </c>
      <c r="AC90" s="52">
        <v>0</v>
      </c>
      <c r="AD90" s="52">
        <v>0</v>
      </c>
      <c r="AE90" s="52">
        <v>0</v>
      </c>
      <c r="AF90" s="52">
        <v>1</v>
      </c>
      <c r="AG90" s="49">
        <v>0</v>
      </c>
      <c r="AH90" s="49">
        <v>0</v>
      </c>
      <c r="AI90" s="49">
        <v>0</v>
      </c>
      <c r="AJ90" s="49">
        <v>0</v>
      </c>
    </row>
    <row r="91" spans="1:36" ht="15.75" customHeight="1" x14ac:dyDescent="0.25">
      <c r="A91" s="48" t="s">
        <v>1806</v>
      </c>
      <c r="B91" s="48" t="s">
        <v>1821</v>
      </c>
      <c r="C91" s="48" t="s">
        <v>13120</v>
      </c>
      <c r="D91" s="48" t="s">
        <v>1896</v>
      </c>
      <c r="E91" s="48" t="s">
        <v>1898</v>
      </c>
      <c r="F91" s="48" t="s">
        <v>1899</v>
      </c>
      <c r="G91" s="48" t="s">
        <v>1908</v>
      </c>
      <c r="H91" s="48" t="s">
        <v>3598</v>
      </c>
      <c r="I91" s="48" t="s">
        <v>14009</v>
      </c>
      <c r="J91" s="48" t="s">
        <v>14008</v>
      </c>
      <c r="N91" s="48" t="s">
        <v>14007</v>
      </c>
      <c r="W91" s="48" t="s">
        <v>13495</v>
      </c>
      <c r="X91" s="52">
        <v>0</v>
      </c>
      <c r="Y91" s="52">
        <v>0</v>
      </c>
      <c r="Z91" s="52">
        <v>0</v>
      </c>
      <c r="AA91" s="52">
        <v>0</v>
      </c>
      <c r="AB91" s="52">
        <v>0</v>
      </c>
      <c r="AC91" s="52">
        <v>0</v>
      </c>
      <c r="AD91" s="52">
        <v>0</v>
      </c>
      <c r="AE91" s="52">
        <v>0</v>
      </c>
      <c r="AF91" s="52">
        <v>1</v>
      </c>
      <c r="AG91" s="49">
        <v>0</v>
      </c>
      <c r="AH91" s="49">
        <v>0</v>
      </c>
      <c r="AI91" s="49">
        <v>0</v>
      </c>
      <c r="AJ91" s="49">
        <v>0</v>
      </c>
    </row>
    <row r="92" spans="1:36" ht="15.75" customHeight="1" x14ac:dyDescent="0.25">
      <c r="A92" s="48" t="s">
        <v>1806</v>
      </c>
      <c r="B92" s="48" t="s">
        <v>1821</v>
      </c>
      <c r="C92" s="48" t="s">
        <v>13120</v>
      </c>
      <c r="D92" s="48" t="s">
        <v>1896</v>
      </c>
      <c r="E92" s="48" t="s">
        <v>1898</v>
      </c>
      <c r="F92" s="48" t="s">
        <v>1899</v>
      </c>
      <c r="G92" s="48" t="s">
        <v>1908</v>
      </c>
      <c r="H92" s="48" t="s">
        <v>3598</v>
      </c>
      <c r="I92" s="48" t="s">
        <v>3052</v>
      </c>
      <c r="J92" s="48" t="s">
        <v>14006</v>
      </c>
      <c r="N92" s="48" t="s">
        <v>3602</v>
      </c>
      <c r="W92" s="48" t="s">
        <v>13495</v>
      </c>
      <c r="X92" s="52">
        <v>0</v>
      </c>
      <c r="Y92" s="52">
        <v>0</v>
      </c>
      <c r="Z92" s="52">
        <v>0</v>
      </c>
      <c r="AA92" s="52">
        <v>0</v>
      </c>
      <c r="AB92" s="52">
        <v>0</v>
      </c>
      <c r="AC92" s="52">
        <v>0</v>
      </c>
      <c r="AD92" s="52">
        <v>0</v>
      </c>
      <c r="AE92" s="52">
        <v>0</v>
      </c>
      <c r="AF92" s="52">
        <v>1</v>
      </c>
      <c r="AG92" s="49">
        <v>0</v>
      </c>
      <c r="AH92" s="49">
        <v>0</v>
      </c>
      <c r="AI92" s="49">
        <v>0</v>
      </c>
      <c r="AJ92" s="49">
        <v>0</v>
      </c>
    </row>
    <row r="93" spans="1:36" ht="15.75" customHeight="1" x14ac:dyDescent="0.25">
      <c r="A93" s="48" t="s">
        <v>1806</v>
      </c>
      <c r="B93" s="48" t="s">
        <v>1821</v>
      </c>
      <c r="C93" s="48" t="s">
        <v>13120</v>
      </c>
      <c r="D93" s="48" t="s">
        <v>1896</v>
      </c>
      <c r="E93" s="48" t="s">
        <v>1898</v>
      </c>
      <c r="F93" s="48" t="s">
        <v>1899</v>
      </c>
      <c r="G93" s="48" t="s">
        <v>1908</v>
      </c>
      <c r="H93" s="48" t="s">
        <v>1915</v>
      </c>
      <c r="I93" s="48" t="s">
        <v>1916</v>
      </c>
      <c r="J93" s="48" t="s">
        <v>14005</v>
      </c>
      <c r="N93" s="48" t="s">
        <v>1917</v>
      </c>
      <c r="W93" s="48" t="s">
        <v>13495</v>
      </c>
      <c r="X93" s="52">
        <v>0</v>
      </c>
      <c r="Y93" s="52">
        <v>0</v>
      </c>
      <c r="Z93" s="52">
        <v>0</v>
      </c>
      <c r="AA93" s="52">
        <v>0</v>
      </c>
      <c r="AB93" s="52">
        <v>0</v>
      </c>
      <c r="AC93" s="52">
        <v>0</v>
      </c>
      <c r="AD93" s="52">
        <v>0</v>
      </c>
      <c r="AE93" s="52">
        <v>0</v>
      </c>
      <c r="AF93" s="52">
        <v>1</v>
      </c>
      <c r="AG93" s="49">
        <v>0</v>
      </c>
      <c r="AH93" s="49">
        <v>0</v>
      </c>
      <c r="AI93" s="49">
        <v>0</v>
      </c>
      <c r="AJ93" s="49">
        <v>0</v>
      </c>
    </row>
    <row r="94" spans="1:36" ht="15.75" customHeight="1" x14ac:dyDescent="0.25">
      <c r="A94" s="48" t="s">
        <v>1806</v>
      </c>
      <c r="B94" s="48" t="s">
        <v>1821</v>
      </c>
      <c r="C94" s="48" t="s">
        <v>13120</v>
      </c>
      <c r="D94" s="48" t="s">
        <v>1896</v>
      </c>
      <c r="E94" s="48" t="s">
        <v>1898</v>
      </c>
      <c r="F94" s="48" t="s">
        <v>1899</v>
      </c>
      <c r="G94" s="48" t="s">
        <v>1908</v>
      </c>
      <c r="H94" s="48" t="s">
        <v>1915</v>
      </c>
      <c r="I94" s="48" t="s">
        <v>14004</v>
      </c>
      <c r="J94" s="48" t="s">
        <v>14003</v>
      </c>
      <c r="N94" s="48" t="s">
        <v>14002</v>
      </c>
      <c r="W94" s="48" t="s">
        <v>13495</v>
      </c>
      <c r="X94" s="52">
        <v>0</v>
      </c>
      <c r="Y94" s="52">
        <v>0</v>
      </c>
      <c r="Z94" s="52">
        <v>0</v>
      </c>
      <c r="AA94" s="52">
        <v>0</v>
      </c>
      <c r="AB94" s="52">
        <v>0</v>
      </c>
      <c r="AC94" s="52">
        <v>0</v>
      </c>
      <c r="AD94" s="52">
        <v>0</v>
      </c>
      <c r="AE94" s="52">
        <v>0</v>
      </c>
      <c r="AF94" s="52">
        <v>1</v>
      </c>
      <c r="AG94" s="49">
        <v>0</v>
      </c>
      <c r="AH94" s="49">
        <v>0</v>
      </c>
      <c r="AI94" s="49">
        <v>0</v>
      </c>
      <c r="AJ94" s="49">
        <v>0</v>
      </c>
    </row>
    <row r="95" spans="1:36" ht="15.75" customHeight="1" x14ac:dyDescent="0.25">
      <c r="A95" s="48" t="s">
        <v>1806</v>
      </c>
      <c r="B95" s="48" t="s">
        <v>1821</v>
      </c>
      <c r="C95" s="48" t="s">
        <v>13120</v>
      </c>
      <c r="D95" s="48" t="s">
        <v>1896</v>
      </c>
      <c r="E95" s="48" t="s">
        <v>1898</v>
      </c>
      <c r="F95" s="48" t="s">
        <v>1899</v>
      </c>
      <c r="G95" s="48" t="s">
        <v>1908</v>
      </c>
      <c r="H95" s="48" t="s">
        <v>1918</v>
      </c>
      <c r="I95" s="48" t="s">
        <v>1930</v>
      </c>
      <c r="J95" s="48" t="s">
        <v>14001</v>
      </c>
      <c r="N95" s="48" t="s">
        <v>3605</v>
      </c>
      <c r="W95" s="48" t="s">
        <v>13495</v>
      </c>
      <c r="X95" s="52">
        <v>0</v>
      </c>
      <c r="Y95" s="52">
        <v>0</v>
      </c>
      <c r="Z95" s="52">
        <v>0</v>
      </c>
      <c r="AA95" s="52">
        <v>0</v>
      </c>
      <c r="AB95" s="52">
        <v>0</v>
      </c>
      <c r="AC95" s="52">
        <v>0</v>
      </c>
      <c r="AD95" s="52">
        <v>0</v>
      </c>
      <c r="AE95" s="52">
        <v>0</v>
      </c>
      <c r="AF95" s="52">
        <v>1</v>
      </c>
      <c r="AG95" s="49">
        <v>0</v>
      </c>
      <c r="AH95" s="49">
        <v>0</v>
      </c>
      <c r="AI95" s="49">
        <v>0</v>
      </c>
      <c r="AJ95" s="49">
        <v>0</v>
      </c>
    </row>
    <row r="96" spans="1:36" ht="15.75" customHeight="1" x14ac:dyDescent="0.25">
      <c r="A96" s="48" t="s">
        <v>1806</v>
      </c>
      <c r="B96" s="48" t="s">
        <v>1821</v>
      </c>
      <c r="C96" s="48" t="s">
        <v>13120</v>
      </c>
      <c r="D96" s="48" t="s">
        <v>1896</v>
      </c>
      <c r="E96" s="48" t="s">
        <v>1898</v>
      </c>
      <c r="F96" s="48" t="s">
        <v>1899</v>
      </c>
      <c r="G96" s="48" t="s">
        <v>1908</v>
      </c>
      <c r="H96" s="48" t="s">
        <v>1919</v>
      </c>
      <c r="I96" s="48" t="s">
        <v>1920</v>
      </c>
      <c r="J96" s="48" t="s">
        <v>3610</v>
      </c>
      <c r="N96" s="48" t="s">
        <v>1921</v>
      </c>
      <c r="W96" s="48" t="s">
        <v>13495</v>
      </c>
      <c r="X96" s="52">
        <v>0</v>
      </c>
      <c r="Y96" s="52">
        <v>0</v>
      </c>
      <c r="Z96" s="52">
        <v>0</v>
      </c>
      <c r="AA96" s="52">
        <v>0</v>
      </c>
      <c r="AB96" s="52">
        <v>0</v>
      </c>
      <c r="AC96" s="52">
        <v>0</v>
      </c>
      <c r="AD96" s="52">
        <v>0</v>
      </c>
      <c r="AE96" s="52">
        <v>0</v>
      </c>
      <c r="AF96" s="52">
        <v>1</v>
      </c>
      <c r="AG96" s="49">
        <v>0</v>
      </c>
      <c r="AH96" s="49">
        <v>0</v>
      </c>
      <c r="AI96" s="49">
        <v>0</v>
      </c>
      <c r="AJ96" s="49">
        <v>0</v>
      </c>
    </row>
    <row r="97" spans="1:36" ht="15.75" customHeight="1" x14ac:dyDescent="0.25">
      <c r="A97" s="48" t="s">
        <v>1806</v>
      </c>
      <c r="B97" s="48" t="s">
        <v>1821</v>
      </c>
      <c r="C97" s="48" t="s">
        <v>13120</v>
      </c>
      <c r="D97" s="48" t="s">
        <v>1896</v>
      </c>
      <c r="E97" s="48" t="s">
        <v>1898</v>
      </c>
      <c r="F97" s="48" t="s">
        <v>1899</v>
      </c>
      <c r="G97" s="48" t="s">
        <v>1908</v>
      </c>
      <c r="H97" s="48" t="s">
        <v>1919</v>
      </c>
      <c r="I97" s="48" t="s">
        <v>14000</v>
      </c>
      <c r="J97" s="48" t="s">
        <v>13999</v>
      </c>
      <c r="N97" s="48" t="s">
        <v>13998</v>
      </c>
      <c r="W97" s="48" t="s">
        <v>13495</v>
      </c>
      <c r="X97" s="52">
        <v>0</v>
      </c>
      <c r="Y97" s="52">
        <v>0</v>
      </c>
      <c r="Z97" s="52">
        <v>0</v>
      </c>
      <c r="AA97" s="52">
        <v>0</v>
      </c>
      <c r="AB97" s="52">
        <v>0</v>
      </c>
      <c r="AC97" s="52">
        <v>0</v>
      </c>
      <c r="AD97" s="52">
        <v>0</v>
      </c>
      <c r="AE97" s="52">
        <v>0</v>
      </c>
      <c r="AF97" s="52">
        <v>1</v>
      </c>
      <c r="AG97" s="49">
        <v>0</v>
      </c>
      <c r="AH97" s="49">
        <v>0</v>
      </c>
      <c r="AI97" s="49">
        <v>0</v>
      </c>
      <c r="AJ97" s="49">
        <v>0</v>
      </c>
    </row>
    <row r="98" spans="1:36" ht="15.75" customHeight="1" x14ac:dyDescent="0.25">
      <c r="A98" s="48" t="s">
        <v>1806</v>
      </c>
      <c r="B98" s="48" t="s">
        <v>1821</v>
      </c>
      <c r="C98" s="48" t="s">
        <v>13120</v>
      </c>
      <c r="D98" s="48" t="s">
        <v>1896</v>
      </c>
      <c r="E98" s="48" t="s">
        <v>1898</v>
      </c>
      <c r="F98" s="48" t="s">
        <v>1899</v>
      </c>
      <c r="G98" s="48" t="s">
        <v>1908</v>
      </c>
      <c r="H98" s="48" t="s">
        <v>1919</v>
      </c>
      <c r="I98" s="48" t="s">
        <v>1922</v>
      </c>
      <c r="J98" s="48" t="s">
        <v>3608</v>
      </c>
      <c r="N98" s="48" t="s">
        <v>1923</v>
      </c>
      <c r="W98" s="48" t="s">
        <v>13495</v>
      </c>
      <c r="X98" s="52">
        <v>0</v>
      </c>
      <c r="Y98" s="52">
        <v>0</v>
      </c>
      <c r="Z98" s="52">
        <v>0</v>
      </c>
      <c r="AA98" s="52">
        <v>0</v>
      </c>
      <c r="AB98" s="52">
        <v>0</v>
      </c>
      <c r="AC98" s="52">
        <v>0</v>
      </c>
      <c r="AD98" s="52">
        <v>0</v>
      </c>
      <c r="AE98" s="52">
        <v>0</v>
      </c>
      <c r="AF98" s="52">
        <v>1</v>
      </c>
      <c r="AG98" s="49">
        <v>0</v>
      </c>
      <c r="AH98" s="49">
        <v>0</v>
      </c>
      <c r="AI98" s="49">
        <v>0</v>
      </c>
      <c r="AJ98" s="49">
        <v>0</v>
      </c>
    </row>
    <row r="99" spans="1:36" ht="15.75" customHeight="1" x14ac:dyDescent="0.25">
      <c r="A99" s="48" t="s">
        <v>1806</v>
      </c>
      <c r="B99" s="48" t="s">
        <v>1821</v>
      </c>
      <c r="C99" s="48" t="s">
        <v>13120</v>
      </c>
      <c r="D99" s="48" t="s">
        <v>1896</v>
      </c>
      <c r="E99" s="48" t="s">
        <v>1898</v>
      </c>
      <c r="F99" s="48" t="s">
        <v>1899</v>
      </c>
      <c r="G99" s="48" t="s">
        <v>1908</v>
      </c>
      <c r="H99" s="48" t="s">
        <v>1919</v>
      </c>
      <c r="I99" s="48" t="s">
        <v>1924</v>
      </c>
      <c r="J99" s="48" t="s">
        <v>3610</v>
      </c>
      <c r="N99" s="48" t="s">
        <v>1925</v>
      </c>
      <c r="W99" s="48" t="s">
        <v>13495</v>
      </c>
      <c r="X99" s="52">
        <v>0</v>
      </c>
      <c r="Y99" s="52">
        <v>0</v>
      </c>
      <c r="Z99" s="52">
        <v>0</v>
      </c>
      <c r="AA99" s="52">
        <v>0</v>
      </c>
      <c r="AB99" s="52">
        <v>0</v>
      </c>
      <c r="AC99" s="52">
        <v>0</v>
      </c>
      <c r="AD99" s="52">
        <v>0</v>
      </c>
      <c r="AE99" s="52">
        <v>0</v>
      </c>
      <c r="AF99" s="52">
        <v>1</v>
      </c>
      <c r="AG99" s="49">
        <v>0</v>
      </c>
      <c r="AH99" s="49">
        <v>0</v>
      </c>
      <c r="AI99" s="49">
        <v>0</v>
      </c>
      <c r="AJ99" s="49">
        <v>0</v>
      </c>
    </row>
    <row r="100" spans="1:36" ht="15.75" customHeight="1" x14ac:dyDescent="0.25">
      <c r="A100" s="48" t="s">
        <v>1806</v>
      </c>
      <c r="B100" s="48" t="s">
        <v>1821</v>
      </c>
      <c r="C100" s="48" t="s">
        <v>13120</v>
      </c>
      <c r="D100" s="48" t="s">
        <v>1896</v>
      </c>
      <c r="E100" s="48" t="s">
        <v>1898</v>
      </c>
      <c r="F100" s="48" t="s">
        <v>1899</v>
      </c>
      <c r="G100" s="48" t="s">
        <v>1908</v>
      </c>
      <c r="H100" s="48" t="s">
        <v>1919</v>
      </c>
      <c r="I100" s="48" t="s">
        <v>13997</v>
      </c>
      <c r="J100" s="48" t="s">
        <v>13996</v>
      </c>
      <c r="N100" s="48" t="s">
        <v>13995</v>
      </c>
      <c r="W100" s="48" t="s">
        <v>13495</v>
      </c>
      <c r="X100" s="52">
        <v>0</v>
      </c>
      <c r="Y100" s="52">
        <v>0</v>
      </c>
      <c r="Z100" s="52">
        <v>0</v>
      </c>
      <c r="AA100" s="52">
        <v>0</v>
      </c>
      <c r="AB100" s="52">
        <v>0</v>
      </c>
      <c r="AC100" s="52">
        <v>0</v>
      </c>
      <c r="AD100" s="52">
        <v>0</v>
      </c>
      <c r="AE100" s="52">
        <v>0</v>
      </c>
      <c r="AF100" s="52">
        <v>1</v>
      </c>
      <c r="AG100" s="49">
        <v>0</v>
      </c>
      <c r="AH100" s="49">
        <v>0</v>
      </c>
      <c r="AI100" s="49">
        <v>0</v>
      </c>
      <c r="AJ100" s="49">
        <v>0</v>
      </c>
    </row>
    <row r="101" spans="1:36" ht="15.75" customHeight="1" x14ac:dyDescent="0.25">
      <c r="A101" s="48" t="s">
        <v>1806</v>
      </c>
      <c r="B101" s="48" t="s">
        <v>1821</v>
      </c>
      <c r="C101" s="48" t="s">
        <v>13120</v>
      </c>
      <c r="D101" s="48" t="s">
        <v>1896</v>
      </c>
      <c r="E101" s="48" t="s">
        <v>1898</v>
      </c>
      <c r="F101" s="48" t="s">
        <v>1899</v>
      </c>
      <c r="G101" s="48" t="s">
        <v>1908</v>
      </c>
      <c r="H101" s="48" t="s">
        <v>1919</v>
      </c>
      <c r="I101" s="48" t="s">
        <v>13994</v>
      </c>
      <c r="J101" s="48" t="s">
        <v>13977</v>
      </c>
      <c r="N101" s="48" t="s">
        <v>13993</v>
      </c>
      <c r="W101" s="48" t="s">
        <v>13495</v>
      </c>
      <c r="X101" s="52">
        <v>0</v>
      </c>
      <c r="Y101" s="52">
        <v>0</v>
      </c>
      <c r="Z101" s="52">
        <v>0</v>
      </c>
      <c r="AA101" s="52">
        <v>0</v>
      </c>
      <c r="AB101" s="52">
        <v>0</v>
      </c>
      <c r="AC101" s="52">
        <v>0</v>
      </c>
      <c r="AD101" s="52">
        <v>0</v>
      </c>
      <c r="AE101" s="52">
        <v>0</v>
      </c>
      <c r="AF101" s="52">
        <v>1</v>
      </c>
      <c r="AG101" s="49">
        <v>0</v>
      </c>
      <c r="AH101" s="49">
        <v>0</v>
      </c>
      <c r="AI101" s="49">
        <v>0</v>
      </c>
      <c r="AJ101" s="49">
        <v>0</v>
      </c>
    </row>
    <row r="102" spans="1:36" ht="15.75" customHeight="1" x14ac:dyDescent="0.25">
      <c r="A102" s="48" t="s">
        <v>1806</v>
      </c>
      <c r="B102" s="48" t="s">
        <v>1821</v>
      </c>
      <c r="C102" s="48" t="s">
        <v>13120</v>
      </c>
      <c r="D102" s="48" t="s">
        <v>1896</v>
      </c>
      <c r="E102" s="48" t="s">
        <v>1898</v>
      </c>
      <c r="F102" s="48" t="s">
        <v>1899</v>
      </c>
      <c r="G102" s="48" t="s">
        <v>1908</v>
      </c>
      <c r="H102" s="48" t="s">
        <v>1919</v>
      </c>
      <c r="I102" s="48" t="s">
        <v>1926</v>
      </c>
      <c r="J102" s="48" t="s">
        <v>13992</v>
      </c>
      <c r="N102" s="48" t="s">
        <v>1927</v>
      </c>
      <c r="W102" s="48" t="s">
        <v>13495</v>
      </c>
      <c r="X102" s="52">
        <v>0</v>
      </c>
      <c r="Y102" s="52">
        <v>0</v>
      </c>
      <c r="Z102" s="52">
        <v>0</v>
      </c>
      <c r="AA102" s="52">
        <v>0</v>
      </c>
      <c r="AB102" s="52">
        <v>0</v>
      </c>
      <c r="AC102" s="52">
        <v>0</v>
      </c>
      <c r="AD102" s="52">
        <v>0</v>
      </c>
      <c r="AE102" s="52">
        <v>0</v>
      </c>
      <c r="AF102" s="52">
        <v>1</v>
      </c>
      <c r="AG102" s="49">
        <v>0</v>
      </c>
      <c r="AH102" s="49">
        <v>0</v>
      </c>
      <c r="AI102" s="49">
        <v>0</v>
      </c>
      <c r="AJ102" s="49">
        <v>0</v>
      </c>
    </row>
    <row r="103" spans="1:36" ht="15.75" customHeight="1" x14ac:dyDescent="0.25">
      <c r="A103" s="48" t="s">
        <v>1806</v>
      </c>
      <c r="B103" s="48" t="s">
        <v>1821</v>
      </c>
      <c r="C103" s="48" t="s">
        <v>13120</v>
      </c>
      <c r="D103" s="48" t="s">
        <v>1896</v>
      </c>
      <c r="E103" s="48" t="s">
        <v>1898</v>
      </c>
      <c r="F103" s="48" t="s">
        <v>1899</v>
      </c>
      <c r="G103" s="48" t="s">
        <v>1908</v>
      </c>
      <c r="H103" s="48" t="s">
        <v>1919</v>
      </c>
      <c r="I103" s="48" t="s">
        <v>3611</v>
      </c>
      <c r="J103" s="48" t="s">
        <v>3612</v>
      </c>
      <c r="N103" s="48" t="s">
        <v>3613</v>
      </c>
      <c r="W103" s="48" t="s">
        <v>13495</v>
      </c>
      <c r="X103" s="52">
        <v>0</v>
      </c>
      <c r="Y103" s="52">
        <v>0</v>
      </c>
      <c r="Z103" s="52">
        <v>0</v>
      </c>
      <c r="AA103" s="52">
        <v>0</v>
      </c>
      <c r="AB103" s="52">
        <v>0</v>
      </c>
      <c r="AC103" s="52">
        <v>0</v>
      </c>
      <c r="AD103" s="52">
        <v>0</v>
      </c>
      <c r="AE103" s="52">
        <v>0</v>
      </c>
      <c r="AF103" s="52">
        <v>1</v>
      </c>
      <c r="AG103" s="49">
        <v>0</v>
      </c>
      <c r="AH103" s="49">
        <v>0</v>
      </c>
      <c r="AI103" s="49">
        <v>0</v>
      </c>
      <c r="AJ103" s="49">
        <v>0</v>
      </c>
    </row>
    <row r="104" spans="1:36" ht="15.75" customHeight="1" x14ac:dyDescent="0.25">
      <c r="A104" s="48" t="s">
        <v>1806</v>
      </c>
      <c r="B104" s="48" t="s">
        <v>1821</v>
      </c>
      <c r="C104" s="48" t="s">
        <v>13120</v>
      </c>
      <c r="D104" s="48" t="s">
        <v>1896</v>
      </c>
      <c r="E104" s="48" t="s">
        <v>1898</v>
      </c>
      <c r="F104" s="48" t="s">
        <v>1899</v>
      </c>
      <c r="G104" s="48" t="s">
        <v>1908</v>
      </c>
      <c r="H104" s="48" t="s">
        <v>1919</v>
      </c>
      <c r="I104" s="48" t="s">
        <v>13991</v>
      </c>
      <c r="J104" s="48" t="s">
        <v>13990</v>
      </c>
      <c r="N104" s="48" t="s">
        <v>13989</v>
      </c>
      <c r="W104" s="48" t="s">
        <v>13495</v>
      </c>
      <c r="X104" s="52">
        <v>0</v>
      </c>
      <c r="Y104" s="52">
        <v>0</v>
      </c>
      <c r="Z104" s="52">
        <v>0</v>
      </c>
      <c r="AA104" s="52">
        <v>0</v>
      </c>
      <c r="AB104" s="52">
        <v>0</v>
      </c>
      <c r="AC104" s="52">
        <v>0</v>
      </c>
      <c r="AD104" s="52">
        <v>0</v>
      </c>
      <c r="AE104" s="52">
        <v>0</v>
      </c>
      <c r="AF104" s="52">
        <v>1</v>
      </c>
      <c r="AG104" s="49">
        <v>0</v>
      </c>
      <c r="AH104" s="49">
        <v>0</v>
      </c>
      <c r="AI104" s="49">
        <v>0</v>
      </c>
      <c r="AJ104" s="49">
        <v>0</v>
      </c>
    </row>
    <row r="105" spans="1:36" ht="15.75" customHeight="1" x14ac:dyDescent="0.25">
      <c r="A105" s="48" t="s">
        <v>1806</v>
      </c>
      <c r="B105" s="48" t="s">
        <v>1821</v>
      </c>
      <c r="C105" s="48" t="s">
        <v>13120</v>
      </c>
      <c r="D105" s="48" t="s">
        <v>1896</v>
      </c>
      <c r="E105" s="48" t="s">
        <v>1898</v>
      </c>
      <c r="F105" s="48" t="s">
        <v>1899</v>
      </c>
      <c r="G105" s="48" t="s">
        <v>1908</v>
      </c>
      <c r="H105" s="48" t="s">
        <v>1919</v>
      </c>
      <c r="I105" s="48" t="s">
        <v>13988</v>
      </c>
      <c r="J105" s="48" t="s">
        <v>13987</v>
      </c>
      <c r="N105" s="48" t="s">
        <v>13986</v>
      </c>
      <c r="W105" s="48" t="s">
        <v>13495</v>
      </c>
      <c r="X105" s="52">
        <v>0</v>
      </c>
      <c r="Y105" s="52">
        <v>0</v>
      </c>
      <c r="Z105" s="52">
        <v>0</v>
      </c>
      <c r="AA105" s="52">
        <v>0</v>
      </c>
      <c r="AB105" s="52">
        <v>0</v>
      </c>
      <c r="AC105" s="52">
        <v>0</v>
      </c>
      <c r="AD105" s="52">
        <v>0</v>
      </c>
      <c r="AE105" s="52">
        <v>0</v>
      </c>
      <c r="AF105" s="52">
        <v>1</v>
      </c>
      <c r="AG105" s="49">
        <v>0</v>
      </c>
      <c r="AH105" s="49">
        <v>0</v>
      </c>
      <c r="AI105" s="49">
        <v>0</v>
      </c>
      <c r="AJ105" s="49">
        <v>0</v>
      </c>
    </row>
    <row r="106" spans="1:36" ht="15.75" customHeight="1" x14ac:dyDescent="0.25">
      <c r="A106" s="48" t="s">
        <v>1806</v>
      </c>
      <c r="B106" s="48" t="s">
        <v>1821</v>
      </c>
      <c r="C106" s="48" t="s">
        <v>13120</v>
      </c>
      <c r="D106" s="48" t="s">
        <v>1896</v>
      </c>
      <c r="E106" s="48" t="s">
        <v>1898</v>
      </c>
      <c r="F106" s="48" t="s">
        <v>1899</v>
      </c>
      <c r="G106" s="48" t="s">
        <v>1908</v>
      </c>
      <c r="H106" s="48" t="s">
        <v>1919</v>
      </c>
      <c r="I106" s="48" t="s">
        <v>3616</v>
      </c>
      <c r="J106" s="48" t="s">
        <v>3617</v>
      </c>
      <c r="N106" s="48" t="s">
        <v>3618</v>
      </c>
      <c r="W106" s="48" t="s">
        <v>13495</v>
      </c>
      <c r="X106" s="52">
        <v>0</v>
      </c>
      <c r="Y106" s="52">
        <v>0</v>
      </c>
      <c r="Z106" s="52">
        <v>0</v>
      </c>
      <c r="AA106" s="52">
        <v>0</v>
      </c>
      <c r="AB106" s="52">
        <v>0</v>
      </c>
      <c r="AC106" s="52">
        <v>0</v>
      </c>
      <c r="AD106" s="52">
        <v>0</v>
      </c>
      <c r="AE106" s="52">
        <v>0</v>
      </c>
      <c r="AF106" s="52">
        <v>1</v>
      </c>
      <c r="AG106" s="49">
        <v>0</v>
      </c>
      <c r="AH106" s="49">
        <v>0</v>
      </c>
      <c r="AI106" s="49">
        <v>0</v>
      </c>
      <c r="AJ106" s="49">
        <v>0</v>
      </c>
    </row>
    <row r="107" spans="1:36" ht="15.75" customHeight="1" x14ac:dyDescent="0.25">
      <c r="A107" s="48" t="s">
        <v>1806</v>
      </c>
      <c r="B107" s="48" t="s">
        <v>1821</v>
      </c>
      <c r="C107" s="48" t="s">
        <v>13120</v>
      </c>
      <c r="D107" s="48" t="s">
        <v>1896</v>
      </c>
      <c r="E107" s="48" t="s">
        <v>1898</v>
      </c>
      <c r="F107" s="48" t="s">
        <v>1899</v>
      </c>
      <c r="G107" s="48" t="s">
        <v>1908</v>
      </c>
      <c r="H107" s="48" t="s">
        <v>3619</v>
      </c>
      <c r="I107" s="48" t="s">
        <v>13985</v>
      </c>
      <c r="J107" s="48" t="s">
        <v>13984</v>
      </c>
      <c r="N107" s="48" t="s">
        <v>13983</v>
      </c>
      <c r="W107" s="48" t="s">
        <v>13495</v>
      </c>
      <c r="X107" s="52">
        <v>0</v>
      </c>
      <c r="Y107" s="52">
        <v>0</v>
      </c>
      <c r="Z107" s="52">
        <v>0</v>
      </c>
      <c r="AA107" s="52">
        <v>0</v>
      </c>
      <c r="AB107" s="52">
        <v>0</v>
      </c>
      <c r="AC107" s="52">
        <v>0</v>
      </c>
      <c r="AD107" s="52">
        <v>0</v>
      </c>
      <c r="AE107" s="52">
        <v>0</v>
      </c>
      <c r="AF107" s="52">
        <v>1</v>
      </c>
      <c r="AG107" s="49">
        <v>0</v>
      </c>
      <c r="AH107" s="49">
        <v>0</v>
      </c>
      <c r="AI107" s="49">
        <v>0</v>
      </c>
      <c r="AJ107" s="49">
        <v>0</v>
      </c>
    </row>
    <row r="108" spans="1:36" ht="15.75" customHeight="1" x14ac:dyDescent="0.25">
      <c r="A108" s="48" t="s">
        <v>1806</v>
      </c>
      <c r="B108" s="48" t="s">
        <v>1821</v>
      </c>
      <c r="C108" s="48" t="s">
        <v>13120</v>
      </c>
      <c r="D108" s="48" t="s">
        <v>1896</v>
      </c>
      <c r="E108" s="48" t="s">
        <v>1898</v>
      </c>
      <c r="F108" s="48" t="s">
        <v>1899</v>
      </c>
      <c r="G108" s="48" t="s">
        <v>1908</v>
      </c>
      <c r="H108" s="48" t="s">
        <v>3619</v>
      </c>
      <c r="I108" s="48" t="s">
        <v>13982</v>
      </c>
      <c r="J108" s="48" t="s">
        <v>13981</v>
      </c>
      <c r="N108" s="48" t="s">
        <v>13980</v>
      </c>
      <c r="W108" s="48" t="s">
        <v>13495</v>
      </c>
      <c r="X108" s="52">
        <v>0</v>
      </c>
      <c r="Y108" s="52">
        <v>0</v>
      </c>
      <c r="Z108" s="52">
        <v>0</v>
      </c>
      <c r="AA108" s="52">
        <v>0</v>
      </c>
      <c r="AB108" s="52">
        <v>0</v>
      </c>
      <c r="AC108" s="52">
        <v>0</v>
      </c>
      <c r="AD108" s="52">
        <v>0</v>
      </c>
      <c r="AE108" s="52">
        <v>0</v>
      </c>
      <c r="AF108" s="52">
        <v>1</v>
      </c>
      <c r="AG108" s="49">
        <v>0</v>
      </c>
      <c r="AH108" s="49">
        <v>0</v>
      </c>
      <c r="AI108" s="49">
        <v>0</v>
      </c>
      <c r="AJ108" s="49">
        <v>0</v>
      </c>
    </row>
    <row r="109" spans="1:36" ht="15.75" customHeight="1" x14ac:dyDescent="0.25">
      <c r="A109" s="48" t="s">
        <v>1806</v>
      </c>
      <c r="B109" s="48" t="s">
        <v>1821</v>
      </c>
      <c r="C109" s="48" t="s">
        <v>13120</v>
      </c>
      <c r="D109" s="48" t="s">
        <v>1896</v>
      </c>
      <c r="E109" s="48" t="s">
        <v>1898</v>
      </c>
      <c r="F109" s="48" t="s">
        <v>1899</v>
      </c>
      <c r="G109" s="48" t="s">
        <v>1908</v>
      </c>
      <c r="H109" s="48" t="s">
        <v>1931</v>
      </c>
      <c r="I109" s="48" t="s">
        <v>3620</v>
      </c>
      <c r="J109" s="48" t="s">
        <v>13945</v>
      </c>
      <c r="N109" s="48" t="s">
        <v>3621</v>
      </c>
      <c r="W109" s="48" t="s">
        <v>13495</v>
      </c>
      <c r="X109" s="52">
        <v>0</v>
      </c>
      <c r="Y109" s="52">
        <v>0</v>
      </c>
      <c r="Z109" s="52">
        <v>0</v>
      </c>
      <c r="AA109" s="52">
        <v>0</v>
      </c>
      <c r="AB109" s="52">
        <v>0</v>
      </c>
      <c r="AC109" s="52">
        <v>0</v>
      </c>
      <c r="AD109" s="52">
        <v>0</v>
      </c>
      <c r="AE109" s="52">
        <v>0</v>
      </c>
      <c r="AF109" s="52">
        <v>1</v>
      </c>
      <c r="AG109" s="49">
        <v>0</v>
      </c>
      <c r="AH109" s="49">
        <v>0</v>
      </c>
      <c r="AI109" s="49">
        <v>0</v>
      </c>
      <c r="AJ109" s="49">
        <v>0</v>
      </c>
    </row>
    <row r="110" spans="1:36" ht="15.75" customHeight="1" x14ac:dyDescent="0.25">
      <c r="A110" s="48" t="s">
        <v>1806</v>
      </c>
      <c r="B110" s="48" t="s">
        <v>1821</v>
      </c>
      <c r="C110" s="48" t="s">
        <v>13120</v>
      </c>
      <c r="D110" s="48" t="s">
        <v>1896</v>
      </c>
      <c r="E110" s="48" t="s">
        <v>1898</v>
      </c>
      <c r="F110" s="48" t="s">
        <v>1899</v>
      </c>
      <c r="G110" s="48" t="s">
        <v>1908</v>
      </c>
      <c r="H110" s="48" t="s">
        <v>1931</v>
      </c>
      <c r="I110" s="48" t="s">
        <v>3622</v>
      </c>
      <c r="J110" s="48" t="s">
        <v>13979</v>
      </c>
      <c r="N110" s="48" t="s">
        <v>3623</v>
      </c>
      <c r="W110" s="48" t="s">
        <v>13495</v>
      </c>
      <c r="X110" s="52">
        <v>0</v>
      </c>
      <c r="Y110" s="52">
        <v>0</v>
      </c>
      <c r="Z110" s="52">
        <v>0</v>
      </c>
      <c r="AA110" s="52">
        <v>0</v>
      </c>
      <c r="AB110" s="52">
        <v>0</v>
      </c>
      <c r="AC110" s="52">
        <v>0</v>
      </c>
      <c r="AD110" s="52">
        <v>0</v>
      </c>
      <c r="AE110" s="52">
        <v>0</v>
      </c>
      <c r="AF110" s="52">
        <v>1</v>
      </c>
      <c r="AG110" s="49">
        <v>0</v>
      </c>
      <c r="AH110" s="49">
        <v>0</v>
      </c>
      <c r="AI110" s="49">
        <v>0</v>
      </c>
      <c r="AJ110" s="49">
        <v>0</v>
      </c>
    </row>
    <row r="111" spans="1:36" ht="15.75" customHeight="1" x14ac:dyDescent="0.25">
      <c r="A111" s="48" t="s">
        <v>1806</v>
      </c>
      <c r="B111" s="48" t="s">
        <v>1821</v>
      </c>
      <c r="C111" s="48" t="s">
        <v>13120</v>
      </c>
      <c r="D111" s="48" t="s">
        <v>1896</v>
      </c>
      <c r="E111" s="48" t="s">
        <v>1898</v>
      </c>
      <c r="F111" s="48" t="s">
        <v>1899</v>
      </c>
      <c r="G111" s="48" t="s">
        <v>1908</v>
      </c>
      <c r="H111" s="48" t="s">
        <v>1931</v>
      </c>
      <c r="I111" s="48" t="s">
        <v>3625</v>
      </c>
      <c r="J111" s="48" t="s">
        <v>13978</v>
      </c>
      <c r="N111" s="48" t="s">
        <v>3626</v>
      </c>
      <c r="W111" s="48" t="s">
        <v>13495</v>
      </c>
      <c r="X111" s="52">
        <v>0</v>
      </c>
      <c r="Y111" s="52">
        <v>0</v>
      </c>
      <c r="Z111" s="52">
        <v>1</v>
      </c>
      <c r="AA111" s="52">
        <v>1</v>
      </c>
      <c r="AB111" s="52">
        <v>0</v>
      </c>
      <c r="AC111" s="52">
        <v>0</v>
      </c>
      <c r="AD111" s="52">
        <v>0</v>
      </c>
      <c r="AE111" s="52">
        <v>0</v>
      </c>
      <c r="AF111" s="52">
        <v>0</v>
      </c>
      <c r="AG111" s="52">
        <v>0</v>
      </c>
      <c r="AH111" s="52">
        <v>0</v>
      </c>
      <c r="AI111" s="52">
        <v>0</v>
      </c>
      <c r="AJ111" s="52">
        <v>0</v>
      </c>
    </row>
    <row r="112" spans="1:36" ht="15.75" customHeight="1" x14ac:dyDescent="0.25">
      <c r="A112" s="48" t="s">
        <v>1806</v>
      </c>
      <c r="B112" s="48" t="s">
        <v>1821</v>
      </c>
      <c r="C112" s="48" t="s">
        <v>13120</v>
      </c>
      <c r="D112" s="48" t="s">
        <v>1896</v>
      </c>
      <c r="E112" s="48" t="s">
        <v>1898</v>
      </c>
      <c r="F112" s="48" t="s">
        <v>1899</v>
      </c>
      <c r="G112" s="48" t="s">
        <v>1908</v>
      </c>
      <c r="H112" s="48" t="s">
        <v>1931</v>
      </c>
      <c r="I112" s="48" t="s">
        <v>1932</v>
      </c>
      <c r="J112" s="48" t="s">
        <v>13977</v>
      </c>
      <c r="N112" s="48" t="s">
        <v>1933</v>
      </c>
      <c r="W112" s="48" t="s">
        <v>13495</v>
      </c>
      <c r="X112" s="52">
        <v>0</v>
      </c>
      <c r="Y112" s="52">
        <v>0</v>
      </c>
      <c r="Z112" s="52">
        <v>0</v>
      </c>
      <c r="AA112" s="52">
        <v>0</v>
      </c>
      <c r="AB112" s="52">
        <v>0</v>
      </c>
      <c r="AC112" s="52">
        <v>0</v>
      </c>
      <c r="AD112" s="52">
        <v>0</v>
      </c>
      <c r="AE112" s="52">
        <v>0</v>
      </c>
      <c r="AF112" s="52">
        <v>1</v>
      </c>
      <c r="AG112" s="49">
        <v>0</v>
      </c>
      <c r="AH112" s="49">
        <v>0</v>
      </c>
      <c r="AI112" s="49">
        <v>0</v>
      </c>
      <c r="AJ112" s="49">
        <v>0</v>
      </c>
    </row>
    <row r="113" spans="1:36" ht="15.75" customHeight="1" x14ac:dyDescent="0.25">
      <c r="A113" s="48" t="s">
        <v>1806</v>
      </c>
      <c r="B113" s="48" t="s">
        <v>1821</v>
      </c>
      <c r="C113" s="48" t="s">
        <v>13120</v>
      </c>
      <c r="D113" s="48" t="s">
        <v>1896</v>
      </c>
      <c r="E113" s="48" t="s">
        <v>1898</v>
      </c>
      <c r="F113" s="48" t="s">
        <v>1899</v>
      </c>
      <c r="G113" s="48" t="s">
        <v>1908</v>
      </c>
      <c r="H113" s="48" t="s">
        <v>1931</v>
      </c>
      <c r="I113" s="48" t="s">
        <v>3627</v>
      </c>
      <c r="J113" s="48" t="s">
        <v>13976</v>
      </c>
      <c r="N113" s="48" t="s">
        <v>3628</v>
      </c>
      <c r="W113" s="48" t="s">
        <v>13495</v>
      </c>
      <c r="X113" s="52">
        <v>0</v>
      </c>
      <c r="Y113" s="52">
        <v>0</v>
      </c>
      <c r="Z113" s="52">
        <v>0</v>
      </c>
      <c r="AA113" s="52">
        <v>0</v>
      </c>
      <c r="AB113" s="52">
        <v>0</v>
      </c>
      <c r="AC113" s="52">
        <v>0</v>
      </c>
      <c r="AD113" s="52">
        <v>0</v>
      </c>
      <c r="AE113" s="52">
        <v>0</v>
      </c>
      <c r="AF113" s="52">
        <v>1</v>
      </c>
      <c r="AG113" s="49">
        <v>0</v>
      </c>
      <c r="AH113" s="49">
        <v>0</v>
      </c>
      <c r="AI113" s="49">
        <v>0</v>
      </c>
      <c r="AJ113" s="49">
        <v>0</v>
      </c>
    </row>
    <row r="114" spans="1:36" ht="15.75" customHeight="1" x14ac:dyDescent="0.25">
      <c r="A114" s="48" t="s">
        <v>1806</v>
      </c>
      <c r="B114" s="48" t="s">
        <v>1821</v>
      </c>
      <c r="C114" s="48" t="s">
        <v>13120</v>
      </c>
      <c r="D114" s="48" t="s">
        <v>1896</v>
      </c>
      <c r="E114" s="48" t="s">
        <v>1898</v>
      </c>
      <c r="F114" s="48" t="s">
        <v>1899</v>
      </c>
      <c r="G114" s="48" t="s">
        <v>1908</v>
      </c>
      <c r="H114" s="48" t="s">
        <v>1931</v>
      </c>
      <c r="I114" s="48" t="s">
        <v>13975</v>
      </c>
      <c r="J114" s="48" t="s">
        <v>1936</v>
      </c>
      <c r="N114" s="48" t="s">
        <v>13974</v>
      </c>
      <c r="W114" s="48" t="s">
        <v>13495</v>
      </c>
      <c r="X114" s="52">
        <v>0</v>
      </c>
      <c r="Y114" s="52">
        <v>0</v>
      </c>
      <c r="Z114" s="52">
        <v>0</v>
      </c>
      <c r="AA114" s="52">
        <v>0</v>
      </c>
      <c r="AB114" s="52">
        <v>0</v>
      </c>
      <c r="AC114" s="52">
        <v>0</v>
      </c>
      <c r="AD114" s="52">
        <v>0</v>
      </c>
      <c r="AE114" s="52">
        <v>0</v>
      </c>
      <c r="AF114" s="52">
        <v>1</v>
      </c>
      <c r="AG114" s="49">
        <v>0</v>
      </c>
      <c r="AH114" s="49">
        <v>0</v>
      </c>
      <c r="AI114" s="49">
        <v>0</v>
      </c>
      <c r="AJ114" s="49">
        <v>0</v>
      </c>
    </row>
    <row r="115" spans="1:36" ht="15.75" customHeight="1" x14ac:dyDescent="0.25">
      <c r="A115" s="48" t="s">
        <v>1806</v>
      </c>
      <c r="B115" s="48" t="s">
        <v>1821</v>
      </c>
      <c r="C115" s="48" t="s">
        <v>13120</v>
      </c>
      <c r="D115" s="48" t="s">
        <v>1896</v>
      </c>
      <c r="E115" s="48" t="s">
        <v>1898</v>
      </c>
      <c r="F115" s="48" t="s">
        <v>1899</v>
      </c>
      <c r="G115" s="48" t="s">
        <v>1908</v>
      </c>
      <c r="H115" s="48" t="s">
        <v>1931</v>
      </c>
      <c r="I115" s="48" t="s">
        <v>1934</v>
      </c>
      <c r="J115" s="48" t="s">
        <v>13969</v>
      </c>
      <c r="N115" s="48" t="s">
        <v>1935</v>
      </c>
      <c r="W115" s="48" t="s">
        <v>13495</v>
      </c>
      <c r="X115" s="52">
        <v>0</v>
      </c>
      <c r="Y115" s="52">
        <v>0</v>
      </c>
      <c r="Z115" s="52">
        <v>0</v>
      </c>
      <c r="AA115" s="52">
        <v>0</v>
      </c>
      <c r="AB115" s="52">
        <v>0</v>
      </c>
      <c r="AC115" s="52">
        <v>0</v>
      </c>
      <c r="AD115" s="52">
        <v>0</v>
      </c>
      <c r="AE115" s="52">
        <v>0</v>
      </c>
      <c r="AF115" s="52">
        <v>1</v>
      </c>
      <c r="AG115" s="49">
        <v>0</v>
      </c>
      <c r="AH115" s="49">
        <v>0</v>
      </c>
      <c r="AI115" s="49">
        <v>0</v>
      </c>
      <c r="AJ115" s="49">
        <v>0</v>
      </c>
    </row>
    <row r="116" spans="1:36" ht="15.75" customHeight="1" x14ac:dyDescent="0.25">
      <c r="A116" s="48" t="s">
        <v>1806</v>
      </c>
      <c r="B116" s="48" t="s">
        <v>1821</v>
      </c>
      <c r="C116" s="48" t="s">
        <v>13120</v>
      </c>
      <c r="D116" s="48" t="s">
        <v>1896</v>
      </c>
      <c r="E116" s="48" t="s">
        <v>1898</v>
      </c>
      <c r="F116" s="48" t="s">
        <v>1899</v>
      </c>
      <c r="G116" s="48" t="s">
        <v>1908</v>
      </c>
      <c r="H116" s="48" t="s">
        <v>1931</v>
      </c>
      <c r="I116" s="48" t="s">
        <v>13973</v>
      </c>
      <c r="J116" s="48" t="s">
        <v>13972</v>
      </c>
      <c r="N116" s="48" t="s">
        <v>13971</v>
      </c>
      <c r="W116" s="48" t="s">
        <v>13495</v>
      </c>
      <c r="X116" s="52">
        <v>0</v>
      </c>
      <c r="Y116" s="52">
        <v>0</v>
      </c>
      <c r="Z116" s="52">
        <v>0</v>
      </c>
      <c r="AA116" s="52">
        <v>0</v>
      </c>
      <c r="AB116" s="52">
        <v>0</v>
      </c>
      <c r="AC116" s="52">
        <v>0</v>
      </c>
      <c r="AD116" s="52">
        <v>0</v>
      </c>
      <c r="AE116" s="52">
        <v>0</v>
      </c>
      <c r="AF116" s="52">
        <v>1</v>
      </c>
      <c r="AG116" s="49">
        <v>0</v>
      </c>
      <c r="AH116" s="49">
        <v>0</v>
      </c>
      <c r="AI116" s="49">
        <v>0</v>
      </c>
      <c r="AJ116" s="49">
        <v>0</v>
      </c>
    </row>
    <row r="117" spans="1:36" ht="15.75" customHeight="1" x14ac:dyDescent="0.25">
      <c r="A117" s="48" t="s">
        <v>1806</v>
      </c>
      <c r="B117" s="48" t="s">
        <v>1821</v>
      </c>
      <c r="C117" s="48" t="s">
        <v>13120</v>
      </c>
      <c r="D117" s="48" t="s">
        <v>1896</v>
      </c>
      <c r="E117" s="48" t="s">
        <v>1898</v>
      </c>
      <c r="F117" s="48" t="s">
        <v>1899</v>
      </c>
      <c r="G117" s="48" t="s">
        <v>1908</v>
      </c>
      <c r="H117" s="48" t="s">
        <v>1931</v>
      </c>
      <c r="I117" s="48" t="s">
        <v>3629</v>
      </c>
      <c r="J117" s="48" t="s">
        <v>1936</v>
      </c>
      <c r="N117" s="48" t="s">
        <v>3630</v>
      </c>
      <c r="W117" s="48" t="s">
        <v>13495</v>
      </c>
      <c r="X117" s="52">
        <v>0</v>
      </c>
      <c r="Y117" s="52">
        <v>0</v>
      </c>
      <c r="Z117" s="52">
        <v>0</v>
      </c>
      <c r="AA117" s="52">
        <v>0</v>
      </c>
      <c r="AB117" s="52">
        <v>0</v>
      </c>
      <c r="AC117" s="52">
        <v>0</v>
      </c>
      <c r="AD117" s="52">
        <v>0</v>
      </c>
      <c r="AE117" s="52">
        <v>0</v>
      </c>
      <c r="AF117" s="52">
        <v>1</v>
      </c>
      <c r="AG117" s="49">
        <v>0</v>
      </c>
      <c r="AH117" s="49">
        <v>0</v>
      </c>
      <c r="AI117" s="49">
        <v>0</v>
      </c>
      <c r="AJ117" s="49">
        <v>0</v>
      </c>
    </row>
    <row r="118" spans="1:36" ht="15.75" customHeight="1" x14ac:dyDescent="0.25">
      <c r="A118" s="48" t="s">
        <v>1806</v>
      </c>
      <c r="B118" s="48" t="s">
        <v>1821</v>
      </c>
      <c r="C118" s="48" t="s">
        <v>13120</v>
      </c>
      <c r="D118" s="48" t="s">
        <v>1896</v>
      </c>
      <c r="E118" s="48" t="s">
        <v>1898</v>
      </c>
      <c r="F118" s="48" t="s">
        <v>1899</v>
      </c>
      <c r="G118" s="48" t="s">
        <v>1908</v>
      </c>
      <c r="H118" s="48" t="s">
        <v>1931</v>
      </c>
      <c r="I118" s="48" t="s">
        <v>13970</v>
      </c>
      <c r="J118" s="48" t="s">
        <v>13969</v>
      </c>
      <c r="N118" s="48" t="s">
        <v>13968</v>
      </c>
      <c r="O118" s="38"/>
      <c r="W118" s="48" t="s">
        <v>13495</v>
      </c>
      <c r="X118" s="52">
        <v>0</v>
      </c>
      <c r="Y118" s="52">
        <v>0</v>
      </c>
      <c r="Z118" s="52">
        <v>0</v>
      </c>
      <c r="AA118" s="52">
        <v>0</v>
      </c>
      <c r="AB118" s="52">
        <v>0</v>
      </c>
      <c r="AC118" s="52">
        <v>0</v>
      </c>
      <c r="AD118" s="52">
        <v>0</v>
      </c>
      <c r="AE118" s="52">
        <v>0</v>
      </c>
      <c r="AF118" s="52">
        <v>1</v>
      </c>
      <c r="AG118" s="49">
        <v>0</v>
      </c>
      <c r="AH118" s="49">
        <v>0</v>
      </c>
      <c r="AI118" s="49">
        <v>0</v>
      </c>
      <c r="AJ118" s="49">
        <v>0</v>
      </c>
    </row>
    <row r="119" spans="1:36" ht="15.75" customHeight="1" x14ac:dyDescent="0.25">
      <c r="A119" s="48" t="s">
        <v>1806</v>
      </c>
      <c r="B119" s="48" t="s">
        <v>1821</v>
      </c>
      <c r="C119" s="48" t="s">
        <v>13120</v>
      </c>
      <c r="D119" s="48" t="s">
        <v>1896</v>
      </c>
      <c r="E119" s="48" t="s">
        <v>1898</v>
      </c>
      <c r="F119" s="48" t="s">
        <v>1899</v>
      </c>
      <c r="G119" s="48" t="s">
        <v>1908</v>
      </c>
      <c r="H119" s="48" t="s">
        <v>1931</v>
      </c>
      <c r="I119" s="48" t="s">
        <v>3631</v>
      </c>
      <c r="J119" s="48" t="s">
        <v>13967</v>
      </c>
      <c r="N119" s="48" t="s">
        <v>3632</v>
      </c>
      <c r="W119" s="48" t="s">
        <v>13495</v>
      </c>
      <c r="X119" s="52">
        <v>0</v>
      </c>
      <c r="Y119" s="52">
        <v>0</v>
      </c>
      <c r="Z119" s="52">
        <v>0</v>
      </c>
      <c r="AA119" s="52">
        <v>0</v>
      </c>
      <c r="AB119" s="52">
        <v>0</v>
      </c>
      <c r="AC119" s="52">
        <v>0</v>
      </c>
      <c r="AD119" s="52">
        <v>0</v>
      </c>
      <c r="AE119" s="52">
        <v>0</v>
      </c>
      <c r="AF119" s="52">
        <v>1</v>
      </c>
      <c r="AG119" s="49">
        <v>0</v>
      </c>
      <c r="AH119" s="49">
        <v>0</v>
      </c>
      <c r="AI119" s="49">
        <v>0</v>
      </c>
      <c r="AJ119" s="49">
        <v>0</v>
      </c>
    </row>
    <row r="120" spans="1:36" ht="15.75" customHeight="1" x14ac:dyDescent="0.25">
      <c r="A120" s="48" t="s">
        <v>1806</v>
      </c>
      <c r="B120" s="48" t="s">
        <v>1821</v>
      </c>
      <c r="C120" s="48" t="s">
        <v>13120</v>
      </c>
      <c r="D120" s="48" t="s">
        <v>1896</v>
      </c>
      <c r="E120" s="48" t="s">
        <v>1898</v>
      </c>
      <c r="F120" s="48" t="s">
        <v>1899</v>
      </c>
      <c r="G120" s="48" t="s">
        <v>1908</v>
      </c>
      <c r="H120" s="48" t="s">
        <v>1931</v>
      </c>
      <c r="I120" s="48" t="s">
        <v>13966</v>
      </c>
      <c r="J120" s="48" t="s">
        <v>13965</v>
      </c>
      <c r="N120" s="48" t="s">
        <v>13964</v>
      </c>
      <c r="W120" s="48" t="s">
        <v>13495</v>
      </c>
      <c r="X120" s="52">
        <v>0</v>
      </c>
      <c r="Y120" s="52">
        <v>0</v>
      </c>
      <c r="Z120" s="52">
        <v>0</v>
      </c>
      <c r="AA120" s="52">
        <v>0</v>
      </c>
      <c r="AB120" s="52">
        <v>0</v>
      </c>
      <c r="AC120" s="52">
        <v>0</v>
      </c>
      <c r="AD120" s="52">
        <v>0</v>
      </c>
      <c r="AE120" s="52">
        <v>0</v>
      </c>
      <c r="AF120" s="52">
        <v>1</v>
      </c>
      <c r="AG120" s="49">
        <v>0</v>
      </c>
      <c r="AH120" s="49">
        <v>0</v>
      </c>
      <c r="AI120" s="49">
        <v>0</v>
      </c>
      <c r="AJ120" s="49">
        <v>0</v>
      </c>
    </row>
    <row r="121" spans="1:36" ht="15.75" customHeight="1" x14ac:dyDescent="0.25">
      <c r="A121" s="48" t="s">
        <v>1806</v>
      </c>
      <c r="B121" s="48" t="s">
        <v>1821</v>
      </c>
      <c r="C121" s="48" t="s">
        <v>13120</v>
      </c>
      <c r="D121" s="48" t="s">
        <v>1896</v>
      </c>
      <c r="E121" s="48" t="s">
        <v>1898</v>
      </c>
      <c r="F121" s="48" t="s">
        <v>1899</v>
      </c>
      <c r="G121" s="48" t="s">
        <v>1908</v>
      </c>
      <c r="H121" s="48" t="s">
        <v>1931</v>
      </c>
      <c r="I121" s="48" t="s">
        <v>3633</v>
      </c>
      <c r="J121" s="48" t="s">
        <v>3634</v>
      </c>
      <c r="N121" s="48" t="s">
        <v>3635</v>
      </c>
      <c r="W121" s="48" t="s">
        <v>13495</v>
      </c>
      <c r="X121" s="52">
        <v>0</v>
      </c>
      <c r="Y121" s="52">
        <v>0</v>
      </c>
      <c r="Z121" s="52">
        <v>0</v>
      </c>
      <c r="AA121" s="52">
        <v>0</v>
      </c>
      <c r="AB121" s="52">
        <v>0</v>
      </c>
      <c r="AC121" s="52">
        <v>0</v>
      </c>
      <c r="AD121" s="52">
        <v>0</v>
      </c>
      <c r="AE121" s="52">
        <v>0</v>
      </c>
      <c r="AF121" s="52">
        <v>1</v>
      </c>
      <c r="AG121" s="49">
        <v>0</v>
      </c>
      <c r="AH121" s="49">
        <v>0</v>
      </c>
      <c r="AI121" s="49">
        <v>0</v>
      </c>
      <c r="AJ121" s="49">
        <v>0</v>
      </c>
    </row>
    <row r="122" spans="1:36" ht="15.75" customHeight="1" x14ac:dyDescent="0.25">
      <c r="A122" s="48" t="s">
        <v>1806</v>
      </c>
      <c r="B122" s="48" t="s">
        <v>1821</v>
      </c>
      <c r="C122" s="48" t="s">
        <v>13120</v>
      </c>
      <c r="D122" s="48" t="s">
        <v>1896</v>
      </c>
      <c r="E122" s="48" t="s">
        <v>1898</v>
      </c>
      <c r="F122" s="48" t="s">
        <v>1899</v>
      </c>
      <c r="G122" s="48" t="s">
        <v>1908</v>
      </c>
      <c r="H122" s="48" t="s">
        <v>1931</v>
      </c>
      <c r="I122" s="48" t="s">
        <v>13963</v>
      </c>
      <c r="J122" s="48" t="s">
        <v>13962</v>
      </c>
      <c r="N122" s="48" t="s">
        <v>13961</v>
      </c>
      <c r="W122" s="48" t="s">
        <v>13495</v>
      </c>
      <c r="X122" s="52">
        <v>0</v>
      </c>
      <c r="Y122" s="52">
        <v>0</v>
      </c>
      <c r="Z122" s="52">
        <v>0</v>
      </c>
      <c r="AA122" s="52">
        <v>0</v>
      </c>
      <c r="AB122" s="52">
        <v>0</v>
      </c>
      <c r="AC122" s="52">
        <v>0</v>
      </c>
      <c r="AD122" s="52">
        <v>0</v>
      </c>
      <c r="AE122" s="52">
        <v>0</v>
      </c>
      <c r="AF122" s="52">
        <v>1</v>
      </c>
      <c r="AG122" s="49">
        <v>0</v>
      </c>
      <c r="AH122" s="49">
        <v>0</v>
      </c>
      <c r="AI122" s="49">
        <v>0</v>
      </c>
      <c r="AJ122" s="49">
        <v>0</v>
      </c>
    </row>
    <row r="123" spans="1:36" ht="15.75" customHeight="1" x14ac:dyDescent="0.25">
      <c r="A123" s="48" t="s">
        <v>1806</v>
      </c>
      <c r="B123" s="48" t="s">
        <v>1821</v>
      </c>
      <c r="C123" s="48" t="s">
        <v>13120</v>
      </c>
      <c r="D123" s="48" t="s">
        <v>1896</v>
      </c>
      <c r="E123" s="48" t="s">
        <v>1898</v>
      </c>
      <c r="F123" s="48" t="s">
        <v>1899</v>
      </c>
      <c r="G123" s="48" t="s">
        <v>1908</v>
      </c>
      <c r="H123" s="48" t="s">
        <v>1931</v>
      </c>
      <c r="I123" s="48" t="s">
        <v>3636</v>
      </c>
      <c r="J123" s="48" t="s">
        <v>13960</v>
      </c>
      <c r="N123" s="48" t="s">
        <v>3637</v>
      </c>
      <c r="W123" s="48" t="s">
        <v>13495</v>
      </c>
      <c r="X123" s="52">
        <v>0</v>
      </c>
      <c r="Y123" s="52">
        <v>0</v>
      </c>
      <c r="Z123" s="52">
        <v>0</v>
      </c>
      <c r="AA123" s="52">
        <v>0</v>
      </c>
      <c r="AB123" s="52">
        <v>0</v>
      </c>
      <c r="AC123" s="52">
        <v>0</v>
      </c>
      <c r="AD123" s="52">
        <v>0</v>
      </c>
      <c r="AE123" s="52">
        <v>0</v>
      </c>
      <c r="AF123" s="52">
        <v>1</v>
      </c>
      <c r="AG123" s="49">
        <v>0</v>
      </c>
      <c r="AH123" s="49">
        <v>0</v>
      </c>
      <c r="AI123" s="49">
        <v>0</v>
      </c>
      <c r="AJ123" s="49">
        <v>0</v>
      </c>
    </row>
    <row r="124" spans="1:36" ht="15.75" customHeight="1" x14ac:dyDescent="0.25">
      <c r="A124" s="48" t="s">
        <v>1806</v>
      </c>
      <c r="B124" s="48" t="s">
        <v>1821</v>
      </c>
      <c r="C124" s="48" t="s">
        <v>13120</v>
      </c>
      <c r="D124" s="48" t="s">
        <v>1896</v>
      </c>
      <c r="E124" s="48" t="s">
        <v>1898</v>
      </c>
      <c r="F124" s="48" t="s">
        <v>1899</v>
      </c>
      <c r="G124" s="48" t="s">
        <v>1908</v>
      </c>
      <c r="H124" s="48" t="s">
        <v>1931</v>
      </c>
      <c r="I124" s="48" t="s">
        <v>13959</v>
      </c>
      <c r="J124" s="48" t="s">
        <v>13958</v>
      </c>
      <c r="N124" s="48" t="s">
        <v>13957</v>
      </c>
      <c r="W124" s="48" t="s">
        <v>13495</v>
      </c>
      <c r="X124" s="52">
        <v>0</v>
      </c>
      <c r="Y124" s="52">
        <v>0</v>
      </c>
      <c r="Z124" s="52">
        <v>0</v>
      </c>
      <c r="AA124" s="52">
        <v>0</v>
      </c>
      <c r="AB124" s="52">
        <v>0</v>
      </c>
      <c r="AC124" s="52">
        <v>0</v>
      </c>
      <c r="AD124" s="52">
        <v>0</v>
      </c>
      <c r="AE124" s="52">
        <v>0</v>
      </c>
      <c r="AF124" s="52">
        <v>1</v>
      </c>
      <c r="AG124" s="49">
        <v>0</v>
      </c>
      <c r="AH124" s="49">
        <v>0</v>
      </c>
      <c r="AI124" s="49">
        <v>0</v>
      </c>
      <c r="AJ124" s="49">
        <v>0</v>
      </c>
    </row>
    <row r="125" spans="1:36" ht="15.75" customHeight="1" x14ac:dyDescent="0.25">
      <c r="A125" s="48" t="s">
        <v>1806</v>
      </c>
      <c r="B125" s="48" t="s">
        <v>1821</v>
      </c>
      <c r="C125" s="48" t="s">
        <v>13120</v>
      </c>
      <c r="D125" s="48" t="s">
        <v>1896</v>
      </c>
      <c r="E125" s="48" t="s">
        <v>1898</v>
      </c>
      <c r="F125" s="48" t="s">
        <v>1899</v>
      </c>
      <c r="G125" s="48" t="s">
        <v>1908</v>
      </c>
      <c r="H125" s="48" t="s">
        <v>1931</v>
      </c>
      <c r="I125" s="48" t="s">
        <v>3638</v>
      </c>
      <c r="J125" s="48" t="s">
        <v>13956</v>
      </c>
      <c r="N125" s="48" t="s">
        <v>3639</v>
      </c>
      <c r="W125" s="48" t="s">
        <v>13495</v>
      </c>
      <c r="X125" s="52">
        <v>0</v>
      </c>
      <c r="Y125" s="52">
        <v>0</v>
      </c>
      <c r="Z125" s="52">
        <v>0</v>
      </c>
      <c r="AA125" s="52">
        <v>0</v>
      </c>
      <c r="AB125" s="52">
        <v>0</v>
      </c>
      <c r="AC125" s="52">
        <v>0</v>
      </c>
      <c r="AD125" s="52">
        <v>0</v>
      </c>
      <c r="AE125" s="52">
        <v>0</v>
      </c>
      <c r="AF125" s="52">
        <v>1</v>
      </c>
      <c r="AG125" s="49">
        <v>0</v>
      </c>
      <c r="AH125" s="49">
        <v>0</v>
      </c>
      <c r="AI125" s="49">
        <v>0</v>
      </c>
      <c r="AJ125" s="49">
        <v>0</v>
      </c>
    </row>
    <row r="126" spans="1:36" ht="15.75" customHeight="1" x14ac:dyDescent="0.25">
      <c r="A126" s="48" t="s">
        <v>1806</v>
      </c>
      <c r="B126" s="48" t="s">
        <v>1821</v>
      </c>
      <c r="C126" s="48" t="s">
        <v>13120</v>
      </c>
      <c r="D126" s="48" t="s">
        <v>1896</v>
      </c>
      <c r="E126" s="48" t="s">
        <v>1898</v>
      </c>
      <c r="F126" s="48" t="s">
        <v>1899</v>
      </c>
      <c r="G126" s="48" t="s">
        <v>1908</v>
      </c>
      <c r="H126" s="48" t="s">
        <v>1931</v>
      </c>
      <c r="I126" s="48" t="s">
        <v>13955</v>
      </c>
      <c r="J126" s="48" t="s">
        <v>13954</v>
      </c>
      <c r="N126" s="48" t="s">
        <v>13953</v>
      </c>
      <c r="W126" s="48" t="s">
        <v>13495</v>
      </c>
      <c r="X126" s="52">
        <v>0</v>
      </c>
      <c r="Y126" s="52">
        <v>0</v>
      </c>
      <c r="Z126" s="52">
        <v>0</v>
      </c>
      <c r="AA126" s="52">
        <v>0</v>
      </c>
      <c r="AB126" s="52">
        <v>0</v>
      </c>
      <c r="AC126" s="52">
        <v>0</v>
      </c>
      <c r="AD126" s="52">
        <v>0</v>
      </c>
      <c r="AE126" s="52">
        <v>0</v>
      </c>
      <c r="AF126" s="52">
        <v>1</v>
      </c>
      <c r="AG126" s="49">
        <v>0</v>
      </c>
      <c r="AH126" s="49">
        <v>0</v>
      </c>
      <c r="AI126" s="49">
        <v>0</v>
      </c>
      <c r="AJ126" s="49">
        <v>0</v>
      </c>
    </row>
    <row r="127" spans="1:36" ht="15.75" customHeight="1" x14ac:dyDescent="0.25">
      <c r="A127" s="48" t="s">
        <v>1806</v>
      </c>
      <c r="B127" s="48" t="s">
        <v>1821</v>
      </c>
      <c r="C127" s="48" t="s">
        <v>13120</v>
      </c>
      <c r="D127" s="48" t="s">
        <v>1896</v>
      </c>
      <c r="E127" s="48" t="s">
        <v>1898</v>
      </c>
      <c r="F127" s="48" t="s">
        <v>1899</v>
      </c>
      <c r="G127" s="48" t="s">
        <v>1908</v>
      </c>
      <c r="H127" s="48" t="s">
        <v>1931</v>
      </c>
      <c r="I127" s="48" t="s">
        <v>13952</v>
      </c>
      <c r="J127" s="48" t="s">
        <v>13951</v>
      </c>
      <c r="N127" s="48" t="s">
        <v>13950</v>
      </c>
      <c r="W127" s="48" t="s">
        <v>13495</v>
      </c>
      <c r="X127" s="52">
        <v>0</v>
      </c>
      <c r="Y127" s="52">
        <v>0</v>
      </c>
      <c r="Z127" s="52">
        <v>0</v>
      </c>
      <c r="AA127" s="52">
        <v>0</v>
      </c>
      <c r="AB127" s="52">
        <v>0</v>
      </c>
      <c r="AC127" s="52">
        <v>0</v>
      </c>
      <c r="AD127" s="52">
        <v>0</v>
      </c>
      <c r="AE127" s="52">
        <v>0</v>
      </c>
      <c r="AF127" s="52">
        <v>1</v>
      </c>
      <c r="AG127" s="49">
        <v>0</v>
      </c>
      <c r="AH127" s="49">
        <v>0</v>
      </c>
      <c r="AI127" s="49">
        <v>0</v>
      </c>
      <c r="AJ127" s="49">
        <v>0</v>
      </c>
    </row>
    <row r="128" spans="1:36" ht="15.75" customHeight="1" x14ac:dyDescent="0.25">
      <c r="A128" s="48" t="s">
        <v>1806</v>
      </c>
      <c r="B128" s="48" t="s">
        <v>1821</v>
      </c>
      <c r="C128" s="48" t="s">
        <v>13120</v>
      </c>
      <c r="D128" s="48" t="s">
        <v>1896</v>
      </c>
      <c r="E128" s="48" t="s">
        <v>1898</v>
      </c>
      <c r="F128" s="48" t="s">
        <v>1899</v>
      </c>
      <c r="G128" s="48" t="s">
        <v>1908</v>
      </c>
      <c r="H128" s="48" t="s">
        <v>1931</v>
      </c>
      <c r="I128" s="48" t="s">
        <v>13949</v>
      </c>
      <c r="J128" s="48" t="s">
        <v>13948</v>
      </c>
      <c r="N128" s="48" t="s">
        <v>13947</v>
      </c>
      <c r="W128" s="48" t="s">
        <v>13495</v>
      </c>
      <c r="X128" s="52">
        <v>0</v>
      </c>
      <c r="Y128" s="52">
        <v>0</v>
      </c>
      <c r="Z128" s="52">
        <v>0</v>
      </c>
      <c r="AA128" s="52">
        <v>0</v>
      </c>
      <c r="AB128" s="52">
        <v>0</v>
      </c>
      <c r="AC128" s="52">
        <v>0</v>
      </c>
      <c r="AD128" s="52">
        <v>0</v>
      </c>
      <c r="AE128" s="52">
        <v>0</v>
      </c>
      <c r="AF128" s="52">
        <v>1</v>
      </c>
      <c r="AG128" s="49">
        <v>0</v>
      </c>
      <c r="AH128" s="49">
        <v>0</v>
      </c>
      <c r="AI128" s="49">
        <v>0</v>
      </c>
      <c r="AJ128" s="49">
        <v>0</v>
      </c>
    </row>
    <row r="129" spans="1:36" ht="15.75" customHeight="1" x14ac:dyDescent="0.25">
      <c r="A129" s="48" t="s">
        <v>1806</v>
      </c>
      <c r="B129" s="48" t="s">
        <v>1821</v>
      </c>
      <c r="C129" s="48" t="s">
        <v>13120</v>
      </c>
      <c r="D129" s="48" t="s">
        <v>1896</v>
      </c>
      <c r="E129" s="48" t="s">
        <v>1898</v>
      </c>
      <c r="F129" s="48" t="s">
        <v>1899</v>
      </c>
      <c r="G129" s="48" t="s">
        <v>1908</v>
      </c>
      <c r="H129" s="48" t="s">
        <v>1931</v>
      </c>
      <c r="I129" s="48" t="s">
        <v>3640</v>
      </c>
      <c r="J129" s="48" t="s">
        <v>3641</v>
      </c>
      <c r="N129" s="48" t="s">
        <v>3642</v>
      </c>
      <c r="W129" s="48" t="s">
        <v>13495</v>
      </c>
      <c r="X129" s="52">
        <v>0</v>
      </c>
      <c r="Y129" s="52">
        <v>0</v>
      </c>
      <c r="Z129" s="52">
        <v>0</v>
      </c>
      <c r="AA129" s="52">
        <v>0</v>
      </c>
      <c r="AB129" s="52">
        <v>0</v>
      </c>
      <c r="AC129" s="52">
        <v>0</v>
      </c>
      <c r="AD129" s="52">
        <v>0</v>
      </c>
      <c r="AE129" s="52">
        <v>0</v>
      </c>
      <c r="AF129" s="52">
        <v>1</v>
      </c>
      <c r="AG129" s="49">
        <v>0</v>
      </c>
      <c r="AH129" s="49">
        <v>0</v>
      </c>
      <c r="AI129" s="49">
        <v>0</v>
      </c>
      <c r="AJ129" s="49">
        <v>0</v>
      </c>
    </row>
    <row r="130" spans="1:36" ht="15.75" customHeight="1" x14ac:dyDescent="0.25">
      <c r="A130" s="48" t="s">
        <v>1806</v>
      </c>
      <c r="B130" s="48" t="s">
        <v>1821</v>
      </c>
      <c r="C130" s="48" t="s">
        <v>13120</v>
      </c>
      <c r="D130" s="48" t="s">
        <v>1896</v>
      </c>
      <c r="E130" s="48" t="s">
        <v>1898</v>
      </c>
      <c r="F130" s="48" t="s">
        <v>1899</v>
      </c>
      <c r="G130" s="48" t="s">
        <v>1908</v>
      </c>
      <c r="H130" s="48" t="s">
        <v>1931</v>
      </c>
      <c r="I130" s="48" t="s">
        <v>13946</v>
      </c>
      <c r="J130" s="48" t="s">
        <v>13945</v>
      </c>
      <c r="N130" s="48" t="s">
        <v>13944</v>
      </c>
      <c r="O130" s="38"/>
      <c r="W130" s="48" t="s">
        <v>13495</v>
      </c>
      <c r="X130" s="52">
        <v>0</v>
      </c>
      <c r="Y130" s="52">
        <v>0</v>
      </c>
      <c r="Z130" s="52">
        <v>0</v>
      </c>
      <c r="AA130" s="52">
        <v>0</v>
      </c>
      <c r="AB130" s="52">
        <v>0</v>
      </c>
      <c r="AC130" s="52">
        <v>0</v>
      </c>
      <c r="AD130" s="52">
        <v>0</v>
      </c>
      <c r="AE130" s="52">
        <v>0</v>
      </c>
      <c r="AF130" s="52">
        <v>1</v>
      </c>
      <c r="AG130" s="49">
        <v>0</v>
      </c>
      <c r="AH130" s="49">
        <v>0</v>
      </c>
      <c r="AI130" s="49">
        <v>0</v>
      </c>
      <c r="AJ130" s="49">
        <v>0</v>
      </c>
    </row>
    <row r="131" spans="1:36" ht="15.75" customHeight="1" x14ac:dyDescent="0.25">
      <c r="A131" s="48" t="s">
        <v>1806</v>
      </c>
      <c r="B131" s="48" t="s">
        <v>1821</v>
      </c>
      <c r="C131" s="48" t="s">
        <v>13120</v>
      </c>
      <c r="D131" s="48" t="s">
        <v>1896</v>
      </c>
      <c r="E131" s="48" t="s">
        <v>1898</v>
      </c>
      <c r="F131" s="48" t="s">
        <v>1899</v>
      </c>
      <c r="G131" s="48" t="s">
        <v>1908</v>
      </c>
      <c r="H131" s="48" t="s">
        <v>1931</v>
      </c>
      <c r="I131" s="48" t="s">
        <v>13943</v>
      </c>
      <c r="J131" s="48" t="s">
        <v>13942</v>
      </c>
      <c r="N131" s="48" t="s">
        <v>13941</v>
      </c>
      <c r="W131" s="48" t="s">
        <v>13495</v>
      </c>
      <c r="X131" s="52">
        <v>0</v>
      </c>
      <c r="Y131" s="52">
        <v>0</v>
      </c>
      <c r="Z131" s="52">
        <v>0</v>
      </c>
      <c r="AA131" s="52">
        <v>0</v>
      </c>
      <c r="AB131" s="52">
        <v>0</v>
      </c>
      <c r="AC131" s="52">
        <v>0</v>
      </c>
      <c r="AD131" s="52">
        <v>0</v>
      </c>
      <c r="AE131" s="52">
        <v>0</v>
      </c>
      <c r="AF131" s="52">
        <v>1</v>
      </c>
      <c r="AG131" s="49">
        <v>0</v>
      </c>
      <c r="AH131" s="49">
        <v>0</v>
      </c>
      <c r="AI131" s="49">
        <v>0</v>
      </c>
      <c r="AJ131" s="49">
        <v>0</v>
      </c>
    </row>
    <row r="132" spans="1:36" ht="15.75" customHeight="1" x14ac:dyDescent="0.25">
      <c r="A132" s="48" t="s">
        <v>1806</v>
      </c>
      <c r="B132" s="48" t="s">
        <v>1821</v>
      </c>
      <c r="C132" s="48" t="s">
        <v>13120</v>
      </c>
      <c r="D132" s="48" t="s">
        <v>1896</v>
      </c>
      <c r="E132" s="48" t="s">
        <v>1898</v>
      </c>
      <c r="F132" s="48" t="s">
        <v>1899</v>
      </c>
      <c r="G132" s="48" t="s">
        <v>1908</v>
      </c>
      <c r="H132" s="48" t="s">
        <v>1931</v>
      </c>
      <c r="I132" s="48" t="s">
        <v>3643</v>
      </c>
      <c r="J132" s="48" t="s">
        <v>13940</v>
      </c>
      <c r="N132" s="48" t="s">
        <v>3644</v>
      </c>
      <c r="W132" s="48" t="s">
        <v>13495</v>
      </c>
      <c r="X132" s="52">
        <v>0</v>
      </c>
      <c r="Y132" s="52">
        <v>0</v>
      </c>
      <c r="Z132" s="52">
        <v>0</v>
      </c>
      <c r="AA132" s="52">
        <v>0</v>
      </c>
      <c r="AB132" s="52">
        <v>0</v>
      </c>
      <c r="AC132" s="52">
        <v>0</v>
      </c>
      <c r="AD132" s="52">
        <v>0</v>
      </c>
      <c r="AE132" s="52">
        <v>0</v>
      </c>
      <c r="AF132" s="52">
        <v>1</v>
      </c>
      <c r="AG132" s="49">
        <v>0</v>
      </c>
      <c r="AH132" s="49">
        <v>0</v>
      </c>
      <c r="AI132" s="49">
        <v>0</v>
      </c>
      <c r="AJ132" s="49">
        <v>0</v>
      </c>
    </row>
    <row r="133" spans="1:36" ht="15.75" customHeight="1" x14ac:dyDescent="0.25">
      <c r="A133" s="48" t="s">
        <v>1806</v>
      </c>
      <c r="B133" s="48" t="s">
        <v>1821</v>
      </c>
      <c r="C133" s="48" t="s">
        <v>13120</v>
      </c>
      <c r="D133" s="48" t="s">
        <v>1896</v>
      </c>
      <c r="E133" s="48" t="s">
        <v>1898</v>
      </c>
      <c r="F133" s="48" t="s">
        <v>1899</v>
      </c>
      <c r="G133" s="48" t="s">
        <v>1908</v>
      </c>
      <c r="H133" s="48" t="s">
        <v>1931</v>
      </c>
      <c r="I133" s="48" t="s">
        <v>3645</v>
      </c>
      <c r="J133" s="48" t="s">
        <v>13939</v>
      </c>
      <c r="N133" s="48" t="s">
        <v>3646</v>
      </c>
      <c r="W133" s="48" t="s">
        <v>13495</v>
      </c>
      <c r="X133" s="52">
        <v>0</v>
      </c>
      <c r="Y133" s="52">
        <v>0</v>
      </c>
      <c r="Z133" s="52">
        <v>0</v>
      </c>
      <c r="AA133" s="52">
        <v>0</v>
      </c>
      <c r="AB133" s="52">
        <v>0</v>
      </c>
      <c r="AC133" s="52">
        <v>0</v>
      </c>
      <c r="AD133" s="52">
        <v>0</v>
      </c>
      <c r="AE133" s="52">
        <v>0</v>
      </c>
      <c r="AF133" s="52">
        <v>1</v>
      </c>
      <c r="AG133" s="49">
        <v>0</v>
      </c>
      <c r="AH133" s="49">
        <v>0</v>
      </c>
      <c r="AI133" s="49">
        <v>0</v>
      </c>
      <c r="AJ133" s="49">
        <v>0</v>
      </c>
    </row>
    <row r="134" spans="1:36" ht="15.75" customHeight="1" x14ac:dyDescent="0.25">
      <c r="A134" s="48" t="s">
        <v>1806</v>
      </c>
      <c r="B134" s="48" t="s">
        <v>1821</v>
      </c>
      <c r="C134" s="48" t="s">
        <v>13120</v>
      </c>
      <c r="D134" s="48" t="s">
        <v>1896</v>
      </c>
      <c r="E134" s="48" t="s">
        <v>1898</v>
      </c>
      <c r="F134" s="48" t="s">
        <v>1899</v>
      </c>
      <c r="G134" s="48" t="s">
        <v>1908</v>
      </c>
      <c r="H134" s="48" t="s">
        <v>1931</v>
      </c>
      <c r="I134" s="48" t="s">
        <v>13938</v>
      </c>
      <c r="J134" s="48" t="s">
        <v>13937</v>
      </c>
      <c r="N134" s="48" t="s">
        <v>13936</v>
      </c>
      <c r="W134" s="48" t="s">
        <v>13495</v>
      </c>
      <c r="X134" s="52">
        <v>0</v>
      </c>
      <c r="Y134" s="52">
        <v>0</v>
      </c>
      <c r="Z134" s="52">
        <v>0</v>
      </c>
      <c r="AA134" s="52">
        <v>0</v>
      </c>
      <c r="AB134" s="52">
        <v>0</v>
      </c>
      <c r="AC134" s="52">
        <v>0</v>
      </c>
      <c r="AD134" s="52">
        <v>0</v>
      </c>
      <c r="AE134" s="52">
        <v>0</v>
      </c>
      <c r="AF134" s="52">
        <v>1</v>
      </c>
      <c r="AG134" s="49">
        <v>0</v>
      </c>
      <c r="AH134" s="49">
        <v>0</v>
      </c>
      <c r="AI134" s="49">
        <v>0</v>
      </c>
      <c r="AJ134" s="49">
        <v>0</v>
      </c>
    </row>
    <row r="135" spans="1:36" ht="15.75" customHeight="1" x14ac:dyDescent="0.25">
      <c r="A135" s="48" t="s">
        <v>1806</v>
      </c>
      <c r="B135" s="48" t="s">
        <v>1821</v>
      </c>
      <c r="C135" s="48" t="s">
        <v>13120</v>
      </c>
      <c r="D135" s="48" t="s">
        <v>1896</v>
      </c>
      <c r="E135" s="48" t="s">
        <v>1898</v>
      </c>
      <c r="F135" s="48" t="s">
        <v>1899</v>
      </c>
      <c r="G135" s="48" t="s">
        <v>1908</v>
      </c>
      <c r="H135" s="48" t="s">
        <v>1937</v>
      </c>
      <c r="I135" s="48" t="s">
        <v>13935</v>
      </c>
      <c r="J135" s="48" t="s">
        <v>13934</v>
      </c>
      <c r="N135" s="48" t="s">
        <v>13933</v>
      </c>
      <c r="W135" s="48" t="s">
        <v>13495</v>
      </c>
      <c r="X135" s="52">
        <v>0</v>
      </c>
      <c r="Y135" s="52">
        <v>0</v>
      </c>
      <c r="Z135" s="52">
        <v>0</v>
      </c>
      <c r="AA135" s="52">
        <v>0</v>
      </c>
      <c r="AB135" s="52">
        <v>0</v>
      </c>
      <c r="AC135" s="52">
        <v>0</v>
      </c>
      <c r="AD135" s="52">
        <v>0</v>
      </c>
      <c r="AE135" s="52">
        <v>0</v>
      </c>
      <c r="AF135" s="52">
        <v>0</v>
      </c>
      <c r="AG135" s="52">
        <v>0</v>
      </c>
      <c r="AH135" s="52">
        <v>0</v>
      </c>
      <c r="AI135" s="52">
        <v>0</v>
      </c>
      <c r="AJ135" s="52">
        <v>1</v>
      </c>
    </row>
    <row r="136" spans="1:36" ht="15.75" customHeight="1" x14ac:dyDescent="0.25">
      <c r="A136" s="48" t="s">
        <v>1806</v>
      </c>
      <c r="B136" s="48" t="s">
        <v>1821</v>
      </c>
      <c r="C136" s="48" t="s">
        <v>13120</v>
      </c>
      <c r="D136" s="48" t="s">
        <v>1896</v>
      </c>
      <c r="E136" s="48" t="s">
        <v>1898</v>
      </c>
      <c r="F136" s="48" t="s">
        <v>1899</v>
      </c>
      <c r="G136" s="48" t="s">
        <v>1908</v>
      </c>
      <c r="H136" s="48" t="s">
        <v>1937</v>
      </c>
      <c r="I136" s="48" t="s">
        <v>1938</v>
      </c>
      <c r="J136" s="48" t="s">
        <v>13932</v>
      </c>
      <c r="N136" s="48" t="s">
        <v>1939</v>
      </c>
      <c r="W136" s="48" t="s">
        <v>13495</v>
      </c>
      <c r="X136" s="52">
        <v>0</v>
      </c>
      <c r="Y136" s="52">
        <v>0</v>
      </c>
      <c r="Z136" s="52">
        <v>0</v>
      </c>
      <c r="AA136" s="52">
        <v>0</v>
      </c>
      <c r="AB136" s="52">
        <v>0</v>
      </c>
      <c r="AC136" s="52">
        <v>0</v>
      </c>
      <c r="AD136" s="52">
        <v>0</v>
      </c>
      <c r="AE136" s="52">
        <v>0</v>
      </c>
      <c r="AF136" s="52">
        <v>0</v>
      </c>
      <c r="AG136" s="52">
        <v>0</v>
      </c>
      <c r="AH136" s="52">
        <v>0</v>
      </c>
      <c r="AI136" s="52">
        <v>0</v>
      </c>
      <c r="AJ136" s="52">
        <v>1</v>
      </c>
    </row>
    <row r="137" spans="1:36" ht="15.75" customHeight="1" x14ac:dyDescent="0.25">
      <c r="A137" s="48" t="s">
        <v>1806</v>
      </c>
      <c r="B137" s="48" t="s">
        <v>1821</v>
      </c>
      <c r="C137" s="48" t="s">
        <v>13120</v>
      </c>
      <c r="D137" s="48" t="s">
        <v>1896</v>
      </c>
      <c r="E137" s="48" t="s">
        <v>1898</v>
      </c>
      <c r="F137" s="48" t="s">
        <v>1899</v>
      </c>
      <c r="G137" s="48" t="s">
        <v>1908</v>
      </c>
      <c r="H137" s="48" t="s">
        <v>1937</v>
      </c>
      <c r="I137" s="48" t="s">
        <v>1940</v>
      </c>
      <c r="J137" s="48" t="s">
        <v>13931</v>
      </c>
      <c r="N137" s="48" t="s">
        <v>1941</v>
      </c>
      <c r="W137" s="48" t="s">
        <v>13495</v>
      </c>
      <c r="X137" s="52">
        <v>0</v>
      </c>
      <c r="Y137" s="52">
        <v>0</v>
      </c>
      <c r="Z137" s="52">
        <v>0</v>
      </c>
      <c r="AA137" s="52">
        <v>0</v>
      </c>
      <c r="AB137" s="52">
        <v>0</v>
      </c>
      <c r="AC137" s="52">
        <v>0</v>
      </c>
      <c r="AD137" s="52">
        <v>0</v>
      </c>
      <c r="AE137" s="52">
        <v>0</v>
      </c>
      <c r="AF137" s="52">
        <v>0</v>
      </c>
      <c r="AG137" s="52">
        <v>0</v>
      </c>
      <c r="AH137" s="52">
        <v>0</v>
      </c>
      <c r="AI137" s="52">
        <v>0</v>
      </c>
      <c r="AJ137" s="52">
        <v>1</v>
      </c>
    </row>
    <row r="138" spans="1:36" ht="15.75" customHeight="1" x14ac:dyDescent="0.25">
      <c r="A138" s="48" t="s">
        <v>1806</v>
      </c>
      <c r="B138" s="48" t="s">
        <v>1821</v>
      </c>
      <c r="C138" s="48" t="s">
        <v>13120</v>
      </c>
      <c r="D138" s="48" t="s">
        <v>1896</v>
      </c>
      <c r="E138" s="48" t="s">
        <v>1898</v>
      </c>
      <c r="F138" s="48" t="s">
        <v>1899</v>
      </c>
      <c r="G138" s="48" t="s">
        <v>1908</v>
      </c>
      <c r="H138" s="48" t="s">
        <v>13928</v>
      </c>
      <c r="I138" s="48" t="s">
        <v>2204</v>
      </c>
      <c r="J138" s="48" t="s">
        <v>13930</v>
      </c>
      <c r="N138" s="48" t="s">
        <v>13929</v>
      </c>
      <c r="W138" s="48" t="s">
        <v>13495</v>
      </c>
      <c r="X138" s="52">
        <v>0</v>
      </c>
      <c r="Y138" s="52">
        <v>0</v>
      </c>
      <c r="Z138" s="52">
        <v>0</v>
      </c>
      <c r="AA138" s="52">
        <v>0</v>
      </c>
      <c r="AB138" s="52">
        <v>0</v>
      </c>
      <c r="AC138" s="52">
        <v>0</v>
      </c>
      <c r="AD138" s="52">
        <v>0</v>
      </c>
      <c r="AE138" s="52">
        <v>0</v>
      </c>
      <c r="AF138" s="52">
        <v>1</v>
      </c>
      <c r="AG138" s="49">
        <v>0</v>
      </c>
      <c r="AH138" s="49">
        <v>0</v>
      </c>
      <c r="AI138" s="49">
        <v>0</v>
      </c>
      <c r="AJ138" s="49">
        <v>0</v>
      </c>
    </row>
    <row r="139" spans="1:36" ht="15.75" customHeight="1" x14ac:dyDescent="0.25">
      <c r="A139" s="48" t="s">
        <v>1806</v>
      </c>
      <c r="B139" s="48" t="s">
        <v>1821</v>
      </c>
      <c r="C139" s="48" t="s">
        <v>13120</v>
      </c>
      <c r="D139" s="48" t="s">
        <v>1896</v>
      </c>
      <c r="E139" s="48" t="s">
        <v>1898</v>
      </c>
      <c r="F139" s="48" t="s">
        <v>1899</v>
      </c>
      <c r="G139" s="48" t="s">
        <v>1908</v>
      </c>
      <c r="H139" s="48" t="s">
        <v>13928</v>
      </c>
      <c r="I139" s="48" t="s">
        <v>13927</v>
      </c>
      <c r="J139" s="48" t="s">
        <v>13926</v>
      </c>
      <c r="N139" s="48" t="s">
        <v>13925</v>
      </c>
      <c r="W139" s="48" t="s">
        <v>13495</v>
      </c>
      <c r="X139" s="52">
        <v>0</v>
      </c>
      <c r="Y139" s="52">
        <v>0</v>
      </c>
      <c r="Z139" s="52">
        <v>0</v>
      </c>
      <c r="AA139" s="52">
        <v>0</v>
      </c>
      <c r="AB139" s="52">
        <v>0</v>
      </c>
      <c r="AC139" s="52">
        <v>0</v>
      </c>
      <c r="AD139" s="52">
        <v>0</v>
      </c>
      <c r="AE139" s="52">
        <v>0</v>
      </c>
      <c r="AF139" s="52">
        <v>1</v>
      </c>
      <c r="AG139" s="49">
        <v>0</v>
      </c>
      <c r="AH139" s="49">
        <v>0</v>
      </c>
      <c r="AI139" s="49">
        <v>0</v>
      </c>
      <c r="AJ139" s="49">
        <v>0</v>
      </c>
    </row>
    <row r="140" spans="1:36" ht="15.75" customHeight="1" x14ac:dyDescent="0.25">
      <c r="A140" s="48" t="s">
        <v>1806</v>
      </c>
      <c r="B140" s="48" t="s">
        <v>1821</v>
      </c>
      <c r="C140" s="48" t="s">
        <v>13120</v>
      </c>
      <c r="D140" s="48" t="s">
        <v>1896</v>
      </c>
      <c r="E140" s="48" t="s">
        <v>1898</v>
      </c>
      <c r="F140" s="48" t="s">
        <v>1899</v>
      </c>
      <c r="G140" s="48" t="s">
        <v>1908</v>
      </c>
      <c r="H140" s="48" t="s">
        <v>1942</v>
      </c>
      <c r="I140" s="48" t="s">
        <v>13924</v>
      </c>
      <c r="J140" s="48" t="s">
        <v>13923</v>
      </c>
      <c r="N140" s="48" t="s">
        <v>13922</v>
      </c>
      <c r="W140" s="48" t="s">
        <v>13495</v>
      </c>
      <c r="X140" s="52">
        <v>1</v>
      </c>
      <c r="Y140" s="52">
        <v>0</v>
      </c>
      <c r="Z140" s="52">
        <v>0</v>
      </c>
      <c r="AA140" s="52">
        <v>0</v>
      </c>
      <c r="AB140" s="52">
        <v>0</v>
      </c>
      <c r="AC140" s="52">
        <v>0</v>
      </c>
      <c r="AD140" s="52">
        <v>0</v>
      </c>
      <c r="AE140" s="52">
        <v>0</v>
      </c>
      <c r="AF140" s="52">
        <v>0</v>
      </c>
      <c r="AG140" s="52">
        <v>0</v>
      </c>
      <c r="AH140" s="52">
        <v>0</v>
      </c>
      <c r="AI140" s="52">
        <v>0</v>
      </c>
      <c r="AJ140" s="52">
        <v>0</v>
      </c>
    </row>
    <row r="141" spans="1:36" ht="15.75" customHeight="1" x14ac:dyDescent="0.25">
      <c r="A141" s="48" t="s">
        <v>1806</v>
      </c>
      <c r="B141" s="48" t="s">
        <v>1821</v>
      </c>
      <c r="C141" s="48" t="s">
        <v>13120</v>
      </c>
      <c r="D141" s="48" t="s">
        <v>1896</v>
      </c>
      <c r="E141" s="48" t="s">
        <v>1898</v>
      </c>
      <c r="F141" s="48" t="s">
        <v>1899</v>
      </c>
      <c r="G141" s="48" t="s">
        <v>1908</v>
      </c>
      <c r="H141" s="48" t="s">
        <v>1942</v>
      </c>
      <c r="I141" s="48" t="s">
        <v>13921</v>
      </c>
      <c r="J141" s="48" t="s">
        <v>13920</v>
      </c>
      <c r="N141" s="48" t="s">
        <v>13919</v>
      </c>
      <c r="W141" s="48" t="s">
        <v>13495</v>
      </c>
      <c r="X141" s="52">
        <v>0</v>
      </c>
      <c r="Y141" s="52">
        <v>0</v>
      </c>
      <c r="Z141" s="52">
        <v>0</v>
      </c>
      <c r="AA141" s="52">
        <v>0</v>
      </c>
      <c r="AB141" s="52">
        <v>0</v>
      </c>
      <c r="AC141" s="52">
        <v>0</v>
      </c>
      <c r="AD141" s="52">
        <v>0</v>
      </c>
      <c r="AE141" s="52">
        <v>0</v>
      </c>
      <c r="AF141" s="52">
        <v>1</v>
      </c>
      <c r="AG141" s="49">
        <v>0</v>
      </c>
      <c r="AH141" s="49">
        <v>0</v>
      </c>
      <c r="AI141" s="49">
        <v>0</v>
      </c>
      <c r="AJ141" s="49">
        <v>0</v>
      </c>
    </row>
    <row r="142" spans="1:36" ht="15.75" customHeight="1" x14ac:dyDescent="0.25">
      <c r="A142" s="48" t="s">
        <v>1806</v>
      </c>
      <c r="B142" s="48" t="s">
        <v>1821</v>
      </c>
      <c r="C142" s="48" t="s">
        <v>13120</v>
      </c>
      <c r="D142" s="48" t="s">
        <v>1896</v>
      </c>
      <c r="E142" s="48" t="s">
        <v>1898</v>
      </c>
      <c r="F142" s="48" t="s">
        <v>1899</v>
      </c>
      <c r="G142" s="48" t="s">
        <v>1908</v>
      </c>
      <c r="H142" s="48" t="s">
        <v>1942</v>
      </c>
      <c r="I142" s="48" t="s">
        <v>13918</v>
      </c>
      <c r="J142" s="48" t="s">
        <v>13917</v>
      </c>
      <c r="N142" s="48" t="s">
        <v>13916</v>
      </c>
      <c r="W142" s="48" t="s">
        <v>13495</v>
      </c>
      <c r="X142" s="52">
        <v>0</v>
      </c>
      <c r="Y142" s="52">
        <v>0</v>
      </c>
      <c r="Z142" s="52">
        <v>0</v>
      </c>
      <c r="AA142" s="52">
        <v>0</v>
      </c>
      <c r="AB142" s="52">
        <v>0</v>
      </c>
      <c r="AC142" s="52">
        <v>0</v>
      </c>
      <c r="AD142" s="52">
        <v>0</v>
      </c>
      <c r="AE142" s="52">
        <v>0</v>
      </c>
      <c r="AF142" s="52">
        <v>1</v>
      </c>
      <c r="AG142" s="49">
        <v>0</v>
      </c>
      <c r="AH142" s="49">
        <v>0</v>
      </c>
      <c r="AI142" s="49">
        <v>0</v>
      </c>
      <c r="AJ142" s="49">
        <v>0</v>
      </c>
    </row>
    <row r="143" spans="1:36" ht="15.75" customHeight="1" x14ac:dyDescent="0.25">
      <c r="A143" s="48" t="s">
        <v>1806</v>
      </c>
      <c r="B143" s="48" t="s">
        <v>1821</v>
      </c>
      <c r="C143" s="48" t="s">
        <v>13120</v>
      </c>
      <c r="D143" s="48" t="s">
        <v>1896</v>
      </c>
      <c r="E143" s="48" t="s">
        <v>1898</v>
      </c>
      <c r="F143" s="48" t="s">
        <v>1899</v>
      </c>
      <c r="G143" s="48" t="s">
        <v>1908</v>
      </c>
      <c r="H143" s="48" t="s">
        <v>1942</v>
      </c>
      <c r="I143" s="48" t="s">
        <v>4125</v>
      </c>
      <c r="J143" s="48" t="s">
        <v>13915</v>
      </c>
      <c r="N143" s="48" t="s">
        <v>13914</v>
      </c>
      <c r="W143" s="48" t="s">
        <v>13495</v>
      </c>
      <c r="X143" s="52">
        <v>0</v>
      </c>
      <c r="Y143" s="52">
        <v>0</v>
      </c>
      <c r="Z143" s="52">
        <v>1</v>
      </c>
      <c r="AA143" s="52">
        <v>1</v>
      </c>
      <c r="AB143" s="52">
        <v>0</v>
      </c>
      <c r="AC143" s="52">
        <v>0</v>
      </c>
      <c r="AD143" s="52">
        <v>0</v>
      </c>
      <c r="AE143" s="52">
        <v>0</v>
      </c>
      <c r="AF143" s="52">
        <v>0</v>
      </c>
      <c r="AG143" s="52">
        <v>0</v>
      </c>
      <c r="AH143" s="52">
        <v>0</v>
      </c>
      <c r="AI143" s="52">
        <v>0</v>
      </c>
      <c r="AJ143" s="52">
        <v>0</v>
      </c>
    </row>
    <row r="144" spans="1:36" ht="15.75" customHeight="1" x14ac:dyDescent="0.25">
      <c r="A144" s="48" t="s">
        <v>1806</v>
      </c>
      <c r="B144" s="48" t="s">
        <v>1821</v>
      </c>
      <c r="C144" s="48" t="s">
        <v>13120</v>
      </c>
      <c r="D144" s="48" t="s">
        <v>1896</v>
      </c>
      <c r="E144" s="48" t="s">
        <v>1898</v>
      </c>
      <c r="F144" s="48" t="s">
        <v>1899</v>
      </c>
      <c r="G144" s="48" t="s">
        <v>1908</v>
      </c>
      <c r="H144" s="48" t="s">
        <v>1942</v>
      </c>
      <c r="I144" s="48" t="s">
        <v>13913</v>
      </c>
      <c r="J144" s="48" t="s">
        <v>13912</v>
      </c>
      <c r="N144" s="48" t="s">
        <v>13911</v>
      </c>
      <c r="W144" s="48" t="s">
        <v>13495</v>
      </c>
      <c r="X144" s="52">
        <v>0</v>
      </c>
      <c r="Y144" s="52">
        <v>0</v>
      </c>
      <c r="Z144" s="52">
        <v>0</v>
      </c>
      <c r="AA144" s="52">
        <v>0</v>
      </c>
      <c r="AB144" s="52">
        <v>0</v>
      </c>
      <c r="AC144" s="52">
        <v>0</v>
      </c>
      <c r="AD144" s="52">
        <v>0</v>
      </c>
      <c r="AE144" s="52">
        <v>0</v>
      </c>
      <c r="AF144" s="52">
        <v>1</v>
      </c>
      <c r="AG144" s="49">
        <v>0</v>
      </c>
      <c r="AH144" s="49">
        <v>0</v>
      </c>
      <c r="AI144" s="49">
        <v>0</v>
      </c>
      <c r="AJ144" s="49">
        <v>0</v>
      </c>
    </row>
    <row r="145" spans="1:36" ht="15.75" customHeight="1" x14ac:dyDescent="0.25">
      <c r="A145" s="48" t="s">
        <v>1806</v>
      </c>
      <c r="B145" s="48" t="s">
        <v>1821</v>
      </c>
      <c r="C145" s="48" t="s">
        <v>13120</v>
      </c>
      <c r="D145" s="48" t="s">
        <v>1896</v>
      </c>
      <c r="E145" s="48" t="s">
        <v>1898</v>
      </c>
      <c r="F145" s="48" t="s">
        <v>1899</v>
      </c>
      <c r="G145" s="48" t="s">
        <v>1908</v>
      </c>
      <c r="H145" s="48" t="s">
        <v>1942</v>
      </c>
      <c r="I145" s="48" t="s">
        <v>1943</v>
      </c>
      <c r="J145" s="48" t="s">
        <v>13910</v>
      </c>
      <c r="N145" s="48" t="s">
        <v>1944</v>
      </c>
      <c r="W145" s="48" t="s">
        <v>13495</v>
      </c>
      <c r="X145" s="52">
        <v>1</v>
      </c>
      <c r="Y145" s="52">
        <v>0</v>
      </c>
      <c r="Z145" s="52">
        <v>0</v>
      </c>
      <c r="AA145" s="52">
        <v>0</v>
      </c>
      <c r="AB145" s="52">
        <v>0</v>
      </c>
      <c r="AC145" s="52">
        <v>0</v>
      </c>
      <c r="AD145" s="52">
        <v>0</v>
      </c>
      <c r="AE145" s="52">
        <v>0</v>
      </c>
      <c r="AF145" s="52">
        <v>0</v>
      </c>
      <c r="AG145" s="52">
        <v>0</v>
      </c>
      <c r="AH145" s="52">
        <v>0</v>
      </c>
      <c r="AI145" s="52">
        <v>0</v>
      </c>
      <c r="AJ145" s="52">
        <v>0</v>
      </c>
    </row>
    <row r="146" spans="1:36" ht="15.75" customHeight="1" x14ac:dyDescent="0.25">
      <c r="A146" s="48" t="s">
        <v>1806</v>
      </c>
      <c r="B146" s="48" t="s">
        <v>1821</v>
      </c>
      <c r="C146" s="48" t="s">
        <v>13120</v>
      </c>
      <c r="D146" s="48" t="s">
        <v>1896</v>
      </c>
      <c r="E146" s="48" t="s">
        <v>1898</v>
      </c>
      <c r="F146" s="48" t="s">
        <v>1899</v>
      </c>
      <c r="G146" s="48" t="s">
        <v>1908</v>
      </c>
      <c r="H146" s="48" t="s">
        <v>1942</v>
      </c>
      <c r="I146" s="48" t="s">
        <v>3648</v>
      </c>
      <c r="J146" s="48" t="s">
        <v>13909</v>
      </c>
      <c r="N146" s="48" t="s">
        <v>3649</v>
      </c>
      <c r="W146" s="48" t="s">
        <v>13495</v>
      </c>
      <c r="X146" s="52">
        <v>0</v>
      </c>
      <c r="Y146" s="52">
        <v>0</v>
      </c>
      <c r="Z146" s="52">
        <v>0</v>
      </c>
      <c r="AA146" s="52">
        <v>0</v>
      </c>
      <c r="AB146" s="52">
        <v>0</v>
      </c>
      <c r="AC146" s="52">
        <v>0</v>
      </c>
      <c r="AD146" s="52">
        <v>0</v>
      </c>
      <c r="AE146" s="52">
        <v>0</v>
      </c>
      <c r="AF146" s="52">
        <v>1</v>
      </c>
      <c r="AG146" s="49">
        <v>0</v>
      </c>
      <c r="AH146" s="49">
        <v>0</v>
      </c>
      <c r="AI146" s="49">
        <v>0</v>
      </c>
      <c r="AJ146" s="49">
        <v>0</v>
      </c>
    </row>
    <row r="147" spans="1:36" ht="15.75" customHeight="1" x14ac:dyDescent="0.25">
      <c r="A147" s="48" t="s">
        <v>1806</v>
      </c>
      <c r="B147" s="48" t="s">
        <v>1821</v>
      </c>
      <c r="C147" s="48" t="s">
        <v>13120</v>
      </c>
      <c r="D147" s="48" t="s">
        <v>1896</v>
      </c>
      <c r="E147" s="48" t="s">
        <v>1898</v>
      </c>
      <c r="F147" s="48" t="s">
        <v>1899</v>
      </c>
      <c r="G147" s="48" t="s">
        <v>1908</v>
      </c>
      <c r="H147" s="48" t="s">
        <v>1945</v>
      </c>
      <c r="I147" s="48" t="s">
        <v>1946</v>
      </c>
      <c r="J147" s="48" t="s">
        <v>13908</v>
      </c>
      <c r="N147" s="48" t="s">
        <v>1947</v>
      </c>
      <c r="W147" s="48" t="s">
        <v>13495</v>
      </c>
      <c r="X147" s="52">
        <v>0</v>
      </c>
      <c r="Y147" s="52">
        <v>0</v>
      </c>
      <c r="Z147" s="52">
        <v>0</v>
      </c>
      <c r="AA147" s="52">
        <v>0</v>
      </c>
      <c r="AB147" s="52">
        <v>0</v>
      </c>
      <c r="AC147" s="52">
        <v>0</v>
      </c>
      <c r="AD147" s="52">
        <v>0</v>
      </c>
      <c r="AE147" s="52">
        <v>0</v>
      </c>
      <c r="AF147" s="52">
        <v>1</v>
      </c>
      <c r="AG147" s="49">
        <v>0</v>
      </c>
      <c r="AH147" s="49">
        <v>0</v>
      </c>
      <c r="AI147" s="49">
        <v>0</v>
      </c>
      <c r="AJ147" s="49">
        <v>0</v>
      </c>
    </row>
    <row r="148" spans="1:36" ht="15.75" customHeight="1" x14ac:dyDescent="0.25">
      <c r="A148" s="48" t="s">
        <v>1806</v>
      </c>
      <c r="B148" s="48" t="s">
        <v>1821</v>
      </c>
      <c r="C148" s="48" t="s">
        <v>13120</v>
      </c>
      <c r="D148" s="48" t="s">
        <v>1896</v>
      </c>
      <c r="E148" s="48" t="s">
        <v>1898</v>
      </c>
      <c r="F148" s="48" t="s">
        <v>1899</v>
      </c>
      <c r="G148" s="48" t="s">
        <v>1908</v>
      </c>
      <c r="H148" s="48" t="s">
        <v>1945</v>
      </c>
      <c r="I148" s="48" t="s">
        <v>13907</v>
      </c>
      <c r="J148" s="48" t="s">
        <v>13906</v>
      </c>
      <c r="N148" s="48" t="s">
        <v>13905</v>
      </c>
      <c r="W148" s="48" t="s">
        <v>13495</v>
      </c>
      <c r="X148" s="52">
        <v>0</v>
      </c>
      <c r="Y148" s="52">
        <v>0</v>
      </c>
      <c r="Z148" s="52">
        <v>0</v>
      </c>
      <c r="AA148" s="52">
        <v>0</v>
      </c>
      <c r="AB148" s="52">
        <v>0</v>
      </c>
      <c r="AC148" s="52">
        <v>0</v>
      </c>
      <c r="AD148" s="52">
        <v>0</v>
      </c>
      <c r="AE148" s="52">
        <v>0</v>
      </c>
      <c r="AF148" s="52">
        <v>1</v>
      </c>
      <c r="AG148" s="49">
        <v>0</v>
      </c>
      <c r="AH148" s="49">
        <v>0</v>
      </c>
      <c r="AI148" s="49">
        <v>0</v>
      </c>
      <c r="AJ148" s="49">
        <v>0</v>
      </c>
    </row>
    <row r="149" spans="1:36" ht="15.75" customHeight="1" x14ac:dyDescent="0.25">
      <c r="A149" s="48" t="s">
        <v>1806</v>
      </c>
      <c r="B149" s="48" t="s">
        <v>1821</v>
      </c>
      <c r="C149" s="48" t="s">
        <v>13120</v>
      </c>
      <c r="D149" s="48" t="s">
        <v>1896</v>
      </c>
      <c r="E149" s="48" t="s">
        <v>1898</v>
      </c>
      <c r="F149" s="48" t="s">
        <v>1899</v>
      </c>
      <c r="G149" s="48" t="s">
        <v>1908</v>
      </c>
      <c r="H149" s="48" t="s">
        <v>1945</v>
      </c>
      <c r="I149" s="48" t="s">
        <v>1948</v>
      </c>
      <c r="J149" s="48" t="s">
        <v>1949</v>
      </c>
      <c r="N149" s="48" t="s">
        <v>1950</v>
      </c>
      <c r="W149" s="48" t="s">
        <v>13495</v>
      </c>
      <c r="X149" s="52">
        <v>0</v>
      </c>
      <c r="Y149" s="52">
        <v>0</v>
      </c>
      <c r="Z149" s="52">
        <v>0</v>
      </c>
      <c r="AA149" s="52">
        <v>0</v>
      </c>
      <c r="AB149" s="52">
        <v>0</v>
      </c>
      <c r="AC149" s="52">
        <v>0</v>
      </c>
      <c r="AD149" s="52">
        <v>0</v>
      </c>
      <c r="AE149" s="52">
        <v>0</v>
      </c>
      <c r="AF149" s="52">
        <v>1</v>
      </c>
      <c r="AG149" s="49">
        <v>0</v>
      </c>
      <c r="AH149" s="49">
        <v>0</v>
      </c>
      <c r="AI149" s="49">
        <v>0</v>
      </c>
      <c r="AJ149" s="49">
        <v>0</v>
      </c>
    </row>
    <row r="150" spans="1:36" ht="15.75" customHeight="1" x14ac:dyDescent="0.25">
      <c r="A150" s="48" t="s">
        <v>1806</v>
      </c>
      <c r="B150" s="48" t="s">
        <v>1821</v>
      </c>
      <c r="C150" s="48" t="s">
        <v>13120</v>
      </c>
      <c r="D150" s="48" t="s">
        <v>1896</v>
      </c>
      <c r="E150" s="48" t="s">
        <v>1898</v>
      </c>
      <c r="F150" s="48" t="s">
        <v>1899</v>
      </c>
      <c r="G150" s="48" t="s">
        <v>1908</v>
      </c>
      <c r="H150" s="48" t="s">
        <v>1945</v>
      </c>
      <c r="I150" s="48" t="s">
        <v>1951</v>
      </c>
      <c r="J150" s="48" t="s">
        <v>1962</v>
      </c>
      <c r="N150" s="48" t="s">
        <v>1952</v>
      </c>
      <c r="W150" s="48" t="s">
        <v>13495</v>
      </c>
      <c r="X150" s="52">
        <v>0</v>
      </c>
      <c r="Y150" s="52">
        <v>0</v>
      </c>
      <c r="Z150" s="52">
        <v>0</v>
      </c>
      <c r="AA150" s="52">
        <v>0</v>
      </c>
      <c r="AB150" s="52">
        <v>0</v>
      </c>
      <c r="AC150" s="52">
        <v>0</v>
      </c>
      <c r="AD150" s="52">
        <v>0</v>
      </c>
      <c r="AE150" s="52">
        <v>0</v>
      </c>
      <c r="AF150" s="52">
        <v>1</v>
      </c>
      <c r="AG150" s="49">
        <v>0</v>
      </c>
      <c r="AH150" s="49">
        <v>0</v>
      </c>
      <c r="AI150" s="49">
        <v>0</v>
      </c>
      <c r="AJ150" s="49">
        <v>0</v>
      </c>
    </row>
    <row r="151" spans="1:36" ht="15.75" customHeight="1" x14ac:dyDescent="0.25">
      <c r="A151" s="48" t="s">
        <v>1806</v>
      </c>
      <c r="B151" s="48" t="s">
        <v>1821</v>
      </c>
      <c r="C151" s="48" t="s">
        <v>13120</v>
      </c>
      <c r="D151" s="48" t="s">
        <v>1896</v>
      </c>
      <c r="E151" s="48" t="s">
        <v>1898</v>
      </c>
      <c r="F151" s="48" t="s">
        <v>1899</v>
      </c>
      <c r="G151" s="48" t="s">
        <v>1908</v>
      </c>
      <c r="H151" s="48" t="s">
        <v>1945</v>
      </c>
      <c r="I151" s="48" t="s">
        <v>1953</v>
      </c>
      <c r="J151" s="48" t="s">
        <v>13896</v>
      </c>
      <c r="N151" s="48" t="s">
        <v>1954</v>
      </c>
      <c r="W151" s="48" t="s">
        <v>13495</v>
      </c>
      <c r="X151" s="52">
        <v>0</v>
      </c>
      <c r="Y151" s="52">
        <v>0</v>
      </c>
      <c r="Z151" s="52">
        <v>0</v>
      </c>
      <c r="AA151" s="52">
        <v>0</v>
      </c>
      <c r="AB151" s="52">
        <v>0</v>
      </c>
      <c r="AC151" s="52">
        <v>0</v>
      </c>
      <c r="AD151" s="52">
        <v>0</v>
      </c>
      <c r="AE151" s="52">
        <v>0</v>
      </c>
      <c r="AF151" s="52">
        <v>1</v>
      </c>
      <c r="AG151" s="49">
        <v>0</v>
      </c>
      <c r="AH151" s="49">
        <v>0</v>
      </c>
      <c r="AI151" s="49">
        <v>0</v>
      </c>
      <c r="AJ151" s="49">
        <v>0</v>
      </c>
    </row>
    <row r="152" spans="1:36" ht="15.75" customHeight="1" x14ac:dyDescent="0.25">
      <c r="A152" s="48" t="s">
        <v>1806</v>
      </c>
      <c r="B152" s="48" t="s">
        <v>1821</v>
      </c>
      <c r="C152" s="48" t="s">
        <v>13120</v>
      </c>
      <c r="D152" s="48" t="s">
        <v>1896</v>
      </c>
      <c r="E152" s="48" t="s">
        <v>1898</v>
      </c>
      <c r="F152" s="48" t="s">
        <v>1899</v>
      </c>
      <c r="G152" s="48" t="s">
        <v>1908</v>
      </c>
      <c r="H152" s="48" t="s">
        <v>1945</v>
      </c>
      <c r="I152" s="48" t="s">
        <v>13904</v>
      </c>
      <c r="J152" s="48" t="s">
        <v>13903</v>
      </c>
      <c r="N152" s="48" t="s">
        <v>13902</v>
      </c>
      <c r="W152" s="48" t="s">
        <v>13495</v>
      </c>
      <c r="X152" s="52">
        <v>0</v>
      </c>
      <c r="Y152" s="52">
        <v>0</v>
      </c>
      <c r="Z152" s="52">
        <v>0</v>
      </c>
      <c r="AA152" s="52">
        <v>0</v>
      </c>
      <c r="AB152" s="52">
        <v>0</v>
      </c>
      <c r="AC152" s="52">
        <v>0</v>
      </c>
      <c r="AD152" s="52">
        <v>0</v>
      </c>
      <c r="AE152" s="52">
        <v>0</v>
      </c>
      <c r="AF152" s="52">
        <v>1</v>
      </c>
      <c r="AG152" s="49">
        <v>0</v>
      </c>
      <c r="AH152" s="49">
        <v>0</v>
      </c>
      <c r="AI152" s="49">
        <v>0</v>
      </c>
      <c r="AJ152" s="49">
        <v>0</v>
      </c>
    </row>
    <row r="153" spans="1:36" ht="15.75" customHeight="1" x14ac:dyDescent="0.25">
      <c r="A153" s="48" t="s">
        <v>1806</v>
      </c>
      <c r="B153" s="48" t="s">
        <v>1821</v>
      </c>
      <c r="C153" s="48" t="s">
        <v>13120</v>
      </c>
      <c r="D153" s="48" t="s">
        <v>1896</v>
      </c>
      <c r="E153" s="48" t="s">
        <v>1898</v>
      </c>
      <c r="F153" s="48" t="s">
        <v>1899</v>
      </c>
      <c r="G153" s="48" t="s">
        <v>1908</v>
      </c>
      <c r="H153" s="48" t="s">
        <v>1945</v>
      </c>
      <c r="I153" s="48" t="s">
        <v>1955</v>
      </c>
      <c r="J153" s="48" t="s">
        <v>13901</v>
      </c>
      <c r="N153" s="48" t="s">
        <v>1956</v>
      </c>
      <c r="W153" s="48" t="s">
        <v>13495</v>
      </c>
      <c r="X153" s="52">
        <v>0</v>
      </c>
      <c r="Y153" s="52">
        <v>0</v>
      </c>
      <c r="Z153" s="52">
        <v>0</v>
      </c>
      <c r="AA153" s="52">
        <v>0</v>
      </c>
      <c r="AB153" s="52">
        <v>0</v>
      </c>
      <c r="AC153" s="52">
        <v>0</v>
      </c>
      <c r="AD153" s="52">
        <v>0</v>
      </c>
      <c r="AE153" s="52">
        <v>0</v>
      </c>
      <c r="AF153" s="52">
        <v>1</v>
      </c>
      <c r="AG153" s="49">
        <v>0</v>
      </c>
      <c r="AH153" s="49">
        <v>0</v>
      </c>
      <c r="AI153" s="49">
        <v>0</v>
      </c>
      <c r="AJ153" s="49">
        <v>0</v>
      </c>
    </row>
    <row r="154" spans="1:36" ht="15.75" customHeight="1" x14ac:dyDescent="0.25">
      <c r="A154" s="48" t="s">
        <v>1806</v>
      </c>
      <c r="B154" s="48" t="s">
        <v>1821</v>
      </c>
      <c r="C154" s="48" t="s">
        <v>13120</v>
      </c>
      <c r="D154" s="48" t="s">
        <v>1896</v>
      </c>
      <c r="E154" s="48" t="s">
        <v>1898</v>
      </c>
      <c r="F154" s="48" t="s">
        <v>1899</v>
      </c>
      <c r="G154" s="48" t="s">
        <v>1908</v>
      </c>
      <c r="H154" s="48" t="s">
        <v>1945</v>
      </c>
      <c r="I154" s="48" t="s">
        <v>13900</v>
      </c>
      <c r="J154" s="48" t="s">
        <v>13899</v>
      </c>
      <c r="N154" s="48" t="s">
        <v>1957</v>
      </c>
      <c r="O154" s="38"/>
      <c r="W154" s="48" t="s">
        <v>13495</v>
      </c>
      <c r="X154" s="52">
        <v>0</v>
      </c>
      <c r="Y154" s="52">
        <v>0</v>
      </c>
      <c r="Z154" s="52">
        <v>0</v>
      </c>
      <c r="AA154" s="52">
        <v>0</v>
      </c>
      <c r="AB154" s="52">
        <v>0</v>
      </c>
      <c r="AC154" s="52">
        <v>0</v>
      </c>
      <c r="AD154" s="52">
        <v>0</v>
      </c>
      <c r="AE154" s="52">
        <v>0</v>
      </c>
      <c r="AF154" s="52">
        <v>1</v>
      </c>
      <c r="AG154" s="49">
        <v>0</v>
      </c>
      <c r="AH154" s="49">
        <v>0</v>
      </c>
      <c r="AI154" s="49">
        <v>0</v>
      </c>
      <c r="AJ154" s="49">
        <v>0</v>
      </c>
    </row>
    <row r="155" spans="1:36" ht="15.75" customHeight="1" x14ac:dyDescent="0.25">
      <c r="A155" s="48" t="s">
        <v>1806</v>
      </c>
      <c r="B155" s="48" t="s">
        <v>1821</v>
      </c>
      <c r="C155" s="48" t="s">
        <v>13120</v>
      </c>
      <c r="D155" s="48" t="s">
        <v>1896</v>
      </c>
      <c r="E155" s="48" t="s">
        <v>1898</v>
      </c>
      <c r="F155" s="48" t="s">
        <v>1899</v>
      </c>
      <c r="G155" s="48" t="s">
        <v>1908</v>
      </c>
      <c r="H155" s="48" t="s">
        <v>1945</v>
      </c>
      <c r="I155" s="48" t="s">
        <v>3653</v>
      </c>
      <c r="J155" s="48" t="s">
        <v>13898</v>
      </c>
      <c r="N155" s="48" t="s">
        <v>3654</v>
      </c>
      <c r="W155" s="48" t="s">
        <v>13495</v>
      </c>
      <c r="X155" s="52">
        <v>0</v>
      </c>
      <c r="Y155" s="52">
        <v>0</v>
      </c>
      <c r="Z155" s="52">
        <v>0</v>
      </c>
      <c r="AA155" s="52">
        <v>0</v>
      </c>
      <c r="AB155" s="52">
        <v>0</v>
      </c>
      <c r="AC155" s="52">
        <v>0</v>
      </c>
      <c r="AD155" s="52">
        <v>0</v>
      </c>
      <c r="AE155" s="52">
        <v>0</v>
      </c>
      <c r="AF155" s="52">
        <v>1</v>
      </c>
      <c r="AG155" s="49">
        <v>0</v>
      </c>
      <c r="AH155" s="49">
        <v>0</v>
      </c>
      <c r="AI155" s="49">
        <v>0</v>
      </c>
      <c r="AJ155" s="49">
        <v>0</v>
      </c>
    </row>
    <row r="156" spans="1:36" ht="15.75" customHeight="1" x14ac:dyDescent="0.25">
      <c r="A156" s="48" t="s">
        <v>1806</v>
      </c>
      <c r="B156" s="48" t="s">
        <v>1821</v>
      </c>
      <c r="C156" s="48" t="s">
        <v>13120</v>
      </c>
      <c r="D156" s="48" t="s">
        <v>1896</v>
      </c>
      <c r="E156" s="48" t="s">
        <v>1898</v>
      </c>
      <c r="F156" s="48" t="s">
        <v>1899</v>
      </c>
      <c r="G156" s="48" t="s">
        <v>1908</v>
      </c>
      <c r="H156" s="48" t="s">
        <v>1945</v>
      </c>
      <c r="I156" s="48" t="s">
        <v>3655</v>
      </c>
      <c r="J156" s="48" t="s">
        <v>3656</v>
      </c>
      <c r="N156" s="48" t="s">
        <v>3657</v>
      </c>
      <c r="W156" s="48" t="s">
        <v>13495</v>
      </c>
      <c r="X156" s="52">
        <v>0</v>
      </c>
      <c r="Y156" s="52">
        <v>0</v>
      </c>
      <c r="Z156" s="52">
        <v>0</v>
      </c>
      <c r="AA156" s="52">
        <v>0</v>
      </c>
      <c r="AB156" s="52">
        <v>0</v>
      </c>
      <c r="AC156" s="52">
        <v>0</v>
      </c>
      <c r="AD156" s="52">
        <v>0</v>
      </c>
      <c r="AE156" s="52">
        <v>0</v>
      </c>
      <c r="AF156" s="52">
        <v>1</v>
      </c>
      <c r="AG156" s="49">
        <v>0</v>
      </c>
      <c r="AH156" s="49">
        <v>0</v>
      </c>
      <c r="AI156" s="49">
        <v>0</v>
      </c>
      <c r="AJ156" s="49">
        <v>0</v>
      </c>
    </row>
    <row r="157" spans="1:36" ht="15.75" customHeight="1" x14ac:dyDescent="0.25">
      <c r="A157" s="48" t="s">
        <v>1806</v>
      </c>
      <c r="B157" s="48" t="s">
        <v>1821</v>
      </c>
      <c r="C157" s="48" t="s">
        <v>13120</v>
      </c>
      <c r="D157" s="48" t="s">
        <v>1896</v>
      </c>
      <c r="E157" s="48" t="s">
        <v>1898</v>
      </c>
      <c r="F157" s="48" t="s">
        <v>1899</v>
      </c>
      <c r="G157" s="48" t="s">
        <v>1908</v>
      </c>
      <c r="H157" s="48" t="s">
        <v>1945</v>
      </c>
      <c r="I157" s="48" t="s">
        <v>2573</v>
      </c>
      <c r="J157" s="48" t="s">
        <v>13897</v>
      </c>
      <c r="N157" s="48" t="s">
        <v>3658</v>
      </c>
      <c r="W157" s="48" t="s">
        <v>13495</v>
      </c>
      <c r="X157" s="52">
        <v>0</v>
      </c>
      <c r="Y157" s="52">
        <v>0</v>
      </c>
      <c r="Z157" s="52">
        <v>0</v>
      </c>
      <c r="AA157" s="52">
        <v>0</v>
      </c>
      <c r="AB157" s="52">
        <v>0</v>
      </c>
      <c r="AC157" s="52">
        <v>0</v>
      </c>
      <c r="AD157" s="52">
        <v>0</v>
      </c>
      <c r="AE157" s="52">
        <v>0</v>
      </c>
      <c r="AF157" s="52">
        <v>1</v>
      </c>
      <c r="AG157" s="49">
        <v>0</v>
      </c>
      <c r="AH157" s="49">
        <v>0</v>
      </c>
      <c r="AI157" s="49">
        <v>0</v>
      </c>
      <c r="AJ157" s="49">
        <v>0</v>
      </c>
    </row>
    <row r="158" spans="1:36" ht="15.75" customHeight="1" x14ac:dyDescent="0.25">
      <c r="A158" s="48" t="s">
        <v>1806</v>
      </c>
      <c r="B158" s="48" t="s">
        <v>1821</v>
      </c>
      <c r="C158" s="48" t="s">
        <v>13120</v>
      </c>
      <c r="D158" s="48" t="s">
        <v>1896</v>
      </c>
      <c r="E158" s="48" t="s">
        <v>1898</v>
      </c>
      <c r="F158" s="48" t="s">
        <v>1899</v>
      </c>
      <c r="G158" s="48" t="s">
        <v>1908</v>
      </c>
      <c r="H158" s="48" t="s">
        <v>1945</v>
      </c>
      <c r="I158" s="48" t="s">
        <v>2574</v>
      </c>
      <c r="J158" s="48" t="s">
        <v>13896</v>
      </c>
      <c r="N158" s="48" t="s">
        <v>13895</v>
      </c>
      <c r="W158" s="48" t="s">
        <v>13495</v>
      </c>
      <c r="X158" s="52">
        <v>0</v>
      </c>
      <c r="Y158" s="52">
        <v>0</v>
      </c>
      <c r="Z158" s="52">
        <v>0</v>
      </c>
      <c r="AA158" s="52">
        <v>0</v>
      </c>
      <c r="AB158" s="52">
        <v>0</v>
      </c>
      <c r="AC158" s="52">
        <v>0</v>
      </c>
      <c r="AD158" s="52">
        <v>0</v>
      </c>
      <c r="AE158" s="52">
        <v>0</v>
      </c>
      <c r="AF158" s="52">
        <v>1</v>
      </c>
      <c r="AG158" s="49">
        <v>0</v>
      </c>
      <c r="AH158" s="49">
        <v>0</v>
      </c>
      <c r="AI158" s="49">
        <v>0</v>
      </c>
      <c r="AJ158" s="49">
        <v>0</v>
      </c>
    </row>
    <row r="159" spans="1:36" ht="15.75" customHeight="1" x14ac:dyDescent="0.25">
      <c r="A159" s="48" t="s">
        <v>1806</v>
      </c>
      <c r="B159" s="48" t="s">
        <v>1821</v>
      </c>
      <c r="C159" s="48" t="s">
        <v>13120</v>
      </c>
      <c r="D159" s="48" t="s">
        <v>1896</v>
      </c>
      <c r="E159" s="48" t="s">
        <v>1898</v>
      </c>
      <c r="F159" s="48" t="s">
        <v>1899</v>
      </c>
      <c r="G159" s="48" t="s">
        <v>1908</v>
      </c>
      <c r="H159" s="48" t="s">
        <v>1945</v>
      </c>
      <c r="I159" s="48" t="s">
        <v>3659</v>
      </c>
      <c r="J159" s="48" t="s">
        <v>3660</v>
      </c>
      <c r="N159" s="48" t="s">
        <v>3661</v>
      </c>
      <c r="W159" s="48" t="s">
        <v>13495</v>
      </c>
      <c r="X159" s="52">
        <v>0</v>
      </c>
      <c r="Y159" s="52">
        <v>0</v>
      </c>
      <c r="Z159" s="52">
        <v>0</v>
      </c>
      <c r="AA159" s="52">
        <v>0</v>
      </c>
      <c r="AB159" s="52">
        <v>0</v>
      </c>
      <c r="AC159" s="52">
        <v>0</v>
      </c>
      <c r="AD159" s="52">
        <v>0</v>
      </c>
      <c r="AE159" s="52">
        <v>0</v>
      </c>
      <c r="AF159" s="52">
        <v>1</v>
      </c>
      <c r="AG159" s="49">
        <v>0</v>
      </c>
      <c r="AH159" s="49">
        <v>0</v>
      </c>
      <c r="AI159" s="49">
        <v>0</v>
      </c>
      <c r="AJ159" s="49">
        <v>0</v>
      </c>
    </row>
    <row r="160" spans="1:36" ht="15.75" customHeight="1" x14ac:dyDescent="0.25">
      <c r="A160" s="48" t="s">
        <v>1806</v>
      </c>
      <c r="B160" s="48" t="s">
        <v>1821</v>
      </c>
      <c r="C160" s="48" t="s">
        <v>13120</v>
      </c>
      <c r="D160" s="48" t="s">
        <v>1896</v>
      </c>
      <c r="E160" s="48" t="s">
        <v>1898</v>
      </c>
      <c r="F160" s="48" t="s">
        <v>1899</v>
      </c>
      <c r="G160" s="48" t="s">
        <v>1908</v>
      </c>
      <c r="H160" s="48" t="s">
        <v>1945</v>
      </c>
      <c r="I160" s="48" t="s">
        <v>1960</v>
      </c>
      <c r="J160" s="48" t="s">
        <v>13894</v>
      </c>
      <c r="N160" s="48" t="s">
        <v>1961</v>
      </c>
      <c r="W160" s="48" t="s">
        <v>13495</v>
      </c>
      <c r="X160" s="52">
        <v>0</v>
      </c>
      <c r="Y160" s="52">
        <v>0</v>
      </c>
      <c r="Z160" s="52">
        <v>0</v>
      </c>
      <c r="AA160" s="52">
        <v>0</v>
      </c>
      <c r="AB160" s="52">
        <v>0</v>
      </c>
      <c r="AC160" s="52">
        <v>0</v>
      </c>
      <c r="AD160" s="52">
        <v>0</v>
      </c>
      <c r="AE160" s="52">
        <v>0</v>
      </c>
      <c r="AF160" s="52">
        <v>1</v>
      </c>
      <c r="AG160" s="49">
        <v>0</v>
      </c>
      <c r="AH160" s="49">
        <v>0</v>
      </c>
      <c r="AI160" s="49">
        <v>0</v>
      </c>
      <c r="AJ160" s="49">
        <v>0</v>
      </c>
    </row>
    <row r="161" spans="1:36" ht="15.75" customHeight="1" x14ac:dyDescent="0.25">
      <c r="A161" s="48" t="s">
        <v>1806</v>
      </c>
      <c r="B161" s="48" t="s">
        <v>1821</v>
      </c>
      <c r="C161" s="48" t="s">
        <v>13120</v>
      </c>
      <c r="D161" s="48" t="s">
        <v>1896</v>
      </c>
      <c r="E161" s="48" t="s">
        <v>1898</v>
      </c>
      <c r="F161" s="48" t="s">
        <v>1899</v>
      </c>
      <c r="G161" s="48" t="s">
        <v>1908</v>
      </c>
      <c r="H161" s="48" t="s">
        <v>1945</v>
      </c>
      <c r="I161" s="48" t="s">
        <v>13893</v>
      </c>
      <c r="J161" s="48" t="s">
        <v>13892</v>
      </c>
      <c r="N161" s="48" t="s">
        <v>13891</v>
      </c>
      <c r="W161" s="48" t="s">
        <v>13495</v>
      </c>
      <c r="X161" s="52">
        <v>0</v>
      </c>
      <c r="Y161" s="52">
        <v>0</v>
      </c>
      <c r="Z161" s="52">
        <v>0</v>
      </c>
      <c r="AA161" s="52">
        <v>0</v>
      </c>
      <c r="AB161" s="52">
        <v>0</v>
      </c>
      <c r="AC161" s="52">
        <v>0</v>
      </c>
      <c r="AD161" s="52">
        <v>0</v>
      </c>
      <c r="AE161" s="52">
        <v>0</v>
      </c>
      <c r="AF161" s="52">
        <v>1</v>
      </c>
      <c r="AG161" s="49">
        <v>0</v>
      </c>
      <c r="AH161" s="49">
        <v>0</v>
      </c>
      <c r="AI161" s="49">
        <v>0</v>
      </c>
      <c r="AJ161" s="49">
        <v>0</v>
      </c>
    </row>
    <row r="162" spans="1:36" ht="15.75" customHeight="1" x14ac:dyDescent="0.25">
      <c r="A162" s="48" t="s">
        <v>1806</v>
      </c>
      <c r="B162" s="48" t="s">
        <v>1821</v>
      </c>
      <c r="C162" s="48" t="s">
        <v>13120</v>
      </c>
      <c r="D162" s="48" t="s">
        <v>1896</v>
      </c>
      <c r="E162" s="48" t="s">
        <v>1898</v>
      </c>
      <c r="F162" s="48" t="s">
        <v>1899</v>
      </c>
      <c r="G162" s="48" t="s">
        <v>1908</v>
      </c>
      <c r="H162" s="48" t="s">
        <v>1945</v>
      </c>
      <c r="I162" s="48" t="s">
        <v>3664</v>
      </c>
      <c r="J162" s="48" t="s">
        <v>1966</v>
      </c>
      <c r="N162" s="48" t="s">
        <v>3665</v>
      </c>
      <c r="W162" s="48" t="s">
        <v>13495</v>
      </c>
      <c r="X162" s="52">
        <v>0</v>
      </c>
      <c r="Y162" s="52">
        <v>0</v>
      </c>
      <c r="Z162" s="52">
        <v>0</v>
      </c>
      <c r="AA162" s="52">
        <v>0</v>
      </c>
      <c r="AB162" s="52">
        <v>0</v>
      </c>
      <c r="AC162" s="52">
        <v>0</v>
      </c>
      <c r="AD162" s="52">
        <v>0</v>
      </c>
      <c r="AE162" s="52">
        <v>0</v>
      </c>
      <c r="AF162" s="52">
        <v>1</v>
      </c>
      <c r="AG162" s="49">
        <v>0</v>
      </c>
      <c r="AH162" s="49">
        <v>0</v>
      </c>
      <c r="AI162" s="49">
        <v>0</v>
      </c>
      <c r="AJ162" s="49">
        <v>0</v>
      </c>
    </row>
    <row r="163" spans="1:36" ht="15.75" customHeight="1" x14ac:dyDescent="0.25">
      <c r="A163" s="48" t="s">
        <v>1806</v>
      </c>
      <c r="B163" s="48" t="s">
        <v>1821</v>
      </c>
      <c r="C163" s="48" t="s">
        <v>13120</v>
      </c>
      <c r="D163" s="48" t="s">
        <v>1896</v>
      </c>
      <c r="E163" s="48" t="s">
        <v>1898</v>
      </c>
      <c r="F163" s="48" t="s">
        <v>1899</v>
      </c>
      <c r="G163" s="48" t="s">
        <v>1908</v>
      </c>
      <c r="H163" s="48" t="s">
        <v>1945</v>
      </c>
      <c r="I163" s="48" t="s">
        <v>1963</v>
      </c>
      <c r="J163" s="48" t="s">
        <v>3656</v>
      </c>
      <c r="N163" s="48" t="s">
        <v>1964</v>
      </c>
      <c r="W163" s="48" t="s">
        <v>13495</v>
      </c>
      <c r="X163" s="52">
        <v>0</v>
      </c>
      <c r="Y163" s="52">
        <v>0</v>
      </c>
      <c r="Z163" s="52">
        <v>0</v>
      </c>
      <c r="AA163" s="52">
        <v>0</v>
      </c>
      <c r="AB163" s="52">
        <v>0</v>
      </c>
      <c r="AC163" s="52">
        <v>0</v>
      </c>
      <c r="AD163" s="52">
        <v>0</v>
      </c>
      <c r="AE163" s="52">
        <v>0</v>
      </c>
      <c r="AF163" s="52">
        <v>1</v>
      </c>
      <c r="AG163" s="49">
        <v>0</v>
      </c>
      <c r="AH163" s="49">
        <v>0</v>
      </c>
      <c r="AI163" s="49">
        <v>0</v>
      </c>
      <c r="AJ163" s="49">
        <v>0</v>
      </c>
    </row>
    <row r="164" spans="1:36" ht="15.75" customHeight="1" x14ac:dyDescent="0.25">
      <c r="A164" s="48" t="s">
        <v>1806</v>
      </c>
      <c r="B164" s="48" t="s">
        <v>1821</v>
      </c>
      <c r="C164" s="48" t="s">
        <v>13120</v>
      </c>
      <c r="D164" s="48" t="s">
        <v>1896</v>
      </c>
      <c r="E164" s="48" t="s">
        <v>1898</v>
      </c>
      <c r="F164" s="48" t="s">
        <v>1899</v>
      </c>
      <c r="G164" s="48" t="s">
        <v>1908</v>
      </c>
      <c r="H164" s="48" t="s">
        <v>1945</v>
      </c>
      <c r="I164" s="48" t="s">
        <v>1967</v>
      </c>
      <c r="J164" s="48" t="s">
        <v>13890</v>
      </c>
      <c r="N164" s="48" t="s">
        <v>1968</v>
      </c>
      <c r="W164" s="48" t="s">
        <v>13495</v>
      </c>
      <c r="X164" s="52">
        <v>0</v>
      </c>
      <c r="Y164" s="52">
        <v>0</v>
      </c>
      <c r="Z164" s="52">
        <v>0</v>
      </c>
      <c r="AA164" s="52">
        <v>0</v>
      </c>
      <c r="AB164" s="52">
        <v>0</v>
      </c>
      <c r="AC164" s="52">
        <v>0</v>
      </c>
      <c r="AD164" s="52">
        <v>0</v>
      </c>
      <c r="AE164" s="52">
        <v>0</v>
      </c>
      <c r="AF164" s="52">
        <v>1</v>
      </c>
      <c r="AG164" s="49">
        <v>0</v>
      </c>
      <c r="AH164" s="49">
        <v>0</v>
      </c>
      <c r="AI164" s="49">
        <v>0</v>
      </c>
      <c r="AJ164" s="49">
        <v>0</v>
      </c>
    </row>
    <row r="165" spans="1:36" ht="15.75" customHeight="1" x14ac:dyDescent="0.25">
      <c r="A165" s="48" t="s">
        <v>1806</v>
      </c>
      <c r="B165" s="48" t="s">
        <v>1821</v>
      </c>
      <c r="C165" s="48" t="s">
        <v>13120</v>
      </c>
      <c r="D165" s="48" t="s">
        <v>1896</v>
      </c>
      <c r="E165" s="48" t="s">
        <v>1898</v>
      </c>
      <c r="F165" s="48" t="s">
        <v>1899</v>
      </c>
      <c r="G165" s="48" t="s">
        <v>1908</v>
      </c>
      <c r="H165" s="48" t="s">
        <v>1945</v>
      </c>
      <c r="I165" s="48" t="s">
        <v>1970</v>
      </c>
      <c r="J165" s="48" t="s">
        <v>13889</v>
      </c>
      <c r="N165" s="48" t="s">
        <v>1971</v>
      </c>
      <c r="W165" s="48" t="s">
        <v>13495</v>
      </c>
      <c r="X165" s="52">
        <v>0</v>
      </c>
      <c r="Y165" s="52">
        <v>0</v>
      </c>
      <c r="Z165" s="52">
        <v>0</v>
      </c>
      <c r="AA165" s="52">
        <v>0</v>
      </c>
      <c r="AB165" s="52">
        <v>0</v>
      </c>
      <c r="AC165" s="52">
        <v>0</v>
      </c>
      <c r="AD165" s="52">
        <v>0</v>
      </c>
      <c r="AE165" s="52">
        <v>0</v>
      </c>
      <c r="AF165" s="52">
        <v>1</v>
      </c>
      <c r="AG165" s="49">
        <v>0</v>
      </c>
      <c r="AH165" s="49">
        <v>0</v>
      </c>
      <c r="AI165" s="49">
        <v>0</v>
      </c>
      <c r="AJ165" s="49">
        <v>0</v>
      </c>
    </row>
    <row r="166" spans="1:36" ht="15.75" customHeight="1" x14ac:dyDescent="0.25">
      <c r="A166" s="48" t="s">
        <v>1806</v>
      </c>
      <c r="B166" s="48" t="s">
        <v>1821</v>
      </c>
      <c r="C166" s="48" t="s">
        <v>13120</v>
      </c>
      <c r="D166" s="48" t="s">
        <v>1896</v>
      </c>
      <c r="E166" s="48" t="s">
        <v>1898</v>
      </c>
      <c r="F166" s="48" t="s">
        <v>1899</v>
      </c>
      <c r="G166" s="48" t="s">
        <v>1908</v>
      </c>
      <c r="H166" s="48" t="s">
        <v>1945</v>
      </c>
      <c r="I166" s="48" t="s">
        <v>3668</v>
      </c>
      <c r="J166" s="48" t="s">
        <v>13830</v>
      </c>
      <c r="N166" s="48" t="s">
        <v>3669</v>
      </c>
      <c r="W166" s="48" t="s">
        <v>13495</v>
      </c>
      <c r="X166" s="52">
        <v>0</v>
      </c>
      <c r="Y166" s="52">
        <v>0</v>
      </c>
      <c r="Z166" s="52">
        <v>0</v>
      </c>
      <c r="AA166" s="52">
        <v>0</v>
      </c>
      <c r="AB166" s="52">
        <v>0</v>
      </c>
      <c r="AC166" s="52">
        <v>0</v>
      </c>
      <c r="AD166" s="52">
        <v>0</v>
      </c>
      <c r="AE166" s="52">
        <v>0</v>
      </c>
      <c r="AF166" s="52">
        <v>1</v>
      </c>
      <c r="AG166" s="49">
        <v>0</v>
      </c>
      <c r="AH166" s="49">
        <v>0</v>
      </c>
      <c r="AI166" s="49">
        <v>0</v>
      </c>
      <c r="AJ166" s="49">
        <v>0</v>
      </c>
    </row>
    <row r="167" spans="1:36" ht="15.75" customHeight="1" x14ac:dyDescent="0.25">
      <c r="A167" s="48" t="s">
        <v>1806</v>
      </c>
      <c r="B167" s="48" t="s">
        <v>1821</v>
      </c>
      <c r="C167" s="48" t="s">
        <v>13120</v>
      </c>
      <c r="D167" s="48" t="s">
        <v>1896</v>
      </c>
      <c r="E167" s="48" t="s">
        <v>1898</v>
      </c>
      <c r="F167" s="48" t="s">
        <v>1899</v>
      </c>
      <c r="G167" s="48" t="s">
        <v>1908</v>
      </c>
      <c r="H167" s="48" t="s">
        <v>1945</v>
      </c>
      <c r="I167" s="48" t="s">
        <v>3670</v>
      </c>
      <c r="J167" s="48" t="s">
        <v>13888</v>
      </c>
      <c r="N167" s="48" t="s">
        <v>3671</v>
      </c>
      <c r="W167" s="48" t="s">
        <v>13495</v>
      </c>
      <c r="X167" s="52">
        <v>0</v>
      </c>
      <c r="Y167" s="52">
        <v>0</v>
      </c>
      <c r="Z167" s="52">
        <v>0</v>
      </c>
      <c r="AA167" s="52">
        <v>0</v>
      </c>
      <c r="AB167" s="52">
        <v>0</v>
      </c>
      <c r="AC167" s="52">
        <v>0</v>
      </c>
      <c r="AD167" s="52">
        <v>0</v>
      </c>
      <c r="AE167" s="52">
        <v>0</v>
      </c>
      <c r="AF167" s="52">
        <v>1</v>
      </c>
      <c r="AG167" s="49">
        <v>0</v>
      </c>
      <c r="AH167" s="49">
        <v>0</v>
      </c>
      <c r="AI167" s="49">
        <v>0</v>
      </c>
      <c r="AJ167" s="49">
        <v>0</v>
      </c>
    </row>
    <row r="168" spans="1:36" ht="15.75" customHeight="1" x14ac:dyDescent="0.25">
      <c r="A168" s="48" t="s">
        <v>1806</v>
      </c>
      <c r="B168" s="48" t="s">
        <v>1821</v>
      </c>
      <c r="C168" s="48" t="s">
        <v>13120</v>
      </c>
      <c r="D168" s="48" t="s">
        <v>1896</v>
      </c>
      <c r="E168" s="48" t="s">
        <v>1898</v>
      </c>
      <c r="F168" s="48" t="s">
        <v>1899</v>
      </c>
      <c r="G168" s="48" t="s">
        <v>1908</v>
      </c>
      <c r="H168" s="48" t="s">
        <v>1945</v>
      </c>
      <c r="I168" s="48" t="s">
        <v>3672</v>
      </c>
      <c r="J168" s="48" t="s">
        <v>3673</v>
      </c>
      <c r="N168" s="48" t="s">
        <v>3674</v>
      </c>
      <c r="W168" s="48" t="s">
        <v>13495</v>
      </c>
      <c r="X168" s="52">
        <v>0</v>
      </c>
      <c r="Y168" s="52">
        <v>0</v>
      </c>
      <c r="Z168" s="52">
        <v>0</v>
      </c>
      <c r="AA168" s="52">
        <v>0</v>
      </c>
      <c r="AB168" s="52">
        <v>0</v>
      </c>
      <c r="AC168" s="52">
        <v>0</v>
      </c>
      <c r="AD168" s="52">
        <v>0</v>
      </c>
      <c r="AE168" s="52">
        <v>0</v>
      </c>
      <c r="AF168" s="52">
        <v>1</v>
      </c>
      <c r="AG168" s="49">
        <v>0</v>
      </c>
      <c r="AH168" s="49">
        <v>0</v>
      </c>
      <c r="AI168" s="49">
        <v>0</v>
      </c>
      <c r="AJ168" s="49">
        <v>0</v>
      </c>
    </row>
    <row r="169" spans="1:36" ht="15.75" customHeight="1" x14ac:dyDescent="0.25">
      <c r="A169" s="48" t="s">
        <v>1806</v>
      </c>
      <c r="B169" s="48" t="s">
        <v>1821</v>
      </c>
      <c r="C169" s="48" t="s">
        <v>13120</v>
      </c>
      <c r="D169" s="48" t="s">
        <v>1896</v>
      </c>
      <c r="E169" s="48" t="s">
        <v>1898</v>
      </c>
      <c r="F169" s="48" t="s">
        <v>1899</v>
      </c>
      <c r="G169" s="48" t="s">
        <v>1908</v>
      </c>
      <c r="H169" s="48" t="s">
        <v>1973</v>
      </c>
      <c r="I169" s="48" t="s">
        <v>13887</v>
      </c>
      <c r="J169" s="48" t="s">
        <v>13886</v>
      </c>
      <c r="N169" s="48" t="s">
        <v>13885</v>
      </c>
      <c r="W169" s="48" t="s">
        <v>13495</v>
      </c>
      <c r="X169" s="49">
        <v>0</v>
      </c>
      <c r="Y169" s="49">
        <v>0</v>
      </c>
      <c r="Z169" s="49">
        <v>0</v>
      </c>
      <c r="AA169" s="49">
        <v>0</v>
      </c>
      <c r="AB169" s="49">
        <v>0</v>
      </c>
      <c r="AC169" s="49">
        <v>0</v>
      </c>
      <c r="AD169" s="49">
        <v>0</v>
      </c>
      <c r="AE169" s="52">
        <v>1</v>
      </c>
      <c r="AF169" s="49">
        <v>0</v>
      </c>
      <c r="AG169" s="49">
        <v>0</v>
      </c>
      <c r="AH169" s="49">
        <v>0</v>
      </c>
      <c r="AI169" s="49">
        <v>0</v>
      </c>
      <c r="AJ169" s="49">
        <v>0</v>
      </c>
    </row>
    <row r="170" spans="1:36" ht="15.75" customHeight="1" x14ac:dyDescent="0.25">
      <c r="A170" s="48" t="s">
        <v>1806</v>
      </c>
      <c r="B170" s="48" t="s">
        <v>1821</v>
      </c>
      <c r="C170" s="48" t="s">
        <v>13120</v>
      </c>
      <c r="D170" s="48" t="s">
        <v>1896</v>
      </c>
      <c r="E170" s="48" t="s">
        <v>1898</v>
      </c>
      <c r="F170" s="48" t="s">
        <v>1899</v>
      </c>
      <c r="G170" s="48" t="s">
        <v>1975</v>
      </c>
      <c r="H170" s="48" t="s">
        <v>1976</v>
      </c>
      <c r="I170" s="48" t="s">
        <v>1977</v>
      </c>
      <c r="J170" s="48" t="s">
        <v>13884</v>
      </c>
      <c r="N170" s="48" t="s">
        <v>1978</v>
      </c>
      <c r="W170" s="48" t="s">
        <v>13495</v>
      </c>
      <c r="X170" s="52">
        <v>1</v>
      </c>
      <c r="Y170" s="52">
        <v>0</v>
      </c>
      <c r="Z170" s="52">
        <v>0</v>
      </c>
      <c r="AA170" s="52">
        <v>0</v>
      </c>
      <c r="AB170" s="52">
        <v>0</v>
      </c>
      <c r="AC170" s="52">
        <v>0</v>
      </c>
      <c r="AD170" s="52">
        <v>0</v>
      </c>
      <c r="AE170" s="52">
        <v>0</v>
      </c>
      <c r="AF170" s="52">
        <v>0</v>
      </c>
      <c r="AG170" s="52">
        <v>0</v>
      </c>
      <c r="AH170" s="52">
        <v>0</v>
      </c>
      <c r="AI170" s="52">
        <v>0</v>
      </c>
      <c r="AJ170" s="52">
        <v>1</v>
      </c>
    </row>
    <row r="171" spans="1:36" ht="15.75" customHeight="1" x14ac:dyDescent="0.25">
      <c r="A171" s="48" t="s">
        <v>1806</v>
      </c>
      <c r="B171" s="48" t="s">
        <v>1821</v>
      </c>
      <c r="C171" s="48" t="s">
        <v>13120</v>
      </c>
      <c r="D171" s="48" t="s">
        <v>1896</v>
      </c>
      <c r="E171" s="48" t="s">
        <v>1898</v>
      </c>
      <c r="F171" s="48" t="s">
        <v>1899</v>
      </c>
      <c r="G171" s="48" t="s">
        <v>1975</v>
      </c>
      <c r="H171" s="48" t="s">
        <v>1976</v>
      </c>
      <c r="I171" s="48" t="s">
        <v>2605</v>
      </c>
      <c r="J171" s="48" t="s">
        <v>13883</v>
      </c>
      <c r="N171" s="48" t="s">
        <v>13882</v>
      </c>
      <c r="W171" s="48" t="s">
        <v>13495</v>
      </c>
      <c r="X171" s="52">
        <v>1</v>
      </c>
      <c r="Y171" s="52">
        <v>0</v>
      </c>
      <c r="Z171" s="52">
        <v>0</v>
      </c>
      <c r="AA171" s="52">
        <v>0</v>
      </c>
      <c r="AB171" s="52">
        <v>0</v>
      </c>
      <c r="AC171" s="52">
        <v>0</v>
      </c>
      <c r="AD171" s="52">
        <v>0</v>
      </c>
      <c r="AE171" s="52">
        <v>0</v>
      </c>
      <c r="AF171" s="52">
        <v>0</v>
      </c>
      <c r="AG171" s="52">
        <v>0</v>
      </c>
      <c r="AH171" s="52">
        <v>0</v>
      </c>
      <c r="AI171" s="52">
        <v>0</v>
      </c>
      <c r="AJ171" s="52">
        <v>1</v>
      </c>
    </row>
    <row r="172" spans="1:36" ht="15.75" customHeight="1" x14ac:dyDescent="0.25">
      <c r="A172" s="48" t="s">
        <v>1806</v>
      </c>
      <c r="B172" s="48" t="s">
        <v>1821</v>
      </c>
      <c r="C172" s="48" t="s">
        <v>13120</v>
      </c>
      <c r="D172" s="48" t="s">
        <v>1896</v>
      </c>
      <c r="E172" s="48" t="s">
        <v>1898</v>
      </c>
      <c r="F172" s="48" t="s">
        <v>1899</v>
      </c>
      <c r="G172" s="48" t="s">
        <v>1979</v>
      </c>
      <c r="H172" s="48" t="s">
        <v>13881</v>
      </c>
      <c r="I172" s="48" t="s">
        <v>10934</v>
      </c>
      <c r="J172" s="48" t="s">
        <v>13880</v>
      </c>
      <c r="N172" s="48" t="s">
        <v>13879</v>
      </c>
      <c r="W172" s="48" t="s">
        <v>13495</v>
      </c>
      <c r="X172" s="52">
        <v>0</v>
      </c>
      <c r="Y172" s="52">
        <v>0</v>
      </c>
      <c r="Z172" s="52">
        <v>0</v>
      </c>
      <c r="AA172" s="52">
        <v>0</v>
      </c>
      <c r="AB172" s="52">
        <v>0</v>
      </c>
      <c r="AC172" s="52">
        <v>0</v>
      </c>
      <c r="AD172" s="52">
        <v>0</v>
      </c>
      <c r="AE172" s="52">
        <v>0</v>
      </c>
      <c r="AF172" s="52">
        <v>1</v>
      </c>
      <c r="AG172" s="49">
        <v>0</v>
      </c>
      <c r="AH172" s="49">
        <v>0</v>
      </c>
      <c r="AI172" s="49">
        <v>0</v>
      </c>
      <c r="AJ172" s="49">
        <v>0</v>
      </c>
    </row>
    <row r="173" spans="1:36" ht="15.75" customHeight="1" x14ac:dyDescent="0.25">
      <c r="A173" s="48" t="s">
        <v>1806</v>
      </c>
      <c r="B173" s="48" t="s">
        <v>1821</v>
      </c>
      <c r="C173" s="48" t="s">
        <v>13120</v>
      </c>
      <c r="D173" s="48" t="s">
        <v>1896</v>
      </c>
      <c r="E173" s="48" t="s">
        <v>1898</v>
      </c>
      <c r="F173" s="48" t="s">
        <v>1899</v>
      </c>
      <c r="G173" s="48" t="s">
        <v>1979</v>
      </c>
      <c r="H173" s="48" t="s">
        <v>1980</v>
      </c>
      <c r="I173" s="48" t="s">
        <v>13878</v>
      </c>
      <c r="J173" s="48" t="s">
        <v>13877</v>
      </c>
      <c r="N173" s="48" t="s">
        <v>13876</v>
      </c>
      <c r="W173" s="48" t="s">
        <v>13495</v>
      </c>
      <c r="X173" s="52">
        <v>0</v>
      </c>
      <c r="Y173" s="52">
        <v>0</v>
      </c>
      <c r="Z173" s="52">
        <v>0</v>
      </c>
      <c r="AA173" s="52">
        <v>0</v>
      </c>
      <c r="AB173" s="52">
        <v>0</v>
      </c>
      <c r="AC173" s="52">
        <v>0</v>
      </c>
      <c r="AD173" s="52">
        <v>0</v>
      </c>
      <c r="AE173" s="52">
        <v>0</v>
      </c>
      <c r="AF173" s="52">
        <v>0</v>
      </c>
      <c r="AG173" s="52">
        <v>0</v>
      </c>
      <c r="AH173" s="52">
        <v>0</v>
      </c>
      <c r="AI173" s="52">
        <v>0</v>
      </c>
      <c r="AJ173" s="52">
        <v>1</v>
      </c>
    </row>
    <row r="174" spans="1:36" ht="15.75" customHeight="1" x14ac:dyDescent="0.25">
      <c r="A174" s="48" t="s">
        <v>1806</v>
      </c>
      <c r="B174" s="48" t="s">
        <v>1821</v>
      </c>
      <c r="C174" s="48" t="s">
        <v>13120</v>
      </c>
      <c r="D174" s="48" t="s">
        <v>1896</v>
      </c>
      <c r="E174" s="48" t="s">
        <v>1898</v>
      </c>
      <c r="F174" s="48" t="s">
        <v>1899</v>
      </c>
      <c r="G174" s="48" t="s">
        <v>1979</v>
      </c>
      <c r="H174" s="48" t="s">
        <v>1980</v>
      </c>
      <c r="I174" s="48" t="s">
        <v>13875</v>
      </c>
      <c r="J174" s="48" t="s">
        <v>13874</v>
      </c>
      <c r="N174" s="48" t="s">
        <v>13873</v>
      </c>
      <c r="W174" s="48" t="s">
        <v>13495</v>
      </c>
      <c r="X174" s="52">
        <v>0</v>
      </c>
      <c r="Y174" s="52">
        <v>0</v>
      </c>
      <c r="Z174" s="52">
        <v>1</v>
      </c>
      <c r="AA174" s="52">
        <v>1</v>
      </c>
      <c r="AB174" s="52">
        <v>0</v>
      </c>
      <c r="AC174" s="52">
        <v>0</v>
      </c>
      <c r="AD174" s="52">
        <v>0</v>
      </c>
      <c r="AE174" s="52">
        <v>0</v>
      </c>
      <c r="AF174" s="52">
        <v>0</v>
      </c>
      <c r="AG174" s="52">
        <v>0</v>
      </c>
      <c r="AH174" s="52">
        <v>0</v>
      </c>
      <c r="AI174" s="52">
        <v>0</v>
      </c>
      <c r="AJ174" s="52">
        <v>0</v>
      </c>
    </row>
    <row r="175" spans="1:36" ht="15.75" customHeight="1" x14ac:dyDescent="0.25">
      <c r="A175" s="48" t="s">
        <v>1806</v>
      </c>
      <c r="B175" s="48" t="s">
        <v>1821</v>
      </c>
      <c r="C175" s="48" t="s">
        <v>13120</v>
      </c>
      <c r="D175" s="48" t="s">
        <v>1896</v>
      </c>
      <c r="E175" s="48" t="s">
        <v>1898</v>
      </c>
      <c r="F175" s="48" t="s">
        <v>1899</v>
      </c>
      <c r="G175" s="48" t="s">
        <v>1979</v>
      </c>
      <c r="H175" s="48" t="s">
        <v>1980</v>
      </c>
      <c r="I175" s="48" t="s">
        <v>13872</v>
      </c>
      <c r="J175" s="48" t="s">
        <v>13871</v>
      </c>
      <c r="N175" s="48" t="s">
        <v>13870</v>
      </c>
      <c r="W175" s="48" t="s">
        <v>13495</v>
      </c>
      <c r="X175" s="52">
        <v>0</v>
      </c>
      <c r="Y175" s="52">
        <v>0</v>
      </c>
      <c r="Z175" s="52">
        <v>1</v>
      </c>
      <c r="AA175" s="52">
        <v>1</v>
      </c>
      <c r="AB175" s="52">
        <v>0</v>
      </c>
      <c r="AC175" s="52">
        <v>0</v>
      </c>
      <c r="AD175" s="52">
        <v>0</v>
      </c>
      <c r="AE175" s="52">
        <v>0</v>
      </c>
      <c r="AF175" s="52">
        <v>0</v>
      </c>
      <c r="AG175" s="52">
        <v>0</v>
      </c>
      <c r="AH175" s="52">
        <v>0</v>
      </c>
      <c r="AI175" s="52">
        <v>0</v>
      </c>
      <c r="AJ175" s="52">
        <v>0</v>
      </c>
    </row>
    <row r="176" spans="1:36" ht="15.75" customHeight="1" x14ac:dyDescent="0.25">
      <c r="A176" s="48" t="s">
        <v>1806</v>
      </c>
      <c r="B176" s="48" t="s">
        <v>1821</v>
      </c>
      <c r="C176" s="48" t="s">
        <v>13120</v>
      </c>
      <c r="D176" s="48" t="s">
        <v>1896</v>
      </c>
      <c r="E176" s="48" t="s">
        <v>1898</v>
      </c>
      <c r="F176" s="48" t="s">
        <v>1982</v>
      </c>
      <c r="G176" s="48" t="s">
        <v>3681</v>
      </c>
      <c r="H176" s="48" t="s">
        <v>3682</v>
      </c>
      <c r="I176" s="48" t="s">
        <v>13869</v>
      </c>
      <c r="J176" s="48" t="s">
        <v>13868</v>
      </c>
      <c r="N176" s="48" t="s">
        <v>13867</v>
      </c>
      <c r="W176" s="48" t="s">
        <v>13495</v>
      </c>
      <c r="X176" s="52">
        <v>0</v>
      </c>
      <c r="Y176" s="52">
        <v>0</v>
      </c>
      <c r="Z176" s="52">
        <v>0</v>
      </c>
      <c r="AA176" s="52">
        <v>0</v>
      </c>
      <c r="AB176" s="52">
        <v>0</v>
      </c>
      <c r="AC176" s="52">
        <v>0</v>
      </c>
      <c r="AD176" s="52">
        <v>0</v>
      </c>
      <c r="AE176" s="52">
        <v>0</v>
      </c>
      <c r="AF176" s="52">
        <v>1</v>
      </c>
      <c r="AG176" s="49">
        <v>0</v>
      </c>
      <c r="AH176" s="49">
        <v>0</v>
      </c>
      <c r="AI176" s="49">
        <v>0</v>
      </c>
      <c r="AJ176" s="49">
        <v>0</v>
      </c>
    </row>
    <row r="177" spans="1:36" ht="15.75" customHeight="1" x14ac:dyDescent="0.25">
      <c r="A177" s="48" t="s">
        <v>1806</v>
      </c>
      <c r="B177" s="48" t="s">
        <v>1821</v>
      </c>
      <c r="C177" s="48" t="s">
        <v>13120</v>
      </c>
      <c r="D177" s="48" t="s">
        <v>1896</v>
      </c>
      <c r="E177" s="48" t="s">
        <v>1898</v>
      </c>
      <c r="F177" s="48" t="s">
        <v>1982</v>
      </c>
      <c r="G177" s="48" t="s">
        <v>3681</v>
      </c>
      <c r="H177" s="48" t="s">
        <v>3682</v>
      </c>
      <c r="I177" s="48" t="s">
        <v>3061</v>
      </c>
      <c r="J177" s="48" t="s">
        <v>3683</v>
      </c>
      <c r="N177" s="48" t="s">
        <v>3684</v>
      </c>
      <c r="W177" s="48" t="s">
        <v>13495</v>
      </c>
      <c r="X177" s="52">
        <v>0</v>
      </c>
      <c r="Y177" s="52">
        <v>0</v>
      </c>
      <c r="Z177" s="52">
        <v>0</v>
      </c>
      <c r="AA177" s="52">
        <v>0</v>
      </c>
      <c r="AB177" s="52">
        <v>0</v>
      </c>
      <c r="AC177" s="52">
        <v>0</v>
      </c>
      <c r="AD177" s="52">
        <v>0</v>
      </c>
      <c r="AE177" s="52">
        <v>0</v>
      </c>
      <c r="AF177" s="52">
        <v>1</v>
      </c>
      <c r="AG177" s="49">
        <v>0</v>
      </c>
      <c r="AH177" s="49">
        <v>0</v>
      </c>
      <c r="AI177" s="49">
        <v>0</v>
      </c>
      <c r="AJ177" s="49">
        <v>0</v>
      </c>
    </row>
    <row r="178" spans="1:36" ht="15.75" customHeight="1" x14ac:dyDescent="0.25">
      <c r="A178" s="48" t="s">
        <v>1806</v>
      </c>
      <c r="B178" s="48" t="s">
        <v>1821</v>
      </c>
      <c r="C178" s="48" t="s">
        <v>13120</v>
      </c>
      <c r="D178" s="48" t="s">
        <v>1896</v>
      </c>
      <c r="E178" s="48" t="s">
        <v>1898</v>
      </c>
      <c r="F178" s="48" t="s">
        <v>1982</v>
      </c>
      <c r="G178" s="48" t="s">
        <v>1983</v>
      </c>
      <c r="H178" s="48" t="s">
        <v>13866</v>
      </c>
      <c r="I178" s="48" t="s">
        <v>13865</v>
      </c>
      <c r="J178" s="48" t="s">
        <v>13736</v>
      </c>
      <c r="N178" s="48" t="s">
        <v>13864</v>
      </c>
      <c r="W178" s="48" t="s">
        <v>13495</v>
      </c>
      <c r="X178" s="52">
        <v>0</v>
      </c>
      <c r="Y178" s="52">
        <v>0</v>
      </c>
      <c r="Z178" s="52">
        <v>0</v>
      </c>
      <c r="AA178" s="52">
        <v>0</v>
      </c>
      <c r="AB178" s="52">
        <v>0</v>
      </c>
      <c r="AC178" s="52">
        <v>0</v>
      </c>
      <c r="AD178" s="52">
        <v>0</v>
      </c>
      <c r="AE178" s="52">
        <v>0</v>
      </c>
      <c r="AF178" s="52">
        <v>1</v>
      </c>
      <c r="AG178" s="49">
        <v>0</v>
      </c>
      <c r="AH178" s="49">
        <v>0</v>
      </c>
      <c r="AI178" s="49">
        <v>0</v>
      </c>
      <c r="AJ178" s="49">
        <v>0</v>
      </c>
    </row>
    <row r="179" spans="1:36" ht="15.75" customHeight="1" x14ac:dyDescent="0.25">
      <c r="A179" s="48" t="s">
        <v>1806</v>
      </c>
      <c r="B179" s="48" t="s">
        <v>1821</v>
      </c>
      <c r="C179" s="48" t="s">
        <v>13120</v>
      </c>
      <c r="D179" s="48" t="s">
        <v>1896</v>
      </c>
      <c r="E179" s="48" t="s">
        <v>1898</v>
      </c>
      <c r="F179" s="48" t="s">
        <v>1982</v>
      </c>
      <c r="G179" s="48" t="s">
        <v>1983</v>
      </c>
      <c r="H179" s="48" t="s">
        <v>13863</v>
      </c>
      <c r="I179" s="38" t="s">
        <v>13862</v>
      </c>
      <c r="J179" s="54" t="s">
        <v>13861</v>
      </c>
      <c r="N179" s="48" t="s">
        <v>13860</v>
      </c>
      <c r="W179" s="48" t="s">
        <v>13495</v>
      </c>
      <c r="X179" s="52">
        <v>0</v>
      </c>
      <c r="Y179" s="52">
        <v>0</v>
      </c>
      <c r="Z179" s="52">
        <v>0</v>
      </c>
      <c r="AA179" s="52">
        <v>0</v>
      </c>
      <c r="AB179" s="52">
        <v>0</v>
      </c>
      <c r="AC179" s="52">
        <v>0</v>
      </c>
      <c r="AD179" s="52">
        <v>0</v>
      </c>
      <c r="AE179" s="52">
        <v>1</v>
      </c>
      <c r="AF179" s="52">
        <v>0</v>
      </c>
      <c r="AG179" s="52">
        <v>1</v>
      </c>
      <c r="AH179" s="49">
        <v>0</v>
      </c>
      <c r="AI179" s="49">
        <v>0</v>
      </c>
      <c r="AJ179" s="49">
        <v>0</v>
      </c>
    </row>
    <row r="180" spans="1:36" ht="15.75" customHeight="1" x14ac:dyDescent="0.25">
      <c r="A180" s="48" t="s">
        <v>1806</v>
      </c>
      <c r="B180" s="48" t="s">
        <v>1821</v>
      </c>
      <c r="C180" s="48" t="s">
        <v>13120</v>
      </c>
      <c r="D180" s="48" t="s">
        <v>1896</v>
      </c>
      <c r="E180" s="48" t="s">
        <v>1898</v>
      </c>
      <c r="F180" s="48" t="s">
        <v>1982</v>
      </c>
      <c r="G180" s="48" t="s">
        <v>1983</v>
      </c>
      <c r="H180" s="48" t="s">
        <v>1984</v>
      </c>
      <c r="I180" s="48" t="s">
        <v>3685</v>
      </c>
      <c r="J180" s="48" t="s">
        <v>13859</v>
      </c>
      <c r="N180" s="48" t="s">
        <v>3686</v>
      </c>
      <c r="W180" s="48" t="s">
        <v>13495</v>
      </c>
      <c r="X180" s="52">
        <v>0</v>
      </c>
      <c r="Y180" s="52">
        <v>0</v>
      </c>
      <c r="Z180" s="52">
        <v>0</v>
      </c>
      <c r="AA180" s="52">
        <v>0</v>
      </c>
      <c r="AB180" s="52">
        <v>0</v>
      </c>
      <c r="AC180" s="52">
        <v>0</v>
      </c>
      <c r="AD180" s="52">
        <v>0</v>
      </c>
      <c r="AE180" s="52">
        <v>0</v>
      </c>
      <c r="AF180" s="52">
        <v>1</v>
      </c>
      <c r="AG180" s="49">
        <v>0</v>
      </c>
      <c r="AH180" s="49">
        <v>0</v>
      </c>
      <c r="AI180" s="49">
        <v>0</v>
      </c>
      <c r="AJ180" s="49">
        <v>0</v>
      </c>
    </row>
    <row r="181" spans="1:36" ht="15.75" customHeight="1" x14ac:dyDescent="0.25">
      <c r="A181" s="48" t="s">
        <v>1806</v>
      </c>
      <c r="B181" s="48" t="s">
        <v>1821</v>
      </c>
      <c r="C181" s="48" t="s">
        <v>13120</v>
      </c>
      <c r="D181" s="48" t="s">
        <v>1896</v>
      </c>
      <c r="E181" s="48" t="s">
        <v>1898</v>
      </c>
      <c r="F181" s="48" t="s">
        <v>1982</v>
      </c>
      <c r="G181" s="48" t="s">
        <v>1985</v>
      </c>
      <c r="H181" s="48" t="s">
        <v>13858</v>
      </c>
      <c r="I181" s="48" t="s">
        <v>1990</v>
      </c>
      <c r="J181" s="48" t="s">
        <v>13857</v>
      </c>
      <c r="N181" s="48" t="s">
        <v>13856</v>
      </c>
      <c r="W181" s="48" t="s">
        <v>13495</v>
      </c>
      <c r="X181" s="52">
        <v>0</v>
      </c>
      <c r="Y181" s="52">
        <v>0</v>
      </c>
      <c r="Z181" s="52">
        <v>0</v>
      </c>
      <c r="AA181" s="52">
        <v>0</v>
      </c>
      <c r="AB181" s="52">
        <v>0</v>
      </c>
      <c r="AC181" s="52">
        <v>0</v>
      </c>
      <c r="AD181" s="52">
        <v>0</v>
      </c>
      <c r="AE181" s="52">
        <v>1</v>
      </c>
      <c r="AF181" s="52">
        <v>1</v>
      </c>
      <c r="AG181" s="49">
        <v>0</v>
      </c>
      <c r="AH181" s="49">
        <v>0</v>
      </c>
      <c r="AI181" s="49">
        <v>0</v>
      </c>
      <c r="AJ181" s="49">
        <v>0</v>
      </c>
    </row>
    <row r="182" spans="1:36" ht="15.75" customHeight="1" x14ac:dyDescent="0.25">
      <c r="A182" s="48" t="s">
        <v>1806</v>
      </c>
      <c r="B182" s="48" t="s">
        <v>1821</v>
      </c>
      <c r="C182" s="48" t="s">
        <v>13120</v>
      </c>
      <c r="D182" s="48" t="s">
        <v>1896</v>
      </c>
      <c r="E182" s="48" t="s">
        <v>1898</v>
      </c>
      <c r="F182" s="48" t="s">
        <v>1982</v>
      </c>
      <c r="G182" s="48" t="s">
        <v>1985</v>
      </c>
      <c r="H182" s="48" t="s">
        <v>13853</v>
      </c>
      <c r="I182" s="48" t="s">
        <v>2878</v>
      </c>
      <c r="J182" s="48" t="s">
        <v>13855</v>
      </c>
      <c r="N182" s="48" t="s">
        <v>13854</v>
      </c>
      <c r="W182" s="48" t="s">
        <v>13495</v>
      </c>
      <c r="X182" s="52">
        <v>0</v>
      </c>
      <c r="Y182" s="52">
        <v>0</v>
      </c>
      <c r="Z182" s="52">
        <v>0</v>
      </c>
      <c r="AA182" s="52">
        <v>0</v>
      </c>
      <c r="AB182" s="52">
        <v>0</v>
      </c>
      <c r="AC182" s="52">
        <v>0</v>
      </c>
      <c r="AD182" s="52">
        <v>0</v>
      </c>
      <c r="AE182" s="52">
        <v>0</v>
      </c>
      <c r="AF182" s="52">
        <v>1</v>
      </c>
      <c r="AG182" s="49">
        <v>0</v>
      </c>
      <c r="AH182" s="49">
        <v>0</v>
      </c>
      <c r="AI182" s="49">
        <v>0</v>
      </c>
      <c r="AJ182" s="49">
        <v>0</v>
      </c>
    </row>
    <row r="183" spans="1:36" ht="15.75" customHeight="1" x14ac:dyDescent="0.25">
      <c r="A183" s="48" t="s">
        <v>1806</v>
      </c>
      <c r="B183" s="48" t="s">
        <v>1821</v>
      </c>
      <c r="C183" s="48" t="s">
        <v>13120</v>
      </c>
      <c r="D183" s="48" t="s">
        <v>1896</v>
      </c>
      <c r="E183" s="48" t="s">
        <v>1898</v>
      </c>
      <c r="F183" s="48" t="s">
        <v>1982</v>
      </c>
      <c r="G183" s="48" t="s">
        <v>1985</v>
      </c>
      <c r="H183" s="48" t="s">
        <v>13853</v>
      </c>
      <c r="I183" s="48" t="s">
        <v>151</v>
      </c>
      <c r="J183" s="48" t="s">
        <v>13852</v>
      </c>
      <c r="N183" s="48" t="s">
        <v>13851</v>
      </c>
      <c r="W183" s="48" t="s">
        <v>13495</v>
      </c>
      <c r="X183" s="52">
        <v>0</v>
      </c>
      <c r="Y183" s="52">
        <v>0</v>
      </c>
      <c r="Z183" s="52">
        <v>0</v>
      </c>
      <c r="AA183" s="52">
        <v>0</v>
      </c>
      <c r="AB183" s="52">
        <v>0</v>
      </c>
      <c r="AC183" s="52">
        <v>0</v>
      </c>
      <c r="AD183" s="52">
        <v>0</v>
      </c>
      <c r="AE183" s="52">
        <v>0</v>
      </c>
      <c r="AF183" s="52">
        <v>1</v>
      </c>
      <c r="AG183" s="49">
        <v>0</v>
      </c>
      <c r="AH183" s="49">
        <v>0</v>
      </c>
      <c r="AI183" s="49">
        <v>0</v>
      </c>
      <c r="AJ183" s="49">
        <v>0</v>
      </c>
    </row>
    <row r="184" spans="1:36" ht="15.75" customHeight="1" x14ac:dyDescent="0.25">
      <c r="A184" s="48" t="s">
        <v>1806</v>
      </c>
      <c r="B184" s="48" t="s">
        <v>1821</v>
      </c>
      <c r="C184" s="48" t="s">
        <v>13120</v>
      </c>
      <c r="D184" s="48" t="s">
        <v>1896</v>
      </c>
      <c r="E184" s="48" t="s">
        <v>1898</v>
      </c>
      <c r="F184" s="48" t="s">
        <v>1982</v>
      </c>
      <c r="G184" s="48" t="s">
        <v>1985</v>
      </c>
      <c r="H184" s="48" t="s">
        <v>1986</v>
      </c>
      <c r="I184" s="48" t="s">
        <v>1987</v>
      </c>
      <c r="J184" s="48" t="s">
        <v>13850</v>
      </c>
      <c r="N184" s="48" t="s">
        <v>1988</v>
      </c>
      <c r="W184" s="48" t="s">
        <v>13495</v>
      </c>
      <c r="X184" s="52">
        <v>0</v>
      </c>
      <c r="Y184" s="52">
        <v>0</v>
      </c>
      <c r="Z184" s="52">
        <v>0</v>
      </c>
      <c r="AA184" s="52">
        <v>0</v>
      </c>
      <c r="AB184" s="52">
        <v>0</v>
      </c>
      <c r="AC184" s="52">
        <v>0</v>
      </c>
      <c r="AD184" s="52">
        <v>0</v>
      </c>
      <c r="AE184" s="52">
        <v>0</v>
      </c>
      <c r="AF184" s="52">
        <v>1</v>
      </c>
      <c r="AG184" s="49">
        <v>0</v>
      </c>
      <c r="AH184" s="49">
        <v>0</v>
      </c>
      <c r="AI184" s="49">
        <v>0</v>
      </c>
      <c r="AJ184" s="49">
        <v>0</v>
      </c>
    </row>
    <row r="185" spans="1:36" ht="15.75" customHeight="1" x14ac:dyDescent="0.25">
      <c r="A185" s="48" t="s">
        <v>1806</v>
      </c>
      <c r="B185" s="48" t="s">
        <v>1821</v>
      </c>
      <c r="C185" s="48" t="s">
        <v>13120</v>
      </c>
      <c r="D185" s="48" t="s">
        <v>1896</v>
      </c>
      <c r="E185" s="48" t="s">
        <v>1898</v>
      </c>
      <c r="F185" s="48" t="s">
        <v>1982</v>
      </c>
      <c r="G185" s="48" t="s">
        <v>1985</v>
      </c>
      <c r="H185" s="48" t="s">
        <v>1986</v>
      </c>
      <c r="I185" s="48" t="s">
        <v>13849</v>
      </c>
      <c r="J185" s="48" t="s">
        <v>13848</v>
      </c>
      <c r="N185" s="48" t="s">
        <v>13847</v>
      </c>
      <c r="W185" s="48" t="s">
        <v>13495</v>
      </c>
      <c r="X185" s="52">
        <v>0</v>
      </c>
      <c r="Y185" s="52">
        <v>0</v>
      </c>
      <c r="Z185" s="52">
        <v>0</v>
      </c>
      <c r="AA185" s="52">
        <v>0</v>
      </c>
      <c r="AB185" s="52">
        <v>0</v>
      </c>
      <c r="AC185" s="52">
        <v>0</v>
      </c>
      <c r="AD185" s="52">
        <v>0</v>
      </c>
      <c r="AE185" s="52">
        <v>0</v>
      </c>
      <c r="AF185" s="52">
        <v>1</v>
      </c>
      <c r="AG185" s="49">
        <v>0</v>
      </c>
      <c r="AH185" s="49">
        <v>0</v>
      </c>
      <c r="AI185" s="49">
        <v>0</v>
      </c>
      <c r="AJ185" s="49">
        <v>0</v>
      </c>
    </row>
    <row r="186" spans="1:36" ht="15.75" customHeight="1" x14ac:dyDescent="0.25">
      <c r="A186" s="48" t="s">
        <v>1806</v>
      </c>
      <c r="B186" s="48" t="s">
        <v>1821</v>
      </c>
      <c r="C186" s="48" t="s">
        <v>13120</v>
      </c>
      <c r="D186" s="48" t="s">
        <v>1896</v>
      </c>
      <c r="E186" s="48" t="s">
        <v>1898</v>
      </c>
      <c r="F186" s="48" t="s">
        <v>1982</v>
      </c>
      <c r="G186" s="48" t="s">
        <v>1985</v>
      </c>
      <c r="H186" s="48" t="s">
        <v>2000</v>
      </c>
      <c r="I186" s="48" t="s">
        <v>2001</v>
      </c>
      <c r="J186" s="48" t="s">
        <v>13846</v>
      </c>
      <c r="N186" s="48" t="s">
        <v>2002</v>
      </c>
      <c r="W186" s="48" t="s">
        <v>13495</v>
      </c>
      <c r="X186" s="52">
        <v>0</v>
      </c>
      <c r="Y186" s="52">
        <v>0</v>
      </c>
      <c r="Z186" s="52">
        <v>0</v>
      </c>
      <c r="AA186" s="52">
        <v>0</v>
      </c>
      <c r="AB186" s="52">
        <v>0</v>
      </c>
      <c r="AC186" s="52">
        <v>0</v>
      </c>
      <c r="AD186" s="52">
        <v>0</v>
      </c>
      <c r="AE186" s="52">
        <v>0</v>
      </c>
      <c r="AF186" s="52">
        <v>0</v>
      </c>
      <c r="AG186" s="52">
        <v>1</v>
      </c>
      <c r="AH186" s="49">
        <v>0</v>
      </c>
      <c r="AI186" s="49">
        <v>0</v>
      </c>
      <c r="AJ186" s="49">
        <v>0</v>
      </c>
    </row>
    <row r="187" spans="1:36" ht="15.75" customHeight="1" x14ac:dyDescent="0.25">
      <c r="A187" s="48" t="s">
        <v>1806</v>
      </c>
      <c r="B187" s="48" t="s">
        <v>1821</v>
      </c>
      <c r="C187" s="48" t="s">
        <v>13120</v>
      </c>
      <c r="D187" s="48" t="s">
        <v>1896</v>
      </c>
      <c r="E187" s="48" t="s">
        <v>1898</v>
      </c>
      <c r="F187" s="48" t="s">
        <v>1982</v>
      </c>
      <c r="G187" s="48" t="s">
        <v>1985</v>
      </c>
      <c r="H187" s="48" t="s">
        <v>13845</v>
      </c>
      <c r="I187" s="48" t="s">
        <v>13844</v>
      </c>
      <c r="J187" s="48" t="s">
        <v>13843</v>
      </c>
      <c r="N187" s="48" t="s">
        <v>13842</v>
      </c>
      <c r="W187" s="48" t="s">
        <v>13495</v>
      </c>
      <c r="X187" s="52">
        <v>0</v>
      </c>
      <c r="Y187" s="52">
        <v>0</v>
      </c>
      <c r="Z187" s="52">
        <v>0</v>
      </c>
      <c r="AA187" s="52">
        <v>0</v>
      </c>
      <c r="AB187" s="52">
        <v>0</v>
      </c>
      <c r="AC187" s="52">
        <v>0</v>
      </c>
      <c r="AD187" s="52">
        <v>0</v>
      </c>
      <c r="AE187" s="52">
        <v>0</v>
      </c>
      <c r="AF187" s="52">
        <v>1</v>
      </c>
      <c r="AG187" s="49">
        <v>0</v>
      </c>
      <c r="AH187" s="49">
        <v>0</v>
      </c>
      <c r="AI187" s="49">
        <v>0</v>
      </c>
      <c r="AJ187" s="49">
        <v>0</v>
      </c>
    </row>
    <row r="188" spans="1:36" ht="15.75" customHeight="1" x14ac:dyDescent="0.25">
      <c r="A188" s="48" t="s">
        <v>1806</v>
      </c>
      <c r="B188" s="48" t="s">
        <v>1821</v>
      </c>
      <c r="C188" s="48" t="s">
        <v>13120</v>
      </c>
      <c r="D188" s="48" t="s">
        <v>1896</v>
      </c>
      <c r="E188" s="48" t="s">
        <v>1898</v>
      </c>
      <c r="F188" s="48" t="s">
        <v>1982</v>
      </c>
      <c r="G188" s="48" t="s">
        <v>1985</v>
      </c>
      <c r="H188" s="48" t="s">
        <v>13841</v>
      </c>
      <c r="I188" s="48" t="s">
        <v>13840</v>
      </c>
      <c r="J188" s="48" t="s">
        <v>13839</v>
      </c>
      <c r="N188" s="48" t="s">
        <v>13838</v>
      </c>
      <c r="W188" s="48" t="s">
        <v>13495</v>
      </c>
      <c r="X188" s="52">
        <v>0</v>
      </c>
      <c r="Y188" s="52">
        <v>0</v>
      </c>
      <c r="Z188" s="52">
        <v>0</v>
      </c>
      <c r="AA188" s="52">
        <v>0</v>
      </c>
      <c r="AB188" s="52">
        <v>0</v>
      </c>
      <c r="AC188" s="52">
        <v>0</v>
      </c>
      <c r="AD188" s="52">
        <v>0</v>
      </c>
      <c r="AE188" s="52">
        <v>0</v>
      </c>
      <c r="AF188" s="52">
        <v>0</v>
      </c>
      <c r="AG188" s="52">
        <v>0</v>
      </c>
      <c r="AH188" s="52">
        <v>0</v>
      </c>
      <c r="AI188" s="52">
        <v>0</v>
      </c>
      <c r="AJ188" s="52">
        <v>1</v>
      </c>
    </row>
    <row r="189" spans="1:36" ht="15.75" customHeight="1" x14ac:dyDescent="0.25">
      <c r="A189" s="48" t="s">
        <v>1806</v>
      </c>
      <c r="B189" s="48" t="s">
        <v>1821</v>
      </c>
      <c r="C189" s="48" t="s">
        <v>13120</v>
      </c>
      <c r="D189" s="48" t="s">
        <v>1896</v>
      </c>
      <c r="E189" s="48" t="s">
        <v>1898</v>
      </c>
      <c r="F189" s="48" t="s">
        <v>1982</v>
      </c>
      <c r="G189" s="48" t="s">
        <v>1985</v>
      </c>
      <c r="H189" s="48" t="s">
        <v>1991</v>
      </c>
      <c r="I189" s="48" t="s">
        <v>1992</v>
      </c>
      <c r="J189" s="48" t="s">
        <v>13837</v>
      </c>
      <c r="N189" s="48" t="s">
        <v>1993</v>
      </c>
      <c r="W189" s="48" t="s">
        <v>13495</v>
      </c>
      <c r="X189" s="52">
        <v>0</v>
      </c>
      <c r="Y189" s="52">
        <v>0</v>
      </c>
      <c r="Z189" s="52">
        <v>0</v>
      </c>
      <c r="AA189" s="52">
        <v>0</v>
      </c>
      <c r="AB189" s="52">
        <v>0</v>
      </c>
      <c r="AC189" s="52">
        <v>0</v>
      </c>
      <c r="AD189" s="52">
        <v>0</v>
      </c>
      <c r="AE189" s="52">
        <v>0</v>
      </c>
      <c r="AF189" s="52">
        <v>1</v>
      </c>
      <c r="AG189" s="49">
        <v>0</v>
      </c>
      <c r="AH189" s="49">
        <v>0</v>
      </c>
      <c r="AI189" s="49">
        <v>0</v>
      </c>
      <c r="AJ189" s="49">
        <v>0</v>
      </c>
    </row>
    <row r="190" spans="1:36" ht="15.75" customHeight="1" x14ac:dyDescent="0.25">
      <c r="A190" s="48" t="s">
        <v>1806</v>
      </c>
      <c r="B190" s="48" t="s">
        <v>1821</v>
      </c>
      <c r="C190" s="48" t="s">
        <v>13120</v>
      </c>
      <c r="D190" s="48" t="s">
        <v>1896</v>
      </c>
      <c r="E190" s="48" t="s">
        <v>1898</v>
      </c>
      <c r="F190" s="48" t="s">
        <v>1982</v>
      </c>
      <c r="G190" s="48" t="s">
        <v>1985</v>
      </c>
      <c r="H190" s="48" t="s">
        <v>1991</v>
      </c>
      <c r="I190" s="48" t="s">
        <v>1994</v>
      </c>
      <c r="J190" s="48" t="s">
        <v>13836</v>
      </c>
      <c r="N190" s="48" t="s">
        <v>1995</v>
      </c>
      <c r="W190" s="48" t="s">
        <v>13495</v>
      </c>
      <c r="X190" s="52">
        <v>0</v>
      </c>
      <c r="Y190" s="52">
        <v>0</v>
      </c>
      <c r="Z190" s="52">
        <v>0</v>
      </c>
      <c r="AA190" s="52">
        <v>0</v>
      </c>
      <c r="AB190" s="52">
        <v>0</v>
      </c>
      <c r="AC190" s="52">
        <v>0</v>
      </c>
      <c r="AD190" s="52">
        <v>0</v>
      </c>
      <c r="AE190" s="52">
        <v>0</v>
      </c>
      <c r="AF190" s="52">
        <v>1</v>
      </c>
      <c r="AG190" s="49">
        <v>0</v>
      </c>
      <c r="AH190" s="49">
        <v>0</v>
      </c>
      <c r="AI190" s="49">
        <v>0</v>
      </c>
      <c r="AJ190" s="49">
        <v>0</v>
      </c>
    </row>
    <row r="191" spans="1:36" ht="15.75" customHeight="1" x14ac:dyDescent="0.25">
      <c r="A191" s="48" t="s">
        <v>1806</v>
      </c>
      <c r="B191" s="48" t="s">
        <v>1821</v>
      </c>
      <c r="C191" s="48" t="s">
        <v>13120</v>
      </c>
      <c r="D191" s="48" t="s">
        <v>1896</v>
      </c>
      <c r="E191" s="48" t="s">
        <v>1898</v>
      </c>
      <c r="F191" s="48" t="s">
        <v>1982</v>
      </c>
      <c r="G191" s="48" t="s">
        <v>1996</v>
      </c>
      <c r="H191" s="48" t="s">
        <v>1997</v>
      </c>
      <c r="I191" s="48" t="s">
        <v>1998</v>
      </c>
      <c r="J191" s="48" t="s">
        <v>13835</v>
      </c>
      <c r="N191" s="48" t="s">
        <v>1999</v>
      </c>
      <c r="W191" s="48" t="s">
        <v>13495</v>
      </c>
      <c r="X191" s="52">
        <v>0</v>
      </c>
      <c r="Y191" s="52">
        <v>0</v>
      </c>
      <c r="Z191" s="52">
        <v>0</v>
      </c>
      <c r="AA191" s="52">
        <v>0</v>
      </c>
      <c r="AB191" s="52">
        <v>0</v>
      </c>
      <c r="AC191" s="52">
        <v>0</v>
      </c>
      <c r="AD191" s="52">
        <v>0</v>
      </c>
      <c r="AE191" s="52">
        <v>0</v>
      </c>
      <c r="AF191" s="52">
        <v>0</v>
      </c>
      <c r="AG191" s="52">
        <v>1</v>
      </c>
      <c r="AH191" s="49">
        <v>0</v>
      </c>
      <c r="AI191" s="49">
        <v>0</v>
      </c>
      <c r="AJ191" s="49">
        <v>0</v>
      </c>
    </row>
    <row r="192" spans="1:36" ht="15.75" customHeight="1" x14ac:dyDescent="0.25">
      <c r="A192" s="48" t="s">
        <v>1806</v>
      </c>
      <c r="B192" s="48" t="s">
        <v>1821</v>
      </c>
      <c r="C192" s="48" t="s">
        <v>13120</v>
      </c>
      <c r="D192" s="48" t="s">
        <v>1896</v>
      </c>
      <c r="E192" s="48" t="s">
        <v>1898</v>
      </c>
      <c r="F192" s="48" t="s">
        <v>2004</v>
      </c>
      <c r="G192" s="48" t="s">
        <v>3690</v>
      </c>
      <c r="H192" s="48" t="s">
        <v>3691</v>
      </c>
      <c r="I192" s="48" t="s">
        <v>13834</v>
      </c>
      <c r="J192" s="48" t="s">
        <v>13833</v>
      </c>
      <c r="N192" s="48" t="s">
        <v>13832</v>
      </c>
      <c r="W192" s="48" t="s">
        <v>13495</v>
      </c>
      <c r="X192" s="52">
        <v>0</v>
      </c>
      <c r="Y192" s="52">
        <v>0</v>
      </c>
      <c r="Z192" s="52">
        <v>0</v>
      </c>
      <c r="AA192" s="52">
        <v>0</v>
      </c>
      <c r="AB192" s="52">
        <v>0</v>
      </c>
      <c r="AC192" s="52">
        <v>0</v>
      </c>
      <c r="AD192" s="52">
        <v>0</v>
      </c>
      <c r="AE192" s="52">
        <v>0</v>
      </c>
      <c r="AF192" s="52">
        <v>0</v>
      </c>
      <c r="AG192" s="52">
        <v>1</v>
      </c>
      <c r="AH192" s="49">
        <v>0</v>
      </c>
      <c r="AI192" s="49">
        <v>0</v>
      </c>
      <c r="AJ192" s="49">
        <v>0</v>
      </c>
    </row>
    <row r="193" spans="1:36" ht="15.75" customHeight="1" x14ac:dyDescent="0.25">
      <c r="A193" s="48" t="s">
        <v>1806</v>
      </c>
      <c r="B193" s="48" t="s">
        <v>1821</v>
      </c>
      <c r="C193" s="48" t="s">
        <v>13120</v>
      </c>
      <c r="D193" s="48" t="s">
        <v>1896</v>
      </c>
      <c r="E193" s="48" t="s">
        <v>1898</v>
      </c>
      <c r="F193" s="48" t="s">
        <v>2004</v>
      </c>
      <c r="G193" s="48" t="s">
        <v>3690</v>
      </c>
      <c r="H193" s="48" t="s">
        <v>3691</v>
      </c>
      <c r="I193" s="48" t="s">
        <v>13831</v>
      </c>
      <c r="J193" s="48" t="s">
        <v>13830</v>
      </c>
      <c r="N193" s="48" t="s">
        <v>13829</v>
      </c>
      <c r="W193" s="48" t="s">
        <v>13495</v>
      </c>
      <c r="X193" s="52">
        <v>0</v>
      </c>
      <c r="Y193" s="52">
        <v>0</v>
      </c>
      <c r="Z193" s="52">
        <v>0</v>
      </c>
      <c r="AA193" s="52">
        <v>0</v>
      </c>
      <c r="AB193" s="52">
        <v>0</v>
      </c>
      <c r="AC193" s="52">
        <v>0</v>
      </c>
      <c r="AD193" s="52">
        <v>0</v>
      </c>
      <c r="AE193" s="52">
        <v>1</v>
      </c>
      <c r="AF193" s="52">
        <v>0</v>
      </c>
      <c r="AG193" s="52">
        <v>1</v>
      </c>
      <c r="AH193" s="49">
        <v>0</v>
      </c>
      <c r="AI193" s="49">
        <v>0</v>
      </c>
      <c r="AJ193" s="49">
        <v>0</v>
      </c>
    </row>
    <row r="194" spans="1:36" ht="15.75" customHeight="1" x14ac:dyDescent="0.25">
      <c r="A194" s="48" t="s">
        <v>1806</v>
      </c>
      <c r="B194" s="48" t="s">
        <v>1821</v>
      </c>
      <c r="C194" s="48" t="s">
        <v>13120</v>
      </c>
      <c r="D194" s="48" t="s">
        <v>1896</v>
      </c>
      <c r="E194" s="48" t="s">
        <v>1898</v>
      </c>
      <c r="F194" s="48" t="s">
        <v>2004</v>
      </c>
      <c r="G194" s="48" t="s">
        <v>3690</v>
      </c>
      <c r="H194" s="48" t="s">
        <v>13822</v>
      </c>
      <c r="I194" s="48" t="s">
        <v>3105</v>
      </c>
      <c r="J194" s="48" t="s">
        <v>13008</v>
      </c>
      <c r="N194" s="48" t="s">
        <v>13828</v>
      </c>
      <c r="W194" s="48" t="s">
        <v>13495</v>
      </c>
      <c r="X194" s="52">
        <v>0</v>
      </c>
      <c r="Y194" s="52">
        <v>0</v>
      </c>
      <c r="Z194" s="52">
        <v>0</v>
      </c>
      <c r="AA194" s="52">
        <v>0</v>
      </c>
      <c r="AB194" s="52">
        <v>0</v>
      </c>
      <c r="AC194" s="52">
        <v>0</v>
      </c>
      <c r="AD194" s="52">
        <v>0</v>
      </c>
      <c r="AE194" s="52">
        <v>0</v>
      </c>
      <c r="AF194" s="52">
        <v>0</v>
      </c>
      <c r="AG194" s="52">
        <v>0</v>
      </c>
      <c r="AH194" s="52">
        <v>0</v>
      </c>
      <c r="AI194" s="52">
        <v>0</v>
      </c>
      <c r="AJ194" s="52">
        <v>1</v>
      </c>
    </row>
    <row r="195" spans="1:36" ht="15.75" customHeight="1" x14ac:dyDescent="0.25">
      <c r="A195" s="48" t="s">
        <v>1806</v>
      </c>
      <c r="B195" s="48" t="s">
        <v>1821</v>
      </c>
      <c r="C195" s="48" t="s">
        <v>13120</v>
      </c>
      <c r="D195" s="48" t="s">
        <v>1896</v>
      </c>
      <c r="E195" s="48" t="s">
        <v>1898</v>
      </c>
      <c r="F195" s="48" t="s">
        <v>2004</v>
      </c>
      <c r="G195" s="48" t="s">
        <v>3690</v>
      </c>
      <c r="H195" s="48" t="s">
        <v>13822</v>
      </c>
      <c r="I195" s="48" t="s">
        <v>13827</v>
      </c>
      <c r="J195" s="48" t="s">
        <v>13826</v>
      </c>
      <c r="N195" s="48" t="s">
        <v>13825</v>
      </c>
      <c r="W195" s="48" t="s">
        <v>13495</v>
      </c>
      <c r="X195" s="52">
        <v>0</v>
      </c>
      <c r="Y195" s="52">
        <v>0</v>
      </c>
      <c r="Z195" s="52">
        <v>0</v>
      </c>
      <c r="AA195" s="52">
        <v>0</v>
      </c>
      <c r="AB195" s="52">
        <v>0</v>
      </c>
      <c r="AC195" s="52">
        <v>0</v>
      </c>
      <c r="AD195" s="52">
        <v>0</v>
      </c>
      <c r="AE195" s="52">
        <v>0</v>
      </c>
      <c r="AF195" s="52">
        <v>1</v>
      </c>
      <c r="AG195" s="49">
        <v>0</v>
      </c>
      <c r="AH195" s="49">
        <v>0</v>
      </c>
      <c r="AI195" s="49">
        <v>0</v>
      </c>
      <c r="AJ195" s="49">
        <v>0</v>
      </c>
    </row>
    <row r="196" spans="1:36" ht="15.75" customHeight="1" x14ac:dyDescent="0.25">
      <c r="A196" s="48" t="s">
        <v>1806</v>
      </c>
      <c r="B196" s="48" t="s">
        <v>1821</v>
      </c>
      <c r="C196" s="48" t="s">
        <v>13120</v>
      </c>
      <c r="D196" s="48" t="s">
        <v>1896</v>
      </c>
      <c r="E196" s="48" t="s">
        <v>1898</v>
      </c>
      <c r="F196" s="48" t="s">
        <v>2004</v>
      </c>
      <c r="G196" s="48" t="s">
        <v>3690</v>
      </c>
      <c r="H196" s="48" t="s">
        <v>13822</v>
      </c>
      <c r="I196" s="48" t="s">
        <v>2070</v>
      </c>
      <c r="J196" s="48" t="s">
        <v>13824</v>
      </c>
      <c r="N196" s="48" t="s">
        <v>13823</v>
      </c>
      <c r="W196" s="48" t="s">
        <v>13495</v>
      </c>
      <c r="X196" s="49">
        <v>0</v>
      </c>
      <c r="Y196" s="49">
        <v>0</v>
      </c>
      <c r="Z196" s="49">
        <v>0</v>
      </c>
      <c r="AA196" s="49">
        <v>0</v>
      </c>
      <c r="AB196" s="49">
        <v>0</v>
      </c>
      <c r="AC196" s="49">
        <v>0</v>
      </c>
      <c r="AD196" s="49">
        <v>0</v>
      </c>
      <c r="AE196" s="52">
        <v>1</v>
      </c>
      <c r="AF196" s="49">
        <v>0</v>
      </c>
      <c r="AG196" s="49">
        <v>0</v>
      </c>
      <c r="AH196" s="49">
        <v>0</v>
      </c>
      <c r="AI196" s="49">
        <v>0</v>
      </c>
      <c r="AJ196" s="49">
        <v>0</v>
      </c>
    </row>
    <row r="197" spans="1:36" ht="15.75" customHeight="1" x14ac:dyDescent="0.25">
      <c r="A197" s="48" t="s">
        <v>1806</v>
      </c>
      <c r="B197" s="48" t="s">
        <v>1821</v>
      </c>
      <c r="C197" s="48" t="s">
        <v>13120</v>
      </c>
      <c r="D197" s="48" t="s">
        <v>1896</v>
      </c>
      <c r="E197" s="48" t="s">
        <v>1898</v>
      </c>
      <c r="F197" s="48" t="s">
        <v>2004</v>
      </c>
      <c r="G197" s="48" t="s">
        <v>3690</v>
      </c>
      <c r="H197" s="48" t="s">
        <v>13822</v>
      </c>
      <c r="I197" s="48" t="s">
        <v>13821</v>
      </c>
      <c r="J197" s="48" t="s">
        <v>13820</v>
      </c>
      <c r="N197" s="48" t="s">
        <v>13819</v>
      </c>
      <c r="W197" s="48" t="s">
        <v>13495</v>
      </c>
      <c r="X197" s="52">
        <v>0</v>
      </c>
      <c r="Y197" s="52">
        <v>0</v>
      </c>
      <c r="Z197" s="52">
        <v>0</v>
      </c>
      <c r="AA197" s="52">
        <v>0</v>
      </c>
      <c r="AB197" s="52">
        <v>0</v>
      </c>
      <c r="AC197" s="52">
        <v>0</v>
      </c>
      <c r="AD197" s="52">
        <v>0</v>
      </c>
      <c r="AE197" s="52">
        <v>0</v>
      </c>
      <c r="AF197" s="52">
        <v>0</v>
      </c>
      <c r="AG197" s="52">
        <v>0</v>
      </c>
      <c r="AH197" s="52">
        <v>0</v>
      </c>
      <c r="AI197" s="52">
        <v>0</v>
      </c>
      <c r="AJ197" s="52">
        <v>1</v>
      </c>
    </row>
    <row r="198" spans="1:36" ht="15.75" customHeight="1" x14ac:dyDescent="0.25">
      <c r="A198" s="48" t="s">
        <v>1806</v>
      </c>
      <c r="B198" s="48" t="s">
        <v>1821</v>
      </c>
      <c r="C198" s="48" t="s">
        <v>13120</v>
      </c>
      <c r="D198" s="48" t="s">
        <v>1896</v>
      </c>
      <c r="E198" s="48" t="s">
        <v>1898</v>
      </c>
      <c r="F198" s="48" t="s">
        <v>2004</v>
      </c>
      <c r="G198" s="48" t="s">
        <v>2005</v>
      </c>
      <c r="H198" s="48" t="s">
        <v>2006</v>
      </c>
      <c r="I198" s="48" t="s">
        <v>2460</v>
      </c>
      <c r="J198" s="48" t="s">
        <v>13818</v>
      </c>
      <c r="N198" s="48" t="s">
        <v>13817</v>
      </c>
      <c r="W198" s="48" t="s">
        <v>13495</v>
      </c>
      <c r="X198" s="49">
        <v>0</v>
      </c>
      <c r="Y198" s="49">
        <v>0</v>
      </c>
      <c r="Z198" s="49">
        <v>0</v>
      </c>
      <c r="AA198" s="49">
        <v>0</v>
      </c>
      <c r="AB198" s="49">
        <v>0</v>
      </c>
      <c r="AC198" s="49">
        <v>0</v>
      </c>
      <c r="AD198" s="49">
        <v>0</v>
      </c>
      <c r="AE198" s="52">
        <v>1</v>
      </c>
      <c r="AF198" s="49">
        <v>0</v>
      </c>
      <c r="AG198" s="49">
        <v>0</v>
      </c>
      <c r="AH198" s="49">
        <v>0</v>
      </c>
      <c r="AI198" s="49">
        <v>0</v>
      </c>
      <c r="AJ198" s="49">
        <v>0</v>
      </c>
    </row>
    <row r="199" spans="1:36" ht="15.75" customHeight="1" x14ac:dyDescent="0.25">
      <c r="A199" s="48" t="s">
        <v>1806</v>
      </c>
      <c r="B199" s="48" t="s">
        <v>1821</v>
      </c>
      <c r="C199" s="48" t="s">
        <v>13120</v>
      </c>
      <c r="D199" s="48" t="s">
        <v>1896</v>
      </c>
      <c r="E199" s="48" t="s">
        <v>1898</v>
      </c>
      <c r="F199" s="48" t="s">
        <v>2004</v>
      </c>
      <c r="G199" s="48" t="s">
        <v>2005</v>
      </c>
      <c r="H199" s="48" t="s">
        <v>2006</v>
      </c>
      <c r="I199" s="48" t="s">
        <v>2130</v>
      </c>
      <c r="J199" s="48" t="s">
        <v>13816</v>
      </c>
      <c r="N199" s="48" t="s">
        <v>13815</v>
      </c>
      <c r="W199" s="48" t="s">
        <v>13495</v>
      </c>
      <c r="X199" s="52">
        <v>0</v>
      </c>
      <c r="Y199" s="52">
        <v>0</v>
      </c>
      <c r="Z199" s="52">
        <v>0</v>
      </c>
      <c r="AA199" s="52">
        <v>0</v>
      </c>
      <c r="AB199" s="52">
        <v>0</v>
      </c>
      <c r="AC199" s="52">
        <v>0</v>
      </c>
      <c r="AD199" s="52">
        <v>0</v>
      </c>
      <c r="AE199" s="52">
        <v>1</v>
      </c>
      <c r="AF199" s="52">
        <v>0</v>
      </c>
      <c r="AG199" s="52">
        <v>1</v>
      </c>
      <c r="AH199" s="49">
        <v>0</v>
      </c>
      <c r="AI199" s="49">
        <v>0</v>
      </c>
      <c r="AJ199" s="49">
        <v>0</v>
      </c>
    </row>
    <row r="200" spans="1:36" ht="15.75" customHeight="1" x14ac:dyDescent="0.25">
      <c r="A200" s="48" t="s">
        <v>1806</v>
      </c>
      <c r="B200" s="48" t="s">
        <v>1821</v>
      </c>
      <c r="C200" s="48" t="s">
        <v>13120</v>
      </c>
      <c r="D200" s="48" t="s">
        <v>1896</v>
      </c>
      <c r="E200" s="48" t="s">
        <v>1898</v>
      </c>
      <c r="F200" s="48" t="s">
        <v>2004</v>
      </c>
      <c r="G200" s="48" t="s">
        <v>2005</v>
      </c>
      <c r="H200" s="48" t="s">
        <v>13811</v>
      </c>
      <c r="I200" s="48" t="s">
        <v>13814</v>
      </c>
      <c r="J200" s="48" t="s">
        <v>13813</v>
      </c>
      <c r="N200" s="48" t="s">
        <v>13812</v>
      </c>
      <c r="W200" s="48" t="s">
        <v>13495</v>
      </c>
      <c r="X200" s="52">
        <v>0</v>
      </c>
      <c r="Y200" s="52">
        <v>0</v>
      </c>
      <c r="Z200" s="52">
        <v>0</v>
      </c>
      <c r="AA200" s="52">
        <v>0</v>
      </c>
      <c r="AB200" s="52">
        <v>0</v>
      </c>
      <c r="AC200" s="52">
        <v>0</v>
      </c>
      <c r="AD200" s="52">
        <v>0</v>
      </c>
      <c r="AE200" s="52">
        <v>0</v>
      </c>
      <c r="AF200" s="52">
        <v>1</v>
      </c>
      <c r="AG200" s="49">
        <v>0</v>
      </c>
      <c r="AH200" s="49">
        <v>0</v>
      </c>
      <c r="AI200" s="49">
        <v>0</v>
      </c>
      <c r="AJ200" s="49">
        <v>0</v>
      </c>
    </row>
    <row r="201" spans="1:36" ht="15.75" customHeight="1" x14ac:dyDescent="0.25">
      <c r="A201" s="48" t="s">
        <v>1806</v>
      </c>
      <c r="B201" s="48" t="s">
        <v>1821</v>
      </c>
      <c r="C201" s="48" t="s">
        <v>13120</v>
      </c>
      <c r="D201" s="48" t="s">
        <v>1896</v>
      </c>
      <c r="E201" s="48" t="s">
        <v>1898</v>
      </c>
      <c r="F201" s="48" t="s">
        <v>2004</v>
      </c>
      <c r="G201" s="48" t="s">
        <v>2005</v>
      </c>
      <c r="H201" s="48" t="s">
        <v>13811</v>
      </c>
      <c r="I201" s="48" t="s">
        <v>2008</v>
      </c>
      <c r="J201" s="48" t="s">
        <v>13810</v>
      </c>
      <c r="N201" s="48" t="s">
        <v>13809</v>
      </c>
      <c r="W201" s="48" t="s">
        <v>13495</v>
      </c>
      <c r="X201" s="52">
        <v>0</v>
      </c>
      <c r="Y201" s="52">
        <v>0</v>
      </c>
      <c r="Z201" s="52">
        <v>0</v>
      </c>
      <c r="AA201" s="52">
        <v>0</v>
      </c>
      <c r="AB201" s="52">
        <v>0</v>
      </c>
      <c r="AC201" s="52">
        <v>0</v>
      </c>
      <c r="AD201" s="52">
        <v>0</v>
      </c>
      <c r="AE201" s="52">
        <v>0</v>
      </c>
      <c r="AF201" s="52">
        <v>1</v>
      </c>
      <c r="AG201" s="49">
        <v>0</v>
      </c>
      <c r="AH201" s="49">
        <v>0</v>
      </c>
      <c r="AI201" s="49">
        <v>0</v>
      </c>
      <c r="AJ201" s="49">
        <v>0</v>
      </c>
    </row>
    <row r="202" spans="1:36" ht="15.75" customHeight="1" x14ac:dyDescent="0.25">
      <c r="A202" s="48" t="s">
        <v>1806</v>
      </c>
      <c r="B202" s="48" t="s">
        <v>1821</v>
      </c>
      <c r="C202" s="48" t="s">
        <v>13120</v>
      </c>
      <c r="D202" s="48" t="s">
        <v>1896</v>
      </c>
      <c r="E202" s="48" t="s">
        <v>1898</v>
      </c>
      <c r="F202" s="48" t="s">
        <v>2004</v>
      </c>
      <c r="G202" s="48" t="s">
        <v>2005</v>
      </c>
      <c r="H202" s="48" t="s">
        <v>13808</v>
      </c>
      <c r="I202" s="48" t="s">
        <v>13807</v>
      </c>
      <c r="J202" s="48" t="s">
        <v>13806</v>
      </c>
      <c r="N202" s="48" t="s">
        <v>13805</v>
      </c>
      <c r="W202" s="48" t="s">
        <v>13495</v>
      </c>
      <c r="X202" s="52">
        <v>0</v>
      </c>
      <c r="Y202" s="52">
        <v>0</v>
      </c>
      <c r="Z202" s="52">
        <v>0</v>
      </c>
      <c r="AA202" s="52">
        <v>0</v>
      </c>
      <c r="AB202" s="52">
        <v>0</v>
      </c>
      <c r="AC202" s="52">
        <v>0</v>
      </c>
      <c r="AD202" s="52">
        <v>0</v>
      </c>
      <c r="AE202" s="52">
        <v>0</v>
      </c>
      <c r="AF202" s="52">
        <v>1</v>
      </c>
      <c r="AG202" s="49">
        <v>0</v>
      </c>
      <c r="AH202" s="49">
        <v>0</v>
      </c>
      <c r="AI202" s="49">
        <v>0</v>
      </c>
      <c r="AJ202" s="49">
        <v>0</v>
      </c>
    </row>
    <row r="203" spans="1:36" ht="15.75" customHeight="1" x14ac:dyDescent="0.25">
      <c r="A203" s="48" t="s">
        <v>1806</v>
      </c>
      <c r="B203" s="48" t="s">
        <v>1821</v>
      </c>
      <c r="C203" s="48" t="s">
        <v>13120</v>
      </c>
      <c r="D203" s="48" t="s">
        <v>1896</v>
      </c>
      <c r="E203" s="48" t="s">
        <v>1898</v>
      </c>
      <c r="F203" s="48" t="s">
        <v>2004</v>
      </c>
      <c r="G203" s="48" t="s">
        <v>2005</v>
      </c>
      <c r="H203" s="48" t="s">
        <v>13804</v>
      </c>
      <c r="I203" s="48" t="s">
        <v>13803</v>
      </c>
      <c r="J203" s="48" t="s">
        <v>13802</v>
      </c>
      <c r="N203" s="48" t="s">
        <v>13801</v>
      </c>
      <c r="W203" s="48" t="s">
        <v>13495</v>
      </c>
      <c r="X203" s="52">
        <v>0</v>
      </c>
      <c r="Y203" s="52">
        <v>0</v>
      </c>
      <c r="Z203" s="52">
        <v>0</v>
      </c>
      <c r="AA203" s="52">
        <v>0</v>
      </c>
      <c r="AB203" s="52">
        <v>0</v>
      </c>
      <c r="AC203" s="52">
        <v>0</v>
      </c>
      <c r="AD203" s="52">
        <v>0</v>
      </c>
      <c r="AE203" s="52">
        <v>0</v>
      </c>
      <c r="AF203" s="52">
        <v>1</v>
      </c>
      <c r="AG203" s="49">
        <v>0</v>
      </c>
      <c r="AH203" s="49">
        <v>0</v>
      </c>
      <c r="AI203" s="49">
        <v>0</v>
      </c>
      <c r="AJ203" s="49">
        <v>0</v>
      </c>
    </row>
    <row r="204" spans="1:36" ht="15.75" customHeight="1" x14ac:dyDescent="0.25">
      <c r="A204" s="48" t="s">
        <v>1806</v>
      </c>
      <c r="B204" s="48" t="s">
        <v>1821</v>
      </c>
      <c r="C204" s="48" t="s">
        <v>13120</v>
      </c>
      <c r="D204" s="48" t="s">
        <v>1896</v>
      </c>
      <c r="E204" s="48" t="s">
        <v>1898</v>
      </c>
      <c r="F204" s="48" t="s">
        <v>2004</v>
      </c>
      <c r="G204" s="48" t="s">
        <v>2009</v>
      </c>
      <c r="H204" s="48" t="s">
        <v>13800</v>
      </c>
      <c r="I204" s="48" t="s">
        <v>5084</v>
      </c>
      <c r="J204" s="48" t="s">
        <v>13799</v>
      </c>
      <c r="N204" s="48" t="s">
        <v>13798</v>
      </c>
      <c r="W204" s="48" t="s">
        <v>13495</v>
      </c>
      <c r="X204" s="52">
        <v>0</v>
      </c>
      <c r="Y204" s="52">
        <v>0</v>
      </c>
      <c r="Z204" s="52">
        <v>0</v>
      </c>
      <c r="AA204" s="52">
        <v>0</v>
      </c>
      <c r="AB204" s="52">
        <v>0</v>
      </c>
      <c r="AC204" s="52">
        <v>0</v>
      </c>
      <c r="AD204" s="52">
        <v>0</v>
      </c>
      <c r="AE204" s="52">
        <v>0</v>
      </c>
      <c r="AF204" s="52">
        <v>0</v>
      </c>
      <c r="AG204" s="52">
        <v>0</v>
      </c>
      <c r="AH204" s="52">
        <v>0</v>
      </c>
      <c r="AI204" s="52">
        <v>0</v>
      </c>
      <c r="AJ204" s="52">
        <v>1</v>
      </c>
    </row>
    <row r="205" spans="1:36" ht="15.75" customHeight="1" x14ac:dyDescent="0.25">
      <c r="A205" s="48" t="s">
        <v>1806</v>
      </c>
      <c r="B205" s="48" t="s">
        <v>1821</v>
      </c>
      <c r="C205" s="48" t="s">
        <v>13120</v>
      </c>
      <c r="D205" s="48" t="s">
        <v>1896</v>
      </c>
      <c r="E205" s="48" t="s">
        <v>1898</v>
      </c>
      <c r="F205" s="48" t="s">
        <v>2004</v>
      </c>
      <c r="G205" s="48" t="s">
        <v>13797</v>
      </c>
      <c r="H205" s="48" t="s">
        <v>13796</v>
      </c>
      <c r="I205" s="48" t="s">
        <v>3604</v>
      </c>
      <c r="J205" s="48" t="s">
        <v>13795</v>
      </c>
      <c r="N205" s="48" t="s">
        <v>13794</v>
      </c>
      <c r="W205" s="48" t="s">
        <v>13495</v>
      </c>
      <c r="X205" s="52">
        <v>0</v>
      </c>
      <c r="Y205" s="52">
        <v>0</v>
      </c>
      <c r="Z205" s="52">
        <v>0</v>
      </c>
      <c r="AA205" s="52">
        <v>0</v>
      </c>
      <c r="AB205" s="52">
        <v>0</v>
      </c>
      <c r="AC205" s="52">
        <v>0</v>
      </c>
      <c r="AD205" s="52">
        <v>0</v>
      </c>
      <c r="AE205" s="52">
        <v>0</v>
      </c>
      <c r="AF205" s="52">
        <v>1</v>
      </c>
      <c r="AG205" s="49">
        <v>0</v>
      </c>
      <c r="AH205" s="49">
        <v>0</v>
      </c>
      <c r="AI205" s="49">
        <v>0</v>
      </c>
      <c r="AJ205" s="49">
        <v>0</v>
      </c>
    </row>
    <row r="206" spans="1:36" ht="15.75" customHeight="1" x14ac:dyDescent="0.25">
      <c r="A206" s="48" t="s">
        <v>1806</v>
      </c>
      <c r="B206" s="48" t="s">
        <v>1821</v>
      </c>
      <c r="C206" s="48" t="s">
        <v>13120</v>
      </c>
      <c r="D206" s="48" t="s">
        <v>1896</v>
      </c>
      <c r="E206" s="48" t="s">
        <v>1898</v>
      </c>
      <c r="F206" s="48" t="s">
        <v>2004</v>
      </c>
      <c r="G206" s="48" t="s">
        <v>2009</v>
      </c>
      <c r="H206" s="48" t="s">
        <v>2010</v>
      </c>
      <c r="I206" s="48" t="s">
        <v>13793</v>
      </c>
      <c r="J206" s="48" t="s">
        <v>13792</v>
      </c>
      <c r="N206" s="48" t="s">
        <v>13791</v>
      </c>
      <c r="W206" s="48" t="s">
        <v>13495</v>
      </c>
      <c r="X206" s="49">
        <v>0</v>
      </c>
      <c r="Y206" s="49">
        <v>0</v>
      </c>
      <c r="Z206" s="49">
        <v>0</v>
      </c>
      <c r="AA206" s="49">
        <v>0</v>
      </c>
      <c r="AB206" s="49">
        <v>0</v>
      </c>
      <c r="AC206" s="49">
        <v>0</v>
      </c>
      <c r="AD206" s="49">
        <v>0</v>
      </c>
      <c r="AE206" s="52">
        <v>1</v>
      </c>
      <c r="AF206" s="49">
        <v>0</v>
      </c>
      <c r="AG206" s="49">
        <v>0</v>
      </c>
      <c r="AH206" s="49">
        <v>0</v>
      </c>
      <c r="AI206" s="49">
        <v>0</v>
      </c>
      <c r="AJ206" s="49">
        <v>0</v>
      </c>
    </row>
    <row r="207" spans="1:36" ht="15.75" customHeight="1" x14ac:dyDescent="0.25">
      <c r="A207" s="48" t="s">
        <v>1806</v>
      </c>
      <c r="B207" s="48" t="s">
        <v>1821</v>
      </c>
      <c r="C207" s="48" t="s">
        <v>13120</v>
      </c>
      <c r="D207" s="48" t="s">
        <v>1896</v>
      </c>
      <c r="E207" s="48" t="s">
        <v>1898</v>
      </c>
      <c r="F207" s="48" t="s">
        <v>2004</v>
      </c>
      <c r="G207" s="48" t="s">
        <v>2009</v>
      </c>
      <c r="H207" s="48" t="s">
        <v>2010</v>
      </c>
      <c r="I207" s="48" t="s">
        <v>13790</v>
      </c>
      <c r="J207" s="48" t="s">
        <v>13789</v>
      </c>
      <c r="N207" s="48" t="s">
        <v>13788</v>
      </c>
      <c r="W207" s="48" t="s">
        <v>13495</v>
      </c>
      <c r="X207" s="49">
        <v>0</v>
      </c>
      <c r="Y207" s="49">
        <v>0</v>
      </c>
      <c r="Z207" s="49">
        <v>0</v>
      </c>
      <c r="AA207" s="49">
        <v>0</v>
      </c>
      <c r="AB207" s="49">
        <v>0</v>
      </c>
      <c r="AC207" s="49">
        <v>0</v>
      </c>
      <c r="AD207" s="49">
        <v>0</v>
      </c>
      <c r="AE207" s="52">
        <v>1</v>
      </c>
      <c r="AF207" s="49">
        <v>0</v>
      </c>
      <c r="AG207" s="49">
        <v>0</v>
      </c>
      <c r="AH207" s="49">
        <v>0</v>
      </c>
      <c r="AI207" s="49">
        <v>0</v>
      </c>
      <c r="AJ207" s="49">
        <v>0</v>
      </c>
    </row>
    <row r="208" spans="1:36" ht="15.75" customHeight="1" x14ac:dyDescent="0.25">
      <c r="A208" s="48" t="s">
        <v>1806</v>
      </c>
      <c r="B208" s="48" t="s">
        <v>1821</v>
      </c>
      <c r="C208" s="48" t="s">
        <v>13120</v>
      </c>
      <c r="D208" s="48" t="s">
        <v>1896</v>
      </c>
      <c r="E208" s="48" t="s">
        <v>1898</v>
      </c>
      <c r="F208" s="48" t="s">
        <v>2004</v>
      </c>
      <c r="G208" s="48" t="s">
        <v>2009</v>
      </c>
      <c r="H208" s="48" t="s">
        <v>2010</v>
      </c>
      <c r="I208" s="48" t="s">
        <v>13787</v>
      </c>
      <c r="J208" s="48" t="s">
        <v>13786</v>
      </c>
      <c r="N208" s="48" t="s">
        <v>13785</v>
      </c>
      <c r="W208" s="48" t="s">
        <v>13495</v>
      </c>
      <c r="X208" s="52">
        <v>1</v>
      </c>
      <c r="Y208" s="52">
        <v>0</v>
      </c>
      <c r="Z208" s="52">
        <v>0</v>
      </c>
      <c r="AA208" s="52">
        <v>0</v>
      </c>
      <c r="AB208" s="52">
        <v>0</v>
      </c>
      <c r="AC208" s="52">
        <v>0</v>
      </c>
      <c r="AD208" s="52">
        <v>0</v>
      </c>
      <c r="AE208" s="52">
        <v>1</v>
      </c>
      <c r="AF208" s="52">
        <v>0</v>
      </c>
      <c r="AG208" s="52">
        <v>0</v>
      </c>
      <c r="AH208" s="52">
        <v>0</v>
      </c>
      <c r="AI208" s="52">
        <v>0</v>
      </c>
      <c r="AJ208" s="52">
        <v>0</v>
      </c>
    </row>
    <row r="209" spans="1:36" ht="15.75" customHeight="1" x14ac:dyDescent="0.25">
      <c r="A209" s="48" t="s">
        <v>1806</v>
      </c>
      <c r="B209" s="48" t="s">
        <v>1821</v>
      </c>
      <c r="C209" s="48" t="s">
        <v>13120</v>
      </c>
      <c r="D209" s="48" t="s">
        <v>1896</v>
      </c>
      <c r="E209" s="48" t="s">
        <v>1898</v>
      </c>
      <c r="F209" s="48" t="s">
        <v>2004</v>
      </c>
      <c r="G209" s="48" t="s">
        <v>2009</v>
      </c>
      <c r="H209" s="48" t="s">
        <v>2010</v>
      </c>
      <c r="I209" s="48" t="s">
        <v>3726</v>
      </c>
      <c r="J209" s="48" t="s">
        <v>13784</v>
      </c>
      <c r="N209" s="48" t="s">
        <v>13783</v>
      </c>
      <c r="W209" s="48" t="s">
        <v>13495</v>
      </c>
      <c r="X209" s="49">
        <v>0</v>
      </c>
      <c r="Y209" s="49">
        <v>0</v>
      </c>
      <c r="Z209" s="49">
        <v>0</v>
      </c>
      <c r="AA209" s="49">
        <v>0</v>
      </c>
      <c r="AB209" s="49">
        <v>0</v>
      </c>
      <c r="AC209" s="49">
        <v>0</v>
      </c>
      <c r="AD209" s="49">
        <v>0</v>
      </c>
      <c r="AE209" s="52">
        <v>1</v>
      </c>
      <c r="AF209" s="49">
        <v>0</v>
      </c>
      <c r="AG209" s="49">
        <v>0</v>
      </c>
      <c r="AH209" s="49">
        <v>0</v>
      </c>
      <c r="AI209" s="49">
        <v>0</v>
      </c>
      <c r="AJ209" s="49">
        <v>0</v>
      </c>
    </row>
    <row r="210" spans="1:36" ht="15.75" customHeight="1" x14ac:dyDescent="0.25">
      <c r="A210" s="48" t="s">
        <v>1806</v>
      </c>
      <c r="B210" s="48" t="s">
        <v>1821</v>
      </c>
      <c r="C210" s="48" t="s">
        <v>13120</v>
      </c>
      <c r="D210" s="48" t="s">
        <v>1896</v>
      </c>
      <c r="E210" s="48" t="s">
        <v>1898</v>
      </c>
      <c r="F210" s="48" t="s">
        <v>2004</v>
      </c>
      <c r="G210" s="48" t="s">
        <v>2009</v>
      </c>
      <c r="H210" s="48" t="s">
        <v>13782</v>
      </c>
      <c r="I210" s="48" t="s">
        <v>13781</v>
      </c>
      <c r="J210" s="48" t="s">
        <v>13780</v>
      </c>
      <c r="N210" s="48" t="s">
        <v>13779</v>
      </c>
      <c r="W210" s="48" t="s">
        <v>13495</v>
      </c>
      <c r="X210" s="52">
        <v>1</v>
      </c>
      <c r="Y210" s="52">
        <v>0</v>
      </c>
      <c r="Z210" s="52">
        <v>0</v>
      </c>
      <c r="AA210" s="52">
        <v>0</v>
      </c>
      <c r="AB210" s="52">
        <v>0</v>
      </c>
      <c r="AC210" s="52">
        <v>0</v>
      </c>
      <c r="AD210" s="52">
        <v>0</v>
      </c>
      <c r="AE210" s="52">
        <v>0</v>
      </c>
      <c r="AF210" s="52">
        <v>0</v>
      </c>
      <c r="AG210" s="52">
        <v>0</v>
      </c>
      <c r="AH210" s="52">
        <v>0</v>
      </c>
      <c r="AI210" s="52">
        <v>0</v>
      </c>
      <c r="AJ210" s="52">
        <v>0</v>
      </c>
    </row>
    <row r="211" spans="1:36" ht="15.75" customHeight="1" x14ac:dyDescent="0.25">
      <c r="A211" s="48" t="s">
        <v>1806</v>
      </c>
      <c r="B211" s="48" t="s">
        <v>1821</v>
      </c>
      <c r="C211" s="48" t="s">
        <v>13120</v>
      </c>
      <c r="D211" s="48" t="s">
        <v>1896</v>
      </c>
      <c r="E211" s="48" t="s">
        <v>1898</v>
      </c>
      <c r="F211" s="48" t="s">
        <v>2004</v>
      </c>
      <c r="G211" s="48" t="s">
        <v>2009</v>
      </c>
      <c r="H211" s="48" t="s">
        <v>3696</v>
      </c>
      <c r="I211" s="48" t="s">
        <v>3697</v>
      </c>
      <c r="J211" s="48" t="s">
        <v>3698</v>
      </c>
      <c r="N211" s="48" t="s">
        <v>3699</v>
      </c>
      <c r="W211" s="48" t="s">
        <v>13495</v>
      </c>
      <c r="X211" s="52">
        <v>1</v>
      </c>
      <c r="Y211" s="52">
        <v>0</v>
      </c>
      <c r="Z211" s="52">
        <v>0</v>
      </c>
      <c r="AA211" s="52">
        <v>0</v>
      </c>
      <c r="AB211" s="52">
        <v>0</v>
      </c>
      <c r="AC211" s="52">
        <v>0</v>
      </c>
      <c r="AD211" s="52">
        <v>0</v>
      </c>
      <c r="AE211" s="52">
        <v>1</v>
      </c>
      <c r="AF211" s="52">
        <v>0</v>
      </c>
      <c r="AG211" s="52">
        <v>0</v>
      </c>
      <c r="AH211" s="52">
        <v>0</v>
      </c>
      <c r="AI211" s="52">
        <v>0</v>
      </c>
      <c r="AJ211" s="52">
        <v>0</v>
      </c>
    </row>
    <row r="212" spans="1:36" ht="15.75" customHeight="1" x14ac:dyDescent="0.25">
      <c r="A212" s="48" t="s">
        <v>1806</v>
      </c>
      <c r="B212" s="48" t="s">
        <v>1821</v>
      </c>
      <c r="C212" s="48" t="s">
        <v>13120</v>
      </c>
      <c r="D212" s="48" t="s">
        <v>1896</v>
      </c>
      <c r="E212" s="48" t="s">
        <v>1898</v>
      </c>
      <c r="F212" s="48" t="s">
        <v>2004</v>
      </c>
      <c r="G212" s="48" t="s">
        <v>2009</v>
      </c>
      <c r="H212" s="48" t="s">
        <v>2012</v>
      </c>
      <c r="I212" s="48" t="s">
        <v>13778</v>
      </c>
      <c r="J212" s="48" t="s">
        <v>13777</v>
      </c>
      <c r="N212" s="48" t="s">
        <v>13776</v>
      </c>
      <c r="W212" s="48" t="s">
        <v>13495</v>
      </c>
      <c r="X212" s="52">
        <v>0</v>
      </c>
      <c r="Y212" s="52">
        <v>0</v>
      </c>
      <c r="Z212" s="52">
        <v>0</v>
      </c>
      <c r="AA212" s="52">
        <v>0</v>
      </c>
      <c r="AB212" s="52">
        <v>0</v>
      </c>
      <c r="AC212" s="52">
        <v>0</v>
      </c>
      <c r="AD212" s="52">
        <v>0</v>
      </c>
      <c r="AE212" s="52">
        <v>0</v>
      </c>
      <c r="AF212" s="52">
        <v>1</v>
      </c>
      <c r="AG212" s="49">
        <v>0</v>
      </c>
      <c r="AH212" s="49">
        <v>0</v>
      </c>
      <c r="AI212" s="49">
        <v>0</v>
      </c>
      <c r="AJ212" s="49">
        <v>0</v>
      </c>
    </row>
    <row r="213" spans="1:36" ht="15.75" customHeight="1" x14ac:dyDescent="0.25">
      <c r="A213" s="48" t="s">
        <v>1806</v>
      </c>
      <c r="B213" s="48" t="s">
        <v>1821</v>
      </c>
      <c r="C213" s="48" t="s">
        <v>13120</v>
      </c>
      <c r="D213" s="48" t="s">
        <v>1896</v>
      </c>
      <c r="E213" s="48" t="s">
        <v>1898</v>
      </c>
      <c r="F213" s="48" t="s">
        <v>2004</v>
      </c>
      <c r="G213" s="48" t="s">
        <v>2009</v>
      </c>
      <c r="H213" s="48" t="s">
        <v>2012</v>
      </c>
      <c r="I213" s="48" t="s">
        <v>2013</v>
      </c>
      <c r="J213" s="48" t="s">
        <v>13775</v>
      </c>
      <c r="N213" s="48" t="s">
        <v>2014</v>
      </c>
      <c r="W213" s="48" t="s">
        <v>13495</v>
      </c>
      <c r="X213" s="52">
        <v>0</v>
      </c>
      <c r="Y213" s="52">
        <v>0</v>
      </c>
      <c r="Z213" s="52">
        <v>0</v>
      </c>
      <c r="AA213" s="52">
        <v>0</v>
      </c>
      <c r="AB213" s="52">
        <v>0</v>
      </c>
      <c r="AC213" s="52">
        <v>0</v>
      </c>
      <c r="AD213" s="52">
        <v>0</v>
      </c>
      <c r="AE213" s="52">
        <v>1</v>
      </c>
      <c r="AF213" s="52">
        <v>0</v>
      </c>
      <c r="AG213" s="52">
        <v>1</v>
      </c>
      <c r="AH213" s="49">
        <v>0</v>
      </c>
      <c r="AI213" s="49">
        <v>0</v>
      </c>
      <c r="AJ213" s="49">
        <v>0</v>
      </c>
    </row>
    <row r="214" spans="1:36" ht="15.75" customHeight="1" x14ac:dyDescent="0.25">
      <c r="A214" s="48" t="s">
        <v>1806</v>
      </c>
      <c r="B214" s="48" t="s">
        <v>1821</v>
      </c>
      <c r="C214" s="48" t="s">
        <v>13120</v>
      </c>
      <c r="D214" s="48" t="s">
        <v>1896</v>
      </c>
      <c r="E214" s="48" t="s">
        <v>1898</v>
      </c>
      <c r="F214" s="48" t="s">
        <v>2004</v>
      </c>
      <c r="G214" s="48" t="s">
        <v>2009</v>
      </c>
      <c r="H214" s="48" t="s">
        <v>2012</v>
      </c>
      <c r="I214" s="48" t="s">
        <v>2015</v>
      </c>
      <c r="J214" s="48" t="s">
        <v>13774</v>
      </c>
      <c r="N214" s="48" t="s">
        <v>2016</v>
      </c>
      <c r="W214" s="48" t="s">
        <v>13495</v>
      </c>
      <c r="X214" s="52">
        <v>0</v>
      </c>
      <c r="Y214" s="52">
        <v>0</v>
      </c>
      <c r="Z214" s="52">
        <v>0</v>
      </c>
      <c r="AA214" s="52">
        <v>0</v>
      </c>
      <c r="AB214" s="52">
        <v>0</v>
      </c>
      <c r="AC214" s="52">
        <v>0</v>
      </c>
      <c r="AD214" s="52">
        <v>0</v>
      </c>
      <c r="AE214" s="52">
        <v>0</v>
      </c>
      <c r="AF214" s="52">
        <v>1</v>
      </c>
      <c r="AG214" s="49">
        <v>0</v>
      </c>
      <c r="AH214" s="49">
        <v>0</v>
      </c>
      <c r="AI214" s="49">
        <v>0</v>
      </c>
      <c r="AJ214" s="49">
        <v>0</v>
      </c>
    </row>
    <row r="215" spans="1:36" ht="15.75" customHeight="1" x14ac:dyDescent="0.25">
      <c r="A215" s="48" t="s">
        <v>1806</v>
      </c>
      <c r="B215" s="48" t="s">
        <v>1821</v>
      </c>
      <c r="C215" s="48" t="s">
        <v>13120</v>
      </c>
      <c r="D215" s="48" t="s">
        <v>1896</v>
      </c>
      <c r="E215" s="48" t="s">
        <v>1898</v>
      </c>
      <c r="F215" s="48" t="s">
        <v>2004</v>
      </c>
      <c r="G215" s="48" t="s">
        <v>2009</v>
      </c>
      <c r="H215" s="48" t="s">
        <v>13773</v>
      </c>
      <c r="I215" s="48" t="s">
        <v>13772</v>
      </c>
      <c r="J215" s="48" t="s">
        <v>13771</v>
      </c>
      <c r="N215" s="48" t="s">
        <v>13770</v>
      </c>
      <c r="W215" s="48" t="s">
        <v>13495</v>
      </c>
      <c r="X215" s="52">
        <v>0</v>
      </c>
      <c r="Y215" s="52">
        <v>0</v>
      </c>
      <c r="Z215" s="52">
        <v>0</v>
      </c>
      <c r="AA215" s="52">
        <v>0</v>
      </c>
      <c r="AB215" s="52">
        <v>0</v>
      </c>
      <c r="AC215" s="52">
        <v>0</v>
      </c>
      <c r="AD215" s="52">
        <v>0</v>
      </c>
      <c r="AE215" s="52">
        <v>0</v>
      </c>
      <c r="AF215" s="52">
        <v>1</v>
      </c>
      <c r="AG215" s="49">
        <v>0</v>
      </c>
      <c r="AH215" s="49">
        <v>0</v>
      </c>
      <c r="AI215" s="49">
        <v>0</v>
      </c>
      <c r="AJ215" s="49">
        <v>0</v>
      </c>
    </row>
    <row r="216" spans="1:36" ht="15.75" customHeight="1" x14ac:dyDescent="0.25">
      <c r="A216" s="48" t="s">
        <v>1806</v>
      </c>
      <c r="B216" s="48" t="s">
        <v>1821</v>
      </c>
      <c r="C216" s="48" t="s">
        <v>13120</v>
      </c>
      <c r="D216" s="48" t="s">
        <v>1896</v>
      </c>
      <c r="E216" s="48" t="s">
        <v>1898</v>
      </c>
      <c r="F216" s="48" t="s">
        <v>2004</v>
      </c>
      <c r="G216" s="48" t="s">
        <v>2009</v>
      </c>
      <c r="H216" s="48" t="s">
        <v>13769</v>
      </c>
      <c r="I216" s="48" t="s">
        <v>999</v>
      </c>
      <c r="J216" s="48" t="s">
        <v>13768</v>
      </c>
      <c r="N216" s="48" t="s">
        <v>13767</v>
      </c>
      <c r="W216" s="48" t="s">
        <v>13495</v>
      </c>
      <c r="X216" s="52">
        <v>0</v>
      </c>
      <c r="Y216" s="52">
        <v>0</v>
      </c>
      <c r="Z216" s="52">
        <v>0</v>
      </c>
      <c r="AA216" s="52">
        <v>0</v>
      </c>
      <c r="AB216" s="52">
        <v>0</v>
      </c>
      <c r="AC216" s="52">
        <v>0</v>
      </c>
      <c r="AD216" s="52">
        <v>0</v>
      </c>
      <c r="AE216" s="52">
        <v>0</v>
      </c>
      <c r="AF216" s="52">
        <v>0</v>
      </c>
      <c r="AG216" s="52">
        <v>0</v>
      </c>
      <c r="AH216" s="52">
        <v>0</v>
      </c>
      <c r="AI216" s="52">
        <v>0</v>
      </c>
      <c r="AJ216" s="52">
        <v>1</v>
      </c>
    </row>
    <row r="217" spans="1:36" ht="15.75" customHeight="1" x14ac:dyDescent="0.25">
      <c r="A217" s="48" t="s">
        <v>1806</v>
      </c>
      <c r="B217" s="48" t="s">
        <v>1821</v>
      </c>
      <c r="C217" s="48" t="s">
        <v>13120</v>
      </c>
      <c r="D217" s="48" t="s">
        <v>1896</v>
      </c>
      <c r="E217" s="48" t="s">
        <v>2017</v>
      </c>
      <c r="F217" s="48" t="s">
        <v>2019</v>
      </c>
      <c r="G217" s="48" t="s">
        <v>2020</v>
      </c>
      <c r="H217" s="48" t="s">
        <v>3700</v>
      </c>
      <c r="I217" s="48" t="s">
        <v>4168</v>
      </c>
      <c r="J217" s="48" t="s">
        <v>13766</v>
      </c>
      <c r="N217" s="48" t="s">
        <v>13765</v>
      </c>
      <c r="W217" s="48" t="s">
        <v>13495</v>
      </c>
      <c r="X217" s="49">
        <v>0</v>
      </c>
      <c r="Y217" s="49">
        <v>0</v>
      </c>
      <c r="Z217" s="49">
        <v>0</v>
      </c>
      <c r="AA217" s="49">
        <v>0</v>
      </c>
      <c r="AB217" s="49">
        <v>0</v>
      </c>
      <c r="AC217" s="49">
        <v>0</v>
      </c>
      <c r="AD217" s="49">
        <v>0</v>
      </c>
      <c r="AE217" s="52">
        <v>1</v>
      </c>
      <c r="AF217" s="49">
        <v>0</v>
      </c>
      <c r="AG217" s="49">
        <v>0</v>
      </c>
      <c r="AH217" s="49">
        <v>0</v>
      </c>
      <c r="AI217" s="49">
        <v>0</v>
      </c>
      <c r="AJ217" s="49">
        <v>0</v>
      </c>
    </row>
    <row r="218" spans="1:36" ht="15.75" customHeight="1" x14ac:dyDescent="0.25">
      <c r="A218" s="48" t="s">
        <v>1806</v>
      </c>
      <c r="B218" s="48" t="s">
        <v>1821</v>
      </c>
      <c r="C218" s="48" t="s">
        <v>13120</v>
      </c>
      <c r="D218" s="48" t="s">
        <v>1896</v>
      </c>
      <c r="E218" s="48" t="s">
        <v>2017</v>
      </c>
      <c r="F218" s="48" t="s">
        <v>2019</v>
      </c>
      <c r="G218" s="48" t="s">
        <v>2020</v>
      </c>
      <c r="H218" s="48" t="s">
        <v>3700</v>
      </c>
      <c r="I218" s="48" t="s">
        <v>3701</v>
      </c>
      <c r="J218" s="48" t="s">
        <v>13764</v>
      </c>
      <c r="N218" s="48" t="s">
        <v>3702</v>
      </c>
      <c r="W218" s="48" t="s">
        <v>13495</v>
      </c>
      <c r="X218" s="49">
        <v>0</v>
      </c>
      <c r="Y218" s="49">
        <v>0</v>
      </c>
      <c r="Z218" s="49">
        <v>0</v>
      </c>
      <c r="AA218" s="49">
        <v>0</v>
      </c>
      <c r="AB218" s="49">
        <v>0</v>
      </c>
      <c r="AC218" s="49">
        <v>0</v>
      </c>
      <c r="AD218" s="49">
        <v>0</v>
      </c>
      <c r="AE218" s="52">
        <v>1</v>
      </c>
      <c r="AF218" s="49">
        <v>0</v>
      </c>
      <c r="AG218" s="49">
        <v>0</v>
      </c>
      <c r="AH218" s="49">
        <v>0</v>
      </c>
      <c r="AI218" s="49">
        <v>0</v>
      </c>
      <c r="AJ218" s="49">
        <v>0</v>
      </c>
    </row>
    <row r="219" spans="1:36" ht="15.75" customHeight="1" x14ac:dyDescent="0.25">
      <c r="A219" s="48" t="s">
        <v>1806</v>
      </c>
      <c r="B219" s="48" t="s">
        <v>1821</v>
      </c>
      <c r="C219" s="48" t="s">
        <v>13120</v>
      </c>
      <c r="D219" s="48" t="s">
        <v>1896</v>
      </c>
      <c r="E219" s="48" t="s">
        <v>2017</v>
      </c>
      <c r="F219" s="48" t="s">
        <v>2019</v>
      </c>
      <c r="G219" s="48" t="s">
        <v>2020</v>
      </c>
      <c r="H219" s="48" t="s">
        <v>2022</v>
      </c>
      <c r="I219" s="48" t="s">
        <v>232</v>
      </c>
      <c r="J219" s="48" t="s">
        <v>13763</v>
      </c>
      <c r="N219" s="48" t="s">
        <v>13762</v>
      </c>
      <c r="W219" s="48" t="s">
        <v>13495</v>
      </c>
      <c r="X219" s="52">
        <v>0</v>
      </c>
      <c r="Y219" s="52">
        <v>0</v>
      </c>
      <c r="Z219" s="52">
        <v>0</v>
      </c>
      <c r="AA219" s="52">
        <v>0</v>
      </c>
      <c r="AB219" s="52">
        <v>0</v>
      </c>
      <c r="AC219" s="52">
        <v>0</v>
      </c>
      <c r="AD219" s="52">
        <v>0</v>
      </c>
      <c r="AE219" s="52">
        <v>0</v>
      </c>
      <c r="AF219" s="52">
        <v>0</v>
      </c>
      <c r="AG219" s="52">
        <v>0</v>
      </c>
      <c r="AH219" s="52">
        <v>0</v>
      </c>
      <c r="AI219" s="52">
        <v>0</v>
      </c>
      <c r="AJ219" s="52">
        <v>1</v>
      </c>
    </row>
    <row r="220" spans="1:36" ht="15.75" customHeight="1" x14ac:dyDescent="0.25">
      <c r="A220" s="48" t="s">
        <v>1806</v>
      </c>
      <c r="B220" s="48" t="s">
        <v>1821</v>
      </c>
      <c r="C220" s="48" t="s">
        <v>13120</v>
      </c>
      <c r="D220" s="48" t="s">
        <v>1896</v>
      </c>
      <c r="E220" s="48" t="s">
        <v>2017</v>
      </c>
      <c r="F220" s="48" t="s">
        <v>2019</v>
      </c>
      <c r="G220" s="48" t="s">
        <v>3703</v>
      </c>
      <c r="H220" s="48" t="s">
        <v>13761</v>
      </c>
      <c r="I220" s="48" t="s">
        <v>13760</v>
      </c>
      <c r="J220" s="48" t="s">
        <v>13759</v>
      </c>
      <c r="N220" s="48" t="s">
        <v>13758</v>
      </c>
      <c r="W220" s="48" t="s">
        <v>13495</v>
      </c>
      <c r="X220" s="52">
        <v>0</v>
      </c>
      <c r="Y220" s="52">
        <v>0</v>
      </c>
      <c r="Z220" s="52">
        <v>1</v>
      </c>
      <c r="AA220" s="52">
        <v>1</v>
      </c>
      <c r="AB220" s="52">
        <v>0</v>
      </c>
      <c r="AC220" s="52">
        <v>0</v>
      </c>
      <c r="AD220" s="52">
        <v>0</v>
      </c>
      <c r="AE220" s="52">
        <v>0</v>
      </c>
      <c r="AF220" s="52">
        <v>0</v>
      </c>
      <c r="AG220" s="52">
        <v>0</v>
      </c>
      <c r="AH220" s="52">
        <v>0</v>
      </c>
      <c r="AI220" s="52">
        <v>0</v>
      </c>
      <c r="AJ220" s="52">
        <v>0</v>
      </c>
    </row>
    <row r="221" spans="1:36" ht="15.75" customHeight="1" x14ac:dyDescent="0.25">
      <c r="A221" s="48" t="s">
        <v>1806</v>
      </c>
      <c r="B221" s="48" t="s">
        <v>1821</v>
      </c>
      <c r="C221" s="48" t="s">
        <v>13120</v>
      </c>
      <c r="D221" s="48" t="s">
        <v>1896</v>
      </c>
      <c r="E221" s="48" t="s">
        <v>2017</v>
      </c>
      <c r="F221" s="48" t="s">
        <v>2019</v>
      </c>
      <c r="G221" s="48" t="s">
        <v>3703</v>
      </c>
      <c r="H221" s="48" t="s">
        <v>13746</v>
      </c>
      <c r="I221" s="48" t="s">
        <v>13757</v>
      </c>
      <c r="J221" s="48" t="s">
        <v>13756</v>
      </c>
      <c r="N221" s="48" t="s">
        <v>13755</v>
      </c>
      <c r="W221" s="48" t="s">
        <v>13495</v>
      </c>
      <c r="X221" s="52">
        <v>0</v>
      </c>
      <c r="Y221" s="52">
        <v>0</v>
      </c>
      <c r="Z221" s="52">
        <v>1</v>
      </c>
      <c r="AA221" s="52">
        <v>1</v>
      </c>
      <c r="AB221" s="52">
        <v>0</v>
      </c>
      <c r="AC221" s="52">
        <v>0</v>
      </c>
      <c r="AD221" s="52">
        <v>0</v>
      </c>
      <c r="AE221" s="52">
        <v>0</v>
      </c>
      <c r="AF221" s="52">
        <v>0</v>
      </c>
      <c r="AG221" s="52">
        <v>0</v>
      </c>
      <c r="AH221" s="52">
        <v>0</v>
      </c>
      <c r="AI221" s="52">
        <v>0</v>
      </c>
      <c r="AJ221" s="52">
        <v>0</v>
      </c>
    </row>
    <row r="222" spans="1:36" ht="15.75" customHeight="1" x14ac:dyDescent="0.25">
      <c r="A222" s="48" t="s">
        <v>1806</v>
      </c>
      <c r="B222" s="48" t="s">
        <v>1821</v>
      </c>
      <c r="C222" s="48" t="s">
        <v>13120</v>
      </c>
      <c r="D222" s="48" t="s">
        <v>1896</v>
      </c>
      <c r="E222" s="48" t="s">
        <v>2017</v>
      </c>
      <c r="F222" s="48" t="s">
        <v>2019</v>
      </c>
      <c r="G222" s="48" t="s">
        <v>3703</v>
      </c>
      <c r="H222" s="48" t="s">
        <v>13746</v>
      </c>
      <c r="I222" s="48" t="s">
        <v>13754</v>
      </c>
      <c r="J222" s="48" t="s">
        <v>13753</v>
      </c>
      <c r="N222" s="48" t="s">
        <v>13752</v>
      </c>
      <c r="W222" s="48" t="s">
        <v>13495</v>
      </c>
      <c r="X222" s="52">
        <v>0</v>
      </c>
      <c r="Y222" s="52">
        <v>0</v>
      </c>
      <c r="Z222" s="52">
        <v>1</v>
      </c>
      <c r="AA222" s="52">
        <v>1</v>
      </c>
      <c r="AB222" s="52">
        <v>0</v>
      </c>
      <c r="AC222" s="52">
        <v>0</v>
      </c>
      <c r="AD222" s="52">
        <v>0</v>
      </c>
      <c r="AE222" s="52">
        <v>0</v>
      </c>
      <c r="AF222" s="52">
        <v>0</v>
      </c>
      <c r="AG222" s="52">
        <v>0</v>
      </c>
      <c r="AH222" s="52">
        <v>0</v>
      </c>
      <c r="AI222" s="52">
        <v>0</v>
      </c>
      <c r="AJ222" s="52">
        <v>0</v>
      </c>
    </row>
    <row r="223" spans="1:36" ht="15.75" customHeight="1" x14ac:dyDescent="0.25">
      <c r="A223" s="48" t="s">
        <v>1806</v>
      </c>
      <c r="B223" s="48" t="s">
        <v>1821</v>
      </c>
      <c r="C223" s="48" t="s">
        <v>13120</v>
      </c>
      <c r="D223" s="48" t="s">
        <v>1896</v>
      </c>
      <c r="E223" s="48" t="s">
        <v>2017</v>
      </c>
      <c r="F223" s="48" t="s">
        <v>2019</v>
      </c>
      <c r="G223" s="48" t="s">
        <v>3703</v>
      </c>
      <c r="H223" s="48" t="s">
        <v>13746</v>
      </c>
      <c r="I223" s="38" t="s">
        <v>232</v>
      </c>
      <c r="J223" s="54" t="s">
        <v>13751</v>
      </c>
      <c r="N223" s="48" t="s">
        <v>13750</v>
      </c>
      <c r="W223" s="48" t="s">
        <v>13495</v>
      </c>
      <c r="X223" s="52">
        <v>0</v>
      </c>
      <c r="Y223" s="52">
        <v>0</v>
      </c>
      <c r="Z223" s="52">
        <v>0</v>
      </c>
      <c r="AA223" s="52">
        <v>0</v>
      </c>
      <c r="AB223" s="52">
        <v>0</v>
      </c>
      <c r="AC223" s="52">
        <v>0</v>
      </c>
      <c r="AD223" s="52">
        <v>0</v>
      </c>
      <c r="AE223" s="52">
        <v>0</v>
      </c>
      <c r="AF223" s="52">
        <v>1</v>
      </c>
      <c r="AG223" s="49">
        <v>0</v>
      </c>
      <c r="AH223" s="49">
        <v>0</v>
      </c>
      <c r="AI223" s="49">
        <v>0</v>
      </c>
      <c r="AJ223" s="49">
        <v>0</v>
      </c>
    </row>
    <row r="224" spans="1:36" ht="15.75" customHeight="1" x14ac:dyDescent="0.25">
      <c r="A224" s="48" t="s">
        <v>1806</v>
      </c>
      <c r="B224" s="48" t="s">
        <v>1821</v>
      </c>
      <c r="C224" s="48" t="s">
        <v>13120</v>
      </c>
      <c r="D224" s="48" t="s">
        <v>1896</v>
      </c>
      <c r="E224" s="48" t="s">
        <v>2017</v>
      </c>
      <c r="F224" s="48" t="s">
        <v>2019</v>
      </c>
      <c r="G224" s="48" t="s">
        <v>3703</v>
      </c>
      <c r="H224" s="48" t="s">
        <v>13746</v>
      </c>
      <c r="I224" s="48" t="s">
        <v>13749</v>
      </c>
      <c r="J224" s="48" t="s">
        <v>13748</v>
      </c>
      <c r="N224" s="48" t="s">
        <v>13747</v>
      </c>
      <c r="W224" s="48" t="s">
        <v>13495</v>
      </c>
      <c r="X224" s="52">
        <v>0</v>
      </c>
      <c r="Y224" s="52">
        <v>0</v>
      </c>
      <c r="Z224" s="52">
        <v>0</v>
      </c>
      <c r="AA224" s="52">
        <v>0</v>
      </c>
      <c r="AB224" s="52">
        <v>0</v>
      </c>
      <c r="AC224" s="52">
        <v>0</v>
      </c>
      <c r="AD224" s="52">
        <v>0</v>
      </c>
      <c r="AE224" s="52">
        <v>0</v>
      </c>
      <c r="AF224" s="52">
        <v>1</v>
      </c>
      <c r="AG224" s="49">
        <v>0</v>
      </c>
      <c r="AH224" s="49">
        <v>0</v>
      </c>
      <c r="AI224" s="49">
        <v>0</v>
      </c>
      <c r="AJ224" s="49">
        <v>0</v>
      </c>
    </row>
    <row r="225" spans="1:36" ht="15.75" customHeight="1" x14ac:dyDescent="0.25">
      <c r="A225" s="48" t="s">
        <v>1806</v>
      </c>
      <c r="B225" s="48" t="s">
        <v>1821</v>
      </c>
      <c r="C225" s="48" t="s">
        <v>13120</v>
      </c>
      <c r="D225" s="48" t="s">
        <v>1896</v>
      </c>
      <c r="E225" s="48" t="s">
        <v>2017</v>
      </c>
      <c r="F225" s="48" t="s">
        <v>2019</v>
      </c>
      <c r="G225" s="48" t="s">
        <v>3703</v>
      </c>
      <c r="H225" s="48" t="s">
        <v>13746</v>
      </c>
      <c r="I225" s="48" t="s">
        <v>13745</v>
      </c>
      <c r="J225" s="48" t="s">
        <v>13744</v>
      </c>
      <c r="N225" s="48" t="s">
        <v>13743</v>
      </c>
      <c r="W225" s="48" t="s">
        <v>13495</v>
      </c>
      <c r="X225" s="52">
        <v>0</v>
      </c>
      <c r="Y225" s="52">
        <v>0</v>
      </c>
      <c r="Z225" s="52">
        <v>1</v>
      </c>
      <c r="AA225" s="52">
        <v>1</v>
      </c>
      <c r="AB225" s="52">
        <v>0</v>
      </c>
      <c r="AC225" s="52">
        <v>0</v>
      </c>
      <c r="AD225" s="52">
        <v>0</v>
      </c>
      <c r="AE225" s="52">
        <v>0</v>
      </c>
      <c r="AF225" s="52">
        <v>0</v>
      </c>
      <c r="AG225" s="52">
        <v>0</v>
      </c>
      <c r="AH225" s="52">
        <v>0</v>
      </c>
      <c r="AI225" s="52">
        <v>0</v>
      </c>
      <c r="AJ225" s="52">
        <v>0</v>
      </c>
    </row>
    <row r="226" spans="1:36" ht="15.75" customHeight="1" x14ac:dyDescent="0.25">
      <c r="A226" s="48" t="s">
        <v>1806</v>
      </c>
      <c r="B226" s="48" t="s">
        <v>1821</v>
      </c>
      <c r="C226" s="48" t="s">
        <v>13120</v>
      </c>
      <c r="D226" s="48" t="s">
        <v>1896</v>
      </c>
      <c r="E226" s="48" t="s">
        <v>2017</v>
      </c>
      <c r="F226" s="48" t="s">
        <v>2019</v>
      </c>
      <c r="G226" s="48" t="s">
        <v>3703</v>
      </c>
      <c r="H226" s="48" t="s">
        <v>13741</v>
      </c>
      <c r="I226" s="48" t="s">
        <v>2670</v>
      </c>
      <c r="J226" s="48" t="s">
        <v>13722</v>
      </c>
      <c r="N226" s="48" t="s">
        <v>13742</v>
      </c>
      <c r="W226" s="48" t="s">
        <v>13495</v>
      </c>
      <c r="X226" s="52">
        <v>0</v>
      </c>
      <c r="Y226" s="52">
        <v>0</v>
      </c>
      <c r="Z226" s="52">
        <v>1</v>
      </c>
      <c r="AA226" s="52">
        <v>1</v>
      </c>
      <c r="AB226" s="52">
        <v>0</v>
      </c>
      <c r="AC226" s="52">
        <v>0</v>
      </c>
      <c r="AD226" s="52">
        <v>0</v>
      </c>
      <c r="AE226" s="52">
        <v>0</v>
      </c>
      <c r="AF226" s="52">
        <v>0</v>
      </c>
      <c r="AG226" s="52">
        <v>0</v>
      </c>
      <c r="AH226" s="52">
        <v>0</v>
      </c>
      <c r="AI226" s="52">
        <v>0</v>
      </c>
      <c r="AJ226" s="52">
        <v>0</v>
      </c>
    </row>
    <row r="227" spans="1:36" ht="15.75" customHeight="1" x14ac:dyDescent="0.25">
      <c r="A227" s="48" t="s">
        <v>1806</v>
      </c>
      <c r="B227" s="48" t="s">
        <v>1821</v>
      </c>
      <c r="C227" s="48" t="s">
        <v>13120</v>
      </c>
      <c r="D227" s="48" t="s">
        <v>1896</v>
      </c>
      <c r="E227" s="48" t="s">
        <v>2017</v>
      </c>
      <c r="F227" s="48" t="s">
        <v>2019</v>
      </c>
      <c r="G227" s="48" t="s">
        <v>3703</v>
      </c>
      <c r="H227" s="48" t="s">
        <v>13741</v>
      </c>
      <c r="I227" s="48" t="s">
        <v>13740</v>
      </c>
      <c r="J227" s="48" t="s">
        <v>13739</v>
      </c>
      <c r="N227" s="48" t="s">
        <v>13738</v>
      </c>
      <c r="W227" s="48" t="s">
        <v>13495</v>
      </c>
      <c r="X227" s="52">
        <v>0</v>
      </c>
      <c r="Y227" s="52">
        <v>0</v>
      </c>
      <c r="Z227" s="52">
        <v>1</v>
      </c>
      <c r="AA227" s="52">
        <v>1</v>
      </c>
      <c r="AB227" s="52">
        <v>0</v>
      </c>
      <c r="AC227" s="52">
        <v>0</v>
      </c>
      <c r="AD227" s="52">
        <v>0</v>
      </c>
      <c r="AE227" s="52">
        <v>0</v>
      </c>
      <c r="AF227" s="52">
        <v>0</v>
      </c>
      <c r="AG227" s="52">
        <v>0</v>
      </c>
      <c r="AH227" s="52">
        <v>0</v>
      </c>
      <c r="AI227" s="52">
        <v>0</v>
      </c>
      <c r="AJ227" s="52">
        <v>0</v>
      </c>
    </row>
    <row r="228" spans="1:36" ht="15.75" customHeight="1" x14ac:dyDescent="0.25">
      <c r="A228" s="48" t="s">
        <v>1806</v>
      </c>
      <c r="B228" s="48" t="s">
        <v>1821</v>
      </c>
      <c r="C228" s="48" t="s">
        <v>13120</v>
      </c>
      <c r="D228" s="48" t="s">
        <v>1896</v>
      </c>
      <c r="E228" s="48" t="s">
        <v>2017</v>
      </c>
      <c r="F228" s="48" t="s">
        <v>2019</v>
      </c>
      <c r="G228" s="48" t="s">
        <v>3703</v>
      </c>
      <c r="H228" s="48" t="s">
        <v>13734</v>
      </c>
      <c r="I228" s="48" t="s">
        <v>13737</v>
      </c>
      <c r="J228" s="48" t="s">
        <v>13736</v>
      </c>
      <c r="N228" s="48" t="s">
        <v>13735</v>
      </c>
      <c r="W228" s="48" t="s">
        <v>13495</v>
      </c>
      <c r="X228" s="52">
        <v>0</v>
      </c>
      <c r="Y228" s="52">
        <v>0</v>
      </c>
      <c r="Z228" s="52">
        <v>0</v>
      </c>
      <c r="AA228" s="52">
        <v>0</v>
      </c>
      <c r="AB228" s="52">
        <v>0</v>
      </c>
      <c r="AC228" s="52">
        <v>0</v>
      </c>
      <c r="AD228" s="52">
        <v>0</v>
      </c>
      <c r="AE228" s="52">
        <v>0</v>
      </c>
      <c r="AF228" s="52">
        <v>1</v>
      </c>
      <c r="AG228" s="49">
        <v>0</v>
      </c>
      <c r="AH228" s="49">
        <v>0</v>
      </c>
      <c r="AI228" s="49">
        <v>0</v>
      </c>
      <c r="AJ228" s="49">
        <v>0</v>
      </c>
    </row>
    <row r="229" spans="1:36" ht="15.75" customHeight="1" x14ac:dyDescent="0.25">
      <c r="A229" s="48" t="s">
        <v>1806</v>
      </c>
      <c r="B229" s="48" t="s">
        <v>1821</v>
      </c>
      <c r="C229" s="48" t="s">
        <v>13120</v>
      </c>
      <c r="D229" s="48" t="s">
        <v>1896</v>
      </c>
      <c r="E229" s="48" t="s">
        <v>2017</v>
      </c>
      <c r="F229" s="48" t="s">
        <v>2019</v>
      </c>
      <c r="G229" s="48" t="s">
        <v>3703</v>
      </c>
      <c r="H229" s="48" t="s">
        <v>13734</v>
      </c>
      <c r="I229" s="48" t="s">
        <v>13733</v>
      </c>
      <c r="J229" s="48" t="s">
        <v>13732</v>
      </c>
      <c r="N229" s="48" t="s">
        <v>13731</v>
      </c>
      <c r="W229" s="48" t="s">
        <v>13495</v>
      </c>
      <c r="X229" s="52">
        <v>0</v>
      </c>
      <c r="Y229" s="52">
        <v>0</v>
      </c>
      <c r="Z229" s="52">
        <v>0</v>
      </c>
      <c r="AA229" s="52">
        <v>0</v>
      </c>
      <c r="AB229" s="52">
        <v>0</v>
      </c>
      <c r="AC229" s="52">
        <v>0</v>
      </c>
      <c r="AD229" s="52">
        <v>0</v>
      </c>
      <c r="AE229" s="52">
        <v>0</v>
      </c>
      <c r="AF229" s="52">
        <v>1</v>
      </c>
      <c r="AG229" s="49">
        <v>0</v>
      </c>
      <c r="AH229" s="49">
        <v>0</v>
      </c>
      <c r="AI229" s="49">
        <v>0</v>
      </c>
      <c r="AJ229" s="49">
        <v>0</v>
      </c>
    </row>
    <row r="230" spans="1:36" ht="15.75" customHeight="1" x14ac:dyDescent="0.25">
      <c r="A230" s="48" t="s">
        <v>1806</v>
      </c>
      <c r="B230" s="48" t="s">
        <v>1821</v>
      </c>
      <c r="C230" s="48" t="s">
        <v>13120</v>
      </c>
      <c r="D230" s="48" t="s">
        <v>1896</v>
      </c>
      <c r="E230" s="48" t="s">
        <v>2017</v>
      </c>
      <c r="F230" s="48" t="s">
        <v>2019</v>
      </c>
      <c r="G230" s="48" t="s">
        <v>3703</v>
      </c>
      <c r="H230" s="48" t="s">
        <v>13727</v>
      </c>
      <c r="I230" s="48" t="s">
        <v>13730</v>
      </c>
      <c r="J230" s="48" t="s">
        <v>13729</v>
      </c>
      <c r="N230" s="48" t="s">
        <v>13728</v>
      </c>
      <c r="W230" s="48" t="s">
        <v>13495</v>
      </c>
      <c r="X230" s="52">
        <v>0</v>
      </c>
      <c r="Y230" s="52">
        <v>0</v>
      </c>
      <c r="Z230" s="52">
        <v>1</v>
      </c>
      <c r="AA230" s="52">
        <v>1</v>
      </c>
      <c r="AB230" s="52">
        <v>0</v>
      </c>
      <c r="AC230" s="52">
        <v>0</v>
      </c>
      <c r="AD230" s="52">
        <v>0</v>
      </c>
      <c r="AE230" s="52">
        <v>0</v>
      </c>
      <c r="AF230" s="52">
        <v>0</v>
      </c>
      <c r="AG230" s="52">
        <v>0</v>
      </c>
      <c r="AH230" s="52">
        <v>0</v>
      </c>
      <c r="AI230" s="52">
        <v>0</v>
      </c>
      <c r="AJ230" s="52">
        <v>0</v>
      </c>
    </row>
    <row r="231" spans="1:36" ht="15.75" customHeight="1" x14ac:dyDescent="0.25">
      <c r="A231" s="48" t="s">
        <v>1806</v>
      </c>
      <c r="B231" s="48" t="s">
        <v>1821</v>
      </c>
      <c r="C231" s="48" t="s">
        <v>13120</v>
      </c>
      <c r="D231" s="48" t="s">
        <v>1896</v>
      </c>
      <c r="E231" s="48" t="s">
        <v>2017</v>
      </c>
      <c r="F231" s="48" t="s">
        <v>2019</v>
      </c>
      <c r="G231" s="48" t="s">
        <v>3703</v>
      </c>
      <c r="H231" s="48" t="s">
        <v>13727</v>
      </c>
      <c r="I231" s="48" t="s">
        <v>213</v>
      </c>
      <c r="J231" s="48" t="s">
        <v>13726</v>
      </c>
      <c r="N231" s="48" t="s">
        <v>13725</v>
      </c>
      <c r="W231" s="48" t="s">
        <v>13495</v>
      </c>
      <c r="X231" s="52">
        <v>0</v>
      </c>
      <c r="Y231" s="52">
        <v>0</v>
      </c>
      <c r="Z231" s="52">
        <v>1</v>
      </c>
      <c r="AA231" s="52">
        <v>1</v>
      </c>
      <c r="AB231" s="52">
        <v>0</v>
      </c>
      <c r="AC231" s="52">
        <v>0</v>
      </c>
      <c r="AD231" s="52">
        <v>0</v>
      </c>
      <c r="AE231" s="52">
        <v>0</v>
      </c>
      <c r="AF231" s="52">
        <v>0</v>
      </c>
      <c r="AG231" s="52">
        <v>0</v>
      </c>
      <c r="AH231" s="52">
        <v>0</v>
      </c>
      <c r="AI231" s="52">
        <v>0</v>
      </c>
      <c r="AJ231" s="52">
        <v>0</v>
      </c>
    </row>
    <row r="232" spans="1:36" ht="15.75" customHeight="1" x14ac:dyDescent="0.25">
      <c r="A232" s="48" t="s">
        <v>1806</v>
      </c>
      <c r="B232" s="48" t="s">
        <v>1821</v>
      </c>
      <c r="C232" s="48" t="s">
        <v>13120</v>
      </c>
      <c r="D232" s="48" t="s">
        <v>1896</v>
      </c>
      <c r="E232" s="48" t="s">
        <v>2017</v>
      </c>
      <c r="F232" s="48" t="s">
        <v>2019</v>
      </c>
      <c r="G232" s="48" t="s">
        <v>3703</v>
      </c>
      <c r="H232" s="48" t="s">
        <v>13724</v>
      </c>
      <c r="I232" s="48" t="s">
        <v>13723</v>
      </c>
      <c r="J232" s="48" t="s">
        <v>13722</v>
      </c>
      <c r="N232" s="48" t="s">
        <v>13721</v>
      </c>
      <c r="O232" s="48" t="s">
        <v>13720</v>
      </c>
      <c r="U232" s="48" t="s">
        <v>13719</v>
      </c>
      <c r="W232" s="48" t="s">
        <v>13495</v>
      </c>
      <c r="X232" s="52">
        <v>0</v>
      </c>
      <c r="Y232" s="52">
        <v>0</v>
      </c>
      <c r="Z232" s="52">
        <v>1</v>
      </c>
      <c r="AA232" s="52">
        <v>1</v>
      </c>
      <c r="AB232" s="52">
        <v>0</v>
      </c>
      <c r="AC232" s="52">
        <v>0</v>
      </c>
      <c r="AD232" s="52">
        <v>0</v>
      </c>
      <c r="AE232" s="52">
        <v>0</v>
      </c>
      <c r="AF232" s="52">
        <v>0</v>
      </c>
      <c r="AG232" s="52">
        <v>0</v>
      </c>
      <c r="AH232" s="52">
        <v>0</v>
      </c>
      <c r="AI232" s="52">
        <v>0</v>
      </c>
      <c r="AJ232" s="52">
        <v>0</v>
      </c>
    </row>
    <row r="233" spans="1:36" ht="15.75" customHeight="1" x14ac:dyDescent="0.25">
      <c r="A233" s="48" t="s">
        <v>1806</v>
      </c>
      <c r="B233" s="48" t="s">
        <v>1821</v>
      </c>
      <c r="C233" s="48" t="s">
        <v>13120</v>
      </c>
      <c r="D233" s="48" t="s">
        <v>1896</v>
      </c>
      <c r="E233" s="48" t="s">
        <v>2017</v>
      </c>
      <c r="F233" s="48" t="s">
        <v>2019</v>
      </c>
      <c r="G233" s="48" t="s">
        <v>3703</v>
      </c>
      <c r="H233" s="48" t="s">
        <v>13715</v>
      </c>
      <c r="I233" s="48" t="s">
        <v>13718</v>
      </c>
      <c r="J233" s="48" t="s">
        <v>13717</v>
      </c>
      <c r="N233" s="48" t="s">
        <v>13716</v>
      </c>
      <c r="W233" s="48" t="s">
        <v>13495</v>
      </c>
      <c r="X233" s="52">
        <v>0</v>
      </c>
      <c r="Y233" s="52">
        <v>0</v>
      </c>
      <c r="Z233" s="52">
        <v>1</v>
      </c>
      <c r="AA233" s="52">
        <v>1</v>
      </c>
      <c r="AB233" s="52">
        <v>0</v>
      </c>
      <c r="AC233" s="52">
        <v>0</v>
      </c>
      <c r="AD233" s="52">
        <v>0</v>
      </c>
      <c r="AE233" s="52">
        <v>0</v>
      </c>
      <c r="AF233" s="52">
        <v>0</v>
      </c>
      <c r="AG233" s="52">
        <v>0</v>
      </c>
      <c r="AH233" s="52">
        <v>0</v>
      </c>
      <c r="AI233" s="52">
        <v>0</v>
      </c>
      <c r="AJ233" s="52">
        <v>0</v>
      </c>
    </row>
    <row r="234" spans="1:36" ht="15.75" customHeight="1" x14ac:dyDescent="0.25">
      <c r="A234" s="48" t="s">
        <v>1806</v>
      </c>
      <c r="B234" s="48" t="s">
        <v>1821</v>
      </c>
      <c r="C234" s="48" t="s">
        <v>13120</v>
      </c>
      <c r="D234" s="48" t="s">
        <v>1896</v>
      </c>
      <c r="E234" s="48" t="s">
        <v>2017</v>
      </c>
      <c r="F234" s="48" t="s">
        <v>2019</v>
      </c>
      <c r="G234" s="48" t="s">
        <v>3703</v>
      </c>
      <c r="H234" s="48" t="s">
        <v>13715</v>
      </c>
      <c r="I234" s="48" t="s">
        <v>3536</v>
      </c>
      <c r="J234" s="48" t="s">
        <v>13714</v>
      </c>
      <c r="N234" s="48" t="s">
        <v>13713</v>
      </c>
      <c r="W234" s="48" t="s">
        <v>13495</v>
      </c>
      <c r="X234" s="52">
        <v>0</v>
      </c>
      <c r="Y234" s="52">
        <v>0</v>
      </c>
      <c r="Z234" s="52">
        <v>1</v>
      </c>
      <c r="AA234" s="52">
        <v>1</v>
      </c>
      <c r="AB234" s="52">
        <v>0</v>
      </c>
      <c r="AC234" s="52">
        <v>0</v>
      </c>
      <c r="AD234" s="52">
        <v>0</v>
      </c>
      <c r="AE234" s="52">
        <v>0</v>
      </c>
      <c r="AF234" s="52">
        <v>0</v>
      </c>
      <c r="AG234" s="52">
        <v>0</v>
      </c>
      <c r="AH234" s="52">
        <v>0</v>
      </c>
      <c r="AI234" s="52">
        <v>0</v>
      </c>
      <c r="AJ234" s="52">
        <v>0</v>
      </c>
    </row>
    <row r="235" spans="1:36" ht="15.75" customHeight="1" x14ac:dyDescent="0.25">
      <c r="A235" s="48" t="s">
        <v>1806</v>
      </c>
      <c r="B235" s="48" t="s">
        <v>1821</v>
      </c>
      <c r="C235" s="48" t="s">
        <v>13120</v>
      </c>
      <c r="D235" s="48" t="s">
        <v>1896</v>
      </c>
      <c r="E235" s="48" t="s">
        <v>2017</v>
      </c>
      <c r="F235" s="48" t="s">
        <v>2019</v>
      </c>
      <c r="G235" s="48" t="s">
        <v>3703</v>
      </c>
      <c r="H235" s="48" t="s">
        <v>13712</v>
      </c>
      <c r="I235" s="48" t="s">
        <v>13711</v>
      </c>
      <c r="J235" s="48" t="s">
        <v>13710</v>
      </c>
      <c r="N235" s="48" t="s">
        <v>13709</v>
      </c>
      <c r="W235" s="48" t="s">
        <v>13495</v>
      </c>
      <c r="X235" s="52">
        <v>0</v>
      </c>
      <c r="Y235" s="52">
        <v>0</v>
      </c>
      <c r="Z235" s="52">
        <v>1</v>
      </c>
      <c r="AA235" s="52">
        <v>1</v>
      </c>
      <c r="AB235" s="52">
        <v>0</v>
      </c>
      <c r="AC235" s="52">
        <v>0</v>
      </c>
      <c r="AD235" s="52">
        <v>0</v>
      </c>
      <c r="AE235" s="52">
        <v>0</v>
      </c>
      <c r="AF235" s="52">
        <v>0</v>
      </c>
      <c r="AG235" s="52">
        <v>0</v>
      </c>
      <c r="AH235" s="52">
        <v>0</v>
      </c>
      <c r="AI235" s="52">
        <v>0</v>
      </c>
      <c r="AJ235" s="52">
        <v>0</v>
      </c>
    </row>
    <row r="236" spans="1:36" ht="15.75" customHeight="1" x14ac:dyDescent="0.25">
      <c r="A236" s="48" t="s">
        <v>1806</v>
      </c>
      <c r="B236" s="48" t="s">
        <v>1821</v>
      </c>
      <c r="C236" s="48" t="s">
        <v>13120</v>
      </c>
      <c r="D236" s="48" t="s">
        <v>1896</v>
      </c>
      <c r="E236" s="48" t="s">
        <v>2017</v>
      </c>
      <c r="F236" s="48" t="s">
        <v>2019</v>
      </c>
      <c r="G236" s="48" t="s">
        <v>3703</v>
      </c>
      <c r="H236" s="48" t="s">
        <v>13708</v>
      </c>
      <c r="I236" s="48" t="s">
        <v>11884</v>
      </c>
      <c r="J236" s="48" t="s">
        <v>13707</v>
      </c>
      <c r="N236" s="48" t="s">
        <v>13706</v>
      </c>
      <c r="W236" s="48" t="s">
        <v>13495</v>
      </c>
      <c r="X236" s="52">
        <v>0</v>
      </c>
      <c r="Y236" s="52">
        <v>0</v>
      </c>
      <c r="Z236" s="52">
        <v>0</v>
      </c>
      <c r="AA236" s="52">
        <v>0</v>
      </c>
      <c r="AB236" s="52">
        <v>0</v>
      </c>
      <c r="AC236" s="52">
        <v>0</v>
      </c>
      <c r="AD236" s="52">
        <v>0</v>
      </c>
      <c r="AE236" s="52">
        <v>0</v>
      </c>
      <c r="AF236" s="52">
        <v>1</v>
      </c>
      <c r="AG236" s="49">
        <v>0</v>
      </c>
      <c r="AH236" s="49">
        <v>0</v>
      </c>
      <c r="AI236" s="49">
        <v>0</v>
      </c>
      <c r="AJ236" s="49">
        <v>0</v>
      </c>
    </row>
    <row r="237" spans="1:36" ht="15.75" customHeight="1" x14ac:dyDescent="0.25">
      <c r="A237" s="48" t="s">
        <v>1806</v>
      </c>
      <c r="B237" s="48" t="s">
        <v>1821</v>
      </c>
      <c r="C237" s="48" t="s">
        <v>13120</v>
      </c>
      <c r="D237" s="48" t="s">
        <v>1896</v>
      </c>
      <c r="E237" s="48" t="s">
        <v>2017</v>
      </c>
      <c r="F237" s="48" t="s">
        <v>2019</v>
      </c>
      <c r="G237" s="48" t="s">
        <v>3703</v>
      </c>
      <c r="H237" s="48" t="s">
        <v>13705</v>
      </c>
      <c r="I237" s="48" t="s">
        <v>13704</v>
      </c>
      <c r="J237" s="48" t="s">
        <v>13703</v>
      </c>
      <c r="N237" s="48" t="s">
        <v>13702</v>
      </c>
      <c r="W237" s="48" t="s">
        <v>13495</v>
      </c>
      <c r="X237" s="52">
        <v>0</v>
      </c>
      <c r="Y237" s="52">
        <v>0</v>
      </c>
      <c r="Z237" s="52">
        <v>0</v>
      </c>
      <c r="AA237" s="52">
        <v>0</v>
      </c>
      <c r="AB237" s="52">
        <v>0</v>
      </c>
      <c r="AC237" s="52">
        <v>0</v>
      </c>
      <c r="AD237" s="52">
        <v>0</v>
      </c>
      <c r="AE237" s="52">
        <v>0</v>
      </c>
      <c r="AF237" s="52">
        <v>1</v>
      </c>
      <c r="AG237" s="49">
        <v>0</v>
      </c>
      <c r="AH237" s="49">
        <v>0</v>
      </c>
      <c r="AI237" s="49">
        <v>0</v>
      </c>
      <c r="AJ237" s="49">
        <v>0</v>
      </c>
    </row>
    <row r="238" spans="1:36" ht="15.75" customHeight="1" x14ac:dyDescent="0.25">
      <c r="A238" s="48" t="s">
        <v>1806</v>
      </c>
      <c r="B238" s="48" t="s">
        <v>1821</v>
      </c>
      <c r="C238" s="48" t="s">
        <v>13120</v>
      </c>
      <c r="D238" s="48" t="s">
        <v>1896</v>
      </c>
      <c r="E238" s="48" t="s">
        <v>2017</v>
      </c>
      <c r="F238" s="48" t="s">
        <v>2019</v>
      </c>
      <c r="G238" s="48" t="s">
        <v>3703</v>
      </c>
      <c r="H238" s="48" t="s">
        <v>13696</v>
      </c>
      <c r="I238" s="48" t="s">
        <v>7588</v>
      </c>
      <c r="J238" s="48" t="s">
        <v>13701</v>
      </c>
      <c r="N238" s="48" t="s">
        <v>13700</v>
      </c>
      <c r="W238" s="48" t="s">
        <v>13495</v>
      </c>
      <c r="X238" s="52">
        <v>0</v>
      </c>
      <c r="Y238" s="52">
        <v>0</v>
      </c>
      <c r="Z238" s="52">
        <v>0</v>
      </c>
      <c r="AA238" s="52">
        <v>0</v>
      </c>
      <c r="AB238" s="52">
        <v>0</v>
      </c>
      <c r="AC238" s="52">
        <v>0</v>
      </c>
      <c r="AD238" s="52">
        <v>0</v>
      </c>
      <c r="AE238" s="52">
        <v>0</v>
      </c>
      <c r="AF238" s="52">
        <v>1</v>
      </c>
      <c r="AG238" s="49">
        <v>0</v>
      </c>
      <c r="AH238" s="49">
        <v>0</v>
      </c>
      <c r="AI238" s="49">
        <v>0</v>
      </c>
      <c r="AJ238" s="49">
        <v>0</v>
      </c>
    </row>
    <row r="239" spans="1:36" ht="15.75" customHeight="1" x14ac:dyDescent="0.25">
      <c r="A239" s="48" t="s">
        <v>1806</v>
      </c>
      <c r="B239" s="48" t="s">
        <v>1821</v>
      </c>
      <c r="C239" s="48" t="s">
        <v>13120</v>
      </c>
      <c r="D239" s="48" t="s">
        <v>1896</v>
      </c>
      <c r="E239" s="48" t="s">
        <v>2017</v>
      </c>
      <c r="F239" s="48" t="s">
        <v>2019</v>
      </c>
      <c r="G239" s="48" t="s">
        <v>3703</v>
      </c>
      <c r="H239" s="48" t="s">
        <v>13696</v>
      </c>
      <c r="I239" s="48" t="s">
        <v>13699</v>
      </c>
      <c r="J239" s="48" t="s">
        <v>13698</v>
      </c>
      <c r="N239" s="48" t="s">
        <v>13697</v>
      </c>
      <c r="W239" s="48" t="s">
        <v>13495</v>
      </c>
      <c r="X239" s="52">
        <v>0</v>
      </c>
      <c r="Y239" s="52">
        <v>0</v>
      </c>
      <c r="Z239" s="52">
        <v>0</v>
      </c>
      <c r="AA239" s="52">
        <v>0</v>
      </c>
      <c r="AB239" s="52">
        <v>0</v>
      </c>
      <c r="AC239" s="52">
        <v>0</v>
      </c>
      <c r="AD239" s="52">
        <v>0</v>
      </c>
      <c r="AE239" s="52">
        <v>0</v>
      </c>
      <c r="AF239" s="52">
        <v>1</v>
      </c>
      <c r="AG239" s="49">
        <v>0</v>
      </c>
      <c r="AH239" s="49">
        <v>0</v>
      </c>
      <c r="AI239" s="49">
        <v>0</v>
      </c>
      <c r="AJ239" s="49">
        <v>0</v>
      </c>
    </row>
    <row r="240" spans="1:36" ht="15.75" customHeight="1" x14ac:dyDescent="0.25">
      <c r="A240" s="48" t="s">
        <v>1806</v>
      </c>
      <c r="B240" s="48" t="s">
        <v>1821</v>
      </c>
      <c r="C240" s="48" t="s">
        <v>13120</v>
      </c>
      <c r="D240" s="48" t="s">
        <v>1896</v>
      </c>
      <c r="E240" s="48" t="s">
        <v>2017</v>
      </c>
      <c r="F240" s="48" t="s">
        <v>2019</v>
      </c>
      <c r="G240" s="48" t="s">
        <v>3703</v>
      </c>
      <c r="H240" s="48" t="s">
        <v>13696</v>
      </c>
      <c r="I240" s="48" t="s">
        <v>13695</v>
      </c>
      <c r="J240" s="48" t="s">
        <v>13694</v>
      </c>
      <c r="N240" s="48" t="s">
        <v>13693</v>
      </c>
      <c r="W240" s="48" t="s">
        <v>13495</v>
      </c>
      <c r="X240" s="52">
        <v>0</v>
      </c>
      <c r="Y240" s="52">
        <v>0</v>
      </c>
      <c r="Z240" s="52">
        <v>0</v>
      </c>
      <c r="AA240" s="52">
        <v>0</v>
      </c>
      <c r="AB240" s="52">
        <v>0</v>
      </c>
      <c r="AC240" s="52">
        <v>0</v>
      </c>
      <c r="AD240" s="52">
        <v>0</v>
      </c>
      <c r="AE240" s="52">
        <v>0</v>
      </c>
      <c r="AF240" s="52">
        <v>1</v>
      </c>
      <c r="AG240" s="49">
        <v>0</v>
      </c>
      <c r="AH240" s="49">
        <v>0</v>
      </c>
      <c r="AI240" s="49">
        <v>0</v>
      </c>
      <c r="AJ240" s="49">
        <v>0</v>
      </c>
    </row>
    <row r="241" spans="1:36" ht="15.75" customHeight="1" x14ac:dyDescent="0.25">
      <c r="A241" s="48" t="s">
        <v>1806</v>
      </c>
      <c r="B241" s="48" t="s">
        <v>1821</v>
      </c>
      <c r="C241" s="48" t="s">
        <v>13120</v>
      </c>
      <c r="D241" s="48" t="s">
        <v>1896</v>
      </c>
      <c r="E241" s="48" t="s">
        <v>2017</v>
      </c>
      <c r="F241" s="48" t="s">
        <v>2019</v>
      </c>
      <c r="G241" s="48" t="s">
        <v>13692</v>
      </c>
      <c r="H241" s="48" t="s">
        <v>13691</v>
      </c>
      <c r="I241" s="48" t="s">
        <v>13690</v>
      </c>
      <c r="J241" s="48" t="s">
        <v>13689</v>
      </c>
      <c r="N241" s="48" t="s">
        <v>13688</v>
      </c>
      <c r="W241" s="48" t="s">
        <v>13495</v>
      </c>
      <c r="X241" s="52">
        <v>0</v>
      </c>
      <c r="Y241" s="52">
        <v>0</v>
      </c>
      <c r="Z241" s="52">
        <v>0</v>
      </c>
      <c r="AA241" s="52">
        <v>0</v>
      </c>
      <c r="AB241" s="52">
        <v>0</v>
      </c>
      <c r="AC241" s="52">
        <v>0</v>
      </c>
      <c r="AD241" s="52">
        <v>0</v>
      </c>
      <c r="AE241" s="52">
        <v>0</v>
      </c>
      <c r="AF241" s="52">
        <v>1</v>
      </c>
      <c r="AG241" s="49">
        <v>0</v>
      </c>
      <c r="AH241" s="49">
        <v>0</v>
      </c>
      <c r="AI241" s="49">
        <v>0</v>
      </c>
      <c r="AJ241" s="49">
        <v>0</v>
      </c>
    </row>
    <row r="242" spans="1:36" ht="15.75" customHeight="1" x14ac:dyDescent="0.25">
      <c r="A242" s="48" t="s">
        <v>1806</v>
      </c>
      <c r="B242" s="48" t="s">
        <v>1821</v>
      </c>
      <c r="C242" s="48" t="s">
        <v>13120</v>
      </c>
      <c r="D242" s="48" t="s">
        <v>1896</v>
      </c>
      <c r="E242" s="48" t="s">
        <v>2017</v>
      </c>
      <c r="F242" s="48" t="s">
        <v>2026</v>
      </c>
      <c r="G242" s="48" t="s">
        <v>3706</v>
      </c>
      <c r="H242" s="48" t="s">
        <v>3707</v>
      </c>
      <c r="I242" s="48" t="s">
        <v>13687</v>
      </c>
      <c r="J242" s="48" t="s">
        <v>13686</v>
      </c>
      <c r="N242" s="48" t="s">
        <v>13685</v>
      </c>
      <c r="W242" s="48" t="s">
        <v>13495</v>
      </c>
      <c r="X242" s="52">
        <v>0</v>
      </c>
      <c r="Y242" s="52">
        <v>0</v>
      </c>
      <c r="Z242" s="52">
        <v>0</v>
      </c>
      <c r="AA242" s="52">
        <v>0</v>
      </c>
      <c r="AB242" s="52">
        <v>0</v>
      </c>
      <c r="AC242" s="52">
        <v>0</v>
      </c>
      <c r="AD242" s="52">
        <v>0</v>
      </c>
      <c r="AE242" s="52">
        <v>0</v>
      </c>
      <c r="AF242" s="52">
        <v>0</v>
      </c>
      <c r="AG242" s="52">
        <v>0</v>
      </c>
      <c r="AH242" s="52">
        <v>0</v>
      </c>
      <c r="AI242" s="52">
        <v>0</v>
      </c>
      <c r="AJ242" s="52">
        <v>1</v>
      </c>
    </row>
    <row r="243" spans="1:36" ht="15.75" customHeight="1" x14ac:dyDescent="0.25">
      <c r="A243" s="48" t="s">
        <v>1806</v>
      </c>
      <c r="B243" s="48" t="s">
        <v>1821</v>
      </c>
      <c r="C243" s="48" t="s">
        <v>13120</v>
      </c>
      <c r="D243" s="48" t="s">
        <v>1890</v>
      </c>
      <c r="E243" s="48" t="s">
        <v>13645</v>
      </c>
      <c r="F243" s="48" t="s">
        <v>2028</v>
      </c>
      <c r="G243" s="48" t="s">
        <v>13681</v>
      </c>
      <c r="H243" s="48" t="s">
        <v>2042</v>
      </c>
      <c r="I243" s="48" t="s">
        <v>13684</v>
      </c>
      <c r="J243" s="48" t="s">
        <v>13683</v>
      </c>
      <c r="N243" s="48" t="s">
        <v>13682</v>
      </c>
      <c r="W243" s="48" t="s">
        <v>11717</v>
      </c>
      <c r="X243" s="49">
        <v>0</v>
      </c>
      <c r="Y243" s="49">
        <v>0</v>
      </c>
      <c r="Z243" s="49">
        <v>0</v>
      </c>
      <c r="AA243" s="49">
        <v>0</v>
      </c>
      <c r="AB243" s="49">
        <v>0</v>
      </c>
      <c r="AC243" s="49">
        <v>0</v>
      </c>
      <c r="AD243" s="49">
        <v>0</v>
      </c>
      <c r="AE243" s="52">
        <v>0</v>
      </c>
      <c r="AF243" s="52">
        <v>1</v>
      </c>
      <c r="AG243" s="52">
        <v>0</v>
      </c>
      <c r="AH243" s="52">
        <v>0</v>
      </c>
      <c r="AI243" s="52">
        <v>0</v>
      </c>
      <c r="AJ243" s="52">
        <v>0</v>
      </c>
    </row>
    <row r="244" spans="1:36" ht="15.75" customHeight="1" x14ac:dyDescent="0.25">
      <c r="A244" s="48" t="s">
        <v>1806</v>
      </c>
      <c r="B244" s="48" t="s">
        <v>1821</v>
      </c>
      <c r="C244" s="48" t="s">
        <v>13120</v>
      </c>
      <c r="D244" s="48" t="s">
        <v>1890</v>
      </c>
      <c r="E244" s="48" t="s">
        <v>13645</v>
      </c>
      <c r="F244" s="48" t="s">
        <v>2028</v>
      </c>
      <c r="G244" s="48" t="s">
        <v>13681</v>
      </c>
      <c r="H244" s="48" t="s">
        <v>2042</v>
      </c>
      <c r="I244" s="48" t="s">
        <v>2043</v>
      </c>
      <c r="J244" s="48" t="s">
        <v>13680</v>
      </c>
      <c r="N244" s="48" t="s">
        <v>2044</v>
      </c>
      <c r="W244" s="48" t="s">
        <v>11717</v>
      </c>
      <c r="X244" s="49">
        <v>0</v>
      </c>
      <c r="Y244" s="49">
        <v>0</v>
      </c>
      <c r="Z244" s="49">
        <v>0</v>
      </c>
      <c r="AA244" s="49">
        <v>0</v>
      </c>
      <c r="AB244" s="49">
        <v>0</v>
      </c>
      <c r="AC244" s="49">
        <v>0</v>
      </c>
      <c r="AD244" s="49">
        <v>0</v>
      </c>
      <c r="AE244" s="49">
        <v>0</v>
      </c>
      <c r="AF244" s="49">
        <v>1</v>
      </c>
      <c r="AG244" s="49">
        <v>0</v>
      </c>
      <c r="AH244" s="49">
        <v>0</v>
      </c>
      <c r="AI244" s="49">
        <v>0</v>
      </c>
      <c r="AJ244" s="49">
        <v>0</v>
      </c>
    </row>
    <row r="245" spans="1:36" ht="15.75" customHeight="1" x14ac:dyDescent="0.25">
      <c r="A245" s="48" t="s">
        <v>1806</v>
      </c>
      <c r="B245" s="48" t="s">
        <v>1821</v>
      </c>
      <c r="C245" s="48" t="s">
        <v>13120</v>
      </c>
      <c r="D245" s="48" t="s">
        <v>1890</v>
      </c>
      <c r="E245" s="48" t="s">
        <v>13645</v>
      </c>
      <c r="F245" s="48" t="s">
        <v>2028</v>
      </c>
      <c r="G245" s="48" t="s">
        <v>13679</v>
      </c>
      <c r="H245" s="48" t="s">
        <v>13678</v>
      </c>
      <c r="I245" s="48" t="s">
        <v>2878</v>
      </c>
      <c r="J245" s="48" t="s">
        <v>13677</v>
      </c>
      <c r="N245" s="48" t="s">
        <v>13676</v>
      </c>
      <c r="W245" s="48" t="s">
        <v>11582</v>
      </c>
      <c r="X245" s="49">
        <v>0</v>
      </c>
      <c r="Y245" s="49">
        <v>0</v>
      </c>
      <c r="Z245" s="49">
        <v>0</v>
      </c>
      <c r="AA245" s="49">
        <v>0</v>
      </c>
      <c r="AB245" s="49">
        <v>1</v>
      </c>
      <c r="AC245" s="49">
        <v>0</v>
      </c>
      <c r="AD245" s="49">
        <v>0</v>
      </c>
      <c r="AE245" s="49">
        <v>0</v>
      </c>
      <c r="AF245" s="49">
        <v>0</v>
      </c>
      <c r="AG245" s="49">
        <v>0</v>
      </c>
      <c r="AH245" s="49">
        <v>0</v>
      </c>
      <c r="AI245" s="49">
        <v>0</v>
      </c>
      <c r="AJ245" s="49">
        <v>0</v>
      </c>
    </row>
    <row r="246" spans="1:36" ht="15.75" customHeight="1" x14ac:dyDescent="0.25">
      <c r="A246" s="48" t="s">
        <v>1806</v>
      </c>
      <c r="B246" s="48" t="s">
        <v>1821</v>
      </c>
      <c r="C246" s="48" t="s">
        <v>13120</v>
      </c>
      <c r="D246" s="48" t="s">
        <v>1890</v>
      </c>
      <c r="E246" s="48" t="s">
        <v>13645</v>
      </c>
      <c r="F246" s="48" t="s">
        <v>2028</v>
      </c>
      <c r="G246" s="48" t="s">
        <v>2027</v>
      </c>
      <c r="H246" s="48" t="s">
        <v>13675</v>
      </c>
      <c r="I246" s="48" t="s">
        <v>13674</v>
      </c>
      <c r="J246" s="48" t="s">
        <v>13673</v>
      </c>
      <c r="N246" s="48" t="s">
        <v>13672</v>
      </c>
      <c r="W246" s="48" t="s">
        <v>11582</v>
      </c>
      <c r="X246" s="49">
        <v>0</v>
      </c>
      <c r="Y246" s="49">
        <v>0</v>
      </c>
      <c r="Z246" s="49">
        <v>0</v>
      </c>
      <c r="AA246" s="49">
        <v>0</v>
      </c>
      <c r="AB246" s="49">
        <v>0</v>
      </c>
      <c r="AC246" s="49">
        <v>0</v>
      </c>
      <c r="AD246" s="49">
        <v>0</v>
      </c>
      <c r="AE246" s="49">
        <v>0</v>
      </c>
      <c r="AF246" s="49">
        <v>0</v>
      </c>
      <c r="AG246" s="49">
        <v>0</v>
      </c>
      <c r="AH246" s="49">
        <v>0</v>
      </c>
      <c r="AI246" s="49">
        <v>0</v>
      </c>
      <c r="AJ246" s="49">
        <v>1</v>
      </c>
    </row>
    <row r="247" spans="1:36" ht="15.75" customHeight="1" x14ac:dyDescent="0.25">
      <c r="A247" s="48" t="s">
        <v>1806</v>
      </c>
      <c r="B247" s="48" t="s">
        <v>1821</v>
      </c>
      <c r="C247" s="48" t="s">
        <v>13120</v>
      </c>
      <c r="D247" s="48" t="s">
        <v>1890</v>
      </c>
      <c r="E247" s="48" t="s">
        <v>13645</v>
      </c>
      <c r="F247" s="48" t="s">
        <v>2028</v>
      </c>
      <c r="G247" s="48" t="s">
        <v>2034</v>
      </c>
      <c r="H247" s="48" t="s">
        <v>2037</v>
      </c>
      <c r="I247" s="48" t="s">
        <v>2038</v>
      </c>
      <c r="J247" s="48" t="s">
        <v>13671</v>
      </c>
      <c r="N247" s="48" t="s">
        <v>2039</v>
      </c>
      <c r="W247" s="48" t="s">
        <v>11717</v>
      </c>
      <c r="X247" s="49">
        <v>0</v>
      </c>
      <c r="Y247" s="49">
        <v>0</v>
      </c>
      <c r="Z247" s="49">
        <v>0</v>
      </c>
      <c r="AA247" s="49">
        <v>0</v>
      </c>
      <c r="AB247" s="49">
        <v>0</v>
      </c>
      <c r="AC247" s="49">
        <v>0</v>
      </c>
      <c r="AD247" s="49">
        <v>0</v>
      </c>
      <c r="AE247" s="52">
        <v>0</v>
      </c>
      <c r="AF247" s="52">
        <v>1</v>
      </c>
      <c r="AG247" s="52">
        <v>0</v>
      </c>
      <c r="AH247" s="52">
        <v>0</v>
      </c>
      <c r="AI247" s="52">
        <v>0</v>
      </c>
      <c r="AJ247" s="52">
        <v>0</v>
      </c>
    </row>
    <row r="248" spans="1:36" ht="15.75" customHeight="1" x14ac:dyDescent="0.25">
      <c r="A248" s="48" t="s">
        <v>1806</v>
      </c>
      <c r="B248" s="48" t="s">
        <v>1821</v>
      </c>
      <c r="C248" s="48" t="s">
        <v>13120</v>
      </c>
      <c r="D248" s="48" t="s">
        <v>1890</v>
      </c>
      <c r="E248" s="48" t="s">
        <v>13645</v>
      </c>
      <c r="F248" s="48" t="s">
        <v>2028</v>
      </c>
      <c r="G248" s="48" t="s">
        <v>2034</v>
      </c>
      <c r="H248" s="48" t="s">
        <v>2037</v>
      </c>
      <c r="I248" s="48" t="s">
        <v>2040</v>
      </c>
      <c r="J248" s="48" t="s">
        <v>13670</v>
      </c>
      <c r="N248" s="48" t="s">
        <v>2041</v>
      </c>
      <c r="W248" s="48" t="s">
        <v>11717</v>
      </c>
      <c r="X248" s="49">
        <v>0</v>
      </c>
      <c r="Y248" s="49">
        <v>0</v>
      </c>
      <c r="Z248" s="49">
        <v>0</v>
      </c>
      <c r="AA248" s="49">
        <v>0</v>
      </c>
      <c r="AB248" s="49">
        <v>0</v>
      </c>
      <c r="AC248" s="49">
        <v>0</v>
      </c>
      <c r="AD248" s="49">
        <v>0</v>
      </c>
      <c r="AE248" s="49">
        <v>0</v>
      </c>
      <c r="AF248" s="49">
        <v>1</v>
      </c>
      <c r="AG248" s="49">
        <v>0</v>
      </c>
      <c r="AH248" s="49">
        <v>0</v>
      </c>
      <c r="AI248" s="49">
        <v>0</v>
      </c>
      <c r="AJ248" s="49">
        <v>0</v>
      </c>
    </row>
    <row r="249" spans="1:36" ht="15.75" customHeight="1" x14ac:dyDescent="0.25">
      <c r="A249" s="48" t="s">
        <v>1806</v>
      </c>
      <c r="B249" s="48" t="s">
        <v>1821</v>
      </c>
      <c r="C249" s="48" t="s">
        <v>13120</v>
      </c>
      <c r="D249" s="48" t="s">
        <v>1890</v>
      </c>
      <c r="E249" s="48" t="s">
        <v>13645</v>
      </c>
      <c r="F249" s="48" t="s">
        <v>2028</v>
      </c>
      <c r="G249" s="48" t="s">
        <v>2034</v>
      </c>
      <c r="H249" s="48" t="s">
        <v>2046</v>
      </c>
      <c r="I249" s="48" t="s">
        <v>13669</v>
      </c>
      <c r="J249" s="48" t="s">
        <v>13668</v>
      </c>
      <c r="N249" s="48" t="s">
        <v>13667</v>
      </c>
      <c r="W249" s="48" t="s">
        <v>11717</v>
      </c>
      <c r="X249" s="49">
        <v>0</v>
      </c>
      <c r="Y249" s="49">
        <v>0</v>
      </c>
      <c r="Z249" s="49">
        <v>0</v>
      </c>
      <c r="AA249" s="49">
        <v>0</v>
      </c>
      <c r="AB249" s="49">
        <v>0</v>
      </c>
      <c r="AC249" s="49">
        <v>0</v>
      </c>
      <c r="AD249" s="49">
        <v>0</v>
      </c>
      <c r="AE249" s="49">
        <v>0</v>
      </c>
      <c r="AF249" s="49">
        <v>1</v>
      </c>
      <c r="AG249" s="49">
        <v>0</v>
      </c>
      <c r="AH249" s="49">
        <v>0</v>
      </c>
      <c r="AI249" s="49">
        <v>0</v>
      </c>
      <c r="AJ249" s="49">
        <v>0</v>
      </c>
    </row>
    <row r="250" spans="1:36" ht="15.75" customHeight="1" x14ac:dyDescent="0.25">
      <c r="A250" s="48" t="s">
        <v>1806</v>
      </c>
      <c r="B250" s="48" t="s">
        <v>1821</v>
      </c>
      <c r="C250" s="48" t="s">
        <v>13120</v>
      </c>
      <c r="D250" s="48" t="s">
        <v>1890</v>
      </c>
      <c r="E250" s="48" t="s">
        <v>13645</v>
      </c>
      <c r="F250" s="48" t="s">
        <v>2028</v>
      </c>
      <c r="G250" s="48" t="s">
        <v>2047</v>
      </c>
      <c r="H250" s="48" t="s">
        <v>2048</v>
      </c>
      <c r="I250" s="48" t="s">
        <v>2049</v>
      </c>
      <c r="J250" s="48" t="s">
        <v>2050</v>
      </c>
      <c r="N250" s="48" t="s">
        <v>2051</v>
      </c>
      <c r="W250" s="48" t="s">
        <v>11717</v>
      </c>
      <c r="X250" s="49">
        <v>0</v>
      </c>
      <c r="Y250" s="49">
        <v>0</v>
      </c>
      <c r="Z250" s="49">
        <v>0</v>
      </c>
      <c r="AA250" s="49">
        <v>0</v>
      </c>
      <c r="AB250" s="49">
        <v>0</v>
      </c>
      <c r="AC250" s="49">
        <v>0</v>
      </c>
      <c r="AD250" s="49">
        <v>0</v>
      </c>
      <c r="AE250" s="49">
        <v>0</v>
      </c>
      <c r="AF250" s="49">
        <v>1</v>
      </c>
      <c r="AG250" s="49">
        <v>0</v>
      </c>
      <c r="AH250" s="49">
        <v>0</v>
      </c>
      <c r="AI250" s="49">
        <v>0</v>
      </c>
      <c r="AJ250" s="49">
        <v>0</v>
      </c>
    </row>
    <row r="251" spans="1:36" ht="15.75" customHeight="1" x14ac:dyDescent="0.25">
      <c r="A251" s="48" t="s">
        <v>1806</v>
      </c>
      <c r="B251" s="48" t="s">
        <v>1821</v>
      </c>
      <c r="C251" s="48" t="s">
        <v>13120</v>
      </c>
      <c r="D251" s="48" t="s">
        <v>1890</v>
      </c>
      <c r="E251" s="48" t="s">
        <v>13645</v>
      </c>
      <c r="F251" s="48" t="s">
        <v>2028</v>
      </c>
      <c r="G251" s="48" t="s">
        <v>2047</v>
      </c>
      <c r="H251" s="48" t="s">
        <v>2048</v>
      </c>
      <c r="I251" s="48" t="s">
        <v>2052</v>
      </c>
      <c r="J251" s="48" t="s">
        <v>13666</v>
      </c>
      <c r="N251" s="48" t="s">
        <v>2053</v>
      </c>
      <c r="W251" s="48" t="s">
        <v>11717</v>
      </c>
      <c r="X251" s="49">
        <v>0</v>
      </c>
      <c r="Y251" s="49">
        <v>0</v>
      </c>
      <c r="Z251" s="49">
        <v>0</v>
      </c>
      <c r="AA251" s="49">
        <v>0</v>
      </c>
      <c r="AB251" s="49">
        <v>0</v>
      </c>
      <c r="AC251" s="49">
        <v>0</v>
      </c>
      <c r="AD251" s="49">
        <v>0</v>
      </c>
      <c r="AE251" s="49">
        <v>0</v>
      </c>
      <c r="AF251" s="49">
        <v>1</v>
      </c>
      <c r="AG251" s="49">
        <v>0</v>
      </c>
      <c r="AH251" s="49">
        <v>0</v>
      </c>
      <c r="AI251" s="49">
        <v>0</v>
      </c>
      <c r="AJ251" s="49">
        <v>0</v>
      </c>
    </row>
    <row r="252" spans="1:36" ht="15.75" customHeight="1" x14ac:dyDescent="0.25">
      <c r="A252" s="48" t="s">
        <v>1806</v>
      </c>
      <c r="B252" s="48" t="s">
        <v>1821</v>
      </c>
      <c r="C252" s="48" t="s">
        <v>13120</v>
      </c>
      <c r="D252" s="48" t="s">
        <v>1890</v>
      </c>
      <c r="E252" s="48" t="s">
        <v>13645</v>
      </c>
      <c r="F252" s="48" t="s">
        <v>2028</v>
      </c>
      <c r="G252" s="48" t="s">
        <v>13665</v>
      </c>
      <c r="H252" s="48" t="s">
        <v>2029</v>
      </c>
      <c r="I252" s="48" t="s">
        <v>2030</v>
      </c>
      <c r="J252" s="48" t="s">
        <v>2031</v>
      </c>
      <c r="N252" s="48" t="s">
        <v>2032</v>
      </c>
      <c r="W252" s="48" t="s">
        <v>11717</v>
      </c>
      <c r="X252" s="49">
        <v>0</v>
      </c>
      <c r="Y252" s="49">
        <v>0</v>
      </c>
      <c r="Z252" s="49">
        <v>0</v>
      </c>
      <c r="AA252" s="49">
        <v>0</v>
      </c>
      <c r="AB252" s="49">
        <v>0</v>
      </c>
      <c r="AC252" s="49">
        <v>0</v>
      </c>
      <c r="AD252" s="49">
        <v>0</v>
      </c>
      <c r="AE252" s="49">
        <v>0</v>
      </c>
      <c r="AF252" s="49">
        <v>1</v>
      </c>
      <c r="AG252" s="49">
        <v>0</v>
      </c>
      <c r="AH252" s="49">
        <v>0</v>
      </c>
      <c r="AI252" s="49">
        <v>0</v>
      </c>
      <c r="AJ252" s="49">
        <v>0</v>
      </c>
    </row>
    <row r="253" spans="1:36" ht="15.75" customHeight="1" x14ac:dyDescent="0.25">
      <c r="A253" s="48" t="s">
        <v>1806</v>
      </c>
      <c r="B253" s="48" t="s">
        <v>1821</v>
      </c>
      <c r="C253" s="48" t="s">
        <v>13120</v>
      </c>
      <c r="D253" s="48" t="s">
        <v>1890</v>
      </c>
      <c r="E253" s="48" t="s">
        <v>13645</v>
      </c>
      <c r="F253" s="48" t="s">
        <v>2028</v>
      </c>
      <c r="G253" s="48" t="s">
        <v>13661</v>
      </c>
      <c r="H253" s="48" t="s">
        <v>13660</v>
      </c>
      <c r="I253" s="48" t="s">
        <v>13664</v>
      </c>
      <c r="J253" s="48" t="s">
        <v>13663</v>
      </c>
      <c r="N253" s="48" t="s">
        <v>13662</v>
      </c>
      <c r="W253" s="48" t="s">
        <v>11582</v>
      </c>
      <c r="X253" s="49">
        <v>0</v>
      </c>
      <c r="Y253" s="49">
        <v>0</v>
      </c>
      <c r="Z253" s="49">
        <v>0</v>
      </c>
      <c r="AA253" s="49">
        <v>0</v>
      </c>
      <c r="AB253" s="49">
        <v>0</v>
      </c>
      <c r="AC253" s="49">
        <v>0</v>
      </c>
      <c r="AD253" s="49">
        <v>0</v>
      </c>
      <c r="AE253" s="49">
        <v>0</v>
      </c>
      <c r="AF253" s="49">
        <v>1</v>
      </c>
      <c r="AG253" s="49">
        <v>0</v>
      </c>
      <c r="AH253" s="49">
        <v>0</v>
      </c>
      <c r="AI253" s="49">
        <v>0</v>
      </c>
      <c r="AJ253" s="49">
        <v>0</v>
      </c>
    </row>
    <row r="254" spans="1:36" ht="15.75" customHeight="1" x14ac:dyDescent="0.25">
      <c r="A254" s="48" t="s">
        <v>1806</v>
      </c>
      <c r="B254" s="48" t="s">
        <v>1821</v>
      </c>
      <c r="C254" s="48" t="s">
        <v>13120</v>
      </c>
      <c r="D254" s="48" t="s">
        <v>1890</v>
      </c>
      <c r="E254" s="48" t="s">
        <v>13645</v>
      </c>
      <c r="F254" s="48" t="s">
        <v>2028</v>
      </c>
      <c r="G254" s="48" t="s">
        <v>13661</v>
      </c>
      <c r="H254" s="48" t="s">
        <v>13660</v>
      </c>
      <c r="I254" s="48" t="s">
        <v>13659</v>
      </c>
      <c r="J254" s="48" t="s">
        <v>13658</v>
      </c>
      <c r="N254" s="48" t="s">
        <v>13657</v>
      </c>
      <c r="W254" s="48" t="s">
        <v>11582</v>
      </c>
      <c r="X254" s="49">
        <v>1</v>
      </c>
      <c r="Y254" s="49">
        <v>0</v>
      </c>
      <c r="Z254" s="49">
        <v>0</v>
      </c>
      <c r="AA254" s="49">
        <v>0</v>
      </c>
      <c r="AB254" s="49">
        <v>0</v>
      </c>
      <c r="AC254" s="49">
        <v>0</v>
      </c>
      <c r="AD254" s="49">
        <v>0</v>
      </c>
      <c r="AE254" s="49">
        <v>0</v>
      </c>
      <c r="AF254" s="49">
        <v>0</v>
      </c>
      <c r="AG254" s="49">
        <v>0</v>
      </c>
      <c r="AH254" s="49">
        <v>1</v>
      </c>
      <c r="AI254" s="49">
        <v>0</v>
      </c>
      <c r="AJ254" s="49">
        <v>1</v>
      </c>
    </row>
    <row r="255" spans="1:36" ht="15.75" customHeight="1" x14ac:dyDescent="0.25">
      <c r="A255" s="48" t="s">
        <v>1806</v>
      </c>
      <c r="B255" s="48" t="s">
        <v>1821</v>
      </c>
      <c r="C255" s="48" t="s">
        <v>13120</v>
      </c>
      <c r="D255" s="48" t="s">
        <v>1890</v>
      </c>
      <c r="E255" s="48" t="s">
        <v>13645</v>
      </c>
      <c r="F255" s="48" t="s">
        <v>2028</v>
      </c>
      <c r="G255" s="48" t="s">
        <v>13656</v>
      </c>
      <c r="H255" s="48" t="s">
        <v>13655</v>
      </c>
      <c r="I255" s="48" t="s">
        <v>2274</v>
      </c>
      <c r="J255" s="48" t="s">
        <v>13654</v>
      </c>
      <c r="N255" s="48" t="s">
        <v>13653</v>
      </c>
      <c r="W255" s="48" t="s">
        <v>11717</v>
      </c>
      <c r="X255" s="49">
        <v>0</v>
      </c>
      <c r="Y255" s="49">
        <v>0</v>
      </c>
      <c r="Z255" s="49">
        <v>0</v>
      </c>
      <c r="AA255" s="49">
        <v>0</v>
      </c>
      <c r="AB255" s="49">
        <v>0</v>
      </c>
      <c r="AC255" s="49">
        <v>0</v>
      </c>
      <c r="AD255" s="49">
        <v>0</v>
      </c>
      <c r="AE255" s="49">
        <v>0</v>
      </c>
      <c r="AF255" s="49">
        <v>1</v>
      </c>
      <c r="AG255" s="49">
        <v>0</v>
      </c>
      <c r="AH255" s="49">
        <v>0</v>
      </c>
      <c r="AI255" s="49">
        <v>0</v>
      </c>
      <c r="AJ255" s="49">
        <v>0</v>
      </c>
    </row>
    <row r="256" spans="1:36" ht="15.75" customHeight="1" x14ac:dyDescent="0.25">
      <c r="A256" s="48" t="s">
        <v>1806</v>
      </c>
      <c r="B256" s="48" t="s">
        <v>1821</v>
      </c>
      <c r="C256" s="48" t="s">
        <v>13120</v>
      </c>
      <c r="D256" s="48" t="s">
        <v>1890</v>
      </c>
      <c r="E256" s="48" t="s">
        <v>13645</v>
      </c>
      <c r="F256" s="48" t="s">
        <v>2054</v>
      </c>
      <c r="G256" s="48" t="s">
        <v>2055</v>
      </c>
      <c r="H256" s="48" t="s">
        <v>2056</v>
      </c>
      <c r="I256" s="48" t="s">
        <v>72</v>
      </c>
      <c r="J256" s="48" t="s">
        <v>13652</v>
      </c>
      <c r="N256" s="48" t="s">
        <v>13651</v>
      </c>
      <c r="O256" s="38"/>
      <c r="W256" s="48" t="s">
        <v>11562</v>
      </c>
      <c r="X256" s="52">
        <v>0</v>
      </c>
      <c r="Y256" s="52">
        <v>0</v>
      </c>
      <c r="Z256" s="52">
        <v>0</v>
      </c>
      <c r="AA256" s="52">
        <v>0</v>
      </c>
      <c r="AB256" s="52">
        <v>0</v>
      </c>
      <c r="AC256" s="52">
        <v>0</v>
      </c>
      <c r="AD256" s="52">
        <v>0</v>
      </c>
      <c r="AE256" s="49">
        <v>1</v>
      </c>
      <c r="AF256" s="49">
        <v>1</v>
      </c>
      <c r="AG256" s="49">
        <v>0</v>
      </c>
      <c r="AH256" s="49">
        <v>0</v>
      </c>
      <c r="AI256" s="49">
        <v>0</v>
      </c>
      <c r="AJ256" s="49">
        <v>0</v>
      </c>
    </row>
    <row r="257" spans="1:36" ht="15.75" customHeight="1" x14ac:dyDescent="0.25">
      <c r="A257" s="48" t="s">
        <v>1806</v>
      </c>
      <c r="B257" s="48" t="s">
        <v>1821</v>
      </c>
      <c r="C257" s="48" t="s">
        <v>13120</v>
      </c>
      <c r="D257" s="48" t="s">
        <v>1890</v>
      </c>
      <c r="E257" s="48" t="s">
        <v>13645</v>
      </c>
      <c r="F257" s="48" t="s">
        <v>2054</v>
      </c>
      <c r="G257" s="48" t="s">
        <v>2055</v>
      </c>
      <c r="H257" s="48" t="s">
        <v>2056</v>
      </c>
      <c r="I257" s="48" t="s">
        <v>2057</v>
      </c>
      <c r="J257" s="48" t="s">
        <v>13650</v>
      </c>
      <c r="N257" s="48" t="s">
        <v>2058</v>
      </c>
      <c r="W257" s="48" t="s">
        <v>11562</v>
      </c>
      <c r="X257" s="52">
        <v>0</v>
      </c>
      <c r="Y257" s="52">
        <v>0</v>
      </c>
      <c r="Z257" s="52">
        <v>0</v>
      </c>
      <c r="AA257" s="52">
        <v>0</v>
      </c>
      <c r="AB257" s="52">
        <v>0</v>
      </c>
      <c r="AC257" s="52">
        <v>0</v>
      </c>
      <c r="AD257" s="52">
        <v>0</v>
      </c>
      <c r="AE257" s="49">
        <v>1</v>
      </c>
      <c r="AF257" s="49">
        <v>1</v>
      </c>
      <c r="AG257" s="49">
        <v>0</v>
      </c>
      <c r="AH257" s="49">
        <v>0</v>
      </c>
      <c r="AI257" s="49">
        <v>0</v>
      </c>
      <c r="AJ257" s="49">
        <v>0</v>
      </c>
    </row>
    <row r="258" spans="1:36" ht="15.75" customHeight="1" x14ac:dyDescent="0.25">
      <c r="A258" s="48" t="s">
        <v>1806</v>
      </c>
      <c r="B258" s="48" t="s">
        <v>1821</v>
      </c>
      <c r="C258" s="48" t="s">
        <v>13120</v>
      </c>
      <c r="D258" s="48" t="s">
        <v>1890</v>
      </c>
      <c r="E258" s="48" t="s">
        <v>13645</v>
      </c>
      <c r="F258" s="48" t="s">
        <v>2059</v>
      </c>
      <c r="G258" s="48" t="s">
        <v>2060</v>
      </c>
      <c r="H258" s="48" t="s">
        <v>2063</v>
      </c>
      <c r="I258" s="48" t="s">
        <v>2064</v>
      </c>
      <c r="J258" s="48" t="s">
        <v>13649</v>
      </c>
      <c r="N258" s="48" t="s">
        <v>2065</v>
      </c>
      <c r="W258" s="48" t="s">
        <v>11717</v>
      </c>
      <c r="X258" s="49">
        <v>0</v>
      </c>
      <c r="Y258" s="49">
        <v>0</v>
      </c>
      <c r="Z258" s="49">
        <v>0</v>
      </c>
      <c r="AA258" s="49">
        <v>0</v>
      </c>
      <c r="AB258" s="49">
        <v>0</v>
      </c>
      <c r="AC258" s="49">
        <v>0</v>
      </c>
      <c r="AD258" s="49">
        <v>0</v>
      </c>
      <c r="AE258" s="49">
        <v>0</v>
      </c>
      <c r="AF258" s="49">
        <v>1</v>
      </c>
      <c r="AG258" s="49">
        <v>1</v>
      </c>
      <c r="AH258" s="49">
        <v>0</v>
      </c>
      <c r="AI258" s="49">
        <v>0</v>
      </c>
      <c r="AJ258" s="49">
        <v>0</v>
      </c>
    </row>
    <row r="259" spans="1:36" ht="15.75" customHeight="1" x14ac:dyDescent="0.25">
      <c r="A259" s="48" t="s">
        <v>1806</v>
      </c>
      <c r="B259" s="48" t="s">
        <v>1821</v>
      </c>
      <c r="C259" s="48" t="s">
        <v>13120</v>
      </c>
      <c r="D259" s="48" t="s">
        <v>1890</v>
      </c>
      <c r="E259" s="48" t="s">
        <v>13645</v>
      </c>
      <c r="F259" s="48" t="s">
        <v>2059</v>
      </c>
      <c r="G259" s="48" t="s">
        <v>2060</v>
      </c>
      <c r="H259" s="48" t="s">
        <v>2066</v>
      </c>
      <c r="I259" s="48" t="s">
        <v>13648</v>
      </c>
      <c r="J259" s="48" t="s">
        <v>13647</v>
      </c>
      <c r="N259" s="48" t="s">
        <v>13646</v>
      </c>
      <c r="W259" s="48" t="s">
        <v>11582</v>
      </c>
      <c r="X259" s="49">
        <v>0</v>
      </c>
      <c r="Y259" s="49">
        <v>0</v>
      </c>
      <c r="Z259" s="49">
        <v>0</v>
      </c>
      <c r="AA259" s="49">
        <v>0</v>
      </c>
      <c r="AB259" s="49">
        <v>0</v>
      </c>
      <c r="AC259" s="49">
        <v>0</v>
      </c>
      <c r="AD259" s="49">
        <v>0</v>
      </c>
      <c r="AE259" s="49">
        <v>0</v>
      </c>
      <c r="AF259" s="49">
        <v>1</v>
      </c>
      <c r="AG259" s="49">
        <v>0</v>
      </c>
      <c r="AH259" s="49">
        <v>0</v>
      </c>
      <c r="AI259" s="49">
        <v>0</v>
      </c>
      <c r="AJ259" s="49">
        <v>0</v>
      </c>
    </row>
    <row r="260" spans="1:36" ht="15.75" customHeight="1" x14ac:dyDescent="0.25">
      <c r="A260" s="48" t="s">
        <v>1806</v>
      </c>
      <c r="B260" s="48" t="s">
        <v>1821</v>
      </c>
      <c r="C260" s="48" t="s">
        <v>13120</v>
      </c>
      <c r="D260" s="48" t="s">
        <v>1890</v>
      </c>
      <c r="E260" s="48" t="s">
        <v>13645</v>
      </c>
      <c r="F260" s="48" t="s">
        <v>2059</v>
      </c>
      <c r="G260" s="48" t="s">
        <v>2060</v>
      </c>
      <c r="H260" s="48" t="s">
        <v>2068</v>
      </c>
      <c r="I260" s="48" t="s">
        <v>13644</v>
      </c>
      <c r="J260" s="48" t="s">
        <v>2069</v>
      </c>
      <c r="N260" s="48" t="s">
        <v>13643</v>
      </c>
      <c r="W260" s="48" t="s">
        <v>11582</v>
      </c>
      <c r="X260" s="52">
        <v>0</v>
      </c>
      <c r="Y260" s="52">
        <v>0</v>
      </c>
      <c r="Z260" s="52">
        <v>0</v>
      </c>
      <c r="AA260" s="52">
        <v>0</v>
      </c>
      <c r="AB260" s="52">
        <v>0</v>
      </c>
      <c r="AC260" s="52">
        <v>0</v>
      </c>
      <c r="AD260" s="52">
        <v>0</v>
      </c>
      <c r="AE260" s="49">
        <v>0</v>
      </c>
      <c r="AF260" s="52">
        <v>0</v>
      </c>
      <c r="AG260" s="52">
        <v>0</v>
      </c>
      <c r="AH260" s="52">
        <v>0</v>
      </c>
      <c r="AI260" s="49">
        <v>1</v>
      </c>
      <c r="AJ260" s="49">
        <v>0</v>
      </c>
    </row>
    <row r="261" spans="1:36" ht="15.75" customHeight="1" x14ac:dyDescent="0.25">
      <c r="A261" s="48" t="s">
        <v>1806</v>
      </c>
      <c r="B261" s="48" t="s">
        <v>1821</v>
      </c>
      <c r="C261" s="48" t="s">
        <v>13120</v>
      </c>
      <c r="D261" s="48" t="s">
        <v>2072</v>
      </c>
      <c r="E261" s="48" t="s">
        <v>13636</v>
      </c>
      <c r="F261" s="48" t="s">
        <v>2073</v>
      </c>
      <c r="G261" s="48" t="s">
        <v>2074</v>
      </c>
      <c r="H261" s="48" t="s">
        <v>2078</v>
      </c>
      <c r="I261" s="48" t="s">
        <v>13642</v>
      </c>
      <c r="J261" s="48" t="s">
        <v>13641</v>
      </c>
      <c r="N261" s="48" t="s">
        <v>13640</v>
      </c>
      <c r="O261" s="48" t="s">
        <v>13639</v>
      </c>
      <c r="U261" s="48" t="s">
        <v>13638</v>
      </c>
      <c r="W261" s="48" t="s">
        <v>11717</v>
      </c>
      <c r="X261" s="49">
        <v>0</v>
      </c>
      <c r="Y261" s="49">
        <v>0</v>
      </c>
      <c r="Z261" s="49">
        <v>0</v>
      </c>
      <c r="AA261" s="49">
        <v>1</v>
      </c>
      <c r="AB261" s="49">
        <v>1</v>
      </c>
      <c r="AC261" s="49">
        <v>0</v>
      </c>
      <c r="AD261" s="49">
        <v>0</v>
      </c>
      <c r="AE261" s="49">
        <v>0</v>
      </c>
      <c r="AF261" s="49">
        <v>0</v>
      </c>
      <c r="AG261" s="49">
        <v>0</v>
      </c>
      <c r="AH261" s="49">
        <v>0</v>
      </c>
      <c r="AI261" s="49">
        <v>0</v>
      </c>
      <c r="AJ261" s="49">
        <v>1</v>
      </c>
    </row>
    <row r="262" spans="1:36" ht="15.75" customHeight="1" x14ac:dyDescent="0.25">
      <c r="A262" s="48" t="s">
        <v>1806</v>
      </c>
      <c r="B262" s="48" t="s">
        <v>1821</v>
      </c>
      <c r="C262" s="48" t="s">
        <v>13120</v>
      </c>
      <c r="D262" s="48" t="s">
        <v>2072</v>
      </c>
      <c r="E262" s="48" t="s">
        <v>13636</v>
      </c>
      <c r="F262" s="48" t="s">
        <v>2073</v>
      </c>
      <c r="G262" s="48" t="s">
        <v>2074</v>
      </c>
      <c r="H262" s="48" t="s">
        <v>2075</v>
      </c>
      <c r="I262" s="48" t="s">
        <v>2076</v>
      </c>
      <c r="J262" s="48" t="s">
        <v>13637</v>
      </c>
      <c r="N262" s="48" t="s">
        <v>2077</v>
      </c>
      <c r="W262" s="48" t="s">
        <v>11717</v>
      </c>
      <c r="X262" s="49">
        <v>0</v>
      </c>
      <c r="Y262" s="49">
        <v>0</v>
      </c>
      <c r="Z262" s="49">
        <v>0</v>
      </c>
      <c r="AA262" s="49">
        <v>0</v>
      </c>
      <c r="AB262" s="49">
        <v>0</v>
      </c>
      <c r="AC262" s="49">
        <v>0</v>
      </c>
      <c r="AD262" s="49">
        <v>0</v>
      </c>
      <c r="AE262" s="49">
        <v>0</v>
      </c>
      <c r="AF262" s="49">
        <v>1</v>
      </c>
      <c r="AG262" s="49">
        <v>0</v>
      </c>
      <c r="AH262" s="49">
        <v>0</v>
      </c>
      <c r="AI262" s="49">
        <v>0</v>
      </c>
      <c r="AJ262" s="49">
        <v>0</v>
      </c>
    </row>
    <row r="263" spans="1:36" ht="15.75" customHeight="1" x14ac:dyDescent="0.25">
      <c r="A263" s="48" t="s">
        <v>1806</v>
      </c>
      <c r="B263" s="48" t="s">
        <v>1821</v>
      </c>
      <c r="C263" s="48" t="s">
        <v>13120</v>
      </c>
      <c r="D263" s="48" t="s">
        <v>2072</v>
      </c>
      <c r="E263" s="48" t="s">
        <v>13636</v>
      </c>
      <c r="F263" s="48" t="s">
        <v>2073</v>
      </c>
      <c r="G263" s="48" t="s">
        <v>2074</v>
      </c>
      <c r="H263" s="48" t="s">
        <v>2078</v>
      </c>
      <c r="I263" s="48" t="s">
        <v>2080</v>
      </c>
      <c r="J263" s="48" t="s">
        <v>13635</v>
      </c>
      <c r="N263" s="48" t="s">
        <v>2081</v>
      </c>
      <c r="W263" s="48" t="s">
        <v>11717</v>
      </c>
      <c r="X263" s="49">
        <v>0</v>
      </c>
      <c r="Y263" s="49">
        <v>0</v>
      </c>
      <c r="Z263" s="49">
        <v>0</v>
      </c>
      <c r="AA263" s="49">
        <v>0</v>
      </c>
      <c r="AB263" s="49">
        <v>0</v>
      </c>
      <c r="AC263" s="49">
        <v>0</v>
      </c>
      <c r="AD263" s="49">
        <v>0</v>
      </c>
      <c r="AE263" s="49">
        <v>0</v>
      </c>
      <c r="AF263" s="49">
        <v>1</v>
      </c>
      <c r="AG263" s="49">
        <v>1</v>
      </c>
      <c r="AH263" s="49">
        <v>0</v>
      </c>
      <c r="AI263" s="49">
        <v>0</v>
      </c>
      <c r="AJ263" s="49">
        <v>0</v>
      </c>
    </row>
    <row r="264" spans="1:36" ht="15.75" customHeight="1" x14ac:dyDescent="0.25">
      <c r="A264" s="48" t="s">
        <v>1806</v>
      </c>
      <c r="B264" s="48" t="s">
        <v>1821</v>
      </c>
      <c r="C264" s="48" t="s">
        <v>13120</v>
      </c>
      <c r="D264" s="48" t="s">
        <v>2082</v>
      </c>
      <c r="E264" s="48" t="s">
        <v>13523</v>
      </c>
      <c r="F264" s="48" t="s">
        <v>2153</v>
      </c>
      <c r="G264" s="48" t="s">
        <v>2154</v>
      </c>
      <c r="H264" s="48" t="s">
        <v>2155</v>
      </c>
      <c r="I264" s="48" t="s">
        <v>13634</v>
      </c>
      <c r="J264" s="48" t="s">
        <v>13633</v>
      </c>
      <c r="N264" s="48" t="s">
        <v>13632</v>
      </c>
      <c r="W264" s="48" t="s">
        <v>11717</v>
      </c>
      <c r="X264" s="49">
        <v>0</v>
      </c>
      <c r="Y264" s="49">
        <v>0</v>
      </c>
      <c r="Z264" s="49">
        <v>0</v>
      </c>
      <c r="AA264" s="49">
        <v>0</v>
      </c>
      <c r="AB264" s="49">
        <v>0</v>
      </c>
      <c r="AC264" s="49">
        <v>0</v>
      </c>
      <c r="AD264" s="49">
        <v>0</v>
      </c>
      <c r="AE264" s="49">
        <v>0</v>
      </c>
      <c r="AF264" s="49">
        <v>1</v>
      </c>
      <c r="AG264" s="49">
        <v>0</v>
      </c>
      <c r="AH264" s="49">
        <v>0</v>
      </c>
      <c r="AI264" s="49">
        <v>0</v>
      </c>
      <c r="AJ264" s="49">
        <v>0</v>
      </c>
    </row>
    <row r="265" spans="1:36" ht="15.75" customHeight="1" x14ac:dyDescent="0.25">
      <c r="A265" s="48" t="s">
        <v>1806</v>
      </c>
      <c r="B265" s="48" t="s">
        <v>1821</v>
      </c>
      <c r="C265" s="48" t="s">
        <v>13120</v>
      </c>
      <c r="D265" s="48" t="s">
        <v>2082</v>
      </c>
      <c r="E265" s="48" t="s">
        <v>13523</v>
      </c>
      <c r="F265" s="48" t="s">
        <v>2083</v>
      </c>
      <c r="G265" s="48" t="s">
        <v>2084</v>
      </c>
      <c r="H265" s="48" t="s">
        <v>13631</v>
      </c>
      <c r="I265" s="48" t="s">
        <v>13590</v>
      </c>
      <c r="J265" s="48" t="s">
        <v>13630</v>
      </c>
      <c r="N265" s="48" t="s">
        <v>13629</v>
      </c>
      <c r="W265" s="48" t="s">
        <v>11562</v>
      </c>
      <c r="X265" s="49">
        <v>0</v>
      </c>
      <c r="Y265" s="49">
        <v>0</v>
      </c>
      <c r="Z265" s="49">
        <v>0</v>
      </c>
      <c r="AA265" s="49">
        <v>0</v>
      </c>
      <c r="AB265" s="49">
        <v>0</v>
      </c>
      <c r="AC265" s="49">
        <v>0</v>
      </c>
      <c r="AD265" s="49">
        <v>0</v>
      </c>
      <c r="AE265" s="49">
        <v>0</v>
      </c>
      <c r="AF265" s="49">
        <v>0</v>
      </c>
      <c r="AG265" s="49">
        <v>0</v>
      </c>
      <c r="AH265" s="49">
        <v>0</v>
      </c>
      <c r="AI265" s="49">
        <v>1</v>
      </c>
      <c r="AJ265" s="49">
        <v>0</v>
      </c>
    </row>
    <row r="266" spans="1:36" ht="15.75" customHeight="1" x14ac:dyDescent="0.25">
      <c r="A266" s="48" t="s">
        <v>1806</v>
      </c>
      <c r="B266" s="48" t="s">
        <v>1821</v>
      </c>
      <c r="C266" s="48" t="s">
        <v>13120</v>
      </c>
      <c r="D266" s="48" t="s">
        <v>2082</v>
      </c>
      <c r="E266" s="48" t="s">
        <v>13523</v>
      </c>
      <c r="F266" s="48" t="s">
        <v>2083</v>
      </c>
      <c r="G266" s="48" t="s">
        <v>2086</v>
      </c>
      <c r="H266" s="48" t="s">
        <v>2087</v>
      </c>
      <c r="I266" s="48" t="s">
        <v>2088</v>
      </c>
      <c r="J266" s="48" t="s">
        <v>13628</v>
      </c>
      <c r="N266" s="48" t="s">
        <v>2089</v>
      </c>
      <c r="W266" s="48" t="s">
        <v>11562</v>
      </c>
      <c r="X266" s="49">
        <v>0</v>
      </c>
      <c r="Y266" s="49">
        <v>0</v>
      </c>
      <c r="Z266" s="49">
        <v>0</v>
      </c>
      <c r="AA266" s="49">
        <v>0</v>
      </c>
      <c r="AB266" s="49">
        <v>0</v>
      </c>
      <c r="AC266" s="49">
        <v>0</v>
      </c>
      <c r="AD266" s="49">
        <v>0</v>
      </c>
      <c r="AE266" s="52">
        <v>0</v>
      </c>
      <c r="AF266" s="52">
        <v>1</v>
      </c>
      <c r="AG266" s="52">
        <v>1</v>
      </c>
      <c r="AH266" s="52">
        <v>0</v>
      </c>
      <c r="AI266" s="52">
        <v>1</v>
      </c>
      <c r="AJ266" s="52">
        <v>0</v>
      </c>
    </row>
    <row r="267" spans="1:36" ht="15.75" customHeight="1" x14ac:dyDescent="0.25">
      <c r="A267" s="48" t="s">
        <v>1806</v>
      </c>
      <c r="B267" s="48" t="s">
        <v>1821</v>
      </c>
      <c r="C267" s="48" t="s">
        <v>13120</v>
      </c>
      <c r="D267" s="48" t="s">
        <v>2082</v>
      </c>
      <c r="E267" s="48" t="s">
        <v>13523</v>
      </c>
      <c r="F267" s="48" t="s">
        <v>2083</v>
      </c>
      <c r="G267" s="48" t="s">
        <v>2086</v>
      </c>
      <c r="H267" s="48" t="s">
        <v>2087</v>
      </c>
      <c r="I267" s="48" t="s">
        <v>2090</v>
      </c>
      <c r="J267" s="48" t="s">
        <v>13627</v>
      </c>
      <c r="N267" s="48" t="s">
        <v>2091</v>
      </c>
      <c r="W267" s="48" t="s">
        <v>11562</v>
      </c>
      <c r="X267" s="49">
        <v>0</v>
      </c>
      <c r="Y267" s="49">
        <v>0</v>
      </c>
      <c r="Z267" s="49">
        <v>0</v>
      </c>
      <c r="AA267" s="49">
        <v>0</v>
      </c>
      <c r="AB267" s="49">
        <v>0</v>
      </c>
      <c r="AC267" s="49">
        <v>0</v>
      </c>
      <c r="AD267" s="49">
        <v>0</v>
      </c>
      <c r="AE267" s="49">
        <v>0</v>
      </c>
      <c r="AF267" s="49">
        <v>1</v>
      </c>
      <c r="AG267" s="49">
        <v>1</v>
      </c>
      <c r="AH267" s="49">
        <v>0</v>
      </c>
      <c r="AI267" s="49">
        <v>1</v>
      </c>
      <c r="AJ267" s="49">
        <v>0</v>
      </c>
    </row>
    <row r="268" spans="1:36" ht="15.75" customHeight="1" x14ac:dyDescent="0.25">
      <c r="A268" s="48" t="s">
        <v>1806</v>
      </c>
      <c r="B268" s="48" t="s">
        <v>1821</v>
      </c>
      <c r="C268" s="48" t="s">
        <v>13120</v>
      </c>
      <c r="D268" s="48" t="s">
        <v>2082</v>
      </c>
      <c r="E268" s="48" t="s">
        <v>13523</v>
      </c>
      <c r="F268" s="48" t="s">
        <v>2083</v>
      </c>
      <c r="G268" s="48" t="s">
        <v>2086</v>
      </c>
      <c r="H268" s="48" t="s">
        <v>2087</v>
      </c>
      <c r="I268" s="48" t="s">
        <v>2092</v>
      </c>
      <c r="J268" s="48" t="s">
        <v>13626</v>
      </c>
      <c r="N268" s="48" t="s">
        <v>2093</v>
      </c>
      <c r="W268" s="48" t="s">
        <v>11562</v>
      </c>
      <c r="X268" s="49">
        <v>0</v>
      </c>
      <c r="Y268" s="49">
        <v>0</v>
      </c>
      <c r="Z268" s="49">
        <v>0</v>
      </c>
      <c r="AA268" s="49">
        <v>0</v>
      </c>
      <c r="AB268" s="49">
        <v>0</v>
      </c>
      <c r="AC268" s="49">
        <v>0</v>
      </c>
      <c r="AD268" s="49">
        <v>0</v>
      </c>
      <c r="AE268" s="49">
        <v>0</v>
      </c>
      <c r="AF268" s="49">
        <v>1</v>
      </c>
      <c r="AG268" s="49">
        <v>1</v>
      </c>
      <c r="AH268" s="49">
        <v>0</v>
      </c>
      <c r="AI268" s="49">
        <v>0</v>
      </c>
      <c r="AJ268" s="49">
        <v>0</v>
      </c>
    </row>
    <row r="269" spans="1:36" ht="15" x14ac:dyDescent="0.25">
      <c r="A269" s="48" t="s">
        <v>1806</v>
      </c>
      <c r="B269" s="48" t="s">
        <v>1821</v>
      </c>
      <c r="C269" s="48" t="s">
        <v>13120</v>
      </c>
      <c r="D269" s="48" t="s">
        <v>2082</v>
      </c>
      <c r="E269" s="48" t="s">
        <v>13523</v>
      </c>
      <c r="F269" s="48" t="s">
        <v>2083</v>
      </c>
      <c r="G269" s="48" t="s">
        <v>2086</v>
      </c>
      <c r="H269" s="48" t="s">
        <v>2087</v>
      </c>
      <c r="I269" s="48" t="s">
        <v>1897</v>
      </c>
      <c r="J269" s="48" t="s">
        <v>13625</v>
      </c>
      <c r="N269" s="48" t="s">
        <v>13624</v>
      </c>
      <c r="W269" s="48" t="s">
        <v>11562</v>
      </c>
      <c r="X269" s="49">
        <v>0</v>
      </c>
      <c r="Y269" s="49">
        <v>0</v>
      </c>
      <c r="Z269" s="49">
        <v>0</v>
      </c>
      <c r="AA269" s="49">
        <v>0</v>
      </c>
      <c r="AB269" s="49">
        <v>0</v>
      </c>
      <c r="AC269" s="49">
        <v>0</v>
      </c>
      <c r="AD269" s="49">
        <v>0</v>
      </c>
      <c r="AE269" s="49">
        <v>0</v>
      </c>
      <c r="AF269" s="49">
        <v>1</v>
      </c>
      <c r="AG269" s="49">
        <v>0</v>
      </c>
      <c r="AH269" s="49">
        <v>0</v>
      </c>
      <c r="AI269" s="49">
        <v>0</v>
      </c>
      <c r="AJ269" s="49">
        <v>0</v>
      </c>
    </row>
    <row r="270" spans="1:36" ht="15.75" customHeight="1" x14ac:dyDescent="0.25">
      <c r="A270" s="48" t="s">
        <v>1806</v>
      </c>
      <c r="B270" s="48" t="s">
        <v>1821</v>
      </c>
      <c r="C270" s="48" t="s">
        <v>13120</v>
      </c>
      <c r="D270" s="48" t="s">
        <v>2082</v>
      </c>
      <c r="E270" s="48" t="s">
        <v>13523</v>
      </c>
      <c r="F270" s="48" t="s">
        <v>2083</v>
      </c>
      <c r="G270" s="48" t="s">
        <v>2086</v>
      </c>
      <c r="H270" s="48" t="s">
        <v>2087</v>
      </c>
      <c r="I270" s="48" t="s">
        <v>1055</v>
      </c>
      <c r="J270" s="48" t="s">
        <v>13623</v>
      </c>
      <c r="N270" s="48" t="s">
        <v>13622</v>
      </c>
      <c r="W270" s="48" t="s">
        <v>11562</v>
      </c>
      <c r="X270" s="49">
        <v>0</v>
      </c>
      <c r="Y270" s="49">
        <v>1</v>
      </c>
      <c r="Z270" s="49">
        <v>0</v>
      </c>
      <c r="AA270" s="49">
        <v>0</v>
      </c>
      <c r="AB270" s="49">
        <v>0</v>
      </c>
      <c r="AC270" s="49">
        <v>0</v>
      </c>
      <c r="AD270" s="49">
        <v>0</v>
      </c>
      <c r="AE270" s="49">
        <v>1</v>
      </c>
      <c r="AF270" s="49">
        <v>0</v>
      </c>
      <c r="AG270" s="49">
        <v>0</v>
      </c>
      <c r="AH270" s="49">
        <v>0</v>
      </c>
      <c r="AI270" s="49">
        <v>0</v>
      </c>
      <c r="AJ270" s="49">
        <v>0</v>
      </c>
    </row>
    <row r="271" spans="1:36" ht="15.75" customHeight="1" x14ac:dyDescent="0.25">
      <c r="A271" s="48" t="s">
        <v>1806</v>
      </c>
      <c r="B271" s="48" t="s">
        <v>1821</v>
      </c>
      <c r="C271" s="48" t="s">
        <v>13120</v>
      </c>
      <c r="D271" s="48" t="s">
        <v>2082</v>
      </c>
      <c r="E271" s="48" t="s">
        <v>13523</v>
      </c>
      <c r="F271" s="48" t="s">
        <v>2083</v>
      </c>
      <c r="G271" s="48" t="s">
        <v>2086</v>
      </c>
      <c r="H271" s="48" t="s">
        <v>2087</v>
      </c>
      <c r="I271" s="48" t="s">
        <v>2095</v>
      </c>
      <c r="J271" s="48" t="s">
        <v>13619</v>
      </c>
      <c r="N271" s="48" t="s">
        <v>2096</v>
      </c>
      <c r="W271" s="48" t="s">
        <v>11562</v>
      </c>
      <c r="X271" s="49">
        <v>0</v>
      </c>
      <c r="Y271" s="49">
        <v>0</v>
      </c>
      <c r="Z271" s="49">
        <v>0</v>
      </c>
      <c r="AA271" s="49">
        <v>0</v>
      </c>
      <c r="AB271" s="49">
        <v>0</v>
      </c>
      <c r="AC271" s="49">
        <v>0</v>
      </c>
      <c r="AD271" s="49">
        <v>0</v>
      </c>
      <c r="AE271" s="49">
        <v>1</v>
      </c>
      <c r="AF271" s="49">
        <v>1</v>
      </c>
      <c r="AG271" s="49">
        <v>1</v>
      </c>
      <c r="AH271" s="49">
        <v>0</v>
      </c>
      <c r="AI271" s="49">
        <v>1</v>
      </c>
      <c r="AJ271" s="49">
        <v>0</v>
      </c>
    </row>
    <row r="272" spans="1:36" ht="15.75" customHeight="1" x14ac:dyDescent="0.25">
      <c r="A272" s="48" t="s">
        <v>1806</v>
      </c>
      <c r="B272" s="48" t="s">
        <v>1821</v>
      </c>
      <c r="C272" s="48" t="s">
        <v>13120</v>
      </c>
      <c r="D272" s="48" t="s">
        <v>2082</v>
      </c>
      <c r="E272" s="48" t="s">
        <v>13523</v>
      </c>
      <c r="F272" s="48" t="s">
        <v>2083</v>
      </c>
      <c r="G272" s="48" t="s">
        <v>2086</v>
      </c>
      <c r="H272" s="48" t="s">
        <v>2087</v>
      </c>
      <c r="I272" s="48" t="s">
        <v>1174</v>
      </c>
      <c r="J272" s="48" t="s">
        <v>13621</v>
      </c>
      <c r="N272" s="48" t="s">
        <v>2098</v>
      </c>
      <c r="W272" s="48" t="s">
        <v>11562</v>
      </c>
      <c r="X272" s="49">
        <v>0</v>
      </c>
      <c r="Y272" s="49">
        <v>0</v>
      </c>
      <c r="Z272" s="49">
        <v>0</v>
      </c>
      <c r="AA272" s="49">
        <v>0</v>
      </c>
      <c r="AB272" s="49">
        <v>0</v>
      </c>
      <c r="AC272" s="49">
        <v>0</v>
      </c>
      <c r="AD272" s="49">
        <v>0</v>
      </c>
      <c r="AE272" s="49">
        <v>0</v>
      </c>
      <c r="AF272" s="49">
        <v>1</v>
      </c>
      <c r="AG272" s="49">
        <v>1</v>
      </c>
      <c r="AH272" s="49">
        <v>0</v>
      </c>
      <c r="AI272" s="49">
        <v>1</v>
      </c>
      <c r="AJ272" s="49">
        <v>0</v>
      </c>
    </row>
    <row r="273" spans="1:36" ht="15.75" customHeight="1" x14ac:dyDescent="0.25">
      <c r="A273" s="48" t="s">
        <v>1806</v>
      </c>
      <c r="B273" s="48" t="s">
        <v>1821</v>
      </c>
      <c r="C273" s="48" t="s">
        <v>13120</v>
      </c>
      <c r="D273" s="48" t="s">
        <v>2082</v>
      </c>
      <c r="E273" s="48" t="s">
        <v>13523</v>
      </c>
      <c r="F273" s="48" t="s">
        <v>2083</v>
      </c>
      <c r="G273" s="48" t="s">
        <v>2086</v>
      </c>
      <c r="H273" s="48" t="s">
        <v>2087</v>
      </c>
      <c r="I273" s="48" t="s">
        <v>13620</v>
      </c>
      <c r="J273" s="48" t="s">
        <v>13619</v>
      </c>
      <c r="N273" s="48" t="s">
        <v>13618</v>
      </c>
      <c r="W273" s="48" t="s">
        <v>11562</v>
      </c>
      <c r="X273" s="49">
        <v>0</v>
      </c>
      <c r="Y273" s="49">
        <v>0</v>
      </c>
      <c r="Z273" s="49">
        <v>0</v>
      </c>
      <c r="AA273" s="49">
        <v>0</v>
      </c>
      <c r="AB273" s="49">
        <v>0</v>
      </c>
      <c r="AC273" s="49">
        <v>0</v>
      </c>
      <c r="AD273" s="49">
        <v>0</v>
      </c>
      <c r="AE273" s="49">
        <v>1</v>
      </c>
      <c r="AF273" s="49">
        <v>1</v>
      </c>
      <c r="AG273" s="49">
        <v>0</v>
      </c>
      <c r="AH273" s="49">
        <v>0</v>
      </c>
      <c r="AI273" s="49">
        <v>0</v>
      </c>
      <c r="AJ273" s="49">
        <v>0</v>
      </c>
    </row>
    <row r="274" spans="1:36" ht="15.75" customHeight="1" x14ac:dyDescent="0.25">
      <c r="A274" s="48" t="s">
        <v>1806</v>
      </c>
      <c r="B274" s="48" t="s">
        <v>1821</v>
      </c>
      <c r="C274" s="48" t="s">
        <v>13120</v>
      </c>
      <c r="D274" s="48" t="s">
        <v>2082</v>
      </c>
      <c r="E274" s="48" t="s">
        <v>13523</v>
      </c>
      <c r="F274" s="48" t="s">
        <v>2083</v>
      </c>
      <c r="G274" s="48" t="s">
        <v>2086</v>
      </c>
      <c r="H274" s="48" t="s">
        <v>2087</v>
      </c>
      <c r="I274" s="48" t="s">
        <v>2099</v>
      </c>
      <c r="J274" s="48" t="s">
        <v>13617</v>
      </c>
      <c r="N274" s="48" t="s">
        <v>2100</v>
      </c>
      <c r="W274" s="48" t="s">
        <v>11562</v>
      </c>
      <c r="X274" s="49">
        <v>0</v>
      </c>
      <c r="Y274" s="49">
        <v>0</v>
      </c>
      <c r="Z274" s="49">
        <v>0</v>
      </c>
      <c r="AA274" s="49">
        <v>0</v>
      </c>
      <c r="AB274" s="49">
        <v>0</v>
      </c>
      <c r="AC274" s="49">
        <v>0</v>
      </c>
      <c r="AD274" s="49">
        <v>0</v>
      </c>
      <c r="AE274" s="49">
        <v>1</v>
      </c>
      <c r="AF274" s="49">
        <v>1</v>
      </c>
      <c r="AG274" s="49">
        <v>0</v>
      </c>
      <c r="AH274" s="49">
        <v>0</v>
      </c>
      <c r="AI274" s="49">
        <v>0</v>
      </c>
      <c r="AJ274" s="49">
        <v>0</v>
      </c>
    </row>
    <row r="275" spans="1:36" ht="15.75" customHeight="1" x14ac:dyDescent="0.25">
      <c r="A275" s="48" t="s">
        <v>1806</v>
      </c>
      <c r="B275" s="48" t="s">
        <v>1821</v>
      </c>
      <c r="C275" s="48" t="s">
        <v>13120</v>
      </c>
      <c r="D275" s="48" t="s">
        <v>2082</v>
      </c>
      <c r="E275" s="48" t="s">
        <v>13523</v>
      </c>
      <c r="F275" s="48" t="s">
        <v>2083</v>
      </c>
      <c r="G275" s="48" t="s">
        <v>2103</v>
      </c>
      <c r="H275" s="48" t="s">
        <v>13616</v>
      </c>
      <c r="I275" s="48" t="s">
        <v>13590</v>
      </c>
      <c r="J275" s="48" t="s">
        <v>13615</v>
      </c>
      <c r="N275" s="48" t="s">
        <v>13614</v>
      </c>
      <c r="W275" s="48" t="s">
        <v>11562</v>
      </c>
      <c r="X275" s="49">
        <v>0</v>
      </c>
      <c r="Y275" s="49">
        <v>0</v>
      </c>
      <c r="Z275" s="49">
        <v>0</v>
      </c>
      <c r="AA275" s="49">
        <v>0</v>
      </c>
      <c r="AB275" s="49">
        <v>0</v>
      </c>
      <c r="AC275" s="49">
        <v>0</v>
      </c>
      <c r="AD275" s="49">
        <v>0</v>
      </c>
      <c r="AE275" s="49">
        <v>1</v>
      </c>
      <c r="AF275" s="49">
        <v>0</v>
      </c>
      <c r="AG275" s="49">
        <v>0</v>
      </c>
      <c r="AH275" s="49">
        <v>0</v>
      </c>
      <c r="AI275" s="49">
        <v>0</v>
      </c>
      <c r="AJ275" s="49">
        <v>0</v>
      </c>
    </row>
    <row r="276" spans="1:36" ht="15.75" customHeight="1" x14ac:dyDescent="0.25">
      <c r="A276" s="48" t="s">
        <v>1806</v>
      </c>
      <c r="B276" s="48" t="s">
        <v>1821</v>
      </c>
      <c r="C276" s="48" t="s">
        <v>13120</v>
      </c>
      <c r="D276" s="48" t="s">
        <v>2082</v>
      </c>
      <c r="E276" s="48" t="s">
        <v>13523</v>
      </c>
      <c r="F276" s="48" t="s">
        <v>2083</v>
      </c>
      <c r="G276" s="48" t="s">
        <v>2103</v>
      </c>
      <c r="H276" s="48" t="s">
        <v>13603</v>
      </c>
      <c r="I276" s="48" t="s">
        <v>2038</v>
      </c>
      <c r="J276" s="48" t="s">
        <v>13613</v>
      </c>
      <c r="N276" s="48" t="s">
        <v>13612</v>
      </c>
      <c r="O276" s="48" t="s">
        <v>13611</v>
      </c>
      <c r="U276" s="48" t="s">
        <v>13610</v>
      </c>
      <c r="W276" s="48" t="s">
        <v>11562</v>
      </c>
      <c r="X276" s="52">
        <v>0</v>
      </c>
      <c r="Y276" s="52">
        <v>0</v>
      </c>
      <c r="Z276" s="52">
        <v>0</v>
      </c>
      <c r="AA276" s="52">
        <v>0</v>
      </c>
      <c r="AB276" s="52">
        <v>0</v>
      </c>
      <c r="AC276" s="52">
        <v>0</v>
      </c>
      <c r="AD276" s="52">
        <v>0</v>
      </c>
      <c r="AE276" s="49">
        <v>1</v>
      </c>
      <c r="AF276" s="49">
        <v>1</v>
      </c>
      <c r="AG276" s="49">
        <v>0</v>
      </c>
      <c r="AH276" s="49">
        <v>0</v>
      </c>
      <c r="AI276" s="49">
        <v>0</v>
      </c>
      <c r="AJ276" s="49">
        <v>0</v>
      </c>
    </row>
    <row r="277" spans="1:36" ht="15.75" customHeight="1" x14ac:dyDescent="0.25">
      <c r="A277" s="48" t="s">
        <v>1806</v>
      </c>
      <c r="B277" s="48" t="s">
        <v>1821</v>
      </c>
      <c r="C277" s="48" t="s">
        <v>13120</v>
      </c>
      <c r="D277" s="48" t="s">
        <v>2082</v>
      </c>
      <c r="E277" s="48" t="s">
        <v>13523</v>
      </c>
      <c r="F277" s="48" t="s">
        <v>2083</v>
      </c>
      <c r="G277" s="48" t="s">
        <v>2103</v>
      </c>
      <c r="H277" s="48" t="s">
        <v>13603</v>
      </c>
      <c r="I277" s="48" t="s">
        <v>13609</v>
      </c>
      <c r="J277" s="48" t="s">
        <v>13608</v>
      </c>
      <c r="N277" s="48" t="s">
        <v>13607</v>
      </c>
      <c r="W277" s="48" t="s">
        <v>11562</v>
      </c>
      <c r="X277" s="49">
        <v>0</v>
      </c>
      <c r="Y277" s="49">
        <v>0</v>
      </c>
      <c r="Z277" s="49">
        <v>0</v>
      </c>
      <c r="AA277" s="49">
        <v>0</v>
      </c>
      <c r="AB277" s="49">
        <v>0</v>
      </c>
      <c r="AC277" s="49">
        <v>0</v>
      </c>
      <c r="AD277" s="49">
        <v>0</v>
      </c>
      <c r="AE277" s="52">
        <v>1</v>
      </c>
      <c r="AF277" s="52">
        <v>0</v>
      </c>
      <c r="AG277" s="52">
        <v>0</v>
      </c>
      <c r="AH277" s="52">
        <v>0</v>
      </c>
      <c r="AI277" s="52">
        <v>0</v>
      </c>
      <c r="AJ277" s="52">
        <v>0</v>
      </c>
    </row>
    <row r="278" spans="1:36" ht="15.75" customHeight="1" x14ac:dyDescent="0.25">
      <c r="A278" s="48" t="s">
        <v>1806</v>
      </c>
      <c r="B278" s="48" t="s">
        <v>1821</v>
      </c>
      <c r="C278" s="48" t="s">
        <v>13120</v>
      </c>
      <c r="D278" s="48" t="s">
        <v>2082</v>
      </c>
      <c r="E278" s="48" t="s">
        <v>13523</v>
      </c>
      <c r="F278" s="48" t="s">
        <v>2083</v>
      </c>
      <c r="G278" s="48" t="s">
        <v>2103</v>
      </c>
      <c r="H278" s="48" t="s">
        <v>13603</v>
      </c>
      <c r="I278" s="48" t="s">
        <v>13606</v>
      </c>
      <c r="J278" s="48" t="s">
        <v>13605</v>
      </c>
      <c r="N278" s="48" t="s">
        <v>13604</v>
      </c>
      <c r="W278" s="48" t="s">
        <v>11562</v>
      </c>
      <c r="X278" s="49">
        <v>0</v>
      </c>
      <c r="Y278" s="49">
        <v>0</v>
      </c>
      <c r="Z278" s="49">
        <v>0</v>
      </c>
      <c r="AA278" s="49">
        <v>0</v>
      </c>
      <c r="AB278" s="49">
        <v>0</v>
      </c>
      <c r="AC278" s="49">
        <v>0</v>
      </c>
      <c r="AD278" s="49">
        <v>0</v>
      </c>
      <c r="AE278" s="52">
        <v>1</v>
      </c>
      <c r="AF278" s="52">
        <v>0</v>
      </c>
      <c r="AG278" s="49">
        <v>0</v>
      </c>
      <c r="AH278" s="52">
        <v>0</v>
      </c>
      <c r="AI278" s="52">
        <v>0</v>
      </c>
      <c r="AJ278" s="52">
        <v>0</v>
      </c>
    </row>
    <row r="279" spans="1:36" ht="15.75" customHeight="1" x14ac:dyDescent="0.25">
      <c r="A279" s="48" t="s">
        <v>1806</v>
      </c>
      <c r="B279" s="48" t="s">
        <v>1821</v>
      </c>
      <c r="C279" s="48" t="s">
        <v>13120</v>
      </c>
      <c r="D279" s="48" t="s">
        <v>2082</v>
      </c>
      <c r="E279" s="48" t="s">
        <v>13523</v>
      </c>
      <c r="F279" s="48" t="s">
        <v>2083</v>
      </c>
      <c r="G279" s="48" t="s">
        <v>2103</v>
      </c>
      <c r="H279" s="48" t="s">
        <v>13603</v>
      </c>
      <c r="I279" s="48" t="s">
        <v>486</v>
      </c>
      <c r="J279" s="48" t="s">
        <v>13602</v>
      </c>
      <c r="N279" s="48" t="s">
        <v>13601</v>
      </c>
      <c r="W279" s="48" t="s">
        <v>11562</v>
      </c>
      <c r="X279" s="49">
        <v>0</v>
      </c>
      <c r="Y279" s="49">
        <v>0</v>
      </c>
      <c r="Z279" s="49">
        <v>0</v>
      </c>
      <c r="AA279" s="49">
        <v>0</v>
      </c>
      <c r="AB279" s="49">
        <v>0</v>
      </c>
      <c r="AC279" s="49">
        <v>0</v>
      </c>
      <c r="AD279" s="49">
        <v>0</v>
      </c>
      <c r="AE279" s="52">
        <v>1</v>
      </c>
      <c r="AF279" s="52">
        <v>1</v>
      </c>
      <c r="AG279" s="52">
        <v>0</v>
      </c>
      <c r="AH279" s="52">
        <v>0</v>
      </c>
      <c r="AI279" s="52">
        <v>0</v>
      </c>
      <c r="AJ279" s="52">
        <v>0</v>
      </c>
    </row>
    <row r="280" spans="1:36" ht="15.75" customHeight="1" x14ac:dyDescent="0.25">
      <c r="A280" s="48" t="s">
        <v>1806</v>
      </c>
      <c r="B280" s="48" t="s">
        <v>1821</v>
      </c>
      <c r="C280" s="48" t="s">
        <v>13120</v>
      </c>
      <c r="D280" s="48" t="s">
        <v>2082</v>
      </c>
      <c r="E280" s="48" t="s">
        <v>13523</v>
      </c>
      <c r="F280" s="48" t="s">
        <v>2083</v>
      </c>
      <c r="G280" s="48" t="s">
        <v>2103</v>
      </c>
      <c r="H280" s="48" t="s">
        <v>13600</v>
      </c>
      <c r="I280" s="48" t="s">
        <v>13599</v>
      </c>
      <c r="J280" s="48" t="s">
        <v>13598</v>
      </c>
      <c r="N280" s="48" t="s">
        <v>13597</v>
      </c>
      <c r="W280" s="48" t="s">
        <v>11717</v>
      </c>
      <c r="X280" s="49">
        <v>0</v>
      </c>
      <c r="Y280" s="49">
        <v>0</v>
      </c>
      <c r="Z280" s="49">
        <v>0</v>
      </c>
      <c r="AA280" s="49">
        <v>0</v>
      </c>
      <c r="AB280" s="49">
        <v>0</v>
      </c>
      <c r="AC280" s="49">
        <v>0</v>
      </c>
      <c r="AD280" s="49">
        <v>0</v>
      </c>
      <c r="AE280" s="49">
        <v>1</v>
      </c>
      <c r="AF280" s="49">
        <v>1</v>
      </c>
      <c r="AG280" s="49">
        <v>0</v>
      </c>
      <c r="AH280" s="49">
        <v>0</v>
      </c>
      <c r="AI280" s="49">
        <v>0</v>
      </c>
      <c r="AJ280" s="49">
        <v>0</v>
      </c>
    </row>
    <row r="281" spans="1:36" ht="15.75" customHeight="1" x14ac:dyDescent="0.25">
      <c r="A281" s="48" t="s">
        <v>1806</v>
      </c>
      <c r="B281" s="48" t="s">
        <v>1821</v>
      </c>
      <c r="C281" s="48" t="s">
        <v>13120</v>
      </c>
      <c r="D281" s="48" t="s">
        <v>2082</v>
      </c>
      <c r="E281" s="48" t="s">
        <v>13523</v>
      </c>
      <c r="F281" s="48" t="s">
        <v>2083</v>
      </c>
      <c r="G281" s="48" t="s">
        <v>2103</v>
      </c>
      <c r="H281" s="48" t="s">
        <v>13596</v>
      </c>
      <c r="I281" s="48" t="s">
        <v>2221</v>
      </c>
      <c r="J281" s="48" t="s">
        <v>13595</v>
      </c>
      <c r="N281" s="48" t="s">
        <v>13594</v>
      </c>
      <c r="W281" s="48" t="s">
        <v>11562</v>
      </c>
      <c r="X281" s="49">
        <v>0</v>
      </c>
      <c r="Y281" s="49">
        <v>0</v>
      </c>
      <c r="Z281" s="49">
        <v>0</v>
      </c>
      <c r="AA281" s="49">
        <v>0</v>
      </c>
      <c r="AB281" s="49">
        <v>0</v>
      </c>
      <c r="AC281" s="49">
        <v>0</v>
      </c>
      <c r="AD281" s="49">
        <v>0</v>
      </c>
      <c r="AE281" s="49">
        <v>0</v>
      </c>
      <c r="AF281" s="49">
        <v>1</v>
      </c>
      <c r="AG281" s="49">
        <v>0</v>
      </c>
      <c r="AH281" s="49">
        <v>0</v>
      </c>
      <c r="AI281" s="49">
        <v>0</v>
      </c>
      <c r="AJ281" s="49">
        <v>0</v>
      </c>
    </row>
    <row r="282" spans="1:36" ht="15.75" customHeight="1" x14ac:dyDescent="0.25">
      <c r="A282" s="48" t="s">
        <v>1806</v>
      </c>
      <c r="B282" s="48" t="s">
        <v>1821</v>
      </c>
      <c r="C282" s="48" t="s">
        <v>13120</v>
      </c>
      <c r="D282" s="48" t="s">
        <v>2082</v>
      </c>
      <c r="E282" s="48" t="s">
        <v>13523</v>
      </c>
      <c r="F282" s="48" t="s">
        <v>2083</v>
      </c>
      <c r="G282" s="48" t="s">
        <v>2106</v>
      </c>
      <c r="H282" s="48" t="s">
        <v>13593</v>
      </c>
      <c r="I282" s="48" t="s">
        <v>2435</v>
      </c>
      <c r="J282" s="48" t="s">
        <v>13589</v>
      </c>
      <c r="N282" s="48" t="s">
        <v>13592</v>
      </c>
      <c r="W282" s="48" t="s">
        <v>11562</v>
      </c>
      <c r="X282" s="49">
        <v>0</v>
      </c>
      <c r="Y282" s="49">
        <v>0</v>
      </c>
      <c r="Z282" s="49">
        <v>0</v>
      </c>
      <c r="AA282" s="49">
        <v>0</v>
      </c>
      <c r="AB282" s="49">
        <v>0</v>
      </c>
      <c r="AC282" s="49">
        <v>0</v>
      </c>
      <c r="AD282" s="49">
        <v>0</v>
      </c>
      <c r="AE282" s="49">
        <v>1</v>
      </c>
      <c r="AF282" s="49">
        <v>0</v>
      </c>
      <c r="AG282" s="49">
        <v>0</v>
      </c>
      <c r="AH282" s="49">
        <v>0</v>
      </c>
      <c r="AI282" s="49">
        <v>1</v>
      </c>
      <c r="AJ282" s="49">
        <v>0</v>
      </c>
    </row>
    <row r="283" spans="1:36" ht="15.75" customHeight="1" x14ac:dyDescent="0.25">
      <c r="A283" s="48" t="s">
        <v>1806</v>
      </c>
      <c r="B283" s="48" t="s">
        <v>1821</v>
      </c>
      <c r="C283" s="48" t="s">
        <v>13120</v>
      </c>
      <c r="D283" s="48" t="s">
        <v>2082</v>
      </c>
      <c r="E283" s="48" t="s">
        <v>13523</v>
      </c>
      <c r="F283" s="48" t="s">
        <v>2083</v>
      </c>
      <c r="G283" s="48" t="s">
        <v>2106</v>
      </c>
      <c r="H283" s="48" t="s">
        <v>2109</v>
      </c>
      <c r="I283" s="48" t="s">
        <v>2110</v>
      </c>
      <c r="J283" s="48" t="s">
        <v>2111</v>
      </c>
      <c r="N283" s="48" t="s">
        <v>2112</v>
      </c>
      <c r="W283" s="48" t="s">
        <v>11562</v>
      </c>
      <c r="X283" s="52">
        <v>0</v>
      </c>
      <c r="Y283" s="52">
        <v>0</v>
      </c>
      <c r="Z283" s="52">
        <v>0</v>
      </c>
      <c r="AA283" s="52">
        <v>0</v>
      </c>
      <c r="AB283" s="52">
        <v>0</v>
      </c>
      <c r="AC283" s="52">
        <v>0</v>
      </c>
      <c r="AD283" s="52">
        <v>0</v>
      </c>
      <c r="AE283" s="52">
        <v>0</v>
      </c>
      <c r="AF283" s="52">
        <v>0</v>
      </c>
      <c r="AG283" s="52">
        <v>1</v>
      </c>
      <c r="AH283" s="52">
        <v>0</v>
      </c>
      <c r="AI283" s="49">
        <v>1</v>
      </c>
      <c r="AJ283" s="49">
        <v>0</v>
      </c>
    </row>
    <row r="284" spans="1:36" ht="15.75" customHeight="1" x14ac:dyDescent="0.25">
      <c r="A284" s="48" t="s">
        <v>1806</v>
      </c>
      <c r="B284" s="48" t="s">
        <v>1821</v>
      </c>
      <c r="C284" s="48" t="s">
        <v>13120</v>
      </c>
      <c r="D284" s="48" t="s">
        <v>2082</v>
      </c>
      <c r="E284" s="48" t="s">
        <v>13523</v>
      </c>
      <c r="F284" s="48" t="s">
        <v>2083</v>
      </c>
      <c r="G284" s="48" t="s">
        <v>2106</v>
      </c>
      <c r="H284" s="48" t="s">
        <v>2113</v>
      </c>
      <c r="I284" s="48" t="s">
        <v>2114</v>
      </c>
      <c r="J284" s="48" t="s">
        <v>13591</v>
      </c>
      <c r="N284" s="48" t="s">
        <v>2115</v>
      </c>
      <c r="W284" s="48" t="s">
        <v>11562</v>
      </c>
      <c r="X284" s="49">
        <v>0</v>
      </c>
      <c r="Y284" s="49">
        <v>0</v>
      </c>
      <c r="Z284" s="49">
        <v>0</v>
      </c>
      <c r="AA284" s="49">
        <v>0</v>
      </c>
      <c r="AB284" s="49">
        <v>0</v>
      </c>
      <c r="AC284" s="49">
        <v>0</v>
      </c>
      <c r="AD284" s="49">
        <v>0</v>
      </c>
      <c r="AE284" s="49">
        <v>1</v>
      </c>
      <c r="AF284" s="49">
        <v>1</v>
      </c>
      <c r="AG284" s="49">
        <v>1</v>
      </c>
      <c r="AH284" s="49">
        <v>0</v>
      </c>
      <c r="AI284" s="49">
        <v>1</v>
      </c>
      <c r="AJ284" s="49">
        <v>0</v>
      </c>
    </row>
    <row r="285" spans="1:36" ht="15.75" customHeight="1" x14ac:dyDescent="0.25">
      <c r="A285" s="48" t="s">
        <v>1806</v>
      </c>
      <c r="B285" s="48" t="s">
        <v>1821</v>
      </c>
      <c r="C285" s="48" t="s">
        <v>13120</v>
      </c>
      <c r="D285" s="48" t="s">
        <v>2082</v>
      </c>
      <c r="E285" s="48" t="s">
        <v>13523</v>
      </c>
      <c r="F285" s="48" t="s">
        <v>2083</v>
      </c>
      <c r="G285" s="48" t="s">
        <v>2106</v>
      </c>
      <c r="H285" s="48" t="s">
        <v>13587</v>
      </c>
      <c r="I285" s="38" t="s">
        <v>13590</v>
      </c>
      <c r="J285" s="54" t="s">
        <v>13589</v>
      </c>
      <c r="N285" s="48" t="s">
        <v>13588</v>
      </c>
      <c r="W285" s="48" t="s">
        <v>11562</v>
      </c>
      <c r="X285" s="49">
        <v>0</v>
      </c>
      <c r="Y285" s="49">
        <v>0</v>
      </c>
      <c r="Z285" s="49">
        <v>0</v>
      </c>
      <c r="AA285" s="49">
        <v>0</v>
      </c>
      <c r="AB285" s="49">
        <v>0</v>
      </c>
      <c r="AC285" s="49">
        <v>0</v>
      </c>
      <c r="AD285" s="49">
        <v>0</v>
      </c>
      <c r="AE285" s="49">
        <v>0</v>
      </c>
      <c r="AF285" s="49">
        <v>0</v>
      </c>
      <c r="AG285" s="49">
        <v>0</v>
      </c>
      <c r="AH285" s="49">
        <v>0</v>
      </c>
      <c r="AI285" s="49">
        <v>1</v>
      </c>
      <c r="AJ285" s="49">
        <v>0</v>
      </c>
    </row>
    <row r="286" spans="1:36" ht="15.75" customHeight="1" x14ac:dyDescent="0.25">
      <c r="A286" s="48" t="s">
        <v>1806</v>
      </c>
      <c r="B286" s="48" t="s">
        <v>1821</v>
      </c>
      <c r="C286" s="48" t="s">
        <v>13120</v>
      </c>
      <c r="D286" s="48" t="s">
        <v>2082</v>
      </c>
      <c r="E286" s="48" t="s">
        <v>13523</v>
      </c>
      <c r="F286" s="48" t="s">
        <v>2083</v>
      </c>
      <c r="G286" s="48" t="s">
        <v>2106</v>
      </c>
      <c r="H286" s="48" t="s">
        <v>13587</v>
      </c>
      <c r="I286" s="38" t="s">
        <v>13586</v>
      </c>
      <c r="J286" s="54" t="s">
        <v>13585</v>
      </c>
      <c r="N286" s="48" t="s">
        <v>13584</v>
      </c>
      <c r="W286" s="48" t="s">
        <v>11562</v>
      </c>
      <c r="X286" s="52">
        <v>0</v>
      </c>
      <c r="Y286" s="52">
        <v>0</v>
      </c>
      <c r="Z286" s="52">
        <v>0</v>
      </c>
      <c r="AA286" s="52">
        <v>0</v>
      </c>
      <c r="AB286" s="52">
        <v>0</v>
      </c>
      <c r="AC286" s="52">
        <v>0</v>
      </c>
      <c r="AD286" s="52">
        <v>0</v>
      </c>
      <c r="AE286" s="52">
        <v>0</v>
      </c>
      <c r="AF286" s="52">
        <v>0</v>
      </c>
      <c r="AG286" s="52">
        <v>0</v>
      </c>
      <c r="AH286" s="52">
        <v>0</v>
      </c>
      <c r="AI286" s="49">
        <v>1</v>
      </c>
      <c r="AJ286" s="49">
        <v>0</v>
      </c>
    </row>
    <row r="287" spans="1:36" ht="15.75" customHeight="1" x14ac:dyDescent="0.25">
      <c r="A287" s="48" t="s">
        <v>1806</v>
      </c>
      <c r="B287" s="48" t="s">
        <v>1821</v>
      </c>
      <c r="C287" s="48" t="s">
        <v>13120</v>
      </c>
      <c r="D287" s="48" t="s">
        <v>2082</v>
      </c>
      <c r="E287" s="48" t="s">
        <v>13523</v>
      </c>
      <c r="F287" s="48" t="s">
        <v>2083</v>
      </c>
      <c r="G287" s="48" t="s">
        <v>2106</v>
      </c>
      <c r="H287" s="48" t="s">
        <v>2116</v>
      </c>
      <c r="I287" s="48" t="s">
        <v>2119</v>
      </c>
      <c r="J287" s="48" t="s">
        <v>13554</v>
      </c>
      <c r="N287" s="48" t="s">
        <v>2120</v>
      </c>
      <c r="W287" s="48" t="s">
        <v>11717</v>
      </c>
      <c r="X287" s="49">
        <v>0</v>
      </c>
      <c r="Y287" s="49">
        <v>0</v>
      </c>
      <c r="Z287" s="49">
        <v>0</v>
      </c>
      <c r="AA287" s="49">
        <v>0</v>
      </c>
      <c r="AB287" s="49">
        <v>0</v>
      </c>
      <c r="AC287" s="49">
        <v>0</v>
      </c>
      <c r="AD287" s="49">
        <v>0</v>
      </c>
      <c r="AE287" s="49">
        <v>1</v>
      </c>
      <c r="AF287" s="49">
        <v>1</v>
      </c>
      <c r="AG287" s="49">
        <v>0</v>
      </c>
      <c r="AH287" s="49">
        <v>0</v>
      </c>
      <c r="AI287" s="49">
        <v>0</v>
      </c>
      <c r="AJ287" s="49">
        <v>0</v>
      </c>
    </row>
    <row r="288" spans="1:36" ht="15.75" customHeight="1" x14ac:dyDescent="0.25">
      <c r="A288" s="48" t="s">
        <v>1806</v>
      </c>
      <c r="B288" s="48" t="s">
        <v>1821</v>
      </c>
      <c r="C288" s="48" t="s">
        <v>13120</v>
      </c>
      <c r="D288" s="48" t="s">
        <v>2082</v>
      </c>
      <c r="E288" s="48" t="s">
        <v>13523</v>
      </c>
      <c r="F288" s="48" t="s">
        <v>2083</v>
      </c>
      <c r="G288" s="48" t="s">
        <v>2106</v>
      </c>
      <c r="H288" s="48" t="s">
        <v>13583</v>
      </c>
      <c r="I288" s="48" t="s">
        <v>13582</v>
      </c>
      <c r="J288" s="48" t="s">
        <v>13581</v>
      </c>
      <c r="N288" s="48" t="s">
        <v>13580</v>
      </c>
      <c r="W288" s="48" t="s">
        <v>11717</v>
      </c>
      <c r="X288" s="49">
        <v>0</v>
      </c>
      <c r="Y288" s="49">
        <v>0</v>
      </c>
      <c r="Z288" s="49">
        <v>0</v>
      </c>
      <c r="AA288" s="49">
        <v>0</v>
      </c>
      <c r="AB288" s="49">
        <v>0</v>
      </c>
      <c r="AC288" s="49">
        <v>0</v>
      </c>
      <c r="AD288" s="49">
        <v>0</v>
      </c>
      <c r="AE288" s="49">
        <v>0</v>
      </c>
      <c r="AF288" s="49">
        <v>0</v>
      </c>
      <c r="AG288" s="49">
        <v>0</v>
      </c>
      <c r="AH288" s="49">
        <v>0</v>
      </c>
      <c r="AI288" s="49">
        <v>0</v>
      </c>
      <c r="AJ288" s="49">
        <v>0</v>
      </c>
    </row>
    <row r="289" spans="1:36" ht="15.75" customHeight="1" x14ac:dyDescent="0.25">
      <c r="A289" s="48" t="s">
        <v>1806</v>
      </c>
      <c r="B289" s="48" t="s">
        <v>1821</v>
      </c>
      <c r="C289" s="48" t="s">
        <v>13120</v>
      </c>
      <c r="D289" s="48" t="s">
        <v>2082</v>
      </c>
      <c r="E289" s="48" t="s">
        <v>13523</v>
      </c>
      <c r="F289" s="48" t="s">
        <v>2083</v>
      </c>
      <c r="G289" s="48" t="s">
        <v>2106</v>
      </c>
      <c r="H289" s="48" t="s">
        <v>2121</v>
      </c>
      <c r="I289" s="48" t="s">
        <v>2124</v>
      </c>
      <c r="J289" s="48" t="s">
        <v>13579</v>
      </c>
      <c r="N289" s="48" t="s">
        <v>2125</v>
      </c>
      <c r="W289" s="48" t="s">
        <v>11717</v>
      </c>
      <c r="X289" s="49">
        <v>0</v>
      </c>
      <c r="Y289" s="49">
        <v>0</v>
      </c>
      <c r="Z289" s="49">
        <v>0</v>
      </c>
      <c r="AA289" s="49">
        <v>0</v>
      </c>
      <c r="AB289" s="49">
        <v>0</v>
      </c>
      <c r="AC289" s="49">
        <v>0</v>
      </c>
      <c r="AD289" s="49">
        <v>0</v>
      </c>
      <c r="AE289" s="49">
        <v>1</v>
      </c>
      <c r="AF289" s="49">
        <v>1</v>
      </c>
      <c r="AG289" s="49">
        <v>0</v>
      </c>
      <c r="AH289" s="49">
        <v>0</v>
      </c>
      <c r="AI289" s="49">
        <v>0</v>
      </c>
      <c r="AJ289" s="49">
        <v>0</v>
      </c>
    </row>
    <row r="290" spans="1:36" ht="15.75" customHeight="1" x14ac:dyDescent="0.25">
      <c r="A290" s="48" t="s">
        <v>1806</v>
      </c>
      <c r="B290" s="48" t="s">
        <v>1821</v>
      </c>
      <c r="C290" s="48" t="s">
        <v>13120</v>
      </c>
      <c r="D290" s="48" t="s">
        <v>2082</v>
      </c>
      <c r="E290" s="48" t="s">
        <v>13523</v>
      </c>
      <c r="F290" s="48" t="s">
        <v>2083</v>
      </c>
      <c r="G290" s="48" t="s">
        <v>2106</v>
      </c>
      <c r="H290" s="48" t="s">
        <v>13578</v>
      </c>
      <c r="I290" s="48" t="s">
        <v>13577</v>
      </c>
      <c r="J290" s="48" t="s">
        <v>13576</v>
      </c>
      <c r="N290" s="48" t="s">
        <v>13575</v>
      </c>
      <c r="W290" s="48" t="s">
        <v>11562</v>
      </c>
      <c r="X290" s="52">
        <v>0</v>
      </c>
      <c r="Y290" s="52">
        <v>0</v>
      </c>
      <c r="Z290" s="52">
        <v>0</v>
      </c>
      <c r="AA290" s="52">
        <v>0</v>
      </c>
      <c r="AB290" s="52">
        <v>0</v>
      </c>
      <c r="AC290" s="52">
        <v>0</v>
      </c>
      <c r="AD290" s="52">
        <v>0</v>
      </c>
      <c r="AE290" s="49">
        <v>1</v>
      </c>
      <c r="AF290" s="52">
        <v>0</v>
      </c>
      <c r="AG290" s="49">
        <v>1</v>
      </c>
      <c r="AH290" s="49">
        <v>0</v>
      </c>
      <c r="AI290" s="49">
        <v>0</v>
      </c>
      <c r="AJ290" s="49">
        <v>0</v>
      </c>
    </row>
    <row r="291" spans="1:36" ht="15.75" customHeight="1" x14ac:dyDescent="0.25">
      <c r="A291" s="48" t="s">
        <v>1806</v>
      </c>
      <c r="B291" s="48" t="s">
        <v>1821</v>
      </c>
      <c r="C291" s="48" t="s">
        <v>13120</v>
      </c>
      <c r="D291" s="48" t="s">
        <v>2082</v>
      </c>
      <c r="E291" s="48" t="s">
        <v>13523</v>
      </c>
      <c r="F291" s="48" t="s">
        <v>2083</v>
      </c>
      <c r="G291" s="48" t="s">
        <v>13574</v>
      </c>
      <c r="H291" s="48" t="s">
        <v>13573</v>
      </c>
      <c r="I291" s="48" t="s">
        <v>13572</v>
      </c>
      <c r="J291" s="48" t="s">
        <v>13571</v>
      </c>
      <c r="N291" s="48" t="s">
        <v>13570</v>
      </c>
      <c r="W291" s="48" t="s">
        <v>11582</v>
      </c>
      <c r="X291" s="49">
        <v>1</v>
      </c>
      <c r="Y291" s="52">
        <v>0</v>
      </c>
      <c r="Z291" s="49">
        <v>1</v>
      </c>
      <c r="AA291" s="49">
        <v>1</v>
      </c>
      <c r="AB291" s="52">
        <v>0</v>
      </c>
      <c r="AC291" s="52">
        <v>0</v>
      </c>
      <c r="AD291" s="52">
        <v>0</v>
      </c>
      <c r="AE291" s="49">
        <v>0</v>
      </c>
      <c r="AF291" s="52">
        <v>0</v>
      </c>
      <c r="AG291" s="52">
        <v>0</v>
      </c>
      <c r="AH291" s="52">
        <v>0</v>
      </c>
      <c r="AI291" s="52">
        <v>0</v>
      </c>
      <c r="AJ291" s="52">
        <v>0</v>
      </c>
    </row>
    <row r="292" spans="1:36" ht="15.75" customHeight="1" x14ac:dyDescent="0.25">
      <c r="A292" s="48" t="s">
        <v>1806</v>
      </c>
      <c r="B292" s="48" t="s">
        <v>1821</v>
      </c>
      <c r="C292" s="48" t="s">
        <v>13120</v>
      </c>
      <c r="D292" s="48" t="s">
        <v>2082</v>
      </c>
      <c r="E292" s="48" t="s">
        <v>13523</v>
      </c>
      <c r="F292" s="48" t="s">
        <v>2083</v>
      </c>
      <c r="G292" s="48" t="s">
        <v>2126</v>
      </c>
      <c r="H292" s="48" t="s">
        <v>2127</v>
      </c>
      <c r="I292" s="48" t="s">
        <v>2128</v>
      </c>
      <c r="J292" s="48" t="s">
        <v>13569</v>
      </c>
      <c r="N292" s="48" t="s">
        <v>2129</v>
      </c>
      <c r="W292" s="48" t="s">
        <v>11717</v>
      </c>
      <c r="X292" s="49">
        <v>0</v>
      </c>
      <c r="Y292" s="49">
        <v>0</v>
      </c>
      <c r="Z292" s="49">
        <v>0</v>
      </c>
      <c r="AA292" s="49">
        <v>1</v>
      </c>
      <c r="AB292" s="49">
        <v>1</v>
      </c>
      <c r="AC292" s="52">
        <v>0</v>
      </c>
      <c r="AD292" s="52">
        <v>0</v>
      </c>
      <c r="AE292" s="52">
        <v>0</v>
      </c>
      <c r="AF292" s="52">
        <v>0</v>
      </c>
      <c r="AG292" s="52">
        <v>0</v>
      </c>
      <c r="AH292" s="52">
        <v>0</v>
      </c>
      <c r="AI292" s="52">
        <v>0</v>
      </c>
      <c r="AJ292" s="52">
        <v>0</v>
      </c>
    </row>
    <row r="293" spans="1:36" ht="15.75" customHeight="1" x14ac:dyDescent="0.25">
      <c r="A293" s="48" t="s">
        <v>1806</v>
      </c>
      <c r="B293" s="48" t="s">
        <v>1821</v>
      </c>
      <c r="C293" s="48" t="s">
        <v>13120</v>
      </c>
      <c r="D293" s="48" t="s">
        <v>2082</v>
      </c>
      <c r="E293" s="48" t="s">
        <v>13523</v>
      </c>
      <c r="F293" s="48" t="s">
        <v>2083</v>
      </c>
      <c r="G293" s="48" t="s">
        <v>2126</v>
      </c>
      <c r="H293" s="48" t="s">
        <v>2127</v>
      </c>
      <c r="I293" s="48" t="s">
        <v>2131</v>
      </c>
      <c r="J293" s="48" t="s">
        <v>13568</v>
      </c>
      <c r="N293" s="48" t="s">
        <v>2132</v>
      </c>
      <c r="W293" s="48" t="s">
        <v>11717</v>
      </c>
      <c r="X293" s="49">
        <v>0</v>
      </c>
      <c r="Y293" s="49">
        <v>0</v>
      </c>
      <c r="Z293" s="49">
        <v>0</v>
      </c>
      <c r="AA293" s="49">
        <v>0</v>
      </c>
      <c r="AB293" s="49">
        <v>1</v>
      </c>
      <c r="AC293" s="49">
        <v>0</v>
      </c>
      <c r="AD293" s="49">
        <v>0</v>
      </c>
      <c r="AE293" s="52">
        <v>0</v>
      </c>
      <c r="AF293" s="52">
        <v>0</v>
      </c>
      <c r="AG293" s="52">
        <v>0</v>
      </c>
      <c r="AH293" s="52">
        <v>0</v>
      </c>
      <c r="AI293" s="52">
        <v>0</v>
      </c>
      <c r="AJ293" s="52">
        <v>0</v>
      </c>
    </row>
    <row r="294" spans="1:36" ht="15.75" customHeight="1" x14ac:dyDescent="0.25">
      <c r="A294" s="48" t="s">
        <v>1806</v>
      </c>
      <c r="B294" s="48" t="s">
        <v>1821</v>
      </c>
      <c r="C294" s="48" t="s">
        <v>13120</v>
      </c>
      <c r="D294" s="48" t="s">
        <v>2082</v>
      </c>
      <c r="E294" s="48" t="s">
        <v>13523</v>
      </c>
      <c r="F294" s="48" t="s">
        <v>2083</v>
      </c>
      <c r="G294" s="48" t="s">
        <v>2126</v>
      </c>
      <c r="H294" s="48" t="s">
        <v>2127</v>
      </c>
      <c r="I294" s="48" t="s">
        <v>2133</v>
      </c>
      <c r="J294" s="48" t="s">
        <v>13567</v>
      </c>
      <c r="N294" s="48" t="s">
        <v>2134</v>
      </c>
      <c r="W294" s="48" t="s">
        <v>11717</v>
      </c>
      <c r="X294" s="49">
        <v>0</v>
      </c>
      <c r="Y294" s="49">
        <v>0</v>
      </c>
      <c r="Z294" s="49">
        <v>0</v>
      </c>
      <c r="AA294" s="49">
        <v>1</v>
      </c>
      <c r="AB294" s="49">
        <v>1</v>
      </c>
      <c r="AC294" s="49">
        <v>0</v>
      </c>
      <c r="AD294" s="49">
        <v>0</v>
      </c>
      <c r="AE294" s="52">
        <v>0</v>
      </c>
      <c r="AF294" s="52">
        <v>0</v>
      </c>
      <c r="AG294" s="52">
        <v>0</v>
      </c>
      <c r="AH294" s="52">
        <v>0</v>
      </c>
      <c r="AI294" s="52">
        <v>0</v>
      </c>
      <c r="AJ294" s="52">
        <v>0</v>
      </c>
    </row>
    <row r="295" spans="1:36" ht="15.75" customHeight="1" x14ac:dyDescent="0.25">
      <c r="A295" s="48" t="s">
        <v>1806</v>
      </c>
      <c r="B295" s="48" t="s">
        <v>1821</v>
      </c>
      <c r="C295" s="48" t="s">
        <v>13120</v>
      </c>
      <c r="D295" s="48" t="s">
        <v>2082</v>
      </c>
      <c r="E295" s="48" t="s">
        <v>13523</v>
      </c>
      <c r="F295" s="48" t="s">
        <v>2083</v>
      </c>
      <c r="G295" s="48" t="s">
        <v>2126</v>
      </c>
      <c r="H295" s="48" t="s">
        <v>2127</v>
      </c>
      <c r="I295" s="48" t="s">
        <v>2135</v>
      </c>
      <c r="J295" s="48" t="s">
        <v>13566</v>
      </c>
      <c r="N295" s="48" t="s">
        <v>2136</v>
      </c>
      <c r="W295" s="48" t="s">
        <v>11717</v>
      </c>
      <c r="X295" s="49">
        <v>0</v>
      </c>
      <c r="Y295" s="49">
        <v>0</v>
      </c>
      <c r="Z295" s="49">
        <v>0</v>
      </c>
      <c r="AA295" s="49">
        <v>0</v>
      </c>
      <c r="AB295" s="49">
        <v>1</v>
      </c>
      <c r="AC295" s="49">
        <v>0</v>
      </c>
      <c r="AD295" s="49">
        <v>0</v>
      </c>
      <c r="AE295" s="52">
        <v>0</v>
      </c>
      <c r="AF295" s="52">
        <v>1</v>
      </c>
      <c r="AG295" s="52">
        <v>0</v>
      </c>
      <c r="AH295" s="52">
        <v>0</v>
      </c>
      <c r="AI295" s="52">
        <v>0</v>
      </c>
      <c r="AJ295" s="52">
        <v>0</v>
      </c>
    </row>
    <row r="296" spans="1:36" ht="15.75" customHeight="1" x14ac:dyDescent="0.25">
      <c r="A296" s="48" t="s">
        <v>1806</v>
      </c>
      <c r="B296" s="48" t="s">
        <v>1821</v>
      </c>
      <c r="C296" s="48" t="s">
        <v>13120</v>
      </c>
      <c r="D296" s="48" t="s">
        <v>2082</v>
      </c>
      <c r="E296" s="48" t="s">
        <v>13523</v>
      </c>
      <c r="F296" s="48" t="s">
        <v>2083</v>
      </c>
      <c r="G296" s="48" t="s">
        <v>2126</v>
      </c>
      <c r="H296" s="48" t="s">
        <v>2137</v>
      </c>
      <c r="I296" s="48" t="s">
        <v>13565</v>
      </c>
      <c r="J296" s="48" t="s">
        <v>13564</v>
      </c>
      <c r="N296" s="48" t="s">
        <v>13563</v>
      </c>
      <c r="W296" s="48" t="s">
        <v>11717</v>
      </c>
      <c r="X296" s="49">
        <v>0</v>
      </c>
      <c r="Y296" s="49">
        <v>0</v>
      </c>
      <c r="Z296" s="49">
        <v>0</v>
      </c>
      <c r="AA296" s="49">
        <v>1</v>
      </c>
      <c r="AB296" s="49">
        <v>1</v>
      </c>
      <c r="AC296" s="52">
        <v>0</v>
      </c>
      <c r="AD296" s="52">
        <v>0</v>
      </c>
      <c r="AE296" s="52">
        <v>0</v>
      </c>
      <c r="AF296" s="52">
        <v>0</v>
      </c>
      <c r="AG296" s="52">
        <v>0</v>
      </c>
      <c r="AH296" s="52">
        <v>0</v>
      </c>
      <c r="AI296" s="52">
        <v>0</v>
      </c>
      <c r="AJ296" s="52">
        <v>0</v>
      </c>
    </row>
    <row r="297" spans="1:36" ht="15.75" customHeight="1" x14ac:dyDescent="0.25">
      <c r="A297" s="48" t="s">
        <v>1806</v>
      </c>
      <c r="B297" s="48" t="s">
        <v>1821</v>
      </c>
      <c r="C297" s="48" t="s">
        <v>13120</v>
      </c>
      <c r="D297" s="48" t="s">
        <v>2082</v>
      </c>
      <c r="E297" s="48" t="s">
        <v>13523</v>
      </c>
      <c r="F297" s="48" t="s">
        <v>2083</v>
      </c>
      <c r="G297" s="48" t="s">
        <v>2126</v>
      </c>
      <c r="H297" s="48" t="s">
        <v>2137</v>
      </c>
      <c r="I297" s="48" t="s">
        <v>2138</v>
      </c>
      <c r="J297" s="48" t="s">
        <v>13562</v>
      </c>
      <c r="N297" s="48" t="s">
        <v>2139</v>
      </c>
      <c r="W297" s="48" t="s">
        <v>11717</v>
      </c>
      <c r="X297" s="49">
        <v>0</v>
      </c>
      <c r="Y297" s="49">
        <v>1</v>
      </c>
      <c r="Z297" s="49">
        <v>0</v>
      </c>
      <c r="AA297" s="49">
        <v>1</v>
      </c>
      <c r="AB297" s="49">
        <v>1</v>
      </c>
      <c r="AC297" s="49">
        <v>1</v>
      </c>
      <c r="AD297" s="49">
        <v>0</v>
      </c>
      <c r="AE297" s="49">
        <v>1</v>
      </c>
      <c r="AF297" s="49">
        <v>1</v>
      </c>
      <c r="AG297" s="49">
        <v>0</v>
      </c>
      <c r="AH297" s="49">
        <v>0</v>
      </c>
      <c r="AI297" s="49">
        <v>0</v>
      </c>
      <c r="AJ297" s="49">
        <v>0</v>
      </c>
    </row>
    <row r="298" spans="1:36" ht="15.75" customHeight="1" x14ac:dyDescent="0.25">
      <c r="A298" s="48" t="s">
        <v>1806</v>
      </c>
      <c r="B298" s="48" t="s">
        <v>1821</v>
      </c>
      <c r="C298" s="48" t="s">
        <v>13120</v>
      </c>
      <c r="D298" s="48" t="s">
        <v>2082</v>
      </c>
      <c r="E298" s="48" t="s">
        <v>13523</v>
      </c>
      <c r="F298" s="48" t="s">
        <v>2083</v>
      </c>
      <c r="G298" s="48" t="s">
        <v>2126</v>
      </c>
      <c r="H298" s="48" t="s">
        <v>2137</v>
      </c>
      <c r="I298" s="48" t="s">
        <v>2140</v>
      </c>
      <c r="J298" s="48" t="s">
        <v>13561</v>
      </c>
      <c r="N298" s="48" t="s">
        <v>2141</v>
      </c>
      <c r="W298" s="48" t="s">
        <v>11717</v>
      </c>
      <c r="X298" s="49">
        <v>0</v>
      </c>
      <c r="Y298" s="49">
        <v>0</v>
      </c>
      <c r="Z298" s="49">
        <v>0</v>
      </c>
      <c r="AA298" s="49">
        <v>1</v>
      </c>
      <c r="AB298" s="49">
        <v>1</v>
      </c>
      <c r="AC298" s="52">
        <v>0</v>
      </c>
      <c r="AD298" s="52">
        <v>0</v>
      </c>
      <c r="AE298" s="52">
        <v>0</v>
      </c>
      <c r="AF298" s="52">
        <v>0</v>
      </c>
      <c r="AG298" s="52">
        <v>0</v>
      </c>
      <c r="AH298" s="52">
        <v>0</v>
      </c>
      <c r="AI298" s="52">
        <v>0</v>
      </c>
      <c r="AJ298" s="52">
        <v>0</v>
      </c>
    </row>
    <row r="299" spans="1:36" ht="15.75" customHeight="1" x14ac:dyDescent="0.25">
      <c r="A299" s="48" t="s">
        <v>1806</v>
      </c>
      <c r="B299" s="48" t="s">
        <v>1821</v>
      </c>
      <c r="C299" s="48" t="s">
        <v>13120</v>
      </c>
      <c r="D299" s="48" t="s">
        <v>2082</v>
      </c>
      <c r="E299" s="48" t="s">
        <v>13523</v>
      </c>
      <c r="F299" s="48" t="s">
        <v>2083</v>
      </c>
      <c r="G299" s="48" t="s">
        <v>2126</v>
      </c>
      <c r="H299" s="48" t="s">
        <v>2137</v>
      </c>
      <c r="I299" s="48" t="s">
        <v>2187</v>
      </c>
      <c r="J299" s="48" t="s">
        <v>13560</v>
      </c>
      <c r="N299" s="48" t="s">
        <v>13559</v>
      </c>
      <c r="W299" s="48" t="s">
        <v>11717</v>
      </c>
      <c r="X299" s="49">
        <v>0</v>
      </c>
      <c r="Y299" s="49">
        <v>0</v>
      </c>
      <c r="Z299" s="49">
        <v>0</v>
      </c>
      <c r="AA299" s="49">
        <v>1</v>
      </c>
      <c r="AB299" s="49">
        <v>1</v>
      </c>
      <c r="AC299" s="52">
        <v>0</v>
      </c>
      <c r="AD299" s="52">
        <v>0</v>
      </c>
      <c r="AE299" s="52">
        <v>0</v>
      </c>
      <c r="AF299" s="52">
        <v>0</v>
      </c>
      <c r="AG299" s="52">
        <v>0</v>
      </c>
      <c r="AH299" s="52">
        <v>0</v>
      </c>
      <c r="AI299" s="52">
        <v>0</v>
      </c>
      <c r="AJ299" s="52">
        <v>0</v>
      </c>
    </row>
    <row r="300" spans="1:36" ht="15.75" customHeight="1" x14ac:dyDescent="0.25">
      <c r="A300" s="48" t="s">
        <v>1806</v>
      </c>
      <c r="B300" s="48" t="s">
        <v>1821</v>
      </c>
      <c r="C300" s="48" t="s">
        <v>13120</v>
      </c>
      <c r="D300" s="48" t="s">
        <v>2082</v>
      </c>
      <c r="E300" s="48" t="s">
        <v>13523</v>
      </c>
      <c r="F300" s="48" t="s">
        <v>2083</v>
      </c>
      <c r="G300" s="48" t="s">
        <v>2126</v>
      </c>
      <c r="H300" s="48" t="s">
        <v>2137</v>
      </c>
      <c r="I300" s="48" t="s">
        <v>13558</v>
      </c>
      <c r="J300" s="48" t="s">
        <v>13557</v>
      </c>
      <c r="N300" s="48" t="s">
        <v>13556</v>
      </c>
      <c r="W300" s="48" t="s">
        <v>11717</v>
      </c>
      <c r="X300" s="49">
        <v>0</v>
      </c>
      <c r="Y300" s="49">
        <v>1</v>
      </c>
      <c r="Z300" s="49">
        <v>0</v>
      </c>
      <c r="AA300" s="49">
        <v>1</v>
      </c>
      <c r="AB300" s="49">
        <v>1</v>
      </c>
      <c r="AC300" s="49">
        <v>0</v>
      </c>
      <c r="AD300" s="49">
        <v>1</v>
      </c>
      <c r="AE300" s="49">
        <v>1</v>
      </c>
      <c r="AF300" s="49">
        <v>1</v>
      </c>
      <c r="AG300" s="49">
        <v>0</v>
      </c>
      <c r="AH300" s="49">
        <v>0</v>
      </c>
      <c r="AI300" s="49">
        <v>0</v>
      </c>
      <c r="AJ300" s="49">
        <v>0</v>
      </c>
    </row>
    <row r="301" spans="1:36" ht="15.75" customHeight="1" x14ac:dyDescent="0.25">
      <c r="A301" s="48" t="s">
        <v>1806</v>
      </c>
      <c r="B301" s="48" t="s">
        <v>1821</v>
      </c>
      <c r="C301" s="48" t="s">
        <v>13120</v>
      </c>
      <c r="D301" s="48" t="s">
        <v>2082</v>
      </c>
      <c r="E301" s="48" t="s">
        <v>13523</v>
      </c>
      <c r="F301" s="48" t="s">
        <v>2083</v>
      </c>
      <c r="G301" s="48" t="s">
        <v>2126</v>
      </c>
      <c r="H301" s="48" t="s">
        <v>2142</v>
      </c>
      <c r="I301" s="48" t="s">
        <v>13555</v>
      </c>
      <c r="J301" s="48" t="s">
        <v>13554</v>
      </c>
      <c r="N301" s="48" t="s">
        <v>13553</v>
      </c>
      <c r="W301" s="48" t="s">
        <v>11717</v>
      </c>
      <c r="X301" s="52">
        <v>0</v>
      </c>
      <c r="Y301" s="52">
        <v>0</v>
      </c>
      <c r="Z301" s="52">
        <v>0</v>
      </c>
      <c r="AA301" s="52">
        <v>0</v>
      </c>
      <c r="AB301" s="52">
        <v>0</v>
      </c>
      <c r="AC301" s="52">
        <v>0</v>
      </c>
      <c r="AD301" s="52">
        <v>0</v>
      </c>
      <c r="AE301" s="52">
        <v>0</v>
      </c>
      <c r="AF301" s="52">
        <v>0</v>
      </c>
      <c r="AG301" s="52">
        <v>1</v>
      </c>
      <c r="AH301" s="52">
        <v>0</v>
      </c>
      <c r="AI301" s="49">
        <v>1</v>
      </c>
      <c r="AJ301" s="49">
        <v>0</v>
      </c>
    </row>
    <row r="302" spans="1:36" ht="15.75" customHeight="1" x14ac:dyDescent="0.25">
      <c r="A302" s="48" t="s">
        <v>1806</v>
      </c>
      <c r="B302" s="48" t="s">
        <v>1821</v>
      </c>
      <c r="C302" s="48" t="s">
        <v>13120</v>
      </c>
      <c r="D302" s="48" t="s">
        <v>2082</v>
      </c>
      <c r="E302" s="48" t="s">
        <v>13523</v>
      </c>
      <c r="F302" s="48" t="s">
        <v>2083</v>
      </c>
      <c r="G302" s="48" t="s">
        <v>2126</v>
      </c>
      <c r="H302" s="48" t="s">
        <v>2144</v>
      </c>
      <c r="I302" s="48" t="s">
        <v>246</v>
      </c>
      <c r="J302" s="48" t="s">
        <v>13552</v>
      </c>
      <c r="N302" s="48" t="s">
        <v>2145</v>
      </c>
      <c r="W302" s="48" t="s">
        <v>11717</v>
      </c>
      <c r="X302" s="52">
        <v>0</v>
      </c>
      <c r="Y302" s="52">
        <v>0</v>
      </c>
      <c r="Z302" s="52">
        <v>0</v>
      </c>
      <c r="AA302" s="52">
        <v>0</v>
      </c>
      <c r="AB302" s="52">
        <v>0</v>
      </c>
      <c r="AC302" s="52">
        <v>0</v>
      </c>
      <c r="AD302" s="52">
        <v>0</v>
      </c>
      <c r="AE302" s="49">
        <v>1</v>
      </c>
      <c r="AF302" s="52">
        <v>0</v>
      </c>
      <c r="AG302" s="49">
        <v>1</v>
      </c>
      <c r="AH302" s="49">
        <v>0</v>
      </c>
      <c r="AI302" s="49">
        <v>0</v>
      </c>
      <c r="AJ302" s="49">
        <v>0</v>
      </c>
    </row>
    <row r="303" spans="1:36" ht="15.75" customHeight="1" x14ac:dyDescent="0.25">
      <c r="A303" s="48" t="s">
        <v>1806</v>
      </c>
      <c r="B303" s="48" t="s">
        <v>1821</v>
      </c>
      <c r="C303" s="48" t="s">
        <v>13120</v>
      </c>
      <c r="D303" s="48" t="s">
        <v>2082</v>
      </c>
      <c r="E303" s="48" t="s">
        <v>13523</v>
      </c>
      <c r="F303" s="48" t="s">
        <v>2083</v>
      </c>
      <c r="G303" s="48" t="s">
        <v>2126</v>
      </c>
      <c r="H303" s="48" t="s">
        <v>2144</v>
      </c>
      <c r="I303" s="48" t="s">
        <v>2146</v>
      </c>
      <c r="J303" s="48" t="s">
        <v>13551</v>
      </c>
      <c r="N303" s="48" t="s">
        <v>2147</v>
      </c>
      <c r="W303" s="48" t="s">
        <v>11717</v>
      </c>
      <c r="X303" s="52">
        <v>0</v>
      </c>
      <c r="Y303" s="52">
        <v>0</v>
      </c>
      <c r="Z303" s="52">
        <v>0</v>
      </c>
      <c r="AA303" s="52">
        <v>0</v>
      </c>
      <c r="AB303" s="52">
        <v>0</v>
      </c>
      <c r="AC303" s="52">
        <v>0</v>
      </c>
      <c r="AD303" s="52">
        <v>0</v>
      </c>
      <c r="AE303" s="49">
        <v>1</v>
      </c>
      <c r="AF303" s="52">
        <v>0</v>
      </c>
      <c r="AG303" s="49">
        <v>1</v>
      </c>
      <c r="AH303" s="49">
        <v>0</v>
      </c>
      <c r="AI303" s="49">
        <v>0</v>
      </c>
      <c r="AJ303" s="49">
        <v>0</v>
      </c>
    </row>
    <row r="304" spans="1:36" ht="15.75" customHeight="1" x14ac:dyDescent="0.25">
      <c r="A304" s="48" t="s">
        <v>1806</v>
      </c>
      <c r="B304" s="48" t="s">
        <v>1821</v>
      </c>
      <c r="C304" s="48" t="s">
        <v>13120</v>
      </c>
      <c r="D304" s="48" t="s">
        <v>2082</v>
      </c>
      <c r="E304" s="48" t="s">
        <v>13523</v>
      </c>
      <c r="F304" s="48" t="s">
        <v>2083</v>
      </c>
      <c r="G304" s="48" t="s">
        <v>2148</v>
      </c>
      <c r="H304" s="48" t="s">
        <v>2149</v>
      </c>
      <c r="I304" s="48" t="s">
        <v>13550</v>
      </c>
      <c r="J304" s="48" t="s">
        <v>13549</v>
      </c>
      <c r="N304" s="48" t="s">
        <v>13548</v>
      </c>
      <c r="W304" s="48" t="s">
        <v>11717</v>
      </c>
      <c r="X304" s="49">
        <v>0</v>
      </c>
      <c r="Y304" s="49">
        <v>0</v>
      </c>
      <c r="Z304" s="49">
        <v>0</v>
      </c>
      <c r="AA304" s="49">
        <v>0</v>
      </c>
      <c r="AB304" s="49">
        <v>0</v>
      </c>
      <c r="AC304" s="49">
        <v>0</v>
      </c>
      <c r="AD304" s="49">
        <v>0</v>
      </c>
      <c r="AE304" s="49">
        <v>0</v>
      </c>
      <c r="AF304" s="49">
        <v>1</v>
      </c>
      <c r="AG304" s="49">
        <v>0</v>
      </c>
      <c r="AH304" s="49">
        <v>0</v>
      </c>
      <c r="AI304" s="49">
        <v>0</v>
      </c>
      <c r="AJ304" s="49">
        <v>0</v>
      </c>
    </row>
    <row r="305" spans="1:36" ht="15.75" customHeight="1" x14ac:dyDescent="0.25">
      <c r="A305" s="48" t="s">
        <v>1806</v>
      </c>
      <c r="B305" s="48" t="s">
        <v>1821</v>
      </c>
      <c r="C305" s="48" t="s">
        <v>13120</v>
      </c>
      <c r="D305" s="48" t="s">
        <v>2082</v>
      </c>
      <c r="E305" s="48" t="s">
        <v>13523</v>
      </c>
      <c r="F305" s="48" t="s">
        <v>2083</v>
      </c>
      <c r="G305" s="48" t="s">
        <v>2148</v>
      </c>
      <c r="H305" s="48" t="s">
        <v>2151</v>
      </c>
      <c r="I305" s="48" t="s">
        <v>13547</v>
      </c>
      <c r="J305" s="48" t="s">
        <v>13546</v>
      </c>
      <c r="N305" s="48" t="s">
        <v>13545</v>
      </c>
      <c r="W305" s="48" t="s">
        <v>11717</v>
      </c>
      <c r="X305" s="49">
        <v>0</v>
      </c>
      <c r="Y305" s="49">
        <v>0</v>
      </c>
      <c r="Z305" s="49">
        <v>0</v>
      </c>
      <c r="AA305" s="49">
        <v>0</v>
      </c>
      <c r="AB305" s="49">
        <v>0</v>
      </c>
      <c r="AC305" s="49">
        <v>0</v>
      </c>
      <c r="AD305" s="49">
        <v>0</v>
      </c>
      <c r="AE305" s="49">
        <v>0</v>
      </c>
      <c r="AF305" s="49">
        <v>0</v>
      </c>
      <c r="AG305" s="49">
        <v>1</v>
      </c>
      <c r="AH305" s="49">
        <v>0</v>
      </c>
      <c r="AI305" s="49">
        <v>0</v>
      </c>
      <c r="AJ305" s="49">
        <v>0</v>
      </c>
    </row>
    <row r="306" spans="1:36" ht="15.75" customHeight="1" x14ac:dyDescent="0.25">
      <c r="A306" s="48" t="s">
        <v>1806</v>
      </c>
      <c r="B306" s="48" t="s">
        <v>1821</v>
      </c>
      <c r="C306" s="48" t="s">
        <v>13120</v>
      </c>
      <c r="D306" s="48" t="s">
        <v>2082</v>
      </c>
      <c r="E306" s="48" t="s">
        <v>13523</v>
      </c>
      <c r="F306" s="48" t="s">
        <v>2083</v>
      </c>
      <c r="G306" s="48" t="s">
        <v>2148</v>
      </c>
      <c r="H306" s="48" t="s">
        <v>13541</v>
      </c>
      <c r="I306" s="48" t="s">
        <v>13544</v>
      </c>
      <c r="J306" s="48" t="s">
        <v>13543</v>
      </c>
      <c r="N306" s="48" t="s">
        <v>13542</v>
      </c>
      <c r="W306" s="48" t="s">
        <v>11717</v>
      </c>
      <c r="X306" s="49">
        <v>0</v>
      </c>
      <c r="Y306" s="49">
        <v>0</v>
      </c>
      <c r="Z306" s="49">
        <v>0</v>
      </c>
      <c r="AA306" s="49">
        <v>0</v>
      </c>
      <c r="AB306" s="49">
        <v>0</v>
      </c>
      <c r="AC306" s="49">
        <v>0</v>
      </c>
      <c r="AD306" s="49">
        <v>0</v>
      </c>
      <c r="AE306" s="49">
        <v>0</v>
      </c>
      <c r="AF306" s="49">
        <v>1</v>
      </c>
      <c r="AG306" s="49">
        <v>0</v>
      </c>
      <c r="AH306" s="49">
        <v>0</v>
      </c>
      <c r="AI306" s="49">
        <v>0</v>
      </c>
      <c r="AJ306" s="49">
        <v>0</v>
      </c>
    </row>
    <row r="307" spans="1:36" ht="15.75" customHeight="1" x14ac:dyDescent="0.25">
      <c r="A307" s="48" t="s">
        <v>1806</v>
      </c>
      <c r="B307" s="48" t="s">
        <v>1821</v>
      </c>
      <c r="C307" s="48" t="s">
        <v>13120</v>
      </c>
      <c r="D307" s="48" t="s">
        <v>2082</v>
      </c>
      <c r="E307" s="48" t="s">
        <v>13523</v>
      </c>
      <c r="F307" s="48" t="s">
        <v>2083</v>
      </c>
      <c r="G307" s="48" t="s">
        <v>2148</v>
      </c>
      <c r="H307" s="48" t="s">
        <v>13541</v>
      </c>
      <c r="I307" s="48" t="s">
        <v>232</v>
      </c>
      <c r="J307" s="48" t="s">
        <v>13540</v>
      </c>
      <c r="N307" s="48" t="s">
        <v>13539</v>
      </c>
      <c r="W307" s="48" t="s">
        <v>11717</v>
      </c>
      <c r="X307" s="49">
        <v>0</v>
      </c>
      <c r="Y307" s="49">
        <v>0</v>
      </c>
      <c r="Z307" s="49">
        <v>0</v>
      </c>
      <c r="AA307" s="49">
        <v>0</v>
      </c>
      <c r="AB307" s="49">
        <v>0</v>
      </c>
      <c r="AC307" s="49">
        <v>0</v>
      </c>
      <c r="AD307" s="49">
        <v>0</v>
      </c>
      <c r="AE307" s="49">
        <v>1</v>
      </c>
      <c r="AF307" s="49">
        <v>1</v>
      </c>
      <c r="AG307" s="49">
        <v>1</v>
      </c>
      <c r="AH307" s="49">
        <v>0</v>
      </c>
      <c r="AI307" s="49">
        <v>0</v>
      </c>
      <c r="AJ307" s="49">
        <v>0</v>
      </c>
    </row>
    <row r="308" spans="1:36" ht="15.75" customHeight="1" x14ac:dyDescent="0.25">
      <c r="A308" s="48" t="s">
        <v>1806</v>
      </c>
      <c r="B308" s="48" t="s">
        <v>1821</v>
      </c>
      <c r="C308" s="48" t="s">
        <v>13120</v>
      </c>
      <c r="D308" s="48" t="s">
        <v>2082</v>
      </c>
      <c r="E308" s="48" t="s">
        <v>13523</v>
      </c>
      <c r="F308" s="48" t="s">
        <v>2083</v>
      </c>
      <c r="G308" s="48" t="s">
        <v>13522</v>
      </c>
      <c r="H308" s="48" t="s">
        <v>13521</v>
      </c>
      <c r="I308" s="48" t="s">
        <v>13538</v>
      </c>
      <c r="J308" s="48" t="s">
        <v>13537</v>
      </c>
      <c r="N308" s="48" t="s">
        <v>13536</v>
      </c>
      <c r="W308" s="48" t="s">
        <v>11562</v>
      </c>
      <c r="X308" s="52">
        <v>0</v>
      </c>
      <c r="Y308" s="52">
        <v>0</v>
      </c>
      <c r="Z308" s="52">
        <v>0</v>
      </c>
      <c r="AA308" s="52">
        <v>0</v>
      </c>
      <c r="AB308" s="52">
        <v>0</v>
      </c>
      <c r="AC308" s="52">
        <v>0</v>
      </c>
      <c r="AD308" s="52">
        <v>0</v>
      </c>
      <c r="AE308" s="52">
        <v>0</v>
      </c>
      <c r="AF308" s="52">
        <v>0</v>
      </c>
      <c r="AG308" s="49">
        <v>1</v>
      </c>
      <c r="AH308" s="49">
        <v>0</v>
      </c>
      <c r="AI308" s="49">
        <v>0</v>
      </c>
      <c r="AJ308" s="49">
        <v>0</v>
      </c>
    </row>
    <row r="309" spans="1:36" ht="15.75" customHeight="1" x14ac:dyDescent="0.25">
      <c r="A309" s="48" t="s">
        <v>1806</v>
      </c>
      <c r="B309" s="48" t="s">
        <v>1821</v>
      </c>
      <c r="C309" s="48" t="s">
        <v>13120</v>
      </c>
      <c r="D309" s="48" t="s">
        <v>2082</v>
      </c>
      <c r="E309" s="48" t="s">
        <v>13523</v>
      </c>
      <c r="F309" s="48" t="s">
        <v>2083</v>
      </c>
      <c r="G309" s="48" t="s">
        <v>13522</v>
      </c>
      <c r="H309" s="48" t="s">
        <v>13521</v>
      </c>
      <c r="I309" s="48" t="s">
        <v>13535</v>
      </c>
      <c r="J309" s="48" t="s">
        <v>13534</v>
      </c>
      <c r="N309" s="48" t="s">
        <v>13533</v>
      </c>
      <c r="W309" s="48" t="s">
        <v>11562</v>
      </c>
      <c r="X309" s="52">
        <v>0</v>
      </c>
      <c r="Y309" s="52">
        <v>0</v>
      </c>
      <c r="Z309" s="52">
        <v>0</v>
      </c>
      <c r="AA309" s="52">
        <v>0</v>
      </c>
      <c r="AB309" s="52">
        <v>0</v>
      </c>
      <c r="AC309" s="52">
        <v>0</v>
      </c>
      <c r="AD309" s="52">
        <v>0</v>
      </c>
      <c r="AE309" s="52">
        <v>0</v>
      </c>
      <c r="AF309" s="52">
        <v>0</v>
      </c>
      <c r="AG309" s="49">
        <v>1</v>
      </c>
      <c r="AH309" s="49">
        <v>0</v>
      </c>
      <c r="AI309" s="49">
        <v>0</v>
      </c>
      <c r="AJ309" s="49">
        <v>0</v>
      </c>
    </row>
    <row r="310" spans="1:36" ht="15.75" customHeight="1" x14ac:dyDescent="0.25">
      <c r="A310" s="48" t="s">
        <v>1806</v>
      </c>
      <c r="B310" s="48" t="s">
        <v>1821</v>
      </c>
      <c r="C310" s="48" t="s">
        <v>13120</v>
      </c>
      <c r="D310" s="48" t="s">
        <v>2082</v>
      </c>
      <c r="E310" s="48" t="s">
        <v>13523</v>
      </c>
      <c r="F310" s="48" t="s">
        <v>2083</v>
      </c>
      <c r="G310" s="48" t="s">
        <v>13522</v>
      </c>
      <c r="H310" s="48" t="s">
        <v>13521</v>
      </c>
      <c r="I310" s="48" t="s">
        <v>13532</v>
      </c>
      <c r="J310" s="48" t="s">
        <v>13531</v>
      </c>
      <c r="N310" s="48" t="s">
        <v>13530</v>
      </c>
      <c r="W310" s="48" t="s">
        <v>11562</v>
      </c>
      <c r="X310" s="49">
        <v>0</v>
      </c>
      <c r="Y310" s="49">
        <v>1</v>
      </c>
      <c r="Z310" s="49">
        <v>0</v>
      </c>
      <c r="AA310" s="49">
        <v>0</v>
      </c>
      <c r="AB310" s="49">
        <v>0</v>
      </c>
      <c r="AC310" s="49">
        <v>0</v>
      </c>
      <c r="AD310" s="49">
        <v>0</v>
      </c>
      <c r="AE310" s="49">
        <v>1</v>
      </c>
      <c r="AF310" s="49">
        <v>1</v>
      </c>
      <c r="AG310" s="49">
        <v>0</v>
      </c>
      <c r="AH310" s="49">
        <v>0</v>
      </c>
      <c r="AI310" s="49">
        <v>0</v>
      </c>
      <c r="AJ310" s="49">
        <v>0</v>
      </c>
    </row>
    <row r="311" spans="1:36" ht="15.75" customHeight="1" x14ac:dyDescent="0.25">
      <c r="A311" s="48" t="s">
        <v>1806</v>
      </c>
      <c r="B311" s="48" t="s">
        <v>1821</v>
      </c>
      <c r="C311" s="48" t="s">
        <v>13120</v>
      </c>
      <c r="D311" s="48" t="s">
        <v>2082</v>
      </c>
      <c r="E311" s="48" t="s">
        <v>13523</v>
      </c>
      <c r="F311" s="48" t="s">
        <v>2083</v>
      </c>
      <c r="G311" s="48" t="s">
        <v>13522</v>
      </c>
      <c r="H311" s="48" t="s">
        <v>13521</v>
      </c>
      <c r="I311" s="48" t="s">
        <v>13529</v>
      </c>
      <c r="J311" s="48" t="s">
        <v>13527</v>
      </c>
      <c r="N311" s="48" t="s">
        <v>13528</v>
      </c>
      <c r="W311" s="48" t="s">
        <v>11562</v>
      </c>
      <c r="X311" s="49">
        <v>0</v>
      </c>
      <c r="Y311" s="49">
        <v>0</v>
      </c>
      <c r="Z311" s="49">
        <v>0</v>
      </c>
      <c r="AA311" s="49">
        <v>0</v>
      </c>
      <c r="AB311" s="49">
        <v>0</v>
      </c>
      <c r="AC311" s="49">
        <v>0</v>
      </c>
      <c r="AD311" s="49">
        <v>0</v>
      </c>
      <c r="AE311" s="49">
        <v>0</v>
      </c>
      <c r="AF311" s="49">
        <v>0</v>
      </c>
      <c r="AG311" s="49">
        <v>1</v>
      </c>
      <c r="AH311" s="49">
        <v>0</v>
      </c>
      <c r="AI311" s="52">
        <v>0</v>
      </c>
      <c r="AJ311" s="52">
        <v>0</v>
      </c>
    </row>
    <row r="312" spans="1:36" ht="15.75" customHeight="1" x14ac:dyDescent="0.25">
      <c r="A312" s="48" t="s">
        <v>1806</v>
      </c>
      <c r="B312" s="48" t="s">
        <v>1821</v>
      </c>
      <c r="C312" s="48" t="s">
        <v>13120</v>
      </c>
      <c r="D312" s="48" t="s">
        <v>2082</v>
      </c>
      <c r="E312" s="48" t="s">
        <v>13523</v>
      </c>
      <c r="F312" s="48" t="s">
        <v>2083</v>
      </c>
      <c r="G312" s="48" t="s">
        <v>13522</v>
      </c>
      <c r="H312" s="48" t="s">
        <v>13521</v>
      </c>
      <c r="I312" s="48" t="s">
        <v>11000</v>
      </c>
      <c r="J312" s="48" t="s">
        <v>13527</v>
      </c>
      <c r="N312" s="48" t="s">
        <v>13526</v>
      </c>
      <c r="W312" s="48" t="s">
        <v>11562</v>
      </c>
      <c r="X312" s="49">
        <v>0</v>
      </c>
      <c r="Y312" s="49">
        <v>0</v>
      </c>
      <c r="Z312" s="49">
        <v>0</v>
      </c>
      <c r="AA312" s="49">
        <v>0</v>
      </c>
      <c r="AB312" s="49">
        <v>0</v>
      </c>
      <c r="AC312" s="49">
        <v>0</v>
      </c>
      <c r="AD312" s="49">
        <v>0</v>
      </c>
      <c r="AE312" s="49">
        <v>0</v>
      </c>
      <c r="AF312" s="49">
        <v>0</v>
      </c>
      <c r="AG312" s="49">
        <v>1</v>
      </c>
      <c r="AH312" s="49">
        <v>0</v>
      </c>
      <c r="AI312" s="52">
        <v>0</v>
      </c>
      <c r="AJ312" s="52">
        <v>0</v>
      </c>
    </row>
    <row r="313" spans="1:36" ht="15.75" customHeight="1" x14ac:dyDescent="0.25">
      <c r="A313" s="48" t="s">
        <v>1806</v>
      </c>
      <c r="B313" s="48" t="s">
        <v>1821</v>
      </c>
      <c r="C313" s="48" t="s">
        <v>13120</v>
      </c>
      <c r="D313" s="48" t="s">
        <v>2082</v>
      </c>
      <c r="E313" s="48" t="s">
        <v>13523</v>
      </c>
      <c r="F313" s="48" t="s">
        <v>2083</v>
      </c>
      <c r="G313" s="48" t="s">
        <v>13522</v>
      </c>
      <c r="H313" s="48" t="s">
        <v>13521</v>
      </c>
      <c r="I313" s="48" t="s">
        <v>13525</v>
      </c>
      <c r="J313" s="48" t="s">
        <v>11775</v>
      </c>
      <c r="N313" s="48" t="s">
        <v>13524</v>
      </c>
      <c r="W313" s="48" t="s">
        <v>11562</v>
      </c>
      <c r="X313" s="52">
        <v>0</v>
      </c>
      <c r="Y313" s="52">
        <v>0</v>
      </c>
      <c r="Z313" s="52">
        <v>0</v>
      </c>
      <c r="AA313" s="52">
        <v>0</v>
      </c>
      <c r="AB313" s="52">
        <v>0</v>
      </c>
      <c r="AC313" s="52">
        <v>0</v>
      </c>
      <c r="AD313" s="52">
        <v>0</v>
      </c>
      <c r="AE313" s="52">
        <v>0</v>
      </c>
      <c r="AF313" s="52">
        <v>0</v>
      </c>
      <c r="AG313" s="49">
        <v>1</v>
      </c>
      <c r="AH313" s="49">
        <v>0</v>
      </c>
      <c r="AI313" s="49">
        <v>0</v>
      </c>
      <c r="AJ313" s="49">
        <v>0</v>
      </c>
    </row>
    <row r="314" spans="1:36" ht="15.75" customHeight="1" x14ac:dyDescent="0.25">
      <c r="A314" s="48" t="s">
        <v>1806</v>
      </c>
      <c r="B314" s="48" t="s">
        <v>1821</v>
      </c>
      <c r="C314" s="48" t="s">
        <v>13120</v>
      </c>
      <c r="D314" s="48" t="s">
        <v>2082</v>
      </c>
      <c r="E314" s="48" t="s">
        <v>13523</v>
      </c>
      <c r="F314" s="48" t="s">
        <v>2083</v>
      </c>
      <c r="G314" s="48" t="s">
        <v>13522</v>
      </c>
      <c r="H314" s="48" t="s">
        <v>13521</v>
      </c>
      <c r="I314" s="48" t="s">
        <v>13520</v>
      </c>
      <c r="J314" s="48" t="s">
        <v>13519</v>
      </c>
      <c r="N314" s="48" t="s">
        <v>13518</v>
      </c>
      <c r="W314" s="48" t="s">
        <v>11562</v>
      </c>
      <c r="X314" s="52">
        <v>0</v>
      </c>
      <c r="Y314" s="52">
        <v>0</v>
      </c>
      <c r="Z314" s="52">
        <v>0</v>
      </c>
      <c r="AA314" s="52">
        <v>0</v>
      </c>
      <c r="AB314" s="52">
        <v>0</v>
      </c>
      <c r="AC314" s="52">
        <v>0</v>
      </c>
      <c r="AD314" s="52">
        <v>0</v>
      </c>
      <c r="AE314" s="52">
        <v>0</v>
      </c>
      <c r="AF314" s="52">
        <v>0</v>
      </c>
      <c r="AG314" s="49">
        <v>1</v>
      </c>
      <c r="AH314" s="49">
        <v>0</v>
      </c>
      <c r="AI314" s="49">
        <v>0</v>
      </c>
      <c r="AJ314" s="49">
        <v>0</v>
      </c>
    </row>
    <row r="315" spans="1:36" ht="15.75" customHeight="1" x14ac:dyDescent="0.25">
      <c r="A315" s="48" t="s">
        <v>1806</v>
      </c>
      <c r="B315" s="48" t="s">
        <v>1821</v>
      </c>
      <c r="C315" s="48" t="s">
        <v>13120</v>
      </c>
      <c r="D315" s="48" t="s">
        <v>13514</v>
      </c>
      <c r="E315" s="48" t="s">
        <v>1842</v>
      </c>
      <c r="F315" s="48" t="s">
        <v>13513</v>
      </c>
      <c r="G315" s="48" t="s">
        <v>13512</v>
      </c>
      <c r="H315" s="48" t="s">
        <v>13517</v>
      </c>
      <c r="I315" s="48" t="s">
        <v>13516</v>
      </c>
      <c r="J315" s="48" t="s">
        <v>12114</v>
      </c>
      <c r="N315" s="48" t="s">
        <v>13515</v>
      </c>
      <c r="W315" s="48" t="s">
        <v>13495</v>
      </c>
      <c r="X315" s="52">
        <v>0</v>
      </c>
      <c r="Y315" s="52">
        <v>0</v>
      </c>
      <c r="Z315" s="52">
        <v>0</v>
      </c>
      <c r="AA315" s="52">
        <v>0</v>
      </c>
      <c r="AB315" s="52">
        <v>0</v>
      </c>
      <c r="AC315" s="52">
        <v>0</v>
      </c>
      <c r="AD315" s="52">
        <v>0</v>
      </c>
      <c r="AE315" s="52">
        <v>0</v>
      </c>
      <c r="AF315" s="52">
        <v>0</v>
      </c>
      <c r="AG315" s="52">
        <v>0</v>
      </c>
      <c r="AH315" s="52">
        <v>0</v>
      </c>
      <c r="AI315" s="52">
        <v>0</v>
      </c>
      <c r="AJ315" s="52">
        <v>1</v>
      </c>
    </row>
    <row r="316" spans="1:36" ht="15" x14ac:dyDescent="0.25">
      <c r="A316" s="48" t="s">
        <v>1806</v>
      </c>
      <c r="B316" s="48" t="s">
        <v>1821</v>
      </c>
      <c r="C316" s="48" t="s">
        <v>13120</v>
      </c>
      <c r="D316" s="48" t="s">
        <v>13514</v>
      </c>
      <c r="E316" s="48" t="s">
        <v>1842</v>
      </c>
      <c r="F316" s="48" t="s">
        <v>13513</v>
      </c>
      <c r="G316" s="48" t="s">
        <v>13512</v>
      </c>
      <c r="H316" s="48" t="s">
        <v>13511</v>
      </c>
      <c r="I316" s="38" t="s">
        <v>13510</v>
      </c>
      <c r="J316" s="54" t="s">
        <v>13509</v>
      </c>
      <c r="N316" s="48" t="s">
        <v>13508</v>
      </c>
      <c r="W316" s="48" t="s">
        <v>13495</v>
      </c>
      <c r="X316" s="49">
        <v>0</v>
      </c>
      <c r="Y316" s="49">
        <v>0</v>
      </c>
      <c r="Z316" s="49">
        <v>0</v>
      </c>
      <c r="AA316" s="49">
        <v>0</v>
      </c>
      <c r="AB316" s="49">
        <v>0</v>
      </c>
      <c r="AC316" s="49">
        <v>0</v>
      </c>
      <c r="AD316" s="49">
        <v>0</v>
      </c>
      <c r="AE316" s="49">
        <v>0</v>
      </c>
      <c r="AF316" s="52">
        <v>1</v>
      </c>
      <c r="AG316" s="49">
        <v>0</v>
      </c>
      <c r="AH316" s="49">
        <v>0</v>
      </c>
      <c r="AI316" s="49">
        <v>0</v>
      </c>
      <c r="AJ316" s="49">
        <v>0</v>
      </c>
    </row>
    <row r="317" spans="1:36" ht="15.75" customHeight="1" x14ac:dyDescent="0.25">
      <c r="A317" s="48" t="s">
        <v>1806</v>
      </c>
      <c r="B317" s="48" t="s">
        <v>1821</v>
      </c>
      <c r="C317" s="48" t="s">
        <v>13120</v>
      </c>
      <c r="D317" s="48" t="s">
        <v>1853</v>
      </c>
      <c r="E317" s="48" t="s">
        <v>13505</v>
      </c>
      <c r="F317" s="48" t="s">
        <v>1855</v>
      </c>
      <c r="G317" s="48" t="s">
        <v>2205</v>
      </c>
      <c r="H317" s="48" t="s">
        <v>2206</v>
      </c>
      <c r="I317" s="48" t="s">
        <v>3523</v>
      </c>
      <c r="J317" s="48" t="s">
        <v>13507</v>
      </c>
      <c r="N317" s="48" t="s">
        <v>13506</v>
      </c>
      <c r="W317" s="48" t="s">
        <v>11582</v>
      </c>
      <c r="X317" s="49">
        <v>0</v>
      </c>
      <c r="Y317" s="49">
        <v>0</v>
      </c>
      <c r="Z317" s="49">
        <v>0</v>
      </c>
      <c r="AA317" s="49">
        <v>0</v>
      </c>
      <c r="AB317" s="49">
        <v>0</v>
      </c>
      <c r="AC317" s="49">
        <v>0</v>
      </c>
      <c r="AD317" s="49">
        <v>0</v>
      </c>
      <c r="AE317" s="49">
        <v>0</v>
      </c>
      <c r="AF317" s="49">
        <v>0</v>
      </c>
      <c r="AG317" s="49">
        <v>0</v>
      </c>
      <c r="AH317" s="49">
        <v>0</v>
      </c>
      <c r="AI317" s="49">
        <v>0</v>
      </c>
      <c r="AJ317" s="49">
        <v>1</v>
      </c>
    </row>
    <row r="318" spans="1:36" ht="15.75" customHeight="1" x14ac:dyDescent="0.25">
      <c r="A318" s="48" t="s">
        <v>1806</v>
      </c>
      <c r="B318" s="48" t="s">
        <v>1821</v>
      </c>
      <c r="C318" s="48" t="s">
        <v>13120</v>
      </c>
      <c r="D318" s="48" t="s">
        <v>1853</v>
      </c>
      <c r="E318" s="48" t="s">
        <v>13505</v>
      </c>
      <c r="F318" s="48" t="s">
        <v>13504</v>
      </c>
      <c r="G318" s="48" t="s">
        <v>13503</v>
      </c>
      <c r="H318" s="48" t="s">
        <v>13502</v>
      </c>
      <c r="I318" s="48" t="s">
        <v>3366</v>
      </c>
      <c r="J318" s="48" t="s">
        <v>13501</v>
      </c>
      <c r="N318" s="48" t="s">
        <v>13500</v>
      </c>
      <c r="W318" s="48" t="s">
        <v>11582</v>
      </c>
      <c r="X318" s="49">
        <v>0</v>
      </c>
      <c r="Y318" s="49">
        <v>0</v>
      </c>
      <c r="Z318" s="49">
        <v>0</v>
      </c>
      <c r="AA318" s="49">
        <v>0</v>
      </c>
      <c r="AB318" s="49">
        <v>0</v>
      </c>
      <c r="AC318" s="49">
        <v>0</v>
      </c>
      <c r="AD318" s="49">
        <v>0</v>
      </c>
      <c r="AE318" s="49">
        <v>0</v>
      </c>
      <c r="AF318" s="49">
        <v>0</v>
      </c>
      <c r="AG318" s="49">
        <v>0</v>
      </c>
      <c r="AH318" s="49">
        <v>0</v>
      </c>
      <c r="AI318" s="49">
        <v>0</v>
      </c>
      <c r="AJ318" s="49">
        <v>1</v>
      </c>
    </row>
    <row r="319" spans="1:36" ht="15.75" customHeight="1" x14ac:dyDescent="0.25">
      <c r="A319" s="48" t="s">
        <v>1806</v>
      </c>
      <c r="B319" s="48" t="s">
        <v>1821</v>
      </c>
      <c r="C319" s="48" t="s">
        <v>13120</v>
      </c>
      <c r="D319" s="48" t="s">
        <v>1853</v>
      </c>
      <c r="E319" s="48" t="s">
        <v>2152</v>
      </c>
      <c r="F319" s="48" t="s">
        <v>13499</v>
      </c>
      <c r="G319" s="48" t="s">
        <v>2195</v>
      </c>
      <c r="H319" s="48" t="s">
        <v>2209</v>
      </c>
      <c r="I319" s="48" t="s">
        <v>2210</v>
      </c>
      <c r="J319" s="48" t="s">
        <v>2211</v>
      </c>
      <c r="N319" s="48" t="s">
        <v>2212</v>
      </c>
      <c r="W319" s="48" t="s">
        <v>11582</v>
      </c>
      <c r="X319" s="49">
        <v>0</v>
      </c>
      <c r="Y319" s="49">
        <v>0</v>
      </c>
      <c r="Z319" s="49">
        <v>0</v>
      </c>
      <c r="AA319" s="49">
        <v>0</v>
      </c>
      <c r="AB319" s="49">
        <v>0</v>
      </c>
      <c r="AC319" s="49">
        <v>0</v>
      </c>
      <c r="AD319" s="49">
        <v>0</v>
      </c>
      <c r="AE319" s="49">
        <v>0</v>
      </c>
      <c r="AF319" s="49">
        <v>0</v>
      </c>
      <c r="AG319" s="49">
        <v>0</v>
      </c>
      <c r="AH319" s="49">
        <v>0</v>
      </c>
      <c r="AI319" s="49">
        <v>0</v>
      </c>
      <c r="AJ319" s="49">
        <v>1</v>
      </c>
    </row>
    <row r="320" spans="1:36" ht="15.75" customHeight="1" x14ac:dyDescent="0.25">
      <c r="A320" s="48" t="s">
        <v>1806</v>
      </c>
      <c r="B320" s="48" t="s">
        <v>1821</v>
      </c>
      <c r="C320" s="48" t="s">
        <v>13120</v>
      </c>
      <c r="D320" s="48" t="s">
        <v>1853</v>
      </c>
      <c r="E320" s="48" t="s">
        <v>2152</v>
      </c>
      <c r="F320" s="48" t="s">
        <v>2156</v>
      </c>
      <c r="G320" s="48" t="s">
        <v>2157</v>
      </c>
      <c r="H320" s="48" t="s">
        <v>2158</v>
      </c>
      <c r="I320" s="48" t="s">
        <v>2159</v>
      </c>
      <c r="J320" s="48" t="s">
        <v>13498</v>
      </c>
      <c r="N320" s="48" t="s">
        <v>2160</v>
      </c>
      <c r="W320" s="48" t="s">
        <v>13495</v>
      </c>
      <c r="X320" s="49">
        <v>0</v>
      </c>
      <c r="Y320" s="49">
        <v>0</v>
      </c>
      <c r="Z320" s="49">
        <v>0</v>
      </c>
      <c r="AA320" s="49">
        <v>0</v>
      </c>
      <c r="AB320" s="49">
        <v>0</v>
      </c>
      <c r="AC320" s="49">
        <v>0</v>
      </c>
      <c r="AD320" s="49">
        <v>0</v>
      </c>
      <c r="AE320" s="49">
        <v>0</v>
      </c>
      <c r="AF320" s="49">
        <v>1</v>
      </c>
      <c r="AG320" s="49">
        <v>0</v>
      </c>
      <c r="AH320" s="49">
        <v>0</v>
      </c>
      <c r="AI320" s="49">
        <v>0</v>
      </c>
      <c r="AJ320" s="49">
        <v>0</v>
      </c>
    </row>
    <row r="321" spans="1:36" ht="15.75" customHeight="1" x14ac:dyDescent="0.25">
      <c r="A321" s="48" t="s">
        <v>1806</v>
      </c>
      <c r="B321" s="48" t="s">
        <v>1821</v>
      </c>
      <c r="C321" s="48" t="s">
        <v>13120</v>
      </c>
      <c r="D321" s="48" t="s">
        <v>1853</v>
      </c>
      <c r="E321" s="48" t="s">
        <v>2152</v>
      </c>
      <c r="F321" s="48" t="s">
        <v>2156</v>
      </c>
      <c r="G321" s="48" t="s">
        <v>2157</v>
      </c>
      <c r="H321" s="48" t="s">
        <v>2158</v>
      </c>
      <c r="I321" s="48" t="s">
        <v>3259</v>
      </c>
      <c r="J321" s="48" t="s">
        <v>13497</v>
      </c>
      <c r="N321" s="48" t="s">
        <v>13496</v>
      </c>
      <c r="W321" s="48" t="s">
        <v>13495</v>
      </c>
      <c r="X321" s="49">
        <v>0</v>
      </c>
      <c r="Y321" s="49">
        <v>0</v>
      </c>
      <c r="Z321" s="49">
        <v>0</v>
      </c>
      <c r="AA321" s="49">
        <v>0</v>
      </c>
      <c r="AB321" s="49">
        <v>0</v>
      </c>
      <c r="AC321" s="49">
        <v>0</v>
      </c>
      <c r="AD321" s="49">
        <v>0</v>
      </c>
      <c r="AE321" s="49">
        <v>0</v>
      </c>
      <c r="AF321" s="49">
        <v>1</v>
      </c>
      <c r="AG321" s="49">
        <v>0</v>
      </c>
      <c r="AH321" s="49">
        <v>0</v>
      </c>
      <c r="AI321" s="49">
        <v>0</v>
      </c>
      <c r="AJ321" s="49">
        <v>0</v>
      </c>
    </row>
    <row r="322" spans="1:36" ht="15.75" customHeight="1" x14ac:dyDescent="0.25">
      <c r="A322" s="48" t="s">
        <v>1806</v>
      </c>
      <c r="B322" s="48" t="s">
        <v>1821</v>
      </c>
      <c r="C322" s="48" t="s">
        <v>13120</v>
      </c>
      <c r="D322" s="48" t="s">
        <v>1853</v>
      </c>
      <c r="E322" s="48" t="s">
        <v>2152</v>
      </c>
      <c r="F322" s="48" t="s">
        <v>2156</v>
      </c>
      <c r="G322" s="48" t="s">
        <v>2157</v>
      </c>
      <c r="H322" s="48" t="s">
        <v>13494</v>
      </c>
      <c r="I322" s="48" t="s">
        <v>13493</v>
      </c>
      <c r="J322" s="48" t="s">
        <v>13492</v>
      </c>
      <c r="N322" s="48" t="s">
        <v>13491</v>
      </c>
      <c r="W322" s="48" t="s">
        <v>11698</v>
      </c>
      <c r="X322" s="49">
        <v>0</v>
      </c>
      <c r="Y322" s="49">
        <v>0</v>
      </c>
      <c r="Z322" s="49">
        <v>0</v>
      </c>
      <c r="AA322" s="49">
        <v>0</v>
      </c>
      <c r="AB322" s="49">
        <v>0</v>
      </c>
      <c r="AC322" s="49">
        <v>0</v>
      </c>
      <c r="AD322" s="49">
        <v>0</v>
      </c>
      <c r="AE322" s="49">
        <v>0</v>
      </c>
      <c r="AF322" s="52">
        <v>1</v>
      </c>
      <c r="AG322" s="49">
        <v>0</v>
      </c>
      <c r="AH322" s="49">
        <v>0</v>
      </c>
      <c r="AI322" s="49">
        <v>0</v>
      </c>
      <c r="AJ322" s="49">
        <v>0</v>
      </c>
    </row>
    <row r="323" spans="1:36" ht="15.75" customHeight="1" x14ac:dyDescent="0.25">
      <c r="A323" s="48" t="s">
        <v>1806</v>
      </c>
      <c r="B323" s="48" t="s">
        <v>1821</v>
      </c>
      <c r="C323" s="48" t="s">
        <v>13120</v>
      </c>
      <c r="D323" s="48" t="s">
        <v>1853</v>
      </c>
      <c r="E323" s="48" t="s">
        <v>2152</v>
      </c>
      <c r="F323" s="48" t="s">
        <v>2156</v>
      </c>
      <c r="G323" s="48" t="s">
        <v>2161</v>
      </c>
      <c r="H323" s="48" t="s">
        <v>13490</v>
      </c>
      <c r="I323" s="48" t="s">
        <v>13489</v>
      </c>
      <c r="J323" s="48" t="s">
        <v>13488</v>
      </c>
      <c r="N323" s="48" t="s">
        <v>13487</v>
      </c>
      <c r="W323" s="48" t="s">
        <v>11582</v>
      </c>
      <c r="X323" s="49">
        <v>0</v>
      </c>
      <c r="Y323" s="49">
        <v>0</v>
      </c>
      <c r="Z323" s="49">
        <v>0</v>
      </c>
      <c r="AA323" s="49">
        <v>1</v>
      </c>
      <c r="AB323" s="49">
        <v>1</v>
      </c>
      <c r="AC323" s="49">
        <v>0</v>
      </c>
      <c r="AD323" s="49">
        <v>0</v>
      </c>
      <c r="AE323" s="49">
        <v>0</v>
      </c>
      <c r="AF323" s="49">
        <v>0</v>
      </c>
      <c r="AG323" s="49">
        <v>0</v>
      </c>
      <c r="AH323" s="49">
        <v>0</v>
      </c>
      <c r="AI323" s="49">
        <v>0</v>
      </c>
      <c r="AJ323" s="49">
        <v>1</v>
      </c>
    </row>
    <row r="324" spans="1:36" ht="15.75" customHeight="1" x14ac:dyDescent="0.25">
      <c r="A324" s="48" t="s">
        <v>1806</v>
      </c>
      <c r="B324" s="48" t="s">
        <v>1821</v>
      </c>
      <c r="C324" s="48" t="s">
        <v>13120</v>
      </c>
      <c r="D324" s="48" t="s">
        <v>1853</v>
      </c>
      <c r="E324" s="48" t="s">
        <v>2152</v>
      </c>
      <c r="F324" s="48" t="s">
        <v>2156</v>
      </c>
      <c r="G324" s="48" t="s">
        <v>2161</v>
      </c>
      <c r="H324" s="48" t="s">
        <v>2162</v>
      </c>
      <c r="I324" s="48" t="s">
        <v>13486</v>
      </c>
      <c r="J324" s="48" t="s">
        <v>13485</v>
      </c>
      <c r="N324" s="48" t="s">
        <v>13484</v>
      </c>
      <c r="W324" s="48" t="s">
        <v>11582</v>
      </c>
      <c r="X324" s="49">
        <v>0</v>
      </c>
      <c r="Y324" s="49">
        <v>0</v>
      </c>
      <c r="Z324" s="49">
        <v>0</v>
      </c>
      <c r="AA324" s="49">
        <v>0</v>
      </c>
      <c r="AB324" s="49">
        <v>0</v>
      </c>
      <c r="AC324" s="49">
        <v>0</v>
      </c>
      <c r="AD324" s="49">
        <v>0</v>
      </c>
      <c r="AE324" s="49">
        <v>0</v>
      </c>
      <c r="AF324" s="49">
        <v>0</v>
      </c>
      <c r="AG324" s="49">
        <v>0</v>
      </c>
      <c r="AH324" s="49">
        <v>0</v>
      </c>
      <c r="AI324" s="49">
        <v>0</v>
      </c>
      <c r="AJ324" s="49">
        <v>1</v>
      </c>
    </row>
    <row r="325" spans="1:36" ht="15.75" customHeight="1" x14ac:dyDescent="0.25">
      <c r="A325" s="48" t="s">
        <v>1806</v>
      </c>
      <c r="B325" s="48" t="s">
        <v>1821</v>
      </c>
      <c r="C325" s="48" t="s">
        <v>13120</v>
      </c>
      <c r="D325" s="48" t="s">
        <v>1853</v>
      </c>
      <c r="E325" s="48" t="s">
        <v>2152</v>
      </c>
      <c r="F325" s="48" t="s">
        <v>2156</v>
      </c>
      <c r="G325" s="48" t="s">
        <v>2161</v>
      </c>
      <c r="H325" s="48" t="s">
        <v>2162</v>
      </c>
      <c r="I325" s="48" t="s">
        <v>2507</v>
      </c>
      <c r="J325" s="48" t="s">
        <v>13483</v>
      </c>
      <c r="N325" s="48" t="s">
        <v>13482</v>
      </c>
      <c r="W325" s="48" t="s">
        <v>11582</v>
      </c>
      <c r="X325" s="49">
        <v>0</v>
      </c>
      <c r="Y325" s="49">
        <v>0</v>
      </c>
      <c r="Z325" s="49">
        <v>0</v>
      </c>
      <c r="AA325" s="49">
        <v>0</v>
      </c>
      <c r="AB325" s="49">
        <v>0</v>
      </c>
      <c r="AC325" s="49">
        <v>0</v>
      </c>
      <c r="AD325" s="49">
        <v>0</v>
      </c>
      <c r="AE325" s="49">
        <v>0</v>
      </c>
      <c r="AF325" s="49">
        <v>0</v>
      </c>
      <c r="AG325" s="49">
        <v>0</v>
      </c>
      <c r="AH325" s="49">
        <v>0</v>
      </c>
      <c r="AI325" s="49">
        <v>0</v>
      </c>
      <c r="AJ325" s="49">
        <v>1</v>
      </c>
    </row>
    <row r="326" spans="1:36" ht="15.75" customHeight="1" x14ac:dyDescent="0.25">
      <c r="A326" s="48" t="s">
        <v>1806</v>
      </c>
      <c r="B326" s="48" t="s">
        <v>1821</v>
      </c>
      <c r="C326" s="48" t="s">
        <v>13120</v>
      </c>
      <c r="D326" s="48" t="s">
        <v>1853</v>
      </c>
      <c r="E326" s="48" t="s">
        <v>2152</v>
      </c>
      <c r="F326" s="48" t="s">
        <v>2156</v>
      </c>
      <c r="G326" s="48" t="s">
        <v>2161</v>
      </c>
      <c r="H326" s="48" t="s">
        <v>13481</v>
      </c>
      <c r="I326" s="48" t="s">
        <v>13480</v>
      </c>
      <c r="J326" s="48" t="s">
        <v>13479</v>
      </c>
      <c r="N326" s="48" t="s">
        <v>13478</v>
      </c>
      <c r="W326" s="48" t="s">
        <v>11582</v>
      </c>
      <c r="X326" s="49">
        <v>0</v>
      </c>
      <c r="Y326" s="49">
        <v>0</v>
      </c>
      <c r="Z326" s="49">
        <v>0</v>
      </c>
      <c r="AA326" s="49">
        <v>1</v>
      </c>
      <c r="AB326" s="49">
        <v>1</v>
      </c>
      <c r="AC326" s="49">
        <v>0</v>
      </c>
      <c r="AD326" s="49">
        <v>0</v>
      </c>
      <c r="AE326" s="49">
        <v>0</v>
      </c>
      <c r="AF326" s="49">
        <v>0</v>
      </c>
      <c r="AG326" s="49">
        <v>0</v>
      </c>
      <c r="AH326" s="49">
        <v>0</v>
      </c>
      <c r="AI326" s="49">
        <v>0</v>
      </c>
      <c r="AJ326" s="52">
        <v>0</v>
      </c>
    </row>
    <row r="327" spans="1:36" ht="15.75" customHeight="1" x14ac:dyDescent="0.25">
      <c r="A327" s="48" t="s">
        <v>1806</v>
      </c>
      <c r="B327" s="48" t="s">
        <v>1821</v>
      </c>
      <c r="C327" s="48" t="s">
        <v>13120</v>
      </c>
      <c r="D327" s="48" t="s">
        <v>1853</v>
      </c>
      <c r="E327" s="48" t="s">
        <v>2152</v>
      </c>
      <c r="F327" s="48" t="s">
        <v>2156</v>
      </c>
      <c r="G327" s="48" t="s">
        <v>2161</v>
      </c>
      <c r="H327" s="48" t="s">
        <v>2163</v>
      </c>
      <c r="I327" s="48" t="s">
        <v>13477</v>
      </c>
      <c r="J327" s="48" t="s">
        <v>13476</v>
      </c>
      <c r="N327" s="48" t="s">
        <v>13475</v>
      </c>
      <c r="W327" s="48" t="s">
        <v>11582</v>
      </c>
      <c r="X327" s="49">
        <v>0</v>
      </c>
      <c r="Y327" s="49">
        <v>0</v>
      </c>
      <c r="Z327" s="49">
        <v>0</v>
      </c>
      <c r="AA327" s="49">
        <v>1</v>
      </c>
      <c r="AB327" s="49">
        <v>1</v>
      </c>
      <c r="AC327" s="49">
        <v>0</v>
      </c>
      <c r="AD327" s="49">
        <v>0</v>
      </c>
      <c r="AE327" s="49">
        <v>0</v>
      </c>
      <c r="AF327" s="49">
        <v>0</v>
      </c>
      <c r="AG327" s="49">
        <v>0</v>
      </c>
      <c r="AH327" s="49">
        <v>0</v>
      </c>
      <c r="AI327" s="49">
        <v>0</v>
      </c>
      <c r="AJ327" s="49">
        <v>0</v>
      </c>
    </row>
    <row r="328" spans="1:36" ht="15.75" customHeight="1" x14ac:dyDescent="0.25">
      <c r="A328" s="48" t="s">
        <v>1806</v>
      </c>
      <c r="B328" s="48" t="s">
        <v>1821</v>
      </c>
      <c r="C328" s="48" t="s">
        <v>13120</v>
      </c>
      <c r="D328" s="48" t="s">
        <v>1853</v>
      </c>
      <c r="E328" s="48" t="s">
        <v>2152</v>
      </c>
      <c r="F328" s="48" t="s">
        <v>2156</v>
      </c>
      <c r="G328" s="48" t="s">
        <v>2164</v>
      </c>
      <c r="H328" s="48" t="s">
        <v>13474</v>
      </c>
      <c r="I328" s="48" t="s">
        <v>4597</v>
      </c>
      <c r="J328" s="48" t="s">
        <v>13473</v>
      </c>
      <c r="N328" s="48" t="s">
        <v>13472</v>
      </c>
      <c r="W328" s="48" t="s">
        <v>11582</v>
      </c>
      <c r="X328" s="49">
        <v>0</v>
      </c>
      <c r="Y328" s="49">
        <v>0</v>
      </c>
      <c r="Z328" s="49">
        <v>0</v>
      </c>
      <c r="AA328" s="49">
        <v>0</v>
      </c>
      <c r="AB328" s="49">
        <v>1</v>
      </c>
      <c r="AC328" s="49">
        <v>0</v>
      </c>
      <c r="AD328" s="49">
        <v>0</v>
      </c>
      <c r="AE328" s="49">
        <v>0</v>
      </c>
      <c r="AF328" s="49">
        <v>0</v>
      </c>
      <c r="AG328" s="49">
        <v>0</v>
      </c>
      <c r="AH328" s="49">
        <v>0</v>
      </c>
      <c r="AI328" s="49">
        <v>0</v>
      </c>
      <c r="AJ328" s="49">
        <v>0</v>
      </c>
    </row>
    <row r="329" spans="1:36" ht="15.75" customHeight="1" x14ac:dyDescent="0.25">
      <c r="A329" s="48" t="s">
        <v>1806</v>
      </c>
      <c r="B329" s="48" t="s">
        <v>1821</v>
      </c>
      <c r="C329" s="48" t="s">
        <v>13120</v>
      </c>
      <c r="D329" s="48" t="s">
        <v>1853</v>
      </c>
      <c r="E329" s="48" t="s">
        <v>2152</v>
      </c>
      <c r="F329" s="48" t="s">
        <v>2156</v>
      </c>
      <c r="G329" s="48" t="s">
        <v>2164</v>
      </c>
      <c r="H329" s="48" t="s">
        <v>13471</v>
      </c>
      <c r="I329" s="48" t="s">
        <v>13470</v>
      </c>
      <c r="J329" s="48" t="s">
        <v>13469</v>
      </c>
      <c r="N329" s="48" t="s">
        <v>13468</v>
      </c>
      <c r="W329" s="48" t="s">
        <v>11582</v>
      </c>
      <c r="X329" s="49">
        <v>0</v>
      </c>
      <c r="Y329" s="49">
        <v>0</v>
      </c>
      <c r="Z329" s="49">
        <v>0</v>
      </c>
      <c r="AA329" s="52">
        <v>0</v>
      </c>
      <c r="AB329" s="52">
        <v>0</v>
      </c>
      <c r="AC329" s="49">
        <v>0</v>
      </c>
      <c r="AD329" s="49">
        <v>0</v>
      </c>
      <c r="AE329" s="49">
        <v>1</v>
      </c>
      <c r="AF329" s="52">
        <v>0</v>
      </c>
      <c r="AG329" s="49">
        <v>1</v>
      </c>
      <c r="AH329" s="49">
        <v>0</v>
      </c>
      <c r="AI329" s="49">
        <v>0</v>
      </c>
      <c r="AJ329" s="49">
        <v>0</v>
      </c>
    </row>
    <row r="330" spans="1:36" ht="15.75" customHeight="1" x14ac:dyDescent="0.25">
      <c r="A330" s="48" t="s">
        <v>1806</v>
      </c>
      <c r="B330" s="48" t="s">
        <v>1821</v>
      </c>
      <c r="C330" s="48" t="s">
        <v>13120</v>
      </c>
      <c r="D330" s="48" t="s">
        <v>1853</v>
      </c>
      <c r="E330" s="48" t="s">
        <v>2152</v>
      </c>
      <c r="F330" s="48" t="s">
        <v>2156</v>
      </c>
      <c r="G330" s="48" t="s">
        <v>2164</v>
      </c>
      <c r="H330" s="48" t="s">
        <v>2165</v>
      </c>
      <c r="I330" s="48" t="s">
        <v>2166</v>
      </c>
      <c r="J330" s="48" t="s">
        <v>13467</v>
      </c>
      <c r="N330" s="48" t="s">
        <v>2167</v>
      </c>
      <c r="W330" s="48" t="s">
        <v>11582</v>
      </c>
      <c r="X330" s="49">
        <v>0</v>
      </c>
      <c r="Y330" s="49">
        <v>0</v>
      </c>
      <c r="Z330" s="49">
        <v>0</v>
      </c>
      <c r="AA330" s="49">
        <v>0</v>
      </c>
      <c r="AB330" s="49">
        <v>1</v>
      </c>
      <c r="AC330" s="49">
        <v>0</v>
      </c>
      <c r="AD330" s="49">
        <v>0</v>
      </c>
      <c r="AE330" s="52">
        <v>0</v>
      </c>
      <c r="AF330" s="52">
        <v>0</v>
      </c>
      <c r="AG330" s="52">
        <v>0</v>
      </c>
      <c r="AH330" s="52">
        <v>0</v>
      </c>
      <c r="AI330" s="52">
        <v>0</v>
      </c>
      <c r="AJ330" s="52">
        <v>0</v>
      </c>
    </row>
    <row r="331" spans="1:36" ht="15.75" customHeight="1" x14ac:dyDescent="0.25">
      <c r="A331" s="48" t="s">
        <v>1806</v>
      </c>
      <c r="B331" s="48" t="s">
        <v>1821</v>
      </c>
      <c r="C331" s="48" t="s">
        <v>13120</v>
      </c>
      <c r="D331" s="48" t="s">
        <v>1853</v>
      </c>
      <c r="E331" s="48" t="s">
        <v>2152</v>
      </c>
      <c r="F331" s="48" t="s">
        <v>2156</v>
      </c>
      <c r="G331" s="48" t="s">
        <v>2164</v>
      </c>
      <c r="H331" s="48" t="s">
        <v>2165</v>
      </c>
      <c r="I331" s="48" t="s">
        <v>13466</v>
      </c>
      <c r="J331" s="48" t="s">
        <v>13465</v>
      </c>
      <c r="N331" s="48" t="s">
        <v>13464</v>
      </c>
      <c r="W331" s="48" t="s">
        <v>11582</v>
      </c>
      <c r="X331" s="49">
        <v>0</v>
      </c>
      <c r="Y331" s="49">
        <v>0</v>
      </c>
      <c r="Z331" s="49">
        <v>0</v>
      </c>
      <c r="AA331" s="49">
        <v>0</v>
      </c>
      <c r="AB331" s="49">
        <v>1</v>
      </c>
      <c r="AC331" s="49">
        <v>0</v>
      </c>
      <c r="AD331" s="49">
        <v>0</v>
      </c>
      <c r="AE331" s="52">
        <v>0</v>
      </c>
      <c r="AF331" s="52">
        <v>0</v>
      </c>
      <c r="AG331" s="52">
        <v>0</v>
      </c>
      <c r="AH331" s="52">
        <v>0</v>
      </c>
      <c r="AI331" s="52">
        <v>0</v>
      </c>
      <c r="AJ331" s="52">
        <v>0</v>
      </c>
    </row>
    <row r="332" spans="1:36" ht="15.75" customHeight="1" x14ac:dyDescent="0.25">
      <c r="A332" s="48" t="s">
        <v>1806</v>
      </c>
      <c r="B332" s="48" t="s">
        <v>1821</v>
      </c>
      <c r="C332" s="48" t="s">
        <v>13120</v>
      </c>
      <c r="D332" s="48" t="s">
        <v>1853</v>
      </c>
      <c r="E332" s="48" t="s">
        <v>2152</v>
      </c>
      <c r="F332" s="48" t="s">
        <v>2156</v>
      </c>
      <c r="G332" s="48" t="s">
        <v>2164</v>
      </c>
      <c r="H332" s="48" t="s">
        <v>2165</v>
      </c>
      <c r="I332" s="48" t="s">
        <v>2659</v>
      </c>
      <c r="J332" s="48" t="s">
        <v>13463</v>
      </c>
      <c r="N332" s="48" t="s">
        <v>13462</v>
      </c>
      <c r="W332" s="48" t="s">
        <v>11582</v>
      </c>
      <c r="X332" s="49">
        <v>0</v>
      </c>
      <c r="Y332" s="49">
        <v>0</v>
      </c>
      <c r="Z332" s="49">
        <v>0</v>
      </c>
      <c r="AA332" s="49">
        <v>0</v>
      </c>
      <c r="AB332" s="49">
        <v>1</v>
      </c>
      <c r="AC332" s="49">
        <v>0</v>
      </c>
      <c r="AD332" s="49">
        <v>0</v>
      </c>
      <c r="AE332" s="49">
        <v>0</v>
      </c>
      <c r="AF332" s="49">
        <v>0</v>
      </c>
      <c r="AG332" s="49">
        <v>0</v>
      </c>
      <c r="AH332" s="49">
        <v>0</v>
      </c>
      <c r="AI332" s="49">
        <v>0</v>
      </c>
      <c r="AJ332" s="49">
        <v>0</v>
      </c>
    </row>
    <row r="333" spans="1:36" ht="15.75" customHeight="1" x14ac:dyDescent="0.25">
      <c r="A333" s="48" t="s">
        <v>1806</v>
      </c>
      <c r="B333" s="48" t="s">
        <v>1821</v>
      </c>
      <c r="C333" s="48" t="s">
        <v>13120</v>
      </c>
      <c r="D333" s="48" t="s">
        <v>1853</v>
      </c>
      <c r="E333" s="48" t="s">
        <v>2152</v>
      </c>
      <c r="F333" s="48" t="s">
        <v>2156</v>
      </c>
      <c r="G333" s="48" t="s">
        <v>2164</v>
      </c>
      <c r="H333" s="48" t="s">
        <v>2192</v>
      </c>
      <c r="I333" s="48" t="s">
        <v>13461</v>
      </c>
      <c r="J333" s="48" t="s">
        <v>13460</v>
      </c>
      <c r="N333" s="48" t="s">
        <v>13459</v>
      </c>
      <c r="W333" s="48" t="s">
        <v>11582</v>
      </c>
      <c r="X333" s="49">
        <v>0</v>
      </c>
      <c r="Y333" s="49">
        <v>0</v>
      </c>
      <c r="Z333" s="49">
        <v>0</v>
      </c>
      <c r="AA333" s="49">
        <v>0</v>
      </c>
      <c r="AB333" s="49">
        <v>0</v>
      </c>
      <c r="AC333" s="49">
        <v>0</v>
      </c>
      <c r="AD333" s="49">
        <v>0</v>
      </c>
      <c r="AE333" s="49">
        <v>0</v>
      </c>
      <c r="AF333" s="49">
        <v>1</v>
      </c>
      <c r="AG333" s="49">
        <v>0</v>
      </c>
      <c r="AH333" s="49">
        <v>0</v>
      </c>
      <c r="AI333" s="49">
        <v>0</v>
      </c>
      <c r="AJ333" s="49">
        <v>0</v>
      </c>
    </row>
    <row r="334" spans="1:36" ht="15.75" customHeight="1" x14ac:dyDescent="0.25">
      <c r="A334" s="48" t="s">
        <v>1806</v>
      </c>
      <c r="B334" s="48" t="s">
        <v>1821</v>
      </c>
      <c r="C334" s="48" t="s">
        <v>13120</v>
      </c>
      <c r="D334" s="48" t="s">
        <v>1853</v>
      </c>
      <c r="E334" s="48" t="s">
        <v>2152</v>
      </c>
      <c r="F334" s="48" t="s">
        <v>2156</v>
      </c>
      <c r="G334" s="48" t="s">
        <v>2164</v>
      </c>
      <c r="H334" s="48" t="s">
        <v>2192</v>
      </c>
      <c r="I334" s="48" t="s">
        <v>13458</v>
      </c>
      <c r="J334" s="48" t="s">
        <v>13457</v>
      </c>
      <c r="N334" s="48" t="s">
        <v>13456</v>
      </c>
      <c r="W334" s="48" t="s">
        <v>11582</v>
      </c>
      <c r="X334" s="52">
        <v>0</v>
      </c>
      <c r="Y334" s="52">
        <v>0</v>
      </c>
      <c r="Z334" s="52">
        <v>0</v>
      </c>
      <c r="AA334" s="52">
        <v>0</v>
      </c>
      <c r="AB334" s="49">
        <v>1</v>
      </c>
      <c r="AC334" s="49">
        <v>0</v>
      </c>
      <c r="AD334" s="49">
        <v>0</v>
      </c>
      <c r="AE334" s="52">
        <v>0</v>
      </c>
      <c r="AF334" s="49">
        <v>1</v>
      </c>
      <c r="AG334" s="49">
        <v>0</v>
      </c>
      <c r="AH334" s="49">
        <v>0</v>
      </c>
      <c r="AI334" s="49">
        <v>0</v>
      </c>
      <c r="AJ334" s="49">
        <v>0</v>
      </c>
    </row>
    <row r="335" spans="1:36" ht="15.75" customHeight="1" x14ac:dyDescent="0.25">
      <c r="A335" s="48" t="s">
        <v>1806</v>
      </c>
      <c r="B335" s="48" t="s">
        <v>1821</v>
      </c>
      <c r="C335" s="48" t="s">
        <v>13120</v>
      </c>
      <c r="D335" s="48" t="s">
        <v>1853</v>
      </c>
      <c r="E335" s="48" t="s">
        <v>2152</v>
      </c>
      <c r="F335" s="48" t="s">
        <v>2156</v>
      </c>
      <c r="G335" s="48" t="s">
        <v>2164</v>
      </c>
      <c r="H335" s="48" t="s">
        <v>2192</v>
      </c>
      <c r="I335" s="48" t="s">
        <v>2193</v>
      </c>
      <c r="J335" s="48" t="s">
        <v>13455</v>
      </c>
      <c r="N335" s="48" t="s">
        <v>2194</v>
      </c>
      <c r="W335" s="48" t="s">
        <v>11582</v>
      </c>
      <c r="X335" s="49">
        <v>0</v>
      </c>
      <c r="Y335" s="49">
        <v>1</v>
      </c>
      <c r="Z335" s="49">
        <v>0</v>
      </c>
      <c r="AA335" s="49">
        <v>1</v>
      </c>
      <c r="AB335" s="49">
        <v>1</v>
      </c>
      <c r="AC335" s="49">
        <v>0</v>
      </c>
      <c r="AD335" s="49">
        <v>0</v>
      </c>
      <c r="AE335" s="52">
        <v>0</v>
      </c>
      <c r="AF335" s="52">
        <v>0</v>
      </c>
      <c r="AG335" s="52">
        <v>0</v>
      </c>
      <c r="AH335" s="52">
        <v>0</v>
      </c>
      <c r="AI335" s="52">
        <v>0</v>
      </c>
      <c r="AJ335" s="52">
        <v>0</v>
      </c>
    </row>
    <row r="336" spans="1:36" ht="15.75" customHeight="1" x14ac:dyDescent="0.25">
      <c r="A336" s="48" t="s">
        <v>1806</v>
      </c>
      <c r="B336" s="48" t="s">
        <v>1821</v>
      </c>
      <c r="C336" s="48" t="s">
        <v>13120</v>
      </c>
      <c r="D336" s="48" t="s">
        <v>1853</v>
      </c>
      <c r="E336" s="48" t="s">
        <v>2152</v>
      </c>
      <c r="F336" s="48" t="s">
        <v>2156</v>
      </c>
      <c r="G336" s="48" t="s">
        <v>2168</v>
      </c>
      <c r="H336" s="48" t="s">
        <v>2169</v>
      </c>
      <c r="I336" s="48" t="s">
        <v>2170</v>
      </c>
      <c r="J336" s="48" t="s">
        <v>2171</v>
      </c>
      <c r="N336" s="48" t="s">
        <v>2172</v>
      </c>
      <c r="W336" s="48" t="s">
        <v>11582</v>
      </c>
      <c r="X336" s="49">
        <v>0</v>
      </c>
      <c r="Y336" s="49">
        <v>0</v>
      </c>
      <c r="Z336" s="49">
        <v>0</v>
      </c>
      <c r="AA336" s="49">
        <v>0</v>
      </c>
      <c r="AB336" s="49">
        <v>0</v>
      </c>
      <c r="AC336" s="49">
        <v>0</v>
      </c>
      <c r="AD336" s="49">
        <v>0</v>
      </c>
      <c r="AE336" s="52">
        <v>0</v>
      </c>
      <c r="AF336" s="49">
        <v>1</v>
      </c>
      <c r="AG336" s="49">
        <v>0</v>
      </c>
      <c r="AH336" s="49">
        <v>0</v>
      </c>
      <c r="AI336" s="49">
        <v>0</v>
      </c>
      <c r="AJ336" s="49">
        <v>0</v>
      </c>
    </row>
    <row r="337" spans="1:36" ht="15.75" customHeight="1" x14ac:dyDescent="0.25">
      <c r="A337" s="48" t="s">
        <v>1806</v>
      </c>
      <c r="B337" s="48" t="s">
        <v>1821</v>
      </c>
      <c r="C337" s="48" t="s">
        <v>13120</v>
      </c>
      <c r="D337" s="48" t="s">
        <v>1853</v>
      </c>
      <c r="E337" s="48" t="s">
        <v>2152</v>
      </c>
      <c r="F337" s="48" t="s">
        <v>2156</v>
      </c>
      <c r="G337" s="48" t="s">
        <v>2168</v>
      </c>
      <c r="H337" s="48" t="s">
        <v>2173</v>
      </c>
      <c r="I337" s="48" t="s">
        <v>3484</v>
      </c>
      <c r="J337" s="48" t="s">
        <v>13454</v>
      </c>
      <c r="N337" s="48" t="s">
        <v>13453</v>
      </c>
      <c r="W337" s="48" t="s">
        <v>11582</v>
      </c>
      <c r="X337" s="49">
        <v>0</v>
      </c>
      <c r="Y337" s="49">
        <v>0</v>
      </c>
      <c r="Z337" s="49">
        <v>0</v>
      </c>
      <c r="AA337" s="49">
        <v>0</v>
      </c>
      <c r="AB337" s="49">
        <v>0</v>
      </c>
      <c r="AC337" s="49">
        <v>0</v>
      </c>
      <c r="AD337" s="49">
        <v>0</v>
      </c>
      <c r="AE337" s="49">
        <v>1</v>
      </c>
      <c r="AF337" s="49">
        <v>1</v>
      </c>
      <c r="AG337" s="49">
        <v>1</v>
      </c>
      <c r="AH337" s="49">
        <v>0</v>
      </c>
      <c r="AI337" s="49">
        <v>1</v>
      </c>
      <c r="AJ337" s="49">
        <v>0</v>
      </c>
    </row>
    <row r="338" spans="1:36" ht="15.75" customHeight="1" x14ac:dyDescent="0.25">
      <c r="A338" s="48" t="s">
        <v>1806</v>
      </c>
      <c r="B338" s="48" t="s">
        <v>1821</v>
      </c>
      <c r="C338" s="48" t="s">
        <v>13120</v>
      </c>
      <c r="D338" s="48" t="s">
        <v>1853</v>
      </c>
      <c r="E338" s="48" t="s">
        <v>2152</v>
      </c>
      <c r="F338" s="48" t="s">
        <v>2156</v>
      </c>
      <c r="G338" s="48" t="s">
        <v>2168</v>
      </c>
      <c r="H338" s="48" t="s">
        <v>2173</v>
      </c>
      <c r="I338" s="48" t="s">
        <v>4575</v>
      </c>
      <c r="J338" s="48" t="s">
        <v>13451</v>
      </c>
      <c r="N338" s="48" t="s">
        <v>13452</v>
      </c>
      <c r="W338" s="48" t="s">
        <v>11582</v>
      </c>
      <c r="X338" s="49">
        <v>0</v>
      </c>
      <c r="Y338" s="49">
        <v>0</v>
      </c>
      <c r="Z338" s="49">
        <v>0</v>
      </c>
      <c r="AA338" s="49">
        <v>0</v>
      </c>
      <c r="AB338" s="49">
        <v>0</v>
      </c>
      <c r="AC338" s="49">
        <v>0</v>
      </c>
      <c r="AD338" s="49">
        <v>0</v>
      </c>
      <c r="AE338" s="49">
        <v>0</v>
      </c>
      <c r="AF338" s="49">
        <v>1</v>
      </c>
      <c r="AG338" s="49">
        <v>0</v>
      </c>
      <c r="AH338" s="49">
        <v>0</v>
      </c>
      <c r="AI338" s="49">
        <v>0</v>
      </c>
      <c r="AJ338" s="49">
        <v>0</v>
      </c>
    </row>
    <row r="339" spans="1:36" ht="15.75" customHeight="1" x14ac:dyDescent="0.25">
      <c r="A339" s="48" t="s">
        <v>1806</v>
      </c>
      <c r="B339" s="48" t="s">
        <v>1821</v>
      </c>
      <c r="C339" s="48" t="s">
        <v>13120</v>
      </c>
      <c r="D339" s="48" t="s">
        <v>1853</v>
      </c>
      <c r="E339" s="48" t="s">
        <v>2152</v>
      </c>
      <c r="F339" s="48" t="s">
        <v>2156</v>
      </c>
      <c r="G339" s="48" t="s">
        <v>2168</v>
      </c>
      <c r="H339" s="48" t="s">
        <v>2173</v>
      </c>
      <c r="I339" s="48" t="s">
        <v>2174</v>
      </c>
      <c r="J339" s="48" t="s">
        <v>13451</v>
      </c>
      <c r="N339" s="48" t="s">
        <v>2175</v>
      </c>
      <c r="W339" s="48" t="s">
        <v>11582</v>
      </c>
      <c r="X339" s="49">
        <v>0</v>
      </c>
      <c r="Y339" s="49">
        <v>0</v>
      </c>
      <c r="Z339" s="49">
        <v>0</v>
      </c>
      <c r="AA339" s="49">
        <v>0</v>
      </c>
      <c r="AB339" s="49">
        <v>0</v>
      </c>
      <c r="AC339" s="49">
        <v>0</v>
      </c>
      <c r="AD339" s="49">
        <v>0</v>
      </c>
      <c r="AE339" s="49">
        <v>1</v>
      </c>
      <c r="AF339" s="49">
        <v>1</v>
      </c>
      <c r="AG339" s="49">
        <v>1</v>
      </c>
      <c r="AH339" s="49">
        <v>0</v>
      </c>
      <c r="AI339" s="49">
        <v>1</v>
      </c>
      <c r="AJ339" s="49">
        <v>0</v>
      </c>
    </row>
    <row r="340" spans="1:36" ht="15.75" customHeight="1" x14ac:dyDescent="0.25">
      <c r="A340" s="48" t="s">
        <v>1806</v>
      </c>
      <c r="B340" s="48" t="s">
        <v>1821</v>
      </c>
      <c r="C340" s="48" t="s">
        <v>13120</v>
      </c>
      <c r="D340" s="48" t="s">
        <v>1853</v>
      </c>
      <c r="E340" s="48" t="s">
        <v>2152</v>
      </c>
      <c r="F340" s="48" t="s">
        <v>2156</v>
      </c>
      <c r="G340" s="48" t="s">
        <v>2168</v>
      </c>
      <c r="H340" s="48" t="s">
        <v>2173</v>
      </c>
      <c r="I340" s="48" t="s">
        <v>5068</v>
      </c>
      <c r="J340" s="48" t="s">
        <v>13449</v>
      </c>
      <c r="N340" s="48" t="s">
        <v>13450</v>
      </c>
      <c r="W340" s="48" t="s">
        <v>11582</v>
      </c>
      <c r="X340" s="49">
        <v>0</v>
      </c>
      <c r="Y340" s="49">
        <v>0</v>
      </c>
      <c r="Z340" s="49">
        <v>0</v>
      </c>
      <c r="AA340" s="49">
        <v>0</v>
      </c>
      <c r="AB340" s="49">
        <v>0</v>
      </c>
      <c r="AC340" s="49">
        <v>0</v>
      </c>
      <c r="AD340" s="49">
        <v>0</v>
      </c>
      <c r="AE340" s="49">
        <v>1</v>
      </c>
      <c r="AF340" s="49">
        <v>0</v>
      </c>
      <c r="AG340" s="49">
        <v>0</v>
      </c>
      <c r="AH340" s="49">
        <v>0</v>
      </c>
      <c r="AI340" s="49">
        <v>0</v>
      </c>
      <c r="AJ340" s="49">
        <v>0</v>
      </c>
    </row>
    <row r="341" spans="1:36" ht="15.75" customHeight="1" x14ac:dyDescent="0.25">
      <c r="A341" s="48" t="s">
        <v>1806</v>
      </c>
      <c r="B341" s="48" t="s">
        <v>1821</v>
      </c>
      <c r="C341" s="48" t="s">
        <v>13120</v>
      </c>
      <c r="D341" s="48" t="s">
        <v>1853</v>
      </c>
      <c r="E341" s="48" t="s">
        <v>2152</v>
      </c>
      <c r="F341" s="48" t="s">
        <v>2156</v>
      </c>
      <c r="G341" s="48" t="s">
        <v>2168</v>
      </c>
      <c r="H341" s="48" t="s">
        <v>2173</v>
      </c>
      <c r="I341" s="48" t="s">
        <v>2397</v>
      </c>
      <c r="J341" s="48" t="s">
        <v>13449</v>
      </c>
      <c r="N341" s="48" t="s">
        <v>13448</v>
      </c>
      <c r="W341" s="48" t="s">
        <v>11582</v>
      </c>
      <c r="X341" s="49">
        <v>0</v>
      </c>
      <c r="Y341" s="49">
        <v>0</v>
      </c>
      <c r="Z341" s="49">
        <v>0</v>
      </c>
      <c r="AA341" s="49">
        <v>0</v>
      </c>
      <c r="AB341" s="49">
        <v>0</v>
      </c>
      <c r="AC341" s="49">
        <v>0</v>
      </c>
      <c r="AD341" s="49">
        <v>0</v>
      </c>
      <c r="AE341" s="49">
        <v>0</v>
      </c>
      <c r="AF341" s="49">
        <v>1</v>
      </c>
      <c r="AG341" s="49">
        <v>0</v>
      </c>
      <c r="AH341" s="49">
        <v>0</v>
      </c>
      <c r="AI341" s="49">
        <v>0</v>
      </c>
      <c r="AJ341" s="49">
        <v>0</v>
      </c>
    </row>
    <row r="342" spans="1:36" ht="15.75" customHeight="1" x14ac:dyDescent="0.25">
      <c r="A342" s="48" t="s">
        <v>1806</v>
      </c>
      <c r="B342" s="48" t="s">
        <v>1821</v>
      </c>
      <c r="C342" s="48" t="s">
        <v>13120</v>
      </c>
      <c r="D342" s="48" t="s">
        <v>1853</v>
      </c>
      <c r="E342" s="48" t="s">
        <v>2152</v>
      </c>
      <c r="F342" s="48" t="s">
        <v>2156</v>
      </c>
      <c r="G342" s="48" t="s">
        <v>2168</v>
      </c>
      <c r="H342" s="48" t="s">
        <v>2176</v>
      </c>
      <c r="I342" s="48" t="s">
        <v>13447</v>
      </c>
      <c r="J342" s="48" t="s">
        <v>13446</v>
      </c>
      <c r="N342" s="48" t="s">
        <v>13445</v>
      </c>
      <c r="W342" s="48" t="s">
        <v>11582</v>
      </c>
      <c r="X342" s="52">
        <v>0</v>
      </c>
      <c r="Y342" s="52">
        <v>0</v>
      </c>
      <c r="Z342" s="52">
        <v>0</v>
      </c>
      <c r="AA342" s="52">
        <v>0</v>
      </c>
      <c r="AB342" s="52">
        <v>0</v>
      </c>
      <c r="AC342" s="49">
        <v>0</v>
      </c>
      <c r="AD342" s="49">
        <v>0</v>
      </c>
      <c r="AE342" s="52">
        <v>0</v>
      </c>
      <c r="AF342" s="49">
        <v>1</v>
      </c>
      <c r="AG342" s="49">
        <v>1</v>
      </c>
      <c r="AH342" s="49">
        <v>0</v>
      </c>
      <c r="AI342" s="49">
        <v>0</v>
      </c>
      <c r="AJ342" s="49">
        <v>0</v>
      </c>
    </row>
    <row r="343" spans="1:36" ht="15.75" customHeight="1" x14ac:dyDescent="0.25">
      <c r="A343" s="48" t="s">
        <v>1806</v>
      </c>
      <c r="B343" s="48" t="s">
        <v>1821</v>
      </c>
      <c r="C343" s="48" t="s">
        <v>13120</v>
      </c>
      <c r="D343" s="48" t="s">
        <v>1853</v>
      </c>
      <c r="E343" s="48" t="s">
        <v>2152</v>
      </c>
      <c r="F343" s="48" t="s">
        <v>2156</v>
      </c>
      <c r="G343" s="48" t="s">
        <v>2168</v>
      </c>
      <c r="H343" s="48" t="s">
        <v>2176</v>
      </c>
      <c r="I343" s="48" t="s">
        <v>13444</v>
      </c>
      <c r="J343" s="48" t="s">
        <v>13443</v>
      </c>
      <c r="N343" s="48" t="s">
        <v>13442</v>
      </c>
      <c r="W343" s="48" t="s">
        <v>11582</v>
      </c>
      <c r="X343" s="49">
        <v>0</v>
      </c>
      <c r="Y343" s="49">
        <v>0</v>
      </c>
      <c r="Z343" s="49">
        <v>0</v>
      </c>
      <c r="AA343" s="49">
        <v>0</v>
      </c>
      <c r="AB343" s="49">
        <v>0</v>
      </c>
      <c r="AC343" s="49">
        <v>0</v>
      </c>
      <c r="AD343" s="49">
        <v>0</v>
      </c>
      <c r="AE343" s="52">
        <v>0</v>
      </c>
      <c r="AF343" s="52">
        <v>0</v>
      </c>
      <c r="AG343" s="52">
        <v>0</v>
      </c>
      <c r="AH343" s="49">
        <v>0</v>
      </c>
      <c r="AI343" s="49">
        <v>0</v>
      </c>
      <c r="AJ343" s="49">
        <v>1</v>
      </c>
    </row>
    <row r="344" spans="1:36" ht="15.75" customHeight="1" x14ac:dyDescent="0.25">
      <c r="A344" s="48" t="s">
        <v>1806</v>
      </c>
      <c r="B344" s="48" t="s">
        <v>1821</v>
      </c>
      <c r="C344" s="48" t="s">
        <v>13120</v>
      </c>
      <c r="D344" s="48" t="s">
        <v>1853</v>
      </c>
      <c r="E344" s="48" t="s">
        <v>2152</v>
      </c>
      <c r="F344" s="48" t="s">
        <v>2156</v>
      </c>
      <c r="G344" s="48" t="s">
        <v>2168</v>
      </c>
      <c r="H344" s="48" t="s">
        <v>2176</v>
      </c>
      <c r="I344" s="48" t="s">
        <v>3885</v>
      </c>
      <c r="J344" s="48" t="s">
        <v>2420</v>
      </c>
      <c r="N344" s="48" t="s">
        <v>13441</v>
      </c>
      <c r="W344" s="48" t="s">
        <v>11582</v>
      </c>
      <c r="X344" s="52">
        <v>0</v>
      </c>
      <c r="Y344" s="52">
        <v>0</v>
      </c>
      <c r="Z344" s="52">
        <v>0</v>
      </c>
      <c r="AA344" s="52">
        <v>0</v>
      </c>
      <c r="AB344" s="52">
        <v>0</v>
      </c>
      <c r="AC344" s="49">
        <v>0</v>
      </c>
      <c r="AD344" s="49">
        <v>0</v>
      </c>
      <c r="AE344" s="49">
        <v>1</v>
      </c>
      <c r="AF344" s="49">
        <v>1</v>
      </c>
      <c r="AG344" s="49">
        <v>1</v>
      </c>
      <c r="AH344" s="49">
        <v>0</v>
      </c>
      <c r="AI344" s="49">
        <v>0</v>
      </c>
      <c r="AJ344" s="49">
        <v>0</v>
      </c>
    </row>
    <row r="345" spans="1:36" ht="15.75" customHeight="1" x14ac:dyDescent="0.25">
      <c r="A345" s="48" t="s">
        <v>1806</v>
      </c>
      <c r="B345" s="48" t="s">
        <v>1821</v>
      </c>
      <c r="C345" s="48" t="s">
        <v>13120</v>
      </c>
      <c r="D345" s="48" t="s">
        <v>1853</v>
      </c>
      <c r="E345" s="48" t="s">
        <v>2152</v>
      </c>
      <c r="F345" s="48" t="s">
        <v>2156</v>
      </c>
      <c r="G345" s="48" t="s">
        <v>2177</v>
      </c>
      <c r="H345" s="48" t="s">
        <v>2178</v>
      </c>
      <c r="I345" s="48" t="s">
        <v>13440</v>
      </c>
      <c r="J345" s="48" t="s">
        <v>13439</v>
      </c>
      <c r="N345" s="48" t="s">
        <v>13438</v>
      </c>
      <c r="W345" s="48" t="s">
        <v>11582</v>
      </c>
      <c r="X345" s="49">
        <v>0</v>
      </c>
      <c r="Y345" s="49">
        <v>0</v>
      </c>
      <c r="Z345" s="49">
        <v>0</v>
      </c>
      <c r="AA345" s="49">
        <v>0</v>
      </c>
      <c r="AB345" s="49">
        <v>0</v>
      </c>
      <c r="AC345" s="49">
        <v>0</v>
      </c>
      <c r="AD345" s="49">
        <v>0</v>
      </c>
      <c r="AE345" s="49">
        <v>0</v>
      </c>
      <c r="AF345" s="49">
        <v>0</v>
      </c>
      <c r="AG345" s="49">
        <v>0</v>
      </c>
      <c r="AH345" s="49">
        <v>0</v>
      </c>
      <c r="AI345" s="49">
        <v>0</v>
      </c>
      <c r="AJ345" s="49">
        <v>1</v>
      </c>
    </row>
    <row r="346" spans="1:36" ht="15.75" customHeight="1" x14ac:dyDescent="0.25">
      <c r="A346" s="48" t="s">
        <v>1806</v>
      </c>
      <c r="B346" s="48" t="s">
        <v>1821</v>
      </c>
      <c r="C346" s="48" t="s">
        <v>13120</v>
      </c>
      <c r="D346" s="48" t="s">
        <v>1853</v>
      </c>
      <c r="E346" s="48" t="s">
        <v>2152</v>
      </c>
      <c r="F346" s="48" t="s">
        <v>2156</v>
      </c>
      <c r="G346" s="48" t="s">
        <v>2177</v>
      </c>
      <c r="H346" s="48" t="s">
        <v>2179</v>
      </c>
      <c r="I346" s="48" t="s">
        <v>13437</v>
      </c>
      <c r="J346" s="48" t="s">
        <v>13434</v>
      </c>
      <c r="N346" s="48" t="s">
        <v>13436</v>
      </c>
      <c r="W346" s="48" t="s">
        <v>11582</v>
      </c>
      <c r="X346" s="52">
        <v>0</v>
      </c>
      <c r="Y346" s="52">
        <v>0</v>
      </c>
      <c r="Z346" s="52">
        <v>0</v>
      </c>
      <c r="AA346" s="52">
        <v>0</v>
      </c>
      <c r="AB346" s="52">
        <v>0</v>
      </c>
      <c r="AC346" s="49">
        <v>0</v>
      </c>
      <c r="AD346" s="49">
        <v>0</v>
      </c>
      <c r="AE346" s="49">
        <v>0</v>
      </c>
      <c r="AF346" s="49">
        <v>1</v>
      </c>
      <c r="AG346" s="49">
        <v>0</v>
      </c>
      <c r="AH346" s="49">
        <v>0</v>
      </c>
      <c r="AI346" s="49">
        <v>0</v>
      </c>
      <c r="AJ346" s="49">
        <v>0</v>
      </c>
    </row>
    <row r="347" spans="1:36" ht="15.75" customHeight="1" x14ac:dyDescent="0.25">
      <c r="A347" s="48" t="s">
        <v>1806</v>
      </c>
      <c r="B347" s="48" t="s">
        <v>1821</v>
      </c>
      <c r="C347" s="48" t="s">
        <v>13120</v>
      </c>
      <c r="D347" s="48" t="s">
        <v>1853</v>
      </c>
      <c r="E347" s="48" t="s">
        <v>2152</v>
      </c>
      <c r="F347" s="48" t="s">
        <v>2156</v>
      </c>
      <c r="G347" s="48" t="s">
        <v>2177</v>
      </c>
      <c r="H347" s="48" t="s">
        <v>2179</v>
      </c>
      <c r="I347" s="48" t="s">
        <v>13435</v>
      </c>
      <c r="J347" s="48" t="s">
        <v>13434</v>
      </c>
      <c r="N347" s="48" t="s">
        <v>13433</v>
      </c>
      <c r="W347" s="48" t="s">
        <v>11582</v>
      </c>
      <c r="X347" s="49">
        <v>0</v>
      </c>
      <c r="Y347" s="49">
        <v>0</v>
      </c>
      <c r="Z347" s="49">
        <v>0</v>
      </c>
      <c r="AA347" s="49">
        <v>0</v>
      </c>
      <c r="AB347" s="49">
        <v>0</v>
      </c>
      <c r="AC347" s="49">
        <v>0</v>
      </c>
      <c r="AD347" s="49">
        <v>0</v>
      </c>
      <c r="AE347" s="49">
        <v>0</v>
      </c>
      <c r="AF347" s="49">
        <v>1</v>
      </c>
      <c r="AG347" s="49">
        <v>0</v>
      </c>
      <c r="AH347" s="49">
        <v>0</v>
      </c>
      <c r="AI347" s="49">
        <v>0</v>
      </c>
      <c r="AJ347" s="49">
        <v>0</v>
      </c>
    </row>
    <row r="348" spans="1:36" ht="15.75" customHeight="1" x14ac:dyDescent="0.25">
      <c r="A348" s="48" t="s">
        <v>1806</v>
      </c>
      <c r="B348" s="48" t="s">
        <v>1821</v>
      </c>
      <c r="C348" s="48" t="s">
        <v>13120</v>
      </c>
      <c r="D348" s="48" t="s">
        <v>1853</v>
      </c>
      <c r="E348" s="48" t="s">
        <v>2152</v>
      </c>
      <c r="F348" s="48" t="s">
        <v>2156</v>
      </c>
      <c r="G348" s="48" t="s">
        <v>2177</v>
      </c>
      <c r="H348" s="48" t="s">
        <v>2179</v>
      </c>
      <c r="I348" s="48" t="s">
        <v>13432</v>
      </c>
      <c r="J348" s="48" t="s">
        <v>13431</v>
      </c>
      <c r="N348" s="48" t="s">
        <v>13430</v>
      </c>
      <c r="W348" s="48" t="s">
        <v>11582</v>
      </c>
      <c r="X348" s="52">
        <v>0</v>
      </c>
      <c r="Y348" s="52">
        <v>0</v>
      </c>
      <c r="Z348" s="52">
        <v>0</v>
      </c>
      <c r="AA348" s="52">
        <v>0</v>
      </c>
      <c r="AB348" s="49">
        <v>1</v>
      </c>
      <c r="AC348" s="49">
        <v>0</v>
      </c>
      <c r="AD348" s="49">
        <v>0</v>
      </c>
      <c r="AE348" s="49">
        <v>0</v>
      </c>
      <c r="AF348" s="49">
        <v>0</v>
      </c>
      <c r="AG348" s="49">
        <v>0</v>
      </c>
      <c r="AH348" s="49">
        <v>0</v>
      </c>
      <c r="AI348" s="49">
        <v>0</v>
      </c>
      <c r="AJ348" s="49">
        <v>0</v>
      </c>
    </row>
    <row r="349" spans="1:36" ht="15.75" customHeight="1" x14ac:dyDescent="0.25">
      <c r="A349" s="48" t="s">
        <v>1806</v>
      </c>
      <c r="B349" s="48" t="s">
        <v>1821</v>
      </c>
      <c r="C349" s="48" t="s">
        <v>13120</v>
      </c>
      <c r="D349" s="48" t="s">
        <v>1853</v>
      </c>
      <c r="E349" s="48" t="s">
        <v>2152</v>
      </c>
      <c r="F349" s="48" t="s">
        <v>2156</v>
      </c>
      <c r="G349" s="48" t="s">
        <v>2177</v>
      </c>
      <c r="H349" s="48" t="s">
        <v>13429</v>
      </c>
      <c r="I349" s="48" t="s">
        <v>13428</v>
      </c>
      <c r="J349" s="48" t="s">
        <v>13427</v>
      </c>
      <c r="N349" s="48" t="s">
        <v>13426</v>
      </c>
      <c r="W349" s="48" t="s">
        <v>11582</v>
      </c>
      <c r="X349" s="49">
        <v>0</v>
      </c>
      <c r="Y349" s="49">
        <v>0</v>
      </c>
      <c r="Z349" s="49">
        <v>0</v>
      </c>
      <c r="AA349" s="49">
        <v>0</v>
      </c>
      <c r="AB349" s="49">
        <v>0</v>
      </c>
      <c r="AC349" s="49">
        <v>0</v>
      </c>
      <c r="AD349" s="49">
        <v>0</v>
      </c>
      <c r="AE349" s="49">
        <v>1</v>
      </c>
      <c r="AF349" s="49">
        <v>0</v>
      </c>
      <c r="AG349" s="49">
        <v>0</v>
      </c>
      <c r="AH349" s="49">
        <v>0</v>
      </c>
      <c r="AI349" s="49">
        <v>0</v>
      </c>
      <c r="AJ349" s="49">
        <v>0</v>
      </c>
    </row>
    <row r="350" spans="1:36" ht="15.75" customHeight="1" x14ac:dyDescent="0.25">
      <c r="A350" s="48" t="s">
        <v>1806</v>
      </c>
      <c r="B350" s="48" t="s">
        <v>1821</v>
      </c>
      <c r="C350" s="48" t="s">
        <v>13120</v>
      </c>
      <c r="D350" s="48" t="s">
        <v>1853</v>
      </c>
      <c r="E350" s="48" t="s">
        <v>2152</v>
      </c>
      <c r="F350" s="48" t="s">
        <v>2156</v>
      </c>
      <c r="G350" s="48" t="s">
        <v>2177</v>
      </c>
      <c r="H350" s="48" t="s">
        <v>2181</v>
      </c>
      <c r="I350" s="48" t="s">
        <v>13425</v>
      </c>
      <c r="J350" s="48" t="s">
        <v>13424</v>
      </c>
      <c r="N350" s="48" t="s">
        <v>13423</v>
      </c>
      <c r="W350" s="48" t="s">
        <v>11582</v>
      </c>
      <c r="X350" s="52">
        <v>0</v>
      </c>
      <c r="Y350" s="52">
        <v>0</v>
      </c>
      <c r="Z350" s="52">
        <v>0</v>
      </c>
      <c r="AA350" s="52">
        <v>0</v>
      </c>
      <c r="AB350" s="52">
        <v>0</v>
      </c>
      <c r="AC350" s="49">
        <v>1</v>
      </c>
      <c r="AD350" s="49">
        <v>0</v>
      </c>
      <c r="AE350" s="49">
        <v>0</v>
      </c>
      <c r="AF350" s="49">
        <v>1</v>
      </c>
      <c r="AG350" s="49">
        <v>1</v>
      </c>
      <c r="AH350" s="49">
        <v>1</v>
      </c>
      <c r="AI350" s="49">
        <v>1</v>
      </c>
      <c r="AJ350" s="49">
        <v>0</v>
      </c>
    </row>
    <row r="351" spans="1:36" ht="15.75" customHeight="1" x14ac:dyDescent="0.25">
      <c r="A351" s="48" t="s">
        <v>1806</v>
      </c>
      <c r="B351" s="48" t="s">
        <v>1821</v>
      </c>
      <c r="C351" s="48" t="s">
        <v>13120</v>
      </c>
      <c r="D351" s="48" t="s">
        <v>1853</v>
      </c>
      <c r="E351" s="48" t="s">
        <v>2152</v>
      </c>
      <c r="F351" s="48" t="s">
        <v>2156</v>
      </c>
      <c r="G351" s="48" t="s">
        <v>2177</v>
      </c>
      <c r="H351" s="48" t="s">
        <v>13422</v>
      </c>
      <c r="I351" s="48" t="s">
        <v>2187</v>
      </c>
      <c r="J351" s="48" t="s">
        <v>13421</v>
      </c>
      <c r="N351" s="48" t="s">
        <v>13420</v>
      </c>
      <c r="W351" s="48" t="s">
        <v>11582</v>
      </c>
      <c r="X351" s="52">
        <v>0</v>
      </c>
      <c r="Y351" s="52">
        <v>0</v>
      </c>
      <c r="Z351" s="52">
        <v>0</v>
      </c>
      <c r="AA351" s="49">
        <v>1</v>
      </c>
      <c r="AB351" s="49">
        <v>1</v>
      </c>
      <c r="AC351" s="49">
        <v>0</v>
      </c>
      <c r="AD351" s="49">
        <v>0</v>
      </c>
      <c r="AE351" s="49">
        <v>0</v>
      </c>
      <c r="AF351" s="49">
        <v>0</v>
      </c>
      <c r="AG351" s="49">
        <v>0</v>
      </c>
      <c r="AH351" s="49">
        <v>0</v>
      </c>
      <c r="AI351" s="49">
        <v>0</v>
      </c>
      <c r="AJ351" s="49">
        <v>0</v>
      </c>
    </row>
    <row r="352" spans="1:36" ht="15.75" customHeight="1" x14ac:dyDescent="0.25">
      <c r="A352" s="48" t="s">
        <v>1806</v>
      </c>
      <c r="B352" s="48" t="s">
        <v>1821</v>
      </c>
      <c r="C352" s="48" t="s">
        <v>13120</v>
      </c>
      <c r="D352" s="48" t="s">
        <v>1853</v>
      </c>
      <c r="E352" s="48" t="s">
        <v>2152</v>
      </c>
      <c r="F352" s="48" t="s">
        <v>2156</v>
      </c>
      <c r="G352" s="48" t="s">
        <v>2177</v>
      </c>
      <c r="H352" s="48" t="s">
        <v>2182</v>
      </c>
      <c r="I352" s="48" t="s">
        <v>2185</v>
      </c>
      <c r="J352" s="48" t="s">
        <v>11650</v>
      </c>
      <c r="N352" s="48" t="s">
        <v>2186</v>
      </c>
      <c r="W352" s="48" t="s">
        <v>11582</v>
      </c>
      <c r="X352" s="52">
        <v>0</v>
      </c>
      <c r="Y352" s="52">
        <v>0</v>
      </c>
      <c r="Z352" s="52">
        <v>0</v>
      </c>
      <c r="AA352" s="49">
        <v>1</v>
      </c>
      <c r="AB352" s="49">
        <v>1</v>
      </c>
      <c r="AC352" s="49">
        <v>0</v>
      </c>
      <c r="AD352" s="49">
        <v>0</v>
      </c>
      <c r="AE352" s="49">
        <v>0</v>
      </c>
      <c r="AF352" s="49">
        <v>0</v>
      </c>
      <c r="AG352" s="49">
        <v>0</v>
      </c>
      <c r="AH352" s="49">
        <v>0</v>
      </c>
      <c r="AI352" s="49">
        <v>0</v>
      </c>
      <c r="AJ352" s="49">
        <v>0</v>
      </c>
    </row>
    <row r="353" spans="1:36" ht="15.75" customHeight="1" x14ac:dyDescent="0.25">
      <c r="A353" s="48" t="s">
        <v>1806</v>
      </c>
      <c r="B353" s="48" t="s">
        <v>1821</v>
      </c>
      <c r="C353" s="48" t="s">
        <v>13120</v>
      </c>
      <c r="D353" s="48" t="s">
        <v>1853</v>
      </c>
      <c r="E353" s="48" t="s">
        <v>2152</v>
      </c>
      <c r="F353" s="48" t="s">
        <v>2156</v>
      </c>
      <c r="G353" s="48" t="s">
        <v>2177</v>
      </c>
      <c r="H353" s="48" t="s">
        <v>13419</v>
      </c>
      <c r="I353" s="48" t="s">
        <v>1872</v>
      </c>
      <c r="J353" s="48" t="s">
        <v>13418</v>
      </c>
      <c r="N353" s="48" t="s">
        <v>13417</v>
      </c>
      <c r="W353" s="48" t="s">
        <v>11582</v>
      </c>
      <c r="X353" s="52">
        <v>0</v>
      </c>
      <c r="Y353" s="52">
        <v>0</v>
      </c>
      <c r="Z353" s="52">
        <v>0</v>
      </c>
      <c r="AA353" s="52">
        <v>0</v>
      </c>
      <c r="AB353" s="49">
        <v>0</v>
      </c>
      <c r="AC353" s="49">
        <v>0</v>
      </c>
      <c r="AD353" s="49">
        <v>0</v>
      </c>
      <c r="AE353" s="49">
        <v>0</v>
      </c>
      <c r="AF353" s="49">
        <v>0</v>
      </c>
      <c r="AG353" s="49">
        <v>1</v>
      </c>
      <c r="AH353" s="49">
        <v>0</v>
      </c>
      <c r="AI353" s="49">
        <v>0</v>
      </c>
      <c r="AJ353" s="49">
        <v>0</v>
      </c>
    </row>
    <row r="354" spans="1:36" ht="15.75" customHeight="1" x14ac:dyDescent="0.25">
      <c r="A354" s="48" t="s">
        <v>1806</v>
      </c>
      <c r="B354" s="48" t="s">
        <v>1821</v>
      </c>
      <c r="C354" s="48" t="s">
        <v>13120</v>
      </c>
      <c r="D354" s="48" t="s">
        <v>1853</v>
      </c>
      <c r="E354" s="48" t="s">
        <v>2152</v>
      </c>
      <c r="F354" s="48" t="s">
        <v>2156</v>
      </c>
      <c r="G354" s="48" t="s">
        <v>2177</v>
      </c>
      <c r="H354" s="48" t="s">
        <v>13416</v>
      </c>
      <c r="I354" s="48" t="s">
        <v>2180</v>
      </c>
      <c r="J354" s="48" t="s">
        <v>13415</v>
      </c>
      <c r="N354" s="48" t="s">
        <v>13414</v>
      </c>
      <c r="W354" s="48" t="s">
        <v>11582</v>
      </c>
      <c r="X354" s="52">
        <v>0</v>
      </c>
      <c r="Y354" s="52">
        <v>0</v>
      </c>
      <c r="Z354" s="52">
        <v>0</v>
      </c>
      <c r="AA354" s="52">
        <v>0</v>
      </c>
      <c r="AB354" s="49">
        <v>1</v>
      </c>
      <c r="AC354" s="49">
        <v>0</v>
      </c>
      <c r="AD354" s="49">
        <v>0</v>
      </c>
      <c r="AE354" s="49">
        <v>0</v>
      </c>
      <c r="AF354" s="49">
        <v>0</v>
      </c>
      <c r="AG354" s="49">
        <v>1</v>
      </c>
      <c r="AH354" s="49">
        <v>0</v>
      </c>
      <c r="AI354" s="49">
        <v>0</v>
      </c>
      <c r="AJ354" s="49">
        <v>0</v>
      </c>
    </row>
    <row r="355" spans="1:36" ht="15.75" customHeight="1" x14ac:dyDescent="0.25">
      <c r="A355" s="48" t="s">
        <v>1806</v>
      </c>
      <c r="B355" s="48" t="s">
        <v>1821</v>
      </c>
      <c r="C355" s="48" t="s">
        <v>13120</v>
      </c>
      <c r="D355" s="48" t="s">
        <v>1853</v>
      </c>
      <c r="E355" s="48" t="s">
        <v>2152</v>
      </c>
      <c r="F355" s="48" t="s">
        <v>2156</v>
      </c>
      <c r="G355" s="48" t="s">
        <v>2177</v>
      </c>
      <c r="H355" s="48" t="s">
        <v>13413</v>
      </c>
      <c r="I355" s="48" t="s">
        <v>13412</v>
      </c>
      <c r="J355" s="48" t="s">
        <v>13411</v>
      </c>
      <c r="N355" s="48" t="s">
        <v>13410</v>
      </c>
      <c r="W355" s="48" t="s">
        <v>11698</v>
      </c>
      <c r="X355" s="52">
        <v>0</v>
      </c>
      <c r="Y355" s="52">
        <v>0</v>
      </c>
      <c r="Z355" s="52">
        <v>0</v>
      </c>
      <c r="AA355" s="52">
        <v>0</v>
      </c>
      <c r="AB355" s="52">
        <v>0</v>
      </c>
      <c r="AC355" s="52">
        <v>0</v>
      </c>
      <c r="AD355" s="52">
        <v>0</v>
      </c>
      <c r="AE355" s="52">
        <v>0</v>
      </c>
      <c r="AF355" s="52">
        <v>1</v>
      </c>
      <c r="AG355" s="52">
        <v>0</v>
      </c>
      <c r="AH355" s="52">
        <v>0</v>
      </c>
      <c r="AI355" s="52">
        <v>0</v>
      </c>
      <c r="AJ355" s="52">
        <v>0</v>
      </c>
    </row>
    <row r="356" spans="1:36" ht="15.75" customHeight="1" x14ac:dyDescent="0.25">
      <c r="A356" s="48" t="s">
        <v>1806</v>
      </c>
      <c r="B356" s="48" t="s">
        <v>1821</v>
      </c>
      <c r="C356" s="48" t="s">
        <v>13120</v>
      </c>
      <c r="D356" s="48" t="s">
        <v>1853</v>
      </c>
      <c r="E356" s="48" t="s">
        <v>2152</v>
      </c>
      <c r="F356" s="48" t="s">
        <v>2156</v>
      </c>
      <c r="G356" s="48" t="s">
        <v>2188</v>
      </c>
      <c r="H356" s="48" t="s">
        <v>2189</v>
      </c>
      <c r="I356" s="48" t="s">
        <v>3870</v>
      </c>
      <c r="J356" s="48" t="s">
        <v>13409</v>
      </c>
      <c r="N356" s="48" t="s">
        <v>13408</v>
      </c>
      <c r="W356" s="48" t="s">
        <v>11582</v>
      </c>
      <c r="X356" s="49">
        <v>0</v>
      </c>
      <c r="Y356" s="49">
        <v>0</v>
      </c>
      <c r="Z356" s="49">
        <v>0</v>
      </c>
      <c r="AA356" s="49">
        <v>0</v>
      </c>
      <c r="AB356" s="49">
        <v>0</v>
      </c>
      <c r="AC356" s="49">
        <v>0</v>
      </c>
      <c r="AD356" s="49">
        <v>0</v>
      </c>
      <c r="AE356" s="52">
        <v>0</v>
      </c>
      <c r="AF356" s="52">
        <v>0</v>
      </c>
      <c r="AG356" s="52">
        <v>1</v>
      </c>
      <c r="AH356" s="52">
        <v>0</v>
      </c>
      <c r="AI356" s="52">
        <v>1</v>
      </c>
      <c r="AJ356" s="52">
        <v>0</v>
      </c>
    </row>
    <row r="357" spans="1:36" ht="15.75" customHeight="1" x14ac:dyDescent="0.25">
      <c r="A357" s="48" t="s">
        <v>1806</v>
      </c>
      <c r="B357" s="48" t="s">
        <v>1821</v>
      </c>
      <c r="C357" s="48" t="s">
        <v>13120</v>
      </c>
      <c r="D357" s="48" t="s">
        <v>1853</v>
      </c>
      <c r="E357" s="48" t="s">
        <v>2152</v>
      </c>
      <c r="F357" s="48" t="s">
        <v>2156</v>
      </c>
      <c r="G357" s="48" t="s">
        <v>2188</v>
      </c>
      <c r="H357" s="48" t="s">
        <v>2189</v>
      </c>
      <c r="I357" s="48" t="s">
        <v>13407</v>
      </c>
      <c r="J357" s="48" t="s">
        <v>13406</v>
      </c>
      <c r="N357" s="48" t="s">
        <v>13405</v>
      </c>
      <c r="W357" s="48" t="s">
        <v>11582</v>
      </c>
      <c r="X357" s="49">
        <v>0</v>
      </c>
      <c r="Y357" s="49">
        <v>0</v>
      </c>
      <c r="Z357" s="49">
        <v>0</v>
      </c>
      <c r="AA357" s="49">
        <v>0</v>
      </c>
      <c r="AB357" s="49">
        <v>0</v>
      </c>
      <c r="AC357" s="49">
        <v>0</v>
      </c>
      <c r="AD357" s="49">
        <v>0</v>
      </c>
      <c r="AE357" s="52">
        <v>0</v>
      </c>
      <c r="AF357" s="52">
        <v>1</v>
      </c>
      <c r="AG357" s="52">
        <v>0</v>
      </c>
      <c r="AH357" s="52">
        <v>0</v>
      </c>
      <c r="AI357" s="52">
        <v>0</v>
      </c>
      <c r="AJ357" s="52">
        <v>0</v>
      </c>
    </row>
    <row r="358" spans="1:36" ht="15.75" customHeight="1" x14ac:dyDescent="0.25">
      <c r="A358" s="48" t="s">
        <v>1806</v>
      </c>
      <c r="B358" s="48" t="s">
        <v>1821</v>
      </c>
      <c r="C358" s="48" t="s">
        <v>13120</v>
      </c>
      <c r="D358" s="48" t="s">
        <v>1853</v>
      </c>
      <c r="E358" s="48" t="s">
        <v>2152</v>
      </c>
      <c r="F358" s="48" t="s">
        <v>2156</v>
      </c>
      <c r="G358" s="48" t="s">
        <v>2188</v>
      </c>
      <c r="H358" s="48" t="s">
        <v>2189</v>
      </c>
      <c r="I358" s="48" t="s">
        <v>2190</v>
      </c>
      <c r="J358" s="48" t="s">
        <v>13404</v>
      </c>
      <c r="N358" s="48" t="s">
        <v>2191</v>
      </c>
      <c r="W358" s="48" t="s">
        <v>11582</v>
      </c>
      <c r="X358" s="49">
        <v>0</v>
      </c>
      <c r="Y358" s="49">
        <v>0</v>
      </c>
      <c r="Z358" s="49">
        <v>0</v>
      </c>
      <c r="AA358" s="49">
        <v>0</v>
      </c>
      <c r="AB358" s="49">
        <v>0</v>
      </c>
      <c r="AC358" s="49">
        <v>0</v>
      </c>
      <c r="AD358" s="49">
        <v>0</v>
      </c>
      <c r="AE358" s="52">
        <v>0</v>
      </c>
      <c r="AF358" s="52">
        <v>1</v>
      </c>
      <c r="AG358" s="52">
        <v>0</v>
      </c>
      <c r="AH358" s="52">
        <v>0</v>
      </c>
      <c r="AI358" s="52">
        <v>0</v>
      </c>
      <c r="AJ358" s="52">
        <v>0</v>
      </c>
    </row>
    <row r="359" spans="1:36" ht="15.75" customHeight="1" x14ac:dyDescent="0.25">
      <c r="A359" s="48" t="s">
        <v>1806</v>
      </c>
      <c r="B359" s="48" t="s">
        <v>1821</v>
      </c>
      <c r="C359" s="48" t="s">
        <v>13120</v>
      </c>
      <c r="D359" s="48" t="s">
        <v>1853</v>
      </c>
      <c r="E359" s="48" t="s">
        <v>2152</v>
      </c>
      <c r="F359" s="48" t="s">
        <v>2156</v>
      </c>
      <c r="G359" s="48" t="s">
        <v>13400</v>
      </c>
      <c r="H359" s="48" t="s">
        <v>13399</v>
      </c>
      <c r="I359" s="48" t="s">
        <v>13403</v>
      </c>
      <c r="J359" s="48" t="s">
        <v>13402</v>
      </c>
      <c r="N359" s="48" t="s">
        <v>13401</v>
      </c>
      <c r="W359" s="48" t="s">
        <v>11582</v>
      </c>
      <c r="X359" s="52">
        <v>0</v>
      </c>
      <c r="Y359" s="52">
        <v>0</v>
      </c>
      <c r="Z359" s="52">
        <v>0</v>
      </c>
      <c r="AA359" s="52">
        <v>0</v>
      </c>
      <c r="AB359" s="49">
        <v>0</v>
      </c>
      <c r="AC359" s="49">
        <v>0</v>
      </c>
      <c r="AD359" s="49">
        <v>0</v>
      </c>
      <c r="AE359" s="49">
        <v>0</v>
      </c>
      <c r="AF359" s="49">
        <v>0</v>
      </c>
      <c r="AG359" s="49">
        <v>0</v>
      </c>
      <c r="AH359" s="49">
        <v>0</v>
      </c>
      <c r="AI359" s="49">
        <v>0</v>
      </c>
      <c r="AJ359" s="49">
        <v>1</v>
      </c>
    </row>
    <row r="360" spans="1:36" ht="15.75" customHeight="1" x14ac:dyDescent="0.25">
      <c r="A360" s="48" t="s">
        <v>1806</v>
      </c>
      <c r="B360" s="48" t="s">
        <v>1821</v>
      </c>
      <c r="C360" s="48" t="s">
        <v>13120</v>
      </c>
      <c r="D360" s="48" t="s">
        <v>1853</v>
      </c>
      <c r="E360" s="48" t="s">
        <v>2152</v>
      </c>
      <c r="F360" s="48" t="s">
        <v>2156</v>
      </c>
      <c r="G360" s="48" t="s">
        <v>13400</v>
      </c>
      <c r="H360" s="48" t="s">
        <v>13399</v>
      </c>
      <c r="I360" s="48" t="s">
        <v>13398</v>
      </c>
      <c r="J360" s="48" t="s">
        <v>13397</v>
      </c>
      <c r="N360" s="48" t="s">
        <v>13396</v>
      </c>
      <c r="W360" s="48" t="s">
        <v>11582</v>
      </c>
      <c r="X360" s="52">
        <v>0</v>
      </c>
      <c r="Y360" s="49">
        <v>1</v>
      </c>
      <c r="Z360" s="49">
        <v>0</v>
      </c>
      <c r="AA360" s="49">
        <v>1</v>
      </c>
      <c r="AB360" s="49">
        <v>1</v>
      </c>
      <c r="AC360" s="49">
        <v>1</v>
      </c>
      <c r="AD360" s="49">
        <v>1</v>
      </c>
      <c r="AE360" s="49">
        <v>0</v>
      </c>
      <c r="AF360" s="49">
        <v>0</v>
      </c>
      <c r="AG360" s="49">
        <v>0</v>
      </c>
      <c r="AH360" s="49">
        <v>0</v>
      </c>
      <c r="AI360" s="49">
        <v>0</v>
      </c>
      <c r="AJ360" s="49">
        <v>0</v>
      </c>
    </row>
    <row r="361" spans="1:36" ht="15.75" customHeight="1" x14ac:dyDescent="0.25">
      <c r="A361" s="48" t="s">
        <v>1806</v>
      </c>
      <c r="B361" s="48" t="s">
        <v>1821</v>
      </c>
      <c r="C361" s="48" t="s">
        <v>13120</v>
      </c>
      <c r="D361" s="48" t="s">
        <v>1853</v>
      </c>
      <c r="E361" s="48" t="s">
        <v>2152</v>
      </c>
      <c r="F361" s="48" t="s">
        <v>13395</v>
      </c>
      <c r="G361" s="48" t="s">
        <v>13394</v>
      </c>
      <c r="H361" s="48" t="s">
        <v>13393</v>
      </c>
      <c r="I361" s="38" t="s">
        <v>1817</v>
      </c>
      <c r="J361" s="54" t="s">
        <v>13392</v>
      </c>
      <c r="N361" s="48" t="s">
        <v>13391</v>
      </c>
      <c r="W361" s="48" t="s">
        <v>11582</v>
      </c>
      <c r="X361" s="52">
        <v>0</v>
      </c>
      <c r="Y361" s="52">
        <v>0</v>
      </c>
      <c r="Z361" s="52">
        <v>0</v>
      </c>
      <c r="AA361" s="52">
        <v>0</v>
      </c>
      <c r="AB361" s="52">
        <v>0</v>
      </c>
      <c r="AC361" s="52">
        <v>0</v>
      </c>
      <c r="AD361" s="52">
        <v>0</v>
      </c>
      <c r="AE361" s="49">
        <v>0</v>
      </c>
      <c r="AF361" s="49">
        <v>0</v>
      </c>
      <c r="AG361" s="49">
        <v>0</v>
      </c>
      <c r="AH361" s="49">
        <v>0</v>
      </c>
      <c r="AI361" s="49">
        <v>0</v>
      </c>
      <c r="AJ361" s="49">
        <v>1</v>
      </c>
    </row>
    <row r="362" spans="1:36" ht="15.75" customHeight="1" x14ac:dyDescent="0.25">
      <c r="A362" s="48" t="s">
        <v>1806</v>
      </c>
      <c r="B362" s="48" t="s">
        <v>1821</v>
      </c>
      <c r="C362" s="48" t="s">
        <v>13120</v>
      </c>
      <c r="D362" s="48" t="s">
        <v>1853</v>
      </c>
      <c r="E362" s="48" t="s">
        <v>2152</v>
      </c>
      <c r="F362" s="48" t="s">
        <v>2196</v>
      </c>
      <c r="G362" s="48" t="s">
        <v>2200</v>
      </c>
      <c r="H362" s="48" t="s">
        <v>13390</v>
      </c>
      <c r="I362" s="48" t="s">
        <v>13389</v>
      </c>
      <c r="J362" s="48" t="s">
        <v>13388</v>
      </c>
      <c r="N362" s="48" t="s">
        <v>13387</v>
      </c>
      <c r="W362" s="48" t="s">
        <v>11582</v>
      </c>
      <c r="X362" s="52">
        <v>0</v>
      </c>
      <c r="Y362" s="52">
        <v>0</v>
      </c>
      <c r="Z362" s="52">
        <v>0</v>
      </c>
      <c r="AA362" s="52">
        <v>0</v>
      </c>
      <c r="AB362" s="52">
        <v>0</v>
      </c>
      <c r="AC362" s="52">
        <v>0</v>
      </c>
      <c r="AD362" s="52">
        <v>0</v>
      </c>
      <c r="AE362" s="49">
        <v>0</v>
      </c>
      <c r="AF362" s="49">
        <v>0</v>
      </c>
      <c r="AG362" s="49">
        <v>0</v>
      </c>
      <c r="AH362" s="49">
        <v>0</v>
      </c>
      <c r="AI362" s="49">
        <v>0</v>
      </c>
      <c r="AJ362" s="49">
        <v>1</v>
      </c>
    </row>
    <row r="363" spans="1:36" ht="15.75" customHeight="1" x14ac:dyDescent="0.25">
      <c r="A363" s="48" t="s">
        <v>1806</v>
      </c>
      <c r="B363" s="48" t="s">
        <v>1821</v>
      </c>
      <c r="C363" s="48" t="s">
        <v>13120</v>
      </c>
      <c r="D363" s="48" t="s">
        <v>1853</v>
      </c>
      <c r="E363" s="48" t="s">
        <v>2152</v>
      </c>
      <c r="F363" s="48" t="s">
        <v>2196</v>
      </c>
      <c r="G363" s="48" t="s">
        <v>2200</v>
      </c>
      <c r="H363" s="48" t="s">
        <v>13386</v>
      </c>
      <c r="I363" s="48" t="s">
        <v>13385</v>
      </c>
      <c r="J363" s="48" t="s">
        <v>13384</v>
      </c>
      <c r="N363" s="48" t="s">
        <v>13383</v>
      </c>
      <c r="W363" s="48" t="s">
        <v>11582</v>
      </c>
      <c r="X363" s="52">
        <v>0</v>
      </c>
      <c r="Y363" s="52">
        <v>0</v>
      </c>
      <c r="Z363" s="52">
        <v>0</v>
      </c>
      <c r="AA363" s="52">
        <v>0</v>
      </c>
      <c r="AB363" s="52">
        <v>0</v>
      </c>
      <c r="AC363" s="52">
        <v>0</v>
      </c>
      <c r="AD363" s="52">
        <v>0</v>
      </c>
      <c r="AE363" s="52">
        <v>0</v>
      </c>
      <c r="AF363" s="49">
        <v>1</v>
      </c>
      <c r="AG363" s="49">
        <v>1</v>
      </c>
      <c r="AH363" s="49">
        <v>0</v>
      </c>
      <c r="AI363" s="49">
        <v>0</v>
      </c>
      <c r="AJ363" s="49">
        <v>0</v>
      </c>
    </row>
    <row r="364" spans="1:36" ht="15.75" customHeight="1" x14ac:dyDescent="0.25">
      <c r="A364" s="48" t="s">
        <v>1806</v>
      </c>
      <c r="B364" s="48" t="s">
        <v>1821</v>
      </c>
      <c r="C364" s="48" t="s">
        <v>13120</v>
      </c>
      <c r="D364" s="48" t="s">
        <v>1853</v>
      </c>
      <c r="E364" s="48" t="s">
        <v>1842</v>
      </c>
      <c r="F364" s="48" t="s">
        <v>1842</v>
      </c>
      <c r="G364" s="48" t="s">
        <v>1842</v>
      </c>
      <c r="H364" s="48" t="s">
        <v>13382</v>
      </c>
      <c r="I364" s="48" t="s">
        <v>13381</v>
      </c>
      <c r="J364" s="48" t="s">
        <v>13380</v>
      </c>
      <c r="N364" s="48" t="s">
        <v>13379</v>
      </c>
      <c r="W364" s="48" t="s">
        <v>11582</v>
      </c>
      <c r="X364" s="52">
        <v>0</v>
      </c>
      <c r="Y364" s="52">
        <v>0</v>
      </c>
      <c r="Z364" s="52">
        <v>0</v>
      </c>
      <c r="AA364" s="52">
        <v>0</v>
      </c>
      <c r="AB364" s="52">
        <v>0</v>
      </c>
      <c r="AC364" s="52">
        <v>0</v>
      </c>
      <c r="AD364" s="52">
        <v>0</v>
      </c>
      <c r="AE364" s="52">
        <v>0</v>
      </c>
      <c r="AF364" s="52">
        <v>0</v>
      </c>
      <c r="AG364" s="52">
        <v>0</v>
      </c>
      <c r="AH364" s="49">
        <v>0</v>
      </c>
      <c r="AI364" s="49">
        <v>0</v>
      </c>
      <c r="AJ364" s="49">
        <v>1</v>
      </c>
    </row>
    <row r="365" spans="1:36" ht="15.75" customHeight="1" x14ac:dyDescent="0.25">
      <c r="A365" s="48" t="s">
        <v>1806</v>
      </c>
      <c r="B365" s="48" t="s">
        <v>1821</v>
      </c>
      <c r="C365" s="48" t="s">
        <v>13120</v>
      </c>
      <c r="D365" s="48" t="s">
        <v>1853</v>
      </c>
      <c r="E365" s="48" t="s">
        <v>1854</v>
      </c>
      <c r="F365" s="48" t="s">
        <v>13372</v>
      </c>
      <c r="G365" s="48" t="s">
        <v>13371</v>
      </c>
      <c r="H365" s="48" t="s">
        <v>13375</v>
      </c>
      <c r="I365" s="48" t="s">
        <v>13378</v>
      </c>
      <c r="J365" s="48" t="s">
        <v>13377</v>
      </c>
      <c r="N365" s="48" t="s">
        <v>13376</v>
      </c>
      <c r="W365" s="48" t="s">
        <v>11582</v>
      </c>
      <c r="X365" s="52">
        <v>0</v>
      </c>
      <c r="Y365" s="52">
        <v>0</v>
      </c>
      <c r="Z365" s="52">
        <v>0</v>
      </c>
      <c r="AA365" s="52">
        <v>0</v>
      </c>
      <c r="AB365" s="49">
        <v>1</v>
      </c>
      <c r="AC365" s="52">
        <v>0</v>
      </c>
      <c r="AD365" s="52">
        <v>0</v>
      </c>
      <c r="AE365" s="52">
        <v>0</v>
      </c>
      <c r="AF365" s="52">
        <v>0</v>
      </c>
      <c r="AG365" s="52">
        <v>0</v>
      </c>
      <c r="AH365" s="49">
        <v>0</v>
      </c>
      <c r="AI365" s="49">
        <v>0</v>
      </c>
      <c r="AJ365" s="49">
        <v>0</v>
      </c>
    </row>
    <row r="366" spans="1:36" ht="15.75" customHeight="1" x14ac:dyDescent="0.25">
      <c r="A366" s="48" t="s">
        <v>1806</v>
      </c>
      <c r="B366" s="48" t="s">
        <v>1821</v>
      </c>
      <c r="C366" s="48" t="s">
        <v>13120</v>
      </c>
      <c r="D366" s="48" t="s">
        <v>1853</v>
      </c>
      <c r="E366" s="48" t="s">
        <v>1854</v>
      </c>
      <c r="F366" s="48" t="s">
        <v>13372</v>
      </c>
      <c r="G366" s="48" t="s">
        <v>13371</v>
      </c>
      <c r="H366" s="48" t="s">
        <v>13375</v>
      </c>
      <c r="I366" s="48" t="s">
        <v>1379</v>
      </c>
      <c r="J366" s="48" t="s">
        <v>13374</v>
      </c>
      <c r="N366" s="48" t="s">
        <v>13373</v>
      </c>
      <c r="W366" s="48" t="s">
        <v>11582</v>
      </c>
      <c r="X366" s="52">
        <v>0</v>
      </c>
      <c r="Y366" s="52">
        <v>0</v>
      </c>
      <c r="Z366" s="52">
        <v>0</v>
      </c>
      <c r="AA366" s="49">
        <v>1</v>
      </c>
      <c r="AB366" s="49">
        <v>1</v>
      </c>
      <c r="AC366" s="52">
        <v>0</v>
      </c>
      <c r="AD366" s="52">
        <v>0</v>
      </c>
      <c r="AE366" s="52">
        <v>0</v>
      </c>
      <c r="AF366" s="52">
        <v>0</v>
      </c>
      <c r="AG366" s="52">
        <v>0</v>
      </c>
      <c r="AH366" s="49">
        <v>0</v>
      </c>
      <c r="AI366" s="49">
        <v>0</v>
      </c>
      <c r="AJ366" s="49">
        <v>0</v>
      </c>
    </row>
    <row r="367" spans="1:36" ht="15.75" customHeight="1" x14ac:dyDescent="0.25">
      <c r="A367" s="48" t="s">
        <v>1806</v>
      </c>
      <c r="B367" s="48" t="s">
        <v>1821</v>
      </c>
      <c r="C367" s="48" t="s">
        <v>13120</v>
      </c>
      <c r="D367" s="48" t="s">
        <v>1853</v>
      </c>
      <c r="E367" s="48" t="s">
        <v>1854</v>
      </c>
      <c r="F367" s="48" t="s">
        <v>13372</v>
      </c>
      <c r="G367" s="48" t="s">
        <v>13371</v>
      </c>
      <c r="H367" s="48" t="s">
        <v>13370</v>
      </c>
      <c r="I367" s="48" t="s">
        <v>1847</v>
      </c>
      <c r="J367" s="48" t="s">
        <v>13369</v>
      </c>
      <c r="N367" s="48" t="s">
        <v>13368</v>
      </c>
      <c r="W367" s="48" t="s">
        <v>11582</v>
      </c>
      <c r="X367" s="52">
        <v>0</v>
      </c>
      <c r="Y367" s="52">
        <v>0</v>
      </c>
      <c r="Z367" s="52">
        <v>0</v>
      </c>
      <c r="AA367" s="52">
        <v>0</v>
      </c>
      <c r="AB367" s="52">
        <v>0</v>
      </c>
      <c r="AC367" s="52">
        <v>0</v>
      </c>
      <c r="AD367" s="52">
        <v>0</v>
      </c>
      <c r="AE367" s="52">
        <v>0</v>
      </c>
      <c r="AF367" s="49">
        <v>1</v>
      </c>
      <c r="AG367" s="49">
        <v>0</v>
      </c>
      <c r="AH367" s="49">
        <v>0</v>
      </c>
      <c r="AI367" s="49">
        <v>0</v>
      </c>
      <c r="AJ367" s="49">
        <v>0</v>
      </c>
    </row>
    <row r="368" spans="1:36" ht="15.75" customHeight="1" x14ac:dyDescent="0.25">
      <c r="A368" s="48" t="s">
        <v>1806</v>
      </c>
      <c r="B368" s="48" t="s">
        <v>1821</v>
      </c>
      <c r="C368" s="48" t="s">
        <v>13120</v>
      </c>
      <c r="D368" s="48" t="s">
        <v>1853</v>
      </c>
      <c r="E368" s="48" t="s">
        <v>1854</v>
      </c>
      <c r="F368" s="48" t="s">
        <v>2213</v>
      </c>
      <c r="G368" s="48" t="s">
        <v>13365</v>
      </c>
      <c r="H368" s="48" t="s">
        <v>13364</v>
      </c>
      <c r="I368" s="48" t="s">
        <v>7591</v>
      </c>
      <c r="J368" s="48" t="s">
        <v>13367</v>
      </c>
      <c r="N368" s="48" t="s">
        <v>13366</v>
      </c>
      <c r="W368" s="48" t="s">
        <v>11582</v>
      </c>
      <c r="X368" s="49">
        <v>0</v>
      </c>
      <c r="Y368" s="49">
        <v>0</v>
      </c>
      <c r="Z368" s="49">
        <v>0</v>
      </c>
      <c r="AA368" s="49">
        <v>0</v>
      </c>
      <c r="AB368" s="49">
        <v>0</v>
      </c>
      <c r="AC368" s="49">
        <v>0</v>
      </c>
      <c r="AD368" s="49">
        <v>0</v>
      </c>
      <c r="AE368" s="49">
        <v>0</v>
      </c>
      <c r="AF368" s="49">
        <v>0</v>
      </c>
      <c r="AG368" s="49">
        <v>0</v>
      </c>
      <c r="AH368" s="49">
        <v>0</v>
      </c>
      <c r="AI368" s="49">
        <v>0</v>
      </c>
      <c r="AJ368" s="49">
        <v>1</v>
      </c>
    </row>
    <row r="369" spans="1:36" ht="15.75" customHeight="1" x14ac:dyDescent="0.25">
      <c r="A369" s="48" t="s">
        <v>1806</v>
      </c>
      <c r="B369" s="48" t="s">
        <v>1821</v>
      </c>
      <c r="C369" s="48" t="s">
        <v>13120</v>
      </c>
      <c r="D369" s="48" t="s">
        <v>1853</v>
      </c>
      <c r="E369" s="48" t="s">
        <v>1854</v>
      </c>
      <c r="F369" s="48" t="s">
        <v>2213</v>
      </c>
      <c r="G369" s="48" t="s">
        <v>13365</v>
      </c>
      <c r="H369" s="48" t="s">
        <v>13364</v>
      </c>
      <c r="I369" s="48" t="s">
        <v>13363</v>
      </c>
      <c r="J369" s="48" t="s">
        <v>13362</v>
      </c>
      <c r="N369" s="48" t="s">
        <v>13361</v>
      </c>
      <c r="W369" s="48" t="s">
        <v>11582</v>
      </c>
      <c r="X369" s="49">
        <v>0</v>
      </c>
      <c r="Y369" s="49">
        <v>0</v>
      </c>
      <c r="Z369" s="49">
        <v>0</v>
      </c>
      <c r="AA369" s="49">
        <v>0</v>
      </c>
      <c r="AB369" s="49">
        <v>0</v>
      </c>
      <c r="AC369" s="49">
        <v>0</v>
      </c>
      <c r="AD369" s="49">
        <v>0</v>
      </c>
      <c r="AE369" s="49">
        <v>0</v>
      </c>
      <c r="AF369" s="49">
        <v>0</v>
      </c>
      <c r="AG369" s="49">
        <v>0</v>
      </c>
      <c r="AH369" s="49">
        <v>0</v>
      </c>
      <c r="AI369" s="49">
        <v>0</v>
      </c>
      <c r="AJ369" s="49">
        <v>1</v>
      </c>
    </row>
    <row r="370" spans="1:36" ht="15.75" customHeight="1" x14ac:dyDescent="0.25">
      <c r="A370" s="48" t="s">
        <v>1806</v>
      </c>
      <c r="B370" s="48" t="s">
        <v>1821</v>
      </c>
      <c r="C370" s="48" t="s">
        <v>13120</v>
      </c>
      <c r="D370" s="48" t="s">
        <v>1853</v>
      </c>
      <c r="E370" s="48" t="s">
        <v>1854</v>
      </c>
      <c r="F370" s="48" t="s">
        <v>2213</v>
      </c>
      <c r="G370" s="48" t="s">
        <v>13357</v>
      </c>
      <c r="H370" s="48" t="s">
        <v>13360</v>
      </c>
      <c r="I370" s="48" t="s">
        <v>1970</v>
      </c>
      <c r="J370" s="48" t="s">
        <v>13359</v>
      </c>
      <c r="N370" s="48" t="s">
        <v>13358</v>
      </c>
      <c r="W370" s="48" t="s">
        <v>11582</v>
      </c>
      <c r="X370" s="52">
        <v>0</v>
      </c>
      <c r="Y370" s="52">
        <v>0</v>
      </c>
      <c r="Z370" s="52">
        <v>0</v>
      </c>
      <c r="AA370" s="52">
        <v>0</v>
      </c>
      <c r="AB370" s="52">
        <v>0</v>
      </c>
      <c r="AC370" s="52">
        <v>0</v>
      </c>
      <c r="AD370" s="52">
        <v>0</v>
      </c>
      <c r="AE370" s="52">
        <v>0</v>
      </c>
      <c r="AF370" s="49">
        <v>0</v>
      </c>
      <c r="AG370" s="49">
        <v>1</v>
      </c>
      <c r="AH370" s="49">
        <v>0</v>
      </c>
      <c r="AI370" s="49">
        <v>0</v>
      </c>
      <c r="AJ370" s="49">
        <v>0</v>
      </c>
    </row>
    <row r="371" spans="1:36" ht="15.75" customHeight="1" x14ac:dyDescent="0.25">
      <c r="A371" s="48" t="s">
        <v>1806</v>
      </c>
      <c r="B371" s="48" t="s">
        <v>1821</v>
      </c>
      <c r="C371" s="48" t="s">
        <v>13120</v>
      </c>
      <c r="D371" s="48" t="s">
        <v>1853</v>
      </c>
      <c r="E371" s="48" t="s">
        <v>1854</v>
      </c>
      <c r="F371" s="48" t="s">
        <v>2213</v>
      </c>
      <c r="G371" s="48" t="s">
        <v>13357</v>
      </c>
      <c r="H371" s="48" t="s">
        <v>13356</v>
      </c>
      <c r="I371" s="48" t="s">
        <v>13355</v>
      </c>
      <c r="J371" s="48" t="s">
        <v>13354</v>
      </c>
      <c r="N371" s="48" t="s">
        <v>13353</v>
      </c>
      <c r="W371" s="48" t="s">
        <v>11582</v>
      </c>
      <c r="X371" s="52">
        <v>0</v>
      </c>
      <c r="Y371" s="52">
        <v>0</v>
      </c>
      <c r="Z371" s="52">
        <v>0</v>
      </c>
      <c r="AA371" s="52">
        <v>0</v>
      </c>
      <c r="AB371" s="52">
        <v>0</v>
      </c>
      <c r="AC371" s="52">
        <v>0</v>
      </c>
      <c r="AD371" s="52">
        <v>0</v>
      </c>
      <c r="AE371" s="52">
        <v>0</v>
      </c>
      <c r="AF371" s="49">
        <v>1</v>
      </c>
      <c r="AG371" s="49">
        <v>0</v>
      </c>
      <c r="AH371" s="49">
        <v>0</v>
      </c>
      <c r="AI371" s="49">
        <v>0</v>
      </c>
      <c r="AJ371" s="49">
        <v>0</v>
      </c>
    </row>
    <row r="372" spans="1:36" ht="15.75" customHeight="1" x14ac:dyDescent="0.25">
      <c r="A372" s="48" t="s">
        <v>1806</v>
      </c>
      <c r="B372" s="48" t="s">
        <v>1821</v>
      </c>
      <c r="C372" s="48" t="s">
        <v>13120</v>
      </c>
      <c r="D372" s="48" t="s">
        <v>1853</v>
      </c>
      <c r="E372" s="48" t="s">
        <v>1854</v>
      </c>
      <c r="F372" s="48" t="s">
        <v>2213</v>
      </c>
      <c r="G372" s="48" t="s">
        <v>1842</v>
      </c>
      <c r="H372" s="48" t="s">
        <v>13352</v>
      </c>
      <c r="I372" s="48" t="s">
        <v>11715</v>
      </c>
      <c r="J372" s="48" t="s">
        <v>13351</v>
      </c>
      <c r="N372" s="48" t="s">
        <v>13350</v>
      </c>
      <c r="W372" s="48" t="s">
        <v>11698</v>
      </c>
      <c r="X372" s="52">
        <v>0</v>
      </c>
      <c r="Y372" s="52">
        <v>0</v>
      </c>
      <c r="Z372" s="52">
        <v>0</v>
      </c>
      <c r="AA372" s="52">
        <v>0</v>
      </c>
      <c r="AB372" s="52">
        <v>0</v>
      </c>
      <c r="AC372" s="52">
        <v>0</v>
      </c>
      <c r="AD372" s="52">
        <v>0</v>
      </c>
      <c r="AE372" s="52">
        <v>0</v>
      </c>
      <c r="AF372" s="52">
        <v>1</v>
      </c>
      <c r="AG372" s="52">
        <v>1</v>
      </c>
      <c r="AH372" s="52">
        <v>0</v>
      </c>
      <c r="AI372" s="52">
        <v>0</v>
      </c>
      <c r="AJ372" s="52">
        <v>0</v>
      </c>
    </row>
    <row r="373" spans="1:36" ht="15.75" customHeight="1" x14ac:dyDescent="0.25">
      <c r="A373" s="48" t="s">
        <v>1806</v>
      </c>
      <c r="B373" s="48" t="s">
        <v>1821</v>
      </c>
      <c r="C373" s="48" t="s">
        <v>13120</v>
      </c>
      <c r="D373" s="48" t="s">
        <v>1853</v>
      </c>
      <c r="E373" s="48" t="s">
        <v>2214</v>
      </c>
      <c r="F373" s="48" t="s">
        <v>13346</v>
      </c>
      <c r="G373" s="48" t="s">
        <v>2216</v>
      </c>
      <c r="H373" s="48" t="s">
        <v>13345</v>
      </c>
      <c r="I373" s="48" t="s">
        <v>13349</v>
      </c>
      <c r="J373" s="48" t="s">
        <v>13348</v>
      </c>
      <c r="N373" s="48" t="s">
        <v>13347</v>
      </c>
      <c r="W373" s="48" t="s">
        <v>11717</v>
      </c>
      <c r="X373" s="49">
        <v>0</v>
      </c>
      <c r="Y373" s="49">
        <v>0</v>
      </c>
      <c r="Z373" s="49">
        <v>0</v>
      </c>
      <c r="AA373" s="49">
        <v>1</v>
      </c>
      <c r="AB373" s="49">
        <v>1</v>
      </c>
      <c r="AC373" s="49">
        <v>0</v>
      </c>
      <c r="AD373" s="49">
        <v>0</v>
      </c>
      <c r="AE373" s="49">
        <v>0</v>
      </c>
      <c r="AF373" s="49">
        <v>0</v>
      </c>
      <c r="AG373" s="49">
        <v>0</v>
      </c>
      <c r="AH373" s="49">
        <v>0</v>
      </c>
      <c r="AI373" s="49">
        <v>0</v>
      </c>
      <c r="AJ373" s="49">
        <v>0</v>
      </c>
    </row>
    <row r="374" spans="1:36" ht="15.75" customHeight="1" x14ac:dyDescent="0.25">
      <c r="A374" s="48" t="s">
        <v>1806</v>
      </c>
      <c r="B374" s="48" t="s">
        <v>1821</v>
      </c>
      <c r="C374" s="48" t="s">
        <v>13120</v>
      </c>
      <c r="D374" s="48" t="s">
        <v>1853</v>
      </c>
      <c r="E374" s="48" t="s">
        <v>2214</v>
      </c>
      <c r="F374" s="48" t="s">
        <v>13346</v>
      </c>
      <c r="G374" s="48" t="s">
        <v>2216</v>
      </c>
      <c r="H374" s="48" t="s">
        <v>13345</v>
      </c>
      <c r="I374" s="48" t="s">
        <v>3226</v>
      </c>
      <c r="J374" s="48" t="s">
        <v>13344</v>
      </c>
      <c r="N374" s="48" t="s">
        <v>13343</v>
      </c>
      <c r="W374" s="48" t="s">
        <v>11717</v>
      </c>
      <c r="X374" s="49">
        <v>0</v>
      </c>
      <c r="Y374" s="49">
        <v>0</v>
      </c>
      <c r="Z374" s="49">
        <v>0</v>
      </c>
      <c r="AA374" s="49">
        <v>0</v>
      </c>
      <c r="AB374" s="49">
        <v>0</v>
      </c>
      <c r="AC374" s="49">
        <v>0</v>
      </c>
      <c r="AD374" s="49">
        <v>0</v>
      </c>
      <c r="AE374" s="49">
        <v>1</v>
      </c>
      <c r="AF374" s="49">
        <v>1</v>
      </c>
      <c r="AG374" s="49">
        <v>1</v>
      </c>
      <c r="AH374" s="49">
        <v>0</v>
      </c>
      <c r="AI374" s="49">
        <v>0</v>
      </c>
      <c r="AJ374" s="49">
        <v>0</v>
      </c>
    </row>
    <row r="375" spans="1:36" ht="15.75" customHeight="1" x14ac:dyDescent="0.25">
      <c r="A375" s="48" t="s">
        <v>1806</v>
      </c>
      <c r="B375" s="48" t="s">
        <v>1821</v>
      </c>
      <c r="C375" s="48" t="s">
        <v>13120</v>
      </c>
      <c r="D375" s="48" t="s">
        <v>1853</v>
      </c>
      <c r="E375" s="48" t="s">
        <v>2214</v>
      </c>
      <c r="F375" s="48" t="s">
        <v>2215</v>
      </c>
      <c r="G375" s="48" t="s">
        <v>2217</v>
      </c>
      <c r="H375" s="48" t="s">
        <v>13264</v>
      </c>
      <c r="I375" s="38" t="s">
        <v>3294</v>
      </c>
      <c r="J375" s="54" t="s">
        <v>13342</v>
      </c>
      <c r="N375" s="48" t="s">
        <v>13341</v>
      </c>
      <c r="W375" s="48" t="s">
        <v>11582</v>
      </c>
      <c r="X375" s="52">
        <v>0</v>
      </c>
      <c r="Y375" s="52">
        <v>0</v>
      </c>
      <c r="Z375" s="52">
        <v>0</v>
      </c>
      <c r="AA375" s="52">
        <v>0</v>
      </c>
      <c r="AB375" s="52">
        <v>0</v>
      </c>
      <c r="AC375" s="52">
        <v>0</v>
      </c>
      <c r="AD375" s="52">
        <v>0</v>
      </c>
      <c r="AE375" s="52">
        <v>0</v>
      </c>
      <c r="AF375" s="49">
        <v>1</v>
      </c>
      <c r="AG375" s="49">
        <v>0</v>
      </c>
      <c r="AH375" s="49">
        <v>0</v>
      </c>
      <c r="AI375" s="49">
        <v>0</v>
      </c>
      <c r="AJ375" s="49">
        <v>0</v>
      </c>
    </row>
    <row r="376" spans="1:36" ht="15.75" customHeight="1" x14ac:dyDescent="0.25">
      <c r="A376" s="48" t="s">
        <v>1806</v>
      </c>
      <c r="B376" s="48" t="s">
        <v>1821</v>
      </c>
      <c r="C376" s="48" t="s">
        <v>13120</v>
      </c>
      <c r="D376" s="48" t="s">
        <v>1853</v>
      </c>
      <c r="E376" s="48" t="s">
        <v>2214</v>
      </c>
      <c r="F376" s="48" t="s">
        <v>2215</v>
      </c>
      <c r="G376" s="48" t="s">
        <v>2217</v>
      </c>
      <c r="H376" s="48" t="s">
        <v>2218</v>
      </c>
      <c r="I376" s="48" t="s">
        <v>13340</v>
      </c>
      <c r="J376" s="48" t="s">
        <v>2219</v>
      </c>
      <c r="N376" s="48" t="s">
        <v>13339</v>
      </c>
      <c r="W376" s="48" t="s">
        <v>11582</v>
      </c>
      <c r="X376" s="49">
        <v>1</v>
      </c>
      <c r="Y376" s="52">
        <v>0</v>
      </c>
      <c r="Z376" s="52">
        <v>0</v>
      </c>
      <c r="AA376" s="52">
        <v>0</v>
      </c>
      <c r="AB376" s="52">
        <v>0</v>
      </c>
      <c r="AC376" s="52">
        <v>0</v>
      </c>
      <c r="AD376" s="52">
        <v>0</v>
      </c>
      <c r="AE376" s="52">
        <v>0</v>
      </c>
      <c r="AF376" s="49">
        <v>0</v>
      </c>
      <c r="AG376" s="49">
        <v>0</v>
      </c>
      <c r="AH376" s="49">
        <v>0</v>
      </c>
      <c r="AI376" s="49">
        <v>0</v>
      </c>
      <c r="AJ376" s="49">
        <v>0</v>
      </c>
    </row>
    <row r="377" spans="1:36" ht="15.75" customHeight="1" x14ac:dyDescent="0.25">
      <c r="A377" s="48" t="s">
        <v>1806</v>
      </c>
      <c r="B377" s="48" t="s">
        <v>1821</v>
      </c>
      <c r="C377" s="48" t="s">
        <v>13120</v>
      </c>
      <c r="D377" s="48" t="s">
        <v>1853</v>
      </c>
      <c r="E377" s="48" t="s">
        <v>2214</v>
      </c>
      <c r="F377" s="48" t="s">
        <v>2215</v>
      </c>
      <c r="G377" s="48" t="s">
        <v>2217</v>
      </c>
      <c r="H377" s="48" t="s">
        <v>2220</v>
      </c>
      <c r="I377" s="48" t="s">
        <v>3126</v>
      </c>
      <c r="J377" s="48" t="s">
        <v>13338</v>
      </c>
      <c r="N377" s="48" t="s">
        <v>13337</v>
      </c>
      <c r="W377" s="48" t="s">
        <v>11582</v>
      </c>
      <c r="X377" s="49">
        <v>1</v>
      </c>
      <c r="Y377" s="52">
        <v>0</v>
      </c>
      <c r="Z377" s="52">
        <v>0</v>
      </c>
      <c r="AA377" s="52">
        <v>0</v>
      </c>
      <c r="AB377" s="52">
        <v>0</v>
      </c>
      <c r="AC377" s="52">
        <v>0</v>
      </c>
      <c r="AD377" s="52">
        <v>0</v>
      </c>
      <c r="AE377" s="52">
        <v>0</v>
      </c>
      <c r="AF377" s="49">
        <v>0</v>
      </c>
      <c r="AG377" s="49">
        <v>0</v>
      </c>
      <c r="AH377" s="49">
        <v>0</v>
      </c>
      <c r="AI377" s="49">
        <v>0</v>
      </c>
      <c r="AJ377" s="49">
        <v>0</v>
      </c>
    </row>
    <row r="378" spans="1:36" ht="15.75" customHeight="1" x14ac:dyDescent="0.25">
      <c r="A378" s="48" t="s">
        <v>1806</v>
      </c>
      <c r="B378" s="48" t="s">
        <v>1821</v>
      </c>
      <c r="C378" s="48" t="s">
        <v>13120</v>
      </c>
      <c r="D378" s="48" t="s">
        <v>1853</v>
      </c>
      <c r="E378" s="48" t="s">
        <v>2214</v>
      </c>
      <c r="F378" s="48" t="s">
        <v>2215</v>
      </c>
      <c r="G378" s="48" t="s">
        <v>2217</v>
      </c>
      <c r="H378" s="48" t="s">
        <v>13336</v>
      </c>
      <c r="I378" s="48" t="s">
        <v>3226</v>
      </c>
      <c r="J378" s="48" t="s">
        <v>13335</v>
      </c>
      <c r="N378" s="48" t="s">
        <v>13334</v>
      </c>
      <c r="W378" s="48" t="s">
        <v>11582</v>
      </c>
      <c r="X378" s="49">
        <v>1</v>
      </c>
      <c r="Y378" s="52">
        <v>0</v>
      </c>
      <c r="Z378" s="52">
        <v>0</v>
      </c>
      <c r="AA378" s="52">
        <v>0</v>
      </c>
      <c r="AB378" s="52">
        <v>0</v>
      </c>
      <c r="AC378" s="52">
        <v>0</v>
      </c>
      <c r="AD378" s="52">
        <v>0</v>
      </c>
      <c r="AE378" s="52">
        <v>0</v>
      </c>
      <c r="AF378" s="49">
        <v>0</v>
      </c>
      <c r="AG378" s="49">
        <v>0</v>
      </c>
      <c r="AH378" s="49">
        <v>0</v>
      </c>
      <c r="AI378" s="49">
        <v>0</v>
      </c>
      <c r="AJ378" s="49">
        <v>0</v>
      </c>
    </row>
    <row r="379" spans="1:36" ht="15.75" customHeight="1" x14ac:dyDescent="0.25">
      <c r="A379" s="48" t="s">
        <v>1806</v>
      </c>
      <c r="B379" s="48" t="s">
        <v>1821</v>
      </c>
      <c r="C379" s="48" t="s">
        <v>13120</v>
      </c>
      <c r="D379" s="48" t="s">
        <v>1853</v>
      </c>
      <c r="E379" s="48" t="s">
        <v>2214</v>
      </c>
      <c r="F379" s="48" t="s">
        <v>2215</v>
      </c>
      <c r="G379" s="48" t="s">
        <v>2217</v>
      </c>
      <c r="H379" s="48" t="s">
        <v>2223</v>
      </c>
      <c r="I379" s="48" t="s">
        <v>839</v>
      </c>
      <c r="J379" s="48" t="s">
        <v>13333</v>
      </c>
      <c r="N379" s="48" t="s">
        <v>2224</v>
      </c>
      <c r="W379" s="48" t="s">
        <v>11582</v>
      </c>
      <c r="X379" s="49">
        <v>1</v>
      </c>
      <c r="Y379" s="52">
        <v>0</v>
      </c>
      <c r="Z379" s="52">
        <v>0</v>
      </c>
      <c r="AA379" s="52">
        <v>0</v>
      </c>
      <c r="AB379" s="52">
        <v>0</v>
      </c>
      <c r="AC379" s="52">
        <v>0</v>
      </c>
      <c r="AD379" s="52">
        <v>0</v>
      </c>
      <c r="AE379" s="52">
        <v>0</v>
      </c>
      <c r="AF379" s="49">
        <v>0</v>
      </c>
      <c r="AG379" s="49">
        <v>0</v>
      </c>
      <c r="AH379" s="49">
        <v>0</v>
      </c>
      <c r="AI379" s="49">
        <v>0</v>
      </c>
      <c r="AJ379" s="49">
        <v>0</v>
      </c>
    </row>
    <row r="380" spans="1:36" ht="15.75" customHeight="1" x14ac:dyDescent="0.25">
      <c r="A380" s="48" t="s">
        <v>1806</v>
      </c>
      <c r="B380" s="48" t="s">
        <v>1821</v>
      </c>
      <c r="C380" s="48" t="s">
        <v>13120</v>
      </c>
      <c r="D380" s="48" t="s">
        <v>1853</v>
      </c>
      <c r="E380" s="48" t="s">
        <v>2214</v>
      </c>
      <c r="F380" s="48" t="s">
        <v>2215</v>
      </c>
      <c r="G380" s="48" t="s">
        <v>13321</v>
      </c>
      <c r="H380" s="48" t="s">
        <v>2234</v>
      </c>
      <c r="I380" s="48" t="s">
        <v>13332</v>
      </c>
      <c r="J380" s="48" t="s">
        <v>13331</v>
      </c>
      <c r="N380" s="48" t="s">
        <v>13330</v>
      </c>
      <c r="W380" s="48" t="s">
        <v>11582</v>
      </c>
      <c r="X380" s="49">
        <v>0</v>
      </c>
      <c r="Y380" s="49">
        <v>1</v>
      </c>
      <c r="Z380" s="49">
        <v>0</v>
      </c>
      <c r="AA380" s="49">
        <v>0</v>
      </c>
      <c r="AB380" s="49">
        <v>0</v>
      </c>
      <c r="AC380" s="49">
        <v>0</v>
      </c>
      <c r="AD380" s="49">
        <v>0</v>
      </c>
      <c r="AE380" s="52">
        <v>1</v>
      </c>
      <c r="AF380" s="52">
        <v>0</v>
      </c>
      <c r="AG380" s="52">
        <v>0</v>
      </c>
      <c r="AH380" s="52">
        <v>0</v>
      </c>
      <c r="AI380" s="52">
        <v>0</v>
      </c>
      <c r="AJ380" s="52">
        <v>0</v>
      </c>
    </row>
    <row r="381" spans="1:36" ht="15.75" customHeight="1" x14ac:dyDescent="0.25">
      <c r="A381" s="48" t="s">
        <v>1806</v>
      </c>
      <c r="B381" s="48" t="s">
        <v>1821</v>
      </c>
      <c r="C381" s="48" t="s">
        <v>13120</v>
      </c>
      <c r="D381" s="48" t="s">
        <v>1853</v>
      </c>
      <c r="E381" s="48" t="s">
        <v>2214</v>
      </c>
      <c r="F381" s="48" t="s">
        <v>2215</v>
      </c>
      <c r="G381" s="48" t="s">
        <v>13321</v>
      </c>
      <c r="H381" s="48" t="s">
        <v>2234</v>
      </c>
      <c r="I381" s="48" t="s">
        <v>2235</v>
      </c>
      <c r="J381" s="48" t="s">
        <v>13329</v>
      </c>
      <c r="N381" s="48" t="s">
        <v>2236</v>
      </c>
      <c r="W381" s="48" t="s">
        <v>11582</v>
      </c>
      <c r="X381" s="52">
        <v>0</v>
      </c>
      <c r="Y381" s="52">
        <v>0</v>
      </c>
      <c r="Z381" s="52">
        <v>0</v>
      </c>
      <c r="AA381" s="52">
        <v>0</v>
      </c>
      <c r="AB381" s="52">
        <v>0</v>
      </c>
      <c r="AC381" s="52">
        <v>0</v>
      </c>
      <c r="AD381" s="52">
        <v>0</v>
      </c>
      <c r="AE381" s="49">
        <v>1</v>
      </c>
      <c r="AF381" s="49">
        <v>0</v>
      </c>
      <c r="AG381" s="49">
        <v>1</v>
      </c>
      <c r="AH381" s="49">
        <v>0</v>
      </c>
      <c r="AI381" s="49">
        <v>0</v>
      </c>
      <c r="AJ381" s="49">
        <v>0</v>
      </c>
    </row>
    <row r="382" spans="1:36" ht="15.75" customHeight="1" x14ac:dyDescent="0.25">
      <c r="A382" s="48" t="s">
        <v>1806</v>
      </c>
      <c r="B382" s="48" t="s">
        <v>1821</v>
      </c>
      <c r="C382" s="48" t="s">
        <v>13120</v>
      </c>
      <c r="D382" s="48" t="s">
        <v>1853</v>
      </c>
      <c r="E382" s="48" t="s">
        <v>2214</v>
      </c>
      <c r="F382" s="48" t="s">
        <v>2215</v>
      </c>
      <c r="G382" s="48" t="s">
        <v>13321</v>
      </c>
      <c r="H382" s="48" t="s">
        <v>2234</v>
      </c>
      <c r="I382" s="48" t="s">
        <v>2238</v>
      </c>
      <c r="J382" s="48" t="s">
        <v>13328</v>
      </c>
      <c r="N382" s="48" t="s">
        <v>2239</v>
      </c>
      <c r="W382" s="48" t="s">
        <v>11582</v>
      </c>
      <c r="X382" s="49">
        <v>0</v>
      </c>
      <c r="Y382" s="49">
        <v>0</v>
      </c>
      <c r="Z382" s="49">
        <v>0</v>
      </c>
      <c r="AA382" s="49">
        <v>1</v>
      </c>
      <c r="AB382" s="49">
        <v>1</v>
      </c>
      <c r="AC382" s="49">
        <v>0</v>
      </c>
      <c r="AD382" s="49">
        <v>0</v>
      </c>
      <c r="AE382" s="52">
        <v>0</v>
      </c>
      <c r="AF382" s="52">
        <v>1</v>
      </c>
      <c r="AG382" s="52">
        <v>0</v>
      </c>
      <c r="AH382" s="52">
        <v>0</v>
      </c>
      <c r="AI382" s="52">
        <v>0</v>
      </c>
      <c r="AJ382" s="52">
        <v>0</v>
      </c>
    </row>
    <row r="383" spans="1:36" ht="15.75" customHeight="1" x14ac:dyDescent="0.25">
      <c r="A383" s="48" t="s">
        <v>1806</v>
      </c>
      <c r="B383" s="48" t="s">
        <v>1821</v>
      </c>
      <c r="C383" s="48" t="s">
        <v>13120</v>
      </c>
      <c r="D383" s="48" t="s">
        <v>1853</v>
      </c>
      <c r="E383" s="48" t="s">
        <v>2214</v>
      </c>
      <c r="F383" s="48" t="s">
        <v>2215</v>
      </c>
      <c r="G383" s="48" t="s">
        <v>13321</v>
      </c>
      <c r="H383" s="48" t="s">
        <v>2234</v>
      </c>
      <c r="I383" s="48" t="s">
        <v>2240</v>
      </c>
      <c r="J383" s="48" t="s">
        <v>13327</v>
      </c>
      <c r="N383" s="48" t="s">
        <v>2241</v>
      </c>
      <c r="W383" s="48" t="s">
        <v>11582</v>
      </c>
      <c r="X383" s="52">
        <v>0</v>
      </c>
      <c r="Y383" s="52">
        <v>0</v>
      </c>
      <c r="Z383" s="52">
        <v>0</v>
      </c>
      <c r="AA383" s="52">
        <v>0</v>
      </c>
      <c r="AB383" s="52">
        <v>0</v>
      </c>
      <c r="AC383" s="52">
        <v>0</v>
      </c>
      <c r="AD383" s="52">
        <v>0</v>
      </c>
      <c r="AE383" s="49">
        <v>0</v>
      </c>
      <c r="AF383" s="49">
        <v>0</v>
      </c>
      <c r="AG383" s="49">
        <v>1</v>
      </c>
      <c r="AH383" s="49">
        <v>0</v>
      </c>
      <c r="AI383" s="49">
        <v>0</v>
      </c>
      <c r="AJ383" s="49">
        <v>0</v>
      </c>
    </row>
    <row r="384" spans="1:36" ht="15.75" customHeight="1" x14ac:dyDescent="0.25">
      <c r="A384" s="48" t="s">
        <v>1806</v>
      </c>
      <c r="B384" s="48" t="s">
        <v>1821</v>
      </c>
      <c r="C384" s="48" t="s">
        <v>13120</v>
      </c>
      <c r="D384" s="48" t="s">
        <v>1853</v>
      </c>
      <c r="E384" s="48" t="s">
        <v>2214</v>
      </c>
      <c r="F384" s="48" t="s">
        <v>2215</v>
      </c>
      <c r="G384" s="48" t="s">
        <v>13321</v>
      </c>
      <c r="H384" s="48" t="s">
        <v>2242</v>
      </c>
      <c r="I384" s="48" t="s">
        <v>2243</v>
      </c>
      <c r="J384" s="48" t="s">
        <v>13326</v>
      </c>
      <c r="N384" s="48" t="s">
        <v>2244</v>
      </c>
      <c r="W384" s="48" t="s">
        <v>11717</v>
      </c>
      <c r="X384" s="49">
        <v>0</v>
      </c>
      <c r="Y384" s="49">
        <v>0</v>
      </c>
      <c r="Z384" s="49">
        <v>0</v>
      </c>
      <c r="AA384" s="49">
        <v>1</v>
      </c>
      <c r="AB384" s="49">
        <v>1</v>
      </c>
      <c r="AC384" s="49">
        <v>0</v>
      </c>
      <c r="AD384" s="49">
        <v>0</v>
      </c>
      <c r="AE384" s="52">
        <v>0</v>
      </c>
      <c r="AF384" s="52">
        <v>0</v>
      </c>
      <c r="AG384" s="52">
        <v>0</v>
      </c>
      <c r="AH384" s="52">
        <v>0</v>
      </c>
      <c r="AI384" s="52">
        <v>0</v>
      </c>
      <c r="AJ384" s="52">
        <v>0</v>
      </c>
    </row>
    <row r="385" spans="1:36" ht="15.75" customHeight="1" x14ac:dyDescent="0.25">
      <c r="A385" s="48" t="s">
        <v>1806</v>
      </c>
      <c r="B385" s="48" t="s">
        <v>1821</v>
      </c>
      <c r="C385" s="48" t="s">
        <v>13120</v>
      </c>
      <c r="D385" s="48" t="s">
        <v>1853</v>
      </c>
      <c r="E385" s="48" t="s">
        <v>2214</v>
      </c>
      <c r="F385" s="48" t="s">
        <v>2215</v>
      </c>
      <c r="G385" s="48" t="s">
        <v>13321</v>
      </c>
      <c r="H385" s="48" t="s">
        <v>2242</v>
      </c>
      <c r="I385" s="48" t="s">
        <v>2245</v>
      </c>
      <c r="J385" s="48" t="s">
        <v>13325</v>
      </c>
      <c r="N385" s="48" t="s">
        <v>2246</v>
      </c>
      <c r="W385" s="48" t="s">
        <v>11717</v>
      </c>
      <c r="X385" s="49">
        <v>0</v>
      </c>
      <c r="Y385" s="49">
        <v>0</v>
      </c>
      <c r="Z385" s="49">
        <v>0</v>
      </c>
      <c r="AA385" s="49">
        <v>1</v>
      </c>
      <c r="AB385" s="49">
        <v>1</v>
      </c>
      <c r="AC385" s="49">
        <v>0</v>
      </c>
      <c r="AD385" s="49">
        <v>0</v>
      </c>
      <c r="AE385" s="52">
        <v>0</v>
      </c>
      <c r="AF385" s="52">
        <v>0</v>
      </c>
      <c r="AG385" s="52">
        <v>0</v>
      </c>
      <c r="AH385" s="52">
        <v>0</v>
      </c>
      <c r="AI385" s="52">
        <v>0</v>
      </c>
      <c r="AJ385" s="52">
        <v>0</v>
      </c>
    </row>
    <row r="386" spans="1:36" ht="15.75" customHeight="1" x14ac:dyDescent="0.25">
      <c r="A386" s="48" t="s">
        <v>1806</v>
      </c>
      <c r="B386" s="48" t="s">
        <v>1821</v>
      </c>
      <c r="C386" s="48" t="s">
        <v>13120</v>
      </c>
      <c r="D386" s="48" t="s">
        <v>1853</v>
      </c>
      <c r="E386" s="48" t="s">
        <v>2214</v>
      </c>
      <c r="F386" s="48" t="s">
        <v>2215</v>
      </c>
      <c r="G386" s="48" t="s">
        <v>13321</v>
      </c>
      <c r="H386" s="48" t="s">
        <v>2242</v>
      </c>
      <c r="I386" s="48" t="s">
        <v>2247</v>
      </c>
      <c r="J386" s="48" t="s">
        <v>13324</v>
      </c>
      <c r="N386" s="48" t="s">
        <v>2248</v>
      </c>
      <c r="W386" s="48" t="s">
        <v>11717</v>
      </c>
      <c r="X386" s="49">
        <v>0</v>
      </c>
      <c r="Y386" s="49">
        <v>0</v>
      </c>
      <c r="Z386" s="49">
        <v>0</v>
      </c>
      <c r="AA386" s="49">
        <v>0</v>
      </c>
      <c r="AB386" s="49">
        <v>0</v>
      </c>
      <c r="AC386" s="49">
        <v>0</v>
      </c>
      <c r="AD386" s="49">
        <v>0</v>
      </c>
      <c r="AE386" s="49">
        <v>0</v>
      </c>
      <c r="AF386" s="49">
        <v>1</v>
      </c>
      <c r="AG386" s="49">
        <v>0</v>
      </c>
      <c r="AH386" s="49">
        <v>0</v>
      </c>
      <c r="AI386" s="49">
        <v>0</v>
      </c>
      <c r="AJ386" s="49">
        <v>0</v>
      </c>
    </row>
    <row r="387" spans="1:36" ht="15.75" customHeight="1" x14ac:dyDescent="0.25">
      <c r="A387" s="48" t="s">
        <v>1806</v>
      </c>
      <c r="B387" s="48" t="s">
        <v>1821</v>
      </c>
      <c r="C387" s="48" t="s">
        <v>13120</v>
      </c>
      <c r="D387" s="48" t="s">
        <v>1853</v>
      </c>
      <c r="E387" s="48" t="s">
        <v>2214</v>
      </c>
      <c r="F387" s="48" t="s">
        <v>2215</v>
      </c>
      <c r="G387" s="48" t="s">
        <v>13321</v>
      </c>
      <c r="H387" s="48" t="s">
        <v>2242</v>
      </c>
      <c r="I387" s="48" t="s">
        <v>4477</v>
      </c>
      <c r="J387" s="48" t="s">
        <v>13323</v>
      </c>
      <c r="N387" s="48" t="s">
        <v>13322</v>
      </c>
      <c r="W387" s="48" t="s">
        <v>11717</v>
      </c>
      <c r="X387" s="49">
        <v>0</v>
      </c>
      <c r="Y387" s="49">
        <v>0</v>
      </c>
      <c r="Z387" s="49">
        <v>0</v>
      </c>
      <c r="AA387" s="49">
        <v>1</v>
      </c>
      <c r="AB387" s="49">
        <v>1</v>
      </c>
      <c r="AC387" s="49">
        <v>0</v>
      </c>
      <c r="AD387" s="49">
        <v>0</v>
      </c>
      <c r="AE387" s="52">
        <v>0</v>
      </c>
      <c r="AF387" s="52">
        <v>0</v>
      </c>
      <c r="AG387" s="52">
        <v>0</v>
      </c>
      <c r="AH387" s="52">
        <v>0</v>
      </c>
      <c r="AI387" s="52">
        <v>0</v>
      </c>
      <c r="AJ387" s="52">
        <v>0</v>
      </c>
    </row>
    <row r="388" spans="1:36" ht="15.75" customHeight="1" x14ac:dyDescent="0.25">
      <c r="A388" s="48" t="s">
        <v>1806</v>
      </c>
      <c r="B388" s="48" t="s">
        <v>1821</v>
      </c>
      <c r="C388" s="48" t="s">
        <v>13120</v>
      </c>
      <c r="D388" s="48" t="s">
        <v>1853</v>
      </c>
      <c r="E388" s="48" t="s">
        <v>2214</v>
      </c>
      <c r="F388" s="48" t="s">
        <v>2215</v>
      </c>
      <c r="G388" s="48" t="s">
        <v>13321</v>
      </c>
      <c r="H388" s="48" t="s">
        <v>2242</v>
      </c>
      <c r="I388" s="48" t="s">
        <v>13320</v>
      </c>
      <c r="J388" s="48" t="s">
        <v>13319</v>
      </c>
      <c r="N388" s="48" t="s">
        <v>13318</v>
      </c>
      <c r="W388" s="48" t="s">
        <v>11717</v>
      </c>
      <c r="X388" s="49">
        <v>0</v>
      </c>
      <c r="Y388" s="49">
        <v>0</v>
      </c>
      <c r="Z388" s="49">
        <v>0</v>
      </c>
      <c r="AA388" s="49">
        <v>1</v>
      </c>
      <c r="AB388" s="49">
        <v>1</v>
      </c>
      <c r="AC388" s="49">
        <v>0</v>
      </c>
      <c r="AD388" s="49">
        <v>0</v>
      </c>
      <c r="AE388" s="52">
        <v>1</v>
      </c>
      <c r="AF388" s="52">
        <v>1</v>
      </c>
      <c r="AG388" s="52">
        <v>0</v>
      </c>
      <c r="AH388" s="52">
        <v>0</v>
      </c>
      <c r="AI388" s="52">
        <v>0</v>
      </c>
      <c r="AJ388" s="52">
        <v>0</v>
      </c>
    </row>
    <row r="389" spans="1:36" ht="15.75" customHeight="1" x14ac:dyDescent="0.25">
      <c r="A389" s="48" t="s">
        <v>1806</v>
      </c>
      <c r="B389" s="48" t="s">
        <v>1821</v>
      </c>
      <c r="C389" s="48" t="s">
        <v>13120</v>
      </c>
      <c r="D389" s="48" t="s">
        <v>1853</v>
      </c>
      <c r="E389" s="48" t="s">
        <v>2214</v>
      </c>
      <c r="F389" s="48" t="s">
        <v>2215</v>
      </c>
      <c r="G389" s="48" t="s">
        <v>2225</v>
      </c>
      <c r="H389" s="48" t="s">
        <v>2226</v>
      </c>
      <c r="I389" s="48" t="s">
        <v>13317</v>
      </c>
      <c r="J389" s="48" t="s">
        <v>13316</v>
      </c>
      <c r="N389" s="48" t="s">
        <v>13315</v>
      </c>
      <c r="W389" s="48" t="s">
        <v>11582</v>
      </c>
      <c r="X389" s="52">
        <v>0</v>
      </c>
      <c r="Y389" s="52">
        <v>0</v>
      </c>
      <c r="Z389" s="52">
        <v>0</v>
      </c>
      <c r="AA389" s="52">
        <v>0</v>
      </c>
      <c r="AB389" s="52">
        <v>0</v>
      </c>
      <c r="AC389" s="52">
        <v>0</v>
      </c>
      <c r="AD389" s="52">
        <v>0</v>
      </c>
      <c r="AE389" s="49">
        <v>0</v>
      </c>
      <c r="AF389" s="49">
        <v>1</v>
      </c>
      <c r="AG389" s="49">
        <v>0</v>
      </c>
      <c r="AH389" s="49">
        <v>0</v>
      </c>
      <c r="AI389" s="49">
        <v>0</v>
      </c>
      <c r="AJ389" s="49">
        <v>0</v>
      </c>
    </row>
    <row r="390" spans="1:36" ht="15.75" customHeight="1" x14ac:dyDescent="0.25">
      <c r="A390" s="48" t="s">
        <v>1806</v>
      </c>
      <c r="B390" s="48" t="s">
        <v>1821</v>
      </c>
      <c r="C390" s="48" t="s">
        <v>13120</v>
      </c>
      <c r="D390" s="48" t="s">
        <v>1853</v>
      </c>
      <c r="E390" s="48" t="s">
        <v>2214</v>
      </c>
      <c r="F390" s="48" t="s">
        <v>2215</v>
      </c>
      <c r="G390" s="48" t="s">
        <v>2225</v>
      </c>
      <c r="H390" s="48" t="s">
        <v>2226</v>
      </c>
      <c r="I390" s="48" t="s">
        <v>13314</v>
      </c>
      <c r="J390" s="48" t="s">
        <v>13313</v>
      </c>
      <c r="N390" s="48" t="s">
        <v>13312</v>
      </c>
      <c r="W390" s="48" t="s">
        <v>11582</v>
      </c>
      <c r="X390" s="52">
        <v>0</v>
      </c>
      <c r="Y390" s="52">
        <v>0</v>
      </c>
      <c r="Z390" s="52">
        <v>0</v>
      </c>
      <c r="AA390" s="52">
        <v>0</v>
      </c>
      <c r="AB390" s="52">
        <v>0</v>
      </c>
      <c r="AC390" s="52">
        <v>0</v>
      </c>
      <c r="AD390" s="52">
        <v>0</v>
      </c>
      <c r="AE390" s="49">
        <v>0</v>
      </c>
      <c r="AF390" s="49">
        <v>1</v>
      </c>
      <c r="AG390" s="49">
        <v>0</v>
      </c>
      <c r="AH390" s="49">
        <v>0</v>
      </c>
      <c r="AI390" s="49">
        <v>0</v>
      </c>
      <c r="AJ390" s="49">
        <v>0</v>
      </c>
    </row>
    <row r="391" spans="1:36" ht="15.75" customHeight="1" x14ac:dyDescent="0.25">
      <c r="A391" s="48" t="s">
        <v>1806</v>
      </c>
      <c r="B391" s="48" t="s">
        <v>1821</v>
      </c>
      <c r="C391" s="48" t="s">
        <v>13120</v>
      </c>
      <c r="D391" s="48" t="s">
        <v>1853</v>
      </c>
      <c r="E391" s="48" t="s">
        <v>2214</v>
      </c>
      <c r="F391" s="48" t="s">
        <v>2215</v>
      </c>
      <c r="G391" s="48" t="s">
        <v>2225</v>
      </c>
      <c r="H391" s="48" t="s">
        <v>2226</v>
      </c>
      <c r="I391" s="48" t="s">
        <v>13311</v>
      </c>
      <c r="J391" s="48" t="s">
        <v>13310</v>
      </c>
      <c r="N391" s="48" t="s">
        <v>13309</v>
      </c>
      <c r="W391" s="48" t="s">
        <v>11582</v>
      </c>
      <c r="X391" s="52">
        <v>0</v>
      </c>
      <c r="Y391" s="52">
        <v>0</v>
      </c>
      <c r="Z391" s="52">
        <v>0</v>
      </c>
      <c r="AA391" s="52">
        <v>0</v>
      </c>
      <c r="AB391" s="52">
        <v>0</v>
      </c>
      <c r="AC391" s="52">
        <v>0</v>
      </c>
      <c r="AD391" s="52">
        <v>0</v>
      </c>
      <c r="AE391" s="49">
        <v>0</v>
      </c>
      <c r="AF391" s="49">
        <v>1</v>
      </c>
      <c r="AG391" s="49">
        <v>0</v>
      </c>
      <c r="AH391" s="49">
        <v>0</v>
      </c>
      <c r="AI391" s="49">
        <v>0</v>
      </c>
      <c r="AJ391" s="49">
        <v>0</v>
      </c>
    </row>
    <row r="392" spans="1:36" ht="15.75" customHeight="1" x14ac:dyDescent="0.25">
      <c r="A392" s="48" t="s">
        <v>1806</v>
      </c>
      <c r="B392" s="48" t="s">
        <v>1821</v>
      </c>
      <c r="C392" s="48" t="s">
        <v>13120</v>
      </c>
      <c r="D392" s="48" t="s">
        <v>1853</v>
      </c>
      <c r="E392" s="48" t="s">
        <v>2214</v>
      </c>
      <c r="F392" s="48" t="s">
        <v>2215</v>
      </c>
      <c r="G392" s="48" t="s">
        <v>2225</v>
      </c>
      <c r="H392" s="48" t="s">
        <v>2226</v>
      </c>
      <c r="I392" s="48" t="s">
        <v>2231</v>
      </c>
      <c r="J392" s="48" t="s">
        <v>13308</v>
      </c>
      <c r="N392" s="48" t="s">
        <v>2232</v>
      </c>
      <c r="W392" s="48" t="s">
        <v>11582</v>
      </c>
      <c r="X392" s="52">
        <v>0</v>
      </c>
      <c r="Y392" s="52">
        <v>0</v>
      </c>
      <c r="Z392" s="52">
        <v>0</v>
      </c>
      <c r="AA392" s="52">
        <v>0</v>
      </c>
      <c r="AB392" s="52">
        <v>0</v>
      </c>
      <c r="AC392" s="52">
        <v>0</v>
      </c>
      <c r="AD392" s="52">
        <v>0</v>
      </c>
      <c r="AE392" s="49">
        <v>1</v>
      </c>
      <c r="AF392" s="49">
        <v>1</v>
      </c>
      <c r="AG392" s="49">
        <v>1</v>
      </c>
      <c r="AH392" s="49">
        <v>0</v>
      </c>
      <c r="AI392" s="49">
        <v>0</v>
      </c>
      <c r="AJ392" s="49">
        <v>0</v>
      </c>
    </row>
    <row r="393" spans="1:36" ht="15.75" customHeight="1" x14ac:dyDescent="0.25">
      <c r="A393" s="48" t="s">
        <v>1806</v>
      </c>
      <c r="B393" s="48" t="s">
        <v>1821</v>
      </c>
      <c r="C393" s="48" t="s">
        <v>13120</v>
      </c>
      <c r="D393" s="48" t="s">
        <v>1853</v>
      </c>
      <c r="E393" s="48" t="s">
        <v>2214</v>
      </c>
      <c r="F393" s="48" t="s">
        <v>2215</v>
      </c>
      <c r="G393" s="48" t="s">
        <v>2225</v>
      </c>
      <c r="H393" s="48" t="s">
        <v>2249</v>
      </c>
      <c r="I393" s="48" t="s">
        <v>13307</v>
      </c>
      <c r="J393" s="48" t="s">
        <v>13306</v>
      </c>
      <c r="N393" s="48" t="s">
        <v>13305</v>
      </c>
      <c r="W393" s="48" t="s">
        <v>11717</v>
      </c>
      <c r="X393" s="49">
        <v>0</v>
      </c>
      <c r="Y393" s="49">
        <v>0</v>
      </c>
      <c r="Z393" s="49">
        <v>0</v>
      </c>
      <c r="AA393" s="49">
        <v>0</v>
      </c>
      <c r="AB393" s="49">
        <v>0</v>
      </c>
      <c r="AC393" s="49">
        <v>0</v>
      </c>
      <c r="AD393" s="49">
        <v>0</v>
      </c>
      <c r="AE393" s="49">
        <v>0</v>
      </c>
      <c r="AF393" s="49">
        <v>1</v>
      </c>
      <c r="AG393" s="49">
        <v>0</v>
      </c>
      <c r="AH393" s="49">
        <v>0</v>
      </c>
      <c r="AI393" s="49">
        <v>0</v>
      </c>
      <c r="AJ393" s="49">
        <v>0</v>
      </c>
    </row>
    <row r="394" spans="1:36" ht="15.75" customHeight="1" x14ac:dyDescent="0.25">
      <c r="A394" s="48" t="s">
        <v>1806</v>
      </c>
      <c r="B394" s="48" t="s">
        <v>1821</v>
      </c>
      <c r="C394" s="48" t="s">
        <v>13120</v>
      </c>
      <c r="D394" s="48" t="s">
        <v>1853</v>
      </c>
      <c r="E394" s="48" t="s">
        <v>2214</v>
      </c>
      <c r="F394" s="48" t="s">
        <v>2215</v>
      </c>
      <c r="G394" s="48" t="s">
        <v>2225</v>
      </c>
      <c r="H394" s="48" t="s">
        <v>2249</v>
      </c>
      <c r="I394" s="48" t="s">
        <v>2250</v>
      </c>
      <c r="J394" s="48" t="s">
        <v>13304</v>
      </c>
      <c r="N394" s="48" t="s">
        <v>2251</v>
      </c>
      <c r="W394" s="48" t="s">
        <v>11717</v>
      </c>
      <c r="X394" s="49">
        <v>0</v>
      </c>
      <c r="Y394" s="49">
        <v>0</v>
      </c>
      <c r="Z394" s="49">
        <v>0</v>
      </c>
      <c r="AA394" s="49">
        <v>1</v>
      </c>
      <c r="AB394" s="49">
        <v>1</v>
      </c>
      <c r="AC394" s="49">
        <v>0</v>
      </c>
      <c r="AD394" s="49">
        <v>0</v>
      </c>
      <c r="AE394" s="49">
        <v>0</v>
      </c>
      <c r="AF394" s="49">
        <v>0</v>
      </c>
      <c r="AG394" s="49">
        <v>0</v>
      </c>
      <c r="AH394" s="49">
        <v>0</v>
      </c>
      <c r="AI394" s="49">
        <v>0</v>
      </c>
      <c r="AJ394" s="49">
        <v>0</v>
      </c>
    </row>
    <row r="395" spans="1:36" ht="15.75" customHeight="1" x14ac:dyDescent="0.25">
      <c r="A395" s="48" t="s">
        <v>1806</v>
      </c>
      <c r="B395" s="48" t="s">
        <v>1821</v>
      </c>
      <c r="C395" s="48" t="s">
        <v>13120</v>
      </c>
      <c r="D395" s="48" t="s">
        <v>1853</v>
      </c>
      <c r="E395" s="48" t="s">
        <v>2214</v>
      </c>
      <c r="F395" s="48" t="s">
        <v>2215</v>
      </c>
      <c r="G395" s="48" t="s">
        <v>2225</v>
      </c>
      <c r="H395" s="48" t="s">
        <v>2249</v>
      </c>
      <c r="I395" s="48" t="s">
        <v>2252</v>
      </c>
      <c r="J395" s="48" t="s">
        <v>13303</v>
      </c>
      <c r="N395" s="48" t="s">
        <v>2253</v>
      </c>
      <c r="W395" s="48" t="s">
        <v>11717</v>
      </c>
      <c r="X395" s="49">
        <v>0</v>
      </c>
      <c r="Y395" s="49">
        <v>0</v>
      </c>
      <c r="Z395" s="49">
        <v>1</v>
      </c>
      <c r="AA395" s="49">
        <v>1</v>
      </c>
      <c r="AB395" s="49">
        <v>0</v>
      </c>
      <c r="AC395" s="49">
        <v>0</v>
      </c>
      <c r="AD395" s="49">
        <v>0</v>
      </c>
      <c r="AE395" s="49">
        <v>0</v>
      </c>
      <c r="AF395" s="49">
        <v>0</v>
      </c>
      <c r="AG395" s="49">
        <v>0</v>
      </c>
      <c r="AH395" s="49">
        <v>0</v>
      </c>
      <c r="AI395" s="49">
        <v>0</v>
      </c>
      <c r="AJ395" s="49">
        <v>0</v>
      </c>
    </row>
    <row r="396" spans="1:36" ht="15.75" customHeight="1" x14ac:dyDescent="0.25">
      <c r="A396" s="48" t="s">
        <v>1806</v>
      </c>
      <c r="B396" s="48" t="s">
        <v>1821</v>
      </c>
      <c r="C396" s="48" t="s">
        <v>13120</v>
      </c>
      <c r="D396" s="48" t="s">
        <v>1853</v>
      </c>
      <c r="E396" s="48" t="s">
        <v>2214</v>
      </c>
      <c r="F396" s="48" t="s">
        <v>2215</v>
      </c>
      <c r="G396" s="48" t="s">
        <v>2225</v>
      </c>
      <c r="H396" s="48" t="s">
        <v>2249</v>
      </c>
      <c r="I396" s="48" t="s">
        <v>4173</v>
      </c>
      <c r="J396" s="48" t="s">
        <v>13302</v>
      </c>
      <c r="N396" s="48" t="s">
        <v>13301</v>
      </c>
      <c r="W396" s="48" t="s">
        <v>11717</v>
      </c>
      <c r="X396" s="49">
        <v>0</v>
      </c>
      <c r="Y396" s="49">
        <v>0</v>
      </c>
      <c r="Z396" s="49">
        <v>0</v>
      </c>
      <c r="AA396" s="49">
        <v>0</v>
      </c>
      <c r="AB396" s="49">
        <v>0</v>
      </c>
      <c r="AC396" s="49">
        <v>0</v>
      </c>
      <c r="AD396" s="49">
        <v>0</v>
      </c>
      <c r="AE396" s="49">
        <v>1</v>
      </c>
      <c r="AF396" s="49">
        <v>0</v>
      </c>
      <c r="AG396" s="49">
        <v>1</v>
      </c>
      <c r="AH396" s="49">
        <v>0</v>
      </c>
      <c r="AI396" s="49">
        <v>0</v>
      </c>
      <c r="AJ396" s="49">
        <v>0</v>
      </c>
    </row>
    <row r="397" spans="1:36" ht="15.75" customHeight="1" x14ac:dyDescent="0.25">
      <c r="A397" s="48" t="s">
        <v>1806</v>
      </c>
      <c r="B397" s="48" t="s">
        <v>1821</v>
      </c>
      <c r="C397" s="48" t="s">
        <v>13120</v>
      </c>
      <c r="D397" s="48" t="s">
        <v>1853</v>
      </c>
      <c r="E397" s="48" t="s">
        <v>2214</v>
      </c>
      <c r="F397" s="48" t="s">
        <v>2215</v>
      </c>
      <c r="G397" s="48" t="s">
        <v>2225</v>
      </c>
      <c r="H397" s="48" t="s">
        <v>2249</v>
      </c>
      <c r="I397" s="48" t="s">
        <v>2254</v>
      </c>
      <c r="J397" s="48" t="s">
        <v>13300</v>
      </c>
      <c r="N397" s="48" t="s">
        <v>2255</v>
      </c>
      <c r="W397" s="48" t="s">
        <v>11717</v>
      </c>
      <c r="X397" s="49">
        <v>0</v>
      </c>
      <c r="Y397" s="49">
        <v>0</v>
      </c>
      <c r="Z397" s="49">
        <v>0</v>
      </c>
      <c r="AA397" s="49">
        <v>0</v>
      </c>
      <c r="AB397" s="49">
        <v>1</v>
      </c>
      <c r="AC397" s="49">
        <v>0</v>
      </c>
      <c r="AD397" s="49">
        <v>0</v>
      </c>
      <c r="AE397" s="49">
        <v>0</v>
      </c>
      <c r="AF397" s="49">
        <v>0</v>
      </c>
      <c r="AG397" s="49">
        <v>0</v>
      </c>
      <c r="AH397" s="49">
        <v>0</v>
      </c>
      <c r="AI397" s="49">
        <v>0</v>
      </c>
      <c r="AJ397" s="49">
        <v>0</v>
      </c>
    </row>
    <row r="398" spans="1:36" ht="15.75" customHeight="1" x14ac:dyDescent="0.25">
      <c r="A398" s="48" t="s">
        <v>1806</v>
      </c>
      <c r="B398" s="48" t="s">
        <v>1821</v>
      </c>
      <c r="C398" s="48" t="s">
        <v>13120</v>
      </c>
      <c r="D398" s="48" t="s">
        <v>1853</v>
      </c>
      <c r="E398" s="48" t="s">
        <v>2214</v>
      </c>
      <c r="F398" s="48" t="s">
        <v>2215</v>
      </c>
      <c r="G398" s="48" t="s">
        <v>2225</v>
      </c>
      <c r="H398" s="48" t="s">
        <v>2256</v>
      </c>
      <c r="I398" s="48" t="s">
        <v>13299</v>
      </c>
      <c r="J398" s="48" t="s">
        <v>13298</v>
      </c>
      <c r="N398" s="48" t="s">
        <v>13297</v>
      </c>
      <c r="W398" s="48" t="s">
        <v>11717</v>
      </c>
      <c r="X398" s="49">
        <v>0</v>
      </c>
      <c r="Y398" s="49">
        <v>0</v>
      </c>
      <c r="Z398" s="49">
        <v>0</v>
      </c>
      <c r="AA398" s="49">
        <v>0</v>
      </c>
      <c r="AB398" s="49">
        <v>1</v>
      </c>
      <c r="AC398" s="49">
        <v>0</v>
      </c>
      <c r="AD398" s="49">
        <v>0</v>
      </c>
      <c r="AE398" s="49">
        <v>0</v>
      </c>
      <c r="AF398" s="49">
        <v>0</v>
      </c>
      <c r="AG398" s="49">
        <v>0</v>
      </c>
      <c r="AH398" s="49">
        <v>0</v>
      </c>
      <c r="AI398" s="49">
        <v>0</v>
      </c>
      <c r="AJ398" s="49">
        <v>0</v>
      </c>
    </row>
    <row r="399" spans="1:36" ht="15.75" customHeight="1" x14ac:dyDescent="0.25">
      <c r="A399" s="48" t="s">
        <v>1806</v>
      </c>
      <c r="B399" s="48" t="s">
        <v>1821</v>
      </c>
      <c r="C399" s="48" t="s">
        <v>13120</v>
      </c>
      <c r="D399" s="48" t="s">
        <v>1853</v>
      </c>
      <c r="E399" s="48" t="s">
        <v>2214</v>
      </c>
      <c r="F399" s="48" t="s">
        <v>2215</v>
      </c>
      <c r="G399" s="48" t="s">
        <v>2225</v>
      </c>
      <c r="H399" s="48" t="s">
        <v>2257</v>
      </c>
      <c r="I399" s="48" t="s">
        <v>2918</v>
      </c>
      <c r="J399" s="48" t="s">
        <v>13296</v>
      </c>
      <c r="N399" s="48" t="s">
        <v>13295</v>
      </c>
      <c r="W399" s="48" t="s">
        <v>11717</v>
      </c>
      <c r="X399" s="49">
        <v>0</v>
      </c>
      <c r="Y399" s="49">
        <v>0</v>
      </c>
      <c r="Z399" s="49">
        <v>0</v>
      </c>
      <c r="AA399" s="49">
        <v>0</v>
      </c>
      <c r="AB399" s="49">
        <v>1</v>
      </c>
      <c r="AC399" s="49">
        <v>0</v>
      </c>
      <c r="AD399" s="49">
        <v>0</v>
      </c>
      <c r="AE399" s="49">
        <v>0</v>
      </c>
      <c r="AF399" s="49">
        <v>0</v>
      </c>
      <c r="AG399" s="49">
        <v>0</v>
      </c>
      <c r="AH399" s="49">
        <v>0</v>
      </c>
      <c r="AI399" s="49">
        <v>0</v>
      </c>
      <c r="AJ399" s="49">
        <v>0</v>
      </c>
    </row>
    <row r="400" spans="1:36" ht="15.75" customHeight="1" x14ac:dyDescent="0.25">
      <c r="A400" s="48" t="s">
        <v>1806</v>
      </c>
      <c r="B400" s="48" t="s">
        <v>1821</v>
      </c>
      <c r="C400" s="48" t="s">
        <v>13120</v>
      </c>
      <c r="D400" s="48" t="s">
        <v>1853</v>
      </c>
      <c r="E400" s="48" t="s">
        <v>2214</v>
      </c>
      <c r="F400" s="48" t="s">
        <v>2215</v>
      </c>
      <c r="G400" s="48" t="s">
        <v>2225</v>
      </c>
      <c r="H400" s="48" t="s">
        <v>2257</v>
      </c>
      <c r="I400" s="48" t="s">
        <v>13294</v>
      </c>
      <c r="J400" s="48" t="s">
        <v>13293</v>
      </c>
      <c r="N400" s="48" t="s">
        <v>13292</v>
      </c>
      <c r="W400" s="48" t="s">
        <v>11717</v>
      </c>
      <c r="X400" s="49">
        <v>0</v>
      </c>
      <c r="Y400" s="49">
        <v>0</v>
      </c>
      <c r="Z400" s="49">
        <v>0</v>
      </c>
      <c r="AA400" s="49">
        <v>1</v>
      </c>
      <c r="AB400" s="49">
        <v>1</v>
      </c>
      <c r="AC400" s="49">
        <v>0</v>
      </c>
      <c r="AD400" s="49">
        <v>0</v>
      </c>
      <c r="AE400" s="49">
        <v>0</v>
      </c>
      <c r="AF400" s="49">
        <v>0</v>
      </c>
      <c r="AG400" s="49">
        <v>0</v>
      </c>
      <c r="AH400" s="49">
        <v>0</v>
      </c>
      <c r="AI400" s="49">
        <v>0</v>
      </c>
      <c r="AJ400" s="49">
        <v>0</v>
      </c>
    </row>
    <row r="401" spans="1:36" ht="15.75" customHeight="1" x14ac:dyDescent="0.25">
      <c r="A401" s="48" t="s">
        <v>1806</v>
      </c>
      <c r="B401" s="48" t="s">
        <v>1821</v>
      </c>
      <c r="C401" s="48" t="s">
        <v>13120</v>
      </c>
      <c r="D401" s="48" t="s">
        <v>1853</v>
      </c>
      <c r="E401" s="48" t="s">
        <v>2214</v>
      </c>
      <c r="F401" s="48" t="s">
        <v>2215</v>
      </c>
      <c r="G401" s="48" t="s">
        <v>2225</v>
      </c>
      <c r="H401" s="48" t="s">
        <v>2257</v>
      </c>
      <c r="I401" s="48" t="s">
        <v>2258</v>
      </c>
      <c r="J401" s="48" t="s">
        <v>13132</v>
      </c>
      <c r="N401" s="48" t="s">
        <v>2259</v>
      </c>
      <c r="W401" s="48" t="s">
        <v>11717</v>
      </c>
      <c r="X401" s="49">
        <v>0</v>
      </c>
      <c r="Y401" s="49">
        <v>0</v>
      </c>
      <c r="Z401" s="49">
        <v>0</v>
      </c>
      <c r="AA401" s="49">
        <v>0</v>
      </c>
      <c r="AB401" s="49">
        <v>1</v>
      </c>
      <c r="AC401" s="49">
        <v>0</v>
      </c>
      <c r="AD401" s="49">
        <v>0</v>
      </c>
      <c r="AE401" s="49">
        <v>0</v>
      </c>
      <c r="AF401" s="49">
        <v>0</v>
      </c>
      <c r="AG401" s="49">
        <v>0</v>
      </c>
      <c r="AH401" s="49">
        <v>0</v>
      </c>
      <c r="AI401" s="49">
        <v>0</v>
      </c>
      <c r="AJ401" s="49">
        <v>0</v>
      </c>
    </row>
    <row r="402" spans="1:36" ht="15.75" customHeight="1" x14ac:dyDescent="0.25">
      <c r="A402" s="48" t="s">
        <v>1806</v>
      </c>
      <c r="B402" s="48" t="s">
        <v>1821</v>
      </c>
      <c r="C402" s="48" t="s">
        <v>13120</v>
      </c>
      <c r="D402" s="48" t="s">
        <v>1853</v>
      </c>
      <c r="E402" s="48" t="s">
        <v>2214</v>
      </c>
      <c r="F402" s="48" t="s">
        <v>2215</v>
      </c>
      <c r="G402" s="48" t="s">
        <v>2225</v>
      </c>
      <c r="H402" s="48" t="s">
        <v>2257</v>
      </c>
      <c r="I402" s="48" t="s">
        <v>2260</v>
      </c>
      <c r="J402" s="48" t="s">
        <v>13291</v>
      </c>
      <c r="N402" s="48" t="s">
        <v>2261</v>
      </c>
      <c r="W402" s="48" t="s">
        <v>11717</v>
      </c>
      <c r="X402" s="49">
        <v>0</v>
      </c>
      <c r="Y402" s="49">
        <v>0</v>
      </c>
      <c r="Z402" s="49">
        <v>0</v>
      </c>
      <c r="AA402" s="49">
        <v>1</v>
      </c>
      <c r="AB402" s="49">
        <v>1</v>
      </c>
      <c r="AC402" s="49">
        <v>0</v>
      </c>
      <c r="AD402" s="49">
        <v>0</v>
      </c>
      <c r="AE402" s="49">
        <v>1</v>
      </c>
      <c r="AF402" s="49">
        <v>1</v>
      </c>
      <c r="AG402" s="49">
        <v>0</v>
      </c>
      <c r="AH402" s="49">
        <v>0</v>
      </c>
      <c r="AI402" s="49">
        <v>0</v>
      </c>
      <c r="AJ402" s="49">
        <v>0</v>
      </c>
    </row>
    <row r="403" spans="1:36" ht="15.75" customHeight="1" x14ac:dyDescent="0.25">
      <c r="A403" s="48" t="s">
        <v>1806</v>
      </c>
      <c r="B403" s="48" t="s">
        <v>1821</v>
      </c>
      <c r="C403" s="48" t="s">
        <v>13120</v>
      </c>
      <c r="D403" s="48" t="s">
        <v>1853</v>
      </c>
      <c r="E403" s="48" t="s">
        <v>2214</v>
      </c>
      <c r="F403" s="48" t="s">
        <v>2215</v>
      </c>
      <c r="G403" s="48" t="s">
        <v>2225</v>
      </c>
      <c r="H403" s="48" t="s">
        <v>2257</v>
      </c>
      <c r="I403" s="48" t="s">
        <v>2262</v>
      </c>
      <c r="J403" s="48" t="s">
        <v>13290</v>
      </c>
      <c r="N403" s="48" t="s">
        <v>2263</v>
      </c>
      <c r="W403" s="48" t="s">
        <v>11717</v>
      </c>
      <c r="X403" s="49">
        <v>0</v>
      </c>
      <c r="Y403" s="49">
        <v>0</v>
      </c>
      <c r="Z403" s="49">
        <v>0</v>
      </c>
      <c r="AA403" s="49">
        <v>0</v>
      </c>
      <c r="AB403" s="49">
        <v>0</v>
      </c>
      <c r="AC403" s="49">
        <v>0</v>
      </c>
      <c r="AD403" s="49">
        <v>0</v>
      </c>
      <c r="AE403" s="49">
        <v>0</v>
      </c>
      <c r="AF403" s="49">
        <v>1</v>
      </c>
      <c r="AG403" s="49">
        <v>0</v>
      </c>
      <c r="AH403" s="49">
        <v>0</v>
      </c>
      <c r="AI403" s="49">
        <v>0</v>
      </c>
      <c r="AJ403" s="49">
        <v>0</v>
      </c>
    </row>
    <row r="404" spans="1:36" ht="15.75" customHeight="1" x14ac:dyDescent="0.25">
      <c r="A404" s="48" t="s">
        <v>1806</v>
      </c>
      <c r="B404" s="48" t="s">
        <v>1821</v>
      </c>
      <c r="C404" s="48" t="s">
        <v>13120</v>
      </c>
      <c r="D404" s="48" t="s">
        <v>1853</v>
      </c>
      <c r="E404" s="48" t="s">
        <v>2214</v>
      </c>
      <c r="F404" s="48" t="s">
        <v>2215</v>
      </c>
      <c r="G404" s="48" t="s">
        <v>2225</v>
      </c>
      <c r="H404" s="48" t="s">
        <v>2257</v>
      </c>
      <c r="I404" s="48" t="s">
        <v>2264</v>
      </c>
      <c r="J404" s="48" t="s">
        <v>13289</v>
      </c>
      <c r="N404" s="48" t="s">
        <v>2265</v>
      </c>
      <c r="W404" s="48" t="s">
        <v>11717</v>
      </c>
      <c r="X404" s="49">
        <v>0</v>
      </c>
      <c r="Y404" s="49">
        <v>0</v>
      </c>
      <c r="Z404" s="49">
        <v>0</v>
      </c>
      <c r="AA404" s="49">
        <v>1</v>
      </c>
      <c r="AB404" s="49">
        <v>1</v>
      </c>
      <c r="AC404" s="49">
        <v>0</v>
      </c>
      <c r="AD404" s="49">
        <v>0</v>
      </c>
      <c r="AE404" s="49">
        <v>0</v>
      </c>
      <c r="AF404" s="49">
        <v>0</v>
      </c>
      <c r="AG404" s="49">
        <v>0</v>
      </c>
      <c r="AH404" s="49">
        <v>0</v>
      </c>
      <c r="AI404" s="49">
        <v>0</v>
      </c>
      <c r="AJ404" s="49">
        <v>0</v>
      </c>
    </row>
    <row r="405" spans="1:36" ht="15.75" customHeight="1" x14ac:dyDescent="0.25">
      <c r="A405" s="48" t="s">
        <v>1806</v>
      </c>
      <c r="B405" s="48" t="s">
        <v>1821</v>
      </c>
      <c r="C405" s="48" t="s">
        <v>13120</v>
      </c>
      <c r="D405" s="48" t="s">
        <v>1853</v>
      </c>
      <c r="E405" s="48" t="s">
        <v>2214</v>
      </c>
      <c r="F405" s="48" t="s">
        <v>2215</v>
      </c>
      <c r="G405" s="48" t="s">
        <v>2225</v>
      </c>
      <c r="H405" s="48" t="s">
        <v>2257</v>
      </c>
      <c r="I405" s="48" t="s">
        <v>2266</v>
      </c>
      <c r="J405" s="48" t="s">
        <v>13288</v>
      </c>
      <c r="N405" s="48" t="s">
        <v>2267</v>
      </c>
      <c r="W405" s="48" t="s">
        <v>11717</v>
      </c>
      <c r="X405" s="49">
        <v>0</v>
      </c>
      <c r="Y405" s="49">
        <v>0</v>
      </c>
      <c r="Z405" s="49">
        <v>0</v>
      </c>
      <c r="AA405" s="49">
        <v>0</v>
      </c>
      <c r="AB405" s="49">
        <v>0</v>
      </c>
      <c r="AC405" s="49">
        <v>0</v>
      </c>
      <c r="AD405" s="49">
        <v>0</v>
      </c>
      <c r="AE405" s="49">
        <v>0</v>
      </c>
      <c r="AF405" s="49">
        <v>1</v>
      </c>
      <c r="AG405" s="49">
        <v>0</v>
      </c>
      <c r="AH405" s="49">
        <v>0</v>
      </c>
      <c r="AI405" s="49">
        <v>0</v>
      </c>
      <c r="AJ405" s="49">
        <v>0</v>
      </c>
    </row>
    <row r="406" spans="1:36" ht="15.75" customHeight="1" x14ac:dyDescent="0.25">
      <c r="A406" s="48" t="s">
        <v>1806</v>
      </c>
      <c r="B406" s="48" t="s">
        <v>1821</v>
      </c>
      <c r="C406" s="48" t="s">
        <v>13120</v>
      </c>
      <c r="D406" s="48" t="s">
        <v>1853</v>
      </c>
      <c r="E406" s="48" t="s">
        <v>2214</v>
      </c>
      <c r="F406" s="48" t="s">
        <v>2215</v>
      </c>
      <c r="G406" s="48" t="s">
        <v>2225</v>
      </c>
      <c r="H406" s="48" t="s">
        <v>2257</v>
      </c>
      <c r="I406" s="48" t="s">
        <v>11578</v>
      </c>
      <c r="J406" s="48" t="s">
        <v>13287</v>
      </c>
      <c r="N406" s="48" t="s">
        <v>13286</v>
      </c>
      <c r="W406" s="48" t="s">
        <v>11717</v>
      </c>
      <c r="X406" s="49">
        <v>0</v>
      </c>
      <c r="Y406" s="49">
        <v>0</v>
      </c>
      <c r="Z406" s="49">
        <v>0</v>
      </c>
      <c r="AA406" s="49">
        <v>0</v>
      </c>
      <c r="AB406" s="49">
        <v>1</v>
      </c>
      <c r="AC406" s="49">
        <v>0</v>
      </c>
      <c r="AD406" s="49">
        <v>0</v>
      </c>
      <c r="AE406" s="49">
        <v>0</v>
      </c>
      <c r="AF406" s="49">
        <v>0</v>
      </c>
      <c r="AG406" s="49">
        <v>0</v>
      </c>
      <c r="AH406" s="49">
        <v>0</v>
      </c>
      <c r="AI406" s="49">
        <v>0</v>
      </c>
      <c r="AJ406" s="49">
        <v>0</v>
      </c>
    </row>
    <row r="407" spans="1:36" ht="15.75" customHeight="1" x14ac:dyDescent="0.25">
      <c r="A407" s="48" t="s">
        <v>1806</v>
      </c>
      <c r="B407" s="48" t="s">
        <v>1821</v>
      </c>
      <c r="C407" s="48" t="s">
        <v>13120</v>
      </c>
      <c r="D407" s="48" t="s">
        <v>1853</v>
      </c>
      <c r="E407" s="48" t="s">
        <v>2214</v>
      </c>
      <c r="F407" s="48" t="s">
        <v>2215</v>
      </c>
      <c r="G407" s="48" t="s">
        <v>2225</v>
      </c>
      <c r="H407" s="48" t="s">
        <v>2257</v>
      </c>
      <c r="I407" s="48" t="s">
        <v>2269</v>
      </c>
      <c r="J407" s="48" t="s">
        <v>2347</v>
      </c>
      <c r="N407" s="48" t="s">
        <v>2270</v>
      </c>
      <c r="W407" s="48" t="s">
        <v>11717</v>
      </c>
      <c r="X407" s="49">
        <v>0</v>
      </c>
      <c r="Y407" s="49">
        <v>0</v>
      </c>
      <c r="Z407" s="49">
        <v>0</v>
      </c>
      <c r="AA407" s="49">
        <v>0</v>
      </c>
      <c r="AB407" s="49">
        <v>0</v>
      </c>
      <c r="AC407" s="49">
        <v>0</v>
      </c>
      <c r="AD407" s="49">
        <v>0</v>
      </c>
      <c r="AE407" s="49">
        <v>0</v>
      </c>
      <c r="AF407" s="49">
        <v>1</v>
      </c>
      <c r="AG407" s="49">
        <v>0</v>
      </c>
      <c r="AH407" s="49">
        <v>0</v>
      </c>
      <c r="AI407" s="49">
        <v>0</v>
      </c>
      <c r="AJ407" s="49">
        <v>0</v>
      </c>
    </row>
    <row r="408" spans="1:36" ht="15.75" customHeight="1" x14ac:dyDescent="0.25">
      <c r="A408" s="48" t="s">
        <v>1806</v>
      </c>
      <c r="B408" s="48" t="s">
        <v>1821</v>
      </c>
      <c r="C408" s="48" t="s">
        <v>13120</v>
      </c>
      <c r="D408" s="48" t="s">
        <v>1853</v>
      </c>
      <c r="E408" s="48" t="s">
        <v>2214</v>
      </c>
      <c r="F408" s="48" t="s">
        <v>2215</v>
      </c>
      <c r="G408" s="48" t="s">
        <v>2225</v>
      </c>
      <c r="H408" s="48" t="s">
        <v>2257</v>
      </c>
      <c r="I408" s="48" t="s">
        <v>13285</v>
      </c>
      <c r="J408" s="48" t="s">
        <v>13284</v>
      </c>
      <c r="N408" s="48" t="s">
        <v>13283</v>
      </c>
      <c r="W408" s="48" t="s">
        <v>11717</v>
      </c>
      <c r="X408" s="49">
        <v>0</v>
      </c>
      <c r="Y408" s="49">
        <v>0</v>
      </c>
      <c r="Z408" s="49">
        <v>0</v>
      </c>
      <c r="AA408" s="49">
        <v>0</v>
      </c>
      <c r="AB408" s="49">
        <v>0</v>
      </c>
      <c r="AC408" s="49">
        <v>0</v>
      </c>
      <c r="AD408" s="49">
        <v>0</v>
      </c>
      <c r="AE408" s="49">
        <v>0</v>
      </c>
      <c r="AF408" s="49">
        <v>1</v>
      </c>
      <c r="AG408" s="49">
        <v>0</v>
      </c>
      <c r="AH408" s="49">
        <v>0</v>
      </c>
      <c r="AI408" s="49">
        <v>0</v>
      </c>
      <c r="AJ408" s="49">
        <v>0</v>
      </c>
    </row>
    <row r="409" spans="1:36" ht="15.75" customHeight="1" x14ac:dyDescent="0.25">
      <c r="A409" s="48" t="s">
        <v>1806</v>
      </c>
      <c r="B409" s="48" t="s">
        <v>1821</v>
      </c>
      <c r="C409" s="48" t="s">
        <v>13120</v>
      </c>
      <c r="D409" s="48" t="s">
        <v>1853</v>
      </c>
      <c r="E409" s="48" t="s">
        <v>2214</v>
      </c>
      <c r="F409" s="48" t="s">
        <v>2215</v>
      </c>
      <c r="G409" s="48" t="s">
        <v>2225</v>
      </c>
      <c r="H409" s="48" t="s">
        <v>2257</v>
      </c>
      <c r="I409" s="48" t="s">
        <v>2271</v>
      </c>
      <c r="J409" s="48" t="s">
        <v>13280</v>
      </c>
      <c r="N409" s="48" t="s">
        <v>2272</v>
      </c>
      <c r="W409" s="48" t="s">
        <v>11717</v>
      </c>
      <c r="X409" s="49">
        <v>0</v>
      </c>
      <c r="Y409" s="49">
        <v>0</v>
      </c>
      <c r="Z409" s="49">
        <v>0</v>
      </c>
      <c r="AA409" s="49">
        <v>0</v>
      </c>
      <c r="AB409" s="49">
        <v>0</v>
      </c>
      <c r="AC409" s="49">
        <v>0</v>
      </c>
      <c r="AD409" s="49">
        <v>0</v>
      </c>
      <c r="AE409" s="49">
        <v>0</v>
      </c>
      <c r="AF409" s="49">
        <v>1</v>
      </c>
      <c r="AG409" s="49">
        <v>0</v>
      </c>
      <c r="AH409" s="49">
        <v>0</v>
      </c>
      <c r="AI409" s="49">
        <v>0</v>
      </c>
      <c r="AJ409" s="49">
        <v>0</v>
      </c>
    </row>
    <row r="410" spans="1:36" ht="15.75" customHeight="1" x14ac:dyDescent="0.25">
      <c r="A410" s="48" t="s">
        <v>1806</v>
      </c>
      <c r="B410" s="48" t="s">
        <v>1821</v>
      </c>
      <c r="C410" s="48" t="s">
        <v>13120</v>
      </c>
      <c r="D410" s="48" t="s">
        <v>1853</v>
      </c>
      <c r="E410" s="48" t="s">
        <v>2214</v>
      </c>
      <c r="F410" s="48" t="s">
        <v>2215</v>
      </c>
      <c r="G410" s="48" t="s">
        <v>2225</v>
      </c>
      <c r="H410" s="48" t="s">
        <v>2257</v>
      </c>
      <c r="I410" s="48" t="s">
        <v>13282</v>
      </c>
      <c r="J410" s="48" t="s">
        <v>13280</v>
      </c>
      <c r="N410" s="48" t="s">
        <v>13281</v>
      </c>
      <c r="W410" s="48" t="s">
        <v>11717</v>
      </c>
      <c r="X410" s="49">
        <v>0</v>
      </c>
      <c r="Y410" s="49">
        <v>0</v>
      </c>
      <c r="Z410" s="49">
        <v>0</v>
      </c>
      <c r="AA410" s="49">
        <v>0</v>
      </c>
      <c r="AB410" s="49">
        <v>0</v>
      </c>
      <c r="AC410" s="49">
        <v>0</v>
      </c>
      <c r="AD410" s="49">
        <v>0</v>
      </c>
      <c r="AE410" s="49">
        <v>1</v>
      </c>
      <c r="AF410" s="49">
        <v>0</v>
      </c>
      <c r="AG410" s="49">
        <v>0</v>
      </c>
      <c r="AH410" s="49">
        <v>0</v>
      </c>
      <c r="AI410" s="49">
        <v>0</v>
      </c>
      <c r="AJ410" s="49">
        <v>0</v>
      </c>
    </row>
    <row r="411" spans="1:36" ht="15.75" customHeight="1" x14ac:dyDescent="0.25">
      <c r="A411" s="48" t="s">
        <v>1806</v>
      </c>
      <c r="B411" s="48" t="s">
        <v>1821</v>
      </c>
      <c r="C411" s="48" t="s">
        <v>13120</v>
      </c>
      <c r="D411" s="48" t="s">
        <v>1853</v>
      </c>
      <c r="E411" s="48" t="s">
        <v>2214</v>
      </c>
      <c r="F411" s="48" t="s">
        <v>2215</v>
      </c>
      <c r="G411" s="48" t="s">
        <v>2225</v>
      </c>
      <c r="H411" s="48" t="s">
        <v>2257</v>
      </c>
      <c r="I411" s="48" t="s">
        <v>2991</v>
      </c>
      <c r="J411" s="48" t="s">
        <v>13280</v>
      </c>
      <c r="N411" s="48" t="s">
        <v>13279</v>
      </c>
      <c r="W411" s="48" t="s">
        <v>11717</v>
      </c>
      <c r="X411" s="49">
        <v>0</v>
      </c>
      <c r="Y411" s="49">
        <v>0</v>
      </c>
      <c r="Z411" s="49">
        <v>0</v>
      </c>
      <c r="AA411" s="49">
        <v>0</v>
      </c>
      <c r="AB411" s="49">
        <v>0</v>
      </c>
      <c r="AC411" s="49">
        <v>0</v>
      </c>
      <c r="AD411" s="49">
        <v>0</v>
      </c>
      <c r="AE411" s="49">
        <v>0</v>
      </c>
      <c r="AF411" s="49">
        <v>1</v>
      </c>
      <c r="AG411" s="49">
        <v>0</v>
      </c>
      <c r="AH411" s="49">
        <v>0</v>
      </c>
      <c r="AI411" s="49">
        <v>0</v>
      </c>
      <c r="AJ411" s="49">
        <v>0</v>
      </c>
    </row>
    <row r="412" spans="1:36" ht="15.75" customHeight="1" x14ac:dyDescent="0.25">
      <c r="A412" s="48" t="s">
        <v>1806</v>
      </c>
      <c r="B412" s="48" t="s">
        <v>1821</v>
      </c>
      <c r="C412" s="48" t="s">
        <v>13120</v>
      </c>
      <c r="D412" s="48" t="s">
        <v>1853</v>
      </c>
      <c r="E412" s="48" t="s">
        <v>2214</v>
      </c>
      <c r="F412" s="48" t="s">
        <v>2215</v>
      </c>
      <c r="G412" s="48" t="s">
        <v>2225</v>
      </c>
      <c r="H412" s="48" t="s">
        <v>2257</v>
      </c>
      <c r="I412" s="48" t="s">
        <v>13278</v>
      </c>
      <c r="J412" s="48" t="s">
        <v>13277</v>
      </c>
      <c r="N412" s="48" t="s">
        <v>13276</v>
      </c>
      <c r="W412" s="48" t="s">
        <v>11717</v>
      </c>
      <c r="X412" s="49">
        <v>0</v>
      </c>
      <c r="Y412" s="49">
        <v>0</v>
      </c>
      <c r="Z412" s="49">
        <v>0</v>
      </c>
      <c r="AA412" s="49">
        <v>0</v>
      </c>
      <c r="AB412" s="49">
        <v>0</v>
      </c>
      <c r="AC412" s="49">
        <v>0</v>
      </c>
      <c r="AD412" s="49">
        <v>0</v>
      </c>
      <c r="AE412" s="49">
        <v>0</v>
      </c>
      <c r="AF412" s="49">
        <v>1</v>
      </c>
      <c r="AG412" s="49">
        <v>0</v>
      </c>
      <c r="AH412" s="49">
        <v>0</v>
      </c>
      <c r="AI412" s="49">
        <v>0</v>
      </c>
      <c r="AJ412" s="49">
        <v>0</v>
      </c>
    </row>
    <row r="413" spans="1:36" ht="15.75" customHeight="1" x14ac:dyDescent="0.25">
      <c r="A413" s="48" t="s">
        <v>1806</v>
      </c>
      <c r="B413" s="48" t="s">
        <v>1821</v>
      </c>
      <c r="C413" s="48" t="s">
        <v>13120</v>
      </c>
      <c r="D413" s="48" t="s">
        <v>1853</v>
      </c>
      <c r="E413" s="48" t="s">
        <v>2214</v>
      </c>
      <c r="F413" s="48" t="s">
        <v>2215</v>
      </c>
      <c r="G413" s="48" t="s">
        <v>2225</v>
      </c>
      <c r="H413" s="48" t="s">
        <v>2257</v>
      </c>
      <c r="I413" s="48" t="s">
        <v>13275</v>
      </c>
      <c r="J413" s="48" t="s">
        <v>13274</v>
      </c>
      <c r="N413" s="48" t="s">
        <v>13273</v>
      </c>
      <c r="W413" s="48" t="s">
        <v>11717</v>
      </c>
      <c r="X413" s="49">
        <v>0</v>
      </c>
      <c r="Y413" s="49">
        <v>0</v>
      </c>
      <c r="Z413" s="49">
        <v>0</v>
      </c>
      <c r="AA413" s="49">
        <v>0</v>
      </c>
      <c r="AB413" s="49">
        <v>0</v>
      </c>
      <c r="AC413" s="49">
        <v>0</v>
      </c>
      <c r="AD413" s="49">
        <v>0</v>
      </c>
      <c r="AE413" s="49">
        <v>0</v>
      </c>
      <c r="AF413" s="49">
        <v>1</v>
      </c>
      <c r="AG413" s="49">
        <v>0</v>
      </c>
      <c r="AH413" s="49">
        <v>0</v>
      </c>
      <c r="AI413" s="49">
        <v>0</v>
      </c>
      <c r="AJ413" s="49">
        <v>0</v>
      </c>
    </row>
    <row r="414" spans="1:36" ht="15.75" customHeight="1" x14ac:dyDescent="0.25">
      <c r="A414" s="48" t="s">
        <v>1806</v>
      </c>
      <c r="B414" s="48" t="s">
        <v>1821</v>
      </c>
      <c r="C414" s="48" t="s">
        <v>13120</v>
      </c>
      <c r="D414" s="48" t="s">
        <v>1853</v>
      </c>
      <c r="E414" s="48" t="s">
        <v>2214</v>
      </c>
      <c r="F414" s="48" t="s">
        <v>2215</v>
      </c>
      <c r="G414" s="48" t="s">
        <v>2225</v>
      </c>
      <c r="H414" s="48" t="s">
        <v>2257</v>
      </c>
      <c r="I414" s="48" t="s">
        <v>13272</v>
      </c>
      <c r="J414" s="48" t="s">
        <v>13125</v>
      </c>
      <c r="N414" s="48" t="s">
        <v>13271</v>
      </c>
      <c r="W414" s="48" t="s">
        <v>11717</v>
      </c>
      <c r="X414" s="49">
        <v>0</v>
      </c>
      <c r="Y414" s="49">
        <v>0</v>
      </c>
      <c r="Z414" s="49">
        <v>0</v>
      </c>
      <c r="AA414" s="49">
        <v>1</v>
      </c>
      <c r="AB414" s="49">
        <v>1</v>
      </c>
      <c r="AC414" s="49">
        <v>0</v>
      </c>
      <c r="AD414" s="49">
        <v>0</v>
      </c>
      <c r="AE414" s="49">
        <v>0</v>
      </c>
      <c r="AF414" s="49">
        <v>0</v>
      </c>
      <c r="AG414" s="49">
        <v>0</v>
      </c>
      <c r="AH414" s="49">
        <v>0</v>
      </c>
      <c r="AI414" s="49">
        <v>0</v>
      </c>
      <c r="AJ414" s="49">
        <v>0</v>
      </c>
    </row>
    <row r="415" spans="1:36" ht="15.75" customHeight="1" x14ac:dyDescent="0.25">
      <c r="A415" s="48" t="s">
        <v>1806</v>
      </c>
      <c r="B415" s="48" t="s">
        <v>1821</v>
      </c>
      <c r="C415" s="48" t="s">
        <v>13120</v>
      </c>
      <c r="D415" s="48" t="s">
        <v>1853</v>
      </c>
      <c r="E415" s="48" t="s">
        <v>2214</v>
      </c>
      <c r="F415" s="48" t="s">
        <v>2215</v>
      </c>
      <c r="G415" s="48" t="s">
        <v>2225</v>
      </c>
      <c r="H415" s="48" t="s">
        <v>2257</v>
      </c>
      <c r="I415" s="48" t="s">
        <v>13270</v>
      </c>
      <c r="J415" s="48" t="s">
        <v>13269</v>
      </c>
      <c r="N415" s="48" t="s">
        <v>13268</v>
      </c>
      <c r="W415" s="48" t="s">
        <v>11717</v>
      </c>
      <c r="X415" s="49">
        <v>0</v>
      </c>
      <c r="Y415" s="49">
        <v>0</v>
      </c>
      <c r="Z415" s="49">
        <v>0</v>
      </c>
      <c r="AA415" s="49">
        <v>0</v>
      </c>
      <c r="AB415" s="49">
        <v>0</v>
      </c>
      <c r="AC415" s="49">
        <v>0</v>
      </c>
      <c r="AD415" s="49">
        <v>0</v>
      </c>
      <c r="AE415" s="49">
        <v>0</v>
      </c>
      <c r="AF415" s="49">
        <v>1</v>
      </c>
      <c r="AG415" s="49">
        <v>0</v>
      </c>
      <c r="AH415" s="49">
        <v>0</v>
      </c>
      <c r="AI415" s="49">
        <v>0</v>
      </c>
      <c r="AJ415" s="49">
        <v>0</v>
      </c>
    </row>
    <row r="416" spans="1:36" ht="15.75" customHeight="1" x14ac:dyDescent="0.25">
      <c r="A416" s="48" t="s">
        <v>1806</v>
      </c>
      <c r="B416" s="48" t="s">
        <v>1821</v>
      </c>
      <c r="C416" s="48" t="s">
        <v>13120</v>
      </c>
      <c r="D416" s="48" t="s">
        <v>1853</v>
      </c>
      <c r="E416" s="48" t="s">
        <v>2214</v>
      </c>
      <c r="F416" s="48" t="s">
        <v>2215</v>
      </c>
      <c r="G416" s="48" t="s">
        <v>2225</v>
      </c>
      <c r="H416" s="48" t="s">
        <v>2228</v>
      </c>
      <c r="I416" s="48" t="s">
        <v>2229</v>
      </c>
      <c r="J416" s="48" t="s">
        <v>13267</v>
      </c>
      <c r="N416" s="48" t="s">
        <v>2230</v>
      </c>
      <c r="W416" s="48" t="s">
        <v>11717</v>
      </c>
      <c r="X416" s="49">
        <v>0</v>
      </c>
      <c r="Y416" s="49">
        <v>0</v>
      </c>
      <c r="Z416" s="49">
        <v>0</v>
      </c>
      <c r="AA416" s="49">
        <v>0</v>
      </c>
      <c r="AB416" s="49">
        <v>0</v>
      </c>
      <c r="AC416" s="49">
        <v>0</v>
      </c>
      <c r="AD416" s="49">
        <v>0</v>
      </c>
      <c r="AE416" s="49">
        <v>0</v>
      </c>
      <c r="AF416" s="49">
        <v>1</v>
      </c>
      <c r="AG416" s="49">
        <v>0</v>
      </c>
      <c r="AH416" s="49">
        <v>0</v>
      </c>
      <c r="AI416" s="49">
        <v>0</v>
      </c>
      <c r="AJ416" s="49">
        <v>0</v>
      </c>
    </row>
    <row r="417" spans="1:36" ht="15.75" customHeight="1" x14ac:dyDescent="0.25">
      <c r="A417" s="48" t="s">
        <v>1806</v>
      </c>
      <c r="B417" s="48" t="s">
        <v>1821</v>
      </c>
      <c r="C417" s="48" t="s">
        <v>13120</v>
      </c>
      <c r="D417" s="48" t="s">
        <v>1853</v>
      </c>
      <c r="E417" s="48" t="s">
        <v>2214</v>
      </c>
      <c r="F417" s="48" t="s">
        <v>2215</v>
      </c>
      <c r="G417" s="48" t="s">
        <v>2225</v>
      </c>
      <c r="H417" s="48" t="s">
        <v>2282</v>
      </c>
      <c r="I417" s="48" t="s">
        <v>3881</v>
      </c>
      <c r="J417" s="48" t="s">
        <v>3044</v>
      </c>
      <c r="N417" s="48" t="s">
        <v>13266</v>
      </c>
      <c r="W417" s="48" t="s">
        <v>11717</v>
      </c>
      <c r="X417" s="49">
        <v>0</v>
      </c>
      <c r="Y417" s="49">
        <v>0</v>
      </c>
      <c r="Z417" s="49">
        <v>0</v>
      </c>
      <c r="AA417" s="49">
        <v>1</v>
      </c>
      <c r="AB417" s="49">
        <v>1</v>
      </c>
      <c r="AC417" s="49">
        <v>0</v>
      </c>
      <c r="AD417" s="49">
        <v>0</v>
      </c>
      <c r="AE417" s="49">
        <v>0</v>
      </c>
      <c r="AF417" s="49">
        <v>0</v>
      </c>
      <c r="AG417" s="49">
        <v>0</v>
      </c>
      <c r="AH417" s="49">
        <v>0</v>
      </c>
      <c r="AI417" s="49">
        <v>0</v>
      </c>
      <c r="AJ417" s="49">
        <v>0</v>
      </c>
    </row>
    <row r="418" spans="1:36" ht="15.75" customHeight="1" x14ac:dyDescent="0.25">
      <c r="A418" s="48" t="s">
        <v>1806</v>
      </c>
      <c r="B418" s="48" t="s">
        <v>1821</v>
      </c>
      <c r="C418" s="48" t="s">
        <v>13120</v>
      </c>
      <c r="D418" s="48" t="s">
        <v>1853</v>
      </c>
      <c r="E418" s="48" t="s">
        <v>2214</v>
      </c>
      <c r="F418" s="48" t="s">
        <v>2215</v>
      </c>
      <c r="G418" s="48" t="s">
        <v>2225</v>
      </c>
      <c r="H418" s="48" t="s">
        <v>2282</v>
      </c>
      <c r="I418" s="48" t="s">
        <v>2283</v>
      </c>
      <c r="J418" s="48" t="s">
        <v>13265</v>
      </c>
      <c r="N418" s="48" t="s">
        <v>2284</v>
      </c>
      <c r="W418" s="48" t="s">
        <v>11717</v>
      </c>
      <c r="X418" s="49">
        <v>0</v>
      </c>
      <c r="Y418" s="49">
        <v>0</v>
      </c>
      <c r="Z418" s="49">
        <v>0</v>
      </c>
      <c r="AA418" s="49">
        <v>1</v>
      </c>
      <c r="AB418" s="49">
        <v>1</v>
      </c>
      <c r="AC418" s="49">
        <v>0</v>
      </c>
      <c r="AD418" s="49">
        <v>0</v>
      </c>
      <c r="AE418" s="49">
        <v>0</v>
      </c>
      <c r="AF418" s="49">
        <v>0</v>
      </c>
      <c r="AG418" s="49">
        <v>0</v>
      </c>
      <c r="AH418" s="49">
        <v>0</v>
      </c>
      <c r="AI418" s="49">
        <v>0</v>
      </c>
      <c r="AJ418" s="49">
        <v>0</v>
      </c>
    </row>
    <row r="419" spans="1:36" ht="15.75" customHeight="1" x14ac:dyDescent="0.25">
      <c r="A419" s="48" t="s">
        <v>1806</v>
      </c>
      <c r="B419" s="48" t="s">
        <v>1821</v>
      </c>
      <c r="C419" s="48" t="s">
        <v>13120</v>
      </c>
      <c r="D419" s="48" t="s">
        <v>1853</v>
      </c>
      <c r="E419" s="48" t="s">
        <v>2214</v>
      </c>
      <c r="F419" s="48" t="s">
        <v>2215</v>
      </c>
      <c r="G419" s="48" t="s">
        <v>2225</v>
      </c>
      <c r="H419" s="48" t="s">
        <v>2282</v>
      </c>
      <c r="I419" s="48" t="s">
        <v>2285</v>
      </c>
      <c r="J419" s="48" t="s">
        <v>12670</v>
      </c>
      <c r="N419" s="48" t="s">
        <v>2286</v>
      </c>
      <c r="W419" s="48" t="s">
        <v>11717</v>
      </c>
      <c r="X419" s="49">
        <v>0</v>
      </c>
      <c r="Y419" s="49">
        <v>0</v>
      </c>
      <c r="Z419" s="49">
        <v>0</v>
      </c>
      <c r="AA419" s="49">
        <v>1</v>
      </c>
      <c r="AB419" s="49">
        <v>1</v>
      </c>
      <c r="AC419" s="49">
        <v>0</v>
      </c>
      <c r="AD419" s="49">
        <v>0</v>
      </c>
      <c r="AE419" s="49">
        <v>0</v>
      </c>
      <c r="AF419" s="49">
        <v>0</v>
      </c>
      <c r="AG419" s="49">
        <v>0</v>
      </c>
      <c r="AH419" s="49">
        <v>0</v>
      </c>
      <c r="AI419" s="49">
        <v>0</v>
      </c>
      <c r="AJ419" s="49">
        <v>0</v>
      </c>
    </row>
    <row r="420" spans="1:36" ht="15.75" customHeight="1" x14ac:dyDescent="0.25">
      <c r="A420" s="48" t="s">
        <v>1806</v>
      </c>
      <c r="B420" s="48" t="s">
        <v>1821</v>
      </c>
      <c r="C420" s="48" t="s">
        <v>13120</v>
      </c>
      <c r="D420" s="48" t="s">
        <v>1853</v>
      </c>
      <c r="E420" s="48" t="s">
        <v>2214</v>
      </c>
      <c r="F420" s="48" t="s">
        <v>2215</v>
      </c>
      <c r="G420" s="48" t="s">
        <v>2217</v>
      </c>
      <c r="H420" s="48" t="s">
        <v>13264</v>
      </c>
      <c r="I420" s="38" t="s">
        <v>13263</v>
      </c>
      <c r="J420" s="54" t="s">
        <v>13262</v>
      </c>
      <c r="N420" s="48" t="s">
        <v>13261</v>
      </c>
      <c r="W420" s="48" t="s">
        <v>11582</v>
      </c>
      <c r="X420" s="52">
        <v>0</v>
      </c>
      <c r="Y420" s="52">
        <v>0</v>
      </c>
      <c r="Z420" s="52">
        <v>0</v>
      </c>
      <c r="AA420" s="52">
        <v>0</v>
      </c>
      <c r="AB420" s="52">
        <v>0</v>
      </c>
      <c r="AC420" s="52">
        <v>0</v>
      </c>
      <c r="AD420" s="52">
        <v>0</v>
      </c>
      <c r="AE420" s="49">
        <v>0</v>
      </c>
      <c r="AF420" s="49">
        <v>1</v>
      </c>
      <c r="AG420" s="49">
        <v>0</v>
      </c>
      <c r="AH420" s="49">
        <v>0</v>
      </c>
      <c r="AI420" s="49">
        <v>0</v>
      </c>
      <c r="AJ420" s="49">
        <v>0</v>
      </c>
    </row>
    <row r="421" spans="1:36" ht="15.75" customHeight="1" x14ac:dyDescent="0.25">
      <c r="A421" s="48" t="s">
        <v>1806</v>
      </c>
      <c r="B421" s="48" t="s">
        <v>1821</v>
      </c>
      <c r="C421" s="48" t="s">
        <v>13120</v>
      </c>
      <c r="D421" s="48" t="s">
        <v>1853</v>
      </c>
      <c r="E421" s="48" t="s">
        <v>2214</v>
      </c>
      <c r="F421" s="48" t="s">
        <v>2215</v>
      </c>
      <c r="G421" s="48" t="s">
        <v>13260</v>
      </c>
      <c r="H421" s="48" t="s">
        <v>13259</v>
      </c>
      <c r="I421" s="48" t="s">
        <v>13258</v>
      </c>
      <c r="J421" s="48" t="s">
        <v>13257</v>
      </c>
      <c r="N421" s="48" t="s">
        <v>13256</v>
      </c>
      <c r="W421" s="48" t="s">
        <v>11717</v>
      </c>
      <c r="X421" s="49">
        <v>0</v>
      </c>
      <c r="Y421" s="49">
        <v>0</v>
      </c>
      <c r="Z421" s="49">
        <v>0</v>
      </c>
      <c r="AA421" s="49">
        <v>1</v>
      </c>
      <c r="AB421" s="49">
        <v>1</v>
      </c>
      <c r="AC421" s="49">
        <v>0</v>
      </c>
      <c r="AD421" s="49">
        <v>0</v>
      </c>
      <c r="AE421" s="52">
        <v>0</v>
      </c>
      <c r="AF421" s="52">
        <v>0</v>
      </c>
      <c r="AG421" s="52">
        <v>0</v>
      </c>
      <c r="AH421" s="52">
        <v>0</v>
      </c>
      <c r="AI421" s="52">
        <v>0</v>
      </c>
      <c r="AJ421" s="52">
        <v>0</v>
      </c>
    </row>
    <row r="422" spans="1:36" ht="15.75" customHeight="1" x14ac:dyDescent="0.25">
      <c r="A422" s="48" t="s">
        <v>1806</v>
      </c>
      <c r="B422" s="48" t="s">
        <v>1821</v>
      </c>
      <c r="C422" s="48" t="s">
        <v>13120</v>
      </c>
      <c r="D422" s="48" t="s">
        <v>1853</v>
      </c>
      <c r="E422" s="48" t="s">
        <v>2214</v>
      </c>
      <c r="F422" s="48" t="s">
        <v>2215</v>
      </c>
      <c r="G422" s="48" t="s">
        <v>13255</v>
      </c>
      <c r="H422" s="48" t="s">
        <v>13254</v>
      </c>
      <c r="I422" s="48" t="s">
        <v>4600</v>
      </c>
      <c r="J422" s="48" t="s">
        <v>13253</v>
      </c>
      <c r="N422" s="48" t="s">
        <v>13252</v>
      </c>
      <c r="W422" s="48" t="s">
        <v>11582</v>
      </c>
      <c r="X422" s="52">
        <v>0</v>
      </c>
      <c r="Y422" s="52">
        <v>0</v>
      </c>
      <c r="Z422" s="52">
        <v>0</v>
      </c>
      <c r="AA422" s="52">
        <v>0</v>
      </c>
      <c r="AB422" s="52">
        <v>0</v>
      </c>
      <c r="AC422" s="52">
        <v>0</v>
      </c>
      <c r="AD422" s="52">
        <v>0</v>
      </c>
      <c r="AE422" s="52">
        <v>0</v>
      </c>
      <c r="AF422" s="49">
        <v>0</v>
      </c>
      <c r="AG422" s="49">
        <v>0</v>
      </c>
      <c r="AH422" s="49">
        <v>0</v>
      </c>
      <c r="AI422" s="49">
        <v>0</v>
      </c>
      <c r="AJ422" s="49">
        <v>1</v>
      </c>
    </row>
    <row r="423" spans="1:36" ht="15.75" customHeight="1" x14ac:dyDescent="0.25">
      <c r="A423" s="48" t="s">
        <v>1806</v>
      </c>
      <c r="B423" s="48" t="s">
        <v>1821</v>
      </c>
      <c r="C423" s="48" t="s">
        <v>13120</v>
      </c>
      <c r="D423" s="48" t="s">
        <v>1853</v>
      </c>
      <c r="E423" s="48" t="s">
        <v>2214</v>
      </c>
      <c r="F423" s="48" t="s">
        <v>2215</v>
      </c>
      <c r="G423" s="48" t="s">
        <v>2233</v>
      </c>
      <c r="H423" s="48" t="s">
        <v>13251</v>
      </c>
      <c r="I423" s="48" t="s">
        <v>13250</v>
      </c>
      <c r="J423" s="48" t="s">
        <v>13249</v>
      </c>
      <c r="N423" s="48" t="s">
        <v>13248</v>
      </c>
      <c r="W423" s="48" t="s">
        <v>11582</v>
      </c>
      <c r="X423" s="52">
        <v>0</v>
      </c>
      <c r="Y423" s="52">
        <v>0</v>
      </c>
      <c r="Z423" s="52">
        <v>0</v>
      </c>
      <c r="AA423" s="52">
        <v>0</v>
      </c>
      <c r="AB423" s="52">
        <v>0</v>
      </c>
      <c r="AC423" s="52">
        <v>0</v>
      </c>
      <c r="AD423" s="52">
        <v>0</v>
      </c>
      <c r="AE423" s="52">
        <v>0</v>
      </c>
      <c r="AF423" s="49">
        <v>1</v>
      </c>
      <c r="AG423" s="49">
        <v>0</v>
      </c>
      <c r="AH423" s="49">
        <v>0</v>
      </c>
      <c r="AI423" s="49">
        <v>0</v>
      </c>
      <c r="AJ423" s="52">
        <v>0</v>
      </c>
    </row>
    <row r="424" spans="1:36" ht="15.75" customHeight="1" x14ac:dyDescent="0.25">
      <c r="A424" s="48" t="s">
        <v>1806</v>
      </c>
      <c r="B424" s="48" t="s">
        <v>1821</v>
      </c>
      <c r="C424" s="48" t="s">
        <v>13120</v>
      </c>
      <c r="D424" s="48" t="s">
        <v>1853</v>
      </c>
      <c r="E424" s="48" t="s">
        <v>2214</v>
      </c>
      <c r="F424" s="48" t="s">
        <v>2215</v>
      </c>
      <c r="G424" s="48" t="s">
        <v>2233</v>
      </c>
      <c r="H424" s="48" t="s">
        <v>13247</v>
      </c>
      <c r="I424" s="48" t="s">
        <v>2292</v>
      </c>
      <c r="J424" s="48" t="s">
        <v>13246</v>
      </c>
      <c r="N424" s="48" t="s">
        <v>13245</v>
      </c>
      <c r="W424" s="48" t="s">
        <v>11717</v>
      </c>
      <c r="X424" s="49">
        <v>0</v>
      </c>
      <c r="Y424" s="49">
        <v>0</v>
      </c>
      <c r="Z424" s="49">
        <v>0</v>
      </c>
      <c r="AA424" s="49">
        <v>0</v>
      </c>
      <c r="AB424" s="49">
        <v>0</v>
      </c>
      <c r="AC424" s="49">
        <v>0</v>
      </c>
      <c r="AD424" s="49">
        <v>0</v>
      </c>
      <c r="AE424" s="49">
        <v>0</v>
      </c>
      <c r="AF424" s="49">
        <v>1</v>
      </c>
      <c r="AG424" s="49">
        <v>0</v>
      </c>
      <c r="AH424" s="49">
        <v>0</v>
      </c>
      <c r="AI424" s="49">
        <v>0</v>
      </c>
      <c r="AJ424" s="49">
        <v>0</v>
      </c>
    </row>
    <row r="425" spans="1:36" ht="15.75" customHeight="1" x14ac:dyDescent="0.25">
      <c r="A425" s="48" t="s">
        <v>1806</v>
      </c>
      <c r="B425" s="48" t="s">
        <v>1821</v>
      </c>
      <c r="C425" s="48" t="s">
        <v>13120</v>
      </c>
      <c r="D425" s="48" t="s">
        <v>1853</v>
      </c>
      <c r="E425" s="48" t="s">
        <v>2214</v>
      </c>
      <c r="F425" s="48" t="s">
        <v>2215</v>
      </c>
      <c r="G425" s="48" t="s">
        <v>13244</v>
      </c>
      <c r="H425" s="48" t="s">
        <v>13243</v>
      </c>
      <c r="I425" s="48" t="s">
        <v>13242</v>
      </c>
      <c r="J425" s="48" t="s">
        <v>13241</v>
      </c>
      <c r="N425" s="48" t="s">
        <v>13240</v>
      </c>
      <c r="W425" s="48" t="s">
        <v>11582</v>
      </c>
      <c r="X425" s="52">
        <v>0</v>
      </c>
      <c r="Y425" s="52">
        <v>0</v>
      </c>
      <c r="Z425" s="52">
        <v>0</v>
      </c>
      <c r="AA425" s="49">
        <v>1</v>
      </c>
      <c r="AB425" s="52">
        <v>0</v>
      </c>
      <c r="AC425" s="52">
        <v>0</v>
      </c>
      <c r="AD425" s="52">
        <v>0</v>
      </c>
      <c r="AE425" s="52">
        <v>0</v>
      </c>
      <c r="AF425" s="49">
        <v>0</v>
      </c>
      <c r="AG425" s="49">
        <v>0</v>
      </c>
      <c r="AH425" s="49">
        <v>0</v>
      </c>
      <c r="AI425" s="49">
        <v>0</v>
      </c>
      <c r="AJ425" s="52">
        <v>0</v>
      </c>
    </row>
    <row r="426" spans="1:36" ht="15.75" customHeight="1" x14ac:dyDescent="0.25">
      <c r="A426" s="48" t="s">
        <v>1806</v>
      </c>
      <c r="B426" s="48" t="s">
        <v>1821</v>
      </c>
      <c r="C426" s="48" t="s">
        <v>13120</v>
      </c>
      <c r="D426" s="48" t="s">
        <v>1853</v>
      </c>
      <c r="E426" s="48" t="s">
        <v>2214</v>
      </c>
      <c r="F426" s="48" t="s">
        <v>2215</v>
      </c>
      <c r="G426" s="48" t="s">
        <v>2233</v>
      </c>
      <c r="H426" s="48" t="s">
        <v>2273</v>
      </c>
      <c r="I426" s="48" t="s">
        <v>3603</v>
      </c>
      <c r="J426" s="48" t="s">
        <v>13239</v>
      </c>
      <c r="N426" s="48" t="s">
        <v>13238</v>
      </c>
      <c r="W426" s="48" t="s">
        <v>11717</v>
      </c>
      <c r="X426" s="49">
        <v>0</v>
      </c>
      <c r="Y426" s="49">
        <v>0</v>
      </c>
      <c r="Z426" s="49">
        <v>0</v>
      </c>
      <c r="AA426" s="49">
        <v>1</v>
      </c>
      <c r="AB426" s="49">
        <v>1</v>
      </c>
      <c r="AC426" s="49">
        <v>0</v>
      </c>
      <c r="AD426" s="49">
        <v>0</v>
      </c>
      <c r="AE426" s="49">
        <v>0</v>
      </c>
      <c r="AF426" s="49">
        <v>0</v>
      </c>
      <c r="AG426" s="49">
        <v>0</v>
      </c>
      <c r="AH426" s="49">
        <v>0</v>
      </c>
      <c r="AI426" s="49">
        <v>0</v>
      </c>
      <c r="AJ426" s="49">
        <v>0</v>
      </c>
    </row>
    <row r="427" spans="1:36" ht="15.75" customHeight="1" x14ac:dyDescent="0.25">
      <c r="A427" s="48" t="s">
        <v>1806</v>
      </c>
      <c r="B427" s="48" t="s">
        <v>1821</v>
      </c>
      <c r="C427" s="48" t="s">
        <v>13120</v>
      </c>
      <c r="D427" s="48" t="s">
        <v>1853</v>
      </c>
      <c r="E427" s="48" t="s">
        <v>2214</v>
      </c>
      <c r="F427" s="48" t="s">
        <v>2215</v>
      </c>
      <c r="G427" s="48" t="s">
        <v>2233</v>
      </c>
      <c r="H427" s="48" t="s">
        <v>2273</v>
      </c>
      <c r="I427" s="48" t="s">
        <v>2274</v>
      </c>
      <c r="J427" s="48" t="s">
        <v>13237</v>
      </c>
      <c r="N427" s="48" t="s">
        <v>2275</v>
      </c>
      <c r="W427" s="48" t="s">
        <v>11582</v>
      </c>
      <c r="X427" s="52">
        <v>0</v>
      </c>
      <c r="Y427" s="52">
        <v>0</v>
      </c>
      <c r="Z427" s="52">
        <v>0</v>
      </c>
      <c r="AA427" s="52">
        <v>0</v>
      </c>
      <c r="AB427" s="52">
        <v>0</v>
      </c>
      <c r="AC427" s="52">
        <v>0</v>
      </c>
      <c r="AD427" s="52">
        <v>0</v>
      </c>
      <c r="AE427" s="52">
        <v>0</v>
      </c>
      <c r="AF427" s="49">
        <v>1</v>
      </c>
      <c r="AG427" s="49">
        <v>0</v>
      </c>
      <c r="AH427" s="49">
        <v>0</v>
      </c>
      <c r="AI427" s="49">
        <v>0</v>
      </c>
      <c r="AJ427" s="52">
        <v>0</v>
      </c>
    </row>
    <row r="428" spans="1:36" ht="15.75" customHeight="1" x14ac:dyDescent="0.25">
      <c r="A428" s="48" t="s">
        <v>1806</v>
      </c>
      <c r="B428" s="48" t="s">
        <v>1821</v>
      </c>
      <c r="C428" s="48" t="s">
        <v>13120</v>
      </c>
      <c r="D428" s="48" t="s">
        <v>1853</v>
      </c>
      <c r="E428" s="48" t="s">
        <v>2214</v>
      </c>
      <c r="F428" s="48" t="s">
        <v>2215</v>
      </c>
      <c r="G428" s="48" t="s">
        <v>2233</v>
      </c>
      <c r="H428" s="48" t="s">
        <v>2273</v>
      </c>
      <c r="I428" s="48" t="s">
        <v>2276</v>
      </c>
      <c r="J428" s="48" t="s">
        <v>13236</v>
      </c>
      <c r="N428" s="48" t="s">
        <v>2277</v>
      </c>
      <c r="W428" s="48" t="s">
        <v>11582</v>
      </c>
      <c r="X428" s="49">
        <v>0</v>
      </c>
      <c r="Y428" s="49">
        <v>0</v>
      </c>
      <c r="Z428" s="49">
        <v>0</v>
      </c>
      <c r="AA428" s="49">
        <v>0</v>
      </c>
      <c r="AB428" s="49">
        <v>0</v>
      </c>
      <c r="AC428" s="49">
        <v>0</v>
      </c>
      <c r="AD428" s="49">
        <v>0</v>
      </c>
      <c r="AE428" s="52">
        <v>1</v>
      </c>
      <c r="AF428" s="52">
        <v>1</v>
      </c>
      <c r="AG428" s="52">
        <v>0</v>
      </c>
      <c r="AH428" s="52">
        <v>0</v>
      </c>
      <c r="AI428" s="52">
        <v>0</v>
      </c>
      <c r="AJ428" s="52">
        <v>0</v>
      </c>
    </row>
    <row r="429" spans="1:36" ht="15.75" customHeight="1" x14ac:dyDescent="0.25">
      <c r="A429" s="48" t="s">
        <v>1806</v>
      </c>
      <c r="B429" s="48" t="s">
        <v>1821</v>
      </c>
      <c r="C429" s="48" t="s">
        <v>13120</v>
      </c>
      <c r="D429" s="48" t="s">
        <v>1853</v>
      </c>
      <c r="E429" s="48" t="s">
        <v>2214</v>
      </c>
      <c r="F429" s="48" t="s">
        <v>2215</v>
      </c>
      <c r="G429" s="48" t="s">
        <v>2233</v>
      </c>
      <c r="H429" s="48" t="s">
        <v>2273</v>
      </c>
      <c r="I429" s="48" t="s">
        <v>13235</v>
      </c>
      <c r="J429" s="48" t="s">
        <v>13234</v>
      </c>
      <c r="N429" s="48" t="s">
        <v>13233</v>
      </c>
      <c r="W429" s="48" t="s">
        <v>11717</v>
      </c>
      <c r="X429" s="49">
        <v>0</v>
      </c>
      <c r="Y429" s="49">
        <v>0</v>
      </c>
      <c r="Z429" s="49">
        <v>0</v>
      </c>
      <c r="AA429" s="49">
        <v>1</v>
      </c>
      <c r="AB429" s="49">
        <v>1</v>
      </c>
      <c r="AC429" s="49">
        <v>0</v>
      </c>
      <c r="AD429" s="49">
        <v>0</v>
      </c>
      <c r="AE429" s="52">
        <v>0</v>
      </c>
      <c r="AF429" s="52">
        <v>0</v>
      </c>
      <c r="AG429" s="52">
        <v>0</v>
      </c>
      <c r="AH429" s="52">
        <v>0</v>
      </c>
      <c r="AI429" s="52">
        <v>0</v>
      </c>
      <c r="AJ429" s="52">
        <v>0</v>
      </c>
    </row>
    <row r="430" spans="1:36" ht="15.75" customHeight="1" x14ac:dyDescent="0.25">
      <c r="A430" s="48" t="s">
        <v>1806</v>
      </c>
      <c r="B430" s="48" t="s">
        <v>1821</v>
      </c>
      <c r="C430" s="48" t="s">
        <v>13120</v>
      </c>
      <c r="D430" s="48" t="s">
        <v>1853</v>
      </c>
      <c r="E430" s="48" t="s">
        <v>2214</v>
      </c>
      <c r="F430" s="48" t="s">
        <v>2215</v>
      </c>
      <c r="G430" s="48" t="s">
        <v>2233</v>
      </c>
      <c r="H430" s="48" t="s">
        <v>2273</v>
      </c>
      <c r="I430" s="48" t="s">
        <v>4123</v>
      </c>
      <c r="J430" s="48" t="s">
        <v>13232</v>
      </c>
      <c r="N430" s="48" t="s">
        <v>13231</v>
      </c>
      <c r="W430" s="48" t="s">
        <v>11582</v>
      </c>
      <c r="X430" s="49">
        <v>0</v>
      </c>
      <c r="Y430" s="49">
        <v>0</v>
      </c>
      <c r="Z430" s="49">
        <v>0</v>
      </c>
      <c r="AA430" s="49">
        <v>1</v>
      </c>
      <c r="AB430" s="49">
        <v>1</v>
      </c>
      <c r="AC430" s="49">
        <v>0</v>
      </c>
      <c r="AD430" s="49">
        <v>0</v>
      </c>
      <c r="AE430" s="49">
        <v>0</v>
      </c>
      <c r="AF430" s="49">
        <v>0</v>
      </c>
      <c r="AG430" s="49">
        <v>0</v>
      </c>
      <c r="AH430" s="49">
        <v>0</v>
      </c>
      <c r="AI430" s="49">
        <v>0</v>
      </c>
      <c r="AJ430" s="49">
        <v>0</v>
      </c>
    </row>
    <row r="431" spans="1:36" ht="15.75" customHeight="1" x14ac:dyDescent="0.25">
      <c r="A431" s="48" t="s">
        <v>1806</v>
      </c>
      <c r="B431" s="48" t="s">
        <v>1821</v>
      </c>
      <c r="C431" s="48" t="s">
        <v>13120</v>
      </c>
      <c r="D431" s="48" t="s">
        <v>1853</v>
      </c>
      <c r="E431" s="48" t="s">
        <v>2214</v>
      </c>
      <c r="F431" s="48" t="s">
        <v>2215</v>
      </c>
      <c r="G431" s="48" t="s">
        <v>2233</v>
      </c>
      <c r="H431" s="48" t="s">
        <v>13230</v>
      </c>
      <c r="I431" s="48" t="s">
        <v>13229</v>
      </c>
      <c r="J431" s="48" t="s">
        <v>13228</v>
      </c>
      <c r="N431" s="48" t="s">
        <v>13227</v>
      </c>
      <c r="W431" s="48" t="s">
        <v>11582</v>
      </c>
      <c r="X431" s="52">
        <v>0</v>
      </c>
      <c r="Y431" s="52">
        <v>0</v>
      </c>
      <c r="Z431" s="52">
        <v>0</v>
      </c>
      <c r="AA431" s="52">
        <v>0</v>
      </c>
      <c r="AB431" s="52">
        <v>0</v>
      </c>
      <c r="AC431" s="52">
        <v>0</v>
      </c>
      <c r="AD431" s="52">
        <v>0</v>
      </c>
      <c r="AE431" s="52">
        <v>0</v>
      </c>
      <c r="AF431" s="49">
        <v>1</v>
      </c>
      <c r="AG431" s="49">
        <v>0</v>
      </c>
      <c r="AH431" s="49">
        <v>0</v>
      </c>
      <c r="AI431" s="49">
        <v>0</v>
      </c>
      <c r="AJ431" s="52">
        <v>0</v>
      </c>
    </row>
    <row r="432" spans="1:36" ht="15.75" customHeight="1" x14ac:dyDescent="0.25">
      <c r="A432" s="48" t="s">
        <v>1806</v>
      </c>
      <c r="B432" s="48" t="s">
        <v>1821</v>
      </c>
      <c r="C432" s="48" t="s">
        <v>13120</v>
      </c>
      <c r="D432" s="48" t="s">
        <v>1853</v>
      </c>
      <c r="E432" s="48" t="s">
        <v>2214</v>
      </c>
      <c r="F432" s="48" t="s">
        <v>2215</v>
      </c>
      <c r="G432" s="48" t="s">
        <v>2233</v>
      </c>
      <c r="H432" s="48" t="s">
        <v>2279</v>
      </c>
      <c r="I432" s="48" t="s">
        <v>13226</v>
      </c>
      <c r="J432" s="48" t="s">
        <v>13225</v>
      </c>
      <c r="N432" s="48" t="s">
        <v>13224</v>
      </c>
      <c r="W432" s="48" t="s">
        <v>11717</v>
      </c>
      <c r="X432" s="49">
        <v>0</v>
      </c>
      <c r="Y432" s="49">
        <v>0</v>
      </c>
      <c r="Z432" s="49">
        <v>0</v>
      </c>
      <c r="AA432" s="49">
        <v>1</v>
      </c>
      <c r="AB432" s="49">
        <v>1</v>
      </c>
      <c r="AC432" s="49">
        <v>0</v>
      </c>
      <c r="AD432" s="49">
        <v>0</v>
      </c>
      <c r="AE432" s="49">
        <v>0</v>
      </c>
      <c r="AF432" s="49">
        <v>1</v>
      </c>
      <c r="AG432" s="49">
        <v>0</v>
      </c>
      <c r="AH432" s="49">
        <v>0</v>
      </c>
      <c r="AI432" s="49">
        <v>0</v>
      </c>
      <c r="AJ432" s="49">
        <v>0</v>
      </c>
    </row>
    <row r="433" spans="1:36" ht="15.75" customHeight="1" x14ac:dyDescent="0.25">
      <c r="A433" s="48" t="s">
        <v>1806</v>
      </c>
      <c r="B433" s="48" t="s">
        <v>1821</v>
      </c>
      <c r="C433" s="48" t="s">
        <v>13120</v>
      </c>
      <c r="D433" s="48" t="s">
        <v>1853</v>
      </c>
      <c r="E433" s="48" t="s">
        <v>2214</v>
      </c>
      <c r="F433" s="48" t="s">
        <v>2215</v>
      </c>
      <c r="G433" s="48" t="s">
        <v>2233</v>
      </c>
      <c r="H433" s="48" t="s">
        <v>2279</v>
      </c>
      <c r="I433" s="48" t="s">
        <v>2670</v>
      </c>
      <c r="J433" s="48" t="s">
        <v>13223</v>
      </c>
      <c r="N433" s="48" t="s">
        <v>13222</v>
      </c>
      <c r="W433" s="48" t="s">
        <v>11717</v>
      </c>
      <c r="X433" s="49">
        <v>0</v>
      </c>
      <c r="Y433" s="49">
        <v>0</v>
      </c>
      <c r="Z433" s="49">
        <v>0</v>
      </c>
      <c r="AA433" s="49">
        <v>0</v>
      </c>
      <c r="AB433" s="49">
        <v>0</v>
      </c>
      <c r="AC433" s="49">
        <v>0</v>
      </c>
      <c r="AD433" s="49">
        <v>0</v>
      </c>
      <c r="AE433" s="49">
        <v>0</v>
      </c>
      <c r="AF433" s="49">
        <v>1</v>
      </c>
      <c r="AG433" s="49">
        <v>0</v>
      </c>
      <c r="AH433" s="49">
        <v>0</v>
      </c>
      <c r="AI433" s="49">
        <v>0</v>
      </c>
      <c r="AJ433" s="49">
        <v>0</v>
      </c>
    </row>
    <row r="434" spans="1:36" ht="15.75" customHeight="1" x14ac:dyDescent="0.25">
      <c r="A434" s="48" t="s">
        <v>1806</v>
      </c>
      <c r="B434" s="48" t="s">
        <v>1821</v>
      </c>
      <c r="C434" s="48" t="s">
        <v>13120</v>
      </c>
      <c r="D434" s="48" t="s">
        <v>1853</v>
      </c>
      <c r="E434" s="48" t="s">
        <v>2214</v>
      </c>
      <c r="F434" s="48" t="s">
        <v>2215</v>
      </c>
      <c r="G434" s="48" t="s">
        <v>2233</v>
      </c>
      <c r="H434" s="48" t="s">
        <v>2279</v>
      </c>
      <c r="I434" s="48" t="s">
        <v>617</v>
      </c>
      <c r="J434" s="48" t="s">
        <v>13221</v>
      </c>
      <c r="N434" s="48" t="s">
        <v>13220</v>
      </c>
      <c r="W434" s="48" t="s">
        <v>11717</v>
      </c>
      <c r="X434" s="49">
        <v>0</v>
      </c>
      <c r="Y434" s="49">
        <v>0</v>
      </c>
      <c r="Z434" s="49">
        <v>0</v>
      </c>
      <c r="AA434" s="49">
        <v>1</v>
      </c>
      <c r="AB434" s="49">
        <v>1</v>
      </c>
      <c r="AC434" s="49">
        <v>0</v>
      </c>
      <c r="AD434" s="49">
        <v>0</v>
      </c>
      <c r="AE434" s="49">
        <v>0</v>
      </c>
      <c r="AF434" s="49">
        <v>0</v>
      </c>
      <c r="AG434" s="49">
        <v>0</v>
      </c>
      <c r="AH434" s="49">
        <v>0</v>
      </c>
      <c r="AI434" s="49">
        <v>0</v>
      </c>
      <c r="AJ434" s="49">
        <v>0</v>
      </c>
    </row>
    <row r="435" spans="1:36" ht="15.75" customHeight="1" x14ac:dyDescent="0.25">
      <c r="A435" s="48" t="s">
        <v>1806</v>
      </c>
      <c r="B435" s="48" t="s">
        <v>1821</v>
      </c>
      <c r="C435" s="48" t="s">
        <v>13120</v>
      </c>
      <c r="D435" s="48" t="s">
        <v>1853</v>
      </c>
      <c r="E435" s="48" t="s">
        <v>2214</v>
      </c>
      <c r="F435" s="48" t="s">
        <v>2215</v>
      </c>
      <c r="G435" s="48" t="s">
        <v>2233</v>
      </c>
      <c r="H435" s="48" t="s">
        <v>2279</v>
      </c>
      <c r="I435" s="48" t="s">
        <v>4335</v>
      </c>
      <c r="J435" s="48" t="s">
        <v>13219</v>
      </c>
      <c r="N435" s="48" t="s">
        <v>13218</v>
      </c>
      <c r="W435" s="48" t="s">
        <v>11717</v>
      </c>
      <c r="X435" s="49">
        <v>0</v>
      </c>
      <c r="Y435" s="49">
        <v>0</v>
      </c>
      <c r="Z435" s="49">
        <v>0</v>
      </c>
      <c r="AA435" s="49">
        <v>0</v>
      </c>
      <c r="AB435" s="49">
        <v>0</v>
      </c>
      <c r="AC435" s="49">
        <v>0</v>
      </c>
      <c r="AD435" s="49">
        <v>0</v>
      </c>
      <c r="AE435" s="49">
        <v>0</v>
      </c>
      <c r="AF435" s="49">
        <v>1</v>
      </c>
      <c r="AG435" s="49">
        <v>0</v>
      </c>
      <c r="AH435" s="49">
        <v>0</v>
      </c>
      <c r="AI435" s="49">
        <v>0</v>
      </c>
      <c r="AJ435" s="49">
        <v>0</v>
      </c>
    </row>
    <row r="436" spans="1:36" ht="15.75" customHeight="1" x14ac:dyDescent="0.25">
      <c r="A436" s="48" t="s">
        <v>1806</v>
      </c>
      <c r="B436" s="48" t="s">
        <v>1821</v>
      </c>
      <c r="C436" s="48" t="s">
        <v>13120</v>
      </c>
      <c r="D436" s="48" t="s">
        <v>1853</v>
      </c>
      <c r="E436" s="48" t="s">
        <v>2214</v>
      </c>
      <c r="F436" s="48" t="s">
        <v>2215</v>
      </c>
      <c r="G436" s="48" t="s">
        <v>2233</v>
      </c>
      <c r="H436" s="48" t="s">
        <v>2279</v>
      </c>
      <c r="I436" s="48" t="s">
        <v>2280</v>
      </c>
      <c r="J436" s="48" t="s">
        <v>11773</v>
      </c>
      <c r="N436" s="48" t="s">
        <v>2281</v>
      </c>
      <c r="W436" s="48" t="s">
        <v>11717</v>
      </c>
      <c r="X436" s="49">
        <v>0</v>
      </c>
      <c r="Y436" s="49">
        <v>0</v>
      </c>
      <c r="Z436" s="49">
        <v>0</v>
      </c>
      <c r="AA436" s="49">
        <v>0</v>
      </c>
      <c r="AB436" s="49">
        <v>0</v>
      </c>
      <c r="AC436" s="49">
        <v>0</v>
      </c>
      <c r="AD436" s="49">
        <v>0</v>
      </c>
      <c r="AE436" s="49">
        <v>0</v>
      </c>
      <c r="AF436" s="49">
        <v>1</v>
      </c>
      <c r="AG436" s="49">
        <v>0</v>
      </c>
      <c r="AH436" s="49">
        <v>0</v>
      </c>
      <c r="AI436" s="49">
        <v>0</v>
      </c>
      <c r="AJ436" s="49">
        <v>0</v>
      </c>
    </row>
    <row r="437" spans="1:36" ht="15.75" customHeight="1" x14ac:dyDescent="0.25">
      <c r="A437" s="48" t="s">
        <v>1806</v>
      </c>
      <c r="B437" s="48" t="s">
        <v>1821</v>
      </c>
      <c r="C437" s="48" t="s">
        <v>13120</v>
      </c>
      <c r="D437" s="48" t="s">
        <v>1853</v>
      </c>
      <c r="E437" s="48" t="s">
        <v>2214</v>
      </c>
      <c r="F437" s="48" t="s">
        <v>2215</v>
      </c>
      <c r="G437" s="48" t="s">
        <v>2233</v>
      </c>
      <c r="H437" s="48" t="s">
        <v>2287</v>
      </c>
      <c r="I437" s="48" t="s">
        <v>13217</v>
      </c>
      <c r="J437" s="48" t="s">
        <v>13216</v>
      </c>
      <c r="N437" s="48" t="s">
        <v>13215</v>
      </c>
      <c r="W437" s="48" t="s">
        <v>11717</v>
      </c>
      <c r="X437" s="49">
        <v>0</v>
      </c>
      <c r="Y437" s="49">
        <v>0</v>
      </c>
      <c r="Z437" s="49">
        <v>0</v>
      </c>
      <c r="AA437" s="49">
        <v>0</v>
      </c>
      <c r="AB437" s="49">
        <v>1</v>
      </c>
      <c r="AC437" s="49">
        <v>0</v>
      </c>
      <c r="AD437" s="49">
        <v>0</v>
      </c>
      <c r="AE437" s="52">
        <v>0</v>
      </c>
      <c r="AF437" s="52">
        <v>0</v>
      </c>
      <c r="AG437" s="52">
        <v>0</v>
      </c>
      <c r="AH437" s="52">
        <v>0</v>
      </c>
      <c r="AI437" s="52">
        <v>0</v>
      </c>
      <c r="AJ437" s="52">
        <v>0</v>
      </c>
    </row>
    <row r="438" spans="1:36" ht="15.75" customHeight="1" x14ac:dyDescent="0.25">
      <c r="A438" s="48" t="s">
        <v>1806</v>
      </c>
      <c r="B438" s="48" t="s">
        <v>1821</v>
      </c>
      <c r="C438" s="48" t="s">
        <v>13120</v>
      </c>
      <c r="D438" s="48" t="s">
        <v>1853</v>
      </c>
      <c r="E438" s="48" t="s">
        <v>2214</v>
      </c>
      <c r="F438" s="48" t="s">
        <v>2215</v>
      </c>
      <c r="G438" s="48" t="s">
        <v>2233</v>
      </c>
      <c r="H438" s="48" t="s">
        <v>2287</v>
      </c>
      <c r="I438" s="48" t="s">
        <v>13214</v>
      </c>
      <c r="J438" s="48" t="s">
        <v>13213</v>
      </c>
      <c r="N438" s="48" t="s">
        <v>13212</v>
      </c>
      <c r="W438" s="48" t="s">
        <v>11717</v>
      </c>
      <c r="X438" s="49">
        <v>0</v>
      </c>
      <c r="Y438" s="49">
        <v>0</v>
      </c>
      <c r="Z438" s="49">
        <v>0</v>
      </c>
      <c r="AA438" s="49">
        <v>1</v>
      </c>
      <c r="AB438" s="49">
        <v>1</v>
      </c>
      <c r="AC438" s="49">
        <v>0</v>
      </c>
      <c r="AD438" s="49">
        <v>0</v>
      </c>
      <c r="AE438" s="49">
        <v>0</v>
      </c>
      <c r="AF438" s="49">
        <v>1</v>
      </c>
      <c r="AG438" s="49">
        <v>0</v>
      </c>
      <c r="AH438" s="49">
        <v>0</v>
      </c>
      <c r="AI438" s="49">
        <v>0</v>
      </c>
      <c r="AJ438" s="49">
        <v>0</v>
      </c>
    </row>
    <row r="439" spans="1:36" ht="15.75" customHeight="1" x14ac:dyDescent="0.25">
      <c r="A439" s="48" t="s">
        <v>1806</v>
      </c>
      <c r="B439" s="48" t="s">
        <v>1821</v>
      </c>
      <c r="C439" s="48" t="s">
        <v>13120</v>
      </c>
      <c r="D439" s="48" t="s">
        <v>1853</v>
      </c>
      <c r="E439" s="48" t="s">
        <v>2214</v>
      </c>
      <c r="F439" s="48" t="s">
        <v>2215</v>
      </c>
      <c r="G439" s="48" t="s">
        <v>2233</v>
      </c>
      <c r="H439" s="48" t="s">
        <v>2287</v>
      </c>
      <c r="I439" s="48" t="s">
        <v>13211</v>
      </c>
      <c r="J439" s="48" t="s">
        <v>13210</v>
      </c>
      <c r="N439" s="48" t="s">
        <v>13209</v>
      </c>
      <c r="W439" s="48" t="s">
        <v>11717</v>
      </c>
      <c r="X439" s="49">
        <v>0</v>
      </c>
      <c r="Y439" s="49">
        <v>0</v>
      </c>
      <c r="Z439" s="49">
        <v>0</v>
      </c>
      <c r="AA439" s="49">
        <v>1</v>
      </c>
      <c r="AB439" s="49">
        <v>1</v>
      </c>
      <c r="AC439" s="49">
        <v>0</v>
      </c>
      <c r="AD439" s="49">
        <v>0</v>
      </c>
      <c r="AE439" s="49">
        <v>0</v>
      </c>
      <c r="AF439" s="49">
        <v>1</v>
      </c>
      <c r="AG439" s="49">
        <v>0</v>
      </c>
      <c r="AH439" s="49">
        <v>0</v>
      </c>
      <c r="AI439" s="49">
        <v>0</v>
      </c>
      <c r="AJ439" s="49">
        <v>0</v>
      </c>
    </row>
    <row r="440" spans="1:36" ht="15.75" customHeight="1" x14ac:dyDescent="0.25">
      <c r="A440" s="48" t="s">
        <v>1806</v>
      </c>
      <c r="B440" s="48" t="s">
        <v>1821</v>
      </c>
      <c r="C440" s="48" t="s">
        <v>13120</v>
      </c>
      <c r="D440" s="48" t="s">
        <v>1853</v>
      </c>
      <c r="E440" s="48" t="s">
        <v>2214</v>
      </c>
      <c r="F440" s="48" t="s">
        <v>2215</v>
      </c>
      <c r="G440" s="48" t="s">
        <v>2233</v>
      </c>
      <c r="H440" s="48" t="s">
        <v>2289</v>
      </c>
      <c r="I440" s="48" t="s">
        <v>2290</v>
      </c>
      <c r="J440" s="48" t="s">
        <v>2184</v>
      </c>
      <c r="N440" s="48" t="s">
        <v>2291</v>
      </c>
      <c r="W440" s="48" t="s">
        <v>11717</v>
      </c>
      <c r="X440" s="49">
        <v>0</v>
      </c>
      <c r="Y440" s="49">
        <v>0</v>
      </c>
      <c r="Z440" s="49">
        <v>1</v>
      </c>
      <c r="AA440" s="49">
        <v>0</v>
      </c>
      <c r="AB440" s="49">
        <v>0</v>
      </c>
      <c r="AC440" s="49">
        <v>0</v>
      </c>
      <c r="AD440" s="49">
        <v>0</v>
      </c>
      <c r="AE440" s="49">
        <v>0</v>
      </c>
      <c r="AF440" s="49">
        <v>0</v>
      </c>
      <c r="AG440" s="49">
        <v>0</v>
      </c>
      <c r="AH440" s="49">
        <v>0</v>
      </c>
      <c r="AI440" s="49">
        <v>0</v>
      </c>
      <c r="AJ440" s="49">
        <v>0</v>
      </c>
    </row>
    <row r="441" spans="1:36" ht="15.75" customHeight="1" x14ac:dyDescent="0.25">
      <c r="A441" s="48" t="s">
        <v>1806</v>
      </c>
      <c r="B441" s="48" t="s">
        <v>1821</v>
      </c>
      <c r="C441" s="48" t="s">
        <v>13120</v>
      </c>
      <c r="D441" s="48" t="s">
        <v>1853</v>
      </c>
      <c r="E441" s="48" t="s">
        <v>2214</v>
      </c>
      <c r="F441" s="48" t="s">
        <v>2215</v>
      </c>
      <c r="G441" s="48" t="s">
        <v>2233</v>
      </c>
      <c r="H441" s="48" t="s">
        <v>13208</v>
      </c>
      <c r="I441" s="48" t="s">
        <v>13207</v>
      </c>
      <c r="J441" s="48" t="s">
        <v>13206</v>
      </c>
      <c r="N441" s="48" t="s">
        <v>13205</v>
      </c>
      <c r="W441" s="48" t="s">
        <v>11717</v>
      </c>
      <c r="X441" s="49">
        <v>0</v>
      </c>
      <c r="Y441" s="49">
        <v>0</v>
      </c>
      <c r="Z441" s="49">
        <v>0</v>
      </c>
      <c r="AA441" s="49">
        <v>1</v>
      </c>
      <c r="AB441" s="49">
        <v>1</v>
      </c>
      <c r="AC441" s="49">
        <v>0</v>
      </c>
      <c r="AD441" s="49">
        <v>0</v>
      </c>
      <c r="AE441" s="49">
        <v>0</v>
      </c>
      <c r="AF441" s="49">
        <v>0</v>
      </c>
      <c r="AG441" s="49">
        <v>0</v>
      </c>
      <c r="AH441" s="49">
        <v>0</v>
      </c>
      <c r="AI441" s="49">
        <v>0</v>
      </c>
      <c r="AJ441" s="49">
        <v>0</v>
      </c>
    </row>
    <row r="442" spans="1:36" ht="15.75" customHeight="1" x14ac:dyDescent="0.25">
      <c r="A442" s="48" t="s">
        <v>1806</v>
      </c>
      <c r="B442" s="48" t="s">
        <v>1821</v>
      </c>
      <c r="C442" s="48" t="s">
        <v>13120</v>
      </c>
      <c r="D442" s="48" t="s">
        <v>1853</v>
      </c>
      <c r="E442" s="48" t="s">
        <v>2214</v>
      </c>
      <c r="F442" s="48" t="s">
        <v>2215</v>
      </c>
      <c r="G442" s="48" t="s">
        <v>2233</v>
      </c>
      <c r="H442" s="48" t="s">
        <v>2336</v>
      </c>
      <c r="I442" s="38" t="s">
        <v>2337</v>
      </c>
      <c r="J442" s="54" t="s">
        <v>13204</v>
      </c>
      <c r="N442" s="48" t="s">
        <v>2338</v>
      </c>
      <c r="W442" s="48" t="s">
        <v>11582</v>
      </c>
      <c r="X442" s="52">
        <v>0</v>
      </c>
      <c r="Y442" s="52">
        <v>0</v>
      </c>
      <c r="Z442" s="52">
        <v>0</v>
      </c>
      <c r="AA442" s="52">
        <v>0</v>
      </c>
      <c r="AB442" s="52">
        <v>0</v>
      </c>
      <c r="AC442" s="52">
        <v>0</v>
      </c>
      <c r="AD442" s="52">
        <v>0</v>
      </c>
      <c r="AE442" s="49">
        <v>1</v>
      </c>
      <c r="AF442" s="49">
        <v>0</v>
      </c>
      <c r="AG442" s="49">
        <v>1</v>
      </c>
      <c r="AH442" s="49">
        <v>0</v>
      </c>
      <c r="AI442" s="49">
        <v>0</v>
      </c>
      <c r="AJ442" s="52">
        <v>0</v>
      </c>
    </row>
    <row r="443" spans="1:36" ht="15.75" customHeight="1" x14ac:dyDescent="0.25">
      <c r="A443" s="48" t="s">
        <v>1806</v>
      </c>
      <c r="B443" s="48" t="s">
        <v>1821</v>
      </c>
      <c r="C443" s="48" t="s">
        <v>13120</v>
      </c>
      <c r="D443" s="48" t="s">
        <v>1853</v>
      </c>
      <c r="E443" s="48" t="s">
        <v>2214</v>
      </c>
      <c r="F443" s="48" t="s">
        <v>2215</v>
      </c>
      <c r="G443" s="48" t="s">
        <v>2233</v>
      </c>
      <c r="H443" s="48" t="s">
        <v>2295</v>
      </c>
      <c r="I443" s="48" t="s">
        <v>3806</v>
      </c>
      <c r="J443" s="48" t="s">
        <v>13134</v>
      </c>
      <c r="N443" s="48" t="s">
        <v>13203</v>
      </c>
      <c r="W443" s="48" t="s">
        <v>11717</v>
      </c>
      <c r="X443" s="49">
        <v>0</v>
      </c>
      <c r="Y443" s="49">
        <v>0</v>
      </c>
      <c r="Z443" s="49">
        <v>0</v>
      </c>
      <c r="AA443" s="49">
        <v>0</v>
      </c>
      <c r="AB443" s="49">
        <v>1</v>
      </c>
      <c r="AC443" s="49">
        <v>0</v>
      </c>
      <c r="AD443" s="49">
        <v>0</v>
      </c>
      <c r="AE443" s="49">
        <v>0</v>
      </c>
      <c r="AF443" s="49">
        <v>0</v>
      </c>
      <c r="AG443" s="49">
        <v>0</v>
      </c>
      <c r="AH443" s="49">
        <v>0</v>
      </c>
      <c r="AI443" s="49">
        <v>0</v>
      </c>
      <c r="AJ443" s="49">
        <v>0</v>
      </c>
    </row>
    <row r="444" spans="1:36" ht="15.75" customHeight="1" x14ac:dyDescent="0.25">
      <c r="A444" s="48" t="s">
        <v>1806</v>
      </c>
      <c r="B444" s="48" t="s">
        <v>1821</v>
      </c>
      <c r="C444" s="48" t="s">
        <v>13120</v>
      </c>
      <c r="D444" s="48" t="s">
        <v>1853</v>
      </c>
      <c r="E444" s="48" t="s">
        <v>2214</v>
      </c>
      <c r="F444" s="48" t="s">
        <v>2215</v>
      </c>
      <c r="G444" s="48" t="s">
        <v>2233</v>
      </c>
      <c r="H444" s="48" t="s">
        <v>2295</v>
      </c>
      <c r="I444" s="48" t="s">
        <v>13202</v>
      </c>
      <c r="J444" s="48" t="s">
        <v>13134</v>
      </c>
      <c r="N444" s="48" t="s">
        <v>13201</v>
      </c>
      <c r="W444" s="48" t="s">
        <v>11717</v>
      </c>
      <c r="X444" s="49">
        <v>0</v>
      </c>
      <c r="Y444" s="49">
        <v>0</v>
      </c>
      <c r="Z444" s="49">
        <v>0</v>
      </c>
      <c r="AA444" s="49">
        <v>0</v>
      </c>
      <c r="AB444" s="49">
        <v>1</v>
      </c>
      <c r="AC444" s="49">
        <v>0</v>
      </c>
      <c r="AD444" s="49">
        <v>0</v>
      </c>
      <c r="AE444" s="49">
        <v>0</v>
      </c>
      <c r="AF444" s="49">
        <v>0</v>
      </c>
      <c r="AG444" s="49">
        <v>0</v>
      </c>
      <c r="AH444" s="49">
        <v>0</v>
      </c>
      <c r="AI444" s="49">
        <v>0</v>
      </c>
      <c r="AJ444" s="49">
        <v>0</v>
      </c>
    </row>
    <row r="445" spans="1:36" ht="15.75" customHeight="1" x14ac:dyDescent="0.25">
      <c r="A445" s="48" t="s">
        <v>1806</v>
      </c>
      <c r="B445" s="48" t="s">
        <v>1821</v>
      </c>
      <c r="C445" s="48" t="s">
        <v>13120</v>
      </c>
      <c r="D445" s="48" t="s">
        <v>1853</v>
      </c>
      <c r="E445" s="48" t="s">
        <v>2214</v>
      </c>
      <c r="F445" s="48" t="s">
        <v>2215</v>
      </c>
      <c r="G445" s="48" t="s">
        <v>2233</v>
      </c>
      <c r="H445" s="48" t="s">
        <v>2295</v>
      </c>
      <c r="I445" s="48" t="s">
        <v>2297</v>
      </c>
      <c r="J445" s="48" t="s">
        <v>13196</v>
      </c>
      <c r="N445" s="48" t="s">
        <v>2298</v>
      </c>
      <c r="W445" s="48" t="s">
        <v>11717</v>
      </c>
      <c r="X445" s="49">
        <v>0</v>
      </c>
      <c r="Y445" s="49">
        <v>0</v>
      </c>
      <c r="Z445" s="49">
        <v>0</v>
      </c>
      <c r="AA445" s="49">
        <v>0</v>
      </c>
      <c r="AB445" s="49">
        <v>1</v>
      </c>
      <c r="AC445" s="49">
        <v>0</v>
      </c>
      <c r="AD445" s="49">
        <v>0</v>
      </c>
      <c r="AE445" s="49">
        <v>0</v>
      </c>
      <c r="AF445" s="49">
        <v>1</v>
      </c>
      <c r="AG445" s="49">
        <v>0</v>
      </c>
      <c r="AH445" s="49">
        <v>0</v>
      </c>
      <c r="AI445" s="49">
        <v>0</v>
      </c>
      <c r="AJ445" s="49">
        <v>0</v>
      </c>
    </row>
    <row r="446" spans="1:36" ht="15.75" customHeight="1" x14ac:dyDescent="0.25">
      <c r="A446" s="48" t="s">
        <v>1806</v>
      </c>
      <c r="B446" s="48" t="s">
        <v>1821</v>
      </c>
      <c r="C446" s="48" t="s">
        <v>13120</v>
      </c>
      <c r="D446" s="48" t="s">
        <v>1853</v>
      </c>
      <c r="E446" s="48" t="s">
        <v>2214</v>
      </c>
      <c r="F446" s="48" t="s">
        <v>2215</v>
      </c>
      <c r="G446" s="48" t="s">
        <v>2233</v>
      </c>
      <c r="H446" s="48" t="s">
        <v>2295</v>
      </c>
      <c r="I446" s="48" t="s">
        <v>2299</v>
      </c>
      <c r="J446" s="48" t="s">
        <v>13200</v>
      </c>
      <c r="N446" s="48" t="s">
        <v>2300</v>
      </c>
      <c r="W446" s="48" t="s">
        <v>11717</v>
      </c>
      <c r="X446" s="49">
        <v>0</v>
      </c>
      <c r="Y446" s="49">
        <v>0</v>
      </c>
      <c r="Z446" s="49">
        <v>0</v>
      </c>
      <c r="AA446" s="49">
        <v>0</v>
      </c>
      <c r="AB446" s="49">
        <v>0</v>
      </c>
      <c r="AC446" s="49">
        <v>0</v>
      </c>
      <c r="AD446" s="49">
        <v>0</v>
      </c>
      <c r="AE446" s="49">
        <v>0</v>
      </c>
      <c r="AF446" s="49">
        <v>1</v>
      </c>
      <c r="AG446" s="49">
        <v>0</v>
      </c>
      <c r="AH446" s="49">
        <v>0</v>
      </c>
      <c r="AI446" s="49">
        <v>0</v>
      </c>
      <c r="AJ446" s="49">
        <v>0</v>
      </c>
    </row>
    <row r="447" spans="1:36" ht="15.75" customHeight="1" x14ac:dyDescent="0.25">
      <c r="A447" s="48" t="s">
        <v>1806</v>
      </c>
      <c r="B447" s="48" t="s">
        <v>1821</v>
      </c>
      <c r="C447" s="48" t="s">
        <v>13120</v>
      </c>
      <c r="D447" s="48" t="s">
        <v>1853</v>
      </c>
      <c r="E447" s="48" t="s">
        <v>2214</v>
      </c>
      <c r="F447" s="48" t="s">
        <v>2215</v>
      </c>
      <c r="G447" s="48" t="s">
        <v>2233</v>
      </c>
      <c r="H447" s="48" t="s">
        <v>2295</v>
      </c>
      <c r="I447" s="48" t="s">
        <v>2302</v>
      </c>
      <c r="J447" s="48" t="s">
        <v>13198</v>
      </c>
      <c r="N447" s="48" t="s">
        <v>2303</v>
      </c>
      <c r="W447" s="48" t="s">
        <v>11717</v>
      </c>
      <c r="X447" s="49">
        <v>0</v>
      </c>
      <c r="Y447" s="49">
        <v>0</v>
      </c>
      <c r="Z447" s="49">
        <v>0</v>
      </c>
      <c r="AA447" s="49">
        <v>0</v>
      </c>
      <c r="AB447" s="49">
        <v>0</v>
      </c>
      <c r="AC447" s="49">
        <v>0</v>
      </c>
      <c r="AD447" s="49">
        <v>0</v>
      </c>
      <c r="AE447" s="49">
        <v>0</v>
      </c>
      <c r="AF447" s="49">
        <v>1</v>
      </c>
      <c r="AG447" s="49">
        <v>0</v>
      </c>
      <c r="AH447" s="49">
        <v>0</v>
      </c>
      <c r="AI447" s="49">
        <v>0</v>
      </c>
      <c r="AJ447" s="49">
        <v>0</v>
      </c>
    </row>
    <row r="448" spans="1:36" ht="15.75" customHeight="1" x14ac:dyDescent="0.25">
      <c r="A448" s="48" t="s">
        <v>1806</v>
      </c>
      <c r="B448" s="48" t="s">
        <v>1821</v>
      </c>
      <c r="C448" s="48" t="s">
        <v>13120</v>
      </c>
      <c r="D448" s="48" t="s">
        <v>1853</v>
      </c>
      <c r="E448" s="48" t="s">
        <v>2214</v>
      </c>
      <c r="F448" s="48" t="s">
        <v>2215</v>
      </c>
      <c r="G448" s="48" t="s">
        <v>2233</v>
      </c>
      <c r="H448" s="48" t="s">
        <v>2295</v>
      </c>
      <c r="I448" s="48" t="s">
        <v>2304</v>
      </c>
      <c r="J448" s="48" t="s">
        <v>13134</v>
      </c>
      <c r="N448" s="48" t="s">
        <v>2305</v>
      </c>
      <c r="W448" s="48" t="s">
        <v>11717</v>
      </c>
      <c r="X448" s="49">
        <v>0</v>
      </c>
      <c r="Y448" s="49">
        <v>0</v>
      </c>
      <c r="Z448" s="49">
        <v>0</v>
      </c>
      <c r="AA448" s="49">
        <v>1</v>
      </c>
      <c r="AB448" s="49">
        <v>1</v>
      </c>
      <c r="AC448" s="49">
        <v>0</v>
      </c>
      <c r="AD448" s="49">
        <v>0</v>
      </c>
      <c r="AE448" s="49">
        <v>0</v>
      </c>
      <c r="AF448" s="49">
        <v>0</v>
      </c>
      <c r="AG448" s="49">
        <v>0</v>
      </c>
      <c r="AH448" s="49">
        <v>0</v>
      </c>
      <c r="AI448" s="49">
        <v>0</v>
      </c>
      <c r="AJ448" s="49">
        <v>0</v>
      </c>
    </row>
    <row r="449" spans="1:36" ht="15.75" customHeight="1" x14ac:dyDescent="0.25">
      <c r="A449" s="48" t="s">
        <v>1806</v>
      </c>
      <c r="B449" s="48" t="s">
        <v>1821</v>
      </c>
      <c r="C449" s="48" t="s">
        <v>13120</v>
      </c>
      <c r="D449" s="48" t="s">
        <v>1853</v>
      </c>
      <c r="E449" s="48" t="s">
        <v>2214</v>
      </c>
      <c r="F449" s="48" t="s">
        <v>2215</v>
      </c>
      <c r="G449" s="48" t="s">
        <v>2233</v>
      </c>
      <c r="H449" s="48" t="s">
        <v>2295</v>
      </c>
      <c r="I449" s="48" t="s">
        <v>2306</v>
      </c>
      <c r="J449" s="48" t="s">
        <v>13199</v>
      </c>
      <c r="N449" s="48" t="s">
        <v>2307</v>
      </c>
      <c r="W449" s="48" t="s">
        <v>11717</v>
      </c>
      <c r="X449" s="49">
        <v>0</v>
      </c>
      <c r="Y449" s="49">
        <v>0</v>
      </c>
      <c r="Z449" s="49">
        <v>0</v>
      </c>
      <c r="AA449" s="49">
        <v>1</v>
      </c>
      <c r="AB449" s="49">
        <v>1</v>
      </c>
      <c r="AC449" s="49">
        <v>0</v>
      </c>
      <c r="AD449" s="49">
        <v>0</v>
      </c>
      <c r="AE449" s="49">
        <v>0</v>
      </c>
      <c r="AF449" s="49">
        <v>0</v>
      </c>
      <c r="AG449" s="49">
        <v>0</v>
      </c>
      <c r="AH449" s="49">
        <v>0</v>
      </c>
      <c r="AI449" s="49">
        <v>0</v>
      </c>
      <c r="AJ449" s="49">
        <v>0</v>
      </c>
    </row>
    <row r="450" spans="1:36" ht="15.75" customHeight="1" x14ac:dyDescent="0.25">
      <c r="A450" s="48" t="s">
        <v>1806</v>
      </c>
      <c r="B450" s="48" t="s">
        <v>1821</v>
      </c>
      <c r="C450" s="48" t="s">
        <v>13120</v>
      </c>
      <c r="D450" s="48" t="s">
        <v>1853</v>
      </c>
      <c r="E450" s="48" t="s">
        <v>2214</v>
      </c>
      <c r="F450" s="48" t="s">
        <v>2215</v>
      </c>
      <c r="G450" s="48" t="s">
        <v>2233</v>
      </c>
      <c r="H450" s="48" t="s">
        <v>2295</v>
      </c>
      <c r="I450" s="48" t="s">
        <v>1300</v>
      </c>
      <c r="J450" s="48" t="s">
        <v>13198</v>
      </c>
      <c r="N450" s="48" t="s">
        <v>13197</v>
      </c>
      <c r="W450" s="48" t="s">
        <v>11717</v>
      </c>
      <c r="X450" s="49">
        <v>0</v>
      </c>
      <c r="Y450" s="49">
        <v>0</v>
      </c>
      <c r="Z450" s="49">
        <v>0</v>
      </c>
      <c r="AA450" s="49">
        <v>0</v>
      </c>
      <c r="AB450" s="49">
        <v>1</v>
      </c>
      <c r="AC450" s="49">
        <v>0</v>
      </c>
      <c r="AD450" s="49">
        <v>0</v>
      </c>
      <c r="AE450" s="49">
        <v>0</v>
      </c>
      <c r="AF450" s="49">
        <v>0</v>
      </c>
      <c r="AG450" s="49">
        <v>0</v>
      </c>
      <c r="AH450" s="49">
        <v>0</v>
      </c>
      <c r="AI450" s="49">
        <v>0</v>
      </c>
      <c r="AJ450" s="49">
        <v>0</v>
      </c>
    </row>
    <row r="451" spans="1:36" ht="15.75" customHeight="1" x14ac:dyDescent="0.25">
      <c r="A451" s="48" t="s">
        <v>1806</v>
      </c>
      <c r="B451" s="48" t="s">
        <v>1821</v>
      </c>
      <c r="C451" s="48" t="s">
        <v>13120</v>
      </c>
      <c r="D451" s="48" t="s">
        <v>1853</v>
      </c>
      <c r="E451" s="48" t="s">
        <v>2214</v>
      </c>
      <c r="F451" s="48" t="s">
        <v>2215</v>
      </c>
      <c r="G451" s="48" t="s">
        <v>2233</v>
      </c>
      <c r="H451" s="48" t="s">
        <v>2295</v>
      </c>
      <c r="I451" s="48" t="s">
        <v>2204</v>
      </c>
      <c r="J451" s="48" t="s">
        <v>13196</v>
      </c>
      <c r="N451" s="48" t="s">
        <v>2308</v>
      </c>
      <c r="W451" s="48" t="s">
        <v>11717</v>
      </c>
      <c r="X451" s="49">
        <v>0</v>
      </c>
      <c r="Y451" s="49">
        <v>0</v>
      </c>
      <c r="Z451" s="49">
        <v>0</v>
      </c>
      <c r="AA451" s="49">
        <v>1</v>
      </c>
      <c r="AB451" s="49">
        <v>1</v>
      </c>
      <c r="AC451" s="49">
        <v>0</v>
      </c>
      <c r="AD451" s="49">
        <v>0</v>
      </c>
      <c r="AE451" s="49">
        <v>1</v>
      </c>
      <c r="AF451" s="49">
        <v>0</v>
      </c>
      <c r="AG451" s="49">
        <v>0</v>
      </c>
      <c r="AH451" s="49">
        <v>0</v>
      </c>
      <c r="AI451" s="49">
        <v>0</v>
      </c>
      <c r="AJ451" s="49">
        <v>0</v>
      </c>
    </row>
    <row r="452" spans="1:36" ht="15.75" customHeight="1" x14ac:dyDescent="0.25">
      <c r="A452" s="48" t="s">
        <v>1806</v>
      </c>
      <c r="B452" s="48" t="s">
        <v>1821</v>
      </c>
      <c r="C452" s="48" t="s">
        <v>13120</v>
      </c>
      <c r="D452" s="48" t="s">
        <v>1853</v>
      </c>
      <c r="E452" s="48" t="s">
        <v>2214</v>
      </c>
      <c r="F452" s="48" t="s">
        <v>2215</v>
      </c>
      <c r="G452" s="48" t="s">
        <v>2233</v>
      </c>
      <c r="H452" s="48" t="s">
        <v>2295</v>
      </c>
      <c r="I452" s="48" t="s">
        <v>4996</v>
      </c>
      <c r="J452" s="48" t="s">
        <v>13195</v>
      </c>
      <c r="N452" s="48" t="s">
        <v>13194</v>
      </c>
      <c r="W452" s="48" t="s">
        <v>11717</v>
      </c>
      <c r="X452" s="49">
        <v>0</v>
      </c>
      <c r="Y452" s="49">
        <v>0</v>
      </c>
      <c r="Z452" s="49">
        <v>0</v>
      </c>
      <c r="AA452" s="49">
        <v>1</v>
      </c>
      <c r="AB452" s="49">
        <v>1</v>
      </c>
      <c r="AC452" s="49">
        <v>0</v>
      </c>
      <c r="AD452" s="49">
        <v>0</v>
      </c>
      <c r="AE452" s="49">
        <v>0</v>
      </c>
      <c r="AF452" s="49">
        <v>0</v>
      </c>
      <c r="AG452" s="49">
        <v>0</v>
      </c>
      <c r="AH452" s="49">
        <v>0</v>
      </c>
      <c r="AI452" s="49">
        <v>0</v>
      </c>
      <c r="AJ452" s="49">
        <v>0</v>
      </c>
    </row>
    <row r="453" spans="1:36" ht="15.75" customHeight="1" x14ac:dyDescent="0.25">
      <c r="A453" s="48" t="s">
        <v>1806</v>
      </c>
      <c r="B453" s="48" t="s">
        <v>1821</v>
      </c>
      <c r="C453" s="48" t="s">
        <v>13120</v>
      </c>
      <c r="D453" s="48" t="s">
        <v>1853</v>
      </c>
      <c r="E453" s="48" t="s">
        <v>2214</v>
      </c>
      <c r="F453" s="48" t="s">
        <v>2215</v>
      </c>
      <c r="G453" s="48" t="s">
        <v>2233</v>
      </c>
      <c r="H453" s="48" t="s">
        <v>2295</v>
      </c>
      <c r="I453" s="48" t="s">
        <v>13193</v>
      </c>
      <c r="J453" s="48" t="s">
        <v>13192</v>
      </c>
      <c r="N453" s="48" t="s">
        <v>13191</v>
      </c>
      <c r="W453" s="48" t="s">
        <v>11717</v>
      </c>
      <c r="X453" s="49">
        <v>0</v>
      </c>
      <c r="Y453" s="49">
        <v>0</v>
      </c>
      <c r="Z453" s="49">
        <v>0</v>
      </c>
      <c r="AA453" s="49">
        <v>1</v>
      </c>
      <c r="AB453" s="49">
        <v>1</v>
      </c>
      <c r="AC453" s="49">
        <v>0</v>
      </c>
      <c r="AD453" s="49">
        <v>0</v>
      </c>
      <c r="AE453" s="49">
        <v>0</v>
      </c>
      <c r="AF453" s="49">
        <v>0</v>
      </c>
      <c r="AG453" s="49">
        <v>0</v>
      </c>
      <c r="AH453" s="49">
        <v>0</v>
      </c>
      <c r="AI453" s="49">
        <v>0</v>
      </c>
      <c r="AJ453" s="49">
        <v>0</v>
      </c>
    </row>
    <row r="454" spans="1:36" ht="15.75" customHeight="1" x14ac:dyDescent="0.25">
      <c r="A454" s="48" t="s">
        <v>1806</v>
      </c>
      <c r="B454" s="48" t="s">
        <v>1821</v>
      </c>
      <c r="C454" s="48" t="s">
        <v>13120</v>
      </c>
      <c r="D454" s="48" t="s">
        <v>1853</v>
      </c>
      <c r="E454" s="48" t="s">
        <v>2214</v>
      </c>
      <c r="F454" s="48" t="s">
        <v>2215</v>
      </c>
      <c r="G454" s="48" t="s">
        <v>2233</v>
      </c>
      <c r="H454" s="48" t="s">
        <v>2295</v>
      </c>
      <c r="I454" s="48" t="s">
        <v>13190</v>
      </c>
      <c r="J454" s="48" t="s">
        <v>13189</v>
      </c>
      <c r="N454" s="48" t="s">
        <v>13188</v>
      </c>
      <c r="W454" s="48" t="s">
        <v>11717</v>
      </c>
      <c r="X454" s="49">
        <v>0</v>
      </c>
      <c r="Y454" s="49">
        <v>0</v>
      </c>
      <c r="Z454" s="49">
        <v>0</v>
      </c>
      <c r="AA454" s="49">
        <v>0</v>
      </c>
      <c r="AB454" s="49">
        <v>0</v>
      </c>
      <c r="AC454" s="49">
        <v>0</v>
      </c>
      <c r="AD454" s="49">
        <v>0</v>
      </c>
      <c r="AE454" s="49">
        <v>0</v>
      </c>
      <c r="AF454" s="49">
        <v>1</v>
      </c>
      <c r="AG454" s="49">
        <v>0</v>
      </c>
      <c r="AH454" s="49">
        <v>0</v>
      </c>
      <c r="AI454" s="49">
        <v>0</v>
      </c>
      <c r="AJ454" s="49">
        <v>0</v>
      </c>
    </row>
    <row r="455" spans="1:36" ht="15.75" customHeight="1" x14ac:dyDescent="0.25">
      <c r="A455" s="48" t="s">
        <v>1806</v>
      </c>
      <c r="B455" s="48" t="s">
        <v>1821</v>
      </c>
      <c r="C455" s="48" t="s">
        <v>13120</v>
      </c>
      <c r="D455" s="48" t="s">
        <v>1853</v>
      </c>
      <c r="E455" s="48" t="s">
        <v>2214</v>
      </c>
      <c r="F455" s="48" t="s">
        <v>2215</v>
      </c>
      <c r="G455" s="48" t="s">
        <v>2233</v>
      </c>
      <c r="H455" s="48" t="s">
        <v>2295</v>
      </c>
      <c r="I455" s="48" t="s">
        <v>13187</v>
      </c>
      <c r="J455" s="48" t="s">
        <v>13186</v>
      </c>
      <c r="N455" s="48" t="s">
        <v>13185</v>
      </c>
      <c r="W455" s="48" t="s">
        <v>11717</v>
      </c>
      <c r="X455" s="49">
        <v>0</v>
      </c>
      <c r="Y455" s="49">
        <v>1</v>
      </c>
      <c r="Z455" s="49">
        <v>0</v>
      </c>
      <c r="AA455" s="49">
        <v>1</v>
      </c>
      <c r="AB455" s="49">
        <v>0</v>
      </c>
      <c r="AC455" s="49">
        <v>0</v>
      </c>
      <c r="AD455" s="49">
        <v>0</v>
      </c>
      <c r="AE455" s="52">
        <v>0</v>
      </c>
      <c r="AF455" s="52">
        <v>0</v>
      </c>
      <c r="AG455" s="52">
        <v>0</v>
      </c>
      <c r="AH455" s="52">
        <v>0</v>
      </c>
      <c r="AI455" s="52">
        <v>0</v>
      </c>
      <c r="AJ455" s="52">
        <v>0</v>
      </c>
    </row>
    <row r="456" spans="1:36" ht="15.75" customHeight="1" x14ac:dyDescent="0.25">
      <c r="A456" s="48" t="s">
        <v>1806</v>
      </c>
      <c r="B456" s="48" t="s">
        <v>1821</v>
      </c>
      <c r="C456" s="48" t="s">
        <v>13120</v>
      </c>
      <c r="D456" s="48" t="s">
        <v>1853</v>
      </c>
      <c r="E456" s="48" t="s">
        <v>2214</v>
      </c>
      <c r="F456" s="48" t="s">
        <v>2215</v>
      </c>
      <c r="G456" s="48" t="s">
        <v>2233</v>
      </c>
      <c r="H456" s="48" t="s">
        <v>2295</v>
      </c>
      <c r="I456" s="48" t="s">
        <v>2208</v>
      </c>
      <c r="J456" s="48" t="s">
        <v>13184</v>
      </c>
      <c r="N456" s="48" t="s">
        <v>13183</v>
      </c>
      <c r="W456" s="48" t="s">
        <v>11717</v>
      </c>
      <c r="X456" s="49">
        <v>0</v>
      </c>
      <c r="Y456" s="49">
        <v>0</v>
      </c>
      <c r="Z456" s="49">
        <v>0</v>
      </c>
      <c r="AA456" s="49">
        <v>0</v>
      </c>
      <c r="AB456" s="49">
        <v>0</v>
      </c>
      <c r="AC456" s="49">
        <v>0</v>
      </c>
      <c r="AD456" s="49">
        <v>0</v>
      </c>
      <c r="AE456" s="52">
        <v>0</v>
      </c>
      <c r="AF456" s="52">
        <v>1</v>
      </c>
      <c r="AG456" s="52">
        <v>0</v>
      </c>
      <c r="AH456" s="52">
        <v>0</v>
      </c>
      <c r="AI456" s="52">
        <v>0</v>
      </c>
      <c r="AJ456" s="52">
        <v>0</v>
      </c>
    </row>
    <row r="457" spans="1:36" ht="15.75" customHeight="1" x14ac:dyDescent="0.25">
      <c r="A457" s="48" t="s">
        <v>1806</v>
      </c>
      <c r="B457" s="48" t="s">
        <v>1821</v>
      </c>
      <c r="C457" s="48" t="s">
        <v>13120</v>
      </c>
      <c r="D457" s="48" t="s">
        <v>1853</v>
      </c>
      <c r="E457" s="48" t="s">
        <v>2214</v>
      </c>
      <c r="F457" s="48" t="s">
        <v>2215</v>
      </c>
      <c r="G457" s="48" t="s">
        <v>2233</v>
      </c>
      <c r="H457" s="48" t="s">
        <v>2295</v>
      </c>
      <c r="I457" s="48" t="s">
        <v>2310</v>
      </c>
      <c r="J457" s="48" t="s">
        <v>13182</v>
      </c>
      <c r="N457" s="48" t="s">
        <v>2311</v>
      </c>
      <c r="W457" s="48" t="s">
        <v>11717</v>
      </c>
      <c r="X457" s="49">
        <v>0</v>
      </c>
      <c r="Y457" s="49">
        <v>0</v>
      </c>
      <c r="Z457" s="49">
        <v>0</v>
      </c>
      <c r="AA457" s="49">
        <v>0</v>
      </c>
      <c r="AB457" s="49">
        <v>1</v>
      </c>
      <c r="AC457" s="49">
        <v>0</v>
      </c>
      <c r="AD457" s="49">
        <v>0</v>
      </c>
      <c r="AE457" s="52">
        <v>0</v>
      </c>
      <c r="AF457" s="52">
        <v>0</v>
      </c>
      <c r="AG457" s="52">
        <v>0</v>
      </c>
      <c r="AH457" s="52">
        <v>0</v>
      </c>
      <c r="AI457" s="52">
        <v>0</v>
      </c>
      <c r="AJ457" s="52">
        <v>0</v>
      </c>
    </row>
    <row r="458" spans="1:36" ht="15.75" customHeight="1" x14ac:dyDescent="0.25">
      <c r="A458" s="48" t="s">
        <v>1806</v>
      </c>
      <c r="B458" s="48" t="s">
        <v>1821</v>
      </c>
      <c r="C458" s="48" t="s">
        <v>13120</v>
      </c>
      <c r="D458" s="48" t="s">
        <v>1853</v>
      </c>
      <c r="E458" s="48" t="s">
        <v>2214</v>
      </c>
      <c r="F458" s="48" t="s">
        <v>2215</v>
      </c>
      <c r="G458" s="48" t="s">
        <v>2233</v>
      </c>
      <c r="H458" s="48" t="s">
        <v>2295</v>
      </c>
      <c r="I458" s="48" t="s">
        <v>3807</v>
      </c>
      <c r="J458" s="48" t="s">
        <v>13141</v>
      </c>
      <c r="N458" s="48" t="s">
        <v>13181</v>
      </c>
      <c r="W458" s="48" t="s">
        <v>11717</v>
      </c>
      <c r="X458" s="49">
        <v>0</v>
      </c>
      <c r="Y458" s="49">
        <v>0</v>
      </c>
      <c r="Z458" s="49">
        <v>0</v>
      </c>
      <c r="AA458" s="49">
        <v>0</v>
      </c>
      <c r="AB458" s="49">
        <v>1</v>
      </c>
      <c r="AC458" s="49">
        <v>0</v>
      </c>
      <c r="AD458" s="49">
        <v>0</v>
      </c>
      <c r="AE458" s="52">
        <v>0</v>
      </c>
      <c r="AF458" s="52">
        <v>0</v>
      </c>
      <c r="AG458" s="52">
        <v>0</v>
      </c>
      <c r="AH458" s="52">
        <v>0</v>
      </c>
      <c r="AI458" s="52">
        <v>0</v>
      </c>
      <c r="AJ458" s="52">
        <v>0</v>
      </c>
    </row>
    <row r="459" spans="1:36" ht="15.75" customHeight="1" x14ac:dyDescent="0.25">
      <c r="A459" s="48" t="s">
        <v>1806</v>
      </c>
      <c r="B459" s="48" t="s">
        <v>1821</v>
      </c>
      <c r="C459" s="48" t="s">
        <v>13120</v>
      </c>
      <c r="D459" s="48" t="s">
        <v>1853</v>
      </c>
      <c r="E459" s="48" t="s">
        <v>2214</v>
      </c>
      <c r="F459" s="48" t="s">
        <v>2215</v>
      </c>
      <c r="G459" s="48" t="s">
        <v>2233</v>
      </c>
      <c r="H459" s="48" t="s">
        <v>2295</v>
      </c>
      <c r="I459" s="48" t="s">
        <v>2312</v>
      </c>
      <c r="J459" s="48" t="s">
        <v>13180</v>
      </c>
      <c r="N459" s="48" t="s">
        <v>2313</v>
      </c>
      <c r="W459" s="48" t="s">
        <v>11717</v>
      </c>
      <c r="X459" s="49">
        <v>0</v>
      </c>
      <c r="Y459" s="49">
        <v>0</v>
      </c>
      <c r="Z459" s="49">
        <v>0</v>
      </c>
      <c r="AA459" s="49">
        <v>0</v>
      </c>
      <c r="AB459" s="49">
        <v>1</v>
      </c>
      <c r="AC459" s="49">
        <v>0</v>
      </c>
      <c r="AD459" s="49">
        <v>0</v>
      </c>
      <c r="AE459" s="52">
        <v>0</v>
      </c>
      <c r="AF459" s="52">
        <v>0</v>
      </c>
      <c r="AG459" s="52">
        <v>0</v>
      </c>
      <c r="AH459" s="52">
        <v>0</v>
      </c>
      <c r="AI459" s="52">
        <v>0</v>
      </c>
      <c r="AJ459" s="52">
        <v>0</v>
      </c>
    </row>
    <row r="460" spans="1:36" ht="15.75" customHeight="1" x14ac:dyDescent="0.25">
      <c r="A460" s="48" t="s">
        <v>1806</v>
      </c>
      <c r="B460" s="48" t="s">
        <v>1821</v>
      </c>
      <c r="C460" s="48" t="s">
        <v>13120</v>
      </c>
      <c r="D460" s="48" t="s">
        <v>1853</v>
      </c>
      <c r="E460" s="48" t="s">
        <v>2214</v>
      </c>
      <c r="F460" s="48" t="s">
        <v>2215</v>
      </c>
      <c r="G460" s="48" t="s">
        <v>2233</v>
      </c>
      <c r="H460" s="48" t="s">
        <v>2295</v>
      </c>
      <c r="I460" s="48" t="s">
        <v>2314</v>
      </c>
      <c r="J460" s="48" t="s">
        <v>13134</v>
      </c>
      <c r="N460" s="48" t="s">
        <v>2315</v>
      </c>
      <c r="W460" s="48" t="s">
        <v>11717</v>
      </c>
      <c r="X460" s="49">
        <v>0</v>
      </c>
      <c r="Y460" s="49">
        <v>0</v>
      </c>
      <c r="Z460" s="49">
        <v>0</v>
      </c>
      <c r="AA460" s="49">
        <v>1</v>
      </c>
      <c r="AB460" s="49">
        <v>1</v>
      </c>
      <c r="AC460" s="49">
        <v>0</v>
      </c>
      <c r="AD460" s="49">
        <v>0</v>
      </c>
      <c r="AE460" s="52">
        <v>0</v>
      </c>
      <c r="AF460" s="52">
        <v>0</v>
      </c>
      <c r="AG460" s="52">
        <v>0</v>
      </c>
      <c r="AH460" s="52">
        <v>0</v>
      </c>
      <c r="AI460" s="52">
        <v>0</v>
      </c>
      <c r="AJ460" s="52">
        <v>0</v>
      </c>
    </row>
    <row r="461" spans="1:36" ht="15.75" customHeight="1" x14ac:dyDescent="0.25">
      <c r="A461" s="48" t="s">
        <v>1806</v>
      </c>
      <c r="B461" s="48" t="s">
        <v>1821</v>
      </c>
      <c r="C461" s="48" t="s">
        <v>13120</v>
      </c>
      <c r="D461" s="48" t="s">
        <v>1853</v>
      </c>
      <c r="E461" s="48" t="s">
        <v>2214</v>
      </c>
      <c r="F461" s="48" t="s">
        <v>2215</v>
      </c>
      <c r="G461" s="48" t="s">
        <v>2233</v>
      </c>
      <c r="H461" s="48" t="s">
        <v>2295</v>
      </c>
      <c r="I461" s="48" t="s">
        <v>13179</v>
      </c>
      <c r="J461" s="48" t="s">
        <v>13178</v>
      </c>
      <c r="N461" s="48" t="s">
        <v>13177</v>
      </c>
      <c r="W461" s="48" t="s">
        <v>11717</v>
      </c>
      <c r="X461" s="49">
        <v>0</v>
      </c>
      <c r="Y461" s="49">
        <v>0</v>
      </c>
      <c r="Z461" s="49">
        <v>0</v>
      </c>
      <c r="AA461" s="49">
        <v>1</v>
      </c>
      <c r="AB461" s="49">
        <v>1</v>
      </c>
      <c r="AC461" s="49">
        <v>0</v>
      </c>
      <c r="AD461" s="49">
        <v>0</v>
      </c>
      <c r="AE461" s="49">
        <v>0</v>
      </c>
      <c r="AF461" s="49">
        <v>0</v>
      </c>
      <c r="AG461" s="49">
        <v>0</v>
      </c>
      <c r="AH461" s="49">
        <v>0</v>
      </c>
      <c r="AI461" s="49">
        <v>0</v>
      </c>
      <c r="AJ461" s="49">
        <v>0</v>
      </c>
    </row>
    <row r="462" spans="1:36" ht="15.75" customHeight="1" x14ac:dyDescent="0.25">
      <c r="A462" s="48" t="s">
        <v>1806</v>
      </c>
      <c r="B462" s="48" t="s">
        <v>1821</v>
      </c>
      <c r="C462" s="48" t="s">
        <v>13120</v>
      </c>
      <c r="D462" s="48" t="s">
        <v>1853</v>
      </c>
      <c r="E462" s="48" t="s">
        <v>2214</v>
      </c>
      <c r="F462" s="48" t="s">
        <v>2215</v>
      </c>
      <c r="G462" s="48" t="s">
        <v>2233</v>
      </c>
      <c r="H462" s="48" t="s">
        <v>2295</v>
      </c>
      <c r="I462" s="48" t="s">
        <v>2316</v>
      </c>
      <c r="J462" s="48" t="s">
        <v>13176</v>
      </c>
      <c r="N462" s="48" t="s">
        <v>2317</v>
      </c>
      <c r="W462" s="48" t="s">
        <v>11717</v>
      </c>
      <c r="X462" s="49">
        <v>0</v>
      </c>
      <c r="Y462" s="49">
        <v>0</v>
      </c>
      <c r="Z462" s="49">
        <v>0</v>
      </c>
      <c r="AA462" s="49">
        <v>0</v>
      </c>
      <c r="AB462" s="49">
        <v>0</v>
      </c>
      <c r="AC462" s="49">
        <v>0</v>
      </c>
      <c r="AD462" s="49">
        <v>0</v>
      </c>
      <c r="AE462" s="49">
        <v>0</v>
      </c>
      <c r="AF462" s="49">
        <v>1</v>
      </c>
      <c r="AG462" s="49">
        <v>0</v>
      </c>
      <c r="AH462" s="49">
        <v>0</v>
      </c>
      <c r="AI462" s="49">
        <v>0</v>
      </c>
      <c r="AJ462" s="49">
        <v>0</v>
      </c>
    </row>
    <row r="463" spans="1:36" ht="15.75" customHeight="1" x14ac:dyDescent="0.25">
      <c r="A463" s="48" t="s">
        <v>1806</v>
      </c>
      <c r="B463" s="48" t="s">
        <v>1821</v>
      </c>
      <c r="C463" s="48" t="s">
        <v>13120</v>
      </c>
      <c r="D463" s="48" t="s">
        <v>1853</v>
      </c>
      <c r="E463" s="48" t="s">
        <v>2214</v>
      </c>
      <c r="F463" s="48" t="s">
        <v>2215</v>
      </c>
      <c r="G463" s="48" t="s">
        <v>2233</v>
      </c>
      <c r="H463" s="48" t="s">
        <v>2295</v>
      </c>
      <c r="I463" s="48" t="s">
        <v>2318</v>
      </c>
      <c r="J463" s="48" t="s">
        <v>13175</v>
      </c>
      <c r="N463" s="48" t="s">
        <v>2319</v>
      </c>
      <c r="W463" s="48" t="s">
        <v>11717</v>
      </c>
      <c r="X463" s="49">
        <v>0</v>
      </c>
      <c r="Y463" s="49">
        <v>0</v>
      </c>
      <c r="Z463" s="49">
        <v>0</v>
      </c>
      <c r="AA463" s="49">
        <v>0</v>
      </c>
      <c r="AB463" s="49">
        <v>1</v>
      </c>
      <c r="AC463" s="49">
        <v>0</v>
      </c>
      <c r="AD463" s="49">
        <v>0</v>
      </c>
      <c r="AE463" s="52">
        <v>0</v>
      </c>
      <c r="AF463" s="52">
        <v>0</v>
      </c>
      <c r="AG463" s="52">
        <v>0</v>
      </c>
      <c r="AH463" s="52">
        <v>0</v>
      </c>
      <c r="AI463" s="52">
        <v>0</v>
      </c>
      <c r="AJ463" s="52">
        <v>0</v>
      </c>
    </row>
    <row r="464" spans="1:36" ht="15.75" customHeight="1" x14ac:dyDescent="0.25">
      <c r="A464" s="48" t="s">
        <v>1806</v>
      </c>
      <c r="B464" s="48" t="s">
        <v>1821</v>
      </c>
      <c r="C464" s="48" t="s">
        <v>13120</v>
      </c>
      <c r="D464" s="48" t="s">
        <v>1853</v>
      </c>
      <c r="E464" s="48" t="s">
        <v>2214</v>
      </c>
      <c r="F464" s="48" t="s">
        <v>2215</v>
      </c>
      <c r="G464" s="48" t="s">
        <v>2233</v>
      </c>
      <c r="H464" s="48" t="s">
        <v>2295</v>
      </c>
      <c r="I464" s="48" t="s">
        <v>3555</v>
      </c>
      <c r="J464" s="48" t="s">
        <v>13174</v>
      </c>
      <c r="N464" s="48" t="s">
        <v>13173</v>
      </c>
      <c r="W464" s="48" t="s">
        <v>11717</v>
      </c>
      <c r="X464" s="49">
        <v>0</v>
      </c>
      <c r="Y464" s="49">
        <v>0</v>
      </c>
      <c r="Z464" s="49">
        <v>0</v>
      </c>
      <c r="AA464" s="49">
        <v>0</v>
      </c>
      <c r="AB464" s="49">
        <v>0</v>
      </c>
      <c r="AC464" s="49">
        <v>0</v>
      </c>
      <c r="AD464" s="49">
        <v>0</v>
      </c>
      <c r="AE464" s="49">
        <v>0</v>
      </c>
      <c r="AF464" s="49">
        <v>1</v>
      </c>
      <c r="AG464" s="49">
        <v>0</v>
      </c>
      <c r="AH464" s="49">
        <v>0</v>
      </c>
      <c r="AI464" s="49">
        <v>0</v>
      </c>
      <c r="AJ464" s="49">
        <v>0</v>
      </c>
    </row>
    <row r="465" spans="1:36" ht="15.75" customHeight="1" x14ac:dyDescent="0.25">
      <c r="A465" s="48" t="s">
        <v>1806</v>
      </c>
      <c r="B465" s="48" t="s">
        <v>1821</v>
      </c>
      <c r="C465" s="48" t="s">
        <v>13120</v>
      </c>
      <c r="D465" s="48" t="s">
        <v>1853</v>
      </c>
      <c r="E465" s="48" t="s">
        <v>2214</v>
      </c>
      <c r="F465" s="48" t="s">
        <v>2215</v>
      </c>
      <c r="G465" s="48" t="s">
        <v>2233</v>
      </c>
      <c r="H465" s="48" t="s">
        <v>2295</v>
      </c>
      <c r="I465" s="48" t="s">
        <v>2320</v>
      </c>
      <c r="J465" s="48" t="s">
        <v>13172</v>
      </c>
      <c r="N465" s="48" t="s">
        <v>2321</v>
      </c>
      <c r="W465" s="48" t="s">
        <v>11717</v>
      </c>
      <c r="X465" s="49">
        <v>0</v>
      </c>
      <c r="Y465" s="49">
        <v>0</v>
      </c>
      <c r="Z465" s="49">
        <v>0</v>
      </c>
      <c r="AA465" s="49">
        <v>0</v>
      </c>
      <c r="AB465" s="49">
        <v>0</v>
      </c>
      <c r="AC465" s="49">
        <v>0</v>
      </c>
      <c r="AD465" s="49">
        <v>0</v>
      </c>
      <c r="AE465" s="49">
        <v>0</v>
      </c>
      <c r="AF465" s="49">
        <v>1</v>
      </c>
      <c r="AG465" s="49">
        <v>0</v>
      </c>
      <c r="AH465" s="49">
        <v>0</v>
      </c>
      <c r="AI465" s="49">
        <v>0</v>
      </c>
      <c r="AJ465" s="49">
        <v>0</v>
      </c>
    </row>
    <row r="466" spans="1:36" ht="15.75" customHeight="1" x14ac:dyDescent="0.25">
      <c r="A466" s="48" t="s">
        <v>1806</v>
      </c>
      <c r="B466" s="48" t="s">
        <v>1821</v>
      </c>
      <c r="C466" s="48" t="s">
        <v>13120</v>
      </c>
      <c r="D466" s="48" t="s">
        <v>1853</v>
      </c>
      <c r="E466" s="48" t="s">
        <v>2214</v>
      </c>
      <c r="F466" s="48" t="s">
        <v>2215</v>
      </c>
      <c r="G466" s="48" t="s">
        <v>2233</v>
      </c>
      <c r="H466" s="48" t="s">
        <v>2295</v>
      </c>
      <c r="I466" s="48" t="s">
        <v>2322</v>
      </c>
      <c r="J466" s="48" t="s">
        <v>13171</v>
      </c>
      <c r="N466" s="48" t="s">
        <v>2323</v>
      </c>
      <c r="W466" s="48" t="s">
        <v>11717</v>
      </c>
      <c r="X466" s="49">
        <v>0</v>
      </c>
      <c r="Y466" s="49">
        <v>0</v>
      </c>
      <c r="Z466" s="49">
        <v>0</v>
      </c>
      <c r="AA466" s="49">
        <v>0</v>
      </c>
      <c r="AB466" s="49">
        <v>0</v>
      </c>
      <c r="AC466" s="49">
        <v>0</v>
      </c>
      <c r="AD466" s="49">
        <v>0</v>
      </c>
      <c r="AE466" s="52">
        <v>1</v>
      </c>
      <c r="AF466" s="52">
        <v>1</v>
      </c>
      <c r="AG466" s="52">
        <v>0</v>
      </c>
      <c r="AH466" s="52">
        <v>0</v>
      </c>
      <c r="AI466" s="52">
        <v>0</v>
      </c>
      <c r="AJ466" s="52">
        <v>0</v>
      </c>
    </row>
    <row r="467" spans="1:36" ht="15.75" customHeight="1" x14ac:dyDescent="0.25">
      <c r="A467" s="48" t="s">
        <v>1806</v>
      </c>
      <c r="B467" s="48" t="s">
        <v>1821</v>
      </c>
      <c r="C467" s="48" t="s">
        <v>13120</v>
      </c>
      <c r="D467" s="48" t="s">
        <v>1853</v>
      </c>
      <c r="E467" s="48" t="s">
        <v>2214</v>
      </c>
      <c r="F467" s="48" t="s">
        <v>2215</v>
      </c>
      <c r="G467" s="48" t="s">
        <v>2233</v>
      </c>
      <c r="H467" s="48" t="s">
        <v>2295</v>
      </c>
      <c r="I467" s="48" t="s">
        <v>262</v>
      </c>
      <c r="J467" s="48" t="s">
        <v>13170</v>
      </c>
      <c r="N467" s="48" t="s">
        <v>13169</v>
      </c>
      <c r="W467" s="48" t="s">
        <v>11717</v>
      </c>
      <c r="X467" s="49">
        <v>0</v>
      </c>
      <c r="Y467" s="49">
        <v>0</v>
      </c>
      <c r="Z467" s="49">
        <v>0</v>
      </c>
      <c r="AA467" s="49">
        <v>0</v>
      </c>
      <c r="AB467" s="49">
        <v>1</v>
      </c>
      <c r="AC467" s="49">
        <v>0</v>
      </c>
      <c r="AD467" s="49">
        <v>0</v>
      </c>
      <c r="AE467" s="52">
        <v>0</v>
      </c>
      <c r="AF467" s="52">
        <v>1</v>
      </c>
      <c r="AG467" s="52">
        <v>0</v>
      </c>
      <c r="AH467" s="52">
        <v>0</v>
      </c>
      <c r="AI467" s="52">
        <v>0</v>
      </c>
      <c r="AJ467" s="52">
        <v>0</v>
      </c>
    </row>
    <row r="468" spans="1:36" ht="15.75" customHeight="1" x14ac:dyDescent="0.25">
      <c r="A468" s="48" t="s">
        <v>1806</v>
      </c>
      <c r="B468" s="48" t="s">
        <v>1821</v>
      </c>
      <c r="C468" s="48" t="s">
        <v>13120</v>
      </c>
      <c r="D468" s="48" t="s">
        <v>1853</v>
      </c>
      <c r="E468" s="48" t="s">
        <v>2214</v>
      </c>
      <c r="F468" s="48" t="s">
        <v>2215</v>
      </c>
      <c r="G468" s="48" t="s">
        <v>2233</v>
      </c>
      <c r="H468" s="48" t="s">
        <v>2295</v>
      </c>
      <c r="I468" s="48" t="s">
        <v>13168</v>
      </c>
      <c r="J468" s="48" t="s">
        <v>13167</v>
      </c>
      <c r="N468" s="48" t="s">
        <v>13166</v>
      </c>
      <c r="W468" s="48" t="s">
        <v>11717</v>
      </c>
      <c r="X468" s="49">
        <v>0</v>
      </c>
      <c r="Y468" s="49">
        <v>0</v>
      </c>
      <c r="Z468" s="49">
        <v>0</v>
      </c>
      <c r="AA468" s="49">
        <v>0</v>
      </c>
      <c r="AB468" s="49">
        <v>0</v>
      </c>
      <c r="AC468" s="49">
        <v>0</v>
      </c>
      <c r="AD468" s="49">
        <v>0</v>
      </c>
      <c r="AE468" s="52">
        <v>0</v>
      </c>
      <c r="AF468" s="52">
        <v>1</v>
      </c>
      <c r="AG468" s="52">
        <v>0</v>
      </c>
      <c r="AH468" s="52">
        <v>0</v>
      </c>
      <c r="AI468" s="52">
        <v>0</v>
      </c>
      <c r="AJ468" s="52">
        <v>0</v>
      </c>
    </row>
    <row r="469" spans="1:36" ht="15.75" customHeight="1" x14ac:dyDescent="0.25">
      <c r="A469" s="48" t="s">
        <v>1806</v>
      </c>
      <c r="B469" s="48" t="s">
        <v>1821</v>
      </c>
      <c r="C469" s="48" t="s">
        <v>13120</v>
      </c>
      <c r="D469" s="48" t="s">
        <v>1853</v>
      </c>
      <c r="E469" s="48" t="s">
        <v>2214</v>
      </c>
      <c r="F469" s="48" t="s">
        <v>2215</v>
      </c>
      <c r="G469" s="48" t="s">
        <v>2233</v>
      </c>
      <c r="H469" s="48" t="s">
        <v>2295</v>
      </c>
      <c r="I469" s="48" t="s">
        <v>3631</v>
      </c>
      <c r="J469" s="48" t="s">
        <v>13165</v>
      </c>
      <c r="N469" s="48" t="s">
        <v>13164</v>
      </c>
      <c r="W469" s="48" t="s">
        <v>11717</v>
      </c>
      <c r="X469" s="49">
        <v>0</v>
      </c>
      <c r="Y469" s="49">
        <v>0</v>
      </c>
      <c r="Z469" s="49">
        <v>0</v>
      </c>
      <c r="AA469" s="49">
        <v>0</v>
      </c>
      <c r="AB469" s="49">
        <v>1</v>
      </c>
      <c r="AC469" s="49">
        <v>0</v>
      </c>
      <c r="AD469" s="49">
        <v>0</v>
      </c>
      <c r="AE469" s="52">
        <v>0</v>
      </c>
      <c r="AF469" s="52">
        <v>0</v>
      </c>
      <c r="AG469" s="52">
        <v>0</v>
      </c>
      <c r="AH469" s="52">
        <v>0</v>
      </c>
      <c r="AI469" s="52">
        <v>0</v>
      </c>
      <c r="AJ469" s="52">
        <v>0</v>
      </c>
    </row>
    <row r="470" spans="1:36" ht="15.75" customHeight="1" x14ac:dyDescent="0.25">
      <c r="A470" s="48" t="s">
        <v>1806</v>
      </c>
      <c r="B470" s="48" t="s">
        <v>1821</v>
      </c>
      <c r="C470" s="48" t="s">
        <v>13120</v>
      </c>
      <c r="D470" s="48" t="s">
        <v>1853</v>
      </c>
      <c r="E470" s="48" t="s">
        <v>2214</v>
      </c>
      <c r="F470" s="48" t="s">
        <v>2215</v>
      </c>
      <c r="G470" s="48" t="s">
        <v>2233</v>
      </c>
      <c r="H470" s="48" t="s">
        <v>2295</v>
      </c>
      <c r="I470" s="48" t="s">
        <v>2983</v>
      </c>
      <c r="J470" s="48" t="s">
        <v>13163</v>
      </c>
      <c r="N470" s="48" t="s">
        <v>13162</v>
      </c>
      <c r="W470" s="48" t="s">
        <v>11717</v>
      </c>
      <c r="X470" s="49">
        <v>0</v>
      </c>
      <c r="Y470" s="49">
        <v>0</v>
      </c>
      <c r="Z470" s="49">
        <v>0</v>
      </c>
      <c r="AA470" s="49">
        <v>0</v>
      </c>
      <c r="AB470" s="49">
        <v>0</v>
      </c>
      <c r="AC470" s="49">
        <v>0</v>
      </c>
      <c r="AD470" s="49">
        <v>0</v>
      </c>
      <c r="AE470" s="49">
        <v>0</v>
      </c>
      <c r="AF470" s="49">
        <v>1</v>
      </c>
      <c r="AG470" s="49">
        <v>0</v>
      </c>
      <c r="AH470" s="49">
        <v>0</v>
      </c>
      <c r="AI470" s="49">
        <v>0</v>
      </c>
      <c r="AJ470" s="49">
        <v>0</v>
      </c>
    </row>
    <row r="471" spans="1:36" ht="15.75" customHeight="1" x14ac:dyDescent="0.25">
      <c r="A471" s="48" t="s">
        <v>1806</v>
      </c>
      <c r="B471" s="48" t="s">
        <v>1821</v>
      </c>
      <c r="C471" s="48" t="s">
        <v>13120</v>
      </c>
      <c r="D471" s="48" t="s">
        <v>1853</v>
      </c>
      <c r="E471" s="48" t="s">
        <v>2214</v>
      </c>
      <c r="F471" s="48" t="s">
        <v>2215</v>
      </c>
      <c r="G471" s="48" t="s">
        <v>2233</v>
      </c>
      <c r="H471" s="48" t="s">
        <v>2295</v>
      </c>
      <c r="I471" s="48" t="s">
        <v>13161</v>
      </c>
      <c r="J471" s="48" t="s">
        <v>13160</v>
      </c>
      <c r="N471" s="48" t="s">
        <v>13159</v>
      </c>
      <c r="W471" s="48" t="s">
        <v>11717</v>
      </c>
      <c r="X471" s="49">
        <v>0</v>
      </c>
      <c r="Y471" s="49">
        <v>0</v>
      </c>
      <c r="Z471" s="49">
        <v>0</v>
      </c>
      <c r="AA471" s="49">
        <v>0</v>
      </c>
      <c r="AB471" s="49">
        <v>1</v>
      </c>
      <c r="AC471" s="49">
        <v>0</v>
      </c>
      <c r="AD471" s="49">
        <v>0</v>
      </c>
      <c r="AE471" s="49">
        <v>0</v>
      </c>
      <c r="AF471" s="49">
        <v>0</v>
      </c>
      <c r="AG471" s="49">
        <v>0</v>
      </c>
      <c r="AH471" s="49">
        <v>0</v>
      </c>
      <c r="AI471" s="49">
        <v>0</v>
      </c>
      <c r="AJ471" s="49">
        <v>0</v>
      </c>
    </row>
    <row r="472" spans="1:36" ht="15.75" customHeight="1" x14ac:dyDescent="0.25">
      <c r="A472" s="48" t="s">
        <v>1806</v>
      </c>
      <c r="B472" s="48" t="s">
        <v>1821</v>
      </c>
      <c r="C472" s="48" t="s">
        <v>13120</v>
      </c>
      <c r="D472" s="48" t="s">
        <v>1853</v>
      </c>
      <c r="E472" s="48" t="s">
        <v>2214</v>
      </c>
      <c r="F472" s="48" t="s">
        <v>2215</v>
      </c>
      <c r="G472" s="48" t="s">
        <v>2233</v>
      </c>
      <c r="H472" s="48" t="s">
        <v>2295</v>
      </c>
      <c r="I472" s="48" t="s">
        <v>2324</v>
      </c>
      <c r="J472" s="48" t="s">
        <v>13158</v>
      </c>
      <c r="N472" s="48" t="s">
        <v>2325</v>
      </c>
      <c r="W472" s="48" t="s">
        <v>11717</v>
      </c>
      <c r="X472" s="49">
        <v>0</v>
      </c>
      <c r="Y472" s="49">
        <v>0</v>
      </c>
      <c r="Z472" s="49">
        <v>0</v>
      </c>
      <c r="AA472" s="49">
        <v>0</v>
      </c>
      <c r="AB472" s="49">
        <v>1</v>
      </c>
      <c r="AC472" s="49">
        <v>0</v>
      </c>
      <c r="AD472" s="49">
        <v>0</v>
      </c>
      <c r="AE472" s="52">
        <v>0</v>
      </c>
      <c r="AF472" s="52">
        <v>0</v>
      </c>
      <c r="AG472" s="52">
        <v>0</v>
      </c>
      <c r="AH472" s="52">
        <v>0</v>
      </c>
      <c r="AI472" s="52">
        <v>0</v>
      </c>
      <c r="AJ472" s="52">
        <v>0</v>
      </c>
    </row>
    <row r="473" spans="1:36" ht="15.75" customHeight="1" x14ac:dyDescent="0.25">
      <c r="A473" s="48" t="s">
        <v>1806</v>
      </c>
      <c r="B473" s="48" t="s">
        <v>1821</v>
      </c>
      <c r="C473" s="48" t="s">
        <v>13120</v>
      </c>
      <c r="D473" s="48" t="s">
        <v>1853</v>
      </c>
      <c r="E473" s="48" t="s">
        <v>2214</v>
      </c>
      <c r="F473" s="48" t="s">
        <v>2215</v>
      </c>
      <c r="G473" s="48" t="s">
        <v>2233</v>
      </c>
      <c r="H473" s="48" t="s">
        <v>2295</v>
      </c>
      <c r="I473" s="48" t="s">
        <v>6805</v>
      </c>
      <c r="J473" s="48" t="s">
        <v>11711</v>
      </c>
      <c r="N473" s="48" t="s">
        <v>13157</v>
      </c>
      <c r="W473" s="48" t="s">
        <v>11717</v>
      </c>
      <c r="X473" s="49">
        <v>0</v>
      </c>
      <c r="Y473" s="49">
        <v>0</v>
      </c>
      <c r="Z473" s="49">
        <v>0</v>
      </c>
      <c r="AA473" s="49">
        <v>0</v>
      </c>
      <c r="AB473" s="49">
        <v>1</v>
      </c>
      <c r="AC473" s="49">
        <v>0</v>
      </c>
      <c r="AD473" s="49">
        <v>0</v>
      </c>
      <c r="AE473" s="52">
        <v>0</v>
      </c>
      <c r="AF473" s="52">
        <v>0</v>
      </c>
      <c r="AG473" s="52">
        <v>0</v>
      </c>
      <c r="AH473" s="52">
        <v>0</v>
      </c>
      <c r="AI473" s="52">
        <v>0</v>
      </c>
      <c r="AJ473" s="52">
        <v>0</v>
      </c>
    </row>
    <row r="474" spans="1:36" ht="15.75" customHeight="1" x14ac:dyDescent="0.25">
      <c r="A474" s="48" t="s">
        <v>1806</v>
      </c>
      <c r="B474" s="48" t="s">
        <v>1821</v>
      </c>
      <c r="C474" s="48" t="s">
        <v>13120</v>
      </c>
      <c r="D474" s="48" t="s">
        <v>1853</v>
      </c>
      <c r="E474" s="48" t="s">
        <v>2214</v>
      </c>
      <c r="F474" s="48" t="s">
        <v>2215</v>
      </c>
      <c r="G474" s="48" t="s">
        <v>2233</v>
      </c>
      <c r="H474" s="48" t="s">
        <v>2295</v>
      </c>
      <c r="I474" s="48" t="s">
        <v>13156</v>
      </c>
      <c r="J474" s="48" t="s">
        <v>13155</v>
      </c>
      <c r="N474" s="48" t="s">
        <v>13154</v>
      </c>
      <c r="W474" s="48" t="s">
        <v>11717</v>
      </c>
      <c r="X474" s="49">
        <v>0</v>
      </c>
      <c r="Y474" s="49">
        <v>0</v>
      </c>
      <c r="Z474" s="49">
        <v>0</v>
      </c>
      <c r="AA474" s="49">
        <v>1</v>
      </c>
      <c r="AB474" s="49">
        <v>1</v>
      </c>
      <c r="AC474" s="49">
        <v>0</v>
      </c>
      <c r="AD474" s="49">
        <v>0</v>
      </c>
      <c r="AE474" s="52">
        <v>0</v>
      </c>
      <c r="AF474" s="52">
        <v>0</v>
      </c>
      <c r="AG474" s="52">
        <v>0</v>
      </c>
      <c r="AH474" s="52">
        <v>0</v>
      </c>
      <c r="AI474" s="52">
        <v>0</v>
      </c>
      <c r="AJ474" s="52">
        <v>0</v>
      </c>
    </row>
    <row r="475" spans="1:36" ht="15.75" customHeight="1" x14ac:dyDescent="0.25">
      <c r="A475" s="48" t="s">
        <v>1806</v>
      </c>
      <c r="B475" s="48" t="s">
        <v>1821</v>
      </c>
      <c r="C475" s="48" t="s">
        <v>13120</v>
      </c>
      <c r="D475" s="48" t="s">
        <v>1853</v>
      </c>
      <c r="E475" s="48" t="s">
        <v>2214</v>
      </c>
      <c r="F475" s="48" t="s">
        <v>2215</v>
      </c>
      <c r="G475" s="48" t="s">
        <v>2233</v>
      </c>
      <c r="H475" s="48" t="s">
        <v>2295</v>
      </c>
      <c r="I475" s="48" t="s">
        <v>13153</v>
      </c>
      <c r="J475" s="48" t="s">
        <v>13152</v>
      </c>
      <c r="N475" s="48" t="s">
        <v>13151</v>
      </c>
      <c r="W475" s="48" t="s">
        <v>11717</v>
      </c>
      <c r="X475" s="49">
        <v>0</v>
      </c>
      <c r="Y475" s="49">
        <v>0</v>
      </c>
      <c r="Z475" s="49">
        <v>0</v>
      </c>
      <c r="AA475" s="49">
        <v>0</v>
      </c>
      <c r="AB475" s="49">
        <v>1</v>
      </c>
      <c r="AC475" s="49">
        <v>0</v>
      </c>
      <c r="AD475" s="49">
        <v>0</v>
      </c>
      <c r="AE475" s="52">
        <v>0</v>
      </c>
      <c r="AF475" s="52">
        <v>1</v>
      </c>
      <c r="AG475" s="52">
        <v>0</v>
      </c>
      <c r="AH475" s="52">
        <v>0</v>
      </c>
      <c r="AI475" s="52">
        <v>0</v>
      </c>
      <c r="AJ475" s="52">
        <v>0</v>
      </c>
    </row>
    <row r="476" spans="1:36" ht="15.75" customHeight="1" x14ac:dyDescent="0.25">
      <c r="A476" s="48" t="s">
        <v>1806</v>
      </c>
      <c r="B476" s="48" t="s">
        <v>1821</v>
      </c>
      <c r="C476" s="48" t="s">
        <v>13120</v>
      </c>
      <c r="D476" s="48" t="s">
        <v>1853</v>
      </c>
      <c r="E476" s="48" t="s">
        <v>2214</v>
      </c>
      <c r="F476" s="48" t="s">
        <v>2215</v>
      </c>
      <c r="G476" s="48" t="s">
        <v>2233</v>
      </c>
      <c r="H476" s="48" t="s">
        <v>2295</v>
      </c>
      <c r="I476" s="48" t="s">
        <v>13150</v>
      </c>
      <c r="J476" s="48" t="s">
        <v>13149</v>
      </c>
      <c r="N476" s="48" t="s">
        <v>13148</v>
      </c>
      <c r="W476" s="48" t="s">
        <v>11717</v>
      </c>
      <c r="X476" s="49">
        <v>0</v>
      </c>
      <c r="Y476" s="49">
        <v>0</v>
      </c>
      <c r="Z476" s="49">
        <v>0</v>
      </c>
      <c r="AA476" s="49">
        <v>0</v>
      </c>
      <c r="AB476" s="49">
        <v>0</v>
      </c>
      <c r="AC476" s="49">
        <v>0</v>
      </c>
      <c r="AD476" s="49">
        <v>0</v>
      </c>
      <c r="AE476" s="52">
        <v>0</v>
      </c>
      <c r="AF476" s="52">
        <v>1</v>
      </c>
      <c r="AG476" s="52">
        <v>0</v>
      </c>
      <c r="AH476" s="52">
        <v>0</v>
      </c>
      <c r="AI476" s="52">
        <v>0</v>
      </c>
      <c r="AJ476" s="52">
        <v>0</v>
      </c>
    </row>
    <row r="477" spans="1:36" ht="15.75" customHeight="1" x14ac:dyDescent="0.25">
      <c r="A477" s="48" t="s">
        <v>1806</v>
      </c>
      <c r="B477" s="48" t="s">
        <v>1821</v>
      </c>
      <c r="C477" s="48" t="s">
        <v>13120</v>
      </c>
      <c r="D477" s="48" t="s">
        <v>1853</v>
      </c>
      <c r="E477" s="48" t="s">
        <v>2214</v>
      </c>
      <c r="F477" s="48" t="s">
        <v>2215</v>
      </c>
      <c r="G477" s="48" t="s">
        <v>2233</v>
      </c>
      <c r="H477" s="48" t="s">
        <v>2295</v>
      </c>
      <c r="I477" s="48" t="s">
        <v>13147</v>
      </c>
      <c r="J477" s="48" t="s">
        <v>13146</v>
      </c>
      <c r="N477" s="48" t="s">
        <v>13145</v>
      </c>
      <c r="W477" s="48" t="s">
        <v>11717</v>
      </c>
      <c r="X477" s="49">
        <v>0</v>
      </c>
      <c r="Y477" s="49">
        <v>0</v>
      </c>
      <c r="Z477" s="49">
        <v>0</v>
      </c>
      <c r="AA477" s="49">
        <v>1</v>
      </c>
      <c r="AB477" s="49">
        <v>1</v>
      </c>
      <c r="AC477" s="49">
        <v>0</v>
      </c>
      <c r="AD477" s="49">
        <v>0</v>
      </c>
      <c r="AE477" s="52">
        <v>0</v>
      </c>
      <c r="AF477" s="52">
        <v>0</v>
      </c>
      <c r="AG477" s="52">
        <v>0</v>
      </c>
      <c r="AH477" s="52">
        <v>0</v>
      </c>
      <c r="AI477" s="52">
        <v>0</v>
      </c>
      <c r="AJ477" s="52">
        <v>0</v>
      </c>
    </row>
    <row r="478" spans="1:36" ht="15.75" customHeight="1" x14ac:dyDescent="0.25">
      <c r="A478" s="48" t="s">
        <v>1806</v>
      </c>
      <c r="B478" s="48" t="s">
        <v>1821</v>
      </c>
      <c r="C478" s="48" t="s">
        <v>13120</v>
      </c>
      <c r="D478" s="48" t="s">
        <v>1853</v>
      </c>
      <c r="E478" s="48" t="s">
        <v>2214</v>
      </c>
      <c r="F478" s="48" t="s">
        <v>2215</v>
      </c>
      <c r="G478" s="48" t="s">
        <v>2233</v>
      </c>
      <c r="H478" s="48" t="s">
        <v>2295</v>
      </c>
      <c r="I478" s="48" t="s">
        <v>2326</v>
      </c>
      <c r="J478" s="48" t="s">
        <v>13144</v>
      </c>
      <c r="N478" s="48" t="s">
        <v>2327</v>
      </c>
      <c r="W478" s="48" t="s">
        <v>11717</v>
      </c>
      <c r="X478" s="49">
        <v>0</v>
      </c>
      <c r="Y478" s="49">
        <v>1</v>
      </c>
      <c r="Z478" s="49">
        <v>0</v>
      </c>
      <c r="AA478" s="49">
        <v>1</v>
      </c>
      <c r="AB478" s="49">
        <v>0</v>
      </c>
      <c r="AC478" s="49">
        <v>0</v>
      </c>
      <c r="AD478" s="49">
        <v>0</v>
      </c>
      <c r="AE478" s="52">
        <v>0</v>
      </c>
      <c r="AF478" s="52">
        <v>0</v>
      </c>
      <c r="AG478" s="52">
        <v>0</v>
      </c>
      <c r="AH478" s="52">
        <v>0</v>
      </c>
      <c r="AI478" s="52">
        <v>0</v>
      </c>
      <c r="AJ478" s="52">
        <v>0</v>
      </c>
    </row>
    <row r="479" spans="1:36" ht="15.75" customHeight="1" x14ac:dyDescent="0.25">
      <c r="A479" s="48" t="s">
        <v>1806</v>
      </c>
      <c r="B479" s="48" t="s">
        <v>1821</v>
      </c>
      <c r="C479" s="48" t="s">
        <v>13120</v>
      </c>
      <c r="D479" s="48" t="s">
        <v>1853</v>
      </c>
      <c r="E479" s="48" t="s">
        <v>2214</v>
      </c>
      <c r="F479" s="48" t="s">
        <v>2215</v>
      </c>
      <c r="G479" s="48" t="s">
        <v>2233</v>
      </c>
      <c r="H479" s="48" t="s">
        <v>2295</v>
      </c>
      <c r="I479" s="48" t="s">
        <v>1367</v>
      </c>
      <c r="J479" s="48" t="s">
        <v>13143</v>
      </c>
      <c r="N479" s="48" t="s">
        <v>2328</v>
      </c>
      <c r="W479" s="48" t="s">
        <v>11717</v>
      </c>
      <c r="X479" s="49">
        <v>0</v>
      </c>
      <c r="Y479" s="49">
        <v>1</v>
      </c>
      <c r="Z479" s="49">
        <v>0</v>
      </c>
      <c r="AA479" s="49">
        <v>1</v>
      </c>
      <c r="AB479" s="49">
        <v>1</v>
      </c>
      <c r="AC479" s="49">
        <v>0</v>
      </c>
      <c r="AD479" s="49">
        <v>0</v>
      </c>
      <c r="AE479" s="52">
        <v>0</v>
      </c>
      <c r="AF479" s="52">
        <v>0</v>
      </c>
      <c r="AG479" s="52">
        <v>0</v>
      </c>
      <c r="AH479" s="52">
        <v>0</v>
      </c>
      <c r="AI479" s="52">
        <v>0</v>
      </c>
      <c r="AJ479" s="52">
        <v>0</v>
      </c>
    </row>
    <row r="480" spans="1:36" ht="15.75" customHeight="1" x14ac:dyDescent="0.25">
      <c r="A480" s="48" t="s">
        <v>1806</v>
      </c>
      <c r="B480" s="48" t="s">
        <v>1821</v>
      </c>
      <c r="C480" s="48" t="s">
        <v>13120</v>
      </c>
      <c r="D480" s="48" t="s">
        <v>1853</v>
      </c>
      <c r="E480" s="48" t="s">
        <v>2214</v>
      </c>
      <c r="F480" s="48" t="s">
        <v>2215</v>
      </c>
      <c r="G480" s="48" t="s">
        <v>2233</v>
      </c>
      <c r="H480" s="48" t="s">
        <v>2295</v>
      </c>
      <c r="I480" s="48" t="s">
        <v>47172</v>
      </c>
      <c r="J480" s="48" t="s">
        <v>13142</v>
      </c>
      <c r="N480" s="48" t="s">
        <v>2329</v>
      </c>
      <c r="W480" s="48" t="s">
        <v>11717</v>
      </c>
      <c r="X480" s="49">
        <v>0</v>
      </c>
      <c r="Y480" s="49">
        <v>0</v>
      </c>
      <c r="Z480" s="49">
        <v>0</v>
      </c>
      <c r="AA480" s="49">
        <v>0</v>
      </c>
      <c r="AB480" s="49">
        <v>0</v>
      </c>
      <c r="AC480" s="49">
        <v>0</v>
      </c>
      <c r="AD480" s="49">
        <v>0</v>
      </c>
      <c r="AE480" s="52">
        <v>1</v>
      </c>
      <c r="AF480" s="52">
        <v>1</v>
      </c>
      <c r="AG480" s="52">
        <v>0</v>
      </c>
      <c r="AH480" s="52">
        <v>0</v>
      </c>
      <c r="AI480" s="52">
        <v>0</v>
      </c>
      <c r="AJ480" s="52">
        <v>0</v>
      </c>
    </row>
    <row r="481" spans="1:36" ht="15.75" customHeight="1" x14ac:dyDescent="0.25">
      <c r="A481" s="48" t="s">
        <v>1806</v>
      </c>
      <c r="B481" s="48" t="s">
        <v>1821</v>
      </c>
      <c r="C481" s="48" t="s">
        <v>13120</v>
      </c>
      <c r="D481" s="48" t="s">
        <v>1853</v>
      </c>
      <c r="E481" s="48" t="s">
        <v>2214</v>
      </c>
      <c r="F481" s="48" t="s">
        <v>2215</v>
      </c>
      <c r="G481" s="48" t="s">
        <v>2233</v>
      </c>
      <c r="H481" s="48" t="s">
        <v>2295</v>
      </c>
      <c r="I481" s="48" t="s">
        <v>2330</v>
      </c>
      <c r="J481" s="48" t="s">
        <v>13141</v>
      </c>
      <c r="N481" s="48" t="s">
        <v>2331</v>
      </c>
      <c r="W481" s="48" t="s">
        <v>11717</v>
      </c>
      <c r="X481" s="49">
        <v>0</v>
      </c>
      <c r="Y481" s="49">
        <v>0</v>
      </c>
      <c r="Z481" s="49">
        <v>0</v>
      </c>
      <c r="AA481" s="49">
        <v>1</v>
      </c>
      <c r="AB481" s="49">
        <v>1</v>
      </c>
      <c r="AC481" s="49">
        <v>0</v>
      </c>
      <c r="AD481" s="49">
        <v>0</v>
      </c>
      <c r="AE481" s="52">
        <v>0</v>
      </c>
      <c r="AF481" s="52">
        <v>0</v>
      </c>
      <c r="AG481" s="52">
        <v>0</v>
      </c>
      <c r="AH481" s="52">
        <v>0</v>
      </c>
      <c r="AI481" s="52">
        <v>0</v>
      </c>
      <c r="AJ481" s="52">
        <v>0</v>
      </c>
    </row>
    <row r="482" spans="1:36" ht="15.75" customHeight="1" x14ac:dyDescent="0.25">
      <c r="A482" s="48" t="s">
        <v>1806</v>
      </c>
      <c r="B482" s="48" t="s">
        <v>1821</v>
      </c>
      <c r="C482" s="48" t="s">
        <v>13120</v>
      </c>
      <c r="D482" s="48" t="s">
        <v>1853</v>
      </c>
      <c r="E482" s="48" t="s">
        <v>2214</v>
      </c>
      <c r="F482" s="48" t="s">
        <v>2215</v>
      </c>
      <c r="G482" s="48" t="s">
        <v>2233</v>
      </c>
      <c r="H482" s="48" t="s">
        <v>2295</v>
      </c>
      <c r="I482" s="48" t="s">
        <v>13140</v>
      </c>
      <c r="J482" s="48" t="s">
        <v>13139</v>
      </c>
      <c r="N482" s="48" t="s">
        <v>13138</v>
      </c>
      <c r="W482" s="48" t="s">
        <v>11717</v>
      </c>
      <c r="X482" s="49">
        <v>0</v>
      </c>
      <c r="Y482" s="49">
        <v>0</v>
      </c>
      <c r="Z482" s="49">
        <v>0</v>
      </c>
      <c r="AA482" s="49">
        <v>0</v>
      </c>
      <c r="AB482" s="49">
        <v>0</v>
      </c>
      <c r="AC482" s="49">
        <v>0</v>
      </c>
      <c r="AD482" s="49">
        <v>0</v>
      </c>
      <c r="AE482" s="52">
        <v>0</v>
      </c>
      <c r="AF482" s="52">
        <v>1</v>
      </c>
      <c r="AG482" s="52">
        <v>0</v>
      </c>
      <c r="AH482" s="52">
        <v>0</v>
      </c>
      <c r="AI482" s="52">
        <v>0</v>
      </c>
      <c r="AJ482" s="52">
        <v>0</v>
      </c>
    </row>
    <row r="483" spans="1:36" ht="15.75" customHeight="1" x14ac:dyDescent="0.25">
      <c r="A483" s="48" t="s">
        <v>1806</v>
      </c>
      <c r="B483" s="48" t="s">
        <v>1821</v>
      </c>
      <c r="C483" s="48" t="s">
        <v>13120</v>
      </c>
      <c r="D483" s="48" t="s">
        <v>1853</v>
      </c>
      <c r="E483" s="48" t="s">
        <v>2214</v>
      </c>
      <c r="F483" s="48" t="s">
        <v>2215</v>
      </c>
      <c r="G483" s="48" t="s">
        <v>2233</v>
      </c>
      <c r="H483" s="48" t="s">
        <v>2295</v>
      </c>
      <c r="I483" s="48" t="s">
        <v>13137</v>
      </c>
      <c r="J483" s="48" t="s">
        <v>13136</v>
      </c>
      <c r="N483" s="48" t="s">
        <v>13135</v>
      </c>
      <c r="W483" s="48" t="s">
        <v>11717</v>
      </c>
      <c r="X483" s="49">
        <v>0</v>
      </c>
      <c r="Y483" s="49">
        <v>0</v>
      </c>
      <c r="Z483" s="49">
        <v>0</v>
      </c>
      <c r="AA483" s="49">
        <v>0</v>
      </c>
      <c r="AB483" s="49">
        <v>0</v>
      </c>
      <c r="AC483" s="49">
        <v>0</v>
      </c>
      <c r="AD483" s="49">
        <v>0</v>
      </c>
      <c r="AE483" s="52">
        <v>0</v>
      </c>
      <c r="AF483" s="52">
        <v>1</v>
      </c>
      <c r="AG483" s="52">
        <v>0</v>
      </c>
      <c r="AH483" s="52">
        <v>0</v>
      </c>
      <c r="AI483" s="52">
        <v>0</v>
      </c>
      <c r="AJ483" s="52">
        <v>0</v>
      </c>
    </row>
    <row r="484" spans="1:36" ht="15.75" customHeight="1" x14ac:dyDescent="0.25">
      <c r="A484" s="48" t="s">
        <v>1806</v>
      </c>
      <c r="B484" s="48" t="s">
        <v>1821</v>
      </c>
      <c r="C484" s="48" t="s">
        <v>13120</v>
      </c>
      <c r="D484" s="48" t="s">
        <v>1853</v>
      </c>
      <c r="E484" s="48" t="s">
        <v>2214</v>
      </c>
      <c r="F484" s="48" t="s">
        <v>2215</v>
      </c>
      <c r="G484" s="48" t="s">
        <v>2233</v>
      </c>
      <c r="H484" s="48" t="s">
        <v>2295</v>
      </c>
      <c r="I484" s="48" t="s">
        <v>2333</v>
      </c>
      <c r="J484" s="48" t="s">
        <v>13134</v>
      </c>
      <c r="N484" s="48" t="s">
        <v>2334</v>
      </c>
      <c r="W484" s="48" t="s">
        <v>11717</v>
      </c>
      <c r="X484" s="49">
        <v>0</v>
      </c>
      <c r="Y484" s="49">
        <v>0</v>
      </c>
      <c r="Z484" s="49">
        <v>0</v>
      </c>
      <c r="AA484" s="49">
        <v>0</v>
      </c>
      <c r="AB484" s="49">
        <v>1</v>
      </c>
      <c r="AC484" s="49">
        <v>0</v>
      </c>
      <c r="AD484" s="49">
        <v>0</v>
      </c>
      <c r="AE484" s="52">
        <v>0</v>
      </c>
      <c r="AF484" s="52">
        <v>0</v>
      </c>
      <c r="AG484" s="52">
        <v>0</v>
      </c>
      <c r="AH484" s="52">
        <v>0</v>
      </c>
      <c r="AI484" s="52">
        <v>0</v>
      </c>
      <c r="AJ484" s="52">
        <v>0</v>
      </c>
    </row>
    <row r="485" spans="1:36" ht="15.75" customHeight="1" x14ac:dyDescent="0.25">
      <c r="A485" s="48" t="s">
        <v>1806</v>
      </c>
      <c r="B485" s="48" t="s">
        <v>1821</v>
      </c>
      <c r="C485" s="48" t="s">
        <v>13120</v>
      </c>
      <c r="D485" s="48" t="s">
        <v>1853</v>
      </c>
      <c r="E485" s="48" t="s">
        <v>2214</v>
      </c>
      <c r="F485" s="48" t="s">
        <v>2215</v>
      </c>
      <c r="G485" s="48" t="s">
        <v>2233</v>
      </c>
      <c r="H485" s="48" t="s">
        <v>2295</v>
      </c>
      <c r="I485" s="48" t="s">
        <v>13133</v>
      </c>
      <c r="J485" s="48" t="s">
        <v>13132</v>
      </c>
      <c r="N485" s="48" t="s">
        <v>13131</v>
      </c>
      <c r="W485" s="48" t="s">
        <v>11717</v>
      </c>
      <c r="X485" s="49">
        <v>0</v>
      </c>
      <c r="Y485" s="49">
        <v>0</v>
      </c>
      <c r="Z485" s="49">
        <v>0</v>
      </c>
      <c r="AA485" s="49">
        <v>0</v>
      </c>
      <c r="AB485" s="49">
        <v>0</v>
      </c>
      <c r="AC485" s="49">
        <v>0</v>
      </c>
      <c r="AD485" s="49">
        <v>0</v>
      </c>
      <c r="AE485" s="52">
        <v>0</v>
      </c>
      <c r="AF485" s="52">
        <v>1</v>
      </c>
      <c r="AG485" s="52">
        <v>0</v>
      </c>
      <c r="AH485" s="52">
        <v>0</v>
      </c>
      <c r="AI485" s="52">
        <v>0</v>
      </c>
      <c r="AJ485" s="52">
        <v>0</v>
      </c>
    </row>
    <row r="486" spans="1:36" ht="15.75" customHeight="1" x14ac:dyDescent="0.25">
      <c r="A486" s="48" t="s">
        <v>1806</v>
      </c>
      <c r="B486" s="48" t="s">
        <v>1821</v>
      </c>
      <c r="C486" s="48" t="s">
        <v>13120</v>
      </c>
      <c r="D486" s="48" t="s">
        <v>1853</v>
      </c>
      <c r="E486" s="48" t="s">
        <v>2214</v>
      </c>
      <c r="F486" s="48" t="s">
        <v>2215</v>
      </c>
      <c r="G486" s="48" t="s">
        <v>2233</v>
      </c>
      <c r="H486" s="48" t="s">
        <v>2295</v>
      </c>
      <c r="I486" s="48" t="s">
        <v>13130</v>
      </c>
      <c r="J486" s="48" t="s">
        <v>13129</v>
      </c>
      <c r="N486" s="48" t="s">
        <v>13128</v>
      </c>
      <c r="W486" s="48" t="s">
        <v>11717</v>
      </c>
      <c r="X486" s="49">
        <v>0</v>
      </c>
      <c r="Y486" s="49">
        <v>0</v>
      </c>
      <c r="Z486" s="49">
        <v>0</v>
      </c>
      <c r="AA486" s="49">
        <v>1</v>
      </c>
      <c r="AB486" s="49">
        <v>1</v>
      </c>
      <c r="AC486" s="49">
        <v>0</v>
      </c>
      <c r="AD486" s="49">
        <v>0</v>
      </c>
      <c r="AE486" s="52">
        <v>0</v>
      </c>
      <c r="AF486" s="52">
        <v>1</v>
      </c>
      <c r="AG486" s="52">
        <v>0</v>
      </c>
      <c r="AH486" s="52">
        <v>0</v>
      </c>
      <c r="AI486" s="52">
        <v>0</v>
      </c>
      <c r="AJ486" s="52">
        <v>0</v>
      </c>
    </row>
    <row r="487" spans="1:36" ht="15.75" customHeight="1" x14ac:dyDescent="0.25">
      <c r="A487" s="48" t="s">
        <v>1806</v>
      </c>
      <c r="B487" s="48" t="s">
        <v>1821</v>
      </c>
      <c r="C487" s="48" t="s">
        <v>13120</v>
      </c>
      <c r="D487" s="48" t="s">
        <v>1853</v>
      </c>
      <c r="E487" s="48" t="s">
        <v>2214</v>
      </c>
      <c r="F487" s="48" t="s">
        <v>2215</v>
      </c>
      <c r="G487" s="48" t="s">
        <v>2233</v>
      </c>
      <c r="H487" s="48" t="s">
        <v>2295</v>
      </c>
      <c r="I487" s="48" t="s">
        <v>13127</v>
      </c>
      <c r="J487" s="48" t="s">
        <v>13125</v>
      </c>
      <c r="K487" s="48" t="s">
        <v>13126</v>
      </c>
      <c r="L487" s="48" t="s">
        <v>11620</v>
      </c>
      <c r="M487" s="48" t="s">
        <v>13125</v>
      </c>
      <c r="N487" s="48" t="s">
        <v>13124</v>
      </c>
      <c r="W487" s="48" t="s">
        <v>11717</v>
      </c>
      <c r="X487" s="49">
        <v>0</v>
      </c>
      <c r="Y487" s="49">
        <v>0</v>
      </c>
      <c r="Z487" s="49">
        <v>0</v>
      </c>
      <c r="AA487" s="49">
        <v>0</v>
      </c>
      <c r="AB487" s="49">
        <v>0</v>
      </c>
      <c r="AC487" s="49">
        <v>0</v>
      </c>
      <c r="AD487" s="49">
        <v>0</v>
      </c>
      <c r="AE487" s="52">
        <v>0</v>
      </c>
      <c r="AF487" s="52">
        <v>1</v>
      </c>
      <c r="AG487" s="52">
        <v>0</v>
      </c>
      <c r="AH487" s="52">
        <v>0</v>
      </c>
      <c r="AI487" s="52">
        <v>0</v>
      </c>
      <c r="AJ487" s="52">
        <v>0</v>
      </c>
    </row>
    <row r="488" spans="1:36" ht="15.75" customHeight="1" x14ac:dyDescent="0.25">
      <c r="A488" s="48" t="s">
        <v>1806</v>
      </c>
      <c r="B488" s="48" t="s">
        <v>1821</v>
      </c>
      <c r="C488" s="48" t="s">
        <v>13120</v>
      </c>
      <c r="D488" s="48" t="s">
        <v>1853</v>
      </c>
      <c r="E488" s="48" t="s">
        <v>2214</v>
      </c>
      <c r="F488" s="48" t="s">
        <v>2215</v>
      </c>
      <c r="G488" s="48" t="s">
        <v>2233</v>
      </c>
      <c r="H488" s="48" t="s">
        <v>2295</v>
      </c>
      <c r="I488" s="48" t="s">
        <v>13123</v>
      </c>
      <c r="J488" s="48" t="s">
        <v>13122</v>
      </c>
      <c r="N488" s="48" t="s">
        <v>13121</v>
      </c>
      <c r="W488" s="48" t="s">
        <v>11717</v>
      </c>
      <c r="X488" s="49">
        <v>0</v>
      </c>
      <c r="Y488" s="49">
        <v>0</v>
      </c>
      <c r="Z488" s="49">
        <v>0</v>
      </c>
      <c r="AA488" s="49">
        <v>1</v>
      </c>
      <c r="AB488" s="49">
        <v>0</v>
      </c>
      <c r="AC488" s="49">
        <v>0</v>
      </c>
      <c r="AD488" s="49">
        <v>0</v>
      </c>
      <c r="AE488" s="52">
        <v>0</v>
      </c>
      <c r="AF488" s="52">
        <v>0</v>
      </c>
      <c r="AG488" s="52">
        <v>0</v>
      </c>
      <c r="AH488" s="52">
        <v>0</v>
      </c>
      <c r="AI488" s="52">
        <v>0</v>
      </c>
      <c r="AJ488" s="52">
        <v>0</v>
      </c>
    </row>
    <row r="489" spans="1:36" ht="15.75" customHeight="1" x14ac:dyDescent="0.25">
      <c r="A489" s="48" t="s">
        <v>1806</v>
      </c>
      <c r="B489" s="48" t="s">
        <v>1821</v>
      </c>
      <c r="C489" s="48" t="s">
        <v>13120</v>
      </c>
      <c r="D489" s="48" t="s">
        <v>1853</v>
      </c>
      <c r="E489" s="48" t="s">
        <v>2214</v>
      </c>
      <c r="F489" s="48" t="s">
        <v>2215</v>
      </c>
      <c r="G489" s="48" t="s">
        <v>2233</v>
      </c>
      <c r="H489" s="48" t="s">
        <v>13119</v>
      </c>
      <c r="I489" s="38" t="s">
        <v>4117</v>
      </c>
      <c r="J489" s="54" t="s">
        <v>13118</v>
      </c>
      <c r="N489" s="48" t="s">
        <v>13117</v>
      </c>
      <c r="W489" s="48" t="s">
        <v>11717</v>
      </c>
      <c r="X489" s="49">
        <v>0</v>
      </c>
      <c r="Y489" s="49">
        <v>0</v>
      </c>
      <c r="Z489" s="49">
        <v>0</v>
      </c>
      <c r="AA489" s="49">
        <v>0</v>
      </c>
      <c r="AB489" s="49">
        <v>0</v>
      </c>
      <c r="AC489" s="49">
        <v>0</v>
      </c>
      <c r="AD489" s="49">
        <v>0</v>
      </c>
      <c r="AE489" s="49">
        <v>0</v>
      </c>
      <c r="AF489" s="49">
        <v>1</v>
      </c>
      <c r="AG489" s="49">
        <v>0</v>
      </c>
      <c r="AH489" s="49">
        <v>0</v>
      </c>
      <c r="AI489" s="49">
        <v>0</v>
      </c>
      <c r="AJ489" s="49">
        <v>0</v>
      </c>
    </row>
    <row r="490" spans="1:36" ht="15.75" customHeight="1" x14ac:dyDescent="0.25">
      <c r="A490" s="48" t="s">
        <v>1806</v>
      </c>
      <c r="B490" s="48" t="s">
        <v>2339</v>
      </c>
      <c r="C490" s="48" t="s">
        <v>11708</v>
      </c>
      <c r="D490" s="48" t="s">
        <v>2340</v>
      </c>
      <c r="E490" s="48" t="s">
        <v>2341</v>
      </c>
      <c r="F490" s="48" t="s">
        <v>2342</v>
      </c>
      <c r="G490" s="48" t="s">
        <v>2343</v>
      </c>
      <c r="H490" s="48" t="s">
        <v>2344</v>
      </c>
      <c r="I490" s="48" t="s">
        <v>2345</v>
      </c>
      <c r="J490" s="48" t="s">
        <v>2516</v>
      </c>
      <c r="N490" s="48" t="s">
        <v>2346</v>
      </c>
      <c r="W490" s="48" t="s">
        <v>11787</v>
      </c>
      <c r="X490" s="52">
        <v>0</v>
      </c>
      <c r="Y490" s="52">
        <v>0</v>
      </c>
      <c r="Z490" s="52">
        <v>0</v>
      </c>
      <c r="AA490" s="52">
        <v>0</v>
      </c>
      <c r="AB490" s="52">
        <v>0</v>
      </c>
      <c r="AC490" s="52">
        <v>0</v>
      </c>
      <c r="AD490" s="52">
        <v>0</v>
      </c>
      <c r="AE490" s="52">
        <v>1</v>
      </c>
      <c r="AF490" s="52">
        <v>0</v>
      </c>
      <c r="AG490" s="52">
        <v>0</v>
      </c>
      <c r="AH490" s="52">
        <v>0</v>
      </c>
      <c r="AI490" s="52">
        <v>0</v>
      </c>
      <c r="AJ490" s="52">
        <v>0</v>
      </c>
    </row>
    <row r="491" spans="1:36" ht="15.75" customHeight="1" x14ac:dyDescent="0.25">
      <c r="A491" s="48" t="s">
        <v>1806</v>
      </c>
      <c r="B491" s="48" t="s">
        <v>2339</v>
      </c>
      <c r="C491" s="48" t="s">
        <v>11708</v>
      </c>
      <c r="D491" s="48" t="s">
        <v>2340</v>
      </c>
      <c r="E491" s="48" t="s">
        <v>2341</v>
      </c>
      <c r="F491" s="48" t="s">
        <v>2342</v>
      </c>
      <c r="G491" s="48" t="s">
        <v>2343</v>
      </c>
      <c r="H491" s="48" t="s">
        <v>2344</v>
      </c>
      <c r="I491" s="48" t="s">
        <v>2349</v>
      </c>
      <c r="J491" s="48" t="s">
        <v>12232</v>
      </c>
      <c r="N491" s="48" t="s">
        <v>2350</v>
      </c>
      <c r="W491" s="48" t="s">
        <v>11787</v>
      </c>
      <c r="X491" s="52">
        <v>0</v>
      </c>
      <c r="Y491" s="52">
        <v>0</v>
      </c>
      <c r="Z491" s="52">
        <v>0</v>
      </c>
      <c r="AA491" s="52">
        <v>0</v>
      </c>
      <c r="AB491" s="52">
        <v>0</v>
      </c>
      <c r="AC491" s="52">
        <v>0</v>
      </c>
      <c r="AD491" s="52">
        <v>0</v>
      </c>
      <c r="AE491" s="52">
        <v>0</v>
      </c>
      <c r="AF491" s="52">
        <v>0</v>
      </c>
      <c r="AG491" s="52">
        <v>0</v>
      </c>
      <c r="AH491" s="52">
        <v>0</v>
      </c>
      <c r="AI491" s="52">
        <v>0</v>
      </c>
      <c r="AJ491" s="52">
        <v>1</v>
      </c>
    </row>
    <row r="492" spans="1:36" ht="15.75" customHeight="1" x14ac:dyDescent="0.25">
      <c r="A492" s="48" t="s">
        <v>1806</v>
      </c>
      <c r="B492" s="48" t="s">
        <v>2339</v>
      </c>
      <c r="C492" s="48" t="s">
        <v>11708</v>
      </c>
      <c r="D492" s="48" t="s">
        <v>2340</v>
      </c>
      <c r="E492" s="48" t="s">
        <v>2341</v>
      </c>
      <c r="F492" s="48" t="s">
        <v>2342</v>
      </c>
      <c r="G492" s="48" t="s">
        <v>2343</v>
      </c>
      <c r="H492" s="48" t="s">
        <v>2344</v>
      </c>
      <c r="I492" s="48" t="s">
        <v>2351</v>
      </c>
      <c r="J492" s="48" t="s">
        <v>2418</v>
      </c>
      <c r="N492" s="48" t="s">
        <v>2352</v>
      </c>
      <c r="W492" s="48" t="s">
        <v>11787</v>
      </c>
      <c r="X492" s="52">
        <v>0</v>
      </c>
      <c r="Y492" s="52">
        <v>0</v>
      </c>
      <c r="Z492" s="52">
        <v>1</v>
      </c>
      <c r="AA492" s="52">
        <v>1</v>
      </c>
      <c r="AB492" s="52">
        <v>1</v>
      </c>
      <c r="AC492" s="52">
        <v>0</v>
      </c>
      <c r="AD492" s="52">
        <v>0</v>
      </c>
      <c r="AE492" s="52">
        <v>1</v>
      </c>
      <c r="AF492" s="52">
        <v>1</v>
      </c>
      <c r="AG492" s="52">
        <v>0</v>
      </c>
      <c r="AH492" s="52">
        <v>0</v>
      </c>
      <c r="AI492" s="52">
        <v>0</v>
      </c>
      <c r="AJ492" s="52">
        <v>0</v>
      </c>
    </row>
    <row r="493" spans="1:36" ht="15.75" customHeight="1" x14ac:dyDescent="0.25">
      <c r="A493" s="48" t="s">
        <v>1806</v>
      </c>
      <c r="B493" s="48" t="s">
        <v>2339</v>
      </c>
      <c r="C493" s="48" t="s">
        <v>11708</v>
      </c>
      <c r="D493" s="48" t="s">
        <v>2340</v>
      </c>
      <c r="E493" s="48" t="s">
        <v>2341</v>
      </c>
      <c r="F493" s="48" t="s">
        <v>2342</v>
      </c>
      <c r="G493" s="48" t="s">
        <v>2343</v>
      </c>
      <c r="H493" s="48" t="s">
        <v>2344</v>
      </c>
      <c r="I493" s="48" t="s">
        <v>13116</v>
      </c>
      <c r="J493" s="48" t="s">
        <v>13115</v>
      </c>
      <c r="N493" s="48" t="s">
        <v>13114</v>
      </c>
      <c r="W493" s="48" t="s">
        <v>11787</v>
      </c>
      <c r="X493" s="49">
        <v>0</v>
      </c>
      <c r="Y493" s="49">
        <v>0</v>
      </c>
      <c r="Z493" s="49">
        <v>0</v>
      </c>
      <c r="AA493" s="49">
        <v>1</v>
      </c>
      <c r="AB493" s="49">
        <v>1</v>
      </c>
      <c r="AC493" s="49">
        <v>0</v>
      </c>
      <c r="AD493" s="49">
        <v>1</v>
      </c>
      <c r="AE493" s="49">
        <v>1</v>
      </c>
      <c r="AF493" s="49">
        <v>1</v>
      </c>
      <c r="AG493" s="49">
        <v>1</v>
      </c>
      <c r="AH493" s="49">
        <v>0</v>
      </c>
      <c r="AI493" s="49">
        <v>0</v>
      </c>
      <c r="AJ493" s="49">
        <v>0</v>
      </c>
    </row>
    <row r="494" spans="1:36" ht="15.75" customHeight="1" x14ac:dyDescent="0.25">
      <c r="A494" s="48" t="s">
        <v>1806</v>
      </c>
      <c r="B494" s="48" t="s">
        <v>2339</v>
      </c>
      <c r="C494" s="48" t="s">
        <v>11708</v>
      </c>
      <c r="D494" s="48" t="s">
        <v>2340</v>
      </c>
      <c r="E494" s="48" t="s">
        <v>2341</v>
      </c>
      <c r="F494" s="48" t="s">
        <v>2342</v>
      </c>
      <c r="G494" s="48" t="s">
        <v>2343</v>
      </c>
      <c r="H494" s="48" t="s">
        <v>2344</v>
      </c>
      <c r="I494" s="48" t="s">
        <v>2356</v>
      </c>
      <c r="J494" s="48" t="s">
        <v>13113</v>
      </c>
      <c r="N494" s="48" t="s">
        <v>2357</v>
      </c>
      <c r="W494" s="48" t="s">
        <v>11787</v>
      </c>
      <c r="X494" s="52">
        <v>0</v>
      </c>
      <c r="Y494" s="52">
        <v>0</v>
      </c>
      <c r="Z494" s="52">
        <v>0</v>
      </c>
      <c r="AA494" s="52">
        <v>0</v>
      </c>
      <c r="AB494" s="52">
        <v>0</v>
      </c>
      <c r="AC494" s="52">
        <v>0</v>
      </c>
      <c r="AD494" s="52">
        <v>0</v>
      </c>
      <c r="AE494" s="52">
        <v>0</v>
      </c>
      <c r="AF494" s="52">
        <v>1</v>
      </c>
      <c r="AG494" s="52">
        <v>1</v>
      </c>
      <c r="AH494" s="52">
        <v>0</v>
      </c>
      <c r="AI494" s="52">
        <v>1</v>
      </c>
      <c r="AJ494" s="52">
        <v>0</v>
      </c>
    </row>
    <row r="495" spans="1:36" ht="15.75" customHeight="1" x14ac:dyDescent="0.25">
      <c r="A495" s="48" t="s">
        <v>1806</v>
      </c>
      <c r="B495" s="48" t="s">
        <v>2339</v>
      </c>
      <c r="C495" s="48" t="s">
        <v>11708</v>
      </c>
      <c r="D495" s="48" t="s">
        <v>2340</v>
      </c>
      <c r="E495" s="48" t="s">
        <v>2341</v>
      </c>
      <c r="F495" s="48" t="s">
        <v>2342</v>
      </c>
      <c r="G495" s="48" t="s">
        <v>2343</v>
      </c>
      <c r="H495" s="48" t="s">
        <v>2344</v>
      </c>
      <c r="I495" s="48" t="s">
        <v>2353</v>
      </c>
      <c r="J495" s="48" t="s">
        <v>2354</v>
      </c>
      <c r="N495" s="48" t="s">
        <v>2355</v>
      </c>
      <c r="W495" s="48" t="s">
        <v>11787</v>
      </c>
      <c r="X495" s="52">
        <v>0</v>
      </c>
      <c r="Y495" s="52">
        <v>0</v>
      </c>
      <c r="Z495" s="52">
        <v>0</v>
      </c>
      <c r="AA495" s="52">
        <v>0</v>
      </c>
      <c r="AB495" s="52">
        <v>0</v>
      </c>
      <c r="AC495" s="52">
        <v>0</v>
      </c>
      <c r="AD495" s="52">
        <v>0</v>
      </c>
      <c r="AE495" s="52">
        <v>0</v>
      </c>
      <c r="AF495" s="52">
        <v>0</v>
      </c>
      <c r="AG495" s="52">
        <v>1</v>
      </c>
      <c r="AH495" s="52">
        <v>0</v>
      </c>
      <c r="AI495" s="52">
        <v>0</v>
      </c>
      <c r="AJ495" s="52">
        <v>0</v>
      </c>
    </row>
    <row r="496" spans="1:36" ht="15.75" customHeight="1" x14ac:dyDescent="0.25">
      <c r="A496" s="48" t="s">
        <v>1806</v>
      </c>
      <c r="B496" s="48" t="s">
        <v>2339</v>
      </c>
      <c r="C496" s="48" t="s">
        <v>11708</v>
      </c>
      <c r="D496" s="48" t="s">
        <v>2340</v>
      </c>
      <c r="E496" s="48" t="s">
        <v>2341</v>
      </c>
      <c r="F496" s="48" t="s">
        <v>2342</v>
      </c>
      <c r="G496" s="48" t="s">
        <v>2343</v>
      </c>
      <c r="H496" s="48" t="s">
        <v>2344</v>
      </c>
      <c r="I496" s="48" t="s">
        <v>13112</v>
      </c>
      <c r="J496" s="48" t="s">
        <v>13111</v>
      </c>
      <c r="N496" s="48" t="s">
        <v>13110</v>
      </c>
      <c r="W496" s="48" t="s">
        <v>11787</v>
      </c>
      <c r="X496" s="52">
        <v>0</v>
      </c>
      <c r="Y496" s="52">
        <v>0</v>
      </c>
      <c r="Z496" s="52">
        <v>1</v>
      </c>
      <c r="AA496" s="52">
        <v>1</v>
      </c>
      <c r="AB496" s="52">
        <v>0</v>
      </c>
      <c r="AC496" s="52">
        <v>0</v>
      </c>
      <c r="AD496" s="52">
        <v>0</v>
      </c>
      <c r="AE496" s="52">
        <v>0</v>
      </c>
      <c r="AF496" s="52">
        <v>0</v>
      </c>
      <c r="AG496" s="52">
        <v>0</v>
      </c>
      <c r="AH496" s="52">
        <v>0</v>
      </c>
      <c r="AI496" s="52">
        <v>0</v>
      </c>
      <c r="AJ496" s="52">
        <v>0</v>
      </c>
    </row>
    <row r="497" spans="1:36" ht="15.75" customHeight="1" x14ac:dyDescent="0.25">
      <c r="A497" s="48" t="s">
        <v>1806</v>
      </c>
      <c r="B497" s="48" t="s">
        <v>2339</v>
      </c>
      <c r="C497" s="48" t="s">
        <v>11708</v>
      </c>
      <c r="D497" s="48" t="s">
        <v>2340</v>
      </c>
      <c r="E497" s="48" t="s">
        <v>2341</v>
      </c>
      <c r="F497" s="48" t="s">
        <v>2342</v>
      </c>
      <c r="G497" s="48" t="s">
        <v>2343</v>
      </c>
      <c r="H497" s="48" t="s">
        <v>13109</v>
      </c>
      <c r="I497" s="48" t="s">
        <v>2362</v>
      </c>
      <c r="J497" s="48" t="s">
        <v>13108</v>
      </c>
      <c r="N497" s="48" t="s">
        <v>13107</v>
      </c>
      <c r="W497" s="48" t="s">
        <v>11717</v>
      </c>
      <c r="X497" s="49">
        <v>1</v>
      </c>
      <c r="Y497" s="49">
        <v>0</v>
      </c>
      <c r="Z497" s="49">
        <v>0</v>
      </c>
      <c r="AA497" s="49">
        <v>0</v>
      </c>
      <c r="AB497" s="49">
        <v>0</v>
      </c>
      <c r="AC497" s="49">
        <v>0</v>
      </c>
      <c r="AD497" s="49">
        <v>0</v>
      </c>
      <c r="AE497" s="49">
        <v>0</v>
      </c>
      <c r="AF497" s="49">
        <v>0</v>
      </c>
      <c r="AG497" s="49">
        <v>0</v>
      </c>
      <c r="AH497" s="49">
        <v>0</v>
      </c>
      <c r="AI497" s="49">
        <v>0</v>
      </c>
      <c r="AJ497" s="49">
        <v>0</v>
      </c>
    </row>
    <row r="498" spans="1:36" ht="15.75" customHeight="1" x14ac:dyDescent="0.25">
      <c r="A498" s="48" t="s">
        <v>1806</v>
      </c>
      <c r="B498" s="48" t="s">
        <v>2339</v>
      </c>
      <c r="C498" s="48" t="s">
        <v>11708</v>
      </c>
      <c r="D498" s="48" t="s">
        <v>2340</v>
      </c>
      <c r="E498" s="48" t="s">
        <v>2341</v>
      </c>
      <c r="F498" s="48" t="s">
        <v>2342</v>
      </c>
      <c r="G498" s="48" t="s">
        <v>2343</v>
      </c>
      <c r="H498" s="48" t="s">
        <v>2359</v>
      </c>
      <c r="I498" s="48" t="s">
        <v>2360</v>
      </c>
      <c r="J498" s="48" t="s">
        <v>13106</v>
      </c>
      <c r="N498" s="48" t="s">
        <v>2361</v>
      </c>
      <c r="W498" s="48" t="s">
        <v>11717</v>
      </c>
      <c r="X498" s="49">
        <v>1</v>
      </c>
      <c r="Y498" s="49">
        <v>0</v>
      </c>
      <c r="Z498" s="49">
        <v>0</v>
      </c>
      <c r="AA498" s="49">
        <v>0</v>
      </c>
      <c r="AB498" s="49">
        <v>0</v>
      </c>
      <c r="AC498" s="49">
        <v>0</v>
      </c>
      <c r="AD498" s="49">
        <v>0</v>
      </c>
      <c r="AE498" s="49">
        <v>0</v>
      </c>
      <c r="AF498" s="49">
        <v>0</v>
      </c>
      <c r="AG498" s="49">
        <v>0</v>
      </c>
      <c r="AH498" s="49">
        <v>0</v>
      </c>
      <c r="AI498" s="49">
        <v>0</v>
      </c>
      <c r="AJ498" s="49">
        <v>0</v>
      </c>
    </row>
    <row r="499" spans="1:36" ht="15.75" customHeight="1" x14ac:dyDescent="0.25">
      <c r="A499" s="48" t="s">
        <v>1806</v>
      </c>
      <c r="B499" s="48" t="s">
        <v>2339</v>
      </c>
      <c r="C499" s="48" t="s">
        <v>11708</v>
      </c>
      <c r="D499" s="48" t="s">
        <v>2340</v>
      </c>
      <c r="E499" s="48" t="s">
        <v>2341</v>
      </c>
      <c r="F499" s="48" t="s">
        <v>2342</v>
      </c>
      <c r="G499" s="48" t="s">
        <v>2343</v>
      </c>
      <c r="H499" s="48" t="s">
        <v>2370</v>
      </c>
      <c r="I499" s="48" t="s">
        <v>13105</v>
      </c>
      <c r="J499" s="48" t="s">
        <v>13104</v>
      </c>
      <c r="N499" s="48" t="s">
        <v>13103</v>
      </c>
      <c r="W499" s="48" t="s">
        <v>11787</v>
      </c>
      <c r="X499" s="49">
        <v>1</v>
      </c>
      <c r="Y499" s="49">
        <v>0</v>
      </c>
      <c r="Z499" s="49">
        <v>1</v>
      </c>
      <c r="AA499" s="49">
        <v>0</v>
      </c>
      <c r="AB499" s="49">
        <v>0</v>
      </c>
      <c r="AC499" s="49">
        <v>0</v>
      </c>
      <c r="AD499" s="49">
        <v>0</v>
      </c>
      <c r="AE499" s="52">
        <v>0</v>
      </c>
      <c r="AF499" s="52">
        <v>0</v>
      </c>
      <c r="AG499" s="52">
        <v>0</v>
      </c>
      <c r="AH499" s="52">
        <v>0</v>
      </c>
      <c r="AI499" s="52">
        <v>0</v>
      </c>
      <c r="AJ499" s="52">
        <v>0</v>
      </c>
    </row>
    <row r="500" spans="1:36" ht="15.75" customHeight="1" x14ac:dyDescent="0.25">
      <c r="A500" s="48" t="s">
        <v>1806</v>
      </c>
      <c r="B500" s="48" t="s">
        <v>2339</v>
      </c>
      <c r="C500" s="48" t="s">
        <v>11708</v>
      </c>
      <c r="D500" s="48" t="s">
        <v>2340</v>
      </c>
      <c r="E500" s="48" t="s">
        <v>2341</v>
      </c>
      <c r="F500" s="48" t="s">
        <v>2342</v>
      </c>
      <c r="G500" s="48" t="s">
        <v>2343</v>
      </c>
      <c r="H500" s="48" t="s">
        <v>2370</v>
      </c>
      <c r="I500" s="48" t="s">
        <v>13102</v>
      </c>
      <c r="J500" s="48" t="s">
        <v>13101</v>
      </c>
      <c r="N500" s="48" t="s">
        <v>13100</v>
      </c>
      <c r="W500" s="48" t="s">
        <v>11787</v>
      </c>
      <c r="X500" s="52">
        <v>0</v>
      </c>
      <c r="Y500" s="52">
        <v>1</v>
      </c>
      <c r="Z500" s="52">
        <v>1</v>
      </c>
      <c r="AA500" s="52">
        <v>0</v>
      </c>
      <c r="AB500" s="52">
        <v>0</v>
      </c>
      <c r="AC500" s="52">
        <v>0</v>
      </c>
      <c r="AD500" s="52">
        <v>0</v>
      </c>
      <c r="AE500" s="52">
        <v>1</v>
      </c>
      <c r="AF500" s="52">
        <v>1</v>
      </c>
      <c r="AG500" s="52">
        <v>0</v>
      </c>
      <c r="AH500" s="52">
        <v>0</v>
      </c>
      <c r="AI500" s="52">
        <v>0</v>
      </c>
      <c r="AJ500" s="52">
        <v>0</v>
      </c>
    </row>
    <row r="501" spans="1:36" ht="15.75" customHeight="1" x14ac:dyDescent="0.25">
      <c r="A501" s="48" t="s">
        <v>1806</v>
      </c>
      <c r="B501" s="48" t="s">
        <v>2339</v>
      </c>
      <c r="C501" s="48" t="s">
        <v>11708</v>
      </c>
      <c r="D501" s="48" t="s">
        <v>2340</v>
      </c>
      <c r="E501" s="48" t="s">
        <v>2341</v>
      </c>
      <c r="F501" s="48" t="s">
        <v>2342</v>
      </c>
      <c r="G501" s="48" t="s">
        <v>2343</v>
      </c>
      <c r="H501" s="48" t="s">
        <v>2370</v>
      </c>
      <c r="I501" s="48" t="s">
        <v>2371</v>
      </c>
      <c r="J501" s="48" t="s">
        <v>13099</v>
      </c>
      <c r="N501" s="48" t="s">
        <v>2372</v>
      </c>
      <c r="W501" s="48" t="s">
        <v>11787</v>
      </c>
      <c r="X501" s="52">
        <v>0</v>
      </c>
      <c r="Y501" s="52">
        <v>1</v>
      </c>
      <c r="Z501" s="52">
        <v>1</v>
      </c>
      <c r="AA501" s="52">
        <v>0</v>
      </c>
      <c r="AB501" s="52">
        <v>0</v>
      </c>
      <c r="AC501" s="52">
        <v>0</v>
      </c>
      <c r="AD501" s="52">
        <v>0</v>
      </c>
      <c r="AE501" s="52">
        <v>1</v>
      </c>
      <c r="AF501" s="52">
        <v>1</v>
      </c>
      <c r="AG501" s="52">
        <v>0</v>
      </c>
      <c r="AH501" s="52">
        <v>0</v>
      </c>
      <c r="AI501" s="52">
        <v>0</v>
      </c>
      <c r="AJ501" s="52">
        <v>1</v>
      </c>
    </row>
    <row r="502" spans="1:36" ht="15.75" customHeight="1" x14ac:dyDescent="0.25">
      <c r="A502" s="48" t="s">
        <v>1806</v>
      </c>
      <c r="B502" s="48" t="s">
        <v>2339</v>
      </c>
      <c r="C502" s="48" t="s">
        <v>11708</v>
      </c>
      <c r="D502" s="48" t="s">
        <v>2340</v>
      </c>
      <c r="E502" s="48" t="s">
        <v>2341</v>
      </c>
      <c r="F502" s="48" t="s">
        <v>2342</v>
      </c>
      <c r="G502" s="48" t="s">
        <v>2343</v>
      </c>
      <c r="H502" s="48" t="s">
        <v>2370</v>
      </c>
      <c r="I502" s="48" t="s">
        <v>13098</v>
      </c>
      <c r="J502" s="48" t="s">
        <v>13097</v>
      </c>
      <c r="N502" s="48" t="s">
        <v>13096</v>
      </c>
      <c r="W502" s="48" t="s">
        <v>11717</v>
      </c>
      <c r="X502" s="52">
        <v>0</v>
      </c>
      <c r="Y502" s="52">
        <v>0</v>
      </c>
      <c r="Z502" s="52">
        <v>0</v>
      </c>
      <c r="AA502" s="52">
        <v>0</v>
      </c>
      <c r="AB502" s="52">
        <v>0</v>
      </c>
      <c r="AC502" s="52">
        <v>0</v>
      </c>
      <c r="AD502" s="52">
        <v>0</v>
      </c>
      <c r="AE502" s="52">
        <v>0</v>
      </c>
      <c r="AF502" s="52">
        <v>0</v>
      </c>
      <c r="AG502" s="52">
        <v>0</v>
      </c>
      <c r="AH502" s="52">
        <v>0</v>
      </c>
      <c r="AI502" s="52">
        <v>0</v>
      </c>
      <c r="AJ502" s="52">
        <v>1</v>
      </c>
    </row>
    <row r="503" spans="1:36" ht="15.75" customHeight="1" x14ac:dyDescent="0.25">
      <c r="A503" s="48" t="s">
        <v>1806</v>
      </c>
      <c r="B503" s="48" t="s">
        <v>2339</v>
      </c>
      <c r="C503" s="48" t="s">
        <v>11708</v>
      </c>
      <c r="D503" s="48" t="s">
        <v>2340</v>
      </c>
      <c r="E503" s="48" t="s">
        <v>2341</v>
      </c>
      <c r="F503" s="48" t="s">
        <v>2342</v>
      </c>
      <c r="G503" s="48" t="s">
        <v>2343</v>
      </c>
      <c r="H503" s="48" t="s">
        <v>2373</v>
      </c>
      <c r="I503" s="48" t="s">
        <v>2374</v>
      </c>
      <c r="J503" s="48" t="s">
        <v>13095</v>
      </c>
      <c r="N503" s="48" t="s">
        <v>2375</v>
      </c>
      <c r="W503" s="48" t="s">
        <v>11787</v>
      </c>
      <c r="X503" s="52">
        <v>0</v>
      </c>
      <c r="Y503" s="52">
        <v>0</v>
      </c>
      <c r="Z503" s="52">
        <v>1</v>
      </c>
      <c r="AA503" s="52">
        <v>0</v>
      </c>
      <c r="AB503" s="52">
        <v>0</v>
      </c>
      <c r="AC503" s="52">
        <v>0</v>
      </c>
      <c r="AD503" s="52">
        <v>0</v>
      </c>
      <c r="AE503" s="52">
        <v>1</v>
      </c>
      <c r="AF503" s="52">
        <v>1</v>
      </c>
      <c r="AG503" s="52">
        <v>1</v>
      </c>
      <c r="AH503" s="52">
        <v>0</v>
      </c>
      <c r="AI503" s="52">
        <v>0</v>
      </c>
      <c r="AJ503" s="52">
        <v>1</v>
      </c>
    </row>
    <row r="504" spans="1:36" ht="15.75" customHeight="1" x14ac:dyDescent="0.25">
      <c r="A504" s="48" t="s">
        <v>1806</v>
      </c>
      <c r="B504" s="48" t="s">
        <v>2339</v>
      </c>
      <c r="C504" s="48" t="s">
        <v>11708</v>
      </c>
      <c r="D504" s="48" t="s">
        <v>2340</v>
      </c>
      <c r="E504" s="48" t="s">
        <v>2341</v>
      </c>
      <c r="F504" s="48" t="s">
        <v>2342</v>
      </c>
      <c r="G504" s="48" t="s">
        <v>2343</v>
      </c>
      <c r="H504" s="48" t="s">
        <v>2393</v>
      </c>
      <c r="I504" s="48" t="s">
        <v>13094</v>
      </c>
      <c r="J504" s="48" t="s">
        <v>13093</v>
      </c>
      <c r="N504" s="48" t="s">
        <v>13092</v>
      </c>
      <c r="W504" s="48" t="s">
        <v>11717</v>
      </c>
      <c r="X504" s="49">
        <v>0</v>
      </c>
      <c r="Y504" s="49">
        <v>0</v>
      </c>
      <c r="Z504" s="49">
        <v>0</v>
      </c>
      <c r="AA504" s="49">
        <v>0</v>
      </c>
      <c r="AB504" s="49">
        <v>1</v>
      </c>
      <c r="AC504" s="52">
        <v>0</v>
      </c>
      <c r="AD504" s="52">
        <v>0</v>
      </c>
      <c r="AE504" s="52">
        <v>0</v>
      </c>
      <c r="AF504" s="52">
        <v>0</v>
      </c>
      <c r="AG504" s="52">
        <v>0</v>
      </c>
      <c r="AH504" s="52">
        <v>0</v>
      </c>
      <c r="AI504" s="52">
        <v>0</v>
      </c>
      <c r="AJ504" s="52">
        <v>0</v>
      </c>
    </row>
    <row r="505" spans="1:36" ht="15.75" customHeight="1" x14ac:dyDescent="0.25">
      <c r="A505" s="48" t="s">
        <v>1806</v>
      </c>
      <c r="B505" s="48" t="s">
        <v>2339</v>
      </c>
      <c r="C505" s="48" t="s">
        <v>11708</v>
      </c>
      <c r="D505" s="48" t="s">
        <v>2340</v>
      </c>
      <c r="E505" s="48" t="s">
        <v>2341</v>
      </c>
      <c r="F505" s="48" t="s">
        <v>2342</v>
      </c>
      <c r="G505" s="48" t="s">
        <v>2343</v>
      </c>
      <c r="H505" s="48" t="s">
        <v>2393</v>
      </c>
      <c r="I505" s="48" t="s">
        <v>2394</v>
      </c>
      <c r="J505" s="48" t="s">
        <v>13091</v>
      </c>
      <c r="N505" s="48" t="s">
        <v>2395</v>
      </c>
      <c r="W505" s="48" t="s">
        <v>11717</v>
      </c>
      <c r="X505" s="49">
        <v>0</v>
      </c>
      <c r="Y505" s="49">
        <v>0</v>
      </c>
      <c r="Z505" s="49">
        <v>0</v>
      </c>
      <c r="AA505" s="49">
        <v>0</v>
      </c>
      <c r="AB505" s="49">
        <v>0</v>
      </c>
      <c r="AC505" s="49">
        <v>0</v>
      </c>
      <c r="AD505" s="49">
        <v>0</v>
      </c>
      <c r="AE505" s="52">
        <v>1</v>
      </c>
      <c r="AF505" s="52">
        <v>0</v>
      </c>
      <c r="AG505" s="52">
        <v>0</v>
      </c>
      <c r="AH505" s="52">
        <v>0</v>
      </c>
      <c r="AI505" s="52">
        <v>0</v>
      </c>
      <c r="AJ505" s="52">
        <v>0</v>
      </c>
    </row>
    <row r="506" spans="1:36" ht="15.75" customHeight="1" x14ac:dyDescent="0.25">
      <c r="A506" s="48" t="s">
        <v>1806</v>
      </c>
      <c r="B506" s="48" t="s">
        <v>2339</v>
      </c>
      <c r="C506" s="48" t="s">
        <v>11708</v>
      </c>
      <c r="D506" s="48" t="s">
        <v>2340</v>
      </c>
      <c r="E506" s="48" t="s">
        <v>2341</v>
      </c>
      <c r="F506" s="48" t="s">
        <v>2342</v>
      </c>
      <c r="G506" s="48" t="s">
        <v>2343</v>
      </c>
      <c r="H506" s="48" t="s">
        <v>2393</v>
      </c>
      <c r="I506" s="48" t="s">
        <v>13090</v>
      </c>
      <c r="J506" s="48" t="s">
        <v>13089</v>
      </c>
      <c r="N506" s="48" t="s">
        <v>13088</v>
      </c>
      <c r="W506" s="48" t="s">
        <v>11717</v>
      </c>
      <c r="X506" s="49">
        <v>0</v>
      </c>
      <c r="Y506" s="49">
        <v>0</v>
      </c>
      <c r="Z506" s="49">
        <v>0</v>
      </c>
      <c r="AA506" s="49">
        <v>0</v>
      </c>
      <c r="AB506" s="49">
        <v>1</v>
      </c>
      <c r="AC506" s="52">
        <v>0</v>
      </c>
      <c r="AD506" s="52">
        <v>0</v>
      </c>
      <c r="AE506" s="52">
        <v>0</v>
      </c>
      <c r="AF506" s="52">
        <v>0</v>
      </c>
      <c r="AG506" s="52">
        <v>0</v>
      </c>
      <c r="AH506" s="52">
        <v>0</v>
      </c>
      <c r="AI506" s="52">
        <v>0</v>
      </c>
      <c r="AJ506" s="52">
        <v>0</v>
      </c>
    </row>
    <row r="507" spans="1:36" ht="15.75" customHeight="1" x14ac:dyDescent="0.25">
      <c r="A507" s="48" t="s">
        <v>1806</v>
      </c>
      <c r="B507" s="48" t="s">
        <v>2339</v>
      </c>
      <c r="C507" s="48" t="s">
        <v>11708</v>
      </c>
      <c r="D507" s="48" t="s">
        <v>2340</v>
      </c>
      <c r="E507" s="48" t="s">
        <v>2341</v>
      </c>
      <c r="F507" s="48" t="s">
        <v>2342</v>
      </c>
      <c r="G507" s="48" t="s">
        <v>2343</v>
      </c>
      <c r="H507" s="48" t="s">
        <v>13087</v>
      </c>
      <c r="I507" s="48" t="s">
        <v>13086</v>
      </c>
      <c r="J507" s="48" t="s">
        <v>13085</v>
      </c>
      <c r="N507" s="48" t="s">
        <v>13084</v>
      </c>
      <c r="W507" s="48" t="s">
        <v>11717</v>
      </c>
      <c r="X507" s="52">
        <v>0</v>
      </c>
      <c r="Y507" s="52">
        <v>1</v>
      </c>
      <c r="Z507" s="52">
        <v>0</v>
      </c>
      <c r="AA507" s="52">
        <v>0</v>
      </c>
      <c r="AB507" s="52">
        <v>0</v>
      </c>
      <c r="AC507" s="52">
        <v>0</v>
      </c>
      <c r="AD507" s="52">
        <v>0</v>
      </c>
      <c r="AE507" s="52">
        <v>1</v>
      </c>
      <c r="AF507" s="52">
        <v>1</v>
      </c>
      <c r="AG507" s="52">
        <v>0</v>
      </c>
      <c r="AH507" s="52">
        <v>0</v>
      </c>
      <c r="AI507" s="52">
        <v>0</v>
      </c>
      <c r="AJ507" s="52">
        <v>0</v>
      </c>
    </row>
    <row r="508" spans="1:36" ht="15.75" customHeight="1" x14ac:dyDescent="0.25">
      <c r="A508" s="48" t="s">
        <v>1806</v>
      </c>
      <c r="B508" s="48" t="s">
        <v>2339</v>
      </c>
      <c r="C508" s="48" t="s">
        <v>11708</v>
      </c>
      <c r="D508" s="48" t="s">
        <v>2340</v>
      </c>
      <c r="E508" s="48" t="s">
        <v>2341</v>
      </c>
      <c r="F508" s="48" t="s">
        <v>2342</v>
      </c>
      <c r="G508" s="48" t="s">
        <v>2532</v>
      </c>
      <c r="H508" s="48" t="s">
        <v>2533</v>
      </c>
      <c r="I508" s="48" t="s">
        <v>13083</v>
      </c>
      <c r="J508" s="48" t="s">
        <v>13082</v>
      </c>
      <c r="N508" s="48" t="s">
        <v>13081</v>
      </c>
      <c r="O508" s="48" t="s">
        <v>13080</v>
      </c>
      <c r="U508" s="48" t="s">
        <v>13079</v>
      </c>
      <c r="W508" s="48" t="s">
        <v>11717</v>
      </c>
      <c r="X508" s="49">
        <v>0</v>
      </c>
      <c r="Y508" s="49">
        <v>0</v>
      </c>
      <c r="Z508" s="49">
        <v>0</v>
      </c>
      <c r="AA508" s="49">
        <v>0</v>
      </c>
      <c r="AB508" s="49">
        <v>1</v>
      </c>
      <c r="AC508" s="49">
        <v>0</v>
      </c>
      <c r="AD508" s="49">
        <v>0</v>
      </c>
      <c r="AE508" s="49">
        <v>0</v>
      </c>
      <c r="AF508" s="49">
        <v>0</v>
      </c>
      <c r="AG508" s="49">
        <v>0</v>
      </c>
      <c r="AH508" s="49">
        <v>0</v>
      </c>
      <c r="AI508" s="49">
        <v>0</v>
      </c>
      <c r="AJ508" s="49">
        <v>0</v>
      </c>
    </row>
    <row r="509" spans="1:36" ht="15.75" customHeight="1" x14ac:dyDescent="0.25">
      <c r="A509" s="48" t="s">
        <v>1806</v>
      </c>
      <c r="B509" s="48" t="s">
        <v>2339</v>
      </c>
      <c r="C509" s="48" t="s">
        <v>11708</v>
      </c>
      <c r="D509" s="48" t="s">
        <v>2340</v>
      </c>
      <c r="E509" s="48" t="s">
        <v>2341</v>
      </c>
      <c r="F509" s="48" t="s">
        <v>2342</v>
      </c>
      <c r="G509" s="48" t="s">
        <v>2343</v>
      </c>
      <c r="H509" s="48" t="s">
        <v>2410</v>
      </c>
      <c r="I509" s="48" t="s">
        <v>13078</v>
      </c>
      <c r="J509" s="48" t="s">
        <v>13077</v>
      </c>
      <c r="N509" s="48" t="s">
        <v>13076</v>
      </c>
      <c r="W509" s="48" t="s">
        <v>11717</v>
      </c>
      <c r="X509" s="49">
        <v>0</v>
      </c>
      <c r="Y509" s="49">
        <v>1</v>
      </c>
      <c r="Z509" s="49">
        <v>0</v>
      </c>
      <c r="AA509" s="49">
        <v>0</v>
      </c>
      <c r="AB509" s="49">
        <v>0</v>
      </c>
      <c r="AC509" s="49">
        <v>0</v>
      </c>
      <c r="AD509" s="49">
        <v>0</v>
      </c>
      <c r="AE509" s="52">
        <v>0</v>
      </c>
      <c r="AF509" s="52">
        <v>0</v>
      </c>
      <c r="AG509" s="52">
        <v>0</v>
      </c>
      <c r="AH509" s="52">
        <v>0</v>
      </c>
      <c r="AI509" s="52">
        <v>0</v>
      </c>
      <c r="AJ509" s="52">
        <v>0</v>
      </c>
    </row>
    <row r="510" spans="1:36" ht="15.75" customHeight="1" x14ac:dyDescent="0.25">
      <c r="A510" s="48" t="s">
        <v>1806</v>
      </c>
      <c r="B510" s="48" t="s">
        <v>2339</v>
      </c>
      <c r="C510" s="48" t="s">
        <v>11708</v>
      </c>
      <c r="D510" s="48" t="s">
        <v>2340</v>
      </c>
      <c r="E510" s="48" t="s">
        <v>2341</v>
      </c>
      <c r="F510" s="48" t="s">
        <v>2342</v>
      </c>
      <c r="G510" s="48" t="s">
        <v>2343</v>
      </c>
      <c r="H510" s="48" t="s">
        <v>2410</v>
      </c>
      <c r="I510" s="48" t="s">
        <v>2411</v>
      </c>
      <c r="J510" s="48" t="s">
        <v>12499</v>
      </c>
      <c r="N510" s="48" t="s">
        <v>2412</v>
      </c>
      <c r="W510" s="48" t="s">
        <v>11717</v>
      </c>
      <c r="X510" s="52">
        <v>0</v>
      </c>
      <c r="Y510" s="52">
        <v>1</v>
      </c>
      <c r="Z510" s="52">
        <v>0</v>
      </c>
      <c r="AA510" s="52">
        <v>0</v>
      </c>
      <c r="AB510" s="52">
        <v>1</v>
      </c>
      <c r="AC510" s="52">
        <v>0</v>
      </c>
      <c r="AD510" s="52">
        <v>0</v>
      </c>
      <c r="AE510" s="52">
        <v>0</v>
      </c>
      <c r="AF510" s="52">
        <v>0</v>
      </c>
      <c r="AG510" s="52">
        <v>1</v>
      </c>
      <c r="AH510" s="52">
        <v>0</v>
      </c>
      <c r="AI510" s="52">
        <v>1</v>
      </c>
      <c r="AJ510" s="52">
        <v>0</v>
      </c>
    </row>
    <row r="511" spans="1:36" ht="15.75" customHeight="1" x14ac:dyDescent="0.25">
      <c r="A511" s="48" t="s">
        <v>1806</v>
      </c>
      <c r="B511" s="48" t="s">
        <v>2339</v>
      </c>
      <c r="C511" s="48" t="s">
        <v>11708</v>
      </c>
      <c r="D511" s="48" t="s">
        <v>2340</v>
      </c>
      <c r="E511" s="48" t="s">
        <v>2341</v>
      </c>
      <c r="F511" s="48" t="s">
        <v>2342</v>
      </c>
      <c r="G511" s="48" t="s">
        <v>2343</v>
      </c>
      <c r="H511" s="48" t="s">
        <v>2410</v>
      </c>
      <c r="I511" s="48" t="s">
        <v>1245</v>
      </c>
      <c r="J511" s="48" t="s">
        <v>13075</v>
      </c>
      <c r="N511" s="48" t="s">
        <v>2413</v>
      </c>
      <c r="W511" s="48" t="s">
        <v>11717</v>
      </c>
      <c r="X511" s="52">
        <v>0</v>
      </c>
      <c r="Y511" s="52">
        <v>0</v>
      </c>
      <c r="Z511" s="52">
        <v>0</v>
      </c>
      <c r="AA511" s="52">
        <v>0</v>
      </c>
      <c r="AB511" s="52">
        <v>0</v>
      </c>
      <c r="AC511" s="52">
        <v>0</v>
      </c>
      <c r="AD511" s="52">
        <v>0</v>
      </c>
      <c r="AE511" s="52">
        <v>0</v>
      </c>
      <c r="AF511" s="52">
        <v>0</v>
      </c>
      <c r="AG511" s="52">
        <v>0</v>
      </c>
      <c r="AH511" s="52">
        <v>0</v>
      </c>
      <c r="AI511" s="52">
        <v>1</v>
      </c>
      <c r="AJ511" s="52">
        <v>0</v>
      </c>
    </row>
    <row r="512" spans="1:36" ht="15.75" customHeight="1" x14ac:dyDescent="0.25">
      <c r="A512" s="48" t="s">
        <v>1806</v>
      </c>
      <c r="B512" s="48" t="s">
        <v>2339</v>
      </c>
      <c r="C512" s="48" t="s">
        <v>11708</v>
      </c>
      <c r="D512" s="48" t="s">
        <v>2340</v>
      </c>
      <c r="E512" s="48" t="s">
        <v>2341</v>
      </c>
      <c r="F512" s="48" t="s">
        <v>2342</v>
      </c>
      <c r="G512" s="48" t="s">
        <v>2343</v>
      </c>
      <c r="H512" s="48" t="s">
        <v>2410</v>
      </c>
      <c r="I512" s="48" t="s">
        <v>5690</v>
      </c>
      <c r="J512" s="48" t="s">
        <v>12752</v>
      </c>
      <c r="N512" s="48" t="s">
        <v>13074</v>
      </c>
      <c r="W512" s="48" t="s">
        <v>11717</v>
      </c>
      <c r="X512" s="52">
        <v>0</v>
      </c>
      <c r="Y512" s="52">
        <v>0</v>
      </c>
      <c r="Z512" s="52">
        <v>0</v>
      </c>
      <c r="AA512" s="52">
        <v>1</v>
      </c>
      <c r="AB512" s="52">
        <v>1</v>
      </c>
      <c r="AC512" s="52">
        <v>0</v>
      </c>
      <c r="AD512" s="52">
        <v>0</v>
      </c>
      <c r="AE512" s="52">
        <v>0</v>
      </c>
      <c r="AF512" s="52">
        <v>0</v>
      </c>
      <c r="AG512" s="52">
        <v>0</v>
      </c>
      <c r="AH512" s="52">
        <v>0</v>
      </c>
      <c r="AI512" s="52">
        <v>0</v>
      </c>
      <c r="AJ512" s="52">
        <v>0</v>
      </c>
    </row>
    <row r="513" spans="1:36" ht="15.75" customHeight="1" x14ac:dyDescent="0.25">
      <c r="A513" s="48" t="s">
        <v>1806</v>
      </c>
      <c r="B513" s="48" t="s">
        <v>2339</v>
      </c>
      <c r="C513" s="48" t="s">
        <v>11708</v>
      </c>
      <c r="D513" s="48" t="s">
        <v>2340</v>
      </c>
      <c r="E513" s="48" t="s">
        <v>2341</v>
      </c>
      <c r="F513" s="48" t="s">
        <v>2342</v>
      </c>
      <c r="G513" s="48" t="s">
        <v>2343</v>
      </c>
      <c r="H513" s="48" t="s">
        <v>2410</v>
      </c>
      <c r="I513" s="48" t="s">
        <v>13073</v>
      </c>
      <c r="J513" s="48" t="s">
        <v>13072</v>
      </c>
      <c r="N513" s="48" t="s">
        <v>13071</v>
      </c>
      <c r="W513" s="48" t="s">
        <v>11717</v>
      </c>
      <c r="X513" s="49">
        <v>0</v>
      </c>
      <c r="Y513" s="49">
        <v>0</v>
      </c>
      <c r="Z513" s="49">
        <v>0</v>
      </c>
      <c r="AA513" s="49">
        <v>0</v>
      </c>
      <c r="AB513" s="49">
        <v>1</v>
      </c>
      <c r="AC513" s="52">
        <v>0</v>
      </c>
      <c r="AD513" s="52">
        <v>0</v>
      </c>
      <c r="AE513" s="52">
        <v>0</v>
      </c>
      <c r="AF513" s="52">
        <v>0</v>
      </c>
      <c r="AG513" s="52">
        <v>0</v>
      </c>
      <c r="AH513" s="52">
        <v>0</v>
      </c>
      <c r="AI513" s="52">
        <v>0</v>
      </c>
      <c r="AJ513" s="52">
        <v>0</v>
      </c>
    </row>
    <row r="514" spans="1:36" ht="15.75" customHeight="1" x14ac:dyDescent="0.25">
      <c r="A514" s="48" t="s">
        <v>1806</v>
      </c>
      <c r="B514" s="48" t="s">
        <v>2339</v>
      </c>
      <c r="C514" s="48" t="s">
        <v>11708</v>
      </c>
      <c r="D514" s="48" t="s">
        <v>2340</v>
      </c>
      <c r="E514" s="48" t="s">
        <v>2341</v>
      </c>
      <c r="F514" s="48" t="s">
        <v>2342</v>
      </c>
      <c r="G514" s="48" t="s">
        <v>2343</v>
      </c>
      <c r="H514" s="48" t="s">
        <v>2410</v>
      </c>
      <c r="I514" s="48" t="s">
        <v>13070</v>
      </c>
      <c r="J514" s="48" t="s">
        <v>12576</v>
      </c>
      <c r="N514" s="48" t="s">
        <v>13069</v>
      </c>
      <c r="W514" s="48" t="s">
        <v>11717</v>
      </c>
      <c r="X514" s="52">
        <v>0</v>
      </c>
      <c r="Y514" s="52">
        <v>1</v>
      </c>
      <c r="Z514" s="52">
        <v>1</v>
      </c>
      <c r="AA514" s="52">
        <v>0</v>
      </c>
      <c r="AB514" s="52">
        <v>0</v>
      </c>
      <c r="AC514" s="52">
        <v>0</v>
      </c>
      <c r="AD514" s="52">
        <v>0</v>
      </c>
      <c r="AE514" s="52">
        <v>0</v>
      </c>
      <c r="AF514" s="52">
        <v>0</v>
      </c>
      <c r="AG514" s="52">
        <v>0</v>
      </c>
      <c r="AH514" s="52">
        <v>0</v>
      </c>
      <c r="AI514" s="52">
        <v>0</v>
      </c>
      <c r="AJ514" s="52">
        <v>0</v>
      </c>
    </row>
    <row r="515" spans="1:36" ht="15.75" customHeight="1" x14ac:dyDescent="0.25">
      <c r="A515" s="48" t="s">
        <v>1806</v>
      </c>
      <c r="B515" s="48" t="s">
        <v>2339</v>
      </c>
      <c r="C515" s="48" t="s">
        <v>11708</v>
      </c>
      <c r="D515" s="48" t="s">
        <v>2340</v>
      </c>
      <c r="E515" s="48" t="s">
        <v>2341</v>
      </c>
      <c r="F515" s="48" t="s">
        <v>2342</v>
      </c>
      <c r="G515" s="48" t="s">
        <v>2343</v>
      </c>
      <c r="H515" s="48" t="s">
        <v>2410</v>
      </c>
      <c r="I515" s="48" t="s">
        <v>13068</v>
      </c>
      <c r="J515" s="48" t="s">
        <v>13067</v>
      </c>
      <c r="N515" s="48" t="s">
        <v>13066</v>
      </c>
      <c r="W515" s="48" t="s">
        <v>11717</v>
      </c>
      <c r="X515" s="52">
        <v>0</v>
      </c>
      <c r="Y515" s="52">
        <v>0</v>
      </c>
      <c r="Z515" s="52">
        <v>1</v>
      </c>
      <c r="AA515" s="52">
        <v>1</v>
      </c>
      <c r="AB515" s="52">
        <v>0</v>
      </c>
      <c r="AC515" s="52">
        <v>0</v>
      </c>
      <c r="AD515" s="52">
        <v>0</v>
      </c>
      <c r="AE515" s="52">
        <v>0</v>
      </c>
      <c r="AF515" s="52">
        <v>0</v>
      </c>
      <c r="AG515" s="52">
        <v>0</v>
      </c>
      <c r="AH515" s="52">
        <v>0</v>
      </c>
      <c r="AI515" s="52">
        <v>0</v>
      </c>
      <c r="AJ515" s="52">
        <v>0</v>
      </c>
    </row>
    <row r="516" spans="1:36" ht="15.75" customHeight="1" x14ac:dyDescent="0.25">
      <c r="A516" s="48" t="s">
        <v>1806</v>
      </c>
      <c r="B516" s="48" t="s">
        <v>2339</v>
      </c>
      <c r="C516" s="48" t="s">
        <v>11708</v>
      </c>
      <c r="D516" s="48" t="s">
        <v>2340</v>
      </c>
      <c r="E516" s="48" t="s">
        <v>2341</v>
      </c>
      <c r="F516" s="48" t="s">
        <v>2342</v>
      </c>
      <c r="G516" s="48" t="s">
        <v>2343</v>
      </c>
      <c r="H516" s="48" t="s">
        <v>2401</v>
      </c>
      <c r="I516" s="48" t="s">
        <v>4168</v>
      </c>
      <c r="J516" s="48" t="s">
        <v>13065</v>
      </c>
      <c r="N516" s="48" t="s">
        <v>13064</v>
      </c>
      <c r="W516" s="48" t="s">
        <v>11717</v>
      </c>
      <c r="X516" s="52">
        <v>0</v>
      </c>
      <c r="Y516" s="52">
        <v>0</v>
      </c>
      <c r="Z516" s="52">
        <v>0</v>
      </c>
      <c r="AA516" s="52">
        <v>0</v>
      </c>
      <c r="AB516" s="52">
        <v>0</v>
      </c>
      <c r="AC516" s="52">
        <v>0</v>
      </c>
      <c r="AD516" s="52">
        <v>0</v>
      </c>
      <c r="AE516" s="52">
        <v>0</v>
      </c>
      <c r="AF516" s="52">
        <v>0</v>
      </c>
      <c r="AG516" s="52">
        <v>1</v>
      </c>
      <c r="AH516" s="52">
        <v>0</v>
      </c>
      <c r="AI516" s="52">
        <v>0</v>
      </c>
      <c r="AJ516" s="52">
        <v>0</v>
      </c>
    </row>
    <row r="517" spans="1:36" ht="15.75" customHeight="1" x14ac:dyDescent="0.25">
      <c r="A517" s="48" t="s">
        <v>1806</v>
      </c>
      <c r="B517" s="48" t="s">
        <v>2339</v>
      </c>
      <c r="C517" s="48" t="s">
        <v>11708</v>
      </c>
      <c r="D517" s="48" t="s">
        <v>2340</v>
      </c>
      <c r="E517" s="48" t="s">
        <v>2341</v>
      </c>
      <c r="F517" s="48" t="s">
        <v>2342</v>
      </c>
      <c r="G517" s="48" t="s">
        <v>2343</v>
      </c>
      <c r="H517" s="48" t="s">
        <v>2401</v>
      </c>
      <c r="I517" s="48" t="s">
        <v>13063</v>
      </c>
      <c r="J517" s="48" t="s">
        <v>13062</v>
      </c>
      <c r="N517" s="48" t="s">
        <v>13061</v>
      </c>
      <c r="W517" s="48" t="s">
        <v>11717</v>
      </c>
      <c r="X517" s="52">
        <v>0</v>
      </c>
      <c r="Y517" s="52">
        <v>0</v>
      </c>
      <c r="Z517" s="52">
        <v>1</v>
      </c>
      <c r="AA517" s="52">
        <v>0</v>
      </c>
      <c r="AB517" s="52">
        <v>0</v>
      </c>
      <c r="AC517" s="52">
        <v>0</v>
      </c>
      <c r="AD517" s="52">
        <v>0</v>
      </c>
      <c r="AE517" s="52">
        <v>0</v>
      </c>
      <c r="AF517" s="52">
        <v>0</v>
      </c>
      <c r="AG517" s="52">
        <v>0</v>
      </c>
      <c r="AH517" s="52">
        <v>0</v>
      </c>
      <c r="AI517" s="52">
        <v>0</v>
      </c>
      <c r="AJ517" s="52">
        <v>1</v>
      </c>
    </row>
    <row r="518" spans="1:36" ht="15.75" customHeight="1" x14ac:dyDescent="0.25">
      <c r="A518" s="48" t="s">
        <v>1806</v>
      </c>
      <c r="B518" s="48" t="s">
        <v>2339</v>
      </c>
      <c r="C518" s="48" t="s">
        <v>11708</v>
      </c>
      <c r="D518" s="48" t="s">
        <v>2340</v>
      </c>
      <c r="E518" s="48" t="s">
        <v>2341</v>
      </c>
      <c r="F518" s="48" t="s">
        <v>2342</v>
      </c>
      <c r="G518" s="48" t="s">
        <v>2343</v>
      </c>
      <c r="H518" s="48" t="s">
        <v>2401</v>
      </c>
      <c r="I518" s="48" t="s">
        <v>13060</v>
      </c>
      <c r="J518" s="48" t="s">
        <v>12397</v>
      </c>
      <c r="N518" s="48" t="s">
        <v>13059</v>
      </c>
      <c r="W518" s="48" t="s">
        <v>11717</v>
      </c>
      <c r="X518" s="49">
        <v>0</v>
      </c>
      <c r="Y518" s="49">
        <v>0</v>
      </c>
      <c r="Z518" s="49">
        <v>0</v>
      </c>
      <c r="AA518" s="49">
        <v>1</v>
      </c>
      <c r="AB518" s="49">
        <v>1</v>
      </c>
      <c r="AC518" s="52">
        <v>0</v>
      </c>
      <c r="AD518" s="52">
        <v>1</v>
      </c>
      <c r="AE518" s="52">
        <v>0</v>
      </c>
      <c r="AF518" s="52">
        <v>0</v>
      </c>
      <c r="AG518" s="52">
        <v>0</v>
      </c>
      <c r="AH518" s="52">
        <v>0</v>
      </c>
      <c r="AI518" s="52">
        <v>0</v>
      </c>
      <c r="AJ518" s="52">
        <v>1</v>
      </c>
    </row>
    <row r="519" spans="1:36" ht="15.75" customHeight="1" x14ac:dyDescent="0.25">
      <c r="A519" s="48" t="s">
        <v>1806</v>
      </c>
      <c r="B519" s="48" t="s">
        <v>2339</v>
      </c>
      <c r="C519" s="48" t="s">
        <v>11708</v>
      </c>
      <c r="D519" s="48" t="s">
        <v>2340</v>
      </c>
      <c r="E519" s="48" t="s">
        <v>2341</v>
      </c>
      <c r="F519" s="48" t="s">
        <v>2342</v>
      </c>
      <c r="G519" s="48" t="s">
        <v>2343</v>
      </c>
      <c r="H519" s="48" t="s">
        <v>2401</v>
      </c>
      <c r="I519" s="48" t="s">
        <v>2402</v>
      </c>
      <c r="J519" s="48" t="s">
        <v>13058</v>
      </c>
      <c r="N519" s="48" t="s">
        <v>2403</v>
      </c>
      <c r="W519" s="48" t="s">
        <v>11717</v>
      </c>
      <c r="X519" s="52">
        <v>0</v>
      </c>
      <c r="Y519" s="52">
        <v>1</v>
      </c>
      <c r="Z519" s="52">
        <v>1</v>
      </c>
      <c r="AA519" s="52">
        <v>1</v>
      </c>
      <c r="AB519" s="52">
        <v>0</v>
      </c>
      <c r="AC519" s="52">
        <v>0</v>
      </c>
      <c r="AD519" s="52">
        <v>1</v>
      </c>
      <c r="AE519" s="52">
        <v>1</v>
      </c>
      <c r="AF519" s="52">
        <v>1</v>
      </c>
      <c r="AG519" s="52">
        <v>1</v>
      </c>
      <c r="AH519" s="52">
        <v>0</v>
      </c>
      <c r="AI519" s="52">
        <v>0</v>
      </c>
      <c r="AJ519" s="52">
        <v>0</v>
      </c>
    </row>
    <row r="520" spans="1:36" ht="15.75" customHeight="1" x14ac:dyDescent="0.25">
      <c r="A520" s="48" t="s">
        <v>1806</v>
      </c>
      <c r="B520" s="48" t="s">
        <v>2339</v>
      </c>
      <c r="C520" s="48" t="s">
        <v>11708</v>
      </c>
      <c r="D520" s="48" t="s">
        <v>2340</v>
      </c>
      <c r="E520" s="48" t="s">
        <v>2341</v>
      </c>
      <c r="F520" s="48" t="s">
        <v>2342</v>
      </c>
      <c r="G520" s="48" t="s">
        <v>2343</v>
      </c>
      <c r="H520" s="48" t="s">
        <v>2401</v>
      </c>
      <c r="I520" s="48" t="s">
        <v>13057</v>
      </c>
      <c r="J520" s="48" t="s">
        <v>13056</v>
      </c>
      <c r="N520" s="48" t="s">
        <v>13055</v>
      </c>
      <c r="W520" s="48" t="s">
        <v>11717</v>
      </c>
      <c r="X520" s="49">
        <v>0</v>
      </c>
      <c r="Y520" s="49">
        <v>0</v>
      </c>
      <c r="Z520" s="49">
        <v>0</v>
      </c>
      <c r="AA520" s="49">
        <v>0</v>
      </c>
      <c r="AB520" s="49">
        <v>1</v>
      </c>
      <c r="AC520" s="52">
        <v>0</v>
      </c>
      <c r="AD520" s="52">
        <v>0</v>
      </c>
      <c r="AE520" s="52">
        <v>0</v>
      </c>
      <c r="AF520" s="52">
        <v>0</v>
      </c>
      <c r="AG520" s="52">
        <v>0</v>
      </c>
      <c r="AH520" s="52">
        <v>0</v>
      </c>
      <c r="AI520" s="52">
        <v>0</v>
      </c>
      <c r="AJ520" s="52">
        <v>0</v>
      </c>
    </row>
    <row r="521" spans="1:36" ht="15.75" customHeight="1" x14ac:dyDescent="0.25">
      <c r="A521" s="48" t="s">
        <v>1806</v>
      </c>
      <c r="B521" s="48" t="s">
        <v>2339</v>
      </c>
      <c r="C521" s="48" t="s">
        <v>11708</v>
      </c>
      <c r="D521" s="48" t="s">
        <v>2340</v>
      </c>
      <c r="E521" s="48" t="s">
        <v>2341</v>
      </c>
      <c r="F521" s="48" t="s">
        <v>2342</v>
      </c>
      <c r="G521" s="48" t="s">
        <v>2343</v>
      </c>
      <c r="H521" s="48" t="s">
        <v>2400</v>
      </c>
      <c r="I521" s="48" t="s">
        <v>2404</v>
      </c>
      <c r="J521" s="48" t="s">
        <v>13054</v>
      </c>
      <c r="N521" s="48" t="s">
        <v>2405</v>
      </c>
      <c r="W521" s="48" t="s">
        <v>11717</v>
      </c>
      <c r="X521" s="52">
        <v>1</v>
      </c>
      <c r="Y521" s="52">
        <v>1</v>
      </c>
      <c r="Z521" s="52">
        <v>1</v>
      </c>
      <c r="AA521" s="52">
        <v>1</v>
      </c>
      <c r="AB521" s="52">
        <v>1</v>
      </c>
      <c r="AC521" s="52">
        <v>0</v>
      </c>
      <c r="AD521" s="52">
        <v>1</v>
      </c>
      <c r="AE521" s="52">
        <v>0</v>
      </c>
      <c r="AF521" s="52">
        <v>0</v>
      </c>
      <c r="AG521" s="52">
        <v>0</v>
      </c>
      <c r="AH521" s="52">
        <v>0</v>
      </c>
      <c r="AI521" s="52">
        <v>0</v>
      </c>
      <c r="AJ521" s="52">
        <v>0</v>
      </c>
    </row>
    <row r="522" spans="1:36" ht="15.75" customHeight="1" x14ac:dyDescent="0.25">
      <c r="A522" s="48" t="s">
        <v>1806</v>
      </c>
      <c r="B522" s="48" t="s">
        <v>2339</v>
      </c>
      <c r="C522" s="48" t="s">
        <v>11708</v>
      </c>
      <c r="D522" s="48" t="s">
        <v>2340</v>
      </c>
      <c r="E522" s="48" t="s">
        <v>2341</v>
      </c>
      <c r="F522" s="48" t="s">
        <v>2342</v>
      </c>
      <c r="G522" s="48" t="s">
        <v>2343</v>
      </c>
      <c r="H522" s="48" t="s">
        <v>2400</v>
      </c>
      <c r="I522" s="48" t="s">
        <v>2406</v>
      </c>
      <c r="J522" s="48" t="s">
        <v>13053</v>
      </c>
      <c r="N522" s="48" t="s">
        <v>2407</v>
      </c>
      <c r="W522" s="48" t="s">
        <v>11717</v>
      </c>
      <c r="X522" s="52">
        <v>1</v>
      </c>
      <c r="Y522" s="52">
        <v>1</v>
      </c>
      <c r="Z522" s="52">
        <v>1</v>
      </c>
      <c r="AA522" s="52">
        <v>1</v>
      </c>
      <c r="AB522" s="52">
        <v>1</v>
      </c>
      <c r="AC522" s="52">
        <v>0</v>
      </c>
      <c r="AD522" s="52">
        <v>1</v>
      </c>
      <c r="AE522" s="52">
        <v>1</v>
      </c>
      <c r="AF522" s="52">
        <v>1</v>
      </c>
      <c r="AG522" s="52">
        <v>0</v>
      </c>
      <c r="AH522" s="52">
        <v>0</v>
      </c>
      <c r="AI522" s="52">
        <v>0</v>
      </c>
      <c r="AJ522" s="52">
        <v>0</v>
      </c>
    </row>
    <row r="523" spans="1:36" ht="15.75" customHeight="1" x14ac:dyDescent="0.25">
      <c r="A523" s="48" t="s">
        <v>1806</v>
      </c>
      <c r="B523" s="48" t="s">
        <v>2339</v>
      </c>
      <c r="C523" s="48" t="s">
        <v>11708</v>
      </c>
      <c r="D523" s="48" t="s">
        <v>2340</v>
      </c>
      <c r="E523" s="48" t="s">
        <v>2341</v>
      </c>
      <c r="F523" s="48" t="s">
        <v>2342</v>
      </c>
      <c r="G523" s="48" t="s">
        <v>2343</v>
      </c>
      <c r="H523" s="48" t="s">
        <v>2400</v>
      </c>
      <c r="I523" s="48" t="s">
        <v>2408</v>
      </c>
      <c r="J523" s="48" t="s">
        <v>13052</v>
      </c>
      <c r="N523" s="48" t="s">
        <v>2409</v>
      </c>
      <c r="W523" s="48" t="s">
        <v>11717</v>
      </c>
      <c r="X523" s="52">
        <v>0</v>
      </c>
      <c r="Y523" s="52">
        <v>0</v>
      </c>
      <c r="Z523" s="52">
        <v>0</v>
      </c>
      <c r="AA523" s="52">
        <v>1</v>
      </c>
      <c r="AB523" s="52">
        <v>1</v>
      </c>
      <c r="AC523" s="52">
        <v>0</v>
      </c>
      <c r="AD523" s="52">
        <v>0</v>
      </c>
      <c r="AE523" s="52">
        <v>0</v>
      </c>
      <c r="AF523" s="52">
        <v>0</v>
      </c>
      <c r="AG523" s="52">
        <v>0</v>
      </c>
      <c r="AH523" s="52">
        <v>0</v>
      </c>
      <c r="AI523" s="52">
        <v>0</v>
      </c>
      <c r="AJ523" s="52">
        <v>0</v>
      </c>
    </row>
    <row r="524" spans="1:36" ht="15.75" customHeight="1" x14ac:dyDescent="0.25">
      <c r="A524" s="48" t="s">
        <v>1806</v>
      </c>
      <c r="B524" s="48" t="s">
        <v>2339</v>
      </c>
      <c r="C524" s="48" t="s">
        <v>11708</v>
      </c>
      <c r="D524" s="48" t="s">
        <v>2340</v>
      </c>
      <c r="E524" s="48" t="s">
        <v>2341</v>
      </c>
      <c r="F524" s="48" t="s">
        <v>2342</v>
      </c>
      <c r="G524" s="48" t="s">
        <v>2343</v>
      </c>
      <c r="H524" s="48" t="s">
        <v>2400</v>
      </c>
      <c r="I524" s="48" t="s">
        <v>13051</v>
      </c>
      <c r="J524" s="48" t="s">
        <v>13050</v>
      </c>
      <c r="N524" s="48" t="s">
        <v>13049</v>
      </c>
      <c r="W524" s="48" t="s">
        <v>11717</v>
      </c>
      <c r="X524" s="52">
        <v>0</v>
      </c>
      <c r="Y524" s="52">
        <v>0</v>
      </c>
      <c r="Z524" s="52">
        <v>1</v>
      </c>
      <c r="AA524" s="52">
        <v>0</v>
      </c>
      <c r="AB524" s="52">
        <v>0</v>
      </c>
      <c r="AC524" s="52">
        <v>0</v>
      </c>
      <c r="AD524" s="52">
        <v>0</v>
      </c>
      <c r="AE524" s="52">
        <v>0</v>
      </c>
      <c r="AF524" s="52">
        <v>0</v>
      </c>
      <c r="AG524" s="52">
        <v>0</v>
      </c>
      <c r="AH524" s="52">
        <v>0</v>
      </c>
      <c r="AI524" s="52">
        <v>0</v>
      </c>
      <c r="AJ524" s="52">
        <v>0</v>
      </c>
    </row>
    <row r="525" spans="1:36" ht="15.75" customHeight="1" x14ac:dyDescent="0.25">
      <c r="A525" s="48" t="s">
        <v>1806</v>
      </c>
      <c r="B525" s="48" t="s">
        <v>2339</v>
      </c>
      <c r="C525" s="48" t="s">
        <v>11708</v>
      </c>
      <c r="D525" s="48" t="s">
        <v>2340</v>
      </c>
      <c r="E525" s="48" t="s">
        <v>2341</v>
      </c>
      <c r="F525" s="48" t="s">
        <v>2342</v>
      </c>
      <c r="G525" s="48" t="s">
        <v>2343</v>
      </c>
      <c r="H525" s="48" t="s">
        <v>2400</v>
      </c>
      <c r="I525" s="48" t="s">
        <v>13048</v>
      </c>
      <c r="J525" s="48" t="s">
        <v>12865</v>
      </c>
      <c r="N525" s="48" t="s">
        <v>13047</v>
      </c>
      <c r="W525" s="48" t="s">
        <v>11717</v>
      </c>
      <c r="X525" s="52">
        <v>0</v>
      </c>
      <c r="Y525" s="52">
        <v>0</v>
      </c>
      <c r="Z525" s="52">
        <v>0</v>
      </c>
      <c r="AA525" s="52">
        <v>1</v>
      </c>
      <c r="AB525" s="52">
        <v>1</v>
      </c>
      <c r="AC525" s="52">
        <v>0</v>
      </c>
      <c r="AD525" s="52">
        <v>0</v>
      </c>
      <c r="AE525" s="52">
        <v>0</v>
      </c>
      <c r="AF525" s="52">
        <v>0</v>
      </c>
      <c r="AG525" s="52">
        <v>0</v>
      </c>
      <c r="AH525" s="52">
        <v>0</v>
      </c>
      <c r="AI525" s="52">
        <v>0</v>
      </c>
      <c r="AJ525" s="52">
        <v>0</v>
      </c>
    </row>
    <row r="526" spans="1:36" ht="15.75" customHeight="1" x14ac:dyDescent="0.25">
      <c r="A526" s="48" t="s">
        <v>1806</v>
      </c>
      <c r="B526" s="48" t="s">
        <v>2339</v>
      </c>
      <c r="C526" s="48" t="s">
        <v>11708</v>
      </c>
      <c r="D526" s="48" t="s">
        <v>2340</v>
      </c>
      <c r="E526" s="48" t="s">
        <v>2341</v>
      </c>
      <c r="F526" s="48" t="s">
        <v>2342</v>
      </c>
      <c r="G526" s="48" t="s">
        <v>2343</v>
      </c>
      <c r="H526" s="48" t="s">
        <v>2400</v>
      </c>
      <c r="I526" s="48" t="s">
        <v>13046</v>
      </c>
      <c r="J526" s="48" t="s">
        <v>13045</v>
      </c>
      <c r="N526" s="48" t="s">
        <v>13044</v>
      </c>
      <c r="W526" s="48" t="s">
        <v>11717</v>
      </c>
      <c r="X526" s="49">
        <v>0</v>
      </c>
      <c r="Y526" s="49">
        <v>0</v>
      </c>
      <c r="Z526" s="49">
        <v>0</v>
      </c>
      <c r="AA526" s="49">
        <v>0</v>
      </c>
      <c r="AB526" s="49">
        <v>1</v>
      </c>
      <c r="AC526" s="52">
        <v>0</v>
      </c>
      <c r="AD526" s="52">
        <v>0</v>
      </c>
      <c r="AE526" s="52">
        <v>0</v>
      </c>
      <c r="AF526" s="52">
        <v>0</v>
      </c>
      <c r="AG526" s="52">
        <v>0</v>
      </c>
      <c r="AH526" s="52">
        <v>0</v>
      </c>
      <c r="AI526" s="52">
        <v>0</v>
      </c>
      <c r="AJ526" s="52">
        <v>0</v>
      </c>
    </row>
    <row r="527" spans="1:36" ht="15.75" customHeight="1" x14ac:dyDescent="0.25">
      <c r="A527" s="48" t="s">
        <v>1806</v>
      </c>
      <c r="B527" s="48" t="s">
        <v>2339</v>
      </c>
      <c r="C527" s="48" t="s">
        <v>11708</v>
      </c>
      <c r="D527" s="48" t="s">
        <v>2340</v>
      </c>
      <c r="E527" s="48" t="s">
        <v>2341</v>
      </c>
      <c r="F527" s="48" t="s">
        <v>2342</v>
      </c>
      <c r="G527" s="48" t="s">
        <v>2343</v>
      </c>
      <c r="H527" s="48" t="s">
        <v>2432</v>
      </c>
      <c r="I527" s="48" t="s">
        <v>2294</v>
      </c>
      <c r="J527" s="48" t="s">
        <v>13043</v>
      </c>
      <c r="N527" s="48" t="s">
        <v>2433</v>
      </c>
      <c r="W527" s="48" t="s">
        <v>11717</v>
      </c>
      <c r="X527" s="52">
        <v>0</v>
      </c>
      <c r="Y527" s="52">
        <v>0</v>
      </c>
      <c r="Z527" s="52">
        <v>0</v>
      </c>
      <c r="AA527" s="52">
        <v>1</v>
      </c>
      <c r="AB527" s="52">
        <v>1</v>
      </c>
      <c r="AC527" s="52">
        <v>0</v>
      </c>
      <c r="AD527" s="52">
        <v>0</v>
      </c>
      <c r="AE527" s="52">
        <v>1</v>
      </c>
      <c r="AF527" s="52">
        <v>1</v>
      </c>
      <c r="AG527" s="52">
        <v>0</v>
      </c>
      <c r="AH527" s="52">
        <v>0</v>
      </c>
      <c r="AI527" s="52">
        <v>0</v>
      </c>
      <c r="AJ527" s="52">
        <v>0</v>
      </c>
    </row>
    <row r="528" spans="1:36" ht="15.75" customHeight="1" x14ac:dyDescent="0.25">
      <c r="A528" s="48" t="s">
        <v>1806</v>
      </c>
      <c r="B528" s="48" t="s">
        <v>2339</v>
      </c>
      <c r="C528" s="48" t="s">
        <v>11708</v>
      </c>
      <c r="D528" s="48" t="s">
        <v>2340</v>
      </c>
      <c r="E528" s="48" t="s">
        <v>2341</v>
      </c>
      <c r="F528" s="48" t="s">
        <v>2342</v>
      </c>
      <c r="G528" s="48" t="s">
        <v>2343</v>
      </c>
      <c r="H528" s="48" t="s">
        <v>13042</v>
      </c>
      <c r="I528" s="48" t="s">
        <v>13041</v>
      </c>
      <c r="J528" s="48" t="s">
        <v>13040</v>
      </c>
      <c r="N528" s="48" t="s">
        <v>13039</v>
      </c>
      <c r="W528" s="48" t="s">
        <v>11717</v>
      </c>
      <c r="X528" s="49">
        <v>0</v>
      </c>
      <c r="Y528" s="49">
        <v>0</v>
      </c>
      <c r="Z528" s="49">
        <v>0</v>
      </c>
      <c r="AA528" s="49">
        <v>0</v>
      </c>
      <c r="AB528" s="49">
        <v>0</v>
      </c>
      <c r="AC528" s="49">
        <v>0</v>
      </c>
      <c r="AD528" s="49">
        <v>0</v>
      </c>
      <c r="AE528" s="49">
        <v>0</v>
      </c>
      <c r="AF528" s="49">
        <v>1</v>
      </c>
      <c r="AG528" s="49">
        <v>0</v>
      </c>
      <c r="AH528" s="49">
        <v>0</v>
      </c>
      <c r="AI528" s="49">
        <v>0</v>
      </c>
      <c r="AJ528" s="49">
        <v>0</v>
      </c>
    </row>
    <row r="529" spans="1:36" ht="15.75" customHeight="1" x14ac:dyDescent="0.25">
      <c r="A529" s="48" t="s">
        <v>1806</v>
      </c>
      <c r="B529" s="48" t="s">
        <v>2339</v>
      </c>
      <c r="C529" s="48" t="s">
        <v>11708</v>
      </c>
      <c r="D529" s="48" t="s">
        <v>2340</v>
      </c>
      <c r="E529" s="48" t="s">
        <v>2341</v>
      </c>
      <c r="F529" s="48" t="s">
        <v>2342</v>
      </c>
      <c r="G529" s="48" t="s">
        <v>2343</v>
      </c>
      <c r="H529" s="48" t="s">
        <v>2434</v>
      </c>
      <c r="I529" s="48" t="s">
        <v>2435</v>
      </c>
      <c r="J529" s="48" t="s">
        <v>13038</v>
      </c>
      <c r="N529" s="48" t="s">
        <v>2436</v>
      </c>
      <c r="W529" s="48" t="s">
        <v>11717</v>
      </c>
      <c r="X529" s="49">
        <v>1</v>
      </c>
      <c r="Y529" s="49">
        <v>0</v>
      </c>
      <c r="Z529" s="49">
        <v>1</v>
      </c>
      <c r="AA529" s="49">
        <v>0</v>
      </c>
      <c r="AB529" s="49">
        <v>0</v>
      </c>
      <c r="AC529" s="49">
        <v>0</v>
      </c>
      <c r="AD529" s="49">
        <v>0</v>
      </c>
      <c r="AE529" s="52">
        <v>1</v>
      </c>
      <c r="AF529" s="52">
        <v>0</v>
      </c>
      <c r="AG529" s="52">
        <v>0</v>
      </c>
      <c r="AH529" s="52">
        <v>0</v>
      </c>
      <c r="AI529" s="52">
        <v>0</v>
      </c>
      <c r="AJ529" s="52">
        <v>0</v>
      </c>
    </row>
    <row r="530" spans="1:36" ht="15.75" customHeight="1" x14ac:dyDescent="0.25">
      <c r="A530" s="48" t="s">
        <v>1806</v>
      </c>
      <c r="B530" s="48" t="s">
        <v>2339</v>
      </c>
      <c r="C530" s="48" t="s">
        <v>11708</v>
      </c>
      <c r="D530" s="48" t="s">
        <v>2340</v>
      </c>
      <c r="E530" s="48" t="s">
        <v>2341</v>
      </c>
      <c r="F530" s="48" t="s">
        <v>2342</v>
      </c>
      <c r="G530" s="48" t="s">
        <v>2343</v>
      </c>
      <c r="H530" s="48" t="s">
        <v>2688</v>
      </c>
      <c r="I530" s="48" t="s">
        <v>2689</v>
      </c>
      <c r="J530" s="48" t="s">
        <v>13037</v>
      </c>
      <c r="N530" s="48" t="s">
        <v>2690</v>
      </c>
      <c r="W530" s="48" t="s">
        <v>11717</v>
      </c>
      <c r="X530" s="49">
        <v>1</v>
      </c>
      <c r="Y530" s="49">
        <v>0</v>
      </c>
      <c r="Z530" s="49">
        <v>0</v>
      </c>
      <c r="AA530" s="49">
        <v>0</v>
      </c>
      <c r="AB530" s="49">
        <v>0</v>
      </c>
      <c r="AC530" s="49">
        <v>0</v>
      </c>
      <c r="AD530" s="49">
        <v>0</v>
      </c>
      <c r="AE530" s="52">
        <v>0</v>
      </c>
      <c r="AF530" s="52">
        <v>0</v>
      </c>
      <c r="AG530" s="52">
        <v>0</v>
      </c>
      <c r="AH530" s="52">
        <v>0</v>
      </c>
      <c r="AI530" s="52">
        <v>0</v>
      </c>
      <c r="AJ530" s="52">
        <v>0</v>
      </c>
    </row>
    <row r="531" spans="1:36" ht="15.75" customHeight="1" x14ac:dyDescent="0.25">
      <c r="A531" s="48" t="s">
        <v>1806</v>
      </c>
      <c r="B531" s="48" t="s">
        <v>2339</v>
      </c>
      <c r="C531" s="48" t="s">
        <v>11708</v>
      </c>
      <c r="D531" s="48" t="s">
        <v>2340</v>
      </c>
      <c r="E531" s="48" t="s">
        <v>2341</v>
      </c>
      <c r="F531" s="48" t="s">
        <v>2342</v>
      </c>
      <c r="G531" s="48" t="s">
        <v>2343</v>
      </c>
      <c r="H531" s="48" t="s">
        <v>2437</v>
      </c>
      <c r="I531" s="48" t="s">
        <v>2438</v>
      </c>
      <c r="J531" s="48" t="s">
        <v>13036</v>
      </c>
      <c r="N531" s="48" t="s">
        <v>2439</v>
      </c>
      <c r="W531" s="48" t="s">
        <v>11717</v>
      </c>
      <c r="X531" s="49">
        <v>1</v>
      </c>
      <c r="Y531" s="49">
        <v>0</v>
      </c>
      <c r="Z531" s="49">
        <v>0</v>
      </c>
      <c r="AA531" s="49">
        <v>0</v>
      </c>
      <c r="AB531" s="49">
        <v>0</v>
      </c>
      <c r="AC531" s="49">
        <v>0</v>
      </c>
      <c r="AD531" s="49">
        <v>0</v>
      </c>
      <c r="AE531" s="52">
        <v>0</v>
      </c>
      <c r="AF531" s="52">
        <v>0</v>
      </c>
      <c r="AG531" s="52">
        <v>0</v>
      </c>
      <c r="AH531" s="52">
        <v>0</v>
      </c>
      <c r="AI531" s="52">
        <v>0</v>
      </c>
      <c r="AJ531" s="52">
        <v>0</v>
      </c>
    </row>
    <row r="532" spans="1:36" ht="15.75" customHeight="1" x14ac:dyDescent="0.25">
      <c r="A532" s="48" t="s">
        <v>1806</v>
      </c>
      <c r="B532" s="48" t="s">
        <v>2339</v>
      </c>
      <c r="C532" s="48" t="s">
        <v>11708</v>
      </c>
      <c r="D532" s="48" t="s">
        <v>2340</v>
      </c>
      <c r="E532" s="48" t="s">
        <v>2341</v>
      </c>
      <c r="F532" s="48" t="s">
        <v>2342</v>
      </c>
      <c r="G532" s="48" t="s">
        <v>2343</v>
      </c>
      <c r="H532" s="48" t="s">
        <v>2440</v>
      </c>
      <c r="I532" s="48" t="s">
        <v>2441</v>
      </c>
      <c r="J532" s="48" t="s">
        <v>13035</v>
      </c>
      <c r="N532" s="48" t="s">
        <v>2442</v>
      </c>
      <c r="W532" s="48" t="s">
        <v>11717</v>
      </c>
      <c r="X532" s="49">
        <v>0</v>
      </c>
      <c r="Y532" s="49">
        <v>0</v>
      </c>
      <c r="Z532" s="49">
        <v>0</v>
      </c>
      <c r="AA532" s="49">
        <v>1</v>
      </c>
      <c r="AB532" s="49">
        <v>1</v>
      </c>
      <c r="AC532" s="52">
        <v>0</v>
      </c>
      <c r="AD532" s="52">
        <v>0</v>
      </c>
      <c r="AE532" s="52">
        <v>0</v>
      </c>
      <c r="AF532" s="52">
        <v>0</v>
      </c>
      <c r="AG532" s="52">
        <v>0</v>
      </c>
      <c r="AH532" s="52">
        <v>0</v>
      </c>
      <c r="AI532" s="52">
        <v>0</v>
      </c>
      <c r="AJ532" s="52">
        <v>0</v>
      </c>
    </row>
    <row r="533" spans="1:36" ht="15.75" customHeight="1" x14ac:dyDescent="0.25">
      <c r="A533" s="48" t="s">
        <v>1806</v>
      </c>
      <c r="B533" s="48" t="s">
        <v>2339</v>
      </c>
      <c r="C533" s="48" t="s">
        <v>11708</v>
      </c>
      <c r="D533" s="48" t="s">
        <v>2340</v>
      </c>
      <c r="E533" s="48" t="s">
        <v>2341</v>
      </c>
      <c r="F533" s="48" t="s">
        <v>2342</v>
      </c>
      <c r="G533" s="48" t="s">
        <v>2343</v>
      </c>
      <c r="H533" s="48" t="s">
        <v>2440</v>
      </c>
      <c r="I533" s="48" t="s">
        <v>2443</v>
      </c>
      <c r="J533" s="48" t="s">
        <v>13034</v>
      </c>
      <c r="N533" s="48" t="s">
        <v>2444</v>
      </c>
      <c r="W533" s="48" t="s">
        <v>11717</v>
      </c>
      <c r="X533" s="52">
        <v>0</v>
      </c>
      <c r="Y533" s="52">
        <v>0</v>
      </c>
      <c r="Z533" s="52">
        <v>0</v>
      </c>
      <c r="AA533" s="52">
        <v>1</v>
      </c>
      <c r="AB533" s="52">
        <v>0</v>
      </c>
      <c r="AC533" s="52">
        <v>0</v>
      </c>
      <c r="AD533" s="52">
        <v>0</v>
      </c>
      <c r="AE533" s="52">
        <v>0</v>
      </c>
      <c r="AF533" s="52">
        <v>0</v>
      </c>
      <c r="AG533" s="52">
        <v>0</v>
      </c>
      <c r="AH533" s="52">
        <v>0</v>
      </c>
      <c r="AI533" s="52">
        <v>0</v>
      </c>
      <c r="AJ533" s="52">
        <v>0</v>
      </c>
    </row>
    <row r="534" spans="1:36" ht="15.75" customHeight="1" x14ac:dyDescent="0.25">
      <c r="A534" s="48" t="s">
        <v>1806</v>
      </c>
      <c r="B534" s="48" t="s">
        <v>2339</v>
      </c>
      <c r="C534" s="48" t="s">
        <v>11708</v>
      </c>
      <c r="D534" s="48" t="s">
        <v>2340</v>
      </c>
      <c r="E534" s="48" t="s">
        <v>2341</v>
      </c>
      <c r="F534" s="48" t="s">
        <v>2342</v>
      </c>
      <c r="G534" s="48" t="s">
        <v>2343</v>
      </c>
      <c r="H534" s="48" t="s">
        <v>2445</v>
      </c>
      <c r="I534" s="48" t="s">
        <v>13033</v>
      </c>
      <c r="J534" s="48" t="s">
        <v>13032</v>
      </c>
      <c r="N534" s="48" t="s">
        <v>13031</v>
      </c>
      <c r="W534" s="48" t="s">
        <v>11717</v>
      </c>
      <c r="X534" s="49">
        <v>0</v>
      </c>
      <c r="Y534" s="49">
        <v>0</v>
      </c>
      <c r="Z534" s="49">
        <v>0</v>
      </c>
      <c r="AA534" s="49">
        <v>0</v>
      </c>
      <c r="AB534" s="49">
        <v>1</v>
      </c>
      <c r="AC534" s="52">
        <v>0</v>
      </c>
      <c r="AD534" s="52">
        <v>0</v>
      </c>
      <c r="AE534" s="52">
        <v>0</v>
      </c>
      <c r="AF534" s="52">
        <v>0</v>
      </c>
      <c r="AG534" s="52">
        <v>0</v>
      </c>
      <c r="AH534" s="52">
        <v>0</v>
      </c>
      <c r="AI534" s="52">
        <v>0</v>
      </c>
      <c r="AJ534" s="52">
        <v>0</v>
      </c>
    </row>
    <row r="535" spans="1:36" ht="15.75" customHeight="1" x14ac:dyDescent="0.25">
      <c r="A535" s="48" t="s">
        <v>1806</v>
      </c>
      <c r="B535" s="48" t="s">
        <v>2339</v>
      </c>
      <c r="C535" s="48" t="s">
        <v>11708</v>
      </c>
      <c r="D535" s="48" t="s">
        <v>2340</v>
      </c>
      <c r="E535" s="48" t="s">
        <v>2341</v>
      </c>
      <c r="F535" s="48" t="s">
        <v>2342</v>
      </c>
      <c r="G535" s="48" t="s">
        <v>2448</v>
      </c>
      <c r="H535" s="48" t="s">
        <v>2449</v>
      </c>
      <c r="I535" s="48" t="s">
        <v>2450</v>
      </c>
      <c r="J535" s="48" t="s">
        <v>3371</v>
      </c>
      <c r="N535" s="48" t="s">
        <v>2451</v>
      </c>
      <c r="W535" s="48" t="s">
        <v>11562</v>
      </c>
      <c r="X535" s="52">
        <v>0</v>
      </c>
      <c r="Y535" s="52">
        <v>1</v>
      </c>
      <c r="Z535" s="52">
        <v>0</v>
      </c>
      <c r="AA535" s="52">
        <v>0</v>
      </c>
      <c r="AB535" s="52">
        <v>1</v>
      </c>
      <c r="AC535" s="52">
        <v>0</v>
      </c>
      <c r="AD535" s="52">
        <v>0</v>
      </c>
      <c r="AE535" s="52">
        <v>1</v>
      </c>
      <c r="AF535" s="52">
        <v>1</v>
      </c>
      <c r="AG535" s="52">
        <v>0</v>
      </c>
      <c r="AH535" s="52">
        <v>0</v>
      </c>
      <c r="AI535" s="52">
        <v>0</v>
      </c>
      <c r="AJ535" s="52">
        <v>0</v>
      </c>
    </row>
    <row r="536" spans="1:36" ht="15.75" customHeight="1" x14ac:dyDescent="0.25">
      <c r="A536" s="48" t="s">
        <v>1806</v>
      </c>
      <c r="B536" s="48" t="s">
        <v>2339</v>
      </c>
      <c r="C536" s="48" t="s">
        <v>11708</v>
      </c>
      <c r="D536" s="48" t="s">
        <v>2340</v>
      </c>
      <c r="E536" s="48" t="s">
        <v>2341</v>
      </c>
      <c r="F536" s="48" t="s">
        <v>2342</v>
      </c>
      <c r="G536" s="48" t="s">
        <v>2448</v>
      </c>
      <c r="H536" s="48" t="s">
        <v>2449</v>
      </c>
      <c r="I536" s="48" t="s">
        <v>4529</v>
      </c>
      <c r="J536" s="48" t="s">
        <v>12585</v>
      </c>
      <c r="N536" s="48" t="s">
        <v>13030</v>
      </c>
      <c r="W536" s="48" t="s">
        <v>11562</v>
      </c>
      <c r="X536" s="52">
        <v>0</v>
      </c>
      <c r="Y536" s="52">
        <v>0</v>
      </c>
      <c r="Z536" s="52">
        <v>0</v>
      </c>
      <c r="AA536" s="52">
        <v>0</v>
      </c>
      <c r="AB536" s="52">
        <v>0</v>
      </c>
      <c r="AC536" s="52">
        <v>0</v>
      </c>
      <c r="AD536" s="52">
        <v>0</v>
      </c>
      <c r="AE536" s="52">
        <v>0</v>
      </c>
      <c r="AF536" s="52">
        <v>1</v>
      </c>
      <c r="AG536" s="52">
        <v>0</v>
      </c>
      <c r="AH536" s="52">
        <v>0</v>
      </c>
      <c r="AI536" s="52">
        <v>0</v>
      </c>
      <c r="AJ536" s="52">
        <v>0</v>
      </c>
    </row>
    <row r="537" spans="1:36" ht="15.75" customHeight="1" x14ac:dyDescent="0.25">
      <c r="A537" s="48" t="s">
        <v>1806</v>
      </c>
      <c r="B537" s="48" t="s">
        <v>2339</v>
      </c>
      <c r="C537" s="48" t="s">
        <v>11708</v>
      </c>
      <c r="D537" s="48" t="s">
        <v>2340</v>
      </c>
      <c r="E537" s="48" t="s">
        <v>2341</v>
      </c>
      <c r="F537" s="48" t="s">
        <v>2342</v>
      </c>
      <c r="G537" s="48" t="s">
        <v>2448</v>
      </c>
      <c r="H537" s="48" t="s">
        <v>2449</v>
      </c>
      <c r="I537" s="48" t="s">
        <v>13029</v>
      </c>
      <c r="J537" s="48" t="s">
        <v>13028</v>
      </c>
      <c r="N537" s="48" t="s">
        <v>13027</v>
      </c>
      <c r="W537" s="48" t="s">
        <v>11562</v>
      </c>
      <c r="X537" s="52">
        <v>0</v>
      </c>
      <c r="Y537" s="52">
        <v>1</v>
      </c>
      <c r="Z537" s="52">
        <v>0</v>
      </c>
      <c r="AA537" s="52">
        <v>0</v>
      </c>
      <c r="AB537" s="52">
        <v>0</v>
      </c>
      <c r="AC537" s="52">
        <v>0</v>
      </c>
      <c r="AD537" s="52">
        <v>0</v>
      </c>
      <c r="AE537" s="52">
        <v>1</v>
      </c>
      <c r="AF537" s="52">
        <v>1</v>
      </c>
      <c r="AG537" s="52">
        <v>1</v>
      </c>
      <c r="AH537" s="52">
        <v>0</v>
      </c>
      <c r="AI537" s="52">
        <v>0</v>
      </c>
      <c r="AJ537" s="52">
        <v>0</v>
      </c>
    </row>
    <row r="538" spans="1:36" ht="15.75" customHeight="1" x14ac:dyDescent="0.25">
      <c r="A538" s="48" t="s">
        <v>1806</v>
      </c>
      <c r="B538" s="48" t="s">
        <v>2339</v>
      </c>
      <c r="C538" s="48" t="s">
        <v>11708</v>
      </c>
      <c r="D538" s="48" t="s">
        <v>2340</v>
      </c>
      <c r="E538" s="48" t="s">
        <v>2341</v>
      </c>
      <c r="F538" s="48" t="s">
        <v>2342</v>
      </c>
      <c r="G538" s="48" t="s">
        <v>2448</v>
      </c>
      <c r="H538" s="48" t="s">
        <v>2449</v>
      </c>
      <c r="I538" s="48" t="s">
        <v>2452</v>
      </c>
      <c r="J538" s="48" t="s">
        <v>13026</v>
      </c>
      <c r="N538" s="48" t="s">
        <v>2453</v>
      </c>
      <c r="W538" s="48" t="s">
        <v>11562</v>
      </c>
      <c r="X538" s="52">
        <v>0</v>
      </c>
      <c r="Y538" s="52">
        <v>1</v>
      </c>
      <c r="Z538" s="52">
        <v>0</v>
      </c>
      <c r="AA538" s="52">
        <v>0</v>
      </c>
      <c r="AB538" s="52">
        <v>0</v>
      </c>
      <c r="AC538" s="52">
        <v>0</v>
      </c>
      <c r="AD538" s="52">
        <v>0</v>
      </c>
      <c r="AE538" s="52">
        <v>1</v>
      </c>
      <c r="AF538" s="52">
        <v>1</v>
      </c>
      <c r="AG538" s="52">
        <v>0</v>
      </c>
      <c r="AH538" s="52">
        <v>0</v>
      </c>
      <c r="AI538" s="52">
        <v>0</v>
      </c>
      <c r="AJ538" s="52">
        <v>0</v>
      </c>
    </row>
    <row r="539" spans="1:36" ht="15.75" customHeight="1" x14ac:dyDescent="0.25">
      <c r="A539" s="48" t="s">
        <v>1806</v>
      </c>
      <c r="B539" s="48" t="s">
        <v>2339</v>
      </c>
      <c r="C539" s="48" t="s">
        <v>11708</v>
      </c>
      <c r="D539" s="48" t="s">
        <v>2340</v>
      </c>
      <c r="E539" s="48" t="s">
        <v>2341</v>
      </c>
      <c r="F539" s="48" t="s">
        <v>2342</v>
      </c>
      <c r="G539" s="48" t="s">
        <v>2448</v>
      </c>
      <c r="H539" s="48" t="s">
        <v>2449</v>
      </c>
      <c r="I539" s="48" t="s">
        <v>2348</v>
      </c>
      <c r="J539" s="48" t="s">
        <v>2476</v>
      </c>
      <c r="N539" s="48" t="s">
        <v>2454</v>
      </c>
      <c r="W539" s="48" t="s">
        <v>11562</v>
      </c>
      <c r="X539" s="52">
        <v>0</v>
      </c>
      <c r="Y539" s="52">
        <v>0</v>
      </c>
      <c r="Z539" s="52">
        <v>0</v>
      </c>
      <c r="AA539" s="52">
        <v>0</v>
      </c>
      <c r="AB539" s="52">
        <v>0</v>
      </c>
      <c r="AC539" s="52">
        <v>0</v>
      </c>
      <c r="AD539" s="52">
        <v>0</v>
      </c>
      <c r="AE539" s="52">
        <v>1</v>
      </c>
      <c r="AF539" s="52">
        <v>1</v>
      </c>
      <c r="AG539" s="52">
        <v>0</v>
      </c>
      <c r="AH539" s="52">
        <v>0</v>
      </c>
      <c r="AI539" s="52">
        <v>0</v>
      </c>
      <c r="AJ539" s="52">
        <v>0</v>
      </c>
    </row>
    <row r="540" spans="1:36" ht="15.75" customHeight="1" x14ac:dyDescent="0.25">
      <c r="A540" s="48" t="s">
        <v>1806</v>
      </c>
      <c r="B540" s="48" t="s">
        <v>2339</v>
      </c>
      <c r="C540" s="48" t="s">
        <v>11708</v>
      </c>
      <c r="D540" s="48" t="s">
        <v>2340</v>
      </c>
      <c r="E540" s="48" t="s">
        <v>2341</v>
      </c>
      <c r="F540" s="48" t="s">
        <v>2342</v>
      </c>
      <c r="G540" s="48" t="s">
        <v>2448</v>
      </c>
      <c r="H540" s="48" t="s">
        <v>2449</v>
      </c>
      <c r="I540" s="48" t="s">
        <v>2455</v>
      </c>
      <c r="J540" s="48" t="s">
        <v>13025</v>
      </c>
      <c r="N540" s="48" t="s">
        <v>2456</v>
      </c>
      <c r="W540" s="48" t="s">
        <v>11562</v>
      </c>
      <c r="X540" s="52">
        <v>0</v>
      </c>
      <c r="Y540" s="52">
        <v>0</v>
      </c>
      <c r="Z540" s="52">
        <v>0</v>
      </c>
      <c r="AA540" s="52">
        <v>0</v>
      </c>
      <c r="AB540" s="52">
        <v>0</v>
      </c>
      <c r="AC540" s="52">
        <v>0</v>
      </c>
      <c r="AD540" s="52">
        <v>0</v>
      </c>
      <c r="AE540" s="52">
        <v>0</v>
      </c>
      <c r="AF540" s="52">
        <v>1</v>
      </c>
      <c r="AG540" s="52">
        <v>0</v>
      </c>
      <c r="AH540" s="52">
        <v>0</v>
      </c>
      <c r="AI540" s="52">
        <v>0</v>
      </c>
      <c r="AJ540" s="52">
        <v>0</v>
      </c>
    </row>
    <row r="541" spans="1:36" ht="15.75" customHeight="1" x14ac:dyDescent="0.25">
      <c r="A541" s="48" t="s">
        <v>1806</v>
      </c>
      <c r="B541" s="48" t="s">
        <v>2339</v>
      </c>
      <c r="C541" s="48" t="s">
        <v>11708</v>
      </c>
      <c r="D541" s="48" t="s">
        <v>2340</v>
      </c>
      <c r="E541" s="48" t="s">
        <v>2341</v>
      </c>
      <c r="F541" s="48" t="s">
        <v>2342</v>
      </c>
      <c r="G541" s="48" t="s">
        <v>2448</v>
      </c>
      <c r="H541" s="48" t="s">
        <v>2449</v>
      </c>
      <c r="I541" s="48" t="s">
        <v>2457</v>
      </c>
      <c r="J541" s="48" t="s">
        <v>13024</v>
      </c>
      <c r="N541" s="48" t="s">
        <v>2458</v>
      </c>
      <c r="W541" s="48" t="s">
        <v>11562</v>
      </c>
      <c r="X541" s="52">
        <v>0</v>
      </c>
      <c r="Y541" s="52">
        <v>0</v>
      </c>
      <c r="Z541" s="52">
        <v>0</v>
      </c>
      <c r="AA541" s="52">
        <v>0</v>
      </c>
      <c r="AB541" s="52">
        <v>0</v>
      </c>
      <c r="AC541" s="52">
        <v>0</v>
      </c>
      <c r="AD541" s="52">
        <v>0</v>
      </c>
      <c r="AE541" s="52">
        <v>0</v>
      </c>
      <c r="AF541" s="52">
        <v>1</v>
      </c>
      <c r="AG541" s="52">
        <v>0</v>
      </c>
      <c r="AH541" s="52">
        <v>0</v>
      </c>
      <c r="AI541" s="52">
        <v>0</v>
      </c>
      <c r="AJ541" s="52">
        <v>0</v>
      </c>
    </row>
    <row r="542" spans="1:36" ht="15.75" customHeight="1" x14ac:dyDescent="0.25">
      <c r="A542" s="48" t="s">
        <v>1806</v>
      </c>
      <c r="B542" s="48" t="s">
        <v>2339</v>
      </c>
      <c r="C542" s="48" t="s">
        <v>11708</v>
      </c>
      <c r="D542" s="48" t="s">
        <v>2340</v>
      </c>
      <c r="E542" s="48" t="s">
        <v>2341</v>
      </c>
      <c r="F542" s="48" t="s">
        <v>2342</v>
      </c>
      <c r="G542" s="48" t="s">
        <v>2448</v>
      </c>
      <c r="H542" s="48" t="s">
        <v>2449</v>
      </c>
      <c r="I542" s="48" t="s">
        <v>2460</v>
      </c>
      <c r="J542" s="48" t="s">
        <v>13023</v>
      </c>
      <c r="N542" s="48" t="s">
        <v>2461</v>
      </c>
      <c r="W542" s="48" t="s">
        <v>11562</v>
      </c>
      <c r="X542" s="52">
        <v>0</v>
      </c>
      <c r="Y542" s="52">
        <v>0</v>
      </c>
      <c r="Z542" s="52">
        <v>0</v>
      </c>
      <c r="AA542" s="52">
        <v>0</v>
      </c>
      <c r="AB542" s="52">
        <v>0</v>
      </c>
      <c r="AC542" s="52">
        <v>0</v>
      </c>
      <c r="AD542" s="52">
        <v>0</v>
      </c>
      <c r="AE542" s="52">
        <v>1</v>
      </c>
      <c r="AF542" s="52">
        <v>1</v>
      </c>
      <c r="AG542" s="52">
        <v>1</v>
      </c>
      <c r="AH542" s="52">
        <v>0</v>
      </c>
      <c r="AI542" s="52">
        <v>0</v>
      </c>
      <c r="AJ542" s="52">
        <v>0</v>
      </c>
    </row>
    <row r="543" spans="1:36" ht="15.75" customHeight="1" x14ac:dyDescent="0.25">
      <c r="A543" s="48" t="s">
        <v>1806</v>
      </c>
      <c r="B543" s="48" t="s">
        <v>2339</v>
      </c>
      <c r="C543" s="48" t="s">
        <v>11708</v>
      </c>
      <c r="D543" s="48" t="s">
        <v>2340</v>
      </c>
      <c r="E543" s="48" t="s">
        <v>2341</v>
      </c>
      <c r="F543" s="48" t="s">
        <v>2342</v>
      </c>
      <c r="G543" s="48" t="s">
        <v>2448</v>
      </c>
      <c r="H543" s="48" t="s">
        <v>2449</v>
      </c>
      <c r="I543" s="48" t="s">
        <v>2061</v>
      </c>
      <c r="J543" s="48" t="s">
        <v>11626</v>
      </c>
      <c r="N543" s="48" t="s">
        <v>13022</v>
      </c>
      <c r="W543" s="48" t="s">
        <v>11562</v>
      </c>
      <c r="X543" s="49">
        <v>0</v>
      </c>
      <c r="Y543" s="49">
        <v>0</v>
      </c>
      <c r="Z543" s="49">
        <v>0</v>
      </c>
      <c r="AA543" s="49">
        <v>0</v>
      </c>
      <c r="AB543" s="49">
        <v>0</v>
      </c>
      <c r="AC543" s="49">
        <v>0</v>
      </c>
      <c r="AD543" s="49">
        <v>0</v>
      </c>
      <c r="AE543" s="49">
        <v>1</v>
      </c>
      <c r="AF543" s="49">
        <v>0</v>
      </c>
      <c r="AG543" s="49">
        <v>1</v>
      </c>
      <c r="AH543" s="49">
        <v>0</v>
      </c>
      <c r="AI543" s="49">
        <v>0</v>
      </c>
      <c r="AJ543" s="49">
        <v>0</v>
      </c>
    </row>
    <row r="544" spans="1:36" ht="15.75" customHeight="1" x14ac:dyDescent="0.25">
      <c r="A544" s="48" t="s">
        <v>1806</v>
      </c>
      <c r="B544" s="48" t="s">
        <v>2339</v>
      </c>
      <c r="C544" s="48" t="s">
        <v>11708</v>
      </c>
      <c r="D544" s="48" t="s">
        <v>2340</v>
      </c>
      <c r="E544" s="48" t="s">
        <v>2341</v>
      </c>
      <c r="F544" s="48" t="s">
        <v>2342</v>
      </c>
      <c r="G544" s="48" t="s">
        <v>2448</v>
      </c>
      <c r="H544" s="48" t="s">
        <v>2449</v>
      </c>
      <c r="I544" s="48" t="s">
        <v>2463</v>
      </c>
      <c r="J544" s="48" t="s">
        <v>13020</v>
      </c>
      <c r="N544" s="48" t="s">
        <v>2464</v>
      </c>
      <c r="W544" s="48" t="s">
        <v>11562</v>
      </c>
      <c r="X544" s="52">
        <v>0</v>
      </c>
      <c r="Y544" s="52">
        <v>0</v>
      </c>
      <c r="Z544" s="52">
        <v>0</v>
      </c>
      <c r="AA544" s="52">
        <v>0</v>
      </c>
      <c r="AB544" s="52">
        <v>0</v>
      </c>
      <c r="AC544" s="52">
        <v>0</v>
      </c>
      <c r="AD544" s="52">
        <v>0</v>
      </c>
      <c r="AE544" s="52">
        <v>1</v>
      </c>
      <c r="AF544" s="52">
        <v>1</v>
      </c>
      <c r="AG544" s="52">
        <v>1</v>
      </c>
      <c r="AH544" s="52">
        <v>0</v>
      </c>
      <c r="AI544" s="52">
        <v>0</v>
      </c>
      <c r="AJ544" s="52">
        <v>0</v>
      </c>
    </row>
    <row r="545" spans="1:36" ht="15.75" customHeight="1" x14ac:dyDescent="0.25">
      <c r="A545" s="48" t="s">
        <v>1806</v>
      </c>
      <c r="B545" s="48" t="s">
        <v>2339</v>
      </c>
      <c r="C545" s="48" t="s">
        <v>11708</v>
      </c>
      <c r="D545" s="48" t="s">
        <v>2340</v>
      </c>
      <c r="E545" s="48" t="s">
        <v>2341</v>
      </c>
      <c r="F545" s="48" t="s">
        <v>2342</v>
      </c>
      <c r="G545" s="48" t="s">
        <v>2448</v>
      </c>
      <c r="H545" s="48" t="s">
        <v>2449</v>
      </c>
      <c r="I545" s="48" t="s">
        <v>13021</v>
      </c>
      <c r="J545" s="48" t="s">
        <v>13020</v>
      </c>
      <c r="N545" s="48" t="s">
        <v>13019</v>
      </c>
      <c r="W545" s="48" t="s">
        <v>11562</v>
      </c>
      <c r="X545" s="52">
        <v>0</v>
      </c>
      <c r="Y545" s="52">
        <v>1</v>
      </c>
      <c r="Z545" s="52">
        <v>0</v>
      </c>
      <c r="AA545" s="52">
        <v>0</v>
      </c>
      <c r="AB545" s="52">
        <v>0</v>
      </c>
      <c r="AC545" s="52">
        <v>0</v>
      </c>
      <c r="AD545" s="52">
        <v>0</v>
      </c>
      <c r="AE545" s="52">
        <v>1</v>
      </c>
      <c r="AF545" s="52">
        <v>0</v>
      </c>
      <c r="AG545" s="52">
        <v>0</v>
      </c>
      <c r="AH545" s="52">
        <v>0</v>
      </c>
      <c r="AI545" s="52">
        <v>0</v>
      </c>
      <c r="AJ545" s="52">
        <v>0</v>
      </c>
    </row>
    <row r="546" spans="1:36" ht="15.75" customHeight="1" x14ac:dyDescent="0.25">
      <c r="A546" s="48" t="s">
        <v>1806</v>
      </c>
      <c r="B546" s="48" t="s">
        <v>2339</v>
      </c>
      <c r="C546" s="48" t="s">
        <v>11708</v>
      </c>
      <c r="D546" s="48" t="s">
        <v>2340</v>
      </c>
      <c r="E546" s="48" t="s">
        <v>2341</v>
      </c>
      <c r="F546" s="48" t="s">
        <v>2342</v>
      </c>
      <c r="G546" s="48" t="s">
        <v>2448</v>
      </c>
      <c r="H546" s="48" t="s">
        <v>2449</v>
      </c>
      <c r="I546" s="48" t="s">
        <v>1838</v>
      </c>
      <c r="J546" s="48" t="s">
        <v>12546</v>
      </c>
      <c r="N546" s="48" t="s">
        <v>2466</v>
      </c>
      <c r="W546" s="48" t="s">
        <v>11562</v>
      </c>
      <c r="X546" s="52">
        <v>0</v>
      </c>
      <c r="Y546" s="52">
        <v>1</v>
      </c>
      <c r="Z546" s="52">
        <v>0</v>
      </c>
      <c r="AA546" s="52">
        <v>0</v>
      </c>
      <c r="AB546" s="52">
        <v>0</v>
      </c>
      <c r="AC546" s="52">
        <v>0</v>
      </c>
      <c r="AD546" s="52">
        <v>0</v>
      </c>
      <c r="AE546" s="52">
        <v>1</v>
      </c>
      <c r="AF546" s="52">
        <v>1</v>
      </c>
      <c r="AG546" s="52">
        <v>1</v>
      </c>
      <c r="AH546" s="52">
        <v>0</v>
      </c>
      <c r="AI546" s="52">
        <v>0</v>
      </c>
      <c r="AJ546" s="52">
        <v>0</v>
      </c>
    </row>
    <row r="547" spans="1:36" ht="15.75" customHeight="1" x14ac:dyDescent="0.25">
      <c r="A547" s="48" t="s">
        <v>1806</v>
      </c>
      <c r="B547" s="48" t="s">
        <v>2339</v>
      </c>
      <c r="C547" s="48" t="s">
        <v>11708</v>
      </c>
      <c r="D547" s="48" t="s">
        <v>2340</v>
      </c>
      <c r="E547" s="48" t="s">
        <v>2341</v>
      </c>
      <c r="F547" s="48" t="s">
        <v>2342</v>
      </c>
      <c r="G547" s="48" t="s">
        <v>2448</v>
      </c>
      <c r="H547" s="48" t="s">
        <v>2449</v>
      </c>
      <c r="I547" s="48" t="s">
        <v>2467</v>
      </c>
      <c r="J547" s="48" t="s">
        <v>13018</v>
      </c>
      <c r="N547" s="48" t="s">
        <v>2468</v>
      </c>
      <c r="W547" s="48" t="s">
        <v>11562</v>
      </c>
      <c r="X547" s="52">
        <v>0</v>
      </c>
      <c r="Y547" s="52">
        <v>0</v>
      </c>
      <c r="Z547" s="52">
        <v>0</v>
      </c>
      <c r="AA547" s="52">
        <v>0</v>
      </c>
      <c r="AB547" s="52">
        <v>0</v>
      </c>
      <c r="AC547" s="52">
        <v>0</v>
      </c>
      <c r="AD547" s="52">
        <v>0</v>
      </c>
      <c r="AE547" s="52">
        <v>1</v>
      </c>
      <c r="AF547" s="52">
        <v>1</v>
      </c>
      <c r="AG547" s="52">
        <v>1</v>
      </c>
      <c r="AH547" s="52">
        <v>0</v>
      </c>
      <c r="AI547" s="52">
        <v>0</v>
      </c>
      <c r="AJ547" s="52">
        <v>0</v>
      </c>
    </row>
    <row r="548" spans="1:36" ht="15.75" customHeight="1" x14ac:dyDescent="0.25">
      <c r="A548" s="48" t="s">
        <v>1806</v>
      </c>
      <c r="B548" s="48" t="s">
        <v>2339</v>
      </c>
      <c r="C548" s="48" t="s">
        <v>11708</v>
      </c>
      <c r="D548" s="48" t="s">
        <v>2340</v>
      </c>
      <c r="E548" s="48" t="s">
        <v>2341</v>
      </c>
      <c r="F548" s="48" t="s">
        <v>2342</v>
      </c>
      <c r="G548" s="48" t="s">
        <v>2448</v>
      </c>
      <c r="H548" s="48" t="s">
        <v>2449</v>
      </c>
      <c r="I548" s="48" t="s">
        <v>2538</v>
      </c>
      <c r="J548" s="48" t="s">
        <v>13017</v>
      </c>
      <c r="N548" s="48" t="s">
        <v>13016</v>
      </c>
      <c r="W548" s="48" t="s">
        <v>11562</v>
      </c>
      <c r="X548" s="52">
        <v>0</v>
      </c>
      <c r="Y548" s="52">
        <v>0</v>
      </c>
      <c r="Z548" s="52">
        <v>0</v>
      </c>
      <c r="AA548" s="52">
        <v>1</v>
      </c>
      <c r="AB548" s="52">
        <v>1</v>
      </c>
      <c r="AC548" s="52">
        <v>0</v>
      </c>
      <c r="AD548" s="52">
        <v>1</v>
      </c>
      <c r="AE548" s="52">
        <v>0</v>
      </c>
      <c r="AF548" s="52">
        <v>1</v>
      </c>
      <c r="AG548" s="52">
        <v>0</v>
      </c>
      <c r="AH548" s="52">
        <v>0</v>
      </c>
      <c r="AI548" s="52">
        <v>0</v>
      </c>
      <c r="AJ548" s="52">
        <v>0</v>
      </c>
    </row>
    <row r="549" spans="1:36" ht="15.75" customHeight="1" x14ac:dyDescent="0.25">
      <c r="A549" s="48" t="s">
        <v>1806</v>
      </c>
      <c r="B549" s="48" t="s">
        <v>2339</v>
      </c>
      <c r="C549" s="48" t="s">
        <v>11708</v>
      </c>
      <c r="D549" s="48" t="s">
        <v>2340</v>
      </c>
      <c r="E549" s="48" t="s">
        <v>2341</v>
      </c>
      <c r="F549" s="48" t="s">
        <v>2342</v>
      </c>
      <c r="G549" s="48" t="s">
        <v>2448</v>
      </c>
      <c r="H549" s="48" t="s">
        <v>2449</v>
      </c>
      <c r="I549" s="48" t="s">
        <v>2469</v>
      </c>
      <c r="J549" s="48" t="s">
        <v>13015</v>
      </c>
      <c r="N549" s="48" t="s">
        <v>2470</v>
      </c>
      <c r="W549" s="48" t="s">
        <v>11562</v>
      </c>
      <c r="X549" s="52">
        <v>0</v>
      </c>
      <c r="Y549" s="52">
        <v>0</v>
      </c>
      <c r="Z549" s="52">
        <v>0</v>
      </c>
      <c r="AA549" s="52">
        <v>0</v>
      </c>
      <c r="AB549" s="52">
        <v>0</v>
      </c>
      <c r="AC549" s="52">
        <v>0</v>
      </c>
      <c r="AD549" s="52">
        <v>0</v>
      </c>
      <c r="AE549" s="52">
        <v>1</v>
      </c>
      <c r="AF549" s="52">
        <v>1</v>
      </c>
      <c r="AG549" s="52">
        <v>0</v>
      </c>
      <c r="AH549" s="52">
        <v>0</v>
      </c>
      <c r="AI549" s="52">
        <v>0</v>
      </c>
      <c r="AJ549" s="52">
        <v>0</v>
      </c>
    </row>
    <row r="550" spans="1:36" ht="15.75" customHeight="1" x14ac:dyDescent="0.25">
      <c r="A550" s="48" t="s">
        <v>1806</v>
      </c>
      <c r="B550" s="48" t="s">
        <v>2339</v>
      </c>
      <c r="C550" s="48" t="s">
        <v>11708</v>
      </c>
      <c r="D550" s="48" t="s">
        <v>2340</v>
      </c>
      <c r="E550" s="48" t="s">
        <v>2341</v>
      </c>
      <c r="F550" s="48" t="s">
        <v>2342</v>
      </c>
      <c r="G550" s="48" t="s">
        <v>2448</v>
      </c>
      <c r="H550" s="48" t="s">
        <v>2449</v>
      </c>
      <c r="I550" s="48" t="s">
        <v>2471</v>
      </c>
      <c r="J550" s="48" t="s">
        <v>13014</v>
      </c>
      <c r="N550" s="48" t="s">
        <v>2472</v>
      </c>
      <c r="W550" s="48" t="s">
        <v>11562</v>
      </c>
      <c r="X550" s="52">
        <v>0</v>
      </c>
      <c r="Y550" s="52">
        <v>0</v>
      </c>
      <c r="Z550" s="52">
        <v>0</v>
      </c>
      <c r="AA550" s="52">
        <v>0</v>
      </c>
      <c r="AB550" s="52">
        <v>0</v>
      </c>
      <c r="AC550" s="52">
        <v>0</v>
      </c>
      <c r="AD550" s="52">
        <v>0</v>
      </c>
      <c r="AE550" s="52">
        <v>1</v>
      </c>
      <c r="AF550" s="52">
        <v>0</v>
      </c>
      <c r="AG550" s="52">
        <v>1</v>
      </c>
      <c r="AH550" s="52">
        <v>0</v>
      </c>
      <c r="AI550" s="52">
        <v>1</v>
      </c>
      <c r="AJ550" s="52">
        <v>0</v>
      </c>
    </row>
    <row r="551" spans="1:36" ht="15.75" customHeight="1" x14ac:dyDescent="0.25">
      <c r="A551" s="48" t="s">
        <v>1806</v>
      </c>
      <c r="B551" s="48" t="s">
        <v>2339</v>
      </c>
      <c r="C551" s="48" t="s">
        <v>11708</v>
      </c>
      <c r="D551" s="48" t="s">
        <v>2340</v>
      </c>
      <c r="E551" s="48" t="s">
        <v>2341</v>
      </c>
      <c r="F551" s="48" t="s">
        <v>2342</v>
      </c>
      <c r="G551" s="48" t="s">
        <v>2448</v>
      </c>
      <c r="H551" s="48" t="s">
        <v>2449</v>
      </c>
      <c r="I551" s="48" t="s">
        <v>262</v>
      </c>
      <c r="J551" s="48" t="s">
        <v>13013</v>
      </c>
      <c r="N551" s="48" t="s">
        <v>13012</v>
      </c>
      <c r="W551" s="48" t="s">
        <v>11562</v>
      </c>
      <c r="X551" s="49">
        <v>0</v>
      </c>
      <c r="Y551" s="49">
        <v>0</v>
      </c>
      <c r="Z551" s="49">
        <v>0</v>
      </c>
      <c r="AA551" s="49">
        <v>0</v>
      </c>
      <c r="AB551" s="49">
        <v>0</v>
      </c>
      <c r="AC551" s="49">
        <v>0</v>
      </c>
      <c r="AD551" s="49">
        <v>0</v>
      </c>
      <c r="AE551" s="49">
        <v>0</v>
      </c>
      <c r="AF551" s="49">
        <v>1</v>
      </c>
      <c r="AG551" s="49">
        <v>0</v>
      </c>
      <c r="AH551" s="49">
        <v>0</v>
      </c>
      <c r="AI551" s="49">
        <v>0</v>
      </c>
      <c r="AJ551" s="49">
        <v>0</v>
      </c>
    </row>
    <row r="552" spans="1:36" ht="15.75" customHeight="1" x14ac:dyDescent="0.25">
      <c r="A552" s="48" t="s">
        <v>1806</v>
      </c>
      <c r="B552" s="48" t="s">
        <v>2339</v>
      </c>
      <c r="C552" s="48" t="s">
        <v>11708</v>
      </c>
      <c r="D552" s="48" t="s">
        <v>2340</v>
      </c>
      <c r="E552" s="48" t="s">
        <v>2341</v>
      </c>
      <c r="F552" s="48" t="s">
        <v>2342</v>
      </c>
      <c r="G552" s="48" t="s">
        <v>2448</v>
      </c>
      <c r="H552" s="48" t="s">
        <v>2449</v>
      </c>
      <c r="I552" s="48" t="s">
        <v>2473</v>
      </c>
      <c r="J552" s="48" t="s">
        <v>13011</v>
      </c>
      <c r="N552" s="48" t="s">
        <v>2474</v>
      </c>
      <c r="W552" s="48" t="s">
        <v>11562</v>
      </c>
      <c r="X552" s="52">
        <v>0</v>
      </c>
      <c r="Y552" s="52">
        <v>0</v>
      </c>
      <c r="Z552" s="52">
        <v>0</v>
      </c>
      <c r="AA552" s="52">
        <v>0</v>
      </c>
      <c r="AB552" s="52">
        <v>0</v>
      </c>
      <c r="AC552" s="52">
        <v>0</v>
      </c>
      <c r="AD552" s="52">
        <v>0</v>
      </c>
      <c r="AE552" s="52">
        <v>0</v>
      </c>
      <c r="AF552" s="52">
        <v>0</v>
      </c>
      <c r="AG552" s="52">
        <v>1</v>
      </c>
      <c r="AH552" s="52">
        <v>0</v>
      </c>
      <c r="AI552" s="52">
        <v>1</v>
      </c>
      <c r="AJ552" s="52">
        <v>0</v>
      </c>
    </row>
    <row r="553" spans="1:36" ht="15.75" customHeight="1" x14ac:dyDescent="0.25">
      <c r="A553" s="48" t="s">
        <v>1806</v>
      </c>
      <c r="B553" s="48" t="s">
        <v>2339</v>
      </c>
      <c r="C553" s="48" t="s">
        <v>11708</v>
      </c>
      <c r="D553" s="48" t="s">
        <v>2340</v>
      </c>
      <c r="E553" s="48" t="s">
        <v>2341</v>
      </c>
      <c r="F553" s="48" t="s">
        <v>2342</v>
      </c>
      <c r="G553" s="48" t="s">
        <v>2448</v>
      </c>
      <c r="H553" s="48" t="s">
        <v>2449</v>
      </c>
      <c r="I553" s="48" t="s">
        <v>2477</v>
      </c>
      <c r="J553" s="48" t="s">
        <v>13010</v>
      </c>
      <c r="N553" s="48" t="s">
        <v>2478</v>
      </c>
      <c r="W553" s="48" t="s">
        <v>11562</v>
      </c>
      <c r="X553" s="52">
        <v>0</v>
      </c>
      <c r="Y553" s="52">
        <v>0</v>
      </c>
      <c r="Z553" s="52">
        <v>0</v>
      </c>
      <c r="AA553" s="52">
        <v>0</v>
      </c>
      <c r="AB553" s="52">
        <v>0</v>
      </c>
      <c r="AC553" s="52">
        <v>0</v>
      </c>
      <c r="AD553" s="52">
        <v>0</v>
      </c>
      <c r="AE553" s="52">
        <v>1</v>
      </c>
      <c r="AF553" s="52">
        <v>1</v>
      </c>
      <c r="AG553" s="52">
        <v>1</v>
      </c>
      <c r="AH553" s="52">
        <v>0</v>
      </c>
      <c r="AI553" s="52">
        <v>1</v>
      </c>
      <c r="AJ553" s="52">
        <v>0</v>
      </c>
    </row>
    <row r="554" spans="1:36" ht="15.75" customHeight="1" x14ac:dyDescent="0.25">
      <c r="A554" s="48" t="s">
        <v>1806</v>
      </c>
      <c r="B554" s="48" t="s">
        <v>2339</v>
      </c>
      <c r="C554" s="48" t="s">
        <v>11708</v>
      </c>
      <c r="D554" s="48" t="s">
        <v>2340</v>
      </c>
      <c r="E554" s="48" t="s">
        <v>2341</v>
      </c>
      <c r="F554" s="48" t="s">
        <v>2342</v>
      </c>
      <c r="G554" s="48" t="s">
        <v>2448</v>
      </c>
      <c r="H554" s="48" t="s">
        <v>2449</v>
      </c>
      <c r="I554" s="48" t="s">
        <v>2479</v>
      </c>
      <c r="J554" s="48" t="s">
        <v>13009</v>
      </c>
      <c r="N554" s="48" t="s">
        <v>2480</v>
      </c>
      <c r="W554" s="48" t="s">
        <v>11562</v>
      </c>
      <c r="X554" s="52">
        <v>0</v>
      </c>
      <c r="Y554" s="52">
        <v>0</v>
      </c>
      <c r="Z554" s="52">
        <v>0</v>
      </c>
      <c r="AA554" s="52">
        <v>0</v>
      </c>
      <c r="AB554" s="52">
        <v>0</v>
      </c>
      <c r="AC554" s="52">
        <v>0</v>
      </c>
      <c r="AD554" s="52">
        <v>0</v>
      </c>
      <c r="AE554" s="52">
        <v>1</v>
      </c>
      <c r="AF554" s="52">
        <v>1</v>
      </c>
      <c r="AG554" s="52">
        <v>0</v>
      </c>
      <c r="AH554" s="52">
        <v>0</v>
      </c>
      <c r="AI554" s="52">
        <v>0</v>
      </c>
      <c r="AJ554" s="52">
        <v>0</v>
      </c>
    </row>
    <row r="555" spans="1:36" ht="15.75" customHeight="1" x14ac:dyDescent="0.25">
      <c r="A555" s="48" t="s">
        <v>1806</v>
      </c>
      <c r="B555" s="48" t="s">
        <v>2339</v>
      </c>
      <c r="C555" s="48" t="s">
        <v>11708</v>
      </c>
      <c r="D555" s="48" t="s">
        <v>2340</v>
      </c>
      <c r="E555" s="48" t="s">
        <v>2341</v>
      </c>
      <c r="F555" s="48" t="s">
        <v>2342</v>
      </c>
      <c r="G555" s="48" t="s">
        <v>2448</v>
      </c>
      <c r="H555" s="48" t="s">
        <v>2449</v>
      </c>
      <c r="I555" s="48" t="s">
        <v>2481</v>
      </c>
      <c r="J555" s="48" t="s">
        <v>13008</v>
      </c>
      <c r="N555" s="48" t="s">
        <v>2482</v>
      </c>
      <c r="W555" s="48" t="s">
        <v>11562</v>
      </c>
      <c r="X555" s="52">
        <v>0</v>
      </c>
      <c r="Y555" s="52">
        <v>0</v>
      </c>
      <c r="Z555" s="52">
        <v>0</v>
      </c>
      <c r="AA555" s="52">
        <v>0</v>
      </c>
      <c r="AB555" s="52">
        <v>0</v>
      </c>
      <c r="AC555" s="52">
        <v>0</v>
      </c>
      <c r="AD555" s="52">
        <v>0</v>
      </c>
      <c r="AE555" s="52">
        <v>1</v>
      </c>
      <c r="AF555" s="52">
        <v>1</v>
      </c>
      <c r="AG555" s="52">
        <v>1</v>
      </c>
      <c r="AH555" s="52">
        <v>0</v>
      </c>
      <c r="AI555" s="52">
        <v>0</v>
      </c>
      <c r="AJ555" s="52">
        <v>0</v>
      </c>
    </row>
    <row r="556" spans="1:36" ht="15.75" customHeight="1" x14ac:dyDescent="0.25">
      <c r="A556" s="48" t="s">
        <v>1806</v>
      </c>
      <c r="B556" s="48" t="s">
        <v>2339</v>
      </c>
      <c r="C556" s="48" t="s">
        <v>11708</v>
      </c>
      <c r="D556" s="48" t="s">
        <v>2340</v>
      </c>
      <c r="E556" s="48" t="s">
        <v>2341</v>
      </c>
      <c r="F556" s="48" t="s">
        <v>2342</v>
      </c>
      <c r="G556" s="48" t="s">
        <v>2448</v>
      </c>
      <c r="H556" s="48" t="s">
        <v>2449</v>
      </c>
      <c r="I556" s="48" t="s">
        <v>2484</v>
      </c>
      <c r="J556" s="48" t="s">
        <v>13005</v>
      </c>
      <c r="N556" s="48" t="s">
        <v>2485</v>
      </c>
      <c r="W556" s="48" t="s">
        <v>11562</v>
      </c>
      <c r="X556" s="52">
        <v>0</v>
      </c>
      <c r="Y556" s="52">
        <v>1</v>
      </c>
      <c r="Z556" s="52">
        <v>0</v>
      </c>
      <c r="AA556" s="52">
        <v>0</v>
      </c>
      <c r="AB556" s="52">
        <v>0</v>
      </c>
      <c r="AC556" s="52">
        <v>0</v>
      </c>
      <c r="AD556" s="52">
        <v>0</v>
      </c>
      <c r="AE556" s="52">
        <v>1</v>
      </c>
      <c r="AF556" s="52">
        <v>1</v>
      </c>
      <c r="AG556" s="52">
        <v>1</v>
      </c>
      <c r="AH556" s="52">
        <v>0</v>
      </c>
      <c r="AI556" s="52">
        <v>1</v>
      </c>
      <c r="AJ556" s="52">
        <v>0</v>
      </c>
    </row>
    <row r="557" spans="1:36" ht="15.75" customHeight="1" x14ac:dyDescent="0.25">
      <c r="A557" s="48" t="s">
        <v>1806</v>
      </c>
      <c r="B557" s="48" t="s">
        <v>2339</v>
      </c>
      <c r="C557" s="48" t="s">
        <v>11708</v>
      </c>
      <c r="D557" s="48" t="s">
        <v>2340</v>
      </c>
      <c r="E557" s="48" t="s">
        <v>2341</v>
      </c>
      <c r="F557" s="48" t="s">
        <v>2342</v>
      </c>
      <c r="G557" s="48" t="s">
        <v>2448</v>
      </c>
      <c r="H557" s="48" t="s">
        <v>2449</v>
      </c>
      <c r="I557" s="48" t="s">
        <v>2484</v>
      </c>
      <c r="J557" s="48" t="s">
        <v>13005</v>
      </c>
      <c r="K557" s="48" t="s">
        <v>828</v>
      </c>
      <c r="L557" s="48" t="s">
        <v>11620</v>
      </c>
      <c r="M557" s="48" t="s">
        <v>13007</v>
      </c>
      <c r="N557" s="48" t="s">
        <v>13006</v>
      </c>
      <c r="W557" s="48" t="s">
        <v>11562</v>
      </c>
      <c r="X557" s="52">
        <v>0</v>
      </c>
      <c r="Y557" s="52">
        <v>1</v>
      </c>
      <c r="Z557" s="52">
        <v>0</v>
      </c>
      <c r="AA557" s="52">
        <v>1</v>
      </c>
      <c r="AB557" s="52">
        <v>0</v>
      </c>
      <c r="AC557" s="52">
        <v>0</v>
      </c>
      <c r="AD557" s="52">
        <v>0</v>
      </c>
      <c r="AE557" s="52">
        <v>1</v>
      </c>
      <c r="AF557" s="52">
        <v>0</v>
      </c>
      <c r="AG557" s="52">
        <v>1</v>
      </c>
      <c r="AH557" s="52">
        <v>0</v>
      </c>
      <c r="AI557" s="52">
        <v>0</v>
      </c>
      <c r="AJ557" s="52">
        <v>0</v>
      </c>
    </row>
    <row r="558" spans="1:36" ht="15.75" customHeight="1" x14ac:dyDescent="0.25">
      <c r="A558" s="48" t="s">
        <v>1806</v>
      </c>
      <c r="B558" s="48" t="s">
        <v>2339</v>
      </c>
      <c r="C558" s="48" t="s">
        <v>11708</v>
      </c>
      <c r="D558" s="48" t="s">
        <v>2340</v>
      </c>
      <c r="E558" s="48" t="s">
        <v>2341</v>
      </c>
      <c r="F558" s="48" t="s">
        <v>2342</v>
      </c>
      <c r="G558" s="48" t="s">
        <v>2448</v>
      </c>
      <c r="H558" s="48" t="s">
        <v>2449</v>
      </c>
      <c r="I558" s="48" t="s">
        <v>2486</v>
      </c>
      <c r="J558" s="48" t="s">
        <v>13005</v>
      </c>
      <c r="N558" s="48" t="s">
        <v>2487</v>
      </c>
      <c r="W558" s="48" t="s">
        <v>11562</v>
      </c>
      <c r="X558" s="52">
        <v>0</v>
      </c>
      <c r="Y558" s="52">
        <v>0</v>
      </c>
      <c r="Z558" s="52">
        <v>0</v>
      </c>
      <c r="AA558" s="52">
        <v>0</v>
      </c>
      <c r="AB558" s="52">
        <v>0</v>
      </c>
      <c r="AC558" s="52">
        <v>0</v>
      </c>
      <c r="AD558" s="52">
        <v>0</v>
      </c>
      <c r="AE558" s="52">
        <v>0</v>
      </c>
      <c r="AF558" s="52">
        <v>0</v>
      </c>
      <c r="AG558" s="52">
        <v>0</v>
      </c>
      <c r="AH558" s="52">
        <v>1</v>
      </c>
      <c r="AI558" s="52">
        <v>0</v>
      </c>
      <c r="AJ558" s="52">
        <v>0</v>
      </c>
    </row>
    <row r="559" spans="1:36" ht="15.75" customHeight="1" x14ac:dyDescent="0.25">
      <c r="A559" s="48" t="s">
        <v>1806</v>
      </c>
      <c r="B559" s="48" t="s">
        <v>2339</v>
      </c>
      <c r="C559" s="48" t="s">
        <v>11708</v>
      </c>
      <c r="D559" s="48" t="s">
        <v>2340</v>
      </c>
      <c r="E559" s="48" t="s">
        <v>2341</v>
      </c>
      <c r="F559" s="48" t="s">
        <v>2342</v>
      </c>
      <c r="G559" s="48" t="s">
        <v>2448</v>
      </c>
      <c r="H559" s="48" t="s">
        <v>2449</v>
      </c>
      <c r="I559" s="48" t="s">
        <v>2488</v>
      </c>
      <c r="J559" s="48" t="s">
        <v>13004</v>
      </c>
      <c r="N559" s="48" t="s">
        <v>2489</v>
      </c>
      <c r="W559" s="48" t="s">
        <v>11562</v>
      </c>
      <c r="X559" s="52">
        <v>0</v>
      </c>
      <c r="Y559" s="52">
        <v>0</v>
      </c>
      <c r="Z559" s="52">
        <v>0</v>
      </c>
      <c r="AA559" s="52">
        <v>0</v>
      </c>
      <c r="AB559" s="52">
        <v>0</v>
      </c>
      <c r="AC559" s="52">
        <v>0</v>
      </c>
      <c r="AD559" s="52">
        <v>0</v>
      </c>
      <c r="AE559" s="52">
        <v>0</v>
      </c>
      <c r="AF559" s="52">
        <v>1</v>
      </c>
      <c r="AG559" s="52">
        <v>0</v>
      </c>
      <c r="AH559" s="52">
        <v>0</v>
      </c>
      <c r="AI559" s="52">
        <v>0</v>
      </c>
      <c r="AJ559" s="52">
        <v>0</v>
      </c>
    </row>
    <row r="560" spans="1:36" ht="15.75" customHeight="1" x14ac:dyDescent="0.25">
      <c r="A560" s="48" t="s">
        <v>1806</v>
      </c>
      <c r="B560" s="48" t="s">
        <v>2339</v>
      </c>
      <c r="C560" s="48" t="s">
        <v>11708</v>
      </c>
      <c r="D560" s="48" t="s">
        <v>2340</v>
      </c>
      <c r="E560" s="48" t="s">
        <v>2341</v>
      </c>
      <c r="F560" s="48" t="s">
        <v>2342</v>
      </c>
      <c r="G560" s="48" t="s">
        <v>2448</v>
      </c>
      <c r="H560" s="48" t="s">
        <v>13003</v>
      </c>
      <c r="I560" s="48" t="s">
        <v>13002</v>
      </c>
      <c r="J560" s="48" t="s">
        <v>13001</v>
      </c>
      <c r="N560" s="48" t="s">
        <v>13000</v>
      </c>
      <c r="W560" s="48" t="s">
        <v>11562</v>
      </c>
      <c r="X560" s="49">
        <v>0</v>
      </c>
      <c r="Y560" s="49">
        <v>0</v>
      </c>
      <c r="Z560" s="49">
        <v>0</v>
      </c>
      <c r="AA560" s="49">
        <v>0</v>
      </c>
      <c r="AB560" s="49">
        <v>1</v>
      </c>
      <c r="AC560" s="49">
        <v>0</v>
      </c>
      <c r="AD560" s="49">
        <v>0</v>
      </c>
      <c r="AE560" s="49">
        <v>0</v>
      </c>
      <c r="AF560" s="49">
        <v>0</v>
      </c>
      <c r="AG560" s="49">
        <v>0</v>
      </c>
      <c r="AH560" s="49">
        <v>0</v>
      </c>
      <c r="AI560" s="52">
        <v>0</v>
      </c>
      <c r="AJ560" s="52">
        <v>0</v>
      </c>
    </row>
    <row r="561" spans="1:36" ht="15.75" customHeight="1" x14ac:dyDescent="0.25">
      <c r="A561" s="48" t="s">
        <v>1806</v>
      </c>
      <c r="B561" s="48" t="s">
        <v>2339</v>
      </c>
      <c r="C561" s="48" t="s">
        <v>11708</v>
      </c>
      <c r="D561" s="48" t="s">
        <v>2340</v>
      </c>
      <c r="E561" s="48" t="s">
        <v>2341</v>
      </c>
      <c r="F561" s="48" t="s">
        <v>2342</v>
      </c>
      <c r="G561" s="48" t="s">
        <v>2448</v>
      </c>
      <c r="H561" s="48" t="s">
        <v>2490</v>
      </c>
      <c r="I561" s="48" t="s">
        <v>2979</v>
      </c>
      <c r="J561" s="48" t="s">
        <v>12999</v>
      </c>
      <c r="N561" s="48" t="s">
        <v>12998</v>
      </c>
      <c r="W561" s="48" t="s">
        <v>11717</v>
      </c>
      <c r="X561" s="52">
        <v>0</v>
      </c>
      <c r="Y561" s="52">
        <v>1</v>
      </c>
      <c r="Z561" s="52">
        <v>1</v>
      </c>
      <c r="AA561" s="52">
        <v>0</v>
      </c>
      <c r="AB561" s="52">
        <v>0</v>
      </c>
      <c r="AC561" s="52">
        <v>0</v>
      </c>
      <c r="AD561" s="52">
        <v>0</v>
      </c>
      <c r="AE561" s="52">
        <v>1</v>
      </c>
      <c r="AF561" s="52">
        <v>1</v>
      </c>
      <c r="AG561" s="52">
        <v>0</v>
      </c>
      <c r="AH561" s="52">
        <v>0</v>
      </c>
      <c r="AI561" s="52">
        <v>0</v>
      </c>
      <c r="AJ561" s="52">
        <v>0</v>
      </c>
    </row>
    <row r="562" spans="1:36" ht="15.75" customHeight="1" x14ac:dyDescent="0.25">
      <c r="A562" s="48" t="s">
        <v>1806</v>
      </c>
      <c r="B562" s="48" t="s">
        <v>2339</v>
      </c>
      <c r="C562" s="48" t="s">
        <v>11708</v>
      </c>
      <c r="D562" s="48" t="s">
        <v>2340</v>
      </c>
      <c r="E562" s="48" t="s">
        <v>2341</v>
      </c>
      <c r="F562" s="48" t="s">
        <v>2342</v>
      </c>
      <c r="G562" s="48" t="s">
        <v>2448</v>
      </c>
      <c r="H562" s="48" t="s">
        <v>12997</v>
      </c>
      <c r="I562" s="48" t="s">
        <v>12996</v>
      </c>
      <c r="J562" s="48" t="s">
        <v>12995</v>
      </c>
      <c r="N562" s="48" t="s">
        <v>12994</v>
      </c>
      <c r="W562" s="48" t="s">
        <v>12993</v>
      </c>
      <c r="X562" s="52">
        <v>0</v>
      </c>
      <c r="Y562" s="52">
        <v>0</v>
      </c>
      <c r="Z562" s="52">
        <v>0</v>
      </c>
      <c r="AA562" s="52">
        <v>1</v>
      </c>
      <c r="AB562" s="52">
        <v>0</v>
      </c>
      <c r="AC562" s="52">
        <v>0</v>
      </c>
      <c r="AD562" s="52">
        <v>1</v>
      </c>
      <c r="AE562" s="52">
        <v>0</v>
      </c>
      <c r="AF562" s="52">
        <v>1</v>
      </c>
      <c r="AG562" s="52">
        <v>0</v>
      </c>
      <c r="AH562" s="52">
        <v>0</v>
      </c>
      <c r="AI562" s="52">
        <v>0</v>
      </c>
      <c r="AJ562" s="52">
        <v>1</v>
      </c>
    </row>
    <row r="563" spans="1:36" ht="15.75" customHeight="1" x14ac:dyDescent="0.25">
      <c r="A563" s="48" t="s">
        <v>1806</v>
      </c>
      <c r="B563" s="48" t="s">
        <v>2339</v>
      </c>
      <c r="C563" s="48" t="s">
        <v>11708</v>
      </c>
      <c r="D563" s="48" t="s">
        <v>2340</v>
      </c>
      <c r="E563" s="48" t="s">
        <v>2341</v>
      </c>
      <c r="F563" s="48" t="s">
        <v>2342</v>
      </c>
      <c r="G563" s="48" t="s">
        <v>12992</v>
      </c>
      <c r="H563" s="48" t="s">
        <v>12991</v>
      </c>
      <c r="I563" s="48" t="s">
        <v>12990</v>
      </c>
      <c r="J563" s="48" t="s">
        <v>12989</v>
      </c>
      <c r="N563" s="48" t="s">
        <v>12988</v>
      </c>
      <c r="W563" s="48" t="s">
        <v>11562</v>
      </c>
      <c r="X563" s="49">
        <v>0</v>
      </c>
      <c r="Y563" s="49">
        <v>0</v>
      </c>
      <c r="Z563" s="49">
        <v>0</v>
      </c>
      <c r="AA563" s="49">
        <v>0</v>
      </c>
      <c r="AB563" s="49">
        <v>0</v>
      </c>
      <c r="AC563" s="49">
        <v>0</v>
      </c>
      <c r="AD563" s="49">
        <v>0</v>
      </c>
      <c r="AE563" s="52">
        <v>0</v>
      </c>
      <c r="AF563" s="52">
        <v>1</v>
      </c>
      <c r="AG563" s="52">
        <v>0</v>
      </c>
      <c r="AH563" s="52">
        <v>0</v>
      </c>
      <c r="AI563" s="52">
        <v>0</v>
      </c>
      <c r="AJ563" s="52">
        <v>0</v>
      </c>
    </row>
    <row r="564" spans="1:36" ht="15.75" customHeight="1" x14ac:dyDescent="0.25">
      <c r="A564" s="48" t="s">
        <v>1806</v>
      </c>
      <c r="B564" s="48" t="s">
        <v>2339</v>
      </c>
      <c r="C564" s="48" t="s">
        <v>11708</v>
      </c>
      <c r="D564" s="48" t="s">
        <v>2340</v>
      </c>
      <c r="E564" s="48" t="s">
        <v>2341</v>
      </c>
      <c r="F564" s="48" t="s">
        <v>2342</v>
      </c>
      <c r="G564" s="48" t="s">
        <v>2494</v>
      </c>
      <c r="H564" s="48" t="s">
        <v>2495</v>
      </c>
      <c r="I564" s="48" t="s">
        <v>2497</v>
      </c>
      <c r="J564" s="48" t="s">
        <v>11799</v>
      </c>
      <c r="N564" s="48" t="s">
        <v>2498</v>
      </c>
      <c r="W564" s="48" t="s">
        <v>11717</v>
      </c>
      <c r="X564" s="49">
        <v>0</v>
      </c>
      <c r="Y564" s="49">
        <v>0</v>
      </c>
      <c r="Z564" s="49">
        <v>0</v>
      </c>
      <c r="AA564" s="49">
        <v>0</v>
      </c>
      <c r="AB564" s="49">
        <v>0</v>
      </c>
      <c r="AC564" s="49">
        <v>0</v>
      </c>
      <c r="AD564" s="49">
        <v>0</v>
      </c>
      <c r="AE564" s="52">
        <v>0</v>
      </c>
      <c r="AF564" s="52">
        <v>0</v>
      </c>
      <c r="AG564" s="52">
        <v>0</v>
      </c>
      <c r="AH564" s="52">
        <v>0</v>
      </c>
      <c r="AI564" s="52">
        <v>0</v>
      </c>
      <c r="AJ564" s="52">
        <v>1</v>
      </c>
    </row>
    <row r="565" spans="1:36" ht="15.75" customHeight="1" x14ac:dyDescent="0.25">
      <c r="A565" s="48" t="s">
        <v>1806</v>
      </c>
      <c r="B565" s="48" t="s">
        <v>2339</v>
      </c>
      <c r="C565" s="48" t="s">
        <v>11708</v>
      </c>
      <c r="D565" s="48" t="s">
        <v>2340</v>
      </c>
      <c r="E565" s="48" t="s">
        <v>2341</v>
      </c>
      <c r="F565" s="48" t="s">
        <v>2342</v>
      </c>
      <c r="G565" s="48" t="s">
        <v>2494</v>
      </c>
      <c r="H565" s="48" t="s">
        <v>2499</v>
      </c>
      <c r="I565" s="48" t="s">
        <v>12987</v>
      </c>
      <c r="J565" s="48" t="s">
        <v>12983</v>
      </c>
      <c r="N565" s="48" t="s">
        <v>12986</v>
      </c>
      <c r="W565" s="48" t="s">
        <v>11787</v>
      </c>
      <c r="X565" s="49">
        <v>0</v>
      </c>
      <c r="Y565" s="49">
        <v>0</v>
      </c>
      <c r="Z565" s="49">
        <v>0</v>
      </c>
      <c r="AA565" s="49">
        <v>0</v>
      </c>
      <c r="AB565" s="49">
        <v>1</v>
      </c>
      <c r="AC565" s="52">
        <v>0</v>
      </c>
      <c r="AD565" s="52">
        <v>0</v>
      </c>
      <c r="AE565" s="52">
        <v>0</v>
      </c>
      <c r="AF565" s="52">
        <v>0</v>
      </c>
      <c r="AG565" s="52">
        <v>0</v>
      </c>
      <c r="AH565" s="52">
        <v>0</v>
      </c>
      <c r="AI565" s="52">
        <v>0</v>
      </c>
      <c r="AJ565" s="52">
        <v>1</v>
      </c>
    </row>
    <row r="566" spans="1:36" ht="15.75" customHeight="1" x14ac:dyDescent="0.25">
      <c r="A566" s="48" t="s">
        <v>1806</v>
      </c>
      <c r="B566" s="48" t="s">
        <v>2339</v>
      </c>
      <c r="C566" s="48" t="s">
        <v>11708</v>
      </c>
      <c r="D566" s="48" t="s">
        <v>2340</v>
      </c>
      <c r="E566" s="48" t="s">
        <v>2341</v>
      </c>
      <c r="F566" s="48" t="s">
        <v>2342</v>
      </c>
      <c r="G566" s="48" t="s">
        <v>2494</v>
      </c>
      <c r="H566" s="48" t="s">
        <v>2499</v>
      </c>
      <c r="I566" s="48" t="s">
        <v>3486</v>
      </c>
      <c r="J566" s="48" t="s">
        <v>12985</v>
      </c>
      <c r="N566" s="48" t="s">
        <v>12984</v>
      </c>
      <c r="W566" s="48" t="s">
        <v>11787</v>
      </c>
      <c r="X566" s="49">
        <v>0</v>
      </c>
      <c r="Y566" s="49">
        <v>0</v>
      </c>
      <c r="Z566" s="49">
        <v>0</v>
      </c>
      <c r="AA566" s="49">
        <v>0</v>
      </c>
      <c r="AB566" s="49">
        <v>0</v>
      </c>
      <c r="AC566" s="49">
        <v>0</v>
      </c>
      <c r="AD566" s="49">
        <v>0</v>
      </c>
      <c r="AE566" s="52">
        <v>0</v>
      </c>
      <c r="AF566" s="52">
        <v>0</v>
      </c>
      <c r="AG566" s="52">
        <v>0</v>
      </c>
      <c r="AH566" s="52">
        <v>0</v>
      </c>
      <c r="AI566" s="52">
        <v>0</v>
      </c>
      <c r="AJ566" s="52">
        <v>1</v>
      </c>
    </row>
    <row r="567" spans="1:36" ht="15.75" customHeight="1" x14ac:dyDescent="0.25">
      <c r="A567" s="48" t="s">
        <v>1806</v>
      </c>
      <c r="B567" s="48" t="s">
        <v>2339</v>
      </c>
      <c r="C567" s="48" t="s">
        <v>11708</v>
      </c>
      <c r="D567" s="48" t="s">
        <v>2340</v>
      </c>
      <c r="E567" s="48" t="s">
        <v>2341</v>
      </c>
      <c r="F567" s="48" t="s">
        <v>2342</v>
      </c>
      <c r="G567" s="48" t="s">
        <v>2494</v>
      </c>
      <c r="H567" s="48" t="s">
        <v>2499</v>
      </c>
      <c r="I567" s="48" t="s">
        <v>1055</v>
      </c>
      <c r="J567" s="48" t="s">
        <v>12983</v>
      </c>
      <c r="N567" s="48" t="s">
        <v>12982</v>
      </c>
      <c r="W567" s="48" t="s">
        <v>11787</v>
      </c>
      <c r="X567" s="49">
        <v>0</v>
      </c>
      <c r="Y567" s="49">
        <v>0</v>
      </c>
      <c r="Z567" s="49">
        <v>1</v>
      </c>
      <c r="AA567" s="49">
        <v>1</v>
      </c>
      <c r="AB567" s="49">
        <v>0</v>
      </c>
      <c r="AC567" s="49">
        <v>0</v>
      </c>
      <c r="AD567" s="49">
        <v>0</v>
      </c>
      <c r="AE567" s="52">
        <v>0</v>
      </c>
      <c r="AF567" s="52">
        <v>0</v>
      </c>
      <c r="AG567" s="52">
        <v>0</v>
      </c>
      <c r="AH567" s="52">
        <v>0</v>
      </c>
      <c r="AI567" s="52">
        <v>0</v>
      </c>
      <c r="AJ567" s="52">
        <v>1</v>
      </c>
    </row>
    <row r="568" spans="1:36" ht="15.75" customHeight="1" x14ac:dyDescent="0.25">
      <c r="A568" s="48" t="s">
        <v>1806</v>
      </c>
      <c r="B568" s="48" t="s">
        <v>2339</v>
      </c>
      <c r="C568" s="48" t="s">
        <v>11708</v>
      </c>
      <c r="D568" s="48" t="s">
        <v>2340</v>
      </c>
      <c r="E568" s="48" t="s">
        <v>2341</v>
      </c>
      <c r="F568" s="48" t="s">
        <v>2342</v>
      </c>
      <c r="G568" s="48" t="s">
        <v>2494</v>
      </c>
      <c r="H568" s="48" t="s">
        <v>2499</v>
      </c>
      <c r="I568" s="48" t="s">
        <v>2500</v>
      </c>
      <c r="J568" s="48" t="s">
        <v>12981</v>
      </c>
      <c r="N568" s="48" t="s">
        <v>2501</v>
      </c>
      <c r="W568" s="48" t="s">
        <v>11717</v>
      </c>
      <c r="X568" s="49">
        <v>0</v>
      </c>
      <c r="Y568" s="49">
        <v>0</v>
      </c>
      <c r="Z568" s="49">
        <v>0</v>
      </c>
      <c r="AA568" s="49">
        <v>1</v>
      </c>
      <c r="AB568" s="49">
        <v>1</v>
      </c>
      <c r="AC568" s="49">
        <v>0</v>
      </c>
      <c r="AD568" s="49">
        <v>0</v>
      </c>
      <c r="AE568" s="52">
        <v>0</v>
      </c>
      <c r="AF568" s="52">
        <v>0</v>
      </c>
      <c r="AG568" s="52">
        <v>0</v>
      </c>
      <c r="AH568" s="52">
        <v>0</v>
      </c>
      <c r="AI568" s="52">
        <v>0</v>
      </c>
      <c r="AJ568" s="52">
        <v>1</v>
      </c>
    </row>
    <row r="569" spans="1:36" ht="15.75" customHeight="1" x14ac:dyDescent="0.25">
      <c r="A569" s="48" t="s">
        <v>1806</v>
      </c>
      <c r="B569" s="48" t="s">
        <v>2339</v>
      </c>
      <c r="C569" s="48" t="s">
        <v>11708</v>
      </c>
      <c r="D569" s="48" t="s">
        <v>2340</v>
      </c>
      <c r="E569" s="48" t="s">
        <v>2341</v>
      </c>
      <c r="F569" s="48" t="s">
        <v>2342</v>
      </c>
      <c r="G569" s="48" t="s">
        <v>12980</v>
      </c>
      <c r="H569" s="48" t="s">
        <v>2791</v>
      </c>
      <c r="I569" s="48" t="s">
        <v>12979</v>
      </c>
      <c r="J569" s="48" t="s">
        <v>12978</v>
      </c>
      <c r="N569" s="48" t="s">
        <v>12977</v>
      </c>
      <c r="W569" s="48" t="s">
        <v>11717</v>
      </c>
      <c r="X569" s="49">
        <v>0</v>
      </c>
      <c r="Y569" s="49">
        <v>0</v>
      </c>
      <c r="Z569" s="49">
        <v>1</v>
      </c>
      <c r="AA569" s="49">
        <v>1</v>
      </c>
      <c r="AB569" s="49">
        <v>0</v>
      </c>
      <c r="AC569" s="49">
        <v>0</v>
      </c>
      <c r="AD569" s="49">
        <v>0</v>
      </c>
      <c r="AE569" s="52">
        <v>0</v>
      </c>
      <c r="AF569" s="52">
        <v>0</v>
      </c>
      <c r="AG569" s="52">
        <v>0</v>
      </c>
      <c r="AH569" s="52">
        <v>0</v>
      </c>
      <c r="AI569" s="52">
        <v>0</v>
      </c>
      <c r="AJ569" s="52">
        <v>1</v>
      </c>
    </row>
    <row r="570" spans="1:36" ht="15.75" customHeight="1" x14ac:dyDescent="0.25">
      <c r="A570" s="48" t="s">
        <v>1806</v>
      </c>
      <c r="B570" s="48" t="s">
        <v>2339</v>
      </c>
      <c r="C570" s="48" t="s">
        <v>11708</v>
      </c>
      <c r="D570" s="48" t="s">
        <v>2340</v>
      </c>
      <c r="E570" s="48" t="s">
        <v>2341</v>
      </c>
      <c r="F570" s="48" t="s">
        <v>2342</v>
      </c>
      <c r="G570" s="48" t="s">
        <v>2502</v>
      </c>
      <c r="H570" s="48" t="s">
        <v>2503</v>
      </c>
      <c r="I570" s="48" t="s">
        <v>2504</v>
      </c>
      <c r="J570" s="48" t="s">
        <v>12974</v>
      </c>
      <c r="N570" s="48" t="s">
        <v>2505</v>
      </c>
      <c r="W570" s="48" t="s">
        <v>11717</v>
      </c>
      <c r="X570" s="49">
        <v>0</v>
      </c>
      <c r="Y570" s="49">
        <v>0</v>
      </c>
      <c r="Z570" s="49">
        <v>0</v>
      </c>
      <c r="AA570" s="49">
        <v>0</v>
      </c>
      <c r="AB570" s="49">
        <v>0</v>
      </c>
      <c r="AC570" s="49">
        <v>0</v>
      </c>
      <c r="AD570" s="49">
        <v>0</v>
      </c>
      <c r="AE570" s="49">
        <v>0</v>
      </c>
      <c r="AF570" s="49">
        <v>1</v>
      </c>
      <c r="AG570" s="49">
        <v>0</v>
      </c>
      <c r="AH570" s="49">
        <v>0</v>
      </c>
      <c r="AI570" s="49">
        <v>0</v>
      </c>
      <c r="AJ570" s="49">
        <v>0</v>
      </c>
    </row>
    <row r="571" spans="1:36" ht="15.75" customHeight="1" x14ac:dyDescent="0.25">
      <c r="A571" s="48" t="s">
        <v>1806</v>
      </c>
      <c r="B571" s="48" t="s">
        <v>2339</v>
      </c>
      <c r="C571" s="48" t="s">
        <v>11708</v>
      </c>
      <c r="D571" s="48" t="s">
        <v>2340</v>
      </c>
      <c r="E571" s="48" t="s">
        <v>2341</v>
      </c>
      <c r="F571" s="48" t="s">
        <v>2342</v>
      </c>
      <c r="G571" s="48" t="s">
        <v>2502</v>
      </c>
      <c r="H571" s="48" t="s">
        <v>2503</v>
      </c>
      <c r="I571" s="48" t="s">
        <v>3167</v>
      </c>
      <c r="J571" s="48" t="s">
        <v>12694</v>
      </c>
      <c r="N571" s="48" t="s">
        <v>12976</v>
      </c>
      <c r="V571" s="53"/>
      <c r="W571" s="48" t="s">
        <v>11717</v>
      </c>
      <c r="X571" s="52">
        <v>0</v>
      </c>
      <c r="Y571" s="52">
        <v>0</v>
      </c>
      <c r="Z571" s="52">
        <v>0</v>
      </c>
      <c r="AA571" s="52">
        <v>0</v>
      </c>
      <c r="AB571" s="52">
        <v>0</v>
      </c>
      <c r="AC571" s="52">
        <v>0</v>
      </c>
      <c r="AD571" s="52">
        <v>0</v>
      </c>
      <c r="AE571" s="52">
        <v>0</v>
      </c>
      <c r="AF571" s="52">
        <v>1</v>
      </c>
      <c r="AG571" s="52">
        <v>0</v>
      </c>
      <c r="AH571" s="52">
        <v>0</v>
      </c>
      <c r="AI571" s="52">
        <v>0</v>
      </c>
      <c r="AJ571" s="52">
        <v>0</v>
      </c>
    </row>
    <row r="572" spans="1:36" ht="15.75" customHeight="1" x14ac:dyDescent="0.25">
      <c r="A572" s="48" t="s">
        <v>1806</v>
      </c>
      <c r="B572" s="48" t="s">
        <v>2339</v>
      </c>
      <c r="C572" s="48" t="s">
        <v>11708</v>
      </c>
      <c r="D572" s="48" t="s">
        <v>2340</v>
      </c>
      <c r="E572" s="48" t="s">
        <v>2341</v>
      </c>
      <c r="F572" s="48" t="s">
        <v>2342</v>
      </c>
      <c r="G572" s="48" t="s">
        <v>2502</v>
      </c>
      <c r="H572" s="48" t="s">
        <v>2503</v>
      </c>
      <c r="I572" s="48" t="s">
        <v>2170</v>
      </c>
      <c r="J572" s="48" t="s">
        <v>1819</v>
      </c>
      <c r="N572" s="48" t="s">
        <v>12975</v>
      </c>
      <c r="W572" s="48" t="s">
        <v>11562</v>
      </c>
      <c r="X572" s="52">
        <v>0</v>
      </c>
      <c r="Y572" s="52">
        <v>0</v>
      </c>
      <c r="Z572" s="52">
        <v>0</v>
      </c>
      <c r="AA572" s="52">
        <v>0</v>
      </c>
      <c r="AB572" s="52">
        <v>0</v>
      </c>
      <c r="AC572" s="52">
        <v>0</v>
      </c>
      <c r="AD572" s="52">
        <v>0</v>
      </c>
      <c r="AE572" s="52">
        <v>1</v>
      </c>
      <c r="AF572" s="52">
        <v>1</v>
      </c>
      <c r="AG572" s="52">
        <v>0</v>
      </c>
      <c r="AH572" s="52">
        <v>0</v>
      </c>
      <c r="AI572" s="52">
        <v>0</v>
      </c>
      <c r="AJ572" s="52">
        <v>0</v>
      </c>
    </row>
    <row r="573" spans="1:36" ht="15.75" customHeight="1" x14ac:dyDescent="0.25">
      <c r="A573" s="48" t="s">
        <v>1806</v>
      </c>
      <c r="B573" s="48" t="s">
        <v>2339</v>
      </c>
      <c r="C573" s="48" t="s">
        <v>11708</v>
      </c>
      <c r="D573" s="48" t="s">
        <v>2340</v>
      </c>
      <c r="E573" s="48" t="s">
        <v>2341</v>
      </c>
      <c r="F573" s="48" t="s">
        <v>2342</v>
      </c>
      <c r="G573" s="48" t="s">
        <v>2502</v>
      </c>
      <c r="H573" s="48" t="s">
        <v>2503</v>
      </c>
      <c r="I573" s="48" t="s">
        <v>2504</v>
      </c>
      <c r="J573" s="48" t="s">
        <v>12974</v>
      </c>
      <c r="N573" s="48" t="s">
        <v>2505</v>
      </c>
      <c r="O573" s="38" t="s">
        <v>12973</v>
      </c>
      <c r="U573" s="48" t="s">
        <v>12972</v>
      </c>
      <c r="W573" s="48" t="s">
        <v>11717</v>
      </c>
      <c r="X573" s="52">
        <v>0</v>
      </c>
      <c r="Y573" s="52">
        <v>0</v>
      </c>
      <c r="Z573" s="52">
        <v>0</v>
      </c>
      <c r="AA573" s="52">
        <v>0</v>
      </c>
      <c r="AB573" s="52">
        <v>0</v>
      </c>
      <c r="AC573" s="52">
        <v>0</v>
      </c>
      <c r="AD573" s="52">
        <v>0</v>
      </c>
      <c r="AE573" s="52">
        <v>0</v>
      </c>
      <c r="AF573" s="52">
        <v>1</v>
      </c>
      <c r="AG573" s="52">
        <v>0</v>
      </c>
      <c r="AH573" s="52">
        <v>0</v>
      </c>
      <c r="AI573" s="52">
        <v>0</v>
      </c>
      <c r="AJ573" s="52">
        <v>0</v>
      </c>
    </row>
    <row r="574" spans="1:36" ht="15.75" customHeight="1" x14ac:dyDescent="0.25">
      <c r="A574" s="48" t="s">
        <v>1806</v>
      </c>
      <c r="B574" s="48" t="s">
        <v>2339</v>
      </c>
      <c r="C574" s="48" t="s">
        <v>11708</v>
      </c>
      <c r="D574" s="48" t="s">
        <v>2340</v>
      </c>
      <c r="E574" s="48" t="s">
        <v>2341</v>
      </c>
      <c r="F574" s="48" t="s">
        <v>2342</v>
      </c>
      <c r="G574" s="48" t="s">
        <v>2502</v>
      </c>
      <c r="H574" s="48" t="s">
        <v>2503</v>
      </c>
      <c r="I574" s="48" t="s">
        <v>3647</v>
      </c>
      <c r="J574" s="48" t="s">
        <v>12971</v>
      </c>
      <c r="N574" s="48" t="s">
        <v>12970</v>
      </c>
      <c r="W574" s="48" t="s">
        <v>11562</v>
      </c>
      <c r="X574" s="52">
        <v>0</v>
      </c>
      <c r="Y574" s="52">
        <v>0</v>
      </c>
      <c r="Z574" s="52">
        <v>0</v>
      </c>
      <c r="AA574" s="52">
        <v>0</v>
      </c>
      <c r="AB574" s="52">
        <v>0</v>
      </c>
      <c r="AC574" s="52">
        <v>0</v>
      </c>
      <c r="AD574" s="52">
        <v>0</v>
      </c>
      <c r="AE574" s="52">
        <v>0</v>
      </c>
      <c r="AF574" s="52">
        <v>1</v>
      </c>
      <c r="AG574" s="52">
        <v>0</v>
      </c>
      <c r="AH574" s="52">
        <v>0</v>
      </c>
      <c r="AI574" s="52">
        <v>0</v>
      </c>
      <c r="AJ574" s="52">
        <v>0</v>
      </c>
    </row>
    <row r="575" spans="1:36" ht="15.75" customHeight="1" x14ac:dyDescent="0.25">
      <c r="A575" s="48" t="s">
        <v>1806</v>
      </c>
      <c r="B575" s="48" t="s">
        <v>2339</v>
      </c>
      <c r="C575" s="48" t="s">
        <v>11708</v>
      </c>
      <c r="D575" s="48" t="s">
        <v>2340</v>
      </c>
      <c r="E575" s="48" t="s">
        <v>2341</v>
      </c>
      <c r="F575" s="48" t="s">
        <v>2342</v>
      </c>
      <c r="G575" s="48" t="s">
        <v>2502</v>
      </c>
      <c r="H575" s="48" t="s">
        <v>2506</v>
      </c>
      <c r="I575" s="48" t="s">
        <v>1300</v>
      </c>
      <c r="J575" s="48" t="s">
        <v>12969</v>
      </c>
      <c r="N575" s="48" t="s">
        <v>12968</v>
      </c>
      <c r="W575" s="48" t="s">
        <v>11717</v>
      </c>
      <c r="X575" s="52">
        <v>0</v>
      </c>
      <c r="Y575" s="52">
        <v>0</v>
      </c>
      <c r="Z575" s="52">
        <v>0</v>
      </c>
      <c r="AA575" s="52">
        <v>0</v>
      </c>
      <c r="AB575" s="52">
        <v>0</v>
      </c>
      <c r="AC575" s="52">
        <v>0</v>
      </c>
      <c r="AD575" s="52">
        <v>0</v>
      </c>
      <c r="AE575" s="52">
        <v>0</v>
      </c>
      <c r="AF575" s="52">
        <v>1</v>
      </c>
      <c r="AG575" s="52">
        <v>0</v>
      </c>
      <c r="AH575" s="52">
        <v>0</v>
      </c>
      <c r="AI575" s="52">
        <v>0</v>
      </c>
      <c r="AJ575" s="52">
        <v>0</v>
      </c>
    </row>
    <row r="576" spans="1:36" ht="15.75" customHeight="1" x14ac:dyDescent="0.25">
      <c r="A576" s="48" t="s">
        <v>1806</v>
      </c>
      <c r="B576" s="48" t="s">
        <v>2339</v>
      </c>
      <c r="C576" s="48" t="s">
        <v>11708</v>
      </c>
      <c r="D576" s="48" t="s">
        <v>2340</v>
      </c>
      <c r="E576" s="48" t="s">
        <v>2341</v>
      </c>
      <c r="F576" s="48" t="s">
        <v>2342</v>
      </c>
      <c r="G576" s="48" t="s">
        <v>2502</v>
      </c>
      <c r="H576" s="48" t="s">
        <v>2506</v>
      </c>
      <c r="I576" s="48" t="s">
        <v>2507</v>
      </c>
      <c r="J576" s="48" t="s">
        <v>12967</v>
      </c>
      <c r="N576" s="48" t="s">
        <v>2508</v>
      </c>
      <c r="W576" s="48" t="s">
        <v>11717</v>
      </c>
      <c r="X576" s="52">
        <v>0</v>
      </c>
      <c r="Y576" s="52">
        <v>0</v>
      </c>
      <c r="Z576" s="52">
        <v>0</v>
      </c>
      <c r="AA576" s="52">
        <v>0</v>
      </c>
      <c r="AB576" s="52">
        <v>0</v>
      </c>
      <c r="AC576" s="52">
        <v>0</v>
      </c>
      <c r="AD576" s="52">
        <v>0</v>
      </c>
      <c r="AE576" s="52">
        <v>0</v>
      </c>
      <c r="AF576" s="52">
        <v>1</v>
      </c>
      <c r="AG576" s="52">
        <v>0</v>
      </c>
      <c r="AH576" s="52">
        <v>0</v>
      </c>
      <c r="AI576" s="52">
        <v>0</v>
      </c>
      <c r="AJ576" s="52">
        <v>0</v>
      </c>
    </row>
    <row r="577" spans="1:36" ht="15.75" customHeight="1" x14ac:dyDescent="0.25">
      <c r="A577" s="48" t="s">
        <v>1806</v>
      </c>
      <c r="B577" s="48" t="s">
        <v>2339</v>
      </c>
      <c r="C577" s="48" t="s">
        <v>11708</v>
      </c>
      <c r="D577" s="48" t="s">
        <v>2340</v>
      </c>
      <c r="E577" s="48" t="s">
        <v>2341</v>
      </c>
      <c r="F577" s="48" t="s">
        <v>2342</v>
      </c>
      <c r="G577" s="48" t="s">
        <v>2502</v>
      </c>
      <c r="H577" s="48" t="s">
        <v>12966</v>
      </c>
      <c r="I577" s="48" t="s">
        <v>2207</v>
      </c>
      <c r="J577" s="48" t="s">
        <v>12965</v>
      </c>
      <c r="N577" s="48" t="s">
        <v>12964</v>
      </c>
      <c r="W577" s="48" t="s">
        <v>11717</v>
      </c>
      <c r="X577" s="52">
        <v>0</v>
      </c>
      <c r="Y577" s="52">
        <v>0</v>
      </c>
      <c r="Z577" s="52">
        <v>0</v>
      </c>
      <c r="AA577" s="52">
        <v>0</v>
      </c>
      <c r="AB577" s="52">
        <v>0</v>
      </c>
      <c r="AC577" s="52">
        <v>0</v>
      </c>
      <c r="AD577" s="52">
        <v>0</v>
      </c>
      <c r="AE577" s="52">
        <v>0</v>
      </c>
      <c r="AF577" s="52">
        <v>1</v>
      </c>
      <c r="AG577" s="52">
        <v>0</v>
      </c>
      <c r="AH577" s="52">
        <v>0</v>
      </c>
      <c r="AI577" s="52">
        <v>0</v>
      </c>
      <c r="AJ577" s="52">
        <v>0</v>
      </c>
    </row>
    <row r="578" spans="1:36" ht="15.75" customHeight="1" x14ac:dyDescent="0.25">
      <c r="A578" s="48" t="s">
        <v>1806</v>
      </c>
      <c r="B578" s="48" t="s">
        <v>2339</v>
      </c>
      <c r="C578" s="48" t="s">
        <v>11708</v>
      </c>
      <c r="D578" s="48" t="s">
        <v>2340</v>
      </c>
      <c r="E578" s="48" t="s">
        <v>2341</v>
      </c>
      <c r="F578" s="48" t="s">
        <v>2342</v>
      </c>
      <c r="G578" s="48" t="s">
        <v>2510</v>
      </c>
      <c r="H578" s="48" t="s">
        <v>2511</v>
      </c>
      <c r="I578" s="48" t="s">
        <v>2512</v>
      </c>
      <c r="J578" s="48" t="s">
        <v>11875</v>
      </c>
      <c r="N578" s="48" t="s">
        <v>2513</v>
      </c>
      <c r="W578" s="48" t="s">
        <v>11562</v>
      </c>
      <c r="X578" s="49">
        <v>0</v>
      </c>
      <c r="Y578" s="49">
        <v>1</v>
      </c>
      <c r="Z578" s="49">
        <v>0</v>
      </c>
      <c r="AA578" s="49">
        <v>0</v>
      </c>
      <c r="AB578" s="49">
        <v>0</v>
      </c>
      <c r="AC578" s="49">
        <v>0</v>
      </c>
      <c r="AD578" s="49">
        <v>0</v>
      </c>
      <c r="AE578" s="52">
        <v>1</v>
      </c>
      <c r="AF578" s="52">
        <v>1</v>
      </c>
      <c r="AG578" s="52">
        <v>1</v>
      </c>
      <c r="AH578" s="52">
        <v>0</v>
      </c>
      <c r="AI578" s="52">
        <v>0</v>
      </c>
      <c r="AJ578" s="52">
        <v>0</v>
      </c>
    </row>
    <row r="579" spans="1:36" ht="15.75" customHeight="1" x14ac:dyDescent="0.25">
      <c r="A579" s="48" t="s">
        <v>1806</v>
      </c>
      <c r="B579" s="48" t="s">
        <v>2339</v>
      </c>
      <c r="C579" s="48" t="s">
        <v>11708</v>
      </c>
      <c r="D579" s="48" t="s">
        <v>2340</v>
      </c>
      <c r="E579" s="48" t="s">
        <v>2341</v>
      </c>
      <c r="F579" s="48" t="s">
        <v>2342</v>
      </c>
      <c r="G579" s="48" t="s">
        <v>2510</v>
      </c>
      <c r="H579" s="48" t="s">
        <v>2511</v>
      </c>
      <c r="I579" s="48" t="s">
        <v>12963</v>
      </c>
      <c r="J579" s="48" t="s">
        <v>11875</v>
      </c>
      <c r="N579" s="48" t="s">
        <v>12962</v>
      </c>
      <c r="W579" s="48" t="s">
        <v>11562</v>
      </c>
      <c r="X579" s="49">
        <v>0</v>
      </c>
      <c r="Y579" s="49">
        <v>0</v>
      </c>
      <c r="Z579" s="49">
        <v>0</v>
      </c>
      <c r="AA579" s="49">
        <v>0</v>
      </c>
      <c r="AB579" s="49">
        <v>0</v>
      </c>
      <c r="AC579" s="49">
        <v>0</v>
      </c>
      <c r="AD579" s="49">
        <v>0</v>
      </c>
      <c r="AE579" s="52">
        <v>0</v>
      </c>
      <c r="AF579" s="52">
        <v>1</v>
      </c>
      <c r="AG579" s="52">
        <v>0</v>
      </c>
      <c r="AH579" s="52">
        <v>0</v>
      </c>
      <c r="AI579" s="52">
        <v>0</v>
      </c>
      <c r="AJ579" s="52">
        <v>0</v>
      </c>
    </row>
    <row r="580" spans="1:36" ht="15.75" customHeight="1" x14ac:dyDescent="0.25">
      <c r="A580" s="48" t="s">
        <v>1806</v>
      </c>
      <c r="B580" s="48" t="s">
        <v>2339</v>
      </c>
      <c r="C580" s="48" t="s">
        <v>11708</v>
      </c>
      <c r="D580" s="48" t="s">
        <v>2340</v>
      </c>
      <c r="E580" s="48" t="s">
        <v>2341</v>
      </c>
      <c r="F580" s="48" t="s">
        <v>2342</v>
      </c>
      <c r="G580" s="48" t="s">
        <v>2510</v>
      </c>
      <c r="H580" s="48" t="s">
        <v>2511</v>
      </c>
      <c r="I580" s="48" t="s">
        <v>12961</v>
      </c>
      <c r="J580" s="48" t="s">
        <v>3320</v>
      </c>
      <c r="N580" s="48" t="s">
        <v>12960</v>
      </c>
      <c r="W580" s="48" t="s">
        <v>11562</v>
      </c>
      <c r="X580" s="49">
        <v>0</v>
      </c>
      <c r="Y580" s="49">
        <v>0</v>
      </c>
      <c r="Z580" s="49">
        <v>0</v>
      </c>
      <c r="AA580" s="49">
        <v>0</v>
      </c>
      <c r="AB580" s="49">
        <v>0</v>
      </c>
      <c r="AC580" s="49">
        <v>0</v>
      </c>
      <c r="AD580" s="49">
        <v>0</v>
      </c>
      <c r="AE580" s="52">
        <v>1</v>
      </c>
      <c r="AF580" s="52">
        <v>1</v>
      </c>
      <c r="AG580" s="52">
        <v>0</v>
      </c>
      <c r="AH580" s="52">
        <v>0</v>
      </c>
      <c r="AI580" s="52">
        <v>0</v>
      </c>
      <c r="AJ580" s="52">
        <v>0</v>
      </c>
    </row>
    <row r="581" spans="1:36" ht="15.75" customHeight="1" x14ac:dyDescent="0.25">
      <c r="A581" s="48" t="s">
        <v>1806</v>
      </c>
      <c r="B581" s="48" t="s">
        <v>2339</v>
      </c>
      <c r="C581" s="48" t="s">
        <v>11708</v>
      </c>
      <c r="D581" s="48" t="s">
        <v>2340</v>
      </c>
      <c r="E581" s="48" t="s">
        <v>2341</v>
      </c>
      <c r="F581" s="48" t="s">
        <v>2342</v>
      </c>
      <c r="G581" s="48" t="s">
        <v>2510</v>
      </c>
      <c r="H581" s="48" t="s">
        <v>2511</v>
      </c>
      <c r="I581" s="48" t="s">
        <v>3329</v>
      </c>
      <c r="J581" s="48" t="s">
        <v>12954</v>
      </c>
      <c r="N581" s="48" t="s">
        <v>12959</v>
      </c>
      <c r="W581" s="48" t="s">
        <v>11562</v>
      </c>
      <c r="X581" s="49">
        <v>0</v>
      </c>
      <c r="Y581" s="49">
        <v>0</v>
      </c>
      <c r="Z581" s="49">
        <v>0</v>
      </c>
      <c r="AA581" s="49">
        <v>0</v>
      </c>
      <c r="AB581" s="49">
        <v>0</v>
      </c>
      <c r="AC581" s="49">
        <v>0</v>
      </c>
      <c r="AD581" s="49">
        <v>0</v>
      </c>
      <c r="AE581" s="52">
        <v>0</v>
      </c>
      <c r="AF581" s="52">
        <v>1</v>
      </c>
      <c r="AG581" s="52">
        <v>0</v>
      </c>
      <c r="AH581" s="52">
        <v>0</v>
      </c>
      <c r="AI581" s="52">
        <v>0</v>
      </c>
      <c r="AJ581" s="52">
        <v>0</v>
      </c>
    </row>
    <row r="582" spans="1:36" ht="15.75" customHeight="1" x14ac:dyDescent="0.25">
      <c r="A582" s="48" t="s">
        <v>1806</v>
      </c>
      <c r="B582" s="48" t="s">
        <v>2339</v>
      </c>
      <c r="C582" s="48" t="s">
        <v>11708</v>
      </c>
      <c r="D582" s="48" t="s">
        <v>2340</v>
      </c>
      <c r="E582" s="48" t="s">
        <v>2341</v>
      </c>
      <c r="F582" s="48" t="s">
        <v>2342</v>
      </c>
      <c r="G582" s="48" t="s">
        <v>2510</v>
      </c>
      <c r="H582" s="48" t="s">
        <v>2511</v>
      </c>
      <c r="I582" s="48" t="s">
        <v>12958</v>
      </c>
      <c r="J582" s="48" t="s">
        <v>12957</v>
      </c>
      <c r="N582" s="48" t="s">
        <v>12956</v>
      </c>
      <c r="W582" s="48" t="s">
        <v>11562</v>
      </c>
      <c r="X582" s="49">
        <v>0</v>
      </c>
      <c r="Y582" s="49">
        <v>0</v>
      </c>
      <c r="Z582" s="49">
        <v>0</v>
      </c>
      <c r="AA582" s="49">
        <v>0</v>
      </c>
      <c r="AB582" s="49">
        <v>0</v>
      </c>
      <c r="AC582" s="49">
        <v>0</v>
      </c>
      <c r="AD582" s="49">
        <v>0</v>
      </c>
      <c r="AE582" s="52">
        <v>1</v>
      </c>
      <c r="AF582" s="52">
        <v>0</v>
      </c>
      <c r="AG582" s="52">
        <v>1</v>
      </c>
      <c r="AH582" s="52">
        <v>0</v>
      </c>
      <c r="AI582" s="52">
        <v>0</v>
      </c>
      <c r="AJ582" s="52">
        <v>0</v>
      </c>
    </row>
    <row r="583" spans="1:36" ht="15.75" customHeight="1" x14ac:dyDescent="0.25">
      <c r="A583" s="48" t="s">
        <v>1806</v>
      </c>
      <c r="B583" s="48" t="s">
        <v>2339</v>
      </c>
      <c r="C583" s="48" t="s">
        <v>11708</v>
      </c>
      <c r="D583" s="48" t="s">
        <v>2340</v>
      </c>
      <c r="E583" s="48" t="s">
        <v>2341</v>
      </c>
      <c r="F583" s="48" t="s">
        <v>2342</v>
      </c>
      <c r="G583" s="48" t="s">
        <v>2510</v>
      </c>
      <c r="H583" s="48" t="s">
        <v>2511</v>
      </c>
      <c r="I583" s="48" t="s">
        <v>12955</v>
      </c>
      <c r="J583" s="48" t="s">
        <v>12954</v>
      </c>
      <c r="N583" s="48" t="s">
        <v>12953</v>
      </c>
      <c r="W583" s="48" t="s">
        <v>11562</v>
      </c>
      <c r="X583" s="49">
        <v>0</v>
      </c>
      <c r="Y583" s="49">
        <v>0</v>
      </c>
      <c r="Z583" s="49">
        <v>0</v>
      </c>
      <c r="AA583" s="49">
        <v>0</v>
      </c>
      <c r="AB583" s="49">
        <v>0</v>
      </c>
      <c r="AC583" s="49">
        <v>0</v>
      </c>
      <c r="AD583" s="49">
        <v>0</v>
      </c>
      <c r="AE583" s="49">
        <v>1</v>
      </c>
      <c r="AF583" s="49">
        <v>0</v>
      </c>
      <c r="AG583" s="49">
        <v>0</v>
      </c>
      <c r="AH583" s="49">
        <v>0</v>
      </c>
      <c r="AI583" s="49">
        <v>0</v>
      </c>
      <c r="AJ583" s="49">
        <v>0</v>
      </c>
    </row>
    <row r="584" spans="1:36" ht="15.75" customHeight="1" x14ac:dyDescent="0.25">
      <c r="A584" s="48" t="s">
        <v>1806</v>
      </c>
      <c r="B584" s="48" t="s">
        <v>2339</v>
      </c>
      <c r="C584" s="48" t="s">
        <v>11708</v>
      </c>
      <c r="D584" s="48" t="s">
        <v>2340</v>
      </c>
      <c r="E584" s="48" t="s">
        <v>2341</v>
      </c>
      <c r="F584" s="48" t="s">
        <v>2342</v>
      </c>
      <c r="G584" s="48" t="s">
        <v>2510</v>
      </c>
      <c r="H584" s="48" t="s">
        <v>2511</v>
      </c>
      <c r="I584" s="48" t="s">
        <v>12952</v>
      </c>
      <c r="J584" s="48" t="s">
        <v>12951</v>
      </c>
      <c r="N584" s="48" t="s">
        <v>12950</v>
      </c>
      <c r="W584" s="48" t="s">
        <v>11562</v>
      </c>
      <c r="X584" s="49">
        <v>0</v>
      </c>
      <c r="Y584" s="49">
        <v>0</v>
      </c>
      <c r="Z584" s="49">
        <v>0</v>
      </c>
      <c r="AA584" s="49">
        <v>0</v>
      </c>
      <c r="AB584" s="49">
        <v>0</v>
      </c>
      <c r="AC584" s="49">
        <v>0</v>
      </c>
      <c r="AD584" s="49">
        <v>0</v>
      </c>
      <c r="AE584" s="52">
        <v>1</v>
      </c>
      <c r="AF584" s="52">
        <v>1</v>
      </c>
      <c r="AG584" s="52">
        <v>1</v>
      </c>
      <c r="AH584" s="52">
        <v>0</v>
      </c>
      <c r="AI584" s="52">
        <v>0</v>
      </c>
      <c r="AJ584" s="52">
        <v>0</v>
      </c>
    </row>
    <row r="585" spans="1:36" ht="15.75" customHeight="1" x14ac:dyDescent="0.25">
      <c r="A585" s="48" t="s">
        <v>1806</v>
      </c>
      <c r="B585" s="48" t="s">
        <v>2339</v>
      </c>
      <c r="C585" s="48" t="s">
        <v>11708</v>
      </c>
      <c r="D585" s="48" t="s">
        <v>2340</v>
      </c>
      <c r="E585" s="48" t="s">
        <v>2341</v>
      </c>
      <c r="F585" s="48" t="s">
        <v>2342</v>
      </c>
      <c r="G585" s="48" t="s">
        <v>2510</v>
      </c>
      <c r="H585" s="48" t="s">
        <v>2511</v>
      </c>
      <c r="I585" s="48" t="s">
        <v>12949</v>
      </c>
      <c r="J585" s="48" t="s">
        <v>12948</v>
      </c>
      <c r="N585" s="48" t="s">
        <v>12947</v>
      </c>
      <c r="W585" s="48" t="s">
        <v>11562</v>
      </c>
      <c r="X585" s="52">
        <v>0</v>
      </c>
      <c r="Y585" s="52">
        <v>1</v>
      </c>
      <c r="Z585" s="52">
        <v>0</v>
      </c>
      <c r="AA585" s="52">
        <v>0</v>
      </c>
      <c r="AB585" s="52">
        <v>0</v>
      </c>
      <c r="AC585" s="52">
        <v>0</v>
      </c>
      <c r="AD585" s="52">
        <v>0</v>
      </c>
      <c r="AE585" s="52">
        <v>1</v>
      </c>
      <c r="AF585" s="52">
        <v>1</v>
      </c>
      <c r="AG585" s="52">
        <v>0</v>
      </c>
      <c r="AH585" s="52">
        <v>0</v>
      </c>
      <c r="AI585" s="52">
        <v>0</v>
      </c>
      <c r="AJ585" s="52">
        <v>0</v>
      </c>
    </row>
    <row r="586" spans="1:36" ht="15.75" customHeight="1" x14ac:dyDescent="0.25">
      <c r="A586" s="48" t="s">
        <v>1806</v>
      </c>
      <c r="B586" s="48" t="s">
        <v>2339</v>
      </c>
      <c r="C586" s="48" t="s">
        <v>11708</v>
      </c>
      <c r="D586" s="48" t="s">
        <v>2340</v>
      </c>
      <c r="E586" s="48" t="s">
        <v>2341</v>
      </c>
      <c r="F586" s="48" t="s">
        <v>2342</v>
      </c>
      <c r="G586" s="48" t="s">
        <v>2510</v>
      </c>
      <c r="H586" s="48" t="s">
        <v>2511</v>
      </c>
      <c r="I586" s="48" t="s">
        <v>4139</v>
      </c>
      <c r="J586" s="48" t="s">
        <v>12946</v>
      </c>
      <c r="N586" s="48" t="s">
        <v>12945</v>
      </c>
      <c r="W586" s="48" t="s">
        <v>11562</v>
      </c>
      <c r="X586" s="49">
        <v>0</v>
      </c>
      <c r="Y586" s="49">
        <v>0</v>
      </c>
      <c r="Z586" s="49">
        <v>0</v>
      </c>
      <c r="AA586" s="49">
        <v>0</v>
      </c>
      <c r="AB586" s="49">
        <v>0</v>
      </c>
      <c r="AC586" s="49">
        <v>0</v>
      </c>
      <c r="AD586" s="49">
        <v>0</v>
      </c>
      <c r="AE586" s="49">
        <v>0</v>
      </c>
      <c r="AF586" s="49">
        <v>1</v>
      </c>
      <c r="AG586" s="49">
        <v>0</v>
      </c>
      <c r="AH586" s="49">
        <v>0</v>
      </c>
      <c r="AI586" s="49">
        <v>0</v>
      </c>
      <c r="AJ586" s="49">
        <v>0</v>
      </c>
    </row>
    <row r="587" spans="1:36" ht="15.75" customHeight="1" x14ac:dyDescent="0.25">
      <c r="A587" s="48" t="s">
        <v>1806</v>
      </c>
      <c r="B587" s="48" t="s">
        <v>2339</v>
      </c>
      <c r="C587" s="48" t="s">
        <v>11708</v>
      </c>
      <c r="D587" s="48" t="s">
        <v>2340</v>
      </c>
      <c r="E587" s="48" t="s">
        <v>2341</v>
      </c>
      <c r="F587" s="48" t="s">
        <v>2342</v>
      </c>
      <c r="G587" s="48" t="s">
        <v>2510</v>
      </c>
      <c r="H587" s="48" t="s">
        <v>2511</v>
      </c>
      <c r="I587" s="48" t="s">
        <v>2517</v>
      </c>
      <c r="J587" s="48" t="s">
        <v>12944</v>
      </c>
      <c r="N587" s="48" t="s">
        <v>2518</v>
      </c>
      <c r="W587" s="48" t="s">
        <v>11562</v>
      </c>
      <c r="X587" s="49">
        <v>0</v>
      </c>
      <c r="Y587" s="49">
        <v>0</v>
      </c>
      <c r="Z587" s="49">
        <v>0</v>
      </c>
      <c r="AA587" s="49">
        <v>0</v>
      </c>
      <c r="AB587" s="49">
        <v>0</v>
      </c>
      <c r="AC587" s="49">
        <v>0</v>
      </c>
      <c r="AD587" s="49">
        <v>0</v>
      </c>
      <c r="AE587" s="49">
        <v>0</v>
      </c>
      <c r="AF587" s="49">
        <v>1</v>
      </c>
      <c r="AG587" s="49">
        <v>0</v>
      </c>
      <c r="AH587" s="49">
        <v>0</v>
      </c>
      <c r="AI587" s="49">
        <v>0</v>
      </c>
      <c r="AJ587" s="49">
        <v>0</v>
      </c>
    </row>
    <row r="588" spans="1:36" ht="15.75" customHeight="1" x14ac:dyDescent="0.25">
      <c r="A588" s="48" t="s">
        <v>1806</v>
      </c>
      <c r="B588" s="48" t="s">
        <v>2339</v>
      </c>
      <c r="C588" s="48" t="s">
        <v>11708</v>
      </c>
      <c r="D588" s="48" t="s">
        <v>2340</v>
      </c>
      <c r="E588" s="48" t="s">
        <v>2341</v>
      </c>
      <c r="F588" s="48" t="s">
        <v>2342</v>
      </c>
      <c r="G588" s="48" t="s">
        <v>2510</v>
      </c>
      <c r="H588" s="48" t="s">
        <v>2511</v>
      </c>
      <c r="I588" s="48" t="s">
        <v>2519</v>
      </c>
      <c r="J588" s="48" t="s">
        <v>12569</v>
      </c>
      <c r="N588" s="48" t="s">
        <v>2520</v>
      </c>
      <c r="W588" s="48" t="s">
        <v>11562</v>
      </c>
      <c r="X588" s="49">
        <v>0</v>
      </c>
      <c r="Y588" s="49">
        <v>0</v>
      </c>
      <c r="Z588" s="49">
        <v>0</v>
      </c>
      <c r="AA588" s="49">
        <v>0</v>
      </c>
      <c r="AB588" s="49">
        <v>0</v>
      </c>
      <c r="AC588" s="49">
        <v>0</v>
      </c>
      <c r="AD588" s="49">
        <v>0</v>
      </c>
      <c r="AE588" s="52">
        <v>1</v>
      </c>
      <c r="AF588" s="52">
        <v>1</v>
      </c>
      <c r="AG588" s="52">
        <v>1</v>
      </c>
      <c r="AH588" s="52">
        <v>0</v>
      </c>
      <c r="AI588" s="52">
        <v>0</v>
      </c>
      <c r="AJ588" s="52">
        <v>0</v>
      </c>
    </row>
    <row r="589" spans="1:36" ht="15.75" customHeight="1" x14ac:dyDescent="0.25">
      <c r="A589" s="48" t="s">
        <v>1806</v>
      </c>
      <c r="B589" s="48" t="s">
        <v>2339</v>
      </c>
      <c r="C589" s="48" t="s">
        <v>11708</v>
      </c>
      <c r="D589" s="48" t="s">
        <v>2340</v>
      </c>
      <c r="E589" s="48" t="s">
        <v>2341</v>
      </c>
      <c r="F589" s="48" t="s">
        <v>2342</v>
      </c>
      <c r="G589" s="48" t="s">
        <v>2510</v>
      </c>
      <c r="H589" s="48" t="s">
        <v>2511</v>
      </c>
      <c r="I589" s="48" t="s">
        <v>2521</v>
      </c>
      <c r="J589" s="48" t="s">
        <v>11924</v>
      </c>
      <c r="N589" s="48" t="s">
        <v>2522</v>
      </c>
      <c r="W589" s="48" t="s">
        <v>11562</v>
      </c>
      <c r="X589" s="49">
        <v>0</v>
      </c>
      <c r="Y589" s="49">
        <v>0</v>
      </c>
      <c r="Z589" s="49">
        <v>0</v>
      </c>
      <c r="AA589" s="49">
        <v>0</v>
      </c>
      <c r="AB589" s="49">
        <v>0</v>
      </c>
      <c r="AC589" s="49">
        <v>0</v>
      </c>
      <c r="AD589" s="49">
        <v>0</v>
      </c>
      <c r="AE589" s="52">
        <v>1</v>
      </c>
      <c r="AF589" s="52">
        <v>1</v>
      </c>
      <c r="AG589" s="52">
        <v>1</v>
      </c>
      <c r="AH589" s="52">
        <v>0</v>
      </c>
      <c r="AI589" s="52">
        <v>0</v>
      </c>
      <c r="AJ589" s="52">
        <v>0</v>
      </c>
    </row>
    <row r="590" spans="1:36" ht="15.75" customHeight="1" x14ac:dyDescent="0.25">
      <c r="A590" s="48" t="s">
        <v>1806</v>
      </c>
      <c r="B590" s="48" t="s">
        <v>2339</v>
      </c>
      <c r="C590" s="48" t="s">
        <v>11708</v>
      </c>
      <c r="D590" s="48" t="s">
        <v>2340</v>
      </c>
      <c r="E590" s="48" t="s">
        <v>2341</v>
      </c>
      <c r="F590" s="48" t="s">
        <v>2342</v>
      </c>
      <c r="G590" s="48" t="s">
        <v>2510</v>
      </c>
      <c r="H590" s="48" t="s">
        <v>2511</v>
      </c>
      <c r="I590" s="48" t="s">
        <v>12943</v>
      </c>
      <c r="J590" s="48" t="s">
        <v>12942</v>
      </c>
      <c r="N590" s="48" t="s">
        <v>12941</v>
      </c>
      <c r="W590" s="48" t="s">
        <v>11562</v>
      </c>
      <c r="X590" s="49">
        <v>0</v>
      </c>
      <c r="Y590" s="49">
        <v>0</v>
      </c>
      <c r="Z590" s="49">
        <v>0</v>
      </c>
      <c r="AA590" s="49">
        <v>0</v>
      </c>
      <c r="AB590" s="49">
        <v>0</v>
      </c>
      <c r="AC590" s="49">
        <v>0</v>
      </c>
      <c r="AD590" s="49">
        <v>0</v>
      </c>
      <c r="AE590" s="49">
        <v>1</v>
      </c>
      <c r="AF590" s="49">
        <v>0</v>
      </c>
      <c r="AG590" s="49">
        <v>0</v>
      </c>
      <c r="AH590" s="49">
        <v>0</v>
      </c>
      <c r="AI590" s="49">
        <v>0</v>
      </c>
      <c r="AJ590" s="49">
        <v>0</v>
      </c>
    </row>
    <row r="591" spans="1:36" ht="15.75" customHeight="1" x14ac:dyDescent="0.25">
      <c r="A591" s="48" t="s">
        <v>1806</v>
      </c>
      <c r="B591" s="48" t="s">
        <v>2339</v>
      </c>
      <c r="C591" s="48" t="s">
        <v>11708</v>
      </c>
      <c r="D591" s="48" t="s">
        <v>2340</v>
      </c>
      <c r="E591" s="48" t="s">
        <v>2341</v>
      </c>
      <c r="F591" s="48" t="s">
        <v>2342</v>
      </c>
      <c r="G591" s="48" t="s">
        <v>2510</v>
      </c>
      <c r="H591" s="48" t="s">
        <v>12940</v>
      </c>
      <c r="I591" s="48" t="s">
        <v>3037</v>
      </c>
      <c r="J591" s="48" t="s">
        <v>12939</v>
      </c>
      <c r="N591" s="48" t="s">
        <v>12938</v>
      </c>
      <c r="W591" s="48" t="s">
        <v>11562</v>
      </c>
      <c r="X591" s="49">
        <v>0</v>
      </c>
      <c r="Y591" s="49">
        <v>0</v>
      </c>
      <c r="Z591" s="49">
        <v>0</v>
      </c>
      <c r="AA591" s="49">
        <v>0</v>
      </c>
      <c r="AB591" s="49">
        <v>0</v>
      </c>
      <c r="AC591" s="49">
        <v>0</v>
      </c>
      <c r="AD591" s="49">
        <v>0</v>
      </c>
      <c r="AE591" s="52">
        <v>0</v>
      </c>
      <c r="AF591" s="52">
        <v>1</v>
      </c>
      <c r="AG591" s="52">
        <v>0</v>
      </c>
      <c r="AH591" s="52">
        <v>0</v>
      </c>
      <c r="AI591" s="52">
        <v>0</v>
      </c>
      <c r="AJ591" s="52">
        <v>0</v>
      </c>
    </row>
    <row r="592" spans="1:36" ht="15.75" customHeight="1" x14ac:dyDescent="0.25">
      <c r="A592" s="48" t="s">
        <v>1806</v>
      </c>
      <c r="B592" s="48" t="s">
        <v>2339</v>
      </c>
      <c r="C592" s="48" t="s">
        <v>11708</v>
      </c>
      <c r="D592" s="48" t="s">
        <v>2340</v>
      </c>
      <c r="E592" s="48" t="s">
        <v>2341</v>
      </c>
      <c r="F592" s="48" t="s">
        <v>2342</v>
      </c>
      <c r="G592" s="48" t="s">
        <v>12937</v>
      </c>
      <c r="H592" s="48" t="s">
        <v>2602</v>
      </c>
      <c r="I592" s="48" t="s">
        <v>715</v>
      </c>
      <c r="J592" s="48" t="s">
        <v>12936</v>
      </c>
      <c r="N592" s="48" t="s">
        <v>2607</v>
      </c>
      <c r="W592" s="48" t="s">
        <v>11717</v>
      </c>
      <c r="X592" s="49">
        <v>0</v>
      </c>
      <c r="Y592" s="49">
        <v>0</v>
      </c>
      <c r="Z592" s="49">
        <v>0</v>
      </c>
      <c r="AA592" s="49">
        <v>0</v>
      </c>
      <c r="AB592" s="49">
        <v>0</v>
      </c>
      <c r="AC592" s="49">
        <v>0</v>
      </c>
      <c r="AD592" s="49">
        <v>0</v>
      </c>
      <c r="AE592" s="52">
        <v>1</v>
      </c>
      <c r="AF592" s="52">
        <v>1</v>
      </c>
      <c r="AG592" s="52">
        <v>0</v>
      </c>
      <c r="AH592" s="52">
        <v>0</v>
      </c>
      <c r="AI592" s="52">
        <v>0</v>
      </c>
      <c r="AJ592" s="52">
        <v>0</v>
      </c>
    </row>
    <row r="593" spans="1:36" ht="15.75" customHeight="1" x14ac:dyDescent="0.25">
      <c r="A593" s="48" t="s">
        <v>1806</v>
      </c>
      <c r="B593" s="48" t="s">
        <v>2339</v>
      </c>
      <c r="C593" s="48" t="s">
        <v>11708</v>
      </c>
      <c r="D593" s="48" t="s">
        <v>2340</v>
      </c>
      <c r="E593" s="48" t="s">
        <v>2341</v>
      </c>
      <c r="F593" s="48" t="s">
        <v>2342</v>
      </c>
      <c r="G593" s="48" t="s">
        <v>2525</v>
      </c>
      <c r="H593" s="48" t="s">
        <v>2526</v>
      </c>
      <c r="I593" s="48" t="s">
        <v>2527</v>
      </c>
      <c r="J593" s="48" t="s">
        <v>12935</v>
      </c>
      <c r="N593" s="48" t="s">
        <v>2528</v>
      </c>
      <c r="W593" s="48" t="s">
        <v>11717</v>
      </c>
      <c r="X593" s="49">
        <v>0</v>
      </c>
      <c r="Y593" s="49">
        <v>0</v>
      </c>
      <c r="Z593" s="49">
        <v>0</v>
      </c>
      <c r="AA593" s="49">
        <v>0</v>
      </c>
      <c r="AB593" s="49">
        <v>0</v>
      </c>
      <c r="AC593" s="49">
        <v>0</v>
      </c>
      <c r="AD593" s="49">
        <v>0</v>
      </c>
      <c r="AE593" s="52">
        <v>0</v>
      </c>
      <c r="AF593" s="52">
        <v>1</v>
      </c>
      <c r="AG593" s="52">
        <v>1</v>
      </c>
      <c r="AH593" s="52">
        <v>0</v>
      </c>
      <c r="AI593" s="52">
        <v>0</v>
      </c>
      <c r="AJ593" s="52">
        <v>0</v>
      </c>
    </row>
    <row r="594" spans="1:36" ht="15.75" customHeight="1" x14ac:dyDescent="0.25">
      <c r="A594" s="48" t="s">
        <v>1806</v>
      </c>
      <c r="B594" s="48" t="s">
        <v>2339</v>
      </c>
      <c r="C594" s="48" t="s">
        <v>11708</v>
      </c>
      <c r="D594" s="48" t="s">
        <v>2340</v>
      </c>
      <c r="E594" s="48" t="s">
        <v>2341</v>
      </c>
      <c r="F594" s="48" t="s">
        <v>2342</v>
      </c>
      <c r="G594" s="48" t="s">
        <v>2525</v>
      </c>
      <c r="H594" s="48" t="s">
        <v>2529</v>
      </c>
      <c r="I594" s="48" t="s">
        <v>2530</v>
      </c>
      <c r="J594" s="48" t="s">
        <v>12934</v>
      </c>
      <c r="N594" s="48" t="s">
        <v>2531</v>
      </c>
      <c r="W594" s="48" t="s">
        <v>11717</v>
      </c>
      <c r="X594" s="52">
        <v>0</v>
      </c>
      <c r="Y594" s="52">
        <v>0</v>
      </c>
      <c r="Z594" s="52">
        <v>0</v>
      </c>
      <c r="AA594" s="52">
        <v>0</v>
      </c>
      <c r="AB594" s="52">
        <v>0</v>
      </c>
      <c r="AC594" s="52">
        <v>0</v>
      </c>
      <c r="AD594" s="52">
        <v>0</v>
      </c>
      <c r="AE594" s="52">
        <v>1</v>
      </c>
      <c r="AF594" s="52">
        <v>1</v>
      </c>
      <c r="AG594" s="52">
        <v>0</v>
      </c>
      <c r="AH594" s="52">
        <v>0</v>
      </c>
      <c r="AI594" s="52">
        <v>0</v>
      </c>
      <c r="AJ594" s="52">
        <v>0</v>
      </c>
    </row>
    <row r="595" spans="1:36" ht="15.75" customHeight="1" x14ac:dyDescent="0.25">
      <c r="A595" s="48" t="s">
        <v>1806</v>
      </c>
      <c r="B595" s="48" t="s">
        <v>2339</v>
      </c>
      <c r="C595" s="48" t="s">
        <v>11708</v>
      </c>
      <c r="D595" s="48" t="s">
        <v>2340</v>
      </c>
      <c r="E595" s="48" t="s">
        <v>2341</v>
      </c>
      <c r="F595" s="48" t="s">
        <v>2342</v>
      </c>
      <c r="G595" s="48" t="s">
        <v>2532</v>
      </c>
      <c r="H595" s="48" t="s">
        <v>12933</v>
      </c>
      <c r="I595" s="48" t="s">
        <v>12932</v>
      </c>
      <c r="J595" s="48" t="s">
        <v>12931</v>
      </c>
      <c r="N595" s="48" t="s">
        <v>12930</v>
      </c>
      <c r="W595" s="48" t="s">
        <v>11717</v>
      </c>
      <c r="X595" s="49">
        <v>0</v>
      </c>
      <c r="Y595" s="49">
        <v>0</v>
      </c>
      <c r="Z595" s="49">
        <v>0</v>
      </c>
      <c r="AA595" s="49">
        <v>0</v>
      </c>
      <c r="AB595" s="49">
        <v>0</v>
      </c>
      <c r="AC595" s="49">
        <v>0</v>
      </c>
      <c r="AD595" s="49">
        <v>0</v>
      </c>
      <c r="AE595" s="52">
        <v>0</v>
      </c>
      <c r="AF595" s="52">
        <v>0</v>
      </c>
      <c r="AG595" s="52">
        <v>0</v>
      </c>
      <c r="AH595" s="52">
        <v>0</v>
      </c>
      <c r="AI595" s="52">
        <v>1</v>
      </c>
      <c r="AJ595" s="52">
        <v>0</v>
      </c>
    </row>
    <row r="596" spans="1:36" ht="15.75" customHeight="1" x14ac:dyDescent="0.25">
      <c r="A596" s="48" t="s">
        <v>1806</v>
      </c>
      <c r="B596" s="48" t="s">
        <v>2339</v>
      </c>
      <c r="C596" s="48" t="s">
        <v>11708</v>
      </c>
      <c r="D596" s="48" t="s">
        <v>2340</v>
      </c>
      <c r="E596" s="48" t="s">
        <v>2341</v>
      </c>
      <c r="F596" s="48" t="s">
        <v>2342</v>
      </c>
      <c r="G596" s="48" t="s">
        <v>2532</v>
      </c>
      <c r="H596" s="48" t="s">
        <v>2533</v>
      </c>
      <c r="I596" s="48" t="s">
        <v>12929</v>
      </c>
      <c r="J596" s="48" t="s">
        <v>12928</v>
      </c>
      <c r="N596" s="48" t="s">
        <v>12927</v>
      </c>
      <c r="W596" s="48" t="s">
        <v>11717</v>
      </c>
      <c r="X596" s="49">
        <v>0</v>
      </c>
      <c r="Y596" s="49">
        <v>0</v>
      </c>
      <c r="Z596" s="49">
        <v>0</v>
      </c>
      <c r="AA596" s="49">
        <v>0</v>
      </c>
      <c r="AB596" s="49">
        <v>0</v>
      </c>
      <c r="AC596" s="49">
        <v>0</v>
      </c>
      <c r="AD596" s="49">
        <v>0</v>
      </c>
      <c r="AE596" s="52">
        <v>0</v>
      </c>
      <c r="AF596" s="52">
        <v>1</v>
      </c>
      <c r="AG596" s="52">
        <v>0</v>
      </c>
      <c r="AH596" s="52">
        <v>0</v>
      </c>
      <c r="AI596" s="52">
        <v>0</v>
      </c>
      <c r="AJ596" s="52">
        <v>0</v>
      </c>
    </row>
    <row r="597" spans="1:36" ht="15.75" customHeight="1" x14ac:dyDescent="0.25">
      <c r="A597" s="48" t="s">
        <v>1806</v>
      </c>
      <c r="B597" s="48" t="s">
        <v>2339</v>
      </c>
      <c r="C597" s="48" t="s">
        <v>11708</v>
      </c>
      <c r="D597" s="48" t="s">
        <v>2340</v>
      </c>
      <c r="E597" s="48" t="s">
        <v>2341</v>
      </c>
      <c r="F597" s="48" t="s">
        <v>2342</v>
      </c>
      <c r="G597" s="48" t="s">
        <v>2532</v>
      </c>
      <c r="H597" s="48" t="s">
        <v>2534</v>
      </c>
      <c r="I597" s="48" t="s">
        <v>12926</v>
      </c>
      <c r="J597" s="48" t="s">
        <v>12925</v>
      </c>
      <c r="N597" s="48" t="s">
        <v>12924</v>
      </c>
      <c r="W597" s="48" t="s">
        <v>11717</v>
      </c>
      <c r="X597" s="49">
        <v>0</v>
      </c>
      <c r="Y597" s="49">
        <v>0</v>
      </c>
      <c r="Z597" s="49">
        <v>0</v>
      </c>
      <c r="AA597" s="49">
        <v>0</v>
      </c>
      <c r="AB597" s="49">
        <v>0</v>
      </c>
      <c r="AC597" s="49">
        <v>0</v>
      </c>
      <c r="AD597" s="49">
        <v>0</v>
      </c>
      <c r="AE597" s="52">
        <v>0</v>
      </c>
      <c r="AF597" s="52">
        <v>1</v>
      </c>
      <c r="AG597" s="52">
        <v>0</v>
      </c>
      <c r="AH597" s="52">
        <v>0</v>
      </c>
      <c r="AI597" s="52">
        <v>0</v>
      </c>
      <c r="AJ597" s="52">
        <v>0</v>
      </c>
    </row>
    <row r="598" spans="1:36" ht="15.75" customHeight="1" x14ac:dyDescent="0.25">
      <c r="A598" s="48" t="s">
        <v>1806</v>
      </c>
      <c r="B598" s="48" t="s">
        <v>2339</v>
      </c>
      <c r="C598" s="48" t="s">
        <v>11708</v>
      </c>
      <c r="D598" s="48" t="s">
        <v>2340</v>
      </c>
      <c r="E598" s="48" t="s">
        <v>2341</v>
      </c>
      <c r="F598" s="48" t="s">
        <v>2342</v>
      </c>
      <c r="G598" s="48" t="s">
        <v>2532</v>
      </c>
      <c r="H598" s="48" t="s">
        <v>2534</v>
      </c>
      <c r="I598" s="48" t="s">
        <v>12923</v>
      </c>
      <c r="J598" s="48" t="s">
        <v>12922</v>
      </c>
      <c r="N598" s="48" t="s">
        <v>12921</v>
      </c>
      <c r="W598" s="48" t="s">
        <v>11562</v>
      </c>
      <c r="X598" s="49">
        <v>0</v>
      </c>
      <c r="Y598" s="49">
        <v>0</v>
      </c>
      <c r="Z598" s="49">
        <v>0</v>
      </c>
      <c r="AA598" s="49">
        <v>0</v>
      </c>
      <c r="AB598" s="49">
        <v>0</v>
      </c>
      <c r="AC598" s="49">
        <v>0</v>
      </c>
      <c r="AD598" s="49">
        <v>0</v>
      </c>
      <c r="AE598" s="52">
        <v>0</v>
      </c>
      <c r="AF598" s="52">
        <v>1</v>
      </c>
      <c r="AG598" s="52">
        <v>0</v>
      </c>
      <c r="AH598" s="52">
        <v>0</v>
      </c>
      <c r="AI598" s="52">
        <v>0</v>
      </c>
      <c r="AJ598" s="52">
        <v>0</v>
      </c>
    </row>
    <row r="599" spans="1:36" ht="15.75" customHeight="1" x14ac:dyDescent="0.25">
      <c r="A599" s="48" t="s">
        <v>1806</v>
      </c>
      <c r="B599" s="48" t="s">
        <v>2339</v>
      </c>
      <c r="C599" s="48" t="s">
        <v>11708</v>
      </c>
      <c r="D599" s="48" t="s">
        <v>2340</v>
      </c>
      <c r="E599" s="48" t="s">
        <v>2341</v>
      </c>
      <c r="F599" s="48" t="s">
        <v>2342</v>
      </c>
      <c r="G599" s="48" t="s">
        <v>2532</v>
      </c>
      <c r="H599" s="48" t="s">
        <v>2534</v>
      </c>
      <c r="I599" s="48" t="s">
        <v>12920</v>
      </c>
      <c r="J599" s="48" t="s">
        <v>12900</v>
      </c>
      <c r="N599" s="48" t="s">
        <v>12919</v>
      </c>
      <c r="W599" s="48" t="s">
        <v>11717</v>
      </c>
      <c r="X599" s="49">
        <v>0</v>
      </c>
      <c r="Y599" s="49">
        <v>0</v>
      </c>
      <c r="Z599" s="49">
        <v>0</v>
      </c>
      <c r="AA599" s="49">
        <v>0</v>
      </c>
      <c r="AB599" s="49">
        <v>0</v>
      </c>
      <c r="AC599" s="49">
        <v>0</v>
      </c>
      <c r="AD599" s="49">
        <v>0</v>
      </c>
      <c r="AE599" s="52">
        <v>0</v>
      </c>
      <c r="AF599" s="52">
        <v>1</v>
      </c>
      <c r="AG599" s="52">
        <v>0</v>
      </c>
      <c r="AH599" s="52">
        <v>0</v>
      </c>
      <c r="AI599" s="52">
        <v>0</v>
      </c>
      <c r="AJ599" s="52">
        <v>0</v>
      </c>
    </row>
    <row r="600" spans="1:36" ht="15.75" customHeight="1" x14ac:dyDescent="0.25">
      <c r="A600" s="48" t="s">
        <v>1806</v>
      </c>
      <c r="B600" s="48" t="s">
        <v>2339</v>
      </c>
      <c r="C600" s="48" t="s">
        <v>11708</v>
      </c>
      <c r="D600" s="48" t="s">
        <v>2340</v>
      </c>
      <c r="E600" s="48" t="s">
        <v>2341</v>
      </c>
      <c r="F600" s="48" t="s">
        <v>2342</v>
      </c>
      <c r="G600" s="48" t="s">
        <v>2532</v>
      </c>
      <c r="H600" s="48" t="s">
        <v>2534</v>
      </c>
      <c r="I600" s="48" t="s">
        <v>237</v>
      </c>
      <c r="J600" s="48" t="s">
        <v>12918</v>
      </c>
      <c r="N600" s="48" t="s">
        <v>12917</v>
      </c>
      <c r="W600" s="48" t="s">
        <v>11717</v>
      </c>
      <c r="X600" s="49">
        <v>0</v>
      </c>
      <c r="Y600" s="49">
        <v>0</v>
      </c>
      <c r="Z600" s="49">
        <v>1</v>
      </c>
      <c r="AA600" s="49">
        <v>1</v>
      </c>
      <c r="AB600" s="49">
        <v>0</v>
      </c>
      <c r="AC600" s="49">
        <v>0</v>
      </c>
      <c r="AD600" s="49">
        <v>0</v>
      </c>
      <c r="AE600" s="52">
        <v>0</v>
      </c>
      <c r="AF600" s="52">
        <v>0</v>
      </c>
      <c r="AG600" s="52">
        <v>0</v>
      </c>
      <c r="AH600" s="52">
        <v>0</v>
      </c>
      <c r="AI600" s="52">
        <v>0</v>
      </c>
      <c r="AJ600" s="52">
        <v>0</v>
      </c>
    </row>
    <row r="601" spans="1:36" ht="15.75" customHeight="1" x14ac:dyDescent="0.25">
      <c r="A601" s="48" t="s">
        <v>1806</v>
      </c>
      <c r="B601" s="48" t="s">
        <v>2339</v>
      </c>
      <c r="C601" s="48" t="s">
        <v>11708</v>
      </c>
      <c r="D601" s="48" t="s">
        <v>2340</v>
      </c>
      <c r="E601" s="48" t="s">
        <v>2341</v>
      </c>
      <c r="F601" s="48" t="s">
        <v>2342</v>
      </c>
      <c r="G601" s="48" t="s">
        <v>2532</v>
      </c>
      <c r="H601" s="48" t="s">
        <v>2534</v>
      </c>
      <c r="I601" s="48" t="s">
        <v>12916</v>
      </c>
      <c r="J601" s="48" t="s">
        <v>12915</v>
      </c>
      <c r="N601" s="48" t="s">
        <v>12914</v>
      </c>
      <c r="W601" s="48" t="s">
        <v>11717</v>
      </c>
      <c r="X601" s="49">
        <v>0</v>
      </c>
      <c r="Y601" s="49">
        <v>0</v>
      </c>
      <c r="Z601" s="49">
        <v>0</v>
      </c>
      <c r="AA601" s="49">
        <v>0</v>
      </c>
      <c r="AB601" s="49">
        <v>0</v>
      </c>
      <c r="AC601" s="49">
        <v>0</v>
      </c>
      <c r="AD601" s="49">
        <v>0</v>
      </c>
      <c r="AE601" s="52">
        <v>0</v>
      </c>
      <c r="AF601" s="52">
        <v>1</v>
      </c>
      <c r="AG601" s="52">
        <v>0</v>
      </c>
      <c r="AH601" s="52">
        <v>0</v>
      </c>
      <c r="AI601" s="52">
        <v>0</v>
      </c>
      <c r="AJ601" s="52">
        <v>0</v>
      </c>
    </row>
    <row r="602" spans="1:36" ht="15.75" customHeight="1" x14ac:dyDescent="0.25">
      <c r="A602" s="48" t="s">
        <v>1806</v>
      </c>
      <c r="B602" s="48" t="s">
        <v>2339</v>
      </c>
      <c r="C602" s="48" t="s">
        <v>11708</v>
      </c>
      <c r="D602" s="48" t="s">
        <v>2340</v>
      </c>
      <c r="E602" s="48" t="s">
        <v>2341</v>
      </c>
      <c r="F602" s="48" t="s">
        <v>2342</v>
      </c>
      <c r="G602" s="48" t="s">
        <v>2532</v>
      </c>
      <c r="H602" s="48" t="s">
        <v>2534</v>
      </c>
      <c r="I602" s="48" t="s">
        <v>12913</v>
      </c>
      <c r="J602" s="48" t="s">
        <v>12912</v>
      </c>
      <c r="N602" s="48" t="s">
        <v>12911</v>
      </c>
      <c r="W602" s="48" t="s">
        <v>11717</v>
      </c>
      <c r="X602" s="49">
        <v>0</v>
      </c>
      <c r="Y602" s="49">
        <v>0</v>
      </c>
      <c r="Z602" s="49">
        <v>0</v>
      </c>
      <c r="AA602" s="49">
        <v>0</v>
      </c>
      <c r="AB602" s="49">
        <v>0</v>
      </c>
      <c r="AC602" s="49">
        <v>0</v>
      </c>
      <c r="AD602" s="49">
        <v>0</v>
      </c>
      <c r="AE602" s="52">
        <v>0</v>
      </c>
      <c r="AF602" s="52">
        <v>1</v>
      </c>
      <c r="AG602" s="52">
        <v>0</v>
      </c>
      <c r="AH602" s="52">
        <v>0</v>
      </c>
      <c r="AI602" s="52">
        <v>0</v>
      </c>
      <c r="AJ602" s="52">
        <v>0</v>
      </c>
    </row>
    <row r="603" spans="1:36" ht="15.75" customHeight="1" x14ac:dyDescent="0.25">
      <c r="A603" s="48" t="s">
        <v>1806</v>
      </c>
      <c r="B603" s="48" t="s">
        <v>2339</v>
      </c>
      <c r="C603" s="48" t="s">
        <v>11708</v>
      </c>
      <c r="D603" s="48" t="s">
        <v>2340</v>
      </c>
      <c r="E603" s="48" t="s">
        <v>2341</v>
      </c>
      <c r="F603" s="48" t="s">
        <v>2342</v>
      </c>
      <c r="G603" s="48" t="s">
        <v>2532</v>
      </c>
      <c r="H603" s="48" t="s">
        <v>2534</v>
      </c>
      <c r="I603" s="48" t="s">
        <v>12910</v>
      </c>
      <c r="J603" s="48" t="s">
        <v>12909</v>
      </c>
      <c r="N603" s="48" t="s">
        <v>12908</v>
      </c>
      <c r="W603" s="48" t="s">
        <v>11717</v>
      </c>
      <c r="X603" s="49">
        <v>0</v>
      </c>
      <c r="Y603" s="49">
        <v>0</v>
      </c>
      <c r="Z603" s="49">
        <v>0</v>
      </c>
      <c r="AA603" s="49">
        <v>0</v>
      </c>
      <c r="AB603" s="49">
        <v>0</v>
      </c>
      <c r="AC603" s="49">
        <v>0</v>
      </c>
      <c r="AD603" s="49">
        <v>0</v>
      </c>
      <c r="AE603" s="49">
        <v>0</v>
      </c>
      <c r="AF603" s="49">
        <v>1</v>
      </c>
      <c r="AG603" s="49">
        <v>0</v>
      </c>
      <c r="AH603" s="49">
        <v>0</v>
      </c>
      <c r="AI603" s="49">
        <v>0</v>
      </c>
      <c r="AJ603" s="49">
        <v>0</v>
      </c>
    </row>
    <row r="604" spans="1:36" ht="15.75" customHeight="1" x14ac:dyDescent="0.25">
      <c r="A604" s="48" t="s">
        <v>1806</v>
      </c>
      <c r="B604" s="48" t="s">
        <v>2339</v>
      </c>
      <c r="C604" s="48" t="s">
        <v>11708</v>
      </c>
      <c r="D604" s="48" t="s">
        <v>2340</v>
      </c>
      <c r="E604" s="48" t="s">
        <v>2341</v>
      </c>
      <c r="F604" s="48" t="s">
        <v>2342</v>
      </c>
      <c r="G604" s="48" t="s">
        <v>2532</v>
      </c>
      <c r="H604" s="48" t="s">
        <v>2534</v>
      </c>
      <c r="I604" s="48" t="s">
        <v>12907</v>
      </c>
      <c r="J604" s="48" t="s">
        <v>12906</v>
      </c>
      <c r="N604" s="48" t="s">
        <v>12905</v>
      </c>
      <c r="W604" s="48" t="s">
        <v>11717</v>
      </c>
      <c r="X604" s="49">
        <v>0</v>
      </c>
      <c r="Y604" s="49">
        <v>0</v>
      </c>
      <c r="Z604" s="49">
        <v>1</v>
      </c>
      <c r="AA604" s="49">
        <v>1</v>
      </c>
      <c r="AB604" s="49">
        <v>0</v>
      </c>
      <c r="AC604" s="49">
        <v>0</v>
      </c>
      <c r="AD604" s="49">
        <v>0</v>
      </c>
      <c r="AE604" s="52">
        <v>0</v>
      </c>
      <c r="AF604" s="52">
        <v>0</v>
      </c>
      <c r="AG604" s="52">
        <v>0</v>
      </c>
      <c r="AH604" s="52">
        <v>0</v>
      </c>
      <c r="AI604" s="52">
        <v>0</v>
      </c>
      <c r="AJ604" s="52">
        <v>0</v>
      </c>
    </row>
    <row r="605" spans="1:36" ht="15.75" customHeight="1" x14ac:dyDescent="0.25">
      <c r="A605" s="48" t="s">
        <v>1806</v>
      </c>
      <c r="B605" s="48" t="s">
        <v>2339</v>
      </c>
      <c r="C605" s="48" t="s">
        <v>11708</v>
      </c>
      <c r="D605" s="48" t="s">
        <v>2340</v>
      </c>
      <c r="E605" s="48" t="s">
        <v>2341</v>
      </c>
      <c r="F605" s="48" t="s">
        <v>2342</v>
      </c>
      <c r="G605" s="48" t="s">
        <v>2532</v>
      </c>
      <c r="H605" s="48" t="s">
        <v>2534</v>
      </c>
      <c r="I605" s="48" t="s">
        <v>12904</v>
      </c>
      <c r="J605" s="48" t="s">
        <v>12903</v>
      </c>
      <c r="N605" s="48" t="s">
        <v>12902</v>
      </c>
      <c r="W605" s="48" t="s">
        <v>11717</v>
      </c>
      <c r="X605" s="49">
        <v>0</v>
      </c>
      <c r="Y605" s="49">
        <v>0</v>
      </c>
      <c r="Z605" s="49">
        <v>1</v>
      </c>
      <c r="AA605" s="49">
        <v>1</v>
      </c>
      <c r="AB605" s="49">
        <v>0</v>
      </c>
      <c r="AC605" s="49">
        <v>0</v>
      </c>
      <c r="AD605" s="49">
        <v>0</v>
      </c>
      <c r="AE605" s="52">
        <v>0</v>
      </c>
      <c r="AF605" s="52">
        <v>0</v>
      </c>
      <c r="AG605" s="52">
        <v>0</v>
      </c>
      <c r="AH605" s="52">
        <v>0</v>
      </c>
      <c r="AI605" s="52">
        <v>0</v>
      </c>
      <c r="AJ605" s="52">
        <v>0</v>
      </c>
    </row>
    <row r="606" spans="1:36" ht="15.75" customHeight="1" x14ac:dyDescent="0.25">
      <c r="A606" s="48" t="s">
        <v>1806</v>
      </c>
      <c r="B606" s="48" t="s">
        <v>2339</v>
      </c>
      <c r="C606" s="48" t="s">
        <v>11708</v>
      </c>
      <c r="D606" s="48" t="s">
        <v>2340</v>
      </c>
      <c r="E606" s="48" t="s">
        <v>2341</v>
      </c>
      <c r="F606" s="48" t="s">
        <v>2342</v>
      </c>
      <c r="G606" s="48" t="s">
        <v>2532</v>
      </c>
      <c r="H606" s="48" t="s">
        <v>2534</v>
      </c>
      <c r="I606" s="48" t="s">
        <v>12901</v>
      </c>
      <c r="J606" s="48" t="s">
        <v>12900</v>
      </c>
      <c r="N606" s="48" t="s">
        <v>12899</v>
      </c>
      <c r="W606" s="48" t="s">
        <v>11717</v>
      </c>
      <c r="X606" s="49">
        <v>0</v>
      </c>
      <c r="Y606" s="49">
        <v>0</v>
      </c>
      <c r="Z606" s="49">
        <v>0</v>
      </c>
      <c r="AA606" s="49">
        <v>0</v>
      </c>
      <c r="AB606" s="49">
        <v>0</v>
      </c>
      <c r="AC606" s="49">
        <v>0</v>
      </c>
      <c r="AD606" s="49">
        <v>0</v>
      </c>
      <c r="AE606" s="52">
        <v>0</v>
      </c>
      <c r="AF606" s="52">
        <v>1</v>
      </c>
      <c r="AG606" s="52">
        <v>0</v>
      </c>
      <c r="AH606" s="52">
        <v>0</v>
      </c>
      <c r="AI606" s="52">
        <v>0</v>
      </c>
      <c r="AJ606" s="52">
        <v>0</v>
      </c>
    </row>
    <row r="607" spans="1:36" ht="15.75" customHeight="1" x14ac:dyDescent="0.25">
      <c r="A607" s="48" t="s">
        <v>1806</v>
      </c>
      <c r="B607" s="48" t="s">
        <v>2339</v>
      </c>
      <c r="C607" s="48" t="s">
        <v>11708</v>
      </c>
      <c r="D607" s="48" t="s">
        <v>2340</v>
      </c>
      <c r="E607" s="48" t="s">
        <v>2341</v>
      </c>
      <c r="F607" s="48" t="s">
        <v>2342</v>
      </c>
      <c r="G607" s="48" t="s">
        <v>2532</v>
      </c>
      <c r="H607" s="48" t="s">
        <v>2534</v>
      </c>
      <c r="I607" s="48" t="s">
        <v>2535</v>
      </c>
      <c r="J607" s="48" t="s">
        <v>12499</v>
      </c>
      <c r="N607" s="48" t="s">
        <v>2536</v>
      </c>
      <c r="W607" s="48" t="s">
        <v>11562</v>
      </c>
      <c r="X607" s="49">
        <v>0</v>
      </c>
      <c r="Y607" s="49">
        <v>0</v>
      </c>
      <c r="Z607" s="49">
        <v>0</v>
      </c>
      <c r="AA607" s="49">
        <v>0</v>
      </c>
      <c r="AB607" s="49">
        <v>0</v>
      </c>
      <c r="AC607" s="49">
        <v>0</v>
      </c>
      <c r="AD607" s="49">
        <v>0</v>
      </c>
      <c r="AE607" s="52">
        <v>1</v>
      </c>
      <c r="AF607" s="52">
        <v>1</v>
      </c>
      <c r="AG607" s="52">
        <v>0</v>
      </c>
      <c r="AH607" s="52">
        <v>0</v>
      </c>
      <c r="AI607" s="52">
        <v>0</v>
      </c>
      <c r="AJ607" s="52">
        <v>0</v>
      </c>
    </row>
    <row r="608" spans="1:36" ht="15.75" customHeight="1" x14ac:dyDescent="0.25">
      <c r="A608" s="48" t="s">
        <v>1806</v>
      </c>
      <c r="B608" s="48" t="s">
        <v>2339</v>
      </c>
      <c r="C608" s="48" t="s">
        <v>11708</v>
      </c>
      <c r="D608" s="48" t="s">
        <v>2340</v>
      </c>
      <c r="E608" s="48" t="s">
        <v>2341</v>
      </c>
      <c r="F608" s="48" t="s">
        <v>2342</v>
      </c>
      <c r="G608" s="48" t="s">
        <v>2532</v>
      </c>
      <c r="H608" s="48" t="s">
        <v>2534</v>
      </c>
      <c r="I608" s="48" t="s">
        <v>12898</v>
      </c>
      <c r="J608" s="48" t="s">
        <v>12752</v>
      </c>
      <c r="N608" s="48" t="s">
        <v>12897</v>
      </c>
      <c r="W608" s="48" t="s">
        <v>11717</v>
      </c>
      <c r="X608" s="49">
        <v>0</v>
      </c>
      <c r="Y608" s="49">
        <v>0</v>
      </c>
      <c r="Z608" s="49">
        <v>0</v>
      </c>
      <c r="AA608" s="49">
        <v>0</v>
      </c>
      <c r="AB608" s="49">
        <v>0</v>
      </c>
      <c r="AC608" s="49">
        <v>0</v>
      </c>
      <c r="AD608" s="49">
        <v>0</v>
      </c>
      <c r="AE608" s="49">
        <v>0</v>
      </c>
      <c r="AF608" s="49">
        <v>1</v>
      </c>
      <c r="AG608" s="49">
        <v>0</v>
      </c>
      <c r="AH608" s="49">
        <v>0</v>
      </c>
      <c r="AI608" s="49">
        <v>0</v>
      </c>
      <c r="AJ608" s="49">
        <v>0</v>
      </c>
    </row>
    <row r="609" spans="1:36" ht="15.75" customHeight="1" x14ac:dyDescent="0.25">
      <c r="A609" s="48" t="s">
        <v>1806</v>
      </c>
      <c r="B609" s="48" t="s">
        <v>2339</v>
      </c>
      <c r="C609" s="48" t="s">
        <v>11708</v>
      </c>
      <c r="D609" s="48" t="s">
        <v>2340</v>
      </c>
      <c r="E609" s="48" t="s">
        <v>2341</v>
      </c>
      <c r="F609" s="48" t="s">
        <v>2342</v>
      </c>
      <c r="G609" s="48" t="s">
        <v>2540</v>
      </c>
      <c r="H609" s="48" t="s">
        <v>2541</v>
      </c>
      <c r="I609" s="48" t="s">
        <v>2542</v>
      </c>
      <c r="J609" s="48" t="s">
        <v>12896</v>
      </c>
      <c r="N609" s="48" t="s">
        <v>2543</v>
      </c>
      <c r="W609" s="48" t="s">
        <v>11562</v>
      </c>
      <c r="X609" s="49">
        <v>0</v>
      </c>
      <c r="Y609" s="49">
        <v>0</v>
      </c>
      <c r="Z609" s="49">
        <v>0</v>
      </c>
      <c r="AA609" s="49">
        <v>0</v>
      </c>
      <c r="AB609" s="49">
        <v>0</v>
      </c>
      <c r="AC609" s="49">
        <v>0</v>
      </c>
      <c r="AD609" s="49">
        <v>0</v>
      </c>
      <c r="AE609" s="52">
        <v>1</v>
      </c>
      <c r="AF609" s="52">
        <v>1</v>
      </c>
      <c r="AG609" s="52">
        <v>1</v>
      </c>
      <c r="AH609" s="52">
        <v>0</v>
      </c>
      <c r="AI609" s="52">
        <v>0</v>
      </c>
      <c r="AJ609" s="52">
        <v>0</v>
      </c>
    </row>
    <row r="610" spans="1:36" ht="15.75" customHeight="1" x14ac:dyDescent="0.25">
      <c r="A610" s="48" t="s">
        <v>1806</v>
      </c>
      <c r="B610" s="48" t="s">
        <v>2339</v>
      </c>
      <c r="C610" s="48" t="s">
        <v>11708</v>
      </c>
      <c r="D610" s="48" t="s">
        <v>2340</v>
      </c>
      <c r="E610" s="48" t="s">
        <v>2341</v>
      </c>
      <c r="F610" s="48" t="s">
        <v>2342</v>
      </c>
      <c r="G610" s="48" t="s">
        <v>2540</v>
      </c>
      <c r="H610" s="48" t="s">
        <v>2541</v>
      </c>
      <c r="I610" s="48" t="s">
        <v>2544</v>
      </c>
      <c r="J610" s="48" t="s">
        <v>12895</v>
      </c>
      <c r="N610" s="48" t="s">
        <v>2545</v>
      </c>
      <c r="W610" s="48" t="s">
        <v>11562</v>
      </c>
      <c r="X610" s="49">
        <v>0</v>
      </c>
      <c r="Y610" s="49">
        <v>0</v>
      </c>
      <c r="Z610" s="49">
        <v>0</v>
      </c>
      <c r="AA610" s="49">
        <v>0</v>
      </c>
      <c r="AB610" s="49">
        <v>0</v>
      </c>
      <c r="AC610" s="49">
        <v>0</v>
      </c>
      <c r="AD610" s="49">
        <v>0</v>
      </c>
      <c r="AE610" s="52">
        <v>1</v>
      </c>
      <c r="AF610" s="52">
        <v>1</v>
      </c>
      <c r="AG610" s="52">
        <v>1</v>
      </c>
      <c r="AH610" s="52">
        <v>0</v>
      </c>
      <c r="AI610" s="52">
        <v>0</v>
      </c>
      <c r="AJ610" s="52">
        <v>0</v>
      </c>
    </row>
    <row r="611" spans="1:36" ht="15.75" customHeight="1" x14ac:dyDescent="0.25">
      <c r="A611" s="48" t="s">
        <v>1806</v>
      </c>
      <c r="B611" s="48" t="s">
        <v>2339</v>
      </c>
      <c r="C611" s="48" t="s">
        <v>11708</v>
      </c>
      <c r="D611" s="48" t="s">
        <v>2340</v>
      </c>
      <c r="E611" s="48" t="s">
        <v>2341</v>
      </c>
      <c r="F611" s="48" t="s">
        <v>2342</v>
      </c>
      <c r="G611" s="48" t="s">
        <v>2540</v>
      </c>
      <c r="H611" s="48" t="s">
        <v>2541</v>
      </c>
      <c r="I611" s="48" t="s">
        <v>12894</v>
      </c>
      <c r="J611" s="48" t="s">
        <v>2547</v>
      </c>
      <c r="K611" s="48" t="s">
        <v>12893</v>
      </c>
      <c r="L611" s="48" t="s">
        <v>11620</v>
      </c>
      <c r="M611" s="48" t="s">
        <v>12892</v>
      </c>
      <c r="N611" s="48" t="s">
        <v>12891</v>
      </c>
      <c r="W611" s="48" t="s">
        <v>11562</v>
      </c>
      <c r="X611" s="49">
        <v>0</v>
      </c>
      <c r="Y611" s="49">
        <v>0</v>
      </c>
      <c r="Z611" s="49">
        <v>0</v>
      </c>
      <c r="AA611" s="49">
        <v>0</v>
      </c>
      <c r="AB611" s="49">
        <v>0</v>
      </c>
      <c r="AC611" s="49">
        <v>0</v>
      </c>
      <c r="AD611" s="49">
        <v>0</v>
      </c>
      <c r="AE611" s="52">
        <v>0</v>
      </c>
      <c r="AF611" s="52">
        <v>1</v>
      </c>
      <c r="AG611" s="52">
        <v>0</v>
      </c>
      <c r="AH611" s="52">
        <v>0</v>
      </c>
      <c r="AI611" s="52">
        <v>0</v>
      </c>
      <c r="AJ611" s="52">
        <v>0</v>
      </c>
    </row>
    <row r="612" spans="1:36" ht="15.75" customHeight="1" x14ac:dyDescent="0.25">
      <c r="A612" s="48" t="s">
        <v>1806</v>
      </c>
      <c r="B612" s="48" t="s">
        <v>2339</v>
      </c>
      <c r="C612" s="48" t="s">
        <v>11708</v>
      </c>
      <c r="D612" s="48" t="s">
        <v>2340</v>
      </c>
      <c r="E612" s="48" t="s">
        <v>2341</v>
      </c>
      <c r="F612" s="48" t="s">
        <v>2342</v>
      </c>
      <c r="G612" s="48" t="s">
        <v>2540</v>
      </c>
      <c r="H612" s="48" t="s">
        <v>2541</v>
      </c>
      <c r="I612" s="48" t="s">
        <v>2548</v>
      </c>
      <c r="J612" s="48" t="s">
        <v>12890</v>
      </c>
      <c r="N612" s="48" t="s">
        <v>2549</v>
      </c>
      <c r="W612" s="48" t="s">
        <v>11562</v>
      </c>
      <c r="X612" s="49">
        <v>0</v>
      </c>
      <c r="Y612" s="49">
        <v>0</v>
      </c>
      <c r="Z612" s="49">
        <v>0</v>
      </c>
      <c r="AA612" s="49">
        <v>0</v>
      </c>
      <c r="AB612" s="49">
        <v>0</v>
      </c>
      <c r="AC612" s="49">
        <v>0</v>
      </c>
      <c r="AD612" s="49">
        <v>0</v>
      </c>
      <c r="AE612" s="52">
        <v>0</v>
      </c>
      <c r="AF612" s="52">
        <v>1</v>
      </c>
      <c r="AG612" s="52">
        <v>0</v>
      </c>
      <c r="AH612" s="52">
        <v>0</v>
      </c>
      <c r="AI612" s="52">
        <v>0</v>
      </c>
      <c r="AJ612" s="52">
        <v>0</v>
      </c>
    </row>
    <row r="613" spans="1:36" ht="15.75" customHeight="1" x14ac:dyDescent="0.25">
      <c r="A613" s="48" t="s">
        <v>1806</v>
      </c>
      <c r="B613" s="48" t="s">
        <v>2339</v>
      </c>
      <c r="C613" s="48" t="s">
        <v>11708</v>
      </c>
      <c r="D613" s="48" t="s">
        <v>2340</v>
      </c>
      <c r="E613" s="48" t="s">
        <v>2341</v>
      </c>
      <c r="F613" s="48" t="s">
        <v>2342</v>
      </c>
      <c r="G613" s="48" t="s">
        <v>2540</v>
      </c>
      <c r="H613" s="48" t="s">
        <v>2541</v>
      </c>
      <c r="I613" s="48" t="s">
        <v>12889</v>
      </c>
      <c r="J613" s="48" t="s">
        <v>12888</v>
      </c>
      <c r="N613" s="48" t="s">
        <v>12887</v>
      </c>
      <c r="W613" s="48" t="s">
        <v>11562</v>
      </c>
      <c r="X613" s="49">
        <v>0</v>
      </c>
      <c r="Y613" s="49">
        <v>0</v>
      </c>
      <c r="Z613" s="49">
        <v>0</v>
      </c>
      <c r="AA613" s="49">
        <v>0</v>
      </c>
      <c r="AB613" s="49">
        <v>0</v>
      </c>
      <c r="AC613" s="49">
        <v>0</v>
      </c>
      <c r="AD613" s="49">
        <v>0</v>
      </c>
      <c r="AE613" s="52">
        <v>0</v>
      </c>
      <c r="AF613" s="52">
        <v>1</v>
      </c>
      <c r="AG613" s="52">
        <v>0</v>
      </c>
      <c r="AH613" s="52">
        <v>0</v>
      </c>
      <c r="AI613" s="52">
        <v>0</v>
      </c>
      <c r="AJ613" s="52">
        <v>0</v>
      </c>
    </row>
    <row r="614" spans="1:36" ht="15.75" customHeight="1" x14ac:dyDescent="0.25">
      <c r="A614" s="48" t="s">
        <v>1806</v>
      </c>
      <c r="B614" s="48" t="s">
        <v>2339</v>
      </c>
      <c r="C614" s="48" t="s">
        <v>11708</v>
      </c>
      <c r="D614" s="48" t="s">
        <v>2340</v>
      </c>
      <c r="E614" s="48" t="s">
        <v>2341</v>
      </c>
      <c r="F614" s="48" t="s">
        <v>2342</v>
      </c>
      <c r="G614" s="48" t="s">
        <v>2550</v>
      </c>
      <c r="H614" s="48" t="s">
        <v>2551</v>
      </c>
      <c r="I614" s="48" t="s">
        <v>2552</v>
      </c>
      <c r="J614" s="48" t="s">
        <v>12886</v>
      </c>
      <c r="N614" s="48" t="s">
        <v>2553</v>
      </c>
      <c r="W614" s="48" t="s">
        <v>11717</v>
      </c>
      <c r="X614" s="49">
        <v>0</v>
      </c>
      <c r="Y614" s="49">
        <v>0</v>
      </c>
      <c r="Z614" s="49">
        <v>0</v>
      </c>
      <c r="AA614" s="49">
        <v>0</v>
      </c>
      <c r="AB614" s="49">
        <v>0</v>
      </c>
      <c r="AC614" s="49">
        <v>0</v>
      </c>
      <c r="AD614" s="49">
        <v>0</v>
      </c>
      <c r="AE614" s="52">
        <v>0</v>
      </c>
      <c r="AF614" s="52">
        <v>1</v>
      </c>
      <c r="AG614" s="52">
        <v>0</v>
      </c>
      <c r="AH614" s="52">
        <v>0</v>
      </c>
      <c r="AI614" s="52">
        <v>0</v>
      </c>
      <c r="AJ614" s="52">
        <v>0</v>
      </c>
    </row>
    <row r="615" spans="1:36" ht="15.75" customHeight="1" x14ac:dyDescent="0.25">
      <c r="A615" s="48" t="s">
        <v>1806</v>
      </c>
      <c r="B615" s="48" t="s">
        <v>2339</v>
      </c>
      <c r="C615" s="48" t="s">
        <v>11708</v>
      </c>
      <c r="D615" s="48" t="s">
        <v>2340</v>
      </c>
      <c r="E615" s="48" t="s">
        <v>2341</v>
      </c>
      <c r="F615" s="48" t="s">
        <v>2342</v>
      </c>
      <c r="G615" s="48" t="s">
        <v>2550</v>
      </c>
      <c r="H615" s="48" t="s">
        <v>12885</v>
      </c>
      <c r="I615" s="48" t="s">
        <v>12884</v>
      </c>
      <c r="J615" s="48" t="s">
        <v>12883</v>
      </c>
      <c r="N615" s="48" t="s">
        <v>12882</v>
      </c>
      <c r="W615" s="48" t="s">
        <v>11717</v>
      </c>
      <c r="X615" s="49">
        <v>0</v>
      </c>
      <c r="Y615" s="49">
        <v>0</v>
      </c>
      <c r="Z615" s="49">
        <v>0</v>
      </c>
      <c r="AA615" s="49">
        <v>0</v>
      </c>
      <c r="AB615" s="49">
        <v>0</v>
      </c>
      <c r="AC615" s="49">
        <v>0</v>
      </c>
      <c r="AD615" s="49">
        <v>0</v>
      </c>
      <c r="AE615" s="52">
        <v>0</v>
      </c>
      <c r="AF615" s="52">
        <v>1</v>
      </c>
      <c r="AG615" s="52">
        <v>0</v>
      </c>
      <c r="AH615" s="52">
        <v>0</v>
      </c>
      <c r="AI615" s="52">
        <v>0</v>
      </c>
      <c r="AJ615" s="52">
        <v>0</v>
      </c>
    </row>
    <row r="616" spans="1:36" ht="15.75" customHeight="1" x14ac:dyDescent="0.25">
      <c r="A616" s="48" t="s">
        <v>1806</v>
      </c>
      <c r="B616" s="48" t="s">
        <v>2339</v>
      </c>
      <c r="C616" s="48" t="s">
        <v>11708</v>
      </c>
      <c r="D616" s="48" t="s">
        <v>2340</v>
      </c>
      <c r="E616" s="48" t="s">
        <v>2341</v>
      </c>
      <c r="F616" s="48" t="s">
        <v>2342</v>
      </c>
      <c r="G616" s="48" t="s">
        <v>2550</v>
      </c>
      <c r="H616" s="48" t="s">
        <v>2554</v>
      </c>
      <c r="I616" s="48" t="s">
        <v>2555</v>
      </c>
      <c r="J616" s="48" t="s">
        <v>12881</v>
      </c>
      <c r="N616" s="48" t="s">
        <v>2556</v>
      </c>
      <c r="W616" s="48" t="s">
        <v>11787</v>
      </c>
      <c r="X616" s="49">
        <v>0</v>
      </c>
      <c r="Y616" s="49">
        <v>0</v>
      </c>
      <c r="Z616" s="49">
        <v>1</v>
      </c>
      <c r="AA616" s="49">
        <v>1</v>
      </c>
      <c r="AB616" s="49">
        <v>0</v>
      </c>
      <c r="AC616" s="49">
        <v>0</v>
      </c>
      <c r="AD616" s="49">
        <v>0</v>
      </c>
      <c r="AE616" s="52">
        <v>0</v>
      </c>
      <c r="AF616" s="52">
        <v>1</v>
      </c>
      <c r="AG616" s="52">
        <v>0</v>
      </c>
      <c r="AH616" s="52">
        <v>0</v>
      </c>
      <c r="AI616" s="52">
        <v>0</v>
      </c>
      <c r="AJ616" s="52">
        <v>0</v>
      </c>
    </row>
    <row r="617" spans="1:36" ht="15.75" customHeight="1" x14ac:dyDescent="0.25">
      <c r="A617" s="48" t="s">
        <v>1806</v>
      </c>
      <c r="B617" s="48" t="s">
        <v>2339</v>
      </c>
      <c r="C617" s="48" t="s">
        <v>11708</v>
      </c>
      <c r="D617" s="48" t="s">
        <v>2340</v>
      </c>
      <c r="E617" s="48" t="s">
        <v>2341</v>
      </c>
      <c r="F617" s="48" t="s">
        <v>2342</v>
      </c>
      <c r="G617" s="48" t="s">
        <v>2550</v>
      </c>
      <c r="H617" s="48" t="s">
        <v>2557</v>
      </c>
      <c r="I617" s="48" t="s">
        <v>2558</v>
      </c>
      <c r="J617" s="48" t="s">
        <v>2559</v>
      </c>
      <c r="N617" s="48" t="s">
        <v>2560</v>
      </c>
      <c r="O617" s="48" t="s">
        <v>47173</v>
      </c>
      <c r="W617" s="48" t="s">
        <v>11717</v>
      </c>
      <c r="X617" s="49">
        <v>0</v>
      </c>
      <c r="Y617" s="49">
        <v>0</v>
      </c>
      <c r="Z617" s="49">
        <v>0</v>
      </c>
      <c r="AA617" s="49">
        <v>0</v>
      </c>
      <c r="AB617" s="49">
        <v>0</v>
      </c>
      <c r="AC617" s="49">
        <v>0</v>
      </c>
      <c r="AD617" s="49">
        <v>0</v>
      </c>
      <c r="AE617" s="52">
        <v>0</v>
      </c>
      <c r="AF617" s="52">
        <v>1</v>
      </c>
      <c r="AG617" s="52">
        <v>0</v>
      </c>
      <c r="AH617" s="52">
        <v>0</v>
      </c>
      <c r="AI617" s="52">
        <v>0</v>
      </c>
      <c r="AJ617" s="52">
        <v>0</v>
      </c>
    </row>
    <row r="618" spans="1:36" ht="15.75" customHeight="1" x14ac:dyDescent="0.25">
      <c r="A618" s="48" t="s">
        <v>1806</v>
      </c>
      <c r="B618" s="48" t="s">
        <v>2339</v>
      </c>
      <c r="C618" s="48" t="s">
        <v>11708</v>
      </c>
      <c r="D618" s="48" t="s">
        <v>2340</v>
      </c>
      <c r="E618" s="48" t="s">
        <v>2341</v>
      </c>
      <c r="F618" s="48" t="s">
        <v>2342</v>
      </c>
      <c r="G618" s="48" t="s">
        <v>2550</v>
      </c>
      <c r="H618" s="48" t="s">
        <v>2557</v>
      </c>
      <c r="I618" s="48" t="s">
        <v>2561</v>
      </c>
      <c r="J618" s="48" t="s">
        <v>2562</v>
      </c>
      <c r="N618" s="48" t="s">
        <v>2563</v>
      </c>
      <c r="W618" s="48" t="s">
        <v>11717</v>
      </c>
      <c r="X618" s="49">
        <v>0</v>
      </c>
      <c r="Y618" s="49">
        <v>0</v>
      </c>
      <c r="Z618" s="49">
        <v>0</v>
      </c>
      <c r="AA618" s="49">
        <v>0</v>
      </c>
      <c r="AB618" s="49">
        <v>0</v>
      </c>
      <c r="AC618" s="49">
        <v>0</v>
      </c>
      <c r="AD618" s="49">
        <v>0</v>
      </c>
      <c r="AE618" s="52">
        <v>0</v>
      </c>
      <c r="AF618" s="52">
        <v>1</v>
      </c>
      <c r="AG618" s="52">
        <v>0</v>
      </c>
      <c r="AH618" s="52">
        <v>0</v>
      </c>
      <c r="AI618" s="52">
        <v>0</v>
      </c>
      <c r="AJ618" s="52">
        <v>0</v>
      </c>
    </row>
    <row r="619" spans="1:36" ht="15.75" customHeight="1" x14ac:dyDescent="0.25">
      <c r="A619" s="48" t="s">
        <v>1806</v>
      </c>
      <c r="B619" s="48" t="s">
        <v>2339</v>
      </c>
      <c r="C619" s="48" t="s">
        <v>11708</v>
      </c>
      <c r="D619" s="48" t="s">
        <v>2340</v>
      </c>
      <c r="E619" s="48" t="s">
        <v>2341</v>
      </c>
      <c r="F619" s="48" t="s">
        <v>2342</v>
      </c>
      <c r="G619" s="48" t="s">
        <v>1842</v>
      </c>
      <c r="H619" s="48" t="s">
        <v>12880</v>
      </c>
      <c r="I619" s="48" t="s">
        <v>3833</v>
      </c>
      <c r="J619" s="48" t="s">
        <v>12879</v>
      </c>
      <c r="N619" s="48" t="s">
        <v>12878</v>
      </c>
      <c r="W619" s="48" t="s">
        <v>11717</v>
      </c>
      <c r="X619" s="49">
        <v>0</v>
      </c>
      <c r="Y619" s="49">
        <v>0</v>
      </c>
      <c r="Z619" s="49">
        <v>0</v>
      </c>
      <c r="AA619" s="49">
        <v>0</v>
      </c>
      <c r="AB619" s="49">
        <v>0</v>
      </c>
      <c r="AC619" s="49">
        <v>0</v>
      </c>
      <c r="AD619" s="49">
        <v>0</v>
      </c>
      <c r="AE619" s="52">
        <v>0</v>
      </c>
      <c r="AF619" s="52">
        <v>1</v>
      </c>
      <c r="AG619" s="52">
        <v>0</v>
      </c>
      <c r="AH619" s="52">
        <v>0</v>
      </c>
      <c r="AI619" s="52">
        <v>0</v>
      </c>
      <c r="AJ619" s="52">
        <v>0</v>
      </c>
    </row>
    <row r="620" spans="1:36" ht="15.75" customHeight="1" x14ac:dyDescent="0.25">
      <c r="A620" s="48" t="s">
        <v>1806</v>
      </c>
      <c r="B620" s="48" t="s">
        <v>2339</v>
      </c>
      <c r="C620" s="48" t="s">
        <v>11708</v>
      </c>
      <c r="D620" s="48" t="s">
        <v>2340</v>
      </c>
      <c r="E620" s="48" t="s">
        <v>2341</v>
      </c>
      <c r="F620" s="48" t="s">
        <v>2342</v>
      </c>
      <c r="G620" s="48" t="s">
        <v>2550</v>
      </c>
      <c r="H620" s="48" t="s">
        <v>2564</v>
      </c>
      <c r="I620" s="48" t="s">
        <v>2565</v>
      </c>
      <c r="J620" s="48" t="s">
        <v>12877</v>
      </c>
      <c r="N620" s="48" t="s">
        <v>2566</v>
      </c>
      <c r="W620" s="48" t="s">
        <v>11787</v>
      </c>
      <c r="X620" s="49">
        <v>0</v>
      </c>
      <c r="Y620" s="49">
        <v>0</v>
      </c>
      <c r="Z620" s="49">
        <v>0</v>
      </c>
      <c r="AA620" s="49">
        <v>0</v>
      </c>
      <c r="AB620" s="49">
        <v>0</v>
      </c>
      <c r="AC620" s="49">
        <v>0</v>
      </c>
      <c r="AD620" s="49">
        <v>0</v>
      </c>
      <c r="AE620" s="52">
        <v>0</v>
      </c>
      <c r="AF620" s="52">
        <v>1</v>
      </c>
      <c r="AG620" s="52">
        <v>1</v>
      </c>
      <c r="AH620" s="52">
        <v>0</v>
      </c>
      <c r="AI620" s="52">
        <v>1</v>
      </c>
      <c r="AJ620" s="52">
        <v>0</v>
      </c>
    </row>
    <row r="621" spans="1:36" ht="15.75" customHeight="1" x14ac:dyDescent="0.25">
      <c r="A621" s="48" t="s">
        <v>1806</v>
      </c>
      <c r="B621" s="48" t="s">
        <v>2339</v>
      </c>
      <c r="C621" s="48" t="s">
        <v>11708</v>
      </c>
      <c r="D621" s="48" t="s">
        <v>2340</v>
      </c>
      <c r="E621" s="48" t="s">
        <v>2341</v>
      </c>
      <c r="F621" s="48" t="s">
        <v>2342</v>
      </c>
      <c r="G621" s="48" t="s">
        <v>2550</v>
      </c>
      <c r="H621" s="48" t="s">
        <v>2564</v>
      </c>
      <c r="I621" s="48" t="s">
        <v>12876</v>
      </c>
      <c r="J621" s="48" t="s">
        <v>12865</v>
      </c>
      <c r="N621" s="48" t="s">
        <v>12875</v>
      </c>
      <c r="W621" s="48" t="s">
        <v>11787</v>
      </c>
      <c r="X621" s="49">
        <v>0</v>
      </c>
      <c r="Y621" s="49">
        <v>0</v>
      </c>
      <c r="Z621" s="49">
        <v>0</v>
      </c>
      <c r="AA621" s="49">
        <v>1</v>
      </c>
      <c r="AB621" s="49">
        <v>1</v>
      </c>
      <c r="AC621" s="49">
        <v>0</v>
      </c>
      <c r="AD621" s="49">
        <v>0</v>
      </c>
      <c r="AE621" s="52">
        <v>0</v>
      </c>
      <c r="AF621" s="52">
        <v>1</v>
      </c>
      <c r="AG621" s="52">
        <v>0</v>
      </c>
      <c r="AH621" s="52">
        <v>0</v>
      </c>
      <c r="AI621" s="52">
        <v>0</v>
      </c>
      <c r="AJ621" s="52">
        <v>0</v>
      </c>
    </row>
    <row r="622" spans="1:36" ht="15.75" customHeight="1" x14ac:dyDescent="0.25">
      <c r="A622" s="48" t="s">
        <v>1806</v>
      </c>
      <c r="B622" s="48" t="s">
        <v>2339</v>
      </c>
      <c r="C622" s="48" t="s">
        <v>11708</v>
      </c>
      <c r="D622" s="48" t="s">
        <v>2340</v>
      </c>
      <c r="E622" s="48" t="s">
        <v>2341</v>
      </c>
      <c r="F622" s="48" t="s">
        <v>2342</v>
      </c>
      <c r="G622" s="48" t="s">
        <v>2550</v>
      </c>
      <c r="H622" s="48" t="s">
        <v>2564</v>
      </c>
      <c r="I622" s="48" t="s">
        <v>2567</v>
      </c>
      <c r="J622" s="48" t="s">
        <v>12874</v>
      </c>
      <c r="N622" s="48" t="s">
        <v>2568</v>
      </c>
      <c r="W622" s="48" t="s">
        <v>11787</v>
      </c>
      <c r="X622" s="49">
        <v>0</v>
      </c>
      <c r="Y622" s="49">
        <v>0</v>
      </c>
      <c r="Z622" s="49">
        <v>0</v>
      </c>
      <c r="AA622" s="49">
        <v>0</v>
      </c>
      <c r="AB622" s="49">
        <v>0</v>
      </c>
      <c r="AC622" s="49">
        <v>0</v>
      </c>
      <c r="AD622" s="49">
        <v>0</v>
      </c>
      <c r="AE622" s="52">
        <v>0</v>
      </c>
      <c r="AF622" s="52">
        <v>1</v>
      </c>
      <c r="AG622" s="52">
        <v>0</v>
      </c>
      <c r="AH622" s="52">
        <v>0</v>
      </c>
      <c r="AI622" s="52">
        <v>0</v>
      </c>
      <c r="AJ622" s="52">
        <v>0</v>
      </c>
    </row>
    <row r="623" spans="1:36" ht="15.75" customHeight="1" x14ac:dyDescent="0.25">
      <c r="A623" s="48" t="s">
        <v>1806</v>
      </c>
      <c r="B623" s="48" t="s">
        <v>2339</v>
      </c>
      <c r="C623" s="48" t="s">
        <v>11708</v>
      </c>
      <c r="D623" s="48" t="s">
        <v>2340</v>
      </c>
      <c r="E623" s="48" t="s">
        <v>2341</v>
      </c>
      <c r="F623" s="48" t="s">
        <v>2342</v>
      </c>
      <c r="G623" s="48" t="s">
        <v>2550</v>
      </c>
      <c r="H623" s="48" t="s">
        <v>2564</v>
      </c>
      <c r="I623" s="48" t="s">
        <v>2569</v>
      </c>
      <c r="J623" s="48" t="s">
        <v>12873</v>
      </c>
      <c r="N623" s="48" t="s">
        <v>2570</v>
      </c>
      <c r="W623" s="48" t="s">
        <v>11787</v>
      </c>
      <c r="X623" s="49">
        <v>0</v>
      </c>
      <c r="Y623" s="49">
        <v>0</v>
      </c>
      <c r="Z623" s="49">
        <v>0</v>
      </c>
      <c r="AA623" s="49">
        <v>0</v>
      </c>
      <c r="AB623" s="49">
        <v>0</v>
      </c>
      <c r="AC623" s="49">
        <v>0</v>
      </c>
      <c r="AD623" s="49">
        <v>0</v>
      </c>
      <c r="AE623" s="52">
        <v>0</v>
      </c>
      <c r="AF623" s="52">
        <v>1</v>
      </c>
      <c r="AG623" s="52">
        <v>1</v>
      </c>
      <c r="AH623" s="52">
        <v>0</v>
      </c>
      <c r="AI623" s="52">
        <v>0</v>
      </c>
      <c r="AJ623" s="52">
        <v>0</v>
      </c>
    </row>
    <row r="624" spans="1:36" ht="15.75" customHeight="1" x14ac:dyDescent="0.25">
      <c r="A624" s="48" t="s">
        <v>1806</v>
      </c>
      <c r="B624" s="48" t="s">
        <v>2339</v>
      </c>
      <c r="C624" s="48" t="s">
        <v>11708</v>
      </c>
      <c r="D624" s="48" t="s">
        <v>2340</v>
      </c>
      <c r="E624" s="48" t="s">
        <v>2341</v>
      </c>
      <c r="F624" s="48" t="s">
        <v>2342</v>
      </c>
      <c r="G624" s="48" t="s">
        <v>2550</v>
      </c>
      <c r="H624" s="48" t="s">
        <v>2564</v>
      </c>
      <c r="I624" s="48" t="s">
        <v>246</v>
      </c>
      <c r="J624" s="48" t="s">
        <v>2749</v>
      </c>
      <c r="N624" s="48" t="s">
        <v>12872</v>
      </c>
      <c r="W624" s="48" t="s">
        <v>11787</v>
      </c>
      <c r="X624" s="49">
        <v>0</v>
      </c>
      <c r="Y624" s="49">
        <v>0</v>
      </c>
      <c r="Z624" s="49">
        <v>0</v>
      </c>
      <c r="AA624" s="49">
        <v>0</v>
      </c>
      <c r="AB624" s="49">
        <v>0</v>
      </c>
      <c r="AC624" s="49">
        <v>0</v>
      </c>
      <c r="AD624" s="49">
        <v>0</v>
      </c>
      <c r="AE624" s="52">
        <v>0</v>
      </c>
      <c r="AF624" s="52">
        <v>1</v>
      </c>
      <c r="AG624" s="52">
        <v>0</v>
      </c>
      <c r="AH624" s="52">
        <v>0</v>
      </c>
      <c r="AI624" s="52">
        <v>0</v>
      </c>
      <c r="AJ624" s="52">
        <v>0</v>
      </c>
    </row>
    <row r="625" spans="1:36" ht="15.75" customHeight="1" x14ac:dyDescent="0.25">
      <c r="A625" s="48" t="s">
        <v>1806</v>
      </c>
      <c r="B625" s="48" t="s">
        <v>2339</v>
      </c>
      <c r="C625" s="48" t="s">
        <v>11708</v>
      </c>
      <c r="D625" s="48" t="s">
        <v>2340</v>
      </c>
      <c r="E625" s="48" t="s">
        <v>2341</v>
      </c>
      <c r="F625" s="48" t="s">
        <v>2342</v>
      </c>
      <c r="G625" s="48" t="s">
        <v>2550</v>
      </c>
      <c r="H625" s="48" t="s">
        <v>2564</v>
      </c>
      <c r="I625" s="48" t="s">
        <v>2571</v>
      </c>
      <c r="J625" s="48" t="s">
        <v>2749</v>
      </c>
      <c r="N625" s="48" t="s">
        <v>2572</v>
      </c>
      <c r="W625" s="48" t="s">
        <v>11787</v>
      </c>
      <c r="X625" s="49">
        <v>0</v>
      </c>
      <c r="Y625" s="49">
        <v>0</v>
      </c>
      <c r="Z625" s="49">
        <v>0</v>
      </c>
      <c r="AA625" s="49">
        <v>0</v>
      </c>
      <c r="AB625" s="49">
        <v>0</v>
      </c>
      <c r="AC625" s="49">
        <v>0</v>
      </c>
      <c r="AD625" s="49">
        <v>0</v>
      </c>
      <c r="AE625" s="52">
        <v>1</v>
      </c>
      <c r="AF625" s="52">
        <v>1</v>
      </c>
      <c r="AG625" s="52">
        <v>1</v>
      </c>
      <c r="AH625" s="52">
        <v>0</v>
      </c>
      <c r="AI625" s="52">
        <v>1</v>
      </c>
      <c r="AJ625" s="52">
        <v>0</v>
      </c>
    </row>
    <row r="626" spans="1:36" ht="15.75" customHeight="1" x14ac:dyDescent="0.25">
      <c r="A626" s="48" t="s">
        <v>1806</v>
      </c>
      <c r="B626" s="48" t="s">
        <v>2339</v>
      </c>
      <c r="C626" s="48" t="s">
        <v>11708</v>
      </c>
      <c r="D626" s="48" t="s">
        <v>2340</v>
      </c>
      <c r="E626" s="48" t="s">
        <v>2341</v>
      </c>
      <c r="F626" s="48" t="s">
        <v>2342</v>
      </c>
      <c r="G626" s="48" t="s">
        <v>2550</v>
      </c>
      <c r="H626" s="48" t="s">
        <v>2564</v>
      </c>
      <c r="I626" s="48" t="s">
        <v>3856</v>
      </c>
      <c r="J626" s="48" t="s">
        <v>12871</v>
      </c>
      <c r="N626" s="48" t="s">
        <v>12870</v>
      </c>
      <c r="W626" s="48" t="s">
        <v>11787</v>
      </c>
      <c r="X626" s="49">
        <v>0</v>
      </c>
      <c r="Y626" s="49">
        <v>0</v>
      </c>
      <c r="Z626" s="49">
        <v>0</v>
      </c>
      <c r="AA626" s="49">
        <v>0</v>
      </c>
      <c r="AB626" s="49">
        <v>0</v>
      </c>
      <c r="AC626" s="49">
        <v>0</v>
      </c>
      <c r="AD626" s="49">
        <v>0</v>
      </c>
      <c r="AE626" s="49">
        <v>0</v>
      </c>
      <c r="AF626" s="49">
        <v>1</v>
      </c>
      <c r="AG626" s="49">
        <v>0</v>
      </c>
      <c r="AH626" s="49">
        <v>0</v>
      </c>
      <c r="AI626" s="49">
        <v>0</v>
      </c>
      <c r="AJ626" s="49">
        <v>0</v>
      </c>
    </row>
    <row r="627" spans="1:36" ht="15.75" customHeight="1" x14ac:dyDescent="0.25">
      <c r="A627" s="48" t="s">
        <v>1806</v>
      </c>
      <c r="B627" s="48" t="s">
        <v>2339</v>
      </c>
      <c r="C627" s="48" t="s">
        <v>11708</v>
      </c>
      <c r="D627" s="48" t="s">
        <v>2340</v>
      </c>
      <c r="E627" s="48" t="s">
        <v>2341</v>
      </c>
      <c r="F627" s="48" t="s">
        <v>2342</v>
      </c>
      <c r="G627" s="48" t="s">
        <v>2550</v>
      </c>
      <c r="H627" s="48" t="s">
        <v>2564</v>
      </c>
      <c r="I627" s="48" t="s">
        <v>2574</v>
      </c>
      <c r="J627" s="48" t="s">
        <v>2575</v>
      </c>
      <c r="N627" s="48" t="s">
        <v>2576</v>
      </c>
      <c r="W627" s="48" t="s">
        <v>11787</v>
      </c>
      <c r="X627" s="49">
        <v>0</v>
      </c>
      <c r="Y627" s="49">
        <v>0</v>
      </c>
      <c r="Z627" s="49">
        <v>0</v>
      </c>
      <c r="AA627" s="49">
        <v>1</v>
      </c>
      <c r="AB627" s="49">
        <v>1</v>
      </c>
      <c r="AC627" s="49">
        <v>0</v>
      </c>
      <c r="AD627" s="49">
        <v>0</v>
      </c>
      <c r="AE627" s="52">
        <v>0</v>
      </c>
      <c r="AF627" s="52">
        <v>1</v>
      </c>
      <c r="AG627" s="52">
        <v>0</v>
      </c>
      <c r="AH627" s="52">
        <v>0</v>
      </c>
      <c r="AI627" s="52">
        <v>0</v>
      </c>
      <c r="AJ627" s="52">
        <v>0</v>
      </c>
    </row>
    <row r="628" spans="1:36" ht="15.75" customHeight="1" x14ac:dyDescent="0.25">
      <c r="A628" s="48" t="s">
        <v>1806</v>
      </c>
      <c r="B628" s="48" t="s">
        <v>2339</v>
      </c>
      <c r="C628" s="48" t="s">
        <v>11708</v>
      </c>
      <c r="D628" s="48" t="s">
        <v>2340</v>
      </c>
      <c r="E628" s="48" t="s">
        <v>2341</v>
      </c>
      <c r="F628" s="48" t="s">
        <v>2342</v>
      </c>
      <c r="G628" s="48" t="s">
        <v>2550</v>
      </c>
      <c r="H628" s="48" t="s">
        <v>2564</v>
      </c>
      <c r="I628" s="48" t="s">
        <v>12869</v>
      </c>
      <c r="J628" s="48" t="s">
        <v>12868</v>
      </c>
      <c r="N628" s="48" t="s">
        <v>12867</v>
      </c>
      <c r="W628" s="48" t="s">
        <v>11787</v>
      </c>
      <c r="X628" s="49">
        <v>0</v>
      </c>
      <c r="Y628" s="49">
        <v>0</v>
      </c>
      <c r="Z628" s="49">
        <v>0</v>
      </c>
      <c r="AA628" s="49">
        <v>1</v>
      </c>
      <c r="AB628" s="49">
        <v>1</v>
      </c>
      <c r="AC628" s="49">
        <v>0</v>
      </c>
      <c r="AD628" s="49">
        <v>0</v>
      </c>
      <c r="AE628" s="52">
        <v>0</v>
      </c>
      <c r="AF628" s="52">
        <v>1</v>
      </c>
      <c r="AG628" s="52">
        <v>0</v>
      </c>
      <c r="AH628" s="52">
        <v>0</v>
      </c>
      <c r="AI628" s="52">
        <v>0</v>
      </c>
      <c r="AJ628" s="52">
        <v>0</v>
      </c>
    </row>
    <row r="629" spans="1:36" ht="15.75" customHeight="1" x14ac:dyDescent="0.25">
      <c r="A629" s="48" t="s">
        <v>1806</v>
      </c>
      <c r="B629" s="48" t="s">
        <v>2339</v>
      </c>
      <c r="C629" s="48" t="s">
        <v>11708</v>
      </c>
      <c r="D629" s="48" t="s">
        <v>2340</v>
      </c>
      <c r="E629" s="48" t="s">
        <v>2341</v>
      </c>
      <c r="F629" s="48" t="s">
        <v>2342</v>
      </c>
      <c r="G629" s="48" t="s">
        <v>2550</v>
      </c>
      <c r="H629" s="48" t="s">
        <v>2564</v>
      </c>
      <c r="I629" s="48" t="s">
        <v>12866</v>
      </c>
      <c r="J629" s="48" t="s">
        <v>12865</v>
      </c>
      <c r="N629" s="48" t="s">
        <v>12864</v>
      </c>
      <c r="W629" s="48" t="s">
        <v>11787</v>
      </c>
      <c r="X629" s="49">
        <v>0</v>
      </c>
      <c r="Y629" s="49">
        <v>0</v>
      </c>
      <c r="Z629" s="49">
        <v>0</v>
      </c>
      <c r="AA629" s="49">
        <v>1</v>
      </c>
      <c r="AB629" s="49">
        <v>1</v>
      </c>
      <c r="AC629" s="49">
        <v>0</v>
      </c>
      <c r="AD629" s="49">
        <v>0</v>
      </c>
      <c r="AE629" s="52">
        <v>0</v>
      </c>
      <c r="AF629" s="52">
        <v>0</v>
      </c>
      <c r="AG629" s="52">
        <v>0</v>
      </c>
      <c r="AH629" s="52">
        <v>0</v>
      </c>
      <c r="AI629" s="52">
        <v>0</v>
      </c>
      <c r="AJ629" s="52">
        <v>0</v>
      </c>
    </row>
    <row r="630" spans="1:36" ht="15.75" customHeight="1" x14ac:dyDescent="0.25">
      <c r="A630" s="48" t="s">
        <v>1806</v>
      </c>
      <c r="B630" s="48" t="s">
        <v>2339</v>
      </c>
      <c r="C630" s="48" t="s">
        <v>11708</v>
      </c>
      <c r="D630" s="48" t="s">
        <v>2340</v>
      </c>
      <c r="E630" s="48" t="s">
        <v>2341</v>
      </c>
      <c r="F630" s="48" t="s">
        <v>2342</v>
      </c>
      <c r="G630" s="48" t="s">
        <v>2550</v>
      </c>
      <c r="H630" s="48" t="s">
        <v>2564</v>
      </c>
      <c r="I630" s="48" t="s">
        <v>796</v>
      </c>
      <c r="J630" s="48" t="s">
        <v>12496</v>
      </c>
      <c r="N630" s="48" t="s">
        <v>2577</v>
      </c>
      <c r="W630" s="48" t="s">
        <v>11787</v>
      </c>
      <c r="X630" s="49">
        <v>0</v>
      </c>
      <c r="Y630" s="49">
        <v>0</v>
      </c>
      <c r="Z630" s="49">
        <v>0</v>
      </c>
      <c r="AA630" s="49">
        <v>1</v>
      </c>
      <c r="AB630" s="49">
        <v>1</v>
      </c>
      <c r="AC630" s="49">
        <v>0</v>
      </c>
      <c r="AD630" s="49">
        <v>0</v>
      </c>
      <c r="AE630" s="52">
        <v>0</v>
      </c>
      <c r="AF630" s="52">
        <v>1</v>
      </c>
      <c r="AG630" s="52">
        <v>0</v>
      </c>
      <c r="AH630" s="52">
        <v>0</v>
      </c>
      <c r="AI630" s="52">
        <v>0</v>
      </c>
      <c r="AJ630" s="52">
        <v>0</v>
      </c>
    </row>
    <row r="631" spans="1:36" ht="15.75" customHeight="1" x14ac:dyDescent="0.25">
      <c r="A631" s="48" t="s">
        <v>1806</v>
      </c>
      <c r="B631" s="48" t="s">
        <v>2339</v>
      </c>
      <c r="C631" s="48" t="s">
        <v>11708</v>
      </c>
      <c r="D631" s="48" t="s">
        <v>2340</v>
      </c>
      <c r="E631" s="48" t="s">
        <v>2341</v>
      </c>
      <c r="F631" s="48" t="s">
        <v>2342</v>
      </c>
      <c r="G631" s="48" t="s">
        <v>2550</v>
      </c>
      <c r="H631" s="48" t="s">
        <v>2564</v>
      </c>
      <c r="I631" s="48" t="s">
        <v>12863</v>
      </c>
      <c r="J631" s="48" t="s">
        <v>12862</v>
      </c>
      <c r="N631" s="48" t="s">
        <v>12861</v>
      </c>
      <c r="W631" s="48" t="s">
        <v>11787</v>
      </c>
      <c r="X631" s="49">
        <v>0</v>
      </c>
      <c r="Y631" s="49">
        <v>0</v>
      </c>
      <c r="Z631" s="49">
        <v>0</v>
      </c>
      <c r="AA631" s="49">
        <v>0</v>
      </c>
      <c r="AB631" s="49">
        <v>0</v>
      </c>
      <c r="AC631" s="49">
        <v>0</v>
      </c>
      <c r="AD631" s="49">
        <v>0</v>
      </c>
      <c r="AE631" s="52">
        <v>0</v>
      </c>
      <c r="AF631" s="52">
        <v>1</v>
      </c>
      <c r="AG631" s="52">
        <v>0</v>
      </c>
      <c r="AH631" s="52">
        <v>0</v>
      </c>
      <c r="AI631" s="52">
        <v>0</v>
      </c>
      <c r="AJ631" s="52">
        <v>0</v>
      </c>
    </row>
    <row r="632" spans="1:36" ht="15.75" customHeight="1" x14ac:dyDescent="0.25">
      <c r="A632" s="48" t="s">
        <v>1806</v>
      </c>
      <c r="B632" s="48" t="s">
        <v>2339</v>
      </c>
      <c r="C632" s="48" t="s">
        <v>11708</v>
      </c>
      <c r="D632" s="48" t="s">
        <v>2340</v>
      </c>
      <c r="E632" s="48" t="s">
        <v>2341</v>
      </c>
      <c r="F632" s="48" t="s">
        <v>2342</v>
      </c>
      <c r="G632" s="48" t="s">
        <v>2550</v>
      </c>
      <c r="H632" s="48" t="s">
        <v>2564</v>
      </c>
      <c r="I632" s="48" t="s">
        <v>2146</v>
      </c>
      <c r="J632" s="48" t="s">
        <v>12860</v>
      </c>
      <c r="N632" s="48" t="s">
        <v>12859</v>
      </c>
      <c r="W632" s="48" t="s">
        <v>11787</v>
      </c>
      <c r="X632" s="49">
        <v>0</v>
      </c>
      <c r="Y632" s="49">
        <v>0</v>
      </c>
      <c r="Z632" s="49">
        <v>0</v>
      </c>
      <c r="AA632" s="49">
        <v>1</v>
      </c>
      <c r="AB632" s="49">
        <v>1</v>
      </c>
      <c r="AC632" s="49">
        <v>0</v>
      </c>
      <c r="AD632" s="49">
        <v>0</v>
      </c>
      <c r="AE632" s="52">
        <v>0</v>
      </c>
      <c r="AF632" s="52">
        <v>0</v>
      </c>
      <c r="AG632" s="52">
        <v>0</v>
      </c>
      <c r="AH632" s="52">
        <v>0</v>
      </c>
      <c r="AI632" s="52">
        <v>0</v>
      </c>
      <c r="AJ632" s="52">
        <v>0</v>
      </c>
    </row>
    <row r="633" spans="1:36" ht="15.75" customHeight="1" x14ac:dyDescent="0.25">
      <c r="A633" s="48" t="s">
        <v>1806</v>
      </c>
      <c r="B633" s="48" t="s">
        <v>2339</v>
      </c>
      <c r="C633" s="48" t="s">
        <v>11708</v>
      </c>
      <c r="D633" s="48" t="s">
        <v>2340</v>
      </c>
      <c r="E633" s="48" t="s">
        <v>2341</v>
      </c>
      <c r="F633" s="48" t="s">
        <v>2342</v>
      </c>
      <c r="G633" s="48" t="s">
        <v>2550</v>
      </c>
      <c r="H633" s="48" t="s">
        <v>2564</v>
      </c>
      <c r="I633" s="48" t="s">
        <v>12858</v>
      </c>
      <c r="J633" s="48" t="s">
        <v>12857</v>
      </c>
      <c r="N633" s="48" t="s">
        <v>12856</v>
      </c>
      <c r="W633" s="48" t="s">
        <v>11787</v>
      </c>
      <c r="X633" s="49">
        <v>0</v>
      </c>
      <c r="Y633" s="49">
        <v>0</v>
      </c>
      <c r="Z633" s="49">
        <v>0</v>
      </c>
      <c r="AA633" s="49">
        <v>0</v>
      </c>
      <c r="AB633" s="49">
        <v>1</v>
      </c>
      <c r="AC633" s="49">
        <v>0</v>
      </c>
      <c r="AD633" s="49">
        <v>0</v>
      </c>
      <c r="AE633" s="52">
        <v>0</v>
      </c>
      <c r="AF633" s="52">
        <v>0</v>
      </c>
      <c r="AG633" s="52">
        <v>0</v>
      </c>
      <c r="AH633" s="52">
        <v>0</v>
      </c>
      <c r="AI633" s="52">
        <v>0</v>
      </c>
      <c r="AJ633" s="52">
        <v>0</v>
      </c>
    </row>
    <row r="634" spans="1:36" ht="15.75" customHeight="1" x14ac:dyDescent="0.25">
      <c r="A634" s="48" t="s">
        <v>1806</v>
      </c>
      <c r="B634" s="48" t="s">
        <v>2339</v>
      </c>
      <c r="C634" s="48" t="s">
        <v>11708</v>
      </c>
      <c r="D634" s="48" t="s">
        <v>2340</v>
      </c>
      <c r="E634" s="48" t="s">
        <v>2341</v>
      </c>
      <c r="F634" s="48" t="s">
        <v>2342</v>
      </c>
      <c r="G634" s="48" t="s">
        <v>2550</v>
      </c>
      <c r="H634" s="48" t="s">
        <v>2564</v>
      </c>
      <c r="I634" s="48" t="s">
        <v>2578</v>
      </c>
      <c r="J634" s="48" t="s">
        <v>12855</v>
      </c>
      <c r="N634" s="48" t="s">
        <v>2579</v>
      </c>
      <c r="W634" s="48" t="s">
        <v>11787</v>
      </c>
      <c r="X634" s="49">
        <v>0</v>
      </c>
      <c r="Y634" s="49">
        <v>0</v>
      </c>
      <c r="Z634" s="49">
        <v>0</v>
      </c>
      <c r="AA634" s="49">
        <v>0</v>
      </c>
      <c r="AB634" s="49">
        <v>0</v>
      </c>
      <c r="AC634" s="49">
        <v>0</v>
      </c>
      <c r="AD634" s="49">
        <v>0</v>
      </c>
      <c r="AE634" s="49">
        <v>0</v>
      </c>
      <c r="AF634" s="49">
        <v>1</v>
      </c>
      <c r="AG634" s="49">
        <v>0</v>
      </c>
      <c r="AH634" s="49">
        <v>0</v>
      </c>
      <c r="AI634" s="49">
        <v>0</v>
      </c>
      <c r="AJ634" s="49">
        <v>0</v>
      </c>
    </row>
    <row r="635" spans="1:36" ht="15.75" customHeight="1" x14ac:dyDescent="0.25">
      <c r="A635" s="48" t="s">
        <v>1806</v>
      </c>
      <c r="B635" s="48" t="s">
        <v>2339</v>
      </c>
      <c r="C635" s="48" t="s">
        <v>11708</v>
      </c>
      <c r="D635" s="48" t="s">
        <v>2340</v>
      </c>
      <c r="E635" s="48" t="s">
        <v>2341</v>
      </c>
      <c r="F635" s="48" t="s">
        <v>2342</v>
      </c>
      <c r="G635" s="48" t="s">
        <v>2550</v>
      </c>
      <c r="H635" s="48" t="s">
        <v>2564</v>
      </c>
      <c r="I635" s="48" t="s">
        <v>12854</v>
      </c>
      <c r="J635" s="48" t="s">
        <v>11863</v>
      </c>
      <c r="N635" s="48" t="s">
        <v>12853</v>
      </c>
      <c r="W635" s="48" t="s">
        <v>11787</v>
      </c>
      <c r="X635" s="49">
        <v>0</v>
      </c>
      <c r="Y635" s="49">
        <v>0</v>
      </c>
      <c r="Z635" s="49">
        <v>0</v>
      </c>
      <c r="AA635" s="49">
        <v>0</v>
      </c>
      <c r="AB635" s="49">
        <v>1</v>
      </c>
      <c r="AC635" s="52">
        <v>0</v>
      </c>
      <c r="AD635" s="52">
        <v>0</v>
      </c>
      <c r="AE635" s="52">
        <v>0</v>
      </c>
      <c r="AF635" s="52">
        <v>0</v>
      </c>
      <c r="AG635" s="52">
        <v>0</v>
      </c>
      <c r="AH635" s="52">
        <v>0</v>
      </c>
      <c r="AI635" s="52">
        <v>0</v>
      </c>
      <c r="AJ635" s="52">
        <v>0</v>
      </c>
    </row>
    <row r="636" spans="1:36" ht="15.75" customHeight="1" x14ac:dyDescent="0.25">
      <c r="A636" s="48" t="s">
        <v>1806</v>
      </c>
      <c r="B636" s="48" t="s">
        <v>2339</v>
      </c>
      <c r="C636" s="48" t="s">
        <v>11708</v>
      </c>
      <c r="D636" s="48" t="s">
        <v>2340</v>
      </c>
      <c r="E636" s="48" t="s">
        <v>2341</v>
      </c>
      <c r="F636" s="48" t="s">
        <v>2342</v>
      </c>
      <c r="G636" s="48" t="s">
        <v>2550</v>
      </c>
      <c r="H636" s="48" t="s">
        <v>2580</v>
      </c>
      <c r="I636" s="48" t="s">
        <v>12852</v>
      </c>
      <c r="J636" s="48" t="s">
        <v>12851</v>
      </c>
      <c r="N636" s="48" t="s">
        <v>12850</v>
      </c>
      <c r="W636" s="48" t="s">
        <v>11717</v>
      </c>
      <c r="X636" s="49">
        <v>0</v>
      </c>
      <c r="Y636" s="49">
        <v>0</v>
      </c>
      <c r="Z636" s="49">
        <v>1</v>
      </c>
      <c r="AA636" s="49">
        <v>1</v>
      </c>
      <c r="AB636" s="49">
        <v>0</v>
      </c>
      <c r="AC636" s="49">
        <v>0</v>
      </c>
      <c r="AD636" s="49">
        <v>0</v>
      </c>
      <c r="AE636" s="52">
        <v>0</v>
      </c>
      <c r="AF636" s="52">
        <v>0</v>
      </c>
      <c r="AG636" s="52">
        <v>0</v>
      </c>
      <c r="AH636" s="52">
        <v>0</v>
      </c>
      <c r="AI636" s="52">
        <v>0</v>
      </c>
      <c r="AJ636" s="52">
        <v>0</v>
      </c>
    </row>
    <row r="637" spans="1:36" ht="15.75" customHeight="1" x14ac:dyDescent="0.25">
      <c r="A637" s="48" t="s">
        <v>1806</v>
      </c>
      <c r="B637" s="48" t="s">
        <v>2339</v>
      </c>
      <c r="C637" s="48" t="s">
        <v>11708</v>
      </c>
      <c r="D637" s="48" t="s">
        <v>2340</v>
      </c>
      <c r="E637" s="48" t="s">
        <v>2341</v>
      </c>
      <c r="F637" s="48" t="s">
        <v>2342</v>
      </c>
      <c r="G637" s="48" t="s">
        <v>2550</v>
      </c>
      <c r="H637" s="48" t="s">
        <v>2580</v>
      </c>
      <c r="I637" s="48" t="s">
        <v>2581</v>
      </c>
      <c r="J637" s="48" t="s">
        <v>12849</v>
      </c>
      <c r="N637" s="48" t="s">
        <v>2582</v>
      </c>
      <c r="W637" s="48" t="s">
        <v>11562</v>
      </c>
      <c r="X637" s="49">
        <v>0</v>
      </c>
      <c r="Y637" s="49">
        <v>0</v>
      </c>
      <c r="Z637" s="49">
        <v>0</v>
      </c>
      <c r="AA637" s="49">
        <v>0</v>
      </c>
      <c r="AB637" s="49">
        <v>0</v>
      </c>
      <c r="AC637" s="49">
        <v>0</v>
      </c>
      <c r="AD637" s="49">
        <v>0</v>
      </c>
      <c r="AE637" s="52">
        <v>0</v>
      </c>
      <c r="AF637" s="52">
        <v>0</v>
      </c>
      <c r="AG637" s="52">
        <v>1</v>
      </c>
      <c r="AH637" s="52">
        <v>0</v>
      </c>
      <c r="AI637" s="52">
        <v>1</v>
      </c>
      <c r="AJ637" s="52">
        <v>0</v>
      </c>
    </row>
    <row r="638" spans="1:36" ht="15.75" customHeight="1" x14ac:dyDescent="0.25">
      <c r="A638" s="48" t="s">
        <v>1806</v>
      </c>
      <c r="B638" s="48" t="s">
        <v>2339</v>
      </c>
      <c r="C638" s="48" t="s">
        <v>11708</v>
      </c>
      <c r="D638" s="48" t="s">
        <v>2340</v>
      </c>
      <c r="E638" s="48" t="s">
        <v>2341</v>
      </c>
      <c r="F638" s="48" t="s">
        <v>2342</v>
      </c>
      <c r="G638" s="48" t="s">
        <v>2550</v>
      </c>
      <c r="H638" s="48" t="s">
        <v>2580</v>
      </c>
      <c r="I638" s="48" t="s">
        <v>12848</v>
      </c>
      <c r="J638" s="48" t="s">
        <v>11799</v>
      </c>
      <c r="N638" s="48" t="s">
        <v>12847</v>
      </c>
      <c r="W638" s="48" t="s">
        <v>11562</v>
      </c>
      <c r="X638" s="49">
        <v>0</v>
      </c>
      <c r="Y638" s="49">
        <v>0</v>
      </c>
      <c r="Z638" s="49">
        <v>0</v>
      </c>
      <c r="AA638" s="49">
        <v>0</v>
      </c>
      <c r="AB638" s="49">
        <v>0</v>
      </c>
      <c r="AC638" s="49">
        <v>0</v>
      </c>
      <c r="AD638" s="49">
        <v>0</v>
      </c>
      <c r="AE638" s="52">
        <v>0</v>
      </c>
      <c r="AF638" s="52">
        <v>1</v>
      </c>
      <c r="AG638" s="52">
        <v>0</v>
      </c>
      <c r="AH638" s="52">
        <v>0</v>
      </c>
      <c r="AI638" s="52">
        <v>1</v>
      </c>
      <c r="AJ638" s="52">
        <v>0</v>
      </c>
    </row>
    <row r="639" spans="1:36" ht="15.75" customHeight="1" x14ac:dyDescent="0.25">
      <c r="A639" s="48" t="s">
        <v>1806</v>
      </c>
      <c r="B639" s="48" t="s">
        <v>2339</v>
      </c>
      <c r="C639" s="48" t="s">
        <v>11708</v>
      </c>
      <c r="D639" s="48" t="s">
        <v>2340</v>
      </c>
      <c r="E639" s="48" t="s">
        <v>2341</v>
      </c>
      <c r="F639" s="48" t="s">
        <v>2342</v>
      </c>
      <c r="G639" s="48" t="s">
        <v>2550</v>
      </c>
      <c r="H639" s="48" t="s">
        <v>2580</v>
      </c>
      <c r="I639" s="48" t="s">
        <v>2583</v>
      </c>
      <c r="J639" s="48" t="s">
        <v>2378</v>
      </c>
      <c r="N639" s="48" t="s">
        <v>2584</v>
      </c>
      <c r="W639" s="48" t="s">
        <v>11562</v>
      </c>
      <c r="X639" s="49">
        <v>0</v>
      </c>
      <c r="Y639" s="49">
        <v>0</v>
      </c>
      <c r="Z639" s="49">
        <v>0</v>
      </c>
      <c r="AA639" s="49">
        <v>0</v>
      </c>
      <c r="AB639" s="49">
        <v>0</v>
      </c>
      <c r="AC639" s="49">
        <v>0</v>
      </c>
      <c r="AD639" s="49">
        <v>0</v>
      </c>
      <c r="AE639" s="52">
        <v>1</v>
      </c>
      <c r="AF639" s="52">
        <v>0</v>
      </c>
      <c r="AG639" s="52">
        <v>0</v>
      </c>
      <c r="AH639" s="52">
        <v>0</v>
      </c>
      <c r="AI639" s="52">
        <v>0</v>
      </c>
      <c r="AJ639" s="52">
        <v>0</v>
      </c>
    </row>
    <row r="640" spans="1:36" ht="15.75" customHeight="1" x14ac:dyDescent="0.25">
      <c r="A640" s="48" t="s">
        <v>1806</v>
      </c>
      <c r="B640" s="48" t="s">
        <v>2339</v>
      </c>
      <c r="C640" s="48" t="s">
        <v>11708</v>
      </c>
      <c r="D640" s="48" t="s">
        <v>2340</v>
      </c>
      <c r="E640" s="48" t="s">
        <v>2341</v>
      </c>
      <c r="F640" s="48" t="s">
        <v>2342</v>
      </c>
      <c r="G640" s="48" t="s">
        <v>2550</v>
      </c>
      <c r="H640" s="48" t="s">
        <v>2580</v>
      </c>
      <c r="I640" s="48" t="s">
        <v>2585</v>
      </c>
      <c r="J640" s="48" t="s">
        <v>2378</v>
      </c>
      <c r="N640" s="48" t="s">
        <v>2586</v>
      </c>
      <c r="W640" s="48" t="s">
        <v>11562</v>
      </c>
      <c r="X640" s="49">
        <v>0</v>
      </c>
      <c r="Y640" s="49">
        <v>0</v>
      </c>
      <c r="Z640" s="49">
        <v>0</v>
      </c>
      <c r="AA640" s="49">
        <v>0</v>
      </c>
      <c r="AB640" s="49">
        <v>0</v>
      </c>
      <c r="AC640" s="49">
        <v>0</v>
      </c>
      <c r="AD640" s="49">
        <v>0</v>
      </c>
      <c r="AE640" s="52">
        <v>0</v>
      </c>
      <c r="AF640" s="52">
        <v>1</v>
      </c>
      <c r="AG640" s="52">
        <v>1</v>
      </c>
      <c r="AH640" s="52">
        <v>0</v>
      </c>
      <c r="AI640" s="52">
        <v>0</v>
      </c>
      <c r="AJ640" s="52">
        <v>0</v>
      </c>
    </row>
    <row r="641" spans="1:36" ht="15.75" customHeight="1" x14ac:dyDescent="0.25">
      <c r="A641" s="48" t="s">
        <v>1806</v>
      </c>
      <c r="B641" s="48" t="s">
        <v>2339</v>
      </c>
      <c r="C641" s="48" t="s">
        <v>11708</v>
      </c>
      <c r="D641" s="48" t="s">
        <v>2340</v>
      </c>
      <c r="E641" s="48" t="s">
        <v>2341</v>
      </c>
      <c r="F641" s="48" t="s">
        <v>2342</v>
      </c>
      <c r="G641" s="48" t="s">
        <v>2550</v>
      </c>
      <c r="H641" s="48" t="s">
        <v>2580</v>
      </c>
      <c r="I641" s="48" t="s">
        <v>12846</v>
      </c>
      <c r="J641" s="48" t="s">
        <v>12845</v>
      </c>
      <c r="N641" s="48" t="s">
        <v>12844</v>
      </c>
      <c r="W641" s="48" t="s">
        <v>11562</v>
      </c>
      <c r="X641" s="49">
        <v>0</v>
      </c>
      <c r="Y641" s="49">
        <v>0</v>
      </c>
      <c r="Z641" s="49">
        <v>0</v>
      </c>
      <c r="AA641" s="49">
        <v>0</v>
      </c>
      <c r="AB641" s="49">
        <v>0</v>
      </c>
      <c r="AC641" s="49">
        <v>0</v>
      </c>
      <c r="AD641" s="49">
        <v>0</v>
      </c>
      <c r="AE641" s="52">
        <v>0</v>
      </c>
      <c r="AF641" s="52">
        <v>0</v>
      </c>
      <c r="AG641" s="52">
        <v>1</v>
      </c>
      <c r="AH641" s="52">
        <v>0</v>
      </c>
      <c r="AI641" s="52">
        <v>1</v>
      </c>
      <c r="AJ641" s="52">
        <v>0</v>
      </c>
    </row>
    <row r="642" spans="1:36" ht="15.75" customHeight="1" x14ac:dyDescent="0.25">
      <c r="A642" s="48" t="s">
        <v>1806</v>
      </c>
      <c r="B642" s="48" t="s">
        <v>2339</v>
      </c>
      <c r="C642" s="48" t="s">
        <v>11708</v>
      </c>
      <c r="D642" s="48" t="s">
        <v>2340</v>
      </c>
      <c r="E642" s="48" t="s">
        <v>2341</v>
      </c>
      <c r="F642" s="48" t="s">
        <v>2342</v>
      </c>
      <c r="G642" s="48" t="s">
        <v>2550</v>
      </c>
      <c r="H642" s="48" t="s">
        <v>2580</v>
      </c>
      <c r="I642" s="48" t="s">
        <v>2587</v>
      </c>
      <c r="J642" s="48" t="s">
        <v>2378</v>
      </c>
      <c r="N642" s="48" t="s">
        <v>2588</v>
      </c>
      <c r="W642" s="48" t="s">
        <v>11562</v>
      </c>
      <c r="X642" s="49">
        <v>0</v>
      </c>
      <c r="Y642" s="49">
        <v>0</v>
      </c>
      <c r="Z642" s="49">
        <v>0</v>
      </c>
      <c r="AA642" s="49">
        <v>0</v>
      </c>
      <c r="AB642" s="49">
        <v>0</v>
      </c>
      <c r="AC642" s="49">
        <v>0</v>
      </c>
      <c r="AD642" s="49">
        <v>0</v>
      </c>
      <c r="AE642" s="52">
        <v>1</v>
      </c>
      <c r="AF642" s="52">
        <v>0</v>
      </c>
      <c r="AG642" s="52">
        <v>1</v>
      </c>
      <c r="AH642" s="52">
        <v>0</v>
      </c>
      <c r="AI642" s="52">
        <v>0</v>
      </c>
      <c r="AJ642" s="52">
        <v>0</v>
      </c>
    </row>
    <row r="643" spans="1:36" ht="15.75" customHeight="1" x14ac:dyDescent="0.25">
      <c r="A643" s="48" t="s">
        <v>1806</v>
      </c>
      <c r="B643" s="48" t="s">
        <v>2339</v>
      </c>
      <c r="C643" s="48" t="s">
        <v>11708</v>
      </c>
      <c r="D643" s="48" t="s">
        <v>2340</v>
      </c>
      <c r="E643" s="48" t="s">
        <v>2341</v>
      </c>
      <c r="F643" s="48" t="s">
        <v>2342</v>
      </c>
      <c r="G643" s="48" t="s">
        <v>2550</v>
      </c>
      <c r="H643" s="48" t="s">
        <v>2580</v>
      </c>
      <c r="I643" s="48" t="s">
        <v>12843</v>
      </c>
      <c r="J643" s="48" t="s">
        <v>12231</v>
      </c>
      <c r="N643" s="48" t="s">
        <v>12842</v>
      </c>
      <c r="W643" s="48" t="s">
        <v>11562</v>
      </c>
      <c r="X643" s="49">
        <v>0</v>
      </c>
      <c r="Y643" s="49">
        <v>0</v>
      </c>
      <c r="Z643" s="49">
        <v>0</v>
      </c>
      <c r="AA643" s="49">
        <v>0</v>
      </c>
      <c r="AB643" s="49">
        <v>0</v>
      </c>
      <c r="AC643" s="49">
        <v>0</v>
      </c>
      <c r="AD643" s="49">
        <v>0</v>
      </c>
      <c r="AE643" s="52">
        <v>1</v>
      </c>
      <c r="AF643" s="52">
        <v>0</v>
      </c>
      <c r="AG643" s="52">
        <v>0</v>
      </c>
      <c r="AH643" s="52">
        <v>0</v>
      </c>
      <c r="AI643" s="52">
        <v>0</v>
      </c>
      <c r="AJ643" s="52">
        <v>0</v>
      </c>
    </row>
    <row r="644" spans="1:36" ht="15.75" customHeight="1" x14ac:dyDescent="0.25">
      <c r="A644" s="48" t="s">
        <v>1806</v>
      </c>
      <c r="B644" s="48" t="s">
        <v>2339</v>
      </c>
      <c r="C644" s="48" t="s">
        <v>11708</v>
      </c>
      <c r="D644" s="48" t="s">
        <v>2340</v>
      </c>
      <c r="E644" s="48" t="s">
        <v>2341</v>
      </c>
      <c r="F644" s="48" t="s">
        <v>2342</v>
      </c>
      <c r="G644" s="48" t="s">
        <v>2550</v>
      </c>
      <c r="H644" s="48" t="s">
        <v>2580</v>
      </c>
      <c r="I644" s="48" t="s">
        <v>2589</v>
      </c>
      <c r="J644" s="48" t="s">
        <v>12841</v>
      </c>
      <c r="N644" s="48" t="s">
        <v>2590</v>
      </c>
      <c r="W644" s="48" t="s">
        <v>11562</v>
      </c>
      <c r="X644" s="49">
        <v>0</v>
      </c>
      <c r="Y644" s="49">
        <v>0</v>
      </c>
      <c r="Z644" s="49">
        <v>0</v>
      </c>
      <c r="AA644" s="49">
        <v>0</v>
      </c>
      <c r="AB644" s="49">
        <v>0</v>
      </c>
      <c r="AC644" s="49">
        <v>0</v>
      </c>
      <c r="AD644" s="49">
        <v>0</v>
      </c>
      <c r="AE644" s="52">
        <v>1</v>
      </c>
      <c r="AF644" s="52">
        <v>1</v>
      </c>
      <c r="AG644" s="52">
        <v>1</v>
      </c>
      <c r="AH644" s="52">
        <v>0</v>
      </c>
      <c r="AI644" s="52">
        <v>0</v>
      </c>
      <c r="AJ644" s="52">
        <v>0</v>
      </c>
    </row>
    <row r="645" spans="1:36" ht="15.75" customHeight="1" x14ac:dyDescent="0.25">
      <c r="A645" s="48" t="s">
        <v>1806</v>
      </c>
      <c r="B645" s="48" t="s">
        <v>2339</v>
      </c>
      <c r="C645" s="48" t="s">
        <v>11708</v>
      </c>
      <c r="D645" s="48" t="s">
        <v>2340</v>
      </c>
      <c r="E645" s="48" t="s">
        <v>2341</v>
      </c>
      <c r="F645" s="48" t="s">
        <v>2342</v>
      </c>
      <c r="G645" s="48" t="s">
        <v>2550</v>
      </c>
      <c r="H645" s="48" t="s">
        <v>2580</v>
      </c>
      <c r="I645" s="48" t="s">
        <v>12840</v>
      </c>
      <c r="J645" s="48" t="s">
        <v>12296</v>
      </c>
      <c r="N645" s="48" t="s">
        <v>12839</v>
      </c>
      <c r="W645" s="48" t="s">
        <v>11562</v>
      </c>
      <c r="X645" s="49">
        <v>0</v>
      </c>
      <c r="Y645" s="49">
        <v>0</v>
      </c>
      <c r="Z645" s="49">
        <v>0</v>
      </c>
      <c r="AA645" s="49">
        <v>0</v>
      </c>
      <c r="AB645" s="49">
        <v>0</v>
      </c>
      <c r="AC645" s="49">
        <v>0</v>
      </c>
      <c r="AD645" s="49">
        <v>0</v>
      </c>
      <c r="AE645" s="52">
        <v>1</v>
      </c>
      <c r="AF645" s="52">
        <v>1</v>
      </c>
      <c r="AG645" s="52">
        <v>1</v>
      </c>
      <c r="AH645" s="52">
        <v>0</v>
      </c>
      <c r="AI645" s="52">
        <v>0</v>
      </c>
      <c r="AJ645" s="52">
        <v>0</v>
      </c>
    </row>
    <row r="646" spans="1:36" ht="15.75" customHeight="1" x14ac:dyDescent="0.25">
      <c r="A646" s="48" t="s">
        <v>1806</v>
      </c>
      <c r="B646" s="48" t="s">
        <v>2339</v>
      </c>
      <c r="C646" s="48" t="s">
        <v>11708</v>
      </c>
      <c r="D646" s="48" t="s">
        <v>2340</v>
      </c>
      <c r="E646" s="48" t="s">
        <v>2341</v>
      </c>
      <c r="F646" s="48" t="s">
        <v>2342</v>
      </c>
      <c r="G646" s="48" t="s">
        <v>12816</v>
      </c>
      <c r="H646" s="48" t="s">
        <v>2523</v>
      </c>
      <c r="I646" s="48" t="s">
        <v>2237</v>
      </c>
      <c r="J646" s="48" t="s">
        <v>12838</v>
      </c>
      <c r="N646" s="48" t="s">
        <v>2524</v>
      </c>
      <c r="W646" s="48" t="s">
        <v>11717</v>
      </c>
      <c r="X646" s="52">
        <v>0</v>
      </c>
      <c r="Y646" s="52">
        <v>0</v>
      </c>
      <c r="Z646" s="52">
        <v>0</v>
      </c>
      <c r="AA646" s="52">
        <v>0</v>
      </c>
      <c r="AB646" s="52">
        <v>0</v>
      </c>
      <c r="AC646" s="52">
        <v>0</v>
      </c>
      <c r="AD646" s="52">
        <v>0</v>
      </c>
      <c r="AE646" s="52">
        <v>1</v>
      </c>
      <c r="AF646" s="52">
        <v>1</v>
      </c>
      <c r="AG646" s="52">
        <v>0</v>
      </c>
      <c r="AH646" s="52">
        <v>0</v>
      </c>
      <c r="AI646" s="52">
        <v>0</v>
      </c>
      <c r="AJ646" s="52">
        <v>0</v>
      </c>
    </row>
    <row r="647" spans="1:36" ht="15.75" customHeight="1" x14ac:dyDescent="0.25">
      <c r="A647" s="48" t="s">
        <v>1806</v>
      </c>
      <c r="B647" s="48" t="s">
        <v>2339</v>
      </c>
      <c r="C647" s="48" t="s">
        <v>11708</v>
      </c>
      <c r="D647" s="48" t="s">
        <v>2340</v>
      </c>
      <c r="E647" s="48" t="s">
        <v>2341</v>
      </c>
      <c r="F647" s="48" t="s">
        <v>2342</v>
      </c>
      <c r="G647" s="48" t="s">
        <v>12816</v>
      </c>
      <c r="H647" s="48" t="s">
        <v>12829</v>
      </c>
      <c r="I647" s="48" t="s">
        <v>12837</v>
      </c>
      <c r="J647" s="48" t="s">
        <v>12836</v>
      </c>
      <c r="N647" s="48" t="s">
        <v>12835</v>
      </c>
      <c r="W647" s="48" t="s">
        <v>11717</v>
      </c>
      <c r="X647" s="49">
        <v>0</v>
      </c>
      <c r="Y647" s="49">
        <v>0</v>
      </c>
      <c r="Z647" s="49">
        <v>0</v>
      </c>
      <c r="AA647" s="49">
        <v>0</v>
      </c>
      <c r="AB647" s="49">
        <v>0</v>
      </c>
      <c r="AC647" s="49">
        <v>0</v>
      </c>
      <c r="AD647" s="49">
        <v>0</v>
      </c>
      <c r="AE647" s="52">
        <v>1</v>
      </c>
      <c r="AF647" s="52">
        <v>1</v>
      </c>
      <c r="AG647" s="52">
        <v>0</v>
      </c>
      <c r="AH647" s="52">
        <v>0</v>
      </c>
      <c r="AI647" s="52">
        <v>0</v>
      </c>
      <c r="AJ647" s="52">
        <v>0</v>
      </c>
    </row>
    <row r="648" spans="1:36" ht="15.75" customHeight="1" x14ac:dyDescent="0.25">
      <c r="A648" s="48" t="s">
        <v>1806</v>
      </c>
      <c r="B648" s="48" t="s">
        <v>2339</v>
      </c>
      <c r="C648" s="48" t="s">
        <v>11708</v>
      </c>
      <c r="D648" s="48" t="s">
        <v>2340</v>
      </c>
      <c r="E648" s="48" t="s">
        <v>2341</v>
      </c>
      <c r="F648" s="48" t="s">
        <v>2342</v>
      </c>
      <c r="G648" s="48" t="s">
        <v>12816</v>
      </c>
      <c r="H648" s="48" t="s">
        <v>12829</v>
      </c>
      <c r="I648" s="48" t="s">
        <v>12834</v>
      </c>
      <c r="J648" s="48" t="s">
        <v>12833</v>
      </c>
      <c r="N648" s="48" t="s">
        <v>12832</v>
      </c>
      <c r="W648" s="48" t="s">
        <v>11717</v>
      </c>
      <c r="X648" s="49">
        <v>0</v>
      </c>
      <c r="Y648" s="49">
        <v>0</v>
      </c>
      <c r="Z648" s="49">
        <v>0</v>
      </c>
      <c r="AA648" s="49">
        <v>0</v>
      </c>
      <c r="AB648" s="49">
        <v>0</v>
      </c>
      <c r="AC648" s="49">
        <v>0</v>
      </c>
      <c r="AD648" s="49">
        <v>0</v>
      </c>
      <c r="AE648" s="49">
        <v>0</v>
      </c>
      <c r="AF648" s="49">
        <v>1</v>
      </c>
      <c r="AG648" s="49">
        <v>0</v>
      </c>
      <c r="AH648" s="49">
        <v>0</v>
      </c>
      <c r="AI648" s="49">
        <v>0</v>
      </c>
      <c r="AJ648" s="49">
        <v>0</v>
      </c>
    </row>
    <row r="649" spans="1:36" ht="15.75" customHeight="1" x14ac:dyDescent="0.25">
      <c r="A649" s="48" t="s">
        <v>1806</v>
      </c>
      <c r="B649" s="48" t="s">
        <v>2339</v>
      </c>
      <c r="C649" s="48" t="s">
        <v>11708</v>
      </c>
      <c r="D649" s="48" t="s">
        <v>2340</v>
      </c>
      <c r="E649" s="48" t="s">
        <v>2341</v>
      </c>
      <c r="F649" s="48" t="s">
        <v>2342</v>
      </c>
      <c r="G649" s="48" t="s">
        <v>12816</v>
      </c>
      <c r="H649" s="48" t="s">
        <v>12829</v>
      </c>
      <c r="I649" s="48" t="s">
        <v>3061</v>
      </c>
      <c r="J649" s="48" t="s">
        <v>12831</v>
      </c>
      <c r="N649" s="48" t="s">
        <v>12830</v>
      </c>
      <c r="W649" s="48" t="s">
        <v>11717</v>
      </c>
      <c r="X649" s="49">
        <v>0</v>
      </c>
      <c r="Y649" s="49">
        <v>0</v>
      </c>
      <c r="Z649" s="49">
        <v>1</v>
      </c>
      <c r="AA649" s="49">
        <v>1</v>
      </c>
      <c r="AB649" s="49">
        <v>0</v>
      </c>
      <c r="AC649" s="49">
        <v>0</v>
      </c>
      <c r="AD649" s="49">
        <v>0</v>
      </c>
      <c r="AE649" s="52">
        <v>0</v>
      </c>
      <c r="AF649" s="52">
        <v>0</v>
      </c>
      <c r="AG649" s="52">
        <v>0</v>
      </c>
      <c r="AH649" s="52">
        <v>0</v>
      </c>
      <c r="AI649" s="52">
        <v>0</v>
      </c>
      <c r="AJ649" s="52">
        <v>0</v>
      </c>
    </row>
    <row r="650" spans="1:36" ht="15.75" customHeight="1" x14ac:dyDescent="0.25">
      <c r="A650" s="48" t="s">
        <v>1806</v>
      </c>
      <c r="B650" s="48" t="s">
        <v>2339</v>
      </c>
      <c r="C650" s="48" t="s">
        <v>11708</v>
      </c>
      <c r="D650" s="48" t="s">
        <v>2340</v>
      </c>
      <c r="E650" s="48" t="s">
        <v>2341</v>
      </c>
      <c r="F650" s="48" t="s">
        <v>2342</v>
      </c>
      <c r="G650" s="48" t="s">
        <v>12816</v>
      </c>
      <c r="H650" s="48" t="s">
        <v>12829</v>
      </c>
      <c r="I650" s="48" t="s">
        <v>12828</v>
      </c>
      <c r="J650" s="48" t="s">
        <v>12827</v>
      </c>
      <c r="N650" s="48" t="s">
        <v>12826</v>
      </c>
      <c r="W650" s="48" t="s">
        <v>11717</v>
      </c>
      <c r="X650" s="49">
        <v>0</v>
      </c>
      <c r="Y650" s="49">
        <v>0</v>
      </c>
      <c r="Z650" s="49">
        <v>0</v>
      </c>
      <c r="AA650" s="49">
        <v>0</v>
      </c>
      <c r="AB650" s="49">
        <v>0</v>
      </c>
      <c r="AC650" s="49">
        <v>0</v>
      </c>
      <c r="AD650" s="49">
        <v>0</v>
      </c>
      <c r="AE650" s="49">
        <v>0</v>
      </c>
      <c r="AF650" s="49">
        <v>1</v>
      </c>
      <c r="AG650" s="49">
        <v>0</v>
      </c>
      <c r="AH650" s="49">
        <v>0</v>
      </c>
      <c r="AI650" s="49">
        <v>0</v>
      </c>
      <c r="AJ650" s="49">
        <v>0</v>
      </c>
    </row>
    <row r="651" spans="1:36" ht="15.75" customHeight="1" x14ac:dyDescent="0.25">
      <c r="A651" s="48" t="s">
        <v>1806</v>
      </c>
      <c r="B651" s="48" t="s">
        <v>2339</v>
      </c>
      <c r="C651" s="48" t="s">
        <v>11708</v>
      </c>
      <c r="D651" s="48" t="s">
        <v>2340</v>
      </c>
      <c r="E651" s="48" t="s">
        <v>2341</v>
      </c>
      <c r="F651" s="48" t="s">
        <v>2342</v>
      </c>
      <c r="G651" s="48" t="s">
        <v>12816</v>
      </c>
      <c r="H651" s="48" t="s">
        <v>12825</v>
      </c>
      <c r="I651" s="48" t="s">
        <v>12824</v>
      </c>
      <c r="J651" s="48" t="s">
        <v>12823</v>
      </c>
      <c r="N651" s="48" t="s">
        <v>12822</v>
      </c>
      <c r="W651" s="48" t="s">
        <v>11562</v>
      </c>
      <c r="X651" s="49">
        <v>0</v>
      </c>
      <c r="Y651" s="49">
        <v>0</v>
      </c>
      <c r="Z651" s="49">
        <v>0</v>
      </c>
      <c r="AA651" s="49">
        <v>0</v>
      </c>
      <c r="AB651" s="49">
        <v>0</v>
      </c>
      <c r="AC651" s="49">
        <v>0</v>
      </c>
      <c r="AD651" s="49">
        <v>0</v>
      </c>
      <c r="AE651" s="52">
        <v>1</v>
      </c>
      <c r="AF651" s="52">
        <v>0</v>
      </c>
      <c r="AG651" s="52">
        <v>1</v>
      </c>
      <c r="AH651" s="52">
        <v>0</v>
      </c>
      <c r="AI651" s="52">
        <v>1</v>
      </c>
      <c r="AJ651" s="52">
        <v>0</v>
      </c>
    </row>
    <row r="652" spans="1:36" ht="15.75" customHeight="1" x14ac:dyDescent="0.25">
      <c r="A652" s="48" t="s">
        <v>1806</v>
      </c>
      <c r="B652" s="48" t="s">
        <v>2339</v>
      </c>
      <c r="C652" s="48" t="s">
        <v>11708</v>
      </c>
      <c r="D652" s="48" t="s">
        <v>2340</v>
      </c>
      <c r="E652" s="48" t="s">
        <v>2341</v>
      </c>
      <c r="F652" s="48" t="s">
        <v>2342</v>
      </c>
      <c r="G652" s="48" t="s">
        <v>12816</v>
      </c>
      <c r="H652" s="48" t="s">
        <v>2753</v>
      </c>
      <c r="I652" s="48" t="s">
        <v>2770</v>
      </c>
      <c r="J652" s="48" t="s">
        <v>12821</v>
      </c>
      <c r="N652" s="48" t="s">
        <v>12820</v>
      </c>
      <c r="W652" s="48" t="s">
        <v>11717</v>
      </c>
      <c r="X652" s="52">
        <v>0</v>
      </c>
      <c r="Y652" s="52">
        <v>0</v>
      </c>
      <c r="Z652" s="52">
        <v>0</v>
      </c>
      <c r="AA652" s="52">
        <v>0</v>
      </c>
      <c r="AB652" s="52">
        <v>0</v>
      </c>
      <c r="AC652" s="52">
        <v>0</v>
      </c>
      <c r="AD652" s="52">
        <v>0</v>
      </c>
      <c r="AE652" s="52">
        <v>1</v>
      </c>
      <c r="AF652" s="52">
        <v>1</v>
      </c>
      <c r="AG652" s="52">
        <v>0</v>
      </c>
      <c r="AH652" s="52">
        <v>0</v>
      </c>
      <c r="AI652" s="52">
        <v>0</v>
      </c>
      <c r="AJ652" s="52">
        <v>1</v>
      </c>
    </row>
    <row r="653" spans="1:36" ht="15.75" customHeight="1" x14ac:dyDescent="0.25">
      <c r="A653" s="48" t="s">
        <v>1806</v>
      </c>
      <c r="B653" s="48" t="s">
        <v>2339</v>
      </c>
      <c r="C653" s="48" t="s">
        <v>11708</v>
      </c>
      <c r="D653" s="48" t="s">
        <v>2340</v>
      </c>
      <c r="E653" s="48" t="s">
        <v>2341</v>
      </c>
      <c r="F653" s="48" t="s">
        <v>2342</v>
      </c>
      <c r="G653" s="48" t="s">
        <v>12816</v>
      </c>
      <c r="H653" s="48" t="s">
        <v>2753</v>
      </c>
      <c r="I653" s="48" t="s">
        <v>2204</v>
      </c>
      <c r="J653" s="48" t="s">
        <v>12819</v>
      </c>
      <c r="N653" s="48" t="s">
        <v>2756</v>
      </c>
      <c r="W653" s="48" t="s">
        <v>11717</v>
      </c>
      <c r="X653" s="52">
        <v>0</v>
      </c>
      <c r="Y653" s="52">
        <v>1</v>
      </c>
      <c r="Z653" s="52">
        <v>1</v>
      </c>
      <c r="AA653" s="52">
        <v>1</v>
      </c>
      <c r="AB653" s="52">
        <v>1</v>
      </c>
      <c r="AC653" s="52">
        <v>0</v>
      </c>
      <c r="AD653" s="52">
        <v>0</v>
      </c>
      <c r="AE653" s="52">
        <v>0</v>
      </c>
      <c r="AF653" s="52">
        <v>1</v>
      </c>
      <c r="AG653" s="52">
        <v>0</v>
      </c>
      <c r="AH653" s="52">
        <v>0</v>
      </c>
      <c r="AI653" s="52">
        <v>0</v>
      </c>
      <c r="AJ653" s="52">
        <v>1</v>
      </c>
    </row>
    <row r="654" spans="1:36" ht="15.75" customHeight="1" x14ac:dyDescent="0.25">
      <c r="A654" s="48" t="s">
        <v>1806</v>
      </c>
      <c r="B654" s="48" t="s">
        <v>2339</v>
      </c>
      <c r="C654" s="48" t="s">
        <v>11708</v>
      </c>
      <c r="D654" s="48" t="s">
        <v>2340</v>
      </c>
      <c r="E654" s="48" t="s">
        <v>2341</v>
      </c>
      <c r="F654" s="48" t="s">
        <v>2342</v>
      </c>
      <c r="G654" s="48" t="s">
        <v>12816</v>
      </c>
      <c r="H654" s="48" t="s">
        <v>2753</v>
      </c>
      <c r="I654" s="48" t="s">
        <v>12818</v>
      </c>
      <c r="J654" s="48" t="s">
        <v>12496</v>
      </c>
      <c r="N654" s="48" t="s">
        <v>12817</v>
      </c>
      <c r="W654" s="48" t="s">
        <v>11717</v>
      </c>
      <c r="X654" s="52">
        <v>0</v>
      </c>
      <c r="Y654" s="52">
        <v>0</v>
      </c>
      <c r="Z654" s="52">
        <v>0</v>
      </c>
      <c r="AA654" s="52">
        <v>0</v>
      </c>
      <c r="AB654" s="52">
        <v>0</v>
      </c>
      <c r="AC654" s="52">
        <v>0</v>
      </c>
      <c r="AD654" s="52">
        <v>0</v>
      </c>
      <c r="AE654" s="52">
        <v>0</v>
      </c>
      <c r="AF654" s="52">
        <v>0</v>
      </c>
      <c r="AG654" s="52">
        <v>0</v>
      </c>
      <c r="AH654" s="52">
        <v>0</v>
      </c>
      <c r="AI654" s="52">
        <v>0</v>
      </c>
      <c r="AJ654" s="52">
        <v>1</v>
      </c>
    </row>
    <row r="655" spans="1:36" ht="15.75" customHeight="1" x14ac:dyDescent="0.25">
      <c r="A655" s="48" t="s">
        <v>1806</v>
      </c>
      <c r="B655" s="48" t="s">
        <v>2339</v>
      </c>
      <c r="C655" s="48" t="s">
        <v>11708</v>
      </c>
      <c r="D655" s="48" t="s">
        <v>2340</v>
      </c>
      <c r="E655" s="48" t="s">
        <v>2341</v>
      </c>
      <c r="F655" s="48" t="s">
        <v>2342</v>
      </c>
      <c r="G655" s="48" t="s">
        <v>12816</v>
      </c>
      <c r="H655" s="48" t="s">
        <v>2753</v>
      </c>
      <c r="I655" s="48" t="s">
        <v>2761</v>
      </c>
      <c r="J655" s="48" t="s">
        <v>2754</v>
      </c>
      <c r="N655" s="48" t="s">
        <v>2762</v>
      </c>
      <c r="W655" s="48" t="s">
        <v>11717</v>
      </c>
      <c r="X655" s="52">
        <v>0</v>
      </c>
      <c r="Y655" s="52">
        <v>0</v>
      </c>
      <c r="Z655" s="52">
        <v>0</v>
      </c>
      <c r="AA655" s="52">
        <v>0</v>
      </c>
      <c r="AB655" s="52">
        <v>0</v>
      </c>
      <c r="AC655" s="52">
        <v>0</v>
      </c>
      <c r="AD655" s="52">
        <v>0</v>
      </c>
      <c r="AE655" s="52">
        <v>0</v>
      </c>
      <c r="AF655" s="52">
        <v>1</v>
      </c>
      <c r="AG655" s="52">
        <v>0</v>
      </c>
      <c r="AH655" s="52">
        <v>0</v>
      </c>
      <c r="AI655" s="52">
        <v>0</v>
      </c>
      <c r="AJ655" s="52">
        <v>0</v>
      </c>
    </row>
    <row r="656" spans="1:36" ht="15.75" customHeight="1" x14ac:dyDescent="0.25">
      <c r="A656" s="48" t="s">
        <v>1806</v>
      </c>
      <c r="B656" s="48" t="s">
        <v>2339</v>
      </c>
      <c r="C656" s="48" t="s">
        <v>11708</v>
      </c>
      <c r="D656" s="48" t="s">
        <v>2340</v>
      </c>
      <c r="E656" s="48" t="s">
        <v>2341</v>
      </c>
      <c r="F656" s="48" t="s">
        <v>2342</v>
      </c>
      <c r="G656" s="48" t="s">
        <v>1842</v>
      </c>
      <c r="H656" s="48" t="s">
        <v>12815</v>
      </c>
      <c r="I656" s="48" t="s">
        <v>12814</v>
      </c>
      <c r="J656" s="48" t="s">
        <v>12813</v>
      </c>
      <c r="N656" s="48" t="s">
        <v>12812</v>
      </c>
      <c r="W656" s="48" t="s">
        <v>11562</v>
      </c>
      <c r="X656" s="49">
        <v>0</v>
      </c>
      <c r="Y656" s="49">
        <v>0</v>
      </c>
      <c r="Z656" s="49">
        <v>0</v>
      </c>
      <c r="AA656" s="49">
        <v>1</v>
      </c>
      <c r="AB656" s="49">
        <v>0</v>
      </c>
      <c r="AC656" s="49">
        <v>0</v>
      </c>
      <c r="AD656" s="49">
        <v>0</v>
      </c>
      <c r="AE656" s="52">
        <v>0</v>
      </c>
      <c r="AF656" s="52">
        <v>0</v>
      </c>
      <c r="AG656" s="52">
        <v>0</v>
      </c>
      <c r="AH656" s="52">
        <v>0</v>
      </c>
      <c r="AI656" s="52">
        <v>0</v>
      </c>
      <c r="AJ656" s="52">
        <v>0</v>
      </c>
    </row>
    <row r="657" spans="1:36" ht="15.75" customHeight="1" x14ac:dyDescent="0.25">
      <c r="A657" s="48" t="s">
        <v>1806</v>
      </c>
      <c r="B657" s="48" t="s">
        <v>2339</v>
      </c>
      <c r="C657" s="48" t="s">
        <v>11708</v>
      </c>
      <c r="D657" s="48" t="s">
        <v>2340</v>
      </c>
      <c r="E657" s="48" t="s">
        <v>2341</v>
      </c>
      <c r="F657" s="48" t="s">
        <v>2342</v>
      </c>
      <c r="G657" s="48" t="s">
        <v>1842</v>
      </c>
      <c r="H657" s="48" t="s">
        <v>2775</v>
      </c>
      <c r="I657" s="48" t="s">
        <v>12811</v>
      </c>
      <c r="J657" s="48" t="s">
        <v>12810</v>
      </c>
      <c r="N657" s="48" t="s">
        <v>12809</v>
      </c>
      <c r="W657" s="48" t="s">
        <v>11717</v>
      </c>
      <c r="X657" s="49">
        <v>0</v>
      </c>
      <c r="Y657" s="49">
        <v>0</v>
      </c>
      <c r="Z657" s="49">
        <v>0</v>
      </c>
      <c r="AA657" s="49">
        <v>0</v>
      </c>
      <c r="AB657" s="49">
        <v>0</v>
      </c>
      <c r="AC657" s="49">
        <v>0</v>
      </c>
      <c r="AD657" s="49">
        <v>0</v>
      </c>
      <c r="AE657" s="52">
        <v>1</v>
      </c>
      <c r="AF657" s="52">
        <v>1</v>
      </c>
      <c r="AG657" s="52">
        <v>1</v>
      </c>
      <c r="AH657" s="52">
        <v>0</v>
      </c>
      <c r="AI657" s="52">
        <v>1</v>
      </c>
      <c r="AJ657" s="52">
        <v>0</v>
      </c>
    </row>
    <row r="658" spans="1:36" ht="15.75" customHeight="1" x14ac:dyDescent="0.25">
      <c r="A658" s="48" t="s">
        <v>1806</v>
      </c>
      <c r="B658" s="48" t="s">
        <v>2339</v>
      </c>
      <c r="C658" s="48" t="s">
        <v>11708</v>
      </c>
      <c r="D658" s="48" t="s">
        <v>2340</v>
      </c>
      <c r="E658" s="48" t="s">
        <v>2341</v>
      </c>
      <c r="F658" s="48" t="s">
        <v>2342</v>
      </c>
      <c r="G658" s="48" t="s">
        <v>1842</v>
      </c>
      <c r="H658" s="48" t="s">
        <v>12808</v>
      </c>
      <c r="I658" s="48" t="s">
        <v>801</v>
      </c>
      <c r="J658" s="48" t="s">
        <v>12807</v>
      </c>
      <c r="N658" s="48" t="s">
        <v>12806</v>
      </c>
      <c r="W658" s="48" t="s">
        <v>11717</v>
      </c>
      <c r="X658" s="49">
        <v>0</v>
      </c>
      <c r="Y658" s="49">
        <v>1</v>
      </c>
      <c r="Z658" s="49">
        <v>0</v>
      </c>
      <c r="AA658" s="49">
        <v>1</v>
      </c>
      <c r="AB658" s="49">
        <v>0</v>
      </c>
      <c r="AC658" s="49">
        <v>0</v>
      </c>
      <c r="AD658" s="49">
        <v>0</v>
      </c>
      <c r="AE658" s="52">
        <v>0</v>
      </c>
      <c r="AF658" s="52">
        <v>1</v>
      </c>
      <c r="AG658" s="52">
        <v>0</v>
      </c>
      <c r="AH658" s="52">
        <v>0</v>
      </c>
      <c r="AI658" s="52">
        <v>0</v>
      </c>
      <c r="AJ658" s="52">
        <v>0</v>
      </c>
    </row>
    <row r="659" spans="1:36" ht="15.75" customHeight="1" x14ac:dyDescent="0.25">
      <c r="A659" s="48" t="s">
        <v>1806</v>
      </c>
      <c r="B659" s="48" t="s">
        <v>2339</v>
      </c>
      <c r="C659" s="48" t="s">
        <v>11708</v>
      </c>
      <c r="D659" s="48" t="s">
        <v>2340</v>
      </c>
      <c r="E659" s="48" t="s">
        <v>2341</v>
      </c>
      <c r="F659" s="48" t="s">
        <v>2342</v>
      </c>
      <c r="G659" s="48" t="s">
        <v>1842</v>
      </c>
      <c r="H659" s="48" t="s">
        <v>2776</v>
      </c>
      <c r="I659" s="48" t="s">
        <v>12805</v>
      </c>
      <c r="J659" s="48" t="s">
        <v>12804</v>
      </c>
      <c r="N659" s="48" t="s">
        <v>12803</v>
      </c>
      <c r="W659" s="48" t="s">
        <v>11717</v>
      </c>
      <c r="X659" s="49">
        <v>0</v>
      </c>
      <c r="Y659" s="49">
        <v>0</v>
      </c>
      <c r="Z659" s="49">
        <v>0</v>
      </c>
      <c r="AA659" s="49">
        <v>0</v>
      </c>
      <c r="AB659" s="49">
        <v>0</v>
      </c>
      <c r="AC659" s="49">
        <v>0</v>
      </c>
      <c r="AD659" s="49">
        <v>0</v>
      </c>
      <c r="AE659" s="52">
        <v>0</v>
      </c>
      <c r="AF659" s="52">
        <v>1</v>
      </c>
      <c r="AG659" s="52">
        <v>0</v>
      </c>
      <c r="AH659" s="52">
        <v>0</v>
      </c>
      <c r="AI659" s="52">
        <v>0</v>
      </c>
      <c r="AJ659" s="52">
        <v>0</v>
      </c>
    </row>
    <row r="660" spans="1:36" ht="15.75" customHeight="1" x14ac:dyDescent="0.25">
      <c r="A660" s="48" t="s">
        <v>1806</v>
      </c>
      <c r="B660" s="48" t="s">
        <v>2339</v>
      </c>
      <c r="C660" s="48" t="s">
        <v>11708</v>
      </c>
      <c r="D660" s="48" t="s">
        <v>2340</v>
      </c>
      <c r="E660" s="48" t="s">
        <v>2341</v>
      </c>
      <c r="F660" s="48" t="s">
        <v>2342</v>
      </c>
      <c r="G660" s="48" t="s">
        <v>1842</v>
      </c>
      <c r="H660" s="48" t="s">
        <v>2776</v>
      </c>
      <c r="I660" s="48" t="s">
        <v>267</v>
      </c>
      <c r="J660" s="48" t="s">
        <v>12802</v>
      </c>
      <c r="N660" s="48" t="s">
        <v>12801</v>
      </c>
      <c r="W660" s="48" t="s">
        <v>11717</v>
      </c>
      <c r="X660" s="49">
        <v>0</v>
      </c>
      <c r="Y660" s="49">
        <v>0</v>
      </c>
      <c r="Z660" s="49">
        <v>0</v>
      </c>
      <c r="AA660" s="49">
        <v>0</v>
      </c>
      <c r="AB660" s="49">
        <v>0</v>
      </c>
      <c r="AC660" s="49">
        <v>0</v>
      </c>
      <c r="AD660" s="49">
        <v>0</v>
      </c>
      <c r="AE660" s="49">
        <v>0</v>
      </c>
      <c r="AF660" s="49">
        <v>1</v>
      </c>
      <c r="AG660" s="49">
        <v>0</v>
      </c>
      <c r="AH660" s="49">
        <v>0</v>
      </c>
      <c r="AI660" s="49">
        <v>0</v>
      </c>
      <c r="AJ660" s="49">
        <v>0</v>
      </c>
    </row>
    <row r="661" spans="1:36" ht="15.75" customHeight="1" x14ac:dyDescent="0.25">
      <c r="A661" s="48" t="s">
        <v>1806</v>
      </c>
      <c r="B661" s="48" t="s">
        <v>2339</v>
      </c>
      <c r="C661" s="48" t="s">
        <v>11708</v>
      </c>
      <c r="D661" s="48" t="s">
        <v>2340</v>
      </c>
      <c r="E661" s="48" t="s">
        <v>2341</v>
      </c>
      <c r="F661" s="48" t="s">
        <v>2342</v>
      </c>
      <c r="G661" s="48" t="s">
        <v>1842</v>
      </c>
      <c r="H661" s="48" t="s">
        <v>2380</v>
      </c>
      <c r="I661" s="48" t="s">
        <v>2383</v>
      </c>
      <c r="J661" s="48" t="s">
        <v>12709</v>
      </c>
      <c r="N661" s="48" t="s">
        <v>2384</v>
      </c>
      <c r="W661" s="48" t="s">
        <v>11787</v>
      </c>
      <c r="X661" s="49">
        <v>0</v>
      </c>
      <c r="Y661" s="49">
        <v>0</v>
      </c>
      <c r="Z661" s="49">
        <v>0</v>
      </c>
      <c r="AA661" s="49">
        <v>0</v>
      </c>
      <c r="AB661" s="49">
        <v>0</v>
      </c>
      <c r="AC661" s="49">
        <v>0</v>
      </c>
      <c r="AD661" s="49">
        <v>0</v>
      </c>
      <c r="AE661" s="52">
        <v>1</v>
      </c>
      <c r="AF661" s="52">
        <v>1</v>
      </c>
      <c r="AG661" s="52">
        <v>0</v>
      </c>
      <c r="AH661" s="52">
        <v>0</v>
      </c>
      <c r="AI661" s="52">
        <v>0</v>
      </c>
      <c r="AJ661" s="52">
        <v>0</v>
      </c>
    </row>
    <row r="662" spans="1:36" ht="15.75" customHeight="1" x14ac:dyDescent="0.25">
      <c r="A662" s="48" t="s">
        <v>1806</v>
      </c>
      <c r="B662" s="48" t="s">
        <v>2339</v>
      </c>
      <c r="C662" s="48" t="s">
        <v>11708</v>
      </c>
      <c r="D662" s="48" t="s">
        <v>2340</v>
      </c>
      <c r="E662" s="48" t="s">
        <v>2341</v>
      </c>
      <c r="F662" s="48" t="s">
        <v>2342</v>
      </c>
      <c r="G662" s="48" t="s">
        <v>1842</v>
      </c>
      <c r="H662" s="48" t="s">
        <v>2380</v>
      </c>
      <c r="I662" s="48" t="s">
        <v>12800</v>
      </c>
      <c r="J662" s="48" t="s">
        <v>11577</v>
      </c>
      <c r="N662" s="48" t="s">
        <v>12799</v>
      </c>
      <c r="W662" s="48" t="s">
        <v>11787</v>
      </c>
      <c r="X662" s="49">
        <v>0</v>
      </c>
      <c r="Y662" s="49">
        <v>0</v>
      </c>
      <c r="Z662" s="49">
        <v>0</v>
      </c>
      <c r="AA662" s="49">
        <v>1</v>
      </c>
      <c r="AB662" s="49">
        <v>1</v>
      </c>
      <c r="AC662" s="49">
        <v>0</v>
      </c>
      <c r="AD662" s="49">
        <v>0</v>
      </c>
      <c r="AE662" s="52">
        <v>0</v>
      </c>
      <c r="AF662" s="52">
        <v>0</v>
      </c>
      <c r="AG662" s="52">
        <v>1</v>
      </c>
      <c r="AH662" s="52">
        <v>0</v>
      </c>
      <c r="AI662" s="52">
        <v>0</v>
      </c>
      <c r="AJ662" s="52">
        <v>0</v>
      </c>
    </row>
    <row r="663" spans="1:36" ht="15.75" customHeight="1" x14ac:dyDescent="0.25">
      <c r="A663" s="48" t="s">
        <v>1806</v>
      </c>
      <c r="B663" s="48" t="s">
        <v>2339</v>
      </c>
      <c r="C663" s="48" t="s">
        <v>11708</v>
      </c>
      <c r="D663" s="48" t="s">
        <v>2340</v>
      </c>
      <c r="E663" s="48" t="s">
        <v>2341</v>
      </c>
      <c r="F663" s="48" t="s">
        <v>2342</v>
      </c>
      <c r="G663" s="48" t="s">
        <v>1842</v>
      </c>
      <c r="H663" s="48" t="s">
        <v>2380</v>
      </c>
      <c r="I663" s="48" t="s">
        <v>2385</v>
      </c>
      <c r="J663" s="48" t="s">
        <v>12798</v>
      </c>
      <c r="N663" s="48" t="s">
        <v>2386</v>
      </c>
      <c r="W663" s="48" t="s">
        <v>11787</v>
      </c>
      <c r="X663" s="49">
        <v>0</v>
      </c>
      <c r="Y663" s="49">
        <v>0</v>
      </c>
      <c r="Z663" s="49">
        <v>1</v>
      </c>
      <c r="AA663" s="49">
        <v>1</v>
      </c>
      <c r="AB663" s="49">
        <v>1</v>
      </c>
      <c r="AC663" s="49">
        <v>0</v>
      </c>
      <c r="AD663" s="49">
        <v>0</v>
      </c>
      <c r="AE663" s="52">
        <v>1</v>
      </c>
      <c r="AF663" s="52">
        <v>1</v>
      </c>
      <c r="AG663" s="52">
        <v>1</v>
      </c>
      <c r="AH663" s="52">
        <v>0</v>
      </c>
      <c r="AI663" s="52">
        <v>0</v>
      </c>
      <c r="AJ663" s="52">
        <v>1</v>
      </c>
    </row>
    <row r="664" spans="1:36" ht="15.75" customHeight="1" x14ac:dyDescent="0.25">
      <c r="A664" s="48" t="s">
        <v>1806</v>
      </c>
      <c r="B664" s="48" t="s">
        <v>2339</v>
      </c>
      <c r="C664" s="48" t="s">
        <v>11708</v>
      </c>
      <c r="D664" s="48" t="s">
        <v>2340</v>
      </c>
      <c r="E664" s="48" t="s">
        <v>2341</v>
      </c>
      <c r="F664" s="48" t="s">
        <v>2342</v>
      </c>
      <c r="G664" s="48" t="s">
        <v>1842</v>
      </c>
      <c r="H664" s="48" t="s">
        <v>2380</v>
      </c>
      <c r="I664" s="48" t="s">
        <v>2387</v>
      </c>
      <c r="J664" s="48" t="s">
        <v>12797</v>
      </c>
      <c r="N664" s="48" t="s">
        <v>2388</v>
      </c>
      <c r="W664" s="48" t="s">
        <v>11787</v>
      </c>
      <c r="X664" s="49">
        <v>0</v>
      </c>
      <c r="Y664" s="49">
        <v>0</v>
      </c>
      <c r="Z664" s="49">
        <v>0</v>
      </c>
      <c r="AA664" s="49">
        <v>0</v>
      </c>
      <c r="AB664" s="49">
        <v>0</v>
      </c>
      <c r="AC664" s="49">
        <v>0</v>
      </c>
      <c r="AD664" s="49">
        <v>0</v>
      </c>
      <c r="AE664" s="52">
        <v>0</v>
      </c>
      <c r="AF664" s="52">
        <v>1</v>
      </c>
      <c r="AG664" s="52">
        <v>0</v>
      </c>
      <c r="AH664" s="52">
        <v>0</v>
      </c>
      <c r="AI664" s="52">
        <v>0</v>
      </c>
      <c r="AJ664" s="52">
        <v>0</v>
      </c>
    </row>
    <row r="665" spans="1:36" ht="15.75" customHeight="1" x14ac:dyDescent="0.25">
      <c r="A665" s="48" t="s">
        <v>1806</v>
      </c>
      <c r="B665" s="48" t="s">
        <v>2339</v>
      </c>
      <c r="C665" s="48" t="s">
        <v>11708</v>
      </c>
      <c r="D665" s="48" t="s">
        <v>2340</v>
      </c>
      <c r="E665" s="48" t="s">
        <v>2341</v>
      </c>
      <c r="F665" s="48" t="s">
        <v>2342</v>
      </c>
      <c r="G665" s="48" t="s">
        <v>1842</v>
      </c>
      <c r="H665" s="48" t="s">
        <v>2389</v>
      </c>
      <c r="I665" s="48" t="s">
        <v>3004</v>
      </c>
      <c r="J665" s="48" t="s">
        <v>12796</v>
      </c>
      <c r="N665" s="48" t="s">
        <v>12795</v>
      </c>
      <c r="W665" s="48" t="s">
        <v>11717</v>
      </c>
      <c r="X665" s="52">
        <v>0</v>
      </c>
      <c r="Y665" s="52">
        <v>0</v>
      </c>
      <c r="Z665" s="52">
        <v>0</v>
      </c>
      <c r="AA665" s="52">
        <v>0</v>
      </c>
      <c r="AB665" s="52">
        <v>0</v>
      </c>
      <c r="AC665" s="52">
        <v>0</v>
      </c>
      <c r="AD665" s="52">
        <v>0</v>
      </c>
      <c r="AE665" s="52">
        <v>0</v>
      </c>
      <c r="AF665" s="52">
        <v>0</v>
      </c>
      <c r="AG665" s="52">
        <v>1</v>
      </c>
      <c r="AH665" s="52">
        <v>0</v>
      </c>
      <c r="AI665" s="52">
        <v>1</v>
      </c>
      <c r="AJ665" s="52">
        <v>0</v>
      </c>
    </row>
    <row r="666" spans="1:36" ht="15.75" customHeight="1" x14ac:dyDescent="0.25">
      <c r="A666" s="48" t="s">
        <v>1806</v>
      </c>
      <c r="B666" s="48" t="s">
        <v>2339</v>
      </c>
      <c r="C666" s="48" t="s">
        <v>11708</v>
      </c>
      <c r="D666" s="48" t="s">
        <v>2340</v>
      </c>
      <c r="E666" s="48" t="s">
        <v>2341</v>
      </c>
      <c r="F666" s="48" t="s">
        <v>2342</v>
      </c>
      <c r="G666" s="48" t="s">
        <v>1842</v>
      </c>
      <c r="H666" s="48" t="s">
        <v>2389</v>
      </c>
      <c r="I666" s="48" t="s">
        <v>2391</v>
      </c>
      <c r="J666" s="48" t="s">
        <v>12794</v>
      </c>
      <c r="N666" s="48" t="s">
        <v>12793</v>
      </c>
      <c r="O666" s="38" t="s">
        <v>12792</v>
      </c>
      <c r="U666" s="48" t="s">
        <v>12791</v>
      </c>
      <c r="W666" s="48" t="s">
        <v>11717</v>
      </c>
      <c r="X666" s="52">
        <v>0</v>
      </c>
      <c r="Y666" s="52">
        <v>0</v>
      </c>
      <c r="Z666" s="52">
        <v>0</v>
      </c>
      <c r="AA666" s="52">
        <v>0</v>
      </c>
      <c r="AB666" s="52">
        <v>0</v>
      </c>
      <c r="AC666" s="52">
        <v>0</v>
      </c>
      <c r="AD666" s="52">
        <v>0</v>
      </c>
      <c r="AE666" s="52">
        <v>0</v>
      </c>
      <c r="AF666" s="52">
        <v>0</v>
      </c>
      <c r="AG666" s="52">
        <v>1</v>
      </c>
      <c r="AH666" s="52">
        <v>0</v>
      </c>
      <c r="AI666" s="52">
        <v>1</v>
      </c>
      <c r="AJ666" s="52">
        <v>0</v>
      </c>
    </row>
    <row r="667" spans="1:36" ht="15.75" customHeight="1" x14ac:dyDescent="0.25">
      <c r="A667" s="48" t="s">
        <v>1806</v>
      </c>
      <c r="B667" s="48" t="s">
        <v>2339</v>
      </c>
      <c r="C667" s="48" t="s">
        <v>11708</v>
      </c>
      <c r="D667" s="48" t="s">
        <v>2340</v>
      </c>
      <c r="E667" s="48" t="s">
        <v>2341</v>
      </c>
      <c r="F667" s="48" t="s">
        <v>2342</v>
      </c>
      <c r="G667" s="48" t="s">
        <v>1842</v>
      </c>
      <c r="H667" s="48" t="s">
        <v>2390</v>
      </c>
      <c r="I667" s="48" t="s">
        <v>2183</v>
      </c>
      <c r="J667" s="48" t="s">
        <v>12790</v>
      </c>
      <c r="N667" s="48" t="s">
        <v>2392</v>
      </c>
      <c r="W667" s="48" t="s">
        <v>11717</v>
      </c>
      <c r="X667" s="52">
        <v>0</v>
      </c>
      <c r="Y667" s="52">
        <v>0</v>
      </c>
      <c r="Z667" s="52">
        <v>0</v>
      </c>
      <c r="AA667" s="52">
        <v>0</v>
      </c>
      <c r="AB667" s="52">
        <v>0</v>
      </c>
      <c r="AC667" s="52">
        <v>0</v>
      </c>
      <c r="AD667" s="52">
        <v>0</v>
      </c>
      <c r="AE667" s="52">
        <v>0</v>
      </c>
      <c r="AF667" s="52">
        <v>0</v>
      </c>
      <c r="AG667" s="52">
        <v>1</v>
      </c>
      <c r="AH667" s="52">
        <v>0</v>
      </c>
      <c r="AI667" s="52">
        <v>1</v>
      </c>
      <c r="AJ667" s="52">
        <v>0</v>
      </c>
    </row>
    <row r="668" spans="1:36" ht="15.75" customHeight="1" x14ac:dyDescent="0.25">
      <c r="A668" s="48" t="s">
        <v>1806</v>
      </c>
      <c r="B668" s="48" t="s">
        <v>2339</v>
      </c>
      <c r="C668" s="48" t="s">
        <v>11708</v>
      </c>
      <c r="D668" s="48" t="s">
        <v>2340</v>
      </c>
      <c r="E668" s="48" t="s">
        <v>2341</v>
      </c>
      <c r="F668" s="48" t="s">
        <v>2342</v>
      </c>
      <c r="G668" s="48" t="s">
        <v>1842</v>
      </c>
      <c r="H668" s="48" t="s">
        <v>2396</v>
      </c>
      <c r="I668" s="48" t="s">
        <v>12789</v>
      </c>
      <c r="J668" s="48" t="s">
        <v>12788</v>
      </c>
      <c r="N668" s="48" t="s">
        <v>12787</v>
      </c>
      <c r="W668" s="48" t="s">
        <v>11717</v>
      </c>
      <c r="X668" s="49">
        <v>0</v>
      </c>
      <c r="Y668" s="49">
        <v>0</v>
      </c>
      <c r="Z668" s="49">
        <v>0</v>
      </c>
      <c r="AA668" s="49">
        <v>0</v>
      </c>
      <c r="AB668" s="49">
        <v>0</v>
      </c>
      <c r="AC668" s="49">
        <v>0</v>
      </c>
      <c r="AD668" s="49">
        <v>0</v>
      </c>
      <c r="AE668" s="49">
        <v>0</v>
      </c>
      <c r="AF668" s="49">
        <v>1</v>
      </c>
      <c r="AG668" s="49">
        <v>0</v>
      </c>
      <c r="AH668" s="49">
        <v>0</v>
      </c>
      <c r="AI668" s="49">
        <v>0</v>
      </c>
      <c r="AJ668" s="49">
        <v>0</v>
      </c>
    </row>
    <row r="669" spans="1:36" ht="15.75" customHeight="1" x14ac:dyDescent="0.25">
      <c r="A669" s="48" t="s">
        <v>1806</v>
      </c>
      <c r="B669" s="48" t="s">
        <v>2339</v>
      </c>
      <c r="C669" s="48" t="s">
        <v>11708</v>
      </c>
      <c r="D669" s="48" t="s">
        <v>2340</v>
      </c>
      <c r="E669" s="48" t="s">
        <v>2341</v>
      </c>
      <c r="F669" s="48" t="s">
        <v>2342</v>
      </c>
      <c r="G669" s="48" t="s">
        <v>1842</v>
      </c>
      <c r="H669" s="48" t="s">
        <v>2396</v>
      </c>
      <c r="I669" s="48" t="s">
        <v>2397</v>
      </c>
      <c r="J669" s="48" t="s">
        <v>2398</v>
      </c>
      <c r="N669" s="48" t="s">
        <v>2399</v>
      </c>
      <c r="W669" s="48" t="s">
        <v>11717</v>
      </c>
      <c r="X669" s="49">
        <v>0</v>
      </c>
      <c r="Y669" s="49">
        <v>0</v>
      </c>
      <c r="Z669" s="49">
        <v>0</v>
      </c>
      <c r="AA669" s="49">
        <v>0</v>
      </c>
      <c r="AB669" s="49">
        <v>0</v>
      </c>
      <c r="AC669" s="49">
        <v>0</v>
      </c>
      <c r="AD669" s="49">
        <v>0</v>
      </c>
      <c r="AE669" s="52">
        <v>1</v>
      </c>
      <c r="AF669" s="52">
        <v>0</v>
      </c>
      <c r="AG669" s="52">
        <v>0</v>
      </c>
      <c r="AH669" s="52">
        <v>0</v>
      </c>
      <c r="AI669" s="52">
        <v>0</v>
      </c>
      <c r="AJ669" s="52">
        <v>0</v>
      </c>
    </row>
    <row r="670" spans="1:36" ht="15.75" customHeight="1" x14ac:dyDescent="0.25">
      <c r="A670" s="48" t="s">
        <v>1806</v>
      </c>
      <c r="B670" s="48" t="s">
        <v>2339</v>
      </c>
      <c r="C670" s="48" t="s">
        <v>11708</v>
      </c>
      <c r="D670" s="48" t="s">
        <v>2340</v>
      </c>
      <c r="E670" s="48" t="s">
        <v>2341</v>
      </c>
      <c r="F670" s="48" t="s">
        <v>2342</v>
      </c>
      <c r="G670" s="48" t="s">
        <v>1842</v>
      </c>
      <c r="H670" s="48" t="s">
        <v>2630</v>
      </c>
      <c r="I670" s="48" t="s">
        <v>12786</v>
      </c>
      <c r="J670" s="48" t="s">
        <v>12785</v>
      </c>
      <c r="N670" s="48" t="s">
        <v>12784</v>
      </c>
      <c r="W670" s="48" t="s">
        <v>11717</v>
      </c>
      <c r="X670" s="49">
        <v>0</v>
      </c>
      <c r="Y670" s="49">
        <v>0</v>
      </c>
      <c r="Z670" s="49">
        <v>0</v>
      </c>
      <c r="AA670" s="49">
        <v>1</v>
      </c>
      <c r="AB670" s="49">
        <v>1</v>
      </c>
      <c r="AC670" s="52">
        <v>0</v>
      </c>
      <c r="AD670" s="52">
        <v>0</v>
      </c>
      <c r="AE670" s="52">
        <v>0</v>
      </c>
      <c r="AF670" s="52">
        <v>0</v>
      </c>
      <c r="AG670" s="52">
        <v>0</v>
      </c>
      <c r="AH670" s="52">
        <v>0</v>
      </c>
      <c r="AI670" s="52">
        <v>0</v>
      </c>
      <c r="AJ670" s="52">
        <v>0</v>
      </c>
    </row>
    <row r="671" spans="1:36" ht="15.75" customHeight="1" x14ac:dyDescent="0.25">
      <c r="A671" s="48" t="s">
        <v>1806</v>
      </c>
      <c r="B671" s="48" t="s">
        <v>2339</v>
      </c>
      <c r="C671" s="48" t="s">
        <v>11708</v>
      </c>
      <c r="D671" s="48" t="s">
        <v>2340</v>
      </c>
      <c r="E671" s="48" t="s">
        <v>2341</v>
      </c>
      <c r="F671" s="48" t="s">
        <v>2342</v>
      </c>
      <c r="G671" s="48" t="s">
        <v>1842</v>
      </c>
      <c r="H671" s="48" t="s">
        <v>2630</v>
      </c>
      <c r="I671" s="48" t="s">
        <v>12783</v>
      </c>
      <c r="J671" s="48" t="s">
        <v>12782</v>
      </c>
      <c r="N671" s="48" t="s">
        <v>12781</v>
      </c>
      <c r="W671" s="48" t="s">
        <v>11717</v>
      </c>
      <c r="X671" s="49">
        <v>0</v>
      </c>
      <c r="Y671" s="49">
        <v>0</v>
      </c>
      <c r="Z671" s="49">
        <v>0</v>
      </c>
      <c r="AA671" s="49">
        <v>1</v>
      </c>
      <c r="AB671" s="49">
        <v>1</v>
      </c>
      <c r="AC671" s="52">
        <v>0</v>
      </c>
      <c r="AD671" s="52">
        <v>0</v>
      </c>
      <c r="AE671" s="52">
        <v>0</v>
      </c>
      <c r="AF671" s="52">
        <v>0</v>
      </c>
      <c r="AG671" s="52">
        <v>0</v>
      </c>
      <c r="AH671" s="52">
        <v>0</v>
      </c>
      <c r="AI671" s="52">
        <v>0</v>
      </c>
      <c r="AJ671" s="52">
        <v>0</v>
      </c>
    </row>
    <row r="672" spans="1:36" ht="15.75" customHeight="1" x14ac:dyDescent="0.25">
      <c r="A672" s="48" t="s">
        <v>1806</v>
      </c>
      <c r="B672" s="48" t="s">
        <v>2339</v>
      </c>
      <c r="C672" s="48" t="s">
        <v>11708</v>
      </c>
      <c r="D672" s="48" t="s">
        <v>2340</v>
      </c>
      <c r="E672" s="48" t="s">
        <v>2341</v>
      </c>
      <c r="F672" s="48" t="s">
        <v>2342</v>
      </c>
      <c r="G672" s="48" t="s">
        <v>1842</v>
      </c>
      <c r="H672" s="48" t="s">
        <v>2630</v>
      </c>
      <c r="I672" s="48" t="s">
        <v>12780</v>
      </c>
      <c r="J672" s="48" t="s">
        <v>12779</v>
      </c>
      <c r="N672" s="48" t="s">
        <v>12778</v>
      </c>
      <c r="W672" s="48" t="s">
        <v>11717</v>
      </c>
      <c r="X672" s="49">
        <v>0</v>
      </c>
      <c r="Y672" s="49">
        <v>0</v>
      </c>
      <c r="Z672" s="49">
        <v>0</v>
      </c>
      <c r="AA672" s="49">
        <v>0</v>
      </c>
      <c r="AB672" s="49">
        <v>0</v>
      </c>
      <c r="AC672" s="49">
        <v>0</v>
      </c>
      <c r="AD672" s="49">
        <v>0</v>
      </c>
      <c r="AE672" s="49">
        <v>0</v>
      </c>
      <c r="AF672" s="49">
        <v>1</v>
      </c>
      <c r="AG672" s="49">
        <v>0</v>
      </c>
      <c r="AH672" s="49">
        <v>0</v>
      </c>
      <c r="AI672" s="49">
        <v>0</v>
      </c>
      <c r="AJ672" s="49">
        <v>0</v>
      </c>
    </row>
    <row r="673" spans="1:36" ht="15.75" customHeight="1" x14ac:dyDescent="0.25">
      <c r="A673" s="48" t="s">
        <v>1806</v>
      </c>
      <c r="B673" s="48" t="s">
        <v>2339</v>
      </c>
      <c r="C673" s="48" t="s">
        <v>11708</v>
      </c>
      <c r="D673" s="48" t="s">
        <v>2340</v>
      </c>
      <c r="E673" s="48" t="s">
        <v>2341</v>
      </c>
      <c r="F673" s="48" t="s">
        <v>2342</v>
      </c>
      <c r="G673" s="48" t="s">
        <v>1842</v>
      </c>
      <c r="H673" s="48" t="s">
        <v>2772</v>
      </c>
      <c r="I673" s="48" t="s">
        <v>2773</v>
      </c>
      <c r="J673" s="48" t="s">
        <v>12777</v>
      </c>
      <c r="N673" s="48" t="s">
        <v>2774</v>
      </c>
      <c r="W673" s="48" t="s">
        <v>11717</v>
      </c>
      <c r="X673" s="49">
        <v>0</v>
      </c>
      <c r="Y673" s="49">
        <v>1</v>
      </c>
      <c r="Z673" s="49">
        <v>0</v>
      </c>
      <c r="AA673" s="49">
        <v>0</v>
      </c>
      <c r="AB673" s="49">
        <v>0</v>
      </c>
      <c r="AC673" s="49">
        <v>0</v>
      </c>
      <c r="AD673" s="49">
        <v>0</v>
      </c>
      <c r="AE673" s="52">
        <v>1</v>
      </c>
      <c r="AF673" s="52">
        <v>1</v>
      </c>
      <c r="AG673" s="52">
        <v>1</v>
      </c>
      <c r="AH673" s="52">
        <v>0</v>
      </c>
      <c r="AI673" s="52">
        <v>1</v>
      </c>
      <c r="AJ673" s="52">
        <v>0</v>
      </c>
    </row>
    <row r="674" spans="1:36" ht="15.75" customHeight="1" x14ac:dyDescent="0.25">
      <c r="A674" s="48" t="s">
        <v>1806</v>
      </c>
      <c r="B674" s="48" t="s">
        <v>2339</v>
      </c>
      <c r="C674" s="48" t="s">
        <v>11708</v>
      </c>
      <c r="D674" s="48" t="s">
        <v>2340</v>
      </c>
      <c r="E674" s="48" t="s">
        <v>2341</v>
      </c>
      <c r="F674" s="48" t="s">
        <v>2342</v>
      </c>
      <c r="G674" s="48" t="s">
        <v>1842</v>
      </c>
      <c r="H674" s="48" t="s">
        <v>2631</v>
      </c>
      <c r="I674" s="48" t="s">
        <v>12776</v>
      </c>
      <c r="J674" s="48" t="s">
        <v>12775</v>
      </c>
      <c r="N674" s="48" t="s">
        <v>12774</v>
      </c>
      <c r="W674" s="48" t="s">
        <v>11717</v>
      </c>
      <c r="X674" s="49">
        <v>0</v>
      </c>
      <c r="Y674" s="49">
        <v>0</v>
      </c>
      <c r="Z674" s="49">
        <v>0</v>
      </c>
      <c r="AA674" s="49">
        <v>1</v>
      </c>
      <c r="AB674" s="49">
        <v>1</v>
      </c>
      <c r="AC674" s="49">
        <v>0</v>
      </c>
      <c r="AD674" s="49">
        <v>0</v>
      </c>
      <c r="AE674" s="52">
        <v>0</v>
      </c>
      <c r="AF674" s="52">
        <v>0</v>
      </c>
      <c r="AG674" s="52">
        <v>0</v>
      </c>
      <c r="AH674" s="52">
        <v>0</v>
      </c>
      <c r="AI674" s="52">
        <v>0</v>
      </c>
      <c r="AJ674" s="52">
        <v>0</v>
      </c>
    </row>
    <row r="675" spans="1:36" ht="15.75" customHeight="1" x14ac:dyDescent="0.25">
      <c r="A675" s="48" t="s">
        <v>1806</v>
      </c>
      <c r="B675" s="48" t="s">
        <v>2339</v>
      </c>
      <c r="C675" s="48" t="s">
        <v>11708</v>
      </c>
      <c r="D675" s="48" t="s">
        <v>2340</v>
      </c>
      <c r="E675" s="48" t="s">
        <v>2341</v>
      </c>
      <c r="F675" s="48" t="s">
        <v>2342</v>
      </c>
      <c r="G675" s="48" t="s">
        <v>1842</v>
      </c>
      <c r="H675" s="48" t="s">
        <v>2777</v>
      </c>
      <c r="I675" s="48" t="s">
        <v>2781</v>
      </c>
      <c r="J675" s="48" t="s">
        <v>12773</v>
      </c>
      <c r="N675" s="48" t="s">
        <v>2782</v>
      </c>
      <c r="W675" s="48" t="s">
        <v>11717</v>
      </c>
      <c r="X675" s="49">
        <v>0</v>
      </c>
      <c r="Y675" s="49">
        <v>1</v>
      </c>
      <c r="Z675" s="49">
        <v>0</v>
      </c>
      <c r="AA675" s="49">
        <v>1</v>
      </c>
      <c r="AB675" s="49">
        <v>0</v>
      </c>
      <c r="AC675" s="49">
        <v>0</v>
      </c>
      <c r="AD675" s="49">
        <v>0</v>
      </c>
      <c r="AE675" s="52">
        <v>1</v>
      </c>
      <c r="AF675" s="52">
        <v>1</v>
      </c>
      <c r="AG675" s="52">
        <v>1</v>
      </c>
      <c r="AH675" s="52">
        <v>0</v>
      </c>
      <c r="AI675" s="52">
        <v>1</v>
      </c>
      <c r="AJ675" s="52">
        <v>0</v>
      </c>
    </row>
    <row r="676" spans="1:36" ht="15.75" customHeight="1" x14ac:dyDescent="0.25">
      <c r="A676" s="48" t="s">
        <v>1806</v>
      </c>
      <c r="B676" s="48" t="s">
        <v>2339</v>
      </c>
      <c r="C676" s="48" t="s">
        <v>11708</v>
      </c>
      <c r="D676" s="48" t="s">
        <v>2340</v>
      </c>
      <c r="E676" s="48" t="s">
        <v>2341</v>
      </c>
      <c r="F676" s="48" t="s">
        <v>2342</v>
      </c>
      <c r="G676" s="48" t="s">
        <v>1842</v>
      </c>
      <c r="H676" s="48" t="s">
        <v>2777</v>
      </c>
      <c r="I676" s="48" t="s">
        <v>12772</v>
      </c>
      <c r="J676" s="48" t="s">
        <v>12771</v>
      </c>
      <c r="N676" s="48" t="s">
        <v>12770</v>
      </c>
      <c r="W676" s="48" t="s">
        <v>11717</v>
      </c>
      <c r="X676" s="49">
        <v>0</v>
      </c>
      <c r="Y676" s="49">
        <v>0</v>
      </c>
      <c r="Z676" s="49">
        <v>0</v>
      </c>
      <c r="AA676" s="49">
        <v>1</v>
      </c>
      <c r="AB676" s="49">
        <v>1</v>
      </c>
      <c r="AC676" s="49">
        <v>0</v>
      </c>
      <c r="AD676" s="49">
        <v>0</v>
      </c>
      <c r="AE676" s="52">
        <v>0</v>
      </c>
      <c r="AF676" s="52">
        <v>0</v>
      </c>
      <c r="AG676" s="52">
        <v>0</v>
      </c>
      <c r="AH676" s="52">
        <v>0</v>
      </c>
      <c r="AI676" s="52">
        <v>0</v>
      </c>
      <c r="AJ676" s="52">
        <v>0</v>
      </c>
    </row>
    <row r="677" spans="1:36" ht="15.75" customHeight="1" x14ac:dyDescent="0.25">
      <c r="A677" s="48" t="s">
        <v>1806</v>
      </c>
      <c r="B677" s="48" t="s">
        <v>2339</v>
      </c>
      <c r="C677" s="48" t="s">
        <v>11708</v>
      </c>
      <c r="D677" s="48" t="s">
        <v>2340</v>
      </c>
      <c r="E677" s="48" t="s">
        <v>2341</v>
      </c>
      <c r="F677" s="48" t="s">
        <v>2342</v>
      </c>
      <c r="G677" s="48" t="s">
        <v>1842</v>
      </c>
      <c r="H677" s="48" t="s">
        <v>2637</v>
      </c>
      <c r="I677" s="48" t="s">
        <v>11555</v>
      </c>
      <c r="J677" s="48" t="s">
        <v>12769</v>
      </c>
      <c r="N677" s="48" t="s">
        <v>12768</v>
      </c>
      <c r="W677" s="48" t="s">
        <v>11717</v>
      </c>
      <c r="X677" s="49">
        <v>0</v>
      </c>
      <c r="Y677" s="49">
        <v>0</v>
      </c>
      <c r="Z677" s="49">
        <v>0</v>
      </c>
      <c r="AA677" s="49">
        <v>0</v>
      </c>
      <c r="AB677" s="49">
        <v>0</v>
      </c>
      <c r="AC677" s="49">
        <v>0</v>
      </c>
      <c r="AD677" s="49">
        <v>0</v>
      </c>
      <c r="AE677" s="49">
        <v>0</v>
      </c>
      <c r="AF677" s="49">
        <v>1</v>
      </c>
      <c r="AG677" s="49">
        <v>0</v>
      </c>
      <c r="AH677" s="49">
        <v>0</v>
      </c>
      <c r="AI677" s="49">
        <v>0</v>
      </c>
      <c r="AJ677" s="49">
        <v>0</v>
      </c>
    </row>
    <row r="678" spans="1:36" ht="15.75" customHeight="1" x14ac:dyDescent="0.25">
      <c r="A678" s="48" t="s">
        <v>1806</v>
      </c>
      <c r="B678" s="48" t="s">
        <v>2339</v>
      </c>
      <c r="C678" s="48" t="s">
        <v>11708</v>
      </c>
      <c r="D678" s="48" t="s">
        <v>2340</v>
      </c>
      <c r="E678" s="48" t="s">
        <v>2341</v>
      </c>
      <c r="F678" s="48" t="s">
        <v>2342</v>
      </c>
      <c r="G678" s="48" t="s">
        <v>1842</v>
      </c>
      <c r="H678" s="48" t="s">
        <v>2792</v>
      </c>
      <c r="I678" s="48" t="s">
        <v>8554</v>
      </c>
      <c r="J678" s="48" t="s">
        <v>12767</v>
      </c>
      <c r="N678" s="48" t="s">
        <v>12766</v>
      </c>
      <c r="W678" s="48" t="s">
        <v>11717</v>
      </c>
      <c r="X678" s="52">
        <v>0</v>
      </c>
      <c r="Y678" s="52">
        <v>0</v>
      </c>
      <c r="Z678" s="52">
        <v>0</v>
      </c>
      <c r="AA678" s="52">
        <v>0</v>
      </c>
      <c r="AB678" s="49">
        <v>1</v>
      </c>
      <c r="AC678" s="52">
        <v>0</v>
      </c>
      <c r="AD678" s="52">
        <v>0</v>
      </c>
      <c r="AE678" s="52">
        <v>0</v>
      </c>
      <c r="AF678" s="49">
        <v>1</v>
      </c>
      <c r="AG678" s="49">
        <v>0</v>
      </c>
      <c r="AH678" s="49">
        <v>0</v>
      </c>
      <c r="AI678" s="49">
        <v>0</v>
      </c>
      <c r="AJ678" s="49">
        <v>0</v>
      </c>
    </row>
    <row r="679" spans="1:36" ht="15.75" customHeight="1" x14ac:dyDescent="0.25">
      <c r="A679" s="48" t="s">
        <v>1806</v>
      </c>
      <c r="B679" s="48" t="s">
        <v>2339</v>
      </c>
      <c r="C679" s="48" t="s">
        <v>11708</v>
      </c>
      <c r="D679" s="48" t="s">
        <v>2340</v>
      </c>
      <c r="E679" s="48" t="s">
        <v>2341</v>
      </c>
      <c r="F679" s="48" t="s">
        <v>2342</v>
      </c>
      <c r="G679" s="48" t="s">
        <v>1842</v>
      </c>
      <c r="H679" s="48" t="s">
        <v>12765</v>
      </c>
      <c r="I679" s="48" t="s">
        <v>11759</v>
      </c>
      <c r="J679" s="48" t="s">
        <v>12764</v>
      </c>
      <c r="N679" s="48" t="s">
        <v>12763</v>
      </c>
      <c r="W679" s="48" t="s">
        <v>11717</v>
      </c>
      <c r="X679" s="49">
        <v>0</v>
      </c>
      <c r="Y679" s="49">
        <v>0</v>
      </c>
      <c r="Z679" s="49">
        <v>0</v>
      </c>
      <c r="AA679" s="49">
        <v>0</v>
      </c>
      <c r="AB679" s="49">
        <v>0</v>
      </c>
      <c r="AC679" s="49">
        <v>0</v>
      </c>
      <c r="AD679" s="49">
        <v>0</v>
      </c>
      <c r="AE679" s="52">
        <v>0</v>
      </c>
      <c r="AF679" s="52">
        <v>1</v>
      </c>
      <c r="AG679" s="52">
        <v>0</v>
      </c>
      <c r="AH679" s="52">
        <v>0</v>
      </c>
      <c r="AI679" s="52">
        <v>0</v>
      </c>
      <c r="AJ679" s="52">
        <v>0</v>
      </c>
    </row>
    <row r="680" spans="1:36" ht="15.75" customHeight="1" x14ac:dyDescent="0.25">
      <c r="A680" s="48" t="s">
        <v>1806</v>
      </c>
      <c r="B680" s="48" t="s">
        <v>2339</v>
      </c>
      <c r="C680" s="48" t="s">
        <v>11708</v>
      </c>
      <c r="D680" s="48" t="s">
        <v>2340</v>
      </c>
      <c r="E680" s="48" t="s">
        <v>2341</v>
      </c>
      <c r="F680" s="48" t="s">
        <v>2342</v>
      </c>
      <c r="G680" s="48" t="s">
        <v>1842</v>
      </c>
      <c r="H680" s="48" t="s">
        <v>2617</v>
      </c>
      <c r="I680" s="48" t="s">
        <v>12762</v>
      </c>
      <c r="J680" s="48" t="s">
        <v>12761</v>
      </c>
      <c r="N680" s="48" t="s">
        <v>12760</v>
      </c>
      <c r="W680" s="48" t="s">
        <v>11562</v>
      </c>
      <c r="X680" s="52">
        <v>0</v>
      </c>
      <c r="Y680" s="52">
        <v>0</v>
      </c>
      <c r="Z680" s="52">
        <v>1</v>
      </c>
      <c r="AA680" s="52">
        <v>1</v>
      </c>
      <c r="AB680" s="52">
        <v>1</v>
      </c>
      <c r="AC680" s="52">
        <v>0</v>
      </c>
      <c r="AD680" s="52">
        <v>0</v>
      </c>
      <c r="AE680" s="52">
        <v>0</v>
      </c>
      <c r="AF680" s="52">
        <v>0</v>
      </c>
      <c r="AG680" s="52">
        <v>0</v>
      </c>
      <c r="AH680" s="52">
        <v>0</v>
      </c>
      <c r="AI680" s="52">
        <v>0</v>
      </c>
      <c r="AJ680" s="52">
        <v>0</v>
      </c>
    </row>
    <row r="681" spans="1:36" ht="15.75" customHeight="1" x14ac:dyDescent="0.25">
      <c r="A681" s="48" t="s">
        <v>1806</v>
      </c>
      <c r="B681" s="48" t="s">
        <v>2339</v>
      </c>
      <c r="C681" s="48" t="s">
        <v>11708</v>
      </c>
      <c r="D681" s="48" t="s">
        <v>2340</v>
      </c>
      <c r="E681" s="48" t="s">
        <v>2341</v>
      </c>
      <c r="F681" s="48" t="s">
        <v>2342</v>
      </c>
      <c r="G681" s="48" t="s">
        <v>1842</v>
      </c>
      <c r="H681" s="48" t="s">
        <v>2593</v>
      </c>
      <c r="I681" s="48" t="s">
        <v>2594</v>
      </c>
      <c r="J681" s="48" t="s">
        <v>12759</v>
      </c>
      <c r="N681" s="48" t="s">
        <v>2595</v>
      </c>
      <c r="W681" s="48" t="s">
        <v>11717</v>
      </c>
      <c r="X681" s="52">
        <v>0</v>
      </c>
      <c r="Y681" s="52">
        <v>0</v>
      </c>
      <c r="Z681" s="52">
        <v>1</v>
      </c>
      <c r="AA681" s="52">
        <v>0</v>
      </c>
      <c r="AB681" s="52">
        <v>0</v>
      </c>
      <c r="AC681" s="52">
        <v>0</v>
      </c>
      <c r="AD681" s="52">
        <v>0</v>
      </c>
      <c r="AE681" s="52">
        <v>0</v>
      </c>
      <c r="AF681" s="52">
        <v>0</v>
      </c>
      <c r="AG681" s="52">
        <v>0</v>
      </c>
      <c r="AH681" s="52">
        <v>0</v>
      </c>
      <c r="AI681" s="52">
        <v>0</v>
      </c>
      <c r="AJ681" s="52">
        <v>1</v>
      </c>
    </row>
    <row r="682" spans="1:36" ht="15.75" customHeight="1" x14ac:dyDescent="0.25">
      <c r="A682" s="48" t="s">
        <v>1806</v>
      </c>
      <c r="B682" s="48" t="s">
        <v>2339</v>
      </c>
      <c r="C682" s="48" t="s">
        <v>11708</v>
      </c>
      <c r="D682" s="48" t="s">
        <v>2340</v>
      </c>
      <c r="E682" s="48" t="s">
        <v>2341</v>
      </c>
      <c r="F682" s="48" t="s">
        <v>2342</v>
      </c>
      <c r="G682" s="48" t="s">
        <v>1842</v>
      </c>
      <c r="H682" s="48" t="s">
        <v>2596</v>
      </c>
      <c r="I682" s="48" t="s">
        <v>2598</v>
      </c>
      <c r="J682" s="48" t="s">
        <v>12758</v>
      </c>
      <c r="N682" s="48" t="s">
        <v>2599</v>
      </c>
      <c r="W682" s="48" t="s">
        <v>11717</v>
      </c>
      <c r="X682" s="52">
        <v>0</v>
      </c>
      <c r="Y682" s="52">
        <v>0</v>
      </c>
      <c r="Z682" s="52">
        <v>1</v>
      </c>
      <c r="AA682" s="52">
        <v>1</v>
      </c>
      <c r="AB682" s="52">
        <v>0</v>
      </c>
      <c r="AC682" s="52">
        <v>0</v>
      </c>
      <c r="AD682" s="52">
        <v>0</v>
      </c>
      <c r="AE682" s="52">
        <v>0</v>
      </c>
      <c r="AF682" s="52">
        <v>0</v>
      </c>
      <c r="AG682" s="52">
        <v>0</v>
      </c>
      <c r="AH682" s="52">
        <v>0</v>
      </c>
      <c r="AI682" s="52">
        <v>0</v>
      </c>
      <c r="AJ682" s="52">
        <v>1</v>
      </c>
    </row>
    <row r="683" spans="1:36" ht="15.75" customHeight="1" x14ac:dyDescent="0.25">
      <c r="A683" s="48" t="s">
        <v>1806</v>
      </c>
      <c r="B683" s="48" t="s">
        <v>2339</v>
      </c>
      <c r="C683" s="48" t="s">
        <v>11708</v>
      </c>
      <c r="D683" s="48" t="s">
        <v>2340</v>
      </c>
      <c r="E683" s="48" t="s">
        <v>2341</v>
      </c>
      <c r="F683" s="48" t="s">
        <v>2342</v>
      </c>
      <c r="G683" s="48" t="s">
        <v>1842</v>
      </c>
      <c r="H683" s="48" t="s">
        <v>2596</v>
      </c>
      <c r="I683" s="48" t="s">
        <v>2600</v>
      </c>
      <c r="J683" s="48" t="s">
        <v>12757</v>
      </c>
      <c r="K683" s="48" t="s">
        <v>12756</v>
      </c>
      <c r="L683" s="48" t="s">
        <v>11620</v>
      </c>
      <c r="M683" s="48" t="s">
        <v>12755</v>
      </c>
      <c r="N683" s="48" t="s">
        <v>12754</v>
      </c>
      <c r="W683" s="48" t="s">
        <v>11717</v>
      </c>
      <c r="X683" s="52">
        <v>0</v>
      </c>
      <c r="Y683" s="52">
        <v>1</v>
      </c>
      <c r="Z683" s="52">
        <v>0</v>
      </c>
      <c r="AA683" s="52">
        <v>1</v>
      </c>
      <c r="AB683" s="52">
        <v>0</v>
      </c>
      <c r="AC683" s="52">
        <v>0</v>
      </c>
      <c r="AD683" s="52">
        <v>0</v>
      </c>
      <c r="AE683" s="52">
        <v>1</v>
      </c>
      <c r="AF683" s="52">
        <v>1</v>
      </c>
      <c r="AG683" s="52">
        <v>1</v>
      </c>
      <c r="AH683" s="52">
        <v>0</v>
      </c>
      <c r="AI683" s="52">
        <v>0</v>
      </c>
      <c r="AJ683" s="52">
        <v>1</v>
      </c>
    </row>
    <row r="684" spans="1:36" ht="15.75" customHeight="1" x14ac:dyDescent="0.25">
      <c r="A684" s="48" t="s">
        <v>1806</v>
      </c>
      <c r="B684" s="48" t="s">
        <v>2339</v>
      </c>
      <c r="C684" s="48" t="s">
        <v>11708</v>
      </c>
      <c r="D684" s="48" t="s">
        <v>2340</v>
      </c>
      <c r="E684" s="48" t="s">
        <v>2341</v>
      </c>
      <c r="F684" s="48" t="s">
        <v>2342</v>
      </c>
      <c r="G684" s="48" t="s">
        <v>1842</v>
      </c>
      <c r="H684" s="48" t="s">
        <v>2596</v>
      </c>
      <c r="I684" s="48" t="s">
        <v>12753</v>
      </c>
      <c r="J684" s="48" t="s">
        <v>12752</v>
      </c>
      <c r="N684" s="48" t="s">
        <v>12751</v>
      </c>
      <c r="W684" s="48" t="s">
        <v>11717</v>
      </c>
      <c r="X684" s="52">
        <v>0</v>
      </c>
      <c r="Y684" s="52">
        <v>0</v>
      </c>
      <c r="Z684" s="52">
        <v>1</v>
      </c>
      <c r="AA684" s="52">
        <v>0</v>
      </c>
      <c r="AB684" s="52">
        <v>0</v>
      </c>
      <c r="AC684" s="52">
        <v>0</v>
      </c>
      <c r="AD684" s="52">
        <v>0</v>
      </c>
      <c r="AE684" s="52">
        <v>0</v>
      </c>
      <c r="AF684" s="52">
        <v>0</v>
      </c>
      <c r="AG684" s="52">
        <v>0</v>
      </c>
      <c r="AH684" s="52">
        <v>0</v>
      </c>
      <c r="AI684" s="52">
        <v>0</v>
      </c>
      <c r="AJ684" s="52">
        <v>1</v>
      </c>
    </row>
    <row r="685" spans="1:36" ht="15.75" customHeight="1" x14ac:dyDescent="0.25">
      <c r="A685" s="48" t="s">
        <v>1806</v>
      </c>
      <c r="B685" s="48" t="s">
        <v>2339</v>
      </c>
      <c r="C685" s="48" t="s">
        <v>11708</v>
      </c>
      <c r="D685" s="48" t="s">
        <v>2340</v>
      </c>
      <c r="E685" s="48" t="s">
        <v>2341</v>
      </c>
      <c r="F685" s="48" t="s">
        <v>2342</v>
      </c>
      <c r="G685" s="48" t="s">
        <v>1842</v>
      </c>
      <c r="H685" s="48" t="s">
        <v>12750</v>
      </c>
      <c r="I685" s="38" t="s">
        <v>652</v>
      </c>
      <c r="J685" s="54" t="s">
        <v>12749</v>
      </c>
      <c r="N685" s="48" t="s">
        <v>12748</v>
      </c>
      <c r="W685" s="48" t="s">
        <v>11717</v>
      </c>
      <c r="X685" s="49">
        <v>0</v>
      </c>
      <c r="Y685" s="49">
        <v>0</v>
      </c>
      <c r="Z685" s="49">
        <v>0</v>
      </c>
      <c r="AA685" s="49">
        <v>0</v>
      </c>
      <c r="AB685" s="49">
        <v>0</v>
      </c>
      <c r="AC685" s="49">
        <v>0</v>
      </c>
      <c r="AD685" s="49">
        <v>0</v>
      </c>
      <c r="AE685" s="52">
        <v>0</v>
      </c>
      <c r="AF685" s="52">
        <v>1</v>
      </c>
      <c r="AG685" s="52">
        <v>0</v>
      </c>
      <c r="AH685" s="52">
        <v>0</v>
      </c>
      <c r="AI685" s="52">
        <v>0</v>
      </c>
      <c r="AJ685" s="52">
        <v>0</v>
      </c>
    </row>
    <row r="686" spans="1:36" ht="15.75" customHeight="1" x14ac:dyDescent="0.25">
      <c r="A686" s="48" t="s">
        <v>1806</v>
      </c>
      <c r="B686" s="48" t="s">
        <v>2339</v>
      </c>
      <c r="C686" s="48" t="s">
        <v>11708</v>
      </c>
      <c r="D686" s="48" t="s">
        <v>2340</v>
      </c>
      <c r="E686" s="48" t="s">
        <v>2341</v>
      </c>
      <c r="F686" s="48" t="s">
        <v>2342</v>
      </c>
      <c r="G686" s="48" t="s">
        <v>1842</v>
      </c>
      <c r="H686" s="48" t="s">
        <v>12747</v>
      </c>
      <c r="I686" s="48" t="s">
        <v>3228</v>
      </c>
      <c r="J686" s="48" t="s">
        <v>12746</v>
      </c>
      <c r="N686" s="48" t="s">
        <v>12745</v>
      </c>
      <c r="W686" s="48" t="s">
        <v>11717</v>
      </c>
      <c r="X686" s="52">
        <v>0</v>
      </c>
      <c r="Y686" s="52">
        <v>0</v>
      </c>
      <c r="Z686" s="52">
        <v>0</v>
      </c>
      <c r="AA686" s="52">
        <v>0</v>
      </c>
      <c r="AB686" s="52">
        <v>0</v>
      </c>
      <c r="AC686" s="52">
        <v>0</v>
      </c>
      <c r="AD686" s="52">
        <v>0</v>
      </c>
      <c r="AE686" s="52">
        <v>0</v>
      </c>
      <c r="AF686" s="52">
        <v>1</v>
      </c>
      <c r="AG686" s="52">
        <v>0</v>
      </c>
      <c r="AH686" s="52">
        <v>0</v>
      </c>
      <c r="AI686" s="52">
        <v>0</v>
      </c>
      <c r="AJ686" s="52">
        <v>0</v>
      </c>
    </row>
    <row r="687" spans="1:36" ht="15.75" customHeight="1" x14ac:dyDescent="0.25">
      <c r="A687" s="48" t="s">
        <v>1806</v>
      </c>
      <c r="B687" s="48" t="s">
        <v>2339</v>
      </c>
      <c r="C687" s="48" t="s">
        <v>11708</v>
      </c>
      <c r="D687" s="48" t="s">
        <v>2340</v>
      </c>
      <c r="E687" s="48" t="s">
        <v>2341</v>
      </c>
      <c r="F687" s="48" t="s">
        <v>2342</v>
      </c>
      <c r="G687" s="48" t="s">
        <v>1842</v>
      </c>
      <c r="H687" s="48" t="s">
        <v>12744</v>
      </c>
      <c r="I687" s="48" t="s">
        <v>12743</v>
      </c>
      <c r="J687" s="48" t="s">
        <v>12742</v>
      </c>
      <c r="N687" s="48" t="s">
        <v>12741</v>
      </c>
      <c r="W687" s="48" t="s">
        <v>11717</v>
      </c>
      <c r="X687" s="49">
        <v>0</v>
      </c>
      <c r="Y687" s="49">
        <v>0</v>
      </c>
      <c r="Z687" s="49">
        <v>0</v>
      </c>
      <c r="AA687" s="49">
        <v>0</v>
      </c>
      <c r="AB687" s="49">
        <v>1</v>
      </c>
      <c r="AC687" s="52">
        <v>0</v>
      </c>
      <c r="AD687" s="52">
        <v>0</v>
      </c>
      <c r="AE687" s="52">
        <v>0</v>
      </c>
      <c r="AF687" s="52">
        <v>0</v>
      </c>
      <c r="AG687" s="52">
        <v>0</v>
      </c>
      <c r="AH687" s="52">
        <v>0</v>
      </c>
      <c r="AI687" s="52">
        <v>0</v>
      </c>
      <c r="AJ687" s="52">
        <v>0</v>
      </c>
    </row>
    <row r="688" spans="1:36" ht="15.75" customHeight="1" x14ac:dyDescent="0.25">
      <c r="A688" s="48" t="s">
        <v>1806</v>
      </c>
      <c r="B688" s="48" t="s">
        <v>2339</v>
      </c>
      <c r="C688" s="48" t="s">
        <v>11708</v>
      </c>
      <c r="D688" s="48" t="s">
        <v>2340</v>
      </c>
      <c r="E688" s="48" t="s">
        <v>2341</v>
      </c>
      <c r="F688" s="48" t="s">
        <v>2342</v>
      </c>
      <c r="G688" s="48" t="s">
        <v>1842</v>
      </c>
      <c r="H688" s="48" t="s">
        <v>2801</v>
      </c>
      <c r="I688" s="48" t="s">
        <v>5477</v>
      </c>
      <c r="J688" s="48" t="s">
        <v>12740</v>
      </c>
      <c r="N688" s="48" t="s">
        <v>12739</v>
      </c>
      <c r="W688" s="48" t="s">
        <v>11717</v>
      </c>
      <c r="X688" s="49">
        <v>0</v>
      </c>
      <c r="Y688" s="49">
        <v>0</v>
      </c>
      <c r="Z688" s="49">
        <v>0</v>
      </c>
      <c r="AA688" s="49">
        <v>0</v>
      </c>
      <c r="AB688" s="49">
        <v>0</v>
      </c>
      <c r="AC688" s="49">
        <v>0</v>
      </c>
      <c r="AD688" s="49">
        <v>0</v>
      </c>
      <c r="AE688" s="52">
        <v>0</v>
      </c>
      <c r="AF688" s="52">
        <v>1</v>
      </c>
      <c r="AG688" s="52">
        <v>0</v>
      </c>
      <c r="AH688" s="52">
        <v>0</v>
      </c>
      <c r="AI688" s="52">
        <v>0</v>
      </c>
      <c r="AJ688" s="52">
        <v>0</v>
      </c>
    </row>
    <row r="689" spans="1:36" ht="15.75" customHeight="1" x14ac:dyDescent="0.25">
      <c r="A689" s="48" t="s">
        <v>1806</v>
      </c>
      <c r="B689" s="48" t="s">
        <v>2339</v>
      </c>
      <c r="C689" s="48" t="s">
        <v>11708</v>
      </c>
      <c r="D689" s="48" t="s">
        <v>2340</v>
      </c>
      <c r="E689" s="48" t="s">
        <v>2341</v>
      </c>
      <c r="F689" s="48" t="s">
        <v>2342</v>
      </c>
      <c r="G689" s="48" t="s">
        <v>1842</v>
      </c>
      <c r="H689" s="48" t="s">
        <v>2801</v>
      </c>
      <c r="I689" s="48" t="s">
        <v>2802</v>
      </c>
      <c r="J689" s="48" t="s">
        <v>12738</v>
      </c>
      <c r="N689" s="48" t="s">
        <v>2803</v>
      </c>
      <c r="W689" s="48" t="s">
        <v>11717</v>
      </c>
      <c r="X689" s="49">
        <v>0</v>
      </c>
      <c r="Y689" s="49">
        <v>0</v>
      </c>
      <c r="Z689" s="49">
        <v>0</v>
      </c>
      <c r="AA689" s="49">
        <v>0</v>
      </c>
      <c r="AB689" s="49">
        <v>0</v>
      </c>
      <c r="AC689" s="49">
        <v>0</v>
      </c>
      <c r="AD689" s="49">
        <v>0</v>
      </c>
      <c r="AE689" s="52">
        <v>0</v>
      </c>
      <c r="AF689" s="52">
        <v>1</v>
      </c>
      <c r="AG689" s="52">
        <v>1</v>
      </c>
      <c r="AH689" s="52">
        <v>0</v>
      </c>
      <c r="AI689" s="52">
        <v>1</v>
      </c>
      <c r="AJ689" s="52">
        <v>0</v>
      </c>
    </row>
    <row r="690" spans="1:36" ht="15.75" customHeight="1" x14ac:dyDescent="0.25">
      <c r="A690" s="48" t="s">
        <v>1806</v>
      </c>
      <c r="B690" s="48" t="s">
        <v>2339</v>
      </c>
      <c r="C690" s="48" t="s">
        <v>11708</v>
      </c>
      <c r="D690" s="48" t="s">
        <v>2340</v>
      </c>
      <c r="E690" s="48" t="s">
        <v>2341</v>
      </c>
      <c r="F690" s="48" t="s">
        <v>2342</v>
      </c>
      <c r="G690" s="48" t="s">
        <v>1842</v>
      </c>
      <c r="H690" s="48" t="s">
        <v>12737</v>
      </c>
      <c r="I690" s="48" t="s">
        <v>12736</v>
      </c>
      <c r="J690" s="48" t="s">
        <v>12735</v>
      </c>
      <c r="N690" s="48" t="s">
        <v>12734</v>
      </c>
      <c r="W690" s="48" t="s">
        <v>11717</v>
      </c>
      <c r="X690" s="49">
        <v>0</v>
      </c>
      <c r="Y690" s="49">
        <v>1</v>
      </c>
      <c r="Z690" s="49">
        <v>0</v>
      </c>
      <c r="AA690" s="49">
        <v>1</v>
      </c>
      <c r="AB690" s="49">
        <v>1</v>
      </c>
      <c r="AC690" s="49">
        <v>0</v>
      </c>
      <c r="AD690" s="49">
        <v>0</v>
      </c>
      <c r="AE690" s="49">
        <v>0</v>
      </c>
      <c r="AF690" s="49">
        <v>0</v>
      </c>
      <c r="AG690" s="49">
        <v>0</v>
      </c>
      <c r="AH690" s="49">
        <v>0</v>
      </c>
      <c r="AI690" s="49">
        <v>0</v>
      </c>
      <c r="AJ690" s="49">
        <v>0</v>
      </c>
    </row>
    <row r="691" spans="1:36" ht="15.75" customHeight="1" x14ac:dyDescent="0.25">
      <c r="A691" s="48" t="s">
        <v>1806</v>
      </c>
      <c r="B691" s="48" t="s">
        <v>2339</v>
      </c>
      <c r="C691" s="48" t="s">
        <v>11708</v>
      </c>
      <c r="D691" s="48" t="s">
        <v>2340</v>
      </c>
      <c r="E691" s="48" t="s">
        <v>2341</v>
      </c>
      <c r="F691" s="48" t="s">
        <v>2342</v>
      </c>
      <c r="G691" s="48" t="s">
        <v>1842</v>
      </c>
      <c r="H691" s="48" t="s">
        <v>2642</v>
      </c>
      <c r="I691" s="48" t="s">
        <v>12733</v>
      </c>
      <c r="J691" s="48" t="s">
        <v>12730</v>
      </c>
      <c r="N691" s="48" t="s">
        <v>12732</v>
      </c>
      <c r="W691" s="48" t="s">
        <v>11717</v>
      </c>
      <c r="X691" s="49">
        <v>0</v>
      </c>
      <c r="Y691" s="49">
        <v>0</v>
      </c>
      <c r="Z691" s="49">
        <v>0</v>
      </c>
      <c r="AA691" s="49">
        <v>1</v>
      </c>
      <c r="AB691" s="49">
        <v>1</v>
      </c>
      <c r="AC691" s="49">
        <v>0</v>
      </c>
      <c r="AD691" s="49">
        <v>0</v>
      </c>
      <c r="AE691" s="52">
        <v>0</v>
      </c>
      <c r="AF691" s="52">
        <v>0</v>
      </c>
      <c r="AG691" s="52">
        <v>0</v>
      </c>
      <c r="AH691" s="52">
        <v>0</v>
      </c>
      <c r="AI691" s="52">
        <v>0</v>
      </c>
      <c r="AJ691" s="52">
        <v>0</v>
      </c>
    </row>
    <row r="692" spans="1:36" ht="15.75" customHeight="1" x14ac:dyDescent="0.25">
      <c r="A692" s="48" t="s">
        <v>1806</v>
      </c>
      <c r="B692" s="48" t="s">
        <v>2339</v>
      </c>
      <c r="C692" s="48" t="s">
        <v>11708</v>
      </c>
      <c r="D692" s="48" t="s">
        <v>2340</v>
      </c>
      <c r="E692" s="48" t="s">
        <v>2341</v>
      </c>
      <c r="F692" s="48" t="s">
        <v>2342</v>
      </c>
      <c r="G692" s="48" t="s">
        <v>1842</v>
      </c>
      <c r="H692" s="48" t="s">
        <v>2642</v>
      </c>
      <c r="I692" s="48" t="s">
        <v>12731</v>
      </c>
      <c r="J692" s="48" t="s">
        <v>12730</v>
      </c>
      <c r="N692" s="48" t="s">
        <v>12729</v>
      </c>
      <c r="W692" s="48" t="s">
        <v>11717</v>
      </c>
      <c r="X692" s="49">
        <v>0</v>
      </c>
      <c r="Y692" s="49">
        <v>0</v>
      </c>
      <c r="Z692" s="49">
        <v>0</v>
      </c>
      <c r="AA692" s="49">
        <v>1</v>
      </c>
      <c r="AB692" s="49">
        <v>1</v>
      </c>
      <c r="AC692" s="49">
        <v>0</v>
      </c>
      <c r="AD692" s="49">
        <v>0</v>
      </c>
      <c r="AE692" s="52">
        <v>0</v>
      </c>
      <c r="AF692" s="52">
        <v>0</v>
      </c>
      <c r="AG692" s="52">
        <v>0</v>
      </c>
      <c r="AH692" s="52">
        <v>0</v>
      </c>
      <c r="AI692" s="52">
        <v>0</v>
      </c>
      <c r="AJ692" s="52">
        <v>0</v>
      </c>
    </row>
    <row r="693" spans="1:36" ht="15.75" customHeight="1" x14ac:dyDescent="0.25">
      <c r="A693" s="48" t="s">
        <v>1806</v>
      </c>
      <c r="B693" s="48" t="s">
        <v>2339</v>
      </c>
      <c r="C693" s="48" t="s">
        <v>11708</v>
      </c>
      <c r="D693" s="48" t="s">
        <v>2340</v>
      </c>
      <c r="E693" s="48" t="s">
        <v>2341</v>
      </c>
      <c r="F693" s="48" t="s">
        <v>2342</v>
      </c>
      <c r="G693" s="48" t="s">
        <v>2601</v>
      </c>
      <c r="H693" s="48" t="s">
        <v>2608</v>
      </c>
      <c r="I693" s="48" t="s">
        <v>2611</v>
      </c>
      <c r="J693" s="48" t="s">
        <v>12499</v>
      </c>
      <c r="K693" s="48" t="s">
        <v>2546</v>
      </c>
      <c r="L693" s="48" t="s">
        <v>11620</v>
      </c>
      <c r="M693" s="48" t="s">
        <v>12728</v>
      </c>
      <c r="N693" s="48" t="s">
        <v>2616</v>
      </c>
      <c r="W693" s="48" t="s">
        <v>11562</v>
      </c>
      <c r="X693" s="49">
        <v>0</v>
      </c>
      <c r="Y693" s="49">
        <v>0</v>
      </c>
      <c r="Z693" s="49">
        <v>0</v>
      </c>
      <c r="AA693" s="49">
        <v>0</v>
      </c>
      <c r="AB693" s="49">
        <v>0</v>
      </c>
      <c r="AC693" s="49">
        <v>0</v>
      </c>
      <c r="AD693" s="49">
        <v>0</v>
      </c>
      <c r="AE693" s="52">
        <v>1</v>
      </c>
      <c r="AF693" s="52">
        <v>1</v>
      </c>
      <c r="AG693" s="52">
        <v>1</v>
      </c>
      <c r="AH693" s="52">
        <v>0</v>
      </c>
      <c r="AI693" s="52">
        <v>0</v>
      </c>
      <c r="AJ693" s="52">
        <v>0</v>
      </c>
    </row>
    <row r="694" spans="1:36" ht="15.75" customHeight="1" x14ac:dyDescent="0.25">
      <c r="A694" s="48" t="s">
        <v>1806</v>
      </c>
      <c r="B694" s="48" t="s">
        <v>2339</v>
      </c>
      <c r="C694" s="48" t="s">
        <v>11708</v>
      </c>
      <c r="D694" s="48" t="s">
        <v>2340</v>
      </c>
      <c r="E694" s="48" t="s">
        <v>2341</v>
      </c>
      <c r="F694" s="48" t="s">
        <v>2342</v>
      </c>
      <c r="G694" s="48" t="s">
        <v>2601</v>
      </c>
      <c r="H694" s="48" t="s">
        <v>2608</v>
      </c>
      <c r="I694" s="48" t="s">
        <v>2612</v>
      </c>
      <c r="J694" s="48" t="s">
        <v>11806</v>
      </c>
      <c r="N694" s="48" t="s">
        <v>2613</v>
      </c>
      <c r="W694" s="48" t="s">
        <v>11562</v>
      </c>
      <c r="X694" s="49">
        <v>0</v>
      </c>
      <c r="Y694" s="49">
        <v>0</v>
      </c>
      <c r="Z694" s="49">
        <v>0</v>
      </c>
      <c r="AA694" s="49">
        <v>0</v>
      </c>
      <c r="AB694" s="49">
        <v>0</v>
      </c>
      <c r="AC694" s="49">
        <v>0</v>
      </c>
      <c r="AD694" s="49">
        <v>0</v>
      </c>
      <c r="AE694" s="52">
        <v>0</v>
      </c>
      <c r="AF694" s="52">
        <v>1</v>
      </c>
      <c r="AG694" s="52">
        <v>0</v>
      </c>
      <c r="AH694" s="52">
        <v>0</v>
      </c>
      <c r="AI694" s="52">
        <v>0</v>
      </c>
      <c r="AJ694" s="52">
        <v>0</v>
      </c>
    </row>
    <row r="695" spans="1:36" ht="15.75" customHeight="1" x14ac:dyDescent="0.25">
      <c r="A695" s="48" t="s">
        <v>1806</v>
      </c>
      <c r="B695" s="48" t="s">
        <v>2339</v>
      </c>
      <c r="C695" s="48" t="s">
        <v>11708</v>
      </c>
      <c r="D695" s="48" t="s">
        <v>2340</v>
      </c>
      <c r="E695" s="48" t="s">
        <v>2341</v>
      </c>
      <c r="F695" s="48" t="s">
        <v>2342</v>
      </c>
      <c r="G695" s="48" t="s">
        <v>2601</v>
      </c>
      <c r="H695" s="48" t="s">
        <v>2608</v>
      </c>
      <c r="I695" s="48" t="s">
        <v>2614</v>
      </c>
      <c r="J695" s="48" t="s">
        <v>12496</v>
      </c>
      <c r="N695" s="48" t="s">
        <v>2615</v>
      </c>
      <c r="W695" s="48" t="s">
        <v>11562</v>
      </c>
      <c r="X695" s="49">
        <v>0</v>
      </c>
      <c r="Y695" s="49">
        <v>0</v>
      </c>
      <c r="Z695" s="49">
        <v>0</v>
      </c>
      <c r="AA695" s="49">
        <v>0</v>
      </c>
      <c r="AB695" s="49">
        <v>0</v>
      </c>
      <c r="AC695" s="49">
        <v>0</v>
      </c>
      <c r="AD695" s="49">
        <v>0</v>
      </c>
      <c r="AE695" s="52">
        <v>1</v>
      </c>
      <c r="AF695" s="52">
        <v>0</v>
      </c>
      <c r="AG695" s="52">
        <v>0</v>
      </c>
      <c r="AH695" s="52">
        <v>0</v>
      </c>
      <c r="AI695" s="52">
        <v>0</v>
      </c>
      <c r="AJ695" s="52">
        <v>0</v>
      </c>
    </row>
    <row r="696" spans="1:36" ht="15.75" customHeight="1" x14ac:dyDescent="0.25">
      <c r="A696" s="48" t="s">
        <v>1806</v>
      </c>
      <c r="B696" s="48" t="s">
        <v>2339</v>
      </c>
      <c r="C696" s="48" t="s">
        <v>11708</v>
      </c>
      <c r="D696" s="48" t="s">
        <v>2340</v>
      </c>
      <c r="E696" s="48" t="s">
        <v>2341</v>
      </c>
      <c r="F696" s="48" t="s">
        <v>2342</v>
      </c>
      <c r="G696" s="48" t="s">
        <v>2601</v>
      </c>
      <c r="H696" s="48" t="s">
        <v>2608</v>
      </c>
      <c r="I696" s="48" t="s">
        <v>12727</v>
      </c>
      <c r="J696" s="48" t="s">
        <v>12571</v>
      </c>
      <c r="N696" s="48" t="s">
        <v>12726</v>
      </c>
      <c r="W696" s="48" t="s">
        <v>11562</v>
      </c>
      <c r="X696" s="49">
        <v>0</v>
      </c>
      <c r="Y696" s="49">
        <v>0</v>
      </c>
      <c r="Z696" s="49">
        <v>0</v>
      </c>
      <c r="AA696" s="49">
        <v>0</v>
      </c>
      <c r="AB696" s="49">
        <v>0</v>
      </c>
      <c r="AC696" s="49">
        <v>0</v>
      </c>
      <c r="AD696" s="49">
        <v>0</v>
      </c>
      <c r="AE696" s="52">
        <v>1</v>
      </c>
      <c r="AF696" s="52">
        <v>0</v>
      </c>
      <c r="AG696" s="52">
        <v>1</v>
      </c>
      <c r="AH696" s="52">
        <v>0</v>
      </c>
      <c r="AI696" s="52">
        <v>1</v>
      </c>
      <c r="AJ696" s="52">
        <v>0</v>
      </c>
    </row>
    <row r="697" spans="1:36" ht="15.75" customHeight="1" x14ac:dyDescent="0.25">
      <c r="A697" s="48" t="s">
        <v>1806</v>
      </c>
      <c r="B697" s="48" t="s">
        <v>2339</v>
      </c>
      <c r="C697" s="48" t="s">
        <v>11708</v>
      </c>
      <c r="D697" s="48" t="s">
        <v>2340</v>
      </c>
      <c r="E697" s="48" t="s">
        <v>2341</v>
      </c>
      <c r="F697" s="48" t="s">
        <v>2342</v>
      </c>
      <c r="G697" s="48" t="s">
        <v>2601</v>
      </c>
      <c r="H697" s="48" t="s">
        <v>12722</v>
      </c>
      <c r="I697" s="48" t="s">
        <v>12725</v>
      </c>
      <c r="J697" s="48" t="s">
        <v>12724</v>
      </c>
      <c r="N697" s="48" t="s">
        <v>12723</v>
      </c>
      <c r="W697" s="48" t="s">
        <v>11562</v>
      </c>
      <c r="X697" s="49">
        <v>0</v>
      </c>
      <c r="Y697" s="49">
        <v>1</v>
      </c>
      <c r="Z697" s="49">
        <v>0</v>
      </c>
      <c r="AA697" s="49">
        <v>0</v>
      </c>
      <c r="AB697" s="49">
        <v>0</v>
      </c>
      <c r="AC697" s="49">
        <v>0</v>
      </c>
      <c r="AD697" s="49">
        <v>0</v>
      </c>
      <c r="AE697" s="52">
        <v>0</v>
      </c>
      <c r="AF697" s="52">
        <v>1</v>
      </c>
      <c r="AG697" s="52">
        <v>0</v>
      </c>
      <c r="AH697" s="52">
        <v>0</v>
      </c>
      <c r="AI697" s="52">
        <v>0</v>
      </c>
      <c r="AJ697" s="52">
        <v>0</v>
      </c>
    </row>
    <row r="698" spans="1:36" ht="15.75" customHeight="1" x14ac:dyDescent="0.25">
      <c r="A698" s="48" t="s">
        <v>1806</v>
      </c>
      <c r="B698" s="48" t="s">
        <v>2339</v>
      </c>
      <c r="C698" s="48" t="s">
        <v>11708</v>
      </c>
      <c r="D698" s="48" t="s">
        <v>2340</v>
      </c>
      <c r="E698" s="48" t="s">
        <v>2341</v>
      </c>
      <c r="F698" s="48" t="s">
        <v>2342</v>
      </c>
      <c r="G698" s="48" t="s">
        <v>2601</v>
      </c>
      <c r="H698" s="48" t="s">
        <v>12722</v>
      </c>
      <c r="I698" s="48" t="s">
        <v>12721</v>
      </c>
      <c r="J698" s="48" t="s">
        <v>12720</v>
      </c>
      <c r="N698" s="48" t="s">
        <v>12719</v>
      </c>
      <c r="W698" s="48" t="s">
        <v>11562</v>
      </c>
      <c r="X698" s="49">
        <v>0</v>
      </c>
      <c r="Y698" s="49">
        <v>0</v>
      </c>
      <c r="Z698" s="49">
        <v>0</v>
      </c>
      <c r="AA698" s="49">
        <v>0</v>
      </c>
      <c r="AB698" s="49">
        <v>0</v>
      </c>
      <c r="AC698" s="49">
        <v>0</v>
      </c>
      <c r="AD698" s="49">
        <v>0</v>
      </c>
      <c r="AE698" s="49">
        <v>0</v>
      </c>
      <c r="AF698" s="49">
        <v>1</v>
      </c>
      <c r="AG698" s="49">
        <v>0</v>
      </c>
      <c r="AH698" s="49">
        <v>0</v>
      </c>
      <c r="AI698" s="49">
        <v>0</v>
      </c>
      <c r="AJ698" s="49">
        <v>0</v>
      </c>
    </row>
    <row r="699" spans="1:36" ht="15.75" customHeight="1" x14ac:dyDescent="0.25">
      <c r="A699" s="48" t="s">
        <v>1806</v>
      </c>
      <c r="B699" s="48" t="s">
        <v>2339</v>
      </c>
      <c r="C699" s="48" t="s">
        <v>11708</v>
      </c>
      <c r="D699" s="48" t="s">
        <v>2340</v>
      </c>
      <c r="E699" s="48" t="s">
        <v>2341</v>
      </c>
      <c r="F699" s="48" t="s">
        <v>2342</v>
      </c>
      <c r="G699" s="48" t="s">
        <v>2601</v>
      </c>
      <c r="H699" s="48" t="s">
        <v>12718</v>
      </c>
      <c r="I699" s="48" t="s">
        <v>12717</v>
      </c>
      <c r="J699" s="48" t="s">
        <v>12716</v>
      </c>
      <c r="N699" s="48" t="s">
        <v>12715</v>
      </c>
      <c r="W699" s="48" t="s">
        <v>11562</v>
      </c>
      <c r="X699" s="49">
        <v>0</v>
      </c>
      <c r="Y699" s="49">
        <v>0</v>
      </c>
      <c r="Z699" s="49">
        <v>0</v>
      </c>
      <c r="AA699" s="49">
        <v>0</v>
      </c>
      <c r="AB699" s="49">
        <v>0</v>
      </c>
      <c r="AC699" s="49">
        <v>0</v>
      </c>
      <c r="AD699" s="49">
        <v>0</v>
      </c>
      <c r="AE699" s="52">
        <v>1</v>
      </c>
      <c r="AF699" s="52">
        <v>1</v>
      </c>
      <c r="AG699" s="52">
        <v>1</v>
      </c>
      <c r="AH699" s="52">
        <v>0</v>
      </c>
      <c r="AI699" s="52">
        <v>0</v>
      </c>
      <c r="AJ699" s="52">
        <v>0</v>
      </c>
    </row>
    <row r="700" spans="1:36" ht="15.75" customHeight="1" x14ac:dyDescent="0.25">
      <c r="A700" s="48" t="s">
        <v>1806</v>
      </c>
      <c r="B700" s="48" t="s">
        <v>2339</v>
      </c>
      <c r="C700" s="48" t="s">
        <v>11708</v>
      </c>
      <c r="D700" s="48" t="s">
        <v>2340</v>
      </c>
      <c r="E700" s="48" t="s">
        <v>2341</v>
      </c>
      <c r="F700" s="48" t="s">
        <v>2342</v>
      </c>
      <c r="G700" s="48" t="s">
        <v>12692</v>
      </c>
      <c r="H700" s="48" t="s">
        <v>12714</v>
      </c>
      <c r="I700" s="48" t="s">
        <v>2429</v>
      </c>
      <c r="J700" s="48" t="s">
        <v>12713</v>
      </c>
      <c r="N700" s="48" t="s">
        <v>12712</v>
      </c>
      <c r="W700" s="48" t="s">
        <v>11717</v>
      </c>
      <c r="X700" s="49">
        <v>0</v>
      </c>
      <c r="Y700" s="49">
        <v>0</v>
      </c>
      <c r="Z700" s="49">
        <v>0</v>
      </c>
      <c r="AA700" s="49">
        <v>0</v>
      </c>
      <c r="AB700" s="49">
        <v>0</v>
      </c>
      <c r="AC700" s="49">
        <v>0</v>
      </c>
      <c r="AD700" s="49">
        <v>0</v>
      </c>
      <c r="AE700" s="52">
        <v>1</v>
      </c>
      <c r="AF700" s="52">
        <v>0</v>
      </c>
      <c r="AG700" s="52">
        <v>1</v>
      </c>
      <c r="AH700" s="52">
        <v>0</v>
      </c>
      <c r="AI700" s="52">
        <v>0</v>
      </c>
      <c r="AJ700" s="52">
        <v>0</v>
      </c>
    </row>
    <row r="701" spans="1:36" ht="15.75" customHeight="1" x14ac:dyDescent="0.25">
      <c r="A701" s="48" t="s">
        <v>1806</v>
      </c>
      <c r="B701" s="48" t="s">
        <v>2339</v>
      </c>
      <c r="C701" s="48" t="s">
        <v>11708</v>
      </c>
      <c r="D701" s="48" t="s">
        <v>2340</v>
      </c>
      <c r="E701" s="48" t="s">
        <v>2341</v>
      </c>
      <c r="F701" s="48" t="s">
        <v>2342</v>
      </c>
      <c r="G701" s="48" t="s">
        <v>12692</v>
      </c>
      <c r="H701" s="48" t="s">
        <v>2363</v>
      </c>
      <c r="I701" s="48" t="s">
        <v>12711</v>
      </c>
      <c r="J701" s="48" t="s">
        <v>2416</v>
      </c>
      <c r="N701" s="48" t="s">
        <v>12710</v>
      </c>
      <c r="W701" s="48" t="s">
        <v>11717</v>
      </c>
      <c r="X701" s="49">
        <v>0</v>
      </c>
      <c r="Y701" s="49">
        <v>0</v>
      </c>
      <c r="Z701" s="49">
        <v>0</v>
      </c>
      <c r="AA701" s="49">
        <v>0</v>
      </c>
      <c r="AB701" s="49">
        <v>0</v>
      </c>
      <c r="AC701" s="49">
        <v>0</v>
      </c>
      <c r="AD701" s="49">
        <v>0</v>
      </c>
      <c r="AE701" s="52">
        <v>0</v>
      </c>
      <c r="AF701" s="52">
        <v>0</v>
      </c>
      <c r="AG701" s="52">
        <v>1</v>
      </c>
      <c r="AH701" s="52">
        <v>0</v>
      </c>
      <c r="AI701" s="52">
        <v>1</v>
      </c>
      <c r="AJ701" s="52">
        <v>0</v>
      </c>
    </row>
    <row r="702" spans="1:36" ht="15.75" customHeight="1" x14ac:dyDescent="0.25">
      <c r="A702" s="48" t="s">
        <v>1806</v>
      </c>
      <c r="B702" s="48" t="s">
        <v>2339</v>
      </c>
      <c r="C702" s="48" t="s">
        <v>11708</v>
      </c>
      <c r="D702" s="48" t="s">
        <v>2340</v>
      </c>
      <c r="E702" s="48" t="s">
        <v>2341</v>
      </c>
      <c r="F702" s="48" t="s">
        <v>2342</v>
      </c>
      <c r="G702" s="48" t="s">
        <v>12692</v>
      </c>
      <c r="H702" s="48" t="s">
        <v>2363</v>
      </c>
      <c r="I702" s="48" t="s">
        <v>952</v>
      </c>
      <c r="J702" s="48" t="s">
        <v>12709</v>
      </c>
      <c r="N702" s="48" t="s">
        <v>2366</v>
      </c>
      <c r="W702" s="48" t="s">
        <v>11717</v>
      </c>
      <c r="X702" s="49">
        <v>0</v>
      </c>
      <c r="Y702" s="49">
        <v>0</v>
      </c>
      <c r="Z702" s="49">
        <v>1</v>
      </c>
      <c r="AA702" s="49">
        <v>0</v>
      </c>
      <c r="AB702" s="49">
        <v>0</v>
      </c>
      <c r="AC702" s="49">
        <v>0</v>
      </c>
      <c r="AD702" s="49">
        <v>0</v>
      </c>
      <c r="AE702" s="52">
        <v>0</v>
      </c>
      <c r="AF702" s="52">
        <v>0</v>
      </c>
      <c r="AG702" s="52">
        <v>0</v>
      </c>
      <c r="AH702" s="52">
        <v>1</v>
      </c>
      <c r="AI702" s="52">
        <v>0</v>
      </c>
      <c r="AJ702" s="52">
        <v>0</v>
      </c>
    </row>
    <row r="703" spans="1:36" ht="15.75" customHeight="1" x14ac:dyDescent="0.25">
      <c r="A703" s="48" t="s">
        <v>1806</v>
      </c>
      <c r="B703" s="48" t="s">
        <v>2339</v>
      </c>
      <c r="C703" s="48" t="s">
        <v>11708</v>
      </c>
      <c r="D703" s="48" t="s">
        <v>2340</v>
      </c>
      <c r="E703" s="48" t="s">
        <v>2341</v>
      </c>
      <c r="F703" s="48" t="s">
        <v>2342</v>
      </c>
      <c r="G703" s="48" t="s">
        <v>12692</v>
      </c>
      <c r="H703" s="48" t="s">
        <v>12708</v>
      </c>
      <c r="I703" s="48" t="s">
        <v>12707</v>
      </c>
      <c r="J703" s="48" t="s">
        <v>12706</v>
      </c>
      <c r="N703" s="48" t="s">
        <v>12705</v>
      </c>
      <c r="W703" s="48" t="s">
        <v>11717</v>
      </c>
      <c r="X703" s="49">
        <v>0</v>
      </c>
      <c r="Y703" s="49">
        <v>0</v>
      </c>
      <c r="Z703" s="49">
        <v>0</v>
      </c>
      <c r="AA703" s="49">
        <v>0</v>
      </c>
      <c r="AB703" s="49">
        <v>0</v>
      </c>
      <c r="AC703" s="49">
        <v>0</v>
      </c>
      <c r="AD703" s="49">
        <v>0</v>
      </c>
      <c r="AE703" s="52">
        <v>0</v>
      </c>
      <c r="AF703" s="52">
        <v>1</v>
      </c>
      <c r="AG703" s="52">
        <v>1</v>
      </c>
      <c r="AH703" s="52">
        <v>0</v>
      </c>
      <c r="AI703" s="52">
        <v>1</v>
      </c>
      <c r="AJ703" s="52">
        <v>0</v>
      </c>
    </row>
    <row r="704" spans="1:36" ht="15.75" customHeight="1" x14ac:dyDescent="0.25">
      <c r="A704" s="48" t="s">
        <v>1806</v>
      </c>
      <c r="B704" s="48" t="s">
        <v>2339</v>
      </c>
      <c r="C704" s="48" t="s">
        <v>11708</v>
      </c>
      <c r="D704" s="48" t="s">
        <v>2340</v>
      </c>
      <c r="E704" s="48" t="s">
        <v>2341</v>
      </c>
      <c r="F704" s="48" t="s">
        <v>2342</v>
      </c>
      <c r="G704" s="48" t="s">
        <v>12692</v>
      </c>
      <c r="H704" s="48" t="s">
        <v>2367</v>
      </c>
      <c r="I704" s="48" t="s">
        <v>12704</v>
      </c>
      <c r="J704" s="48" t="s">
        <v>12703</v>
      </c>
      <c r="N704" s="48" t="s">
        <v>12702</v>
      </c>
      <c r="W704" s="48" t="s">
        <v>11717</v>
      </c>
      <c r="X704" s="49">
        <v>0</v>
      </c>
      <c r="Y704" s="49">
        <v>0</v>
      </c>
      <c r="Z704" s="49">
        <v>0</v>
      </c>
      <c r="AA704" s="49">
        <v>0</v>
      </c>
      <c r="AB704" s="49">
        <v>0</v>
      </c>
      <c r="AC704" s="49">
        <v>0</v>
      </c>
      <c r="AD704" s="49">
        <v>0</v>
      </c>
      <c r="AE704" s="52">
        <v>1</v>
      </c>
      <c r="AF704" s="52">
        <v>0</v>
      </c>
      <c r="AG704" s="52">
        <v>0</v>
      </c>
      <c r="AH704" s="52">
        <v>0</v>
      </c>
      <c r="AI704" s="52">
        <v>0</v>
      </c>
      <c r="AJ704" s="52">
        <v>0</v>
      </c>
    </row>
    <row r="705" spans="1:36" ht="15.75" customHeight="1" x14ac:dyDescent="0.25">
      <c r="A705" s="48" t="s">
        <v>1806</v>
      </c>
      <c r="B705" s="48" t="s">
        <v>2339</v>
      </c>
      <c r="C705" s="48" t="s">
        <v>11708</v>
      </c>
      <c r="D705" s="48" t="s">
        <v>2340</v>
      </c>
      <c r="E705" s="48" t="s">
        <v>2341</v>
      </c>
      <c r="F705" s="48" t="s">
        <v>2342</v>
      </c>
      <c r="G705" s="48" t="s">
        <v>12692</v>
      </c>
      <c r="H705" s="48" t="s">
        <v>2367</v>
      </c>
      <c r="I705" s="48" t="s">
        <v>2368</v>
      </c>
      <c r="J705" s="48" t="s">
        <v>12701</v>
      </c>
      <c r="N705" s="48" t="s">
        <v>2369</v>
      </c>
      <c r="W705" s="48" t="s">
        <v>11717</v>
      </c>
      <c r="X705" s="49">
        <v>0</v>
      </c>
      <c r="Y705" s="49">
        <v>1</v>
      </c>
      <c r="Z705" s="49">
        <v>0</v>
      </c>
      <c r="AA705" s="49">
        <v>1</v>
      </c>
      <c r="AB705" s="49">
        <v>1</v>
      </c>
      <c r="AC705" s="49">
        <v>0</v>
      </c>
      <c r="AD705" s="49">
        <v>0</v>
      </c>
      <c r="AE705" s="52">
        <v>1</v>
      </c>
      <c r="AF705" s="52">
        <v>1</v>
      </c>
      <c r="AG705" s="52">
        <v>0</v>
      </c>
      <c r="AH705" s="52">
        <v>0</v>
      </c>
      <c r="AI705" s="52">
        <v>0</v>
      </c>
      <c r="AJ705" s="52">
        <v>0</v>
      </c>
    </row>
    <row r="706" spans="1:36" ht="15.75" customHeight="1" x14ac:dyDescent="0.25">
      <c r="A706" s="48" t="s">
        <v>1806</v>
      </c>
      <c r="B706" s="48" t="s">
        <v>2339</v>
      </c>
      <c r="C706" s="48" t="s">
        <v>11708</v>
      </c>
      <c r="D706" s="48" t="s">
        <v>2340</v>
      </c>
      <c r="E706" s="48" t="s">
        <v>2341</v>
      </c>
      <c r="F706" s="48" t="s">
        <v>2342</v>
      </c>
      <c r="G706" s="48" t="s">
        <v>12692</v>
      </c>
      <c r="H706" s="48" t="s">
        <v>2367</v>
      </c>
      <c r="I706" s="48" t="s">
        <v>3015</v>
      </c>
      <c r="J706" s="48" t="s">
        <v>12700</v>
      </c>
      <c r="N706" s="48" t="s">
        <v>12699</v>
      </c>
      <c r="W706" s="48" t="s">
        <v>11717</v>
      </c>
      <c r="X706" s="49">
        <v>0</v>
      </c>
      <c r="Y706" s="49">
        <v>0</v>
      </c>
      <c r="Z706" s="49">
        <v>0</v>
      </c>
      <c r="AA706" s="49">
        <v>0</v>
      </c>
      <c r="AB706" s="49">
        <v>1</v>
      </c>
      <c r="AC706" s="52">
        <v>0</v>
      </c>
      <c r="AD706" s="52">
        <v>0</v>
      </c>
      <c r="AE706" s="52">
        <v>0</v>
      </c>
      <c r="AF706" s="52">
        <v>0</v>
      </c>
      <c r="AG706" s="52">
        <v>0</v>
      </c>
      <c r="AH706" s="52">
        <v>0</v>
      </c>
      <c r="AI706" s="52">
        <v>0</v>
      </c>
      <c r="AJ706" s="52">
        <v>0</v>
      </c>
    </row>
    <row r="707" spans="1:36" ht="15.75" customHeight="1" x14ac:dyDescent="0.25">
      <c r="A707" s="48" t="s">
        <v>1806</v>
      </c>
      <c r="B707" s="48" t="s">
        <v>2339</v>
      </c>
      <c r="C707" s="48" t="s">
        <v>11708</v>
      </c>
      <c r="D707" s="48" t="s">
        <v>2340</v>
      </c>
      <c r="E707" s="48" t="s">
        <v>2341</v>
      </c>
      <c r="F707" s="48" t="s">
        <v>2342</v>
      </c>
      <c r="G707" s="48" t="s">
        <v>12692</v>
      </c>
      <c r="H707" s="48" t="s">
        <v>2414</v>
      </c>
      <c r="I707" s="48" t="s">
        <v>12698</v>
      </c>
      <c r="J707" s="48" t="s">
        <v>2421</v>
      </c>
      <c r="N707" s="48" t="s">
        <v>12697</v>
      </c>
      <c r="O707" s="48" t="s">
        <v>2422</v>
      </c>
      <c r="U707" s="48" t="s">
        <v>12696</v>
      </c>
      <c r="W707" s="48" t="s">
        <v>11717</v>
      </c>
      <c r="X707" s="49">
        <v>0</v>
      </c>
      <c r="Y707" s="49">
        <v>0</v>
      </c>
      <c r="Z707" s="49">
        <v>0</v>
      </c>
      <c r="AA707" s="49">
        <v>0</v>
      </c>
      <c r="AB707" s="49">
        <v>0</v>
      </c>
      <c r="AC707" s="49">
        <v>0</v>
      </c>
      <c r="AD707" s="49">
        <v>0</v>
      </c>
      <c r="AE707" s="52">
        <v>0</v>
      </c>
      <c r="AF707" s="52">
        <v>1</v>
      </c>
      <c r="AG707" s="52">
        <v>1</v>
      </c>
      <c r="AH707" s="52">
        <v>0</v>
      </c>
      <c r="AI707" s="52">
        <v>1</v>
      </c>
      <c r="AJ707" s="52">
        <v>0</v>
      </c>
    </row>
    <row r="708" spans="1:36" ht="15.75" customHeight="1" x14ac:dyDescent="0.25">
      <c r="A708" s="48" t="s">
        <v>1806</v>
      </c>
      <c r="B708" s="48" t="s">
        <v>2339</v>
      </c>
      <c r="C708" s="48" t="s">
        <v>11708</v>
      </c>
      <c r="D708" s="48" t="s">
        <v>2340</v>
      </c>
      <c r="E708" s="48" t="s">
        <v>2341</v>
      </c>
      <c r="F708" s="48" t="s">
        <v>2342</v>
      </c>
      <c r="G708" s="48" t="s">
        <v>12692</v>
      </c>
      <c r="H708" s="48" t="s">
        <v>2414</v>
      </c>
      <c r="I708" s="48" t="s">
        <v>2423</v>
      </c>
      <c r="J708" s="48" t="s">
        <v>12695</v>
      </c>
      <c r="N708" s="48" t="s">
        <v>2424</v>
      </c>
      <c r="W708" s="48" t="s">
        <v>11717</v>
      </c>
      <c r="X708" s="49">
        <v>0</v>
      </c>
      <c r="Y708" s="49">
        <v>0</v>
      </c>
      <c r="Z708" s="49">
        <v>0</v>
      </c>
      <c r="AA708" s="49">
        <v>0</v>
      </c>
      <c r="AB708" s="49">
        <v>0</v>
      </c>
      <c r="AC708" s="49">
        <v>0</v>
      </c>
      <c r="AD708" s="49">
        <v>0</v>
      </c>
      <c r="AE708" s="52">
        <v>1</v>
      </c>
      <c r="AF708" s="52">
        <v>1</v>
      </c>
      <c r="AG708" s="52">
        <v>1</v>
      </c>
      <c r="AH708" s="52">
        <v>0</v>
      </c>
      <c r="AI708" s="52">
        <v>0</v>
      </c>
      <c r="AJ708" s="52">
        <v>0</v>
      </c>
    </row>
    <row r="709" spans="1:36" ht="15.75" customHeight="1" x14ac:dyDescent="0.25">
      <c r="A709" s="48" t="s">
        <v>1806</v>
      </c>
      <c r="B709" s="48" t="s">
        <v>2339</v>
      </c>
      <c r="C709" s="48" t="s">
        <v>11708</v>
      </c>
      <c r="D709" s="48" t="s">
        <v>2340</v>
      </c>
      <c r="E709" s="48" t="s">
        <v>2341</v>
      </c>
      <c r="F709" s="48" t="s">
        <v>2342</v>
      </c>
      <c r="G709" s="48" t="s">
        <v>12692</v>
      </c>
      <c r="H709" s="48" t="s">
        <v>2414</v>
      </c>
      <c r="I709" s="48" t="s">
        <v>2425</v>
      </c>
      <c r="J709" s="48" t="s">
        <v>2421</v>
      </c>
      <c r="N709" s="48" t="s">
        <v>2426</v>
      </c>
      <c r="W709" s="48" t="s">
        <v>11717</v>
      </c>
      <c r="X709" s="49">
        <v>0</v>
      </c>
      <c r="Y709" s="49">
        <v>0</v>
      </c>
      <c r="Z709" s="49">
        <v>0</v>
      </c>
      <c r="AA709" s="49">
        <v>0</v>
      </c>
      <c r="AB709" s="49">
        <v>0</v>
      </c>
      <c r="AC709" s="49">
        <v>0</v>
      </c>
      <c r="AD709" s="49">
        <v>0</v>
      </c>
      <c r="AE709" s="52">
        <v>0</v>
      </c>
      <c r="AF709" s="52">
        <v>1</v>
      </c>
      <c r="AG709" s="52">
        <v>1</v>
      </c>
      <c r="AH709" s="52">
        <v>0</v>
      </c>
      <c r="AI709" s="52">
        <v>0</v>
      </c>
      <c r="AJ709" s="52">
        <v>0</v>
      </c>
    </row>
    <row r="710" spans="1:36" ht="15.75" customHeight="1" x14ac:dyDescent="0.25">
      <c r="A710" s="48" t="s">
        <v>1806</v>
      </c>
      <c r="B710" s="48" t="s">
        <v>2339</v>
      </c>
      <c r="C710" s="48" t="s">
        <v>11708</v>
      </c>
      <c r="D710" s="48" t="s">
        <v>2340</v>
      </c>
      <c r="E710" s="48" t="s">
        <v>2341</v>
      </c>
      <c r="F710" s="48" t="s">
        <v>2342</v>
      </c>
      <c r="G710" s="48" t="s">
        <v>12692</v>
      </c>
      <c r="H710" s="48" t="s">
        <v>2414</v>
      </c>
      <c r="I710" s="48" t="s">
        <v>2427</v>
      </c>
      <c r="J710" s="48" t="s">
        <v>12694</v>
      </c>
      <c r="N710" s="48" t="s">
        <v>2428</v>
      </c>
      <c r="W710" s="48" t="s">
        <v>11717</v>
      </c>
      <c r="X710" s="49">
        <v>0</v>
      </c>
      <c r="Y710" s="49">
        <v>0</v>
      </c>
      <c r="Z710" s="49">
        <v>0</v>
      </c>
      <c r="AA710" s="49">
        <v>0</v>
      </c>
      <c r="AB710" s="49">
        <v>0</v>
      </c>
      <c r="AC710" s="49">
        <v>0</v>
      </c>
      <c r="AD710" s="49">
        <v>0</v>
      </c>
      <c r="AE710" s="52">
        <v>1</v>
      </c>
      <c r="AF710" s="52">
        <v>1</v>
      </c>
      <c r="AG710" s="52">
        <v>1</v>
      </c>
      <c r="AH710" s="52">
        <v>0</v>
      </c>
      <c r="AI710" s="52">
        <v>1</v>
      </c>
      <c r="AJ710" s="52">
        <v>0</v>
      </c>
    </row>
    <row r="711" spans="1:36" ht="15.75" customHeight="1" x14ac:dyDescent="0.25">
      <c r="A711" s="48" t="s">
        <v>1806</v>
      </c>
      <c r="B711" s="48" t="s">
        <v>2339</v>
      </c>
      <c r="C711" s="48" t="s">
        <v>11708</v>
      </c>
      <c r="D711" s="48" t="s">
        <v>2340</v>
      </c>
      <c r="E711" s="48" t="s">
        <v>2341</v>
      </c>
      <c r="F711" s="48" t="s">
        <v>2342</v>
      </c>
      <c r="G711" s="48" t="s">
        <v>12692</v>
      </c>
      <c r="H711" s="48" t="s">
        <v>2414</v>
      </c>
      <c r="I711" s="48" t="s">
        <v>2447</v>
      </c>
      <c r="J711" s="48" t="s">
        <v>2420</v>
      </c>
      <c r="N711" s="48" t="s">
        <v>12693</v>
      </c>
      <c r="W711" s="48" t="s">
        <v>11717</v>
      </c>
      <c r="X711" s="49">
        <v>0</v>
      </c>
      <c r="Y711" s="49">
        <v>0</v>
      </c>
      <c r="Z711" s="49">
        <v>0</v>
      </c>
      <c r="AA711" s="49">
        <v>0</v>
      </c>
      <c r="AB711" s="49">
        <v>0</v>
      </c>
      <c r="AC711" s="49">
        <v>0</v>
      </c>
      <c r="AD711" s="49">
        <v>0</v>
      </c>
      <c r="AE711" s="52">
        <v>0</v>
      </c>
      <c r="AF711" s="52">
        <v>0</v>
      </c>
      <c r="AG711" s="52">
        <v>1</v>
      </c>
      <c r="AH711" s="52">
        <v>0</v>
      </c>
      <c r="AI711" s="52">
        <v>1</v>
      </c>
      <c r="AJ711" s="52">
        <v>0</v>
      </c>
    </row>
    <row r="712" spans="1:36" ht="15.75" customHeight="1" x14ac:dyDescent="0.25">
      <c r="A712" s="48" t="s">
        <v>1806</v>
      </c>
      <c r="B712" s="48" t="s">
        <v>2339</v>
      </c>
      <c r="C712" s="48" t="s">
        <v>11708</v>
      </c>
      <c r="D712" s="48" t="s">
        <v>2340</v>
      </c>
      <c r="E712" s="48" t="s">
        <v>2341</v>
      </c>
      <c r="F712" s="48" t="s">
        <v>2342</v>
      </c>
      <c r="G712" s="48" t="s">
        <v>12692</v>
      </c>
      <c r="H712" s="48" t="s">
        <v>2414</v>
      </c>
      <c r="I712" s="48" t="s">
        <v>2430</v>
      </c>
      <c r="J712" s="48" t="s">
        <v>2421</v>
      </c>
      <c r="N712" s="48" t="s">
        <v>2431</v>
      </c>
      <c r="W712" s="48" t="s">
        <v>11717</v>
      </c>
      <c r="X712" s="49">
        <v>0</v>
      </c>
      <c r="Y712" s="49">
        <v>1</v>
      </c>
      <c r="Z712" s="49">
        <v>1</v>
      </c>
      <c r="AA712" s="49">
        <v>1</v>
      </c>
      <c r="AB712" s="49">
        <v>1</v>
      </c>
      <c r="AC712" s="49">
        <v>0</v>
      </c>
      <c r="AD712" s="49">
        <v>0</v>
      </c>
      <c r="AE712" s="52">
        <v>0</v>
      </c>
      <c r="AF712" s="52">
        <v>1</v>
      </c>
      <c r="AG712" s="52">
        <v>1</v>
      </c>
      <c r="AH712" s="52">
        <v>0</v>
      </c>
      <c r="AI712" s="52">
        <v>0</v>
      </c>
      <c r="AJ712" s="52">
        <v>0</v>
      </c>
    </row>
    <row r="713" spans="1:36" ht="15.75" customHeight="1" x14ac:dyDescent="0.25">
      <c r="A713" s="48" t="s">
        <v>1806</v>
      </c>
      <c r="B713" s="48" t="s">
        <v>2339</v>
      </c>
      <c r="C713" s="48" t="s">
        <v>11708</v>
      </c>
      <c r="D713" s="48" t="s">
        <v>2340</v>
      </c>
      <c r="E713" s="48" t="s">
        <v>2341</v>
      </c>
      <c r="F713" s="48" t="s">
        <v>2342</v>
      </c>
      <c r="G713" s="48" t="s">
        <v>12692</v>
      </c>
      <c r="H713" s="48" t="s">
        <v>12691</v>
      </c>
      <c r="I713" s="48" t="s">
        <v>12690</v>
      </c>
      <c r="J713" s="48" t="s">
        <v>12689</v>
      </c>
      <c r="N713" s="48" t="s">
        <v>12688</v>
      </c>
      <c r="W713" s="48" t="s">
        <v>11717</v>
      </c>
      <c r="X713" s="49">
        <v>0</v>
      </c>
      <c r="Y713" s="49">
        <v>1</v>
      </c>
      <c r="Z713" s="49">
        <v>0</v>
      </c>
      <c r="AA713" s="49">
        <v>1</v>
      </c>
      <c r="AB713" s="49">
        <v>1</v>
      </c>
      <c r="AC713" s="49">
        <v>0</v>
      </c>
      <c r="AD713" s="49">
        <v>0</v>
      </c>
      <c r="AE713" s="52">
        <v>0</v>
      </c>
      <c r="AF713" s="52">
        <v>1</v>
      </c>
      <c r="AG713" s="52">
        <v>0</v>
      </c>
      <c r="AH713" s="52">
        <v>0</v>
      </c>
      <c r="AI713" s="52">
        <v>0</v>
      </c>
      <c r="AJ713" s="52">
        <v>0</v>
      </c>
    </row>
    <row r="714" spans="1:36" ht="15.75" customHeight="1" x14ac:dyDescent="0.25">
      <c r="A714" s="48" t="s">
        <v>1806</v>
      </c>
      <c r="B714" s="48" t="s">
        <v>2339</v>
      </c>
      <c r="C714" s="48" t="s">
        <v>11708</v>
      </c>
      <c r="D714" s="48" t="s">
        <v>2340</v>
      </c>
      <c r="E714" s="48" t="s">
        <v>2341</v>
      </c>
      <c r="F714" s="48" t="s">
        <v>2342</v>
      </c>
      <c r="G714" s="48" t="s">
        <v>2618</v>
      </c>
      <c r="H714" s="48" t="s">
        <v>12685</v>
      </c>
      <c r="I714" s="48" t="s">
        <v>4963</v>
      </c>
      <c r="J714" s="48" t="s">
        <v>12687</v>
      </c>
      <c r="N714" s="48" t="s">
        <v>12686</v>
      </c>
      <c r="W714" s="48" t="s">
        <v>11717</v>
      </c>
      <c r="X714" s="49">
        <v>0</v>
      </c>
      <c r="Y714" s="49">
        <v>0</v>
      </c>
      <c r="Z714" s="49">
        <v>1</v>
      </c>
      <c r="AA714" s="49">
        <v>1</v>
      </c>
      <c r="AB714" s="49">
        <v>0</v>
      </c>
      <c r="AC714" s="49">
        <v>0</v>
      </c>
      <c r="AD714" s="49">
        <v>0</v>
      </c>
      <c r="AE714" s="52">
        <v>0</v>
      </c>
      <c r="AF714" s="52">
        <v>0</v>
      </c>
      <c r="AG714" s="52">
        <v>0</v>
      </c>
      <c r="AH714" s="52">
        <v>0</v>
      </c>
      <c r="AI714" s="52">
        <v>0</v>
      </c>
      <c r="AJ714" s="52">
        <v>0</v>
      </c>
    </row>
    <row r="715" spans="1:36" ht="15.75" customHeight="1" x14ac:dyDescent="0.25">
      <c r="A715" s="48" t="s">
        <v>1806</v>
      </c>
      <c r="B715" s="48" t="s">
        <v>2339</v>
      </c>
      <c r="C715" s="48" t="s">
        <v>11708</v>
      </c>
      <c r="D715" s="48" t="s">
        <v>2340</v>
      </c>
      <c r="E715" s="48" t="s">
        <v>2341</v>
      </c>
      <c r="F715" s="48" t="s">
        <v>2342</v>
      </c>
      <c r="G715" s="48" t="s">
        <v>2618</v>
      </c>
      <c r="H715" s="48" t="s">
        <v>12685</v>
      </c>
      <c r="I715" s="48" t="s">
        <v>12684</v>
      </c>
      <c r="J715" s="48" t="s">
        <v>12683</v>
      </c>
      <c r="N715" s="48" t="s">
        <v>12682</v>
      </c>
      <c r="W715" s="48" t="s">
        <v>11717</v>
      </c>
      <c r="X715" s="49">
        <v>0</v>
      </c>
      <c r="Y715" s="49">
        <v>0</v>
      </c>
      <c r="Z715" s="49">
        <v>0</v>
      </c>
      <c r="AA715" s="49">
        <v>1</v>
      </c>
      <c r="AB715" s="49">
        <v>0</v>
      </c>
      <c r="AC715" s="49">
        <v>0</v>
      </c>
      <c r="AD715" s="49">
        <v>1</v>
      </c>
      <c r="AE715" s="52">
        <v>0</v>
      </c>
      <c r="AF715" s="52">
        <v>1</v>
      </c>
      <c r="AG715" s="52">
        <v>0</v>
      </c>
      <c r="AH715" s="52">
        <v>0</v>
      </c>
      <c r="AI715" s="52">
        <v>0</v>
      </c>
      <c r="AJ715" s="52">
        <v>0</v>
      </c>
    </row>
    <row r="716" spans="1:36" ht="15.75" customHeight="1" x14ac:dyDescent="0.25">
      <c r="A716" s="48" t="s">
        <v>1806</v>
      </c>
      <c r="B716" s="48" t="s">
        <v>2339</v>
      </c>
      <c r="C716" s="48" t="s">
        <v>11708</v>
      </c>
      <c r="D716" s="48" t="s">
        <v>2340</v>
      </c>
      <c r="E716" s="48" t="s">
        <v>2341</v>
      </c>
      <c r="F716" s="48" t="s">
        <v>2342</v>
      </c>
      <c r="G716" s="48" t="s">
        <v>2618</v>
      </c>
      <c r="H716" s="48" t="s">
        <v>2619</v>
      </c>
      <c r="I716" s="48" t="s">
        <v>2620</v>
      </c>
      <c r="J716" s="48" t="s">
        <v>12538</v>
      </c>
      <c r="N716" s="48" t="s">
        <v>2621</v>
      </c>
      <c r="W716" s="48" t="s">
        <v>11717</v>
      </c>
      <c r="X716" s="49">
        <v>0</v>
      </c>
      <c r="Y716" s="49">
        <v>0</v>
      </c>
      <c r="Z716" s="49">
        <v>0</v>
      </c>
      <c r="AA716" s="49">
        <v>0</v>
      </c>
      <c r="AB716" s="49">
        <v>0</v>
      </c>
      <c r="AC716" s="49">
        <v>0</v>
      </c>
      <c r="AD716" s="49">
        <v>0</v>
      </c>
      <c r="AE716" s="52">
        <v>1</v>
      </c>
      <c r="AF716" s="52">
        <v>0</v>
      </c>
      <c r="AG716" s="52">
        <v>1</v>
      </c>
      <c r="AH716" s="52">
        <v>0</v>
      </c>
      <c r="AI716" s="52">
        <v>1</v>
      </c>
      <c r="AJ716" s="52">
        <v>0</v>
      </c>
    </row>
    <row r="717" spans="1:36" ht="15.75" customHeight="1" x14ac:dyDescent="0.25">
      <c r="A717" s="48" t="s">
        <v>1806</v>
      </c>
      <c r="B717" s="48" t="s">
        <v>2339</v>
      </c>
      <c r="C717" s="48" t="s">
        <v>11708</v>
      </c>
      <c r="D717" s="48" t="s">
        <v>2340</v>
      </c>
      <c r="E717" s="48" t="s">
        <v>2341</v>
      </c>
      <c r="F717" s="48" t="s">
        <v>2342</v>
      </c>
      <c r="G717" s="48" t="s">
        <v>2622</v>
      </c>
      <c r="H717" s="48" t="s">
        <v>2623</v>
      </c>
      <c r="I717" s="48" t="s">
        <v>8564</v>
      </c>
      <c r="J717" s="48" t="s">
        <v>12681</v>
      </c>
      <c r="N717" s="48" t="s">
        <v>12680</v>
      </c>
      <c r="W717" s="48" t="s">
        <v>11717</v>
      </c>
      <c r="X717" s="49">
        <v>0</v>
      </c>
      <c r="Y717" s="49">
        <v>0</v>
      </c>
      <c r="Z717" s="49">
        <v>0</v>
      </c>
      <c r="AA717" s="49">
        <v>1</v>
      </c>
      <c r="AB717" s="49">
        <v>1</v>
      </c>
      <c r="AC717" s="49">
        <v>0</v>
      </c>
      <c r="AD717" s="49">
        <v>0</v>
      </c>
      <c r="AE717" s="52">
        <v>0</v>
      </c>
      <c r="AF717" s="52">
        <v>0</v>
      </c>
      <c r="AG717" s="52">
        <v>0</v>
      </c>
      <c r="AH717" s="52">
        <v>0</v>
      </c>
      <c r="AI717" s="52">
        <v>0</v>
      </c>
      <c r="AJ717" s="52">
        <v>0</v>
      </c>
    </row>
    <row r="718" spans="1:36" ht="15.75" customHeight="1" x14ac:dyDescent="0.25">
      <c r="A718" s="48" t="s">
        <v>1806</v>
      </c>
      <c r="B718" s="48" t="s">
        <v>2339</v>
      </c>
      <c r="C718" s="48" t="s">
        <v>11708</v>
      </c>
      <c r="D718" s="48" t="s">
        <v>2340</v>
      </c>
      <c r="E718" s="48" t="s">
        <v>2341</v>
      </c>
      <c r="F718" s="48" t="s">
        <v>2342</v>
      </c>
      <c r="G718" s="48" t="s">
        <v>2622</v>
      </c>
      <c r="H718" s="48" t="s">
        <v>2625</v>
      </c>
      <c r="I718" s="48" t="s">
        <v>12679</v>
      </c>
      <c r="J718" s="48" t="s">
        <v>1836</v>
      </c>
      <c r="N718" s="48" t="s">
        <v>12678</v>
      </c>
      <c r="W718" s="48" t="s">
        <v>11717</v>
      </c>
      <c r="X718" s="49">
        <v>0</v>
      </c>
      <c r="Y718" s="49">
        <v>0</v>
      </c>
      <c r="Z718" s="49">
        <v>1</v>
      </c>
      <c r="AA718" s="49">
        <v>1</v>
      </c>
      <c r="AB718" s="49">
        <v>1</v>
      </c>
      <c r="AC718" s="49">
        <v>0</v>
      </c>
      <c r="AD718" s="49">
        <v>0</v>
      </c>
      <c r="AE718" s="52">
        <v>0</v>
      </c>
      <c r="AF718" s="52">
        <v>0</v>
      </c>
      <c r="AG718" s="52">
        <v>0</v>
      </c>
      <c r="AH718" s="52">
        <v>0</v>
      </c>
      <c r="AI718" s="52">
        <v>0</v>
      </c>
      <c r="AJ718" s="52">
        <v>0</v>
      </c>
    </row>
    <row r="719" spans="1:36" ht="15.75" customHeight="1" x14ac:dyDescent="0.25">
      <c r="A719" s="48" t="s">
        <v>1806</v>
      </c>
      <c r="B719" s="48" t="s">
        <v>2339</v>
      </c>
      <c r="C719" s="48" t="s">
        <v>11708</v>
      </c>
      <c r="D719" s="48" t="s">
        <v>2340</v>
      </c>
      <c r="E719" s="48" t="s">
        <v>2341</v>
      </c>
      <c r="F719" s="48" t="s">
        <v>2342</v>
      </c>
      <c r="G719" s="48" t="s">
        <v>2622</v>
      </c>
      <c r="H719" s="48" t="s">
        <v>2625</v>
      </c>
      <c r="I719" s="48" t="s">
        <v>12677</v>
      </c>
      <c r="J719" s="48" t="s">
        <v>12676</v>
      </c>
      <c r="N719" s="48" t="s">
        <v>12675</v>
      </c>
      <c r="W719" s="48" t="s">
        <v>11717</v>
      </c>
      <c r="X719" s="49">
        <v>0</v>
      </c>
      <c r="Y719" s="49">
        <v>0</v>
      </c>
      <c r="Z719" s="49">
        <v>1</v>
      </c>
      <c r="AA719" s="49">
        <v>1</v>
      </c>
      <c r="AB719" s="49">
        <v>0</v>
      </c>
      <c r="AC719" s="49">
        <v>0</v>
      </c>
      <c r="AD719" s="49">
        <v>0</v>
      </c>
      <c r="AE719" s="52">
        <v>0</v>
      </c>
      <c r="AF719" s="52">
        <v>0</v>
      </c>
      <c r="AG719" s="52">
        <v>0</v>
      </c>
      <c r="AH719" s="52">
        <v>0</v>
      </c>
      <c r="AI719" s="52">
        <v>0</v>
      </c>
      <c r="AJ719" s="52">
        <v>0</v>
      </c>
    </row>
    <row r="720" spans="1:36" ht="15.75" customHeight="1" x14ac:dyDescent="0.25">
      <c r="A720" s="48" t="s">
        <v>1806</v>
      </c>
      <c r="B720" s="48" t="s">
        <v>2339</v>
      </c>
      <c r="C720" s="48" t="s">
        <v>11708</v>
      </c>
      <c r="D720" s="48" t="s">
        <v>2340</v>
      </c>
      <c r="E720" s="48" t="s">
        <v>2341</v>
      </c>
      <c r="F720" s="48" t="s">
        <v>2342</v>
      </c>
      <c r="G720" s="48" t="s">
        <v>2622</v>
      </c>
      <c r="H720" s="48" t="s">
        <v>2632</v>
      </c>
      <c r="I720" s="48" t="s">
        <v>2633</v>
      </c>
      <c r="J720" s="48" t="s">
        <v>12674</v>
      </c>
      <c r="N720" s="48" t="s">
        <v>2634</v>
      </c>
      <c r="W720" s="48" t="s">
        <v>11717</v>
      </c>
      <c r="X720" s="49">
        <v>0</v>
      </c>
      <c r="Y720" s="49">
        <v>0</v>
      </c>
      <c r="Z720" s="49">
        <v>0</v>
      </c>
      <c r="AA720" s="49">
        <v>0</v>
      </c>
      <c r="AB720" s="49">
        <v>0</v>
      </c>
      <c r="AC720" s="49">
        <v>0</v>
      </c>
      <c r="AD720" s="49">
        <v>0</v>
      </c>
      <c r="AE720" s="52">
        <v>1</v>
      </c>
      <c r="AF720" s="52">
        <v>1</v>
      </c>
      <c r="AG720" s="52">
        <v>0</v>
      </c>
      <c r="AH720" s="52">
        <v>0</v>
      </c>
      <c r="AI720" s="52">
        <v>0</v>
      </c>
      <c r="AJ720" s="52">
        <v>0</v>
      </c>
    </row>
    <row r="721" spans="1:36" ht="15.75" customHeight="1" x14ac:dyDescent="0.25">
      <c r="A721" s="48" t="s">
        <v>1806</v>
      </c>
      <c r="B721" s="48" t="s">
        <v>2339</v>
      </c>
      <c r="C721" s="48" t="s">
        <v>11708</v>
      </c>
      <c r="D721" s="48" t="s">
        <v>2340</v>
      </c>
      <c r="E721" s="48" t="s">
        <v>2341</v>
      </c>
      <c r="F721" s="48" t="s">
        <v>2342</v>
      </c>
      <c r="G721" s="48" t="s">
        <v>2622</v>
      </c>
      <c r="H721" s="48" t="s">
        <v>2632</v>
      </c>
      <c r="I721" s="48" t="s">
        <v>2635</v>
      </c>
      <c r="J721" s="48" t="s">
        <v>11897</v>
      </c>
      <c r="N721" s="48" t="s">
        <v>2636</v>
      </c>
      <c r="W721" s="48" t="s">
        <v>11717</v>
      </c>
      <c r="X721" s="49">
        <v>0</v>
      </c>
      <c r="Y721" s="49">
        <v>0</v>
      </c>
      <c r="Z721" s="49">
        <v>0</v>
      </c>
      <c r="AA721" s="49">
        <v>0</v>
      </c>
      <c r="AB721" s="49">
        <v>0</v>
      </c>
      <c r="AC721" s="49">
        <v>0</v>
      </c>
      <c r="AD721" s="49">
        <v>0</v>
      </c>
      <c r="AE721" s="52">
        <v>1</v>
      </c>
      <c r="AF721" s="52">
        <v>1</v>
      </c>
      <c r="AG721" s="52">
        <v>0</v>
      </c>
      <c r="AH721" s="52">
        <v>0</v>
      </c>
      <c r="AI721" s="52">
        <v>0</v>
      </c>
      <c r="AJ721" s="52">
        <v>0</v>
      </c>
    </row>
    <row r="722" spans="1:36" ht="15.75" customHeight="1" x14ac:dyDescent="0.25">
      <c r="A722" s="48" t="s">
        <v>1806</v>
      </c>
      <c r="B722" s="48" t="s">
        <v>2339</v>
      </c>
      <c r="C722" s="48" t="s">
        <v>11708</v>
      </c>
      <c r="D722" s="48" t="s">
        <v>2340</v>
      </c>
      <c r="E722" s="48" t="s">
        <v>2341</v>
      </c>
      <c r="F722" s="48" t="s">
        <v>2342</v>
      </c>
      <c r="G722" s="48" t="s">
        <v>2622</v>
      </c>
      <c r="H722" s="48" t="s">
        <v>2632</v>
      </c>
      <c r="I722" s="48" t="s">
        <v>12673</v>
      </c>
      <c r="J722" s="48" t="s">
        <v>11914</v>
      </c>
      <c r="N722" s="48" t="s">
        <v>12672</v>
      </c>
      <c r="W722" s="48" t="s">
        <v>11717</v>
      </c>
      <c r="X722" s="49">
        <v>0</v>
      </c>
      <c r="Y722" s="49">
        <v>0</v>
      </c>
      <c r="Z722" s="49">
        <v>0</v>
      </c>
      <c r="AA722" s="49">
        <v>1</v>
      </c>
      <c r="AB722" s="49">
        <v>0</v>
      </c>
      <c r="AC722" s="49">
        <v>0</v>
      </c>
      <c r="AD722" s="49">
        <v>0</v>
      </c>
      <c r="AE722" s="52">
        <v>0</v>
      </c>
      <c r="AF722" s="52">
        <v>1</v>
      </c>
      <c r="AG722" s="52">
        <v>0</v>
      </c>
      <c r="AH722" s="52">
        <v>0</v>
      </c>
      <c r="AI722" s="52">
        <v>0</v>
      </c>
      <c r="AJ722" s="52">
        <v>0</v>
      </c>
    </row>
    <row r="723" spans="1:36" ht="15.75" customHeight="1" x14ac:dyDescent="0.25">
      <c r="A723" s="48" t="s">
        <v>1806</v>
      </c>
      <c r="B723" s="48" t="s">
        <v>2339</v>
      </c>
      <c r="C723" s="48" t="s">
        <v>11708</v>
      </c>
      <c r="D723" s="48" t="s">
        <v>2340</v>
      </c>
      <c r="E723" s="48" t="s">
        <v>2341</v>
      </c>
      <c r="F723" s="48" t="s">
        <v>2342</v>
      </c>
      <c r="G723" s="48" t="s">
        <v>2622</v>
      </c>
      <c r="H723" s="48" t="s">
        <v>2632</v>
      </c>
      <c r="I723" s="48" t="s">
        <v>12671</v>
      </c>
      <c r="J723" s="48" t="s">
        <v>12670</v>
      </c>
      <c r="N723" s="48" t="s">
        <v>12669</v>
      </c>
      <c r="W723" s="48" t="s">
        <v>11717</v>
      </c>
      <c r="X723" s="49">
        <v>0</v>
      </c>
      <c r="Y723" s="49">
        <v>0</v>
      </c>
      <c r="Z723" s="49">
        <v>0</v>
      </c>
      <c r="AA723" s="49">
        <v>1</v>
      </c>
      <c r="AB723" s="49">
        <v>0</v>
      </c>
      <c r="AC723" s="49">
        <v>0</v>
      </c>
      <c r="AD723" s="49">
        <v>0</v>
      </c>
      <c r="AE723" s="52">
        <v>0</v>
      </c>
      <c r="AF723" s="52">
        <v>0</v>
      </c>
      <c r="AG723" s="52">
        <v>0</v>
      </c>
      <c r="AH723" s="52">
        <v>0</v>
      </c>
      <c r="AI723" s="52">
        <v>0</v>
      </c>
      <c r="AJ723" s="52">
        <v>0</v>
      </c>
    </row>
    <row r="724" spans="1:36" ht="15.75" customHeight="1" x14ac:dyDescent="0.25">
      <c r="A724" s="48" t="s">
        <v>1806</v>
      </c>
      <c r="B724" s="48" t="s">
        <v>2339</v>
      </c>
      <c r="C724" s="48" t="s">
        <v>11708</v>
      </c>
      <c r="D724" s="48" t="s">
        <v>2340</v>
      </c>
      <c r="E724" s="48" t="s">
        <v>2341</v>
      </c>
      <c r="F724" s="48" t="s">
        <v>2342</v>
      </c>
      <c r="G724" s="48" t="s">
        <v>2622</v>
      </c>
      <c r="H724" s="48" t="s">
        <v>2639</v>
      </c>
      <c r="I724" s="48" t="s">
        <v>2640</v>
      </c>
      <c r="J724" s="48" t="s">
        <v>12668</v>
      </c>
      <c r="N724" s="48" t="s">
        <v>2641</v>
      </c>
      <c r="W724" s="48" t="s">
        <v>11717</v>
      </c>
      <c r="X724" s="49">
        <v>0</v>
      </c>
      <c r="Y724" s="49">
        <v>0</v>
      </c>
      <c r="Z724" s="49">
        <v>1</v>
      </c>
      <c r="AA724" s="49">
        <v>1</v>
      </c>
      <c r="AB724" s="49">
        <v>1</v>
      </c>
      <c r="AC724" s="49">
        <v>0</v>
      </c>
      <c r="AD724" s="49">
        <v>0</v>
      </c>
      <c r="AE724" s="52">
        <v>1</v>
      </c>
      <c r="AF724" s="52">
        <v>1</v>
      </c>
      <c r="AG724" s="52">
        <v>0</v>
      </c>
      <c r="AH724" s="52">
        <v>0</v>
      </c>
      <c r="AI724" s="52">
        <v>0</v>
      </c>
      <c r="AJ724" s="52">
        <v>0</v>
      </c>
    </row>
    <row r="725" spans="1:36" ht="15.75" customHeight="1" x14ac:dyDescent="0.25">
      <c r="A725" s="48" t="s">
        <v>1806</v>
      </c>
      <c r="B725" s="48" t="s">
        <v>2339</v>
      </c>
      <c r="C725" s="48" t="s">
        <v>11708</v>
      </c>
      <c r="D725" s="48" t="s">
        <v>2340</v>
      </c>
      <c r="E725" s="48" t="s">
        <v>2341</v>
      </c>
      <c r="F725" s="48" t="s">
        <v>2342</v>
      </c>
      <c r="G725" s="48" t="s">
        <v>2643</v>
      </c>
      <c r="H725" s="48" t="s">
        <v>2644</v>
      </c>
      <c r="I725" s="48" t="s">
        <v>2645</v>
      </c>
      <c r="J725" s="48" t="s">
        <v>2646</v>
      </c>
      <c r="N725" s="48" t="s">
        <v>2647</v>
      </c>
      <c r="W725" s="48" t="s">
        <v>11717</v>
      </c>
      <c r="X725" s="49">
        <v>0</v>
      </c>
      <c r="Y725" s="49">
        <v>0</v>
      </c>
      <c r="Z725" s="49">
        <v>0</v>
      </c>
      <c r="AA725" s="49">
        <v>1</v>
      </c>
      <c r="AB725" s="49">
        <v>1</v>
      </c>
      <c r="AC725" s="49">
        <v>0</v>
      </c>
      <c r="AD725" s="49">
        <v>0</v>
      </c>
      <c r="AE725" s="52">
        <v>0</v>
      </c>
      <c r="AF725" s="52">
        <v>0</v>
      </c>
      <c r="AG725" s="52">
        <v>0</v>
      </c>
      <c r="AH725" s="52">
        <v>0</v>
      </c>
      <c r="AI725" s="52">
        <v>0</v>
      </c>
      <c r="AJ725" s="52">
        <v>0</v>
      </c>
    </row>
    <row r="726" spans="1:36" ht="15.75" customHeight="1" x14ac:dyDescent="0.25">
      <c r="A726" s="48" t="s">
        <v>1806</v>
      </c>
      <c r="B726" s="48" t="s">
        <v>2339</v>
      </c>
      <c r="C726" s="48" t="s">
        <v>11708</v>
      </c>
      <c r="D726" s="48" t="s">
        <v>2340</v>
      </c>
      <c r="E726" s="48" t="s">
        <v>2341</v>
      </c>
      <c r="F726" s="48" t="s">
        <v>2342</v>
      </c>
      <c r="G726" s="48" t="s">
        <v>2643</v>
      </c>
      <c r="H726" s="48" t="s">
        <v>12665</v>
      </c>
      <c r="I726" s="48" t="s">
        <v>12667</v>
      </c>
      <c r="J726" s="48" t="s">
        <v>12630</v>
      </c>
      <c r="N726" s="48" t="s">
        <v>12666</v>
      </c>
      <c r="W726" s="48" t="s">
        <v>11717</v>
      </c>
      <c r="X726" s="49">
        <v>0</v>
      </c>
      <c r="Y726" s="49">
        <v>0</v>
      </c>
      <c r="Z726" s="49">
        <v>0</v>
      </c>
      <c r="AA726" s="49">
        <v>1</v>
      </c>
      <c r="AB726" s="49">
        <v>1</v>
      </c>
      <c r="AC726" s="49">
        <v>0</v>
      </c>
      <c r="AD726" s="49">
        <v>0</v>
      </c>
      <c r="AE726" s="52">
        <v>0</v>
      </c>
      <c r="AF726" s="52">
        <v>0</v>
      </c>
      <c r="AG726" s="52">
        <v>0</v>
      </c>
      <c r="AH726" s="52">
        <v>0</v>
      </c>
      <c r="AI726" s="52">
        <v>0</v>
      </c>
      <c r="AJ726" s="52">
        <v>0</v>
      </c>
    </row>
    <row r="727" spans="1:36" ht="15.75" customHeight="1" x14ac:dyDescent="0.25">
      <c r="A727" s="48" t="s">
        <v>1806</v>
      </c>
      <c r="B727" s="48" t="s">
        <v>2339</v>
      </c>
      <c r="C727" s="48" t="s">
        <v>11708</v>
      </c>
      <c r="D727" s="48" t="s">
        <v>2340</v>
      </c>
      <c r="E727" s="48" t="s">
        <v>2341</v>
      </c>
      <c r="F727" s="48" t="s">
        <v>2342</v>
      </c>
      <c r="G727" s="48" t="s">
        <v>2643</v>
      </c>
      <c r="H727" s="48" t="s">
        <v>12665</v>
      </c>
      <c r="I727" s="48" t="s">
        <v>5011</v>
      </c>
      <c r="J727" s="48" t="s">
        <v>12664</v>
      </c>
      <c r="N727" s="48" t="s">
        <v>12663</v>
      </c>
      <c r="W727" s="48" t="s">
        <v>11717</v>
      </c>
      <c r="X727" s="49">
        <v>0</v>
      </c>
      <c r="Y727" s="49">
        <v>0</v>
      </c>
      <c r="Z727" s="49">
        <v>0</v>
      </c>
      <c r="AA727" s="49">
        <v>1</v>
      </c>
      <c r="AB727" s="49">
        <v>1</v>
      </c>
      <c r="AC727" s="49">
        <v>0</v>
      </c>
      <c r="AD727" s="49">
        <v>0</v>
      </c>
      <c r="AE727" s="52">
        <v>0</v>
      </c>
      <c r="AF727" s="52">
        <v>1</v>
      </c>
      <c r="AG727" s="52">
        <v>0</v>
      </c>
      <c r="AH727" s="52">
        <v>0</v>
      </c>
      <c r="AI727" s="52">
        <v>0</v>
      </c>
      <c r="AJ727" s="52">
        <v>0</v>
      </c>
    </row>
    <row r="728" spans="1:36" ht="15.75" customHeight="1" x14ac:dyDescent="0.25">
      <c r="A728" s="48" t="s">
        <v>1806</v>
      </c>
      <c r="B728" s="48" t="s">
        <v>2339</v>
      </c>
      <c r="C728" s="48" t="s">
        <v>11708</v>
      </c>
      <c r="D728" s="48" t="s">
        <v>2340</v>
      </c>
      <c r="E728" s="48" t="s">
        <v>2341</v>
      </c>
      <c r="F728" s="48" t="s">
        <v>2342</v>
      </c>
      <c r="G728" s="48" t="s">
        <v>2643</v>
      </c>
      <c r="H728" s="48" t="s">
        <v>2651</v>
      </c>
      <c r="I728" s="48" t="s">
        <v>12662</v>
      </c>
      <c r="J728" s="48" t="s">
        <v>12661</v>
      </c>
      <c r="N728" s="48" t="s">
        <v>12660</v>
      </c>
      <c r="W728" s="48" t="s">
        <v>11717</v>
      </c>
      <c r="X728" s="49">
        <v>0</v>
      </c>
      <c r="Y728" s="49">
        <v>0</v>
      </c>
      <c r="Z728" s="49">
        <v>0</v>
      </c>
      <c r="AA728" s="49">
        <v>0</v>
      </c>
      <c r="AB728" s="49">
        <v>0</v>
      </c>
      <c r="AC728" s="49">
        <v>0</v>
      </c>
      <c r="AD728" s="49">
        <v>0</v>
      </c>
      <c r="AE728" s="49">
        <v>0</v>
      </c>
      <c r="AF728" s="49">
        <v>1</v>
      </c>
      <c r="AG728" s="49">
        <v>1</v>
      </c>
      <c r="AH728" s="49">
        <v>0</v>
      </c>
      <c r="AI728" s="49">
        <v>0</v>
      </c>
      <c r="AJ728" s="49">
        <v>0</v>
      </c>
    </row>
    <row r="729" spans="1:36" ht="15.75" customHeight="1" x14ac:dyDescent="0.25">
      <c r="A729" s="48" t="s">
        <v>1806</v>
      </c>
      <c r="B729" s="48" t="s">
        <v>2339</v>
      </c>
      <c r="C729" s="48" t="s">
        <v>11708</v>
      </c>
      <c r="D729" s="48" t="s">
        <v>2340</v>
      </c>
      <c r="E729" s="48" t="s">
        <v>2341</v>
      </c>
      <c r="F729" s="48" t="s">
        <v>2342</v>
      </c>
      <c r="G729" s="48" t="s">
        <v>2643</v>
      </c>
      <c r="H729" s="48" t="s">
        <v>2651</v>
      </c>
      <c r="I729" s="48" t="s">
        <v>12659</v>
      </c>
      <c r="J729" s="48" t="s">
        <v>12571</v>
      </c>
      <c r="N729" s="48" t="s">
        <v>12658</v>
      </c>
      <c r="W729" s="48" t="s">
        <v>11717</v>
      </c>
      <c r="X729" s="49">
        <v>0</v>
      </c>
      <c r="Y729" s="49">
        <v>0</v>
      </c>
      <c r="Z729" s="49">
        <v>0</v>
      </c>
      <c r="AA729" s="49">
        <v>0</v>
      </c>
      <c r="AB729" s="49">
        <v>0</v>
      </c>
      <c r="AC729" s="49">
        <v>0</v>
      </c>
      <c r="AD729" s="49">
        <v>0</v>
      </c>
      <c r="AE729" s="49">
        <v>0</v>
      </c>
      <c r="AF729" s="49">
        <v>1</v>
      </c>
      <c r="AG729" s="49">
        <v>0</v>
      </c>
      <c r="AH729" s="49">
        <v>0</v>
      </c>
      <c r="AI729" s="49">
        <v>0</v>
      </c>
      <c r="AJ729" s="49">
        <v>0</v>
      </c>
    </row>
    <row r="730" spans="1:36" ht="15.75" customHeight="1" x14ac:dyDescent="0.25">
      <c r="A730" s="48" t="s">
        <v>1806</v>
      </c>
      <c r="B730" s="48" t="s">
        <v>2339</v>
      </c>
      <c r="C730" s="48" t="s">
        <v>11708</v>
      </c>
      <c r="D730" s="48" t="s">
        <v>2340</v>
      </c>
      <c r="E730" s="48" t="s">
        <v>2341</v>
      </c>
      <c r="F730" s="48" t="s">
        <v>2342</v>
      </c>
      <c r="G730" s="48" t="s">
        <v>2643</v>
      </c>
      <c r="H730" s="48" t="s">
        <v>2651</v>
      </c>
      <c r="I730" s="48" t="s">
        <v>12657</v>
      </c>
      <c r="J730" s="48" t="s">
        <v>12656</v>
      </c>
      <c r="N730" s="48" t="s">
        <v>12655</v>
      </c>
      <c r="W730" s="48" t="s">
        <v>11717</v>
      </c>
      <c r="X730" s="49">
        <v>0</v>
      </c>
      <c r="Y730" s="49">
        <v>0</v>
      </c>
      <c r="Z730" s="49">
        <v>0</v>
      </c>
      <c r="AA730" s="49">
        <v>0</v>
      </c>
      <c r="AB730" s="49">
        <v>0</v>
      </c>
      <c r="AC730" s="49">
        <v>0</v>
      </c>
      <c r="AD730" s="49">
        <v>0</v>
      </c>
      <c r="AE730" s="52">
        <v>0</v>
      </c>
      <c r="AF730" s="52">
        <v>1</v>
      </c>
      <c r="AG730" s="52">
        <v>0</v>
      </c>
      <c r="AH730" s="52">
        <v>0</v>
      </c>
      <c r="AI730" s="52">
        <v>0</v>
      </c>
      <c r="AJ730" s="52">
        <v>0</v>
      </c>
    </row>
    <row r="731" spans="1:36" ht="15.75" customHeight="1" x14ac:dyDescent="0.25">
      <c r="A731" s="48" t="s">
        <v>1806</v>
      </c>
      <c r="B731" s="48" t="s">
        <v>2339</v>
      </c>
      <c r="C731" s="48" t="s">
        <v>11708</v>
      </c>
      <c r="D731" s="48" t="s">
        <v>2340</v>
      </c>
      <c r="E731" s="48" t="s">
        <v>2341</v>
      </c>
      <c r="F731" s="48" t="s">
        <v>2342</v>
      </c>
      <c r="G731" s="48" t="s">
        <v>2643</v>
      </c>
      <c r="H731" s="48" t="s">
        <v>2651</v>
      </c>
      <c r="I731" s="48" t="s">
        <v>2652</v>
      </c>
      <c r="J731" s="48" t="s">
        <v>12654</v>
      </c>
      <c r="N731" s="48" t="s">
        <v>2653</v>
      </c>
      <c r="W731" s="48" t="s">
        <v>11717</v>
      </c>
      <c r="X731" s="49">
        <v>0</v>
      </c>
      <c r="Y731" s="49">
        <v>0</v>
      </c>
      <c r="Z731" s="49">
        <v>0</v>
      </c>
      <c r="AA731" s="49">
        <v>0</v>
      </c>
      <c r="AB731" s="49">
        <v>0</v>
      </c>
      <c r="AC731" s="49">
        <v>0</v>
      </c>
      <c r="AD731" s="49">
        <v>0</v>
      </c>
      <c r="AE731" s="52">
        <v>0</v>
      </c>
      <c r="AF731" s="52">
        <v>1</v>
      </c>
      <c r="AG731" s="52">
        <v>0</v>
      </c>
      <c r="AH731" s="52">
        <v>0</v>
      </c>
      <c r="AI731" s="52">
        <v>0</v>
      </c>
      <c r="AJ731" s="52">
        <v>0</v>
      </c>
    </row>
    <row r="732" spans="1:36" ht="15.75" customHeight="1" x14ac:dyDescent="0.25">
      <c r="A732" s="48" t="s">
        <v>1806</v>
      </c>
      <c r="B732" s="48" t="s">
        <v>2339</v>
      </c>
      <c r="C732" s="48" t="s">
        <v>11708</v>
      </c>
      <c r="D732" s="48" t="s">
        <v>2340</v>
      </c>
      <c r="E732" s="48" t="s">
        <v>2341</v>
      </c>
      <c r="F732" s="48" t="s">
        <v>2342</v>
      </c>
      <c r="G732" s="48" t="s">
        <v>2643</v>
      </c>
      <c r="H732" s="48" t="s">
        <v>2651</v>
      </c>
      <c r="I732" s="48" t="s">
        <v>12653</v>
      </c>
      <c r="J732" s="48" t="s">
        <v>12652</v>
      </c>
      <c r="N732" s="48" t="s">
        <v>12651</v>
      </c>
      <c r="W732" s="48" t="s">
        <v>11717</v>
      </c>
      <c r="X732" s="49">
        <v>0</v>
      </c>
      <c r="Y732" s="49">
        <v>0</v>
      </c>
      <c r="Z732" s="49">
        <v>0</v>
      </c>
      <c r="AA732" s="49">
        <v>0</v>
      </c>
      <c r="AB732" s="49">
        <v>0</v>
      </c>
      <c r="AC732" s="49">
        <v>0</v>
      </c>
      <c r="AD732" s="49">
        <v>0</v>
      </c>
      <c r="AE732" s="49">
        <v>0</v>
      </c>
      <c r="AF732" s="49">
        <v>1</v>
      </c>
      <c r="AG732" s="49">
        <v>0</v>
      </c>
      <c r="AH732" s="49">
        <v>0</v>
      </c>
      <c r="AI732" s="49">
        <v>0</v>
      </c>
      <c r="AJ732" s="49">
        <v>0</v>
      </c>
    </row>
    <row r="733" spans="1:36" ht="15.75" customHeight="1" x14ac:dyDescent="0.25">
      <c r="A733" s="48" t="s">
        <v>1806</v>
      </c>
      <c r="B733" s="48" t="s">
        <v>2339</v>
      </c>
      <c r="C733" s="48" t="s">
        <v>11708</v>
      </c>
      <c r="D733" s="48" t="s">
        <v>2340</v>
      </c>
      <c r="E733" s="48" t="s">
        <v>2341</v>
      </c>
      <c r="F733" s="48" t="s">
        <v>2342</v>
      </c>
      <c r="G733" s="48" t="s">
        <v>2643</v>
      </c>
      <c r="H733" s="48" t="s">
        <v>2651</v>
      </c>
      <c r="I733" s="48" t="s">
        <v>4584</v>
      </c>
      <c r="J733" s="48" t="s">
        <v>12650</v>
      </c>
      <c r="N733" s="48" t="s">
        <v>12649</v>
      </c>
      <c r="W733" s="48" t="s">
        <v>11717</v>
      </c>
      <c r="X733" s="49">
        <v>0</v>
      </c>
      <c r="Y733" s="49">
        <v>0</v>
      </c>
      <c r="Z733" s="49">
        <v>0</v>
      </c>
      <c r="AA733" s="49">
        <v>0</v>
      </c>
      <c r="AB733" s="49">
        <v>0</v>
      </c>
      <c r="AC733" s="49">
        <v>0</v>
      </c>
      <c r="AD733" s="49">
        <v>0</v>
      </c>
      <c r="AE733" s="49">
        <v>0</v>
      </c>
      <c r="AF733" s="49">
        <v>1</v>
      </c>
      <c r="AG733" s="49">
        <v>0</v>
      </c>
      <c r="AH733" s="49">
        <v>0</v>
      </c>
      <c r="AI733" s="49">
        <v>0</v>
      </c>
      <c r="AJ733" s="49">
        <v>0</v>
      </c>
    </row>
    <row r="734" spans="1:36" ht="15.75" customHeight="1" x14ac:dyDescent="0.25">
      <c r="A734" s="48" t="s">
        <v>1806</v>
      </c>
      <c r="B734" s="48" t="s">
        <v>2339</v>
      </c>
      <c r="C734" s="48" t="s">
        <v>11708</v>
      </c>
      <c r="D734" s="48" t="s">
        <v>2340</v>
      </c>
      <c r="E734" s="48" t="s">
        <v>2341</v>
      </c>
      <c r="F734" s="48" t="s">
        <v>2342</v>
      </c>
      <c r="G734" s="48" t="s">
        <v>2643</v>
      </c>
      <c r="H734" s="48" t="s">
        <v>2651</v>
      </c>
      <c r="I734" s="48" t="s">
        <v>2654</v>
      </c>
      <c r="J734" s="48" t="s">
        <v>12571</v>
      </c>
      <c r="N734" s="48" t="s">
        <v>2655</v>
      </c>
      <c r="W734" s="48" t="s">
        <v>11717</v>
      </c>
      <c r="X734" s="49">
        <v>0</v>
      </c>
      <c r="Y734" s="49">
        <v>0</v>
      </c>
      <c r="Z734" s="49">
        <v>0</v>
      </c>
      <c r="AA734" s="49">
        <v>0</v>
      </c>
      <c r="AB734" s="49">
        <v>0</v>
      </c>
      <c r="AC734" s="49">
        <v>0</v>
      </c>
      <c r="AD734" s="49">
        <v>0</v>
      </c>
      <c r="AE734" s="52">
        <v>1</v>
      </c>
      <c r="AF734" s="52">
        <v>0</v>
      </c>
      <c r="AG734" s="52">
        <v>1</v>
      </c>
      <c r="AH734" s="52">
        <v>1</v>
      </c>
      <c r="AI734" s="52">
        <v>1</v>
      </c>
      <c r="AJ734" s="52">
        <v>0</v>
      </c>
    </row>
    <row r="735" spans="1:36" ht="15.75" customHeight="1" x14ac:dyDescent="0.25">
      <c r="A735" s="48" t="s">
        <v>1806</v>
      </c>
      <c r="B735" s="48" t="s">
        <v>2339</v>
      </c>
      <c r="C735" s="48" t="s">
        <v>11708</v>
      </c>
      <c r="D735" s="48" t="s">
        <v>2340</v>
      </c>
      <c r="E735" s="48" t="s">
        <v>2341</v>
      </c>
      <c r="F735" s="48" t="s">
        <v>2342</v>
      </c>
      <c r="G735" s="48" t="s">
        <v>2643</v>
      </c>
      <c r="H735" s="48" t="s">
        <v>2648</v>
      </c>
      <c r="I735" s="48" t="s">
        <v>2649</v>
      </c>
      <c r="J735" s="48" t="s">
        <v>12648</v>
      </c>
      <c r="N735" s="48" t="s">
        <v>2650</v>
      </c>
      <c r="W735" s="48" t="s">
        <v>11717</v>
      </c>
      <c r="X735" s="49">
        <v>0</v>
      </c>
      <c r="Y735" s="49">
        <v>1</v>
      </c>
      <c r="Z735" s="49">
        <v>1</v>
      </c>
      <c r="AA735" s="49">
        <v>1</v>
      </c>
      <c r="AB735" s="49">
        <v>0</v>
      </c>
      <c r="AC735" s="49">
        <v>0</v>
      </c>
      <c r="AD735" s="49">
        <v>0</v>
      </c>
      <c r="AE735" s="52">
        <v>1</v>
      </c>
      <c r="AF735" s="52">
        <v>1</v>
      </c>
      <c r="AG735" s="52">
        <v>0</v>
      </c>
      <c r="AH735" s="52">
        <v>0</v>
      </c>
      <c r="AI735" s="52">
        <v>0</v>
      </c>
      <c r="AJ735" s="52">
        <v>0</v>
      </c>
    </row>
    <row r="736" spans="1:36" ht="15.75" customHeight="1" x14ac:dyDescent="0.25">
      <c r="A736" s="48" t="s">
        <v>1806</v>
      </c>
      <c r="B736" s="48" t="s">
        <v>2339</v>
      </c>
      <c r="C736" s="48" t="s">
        <v>11708</v>
      </c>
      <c r="D736" s="48" t="s">
        <v>2340</v>
      </c>
      <c r="E736" s="48" t="s">
        <v>2341</v>
      </c>
      <c r="F736" s="48" t="s">
        <v>2342</v>
      </c>
      <c r="G736" s="48" t="s">
        <v>2643</v>
      </c>
      <c r="H736" s="48" t="s">
        <v>2656</v>
      </c>
      <c r="I736" s="48" t="s">
        <v>2657</v>
      </c>
      <c r="J736" s="48" t="s">
        <v>12647</v>
      </c>
      <c r="N736" s="48" t="s">
        <v>2658</v>
      </c>
      <c r="W736" s="48" t="s">
        <v>11717</v>
      </c>
      <c r="X736" s="49">
        <v>0</v>
      </c>
      <c r="Y736" s="49">
        <v>0</v>
      </c>
      <c r="Z736" s="49">
        <v>0</v>
      </c>
      <c r="AA736" s="49">
        <v>0</v>
      </c>
      <c r="AB736" s="49">
        <v>0</v>
      </c>
      <c r="AC736" s="49">
        <v>0</v>
      </c>
      <c r="AD736" s="49">
        <v>0</v>
      </c>
      <c r="AE736" s="52">
        <v>0</v>
      </c>
      <c r="AF736" s="52">
        <v>1</v>
      </c>
      <c r="AG736" s="52">
        <v>1</v>
      </c>
      <c r="AH736" s="52">
        <v>0</v>
      </c>
      <c r="AI736" s="52">
        <v>0</v>
      </c>
      <c r="AJ736" s="52">
        <v>0</v>
      </c>
    </row>
    <row r="737" spans="1:36" ht="15.75" customHeight="1" x14ac:dyDescent="0.25">
      <c r="A737" s="48" t="s">
        <v>1806</v>
      </c>
      <c r="B737" s="48" t="s">
        <v>2339</v>
      </c>
      <c r="C737" s="48" t="s">
        <v>11708</v>
      </c>
      <c r="D737" s="48" t="s">
        <v>2340</v>
      </c>
      <c r="E737" s="48" t="s">
        <v>2341</v>
      </c>
      <c r="F737" s="48" t="s">
        <v>2342</v>
      </c>
      <c r="G737" s="48" t="s">
        <v>2643</v>
      </c>
      <c r="H737" s="48" t="s">
        <v>2656</v>
      </c>
      <c r="I737" s="48" t="s">
        <v>2659</v>
      </c>
      <c r="J737" s="48" t="s">
        <v>12646</v>
      </c>
      <c r="N737" s="48" t="s">
        <v>2660</v>
      </c>
      <c r="W737" s="48" t="s">
        <v>11717</v>
      </c>
      <c r="X737" s="49">
        <v>0</v>
      </c>
      <c r="Y737" s="49">
        <v>0</v>
      </c>
      <c r="Z737" s="49">
        <v>0</v>
      </c>
      <c r="AA737" s="49">
        <v>0</v>
      </c>
      <c r="AB737" s="49">
        <v>0</v>
      </c>
      <c r="AC737" s="49">
        <v>0</v>
      </c>
      <c r="AD737" s="49">
        <v>0</v>
      </c>
      <c r="AE737" s="52">
        <v>1</v>
      </c>
      <c r="AF737" s="52">
        <v>1</v>
      </c>
      <c r="AG737" s="52">
        <v>1</v>
      </c>
      <c r="AH737" s="52">
        <v>0</v>
      </c>
      <c r="AI737" s="52">
        <v>0</v>
      </c>
      <c r="AJ737" s="52">
        <v>0</v>
      </c>
    </row>
    <row r="738" spans="1:36" ht="15.75" customHeight="1" x14ac:dyDescent="0.25">
      <c r="A738" s="48" t="s">
        <v>1806</v>
      </c>
      <c r="B738" s="48" t="s">
        <v>2339</v>
      </c>
      <c r="C738" s="48" t="s">
        <v>11708</v>
      </c>
      <c r="D738" s="48" t="s">
        <v>2340</v>
      </c>
      <c r="E738" s="48" t="s">
        <v>2341</v>
      </c>
      <c r="F738" s="48" t="s">
        <v>2342</v>
      </c>
      <c r="G738" s="48" t="s">
        <v>2663</v>
      </c>
      <c r="H738" s="48" t="s">
        <v>12645</v>
      </c>
      <c r="I738" s="48" t="s">
        <v>1895</v>
      </c>
      <c r="J738" s="48" t="s">
        <v>12644</v>
      </c>
      <c r="N738" s="48" t="s">
        <v>12643</v>
      </c>
      <c r="W738" s="48" t="s">
        <v>11717</v>
      </c>
      <c r="X738" s="49">
        <v>0</v>
      </c>
      <c r="Y738" s="49">
        <v>0</v>
      </c>
      <c r="Z738" s="49">
        <v>0</v>
      </c>
      <c r="AA738" s="49">
        <v>0</v>
      </c>
      <c r="AB738" s="49">
        <v>0</v>
      </c>
      <c r="AC738" s="49">
        <v>0</v>
      </c>
      <c r="AD738" s="49">
        <v>0</v>
      </c>
      <c r="AE738" s="49">
        <v>0</v>
      </c>
      <c r="AF738" s="49">
        <v>1</v>
      </c>
      <c r="AG738" s="49">
        <v>0</v>
      </c>
      <c r="AH738" s="49">
        <v>0</v>
      </c>
      <c r="AI738" s="49">
        <v>0</v>
      </c>
      <c r="AJ738" s="49">
        <v>0</v>
      </c>
    </row>
    <row r="739" spans="1:36" ht="15.75" customHeight="1" x14ac:dyDescent="0.25">
      <c r="A739" s="48" t="s">
        <v>1806</v>
      </c>
      <c r="B739" s="48" t="s">
        <v>2339</v>
      </c>
      <c r="C739" s="48" t="s">
        <v>11708</v>
      </c>
      <c r="D739" s="48" t="s">
        <v>2340</v>
      </c>
      <c r="E739" s="48" t="s">
        <v>2341</v>
      </c>
      <c r="F739" s="48" t="s">
        <v>2342</v>
      </c>
      <c r="G739" s="48" t="s">
        <v>2663</v>
      </c>
      <c r="H739" s="48" t="s">
        <v>2664</v>
      </c>
      <c r="I739" s="48" t="s">
        <v>2665</v>
      </c>
      <c r="J739" s="48" t="s">
        <v>12642</v>
      </c>
      <c r="N739" s="48" t="s">
        <v>2666</v>
      </c>
      <c r="W739" s="48" t="s">
        <v>11787</v>
      </c>
      <c r="X739" s="49">
        <v>0</v>
      </c>
      <c r="Y739" s="49">
        <v>0</v>
      </c>
      <c r="Z739" s="49">
        <v>0</v>
      </c>
      <c r="AA739" s="49">
        <v>0</v>
      </c>
      <c r="AB739" s="49">
        <v>0</v>
      </c>
      <c r="AC739" s="49">
        <v>0</v>
      </c>
      <c r="AD739" s="49">
        <v>0</v>
      </c>
      <c r="AE739" s="49">
        <v>0</v>
      </c>
      <c r="AF739" s="49">
        <v>1</v>
      </c>
      <c r="AG739" s="49">
        <v>0</v>
      </c>
      <c r="AH739" s="49">
        <v>0</v>
      </c>
      <c r="AI739" s="49">
        <v>0</v>
      </c>
      <c r="AJ739" s="49">
        <v>0</v>
      </c>
    </row>
    <row r="740" spans="1:36" ht="15.75" customHeight="1" x14ac:dyDescent="0.25">
      <c r="A740" s="48" t="s">
        <v>1806</v>
      </c>
      <c r="B740" s="48" t="s">
        <v>2339</v>
      </c>
      <c r="C740" s="48" t="s">
        <v>11708</v>
      </c>
      <c r="D740" s="48" t="s">
        <v>2340</v>
      </c>
      <c r="E740" s="48" t="s">
        <v>2341</v>
      </c>
      <c r="F740" s="48" t="s">
        <v>2342</v>
      </c>
      <c r="G740" s="48" t="s">
        <v>2663</v>
      </c>
      <c r="H740" s="48" t="s">
        <v>2667</v>
      </c>
      <c r="I740" s="48" t="s">
        <v>2668</v>
      </c>
      <c r="J740" s="48" t="s">
        <v>12641</v>
      </c>
      <c r="N740" s="48" t="s">
        <v>2669</v>
      </c>
      <c r="W740" s="48" t="s">
        <v>11717</v>
      </c>
      <c r="X740" s="49">
        <v>0</v>
      </c>
      <c r="Y740" s="49">
        <v>0</v>
      </c>
      <c r="Z740" s="49">
        <v>0</v>
      </c>
      <c r="AA740" s="49">
        <v>0</v>
      </c>
      <c r="AB740" s="49">
        <v>0</v>
      </c>
      <c r="AC740" s="49">
        <v>0</v>
      </c>
      <c r="AD740" s="49">
        <v>0</v>
      </c>
      <c r="AE740" s="52">
        <v>0</v>
      </c>
      <c r="AF740" s="52">
        <v>1</v>
      </c>
      <c r="AG740" s="52">
        <v>0</v>
      </c>
      <c r="AH740" s="52">
        <v>0</v>
      </c>
      <c r="AI740" s="52">
        <v>0</v>
      </c>
      <c r="AJ740" s="52">
        <v>0</v>
      </c>
    </row>
    <row r="741" spans="1:36" ht="15.75" customHeight="1" x14ac:dyDescent="0.25">
      <c r="A741" s="48" t="s">
        <v>1806</v>
      </c>
      <c r="B741" s="48" t="s">
        <v>2339</v>
      </c>
      <c r="C741" s="48" t="s">
        <v>11708</v>
      </c>
      <c r="D741" s="48" t="s">
        <v>2340</v>
      </c>
      <c r="E741" s="48" t="s">
        <v>2341</v>
      </c>
      <c r="F741" s="48" t="s">
        <v>2342</v>
      </c>
      <c r="G741" s="48" t="s">
        <v>2663</v>
      </c>
      <c r="H741" s="48" t="s">
        <v>2667</v>
      </c>
      <c r="I741" s="48" t="s">
        <v>12640</v>
      </c>
      <c r="J741" s="48" t="s">
        <v>12639</v>
      </c>
      <c r="N741" s="48" t="s">
        <v>12638</v>
      </c>
      <c r="W741" s="48" t="s">
        <v>11717</v>
      </c>
      <c r="X741" s="49">
        <v>0</v>
      </c>
      <c r="Y741" s="49">
        <v>0</v>
      </c>
      <c r="Z741" s="49">
        <v>0</v>
      </c>
      <c r="AA741" s="49">
        <v>0</v>
      </c>
      <c r="AB741" s="49">
        <v>0</v>
      </c>
      <c r="AC741" s="49">
        <v>0</v>
      </c>
      <c r="AD741" s="49">
        <v>0</v>
      </c>
      <c r="AE741" s="52">
        <v>0</v>
      </c>
      <c r="AF741" s="52">
        <v>1</v>
      </c>
      <c r="AG741" s="52">
        <v>0</v>
      </c>
      <c r="AH741" s="52">
        <v>0</v>
      </c>
      <c r="AI741" s="52">
        <v>0</v>
      </c>
      <c r="AJ741" s="52">
        <v>0</v>
      </c>
    </row>
    <row r="742" spans="1:36" ht="15.75" customHeight="1" x14ac:dyDescent="0.25">
      <c r="A742" s="48" t="s">
        <v>1806</v>
      </c>
      <c r="B742" s="48" t="s">
        <v>2339</v>
      </c>
      <c r="C742" s="48" t="s">
        <v>11708</v>
      </c>
      <c r="D742" s="48" t="s">
        <v>2340</v>
      </c>
      <c r="E742" s="48" t="s">
        <v>2341</v>
      </c>
      <c r="F742" s="48" t="s">
        <v>2342</v>
      </c>
      <c r="G742" s="48" t="s">
        <v>2663</v>
      </c>
      <c r="H742" s="48" t="s">
        <v>2667</v>
      </c>
      <c r="I742" s="48" t="s">
        <v>2671</v>
      </c>
      <c r="J742" s="48" t="s">
        <v>12637</v>
      </c>
      <c r="N742" s="48" t="s">
        <v>2672</v>
      </c>
      <c r="W742" s="48" t="s">
        <v>11717</v>
      </c>
      <c r="X742" s="49">
        <v>0</v>
      </c>
      <c r="Y742" s="49">
        <v>1</v>
      </c>
      <c r="Z742" s="49">
        <v>0</v>
      </c>
      <c r="AA742" s="49">
        <v>1</v>
      </c>
      <c r="AB742" s="49">
        <v>0</v>
      </c>
      <c r="AC742" s="49">
        <v>0</v>
      </c>
      <c r="AD742" s="49">
        <v>0</v>
      </c>
      <c r="AE742" s="52">
        <v>1</v>
      </c>
      <c r="AF742" s="52">
        <v>1</v>
      </c>
      <c r="AG742" s="52">
        <v>1</v>
      </c>
      <c r="AH742" s="52">
        <v>0</v>
      </c>
      <c r="AI742" s="52">
        <v>0</v>
      </c>
      <c r="AJ742" s="52">
        <v>0</v>
      </c>
    </row>
    <row r="743" spans="1:36" ht="15.75" customHeight="1" x14ac:dyDescent="0.25">
      <c r="A743" s="48" t="s">
        <v>1806</v>
      </c>
      <c r="B743" s="48" t="s">
        <v>2339</v>
      </c>
      <c r="C743" s="48" t="s">
        <v>11708</v>
      </c>
      <c r="D743" s="48" t="s">
        <v>2340</v>
      </c>
      <c r="E743" s="48" t="s">
        <v>2341</v>
      </c>
      <c r="F743" s="48" t="s">
        <v>2342</v>
      </c>
      <c r="G743" s="48" t="s">
        <v>2663</v>
      </c>
      <c r="H743" s="48" t="s">
        <v>2667</v>
      </c>
      <c r="I743" s="48" t="s">
        <v>2825</v>
      </c>
      <c r="J743" s="48" t="s">
        <v>12636</v>
      </c>
      <c r="N743" s="48" t="s">
        <v>12635</v>
      </c>
      <c r="W743" s="48" t="s">
        <v>11717</v>
      </c>
      <c r="X743" s="49">
        <v>0</v>
      </c>
      <c r="Y743" s="49">
        <v>0</v>
      </c>
      <c r="Z743" s="49">
        <v>0</v>
      </c>
      <c r="AA743" s="49">
        <v>0</v>
      </c>
      <c r="AB743" s="49">
        <v>0</v>
      </c>
      <c r="AC743" s="49">
        <v>0</v>
      </c>
      <c r="AD743" s="49">
        <v>0</v>
      </c>
      <c r="AE743" s="52">
        <v>0</v>
      </c>
      <c r="AF743" s="52">
        <v>1</v>
      </c>
      <c r="AG743" s="52">
        <v>0</v>
      </c>
      <c r="AH743" s="52">
        <v>0</v>
      </c>
      <c r="AI743" s="52">
        <v>0</v>
      </c>
      <c r="AJ743" s="52">
        <v>0</v>
      </c>
    </row>
    <row r="744" spans="1:36" ht="15.75" customHeight="1" x14ac:dyDescent="0.25">
      <c r="A744" s="48" t="s">
        <v>1806</v>
      </c>
      <c r="B744" s="48" t="s">
        <v>2339</v>
      </c>
      <c r="C744" s="48" t="s">
        <v>11708</v>
      </c>
      <c r="D744" s="48" t="s">
        <v>2340</v>
      </c>
      <c r="E744" s="48" t="s">
        <v>2341</v>
      </c>
      <c r="F744" s="48" t="s">
        <v>2342</v>
      </c>
      <c r="G744" s="48" t="s">
        <v>2663</v>
      </c>
      <c r="H744" s="48" t="s">
        <v>2667</v>
      </c>
      <c r="I744" s="48" t="s">
        <v>2673</v>
      </c>
      <c r="J744" s="48" t="s">
        <v>12634</v>
      </c>
      <c r="N744" s="48" t="s">
        <v>2674</v>
      </c>
      <c r="W744" s="48" t="s">
        <v>11717</v>
      </c>
      <c r="X744" s="49">
        <v>0</v>
      </c>
      <c r="Y744" s="49">
        <v>0</v>
      </c>
      <c r="Z744" s="49">
        <v>0</v>
      </c>
      <c r="AA744" s="49">
        <v>0</v>
      </c>
      <c r="AB744" s="49">
        <v>0</v>
      </c>
      <c r="AC744" s="49">
        <v>0</v>
      </c>
      <c r="AD744" s="49">
        <v>0</v>
      </c>
      <c r="AE744" s="52">
        <v>0</v>
      </c>
      <c r="AF744" s="52">
        <v>1</v>
      </c>
      <c r="AG744" s="52">
        <v>0</v>
      </c>
      <c r="AH744" s="52">
        <v>0</v>
      </c>
      <c r="AI744" s="52">
        <v>0</v>
      </c>
      <c r="AJ744" s="52">
        <v>0</v>
      </c>
    </row>
    <row r="745" spans="1:36" ht="15.75" customHeight="1" x14ac:dyDescent="0.25">
      <c r="A745" s="48" t="s">
        <v>1806</v>
      </c>
      <c r="B745" s="48" t="s">
        <v>2339</v>
      </c>
      <c r="C745" s="48" t="s">
        <v>11708</v>
      </c>
      <c r="D745" s="48" t="s">
        <v>2340</v>
      </c>
      <c r="E745" s="48" t="s">
        <v>2341</v>
      </c>
      <c r="F745" s="48" t="s">
        <v>2342</v>
      </c>
      <c r="G745" s="48" t="s">
        <v>2663</v>
      </c>
      <c r="H745" s="48" t="s">
        <v>2676</v>
      </c>
      <c r="I745" s="48" t="s">
        <v>2677</v>
      </c>
      <c r="J745" s="48" t="s">
        <v>12633</v>
      </c>
      <c r="N745" s="48" t="s">
        <v>2678</v>
      </c>
      <c r="W745" s="48" t="s">
        <v>11717</v>
      </c>
      <c r="X745" s="49">
        <v>0</v>
      </c>
      <c r="Y745" s="49">
        <v>0</v>
      </c>
      <c r="Z745" s="49">
        <v>0</v>
      </c>
      <c r="AA745" s="49">
        <v>0</v>
      </c>
      <c r="AB745" s="49">
        <v>0</v>
      </c>
      <c r="AC745" s="49">
        <v>0</v>
      </c>
      <c r="AD745" s="49">
        <v>0</v>
      </c>
      <c r="AE745" s="52">
        <v>0</v>
      </c>
      <c r="AF745" s="52">
        <v>1</v>
      </c>
      <c r="AG745" s="52">
        <v>0</v>
      </c>
      <c r="AH745" s="52">
        <v>0</v>
      </c>
      <c r="AI745" s="52">
        <v>0</v>
      </c>
      <c r="AJ745" s="52">
        <v>0</v>
      </c>
    </row>
    <row r="746" spans="1:36" ht="15.75" customHeight="1" x14ac:dyDescent="0.25">
      <c r="A746" s="48" t="s">
        <v>1806</v>
      </c>
      <c r="B746" s="48" t="s">
        <v>2339</v>
      </c>
      <c r="C746" s="48" t="s">
        <v>11708</v>
      </c>
      <c r="D746" s="48" t="s">
        <v>2340</v>
      </c>
      <c r="E746" s="48" t="s">
        <v>2341</v>
      </c>
      <c r="F746" s="48" t="s">
        <v>2342</v>
      </c>
      <c r="G746" s="48" t="s">
        <v>2663</v>
      </c>
      <c r="H746" s="48" t="s">
        <v>2679</v>
      </c>
      <c r="I746" s="48" t="s">
        <v>2670</v>
      </c>
      <c r="J746" s="48" t="s">
        <v>12632</v>
      </c>
      <c r="N746" s="48" t="s">
        <v>12631</v>
      </c>
      <c r="W746" s="48" t="s">
        <v>11717</v>
      </c>
      <c r="X746" s="52">
        <v>0</v>
      </c>
      <c r="Y746" s="52">
        <v>0</v>
      </c>
      <c r="Z746" s="52">
        <v>0</v>
      </c>
      <c r="AA746" s="52">
        <v>0</v>
      </c>
      <c r="AB746" s="49">
        <v>1</v>
      </c>
      <c r="AC746" s="52">
        <v>0</v>
      </c>
      <c r="AD746" s="52">
        <v>0</v>
      </c>
      <c r="AE746" s="52">
        <v>0</v>
      </c>
      <c r="AF746" s="49">
        <v>1</v>
      </c>
      <c r="AG746" s="49">
        <v>0</v>
      </c>
      <c r="AH746" s="49">
        <v>0</v>
      </c>
      <c r="AI746" s="49">
        <v>0</v>
      </c>
      <c r="AJ746" s="49">
        <v>0</v>
      </c>
    </row>
    <row r="747" spans="1:36" ht="15.75" customHeight="1" x14ac:dyDescent="0.25">
      <c r="A747" s="48" t="s">
        <v>1806</v>
      </c>
      <c r="B747" s="48" t="s">
        <v>2339</v>
      </c>
      <c r="C747" s="48" t="s">
        <v>11708</v>
      </c>
      <c r="D747" s="48" t="s">
        <v>2340</v>
      </c>
      <c r="E747" s="48" t="s">
        <v>2341</v>
      </c>
      <c r="F747" s="48" t="s">
        <v>2342</v>
      </c>
      <c r="G747" s="48" t="s">
        <v>2663</v>
      </c>
      <c r="H747" s="48" t="s">
        <v>2679</v>
      </c>
      <c r="I747" s="48" t="s">
        <v>10654</v>
      </c>
      <c r="J747" s="48" t="s">
        <v>12630</v>
      </c>
      <c r="N747" s="48" t="s">
        <v>12629</v>
      </c>
      <c r="W747" s="48" t="s">
        <v>11717</v>
      </c>
      <c r="X747" s="49">
        <v>0</v>
      </c>
      <c r="Y747" s="49">
        <v>0</v>
      </c>
      <c r="Z747" s="49">
        <v>1</v>
      </c>
      <c r="AA747" s="49">
        <v>1</v>
      </c>
      <c r="AB747" s="49">
        <v>1</v>
      </c>
      <c r="AC747" s="49">
        <v>0</v>
      </c>
      <c r="AD747" s="49">
        <v>0</v>
      </c>
      <c r="AE747" s="52">
        <v>0</v>
      </c>
      <c r="AF747" s="52">
        <v>0</v>
      </c>
      <c r="AG747" s="52">
        <v>0</v>
      </c>
      <c r="AH747" s="52">
        <v>0</v>
      </c>
      <c r="AI747" s="52">
        <v>0</v>
      </c>
      <c r="AJ747" s="52">
        <v>0</v>
      </c>
    </row>
    <row r="748" spans="1:36" ht="15.75" customHeight="1" x14ac:dyDescent="0.25">
      <c r="A748" s="48" t="s">
        <v>1806</v>
      </c>
      <c r="B748" s="48" t="s">
        <v>2339</v>
      </c>
      <c r="C748" s="48" t="s">
        <v>11708</v>
      </c>
      <c r="D748" s="48" t="s">
        <v>2340</v>
      </c>
      <c r="E748" s="48" t="s">
        <v>2341</v>
      </c>
      <c r="F748" s="48" t="s">
        <v>2342</v>
      </c>
      <c r="G748" s="48" t="s">
        <v>2663</v>
      </c>
      <c r="H748" s="48" t="s">
        <v>2679</v>
      </c>
      <c r="I748" s="48" t="s">
        <v>2680</v>
      </c>
      <c r="J748" s="48" t="s">
        <v>12628</v>
      </c>
      <c r="N748" s="48" t="s">
        <v>2681</v>
      </c>
      <c r="W748" s="48" t="s">
        <v>11717</v>
      </c>
      <c r="X748" s="49">
        <v>0</v>
      </c>
      <c r="Y748" s="49">
        <v>0</v>
      </c>
      <c r="Z748" s="49">
        <v>0</v>
      </c>
      <c r="AA748" s="49">
        <v>1</v>
      </c>
      <c r="AB748" s="49">
        <v>1</v>
      </c>
      <c r="AC748" s="49">
        <v>0</v>
      </c>
      <c r="AD748" s="49">
        <v>0</v>
      </c>
      <c r="AE748" s="52">
        <v>0</v>
      </c>
      <c r="AF748" s="52">
        <v>1</v>
      </c>
      <c r="AG748" s="52">
        <v>0</v>
      </c>
      <c r="AH748" s="52">
        <v>0</v>
      </c>
      <c r="AI748" s="52">
        <v>0</v>
      </c>
      <c r="AJ748" s="52">
        <v>0</v>
      </c>
    </row>
    <row r="749" spans="1:36" ht="15.75" customHeight="1" x14ac:dyDescent="0.25">
      <c r="A749" s="48" t="s">
        <v>1806</v>
      </c>
      <c r="B749" s="48" t="s">
        <v>2339</v>
      </c>
      <c r="C749" s="48" t="s">
        <v>11708</v>
      </c>
      <c r="D749" s="48" t="s">
        <v>2340</v>
      </c>
      <c r="E749" s="48" t="s">
        <v>2341</v>
      </c>
      <c r="F749" s="48" t="s">
        <v>2342</v>
      </c>
      <c r="G749" s="48" t="s">
        <v>2663</v>
      </c>
      <c r="H749" s="48" t="s">
        <v>2683</v>
      </c>
      <c r="I749" s="48" t="s">
        <v>12627</v>
      </c>
      <c r="J749" s="48" t="s">
        <v>12626</v>
      </c>
      <c r="N749" s="48" t="s">
        <v>12625</v>
      </c>
      <c r="W749" s="48" t="s">
        <v>11717</v>
      </c>
      <c r="X749" s="52">
        <v>0</v>
      </c>
      <c r="Y749" s="52">
        <v>1</v>
      </c>
      <c r="Z749" s="52">
        <v>0</v>
      </c>
      <c r="AA749" s="52">
        <v>0</v>
      </c>
      <c r="AB749" s="52">
        <v>0</v>
      </c>
      <c r="AC749" s="52">
        <v>1</v>
      </c>
      <c r="AD749" s="52">
        <v>0</v>
      </c>
      <c r="AE749" s="52">
        <v>1</v>
      </c>
      <c r="AF749" s="52">
        <v>0</v>
      </c>
      <c r="AG749" s="52">
        <v>1</v>
      </c>
      <c r="AH749" s="52">
        <v>0</v>
      </c>
      <c r="AI749" s="52">
        <v>0</v>
      </c>
      <c r="AJ749" s="52">
        <v>0</v>
      </c>
    </row>
    <row r="750" spans="1:36" ht="15.75" customHeight="1" x14ac:dyDescent="0.25">
      <c r="A750" s="48" t="s">
        <v>1806</v>
      </c>
      <c r="B750" s="48" t="s">
        <v>2339</v>
      </c>
      <c r="C750" s="48" t="s">
        <v>11708</v>
      </c>
      <c r="D750" s="48" t="s">
        <v>2340</v>
      </c>
      <c r="E750" s="48" t="s">
        <v>2341</v>
      </c>
      <c r="F750" s="48" t="s">
        <v>2342</v>
      </c>
      <c r="G750" s="48" t="s">
        <v>2663</v>
      </c>
      <c r="H750" s="48" t="s">
        <v>2684</v>
      </c>
      <c r="I750" s="48" t="s">
        <v>2686</v>
      </c>
      <c r="J750" s="48" t="s">
        <v>12624</v>
      </c>
      <c r="N750" s="48" t="s">
        <v>2687</v>
      </c>
      <c r="W750" s="48" t="s">
        <v>11717</v>
      </c>
      <c r="X750" s="49">
        <v>0</v>
      </c>
      <c r="Y750" s="49">
        <v>0</v>
      </c>
      <c r="Z750" s="49">
        <v>0</v>
      </c>
      <c r="AA750" s="49">
        <v>0</v>
      </c>
      <c r="AB750" s="49">
        <v>0</v>
      </c>
      <c r="AC750" s="49">
        <v>0</v>
      </c>
      <c r="AD750" s="49">
        <v>0</v>
      </c>
      <c r="AE750" s="49">
        <v>0</v>
      </c>
      <c r="AF750" s="49">
        <v>1</v>
      </c>
      <c r="AG750" s="49">
        <v>0</v>
      </c>
      <c r="AH750" s="49">
        <v>0</v>
      </c>
      <c r="AI750" s="49">
        <v>0</v>
      </c>
      <c r="AJ750" s="49">
        <v>0</v>
      </c>
    </row>
    <row r="751" spans="1:36" ht="15.75" customHeight="1" x14ac:dyDescent="0.25">
      <c r="A751" s="48" t="s">
        <v>1806</v>
      </c>
      <c r="B751" s="48" t="s">
        <v>2339</v>
      </c>
      <c r="C751" s="48" t="s">
        <v>11708</v>
      </c>
      <c r="D751" s="48" t="s">
        <v>2340</v>
      </c>
      <c r="E751" s="48" t="s">
        <v>2341</v>
      </c>
      <c r="F751" s="48" t="s">
        <v>2342</v>
      </c>
      <c r="G751" s="48" t="s">
        <v>2691</v>
      </c>
      <c r="H751" s="48" t="s">
        <v>2692</v>
      </c>
      <c r="I751" s="48" t="s">
        <v>2693</v>
      </c>
      <c r="J751" s="48" t="s">
        <v>12623</v>
      </c>
      <c r="N751" s="48" t="s">
        <v>2694</v>
      </c>
      <c r="W751" s="48" t="s">
        <v>11582</v>
      </c>
      <c r="X751" s="49">
        <v>0</v>
      </c>
      <c r="Y751" s="49">
        <v>0</v>
      </c>
      <c r="Z751" s="49">
        <v>0</v>
      </c>
      <c r="AA751" s="49">
        <v>0</v>
      </c>
      <c r="AB751" s="49">
        <v>0</v>
      </c>
      <c r="AC751" s="49">
        <v>0</v>
      </c>
      <c r="AD751" s="49">
        <v>0</v>
      </c>
      <c r="AE751" s="52">
        <v>1</v>
      </c>
      <c r="AF751" s="52">
        <v>1</v>
      </c>
      <c r="AG751" s="52">
        <v>1</v>
      </c>
      <c r="AH751" s="52">
        <v>0</v>
      </c>
      <c r="AI751" s="52">
        <v>1</v>
      </c>
      <c r="AJ751" s="52">
        <v>0</v>
      </c>
    </row>
    <row r="752" spans="1:36" ht="15.75" customHeight="1" x14ac:dyDescent="0.25">
      <c r="A752" s="48" t="s">
        <v>1806</v>
      </c>
      <c r="B752" s="48" t="s">
        <v>2339</v>
      </c>
      <c r="C752" s="48" t="s">
        <v>11708</v>
      </c>
      <c r="D752" s="48" t="s">
        <v>2340</v>
      </c>
      <c r="E752" s="48" t="s">
        <v>2341</v>
      </c>
      <c r="F752" s="48" t="s">
        <v>2342</v>
      </c>
      <c r="G752" s="48" t="s">
        <v>2691</v>
      </c>
      <c r="H752" s="48" t="s">
        <v>2692</v>
      </c>
      <c r="I752" s="48" t="s">
        <v>787</v>
      </c>
      <c r="J752" s="48" t="s">
        <v>12622</v>
      </c>
      <c r="N752" s="48" t="s">
        <v>2695</v>
      </c>
      <c r="W752" s="48" t="s">
        <v>11717</v>
      </c>
      <c r="X752" s="49">
        <v>0</v>
      </c>
      <c r="Y752" s="49">
        <v>0</v>
      </c>
      <c r="Z752" s="49">
        <v>0</v>
      </c>
      <c r="AA752" s="49">
        <v>1</v>
      </c>
      <c r="AB752" s="49">
        <v>1</v>
      </c>
      <c r="AC752" s="49">
        <v>0</v>
      </c>
      <c r="AD752" s="49">
        <v>0</v>
      </c>
      <c r="AE752" s="49">
        <v>0</v>
      </c>
      <c r="AF752" s="49">
        <v>0</v>
      </c>
      <c r="AG752" s="49">
        <v>0</v>
      </c>
      <c r="AH752" s="49">
        <v>0</v>
      </c>
      <c r="AI752" s="49">
        <v>0</v>
      </c>
      <c r="AJ752" s="49">
        <v>0</v>
      </c>
    </row>
    <row r="753" spans="1:36" ht="15.75" customHeight="1" x14ac:dyDescent="0.25">
      <c r="A753" s="48" t="s">
        <v>1806</v>
      </c>
      <c r="B753" s="48" t="s">
        <v>2339</v>
      </c>
      <c r="C753" s="48" t="s">
        <v>11708</v>
      </c>
      <c r="D753" s="48" t="s">
        <v>2340</v>
      </c>
      <c r="E753" s="48" t="s">
        <v>2341</v>
      </c>
      <c r="F753" s="48" t="s">
        <v>2342</v>
      </c>
      <c r="G753" s="48" t="s">
        <v>2691</v>
      </c>
      <c r="H753" s="48" t="s">
        <v>2697</v>
      </c>
      <c r="I753" s="48" t="s">
        <v>2698</v>
      </c>
      <c r="J753" s="48" t="s">
        <v>12621</v>
      </c>
      <c r="N753" s="48" t="s">
        <v>2699</v>
      </c>
      <c r="W753" s="48" t="s">
        <v>11717</v>
      </c>
      <c r="X753" s="49">
        <v>0</v>
      </c>
      <c r="Y753" s="49">
        <v>1</v>
      </c>
      <c r="Z753" s="49">
        <v>0</v>
      </c>
      <c r="AA753" s="49">
        <v>1</v>
      </c>
      <c r="AB753" s="49">
        <v>1</v>
      </c>
      <c r="AC753" s="49">
        <v>0</v>
      </c>
      <c r="AD753" s="49">
        <v>0</v>
      </c>
      <c r="AE753" s="52">
        <v>0</v>
      </c>
      <c r="AF753" s="52">
        <v>1</v>
      </c>
      <c r="AG753" s="52">
        <v>0</v>
      </c>
      <c r="AH753" s="52">
        <v>0</v>
      </c>
      <c r="AI753" s="52">
        <v>0</v>
      </c>
      <c r="AJ753" s="52">
        <v>0</v>
      </c>
    </row>
    <row r="754" spans="1:36" ht="15.75" customHeight="1" x14ac:dyDescent="0.25">
      <c r="A754" s="48" t="s">
        <v>1806</v>
      </c>
      <c r="B754" s="48" t="s">
        <v>2339</v>
      </c>
      <c r="C754" s="48" t="s">
        <v>11708</v>
      </c>
      <c r="D754" s="48" t="s">
        <v>2340</v>
      </c>
      <c r="E754" s="48" t="s">
        <v>2341</v>
      </c>
      <c r="F754" s="48" t="s">
        <v>2342</v>
      </c>
      <c r="G754" s="48" t="s">
        <v>2691</v>
      </c>
      <c r="H754" s="48" t="s">
        <v>2626</v>
      </c>
      <c r="I754" s="48" t="s">
        <v>2627</v>
      </c>
      <c r="J754" s="48" t="s">
        <v>2628</v>
      </c>
      <c r="N754" s="48" t="s">
        <v>2629</v>
      </c>
      <c r="W754" s="48" t="s">
        <v>11717</v>
      </c>
      <c r="X754" s="49">
        <v>0</v>
      </c>
      <c r="Y754" s="49">
        <v>0</v>
      </c>
      <c r="Z754" s="49">
        <v>1</v>
      </c>
      <c r="AA754" s="49">
        <v>1</v>
      </c>
      <c r="AB754" s="49">
        <v>0</v>
      </c>
      <c r="AC754" s="49">
        <v>0</v>
      </c>
      <c r="AD754" s="49">
        <v>0</v>
      </c>
      <c r="AE754" s="52">
        <v>0</v>
      </c>
      <c r="AF754" s="52">
        <v>0</v>
      </c>
      <c r="AG754" s="52">
        <v>0</v>
      </c>
      <c r="AH754" s="52">
        <v>0</v>
      </c>
      <c r="AI754" s="52">
        <v>0</v>
      </c>
      <c r="AJ754" s="52">
        <v>0</v>
      </c>
    </row>
    <row r="755" spans="1:36" ht="15.75" customHeight="1" x14ac:dyDescent="0.25">
      <c r="A755" s="48" t="s">
        <v>1806</v>
      </c>
      <c r="B755" s="48" t="s">
        <v>2339</v>
      </c>
      <c r="C755" s="48" t="s">
        <v>11708</v>
      </c>
      <c r="D755" s="48" t="s">
        <v>2340</v>
      </c>
      <c r="E755" s="48" t="s">
        <v>2341</v>
      </c>
      <c r="F755" s="48" t="s">
        <v>2342</v>
      </c>
      <c r="G755" s="48" t="s">
        <v>2691</v>
      </c>
      <c r="H755" s="48" t="s">
        <v>12620</v>
      </c>
      <c r="I755" s="48" t="s">
        <v>2696</v>
      </c>
      <c r="J755" s="48" t="s">
        <v>12619</v>
      </c>
      <c r="N755" s="48" t="s">
        <v>12618</v>
      </c>
      <c r="W755" s="48" t="s">
        <v>11787</v>
      </c>
      <c r="X755" s="49">
        <v>0</v>
      </c>
      <c r="Y755" s="49">
        <v>1</v>
      </c>
      <c r="Z755" s="49">
        <v>1</v>
      </c>
      <c r="AA755" s="49">
        <v>1</v>
      </c>
      <c r="AB755" s="49">
        <v>1</v>
      </c>
      <c r="AC755" s="49">
        <v>0</v>
      </c>
      <c r="AD755" s="49">
        <v>1</v>
      </c>
      <c r="AE755" s="52">
        <v>1</v>
      </c>
      <c r="AF755" s="52">
        <v>1</v>
      </c>
      <c r="AG755" s="52">
        <v>0</v>
      </c>
      <c r="AH755" s="52">
        <v>0</v>
      </c>
      <c r="AI755" s="52">
        <v>0</v>
      </c>
      <c r="AJ755" s="52">
        <v>0</v>
      </c>
    </row>
    <row r="756" spans="1:36" ht="15.75" customHeight="1" x14ac:dyDescent="0.25">
      <c r="A756" s="48" t="s">
        <v>1806</v>
      </c>
      <c r="B756" s="48" t="s">
        <v>2339</v>
      </c>
      <c r="C756" s="48" t="s">
        <v>11708</v>
      </c>
      <c r="D756" s="48" t="s">
        <v>2340</v>
      </c>
      <c r="E756" s="48" t="s">
        <v>2341</v>
      </c>
      <c r="F756" s="48" t="s">
        <v>2342</v>
      </c>
      <c r="G756" s="48" t="s">
        <v>2691</v>
      </c>
      <c r="H756" s="48" t="s">
        <v>2700</v>
      </c>
      <c r="I756" s="48" t="s">
        <v>2701</v>
      </c>
      <c r="J756" s="48" t="s">
        <v>12617</v>
      </c>
      <c r="N756" s="48" t="s">
        <v>2702</v>
      </c>
      <c r="W756" s="48" t="s">
        <v>11717</v>
      </c>
      <c r="X756" s="49">
        <v>0</v>
      </c>
      <c r="Y756" s="49">
        <v>0</v>
      </c>
      <c r="Z756" s="49">
        <v>0</v>
      </c>
      <c r="AA756" s="49">
        <v>0</v>
      </c>
      <c r="AB756" s="49">
        <v>0</v>
      </c>
      <c r="AC756" s="49">
        <v>0</v>
      </c>
      <c r="AD756" s="49">
        <v>0</v>
      </c>
      <c r="AE756" s="52">
        <v>1</v>
      </c>
      <c r="AF756" s="52">
        <v>1</v>
      </c>
      <c r="AG756" s="52">
        <v>1</v>
      </c>
      <c r="AH756" s="52">
        <v>0</v>
      </c>
      <c r="AI756" s="52">
        <v>0</v>
      </c>
      <c r="AJ756" s="52">
        <v>0</v>
      </c>
    </row>
    <row r="757" spans="1:36" ht="15.75" customHeight="1" x14ac:dyDescent="0.25">
      <c r="A757" s="48" t="s">
        <v>1806</v>
      </c>
      <c r="B757" s="48" t="s">
        <v>2339</v>
      </c>
      <c r="C757" s="48" t="s">
        <v>11708</v>
      </c>
      <c r="D757" s="48" t="s">
        <v>2340</v>
      </c>
      <c r="E757" s="48" t="s">
        <v>2341</v>
      </c>
      <c r="F757" s="48" t="s">
        <v>2342</v>
      </c>
      <c r="G757" s="48" t="s">
        <v>2691</v>
      </c>
      <c r="H757" s="48" t="s">
        <v>12608</v>
      </c>
      <c r="I757" s="38" t="s">
        <v>12616</v>
      </c>
      <c r="J757" s="54" t="s">
        <v>12615</v>
      </c>
      <c r="N757" s="48" t="s">
        <v>12614</v>
      </c>
      <c r="W757" s="48" t="s">
        <v>11717</v>
      </c>
      <c r="X757" s="49">
        <v>0</v>
      </c>
      <c r="Y757" s="49">
        <v>0</v>
      </c>
      <c r="Z757" s="49">
        <v>0</v>
      </c>
      <c r="AA757" s="49">
        <v>0</v>
      </c>
      <c r="AB757" s="49">
        <v>0</v>
      </c>
      <c r="AC757" s="49">
        <v>0</v>
      </c>
      <c r="AD757" s="49">
        <v>0</v>
      </c>
      <c r="AE757" s="52">
        <v>0</v>
      </c>
      <c r="AF757" s="52">
        <v>1</v>
      </c>
      <c r="AG757" s="52">
        <v>0</v>
      </c>
      <c r="AH757" s="52">
        <v>0</v>
      </c>
      <c r="AI757" s="52">
        <v>0</v>
      </c>
      <c r="AJ757" s="52">
        <v>0</v>
      </c>
    </row>
    <row r="758" spans="1:36" ht="15.75" customHeight="1" x14ac:dyDescent="0.25">
      <c r="A758" s="48" t="s">
        <v>1806</v>
      </c>
      <c r="B758" s="48" t="s">
        <v>2339</v>
      </c>
      <c r="C758" s="48" t="s">
        <v>11708</v>
      </c>
      <c r="D758" s="48" t="s">
        <v>2340</v>
      </c>
      <c r="E758" s="48" t="s">
        <v>2341</v>
      </c>
      <c r="F758" s="48" t="s">
        <v>2342</v>
      </c>
      <c r="G758" s="48" t="s">
        <v>2691</v>
      </c>
      <c r="H758" s="48" t="s">
        <v>12608</v>
      </c>
      <c r="I758" s="38" t="s">
        <v>12613</v>
      </c>
      <c r="J758" s="54" t="s">
        <v>12612</v>
      </c>
      <c r="N758" s="48" t="s">
        <v>12611</v>
      </c>
      <c r="W758" s="48" t="s">
        <v>11717</v>
      </c>
      <c r="X758" s="49">
        <v>0</v>
      </c>
      <c r="Y758" s="49">
        <v>0</v>
      </c>
      <c r="Z758" s="49">
        <v>0</v>
      </c>
      <c r="AA758" s="49">
        <v>0</v>
      </c>
      <c r="AB758" s="49">
        <v>0</v>
      </c>
      <c r="AC758" s="49">
        <v>0</v>
      </c>
      <c r="AD758" s="49">
        <v>0</v>
      </c>
      <c r="AE758" s="52">
        <v>1</v>
      </c>
      <c r="AF758" s="52">
        <v>0</v>
      </c>
      <c r="AG758" s="52">
        <v>0</v>
      </c>
      <c r="AH758" s="52">
        <v>0</v>
      </c>
      <c r="AI758" s="52">
        <v>0</v>
      </c>
      <c r="AJ758" s="52">
        <v>0</v>
      </c>
    </row>
    <row r="759" spans="1:36" ht="15.75" customHeight="1" x14ac:dyDescent="0.25">
      <c r="A759" s="48" t="s">
        <v>1806</v>
      </c>
      <c r="B759" s="48" t="s">
        <v>2339</v>
      </c>
      <c r="C759" s="48" t="s">
        <v>11708</v>
      </c>
      <c r="D759" s="48" t="s">
        <v>2340</v>
      </c>
      <c r="E759" s="48" t="s">
        <v>2341</v>
      </c>
      <c r="F759" s="48" t="s">
        <v>2342</v>
      </c>
      <c r="G759" s="48" t="s">
        <v>2691</v>
      </c>
      <c r="H759" s="48" t="s">
        <v>12608</v>
      </c>
      <c r="I759" s="38" t="s">
        <v>3529</v>
      </c>
      <c r="J759" s="54" t="s">
        <v>12610</v>
      </c>
      <c r="N759" s="48" t="s">
        <v>12609</v>
      </c>
      <c r="W759" s="48" t="s">
        <v>11717</v>
      </c>
      <c r="X759" s="49">
        <v>0</v>
      </c>
      <c r="Y759" s="49">
        <v>0</v>
      </c>
      <c r="Z759" s="49">
        <v>0</v>
      </c>
      <c r="AA759" s="49">
        <v>0</v>
      </c>
      <c r="AB759" s="49">
        <v>0</v>
      </c>
      <c r="AC759" s="49">
        <v>0</v>
      </c>
      <c r="AD759" s="49">
        <v>0</v>
      </c>
      <c r="AE759" s="52">
        <v>0</v>
      </c>
      <c r="AF759" s="52">
        <v>1</v>
      </c>
      <c r="AG759" s="52">
        <v>0</v>
      </c>
      <c r="AH759" s="52">
        <v>0</v>
      </c>
      <c r="AI759" s="52">
        <v>0</v>
      </c>
      <c r="AJ759" s="52">
        <v>0</v>
      </c>
    </row>
    <row r="760" spans="1:36" ht="15.75" customHeight="1" x14ac:dyDescent="0.25">
      <c r="A760" s="48" t="s">
        <v>1806</v>
      </c>
      <c r="B760" s="48" t="s">
        <v>2339</v>
      </c>
      <c r="C760" s="48" t="s">
        <v>11708</v>
      </c>
      <c r="D760" s="48" t="s">
        <v>2340</v>
      </c>
      <c r="E760" s="48" t="s">
        <v>2341</v>
      </c>
      <c r="F760" s="48" t="s">
        <v>2342</v>
      </c>
      <c r="G760" s="48" t="s">
        <v>2691</v>
      </c>
      <c r="H760" s="48" t="s">
        <v>12608</v>
      </c>
      <c r="I760" s="38" t="s">
        <v>2539</v>
      </c>
      <c r="J760" s="54" t="s">
        <v>12607</v>
      </c>
      <c r="N760" s="48" t="s">
        <v>12606</v>
      </c>
      <c r="W760" s="48" t="s">
        <v>11717</v>
      </c>
      <c r="X760" s="49">
        <v>0</v>
      </c>
      <c r="Y760" s="49">
        <v>0</v>
      </c>
      <c r="Z760" s="49">
        <v>0</v>
      </c>
      <c r="AA760" s="49">
        <v>0</v>
      </c>
      <c r="AB760" s="49">
        <v>0</v>
      </c>
      <c r="AC760" s="49">
        <v>0</v>
      </c>
      <c r="AD760" s="49">
        <v>0</v>
      </c>
      <c r="AE760" s="52">
        <v>1</v>
      </c>
      <c r="AF760" s="52">
        <v>0</v>
      </c>
      <c r="AG760" s="52">
        <v>0</v>
      </c>
      <c r="AH760" s="52">
        <v>0</v>
      </c>
      <c r="AI760" s="52">
        <v>0</v>
      </c>
      <c r="AJ760" s="52">
        <v>0</v>
      </c>
    </row>
    <row r="761" spans="1:36" ht="15.75" customHeight="1" x14ac:dyDescent="0.25">
      <c r="A761" s="48" t="s">
        <v>1806</v>
      </c>
      <c r="B761" s="48" t="s">
        <v>2339</v>
      </c>
      <c r="C761" s="48" t="s">
        <v>11708</v>
      </c>
      <c r="D761" s="48" t="s">
        <v>2340</v>
      </c>
      <c r="E761" s="48" t="s">
        <v>2341</v>
      </c>
      <c r="F761" s="48" t="s">
        <v>2342</v>
      </c>
      <c r="G761" s="48" t="s">
        <v>2691</v>
      </c>
      <c r="H761" s="48" t="s">
        <v>2703</v>
      </c>
      <c r="I761" s="48" t="s">
        <v>2704</v>
      </c>
      <c r="J761" s="48" t="s">
        <v>12605</v>
      </c>
      <c r="N761" s="48" t="s">
        <v>2705</v>
      </c>
      <c r="W761" s="48" t="s">
        <v>11717</v>
      </c>
      <c r="X761" s="49">
        <v>0</v>
      </c>
      <c r="Y761" s="49">
        <v>0</v>
      </c>
      <c r="Z761" s="49">
        <v>0</v>
      </c>
      <c r="AA761" s="49">
        <v>0</v>
      </c>
      <c r="AB761" s="49">
        <v>1</v>
      </c>
      <c r="AC761" s="49">
        <v>1</v>
      </c>
      <c r="AD761" s="49">
        <v>0</v>
      </c>
      <c r="AE761" s="52">
        <v>1</v>
      </c>
      <c r="AF761" s="52">
        <v>1</v>
      </c>
      <c r="AG761" s="52">
        <v>0</v>
      </c>
      <c r="AH761" s="52">
        <v>0</v>
      </c>
      <c r="AI761" s="52">
        <v>0</v>
      </c>
      <c r="AJ761" s="52">
        <v>0</v>
      </c>
    </row>
    <row r="762" spans="1:36" ht="15.75" customHeight="1" x14ac:dyDescent="0.25">
      <c r="A762" s="48" t="s">
        <v>1806</v>
      </c>
      <c r="B762" s="48" t="s">
        <v>2339</v>
      </c>
      <c r="C762" s="48" t="s">
        <v>11708</v>
      </c>
      <c r="D762" s="48" t="s">
        <v>2340</v>
      </c>
      <c r="E762" s="48" t="s">
        <v>2341</v>
      </c>
      <c r="F762" s="48" t="s">
        <v>2342</v>
      </c>
      <c r="G762" s="48" t="s">
        <v>2691</v>
      </c>
      <c r="H762" s="48" t="s">
        <v>12604</v>
      </c>
      <c r="I762" s="48" t="s">
        <v>12603</v>
      </c>
      <c r="J762" s="48" t="s">
        <v>12602</v>
      </c>
      <c r="N762" s="48" t="s">
        <v>12601</v>
      </c>
      <c r="W762" s="48" t="s">
        <v>11717</v>
      </c>
      <c r="X762" s="49">
        <v>0</v>
      </c>
      <c r="Y762" s="49">
        <v>0</v>
      </c>
      <c r="Z762" s="49">
        <v>0</v>
      </c>
      <c r="AA762" s="49">
        <v>0</v>
      </c>
      <c r="AB762" s="49">
        <v>0</v>
      </c>
      <c r="AC762" s="49">
        <v>0</v>
      </c>
      <c r="AD762" s="49">
        <v>0</v>
      </c>
      <c r="AE762" s="52">
        <v>0</v>
      </c>
      <c r="AF762" s="52">
        <v>1</v>
      </c>
      <c r="AG762" s="52">
        <v>0</v>
      </c>
      <c r="AH762" s="52">
        <v>0</v>
      </c>
      <c r="AI762" s="52">
        <v>0</v>
      </c>
      <c r="AJ762" s="52">
        <v>0</v>
      </c>
    </row>
    <row r="763" spans="1:36" ht="15.75" customHeight="1" x14ac:dyDescent="0.25">
      <c r="A763" s="48" t="s">
        <v>1806</v>
      </c>
      <c r="B763" s="48" t="s">
        <v>2339</v>
      </c>
      <c r="C763" s="48" t="s">
        <v>11708</v>
      </c>
      <c r="D763" s="48" t="s">
        <v>2340</v>
      </c>
      <c r="E763" s="48" t="s">
        <v>2341</v>
      </c>
      <c r="F763" s="48" t="s">
        <v>2342</v>
      </c>
      <c r="G763" s="48" t="s">
        <v>2691</v>
      </c>
      <c r="H763" s="48" t="s">
        <v>2706</v>
      </c>
      <c r="I763" s="48" t="s">
        <v>2707</v>
      </c>
      <c r="J763" s="48" t="s">
        <v>2708</v>
      </c>
      <c r="N763" s="48" t="s">
        <v>2709</v>
      </c>
      <c r="W763" s="48" t="s">
        <v>11717</v>
      </c>
      <c r="X763" s="49">
        <v>0</v>
      </c>
      <c r="Y763" s="49">
        <v>0</v>
      </c>
      <c r="Z763" s="49">
        <v>0</v>
      </c>
      <c r="AA763" s="49">
        <v>0</v>
      </c>
      <c r="AB763" s="49">
        <v>0</v>
      </c>
      <c r="AC763" s="49">
        <v>0</v>
      </c>
      <c r="AD763" s="49">
        <v>0</v>
      </c>
      <c r="AE763" s="52">
        <v>1</v>
      </c>
      <c r="AF763" s="52">
        <v>0</v>
      </c>
      <c r="AG763" s="52">
        <v>0</v>
      </c>
      <c r="AH763" s="52">
        <v>0</v>
      </c>
      <c r="AI763" s="52">
        <v>0</v>
      </c>
      <c r="AJ763" s="52">
        <v>0</v>
      </c>
    </row>
    <row r="764" spans="1:36" ht="15.75" customHeight="1" x14ac:dyDescent="0.25">
      <c r="A764" s="48" t="s">
        <v>1806</v>
      </c>
      <c r="B764" s="48" t="s">
        <v>2339</v>
      </c>
      <c r="C764" s="48" t="s">
        <v>11708</v>
      </c>
      <c r="D764" s="48" t="s">
        <v>2340</v>
      </c>
      <c r="E764" s="48" t="s">
        <v>2341</v>
      </c>
      <c r="F764" s="48" t="s">
        <v>2342</v>
      </c>
      <c r="G764" s="48" t="s">
        <v>2691</v>
      </c>
      <c r="H764" s="48" t="s">
        <v>2706</v>
      </c>
      <c r="I764" s="48" t="s">
        <v>2710</v>
      </c>
      <c r="J764" s="48" t="s">
        <v>2711</v>
      </c>
      <c r="N764" s="48" t="s">
        <v>2712</v>
      </c>
      <c r="W764" s="48" t="s">
        <v>11717</v>
      </c>
      <c r="X764" s="49">
        <v>0</v>
      </c>
      <c r="Y764" s="49">
        <v>1</v>
      </c>
      <c r="Z764" s="49">
        <v>0</v>
      </c>
      <c r="AA764" s="49">
        <v>0</v>
      </c>
      <c r="AB764" s="49">
        <v>0</v>
      </c>
      <c r="AC764" s="49">
        <v>0</v>
      </c>
      <c r="AD764" s="49">
        <v>0</v>
      </c>
      <c r="AE764" s="52">
        <v>1</v>
      </c>
      <c r="AF764" s="52">
        <v>1</v>
      </c>
      <c r="AG764" s="52">
        <v>1</v>
      </c>
      <c r="AH764" s="52">
        <v>0</v>
      </c>
      <c r="AI764" s="52">
        <v>0</v>
      </c>
      <c r="AJ764" s="52">
        <v>0</v>
      </c>
    </row>
    <row r="765" spans="1:36" ht="15.75" customHeight="1" x14ac:dyDescent="0.25">
      <c r="A765" s="48" t="s">
        <v>1806</v>
      </c>
      <c r="B765" s="48" t="s">
        <v>2339</v>
      </c>
      <c r="C765" s="48" t="s">
        <v>11708</v>
      </c>
      <c r="D765" s="48" t="s">
        <v>2340</v>
      </c>
      <c r="E765" s="48" t="s">
        <v>2341</v>
      </c>
      <c r="F765" s="48" t="s">
        <v>2342</v>
      </c>
      <c r="G765" s="48" t="s">
        <v>2713</v>
      </c>
      <c r="H765" s="48" t="s">
        <v>2714</v>
      </c>
      <c r="I765" s="48" t="s">
        <v>12600</v>
      </c>
      <c r="J765" s="48" t="s">
        <v>12538</v>
      </c>
      <c r="N765" s="48" t="s">
        <v>12599</v>
      </c>
      <c r="W765" s="48" t="s">
        <v>11717</v>
      </c>
      <c r="X765" s="49">
        <v>0</v>
      </c>
      <c r="Y765" s="49">
        <v>0</v>
      </c>
      <c r="Z765" s="49">
        <v>1</v>
      </c>
      <c r="AA765" s="49">
        <v>1</v>
      </c>
      <c r="AB765" s="49">
        <v>0</v>
      </c>
      <c r="AC765" s="49">
        <v>0</v>
      </c>
      <c r="AD765" s="49">
        <v>0</v>
      </c>
      <c r="AE765" s="52">
        <v>0</v>
      </c>
      <c r="AF765" s="52">
        <v>0</v>
      </c>
      <c r="AG765" s="52">
        <v>0</v>
      </c>
      <c r="AH765" s="52">
        <v>0</v>
      </c>
      <c r="AI765" s="52">
        <v>0</v>
      </c>
      <c r="AJ765" s="52">
        <v>0</v>
      </c>
    </row>
    <row r="766" spans="1:36" ht="15.75" customHeight="1" x14ac:dyDescent="0.25">
      <c r="A766" s="48" t="s">
        <v>1806</v>
      </c>
      <c r="B766" s="48" t="s">
        <v>2339</v>
      </c>
      <c r="C766" s="48" t="s">
        <v>11708</v>
      </c>
      <c r="D766" s="48" t="s">
        <v>2340</v>
      </c>
      <c r="E766" s="48" t="s">
        <v>2341</v>
      </c>
      <c r="F766" s="48" t="s">
        <v>2342</v>
      </c>
      <c r="G766" s="48" t="s">
        <v>2713</v>
      </c>
      <c r="H766" s="48" t="s">
        <v>2714</v>
      </c>
      <c r="I766" s="48" t="s">
        <v>2716</v>
      </c>
      <c r="J766" s="48" t="s">
        <v>12598</v>
      </c>
      <c r="N766" s="48" t="s">
        <v>2717</v>
      </c>
      <c r="W766" s="48" t="s">
        <v>11717</v>
      </c>
      <c r="X766" s="49">
        <v>0</v>
      </c>
      <c r="Y766" s="49">
        <v>0</v>
      </c>
      <c r="Z766" s="49">
        <v>0</v>
      </c>
      <c r="AA766" s="49">
        <v>0</v>
      </c>
      <c r="AB766" s="49">
        <v>0</v>
      </c>
      <c r="AC766" s="49">
        <v>0</v>
      </c>
      <c r="AD766" s="49">
        <v>0</v>
      </c>
      <c r="AE766" s="52">
        <v>1</v>
      </c>
      <c r="AF766" s="52">
        <v>1</v>
      </c>
      <c r="AG766" s="52">
        <v>0</v>
      </c>
      <c r="AH766" s="52">
        <v>0</v>
      </c>
      <c r="AI766" s="52">
        <v>0</v>
      </c>
      <c r="AJ766" s="52">
        <v>0</v>
      </c>
    </row>
    <row r="767" spans="1:36" ht="15.75" customHeight="1" x14ac:dyDescent="0.25">
      <c r="A767" s="48" t="s">
        <v>1806</v>
      </c>
      <c r="B767" s="48" t="s">
        <v>2339</v>
      </c>
      <c r="C767" s="48" t="s">
        <v>11708</v>
      </c>
      <c r="D767" s="48" t="s">
        <v>2340</v>
      </c>
      <c r="E767" s="48" t="s">
        <v>2341</v>
      </c>
      <c r="F767" s="48" t="s">
        <v>2342</v>
      </c>
      <c r="G767" s="48" t="s">
        <v>2713</v>
      </c>
      <c r="H767" s="48" t="s">
        <v>12597</v>
      </c>
      <c r="I767" s="48" t="s">
        <v>12596</v>
      </c>
      <c r="J767" s="48" t="s">
        <v>12595</v>
      </c>
      <c r="N767" s="48" t="s">
        <v>12594</v>
      </c>
      <c r="W767" s="48" t="s">
        <v>11717</v>
      </c>
      <c r="X767" s="49">
        <v>0</v>
      </c>
      <c r="Y767" s="49">
        <v>0</v>
      </c>
      <c r="Z767" s="49">
        <v>0</v>
      </c>
      <c r="AA767" s="49">
        <v>0</v>
      </c>
      <c r="AB767" s="49">
        <v>0</v>
      </c>
      <c r="AC767" s="49">
        <v>0</v>
      </c>
      <c r="AD767" s="49">
        <v>0</v>
      </c>
      <c r="AE767" s="52">
        <v>0</v>
      </c>
      <c r="AF767" s="52">
        <v>1</v>
      </c>
      <c r="AG767" s="52">
        <v>0</v>
      </c>
      <c r="AH767" s="52">
        <v>0</v>
      </c>
      <c r="AI767" s="52">
        <v>0</v>
      </c>
      <c r="AJ767" s="52">
        <v>0</v>
      </c>
    </row>
    <row r="768" spans="1:36" ht="15.75" customHeight="1" x14ac:dyDescent="0.25">
      <c r="A768" s="48" t="s">
        <v>1806</v>
      </c>
      <c r="B768" s="48" t="s">
        <v>2339</v>
      </c>
      <c r="C768" s="48" t="s">
        <v>11708</v>
      </c>
      <c r="D768" s="48" t="s">
        <v>2340</v>
      </c>
      <c r="E768" s="48" t="s">
        <v>2341</v>
      </c>
      <c r="F768" s="48" t="s">
        <v>2342</v>
      </c>
      <c r="G768" s="48" t="s">
        <v>2713</v>
      </c>
      <c r="H768" s="48" t="s">
        <v>2718</v>
      </c>
      <c r="I768" s="48" t="s">
        <v>12593</v>
      </c>
      <c r="J768" s="48" t="s">
        <v>12592</v>
      </c>
      <c r="N768" s="48" t="s">
        <v>12591</v>
      </c>
      <c r="W768" s="48" t="s">
        <v>11717</v>
      </c>
      <c r="X768" s="52">
        <v>1</v>
      </c>
      <c r="Y768" s="52">
        <v>0</v>
      </c>
      <c r="Z768" s="52">
        <v>1</v>
      </c>
      <c r="AA768" s="52">
        <v>0</v>
      </c>
      <c r="AB768" s="52">
        <v>0</v>
      </c>
      <c r="AC768" s="52">
        <v>0</v>
      </c>
      <c r="AD768" s="52">
        <v>0</v>
      </c>
      <c r="AE768" s="52">
        <v>1</v>
      </c>
      <c r="AF768" s="52">
        <v>0</v>
      </c>
      <c r="AG768" s="52">
        <v>0</v>
      </c>
      <c r="AH768" s="52">
        <v>1</v>
      </c>
      <c r="AI768" s="52">
        <v>0</v>
      </c>
      <c r="AJ768" s="52">
        <v>0</v>
      </c>
    </row>
    <row r="769" spans="1:36" ht="15.75" customHeight="1" x14ac:dyDescent="0.25">
      <c r="A769" s="48" t="s">
        <v>1806</v>
      </c>
      <c r="B769" s="48" t="s">
        <v>2339</v>
      </c>
      <c r="C769" s="48" t="s">
        <v>11708</v>
      </c>
      <c r="D769" s="48" t="s">
        <v>2340</v>
      </c>
      <c r="E769" s="48" t="s">
        <v>2341</v>
      </c>
      <c r="F769" s="48" t="s">
        <v>2342</v>
      </c>
      <c r="G769" s="48" t="s">
        <v>2713</v>
      </c>
      <c r="H769" s="48" t="s">
        <v>2718</v>
      </c>
      <c r="I769" s="48" t="s">
        <v>2604</v>
      </c>
      <c r="J769" s="48" t="s">
        <v>12590</v>
      </c>
      <c r="N769" s="48" t="s">
        <v>12589</v>
      </c>
      <c r="W769" s="48" t="s">
        <v>11717</v>
      </c>
      <c r="X769" s="52">
        <v>0</v>
      </c>
      <c r="Y769" s="52">
        <v>0</v>
      </c>
      <c r="Z769" s="52">
        <v>0</v>
      </c>
      <c r="AA769" s="52">
        <v>0</v>
      </c>
      <c r="AB769" s="52">
        <v>0</v>
      </c>
      <c r="AC769" s="52">
        <v>0</v>
      </c>
      <c r="AD769" s="52">
        <v>0</v>
      </c>
      <c r="AE769" s="52">
        <v>0</v>
      </c>
      <c r="AF769" s="52">
        <v>1</v>
      </c>
      <c r="AG769" s="52">
        <v>0</v>
      </c>
      <c r="AH769" s="52">
        <v>0</v>
      </c>
      <c r="AI769" s="52">
        <v>0</v>
      </c>
      <c r="AJ769" s="52">
        <v>0</v>
      </c>
    </row>
    <row r="770" spans="1:36" ht="15.75" customHeight="1" x14ac:dyDescent="0.25">
      <c r="A770" s="48" t="s">
        <v>1806</v>
      </c>
      <c r="B770" s="48" t="s">
        <v>2339</v>
      </c>
      <c r="C770" s="48" t="s">
        <v>11708</v>
      </c>
      <c r="D770" s="48" t="s">
        <v>2340</v>
      </c>
      <c r="E770" s="48" t="s">
        <v>2341</v>
      </c>
      <c r="F770" s="48" t="s">
        <v>2342</v>
      </c>
      <c r="G770" s="48" t="s">
        <v>2713</v>
      </c>
      <c r="H770" s="48" t="s">
        <v>2718</v>
      </c>
      <c r="I770" s="48" t="s">
        <v>2719</v>
      </c>
      <c r="J770" s="48" t="s">
        <v>12588</v>
      </c>
      <c r="N770" s="48" t="s">
        <v>2720</v>
      </c>
      <c r="W770" s="48" t="s">
        <v>11717</v>
      </c>
      <c r="X770" s="52">
        <v>0</v>
      </c>
      <c r="Y770" s="52">
        <v>1</v>
      </c>
      <c r="Z770" s="52">
        <v>0</v>
      </c>
      <c r="AA770" s="52">
        <v>1</v>
      </c>
      <c r="AB770" s="52">
        <v>1</v>
      </c>
      <c r="AC770" s="52">
        <v>0</v>
      </c>
      <c r="AD770" s="52">
        <v>0</v>
      </c>
      <c r="AE770" s="52">
        <v>1</v>
      </c>
      <c r="AF770" s="52">
        <v>1</v>
      </c>
      <c r="AG770" s="52">
        <v>0</v>
      </c>
      <c r="AH770" s="52">
        <v>0</v>
      </c>
      <c r="AI770" s="52">
        <v>0</v>
      </c>
      <c r="AJ770" s="52">
        <v>0</v>
      </c>
    </row>
    <row r="771" spans="1:36" ht="15.75" customHeight="1" x14ac:dyDescent="0.25">
      <c r="A771" s="48" t="s">
        <v>1806</v>
      </c>
      <c r="B771" s="48" t="s">
        <v>2339</v>
      </c>
      <c r="C771" s="48" t="s">
        <v>11708</v>
      </c>
      <c r="D771" s="48" t="s">
        <v>2340</v>
      </c>
      <c r="E771" s="48" t="s">
        <v>2341</v>
      </c>
      <c r="F771" s="48" t="s">
        <v>2342</v>
      </c>
      <c r="G771" s="48" t="s">
        <v>2713</v>
      </c>
      <c r="H771" s="48" t="s">
        <v>2718</v>
      </c>
      <c r="I771" s="48" t="s">
        <v>2719</v>
      </c>
      <c r="J771" s="48" t="s">
        <v>12588</v>
      </c>
      <c r="K771" s="48" t="s">
        <v>324</v>
      </c>
      <c r="L771" s="48" t="s">
        <v>11620</v>
      </c>
      <c r="M771" s="48" t="s">
        <v>12587</v>
      </c>
      <c r="N771" s="48" t="s">
        <v>12586</v>
      </c>
      <c r="W771" s="48" t="s">
        <v>11717</v>
      </c>
      <c r="X771" s="52">
        <v>0</v>
      </c>
      <c r="Y771" s="52">
        <v>0</v>
      </c>
      <c r="Z771" s="52">
        <v>0</v>
      </c>
      <c r="AA771" s="52">
        <v>0</v>
      </c>
      <c r="AB771" s="52">
        <v>1</v>
      </c>
      <c r="AC771" s="52">
        <v>0</v>
      </c>
      <c r="AD771" s="52">
        <v>0</v>
      </c>
      <c r="AE771" s="52">
        <v>0</v>
      </c>
      <c r="AF771" s="52">
        <v>0</v>
      </c>
      <c r="AG771" s="52">
        <v>0</v>
      </c>
      <c r="AH771" s="52">
        <v>0</v>
      </c>
      <c r="AI771" s="52">
        <v>0</v>
      </c>
      <c r="AJ771" s="52">
        <v>0</v>
      </c>
    </row>
    <row r="772" spans="1:36" ht="15.75" customHeight="1" x14ac:dyDescent="0.25">
      <c r="A772" s="48" t="s">
        <v>1806</v>
      </c>
      <c r="B772" s="48" t="s">
        <v>2339</v>
      </c>
      <c r="C772" s="48" t="s">
        <v>11708</v>
      </c>
      <c r="D772" s="48" t="s">
        <v>2340</v>
      </c>
      <c r="E772" s="48" t="s">
        <v>2341</v>
      </c>
      <c r="F772" s="48" t="s">
        <v>2342</v>
      </c>
      <c r="G772" s="48" t="s">
        <v>2713</v>
      </c>
      <c r="H772" s="48" t="s">
        <v>2718</v>
      </c>
      <c r="I772" s="48" t="s">
        <v>2721</v>
      </c>
      <c r="J772" s="48" t="s">
        <v>12571</v>
      </c>
      <c r="N772" s="48" t="s">
        <v>2722</v>
      </c>
      <c r="W772" s="48" t="s">
        <v>11717</v>
      </c>
      <c r="X772" s="52">
        <v>0</v>
      </c>
      <c r="Y772" s="52">
        <v>1</v>
      </c>
      <c r="Z772" s="52">
        <v>0</v>
      </c>
      <c r="AA772" s="52">
        <v>0</v>
      </c>
      <c r="AB772" s="52">
        <v>0</v>
      </c>
      <c r="AC772" s="52">
        <v>1</v>
      </c>
      <c r="AD772" s="52">
        <v>0</v>
      </c>
      <c r="AE772" s="52">
        <v>0</v>
      </c>
      <c r="AF772" s="52">
        <v>0</v>
      </c>
      <c r="AG772" s="52">
        <v>0</v>
      </c>
      <c r="AH772" s="52">
        <v>0</v>
      </c>
      <c r="AI772" s="52">
        <v>0</v>
      </c>
      <c r="AJ772" s="52">
        <v>0</v>
      </c>
    </row>
    <row r="773" spans="1:36" ht="15.75" customHeight="1" x14ac:dyDescent="0.25">
      <c r="A773" s="48" t="s">
        <v>1806</v>
      </c>
      <c r="B773" s="48" t="s">
        <v>2339</v>
      </c>
      <c r="C773" s="48" t="s">
        <v>11708</v>
      </c>
      <c r="D773" s="48" t="s">
        <v>2340</v>
      </c>
      <c r="E773" s="48" t="s">
        <v>2341</v>
      </c>
      <c r="F773" s="48" t="s">
        <v>2342</v>
      </c>
      <c r="G773" s="48" t="s">
        <v>2713</v>
      </c>
      <c r="H773" s="48" t="s">
        <v>2718</v>
      </c>
      <c r="I773" s="48" t="s">
        <v>3750</v>
      </c>
      <c r="J773" s="48" t="s">
        <v>12585</v>
      </c>
      <c r="N773" s="48" t="s">
        <v>12584</v>
      </c>
      <c r="W773" s="48" t="s">
        <v>11717</v>
      </c>
      <c r="X773" s="52">
        <v>0</v>
      </c>
      <c r="Y773" s="52">
        <v>0</v>
      </c>
      <c r="Z773" s="52">
        <v>0</v>
      </c>
      <c r="AA773" s="52">
        <v>0</v>
      </c>
      <c r="AB773" s="52">
        <v>0</v>
      </c>
      <c r="AC773" s="52">
        <v>0</v>
      </c>
      <c r="AD773" s="52">
        <v>0</v>
      </c>
      <c r="AE773" s="52">
        <v>0</v>
      </c>
      <c r="AF773" s="52">
        <v>0</v>
      </c>
      <c r="AG773" s="52">
        <v>0</v>
      </c>
      <c r="AH773" s="52">
        <v>0</v>
      </c>
      <c r="AI773" s="52">
        <v>0</v>
      </c>
      <c r="AJ773" s="49">
        <v>1</v>
      </c>
    </row>
    <row r="774" spans="1:36" ht="15.75" customHeight="1" x14ac:dyDescent="0.25">
      <c r="A774" s="48" t="s">
        <v>1806</v>
      </c>
      <c r="B774" s="48" t="s">
        <v>2339</v>
      </c>
      <c r="C774" s="48" t="s">
        <v>11708</v>
      </c>
      <c r="D774" s="48" t="s">
        <v>2340</v>
      </c>
      <c r="E774" s="48" t="s">
        <v>2341</v>
      </c>
      <c r="F774" s="48" t="s">
        <v>2342</v>
      </c>
      <c r="G774" s="48" t="s">
        <v>2713</v>
      </c>
      <c r="H774" s="48" t="s">
        <v>12583</v>
      </c>
      <c r="I774" s="48" t="s">
        <v>12582</v>
      </c>
      <c r="J774" s="48" t="s">
        <v>12581</v>
      </c>
      <c r="N774" s="48" t="s">
        <v>12580</v>
      </c>
      <c r="W774" s="48" t="s">
        <v>11717</v>
      </c>
      <c r="X774" s="49">
        <v>0</v>
      </c>
      <c r="Y774" s="49">
        <v>0</v>
      </c>
      <c r="Z774" s="49">
        <v>0</v>
      </c>
      <c r="AA774" s="49">
        <v>1</v>
      </c>
      <c r="AB774" s="49">
        <v>1</v>
      </c>
      <c r="AC774" s="49">
        <v>0</v>
      </c>
      <c r="AD774" s="49">
        <v>0</v>
      </c>
      <c r="AE774" s="52">
        <v>0</v>
      </c>
      <c r="AF774" s="52">
        <v>0</v>
      </c>
      <c r="AG774" s="52">
        <v>0</v>
      </c>
      <c r="AH774" s="52">
        <v>0</v>
      </c>
      <c r="AI774" s="52">
        <v>0</v>
      </c>
      <c r="AJ774" s="52">
        <v>0</v>
      </c>
    </row>
    <row r="775" spans="1:36" ht="15.75" customHeight="1" x14ac:dyDescent="0.25">
      <c r="A775" s="48" t="s">
        <v>1806</v>
      </c>
      <c r="B775" s="48" t="s">
        <v>2339</v>
      </c>
      <c r="C775" s="48" t="s">
        <v>11708</v>
      </c>
      <c r="D775" s="48" t="s">
        <v>2340</v>
      </c>
      <c r="E775" s="48" t="s">
        <v>2341</v>
      </c>
      <c r="F775" s="48" t="s">
        <v>2342</v>
      </c>
      <c r="G775" s="48" t="s">
        <v>2724</v>
      </c>
      <c r="H775" s="48" t="s">
        <v>2725</v>
      </c>
      <c r="I775" s="48" t="s">
        <v>3263</v>
      </c>
      <c r="J775" s="48" t="s">
        <v>12579</v>
      </c>
      <c r="N775" s="48" t="s">
        <v>12578</v>
      </c>
      <c r="W775" s="48" t="s">
        <v>11717</v>
      </c>
      <c r="X775" s="49">
        <v>0</v>
      </c>
      <c r="Y775" s="49">
        <v>0</v>
      </c>
      <c r="Z775" s="49">
        <v>0</v>
      </c>
      <c r="AA775" s="49">
        <v>0</v>
      </c>
      <c r="AB775" s="49">
        <v>0</v>
      </c>
      <c r="AC775" s="49">
        <v>0</v>
      </c>
      <c r="AD775" s="49">
        <v>0</v>
      </c>
      <c r="AE775" s="52">
        <v>1</v>
      </c>
      <c r="AF775" s="52">
        <v>1</v>
      </c>
      <c r="AG775" s="52">
        <v>0</v>
      </c>
      <c r="AH775" s="52">
        <v>0</v>
      </c>
      <c r="AI775" s="52">
        <v>0</v>
      </c>
      <c r="AJ775" s="52">
        <v>0</v>
      </c>
    </row>
    <row r="776" spans="1:36" ht="15.75" customHeight="1" x14ac:dyDescent="0.25">
      <c r="A776" s="48" t="s">
        <v>1806</v>
      </c>
      <c r="B776" s="48" t="s">
        <v>2339</v>
      </c>
      <c r="C776" s="48" t="s">
        <v>11708</v>
      </c>
      <c r="D776" s="48" t="s">
        <v>2340</v>
      </c>
      <c r="E776" s="48" t="s">
        <v>2341</v>
      </c>
      <c r="F776" s="48" t="s">
        <v>2342</v>
      </c>
      <c r="G776" s="48" t="s">
        <v>2724</v>
      </c>
      <c r="H776" s="48" t="s">
        <v>2725</v>
      </c>
      <c r="I776" s="48" t="s">
        <v>2726</v>
      </c>
      <c r="J776" s="48" t="s">
        <v>2749</v>
      </c>
      <c r="N776" s="48" t="s">
        <v>2727</v>
      </c>
      <c r="W776" s="48" t="s">
        <v>11717</v>
      </c>
      <c r="X776" s="49">
        <v>0</v>
      </c>
      <c r="Y776" s="49">
        <v>0</v>
      </c>
      <c r="Z776" s="49">
        <v>0</v>
      </c>
      <c r="AA776" s="49">
        <v>0</v>
      </c>
      <c r="AB776" s="49">
        <v>0</v>
      </c>
      <c r="AC776" s="49">
        <v>0</v>
      </c>
      <c r="AD776" s="49">
        <v>0</v>
      </c>
      <c r="AE776" s="52">
        <v>1</v>
      </c>
      <c r="AF776" s="52">
        <v>1</v>
      </c>
      <c r="AG776" s="52">
        <v>1</v>
      </c>
      <c r="AH776" s="52">
        <v>0</v>
      </c>
      <c r="AI776" s="52">
        <v>1</v>
      </c>
      <c r="AJ776" s="52">
        <v>0</v>
      </c>
    </row>
    <row r="777" spans="1:36" ht="15.75" customHeight="1" x14ac:dyDescent="0.25">
      <c r="A777" s="48" t="s">
        <v>1806</v>
      </c>
      <c r="B777" s="48" t="s">
        <v>2339</v>
      </c>
      <c r="C777" s="48" t="s">
        <v>11708</v>
      </c>
      <c r="D777" s="48" t="s">
        <v>2340</v>
      </c>
      <c r="E777" s="48" t="s">
        <v>2341</v>
      </c>
      <c r="F777" s="48" t="s">
        <v>2342</v>
      </c>
      <c r="G777" s="48" t="s">
        <v>2724</v>
      </c>
      <c r="H777" s="48" t="s">
        <v>2725</v>
      </c>
      <c r="I777" s="48" t="s">
        <v>12577</v>
      </c>
      <c r="J777" s="48" t="s">
        <v>12576</v>
      </c>
      <c r="N777" s="48" t="s">
        <v>12575</v>
      </c>
      <c r="W777" s="48" t="s">
        <v>11717</v>
      </c>
      <c r="X777" s="52">
        <v>0</v>
      </c>
      <c r="Y777" s="52">
        <v>0</v>
      </c>
      <c r="Z777" s="52">
        <v>0</v>
      </c>
      <c r="AA777" s="52">
        <v>0</v>
      </c>
      <c r="AB777" s="52">
        <v>0</v>
      </c>
      <c r="AC777" s="52">
        <v>0</v>
      </c>
      <c r="AD777" s="52">
        <v>0</v>
      </c>
      <c r="AE777" s="49">
        <v>1</v>
      </c>
      <c r="AF777" s="52">
        <v>0</v>
      </c>
      <c r="AG777" s="49">
        <v>1</v>
      </c>
      <c r="AH777" s="49">
        <v>0</v>
      </c>
      <c r="AI777" s="49">
        <v>0</v>
      </c>
      <c r="AJ777" s="49">
        <v>0</v>
      </c>
    </row>
    <row r="778" spans="1:36" ht="15.75" customHeight="1" x14ac:dyDescent="0.25">
      <c r="A778" s="48" t="s">
        <v>1806</v>
      </c>
      <c r="B778" s="48" t="s">
        <v>2339</v>
      </c>
      <c r="C778" s="48" t="s">
        <v>11708</v>
      </c>
      <c r="D778" s="48" t="s">
        <v>2340</v>
      </c>
      <c r="E778" s="48" t="s">
        <v>2341</v>
      </c>
      <c r="F778" s="48" t="s">
        <v>2342</v>
      </c>
      <c r="G778" s="48" t="s">
        <v>2724</v>
      </c>
      <c r="H778" s="48" t="s">
        <v>2725</v>
      </c>
      <c r="I778" s="48" t="s">
        <v>12574</v>
      </c>
      <c r="J778" s="48" t="s">
        <v>12573</v>
      </c>
      <c r="N778" s="48" t="s">
        <v>12572</v>
      </c>
      <c r="W778" s="48" t="s">
        <v>11717</v>
      </c>
      <c r="X778" s="49">
        <v>0</v>
      </c>
      <c r="Y778" s="49">
        <v>0</v>
      </c>
      <c r="Z778" s="49">
        <v>0</v>
      </c>
      <c r="AA778" s="49">
        <v>0</v>
      </c>
      <c r="AB778" s="49">
        <v>0</v>
      </c>
      <c r="AC778" s="49">
        <v>0</v>
      </c>
      <c r="AD778" s="49">
        <v>0</v>
      </c>
      <c r="AE778" s="49">
        <v>1</v>
      </c>
      <c r="AF778" s="49">
        <v>0</v>
      </c>
      <c r="AG778" s="49">
        <v>0</v>
      </c>
      <c r="AH778" s="49">
        <v>0</v>
      </c>
      <c r="AI778" s="49">
        <v>0</v>
      </c>
      <c r="AJ778" s="49">
        <v>0</v>
      </c>
    </row>
    <row r="779" spans="1:36" ht="15.75" customHeight="1" x14ac:dyDescent="0.25">
      <c r="A779" s="48" t="s">
        <v>1806</v>
      </c>
      <c r="B779" s="48" t="s">
        <v>2339</v>
      </c>
      <c r="C779" s="48" t="s">
        <v>11708</v>
      </c>
      <c r="D779" s="48" t="s">
        <v>2340</v>
      </c>
      <c r="E779" s="48" t="s">
        <v>2341</v>
      </c>
      <c r="F779" s="48" t="s">
        <v>2342</v>
      </c>
      <c r="G779" s="48" t="s">
        <v>2724</v>
      </c>
      <c r="H779" s="48" t="s">
        <v>2725</v>
      </c>
      <c r="I779" s="48" t="s">
        <v>2728</v>
      </c>
      <c r="J779" s="48" t="s">
        <v>12571</v>
      </c>
      <c r="N779" s="48" t="s">
        <v>2729</v>
      </c>
      <c r="W779" s="48" t="s">
        <v>11717</v>
      </c>
      <c r="X779" s="49">
        <v>0</v>
      </c>
      <c r="Y779" s="49">
        <v>0</v>
      </c>
      <c r="Z779" s="49">
        <v>1</v>
      </c>
      <c r="AA779" s="49">
        <v>0</v>
      </c>
      <c r="AB779" s="49">
        <v>0</v>
      </c>
      <c r="AC779" s="49">
        <v>0</v>
      </c>
      <c r="AD779" s="49">
        <v>0</v>
      </c>
      <c r="AE779" s="52">
        <v>0</v>
      </c>
      <c r="AF779" s="52">
        <v>0</v>
      </c>
      <c r="AG779" s="52">
        <v>0</v>
      </c>
      <c r="AH779" s="52">
        <v>0</v>
      </c>
      <c r="AI779" s="52">
        <v>0</v>
      </c>
      <c r="AJ779" s="52">
        <v>0</v>
      </c>
    </row>
    <row r="780" spans="1:36" ht="15.75" customHeight="1" x14ac:dyDescent="0.25">
      <c r="A780" s="48" t="s">
        <v>1806</v>
      </c>
      <c r="B780" s="48" t="s">
        <v>2339</v>
      </c>
      <c r="C780" s="48" t="s">
        <v>11708</v>
      </c>
      <c r="D780" s="48" t="s">
        <v>2340</v>
      </c>
      <c r="E780" s="48" t="s">
        <v>2341</v>
      </c>
      <c r="F780" s="48" t="s">
        <v>2342</v>
      </c>
      <c r="G780" s="48" t="s">
        <v>2724</v>
      </c>
      <c r="H780" s="48" t="s">
        <v>2725</v>
      </c>
      <c r="I780" s="48" t="s">
        <v>12570</v>
      </c>
      <c r="J780" s="48" t="s">
        <v>12569</v>
      </c>
      <c r="N780" s="48" t="s">
        <v>12568</v>
      </c>
      <c r="W780" s="48" t="s">
        <v>11717</v>
      </c>
      <c r="X780" s="49">
        <v>0</v>
      </c>
      <c r="Y780" s="49">
        <v>0</v>
      </c>
      <c r="Z780" s="49">
        <v>0</v>
      </c>
      <c r="AA780" s="49">
        <v>1</v>
      </c>
      <c r="AB780" s="49">
        <v>1</v>
      </c>
      <c r="AC780" s="49">
        <v>0</v>
      </c>
      <c r="AD780" s="49">
        <v>0</v>
      </c>
      <c r="AE780" s="49">
        <v>0</v>
      </c>
      <c r="AF780" s="49">
        <v>0</v>
      </c>
      <c r="AG780" s="49">
        <v>0</v>
      </c>
      <c r="AH780" s="49">
        <v>0</v>
      </c>
      <c r="AI780" s="49">
        <v>0</v>
      </c>
      <c r="AJ780" s="49">
        <v>1</v>
      </c>
    </row>
    <row r="781" spans="1:36" ht="15.75" customHeight="1" x14ac:dyDescent="0.25">
      <c r="A781" s="48" t="s">
        <v>1806</v>
      </c>
      <c r="B781" s="48" t="s">
        <v>2339</v>
      </c>
      <c r="C781" s="48" t="s">
        <v>11708</v>
      </c>
      <c r="D781" s="48" t="s">
        <v>2340</v>
      </c>
      <c r="E781" s="48" t="s">
        <v>2341</v>
      </c>
      <c r="F781" s="48" t="s">
        <v>2342</v>
      </c>
      <c r="G781" s="48" t="s">
        <v>2724</v>
      </c>
      <c r="H781" s="48" t="s">
        <v>2730</v>
      </c>
      <c r="I781" s="48" t="s">
        <v>12567</v>
      </c>
      <c r="J781" s="48" t="s">
        <v>12566</v>
      </c>
      <c r="K781" s="48" t="s">
        <v>12565</v>
      </c>
      <c r="L781" s="48" t="s">
        <v>11620</v>
      </c>
      <c r="M781" s="48" t="s">
        <v>12563</v>
      </c>
      <c r="N781" s="48" t="s">
        <v>12564</v>
      </c>
      <c r="W781" s="48" t="s">
        <v>11717</v>
      </c>
      <c r="X781" s="52">
        <v>0</v>
      </c>
      <c r="Y781" s="52">
        <v>0</v>
      </c>
      <c r="Z781" s="52">
        <v>0</v>
      </c>
      <c r="AA781" s="52">
        <v>0</v>
      </c>
      <c r="AB781" s="52">
        <v>0</v>
      </c>
      <c r="AC781" s="52">
        <v>0</v>
      </c>
      <c r="AD781" s="52">
        <v>0</v>
      </c>
      <c r="AE781" s="52">
        <v>0</v>
      </c>
      <c r="AF781" s="52">
        <v>1</v>
      </c>
      <c r="AG781" s="52">
        <v>0</v>
      </c>
      <c r="AH781" s="52">
        <v>0</v>
      </c>
      <c r="AI781" s="52">
        <v>0</v>
      </c>
      <c r="AJ781" s="52">
        <v>0</v>
      </c>
    </row>
    <row r="782" spans="1:36" ht="15.75" customHeight="1" x14ac:dyDescent="0.25">
      <c r="A782" s="48" t="s">
        <v>1806</v>
      </c>
      <c r="B782" s="48" t="s">
        <v>2339</v>
      </c>
      <c r="C782" s="48" t="s">
        <v>11708</v>
      </c>
      <c r="D782" s="48" t="s">
        <v>2340</v>
      </c>
      <c r="E782" s="48" t="s">
        <v>2341</v>
      </c>
      <c r="F782" s="48" t="s">
        <v>2342</v>
      </c>
      <c r="G782" s="48" t="s">
        <v>2724</v>
      </c>
      <c r="H782" s="48" t="s">
        <v>2730</v>
      </c>
      <c r="I782" s="48" t="s">
        <v>2204</v>
      </c>
      <c r="J782" s="48" t="s">
        <v>12563</v>
      </c>
      <c r="N782" s="48" t="s">
        <v>12562</v>
      </c>
      <c r="W782" s="48" t="s">
        <v>11717</v>
      </c>
      <c r="X782" s="49">
        <v>0</v>
      </c>
      <c r="Y782" s="49">
        <v>0</v>
      </c>
      <c r="Z782" s="49">
        <v>0</v>
      </c>
      <c r="AA782" s="49">
        <v>0</v>
      </c>
      <c r="AB782" s="49">
        <v>1</v>
      </c>
      <c r="AC782" s="49">
        <v>0</v>
      </c>
      <c r="AD782" s="49">
        <v>0</v>
      </c>
      <c r="AE782" s="49">
        <v>0</v>
      </c>
      <c r="AF782" s="49">
        <v>0</v>
      </c>
      <c r="AG782" s="49">
        <v>0</v>
      </c>
      <c r="AH782" s="49">
        <v>0</v>
      </c>
      <c r="AI782" s="49">
        <v>0</v>
      </c>
      <c r="AJ782" s="49">
        <v>0</v>
      </c>
    </row>
    <row r="783" spans="1:36" ht="15.75" customHeight="1" x14ac:dyDescent="0.25">
      <c r="A783" s="48" t="s">
        <v>1806</v>
      </c>
      <c r="B783" s="48" t="s">
        <v>2339</v>
      </c>
      <c r="C783" s="48" t="s">
        <v>11708</v>
      </c>
      <c r="D783" s="48" t="s">
        <v>2340</v>
      </c>
      <c r="E783" s="48" t="s">
        <v>2341</v>
      </c>
      <c r="F783" s="48" t="s">
        <v>2342</v>
      </c>
      <c r="G783" s="48" t="s">
        <v>2731</v>
      </c>
      <c r="H783" s="48" t="s">
        <v>2732</v>
      </c>
      <c r="I783" s="48" t="s">
        <v>2376</v>
      </c>
      <c r="J783" s="48" t="s">
        <v>12561</v>
      </c>
      <c r="N783" s="48" t="s">
        <v>2733</v>
      </c>
      <c r="W783" s="48" t="s">
        <v>11717</v>
      </c>
      <c r="X783" s="52">
        <v>0</v>
      </c>
      <c r="Y783" s="52">
        <v>0</v>
      </c>
      <c r="Z783" s="52">
        <v>0</v>
      </c>
      <c r="AA783" s="52">
        <v>0</v>
      </c>
      <c r="AB783" s="52">
        <v>0</v>
      </c>
      <c r="AC783" s="52">
        <v>0</v>
      </c>
      <c r="AD783" s="52">
        <v>0</v>
      </c>
      <c r="AE783" s="52">
        <v>1</v>
      </c>
      <c r="AF783" s="52">
        <v>0</v>
      </c>
      <c r="AG783" s="52">
        <v>1</v>
      </c>
      <c r="AH783" s="52">
        <v>0</v>
      </c>
      <c r="AI783" s="52">
        <v>1</v>
      </c>
      <c r="AJ783" s="52">
        <v>0</v>
      </c>
    </row>
    <row r="784" spans="1:36" ht="15.75" customHeight="1" x14ac:dyDescent="0.25">
      <c r="A784" s="48" t="s">
        <v>1806</v>
      </c>
      <c r="B784" s="48" t="s">
        <v>2339</v>
      </c>
      <c r="C784" s="48" t="s">
        <v>11708</v>
      </c>
      <c r="D784" s="48" t="s">
        <v>2340</v>
      </c>
      <c r="E784" s="48" t="s">
        <v>2341</v>
      </c>
      <c r="F784" s="48" t="s">
        <v>2342</v>
      </c>
      <c r="G784" s="48" t="s">
        <v>2731</v>
      </c>
      <c r="H784" s="48" t="s">
        <v>2734</v>
      </c>
      <c r="I784" s="48" t="s">
        <v>2735</v>
      </c>
      <c r="J784" s="48" t="s">
        <v>12560</v>
      </c>
      <c r="N784" s="48" t="s">
        <v>2736</v>
      </c>
      <c r="W784" s="48" t="s">
        <v>11717</v>
      </c>
      <c r="X784" s="52">
        <v>0</v>
      </c>
      <c r="Y784" s="52">
        <v>0</v>
      </c>
      <c r="Z784" s="52">
        <v>0</v>
      </c>
      <c r="AA784" s="52">
        <v>0</v>
      </c>
      <c r="AB784" s="52">
        <v>0</v>
      </c>
      <c r="AC784" s="52">
        <v>0</v>
      </c>
      <c r="AD784" s="52">
        <v>0</v>
      </c>
      <c r="AE784" s="52">
        <v>0</v>
      </c>
      <c r="AF784" s="52">
        <v>0</v>
      </c>
      <c r="AG784" s="52">
        <v>0</v>
      </c>
      <c r="AH784" s="52">
        <v>0</v>
      </c>
      <c r="AI784" s="52">
        <v>0</v>
      </c>
      <c r="AJ784" s="52">
        <v>1</v>
      </c>
    </row>
    <row r="785" spans="1:36" ht="15.75" customHeight="1" x14ac:dyDescent="0.25">
      <c r="A785" s="48" t="s">
        <v>1806</v>
      </c>
      <c r="B785" s="48" t="s">
        <v>2339</v>
      </c>
      <c r="C785" s="48" t="s">
        <v>11708</v>
      </c>
      <c r="D785" s="48" t="s">
        <v>2340</v>
      </c>
      <c r="E785" s="48" t="s">
        <v>2341</v>
      </c>
      <c r="F785" s="48" t="s">
        <v>2342</v>
      </c>
      <c r="G785" s="48" t="s">
        <v>2731</v>
      </c>
      <c r="H785" s="48" t="s">
        <v>2734</v>
      </c>
      <c r="I785" s="48" t="s">
        <v>12559</v>
      </c>
      <c r="J785" s="48" t="s">
        <v>12558</v>
      </c>
      <c r="N785" s="48" t="s">
        <v>12557</v>
      </c>
      <c r="W785" s="48" t="s">
        <v>11717</v>
      </c>
      <c r="X785" s="52">
        <v>0</v>
      </c>
      <c r="Y785" s="52">
        <v>0</v>
      </c>
      <c r="Z785" s="52">
        <v>0</v>
      </c>
      <c r="AA785" s="52">
        <v>1</v>
      </c>
      <c r="AB785" s="52">
        <v>1</v>
      </c>
      <c r="AC785" s="52">
        <v>0</v>
      </c>
      <c r="AD785" s="52">
        <v>0</v>
      </c>
      <c r="AE785" s="52">
        <v>1</v>
      </c>
      <c r="AF785" s="52">
        <v>1</v>
      </c>
      <c r="AG785" s="52">
        <v>0</v>
      </c>
      <c r="AH785" s="52">
        <v>0</v>
      </c>
      <c r="AI785" s="52">
        <v>0</v>
      </c>
      <c r="AJ785" s="52">
        <v>0</v>
      </c>
    </row>
    <row r="786" spans="1:36" ht="15.75" customHeight="1" x14ac:dyDescent="0.25">
      <c r="A786" s="48" t="s">
        <v>1806</v>
      </c>
      <c r="B786" s="48" t="s">
        <v>2339</v>
      </c>
      <c r="C786" s="48" t="s">
        <v>11708</v>
      </c>
      <c r="D786" s="48" t="s">
        <v>2340</v>
      </c>
      <c r="E786" s="48" t="s">
        <v>2341</v>
      </c>
      <c r="F786" s="48" t="s">
        <v>2342</v>
      </c>
      <c r="G786" s="48" t="s">
        <v>2731</v>
      </c>
      <c r="H786" s="48" t="s">
        <v>2737</v>
      </c>
      <c r="I786" s="48" t="s">
        <v>12556</v>
      </c>
      <c r="J786" s="48" t="s">
        <v>12555</v>
      </c>
      <c r="N786" s="48" t="s">
        <v>12554</v>
      </c>
      <c r="W786" s="48" t="s">
        <v>11717</v>
      </c>
      <c r="X786" s="52">
        <v>0</v>
      </c>
      <c r="Y786" s="52">
        <v>0</v>
      </c>
      <c r="Z786" s="52">
        <v>0</v>
      </c>
      <c r="AA786" s="52">
        <v>0</v>
      </c>
      <c r="AB786" s="52">
        <v>0</v>
      </c>
      <c r="AC786" s="52">
        <v>0</v>
      </c>
      <c r="AD786" s="52">
        <v>0</v>
      </c>
      <c r="AE786" s="52">
        <v>0</v>
      </c>
      <c r="AF786" s="52">
        <v>1</v>
      </c>
      <c r="AG786" s="52">
        <v>0</v>
      </c>
      <c r="AH786" s="52">
        <v>0</v>
      </c>
      <c r="AI786" s="52">
        <v>0</v>
      </c>
      <c r="AJ786" s="52">
        <v>0</v>
      </c>
    </row>
    <row r="787" spans="1:36" ht="15.75" customHeight="1" x14ac:dyDescent="0.25">
      <c r="A787" s="48" t="s">
        <v>1806</v>
      </c>
      <c r="B787" s="48" t="s">
        <v>2339</v>
      </c>
      <c r="C787" s="48" t="s">
        <v>11708</v>
      </c>
      <c r="D787" s="48" t="s">
        <v>2340</v>
      </c>
      <c r="E787" s="48" t="s">
        <v>2341</v>
      </c>
      <c r="F787" s="48" t="s">
        <v>2342</v>
      </c>
      <c r="G787" s="48" t="s">
        <v>2731</v>
      </c>
      <c r="H787" s="48" t="s">
        <v>12553</v>
      </c>
      <c r="I787" s="48" t="s">
        <v>12552</v>
      </c>
      <c r="J787" s="48" t="s">
        <v>12551</v>
      </c>
      <c r="N787" s="48" t="s">
        <v>12550</v>
      </c>
      <c r="W787" s="48" t="s">
        <v>11717</v>
      </c>
      <c r="X787" s="52">
        <v>0</v>
      </c>
      <c r="Y787" s="52">
        <v>0</v>
      </c>
      <c r="Z787" s="52">
        <v>1</v>
      </c>
      <c r="AA787" s="52">
        <v>1</v>
      </c>
      <c r="AB787" s="52">
        <v>0</v>
      </c>
      <c r="AC787" s="52">
        <v>0</v>
      </c>
      <c r="AD787" s="52">
        <v>0</v>
      </c>
      <c r="AE787" s="52">
        <v>0</v>
      </c>
      <c r="AF787" s="52">
        <v>0</v>
      </c>
      <c r="AG787" s="52">
        <v>0</v>
      </c>
      <c r="AH787" s="52">
        <v>0</v>
      </c>
      <c r="AI787" s="52">
        <v>0</v>
      </c>
      <c r="AJ787" s="52">
        <v>1</v>
      </c>
    </row>
    <row r="788" spans="1:36" ht="15.75" customHeight="1" x14ac:dyDescent="0.25">
      <c r="A788" s="48" t="s">
        <v>1806</v>
      </c>
      <c r="B788" s="48" t="s">
        <v>2339</v>
      </c>
      <c r="C788" s="48" t="s">
        <v>11708</v>
      </c>
      <c r="D788" s="48" t="s">
        <v>2340</v>
      </c>
      <c r="E788" s="48" t="s">
        <v>2341</v>
      </c>
      <c r="F788" s="48" t="s">
        <v>2342</v>
      </c>
      <c r="G788" s="48" t="s">
        <v>2731</v>
      </c>
      <c r="H788" s="48" t="s">
        <v>2738</v>
      </c>
      <c r="I788" s="48" t="s">
        <v>12549</v>
      </c>
      <c r="J788" s="48" t="s">
        <v>12548</v>
      </c>
      <c r="N788" s="48" t="s">
        <v>12547</v>
      </c>
      <c r="W788" s="48" t="s">
        <v>11717</v>
      </c>
      <c r="X788" s="52">
        <v>0</v>
      </c>
      <c r="Y788" s="52">
        <v>0</v>
      </c>
      <c r="Z788" s="52">
        <v>0</v>
      </c>
      <c r="AA788" s="52">
        <v>0</v>
      </c>
      <c r="AB788" s="52">
        <v>0</v>
      </c>
      <c r="AC788" s="52">
        <v>0</v>
      </c>
      <c r="AD788" s="52">
        <v>0</v>
      </c>
      <c r="AE788" s="52">
        <v>1</v>
      </c>
      <c r="AF788" s="52">
        <v>1</v>
      </c>
      <c r="AG788" s="52">
        <v>0</v>
      </c>
      <c r="AH788" s="52">
        <v>0</v>
      </c>
      <c r="AI788" s="52">
        <v>0</v>
      </c>
      <c r="AJ788" s="52">
        <v>0</v>
      </c>
    </row>
    <row r="789" spans="1:36" ht="15.75" customHeight="1" x14ac:dyDescent="0.25">
      <c r="A789" s="48" t="s">
        <v>1806</v>
      </c>
      <c r="B789" s="48" t="s">
        <v>2339</v>
      </c>
      <c r="C789" s="48" t="s">
        <v>11708</v>
      </c>
      <c r="D789" s="48" t="s">
        <v>2340</v>
      </c>
      <c r="E789" s="48" t="s">
        <v>2341</v>
      </c>
      <c r="F789" s="48" t="s">
        <v>2342</v>
      </c>
      <c r="G789" s="48" t="s">
        <v>2739</v>
      </c>
      <c r="H789" s="48" t="s">
        <v>2740</v>
      </c>
      <c r="I789" s="48" t="s">
        <v>2741</v>
      </c>
      <c r="J789" s="48" t="s">
        <v>12546</v>
      </c>
      <c r="N789" s="48" t="s">
        <v>2742</v>
      </c>
      <c r="W789" s="48" t="s">
        <v>11717</v>
      </c>
      <c r="X789" s="52">
        <v>1</v>
      </c>
      <c r="Y789" s="52">
        <v>1</v>
      </c>
      <c r="Z789" s="52">
        <v>1</v>
      </c>
      <c r="AA789" s="52">
        <v>1</v>
      </c>
      <c r="AB789" s="52">
        <v>1</v>
      </c>
      <c r="AC789" s="52">
        <v>1</v>
      </c>
      <c r="AD789" s="52">
        <v>1</v>
      </c>
      <c r="AE789" s="52">
        <v>1</v>
      </c>
      <c r="AF789" s="52">
        <v>1</v>
      </c>
      <c r="AG789" s="52">
        <v>1</v>
      </c>
      <c r="AH789" s="52">
        <v>0</v>
      </c>
      <c r="AI789" s="52">
        <v>1</v>
      </c>
      <c r="AJ789" s="52">
        <v>1</v>
      </c>
    </row>
    <row r="790" spans="1:36" ht="15.75" customHeight="1" x14ac:dyDescent="0.25">
      <c r="A790" s="48" t="s">
        <v>1806</v>
      </c>
      <c r="B790" s="48" t="s">
        <v>2339</v>
      </c>
      <c r="C790" s="48" t="s">
        <v>11708</v>
      </c>
      <c r="D790" s="48" t="s">
        <v>2340</v>
      </c>
      <c r="E790" s="48" t="s">
        <v>2341</v>
      </c>
      <c r="F790" s="48" t="s">
        <v>2342</v>
      </c>
      <c r="G790" s="48" t="s">
        <v>2739</v>
      </c>
      <c r="H790" s="48" t="s">
        <v>2740</v>
      </c>
      <c r="I790" s="48" t="s">
        <v>2430</v>
      </c>
      <c r="J790" s="48" t="s">
        <v>12545</v>
      </c>
      <c r="N790" s="48" t="s">
        <v>2744</v>
      </c>
      <c r="W790" s="48" t="s">
        <v>11717</v>
      </c>
      <c r="X790" s="52">
        <v>0</v>
      </c>
      <c r="Y790" s="52">
        <v>0</v>
      </c>
      <c r="Z790" s="52">
        <v>0</v>
      </c>
      <c r="AA790" s="52">
        <v>0</v>
      </c>
      <c r="AB790" s="52">
        <v>0</v>
      </c>
      <c r="AC790" s="52">
        <v>0</v>
      </c>
      <c r="AD790" s="52">
        <v>0</v>
      </c>
      <c r="AE790" s="52">
        <v>0</v>
      </c>
      <c r="AF790" s="52">
        <v>1</v>
      </c>
      <c r="AG790" s="52">
        <v>0</v>
      </c>
      <c r="AH790" s="52">
        <v>0</v>
      </c>
      <c r="AI790" s="52">
        <v>0</v>
      </c>
      <c r="AJ790" s="52">
        <v>0</v>
      </c>
    </row>
    <row r="791" spans="1:36" ht="15.75" customHeight="1" x14ac:dyDescent="0.25">
      <c r="A791" s="48" t="s">
        <v>1806</v>
      </c>
      <c r="B791" s="48" t="s">
        <v>2339</v>
      </c>
      <c r="C791" s="48" t="s">
        <v>11708</v>
      </c>
      <c r="D791" s="48" t="s">
        <v>2340</v>
      </c>
      <c r="E791" s="48" t="s">
        <v>2341</v>
      </c>
      <c r="F791" s="48" t="s">
        <v>2342</v>
      </c>
      <c r="G791" s="48" t="s">
        <v>2492</v>
      </c>
      <c r="H791" s="48" t="s">
        <v>2493</v>
      </c>
      <c r="I791" s="48" t="s">
        <v>333</v>
      </c>
      <c r="J791" s="48" t="s">
        <v>11820</v>
      </c>
      <c r="N791" s="48" t="s">
        <v>12544</v>
      </c>
      <c r="W791" s="48" t="s">
        <v>11787</v>
      </c>
      <c r="X791" s="49">
        <v>0</v>
      </c>
      <c r="Y791" s="49">
        <v>0</v>
      </c>
      <c r="Z791" s="49">
        <v>0</v>
      </c>
      <c r="AA791" s="49">
        <v>0</v>
      </c>
      <c r="AB791" s="49">
        <v>0</v>
      </c>
      <c r="AC791" s="49">
        <v>0</v>
      </c>
      <c r="AD791" s="49">
        <v>0</v>
      </c>
      <c r="AE791" s="52">
        <v>0</v>
      </c>
      <c r="AF791" s="52">
        <v>0</v>
      </c>
      <c r="AG791" s="52">
        <v>0</v>
      </c>
      <c r="AH791" s="52">
        <v>0</v>
      </c>
      <c r="AI791" s="52">
        <v>0</v>
      </c>
      <c r="AJ791" s="52">
        <v>1</v>
      </c>
    </row>
    <row r="792" spans="1:36" ht="15.75" customHeight="1" x14ac:dyDescent="0.25">
      <c r="A792" s="48" t="s">
        <v>1806</v>
      </c>
      <c r="B792" s="48" t="s">
        <v>2339</v>
      </c>
      <c r="C792" s="48" t="s">
        <v>11708</v>
      </c>
      <c r="D792" s="48" t="s">
        <v>2340</v>
      </c>
      <c r="E792" s="48" t="s">
        <v>2341</v>
      </c>
      <c r="F792" s="48" t="s">
        <v>2342</v>
      </c>
      <c r="G792" s="48" t="s">
        <v>2492</v>
      </c>
      <c r="H792" s="48" t="s">
        <v>12543</v>
      </c>
      <c r="I792" s="48" t="s">
        <v>2755</v>
      </c>
      <c r="J792" s="48" t="s">
        <v>12187</v>
      </c>
      <c r="N792" s="48" t="s">
        <v>12542</v>
      </c>
      <c r="W792" s="48" t="s">
        <v>11717</v>
      </c>
      <c r="X792" s="52">
        <v>0</v>
      </c>
      <c r="Y792" s="52">
        <v>1</v>
      </c>
      <c r="Z792" s="52">
        <v>1</v>
      </c>
      <c r="AA792" s="52">
        <v>1</v>
      </c>
      <c r="AB792" s="52">
        <v>0</v>
      </c>
      <c r="AC792" s="52">
        <v>0</v>
      </c>
      <c r="AD792" s="52">
        <v>0</v>
      </c>
      <c r="AE792" s="52">
        <v>1</v>
      </c>
      <c r="AF792" s="52">
        <v>1</v>
      </c>
      <c r="AG792" s="52">
        <v>1</v>
      </c>
      <c r="AH792" s="52">
        <v>1</v>
      </c>
      <c r="AI792" s="52">
        <v>1</v>
      </c>
      <c r="AJ792" s="52">
        <v>1</v>
      </c>
    </row>
    <row r="793" spans="1:36" ht="15.75" customHeight="1" x14ac:dyDescent="0.25">
      <c r="A793" s="48" t="s">
        <v>1806</v>
      </c>
      <c r="B793" s="48" t="s">
        <v>2339</v>
      </c>
      <c r="C793" s="48" t="s">
        <v>11708</v>
      </c>
      <c r="D793" s="48" t="s">
        <v>2340</v>
      </c>
      <c r="E793" s="48" t="s">
        <v>2341</v>
      </c>
      <c r="F793" s="48" t="s">
        <v>2342</v>
      </c>
      <c r="G793" s="48" t="s">
        <v>2492</v>
      </c>
      <c r="H793" s="48" t="s">
        <v>2745</v>
      </c>
      <c r="I793" s="48" t="s">
        <v>2746</v>
      </c>
      <c r="J793" s="48" t="s">
        <v>12541</v>
      </c>
      <c r="N793" s="48" t="s">
        <v>2747</v>
      </c>
      <c r="W793" s="48" t="s">
        <v>11717</v>
      </c>
      <c r="X793" s="52">
        <v>0</v>
      </c>
      <c r="Y793" s="52">
        <v>0</v>
      </c>
      <c r="Z793" s="52">
        <v>0</v>
      </c>
      <c r="AA793" s="52">
        <v>0</v>
      </c>
      <c r="AB793" s="52">
        <v>0</v>
      </c>
      <c r="AC793" s="52">
        <v>0</v>
      </c>
      <c r="AD793" s="52">
        <v>0</v>
      </c>
      <c r="AE793" s="52">
        <v>0</v>
      </c>
      <c r="AF793" s="52">
        <v>1</v>
      </c>
      <c r="AG793" s="52">
        <v>1</v>
      </c>
      <c r="AH793" s="52">
        <v>0</v>
      </c>
      <c r="AI793" s="52">
        <v>1</v>
      </c>
      <c r="AJ793" s="52">
        <v>0</v>
      </c>
    </row>
    <row r="794" spans="1:36" ht="15.75" customHeight="1" x14ac:dyDescent="0.25">
      <c r="A794" s="48" t="s">
        <v>1806</v>
      </c>
      <c r="B794" s="48" t="s">
        <v>2339</v>
      </c>
      <c r="C794" s="48" t="s">
        <v>11708</v>
      </c>
      <c r="D794" s="48" t="s">
        <v>2340</v>
      </c>
      <c r="E794" s="48" t="s">
        <v>2341</v>
      </c>
      <c r="F794" s="48" t="s">
        <v>2342</v>
      </c>
      <c r="G794" s="48" t="s">
        <v>2492</v>
      </c>
      <c r="H794" s="48" t="s">
        <v>2745</v>
      </c>
      <c r="I794" s="48" t="s">
        <v>2748</v>
      </c>
      <c r="J794" s="48" t="s">
        <v>2749</v>
      </c>
      <c r="N794" s="48" t="s">
        <v>2750</v>
      </c>
      <c r="W794" s="48" t="s">
        <v>11717</v>
      </c>
      <c r="X794" s="49">
        <v>0</v>
      </c>
      <c r="Y794" s="49">
        <v>0</v>
      </c>
      <c r="Z794" s="49">
        <v>0</v>
      </c>
      <c r="AA794" s="49">
        <v>0</v>
      </c>
      <c r="AB794" s="49">
        <v>0</v>
      </c>
      <c r="AC794" s="49">
        <v>0</v>
      </c>
      <c r="AD794" s="49">
        <v>0</v>
      </c>
      <c r="AE794" s="52">
        <v>0</v>
      </c>
      <c r="AF794" s="52">
        <v>0</v>
      </c>
      <c r="AG794" s="52">
        <v>1</v>
      </c>
      <c r="AH794" s="52">
        <v>0</v>
      </c>
      <c r="AI794" s="52">
        <v>1</v>
      </c>
      <c r="AJ794" s="52">
        <v>0</v>
      </c>
    </row>
    <row r="795" spans="1:36" ht="15.75" customHeight="1" x14ac:dyDescent="0.25">
      <c r="A795" s="48" t="s">
        <v>1806</v>
      </c>
      <c r="B795" s="48" t="s">
        <v>2339</v>
      </c>
      <c r="C795" s="48" t="s">
        <v>11708</v>
      </c>
      <c r="D795" s="48" t="s">
        <v>2340</v>
      </c>
      <c r="E795" s="48" t="s">
        <v>2341</v>
      </c>
      <c r="F795" s="48" t="s">
        <v>2342</v>
      </c>
      <c r="G795" s="48" t="s">
        <v>2492</v>
      </c>
      <c r="H795" s="48" t="s">
        <v>2751</v>
      </c>
      <c r="I795" s="48" t="s">
        <v>12540</v>
      </c>
      <c r="J795" s="48" t="s">
        <v>12538</v>
      </c>
      <c r="N795" s="48" t="s">
        <v>12539</v>
      </c>
      <c r="W795" s="48" t="s">
        <v>11717</v>
      </c>
      <c r="X795" s="49">
        <v>0</v>
      </c>
      <c r="Y795" s="49">
        <v>0</v>
      </c>
      <c r="Z795" s="49">
        <v>0</v>
      </c>
      <c r="AA795" s="49">
        <v>0</v>
      </c>
      <c r="AB795" s="49">
        <v>0</v>
      </c>
      <c r="AC795" s="49">
        <v>0</v>
      </c>
      <c r="AD795" s="49">
        <v>0</v>
      </c>
      <c r="AE795" s="49">
        <v>0</v>
      </c>
      <c r="AF795" s="49">
        <v>0</v>
      </c>
      <c r="AG795" s="49">
        <v>1</v>
      </c>
      <c r="AH795" s="49">
        <v>0</v>
      </c>
      <c r="AI795" s="49">
        <v>1</v>
      </c>
      <c r="AJ795" s="49">
        <v>0</v>
      </c>
    </row>
    <row r="796" spans="1:36" ht="15.75" customHeight="1" x14ac:dyDescent="0.25">
      <c r="A796" s="48" t="s">
        <v>1806</v>
      </c>
      <c r="B796" s="48" t="s">
        <v>2339</v>
      </c>
      <c r="C796" s="48" t="s">
        <v>11708</v>
      </c>
      <c r="D796" s="48" t="s">
        <v>2340</v>
      </c>
      <c r="E796" s="48" t="s">
        <v>2341</v>
      </c>
      <c r="F796" s="48" t="s">
        <v>2342</v>
      </c>
      <c r="G796" s="48" t="s">
        <v>2492</v>
      </c>
      <c r="H796" s="48" t="s">
        <v>2751</v>
      </c>
      <c r="I796" s="48" t="s">
        <v>3027</v>
      </c>
      <c r="J796" s="48" t="s">
        <v>12538</v>
      </c>
      <c r="N796" s="48" t="s">
        <v>12537</v>
      </c>
      <c r="W796" s="48" t="s">
        <v>11717</v>
      </c>
      <c r="X796" s="52">
        <v>0</v>
      </c>
      <c r="Y796" s="52">
        <v>0</v>
      </c>
      <c r="Z796" s="52">
        <v>0</v>
      </c>
      <c r="AA796" s="52">
        <v>0</v>
      </c>
      <c r="AB796" s="52">
        <v>0</v>
      </c>
      <c r="AC796" s="52">
        <v>0</v>
      </c>
      <c r="AD796" s="52">
        <v>0</v>
      </c>
      <c r="AE796" s="52">
        <v>0</v>
      </c>
      <c r="AF796" s="52">
        <v>0</v>
      </c>
      <c r="AG796" s="52">
        <v>0</v>
      </c>
      <c r="AH796" s="52">
        <v>0</v>
      </c>
      <c r="AI796" s="52">
        <v>1</v>
      </c>
      <c r="AJ796" s="52">
        <v>0</v>
      </c>
    </row>
    <row r="797" spans="1:36" ht="15.75" customHeight="1" x14ac:dyDescent="0.25">
      <c r="A797" s="48" t="s">
        <v>1806</v>
      </c>
      <c r="B797" s="48" t="s">
        <v>2339</v>
      </c>
      <c r="C797" s="48" t="s">
        <v>11708</v>
      </c>
      <c r="D797" s="48" t="s">
        <v>2340</v>
      </c>
      <c r="E797" s="48" t="s">
        <v>2341</v>
      </c>
      <c r="F797" s="48" t="s">
        <v>2342</v>
      </c>
      <c r="G797" s="48" t="s">
        <v>2492</v>
      </c>
      <c r="H797" s="48" t="s">
        <v>2751</v>
      </c>
      <c r="I797" s="48" t="s">
        <v>12536</v>
      </c>
      <c r="J797" s="48" t="s">
        <v>12530</v>
      </c>
      <c r="N797" s="48" t="s">
        <v>12535</v>
      </c>
      <c r="W797" s="48" t="s">
        <v>11717</v>
      </c>
      <c r="X797" s="49">
        <v>0</v>
      </c>
      <c r="Y797" s="49">
        <v>0</v>
      </c>
      <c r="Z797" s="49">
        <v>0</v>
      </c>
      <c r="AA797" s="49">
        <v>0</v>
      </c>
      <c r="AB797" s="49">
        <v>0</v>
      </c>
      <c r="AC797" s="49">
        <v>0</v>
      </c>
      <c r="AD797" s="49">
        <v>0</v>
      </c>
      <c r="AE797" s="52">
        <v>0</v>
      </c>
      <c r="AF797" s="52">
        <v>0</v>
      </c>
      <c r="AG797" s="52">
        <v>0</v>
      </c>
      <c r="AH797" s="52">
        <v>0</v>
      </c>
      <c r="AI797" s="52">
        <v>1</v>
      </c>
      <c r="AJ797" s="52">
        <v>0</v>
      </c>
    </row>
    <row r="798" spans="1:36" ht="15.75" customHeight="1" x14ac:dyDescent="0.25">
      <c r="A798" s="48" t="s">
        <v>1806</v>
      </c>
      <c r="B798" s="48" t="s">
        <v>2339</v>
      </c>
      <c r="C798" s="48" t="s">
        <v>11708</v>
      </c>
      <c r="D798" s="48" t="s">
        <v>2340</v>
      </c>
      <c r="E798" s="48" t="s">
        <v>2341</v>
      </c>
      <c r="F798" s="48" t="s">
        <v>2342</v>
      </c>
      <c r="G798" s="48" t="s">
        <v>2492</v>
      </c>
      <c r="H798" s="48" t="s">
        <v>2751</v>
      </c>
      <c r="I798" s="48" t="s">
        <v>12534</v>
      </c>
      <c r="J798" s="48" t="s">
        <v>12533</v>
      </c>
      <c r="N798" s="48" t="s">
        <v>12532</v>
      </c>
      <c r="W798" s="48" t="s">
        <v>11717</v>
      </c>
      <c r="X798" s="52">
        <v>0</v>
      </c>
      <c r="Y798" s="52">
        <v>0</v>
      </c>
      <c r="Z798" s="52">
        <v>0</v>
      </c>
      <c r="AA798" s="52">
        <v>0</v>
      </c>
      <c r="AB798" s="52">
        <v>0</v>
      </c>
      <c r="AC798" s="52">
        <v>0</v>
      </c>
      <c r="AD798" s="52">
        <v>0</v>
      </c>
      <c r="AE798" s="52">
        <v>0</v>
      </c>
      <c r="AF798" s="52">
        <v>0</v>
      </c>
      <c r="AG798" s="52">
        <v>1</v>
      </c>
      <c r="AH798" s="52">
        <v>0</v>
      </c>
      <c r="AI798" s="52">
        <v>0</v>
      </c>
      <c r="AJ798" s="52">
        <v>0</v>
      </c>
    </row>
    <row r="799" spans="1:36" ht="15.75" customHeight="1" x14ac:dyDescent="0.25">
      <c r="A799" s="48" t="s">
        <v>1806</v>
      </c>
      <c r="B799" s="48" t="s">
        <v>2339</v>
      </c>
      <c r="C799" s="48" t="s">
        <v>11708</v>
      </c>
      <c r="D799" s="48" t="s">
        <v>2340</v>
      </c>
      <c r="E799" s="48" t="s">
        <v>2341</v>
      </c>
      <c r="F799" s="48" t="s">
        <v>2342</v>
      </c>
      <c r="G799" s="48" t="s">
        <v>2492</v>
      </c>
      <c r="H799" s="48" t="s">
        <v>2751</v>
      </c>
      <c r="I799" s="48" t="s">
        <v>12531</v>
      </c>
      <c r="J799" s="48" t="s">
        <v>12530</v>
      </c>
      <c r="N799" s="48" t="s">
        <v>12529</v>
      </c>
      <c r="W799" s="48" t="s">
        <v>11717</v>
      </c>
      <c r="X799" s="49">
        <v>0</v>
      </c>
      <c r="Y799" s="49">
        <v>0</v>
      </c>
      <c r="Z799" s="49">
        <v>0</v>
      </c>
      <c r="AA799" s="49">
        <v>0</v>
      </c>
      <c r="AB799" s="49">
        <v>0</v>
      </c>
      <c r="AC799" s="49">
        <v>0</v>
      </c>
      <c r="AD799" s="49">
        <v>0</v>
      </c>
      <c r="AE799" s="52">
        <v>0</v>
      </c>
      <c r="AF799" s="52">
        <v>0</v>
      </c>
      <c r="AG799" s="52">
        <v>0</v>
      </c>
      <c r="AH799" s="52">
        <v>0</v>
      </c>
      <c r="AI799" s="52">
        <v>1</v>
      </c>
      <c r="AJ799" s="52">
        <v>0</v>
      </c>
    </row>
    <row r="800" spans="1:36" ht="15.75" customHeight="1" x14ac:dyDescent="0.25">
      <c r="A800" s="48" t="s">
        <v>1806</v>
      </c>
      <c r="B800" s="48" t="s">
        <v>2339</v>
      </c>
      <c r="C800" s="48" t="s">
        <v>11708</v>
      </c>
      <c r="D800" s="48" t="s">
        <v>2340</v>
      </c>
      <c r="E800" s="48" t="s">
        <v>2341</v>
      </c>
      <c r="F800" s="48" t="s">
        <v>2342</v>
      </c>
      <c r="G800" s="48" t="s">
        <v>2492</v>
      </c>
      <c r="H800" s="48" t="s">
        <v>2763</v>
      </c>
      <c r="I800" s="48" t="s">
        <v>12528</v>
      </c>
      <c r="J800" s="48" t="s">
        <v>12527</v>
      </c>
      <c r="N800" s="48" t="s">
        <v>12526</v>
      </c>
      <c r="W800" s="48" t="s">
        <v>11717</v>
      </c>
      <c r="X800" s="52">
        <v>0</v>
      </c>
      <c r="Y800" s="52">
        <v>0</v>
      </c>
      <c r="Z800" s="52">
        <v>0</v>
      </c>
      <c r="AA800" s="52">
        <v>0</v>
      </c>
      <c r="AB800" s="52">
        <v>0</v>
      </c>
      <c r="AC800" s="52">
        <v>0</v>
      </c>
      <c r="AD800" s="52">
        <v>0</v>
      </c>
      <c r="AE800" s="52">
        <v>0</v>
      </c>
      <c r="AF800" s="52">
        <v>1</v>
      </c>
      <c r="AG800" s="52">
        <v>0</v>
      </c>
      <c r="AH800" s="52">
        <v>0</v>
      </c>
      <c r="AI800" s="52">
        <v>0</v>
      </c>
      <c r="AJ800" s="52">
        <v>0</v>
      </c>
    </row>
    <row r="801" spans="1:36" ht="15.75" customHeight="1" x14ac:dyDescent="0.25">
      <c r="A801" s="48" t="s">
        <v>1806</v>
      </c>
      <c r="B801" s="48" t="s">
        <v>2339</v>
      </c>
      <c r="C801" s="48" t="s">
        <v>11708</v>
      </c>
      <c r="D801" s="48" t="s">
        <v>2340</v>
      </c>
      <c r="E801" s="48" t="s">
        <v>2341</v>
      </c>
      <c r="F801" s="48" t="s">
        <v>2342</v>
      </c>
      <c r="G801" s="48" t="s">
        <v>2492</v>
      </c>
      <c r="H801" s="48" t="s">
        <v>2763</v>
      </c>
      <c r="I801" s="48" t="s">
        <v>2764</v>
      </c>
      <c r="J801" s="48" t="s">
        <v>2765</v>
      </c>
      <c r="N801" s="48" t="s">
        <v>2766</v>
      </c>
      <c r="W801" s="48" t="s">
        <v>11717</v>
      </c>
      <c r="X801" s="52">
        <v>0</v>
      </c>
      <c r="Y801" s="52">
        <v>1</v>
      </c>
      <c r="Z801" s="52">
        <v>1</v>
      </c>
      <c r="AA801" s="52">
        <v>1</v>
      </c>
      <c r="AB801" s="52">
        <v>1</v>
      </c>
      <c r="AC801" s="52">
        <v>0</v>
      </c>
      <c r="AD801" s="52">
        <v>0</v>
      </c>
      <c r="AE801" s="52">
        <v>1</v>
      </c>
      <c r="AF801" s="52">
        <v>1</v>
      </c>
      <c r="AG801" s="52">
        <v>1</v>
      </c>
      <c r="AH801" s="52">
        <v>1</v>
      </c>
      <c r="AI801" s="52">
        <v>1</v>
      </c>
      <c r="AJ801" s="52">
        <v>1</v>
      </c>
    </row>
    <row r="802" spans="1:36" ht="15.75" customHeight="1" x14ac:dyDescent="0.25">
      <c r="A802" s="48" t="s">
        <v>1806</v>
      </c>
      <c r="B802" s="48" t="s">
        <v>2339</v>
      </c>
      <c r="C802" s="48" t="s">
        <v>11708</v>
      </c>
      <c r="D802" s="48" t="s">
        <v>2340</v>
      </c>
      <c r="E802" s="48" t="s">
        <v>2341</v>
      </c>
      <c r="F802" s="48" t="s">
        <v>2342</v>
      </c>
      <c r="G802" s="48" t="s">
        <v>2492</v>
      </c>
      <c r="H802" s="48" t="s">
        <v>2769</v>
      </c>
      <c r="I802" s="48" t="s">
        <v>12525</v>
      </c>
      <c r="J802" s="48" t="s">
        <v>12524</v>
      </c>
      <c r="N802" s="48" t="s">
        <v>12523</v>
      </c>
      <c r="W802" s="48" t="s">
        <v>11717</v>
      </c>
      <c r="X802" s="49">
        <v>0</v>
      </c>
      <c r="Y802" s="49">
        <v>0</v>
      </c>
      <c r="Z802" s="49">
        <v>0</v>
      </c>
      <c r="AA802" s="49">
        <v>0</v>
      </c>
      <c r="AB802" s="49">
        <v>0</v>
      </c>
      <c r="AC802" s="49">
        <v>0</v>
      </c>
      <c r="AD802" s="49">
        <v>0</v>
      </c>
      <c r="AE802" s="52">
        <v>1</v>
      </c>
      <c r="AF802" s="52">
        <v>1</v>
      </c>
      <c r="AG802" s="52">
        <v>0</v>
      </c>
      <c r="AH802" s="52">
        <v>0</v>
      </c>
      <c r="AI802" s="52">
        <v>0</v>
      </c>
      <c r="AJ802" s="52">
        <v>0</v>
      </c>
    </row>
    <row r="803" spans="1:36" ht="15.75" customHeight="1" x14ac:dyDescent="0.25">
      <c r="A803" s="48" t="s">
        <v>1806</v>
      </c>
      <c r="B803" s="48" t="s">
        <v>2339</v>
      </c>
      <c r="C803" s="48" t="s">
        <v>11708</v>
      </c>
      <c r="D803" s="48" t="s">
        <v>2340</v>
      </c>
      <c r="E803" s="48" t="s">
        <v>2341</v>
      </c>
      <c r="F803" s="48" t="s">
        <v>2342</v>
      </c>
      <c r="G803" s="48" t="s">
        <v>2771</v>
      </c>
      <c r="H803" s="48" t="s">
        <v>2777</v>
      </c>
      <c r="I803" s="48" t="s">
        <v>2778</v>
      </c>
      <c r="J803" s="48" t="s">
        <v>2779</v>
      </c>
      <c r="N803" s="48" t="s">
        <v>2780</v>
      </c>
      <c r="W803" s="48" t="s">
        <v>11717</v>
      </c>
      <c r="X803" s="49">
        <v>0</v>
      </c>
      <c r="Y803" s="49">
        <v>0</v>
      </c>
      <c r="Z803" s="49">
        <v>0</v>
      </c>
      <c r="AA803" s="49">
        <v>0</v>
      </c>
      <c r="AB803" s="49">
        <v>0</v>
      </c>
      <c r="AC803" s="49">
        <v>0</v>
      </c>
      <c r="AD803" s="49">
        <v>0</v>
      </c>
      <c r="AE803" s="52">
        <v>1</v>
      </c>
      <c r="AF803" s="52">
        <v>1</v>
      </c>
      <c r="AG803" s="52">
        <v>1</v>
      </c>
      <c r="AH803" s="52">
        <v>0</v>
      </c>
      <c r="AI803" s="52">
        <v>1</v>
      </c>
      <c r="AJ803" s="52">
        <v>0</v>
      </c>
    </row>
    <row r="804" spans="1:36" ht="15.75" customHeight="1" x14ac:dyDescent="0.25">
      <c r="A804" s="48" t="s">
        <v>1806</v>
      </c>
      <c r="B804" s="48" t="s">
        <v>2339</v>
      </c>
      <c r="C804" s="48" t="s">
        <v>11708</v>
      </c>
      <c r="D804" s="48" t="s">
        <v>2340</v>
      </c>
      <c r="E804" s="48" t="s">
        <v>2341</v>
      </c>
      <c r="F804" s="48" t="s">
        <v>2342</v>
      </c>
      <c r="G804" s="48" t="s">
        <v>2771</v>
      </c>
      <c r="H804" s="48" t="s">
        <v>2784</v>
      </c>
      <c r="I804" s="48" t="s">
        <v>2785</v>
      </c>
      <c r="J804" s="48" t="s">
        <v>2786</v>
      </c>
      <c r="N804" s="48" t="s">
        <v>2787</v>
      </c>
      <c r="W804" s="48" t="s">
        <v>11562</v>
      </c>
      <c r="X804" s="49">
        <v>0</v>
      </c>
      <c r="Y804" s="49">
        <v>0</v>
      </c>
      <c r="Z804" s="49">
        <v>0</v>
      </c>
      <c r="AA804" s="49">
        <v>0</v>
      </c>
      <c r="AB804" s="49">
        <v>0</v>
      </c>
      <c r="AC804" s="49">
        <v>0</v>
      </c>
      <c r="AD804" s="49">
        <v>0</v>
      </c>
      <c r="AE804" s="52">
        <v>1</v>
      </c>
      <c r="AF804" s="52">
        <v>0</v>
      </c>
      <c r="AG804" s="52">
        <v>1</v>
      </c>
      <c r="AH804" s="52">
        <v>0</v>
      </c>
      <c r="AI804" s="52">
        <v>0</v>
      </c>
      <c r="AJ804" s="52">
        <v>0</v>
      </c>
    </row>
    <row r="805" spans="1:36" ht="15.75" customHeight="1" x14ac:dyDescent="0.25">
      <c r="A805" s="48" t="s">
        <v>1806</v>
      </c>
      <c r="B805" s="48" t="s">
        <v>2339</v>
      </c>
      <c r="C805" s="48" t="s">
        <v>11708</v>
      </c>
      <c r="D805" s="48" t="s">
        <v>2340</v>
      </c>
      <c r="E805" s="48" t="s">
        <v>2341</v>
      </c>
      <c r="F805" s="48" t="s">
        <v>2342</v>
      </c>
      <c r="G805" s="48" t="s">
        <v>2771</v>
      </c>
      <c r="H805" s="48" t="s">
        <v>2784</v>
      </c>
      <c r="I805" s="48" t="s">
        <v>1948</v>
      </c>
      <c r="J805" s="48" t="s">
        <v>12522</v>
      </c>
      <c r="N805" s="48" t="s">
        <v>12521</v>
      </c>
      <c r="W805" s="48" t="s">
        <v>11562</v>
      </c>
      <c r="X805" s="49">
        <v>0</v>
      </c>
      <c r="Y805" s="49">
        <v>0</v>
      </c>
      <c r="Z805" s="49">
        <v>1</v>
      </c>
      <c r="AA805" s="49">
        <v>1</v>
      </c>
      <c r="AB805" s="49">
        <v>0</v>
      </c>
      <c r="AC805" s="49">
        <v>0</v>
      </c>
      <c r="AD805" s="49">
        <v>0</v>
      </c>
      <c r="AE805" s="52">
        <v>0</v>
      </c>
      <c r="AF805" s="52">
        <v>0</v>
      </c>
      <c r="AG805" s="52">
        <v>0</v>
      </c>
      <c r="AH805" s="52">
        <v>0</v>
      </c>
      <c r="AI805" s="52">
        <v>0</v>
      </c>
      <c r="AJ805" s="52">
        <v>0</v>
      </c>
    </row>
    <row r="806" spans="1:36" ht="15.75" customHeight="1" x14ac:dyDescent="0.25">
      <c r="A806" s="48" t="s">
        <v>1806</v>
      </c>
      <c r="B806" s="48" t="s">
        <v>2339</v>
      </c>
      <c r="C806" s="48" t="s">
        <v>11708</v>
      </c>
      <c r="D806" s="48" t="s">
        <v>2340</v>
      </c>
      <c r="E806" s="48" t="s">
        <v>2341</v>
      </c>
      <c r="F806" s="48" t="s">
        <v>2342</v>
      </c>
      <c r="G806" s="48" t="s">
        <v>2771</v>
      </c>
      <c r="H806" s="48" t="s">
        <v>2784</v>
      </c>
      <c r="I806" s="48" t="s">
        <v>2788</v>
      </c>
      <c r="J806" s="48" t="s">
        <v>12520</v>
      </c>
      <c r="N806" s="48" t="s">
        <v>2789</v>
      </c>
      <c r="W806" s="48" t="s">
        <v>11562</v>
      </c>
      <c r="X806" s="49">
        <v>0</v>
      </c>
      <c r="Y806" s="49">
        <v>0</v>
      </c>
      <c r="Z806" s="49">
        <v>0</v>
      </c>
      <c r="AA806" s="49">
        <v>0</v>
      </c>
      <c r="AB806" s="49">
        <v>0</v>
      </c>
      <c r="AC806" s="49">
        <v>0</v>
      </c>
      <c r="AD806" s="49">
        <v>0</v>
      </c>
      <c r="AE806" s="52">
        <v>0</v>
      </c>
      <c r="AF806" s="52">
        <v>0</v>
      </c>
      <c r="AG806" s="52">
        <v>1</v>
      </c>
      <c r="AH806" s="52">
        <v>0</v>
      </c>
      <c r="AI806" s="52">
        <v>0</v>
      </c>
      <c r="AJ806" s="52">
        <v>0</v>
      </c>
    </row>
    <row r="807" spans="1:36" ht="15.75" customHeight="1" x14ac:dyDescent="0.25">
      <c r="A807" s="48" t="s">
        <v>1806</v>
      </c>
      <c r="B807" s="48" t="s">
        <v>2339</v>
      </c>
      <c r="C807" s="48" t="s">
        <v>11708</v>
      </c>
      <c r="D807" s="48" t="s">
        <v>2340</v>
      </c>
      <c r="E807" s="48" t="s">
        <v>2341</v>
      </c>
      <c r="F807" s="48" t="s">
        <v>2342</v>
      </c>
      <c r="G807" s="48" t="s">
        <v>2771</v>
      </c>
      <c r="H807" s="48" t="s">
        <v>2784</v>
      </c>
      <c r="I807" s="48" t="s">
        <v>12519</v>
      </c>
      <c r="J807" s="48" t="s">
        <v>12518</v>
      </c>
      <c r="N807" s="48" t="s">
        <v>12517</v>
      </c>
      <c r="W807" s="48" t="s">
        <v>11562</v>
      </c>
      <c r="X807" s="49">
        <v>0</v>
      </c>
      <c r="Y807" s="49">
        <v>1</v>
      </c>
      <c r="Z807" s="49">
        <v>1</v>
      </c>
      <c r="AA807" s="49">
        <v>1</v>
      </c>
      <c r="AB807" s="49">
        <v>1</v>
      </c>
      <c r="AC807" s="49">
        <v>0</v>
      </c>
      <c r="AD807" s="49">
        <v>0</v>
      </c>
      <c r="AE807" s="52">
        <v>0</v>
      </c>
      <c r="AF807" s="52">
        <v>0</v>
      </c>
      <c r="AG807" s="52">
        <v>0</v>
      </c>
      <c r="AH807" s="52">
        <v>0</v>
      </c>
      <c r="AI807" s="52">
        <v>0</v>
      </c>
      <c r="AJ807" s="52">
        <v>0</v>
      </c>
    </row>
    <row r="808" spans="1:36" ht="15.75" customHeight="1" x14ac:dyDescent="0.25">
      <c r="A808" s="48" t="s">
        <v>1806</v>
      </c>
      <c r="B808" s="48" t="s">
        <v>2339</v>
      </c>
      <c r="C808" s="48" t="s">
        <v>11708</v>
      </c>
      <c r="D808" s="48" t="s">
        <v>2340</v>
      </c>
      <c r="E808" s="48" t="s">
        <v>2341</v>
      </c>
      <c r="F808" s="48" t="s">
        <v>2342</v>
      </c>
      <c r="G808" s="48" t="s">
        <v>2771</v>
      </c>
      <c r="H808" s="48" t="s">
        <v>2784</v>
      </c>
      <c r="I808" s="48" t="s">
        <v>12516</v>
      </c>
      <c r="J808" s="48" t="s">
        <v>12515</v>
      </c>
      <c r="N808" s="48" t="s">
        <v>12514</v>
      </c>
      <c r="W808" s="48" t="s">
        <v>11562</v>
      </c>
      <c r="X808" s="49">
        <v>0</v>
      </c>
      <c r="Y808" s="49">
        <v>0</v>
      </c>
      <c r="Z808" s="49">
        <v>1</v>
      </c>
      <c r="AA808" s="49">
        <v>1</v>
      </c>
      <c r="AB808" s="49">
        <v>1</v>
      </c>
      <c r="AC808" s="49">
        <v>0</v>
      </c>
      <c r="AD808" s="49">
        <v>0</v>
      </c>
      <c r="AE808" s="52">
        <v>0</v>
      </c>
      <c r="AF808" s="52">
        <v>0</v>
      </c>
      <c r="AG808" s="52">
        <v>0</v>
      </c>
      <c r="AH808" s="52">
        <v>0</v>
      </c>
      <c r="AI808" s="52">
        <v>0</v>
      </c>
      <c r="AJ808" s="52">
        <v>0</v>
      </c>
    </row>
    <row r="809" spans="1:36" ht="15.75" customHeight="1" x14ac:dyDescent="0.25">
      <c r="A809" s="48" t="s">
        <v>1806</v>
      </c>
      <c r="B809" s="48" t="s">
        <v>2339</v>
      </c>
      <c r="C809" s="48" t="s">
        <v>11708</v>
      </c>
      <c r="D809" s="48" t="s">
        <v>2340</v>
      </c>
      <c r="E809" s="48" t="s">
        <v>2341</v>
      </c>
      <c r="F809" s="48" t="s">
        <v>2342</v>
      </c>
      <c r="G809" s="48" t="s">
        <v>2771</v>
      </c>
      <c r="H809" s="48" t="s">
        <v>2793</v>
      </c>
      <c r="I809" s="48" t="s">
        <v>12513</v>
      </c>
      <c r="J809" s="48" t="s">
        <v>12512</v>
      </c>
      <c r="N809" s="48" t="s">
        <v>12511</v>
      </c>
      <c r="W809" s="48" t="s">
        <v>11562</v>
      </c>
      <c r="X809" s="52">
        <v>0</v>
      </c>
      <c r="Y809" s="52">
        <v>0</v>
      </c>
      <c r="Z809" s="52">
        <v>0</v>
      </c>
      <c r="AA809" s="52">
        <v>0</v>
      </c>
      <c r="AB809" s="52">
        <v>0</v>
      </c>
      <c r="AC809" s="52">
        <v>0</v>
      </c>
      <c r="AD809" s="52">
        <v>0</v>
      </c>
      <c r="AE809" s="52">
        <v>0</v>
      </c>
      <c r="AF809" s="52">
        <v>0</v>
      </c>
      <c r="AG809" s="52">
        <v>0</v>
      </c>
      <c r="AH809" s="52">
        <v>0</v>
      </c>
      <c r="AI809" s="49">
        <v>1</v>
      </c>
      <c r="AJ809" s="49">
        <v>0</v>
      </c>
    </row>
    <row r="810" spans="1:36" ht="15.75" customHeight="1" x14ac:dyDescent="0.25">
      <c r="A810" s="48" t="s">
        <v>1806</v>
      </c>
      <c r="B810" s="48" t="s">
        <v>2339</v>
      </c>
      <c r="C810" s="48" t="s">
        <v>11708</v>
      </c>
      <c r="D810" s="48" t="s">
        <v>2340</v>
      </c>
      <c r="E810" s="48" t="s">
        <v>2341</v>
      </c>
      <c r="F810" s="48" t="s">
        <v>2342</v>
      </c>
      <c r="G810" s="48" t="s">
        <v>2771</v>
      </c>
      <c r="H810" s="48" t="s">
        <v>2793</v>
      </c>
      <c r="I810" s="48" t="s">
        <v>2794</v>
      </c>
      <c r="J810" s="48" t="s">
        <v>12510</v>
      </c>
      <c r="N810" s="48" t="s">
        <v>2795</v>
      </c>
      <c r="W810" s="48" t="s">
        <v>11562</v>
      </c>
      <c r="X810" s="49">
        <v>0</v>
      </c>
      <c r="Y810" s="49">
        <v>0</v>
      </c>
      <c r="Z810" s="49">
        <v>0</v>
      </c>
      <c r="AA810" s="49">
        <v>0</v>
      </c>
      <c r="AB810" s="49">
        <v>0</v>
      </c>
      <c r="AC810" s="49">
        <v>0</v>
      </c>
      <c r="AD810" s="49">
        <v>0</v>
      </c>
      <c r="AE810" s="52">
        <v>0</v>
      </c>
      <c r="AF810" s="52">
        <v>0</v>
      </c>
      <c r="AG810" s="52">
        <v>1</v>
      </c>
      <c r="AH810" s="52">
        <v>0</v>
      </c>
      <c r="AI810" s="52">
        <v>0</v>
      </c>
      <c r="AJ810" s="52">
        <v>0</v>
      </c>
    </row>
    <row r="811" spans="1:36" ht="15.75" customHeight="1" x14ac:dyDescent="0.25">
      <c r="A811" s="48" t="s">
        <v>1806</v>
      </c>
      <c r="B811" s="48" t="s">
        <v>2339</v>
      </c>
      <c r="C811" s="48" t="s">
        <v>11708</v>
      </c>
      <c r="D811" s="48" t="s">
        <v>2340</v>
      </c>
      <c r="E811" s="48" t="s">
        <v>2341</v>
      </c>
      <c r="F811" s="48" t="s">
        <v>2342</v>
      </c>
      <c r="G811" s="48" t="s">
        <v>2771</v>
      </c>
      <c r="H811" s="48" t="s">
        <v>2793</v>
      </c>
      <c r="I811" s="48" t="s">
        <v>12509</v>
      </c>
      <c r="J811" s="48" t="s">
        <v>12508</v>
      </c>
      <c r="N811" s="48" t="s">
        <v>12507</v>
      </c>
      <c r="W811" s="48" t="s">
        <v>11562</v>
      </c>
      <c r="X811" s="49">
        <v>0</v>
      </c>
      <c r="Y811" s="49">
        <v>0</v>
      </c>
      <c r="Z811" s="49">
        <v>0</v>
      </c>
      <c r="AA811" s="49">
        <v>0</v>
      </c>
      <c r="AB811" s="49">
        <v>0</v>
      </c>
      <c r="AC811" s="49">
        <v>0</v>
      </c>
      <c r="AD811" s="49">
        <v>0</v>
      </c>
      <c r="AE811" s="52">
        <v>1</v>
      </c>
      <c r="AF811" s="52">
        <v>0</v>
      </c>
      <c r="AG811" s="52">
        <v>1</v>
      </c>
      <c r="AH811" s="52">
        <v>0</v>
      </c>
      <c r="AI811" s="52">
        <v>0</v>
      </c>
      <c r="AJ811" s="52">
        <v>0</v>
      </c>
    </row>
    <row r="812" spans="1:36" ht="15.75" customHeight="1" x14ac:dyDescent="0.25">
      <c r="A812" s="48" t="s">
        <v>1806</v>
      </c>
      <c r="B812" s="48" t="s">
        <v>2339</v>
      </c>
      <c r="C812" s="48" t="s">
        <v>11708</v>
      </c>
      <c r="D812" s="48" t="s">
        <v>2340</v>
      </c>
      <c r="E812" s="48" t="s">
        <v>2341</v>
      </c>
      <c r="F812" s="48" t="s">
        <v>2342</v>
      </c>
      <c r="G812" s="48" t="s">
        <v>2771</v>
      </c>
      <c r="H812" s="48" t="s">
        <v>2793</v>
      </c>
      <c r="I812" s="48" t="s">
        <v>12506</v>
      </c>
      <c r="J812" s="48" t="s">
        <v>12496</v>
      </c>
      <c r="N812" s="48" t="s">
        <v>12505</v>
      </c>
      <c r="W812" s="48" t="s">
        <v>11562</v>
      </c>
      <c r="X812" s="49">
        <v>0</v>
      </c>
      <c r="Y812" s="49">
        <v>0</v>
      </c>
      <c r="Z812" s="49">
        <v>0</v>
      </c>
      <c r="AA812" s="49">
        <v>0</v>
      </c>
      <c r="AB812" s="49">
        <v>0</v>
      </c>
      <c r="AC812" s="49">
        <v>0</v>
      </c>
      <c r="AD812" s="49">
        <v>0</v>
      </c>
      <c r="AE812" s="52">
        <v>0</v>
      </c>
      <c r="AF812" s="52">
        <v>0</v>
      </c>
      <c r="AG812" s="52">
        <v>1</v>
      </c>
      <c r="AH812" s="52">
        <v>0</v>
      </c>
      <c r="AI812" s="52">
        <v>1</v>
      </c>
      <c r="AJ812" s="52">
        <v>0</v>
      </c>
    </row>
    <row r="813" spans="1:36" ht="15.75" customHeight="1" x14ac:dyDescent="0.25">
      <c r="A813" s="48" t="s">
        <v>1806</v>
      </c>
      <c r="B813" s="48" t="s">
        <v>2339</v>
      </c>
      <c r="C813" s="48" t="s">
        <v>11708</v>
      </c>
      <c r="D813" s="48" t="s">
        <v>2340</v>
      </c>
      <c r="E813" s="48" t="s">
        <v>2341</v>
      </c>
      <c r="F813" s="48" t="s">
        <v>2342</v>
      </c>
      <c r="G813" s="48" t="s">
        <v>2771</v>
      </c>
      <c r="H813" s="48" t="s">
        <v>2793</v>
      </c>
      <c r="I813" s="48" t="s">
        <v>4584</v>
      </c>
      <c r="J813" s="48" t="s">
        <v>12504</v>
      </c>
      <c r="N813" s="48" t="s">
        <v>12503</v>
      </c>
      <c r="W813" s="48" t="s">
        <v>11562</v>
      </c>
      <c r="X813" s="49">
        <v>0</v>
      </c>
      <c r="Y813" s="49">
        <v>0</v>
      </c>
      <c r="Z813" s="49">
        <v>0</v>
      </c>
      <c r="AA813" s="49">
        <v>0</v>
      </c>
      <c r="AB813" s="49">
        <v>0</v>
      </c>
      <c r="AC813" s="49">
        <v>0</v>
      </c>
      <c r="AD813" s="49">
        <v>0</v>
      </c>
      <c r="AE813" s="49">
        <v>0</v>
      </c>
      <c r="AF813" s="49">
        <v>1</v>
      </c>
      <c r="AG813" s="49">
        <v>0</v>
      </c>
      <c r="AH813" s="49">
        <v>0</v>
      </c>
      <c r="AI813" s="49">
        <v>0</v>
      </c>
      <c r="AJ813" s="49">
        <v>0</v>
      </c>
    </row>
    <row r="814" spans="1:36" ht="15.75" customHeight="1" x14ac:dyDescent="0.25">
      <c r="A814" s="48" t="s">
        <v>1806</v>
      </c>
      <c r="B814" s="48" t="s">
        <v>2339</v>
      </c>
      <c r="C814" s="48" t="s">
        <v>11708</v>
      </c>
      <c r="D814" s="48" t="s">
        <v>2340</v>
      </c>
      <c r="E814" s="48" t="s">
        <v>2341</v>
      </c>
      <c r="F814" s="48" t="s">
        <v>2342</v>
      </c>
      <c r="G814" s="48" t="s">
        <v>2771</v>
      </c>
      <c r="H814" s="48" t="s">
        <v>2793</v>
      </c>
      <c r="I814" s="48" t="s">
        <v>2796</v>
      </c>
      <c r="J814" s="48" t="s">
        <v>2797</v>
      </c>
      <c r="N814" s="48" t="s">
        <v>2798</v>
      </c>
      <c r="W814" s="48" t="s">
        <v>11562</v>
      </c>
      <c r="X814" s="49">
        <v>0</v>
      </c>
      <c r="Y814" s="49">
        <v>0</v>
      </c>
      <c r="Z814" s="49">
        <v>0</v>
      </c>
      <c r="AA814" s="49">
        <v>0</v>
      </c>
      <c r="AB814" s="49">
        <v>0</v>
      </c>
      <c r="AC814" s="49">
        <v>0</v>
      </c>
      <c r="AD814" s="49">
        <v>0</v>
      </c>
      <c r="AE814" s="52">
        <v>1</v>
      </c>
      <c r="AF814" s="52">
        <v>1</v>
      </c>
      <c r="AG814" s="52">
        <v>1</v>
      </c>
      <c r="AH814" s="52">
        <v>0</v>
      </c>
      <c r="AI814" s="52">
        <v>0</v>
      </c>
      <c r="AJ814" s="52">
        <v>0</v>
      </c>
    </row>
    <row r="815" spans="1:36" ht="15.75" customHeight="1" x14ac:dyDescent="0.25">
      <c r="A815" s="48" t="s">
        <v>1806</v>
      </c>
      <c r="B815" s="48" t="s">
        <v>2339</v>
      </c>
      <c r="C815" s="48" t="s">
        <v>11708</v>
      </c>
      <c r="D815" s="48" t="s">
        <v>2340</v>
      </c>
      <c r="E815" s="48" t="s">
        <v>2341</v>
      </c>
      <c r="F815" s="48" t="s">
        <v>2342</v>
      </c>
      <c r="G815" s="48" t="s">
        <v>2771</v>
      </c>
      <c r="H815" s="48" t="s">
        <v>2793</v>
      </c>
      <c r="I815" s="48" t="s">
        <v>9446</v>
      </c>
      <c r="J815" s="48" t="s">
        <v>12502</v>
      </c>
      <c r="N815" s="48" t="s">
        <v>12501</v>
      </c>
      <c r="W815" s="48" t="s">
        <v>11562</v>
      </c>
      <c r="X815" s="49">
        <v>0</v>
      </c>
      <c r="Y815" s="49">
        <v>0</v>
      </c>
      <c r="Z815" s="49">
        <v>0</v>
      </c>
      <c r="AA815" s="49">
        <v>0</v>
      </c>
      <c r="AB815" s="49">
        <v>0</v>
      </c>
      <c r="AC815" s="49">
        <v>0</v>
      </c>
      <c r="AD815" s="49">
        <v>0</v>
      </c>
      <c r="AE815" s="52">
        <v>1</v>
      </c>
      <c r="AF815" s="52">
        <v>0</v>
      </c>
      <c r="AG815" s="52">
        <v>0</v>
      </c>
      <c r="AH815" s="52">
        <v>0</v>
      </c>
      <c r="AI815" s="52">
        <v>0</v>
      </c>
      <c r="AJ815" s="52">
        <v>0</v>
      </c>
    </row>
    <row r="816" spans="1:36" ht="15.75" customHeight="1" x14ac:dyDescent="0.25">
      <c r="A816" s="48" t="s">
        <v>1806</v>
      </c>
      <c r="B816" s="48" t="s">
        <v>2339</v>
      </c>
      <c r="C816" s="48" t="s">
        <v>11708</v>
      </c>
      <c r="D816" s="48" t="s">
        <v>2340</v>
      </c>
      <c r="E816" s="48" t="s">
        <v>2341</v>
      </c>
      <c r="F816" s="48" t="s">
        <v>2342</v>
      </c>
      <c r="G816" s="48" t="s">
        <v>2771</v>
      </c>
      <c r="H816" s="48" t="s">
        <v>2793</v>
      </c>
      <c r="I816" s="48" t="s">
        <v>12500</v>
      </c>
      <c r="J816" s="48" t="s">
        <v>12499</v>
      </c>
      <c r="N816" s="48" t="s">
        <v>12498</v>
      </c>
      <c r="W816" s="48" t="s">
        <v>11562</v>
      </c>
      <c r="X816" s="49">
        <v>0</v>
      </c>
      <c r="Y816" s="49">
        <v>0</v>
      </c>
      <c r="Z816" s="49">
        <v>0</v>
      </c>
      <c r="AA816" s="49">
        <v>0</v>
      </c>
      <c r="AB816" s="49">
        <v>0</v>
      </c>
      <c r="AC816" s="49">
        <v>0</v>
      </c>
      <c r="AD816" s="49">
        <v>0</v>
      </c>
      <c r="AE816" s="52">
        <v>0</v>
      </c>
      <c r="AF816" s="52">
        <v>1</v>
      </c>
      <c r="AG816" s="52">
        <v>1</v>
      </c>
      <c r="AH816" s="52">
        <v>0</v>
      </c>
      <c r="AI816" s="52">
        <v>0</v>
      </c>
      <c r="AJ816" s="52">
        <v>0</v>
      </c>
    </row>
    <row r="817" spans="1:36" ht="15.75" customHeight="1" x14ac:dyDescent="0.25">
      <c r="A817" s="48" t="s">
        <v>1806</v>
      </c>
      <c r="B817" s="48" t="s">
        <v>2339</v>
      </c>
      <c r="C817" s="48" t="s">
        <v>11708</v>
      </c>
      <c r="D817" s="48" t="s">
        <v>2340</v>
      </c>
      <c r="E817" s="48" t="s">
        <v>2341</v>
      </c>
      <c r="F817" s="48" t="s">
        <v>2342</v>
      </c>
      <c r="G817" s="48" t="s">
        <v>2771</v>
      </c>
      <c r="H817" s="48" t="s">
        <v>2793</v>
      </c>
      <c r="I817" s="48" t="s">
        <v>2799</v>
      </c>
      <c r="J817" s="48" t="s">
        <v>2749</v>
      </c>
      <c r="N817" s="48" t="s">
        <v>2800</v>
      </c>
      <c r="W817" s="48" t="s">
        <v>11562</v>
      </c>
      <c r="X817" s="49">
        <v>0</v>
      </c>
      <c r="Y817" s="49">
        <v>0</v>
      </c>
      <c r="Z817" s="49">
        <v>0</v>
      </c>
      <c r="AA817" s="49">
        <v>0</v>
      </c>
      <c r="AB817" s="49">
        <v>0</v>
      </c>
      <c r="AC817" s="49">
        <v>0</v>
      </c>
      <c r="AD817" s="49">
        <v>0</v>
      </c>
      <c r="AE817" s="52">
        <v>0</v>
      </c>
      <c r="AF817" s="52">
        <v>0</v>
      </c>
      <c r="AG817" s="52">
        <v>1</v>
      </c>
      <c r="AH817" s="52">
        <v>1</v>
      </c>
      <c r="AI817" s="52">
        <v>1</v>
      </c>
      <c r="AJ817" s="52">
        <v>0</v>
      </c>
    </row>
    <row r="818" spans="1:36" ht="15.75" customHeight="1" x14ac:dyDescent="0.25">
      <c r="A818" s="48" t="s">
        <v>1806</v>
      </c>
      <c r="B818" s="48" t="s">
        <v>2339</v>
      </c>
      <c r="C818" s="48" t="s">
        <v>11708</v>
      </c>
      <c r="D818" s="48" t="s">
        <v>2340</v>
      </c>
      <c r="E818" s="48" t="s">
        <v>2341</v>
      </c>
      <c r="F818" s="48" t="s">
        <v>2342</v>
      </c>
      <c r="G818" s="48" t="s">
        <v>2771</v>
      </c>
      <c r="H818" s="48" t="s">
        <v>2793</v>
      </c>
      <c r="I818" s="48" t="s">
        <v>12497</v>
      </c>
      <c r="J818" s="48" t="s">
        <v>12496</v>
      </c>
      <c r="N818" s="48" t="s">
        <v>12495</v>
      </c>
      <c r="W818" s="48" t="s">
        <v>11562</v>
      </c>
      <c r="X818" s="49">
        <v>0</v>
      </c>
      <c r="Y818" s="49">
        <v>0</v>
      </c>
      <c r="Z818" s="49">
        <v>0</v>
      </c>
      <c r="AA818" s="49">
        <v>0</v>
      </c>
      <c r="AB818" s="49">
        <v>0</v>
      </c>
      <c r="AC818" s="49">
        <v>0</v>
      </c>
      <c r="AD818" s="49">
        <v>0</v>
      </c>
      <c r="AE818" s="52">
        <v>1</v>
      </c>
      <c r="AF818" s="52">
        <v>1</v>
      </c>
      <c r="AG818" s="52">
        <v>1</v>
      </c>
      <c r="AH818" s="52">
        <v>0</v>
      </c>
      <c r="AI818" s="52">
        <v>0</v>
      </c>
      <c r="AJ818" s="52">
        <v>0</v>
      </c>
    </row>
    <row r="819" spans="1:36" ht="15.75" customHeight="1" x14ac:dyDescent="0.25">
      <c r="A819" s="48" t="s">
        <v>1806</v>
      </c>
      <c r="B819" s="48" t="s">
        <v>2339</v>
      </c>
      <c r="C819" s="48" t="s">
        <v>11708</v>
      </c>
      <c r="D819" s="48" t="s">
        <v>2340</v>
      </c>
      <c r="E819" s="48" t="s">
        <v>2341</v>
      </c>
      <c r="F819" s="48" t="s">
        <v>2804</v>
      </c>
      <c r="G819" s="48" t="s">
        <v>2805</v>
      </c>
      <c r="H819" s="48" t="s">
        <v>2806</v>
      </c>
      <c r="I819" s="48" t="s">
        <v>12494</v>
      </c>
      <c r="J819" s="48" t="s">
        <v>12493</v>
      </c>
      <c r="N819" s="48" t="s">
        <v>12492</v>
      </c>
      <c r="W819" s="48" t="s">
        <v>11582</v>
      </c>
      <c r="X819" s="49">
        <v>0</v>
      </c>
      <c r="Y819" s="49">
        <v>0</v>
      </c>
      <c r="Z819" s="49">
        <v>0</v>
      </c>
      <c r="AA819" s="49">
        <v>0</v>
      </c>
      <c r="AB819" s="49">
        <v>0</v>
      </c>
      <c r="AC819" s="49">
        <v>0</v>
      </c>
      <c r="AD819" s="49">
        <v>0</v>
      </c>
      <c r="AE819" s="49">
        <v>0</v>
      </c>
      <c r="AF819" s="49">
        <v>0</v>
      </c>
      <c r="AG819" s="49">
        <v>0</v>
      </c>
      <c r="AH819" s="49">
        <v>0</v>
      </c>
      <c r="AI819" s="49">
        <v>0</v>
      </c>
      <c r="AJ819" s="49">
        <v>1</v>
      </c>
    </row>
    <row r="820" spans="1:36" ht="15.75" customHeight="1" x14ac:dyDescent="0.25">
      <c r="A820" s="48" t="s">
        <v>1806</v>
      </c>
      <c r="B820" s="48" t="s">
        <v>2339</v>
      </c>
      <c r="C820" s="48" t="s">
        <v>11708</v>
      </c>
      <c r="D820" s="48" t="s">
        <v>2340</v>
      </c>
      <c r="E820" s="48" t="s">
        <v>2341</v>
      </c>
      <c r="F820" s="48" t="s">
        <v>2807</v>
      </c>
      <c r="G820" s="48" t="s">
        <v>2808</v>
      </c>
      <c r="H820" s="48" t="s">
        <v>2809</v>
      </c>
      <c r="I820" s="48" t="s">
        <v>2810</v>
      </c>
      <c r="J820" s="48" t="s">
        <v>12491</v>
      </c>
      <c r="N820" s="48" t="s">
        <v>2811</v>
      </c>
      <c r="W820" s="48" t="s">
        <v>11562</v>
      </c>
      <c r="X820" s="52">
        <v>0</v>
      </c>
      <c r="Y820" s="52">
        <v>1</v>
      </c>
      <c r="Z820" s="52">
        <v>0</v>
      </c>
      <c r="AA820" s="52">
        <v>0</v>
      </c>
      <c r="AB820" s="52">
        <v>0</v>
      </c>
      <c r="AC820" s="52">
        <v>0</v>
      </c>
      <c r="AD820" s="52">
        <v>0</v>
      </c>
      <c r="AE820" s="52">
        <v>1</v>
      </c>
      <c r="AF820" s="52">
        <v>1</v>
      </c>
      <c r="AG820" s="52">
        <v>1</v>
      </c>
      <c r="AH820" s="52">
        <v>0</v>
      </c>
      <c r="AI820" s="52">
        <v>0</v>
      </c>
      <c r="AJ820" s="52">
        <v>0</v>
      </c>
    </row>
    <row r="821" spans="1:36" ht="15.75" customHeight="1" x14ac:dyDescent="0.25">
      <c r="A821" s="48" t="s">
        <v>1806</v>
      </c>
      <c r="B821" s="48" t="s">
        <v>2339</v>
      </c>
      <c r="C821" s="48" t="s">
        <v>11708</v>
      </c>
      <c r="D821" s="48" t="s">
        <v>2340</v>
      </c>
      <c r="E821" s="48" t="s">
        <v>2341</v>
      </c>
      <c r="F821" s="48" t="s">
        <v>2807</v>
      </c>
      <c r="G821" s="48" t="s">
        <v>2808</v>
      </c>
      <c r="H821" s="48" t="s">
        <v>2809</v>
      </c>
      <c r="I821" s="48" t="s">
        <v>12490</v>
      </c>
      <c r="J821" s="48" t="s">
        <v>12489</v>
      </c>
      <c r="N821" s="48" t="s">
        <v>12488</v>
      </c>
      <c r="W821" s="48" t="s">
        <v>11562</v>
      </c>
      <c r="X821" s="52">
        <v>0</v>
      </c>
      <c r="Y821" s="52">
        <v>0</v>
      </c>
      <c r="Z821" s="52">
        <v>0</v>
      </c>
      <c r="AA821" s="52">
        <v>0</v>
      </c>
      <c r="AB821" s="52">
        <v>0</v>
      </c>
      <c r="AC821" s="52">
        <v>0</v>
      </c>
      <c r="AD821" s="52">
        <v>0</v>
      </c>
      <c r="AE821" s="52">
        <v>1</v>
      </c>
      <c r="AF821" s="52">
        <v>0</v>
      </c>
      <c r="AG821" s="52">
        <v>0</v>
      </c>
      <c r="AH821" s="52">
        <v>0</v>
      </c>
      <c r="AI821" s="52">
        <v>0</v>
      </c>
      <c r="AJ821" s="52">
        <v>0</v>
      </c>
    </row>
    <row r="822" spans="1:36" ht="15.75" customHeight="1" x14ac:dyDescent="0.25">
      <c r="A822" s="48" t="s">
        <v>1806</v>
      </c>
      <c r="B822" s="48" t="s">
        <v>2339</v>
      </c>
      <c r="C822" s="48" t="s">
        <v>11708</v>
      </c>
      <c r="D822" s="48" t="s">
        <v>2340</v>
      </c>
      <c r="E822" s="48" t="s">
        <v>2341</v>
      </c>
      <c r="F822" s="48" t="s">
        <v>2807</v>
      </c>
      <c r="G822" s="48" t="s">
        <v>2808</v>
      </c>
      <c r="H822" s="48" t="s">
        <v>2809</v>
      </c>
      <c r="I822" s="48" t="s">
        <v>2833</v>
      </c>
      <c r="J822" s="48" t="s">
        <v>12487</v>
      </c>
      <c r="N822" s="48" t="s">
        <v>2834</v>
      </c>
      <c r="W822" s="48" t="s">
        <v>11562</v>
      </c>
      <c r="X822" s="49">
        <v>0</v>
      </c>
      <c r="Y822" s="49">
        <v>0</v>
      </c>
      <c r="Z822" s="49">
        <v>0</v>
      </c>
      <c r="AA822" s="49">
        <v>0</v>
      </c>
      <c r="AB822" s="49">
        <v>0</v>
      </c>
      <c r="AC822" s="49">
        <v>0</v>
      </c>
      <c r="AD822" s="49">
        <v>0</v>
      </c>
      <c r="AE822" s="49">
        <v>1</v>
      </c>
      <c r="AF822" s="49">
        <v>1</v>
      </c>
      <c r="AG822" s="49">
        <v>0</v>
      </c>
      <c r="AH822" s="49">
        <v>0</v>
      </c>
      <c r="AI822" s="49">
        <v>0</v>
      </c>
      <c r="AJ822" s="49">
        <v>0</v>
      </c>
    </row>
    <row r="823" spans="1:36" ht="15.75" customHeight="1" x14ac:dyDescent="0.25">
      <c r="A823" s="48" t="s">
        <v>1806</v>
      </c>
      <c r="B823" s="48" t="s">
        <v>2339</v>
      </c>
      <c r="C823" s="48" t="s">
        <v>11708</v>
      </c>
      <c r="D823" s="48" t="s">
        <v>2340</v>
      </c>
      <c r="E823" s="48" t="s">
        <v>2341</v>
      </c>
      <c r="F823" s="48" t="s">
        <v>2807</v>
      </c>
      <c r="G823" s="48" t="s">
        <v>2808</v>
      </c>
      <c r="H823" s="48" t="s">
        <v>2809</v>
      </c>
      <c r="I823" s="48" t="s">
        <v>2821</v>
      </c>
      <c r="J823" s="48" t="s">
        <v>12486</v>
      </c>
      <c r="N823" s="48" t="s">
        <v>12485</v>
      </c>
      <c r="W823" s="48" t="s">
        <v>11562</v>
      </c>
      <c r="X823" s="52">
        <v>0</v>
      </c>
      <c r="Y823" s="52">
        <v>0</v>
      </c>
      <c r="Z823" s="52">
        <v>0</v>
      </c>
      <c r="AA823" s="52">
        <v>0</v>
      </c>
      <c r="AB823" s="52">
        <v>0</v>
      </c>
      <c r="AC823" s="52">
        <v>0</v>
      </c>
      <c r="AD823" s="52">
        <v>0</v>
      </c>
      <c r="AE823" s="52">
        <v>0</v>
      </c>
      <c r="AF823" s="52">
        <v>0</v>
      </c>
      <c r="AG823" s="52">
        <v>1</v>
      </c>
      <c r="AH823" s="52">
        <v>0</v>
      </c>
      <c r="AI823" s="52">
        <v>0</v>
      </c>
      <c r="AJ823" s="52">
        <v>0</v>
      </c>
    </row>
    <row r="824" spans="1:36" ht="15.75" customHeight="1" x14ac:dyDescent="0.25">
      <c r="A824" s="48" t="s">
        <v>1806</v>
      </c>
      <c r="B824" s="48" t="s">
        <v>2339</v>
      </c>
      <c r="C824" s="48" t="s">
        <v>11708</v>
      </c>
      <c r="D824" s="48" t="s">
        <v>2340</v>
      </c>
      <c r="E824" s="48" t="s">
        <v>2341</v>
      </c>
      <c r="F824" s="48" t="s">
        <v>2807</v>
      </c>
      <c r="G824" s="48" t="s">
        <v>2808</v>
      </c>
      <c r="H824" s="48" t="s">
        <v>12484</v>
      </c>
      <c r="I824" s="48" t="s">
        <v>12483</v>
      </c>
      <c r="J824" s="48" t="s">
        <v>12352</v>
      </c>
      <c r="N824" s="48" t="s">
        <v>12482</v>
      </c>
      <c r="W824" s="48" t="s">
        <v>11562</v>
      </c>
      <c r="X824" s="52">
        <v>0</v>
      </c>
      <c r="Y824" s="52">
        <v>1</v>
      </c>
      <c r="Z824" s="52">
        <v>0</v>
      </c>
      <c r="AA824" s="52">
        <v>0</v>
      </c>
      <c r="AB824" s="52">
        <v>0</v>
      </c>
      <c r="AC824" s="52">
        <v>0</v>
      </c>
      <c r="AD824" s="52">
        <v>0</v>
      </c>
      <c r="AE824" s="52">
        <v>0</v>
      </c>
      <c r="AF824" s="52">
        <v>1</v>
      </c>
      <c r="AG824" s="52">
        <v>1</v>
      </c>
      <c r="AH824" s="52">
        <v>0</v>
      </c>
      <c r="AI824" s="52">
        <v>0</v>
      </c>
      <c r="AJ824" s="52">
        <v>0</v>
      </c>
    </row>
    <row r="825" spans="1:36" ht="15.75" customHeight="1" x14ac:dyDescent="0.25">
      <c r="A825" s="48" t="s">
        <v>1806</v>
      </c>
      <c r="B825" s="48" t="s">
        <v>2339</v>
      </c>
      <c r="C825" s="48" t="s">
        <v>11708</v>
      </c>
      <c r="D825" s="48" t="s">
        <v>2340</v>
      </c>
      <c r="E825" s="48" t="s">
        <v>2341</v>
      </c>
      <c r="F825" s="48" t="s">
        <v>2807</v>
      </c>
      <c r="G825" s="48" t="s">
        <v>2808</v>
      </c>
      <c r="H825" s="48" t="s">
        <v>2812</v>
      </c>
      <c r="I825" s="48" t="s">
        <v>2813</v>
      </c>
      <c r="J825" s="48" t="s">
        <v>12481</v>
      </c>
      <c r="N825" s="48" t="s">
        <v>2814</v>
      </c>
      <c r="W825" s="48" t="s">
        <v>11562</v>
      </c>
      <c r="X825" s="52">
        <v>0</v>
      </c>
      <c r="Y825" s="52">
        <v>1</v>
      </c>
      <c r="Z825" s="52">
        <v>0</v>
      </c>
      <c r="AA825" s="52">
        <v>0</v>
      </c>
      <c r="AB825" s="52">
        <v>0</v>
      </c>
      <c r="AC825" s="52">
        <v>0</v>
      </c>
      <c r="AD825" s="52">
        <v>0</v>
      </c>
      <c r="AE825" s="52">
        <v>1</v>
      </c>
      <c r="AF825" s="52">
        <v>1</v>
      </c>
      <c r="AG825" s="52">
        <v>0</v>
      </c>
      <c r="AH825" s="52">
        <v>0</v>
      </c>
      <c r="AI825" s="52">
        <v>0</v>
      </c>
      <c r="AJ825" s="52">
        <v>0</v>
      </c>
    </row>
    <row r="826" spans="1:36" ht="15.75" customHeight="1" x14ac:dyDescent="0.25">
      <c r="A826" s="48" t="s">
        <v>1806</v>
      </c>
      <c r="B826" s="48" t="s">
        <v>2339</v>
      </c>
      <c r="C826" s="48" t="s">
        <v>11708</v>
      </c>
      <c r="D826" s="48" t="s">
        <v>2340</v>
      </c>
      <c r="E826" s="48" t="s">
        <v>2341</v>
      </c>
      <c r="F826" s="48" t="s">
        <v>2807</v>
      </c>
      <c r="G826" s="48" t="s">
        <v>2808</v>
      </c>
      <c r="H826" s="48" t="s">
        <v>2812</v>
      </c>
      <c r="I826" s="48" t="s">
        <v>2816</v>
      </c>
      <c r="J826" s="48" t="s">
        <v>2817</v>
      </c>
      <c r="N826" s="48" t="s">
        <v>2818</v>
      </c>
      <c r="W826" s="48" t="s">
        <v>11562</v>
      </c>
      <c r="X826" s="52">
        <v>0</v>
      </c>
      <c r="Y826" s="52">
        <v>1</v>
      </c>
      <c r="Z826" s="52">
        <v>0</v>
      </c>
      <c r="AA826" s="52">
        <v>0</v>
      </c>
      <c r="AB826" s="52">
        <v>0</v>
      </c>
      <c r="AC826" s="52">
        <v>0</v>
      </c>
      <c r="AD826" s="52">
        <v>0</v>
      </c>
      <c r="AE826" s="52">
        <v>1</v>
      </c>
      <c r="AF826" s="52">
        <v>1</v>
      </c>
      <c r="AG826" s="52">
        <v>0</v>
      </c>
      <c r="AH826" s="52">
        <v>0</v>
      </c>
      <c r="AI826" s="52">
        <v>0</v>
      </c>
      <c r="AJ826" s="52">
        <v>0</v>
      </c>
    </row>
    <row r="827" spans="1:36" ht="15.75" customHeight="1" x14ac:dyDescent="0.25">
      <c r="A827" s="48" t="s">
        <v>1806</v>
      </c>
      <c r="B827" s="48" t="s">
        <v>2339</v>
      </c>
      <c r="C827" s="48" t="s">
        <v>11708</v>
      </c>
      <c r="D827" s="48" t="s">
        <v>2340</v>
      </c>
      <c r="E827" s="48" t="s">
        <v>2341</v>
      </c>
      <c r="F827" s="48" t="s">
        <v>2807</v>
      </c>
      <c r="G827" s="48" t="s">
        <v>2808</v>
      </c>
      <c r="H827" s="48" t="s">
        <v>2812</v>
      </c>
      <c r="I827" s="48" t="s">
        <v>2819</v>
      </c>
      <c r="J827" s="48" t="s">
        <v>2836</v>
      </c>
      <c r="N827" s="48" t="s">
        <v>2820</v>
      </c>
      <c r="W827" s="48" t="s">
        <v>11562</v>
      </c>
      <c r="X827" s="52">
        <v>0</v>
      </c>
      <c r="Y827" s="52">
        <v>1</v>
      </c>
      <c r="Z827" s="52">
        <v>0</v>
      </c>
      <c r="AA827" s="52">
        <v>0</v>
      </c>
      <c r="AB827" s="52">
        <v>0</v>
      </c>
      <c r="AC827" s="52">
        <v>0</v>
      </c>
      <c r="AD827" s="52">
        <v>0</v>
      </c>
      <c r="AE827" s="52">
        <v>1</v>
      </c>
      <c r="AF827" s="52">
        <v>1</v>
      </c>
      <c r="AG827" s="52">
        <v>0</v>
      </c>
      <c r="AH827" s="52">
        <v>0</v>
      </c>
      <c r="AI827" s="52">
        <v>0</v>
      </c>
      <c r="AJ827" s="52">
        <v>0</v>
      </c>
    </row>
    <row r="828" spans="1:36" ht="15.75" customHeight="1" x14ac:dyDescent="0.25">
      <c r="A828" s="48" t="s">
        <v>1806</v>
      </c>
      <c r="B828" s="48" t="s">
        <v>2339</v>
      </c>
      <c r="C828" s="48" t="s">
        <v>11708</v>
      </c>
      <c r="D828" s="48" t="s">
        <v>2340</v>
      </c>
      <c r="E828" s="48" t="s">
        <v>2341</v>
      </c>
      <c r="F828" s="48" t="s">
        <v>2807</v>
      </c>
      <c r="G828" s="48" t="s">
        <v>2808</v>
      </c>
      <c r="H828" s="48" t="s">
        <v>2822</v>
      </c>
      <c r="I828" s="48" t="s">
        <v>12480</v>
      </c>
      <c r="J828" s="48" t="s">
        <v>12479</v>
      </c>
      <c r="N828" s="48" t="s">
        <v>12478</v>
      </c>
      <c r="W828" s="48" t="s">
        <v>11562</v>
      </c>
      <c r="X828" s="49">
        <v>0</v>
      </c>
      <c r="Y828" s="49">
        <v>0</v>
      </c>
      <c r="Z828" s="49">
        <v>0</v>
      </c>
      <c r="AA828" s="49">
        <v>0</v>
      </c>
      <c r="AB828" s="49">
        <v>0</v>
      </c>
      <c r="AC828" s="49">
        <v>0</v>
      </c>
      <c r="AD828" s="49">
        <v>0</v>
      </c>
      <c r="AE828" s="52">
        <v>0</v>
      </c>
      <c r="AF828" s="52">
        <v>1</v>
      </c>
      <c r="AG828" s="52">
        <v>0</v>
      </c>
      <c r="AH828" s="52">
        <v>0</v>
      </c>
      <c r="AI828" s="52">
        <v>0</v>
      </c>
      <c r="AJ828" s="52">
        <v>0</v>
      </c>
    </row>
    <row r="829" spans="1:36" ht="15.75" customHeight="1" x14ac:dyDescent="0.25">
      <c r="A829" s="48" t="s">
        <v>1806</v>
      </c>
      <c r="B829" s="48" t="s">
        <v>2339</v>
      </c>
      <c r="C829" s="48" t="s">
        <v>11708</v>
      </c>
      <c r="D829" s="48" t="s">
        <v>2340</v>
      </c>
      <c r="E829" s="48" t="s">
        <v>2341</v>
      </c>
      <c r="F829" s="48" t="s">
        <v>2807</v>
      </c>
      <c r="G829" s="48" t="s">
        <v>2808</v>
      </c>
      <c r="H829" s="48" t="s">
        <v>2822</v>
      </c>
      <c r="I829" s="48" t="s">
        <v>12477</v>
      </c>
      <c r="J829" s="48" t="s">
        <v>2830</v>
      </c>
      <c r="N829" s="48" t="s">
        <v>12476</v>
      </c>
      <c r="W829" s="48" t="s">
        <v>11562</v>
      </c>
      <c r="X829" s="49">
        <v>0</v>
      </c>
      <c r="Y829" s="49">
        <v>0</v>
      </c>
      <c r="Z829" s="49">
        <v>0</v>
      </c>
      <c r="AA829" s="49">
        <v>0</v>
      </c>
      <c r="AB829" s="49">
        <v>0</v>
      </c>
      <c r="AC829" s="49">
        <v>0</v>
      </c>
      <c r="AD829" s="49">
        <v>0</v>
      </c>
      <c r="AE829" s="49">
        <v>0</v>
      </c>
      <c r="AF829" s="49">
        <v>1</v>
      </c>
      <c r="AG829" s="49">
        <v>0</v>
      </c>
      <c r="AH829" s="49">
        <v>0</v>
      </c>
      <c r="AI829" s="49">
        <v>0</v>
      </c>
      <c r="AJ829" s="49">
        <v>0</v>
      </c>
    </row>
    <row r="830" spans="1:36" ht="15.75" customHeight="1" x14ac:dyDescent="0.25">
      <c r="A830" s="48" t="s">
        <v>1806</v>
      </c>
      <c r="B830" s="48" t="s">
        <v>2339</v>
      </c>
      <c r="C830" s="48" t="s">
        <v>11708</v>
      </c>
      <c r="D830" s="48" t="s">
        <v>2340</v>
      </c>
      <c r="E830" s="48" t="s">
        <v>2341</v>
      </c>
      <c r="F830" s="48" t="s">
        <v>2807</v>
      </c>
      <c r="G830" s="48" t="s">
        <v>2808</v>
      </c>
      <c r="H830" s="48" t="s">
        <v>2822</v>
      </c>
      <c r="I830" s="48" t="s">
        <v>4587</v>
      </c>
      <c r="J830" s="48" t="s">
        <v>12273</v>
      </c>
      <c r="N830" s="48" t="s">
        <v>12475</v>
      </c>
      <c r="W830" s="48" t="s">
        <v>11562</v>
      </c>
      <c r="X830" s="52">
        <v>0</v>
      </c>
      <c r="Y830" s="52">
        <v>1</v>
      </c>
      <c r="Z830" s="52">
        <v>0</v>
      </c>
      <c r="AA830" s="52">
        <v>0</v>
      </c>
      <c r="AB830" s="52">
        <v>0</v>
      </c>
      <c r="AC830" s="52">
        <v>0</v>
      </c>
      <c r="AD830" s="52">
        <v>0</v>
      </c>
      <c r="AE830" s="52">
        <v>0</v>
      </c>
      <c r="AF830" s="52">
        <v>1</v>
      </c>
      <c r="AG830" s="52">
        <v>0</v>
      </c>
      <c r="AH830" s="52">
        <v>0</v>
      </c>
      <c r="AI830" s="52">
        <v>0</v>
      </c>
      <c r="AJ830" s="52">
        <v>0</v>
      </c>
    </row>
    <row r="831" spans="1:36" ht="15.75" customHeight="1" x14ac:dyDescent="0.25">
      <c r="A831" s="48" t="s">
        <v>1806</v>
      </c>
      <c r="B831" s="48" t="s">
        <v>2339</v>
      </c>
      <c r="C831" s="48" t="s">
        <v>11708</v>
      </c>
      <c r="D831" s="48" t="s">
        <v>2340</v>
      </c>
      <c r="E831" s="48" t="s">
        <v>2341</v>
      </c>
      <c r="F831" s="48" t="s">
        <v>2807</v>
      </c>
      <c r="G831" s="48" t="s">
        <v>2808</v>
      </c>
      <c r="H831" s="48" t="s">
        <v>2822</v>
      </c>
      <c r="I831" s="48" t="s">
        <v>11936</v>
      </c>
      <c r="J831" s="48" t="s">
        <v>12474</v>
      </c>
      <c r="N831" s="48" t="s">
        <v>12473</v>
      </c>
      <c r="W831" s="48" t="s">
        <v>11562</v>
      </c>
      <c r="X831" s="52">
        <v>0</v>
      </c>
      <c r="Y831" s="52">
        <v>0</v>
      </c>
      <c r="Z831" s="52">
        <v>0</v>
      </c>
      <c r="AA831" s="52">
        <v>0</v>
      </c>
      <c r="AB831" s="52">
        <v>0</v>
      </c>
      <c r="AC831" s="52">
        <v>0</v>
      </c>
      <c r="AD831" s="52">
        <v>0</v>
      </c>
      <c r="AE831" s="52">
        <v>0</v>
      </c>
      <c r="AF831" s="52">
        <v>0</v>
      </c>
      <c r="AG831" s="52">
        <v>1</v>
      </c>
      <c r="AH831" s="52">
        <v>0</v>
      </c>
      <c r="AI831" s="52">
        <v>1</v>
      </c>
      <c r="AJ831" s="52">
        <v>0</v>
      </c>
    </row>
    <row r="832" spans="1:36" ht="15.75" customHeight="1" x14ac:dyDescent="0.25">
      <c r="A832" s="48" t="s">
        <v>1806</v>
      </c>
      <c r="B832" s="48" t="s">
        <v>2339</v>
      </c>
      <c r="C832" s="48" t="s">
        <v>11708</v>
      </c>
      <c r="D832" s="48" t="s">
        <v>2340</v>
      </c>
      <c r="E832" s="48" t="s">
        <v>2341</v>
      </c>
      <c r="F832" s="48" t="s">
        <v>2807</v>
      </c>
      <c r="G832" s="48" t="s">
        <v>2808</v>
      </c>
      <c r="H832" s="48" t="s">
        <v>2822</v>
      </c>
      <c r="I832" s="48" t="s">
        <v>12472</v>
      </c>
      <c r="J832" s="48" t="s">
        <v>12471</v>
      </c>
      <c r="N832" s="48" t="s">
        <v>12470</v>
      </c>
      <c r="W832" s="48" t="s">
        <v>11562</v>
      </c>
      <c r="X832" s="49">
        <v>0</v>
      </c>
      <c r="Y832" s="49">
        <v>1</v>
      </c>
      <c r="Z832" s="49">
        <v>0</v>
      </c>
      <c r="AA832" s="49">
        <v>0</v>
      </c>
      <c r="AB832" s="49">
        <v>0</v>
      </c>
      <c r="AC832" s="49">
        <v>0</v>
      </c>
      <c r="AD832" s="49">
        <v>0</v>
      </c>
      <c r="AE832" s="52">
        <v>1</v>
      </c>
      <c r="AF832" s="52">
        <v>0</v>
      </c>
      <c r="AG832" s="52">
        <v>0</v>
      </c>
      <c r="AH832" s="52">
        <v>0</v>
      </c>
      <c r="AI832" s="52">
        <v>0</v>
      </c>
      <c r="AJ832" s="52">
        <v>0</v>
      </c>
    </row>
    <row r="833" spans="1:36" ht="15.75" customHeight="1" x14ac:dyDescent="0.25">
      <c r="A833" s="48" t="s">
        <v>1806</v>
      </c>
      <c r="B833" s="48" t="s">
        <v>2339</v>
      </c>
      <c r="C833" s="48" t="s">
        <v>11708</v>
      </c>
      <c r="D833" s="48" t="s">
        <v>2340</v>
      </c>
      <c r="E833" s="48" t="s">
        <v>2341</v>
      </c>
      <c r="F833" s="48" t="s">
        <v>2807</v>
      </c>
      <c r="G833" s="48" t="s">
        <v>2808</v>
      </c>
      <c r="H833" s="48" t="s">
        <v>2822</v>
      </c>
      <c r="I833" s="48" t="s">
        <v>2829</v>
      </c>
      <c r="J833" s="48" t="s">
        <v>2830</v>
      </c>
      <c r="N833" s="48" t="s">
        <v>2831</v>
      </c>
      <c r="W833" s="48" t="s">
        <v>11562</v>
      </c>
      <c r="X833" s="52">
        <v>0</v>
      </c>
      <c r="Y833" s="52">
        <v>1</v>
      </c>
      <c r="Z833" s="52">
        <v>0</v>
      </c>
      <c r="AA833" s="52">
        <v>0</v>
      </c>
      <c r="AB833" s="52">
        <v>0</v>
      </c>
      <c r="AC833" s="52">
        <v>0</v>
      </c>
      <c r="AD833" s="52">
        <v>0</v>
      </c>
      <c r="AE833" s="52">
        <v>1</v>
      </c>
      <c r="AF833" s="52">
        <v>0</v>
      </c>
      <c r="AG833" s="52">
        <v>0</v>
      </c>
      <c r="AH833" s="52">
        <v>0</v>
      </c>
      <c r="AI833" s="52">
        <v>0</v>
      </c>
      <c r="AJ833" s="52">
        <v>0</v>
      </c>
    </row>
    <row r="834" spans="1:36" ht="15.75" customHeight="1" x14ac:dyDescent="0.25">
      <c r="A834" s="48" t="s">
        <v>1806</v>
      </c>
      <c r="B834" s="48" t="s">
        <v>2339</v>
      </c>
      <c r="C834" s="48" t="s">
        <v>11708</v>
      </c>
      <c r="D834" s="48" t="s">
        <v>2340</v>
      </c>
      <c r="E834" s="48" t="s">
        <v>2341</v>
      </c>
      <c r="F834" s="48" t="s">
        <v>2807</v>
      </c>
      <c r="G834" s="48" t="s">
        <v>2808</v>
      </c>
      <c r="H834" s="48" t="s">
        <v>2822</v>
      </c>
      <c r="I834" s="48" t="s">
        <v>4462</v>
      </c>
      <c r="J834" s="48" t="s">
        <v>12469</v>
      </c>
      <c r="N834" s="48" t="s">
        <v>12468</v>
      </c>
      <c r="W834" s="48" t="s">
        <v>11562</v>
      </c>
      <c r="X834" s="49">
        <v>0</v>
      </c>
      <c r="Y834" s="49">
        <v>0</v>
      </c>
      <c r="Z834" s="49">
        <v>0</v>
      </c>
      <c r="AA834" s="49">
        <v>0</v>
      </c>
      <c r="AB834" s="49">
        <v>0</v>
      </c>
      <c r="AC834" s="49">
        <v>0</v>
      </c>
      <c r="AD834" s="49">
        <v>0</v>
      </c>
      <c r="AE834" s="49">
        <v>0</v>
      </c>
      <c r="AF834" s="49">
        <v>1</v>
      </c>
      <c r="AG834" s="49">
        <v>0</v>
      </c>
      <c r="AH834" s="49">
        <v>0</v>
      </c>
      <c r="AI834" s="49">
        <v>0</v>
      </c>
      <c r="AJ834" s="49">
        <v>0</v>
      </c>
    </row>
    <row r="835" spans="1:36" ht="15.75" customHeight="1" x14ac:dyDescent="0.25">
      <c r="A835" s="48" t="s">
        <v>1806</v>
      </c>
      <c r="B835" s="48" t="s">
        <v>2339</v>
      </c>
      <c r="C835" s="48" t="s">
        <v>11708</v>
      </c>
      <c r="D835" s="48" t="s">
        <v>2340</v>
      </c>
      <c r="E835" s="48" t="s">
        <v>2341</v>
      </c>
      <c r="F835" s="48" t="s">
        <v>2807</v>
      </c>
      <c r="G835" s="48" t="s">
        <v>2808</v>
      </c>
      <c r="H835" s="48" t="s">
        <v>2822</v>
      </c>
      <c r="I835" s="48" t="s">
        <v>12467</v>
      </c>
      <c r="J835" s="48" t="s">
        <v>12466</v>
      </c>
      <c r="N835" s="48" t="s">
        <v>12465</v>
      </c>
      <c r="W835" s="48" t="s">
        <v>11562</v>
      </c>
      <c r="X835" s="52">
        <v>0</v>
      </c>
      <c r="Y835" s="52">
        <v>1</v>
      </c>
      <c r="Z835" s="52">
        <v>0</v>
      </c>
      <c r="AA835" s="52">
        <v>0</v>
      </c>
      <c r="AB835" s="52">
        <v>0</v>
      </c>
      <c r="AC835" s="52">
        <v>0</v>
      </c>
      <c r="AD835" s="52">
        <v>0</v>
      </c>
      <c r="AE835" s="52">
        <v>1</v>
      </c>
      <c r="AF835" s="52">
        <v>1</v>
      </c>
      <c r="AG835" s="52">
        <v>0</v>
      </c>
      <c r="AH835" s="52">
        <v>0</v>
      </c>
      <c r="AI835" s="52">
        <v>0</v>
      </c>
      <c r="AJ835" s="52">
        <v>0</v>
      </c>
    </row>
    <row r="836" spans="1:36" ht="15.75" customHeight="1" x14ac:dyDescent="0.25">
      <c r="A836" s="48" t="s">
        <v>1806</v>
      </c>
      <c r="B836" s="48" t="s">
        <v>2339</v>
      </c>
      <c r="C836" s="48" t="s">
        <v>11708</v>
      </c>
      <c r="D836" s="48" t="s">
        <v>2340</v>
      </c>
      <c r="E836" s="48" t="s">
        <v>2341</v>
      </c>
      <c r="F836" s="48" t="s">
        <v>2807</v>
      </c>
      <c r="G836" s="48" t="s">
        <v>2808</v>
      </c>
      <c r="H836" s="48" t="s">
        <v>2822</v>
      </c>
      <c r="I836" s="48" t="s">
        <v>12464</v>
      </c>
      <c r="J836" s="48" t="s">
        <v>2836</v>
      </c>
      <c r="N836" s="48" t="s">
        <v>12463</v>
      </c>
      <c r="W836" s="48" t="s">
        <v>11562</v>
      </c>
      <c r="X836" s="52">
        <v>0</v>
      </c>
      <c r="Y836" s="52">
        <v>0</v>
      </c>
      <c r="Z836" s="52">
        <v>0</v>
      </c>
      <c r="AA836" s="52">
        <v>0</v>
      </c>
      <c r="AB836" s="52">
        <v>0</v>
      </c>
      <c r="AC836" s="52">
        <v>0</v>
      </c>
      <c r="AD836" s="52">
        <v>0</v>
      </c>
      <c r="AE836" s="52">
        <v>1</v>
      </c>
      <c r="AF836" s="52">
        <v>0</v>
      </c>
      <c r="AG836" s="52">
        <v>0</v>
      </c>
      <c r="AH836" s="52">
        <v>0</v>
      </c>
      <c r="AI836" s="52">
        <v>0</v>
      </c>
      <c r="AJ836" s="52">
        <v>0</v>
      </c>
    </row>
    <row r="837" spans="1:36" ht="15.75" customHeight="1" x14ac:dyDescent="0.25">
      <c r="A837" s="48" t="s">
        <v>1806</v>
      </c>
      <c r="B837" s="48" t="s">
        <v>2339</v>
      </c>
      <c r="C837" s="48" t="s">
        <v>11708</v>
      </c>
      <c r="D837" s="48" t="s">
        <v>2340</v>
      </c>
      <c r="E837" s="48" t="s">
        <v>2341</v>
      </c>
      <c r="F837" s="48" t="s">
        <v>2807</v>
      </c>
      <c r="G837" s="48" t="s">
        <v>2808</v>
      </c>
      <c r="H837" s="48" t="s">
        <v>2822</v>
      </c>
      <c r="I837" s="48" t="s">
        <v>2578</v>
      </c>
      <c r="J837" s="48" t="s">
        <v>12462</v>
      </c>
      <c r="N837" s="48" t="s">
        <v>12461</v>
      </c>
      <c r="W837" s="48" t="s">
        <v>11562</v>
      </c>
      <c r="X837" s="52">
        <v>0</v>
      </c>
      <c r="Y837" s="52">
        <v>1</v>
      </c>
      <c r="Z837" s="52">
        <v>0</v>
      </c>
      <c r="AA837" s="52">
        <v>0</v>
      </c>
      <c r="AB837" s="52">
        <v>0</v>
      </c>
      <c r="AC837" s="52">
        <v>0</v>
      </c>
      <c r="AD837" s="52">
        <v>0</v>
      </c>
      <c r="AE837" s="52">
        <v>1</v>
      </c>
      <c r="AF837" s="52">
        <v>0</v>
      </c>
      <c r="AG837" s="52">
        <v>0</v>
      </c>
      <c r="AH837" s="52">
        <v>0</v>
      </c>
      <c r="AI837" s="52">
        <v>0</v>
      </c>
      <c r="AJ837" s="52">
        <v>0</v>
      </c>
    </row>
    <row r="838" spans="1:36" ht="15.75" customHeight="1" x14ac:dyDescent="0.25">
      <c r="A838" s="48" t="s">
        <v>1806</v>
      </c>
      <c r="B838" s="48" t="s">
        <v>2339</v>
      </c>
      <c r="C838" s="48" t="s">
        <v>11708</v>
      </c>
      <c r="D838" s="48" t="s">
        <v>2340</v>
      </c>
      <c r="E838" s="48" t="s">
        <v>2341</v>
      </c>
      <c r="F838" s="48" t="s">
        <v>2807</v>
      </c>
      <c r="G838" s="48" t="s">
        <v>2808</v>
      </c>
      <c r="H838" s="48" t="s">
        <v>2822</v>
      </c>
      <c r="I838" s="48" t="s">
        <v>2592</v>
      </c>
      <c r="J838" s="48" t="s">
        <v>12460</v>
      </c>
      <c r="N838" s="48" t="s">
        <v>12459</v>
      </c>
      <c r="W838" s="48" t="s">
        <v>11562</v>
      </c>
      <c r="X838" s="49">
        <v>0</v>
      </c>
      <c r="Y838" s="49">
        <v>0</v>
      </c>
      <c r="Z838" s="49">
        <v>0</v>
      </c>
      <c r="AA838" s="49">
        <v>0</v>
      </c>
      <c r="AB838" s="49">
        <v>0</v>
      </c>
      <c r="AC838" s="49">
        <v>0</v>
      </c>
      <c r="AD838" s="49">
        <v>0</v>
      </c>
      <c r="AE838" s="49">
        <v>0</v>
      </c>
      <c r="AF838" s="49">
        <v>1</v>
      </c>
      <c r="AG838" s="49">
        <v>0</v>
      </c>
      <c r="AH838" s="49">
        <v>0</v>
      </c>
      <c r="AI838" s="49">
        <v>0</v>
      </c>
      <c r="AJ838" s="49">
        <v>0</v>
      </c>
    </row>
    <row r="839" spans="1:36" ht="15.75" customHeight="1" x14ac:dyDescent="0.25">
      <c r="A839" s="48" t="s">
        <v>1806</v>
      </c>
      <c r="B839" s="48" t="s">
        <v>2339</v>
      </c>
      <c r="C839" s="48" t="s">
        <v>11708</v>
      </c>
      <c r="D839" s="48" t="s">
        <v>2340</v>
      </c>
      <c r="E839" s="48" t="s">
        <v>2341</v>
      </c>
      <c r="F839" s="48" t="s">
        <v>2807</v>
      </c>
      <c r="G839" s="48" t="s">
        <v>2808</v>
      </c>
      <c r="H839" s="48" t="s">
        <v>2822</v>
      </c>
      <c r="I839" s="48" t="s">
        <v>12458</v>
      </c>
      <c r="J839" s="48" t="s">
        <v>2836</v>
      </c>
      <c r="N839" s="48" t="s">
        <v>12457</v>
      </c>
      <c r="W839" s="48" t="s">
        <v>11562</v>
      </c>
      <c r="X839" s="49">
        <v>0</v>
      </c>
      <c r="Y839" s="49">
        <v>0</v>
      </c>
      <c r="Z839" s="49">
        <v>0</v>
      </c>
      <c r="AA839" s="49">
        <v>0</v>
      </c>
      <c r="AB839" s="49">
        <v>0</v>
      </c>
      <c r="AC839" s="49">
        <v>0</v>
      </c>
      <c r="AD839" s="49">
        <v>0</v>
      </c>
      <c r="AE839" s="49">
        <v>1</v>
      </c>
      <c r="AF839" s="49">
        <v>0</v>
      </c>
      <c r="AG839" s="49">
        <v>0</v>
      </c>
      <c r="AH839" s="49">
        <v>0</v>
      </c>
      <c r="AI839" s="49">
        <v>0</v>
      </c>
      <c r="AJ839" s="49">
        <v>0</v>
      </c>
    </row>
    <row r="840" spans="1:36" ht="15.75" customHeight="1" x14ac:dyDescent="0.25">
      <c r="A840" s="48" t="s">
        <v>1806</v>
      </c>
      <c r="B840" s="48" t="s">
        <v>2339</v>
      </c>
      <c r="C840" s="48" t="s">
        <v>11708</v>
      </c>
      <c r="D840" s="48" t="s">
        <v>2340</v>
      </c>
      <c r="E840" s="48" t="s">
        <v>2341</v>
      </c>
      <c r="F840" s="48" t="s">
        <v>2807</v>
      </c>
      <c r="G840" s="48" t="s">
        <v>2808</v>
      </c>
      <c r="H840" s="48" t="s">
        <v>2822</v>
      </c>
      <c r="I840" s="48" t="s">
        <v>2837</v>
      </c>
      <c r="J840" s="48" t="s">
        <v>12456</v>
      </c>
      <c r="N840" s="48" t="s">
        <v>2838</v>
      </c>
      <c r="W840" s="48" t="s">
        <v>11562</v>
      </c>
      <c r="X840" s="52">
        <v>0</v>
      </c>
      <c r="Y840" s="52">
        <v>1</v>
      </c>
      <c r="Z840" s="52">
        <v>0</v>
      </c>
      <c r="AA840" s="52">
        <v>0</v>
      </c>
      <c r="AB840" s="52">
        <v>0</v>
      </c>
      <c r="AC840" s="52">
        <v>0</v>
      </c>
      <c r="AD840" s="52">
        <v>0</v>
      </c>
      <c r="AE840" s="52">
        <v>1</v>
      </c>
      <c r="AF840" s="52">
        <v>1</v>
      </c>
      <c r="AG840" s="52">
        <v>0</v>
      </c>
      <c r="AH840" s="52">
        <v>0</v>
      </c>
      <c r="AI840" s="52">
        <v>0</v>
      </c>
      <c r="AJ840" s="52">
        <v>0</v>
      </c>
    </row>
    <row r="841" spans="1:36" ht="15.75" customHeight="1" x14ac:dyDescent="0.25">
      <c r="A841" s="48" t="s">
        <v>1806</v>
      </c>
      <c r="B841" s="48" t="s">
        <v>2339</v>
      </c>
      <c r="C841" s="48" t="s">
        <v>11708</v>
      </c>
      <c r="D841" s="48" t="s">
        <v>2340</v>
      </c>
      <c r="E841" s="48" t="s">
        <v>2341</v>
      </c>
      <c r="F841" s="48" t="s">
        <v>2807</v>
      </c>
      <c r="G841" s="48" t="s">
        <v>2808</v>
      </c>
      <c r="H841" s="48" t="s">
        <v>2822</v>
      </c>
      <c r="I841" s="48" t="s">
        <v>2839</v>
      </c>
      <c r="J841" s="48" t="s">
        <v>12455</v>
      </c>
      <c r="N841" s="48" t="s">
        <v>2840</v>
      </c>
      <c r="W841" s="48" t="s">
        <v>11562</v>
      </c>
      <c r="X841" s="52">
        <v>0</v>
      </c>
      <c r="Y841" s="52">
        <v>0</v>
      </c>
      <c r="Z841" s="52">
        <v>0</v>
      </c>
      <c r="AA841" s="52">
        <v>0</v>
      </c>
      <c r="AB841" s="52">
        <v>0</v>
      </c>
      <c r="AC841" s="52">
        <v>0</v>
      </c>
      <c r="AD841" s="52">
        <v>0</v>
      </c>
      <c r="AE841" s="52">
        <v>1</v>
      </c>
      <c r="AF841" s="52">
        <v>1</v>
      </c>
      <c r="AG841" s="52">
        <v>1</v>
      </c>
      <c r="AH841" s="52">
        <v>0</v>
      </c>
      <c r="AI841" s="52">
        <v>0</v>
      </c>
      <c r="AJ841" s="52">
        <v>0</v>
      </c>
    </row>
    <row r="842" spans="1:36" ht="15.75" customHeight="1" x14ac:dyDescent="0.25">
      <c r="A842" s="48" t="s">
        <v>1806</v>
      </c>
      <c r="B842" s="48" t="s">
        <v>2339</v>
      </c>
      <c r="C842" s="48" t="s">
        <v>11708</v>
      </c>
      <c r="D842" s="48" t="s">
        <v>2340</v>
      </c>
      <c r="E842" s="48" t="s">
        <v>2341</v>
      </c>
      <c r="F842" s="48" t="s">
        <v>2807</v>
      </c>
      <c r="G842" s="48" t="s">
        <v>2808</v>
      </c>
      <c r="H842" s="48" t="s">
        <v>2822</v>
      </c>
      <c r="I842" s="48" t="s">
        <v>2839</v>
      </c>
      <c r="J842" s="48" t="s">
        <v>12455</v>
      </c>
      <c r="K842" s="48" t="s">
        <v>2757</v>
      </c>
      <c r="L842" s="48" t="s">
        <v>11620</v>
      </c>
      <c r="M842" s="48" t="s">
        <v>2836</v>
      </c>
      <c r="N842" s="48" t="s">
        <v>12454</v>
      </c>
      <c r="W842" s="48" t="s">
        <v>11562</v>
      </c>
      <c r="X842" s="52">
        <v>0</v>
      </c>
      <c r="Y842" s="52">
        <v>1</v>
      </c>
      <c r="Z842" s="52">
        <v>0</v>
      </c>
      <c r="AA842" s="52">
        <v>0</v>
      </c>
      <c r="AB842" s="52">
        <v>0</v>
      </c>
      <c r="AC842" s="52">
        <v>0</v>
      </c>
      <c r="AD842" s="52">
        <v>0</v>
      </c>
      <c r="AE842" s="52">
        <v>1</v>
      </c>
      <c r="AF842" s="52">
        <v>1</v>
      </c>
      <c r="AG842" s="52">
        <v>0</v>
      </c>
      <c r="AH842" s="52">
        <v>0</v>
      </c>
      <c r="AI842" s="52">
        <v>0</v>
      </c>
      <c r="AJ842" s="52">
        <v>0</v>
      </c>
    </row>
    <row r="843" spans="1:36" ht="15.75" customHeight="1" x14ac:dyDescent="0.25">
      <c r="A843" s="48" t="s">
        <v>1806</v>
      </c>
      <c r="B843" s="48" t="s">
        <v>2339</v>
      </c>
      <c r="C843" s="48" t="s">
        <v>11708</v>
      </c>
      <c r="D843" s="48" t="s">
        <v>2340</v>
      </c>
      <c r="E843" s="48" t="s">
        <v>2341</v>
      </c>
      <c r="F843" s="48" t="s">
        <v>2807</v>
      </c>
      <c r="G843" s="48" t="s">
        <v>2808</v>
      </c>
      <c r="H843" s="48" t="s">
        <v>2822</v>
      </c>
      <c r="I843" s="48" t="s">
        <v>2841</v>
      </c>
      <c r="J843" s="48" t="s">
        <v>3320</v>
      </c>
      <c r="N843" s="48" t="s">
        <v>2842</v>
      </c>
      <c r="W843" s="48" t="s">
        <v>11562</v>
      </c>
      <c r="X843" s="52">
        <v>0</v>
      </c>
      <c r="Y843" s="52">
        <v>0</v>
      </c>
      <c r="Z843" s="52">
        <v>0</v>
      </c>
      <c r="AA843" s="52">
        <v>0</v>
      </c>
      <c r="AB843" s="52">
        <v>0</v>
      </c>
      <c r="AC843" s="52">
        <v>0</v>
      </c>
      <c r="AD843" s="52">
        <v>0</v>
      </c>
      <c r="AE843" s="52">
        <v>0</v>
      </c>
      <c r="AF843" s="52">
        <v>1</v>
      </c>
      <c r="AG843" s="52">
        <v>0</v>
      </c>
      <c r="AH843" s="52">
        <v>0</v>
      </c>
      <c r="AI843" s="52">
        <v>0</v>
      </c>
      <c r="AJ843" s="52">
        <v>0</v>
      </c>
    </row>
    <row r="844" spans="1:36" ht="15.75" customHeight="1" x14ac:dyDescent="0.25">
      <c r="A844" s="48" t="s">
        <v>1806</v>
      </c>
      <c r="B844" s="48" t="s">
        <v>2339</v>
      </c>
      <c r="C844" s="48" t="s">
        <v>11708</v>
      </c>
      <c r="D844" s="48" t="s">
        <v>2340</v>
      </c>
      <c r="E844" s="48" t="s">
        <v>2341</v>
      </c>
      <c r="F844" s="48" t="s">
        <v>2807</v>
      </c>
      <c r="G844" s="48" t="s">
        <v>2808</v>
      </c>
      <c r="H844" s="48" t="s">
        <v>12453</v>
      </c>
      <c r="I844" s="48" t="s">
        <v>12452</v>
      </c>
      <c r="J844" s="48" t="s">
        <v>12451</v>
      </c>
      <c r="N844" s="48" t="s">
        <v>12450</v>
      </c>
      <c r="W844" s="48" t="s">
        <v>11562</v>
      </c>
      <c r="X844" s="49">
        <v>0</v>
      </c>
      <c r="Y844" s="49">
        <v>0</v>
      </c>
      <c r="Z844" s="49">
        <v>0</v>
      </c>
      <c r="AA844" s="49">
        <v>0</v>
      </c>
      <c r="AB844" s="49">
        <v>0</v>
      </c>
      <c r="AC844" s="49">
        <v>0</v>
      </c>
      <c r="AD844" s="49">
        <v>0</v>
      </c>
      <c r="AE844" s="49">
        <v>0</v>
      </c>
      <c r="AF844" s="49">
        <v>1</v>
      </c>
      <c r="AG844" s="49">
        <v>0</v>
      </c>
      <c r="AH844" s="49">
        <v>0</v>
      </c>
      <c r="AI844" s="49">
        <v>0</v>
      </c>
      <c r="AJ844" s="49">
        <v>0</v>
      </c>
    </row>
    <row r="845" spans="1:36" ht="15.75" customHeight="1" x14ac:dyDescent="0.25">
      <c r="A845" s="48" t="s">
        <v>1806</v>
      </c>
      <c r="B845" s="48" t="s">
        <v>2339</v>
      </c>
      <c r="C845" s="48" t="s">
        <v>11708</v>
      </c>
      <c r="D845" s="48" t="s">
        <v>2340</v>
      </c>
      <c r="E845" s="48" t="s">
        <v>2341</v>
      </c>
      <c r="F845" s="48" t="s">
        <v>2807</v>
      </c>
      <c r="G845" s="48" t="s">
        <v>2808</v>
      </c>
      <c r="H845" s="48" t="s">
        <v>12449</v>
      </c>
      <c r="I845" s="48" t="s">
        <v>12448</v>
      </c>
      <c r="J845" s="48" t="s">
        <v>12447</v>
      </c>
      <c r="N845" s="48" t="s">
        <v>12446</v>
      </c>
      <c r="W845" s="48" t="s">
        <v>11717</v>
      </c>
      <c r="X845" s="52">
        <v>0</v>
      </c>
      <c r="Y845" s="52">
        <v>0</v>
      </c>
      <c r="Z845" s="52">
        <v>0</v>
      </c>
      <c r="AA845" s="52">
        <v>0</v>
      </c>
      <c r="AB845" s="52">
        <v>0</v>
      </c>
      <c r="AC845" s="52">
        <v>1</v>
      </c>
      <c r="AD845" s="52">
        <v>0</v>
      </c>
      <c r="AE845" s="52">
        <v>0</v>
      </c>
      <c r="AF845" s="52">
        <v>0</v>
      </c>
      <c r="AG845" s="52">
        <v>0</v>
      </c>
      <c r="AH845" s="52">
        <v>0</v>
      </c>
      <c r="AI845" s="52">
        <v>0</v>
      </c>
      <c r="AJ845" s="52">
        <v>0</v>
      </c>
    </row>
    <row r="846" spans="1:36" ht="15.75" customHeight="1" x14ac:dyDescent="0.25">
      <c r="A846" s="48" t="s">
        <v>1806</v>
      </c>
      <c r="B846" s="48" t="s">
        <v>2339</v>
      </c>
      <c r="C846" s="48" t="s">
        <v>11708</v>
      </c>
      <c r="D846" s="48" t="s">
        <v>2340</v>
      </c>
      <c r="E846" s="48" t="s">
        <v>2341</v>
      </c>
      <c r="F846" s="48" t="s">
        <v>2807</v>
      </c>
      <c r="G846" s="48" t="s">
        <v>2808</v>
      </c>
      <c r="H846" s="48" t="s">
        <v>2843</v>
      </c>
      <c r="I846" s="48" t="s">
        <v>12445</v>
      </c>
      <c r="J846" s="48" t="s">
        <v>12435</v>
      </c>
      <c r="N846" s="48" t="s">
        <v>12444</v>
      </c>
      <c r="W846" s="48" t="s">
        <v>11562</v>
      </c>
      <c r="X846" s="49">
        <v>0</v>
      </c>
      <c r="Y846" s="49">
        <v>0</v>
      </c>
      <c r="Z846" s="49">
        <v>0</v>
      </c>
      <c r="AA846" s="49">
        <v>0</v>
      </c>
      <c r="AB846" s="49">
        <v>0</v>
      </c>
      <c r="AC846" s="49">
        <v>0</v>
      </c>
      <c r="AD846" s="49">
        <v>0</v>
      </c>
      <c r="AE846" s="49">
        <v>1</v>
      </c>
      <c r="AF846" s="49">
        <v>0</v>
      </c>
      <c r="AG846" s="49">
        <v>0</v>
      </c>
      <c r="AH846" s="49">
        <v>0</v>
      </c>
      <c r="AI846" s="49">
        <v>0</v>
      </c>
      <c r="AJ846" s="49">
        <v>0</v>
      </c>
    </row>
    <row r="847" spans="1:36" ht="15.75" customHeight="1" x14ac:dyDescent="0.25">
      <c r="A847" s="48" t="s">
        <v>1806</v>
      </c>
      <c r="B847" s="48" t="s">
        <v>2339</v>
      </c>
      <c r="C847" s="48" t="s">
        <v>11708</v>
      </c>
      <c r="D847" s="48" t="s">
        <v>2340</v>
      </c>
      <c r="E847" s="48" t="s">
        <v>2341</v>
      </c>
      <c r="F847" s="48" t="s">
        <v>2807</v>
      </c>
      <c r="G847" s="48" t="s">
        <v>2808</v>
      </c>
      <c r="H847" s="48" t="s">
        <v>2843</v>
      </c>
      <c r="I847" s="48" t="s">
        <v>10509</v>
      </c>
      <c r="J847" s="48" t="s">
        <v>12443</v>
      </c>
      <c r="N847" s="48" t="s">
        <v>12442</v>
      </c>
      <c r="W847" s="48" t="s">
        <v>11562</v>
      </c>
      <c r="X847" s="52">
        <v>0</v>
      </c>
      <c r="Y847" s="52">
        <v>1</v>
      </c>
      <c r="Z847" s="52">
        <v>0</v>
      </c>
      <c r="AA847" s="52">
        <v>0</v>
      </c>
      <c r="AB847" s="52">
        <v>0</v>
      </c>
      <c r="AC847" s="52">
        <v>0</v>
      </c>
      <c r="AD847" s="52">
        <v>0</v>
      </c>
      <c r="AE847" s="52">
        <v>1</v>
      </c>
      <c r="AF847" s="52">
        <v>0</v>
      </c>
      <c r="AG847" s="52">
        <v>0</v>
      </c>
      <c r="AH847" s="52">
        <v>0</v>
      </c>
      <c r="AI847" s="52">
        <v>0</v>
      </c>
      <c r="AJ847" s="52">
        <v>0</v>
      </c>
    </row>
    <row r="848" spans="1:36" ht="15.75" customHeight="1" x14ac:dyDescent="0.25">
      <c r="A848" s="48" t="s">
        <v>1806</v>
      </c>
      <c r="B848" s="48" t="s">
        <v>2339</v>
      </c>
      <c r="C848" s="48" t="s">
        <v>11708</v>
      </c>
      <c r="D848" s="48" t="s">
        <v>2340</v>
      </c>
      <c r="E848" s="48" t="s">
        <v>2341</v>
      </c>
      <c r="F848" s="48" t="s">
        <v>2807</v>
      </c>
      <c r="G848" s="48" t="s">
        <v>2808</v>
      </c>
      <c r="H848" s="48" t="s">
        <v>12441</v>
      </c>
      <c r="I848" s="48" t="s">
        <v>2827</v>
      </c>
      <c r="J848" s="48" t="s">
        <v>12440</v>
      </c>
      <c r="N848" s="48" t="s">
        <v>12439</v>
      </c>
      <c r="O848" s="38" t="s">
        <v>12438</v>
      </c>
      <c r="U848" s="48" t="s">
        <v>12437</v>
      </c>
      <c r="W848" s="48" t="s">
        <v>11562</v>
      </c>
      <c r="X848" s="52">
        <v>0</v>
      </c>
      <c r="Y848" s="52">
        <v>0</v>
      </c>
      <c r="Z848" s="52">
        <v>0</v>
      </c>
      <c r="AA848" s="52">
        <v>0</v>
      </c>
      <c r="AB848" s="52">
        <v>0</v>
      </c>
      <c r="AC848" s="52">
        <v>0</v>
      </c>
      <c r="AD848" s="52">
        <v>0</v>
      </c>
      <c r="AE848" s="52">
        <v>1</v>
      </c>
      <c r="AF848" s="52">
        <v>0</v>
      </c>
      <c r="AG848" s="52">
        <v>1</v>
      </c>
      <c r="AH848" s="52">
        <v>0</v>
      </c>
      <c r="AI848" s="52">
        <v>0</v>
      </c>
      <c r="AJ848" s="52">
        <v>0</v>
      </c>
    </row>
    <row r="849" spans="1:36" ht="15.75" customHeight="1" x14ac:dyDescent="0.25">
      <c r="A849" s="48" t="s">
        <v>1806</v>
      </c>
      <c r="B849" s="48" t="s">
        <v>2339</v>
      </c>
      <c r="C849" s="48" t="s">
        <v>11708</v>
      </c>
      <c r="D849" s="48" t="s">
        <v>2340</v>
      </c>
      <c r="E849" s="48" t="s">
        <v>2341</v>
      </c>
      <c r="F849" s="48" t="s">
        <v>2807</v>
      </c>
      <c r="G849" s="48" t="s">
        <v>2808</v>
      </c>
      <c r="H849" s="48" t="s">
        <v>2843</v>
      </c>
      <c r="I849" s="48" t="s">
        <v>12436</v>
      </c>
      <c r="J849" s="48" t="s">
        <v>12435</v>
      </c>
      <c r="N849" s="48" t="s">
        <v>12434</v>
      </c>
      <c r="W849" s="48" t="s">
        <v>11562</v>
      </c>
      <c r="X849" s="49">
        <v>0</v>
      </c>
      <c r="Y849" s="49">
        <v>0</v>
      </c>
      <c r="Z849" s="49">
        <v>0</v>
      </c>
      <c r="AA849" s="49">
        <v>0</v>
      </c>
      <c r="AB849" s="49">
        <v>0</v>
      </c>
      <c r="AC849" s="49">
        <v>0</v>
      </c>
      <c r="AD849" s="49">
        <v>0</v>
      </c>
      <c r="AE849" s="49">
        <v>1</v>
      </c>
      <c r="AF849" s="49">
        <v>0</v>
      </c>
      <c r="AG849" s="49">
        <v>0</v>
      </c>
      <c r="AH849" s="49">
        <v>0</v>
      </c>
      <c r="AI849" s="49">
        <v>0</v>
      </c>
      <c r="AJ849" s="49">
        <v>0</v>
      </c>
    </row>
    <row r="850" spans="1:36" ht="15.75" customHeight="1" x14ac:dyDescent="0.25">
      <c r="A850" s="48" t="s">
        <v>1806</v>
      </c>
      <c r="B850" s="48" t="s">
        <v>2339</v>
      </c>
      <c r="C850" s="48" t="s">
        <v>11708</v>
      </c>
      <c r="D850" s="48" t="s">
        <v>2340</v>
      </c>
      <c r="E850" s="48" t="s">
        <v>2341</v>
      </c>
      <c r="F850" s="48" t="s">
        <v>2807</v>
      </c>
      <c r="G850" s="48" t="s">
        <v>2808</v>
      </c>
      <c r="H850" s="48" t="s">
        <v>12433</v>
      </c>
      <c r="I850" s="48" t="s">
        <v>2828</v>
      </c>
      <c r="J850" s="48" t="s">
        <v>12432</v>
      </c>
      <c r="N850" s="48" t="s">
        <v>12431</v>
      </c>
      <c r="W850" s="48" t="s">
        <v>11562</v>
      </c>
      <c r="X850" s="52">
        <v>0</v>
      </c>
      <c r="Y850" s="52">
        <v>1</v>
      </c>
      <c r="Z850" s="52">
        <v>0</v>
      </c>
      <c r="AA850" s="52">
        <v>0</v>
      </c>
      <c r="AB850" s="52">
        <v>0</v>
      </c>
      <c r="AC850" s="52">
        <v>0</v>
      </c>
      <c r="AD850" s="52">
        <v>0</v>
      </c>
      <c r="AE850" s="52">
        <v>1</v>
      </c>
      <c r="AF850" s="52">
        <v>0</v>
      </c>
      <c r="AG850" s="52">
        <v>0</v>
      </c>
      <c r="AH850" s="52">
        <v>0</v>
      </c>
      <c r="AI850" s="52">
        <v>0</v>
      </c>
      <c r="AJ850" s="52">
        <v>0</v>
      </c>
    </row>
    <row r="851" spans="1:36" ht="15.75" customHeight="1" x14ac:dyDescent="0.25">
      <c r="A851" s="48" t="s">
        <v>1806</v>
      </c>
      <c r="B851" s="48" t="s">
        <v>2339</v>
      </c>
      <c r="C851" s="48" t="s">
        <v>11708</v>
      </c>
      <c r="D851" s="48" t="s">
        <v>2340</v>
      </c>
      <c r="E851" s="48" t="s">
        <v>2341</v>
      </c>
      <c r="F851" s="48" t="s">
        <v>2807</v>
      </c>
      <c r="G851" s="48" t="s">
        <v>2808</v>
      </c>
      <c r="H851" s="48" t="s">
        <v>2846</v>
      </c>
      <c r="I851" s="48" t="s">
        <v>2847</v>
      </c>
      <c r="J851" s="48" t="s">
        <v>12430</v>
      </c>
      <c r="N851" s="48" t="s">
        <v>2848</v>
      </c>
      <c r="W851" s="48" t="s">
        <v>11562</v>
      </c>
      <c r="X851" s="52">
        <v>0</v>
      </c>
      <c r="Y851" s="52">
        <v>0</v>
      </c>
      <c r="Z851" s="52">
        <v>0</v>
      </c>
      <c r="AA851" s="52">
        <v>0</v>
      </c>
      <c r="AB851" s="52">
        <v>0</v>
      </c>
      <c r="AC851" s="52">
        <v>0</v>
      </c>
      <c r="AD851" s="52">
        <v>0</v>
      </c>
      <c r="AE851" s="52">
        <v>0</v>
      </c>
      <c r="AF851" s="52">
        <v>0</v>
      </c>
      <c r="AG851" s="52">
        <v>0</v>
      </c>
      <c r="AH851" s="52">
        <v>0</v>
      </c>
      <c r="AI851" s="52">
        <v>1</v>
      </c>
      <c r="AJ851" s="52">
        <v>0</v>
      </c>
    </row>
    <row r="852" spans="1:36" ht="15.75" customHeight="1" x14ac:dyDescent="0.25">
      <c r="A852" s="48" t="s">
        <v>1806</v>
      </c>
      <c r="B852" s="48" t="s">
        <v>2339</v>
      </c>
      <c r="C852" s="48" t="s">
        <v>11708</v>
      </c>
      <c r="D852" s="48" t="s">
        <v>2340</v>
      </c>
      <c r="E852" s="48" t="s">
        <v>2341</v>
      </c>
      <c r="F852" s="48" t="s">
        <v>2807</v>
      </c>
      <c r="G852" s="48" t="s">
        <v>2808</v>
      </c>
      <c r="H852" s="48" t="s">
        <v>2846</v>
      </c>
      <c r="I852" s="48" t="s">
        <v>12429</v>
      </c>
      <c r="J852" s="48" t="s">
        <v>12428</v>
      </c>
      <c r="N852" s="48" t="s">
        <v>12427</v>
      </c>
      <c r="W852" s="48" t="s">
        <v>11562</v>
      </c>
      <c r="X852" s="52">
        <v>0</v>
      </c>
      <c r="Y852" s="52">
        <v>0</v>
      </c>
      <c r="Z852" s="52">
        <v>0</v>
      </c>
      <c r="AA852" s="52">
        <v>0</v>
      </c>
      <c r="AB852" s="52">
        <v>0</v>
      </c>
      <c r="AC852" s="52">
        <v>0</v>
      </c>
      <c r="AD852" s="52">
        <v>0</v>
      </c>
      <c r="AE852" s="52">
        <v>0</v>
      </c>
      <c r="AF852" s="52">
        <v>0</v>
      </c>
      <c r="AG852" s="52">
        <v>0</v>
      </c>
      <c r="AH852" s="52">
        <v>0</v>
      </c>
      <c r="AI852" s="49">
        <v>1</v>
      </c>
      <c r="AJ852" s="49">
        <v>0</v>
      </c>
    </row>
    <row r="853" spans="1:36" ht="15.75" customHeight="1" x14ac:dyDescent="0.25">
      <c r="A853" s="48" t="s">
        <v>1806</v>
      </c>
      <c r="B853" s="48" t="s">
        <v>2339</v>
      </c>
      <c r="C853" s="48" t="s">
        <v>11708</v>
      </c>
      <c r="D853" s="48" t="s">
        <v>2340</v>
      </c>
      <c r="E853" s="48" t="s">
        <v>2341</v>
      </c>
      <c r="F853" s="48" t="s">
        <v>2807</v>
      </c>
      <c r="G853" s="48" t="s">
        <v>2808</v>
      </c>
      <c r="H853" s="48" t="s">
        <v>2846</v>
      </c>
      <c r="I853" s="48" t="s">
        <v>12426</v>
      </c>
      <c r="J853" s="48" t="s">
        <v>2849</v>
      </c>
      <c r="N853" s="48" t="s">
        <v>12425</v>
      </c>
      <c r="W853" s="48" t="s">
        <v>11562</v>
      </c>
      <c r="X853" s="52">
        <v>0</v>
      </c>
      <c r="Y853" s="52">
        <v>0</v>
      </c>
      <c r="Z853" s="52">
        <v>0</v>
      </c>
      <c r="AA853" s="52">
        <v>0</v>
      </c>
      <c r="AB853" s="52">
        <v>0</v>
      </c>
      <c r="AC853" s="52">
        <v>0</v>
      </c>
      <c r="AD853" s="52">
        <v>0</v>
      </c>
      <c r="AE853" s="52">
        <v>0</v>
      </c>
      <c r="AF853" s="52">
        <v>1</v>
      </c>
      <c r="AG853" s="52">
        <v>0</v>
      </c>
      <c r="AH853" s="52">
        <v>0</v>
      </c>
      <c r="AI853" s="52">
        <v>1</v>
      </c>
      <c r="AJ853" s="52">
        <v>0</v>
      </c>
    </row>
    <row r="854" spans="1:36" ht="15.75" customHeight="1" x14ac:dyDescent="0.25">
      <c r="A854" s="48" t="s">
        <v>1806</v>
      </c>
      <c r="B854" s="48" t="s">
        <v>2339</v>
      </c>
      <c r="C854" s="48" t="s">
        <v>11708</v>
      </c>
      <c r="D854" s="48" t="s">
        <v>2340</v>
      </c>
      <c r="E854" s="48" t="s">
        <v>2341</v>
      </c>
      <c r="F854" s="48" t="s">
        <v>2807</v>
      </c>
      <c r="G854" s="48" t="s">
        <v>2808</v>
      </c>
      <c r="H854" s="48" t="s">
        <v>2851</v>
      </c>
      <c r="I854" s="48" t="s">
        <v>12424</v>
      </c>
      <c r="J854" s="48" t="s">
        <v>2852</v>
      </c>
      <c r="N854" s="48" t="s">
        <v>12423</v>
      </c>
      <c r="W854" s="48" t="s">
        <v>11562</v>
      </c>
      <c r="X854" s="52">
        <v>0</v>
      </c>
      <c r="Y854" s="52">
        <v>0</v>
      </c>
      <c r="Z854" s="52">
        <v>0</v>
      </c>
      <c r="AA854" s="52">
        <v>0</v>
      </c>
      <c r="AB854" s="52">
        <v>0</v>
      </c>
      <c r="AC854" s="52">
        <v>0</v>
      </c>
      <c r="AD854" s="52">
        <v>0</v>
      </c>
      <c r="AE854" s="52">
        <v>0</v>
      </c>
      <c r="AF854" s="52">
        <v>1</v>
      </c>
      <c r="AG854" s="52">
        <v>1</v>
      </c>
      <c r="AH854" s="52">
        <v>0</v>
      </c>
      <c r="AI854" s="52">
        <v>0</v>
      </c>
      <c r="AJ854" s="52">
        <v>0</v>
      </c>
    </row>
    <row r="855" spans="1:36" ht="15.75" customHeight="1" x14ac:dyDescent="0.25">
      <c r="A855" s="48" t="s">
        <v>1806</v>
      </c>
      <c r="B855" s="48" t="s">
        <v>2339</v>
      </c>
      <c r="C855" s="48" t="s">
        <v>11708</v>
      </c>
      <c r="D855" s="48" t="s">
        <v>2340</v>
      </c>
      <c r="E855" s="48" t="s">
        <v>2341</v>
      </c>
      <c r="F855" s="48" t="s">
        <v>2807</v>
      </c>
      <c r="G855" s="48" t="s">
        <v>2808</v>
      </c>
      <c r="H855" s="48" t="s">
        <v>2853</v>
      </c>
      <c r="I855" s="48" t="s">
        <v>2854</v>
      </c>
      <c r="J855" s="48" t="s">
        <v>12422</v>
      </c>
      <c r="N855" s="48" t="s">
        <v>2855</v>
      </c>
      <c r="W855" s="48" t="s">
        <v>11562</v>
      </c>
      <c r="X855" s="52">
        <v>0</v>
      </c>
      <c r="Y855" s="52">
        <v>0</v>
      </c>
      <c r="Z855" s="52">
        <v>0</v>
      </c>
      <c r="AA855" s="52">
        <v>0</v>
      </c>
      <c r="AB855" s="52">
        <v>0</v>
      </c>
      <c r="AC855" s="52">
        <v>0</v>
      </c>
      <c r="AD855" s="52">
        <v>0</v>
      </c>
      <c r="AE855" s="52">
        <v>1</v>
      </c>
      <c r="AF855" s="52">
        <v>0</v>
      </c>
      <c r="AG855" s="52">
        <v>1</v>
      </c>
      <c r="AH855" s="52">
        <v>0</v>
      </c>
      <c r="AI855" s="52">
        <v>0</v>
      </c>
      <c r="AJ855" s="52">
        <v>0</v>
      </c>
    </row>
    <row r="856" spans="1:36" ht="15.75" customHeight="1" x14ac:dyDescent="0.25">
      <c r="A856" s="48" t="s">
        <v>1806</v>
      </c>
      <c r="B856" s="48" t="s">
        <v>2339</v>
      </c>
      <c r="C856" s="48" t="s">
        <v>11708</v>
      </c>
      <c r="D856" s="48" t="s">
        <v>2340</v>
      </c>
      <c r="E856" s="48" t="s">
        <v>2341</v>
      </c>
      <c r="F856" s="48" t="s">
        <v>2807</v>
      </c>
      <c r="G856" s="48" t="s">
        <v>2808</v>
      </c>
      <c r="H856" s="48" t="s">
        <v>12416</v>
      </c>
      <c r="I856" s="48" t="s">
        <v>12421</v>
      </c>
      <c r="J856" s="48" t="s">
        <v>12420</v>
      </c>
      <c r="N856" s="48" t="s">
        <v>12419</v>
      </c>
      <c r="W856" s="48" t="s">
        <v>11562</v>
      </c>
      <c r="X856" s="49">
        <v>0</v>
      </c>
      <c r="Y856" s="49">
        <v>0</v>
      </c>
      <c r="Z856" s="49">
        <v>0</v>
      </c>
      <c r="AA856" s="49">
        <v>0</v>
      </c>
      <c r="AB856" s="49">
        <v>0</v>
      </c>
      <c r="AC856" s="49">
        <v>0</v>
      </c>
      <c r="AD856" s="49">
        <v>0</v>
      </c>
      <c r="AE856" s="49">
        <v>0</v>
      </c>
      <c r="AF856" s="49">
        <v>1</v>
      </c>
      <c r="AG856" s="49">
        <v>0</v>
      </c>
      <c r="AH856" s="49">
        <v>0</v>
      </c>
      <c r="AI856" s="52">
        <v>0</v>
      </c>
      <c r="AJ856" s="52">
        <v>0</v>
      </c>
    </row>
    <row r="857" spans="1:36" ht="15.75" customHeight="1" x14ac:dyDescent="0.25">
      <c r="A857" s="48" t="s">
        <v>1806</v>
      </c>
      <c r="B857" s="48" t="s">
        <v>2339</v>
      </c>
      <c r="C857" s="48" t="s">
        <v>11708</v>
      </c>
      <c r="D857" s="48" t="s">
        <v>2340</v>
      </c>
      <c r="E857" s="48" t="s">
        <v>2341</v>
      </c>
      <c r="F857" s="48" t="s">
        <v>2807</v>
      </c>
      <c r="G857" s="48" t="s">
        <v>2808</v>
      </c>
      <c r="H857" s="48" t="s">
        <v>12416</v>
      </c>
      <c r="I857" s="48" t="s">
        <v>2865</v>
      </c>
      <c r="J857" s="48" t="s">
        <v>12418</v>
      </c>
      <c r="N857" s="48" t="s">
        <v>12417</v>
      </c>
      <c r="W857" s="48" t="s">
        <v>11562</v>
      </c>
      <c r="X857" s="52">
        <v>0</v>
      </c>
      <c r="Y857" s="52">
        <v>0</v>
      </c>
      <c r="Z857" s="52">
        <v>0</v>
      </c>
      <c r="AA857" s="52">
        <v>0</v>
      </c>
      <c r="AB857" s="52">
        <v>0</v>
      </c>
      <c r="AC857" s="52">
        <v>0</v>
      </c>
      <c r="AD857" s="52">
        <v>0</v>
      </c>
      <c r="AE857" s="52">
        <v>1</v>
      </c>
      <c r="AF857" s="52">
        <v>0</v>
      </c>
      <c r="AG857" s="52">
        <v>0</v>
      </c>
      <c r="AH857" s="52">
        <v>0</v>
      </c>
      <c r="AI857" s="52">
        <v>0</v>
      </c>
      <c r="AJ857" s="52">
        <v>0</v>
      </c>
    </row>
    <row r="858" spans="1:36" ht="15.75" customHeight="1" x14ac:dyDescent="0.25">
      <c r="A858" s="48" t="s">
        <v>1806</v>
      </c>
      <c r="B858" s="48" t="s">
        <v>2339</v>
      </c>
      <c r="C858" s="48" t="s">
        <v>11708</v>
      </c>
      <c r="D858" s="48" t="s">
        <v>2340</v>
      </c>
      <c r="E858" s="48" t="s">
        <v>2341</v>
      </c>
      <c r="F858" s="48" t="s">
        <v>2807</v>
      </c>
      <c r="G858" s="48" t="s">
        <v>2808</v>
      </c>
      <c r="H858" s="48" t="s">
        <v>12416</v>
      </c>
      <c r="I858" s="48" t="s">
        <v>2867</v>
      </c>
      <c r="J858" s="48" t="s">
        <v>12415</v>
      </c>
      <c r="N858" s="48" t="s">
        <v>12414</v>
      </c>
      <c r="W858" s="48" t="s">
        <v>11562</v>
      </c>
      <c r="X858" s="52">
        <v>0</v>
      </c>
      <c r="Y858" s="52">
        <v>1</v>
      </c>
      <c r="Z858" s="52">
        <v>0</v>
      </c>
      <c r="AA858" s="52">
        <v>0</v>
      </c>
      <c r="AB858" s="52">
        <v>0</v>
      </c>
      <c r="AC858" s="52">
        <v>0</v>
      </c>
      <c r="AD858" s="52">
        <v>0</v>
      </c>
      <c r="AE858" s="52">
        <v>1</v>
      </c>
      <c r="AF858" s="52">
        <v>1</v>
      </c>
      <c r="AG858" s="52">
        <v>0</v>
      </c>
      <c r="AH858" s="52">
        <v>0</v>
      </c>
      <c r="AI858" s="52">
        <v>0</v>
      </c>
      <c r="AJ858" s="52">
        <v>0</v>
      </c>
    </row>
    <row r="859" spans="1:36" ht="15.75" customHeight="1" x14ac:dyDescent="0.25">
      <c r="A859" s="48" t="s">
        <v>1806</v>
      </c>
      <c r="B859" s="48" t="s">
        <v>2339</v>
      </c>
      <c r="C859" s="48" t="s">
        <v>11708</v>
      </c>
      <c r="D859" s="48" t="s">
        <v>2340</v>
      </c>
      <c r="E859" s="48" t="s">
        <v>2341</v>
      </c>
      <c r="F859" s="48" t="s">
        <v>2807</v>
      </c>
      <c r="G859" s="48" t="s">
        <v>2808</v>
      </c>
      <c r="H859" s="48" t="s">
        <v>12413</v>
      </c>
      <c r="I859" s="48" t="s">
        <v>2913</v>
      </c>
      <c r="J859" s="48" t="s">
        <v>12412</v>
      </c>
      <c r="N859" s="48" t="s">
        <v>12411</v>
      </c>
      <c r="W859" s="48" t="s">
        <v>11562</v>
      </c>
      <c r="X859" s="52">
        <v>0</v>
      </c>
      <c r="Y859" s="52">
        <v>1</v>
      </c>
      <c r="Z859" s="52">
        <v>0</v>
      </c>
      <c r="AA859" s="52">
        <v>0</v>
      </c>
      <c r="AB859" s="52">
        <v>0</v>
      </c>
      <c r="AC859" s="52">
        <v>0</v>
      </c>
      <c r="AD859" s="52">
        <v>0</v>
      </c>
      <c r="AE859" s="52">
        <v>1</v>
      </c>
      <c r="AF859" s="52">
        <v>1</v>
      </c>
      <c r="AG859" s="52">
        <v>1</v>
      </c>
      <c r="AH859" s="52">
        <v>0</v>
      </c>
      <c r="AI859" s="52">
        <v>0</v>
      </c>
      <c r="AJ859" s="52">
        <v>0</v>
      </c>
    </row>
    <row r="860" spans="1:36" ht="15.75" customHeight="1" x14ac:dyDescent="0.25">
      <c r="A860" s="48" t="s">
        <v>1806</v>
      </c>
      <c r="B860" s="48" t="s">
        <v>2339</v>
      </c>
      <c r="C860" s="48" t="s">
        <v>11708</v>
      </c>
      <c r="D860" s="48" t="s">
        <v>2340</v>
      </c>
      <c r="E860" s="48" t="s">
        <v>2341</v>
      </c>
      <c r="F860" s="48" t="s">
        <v>2807</v>
      </c>
      <c r="G860" s="48" t="s">
        <v>2808</v>
      </c>
      <c r="H860" s="48" t="s">
        <v>12410</v>
      </c>
      <c r="I860" s="48" t="s">
        <v>2104</v>
      </c>
      <c r="J860" s="48" t="s">
        <v>12409</v>
      </c>
      <c r="N860" s="48" t="s">
        <v>12408</v>
      </c>
      <c r="W860" s="48" t="s">
        <v>11562</v>
      </c>
      <c r="X860" s="52">
        <v>0</v>
      </c>
      <c r="Y860" s="52">
        <v>0</v>
      </c>
      <c r="Z860" s="52">
        <v>0</v>
      </c>
      <c r="AA860" s="52">
        <v>0</v>
      </c>
      <c r="AB860" s="52">
        <v>0</v>
      </c>
      <c r="AC860" s="52">
        <v>0</v>
      </c>
      <c r="AD860" s="52">
        <v>0</v>
      </c>
      <c r="AE860" s="52">
        <v>1</v>
      </c>
      <c r="AF860" s="52">
        <v>1</v>
      </c>
      <c r="AG860" s="52">
        <v>0</v>
      </c>
      <c r="AH860" s="52">
        <v>0</v>
      </c>
      <c r="AI860" s="52">
        <v>0</v>
      </c>
      <c r="AJ860" s="52">
        <v>0</v>
      </c>
    </row>
    <row r="861" spans="1:36" ht="15.75" customHeight="1" x14ac:dyDescent="0.25">
      <c r="A861" s="48" t="s">
        <v>1806</v>
      </c>
      <c r="B861" s="48" t="s">
        <v>2339</v>
      </c>
      <c r="C861" s="48" t="s">
        <v>11708</v>
      </c>
      <c r="D861" s="48" t="s">
        <v>2340</v>
      </c>
      <c r="E861" s="48" t="s">
        <v>2341</v>
      </c>
      <c r="F861" s="48" t="s">
        <v>2807</v>
      </c>
      <c r="G861" s="48" t="s">
        <v>2808</v>
      </c>
      <c r="H861" s="48" t="s">
        <v>2856</v>
      </c>
      <c r="I861" s="48" t="s">
        <v>2857</v>
      </c>
      <c r="J861" s="48" t="s">
        <v>2858</v>
      </c>
      <c r="N861" s="48" t="s">
        <v>2859</v>
      </c>
      <c r="W861" s="48" t="s">
        <v>11562</v>
      </c>
      <c r="X861" s="52">
        <v>0</v>
      </c>
      <c r="Y861" s="52">
        <v>0</v>
      </c>
      <c r="Z861" s="52">
        <v>0</v>
      </c>
      <c r="AA861" s="52">
        <v>0</v>
      </c>
      <c r="AB861" s="52">
        <v>0</v>
      </c>
      <c r="AC861" s="52">
        <v>0</v>
      </c>
      <c r="AD861" s="52">
        <v>0</v>
      </c>
      <c r="AE861" s="52">
        <v>1</v>
      </c>
      <c r="AF861" s="52">
        <v>1</v>
      </c>
      <c r="AG861" s="52">
        <v>1</v>
      </c>
      <c r="AH861" s="52">
        <v>0</v>
      </c>
      <c r="AI861" s="52">
        <v>0</v>
      </c>
      <c r="AJ861" s="52">
        <v>0</v>
      </c>
    </row>
    <row r="862" spans="1:36" ht="15.75" customHeight="1" x14ac:dyDescent="0.25">
      <c r="A862" s="48" t="s">
        <v>1806</v>
      </c>
      <c r="B862" s="48" t="s">
        <v>2339</v>
      </c>
      <c r="C862" s="48" t="s">
        <v>11708</v>
      </c>
      <c r="D862" s="48" t="s">
        <v>2340</v>
      </c>
      <c r="E862" s="48" t="s">
        <v>2341</v>
      </c>
      <c r="F862" s="48" t="s">
        <v>2807</v>
      </c>
      <c r="G862" s="48" t="s">
        <v>2808</v>
      </c>
      <c r="H862" s="48" t="s">
        <v>2856</v>
      </c>
      <c r="I862" s="48" t="s">
        <v>2860</v>
      </c>
      <c r="J862" s="48" t="s">
        <v>2861</v>
      </c>
      <c r="N862" s="48" t="s">
        <v>2862</v>
      </c>
      <c r="W862" s="48" t="s">
        <v>11562</v>
      </c>
      <c r="X862" s="52">
        <v>0</v>
      </c>
      <c r="Y862" s="52">
        <v>0</v>
      </c>
      <c r="Z862" s="52">
        <v>0</v>
      </c>
      <c r="AA862" s="52">
        <v>0</v>
      </c>
      <c r="AB862" s="52">
        <v>0</v>
      </c>
      <c r="AC862" s="52">
        <v>0</v>
      </c>
      <c r="AD862" s="52">
        <v>0</v>
      </c>
      <c r="AE862" s="52">
        <v>1</v>
      </c>
      <c r="AF862" s="52">
        <v>1</v>
      </c>
      <c r="AG862" s="52">
        <v>1</v>
      </c>
      <c r="AH862" s="52">
        <v>0</v>
      </c>
      <c r="AI862" s="52">
        <v>0</v>
      </c>
      <c r="AJ862" s="52">
        <v>0</v>
      </c>
    </row>
    <row r="863" spans="1:36" ht="15.75" customHeight="1" x14ac:dyDescent="0.25">
      <c r="A863" s="48" t="s">
        <v>1806</v>
      </c>
      <c r="B863" s="48" t="s">
        <v>2339</v>
      </c>
      <c r="C863" s="48" t="s">
        <v>11708</v>
      </c>
      <c r="D863" s="48" t="s">
        <v>2340</v>
      </c>
      <c r="E863" s="48" t="s">
        <v>2341</v>
      </c>
      <c r="F863" s="48" t="s">
        <v>2807</v>
      </c>
      <c r="G863" s="48" t="s">
        <v>2808</v>
      </c>
      <c r="H863" s="48" t="s">
        <v>2856</v>
      </c>
      <c r="I863" s="48" t="s">
        <v>12407</v>
      </c>
      <c r="J863" s="48" t="s">
        <v>12406</v>
      </c>
      <c r="N863" s="48" t="s">
        <v>12405</v>
      </c>
      <c r="W863" s="48" t="s">
        <v>11562</v>
      </c>
      <c r="X863" s="49">
        <v>0</v>
      </c>
      <c r="Y863" s="49">
        <v>0</v>
      </c>
      <c r="Z863" s="49">
        <v>0</v>
      </c>
      <c r="AA863" s="49">
        <v>0</v>
      </c>
      <c r="AB863" s="49">
        <v>0</v>
      </c>
      <c r="AC863" s="49">
        <v>0</v>
      </c>
      <c r="AD863" s="49">
        <v>0</v>
      </c>
      <c r="AE863" s="49">
        <v>0</v>
      </c>
      <c r="AF863" s="49">
        <v>1</v>
      </c>
      <c r="AG863" s="49">
        <v>0</v>
      </c>
      <c r="AH863" s="49">
        <v>0</v>
      </c>
      <c r="AI863" s="49">
        <v>0</v>
      </c>
      <c r="AJ863" s="49">
        <v>0</v>
      </c>
    </row>
    <row r="864" spans="1:36" ht="15.75" customHeight="1" x14ac:dyDescent="0.25">
      <c r="A864" s="48" t="s">
        <v>1806</v>
      </c>
      <c r="B864" s="48" t="s">
        <v>2339</v>
      </c>
      <c r="C864" s="48" t="s">
        <v>11708</v>
      </c>
      <c r="D864" s="48" t="s">
        <v>2340</v>
      </c>
      <c r="E864" s="48" t="s">
        <v>2341</v>
      </c>
      <c r="F864" s="48" t="s">
        <v>2807</v>
      </c>
      <c r="G864" s="48" t="s">
        <v>2808</v>
      </c>
      <c r="H864" s="48" t="s">
        <v>2856</v>
      </c>
      <c r="I864" s="48" t="s">
        <v>2866</v>
      </c>
      <c r="J864" s="48" t="s">
        <v>12404</v>
      </c>
      <c r="N864" s="48" t="s">
        <v>12403</v>
      </c>
      <c r="W864" s="48" t="s">
        <v>11562</v>
      </c>
      <c r="X864" s="52">
        <v>0</v>
      </c>
      <c r="Y864" s="52">
        <v>1</v>
      </c>
      <c r="Z864" s="52">
        <v>0</v>
      </c>
      <c r="AA864" s="52">
        <v>0</v>
      </c>
      <c r="AB864" s="52">
        <v>0</v>
      </c>
      <c r="AC864" s="52">
        <v>0</v>
      </c>
      <c r="AD864" s="52">
        <v>0</v>
      </c>
      <c r="AE864" s="52">
        <v>1</v>
      </c>
      <c r="AF864" s="52">
        <v>1</v>
      </c>
      <c r="AG864" s="52">
        <v>0</v>
      </c>
      <c r="AH864" s="52">
        <v>0</v>
      </c>
      <c r="AI864" s="52">
        <v>0</v>
      </c>
      <c r="AJ864" s="52">
        <v>0</v>
      </c>
    </row>
    <row r="865" spans="1:36" ht="15.75" customHeight="1" x14ac:dyDescent="0.25">
      <c r="A865" s="48" t="s">
        <v>1806</v>
      </c>
      <c r="B865" s="48" t="s">
        <v>2339</v>
      </c>
      <c r="C865" s="48" t="s">
        <v>11708</v>
      </c>
      <c r="D865" s="48" t="s">
        <v>2340</v>
      </c>
      <c r="E865" s="48" t="s">
        <v>2341</v>
      </c>
      <c r="F865" s="48" t="s">
        <v>2807</v>
      </c>
      <c r="G865" s="48" t="s">
        <v>2808</v>
      </c>
      <c r="H865" s="48" t="s">
        <v>2863</v>
      </c>
      <c r="I865" s="48" t="s">
        <v>12402</v>
      </c>
      <c r="J865" s="48" t="s">
        <v>12401</v>
      </c>
      <c r="N865" s="48" t="s">
        <v>12400</v>
      </c>
      <c r="W865" s="48" t="s">
        <v>11562</v>
      </c>
      <c r="X865" s="52">
        <v>0</v>
      </c>
      <c r="Y865" s="52">
        <v>1</v>
      </c>
      <c r="Z865" s="52">
        <v>0</v>
      </c>
      <c r="AA865" s="52">
        <v>0</v>
      </c>
      <c r="AB865" s="52">
        <v>0</v>
      </c>
      <c r="AC865" s="52">
        <v>0</v>
      </c>
      <c r="AD865" s="52">
        <v>0</v>
      </c>
      <c r="AE865" s="52">
        <v>0</v>
      </c>
      <c r="AF865" s="52">
        <v>1</v>
      </c>
      <c r="AG865" s="52">
        <v>0</v>
      </c>
      <c r="AH865" s="52">
        <v>0</v>
      </c>
      <c r="AI865" s="52">
        <v>0</v>
      </c>
      <c r="AJ865" s="52">
        <v>0</v>
      </c>
    </row>
    <row r="866" spans="1:36" ht="15.75" customHeight="1" x14ac:dyDescent="0.25">
      <c r="A866" s="48" t="s">
        <v>1806</v>
      </c>
      <c r="B866" s="48" t="s">
        <v>2339</v>
      </c>
      <c r="C866" s="48" t="s">
        <v>11708</v>
      </c>
      <c r="D866" s="48" t="s">
        <v>2340</v>
      </c>
      <c r="E866" s="48" t="s">
        <v>2341</v>
      </c>
      <c r="F866" s="48" t="s">
        <v>2807</v>
      </c>
      <c r="G866" s="48" t="s">
        <v>2808</v>
      </c>
      <c r="H866" s="48" t="s">
        <v>12399</v>
      </c>
      <c r="I866" s="48" t="s">
        <v>12398</v>
      </c>
      <c r="J866" s="48" t="s">
        <v>12397</v>
      </c>
      <c r="N866" s="48" t="s">
        <v>12396</v>
      </c>
      <c r="W866" s="48" t="s">
        <v>11562</v>
      </c>
      <c r="X866" s="52">
        <v>0</v>
      </c>
      <c r="Y866" s="52">
        <v>0</v>
      </c>
      <c r="Z866" s="52">
        <v>1</v>
      </c>
      <c r="AA866" s="52">
        <v>1</v>
      </c>
      <c r="AB866" s="52">
        <v>0</v>
      </c>
      <c r="AC866" s="52">
        <v>0</v>
      </c>
      <c r="AD866" s="52">
        <v>0</v>
      </c>
      <c r="AE866" s="52">
        <v>0</v>
      </c>
      <c r="AF866" s="52">
        <v>0</v>
      </c>
      <c r="AG866" s="52">
        <v>0</v>
      </c>
      <c r="AH866" s="52">
        <v>0</v>
      </c>
      <c r="AI866" s="52">
        <v>0</v>
      </c>
      <c r="AJ866" s="52">
        <v>0</v>
      </c>
    </row>
    <row r="867" spans="1:36" ht="15.75" customHeight="1" x14ac:dyDescent="0.25">
      <c r="A867" s="48" t="s">
        <v>1806</v>
      </c>
      <c r="B867" s="48" t="s">
        <v>2339</v>
      </c>
      <c r="C867" s="48" t="s">
        <v>11708</v>
      </c>
      <c r="D867" s="48" t="s">
        <v>2340</v>
      </c>
      <c r="E867" s="48" t="s">
        <v>2341</v>
      </c>
      <c r="F867" s="48" t="s">
        <v>2807</v>
      </c>
      <c r="G867" s="48" t="s">
        <v>2808</v>
      </c>
      <c r="H867" s="48" t="s">
        <v>2869</v>
      </c>
      <c r="I867" s="48" t="s">
        <v>2110</v>
      </c>
      <c r="J867" s="48" t="s">
        <v>12395</v>
      </c>
      <c r="N867" s="48" t="s">
        <v>12394</v>
      </c>
      <c r="W867" s="48" t="s">
        <v>11562</v>
      </c>
      <c r="X867" s="49">
        <v>0</v>
      </c>
      <c r="Y867" s="49">
        <v>0</v>
      </c>
      <c r="Z867" s="49">
        <v>0</v>
      </c>
      <c r="AA867" s="49">
        <v>0</v>
      </c>
      <c r="AB867" s="49">
        <v>0</v>
      </c>
      <c r="AC867" s="49">
        <v>0</v>
      </c>
      <c r="AD867" s="49">
        <v>0</v>
      </c>
      <c r="AE867" s="52">
        <v>0</v>
      </c>
      <c r="AF867" s="52">
        <v>0</v>
      </c>
      <c r="AG867" s="52">
        <v>0</v>
      </c>
      <c r="AH867" s="52">
        <v>0</v>
      </c>
      <c r="AI867" s="52">
        <v>1</v>
      </c>
      <c r="AJ867" s="52">
        <v>0</v>
      </c>
    </row>
    <row r="868" spans="1:36" ht="15.75" customHeight="1" x14ac:dyDescent="0.25">
      <c r="A868" s="48" t="s">
        <v>1806</v>
      </c>
      <c r="B868" s="48" t="s">
        <v>2339</v>
      </c>
      <c r="C868" s="48" t="s">
        <v>11708</v>
      </c>
      <c r="D868" s="48" t="s">
        <v>2340</v>
      </c>
      <c r="E868" s="48" t="s">
        <v>2341</v>
      </c>
      <c r="F868" s="48" t="s">
        <v>2807</v>
      </c>
      <c r="G868" s="48" t="s">
        <v>2808</v>
      </c>
      <c r="H868" s="48" t="s">
        <v>2869</v>
      </c>
      <c r="I868" s="48" t="s">
        <v>12393</v>
      </c>
      <c r="J868" s="48" t="s">
        <v>12392</v>
      </c>
      <c r="N868" s="48" t="s">
        <v>12391</v>
      </c>
      <c r="W868" s="48" t="s">
        <v>11562</v>
      </c>
      <c r="X868" s="49">
        <v>0</v>
      </c>
      <c r="Y868" s="49">
        <v>0</v>
      </c>
      <c r="Z868" s="49">
        <v>0</v>
      </c>
      <c r="AA868" s="49">
        <v>0</v>
      </c>
      <c r="AB868" s="49">
        <v>0</v>
      </c>
      <c r="AC868" s="49">
        <v>0</v>
      </c>
      <c r="AD868" s="49">
        <v>0</v>
      </c>
      <c r="AE868" s="52">
        <v>0</v>
      </c>
      <c r="AF868" s="52">
        <v>1</v>
      </c>
      <c r="AG868" s="52">
        <v>0</v>
      </c>
      <c r="AH868" s="52">
        <v>0</v>
      </c>
      <c r="AI868" s="52">
        <v>0</v>
      </c>
      <c r="AJ868" s="52">
        <v>0</v>
      </c>
    </row>
    <row r="869" spans="1:36" ht="15.75" customHeight="1" x14ac:dyDescent="0.25">
      <c r="A869" s="48" t="s">
        <v>1806</v>
      </c>
      <c r="B869" s="48" t="s">
        <v>2339</v>
      </c>
      <c r="C869" s="48" t="s">
        <v>11708</v>
      </c>
      <c r="D869" s="48" t="s">
        <v>2340</v>
      </c>
      <c r="E869" s="48" t="s">
        <v>2341</v>
      </c>
      <c r="F869" s="48" t="s">
        <v>2807</v>
      </c>
      <c r="G869" s="48" t="s">
        <v>2808</v>
      </c>
      <c r="H869" s="48" t="s">
        <v>2869</v>
      </c>
      <c r="I869" s="48" t="s">
        <v>12390</v>
      </c>
      <c r="J869" s="48" t="s">
        <v>12389</v>
      </c>
      <c r="N869" s="48" t="s">
        <v>12388</v>
      </c>
      <c r="W869" s="48" t="s">
        <v>11562</v>
      </c>
      <c r="X869" s="49">
        <v>0</v>
      </c>
      <c r="Y869" s="49">
        <v>0</v>
      </c>
      <c r="Z869" s="49">
        <v>0</v>
      </c>
      <c r="AA869" s="49">
        <v>0</v>
      </c>
      <c r="AB869" s="49">
        <v>0</v>
      </c>
      <c r="AC869" s="49">
        <v>0</v>
      </c>
      <c r="AD869" s="49">
        <v>0</v>
      </c>
      <c r="AE869" s="49">
        <v>1</v>
      </c>
      <c r="AF869" s="49">
        <v>0</v>
      </c>
      <c r="AG869" s="49">
        <v>0</v>
      </c>
      <c r="AH869" s="49">
        <v>0</v>
      </c>
      <c r="AI869" s="49">
        <v>0</v>
      </c>
      <c r="AJ869" s="49">
        <v>0</v>
      </c>
    </row>
    <row r="870" spans="1:36" ht="15.75" customHeight="1" x14ac:dyDescent="0.25">
      <c r="A870" s="48" t="s">
        <v>1806</v>
      </c>
      <c r="B870" s="48" t="s">
        <v>2339</v>
      </c>
      <c r="C870" s="48" t="s">
        <v>11708</v>
      </c>
      <c r="D870" s="48" t="s">
        <v>2340</v>
      </c>
      <c r="E870" s="48" t="s">
        <v>2341</v>
      </c>
      <c r="F870" s="48" t="s">
        <v>2807</v>
      </c>
      <c r="G870" s="48" t="s">
        <v>2808</v>
      </c>
      <c r="H870" s="48" t="s">
        <v>2869</v>
      </c>
      <c r="I870" s="48" t="s">
        <v>2871</v>
      </c>
      <c r="J870" s="48" t="s">
        <v>12387</v>
      </c>
      <c r="N870" s="48" t="s">
        <v>2872</v>
      </c>
      <c r="W870" s="48" t="s">
        <v>11562</v>
      </c>
      <c r="X870" s="52">
        <v>0</v>
      </c>
      <c r="Y870" s="52">
        <v>0</v>
      </c>
      <c r="Z870" s="52">
        <v>0</v>
      </c>
      <c r="AA870" s="52">
        <v>0</v>
      </c>
      <c r="AB870" s="52">
        <v>0</v>
      </c>
      <c r="AC870" s="52">
        <v>0</v>
      </c>
      <c r="AD870" s="52">
        <v>0</v>
      </c>
      <c r="AE870" s="52">
        <v>1</v>
      </c>
      <c r="AF870" s="52">
        <v>1</v>
      </c>
      <c r="AG870" s="52">
        <v>0</v>
      </c>
      <c r="AH870" s="52">
        <v>0</v>
      </c>
      <c r="AI870" s="52">
        <v>0</v>
      </c>
      <c r="AJ870" s="52">
        <v>0</v>
      </c>
    </row>
    <row r="871" spans="1:36" ht="15.75" customHeight="1" x14ac:dyDescent="0.25">
      <c r="A871" s="48" t="s">
        <v>1806</v>
      </c>
      <c r="B871" s="48" t="s">
        <v>2339</v>
      </c>
      <c r="C871" s="48" t="s">
        <v>11708</v>
      </c>
      <c r="D871" s="48" t="s">
        <v>2340</v>
      </c>
      <c r="E871" s="48" t="s">
        <v>2341</v>
      </c>
      <c r="F871" s="48" t="s">
        <v>2807</v>
      </c>
      <c r="G871" s="48" t="s">
        <v>2808</v>
      </c>
      <c r="H871" s="48" t="s">
        <v>2873</v>
      </c>
      <c r="I871" s="48" t="s">
        <v>2874</v>
      </c>
      <c r="J871" s="48" t="s">
        <v>2875</v>
      </c>
      <c r="N871" s="48" t="s">
        <v>2876</v>
      </c>
      <c r="W871" s="48" t="s">
        <v>11562</v>
      </c>
      <c r="X871" s="52">
        <v>0</v>
      </c>
      <c r="Y871" s="52">
        <v>1</v>
      </c>
      <c r="Z871" s="52">
        <v>0</v>
      </c>
      <c r="AA871" s="52">
        <v>0</v>
      </c>
      <c r="AB871" s="52">
        <v>0</v>
      </c>
      <c r="AC871" s="52">
        <v>0</v>
      </c>
      <c r="AD871" s="52">
        <v>0</v>
      </c>
      <c r="AE871" s="52">
        <v>1</v>
      </c>
      <c r="AF871" s="52">
        <v>1</v>
      </c>
      <c r="AG871" s="52">
        <v>0</v>
      </c>
      <c r="AH871" s="52">
        <v>0</v>
      </c>
      <c r="AI871" s="52">
        <v>0</v>
      </c>
      <c r="AJ871" s="52">
        <v>0</v>
      </c>
    </row>
    <row r="872" spans="1:36" ht="15.75" customHeight="1" x14ac:dyDescent="0.25">
      <c r="A872" s="48" t="s">
        <v>1806</v>
      </c>
      <c r="B872" s="48" t="s">
        <v>2339</v>
      </c>
      <c r="C872" s="48" t="s">
        <v>11708</v>
      </c>
      <c r="D872" s="48" t="s">
        <v>2340</v>
      </c>
      <c r="E872" s="48" t="s">
        <v>2341</v>
      </c>
      <c r="F872" s="48" t="s">
        <v>2807</v>
      </c>
      <c r="G872" s="48" t="s">
        <v>2808</v>
      </c>
      <c r="H872" s="48" t="s">
        <v>2873</v>
      </c>
      <c r="I872" s="48" t="s">
        <v>12386</v>
      </c>
      <c r="J872" s="48" t="s">
        <v>12350</v>
      </c>
      <c r="N872" s="48" t="s">
        <v>12385</v>
      </c>
      <c r="W872" s="48" t="s">
        <v>11562</v>
      </c>
      <c r="X872" s="52">
        <v>0</v>
      </c>
      <c r="Y872" s="52">
        <v>0</v>
      </c>
      <c r="Z872" s="52">
        <v>0</v>
      </c>
      <c r="AA872" s="52">
        <v>0</v>
      </c>
      <c r="AB872" s="52">
        <v>0</v>
      </c>
      <c r="AC872" s="52">
        <v>0</v>
      </c>
      <c r="AD872" s="52">
        <v>0</v>
      </c>
      <c r="AE872" s="52">
        <v>0</v>
      </c>
      <c r="AF872" s="52">
        <v>0</v>
      </c>
      <c r="AG872" s="49">
        <v>1</v>
      </c>
      <c r="AH872" s="49">
        <v>0</v>
      </c>
      <c r="AI872" s="49">
        <v>0</v>
      </c>
      <c r="AJ872" s="49">
        <v>0</v>
      </c>
    </row>
    <row r="873" spans="1:36" ht="15.75" customHeight="1" x14ac:dyDescent="0.25">
      <c r="A873" s="48" t="s">
        <v>1806</v>
      </c>
      <c r="B873" s="48" t="s">
        <v>2339</v>
      </c>
      <c r="C873" s="48" t="s">
        <v>11708</v>
      </c>
      <c r="D873" s="48" t="s">
        <v>2340</v>
      </c>
      <c r="E873" s="48" t="s">
        <v>2341</v>
      </c>
      <c r="F873" s="48" t="s">
        <v>2807</v>
      </c>
      <c r="G873" s="48" t="s">
        <v>2808</v>
      </c>
      <c r="H873" s="48" t="s">
        <v>12384</v>
      </c>
      <c r="I873" s="48" t="s">
        <v>12383</v>
      </c>
      <c r="J873" s="48" t="s">
        <v>12382</v>
      </c>
      <c r="N873" s="48" t="s">
        <v>12381</v>
      </c>
      <c r="W873" s="48" t="s">
        <v>11562</v>
      </c>
      <c r="X873" s="52">
        <v>0</v>
      </c>
      <c r="Y873" s="52">
        <v>1</v>
      </c>
      <c r="Z873" s="52">
        <v>0</v>
      </c>
      <c r="AA873" s="52">
        <v>0</v>
      </c>
      <c r="AB873" s="52">
        <v>0</v>
      </c>
      <c r="AC873" s="52">
        <v>0</v>
      </c>
      <c r="AD873" s="52">
        <v>0</v>
      </c>
      <c r="AE873" s="52">
        <v>1</v>
      </c>
      <c r="AF873" s="52">
        <v>0</v>
      </c>
      <c r="AG873" s="52">
        <v>0</v>
      </c>
      <c r="AH873" s="52">
        <v>0</v>
      </c>
      <c r="AI873" s="52">
        <v>0</v>
      </c>
      <c r="AJ873" s="52">
        <v>0</v>
      </c>
    </row>
    <row r="874" spans="1:36" ht="15.75" customHeight="1" x14ac:dyDescent="0.25">
      <c r="A874" s="48" t="s">
        <v>1806</v>
      </c>
      <c r="B874" s="48" t="s">
        <v>2339</v>
      </c>
      <c r="C874" s="48" t="s">
        <v>11708</v>
      </c>
      <c r="D874" s="48" t="s">
        <v>2340</v>
      </c>
      <c r="E874" s="48" t="s">
        <v>2341</v>
      </c>
      <c r="F874" s="48" t="s">
        <v>2807</v>
      </c>
      <c r="G874" s="48" t="s">
        <v>2808</v>
      </c>
      <c r="H874" s="48" t="s">
        <v>2877</v>
      </c>
      <c r="I874" s="48" t="s">
        <v>2878</v>
      </c>
      <c r="J874" s="48" t="s">
        <v>12380</v>
      </c>
      <c r="N874" s="48" t="s">
        <v>2879</v>
      </c>
      <c r="W874" s="48" t="s">
        <v>11562</v>
      </c>
      <c r="X874" s="52">
        <v>0</v>
      </c>
      <c r="Y874" s="52">
        <v>0</v>
      </c>
      <c r="Z874" s="52">
        <v>0</v>
      </c>
      <c r="AA874" s="52">
        <v>0</v>
      </c>
      <c r="AB874" s="52">
        <v>0</v>
      </c>
      <c r="AC874" s="52">
        <v>0</v>
      </c>
      <c r="AD874" s="52">
        <v>0</v>
      </c>
      <c r="AE874" s="52">
        <v>1</v>
      </c>
      <c r="AF874" s="52">
        <v>1</v>
      </c>
      <c r="AG874" s="52">
        <v>1</v>
      </c>
      <c r="AH874" s="52">
        <v>0</v>
      </c>
      <c r="AI874" s="52">
        <v>0</v>
      </c>
      <c r="AJ874" s="52">
        <v>0</v>
      </c>
    </row>
    <row r="875" spans="1:36" ht="15.75" customHeight="1" x14ac:dyDescent="0.25">
      <c r="A875" s="48" t="s">
        <v>1806</v>
      </c>
      <c r="B875" s="48" t="s">
        <v>2339</v>
      </c>
      <c r="C875" s="48" t="s">
        <v>11708</v>
      </c>
      <c r="D875" s="48" t="s">
        <v>2340</v>
      </c>
      <c r="E875" s="48" t="s">
        <v>2341</v>
      </c>
      <c r="F875" s="48" t="s">
        <v>2807</v>
      </c>
      <c r="G875" s="48" t="s">
        <v>2808</v>
      </c>
      <c r="H875" s="48" t="s">
        <v>2880</v>
      </c>
      <c r="I875" s="48" t="s">
        <v>2881</v>
      </c>
      <c r="J875" s="48" t="s">
        <v>12379</v>
      </c>
      <c r="N875" s="48" t="s">
        <v>2882</v>
      </c>
      <c r="W875" s="48" t="s">
        <v>11562</v>
      </c>
      <c r="X875" s="52">
        <v>0</v>
      </c>
      <c r="Y875" s="52">
        <v>0</v>
      </c>
      <c r="Z875" s="52">
        <v>0</v>
      </c>
      <c r="AA875" s="52">
        <v>0</v>
      </c>
      <c r="AB875" s="52">
        <v>0</v>
      </c>
      <c r="AC875" s="52">
        <v>0</v>
      </c>
      <c r="AD875" s="52">
        <v>0</v>
      </c>
      <c r="AE875" s="52">
        <v>1</v>
      </c>
      <c r="AF875" s="52">
        <v>1</v>
      </c>
      <c r="AG875" s="52">
        <v>1</v>
      </c>
      <c r="AH875" s="52">
        <v>0</v>
      </c>
      <c r="AI875" s="52">
        <v>0</v>
      </c>
      <c r="AJ875" s="52">
        <v>0</v>
      </c>
    </row>
    <row r="876" spans="1:36" ht="15.75" customHeight="1" x14ac:dyDescent="0.25">
      <c r="A876" s="48" t="s">
        <v>1806</v>
      </c>
      <c r="B876" s="48" t="s">
        <v>2339</v>
      </c>
      <c r="C876" s="48" t="s">
        <v>11708</v>
      </c>
      <c r="D876" s="48" t="s">
        <v>2340</v>
      </c>
      <c r="E876" s="48" t="s">
        <v>2341</v>
      </c>
      <c r="F876" s="48" t="s">
        <v>2807</v>
      </c>
      <c r="G876" s="48" t="s">
        <v>2808</v>
      </c>
      <c r="H876" s="48" t="s">
        <v>2880</v>
      </c>
      <c r="I876" s="48" t="s">
        <v>2883</v>
      </c>
      <c r="J876" s="48" t="s">
        <v>2884</v>
      </c>
      <c r="N876" s="48" t="s">
        <v>2885</v>
      </c>
      <c r="W876" s="48" t="s">
        <v>11562</v>
      </c>
      <c r="X876" s="49">
        <v>0</v>
      </c>
      <c r="Y876" s="49">
        <v>1</v>
      </c>
      <c r="Z876" s="49">
        <v>0</v>
      </c>
      <c r="AA876" s="49">
        <v>0</v>
      </c>
      <c r="AB876" s="49">
        <v>0</v>
      </c>
      <c r="AC876" s="49">
        <v>0</v>
      </c>
      <c r="AD876" s="49">
        <v>0</v>
      </c>
      <c r="AE876" s="52">
        <v>0</v>
      </c>
      <c r="AF876" s="52">
        <v>1</v>
      </c>
      <c r="AG876" s="52">
        <v>0</v>
      </c>
      <c r="AH876" s="52">
        <v>0</v>
      </c>
      <c r="AI876" s="52">
        <v>0</v>
      </c>
      <c r="AJ876" s="52">
        <v>0</v>
      </c>
    </row>
    <row r="877" spans="1:36" ht="15.75" customHeight="1" x14ac:dyDescent="0.25">
      <c r="A877" s="48" t="s">
        <v>1806</v>
      </c>
      <c r="B877" s="48" t="s">
        <v>2339</v>
      </c>
      <c r="C877" s="48" t="s">
        <v>11708</v>
      </c>
      <c r="D877" s="48" t="s">
        <v>2340</v>
      </c>
      <c r="E877" s="48" t="s">
        <v>2341</v>
      </c>
      <c r="F877" s="48" t="s">
        <v>2807</v>
      </c>
      <c r="G877" s="48" t="s">
        <v>2808</v>
      </c>
      <c r="H877" s="48" t="s">
        <v>2886</v>
      </c>
      <c r="I877" s="48" t="s">
        <v>2888</v>
      </c>
      <c r="J877" s="48" t="s">
        <v>2889</v>
      </c>
      <c r="N877" s="48" t="s">
        <v>2890</v>
      </c>
      <c r="W877" s="48" t="s">
        <v>11562</v>
      </c>
      <c r="X877" s="52">
        <v>0</v>
      </c>
      <c r="Y877" s="52">
        <v>0</v>
      </c>
      <c r="Z877" s="52">
        <v>0</v>
      </c>
      <c r="AA877" s="52">
        <v>0</v>
      </c>
      <c r="AB877" s="52">
        <v>0</v>
      </c>
      <c r="AC877" s="52">
        <v>0</v>
      </c>
      <c r="AD877" s="52">
        <v>0</v>
      </c>
      <c r="AE877" s="52">
        <v>0</v>
      </c>
      <c r="AF877" s="52">
        <v>1</v>
      </c>
      <c r="AG877" s="52">
        <v>0</v>
      </c>
      <c r="AH877" s="52">
        <v>0</v>
      </c>
      <c r="AI877" s="52">
        <v>0</v>
      </c>
      <c r="AJ877" s="52">
        <v>0</v>
      </c>
    </row>
    <row r="878" spans="1:36" ht="15.75" customHeight="1" x14ac:dyDescent="0.25">
      <c r="A878" s="48" t="s">
        <v>1806</v>
      </c>
      <c r="B878" s="48" t="s">
        <v>2339</v>
      </c>
      <c r="C878" s="48" t="s">
        <v>11708</v>
      </c>
      <c r="D878" s="48" t="s">
        <v>2340</v>
      </c>
      <c r="E878" s="48" t="s">
        <v>2341</v>
      </c>
      <c r="F878" s="48" t="s">
        <v>2807</v>
      </c>
      <c r="G878" s="48" t="s">
        <v>2808</v>
      </c>
      <c r="H878" s="48" t="s">
        <v>12378</v>
      </c>
      <c r="I878" s="48" t="s">
        <v>2824</v>
      </c>
      <c r="J878" s="48" t="s">
        <v>12377</v>
      </c>
      <c r="N878" s="48" t="s">
        <v>12376</v>
      </c>
      <c r="W878" s="48" t="s">
        <v>11562</v>
      </c>
      <c r="X878" s="52">
        <v>0</v>
      </c>
      <c r="Y878" s="52">
        <v>0</v>
      </c>
      <c r="Z878" s="52">
        <v>0</v>
      </c>
      <c r="AA878" s="52">
        <v>0</v>
      </c>
      <c r="AB878" s="52">
        <v>0</v>
      </c>
      <c r="AC878" s="52">
        <v>0</v>
      </c>
      <c r="AD878" s="52">
        <v>0</v>
      </c>
      <c r="AE878" s="49">
        <v>1</v>
      </c>
      <c r="AF878" s="52">
        <v>0</v>
      </c>
      <c r="AG878" s="49">
        <v>1</v>
      </c>
      <c r="AH878" s="49">
        <v>0</v>
      </c>
      <c r="AI878" s="49">
        <v>0</v>
      </c>
      <c r="AJ878" s="49">
        <v>0</v>
      </c>
    </row>
    <row r="879" spans="1:36" ht="15.75" customHeight="1" x14ac:dyDescent="0.25">
      <c r="A879" s="48" t="s">
        <v>1806</v>
      </c>
      <c r="B879" s="48" t="s">
        <v>2339</v>
      </c>
      <c r="C879" s="48" t="s">
        <v>11708</v>
      </c>
      <c r="D879" s="48" t="s">
        <v>2340</v>
      </c>
      <c r="E879" s="48" t="s">
        <v>2341</v>
      </c>
      <c r="F879" s="48" t="s">
        <v>2807</v>
      </c>
      <c r="G879" s="48" t="s">
        <v>2808</v>
      </c>
      <c r="H879" s="48" t="s">
        <v>2891</v>
      </c>
      <c r="I879" s="48" t="s">
        <v>2892</v>
      </c>
      <c r="J879" s="48" t="s">
        <v>12273</v>
      </c>
      <c r="N879" s="48" t="s">
        <v>2893</v>
      </c>
      <c r="W879" s="48" t="s">
        <v>11562</v>
      </c>
      <c r="X879" s="52">
        <v>0</v>
      </c>
      <c r="Y879" s="52">
        <v>0</v>
      </c>
      <c r="Z879" s="52">
        <v>0</v>
      </c>
      <c r="AA879" s="52">
        <v>0</v>
      </c>
      <c r="AB879" s="52">
        <v>0</v>
      </c>
      <c r="AC879" s="52">
        <v>0</v>
      </c>
      <c r="AD879" s="52">
        <v>0</v>
      </c>
      <c r="AE879" s="52">
        <v>0</v>
      </c>
      <c r="AF879" s="52">
        <v>1</v>
      </c>
      <c r="AG879" s="52">
        <v>0</v>
      </c>
      <c r="AH879" s="52">
        <v>0</v>
      </c>
      <c r="AI879" s="52">
        <v>0</v>
      </c>
      <c r="AJ879" s="52">
        <v>0</v>
      </c>
    </row>
    <row r="880" spans="1:36" ht="15.75" customHeight="1" x14ac:dyDescent="0.25">
      <c r="A880" s="48" t="s">
        <v>1806</v>
      </c>
      <c r="B880" s="48" t="s">
        <v>2339</v>
      </c>
      <c r="C880" s="48" t="s">
        <v>11708</v>
      </c>
      <c r="D880" s="48" t="s">
        <v>2340</v>
      </c>
      <c r="E880" s="48" t="s">
        <v>2341</v>
      </c>
      <c r="F880" s="48" t="s">
        <v>2807</v>
      </c>
      <c r="G880" s="48" t="s">
        <v>2808</v>
      </c>
      <c r="H880" s="48" t="s">
        <v>2891</v>
      </c>
      <c r="I880" s="48" t="s">
        <v>2894</v>
      </c>
      <c r="J880" s="48" t="s">
        <v>12375</v>
      </c>
      <c r="N880" s="48" t="s">
        <v>2895</v>
      </c>
      <c r="W880" s="48" t="s">
        <v>11562</v>
      </c>
      <c r="X880" s="52">
        <v>0</v>
      </c>
      <c r="Y880" s="52">
        <v>1</v>
      </c>
      <c r="Z880" s="52">
        <v>0</v>
      </c>
      <c r="AA880" s="52">
        <v>0</v>
      </c>
      <c r="AB880" s="52">
        <v>0</v>
      </c>
      <c r="AC880" s="52">
        <v>0</v>
      </c>
      <c r="AD880" s="52">
        <v>0</v>
      </c>
      <c r="AE880" s="52">
        <v>1</v>
      </c>
      <c r="AF880" s="52">
        <v>1</v>
      </c>
      <c r="AG880" s="52">
        <v>1</v>
      </c>
      <c r="AH880" s="52">
        <v>0</v>
      </c>
      <c r="AI880" s="52">
        <v>1</v>
      </c>
      <c r="AJ880" s="52">
        <v>0</v>
      </c>
    </row>
    <row r="881" spans="1:36" ht="15.75" customHeight="1" x14ac:dyDescent="0.25">
      <c r="A881" s="48" t="s">
        <v>1806</v>
      </c>
      <c r="B881" s="48" t="s">
        <v>2339</v>
      </c>
      <c r="C881" s="48" t="s">
        <v>11708</v>
      </c>
      <c r="D881" s="48" t="s">
        <v>2340</v>
      </c>
      <c r="E881" s="48" t="s">
        <v>2341</v>
      </c>
      <c r="F881" s="48" t="s">
        <v>2807</v>
      </c>
      <c r="G881" s="48" t="s">
        <v>2808</v>
      </c>
      <c r="H881" s="48" t="s">
        <v>12371</v>
      </c>
      <c r="I881" s="48" t="s">
        <v>12374</v>
      </c>
      <c r="J881" s="48" t="s">
        <v>12373</v>
      </c>
      <c r="N881" s="48" t="s">
        <v>12372</v>
      </c>
      <c r="W881" s="48" t="s">
        <v>11562</v>
      </c>
      <c r="X881" s="52">
        <v>0</v>
      </c>
      <c r="Y881" s="52">
        <v>1</v>
      </c>
      <c r="Z881" s="52">
        <v>0</v>
      </c>
      <c r="AA881" s="52">
        <v>0</v>
      </c>
      <c r="AB881" s="52">
        <v>0</v>
      </c>
      <c r="AC881" s="52">
        <v>0</v>
      </c>
      <c r="AD881" s="52">
        <v>0</v>
      </c>
      <c r="AE881" s="52">
        <v>1</v>
      </c>
      <c r="AF881" s="52">
        <v>1</v>
      </c>
      <c r="AG881" s="52">
        <v>0</v>
      </c>
      <c r="AH881" s="52">
        <v>0</v>
      </c>
      <c r="AI881" s="52">
        <v>0</v>
      </c>
      <c r="AJ881" s="52">
        <v>0</v>
      </c>
    </row>
    <row r="882" spans="1:36" ht="15.75" customHeight="1" x14ac:dyDescent="0.25">
      <c r="A882" s="48" t="s">
        <v>1806</v>
      </c>
      <c r="B882" s="48" t="s">
        <v>2339</v>
      </c>
      <c r="C882" s="48" t="s">
        <v>11708</v>
      </c>
      <c r="D882" s="48" t="s">
        <v>2340</v>
      </c>
      <c r="E882" s="48" t="s">
        <v>2341</v>
      </c>
      <c r="F882" s="48" t="s">
        <v>2807</v>
      </c>
      <c r="G882" s="48" t="s">
        <v>2808</v>
      </c>
      <c r="H882" s="48" t="s">
        <v>12371</v>
      </c>
      <c r="I882" s="48" t="s">
        <v>2606</v>
      </c>
      <c r="J882" s="48" t="s">
        <v>12370</v>
      </c>
      <c r="N882" s="48" t="s">
        <v>12369</v>
      </c>
      <c r="W882" s="48" t="s">
        <v>11562</v>
      </c>
      <c r="X882" s="52">
        <v>0</v>
      </c>
      <c r="Y882" s="52">
        <v>1</v>
      </c>
      <c r="Z882" s="52">
        <v>0</v>
      </c>
      <c r="AA882" s="52">
        <v>0</v>
      </c>
      <c r="AB882" s="52">
        <v>0</v>
      </c>
      <c r="AC882" s="52">
        <v>0</v>
      </c>
      <c r="AD882" s="52">
        <v>0</v>
      </c>
      <c r="AE882" s="52">
        <v>1</v>
      </c>
      <c r="AF882" s="52">
        <v>1</v>
      </c>
      <c r="AG882" s="52">
        <v>1</v>
      </c>
      <c r="AH882" s="52">
        <v>0</v>
      </c>
      <c r="AI882" s="52">
        <v>0</v>
      </c>
      <c r="AJ882" s="52">
        <v>0</v>
      </c>
    </row>
    <row r="883" spans="1:36" ht="15.75" customHeight="1" x14ac:dyDescent="0.25">
      <c r="A883" s="48" t="s">
        <v>1806</v>
      </c>
      <c r="B883" s="48" t="s">
        <v>2339</v>
      </c>
      <c r="C883" s="48" t="s">
        <v>11708</v>
      </c>
      <c r="D883" s="48" t="s">
        <v>2340</v>
      </c>
      <c r="E883" s="48" t="s">
        <v>2341</v>
      </c>
      <c r="F883" s="48" t="s">
        <v>2807</v>
      </c>
      <c r="G883" s="48" t="s">
        <v>2808</v>
      </c>
      <c r="H883" s="48" t="s">
        <v>2896</v>
      </c>
      <c r="I883" s="38" t="s">
        <v>12368</v>
      </c>
      <c r="J883" s="54" t="s">
        <v>12367</v>
      </c>
      <c r="N883" s="48" t="s">
        <v>12366</v>
      </c>
      <c r="W883" s="48" t="s">
        <v>11562</v>
      </c>
      <c r="X883" s="52">
        <v>0</v>
      </c>
      <c r="Y883" s="52">
        <v>0</v>
      </c>
      <c r="Z883" s="52">
        <v>0</v>
      </c>
      <c r="AA883" s="52">
        <v>0</v>
      </c>
      <c r="AB883" s="52">
        <v>0</v>
      </c>
      <c r="AC883" s="52">
        <v>0</v>
      </c>
      <c r="AD883" s="52">
        <v>0</v>
      </c>
      <c r="AE883" s="52">
        <v>0</v>
      </c>
      <c r="AF883" s="52">
        <v>1</v>
      </c>
      <c r="AG883" s="52">
        <v>0</v>
      </c>
      <c r="AH883" s="52">
        <v>0</v>
      </c>
      <c r="AI883" s="52">
        <v>0</v>
      </c>
      <c r="AJ883" s="52">
        <v>0</v>
      </c>
    </row>
    <row r="884" spans="1:36" ht="15.75" customHeight="1" x14ac:dyDescent="0.25">
      <c r="A884" s="48" t="s">
        <v>1806</v>
      </c>
      <c r="B884" s="48" t="s">
        <v>2339</v>
      </c>
      <c r="C884" s="48" t="s">
        <v>11708</v>
      </c>
      <c r="D884" s="48" t="s">
        <v>2340</v>
      </c>
      <c r="E884" s="48" t="s">
        <v>2341</v>
      </c>
      <c r="F884" s="48" t="s">
        <v>2807</v>
      </c>
      <c r="G884" s="48" t="s">
        <v>2808</v>
      </c>
      <c r="H884" s="48" t="s">
        <v>2897</v>
      </c>
      <c r="I884" s="48" t="s">
        <v>2898</v>
      </c>
      <c r="J884" s="48" t="s">
        <v>12365</v>
      </c>
      <c r="N884" s="48" t="s">
        <v>2899</v>
      </c>
      <c r="W884" s="48" t="s">
        <v>11562</v>
      </c>
      <c r="X884" s="52">
        <v>0</v>
      </c>
      <c r="Y884" s="52">
        <v>1</v>
      </c>
      <c r="Z884" s="52">
        <v>0</v>
      </c>
      <c r="AA884" s="52">
        <v>0</v>
      </c>
      <c r="AB884" s="52">
        <v>0</v>
      </c>
      <c r="AC884" s="52">
        <v>0</v>
      </c>
      <c r="AD884" s="52">
        <v>0</v>
      </c>
      <c r="AE884" s="52">
        <v>1</v>
      </c>
      <c r="AF884" s="52">
        <v>1</v>
      </c>
      <c r="AG884" s="52">
        <v>0</v>
      </c>
      <c r="AH884" s="52">
        <v>0</v>
      </c>
      <c r="AI884" s="52">
        <v>0</v>
      </c>
      <c r="AJ884" s="52">
        <v>0</v>
      </c>
    </row>
    <row r="885" spans="1:36" ht="15.75" customHeight="1" x14ac:dyDescent="0.25">
      <c r="A885" s="48" t="s">
        <v>1806</v>
      </c>
      <c r="B885" s="48" t="s">
        <v>2339</v>
      </c>
      <c r="C885" s="48" t="s">
        <v>11708</v>
      </c>
      <c r="D885" s="48" t="s">
        <v>2340</v>
      </c>
      <c r="E885" s="48" t="s">
        <v>2341</v>
      </c>
      <c r="F885" s="48" t="s">
        <v>2807</v>
      </c>
      <c r="G885" s="48" t="s">
        <v>2808</v>
      </c>
      <c r="H885" s="48" t="s">
        <v>2897</v>
      </c>
      <c r="I885" s="48" t="s">
        <v>12364</v>
      </c>
      <c r="J885" s="48" t="s">
        <v>12363</v>
      </c>
      <c r="N885" s="48" t="s">
        <v>12362</v>
      </c>
      <c r="W885" s="48" t="s">
        <v>11562</v>
      </c>
      <c r="X885" s="52">
        <v>0</v>
      </c>
      <c r="Y885" s="52">
        <v>1</v>
      </c>
      <c r="Z885" s="52">
        <v>0</v>
      </c>
      <c r="AA885" s="52">
        <v>0</v>
      </c>
      <c r="AB885" s="52">
        <v>0</v>
      </c>
      <c r="AC885" s="52">
        <v>0</v>
      </c>
      <c r="AD885" s="52">
        <v>0</v>
      </c>
      <c r="AE885" s="52">
        <v>1</v>
      </c>
      <c r="AF885" s="52">
        <v>1</v>
      </c>
      <c r="AG885" s="52">
        <v>0</v>
      </c>
      <c r="AH885" s="52">
        <v>0</v>
      </c>
      <c r="AI885" s="52">
        <v>0</v>
      </c>
      <c r="AJ885" s="52">
        <v>0</v>
      </c>
    </row>
    <row r="886" spans="1:36" ht="15.75" customHeight="1" x14ac:dyDescent="0.25">
      <c r="A886" s="48" t="s">
        <v>1806</v>
      </c>
      <c r="B886" s="48" t="s">
        <v>2339</v>
      </c>
      <c r="C886" s="48" t="s">
        <v>11708</v>
      </c>
      <c r="D886" s="48" t="s">
        <v>2340</v>
      </c>
      <c r="E886" s="48" t="s">
        <v>2341</v>
      </c>
      <c r="F886" s="48" t="s">
        <v>2807</v>
      </c>
      <c r="G886" s="48" t="s">
        <v>2808</v>
      </c>
      <c r="H886" s="48" t="s">
        <v>2897</v>
      </c>
      <c r="I886" s="48" t="s">
        <v>2826</v>
      </c>
      <c r="J886" s="48" t="s">
        <v>12361</v>
      </c>
      <c r="N886" s="48" t="s">
        <v>2900</v>
      </c>
      <c r="W886" s="48" t="s">
        <v>11562</v>
      </c>
      <c r="X886" s="52">
        <v>0</v>
      </c>
      <c r="Y886" s="52">
        <v>1</v>
      </c>
      <c r="Z886" s="52">
        <v>0</v>
      </c>
      <c r="AA886" s="52">
        <v>0</v>
      </c>
      <c r="AB886" s="52">
        <v>0</v>
      </c>
      <c r="AC886" s="52">
        <v>0</v>
      </c>
      <c r="AD886" s="52">
        <v>0</v>
      </c>
      <c r="AE886" s="52">
        <v>1</v>
      </c>
      <c r="AF886" s="52">
        <v>1</v>
      </c>
      <c r="AG886" s="52">
        <v>0</v>
      </c>
      <c r="AH886" s="52">
        <v>0</v>
      </c>
      <c r="AI886" s="52">
        <v>0</v>
      </c>
      <c r="AJ886" s="52">
        <v>0</v>
      </c>
    </row>
    <row r="887" spans="1:36" ht="15.75" customHeight="1" x14ac:dyDescent="0.25">
      <c r="A887" s="48" t="s">
        <v>1806</v>
      </c>
      <c r="B887" s="48" t="s">
        <v>2339</v>
      </c>
      <c r="C887" s="48" t="s">
        <v>11708</v>
      </c>
      <c r="D887" s="48" t="s">
        <v>2340</v>
      </c>
      <c r="E887" s="48" t="s">
        <v>2341</v>
      </c>
      <c r="F887" s="48" t="s">
        <v>2807</v>
      </c>
      <c r="G887" s="48" t="s">
        <v>2808</v>
      </c>
      <c r="H887" s="48" t="s">
        <v>2897</v>
      </c>
      <c r="I887" s="48" t="s">
        <v>12360</v>
      </c>
      <c r="J887" s="48" t="s">
        <v>12359</v>
      </c>
      <c r="N887" s="48" t="s">
        <v>12358</v>
      </c>
      <c r="W887" s="48" t="s">
        <v>11562</v>
      </c>
      <c r="X887" s="52">
        <v>0</v>
      </c>
      <c r="Y887" s="52">
        <v>1</v>
      </c>
      <c r="Z887" s="52">
        <v>0</v>
      </c>
      <c r="AA887" s="52">
        <v>0</v>
      </c>
      <c r="AB887" s="52">
        <v>0</v>
      </c>
      <c r="AC887" s="52">
        <v>0</v>
      </c>
      <c r="AD887" s="52">
        <v>0</v>
      </c>
      <c r="AE887" s="52">
        <v>0</v>
      </c>
      <c r="AF887" s="52">
        <v>0</v>
      </c>
      <c r="AG887" s="52">
        <v>0</v>
      </c>
      <c r="AH887" s="52">
        <v>0</v>
      </c>
      <c r="AI887" s="52">
        <v>0</v>
      </c>
      <c r="AJ887" s="52">
        <v>0</v>
      </c>
    </row>
    <row r="888" spans="1:36" ht="15.75" customHeight="1" x14ac:dyDescent="0.25">
      <c r="A888" s="48" t="s">
        <v>1806</v>
      </c>
      <c r="B888" s="48" t="s">
        <v>2339</v>
      </c>
      <c r="C888" s="48" t="s">
        <v>11708</v>
      </c>
      <c r="D888" s="48" t="s">
        <v>2340</v>
      </c>
      <c r="E888" s="48" t="s">
        <v>2341</v>
      </c>
      <c r="F888" s="48" t="s">
        <v>2807</v>
      </c>
      <c r="G888" s="48" t="s">
        <v>2808</v>
      </c>
      <c r="H888" s="48" t="s">
        <v>2897</v>
      </c>
      <c r="I888" s="48" t="s">
        <v>2901</v>
      </c>
      <c r="J888" s="48" t="s">
        <v>12357</v>
      </c>
      <c r="N888" s="48" t="s">
        <v>2902</v>
      </c>
      <c r="W888" s="48" t="s">
        <v>11562</v>
      </c>
      <c r="X888" s="52">
        <v>0</v>
      </c>
      <c r="Y888" s="52">
        <v>1</v>
      </c>
      <c r="Z888" s="52">
        <v>0</v>
      </c>
      <c r="AA888" s="52">
        <v>0</v>
      </c>
      <c r="AB888" s="52">
        <v>0</v>
      </c>
      <c r="AC888" s="52">
        <v>0</v>
      </c>
      <c r="AD888" s="52">
        <v>0</v>
      </c>
      <c r="AE888" s="52">
        <v>1</v>
      </c>
      <c r="AF888" s="52">
        <v>1</v>
      </c>
      <c r="AG888" s="52">
        <v>1</v>
      </c>
      <c r="AH888" s="52">
        <v>0</v>
      </c>
      <c r="AI888" s="52">
        <v>0</v>
      </c>
      <c r="AJ888" s="52">
        <v>0</v>
      </c>
    </row>
    <row r="889" spans="1:36" ht="15.75" customHeight="1" x14ac:dyDescent="0.25">
      <c r="A889" s="48" t="s">
        <v>1806</v>
      </c>
      <c r="B889" s="48" t="s">
        <v>2339</v>
      </c>
      <c r="C889" s="48" t="s">
        <v>11708</v>
      </c>
      <c r="D889" s="48" t="s">
        <v>2340</v>
      </c>
      <c r="E889" s="48" t="s">
        <v>2341</v>
      </c>
      <c r="F889" s="48" t="s">
        <v>2807</v>
      </c>
      <c r="G889" s="48" t="s">
        <v>2808</v>
      </c>
      <c r="H889" s="48" t="s">
        <v>2897</v>
      </c>
      <c r="I889" s="48" t="s">
        <v>12356</v>
      </c>
      <c r="J889" s="48" t="s">
        <v>12355</v>
      </c>
      <c r="N889" s="48" t="s">
        <v>12354</v>
      </c>
      <c r="W889" s="48" t="s">
        <v>11562</v>
      </c>
      <c r="X889" s="49">
        <v>0</v>
      </c>
      <c r="Y889" s="49">
        <v>1</v>
      </c>
      <c r="Z889" s="49">
        <v>0</v>
      </c>
      <c r="AA889" s="49">
        <v>0</v>
      </c>
      <c r="AB889" s="49">
        <v>0</v>
      </c>
      <c r="AC889" s="49">
        <v>0</v>
      </c>
      <c r="AD889" s="49">
        <v>0</v>
      </c>
      <c r="AE889" s="52">
        <v>0</v>
      </c>
      <c r="AF889" s="52">
        <v>0</v>
      </c>
      <c r="AG889" s="52">
        <v>0</v>
      </c>
      <c r="AH889" s="52">
        <v>0</v>
      </c>
      <c r="AI889" s="52">
        <v>0</v>
      </c>
      <c r="AJ889" s="52">
        <v>0</v>
      </c>
    </row>
    <row r="890" spans="1:36" ht="15.75" customHeight="1" x14ac:dyDescent="0.25">
      <c r="A890" s="48" t="s">
        <v>1806</v>
      </c>
      <c r="B890" s="48" t="s">
        <v>2339</v>
      </c>
      <c r="C890" s="48" t="s">
        <v>11708</v>
      </c>
      <c r="D890" s="48" t="s">
        <v>2340</v>
      </c>
      <c r="E890" s="48" t="s">
        <v>2341</v>
      </c>
      <c r="F890" s="48" t="s">
        <v>2807</v>
      </c>
      <c r="G890" s="48" t="s">
        <v>2808</v>
      </c>
      <c r="H890" s="48" t="s">
        <v>2897</v>
      </c>
      <c r="I890" s="48" t="s">
        <v>2903</v>
      </c>
      <c r="J890" s="48" t="s">
        <v>12350</v>
      </c>
      <c r="N890" s="48" t="s">
        <v>2904</v>
      </c>
      <c r="W890" s="48" t="s">
        <v>11562</v>
      </c>
      <c r="X890" s="52">
        <v>0</v>
      </c>
      <c r="Y890" s="52">
        <v>0</v>
      </c>
      <c r="Z890" s="52">
        <v>0</v>
      </c>
      <c r="AA890" s="52">
        <v>0</v>
      </c>
      <c r="AB890" s="52">
        <v>0</v>
      </c>
      <c r="AC890" s="52">
        <v>0</v>
      </c>
      <c r="AD890" s="52">
        <v>0</v>
      </c>
      <c r="AE890" s="52">
        <v>1</v>
      </c>
      <c r="AF890" s="52">
        <v>1</v>
      </c>
      <c r="AG890" s="52">
        <v>0</v>
      </c>
      <c r="AH890" s="52">
        <v>0</v>
      </c>
      <c r="AI890" s="52">
        <v>0</v>
      </c>
      <c r="AJ890" s="52">
        <v>0</v>
      </c>
    </row>
    <row r="891" spans="1:36" ht="15.75" customHeight="1" x14ac:dyDescent="0.25">
      <c r="A891" s="48" t="s">
        <v>1806</v>
      </c>
      <c r="B891" s="48" t="s">
        <v>2339</v>
      </c>
      <c r="C891" s="48" t="s">
        <v>11708</v>
      </c>
      <c r="D891" s="48" t="s">
        <v>2340</v>
      </c>
      <c r="E891" s="48" t="s">
        <v>2341</v>
      </c>
      <c r="F891" s="48" t="s">
        <v>2807</v>
      </c>
      <c r="G891" s="48" t="s">
        <v>2808</v>
      </c>
      <c r="H891" s="48" t="s">
        <v>2897</v>
      </c>
      <c r="I891" s="48" t="s">
        <v>12353</v>
      </c>
      <c r="J891" s="48" t="s">
        <v>12352</v>
      </c>
      <c r="N891" s="48" t="s">
        <v>12351</v>
      </c>
      <c r="W891" s="48" t="s">
        <v>11562</v>
      </c>
      <c r="X891" s="49">
        <v>0</v>
      </c>
      <c r="Y891" s="49">
        <v>0</v>
      </c>
      <c r="Z891" s="49">
        <v>0</v>
      </c>
      <c r="AA891" s="49">
        <v>0</v>
      </c>
      <c r="AB891" s="49">
        <v>0</v>
      </c>
      <c r="AC891" s="49">
        <v>0</v>
      </c>
      <c r="AD891" s="49">
        <v>0</v>
      </c>
      <c r="AE891" s="49">
        <v>0</v>
      </c>
      <c r="AF891" s="49">
        <v>1</v>
      </c>
      <c r="AG891" s="49">
        <v>0</v>
      </c>
      <c r="AH891" s="49">
        <v>0</v>
      </c>
      <c r="AI891" s="49">
        <v>0</v>
      </c>
      <c r="AJ891" s="49">
        <v>0</v>
      </c>
    </row>
    <row r="892" spans="1:36" ht="15.75" customHeight="1" x14ac:dyDescent="0.25">
      <c r="A892" s="48" t="s">
        <v>1806</v>
      </c>
      <c r="B892" s="48" t="s">
        <v>2339</v>
      </c>
      <c r="C892" s="48" t="s">
        <v>11708</v>
      </c>
      <c r="D892" s="48" t="s">
        <v>2340</v>
      </c>
      <c r="E892" s="48" t="s">
        <v>2341</v>
      </c>
      <c r="F892" s="48" t="s">
        <v>2807</v>
      </c>
      <c r="G892" s="48" t="s">
        <v>2808</v>
      </c>
      <c r="H892" s="48" t="s">
        <v>2897</v>
      </c>
      <c r="I892" s="48" t="s">
        <v>2905</v>
      </c>
      <c r="J892" s="48" t="s">
        <v>2906</v>
      </c>
      <c r="N892" s="48" t="s">
        <v>2907</v>
      </c>
      <c r="W892" s="48" t="s">
        <v>11562</v>
      </c>
      <c r="X892" s="49">
        <v>0</v>
      </c>
      <c r="Y892" s="49">
        <v>1</v>
      </c>
      <c r="Z892" s="49">
        <v>0</v>
      </c>
      <c r="AA892" s="49">
        <v>0</v>
      </c>
      <c r="AB892" s="49">
        <v>0</v>
      </c>
      <c r="AC892" s="49">
        <v>0</v>
      </c>
      <c r="AD892" s="49">
        <v>0</v>
      </c>
      <c r="AE892" s="52">
        <v>0</v>
      </c>
      <c r="AF892" s="52">
        <v>0</v>
      </c>
      <c r="AG892" s="52">
        <v>0</v>
      </c>
      <c r="AH892" s="52">
        <v>0</v>
      </c>
      <c r="AI892" s="52">
        <v>0</v>
      </c>
      <c r="AJ892" s="52">
        <v>0</v>
      </c>
    </row>
    <row r="893" spans="1:36" ht="15.75" customHeight="1" x14ac:dyDescent="0.25">
      <c r="A893" s="48" t="s">
        <v>1806</v>
      </c>
      <c r="B893" s="48" t="s">
        <v>2339</v>
      </c>
      <c r="C893" s="48" t="s">
        <v>11708</v>
      </c>
      <c r="D893" s="48" t="s">
        <v>2340</v>
      </c>
      <c r="E893" s="48" t="s">
        <v>2341</v>
      </c>
      <c r="F893" s="48" t="s">
        <v>2807</v>
      </c>
      <c r="G893" s="48" t="s">
        <v>2808</v>
      </c>
      <c r="H893" s="48" t="s">
        <v>2897</v>
      </c>
      <c r="I893" s="48" t="s">
        <v>11477</v>
      </c>
      <c r="J893" s="48" t="s">
        <v>12350</v>
      </c>
      <c r="N893" s="48" t="s">
        <v>12349</v>
      </c>
      <c r="W893" s="48" t="s">
        <v>11562</v>
      </c>
      <c r="X893" s="52">
        <v>0</v>
      </c>
      <c r="Y893" s="52">
        <v>0</v>
      </c>
      <c r="Z893" s="52">
        <v>0</v>
      </c>
      <c r="AA893" s="52">
        <v>0</v>
      </c>
      <c r="AB893" s="52">
        <v>0</v>
      </c>
      <c r="AC893" s="52">
        <v>0</v>
      </c>
      <c r="AD893" s="52">
        <v>0</v>
      </c>
      <c r="AE893" s="52">
        <v>0</v>
      </c>
      <c r="AF893" s="52">
        <v>1</v>
      </c>
      <c r="AG893" s="52">
        <v>0</v>
      </c>
      <c r="AH893" s="52">
        <v>0</v>
      </c>
      <c r="AI893" s="52">
        <v>0</v>
      </c>
      <c r="AJ893" s="52">
        <v>0</v>
      </c>
    </row>
    <row r="894" spans="1:36" ht="15.75" customHeight="1" x14ac:dyDescent="0.25">
      <c r="A894" s="48" t="s">
        <v>1806</v>
      </c>
      <c r="B894" s="48" t="s">
        <v>2339</v>
      </c>
      <c r="C894" s="48" t="s">
        <v>11708</v>
      </c>
      <c r="D894" s="48" t="s">
        <v>2340</v>
      </c>
      <c r="E894" s="48" t="s">
        <v>2341</v>
      </c>
      <c r="F894" s="48" t="s">
        <v>2807</v>
      </c>
      <c r="G894" s="48" t="s">
        <v>2808</v>
      </c>
      <c r="H894" s="48" t="s">
        <v>2908</v>
      </c>
      <c r="I894" s="48" t="s">
        <v>3837</v>
      </c>
      <c r="J894" s="48" t="s">
        <v>12348</v>
      </c>
      <c r="N894" s="48" t="s">
        <v>12347</v>
      </c>
      <c r="W894" s="48" t="s">
        <v>11562</v>
      </c>
      <c r="X894" s="52">
        <v>0</v>
      </c>
      <c r="Y894" s="52">
        <v>1</v>
      </c>
      <c r="Z894" s="52">
        <v>0</v>
      </c>
      <c r="AA894" s="52">
        <v>0</v>
      </c>
      <c r="AB894" s="52">
        <v>0</v>
      </c>
      <c r="AC894" s="52">
        <v>0</v>
      </c>
      <c r="AD894" s="52">
        <v>0</v>
      </c>
      <c r="AE894" s="52">
        <v>1</v>
      </c>
      <c r="AF894" s="52">
        <v>1</v>
      </c>
      <c r="AG894" s="52">
        <v>0</v>
      </c>
      <c r="AH894" s="52">
        <v>0</v>
      </c>
      <c r="AI894" s="52">
        <v>0</v>
      </c>
      <c r="AJ894" s="52">
        <v>0</v>
      </c>
    </row>
    <row r="895" spans="1:36" ht="15.75" customHeight="1" x14ac:dyDescent="0.25">
      <c r="A895" s="48" t="s">
        <v>1806</v>
      </c>
      <c r="B895" s="48" t="s">
        <v>2339</v>
      </c>
      <c r="C895" s="48" t="s">
        <v>11708</v>
      </c>
      <c r="D895" s="48" t="s">
        <v>2340</v>
      </c>
      <c r="E895" s="48" t="s">
        <v>2341</v>
      </c>
      <c r="F895" s="48" t="s">
        <v>2807</v>
      </c>
      <c r="G895" s="48" t="s">
        <v>2808</v>
      </c>
      <c r="H895" s="48" t="s">
        <v>2908</v>
      </c>
      <c r="I895" s="48" t="s">
        <v>3837</v>
      </c>
      <c r="J895" s="48" t="s">
        <v>2906</v>
      </c>
      <c r="K895" s="48" t="s">
        <v>3638</v>
      </c>
      <c r="L895" s="48" t="s">
        <v>11620</v>
      </c>
      <c r="M895" s="48" t="s">
        <v>12346</v>
      </c>
      <c r="N895" s="48" t="s">
        <v>12345</v>
      </c>
      <c r="W895" s="48" t="s">
        <v>11562</v>
      </c>
      <c r="X895" s="52">
        <v>0</v>
      </c>
      <c r="Y895" s="52">
        <v>1</v>
      </c>
      <c r="Z895" s="52">
        <v>0</v>
      </c>
      <c r="AA895" s="52">
        <v>0</v>
      </c>
      <c r="AB895" s="52">
        <v>0</v>
      </c>
      <c r="AC895" s="52">
        <v>0</v>
      </c>
      <c r="AD895" s="52">
        <v>0</v>
      </c>
      <c r="AE895" s="52">
        <v>1</v>
      </c>
      <c r="AF895" s="52">
        <v>1</v>
      </c>
      <c r="AG895" s="52">
        <v>0</v>
      </c>
      <c r="AH895" s="52">
        <v>0</v>
      </c>
      <c r="AI895" s="52">
        <v>0</v>
      </c>
      <c r="AJ895" s="52">
        <v>0</v>
      </c>
    </row>
    <row r="896" spans="1:36" ht="15.75" customHeight="1" x14ac:dyDescent="0.25">
      <c r="A896" s="48" t="s">
        <v>1806</v>
      </c>
      <c r="B896" s="48" t="s">
        <v>2339</v>
      </c>
      <c r="C896" s="48" t="s">
        <v>11708</v>
      </c>
      <c r="D896" s="48" t="s">
        <v>2340</v>
      </c>
      <c r="E896" s="48" t="s">
        <v>2341</v>
      </c>
      <c r="F896" s="48" t="s">
        <v>2807</v>
      </c>
      <c r="G896" s="48" t="s">
        <v>2808</v>
      </c>
      <c r="H896" s="48" t="s">
        <v>2908</v>
      </c>
      <c r="I896" s="48" t="s">
        <v>2530</v>
      </c>
      <c r="J896" s="48" t="s">
        <v>12344</v>
      </c>
      <c r="N896" s="48" t="s">
        <v>12343</v>
      </c>
      <c r="W896" s="48" t="s">
        <v>11562</v>
      </c>
      <c r="X896" s="52">
        <v>0</v>
      </c>
      <c r="Y896" s="52">
        <v>0</v>
      </c>
      <c r="Z896" s="52">
        <v>0</v>
      </c>
      <c r="AA896" s="52">
        <v>0</v>
      </c>
      <c r="AB896" s="52">
        <v>0</v>
      </c>
      <c r="AC896" s="52">
        <v>0</v>
      </c>
      <c r="AD896" s="52">
        <v>0</v>
      </c>
      <c r="AE896" s="49">
        <v>1</v>
      </c>
      <c r="AF896" s="49">
        <v>1</v>
      </c>
      <c r="AG896" s="49">
        <v>0</v>
      </c>
      <c r="AH896" s="49">
        <v>0</v>
      </c>
      <c r="AI896" s="49">
        <v>0</v>
      </c>
      <c r="AJ896" s="49">
        <v>0</v>
      </c>
    </row>
    <row r="897" spans="1:36" ht="15.75" customHeight="1" x14ac:dyDescent="0.25">
      <c r="A897" s="48" t="s">
        <v>1806</v>
      </c>
      <c r="B897" s="48" t="s">
        <v>2339</v>
      </c>
      <c r="C897" s="48" t="s">
        <v>11708</v>
      </c>
      <c r="D897" s="48" t="s">
        <v>2340</v>
      </c>
      <c r="E897" s="48" t="s">
        <v>2341</v>
      </c>
      <c r="F897" s="48" t="s">
        <v>2807</v>
      </c>
      <c r="G897" s="48" t="s">
        <v>2808</v>
      </c>
      <c r="H897" s="48" t="s">
        <v>2908</v>
      </c>
      <c r="I897" s="48" t="s">
        <v>2909</v>
      </c>
      <c r="J897" s="48" t="s">
        <v>12342</v>
      </c>
      <c r="N897" s="48" t="s">
        <v>2910</v>
      </c>
      <c r="W897" s="48" t="s">
        <v>11562</v>
      </c>
      <c r="X897" s="52">
        <v>0</v>
      </c>
      <c r="Y897" s="52">
        <v>1</v>
      </c>
      <c r="Z897" s="52">
        <v>0</v>
      </c>
      <c r="AA897" s="52">
        <v>0</v>
      </c>
      <c r="AB897" s="52">
        <v>0</v>
      </c>
      <c r="AC897" s="52">
        <v>0</v>
      </c>
      <c r="AD897" s="52">
        <v>0</v>
      </c>
      <c r="AE897" s="52">
        <v>0</v>
      </c>
      <c r="AF897" s="52">
        <v>1</v>
      </c>
      <c r="AG897" s="52">
        <v>0</v>
      </c>
      <c r="AH897" s="52">
        <v>0</v>
      </c>
      <c r="AI897" s="52">
        <v>0</v>
      </c>
      <c r="AJ897" s="52">
        <v>0</v>
      </c>
    </row>
    <row r="898" spans="1:36" ht="15.75" customHeight="1" x14ac:dyDescent="0.25">
      <c r="A898" s="48" t="s">
        <v>1806</v>
      </c>
      <c r="B898" s="48" t="s">
        <v>2339</v>
      </c>
      <c r="C898" s="48" t="s">
        <v>11708</v>
      </c>
      <c r="D898" s="48" t="s">
        <v>2340</v>
      </c>
      <c r="E898" s="48" t="s">
        <v>2341</v>
      </c>
      <c r="F898" s="48" t="s">
        <v>2807</v>
      </c>
      <c r="G898" s="48" t="s">
        <v>2808</v>
      </c>
      <c r="H898" s="48" t="s">
        <v>2908</v>
      </c>
      <c r="I898" s="48" t="s">
        <v>12341</v>
      </c>
      <c r="J898" s="48" t="s">
        <v>12340</v>
      </c>
      <c r="N898" s="48" t="s">
        <v>12339</v>
      </c>
      <c r="W898" s="48" t="s">
        <v>11562</v>
      </c>
      <c r="X898" s="52">
        <v>0</v>
      </c>
      <c r="Y898" s="52">
        <v>1</v>
      </c>
      <c r="Z898" s="52">
        <v>0</v>
      </c>
      <c r="AA898" s="52">
        <v>0</v>
      </c>
      <c r="AB898" s="52">
        <v>0</v>
      </c>
      <c r="AC898" s="52">
        <v>0</v>
      </c>
      <c r="AD898" s="52">
        <v>0</v>
      </c>
      <c r="AE898" s="52">
        <v>0</v>
      </c>
      <c r="AF898" s="52">
        <v>0</v>
      </c>
      <c r="AG898" s="52">
        <v>0</v>
      </c>
      <c r="AH898" s="52">
        <v>0</v>
      </c>
      <c r="AI898" s="52">
        <v>0</v>
      </c>
      <c r="AJ898" s="52">
        <v>0</v>
      </c>
    </row>
    <row r="899" spans="1:36" ht="15.75" customHeight="1" x14ac:dyDescent="0.25">
      <c r="A899" s="48" t="s">
        <v>1806</v>
      </c>
      <c r="B899" s="48" t="s">
        <v>2339</v>
      </c>
      <c r="C899" s="48" t="s">
        <v>11708</v>
      </c>
      <c r="D899" s="48" t="s">
        <v>2340</v>
      </c>
      <c r="E899" s="48" t="s">
        <v>2341</v>
      </c>
      <c r="F899" s="48" t="s">
        <v>2807</v>
      </c>
      <c r="G899" s="48" t="s">
        <v>2808</v>
      </c>
      <c r="H899" s="48" t="s">
        <v>2911</v>
      </c>
      <c r="I899" s="48" t="s">
        <v>12338</v>
      </c>
      <c r="J899" s="48" t="s">
        <v>12273</v>
      </c>
      <c r="N899" s="48" t="s">
        <v>12337</v>
      </c>
      <c r="W899" s="48" t="s">
        <v>11562</v>
      </c>
      <c r="X899" s="49">
        <v>0</v>
      </c>
      <c r="Y899" s="49">
        <v>0</v>
      </c>
      <c r="Z899" s="49">
        <v>0</v>
      </c>
      <c r="AA899" s="49">
        <v>0</v>
      </c>
      <c r="AB899" s="49">
        <v>0</v>
      </c>
      <c r="AC899" s="49">
        <v>0</v>
      </c>
      <c r="AD899" s="49">
        <v>0</v>
      </c>
      <c r="AE899" s="49">
        <v>0</v>
      </c>
      <c r="AF899" s="49">
        <v>1</v>
      </c>
      <c r="AG899" s="49">
        <v>0</v>
      </c>
      <c r="AH899" s="49">
        <v>0</v>
      </c>
      <c r="AI899" s="49">
        <v>0</v>
      </c>
      <c r="AJ899" s="49">
        <v>0</v>
      </c>
    </row>
    <row r="900" spans="1:36" ht="15.75" customHeight="1" x14ac:dyDescent="0.25">
      <c r="A900" s="48" t="s">
        <v>1806</v>
      </c>
      <c r="B900" s="48" t="s">
        <v>2339</v>
      </c>
      <c r="C900" s="48" t="s">
        <v>11708</v>
      </c>
      <c r="D900" s="48" t="s">
        <v>2340</v>
      </c>
      <c r="E900" s="48" t="s">
        <v>2341</v>
      </c>
      <c r="F900" s="48" t="s">
        <v>2807</v>
      </c>
      <c r="G900" s="48" t="s">
        <v>2808</v>
      </c>
      <c r="H900" s="48" t="s">
        <v>2911</v>
      </c>
      <c r="I900" s="48" t="s">
        <v>2912</v>
      </c>
      <c r="J900" s="48" t="s">
        <v>2868</v>
      </c>
      <c r="K900" s="48" t="s">
        <v>12336</v>
      </c>
      <c r="L900" s="48" t="s">
        <v>11620</v>
      </c>
      <c r="M900" s="48" t="s">
        <v>12335</v>
      </c>
      <c r="N900" s="48" t="s">
        <v>12334</v>
      </c>
      <c r="W900" s="48" t="s">
        <v>11562</v>
      </c>
      <c r="X900" s="52">
        <v>0</v>
      </c>
      <c r="Y900" s="52">
        <v>0</v>
      </c>
      <c r="Z900" s="52">
        <v>0</v>
      </c>
      <c r="AA900" s="52">
        <v>0</v>
      </c>
      <c r="AB900" s="52">
        <v>0</v>
      </c>
      <c r="AC900" s="52">
        <v>0</v>
      </c>
      <c r="AD900" s="52">
        <v>0</v>
      </c>
      <c r="AE900" s="52">
        <v>1</v>
      </c>
      <c r="AF900" s="52">
        <v>1</v>
      </c>
      <c r="AG900" s="52">
        <v>0</v>
      </c>
      <c r="AH900" s="52">
        <v>0</v>
      </c>
      <c r="AI900" s="52">
        <v>0</v>
      </c>
      <c r="AJ900" s="52">
        <v>0</v>
      </c>
    </row>
    <row r="901" spans="1:36" ht="15.75" customHeight="1" x14ac:dyDescent="0.25">
      <c r="A901" s="48" t="s">
        <v>1806</v>
      </c>
      <c r="B901" s="48" t="s">
        <v>2339</v>
      </c>
      <c r="C901" s="48" t="s">
        <v>11708</v>
      </c>
      <c r="D901" s="48" t="s">
        <v>2340</v>
      </c>
      <c r="E901" s="48" t="s">
        <v>2341</v>
      </c>
      <c r="F901" s="48" t="s">
        <v>2807</v>
      </c>
      <c r="G901" s="48" t="s">
        <v>2808</v>
      </c>
      <c r="H901" s="48" t="s">
        <v>2911</v>
      </c>
      <c r="I901" s="48" t="s">
        <v>12333</v>
      </c>
      <c r="J901" s="48" t="s">
        <v>12332</v>
      </c>
      <c r="N901" s="48" t="s">
        <v>12331</v>
      </c>
      <c r="O901" s="38"/>
      <c r="W901" s="48" t="s">
        <v>11562</v>
      </c>
      <c r="X901" s="52">
        <v>0</v>
      </c>
      <c r="Y901" s="52">
        <v>0</v>
      </c>
      <c r="Z901" s="52">
        <v>0</v>
      </c>
      <c r="AA901" s="52">
        <v>0</v>
      </c>
      <c r="AB901" s="52">
        <v>0</v>
      </c>
      <c r="AC901" s="52">
        <v>0</v>
      </c>
      <c r="AD901" s="52">
        <v>0</v>
      </c>
      <c r="AE901" s="52">
        <v>1</v>
      </c>
      <c r="AF901" s="52">
        <v>1</v>
      </c>
      <c r="AG901" s="52">
        <v>0</v>
      </c>
      <c r="AH901" s="52">
        <v>0</v>
      </c>
      <c r="AI901" s="52">
        <v>0</v>
      </c>
      <c r="AJ901" s="52">
        <v>0</v>
      </c>
    </row>
    <row r="902" spans="1:36" ht="15.75" customHeight="1" x14ac:dyDescent="0.25">
      <c r="A902" s="48" t="s">
        <v>1806</v>
      </c>
      <c r="B902" s="48" t="s">
        <v>2339</v>
      </c>
      <c r="C902" s="48" t="s">
        <v>11708</v>
      </c>
      <c r="D902" s="48" t="s">
        <v>2340</v>
      </c>
      <c r="E902" s="48" t="s">
        <v>2341</v>
      </c>
      <c r="F902" s="48" t="s">
        <v>2807</v>
      </c>
      <c r="G902" s="48" t="s">
        <v>2808</v>
      </c>
      <c r="H902" s="48" t="s">
        <v>2911</v>
      </c>
      <c r="I902" s="48" t="s">
        <v>2914</v>
      </c>
      <c r="J902" s="48" t="s">
        <v>12330</v>
      </c>
      <c r="N902" s="48" t="s">
        <v>12329</v>
      </c>
      <c r="W902" s="48" t="s">
        <v>11562</v>
      </c>
      <c r="X902" s="52">
        <v>0</v>
      </c>
      <c r="Y902" s="52">
        <v>1</v>
      </c>
      <c r="Z902" s="52">
        <v>0</v>
      </c>
      <c r="AA902" s="52">
        <v>0</v>
      </c>
      <c r="AB902" s="52">
        <v>0</v>
      </c>
      <c r="AC902" s="52">
        <v>0</v>
      </c>
      <c r="AD902" s="52">
        <v>0</v>
      </c>
      <c r="AE902" s="52">
        <v>0</v>
      </c>
      <c r="AF902" s="52">
        <v>1</v>
      </c>
      <c r="AG902" s="52">
        <v>0</v>
      </c>
      <c r="AH902" s="52">
        <v>0</v>
      </c>
      <c r="AI902" s="52">
        <v>0</v>
      </c>
      <c r="AJ902" s="52">
        <v>0</v>
      </c>
    </row>
    <row r="903" spans="1:36" ht="15.75" customHeight="1" x14ac:dyDescent="0.25">
      <c r="A903" s="48" t="s">
        <v>1806</v>
      </c>
      <c r="B903" s="48" t="s">
        <v>2339</v>
      </c>
      <c r="C903" s="48" t="s">
        <v>11708</v>
      </c>
      <c r="D903" s="48" t="s">
        <v>2340</v>
      </c>
      <c r="E903" s="48" t="s">
        <v>2341</v>
      </c>
      <c r="F903" s="48" t="s">
        <v>2807</v>
      </c>
      <c r="G903" s="48" t="s">
        <v>2915</v>
      </c>
      <c r="H903" s="48" t="s">
        <v>2916</v>
      </c>
      <c r="I903" s="48" t="s">
        <v>12328</v>
      </c>
      <c r="J903" s="48" t="s">
        <v>12327</v>
      </c>
      <c r="N903" s="48" t="s">
        <v>12326</v>
      </c>
      <c r="W903" s="48" t="s">
        <v>11717</v>
      </c>
      <c r="X903" s="52">
        <v>0</v>
      </c>
      <c r="Y903" s="52">
        <v>0</v>
      </c>
      <c r="Z903" s="52">
        <v>1</v>
      </c>
      <c r="AA903" s="52">
        <v>1</v>
      </c>
      <c r="AB903" s="52">
        <v>1</v>
      </c>
      <c r="AC903" s="52">
        <v>0</v>
      </c>
      <c r="AD903" s="52">
        <v>1</v>
      </c>
      <c r="AE903" s="52">
        <v>1</v>
      </c>
      <c r="AF903" s="52">
        <v>0</v>
      </c>
      <c r="AG903" s="52">
        <v>0</v>
      </c>
      <c r="AH903" s="52">
        <v>0</v>
      </c>
      <c r="AI903" s="52">
        <v>0</v>
      </c>
      <c r="AJ903" s="52">
        <v>0</v>
      </c>
    </row>
    <row r="904" spans="1:36" ht="15.75" customHeight="1" x14ac:dyDescent="0.25">
      <c r="A904" s="48" t="s">
        <v>1806</v>
      </c>
      <c r="B904" s="48" t="s">
        <v>2339</v>
      </c>
      <c r="C904" s="48" t="s">
        <v>11708</v>
      </c>
      <c r="D904" s="48" t="s">
        <v>2340</v>
      </c>
      <c r="E904" s="48" t="s">
        <v>2341</v>
      </c>
      <c r="F904" s="48" t="s">
        <v>2807</v>
      </c>
      <c r="G904" s="48" t="s">
        <v>2915</v>
      </c>
      <c r="H904" s="48" t="s">
        <v>12325</v>
      </c>
      <c r="I904" s="48" t="s">
        <v>804</v>
      </c>
      <c r="J904" s="48" t="s">
        <v>12324</v>
      </c>
      <c r="N904" s="48" t="s">
        <v>12323</v>
      </c>
      <c r="W904" s="48" t="s">
        <v>11582</v>
      </c>
      <c r="X904" s="49">
        <v>0</v>
      </c>
      <c r="Y904" s="49">
        <v>0</v>
      </c>
      <c r="Z904" s="49">
        <v>0</v>
      </c>
      <c r="AA904" s="49">
        <v>1</v>
      </c>
      <c r="AB904" s="49">
        <v>1</v>
      </c>
      <c r="AC904" s="52">
        <v>0</v>
      </c>
      <c r="AD904" s="52">
        <v>0</v>
      </c>
      <c r="AE904" s="52">
        <v>0</v>
      </c>
      <c r="AF904" s="52">
        <v>0</v>
      </c>
      <c r="AG904" s="52">
        <v>0</v>
      </c>
      <c r="AH904" s="52">
        <v>0</v>
      </c>
      <c r="AI904" s="52">
        <v>0</v>
      </c>
      <c r="AJ904" s="52">
        <v>0</v>
      </c>
    </row>
    <row r="905" spans="1:36" ht="15.75" customHeight="1" x14ac:dyDescent="0.25">
      <c r="A905" s="48" t="s">
        <v>1806</v>
      </c>
      <c r="B905" s="48" t="s">
        <v>2339</v>
      </c>
      <c r="C905" s="48" t="s">
        <v>11708</v>
      </c>
      <c r="D905" s="48" t="s">
        <v>2340</v>
      </c>
      <c r="E905" s="48" t="s">
        <v>2341</v>
      </c>
      <c r="F905" s="48" t="s">
        <v>2807</v>
      </c>
      <c r="G905" s="48" t="s">
        <v>12318</v>
      </c>
      <c r="H905" s="48" t="s">
        <v>12322</v>
      </c>
      <c r="I905" s="48" t="s">
        <v>12321</v>
      </c>
      <c r="J905" s="48" t="s">
        <v>12320</v>
      </c>
      <c r="N905" s="48" t="s">
        <v>12319</v>
      </c>
      <c r="W905" s="48" t="s">
        <v>11562</v>
      </c>
      <c r="X905" s="52">
        <v>0</v>
      </c>
      <c r="Y905" s="52">
        <v>0</v>
      </c>
      <c r="Z905" s="52">
        <v>0</v>
      </c>
      <c r="AA905" s="52">
        <v>0</v>
      </c>
      <c r="AB905" s="52">
        <v>0</v>
      </c>
      <c r="AC905" s="52">
        <v>0</v>
      </c>
      <c r="AD905" s="52">
        <v>0</v>
      </c>
      <c r="AE905" s="52">
        <v>0</v>
      </c>
      <c r="AF905" s="52">
        <v>0</v>
      </c>
      <c r="AG905" s="52">
        <v>0</v>
      </c>
      <c r="AH905" s="52">
        <v>0</v>
      </c>
      <c r="AI905" s="49">
        <v>1</v>
      </c>
      <c r="AJ905" s="49">
        <v>0</v>
      </c>
    </row>
    <row r="906" spans="1:36" ht="15.75" customHeight="1" x14ac:dyDescent="0.25">
      <c r="A906" s="48" t="s">
        <v>1806</v>
      </c>
      <c r="B906" s="48" t="s">
        <v>2339</v>
      </c>
      <c r="C906" s="48" t="s">
        <v>11708</v>
      </c>
      <c r="D906" s="48" t="s">
        <v>2340</v>
      </c>
      <c r="E906" s="48" t="s">
        <v>2341</v>
      </c>
      <c r="F906" s="48" t="s">
        <v>2807</v>
      </c>
      <c r="G906" s="48" t="s">
        <v>12318</v>
      </c>
      <c r="H906" s="48" t="s">
        <v>12317</v>
      </c>
      <c r="I906" s="48" t="s">
        <v>12316</v>
      </c>
      <c r="J906" s="48" t="s">
        <v>12315</v>
      </c>
      <c r="N906" s="48" t="s">
        <v>12314</v>
      </c>
      <c r="W906" s="48" t="s">
        <v>11717</v>
      </c>
      <c r="X906" s="52">
        <v>0</v>
      </c>
      <c r="Y906" s="52">
        <v>0</v>
      </c>
      <c r="Z906" s="52">
        <v>0</v>
      </c>
      <c r="AA906" s="52">
        <v>1</v>
      </c>
      <c r="AB906" s="52">
        <v>0</v>
      </c>
      <c r="AC906" s="52">
        <v>0</v>
      </c>
      <c r="AD906" s="52">
        <v>0</v>
      </c>
      <c r="AE906" s="52">
        <v>0</v>
      </c>
      <c r="AF906" s="52">
        <v>0</v>
      </c>
      <c r="AG906" s="52">
        <v>0</v>
      </c>
      <c r="AH906" s="52">
        <v>0</v>
      </c>
      <c r="AI906" s="52">
        <v>0</v>
      </c>
      <c r="AJ906" s="52">
        <v>0</v>
      </c>
    </row>
    <row r="907" spans="1:36" ht="15.75" customHeight="1" x14ac:dyDescent="0.25">
      <c r="A907" s="48" t="s">
        <v>1806</v>
      </c>
      <c r="B907" s="48" t="s">
        <v>2339</v>
      </c>
      <c r="C907" s="48" t="s">
        <v>11708</v>
      </c>
      <c r="D907" s="48" t="s">
        <v>2340</v>
      </c>
      <c r="E907" s="48" t="s">
        <v>2341</v>
      </c>
      <c r="F907" s="48" t="s">
        <v>2807</v>
      </c>
      <c r="G907" s="48" t="s">
        <v>2919</v>
      </c>
      <c r="H907" s="48" t="s">
        <v>2920</v>
      </c>
      <c r="I907" s="48" t="s">
        <v>2921</v>
      </c>
      <c r="J907" s="48" t="s">
        <v>12313</v>
      </c>
      <c r="N907" s="48" t="s">
        <v>2922</v>
      </c>
      <c r="W907" s="48" t="s">
        <v>11562</v>
      </c>
      <c r="X907" s="49">
        <v>0</v>
      </c>
      <c r="Y907" s="49">
        <v>1</v>
      </c>
      <c r="Z907" s="49">
        <v>0</v>
      </c>
      <c r="AA907" s="49">
        <v>0</v>
      </c>
      <c r="AB907" s="49">
        <v>0</v>
      </c>
      <c r="AC907" s="49">
        <v>0</v>
      </c>
      <c r="AD907" s="49">
        <v>0</v>
      </c>
      <c r="AE907" s="52">
        <v>1</v>
      </c>
      <c r="AF907" s="52">
        <v>0</v>
      </c>
      <c r="AG907" s="52">
        <v>1</v>
      </c>
      <c r="AH907" s="52">
        <v>1</v>
      </c>
      <c r="AI907" s="52">
        <v>1</v>
      </c>
      <c r="AJ907" s="52">
        <v>0</v>
      </c>
    </row>
    <row r="908" spans="1:36" ht="15.75" customHeight="1" x14ac:dyDescent="0.25">
      <c r="A908" s="48" t="s">
        <v>1806</v>
      </c>
      <c r="B908" s="48" t="s">
        <v>2339</v>
      </c>
      <c r="C908" s="48" t="s">
        <v>11708</v>
      </c>
      <c r="D908" s="48" t="s">
        <v>2340</v>
      </c>
      <c r="E908" s="48" t="s">
        <v>2341</v>
      </c>
      <c r="F908" s="48" t="s">
        <v>2807</v>
      </c>
      <c r="G908" s="48" t="s">
        <v>2923</v>
      </c>
      <c r="H908" s="48" t="s">
        <v>2924</v>
      </c>
      <c r="I908" s="48" t="s">
        <v>12312</v>
      </c>
      <c r="J908" s="48" t="s">
        <v>12311</v>
      </c>
      <c r="N908" s="48" t="s">
        <v>12310</v>
      </c>
      <c r="W908" s="48" t="s">
        <v>11562</v>
      </c>
      <c r="X908" s="49">
        <v>0</v>
      </c>
      <c r="Y908" s="49">
        <v>0</v>
      </c>
      <c r="Z908" s="49">
        <v>0</v>
      </c>
      <c r="AA908" s="49">
        <v>0</v>
      </c>
      <c r="AB908" s="49">
        <v>0</v>
      </c>
      <c r="AC908" s="49">
        <v>0</v>
      </c>
      <c r="AD908" s="49">
        <v>0</v>
      </c>
      <c r="AE908" s="52">
        <v>0</v>
      </c>
      <c r="AF908" s="52">
        <v>0</v>
      </c>
      <c r="AG908" s="52">
        <v>1</v>
      </c>
      <c r="AH908" s="52">
        <v>0</v>
      </c>
      <c r="AI908" s="52">
        <v>0</v>
      </c>
      <c r="AJ908" s="52">
        <v>0</v>
      </c>
    </row>
    <row r="909" spans="1:36" ht="15.75" customHeight="1" x14ac:dyDescent="0.25">
      <c r="A909" s="48" t="s">
        <v>1806</v>
      </c>
      <c r="B909" s="48" t="s">
        <v>2339</v>
      </c>
      <c r="C909" s="48" t="s">
        <v>11708</v>
      </c>
      <c r="D909" s="48" t="s">
        <v>2340</v>
      </c>
      <c r="E909" s="48" t="s">
        <v>2341</v>
      </c>
      <c r="F909" s="48" t="s">
        <v>2807</v>
      </c>
      <c r="G909" s="48" t="s">
        <v>2923</v>
      </c>
      <c r="H909" s="48" t="s">
        <v>2924</v>
      </c>
      <c r="I909" s="48" t="s">
        <v>2925</v>
      </c>
      <c r="J909" s="48" t="s">
        <v>12309</v>
      </c>
      <c r="N909" s="48" t="s">
        <v>2926</v>
      </c>
      <c r="W909" s="48" t="s">
        <v>11562</v>
      </c>
      <c r="X909" s="52">
        <v>0</v>
      </c>
      <c r="Y909" s="52">
        <v>0</v>
      </c>
      <c r="Z909" s="52">
        <v>0</v>
      </c>
      <c r="AA909" s="52">
        <v>0</v>
      </c>
      <c r="AB909" s="52">
        <v>0</v>
      </c>
      <c r="AC909" s="52">
        <v>0</v>
      </c>
      <c r="AD909" s="52">
        <v>0</v>
      </c>
      <c r="AE909" s="52">
        <v>0</v>
      </c>
      <c r="AF909" s="52">
        <v>1</v>
      </c>
      <c r="AG909" s="52">
        <v>1</v>
      </c>
      <c r="AH909" s="52">
        <v>0</v>
      </c>
      <c r="AI909" s="52">
        <v>0</v>
      </c>
      <c r="AJ909" s="52">
        <v>0</v>
      </c>
    </row>
    <row r="910" spans="1:36" ht="15.75" customHeight="1" x14ac:dyDescent="0.25">
      <c r="A910" s="48" t="s">
        <v>1806</v>
      </c>
      <c r="B910" s="48" t="s">
        <v>2339</v>
      </c>
      <c r="C910" s="48" t="s">
        <v>11708</v>
      </c>
      <c r="D910" s="48" t="s">
        <v>2340</v>
      </c>
      <c r="E910" s="48" t="s">
        <v>2341</v>
      </c>
      <c r="F910" s="48" t="s">
        <v>2807</v>
      </c>
      <c r="G910" s="48" t="s">
        <v>2923</v>
      </c>
      <c r="H910" s="48" t="s">
        <v>2924</v>
      </c>
      <c r="I910" s="48" t="s">
        <v>12283</v>
      </c>
      <c r="J910" s="48" t="s">
        <v>12308</v>
      </c>
      <c r="N910" s="48" t="s">
        <v>12307</v>
      </c>
      <c r="W910" s="48" t="s">
        <v>11562</v>
      </c>
      <c r="X910" s="52">
        <v>0</v>
      </c>
      <c r="Y910" s="52">
        <v>0</v>
      </c>
      <c r="Z910" s="52">
        <v>0</v>
      </c>
      <c r="AA910" s="52">
        <v>0</v>
      </c>
      <c r="AB910" s="52">
        <v>0</v>
      </c>
      <c r="AC910" s="52">
        <v>0</v>
      </c>
      <c r="AD910" s="52">
        <v>0</v>
      </c>
      <c r="AE910" s="52">
        <v>0</v>
      </c>
      <c r="AF910" s="52">
        <v>0</v>
      </c>
      <c r="AG910" s="52">
        <v>1</v>
      </c>
      <c r="AH910" s="52">
        <v>0</v>
      </c>
      <c r="AI910" s="52">
        <v>1</v>
      </c>
      <c r="AJ910" s="52">
        <v>0</v>
      </c>
    </row>
    <row r="911" spans="1:36" ht="15.75" customHeight="1" x14ac:dyDescent="0.25">
      <c r="A911" s="48" t="s">
        <v>1806</v>
      </c>
      <c r="B911" s="48" t="s">
        <v>2339</v>
      </c>
      <c r="C911" s="48" t="s">
        <v>11708</v>
      </c>
      <c r="D911" s="48" t="s">
        <v>2340</v>
      </c>
      <c r="E911" s="48" t="s">
        <v>2341</v>
      </c>
      <c r="F911" s="48" t="s">
        <v>2807</v>
      </c>
      <c r="G911" s="48" t="s">
        <v>2923</v>
      </c>
      <c r="H911" s="48" t="s">
        <v>12304</v>
      </c>
      <c r="I911" s="48" t="s">
        <v>3750</v>
      </c>
      <c r="J911" s="48" t="s">
        <v>12306</v>
      </c>
      <c r="N911" s="48" t="s">
        <v>12305</v>
      </c>
      <c r="W911" s="48" t="s">
        <v>11562</v>
      </c>
      <c r="X911" s="52">
        <v>0</v>
      </c>
      <c r="Y911" s="52">
        <v>0</v>
      </c>
      <c r="Z911" s="52">
        <v>0</v>
      </c>
      <c r="AA911" s="52">
        <v>0</v>
      </c>
      <c r="AB911" s="52">
        <v>0</v>
      </c>
      <c r="AC911" s="52">
        <v>0</v>
      </c>
      <c r="AD911" s="52">
        <v>0</v>
      </c>
      <c r="AE911" s="52">
        <v>0</v>
      </c>
      <c r="AF911" s="52">
        <v>0</v>
      </c>
      <c r="AG911" s="52">
        <v>0</v>
      </c>
      <c r="AH911" s="52">
        <v>0</v>
      </c>
      <c r="AI911" s="49">
        <v>1</v>
      </c>
      <c r="AJ911" s="49">
        <v>0</v>
      </c>
    </row>
    <row r="912" spans="1:36" ht="15.75" customHeight="1" x14ac:dyDescent="0.25">
      <c r="A912" s="48" t="s">
        <v>1806</v>
      </c>
      <c r="B912" s="48" t="s">
        <v>2339</v>
      </c>
      <c r="C912" s="48" t="s">
        <v>11708</v>
      </c>
      <c r="D912" s="48" t="s">
        <v>2340</v>
      </c>
      <c r="E912" s="48" t="s">
        <v>2341</v>
      </c>
      <c r="F912" s="48" t="s">
        <v>2807</v>
      </c>
      <c r="G912" s="48" t="s">
        <v>2923</v>
      </c>
      <c r="H912" s="48" t="s">
        <v>12304</v>
      </c>
      <c r="I912" s="48" t="s">
        <v>12303</v>
      </c>
      <c r="J912" s="48" t="s">
        <v>12302</v>
      </c>
      <c r="N912" s="48" t="s">
        <v>12301</v>
      </c>
      <c r="W912" s="48" t="s">
        <v>11562</v>
      </c>
      <c r="X912" s="52">
        <v>0</v>
      </c>
      <c r="Y912" s="52">
        <v>0</v>
      </c>
      <c r="Z912" s="52">
        <v>0</v>
      </c>
      <c r="AA912" s="52">
        <v>0</v>
      </c>
      <c r="AB912" s="52">
        <v>0</v>
      </c>
      <c r="AC912" s="52">
        <v>0</v>
      </c>
      <c r="AD912" s="52">
        <v>0</v>
      </c>
      <c r="AE912" s="52">
        <v>0</v>
      </c>
      <c r="AF912" s="52">
        <v>0</v>
      </c>
      <c r="AG912" s="52">
        <v>0</v>
      </c>
      <c r="AH912" s="52">
        <v>0</v>
      </c>
      <c r="AI912" s="52">
        <v>1</v>
      </c>
      <c r="AJ912" s="52">
        <v>0</v>
      </c>
    </row>
    <row r="913" spans="1:36" ht="15.75" customHeight="1" x14ac:dyDescent="0.25">
      <c r="A913" s="48" t="s">
        <v>1806</v>
      </c>
      <c r="B913" s="48" t="s">
        <v>2339</v>
      </c>
      <c r="C913" s="48" t="s">
        <v>11708</v>
      </c>
      <c r="D913" s="48" t="s">
        <v>2340</v>
      </c>
      <c r="E913" s="48" t="s">
        <v>2341</v>
      </c>
      <c r="F913" s="48" t="s">
        <v>2807</v>
      </c>
      <c r="G913" s="48" t="s">
        <v>2927</v>
      </c>
      <c r="H913" s="48" t="s">
        <v>2928</v>
      </c>
      <c r="I913" s="48" t="s">
        <v>2929</v>
      </c>
      <c r="J913" s="48" t="s">
        <v>12249</v>
      </c>
      <c r="N913" s="48" t="s">
        <v>2930</v>
      </c>
      <c r="W913" s="48" t="s">
        <v>11562</v>
      </c>
      <c r="X913" s="52">
        <v>0</v>
      </c>
      <c r="Y913" s="52">
        <v>1</v>
      </c>
      <c r="Z913" s="52">
        <v>0</v>
      </c>
      <c r="AA913" s="52">
        <v>0</v>
      </c>
      <c r="AB913" s="52">
        <v>0</v>
      </c>
      <c r="AC913" s="52">
        <v>0</v>
      </c>
      <c r="AD913" s="52">
        <v>0</v>
      </c>
      <c r="AE913" s="52">
        <v>1</v>
      </c>
      <c r="AF913" s="52">
        <v>1</v>
      </c>
      <c r="AG913" s="52">
        <v>1</v>
      </c>
      <c r="AH913" s="52">
        <v>0</v>
      </c>
      <c r="AI913" s="52">
        <v>0</v>
      </c>
      <c r="AJ913" s="52">
        <v>0</v>
      </c>
    </row>
    <row r="914" spans="1:36" ht="15.75" customHeight="1" x14ac:dyDescent="0.25">
      <c r="A914" s="48" t="s">
        <v>1806</v>
      </c>
      <c r="B914" s="48" t="s">
        <v>2339</v>
      </c>
      <c r="C914" s="48" t="s">
        <v>11708</v>
      </c>
      <c r="D914" s="48" t="s">
        <v>2340</v>
      </c>
      <c r="E914" s="48" t="s">
        <v>2341</v>
      </c>
      <c r="F914" s="48" t="s">
        <v>2807</v>
      </c>
      <c r="G914" s="48" t="s">
        <v>2927</v>
      </c>
      <c r="H914" s="48" t="s">
        <v>2928</v>
      </c>
      <c r="I914" s="48" t="s">
        <v>12300</v>
      </c>
      <c r="J914" s="48" t="s">
        <v>12299</v>
      </c>
      <c r="N914" s="48" t="s">
        <v>12298</v>
      </c>
      <c r="W914" s="48" t="s">
        <v>11562</v>
      </c>
      <c r="X914" s="52">
        <v>0</v>
      </c>
      <c r="Y914" s="52">
        <v>1</v>
      </c>
      <c r="Z914" s="52">
        <v>0</v>
      </c>
      <c r="AA914" s="52">
        <v>0</v>
      </c>
      <c r="AB914" s="52">
        <v>0</v>
      </c>
      <c r="AC914" s="52">
        <v>0</v>
      </c>
      <c r="AD914" s="52">
        <v>0</v>
      </c>
      <c r="AE914" s="52">
        <v>0</v>
      </c>
      <c r="AF914" s="52">
        <v>0</v>
      </c>
      <c r="AG914" s="52">
        <v>0</v>
      </c>
      <c r="AH914" s="52">
        <v>0</v>
      </c>
      <c r="AI914" s="52">
        <v>0</v>
      </c>
      <c r="AJ914" s="52">
        <v>0</v>
      </c>
    </row>
    <row r="915" spans="1:36" ht="15.75" customHeight="1" x14ac:dyDescent="0.25">
      <c r="A915" s="48" t="s">
        <v>1806</v>
      </c>
      <c r="B915" s="48" t="s">
        <v>2339</v>
      </c>
      <c r="C915" s="48" t="s">
        <v>11708</v>
      </c>
      <c r="D915" s="48" t="s">
        <v>2340</v>
      </c>
      <c r="E915" s="48" t="s">
        <v>2341</v>
      </c>
      <c r="F915" s="48" t="s">
        <v>2807</v>
      </c>
      <c r="G915" s="48" t="s">
        <v>2927</v>
      </c>
      <c r="H915" s="48" t="s">
        <v>2928</v>
      </c>
      <c r="I915" s="48" t="s">
        <v>12297</v>
      </c>
      <c r="J915" s="48" t="s">
        <v>12296</v>
      </c>
      <c r="N915" s="48" t="s">
        <v>12295</v>
      </c>
      <c r="W915" s="48" t="s">
        <v>11562</v>
      </c>
      <c r="X915" s="49">
        <v>0</v>
      </c>
      <c r="Y915" s="49">
        <v>0</v>
      </c>
      <c r="Z915" s="49">
        <v>0</v>
      </c>
      <c r="AA915" s="49">
        <v>0</v>
      </c>
      <c r="AB915" s="49">
        <v>0</v>
      </c>
      <c r="AC915" s="49">
        <v>0</v>
      </c>
      <c r="AD915" s="49">
        <v>0</v>
      </c>
      <c r="AE915" s="49">
        <v>1</v>
      </c>
      <c r="AF915" s="52">
        <v>0</v>
      </c>
      <c r="AG915" s="52">
        <v>0</v>
      </c>
      <c r="AH915" s="52">
        <v>0</v>
      </c>
      <c r="AI915" s="52">
        <v>0</v>
      </c>
      <c r="AJ915" s="52">
        <v>0</v>
      </c>
    </row>
    <row r="916" spans="1:36" ht="15.75" customHeight="1" x14ac:dyDescent="0.25">
      <c r="A916" s="48" t="s">
        <v>1806</v>
      </c>
      <c r="B916" s="48" t="s">
        <v>2339</v>
      </c>
      <c r="C916" s="48" t="s">
        <v>11708</v>
      </c>
      <c r="D916" s="48" t="s">
        <v>2340</v>
      </c>
      <c r="E916" s="48" t="s">
        <v>2341</v>
      </c>
      <c r="F916" s="48" t="s">
        <v>2807</v>
      </c>
      <c r="G916" s="48" t="s">
        <v>2931</v>
      </c>
      <c r="H916" s="48" t="s">
        <v>2932</v>
      </c>
      <c r="I916" s="48" t="s">
        <v>399</v>
      </c>
      <c r="J916" s="48" t="s">
        <v>12294</v>
      </c>
      <c r="N916" s="48" t="s">
        <v>2933</v>
      </c>
      <c r="W916" s="48" t="s">
        <v>11562</v>
      </c>
      <c r="X916" s="52">
        <v>0</v>
      </c>
      <c r="Y916" s="52">
        <v>0</v>
      </c>
      <c r="Z916" s="52">
        <v>0</v>
      </c>
      <c r="AA916" s="52">
        <v>0</v>
      </c>
      <c r="AB916" s="52">
        <v>0</v>
      </c>
      <c r="AC916" s="52">
        <v>0</v>
      </c>
      <c r="AD916" s="52">
        <v>0</v>
      </c>
      <c r="AE916" s="52">
        <v>0</v>
      </c>
      <c r="AF916" s="52">
        <v>0</v>
      </c>
      <c r="AG916" s="52">
        <v>1</v>
      </c>
      <c r="AH916" s="52">
        <v>0</v>
      </c>
      <c r="AI916" s="52">
        <v>1</v>
      </c>
      <c r="AJ916" s="52">
        <v>0</v>
      </c>
    </row>
    <row r="917" spans="1:36" ht="15.75" customHeight="1" x14ac:dyDescent="0.25">
      <c r="A917" s="48" t="s">
        <v>1806</v>
      </c>
      <c r="B917" s="48" t="s">
        <v>2339</v>
      </c>
      <c r="C917" s="48" t="s">
        <v>11708</v>
      </c>
      <c r="D917" s="48" t="s">
        <v>2340</v>
      </c>
      <c r="E917" s="48" t="s">
        <v>2341</v>
      </c>
      <c r="F917" s="48" t="s">
        <v>2807</v>
      </c>
      <c r="G917" s="48" t="s">
        <v>2934</v>
      </c>
      <c r="H917" s="48" t="s">
        <v>12293</v>
      </c>
      <c r="I917" s="48" t="s">
        <v>2419</v>
      </c>
      <c r="J917" s="48" t="s">
        <v>12292</v>
      </c>
      <c r="N917" s="48" t="s">
        <v>12291</v>
      </c>
      <c r="W917" s="48" t="s">
        <v>11717</v>
      </c>
      <c r="X917" s="52">
        <v>0</v>
      </c>
      <c r="Y917" s="52">
        <v>0</v>
      </c>
      <c r="Z917" s="52">
        <v>0</v>
      </c>
      <c r="AA917" s="52">
        <v>0</v>
      </c>
      <c r="AB917" s="52">
        <v>0</v>
      </c>
      <c r="AC917" s="52">
        <v>0</v>
      </c>
      <c r="AD917" s="52">
        <v>0</v>
      </c>
      <c r="AE917" s="52">
        <v>0</v>
      </c>
      <c r="AF917" s="52">
        <v>1</v>
      </c>
      <c r="AG917" s="52">
        <v>1</v>
      </c>
      <c r="AH917" s="52">
        <v>0</v>
      </c>
      <c r="AI917" s="52">
        <v>0</v>
      </c>
      <c r="AJ917" s="52">
        <v>0</v>
      </c>
    </row>
    <row r="918" spans="1:36" ht="15.75" customHeight="1" x14ac:dyDescent="0.25">
      <c r="A918" s="48" t="s">
        <v>1806</v>
      </c>
      <c r="B918" s="48" t="s">
        <v>2339</v>
      </c>
      <c r="C918" s="48" t="s">
        <v>11708</v>
      </c>
      <c r="D918" s="48" t="s">
        <v>2340</v>
      </c>
      <c r="E918" s="48" t="s">
        <v>2341</v>
      </c>
      <c r="F918" s="48" t="s">
        <v>2807</v>
      </c>
      <c r="G918" s="48" t="s">
        <v>2936</v>
      </c>
      <c r="H918" s="48" t="s">
        <v>2937</v>
      </c>
      <c r="I918" s="48" t="s">
        <v>2538</v>
      </c>
      <c r="J918" s="48" t="s">
        <v>12290</v>
      </c>
      <c r="N918" s="48" t="s">
        <v>12289</v>
      </c>
      <c r="W918" s="48" t="s">
        <v>11562</v>
      </c>
      <c r="X918" s="49">
        <v>0</v>
      </c>
      <c r="Y918" s="49">
        <v>0</v>
      </c>
      <c r="Z918" s="49">
        <v>0</v>
      </c>
      <c r="AA918" s="49">
        <v>0</v>
      </c>
      <c r="AB918" s="49">
        <v>0</v>
      </c>
      <c r="AC918" s="49">
        <v>0</v>
      </c>
      <c r="AD918" s="49">
        <v>0</v>
      </c>
      <c r="AE918" s="52">
        <v>0</v>
      </c>
      <c r="AF918" s="52">
        <v>0</v>
      </c>
      <c r="AG918" s="52">
        <v>0</v>
      </c>
      <c r="AH918" s="52">
        <v>0</v>
      </c>
      <c r="AI918" s="52">
        <v>1</v>
      </c>
      <c r="AJ918" s="52">
        <v>0</v>
      </c>
    </row>
    <row r="919" spans="1:36" ht="15.75" customHeight="1" x14ac:dyDescent="0.25">
      <c r="A919" s="48" t="s">
        <v>1806</v>
      </c>
      <c r="B919" s="48" t="s">
        <v>2339</v>
      </c>
      <c r="C919" s="48" t="s">
        <v>11708</v>
      </c>
      <c r="D919" s="48" t="s">
        <v>2340</v>
      </c>
      <c r="E919" s="48" t="s">
        <v>2341</v>
      </c>
      <c r="F919" s="48" t="s">
        <v>2807</v>
      </c>
      <c r="G919" s="48" t="s">
        <v>2936</v>
      </c>
      <c r="H919" s="48" t="s">
        <v>2937</v>
      </c>
      <c r="I919" s="48" t="s">
        <v>12288</v>
      </c>
      <c r="J919" s="48" t="s">
        <v>12287</v>
      </c>
      <c r="N919" s="48" t="s">
        <v>12286</v>
      </c>
      <c r="W919" s="48" t="s">
        <v>11562</v>
      </c>
      <c r="X919" s="49">
        <v>0</v>
      </c>
      <c r="Y919" s="49">
        <v>0</v>
      </c>
      <c r="Z919" s="49">
        <v>0</v>
      </c>
      <c r="AA919" s="49">
        <v>0</v>
      </c>
      <c r="AB919" s="49">
        <v>0</v>
      </c>
      <c r="AC919" s="49">
        <v>0</v>
      </c>
      <c r="AD919" s="49">
        <v>0</v>
      </c>
      <c r="AE919" s="52">
        <v>0</v>
      </c>
      <c r="AF919" s="52">
        <v>0</v>
      </c>
      <c r="AG919" s="52">
        <v>0</v>
      </c>
      <c r="AH919" s="52">
        <v>0</v>
      </c>
      <c r="AI919" s="52">
        <v>1</v>
      </c>
      <c r="AJ919" s="52">
        <v>0</v>
      </c>
    </row>
    <row r="920" spans="1:36" ht="15.75" customHeight="1" x14ac:dyDescent="0.25">
      <c r="A920" s="48" t="s">
        <v>1806</v>
      </c>
      <c r="B920" s="48" t="s">
        <v>2339</v>
      </c>
      <c r="C920" s="48" t="s">
        <v>11708</v>
      </c>
      <c r="D920" s="48" t="s">
        <v>2340</v>
      </c>
      <c r="E920" s="48" t="s">
        <v>2341</v>
      </c>
      <c r="F920" s="48" t="s">
        <v>2807</v>
      </c>
      <c r="G920" s="48" t="s">
        <v>2936</v>
      </c>
      <c r="H920" s="48" t="s">
        <v>2937</v>
      </c>
      <c r="I920" s="48" t="s">
        <v>2938</v>
      </c>
      <c r="J920" s="48" t="s">
        <v>2939</v>
      </c>
      <c r="N920" s="48" t="s">
        <v>2940</v>
      </c>
      <c r="W920" s="48" t="s">
        <v>11562</v>
      </c>
      <c r="X920" s="49">
        <v>0</v>
      </c>
      <c r="Y920" s="49">
        <v>0</v>
      </c>
      <c r="Z920" s="49">
        <v>0</v>
      </c>
      <c r="AA920" s="49">
        <v>0</v>
      </c>
      <c r="AB920" s="49">
        <v>0</v>
      </c>
      <c r="AC920" s="49">
        <v>0</v>
      </c>
      <c r="AD920" s="49">
        <v>0</v>
      </c>
      <c r="AE920" s="52">
        <v>0</v>
      </c>
      <c r="AF920" s="52">
        <v>1</v>
      </c>
      <c r="AG920" s="52">
        <v>1</v>
      </c>
      <c r="AH920" s="52">
        <v>0</v>
      </c>
      <c r="AI920" s="52">
        <v>0</v>
      </c>
      <c r="AJ920" s="52">
        <v>0</v>
      </c>
    </row>
    <row r="921" spans="1:36" ht="15.75" customHeight="1" x14ac:dyDescent="0.25">
      <c r="A921" s="48" t="s">
        <v>1806</v>
      </c>
      <c r="B921" s="48" t="s">
        <v>2339</v>
      </c>
      <c r="C921" s="48" t="s">
        <v>11708</v>
      </c>
      <c r="D921" s="48" t="s">
        <v>2340</v>
      </c>
      <c r="E921" s="48" t="s">
        <v>2341</v>
      </c>
      <c r="F921" s="48" t="s">
        <v>2807</v>
      </c>
      <c r="G921" s="48" t="s">
        <v>2936</v>
      </c>
      <c r="H921" s="48" t="s">
        <v>2937</v>
      </c>
      <c r="I921" s="48" t="s">
        <v>12285</v>
      </c>
      <c r="J921" s="48" t="s">
        <v>12282</v>
      </c>
      <c r="N921" s="48" t="s">
        <v>12284</v>
      </c>
      <c r="W921" s="48" t="s">
        <v>11562</v>
      </c>
      <c r="X921" s="49">
        <v>0</v>
      </c>
      <c r="Y921" s="49">
        <v>0</v>
      </c>
      <c r="Z921" s="49">
        <v>0</v>
      </c>
      <c r="AA921" s="49">
        <v>0</v>
      </c>
      <c r="AB921" s="49">
        <v>0</v>
      </c>
      <c r="AC921" s="49">
        <v>0</v>
      </c>
      <c r="AD921" s="49">
        <v>0</v>
      </c>
      <c r="AE921" s="52">
        <v>0</v>
      </c>
      <c r="AF921" s="52">
        <v>0</v>
      </c>
      <c r="AG921" s="52">
        <v>0</v>
      </c>
      <c r="AH921" s="52">
        <v>1</v>
      </c>
      <c r="AI921" s="52">
        <v>0</v>
      </c>
      <c r="AJ921" s="52">
        <v>0</v>
      </c>
    </row>
    <row r="922" spans="1:36" ht="15.75" customHeight="1" x14ac:dyDescent="0.25">
      <c r="A922" s="48" t="s">
        <v>1806</v>
      </c>
      <c r="B922" s="48" t="s">
        <v>2339</v>
      </c>
      <c r="C922" s="48" t="s">
        <v>11708</v>
      </c>
      <c r="D922" s="48" t="s">
        <v>2340</v>
      </c>
      <c r="E922" s="48" t="s">
        <v>2341</v>
      </c>
      <c r="F922" s="48" t="s">
        <v>2807</v>
      </c>
      <c r="G922" s="48" t="s">
        <v>2936</v>
      </c>
      <c r="H922" s="48" t="s">
        <v>2937</v>
      </c>
      <c r="I922" s="48" t="s">
        <v>12283</v>
      </c>
      <c r="J922" s="48" t="s">
        <v>12282</v>
      </c>
      <c r="N922" s="48" t="s">
        <v>12281</v>
      </c>
      <c r="W922" s="48" t="s">
        <v>11562</v>
      </c>
      <c r="X922" s="49">
        <v>0</v>
      </c>
      <c r="Y922" s="49">
        <v>0</v>
      </c>
      <c r="Z922" s="49">
        <v>0</v>
      </c>
      <c r="AA922" s="49">
        <v>0</v>
      </c>
      <c r="AB922" s="49">
        <v>0</v>
      </c>
      <c r="AC922" s="49">
        <v>0</v>
      </c>
      <c r="AD922" s="49">
        <v>0</v>
      </c>
      <c r="AE922" s="52">
        <v>0</v>
      </c>
      <c r="AF922" s="52">
        <v>0</v>
      </c>
      <c r="AG922" s="52">
        <v>0</v>
      </c>
      <c r="AH922" s="52">
        <v>0</v>
      </c>
      <c r="AI922" s="52">
        <v>1</v>
      </c>
      <c r="AJ922" s="52">
        <v>0</v>
      </c>
    </row>
    <row r="923" spans="1:36" ht="15.75" customHeight="1" x14ac:dyDescent="0.25">
      <c r="A923" s="48" t="s">
        <v>1806</v>
      </c>
      <c r="B923" s="48" t="s">
        <v>2339</v>
      </c>
      <c r="C923" s="48" t="s">
        <v>11708</v>
      </c>
      <c r="D923" s="48" t="s">
        <v>2340</v>
      </c>
      <c r="E923" s="48" t="s">
        <v>2341</v>
      </c>
      <c r="F923" s="48" t="s">
        <v>2807</v>
      </c>
      <c r="G923" s="48" t="s">
        <v>2941</v>
      </c>
      <c r="H923" s="48" t="s">
        <v>2950</v>
      </c>
      <c r="I923" s="48" t="s">
        <v>2951</v>
      </c>
      <c r="J923" s="48" t="s">
        <v>12280</v>
      </c>
      <c r="N923" s="48" t="s">
        <v>2952</v>
      </c>
      <c r="W923" s="48" t="s">
        <v>11562</v>
      </c>
      <c r="X923" s="49">
        <v>0</v>
      </c>
      <c r="Y923" s="49">
        <v>1</v>
      </c>
      <c r="Z923" s="49">
        <v>1</v>
      </c>
      <c r="AA923" s="49">
        <v>0</v>
      </c>
      <c r="AB923" s="49">
        <v>0</v>
      </c>
      <c r="AC923" s="49">
        <v>1</v>
      </c>
      <c r="AD923" s="49">
        <v>1</v>
      </c>
      <c r="AE923" s="52">
        <v>1</v>
      </c>
      <c r="AF923" s="52">
        <v>1</v>
      </c>
      <c r="AG923" s="52">
        <v>1</v>
      </c>
      <c r="AH923" s="52">
        <v>0</v>
      </c>
      <c r="AI923" s="52">
        <v>1</v>
      </c>
      <c r="AJ923" s="52">
        <v>0</v>
      </c>
    </row>
    <row r="924" spans="1:36" ht="15.75" customHeight="1" x14ac:dyDescent="0.25">
      <c r="A924" s="48" t="s">
        <v>1806</v>
      </c>
      <c r="B924" s="48" t="s">
        <v>2339</v>
      </c>
      <c r="C924" s="48" t="s">
        <v>11708</v>
      </c>
      <c r="D924" s="48" t="s">
        <v>2340</v>
      </c>
      <c r="E924" s="48" t="s">
        <v>2341</v>
      </c>
      <c r="F924" s="48" t="s">
        <v>2807</v>
      </c>
      <c r="G924" s="48" t="s">
        <v>2941</v>
      </c>
      <c r="H924" s="48" t="s">
        <v>2942</v>
      </c>
      <c r="I924" s="48" t="s">
        <v>12279</v>
      </c>
      <c r="J924" s="48" t="s">
        <v>12278</v>
      </c>
      <c r="N924" s="48" t="s">
        <v>12277</v>
      </c>
      <c r="W924" s="48" t="s">
        <v>11562</v>
      </c>
      <c r="X924" s="49">
        <v>0</v>
      </c>
      <c r="Y924" s="49">
        <v>0</v>
      </c>
      <c r="Z924" s="49">
        <v>0</v>
      </c>
      <c r="AA924" s="49">
        <v>0</v>
      </c>
      <c r="AB924" s="49">
        <v>0</v>
      </c>
      <c r="AC924" s="49">
        <v>0</v>
      </c>
      <c r="AD924" s="49">
        <v>0</v>
      </c>
      <c r="AE924" s="52">
        <v>1</v>
      </c>
      <c r="AF924" s="52">
        <v>0</v>
      </c>
      <c r="AG924" s="52">
        <v>0</v>
      </c>
      <c r="AH924" s="52">
        <v>0</v>
      </c>
      <c r="AI924" s="52">
        <v>0</v>
      </c>
      <c r="AJ924" s="52">
        <v>0</v>
      </c>
    </row>
    <row r="925" spans="1:36" ht="15.75" customHeight="1" x14ac:dyDescent="0.25">
      <c r="A925" s="48" t="s">
        <v>1806</v>
      </c>
      <c r="B925" s="48" t="s">
        <v>2339</v>
      </c>
      <c r="C925" s="48" t="s">
        <v>11708</v>
      </c>
      <c r="D925" s="48" t="s">
        <v>2340</v>
      </c>
      <c r="E925" s="48" t="s">
        <v>2341</v>
      </c>
      <c r="F925" s="48" t="s">
        <v>2807</v>
      </c>
      <c r="G925" s="48" t="s">
        <v>2941</v>
      </c>
      <c r="H925" s="48" t="s">
        <v>2942</v>
      </c>
      <c r="I925" s="48" t="s">
        <v>2944</v>
      </c>
      <c r="J925" s="48" t="s">
        <v>12276</v>
      </c>
      <c r="N925" s="48" t="s">
        <v>2945</v>
      </c>
      <c r="W925" s="48" t="s">
        <v>11562</v>
      </c>
      <c r="X925" s="49">
        <v>0</v>
      </c>
      <c r="Y925" s="49">
        <v>1</v>
      </c>
      <c r="Z925" s="49">
        <v>1</v>
      </c>
      <c r="AA925" s="49">
        <v>0</v>
      </c>
      <c r="AB925" s="49">
        <v>0</v>
      </c>
      <c r="AC925" s="49">
        <v>0</v>
      </c>
      <c r="AD925" s="49">
        <v>0</v>
      </c>
      <c r="AE925" s="52">
        <v>1</v>
      </c>
      <c r="AF925" s="52">
        <v>1</v>
      </c>
      <c r="AG925" s="52">
        <v>1</v>
      </c>
      <c r="AH925" s="52">
        <v>0</v>
      </c>
      <c r="AI925" s="52">
        <v>0</v>
      </c>
      <c r="AJ925" s="52">
        <v>0</v>
      </c>
    </row>
    <row r="926" spans="1:36" ht="15.75" customHeight="1" x14ac:dyDescent="0.25">
      <c r="A926" s="48" t="s">
        <v>1806</v>
      </c>
      <c r="B926" s="48" t="s">
        <v>2339</v>
      </c>
      <c r="C926" s="48" t="s">
        <v>11708</v>
      </c>
      <c r="D926" s="48" t="s">
        <v>2340</v>
      </c>
      <c r="E926" s="48" t="s">
        <v>2341</v>
      </c>
      <c r="F926" s="48" t="s">
        <v>2807</v>
      </c>
      <c r="G926" s="48" t="s">
        <v>2941</v>
      </c>
      <c r="H926" s="48" t="s">
        <v>2942</v>
      </c>
      <c r="I926" s="48" t="s">
        <v>2946</v>
      </c>
      <c r="J926" s="48" t="s">
        <v>2421</v>
      </c>
      <c r="N926" s="48" t="s">
        <v>2947</v>
      </c>
      <c r="W926" s="48" t="s">
        <v>11562</v>
      </c>
      <c r="X926" s="49">
        <v>0</v>
      </c>
      <c r="Y926" s="49">
        <v>1</v>
      </c>
      <c r="Z926" s="49">
        <v>0</v>
      </c>
      <c r="AA926" s="49">
        <v>0</v>
      </c>
      <c r="AB926" s="49">
        <v>0</v>
      </c>
      <c r="AC926" s="49">
        <v>0</v>
      </c>
      <c r="AD926" s="49">
        <v>0</v>
      </c>
      <c r="AE926" s="52">
        <v>0</v>
      </c>
      <c r="AF926" s="52">
        <v>0</v>
      </c>
      <c r="AG926" s="52">
        <v>0</v>
      </c>
      <c r="AH926" s="52">
        <v>0</v>
      </c>
      <c r="AI926" s="52">
        <v>0</v>
      </c>
      <c r="AJ926" s="52">
        <v>0</v>
      </c>
    </row>
    <row r="927" spans="1:36" ht="15.75" customHeight="1" x14ac:dyDescent="0.25">
      <c r="A927" s="48" t="s">
        <v>1806</v>
      </c>
      <c r="B927" s="48" t="s">
        <v>2339</v>
      </c>
      <c r="C927" s="48" t="s">
        <v>11708</v>
      </c>
      <c r="D927" s="48" t="s">
        <v>2340</v>
      </c>
      <c r="E927" s="48" t="s">
        <v>2341</v>
      </c>
      <c r="F927" s="48" t="s">
        <v>2807</v>
      </c>
      <c r="G927" s="48" t="s">
        <v>2941</v>
      </c>
      <c r="H927" s="48" t="s">
        <v>2942</v>
      </c>
      <c r="I927" s="48" t="s">
        <v>2948</v>
      </c>
      <c r="J927" s="48" t="s">
        <v>3582</v>
      </c>
      <c r="N927" s="48" t="s">
        <v>2949</v>
      </c>
      <c r="W927" s="48" t="s">
        <v>11562</v>
      </c>
      <c r="X927" s="49">
        <v>0</v>
      </c>
      <c r="Y927" s="49">
        <v>0</v>
      </c>
      <c r="Z927" s="49">
        <v>0</v>
      </c>
      <c r="AA927" s="49">
        <v>0</v>
      </c>
      <c r="AB927" s="49">
        <v>0</v>
      </c>
      <c r="AC927" s="49">
        <v>0</v>
      </c>
      <c r="AD927" s="49">
        <v>0</v>
      </c>
      <c r="AE927" s="52">
        <v>1</v>
      </c>
      <c r="AF927" s="52">
        <v>1</v>
      </c>
      <c r="AG927" s="52">
        <v>0</v>
      </c>
      <c r="AH927" s="52">
        <v>0</v>
      </c>
      <c r="AI927" s="52">
        <v>0</v>
      </c>
      <c r="AJ927" s="52">
        <v>0</v>
      </c>
    </row>
    <row r="928" spans="1:36" ht="15.75" customHeight="1" x14ac:dyDescent="0.25">
      <c r="A928" s="48" t="s">
        <v>1806</v>
      </c>
      <c r="B928" s="48" t="s">
        <v>2339</v>
      </c>
      <c r="C928" s="48" t="s">
        <v>11708</v>
      </c>
      <c r="D928" s="48" t="s">
        <v>2340</v>
      </c>
      <c r="E928" s="48" t="s">
        <v>2341</v>
      </c>
      <c r="F928" s="48" t="s">
        <v>2807</v>
      </c>
      <c r="G928" s="48" t="s">
        <v>2953</v>
      </c>
      <c r="H928" s="48" t="s">
        <v>2954</v>
      </c>
      <c r="I928" s="48" t="s">
        <v>2955</v>
      </c>
      <c r="J928" s="48" t="s">
        <v>12275</v>
      </c>
      <c r="N928" s="48" t="s">
        <v>2956</v>
      </c>
      <c r="W928" s="48" t="s">
        <v>11562</v>
      </c>
      <c r="X928" s="49">
        <v>0</v>
      </c>
      <c r="Y928" s="49">
        <v>0</v>
      </c>
      <c r="Z928" s="49">
        <v>0</v>
      </c>
      <c r="AA928" s="49">
        <v>0</v>
      </c>
      <c r="AB928" s="49">
        <v>1</v>
      </c>
      <c r="AC928" s="52">
        <v>0</v>
      </c>
      <c r="AD928" s="52">
        <v>0</v>
      </c>
      <c r="AE928" s="52">
        <v>0</v>
      </c>
      <c r="AF928" s="52">
        <v>0</v>
      </c>
      <c r="AG928" s="52">
        <v>0</v>
      </c>
      <c r="AH928" s="52">
        <v>0</v>
      </c>
      <c r="AI928" s="52">
        <v>0</v>
      </c>
      <c r="AJ928" s="52">
        <v>0</v>
      </c>
    </row>
    <row r="929" spans="1:36" ht="15.75" customHeight="1" x14ac:dyDescent="0.25">
      <c r="A929" s="48" t="s">
        <v>1806</v>
      </c>
      <c r="B929" s="48" t="s">
        <v>2339</v>
      </c>
      <c r="C929" s="48" t="s">
        <v>11708</v>
      </c>
      <c r="D929" s="48" t="s">
        <v>2340</v>
      </c>
      <c r="E929" s="48" t="s">
        <v>2341</v>
      </c>
      <c r="F929" s="48" t="s">
        <v>2807</v>
      </c>
      <c r="G929" s="48" t="s">
        <v>2957</v>
      </c>
      <c r="H929" s="48" t="s">
        <v>2958</v>
      </c>
      <c r="I929" s="48" t="s">
        <v>2959</v>
      </c>
      <c r="J929" s="48" t="s">
        <v>12274</v>
      </c>
      <c r="N929" s="48" t="s">
        <v>2960</v>
      </c>
      <c r="W929" s="48" t="s">
        <v>11562</v>
      </c>
      <c r="X929" s="52">
        <v>0</v>
      </c>
      <c r="Y929" s="52">
        <v>0</v>
      </c>
      <c r="Z929" s="52">
        <v>0</v>
      </c>
      <c r="AA929" s="52">
        <v>0</v>
      </c>
      <c r="AB929" s="52">
        <v>0</v>
      </c>
      <c r="AC929" s="52">
        <v>0</v>
      </c>
      <c r="AD929" s="52">
        <v>0</v>
      </c>
      <c r="AE929" s="52">
        <v>0</v>
      </c>
      <c r="AF929" s="52">
        <v>0</v>
      </c>
      <c r="AG929" s="52">
        <v>1</v>
      </c>
      <c r="AH929" s="52">
        <v>0</v>
      </c>
      <c r="AI929" s="52">
        <v>1</v>
      </c>
      <c r="AJ929" s="52">
        <v>0</v>
      </c>
    </row>
    <row r="930" spans="1:36" ht="15.75" customHeight="1" x14ac:dyDescent="0.25">
      <c r="A930" s="48" t="s">
        <v>1806</v>
      </c>
      <c r="B930" s="48" t="s">
        <v>2339</v>
      </c>
      <c r="C930" s="48" t="s">
        <v>11708</v>
      </c>
      <c r="D930" s="48" t="s">
        <v>2340</v>
      </c>
      <c r="E930" s="48" t="s">
        <v>2341</v>
      </c>
      <c r="F930" s="48" t="s">
        <v>2807</v>
      </c>
      <c r="G930" s="48" t="s">
        <v>2957</v>
      </c>
      <c r="H930" s="48" t="s">
        <v>2958</v>
      </c>
      <c r="I930" s="48" t="s">
        <v>2961</v>
      </c>
      <c r="J930" s="48" t="s">
        <v>12273</v>
      </c>
      <c r="N930" s="48" t="s">
        <v>2962</v>
      </c>
      <c r="W930" s="48" t="s">
        <v>11562</v>
      </c>
      <c r="X930" s="52">
        <v>0</v>
      </c>
      <c r="Y930" s="52">
        <v>0</v>
      </c>
      <c r="Z930" s="52">
        <v>0</v>
      </c>
      <c r="AA930" s="52">
        <v>0</v>
      </c>
      <c r="AB930" s="52">
        <v>0</v>
      </c>
      <c r="AC930" s="52">
        <v>0</v>
      </c>
      <c r="AD930" s="52">
        <v>0</v>
      </c>
      <c r="AE930" s="52">
        <v>0</v>
      </c>
      <c r="AF930" s="52">
        <v>0</v>
      </c>
      <c r="AG930" s="52">
        <v>1</v>
      </c>
      <c r="AH930" s="52">
        <v>0</v>
      </c>
      <c r="AI930" s="52">
        <v>1</v>
      </c>
      <c r="AJ930" s="52">
        <v>0</v>
      </c>
    </row>
    <row r="931" spans="1:36" ht="15.75" customHeight="1" x14ac:dyDescent="0.25">
      <c r="A931" s="48" t="s">
        <v>1806</v>
      </c>
      <c r="B931" s="48" t="s">
        <v>2339</v>
      </c>
      <c r="C931" s="48" t="s">
        <v>11708</v>
      </c>
      <c r="D931" s="48" t="s">
        <v>2340</v>
      </c>
      <c r="E931" s="48" t="s">
        <v>2341</v>
      </c>
      <c r="F931" s="48" t="s">
        <v>2807</v>
      </c>
      <c r="G931" s="48" t="s">
        <v>2957</v>
      </c>
      <c r="H931" s="48" t="s">
        <v>2958</v>
      </c>
      <c r="I931" s="48" t="s">
        <v>12272</v>
      </c>
      <c r="J931" s="48" t="s">
        <v>12271</v>
      </c>
      <c r="N931" s="48" t="s">
        <v>12270</v>
      </c>
      <c r="W931" s="48" t="s">
        <v>11562</v>
      </c>
      <c r="X931" s="52">
        <v>0</v>
      </c>
      <c r="Y931" s="52">
        <v>0</v>
      </c>
      <c r="Z931" s="52">
        <v>0</v>
      </c>
      <c r="AA931" s="52">
        <v>0</v>
      </c>
      <c r="AB931" s="52">
        <v>0</v>
      </c>
      <c r="AC931" s="52">
        <v>0</v>
      </c>
      <c r="AD931" s="52">
        <v>0</v>
      </c>
      <c r="AE931" s="52">
        <v>0</v>
      </c>
      <c r="AF931" s="52">
        <v>0</v>
      </c>
      <c r="AG931" s="52">
        <v>1</v>
      </c>
      <c r="AH931" s="52">
        <v>0</v>
      </c>
      <c r="AI931" s="52">
        <v>1</v>
      </c>
      <c r="AJ931" s="52">
        <v>0</v>
      </c>
    </row>
    <row r="932" spans="1:36" ht="15.75" customHeight="1" x14ac:dyDescent="0.25">
      <c r="A932" s="48" t="s">
        <v>1806</v>
      </c>
      <c r="B932" s="48" t="s">
        <v>2339</v>
      </c>
      <c r="C932" s="48" t="s">
        <v>11708</v>
      </c>
      <c r="D932" s="48" t="s">
        <v>2340</v>
      </c>
      <c r="E932" s="48" t="s">
        <v>2341</v>
      </c>
      <c r="F932" s="48" t="s">
        <v>2807</v>
      </c>
      <c r="G932" s="48" t="s">
        <v>2957</v>
      </c>
      <c r="H932" s="48" t="s">
        <v>2958</v>
      </c>
      <c r="I932" s="48" t="s">
        <v>12269</v>
      </c>
      <c r="J932" s="48" t="s">
        <v>12268</v>
      </c>
      <c r="N932" s="48" t="s">
        <v>12267</v>
      </c>
      <c r="W932" s="48" t="s">
        <v>11562</v>
      </c>
      <c r="X932" s="52">
        <v>0</v>
      </c>
      <c r="Y932" s="52">
        <v>0</v>
      </c>
      <c r="Z932" s="52">
        <v>0</v>
      </c>
      <c r="AA932" s="52">
        <v>0</v>
      </c>
      <c r="AB932" s="52">
        <v>0</v>
      </c>
      <c r="AC932" s="52">
        <v>0</v>
      </c>
      <c r="AD932" s="52">
        <v>0</v>
      </c>
      <c r="AE932" s="52">
        <v>0</v>
      </c>
      <c r="AF932" s="52">
        <v>0</v>
      </c>
      <c r="AG932" s="52">
        <v>0</v>
      </c>
      <c r="AH932" s="52">
        <v>0</v>
      </c>
      <c r="AI932" s="52">
        <v>1</v>
      </c>
      <c r="AJ932" s="52">
        <v>0</v>
      </c>
    </row>
    <row r="933" spans="1:36" ht="15.75" customHeight="1" x14ac:dyDescent="0.25">
      <c r="A933" s="48" t="s">
        <v>1806</v>
      </c>
      <c r="B933" s="48" t="s">
        <v>2339</v>
      </c>
      <c r="C933" s="48" t="s">
        <v>11708</v>
      </c>
      <c r="D933" s="48" t="s">
        <v>2340</v>
      </c>
      <c r="E933" s="48" t="s">
        <v>2341</v>
      </c>
      <c r="F933" s="48" t="s">
        <v>2807</v>
      </c>
      <c r="G933" s="48" t="s">
        <v>2957</v>
      </c>
      <c r="H933" s="48" t="s">
        <v>2958</v>
      </c>
      <c r="I933" s="48" t="s">
        <v>1881</v>
      </c>
      <c r="J933" s="48" t="s">
        <v>12266</v>
      </c>
      <c r="N933" s="48" t="s">
        <v>2963</v>
      </c>
      <c r="W933" s="48" t="s">
        <v>11562</v>
      </c>
      <c r="X933" s="52">
        <v>0</v>
      </c>
      <c r="Y933" s="52">
        <v>0</v>
      </c>
      <c r="Z933" s="52">
        <v>0</v>
      </c>
      <c r="AA933" s="52">
        <v>0</v>
      </c>
      <c r="AB933" s="52">
        <v>0</v>
      </c>
      <c r="AC933" s="52">
        <v>0</v>
      </c>
      <c r="AD933" s="52">
        <v>0</v>
      </c>
      <c r="AE933" s="52">
        <v>0</v>
      </c>
      <c r="AF933" s="52">
        <v>0</v>
      </c>
      <c r="AG933" s="52">
        <v>1</v>
      </c>
      <c r="AH933" s="52">
        <v>1</v>
      </c>
      <c r="AI933" s="52">
        <v>1</v>
      </c>
      <c r="AJ933" s="52">
        <v>0</v>
      </c>
    </row>
    <row r="934" spans="1:36" ht="15.75" customHeight="1" x14ac:dyDescent="0.25">
      <c r="A934" s="48" t="s">
        <v>1806</v>
      </c>
      <c r="B934" s="48" t="s">
        <v>2339</v>
      </c>
      <c r="C934" s="48" t="s">
        <v>11708</v>
      </c>
      <c r="D934" s="48" t="s">
        <v>2340</v>
      </c>
      <c r="E934" s="48" t="s">
        <v>2341</v>
      </c>
      <c r="F934" s="48" t="s">
        <v>2807</v>
      </c>
      <c r="G934" s="48" t="s">
        <v>2957</v>
      </c>
      <c r="H934" s="48" t="s">
        <v>2958</v>
      </c>
      <c r="I934" s="48" t="s">
        <v>12265</v>
      </c>
      <c r="J934" s="48" t="s">
        <v>12264</v>
      </c>
      <c r="N934" s="48" t="s">
        <v>12263</v>
      </c>
      <c r="W934" s="48" t="s">
        <v>11562</v>
      </c>
      <c r="X934" s="52">
        <v>0</v>
      </c>
      <c r="Y934" s="52">
        <v>0</v>
      </c>
      <c r="Z934" s="52">
        <v>0</v>
      </c>
      <c r="AA934" s="52">
        <v>0</v>
      </c>
      <c r="AB934" s="52">
        <v>0</v>
      </c>
      <c r="AC934" s="52">
        <v>0</v>
      </c>
      <c r="AD934" s="52">
        <v>0</v>
      </c>
      <c r="AE934" s="52">
        <v>0</v>
      </c>
      <c r="AF934" s="52">
        <v>0</v>
      </c>
      <c r="AG934" s="52">
        <v>0</v>
      </c>
      <c r="AH934" s="52">
        <v>0</v>
      </c>
      <c r="AI934" s="49">
        <v>1</v>
      </c>
      <c r="AJ934" s="49">
        <v>0</v>
      </c>
    </row>
    <row r="935" spans="1:36" ht="15.75" customHeight="1" x14ac:dyDescent="0.25">
      <c r="A935" s="48" t="s">
        <v>1806</v>
      </c>
      <c r="B935" s="48" t="s">
        <v>2339</v>
      </c>
      <c r="C935" s="48" t="s">
        <v>11708</v>
      </c>
      <c r="D935" s="48" t="s">
        <v>2340</v>
      </c>
      <c r="E935" s="48" t="s">
        <v>2341</v>
      </c>
      <c r="F935" s="48" t="s">
        <v>2807</v>
      </c>
      <c r="G935" s="48" t="s">
        <v>2957</v>
      </c>
      <c r="H935" s="48" t="s">
        <v>2958</v>
      </c>
      <c r="I935" s="48" t="s">
        <v>12262</v>
      </c>
      <c r="J935" s="48" t="s">
        <v>12261</v>
      </c>
      <c r="N935" s="48" t="s">
        <v>12260</v>
      </c>
      <c r="W935" s="48" t="s">
        <v>11562</v>
      </c>
      <c r="X935" s="52">
        <v>0</v>
      </c>
      <c r="Y935" s="52">
        <v>0</v>
      </c>
      <c r="Z935" s="52">
        <v>0</v>
      </c>
      <c r="AA935" s="52">
        <v>0</v>
      </c>
      <c r="AB935" s="52">
        <v>0</v>
      </c>
      <c r="AC935" s="52">
        <v>0</v>
      </c>
      <c r="AD935" s="52">
        <v>0</v>
      </c>
      <c r="AE935" s="52">
        <v>0</v>
      </c>
      <c r="AF935" s="52">
        <v>0</v>
      </c>
      <c r="AG935" s="52">
        <v>0</v>
      </c>
      <c r="AH935" s="52">
        <v>0</v>
      </c>
      <c r="AI935" s="49">
        <v>1</v>
      </c>
      <c r="AJ935" s="49">
        <v>0</v>
      </c>
    </row>
    <row r="936" spans="1:36" ht="15.75" customHeight="1" x14ac:dyDescent="0.25">
      <c r="A936" s="48" t="s">
        <v>1806</v>
      </c>
      <c r="B936" s="48" t="s">
        <v>2339</v>
      </c>
      <c r="C936" s="48" t="s">
        <v>11708</v>
      </c>
      <c r="D936" s="48" t="s">
        <v>2340</v>
      </c>
      <c r="E936" s="48" t="s">
        <v>2341</v>
      </c>
      <c r="F936" s="48" t="s">
        <v>2807</v>
      </c>
      <c r="G936" s="48" t="s">
        <v>2957</v>
      </c>
      <c r="H936" s="48" t="s">
        <v>2958</v>
      </c>
      <c r="I936" s="48" t="s">
        <v>2964</v>
      </c>
      <c r="J936" s="48" t="s">
        <v>12259</v>
      </c>
      <c r="N936" s="48" t="s">
        <v>2965</v>
      </c>
      <c r="W936" s="48" t="s">
        <v>11562</v>
      </c>
      <c r="X936" s="52">
        <v>0</v>
      </c>
      <c r="Y936" s="52">
        <v>0</v>
      </c>
      <c r="Z936" s="52">
        <v>0</v>
      </c>
      <c r="AA936" s="52">
        <v>0</v>
      </c>
      <c r="AB936" s="52">
        <v>0</v>
      </c>
      <c r="AC936" s="52">
        <v>0</v>
      </c>
      <c r="AD936" s="52">
        <v>0</v>
      </c>
      <c r="AE936" s="52">
        <v>0</v>
      </c>
      <c r="AF936" s="52">
        <v>0</v>
      </c>
      <c r="AG936" s="52">
        <v>1</v>
      </c>
      <c r="AH936" s="52">
        <v>0</v>
      </c>
      <c r="AI936" s="52">
        <v>1</v>
      </c>
      <c r="AJ936" s="52">
        <v>0</v>
      </c>
    </row>
    <row r="937" spans="1:36" ht="15.75" customHeight="1" x14ac:dyDescent="0.25">
      <c r="A937" s="48" t="s">
        <v>1806</v>
      </c>
      <c r="B937" s="48" t="s">
        <v>2339</v>
      </c>
      <c r="C937" s="48" t="s">
        <v>11708</v>
      </c>
      <c r="D937" s="48" t="s">
        <v>2340</v>
      </c>
      <c r="E937" s="48" t="s">
        <v>2341</v>
      </c>
      <c r="F937" s="48" t="s">
        <v>2807</v>
      </c>
      <c r="G937" s="48" t="s">
        <v>2957</v>
      </c>
      <c r="H937" s="48" t="s">
        <v>2958</v>
      </c>
      <c r="I937" s="48" t="s">
        <v>2966</v>
      </c>
      <c r="J937" s="48" t="s">
        <v>2768</v>
      </c>
      <c r="N937" s="48" t="s">
        <v>2967</v>
      </c>
      <c r="W937" s="48" t="s">
        <v>11562</v>
      </c>
      <c r="X937" s="52">
        <v>0</v>
      </c>
      <c r="Y937" s="52">
        <v>0</v>
      </c>
      <c r="Z937" s="52">
        <v>0</v>
      </c>
      <c r="AA937" s="52">
        <v>0</v>
      </c>
      <c r="AB937" s="52">
        <v>0</v>
      </c>
      <c r="AC937" s="52">
        <v>0</v>
      </c>
      <c r="AD937" s="52">
        <v>0</v>
      </c>
      <c r="AE937" s="52">
        <v>0</v>
      </c>
      <c r="AF937" s="52">
        <v>1</v>
      </c>
      <c r="AG937" s="52">
        <v>1</v>
      </c>
      <c r="AH937" s="52">
        <v>0</v>
      </c>
      <c r="AI937" s="52">
        <v>1</v>
      </c>
      <c r="AJ937" s="52">
        <v>0</v>
      </c>
    </row>
    <row r="938" spans="1:36" ht="15.75" customHeight="1" x14ac:dyDescent="0.25">
      <c r="A938" s="48" t="s">
        <v>1806</v>
      </c>
      <c r="B938" s="48" t="s">
        <v>2339</v>
      </c>
      <c r="C938" s="48" t="s">
        <v>11708</v>
      </c>
      <c r="D938" s="48" t="s">
        <v>2340</v>
      </c>
      <c r="E938" s="48" t="s">
        <v>2341</v>
      </c>
      <c r="F938" s="48" t="s">
        <v>2807</v>
      </c>
      <c r="G938" s="48" t="s">
        <v>2968</v>
      </c>
      <c r="H938" s="48" t="s">
        <v>12258</v>
      </c>
      <c r="I938" s="48" t="s">
        <v>7733</v>
      </c>
      <c r="J938" s="48" t="s">
        <v>12257</v>
      </c>
      <c r="N938" s="48" t="s">
        <v>12256</v>
      </c>
      <c r="W938" s="48" t="s">
        <v>11562</v>
      </c>
      <c r="X938" s="52">
        <v>0</v>
      </c>
      <c r="Y938" s="52">
        <v>0</v>
      </c>
      <c r="Z938" s="52">
        <v>0</v>
      </c>
      <c r="AA938" s="52">
        <v>1</v>
      </c>
      <c r="AB938" s="52">
        <v>0</v>
      </c>
      <c r="AC938" s="52">
        <v>0</v>
      </c>
      <c r="AD938" s="52">
        <v>0</v>
      </c>
      <c r="AE938" s="52">
        <v>0</v>
      </c>
      <c r="AF938" s="52">
        <v>0</v>
      </c>
      <c r="AG938" s="52">
        <v>0</v>
      </c>
      <c r="AH938" s="52">
        <v>0</v>
      </c>
      <c r="AI938" s="52">
        <v>0</v>
      </c>
      <c r="AJ938" s="52">
        <v>0</v>
      </c>
    </row>
    <row r="939" spans="1:36" ht="15.75" customHeight="1" x14ac:dyDescent="0.25">
      <c r="A939" s="48" t="s">
        <v>1806</v>
      </c>
      <c r="B939" s="48" t="s">
        <v>2339</v>
      </c>
      <c r="C939" s="48" t="s">
        <v>11708</v>
      </c>
      <c r="D939" s="48" t="s">
        <v>2340</v>
      </c>
      <c r="E939" s="48" t="s">
        <v>2341</v>
      </c>
      <c r="F939" s="48" t="s">
        <v>2807</v>
      </c>
      <c r="G939" s="48" t="s">
        <v>2968</v>
      </c>
      <c r="H939" s="48" t="s">
        <v>2969</v>
      </c>
      <c r="I939" s="48" t="s">
        <v>2970</v>
      </c>
      <c r="J939" s="48" t="s">
        <v>12255</v>
      </c>
      <c r="N939" s="48" t="s">
        <v>2971</v>
      </c>
      <c r="W939" s="48" t="s">
        <v>11717</v>
      </c>
      <c r="X939" s="52">
        <v>0</v>
      </c>
      <c r="Y939" s="52">
        <v>0</v>
      </c>
      <c r="Z939" s="52">
        <v>0</v>
      </c>
      <c r="AA939" s="52">
        <v>0</v>
      </c>
      <c r="AB939" s="52">
        <v>0</v>
      </c>
      <c r="AC939" s="52">
        <v>0</v>
      </c>
      <c r="AD939" s="52">
        <v>0</v>
      </c>
      <c r="AE939" s="52">
        <v>0</v>
      </c>
      <c r="AF939" s="52">
        <v>0</v>
      </c>
      <c r="AG939" s="52">
        <v>1</v>
      </c>
      <c r="AH939" s="52">
        <v>0</v>
      </c>
      <c r="AI939" s="52">
        <v>1</v>
      </c>
      <c r="AJ939" s="52">
        <v>0</v>
      </c>
    </row>
    <row r="940" spans="1:36" ht="15.75" customHeight="1" x14ac:dyDescent="0.25">
      <c r="A940" s="48" t="s">
        <v>1806</v>
      </c>
      <c r="B940" s="48" t="s">
        <v>2339</v>
      </c>
      <c r="C940" s="48" t="s">
        <v>11708</v>
      </c>
      <c r="D940" s="48" t="s">
        <v>2340</v>
      </c>
      <c r="E940" s="48" t="s">
        <v>2341</v>
      </c>
      <c r="F940" s="48" t="s">
        <v>2807</v>
      </c>
      <c r="G940" s="48" t="s">
        <v>2968</v>
      </c>
      <c r="H940" s="48" t="s">
        <v>2969</v>
      </c>
      <c r="I940" s="48" t="s">
        <v>2972</v>
      </c>
      <c r="J940" s="48" t="s">
        <v>12254</v>
      </c>
      <c r="N940" s="48" t="s">
        <v>2973</v>
      </c>
      <c r="W940" s="48" t="s">
        <v>11717</v>
      </c>
      <c r="X940" s="52">
        <v>0</v>
      </c>
      <c r="Y940" s="52">
        <v>0</v>
      </c>
      <c r="Z940" s="52">
        <v>0</v>
      </c>
      <c r="AA940" s="52">
        <v>0</v>
      </c>
      <c r="AB940" s="52">
        <v>0</v>
      </c>
      <c r="AC940" s="52">
        <v>0</v>
      </c>
      <c r="AD940" s="52">
        <v>0</v>
      </c>
      <c r="AE940" s="52">
        <v>0</v>
      </c>
      <c r="AF940" s="52">
        <v>0</v>
      </c>
      <c r="AG940" s="52">
        <v>1</v>
      </c>
      <c r="AH940" s="52">
        <v>0</v>
      </c>
      <c r="AI940" s="52">
        <v>1</v>
      </c>
      <c r="AJ940" s="52">
        <v>0</v>
      </c>
    </row>
    <row r="941" spans="1:36" ht="15.75" customHeight="1" x14ac:dyDescent="0.25">
      <c r="A941" s="48" t="s">
        <v>1806</v>
      </c>
      <c r="B941" s="48" t="s">
        <v>2339</v>
      </c>
      <c r="C941" s="48" t="s">
        <v>11708</v>
      </c>
      <c r="D941" s="48" t="s">
        <v>2340</v>
      </c>
      <c r="E941" s="48" t="s">
        <v>2341</v>
      </c>
      <c r="F941" s="48" t="s">
        <v>3289</v>
      </c>
      <c r="G941" s="48" t="s">
        <v>12253</v>
      </c>
      <c r="H941" s="48" t="s">
        <v>12252</v>
      </c>
      <c r="I941" s="38" t="s">
        <v>1593</v>
      </c>
      <c r="J941" s="54" t="s">
        <v>12251</v>
      </c>
      <c r="N941" s="48" t="s">
        <v>12250</v>
      </c>
      <c r="W941" s="48" t="s">
        <v>11717</v>
      </c>
      <c r="X941" s="49">
        <v>0</v>
      </c>
      <c r="Y941" s="49">
        <v>0</v>
      </c>
      <c r="Z941" s="49">
        <v>0</v>
      </c>
      <c r="AA941" s="49">
        <v>1</v>
      </c>
      <c r="AB941" s="49">
        <v>1</v>
      </c>
      <c r="AC941" s="52">
        <v>0</v>
      </c>
      <c r="AD941" s="52">
        <v>0</v>
      </c>
      <c r="AE941" s="52">
        <v>0</v>
      </c>
      <c r="AF941" s="52">
        <v>0</v>
      </c>
      <c r="AG941" s="52">
        <v>0</v>
      </c>
      <c r="AH941" s="52">
        <v>0</v>
      </c>
      <c r="AI941" s="52">
        <v>0</v>
      </c>
      <c r="AJ941" s="52">
        <v>0</v>
      </c>
    </row>
    <row r="942" spans="1:36" ht="15.75" customHeight="1" x14ac:dyDescent="0.25">
      <c r="A942" s="48" t="s">
        <v>1806</v>
      </c>
      <c r="B942" s="48" t="s">
        <v>2339</v>
      </c>
      <c r="C942" s="48" t="s">
        <v>11708</v>
      </c>
      <c r="D942" s="48" t="s">
        <v>2340</v>
      </c>
      <c r="E942" s="48" t="s">
        <v>12242</v>
      </c>
      <c r="F942" s="48" t="s">
        <v>2974</v>
      </c>
      <c r="G942" s="48" t="s">
        <v>2975</v>
      </c>
      <c r="H942" s="48" t="s">
        <v>2976</v>
      </c>
      <c r="I942" s="48" t="s">
        <v>2977</v>
      </c>
      <c r="J942" s="48" t="s">
        <v>12249</v>
      </c>
      <c r="N942" s="48" t="s">
        <v>2978</v>
      </c>
      <c r="O942" s="48" t="s">
        <v>47174</v>
      </c>
      <c r="W942" s="48" t="s">
        <v>11787</v>
      </c>
      <c r="X942" s="52">
        <v>0</v>
      </c>
      <c r="Y942" s="52">
        <v>1</v>
      </c>
      <c r="Z942" s="52">
        <v>0</v>
      </c>
      <c r="AA942" s="52">
        <v>0</v>
      </c>
      <c r="AB942" s="52">
        <v>0</v>
      </c>
      <c r="AC942" s="52">
        <v>0</v>
      </c>
      <c r="AD942" s="52">
        <v>0</v>
      </c>
      <c r="AE942" s="52">
        <v>1</v>
      </c>
      <c r="AF942" s="52">
        <v>1</v>
      </c>
      <c r="AG942" s="52">
        <v>1</v>
      </c>
      <c r="AH942" s="52">
        <v>0</v>
      </c>
      <c r="AI942" s="52">
        <v>0</v>
      </c>
      <c r="AJ942" s="52">
        <v>0</v>
      </c>
    </row>
    <row r="943" spans="1:36" ht="15.75" customHeight="1" x14ac:dyDescent="0.25">
      <c r="A943" s="48" t="s">
        <v>1806</v>
      </c>
      <c r="B943" s="48" t="s">
        <v>2339</v>
      </c>
      <c r="C943" s="48" t="s">
        <v>11708</v>
      </c>
      <c r="D943" s="48" t="s">
        <v>2340</v>
      </c>
      <c r="E943" s="48" t="s">
        <v>12242</v>
      </c>
      <c r="F943" s="48" t="s">
        <v>2974</v>
      </c>
      <c r="G943" s="48" t="s">
        <v>2975</v>
      </c>
      <c r="H943" s="48" t="s">
        <v>2976</v>
      </c>
      <c r="I943" s="48" t="s">
        <v>2979</v>
      </c>
      <c r="J943" s="48" t="s">
        <v>12248</v>
      </c>
      <c r="N943" s="48" t="s">
        <v>2980</v>
      </c>
      <c r="W943" s="48" t="s">
        <v>11787</v>
      </c>
      <c r="X943" s="52">
        <v>0</v>
      </c>
      <c r="Y943" s="52">
        <v>0</v>
      </c>
      <c r="Z943" s="52">
        <v>0</v>
      </c>
      <c r="AA943" s="52">
        <v>1</v>
      </c>
      <c r="AB943" s="52">
        <v>1</v>
      </c>
      <c r="AC943" s="52">
        <v>0</v>
      </c>
      <c r="AD943" s="52">
        <v>0</v>
      </c>
      <c r="AE943" s="52">
        <v>0</v>
      </c>
      <c r="AF943" s="52">
        <v>0</v>
      </c>
      <c r="AG943" s="52">
        <v>0</v>
      </c>
      <c r="AH943" s="52">
        <v>0</v>
      </c>
      <c r="AI943" s="52">
        <v>0</v>
      </c>
      <c r="AJ943" s="52">
        <v>0</v>
      </c>
    </row>
    <row r="944" spans="1:36" ht="15.75" customHeight="1" x14ac:dyDescent="0.25">
      <c r="A944" s="48" t="s">
        <v>1806</v>
      </c>
      <c r="B944" s="48" t="s">
        <v>2339</v>
      </c>
      <c r="C944" s="48" t="s">
        <v>11708</v>
      </c>
      <c r="D944" s="48" t="s">
        <v>2340</v>
      </c>
      <c r="E944" s="48" t="s">
        <v>12242</v>
      </c>
      <c r="F944" s="48" t="s">
        <v>2974</v>
      </c>
      <c r="G944" s="48" t="s">
        <v>2975</v>
      </c>
      <c r="H944" s="48" t="s">
        <v>2976</v>
      </c>
      <c r="I944" s="48" t="s">
        <v>2981</v>
      </c>
      <c r="J944" s="48" t="s">
        <v>12247</v>
      </c>
      <c r="N944" s="48" t="s">
        <v>2982</v>
      </c>
      <c r="W944" s="48" t="s">
        <v>11787</v>
      </c>
      <c r="X944" s="52">
        <v>0</v>
      </c>
      <c r="Y944" s="52">
        <v>0</v>
      </c>
      <c r="Z944" s="52">
        <v>0</v>
      </c>
      <c r="AA944" s="52">
        <v>1</v>
      </c>
      <c r="AB944" s="52">
        <v>1</v>
      </c>
      <c r="AC944" s="52">
        <v>0</v>
      </c>
      <c r="AD944" s="52">
        <v>0</v>
      </c>
      <c r="AE944" s="52">
        <v>0</v>
      </c>
      <c r="AF944" s="52">
        <v>1</v>
      </c>
      <c r="AG944" s="52">
        <v>0</v>
      </c>
      <c r="AH944" s="52">
        <v>0</v>
      </c>
      <c r="AI944" s="52">
        <v>0</v>
      </c>
      <c r="AJ944" s="52">
        <v>0</v>
      </c>
    </row>
    <row r="945" spans="1:36" ht="15.75" customHeight="1" x14ac:dyDescent="0.25">
      <c r="A945" s="48" t="s">
        <v>1806</v>
      </c>
      <c r="B945" s="48" t="s">
        <v>2339</v>
      </c>
      <c r="C945" s="48" t="s">
        <v>11708</v>
      </c>
      <c r="D945" s="48" t="s">
        <v>2340</v>
      </c>
      <c r="E945" s="48" t="s">
        <v>12242</v>
      </c>
      <c r="F945" s="48" t="s">
        <v>2974</v>
      </c>
      <c r="G945" s="48" t="s">
        <v>2975</v>
      </c>
      <c r="H945" s="48" t="s">
        <v>2976</v>
      </c>
      <c r="I945" s="48" t="s">
        <v>2983</v>
      </c>
      <c r="J945" s="48" t="s">
        <v>12246</v>
      </c>
      <c r="N945" s="48" t="s">
        <v>2984</v>
      </c>
      <c r="W945" s="48" t="s">
        <v>11787</v>
      </c>
      <c r="X945" s="52">
        <v>0</v>
      </c>
      <c r="Y945" s="52">
        <v>1</v>
      </c>
      <c r="Z945" s="52">
        <v>0</v>
      </c>
      <c r="AA945" s="52">
        <v>1</v>
      </c>
      <c r="AB945" s="52">
        <v>1</v>
      </c>
      <c r="AC945" s="52">
        <v>0</v>
      </c>
      <c r="AD945" s="52">
        <v>0</v>
      </c>
      <c r="AE945" s="52">
        <v>1</v>
      </c>
      <c r="AF945" s="52">
        <v>1</v>
      </c>
      <c r="AG945" s="52">
        <v>0</v>
      </c>
      <c r="AH945" s="52">
        <v>0</v>
      </c>
      <c r="AI945" s="52">
        <v>0</v>
      </c>
      <c r="AJ945" s="52">
        <v>0</v>
      </c>
    </row>
    <row r="946" spans="1:36" ht="15.75" customHeight="1" x14ac:dyDescent="0.25">
      <c r="A946" s="48" t="s">
        <v>1806</v>
      </c>
      <c r="B946" s="48" t="s">
        <v>2339</v>
      </c>
      <c r="C946" s="48" t="s">
        <v>11708</v>
      </c>
      <c r="D946" s="48" t="s">
        <v>2340</v>
      </c>
      <c r="E946" s="48" t="s">
        <v>12242</v>
      </c>
      <c r="F946" s="48" t="s">
        <v>2974</v>
      </c>
      <c r="G946" s="48" t="s">
        <v>2975</v>
      </c>
      <c r="H946" s="48" t="s">
        <v>2976</v>
      </c>
      <c r="I946" s="48" t="s">
        <v>2985</v>
      </c>
      <c r="J946" s="48" t="s">
        <v>12245</v>
      </c>
      <c r="N946" s="48" t="s">
        <v>2986</v>
      </c>
      <c r="W946" s="48" t="s">
        <v>11787</v>
      </c>
      <c r="X946" s="52">
        <v>0</v>
      </c>
      <c r="Y946" s="52">
        <v>1</v>
      </c>
      <c r="Z946" s="52">
        <v>1</v>
      </c>
      <c r="AA946" s="52">
        <v>1</v>
      </c>
      <c r="AB946" s="52">
        <v>1</v>
      </c>
      <c r="AC946" s="52">
        <v>0</v>
      </c>
      <c r="AD946" s="52">
        <v>1</v>
      </c>
      <c r="AE946" s="52">
        <v>1</v>
      </c>
      <c r="AF946" s="52">
        <v>1</v>
      </c>
      <c r="AG946" s="52">
        <v>1</v>
      </c>
      <c r="AH946" s="52">
        <v>0</v>
      </c>
      <c r="AI946" s="52">
        <v>0</v>
      </c>
      <c r="AJ946" s="52">
        <v>0</v>
      </c>
    </row>
    <row r="947" spans="1:36" ht="15.75" customHeight="1" x14ac:dyDescent="0.25">
      <c r="A947" s="48" t="s">
        <v>1806</v>
      </c>
      <c r="B947" s="48" t="s">
        <v>2339</v>
      </c>
      <c r="C947" s="48" t="s">
        <v>11708</v>
      </c>
      <c r="D947" s="48" t="s">
        <v>2340</v>
      </c>
      <c r="E947" s="48" t="s">
        <v>12242</v>
      </c>
      <c r="F947" s="48" t="s">
        <v>2974</v>
      </c>
      <c r="G947" s="48" t="s">
        <v>2975</v>
      </c>
      <c r="H947" s="48" t="s">
        <v>2987</v>
      </c>
      <c r="I947" s="48" t="s">
        <v>685</v>
      </c>
      <c r="J947" s="48" t="s">
        <v>12244</v>
      </c>
      <c r="N947" s="48" t="s">
        <v>2988</v>
      </c>
      <c r="W947" s="48" t="s">
        <v>11717</v>
      </c>
      <c r="X947" s="49">
        <v>0</v>
      </c>
      <c r="Y947" s="49">
        <v>0</v>
      </c>
      <c r="Z947" s="49">
        <v>0</v>
      </c>
      <c r="AA947" s="49">
        <v>0</v>
      </c>
      <c r="AB947" s="49">
        <v>0</v>
      </c>
      <c r="AC947" s="49">
        <v>0</v>
      </c>
      <c r="AD947" s="49">
        <v>0</v>
      </c>
      <c r="AE947" s="49">
        <v>0</v>
      </c>
      <c r="AF947" s="49">
        <v>1</v>
      </c>
      <c r="AG947" s="49">
        <v>0</v>
      </c>
      <c r="AH947" s="49">
        <v>0</v>
      </c>
      <c r="AI947" s="49">
        <v>0</v>
      </c>
      <c r="AJ947" s="49">
        <v>0</v>
      </c>
    </row>
    <row r="948" spans="1:36" ht="15.75" customHeight="1" x14ac:dyDescent="0.25">
      <c r="A948" s="48" t="s">
        <v>1806</v>
      </c>
      <c r="B948" s="48" t="s">
        <v>2339</v>
      </c>
      <c r="C948" s="48" t="s">
        <v>11708</v>
      </c>
      <c r="D948" s="48" t="s">
        <v>2340</v>
      </c>
      <c r="E948" s="48" t="s">
        <v>12242</v>
      </c>
      <c r="F948" s="48" t="s">
        <v>2974</v>
      </c>
      <c r="G948" s="48" t="s">
        <v>2975</v>
      </c>
      <c r="H948" s="48" t="s">
        <v>2987</v>
      </c>
      <c r="I948" s="48" t="s">
        <v>2989</v>
      </c>
      <c r="J948" s="48" t="s">
        <v>12243</v>
      </c>
      <c r="N948" s="48" t="s">
        <v>2990</v>
      </c>
      <c r="W948" s="48" t="s">
        <v>11717</v>
      </c>
      <c r="X948" s="52">
        <v>0</v>
      </c>
      <c r="Y948" s="52">
        <v>1</v>
      </c>
      <c r="Z948" s="52">
        <v>0</v>
      </c>
      <c r="AA948" s="52">
        <v>0</v>
      </c>
      <c r="AB948" s="52">
        <v>0</v>
      </c>
      <c r="AC948" s="52">
        <v>0</v>
      </c>
      <c r="AD948" s="52">
        <v>0</v>
      </c>
      <c r="AE948" s="52">
        <v>1</v>
      </c>
      <c r="AF948" s="52">
        <v>0</v>
      </c>
      <c r="AG948" s="52">
        <v>0</v>
      </c>
      <c r="AH948" s="52">
        <v>0</v>
      </c>
      <c r="AI948" s="52">
        <v>0</v>
      </c>
      <c r="AJ948" s="52">
        <v>0</v>
      </c>
    </row>
    <row r="949" spans="1:36" ht="15.75" customHeight="1" x14ac:dyDescent="0.25">
      <c r="A949" s="48" t="s">
        <v>1806</v>
      </c>
      <c r="B949" s="48" t="s">
        <v>2339</v>
      </c>
      <c r="C949" s="48" t="s">
        <v>11708</v>
      </c>
      <c r="D949" s="48" t="s">
        <v>2340</v>
      </c>
      <c r="E949" s="48" t="s">
        <v>12242</v>
      </c>
      <c r="F949" s="48" t="s">
        <v>2974</v>
      </c>
      <c r="G949" s="48" t="s">
        <v>1842</v>
      </c>
      <c r="H949" s="48" t="s">
        <v>2992</v>
      </c>
      <c r="I949" s="48" t="s">
        <v>2993</v>
      </c>
      <c r="J949" s="48" t="s">
        <v>12241</v>
      </c>
      <c r="N949" s="48" t="s">
        <v>2994</v>
      </c>
      <c r="W949" s="48" t="s">
        <v>11717</v>
      </c>
      <c r="X949" s="52">
        <v>0</v>
      </c>
      <c r="Y949" s="52">
        <v>0</v>
      </c>
      <c r="Z949" s="52">
        <v>0</v>
      </c>
      <c r="AA949" s="52">
        <v>0</v>
      </c>
      <c r="AB949" s="52">
        <v>0</v>
      </c>
      <c r="AC949" s="52">
        <v>0</v>
      </c>
      <c r="AD949" s="52">
        <v>0</v>
      </c>
      <c r="AE949" s="52">
        <v>0</v>
      </c>
      <c r="AF949" s="52">
        <v>1</v>
      </c>
      <c r="AG949" s="52">
        <v>0</v>
      </c>
      <c r="AH949" s="52">
        <v>0</v>
      </c>
      <c r="AI949" s="52">
        <v>0</v>
      </c>
      <c r="AJ949" s="52">
        <v>0</v>
      </c>
    </row>
    <row r="950" spans="1:36" ht="15.75" customHeight="1" x14ac:dyDescent="0.25">
      <c r="A950" s="48" t="s">
        <v>1806</v>
      </c>
      <c r="B950" s="48" t="s">
        <v>2339</v>
      </c>
      <c r="C950" s="48" t="s">
        <v>11708</v>
      </c>
      <c r="D950" s="48" t="s">
        <v>2340</v>
      </c>
      <c r="E950" s="48" t="s">
        <v>1842</v>
      </c>
      <c r="F950" s="48" t="s">
        <v>2995</v>
      </c>
      <c r="G950" s="48" t="s">
        <v>3009</v>
      </c>
      <c r="H950" s="48" t="s">
        <v>3010</v>
      </c>
      <c r="I950" s="48" t="s">
        <v>1872</v>
      </c>
      <c r="J950" s="48" t="s">
        <v>3011</v>
      </c>
      <c r="N950" s="48" t="s">
        <v>3012</v>
      </c>
      <c r="W950" s="48" t="s">
        <v>11582</v>
      </c>
      <c r="X950" s="49">
        <v>0</v>
      </c>
      <c r="Y950" s="49">
        <v>0</v>
      </c>
      <c r="Z950" s="49">
        <v>0</v>
      </c>
      <c r="AA950" s="49">
        <v>0</v>
      </c>
      <c r="AB950" s="49">
        <v>0</v>
      </c>
      <c r="AC950" s="49">
        <v>0</v>
      </c>
      <c r="AD950" s="49">
        <v>0</v>
      </c>
      <c r="AE950" s="49">
        <v>0</v>
      </c>
      <c r="AF950" s="49">
        <v>0</v>
      </c>
      <c r="AG950" s="49">
        <v>0</v>
      </c>
      <c r="AH950" s="49">
        <v>0</v>
      </c>
      <c r="AI950" s="49">
        <v>0</v>
      </c>
      <c r="AJ950" s="49">
        <v>1</v>
      </c>
    </row>
    <row r="951" spans="1:36" ht="15.75" customHeight="1" x14ac:dyDescent="0.25">
      <c r="A951" s="48" t="s">
        <v>1806</v>
      </c>
      <c r="B951" s="48" t="s">
        <v>2339</v>
      </c>
      <c r="C951" s="48" t="s">
        <v>11708</v>
      </c>
      <c r="D951" s="48" t="s">
        <v>2340</v>
      </c>
      <c r="E951" s="48" t="s">
        <v>1842</v>
      </c>
      <c r="F951" s="48" t="s">
        <v>2995</v>
      </c>
      <c r="G951" s="48" t="s">
        <v>3016</v>
      </c>
      <c r="H951" s="48" t="s">
        <v>2997</v>
      </c>
      <c r="I951" s="48" t="s">
        <v>2998</v>
      </c>
      <c r="J951" s="48" t="s">
        <v>3184</v>
      </c>
      <c r="N951" s="48" t="s">
        <v>2999</v>
      </c>
      <c r="W951" s="48" t="s">
        <v>11562</v>
      </c>
      <c r="X951" s="52">
        <v>0</v>
      </c>
      <c r="Y951" s="52">
        <v>1</v>
      </c>
      <c r="Z951" s="52">
        <v>0</v>
      </c>
      <c r="AA951" s="52">
        <v>0</v>
      </c>
      <c r="AB951" s="52">
        <v>0</v>
      </c>
      <c r="AC951" s="52">
        <v>0</v>
      </c>
      <c r="AD951" s="52">
        <v>0</v>
      </c>
      <c r="AE951" s="52">
        <v>1</v>
      </c>
      <c r="AF951" s="52">
        <v>1</v>
      </c>
      <c r="AG951" s="52">
        <v>1</v>
      </c>
      <c r="AH951" s="52">
        <v>0</v>
      </c>
      <c r="AI951" s="52">
        <v>1</v>
      </c>
      <c r="AJ951" s="52">
        <v>0</v>
      </c>
    </row>
    <row r="952" spans="1:36" ht="15.75" customHeight="1" x14ac:dyDescent="0.25">
      <c r="A952" s="48" t="s">
        <v>1806</v>
      </c>
      <c r="B952" s="48" t="s">
        <v>2339</v>
      </c>
      <c r="C952" s="48" t="s">
        <v>11708</v>
      </c>
      <c r="D952" s="48" t="s">
        <v>2340</v>
      </c>
      <c r="E952" s="48" t="s">
        <v>1842</v>
      </c>
      <c r="F952" s="48" t="s">
        <v>2995</v>
      </c>
      <c r="G952" s="48" t="s">
        <v>3016</v>
      </c>
      <c r="H952" s="48" t="s">
        <v>2997</v>
      </c>
      <c r="I952" s="48" t="s">
        <v>2603</v>
      </c>
      <c r="J952" s="48" t="s">
        <v>12240</v>
      </c>
      <c r="N952" s="48" t="s">
        <v>3001</v>
      </c>
      <c r="W952" s="48" t="s">
        <v>11562</v>
      </c>
      <c r="X952" s="52">
        <v>0</v>
      </c>
      <c r="Y952" s="52">
        <v>0</v>
      </c>
      <c r="Z952" s="52">
        <v>0</v>
      </c>
      <c r="AA952" s="52">
        <v>0</v>
      </c>
      <c r="AB952" s="52">
        <v>0</v>
      </c>
      <c r="AC952" s="52">
        <v>0</v>
      </c>
      <c r="AD952" s="52">
        <v>0</v>
      </c>
      <c r="AE952" s="52">
        <v>1</v>
      </c>
      <c r="AF952" s="52">
        <v>1</v>
      </c>
      <c r="AG952" s="52">
        <v>0</v>
      </c>
      <c r="AH952" s="52">
        <v>0</v>
      </c>
      <c r="AI952" s="52">
        <v>0</v>
      </c>
      <c r="AJ952" s="52">
        <v>0</v>
      </c>
    </row>
    <row r="953" spans="1:36" ht="15.75" customHeight="1" x14ac:dyDescent="0.25">
      <c r="A953" s="48" t="s">
        <v>1806</v>
      </c>
      <c r="B953" s="48" t="s">
        <v>2339</v>
      </c>
      <c r="C953" s="48" t="s">
        <v>11708</v>
      </c>
      <c r="D953" s="48" t="s">
        <v>2340</v>
      </c>
      <c r="E953" s="48" t="s">
        <v>1842</v>
      </c>
      <c r="F953" s="48" t="s">
        <v>2995</v>
      </c>
      <c r="G953" s="48" t="s">
        <v>3016</v>
      </c>
      <c r="H953" s="48" t="s">
        <v>2997</v>
      </c>
      <c r="I953" s="48" t="s">
        <v>5068</v>
      </c>
      <c r="J953" s="48" t="s">
        <v>12239</v>
      </c>
      <c r="N953" s="48" t="s">
        <v>12238</v>
      </c>
      <c r="W953" s="48" t="s">
        <v>11562</v>
      </c>
      <c r="X953" s="52">
        <v>0</v>
      </c>
      <c r="Y953" s="52">
        <v>1</v>
      </c>
      <c r="Z953" s="52">
        <v>0</v>
      </c>
      <c r="AA953" s="52">
        <v>0</v>
      </c>
      <c r="AB953" s="52">
        <v>0</v>
      </c>
      <c r="AC953" s="52">
        <v>0</v>
      </c>
      <c r="AD953" s="52">
        <v>0</v>
      </c>
      <c r="AE953" s="52">
        <v>1</v>
      </c>
      <c r="AF953" s="52">
        <v>0</v>
      </c>
      <c r="AG953" s="52">
        <v>0</v>
      </c>
      <c r="AH953" s="52">
        <v>0</v>
      </c>
      <c r="AI953" s="52">
        <v>0</v>
      </c>
      <c r="AJ953" s="52">
        <v>0</v>
      </c>
    </row>
    <row r="954" spans="1:36" ht="15.75" customHeight="1" x14ac:dyDescent="0.25">
      <c r="A954" s="48" t="s">
        <v>1806</v>
      </c>
      <c r="B954" s="48" t="s">
        <v>2339</v>
      </c>
      <c r="C954" s="48" t="s">
        <v>11708</v>
      </c>
      <c r="D954" s="48" t="s">
        <v>2340</v>
      </c>
      <c r="E954" s="48" t="s">
        <v>1842</v>
      </c>
      <c r="F954" s="48" t="s">
        <v>2995</v>
      </c>
      <c r="G954" s="48" t="s">
        <v>3016</v>
      </c>
      <c r="H954" s="48" t="s">
        <v>2997</v>
      </c>
      <c r="I954" s="48" t="s">
        <v>1382</v>
      </c>
      <c r="J954" s="48" t="s">
        <v>3320</v>
      </c>
      <c r="N954" s="48" t="s">
        <v>3002</v>
      </c>
      <c r="W954" s="48" t="s">
        <v>11562</v>
      </c>
      <c r="X954" s="52">
        <v>0</v>
      </c>
      <c r="Y954" s="52">
        <v>0</v>
      </c>
      <c r="Z954" s="52">
        <v>0</v>
      </c>
      <c r="AA954" s="52">
        <v>0</v>
      </c>
      <c r="AB954" s="52">
        <v>0</v>
      </c>
      <c r="AC954" s="52">
        <v>0</v>
      </c>
      <c r="AD954" s="52">
        <v>0</v>
      </c>
      <c r="AE954" s="52">
        <v>0</v>
      </c>
      <c r="AF954" s="52">
        <v>1</v>
      </c>
      <c r="AG954" s="52">
        <v>0</v>
      </c>
      <c r="AH954" s="52">
        <v>0</v>
      </c>
      <c r="AI954" s="52">
        <v>0</v>
      </c>
      <c r="AJ954" s="52">
        <v>0</v>
      </c>
    </row>
    <row r="955" spans="1:36" ht="15.75" customHeight="1" x14ac:dyDescent="0.25">
      <c r="A955" s="48" t="s">
        <v>1806</v>
      </c>
      <c r="B955" s="48" t="s">
        <v>2339</v>
      </c>
      <c r="C955" s="48" t="s">
        <v>11708</v>
      </c>
      <c r="D955" s="48" t="s">
        <v>2340</v>
      </c>
      <c r="E955" s="48" t="s">
        <v>1842</v>
      </c>
      <c r="F955" s="48" t="s">
        <v>2995</v>
      </c>
      <c r="G955" s="48" t="s">
        <v>3016</v>
      </c>
      <c r="H955" s="48" t="s">
        <v>2997</v>
      </c>
      <c r="I955" s="48" t="s">
        <v>3007</v>
      </c>
      <c r="J955" s="48" t="s">
        <v>3184</v>
      </c>
      <c r="N955" s="48" t="s">
        <v>12237</v>
      </c>
      <c r="O955" s="38"/>
      <c r="W955" s="48" t="s">
        <v>11562</v>
      </c>
      <c r="X955" s="52">
        <v>0</v>
      </c>
      <c r="Y955" s="52">
        <v>0</v>
      </c>
      <c r="Z955" s="52">
        <v>0</v>
      </c>
      <c r="AA955" s="52">
        <v>0</v>
      </c>
      <c r="AB955" s="52">
        <v>0</v>
      </c>
      <c r="AC955" s="52">
        <v>0</v>
      </c>
      <c r="AD955" s="52">
        <v>0</v>
      </c>
      <c r="AE955" s="52">
        <v>1</v>
      </c>
      <c r="AF955" s="52">
        <v>1</v>
      </c>
      <c r="AG955" s="52">
        <v>0</v>
      </c>
      <c r="AH955" s="52">
        <v>0</v>
      </c>
      <c r="AI955" s="52">
        <v>0</v>
      </c>
      <c r="AJ955" s="52">
        <v>0</v>
      </c>
    </row>
    <row r="956" spans="1:36" ht="15.75" customHeight="1" x14ac:dyDescent="0.25">
      <c r="A956" s="48" t="s">
        <v>1806</v>
      </c>
      <c r="B956" s="48" t="s">
        <v>2339</v>
      </c>
      <c r="C956" s="48" t="s">
        <v>11708</v>
      </c>
      <c r="D956" s="48" t="s">
        <v>2340</v>
      </c>
      <c r="E956" s="48" t="s">
        <v>1842</v>
      </c>
      <c r="F956" s="48" t="s">
        <v>2995</v>
      </c>
      <c r="G956" s="48" t="s">
        <v>3016</v>
      </c>
      <c r="H956" s="48" t="s">
        <v>3013</v>
      </c>
      <c r="I956" s="48" t="s">
        <v>2030</v>
      </c>
      <c r="J956" s="48" t="s">
        <v>12236</v>
      </c>
      <c r="N956" s="48" t="s">
        <v>3014</v>
      </c>
      <c r="W956" s="48" t="s">
        <v>11562</v>
      </c>
      <c r="X956" s="52">
        <v>0</v>
      </c>
      <c r="Y956" s="52">
        <v>0</v>
      </c>
      <c r="Z956" s="52">
        <v>0</v>
      </c>
      <c r="AA956" s="52">
        <v>0</v>
      </c>
      <c r="AB956" s="52">
        <v>0</v>
      </c>
      <c r="AC956" s="52">
        <v>0</v>
      </c>
      <c r="AD956" s="52">
        <v>0</v>
      </c>
      <c r="AE956" s="52">
        <v>0</v>
      </c>
      <c r="AF956" s="52">
        <v>1</v>
      </c>
      <c r="AG956" s="52">
        <v>1</v>
      </c>
      <c r="AH956" s="52">
        <v>0</v>
      </c>
      <c r="AI956" s="52">
        <v>1</v>
      </c>
      <c r="AJ956" s="52">
        <v>0</v>
      </c>
    </row>
    <row r="957" spans="1:36" ht="15.75" customHeight="1" x14ac:dyDescent="0.25">
      <c r="A957" s="48" t="s">
        <v>1806</v>
      </c>
      <c r="B957" s="48" t="s">
        <v>2339</v>
      </c>
      <c r="C957" s="48" t="s">
        <v>11708</v>
      </c>
      <c r="D957" s="48" t="s">
        <v>2340</v>
      </c>
      <c r="E957" s="48" t="s">
        <v>1842</v>
      </c>
      <c r="F957" s="48" t="s">
        <v>2995</v>
      </c>
      <c r="G957" s="48" t="s">
        <v>3016</v>
      </c>
      <c r="H957" s="48" t="s">
        <v>3003</v>
      </c>
      <c r="I957" s="48" t="s">
        <v>3004</v>
      </c>
      <c r="J957" s="48" t="s">
        <v>12235</v>
      </c>
      <c r="N957" s="48" t="s">
        <v>3005</v>
      </c>
      <c r="W957" s="48" t="s">
        <v>11562</v>
      </c>
      <c r="X957" s="52">
        <v>0</v>
      </c>
      <c r="Y957" s="52">
        <v>1</v>
      </c>
      <c r="Z957" s="52">
        <v>0</v>
      </c>
      <c r="AA957" s="52">
        <v>0</v>
      </c>
      <c r="AB957" s="52">
        <v>0</v>
      </c>
      <c r="AC957" s="52">
        <v>0</v>
      </c>
      <c r="AD957" s="52">
        <v>0</v>
      </c>
      <c r="AE957" s="52">
        <v>1</v>
      </c>
      <c r="AF957" s="52">
        <v>1</v>
      </c>
      <c r="AG957" s="52">
        <v>1</v>
      </c>
      <c r="AH957" s="52">
        <v>0</v>
      </c>
      <c r="AI957" s="52">
        <v>0</v>
      </c>
      <c r="AJ957" s="52">
        <v>0</v>
      </c>
    </row>
    <row r="958" spans="1:36" ht="15.75" customHeight="1" x14ac:dyDescent="0.25">
      <c r="A958" s="48" t="s">
        <v>1806</v>
      </c>
      <c r="B958" s="48" t="s">
        <v>2339</v>
      </c>
      <c r="C958" s="48" t="s">
        <v>11708</v>
      </c>
      <c r="D958" s="48" t="s">
        <v>2340</v>
      </c>
      <c r="E958" s="48" t="s">
        <v>1842</v>
      </c>
      <c r="F958" s="48" t="s">
        <v>2995</v>
      </c>
      <c r="G958" s="48" t="s">
        <v>3016</v>
      </c>
      <c r="H958" s="48" t="s">
        <v>3003</v>
      </c>
      <c r="I958" s="48" t="s">
        <v>3007</v>
      </c>
      <c r="J958" s="48" t="s">
        <v>12234</v>
      </c>
      <c r="N958" s="48" t="s">
        <v>3008</v>
      </c>
      <c r="W958" s="48" t="s">
        <v>11562</v>
      </c>
      <c r="X958" s="52">
        <v>0</v>
      </c>
      <c r="Y958" s="52">
        <v>0</v>
      </c>
      <c r="Z958" s="52">
        <v>0</v>
      </c>
      <c r="AA958" s="52">
        <v>0</v>
      </c>
      <c r="AB958" s="52">
        <v>0</v>
      </c>
      <c r="AC958" s="52">
        <v>0</v>
      </c>
      <c r="AD958" s="52">
        <v>0</v>
      </c>
      <c r="AE958" s="52">
        <v>0</v>
      </c>
      <c r="AF958" s="52">
        <v>0</v>
      </c>
      <c r="AG958" s="52">
        <v>0</v>
      </c>
      <c r="AH958" s="52">
        <v>0</v>
      </c>
      <c r="AI958" s="49">
        <v>1</v>
      </c>
      <c r="AJ958" s="49">
        <v>0</v>
      </c>
    </row>
    <row r="959" spans="1:36" ht="15.75" customHeight="1" x14ac:dyDescent="0.25">
      <c r="A959" s="48" t="s">
        <v>1806</v>
      </c>
      <c r="B959" s="48" t="s">
        <v>2339</v>
      </c>
      <c r="C959" s="48" t="s">
        <v>11708</v>
      </c>
      <c r="D959" s="48" t="s">
        <v>2340</v>
      </c>
      <c r="E959" s="48" t="s">
        <v>1842</v>
      </c>
      <c r="F959" s="48" t="s">
        <v>2995</v>
      </c>
      <c r="G959" s="48" t="s">
        <v>3016</v>
      </c>
      <c r="H959" s="48" t="s">
        <v>3017</v>
      </c>
      <c r="I959" s="48" t="s">
        <v>2943</v>
      </c>
      <c r="J959" s="48" t="s">
        <v>3074</v>
      </c>
      <c r="N959" s="48" t="s">
        <v>12233</v>
      </c>
      <c r="W959" s="48" t="s">
        <v>11562</v>
      </c>
      <c r="X959" s="49">
        <v>0</v>
      </c>
      <c r="Y959" s="49">
        <v>0</v>
      </c>
      <c r="Z959" s="49">
        <v>0</v>
      </c>
      <c r="AA959" s="49">
        <v>0</v>
      </c>
      <c r="AB959" s="49">
        <v>0</v>
      </c>
      <c r="AC959" s="49">
        <v>0</v>
      </c>
      <c r="AD959" s="49">
        <v>0</v>
      </c>
      <c r="AE959" s="49">
        <v>0</v>
      </c>
      <c r="AF959" s="49">
        <v>1</v>
      </c>
      <c r="AG959" s="49">
        <v>0</v>
      </c>
      <c r="AH959" s="49">
        <v>0</v>
      </c>
      <c r="AI959" s="49">
        <v>0</v>
      </c>
      <c r="AJ959" s="49">
        <v>0</v>
      </c>
    </row>
    <row r="960" spans="1:36" ht="15.75" customHeight="1" x14ac:dyDescent="0.25">
      <c r="A960" s="48" t="s">
        <v>1806</v>
      </c>
      <c r="B960" s="48" t="s">
        <v>2339</v>
      </c>
      <c r="C960" s="48" t="s">
        <v>11708</v>
      </c>
      <c r="D960" s="48" t="s">
        <v>2340</v>
      </c>
      <c r="E960" s="48" t="s">
        <v>1842</v>
      </c>
      <c r="F960" s="48" t="s">
        <v>2995</v>
      </c>
      <c r="G960" s="48" t="s">
        <v>3016</v>
      </c>
      <c r="H960" s="48" t="s">
        <v>3017</v>
      </c>
      <c r="I960" s="48" t="s">
        <v>3018</v>
      </c>
      <c r="J960" s="48" t="s">
        <v>12232</v>
      </c>
      <c r="N960" s="48" t="s">
        <v>3019</v>
      </c>
      <c r="W960" s="48" t="s">
        <v>11562</v>
      </c>
      <c r="X960" s="52">
        <v>0</v>
      </c>
      <c r="Y960" s="52">
        <v>1</v>
      </c>
      <c r="Z960" s="52">
        <v>0</v>
      </c>
      <c r="AA960" s="52">
        <v>0</v>
      </c>
      <c r="AB960" s="52">
        <v>0</v>
      </c>
      <c r="AC960" s="52">
        <v>0</v>
      </c>
      <c r="AD960" s="52">
        <v>0</v>
      </c>
      <c r="AE960" s="52">
        <v>1</v>
      </c>
      <c r="AF960" s="52">
        <v>1</v>
      </c>
      <c r="AG960" s="52">
        <v>1</v>
      </c>
      <c r="AH960" s="52">
        <v>0</v>
      </c>
      <c r="AI960" s="52">
        <v>1</v>
      </c>
      <c r="AJ960" s="52">
        <v>0</v>
      </c>
    </row>
    <row r="961" spans="1:36" ht="15.75" customHeight="1" x14ac:dyDescent="0.25">
      <c r="A961" s="48" t="s">
        <v>1806</v>
      </c>
      <c r="B961" s="48" t="s">
        <v>2339</v>
      </c>
      <c r="C961" s="48" t="s">
        <v>11708</v>
      </c>
      <c r="D961" s="48" t="s">
        <v>2340</v>
      </c>
      <c r="E961" s="48" t="s">
        <v>1842</v>
      </c>
      <c r="F961" s="48" t="s">
        <v>2995</v>
      </c>
      <c r="G961" s="48" t="s">
        <v>3016</v>
      </c>
      <c r="H961" s="48" t="s">
        <v>3017</v>
      </c>
      <c r="I961" s="48" t="s">
        <v>3021</v>
      </c>
      <c r="J961" s="48" t="s">
        <v>12231</v>
      </c>
      <c r="N961" s="48" t="s">
        <v>3022</v>
      </c>
      <c r="W961" s="48" t="s">
        <v>11562</v>
      </c>
      <c r="X961" s="52">
        <v>0</v>
      </c>
      <c r="Y961" s="52">
        <v>0</v>
      </c>
      <c r="Z961" s="52">
        <v>0</v>
      </c>
      <c r="AA961" s="52">
        <v>0</v>
      </c>
      <c r="AB961" s="52">
        <v>0</v>
      </c>
      <c r="AC961" s="52">
        <v>0</v>
      </c>
      <c r="AD961" s="52">
        <v>0</v>
      </c>
      <c r="AE961" s="52">
        <v>1</v>
      </c>
      <c r="AF961" s="52">
        <v>1</v>
      </c>
      <c r="AG961" s="52">
        <v>1</v>
      </c>
      <c r="AH961" s="52">
        <v>0</v>
      </c>
      <c r="AI961" s="52">
        <v>0</v>
      </c>
      <c r="AJ961" s="52">
        <v>0</v>
      </c>
    </row>
    <row r="962" spans="1:36" ht="15.75" customHeight="1" x14ac:dyDescent="0.25">
      <c r="A962" s="48" t="s">
        <v>1806</v>
      </c>
      <c r="B962" s="48" t="s">
        <v>2339</v>
      </c>
      <c r="C962" s="48" t="s">
        <v>11708</v>
      </c>
      <c r="D962" s="48" t="s">
        <v>2340</v>
      </c>
      <c r="E962" s="48" t="s">
        <v>1842</v>
      </c>
      <c r="F962" s="48" t="s">
        <v>2995</v>
      </c>
      <c r="G962" s="48" t="s">
        <v>2996</v>
      </c>
      <c r="H962" s="48" t="s">
        <v>3003</v>
      </c>
      <c r="I962" s="48" t="s">
        <v>5291</v>
      </c>
      <c r="J962" s="48" t="s">
        <v>12230</v>
      </c>
      <c r="N962" s="48" t="s">
        <v>12229</v>
      </c>
      <c r="O962" s="38" t="s">
        <v>12228</v>
      </c>
      <c r="U962" s="48" t="s">
        <v>12227</v>
      </c>
      <c r="W962" s="48" t="s">
        <v>11562</v>
      </c>
      <c r="X962" s="52">
        <v>0</v>
      </c>
      <c r="Y962" s="52">
        <v>0</v>
      </c>
      <c r="Z962" s="52">
        <v>0</v>
      </c>
      <c r="AA962" s="52">
        <v>0</v>
      </c>
      <c r="AB962" s="52">
        <v>0</v>
      </c>
      <c r="AC962" s="52">
        <v>0</v>
      </c>
      <c r="AD962" s="52">
        <v>0</v>
      </c>
      <c r="AE962" s="52">
        <v>1</v>
      </c>
      <c r="AF962" s="52">
        <v>1</v>
      </c>
      <c r="AG962" s="52">
        <v>0</v>
      </c>
      <c r="AH962" s="52">
        <v>0</v>
      </c>
      <c r="AI962" s="52">
        <v>0</v>
      </c>
      <c r="AJ962" s="52">
        <v>0</v>
      </c>
    </row>
    <row r="963" spans="1:36" ht="15.75" customHeight="1" x14ac:dyDescent="0.25">
      <c r="A963" s="48" t="s">
        <v>1806</v>
      </c>
      <c r="B963" s="48" t="s">
        <v>2339</v>
      </c>
      <c r="C963" s="48" t="s">
        <v>11708</v>
      </c>
      <c r="D963" s="48" t="s">
        <v>2340</v>
      </c>
      <c r="E963" s="48" t="s">
        <v>1842</v>
      </c>
      <c r="F963" s="48" t="s">
        <v>2995</v>
      </c>
      <c r="G963" s="48" t="s">
        <v>3016</v>
      </c>
      <c r="H963" s="48" t="s">
        <v>3023</v>
      </c>
      <c r="I963" s="48" t="s">
        <v>2670</v>
      </c>
      <c r="J963" s="48" t="s">
        <v>2420</v>
      </c>
      <c r="N963" s="48" t="s">
        <v>3024</v>
      </c>
      <c r="W963" s="48" t="s">
        <v>11717</v>
      </c>
      <c r="X963" s="52">
        <v>0</v>
      </c>
      <c r="Y963" s="52">
        <v>0</v>
      </c>
      <c r="Z963" s="52">
        <v>0</v>
      </c>
      <c r="AA963" s="52">
        <v>0</v>
      </c>
      <c r="AB963" s="52">
        <v>0</v>
      </c>
      <c r="AC963" s="52">
        <v>0</v>
      </c>
      <c r="AD963" s="52">
        <v>0</v>
      </c>
      <c r="AE963" s="52">
        <v>0</v>
      </c>
      <c r="AF963" s="52">
        <v>0</v>
      </c>
      <c r="AG963" s="52">
        <v>1</v>
      </c>
      <c r="AH963" s="52">
        <v>0</v>
      </c>
      <c r="AI963" s="52">
        <v>0</v>
      </c>
      <c r="AJ963" s="52">
        <v>0</v>
      </c>
    </row>
    <row r="964" spans="1:36" ht="15.75" customHeight="1" x14ac:dyDescent="0.25">
      <c r="A964" s="48" t="s">
        <v>1806</v>
      </c>
      <c r="B964" s="48" t="s">
        <v>2339</v>
      </c>
      <c r="C964" s="48" t="s">
        <v>11708</v>
      </c>
      <c r="D964" s="48" t="s">
        <v>2340</v>
      </c>
      <c r="E964" s="48" t="s">
        <v>1842</v>
      </c>
      <c r="F964" s="48" t="s">
        <v>3025</v>
      </c>
      <c r="G964" s="48" t="s">
        <v>3026</v>
      </c>
      <c r="H964" s="48" t="s">
        <v>3029</v>
      </c>
      <c r="I964" s="48" t="s">
        <v>12226</v>
      </c>
      <c r="J964" s="48" t="s">
        <v>12225</v>
      </c>
      <c r="N964" s="48" t="s">
        <v>3028</v>
      </c>
      <c r="O964" s="38"/>
      <c r="W964" s="48" t="s">
        <v>11717</v>
      </c>
      <c r="X964" s="52">
        <v>0</v>
      </c>
      <c r="Y964" s="52">
        <v>0</v>
      </c>
      <c r="Z964" s="52">
        <v>0</v>
      </c>
      <c r="AA964" s="52">
        <v>0</v>
      </c>
      <c r="AB964" s="52">
        <v>0</v>
      </c>
      <c r="AC964" s="52">
        <v>0</v>
      </c>
      <c r="AD964" s="52">
        <v>0</v>
      </c>
      <c r="AE964" s="52">
        <v>0</v>
      </c>
      <c r="AF964" s="52">
        <v>0</v>
      </c>
      <c r="AG964" s="52">
        <v>1</v>
      </c>
      <c r="AH964" s="52">
        <v>0</v>
      </c>
      <c r="AI964" s="52">
        <v>0</v>
      </c>
      <c r="AJ964" s="52">
        <v>0</v>
      </c>
    </row>
    <row r="965" spans="1:36" ht="15.75" customHeight="1" x14ac:dyDescent="0.25">
      <c r="A965" s="48" t="s">
        <v>1806</v>
      </c>
      <c r="B965" s="48" t="s">
        <v>2339</v>
      </c>
      <c r="C965" s="48" t="s">
        <v>11708</v>
      </c>
      <c r="D965" s="48" t="s">
        <v>2340</v>
      </c>
      <c r="E965" s="48" t="s">
        <v>1842</v>
      </c>
      <c r="F965" s="48" t="s">
        <v>3025</v>
      </c>
      <c r="G965" s="48" t="s">
        <v>3026</v>
      </c>
      <c r="H965" s="48" t="s">
        <v>3029</v>
      </c>
      <c r="I965" s="48" t="s">
        <v>12224</v>
      </c>
      <c r="J965" s="48" t="s">
        <v>12223</v>
      </c>
      <c r="N965" s="48" t="s">
        <v>12222</v>
      </c>
      <c r="O965" s="38"/>
      <c r="W965" s="48" t="s">
        <v>11717</v>
      </c>
      <c r="X965" s="52">
        <v>0</v>
      </c>
      <c r="Y965" s="52">
        <v>0</v>
      </c>
      <c r="Z965" s="52">
        <v>0</v>
      </c>
      <c r="AA965" s="52">
        <v>1</v>
      </c>
      <c r="AB965" s="52">
        <v>1</v>
      </c>
      <c r="AC965" s="52">
        <v>0</v>
      </c>
      <c r="AD965" s="52">
        <v>0</v>
      </c>
      <c r="AE965" s="52">
        <v>0</v>
      </c>
      <c r="AF965" s="52">
        <v>1</v>
      </c>
      <c r="AG965" s="52">
        <v>0</v>
      </c>
      <c r="AH965" s="52">
        <v>0</v>
      </c>
      <c r="AI965" s="52">
        <v>0</v>
      </c>
      <c r="AJ965" s="52">
        <v>0</v>
      </c>
    </row>
    <row r="966" spans="1:36" ht="15.75" customHeight="1" x14ac:dyDescent="0.25">
      <c r="A966" s="48" t="s">
        <v>1806</v>
      </c>
      <c r="B966" s="48" t="s">
        <v>2339</v>
      </c>
      <c r="C966" s="48" t="s">
        <v>11708</v>
      </c>
      <c r="D966" s="48" t="s">
        <v>2340</v>
      </c>
      <c r="E966" s="48" t="s">
        <v>1842</v>
      </c>
      <c r="F966" s="48" t="s">
        <v>3025</v>
      </c>
      <c r="G966" s="48" t="s">
        <v>3026</v>
      </c>
      <c r="H966" s="48" t="s">
        <v>3029</v>
      </c>
      <c r="I966" s="48" t="s">
        <v>3030</v>
      </c>
      <c r="J966" s="48" t="s">
        <v>12221</v>
      </c>
      <c r="N966" s="48" t="s">
        <v>3031</v>
      </c>
      <c r="W966" s="48" t="s">
        <v>11717</v>
      </c>
      <c r="X966" s="52">
        <v>0</v>
      </c>
      <c r="Y966" s="52">
        <v>0</v>
      </c>
      <c r="Z966" s="52">
        <v>0</v>
      </c>
      <c r="AA966" s="52">
        <v>0</v>
      </c>
      <c r="AB966" s="52">
        <v>0</v>
      </c>
      <c r="AC966" s="52">
        <v>0</v>
      </c>
      <c r="AD966" s="52">
        <v>0</v>
      </c>
      <c r="AE966" s="52">
        <v>0</v>
      </c>
      <c r="AF966" s="52">
        <v>0</v>
      </c>
      <c r="AG966" s="52">
        <v>1</v>
      </c>
      <c r="AH966" s="52">
        <v>0</v>
      </c>
      <c r="AI966" s="52">
        <v>0</v>
      </c>
      <c r="AJ966" s="52">
        <v>0</v>
      </c>
    </row>
    <row r="967" spans="1:36" ht="15.75" customHeight="1" x14ac:dyDescent="0.25">
      <c r="A967" s="48" t="s">
        <v>1806</v>
      </c>
      <c r="B967" s="48" t="s">
        <v>2339</v>
      </c>
      <c r="C967" s="48" t="s">
        <v>11708</v>
      </c>
      <c r="D967" s="48" t="s">
        <v>2340</v>
      </c>
      <c r="E967" s="48" t="s">
        <v>1842</v>
      </c>
      <c r="F967" s="48" t="s">
        <v>3025</v>
      </c>
      <c r="G967" s="48" t="s">
        <v>3026</v>
      </c>
      <c r="H967" s="48" t="s">
        <v>3029</v>
      </c>
      <c r="I967" s="48" t="s">
        <v>3032</v>
      </c>
      <c r="J967" s="48" t="s">
        <v>12220</v>
      </c>
      <c r="N967" s="48" t="s">
        <v>3033</v>
      </c>
      <c r="W967" s="48" t="s">
        <v>11717</v>
      </c>
      <c r="X967" s="52">
        <v>0</v>
      </c>
      <c r="Y967" s="52">
        <v>1</v>
      </c>
      <c r="Z967" s="52">
        <v>1</v>
      </c>
      <c r="AA967" s="52">
        <v>1</v>
      </c>
      <c r="AB967" s="52">
        <v>0</v>
      </c>
      <c r="AC967" s="52">
        <v>0</v>
      </c>
      <c r="AD967" s="52">
        <v>0</v>
      </c>
      <c r="AE967" s="52">
        <v>0</v>
      </c>
      <c r="AF967" s="52">
        <v>0</v>
      </c>
      <c r="AG967" s="52">
        <v>0</v>
      </c>
      <c r="AH967" s="52">
        <v>0</v>
      </c>
      <c r="AI967" s="52">
        <v>0</v>
      </c>
      <c r="AJ967" s="52">
        <v>0</v>
      </c>
    </row>
    <row r="968" spans="1:36" ht="15.75" customHeight="1" x14ac:dyDescent="0.25">
      <c r="A968" s="48" t="s">
        <v>1806</v>
      </c>
      <c r="B968" s="48" t="s">
        <v>2339</v>
      </c>
      <c r="C968" s="48" t="s">
        <v>11708</v>
      </c>
      <c r="D968" s="48" t="s">
        <v>2340</v>
      </c>
      <c r="E968" s="48" t="s">
        <v>1842</v>
      </c>
      <c r="F968" s="48" t="s">
        <v>3025</v>
      </c>
      <c r="G968" s="48" t="s">
        <v>3026</v>
      </c>
      <c r="H968" s="48" t="s">
        <v>3229</v>
      </c>
      <c r="I968" s="48" t="s">
        <v>1972</v>
      </c>
      <c r="J968" s="48" t="s">
        <v>12219</v>
      </c>
      <c r="N968" s="48" t="s">
        <v>3230</v>
      </c>
      <c r="W968" s="48" t="s">
        <v>11717</v>
      </c>
      <c r="X968" s="52">
        <v>0</v>
      </c>
      <c r="Y968" s="52">
        <v>1</v>
      </c>
      <c r="Z968" s="52">
        <v>0</v>
      </c>
      <c r="AA968" s="52">
        <v>0</v>
      </c>
      <c r="AB968" s="52">
        <v>0</v>
      </c>
      <c r="AC968" s="52">
        <v>0</v>
      </c>
      <c r="AD968" s="52">
        <v>0</v>
      </c>
      <c r="AE968" s="52">
        <v>1</v>
      </c>
      <c r="AF968" s="52">
        <v>0</v>
      </c>
      <c r="AG968" s="52">
        <v>0</v>
      </c>
      <c r="AH968" s="52">
        <v>0</v>
      </c>
      <c r="AI968" s="52">
        <v>0</v>
      </c>
      <c r="AJ968" s="52">
        <v>0</v>
      </c>
    </row>
    <row r="969" spans="1:36" ht="15.75" customHeight="1" x14ac:dyDescent="0.25">
      <c r="A969" s="48" t="s">
        <v>1806</v>
      </c>
      <c r="B969" s="48" t="s">
        <v>2339</v>
      </c>
      <c r="C969" s="48" t="s">
        <v>11708</v>
      </c>
      <c r="D969" s="48" t="s">
        <v>2340</v>
      </c>
      <c r="E969" s="48" t="s">
        <v>1842</v>
      </c>
      <c r="F969" s="48" t="s">
        <v>3025</v>
      </c>
      <c r="G969" s="48" t="s">
        <v>3026</v>
      </c>
      <c r="H969" s="48" t="s">
        <v>3247</v>
      </c>
      <c r="I969" s="48" t="s">
        <v>2368</v>
      </c>
      <c r="J969" s="48" t="s">
        <v>12218</v>
      </c>
      <c r="N969" s="48" t="s">
        <v>12217</v>
      </c>
      <c r="W969" s="48" t="s">
        <v>11717</v>
      </c>
      <c r="X969" s="52">
        <v>0</v>
      </c>
      <c r="Y969" s="52">
        <v>0</v>
      </c>
      <c r="Z969" s="52">
        <v>0</v>
      </c>
      <c r="AA969" s="52">
        <v>1</v>
      </c>
      <c r="AB969" s="52">
        <v>0</v>
      </c>
      <c r="AC969" s="52">
        <v>0</v>
      </c>
      <c r="AD969" s="52">
        <v>0</v>
      </c>
      <c r="AE969" s="52">
        <v>0</v>
      </c>
      <c r="AF969" s="52">
        <v>0</v>
      </c>
      <c r="AG969" s="52">
        <v>0</v>
      </c>
      <c r="AH969" s="52">
        <v>0</v>
      </c>
      <c r="AI969" s="52">
        <v>0</v>
      </c>
      <c r="AJ969" s="52">
        <v>0</v>
      </c>
    </row>
    <row r="970" spans="1:36" ht="15.75" customHeight="1" x14ac:dyDescent="0.25">
      <c r="A970" s="48" t="s">
        <v>1806</v>
      </c>
      <c r="B970" s="48" t="s">
        <v>2339</v>
      </c>
      <c r="C970" s="48" t="s">
        <v>11708</v>
      </c>
      <c r="D970" s="48" t="s">
        <v>2340</v>
      </c>
      <c r="E970" s="48" t="s">
        <v>1842</v>
      </c>
      <c r="F970" s="48" t="s">
        <v>3025</v>
      </c>
      <c r="G970" s="48" t="s">
        <v>3026</v>
      </c>
      <c r="H970" s="48" t="s">
        <v>3247</v>
      </c>
      <c r="I970" s="48" t="s">
        <v>3248</v>
      </c>
      <c r="J970" s="48" t="s">
        <v>12216</v>
      </c>
      <c r="N970" s="48" t="s">
        <v>3249</v>
      </c>
      <c r="W970" s="48" t="s">
        <v>11717</v>
      </c>
      <c r="X970" s="52">
        <v>0</v>
      </c>
      <c r="Y970" s="52">
        <v>0</v>
      </c>
      <c r="Z970" s="52">
        <v>0</v>
      </c>
      <c r="AA970" s="52">
        <v>0</v>
      </c>
      <c r="AB970" s="52">
        <v>0</v>
      </c>
      <c r="AC970" s="52">
        <v>0</v>
      </c>
      <c r="AD970" s="52">
        <v>0</v>
      </c>
      <c r="AE970" s="49">
        <v>1</v>
      </c>
      <c r="AF970" s="52">
        <v>0</v>
      </c>
      <c r="AG970" s="49">
        <v>1</v>
      </c>
      <c r="AH970" s="49">
        <v>0</v>
      </c>
      <c r="AI970" s="49">
        <v>0</v>
      </c>
      <c r="AJ970" s="49">
        <v>0</v>
      </c>
    </row>
    <row r="971" spans="1:36" ht="15.75" customHeight="1" x14ac:dyDescent="0.25">
      <c r="A971" s="48" t="s">
        <v>1806</v>
      </c>
      <c r="B971" s="48" t="s">
        <v>2339</v>
      </c>
      <c r="C971" s="48" t="s">
        <v>11708</v>
      </c>
      <c r="D971" s="48" t="s">
        <v>2340</v>
      </c>
      <c r="E971" s="48" t="s">
        <v>1842</v>
      </c>
      <c r="F971" s="48" t="s">
        <v>3034</v>
      </c>
      <c r="G971" s="48" t="s">
        <v>3035</v>
      </c>
      <c r="H971" s="48" t="s">
        <v>3036</v>
      </c>
      <c r="I971" s="48" t="s">
        <v>3037</v>
      </c>
      <c r="J971" s="48" t="s">
        <v>12215</v>
      </c>
      <c r="N971" s="48" t="s">
        <v>3038</v>
      </c>
      <c r="W971" s="48" t="s">
        <v>11562</v>
      </c>
      <c r="X971" s="52">
        <v>0</v>
      </c>
      <c r="Y971" s="52">
        <v>0</v>
      </c>
      <c r="Z971" s="52">
        <v>0</v>
      </c>
      <c r="AA971" s="52">
        <v>0</v>
      </c>
      <c r="AB971" s="52">
        <v>0</v>
      </c>
      <c r="AC971" s="52">
        <v>0</v>
      </c>
      <c r="AD971" s="52">
        <v>0</v>
      </c>
      <c r="AE971" s="52">
        <v>1</v>
      </c>
      <c r="AF971" s="52">
        <v>1</v>
      </c>
      <c r="AG971" s="52">
        <v>0</v>
      </c>
      <c r="AH971" s="52">
        <v>0</v>
      </c>
      <c r="AI971" s="52">
        <v>0</v>
      </c>
      <c r="AJ971" s="52">
        <v>0</v>
      </c>
    </row>
    <row r="972" spans="1:36" ht="15.75" customHeight="1" x14ac:dyDescent="0.25">
      <c r="A972" s="48" t="s">
        <v>1806</v>
      </c>
      <c r="B972" s="48" t="s">
        <v>2339</v>
      </c>
      <c r="C972" s="48" t="s">
        <v>11708</v>
      </c>
      <c r="D972" s="48" t="s">
        <v>2340</v>
      </c>
      <c r="E972" s="48" t="s">
        <v>1842</v>
      </c>
      <c r="F972" s="48" t="s">
        <v>3034</v>
      </c>
      <c r="G972" s="48" t="s">
        <v>3035</v>
      </c>
      <c r="H972" s="48" t="s">
        <v>3036</v>
      </c>
      <c r="I972" s="48" t="s">
        <v>3039</v>
      </c>
      <c r="J972" s="48" t="s">
        <v>12214</v>
      </c>
      <c r="N972" s="48" t="s">
        <v>3040</v>
      </c>
      <c r="W972" s="48" t="s">
        <v>11562</v>
      </c>
      <c r="X972" s="52">
        <v>0</v>
      </c>
      <c r="Y972" s="52">
        <v>0</v>
      </c>
      <c r="Z972" s="52">
        <v>0</v>
      </c>
      <c r="AA972" s="52">
        <v>0</v>
      </c>
      <c r="AB972" s="52">
        <v>0</v>
      </c>
      <c r="AC972" s="52">
        <v>0</v>
      </c>
      <c r="AD972" s="52">
        <v>0</v>
      </c>
      <c r="AE972" s="52">
        <v>0</v>
      </c>
      <c r="AF972" s="52">
        <v>1</v>
      </c>
      <c r="AG972" s="52">
        <v>0</v>
      </c>
      <c r="AH972" s="52">
        <v>0</v>
      </c>
      <c r="AI972" s="52">
        <v>0</v>
      </c>
      <c r="AJ972" s="52">
        <v>0</v>
      </c>
    </row>
    <row r="973" spans="1:36" ht="15.75" customHeight="1" x14ac:dyDescent="0.25">
      <c r="A973" s="48" t="s">
        <v>1806</v>
      </c>
      <c r="B973" s="48" t="s">
        <v>2339</v>
      </c>
      <c r="C973" s="48" t="s">
        <v>11708</v>
      </c>
      <c r="D973" s="48" t="s">
        <v>2340</v>
      </c>
      <c r="E973" s="48" t="s">
        <v>1842</v>
      </c>
      <c r="F973" s="48" t="s">
        <v>3034</v>
      </c>
      <c r="G973" s="48" t="s">
        <v>3035</v>
      </c>
      <c r="H973" s="48" t="s">
        <v>3036</v>
      </c>
      <c r="I973" s="48" t="s">
        <v>2675</v>
      </c>
      <c r="J973" s="48" t="s">
        <v>12213</v>
      </c>
      <c r="N973" s="48" t="s">
        <v>3041</v>
      </c>
      <c r="W973" s="48" t="s">
        <v>11562</v>
      </c>
      <c r="X973" s="52">
        <v>0</v>
      </c>
      <c r="Y973" s="52">
        <v>0</v>
      </c>
      <c r="Z973" s="52">
        <v>0</v>
      </c>
      <c r="AA973" s="52">
        <v>0</v>
      </c>
      <c r="AB973" s="52">
        <v>0</v>
      </c>
      <c r="AC973" s="52">
        <v>0</v>
      </c>
      <c r="AD973" s="52">
        <v>0</v>
      </c>
      <c r="AE973" s="52">
        <v>0</v>
      </c>
      <c r="AF973" s="52">
        <v>1</v>
      </c>
      <c r="AG973" s="52">
        <v>0</v>
      </c>
      <c r="AH973" s="52">
        <v>0</v>
      </c>
      <c r="AI973" s="52">
        <v>0</v>
      </c>
      <c r="AJ973" s="52">
        <v>0</v>
      </c>
    </row>
    <row r="974" spans="1:36" ht="15.75" customHeight="1" x14ac:dyDescent="0.25">
      <c r="A974" s="48" t="s">
        <v>1806</v>
      </c>
      <c r="B974" s="48" t="s">
        <v>2339</v>
      </c>
      <c r="C974" s="48" t="s">
        <v>11708</v>
      </c>
      <c r="D974" s="48" t="s">
        <v>2340</v>
      </c>
      <c r="E974" s="48" t="s">
        <v>1842</v>
      </c>
      <c r="F974" s="48" t="s">
        <v>3034</v>
      </c>
      <c r="G974" s="48" t="s">
        <v>3035</v>
      </c>
      <c r="H974" s="48" t="s">
        <v>3036</v>
      </c>
      <c r="I974" s="48" t="s">
        <v>3042</v>
      </c>
      <c r="J974" s="48" t="s">
        <v>12212</v>
      </c>
      <c r="N974" s="48" t="s">
        <v>3043</v>
      </c>
      <c r="W974" s="48" t="s">
        <v>11562</v>
      </c>
      <c r="X974" s="52">
        <v>0</v>
      </c>
      <c r="Y974" s="52">
        <v>0</v>
      </c>
      <c r="Z974" s="52">
        <v>0</v>
      </c>
      <c r="AA974" s="52">
        <v>0</v>
      </c>
      <c r="AB974" s="52">
        <v>0</v>
      </c>
      <c r="AC974" s="52">
        <v>0</v>
      </c>
      <c r="AD974" s="52">
        <v>0</v>
      </c>
      <c r="AE974" s="52">
        <v>0</v>
      </c>
      <c r="AF974" s="52">
        <v>1</v>
      </c>
      <c r="AG974" s="52">
        <v>1</v>
      </c>
      <c r="AH974" s="52">
        <v>0</v>
      </c>
      <c r="AI974" s="52">
        <v>0</v>
      </c>
      <c r="AJ974" s="52">
        <v>0</v>
      </c>
    </row>
    <row r="975" spans="1:36" ht="15.75" customHeight="1" x14ac:dyDescent="0.25">
      <c r="A975" s="48" t="s">
        <v>1806</v>
      </c>
      <c r="B975" s="48" t="s">
        <v>2339</v>
      </c>
      <c r="C975" s="48" t="s">
        <v>11708</v>
      </c>
      <c r="D975" s="48" t="s">
        <v>2340</v>
      </c>
      <c r="E975" s="48" t="s">
        <v>1842</v>
      </c>
      <c r="F975" s="48" t="s">
        <v>3034</v>
      </c>
      <c r="G975" s="48" t="s">
        <v>3035</v>
      </c>
      <c r="H975" s="48" t="s">
        <v>12211</v>
      </c>
      <c r="I975" s="48" t="s">
        <v>12210</v>
      </c>
      <c r="J975" s="48" t="s">
        <v>12209</v>
      </c>
      <c r="N975" s="48" t="s">
        <v>12208</v>
      </c>
      <c r="W975" s="48" t="s">
        <v>11717</v>
      </c>
      <c r="X975" s="52">
        <v>0</v>
      </c>
      <c r="Y975" s="52">
        <v>0</v>
      </c>
      <c r="Z975" s="52">
        <v>0</v>
      </c>
      <c r="AA975" s="52">
        <v>0</v>
      </c>
      <c r="AB975" s="52">
        <v>0</v>
      </c>
      <c r="AC975" s="52">
        <v>0</v>
      </c>
      <c r="AD975" s="52">
        <v>0</v>
      </c>
      <c r="AE975" s="52">
        <v>0</v>
      </c>
      <c r="AF975" s="52">
        <v>1</v>
      </c>
      <c r="AG975" s="52">
        <v>0</v>
      </c>
      <c r="AH975" s="52">
        <v>0</v>
      </c>
      <c r="AI975" s="52">
        <v>0</v>
      </c>
      <c r="AJ975" s="52">
        <v>0</v>
      </c>
    </row>
    <row r="976" spans="1:36" ht="15.75" customHeight="1" x14ac:dyDescent="0.25">
      <c r="A976" s="48" t="s">
        <v>1806</v>
      </c>
      <c r="B976" s="48" t="s">
        <v>2339</v>
      </c>
      <c r="C976" s="48" t="s">
        <v>11708</v>
      </c>
      <c r="D976" s="48" t="s">
        <v>2340</v>
      </c>
      <c r="E976" s="48" t="s">
        <v>1842</v>
      </c>
      <c r="F976" s="48" t="s">
        <v>3034</v>
      </c>
      <c r="G976" s="48" t="s">
        <v>3035</v>
      </c>
      <c r="H976" s="48" t="s">
        <v>3045</v>
      </c>
      <c r="I976" s="48" t="s">
        <v>12207</v>
      </c>
      <c r="J976" s="48" t="s">
        <v>12206</v>
      </c>
      <c r="N976" s="48" t="s">
        <v>12205</v>
      </c>
      <c r="W976" s="48" t="s">
        <v>11717</v>
      </c>
      <c r="X976" s="49">
        <v>0</v>
      </c>
      <c r="Y976" s="49">
        <v>0</v>
      </c>
      <c r="Z976" s="49">
        <v>0</v>
      </c>
      <c r="AA976" s="49">
        <v>0</v>
      </c>
      <c r="AB976" s="49">
        <v>0</v>
      </c>
      <c r="AC976" s="49">
        <v>0</v>
      </c>
      <c r="AD976" s="49">
        <v>0</v>
      </c>
      <c r="AE976" s="49">
        <v>0</v>
      </c>
      <c r="AF976" s="49">
        <v>1</v>
      </c>
      <c r="AG976" s="49">
        <v>0</v>
      </c>
      <c r="AH976" s="49">
        <v>0</v>
      </c>
      <c r="AI976" s="49">
        <v>0</v>
      </c>
      <c r="AJ976" s="49">
        <v>0</v>
      </c>
    </row>
    <row r="977" spans="1:36" ht="15.75" customHeight="1" x14ac:dyDescent="0.25">
      <c r="A977" s="48" t="s">
        <v>1806</v>
      </c>
      <c r="B977" s="48" t="s">
        <v>2339</v>
      </c>
      <c r="C977" s="48" t="s">
        <v>11708</v>
      </c>
      <c r="D977" s="48" t="s">
        <v>2340</v>
      </c>
      <c r="E977" s="48" t="s">
        <v>1842</v>
      </c>
      <c r="F977" s="48" t="s">
        <v>3034</v>
      </c>
      <c r="G977" s="48" t="s">
        <v>3035</v>
      </c>
      <c r="H977" s="48" t="s">
        <v>3045</v>
      </c>
      <c r="I977" s="48" t="s">
        <v>3046</v>
      </c>
      <c r="J977" s="48" t="s">
        <v>12204</v>
      </c>
      <c r="N977" s="48" t="s">
        <v>3047</v>
      </c>
      <c r="W977" s="48" t="s">
        <v>11717</v>
      </c>
      <c r="X977" s="49">
        <v>0</v>
      </c>
      <c r="Y977" s="49">
        <v>0</v>
      </c>
      <c r="Z977" s="49">
        <v>0</v>
      </c>
      <c r="AA977" s="49">
        <v>0</v>
      </c>
      <c r="AB977" s="49">
        <v>0</v>
      </c>
      <c r="AC977" s="49">
        <v>0</v>
      </c>
      <c r="AD977" s="49">
        <v>0</v>
      </c>
      <c r="AE977" s="52">
        <v>1</v>
      </c>
      <c r="AF977" s="52">
        <v>0</v>
      </c>
      <c r="AG977" s="52">
        <v>0</v>
      </c>
      <c r="AH977" s="52">
        <v>0</v>
      </c>
      <c r="AI977" s="52">
        <v>0</v>
      </c>
      <c r="AJ977" s="52">
        <v>0</v>
      </c>
    </row>
    <row r="978" spans="1:36" ht="15.75" customHeight="1" x14ac:dyDescent="0.25">
      <c r="A978" s="48" t="s">
        <v>1806</v>
      </c>
      <c r="B978" s="48" t="s">
        <v>2339</v>
      </c>
      <c r="C978" s="48" t="s">
        <v>11708</v>
      </c>
      <c r="D978" s="48" t="s">
        <v>2340</v>
      </c>
      <c r="E978" s="48" t="s">
        <v>1842</v>
      </c>
      <c r="F978" s="48" t="s">
        <v>3034</v>
      </c>
      <c r="G978" s="48" t="s">
        <v>3035</v>
      </c>
      <c r="H978" s="48" t="s">
        <v>3045</v>
      </c>
      <c r="I978" s="48" t="s">
        <v>3048</v>
      </c>
      <c r="J978" s="48" t="s">
        <v>12203</v>
      </c>
      <c r="N978" s="48" t="s">
        <v>3049</v>
      </c>
      <c r="W978" s="48" t="s">
        <v>11717</v>
      </c>
      <c r="X978" s="49">
        <v>0</v>
      </c>
      <c r="Y978" s="49">
        <v>0</v>
      </c>
      <c r="Z978" s="49">
        <v>0</v>
      </c>
      <c r="AA978" s="49">
        <v>0</v>
      </c>
      <c r="AB978" s="49">
        <v>0</v>
      </c>
      <c r="AC978" s="49">
        <v>0</v>
      </c>
      <c r="AD978" s="49">
        <v>0</v>
      </c>
      <c r="AE978" s="49">
        <v>0</v>
      </c>
      <c r="AF978" s="49">
        <v>1</v>
      </c>
      <c r="AG978" s="49">
        <v>0</v>
      </c>
      <c r="AH978" s="49">
        <v>0</v>
      </c>
      <c r="AI978" s="49">
        <v>0</v>
      </c>
      <c r="AJ978" s="49">
        <v>0</v>
      </c>
    </row>
    <row r="979" spans="1:36" ht="15.75" customHeight="1" x14ac:dyDescent="0.25">
      <c r="A979" s="48" t="s">
        <v>1806</v>
      </c>
      <c r="B979" s="48" t="s">
        <v>2339</v>
      </c>
      <c r="C979" s="48" t="s">
        <v>11708</v>
      </c>
      <c r="D979" s="48" t="s">
        <v>2340</v>
      </c>
      <c r="E979" s="48" t="s">
        <v>1842</v>
      </c>
      <c r="F979" s="48" t="s">
        <v>3034</v>
      </c>
      <c r="G979" s="48" t="s">
        <v>3035</v>
      </c>
      <c r="H979" s="48" t="s">
        <v>3045</v>
      </c>
      <c r="I979" s="48" t="s">
        <v>3050</v>
      </c>
      <c r="J979" s="48" t="s">
        <v>12202</v>
      </c>
      <c r="N979" s="48" t="s">
        <v>3051</v>
      </c>
      <c r="W979" s="48" t="s">
        <v>11717</v>
      </c>
      <c r="X979" s="49">
        <v>0</v>
      </c>
      <c r="Y979" s="49">
        <v>0</v>
      </c>
      <c r="Z979" s="49">
        <v>0</v>
      </c>
      <c r="AA979" s="49">
        <v>0</v>
      </c>
      <c r="AB979" s="49">
        <v>0</v>
      </c>
      <c r="AC979" s="49">
        <v>0</v>
      </c>
      <c r="AD979" s="49">
        <v>0</v>
      </c>
      <c r="AE979" s="49">
        <v>0</v>
      </c>
      <c r="AF979" s="49">
        <v>1</v>
      </c>
      <c r="AG979" s="49">
        <v>0</v>
      </c>
      <c r="AH979" s="49">
        <v>0</v>
      </c>
      <c r="AI979" s="49">
        <v>0</v>
      </c>
      <c r="AJ979" s="49">
        <v>0</v>
      </c>
    </row>
    <row r="980" spans="1:36" ht="15.75" customHeight="1" x14ac:dyDescent="0.25">
      <c r="A980" s="48" t="s">
        <v>1806</v>
      </c>
      <c r="B980" s="48" t="s">
        <v>2339</v>
      </c>
      <c r="C980" s="48" t="s">
        <v>11708</v>
      </c>
      <c r="D980" s="48" t="s">
        <v>2340</v>
      </c>
      <c r="E980" s="48" t="s">
        <v>1842</v>
      </c>
      <c r="F980" s="48" t="s">
        <v>3034</v>
      </c>
      <c r="G980" s="48" t="s">
        <v>3035</v>
      </c>
      <c r="H980" s="48" t="s">
        <v>3053</v>
      </c>
      <c r="I980" s="48" t="s">
        <v>3054</v>
      </c>
      <c r="J980" s="48" t="s">
        <v>12201</v>
      </c>
      <c r="N980" s="48" t="s">
        <v>3055</v>
      </c>
      <c r="W980" s="48" t="s">
        <v>11717</v>
      </c>
      <c r="X980" s="52">
        <v>0</v>
      </c>
      <c r="Y980" s="52">
        <v>0</v>
      </c>
      <c r="Z980" s="52">
        <v>0</v>
      </c>
      <c r="AA980" s="52">
        <v>0</v>
      </c>
      <c r="AB980" s="52">
        <v>0</v>
      </c>
      <c r="AC980" s="52">
        <v>0</v>
      </c>
      <c r="AD980" s="52">
        <v>0</v>
      </c>
      <c r="AE980" s="52">
        <v>0</v>
      </c>
      <c r="AF980" s="52">
        <v>1</v>
      </c>
      <c r="AG980" s="52">
        <v>0</v>
      </c>
      <c r="AH980" s="52">
        <v>0</v>
      </c>
      <c r="AI980" s="52">
        <v>0</v>
      </c>
      <c r="AJ980" s="52">
        <v>0</v>
      </c>
    </row>
    <row r="981" spans="1:36" ht="15.75" customHeight="1" x14ac:dyDescent="0.25">
      <c r="A981" s="48" t="s">
        <v>1806</v>
      </c>
      <c r="B981" s="48" t="s">
        <v>2339</v>
      </c>
      <c r="C981" s="48" t="s">
        <v>11708</v>
      </c>
      <c r="D981" s="48" t="s">
        <v>2340</v>
      </c>
      <c r="E981" s="48" t="s">
        <v>1842</v>
      </c>
      <c r="F981" s="48" t="s">
        <v>3034</v>
      </c>
      <c r="G981" s="48" t="s">
        <v>3035</v>
      </c>
      <c r="H981" s="48" t="s">
        <v>3053</v>
      </c>
      <c r="I981" s="48" t="s">
        <v>3056</v>
      </c>
      <c r="J981" s="48" t="s">
        <v>12200</v>
      </c>
      <c r="N981" s="48" t="s">
        <v>3057</v>
      </c>
      <c r="W981" s="48" t="s">
        <v>11717</v>
      </c>
      <c r="X981" s="49">
        <v>0</v>
      </c>
      <c r="Y981" s="49">
        <v>0</v>
      </c>
      <c r="Z981" s="49">
        <v>0</v>
      </c>
      <c r="AA981" s="49">
        <v>0</v>
      </c>
      <c r="AB981" s="49">
        <v>1</v>
      </c>
      <c r="AC981" s="49">
        <v>0</v>
      </c>
      <c r="AD981" s="49">
        <v>0</v>
      </c>
      <c r="AE981" s="49">
        <v>0</v>
      </c>
      <c r="AF981" s="49">
        <v>1</v>
      </c>
      <c r="AG981" s="49">
        <v>0</v>
      </c>
      <c r="AH981" s="49">
        <v>0</v>
      </c>
      <c r="AI981" s="49">
        <v>0</v>
      </c>
      <c r="AJ981" s="49">
        <v>0</v>
      </c>
    </row>
    <row r="982" spans="1:36" ht="15.75" customHeight="1" x14ac:dyDescent="0.25">
      <c r="A982" s="48" t="s">
        <v>1806</v>
      </c>
      <c r="B982" s="48" t="s">
        <v>2339</v>
      </c>
      <c r="C982" s="48" t="s">
        <v>11708</v>
      </c>
      <c r="D982" s="48" t="s">
        <v>2340</v>
      </c>
      <c r="E982" s="48" t="s">
        <v>1842</v>
      </c>
      <c r="F982" s="48" t="s">
        <v>3034</v>
      </c>
      <c r="G982" s="48" t="s">
        <v>3035</v>
      </c>
      <c r="H982" s="48" t="s">
        <v>3053</v>
      </c>
      <c r="I982" s="48" t="s">
        <v>3058</v>
      </c>
      <c r="J982" s="48" t="s">
        <v>3059</v>
      </c>
      <c r="N982" s="48" t="s">
        <v>3060</v>
      </c>
      <c r="W982" s="48" t="s">
        <v>11717</v>
      </c>
      <c r="X982" s="52">
        <v>0</v>
      </c>
      <c r="Y982" s="52">
        <v>0</v>
      </c>
      <c r="Z982" s="52">
        <v>0</v>
      </c>
      <c r="AA982" s="52">
        <v>1</v>
      </c>
      <c r="AB982" s="52">
        <v>1</v>
      </c>
      <c r="AC982" s="52">
        <v>0</v>
      </c>
      <c r="AD982" s="52">
        <v>0</v>
      </c>
      <c r="AE982" s="52">
        <v>0</v>
      </c>
      <c r="AF982" s="52">
        <v>1</v>
      </c>
      <c r="AG982" s="52">
        <v>0</v>
      </c>
      <c r="AH982" s="52">
        <v>0</v>
      </c>
      <c r="AI982" s="52">
        <v>0</v>
      </c>
      <c r="AJ982" s="52">
        <v>0</v>
      </c>
    </row>
    <row r="983" spans="1:36" ht="15.75" customHeight="1" x14ac:dyDescent="0.25">
      <c r="A983" s="48" t="s">
        <v>1806</v>
      </c>
      <c r="B983" s="48" t="s">
        <v>2339</v>
      </c>
      <c r="C983" s="48" t="s">
        <v>11708</v>
      </c>
      <c r="D983" s="48" t="s">
        <v>2340</v>
      </c>
      <c r="E983" s="48" t="s">
        <v>1842</v>
      </c>
      <c r="F983" s="48" t="s">
        <v>3034</v>
      </c>
      <c r="G983" s="48" t="s">
        <v>3035</v>
      </c>
      <c r="H983" s="48" t="s">
        <v>3053</v>
      </c>
      <c r="I983" s="48" t="s">
        <v>3063</v>
      </c>
      <c r="J983" s="48" t="s">
        <v>3064</v>
      </c>
      <c r="N983" s="48" t="s">
        <v>3065</v>
      </c>
      <c r="W983" s="48" t="s">
        <v>11717</v>
      </c>
      <c r="X983" s="49">
        <v>0</v>
      </c>
      <c r="Y983" s="49">
        <v>0</v>
      </c>
      <c r="Z983" s="49">
        <v>0</v>
      </c>
      <c r="AA983" s="49">
        <v>0</v>
      </c>
      <c r="AB983" s="49">
        <v>1</v>
      </c>
      <c r="AC983" s="49">
        <v>0</v>
      </c>
      <c r="AD983" s="49">
        <v>0</v>
      </c>
      <c r="AE983" s="49">
        <v>0</v>
      </c>
      <c r="AF983" s="49">
        <v>1</v>
      </c>
      <c r="AG983" s="49">
        <v>0</v>
      </c>
      <c r="AH983" s="49">
        <v>0</v>
      </c>
      <c r="AI983" s="49">
        <v>0</v>
      </c>
      <c r="AJ983" s="49">
        <v>0</v>
      </c>
    </row>
    <row r="984" spans="1:36" ht="15.75" customHeight="1" x14ac:dyDescent="0.25">
      <c r="A984" s="48" t="s">
        <v>1806</v>
      </c>
      <c r="B984" s="48" t="s">
        <v>2339</v>
      </c>
      <c r="C984" s="48" t="s">
        <v>11708</v>
      </c>
      <c r="D984" s="48" t="s">
        <v>2340</v>
      </c>
      <c r="E984" s="48" t="s">
        <v>1842</v>
      </c>
      <c r="F984" s="48" t="s">
        <v>3034</v>
      </c>
      <c r="G984" s="48" t="s">
        <v>3035</v>
      </c>
      <c r="H984" s="48" t="s">
        <v>12199</v>
      </c>
      <c r="I984" s="38" t="s">
        <v>2187</v>
      </c>
      <c r="J984" s="54" t="s">
        <v>12198</v>
      </c>
      <c r="N984" s="48" t="s">
        <v>12197</v>
      </c>
      <c r="W984" s="48" t="s">
        <v>11717</v>
      </c>
      <c r="X984" s="52">
        <v>0</v>
      </c>
      <c r="Y984" s="52">
        <v>0</v>
      </c>
      <c r="Z984" s="52">
        <v>0</v>
      </c>
      <c r="AA984" s="52">
        <v>0</v>
      </c>
      <c r="AB984" s="52">
        <v>0</v>
      </c>
      <c r="AC984" s="52">
        <v>0</v>
      </c>
      <c r="AD984" s="52">
        <v>0</v>
      </c>
      <c r="AE984" s="52">
        <v>0</v>
      </c>
      <c r="AF984" s="52">
        <v>1</v>
      </c>
      <c r="AG984" s="52">
        <v>0</v>
      </c>
      <c r="AH984" s="52">
        <v>0</v>
      </c>
      <c r="AI984" s="52">
        <v>0</v>
      </c>
      <c r="AJ984" s="52">
        <v>0</v>
      </c>
    </row>
    <row r="985" spans="1:36" ht="15.75" customHeight="1" x14ac:dyDescent="0.25">
      <c r="A985" s="48" t="s">
        <v>1806</v>
      </c>
      <c r="B985" s="48" t="s">
        <v>2339</v>
      </c>
      <c r="C985" s="48" t="s">
        <v>11708</v>
      </c>
      <c r="D985" s="48" t="s">
        <v>2340</v>
      </c>
      <c r="E985" s="48" t="s">
        <v>1842</v>
      </c>
      <c r="F985" s="48" t="s">
        <v>3034</v>
      </c>
      <c r="G985" s="48" t="s">
        <v>3035</v>
      </c>
      <c r="H985" s="48" t="s">
        <v>3067</v>
      </c>
      <c r="I985" s="48" t="s">
        <v>3068</v>
      </c>
      <c r="J985" s="48" t="s">
        <v>12196</v>
      </c>
      <c r="N985" s="48" t="s">
        <v>3069</v>
      </c>
      <c r="W985" s="48" t="s">
        <v>11717</v>
      </c>
      <c r="X985" s="49">
        <v>0</v>
      </c>
      <c r="Y985" s="49">
        <v>0</v>
      </c>
      <c r="Z985" s="49">
        <v>0</v>
      </c>
      <c r="AA985" s="49">
        <v>0</v>
      </c>
      <c r="AB985" s="49">
        <v>1</v>
      </c>
      <c r="AC985" s="49">
        <v>0</v>
      </c>
      <c r="AD985" s="49">
        <v>0</v>
      </c>
      <c r="AE985" s="49">
        <v>0</v>
      </c>
      <c r="AF985" s="49">
        <v>1</v>
      </c>
      <c r="AG985" s="49">
        <v>0</v>
      </c>
      <c r="AH985" s="49">
        <v>0</v>
      </c>
      <c r="AI985" s="49">
        <v>0</v>
      </c>
      <c r="AJ985" s="49">
        <v>0</v>
      </c>
    </row>
    <row r="986" spans="1:36" ht="15.75" customHeight="1" x14ac:dyDescent="0.25">
      <c r="A986" s="48" t="s">
        <v>1806</v>
      </c>
      <c r="B986" s="48" t="s">
        <v>2339</v>
      </c>
      <c r="C986" s="48" t="s">
        <v>11708</v>
      </c>
      <c r="D986" s="48" t="s">
        <v>2340</v>
      </c>
      <c r="E986" s="48" t="s">
        <v>1842</v>
      </c>
      <c r="F986" s="48" t="s">
        <v>3034</v>
      </c>
      <c r="G986" s="48" t="s">
        <v>3035</v>
      </c>
      <c r="H986" s="48" t="s">
        <v>3067</v>
      </c>
      <c r="I986" s="48" t="s">
        <v>12195</v>
      </c>
      <c r="J986" s="48" t="s">
        <v>12194</v>
      </c>
      <c r="N986" s="48" t="s">
        <v>12193</v>
      </c>
      <c r="W986" s="48" t="s">
        <v>11717</v>
      </c>
      <c r="X986" s="52">
        <v>0</v>
      </c>
      <c r="Y986" s="52">
        <v>0</v>
      </c>
      <c r="Z986" s="52">
        <v>0</v>
      </c>
      <c r="AA986" s="52">
        <v>0</v>
      </c>
      <c r="AB986" s="52">
        <v>0</v>
      </c>
      <c r="AC986" s="52">
        <v>0</v>
      </c>
      <c r="AD986" s="52">
        <v>0</v>
      </c>
      <c r="AE986" s="52">
        <v>0</v>
      </c>
      <c r="AF986" s="52">
        <v>1</v>
      </c>
      <c r="AG986" s="52">
        <v>0</v>
      </c>
      <c r="AH986" s="52">
        <v>0</v>
      </c>
      <c r="AI986" s="52">
        <v>0</v>
      </c>
      <c r="AJ986" s="52">
        <v>0</v>
      </c>
    </row>
    <row r="987" spans="1:36" ht="15.75" customHeight="1" x14ac:dyDescent="0.25">
      <c r="A987" s="48" t="s">
        <v>1806</v>
      </c>
      <c r="B987" s="48" t="s">
        <v>2339</v>
      </c>
      <c r="C987" s="48" t="s">
        <v>11708</v>
      </c>
      <c r="D987" s="48" t="s">
        <v>2340</v>
      </c>
      <c r="E987" s="48" t="s">
        <v>1842</v>
      </c>
      <c r="F987" s="48" t="s">
        <v>3034</v>
      </c>
      <c r="G987" s="48" t="s">
        <v>3035</v>
      </c>
      <c r="H987" s="48" t="s">
        <v>3067</v>
      </c>
      <c r="I987" s="48" t="s">
        <v>12192</v>
      </c>
      <c r="J987" s="48" t="s">
        <v>3070</v>
      </c>
      <c r="N987" s="48" t="s">
        <v>12191</v>
      </c>
      <c r="W987" s="48" t="s">
        <v>11717</v>
      </c>
      <c r="X987" s="49">
        <v>0</v>
      </c>
      <c r="Y987" s="49">
        <v>0</v>
      </c>
      <c r="Z987" s="49">
        <v>0</v>
      </c>
      <c r="AA987" s="49">
        <v>0</v>
      </c>
      <c r="AB987" s="49">
        <v>0</v>
      </c>
      <c r="AC987" s="49">
        <v>0</v>
      </c>
      <c r="AD987" s="49">
        <v>0</v>
      </c>
      <c r="AE987" s="52">
        <v>1</v>
      </c>
      <c r="AF987" s="52">
        <v>0</v>
      </c>
      <c r="AG987" s="52">
        <v>0</v>
      </c>
      <c r="AH987" s="52">
        <v>0</v>
      </c>
      <c r="AI987" s="52">
        <v>0</v>
      </c>
      <c r="AJ987" s="52">
        <v>0</v>
      </c>
    </row>
    <row r="988" spans="1:36" ht="15.75" customHeight="1" x14ac:dyDescent="0.25">
      <c r="A988" s="48" t="s">
        <v>1806</v>
      </c>
      <c r="B988" s="48" t="s">
        <v>2339</v>
      </c>
      <c r="C988" s="48" t="s">
        <v>11708</v>
      </c>
      <c r="D988" s="48" t="s">
        <v>2340</v>
      </c>
      <c r="E988" s="48" t="s">
        <v>1842</v>
      </c>
      <c r="F988" s="48" t="s">
        <v>3034</v>
      </c>
      <c r="G988" s="48" t="s">
        <v>3035</v>
      </c>
      <c r="H988" s="48" t="s">
        <v>3067</v>
      </c>
      <c r="I988" s="48" t="s">
        <v>3072</v>
      </c>
      <c r="J988" s="48" t="s">
        <v>12190</v>
      </c>
      <c r="N988" s="48" t="s">
        <v>3073</v>
      </c>
      <c r="W988" s="48" t="s">
        <v>11717</v>
      </c>
      <c r="X988" s="49">
        <v>0</v>
      </c>
      <c r="Y988" s="49">
        <v>0</v>
      </c>
      <c r="Z988" s="49">
        <v>0</v>
      </c>
      <c r="AA988" s="49">
        <v>0</v>
      </c>
      <c r="AB988" s="49">
        <v>1</v>
      </c>
      <c r="AC988" s="49">
        <v>0</v>
      </c>
      <c r="AD988" s="49">
        <v>0</v>
      </c>
      <c r="AE988" s="49">
        <v>0</v>
      </c>
      <c r="AF988" s="49">
        <v>1</v>
      </c>
      <c r="AG988" s="49">
        <v>0</v>
      </c>
      <c r="AH988" s="49">
        <v>0</v>
      </c>
      <c r="AI988" s="49">
        <v>0</v>
      </c>
      <c r="AJ988" s="49">
        <v>0</v>
      </c>
    </row>
    <row r="989" spans="1:36" ht="15.75" customHeight="1" x14ac:dyDescent="0.25">
      <c r="A989" s="48" t="s">
        <v>1806</v>
      </c>
      <c r="B989" s="48" t="s">
        <v>2339</v>
      </c>
      <c r="C989" s="48" t="s">
        <v>11708</v>
      </c>
      <c r="D989" s="48" t="s">
        <v>2340</v>
      </c>
      <c r="E989" s="48" t="s">
        <v>1842</v>
      </c>
      <c r="F989" s="48" t="s">
        <v>3034</v>
      </c>
      <c r="G989" s="48" t="s">
        <v>3035</v>
      </c>
      <c r="H989" s="48" t="s">
        <v>3075</v>
      </c>
      <c r="I989" s="48" t="s">
        <v>1929</v>
      </c>
      <c r="J989" s="48" t="s">
        <v>12189</v>
      </c>
      <c r="N989" s="48" t="s">
        <v>3076</v>
      </c>
      <c r="W989" s="48" t="s">
        <v>11717</v>
      </c>
      <c r="X989" s="49">
        <v>0</v>
      </c>
      <c r="Y989" s="49">
        <v>0</v>
      </c>
      <c r="Z989" s="49">
        <v>0</v>
      </c>
      <c r="AA989" s="49">
        <v>0</v>
      </c>
      <c r="AB989" s="49">
        <v>0</v>
      </c>
      <c r="AC989" s="49">
        <v>0</v>
      </c>
      <c r="AD989" s="49">
        <v>0</v>
      </c>
      <c r="AE989" s="52">
        <v>0</v>
      </c>
      <c r="AF989" s="52">
        <v>0</v>
      </c>
      <c r="AG989" s="52">
        <v>1</v>
      </c>
      <c r="AH989" s="52">
        <v>0</v>
      </c>
      <c r="AI989" s="52">
        <v>0</v>
      </c>
      <c r="AJ989" s="52">
        <v>0</v>
      </c>
    </row>
    <row r="990" spans="1:36" ht="15.75" customHeight="1" x14ac:dyDescent="0.25">
      <c r="A990" s="48" t="s">
        <v>1806</v>
      </c>
      <c r="B990" s="48" t="s">
        <v>2339</v>
      </c>
      <c r="C990" s="48" t="s">
        <v>11708</v>
      </c>
      <c r="D990" s="48" t="s">
        <v>2340</v>
      </c>
      <c r="E990" s="48" t="s">
        <v>1842</v>
      </c>
      <c r="F990" s="48" t="s">
        <v>3034</v>
      </c>
      <c r="G990" s="48" t="s">
        <v>3035</v>
      </c>
      <c r="H990" s="48" t="s">
        <v>3077</v>
      </c>
      <c r="I990" s="48" t="s">
        <v>12188</v>
      </c>
      <c r="J990" s="48" t="s">
        <v>12187</v>
      </c>
      <c r="N990" s="48" t="s">
        <v>12186</v>
      </c>
      <c r="W990" s="48" t="s">
        <v>11717</v>
      </c>
      <c r="X990" s="52">
        <v>0</v>
      </c>
      <c r="Y990" s="52">
        <v>1</v>
      </c>
      <c r="Z990" s="52">
        <v>0</v>
      </c>
      <c r="AA990" s="52">
        <v>0</v>
      </c>
      <c r="AB990" s="52">
        <v>0</v>
      </c>
      <c r="AC990" s="52">
        <v>0</v>
      </c>
      <c r="AD990" s="52">
        <v>0</v>
      </c>
      <c r="AE990" s="52">
        <v>1</v>
      </c>
      <c r="AF990" s="52">
        <v>0</v>
      </c>
      <c r="AG990" s="52">
        <v>0</v>
      </c>
      <c r="AH990" s="52">
        <v>0</v>
      </c>
      <c r="AI990" s="52">
        <v>0</v>
      </c>
      <c r="AJ990" s="52">
        <v>0</v>
      </c>
    </row>
    <row r="991" spans="1:36" ht="15.75" customHeight="1" x14ac:dyDescent="0.25">
      <c r="A991" s="48" t="s">
        <v>1806</v>
      </c>
      <c r="B991" s="48" t="s">
        <v>2339</v>
      </c>
      <c r="C991" s="48" t="s">
        <v>11708</v>
      </c>
      <c r="D991" s="48" t="s">
        <v>2340</v>
      </c>
      <c r="E991" s="48" t="s">
        <v>1842</v>
      </c>
      <c r="F991" s="48" t="s">
        <v>3034</v>
      </c>
      <c r="G991" s="48" t="s">
        <v>3035</v>
      </c>
      <c r="H991" s="48" t="s">
        <v>3077</v>
      </c>
      <c r="I991" s="48" t="s">
        <v>3079</v>
      </c>
      <c r="J991" s="48" t="s">
        <v>12185</v>
      </c>
      <c r="N991" s="48" t="s">
        <v>3080</v>
      </c>
      <c r="W991" s="48" t="s">
        <v>11717</v>
      </c>
      <c r="X991" s="49">
        <v>0</v>
      </c>
      <c r="Y991" s="49">
        <v>0</v>
      </c>
      <c r="Z991" s="49">
        <v>0</v>
      </c>
      <c r="AA991" s="49">
        <v>0</v>
      </c>
      <c r="AB991" s="49">
        <v>0</v>
      </c>
      <c r="AC991" s="49">
        <v>0</v>
      </c>
      <c r="AD991" s="49">
        <v>0</v>
      </c>
      <c r="AE991" s="52">
        <v>1</v>
      </c>
      <c r="AF991" s="52">
        <v>0</v>
      </c>
      <c r="AG991" s="52">
        <v>0</v>
      </c>
      <c r="AH991" s="52">
        <v>0</v>
      </c>
      <c r="AI991" s="52">
        <v>0</v>
      </c>
      <c r="AJ991" s="52">
        <v>0</v>
      </c>
    </row>
    <row r="992" spans="1:36" ht="15.75" customHeight="1" x14ac:dyDescent="0.25">
      <c r="A992" s="48" t="s">
        <v>1806</v>
      </c>
      <c r="B992" s="48" t="s">
        <v>2339</v>
      </c>
      <c r="C992" s="48" t="s">
        <v>11708</v>
      </c>
      <c r="D992" s="48" t="s">
        <v>2340</v>
      </c>
      <c r="E992" s="48" t="s">
        <v>1842</v>
      </c>
      <c r="F992" s="48" t="s">
        <v>3034</v>
      </c>
      <c r="G992" s="48" t="s">
        <v>3035</v>
      </c>
      <c r="H992" s="48" t="s">
        <v>3077</v>
      </c>
      <c r="I992" s="48" t="s">
        <v>2905</v>
      </c>
      <c r="J992" s="48" t="s">
        <v>12184</v>
      </c>
      <c r="N992" s="48" t="s">
        <v>3082</v>
      </c>
      <c r="W992" s="48" t="s">
        <v>11717</v>
      </c>
      <c r="X992" s="49">
        <v>0</v>
      </c>
      <c r="Y992" s="49">
        <v>0</v>
      </c>
      <c r="Z992" s="49">
        <v>0</v>
      </c>
      <c r="AA992" s="49">
        <v>0</v>
      </c>
      <c r="AB992" s="49">
        <v>1</v>
      </c>
      <c r="AC992" s="49">
        <v>0</v>
      </c>
      <c r="AD992" s="49">
        <v>0</v>
      </c>
      <c r="AE992" s="49">
        <v>0</v>
      </c>
      <c r="AF992" s="49">
        <v>1</v>
      </c>
      <c r="AG992" s="49">
        <v>0</v>
      </c>
      <c r="AH992" s="49">
        <v>0</v>
      </c>
      <c r="AI992" s="49">
        <v>0</v>
      </c>
      <c r="AJ992" s="49">
        <v>0</v>
      </c>
    </row>
    <row r="993" spans="1:36" ht="15.75" customHeight="1" x14ac:dyDescent="0.25">
      <c r="A993" s="48" t="s">
        <v>1806</v>
      </c>
      <c r="B993" s="48" t="s">
        <v>2339</v>
      </c>
      <c r="C993" s="48" t="s">
        <v>11708</v>
      </c>
      <c r="D993" s="48" t="s">
        <v>2340</v>
      </c>
      <c r="E993" s="48" t="s">
        <v>1842</v>
      </c>
      <c r="F993" s="48" t="s">
        <v>3034</v>
      </c>
      <c r="G993" s="48" t="s">
        <v>3035</v>
      </c>
      <c r="H993" s="48" t="s">
        <v>12183</v>
      </c>
      <c r="I993" s="48" t="s">
        <v>2024</v>
      </c>
      <c r="J993" s="48" t="s">
        <v>12182</v>
      </c>
      <c r="N993" s="48" t="s">
        <v>12181</v>
      </c>
      <c r="W993" s="48" t="s">
        <v>11717</v>
      </c>
      <c r="X993" s="49">
        <v>0</v>
      </c>
      <c r="Y993" s="49">
        <v>0</v>
      </c>
      <c r="Z993" s="49">
        <v>0</v>
      </c>
      <c r="AA993" s="49">
        <v>0</v>
      </c>
      <c r="AB993" s="49">
        <v>1</v>
      </c>
      <c r="AC993" s="49">
        <v>0</v>
      </c>
      <c r="AD993" s="49">
        <v>0</v>
      </c>
      <c r="AE993" s="49">
        <v>0</v>
      </c>
      <c r="AF993" s="49">
        <v>1</v>
      </c>
      <c r="AG993" s="49">
        <v>0</v>
      </c>
      <c r="AH993" s="49">
        <v>0</v>
      </c>
      <c r="AI993" s="49">
        <v>0</v>
      </c>
      <c r="AJ993" s="49">
        <v>0</v>
      </c>
    </row>
    <row r="994" spans="1:36" ht="15.75" customHeight="1" x14ac:dyDescent="0.25">
      <c r="A994" s="48" t="s">
        <v>1806</v>
      </c>
      <c r="B994" s="48" t="s">
        <v>2339</v>
      </c>
      <c r="C994" s="48" t="s">
        <v>11708</v>
      </c>
      <c r="D994" s="48" t="s">
        <v>2340</v>
      </c>
      <c r="E994" s="48" t="s">
        <v>1842</v>
      </c>
      <c r="F994" s="48" t="s">
        <v>3034</v>
      </c>
      <c r="G994" s="48" t="s">
        <v>3035</v>
      </c>
      <c r="H994" s="48" t="s">
        <v>3084</v>
      </c>
      <c r="I994" s="48" t="s">
        <v>12180</v>
      </c>
      <c r="J994" s="48" t="s">
        <v>12179</v>
      </c>
      <c r="N994" s="48" t="s">
        <v>12178</v>
      </c>
      <c r="W994" s="48" t="s">
        <v>11582</v>
      </c>
      <c r="X994" s="52">
        <v>0</v>
      </c>
      <c r="Y994" s="52">
        <v>0</v>
      </c>
      <c r="Z994" s="52">
        <v>0</v>
      </c>
      <c r="AA994" s="52">
        <v>1</v>
      </c>
      <c r="AB994" s="52">
        <v>1</v>
      </c>
      <c r="AC994" s="52">
        <v>0</v>
      </c>
      <c r="AD994" s="52">
        <v>0</v>
      </c>
      <c r="AE994" s="52">
        <v>0</v>
      </c>
      <c r="AF994" s="52">
        <v>0</v>
      </c>
      <c r="AG994" s="52">
        <v>0</v>
      </c>
      <c r="AH994" s="52">
        <v>0</v>
      </c>
      <c r="AI994" s="52">
        <v>0</v>
      </c>
      <c r="AJ994" s="52">
        <v>0</v>
      </c>
    </row>
    <row r="995" spans="1:36" ht="15.75" customHeight="1" x14ac:dyDescent="0.25">
      <c r="A995" s="48" t="s">
        <v>1806</v>
      </c>
      <c r="B995" s="48" t="s">
        <v>2339</v>
      </c>
      <c r="C995" s="48" t="s">
        <v>11708</v>
      </c>
      <c r="D995" s="48" t="s">
        <v>2340</v>
      </c>
      <c r="E995" s="48" t="s">
        <v>1842</v>
      </c>
      <c r="F995" s="48" t="s">
        <v>3034</v>
      </c>
      <c r="G995" s="48" t="s">
        <v>3035</v>
      </c>
      <c r="H995" s="48" t="s">
        <v>3084</v>
      </c>
      <c r="I995" s="48" t="s">
        <v>3085</v>
      </c>
      <c r="J995" s="48" t="s">
        <v>12177</v>
      </c>
      <c r="N995" s="48" t="s">
        <v>3086</v>
      </c>
      <c r="W995" s="48" t="s">
        <v>11582</v>
      </c>
      <c r="X995" s="52">
        <v>0</v>
      </c>
      <c r="Y995" s="52">
        <v>0</v>
      </c>
      <c r="Z995" s="52">
        <v>0</v>
      </c>
      <c r="AA995" s="52">
        <v>0</v>
      </c>
      <c r="AB995" s="52">
        <v>0</v>
      </c>
      <c r="AC995" s="52">
        <v>0</v>
      </c>
      <c r="AD995" s="52">
        <v>0</v>
      </c>
      <c r="AE995" s="52">
        <v>0</v>
      </c>
      <c r="AF995" s="52">
        <v>1</v>
      </c>
      <c r="AG995" s="52">
        <v>0</v>
      </c>
      <c r="AH995" s="52">
        <v>0</v>
      </c>
      <c r="AI995" s="52">
        <v>0</v>
      </c>
      <c r="AJ995" s="52">
        <v>0</v>
      </c>
    </row>
    <row r="996" spans="1:36" ht="15.75" customHeight="1" x14ac:dyDescent="0.25">
      <c r="A996" s="48" t="s">
        <v>1806</v>
      </c>
      <c r="B996" s="48" t="s">
        <v>2339</v>
      </c>
      <c r="C996" s="48" t="s">
        <v>11708</v>
      </c>
      <c r="D996" s="48" t="s">
        <v>2340</v>
      </c>
      <c r="E996" s="48" t="s">
        <v>1842</v>
      </c>
      <c r="F996" s="48" t="s">
        <v>3034</v>
      </c>
      <c r="G996" s="48" t="s">
        <v>3035</v>
      </c>
      <c r="H996" s="48" t="s">
        <v>3084</v>
      </c>
      <c r="I996" s="48" t="s">
        <v>9614</v>
      </c>
      <c r="J996" s="48" t="s">
        <v>12176</v>
      </c>
      <c r="N996" s="48" t="s">
        <v>12175</v>
      </c>
      <c r="W996" s="48" t="s">
        <v>11582</v>
      </c>
      <c r="X996" s="52">
        <v>0</v>
      </c>
      <c r="Y996" s="52">
        <v>1</v>
      </c>
      <c r="Z996" s="52">
        <v>0</v>
      </c>
      <c r="AA996" s="52">
        <v>0</v>
      </c>
      <c r="AB996" s="52">
        <v>1</v>
      </c>
      <c r="AC996" s="52">
        <v>0</v>
      </c>
      <c r="AD996" s="52">
        <v>0</v>
      </c>
      <c r="AE996" s="52">
        <v>1</v>
      </c>
      <c r="AF996" s="52">
        <v>1</v>
      </c>
      <c r="AG996" s="52">
        <v>1</v>
      </c>
      <c r="AH996" s="52">
        <v>0</v>
      </c>
      <c r="AI996" s="52">
        <v>0</v>
      </c>
      <c r="AJ996" s="52">
        <v>0</v>
      </c>
    </row>
    <row r="997" spans="1:36" ht="15.75" customHeight="1" x14ac:dyDescent="0.25">
      <c r="A997" s="48" t="s">
        <v>1806</v>
      </c>
      <c r="B997" s="48" t="s">
        <v>2339</v>
      </c>
      <c r="C997" s="48" t="s">
        <v>11708</v>
      </c>
      <c r="D997" s="48" t="s">
        <v>2340</v>
      </c>
      <c r="E997" s="48" t="s">
        <v>1842</v>
      </c>
      <c r="F997" s="48" t="s">
        <v>3034</v>
      </c>
      <c r="G997" s="48" t="s">
        <v>3035</v>
      </c>
      <c r="H997" s="48" t="s">
        <v>3084</v>
      </c>
      <c r="I997" s="48" t="s">
        <v>3088</v>
      </c>
      <c r="J997" s="48" t="s">
        <v>12174</v>
      </c>
      <c r="N997" s="48" t="s">
        <v>3089</v>
      </c>
      <c r="W997" s="48" t="s">
        <v>11582</v>
      </c>
      <c r="X997" s="52">
        <v>0</v>
      </c>
      <c r="Y997" s="52">
        <v>0</v>
      </c>
      <c r="Z997" s="52">
        <v>1</v>
      </c>
      <c r="AA997" s="52">
        <v>0</v>
      </c>
      <c r="AB997" s="52">
        <v>0</v>
      </c>
      <c r="AC997" s="52">
        <v>0</v>
      </c>
      <c r="AD997" s="52">
        <v>0</v>
      </c>
      <c r="AE997" s="52">
        <v>0</v>
      </c>
      <c r="AF997" s="52">
        <v>0</v>
      </c>
      <c r="AG997" s="52">
        <v>0</v>
      </c>
      <c r="AH997" s="52">
        <v>0</v>
      </c>
      <c r="AI997" s="52">
        <v>0</v>
      </c>
      <c r="AJ997" s="52">
        <v>0</v>
      </c>
    </row>
    <row r="998" spans="1:36" ht="15.75" customHeight="1" x14ac:dyDescent="0.25">
      <c r="A998" s="48" t="s">
        <v>1806</v>
      </c>
      <c r="B998" s="48" t="s">
        <v>2339</v>
      </c>
      <c r="C998" s="48" t="s">
        <v>11708</v>
      </c>
      <c r="D998" s="48" t="s">
        <v>2340</v>
      </c>
      <c r="E998" s="48" t="s">
        <v>1842</v>
      </c>
      <c r="F998" s="48" t="s">
        <v>3034</v>
      </c>
      <c r="G998" s="48" t="s">
        <v>3035</v>
      </c>
      <c r="H998" s="48" t="s">
        <v>3084</v>
      </c>
      <c r="I998" s="48" t="s">
        <v>3090</v>
      </c>
      <c r="J998" s="48" t="s">
        <v>11969</v>
      </c>
      <c r="N998" s="48" t="s">
        <v>3091</v>
      </c>
      <c r="W998" s="48" t="s">
        <v>11582</v>
      </c>
      <c r="X998" s="52">
        <v>0</v>
      </c>
      <c r="Y998" s="52">
        <v>0</v>
      </c>
      <c r="Z998" s="52">
        <v>0</v>
      </c>
      <c r="AA998" s="52">
        <v>0</v>
      </c>
      <c r="AB998" s="52">
        <v>0</v>
      </c>
      <c r="AC998" s="52">
        <v>0</v>
      </c>
      <c r="AD998" s="52">
        <v>0</v>
      </c>
      <c r="AE998" s="52">
        <v>1</v>
      </c>
      <c r="AF998" s="52">
        <v>1</v>
      </c>
      <c r="AG998" s="52">
        <v>0</v>
      </c>
      <c r="AH998" s="52">
        <v>0</v>
      </c>
      <c r="AI998" s="52">
        <v>0</v>
      </c>
      <c r="AJ998" s="52">
        <v>0</v>
      </c>
    </row>
    <row r="999" spans="1:36" ht="15.75" customHeight="1" x14ac:dyDescent="0.25">
      <c r="A999" s="48" t="s">
        <v>1806</v>
      </c>
      <c r="B999" s="48" t="s">
        <v>2339</v>
      </c>
      <c r="C999" s="48" t="s">
        <v>11708</v>
      </c>
      <c r="D999" s="48" t="s">
        <v>2340</v>
      </c>
      <c r="E999" s="48" t="s">
        <v>1842</v>
      </c>
      <c r="F999" s="48" t="s">
        <v>3034</v>
      </c>
      <c r="G999" s="48" t="s">
        <v>3035</v>
      </c>
      <c r="H999" s="48" t="s">
        <v>3084</v>
      </c>
      <c r="I999" s="48" t="s">
        <v>3050</v>
      </c>
      <c r="J999" s="48" t="s">
        <v>12173</v>
      </c>
      <c r="N999" s="48" t="s">
        <v>12172</v>
      </c>
      <c r="W999" s="48" t="s">
        <v>11582</v>
      </c>
      <c r="X999" s="52">
        <v>0</v>
      </c>
      <c r="Y999" s="52">
        <v>0</v>
      </c>
      <c r="Z999" s="52">
        <v>0</v>
      </c>
      <c r="AA999" s="52">
        <v>1</v>
      </c>
      <c r="AB999" s="52">
        <v>1</v>
      </c>
      <c r="AC999" s="52">
        <v>0</v>
      </c>
      <c r="AD999" s="52">
        <v>0</v>
      </c>
      <c r="AE999" s="52">
        <v>0</v>
      </c>
      <c r="AF999" s="52">
        <v>0</v>
      </c>
      <c r="AG999" s="52">
        <v>0</v>
      </c>
      <c r="AH999" s="52">
        <v>0</v>
      </c>
      <c r="AI999" s="52">
        <v>0</v>
      </c>
      <c r="AJ999" s="52">
        <v>0</v>
      </c>
    </row>
    <row r="1000" spans="1:36" ht="15.75" customHeight="1" x14ac:dyDescent="0.25">
      <c r="A1000" s="48" t="s">
        <v>1806</v>
      </c>
      <c r="B1000" s="48" t="s">
        <v>2339</v>
      </c>
      <c r="C1000" s="48" t="s">
        <v>11708</v>
      </c>
      <c r="D1000" s="48" t="s">
        <v>2340</v>
      </c>
      <c r="E1000" s="48" t="s">
        <v>1842</v>
      </c>
      <c r="F1000" s="48" t="s">
        <v>3034</v>
      </c>
      <c r="G1000" s="48" t="s">
        <v>3035</v>
      </c>
      <c r="H1000" s="48" t="s">
        <v>3084</v>
      </c>
      <c r="I1000" s="48" t="s">
        <v>3092</v>
      </c>
      <c r="J1000" s="48" t="s">
        <v>12171</v>
      </c>
      <c r="N1000" s="48" t="s">
        <v>3093</v>
      </c>
      <c r="W1000" s="48" t="s">
        <v>11582</v>
      </c>
      <c r="X1000" s="49">
        <v>0</v>
      </c>
      <c r="Y1000" s="49">
        <v>0</v>
      </c>
      <c r="Z1000" s="49">
        <v>0</v>
      </c>
      <c r="AA1000" s="49">
        <v>0</v>
      </c>
      <c r="AB1000" s="49">
        <v>0</v>
      </c>
      <c r="AC1000" s="49">
        <v>0</v>
      </c>
      <c r="AD1000" s="49">
        <v>0</v>
      </c>
      <c r="AE1000" s="52">
        <v>1</v>
      </c>
      <c r="AF1000" s="52">
        <v>0</v>
      </c>
      <c r="AG1000" s="52">
        <v>0</v>
      </c>
      <c r="AH1000" s="52">
        <v>0</v>
      </c>
      <c r="AI1000" s="52">
        <v>0</v>
      </c>
      <c r="AJ1000" s="52">
        <v>0</v>
      </c>
    </row>
    <row r="1001" spans="1:36" ht="15.75" customHeight="1" x14ac:dyDescent="0.25">
      <c r="A1001" s="48" t="s">
        <v>1806</v>
      </c>
      <c r="B1001" s="48" t="s">
        <v>2339</v>
      </c>
      <c r="C1001" s="48" t="s">
        <v>11708</v>
      </c>
      <c r="D1001" s="48" t="s">
        <v>2340</v>
      </c>
      <c r="E1001" s="48" t="s">
        <v>1842</v>
      </c>
      <c r="F1001" s="48" t="s">
        <v>3034</v>
      </c>
      <c r="G1001" s="48" t="s">
        <v>3035</v>
      </c>
      <c r="H1001" s="48" t="s">
        <v>3094</v>
      </c>
      <c r="I1001" s="48" t="s">
        <v>12170</v>
      </c>
      <c r="J1001" s="48" t="s">
        <v>3260</v>
      </c>
      <c r="N1001" s="48" t="s">
        <v>12169</v>
      </c>
      <c r="W1001" s="48" t="s">
        <v>11582</v>
      </c>
      <c r="X1001" s="52">
        <v>0</v>
      </c>
      <c r="Y1001" s="52">
        <v>0</v>
      </c>
      <c r="Z1001" s="52">
        <v>0</v>
      </c>
      <c r="AA1001" s="52">
        <v>1</v>
      </c>
      <c r="AB1001" s="52">
        <v>1</v>
      </c>
      <c r="AC1001" s="52">
        <v>0</v>
      </c>
      <c r="AD1001" s="52">
        <v>1</v>
      </c>
      <c r="AE1001" s="52">
        <v>0</v>
      </c>
      <c r="AF1001" s="52">
        <v>0</v>
      </c>
      <c r="AG1001" s="52">
        <v>0</v>
      </c>
      <c r="AH1001" s="52">
        <v>0</v>
      </c>
      <c r="AI1001" s="52">
        <v>0</v>
      </c>
      <c r="AJ1001" s="52">
        <v>0</v>
      </c>
    </row>
    <row r="1002" spans="1:36" ht="15.75" customHeight="1" x14ac:dyDescent="0.25">
      <c r="A1002" s="48" t="s">
        <v>1806</v>
      </c>
      <c r="B1002" s="48" t="s">
        <v>2339</v>
      </c>
      <c r="C1002" s="48" t="s">
        <v>11708</v>
      </c>
      <c r="D1002" s="48" t="s">
        <v>2340</v>
      </c>
      <c r="E1002" s="48" t="s">
        <v>1842</v>
      </c>
      <c r="F1002" s="48" t="s">
        <v>3034</v>
      </c>
      <c r="G1002" s="48" t="s">
        <v>3035</v>
      </c>
      <c r="H1002" s="48" t="s">
        <v>3094</v>
      </c>
      <c r="I1002" s="48" t="s">
        <v>3095</v>
      </c>
      <c r="J1002" s="48" t="s">
        <v>12168</v>
      </c>
      <c r="N1002" s="48" t="s">
        <v>3096</v>
      </c>
      <c r="W1002" s="48" t="s">
        <v>11582</v>
      </c>
      <c r="X1002" s="52">
        <v>0</v>
      </c>
      <c r="Y1002" s="52">
        <v>0</v>
      </c>
      <c r="Z1002" s="52">
        <v>0</v>
      </c>
      <c r="AA1002" s="52">
        <v>1</v>
      </c>
      <c r="AB1002" s="52">
        <v>1</v>
      </c>
      <c r="AC1002" s="52">
        <v>0</v>
      </c>
      <c r="AD1002" s="52">
        <v>1</v>
      </c>
      <c r="AE1002" s="52">
        <v>0</v>
      </c>
      <c r="AF1002" s="52">
        <v>0</v>
      </c>
      <c r="AG1002" s="52">
        <v>0</v>
      </c>
      <c r="AH1002" s="52">
        <v>0</v>
      </c>
      <c r="AI1002" s="52">
        <v>0</v>
      </c>
      <c r="AJ1002" s="52">
        <v>0</v>
      </c>
    </row>
    <row r="1003" spans="1:36" ht="15.75" customHeight="1" x14ac:dyDescent="0.25">
      <c r="A1003" s="48" t="s">
        <v>1806</v>
      </c>
      <c r="B1003" s="48" t="s">
        <v>2339</v>
      </c>
      <c r="C1003" s="48" t="s">
        <v>11708</v>
      </c>
      <c r="D1003" s="48" t="s">
        <v>2340</v>
      </c>
      <c r="E1003" s="48" t="s">
        <v>1842</v>
      </c>
      <c r="F1003" s="48" t="s">
        <v>3034</v>
      </c>
      <c r="G1003" s="48" t="s">
        <v>3035</v>
      </c>
      <c r="H1003" s="48" t="s">
        <v>3094</v>
      </c>
      <c r="I1003" s="48" t="s">
        <v>3097</v>
      </c>
      <c r="J1003" s="48" t="s">
        <v>12167</v>
      </c>
      <c r="N1003" s="48" t="s">
        <v>3098</v>
      </c>
      <c r="W1003" s="48" t="s">
        <v>11717</v>
      </c>
      <c r="X1003" s="52">
        <v>0</v>
      </c>
      <c r="Y1003" s="52">
        <v>0</v>
      </c>
      <c r="Z1003" s="52">
        <v>0</v>
      </c>
      <c r="AA1003" s="52">
        <v>1</v>
      </c>
      <c r="AB1003" s="52">
        <v>1</v>
      </c>
      <c r="AC1003" s="52">
        <v>0</v>
      </c>
      <c r="AD1003" s="52">
        <v>0</v>
      </c>
      <c r="AE1003" s="52">
        <v>0</v>
      </c>
      <c r="AF1003" s="52">
        <v>0</v>
      </c>
      <c r="AG1003" s="52">
        <v>0</v>
      </c>
      <c r="AH1003" s="52">
        <v>0</v>
      </c>
      <c r="AI1003" s="52">
        <v>0</v>
      </c>
      <c r="AJ1003" s="52">
        <v>0</v>
      </c>
    </row>
    <row r="1004" spans="1:36" ht="15.75" customHeight="1" x14ac:dyDescent="0.25">
      <c r="A1004" s="48" t="s">
        <v>1806</v>
      </c>
      <c r="B1004" s="48" t="s">
        <v>2339</v>
      </c>
      <c r="C1004" s="48" t="s">
        <v>11708</v>
      </c>
      <c r="D1004" s="48" t="s">
        <v>2340</v>
      </c>
      <c r="E1004" s="48" t="s">
        <v>1842</v>
      </c>
      <c r="F1004" s="48" t="s">
        <v>3034</v>
      </c>
      <c r="G1004" s="48" t="s">
        <v>3035</v>
      </c>
      <c r="H1004" s="48" t="s">
        <v>3094</v>
      </c>
      <c r="I1004" s="48" t="s">
        <v>3099</v>
      </c>
      <c r="J1004" s="48" t="s">
        <v>12166</v>
      </c>
      <c r="N1004" s="48" t="s">
        <v>3100</v>
      </c>
      <c r="W1004" s="48" t="s">
        <v>11562</v>
      </c>
      <c r="X1004" s="52">
        <v>0</v>
      </c>
      <c r="Y1004" s="52">
        <v>0</v>
      </c>
      <c r="Z1004" s="52">
        <v>1</v>
      </c>
      <c r="AA1004" s="52">
        <v>1</v>
      </c>
      <c r="AB1004" s="52">
        <v>0</v>
      </c>
      <c r="AC1004" s="52">
        <v>0</v>
      </c>
      <c r="AD1004" s="52">
        <v>0</v>
      </c>
      <c r="AE1004" s="52">
        <v>0</v>
      </c>
      <c r="AF1004" s="52">
        <v>0</v>
      </c>
      <c r="AG1004" s="52">
        <v>0</v>
      </c>
      <c r="AH1004" s="52">
        <v>0</v>
      </c>
      <c r="AI1004" s="52">
        <v>0</v>
      </c>
      <c r="AJ1004" s="52">
        <v>0</v>
      </c>
    </row>
    <row r="1005" spans="1:36" ht="15.75" customHeight="1" x14ac:dyDescent="0.25">
      <c r="A1005" s="48" t="s">
        <v>1806</v>
      </c>
      <c r="B1005" s="48" t="s">
        <v>2339</v>
      </c>
      <c r="C1005" s="48" t="s">
        <v>11708</v>
      </c>
      <c r="D1005" s="48" t="s">
        <v>2340</v>
      </c>
      <c r="E1005" s="48" t="s">
        <v>1842</v>
      </c>
      <c r="F1005" s="48" t="s">
        <v>3034</v>
      </c>
      <c r="G1005" s="48" t="s">
        <v>3035</v>
      </c>
      <c r="H1005" s="48" t="s">
        <v>3101</v>
      </c>
      <c r="I1005" s="48" t="s">
        <v>3102</v>
      </c>
      <c r="J1005" s="48" t="s">
        <v>3066</v>
      </c>
      <c r="N1005" s="48" t="s">
        <v>3103</v>
      </c>
      <c r="W1005" s="48" t="s">
        <v>11717</v>
      </c>
      <c r="X1005" s="52">
        <v>0</v>
      </c>
      <c r="Y1005" s="52">
        <v>0</v>
      </c>
      <c r="Z1005" s="52">
        <v>0</v>
      </c>
      <c r="AA1005" s="52">
        <v>0</v>
      </c>
      <c r="AB1005" s="52">
        <v>0</v>
      </c>
      <c r="AC1005" s="52">
        <v>0</v>
      </c>
      <c r="AD1005" s="52">
        <v>0</v>
      </c>
      <c r="AE1005" s="52">
        <v>1</v>
      </c>
      <c r="AF1005" s="52">
        <v>1</v>
      </c>
      <c r="AG1005" s="52">
        <v>0</v>
      </c>
      <c r="AH1005" s="52">
        <v>0</v>
      </c>
      <c r="AI1005" s="52">
        <v>0</v>
      </c>
      <c r="AJ1005" s="52">
        <v>0</v>
      </c>
    </row>
    <row r="1006" spans="1:36" ht="15.75" customHeight="1" x14ac:dyDescent="0.25">
      <c r="A1006" s="48" t="s">
        <v>1806</v>
      </c>
      <c r="B1006" s="48" t="s">
        <v>2339</v>
      </c>
      <c r="C1006" s="48" t="s">
        <v>11708</v>
      </c>
      <c r="D1006" s="48" t="s">
        <v>2340</v>
      </c>
      <c r="E1006" s="48" t="s">
        <v>1842</v>
      </c>
      <c r="F1006" s="48" t="s">
        <v>3034</v>
      </c>
      <c r="G1006" s="48" t="s">
        <v>3035</v>
      </c>
      <c r="H1006" s="48" t="s">
        <v>12163</v>
      </c>
      <c r="I1006" s="48" t="s">
        <v>3081</v>
      </c>
      <c r="J1006" s="48" t="s">
        <v>12165</v>
      </c>
      <c r="N1006" s="48" t="s">
        <v>12164</v>
      </c>
      <c r="W1006" s="48" t="s">
        <v>11717</v>
      </c>
      <c r="X1006" s="49">
        <v>0</v>
      </c>
      <c r="Y1006" s="49">
        <v>0</v>
      </c>
      <c r="Z1006" s="49">
        <v>0</v>
      </c>
      <c r="AA1006" s="49">
        <v>1</v>
      </c>
      <c r="AB1006" s="49">
        <v>1</v>
      </c>
      <c r="AC1006" s="49">
        <v>0</v>
      </c>
      <c r="AD1006" s="49">
        <v>0</v>
      </c>
      <c r="AE1006" s="49">
        <v>0</v>
      </c>
      <c r="AF1006" s="49">
        <v>1</v>
      </c>
      <c r="AG1006" s="49">
        <v>0</v>
      </c>
      <c r="AH1006" s="49">
        <v>0</v>
      </c>
      <c r="AI1006" s="49">
        <v>0</v>
      </c>
      <c r="AJ1006" s="49">
        <v>0</v>
      </c>
    </row>
    <row r="1007" spans="1:36" ht="15.75" customHeight="1" x14ac:dyDescent="0.25">
      <c r="A1007" s="48" t="s">
        <v>1806</v>
      </c>
      <c r="B1007" s="48" t="s">
        <v>2339</v>
      </c>
      <c r="C1007" s="48" t="s">
        <v>11708</v>
      </c>
      <c r="D1007" s="48" t="s">
        <v>2340</v>
      </c>
      <c r="E1007" s="48" t="s">
        <v>1842</v>
      </c>
      <c r="F1007" s="48" t="s">
        <v>3034</v>
      </c>
      <c r="G1007" s="48" t="s">
        <v>3035</v>
      </c>
      <c r="H1007" s="48" t="s">
        <v>12163</v>
      </c>
      <c r="I1007" s="48" t="s">
        <v>3083</v>
      </c>
      <c r="J1007" s="48" t="s">
        <v>12162</v>
      </c>
      <c r="N1007" s="48" t="s">
        <v>12161</v>
      </c>
      <c r="W1007" s="48" t="s">
        <v>11717</v>
      </c>
      <c r="X1007" s="52">
        <v>0</v>
      </c>
      <c r="Y1007" s="52">
        <v>0</v>
      </c>
      <c r="Z1007" s="52">
        <v>0</v>
      </c>
      <c r="AA1007" s="52">
        <v>0</v>
      </c>
      <c r="AB1007" s="52">
        <v>1</v>
      </c>
      <c r="AC1007" s="52">
        <v>0</v>
      </c>
      <c r="AD1007" s="52">
        <v>0</v>
      </c>
      <c r="AE1007" s="52">
        <v>0</v>
      </c>
      <c r="AF1007" s="52">
        <v>1</v>
      </c>
      <c r="AG1007" s="52">
        <v>0</v>
      </c>
      <c r="AH1007" s="52">
        <v>0</v>
      </c>
      <c r="AI1007" s="52">
        <v>0</v>
      </c>
      <c r="AJ1007" s="52">
        <v>0</v>
      </c>
    </row>
    <row r="1008" spans="1:36" ht="15.75" customHeight="1" x14ac:dyDescent="0.25">
      <c r="A1008" s="48" t="s">
        <v>1806</v>
      </c>
      <c r="B1008" s="48" t="s">
        <v>2339</v>
      </c>
      <c r="C1008" s="48" t="s">
        <v>11708</v>
      </c>
      <c r="D1008" s="48" t="s">
        <v>2340</v>
      </c>
      <c r="E1008" s="48" t="s">
        <v>1842</v>
      </c>
      <c r="F1008" s="48" t="s">
        <v>3034</v>
      </c>
      <c r="G1008" s="48" t="s">
        <v>1842</v>
      </c>
      <c r="H1008" s="48" t="s">
        <v>3104</v>
      </c>
      <c r="I1008" s="48" t="s">
        <v>3105</v>
      </c>
      <c r="J1008" s="48" t="s">
        <v>12160</v>
      </c>
      <c r="N1008" s="48" t="s">
        <v>3106</v>
      </c>
      <c r="W1008" s="48" t="s">
        <v>11717</v>
      </c>
      <c r="X1008" s="52">
        <v>0</v>
      </c>
      <c r="Y1008" s="52">
        <v>0</v>
      </c>
      <c r="Z1008" s="52">
        <v>0</v>
      </c>
      <c r="AA1008" s="52">
        <v>0</v>
      </c>
      <c r="AB1008" s="52">
        <v>0</v>
      </c>
      <c r="AC1008" s="52">
        <v>0</v>
      </c>
      <c r="AD1008" s="52">
        <v>0</v>
      </c>
      <c r="AE1008" s="52">
        <v>0</v>
      </c>
      <c r="AF1008" s="52">
        <v>0</v>
      </c>
      <c r="AG1008" s="52">
        <v>1</v>
      </c>
      <c r="AH1008" s="52">
        <v>0</v>
      </c>
      <c r="AI1008" s="52">
        <v>1</v>
      </c>
      <c r="AJ1008" s="52">
        <v>0</v>
      </c>
    </row>
    <row r="1009" spans="1:36" ht="15.75" customHeight="1" x14ac:dyDescent="0.25">
      <c r="A1009" s="48" t="s">
        <v>1806</v>
      </c>
      <c r="B1009" s="48" t="s">
        <v>2339</v>
      </c>
      <c r="C1009" s="48" t="s">
        <v>11708</v>
      </c>
      <c r="D1009" s="48" t="s">
        <v>2340</v>
      </c>
      <c r="E1009" s="48" t="s">
        <v>1842</v>
      </c>
      <c r="F1009" s="48" t="s">
        <v>3034</v>
      </c>
      <c r="G1009" s="48" t="s">
        <v>1842</v>
      </c>
      <c r="H1009" s="48" t="s">
        <v>3104</v>
      </c>
      <c r="I1009" s="48" t="s">
        <v>3107</v>
      </c>
      <c r="J1009" s="48" t="s">
        <v>11969</v>
      </c>
      <c r="N1009" s="48" t="s">
        <v>3108</v>
      </c>
      <c r="W1009" s="48" t="s">
        <v>11717</v>
      </c>
      <c r="X1009" s="52">
        <v>0</v>
      </c>
      <c r="Y1009" s="52">
        <v>0</v>
      </c>
      <c r="Z1009" s="52">
        <v>0</v>
      </c>
      <c r="AA1009" s="52">
        <v>1</v>
      </c>
      <c r="AB1009" s="52">
        <v>1</v>
      </c>
      <c r="AC1009" s="52">
        <v>0</v>
      </c>
      <c r="AD1009" s="52">
        <v>0</v>
      </c>
      <c r="AE1009" s="52">
        <v>1</v>
      </c>
      <c r="AF1009" s="52">
        <v>1</v>
      </c>
      <c r="AG1009" s="52">
        <v>1</v>
      </c>
      <c r="AH1009" s="52">
        <v>0</v>
      </c>
      <c r="AI1009" s="52">
        <v>0</v>
      </c>
      <c r="AJ1009" s="52">
        <v>0</v>
      </c>
    </row>
    <row r="1010" spans="1:36" ht="15.75" customHeight="1" x14ac:dyDescent="0.25">
      <c r="A1010" s="48" t="s">
        <v>1806</v>
      </c>
      <c r="B1010" s="48" t="s">
        <v>2339</v>
      </c>
      <c r="C1010" s="48" t="s">
        <v>11708</v>
      </c>
      <c r="D1010" s="48" t="s">
        <v>2340</v>
      </c>
      <c r="E1010" s="48" t="s">
        <v>1842</v>
      </c>
      <c r="F1010" s="48" t="s">
        <v>3034</v>
      </c>
      <c r="G1010" s="48" t="s">
        <v>1842</v>
      </c>
      <c r="H1010" s="48" t="s">
        <v>3104</v>
      </c>
      <c r="I1010" s="48" t="s">
        <v>3109</v>
      </c>
      <c r="J1010" s="48" t="s">
        <v>12030</v>
      </c>
      <c r="N1010" s="48" t="s">
        <v>3110</v>
      </c>
      <c r="W1010" s="48" t="s">
        <v>11717</v>
      </c>
      <c r="X1010" s="49">
        <v>0</v>
      </c>
      <c r="Y1010" s="49">
        <v>1</v>
      </c>
      <c r="Z1010" s="49">
        <v>0</v>
      </c>
      <c r="AA1010" s="49">
        <v>0</v>
      </c>
      <c r="AB1010" s="49">
        <v>0</v>
      </c>
      <c r="AC1010" s="49">
        <v>0</v>
      </c>
      <c r="AD1010" s="49">
        <v>0</v>
      </c>
      <c r="AE1010" s="52">
        <v>0</v>
      </c>
      <c r="AF1010" s="52">
        <v>0</v>
      </c>
      <c r="AG1010" s="52">
        <v>0</v>
      </c>
      <c r="AH1010" s="52">
        <v>0</v>
      </c>
      <c r="AI1010" s="52">
        <v>0</v>
      </c>
      <c r="AJ1010" s="52">
        <v>0</v>
      </c>
    </row>
    <row r="1011" spans="1:36" ht="15.75" customHeight="1" x14ac:dyDescent="0.25">
      <c r="A1011" s="48" t="s">
        <v>1806</v>
      </c>
      <c r="B1011" s="48" t="s">
        <v>2339</v>
      </c>
      <c r="C1011" s="48" t="s">
        <v>11708</v>
      </c>
      <c r="D1011" s="48" t="s">
        <v>2340</v>
      </c>
      <c r="E1011" s="48" t="s">
        <v>1842</v>
      </c>
      <c r="F1011" s="48" t="s">
        <v>3034</v>
      </c>
      <c r="G1011" s="48" t="s">
        <v>1842</v>
      </c>
      <c r="H1011" s="48" t="s">
        <v>3104</v>
      </c>
      <c r="I1011" s="48" t="s">
        <v>3111</v>
      </c>
      <c r="J1011" s="48" t="s">
        <v>12159</v>
      </c>
      <c r="N1011" s="48" t="s">
        <v>3112</v>
      </c>
      <c r="W1011" s="48" t="s">
        <v>11717</v>
      </c>
      <c r="X1011" s="49">
        <v>0</v>
      </c>
      <c r="Y1011" s="49">
        <v>1</v>
      </c>
      <c r="Z1011" s="49">
        <v>0</v>
      </c>
      <c r="AA1011" s="49">
        <v>0</v>
      </c>
      <c r="AB1011" s="49">
        <v>0</v>
      </c>
      <c r="AC1011" s="49">
        <v>0</v>
      </c>
      <c r="AD1011" s="49">
        <v>0</v>
      </c>
      <c r="AE1011" s="52">
        <v>0</v>
      </c>
      <c r="AF1011" s="52">
        <v>0</v>
      </c>
      <c r="AG1011" s="52">
        <v>0</v>
      </c>
      <c r="AH1011" s="52">
        <v>0</v>
      </c>
      <c r="AI1011" s="52">
        <v>0</v>
      </c>
      <c r="AJ1011" s="52">
        <v>0</v>
      </c>
    </row>
    <row r="1012" spans="1:36" ht="15.75" customHeight="1" x14ac:dyDescent="0.25">
      <c r="A1012" s="48" t="s">
        <v>1806</v>
      </c>
      <c r="B1012" s="48" t="s">
        <v>2339</v>
      </c>
      <c r="C1012" s="48" t="s">
        <v>11708</v>
      </c>
      <c r="D1012" s="48" t="s">
        <v>2340</v>
      </c>
      <c r="E1012" s="48" t="s">
        <v>1842</v>
      </c>
      <c r="F1012" s="48" t="s">
        <v>3034</v>
      </c>
      <c r="G1012" s="48" t="s">
        <v>12156</v>
      </c>
      <c r="H1012" s="48" t="s">
        <v>3117</v>
      </c>
      <c r="I1012" s="48" t="s">
        <v>399</v>
      </c>
      <c r="J1012" s="48" t="s">
        <v>12158</v>
      </c>
      <c r="N1012" s="48" t="s">
        <v>3118</v>
      </c>
      <c r="W1012" s="48" t="s">
        <v>11717</v>
      </c>
      <c r="X1012" s="52">
        <v>0</v>
      </c>
      <c r="Y1012" s="52">
        <v>0</v>
      </c>
      <c r="Z1012" s="52">
        <v>0</v>
      </c>
      <c r="AA1012" s="52">
        <v>1</v>
      </c>
      <c r="AB1012" s="52">
        <v>1</v>
      </c>
      <c r="AC1012" s="52">
        <v>0</v>
      </c>
      <c r="AD1012" s="52">
        <v>0</v>
      </c>
      <c r="AE1012" s="52">
        <v>0</v>
      </c>
      <c r="AF1012" s="52">
        <v>0</v>
      </c>
      <c r="AG1012" s="52">
        <v>0</v>
      </c>
      <c r="AH1012" s="52">
        <v>0</v>
      </c>
      <c r="AI1012" s="52">
        <v>0</v>
      </c>
      <c r="AJ1012" s="52">
        <v>0</v>
      </c>
    </row>
    <row r="1013" spans="1:36" ht="15.75" customHeight="1" x14ac:dyDescent="0.25">
      <c r="A1013" s="48" t="s">
        <v>1806</v>
      </c>
      <c r="B1013" s="48" t="s">
        <v>2339</v>
      </c>
      <c r="C1013" s="48" t="s">
        <v>11708</v>
      </c>
      <c r="D1013" s="48" t="s">
        <v>2340</v>
      </c>
      <c r="E1013" s="48" t="s">
        <v>1842</v>
      </c>
      <c r="F1013" s="48" t="s">
        <v>3034</v>
      </c>
      <c r="G1013" s="48" t="s">
        <v>12156</v>
      </c>
      <c r="H1013" s="48" t="s">
        <v>3117</v>
      </c>
      <c r="I1013" s="48" t="s">
        <v>3119</v>
      </c>
      <c r="J1013" s="48" t="s">
        <v>12157</v>
      </c>
      <c r="N1013" s="48" t="s">
        <v>3120</v>
      </c>
      <c r="W1013" s="48" t="s">
        <v>11717</v>
      </c>
      <c r="X1013" s="52">
        <v>0</v>
      </c>
      <c r="Y1013" s="52">
        <v>0</v>
      </c>
      <c r="Z1013" s="52">
        <v>0</v>
      </c>
      <c r="AA1013" s="52">
        <v>1</v>
      </c>
      <c r="AB1013" s="52">
        <v>1</v>
      </c>
      <c r="AC1013" s="52">
        <v>0</v>
      </c>
      <c r="AD1013" s="52">
        <v>0</v>
      </c>
      <c r="AE1013" s="52">
        <v>0</v>
      </c>
      <c r="AF1013" s="52">
        <v>1</v>
      </c>
      <c r="AG1013" s="52">
        <v>0</v>
      </c>
      <c r="AH1013" s="52">
        <v>0</v>
      </c>
      <c r="AI1013" s="52">
        <v>0</v>
      </c>
      <c r="AJ1013" s="52">
        <v>0</v>
      </c>
    </row>
    <row r="1014" spans="1:36" ht="15.75" customHeight="1" x14ac:dyDescent="0.25">
      <c r="A1014" s="48" t="s">
        <v>1806</v>
      </c>
      <c r="B1014" s="48" t="s">
        <v>2339</v>
      </c>
      <c r="C1014" s="48" t="s">
        <v>11708</v>
      </c>
      <c r="D1014" s="48" t="s">
        <v>2340</v>
      </c>
      <c r="E1014" s="48" t="s">
        <v>1842</v>
      </c>
      <c r="F1014" s="48" t="s">
        <v>3034</v>
      </c>
      <c r="G1014" s="48" t="s">
        <v>12156</v>
      </c>
      <c r="H1014" s="48" t="s">
        <v>12155</v>
      </c>
      <c r="I1014" s="48" t="s">
        <v>3914</v>
      </c>
      <c r="J1014" s="48" t="s">
        <v>12154</v>
      </c>
      <c r="N1014" s="48" t="s">
        <v>12153</v>
      </c>
      <c r="W1014" s="48" t="s">
        <v>11717</v>
      </c>
      <c r="X1014" s="49">
        <v>0</v>
      </c>
      <c r="Y1014" s="49">
        <v>0</v>
      </c>
      <c r="Z1014" s="49">
        <v>0</v>
      </c>
      <c r="AA1014" s="49">
        <v>1</v>
      </c>
      <c r="AB1014" s="49">
        <v>1</v>
      </c>
      <c r="AC1014" s="49">
        <v>0</v>
      </c>
      <c r="AD1014" s="49">
        <v>0</v>
      </c>
      <c r="AE1014" s="52">
        <v>0</v>
      </c>
      <c r="AF1014" s="52">
        <v>1</v>
      </c>
      <c r="AG1014" s="52">
        <v>0</v>
      </c>
      <c r="AH1014" s="52">
        <v>0</v>
      </c>
      <c r="AI1014" s="52">
        <v>0</v>
      </c>
      <c r="AJ1014" s="52">
        <v>0</v>
      </c>
    </row>
    <row r="1015" spans="1:36" ht="15.75" customHeight="1" x14ac:dyDescent="0.25">
      <c r="A1015" s="48" t="s">
        <v>1806</v>
      </c>
      <c r="B1015" s="48" t="s">
        <v>2339</v>
      </c>
      <c r="C1015" s="48" t="s">
        <v>11708</v>
      </c>
      <c r="D1015" s="48" t="s">
        <v>2340</v>
      </c>
      <c r="E1015" s="48" t="s">
        <v>1842</v>
      </c>
      <c r="F1015" s="48" t="s">
        <v>3034</v>
      </c>
      <c r="G1015" s="48" t="s">
        <v>3113</v>
      </c>
      <c r="H1015" s="48" t="s">
        <v>3115</v>
      </c>
      <c r="I1015" s="48" t="s">
        <v>2202</v>
      </c>
      <c r="J1015" s="48" t="s">
        <v>12152</v>
      </c>
      <c r="N1015" s="48" t="s">
        <v>3116</v>
      </c>
      <c r="W1015" s="48" t="s">
        <v>11717</v>
      </c>
      <c r="X1015" s="49">
        <v>0</v>
      </c>
      <c r="Y1015" s="49">
        <v>0</v>
      </c>
      <c r="Z1015" s="49">
        <v>0</v>
      </c>
      <c r="AA1015" s="49">
        <v>0</v>
      </c>
      <c r="AB1015" s="49">
        <v>0</v>
      </c>
      <c r="AC1015" s="49">
        <v>0</v>
      </c>
      <c r="AD1015" s="49">
        <v>0</v>
      </c>
      <c r="AE1015" s="52">
        <v>1</v>
      </c>
      <c r="AF1015" s="52">
        <v>0</v>
      </c>
      <c r="AG1015" s="52">
        <v>0</v>
      </c>
      <c r="AH1015" s="52">
        <v>0</v>
      </c>
      <c r="AI1015" s="52">
        <v>0</v>
      </c>
      <c r="AJ1015" s="52">
        <v>0</v>
      </c>
    </row>
    <row r="1016" spans="1:36" ht="15.75" customHeight="1" x14ac:dyDescent="0.25">
      <c r="A1016" s="48" t="s">
        <v>1806</v>
      </c>
      <c r="B1016" s="48" t="s">
        <v>2339</v>
      </c>
      <c r="C1016" s="48" t="s">
        <v>11708</v>
      </c>
      <c r="D1016" s="48" t="s">
        <v>2340</v>
      </c>
      <c r="E1016" s="48" t="s">
        <v>1842</v>
      </c>
      <c r="F1016" s="48" t="s">
        <v>3121</v>
      </c>
      <c r="G1016" s="48" t="s">
        <v>12149</v>
      </c>
      <c r="H1016" s="48" t="s">
        <v>12148</v>
      </c>
      <c r="I1016" s="48" t="s">
        <v>1916</v>
      </c>
      <c r="J1016" s="48" t="s">
        <v>12151</v>
      </c>
      <c r="N1016" s="48" t="s">
        <v>12150</v>
      </c>
      <c r="W1016" s="48" t="s">
        <v>11717</v>
      </c>
      <c r="X1016" s="52">
        <v>0</v>
      </c>
      <c r="Y1016" s="52">
        <v>0</v>
      </c>
      <c r="Z1016" s="52">
        <v>0</v>
      </c>
      <c r="AA1016" s="52">
        <v>0</v>
      </c>
      <c r="AB1016" s="52">
        <v>0</v>
      </c>
      <c r="AC1016" s="52">
        <v>0</v>
      </c>
      <c r="AD1016" s="52">
        <v>0</v>
      </c>
      <c r="AE1016" s="52">
        <v>0</v>
      </c>
      <c r="AF1016" s="52">
        <v>1</v>
      </c>
      <c r="AG1016" s="52">
        <v>0</v>
      </c>
      <c r="AH1016" s="52">
        <v>0</v>
      </c>
      <c r="AI1016" s="52">
        <v>0</v>
      </c>
      <c r="AJ1016" s="52">
        <v>0</v>
      </c>
    </row>
    <row r="1017" spans="1:36" ht="15.75" customHeight="1" x14ac:dyDescent="0.25">
      <c r="A1017" s="48" t="s">
        <v>1806</v>
      </c>
      <c r="B1017" s="48" t="s">
        <v>2339</v>
      </c>
      <c r="C1017" s="48" t="s">
        <v>11708</v>
      </c>
      <c r="D1017" s="48" t="s">
        <v>2340</v>
      </c>
      <c r="E1017" s="48" t="s">
        <v>1842</v>
      </c>
      <c r="F1017" s="48" t="s">
        <v>3121</v>
      </c>
      <c r="G1017" s="48" t="s">
        <v>12149</v>
      </c>
      <c r="H1017" s="48" t="s">
        <v>12148</v>
      </c>
      <c r="I1017" s="48" t="s">
        <v>3235</v>
      </c>
      <c r="J1017" s="48" t="s">
        <v>12147</v>
      </c>
      <c r="N1017" s="48" t="s">
        <v>12146</v>
      </c>
      <c r="W1017" s="48" t="s">
        <v>11717</v>
      </c>
      <c r="X1017" s="52">
        <v>0</v>
      </c>
      <c r="Y1017" s="52">
        <v>0</v>
      </c>
      <c r="Z1017" s="52">
        <v>1</v>
      </c>
      <c r="AA1017" s="52">
        <v>1</v>
      </c>
      <c r="AB1017" s="52">
        <v>1</v>
      </c>
      <c r="AC1017" s="52">
        <v>0</v>
      </c>
      <c r="AD1017" s="52">
        <v>1</v>
      </c>
      <c r="AE1017" s="52">
        <v>1</v>
      </c>
      <c r="AF1017" s="52">
        <v>1</v>
      </c>
      <c r="AG1017" s="52">
        <v>0</v>
      </c>
      <c r="AH1017" s="52">
        <v>0</v>
      </c>
      <c r="AI1017" s="52">
        <v>0</v>
      </c>
      <c r="AJ1017" s="52">
        <v>0</v>
      </c>
    </row>
    <row r="1018" spans="1:36" ht="15.75" customHeight="1" x14ac:dyDescent="0.25">
      <c r="A1018" s="48" t="s">
        <v>1806</v>
      </c>
      <c r="B1018" s="48" t="s">
        <v>2339</v>
      </c>
      <c r="C1018" s="48" t="s">
        <v>11708</v>
      </c>
      <c r="D1018" s="48" t="s">
        <v>2340</v>
      </c>
      <c r="E1018" s="48" t="s">
        <v>1842</v>
      </c>
      <c r="F1018" s="48" t="s">
        <v>3121</v>
      </c>
      <c r="G1018" s="48" t="s">
        <v>12145</v>
      </c>
      <c r="H1018" s="48" t="s">
        <v>12144</v>
      </c>
      <c r="I1018" s="48" t="s">
        <v>4947</v>
      </c>
      <c r="J1018" s="48" t="s">
        <v>12143</v>
      </c>
      <c r="N1018" s="48" t="s">
        <v>12142</v>
      </c>
      <c r="W1018" s="48" t="s">
        <v>11717</v>
      </c>
      <c r="X1018" s="49">
        <v>0</v>
      </c>
      <c r="Y1018" s="49">
        <v>0</v>
      </c>
      <c r="Z1018" s="49">
        <v>0</v>
      </c>
      <c r="AA1018" s="49">
        <v>0</v>
      </c>
      <c r="AB1018" s="49">
        <v>0</v>
      </c>
      <c r="AC1018" s="49">
        <v>0</v>
      </c>
      <c r="AD1018" s="49">
        <v>0</v>
      </c>
      <c r="AE1018" s="52">
        <v>0</v>
      </c>
      <c r="AF1018" s="52">
        <v>1</v>
      </c>
      <c r="AG1018" s="52">
        <v>0</v>
      </c>
      <c r="AH1018" s="52">
        <v>0</v>
      </c>
      <c r="AI1018" s="52">
        <v>0</v>
      </c>
      <c r="AJ1018" s="52">
        <v>0</v>
      </c>
    </row>
    <row r="1019" spans="1:36" ht="15.75" customHeight="1" x14ac:dyDescent="0.25">
      <c r="A1019" s="48" t="s">
        <v>1806</v>
      </c>
      <c r="B1019" s="48" t="s">
        <v>2339</v>
      </c>
      <c r="C1019" s="48" t="s">
        <v>11708</v>
      </c>
      <c r="D1019" s="48" t="s">
        <v>2340</v>
      </c>
      <c r="E1019" s="48" t="s">
        <v>1842</v>
      </c>
      <c r="F1019" s="48" t="s">
        <v>3121</v>
      </c>
      <c r="G1019" s="48" t="s">
        <v>3122</v>
      </c>
      <c r="H1019" s="48" t="s">
        <v>3123</v>
      </c>
      <c r="I1019" s="48" t="s">
        <v>141</v>
      </c>
      <c r="J1019" s="48" t="s">
        <v>12141</v>
      </c>
      <c r="N1019" s="48" t="s">
        <v>3124</v>
      </c>
      <c r="W1019" s="48" t="s">
        <v>11717</v>
      </c>
      <c r="X1019" s="52">
        <v>0</v>
      </c>
      <c r="Y1019" s="52">
        <v>0</v>
      </c>
      <c r="Z1019" s="52">
        <v>0</v>
      </c>
      <c r="AA1019" s="52">
        <v>0</v>
      </c>
      <c r="AB1019" s="52">
        <v>0</v>
      </c>
      <c r="AC1019" s="52">
        <v>0</v>
      </c>
      <c r="AD1019" s="52">
        <v>0</v>
      </c>
      <c r="AE1019" s="52">
        <v>0</v>
      </c>
      <c r="AF1019" s="52">
        <v>1</v>
      </c>
      <c r="AG1019" s="52">
        <v>0</v>
      </c>
      <c r="AH1019" s="52">
        <v>0</v>
      </c>
      <c r="AI1019" s="52">
        <v>0</v>
      </c>
      <c r="AJ1019" s="52">
        <v>0</v>
      </c>
    </row>
    <row r="1020" spans="1:36" ht="15.75" customHeight="1" x14ac:dyDescent="0.25">
      <c r="A1020" s="48" t="s">
        <v>1806</v>
      </c>
      <c r="B1020" s="48" t="s">
        <v>2339</v>
      </c>
      <c r="C1020" s="48" t="s">
        <v>11708</v>
      </c>
      <c r="D1020" s="48" t="s">
        <v>2340</v>
      </c>
      <c r="E1020" s="48" t="s">
        <v>1842</v>
      </c>
      <c r="F1020" s="48" t="s">
        <v>3121</v>
      </c>
      <c r="G1020" s="48" t="s">
        <v>3122</v>
      </c>
      <c r="H1020" s="48" t="s">
        <v>3125</v>
      </c>
      <c r="I1020" s="48" t="s">
        <v>3126</v>
      </c>
      <c r="J1020" s="48" t="s">
        <v>12140</v>
      </c>
      <c r="N1020" s="48" t="s">
        <v>3127</v>
      </c>
      <c r="W1020" s="48" t="s">
        <v>11717</v>
      </c>
      <c r="X1020" s="52">
        <v>0</v>
      </c>
      <c r="Y1020" s="52">
        <v>1</v>
      </c>
      <c r="Z1020" s="52">
        <v>0</v>
      </c>
      <c r="AA1020" s="52">
        <v>0</v>
      </c>
      <c r="AB1020" s="52">
        <v>0</v>
      </c>
      <c r="AC1020" s="52">
        <v>0</v>
      </c>
      <c r="AD1020" s="52">
        <v>0</v>
      </c>
      <c r="AE1020" s="52">
        <v>1</v>
      </c>
      <c r="AF1020" s="52">
        <v>1</v>
      </c>
      <c r="AG1020" s="52">
        <v>1</v>
      </c>
      <c r="AH1020" s="52">
        <v>0</v>
      </c>
      <c r="AI1020" s="52">
        <v>0</v>
      </c>
      <c r="AJ1020" s="52">
        <v>0</v>
      </c>
    </row>
    <row r="1021" spans="1:36" ht="15.75" customHeight="1" x14ac:dyDescent="0.25">
      <c r="A1021" s="48" t="s">
        <v>1806</v>
      </c>
      <c r="B1021" s="48" t="s">
        <v>2339</v>
      </c>
      <c r="C1021" s="48" t="s">
        <v>11708</v>
      </c>
      <c r="D1021" s="48" t="s">
        <v>2340</v>
      </c>
      <c r="E1021" s="48" t="s">
        <v>1842</v>
      </c>
      <c r="F1021" s="48" t="s">
        <v>3121</v>
      </c>
      <c r="G1021" s="48" t="s">
        <v>3122</v>
      </c>
      <c r="H1021" s="48" t="s">
        <v>12139</v>
      </c>
      <c r="I1021" s="48" t="s">
        <v>324</v>
      </c>
      <c r="J1021" s="48" t="s">
        <v>12138</v>
      </c>
      <c r="N1021" s="48" t="s">
        <v>12137</v>
      </c>
      <c r="O1021" s="38"/>
      <c r="W1021" s="48" t="s">
        <v>11717</v>
      </c>
      <c r="X1021" s="52">
        <v>0</v>
      </c>
      <c r="Y1021" s="52">
        <v>0</v>
      </c>
      <c r="Z1021" s="52">
        <v>1</v>
      </c>
      <c r="AA1021" s="52">
        <v>1</v>
      </c>
      <c r="AB1021" s="52">
        <v>1</v>
      </c>
      <c r="AC1021" s="52">
        <v>0</v>
      </c>
      <c r="AD1021" s="52">
        <v>0</v>
      </c>
      <c r="AE1021" s="52">
        <v>0</v>
      </c>
      <c r="AF1021" s="52">
        <v>0</v>
      </c>
      <c r="AG1021" s="52">
        <v>0</v>
      </c>
      <c r="AH1021" s="52">
        <v>0</v>
      </c>
      <c r="AI1021" s="52">
        <v>0</v>
      </c>
      <c r="AJ1021" s="52">
        <v>0</v>
      </c>
    </row>
    <row r="1022" spans="1:36" ht="15.75" customHeight="1" x14ac:dyDescent="0.25">
      <c r="A1022" s="48" t="s">
        <v>1806</v>
      </c>
      <c r="B1022" s="48" t="s">
        <v>2339</v>
      </c>
      <c r="C1022" s="48" t="s">
        <v>11708</v>
      </c>
      <c r="D1022" s="48" t="s">
        <v>2340</v>
      </c>
      <c r="E1022" s="48" t="s">
        <v>1842</v>
      </c>
      <c r="F1022" s="48" t="s">
        <v>3121</v>
      </c>
      <c r="G1022" s="48" t="s">
        <v>3122</v>
      </c>
      <c r="H1022" s="48" t="s">
        <v>12136</v>
      </c>
      <c r="I1022" s="48" t="s">
        <v>3128</v>
      </c>
      <c r="J1022" s="48" t="s">
        <v>12135</v>
      </c>
      <c r="N1022" s="48" t="s">
        <v>12134</v>
      </c>
      <c r="W1022" s="48" t="s">
        <v>11717</v>
      </c>
      <c r="X1022" s="52">
        <v>0</v>
      </c>
      <c r="Y1022" s="52">
        <v>0</v>
      </c>
      <c r="Z1022" s="52">
        <v>0</v>
      </c>
      <c r="AA1022" s="52">
        <v>1</v>
      </c>
      <c r="AB1022" s="52">
        <v>1</v>
      </c>
      <c r="AC1022" s="52">
        <v>0</v>
      </c>
      <c r="AD1022" s="52">
        <v>0</v>
      </c>
      <c r="AE1022" s="52">
        <v>0</v>
      </c>
      <c r="AF1022" s="52">
        <v>0</v>
      </c>
      <c r="AG1022" s="52">
        <v>0</v>
      </c>
      <c r="AH1022" s="52">
        <v>0</v>
      </c>
      <c r="AI1022" s="52">
        <v>0</v>
      </c>
      <c r="AJ1022" s="52">
        <v>0</v>
      </c>
    </row>
    <row r="1023" spans="1:36" ht="15.75" customHeight="1" x14ac:dyDescent="0.25">
      <c r="A1023" s="48" t="s">
        <v>1806</v>
      </c>
      <c r="B1023" s="48" t="s">
        <v>2339</v>
      </c>
      <c r="C1023" s="48" t="s">
        <v>11708</v>
      </c>
      <c r="D1023" s="48" t="s">
        <v>2340</v>
      </c>
      <c r="E1023" s="48" t="s">
        <v>1842</v>
      </c>
      <c r="F1023" s="48" t="s">
        <v>3121</v>
      </c>
      <c r="G1023" s="48" t="s">
        <v>1842</v>
      </c>
      <c r="H1023" s="48" t="s">
        <v>12133</v>
      </c>
      <c r="I1023" s="48" t="s">
        <v>205</v>
      </c>
      <c r="J1023" s="48" t="s">
        <v>12132</v>
      </c>
      <c r="N1023" s="48" t="s">
        <v>12131</v>
      </c>
      <c r="W1023" s="48" t="s">
        <v>11717</v>
      </c>
      <c r="X1023" s="49">
        <v>0</v>
      </c>
      <c r="Y1023" s="49">
        <v>0</v>
      </c>
      <c r="Z1023" s="49">
        <v>0</v>
      </c>
      <c r="AA1023" s="49">
        <v>1</v>
      </c>
      <c r="AB1023" s="49">
        <v>1</v>
      </c>
      <c r="AC1023" s="49">
        <v>0</v>
      </c>
      <c r="AD1023" s="49">
        <v>0</v>
      </c>
      <c r="AE1023" s="49">
        <v>0</v>
      </c>
      <c r="AF1023" s="49">
        <v>1</v>
      </c>
      <c r="AG1023" s="49">
        <v>0</v>
      </c>
      <c r="AH1023" s="49">
        <v>0</v>
      </c>
      <c r="AI1023" s="49">
        <v>0</v>
      </c>
      <c r="AJ1023" s="49">
        <v>0</v>
      </c>
    </row>
    <row r="1024" spans="1:36" ht="15.75" customHeight="1" x14ac:dyDescent="0.25">
      <c r="A1024" s="48" t="s">
        <v>1806</v>
      </c>
      <c r="B1024" s="48" t="s">
        <v>2339</v>
      </c>
      <c r="C1024" s="48" t="s">
        <v>11708</v>
      </c>
      <c r="D1024" s="48" t="s">
        <v>2340</v>
      </c>
      <c r="E1024" s="48" t="s">
        <v>1842</v>
      </c>
      <c r="F1024" s="48" t="s">
        <v>3121</v>
      </c>
      <c r="G1024" s="48" t="s">
        <v>1842</v>
      </c>
      <c r="H1024" s="48" t="s">
        <v>3171</v>
      </c>
      <c r="I1024" s="48" t="s">
        <v>12130</v>
      </c>
      <c r="J1024" s="48" t="s">
        <v>3172</v>
      </c>
      <c r="N1024" s="48" t="s">
        <v>12129</v>
      </c>
      <c r="W1024" s="48" t="s">
        <v>11717</v>
      </c>
      <c r="X1024" s="52">
        <v>0</v>
      </c>
      <c r="Y1024" s="52">
        <v>0</v>
      </c>
      <c r="Z1024" s="52">
        <v>1</v>
      </c>
      <c r="AA1024" s="52">
        <v>1</v>
      </c>
      <c r="AB1024" s="52">
        <v>0</v>
      </c>
      <c r="AC1024" s="52">
        <v>0</v>
      </c>
      <c r="AD1024" s="52">
        <v>0</v>
      </c>
      <c r="AE1024" s="52">
        <v>0</v>
      </c>
      <c r="AF1024" s="52">
        <v>0</v>
      </c>
      <c r="AG1024" s="52">
        <v>0</v>
      </c>
      <c r="AH1024" s="52">
        <v>0</v>
      </c>
      <c r="AI1024" s="52">
        <v>0</v>
      </c>
      <c r="AJ1024" s="52">
        <v>0</v>
      </c>
    </row>
    <row r="1025" spans="1:36" ht="15.75" customHeight="1" x14ac:dyDescent="0.25">
      <c r="A1025" s="48" t="s">
        <v>1806</v>
      </c>
      <c r="B1025" s="48" t="s">
        <v>2339</v>
      </c>
      <c r="C1025" s="48" t="s">
        <v>11708</v>
      </c>
      <c r="D1025" s="48" t="s">
        <v>2340</v>
      </c>
      <c r="E1025" s="48" t="s">
        <v>1842</v>
      </c>
      <c r="F1025" s="48" t="s">
        <v>3121</v>
      </c>
      <c r="G1025" s="48" t="s">
        <v>1842</v>
      </c>
      <c r="H1025" s="48" t="s">
        <v>12128</v>
      </c>
      <c r="I1025" s="48" t="s">
        <v>2504</v>
      </c>
      <c r="J1025" s="48" t="s">
        <v>12127</v>
      </c>
      <c r="N1025" s="48" t="s">
        <v>12126</v>
      </c>
      <c r="W1025" s="48" t="s">
        <v>11717</v>
      </c>
      <c r="X1025" s="49">
        <v>0</v>
      </c>
      <c r="Y1025" s="49">
        <v>0</v>
      </c>
      <c r="Z1025" s="49">
        <v>0</v>
      </c>
      <c r="AA1025" s="49">
        <v>0</v>
      </c>
      <c r="AB1025" s="49">
        <v>0</v>
      </c>
      <c r="AC1025" s="49">
        <v>0</v>
      </c>
      <c r="AD1025" s="49">
        <v>0</v>
      </c>
      <c r="AE1025" s="52">
        <v>1</v>
      </c>
      <c r="AF1025" s="52">
        <v>0</v>
      </c>
      <c r="AG1025" s="52">
        <v>0</v>
      </c>
      <c r="AH1025" s="52">
        <v>0</v>
      </c>
      <c r="AI1025" s="52">
        <v>0</v>
      </c>
      <c r="AJ1025" s="52">
        <v>0</v>
      </c>
    </row>
    <row r="1026" spans="1:36" ht="15.75" customHeight="1" x14ac:dyDescent="0.25">
      <c r="A1026" s="48" t="s">
        <v>1806</v>
      </c>
      <c r="B1026" s="48" t="s">
        <v>2339</v>
      </c>
      <c r="C1026" s="48" t="s">
        <v>11708</v>
      </c>
      <c r="D1026" s="48" t="s">
        <v>2340</v>
      </c>
      <c r="E1026" s="48" t="s">
        <v>1842</v>
      </c>
      <c r="F1026" s="48" t="s">
        <v>3121</v>
      </c>
      <c r="G1026" s="48" t="s">
        <v>1842</v>
      </c>
      <c r="H1026" s="48" t="s">
        <v>12125</v>
      </c>
      <c r="I1026" s="48" t="s">
        <v>12124</v>
      </c>
      <c r="J1026" s="48" t="s">
        <v>12123</v>
      </c>
      <c r="N1026" s="48" t="s">
        <v>12122</v>
      </c>
      <c r="W1026" s="48" t="s">
        <v>11562</v>
      </c>
      <c r="X1026" s="52">
        <v>0</v>
      </c>
      <c r="Y1026" s="52">
        <v>0</v>
      </c>
      <c r="Z1026" s="52">
        <v>0</v>
      </c>
      <c r="AA1026" s="52">
        <v>0</v>
      </c>
      <c r="AB1026" s="52">
        <v>0</v>
      </c>
      <c r="AC1026" s="52">
        <v>0</v>
      </c>
      <c r="AD1026" s="52">
        <v>0</v>
      </c>
      <c r="AE1026" s="49">
        <v>0</v>
      </c>
      <c r="AF1026" s="49">
        <v>1</v>
      </c>
      <c r="AG1026" s="49">
        <v>1</v>
      </c>
      <c r="AH1026" s="49">
        <v>0</v>
      </c>
      <c r="AI1026" s="49">
        <v>0</v>
      </c>
      <c r="AJ1026" s="49">
        <v>0</v>
      </c>
    </row>
    <row r="1027" spans="1:36" ht="15.75" customHeight="1" x14ac:dyDescent="0.25">
      <c r="A1027" s="48" t="s">
        <v>1806</v>
      </c>
      <c r="B1027" s="48" t="s">
        <v>2339</v>
      </c>
      <c r="C1027" s="48" t="s">
        <v>11708</v>
      </c>
      <c r="D1027" s="48" t="s">
        <v>2340</v>
      </c>
      <c r="E1027" s="48" t="s">
        <v>1842</v>
      </c>
      <c r="F1027" s="48" t="s">
        <v>3121</v>
      </c>
      <c r="G1027" s="48" t="s">
        <v>12121</v>
      </c>
      <c r="H1027" s="48" t="s">
        <v>3272</v>
      </c>
      <c r="I1027" s="48" t="s">
        <v>1042</v>
      </c>
      <c r="J1027" s="48" t="s">
        <v>12120</v>
      </c>
      <c r="N1027" s="48" t="s">
        <v>3273</v>
      </c>
      <c r="W1027" s="48" t="s">
        <v>11717</v>
      </c>
      <c r="X1027" s="49">
        <v>0</v>
      </c>
      <c r="Y1027" s="49">
        <v>0</v>
      </c>
      <c r="Z1027" s="49">
        <v>0</v>
      </c>
      <c r="AA1027" s="49">
        <v>0</v>
      </c>
      <c r="AB1027" s="49">
        <v>0</v>
      </c>
      <c r="AC1027" s="49">
        <v>0</v>
      </c>
      <c r="AD1027" s="49">
        <v>0</v>
      </c>
      <c r="AE1027" s="52">
        <v>0</v>
      </c>
      <c r="AF1027" s="52">
        <v>0</v>
      </c>
      <c r="AG1027" s="52">
        <v>1</v>
      </c>
      <c r="AH1027" s="52">
        <v>0</v>
      </c>
      <c r="AI1027" s="52">
        <v>0</v>
      </c>
      <c r="AJ1027" s="52">
        <v>0</v>
      </c>
    </row>
    <row r="1028" spans="1:36" ht="15.75" customHeight="1" x14ac:dyDescent="0.25">
      <c r="A1028" s="48" t="s">
        <v>1806</v>
      </c>
      <c r="B1028" s="48" t="s">
        <v>2339</v>
      </c>
      <c r="C1028" s="48" t="s">
        <v>11708</v>
      </c>
      <c r="D1028" s="48" t="s">
        <v>2340</v>
      </c>
      <c r="E1028" s="48" t="s">
        <v>1842</v>
      </c>
      <c r="F1028" s="48" t="s">
        <v>3121</v>
      </c>
      <c r="G1028" s="48" t="s">
        <v>12113</v>
      </c>
      <c r="H1028" s="48" t="s">
        <v>3191</v>
      </c>
      <c r="I1028" s="48" t="s">
        <v>3192</v>
      </c>
      <c r="J1028" s="48" t="s">
        <v>12119</v>
      </c>
      <c r="N1028" s="48" t="s">
        <v>3193</v>
      </c>
      <c r="W1028" s="48" t="s">
        <v>11717</v>
      </c>
      <c r="X1028" s="49">
        <v>0</v>
      </c>
      <c r="Y1028" s="49">
        <v>0</v>
      </c>
      <c r="Z1028" s="49">
        <v>0</v>
      </c>
      <c r="AA1028" s="49">
        <v>0</v>
      </c>
      <c r="AB1028" s="49">
        <v>0</v>
      </c>
      <c r="AC1028" s="49">
        <v>0</v>
      </c>
      <c r="AD1028" s="49">
        <v>0</v>
      </c>
      <c r="AE1028" s="49">
        <v>1</v>
      </c>
      <c r="AF1028" s="49">
        <v>1</v>
      </c>
      <c r="AG1028" s="49">
        <v>0</v>
      </c>
      <c r="AH1028" s="49">
        <v>0</v>
      </c>
      <c r="AI1028" s="49">
        <v>0</v>
      </c>
      <c r="AJ1028" s="49">
        <v>0</v>
      </c>
    </row>
    <row r="1029" spans="1:36" ht="15.75" customHeight="1" x14ac:dyDescent="0.25">
      <c r="A1029" s="48" t="s">
        <v>1806</v>
      </c>
      <c r="B1029" s="48" t="s">
        <v>2339</v>
      </c>
      <c r="C1029" s="48" t="s">
        <v>11708</v>
      </c>
      <c r="D1029" s="48" t="s">
        <v>2340</v>
      </c>
      <c r="E1029" s="48" t="s">
        <v>1842</v>
      </c>
      <c r="F1029" s="48" t="s">
        <v>3121</v>
      </c>
      <c r="G1029" s="48" t="s">
        <v>12113</v>
      </c>
      <c r="H1029" s="48" t="s">
        <v>3194</v>
      </c>
      <c r="I1029" s="48" t="s">
        <v>3195</v>
      </c>
      <c r="J1029" s="48" t="s">
        <v>12118</v>
      </c>
      <c r="N1029" s="48" t="s">
        <v>3196</v>
      </c>
      <c r="W1029" s="48" t="s">
        <v>11717</v>
      </c>
      <c r="X1029" s="49">
        <v>0</v>
      </c>
      <c r="Y1029" s="49">
        <v>0</v>
      </c>
      <c r="Z1029" s="49">
        <v>0</v>
      </c>
      <c r="AA1029" s="49">
        <v>0</v>
      </c>
      <c r="AB1029" s="49">
        <v>0</v>
      </c>
      <c r="AC1029" s="49">
        <v>0</v>
      </c>
      <c r="AD1029" s="49">
        <v>0</v>
      </c>
      <c r="AE1029" s="52">
        <v>1</v>
      </c>
      <c r="AF1029" s="52">
        <v>0</v>
      </c>
      <c r="AG1029" s="52">
        <v>0</v>
      </c>
      <c r="AH1029" s="52">
        <v>0</v>
      </c>
      <c r="AI1029" s="52">
        <v>0</v>
      </c>
      <c r="AJ1029" s="52">
        <v>0</v>
      </c>
    </row>
    <row r="1030" spans="1:36" ht="15.75" customHeight="1" x14ac:dyDescent="0.25">
      <c r="A1030" s="48" t="s">
        <v>1806</v>
      </c>
      <c r="B1030" s="48" t="s">
        <v>2339</v>
      </c>
      <c r="C1030" s="48" t="s">
        <v>11708</v>
      </c>
      <c r="D1030" s="48" t="s">
        <v>2340</v>
      </c>
      <c r="E1030" s="48" t="s">
        <v>1842</v>
      </c>
      <c r="F1030" s="48" t="s">
        <v>3121</v>
      </c>
      <c r="G1030" s="48" t="s">
        <v>12113</v>
      </c>
      <c r="H1030" s="48" t="s">
        <v>3176</v>
      </c>
      <c r="I1030" s="48" t="s">
        <v>3177</v>
      </c>
      <c r="J1030" s="48" t="s">
        <v>12117</v>
      </c>
      <c r="N1030" s="48" t="s">
        <v>3178</v>
      </c>
      <c r="W1030" s="48" t="s">
        <v>11717</v>
      </c>
      <c r="X1030" s="49">
        <v>0</v>
      </c>
      <c r="Y1030" s="49">
        <v>0</v>
      </c>
      <c r="Z1030" s="49">
        <v>1</v>
      </c>
      <c r="AA1030" s="49">
        <v>0</v>
      </c>
      <c r="AB1030" s="49">
        <v>0</v>
      </c>
      <c r="AC1030" s="49">
        <v>0</v>
      </c>
      <c r="AD1030" s="49">
        <v>0</v>
      </c>
      <c r="AE1030" s="52">
        <v>0</v>
      </c>
      <c r="AF1030" s="52">
        <v>0</v>
      </c>
      <c r="AG1030" s="52">
        <v>0</v>
      </c>
      <c r="AH1030" s="52">
        <v>0</v>
      </c>
      <c r="AI1030" s="52">
        <v>0</v>
      </c>
      <c r="AJ1030" s="52">
        <v>0</v>
      </c>
    </row>
    <row r="1031" spans="1:36" ht="15.75" customHeight="1" x14ac:dyDescent="0.25">
      <c r="A1031" s="48" t="s">
        <v>1806</v>
      </c>
      <c r="B1031" s="48" t="s">
        <v>2339</v>
      </c>
      <c r="C1031" s="48" t="s">
        <v>11708</v>
      </c>
      <c r="D1031" s="48" t="s">
        <v>2340</v>
      </c>
      <c r="E1031" s="48" t="s">
        <v>1842</v>
      </c>
      <c r="F1031" s="48" t="s">
        <v>3121</v>
      </c>
      <c r="G1031" s="48" t="s">
        <v>12113</v>
      </c>
      <c r="H1031" s="48" t="s">
        <v>3151</v>
      </c>
      <c r="I1031" s="48" t="s">
        <v>3152</v>
      </c>
      <c r="J1031" s="48" t="s">
        <v>12116</v>
      </c>
      <c r="N1031" s="48" t="s">
        <v>3153</v>
      </c>
      <c r="W1031" s="48" t="s">
        <v>11717</v>
      </c>
      <c r="X1031" s="52">
        <v>0</v>
      </c>
      <c r="Y1031" s="52">
        <v>0</v>
      </c>
      <c r="Z1031" s="52">
        <v>0</v>
      </c>
      <c r="AA1031" s="52">
        <v>1</v>
      </c>
      <c r="AB1031" s="52">
        <v>1</v>
      </c>
      <c r="AC1031" s="52">
        <v>0</v>
      </c>
      <c r="AD1031" s="52">
        <v>0</v>
      </c>
      <c r="AE1031" s="52">
        <v>0</v>
      </c>
      <c r="AF1031" s="52">
        <v>1</v>
      </c>
      <c r="AG1031" s="52">
        <v>0</v>
      </c>
      <c r="AH1031" s="52">
        <v>0</v>
      </c>
      <c r="AI1031" s="52">
        <v>0</v>
      </c>
      <c r="AJ1031" s="52">
        <v>0</v>
      </c>
    </row>
    <row r="1032" spans="1:36" ht="15.75" customHeight="1" x14ac:dyDescent="0.25">
      <c r="A1032" s="48" t="s">
        <v>1806</v>
      </c>
      <c r="B1032" s="48" t="s">
        <v>2339</v>
      </c>
      <c r="C1032" s="48" t="s">
        <v>11708</v>
      </c>
      <c r="D1032" s="48" t="s">
        <v>2340</v>
      </c>
      <c r="E1032" s="48" t="s">
        <v>1842</v>
      </c>
      <c r="F1032" s="48" t="s">
        <v>3121</v>
      </c>
      <c r="G1032" s="48" t="s">
        <v>12113</v>
      </c>
      <c r="H1032" s="48" t="s">
        <v>3151</v>
      </c>
      <c r="I1032" s="48" t="s">
        <v>3154</v>
      </c>
      <c r="J1032" s="48" t="s">
        <v>12115</v>
      </c>
      <c r="N1032" s="48" t="s">
        <v>3155</v>
      </c>
      <c r="W1032" s="48" t="s">
        <v>11717</v>
      </c>
      <c r="X1032" s="49">
        <v>0</v>
      </c>
      <c r="Y1032" s="49">
        <v>0</v>
      </c>
      <c r="Z1032" s="49">
        <v>0</v>
      </c>
      <c r="AA1032" s="49">
        <v>0</v>
      </c>
      <c r="AB1032" s="49">
        <v>0</v>
      </c>
      <c r="AC1032" s="49">
        <v>0</v>
      </c>
      <c r="AD1032" s="49">
        <v>0</v>
      </c>
      <c r="AE1032" s="52">
        <v>1</v>
      </c>
      <c r="AF1032" s="52">
        <v>0</v>
      </c>
      <c r="AG1032" s="52">
        <v>0</v>
      </c>
      <c r="AH1032" s="52">
        <v>0</v>
      </c>
      <c r="AI1032" s="52">
        <v>0</v>
      </c>
      <c r="AJ1032" s="52">
        <v>0</v>
      </c>
    </row>
    <row r="1033" spans="1:36" ht="15.75" customHeight="1" x14ac:dyDescent="0.25">
      <c r="A1033" s="48" t="s">
        <v>1806</v>
      </c>
      <c r="B1033" s="48" t="s">
        <v>2339</v>
      </c>
      <c r="C1033" s="48" t="s">
        <v>11708</v>
      </c>
      <c r="D1033" s="48" t="s">
        <v>2340</v>
      </c>
      <c r="E1033" s="48" t="s">
        <v>1842</v>
      </c>
      <c r="F1033" s="48" t="s">
        <v>3121</v>
      </c>
      <c r="G1033" s="48" t="s">
        <v>12113</v>
      </c>
      <c r="H1033" s="48" t="s">
        <v>3179</v>
      </c>
      <c r="I1033" s="48" t="s">
        <v>3180</v>
      </c>
      <c r="J1033" s="48" t="s">
        <v>12114</v>
      </c>
      <c r="N1033" s="48" t="s">
        <v>3181</v>
      </c>
      <c r="W1033" s="48" t="s">
        <v>11717</v>
      </c>
      <c r="X1033" s="52">
        <v>0</v>
      </c>
      <c r="Y1033" s="52">
        <v>0</v>
      </c>
      <c r="Z1033" s="52">
        <v>0</v>
      </c>
      <c r="AA1033" s="52">
        <v>1</v>
      </c>
      <c r="AB1033" s="52">
        <v>1</v>
      </c>
      <c r="AC1033" s="52">
        <v>0</v>
      </c>
      <c r="AD1033" s="52">
        <v>0</v>
      </c>
      <c r="AE1033" s="52">
        <v>0</v>
      </c>
      <c r="AF1033" s="52">
        <v>0</v>
      </c>
      <c r="AG1033" s="52">
        <v>0</v>
      </c>
      <c r="AH1033" s="52">
        <v>0</v>
      </c>
      <c r="AI1033" s="52">
        <v>0</v>
      </c>
      <c r="AJ1033" s="52">
        <v>0</v>
      </c>
    </row>
    <row r="1034" spans="1:36" ht="15.75" customHeight="1" x14ac:dyDescent="0.25">
      <c r="A1034" s="48" t="s">
        <v>1806</v>
      </c>
      <c r="B1034" s="48" t="s">
        <v>2339</v>
      </c>
      <c r="C1034" s="48" t="s">
        <v>11708</v>
      </c>
      <c r="D1034" s="48" t="s">
        <v>2340</v>
      </c>
      <c r="E1034" s="48" t="s">
        <v>1842</v>
      </c>
      <c r="F1034" s="48" t="s">
        <v>3121</v>
      </c>
      <c r="G1034" s="48" t="s">
        <v>12113</v>
      </c>
      <c r="H1034" s="48" t="s">
        <v>12112</v>
      </c>
      <c r="I1034" s="48" t="s">
        <v>12111</v>
      </c>
      <c r="J1034" s="48" t="s">
        <v>12110</v>
      </c>
      <c r="N1034" s="48" t="s">
        <v>12109</v>
      </c>
      <c r="W1034" s="48" t="s">
        <v>11717</v>
      </c>
      <c r="X1034" s="52">
        <v>0</v>
      </c>
      <c r="Y1034" s="52">
        <v>0</v>
      </c>
      <c r="Z1034" s="52">
        <v>0</v>
      </c>
      <c r="AA1034" s="52">
        <v>0</v>
      </c>
      <c r="AB1034" s="52">
        <v>0</v>
      </c>
      <c r="AC1034" s="52">
        <v>0</v>
      </c>
      <c r="AD1034" s="52">
        <v>0</v>
      </c>
      <c r="AE1034" s="52">
        <v>1</v>
      </c>
      <c r="AF1034" s="52">
        <v>1</v>
      </c>
      <c r="AG1034" s="52">
        <v>0</v>
      </c>
      <c r="AH1034" s="52">
        <v>0</v>
      </c>
      <c r="AI1034" s="52">
        <v>0</v>
      </c>
      <c r="AJ1034" s="52">
        <v>0</v>
      </c>
    </row>
    <row r="1035" spans="1:36" ht="15.75" customHeight="1" x14ac:dyDescent="0.25">
      <c r="A1035" s="48" t="s">
        <v>1806</v>
      </c>
      <c r="B1035" s="48" t="s">
        <v>2339</v>
      </c>
      <c r="C1035" s="48" t="s">
        <v>11708</v>
      </c>
      <c r="D1035" s="48" t="s">
        <v>2340</v>
      </c>
      <c r="E1035" s="48" t="s">
        <v>1842</v>
      </c>
      <c r="F1035" s="48" t="s">
        <v>3121</v>
      </c>
      <c r="G1035" s="48" t="s">
        <v>12108</v>
      </c>
      <c r="H1035" s="48" t="s">
        <v>12107</v>
      </c>
      <c r="I1035" s="48" t="s">
        <v>12106</v>
      </c>
      <c r="J1035" s="48" t="s">
        <v>12105</v>
      </c>
      <c r="N1035" s="48" t="s">
        <v>12104</v>
      </c>
      <c r="W1035" s="48" t="s">
        <v>11717</v>
      </c>
      <c r="X1035" s="52">
        <v>0</v>
      </c>
      <c r="Y1035" s="52">
        <v>0</v>
      </c>
      <c r="Z1035" s="52">
        <v>0</v>
      </c>
      <c r="AA1035" s="52">
        <v>1</v>
      </c>
      <c r="AB1035" s="52">
        <v>1</v>
      </c>
      <c r="AC1035" s="52">
        <v>0</v>
      </c>
      <c r="AD1035" s="52">
        <v>0</v>
      </c>
      <c r="AE1035" s="52">
        <v>0</v>
      </c>
      <c r="AF1035" s="52">
        <v>0</v>
      </c>
      <c r="AG1035" s="52">
        <v>0</v>
      </c>
      <c r="AH1035" s="52">
        <v>0</v>
      </c>
      <c r="AI1035" s="52">
        <v>0</v>
      </c>
      <c r="AJ1035" s="52">
        <v>0</v>
      </c>
    </row>
    <row r="1036" spans="1:36" ht="15.75" customHeight="1" x14ac:dyDescent="0.25">
      <c r="A1036" s="48" t="s">
        <v>1806</v>
      </c>
      <c r="B1036" s="48" t="s">
        <v>2339</v>
      </c>
      <c r="C1036" s="48" t="s">
        <v>11708</v>
      </c>
      <c r="D1036" s="48" t="s">
        <v>2340</v>
      </c>
      <c r="E1036" s="48" t="s">
        <v>1842</v>
      </c>
      <c r="F1036" s="48" t="s">
        <v>3121</v>
      </c>
      <c r="G1036" s="48" t="s">
        <v>12100</v>
      </c>
      <c r="H1036" s="48" t="s">
        <v>3129</v>
      </c>
      <c r="I1036" s="48" t="s">
        <v>12103</v>
      </c>
      <c r="J1036" s="48" t="s">
        <v>12102</v>
      </c>
      <c r="N1036" s="48" t="s">
        <v>12101</v>
      </c>
      <c r="W1036" s="48" t="s">
        <v>11717</v>
      </c>
      <c r="X1036" s="49">
        <v>0</v>
      </c>
      <c r="Y1036" s="49">
        <v>0</v>
      </c>
      <c r="Z1036" s="49">
        <v>0</v>
      </c>
      <c r="AA1036" s="49">
        <v>0</v>
      </c>
      <c r="AB1036" s="49">
        <v>1</v>
      </c>
      <c r="AC1036" s="52">
        <v>0</v>
      </c>
      <c r="AD1036" s="52">
        <v>0</v>
      </c>
      <c r="AE1036" s="52">
        <v>0</v>
      </c>
      <c r="AF1036" s="52">
        <v>0</v>
      </c>
      <c r="AG1036" s="52">
        <v>0</v>
      </c>
      <c r="AH1036" s="52">
        <v>0</v>
      </c>
      <c r="AI1036" s="52">
        <v>0</v>
      </c>
      <c r="AJ1036" s="52">
        <v>0</v>
      </c>
    </row>
    <row r="1037" spans="1:36" ht="15.75" customHeight="1" x14ac:dyDescent="0.25">
      <c r="A1037" s="48" t="s">
        <v>1806</v>
      </c>
      <c r="B1037" s="48" t="s">
        <v>2339</v>
      </c>
      <c r="C1037" s="48" t="s">
        <v>11708</v>
      </c>
      <c r="D1037" s="48" t="s">
        <v>2340</v>
      </c>
      <c r="E1037" s="48" t="s">
        <v>1842</v>
      </c>
      <c r="F1037" s="48" t="s">
        <v>3121</v>
      </c>
      <c r="G1037" s="48" t="s">
        <v>12100</v>
      </c>
      <c r="H1037" s="48" t="s">
        <v>3129</v>
      </c>
      <c r="I1037" s="48" t="s">
        <v>3130</v>
      </c>
      <c r="J1037" s="48" t="s">
        <v>12099</v>
      </c>
      <c r="N1037" s="48" t="s">
        <v>3131</v>
      </c>
      <c r="W1037" s="48" t="s">
        <v>11717</v>
      </c>
      <c r="X1037" s="49">
        <v>0</v>
      </c>
      <c r="Y1037" s="49">
        <v>0</v>
      </c>
      <c r="Z1037" s="49">
        <v>0</v>
      </c>
      <c r="AA1037" s="49">
        <v>1</v>
      </c>
      <c r="AB1037" s="49">
        <v>0</v>
      </c>
      <c r="AC1037" s="49">
        <v>0</v>
      </c>
      <c r="AD1037" s="49">
        <v>0</v>
      </c>
      <c r="AE1037" s="52">
        <v>0</v>
      </c>
      <c r="AF1037" s="52">
        <v>1</v>
      </c>
      <c r="AG1037" s="52">
        <v>0</v>
      </c>
      <c r="AH1037" s="52">
        <v>0</v>
      </c>
      <c r="AI1037" s="52">
        <v>0</v>
      </c>
      <c r="AJ1037" s="52">
        <v>0</v>
      </c>
    </row>
    <row r="1038" spans="1:36" ht="15.75" customHeight="1" x14ac:dyDescent="0.25">
      <c r="A1038" s="48" t="s">
        <v>1806</v>
      </c>
      <c r="B1038" s="48" t="s">
        <v>2339</v>
      </c>
      <c r="C1038" s="48" t="s">
        <v>11708</v>
      </c>
      <c r="D1038" s="48" t="s">
        <v>2340</v>
      </c>
      <c r="E1038" s="48" t="s">
        <v>1842</v>
      </c>
      <c r="F1038" s="48" t="s">
        <v>3121</v>
      </c>
      <c r="G1038" s="48" t="s">
        <v>3150</v>
      </c>
      <c r="H1038" s="48" t="s">
        <v>3156</v>
      </c>
      <c r="I1038" s="48" t="s">
        <v>3158</v>
      </c>
      <c r="J1038" s="48" t="s">
        <v>12098</v>
      </c>
      <c r="N1038" s="48" t="s">
        <v>3159</v>
      </c>
      <c r="W1038" s="48" t="s">
        <v>11717</v>
      </c>
      <c r="X1038" s="52">
        <v>0</v>
      </c>
      <c r="Y1038" s="52">
        <v>0</v>
      </c>
      <c r="Z1038" s="52">
        <v>0</v>
      </c>
      <c r="AA1038" s="52">
        <v>1</v>
      </c>
      <c r="AB1038" s="52">
        <v>1</v>
      </c>
      <c r="AC1038" s="52">
        <v>0</v>
      </c>
      <c r="AD1038" s="52">
        <v>0</v>
      </c>
      <c r="AE1038" s="52">
        <v>0</v>
      </c>
      <c r="AF1038" s="52">
        <v>1</v>
      </c>
      <c r="AG1038" s="52">
        <v>0</v>
      </c>
      <c r="AH1038" s="52">
        <v>0</v>
      </c>
      <c r="AI1038" s="52">
        <v>0</v>
      </c>
      <c r="AJ1038" s="52">
        <v>0</v>
      </c>
    </row>
    <row r="1039" spans="1:36" ht="15.75" customHeight="1" x14ac:dyDescent="0.25">
      <c r="A1039" s="48" t="s">
        <v>1806</v>
      </c>
      <c r="B1039" s="48" t="s">
        <v>2339</v>
      </c>
      <c r="C1039" s="48" t="s">
        <v>11708</v>
      </c>
      <c r="D1039" s="48" t="s">
        <v>2340</v>
      </c>
      <c r="E1039" s="48" t="s">
        <v>1842</v>
      </c>
      <c r="F1039" s="48" t="s">
        <v>3121</v>
      </c>
      <c r="G1039" s="48" t="s">
        <v>3150</v>
      </c>
      <c r="H1039" s="48" t="s">
        <v>3156</v>
      </c>
      <c r="I1039" s="48" t="s">
        <v>4416</v>
      </c>
      <c r="J1039" s="48" t="s">
        <v>12097</v>
      </c>
      <c r="N1039" s="48" t="s">
        <v>12096</v>
      </c>
      <c r="W1039" s="48" t="s">
        <v>11717</v>
      </c>
      <c r="X1039" s="52">
        <v>0</v>
      </c>
      <c r="Y1039" s="52">
        <v>0</v>
      </c>
      <c r="Z1039" s="52">
        <v>0</v>
      </c>
      <c r="AA1039" s="52">
        <v>0</v>
      </c>
      <c r="AB1039" s="52">
        <v>0</v>
      </c>
      <c r="AC1039" s="52">
        <v>0</v>
      </c>
      <c r="AD1039" s="52">
        <v>0</v>
      </c>
      <c r="AE1039" s="52">
        <v>0</v>
      </c>
      <c r="AF1039" s="52">
        <v>1</v>
      </c>
      <c r="AG1039" s="52">
        <v>0</v>
      </c>
      <c r="AH1039" s="52">
        <v>0</v>
      </c>
      <c r="AI1039" s="52">
        <v>0</v>
      </c>
      <c r="AJ1039" s="52">
        <v>0</v>
      </c>
    </row>
    <row r="1040" spans="1:36" ht="15.75" customHeight="1" x14ac:dyDescent="0.25">
      <c r="A1040" s="48" t="s">
        <v>1806</v>
      </c>
      <c r="B1040" s="48" t="s">
        <v>2339</v>
      </c>
      <c r="C1040" s="48" t="s">
        <v>11708</v>
      </c>
      <c r="D1040" s="48" t="s">
        <v>2340</v>
      </c>
      <c r="E1040" s="48" t="s">
        <v>1842</v>
      </c>
      <c r="F1040" s="48" t="s">
        <v>3121</v>
      </c>
      <c r="G1040" s="48" t="s">
        <v>3160</v>
      </c>
      <c r="H1040" s="48" t="s">
        <v>12095</v>
      </c>
      <c r="I1040" s="48" t="s">
        <v>12094</v>
      </c>
      <c r="J1040" s="48" t="s">
        <v>12093</v>
      </c>
      <c r="N1040" s="48" t="s">
        <v>12092</v>
      </c>
      <c r="W1040" s="48" t="s">
        <v>11717</v>
      </c>
      <c r="X1040" s="52">
        <v>0</v>
      </c>
      <c r="Y1040" s="52">
        <v>0</v>
      </c>
      <c r="Z1040" s="52">
        <v>0</v>
      </c>
      <c r="AA1040" s="52">
        <v>0</v>
      </c>
      <c r="AB1040" s="52">
        <v>0</v>
      </c>
      <c r="AC1040" s="52">
        <v>0</v>
      </c>
      <c r="AD1040" s="52">
        <v>0</v>
      </c>
      <c r="AE1040" s="52">
        <v>1</v>
      </c>
      <c r="AF1040" s="52">
        <v>1</v>
      </c>
      <c r="AG1040" s="52">
        <v>0</v>
      </c>
      <c r="AH1040" s="52">
        <v>0</v>
      </c>
      <c r="AI1040" s="52">
        <v>0</v>
      </c>
      <c r="AJ1040" s="52">
        <v>0</v>
      </c>
    </row>
    <row r="1041" spans="1:36" ht="15.75" customHeight="1" x14ac:dyDescent="0.25">
      <c r="A1041" s="48" t="s">
        <v>1806</v>
      </c>
      <c r="B1041" s="48" t="s">
        <v>2339</v>
      </c>
      <c r="C1041" s="48" t="s">
        <v>11708</v>
      </c>
      <c r="D1041" s="48" t="s">
        <v>2340</v>
      </c>
      <c r="E1041" s="48" t="s">
        <v>1842</v>
      </c>
      <c r="F1041" s="48" t="s">
        <v>3121</v>
      </c>
      <c r="G1041" s="48" t="s">
        <v>3160</v>
      </c>
      <c r="H1041" s="48" t="s">
        <v>3183</v>
      </c>
      <c r="I1041" s="48" t="s">
        <v>12091</v>
      </c>
      <c r="J1041" s="48" t="s">
        <v>12090</v>
      </c>
      <c r="N1041" s="48" t="s">
        <v>12089</v>
      </c>
      <c r="W1041" s="48" t="s">
        <v>11717</v>
      </c>
      <c r="X1041" s="52">
        <v>0</v>
      </c>
      <c r="Y1041" s="52">
        <v>0</v>
      </c>
      <c r="Z1041" s="52">
        <v>0</v>
      </c>
      <c r="AA1041" s="52">
        <v>0</v>
      </c>
      <c r="AB1041" s="52">
        <v>0</v>
      </c>
      <c r="AC1041" s="52">
        <v>0</v>
      </c>
      <c r="AD1041" s="52">
        <v>1</v>
      </c>
      <c r="AE1041" s="52">
        <v>1</v>
      </c>
      <c r="AF1041" s="52">
        <v>1</v>
      </c>
      <c r="AG1041" s="52">
        <v>1</v>
      </c>
      <c r="AH1041" s="52">
        <v>0</v>
      </c>
      <c r="AI1041" s="52">
        <v>1</v>
      </c>
      <c r="AJ1041" s="52">
        <v>0</v>
      </c>
    </row>
    <row r="1042" spans="1:36" ht="15.75" customHeight="1" x14ac:dyDescent="0.25">
      <c r="A1042" s="48" t="s">
        <v>1806</v>
      </c>
      <c r="B1042" s="48" t="s">
        <v>2339</v>
      </c>
      <c r="C1042" s="48" t="s">
        <v>11708</v>
      </c>
      <c r="D1042" s="48" t="s">
        <v>2340</v>
      </c>
      <c r="E1042" s="48" t="s">
        <v>1842</v>
      </c>
      <c r="F1042" s="48" t="s">
        <v>3121</v>
      </c>
      <c r="G1042" s="48" t="s">
        <v>3160</v>
      </c>
      <c r="H1042" s="48" t="s">
        <v>3186</v>
      </c>
      <c r="I1042" s="48" t="s">
        <v>3187</v>
      </c>
      <c r="J1042" s="48" t="s">
        <v>3188</v>
      </c>
      <c r="N1042" s="48" t="s">
        <v>3189</v>
      </c>
      <c r="W1042" s="48" t="s">
        <v>11717</v>
      </c>
      <c r="X1042" s="52">
        <v>0</v>
      </c>
      <c r="Y1042" s="52">
        <v>0</v>
      </c>
      <c r="Z1042" s="52">
        <v>0</v>
      </c>
      <c r="AA1042" s="52">
        <v>0</v>
      </c>
      <c r="AB1042" s="52">
        <v>0</v>
      </c>
      <c r="AC1042" s="52">
        <v>0</v>
      </c>
      <c r="AD1042" s="52">
        <v>0</v>
      </c>
      <c r="AE1042" s="52">
        <v>0</v>
      </c>
      <c r="AF1042" s="52">
        <v>1</v>
      </c>
      <c r="AG1042" s="52">
        <v>0</v>
      </c>
      <c r="AH1042" s="52">
        <v>0</v>
      </c>
      <c r="AI1042" s="52">
        <v>0</v>
      </c>
      <c r="AJ1042" s="52">
        <v>0</v>
      </c>
    </row>
    <row r="1043" spans="1:36" ht="15.75" customHeight="1" x14ac:dyDescent="0.25">
      <c r="A1043" s="48" t="s">
        <v>1806</v>
      </c>
      <c r="B1043" s="48" t="s">
        <v>2339</v>
      </c>
      <c r="C1043" s="48" t="s">
        <v>11708</v>
      </c>
      <c r="D1043" s="48" t="s">
        <v>2340</v>
      </c>
      <c r="E1043" s="48" t="s">
        <v>1842</v>
      </c>
      <c r="F1043" s="48" t="s">
        <v>3121</v>
      </c>
      <c r="G1043" s="48" t="s">
        <v>12086</v>
      </c>
      <c r="H1043" s="48" t="s">
        <v>3168</v>
      </c>
      <c r="I1043" s="48" t="s">
        <v>3169</v>
      </c>
      <c r="J1043" s="48" t="s">
        <v>12088</v>
      </c>
      <c r="N1043" s="48" t="s">
        <v>3170</v>
      </c>
      <c r="W1043" s="48" t="s">
        <v>11717</v>
      </c>
      <c r="X1043" s="52">
        <v>0</v>
      </c>
      <c r="Y1043" s="52">
        <v>0</v>
      </c>
      <c r="Z1043" s="52">
        <v>0</v>
      </c>
      <c r="AA1043" s="52">
        <v>1</v>
      </c>
      <c r="AB1043" s="52">
        <v>1</v>
      </c>
      <c r="AC1043" s="52">
        <v>0</v>
      </c>
      <c r="AD1043" s="52">
        <v>0</v>
      </c>
      <c r="AE1043" s="52">
        <v>1</v>
      </c>
      <c r="AF1043" s="52">
        <v>1</v>
      </c>
      <c r="AG1043" s="52">
        <v>0</v>
      </c>
      <c r="AH1043" s="52">
        <v>0</v>
      </c>
      <c r="AI1043" s="52">
        <v>0</v>
      </c>
      <c r="AJ1043" s="52">
        <v>0</v>
      </c>
    </row>
    <row r="1044" spans="1:36" ht="15.75" customHeight="1" x14ac:dyDescent="0.25">
      <c r="A1044" s="48" t="s">
        <v>1806</v>
      </c>
      <c r="B1044" s="48" t="s">
        <v>2339</v>
      </c>
      <c r="C1044" s="48" t="s">
        <v>11708</v>
      </c>
      <c r="D1044" s="48" t="s">
        <v>2340</v>
      </c>
      <c r="E1044" s="48" t="s">
        <v>1842</v>
      </c>
      <c r="F1044" s="48" t="s">
        <v>3121</v>
      </c>
      <c r="G1044" s="48" t="s">
        <v>12086</v>
      </c>
      <c r="H1044" s="48" t="s">
        <v>3253</v>
      </c>
      <c r="I1044" s="48" t="s">
        <v>3254</v>
      </c>
      <c r="J1044" s="48" t="s">
        <v>11799</v>
      </c>
      <c r="N1044" s="48" t="s">
        <v>3255</v>
      </c>
      <c r="W1044" s="48" t="s">
        <v>11717</v>
      </c>
      <c r="X1044" s="52">
        <v>0</v>
      </c>
      <c r="Y1044" s="52">
        <v>0</v>
      </c>
      <c r="Z1044" s="52">
        <v>0</v>
      </c>
      <c r="AA1044" s="52">
        <v>1</v>
      </c>
      <c r="AB1044" s="52">
        <v>0</v>
      </c>
      <c r="AC1044" s="52">
        <v>0</v>
      </c>
      <c r="AD1044" s="52">
        <v>0</v>
      </c>
      <c r="AE1044" s="52">
        <v>1</v>
      </c>
      <c r="AF1044" s="52">
        <v>0</v>
      </c>
      <c r="AG1044" s="52">
        <v>1</v>
      </c>
      <c r="AH1044" s="52">
        <v>0</v>
      </c>
      <c r="AI1044" s="52">
        <v>0</v>
      </c>
      <c r="AJ1044" s="52">
        <v>0</v>
      </c>
    </row>
    <row r="1045" spans="1:36" ht="15.75" customHeight="1" x14ac:dyDescent="0.25">
      <c r="A1045" s="48" t="s">
        <v>1806</v>
      </c>
      <c r="B1045" s="48" t="s">
        <v>2339</v>
      </c>
      <c r="C1045" s="48" t="s">
        <v>11708</v>
      </c>
      <c r="D1045" s="48" t="s">
        <v>2340</v>
      </c>
      <c r="E1045" s="48" t="s">
        <v>1842</v>
      </c>
      <c r="F1045" s="48" t="s">
        <v>3121</v>
      </c>
      <c r="G1045" s="48" t="s">
        <v>12086</v>
      </c>
      <c r="H1045" s="48" t="s">
        <v>3253</v>
      </c>
      <c r="I1045" s="48" t="s">
        <v>3256</v>
      </c>
      <c r="J1045" s="48" t="s">
        <v>12087</v>
      </c>
      <c r="N1045" s="48" t="s">
        <v>3257</v>
      </c>
      <c r="W1045" s="48" t="s">
        <v>11717</v>
      </c>
      <c r="X1045" s="52">
        <v>0</v>
      </c>
      <c r="Y1045" s="52">
        <v>0</v>
      </c>
      <c r="Z1045" s="52">
        <v>1</v>
      </c>
      <c r="AA1045" s="52">
        <v>0</v>
      </c>
      <c r="AB1045" s="52">
        <v>0</v>
      </c>
      <c r="AC1045" s="52">
        <v>0</v>
      </c>
      <c r="AD1045" s="52">
        <v>0</v>
      </c>
      <c r="AE1045" s="52">
        <v>0</v>
      </c>
      <c r="AF1045" s="52">
        <v>0</v>
      </c>
      <c r="AG1045" s="52">
        <v>0</v>
      </c>
      <c r="AH1045" s="52">
        <v>0</v>
      </c>
      <c r="AI1045" s="52">
        <v>0</v>
      </c>
      <c r="AJ1045" s="52">
        <v>0</v>
      </c>
    </row>
    <row r="1046" spans="1:36" ht="15.75" customHeight="1" x14ac:dyDescent="0.25">
      <c r="A1046" s="48" t="s">
        <v>1806</v>
      </c>
      <c r="B1046" s="48" t="s">
        <v>2339</v>
      </c>
      <c r="C1046" s="48" t="s">
        <v>11708</v>
      </c>
      <c r="D1046" s="48" t="s">
        <v>2340</v>
      </c>
      <c r="E1046" s="48" t="s">
        <v>1842</v>
      </c>
      <c r="F1046" s="48" t="s">
        <v>3121</v>
      </c>
      <c r="G1046" s="48" t="s">
        <v>12086</v>
      </c>
      <c r="H1046" s="48" t="s">
        <v>3253</v>
      </c>
      <c r="I1046" s="48" t="s">
        <v>4405</v>
      </c>
      <c r="J1046" s="48" t="s">
        <v>2516</v>
      </c>
      <c r="N1046" s="48" t="s">
        <v>12085</v>
      </c>
      <c r="W1046" s="48" t="s">
        <v>11717</v>
      </c>
      <c r="X1046" s="52">
        <v>0</v>
      </c>
      <c r="Y1046" s="52">
        <v>0</v>
      </c>
      <c r="Z1046" s="52">
        <v>0</v>
      </c>
      <c r="AA1046" s="52">
        <v>0</v>
      </c>
      <c r="AB1046" s="52">
        <v>0</v>
      </c>
      <c r="AC1046" s="52">
        <v>0</v>
      </c>
      <c r="AD1046" s="52">
        <v>0</v>
      </c>
      <c r="AE1046" s="52">
        <v>0</v>
      </c>
      <c r="AF1046" s="52">
        <v>1</v>
      </c>
      <c r="AG1046" s="52">
        <v>0</v>
      </c>
      <c r="AH1046" s="52">
        <v>0</v>
      </c>
      <c r="AI1046" s="52">
        <v>0</v>
      </c>
      <c r="AJ1046" s="52">
        <v>0</v>
      </c>
    </row>
    <row r="1047" spans="1:36" ht="15.75" customHeight="1" x14ac:dyDescent="0.25">
      <c r="A1047" s="48" t="s">
        <v>1806</v>
      </c>
      <c r="B1047" s="48" t="s">
        <v>2339</v>
      </c>
      <c r="C1047" s="48" t="s">
        <v>11708</v>
      </c>
      <c r="D1047" s="48" t="s">
        <v>2340</v>
      </c>
      <c r="E1047" s="48" t="s">
        <v>1842</v>
      </c>
      <c r="F1047" s="48" t="s">
        <v>3121</v>
      </c>
      <c r="G1047" s="48" t="s">
        <v>3190</v>
      </c>
      <c r="H1047" s="48" t="s">
        <v>3164</v>
      </c>
      <c r="I1047" s="48" t="s">
        <v>3165</v>
      </c>
      <c r="J1047" s="48" t="s">
        <v>12084</v>
      </c>
      <c r="N1047" s="48" t="s">
        <v>3166</v>
      </c>
      <c r="W1047" s="48" t="s">
        <v>11717</v>
      </c>
      <c r="X1047" s="52">
        <v>0</v>
      </c>
      <c r="Y1047" s="52">
        <v>0</v>
      </c>
      <c r="Z1047" s="52">
        <v>0</v>
      </c>
      <c r="AA1047" s="52">
        <v>0</v>
      </c>
      <c r="AB1047" s="52">
        <v>0</v>
      </c>
      <c r="AC1047" s="52">
        <v>0</v>
      </c>
      <c r="AD1047" s="52">
        <v>0</v>
      </c>
      <c r="AE1047" s="52">
        <v>0</v>
      </c>
      <c r="AF1047" s="52">
        <v>1</v>
      </c>
      <c r="AG1047" s="52">
        <v>0</v>
      </c>
      <c r="AH1047" s="52">
        <v>0</v>
      </c>
      <c r="AI1047" s="52">
        <v>0</v>
      </c>
      <c r="AJ1047" s="52">
        <v>0</v>
      </c>
    </row>
    <row r="1048" spans="1:36" ht="15.75" customHeight="1" x14ac:dyDescent="0.25">
      <c r="A1048" s="48" t="s">
        <v>1806</v>
      </c>
      <c r="B1048" s="48" t="s">
        <v>2339</v>
      </c>
      <c r="C1048" s="48" t="s">
        <v>11708</v>
      </c>
      <c r="D1048" s="48" t="s">
        <v>2340</v>
      </c>
      <c r="E1048" s="48" t="s">
        <v>1842</v>
      </c>
      <c r="F1048" s="48" t="s">
        <v>3121</v>
      </c>
      <c r="G1048" s="48" t="s">
        <v>12083</v>
      </c>
      <c r="H1048" s="48" t="s">
        <v>3161</v>
      </c>
      <c r="I1048" s="48" t="s">
        <v>3162</v>
      </c>
      <c r="J1048" s="48" t="s">
        <v>12082</v>
      </c>
      <c r="N1048" s="48" t="s">
        <v>3163</v>
      </c>
      <c r="W1048" s="48" t="s">
        <v>11717</v>
      </c>
      <c r="X1048" s="49">
        <v>0</v>
      </c>
      <c r="Y1048" s="49">
        <v>0</v>
      </c>
      <c r="Z1048" s="49">
        <v>0</v>
      </c>
      <c r="AA1048" s="49">
        <v>0</v>
      </c>
      <c r="AB1048" s="49">
        <v>0</v>
      </c>
      <c r="AC1048" s="49">
        <v>0</v>
      </c>
      <c r="AD1048" s="49">
        <v>0</v>
      </c>
      <c r="AE1048" s="52">
        <v>1</v>
      </c>
      <c r="AF1048" s="52">
        <v>0</v>
      </c>
      <c r="AG1048" s="52">
        <v>0</v>
      </c>
      <c r="AH1048" s="52">
        <v>0</v>
      </c>
      <c r="AI1048" s="52">
        <v>0</v>
      </c>
      <c r="AJ1048" s="52">
        <v>0</v>
      </c>
    </row>
    <row r="1049" spans="1:36" ht="15.75" customHeight="1" x14ac:dyDescent="0.25">
      <c r="A1049" s="48" t="s">
        <v>1806</v>
      </c>
      <c r="B1049" s="48" t="s">
        <v>2339</v>
      </c>
      <c r="C1049" s="48" t="s">
        <v>11708</v>
      </c>
      <c r="D1049" s="48" t="s">
        <v>2340</v>
      </c>
      <c r="E1049" s="48" t="s">
        <v>1842</v>
      </c>
      <c r="F1049" s="48" t="s">
        <v>3121</v>
      </c>
      <c r="G1049" s="48" t="s">
        <v>3199</v>
      </c>
      <c r="H1049" s="48" t="s">
        <v>12071</v>
      </c>
      <c r="I1049" s="48" t="s">
        <v>3177</v>
      </c>
      <c r="J1049" s="48" t="s">
        <v>12081</v>
      </c>
      <c r="N1049" s="48" t="s">
        <v>12080</v>
      </c>
      <c r="W1049" s="48" t="s">
        <v>11717</v>
      </c>
      <c r="X1049" s="52">
        <v>0</v>
      </c>
      <c r="Y1049" s="52">
        <v>0</v>
      </c>
      <c r="Z1049" s="52">
        <v>0</v>
      </c>
      <c r="AA1049" s="52">
        <v>0</v>
      </c>
      <c r="AB1049" s="52">
        <v>1</v>
      </c>
      <c r="AC1049" s="52">
        <v>0</v>
      </c>
      <c r="AD1049" s="52">
        <v>0</v>
      </c>
      <c r="AE1049" s="52">
        <v>0</v>
      </c>
      <c r="AF1049" s="52">
        <v>0</v>
      </c>
      <c r="AG1049" s="52">
        <v>0</v>
      </c>
      <c r="AH1049" s="52">
        <v>0</v>
      </c>
      <c r="AI1049" s="52">
        <v>0</v>
      </c>
      <c r="AJ1049" s="52">
        <v>0</v>
      </c>
    </row>
    <row r="1050" spans="1:36" ht="15.75" customHeight="1" x14ac:dyDescent="0.25">
      <c r="A1050" s="48" t="s">
        <v>1806</v>
      </c>
      <c r="B1050" s="48" t="s">
        <v>2339</v>
      </c>
      <c r="C1050" s="48" t="s">
        <v>11708</v>
      </c>
      <c r="D1050" s="48" t="s">
        <v>2340</v>
      </c>
      <c r="E1050" s="48" t="s">
        <v>1842</v>
      </c>
      <c r="F1050" s="48" t="s">
        <v>3121</v>
      </c>
      <c r="G1050" s="48" t="s">
        <v>3199</v>
      </c>
      <c r="H1050" s="48" t="s">
        <v>12079</v>
      </c>
      <c r="I1050" s="48" t="s">
        <v>715</v>
      </c>
      <c r="J1050" s="48" t="s">
        <v>12078</v>
      </c>
      <c r="N1050" s="48" t="s">
        <v>12077</v>
      </c>
      <c r="O1050" s="38" t="s">
        <v>12076</v>
      </c>
      <c r="U1050" s="48" t="s">
        <v>12075</v>
      </c>
      <c r="W1050" s="48" t="s">
        <v>11717</v>
      </c>
      <c r="X1050" s="52">
        <v>0</v>
      </c>
      <c r="Y1050" s="52">
        <v>0</v>
      </c>
      <c r="Z1050" s="52">
        <v>0</v>
      </c>
      <c r="AA1050" s="52">
        <v>1</v>
      </c>
      <c r="AB1050" s="52">
        <v>1</v>
      </c>
      <c r="AC1050" s="52">
        <v>0</v>
      </c>
      <c r="AD1050" s="52">
        <v>0</v>
      </c>
      <c r="AE1050" s="52">
        <v>0</v>
      </c>
      <c r="AF1050" s="52">
        <v>1</v>
      </c>
      <c r="AG1050" s="52">
        <v>0</v>
      </c>
      <c r="AH1050" s="52">
        <v>0</v>
      </c>
      <c r="AI1050" s="52">
        <v>0</v>
      </c>
      <c r="AJ1050" s="52">
        <v>0</v>
      </c>
    </row>
    <row r="1051" spans="1:36" ht="15.75" customHeight="1" x14ac:dyDescent="0.25">
      <c r="A1051" s="48" t="s">
        <v>1806</v>
      </c>
      <c r="B1051" s="48" t="s">
        <v>2339</v>
      </c>
      <c r="C1051" s="48" t="s">
        <v>11708</v>
      </c>
      <c r="D1051" s="48" t="s">
        <v>2340</v>
      </c>
      <c r="E1051" s="48" t="s">
        <v>1842</v>
      </c>
      <c r="F1051" s="48" t="s">
        <v>3121</v>
      </c>
      <c r="G1051" s="48" t="s">
        <v>3199</v>
      </c>
      <c r="H1051" s="48" t="s">
        <v>12071</v>
      </c>
      <c r="I1051" s="48" t="s">
        <v>12074</v>
      </c>
      <c r="J1051" s="48" t="s">
        <v>12073</v>
      </c>
      <c r="N1051" s="48" t="s">
        <v>12072</v>
      </c>
      <c r="W1051" s="48" t="s">
        <v>11717</v>
      </c>
      <c r="X1051" s="52">
        <v>0</v>
      </c>
      <c r="Y1051" s="52">
        <v>0</v>
      </c>
      <c r="Z1051" s="52">
        <v>0</v>
      </c>
      <c r="AA1051" s="52">
        <v>0</v>
      </c>
      <c r="AB1051" s="52">
        <v>0</v>
      </c>
      <c r="AC1051" s="52">
        <v>0</v>
      </c>
      <c r="AD1051" s="52">
        <v>0</v>
      </c>
      <c r="AE1051" s="52">
        <v>1</v>
      </c>
      <c r="AF1051" s="52">
        <v>0</v>
      </c>
      <c r="AG1051" s="52">
        <v>1</v>
      </c>
      <c r="AH1051" s="52">
        <v>0</v>
      </c>
      <c r="AI1051" s="52">
        <v>0</v>
      </c>
      <c r="AJ1051" s="52">
        <v>0</v>
      </c>
    </row>
    <row r="1052" spans="1:36" ht="15.75" customHeight="1" x14ac:dyDescent="0.25">
      <c r="A1052" s="48" t="s">
        <v>1806</v>
      </c>
      <c r="B1052" s="48" t="s">
        <v>2339</v>
      </c>
      <c r="C1052" s="48" t="s">
        <v>11708</v>
      </c>
      <c r="D1052" s="48" t="s">
        <v>2340</v>
      </c>
      <c r="E1052" s="48" t="s">
        <v>1842</v>
      </c>
      <c r="F1052" s="48" t="s">
        <v>3121</v>
      </c>
      <c r="G1052" s="48" t="s">
        <v>3199</v>
      </c>
      <c r="H1052" s="48" t="s">
        <v>12071</v>
      </c>
      <c r="I1052" s="48" t="s">
        <v>9277</v>
      </c>
      <c r="J1052" s="48" t="s">
        <v>12014</v>
      </c>
      <c r="N1052" s="48" t="s">
        <v>12070</v>
      </c>
      <c r="W1052" s="48" t="s">
        <v>11717</v>
      </c>
      <c r="X1052" s="52">
        <v>0</v>
      </c>
      <c r="Y1052" s="52">
        <v>0</v>
      </c>
      <c r="Z1052" s="52">
        <v>0</v>
      </c>
      <c r="AA1052" s="52">
        <v>0</v>
      </c>
      <c r="AB1052" s="52">
        <v>0</v>
      </c>
      <c r="AC1052" s="52">
        <v>0</v>
      </c>
      <c r="AD1052" s="52">
        <v>0</v>
      </c>
      <c r="AE1052" s="52">
        <v>0</v>
      </c>
      <c r="AF1052" s="52">
        <v>0</v>
      </c>
      <c r="AG1052" s="52">
        <v>1</v>
      </c>
      <c r="AH1052" s="52">
        <v>0</v>
      </c>
      <c r="AI1052" s="52">
        <v>0</v>
      </c>
      <c r="AJ1052" s="52">
        <v>0</v>
      </c>
    </row>
    <row r="1053" spans="1:36" ht="13.5" customHeight="1" x14ac:dyDescent="0.25">
      <c r="A1053" s="48" t="s">
        <v>1806</v>
      </c>
      <c r="B1053" s="48" t="s">
        <v>2339</v>
      </c>
      <c r="C1053" s="48" t="s">
        <v>11708</v>
      </c>
      <c r="D1053" s="48" t="s">
        <v>2340</v>
      </c>
      <c r="E1053" s="48" t="s">
        <v>1842</v>
      </c>
      <c r="F1053" s="48" t="s">
        <v>3121</v>
      </c>
      <c r="G1053" s="48" t="s">
        <v>3199</v>
      </c>
      <c r="H1053" s="48" t="s">
        <v>3200</v>
      </c>
      <c r="I1053" s="48" t="s">
        <v>3201</v>
      </c>
      <c r="J1053" s="48" t="s">
        <v>3260</v>
      </c>
      <c r="N1053" s="48" t="s">
        <v>3202</v>
      </c>
      <c r="W1053" s="48" t="s">
        <v>11717</v>
      </c>
      <c r="X1053" s="52">
        <v>0</v>
      </c>
      <c r="Y1053" s="52">
        <v>0</v>
      </c>
      <c r="Z1053" s="52">
        <v>0</v>
      </c>
      <c r="AA1053" s="52">
        <v>1</v>
      </c>
      <c r="AB1053" s="52">
        <v>1</v>
      </c>
      <c r="AC1053" s="52">
        <v>0</v>
      </c>
      <c r="AD1053" s="52">
        <v>0</v>
      </c>
      <c r="AE1053" s="52">
        <v>0</v>
      </c>
      <c r="AF1053" s="52">
        <v>1</v>
      </c>
      <c r="AG1053" s="52">
        <v>0</v>
      </c>
      <c r="AH1053" s="52">
        <v>0</v>
      </c>
      <c r="AI1053" s="52">
        <v>0</v>
      </c>
      <c r="AJ1053" s="52">
        <v>0</v>
      </c>
    </row>
    <row r="1054" spans="1:36" ht="15.75" customHeight="1" x14ac:dyDescent="0.25">
      <c r="A1054" s="48" t="s">
        <v>1806</v>
      </c>
      <c r="B1054" s="48" t="s">
        <v>2339</v>
      </c>
      <c r="C1054" s="48" t="s">
        <v>11708</v>
      </c>
      <c r="D1054" s="48" t="s">
        <v>2340</v>
      </c>
      <c r="E1054" s="48" t="s">
        <v>1842</v>
      </c>
      <c r="F1054" s="48" t="s">
        <v>3121</v>
      </c>
      <c r="G1054" s="48" t="s">
        <v>3199</v>
      </c>
      <c r="H1054" s="48" t="s">
        <v>3200</v>
      </c>
      <c r="I1054" s="48" t="s">
        <v>3203</v>
      </c>
      <c r="J1054" s="48" t="s">
        <v>12069</v>
      </c>
      <c r="N1054" s="48" t="s">
        <v>3204</v>
      </c>
      <c r="W1054" s="48" t="s">
        <v>11717</v>
      </c>
      <c r="X1054" s="52">
        <v>0</v>
      </c>
      <c r="Y1054" s="52">
        <v>0</v>
      </c>
      <c r="Z1054" s="52">
        <v>0</v>
      </c>
      <c r="AA1054" s="52">
        <v>1</v>
      </c>
      <c r="AB1054" s="52">
        <v>1</v>
      </c>
      <c r="AC1054" s="52">
        <v>0</v>
      </c>
      <c r="AD1054" s="52">
        <v>0</v>
      </c>
      <c r="AE1054" s="52">
        <v>0</v>
      </c>
      <c r="AF1054" s="52">
        <v>1</v>
      </c>
      <c r="AG1054" s="52">
        <v>0</v>
      </c>
      <c r="AH1054" s="52">
        <v>0</v>
      </c>
      <c r="AI1054" s="52">
        <v>0</v>
      </c>
      <c r="AJ1054" s="52">
        <v>0</v>
      </c>
    </row>
    <row r="1055" spans="1:36" ht="15.75" customHeight="1" x14ac:dyDescent="0.25">
      <c r="A1055" s="48" t="s">
        <v>1806</v>
      </c>
      <c r="B1055" s="48" t="s">
        <v>2339</v>
      </c>
      <c r="C1055" s="48" t="s">
        <v>11708</v>
      </c>
      <c r="D1055" s="48" t="s">
        <v>2340</v>
      </c>
      <c r="E1055" s="48" t="s">
        <v>1842</v>
      </c>
      <c r="F1055" s="48" t="s">
        <v>3121</v>
      </c>
      <c r="G1055" s="48" t="s">
        <v>3199</v>
      </c>
      <c r="H1055" s="48" t="s">
        <v>3200</v>
      </c>
      <c r="I1055" s="48" t="s">
        <v>2146</v>
      </c>
      <c r="J1055" s="48" t="s">
        <v>12068</v>
      </c>
      <c r="N1055" s="48" t="s">
        <v>3206</v>
      </c>
      <c r="W1055" s="48" t="s">
        <v>11717</v>
      </c>
      <c r="X1055" s="52">
        <v>0</v>
      </c>
      <c r="Y1055" s="52">
        <v>0</v>
      </c>
      <c r="Z1055" s="52">
        <v>0</v>
      </c>
      <c r="AA1055" s="52">
        <v>1</v>
      </c>
      <c r="AB1055" s="52">
        <v>0</v>
      </c>
      <c r="AC1055" s="52">
        <v>0</v>
      </c>
      <c r="AD1055" s="52">
        <v>0</v>
      </c>
      <c r="AE1055" s="52">
        <v>0</v>
      </c>
      <c r="AF1055" s="52">
        <v>0</v>
      </c>
      <c r="AG1055" s="52">
        <v>0</v>
      </c>
      <c r="AH1055" s="52">
        <v>0</v>
      </c>
      <c r="AI1055" s="52">
        <v>0</v>
      </c>
      <c r="AJ1055" s="52">
        <v>0</v>
      </c>
    </row>
    <row r="1056" spans="1:36" ht="15.75" customHeight="1" x14ac:dyDescent="0.25">
      <c r="A1056" s="48" t="s">
        <v>1806</v>
      </c>
      <c r="B1056" s="48" t="s">
        <v>2339</v>
      </c>
      <c r="C1056" s="48" t="s">
        <v>11708</v>
      </c>
      <c r="D1056" s="48" t="s">
        <v>2340</v>
      </c>
      <c r="E1056" s="48" t="s">
        <v>1842</v>
      </c>
      <c r="F1056" s="48" t="s">
        <v>3121</v>
      </c>
      <c r="G1056" s="48" t="s">
        <v>3199</v>
      </c>
      <c r="H1056" s="48" t="s">
        <v>12067</v>
      </c>
      <c r="I1056" s="48" t="s">
        <v>7516</v>
      </c>
      <c r="J1056" s="48" t="s">
        <v>12066</v>
      </c>
      <c r="N1056" s="48" t="s">
        <v>12065</v>
      </c>
      <c r="O1056" s="38"/>
      <c r="W1056" s="48" t="s">
        <v>11717</v>
      </c>
      <c r="X1056" s="52">
        <v>0</v>
      </c>
      <c r="Y1056" s="52">
        <v>0</v>
      </c>
      <c r="Z1056" s="52">
        <v>0</v>
      </c>
      <c r="AA1056" s="52">
        <v>0</v>
      </c>
      <c r="AB1056" s="52">
        <v>0</v>
      </c>
      <c r="AC1056" s="52">
        <v>0</v>
      </c>
      <c r="AD1056" s="52">
        <v>0</v>
      </c>
      <c r="AE1056" s="52">
        <v>1</v>
      </c>
      <c r="AF1056" s="52">
        <v>1</v>
      </c>
      <c r="AG1056" s="52">
        <v>1</v>
      </c>
      <c r="AH1056" s="52">
        <v>0</v>
      </c>
      <c r="AI1056" s="52">
        <v>1</v>
      </c>
      <c r="AJ1056" s="52">
        <v>0</v>
      </c>
    </row>
    <row r="1057" spans="1:36" ht="15.75" customHeight="1" x14ac:dyDescent="0.25">
      <c r="A1057" s="48" t="s">
        <v>1806</v>
      </c>
      <c r="B1057" s="48" t="s">
        <v>2339</v>
      </c>
      <c r="C1057" s="48" t="s">
        <v>11708</v>
      </c>
      <c r="D1057" s="48" t="s">
        <v>2340</v>
      </c>
      <c r="E1057" s="48" t="s">
        <v>1842</v>
      </c>
      <c r="F1057" s="48" t="s">
        <v>3121</v>
      </c>
      <c r="G1057" s="48" t="s">
        <v>3199</v>
      </c>
      <c r="H1057" s="48" t="s">
        <v>3207</v>
      </c>
      <c r="I1057" s="48" t="s">
        <v>3208</v>
      </c>
      <c r="J1057" s="48" t="s">
        <v>12064</v>
      </c>
      <c r="N1057" s="48" t="s">
        <v>3209</v>
      </c>
      <c r="O1057" s="38"/>
      <c r="W1057" s="48" t="s">
        <v>11717</v>
      </c>
      <c r="X1057" s="52">
        <v>0</v>
      </c>
      <c r="Y1057" s="52">
        <v>0</v>
      </c>
      <c r="Z1057" s="52">
        <v>0</v>
      </c>
      <c r="AA1057" s="52">
        <v>0</v>
      </c>
      <c r="AB1057" s="52">
        <v>0</v>
      </c>
      <c r="AC1057" s="52">
        <v>0</v>
      </c>
      <c r="AD1057" s="52">
        <v>0</v>
      </c>
      <c r="AE1057" s="52">
        <v>0</v>
      </c>
      <c r="AF1057" s="52">
        <v>1</v>
      </c>
      <c r="AG1057" s="52">
        <v>0</v>
      </c>
      <c r="AH1057" s="52">
        <v>0</v>
      </c>
      <c r="AI1057" s="52">
        <v>0</v>
      </c>
      <c r="AJ1057" s="52">
        <v>0</v>
      </c>
    </row>
    <row r="1058" spans="1:36" ht="15.75" customHeight="1" x14ac:dyDescent="0.25">
      <c r="A1058" s="48" t="s">
        <v>1806</v>
      </c>
      <c r="B1058" s="48" t="s">
        <v>2339</v>
      </c>
      <c r="C1058" s="48" t="s">
        <v>11708</v>
      </c>
      <c r="D1058" s="48" t="s">
        <v>2340</v>
      </c>
      <c r="E1058" s="48" t="s">
        <v>1842</v>
      </c>
      <c r="F1058" s="48" t="s">
        <v>3121</v>
      </c>
      <c r="G1058" s="48" t="s">
        <v>3199</v>
      </c>
      <c r="H1058" s="48" t="s">
        <v>3210</v>
      </c>
      <c r="I1058" s="48" t="s">
        <v>3211</v>
      </c>
      <c r="J1058" s="48" t="s">
        <v>12063</v>
      </c>
      <c r="N1058" s="48" t="s">
        <v>3212</v>
      </c>
      <c r="W1058" s="48" t="s">
        <v>11717</v>
      </c>
      <c r="X1058" s="52">
        <v>0</v>
      </c>
      <c r="Y1058" s="52">
        <v>0</v>
      </c>
      <c r="Z1058" s="52">
        <v>0</v>
      </c>
      <c r="AA1058" s="52">
        <v>1</v>
      </c>
      <c r="AB1058" s="52">
        <v>1</v>
      </c>
      <c r="AC1058" s="52">
        <v>0</v>
      </c>
      <c r="AD1058" s="52">
        <v>0</v>
      </c>
      <c r="AE1058" s="52">
        <v>0</v>
      </c>
      <c r="AF1058" s="52">
        <v>0</v>
      </c>
      <c r="AG1058" s="52">
        <v>0</v>
      </c>
      <c r="AH1058" s="52">
        <v>0</v>
      </c>
      <c r="AI1058" s="52">
        <v>0</v>
      </c>
      <c r="AJ1058" s="52">
        <v>0</v>
      </c>
    </row>
    <row r="1059" spans="1:36" ht="15.75" customHeight="1" x14ac:dyDescent="0.25">
      <c r="A1059" s="48" t="s">
        <v>1806</v>
      </c>
      <c r="B1059" s="48" t="s">
        <v>2339</v>
      </c>
      <c r="C1059" s="48" t="s">
        <v>11708</v>
      </c>
      <c r="D1059" s="48" t="s">
        <v>2340</v>
      </c>
      <c r="E1059" s="48" t="s">
        <v>1842</v>
      </c>
      <c r="F1059" s="48" t="s">
        <v>3121</v>
      </c>
      <c r="G1059" s="48" t="s">
        <v>3199</v>
      </c>
      <c r="H1059" s="48" t="s">
        <v>3213</v>
      </c>
      <c r="I1059" s="48" t="s">
        <v>3214</v>
      </c>
      <c r="J1059" s="48" t="s">
        <v>12062</v>
      </c>
      <c r="N1059" s="48" t="s">
        <v>3215</v>
      </c>
      <c r="W1059" s="48" t="s">
        <v>11717</v>
      </c>
      <c r="X1059" s="52">
        <v>0</v>
      </c>
      <c r="Y1059" s="52">
        <v>0</v>
      </c>
      <c r="Z1059" s="52">
        <v>0</v>
      </c>
      <c r="AA1059" s="52">
        <v>0</v>
      </c>
      <c r="AB1059" s="52">
        <v>1</v>
      </c>
      <c r="AC1059" s="52">
        <v>0</v>
      </c>
      <c r="AD1059" s="52">
        <v>0</v>
      </c>
      <c r="AE1059" s="52">
        <v>0</v>
      </c>
      <c r="AF1059" s="52">
        <v>1</v>
      </c>
      <c r="AG1059" s="52">
        <v>0</v>
      </c>
      <c r="AH1059" s="52">
        <v>0</v>
      </c>
      <c r="AI1059" s="52">
        <v>0</v>
      </c>
      <c r="AJ1059" s="52">
        <v>0</v>
      </c>
    </row>
    <row r="1060" spans="1:36" ht="15.75" customHeight="1" x14ac:dyDescent="0.25">
      <c r="A1060" s="48" t="s">
        <v>1806</v>
      </c>
      <c r="B1060" s="48" t="s">
        <v>2339</v>
      </c>
      <c r="C1060" s="48" t="s">
        <v>11708</v>
      </c>
      <c r="D1060" s="48" t="s">
        <v>2340</v>
      </c>
      <c r="E1060" s="48" t="s">
        <v>1842</v>
      </c>
      <c r="F1060" s="48" t="s">
        <v>3121</v>
      </c>
      <c r="G1060" s="48" t="s">
        <v>3199</v>
      </c>
      <c r="H1060" s="48" t="s">
        <v>3216</v>
      </c>
      <c r="I1060" s="48" t="s">
        <v>3217</v>
      </c>
      <c r="J1060" s="48" t="s">
        <v>12061</v>
      </c>
      <c r="N1060" s="48" t="s">
        <v>3218</v>
      </c>
      <c r="W1060" s="48" t="s">
        <v>11717</v>
      </c>
      <c r="X1060" s="52">
        <v>0</v>
      </c>
      <c r="Y1060" s="52">
        <v>1</v>
      </c>
      <c r="Z1060" s="52">
        <v>0</v>
      </c>
      <c r="AA1060" s="52">
        <v>1</v>
      </c>
      <c r="AB1060" s="52">
        <v>1</v>
      </c>
      <c r="AC1060" s="52">
        <v>0</v>
      </c>
      <c r="AD1060" s="52">
        <v>1</v>
      </c>
      <c r="AE1060" s="52">
        <v>1</v>
      </c>
      <c r="AF1060" s="52">
        <v>1</v>
      </c>
      <c r="AG1060" s="52">
        <v>0</v>
      </c>
      <c r="AH1060" s="52">
        <v>0</v>
      </c>
      <c r="AI1060" s="52">
        <v>0</v>
      </c>
      <c r="AJ1060" s="52">
        <v>0</v>
      </c>
    </row>
    <row r="1061" spans="1:36" ht="15.75" customHeight="1" x14ac:dyDescent="0.25">
      <c r="A1061" s="48" t="s">
        <v>1806</v>
      </c>
      <c r="B1061" s="48" t="s">
        <v>2339</v>
      </c>
      <c r="C1061" s="48" t="s">
        <v>11708</v>
      </c>
      <c r="D1061" s="48" t="s">
        <v>2340</v>
      </c>
      <c r="E1061" s="48" t="s">
        <v>1842</v>
      </c>
      <c r="F1061" s="48" t="s">
        <v>3121</v>
      </c>
      <c r="G1061" s="48" t="s">
        <v>3199</v>
      </c>
      <c r="H1061" s="48" t="s">
        <v>3219</v>
      </c>
      <c r="I1061" s="48" t="s">
        <v>3220</v>
      </c>
      <c r="J1061" s="48" t="s">
        <v>12060</v>
      </c>
      <c r="N1061" s="48" t="s">
        <v>3221</v>
      </c>
      <c r="W1061" s="48" t="s">
        <v>11717</v>
      </c>
      <c r="X1061" s="52">
        <v>0</v>
      </c>
      <c r="Y1061" s="52">
        <v>0</v>
      </c>
      <c r="Z1061" s="52">
        <v>0</v>
      </c>
      <c r="AA1061" s="52">
        <v>0</v>
      </c>
      <c r="AB1061" s="52">
        <v>1</v>
      </c>
      <c r="AC1061" s="52">
        <v>0</v>
      </c>
      <c r="AD1061" s="52">
        <v>0</v>
      </c>
      <c r="AE1061" s="52">
        <v>0</v>
      </c>
      <c r="AF1061" s="52">
        <v>1</v>
      </c>
      <c r="AG1061" s="52">
        <v>0</v>
      </c>
      <c r="AH1061" s="52">
        <v>0</v>
      </c>
      <c r="AI1061" s="52">
        <v>0</v>
      </c>
      <c r="AJ1061" s="52">
        <v>0</v>
      </c>
    </row>
    <row r="1062" spans="1:36" ht="15.75" customHeight="1" x14ac:dyDescent="0.25">
      <c r="A1062" s="48" t="s">
        <v>1806</v>
      </c>
      <c r="B1062" s="48" t="s">
        <v>2339</v>
      </c>
      <c r="C1062" s="48" t="s">
        <v>11708</v>
      </c>
      <c r="D1062" s="48" t="s">
        <v>2340</v>
      </c>
      <c r="E1062" s="48" t="s">
        <v>1842</v>
      </c>
      <c r="F1062" s="48" t="s">
        <v>3121</v>
      </c>
      <c r="G1062" s="48" t="s">
        <v>3199</v>
      </c>
      <c r="H1062" s="48" t="s">
        <v>3225</v>
      </c>
      <c r="I1062" s="48" t="s">
        <v>3226</v>
      </c>
      <c r="J1062" s="48" t="s">
        <v>12059</v>
      </c>
      <c r="N1062" s="48" t="s">
        <v>3227</v>
      </c>
      <c r="W1062" s="48" t="s">
        <v>11717</v>
      </c>
      <c r="X1062" s="52">
        <v>0</v>
      </c>
      <c r="Y1062" s="52">
        <v>0</v>
      </c>
      <c r="Z1062" s="52">
        <v>0</v>
      </c>
      <c r="AA1062" s="52">
        <v>0</v>
      </c>
      <c r="AB1062" s="52">
        <v>1</v>
      </c>
      <c r="AC1062" s="52">
        <v>0</v>
      </c>
      <c r="AD1062" s="52">
        <v>0</v>
      </c>
      <c r="AE1062" s="52">
        <v>0</v>
      </c>
      <c r="AF1062" s="52">
        <v>1</v>
      </c>
      <c r="AG1062" s="52">
        <v>0</v>
      </c>
      <c r="AH1062" s="52">
        <v>0</v>
      </c>
      <c r="AI1062" s="52">
        <v>0</v>
      </c>
      <c r="AJ1062" s="52">
        <v>0</v>
      </c>
    </row>
    <row r="1063" spans="1:36" ht="15.75" customHeight="1" x14ac:dyDescent="0.25">
      <c r="A1063" s="48" t="s">
        <v>1806</v>
      </c>
      <c r="B1063" s="48" t="s">
        <v>2339</v>
      </c>
      <c r="C1063" s="48" t="s">
        <v>11708</v>
      </c>
      <c r="D1063" s="48" t="s">
        <v>2340</v>
      </c>
      <c r="E1063" s="48" t="s">
        <v>1842</v>
      </c>
      <c r="F1063" s="48" t="s">
        <v>3121</v>
      </c>
      <c r="G1063" s="48" t="s">
        <v>3199</v>
      </c>
      <c r="H1063" s="48" t="s">
        <v>3135</v>
      </c>
      <c r="I1063" s="48" t="s">
        <v>3136</v>
      </c>
      <c r="J1063" s="48" t="s">
        <v>12058</v>
      </c>
      <c r="N1063" s="48" t="s">
        <v>3137</v>
      </c>
      <c r="W1063" s="48" t="s">
        <v>11787</v>
      </c>
      <c r="X1063" s="52">
        <v>0</v>
      </c>
      <c r="Y1063" s="52">
        <v>0</v>
      </c>
      <c r="Z1063" s="52">
        <v>0</v>
      </c>
      <c r="AA1063" s="52">
        <v>0</v>
      </c>
      <c r="AB1063" s="52">
        <v>0</v>
      </c>
      <c r="AC1063" s="52">
        <v>0</v>
      </c>
      <c r="AD1063" s="52">
        <v>0</v>
      </c>
      <c r="AE1063" s="52">
        <v>1</v>
      </c>
      <c r="AF1063" s="52">
        <v>1</v>
      </c>
      <c r="AG1063" s="52">
        <v>1</v>
      </c>
      <c r="AH1063" s="52">
        <v>0</v>
      </c>
      <c r="AI1063" s="52">
        <v>0</v>
      </c>
      <c r="AJ1063" s="52">
        <v>0</v>
      </c>
    </row>
    <row r="1064" spans="1:36" ht="15.75" customHeight="1" x14ac:dyDescent="0.25">
      <c r="A1064" s="48" t="s">
        <v>1806</v>
      </c>
      <c r="B1064" s="48" t="s">
        <v>2339</v>
      </c>
      <c r="C1064" s="48" t="s">
        <v>11708</v>
      </c>
      <c r="D1064" s="48" t="s">
        <v>2340</v>
      </c>
      <c r="E1064" s="48" t="s">
        <v>1842</v>
      </c>
      <c r="F1064" s="48" t="s">
        <v>3121</v>
      </c>
      <c r="G1064" s="48" t="s">
        <v>3199</v>
      </c>
      <c r="H1064" s="48" t="s">
        <v>3135</v>
      </c>
      <c r="I1064" s="48" t="s">
        <v>3138</v>
      </c>
      <c r="J1064" s="48" t="s">
        <v>12057</v>
      </c>
      <c r="N1064" s="48" t="s">
        <v>3139</v>
      </c>
      <c r="W1064" s="48" t="s">
        <v>11787</v>
      </c>
      <c r="X1064" s="49">
        <v>0</v>
      </c>
      <c r="Y1064" s="49">
        <v>0</v>
      </c>
      <c r="Z1064" s="49">
        <v>0</v>
      </c>
      <c r="AA1064" s="49">
        <v>0</v>
      </c>
      <c r="AB1064" s="49">
        <v>0</v>
      </c>
      <c r="AC1064" s="49">
        <v>0</v>
      </c>
      <c r="AD1064" s="49">
        <v>0</v>
      </c>
      <c r="AE1064" s="52">
        <v>1</v>
      </c>
      <c r="AF1064" s="52">
        <v>0</v>
      </c>
      <c r="AG1064" s="52">
        <v>0</v>
      </c>
      <c r="AH1064" s="52">
        <v>0</v>
      </c>
      <c r="AI1064" s="52">
        <v>0</v>
      </c>
      <c r="AJ1064" s="52">
        <v>0</v>
      </c>
    </row>
    <row r="1065" spans="1:36" ht="15.75" customHeight="1" x14ac:dyDescent="0.25">
      <c r="A1065" s="48" t="s">
        <v>1806</v>
      </c>
      <c r="B1065" s="48" t="s">
        <v>2339</v>
      </c>
      <c r="C1065" s="48" t="s">
        <v>11708</v>
      </c>
      <c r="D1065" s="48" t="s">
        <v>2340</v>
      </c>
      <c r="E1065" s="48" t="s">
        <v>1842</v>
      </c>
      <c r="F1065" s="48" t="s">
        <v>3121</v>
      </c>
      <c r="G1065" s="48" t="s">
        <v>3199</v>
      </c>
      <c r="H1065" s="48" t="s">
        <v>3135</v>
      </c>
      <c r="I1065" s="48" t="s">
        <v>3140</v>
      </c>
      <c r="J1065" s="48" t="s">
        <v>12056</v>
      </c>
      <c r="N1065" s="48" t="s">
        <v>3141</v>
      </c>
      <c r="W1065" s="48" t="s">
        <v>11787</v>
      </c>
      <c r="X1065" s="52">
        <v>0</v>
      </c>
      <c r="Y1065" s="52">
        <v>0</v>
      </c>
      <c r="Z1065" s="52">
        <v>0</v>
      </c>
      <c r="AA1065" s="52">
        <v>0</v>
      </c>
      <c r="AB1065" s="52">
        <v>0</v>
      </c>
      <c r="AC1065" s="52">
        <v>0</v>
      </c>
      <c r="AD1065" s="52">
        <v>0</v>
      </c>
      <c r="AE1065" s="52">
        <v>0</v>
      </c>
      <c r="AF1065" s="52">
        <v>1</v>
      </c>
      <c r="AG1065" s="52">
        <v>0</v>
      </c>
      <c r="AH1065" s="52">
        <v>0</v>
      </c>
      <c r="AI1065" s="52">
        <v>0</v>
      </c>
      <c r="AJ1065" s="52">
        <v>0</v>
      </c>
    </row>
    <row r="1066" spans="1:36" ht="15.75" customHeight="1" x14ac:dyDescent="0.25">
      <c r="A1066" s="48" t="s">
        <v>1806</v>
      </c>
      <c r="B1066" s="48" t="s">
        <v>2339</v>
      </c>
      <c r="C1066" s="48" t="s">
        <v>11708</v>
      </c>
      <c r="D1066" s="48" t="s">
        <v>2340</v>
      </c>
      <c r="E1066" s="48" t="s">
        <v>1842</v>
      </c>
      <c r="F1066" s="48" t="s">
        <v>3121</v>
      </c>
      <c r="G1066" s="48" t="s">
        <v>3199</v>
      </c>
      <c r="H1066" s="48" t="s">
        <v>3135</v>
      </c>
      <c r="I1066" s="48" t="s">
        <v>2419</v>
      </c>
      <c r="J1066" s="48" t="s">
        <v>12055</v>
      </c>
      <c r="N1066" s="48" t="s">
        <v>3142</v>
      </c>
      <c r="W1066" s="48" t="s">
        <v>11787</v>
      </c>
      <c r="X1066" s="49">
        <v>0</v>
      </c>
      <c r="Y1066" s="49">
        <v>0</v>
      </c>
      <c r="Z1066" s="49">
        <v>0</v>
      </c>
      <c r="AA1066" s="49">
        <v>0</v>
      </c>
      <c r="AB1066" s="49">
        <v>0</v>
      </c>
      <c r="AC1066" s="49">
        <v>0</v>
      </c>
      <c r="AD1066" s="49">
        <v>0</v>
      </c>
      <c r="AE1066" s="52">
        <v>1</v>
      </c>
      <c r="AF1066" s="52">
        <v>0</v>
      </c>
      <c r="AG1066" s="52">
        <v>0</v>
      </c>
      <c r="AH1066" s="52">
        <v>0</v>
      </c>
      <c r="AI1066" s="52">
        <v>0</v>
      </c>
      <c r="AJ1066" s="52">
        <v>0</v>
      </c>
    </row>
    <row r="1067" spans="1:36" ht="15.75" customHeight="1" x14ac:dyDescent="0.25">
      <c r="A1067" s="48" t="s">
        <v>1806</v>
      </c>
      <c r="B1067" s="48" t="s">
        <v>2339</v>
      </c>
      <c r="C1067" s="48" t="s">
        <v>11708</v>
      </c>
      <c r="D1067" s="48" t="s">
        <v>2340</v>
      </c>
      <c r="E1067" s="48" t="s">
        <v>1842</v>
      </c>
      <c r="F1067" s="48" t="s">
        <v>3121</v>
      </c>
      <c r="G1067" s="48" t="s">
        <v>3199</v>
      </c>
      <c r="H1067" s="48" t="s">
        <v>3135</v>
      </c>
      <c r="I1067" s="48" t="s">
        <v>3143</v>
      </c>
      <c r="J1067" s="48" t="s">
        <v>12054</v>
      </c>
      <c r="N1067" s="48" t="s">
        <v>3144</v>
      </c>
      <c r="W1067" s="48" t="s">
        <v>11787</v>
      </c>
      <c r="X1067" s="52">
        <v>0</v>
      </c>
      <c r="Y1067" s="52">
        <v>0</v>
      </c>
      <c r="Z1067" s="52">
        <v>1</v>
      </c>
      <c r="AA1067" s="52">
        <v>1</v>
      </c>
      <c r="AB1067" s="52">
        <v>0</v>
      </c>
      <c r="AC1067" s="52">
        <v>0</v>
      </c>
      <c r="AD1067" s="52">
        <v>0</v>
      </c>
      <c r="AE1067" s="52">
        <v>0</v>
      </c>
      <c r="AF1067" s="52">
        <v>0</v>
      </c>
      <c r="AG1067" s="52">
        <v>0</v>
      </c>
      <c r="AH1067" s="52">
        <v>0</v>
      </c>
      <c r="AI1067" s="52">
        <v>0</v>
      </c>
      <c r="AJ1067" s="52">
        <v>0</v>
      </c>
    </row>
    <row r="1068" spans="1:36" ht="15.75" customHeight="1" x14ac:dyDescent="0.25">
      <c r="A1068" s="48" t="s">
        <v>1806</v>
      </c>
      <c r="B1068" s="48" t="s">
        <v>2339</v>
      </c>
      <c r="C1068" s="48" t="s">
        <v>11708</v>
      </c>
      <c r="D1068" s="48" t="s">
        <v>2340</v>
      </c>
      <c r="E1068" s="48" t="s">
        <v>1842</v>
      </c>
      <c r="F1068" s="48" t="s">
        <v>3121</v>
      </c>
      <c r="G1068" s="48" t="s">
        <v>3199</v>
      </c>
      <c r="H1068" s="48" t="s">
        <v>3135</v>
      </c>
      <c r="I1068" s="48" t="s">
        <v>115</v>
      </c>
      <c r="J1068" s="48" t="s">
        <v>12053</v>
      </c>
      <c r="N1068" s="48" t="s">
        <v>12052</v>
      </c>
      <c r="W1068" s="48" t="s">
        <v>11787</v>
      </c>
      <c r="X1068" s="52">
        <v>0</v>
      </c>
      <c r="Y1068" s="52">
        <v>1</v>
      </c>
      <c r="Z1068" s="52">
        <v>1</v>
      </c>
      <c r="AA1068" s="52">
        <v>1</v>
      </c>
      <c r="AB1068" s="52">
        <v>1</v>
      </c>
      <c r="AC1068" s="52">
        <v>0</v>
      </c>
      <c r="AD1068" s="52">
        <v>1</v>
      </c>
      <c r="AE1068" s="52">
        <v>1</v>
      </c>
      <c r="AF1068" s="52">
        <v>1</v>
      </c>
      <c r="AG1068" s="52">
        <v>0</v>
      </c>
      <c r="AH1068" s="52">
        <v>0</v>
      </c>
      <c r="AI1068" s="52">
        <v>0</v>
      </c>
      <c r="AJ1068" s="52">
        <v>0</v>
      </c>
    </row>
    <row r="1069" spans="1:36" ht="15.75" customHeight="1" x14ac:dyDescent="0.25">
      <c r="A1069" s="48" t="s">
        <v>1806</v>
      </c>
      <c r="B1069" s="48" t="s">
        <v>2339</v>
      </c>
      <c r="C1069" s="48" t="s">
        <v>11708</v>
      </c>
      <c r="D1069" s="48" t="s">
        <v>2340</v>
      </c>
      <c r="E1069" s="48" t="s">
        <v>1842</v>
      </c>
      <c r="F1069" s="48" t="s">
        <v>3121</v>
      </c>
      <c r="G1069" s="48" t="s">
        <v>3199</v>
      </c>
      <c r="H1069" s="48" t="s">
        <v>3135</v>
      </c>
      <c r="I1069" s="48" t="s">
        <v>3145</v>
      </c>
      <c r="J1069" s="48" t="s">
        <v>12051</v>
      </c>
      <c r="N1069" s="48" t="s">
        <v>3146</v>
      </c>
      <c r="W1069" s="48" t="s">
        <v>11787</v>
      </c>
      <c r="X1069" s="49">
        <v>0</v>
      </c>
      <c r="Y1069" s="49">
        <v>0</v>
      </c>
      <c r="Z1069" s="49">
        <v>0</v>
      </c>
      <c r="AA1069" s="49">
        <v>0</v>
      </c>
      <c r="AB1069" s="49">
        <v>0</v>
      </c>
      <c r="AC1069" s="49">
        <v>0</v>
      </c>
      <c r="AD1069" s="49">
        <v>0</v>
      </c>
      <c r="AE1069" s="52">
        <v>1</v>
      </c>
      <c r="AF1069" s="49">
        <v>1</v>
      </c>
      <c r="AG1069" s="49">
        <v>0</v>
      </c>
      <c r="AH1069" s="52">
        <v>0</v>
      </c>
      <c r="AI1069" s="52">
        <v>0</v>
      </c>
      <c r="AJ1069" s="52">
        <v>0</v>
      </c>
    </row>
    <row r="1070" spans="1:36" ht="15.75" customHeight="1" x14ac:dyDescent="0.25">
      <c r="A1070" s="48" t="s">
        <v>1806</v>
      </c>
      <c r="B1070" s="48" t="s">
        <v>2339</v>
      </c>
      <c r="C1070" s="48" t="s">
        <v>11708</v>
      </c>
      <c r="D1070" s="48" t="s">
        <v>2340</v>
      </c>
      <c r="E1070" s="48" t="s">
        <v>1842</v>
      </c>
      <c r="F1070" s="48" t="s">
        <v>3121</v>
      </c>
      <c r="G1070" s="48" t="s">
        <v>3199</v>
      </c>
      <c r="H1070" s="48" t="s">
        <v>3135</v>
      </c>
      <c r="I1070" s="48" t="s">
        <v>12050</v>
      </c>
      <c r="J1070" s="48" t="s">
        <v>12049</v>
      </c>
      <c r="N1070" s="48" t="s">
        <v>12048</v>
      </c>
      <c r="W1070" s="48" t="s">
        <v>11787</v>
      </c>
      <c r="X1070" s="52">
        <v>0</v>
      </c>
      <c r="Y1070" s="52">
        <v>0</v>
      </c>
      <c r="Z1070" s="52">
        <v>0</v>
      </c>
      <c r="AA1070" s="52">
        <v>1</v>
      </c>
      <c r="AB1070" s="52">
        <v>1</v>
      </c>
      <c r="AC1070" s="52">
        <v>0</v>
      </c>
      <c r="AD1070" s="52">
        <v>0</v>
      </c>
      <c r="AE1070" s="52">
        <v>0</v>
      </c>
      <c r="AF1070" s="52">
        <v>0</v>
      </c>
      <c r="AG1070" s="52">
        <v>0</v>
      </c>
      <c r="AH1070" s="52">
        <v>0</v>
      </c>
      <c r="AI1070" s="52">
        <v>0</v>
      </c>
      <c r="AJ1070" s="52">
        <v>0</v>
      </c>
    </row>
    <row r="1071" spans="1:36" ht="15.75" customHeight="1" x14ac:dyDescent="0.25">
      <c r="A1071" s="48" t="s">
        <v>1806</v>
      </c>
      <c r="B1071" s="48" t="s">
        <v>2339</v>
      </c>
      <c r="C1071" s="48" t="s">
        <v>11708</v>
      </c>
      <c r="D1071" s="48" t="s">
        <v>2340</v>
      </c>
      <c r="E1071" s="48" t="s">
        <v>1842</v>
      </c>
      <c r="F1071" s="48" t="s">
        <v>3121</v>
      </c>
      <c r="G1071" s="48" t="s">
        <v>3199</v>
      </c>
      <c r="H1071" s="48" t="s">
        <v>3231</v>
      </c>
      <c r="I1071" s="48" t="s">
        <v>3232</v>
      </c>
      <c r="J1071" s="48" t="s">
        <v>3233</v>
      </c>
      <c r="N1071" s="48" t="s">
        <v>3234</v>
      </c>
      <c r="W1071" s="48" t="s">
        <v>11717</v>
      </c>
      <c r="X1071" s="52">
        <v>0</v>
      </c>
      <c r="Y1071" s="52">
        <v>0</v>
      </c>
      <c r="Z1071" s="52">
        <v>0</v>
      </c>
      <c r="AA1071" s="52">
        <v>0</v>
      </c>
      <c r="AB1071" s="52">
        <v>0</v>
      </c>
      <c r="AC1071" s="52">
        <v>0</v>
      </c>
      <c r="AD1071" s="52">
        <v>0</v>
      </c>
      <c r="AE1071" s="52">
        <v>1</v>
      </c>
      <c r="AF1071" s="52">
        <v>1</v>
      </c>
      <c r="AG1071" s="52">
        <v>0</v>
      </c>
      <c r="AH1071" s="52">
        <v>0</v>
      </c>
      <c r="AI1071" s="52">
        <v>0</v>
      </c>
      <c r="AJ1071" s="52">
        <v>0</v>
      </c>
    </row>
    <row r="1072" spans="1:36" ht="15.75" customHeight="1" x14ac:dyDescent="0.25">
      <c r="A1072" s="48" t="s">
        <v>1806</v>
      </c>
      <c r="B1072" s="48" t="s">
        <v>2339</v>
      </c>
      <c r="C1072" s="48" t="s">
        <v>11708</v>
      </c>
      <c r="D1072" s="48" t="s">
        <v>2340</v>
      </c>
      <c r="E1072" s="48" t="s">
        <v>1842</v>
      </c>
      <c r="F1072" s="48" t="s">
        <v>3121</v>
      </c>
      <c r="G1072" s="48" t="s">
        <v>3199</v>
      </c>
      <c r="H1072" s="48" t="s">
        <v>3147</v>
      </c>
      <c r="I1072" s="48" t="s">
        <v>3148</v>
      </c>
      <c r="J1072" s="48" t="s">
        <v>12047</v>
      </c>
      <c r="N1072" s="48" t="s">
        <v>3149</v>
      </c>
      <c r="W1072" s="48" t="s">
        <v>11717</v>
      </c>
      <c r="X1072" s="52">
        <v>0</v>
      </c>
      <c r="Y1072" s="52">
        <v>0</v>
      </c>
      <c r="Z1072" s="52">
        <v>1</v>
      </c>
      <c r="AA1072" s="52">
        <v>1</v>
      </c>
      <c r="AB1072" s="52">
        <v>0</v>
      </c>
      <c r="AC1072" s="52">
        <v>0</v>
      </c>
      <c r="AD1072" s="52">
        <v>0</v>
      </c>
      <c r="AE1072" s="52">
        <v>0</v>
      </c>
      <c r="AF1072" s="52">
        <v>0</v>
      </c>
      <c r="AG1072" s="52">
        <v>0</v>
      </c>
      <c r="AH1072" s="52">
        <v>0</v>
      </c>
      <c r="AI1072" s="52">
        <v>0</v>
      </c>
      <c r="AJ1072" s="52">
        <v>0</v>
      </c>
    </row>
    <row r="1073" spans="1:36" ht="15.75" customHeight="1" x14ac:dyDescent="0.25">
      <c r="A1073" s="48" t="s">
        <v>1806</v>
      </c>
      <c r="B1073" s="48" t="s">
        <v>2339</v>
      </c>
      <c r="C1073" s="48" t="s">
        <v>11708</v>
      </c>
      <c r="D1073" s="48" t="s">
        <v>2340</v>
      </c>
      <c r="E1073" s="48" t="s">
        <v>1842</v>
      </c>
      <c r="F1073" s="48" t="s">
        <v>3121</v>
      </c>
      <c r="G1073" s="48" t="s">
        <v>3199</v>
      </c>
      <c r="H1073" s="48" t="s">
        <v>3236</v>
      </c>
      <c r="I1073" s="48" t="s">
        <v>3264</v>
      </c>
      <c r="J1073" s="48" t="s">
        <v>12046</v>
      </c>
      <c r="N1073" s="48" t="s">
        <v>12045</v>
      </c>
      <c r="W1073" s="48" t="s">
        <v>11717</v>
      </c>
      <c r="X1073" s="52">
        <v>0</v>
      </c>
      <c r="Y1073" s="52">
        <v>1</v>
      </c>
      <c r="Z1073" s="52">
        <v>1</v>
      </c>
      <c r="AA1073" s="52">
        <v>1</v>
      </c>
      <c r="AB1073" s="52">
        <v>0</v>
      </c>
      <c r="AC1073" s="52">
        <v>0</v>
      </c>
      <c r="AD1073" s="52">
        <v>0</v>
      </c>
      <c r="AE1073" s="52">
        <v>1</v>
      </c>
      <c r="AF1073" s="52">
        <v>1</v>
      </c>
      <c r="AG1073" s="52">
        <v>0</v>
      </c>
      <c r="AH1073" s="52">
        <v>0</v>
      </c>
      <c r="AI1073" s="52">
        <v>0</v>
      </c>
      <c r="AJ1073" s="52">
        <v>0</v>
      </c>
    </row>
    <row r="1074" spans="1:36" ht="15.75" customHeight="1" x14ac:dyDescent="0.25">
      <c r="A1074" s="48" t="s">
        <v>1806</v>
      </c>
      <c r="B1074" s="48" t="s">
        <v>2339</v>
      </c>
      <c r="C1074" s="48" t="s">
        <v>11708</v>
      </c>
      <c r="D1074" s="48" t="s">
        <v>2340</v>
      </c>
      <c r="E1074" s="48" t="s">
        <v>1842</v>
      </c>
      <c r="F1074" s="48" t="s">
        <v>3121</v>
      </c>
      <c r="G1074" s="48" t="s">
        <v>3199</v>
      </c>
      <c r="H1074" s="48" t="s">
        <v>3236</v>
      </c>
      <c r="I1074" s="48" t="s">
        <v>2823</v>
      </c>
      <c r="J1074" s="48" t="s">
        <v>12044</v>
      </c>
      <c r="N1074" s="48" t="s">
        <v>3237</v>
      </c>
      <c r="W1074" s="48" t="s">
        <v>11717</v>
      </c>
      <c r="X1074" s="52">
        <v>0</v>
      </c>
      <c r="Y1074" s="52">
        <v>0</v>
      </c>
      <c r="Z1074" s="52">
        <v>0</v>
      </c>
      <c r="AA1074" s="52">
        <v>1</v>
      </c>
      <c r="AB1074" s="52">
        <v>1</v>
      </c>
      <c r="AC1074" s="52">
        <v>0</v>
      </c>
      <c r="AD1074" s="52">
        <v>0</v>
      </c>
      <c r="AE1074" s="52">
        <v>0</v>
      </c>
      <c r="AF1074" s="52">
        <v>0</v>
      </c>
      <c r="AG1074" s="52">
        <v>0</v>
      </c>
      <c r="AH1074" s="52">
        <v>0</v>
      </c>
      <c r="AI1074" s="52">
        <v>0</v>
      </c>
      <c r="AJ1074" s="52">
        <v>0</v>
      </c>
    </row>
    <row r="1075" spans="1:36" ht="15.75" customHeight="1" x14ac:dyDescent="0.25">
      <c r="A1075" s="48" t="s">
        <v>1806</v>
      </c>
      <c r="B1075" s="48" t="s">
        <v>2339</v>
      </c>
      <c r="C1075" s="48" t="s">
        <v>11708</v>
      </c>
      <c r="D1075" s="48" t="s">
        <v>2340</v>
      </c>
      <c r="E1075" s="48" t="s">
        <v>1842</v>
      </c>
      <c r="F1075" s="48" t="s">
        <v>3121</v>
      </c>
      <c r="G1075" s="48" t="s">
        <v>3199</v>
      </c>
      <c r="H1075" s="48" t="s">
        <v>3236</v>
      </c>
      <c r="I1075" s="48" t="s">
        <v>12043</v>
      </c>
      <c r="J1075" s="48" t="s">
        <v>12042</v>
      </c>
      <c r="N1075" s="48" t="s">
        <v>12041</v>
      </c>
      <c r="W1075" s="48" t="s">
        <v>11717</v>
      </c>
      <c r="X1075" s="52">
        <v>0</v>
      </c>
      <c r="Y1075" s="52">
        <v>0</v>
      </c>
      <c r="Z1075" s="52">
        <v>0</v>
      </c>
      <c r="AA1075" s="52">
        <v>0</v>
      </c>
      <c r="AB1075" s="52">
        <v>0</v>
      </c>
      <c r="AC1075" s="52">
        <v>0</v>
      </c>
      <c r="AD1075" s="52">
        <v>0</v>
      </c>
      <c r="AE1075" s="52">
        <v>1</v>
      </c>
      <c r="AF1075" s="52">
        <v>1</v>
      </c>
      <c r="AG1075" s="52">
        <v>0</v>
      </c>
      <c r="AH1075" s="52">
        <v>0</v>
      </c>
      <c r="AI1075" s="52">
        <v>0</v>
      </c>
      <c r="AJ1075" s="52">
        <v>0</v>
      </c>
    </row>
    <row r="1076" spans="1:36" ht="15.75" customHeight="1" x14ac:dyDescent="0.25">
      <c r="A1076" s="48" t="s">
        <v>1806</v>
      </c>
      <c r="B1076" s="48" t="s">
        <v>2339</v>
      </c>
      <c r="C1076" s="48" t="s">
        <v>11708</v>
      </c>
      <c r="D1076" s="48" t="s">
        <v>2340</v>
      </c>
      <c r="E1076" s="48" t="s">
        <v>1842</v>
      </c>
      <c r="F1076" s="48" t="s">
        <v>3121</v>
      </c>
      <c r="G1076" s="48" t="s">
        <v>3199</v>
      </c>
      <c r="H1076" s="48" t="s">
        <v>3236</v>
      </c>
      <c r="I1076" s="48" t="s">
        <v>3239</v>
      </c>
      <c r="J1076" s="48" t="s">
        <v>11711</v>
      </c>
      <c r="N1076" s="48" t="s">
        <v>3240</v>
      </c>
      <c r="W1076" s="48" t="s">
        <v>11717</v>
      </c>
      <c r="X1076" s="52">
        <v>0</v>
      </c>
      <c r="Y1076" s="52">
        <v>1</v>
      </c>
      <c r="Z1076" s="52">
        <v>1</v>
      </c>
      <c r="AA1076" s="52">
        <v>1</v>
      </c>
      <c r="AB1076" s="52">
        <v>1</v>
      </c>
      <c r="AC1076" s="52">
        <v>0</v>
      </c>
      <c r="AD1076" s="52">
        <v>1</v>
      </c>
      <c r="AE1076" s="52">
        <v>1</v>
      </c>
      <c r="AF1076" s="52">
        <v>1</v>
      </c>
      <c r="AG1076" s="52">
        <v>1</v>
      </c>
      <c r="AH1076" s="52">
        <v>0</v>
      </c>
      <c r="AI1076" s="52">
        <v>1</v>
      </c>
      <c r="AJ1076" s="52">
        <v>0</v>
      </c>
    </row>
    <row r="1077" spans="1:36" ht="15.75" customHeight="1" x14ac:dyDescent="0.25">
      <c r="A1077" s="48" t="s">
        <v>1806</v>
      </c>
      <c r="B1077" s="48" t="s">
        <v>2339</v>
      </c>
      <c r="C1077" s="48" t="s">
        <v>11708</v>
      </c>
      <c r="D1077" s="48" t="s">
        <v>2340</v>
      </c>
      <c r="E1077" s="48" t="s">
        <v>1842</v>
      </c>
      <c r="F1077" s="48" t="s">
        <v>3121</v>
      </c>
      <c r="G1077" s="48" t="s">
        <v>3199</v>
      </c>
      <c r="H1077" s="48" t="s">
        <v>3236</v>
      </c>
      <c r="I1077" s="48" t="s">
        <v>5074</v>
      </c>
      <c r="J1077" s="48" t="s">
        <v>12040</v>
      </c>
      <c r="N1077" s="48" t="s">
        <v>12039</v>
      </c>
      <c r="W1077" s="48" t="s">
        <v>11717</v>
      </c>
      <c r="X1077" s="52">
        <v>0</v>
      </c>
      <c r="Y1077" s="52">
        <v>0</v>
      </c>
      <c r="Z1077" s="52">
        <v>0</v>
      </c>
      <c r="AA1077" s="52">
        <v>0</v>
      </c>
      <c r="AB1077" s="52">
        <v>0</v>
      </c>
      <c r="AC1077" s="52">
        <v>0</v>
      </c>
      <c r="AD1077" s="52">
        <v>0</v>
      </c>
      <c r="AE1077" s="52">
        <v>1</v>
      </c>
      <c r="AF1077" s="52">
        <v>0</v>
      </c>
      <c r="AG1077" s="52">
        <v>0</v>
      </c>
      <c r="AH1077" s="52">
        <v>0</v>
      </c>
      <c r="AI1077" s="52">
        <v>0</v>
      </c>
      <c r="AJ1077" s="52">
        <v>0</v>
      </c>
    </row>
    <row r="1078" spans="1:36" ht="15.75" customHeight="1" x14ac:dyDescent="0.25">
      <c r="A1078" s="48" t="s">
        <v>1806</v>
      </c>
      <c r="B1078" s="48" t="s">
        <v>2339</v>
      </c>
      <c r="C1078" s="48" t="s">
        <v>11708</v>
      </c>
      <c r="D1078" s="48" t="s">
        <v>2340</v>
      </c>
      <c r="E1078" s="48" t="s">
        <v>1842</v>
      </c>
      <c r="F1078" s="48" t="s">
        <v>3121</v>
      </c>
      <c r="G1078" s="48" t="s">
        <v>3199</v>
      </c>
      <c r="H1078" s="48" t="s">
        <v>3236</v>
      </c>
      <c r="I1078" s="48" t="s">
        <v>2133</v>
      </c>
      <c r="J1078" s="48" t="s">
        <v>12038</v>
      </c>
      <c r="N1078" s="48" t="s">
        <v>12037</v>
      </c>
      <c r="W1078" s="48" t="s">
        <v>11717</v>
      </c>
      <c r="X1078" s="52">
        <v>0</v>
      </c>
      <c r="Y1078" s="52">
        <v>1</v>
      </c>
      <c r="Z1078" s="52">
        <v>1</v>
      </c>
      <c r="AA1078" s="52">
        <v>1</v>
      </c>
      <c r="AB1078" s="52">
        <v>0</v>
      </c>
      <c r="AC1078" s="52">
        <v>0</v>
      </c>
      <c r="AD1078" s="52">
        <v>1</v>
      </c>
      <c r="AE1078" s="52">
        <v>1</v>
      </c>
      <c r="AF1078" s="52">
        <v>0</v>
      </c>
      <c r="AG1078" s="52">
        <v>1</v>
      </c>
      <c r="AH1078" s="52">
        <v>0</v>
      </c>
      <c r="AI1078" s="52">
        <v>0</v>
      </c>
      <c r="AJ1078" s="52">
        <v>0</v>
      </c>
    </row>
    <row r="1079" spans="1:36" ht="15.75" customHeight="1" x14ac:dyDescent="0.25">
      <c r="A1079" s="48" t="s">
        <v>1806</v>
      </c>
      <c r="B1079" s="48" t="s">
        <v>2339</v>
      </c>
      <c r="C1079" s="48" t="s">
        <v>11708</v>
      </c>
      <c r="D1079" s="48" t="s">
        <v>2340</v>
      </c>
      <c r="E1079" s="48" t="s">
        <v>1842</v>
      </c>
      <c r="F1079" s="48" t="s">
        <v>3121</v>
      </c>
      <c r="G1079" s="48" t="s">
        <v>3199</v>
      </c>
      <c r="H1079" s="48" t="s">
        <v>3236</v>
      </c>
      <c r="I1079" s="48" t="s">
        <v>3241</v>
      </c>
      <c r="J1079" s="48" t="s">
        <v>12036</v>
      </c>
      <c r="N1079" s="48" t="s">
        <v>3242</v>
      </c>
      <c r="W1079" s="48" t="s">
        <v>11717</v>
      </c>
      <c r="X1079" s="52">
        <v>0</v>
      </c>
      <c r="Y1079" s="52">
        <v>1</v>
      </c>
      <c r="Z1079" s="52">
        <v>1</v>
      </c>
      <c r="AA1079" s="52">
        <v>0</v>
      </c>
      <c r="AB1079" s="52">
        <v>0</v>
      </c>
      <c r="AC1079" s="52">
        <v>0</v>
      </c>
      <c r="AD1079" s="52">
        <v>0</v>
      </c>
      <c r="AE1079" s="52">
        <v>0</v>
      </c>
      <c r="AF1079" s="52">
        <v>0</v>
      </c>
      <c r="AG1079" s="52">
        <v>0</v>
      </c>
      <c r="AH1079" s="52">
        <v>0</v>
      </c>
      <c r="AI1079" s="52">
        <v>0</v>
      </c>
      <c r="AJ1079" s="52">
        <v>0</v>
      </c>
    </row>
    <row r="1080" spans="1:36" ht="15.75" customHeight="1" x14ac:dyDescent="0.25">
      <c r="A1080" s="48" t="s">
        <v>1806</v>
      </c>
      <c r="B1080" s="48" t="s">
        <v>2339</v>
      </c>
      <c r="C1080" s="48" t="s">
        <v>11708</v>
      </c>
      <c r="D1080" s="48" t="s">
        <v>2340</v>
      </c>
      <c r="E1080" s="48" t="s">
        <v>1842</v>
      </c>
      <c r="F1080" s="48" t="s">
        <v>3121</v>
      </c>
      <c r="G1080" s="48" t="s">
        <v>3199</v>
      </c>
      <c r="H1080" s="48" t="s">
        <v>3243</v>
      </c>
      <c r="I1080" s="48" t="s">
        <v>3134</v>
      </c>
      <c r="J1080" s="48" t="s">
        <v>12035</v>
      </c>
      <c r="N1080" s="48" t="s">
        <v>12034</v>
      </c>
      <c r="W1080" s="48" t="s">
        <v>11717</v>
      </c>
      <c r="X1080" s="52">
        <v>0</v>
      </c>
      <c r="Y1080" s="52">
        <v>0</v>
      </c>
      <c r="Z1080" s="52">
        <v>0</v>
      </c>
      <c r="AA1080" s="52">
        <v>1</v>
      </c>
      <c r="AB1080" s="52">
        <v>0</v>
      </c>
      <c r="AC1080" s="52">
        <v>0</v>
      </c>
      <c r="AD1080" s="52">
        <v>0</v>
      </c>
      <c r="AE1080" s="52">
        <v>0</v>
      </c>
      <c r="AF1080" s="52">
        <v>1</v>
      </c>
      <c r="AG1080" s="52">
        <v>0</v>
      </c>
      <c r="AH1080" s="52">
        <v>0</v>
      </c>
      <c r="AI1080" s="52">
        <v>0</v>
      </c>
      <c r="AJ1080" s="52">
        <v>0</v>
      </c>
    </row>
    <row r="1081" spans="1:36" ht="15.75" customHeight="1" x14ac:dyDescent="0.25">
      <c r="A1081" s="48" t="s">
        <v>1806</v>
      </c>
      <c r="B1081" s="48" t="s">
        <v>2339</v>
      </c>
      <c r="C1081" s="48" t="s">
        <v>11708</v>
      </c>
      <c r="D1081" s="48" t="s">
        <v>2340</v>
      </c>
      <c r="E1081" s="48" t="s">
        <v>1842</v>
      </c>
      <c r="F1081" s="48" t="s">
        <v>3121</v>
      </c>
      <c r="G1081" s="48" t="s">
        <v>3199</v>
      </c>
      <c r="H1081" s="48" t="s">
        <v>3245</v>
      </c>
      <c r="I1081" s="48" t="s">
        <v>2710</v>
      </c>
      <c r="J1081" s="48" t="s">
        <v>12033</v>
      </c>
      <c r="N1081" s="48" t="s">
        <v>3246</v>
      </c>
      <c r="W1081" s="48" t="s">
        <v>11717</v>
      </c>
      <c r="X1081" s="52">
        <v>0</v>
      </c>
      <c r="Y1081" s="52">
        <v>0</v>
      </c>
      <c r="Z1081" s="52">
        <v>0</v>
      </c>
      <c r="AA1081" s="52">
        <v>1</v>
      </c>
      <c r="AB1081" s="52">
        <v>1</v>
      </c>
      <c r="AC1081" s="52">
        <v>0</v>
      </c>
      <c r="AD1081" s="52">
        <v>0</v>
      </c>
      <c r="AE1081" s="52">
        <v>0</v>
      </c>
      <c r="AF1081" s="52">
        <v>0</v>
      </c>
      <c r="AG1081" s="52">
        <v>0</v>
      </c>
      <c r="AH1081" s="52">
        <v>0</v>
      </c>
      <c r="AI1081" s="52">
        <v>0</v>
      </c>
      <c r="AJ1081" s="52">
        <v>0</v>
      </c>
    </row>
    <row r="1082" spans="1:36" ht="15.75" customHeight="1" x14ac:dyDescent="0.25">
      <c r="A1082" s="48" t="s">
        <v>1806</v>
      </c>
      <c r="B1082" s="48" t="s">
        <v>2339</v>
      </c>
      <c r="C1082" s="48" t="s">
        <v>11708</v>
      </c>
      <c r="D1082" s="48" t="s">
        <v>2340</v>
      </c>
      <c r="E1082" s="48" t="s">
        <v>1842</v>
      </c>
      <c r="F1082" s="48" t="s">
        <v>3121</v>
      </c>
      <c r="G1082" s="48" t="s">
        <v>3199</v>
      </c>
      <c r="H1082" s="48" t="s">
        <v>12032</v>
      </c>
      <c r="I1082" s="48" t="s">
        <v>12031</v>
      </c>
      <c r="J1082" s="48" t="s">
        <v>12030</v>
      </c>
      <c r="N1082" s="48" t="s">
        <v>12029</v>
      </c>
      <c r="W1082" s="48" t="s">
        <v>11717</v>
      </c>
      <c r="X1082" s="52">
        <v>0</v>
      </c>
      <c r="Y1082" s="52">
        <v>0</v>
      </c>
      <c r="Z1082" s="52">
        <v>0</v>
      </c>
      <c r="AA1082" s="52">
        <v>0</v>
      </c>
      <c r="AB1082" s="52">
        <v>0</v>
      </c>
      <c r="AC1082" s="52">
        <v>0</v>
      </c>
      <c r="AD1082" s="52">
        <v>0</v>
      </c>
      <c r="AE1082" s="52">
        <v>0</v>
      </c>
      <c r="AF1082" s="52">
        <v>1</v>
      </c>
      <c r="AG1082" s="52">
        <v>0</v>
      </c>
      <c r="AH1082" s="52">
        <v>0</v>
      </c>
      <c r="AI1082" s="52">
        <v>0</v>
      </c>
      <c r="AJ1082" s="52">
        <v>0</v>
      </c>
    </row>
    <row r="1083" spans="1:36" ht="15.75" customHeight="1" x14ac:dyDescent="0.25">
      <c r="A1083" s="48" t="s">
        <v>1806</v>
      </c>
      <c r="B1083" s="48" t="s">
        <v>2339</v>
      </c>
      <c r="C1083" s="48" t="s">
        <v>11708</v>
      </c>
      <c r="D1083" s="48" t="s">
        <v>2340</v>
      </c>
      <c r="E1083" s="48" t="s">
        <v>1842</v>
      </c>
      <c r="F1083" s="48" t="s">
        <v>3121</v>
      </c>
      <c r="G1083" s="48" t="s">
        <v>3199</v>
      </c>
      <c r="H1083" s="48" t="s">
        <v>12028</v>
      </c>
      <c r="I1083" s="48" t="s">
        <v>12027</v>
      </c>
      <c r="J1083" s="48" t="s">
        <v>12026</v>
      </c>
      <c r="N1083" s="48" t="s">
        <v>12025</v>
      </c>
      <c r="W1083" s="48" t="s">
        <v>11717</v>
      </c>
      <c r="X1083" s="52">
        <v>0</v>
      </c>
      <c r="Y1083" s="52">
        <v>0</v>
      </c>
      <c r="Z1083" s="52">
        <v>0</v>
      </c>
      <c r="AA1083" s="52">
        <v>0</v>
      </c>
      <c r="AB1083" s="52">
        <v>0</v>
      </c>
      <c r="AC1083" s="52">
        <v>0</v>
      </c>
      <c r="AD1083" s="52">
        <v>0</v>
      </c>
      <c r="AE1083" s="52">
        <v>0</v>
      </c>
      <c r="AF1083" s="52">
        <v>1</v>
      </c>
      <c r="AG1083" s="52">
        <v>0</v>
      </c>
      <c r="AH1083" s="52">
        <v>0</v>
      </c>
      <c r="AI1083" s="52">
        <v>0</v>
      </c>
      <c r="AJ1083" s="52">
        <v>0</v>
      </c>
    </row>
    <row r="1084" spans="1:36" ht="15.75" customHeight="1" x14ac:dyDescent="0.25">
      <c r="A1084" s="48" t="s">
        <v>1806</v>
      </c>
      <c r="B1084" s="48" t="s">
        <v>2339</v>
      </c>
      <c r="C1084" s="48" t="s">
        <v>11708</v>
      </c>
      <c r="D1084" s="48" t="s">
        <v>2340</v>
      </c>
      <c r="E1084" s="48" t="s">
        <v>1842</v>
      </c>
      <c r="F1084" s="48" t="s">
        <v>3121</v>
      </c>
      <c r="G1084" s="48" t="s">
        <v>3199</v>
      </c>
      <c r="H1084" s="48" t="s">
        <v>3258</v>
      </c>
      <c r="I1084" s="48" t="s">
        <v>151</v>
      </c>
      <c r="J1084" s="48" t="s">
        <v>12024</v>
      </c>
      <c r="N1084" s="48" t="s">
        <v>3261</v>
      </c>
      <c r="W1084" s="48" t="s">
        <v>11717</v>
      </c>
      <c r="X1084" s="52">
        <v>0</v>
      </c>
      <c r="Y1084" s="52">
        <v>0</v>
      </c>
      <c r="Z1084" s="52">
        <v>0</v>
      </c>
      <c r="AA1084" s="52">
        <v>0</v>
      </c>
      <c r="AB1084" s="52">
        <v>0</v>
      </c>
      <c r="AC1084" s="52">
        <v>0</v>
      </c>
      <c r="AD1084" s="52">
        <v>0</v>
      </c>
      <c r="AE1084" s="52">
        <v>0</v>
      </c>
      <c r="AF1084" s="52">
        <v>1</v>
      </c>
      <c r="AG1084" s="52">
        <v>0</v>
      </c>
      <c r="AH1084" s="52">
        <v>0</v>
      </c>
      <c r="AI1084" s="52">
        <v>0</v>
      </c>
      <c r="AJ1084" s="52">
        <v>0</v>
      </c>
    </row>
    <row r="1085" spans="1:36" ht="15.75" customHeight="1" x14ac:dyDescent="0.25">
      <c r="A1085" s="48" t="s">
        <v>1806</v>
      </c>
      <c r="B1085" s="48" t="s">
        <v>2339</v>
      </c>
      <c r="C1085" s="48" t="s">
        <v>11708</v>
      </c>
      <c r="D1085" s="48" t="s">
        <v>2340</v>
      </c>
      <c r="E1085" s="48" t="s">
        <v>1842</v>
      </c>
      <c r="F1085" s="48" t="s">
        <v>3121</v>
      </c>
      <c r="G1085" s="48" t="s">
        <v>3199</v>
      </c>
      <c r="H1085" s="48" t="s">
        <v>12023</v>
      </c>
      <c r="I1085" s="48" t="s">
        <v>12022</v>
      </c>
      <c r="J1085" s="48" t="s">
        <v>12021</v>
      </c>
      <c r="N1085" s="48" t="s">
        <v>12020</v>
      </c>
      <c r="W1085" s="48" t="s">
        <v>11717</v>
      </c>
      <c r="X1085" s="49">
        <v>0</v>
      </c>
      <c r="Y1085" s="49">
        <v>0</v>
      </c>
      <c r="Z1085" s="49">
        <v>0</v>
      </c>
      <c r="AA1085" s="49">
        <v>0</v>
      </c>
      <c r="AB1085" s="49">
        <v>0</v>
      </c>
      <c r="AC1085" s="49">
        <v>0</v>
      </c>
      <c r="AD1085" s="49">
        <v>0</v>
      </c>
      <c r="AE1085" s="52">
        <v>0</v>
      </c>
      <c r="AF1085" s="52">
        <v>1</v>
      </c>
      <c r="AG1085" s="52">
        <v>0</v>
      </c>
      <c r="AH1085" s="52">
        <v>0</v>
      </c>
      <c r="AI1085" s="52">
        <v>0</v>
      </c>
      <c r="AJ1085" s="52">
        <v>0</v>
      </c>
    </row>
    <row r="1086" spans="1:36" ht="15.75" customHeight="1" x14ac:dyDescent="0.25">
      <c r="A1086" s="48" t="s">
        <v>1806</v>
      </c>
      <c r="B1086" s="48" t="s">
        <v>2339</v>
      </c>
      <c r="C1086" s="48" t="s">
        <v>11708</v>
      </c>
      <c r="D1086" s="48" t="s">
        <v>2340</v>
      </c>
      <c r="E1086" s="48" t="s">
        <v>1842</v>
      </c>
      <c r="F1086" s="48" t="s">
        <v>3121</v>
      </c>
      <c r="G1086" s="48" t="s">
        <v>3199</v>
      </c>
      <c r="H1086" s="48" t="s">
        <v>3132</v>
      </c>
      <c r="I1086" s="48" t="s">
        <v>2332</v>
      </c>
      <c r="J1086" s="48" t="s">
        <v>12019</v>
      </c>
      <c r="N1086" s="48" t="s">
        <v>3133</v>
      </c>
      <c r="W1086" s="48" t="s">
        <v>11717</v>
      </c>
      <c r="X1086" s="52">
        <v>0</v>
      </c>
      <c r="Y1086" s="52">
        <v>0</v>
      </c>
      <c r="Z1086" s="52">
        <v>0</v>
      </c>
      <c r="AA1086" s="52">
        <v>0</v>
      </c>
      <c r="AB1086" s="52">
        <v>0</v>
      </c>
      <c r="AC1086" s="52">
        <v>1</v>
      </c>
      <c r="AD1086" s="52">
        <v>0</v>
      </c>
      <c r="AE1086" s="52">
        <v>0</v>
      </c>
      <c r="AF1086" s="52">
        <v>0</v>
      </c>
      <c r="AG1086" s="52">
        <v>1</v>
      </c>
      <c r="AH1086" s="52">
        <v>0</v>
      </c>
      <c r="AI1086" s="52">
        <v>1</v>
      </c>
      <c r="AJ1086" s="52">
        <v>0</v>
      </c>
    </row>
    <row r="1087" spans="1:36" ht="15.75" customHeight="1" x14ac:dyDescent="0.25">
      <c r="A1087" s="48" t="s">
        <v>1806</v>
      </c>
      <c r="B1087" s="48" t="s">
        <v>2339</v>
      </c>
      <c r="C1087" s="48" t="s">
        <v>11708</v>
      </c>
      <c r="D1087" s="48" t="s">
        <v>2340</v>
      </c>
      <c r="E1087" s="48" t="s">
        <v>1842</v>
      </c>
      <c r="F1087" s="48" t="s">
        <v>3121</v>
      </c>
      <c r="G1087" s="48" t="s">
        <v>3199</v>
      </c>
      <c r="H1087" s="48" t="s">
        <v>12016</v>
      </c>
      <c r="I1087" s="48" t="s">
        <v>3263</v>
      </c>
      <c r="J1087" s="48" t="s">
        <v>12018</v>
      </c>
      <c r="N1087" s="48" t="s">
        <v>12017</v>
      </c>
      <c r="W1087" s="48" t="s">
        <v>11717</v>
      </c>
      <c r="X1087" s="52">
        <v>0</v>
      </c>
      <c r="Y1087" s="52">
        <v>0</v>
      </c>
      <c r="Z1087" s="52">
        <v>0</v>
      </c>
      <c r="AA1087" s="52">
        <v>0</v>
      </c>
      <c r="AB1087" s="52">
        <v>0</v>
      </c>
      <c r="AC1087" s="52">
        <v>0</v>
      </c>
      <c r="AD1087" s="52">
        <v>0</v>
      </c>
      <c r="AE1087" s="52">
        <v>0</v>
      </c>
      <c r="AF1087" s="52">
        <v>1</v>
      </c>
      <c r="AG1087" s="52">
        <v>0</v>
      </c>
      <c r="AH1087" s="52">
        <v>0</v>
      </c>
      <c r="AI1087" s="52">
        <v>0</v>
      </c>
      <c r="AJ1087" s="52">
        <v>0</v>
      </c>
    </row>
    <row r="1088" spans="1:36" ht="15.75" customHeight="1" x14ac:dyDescent="0.25">
      <c r="A1088" s="48" t="s">
        <v>1806</v>
      </c>
      <c r="B1088" s="48" t="s">
        <v>2339</v>
      </c>
      <c r="C1088" s="48" t="s">
        <v>11708</v>
      </c>
      <c r="D1088" s="48" t="s">
        <v>2340</v>
      </c>
      <c r="E1088" s="48" t="s">
        <v>1842</v>
      </c>
      <c r="F1088" s="48" t="s">
        <v>3121</v>
      </c>
      <c r="G1088" s="48" t="s">
        <v>3199</v>
      </c>
      <c r="H1088" s="48" t="s">
        <v>12016</v>
      </c>
      <c r="I1088" s="48" t="s">
        <v>12015</v>
      </c>
      <c r="J1088" s="48" t="s">
        <v>12014</v>
      </c>
      <c r="N1088" s="48" t="s">
        <v>12013</v>
      </c>
      <c r="W1088" s="48" t="s">
        <v>11717</v>
      </c>
      <c r="X1088" s="52">
        <v>0</v>
      </c>
      <c r="Y1088" s="52">
        <v>1</v>
      </c>
      <c r="Z1088" s="52">
        <v>1</v>
      </c>
      <c r="AA1088" s="52">
        <v>1</v>
      </c>
      <c r="AB1088" s="52">
        <v>1</v>
      </c>
      <c r="AC1088" s="52">
        <v>0</v>
      </c>
      <c r="AD1088" s="52">
        <v>0</v>
      </c>
      <c r="AE1088" s="52">
        <v>0</v>
      </c>
      <c r="AF1088" s="52">
        <v>0</v>
      </c>
      <c r="AG1088" s="52">
        <v>0</v>
      </c>
      <c r="AH1088" s="52">
        <v>0</v>
      </c>
      <c r="AI1088" s="52">
        <v>0</v>
      </c>
      <c r="AJ1088" s="52">
        <v>0</v>
      </c>
    </row>
    <row r="1089" spans="1:36" ht="15.75" customHeight="1" x14ac:dyDescent="0.25">
      <c r="A1089" s="48" t="s">
        <v>1806</v>
      </c>
      <c r="B1089" s="48" t="s">
        <v>2339</v>
      </c>
      <c r="C1089" s="48" t="s">
        <v>11708</v>
      </c>
      <c r="D1089" s="48" t="s">
        <v>2340</v>
      </c>
      <c r="E1089" s="48" t="s">
        <v>1842</v>
      </c>
      <c r="F1089" s="48" t="s">
        <v>3121</v>
      </c>
      <c r="G1089" s="48" t="s">
        <v>3199</v>
      </c>
      <c r="H1089" s="48" t="s">
        <v>3262</v>
      </c>
      <c r="I1089" s="48" t="s">
        <v>12012</v>
      </c>
      <c r="J1089" s="48" t="s">
        <v>12011</v>
      </c>
      <c r="N1089" s="48" t="s">
        <v>12010</v>
      </c>
      <c r="W1089" s="48" t="s">
        <v>11717</v>
      </c>
      <c r="X1089" s="52">
        <v>0</v>
      </c>
      <c r="Y1089" s="52">
        <v>0</v>
      </c>
      <c r="Z1089" s="52">
        <v>0</v>
      </c>
      <c r="AA1089" s="52">
        <v>1</v>
      </c>
      <c r="AB1089" s="52">
        <v>1</v>
      </c>
      <c r="AC1089" s="52">
        <v>0</v>
      </c>
      <c r="AD1089" s="52">
        <v>0</v>
      </c>
      <c r="AE1089" s="52">
        <v>0</v>
      </c>
      <c r="AF1089" s="52">
        <v>0</v>
      </c>
      <c r="AG1089" s="52">
        <v>0</v>
      </c>
      <c r="AH1089" s="52">
        <v>0</v>
      </c>
      <c r="AI1089" s="52">
        <v>0</v>
      </c>
      <c r="AJ1089" s="52">
        <v>0</v>
      </c>
    </row>
    <row r="1090" spans="1:36" ht="15.75" customHeight="1" x14ac:dyDescent="0.25">
      <c r="A1090" s="48" t="s">
        <v>1806</v>
      </c>
      <c r="B1090" s="48" t="s">
        <v>2339</v>
      </c>
      <c r="C1090" s="48" t="s">
        <v>11708</v>
      </c>
      <c r="D1090" s="48" t="s">
        <v>2340</v>
      </c>
      <c r="E1090" s="48" t="s">
        <v>1842</v>
      </c>
      <c r="F1090" s="48" t="s">
        <v>3121</v>
      </c>
      <c r="G1090" s="48" t="s">
        <v>3199</v>
      </c>
      <c r="H1090" s="48" t="s">
        <v>3262</v>
      </c>
      <c r="I1090" s="48" t="s">
        <v>3265</v>
      </c>
      <c r="J1090" s="48" t="s">
        <v>12009</v>
      </c>
      <c r="N1090" s="48" t="s">
        <v>3267</v>
      </c>
      <c r="W1090" s="48" t="s">
        <v>11717</v>
      </c>
      <c r="X1090" s="52">
        <v>0</v>
      </c>
      <c r="Y1090" s="52">
        <v>0</v>
      </c>
      <c r="Z1090" s="52">
        <v>0</v>
      </c>
      <c r="AA1090" s="52">
        <v>1</v>
      </c>
      <c r="AB1090" s="52">
        <v>1</v>
      </c>
      <c r="AC1090" s="52">
        <v>0</v>
      </c>
      <c r="AD1090" s="52">
        <v>0</v>
      </c>
      <c r="AE1090" s="52">
        <v>0</v>
      </c>
      <c r="AF1090" s="52">
        <v>0</v>
      </c>
      <c r="AG1090" s="52">
        <v>0</v>
      </c>
      <c r="AH1090" s="52">
        <v>0</v>
      </c>
      <c r="AI1090" s="52">
        <v>0</v>
      </c>
      <c r="AJ1090" s="52">
        <v>0</v>
      </c>
    </row>
    <row r="1091" spans="1:36" ht="15.75" customHeight="1" x14ac:dyDescent="0.25">
      <c r="A1091" s="48" t="s">
        <v>1806</v>
      </c>
      <c r="B1091" s="48" t="s">
        <v>2339</v>
      </c>
      <c r="C1091" s="48" t="s">
        <v>11708</v>
      </c>
      <c r="D1091" s="48" t="s">
        <v>2340</v>
      </c>
      <c r="E1091" s="48" t="s">
        <v>1842</v>
      </c>
      <c r="F1091" s="48" t="s">
        <v>3121</v>
      </c>
      <c r="G1091" s="48" t="s">
        <v>3199</v>
      </c>
      <c r="H1091" s="48" t="s">
        <v>3262</v>
      </c>
      <c r="I1091" s="48" t="s">
        <v>12008</v>
      </c>
      <c r="J1091" s="48" t="s">
        <v>11724</v>
      </c>
      <c r="N1091" s="48" t="s">
        <v>12007</v>
      </c>
      <c r="W1091" s="48" t="s">
        <v>11717</v>
      </c>
      <c r="X1091" s="52">
        <v>0</v>
      </c>
      <c r="Y1091" s="52">
        <v>0</v>
      </c>
      <c r="Z1091" s="52">
        <v>0</v>
      </c>
      <c r="AA1091" s="52">
        <v>0</v>
      </c>
      <c r="AB1091" s="52">
        <v>0</v>
      </c>
      <c r="AC1091" s="52">
        <v>0</v>
      </c>
      <c r="AD1091" s="52">
        <v>0</v>
      </c>
      <c r="AE1091" s="52">
        <v>0</v>
      </c>
      <c r="AF1091" s="52">
        <v>1</v>
      </c>
      <c r="AG1091" s="52">
        <v>0</v>
      </c>
      <c r="AH1091" s="52">
        <v>0</v>
      </c>
      <c r="AI1091" s="52">
        <v>0</v>
      </c>
      <c r="AJ1091" s="52">
        <v>0</v>
      </c>
    </row>
    <row r="1092" spans="1:36" ht="15.75" customHeight="1" x14ac:dyDescent="0.25">
      <c r="A1092" s="48" t="s">
        <v>1806</v>
      </c>
      <c r="B1092" s="48" t="s">
        <v>2339</v>
      </c>
      <c r="C1092" s="48" t="s">
        <v>11708</v>
      </c>
      <c r="D1092" s="48" t="s">
        <v>2340</v>
      </c>
      <c r="E1092" s="48" t="s">
        <v>1842</v>
      </c>
      <c r="F1092" s="48" t="s">
        <v>3121</v>
      </c>
      <c r="G1092" s="48" t="s">
        <v>3199</v>
      </c>
      <c r="H1092" s="48" t="s">
        <v>3262</v>
      </c>
      <c r="I1092" s="48" t="s">
        <v>12006</v>
      </c>
      <c r="J1092" s="48" t="s">
        <v>11725</v>
      </c>
      <c r="N1092" s="48" t="s">
        <v>12005</v>
      </c>
      <c r="W1092" s="48" t="s">
        <v>11717</v>
      </c>
      <c r="X1092" s="52">
        <v>0</v>
      </c>
      <c r="Y1092" s="52">
        <v>0</v>
      </c>
      <c r="Z1092" s="52">
        <v>1</v>
      </c>
      <c r="AA1092" s="52">
        <v>0</v>
      </c>
      <c r="AB1092" s="52">
        <v>0</v>
      </c>
      <c r="AC1092" s="52">
        <v>0</v>
      </c>
      <c r="AD1092" s="52">
        <v>0</v>
      </c>
      <c r="AE1092" s="52">
        <v>0</v>
      </c>
      <c r="AF1092" s="52">
        <v>0</v>
      </c>
      <c r="AG1092" s="52">
        <v>0</v>
      </c>
      <c r="AH1092" s="52">
        <v>0</v>
      </c>
      <c r="AI1092" s="52">
        <v>0</v>
      </c>
      <c r="AJ1092" s="52">
        <v>0</v>
      </c>
    </row>
    <row r="1093" spans="1:36" ht="15.75" customHeight="1" x14ac:dyDescent="0.25">
      <c r="A1093" s="48" t="s">
        <v>1806</v>
      </c>
      <c r="B1093" s="48" t="s">
        <v>2339</v>
      </c>
      <c r="C1093" s="48" t="s">
        <v>11708</v>
      </c>
      <c r="D1093" s="48" t="s">
        <v>2340</v>
      </c>
      <c r="E1093" s="48" t="s">
        <v>1842</v>
      </c>
      <c r="F1093" s="48" t="s">
        <v>3121</v>
      </c>
      <c r="G1093" s="48" t="s">
        <v>3199</v>
      </c>
      <c r="H1093" s="48" t="s">
        <v>12004</v>
      </c>
      <c r="I1093" s="38" t="s">
        <v>12003</v>
      </c>
      <c r="J1093" s="54" t="s">
        <v>12002</v>
      </c>
      <c r="N1093" s="48" t="s">
        <v>12001</v>
      </c>
      <c r="W1093" s="48" t="s">
        <v>11717</v>
      </c>
      <c r="X1093" s="52">
        <v>0</v>
      </c>
      <c r="Y1093" s="52">
        <v>0</v>
      </c>
      <c r="Z1093" s="52">
        <v>0</v>
      </c>
      <c r="AA1093" s="52">
        <v>0</v>
      </c>
      <c r="AB1093" s="52">
        <v>0</v>
      </c>
      <c r="AC1093" s="52">
        <v>0</v>
      </c>
      <c r="AD1093" s="52">
        <v>0</v>
      </c>
      <c r="AE1093" s="52">
        <v>0</v>
      </c>
      <c r="AF1093" s="52">
        <v>1</v>
      </c>
      <c r="AG1093" s="52">
        <v>0</v>
      </c>
      <c r="AH1093" s="52">
        <v>0</v>
      </c>
      <c r="AI1093" s="52">
        <v>0</v>
      </c>
      <c r="AJ1093" s="52">
        <v>0</v>
      </c>
    </row>
    <row r="1094" spans="1:36" ht="15.75" customHeight="1" x14ac:dyDescent="0.25">
      <c r="A1094" s="48" t="s">
        <v>1806</v>
      </c>
      <c r="B1094" s="48" t="s">
        <v>2339</v>
      </c>
      <c r="C1094" s="48" t="s">
        <v>11708</v>
      </c>
      <c r="D1094" s="48" t="s">
        <v>2340</v>
      </c>
      <c r="E1094" s="48" t="s">
        <v>1842</v>
      </c>
      <c r="F1094" s="48" t="s">
        <v>3121</v>
      </c>
      <c r="G1094" s="48" t="s">
        <v>3199</v>
      </c>
      <c r="H1094" s="48" t="s">
        <v>12000</v>
      </c>
      <c r="I1094" s="48" t="s">
        <v>151</v>
      </c>
      <c r="J1094" s="48" t="s">
        <v>11999</v>
      </c>
      <c r="N1094" s="48" t="s">
        <v>11998</v>
      </c>
      <c r="W1094" s="48" t="s">
        <v>11717</v>
      </c>
      <c r="X1094" s="52">
        <v>0</v>
      </c>
      <c r="Y1094" s="52">
        <v>0</v>
      </c>
      <c r="Z1094" s="52">
        <v>0</v>
      </c>
      <c r="AA1094" s="52">
        <v>0</v>
      </c>
      <c r="AB1094" s="52">
        <v>0</v>
      </c>
      <c r="AC1094" s="52">
        <v>0</v>
      </c>
      <c r="AD1094" s="52">
        <v>0</v>
      </c>
      <c r="AE1094" s="52">
        <v>1</v>
      </c>
      <c r="AF1094" s="52">
        <v>1</v>
      </c>
      <c r="AG1094" s="52">
        <v>0</v>
      </c>
      <c r="AH1094" s="52">
        <v>0</v>
      </c>
      <c r="AI1094" s="52">
        <v>0</v>
      </c>
      <c r="AJ1094" s="52">
        <v>0</v>
      </c>
    </row>
    <row r="1095" spans="1:36" ht="15.75" customHeight="1" x14ac:dyDescent="0.25">
      <c r="A1095" s="48" t="s">
        <v>1806</v>
      </c>
      <c r="B1095" s="48" t="s">
        <v>2339</v>
      </c>
      <c r="C1095" s="48" t="s">
        <v>11708</v>
      </c>
      <c r="D1095" s="48" t="s">
        <v>2340</v>
      </c>
      <c r="E1095" s="48" t="s">
        <v>1842</v>
      </c>
      <c r="F1095" s="48" t="s">
        <v>3121</v>
      </c>
      <c r="G1095" s="48" t="s">
        <v>3199</v>
      </c>
      <c r="H1095" s="48" t="s">
        <v>3269</v>
      </c>
      <c r="I1095" s="48" t="s">
        <v>2603</v>
      </c>
      <c r="J1095" s="48" t="s">
        <v>11997</v>
      </c>
      <c r="N1095" s="48" t="s">
        <v>3270</v>
      </c>
      <c r="W1095" s="48" t="s">
        <v>11717</v>
      </c>
      <c r="X1095" s="49">
        <v>0</v>
      </c>
      <c r="Y1095" s="49">
        <v>0</v>
      </c>
      <c r="Z1095" s="49">
        <v>0</v>
      </c>
      <c r="AA1095" s="49">
        <v>0</v>
      </c>
      <c r="AB1095" s="49">
        <v>0</v>
      </c>
      <c r="AC1095" s="49">
        <v>0</v>
      </c>
      <c r="AD1095" s="49">
        <v>0</v>
      </c>
      <c r="AE1095" s="49">
        <v>1</v>
      </c>
      <c r="AF1095" s="49">
        <v>0</v>
      </c>
      <c r="AG1095" s="49">
        <v>1</v>
      </c>
      <c r="AH1095" s="49">
        <v>0</v>
      </c>
      <c r="AI1095" s="49">
        <v>0</v>
      </c>
      <c r="AJ1095" s="49">
        <v>0</v>
      </c>
    </row>
    <row r="1096" spans="1:36" ht="15.75" customHeight="1" x14ac:dyDescent="0.25">
      <c r="A1096" s="48" t="s">
        <v>1806</v>
      </c>
      <c r="B1096" s="48" t="s">
        <v>2339</v>
      </c>
      <c r="C1096" s="48" t="s">
        <v>11708</v>
      </c>
      <c r="D1096" s="48" t="s">
        <v>2340</v>
      </c>
      <c r="E1096" s="48" t="s">
        <v>1842</v>
      </c>
      <c r="F1096" s="48" t="s">
        <v>3121</v>
      </c>
      <c r="G1096" s="48" t="s">
        <v>3199</v>
      </c>
      <c r="H1096" s="48" t="s">
        <v>3269</v>
      </c>
      <c r="I1096" s="48" t="s">
        <v>2517</v>
      </c>
      <c r="J1096" s="48" t="s">
        <v>11996</v>
      </c>
      <c r="N1096" s="48" t="s">
        <v>3271</v>
      </c>
      <c r="W1096" s="48" t="s">
        <v>11717</v>
      </c>
      <c r="X1096" s="52">
        <v>1</v>
      </c>
      <c r="Y1096" s="52">
        <v>1</v>
      </c>
      <c r="Z1096" s="52">
        <v>1</v>
      </c>
      <c r="AA1096" s="52">
        <v>1</v>
      </c>
      <c r="AB1096" s="52">
        <v>1</v>
      </c>
      <c r="AC1096" s="52">
        <v>1</v>
      </c>
      <c r="AD1096" s="52">
        <v>1</v>
      </c>
      <c r="AE1096" s="52">
        <v>1</v>
      </c>
      <c r="AF1096" s="52">
        <v>1</v>
      </c>
      <c r="AG1096" s="52">
        <v>1</v>
      </c>
      <c r="AH1096" s="52">
        <v>1</v>
      </c>
      <c r="AI1096" s="52">
        <v>0</v>
      </c>
      <c r="AJ1096" s="52">
        <v>1</v>
      </c>
    </row>
    <row r="1097" spans="1:36" ht="15.75" customHeight="1" x14ac:dyDescent="0.25">
      <c r="A1097" s="48" t="s">
        <v>1806</v>
      </c>
      <c r="B1097" s="48" t="s">
        <v>2339</v>
      </c>
      <c r="C1097" s="48" t="s">
        <v>11708</v>
      </c>
      <c r="D1097" s="48" t="s">
        <v>2340</v>
      </c>
      <c r="E1097" s="48" t="s">
        <v>1842</v>
      </c>
      <c r="F1097" s="48" t="s">
        <v>3121</v>
      </c>
      <c r="G1097" s="48" t="s">
        <v>3199</v>
      </c>
      <c r="H1097" s="48" t="s">
        <v>11995</v>
      </c>
      <c r="I1097" s="48" t="s">
        <v>11994</v>
      </c>
      <c r="J1097" s="48" t="s">
        <v>11993</v>
      </c>
      <c r="N1097" s="48" t="s">
        <v>11992</v>
      </c>
      <c r="W1097" s="48" t="s">
        <v>11717</v>
      </c>
      <c r="X1097" s="52">
        <v>0</v>
      </c>
      <c r="Y1097" s="52">
        <v>0</v>
      </c>
      <c r="Z1097" s="52">
        <v>0</v>
      </c>
      <c r="AA1097" s="52">
        <v>0</v>
      </c>
      <c r="AB1097" s="52">
        <v>0</v>
      </c>
      <c r="AC1097" s="52">
        <v>0</v>
      </c>
      <c r="AD1097" s="52">
        <v>0</v>
      </c>
      <c r="AE1097" s="52">
        <v>0</v>
      </c>
      <c r="AF1097" s="52">
        <v>1</v>
      </c>
      <c r="AG1097" s="52">
        <v>0</v>
      </c>
      <c r="AH1097" s="52">
        <v>0</v>
      </c>
      <c r="AI1097" s="52">
        <v>0</v>
      </c>
      <c r="AJ1097" s="52">
        <v>0</v>
      </c>
    </row>
    <row r="1098" spans="1:36" ht="15.75" customHeight="1" x14ac:dyDescent="0.25">
      <c r="A1098" s="48" t="s">
        <v>1806</v>
      </c>
      <c r="B1098" s="48" t="s">
        <v>2339</v>
      </c>
      <c r="C1098" s="48" t="s">
        <v>11708</v>
      </c>
      <c r="D1098" s="48" t="s">
        <v>2340</v>
      </c>
      <c r="E1098" s="48" t="s">
        <v>1842</v>
      </c>
      <c r="F1098" s="48" t="s">
        <v>3121</v>
      </c>
      <c r="G1098" s="48" t="s">
        <v>3199</v>
      </c>
      <c r="H1098" s="48" t="s">
        <v>3222</v>
      </c>
      <c r="I1098" s="48" t="s">
        <v>999</v>
      </c>
      <c r="J1098" s="48" t="s">
        <v>3708</v>
      </c>
      <c r="N1098" s="48" t="s">
        <v>11991</v>
      </c>
      <c r="W1098" s="48" t="s">
        <v>11717</v>
      </c>
      <c r="X1098" s="52">
        <v>0</v>
      </c>
      <c r="Y1098" s="52">
        <v>1</v>
      </c>
      <c r="Z1098" s="52">
        <v>1</v>
      </c>
      <c r="AA1098" s="52">
        <v>1</v>
      </c>
      <c r="AB1098" s="52">
        <v>1</v>
      </c>
      <c r="AC1098" s="52">
        <v>0</v>
      </c>
      <c r="AD1098" s="52">
        <v>1</v>
      </c>
      <c r="AE1098" s="52">
        <v>1</v>
      </c>
      <c r="AF1098" s="52">
        <v>1</v>
      </c>
      <c r="AG1098" s="52">
        <v>1</v>
      </c>
      <c r="AH1098" s="52">
        <v>0</v>
      </c>
      <c r="AI1098" s="52">
        <v>0</v>
      </c>
      <c r="AJ1098" s="52">
        <v>0</v>
      </c>
    </row>
    <row r="1099" spans="1:36" ht="15.75" customHeight="1" x14ac:dyDescent="0.25">
      <c r="A1099" s="48" t="s">
        <v>1806</v>
      </c>
      <c r="B1099" s="48" t="s">
        <v>2339</v>
      </c>
      <c r="C1099" s="48" t="s">
        <v>11708</v>
      </c>
      <c r="D1099" s="48" t="s">
        <v>2340</v>
      </c>
      <c r="E1099" s="48" t="s">
        <v>1842</v>
      </c>
      <c r="F1099" s="48" t="s">
        <v>3121</v>
      </c>
      <c r="G1099" s="48" t="s">
        <v>3199</v>
      </c>
      <c r="H1099" s="48" t="s">
        <v>3222</v>
      </c>
      <c r="I1099" s="48" t="s">
        <v>1363</v>
      </c>
      <c r="J1099" s="48" t="s">
        <v>11990</v>
      </c>
      <c r="N1099" s="48" t="s">
        <v>3274</v>
      </c>
      <c r="W1099" s="48" t="s">
        <v>11717</v>
      </c>
      <c r="X1099" s="52">
        <v>0</v>
      </c>
      <c r="Y1099" s="52">
        <v>0</v>
      </c>
      <c r="Z1099" s="52">
        <v>0</v>
      </c>
      <c r="AA1099" s="52">
        <v>0</v>
      </c>
      <c r="AB1099" s="52">
        <v>0</v>
      </c>
      <c r="AC1099" s="52">
        <v>0</v>
      </c>
      <c r="AD1099" s="52">
        <v>0</v>
      </c>
      <c r="AE1099" s="52">
        <v>1</v>
      </c>
      <c r="AF1099" s="52">
        <v>1</v>
      </c>
      <c r="AG1099" s="52">
        <v>0</v>
      </c>
      <c r="AH1099" s="52">
        <v>0</v>
      </c>
      <c r="AI1099" s="52">
        <v>0</v>
      </c>
      <c r="AJ1099" s="52">
        <v>0</v>
      </c>
    </row>
    <row r="1100" spans="1:36" ht="15.75" customHeight="1" x14ac:dyDescent="0.25">
      <c r="A1100" s="48" t="s">
        <v>1806</v>
      </c>
      <c r="B1100" s="48" t="s">
        <v>2339</v>
      </c>
      <c r="C1100" s="48" t="s">
        <v>11708</v>
      </c>
      <c r="D1100" s="48" t="s">
        <v>2340</v>
      </c>
      <c r="E1100" s="48" t="s">
        <v>1842</v>
      </c>
      <c r="F1100" s="48" t="s">
        <v>3121</v>
      </c>
      <c r="G1100" s="48" t="s">
        <v>3199</v>
      </c>
      <c r="H1100" s="48" t="s">
        <v>3222</v>
      </c>
      <c r="I1100" s="48" t="s">
        <v>3276</v>
      </c>
      <c r="J1100" s="48" t="s">
        <v>11989</v>
      </c>
      <c r="N1100" s="48" t="s">
        <v>3277</v>
      </c>
      <c r="W1100" s="48" t="s">
        <v>11717</v>
      </c>
      <c r="X1100" s="52">
        <v>0</v>
      </c>
      <c r="Y1100" s="52">
        <v>1</v>
      </c>
      <c r="Z1100" s="52">
        <v>1</v>
      </c>
      <c r="AA1100" s="52">
        <v>1</v>
      </c>
      <c r="AB1100" s="52">
        <v>0</v>
      </c>
      <c r="AC1100" s="52">
        <v>0</v>
      </c>
      <c r="AD1100" s="52">
        <v>0</v>
      </c>
      <c r="AE1100" s="52">
        <v>1</v>
      </c>
      <c r="AF1100" s="52">
        <v>1</v>
      </c>
      <c r="AG1100" s="52">
        <v>0</v>
      </c>
      <c r="AH1100" s="52">
        <v>0</v>
      </c>
      <c r="AI1100" s="52">
        <v>0</v>
      </c>
      <c r="AJ1100" s="52">
        <v>0</v>
      </c>
    </row>
    <row r="1101" spans="1:36" ht="15.75" customHeight="1" x14ac:dyDescent="0.25">
      <c r="A1101" s="48" t="s">
        <v>1806</v>
      </c>
      <c r="B1101" s="48" t="s">
        <v>2339</v>
      </c>
      <c r="C1101" s="48" t="s">
        <v>11708</v>
      </c>
      <c r="D1101" s="48" t="s">
        <v>2340</v>
      </c>
      <c r="E1101" s="48" t="s">
        <v>1842</v>
      </c>
      <c r="F1101" s="48" t="s">
        <v>3121</v>
      </c>
      <c r="G1101" s="48" t="s">
        <v>3199</v>
      </c>
      <c r="H1101" s="48" t="s">
        <v>3222</v>
      </c>
      <c r="I1101" s="48" t="s">
        <v>11988</v>
      </c>
      <c r="J1101" s="48" t="s">
        <v>11987</v>
      </c>
      <c r="N1101" s="48" t="s">
        <v>11986</v>
      </c>
      <c r="O1101" s="38" t="s">
        <v>3280</v>
      </c>
      <c r="U1101" s="48" t="s">
        <v>11985</v>
      </c>
      <c r="W1101" s="48" t="s">
        <v>11717</v>
      </c>
      <c r="X1101" s="52">
        <v>0</v>
      </c>
      <c r="Y1101" s="52">
        <v>0</v>
      </c>
      <c r="Z1101" s="52">
        <v>1</v>
      </c>
      <c r="AA1101" s="52">
        <v>1</v>
      </c>
      <c r="AB1101" s="52">
        <v>0</v>
      </c>
      <c r="AC1101" s="52">
        <v>0</v>
      </c>
      <c r="AD1101" s="52">
        <v>0</v>
      </c>
      <c r="AE1101" s="52">
        <v>0</v>
      </c>
      <c r="AF1101" s="52">
        <v>1</v>
      </c>
      <c r="AG1101" s="52">
        <v>0</v>
      </c>
      <c r="AH1101" s="52">
        <v>0</v>
      </c>
      <c r="AI1101" s="52">
        <v>0</v>
      </c>
      <c r="AJ1101" s="52">
        <v>0</v>
      </c>
    </row>
    <row r="1102" spans="1:36" ht="15.75" customHeight="1" x14ac:dyDescent="0.25">
      <c r="A1102" s="48" t="s">
        <v>1806</v>
      </c>
      <c r="B1102" s="48" t="s">
        <v>2339</v>
      </c>
      <c r="C1102" s="48" t="s">
        <v>11708</v>
      </c>
      <c r="D1102" s="48" t="s">
        <v>2340</v>
      </c>
      <c r="E1102" s="48" t="s">
        <v>1842</v>
      </c>
      <c r="F1102" s="48" t="s">
        <v>3121</v>
      </c>
      <c r="G1102" s="48" t="s">
        <v>3199</v>
      </c>
      <c r="H1102" s="48" t="s">
        <v>3222</v>
      </c>
      <c r="I1102" s="48" t="s">
        <v>3223</v>
      </c>
      <c r="J1102" s="48" t="s">
        <v>11984</v>
      </c>
      <c r="N1102" s="48" t="s">
        <v>3224</v>
      </c>
      <c r="W1102" s="48" t="s">
        <v>11717</v>
      </c>
      <c r="X1102" s="52">
        <v>0</v>
      </c>
      <c r="Y1102" s="52">
        <v>0</v>
      </c>
      <c r="Z1102" s="52">
        <v>0</v>
      </c>
      <c r="AA1102" s="52">
        <v>0</v>
      </c>
      <c r="AB1102" s="52">
        <v>0</v>
      </c>
      <c r="AC1102" s="52">
        <v>0</v>
      </c>
      <c r="AD1102" s="52">
        <v>0</v>
      </c>
      <c r="AE1102" s="52">
        <v>0</v>
      </c>
      <c r="AF1102" s="52">
        <v>1</v>
      </c>
      <c r="AG1102" s="52">
        <v>0</v>
      </c>
      <c r="AH1102" s="52">
        <v>0</v>
      </c>
      <c r="AI1102" s="52">
        <v>0</v>
      </c>
      <c r="AJ1102" s="52">
        <v>0</v>
      </c>
    </row>
    <row r="1103" spans="1:36" ht="15.75" customHeight="1" x14ac:dyDescent="0.25">
      <c r="A1103" s="48" t="s">
        <v>1806</v>
      </c>
      <c r="B1103" s="48" t="s">
        <v>2339</v>
      </c>
      <c r="C1103" s="48" t="s">
        <v>11708</v>
      </c>
      <c r="D1103" s="48" t="s">
        <v>2340</v>
      </c>
      <c r="E1103" s="48" t="s">
        <v>1842</v>
      </c>
      <c r="F1103" s="48" t="s">
        <v>3121</v>
      </c>
      <c r="G1103" s="48" t="s">
        <v>3199</v>
      </c>
      <c r="H1103" s="48" t="s">
        <v>3222</v>
      </c>
      <c r="I1103" s="48" t="s">
        <v>4530</v>
      </c>
      <c r="J1103" s="48" t="s">
        <v>11983</v>
      </c>
      <c r="N1103" s="48" t="s">
        <v>11982</v>
      </c>
      <c r="W1103" s="48" t="s">
        <v>11717</v>
      </c>
      <c r="X1103" s="52">
        <v>0</v>
      </c>
      <c r="Y1103" s="52">
        <v>0</v>
      </c>
      <c r="Z1103" s="52">
        <v>0</v>
      </c>
      <c r="AA1103" s="52">
        <v>1</v>
      </c>
      <c r="AB1103" s="52">
        <v>1</v>
      </c>
      <c r="AC1103" s="52">
        <v>1</v>
      </c>
      <c r="AD1103" s="52">
        <v>0</v>
      </c>
      <c r="AE1103" s="52">
        <v>1</v>
      </c>
      <c r="AF1103" s="52">
        <v>1</v>
      </c>
      <c r="AG1103" s="52">
        <v>0</v>
      </c>
      <c r="AH1103" s="52">
        <v>0</v>
      </c>
      <c r="AI1103" s="52">
        <v>0</v>
      </c>
      <c r="AJ1103" s="52">
        <v>0</v>
      </c>
    </row>
    <row r="1104" spans="1:36" ht="15.75" customHeight="1" x14ac:dyDescent="0.25">
      <c r="A1104" s="48" t="s">
        <v>1806</v>
      </c>
      <c r="B1104" s="48" t="s">
        <v>2339</v>
      </c>
      <c r="C1104" s="48" t="s">
        <v>11708</v>
      </c>
      <c r="D1104" s="48" t="s">
        <v>2340</v>
      </c>
      <c r="E1104" s="48" t="s">
        <v>1842</v>
      </c>
      <c r="F1104" s="48" t="s">
        <v>3121</v>
      </c>
      <c r="G1104" s="48" t="s">
        <v>3199</v>
      </c>
      <c r="H1104" s="48" t="s">
        <v>3222</v>
      </c>
      <c r="I1104" s="48" t="s">
        <v>3281</v>
      </c>
      <c r="J1104" s="48" t="s">
        <v>11981</v>
      </c>
      <c r="N1104" s="48" t="s">
        <v>3282</v>
      </c>
      <c r="W1104" s="48" t="s">
        <v>11717</v>
      </c>
      <c r="X1104" s="52">
        <v>0</v>
      </c>
      <c r="Y1104" s="52">
        <v>0</v>
      </c>
      <c r="Z1104" s="52">
        <v>0</v>
      </c>
      <c r="AA1104" s="52">
        <v>0</v>
      </c>
      <c r="AB1104" s="52">
        <v>0</v>
      </c>
      <c r="AC1104" s="52">
        <v>0</v>
      </c>
      <c r="AD1104" s="52">
        <v>0</v>
      </c>
      <c r="AE1104" s="52">
        <v>1</v>
      </c>
      <c r="AF1104" s="52">
        <v>1</v>
      </c>
      <c r="AG1104" s="52">
        <v>1</v>
      </c>
      <c r="AH1104" s="52">
        <v>0</v>
      </c>
      <c r="AI1104" s="52">
        <v>0</v>
      </c>
      <c r="AJ1104" s="52">
        <v>0</v>
      </c>
    </row>
    <row r="1105" spans="1:36" ht="15.75" customHeight="1" x14ac:dyDescent="0.25">
      <c r="A1105" s="48" t="s">
        <v>1806</v>
      </c>
      <c r="B1105" s="48" t="s">
        <v>2339</v>
      </c>
      <c r="C1105" s="48" t="s">
        <v>11708</v>
      </c>
      <c r="D1105" s="48" t="s">
        <v>2340</v>
      </c>
      <c r="E1105" s="48" t="s">
        <v>1842</v>
      </c>
      <c r="F1105" s="48" t="s">
        <v>3121</v>
      </c>
      <c r="G1105" s="48" t="s">
        <v>3199</v>
      </c>
      <c r="H1105" s="48" t="s">
        <v>3222</v>
      </c>
      <c r="I1105" s="48" t="s">
        <v>497</v>
      </c>
      <c r="J1105" s="48" t="s">
        <v>11980</v>
      </c>
      <c r="N1105" s="48" t="s">
        <v>3283</v>
      </c>
      <c r="W1105" s="48" t="s">
        <v>11717</v>
      </c>
      <c r="X1105" s="52">
        <v>1</v>
      </c>
      <c r="Y1105" s="52">
        <v>1</v>
      </c>
      <c r="Z1105" s="52">
        <v>1</v>
      </c>
      <c r="AA1105" s="52">
        <v>1</v>
      </c>
      <c r="AB1105" s="52">
        <v>1</v>
      </c>
      <c r="AC1105" s="52">
        <v>0</v>
      </c>
      <c r="AD1105" s="52">
        <v>1</v>
      </c>
      <c r="AE1105" s="52">
        <v>1</v>
      </c>
      <c r="AF1105" s="52">
        <v>1</v>
      </c>
      <c r="AG1105" s="52">
        <v>0</v>
      </c>
      <c r="AH1105" s="52">
        <v>0</v>
      </c>
      <c r="AI1105" s="52">
        <v>0</v>
      </c>
      <c r="AJ1105" s="52">
        <v>0</v>
      </c>
    </row>
    <row r="1106" spans="1:36" ht="15.75" customHeight="1" x14ac:dyDescent="0.25">
      <c r="A1106" s="48" t="s">
        <v>1806</v>
      </c>
      <c r="B1106" s="48" t="s">
        <v>2339</v>
      </c>
      <c r="C1106" s="48" t="s">
        <v>11708</v>
      </c>
      <c r="D1106" s="48" t="s">
        <v>2340</v>
      </c>
      <c r="E1106" s="48" t="s">
        <v>1842</v>
      </c>
      <c r="F1106" s="48" t="s">
        <v>3121</v>
      </c>
      <c r="G1106" s="48" t="s">
        <v>3284</v>
      </c>
      <c r="H1106" s="48" t="s">
        <v>3285</v>
      </c>
      <c r="I1106" s="48" t="s">
        <v>2090</v>
      </c>
      <c r="J1106" s="48" t="s">
        <v>11979</v>
      </c>
      <c r="N1106" s="48" t="s">
        <v>3286</v>
      </c>
      <c r="W1106" s="48" t="s">
        <v>11562</v>
      </c>
      <c r="X1106" s="49">
        <v>0</v>
      </c>
      <c r="Y1106" s="49">
        <v>0</v>
      </c>
      <c r="Z1106" s="49">
        <v>0</v>
      </c>
      <c r="AA1106" s="49">
        <v>0</v>
      </c>
      <c r="AB1106" s="49">
        <v>0</v>
      </c>
      <c r="AC1106" s="49">
        <v>0</v>
      </c>
      <c r="AD1106" s="49">
        <v>0</v>
      </c>
      <c r="AE1106" s="52">
        <v>1</v>
      </c>
      <c r="AF1106" s="52">
        <v>1</v>
      </c>
      <c r="AG1106" s="52">
        <v>0</v>
      </c>
      <c r="AH1106" s="52">
        <v>0</v>
      </c>
      <c r="AI1106" s="52">
        <v>0</v>
      </c>
      <c r="AJ1106" s="52">
        <v>0</v>
      </c>
    </row>
    <row r="1107" spans="1:36" ht="15.75" customHeight="1" x14ac:dyDescent="0.25">
      <c r="A1107" s="48" t="s">
        <v>1806</v>
      </c>
      <c r="B1107" s="48" t="s">
        <v>2339</v>
      </c>
      <c r="C1107" s="48" t="s">
        <v>11708</v>
      </c>
      <c r="D1107" s="48" t="s">
        <v>2340</v>
      </c>
      <c r="E1107" s="48" t="s">
        <v>1842</v>
      </c>
      <c r="F1107" s="48" t="s">
        <v>3121</v>
      </c>
      <c r="G1107" s="48" t="s">
        <v>11960</v>
      </c>
      <c r="H1107" s="48" t="s">
        <v>3173</v>
      </c>
      <c r="I1107" s="48" t="s">
        <v>11978</v>
      </c>
      <c r="J1107" s="48" t="s">
        <v>11977</v>
      </c>
      <c r="N1107" s="48" t="s">
        <v>11976</v>
      </c>
      <c r="O1107" s="38" t="s">
        <v>11975</v>
      </c>
      <c r="U1107" s="53" t="s">
        <v>11974</v>
      </c>
      <c r="W1107" s="48" t="s">
        <v>11717</v>
      </c>
      <c r="X1107" s="52">
        <v>0</v>
      </c>
      <c r="Y1107" s="52">
        <v>0</v>
      </c>
      <c r="Z1107" s="52">
        <v>0</v>
      </c>
      <c r="AA1107" s="52">
        <v>1</v>
      </c>
      <c r="AB1107" s="52">
        <v>1</v>
      </c>
      <c r="AC1107" s="52">
        <v>0</v>
      </c>
      <c r="AD1107" s="52">
        <v>0</v>
      </c>
      <c r="AE1107" s="52">
        <v>0</v>
      </c>
      <c r="AF1107" s="52">
        <v>0</v>
      </c>
      <c r="AG1107" s="52">
        <v>0</v>
      </c>
      <c r="AH1107" s="52">
        <v>0</v>
      </c>
      <c r="AI1107" s="52">
        <v>0</v>
      </c>
      <c r="AJ1107" s="52">
        <v>0</v>
      </c>
    </row>
    <row r="1108" spans="1:36" ht="15.75" customHeight="1" x14ac:dyDescent="0.25">
      <c r="A1108" s="48" t="s">
        <v>1806</v>
      </c>
      <c r="B1108" s="48" t="s">
        <v>2339</v>
      </c>
      <c r="C1108" s="48" t="s">
        <v>11708</v>
      </c>
      <c r="D1108" s="48" t="s">
        <v>2340</v>
      </c>
      <c r="E1108" s="48" t="s">
        <v>1842</v>
      </c>
      <c r="F1108" s="48" t="s">
        <v>3121</v>
      </c>
      <c r="G1108" s="48" t="s">
        <v>11960</v>
      </c>
      <c r="H1108" s="48" t="s">
        <v>3173</v>
      </c>
      <c r="I1108" s="48" t="s">
        <v>3174</v>
      </c>
      <c r="J1108" s="48" t="s">
        <v>11973</v>
      </c>
      <c r="N1108" s="48" t="s">
        <v>3175</v>
      </c>
      <c r="O1108" s="48" t="s">
        <v>11972</v>
      </c>
      <c r="U1108" s="48" t="s">
        <v>11971</v>
      </c>
      <c r="W1108" s="48" t="s">
        <v>11717</v>
      </c>
      <c r="X1108" s="49">
        <v>0</v>
      </c>
      <c r="Y1108" s="49">
        <v>0</v>
      </c>
      <c r="Z1108" s="49">
        <v>0</v>
      </c>
      <c r="AA1108" s="49">
        <v>1</v>
      </c>
      <c r="AB1108" s="49">
        <v>1</v>
      </c>
      <c r="AC1108" s="49">
        <v>0</v>
      </c>
      <c r="AD1108" s="49">
        <v>0</v>
      </c>
      <c r="AE1108" s="49">
        <v>0</v>
      </c>
      <c r="AF1108" s="49">
        <v>0</v>
      </c>
      <c r="AG1108" s="49">
        <v>0</v>
      </c>
      <c r="AH1108" s="49">
        <v>0</v>
      </c>
      <c r="AI1108" s="49">
        <v>0</v>
      </c>
      <c r="AJ1108" s="49">
        <v>0</v>
      </c>
    </row>
    <row r="1109" spans="1:36" ht="15.75" customHeight="1" x14ac:dyDescent="0.25">
      <c r="A1109" s="48" t="s">
        <v>1806</v>
      </c>
      <c r="B1109" s="48" t="s">
        <v>2339</v>
      </c>
      <c r="C1109" s="48" t="s">
        <v>11708</v>
      </c>
      <c r="D1109" s="48" t="s">
        <v>2340</v>
      </c>
      <c r="E1109" s="48" t="s">
        <v>1842</v>
      </c>
      <c r="F1109" s="48" t="s">
        <v>3121</v>
      </c>
      <c r="G1109" s="48" t="s">
        <v>11960</v>
      </c>
      <c r="H1109" s="48" t="s">
        <v>3182</v>
      </c>
      <c r="I1109" s="48" t="s">
        <v>11970</v>
      </c>
      <c r="J1109" s="48" t="s">
        <v>11969</v>
      </c>
      <c r="N1109" s="48" t="s">
        <v>11968</v>
      </c>
      <c r="W1109" s="48" t="s">
        <v>11717</v>
      </c>
      <c r="X1109" s="52">
        <v>0</v>
      </c>
      <c r="Y1109" s="52">
        <v>0</v>
      </c>
      <c r="Z1109" s="52">
        <v>0</v>
      </c>
      <c r="AA1109" s="52">
        <v>0</v>
      </c>
      <c r="AB1109" s="52">
        <v>0</v>
      </c>
      <c r="AC1109" s="52">
        <v>0</v>
      </c>
      <c r="AD1109" s="52">
        <v>0</v>
      </c>
      <c r="AE1109" s="52">
        <v>0</v>
      </c>
      <c r="AF1109" s="52">
        <v>1</v>
      </c>
      <c r="AG1109" s="52">
        <v>0</v>
      </c>
      <c r="AH1109" s="52">
        <v>0</v>
      </c>
      <c r="AI1109" s="52">
        <v>0</v>
      </c>
      <c r="AJ1109" s="52">
        <v>0</v>
      </c>
    </row>
    <row r="1110" spans="1:36" ht="15.75" customHeight="1" x14ac:dyDescent="0.25">
      <c r="A1110" s="48" t="s">
        <v>1806</v>
      </c>
      <c r="B1110" s="48" t="s">
        <v>2339</v>
      </c>
      <c r="C1110" s="48" t="s">
        <v>11708</v>
      </c>
      <c r="D1110" s="48" t="s">
        <v>2340</v>
      </c>
      <c r="E1110" s="48" t="s">
        <v>1842</v>
      </c>
      <c r="F1110" s="48" t="s">
        <v>3121</v>
      </c>
      <c r="G1110" s="48" t="s">
        <v>11960</v>
      </c>
      <c r="H1110" s="48" t="s">
        <v>3182</v>
      </c>
      <c r="I1110" s="48" t="s">
        <v>4599</v>
      </c>
      <c r="J1110" s="48" t="s">
        <v>11967</v>
      </c>
      <c r="N1110" s="48" t="s">
        <v>11966</v>
      </c>
      <c r="W1110" s="48" t="s">
        <v>11717</v>
      </c>
      <c r="X1110" s="52">
        <v>0</v>
      </c>
      <c r="Y1110" s="52">
        <v>0</v>
      </c>
      <c r="Z1110" s="52">
        <v>0</v>
      </c>
      <c r="AA1110" s="52">
        <v>0</v>
      </c>
      <c r="AB1110" s="52">
        <v>0</v>
      </c>
      <c r="AC1110" s="52">
        <v>0</v>
      </c>
      <c r="AD1110" s="52">
        <v>0</v>
      </c>
      <c r="AE1110" s="52">
        <v>0</v>
      </c>
      <c r="AF1110" s="52">
        <v>1</v>
      </c>
      <c r="AG1110" s="52">
        <v>0</v>
      </c>
      <c r="AH1110" s="52">
        <v>0</v>
      </c>
      <c r="AI1110" s="52">
        <v>0</v>
      </c>
      <c r="AJ1110" s="52">
        <v>0</v>
      </c>
    </row>
    <row r="1111" spans="1:36" ht="15.75" customHeight="1" x14ac:dyDescent="0.25">
      <c r="A1111" s="48" t="s">
        <v>1806</v>
      </c>
      <c r="B1111" s="48" t="s">
        <v>2339</v>
      </c>
      <c r="C1111" s="48" t="s">
        <v>11708</v>
      </c>
      <c r="D1111" s="48" t="s">
        <v>2340</v>
      </c>
      <c r="E1111" s="48" t="s">
        <v>1842</v>
      </c>
      <c r="F1111" s="48" t="s">
        <v>3121</v>
      </c>
      <c r="G1111" s="48" t="s">
        <v>11960</v>
      </c>
      <c r="H1111" s="48" t="s">
        <v>3250</v>
      </c>
      <c r="I1111" s="48" t="s">
        <v>3251</v>
      </c>
      <c r="J1111" s="48" t="s">
        <v>11965</v>
      </c>
      <c r="N1111" s="48" t="s">
        <v>3252</v>
      </c>
      <c r="W1111" s="48" t="s">
        <v>11717</v>
      </c>
      <c r="X1111" s="52">
        <v>0</v>
      </c>
      <c r="Y1111" s="52">
        <v>1</v>
      </c>
      <c r="Z1111" s="52">
        <v>0</v>
      </c>
      <c r="AA1111" s="52">
        <v>0</v>
      </c>
      <c r="AB1111" s="52">
        <v>0</v>
      </c>
      <c r="AC1111" s="52">
        <v>0</v>
      </c>
      <c r="AD1111" s="52">
        <v>0</v>
      </c>
      <c r="AE1111" s="52">
        <v>0</v>
      </c>
      <c r="AF1111" s="52">
        <v>1</v>
      </c>
      <c r="AG1111" s="52">
        <v>0</v>
      </c>
      <c r="AH1111" s="52">
        <v>0</v>
      </c>
      <c r="AI1111" s="52">
        <v>0</v>
      </c>
      <c r="AJ1111" s="52">
        <v>0</v>
      </c>
    </row>
    <row r="1112" spans="1:36" ht="15.75" customHeight="1" x14ac:dyDescent="0.25">
      <c r="A1112" s="48" t="s">
        <v>1806</v>
      </c>
      <c r="B1112" s="48" t="s">
        <v>2339</v>
      </c>
      <c r="C1112" s="48" t="s">
        <v>11708</v>
      </c>
      <c r="D1112" s="48" t="s">
        <v>2340</v>
      </c>
      <c r="E1112" s="48" t="s">
        <v>1842</v>
      </c>
      <c r="F1112" s="48" t="s">
        <v>3121</v>
      </c>
      <c r="G1112" s="48" t="s">
        <v>11960</v>
      </c>
      <c r="H1112" s="48" t="s">
        <v>11964</v>
      </c>
      <c r="I1112" s="48" t="s">
        <v>11963</v>
      </c>
      <c r="J1112" s="48" t="s">
        <v>11962</v>
      </c>
      <c r="N1112" s="48" t="s">
        <v>11961</v>
      </c>
      <c r="W1112" s="48" t="s">
        <v>11717</v>
      </c>
      <c r="X1112" s="52">
        <v>0</v>
      </c>
      <c r="Y1112" s="52">
        <v>0</v>
      </c>
      <c r="Z1112" s="52">
        <v>0</v>
      </c>
      <c r="AA1112" s="52">
        <v>0</v>
      </c>
      <c r="AB1112" s="52">
        <v>0</v>
      </c>
      <c r="AC1112" s="52">
        <v>0</v>
      </c>
      <c r="AD1112" s="52">
        <v>0</v>
      </c>
      <c r="AE1112" s="49">
        <v>1</v>
      </c>
      <c r="AF1112" s="52">
        <v>0</v>
      </c>
      <c r="AG1112" s="49">
        <v>1</v>
      </c>
      <c r="AH1112" s="49">
        <v>0</v>
      </c>
      <c r="AI1112" s="49">
        <v>0</v>
      </c>
      <c r="AJ1112" s="49">
        <v>0</v>
      </c>
    </row>
    <row r="1113" spans="1:36" ht="15.75" customHeight="1" x14ac:dyDescent="0.25">
      <c r="A1113" s="48" t="s">
        <v>1806</v>
      </c>
      <c r="B1113" s="48" t="s">
        <v>2339</v>
      </c>
      <c r="C1113" s="48" t="s">
        <v>11708</v>
      </c>
      <c r="D1113" s="48" t="s">
        <v>2340</v>
      </c>
      <c r="E1113" s="48" t="s">
        <v>1842</v>
      </c>
      <c r="F1113" s="48" t="s">
        <v>3121</v>
      </c>
      <c r="G1113" s="48" t="s">
        <v>11960</v>
      </c>
      <c r="H1113" s="48" t="s">
        <v>11959</v>
      </c>
      <c r="I1113" s="48" t="s">
        <v>11958</v>
      </c>
      <c r="J1113" s="48" t="s">
        <v>11957</v>
      </c>
      <c r="N1113" s="48" t="s">
        <v>11956</v>
      </c>
      <c r="W1113" s="48" t="s">
        <v>11717</v>
      </c>
      <c r="X1113" s="49">
        <v>0</v>
      </c>
      <c r="Y1113" s="49">
        <v>0</v>
      </c>
      <c r="Z1113" s="49">
        <v>0</v>
      </c>
      <c r="AA1113" s="49">
        <v>1</v>
      </c>
      <c r="AB1113" s="49">
        <v>1</v>
      </c>
      <c r="AC1113" s="49">
        <v>0</v>
      </c>
      <c r="AD1113" s="49">
        <v>0</v>
      </c>
      <c r="AE1113" s="49">
        <v>0</v>
      </c>
      <c r="AF1113" s="49">
        <v>0</v>
      </c>
      <c r="AG1113" s="49">
        <v>0</v>
      </c>
      <c r="AH1113" s="49">
        <v>0</v>
      </c>
      <c r="AI1113" s="49">
        <v>0</v>
      </c>
      <c r="AJ1113" s="49">
        <v>0</v>
      </c>
    </row>
    <row r="1114" spans="1:36" ht="15.75" customHeight="1" x14ac:dyDescent="0.25">
      <c r="A1114" s="48" t="s">
        <v>1806</v>
      </c>
      <c r="B1114" s="48" t="s">
        <v>2339</v>
      </c>
      <c r="C1114" s="48" t="s">
        <v>11708</v>
      </c>
      <c r="D1114" s="48" t="s">
        <v>2340</v>
      </c>
      <c r="E1114" s="48" t="s">
        <v>1842</v>
      </c>
      <c r="F1114" s="48" t="s">
        <v>3289</v>
      </c>
      <c r="G1114" s="48" t="s">
        <v>3290</v>
      </c>
      <c r="H1114" s="48" t="s">
        <v>3291</v>
      </c>
      <c r="I1114" s="48" t="s">
        <v>3294</v>
      </c>
      <c r="J1114" s="48" t="s">
        <v>11955</v>
      </c>
      <c r="N1114" s="48" t="s">
        <v>3295</v>
      </c>
      <c r="O1114" s="38"/>
      <c r="W1114" s="48" t="s">
        <v>11562</v>
      </c>
      <c r="X1114" s="52">
        <v>0</v>
      </c>
      <c r="Y1114" s="52">
        <v>0</v>
      </c>
      <c r="Z1114" s="52">
        <v>0</v>
      </c>
      <c r="AA1114" s="52">
        <v>0</v>
      </c>
      <c r="AB1114" s="52">
        <v>0</v>
      </c>
      <c r="AC1114" s="52">
        <v>0</v>
      </c>
      <c r="AD1114" s="52">
        <v>0</v>
      </c>
      <c r="AE1114" s="52">
        <v>0</v>
      </c>
      <c r="AF1114" s="52">
        <v>0</v>
      </c>
      <c r="AG1114" s="52">
        <v>1</v>
      </c>
      <c r="AH1114" s="52">
        <v>0</v>
      </c>
      <c r="AI1114" s="52">
        <v>0</v>
      </c>
      <c r="AJ1114" s="52">
        <v>0</v>
      </c>
    </row>
    <row r="1115" spans="1:36" ht="15.75" customHeight="1" x14ac:dyDescent="0.25">
      <c r="A1115" s="48" t="s">
        <v>1806</v>
      </c>
      <c r="B1115" s="48" t="s">
        <v>2339</v>
      </c>
      <c r="C1115" s="48" t="s">
        <v>11708</v>
      </c>
      <c r="D1115" s="48" t="s">
        <v>2340</v>
      </c>
      <c r="E1115" s="48" t="s">
        <v>1842</v>
      </c>
      <c r="F1115" s="48" t="s">
        <v>3289</v>
      </c>
      <c r="G1115" s="48" t="s">
        <v>3290</v>
      </c>
      <c r="H1115" s="48" t="s">
        <v>3291</v>
      </c>
      <c r="I1115" s="48" t="s">
        <v>10654</v>
      </c>
      <c r="J1115" s="48" t="s">
        <v>11954</v>
      </c>
      <c r="N1115" s="48" t="s">
        <v>11953</v>
      </c>
      <c r="W1115" s="48" t="s">
        <v>11562</v>
      </c>
      <c r="X1115" s="52">
        <v>0</v>
      </c>
      <c r="Y1115" s="52">
        <v>1</v>
      </c>
      <c r="Z1115" s="52">
        <v>1</v>
      </c>
      <c r="AA1115" s="52">
        <v>1</v>
      </c>
      <c r="AB1115" s="52">
        <v>0</v>
      </c>
      <c r="AC1115" s="52">
        <v>0</v>
      </c>
      <c r="AD1115" s="52">
        <v>0</v>
      </c>
      <c r="AE1115" s="52">
        <v>0</v>
      </c>
      <c r="AF1115" s="52">
        <v>0</v>
      </c>
      <c r="AG1115" s="52">
        <v>0</v>
      </c>
      <c r="AH1115" s="52">
        <v>0</v>
      </c>
      <c r="AI1115" s="52">
        <v>0</v>
      </c>
      <c r="AJ1115" s="52">
        <v>0</v>
      </c>
    </row>
    <row r="1116" spans="1:36" ht="15.75" customHeight="1" x14ac:dyDescent="0.25">
      <c r="A1116" s="48" t="s">
        <v>1806</v>
      </c>
      <c r="B1116" s="48" t="s">
        <v>2339</v>
      </c>
      <c r="C1116" s="48" t="s">
        <v>11708</v>
      </c>
      <c r="D1116" s="48" t="s">
        <v>2340</v>
      </c>
      <c r="E1116" s="48" t="s">
        <v>1842</v>
      </c>
      <c r="F1116" s="48" t="s">
        <v>3289</v>
      </c>
      <c r="G1116" s="48" t="s">
        <v>3290</v>
      </c>
      <c r="H1116" s="48" t="s">
        <v>3291</v>
      </c>
      <c r="I1116" s="48" t="s">
        <v>3296</v>
      </c>
      <c r="J1116" s="48" t="s">
        <v>11952</v>
      </c>
      <c r="N1116" s="48" t="s">
        <v>3297</v>
      </c>
      <c r="W1116" s="48" t="s">
        <v>11562</v>
      </c>
      <c r="X1116" s="52">
        <v>0</v>
      </c>
      <c r="Y1116" s="52">
        <v>0</v>
      </c>
      <c r="Z1116" s="52">
        <v>0</v>
      </c>
      <c r="AA1116" s="52">
        <v>0</v>
      </c>
      <c r="AB1116" s="52">
        <v>0</v>
      </c>
      <c r="AC1116" s="52">
        <v>0</v>
      </c>
      <c r="AD1116" s="52">
        <v>0</v>
      </c>
      <c r="AE1116" s="52">
        <v>0</v>
      </c>
      <c r="AF1116" s="52">
        <v>1</v>
      </c>
      <c r="AG1116" s="52">
        <v>0</v>
      </c>
      <c r="AH1116" s="52">
        <v>0</v>
      </c>
      <c r="AI1116" s="52">
        <v>0</v>
      </c>
      <c r="AJ1116" s="52">
        <v>0</v>
      </c>
    </row>
    <row r="1117" spans="1:36" ht="15.75" customHeight="1" x14ac:dyDescent="0.25">
      <c r="A1117" s="48" t="s">
        <v>1806</v>
      </c>
      <c r="B1117" s="48" t="s">
        <v>2339</v>
      </c>
      <c r="C1117" s="48" t="s">
        <v>11708</v>
      </c>
      <c r="D1117" s="48" t="s">
        <v>2340</v>
      </c>
      <c r="E1117" s="48" t="s">
        <v>1842</v>
      </c>
      <c r="F1117" s="48" t="s">
        <v>3289</v>
      </c>
      <c r="G1117" s="48" t="s">
        <v>3290</v>
      </c>
      <c r="H1117" s="48" t="s">
        <v>3292</v>
      </c>
      <c r="I1117" s="48" t="s">
        <v>1245</v>
      </c>
      <c r="J1117" s="48" t="s">
        <v>11951</v>
      </c>
      <c r="N1117" s="48" t="s">
        <v>3293</v>
      </c>
      <c r="W1117" s="48" t="s">
        <v>11562</v>
      </c>
      <c r="X1117" s="49">
        <v>0</v>
      </c>
      <c r="Y1117" s="49">
        <v>0</v>
      </c>
      <c r="Z1117" s="49">
        <v>0</v>
      </c>
      <c r="AA1117" s="49">
        <v>0</v>
      </c>
      <c r="AB1117" s="49">
        <v>0</v>
      </c>
      <c r="AC1117" s="49">
        <v>0</v>
      </c>
      <c r="AD1117" s="49">
        <v>0</v>
      </c>
      <c r="AE1117" s="49">
        <v>1</v>
      </c>
      <c r="AF1117" s="49">
        <v>0</v>
      </c>
      <c r="AG1117" s="49">
        <v>1</v>
      </c>
      <c r="AH1117" s="49">
        <v>0</v>
      </c>
      <c r="AI1117" s="49">
        <v>0</v>
      </c>
      <c r="AJ1117" s="49">
        <v>0</v>
      </c>
    </row>
    <row r="1118" spans="1:36" ht="15.75" customHeight="1" x14ac:dyDescent="0.25">
      <c r="A1118" s="48" t="s">
        <v>1806</v>
      </c>
      <c r="B1118" s="48" t="s">
        <v>2339</v>
      </c>
      <c r="C1118" s="48" t="s">
        <v>11708</v>
      </c>
      <c r="D1118" s="48" t="s">
        <v>2340</v>
      </c>
      <c r="E1118" s="48" t="s">
        <v>1842</v>
      </c>
      <c r="F1118" s="48" t="s">
        <v>3289</v>
      </c>
      <c r="G1118" s="48" t="s">
        <v>3299</v>
      </c>
      <c r="H1118" s="48" t="s">
        <v>3303</v>
      </c>
      <c r="I1118" s="48" t="s">
        <v>3304</v>
      </c>
      <c r="J1118" s="48" t="s">
        <v>11950</v>
      </c>
      <c r="N1118" s="48" t="s">
        <v>3305</v>
      </c>
      <c r="W1118" s="48" t="s">
        <v>11717</v>
      </c>
      <c r="X1118" s="52">
        <v>0</v>
      </c>
      <c r="Y1118" s="52">
        <v>0</v>
      </c>
      <c r="Z1118" s="52">
        <v>0</v>
      </c>
      <c r="AA1118" s="52">
        <v>0</v>
      </c>
      <c r="AB1118" s="52">
        <v>0</v>
      </c>
      <c r="AC1118" s="52">
        <v>0</v>
      </c>
      <c r="AD1118" s="52">
        <v>0</v>
      </c>
      <c r="AE1118" s="52">
        <v>0</v>
      </c>
      <c r="AF1118" s="52">
        <v>1</v>
      </c>
      <c r="AG1118" s="52">
        <v>0</v>
      </c>
      <c r="AH1118" s="52">
        <v>0</v>
      </c>
      <c r="AI1118" s="52">
        <v>0</v>
      </c>
      <c r="AJ1118" s="52">
        <v>0</v>
      </c>
    </row>
    <row r="1119" spans="1:36" ht="15.75" customHeight="1" x14ac:dyDescent="0.25">
      <c r="A1119" s="48" t="s">
        <v>1806</v>
      </c>
      <c r="B1119" s="48" t="s">
        <v>2339</v>
      </c>
      <c r="C1119" s="48" t="s">
        <v>11708</v>
      </c>
      <c r="D1119" s="48" t="s">
        <v>2340</v>
      </c>
      <c r="E1119" s="48" t="s">
        <v>1842</v>
      </c>
      <c r="F1119" s="48" t="s">
        <v>3289</v>
      </c>
      <c r="G1119" s="48" t="s">
        <v>3299</v>
      </c>
      <c r="H1119" s="48" t="s">
        <v>3300</v>
      </c>
      <c r="I1119" s="48" t="s">
        <v>3301</v>
      </c>
      <c r="J1119" s="48" t="s">
        <v>11949</v>
      </c>
      <c r="N1119" s="48" t="s">
        <v>3302</v>
      </c>
      <c r="W1119" s="48" t="s">
        <v>11717</v>
      </c>
      <c r="X1119" s="52">
        <v>0</v>
      </c>
      <c r="Y1119" s="52">
        <v>0</v>
      </c>
      <c r="Z1119" s="52">
        <v>0</v>
      </c>
      <c r="AA1119" s="52">
        <v>0</v>
      </c>
      <c r="AB1119" s="52">
        <v>0</v>
      </c>
      <c r="AC1119" s="52">
        <v>0</v>
      </c>
      <c r="AD1119" s="52">
        <v>0</v>
      </c>
      <c r="AE1119" s="52">
        <v>0</v>
      </c>
      <c r="AF1119" s="52">
        <v>0</v>
      </c>
      <c r="AG1119" s="52">
        <v>0</v>
      </c>
      <c r="AH1119" s="52">
        <v>0</v>
      </c>
      <c r="AI1119" s="52">
        <v>1</v>
      </c>
      <c r="AJ1119" s="52">
        <v>0</v>
      </c>
    </row>
    <row r="1120" spans="1:36" ht="15.75" customHeight="1" x14ac:dyDescent="0.25">
      <c r="A1120" s="48" t="s">
        <v>1806</v>
      </c>
      <c r="B1120" s="48" t="s">
        <v>2339</v>
      </c>
      <c r="C1120" s="48" t="s">
        <v>11708</v>
      </c>
      <c r="D1120" s="48" t="s">
        <v>2340</v>
      </c>
      <c r="E1120" s="48" t="s">
        <v>1842</v>
      </c>
      <c r="F1120" s="48" t="s">
        <v>3289</v>
      </c>
      <c r="G1120" s="48" t="s">
        <v>3299</v>
      </c>
      <c r="H1120" s="48" t="s">
        <v>3306</v>
      </c>
      <c r="I1120" s="48" t="s">
        <v>11948</v>
      </c>
      <c r="J1120" s="48" t="s">
        <v>11947</v>
      </c>
      <c r="N1120" s="48" t="s">
        <v>11946</v>
      </c>
      <c r="W1120" s="48" t="s">
        <v>11717</v>
      </c>
      <c r="X1120" s="49">
        <v>0</v>
      </c>
      <c r="Y1120" s="49">
        <v>0</v>
      </c>
      <c r="Z1120" s="49">
        <v>0</v>
      </c>
      <c r="AA1120" s="49">
        <v>0</v>
      </c>
      <c r="AB1120" s="49">
        <v>0</v>
      </c>
      <c r="AC1120" s="49">
        <v>0</v>
      </c>
      <c r="AD1120" s="49">
        <v>0</v>
      </c>
      <c r="AE1120" s="52">
        <v>1</v>
      </c>
      <c r="AF1120" s="52">
        <v>1</v>
      </c>
      <c r="AG1120" s="52">
        <v>0</v>
      </c>
      <c r="AH1120" s="52">
        <v>0</v>
      </c>
      <c r="AI1120" s="52">
        <v>0</v>
      </c>
      <c r="AJ1120" s="52">
        <v>0</v>
      </c>
    </row>
    <row r="1121" spans="1:36" ht="15.75" customHeight="1" x14ac:dyDescent="0.25">
      <c r="A1121" s="48" t="s">
        <v>1806</v>
      </c>
      <c r="B1121" s="48" t="s">
        <v>2339</v>
      </c>
      <c r="C1121" s="48" t="s">
        <v>11708</v>
      </c>
      <c r="D1121" s="48" t="s">
        <v>2340</v>
      </c>
      <c r="E1121" s="48" t="s">
        <v>1842</v>
      </c>
      <c r="F1121" s="48" t="s">
        <v>3289</v>
      </c>
      <c r="G1121" s="48" t="s">
        <v>3299</v>
      </c>
      <c r="H1121" s="48" t="s">
        <v>3306</v>
      </c>
      <c r="I1121" s="48" t="s">
        <v>11945</v>
      </c>
      <c r="J1121" s="48" t="s">
        <v>11944</v>
      </c>
      <c r="N1121" s="48" t="s">
        <v>11943</v>
      </c>
      <c r="W1121" s="48" t="s">
        <v>11717</v>
      </c>
      <c r="X1121" s="49">
        <v>0</v>
      </c>
      <c r="Y1121" s="49">
        <v>0</v>
      </c>
      <c r="Z1121" s="49">
        <v>0</v>
      </c>
      <c r="AA1121" s="49">
        <v>0</v>
      </c>
      <c r="AB1121" s="49">
        <v>0</v>
      </c>
      <c r="AC1121" s="49">
        <v>0</v>
      </c>
      <c r="AD1121" s="49">
        <v>0</v>
      </c>
      <c r="AE1121" s="52">
        <v>0</v>
      </c>
      <c r="AF1121" s="52">
        <v>1</v>
      </c>
      <c r="AG1121" s="52">
        <v>0</v>
      </c>
      <c r="AH1121" s="52">
        <v>0</v>
      </c>
      <c r="AI1121" s="52">
        <v>0</v>
      </c>
      <c r="AJ1121" s="52">
        <v>0</v>
      </c>
    </row>
    <row r="1122" spans="1:36" ht="15.75" customHeight="1" x14ac:dyDescent="0.25">
      <c r="A1122" s="48" t="s">
        <v>1806</v>
      </c>
      <c r="B1122" s="48" t="s">
        <v>2339</v>
      </c>
      <c r="C1122" s="48" t="s">
        <v>11708</v>
      </c>
      <c r="D1122" s="48" t="s">
        <v>2340</v>
      </c>
      <c r="E1122" s="48" t="s">
        <v>1842</v>
      </c>
      <c r="F1122" s="48" t="s">
        <v>3289</v>
      </c>
      <c r="G1122" s="48" t="s">
        <v>3308</v>
      </c>
      <c r="H1122" s="48" t="s">
        <v>3309</v>
      </c>
      <c r="I1122" s="48" t="s">
        <v>3310</v>
      </c>
      <c r="J1122" s="48" t="s">
        <v>11942</v>
      </c>
      <c r="N1122" s="48" t="s">
        <v>3311</v>
      </c>
      <c r="W1122" s="48" t="s">
        <v>11717</v>
      </c>
      <c r="X1122" s="52">
        <v>0</v>
      </c>
      <c r="Y1122" s="52">
        <v>0</v>
      </c>
      <c r="Z1122" s="52">
        <v>0</v>
      </c>
      <c r="AA1122" s="52">
        <v>0</v>
      </c>
      <c r="AB1122" s="52">
        <v>0</v>
      </c>
      <c r="AC1122" s="52">
        <v>0</v>
      </c>
      <c r="AD1122" s="52">
        <v>0</v>
      </c>
      <c r="AE1122" s="52">
        <v>0</v>
      </c>
      <c r="AF1122" s="52">
        <v>1</v>
      </c>
      <c r="AG1122" s="52">
        <v>1</v>
      </c>
      <c r="AH1122" s="52">
        <v>0</v>
      </c>
      <c r="AI1122" s="52">
        <v>0</v>
      </c>
      <c r="AJ1122" s="52">
        <v>0</v>
      </c>
    </row>
    <row r="1123" spans="1:36" ht="15.75" customHeight="1" x14ac:dyDescent="0.25">
      <c r="A1123" s="48" t="s">
        <v>1806</v>
      </c>
      <c r="B1123" s="48" t="s">
        <v>2339</v>
      </c>
      <c r="C1123" s="48" t="s">
        <v>11708</v>
      </c>
      <c r="D1123" s="48" t="s">
        <v>2340</v>
      </c>
      <c r="E1123" s="48" t="s">
        <v>1842</v>
      </c>
      <c r="F1123" s="48" t="s">
        <v>3289</v>
      </c>
      <c r="G1123" s="48" t="s">
        <v>3312</v>
      </c>
      <c r="H1123" s="48" t="s">
        <v>3313</v>
      </c>
      <c r="I1123" s="48" t="s">
        <v>3314</v>
      </c>
      <c r="J1123" s="48" t="s">
        <v>11941</v>
      </c>
      <c r="N1123" s="48" t="s">
        <v>3315</v>
      </c>
      <c r="W1123" s="48" t="s">
        <v>11717</v>
      </c>
      <c r="X1123" s="52">
        <v>0</v>
      </c>
      <c r="Y1123" s="52">
        <v>0</v>
      </c>
      <c r="Z1123" s="52">
        <v>0</v>
      </c>
      <c r="AA1123" s="52">
        <v>0</v>
      </c>
      <c r="AB1123" s="52">
        <v>0</v>
      </c>
      <c r="AC1123" s="52">
        <v>0</v>
      </c>
      <c r="AD1123" s="52">
        <v>0</v>
      </c>
      <c r="AE1123" s="52">
        <v>1</v>
      </c>
      <c r="AF1123" s="52">
        <v>1</v>
      </c>
      <c r="AG1123" s="52">
        <v>1</v>
      </c>
      <c r="AH1123" s="52">
        <v>0</v>
      </c>
      <c r="AI1123" s="52">
        <v>0</v>
      </c>
      <c r="AJ1123" s="52">
        <v>0</v>
      </c>
    </row>
    <row r="1124" spans="1:36" ht="15.75" customHeight="1" x14ac:dyDescent="0.25">
      <c r="A1124" s="48" t="s">
        <v>1806</v>
      </c>
      <c r="B1124" s="48" t="s">
        <v>2339</v>
      </c>
      <c r="C1124" s="48" t="s">
        <v>11708</v>
      </c>
      <c r="D1124" s="48" t="s">
        <v>2340</v>
      </c>
      <c r="E1124" s="48" t="s">
        <v>1842</v>
      </c>
      <c r="F1124" s="48" t="s">
        <v>3289</v>
      </c>
      <c r="G1124" s="48" t="s">
        <v>3316</v>
      </c>
      <c r="H1124" s="48" t="s">
        <v>11940</v>
      </c>
      <c r="I1124" s="48" t="s">
        <v>11939</v>
      </c>
      <c r="J1124" s="48" t="s">
        <v>11938</v>
      </c>
      <c r="N1124" s="48" t="s">
        <v>11937</v>
      </c>
      <c r="W1124" s="48" t="s">
        <v>11717</v>
      </c>
      <c r="X1124" s="49">
        <v>0</v>
      </c>
      <c r="Y1124" s="49">
        <v>0</v>
      </c>
      <c r="Z1124" s="49">
        <v>0</v>
      </c>
      <c r="AA1124" s="49">
        <v>0</v>
      </c>
      <c r="AB1124" s="49">
        <v>1</v>
      </c>
      <c r="AC1124" s="49">
        <v>0</v>
      </c>
      <c r="AD1124" s="49">
        <v>0</v>
      </c>
      <c r="AE1124" s="49">
        <v>0</v>
      </c>
      <c r="AF1124" s="49">
        <v>1</v>
      </c>
      <c r="AG1124" s="49">
        <v>0</v>
      </c>
      <c r="AH1124" s="49">
        <v>0</v>
      </c>
      <c r="AI1124" s="49">
        <v>0</v>
      </c>
      <c r="AJ1124" s="49">
        <v>0</v>
      </c>
    </row>
    <row r="1125" spans="1:36" ht="15.75" customHeight="1" x14ac:dyDescent="0.25">
      <c r="A1125" s="48" t="s">
        <v>1806</v>
      </c>
      <c r="B1125" s="48" t="s">
        <v>2339</v>
      </c>
      <c r="C1125" s="48" t="s">
        <v>11708</v>
      </c>
      <c r="D1125" s="48" t="s">
        <v>2340</v>
      </c>
      <c r="E1125" s="48" t="s">
        <v>1842</v>
      </c>
      <c r="F1125" s="48" t="s">
        <v>3289</v>
      </c>
      <c r="G1125" s="48" t="s">
        <v>3317</v>
      </c>
      <c r="H1125" s="48" t="s">
        <v>3318</v>
      </c>
      <c r="I1125" s="48" t="s">
        <v>3321</v>
      </c>
      <c r="J1125" s="48" t="s">
        <v>3340</v>
      </c>
      <c r="N1125" s="48" t="s">
        <v>3322</v>
      </c>
      <c r="W1125" s="48" t="s">
        <v>11562</v>
      </c>
      <c r="X1125" s="49">
        <v>0</v>
      </c>
      <c r="Y1125" s="49">
        <v>0</v>
      </c>
      <c r="Z1125" s="49">
        <v>0</v>
      </c>
      <c r="AA1125" s="49">
        <v>0</v>
      </c>
      <c r="AB1125" s="49">
        <v>0</v>
      </c>
      <c r="AC1125" s="49">
        <v>0</v>
      </c>
      <c r="AD1125" s="49">
        <v>0</v>
      </c>
      <c r="AE1125" s="52">
        <v>1</v>
      </c>
      <c r="AF1125" s="52">
        <v>1</v>
      </c>
      <c r="AG1125" s="52">
        <v>1</v>
      </c>
      <c r="AH1125" s="52">
        <v>0</v>
      </c>
      <c r="AI1125" s="52">
        <v>0</v>
      </c>
      <c r="AJ1125" s="52">
        <v>0</v>
      </c>
    </row>
    <row r="1126" spans="1:36" ht="15.75" customHeight="1" x14ac:dyDescent="0.25">
      <c r="A1126" s="48" t="s">
        <v>1806</v>
      </c>
      <c r="B1126" s="48" t="s">
        <v>2339</v>
      </c>
      <c r="C1126" s="48" t="s">
        <v>11708</v>
      </c>
      <c r="D1126" s="48" t="s">
        <v>2340</v>
      </c>
      <c r="E1126" s="48" t="s">
        <v>1842</v>
      </c>
      <c r="F1126" s="48" t="s">
        <v>3289</v>
      </c>
      <c r="G1126" s="48" t="s">
        <v>3317</v>
      </c>
      <c r="H1126" s="48" t="s">
        <v>3318</v>
      </c>
      <c r="I1126" s="48" t="s">
        <v>11936</v>
      </c>
      <c r="J1126" s="48" t="s">
        <v>3340</v>
      </c>
      <c r="N1126" s="48" t="s">
        <v>11935</v>
      </c>
      <c r="W1126" s="48" t="s">
        <v>11562</v>
      </c>
      <c r="X1126" s="52">
        <v>0</v>
      </c>
      <c r="Y1126" s="52">
        <v>0</v>
      </c>
      <c r="Z1126" s="52">
        <v>0</v>
      </c>
      <c r="AA1126" s="52">
        <v>0</v>
      </c>
      <c r="AB1126" s="52">
        <v>0</v>
      </c>
      <c r="AC1126" s="52">
        <v>0</v>
      </c>
      <c r="AD1126" s="52">
        <v>0</v>
      </c>
      <c r="AE1126" s="52">
        <v>0</v>
      </c>
      <c r="AF1126" s="52">
        <v>0</v>
      </c>
      <c r="AG1126" s="52">
        <v>0</v>
      </c>
      <c r="AH1126" s="52">
        <v>0</v>
      </c>
      <c r="AI1126" s="49">
        <v>1</v>
      </c>
      <c r="AJ1126" s="49">
        <v>0</v>
      </c>
    </row>
    <row r="1127" spans="1:36" ht="15.75" customHeight="1" x14ac:dyDescent="0.25">
      <c r="A1127" s="48" t="s">
        <v>1806</v>
      </c>
      <c r="B1127" s="48" t="s">
        <v>2339</v>
      </c>
      <c r="C1127" s="48" t="s">
        <v>11708</v>
      </c>
      <c r="D1127" s="48" t="s">
        <v>2340</v>
      </c>
      <c r="E1127" s="48" t="s">
        <v>1842</v>
      </c>
      <c r="F1127" s="48" t="s">
        <v>3289</v>
      </c>
      <c r="G1127" s="48" t="s">
        <v>3317</v>
      </c>
      <c r="H1127" s="48" t="s">
        <v>3318</v>
      </c>
      <c r="I1127" s="48" t="s">
        <v>11934</v>
      </c>
      <c r="J1127" s="48" t="s">
        <v>11799</v>
      </c>
      <c r="N1127" s="48" t="s">
        <v>11933</v>
      </c>
      <c r="W1127" s="48" t="s">
        <v>11562</v>
      </c>
      <c r="X1127" s="49">
        <v>0</v>
      </c>
      <c r="Y1127" s="49">
        <v>0</v>
      </c>
      <c r="Z1127" s="49">
        <v>0</v>
      </c>
      <c r="AA1127" s="49">
        <v>0</v>
      </c>
      <c r="AB1127" s="49">
        <v>0</v>
      </c>
      <c r="AC1127" s="49">
        <v>0</v>
      </c>
      <c r="AD1127" s="49">
        <v>0</v>
      </c>
      <c r="AE1127" s="52">
        <v>1</v>
      </c>
      <c r="AF1127" s="52">
        <v>1</v>
      </c>
      <c r="AG1127" s="52">
        <v>1</v>
      </c>
      <c r="AH1127" s="52">
        <v>0</v>
      </c>
      <c r="AI1127" s="52">
        <v>0</v>
      </c>
      <c r="AJ1127" s="52">
        <v>0</v>
      </c>
    </row>
    <row r="1128" spans="1:36" ht="15.75" customHeight="1" x14ac:dyDescent="0.25">
      <c r="A1128" s="48" t="s">
        <v>1806</v>
      </c>
      <c r="B1128" s="48" t="s">
        <v>2339</v>
      </c>
      <c r="C1128" s="48" t="s">
        <v>11708</v>
      </c>
      <c r="D1128" s="48" t="s">
        <v>2340</v>
      </c>
      <c r="E1128" s="48" t="s">
        <v>1842</v>
      </c>
      <c r="F1128" s="48" t="s">
        <v>3289</v>
      </c>
      <c r="G1128" s="48" t="s">
        <v>3317</v>
      </c>
      <c r="H1128" s="48" t="s">
        <v>3318</v>
      </c>
      <c r="I1128" s="48" t="s">
        <v>11932</v>
      </c>
      <c r="J1128" s="48" t="s">
        <v>3320</v>
      </c>
      <c r="K1128" s="48" t="s">
        <v>11932</v>
      </c>
      <c r="L1128" s="48" t="s">
        <v>11620</v>
      </c>
      <c r="N1128" s="48" t="s">
        <v>11931</v>
      </c>
      <c r="W1128" s="48" t="s">
        <v>11562</v>
      </c>
      <c r="X1128" s="49">
        <v>0</v>
      </c>
      <c r="Y1128" s="49">
        <v>0</v>
      </c>
      <c r="Z1128" s="49">
        <v>0</v>
      </c>
      <c r="AA1128" s="49">
        <v>0</v>
      </c>
      <c r="AB1128" s="49">
        <v>0</v>
      </c>
      <c r="AC1128" s="49">
        <v>0</v>
      </c>
      <c r="AD1128" s="49">
        <v>0</v>
      </c>
      <c r="AE1128" s="52">
        <v>1</v>
      </c>
      <c r="AF1128" s="52">
        <v>0</v>
      </c>
      <c r="AG1128" s="52">
        <v>1</v>
      </c>
      <c r="AH1128" s="52">
        <v>0</v>
      </c>
      <c r="AI1128" s="52">
        <v>1</v>
      </c>
      <c r="AJ1128" s="52">
        <v>0</v>
      </c>
    </row>
    <row r="1129" spans="1:36" ht="15.75" customHeight="1" x14ac:dyDescent="0.25">
      <c r="A1129" s="48" t="s">
        <v>1806</v>
      </c>
      <c r="B1129" s="48" t="s">
        <v>2339</v>
      </c>
      <c r="C1129" s="48" t="s">
        <v>11708</v>
      </c>
      <c r="D1129" s="48" t="s">
        <v>2340</v>
      </c>
      <c r="E1129" s="48" t="s">
        <v>1842</v>
      </c>
      <c r="F1129" s="48" t="s">
        <v>3289</v>
      </c>
      <c r="G1129" s="48" t="s">
        <v>3317</v>
      </c>
      <c r="H1129" s="48" t="s">
        <v>3318</v>
      </c>
      <c r="I1129" s="48" t="s">
        <v>3323</v>
      </c>
      <c r="J1129" s="48" t="s">
        <v>2516</v>
      </c>
      <c r="N1129" s="48" t="s">
        <v>3324</v>
      </c>
      <c r="W1129" s="48" t="s">
        <v>11562</v>
      </c>
      <c r="X1129" s="49">
        <v>0</v>
      </c>
      <c r="Y1129" s="49">
        <v>0</v>
      </c>
      <c r="Z1129" s="49">
        <v>0</v>
      </c>
      <c r="AA1129" s="49">
        <v>0</v>
      </c>
      <c r="AB1129" s="49">
        <v>0</v>
      </c>
      <c r="AC1129" s="49">
        <v>0</v>
      </c>
      <c r="AD1129" s="49">
        <v>0</v>
      </c>
      <c r="AE1129" s="52">
        <v>1</v>
      </c>
      <c r="AF1129" s="52">
        <v>0</v>
      </c>
      <c r="AG1129" s="52">
        <v>1</v>
      </c>
      <c r="AH1129" s="52">
        <v>0</v>
      </c>
      <c r="AI1129" s="52">
        <v>1</v>
      </c>
      <c r="AJ1129" s="52">
        <v>0</v>
      </c>
    </row>
    <row r="1130" spans="1:36" ht="15.75" customHeight="1" x14ac:dyDescent="0.25">
      <c r="A1130" s="48" t="s">
        <v>1806</v>
      </c>
      <c r="B1130" s="48" t="s">
        <v>2339</v>
      </c>
      <c r="C1130" s="48" t="s">
        <v>11708</v>
      </c>
      <c r="D1130" s="48" t="s">
        <v>2340</v>
      </c>
      <c r="E1130" s="48" t="s">
        <v>1842</v>
      </c>
      <c r="F1130" s="48" t="s">
        <v>3289</v>
      </c>
      <c r="G1130" s="48" t="s">
        <v>3317</v>
      </c>
      <c r="H1130" s="48" t="s">
        <v>3318</v>
      </c>
      <c r="I1130" s="48" t="s">
        <v>3000</v>
      </c>
      <c r="J1130" s="48" t="s">
        <v>3320</v>
      </c>
      <c r="K1130" s="48" t="s">
        <v>11930</v>
      </c>
      <c r="L1130" s="48" t="s">
        <v>11620</v>
      </c>
      <c r="M1130" s="48" t="s">
        <v>3340</v>
      </c>
      <c r="N1130" s="48" t="s">
        <v>11929</v>
      </c>
      <c r="W1130" s="48" t="s">
        <v>11562</v>
      </c>
      <c r="X1130" s="49">
        <v>0</v>
      </c>
      <c r="Y1130" s="49">
        <v>0</v>
      </c>
      <c r="Z1130" s="49">
        <v>0</v>
      </c>
      <c r="AA1130" s="49">
        <v>0</v>
      </c>
      <c r="AB1130" s="49">
        <v>0</v>
      </c>
      <c r="AC1130" s="49">
        <v>0</v>
      </c>
      <c r="AD1130" s="49">
        <v>0</v>
      </c>
      <c r="AE1130" s="52">
        <v>0</v>
      </c>
      <c r="AF1130" s="52">
        <v>1</v>
      </c>
      <c r="AG1130" s="52">
        <v>0</v>
      </c>
      <c r="AH1130" s="52">
        <v>0</v>
      </c>
      <c r="AI1130" s="52">
        <v>0</v>
      </c>
      <c r="AJ1130" s="52">
        <v>0</v>
      </c>
    </row>
    <row r="1131" spans="1:36" ht="15.75" customHeight="1" x14ac:dyDescent="0.25">
      <c r="A1131" s="48" t="s">
        <v>1806</v>
      </c>
      <c r="B1131" s="48" t="s">
        <v>2339</v>
      </c>
      <c r="C1131" s="48" t="s">
        <v>11708</v>
      </c>
      <c r="D1131" s="48" t="s">
        <v>2340</v>
      </c>
      <c r="E1131" s="48" t="s">
        <v>1842</v>
      </c>
      <c r="F1131" s="48" t="s">
        <v>3289</v>
      </c>
      <c r="G1131" s="48" t="s">
        <v>3317</v>
      </c>
      <c r="H1131" s="48" t="s">
        <v>3325</v>
      </c>
      <c r="I1131" s="48" t="s">
        <v>3326</v>
      </c>
      <c r="J1131" s="48" t="s">
        <v>11926</v>
      </c>
      <c r="N1131" s="48" t="s">
        <v>3327</v>
      </c>
      <c r="O1131" s="38" t="s">
        <v>3328</v>
      </c>
      <c r="U1131" s="48" t="s">
        <v>11928</v>
      </c>
      <c r="W1131" s="48" t="s">
        <v>11562</v>
      </c>
      <c r="X1131" s="49">
        <v>0</v>
      </c>
      <c r="Y1131" s="49">
        <v>0</v>
      </c>
      <c r="Z1131" s="49">
        <v>0</v>
      </c>
      <c r="AA1131" s="49">
        <v>0</v>
      </c>
      <c r="AB1131" s="49">
        <v>0</v>
      </c>
      <c r="AC1131" s="49">
        <v>0</v>
      </c>
      <c r="AD1131" s="49">
        <v>0</v>
      </c>
      <c r="AE1131" s="52">
        <v>0</v>
      </c>
      <c r="AF1131" s="52">
        <v>1</v>
      </c>
      <c r="AG1131" s="52">
        <v>0</v>
      </c>
      <c r="AH1131" s="52">
        <v>0</v>
      </c>
      <c r="AI1131" s="52">
        <v>0</v>
      </c>
      <c r="AJ1131" s="52">
        <v>0</v>
      </c>
    </row>
    <row r="1132" spans="1:36" ht="15.75" customHeight="1" x14ac:dyDescent="0.25">
      <c r="A1132" s="48" t="s">
        <v>1806</v>
      </c>
      <c r="B1132" s="48" t="s">
        <v>2339</v>
      </c>
      <c r="C1132" s="48" t="s">
        <v>11708</v>
      </c>
      <c r="D1132" s="48" t="s">
        <v>2340</v>
      </c>
      <c r="E1132" s="48" t="s">
        <v>1842</v>
      </c>
      <c r="F1132" s="48" t="s">
        <v>3289</v>
      </c>
      <c r="G1132" s="48" t="s">
        <v>3317</v>
      </c>
      <c r="H1132" s="48" t="s">
        <v>3318</v>
      </c>
      <c r="I1132" s="48" t="s">
        <v>3329</v>
      </c>
      <c r="J1132" s="48" t="s">
        <v>11927</v>
      </c>
      <c r="N1132" s="48" t="s">
        <v>3330</v>
      </c>
      <c r="W1132" s="48" t="s">
        <v>11562</v>
      </c>
      <c r="X1132" s="49">
        <v>0</v>
      </c>
      <c r="Y1132" s="49">
        <v>0</v>
      </c>
      <c r="Z1132" s="49">
        <v>0</v>
      </c>
      <c r="AA1132" s="49">
        <v>0</v>
      </c>
      <c r="AB1132" s="49">
        <v>0</v>
      </c>
      <c r="AC1132" s="49">
        <v>0</v>
      </c>
      <c r="AD1132" s="49">
        <v>0</v>
      </c>
      <c r="AE1132" s="52">
        <v>0</v>
      </c>
      <c r="AF1132" s="52">
        <v>1</v>
      </c>
      <c r="AG1132" s="52">
        <v>0</v>
      </c>
      <c r="AH1132" s="52">
        <v>0</v>
      </c>
      <c r="AI1132" s="52">
        <v>0</v>
      </c>
      <c r="AJ1132" s="52">
        <v>0</v>
      </c>
    </row>
    <row r="1133" spans="1:36" ht="15.75" customHeight="1" x14ac:dyDescent="0.25">
      <c r="A1133" s="48" t="s">
        <v>1806</v>
      </c>
      <c r="B1133" s="48" t="s">
        <v>2339</v>
      </c>
      <c r="C1133" s="48" t="s">
        <v>11708</v>
      </c>
      <c r="D1133" s="48" t="s">
        <v>2340</v>
      </c>
      <c r="E1133" s="48" t="s">
        <v>1842</v>
      </c>
      <c r="F1133" s="48" t="s">
        <v>3289</v>
      </c>
      <c r="G1133" s="48" t="s">
        <v>3317</v>
      </c>
      <c r="H1133" s="48" t="s">
        <v>3325</v>
      </c>
      <c r="I1133" s="48" t="s">
        <v>3331</v>
      </c>
      <c r="J1133" s="48" t="s">
        <v>11926</v>
      </c>
      <c r="N1133" s="48" t="s">
        <v>3332</v>
      </c>
      <c r="O1133" s="38" t="s">
        <v>3333</v>
      </c>
      <c r="U1133" s="48" t="s">
        <v>11925</v>
      </c>
      <c r="W1133" s="48" t="s">
        <v>11562</v>
      </c>
      <c r="X1133" s="49">
        <v>0</v>
      </c>
      <c r="Y1133" s="49">
        <v>0</v>
      </c>
      <c r="Z1133" s="49">
        <v>0</v>
      </c>
      <c r="AA1133" s="49">
        <v>0</v>
      </c>
      <c r="AB1133" s="49">
        <v>0</v>
      </c>
      <c r="AC1133" s="49">
        <v>0</v>
      </c>
      <c r="AD1133" s="49">
        <v>0</v>
      </c>
      <c r="AE1133" s="52">
        <v>0</v>
      </c>
      <c r="AF1133" s="52">
        <v>1</v>
      </c>
      <c r="AG1133" s="52">
        <v>0</v>
      </c>
      <c r="AH1133" s="52">
        <v>0</v>
      </c>
      <c r="AI1133" s="52">
        <v>0</v>
      </c>
      <c r="AJ1133" s="52">
        <v>0</v>
      </c>
    </row>
    <row r="1134" spans="1:36" ht="15.75" customHeight="1" x14ac:dyDescent="0.25">
      <c r="A1134" s="48" t="s">
        <v>1806</v>
      </c>
      <c r="B1134" s="48" t="s">
        <v>2339</v>
      </c>
      <c r="C1134" s="48" t="s">
        <v>11708</v>
      </c>
      <c r="D1134" s="48" t="s">
        <v>2340</v>
      </c>
      <c r="E1134" s="48" t="s">
        <v>1842</v>
      </c>
      <c r="F1134" s="48" t="s">
        <v>3289</v>
      </c>
      <c r="G1134" s="48" t="s">
        <v>3317</v>
      </c>
      <c r="H1134" s="48" t="s">
        <v>3318</v>
      </c>
      <c r="I1134" s="48" t="s">
        <v>3334</v>
      </c>
      <c r="J1134" s="48" t="s">
        <v>11924</v>
      </c>
      <c r="N1134" s="48" t="s">
        <v>3335</v>
      </c>
      <c r="W1134" s="48" t="s">
        <v>11562</v>
      </c>
      <c r="X1134" s="49">
        <v>0</v>
      </c>
      <c r="Y1134" s="49">
        <v>0</v>
      </c>
      <c r="Z1134" s="49">
        <v>0</v>
      </c>
      <c r="AA1134" s="49">
        <v>0</v>
      </c>
      <c r="AB1134" s="49">
        <v>0</v>
      </c>
      <c r="AC1134" s="49">
        <v>0</v>
      </c>
      <c r="AD1134" s="49">
        <v>0</v>
      </c>
      <c r="AE1134" s="52">
        <v>0</v>
      </c>
      <c r="AF1134" s="52">
        <v>1</v>
      </c>
      <c r="AG1134" s="52">
        <v>1</v>
      </c>
      <c r="AH1134" s="52">
        <v>0</v>
      </c>
      <c r="AI1134" s="52">
        <v>1</v>
      </c>
      <c r="AJ1134" s="52">
        <v>0</v>
      </c>
    </row>
    <row r="1135" spans="1:36" ht="15.75" customHeight="1" x14ac:dyDescent="0.25">
      <c r="A1135" s="48" t="s">
        <v>1806</v>
      </c>
      <c r="B1135" s="48" t="s">
        <v>2339</v>
      </c>
      <c r="C1135" s="48" t="s">
        <v>11708</v>
      </c>
      <c r="D1135" s="48" t="s">
        <v>2340</v>
      </c>
      <c r="E1135" s="48" t="s">
        <v>1842</v>
      </c>
      <c r="F1135" s="48" t="s">
        <v>3289</v>
      </c>
      <c r="G1135" s="48" t="s">
        <v>3317</v>
      </c>
      <c r="H1135" s="48" t="s">
        <v>3318</v>
      </c>
      <c r="I1135" s="48" t="s">
        <v>3336</v>
      </c>
      <c r="J1135" s="48" t="s">
        <v>2378</v>
      </c>
      <c r="N1135" s="48" t="s">
        <v>3337</v>
      </c>
      <c r="W1135" s="48" t="s">
        <v>11562</v>
      </c>
      <c r="X1135" s="49">
        <v>0</v>
      </c>
      <c r="Y1135" s="49">
        <v>0</v>
      </c>
      <c r="Z1135" s="49">
        <v>0</v>
      </c>
      <c r="AA1135" s="49">
        <v>0</v>
      </c>
      <c r="AB1135" s="49">
        <v>0</v>
      </c>
      <c r="AC1135" s="49">
        <v>0</v>
      </c>
      <c r="AD1135" s="49">
        <v>0</v>
      </c>
      <c r="AE1135" s="52">
        <v>0</v>
      </c>
      <c r="AF1135" s="52">
        <v>1</v>
      </c>
      <c r="AG1135" s="52">
        <v>0</v>
      </c>
      <c r="AH1135" s="52">
        <v>0</v>
      </c>
      <c r="AI1135" s="52">
        <v>0</v>
      </c>
      <c r="AJ1135" s="52">
        <v>0</v>
      </c>
    </row>
    <row r="1136" spans="1:36" ht="15.75" customHeight="1" x14ac:dyDescent="0.25">
      <c r="A1136" s="48" t="s">
        <v>1806</v>
      </c>
      <c r="B1136" s="48" t="s">
        <v>2339</v>
      </c>
      <c r="C1136" s="48" t="s">
        <v>11708</v>
      </c>
      <c r="D1136" s="48" t="s">
        <v>2340</v>
      </c>
      <c r="E1136" s="48" t="s">
        <v>1842</v>
      </c>
      <c r="F1136" s="48" t="s">
        <v>3289</v>
      </c>
      <c r="G1136" s="48" t="s">
        <v>3317</v>
      </c>
      <c r="H1136" s="48" t="s">
        <v>3318</v>
      </c>
      <c r="I1136" s="48" t="s">
        <v>11923</v>
      </c>
      <c r="J1136" s="48" t="s">
        <v>3320</v>
      </c>
      <c r="N1136" s="48" t="s">
        <v>11922</v>
      </c>
      <c r="W1136" s="48" t="s">
        <v>11562</v>
      </c>
      <c r="X1136" s="49">
        <v>0</v>
      </c>
      <c r="Y1136" s="49">
        <v>1</v>
      </c>
      <c r="Z1136" s="49">
        <v>0</v>
      </c>
      <c r="AA1136" s="49">
        <v>0</v>
      </c>
      <c r="AB1136" s="49">
        <v>0</v>
      </c>
      <c r="AC1136" s="49">
        <v>0</v>
      </c>
      <c r="AD1136" s="49">
        <v>0</v>
      </c>
      <c r="AE1136" s="52">
        <v>1</v>
      </c>
      <c r="AF1136" s="52">
        <v>1</v>
      </c>
      <c r="AG1136" s="52">
        <v>0</v>
      </c>
      <c r="AH1136" s="52">
        <v>0</v>
      </c>
      <c r="AI1136" s="52">
        <v>0</v>
      </c>
      <c r="AJ1136" s="52">
        <v>0</v>
      </c>
    </row>
    <row r="1137" spans="1:36" ht="15.75" customHeight="1" x14ac:dyDescent="0.25">
      <c r="A1137" s="48" t="s">
        <v>1806</v>
      </c>
      <c r="B1137" s="48" t="s">
        <v>2339</v>
      </c>
      <c r="C1137" s="48" t="s">
        <v>11708</v>
      </c>
      <c r="D1137" s="48" t="s">
        <v>2340</v>
      </c>
      <c r="E1137" s="48" t="s">
        <v>1842</v>
      </c>
      <c r="F1137" s="48" t="s">
        <v>3289</v>
      </c>
      <c r="G1137" s="48" t="s">
        <v>3317</v>
      </c>
      <c r="H1137" s="48" t="s">
        <v>3318</v>
      </c>
      <c r="I1137" s="48" t="s">
        <v>1327</v>
      </c>
      <c r="J1137" s="48" t="s">
        <v>11921</v>
      </c>
      <c r="N1137" s="48" t="s">
        <v>11920</v>
      </c>
      <c r="W1137" s="48" t="s">
        <v>11562</v>
      </c>
      <c r="X1137" s="49">
        <v>0</v>
      </c>
      <c r="Y1137" s="49">
        <v>0</v>
      </c>
      <c r="Z1137" s="49">
        <v>0</v>
      </c>
      <c r="AA1137" s="49">
        <v>0</v>
      </c>
      <c r="AB1137" s="49">
        <v>0</v>
      </c>
      <c r="AC1137" s="49">
        <v>0</v>
      </c>
      <c r="AD1137" s="49">
        <v>0</v>
      </c>
      <c r="AE1137" s="52">
        <v>1</v>
      </c>
      <c r="AF1137" s="52">
        <v>1</v>
      </c>
      <c r="AG1137" s="52">
        <v>1</v>
      </c>
      <c r="AH1137" s="52">
        <v>0</v>
      </c>
      <c r="AI1137" s="52">
        <v>0</v>
      </c>
      <c r="AJ1137" s="52">
        <v>0</v>
      </c>
    </row>
    <row r="1138" spans="1:36" ht="15.75" customHeight="1" x14ac:dyDescent="0.25">
      <c r="A1138" s="48" t="s">
        <v>1806</v>
      </c>
      <c r="B1138" s="48" t="s">
        <v>2339</v>
      </c>
      <c r="C1138" s="48" t="s">
        <v>11708</v>
      </c>
      <c r="D1138" s="48" t="s">
        <v>2340</v>
      </c>
      <c r="E1138" s="48" t="s">
        <v>1842</v>
      </c>
      <c r="F1138" s="48" t="s">
        <v>3289</v>
      </c>
      <c r="G1138" s="48" t="s">
        <v>3317</v>
      </c>
      <c r="H1138" s="48" t="s">
        <v>3325</v>
      </c>
      <c r="I1138" s="48" t="s">
        <v>11919</v>
      </c>
      <c r="J1138" s="48" t="s">
        <v>11918</v>
      </c>
      <c r="N1138" s="48" t="s">
        <v>11917</v>
      </c>
      <c r="O1138" s="38" t="s">
        <v>11916</v>
      </c>
      <c r="U1138" s="48" t="s">
        <v>11915</v>
      </c>
      <c r="W1138" s="48" t="s">
        <v>11562</v>
      </c>
      <c r="X1138" s="49">
        <v>0</v>
      </c>
      <c r="Y1138" s="49">
        <v>0</v>
      </c>
      <c r="Z1138" s="49">
        <v>0</v>
      </c>
      <c r="AA1138" s="49">
        <v>0</v>
      </c>
      <c r="AB1138" s="49">
        <v>0</v>
      </c>
      <c r="AC1138" s="49">
        <v>0</v>
      </c>
      <c r="AD1138" s="49">
        <v>0</v>
      </c>
      <c r="AE1138" s="52">
        <v>1</v>
      </c>
      <c r="AF1138" s="52">
        <v>1</v>
      </c>
      <c r="AG1138" s="52">
        <v>0</v>
      </c>
      <c r="AH1138" s="52">
        <v>0</v>
      </c>
      <c r="AI1138" s="52">
        <v>0</v>
      </c>
      <c r="AJ1138" s="52">
        <v>0</v>
      </c>
    </row>
    <row r="1139" spans="1:36" ht="15.75" customHeight="1" x14ac:dyDescent="0.25">
      <c r="A1139" s="48" t="s">
        <v>1806</v>
      </c>
      <c r="B1139" s="48" t="s">
        <v>2339</v>
      </c>
      <c r="C1139" s="48" t="s">
        <v>11708</v>
      </c>
      <c r="D1139" s="48" t="s">
        <v>2340</v>
      </c>
      <c r="E1139" s="48" t="s">
        <v>1842</v>
      </c>
      <c r="F1139" s="48" t="s">
        <v>3289</v>
      </c>
      <c r="G1139" s="48" t="s">
        <v>3317</v>
      </c>
      <c r="H1139" s="48" t="s">
        <v>3318</v>
      </c>
      <c r="I1139" s="48" t="s">
        <v>3338</v>
      </c>
      <c r="J1139" s="48" t="s">
        <v>11914</v>
      </c>
      <c r="N1139" s="48" t="s">
        <v>3339</v>
      </c>
      <c r="W1139" s="48" t="s">
        <v>11562</v>
      </c>
      <c r="X1139" s="49">
        <v>0</v>
      </c>
      <c r="Y1139" s="49">
        <v>1</v>
      </c>
      <c r="Z1139" s="49">
        <v>0</v>
      </c>
      <c r="AA1139" s="49">
        <v>0</v>
      </c>
      <c r="AB1139" s="49">
        <v>0</v>
      </c>
      <c r="AC1139" s="49">
        <v>0</v>
      </c>
      <c r="AD1139" s="49">
        <v>0</v>
      </c>
      <c r="AE1139" s="52">
        <v>1</v>
      </c>
      <c r="AF1139" s="52">
        <v>1</v>
      </c>
      <c r="AG1139" s="52">
        <v>1</v>
      </c>
      <c r="AH1139" s="52">
        <v>0</v>
      </c>
      <c r="AI1139" s="52">
        <v>1</v>
      </c>
      <c r="AJ1139" s="52">
        <v>0</v>
      </c>
    </row>
    <row r="1140" spans="1:36" ht="15.75" customHeight="1" x14ac:dyDescent="0.25">
      <c r="A1140" s="48" t="s">
        <v>1806</v>
      </c>
      <c r="B1140" s="48" t="s">
        <v>2339</v>
      </c>
      <c r="C1140" s="48" t="s">
        <v>11708</v>
      </c>
      <c r="D1140" s="48" t="s">
        <v>2340</v>
      </c>
      <c r="E1140" s="48" t="s">
        <v>1842</v>
      </c>
      <c r="F1140" s="48" t="s">
        <v>3289</v>
      </c>
      <c r="G1140" s="48" t="s">
        <v>3317</v>
      </c>
      <c r="H1140" s="48" t="s">
        <v>3318</v>
      </c>
      <c r="I1140" s="48" t="s">
        <v>11913</v>
      </c>
      <c r="J1140" s="48" t="s">
        <v>11912</v>
      </c>
      <c r="N1140" s="48" t="s">
        <v>11911</v>
      </c>
      <c r="W1140" s="48" t="s">
        <v>11562</v>
      </c>
      <c r="X1140" s="49">
        <v>0</v>
      </c>
      <c r="Y1140" s="49">
        <v>0</v>
      </c>
      <c r="Z1140" s="49">
        <v>0</v>
      </c>
      <c r="AA1140" s="49">
        <v>0</v>
      </c>
      <c r="AB1140" s="49">
        <v>0</v>
      </c>
      <c r="AC1140" s="49">
        <v>0</v>
      </c>
      <c r="AD1140" s="49">
        <v>0</v>
      </c>
      <c r="AE1140" s="52">
        <v>1</v>
      </c>
      <c r="AF1140" s="52">
        <v>0</v>
      </c>
      <c r="AG1140" s="52">
        <v>1</v>
      </c>
      <c r="AH1140" s="52">
        <v>0</v>
      </c>
      <c r="AI1140" s="52">
        <v>0</v>
      </c>
      <c r="AJ1140" s="52">
        <v>0</v>
      </c>
    </row>
    <row r="1141" spans="1:36" ht="15.75" customHeight="1" x14ac:dyDescent="0.25">
      <c r="A1141" s="48" t="s">
        <v>1806</v>
      </c>
      <c r="B1141" s="48" t="s">
        <v>2339</v>
      </c>
      <c r="C1141" s="48" t="s">
        <v>11708</v>
      </c>
      <c r="D1141" s="48" t="s">
        <v>2340</v>
      </c>
      <c r="E1141" s="48" t="s">
        <v>1842</v>
      </c>
      <c r="F1141" s="48" t="s">
        <v>3289</v>
      </c>
      <c r="G1141" s="48" t="s">
        <v>3317</v>
      </c>
      <c r="H1141" s="48" t="s">
        <v>3318</v>
      </c>
      <c r="I1141" s="48" t="s">
        <v>2790</v>
      </c>
      <c r="J1141" s="48" t="s">
        <v>11910</v>
      </c>
      <c r="N1141" s="48" t="s">
        <v>11909</v>
      </c>
      <c r="W1141" s="48" t="s">
        <v>11562</v>
      </c>
      <c r="X1141" s="49">
        <v>0</v>
      </c>
      <c r="Y1141" s="49">
        <v>0</v>
      </c>
      <c r="Z1141" s="49">
        <v>0</v>
      </c>
      <c r="AA1141" s="49">
        <v>0</v>
      </c>
      <c r="AB1141" s="49">
        <v>0</v>
      </c>
      <c r="AC1141" s="49">
        <v>0</v>
      </c>
      <c r="AD1141" s="49">
        <v>0</v>
      </c>
      <c r="AE1141" s="52">
        <v>1</v>
      </c>
      <c r="AF1141" s="52">
        <v>0</v>
      </c>
      <c r="AG1141" s="52">
        <v>1</v>
      </c>
      <c r="AH1141" s="52">
        <v>0</v>
      </c>
      <c r="AI1141" s="52">
        <v>0</v>
      </c>
      <c r="AJ1141" s="52">
        <v>0</v>
      </c>
    </row>
    <row r="1142" spans="1:36" ht="15.75" customHeight="1" x14ac:dyDescent="0.25">
      <c r="A1142" s="48" t="s">
        <v>1806</v>
      </c>
      <c r="B1142" s="48" t="s">
        <v>2339</v>
      </c>
      <c r="C1142" s="48" t="s">
        <v>11708</v>
      </c>
      <c r="D1142" s="48" t="s">
        <v>2340</v>
      </c>
      <c r="E1142" s="48" t="s">
        <v>1842</v>
      </c>
      <c r="F1142" s="48" t="s">
        <v>3289</v>
      </c>
      <c r="G1142" s="48" t="s">
        <v>3317</v>
      </c>
      <c r="H1142" s="48" t="s">
        <v>3318</v>
      </c>
      <c r="I1142" s="48" t="s">
        <v>11908</v>
      </c>
      <c r="J1142" s="48" t="s">
        <v>11907</v>
      </c>
      <c r="N1142" s="48" t="s">
        <v>11906</v>
      </c>
      <c r="W1142" s="48" t="s">
        <v>11562</v>
      </c>
      <c r="X1142" s="49">
        <v>0</v>
      </c>
      <c r="Y1142" s="49">
        <v>0</v>
      </c>
      <c r="Z1142" s="49">
        <v>0</v>
      </c>
      <c r="AA1142" s="49">
        <v>0</v>
      </c>
      <c r="AB1142" s="49">
        <v>0</v>
      </c>
      <c r="AC1142" s="49">
        <v>0</v>
      </c>
      <c r="AD1142" s="49">
        <v>0</v>
      </c>
      <c r="AE1142" s="49">
        <v>1</v>
      </c>
      <c r="AF1142" s="49">
        <v>0</v>
      </c>
      <c r="AG1142" s="49">
        <v>0</v>
      </c>
      <c r="AH1142" s="49">
        <v>0</v>
      </c>
      <c r="AI1142" s="49">
        <v>0</v>
      </c>
      <c r="AJ1142" s="49">
        <v>0</v>
      </c>
    </row>
    <row r="1143" spans="1:36" ht="15.75" customHeight="1" x14ac:dyDescent="0.25">
      <c r="A1143" s="48" t="s">
        <v>1806</v>
      </c>
      <c r="B1143" s="48" t="s">
        <v>2339</v>
      </c>
      <c r="C1143" s="48" t="s">
        <v>11708</v>
      </c>
      <c r="D1143" s="48" t="s">
        <v>2340</v>
      </c>
      <c r="E1143" s="48" t="s">
        <v>1842</v>
      </c>
      <c r="F1143" s="48" t="s">
        <v>3289</v>
      </c>
      <c r="G1143" s="48" t="s">
        <v>3317</v>
      </c>
      <c r="H1143" s="48" t="s">
        <v>3318</v>
      </c>
      <c r="I1143" s="48" t="s">
        <v>11905</v>
      </c>
      <c r="J1143" s="48" t="s">
        <v>11904</v>
      </c>
      <c r="N1143" s="48" t="s">
        <v>11903</v>
      </c>
      <c r="W1143" s="48" t="s">
        <v>11562</v>
      </c>
      <c r="X1143" s="49">
        <v>0</v>
      </c>
      <c r="Y1143" s="49">
        <v>0</v>
      </c>
      <c r="Z1143" s="49">
        <v>0</v>
      </c>
      <c r="AA1143" s="49">
        <v>0</v>
      </c>
      <c r="AB1143" s="49">
        <v>0</v>
      </c>
      <c r="AC1143" s="49">
        <v>0</v>
      </c>
      <c r="AD1143" s="49">
        <v>0</v>
      </c>
      <c r="AE1143" s="52">
        <v>0</v>
      </c>
      <c r="AF1143" s="52">
        <v>1</v>
      </c>
      <c r="AG1143" s="52">
        <v>0</v>
      </c>
      <c r="AH1143" s="52">
        <v>0</v>
      </c>
      <c r="AI1143" s="52">
        <v>0</v>
      </c>
      <c r="AJ1143" s="52">
        <v>0</v>
      </c>
    </row>
    <row r="1144" spans="1:36" ht="15.75" customHeight="1" x14ac:dyDescent="0.25">
      <c r="A1144" s="48" t="s">
        <v>1806</v>
      </c>
      <c r="B1144" s="48" t="s">
        <v>2339</v>
      </c>
      <c r="C1144" s="48" t="s">
        <v>11708</v>
      </c>
      <c r="D1144" s="48" t="s">
        <v>2340</v>
      </c>
      <c r="E1144" s="48" t="s">
        <v>1842</v>
      </c>
      <c r="F1144" s="48" t="s">
        <v>3289</v>
      </c>
      <c r="G1144" s="48" t="s">
        <v>3317</v>
      </c>
      <c r="H1144" s="48" t="s">
        <v>3318</v>
      </c>
      <c r="I1144" s="48" t="s">
        <v>1509</v>
      </c>
      <c r="J1144" s="48" t="s">
        <v>2516</v>
      </c>
      <c r="N1144" s="48" t="s">
        <v>11902</v>
      </c>
      <c r="W1144" s="48" t="s">
        <v>11562</v>
      </c>
      <c r="X1144" s="49">
        <v>0</v>
      </c>
      <c r="Y1144" s="49">
        <v>0</v>
      </c>
      <c r="Z1144" s="49">
        <v>0</v>
      </c>
      <c r="AA1144" s="49">
        <v>0</v>
      </c>
      <c r="AB1144" s="49">
        <v>0</v>
      </c>
      <c r="AC1144" s="49">
        <v>0</v>
      </c>
      <c r="AD1144" s="49">
        <v>0</v>
      </c>
      <c r="AE1144" s="52">
        <v>0</v>
      </c>
      <c r="AF1144" s="49">
        <v>1</v>
      </c>
      <c r="AG1144" s="52">
        <v>0</v>
      </c>
      <c r="AH1144" s="52">
        <v>0</v>
      </c>
      <c r="AI1144" s="52">
        <v>0</v>
      </c>
      <c r="AJ1144" s="52">
        <v>0</v>
      </c>
    </row>
    <row r="1145" spans="1:36" ht="15.75" customHeight="1" x14ac:dyDescent="0.25">
      <c r="A1145" s="48" t="s">
        <v>1806</v>
      </c>
      <c r="B1145" s="48" t="s">
        <v>2339</v>
      </c>
      <c r="C1145" s="48" t="s">
        <v>11708</v>
      </c>
      <c r="D1145" s="48" t="s">
        <v>2340</v>
      </c>
      <c r="E1145" s="48" t="s">
        <v>1842</v>
      </c>
      <c r="F1145" s="48" t="s">
        <v>3289</v>
      </c>
      <c r="G1145" s="48" t="s">
        <v>3317</v>
      </c>
      <c r="H1145" s="48" t="s">
        <v>3318</v>
      </c>
      <c r="I1145" s="48" t="s">
        <v>11901</v>
      </c>
      <c r="J1145" s="48" t="s">
        <v>2378</v>
      </c>
      <c r="N1145" s="48" t="s">
        <v>11900</v>
      </c>
      <c r="W1145" s="48" t="s">
        <v>11562</v>
      </c>
      <c r="X1145" s="49">
        <v>0</v>
      </c>
      <c r="Y1145" s="49">
        <v>0</v>
      </c>
      <c r="Z1145" s="49">
        <v>0</v>
      </c>
      <c r="AA1145" s="49">
        <v>0</v>
      </c>
      <c r="AB1145" s="49">
        <v>0</v>
      </c>
      <c r="AC1145" s="49">
        <v>0</v>
      </c>
      <c r="AD1145" s="49">
        <v>0</v>
      </c>
      <c r="AE1145" s="49">
        <v>1</v>
      </c>
      <c r="AF1145" s="49">
        <v>0</v>
      </c>
      <c r="AG1145" s="49">
        <v>0</v>
      </c>
      <c r="AH1145" s="49">
        <v>0</v>
      </c>
      <c r="AI1145" s="49">
        <v>0</v>
      </c>
      <c r="AJ1145" s="49">
        <v>0</v>
      </c>
    </row>
    <row r="1146" spans="1:36" ht="15.75" customHeight="1" x14ac:dyDescent="0.25">
      <c r="A1146" s="48" t="s">
        <v>1806</v>
      </c>
      <c r="B1146" s="48" t="s">
        <v>2339</v>
      </c>
      <c r="C1146" s="48" t="s">
        <v>11708</v>
      </c>
      <c r="D1146" s="48" t="s">
        <v>2340</v>
      </c>
      <c r="E1146" s="48" t="s">
        <v>1842</v>
      </c>
      <c r="F1146" s="48" t="s">
        <v>3289</v>
      </c>
      <c r="G1146" s="48" t="s">
        <v>3317</v>
      </c>
      <c r="H1146" s="48" t="s">
        <v>3318</v>
      </c>
      <c r="I1146" s="48" t="s">
        <v>11899</v>
      </c>
      <c r="J1146" s="48" t="s">
        <v>3340</v>
      </c>
      <c r="N1146" s="48" t="s">
        <v>11898</v>
      </c>
      <c r="W1146" s="48" t="s">
        <v>11562</v>
      </c>
      <c r="X1146" s="52">
        <v>0</v>
      </c>
      <c r="Y1146" s="52">
        <v>0</v>
      </c>
      <c r="Z1146" s="52">
        <v>0</v>
      </c>
      <c r="AA1146" s="52">
        <v>0</v>
      </c>
      <c r="AB1146" s="52">
        <v>0</v>
      </c>
      <c r="AC1146" s="52">
        <v>0</v>
      </c>
      <c r="AD1146" s="52">
        <v>0</v>
      </c>
      <c r="AE1146" s="52">
        <v>0</v>
      </c>
      <c r="AF1146" s="52">
        <v>0</v>
      </c>
      <c r="AG1146" s="52">
        <v>0</v>
      </c>
      <c r="AH1146" s="52">
        <v>0</v>
      </c>
      <c r="AI1146" s="49">
        <v>1</v>
      </c>
      <c r="AJ1146" s="49">
        <v>0</v>
      </c>
    </row>
    <row r="1147" spans="1:36" ht="15.75" customHeight="1" x14ac:dyDescent="0.25">
      <c r="A1147" s="48" t="s">
        <v>1806</v>
      </c>
      <c r="B1147" s="48" t="s">
        <v>2339</v>
      </c>
      <c r="C1147" s="48" t="s">
        <v>11708</v>
      </c>
      <c r="D1147" s="48" t="s">
        <v>2340</v>
      </c>
      <c r="E1147" s="48" t="s">
        <v>1842</v>
      </c>
      <c r="F1147" s="48" t="s">
        <v>3289</v>
      </c>
      <c r="G1147" s="48" t="s">
        <v>3317</v>
      </c>
      <c r="H1147" s="48" t="s">
        <v>3318</v>
      </c>
      <c r="I1147" s="48" t="s">
        <v>3342</v>
      </c>
      <c r="J1147" s="48" t="s">
        <v>11897</v>
      </c>
      <c r="N1147" s="48" t="s">
        <v>3343</v>
      </c>
      <c r="W1147" s="48" t="s">
        <v>11562</v>
      </c>
      <c r="X1147" s="49">
        <v>0</v>
      </c>
      <c r="Y1147" s="49">
        <v>0</v>
      </c>
      <c r="Z1147" s="49">
        <v>0</v>
      </c>
      <c r="AA1147" s="49">
        <v>0</v>
      </c>
      <c r="AB1147" s="49">
        <v>0</v>
      </c>
      <c r="AC1147" s="49">
        <v>0</v>
      </c>
      <c r="AD1147" s="49">
        <v>0</v>
      </c>
      <c r="AE1147" s="52">
        <v>1</v>
      </c>
      <c r="AF1147" s="52">
        <v>0</v>
      </c>
      <c r="AG1147" s="52">
        <v>1</v>
      </c>
      <c r="AH1147" s="52">
        <v>0</v>
      </c>
      <c r="AI1147" s="52">
        <v>0</v>
      </c>
      <c r="AJ1147" s="52">
        <v>0</v>
      </c>
    </row>
    <row r="1148" spans="1:36" ht="15.75" customHeight="1" x14ac:dyDescent="0.25">
      <c r="A1148" s="48" t="s">
        <v>1806</v>
      </c>
      <c r="B1148" s="48" t="s">
        <v>2339</v>
      </c>
      <c r="C1148" s="48" t="s">
        <v>11708</v>
      </c>
      <c r="D1148" s="48" t="s">
        <v>2340</v>
      </c>
      <c r="E1148" s="48" t="s">
        <v>1842</v>
      </c>
      <c r="F1148" s="48" t="s">
        <v>3289</v>
      </c>
      <c r="G1148" s="48" t="s">
        <v>3317</v>
      </c>
      <c r="H1148" s="48" t="s">
        <v>3318</v>
      </c>
      <c r="I1148" s="48" t="s">
        <v>11896</v>
      </c>
      <c r="J1148" s="48" t="s">
        <v>11895</v>
      </c>
      <c r="N1148" s="48" t="s">
        <v>11894</v>
      </c>
      <c r="W1148" s="48" t="s">
        <v>11562</v>
      </c>
      <c r="X1148" s="52">
        <v>0</v>
      </c>
      <c r="Y1148" s="52">
        <v>0</v>
      </c>
      <c r="Z1148" s="52">
        <v>0</v>
      </c>
      <c r="AA1148" s="52">
        <v>0</v>
      </c>
      <c r="AB1148" s="52">
        <v>0</v>
      </c>
      <c r="AC1148" s="52">
        <v>0</v>
      </c>
      <c r="AD1148" s="52">
        <v>0</v>
      </c>
      <c r="AE1148" s="49">
        <v>1</v>
      </c>
      <c r="AF1148" s="49">
        <v>1</v>
      </c>
      <c r="AG1148" s="49">
        <v>0</v>
      </c>
      <c r="AH1148" s="49">
        <v>0</v>
      </c>
      <c r="AI1148" s="49">
        <v>0</v>
      </c>
      <c r="AJ1148" s="49">
        <v>0</v>
      </c>
    </row>
    <row r="1149" spans="1:36" ht="15.75" customHeight="1" x14ac:dyDescent="0.25">
      <c r="A1149" s="48" t="s">
        <v>1806</v>
      </c>
      <c r="B1149" s="48" t="s">
        <v>2339</v>
      </c>
      <c r="C1149" s="48" t="s">
        <v>11708</v>
      </c>
      <c r="D1149" s="48" t="s">
        <v>2340</v>
      </c>
      <c r="E1149" s="48" t="s">
        <v>1842</v>
      </c>
      <c r="F1149" s="48" t="s">
        <v>3289</v>
      </c>
      <c r="G1149" s="48" t="s">
        <v>3317</v>
      </c>
      <c r="H1149" s="48" t="s">
        <v>3318</v>
      </c>
      <c r="I1149" s="48" t="s">
        <v>3344</v>
      </c>
      <c r="J1149" s="48" t="s">
        <v>11893</v>
      </c>
      <c r="N1149" s="48" t="s">
        <v>3345</v>
      </c>
      <c r="W1149" s="48" t="s">
        <v>11562</v>
      </c>
      <c r="X1149" s="49">
        <v>0</v>
      </c>
      <c r="Y1149" s="49">
        <v>1</v>
      </c>
      <c r="Z1149" s="49">
        <v>0</v>
      </c>
      <c r="AA1149" s="49">
        <v>0</v>
      </c>
      <c r="AB1149" s="49">
        <v>0</v>
      </c>
      <c r="AC1149" s="49">
        <v>0</v>
      </c>
      <c r="AD1149" s="49">
        <v>0</v>
      </c>
      <c r="AE1149" s="52">
        <v>1</v>
      </c>
      <c r="AF1149" s="52">
        <v>1</v>
      </c>
      <c r="AG1149" s="52">
        <v>1</v>
      </c>
      <c r="AH1149" s="52">
        <v>0</v>
      </c>
      <c r="AI1149" s="52">
        <v>0</v>
      </c>
      <c r="AJ1149" s="52">
        <v>0</v>
      </c>
    </row>
    <row r="1150" spans="1:36" ht="15.75" customHeight="1" x14ac:dyDescent="0.25">
      <c r="A1150" s="48" t="s">
        <v>1806</v>
      </c>
      <c r="B1150" s="48" t="s">
        <v>2339</v>
      </c>
      <c r="C1150" s="48" t="s">
        <v>11708</v>
      </c>
      <c r="D1150" s="48" t="s">
        <v>2340</v>
      </c>
      <c r="E1150" s="48" t="s">
        <v>1842</v>
      </c>
      <c r="F1150" s="48" t="s">
        <v>3289</v>
      </c>
      <c r="G1150" s="48" t="s">
        <v>3317</v>
      </c>
      <c r="H1150" s="48" t="s">
        <v>3318</v>
      </c>
      <c r="I1150" s="48" t="s">
        <v>11892</v>
      </c>
      <c r="J1150" s="48" t="s">
        <v>11891</v>
      </c>
      <c r="N1150" s="48" t="s">
        <v>11890</v>
      </c>
      <c r="W1150" s="48" t="s">
        <v>11562</v>
      </c>
      <c r="X1150" s="49">
        <v>0</v>
      </c>
      <c r="Y1150" s="49">
        <v>1</v>
      </c>
      <c r="Z1150" s="49">
        <v>0</v>
      </c>
      <c r="AA1150" s="49">
        <v>0</v>
      </c>
      <c r="AB1150" s="49">
        <v>0</v>
      </c>
      <c r="AC1150" s="49">
        <v>0</v>
      </c>
      <c r="AD1150" s="49">
        <v>0</v>
      </c>
      <c r="AE1150" s="52">
        <v>0</v>
      </c>
      <c r="AF1150" s="52">
        <v>0</v>
      </c>
      <c r="AG1150" s="52">
        <v>0</v>
      </c>
      <c r="AH1150" s="52">
        <v>0</v>
      </c>
      <c r="AI1150" s="52">
        <v>0</v>
      </c>
      <c r="AJ1150" s="52">
        <v>0</v>
      </c>
    </row>
    <row r="1151" spans="1:36" ht="15.75" customHeight="1" x14ac:dyDescent="0.25">
      <c r="A1151" s="48" t="s">
        <v>1806</v>
      </c>
      <c r="B1151" s="48" t="s">
        <v>2339</v>
      </c>
      <c r="C1151" s="48" t="s">
        <v>11708</v>
      </c>
      <c r="D1151" s="48" t="s">
        <v>2340</v>
      </c>
      <c r="E1151" s="48" t="s">
        <v>1842</v>
      </c>
      <c r="F1151" s="48" t="s">
        <v>3289</v>
      </c>
      <c r="G1151" s="48" t="s">
        <v>3317</v>
      </c>
      <c r="H1151" s="48" t="s">
        <v>3318</v>
      </c>
      <c r="I1151" s="48" t="s">
        <v>3346</v>
      </c>
      <c r="J1151" s="48" t="s">
        <v>3340</v>
      </c>
      <c r="N1151" s="48" t="s">
        <v>3347</v>
      </c>
      <c r="W1151" s="48" t="s">
        <v>11562</v>
      </c>
      <c r="X1151" s="52">
        <v>0</v>
      </c>
      <c r="Y1151" s="52">
        <v>0</v>
      </c>
      <c r="Z1151" s="52">
        <v>0</v>
      </c>
      <c r="AA1151" s="52">
        <v>0</v>
      </c>
      <c r="AB1151" s="52">
        <v>0</v>
      </c>
      <c r="AC1151" s="52">
        <v>0</v>
      </c>
      <c r="AD1151" s="52">
        <v>0</v>
      </c>
      <c r="AE1151" s="49">
        <v>1</v>
      </c>
      <c r="AF1151" s="49">
        <v>1</v>
      </c>
      <c r="AG1151" s="49">
        <v>0</v>
      </c>
      <c r="AH1151" s="49">
        <v>0</v>
      </c>
      <c r="AI1151" s="49">
        <v>0</v>
      </c>
      <c r="AJ1151" s="49">
        <v>0</v>
      </c>
    </row>
    <row r="1152" spans="1:36" ht="15.75" customHeight="1" x14ac:dyDescent="0.25">
      <c r="A1152" s="48" t="s">
        <v>1806</v>
      </c>
      <c r="B1152" s="48" t="s">
        <v>2339</v>
      </c>
      <c r="C1152" s="48" t="s">
        <v>11708</v>
      </c>
      <c r="D1152" s="48" t="s">
        <v>2340</v>
      </c>
      <c r="E1152" s="48" t="s">
        <v>1842</v>
      </c>
      <c r="F1152" s="48" t="s">
        <v>3289</v>
      </c>
      <c r="G1152" s="48" t="s">
        <v>3317</v>
      </c>
      <c r="H1152" s="48" t="s">
        <v>3318</v>
      </c>
      <c r="I1152" s="48" t="s">
        <v>3348</v>
      </c>
      <c r="J1152" s="48" t="s">
        <v>2378</v>
      </c>
      <c r="N1152" s="48" t="s">
        <v>3349</v>
      </c>
      <c r="W1152" s="48" t="s">
        <v>11562</v>
      </c>
      <c r="X1152" s="49">
        <v>0</v>
      </c>
      <c r="Y1152" s="49">
        <v>0</v>
      </c>
      <c r="Z1152" s="49">
        <v>0</v>
      </c>
      <c r="AA1152" s="49">
        <v>0</v>
      </c>
      <c r="AB1152" s="49">
        <v>0</v>
      </c>
      <c r="AC1152" s="49">
        <v>0</v>
      </c>
      <c r="AD1152" s="49">
        <v>0</v>
      </c>
      <c r="AE1152" s="52">
        <v>0</v>
      </c>
      <c r="AF1152" s="52">
        <v>1</v>
      </c>
      <c r="AG1152" s="52">
        <v>1</v>
      </c>
      <c r="AH1152" s="52">
        <v>0</v>
      </c>
      <c r="AI1152" s="52">
        <v>1</v>
      </c>
      <c r="AJ1152" s="52">
        <v>0</v>
      </c>
    </row>
    <row r="1153" spans="1:36" ht="15.75" customHeight="1" x14ac:dyDescent="0.25">
      <c r="A1153" s="48" t="s">
        <v>1806</v>
      </c>
      <c r="B1153" s="48" t="s">
        <v>2339</v>
      </c>
      <c r="C1153" s="48" t="s">
        <v>11708</v>
      </c>
      <c r="D1153" s="48" t="s">
        <v>2340</v>
      </c>
      <c r="E1153" s="48" t="s">
        <v>1842</v>
      </c>
      <c r="F1153" s="48" t="s">
        <v>3289</v>
      </c>
      <c r="G1153" s="48" t="s">
        <v>3317</v>
      </c>
      <c r="H1153" s="48" t="s">
        <v>3318</v>
      </c>
      <c r="I1153" s="48" t="s">
        <v>11889</v>
      </c>
      <c r="J1153" s="48" t="s">
        <v>3341</v>
      </c>
      <c r="N1153" s="48" t="s">
        <v>11888</v>
      </c>
      <c r="W1153" s="48" t="s">
        <v>11562</v>
      </c>
      <c r="X1153" s="52">
        <v>0</v>
      </c>
      <c r="Y1153" s="52">
        <v>0</v>
      </c>
      <c r="Z1153" s="52">
        <v>0</v>
      </c>
      <c r="AA1153" s="52">
        <v>0</v>
      </c>
      <c r="AB1153" s="52">
        <v>0</v>
      </c>
      <c r="AC1153" s="52">
        <v>0</v>
      </c>
      <c r="AD1153" s="52">
        <v>0</v>
      </c>
      <c r="AE1153" s="49">
        <v>1</v>
      </c>
      <c r="AF1153" s="52">
        <v>0</v>
      </c>
      <c r="AG1153" s="52">
        <v>0</v>
      </c>
      <c r="AH1153" s="52">
        <v>0</v>
      </c>
      <c r="AI1153" s="49">
        <v>1</v>
      </c>
      <c r="AJ1153" s="49">
        <v>0</v>
      </c>
    </row>
    <row r="1154" spans="1:36" ht="15.75" customHeight="1" x14ac:dyDescent="0.25">
      <c r="A1154" s="48" t="s">
        <v>1806</v>
      </c>
      <c r="B1154" s="48" t="s">
        <v>2339</v>
      </c>
      <c r="C1154" s="48" t="s">
        <v>11708</v>
      </c>
      <c r="D1154" s="48" t="s">
        <v>2340</v>
      </c>
      <c r="E1154" s="48" t="s">
        <v>1842</v>
      </c>
      <c r="F1154" s="48" t="s">
        <v>3289</v>
      </c>
      <c r="G1154" s="48" t="s">
        <v>3317</v>
      </c>
      <c r="H1154" s="48" t="s">
        <v>3318</v>
      </c>
      <c r="I1154" s="48" t="s">
        <v>3352</v>
      </c>
      <c r="J1154" s="48" t="s">
        <v>3340</v>
      </c>
      <c r="N1154" s="48" t="s">
        <v>3353</v>
      </c>
      <c r="W1154" s="48" t="s">
        <v>11562</v>
      </c>
      <c r="X1154" s="49">
        <v>0</v>
      </c>
      <c r="Y1154" s="49">
        <v>0</v>
      </c>
      <c r="Z1154" s="49">
        <v>0</v>
      </c>
      <c r="AA1154" s="49">
        <v>0</v>
      </c>
      <c r="AB1154" s="49">
        <v>0</v>
      </c>
      <c r="AC1154" s="49">
        <v>0</v>
      </c>
      <c r="AD1154" s="49">
        <v>0</v>
      </c>
      <c r="AE1154" s="52">
        <v>1</v>
      </c>
      <c r="AF1154" s="52">
        <v>0</v>
      </c>
      <c r="AG1154" s="52">
        <v>1</v>
      </c>
      <c r="AH1154" s="52">
        <v>0</v>
      </c>
      <c r="AI1154" s="52">
        <v>0</v>
      </c>
      <c r="AJ1154" s="52">
        <v>0</v>
      </c>
    </row>
    <row r="1155" spans="1:36" ht="15.75" customHeight="1" x14ac:dyDescent="0.25">
      <c r="A1155" s="48" t="s">
        <v>1806</v>
      </c>
      <c r="B1155" s="48" t="s">
        <v>2339</v>
      </c>
      <c r="C1155" s="48" t="s">
        <v>11708</v>
      </c>
      <c r="D1155" s="48" t="s">
        <v>2340</v>
      </c>
      <c r="E1155" s="48" t="s">
        <v>1842</v>
      </c>
      <c r="F1155" s="48" t="s">
        <v>3289</v>
      </c>
      <c r="G1155" s="48" t="s">
        <v>3317</v>
      </c>
      <c r="H1155" s="48" t="s">
        <v>3325</v>
      </c>
      <c r="I1155" s="48" t="s">
        <v>11887</v>
      </c>
      <c r="J1155" s="48" t="s">
        <v>11886</v>
      </c>
      <c r="N1155" s="48" t="s">
        <v>11885</v>
      </c>
      <c r="W1155" s="48" t="s">
        <v>11562</v>
      </c>
      <c r="X1155" s="49">
        <v>0</v>
      </c>
      <c r="Y1155" s="49">
        <v>0</v>
      </c>
      <c r="Z1155" s="49">
        <v>0</v>
      </c>
      <c r="AA1155" s="49">
        <v>0</v>
      </c>
      <c r="AB1155" s="49">
        <v>0</v>
      </c>
      <c r="AC1155" s="49">
        <v>0</v>
      </c>
      <c r="AD1155" s="49">
        <v>0</v>
      </c>
      <c r="AE1155" s="49">
        <v>0</v>
      </c>
      <c r="AF1155" s="49">
        <v>1</v>
      </c>
      <c r="AG1155" s="49">
        <v>0</v>
      </c>
      <c r="AH1155" s="49">
        <v>0</v>
      </c>
      <c r="AI1155" s="49">
        <v>0</v>
      </c>
      <c r="AJ1155" s="49">
        <v>0</v>
      </c>
    </row>
    <row r="1156" spans="1:36" ht="15.75" customHeight="1" x14ac:dyDescent="0.25">
      <c r="A1156" s="48" t="s">
        <v>1806</v>
      </c>
      <c r="B1156" s="48" t="s">
        <v>2339</v>
      </c>
      <c r="C1156" s="48" t="s">
        <v>11708</v>
      </c>
      <c r="D1156" s="48" t="s">
        <v>2340</v>
      </c>
      <c r="E1156" s="48" t="s">
        <v>1842</v>
      </c>
      <c r="F1156" s="48" t="s">
        <v>3289</v>
      </c>
      <c r="G1156" s="48" t="s">
        <v>3317</v>
      </c>
      <c r="H1156" s="48" t="s">
        <v>3325</v>
      </c>
      <c r="I1156" s="48" t="s">
        <v>11884</v>
      </c>
      <c r="J1156" s="48" t="s">
        <v>11883</v>
      </c>
      <c r="N1156" s="48" t="s">
        <v>11882</v>
      </c>
      <c r="W1156" s="48" t="s">
        <v>11562</v>
      </c>
      <c r="X1156" s="49">
        <v>0</v>
      </c>
      <c r="Y1156" s="49">
        <v>0</v>
      </c>
      <c r="Z1156" s="49">
        <v>0</v>
      </c>
      <c r="AA1156" s="49">
        <v>0</v>
      </c>
      <c r="AB1156" s="49">
        <v>0</v>
      </c>
      <c r="AC1156" s="49">
        <v>0</v>
      </c>
      <c r="AD1156" s="49">
        <v>0</v>
      </c>
      <c r="AE1156" s="52">
        <v>0</v>
      </c>
      <c r="AF1156" s="52">
        <v>1</v>
      </c>
      <c r="AG1156" s="52">
        <v>0</v>
      </c>
      <c r="AH1156" s="52">
        <v>0</v>
      </c>
      <c r="AI1156" s="52">
        <v>0</v>
      </c>
      <c r="AJ1156" s="52">
        <v>0</v>
      </c>
    </row>
    <row r="1157" spans="1:36" ht="15.75" customHeight="1" x14ac:dyDescent="0.25">
      <c r="A1157" s="48" t="s">
        <v>1806</v>
      </c>
      <c r="B1157" s="48" t="s">
        <v>2339</v>
      </c>
      <c r="C1157" s="48" t="s">
        <v>11708</v>
      </c>
      <c r="D1157" s="48" t="s">
        <v>2340</v>
      </c>
      <c r="E1157" s="48" t="s">
        <v>1842</v>
      </c>
      <c r="F1157" s="48" t="s">
        <v>3289</v>
      </c>
      <c r="G1157" s="48" t="s">
        <v>3317</v>
      </c>
      <c r="H1157" s="48" t="s">
        <v>3325</v>
      </c>
      <c r="I1157" s="48" t="s">
        <v>7895</v>
      </c>
      <c r="J1157" s="48" t="s">
        <v>11881</v>
      </c>
      <c r="N1157" s="48" t="s">
        <v>11880</v>
      </c>
      <c r="W1157" s="48" t="s">
        <v>11562</v>
      </c>
      <c r="X1157" s="49">
        <v>0</v>
      </c>
      <c r="Y1157" s="49">
        <v>0</v>
      </c>
      <c r="Z1157" s="49">
        <v>0</v>
      </c>
      <c r="AA1157" s="49">
        <v>0</v>
      </c>
      <c r="AB1157" s="49">
        <v>0</v>
      </c>
      <c r="AC1157" s="49">
        <v>1</v>
      </c>
      <c r="AD1157" s="49">
        <v>0</v>
      </c>
      <c r="AE1157" s="52">
        <v>0</v>
      </c>
      <c r="AF1157" s="52">
        <v>0</v>
      </c>
      <c r="AG1157" s="52">
        <v>0</v>
      </c>
      <c r="AH1157" s="52">
        <v>0</v>
      </c>
      <c r="AI1157" s="52">
        <v>1</v>
      </c>
      <c r="AJ1157" s="52">
        <v>0</v>
      </c>
    </row>
    <row r="1158" spans="1:36" ht="15.75" customHeight="1" x14ac:dyDescent="0.25">
      <c r="A1158" s="48" t="s">
        <v>1806</v>
      </c>
      <c r="B1158" s="48" t="s">
        <v>2339</v>
      </c>
      <c r="C1158" s="48" t="s">
        <v>11708</v>
      </c>
      <c r="D1158" s="48" t="s">
        <v>2340</v>
      </c>
      <c r="E1158" s="48" t="s">
        <v>1842</v>
      </c>
      <c r="F1158" s="48" t="s">
        <v>3289</v>
      </c>
      <c r="G1158" s="48" t="s">
        <v>3317</v>
      </c>
      <c r="H1158" s="48" t="s">
        <v>3325</v>
      </c>
      <c r="I1158" s="48" t="s">
        <v>3350</v>
      </c>
      <c r="J1158" s="48" t="s">
        <v>11879</v>
      </c>
      <c r="N1158" s="48" t="s">
        <v>3351</v>
      </c>
      <c r="W1158" s="48" t="s">
        <v>11562</v>
      </c>
      <c r="X1158" s="49">
        <v>0</v>
      </c>
      <c r="Y1158" s="49">
        <v>1</v>
      </c>
      <c r="Z1158" s="49">
        <v>0</v>
      </c>
      <c r="AA1158" s="49">
        <v>0</v>
      </c>
      <c r="AB1158" s="49">
        <v>0</v>
      </c>
      <c r="AC1158" s="49">
        <v>0</v>
      </c>
      <c r="AD1158" s="49">
        <v>0</v>
      </c>
      <c r="AE1158" s="52">
        <v>0</v>
      </c>
      <c r="AF1158" s="52">
        <v>1</v>
      </c>
      <c r="AG1158" s="52">
        <v>0</v>
      </c>
      <c r="AH1158" s="52">
        <v>0</v>
      </c>
      <c r="AI1158" s="52">
        <v>0</v>
      </c>
      <c r="AJ1158" s="52">
        <v>0</v>
      </c>
    </row>
    <row r="1159" spans="1:36" ht="15.75" customHeight="1" x14ac:dyDescent="0.25">
      <c r="A1159" s="48" t="s">
        <v>1806</v>
      </c>
      <c r="B1159" s="48" t="s">
        <v>2339</v>
      </c>
      <c r="C1159" s="48" t="s">
        <v>11708</v>
      </c>
      <c r="D1159" s="48" t="s">
        <v>2340</v>
      </c>
      <c r="E1159" s="48" t="s">
        <v>1842</v>
      </c>
      <c r="F1159" s="48" t="s">
        <v>3289</v>
      </c>
      <c r="G1159" s="48" t="s">
        <v>3317</v>
      </c>
      <c r="H1159" s="48" t="s">
        <v>11878</v>
      </c>
      <c r="I1159" s="48" t="s">
        <v>1905</v>
      </c>
      <c r="J1159" s="48" t="s">
        <v>11877</v>
      </c>
      <c r="N1159" s="48" t="s">
        <v>11876</v>
      </c>
      <c r="W1159" s="48" t="s">
        <v>11562</v>
      </c>
      <c r="X1159" s="49">
        <v>0</v>
      </c>
      <c r="Y1159" s="49">
        <v>0</v>
      </c>
      <c r="Z1159" s="49">
        <v>0</v>
      </c>
      <c r="AA1159" s="49">
        <v>0</v>
      </c>
      <c r="AB1159" s="49">
        <v>0</v>
      </c>
      <c r="AC1159" s="49">
        <v>0</v>
      </c>
      <c r="AD1159" s="49">
        <v>0</v>
      </c>
      <c r="AE1159" s="52">
        <v>1</v>
      </c>
      <c r="AF1159" s="52">
        <v>0</v>
      </c>
      <c r="AG1159" s="52">
        <v>0</v>
      </c>
      <c r="AH1159" s="52">
        <v>0</v>
      </c>
      <c r="AI1159" s="52">
        <v>0</v>
      </c>
      <c r="AJ1159" s="52">
        <v>0</v>
      </c>
    </row>
    <row r="1160" spans="1:36" ht="15.75" customHeight="1" x14ac:dyDescent="0.25">
      <c r="A1160" s="48" t="s">
        <v>1806</v>
      </c>
      <c r="B1160" s="48" t="s">
        <v>2339</v>
      </c>
      <c r="C1160" s="48" t="s">
        <v>11708</v>
      </c>
      <c r="D1160" s="48" t="s">
        <v>2340</v>
      </c>
      <c r="E1160" s="48" t="s">
        <v>1842</v>
      </c>
      <c r="F1160" s="48" t="s">
        <v>3289</v>
      </c>
      <c r="G1160" s="48" t="s">
        <v>3317</v>
      </c>
      <c r="H1160" s="48" t="s">
        <v>3354</v>
      </c>
      <c r="I1160" s="48" t="s">
        <v>3165</v>
      </c>
      <c r="J1160" s="48" t="s">
        <v>11875</v>
      </c>
      <c r="N1160" s="48" t="s">
        <v>11874</v>
      </c>
      <c r="W1160" s="48" t="s">
        <v>11562</v>
      </c>
      <c r="X1160" s="49">
        <v>0</v>
      </c>
      <c r="Y1160" s="49">
        <v>0</v>
      </c>
      <c r="Z1160" s="49">
        <v>0</v>
      </c>
      <c r="AA1160" s="49">
        <v>0</v>
      </c>
      <c r="AB1160" s="49">
        <v>0</v>
      </c>
      <c r="AC1160" s="49">
        <v>0</v>
      </c>
      <c r="AD1160" s="49">
        <v>0</v>
      </c>
      <c r="AE1160" s="52">
        <v>1</v>
      </c>
      <c r="AF1160" s="52">
        <v>1</v>
      </c>
      <c r="AG1160" s="52">
        <v>0</v>
      </c>
      <c r="AH1160" s="52">
        <v>0</v>
      </c>
      <c r="AI1160" s="52">
        <v>0</v>
      </c>
      <c r="AJ1160" s="52">
        <v>0</v>
      </c>
    </row>
    <row r="1161" spans="1:36" ht="15.75" customHeight="1" x14ac:dyDescent="0.25">
      <c r="A1161" s="48" t="s">
        <v>1806</v>
      </c>
      <c r="B1161" s="48" t="s">
        <v>2339</v>
      </c>
      <c r="C1161" s="48" t="s">
        <v>11708</v>
      </c>
      <c r="D1161" s="48" t="s">
        <v>2340</v>
      </c>
      <c r="E1161" s="48" t="s">
        <v>1842</v>
      </c>
      <c r="F1161" s="48" t="s">
        <v>3289</v>
      </c>
      <c r="G1161" s="48" t="s">
        <v>3317</v>
      </c>
      <c r="H1161" s="48" t="s">
        <v>3354</v>
      </c>
      <c r="I1161" s="48" t="s">
        <v>11873</v>
      </c>
      <c r="J1161" s="48" t="s">
        <v>3372</v>
      </c>
      <c r="N1161" s="48" t="s">
        <v>11872</v>
      </c>
      <c r="W1161" s="48" t="s">
        <v>11562</v>
      </c>
      <c r="X1161" s="49">
        <v>0</v>
      </c>
      <c r="Y1161" s="49">
        <v>1</v>
      </c>
      <c r="Z1161" s="49">
        <v>0</v>
      </c>
      <c r="AA1161" s="49">
        <v>0</v>
      </c>
      <c r="AB1161" s="49">
        <v>0</v>
      </c>
      <c r="AC1161" s="49">
        <v>0</v>
      </c>
      <c r="AD1161" s="49">
        <v>0</v>
      </c>
      <c r="AE1161" s="52">
        <v>0</v>
      </c>
      <c r="AF1161" s="52">
        <v>0</v>
      </c>
      <c r="AG1161" s="52">
        <v>0</v>
      </c>
      <c r="AH1161" s="52">
        <v>0</v>
      </c>
      <c r="AI1161" s="52">
        <v>0</v>
      </c>
      <c r="AJ1161" s="52">
        <v>0</v>
      </c>
    </row>
    <row r="1162" spans="1:36" ht="15.75" customHeight="1" x14ac:dyDescent="0.25">
      <c r="A1162" s="48" t="s">
        <v>1806</v>
      </c>
      <c r="B1162" s="48" t="s">
        <v>2339</v>
      </c>
      <c r="C1162" s="48" t="s">
        <v>11708</v>
      </c>
      <c r="D1162" s="48" t="s">
        <v>2340</v>
      </c>
      <c r="E1162" s="48" t="s">
        <v>1842</v>
      </c>
      <c r="F1162" s="48" t="s">
        <v>3289</v>
      </c>
      <c r="G1162" s="48" t="s">
        <v>3317</v>
      </c>
      <c r="H1162" s="48" t="s">
        <v>3354</v>
      </c>
      <c r="I1162" s="48" t="s">
        <v>2887</v>
      </c>
      <c r="J1162" s="48" t="s">
        <v>11871</v>
      </c>
      <c r="N1162" s="48" t="s">
        <v>11870</v>
      </c>
      <c r="W1162" s="48" t="s">
        <v>11562</v>
      </c>
      <c r="X1162" s="49">
        <v>0</v>
      </c>
      <c r="Y1162" s="49">
        <v>0</v>
      </c>
      <c r="Z1162" s="49">
        <v>0</v>
      </c>
      <c r="AA1162" s="49">
        <v>0</v>
      </c>
      <c r="AB1162" s="49">
        <v>0</v>
      </c>
      <c r="AC1162" s="49">
        <v>0</v>
      </c>
      <c r="AD1162" s="49">
        <v>0</v>
      </c>
      <c r="AE1162" s="52">
        <v>0</v>
      </c>
      <c r="AF1162" s="52">
        <v>1</v>
      </c>
      <c r="AG1162" s="52">
        <v>0</v>
      </c>
      <c r="AH1162" s="52">
        <v>0</v>
      </c>
      <c r="AI1162" s="52">
        <v>0</v>
      </c>
      <c r="AJ1162" s="52">
        <v>0</v>
      </c>
    </row>
    <row r="1163" spans="1:36" ht="15.75" customHeight="1" x14ac:dyDescent="0.25">
      <c r="A1163" s="48" t="s">
        <v>1806</v>
      </c>
      <c r="B1163" s="48" t="s">
        <v>2339</v>
      </c>
      <c r="C1163" s="48" t="s">
        <v>11708</v>
      </c>
      <c r="D1163" s="48" t="s">
        <v>2340</v>
      </c>
      <c r="E1163" s="48" t="s">
        <v>1842</v>
      </c>
      <c r="F1163" s="48" t="s">
        <v>3289</v>
      </c>
      <c r="G1163" s="48" t="s">
        <v>3317</v>
      </c>
      <c r="H1163" s="48" t="s">
        <v>3354</v>
      </c>
      <c r="I1163" s="48" t="s">
        <v>2959</v>
      </c>
      <c r="J1163" s="48" t="s">
        <v>11869</v>
      </c>
      <c r="N1163" s="48" t="s">
        <v>3356</v>
      </c>
      <c r="W1163" s="48" t="s">
        <v>11562</v>
      </c>
      <c r="X1163" s="49">
        <v>0</v>
      </c>
      <c r="Y1163" s="49">
        <v>0</v>
      </c>
      <c r="Z1163" s="49">
        <v>0</v>
      </c>
      <c r="AA1163" s="49">
        <v>0</v>
      </c>
      <c r="AB1163" s="49">
        <v>0</v>
      </c>
      <c r="AC1163" s="49">
        <v>0</v>
      </c>
      <c r="AD1163" s="49">
        <v>0</v>
      </c>
      <c r="AE1163" s="52">
        <v>1</v>
      </c>
      <c r="AF1163" s="52">
        <v>1</v>
      </c>
      <c r="AG1163" s="52">
        <v>1</v>
      </c>
      <c r="AH1163" s="52">
        <v>0</v>
      </c>
      <c r="AI1163" s="52">
        <v>1</v>
      </c>
      <c r="AJ1163" s="52">
        <v>0</v>
      </c>
    </row>
    <row r="1164" spans="1:36" ht="15.75" customHeight="1" x14ac:dyDescent="0.25">
      <c r="A1164" s="48" t="s">
        <v>1806</v>
      </c>
      <c r="B1164" s="48" t="s">
        <v>2339</v>
      </c>
      <c r="C1164" s="48" t="s">
        <v>11708</v>
      </c>
      <c r="D1164" s="48" t="s">
        <v>2340</v>
      </c>
      <c r="E1164" s="48" t="s">
        <v>1842</v>
      </c>
      <c r="F1164" s="48" t="s">
        <v>3289</v>
      </c>
      <c r="G1164" s="48" t="s">
        <v>3317</v>
      </c>
      <c r="H1164" s="48" t="s">
        <v>3354</v>
      </c>
      <c r="I1164" s="48" t="s">
        <v>3359</v>
      </c>
      <c r="J1164" s="48" t="s">
        <v>11868</v>
      </c>
      <c r="N1164" s="48" t="s">
        <v>3360</v>
      </c>
      <c r="W1164" s="48" t="s">
        <v>11562</v>
      </c>
      <c r="X1164" s="49">
        <v>0</v>
      </c>
      <c r="Y1164" s="49">
        <v>0</v>
      </c>
      <c r="Z1164" s="49">
        <v>0</v>
      </c>
      <c r="AA1164" s="49">
        <v>0</v>
      </c>
      <c r="AB1164" s="49">
        <v>0</v>
      </c>
      <c r="AC1164" s="49">
        <v>0</v>
      </c>
      <c r="AD1164" s="49">
        <v>0</v>
      </c>
      <c r="AE1164" s="49">
        <v>0</v>
      </c>
      <c r="AF1164" s="49">
        <v>0</v>
      </c>
      <c r="AG1164" s="49">
        <v>0</v>
      </c>
      <c r="AH1164" s="49">
        <v>0</v>
      </c>
      <c r="AI1164" s="49">
        <v>1</v>
      </c>
      <c r="AJ1164" s="49">
        <v>0</v>
      </c>
    </row>
    <row r="1165" spans="1:36" ht="15.75" customHeight="1" x14ac:dyDescent="0.25">
      <c r="A1165" s="48" t="s">
        <v>1806</v>
      </c>
      <c r="B1165" s="48" t="s">
        <v>2339</v>
      </c>
      <c r="C1165" s="48" t="s">
        <v>11708</v>
      </c>
      <c r="D1165" s="48" t="s">
        <v>2340</v>
      </c>
      <c r="E1165" s="48" t="s">
        <v>1842</v>
      </c>
      <c r="F1165" s="48" t="s">
        <v>3289</v>
      </c>
      <c r="G1165" s="48" t="s">
        <v>3317</v>
      </c>
      <c r="H1165" s="48" t="s">
        <v>3354</v>
      </c>
      <c r="I1165" s="48" t="s">
        <v>666</v>
      </c>
      <c r="J1165" s="48" t="s">
        <v>11867</v>
      </c>
      <c r="N1165" s="48" t="s">
        <v>11866</v>
      </c>
      <c r="W1165" s="48" t="s">
        <v>11562</v>
      </c>
      <c r="X1165" s="49">
        <v>0</v>
      </c>
      <c r="Y1165" s="49">
        <v>1</v>
      </c>
      <c r="Z1165" s="49">
        <v>0</v>
      </c>
      <c r="AA1165" s="49">
        <v>0</v>
      </c>
      <c r="AB1165" s="49">
        <v>0</v>
      </c>
      <c r="AC1165" s="49">
        <v>0</v>
      </c>
      <c r="AD1165" s="49">
        <v>0</v>
      </c>
      <c r="AE1165" s="52">
        <v>0</v>
      </c>
      <c r="AF1165" s="52">
        <v>1</v>
      </c>
      <c r="AG1165" s="52">
        <v>0</v>
      </c>
      <c r="AH1165" s="52">
        <v>0</v>
      </c>
      <c r="AI1165" s="52">
        <v>0</v>
      </c>
      <c r="AJ1165" s="52">
        <v>0</v>
      </c>
    </row>
    <row r="1166" spans="1:36" ht="15.75" customHeight="1" x14ac:dyDescent="0.25">
      <c r="A1166" s="48" t="s">
        <v>1806</v>
      </c>
      <c r="B1166" s="48" t="s">
        <v>2339</v>
      </c>
      <c r="C1166" s="48" t="s">
        <v>11708</v>
      </c>
      <c r="D1166" s="48" t="s">
        <v>2340</v>
      </c>
      <c r="E1166" s="48" t="s">
        <v>1842</v>
      </c>
      <c r="F1166" s="48" t="s">
        <v>3289</v>
      </c>
      <c r="G1166" s="48" t="s">
        <v>3317</v>
      </c>
      <c r="H1166" s="48" t="s">
        <v>3354</v>
      </c>
      <c r="I1166" s="48" t="s">
        <v>3357</v>
      </c>
      <c r="J1166" s="48" t="s">
        <v>11865</v>
      </c>
      <c r="N1166" s="48" t="s">
        <v>3358</v>
      </c>
      <c r="W1166" s="48" t="s">
        <v>11562</v>
      </c>
      <c r="X1166" s="49">
        <v>0</v>
      </c>
      <c r="Y1166" s="49">
        <v>0</v>
      </c>
      <c r="Z1166" s="49">
        <v>0</v>
      </c>
      <c r="AA1166" s="49">
        <v>0</v>
      </c>
      <c r="AB1166" s="49">
        <v>0</v>
      </c>
      <c r="AC1166" s="49">
        <v>0</v>
      </c>
      <c r="AD1166" s="49">
        <v>0</v>
      </c>
      <c r="AE1166" s="52">
        <v>1</v>
      </c>
      <c r="AF1166" s="52">
        <v>1</v>
      </c>
      <c r="AG1166" s="52">
        <v>1</v>
      </c>
      <c r="AH1166" s="52">
        <v>0</v>
      </c>
      <c r="AI1166" s="52">
        <v>0</v>
      </c>
      <c r="AJ1166" s="52">
        <v>0</v>
      </c>
    </row>
    <row r="1167" spans="1:36" ht="15.75" customHeight="1" x14ac:dyDescent="0.25">
      <c r="A1167" s="48" t="s">
        <v>1806</v>
      </c>
      <c r="B1167" s="48" t="s">
        <v>2339</v>
      </c>
      <c r="C1167" s="48" t="s">
        <v>11708</v>
      </c>
      <c r="D1167" s="48" t="s">
        <v>2340</v>
      </c>
      <c r="E1167" s="48" t="s">
        <v>1842</v>
      </c>
      <c r="F1167" s="48" t="s">
        <v>3289</v>
      </c>
      <c r="G1167" s="48" t="s">
        <v>3317</v>
      </c>
      <c r="H1167" s="48" t="s">
        <v>3354</v>
      </c>
      <c r="I1167" s="48" t="s">
        <v>11864</v>
      </c>
      <c r="J1167" s="48" t="s">
        <v>11863</v>
      </c>
      <c r="N1167" s="48" t="s">
        <v>11862</v>
      </c>
      <c r="W1167" s="48" t="s">
        <v>11562</v>
      </c>
      <c r="X1167" s="49">
        <v>0</v>
      </c>
      <c r="Y1167" s="49">
        <v>0</v>
      </c>
      <c r="Z1167" s="49">
        <v>0</v>
      </c>
      <c r="AA1167" s="49">
        <v>0</v>
      </c>
      <c r="AB1167" s="49">
        <v>0</v>
      </c>
      <c r="AC1167" s="49">
        <v>0</v>
      </c>
      <c r="AD1167" s="49">
        <v>0</v>
      </c>
      <c r="AE1167" s="52">
        <v>1</v>
      </c>
      <c r="AF1167" s="52">
        <v>0</v>
      </c>
      <c r="AG1167" s="52">
        <v>0</v>
      </c>
      <c r="AH1167" s="52">
        <v>0</v>
      </c>
      <c r="AI1167" s="52">
        <v>0</v>
      </c>
      <c r="AJ1167" s="52">
        <v>0</v>
      </c>
    </row>
    <row r="1168" spans="1:36" ht="15.75" customHeight="1" x14ac:dyDescent="0.25">
      <c r="A1168" s="48" t="s">
        <v>1806</v>
      </c>
      <c r="B1168" s="48" t="s">
        <v>2339</v>
      </c>
      <c r="C1168" s="48" t="s">
        <v>11708</v>
      </c>
      <c r="D1168" s="48" t="s">
        <v>2340</v>
      </c>
      <c r="E1168" s="48" t="s">
        <v>1842</v>
      </c>
      <c r="F1168" s="48" t="s">
        <v>3289</v>
      </c>
      <c r="G1168" s="48" t="s">
        <v>3317</v>
      </c>
      <c r="H1168" s="48" t="s">
        <v>3354</v>
      </c>
      <c r="I1168" s="48" t="s">
        <v>11861</v>
      </c>
      <c r="J1168" s="48" t="s">
        <v>2378</v>
      </c>
      <c r="N1168" s="48" t="s">
        <v>11860</v>
      </c>
      <c r="W1168" s="48" t="s">
        <v>11562</v>
      </c>
      <c r="X1168" s="49">
        <v>0</v>
      </c>
      <c r="Y1168" s="49">
        <v>0</v>
      </c>
      <c r="Z1168" s="49">
        <v>0</v>
      </c>
      <c r="AA1168" s="49">
        <v>0</v>
      </c>
      <c r="AB1168" s="49">
        <v>0</v>
      </c>
      <c r="AC1168" s="49">
        <v>0</v>
      </c>
      <c r="AD1168" s="49">
        <v>0</v>
      </c>
      <c r="AE1168" s="49">
        <v>0</v>
      </c>
      <c r="AF1168" s="49">
        <v>0</v>
      </c>
      <c r="AG1168" s="49">
        <v>1</v>
      </c>
      <c r="AH1168" s="49">
        <v>0</v>
      </c>
      <c r="AI1168" s="52">
        <v>0</v>
      </c>
      <c r="AJ1168" s="52">
        <v>0</v>
      </c>
    </row>
    <row r="1169" spans="1:36" ht="15.75" customHeight="1" x14ac:dyDescent="0.25">
      <c r="A1169" s="48" t="s">
        <v>1806</v>
      </c>
      <c r="B1169" s="48" t="s">
        <v>2339</v>
      </c>
      <c r="C1169" s="48" t="s">
        <v>11708</v>
      </c>
      <c r="D1169" s="48" t="s">
        <v>2340</v>
      </c>
      <c r="E1169" s="48" t="s">
        <v>1842</v>
      </c>
      <c r="F1169" s="48" t="s">
        <v>3289</v>
      </c>
      <c r="G1169" s="48" t="s">
        <v>3317</v>
      </c>
      <c r="H1169" s="48" t="s">
        <v>3354</v>
      </c>
      <c r="I1169" s="48" t="s">
        <v>2381</v>
      </c>
      <c r="J1169" s="48" t="s">
        <v>11859</v>
      </c>
      <c r="N1169" s="48" t="s">
        <v>11858</v>
      </c>
      <c r="W1169" s="48" t="s">
        <v>11562</v>
      </c>
      <c r="X1169" s="49">
        <v>0</v>
      </c>
      <c r="Y1169" s="49">
        <v>0</v>
      </c>
      <c r="Z1169" s="49">
        <v>0</v>
      </c>
      <c r="AA1169" s="49">
        <v>0</v>
      </c>
      <c r="AB1169" s="49">
        <v>0</v>
      </c>
      <c r="AC1169" s="49">
        <v>0</v>
      </c>
      <c r="AD1169" s="49">
        <v>0</v>
      </c>
      <c r="AE1169" s="49">
        <v>0</v>
      </c>
      <c r="AF1169" s="49">
        <v>1</v>
      </c>
      <c r="AG1169" s="49">
        <v>0</v>
      </c>
      <c r="AH1169" s="49">
        <v>0</v>
      </c>
      <c r="AI1169" s="52">
        <v>0</v>
      </c>
      <c r="AJ1169" s="52">
        <v>0</v>
      </c>
    </row>
    <row r="1170" spans="1:36" ht="15.75" customHeight="1" x14ac:dyDescent="0.25">
      <c r="A1170" s="48" t="s">
        <v>1806</v>
      </c>
      <c r="B1170" s="48" t="s">
        <v>2339</v>
      </c>
      <c r="C1170" s="48" t="s">
        <v>11708</v>
      </c>
      <c r="D1170" s="48" t="s">
        <v>2340</v>
      </c>
      <c r="E1170" s="48" t="s">
        <v>1842</v>
      </c>
      <c r="F1170" s="48" t="s">
        <v>3289</v>
      </c>
      <c r="G1170" s="48" t="s">
        <v>3317</v>
      </c>
      <c r="H1170" s="48" t="s">
        <v>3354</v>
      </c>
      <c r="I1170" s="48" t="s">
        <v>2062</v>
      </c>
      <c r="J1170" s="48" t="s">
        <v>11857</v>
      </c>
      <c r="N1170" s="48" t="s">
        <v>11856</v>
      </c>
      <c r="W1170" s="48" t="s">
        <v>11562</v>
      </c>
      <c r="X1170" s="49">
        <v>0</v>
      </c>
      <c r="Y1170" s="49">
        <v>0</v>
      </c>
      <c r="Z1170" s="49">
        <v>0</v>
      </c>
      <c r="AA1170" s="49">
        <v>0</v>
      </c>
      <c r="AB1170" s="49">
        <v>0</v>
      </c>
      <c r="AC1170" s="49">
        <v>0</v>
      </c>
      <c r="AD1170" s="49">
        <v>0</v>
      </c>
      <c r="AE1170" s="52">
        <v>1</v>
      </c>
      <c r="AF1170" s="52">
        <v>1</v>
      </c>
      <c r="AG1170" s="52">
        <v>0</v>
      </c>
      <c r="AH1170" s="52">
        <v>0</v>
      </c>
      <c r="AI1170" s="52">
        <v>0</v>
      </c>
      <c r="AJ1170" s="52">
        <v>0</v>
      </c>
    </row>
    <row r="1171" spans="1:36" ht="15.75" customHeight="1" x14ac:dyDescent="0.25">
      <c r="A1171" s="48" t="s">
        <v>1806</v>
      </c>
      <c r="B1171" s="48" t="s">
        <v>2339</v>
      </c>
      <c r="C1171" s="48" t="s">
        <v>11708</v>
      </c>
      <c r="D1171" s="48" t="s">
        <v>2340</v>
      </c>
      <c r="E1171" s="48" t="s">
        <v>1842</v>
      </c>
      <c r="F1171" s="48" t="s">
        <v>3289</v>
      </c>
      <c r="G1171" s="48" t="s">
        <v>3317</v>
      </c>
      <c r="H1171" s="48" t="s">
        <v>3354</v>
      </c>
      <c r="I1171" s="48" t="s">
        <v>3362</v>
      </c>
      <c r="J1171" s="48" t="s">
        <v>3341</v>
      </c>
      <c r="N1171" s="48" t="s">
        <v>3363</v>
      </c>
      <c r="W1171" s="48" t="s">
        <v>11562</v>
      </c>
      <c r="X1171" s="49">
        <v>0</v>
      </c>
      <c r="Y1171" s="49">
        <v>0</v>
      </c>
      <c r="Z1171" s="49">
        <v>0</v>
      </c>
      <c r="AA1171" s="49">
        <v>0</v>
      </c>
      <c r="AB1171" s="49">
        <v>0</v>
      </c>
      <c r="AC1171" s="49">
        <v>0</v>
      </c>
      <c r="AD1171" s="49">
        <v>0</v>
      </c>
      <c r="AE1171" s="52">
        <v>1</v>
      </c>
      <c r="AF1171" s="52">
        <v>1</v>
      </c>
      <c r="AG1171" s="52">
        <v>1</v>
      </c>
      <c r="AH1171" s="52">
        <v>0</v>
      </c>
      <c r="AI1171" s="52">
        <v>1</v>
      </c>
      <c r="AJ1171" s="52">
        <v>0</v>
      </c>
    </row>
    <row r="1172" spans="1:36" ht="15.75" customHeight="1" x14ac:dyDescent="0.25">
      <c r="A1172" s="48" t="s">
        <v>1806</v>
      </c>
      <c r="B1172" s="48" t="s">
        <v>2339</v>
      </c>
      <c r="C1172" s="48" t="s">
        <v>11708</v>
      </c>
      <c r="D1172" s="48" t="s">
        <v>2340</v>
      </c>
      <c r="E1172" s="48" t="s">
        <v>1842</v>
      </c>
      <c r="F1172" s="48" t="s">
        <v>3289</v>
      </c>
      <c r="G1172" s="48" t="s">
        <v>3317</v>
      </c>
      <c r="H1172" s="48" t="s">
        <v>3354</v>
      </c>
      <c r="I1172" s="48" t="s">
        <v>11855</v>
      </c>
      <c r="J1172" s="48" t="s">
        <v>11854</v>
      </c>
      <c r="N1172" s="48" t="s">
        <v>11853</v>
      </c>
      <c r="W1172" s="48" t="s">
        <v>11562</v>
      </c>
      <c r="X1172" s="49">
        <v>0</v>
      </c>
      <c r="Y1172" s="49">
        <v>0</v>
      </c>
      <c r="Z1172" s="49">
        <v>0</v>
      </c>
      <c r="AA1172" s="49">
        <v>0</v>
      </c>
      <c r="AB1172" s="49">
        <v>0</v>
      </c>
      <c r="AC1172" s="49">
        <v>0</v>
      </c>
      <c r="AD1172" s="49">
        <v>0</v>
      </c>
      <c r="AE1172" s="52">
        <v>0</v>
      </c>
      <c r="AF1172" s="52">
        <v>0</v>
      </c>
      <c r="AG1172" s="52">
        <v>1</v>
      </c>
      <c r="AH1172" s="52">
        <v>0</v>
      </c>
      <c r="AI1172" s="52">
        <v>0</v>
      </c>
      <c r="AJ1172" s="52">
        <v>0</v>
      </c>
    </row>
    <row r="1173" spans="1:36" ht="15.75" customHeight="1" x14ac:dyDescent="0.25">
      <c r="A1173" s="48" t="s">
        <v>1806</v>
      </c>
      <c r="B1173" s="48" t="s">
        <v>2339</v>
      </c>
      <c r="C1173" s="48" t="s">
        <v>11708</v>
      </c>
      <c r="D1173" s="48" t="s">
        <v>2340</v>
      </c>
      <c r="E1173" s="48" t="s">
        <v>1842</v>
      </c>
      <c r="F1173" s="48" t="s">
        <v>3289</v>
      </c>
      <c r="G1173" s="48" t="s">
        <v>3317</v>
      </c>
      <c r="H1173" s="48" t="s">
        <v>3354</v>
      </c>
      <c r="I1173" s="48" t="s">
        <v>3364</v>
      </c>
      <c r="J1173" s="48" t="s">
        <v>3319</v>
      </c>
      <c r="N1173" s="48" t="s">
        <v>3365</v>
      </c>
      <c r="W1173" s="48" t="s">
        <v>11562</v>
      </c>
      <c r="X1173" s="49">
        <v>0</v>
      </c>
      <c r="Y1173" s="49">
        <v>0</v>
      </c>
      <c r="Z1173" s="49">
        <v>0</v>
      </c>
      <c r="AA1173" s="49">
        <v>0</v>
      </c>
      <c r="AB1173" s="49">
        <v>0</v>
      </c>
      <c r="AC1173" s="49">
        <v>0</v>
      </c>
      <c r="AD1173" s="49">
        <v>0</v>
      </c>
      <c r="AE1173" s="52">
        <v>0</v>
      </c>
      <c r="AF1173" s="52">
        <v>1</v>
      </c>
      <c r="AG1173" s="52">
        <v>0</v>
      </c>
      <c r="AH1173" s="52">
        <v>0</v>
      </c>
      <c r="AI1173" s="52">
        <v>0</v>
      </c>
      <c r="AJ1173" s="52">
        <v>0</v>
      </c>
    </row>
    <row r="1174" spans="1:36" ht="15.75" customHeight="1" x14ac:dyDescent="0.25">
      <c r="A1174" s="48" t="s">
        <v>1806</v>
      </c>
      <c r="B1174" s="48" t="s">
        <v>2339</v>
      </c>
      <c r="C1174" s="48" t="s">
        <v>11708</v>
      </c>
      <c r="D1174" s="48" t="s">
        <v>2340</v>
      </c>
      <c r="E1174" s="48" t="s">
        <v>1842</v>
      </c>
      <c r="F1174" s="48" t="s">
        <v>3289</v>
      </c>
      <c r="G1174" s="48" t="s">
        <v>3317</v>
      </c>
      <c r="H1174" s="48" t="s">
        <v>3354</v>
      </c>
      <c r="I1174" s="48" t="s">
        <v>1163</v>
      </c>
      <c r="J1174" s="48" t="s">
        <v>2378</v>
      </c>
      <c r="N1174" s="48" t="s">
        <v>11852</v>
      </c>
      <c r="W1174" s="48" t="s">
        <v>11562</v>
      </c>
      <c r="X1174" s="49">
        <v>0</v>
      </c>
      <c r="Y1174" s="49">
        <v>0</v>
      </c>
      <c r="Z1174" s="49">
        <v>0</v>
      </c>
      <c r="AA1174" s="49">
        <v>0</v>
      </c>
      <c r="AB1174" s="49">
        <v>0</v>
      </c>
      <c r="AC1174" s="49">
        <v>0</v>
      </c>
      <c r="AD1174" s="49">
        <v>0</v>
      </c>
      <c r="AE1174" s="52">
        <v>0</v>
      </c>
      <c r="AF1174" s="52">
        <v>1</v>
      </c>
      <c r="AG1174" s="52">
        <v>0</v>
      </c>
      <c r="AH1174" s="52">
        <v>0</v>
      </c>
      <c r="AI1174" s="52">
        <v>0</v>
      </c>
      <c r="AJ1174" s="52">
        <v>0</v>
      </c>
    </row>
    <row r="1175" spans="1:36" ht="15.75" customHeight="1" x14ac:dyDescent="0.25">
      <c r="A1175" s="48" t="s">
        <v>1806</v>
      </c>
      <c r="B1175" s="48" t="s">
        <v>2339</v>
      </c>
      <c r="C1175" s="48" t="s">
        <v>11708</v>
      </c>
      <c r="D1175" s="48" t="s">
        <v>2340</v>
      </c>
      <c r="E1175" s="48" t="s">
        <v>1842</v>
      </c>
      <c r="F1175" s="48" t="s">
        <v>3289</v>
      </c>
      <c r="G1175" s="48" t="s">
        <v>3317</v>
      </c>
      <c r="H1175" s="48" t="s">
        <v>3354</v>
      </c>
      <c r="I1175" s="48" t="s">
        <v>3368</v>
      </c>
      <c r="J1175" s="48" t="s">
        <v>3320</v>
      </c>
      <c r="N1175" s="48" t="s">
        <v>3369</v>
      </c>
      <c r="W1175" s="48" t="s">
        <v>11562</v>
      </c>
      <c r="X1175" s="49">
        <v>0</v>
      </c>
      <c r="Y1175" s="49">
        <v>0</v>
      </c>
      <c r="Z1175" s="49">
        <v>0</v>
      </c>
      <c r="AA1175" s="49">
        <v>0</v>
      </c>
      <c r="AB1175" s="49">
        <v>0</v>
      </c>
      <c r="AC1175" s="49">
        <v>0</v>
      </c>
      <c r="AD1175" s="49">
        <v>0</v>
      </c>
      <c r="AE1175" s="52">
        <v>1</v>
      </c>
      <c r="AF1175" s="52">
        <v>1</v>
      </c>
      <c r="AG1175" s="52">
        <v>0</v>
      </c>
      <c r="AH1175" s="52">
        <v>0</v>
      </c>
      <c r="AI1175" s="52">
        <v>0</v>
      </c>
      <c r="AJ1175" s="52">
        <v>0</v>
      </c>
    </row>
    <row r="1176" spans="1:36" ht="15.75" customHeight="1" x14ac:dyDescent="0.25">
      <c r="A1176" s="48" t="s">
        <v>1806</v>
      </c>
      <c r="B1176" s="48" t="s">
        <v>2339</v>
      </c>
      <c r="C1176" s="48" t="s">
        <v>11708</v>
      </c>
      <c r="D1176" s="48" t="s">
        <v>2340</v>
      </c>
      <c r="E1176" s="48" t="s">
        <v>1842</v>
      </c>
      <c r="F1176" s="48" t="s">
        <v>3289</v>
      </c>
      <c r="G1176" s="48" t="s">
        <v>3317</v>
      </c>
      <c r="H1176" s="48" t="s">
        <v>3354</v>
      </c>
      <c r="I1176" s="48" t="s">
        <v>11851</v>
      </c>
      <c r="J1176" s="48" t="s">
        <v>11850</v>
      </c>
      <c r="N1176" s="48" t="s">
        <v>11849</v>
      </c>
      <c r="W1176" s="48" t="s">
        <v>11562</v>
      </c>
      <c r="X1176" s="49">
        <v>0</v>
      </c>
      <c r="Y1176" s="49">
        <v>0</v>
      </c>
      <c r="Z1176" s="49">
        <v>0</v>
      </c>
      <c r="AA1176" s="49">
        <v>0</v>
      </c>
      <c r="AB1176" s="49">
        <v>0</v>
      </c>
      <c r="AC1176" s="49">
        <v>0</v>
      </c>
      <c r="AD1176" s="49">
        <v>0</v>
      </c>
      <c r="AE1176" s="52">
        <v>0</v>
      </c>
      <c r="AF1176" s="52">
        <v>1</v>
      </c>
      <c r="AG1176" s="52">
        <v>0</v>
      </c>
      <c r="AH1176" s="52">
        <v>0</v>
      </c>
      <c r="AI1176" s="52">
        <v>0</v>
      </c>
      <c r="AJ1176" s="52">
        <v>0</v>
      </c>
    </row>
    <row r="1177" spans="1:36" ht="15.75" customHeight="1" x14ac:dyDescent="0.25">
      <c r="A1177" s="48" t="s">
        <v>1806</v>
      </c>
      <c r="B1177" s="48" t="s">
        <v>2339</v>
      </c>
      <c r="C1177" s="48" t="s">
        <v>11708</v>
      </c>
      <c r="D1177" s="48" t="s">
        <v>2340</v>
      </c>
      <c r="E1177" s="48" t="s">
        <v>1842</v>
      </c>
      <c r="F1177" s="48" t="s">
        <v>3289</v>
      </c>
      <c r="G1177" s="48" t="s">
        <v>3317</v>
      </c>
      <c r="H1177" s="48" t="s">
        <v>3354</v>
      </c>
      <c r="I1177" s="48" t="s">
        <v>11848</v>
      </c>
      <c r="J1177" s="48" t="s">
        <v>11847</v>
      </c>
      <c r="N1177" s="48" t="s">
        <v>11846</v>
      </c>
      <c r="W1177" s="48" t="s">
        <v>11562</v>
      </c>
      <c r="X1177" s="49">
        <v>0</v>
      </c>
      <c r="Y1177" s="49">
        <v>0</v>
      </c>
      <c r="Z1177" s="49">
        <v>0</v>
      </c>
      <c r="AA1177" s="49">
        <v>0</v>
      </c>
      <c r="AB1177" s="49">
        <v>0</v>
      </c>
      <c r="AC1177" s="49">
        <v>0</v>
      </c>
      <c r="AD1177" s="49">
        <v>0</v>
      </c>
      <c r="AE1177" s="52">
        <v>1</v>
      </c>
      <c r="AF1177" s="52">
        <v>0</v>
      </c>
      <c r="AG1177" s="52">
        <v>0</v>
      </c>
      <c r="AH1177" s="52">
        <v>0</v>
      </c>
      <c r="AI1177" s="52">
        <v>0</v>
      </c>
      <c r="AJ1177" s="52">
        <v>0</v>
      </c>
    </row>
    <row r="1178" spans="1:36" ht="15.75" customHeight="1" x14ac:dyDescent="0.25">
      <c r="A1178" s="48" t="s">
        <v>1806</v>
      </c>
      <c r="B1178" s="48" t="s">
        <v>2339</v>
      </c>
      <c r="C1178" s="48" t="s">
        <v>11708</v>
      </c>
      <c r="D1178" s="48" t="s">
        <v>2340</v>
      </c>
      <c r="E1178" s="48" t="s">
        <v>1842</v>
      </c>
      <c r="F1178" s="48" t="s">
        <v>3289</v>
      </c>
      <c r="G1178" s="48" t="s">
        <v>3317</v>
      </c>
      <c r="H1178" s="48" t="s">
        <v>3354</v>
      </c>
      <c r="I1178" s="48" t="s">
        <v>2187</v>
      </c>
      <c r="J1178" s="48" t="s">
        <v>11837</v>
      </c>
      <c r="N1178" s="48" t="s">
        <v>3370</v>
      </c>
      <c r="W1178" s="48" t="s">
        <v>11562</v>
      </c>
      <c r="X1178" s="49">
        <v>0</v>
      </c>
      <c r="Y1178" s="49">
        <v>0</v>
      </c>
      <c r="Z1178" s="49">
        <v>0</v>
      </c>
      <c r="AA1178" s="49">
        <v>0</v>
      </c>
      <c r="AB1178" s="49">
        <v>0</v>
      </c>
      <c r="AC1178" s="49">
        <v>0</v>
      </c>
      <c r="AD1178" s="49">
        <v>0</v>
      </c>
      <c r="AE1178" s="52">
        <v>0</v>
      </c>
      <c r="AF1178" s="52">
        <v>0</v>
      </c>
      <c r="AG1178" s="52">
        <v>1</v>
      </c>
      <c r="AH1178" s="52">
        <v>0</v>
      </c>
      <c r="AI1178" s="52">
        <v>1</v>
      </c>
      <c r="AJ1178" s="52">
        <v>0</v>
      </c>
    </row>
    <row r="1179" spans="1:36" ht="15.75" customHeight="1" x14ac:dyDescent="0.25">
      <c r="A1179" s="48" t="s">
        <v>1806</v>
      </c>
      <c r="B1179" s="48" t="s">
        <v>2339</v>
      </c>
      <c r="C1179" s="48" t="s">
        <v>11708</v>
      </c>
      <c r="D1179" s="48" t="s">
        <v>2340</v>
      </c>
      <c r="E1179" s="48" t="s">
        <v>1842</v>
      </c>
      <c r="F1179" s="48" t="s">
        <v>3289</v>
      </c>
      <c r="G1179" s="48" t="s">
        <v>3317</v>
      </c>
      <c r="H1179" s="48" t="s">
        <v>3354</v>
      </c>
      <c r="I1179" s="48" t="s">
        <v>11845</v>
      </c>
      <c r="J1179" s="48" t="s">
        <v>11844</v>
      </c>
      <c r="N1179" s="48" t="s">
        <v>11843</v>
      </c>
      <c r="W1179" s="48" t="s">
        <v>11562</v>
      </c>
      <c r="X1179" s="52">
        <v>0</v>
      </c>
      <c r="Y1179" s="52">
        <v>0</v>
      </c>
      <c r="Z1179" s="52">
        <v>0</v>
      </c>
      <c r="AA1179" s="52">
        <v>0</v>
      </c>
      <c r="AB1179" s="52">
        <v>0</v>
      </c>
      <c r="AC1179" s="52">
        <v>0</v>
      </c>
      <c r="AD1179" s="52">
        <v>0</v>
      </c>
      <c r="AE1179" s="49">
        <v>1</v>
      </c>
      <c r="AF1179" s="49">
        <v>1</v>
      </c>
      <c r="AG1179" s="49">
        <v>0</v>
      </c>
      <c r="AH1179" s="49">
        <v>0</v>
      </c>
      <c r="AI1179" s="49">
        <v>0</v>
      </c>
      <c r="AJ1179" s="49">
        <v>0</v>
      </c>
    </row>
    <row r="1180" spans="1:36" ht="15.75" customHeight="1" x14ac:dyDescent="0.25">
      <c r="A1180" s="48" t="s">
        <v>1806</v>
      </c>
      <c r="B1180" s="48" t="s">
        <v>2339</v>
      </c>
      <c r="C1180" s="48" t="s">
        <v>11708</v>
      </c>
      <c r="D1180" s="48" t="s">
        <v>2340</v>
      </c>
      <c r="E1180" s="48" t="s">
        <v>1842</v>
      </c>
      <c r="F1180" s="48" t="s">
        <v>3289</v>
      </c>
      <c r="G1180" s="48" t="s">
        <v>3317</v>
      </c>
      <c r="H1180" s="48" t="s">
        <v>3354</v>
      </c>
      <c r="I1180" s="48" t="s">
        <v>11842</v>
      </c>
      <c r="J1180" s="48" t="s">
        <v>11841</v>
      </c>
      <c r="N1180" s="48" t="s">
        <v>11840</v>
      </c>
      <c r="W1180" s="48" t="s">
        <v>11562</v>
      </c>
      <c r="X1180" s="49">
        <v>0</v>
      </c>
      <c r="Y1180" s="49">
        <v>0</v>
      </c>
      <c r="Z1180" s="49">
        <v>0</v>
      </c>
      <c r="AA1180" s="49">
        <v>0</v>
      </c>
      <c r="AB1180" s="49">
        <v>0</v>
      </c>
      <c r="AC1180" s="49">
        <v>0</v>
      </c>
      <c r="AD1180" s="49">
        <v>0</v>
      </c>
      <c r="AE1180" s="49">
        <v>0</v>
      </c>
      <c r="AF1180" s="49">
        <v>1</v>
      </c>
      <c r="AG1180" s="49">
        <v>0</v>
      </c>
      <c r="AH1180" s="49">
        <v>0</v>
      </c>
      <c r="AI1180" s="49">
        <v>0</v>
      </c>
      <c r="AJ1180" s="49">
        <v>0</v>
      </c>
    </row>
    <row r="1181" spans="1:36" ht="15.75" customHeight="1" x14ac:dyDescent="0.25">
      <c r="A1181" s="48" t="s">
        <v>1806</v>
      </c>
      <c r="B1181" s="48" t="s">
        <v>2339</v>
      </c>
      <c r="C1181" s="48" t="s">
        <v>11708</v>
      </c>
      <c r="D1181" s="48" t="s">
        <v>2340</v>
      </c>
      <c r="E1181" s="48" t="s">
        <v>1842</v>
      </c>
      <c r="F1181" s="48" t="s">
        <v>3289</v>
      </c>
      <c r="G1181" s="48" t="s">
        <v>3317</v>
      </c>
      <c r="H1181" s="48" t="s">
        <v>3354</v>
      </c>
      <c r="I1181" s="48" t="s">
        <v>1969</v>
      </c>
      <c r="J1181" s="48" t="s">
        <v>2516</v>
      </c>
      <c r="N1181" s="48" t="s">
        <v>3373</v>
      </c>
      <c r="W1181" s="48" t="s">
        <v>11562</v>
      </c>
      <c r="X1181" s="49">
        <v>0</v>
      </c>
      <c r="Y1181" s="49">
        <v>0</v>
      </c>
      <c r="Z1181" s="49">
        <v>0</v>
      </c>
      <c r="AA1181" s="49">
        <v>0</v>
      </c>
      <c r="AB1181" s="49">
        <v>0</v>
      </c>
      <c r="AC1181" s="49">
        <v>0</v>
      </c>
      <c r="AD1181" s="49">
        <v>0</v>
      </c>
      <c r="AE1181" s="52">
        <v>0</v>
      </c>
      <c r="AF1181" s="52">
        <v>0</v>
      </c>
      <c r="AG1181" s="52">
        <v>1</v>
      </c>
      <c r="AH1181" s="52">
        <v>0</v>
      </c>
      <c r="AI1181" s="52">
        <v>1</v>
      </c>
      <c r="AJ1181" s="52">
        <v>0</v>
      </c>
    </row>
    <row r="1182" spans="1:36" ht="15.75" customHeight="1" x14ac:dyDescent="0.25">
      <c r="A1182" s="48" t="s">
        <v>1806</v>
      </c>
      <c r="B1182" s="48" t="s">
        <v>2339</v>
      </c>
      <c r="C1182" s="48" t="s">
        <v>11708</v>
      </c>
      <c r="D1182" s="48" t="s">
        <v>2340</v>
      </c>
      <c r="E1182" s="48" t="s">
        <v>1842</v>
      </c>
      <c r="F1182" s="48" t="s">
        <v>3289</v>
      </c>
      <c r="G1182" s="48" t="s">
        <v>3317</v>
      </c>
      <c r="H1182" s="48" t="s">
        <v>3354</v>
      </c>
      <c r="I1182" s="48" t="s">
        <v>486</v>
      </c>
      <c r="J1182" s="48" t="s">
        <v>11839</v>
      </c>
      <c r="N1182" s="48" t="s">
        <v>3376</v>
      </c>
      <c r="W1182" s="48" t="s">
        <v>11562</v>
      </c>
      <c r="X1182" s="49">
        <v>0</v>
      </c>
      <c r="Y1182" s="49">
        <v>0</v>
      </c>
      <c r="Z1182" s="49">
        <v>0</v>
      </c>
      <c r="AA1182" s="49">
        <v>0</v>
      </c>
      <c r="AB1182" s="49">
        <v>0</v>
      </c>
      <c r="AC1182" s="49">
        <v>0</v>
      </c>
      <c r="AD1182" s="49">
        <v>0</v>
      </c>
      <c r="AE1182" s="52">
        <v>0</v>
      </c>
      <c r="AF1182" s="52">
        <v>1</v>
      </c>
      <c r="AG1182" s="52">
        <v>0</v>
      </c>
      <c r="AH1182" s="52">
        <v>0</v>
      </c>
      <c r="AI1182" s="52">
        <v>0</v>
      </c>
      <c r="AJ1182" s="52">
        <v>0</v>
      </c>
    </row>
    <row r="1183" spans="1:36" ht="15.75" customHeight="1" x14ac:dyDescent="0.25">
      <c r="A1183" s="48" t="s">
        <v>1806</v>
      </c>
      <c r="B1183" s="48" t="s">
        <v>2339</v>
      </c>
      <c r="C1183" s="48" t="s">
        <v>11708</v>
      </c>
      <c r="D1183" s="48" t="s">
        <v>2340</v>
      </c>
      <c r="E1183" s="48" t="s">
        <v>1842</v>
      </c>
      <c r="F1183" s="48" t="s">
        <v>3289</v>
      </c>
      <c r="G1183" s="48" t="s">
        <v>3317</v>
      </c>
      <c r="H1183" s="48" t="s">
        <v>3354</v>
      </c>
      <c r="I1183" s="48" t="s">
        <v>11838</v>
      </c>
      <c r="J1183" s="48" t="s">
        <v>11837</v>
      </c>
      <c r="N1183" s="48" t="s">
        <v>11836</v>
      </c>
      <c r="W1183" s="48" t="s">
        <v>11562</v>
      </c>
      <c r="X1183" s="49">
        <v>0</v>
      </c>
      <c r="Y1183" s="49">
        <v>0</v>
      </c>
      <c r="Z1183" s="49">
        <v>0</v>
      </c>
      <c r="AA1183" s="49">
        <v>0</v>
      </c>
      <c r="AB1183" s="49">
        <v>0</v>
      </c>
      <c r="AC1183" s="49">
        <v>0</v>
      </c>
      <c r="AD1183" s="49">
        <v>0</v>
      </c>
      <c r="AE1183" s="52">
        <v>0</v>
      </c>
      <c r="AF1183" s="52">
        <v>0</v>
      </c>
      <c r="AG1183" s="52">
        <v>1</v>
      </c>
      <c r="AH1183" s="52">
        <v>0</v>
      </c>
      <c r="AI1183" s="52">
        <v>1</v>
      </c>
      <c r="AJ1183" s="52">
        <v>0</v>
      </c>
    </row>
    <row r="1184" spans="1:36" ht="15.75" customHeight="1" x14ac:dyDescent="0.25">
      <c r="A1184" s="48" t="s">
        <v>1806</v>
      </c>
      <c r="B1184" s="48" t="s">
        <v>2339</v>
      </c>
      <c r="C1184" s="48" t="s">
        <v>11708</v>
      </c>
      <c r="D1184" s="48" t="s">
        <v>2340</v>
      </c>
      <c r="E1184" s="48" t="s">
        <v>1842</v>
      </c>
      <c r="F1184" s="48" t="s">
        <v>3289</v>
      </c>
      <c r="G1184" s="48" t="s">
        <v>3377</v>
      </c>
      <c r="H1184" s="48" t="s">
        <v>3378</v>
      </c>
      <c r="I1184" s="48" t="s">
        <v>3379</v>
      </c>
      <c r="J1184" s="48" t="s">
        <v>2378</v>
      </c>
      <c r="N1184" s="48" t="s">
        <v>3380</v>
      </c>
      <c r="W1184" s="48" t="s">
        <v>11717</v>
      </c>
      <c r="X1184" s="52">
        <v>0</v>
      </c>
      <c r="Y1184" s="52">
        <v>0</v>
      </c>
      <c r="Z1184" s="52">
        <v>0</v>
      </c>
      <c r="AA1184" s="52">
        <v>0</v>
      </c>
      <c r="AB1184" s="52">
        <v>0</v>
      </c>
      <c r="AC1184" s="52">
        <v>0</v>
      </c>
      <c r="AD1184" s="52">
        <v>0</v>
      </c>
      <c r="AE1184" s="52">
        <v>1</v>
      </c>
      <c r="AF1184" s="52">
        <v>1</v>
      </c>
      <c r="AG1184" s="52">
        <v>0</v>
      </c>
      <c r="AH1184" s="52">
        <v>0</v>
      </c>
      <c r="AI1184" s="52">
        <v>0</v>
      </c>
      <c r="AJ1184" s="52">
        <v>0</v>
      </c>
    </row>
    <row r="1185" spans="1:36" ht="15.75" customHeight="1" x14ac:dyDescent="0.25">
      <c r="A1185" s="48" t="s">
        <v>1806</v>
      </c>
      <c r="B1185" s="48" t="s">
        <v>2339</v>
      </c>
      <c r="C1185" s="48" t="s">
        <v>11708</v>
      </c>
      <c r="D1185" s="48" t="s">
        <v>2340</v>
      </c>
      <c r="E1185" s="48" t="s">
        <v>1842</v>
      </c>
      <c r="F1185" s="48" t="s">
        <v>3289</v>
      </c>
      <c r="G1185" s="48" t="s">
        <v>3377</v>
      </c>
      <c r="H1185" s="48" t="s">
        <v>3378</v>
      </c>
      <c r="I1185" s="48" t="s">
        <v>3381</v>
      </c>
      <c r="J1185" s="48" t="s">
        <v>11835</v>
      </c>
      <c r="N1185" s="48" t="s">
        <v>3382</v>
      </c>
      <c r="W1185" s="48" t="s">
        <v>11717</v>
      </c>
      <c r="X1185" s="52">
        <v>0</v>
      </c>
      <c r="Y1185" s="52">
        <v>0</v>
      </c>
      <c r="Z1185" s="52">
        <v>0</v>
      </c>
      <c r="AA1185" s="52">
        <v>0</v>
      </c>
      <c r="AB1185" s="52">
        <v>0</v>
      </c>
      <c r="AC1185" s="52">
        <v>0</v>
      </c>
      <c r="AD1185" s="52">
        <v>0</v>
      </c>
      <c r="AE1185" s="52">
        <v>1</v>
      </c>
      <c r="AF1185" s="52">
        <v>1</v>
      </c>
      <c r="AG1185" s="52">
        <v>0</v>
      </c>
      <c r="AH1185" s="52">
        <v>0</v>
      </c>
      <c r="AI1185" s="52">
        <v>0</v>
      </c>
      <c r="AJ1185" s="52">
        <v>0</v>
      </c>
    </row>
    <row r="1186" spans="1:36" ht="15.75" customHeight="1" x14ac:dyDescent="0.25">
      <c r="A1186" s="48" t="s">
        <v>1806</v>
      </c>
      <c r="B1186" s="48" t="s">
        <v>2339</v>
      </c>
      <c r="C1186" s="48" t="s">
        <v>11708</v>
      </c>
      <c r="D1186" s="48" t="s">
        <v>2340</v>
      </c>
      <c r="E1186" s="48" t="s">
        <v>1842</v>
      </c>
      <c r="F1186" s="48" t="s">
        <v>3289</v>
      </c>
      <c r="G1186" s="48" t="s">
        <v>3377</v>
      </c>
      <c r="H1186" s="48" t="s">
        <v>3378</v>
      </c>
      <c r="I1186" s="48" t="s">
        <v>3383</v>
      </c>
      <c r="J1186" s="48" t="s">
        <v>11834</v>
      </c>
      <c r="N1186" s="48" t="s">
        <v>3384</v>
      </c>
      <c r="W1186" s="48" t="s">
        <v>11717</v>
      </c>
      <c r="X1186" s="52">
        <v>0</v>
      </c>
      <c r="Y1186" s="52">
        <v>0</v>
      </c>
      <c r="Z1186" s="52">
        <v>0</v>
      </c>
      <c r="AA1186" s="52">
        <v>0</v>
      </c>
      <c r="AB1186" s="52">
        <v>0</v>
      </c>
      <c r="AC1186" s="52">
        <v>0</v>
      </c>
      <c r="AD1186" s="52">
        <v>0</v>
      </c>
      <c r="AE1186" s="52">
        <v>1</v>
      </c>
      <c r="AF1186" s="52">
        <v>1</v>
      </c>
      <c r="AG1186" s="52">
        <v>1</v>
      </c>
      <c r="AH1186" s="52">
        <v>0</v>
      </c>
      <c r="AI1186" s="52">
        <v>0</v>
      </c>
      <c r="AJ1186" s="52">
        <v>0</v>
      </c>
    </row>
    <row r="1187" spans="1:36" ht="15.75" customHeight="1" x14ac:dyDescent="0.25">
      <c r="A1187" s="48" t="s">
        <v>1806</v>
      </c>
      <c r="B1187" s="48" t="s">
        <v>2339</v>
      </c>
      <c r="C1187" s="48" t="s">
        <v>11708</v>
      </c>
      <c r="D1187" s="48" t="s">
        <v>2340</v>
      </c>
      <c r="E1187" s="48" t="s">
        <v>1842</v>
      </c>
      <c r="F1187" s="48" t="s">
        <v>3289</v>
      </c>
      <c r="G1187" s="48" t="s">
        <v>3377</v>
      </c>
      <c r="H1187" s="48" t="s">
        <v>3378</v>
      </c>
      <c r="I1187" s="48" t="s">
        <v>3385</v>
      </c>
      <c r="J1187" s="48" t="s">
        <v>11833</v>
      </c>
      <c r="N1187" s="48" t="s">
        <v>3386</v>
      </c>
      <c r="W1187" s="48" t="s">
        <v>11717</v>
      </c>
      <c r="X1187" s="49">
        <v>0</v>
      </c>
      <c r="Y1187" s="49">
        <v>0</v>
      </c>
      <c r="Z1187" s="49">
        <v>0</v>
      </c>
      <c r="AA1187" s="49">
        <v>0</v>
      </c>
      <c r="AB1187" s="49">
        <v>0</v>
      </c>
      <c r="AC1187" s="49">
        <v>0</v>
      </c>
      <c r="AD1187" s="49">
        <v>0</v>
      </c>
      <c r="AE1187" s="52">
        <v>0</v>
      </c>
      <c r="AF1187" s="52">
        <v>0</v>
      </c>
      <c r="AG1187" s="52">
        <v>1</v>
      </c>
      <c r="AH1187" s="52">
        <v>0</v>
      </c>
      <c r="AI1187" s="52">
        <v>0</v>
      </c>
      <c r="AJ1187" s="52">
        <v>0</v>
      </c>
    </row>
    <row r="1188" spans="1:36" ht="15.75" customHeight="1" x14ac:dyDescent="0.25">
      <c r="A1188" s="48" t="s">
        <v>1806</v>
      </c>
      <c r="B1188" s="48" t="s">
        <v>2339</v>
      </c>
      <c r="C1188" s="48" t="s">
        <v>11708</v>
      </c>
      <c r="D1188" s="48" t="s">
        <v>2340</v>
      </c>
      <c r="E1188" s="48" t="s">
        <v>1842</v>
      </c>
      <c r="F1188" s="48" t="s">
        <v>3289</v>
      </c>
      <c r="G1188" s="48" t="s">
        <v>3377</v>
      </c>
      <c r="H1188" s="48" t="s">
        <v>3378</v>
      </c>
      <c r="I1188" s="48" t="s">
        <v>3387</v>
      </c>
      <c r="J1188" s="48" t="s">
        <v>11832</v>
      </c>
      <c r="N1188" s="48" t="s">
        <v>3388</v>
      </c>
      <c r="W1188" s="48" t="s">
        <v>11717</v>
      </c>
      <c r="X1188" s="52">
        <v>0</v>
      </c>
      <c r="Y1188" s="52">
        <v>1</v>
      </c>
      <c r="Z1188" s="52">
        <v>0</v>
      </c>
      <c r="AA1188" s="52">
        <v>0</v>
      </c>
      <c r="AB1188" s="52">
        <v>1</v>
      </c>
      <c r="AC1188" s="52">
        <v>0</v>
      </c>
      <c r="AD1188" s="52">
        <v>0</v>
      </c>
      <c r="AE1188" s="52">
        <v>1</v>
      </c>
      <c r="AF1188" s="52">
        <v>1</v>
      </c>
      <c r="AG1188" s="52">
        <v>1</v>
      </c>
      <c r="AH1188" s="52">
        <v>0</v>
      </c>
      <c r="AI1188" s="52">
        <v>1</v>
      </c>
      <c r="AJ1188" s="52">
        <v>0</v>
      </c>
    </row>
    <row r="1189" spans="1:36" ht="15.75" customHeight="1" x14ac:dyDescent="0.25">
      <c r="A1189" s="48" t="s">
        <v>1806</v>
      </c>
      <c r="B1189" s="48" t="s">
        <v>2339</v>
      </c>
      <c r="C1189" s="48" t="s">
        <v>11708</v>
      </c>
      <c r="D1189" s="48" t="s">
        <v>2340</v>
      </c>
      <c r="E1189" s="48" t="s">
        <v>1842</v>
      </c>
      <c r="F1189" s="48" t="s">
        <v>3289</v>
      </c>
      <c r="G1189" s="48" t="s">
        <v>3377</v>
      </c>
      <c r="H1189" s="48" t="s">
        <v>3390</v>
      </c>
      <c r="I1189" s="48" t="s">
        <v>3391</v>
      </c>
      <c r="J1189" s="48" t="s">
        <v>11831</v>
      </c>
      <c r="N1189" s="48" t="s">
        <v>3392</v>
      </c>
      <c r="W1189" s="48" t="s">
        <v>11717</v>
      </c>
      <c r="X1189" s="52">
        <v>0</v>
      </c>
      <c r="Y1189" s="52">
        <v>0</v>
      </c>
      <c r="Z1189" s="52">
        <v>0</v>
      </c>
      <c r="AA1189" s="52">
        <v>0</v>
      </c>
      <c r="AB1189" s="52">
        <v>0</v>
      </c>
      <c r="AC1189" s="52">
        <v>0</v>
      </c>
      <c r="AD1189" s="52">
        <v>0</v>
      </c>
      <c r="AE1189" s="52">
        <v>0</v>
      </c>
      <c r="AF1189" s="52">
        <v>1</v>
      </c>
      <c r="AG1189" s="52">
        <v>0</v>
      </c>
      <c r="AH1189" s="52">
        <v>0</v>
      </c>
      <c r="AI1189" s="52">
        <v>0</v>
      </c>
      <c r="AJ1189" s="52">
        <v>0</v>
      </c>
    </row>
    <row r="1190" spans="1:36" ht="15.75" customHeight="1" x14ac:dyDescent="0.25">
      <c r="A1190" s="48" t="s">
        <v>1806</v>
      </c>
      <c r="B1190" s="48" t="s">
        <v>2339</v>
      </c>
      <c r="C1190" s="48" t="s">
        <v>11708</v>
      </c>
      <c r="D1190" s="48" t="s">
        <v>2340</v>
      </c>
      <c r="E1190" s="48" t="s">
        <v>1842</v>
      </c>
      <c r="F1190" s="48" t="s">
        <v>3289</v>
      </c>
      <c r="G1190" s="48" t="s">
        <v>3377</v>
      </c>
      <c r="H1190" s="48" t="s">
        <v>3390</v>
      </c>
      <c r="I1190" s="48" t="s">
        <v>3393</v>
      </c>
      <c r="J1190" s="48" t="s">
        <v>11830</v>
      </c>
      <c r="N1190" s="48" t="s">
        <v>3394</v>
      </c>
      <c r="W1190" s="48" t="s">
        <v>11717</v>
      </c>
      <c r="X1190" s="52">
        <v>0</v>
      </c>
      <c r="Y1190" s="52">
        <v>0</v>
      </c>
      <c r="Z1190" s="52">
        <v>0</v>
      </c>
      <c r="AA1190" s="52">
        <v>0</v>
      </c>
      <c r="AB1190" s="52">
        <v>0</v>
      </c>
      <c r="AC1190" s="52">
        <v>0</v>
      </c>
      <c r="AD1190" s="52">
        <v>0</v>
      </c>
      <c r="AE1190" s="52">
        <v>1</v>
      </c>
      <c r="AF1190" s="52">
        <v>1</v>
      </c>
      <c r="AG1190" s="52">
        <v>0</v>
      </c>
      <c r="AH1190" s="52">
        <v>0</v>
      </c>
      <c r="AI1190" s="52">
        <v>0</v>
      </c>
      <c r="AJ1190" s="52">
        <v>0</v>
      </c>
    </row>
    <row r="1191" spans="1:36" ht="15.75" customHeight="1" x14ac:dyDescent="0.25">
      <c r="A1191" s="48" t="s">
        <v>1806</v>
      </c>
      <c r="B1191" s="48" t="s">
        <v>2339</v>
      </c>
      <c r="C1191" s="48" t="s">
        <v>11708</v>
      </c>
      <c r="D1191" s="48" t="s">
        <v>2340</v>
      </c>
      <c r="E1191" s="48" t="s">
        <v>1842</v>
      </c>
      <c r="F1191" s="48" t="s">
        <v>3395</v>
      </c>
      <c r="G1191" s="48" t="s">
        <v>3396</v>
      </c>
      <c r="H1191" s="48" t="s">
        <v>3397</v>
      </c>
      <c r="I1191" s="48" t="s">
        <v>3398</v>
      </c>
      <c r="J1191" s="48" t="s">
        <v>3399</v>
      </c>
      <c r="N1191" s="48" t="s">
        <v>3400</v>
      </c>
      <c r="W1191" s="48" t="s">
        <v>11562</v>
      </c>
      <c r="X1191" s="52">
        <v>0</v>
      </c>
      <c r="Y1191" s="52">
        <v>1</v>
      </c>
      <c r="Z1191" s="52">
        <v>0</v>
      </c>
      <c r="AA1191" s="52">
        <v>1</v>
      </c>
      <c r="AB1191" s="52">
        <v>1</v>
      </c>
      <c r="AC1191" s="52">
        <v>0</v>
      </c>
      <c r="AD1191" s="52">
        <v>0</v>
      </c>
      <c r="AE1191" s="52">
        <v>0</v>
      </c>
      <c r="AF1191" s="52">
        <v>1</v>
      </c>
      <c r="AG1191" s="52">
        <v>0</v>
      </c>
      <c r="AH1191" s="52">
        <v>0</v>
      </c>
      <c r="AI1191" s="52">
        <v>0</v>
      </c>
      <c r="AJ1191" s="52">
        <v>0</v>
      </c>
    </row>
    <row r="1192" spans="1:36" ht="15.75" customHeight="1" x14ac:dyDescent="0.25">
      <c r="A1192" s="48" t="s">
        <v>1806</v>
      </c>
      <c r="B1192" s="48" t="s">
        <v>2339</v>
      </c>
      <c r="C1192" s="48" t="s">
        <v>11708</v>
      </c>
      <c r="D1192" s="48" t="s">
        <v>2340</v>
      </c>
      <c r="E1192" s="48" t="s">
        <v>1842</v>
      </c>
      <c r="F1192" s="48" t="s">
        <v>3395</v>
      </c>
      <c r="G1192" s="48" t="s">
        <v>3396</v>
      </c>
      <c r="H1192" s="48" t="s">
        <v>11824</v>
      </c>
      <c r="I1192" s="48" t="s">
        <v>11829</v>
      </c>
      <c r="J1192" s="48" t="s">
        <v>11828</v>
      </c>
      <c r="N1192" s="48" t="s">
        <v>11827</v>
      </c>
      <c r="W1192" s="48" t="s">
        <v>11562</v>
      </c>
      <c r="X1192" s="49">
        <v>0</v>
      </c>
      <c r="Y1192" s="49">
        <v>0</v>
      </c>
      <c r="Z1192" s="49">
        <v>0</v>
      </c>
      <c r="AA1192" s="49">
        <v>0</v>
      </c>
      <c r="AB1192" s="49">
        <v>0</v>
      </c>
      <c r="AC1192" s="49">
        <v>0</v>
      </c>
      <c r="AD1192" s="49">
        <v>0</v>
      </c>
      <c r="AE1192" s="49">
        <v>0</v>
      </c>
      <c r="AF1192" s="49">
        <v>1</v>
      </c>
      <c r="AG1192" s="49">
        <v>0</v>
      </c>
      <c r="AH1192" s="49">
        <v>0</v>
      </c>
      <c r="AI1192" s="49">
        <v>0</v>
      </c>
      <c r="AJ1192" s="49">
        <v>0</v>
      </c>
    </row>
    <row r="1193" spans="1:36" ht="15.75" customHeight="1" x14ac:dyDescent="0.25">
      <c r="A1193" s="48" t="s">
        <v>1806</v>
      </c>
      <c r="B1193" s="48" t="s">
        <v>2339</v>
      </c>
      <c r="C1193" s="48" t="s">
        <v>11708</v>
      </c>
      <c r="D1193" s="48" t="s">
        <v>2340</v>
      </c>
      <c r="E1193" s="48" t="s">
        <v>1842</v>
      </c>
      <c r="F1193" s="48" t="s">
        <v>3395</v>
      </c>
      <c r="G1193" s="48" t="s">
        <v>3396</v>
      </c>
      <c r="H1193" s="48" t="s">
        <v>11824</v>
      </c>
      <c r="I1193" s="48" t="s">
        <v>2332</v>
      </c>
      <c r="J1193" s="48" t="s">
        <v>11826</v>
      </c>
      <c r="N1193" s="48" t="s">
        <v>11825</v>
      </c>
      <c r="W1193" s="48" t="s">
        <v>11562</v>
      </c>
      <c r="X1193" s="52">
        <v>0</v>
      </c>
      <c r="Y1193" s="52">
        <v>1</v>
      </c>
      <c r="Z1193" s="52">
        <v>0</v>
      </c>
      <c r="AA1193" s="52">
        <v>0</v>
      </c>
      <c r="AB1193" s="52">
        <v>0</v>
      </c>
      <c r="AC1193" s="52">
        <v>0</v>
      </c>
      <c r="AD1193" s="52">
        <v>0</v>
      </c>
      <c r="AE1193" s="52">
        <v>1</v>
      </c>
      <c r="AF1193" s="52">
        <v>1</v>
      </c>
      <c r="AG1193" s="52">
        <v>1</v>
      </c>
      <c r="AH1193" s="52">
        <v>1</v>
      </c>
      <c r="AI1193" s="52">
        <v>0</v>
      </c>
      <c r="AJ1193" s="52">
        <v>0</v>
      </c>
    </row>
    <row r="1194" spans="1:36" ht="15.75" customHeight="1" x14ac:dyDescent="0.25">
      <c r="A1194" s="48" t="s">
        <v>1806</v>
      </c>
      <c r="B1194" s="48" t="s">
        <v>2339</v>
      </c>
      <c r="C1194" s="48" t="s">
        <v>11708</v>
      </c>
      <c r="D1194" s="48" t="s">
        <v>2340</v>
      </c>
      <c r="E1194" s="48" t="s">
        <v>1842</v>
      </c>
      <c r="F1194" s="48" t="s">
        <v>3395</v>
      </c>
      <c r="G1194" s="48" t="s">
        <v>3396</v>
      </c>
      <c r="H1194" s="48" t="s">
        <v>11824</v>
      </c>
      <c r="I1194" s="48" t="s">
        <v>11823</v>
      </c>
      <c r="J1194" s="48" t="s">
        <v>11822</v>
      </c>
      <c r="N1194" s="48" t="s">
        <v>11821</v>
      </c>
      <c r="W1194" s="48" t="s">
        <v>11562</v>
      </c>
      <c r="X1194" s="49">
        <v>0</v>
      </c>
      <c r="Y1194" s="49">
        <v>0</v>
      </c>
      <c r="Z1194" s="49">
        <v>0</v>
      </c>
      <c r="AA1194" s="49">
        <v>0</v>
      </c>
      <c r="AB1194" s="49">
        <v>0</v>
      </c>
      <c r="AC1194" s="49">
        <v>0</v>
      </c>
      <c r="AD1194" s="49">
        <v>0</v>
      </c>
      <c r="AE1194" s="52">
        <v>1</v>
      </c>
      <c r="AF1194" s="52">
        <v>0</v>
      </c>
      <c r="AG1194" s="52">
        <v>0</v>
      </c>
      <c r="AH1194" s="52">
        <v>0</v>
      </c>
      <c r="AI1194" s="52">
        <v>0</v>
      </c>
      <c r="AJ1194" s="52">
        <v>0</v>
      </c>
    </row>
    <row r="1195" spans="1:36" ht="15.75" customHeight="1" x14ac:dyDescent="0.25">
      <c r="A1195" s="48" t="s">
        <v>1806</v>
      </c>
      <c r="B1195" s="48" t="s">
        <v>2339</v>
      </c>
      <c r="C1195" s="48" t="s">
        <v>11708</v>
      </c>
      <c r="D1195" s="48" t="s">
        <v>2340</v>
      </c>
      <c r="E1195" s="48" t="s">
        <v>1842</v>
      </c>
      <c r="F1195" s="48" t="s">
        <v>3401</v>
      </c>
      <c r="G1195" s="48" t="s">
        <v>3402</v>
      </c>
      <c r="H1195" s="48" t="s">
        <v>3403</v>
      </c>
      <c r="I1195" s="48" t="s">
        <v>2097</v>
      </c>
      <c r="J1195" s="48" t="s">
        <v>11820</v>
      </c>
      <c r="N1195" s="48" t="s">
        <v>3404</v>
      </c>
      <c r="W1195" s="48" t="s">
        <v>11562</v>
      </c>
      <c r="X1195" s="52">
        <v>0</v>
      </c>
      <c r="Y1195" s="52">
        <v>0</v>
      </c>
      <c r="Z1195" s="52">
        <v>0</v>
      </c>
      <c r="AA1195" s="52">
        <v>0</v>
      </c>
      <c r="AB1195" s="52">
        <v>0</v>
      </c>
      <c r="AC1195" s="52">
        <v>0</v>
      </c>
      <c r="AD1195" s="52">
        <v>0</v>
      </c>
      <c r="AE1195" s="52">
        <v>0</v>
      </c>
      <c r="AF1195" s="52">
        <v>1</v>
      </c>
      <c r="AG1195" s="52">
        <v>0</v>
      </c>
      <c r="AH1195" s="52">
        <v>0</v>
      </c>
      <c r="AI1195" s="52">
        <v>0</v>
      </c>
      <c r="AJ1195" s="52">
        <v>0</v>
      </c>
    </row>
    <row r="1196" spans="1:36" ht="15.75" customHeight="1" x14ac:dyDescent="0.25">
      <c r="A1196" s="48" t="s">
        <v>1806</v>
      </c>
      <c r="B1196" s="48" t="s">
        <v>2339</v>
      </c>
      <c r="C1196" s="48" t="s">
        <v>11708</v>
      </c>
      <c r="D1196" s="48" t="s">
        <v>2340</v>
      </c>
      <c r="E1196" s="48" t="s">
        <v>1842</v>
      </c>
      <c r="F1196" s="48" t="s">
        <v>3401</v>
      </c>
      <c r="G1196" s="48" t="s">
        <v>3402</v>
      </c>
      <c r="H1196" s="48" t="s">
        <v>3405</v>
      </c>
      <c r="I1196" s="48" t="s">
        <v>3398</v>
      </c>
      <c r="J1196" s="48" t="s">
        <v>11819</v>
      </c>
      <c r="N1196" s="48" t="s">
        <v>11818</v>
      </c>
      <c r="W1196" s="48" t="s">
        <v>11562</v>
      </c>
      <c r="X1196" s="52">
        <v>0</v>
      </c>
      <c r="Y1196" s="52">
        <v>0</v>
      </c>
      <c r="Z1196" s="52">
        <v>0</v>
      </c>
      <c r="AA1196" s="52">
        <v>1</v>
      </c>
      <c r="AB1196" s="52">
        <v>1</v>
      </c>
      <c r="AC1196" s="52">
        <v>0</v>
      </c>
      <c r="AD1196" s="52">
        <v>0</v>
      </c>
      <c r="AE1196" s="52">
        <v>0</v>
      </c>
      <c r="AF1196" s="52">
        <v>1</v>
      </c>
      <c r="AG1196" s="52">
        <v>0</v>
      </c>
      <c r="AH1196" s="52">
        <v>0</v>
      </c>
      <c r="AI1196" s="52">
        <v>0</v>
      </c>
      <c r="AJ1196" s="52">
        <v>0</v>
      </c>
    </row>
    <row r="1197" spans="1:36" ht="15.75" customHeight="1" x14ac:dyDescent="0.25">
      <c r="A1197" s="48" t="s">
        <v>1806</v>
      </c>
      <c r="B1197" s="48" t="s">
        <v>2339</v>
      </c>
      <c r="C1197" s="48" t="s">
        <v>11708</v>
      </c>
      <c r="D1197" s="48" t="s">
        <v>2340</v>
      </c>
      <c r="E1197" s="48" t="s">
        <v>1842</v>
      </c>
      <c r="F1197" s="48" t="s">
        <v>3401</v>
      </c>
      <c r="G1197" s="48" t="s">
        <v>3402</v>
      </c>
      <c r="H1197" s="48" t="s">
        <v>3405</v>
      </c>
      <c r="I1197" s="48" t="s">
        <v>3505</v>
      </c>
      <c r="J1197" s="48" t="s">
        <v>11817</v>
      </c>
      <c r="N1197" s="48" t="s">
        <v>11816</v>
      </c>
      <c r="W1197" s="48" t="s">
        <v>11562</v>
      </c>
      <c r="X1197" s="52">
        <v>0</v>
      </c>
      <c r="Y1197" s="52">
        <v>0</v>
      </c>
      <c r="Z1197" s="52">
        <v>0</v>
      </c>
      <c r="AA1197" s="52">
        <v>0</v>
      </c>
      <c r="AB1197" s="52">
        <v>0</v>
      </c>
      <c r="AC1197" s="52">
        <v>0</v>
      </c>
      <c r="AD1197" s="52">
        <v>0</v>
      </c>
      <c r="AE1197" s="52">
        <v>0</v>
      </c>
      <c r="AF1197" s="52">
        <v>1</v>
      </c>
      <c r="AG1197" s="52">
        <v>0</v>
      </c>
      <c r="AH1197" s="52">
        <v>0</v>
      </c>
      <c r="AI1197" s="52">
        <v>0</v>
      </c>
      <c r="AJ1197" s="52">
        <v>0</v>
      </c>
    </row>
    <row r="1198" spans="1:36" ht="15.75" customHeight="1" x14ac:dyDescent="0.25">
      <c r="A1198" s="48" t="s">
        <v>1806</v>
      </c>
      <c r="B1198" s="48" t="s">
        <v>2339</v>
      </c>
      <c r="C1198" s="48" t="s">
        <v>11708</v>
      </c>
      <c r="D1198" s="48" t="s">
        <v>2340</v>
      </c>
      <c r="E1198" s="48" t="s">
        <v>1842</v>
      </c>
      <c r="F1198" s="48" t="s">
        <v>3401</v>
      </c>
      <c r="G1198" s="48" t="s">
        <v>3402</v>
      </c>
      <c r="H1198" s="48" t="s">
        <v>3405</v>
      </c>
      <c r="I1198" s="48" t="s">
        <v>11815</v>
      </c>
      <c r="J1198" s="48" t="s">
        <v>11814</v>
      </c>
      <c r="N1198" s="48" t="s">
        <v>11813</v>
      </c>
      <c r="W1198" s="48" t="s">
        <v>11562</v>
      </c>
      <c r="X1198" s="52">
        <v>0</v>
      </c>
      <c r="Y1198" s="52">
        <v>0</v>
      </c>
      <c r="Z1198" s="52">
        <v>0</v>
      </c>
      <c r="AA1198" s="52">
        <v>0</v>
      </c>
      <c r="AB1198" s="52">
        <v>0</v>
      </c>
      <c r="AC1198" s="52">
        <v>0</v>
      </c>
      <c r="AD1198" s="52">
        <v>0</v>
      </c>
      <c r="AE1198" s="52">
        <v>0</v>
      </c>
      <c r="AF1198" s="52">
        <v>1</v>
      </c>
      <c r="AG1198" s="52">
        <v>0</v>
      </c>
      <c r="AH1198" s="52">
        <v>0</v>
      </c>
      <c r="AI1198" s="52">
        <v>0</v>
      </c>
      <c r="AJ1198" s="52">
        <v>0</v>
      </c>
    </row>
    <row r="1199" spans="1:36" ht="15.75" customHeight="1" x14ac:dyDescent="0.25">
      <c r="A1199" s="48" t="s">
        <v>1806</v>
      </c>
      <c r="B1199" s="48" t="s">
        <v>2339</v>
      </c>
      <c r="C1199" s="48" t="s">
        <v>11708</v>
      </c>
      <c r="D1199" s="48" t="s">
        <v>2340</v>
      </c>
      <c r="E1199" s="48" t="s">
        <v>1842</v>
      </c>
      <c r="F1199" s="48" t="s">
        <v>3401</v>
      </c>
      <c r="G1199" s="48" t="s">
        <v>3402</v>
      </c>
      <c r="H1199" s="48" t="s">
        <v>3405</v>
      </c>
      <c r="I1199" s="48" t="s">
        <v>11812</v>
      </c>
      <c r="J1199" s="48" t="s">
        <v>11811</v>
      </c>
      <c r="N1199" s="48" t="s">
        <v>11810</v>
      </c>
      <c r="W1199" s="48" t="s">
        <v>11562</v>
      </c>
      <c r="X1199" s="52">
        <v>0</v>
      </c>
      <c r="Y1199" s="52">
        <v>0</v>
      </c>
      <c r="Z1199" s="52">
        <v>0</v>
      </c>
      <c r="AA1199" s="52">
        <v>0</v>
      </c>
      <c r="AB1199" s="52">
        <v>0</v>
      </c>
      <c r="AC1199" s="52">
        <v>0</v>
      </c>
      <c r="AD1199" s="52">
        <v>0</v>
      </c>
      <c r="AE1199" s="52">
        <v>0</v>
      </c>
      <c r="AF1199" s="52">
        <v>1</v>
      </c>
      <c r="AG1199" s="52">
        <v>0</v>
      </c>
      <c r="AH1199" s="52">
        <v>0</v>
      </c>
      <c r="AI1199" s="52">
        <v>0</v>
      </c>
      <c r="AJ1199" s="52">
        <v>0</v>
      </c>
    </row>
    <row r="1200" spans="1:36" ht="15.75" customHeight="1" x14ac:dyDescent="0.25">
      <c r="A1200" s="48" t="s">
        <v>1806</v>
      </c>
      <c r="B1200" s="48" t="s">
        <v>2339</v>
      </c>
      <c r="C1200" s="48" t="s">
        <v>11708</v>
      </c>
      <c r="D1200" s="48" t="s">
        <v>2340</v>
      </c>
      <c r="E1200" s="48" t="s">
        <v>1842</v>
      </c>
      <c r="F1200" s="48" t="s">
        <v>3401</v>
      </c>
      <c r="G1200" s="48" t="s">
        <v>3402</v>
      </c>
      <c r="H1200" s="48" t="s">
        <v>3405</v>
      </c>
      <c r="I1200" s="48" t="s">
        <v>11809</v>
      </c>
      <c r="J1200" s="48" t="s">
        <v>11808</v>
      </c>
      <c r="N1200" s="48" t="s">
        <v>11807</v>
      </c>
      <c r="W1200" s="48" t="s">
        <v>11562</v>
      </c>
      <c r="X1200" s="52">
        <v>0</v>
      </c>
      <c r="Y1200" s="52">
        <v>0</v>
      </c>
      <c r="Z1200" s="52">
        <v>0</v>
      </c>
      <c r="AA1200" s="52">
        <v>0</v>
      </c>
      <c r="AB1200" s="52">
        <v>0</v>
      </c>
      <c r="AC1200" s="52">
        <v>0</v>
      </c>
      <c r="AD1200" s="52">
        <v>0</v>
      </c>
      <c r="AE1200" s="52">
        <v>1</v>
      </c>
      <c r="AF1200" s="52">
        <v>1</v>
      </c>
      <c r="AG1200" s="52">
        <v>1</v>
      </c>
      <c r="AH1200" s="52">
        <v>0</v>
      </c>
      <c r="AI1200" s="52">
        <v>1</v>
      </c>
      <c r="AJ1200" s="52">
        <v>0</v>
      </c>
    </row>
    <row r="1201" spans="1:36" ht="15.75" customHeight="1" x14ac:dyDescent="0.25">
      <c r="A1201" s="48" t="s">
        <v>1806</v>
      </c>
      <c r="B1201" s="48" t="s">
        <v>2339</v>
      </c>
      <c r="C1201" s="48" t="s">
        <v>11708</v>
      </c>
      <c r="D1201" s="48" t="s">
        <v>2340</v>
      </c>
      <c r="E1201" s="48" t="s">
        <v>1842</v>
      </c>
      <c r="F1201" s="48" t="s">
        <v>3401</v>
      </c>
      <c r="G1201" s="48" t="s">
        <v>3402</v>
      </c>
      <c r="H1201" s="48" t="s">
        <v>3405</v>
      </c>
      <c r="I1201" s="48" t="s">
        <v>3406</v>
      </c>
      <c r="J1201" s="48" t="s">
        <v>11806</v>
      </c>
      <c r="N1201" s="48" t="s">
        <v>3407</v>
      </c>
      <c r="W1201" s="48" t="s">
        <v>11562</v>
      </c>
      <c r="X1201" s="52">
        <v>0</v>
      </c>
      <c r="Y1201" s="52">
        <v>0</v>
      </c>
      <c r="Z1201" s="52">
        <v>0</v>
      </c>
      <c r="AA1201" s="52">
        <v>0</v>
      </c>
      <c r="AB1201" s="52">
        <v>0</v>
      </c>
      <c r="AC1201" s="52">
        <v>0</v>
      </c>
      <c r="AD1201" s="52">
        <v>0</v>
      </c>
      <c r="AE1201" s="52">
        <v>0</v>
      </c>
      <c r="AF1201" s="52">
        <v>1</v>
      </c>
      <c r="AG1201" s="52">
        <v>0</v>
      </c>
      <c r="AH1201" s="52">
        <v>0</v>
      </c>
      <c r="AI1201" s="52">
        <v>0</v>
      </c>
      <c r="AJ1201" s="52">
        <v>0</v>
      </c>
    </row>
    <row r="1202" spans="1:36" ht="15.75" customHeight="1" x14ac:dyDescent="0.25">
      <c r="A1202" s="48" t="s">
        <v>1806</v>
      </c>
      <c r="B1202" s="48" t="s">
        <v>2339</v>
      </c>
      <c r="C1202" s="48" t="s">
        <v>11708</v>
      </c>
      <c r="D1202" s="48" t="s">
        <v>2340</v>
      </c>
      <c r="E1202" s="48" t="s">
        <v>1842</v>
      </c>
      <c r="F1202" s="48" t="s">
        <v>3401</v>
      </c>
      <c r="G1202" s="48" t="s">
        <v>3402</v>
      </c>
      <c r="H1202" s="48" t="s">
        <v>3411</v>
      </c>
      <c r="I1202" s="48" t="s">
        <v>3412</v>
      </c>
      <c r="J1202" s="48" t="s">
        <v>11805</v>
      </c>
      <c r="N1202" s="48" t="s">
        <v>3413</v>
      </c>
      <c r="W1202" s="48" t="s">
        <v>11562</v>
      </c>
      <c r="X1202" s="49">
        <v>0</v>
      </c>
      <c r="Y1202" s="49">
        <v>0</v>
      </c>
      <c r="Z1202" s="49">
        <v>0</v>
      </c>
      <c r="AA1202" s="49">
        <v>0</v>
      </c>
      <c r="AB1202" s="49">
        <v>0</v>
      </c>
      <c r="AC1202" s="49">
        <v>0</v>
      </c>
      <c r="AD1202" s="49">
        <v>0</v>
      </c>
      <c r="AE1202" s="52">
        <v>1</v>
      </c>
      <c r="AF1202" s="52">
        <v>1</v>
      </c>
      <c r="AG1202" s="52">
        <v>0</v>
      </c>
      <c r="AH1202" s="52">
        <v>0</v>
      </c>
      <c r="AI1202" s="52">
        <v>0</v>
      </c>
      <c r="AJ1202" s="52">
        <v>0</v>
      </c>
    </row>
    <row r="1203" spans="1:36" ht="15.75" customHeight="1" x14ac:dyDescent="0.25">
      <c r="A1203" s="48" t="s">
        <v>1806</v>
      </c>
      <c r="B1203" s="48" t="s">
        <v>2339</v>
      </c>
      <c r="C1203" s="48" t="s">
        <v>11708</v>
      </c>
      <c r="D1203" s="48" t="s">
        <v>2340</v>
      </c>
      <c r="E1203" s="48" t="s">
        <v>1842</v>
      </c>
      <c r="F1203" s="48" t="s">
        <v>3401</v>
      </c>
      <c r="G1203" s="48" t="s">
        <v>3414</v>
      </c>
      <c r="H1203" s="48" t="s">
        <v>3408</v>
      </c>
      <c r="I1203" s="48" t="s">
        <v>11804</v>
      </c>
      <c r="J1203" s="48" t="s">
        <v>11803</v>
      </c>
      <c r="N1203" s="48" t="s">
        <v>11802</v>
      </c>
      <c r="W1203" s="48" t="s">
        <v>11562</v>
      </c>
      <c r="X1203" s="52">
        <v>0</v>
      </c>
      <c r="Y1203" s="52">
        <v>0</v>
      </c>
      <c r="Z1203" s="52">
        <v>0</v>
      </c>
      <c r="AA1203" s="52">
        <v>0</v>
      </c>
      <c r="AB1203" s="52">
        <v>0</v>
      </c>
      <c r="AC1203" s="52">
        <v>0</v>
      </c>
      <c r="AD1203" s="52">
        <v>0</v>
      </c>
      <c r="AE1203" s="52">
        <v>0</v>
      </c>
      <c r="AF1203" s="52">
        <v>1</v>
      </c>
      <c r="AG1203" s="52">
        <v>0</v>
      </c>
      <c r="AH1203" s="52">
        <v>0</v>
      </c>
      <c r="AI1203" s="52">
        <v>0</v>
      </c>
      <c r="AJ1203" s="52">
        <v>0</v>
      </c>
    </row>
    <row r="1204" spans="1:36" ht="15.75" customHeight="1" x14ac:dyDescent="0.25">
      <c r="A1204" s="48" t="s">
        <v>1806</v>
      </c>
      <c r="B1204" s="48" t="s">
        <v>2339</v>
      </c>
      <c r="C1204" s="48" t="s">
        <v>11708</v>
      </c>
      <c r="D1204" s="48" t="s">
        <v>2340</v>
      </c>
      <c r="E1204" s="48" t="s">
        <v>1842</v>
      </c>
      <c r="F1204" s="48" t="s">
        <v>3401</v>
      </c>
      <c r="G1204" s="48" t="s">
        <v>3414</v>
      </c>
      <c r="H1204" s="48" t="s">
        <v>3408</v>
      </c>
      <c r="I1204" s="48" t="s">
        <v>3409</v>
      </c>
      <c r="J1204" s="48" t="s">
        <v>11801</v>
      </c>
      <c r="N1204" s="48" t="s">
        <v>3410</v>
      </c>
      <c r="W1204" s="48" t="s">
        <v>11562</v>
      </c>
      <c r="X1204" s="52">
        <v>0</v>
      </c>
      <c r="Y1204" s="52">
        <v>0</v>
      </c>
      <c r="Z1204" s="52">
        <v>0</v>
      </c>
      <c r="AA1204" s="52">
        <v>0</v>
      </c>
      <c r="AB1204" s="52">
        <v>0</v>
      </c>
      <c r="AC1204" s="52">
        <v>0</v>
      </c>
      <c r="AD1204" s="52">
        <v>0</v>
      </c>
      <c r="AE1204" s="52">
        <v>0</v>
      </c>
      <c r="AF1204" s="52">
        <v>1</v>
      </c>
      <c r="AG1204" s="52">
        <v>0</v>
      </c>
      <c r="AH1204" s="52">
        <v>0</v>
      </c>
      <c r="AI1204" s="52">
        <v>0</v>
      </c>
      <c r="AJ1204" s="52">
        <v>0</v>
      </c>
    </row>
    <row r="1205" spans="1:36" ht="15.75" customHeight="1" x14ac:dyDescent="0.25">
      <c r="A1205" s="48" t="s">
        <v>1806</v>
      </c>
      <c r="B1205" s="48" t="s">
        <v>2339</v>
      </c>
      <c r="C1205" s="48" t="s">
        <v>11708</v>
      </c>
      <c r="D1205" s="48" t="s">
        <v>2340</v>
      </c>
      <c r="E1205" s="48" t="s">
        <v>1842</v>
      </c>
      <c r="F1205" s="48" t="s">
        <v>3401</v>
      </c>
      <c r="G1205" s="48" t="s">
        <v>3414</v>
      </c>
      <c r="H1205" s="48" t="s">
        <v>3415</v>
      </c>
      <c r="I1205" s="48" t="s">
        <v>11800</v>
      </c>
      <c r="J1205" s="48" t="s">
        <v>11799</v>
      </c>
      <c r="N1205" s="48" t="s">
        <v>11798</v>
      </c>
      <c r="W1205" s="48" t="s">
        <v>11562</v>
      </c>
      <c r="X1205" s="49">
        <v>0</v>
      </c>
      <c r="Y1205" s="49">
        <v>0</v>
      </c>
      <c r="Z1205" s="49">
        <v>0</v>
      </c>
      <c r="AA1205" s="49">
        <v>0</v>
      </c>
      <c r="AB1205" s="49">
        <v>0</v>
      </c>
      <c r="AC1205" s="49">
        <v>0</v>
      </c>
      <c r="AD1205" s="49">
        <v>0</v>
      </c>
      <c r="AE1205" s="52">
        <v>0</v>
      </c>
      <c r="AF1205" s="52">
        <v>1</v>
      </c>
      <c r="AG1205" s="52">
        <v>0</v>
      </c>
      <c r="AH1205" s="52">
        <v>0</v>
      </c>
      <c r="AI1205" s="52">
        <v>0</v>
      </c>
      <c r="AJ1205" s="52">
        <v>0</v>
      </c>
    </row>
    <row r="1206" spans="1:36" ht="15.75" customHeight="1" x14ac:dyDescent="0.25">
      <c r="A1206" s="48" t="s">
        <v>1806</v>
      </c>
      <c r="B1206" s="48" t="s">
        <v>2339</v>
      </c>
      <c r="C1206" s="48" t="s">
        <v>11708</v>
      </c>
      <c r="D1206" s="48" t="s">
        <v>2340</v>
      </c>
      <c r="E1206" s="48" t="s">
        <v>1842</v>
      </c>
      <c r="F1206" s="48" t="s">
        <v>3401</v>
      </c>
      <c r="G1206" s="48" t="s">
        <v>3414</v>
      </c>
      <c r="H1206" s="48" t="s">
        <v>3415</v>
      </c>
      <c r="I1206" s="48" t="s">
        <v>3416</v>
      </c>
      <c r="J1206" s="48" t="s">
        <v>11797</v>
      </c>
      <c r="N1206" s="48" t="s">
        <v>3417</v>
      </c>
      <c r="W1206" s="48" t="s">
        <v>11562</v>
      </c>
      <c r="X1206" s="52">
        <v>0</v>
      </c>
      <c r="Y1206" s="52">
        <v>0</v>
      </c>
      <c r="Z1206" s="52">
        <v>0</v>
      </c>
      <c r="AA1206" s="52">
        <v>0</v>
      </c>
      <c r="AB1206" s="52">
        <v>0</v>
      </c>
      <c r="AC1206" s="52">
        <v>0</v>
      </c>
      <c r="AD1206" s="52">
        <v>0</v>
      </c>
      <c r="AE1206" s="52">
        <v>0</v>
      </c>
      <c r="AF1206" s="52">
        <v>1</v>
      </c>
      <c r="AG1206" s="52">
        <v>0</v>
      </c>
      <c r="AH1206" s="52">
        <v>0</v>
      </c>
      <c r="AI1206" s="52">
        <v>0</v>
      </c>
      <c r="AJ1206" s="52">
        <v>0</v>
      </c>
    </row>
    <row r="1207" spans="1:36" ht="15.75" customHeight="1" x14ac:dyDescent="0.25">
      <c r="A1207" s="48" t="s">
        <v>1806</v>
      </c>
      <c r="B1207" s="48" t="s">
        <v>2339</v>
      </c>
      <c r="C1207" s="48" t="s">
        <v>11708</v>
      </c>
      <c r="D1207" s="48" t="s">
        <v>2340</v>
      </c>
      <c r="E1207" s="48" t="s">
        <v>1842</v>
      </c>
      <c r="F1207" s="48" t="s">
        <v>3401</v>
      </c>
      <c r="G1207" s="48" t="s">
        <v>3414</v>
      </c>
      <c r="H1207" s="48" t="s">
        <v>3415</v>
      </c>
      <c r="I1207" s="48" t="s">
        <v>4511</v>
      </c>
      <c r="J1207" s="48" t="s">
        <v>11796</v>
      </c>
      <c r="N1207" s="48" t="s">
        <v>11795</v>
      </c>
      <c r="W1207" s="48" t="s">
        <v>11562</v>
      </c>
      <c r="X1207" s="52">
        <v>0</v>
      </c>
      <c r="Y1207" s="52">
        <v>0</v>
      </c>
      <c r="Z1207" s="52">
        <v>0</v>
      </c>
      <c r="AA1207" s="52">
        <v>0</v>
      </c>
      <c r="AB1207" s="52">
        <v>0</v>
      </c>
      <c r="AC1207" s="52">
        <v>0</v>
      </c>
      <c r="AD1207" s="52">
        <v>0</v>
      </c>
      <c r="AE1207" s="52">
        <v>0</v>
      </c>
      <c r="AF1207" s="52">
        <v>1</v>
      </c>
      <c r="AG1207" s="52">
        <v>0</v>
      </c>
      <c r="AH1207" s="52">
        <v>0</v>
      </c>
      <c r="AI1207" s="52">
        <v>0</v>
      </c>
      <c r="AJ1207" s="52">
        <v>0</v>
      </c>
    </row>
    <row r="1208" spans="1:36" ht="15.75" customHeight="1" x14ac:dyDescent="0.25">
      <c r="A1208" s="48" t="s">
        <v>1806</v>
      </c>
      <c r="B1208" s="48" t="s">
        <v>2339</v>
      </c>
      <c r="C1208" s="48" t="s">
        <v>11708</v>
      </c>
      <c r="D1208" s="48" t="s">
        <v>2340</v>
      </c>
      <c r="E1208" s="48" t="s">
        <v>1842</v>
      </c>
      <c r="F1208" s="48" t="s">
        <v>3401</v>
      </c>
      <c r="G1208" s="48" t="s">
        <v>3414</v>
      </c>
      <c r="H1208" s="48" t="s">
        <v>3415</v>
      </c>
      <c r="I1208" s="48" t="s">
        <v>3422</v>
      </c>
      <c r="J1208" s="48" t="s">
        <v>11626</v>
      </c>
      <c r="N1208" s="48" t="s">
        <v>11794</v>
      </c>
      <c r="W1208" s="48" t="s">
        <v>11562</v>
      </c>
      <c r="X1208" s="49">
        <v>0</v>
      </c>
      <c r="Y1208" s="49">
        <v>0</v>
      </c>
      <c r="Z1208" s="49">
        <v>0</v>
      </c>
      <c r="AA1208" s="49">
        <v>0</v>
      </c>
      <c r="AB1208" s="49">
        <v>0</v>
      </c>
      <c r="AC1208" s="49">
        <v>0</v>
      </c>
      <c r="AD1208" s="49">
        <v>0</v>
      </c>
      <c r="AE1208" s="52">
        <v>0</v>
      </c>
      <c r="AF1208" s="52">
        <v>0</v>
      </c>
      <c r="AG1208" s="52">
        <v>1</v>
      </c>
      <c r="AH1208" s="52">
        <v>0</v>
      </c>
      <c r="AI1208" s="52">
        <v>0</v>
      </c>
      <c r="AJ1208" s="52">
        <v>0</v>
      </c>
    </row>
    <row r="1209" spans="1:36" ht="15.75" customHeight="1" x14ac:dyDescent="0.25">
      <c r="A1209" s="48" t="s">
        <v>1806</v>
      </c>
      <c r="B1209" s="48" t="s">
        <v>2339</v>
      </c>
      <c r="C1209" s="48" t="s">
        <v>11708</v>
      </c>
      <c r="D1209" s="48" t="s">
        <v>2340</v>
      </c>
      <c r="E1209" s="48" t="s">
        <v>1842</v>
      </c>
      <c r="F1209" s="48" t="s">
        <v>3401</v>
      </c>
      <c r="G1209" s="48" t="s">
        <v>3414</v>
      </c>
      <c r="H1209" s="48" t="s">
        <v>3415</v>
      </c>
      <c r="I1209" s="48" t="s">
        <v>3418</v>
      </c>
      <c r="J1209" s="48" t="s">
        <v>11793</v>
      </c>
      <c r="N1209" s="48" t="s">
        <v>3419</v>
      </c>
      <c r="W1209" s="48" t="s">
        <v>11562</v>
      </c>
      <c r="X1209" s="52">
        <v>0</v>
      </c>
      <c r="Y1209" s="52">
        <v>0</v>
      </c>
      <c r="Z1209" s="52">
        <v>0</v>
      </c>
      <c r="AA1209" s="52">
        <v>0</v>
      </c>
      <c r="AB1209" s="52">
        <v>0</v>
      </c>
      <c r="AC1209" s="52">
        <v>0</v>
      </c>
      <c r="AD1209" s="52">
        <v>0</v>
      </c>
      <c r="AE1209" s="52">
        <v>1</v>
      </c>
      <c r="AF1209" s="52">
        <v>0</v>
      </c>
      <c r="AG1209" s="52">
        <v>1</v>
      </c>
      <c r="AH1209" s="52">
        <v>0</v>
      </c>
      <c r="AI1209" s="52">
        <v>0</v>
      </c>
      <c r="AJ1209" s="52">
        <v>0</v>
      </c>
    </row>
    <row r="1210" spans="1:36" ht="15.75" customHeight="1" x14ac:dyDescent="0.25">
      <c r="A1210" s="48" t="s">
        <v>1806</v>
      </c>
      <c r="B1210" s="48" t="s">
        <v>2339</v>
      </c>
      <c r="C1210" s="48" t="s">
        <v>11708</v>
      </c>
      <c r="D1210" s="48" t="s">
        <v>2340</v>
      </c>
      <c r="E1210" s="48" t="s">
        <v>1842</v>
      </c>
      <c r="F1210" s="48" t="s">
        <v>3401</v>
      </c>
      <c r="G1210" s="48" t="s">
        <v>3414</v>
      </c>
      <c r="H1210" s="48" t="s">
        <v>3415</v>
      </c>
      <c r="I1210" s="48" t="s">
        <v>6216</v>
      </c>
      <c r="J1210" s="48" t="s">
        <v>11724</v>
      </c>
      <c r="N1210" s="48" t="s">
        <v>11792</v>
      </c>
      <c r="W1210" s="48" t="s">
        <v>11562</v>
      </c>
      <c r="X1210" s="52">
        <v>0</v>
      </c>
      <c r="Y1210" s="52">
        <v>0</v>
      </c>
      <c r="Z1210" s="52">
        <v>0</v>
      </c>
      <c r="AA1210" s="52">
        <v>0</v>
      </c>
      <c r="AB1210" s="52">
        <v>0</v>
      </c>
      <c r="AC1210" s="52">
        <v>0</v>
      </c>
      <c r="AD1210" s="52">
        <v>0</v>
      </c>
      <c r="AE1210" s="52">
        <v>0</v>
      </c>
      <c r="AF1210" s="52">
        <v>1</v>
      </c>
      <c r="AG1210" s="52">
        <v>0</v>
      </c>
      <c r="AH1210" s="52">
        <v>0</v>
      </c>
      <c r="AI1210" s="52">
        <v>0</v>
      </c>
      <c r="AJ1210" s="52">
        <v>0</v>
      </c>
    </row>
    <row r="1211" spans="1:36" ht="15.75" customHeight="1" x14ac:dyDescent="0.25">
      <c r="A1211" s="48" t="s">
        <v>1806</v>
      </c>
      <c r="B1211" s="48" t="s">
        <v>2339</v>
      </c>
      <c r="C1211" s="48" t="s">
        <v>11708</v>
      </c>
      <c r="D1211" s="48" t="s">
        <v>2340</v>
      </c>
      <c r="E1211" s="48" t="s">
        <v>1842</v>
      </c>
      <c r="F1211" s="48" t="s">
        <v>3287</v>
      </c>
      <c r="G1211" s="48" t="s">
        <v>3288</v>
      </c>
      <c r="H1211" s="48" t="s">
        <v>3420</v>
      </c>
      <c r="I1211" s="48" t="s">
        <v>3422</v>
      </c>
      <c r="J1211" s="48" t="s">
        <v>11791</v>
      </c>
      <c r="N1211" s="48" t="s">
        <v>3423</v>
      </c>
      <c r="W1211" s="48" t="s">
        <v>11717</v>
      </c>
      <c r="X1211" s="49">
        <v>0</v>
      </c>
      <c r="Y1211" s="49">
        <v>0</v>
      </c>
      <c r="Z1211" s="49">
        <v>0</v>
      </c>
      <c r="AA1211" s="49">
        <v>0</v>
      </c>
      <c r="AB1211" s="49">
        <v>0</v>
      </c>
      <c r="AC1211" s="49">
        <v>0</v>
      </c>
      <c r="AD1211" s="49">
        <v>0</v>
      </c>
      <c r="AE1211" s="52">
        <v>1</v>
      </c>
      <c r="AF1211" s="52">
        <v>0</v>
      </c>
      <c r="AG1211" s="52">
        <v>0</v>
      </c>
      <c r="AH1211" s="52">
        <v>0</v>
      </c>
      <c r="AI1211" s="52">
        <v>0</v>
      </c>
      <c r="AJ1211" s="52">
        <v>0</v>
      </c>
    </row>
    <row r="1212" spans="1:36" ht="15.75" customHeight="1" x14ac:dyDescent="0.25">
      <c r="A1212" s="48" t="s">
        <v>1806</v>
      </c>
      <c r="B1212" s="48" t="s">
        <v>2339</v>
      </c>
      <c r="C1212" s="48" t="s">
        <v>11708</v>
      </c>
      <c r="D1212" s="48" t="s">
        <v>2340</v>
      </c>
      <c r="E1212" s="48" t="s">
        <v>3424</v>
      </c>
      <c r="F1212" s="48" t="s">
        <v>3425</v>
      </c>
      <c r="G1212" s="48" t="s">
        <v>3426</v>
      </c>
      <c r="H1212" s="48" t="s">
        <v>3427</v>
      </c>
      <c r="I1212" s="48" t="s">
        <v>3429</v>
      </c>
      <c r="J1212" s="48" t="s">
        <v>11626</v>
      </c>
      <c r="N1212" s="48" t="s">
        <v>3430</v>
      </c>
      <c r="W1212" s="48" t="s">
        <v>11787</v>
      </c>
      <c r="X1212" s="49">
        <v>0</v>
      </c>
      <c r="Y1212" s="49">
        <v>0</v>
      </c>
      <c r="Z1212" s="49">
        <v>1</v>
      </c>
      <c r="AA1212" s="49">
        <v>0</v>
      </c>
      <c r="AB1212" s="49">
        <v>0</v>
      </c>
      <c r="AC1212" s="49">
        <v>0</v>
      </c>
      <c r="AD1212" s="49">
        <v>0</v>
      </c>
      <c r="AE1212" s="52">
        <v>0</v>
      </c>
      <c r="AF1212" s="52">
        <v>0</v>
      </c>
      <c r="AG1212" s="52">
        <v>0</v>
      </c>
      <c r="AH1212" s="52">
        <v>0</v>
      </c>
      <c r="AI1212" s="52">
        <v>0</v>
      </c>
      <c r="AJ1212" s="52">
        <v>1</v>
      </c>
    </row>
    <row r="1213" spans="1:36" ht="15.75" customHeight="1" x14ac:dyDescent="0.25">
      <c r="A1213" s="48" t="s">
        <v>1806</v>
      </c>
      <c r="B1213" s="48" t="s">
        <v>2339</v>
      </c>
      <c r="C1213" s="48" t="s">
        <v>11708</v>
      </c>
      <c r="D1213" s="48" t="s">
        <v>2340</v>
      </c>
      <c r="E1213" s="48" t="s">
        <v>3424</v>
      </c>
      <c r="F1213" s="48" t="s">
        <v>3425</v>
      </c>
      <c r="G1213" s="48" t="s">
        <v>3426</v>
      </c>
      <c r="H1213" s="48" t="s">
        <v>3427</v>
      </c>
      <c r="I1213" s="48" t="s">
        <v>3431</v>
      </c>
      <c r="J1213" s="48" t="s">
        <v>2421</v>
      </c>
      <c r="N1213" s="48" t="s">
        <v>3432</v>
      </c>
      <c r="W1213" s="48" t="s">
        <v>11787</v>
      </c>
      <c r="X1213" s="49">
        <v>0</v>
      </c>
      <c r="Y1213" s="49">
        <v>0</v>
      </c>
      <c r="Z1213" s="49">
        <v>0</v>
      </c>
      <c r="AA1213" s="49">
        <v>0</v>
      </c>
      <c r="AB1213" s="49">
        <v>0</v>
      </c>
      <c r="AC1213" s="49">
        <v>0</v>
      </c>
      <c r="AD1213" s="49">
        <v>0</v>
      </c>
      <c r="AE1213" s="52">
        <v>0</v>
      </c>
      <c r="AF1213" s="52">
        <v>0</v>
      </c>
      <c r="AG1213" s="52">
        <v>1</v>
      </c>
      <c r="AH1213" s="52">
        <v>0</v>
      </c>
      <c r="AI1213" s="52">
        <v>1</v>
      </c>
      <c r="AJ1213" s="52">
        <v>0</v>
      </c>
    </row>
    <row r="1214" spans="1:36" ht="15.75" customHeight="1" x14ac:dyDescent="0.25">
      <c r="A1214" s="48" t="s">
        <v>1806</v>
      </c>
      <c r="B1214" s="48" t="s">
        <v>2339</v>
      </c>
      <c r="C1214" s="48" t="s">
        <v>11708</v>
      </c>
      <c r="D1214" s="48" t="s">
        <v>2340</v>
      </c>
      <c r="E1214" s="48" t="s">
        <v>3424</v>
      </c>
      <c r="F1214" s="48" t="s">
        <v>3425</v>
      </c>
      <c r="G1214" s="48" t="s">
        <v>3426</v>
      </c>
      <c r="H1214" s="48" t="s">
        <v>3427</v>
      </c>
      <c r="I1214" s="48" t="s">
        <v>3433</v>
      </c>
      <c r="J1214" s="48" t="s">
        <v>1861</v>
      </c>
      <c r="N1214" s="48" t="s">
        <v>3434</v>
      </c>
      <c r="W1214" s="48" t="s">
        <v>11787</v>
      </c>
      <c r="X1214" s="49">
        <v>0</v>
      </c>
      <c r="Y1214" s="49">
        <v>0</v>
      </c>
      <c r="Z1214" s="49">
        <v>0</v>
      </c>
      <c r="AA1214" s="49">
        <v>1</v>
      </c>
      <c r="AB1214" s="49">
        <v>1</v>
      </c>
      <c r="AC1214" s="49">
        <v>0</v>
      </c>
      <c r="AD1214" s="49">
        <v>0</v>
      </c>
      <c r="AE1214" s="52">
        <v>0</v>
      </c>
      <c r="AF1214" s="52">
        <v>0</v>
      </c>
      <c r="AG1214" s="52">
        <v>0</v>
      </c>
      <c r="AH1214" s="52">
        <v>0</v>
      </c>
      <c r="AI1214" s="52">
        <v>0</v>
      </c>
      <c r="AJ1214" s="52">
        <v>0</v>
      </c>
    </row>
    <row r="1215" spans="1:36" ht="15.75" customHeight="1" x14ac:dyDescent="0.25">
      <c r="A1215" s="48" t="s">
        <v>1806</v>
      </c>
      <c r="B1215" s="48" t="s">
        <v>2339</v>
      </c>
      <c r="C1215" s="48" t="s">
        <v>11708</v>
      </c>
      <c r="D1215" s="48" t="s">
        <v>2340</v>
      </c>
      <c r="E1215" s="48" t="s">
        <v>3424</v>
      </c>
      <c r="F1215" s="48" t="s">
        <v>3425</v>
      </c>
      <c r="G1215" s="48" t="s">
        <v>3426</v>
      </c>
      <c r="H1215" s="48" t="s">
        <v>3427</v>
      </c>
      <c r="I1215" s="48" t="s">
        <v>3435</v>
      </c>
      <c r="J1215" s="48" t="s">
        <v>11790</v>
      </c>
      <c r="N1215" s="48" t="s">
        <v>3436</v>
      </c>
      <c r="W1215" s="48" t="s">
        <v>11787</v>
      </c>
      <c r="X1215" s="49">
        <v>0</v>
      </c>
      <c r="Y1215" s="49">
        <v>0</v>
      </c>
      <c r="Z1215" s="49">
        <v>0</v>
      </c>
      <c r="AA1215" s="49">
        <v>0</v>
      </c>
      <c r="AB1215" s="49">
        <v>0</v>
      </c>
      <c r="AC1215" s="49">
        <v>0</v>
      </c>
      <c r="AD1215" s="49">
        <v>0</v>
      </c>
      <c r="AE1215" s="52">
        <v>1</v>
      </c>
      <c r="AF1215" s="52">
        <v>1</v>
      </c>
      <c r="AG1215" s="52">
        <v>1</v>
      </c>
      <c r="AH1215" s="52">
        <v>0</v>
      </c>
      <c r="AI1215" s="52">
        <v>1</v>
      </c>
      <c r="AJ1215" s="52">
        <v>0</v>
      </c>
    </row>
    <row r="1216" spans="1:36" ht="15.75" customHeight="1" x14ac:dyDescent="0.25">
      <c r="A1216" s="48" t="s">
        <v>1806</v>
      </c>
      <c r="B1216" s="48" t="s">
        <v>2339</v>
      </c>
      <c r="C1216" s="48" t="s">
        <v>11708</v>
      </c>
      <c r="D1216" s="48" t="s">
        <v>2340</v>
      </c>
      <c r="E1216" s="48" t="s">
        <v>3424</v>
      </c>
      <c r="F1216" s="48" t="s">
        <v>3425</v>
      </c>
      <c r="G1216" s="48" t="s">
        <v>3426</v>
      </c>
      <c r="H1216" s="48" t="s">
        <v>3427</v>
      </c>
      <c r="I1216" s="48" t="s">
        <v>4505</v>
      </c>
      <c r="J1216" s="48" t="s">
        <v>11789</v>
      </c>
      <c r="N1216" s="48" t="s">
        <v>11788</v>
      </c>
      <c r="W1216" s="48" t="s">
        <v>11787</v>
      </c>
      <c r="X1216" s="49">
        <v>0</v>
      </c>
      <c r="Y1216" s="49">
        <v>0</v>
      </c>
      <c r="Z1216" s="49">
        <v>0</v>
      </c>
      <c r="AA1216" s="49">
        <v>0</v>
      </c>
      <c r="AB1216" s="49">
        <v>1</v>
      </c>
      <c r="AC1216" s="52">
        <v>0</v>
      </c>
      <c r="AD1216" s="52">
        <v>0</v>
      </c>
      <c r="AE1216" s="52">
        <v>0</v>
      </c>
      <c r="AF1216" s="52">
        <v>0</v>
      </c>
      <c r="AG1216" s="52">
        <v>0</v>
      </c>
      <c r="AH1216" s="52">
        <v>0</v>
      </c>
      <c r="AI1216" s="52">
        <v>0</v>
      </c>
      <c r="AJ1216" s="52">
        <v>0</v>
      </c>
    </row>
    <row r="1217" spans="1:36" ht="15.75" customHeight="1" x14ac:dyDescent="0.25">
      <c r="A1217" s="48" t="s">
        <v>1806</v>
      </c>
      <c r="B1217" s="48" t="s">
        <v>2339</v>
      </c>
      <c r="C1217" s="48" t="s">
        <v>11708</v>
      </c>
      <c r="D1217" s="48" t="s">
        <v>2340</v>
      </c>
      <c r="E1217" s="48" t="s">
        <v>3424</v>
      </c>
      <c r="F1217" s="48" t="s">
        <v>3425</v>
      </c>
      <c r="G1217" s="48" t="s">
        <v>3426</v>
      </c>
      <c r="H1217" s="48" t="s">
        <v>11786</v>
      </c>
      <c r="I1217" s="48" t="s">
        <v>11785</v>
      </c>
      <c r="J1217" s="48" t="s">
        <v>11784</v>
      </c>
      <c r="N1217" s="48" t="s">
        <v>11783</v>
      </c>
      <c r="W1217" s="48" t="s">
        <v>11717</v>
      </c>
      <c r="X1217" s="49">
        <v>0</v>
      </c>
      <c r="Y1217" s="49">
        <v>0</v>
      </c>
      <c r="Z1217" s="49">
        <v>1</v>
      </c>
      <c r="AA1217" s="49">
        <v>0</v>
      </c>
      <c r="AB1217" s="49">
        <v>0</v>
      </c>
      <c r="AC1217" s="49">
        <v>0</v>
      </c>
      <c r="AD1217" s="49">
        <v>0</v>
      </c>
      <c r="AE1217" s="52">
        <v>0</v>
      </c>
      <c r="AF1217" s="52">
        <v>0</v>
      </c>
      <c r="AG1217" s="52">
        <v>0</v>
      </c>
      <c r="AH1217" s="52">
        <v>0</v>
      </c>
      <c r="AI1217" s="52">
        <v>0</v>
      </c>
      <c r="AJ1217" s="52">
        <v>0</v>
      </c>
    </row>
    <row r="1218" spans="1:36" ht="15.75" customHeight="1" x14ac:dyDescent="0.25">
      <c r="A1218" s="48" t="s">
        <v>1806</v>
      </c>
      <c r="B1218" s="48" t="s">
        <v>2339</v>
      </c>
      <c r="C1218" s="48" t="s">
        <v>11708</v>
      </c>
      <c r="D1218" s="48" t="s">
        <v>2340</v>
      </c>
      <c r="E1218" s="48" t="s">
        <v>3424</v>
      </c>
      <c r="F1218" s="48" t="s">
        <v>3425</v>
      </c>
      <c r="G1218" s="48" t="s">
        <v>3426</v>
      </c>
      <c r="H1218" s="48" t="s">
        <v>3437</v>
      </c>
      <c r="I1218" s="48" t="s">
        <v>3438</v>
      </c>
      <c r="J1218" s="48" t="s">
        <v>11782</v>
      </c>
      <c r="N1218" s="48" t="s">
        <v>3439</v>
      </c>
      <c r="W1218" s="48" t="s">
        <v>11717</v>
      </c>
      <c r="X1218" s="49">
        <v>0</v>
      </c>
      <c r="Y1218" s="49">
        <v>0</v>
      </c>
      <c r="Z1218" s="49">
        <v>1</v>
      </c>
      <c r="AA1218" s="49">
        <v>0</v>
      </c>
      <c r="AB1218" s="49">
        <v>0</v>
      </c>
      <c r="AC1218" s="49">
        <v>0</v>
      </c>
      <c r="AD1218" s="49">
        <v>0</v>
      </c>
      <c r="AE1218" s="52">
        <v>0</v>
      </c>
      <c r="AF1218" s="52">
        <v>0</v>
      </c>
      <c r="AG1218" s="52">
        <v>0</v>
      </c>
      <c r="AH1218" s="52">
        <v>0</v>
      </c>
      <c r="AI1218" s="52">
        <v>0</v>
      </c>
      <c r="AJ1218" s="52">
        <v>0</v>
      </c>
    </row>
    <row r="1219" spans="1:36" ht="15.75" customHeight="1" x14ac:dyDescent="0.25">
      <c r="A1219" s="48" t="s">
        <v>1806</v>
      </c>
      <c r="B1219" s="48" t="s">
        <v>2339</v>
      </c>
      <c r="C1219" s="48" t="s">
        <v>11708</v>
      </c>
      <c r="D1219" s="48" t="s">
        <v>2340</v>
      </c>
      <c r="E1219" s="48" t="s">
        <v>3424</v>
      </c>
      <c r="F1219" s="48" t="s">
        <v>3440</v>
      </c>
      <c r="G1219" s="48" t="s">
        <v>3441</v>
      </c>
      <c r="H1219" s="48" t="s">
        <v>3442</v>
      </c>
      <c r="I1219" s="48" t="s">
        <v>3443</v>
      </c>
      <c r="J1219" s="48" t="s">
        <v>3444</v>
      </c>
      <c r="N1219" s="48" t="s">
        <v>3445</v>
      </c>
      <c r="W1219" s="48" t="s">
        <v>11562</v>
      </c>
      <c r="X1219" s="52">
        <v>0</v>
      </c>
      <c r="Y1219" s="52">
        <v>0</v>
      </c>
      <c r="Z1219" s="52">
        <v>0</v>
      </c>
      <c r="AA1219" s="52">
        <v>0</v>
      </c>
      <c r="AB1219" s="52">
        <v>0</v>
      </c>
      <c r="AC1219" s="52">
        <v>0</v>
      </c>
      <c r="AD1219" s="52">
        <v>0</v>
      </c>
      <c r="AE1219" s="52">
        <v>0</v>
      </c>
      <c r="AF1219" s="52">
        <v>1</v>
      </c>
      <c r="AG1219" s="52">
        <v>0</v>
      </c>
      <c r="AH1219" s="52">
        <v>0</v>
      </c>
      <c r="AI1219" s="52">
        <v>0</v>
      </c>
      <c r="AJ1219" s="52">
        <v>0</v>
      </c>
    </row>
    <row r="1220" spans="1:36" ht="15.75" customHeight="1" x14ac:dyDescent="0.25">
      <c r="A1220" s="48" t="s">
        <v>1806</v>
      </c>
      <c r="B1220" s="48" t="s">
        <v>2339</v>
      </c>
      <c r="C1220" s="48" t="s">
        <v>11708</v>
      </c>
      <c r="D1220" s="48" t="s">
        <v>2340</v>
      </c>
      <c r="E1220" s="48" t="s">
        <v>3424</v>
      </c>
      <c r="F1220" s="48" t="s">
        <v>3440</v>
      </c>
      <c r="G1220" s="48" t="s">
        <v>3441</v>
      </c>
      <c r="H1220" s="48" t="s">
        <v>3442</v>
      </c>
      <c r="I1220" s="48" t="s">
        <v>2914</v>
      </c>
      <c r="J1220" s="48" t="s">
        <v>11781</v>
      </c>
      <c r="N1220" s="48" t="s">
        <v>3446</v>
      </c>
      <c r="W1220" s="48" t="s">
        <v>11562</v>
      </c>
      <c r="X1220" s="52">
        <v>0</v>
      </c>
      <c r="Y1220" s="52">
        <v>0</v>
      </c>
      <c r="Z1220" s="52">
        <v>0</v>
      </c>
      <c r="AA1220" s="52">
        <v>0</v>
      </c>
      <c r="AB1220" s="52">
        <v>0</v>
      </c>
      <c r="AC1220" s="52">
        <v>0</v>
      </c>
      <c r="AD1220" s="52">
        <v>0</v>
      </c>
      <c r="AE1220" s="52">
        <v>0</v>
      </c>
      <c r="AF1220" s="52">
        <v>0</v>
      </c>
      <c r="AG1220" s="52">
        <v>0</v>
      </c>
      <c r="AH1220" s="52">
        <v>0</v>
      </c>
      <c r="AI1220" s="52">
        <v>1</v>
      </c>
      <c r="AJ1220" s="52">
        <v>0</v>
      </c>
    </row>
    <row r="1221" spans="1:36" ht="15.75" customHeight="1" x14ac:dyDescent="0.25">
      <c r="A1221" s="48" t="s">
        <v>1806</v>
      </c>
      <c r="B1221" s="48" t="s">
        <v>2339</v>
      </c>
      <c r="C1221" s="48" t="s">
        <v>11708</v>
      </c>
      <c r="D1221" s="48" t="s">
        <v>2340</v>
      </c>
      <c r="E1221" s="48" t="s">
        <v>3424</v>
      </c>
      <c r="F1221" s="48" t="s">
        <v>3440</v>
      </c>
      <c r="G1221" s="48" t="s">
        <v>3447</v>
      </c>
      <c r="H1221" s="48" t="s">
        <v>11777</v>
      </c>
      <c r="I1221" s="48" t="s">
        <v>11780</v>
      </c>
      <c r="J1221" s="48" t="s">
        <v>11779</v>
      </c>
      <c r="N1221" s="48" t="s">
        <v>11778</v>
      </c>
      <c r="W1221" s="48" t="s">
        <v>11562</v>
      </c>
      <c r="X1221" s="49">
        <v>0</v>
      </c>
      <c r="Y1221" s="49">
        <v>0</v>
      </c>
      <c r="Z1221" s="49">
        <v>0</v>
      </c>
      <c r="AA1221" s="49">
        <v>0</v>
      </c>
      <c r="AB1221" s="49">
        <v>0</v>
      </c>
      <c r="AC1221" s="49">
        <v>0</v>
      </c>
      <c r="AD1221" s="49">
        <v>0</v>
      </c>
      <c r="AE1221" s="52">
        <v>1</v>
      </c>
      <c r="AF1221" s="52">
        <v>0</v>
      </c>
      <c r="AG1221" s="52">
        <v>0</v>
      </c>
      <c r="AH1221" s="52">
        <v>0</v>
      </c>
      <c r="AI1221" s="52">
        <v>0</v>
      </c>
      <c r="AJ1221" s="52">
        <v>0</v>
      </c>
    </row>
    <row r="1222" spans="1:36" ht="15.75" customHeight="1" x14ac:dyDescent="0.25">
      <c r="A1222" s="48" t="s">
        <v>1806</v>
      </c>
      <c r="B1222" s="48" t="s">
        <v>2339</v>
      </c>
      <c r="C1222" s="48" t="s">
        <v>11708</v>
      </c>
      <c r="D1222" s="48" t="s">
        <v>2340</v>
      </c>
      <c r="E1222" s="48" t="s">
        <v>3424</v>
      </c>
      <c r="F1222" s="48" t="s">
        <v>3440</v>
      </c>
      <c r="G1222" s="48" t="s">
        <v>3447</v>
      </c>
      <c r="H1222" s="48" t="s">
        <v>11777</v>
      </c>
      <c r="I1222" s="48" t="s">
        <v>11776</v>
      </c>
      <c r="J1222" s="48" t="s">
        <v>11775</v>
      </c>
      <c r="N1222" s="48" t="s">
        <v>11774</v>
      </c>
      <c r="W1222" s="48" t="s">
        <v>11562</v>
      </c>
      <c r="X1222" s="49">
        <v>0</v>
      </c>
      <c r="Y1222" s="49">
        <v>0</v>
      </c>
      <c r="Z1222" s="49">
        <v>0</v>
      </c>
      <c r="AA1222" s="49">
        <v>0</v>
      </c>
      <c r="AB1222" s="49">
        <v>0</v>
      </c>
      <c r="AC1222" s="49">
        <v>0</v>
      </c>
      <c r="AD1222" s="49">
        <v>0</v>
      </c>
      <c r="AE1222" s="49">
        <v>1</v>
      </c>
      <c r="AF1222" s="49">
        <v>0</v>
      </c>
      <c r="AG1222" s="49">
        <v>1</v>
      </c>
      <c r="AH1222" s="49">
        <v>0</v>
      </c>
      <c r="AI1222" s="49">
        <v>0</v>
      </c>
      <c r="AJ1222" s="49">
        <v>0</v>
      </c>
    </row>
    <row r="1223" spans="1:36" ht="15.75" customHeight="1" x14ac:dyDescent="0.25">
      <c r="A1223" s="48" t="s">
        <v>1806</v>
      </c>
      <c r="B1223" s="48" t="s">
        <v>2339</v>
      </c>
      <c r="C1223" s="48" t="s">
        <v>11708</v>
      </c>
      <c r="D1223" s="48" t="s">
        <v>2340</v>
      </c>
      <c r="E1223" s="48" t="s">
        <v>3424</v>
      </c>
      <c r="F1223" s="48" t="s">
        <v>3440</v>
      </c>
      <c r="G1223" s="48" t="s">
        <v>3447</v>
      </c>
      <c r="H1223" s="48" t="s">
        <v>3448</v>
      </c>
      <c r="I1223" s="48" t="s">
        <v>3449</v>
      </c>
      <c r="J1223" s="48" t="s">
        <v>11773</v>
      </c>
      <c r="N1223" s="48" t="s">
        <v>3450</v>
      </c>
      <c r="W1223" s="48" t="s">
        <v>11562</v>
      </c>
      <c r="X1223" s="52">
        <v>0</v>
      </c>
      <c r="Y1223" s="52">
        <v>0</v>
      </c>
      <c r="Z1223" s="52">
        <v>0</v>
      </c>
      <c r="AA1223" s="52">
        <v>0</v>
      </c>
      <c r="AB1223" s="52">
        <v>0</v>
      </c>
      <c r="AC1223" s="52">
        <v>0</v>
      </c>
      <c r="AD1223" s="52">
        <v>0</v>
      </c>
      <c r="AE1223" s="52">
        <v>0</v>
      </c>
      <c r="AF1223" s="52">
        <v>1</v>
      </c>
      <c r="AG1223" s="52">
        <v>0</v>
      </c>
      <c r="AH1223" s="52">
        <v>0</v>
      </c>
      <c r="AI1223" s="52">
        <v>0</v>
      </c>
      <c r="AJ1223" s="52">
        <v>0</v>
      </c>
    </row>
    <row r="1224" spans="1:36" ht="15.75" customHeight="1" x14ac:dyDescent="0.25">
      <c r="A1224" s="48" t="s">
        <v>1806</v>
      </c>
      <c r="B1224" s="48" t="s">
        <v>2339</v>
      </c>
      <c r="C1224" s="48" t="s">
        <v>11708</v>
      </c>
      <c r="D1224" s="48" t="s">
        <v>2340</v>
      </c>
      <c r="E1224" s="48" t="s">
        <v>3424</v>
      </c>
      <c r="F1224" s="48" t="s">
        <v>3440</v>
      </c>
      <c r="G1224" s="48" t="s">
        <v>3447</v>
      </c>
      <c r="H1224" s="48" t="s">
        <v>3452</v>
      </c>
      <c r="I1224" s="48" t="s">
        <v>2457</v>
      </c>
      <c r="J1224" s="48" t="s">
        <v>11772</v>
      </c>
      <c r="N1224" s="48" t="s">
        <v>11771</v>
      </c>
      <c r="W1224" s="48" t="s">
        <v>11562</v>
      </c>
      <c r="X1224" s="49">
        <v>0</v>
      </c>
      <c r="Y1224" s="49">
        <v>0</v>
      </c>
      <c r="Z1224" s="49">
        <v>0</v>
      </c>
      <c r="AA1224" s="49">
        <v>0</v>
      </c>
      <c r="AB1224" s="49">
        <v>0</v>
      </c>
      <c r="AC1224" s="49">
        <v>0</v>
      </c>
      <c r="AD1224" s="49">
        <v>0</v>
      </c>
      <c r="AE1224" s="52">
        <v>0</v>
      </c>
      <c r="AF1224" s="52">
        <v>0</v>
      </c>
      <c r="AG1224" s="52">
        <v>0</v>
      </c>
      <c r="AH1224" s="52">
        <v>0</v>
      </c>
      <c r="AI1224" s="52">
        <v>0</v>
      </c>
      <c r="AJ1224" s="52">
        <v>0</v>
      </c>
    </row>
    <row r="1225" spans="1:36" ht="15.75" customHeight="1" x14ac:dyDescent="0.25">
      <c r="A1225" s="48" t="s">
        <v>1806</v>
      </c>
      <c r="B1225" s="48" t="s">
        <v>2339</v>
      </c>
      <c r="C1225" s="48" t="s">
        <v>11708</v>
      </c>
      <c r="D1225" s="48" t="s">
        <v>2340</v>
      </c>
      <c r="E1225" s="48" t="s">
        <v>3424</v>
      </c>
      <c r="F1225" s="48" t="s">
        <v>3440</v>
      </c>
      <c r="G1225" s="48" t="s">
        <v>3447</v>
      </c>
      <c r="H1225" s="48" t="s">
        <v>3452</v>
      </c>
      <c r="I1225" s="48" t="s">
        <v>8548</v>
      </c>
      <c r="J1225" s="48" t="s">
        <v>11770</v>
      </c>
      <c r="N1225" s="48" t="s">
        <v>11769</v>
      </c>
      <c r="W1225" s="48" t="s">
        <v>11562</v>
      </c>
      <c r="X1225" s="52">
        <v>0</v>
      </c>
      <c r="Y1225" s="52">
        <v>0</v>
      </c>
      <c r="Z1225" s="52">
        <v>0</v>
      </c>
      <c r="AA1225" s="52">
        <v>1</v>
      </c>
      <c r="AB1225" s="52">
        <v>1</v>
      </c>
      <c r="AC1225" s="52">
        <v>0</v>
      </c>
      <c r="AD1225" s="52">
        <v>0</v>
      </c>
      <c r="AE1225" s="52">
        <v>0</v>
      </c>
      <c r="AF1225" s="52">
        <v>0</v>
      </c>
      <c r="AG1225" s="52">
        <v>0</v>
      </c>
      <c r="AH1225" s="52">
        <v>0</v>
      </c>
      <c r="AI1225" s="52">
        <v>0</v>
      </c>
      <c r="AJ1225" s="52">
        <v>0</v>
      </c>
    </row>
    <row r="1226" spans="1:36" ht="15.75" customHeight="1" x14ac:dyDescent="0.25">
      <c r="A1226" s="48" t="s">
        <v>1806</v>
      </c>
      <c r="B1226" s="48" t="s">
        <v>2339</v>
      </c>
      <c r="C1226" s="48" t="s">
        <v>11708</v>
      </c>
      <c r="D1226" s="48" t="s">
        <v>2340</v>
      </c>
      <c r="E1226" s="48" t="s">
        <v>3424</v>
      </c>
      <c r="F1226" s="48" t="s">
        <v>3440</v>
      </c>
      <c r="G1226" s="48" t="s">
        <v>3447</v>
      </c>
      <c r="H1226" s="48" t="s">
        <v>3453</v>
      </c>
      <c r="I1226" s="48" t="s">
        <v>3454</v>
      </c>
      <c r="J1226" s="48" t="s">
        <v>11768</v>
      </c>
      <c r="N1226" s="48" t="s">
        <v>3455</v>
      </c>
      <c r="W1226" s="48" t="s">
        <v>11562</v>
      </c>
      <c r="X1226" s="52">
        <v>0</v>
      </c>
      <c r="Y1226" s="52">
        <v>0</v>
      </c>
      <c r="Z1226" s="52">
        <v>0</v>
      </c>
      <c r="AA1226" s="52">
        <v>0</v>
      </c>
      <c r="AB1226" s="52">
        <v>0</v>
      </c>
      <c r="AC1226" s="52">
        <v>0</v>
      </c>
      <c r="AD1226" s="52">
        <v>0</v>
      </c>
      <c r="AE1226" s="52">
        <v>1</v>
      </c>
      <c r="AF1226" s="52">
        <v>1</v>
      </c>
      <c r="AG1226" s="52">
        <v>1</v>
      </c>
      <c r="AH1226" s="52">
        <v>0</v>
      </c>
      <c r="AI1226" s="52">
        <v>0</v>
      </c>
      <c r="AJ1226" s="52">
        <v>0</v>
      </c>
    </row>
    <row r="1227" spans="1:36" ht="15.75" customHeight="1" x14ac:dyDescent="0.25">
      <c r="A1227" s="48" t="s">
        <v>1806</v>
      </c>
      <c r="B1227" s="48" t="s">
        <v>2339</v>
      </c>
      <c r="C1227" s="48" t="s">
        <v>11708</v>
      </c>
      <c r="D1227" s="48" t="s">
        <v>2340</v>
      </c>
      <c r="E1227" s="48" t="s">
        <v>3424</v>
      </c>
      <c r="F1227" s="48" t="s">
        <v>3440</v>
      </c>
      <c r="G1227" s="48" t="s">
        <v>3447</v>
      </c>
      <c r="H1227" s="48" t="s">
        <v>3453</v>
      </c>
      <c r="I1227" s="48" t="s">
        <v>11767</v>
      </c>
      <c r="J1227" s="48" t="s">
        <v>11766</v>
      </c>
      <c r="N1227" s="48" t="s">
        <v>11765</v>
      </c>
      <c r="W1227" s="48" t="s">
        <v>11562</v>
      </c>
      <c r="X1227" s="52">
        <v>0</v>
      </c>
      <c r="Y1227" s="52">
        <v>0</v>
      </c>
      <c r="Z1227" s="52">
        <v>0</v>
      </c>
      <c r="AA1227" s="52">
        <v>0</v>
      </c>
      <c r="AB1227" s="52">
        <v>0</v>
      </c>
      <c r="AC1227" s="52">
        <v>0</v>
      </c>
      <c r="AD1227" s="52">
        <v>0</v>
      </c>
      <c r="AE1227" s="52">
        <v>1</v>
      </c>
      <c r="AF1227" s="52">
        <v>1</v>
      </c>
      <c r="AG1227" s="52">
        <v>0</v>
      </c>
      <c r="AH1227" s="52">
        <v>0</v>
      </c>
      <c r="AI1227" s="52">
        <v>0</v>
      </c>
      <c r="AJ1227" s="52">
        <v>0</v>
      </c>
    </row>
    <row r="1228" spans="1:36" ht="15.75" customHeight="1" x14ac:dyDescent="0.25">
      <c r="A1228" s="48" t="s">
        <v>1806</v>
      </c>
      <c r="B1228" s="48" t="s">
        <v>2339</v>
      </c>
      <c r="C1228" s="48" t="s">
        <v>11708</v>
      </c>
      <c r="D1228" s="48" t="s">
        <v>2340</v>
      </c>
      <c r="E1228" s="48" t="s">
        <v>3424</v>
      </c>
      <c r="F1228" s="48" t="s">
        <v>3440</v>
      </c>
      <c r="G1228" s="48" t="s">
        <v>3447</v>
      </c>
      <c r="H1228" s="48" t="s">
        <v>3453</v>
      </c>
      <c r="I1228" s="48" t="s">
        <v>11764</v>
      </c>
      <c r="J1228" s="48" t="s">
        <v>11763</v>
      </c>
      <c r="N1228" s="48" t="s">
        <v>11762</v>
      </c>
      <c r="W1228" s="48" t="s">
        <v>11562</v>
      </c>
      <c r="X1228" s="52">
        <v>0</v>
      </c>
      <c r="Y1228" s="52">
        <v>0</v>
      </c>
      <c r="Z1228" s="52">
        <v>0</v>
      </c>
      <c r="AA1228" s="52">
        <v>0</v>
      </c>
      <c r="AB1228" s="52">
        <v>0</v>
      </c>
      <c r="AC1228" s="52">
        <v>0</v>
      </c>
      <c r="AD1228" s="52">
        <v>0</v>
      </c>
      <c r="AE1228" s="52">
        <v>1</v>
      </c>
      <c r="AF1228" s="52">
        <v>1</v>
      </c>
      <c r="AG1228" s="52">
        <v>0</v>
      </c>
      <c r="AH1228" s="52">
        <v>0</v>
      </c>
      <c r="AI1228" s="52">
        <v>0</v>
      </c>
      <c r="AJ1228" s="52">
        <v>0</v>
      </c>
    </row>
    <row r="1229" spans="1:36" ht="15.75" customHeight="1" x14ac:dyDescent="0.25">
      <c r="A1229" s="48" t="s">
        <v>1806</v>
      </c>
      <c r="B1229" s="48" t="s">
        <v>2339</v>
      </c>
      <c r="C1229" s="48" t="s">
        <v>11708</v>
      </c>
      <c r="D1229" s="48" t="s">
        <v>2340</v>
      </c>
      <c r="E1229" s="48" t="s">
        <v>3424</v>
      </c>
      <c r="F1229" s="48" t="s">
        <v>3440</v>
      </c>
      <c r="G1229" s="48" t="s">
        <v>3447</v>
      </c>
      <c r="H1229" s="48" t="s">
        <v>3453</v>
      </c>
      <c r="I1229" s="48" t="s">
        <v>3457</v>
      </c>
      <c r="J1229" s="48" t="s">
        <v>11761</v>
      </c>
      <c r="N1229" s="48" t="s">
        <v>3458</v>
      </c>
      <c r="W1229" s="48" t="s">
        <v>11562</v>
      </c>
      <c r="X1229" s="52">
        <v>0</v>
      </c>
      <c r="Y1229" s="52">
        <v>0</v>
      </c>
      <c r="Z1229" s="52">
        <v>0</v>
      </c>
      <c r="AA1229" s="52">
        <v>0</v>
      </c>
      <c r="AB1229" s="52">
        <v>0</v>
      </c>
      <c r="AC1229" s="52">
        <v>0</v>
      </c>
      <c r="AD1229" s="52">
        <v>0</v>
      </c>
      <c r="AE1229" s="52">
        <v>0</v>
      </c>
      <c r="AF1229" s="52">
        <v>1</v>
      </c>
      <c r="AG1229" s="52">
        <v>0</v>
      </c>
      <c r="AH1229" s="52">
        <v>0</v>
      </c>
      <c r="AI1229" s="52">
        <v>0</v>
      </c>
      <c r="AJ1229" s="52">
        <v>0</v>
      </c>
    </row>
    <row r="1230" spans="1:36" ht="15.75" customHeight="1" x14ac:dyDescent="0.25">
      <c r="A1230" s="48" t="s">
        <v>1806</v>
      </c>
      <c r="B1230" s="48" t="s">
        <v>2339</v>
      </c>
      <c r="C1230" s="48" t="s">
        <v>11708</v>
      </c>
      <c r="D1230" s="48" t="s">
        <v>2340</v>
      </c>
      <c r="E1230" s="48" t="s">
        <v>3424</v>
      </c>
      <c r="F1230" s="48" t="s">
        <v>3440</v>
      </c>
      <c r="G1230" s="48" t="s">
        <v>3447</v>
      </c>
      <c r="H1230" s="48" t="s">
        <v>3451</v>
      </c>
      <c r="I1230" s="48" t="s">
        <v>3459</v>
      </c>
      <c r="J1230" s="48" t="s">
        <v>11760</v>
      </c>
      <c r="N1230" s="48" t="s">
        <v>3460</v>
      </c>
      <c r="W1230" s="48" t="s">
        <v>11562</v>
      </c>
      <c r="X1230" s="52">
        <v>0</v>
      </c>
      <c r="Y1230" s="52">
        <v>0</v>
      </c>
      <c r="Z1230" s="52">
        <v>0</v>
      </c>
      <c r="AA1230" s="52">
        <v>0</v>
      </c>
      <c r="AB1230" s="52">
        <v>0</v>
      </c>
      <c r="AC1230" s="52">
        <v>0</v>
      </c>
      <c r="AD1230" s="52">
        <v>0</v>
      </c>
      <c r="AE1230" s="52">
        <v>0</v>
      </c>
      <c r="AF1230" s="52">
        <v>1</v>
      </c>
      <c r="AG1230" s="52">
        <v>0</v>
      </c>
      <c r="AH1230" s="52">
        <v>0</v>
      </c>
      <c r="AI1230" s="52">
        <v>0</v>
      </c>
      <c r="AJ1230" s="52">
        <v>0</v>
      </c>
    </row>
    <row r="1231" spans="1:36" ht="15.75" customHeight="1" x14ac:dyDescent="0.25">
      <c r="A1231" s="48" t="s">
        <v>1806</v>
      </c>
      <c r="B1231" s="48" t="s">
        <v>2339</v>
      </c>
      <c r="C1231" s="48" t="s">
        <v>11708</v>
      </c>
      <c r="D1231" s="48" t="s">
        <v>2340</v>
      </c>
      <c r="E1231" s="48" t="s">
        <v>3424</v>
      </c>
      <c r="F1231" s="48" t="s">
        <v>3440</v>
      </c>
      <c r="G1231" s="48" t="s">
        <v>11756</v>
      </c>
      <c r="H1231" s="48" t="s">
        <v>11755</v>
      </c>
      <c r="I1231" s="48" t="s">
        <v>11759</v>
      </c>
      <c r="J1231" s="48" t="s">
        <v>11758</v>
      </c>
      <c r="N1231" s="48" t="s">
        <v>11757</v>
      </c>
      <c r="W1231" s="48" t="s">
        <v>11717</v>
      </c>
      <c r="X1231" s="49">
        <v>0</v>
      </c>
      <c r="Y1231" s="49">
        <v>0</v>
      </c>
      <c r="Z1231" s="49">
        <v>0</v>
      </c>
      <c r="AA1231" s="49">
        <v>1</v>
      </c>
      <c r="AB1231" s="49">
        <v>0</v>
      </c>
      <c r="AC1231" s="49">
        <v>0</v>
      </c>
      <c r="AD1231" s="49">
        <v>0</v>
      </c>
      <c r="AE1231" s="52">
        <v>0</v>
      </c>
      <c r="AF1231" s="52">
        <v>0</v>
      </c>
      <c r="AG1231" s="52">
        <v>0</v>
      </c>
      <c r="AH1231" s="52">
        <v>0</v>
      </c>
      <c r="AI1231" s="52">
        <v>0</v>
      </c>
      <c r="AJ1231" s="52">
        <v>0</v>
      </c>
    </row>
    <row r="1232" spans="1:36" ht="15.75" customHeight="1" x14ac:dyDescent="0.25">
      <c r="A1232" s="48" t="s">
        <v>1806</v>
      </c>
      <c r="B1232" s="48" t="s">
        <v>2339</v>
      </c>
      <c r="C1232" s="48" t="s">
        <v>11708</v>
      </c>
      <c r="D1232" s="48" t="s">
        <v>2340</v>
      </c>
      <c r="E1232" s="48" t="s">
        <v>3424</v>
      </c>
      <c r="F1232" s="48" t="s">
        <v>3440</v>
      </c>
      <c r="G1232" s="48" t="s">
        <v>11756</v>
      </c>
      <c r="H1232" s="48" t="s">
        <v>11755</v>
      </c>
      <c r="I1232" s="48" t="s">
        <v>11754</v>
      </c>
      <c r="J1232" s="48" t="s">
        <v>11753</v>
      </c>
      <c r="N1232" s="48" t="s">
        <v>11752</v>
      </c>
      <c r="W1232" s="48" t="s">
        <v>11717</v>
      </c>
      <c r="X1232" s="49">
        <v>0</v>
      </c>
      <c r="Y1232" s="49">
        <v>0</v>
      </c>
      <c r="Z1232" s="49">
        <v>0</v>
      </c>
      <c r="AA1232" s="49">
        <v>1</v>
      </c>
      <c r="AB1232" s="49">
        <v>1</v>
      </c>
      <c r="AC1232" s="49">
        <v>0</v>
      </c>
      <c r="AD1232" s="49">
        <v>0</v>
      </c>
      <c r="AE1232" s="49">
        <v>0</v>
      </c>
      <c r="AF1232" s="49">
        <v>0</v>
      </c>
      <c r="AG1232" s="49">
        <v>0</v>
      </c>
      <c r="AH1232" s="49">
        <v>0</v>
      </c>
      <c r="AI1232" s="49">
        <v>0</v>
      </c>
      <c r="AJ1232" s="49">
        <v>0</v>
      </c>
    </row>
    <row r="1233" spans="1:36" ht="15.75" customHeight="1" x14ac:dyDescent="0.25">
      <c r="A1233" s="48" t="s">
        <v>1806</v>
      </c>
      <c r="B1233" s="48" t="s">
        <v>2339</v>
      </c>
      <c r="C1233" s="48" t="s">
        <v>11708</v>
      </c>
      <c r="D1233" s="48" t="s">
        <v>2340</v>
      </c>
      <c r="E1233" s="48" t="s">
        <v>3424</v>
      </c>
      <c r="F1233" s="48" t="s">
        <v>3461</v>
      </c>
      <c r="G1233" s="48" t="s">
        <v>11741</v>
      </c>
      <c r="H1233" s="48" t="s">
        <v>11751</v>
      </c>
      <c r="I1233" s="48" t="s">
        <v>11750</v>
      </c>
      <c r="J1233" s="48" t="s">
        <v>11749</v>
      </c>
      <c r="N1233" s="48" t="s">
        <v>11748</v>
      </c>
      <c r="W1233" s="48" t="s">
        <v>11562</v>
      </c>
      <c r="X1233" s="49">
        <v>0</v>
      </c>
      <c r="Y1233" s="49">
        <v>0</v>
      </c>
      <c r="Z1233" s="49">
        <v>0</v>
      </c>
      <c r="AA1233" s="49">
        <v>0</v>
      </c>
      <c r="AB1233" s="49">
        <v>0</v>
      </c>
      <c r="AC1233" s="49">
        <v>0</v>
      </c>
      <c r="AD1233" s="49">
        <v>0</v>
      </c>
      <c r="AE1233" s="49">
        <v>1</v>
      </c>
      <c r="AF1233" s="49">
        <v>0</v>
      </c>
      <c r="AG1233" s="49">
        <v>0</v>
      </c>
      <c r="AH1233" s="49">
        <v>0</v>
      </c>
      <c r="AI1233" s="49">
        <v>0</v>
      </c>
      <c r="AJ1233" s="49">
        <v>0</v>
      </c>
    </row>
    <row r="1234" spans="1:36" ht="15.75" customHeight="1" x14ac:dyDescent="0.25">
      <c r="A1234" s="48" t="s">
        <v>1806</v>
      </c>
      <c r="B1234" s="48" t="s">
        <v>2339</v>
      </c>
      <c r="C1234" s="48" t="s">
        <v>11708</v>
      </c>
      <c r="D1234" s="48" t="s">
        <v>2340</v>
      </c>
      <c r="E1234" s="48" t="s">
        <v>3424</v>
      </c>
      <c r="F1234" s="48" t="s">
        <v>3461</v>
      </c>
      <c r="G1234" s="48" t="s">
        <v>11741</v>
      </c>
      <c r="H1234" s="48" t="s">
        <v>11740</v>
      </c>
      <c r="I1234" s="48" t="s">
        <v>1800</v>
      </c>
      <c r="J1234" s="48" t="s">
        <v>11747</v>
      </c>
      <c r="N1234" s="48" t="s">
        <v>11746</v>
      </c>
      <c r="W1234" s="48" t="s">
        <v>11562</v>
      </c>
      <c r="X1234" s="49">
        <v>0</v>
      </c>
      <c r="Y1234" s="49">
        <v>0</v>
      </c>
      <c r="Z1234" s="49">
        <v>0</v>
      </c>
      <c r="AA1234" s="49">
        <v>0</v>
      </c>
      <c r="AB1234" s="49">
        <v>0</v>
      </c>
      <c r="AC1234" s="49">
        <v>0</v>
      </c>
      <c r="AD1234" s="49">
        <v>0</v>
      </c>
      <c r="AE1234" s="52">
        <v>1</v>
      </c>
      <c r="AF1234" s="52">
        <v>0</v>
      </c>
      <c r="AG1234" s="52">
        <v>0</v>
      </c>
      <c r="AH1234" s="52">
        <v>0</v>
      </c>
      <c r="AI1234" s="52">
        <v>0</v>
      </c>
      <c r="AJ1234" s="52">
        <v>0</v>
      </c>
    </row>
    <row r="1235" spans="1:36" ht="15.75" customHeight="1" x14ac:dyDescent="0.25">
      <c r="A1235" s="48" t="s">
        <v>1806</v>
      </c>
      <c r="B1235" s="48" t="s">
        <v>2339</v>
      </c>
      <c r="C1235" s="48" t="s">
        <v>11708</v>
      </c>
      <c r="D1235" s="48" t="s">
        <v>2340</v>
      </c>
      <c r="E1235" s="48" t="s">
        <v>3424</v>
      </c>
      <c r="F1235" s="48" t="s">
        <v>3461</v>
      </c>
      <c r="G1235" s="48" t="s">
        <v>11741</v>
      </c>
      <c r="H1235" s="48" t="s">
        <v>11740</v>
      </c>
      <c r="I1235" s="48" t="s">
        <v>11745</v>
      </c>
      <c r="J1235" s="48" t="s">
        <v>11738</v>
      </c>
      <c r="N1235" s="48" t="s">
        <v>11744</v>
      </c>
      <c r="W1235" s="48" t="s">
        <v>11562</v>
      </c>
      <c r="X1235" s="49">
        <v>0</v>
      </c>
      <c r="Y1235" s="49">
        <v>0</v>
      </c>
      <c r="Z1235" s="49">
        <v>0</v>
      </c>
      <c r="AA1235" s="49">
        <v>0</v>
      </c>
      <c r="AB1235" s="49">
        <v>0</v>
      </c>
      <c r="AC1235" s="49">
        <v>0</v>
      </c>
      <c r="AD1235" s="49">
        <v>0</v>
      </c>
      <c r="AE1235" s="52">
        <v>1</v>
      </c>
      <c r="AF1235" s="52">
        <v>0</v>
      </c>
      <c r="AG1235" s="52">
        <v>0</v>
      </c>
      <c r="AH1235" s="52">
        <v>0</v>
      </c>
      <c r="AI1235" s="49">
        <v>0</v>
      </c>
      <c r="AJ1235" s="52">
        <v>0</v>
      </c>
    </row>
    <row r="1236" spans="1:36" ht="15.75" customHeight="1" x14ac:dyDescent="0.25">
      <c r="A1236" s="48" t="s">
        <v>1806</v>
      </c>
      <c r="B1236" s="48" t="s">
        <v>2339</v>
      </c>
      <c r="C1236" s="48" t="s">
        <v>11708</v>
      </c>
      <c r="D1236" s="48" t="s">
        <v>2340</v>
      </c>
      <c r="E1236" s="48" t="s">
        <v>3424</v>
      </c>
      <c r="F1236" s="48" t="s">
        <v>3461</v>
      </c>
      <c r="G1236" s="48" t="s">
        <v>11741</v>
      </c>
      <c r="H1236" s="48" t="s">
        <v>11740</v>
      </c>
      <c r="I1236" s="48" t="s">
        <v>11743</v>
      </c>
      <c r="J1236" s="48" t="s">
        <v>11738</v>
      </c>
      <c r="N1236" s="48" t="s">
        <v>11742</v>
      </c>
      <c r="W1236" s="48" t="s">
        <v>11562</v>
      </c>
      <c r="X1236" s="49">
        <v>0</v>
      </c>
      <c r="Y1236" s="49">
        <v>0</v>
      </c>
      <c r="Z1236" s="49">
        <v>0</v>
      </c>
      <c r="AA1236" s="49">
        <v>0</v>
      </c>
      <c r="AB1236" s="49">
        <v>0</v>
      </c>
      <c r="AC1236" s="49">
        <v>0</v>
      </c>
      <c r="AD1236" s="49">
        <v>0</v>
      </c>
      <c r="AE1236" s="52">
        <v>1</v>
      </c>
      <c r="AF1236" s="52">
        <v>0</v>
      </c>
      <c r="AG1236" s="52">
        <v>0</v>
      </c>
      <c r="AH1236" s="52">
        <v>0</v>
      </c>
      <c r="AI1236" s="52">
        <v>0</v>
      </c>
      <c r="AJ1236" s="52">
        <v>0</v>
      </c>
    </row>
    <row r="1237" spans="1:36" ht="15.75" customHeight="1" x14ac:dyDescent="0.25">
      <c r="A1237" s="48" t="s">
        <v>1806</v>
      </c>
      <c r="B1237" s="48" t="s">
        <v>2339</v>
      </c>
      <c r="C1237" s="48" t="s">
        <v>11708</v>
      </c>
      <c r="D1237" s="48" t="s">
        <v>2340</v>
      </c>
      <c r="E1237" s="48" t="s">
        <v>3424</v>
      </c>
      <c r="F1237" s="48" t="s">
        <v>3461</v>
      </c>
      <c r="G1237" s="48" t="s">
        <v>11741</v>
      </c>
      <c r="H1237" s="48" t="s">
        <v>11740</v>
      </c>
      <c r="I1237" s="48" t="s">
        <v>11739</v>
      </c>
      <c r="J1237" s="48" t="s">
        <v>11738</v>
      </c>
      <c r="N1237" s="48" t="s">
        <v>11737</v>
      </c>
      <c r="W1237" s="48" t="s">
        <v>11562</v>
      </c>
      <c r="X1237" s="49">
        <v>0</v>
      </c>
      <c r="Y1237" s="49">
        <v>0</v>
      </c>
      <c r="Z1237" s="49">
        <v>0</v>
      </c>
      <c r="AA1237" s="49">
        <v>0</v>
      </c>
      <c r="AB1237" s="49">
        <v>0</v>
      </c>
      <c r="AC1237" s="49">
        <v>0</v>
      </c>
      <c r="AD1237" s="49">
        <v>0</v>
      </c>
      <c r="AE1237" s="52">
        <v>1</v>
      </c>
      <c r="AF1237" s="52">
        <v>0</v>
      </c>
      <c r="AG1237" s="52">
        <v>0</v>
      </c>
      <c r="AH1237" s="52">
        <v>0</v>
      </c>
      <c r="AI1237" s="52">
        <v>0</v>
      </c>
      <c r="AJ1237" s="52">
        <v>0</v>
      </c>
    </row>
    <row r="1238" spans="1:36" ht="15.75" customHeight="1" x14ac:dyDescent="0.25">
      <c r="A1238" s="48" t="s">
        <v>1806</v>
      </c>
      <c r="B1238" s="48" t="s">
        <v>2339</v>
      </c>
      <c r="C1238" s="48" t="s">
        <v>11708</v>
      </c>
      <c r="D1238" s="48" t="s">
        <v>2340</v>
      </c>
      <c r="E1238" s="48" t="s">
        <v>3424</v>
      </c>
      <c r="F1238" s="48" t="s">
        <v>3462</v>
      </c>
      <c r="G1238" s="48" t="s">
        <v>3463</v>
      </c>
      <c r="H1238" s="48" t="s">
        <v>11736</v>
      </c>
      <c r="I1238" s="48" t="s">
        <v>5003</v>
      </c>
      <c r="J1238" s="48" t="s">
        <v>11735</v>
      </c>
      <c r="N1238" s="48" t="s">
        <v>11734</v>
      </c>
      <c r="W1238" s="48" t="s">
        <v>11717</v>
      </c>
      <c r="X1238" s="49">
        <v>0</v>
      </c>
      <c r="Y1238" s="49">
        <v>0</v>
      </c>
      <c r="Z1238" s="49">
        <v>0</v>
      </c>
      <c r="AA1238" s="49">
        <v>0</v>
      </c>
      <c r="AB1238" s="49">
        <v>0</v>
      </c>
      <c r="AC1238" s="49">
        <v>0</v>
      </c>
      <c r="AD1238" s="49">
        <v>0</v>
      </c>
      <c r="AE1238" s="52">
        <v>1</v>
      </c>
      <c r="AF1238" s="52">
        <v>0</v>
      </c>
      <c r="AG1238" s="52">
        <v>0</v>
      </c>
      <c r="AH1238" s="52">
        <v>0</v>
      </c>
      <c r="AI1238" s="52">
        <v>0</v>
      </c>
      <c r="AJ1238" s="52">
        <v>0</v>
      </c>
    </row>
    <row r="1239" spans="1:36" ht="15.75" customHeight="1" x14ac:dyDescent="0.25">
      <c r="A1239" s="48" t="s">
        <v>1806</v>
      </c>
      <c r="B1239" s="48" t="s">
        <v>2339</v>
      </c>
      <c r="C1239" s="48" t="s">
        <v>11708</v>
      </c>
      <c r="D1239" s="48" t="s">
        <v>2340</v>
      </c>
      <c r="E1239" s="48" t="s">
        <v>3424</v>
      </c>
      <c r="F1239" s="48" t="s">
        <v>3462</v>
      </c>
      <c r="G1239" s="48" t="s">
        <v>3463</v>
      </c>
      <c r="H1239" s="48" t="s">
        <v>3473</v>
      </c>
      <c r="I1239" s="48" t="s">
        <v>3474</v>
      </c>
      <c r="J1239" s="48" t="s">
        <v>11733</v>
      </c>
      <c r="N1239" s="48" t="s">
        <v>3475</v>
      </c>
      <c r="W1239" s="48" t="s">
        <v>11717</v>
      </c>
      <c r="X1239" s="49">
        <v>0</v>
      </c>
      <c r="Y1239" s="49">
        <v>1</v>
      </c>
      <c r="Z1239" s="49">
        <v>0</v>
      </c>
      <c r="AA1239" s="49">
        <v>0</v>
      </c>
      <c r="AB1239" s="49">
        <v>0</v>
      </c>
      <c r="AC1239" s="49">
        <v>0</v>
      </c>
      <c r="AD1239" s="49">
        <v>0</v>
      </c>
      <c r="AE1239" s="52">
        <v>1</v>
      </c>
      <c r="AF1239" s="52">
        <v>1</v>
      </c>
      <c r="AG1239" s="52">
        <v>0</v>
      </c>
      <c r="AH1239" s="52">
        <v>0</v>
      </c>
      <c r="AI1239" s="52">
        <v>0</v>
      </c>
      <c r="AJ1239" s="52">
        <v>0</v>
      </c>
    </row>
    <row r="1240" spans="1:36" ht="15.75" customHeight="1" x14ac:dyDescent="0.25">
      <c r="A1240" s="48" t="s">
        <v>1806</v>
      </c>
      <c r="B1240" s="48" t="s">
        <v>2339</v>
      </c>
      <c r="C1240" s="48" t="s">
        <v>11708</v>
      </c>
      <c r="D1240" s="48" t="s">
        <v>2340</v>
      </c>
      <c r="E1240" s="48" t="s">
        <v>3424</v>
      </c>
      <c r="F1240" s="48" t="s">
        <v>3462</v>
      </c>
      <c r="G1240" s="48" t="s">
        <v>3463</v>
      </c>
      <c r="H1240" s="48" t="s">
        <v>3473</v>
      </c>
      <c r="I1240" s="48" t="s">
        <v>11732</v>
      </c>
      <c r="J1240" s="48" t="s">
        <v>11731</v>
      </c>
      <c r="N1240" s="48" t="s">
        <v>11730</v>
      </c>
      <c r="W1240" s="48" t="s">
        <v>11717</v>
      </c>
      <c r="X1240" s="49">
        <v>0</v>
      </c>
      <c r="Y1240" s="49">
        <v>0</v>
      </c>
      <c r="Z1240" s="49">
        <v>1</v>
      </c>
      <c r="AA1240" s="49">
        <v>1</v>
      </c>
      <c r="AB1240" s="49">
        <v>1</v>
      </c>
      <c r="AC1240" s="49">
        <v>0</v>
      </c>
      <c r="AD1240" s="49">
        <v>0</v>
      </c>
      <c r="AE1240" s="52">
        <v>0</v>
      </c>
      <c r="AF1240" s="52">
        <v>1</v>
      </c>
      <c r="AG1240" s="52">
        <v>0</v>
      </c>
      <c r="AH1240" s="52">
        <v>0</v>
      </c>
      <c r="AI1240" s="52">
        <v>0</v>
      </c>
      <c r="AJ1240" s="52">
        <v>0</v>
      </c>
    </row>
    <row r="1241" spans="1:36" ht="15.75" customHeight="1" x14ac:dyDescent="0.25">
      <c r="A1241" s="48" t="s">
        <v>1806</v>
      </c>
      <c r="B1241" s="48" t="s">
        <v>2339</v>
      </c>
      <c r="C1241" s="48" t="s">
        <v>11708</v>
      </c>
      <c r="D1241" s="48" t="s">
        <v>2340</v>
      </c>
      <c r="E1241" s="48" t="s">
        <v>3424</v>
      </c>
      <c r="F1241" s="48" t="s">
        <v>3462</v>
      </c>
      <c r="G1241" s="48" t="s">
        <v>3463</v>
      </c>
      <c r="H1241" s="48" t="s">
        <v>3464</v>
      </c>
      <c r="I1241" s="48" t="s">
        <v>3465</v>
      </c>
      <c r="J1241" s="48" t="s">
        <v>11729</v>
      </c>
      <c r="N1241" s="48" t="s">
        <v>3466</v>
      </c>
      <c r="W1241" s="48" t="s">
        <v>11717</v>
      </c>
      <c r="X1241" s="49">
        <v>1</v>
      </c>
      <c r="Y1241" s="49">
        <v>0</v>
      </c>
      <c r="Z1241" s="49">
        <v>1</v>
      </c>
      <c r="AA1241" s="49">
        <v>0</v>
      </c>
      <c r="AB1241" s="49">
        <v>0</v>
      </c>
      <c r="AC1241" s="49">
        <v>0</v>
      </c>
      <c r="AD1241" s="49">
        <v>0</v>
      </c>
      <c r="AE1241" s="52">
        <v>0</v>
      </c>
      <c r="AF1241" s="52">
        <v>0</v>
      </c>
      <c r="AG1241" s="52">
        <v>0</v>
      </c>
      <c r="AH1241" s="52">
        <v>0</v>
      </c>
      <c r="AI1241" s="52">
        <v>0</v>
      </c>
      <c r="AJ1241" s="52">
        <v>1</v>
      </c>
    </row>
    <row r="1242" spans="1:36" ht="15.75" customHeight="1" x14ac:dyDescent="0.25">
      <c r="A1242" s="48" t="s">
        <v>1806</v>
      </c>
      <c r="B1242" s="48" t="s">
        <v>2339</v>
      </c>
      <c r="C1242" s="48" t="s">
        <v>11708</v>
      </c>
      <c r="D1242" s="48" t="s">
        <v>2340</v>
      </c>
      <c r="E1242" s="48" t="s">
        <v>3424</v>
      </c>
      <c r="F1242" s="48" t="s">
        <v>3462</v>
      </c>
      <c r="G1242" s="48" t="s">
        <v>3463</v>
      </c>
      <c r="H1242" s="48" t="s">
        <v>3467</v>
      </c>
      <c r="I1242" s="48" t="s">
        <v>3468</v>
      </c>
      <c r="J1242" s="48" t="s">
        <v>11728</v>
      </c>
      <c r="N1242" s="48" t="s">
        <v>3469</v>
      </c>
      <c r="W1242" s="48" t="s">
        <v>11717</v>
      </c>
      <c r="X1242" s="49">
        <v>0</v>
      </c>
      <c r="Y1242" s="49">
        <v>0</v>
      </c>
      <c r="Z1242" s="49">
        <v>0</v>
      </c>
      <c r="AA1242" s="49">
        <v>1</v>
      </c>
      <c r="AB1242" s="49">
        <v>1</v>
      </c>
      <c r="AC1242" s="49">
        <v>0</v>
      </c>
      <c r="AD1242" s="49">
        <v>0</v>
      </c>
      <c r="AE1242" s="52">
        <v>0</v>
      </c>
      <c r="AF1242" s="52">
        <v>1</v>
      </c>
      <c r="AG1242" s="52">
        <v>0</v>
      </c>
      <c r="AH1242" s="52">
        <v>0</v>
      </c>
      <c r="AI1242" s="52">
        <v>0</v>
      </c>
      <c r="AJ1242" s="52">
        <v>0</v>
      </c>
    </row>
    <row r="1243" spans="1:36" ht="15.75" customHeight="1" x14ac:dyDescent="0.25">
      <c r="A1243" s="48" t="s">
        <v>1806</v>
      </c>
      <c r="B1243" s="48" t="s">
        <v>2339</v>
      </c>
      <c r="C1243" s="48" t="s">
        <v>11708</v>
      </c>
      <c r="D1243" s="48" t="s">
        <v>2340</v>
      </c>
      <c r="E1243" s="48" t="s">
        <v>3424</v>
      </c>
      <c r="F1243" s="48" t="s">
        <v>3462</v>
      </c>
      <c r="G1243" s="48" t="s">
        <v>3463</v>
      </c>
      <c r="H1243" s="48" t="s">
        <v>3470</v>
      </c>
      <c r="I1243" s="48" t="s">
        <v>3471</v>
      </c>
      <c r="J1243" s="48" t="s">
        <v>11727</v>
      </c>
      <c r="N1243" s="48" t="s">
        <v>3472</v>
      </c>
      <c r="W1243" s="48" t="s">
        <v>11717</v>
      </c>
      <c r="X1243" s="49">
        <v>0</v>
      </c>
      <c r="Y1243" s="49">
        <v>1</v>
      </c>
      <c r="Z1243" s="49">
        <v>0</v>
      </c>
      <c r="AA1243" s="49">
        <v>1</v>
      </c>
      <c r="AB1243" s="49">
        <v>1</v>
      </c>
      <c r="AC1243" s="49">
        <v>0</v>
      </c>
      <c r="AD1243" s="49">
        <v>0</v>
      </c>
      <c r="AE1243" s="52">
        <v>0</v>
      </c>
      <c r="AF1243" s="52">
        <v>0</v>
      </c>
      <c r="AG1243" s="52">
        <v>0</v>
      </c>
      <c r="AH1243" s="52">
        <v>0</v>
      </c>
      <c r="AI1243" s="52">
        <v>0</v>
      </c>
      <c r="AJ1243" s="52">
        <v>0</v>
      </c>
    </row>
    <row r="1244" spans="1:36" ht="15.75" customHeight="1" x14ac:dyDescent="0.25">
      <c r="A1244" s="48" t="s">
        <v>1806</v>
      </c>
      <c r="B1244" s="48" t="s">
        <v>2339</v>
      </c>
      <c r="C1244" s="48" t="s">
        <v>11708</v>
      </c>
      <c r="D1244" s="48" t="s">
        <v>2340</v>
      </c>
      <c r="E1244" s="48" t="s">
        <v>3424</v>
      </c>
      <c r="F1244" s="48" t="s">
        <v>3462</v>
      </c>
      <c r="G1244" s="48" t="s">
        <v>3463</v>
      </c>
      <c r="H1244" s="48" t="s">
        <v>3470</v>
      </c>
      <c r="I1244" s="48" t="s">
        <v>2878</v>
      </c>
      <c r="J1244" s="48" t="s">
        <v>2416</v>
      </c>
      <c r="N1244" s="48" t="s">
        <v>11726</v>
      </c>
      <c r="W1244" s="48" t="s">
        <v>11717</v>
      </c>
      <c r="X1244" s="49">
        <v>0</v>
      </c>
      <c r="Y1244" s="49">
        <v>0</v>
      </c>
      <c r="Z1244" s="49">
        <v>1</v>
      </c>
      <c r="AA1244" s="49">
        <v>1</v>
      </c>
      <c r="AB1244" s="49">
        <v>0</v>
      </c>
      <c r="AC1244" s="49">
        <v>0</v>
      </c>
      <c r="AD1244" s="49">
        <v>0</v>
      </c>
      <c r="AE1244" s="52">
        <v>0</v>
      </c>
      <c r="AF1244" s="52">
        <v>1</v>
      </c>
      <c r="AG1244" s="52">
        <v>0</v>
      </c>
      <c r="AH1244" s="52">
        <v>0</v>
      </c>
      <c r="AI1244" s="52">
        <v>0</v>
      </c>
      <c r="AJ1244" s="52">
        <v>0</v>
      </c>
    </row>
    <row r="1245" spans="1:36" ht="15.75" customHeight="1" x14ac:dyDescent="0.25">
      <c r="A1245" s="48" t="s">
        <v>1806</v>
      </c>
      <c r="B1245" s="48" t="s">
        <v>2339</v>
      </c>
      <c r="C1245" s="48" t="s">
        <v>11708</v>
      </c>
      <c r="D1245" s="48" t="s">
        <v>3476</v>
      </c>
      <c r="E1245" s="48" t="s">
        <v>1842</v>
      </c>
      <c r="F1245" s="48" t="s">
        <v>3477</v>
      </c>
      <c r="G1245" s="48" t="s">
        <v>3478</v>
      </c>
      <c r="H1245" s="48" t="s">
        <v>3479</v>
      </c>
      <c r="I1245" s="48" t="s">
        <v>528</v>
      </c>
      <c r="J1245" s="48" t="s">
        <v>11725</v>
      </c>
      <c r="N1245" s="48" t="s">
        <v>3480</v>
      </c>
      <c r="W1245" s="48" t="s">
        <v>11717</v>
      </c>
      <c r="X1245" s="52">
        <v>0</v>
      </c>
      <c r="Y1245" s="52">
        <v>0</v>
      </c>
      <c r="Z1245" s="52">
        <v>0</v>
      </c>
      <c r="AA1245" s="52">
        <v>0</v>
      </c>
      <c r="AB1245" s="52">
        <v>0</v>
      </c>
      <c r="AC1245" s="52">
        <v>0</v>
      </c>
      <c r="AD1245" s="52">
        <v>0</v>
      </c>
      <c r="AE1245" s="52">
        <v>1</v>
      </c>
      <c r="AF1245" s="52">
        <v>1</v>
      </c>
      <c r="AG1245" s="52">
        <v>0</v>
      </c>
      <c r="AH1245" s="52">
        <v>0</v>
      </c>
      <c r="AI1245" s="52">
        <v>0</v>
      </c>
      <c r="AJ1245" s="52">
        <v>0</v>
      </c>
    </row>
    <row r="1246" spans="1:36" ht="15.75" customHeight="1" x14ac:dyDescent="0.25">
      <c r="A1246" s="48" t="s">
        <v>1806</v>
      </c>
      <c r="B1246" s="48" t="s">
        <v>2339</v>
      </c>
      <c r="C1246" s="48" t="s">
        <v>11708</v>
      </c>
      <c r="D1246" s="48" t="s">
        <v>3476</v>
      </c>
      <c r="E1246" s="48" t="s">
        <v>1842</v>
      </c>
      <c r="F1246" s="48" t="s">
        <v>3477</v>
      </c>
      <c r="G1246" s="48" t="s">
        <v>3478</v>
      </c>
      <c r="H1246" s="48" t="s">
        <v>3481</v>
      </c>
      <c r="I1246" s="48" t="s">
        <v>3482</v>
      </c>
      <c r="J1246" s="48" t="s">
        <v>11724</v>
      </c>
      <c r="N1246" s="48" t="s">
        <v>3483</v>
      </c>
      <c r="W1246" s="48" t="s">
        <v>11717</v>
      </c>
      <c r="X1246" s="49">
        <v>0</v>
      </c>
      <c r="Y1246" s="49">
        <v>0</v>
      </c>
      <c r="Z1246" s="49">
        <v>0</v>
      </c>
      <c r="AA1246" s="49">
        <v>0</v>
      </c>
      <c r="AB1246" s="49">
        <v>0</v>
      </c>
      <c r="AC1246" s="49">
        <v>0</v>
      </c>
      <c r="AD1246" s="49">
        <v>0</v>
      </c>
      <c r="AE1246" s="49">
        <v>0</v>
      </c>
      <c r="AF1246" s="49">
        <v>0</v>
      </c>
      <c r="AG1246" s="49">
        <v>1</v>
      </c>
      <c r="AH1246" s="49">
        <v>0</v>
      </c>
      <c r="AI1246" s="49">
        <v>0</v>
      </c>
      <c r="AJ1246" s="49">
        <v>0</v>
      </c>
    </row>
    <row r="1247" spans="1:36" ht="15.75" customHeight="1" x14ac:dyDescent="0.25">
      <c r="A1247" s="48" t="s">
        <v>1806</v>
      </c>
      <c r="B1247" s="48" t="s">
        <v>2339</v>
      </c>
      <c r="C1247" s="48" t="s">
        <v>11708</v>
      </c>
      <c r="D1247" s="48" t="s">
        <v>3476</v>
      </c>
      <c r="E1247" s="48" t="s">
        <v>1842</v>
      </c>
      <c r="F1247" s="48" t="s">
        <v>3477</v>
      </c>
      <c r="G1247" s="48" t="s">
        <v>3478</v>
      </c>
      <c r="H1247" s="48" t="s">
        <v>3481</v>
      </c>
      <c r="I1247" s="48" t="s">
        <v>3484</v>
      </c>
      <c r="J1247" s="48" t="s">
        <v>2416</v>
      </c>
      <c r="N1247" s="48" t="s">
        <v>3485</v>
      </c>
      <c r="W1247" s="48" t="s">
        <v>11717</v>
      </c>
      <c r="X1247" s="49">
        <v>0</v>
      </c>
      <c r="Y1247" s="49">
        <v>0</v>
      </c>
      <c r="Z1247" s="49">
        <v>0</v>
      </c>
      <c r="AA1247" s="49">
        <v>0</v>
      </c>
      <c r="AB1247" s="49">
        <v>0</v>
      </c>
      <c r="AC1247" s="49">
        <v>0</v>
      </c>
      <c r="AD1247" s="49">
        <v>0</v>
      </c>
      <c r="AE1247" s="52">
        <v>0</v>
      </c>
      <c r="AF1247" s="52">
        <v>0</v>
      </c>
      <c r="AG1247" s="52">
        <v>1</v>
      </c>
      <c r="AH1247" s="52">
        <v>0</v>
      </c>
      <c r="AI1247" s="52">
        <v>0</v>
      </c>
      <c r="AJ1247" s="52">
        <v>0</v>
      </c>
    </row>
    <row r="1248" spans="1:36" ht="15.75" customHeight="1" x14ac:dyDescent="0.25">
      <c r="A1248" s="48" t="s">
        <v>1806</v>
      </c>
      <c r="B1248" s="48" t="s">
        <v>2339</v>
      </c>
      <c r="C1248" s="48" t="s">
        <v>11708</v>
      </c>
      <c r="D1248" s="48" t="s">
        <v>3476</v>
      </c>
      <c r="E1248" s="48" t="s">
        <v>1842</v>
      </c>
      <c r="F1248" s="48" t="s">
        <v>3477</v>
      </c>
      <c r="G1248" s="48" t="s">
        <v>3478</v>
      </c>
      <c r="H1248" s="48" t="s">
        <v>3481</v>
      </c>
      <c r="I1248" s="48" t="s">
        <v>3486</v>
      </c>
      <c r="J1248" s="48" t="s">
        <v>11723</v>
      </c>
      <c r="N1248" s="48" t="s">
        <v>3487</v>
      </c>
      <c r="W1248" s="48" t="s">
        <v>11717</v>
      </c>
      <c r="X1248" s="52">
        <v>0</v>
      </c>
      <c r="Y1248" s="52">
        <v>0</v>
      </c>
      <c r="Z1248" s="52">
        <v>0</v>
      </c>
      <c r="AA1248" s="52">
        <v>0</v>
      </c>
      <c r="AB1248" s="52">
        <v>0</v>
      </c>
      <c r="AC1248" s="52">
        <v>0</v>
      </c>
      <c r="AD1248" s="52">
        <v>0</v>
      </c>
      <c r="AE1248" s="52">
        <v>1</v>
      </c>
      <c r="AF1248" s="52">
        <v>1</v>
      </c>
      <c r="AG1248" s="52">
        <v>1</v>
      </c>
      <c r="AH1248" s="52">
        <v>0</v>
      </c>
      <c r="AI1248" s="52">
        <v>1</v>
      </c>
      <c r="AJ1248" s="52">
        <v>0</v>
      </c>
    </row>
    <row r="1249" spans="1:36" ht="15.75" customHeight="1" x14ac:dyDescent="0.25">
      <c r="A1249" s="48" t="s">
        <v>1806</v>
      </c>
      <c r="B1249" s="48" t="s">
        <v>2339</v>
      </c>
      <c r="C1249" s="48" t="s">
        <v>11708</v>
      </c>
      <c r="D1249" s="48" t="s">
        <v>3476</v>
      </c>
      <c r="E1249" s="48" t="s">
        <v>1842</v>
      </c>
      <c r="F1249" s="48" t="s">
        <v>3477</v>
      </c>
      <c r="G1249" s="48" t="s">
        <v>3478</v>
      </c>
      <c r="H1249" s="48" t="s">
        <v>3488</v>
      </c>
      <c r="I1249" s="48" t="s">
        <v>999</v>
      </c>
      <c r="J1249" s="48" t="s">
        <v>11722</v>
      </c>
      <c r="N1249" s="48" t="s">
        <v>3489</v>
      </c>
      <c r="W1249" s="48" t="s">
        <v>11717</v>
      </c>
      <c r="X1249" s="52">
        <v>0</v>
      </c>
      <c r="Y1249" s="52">
        <v>0</v>
      </c>
      <c r="Z1249" s="52">
        <v>0</v>
      </c>
      <c r="AA1249" s="52">
        <v>0</v>
      </c>
      <c r="AB1249" s="52">
        <v>1</v>
      </c>
      <c r="AC1249" s="52">
        <v>0</v>
      </c>
      <c r="AD1249" s="52">
        <v>0</v>
      </c>
      <c r="AE1249" s="52">
        <v>0</v>
      </c>
      <c r="AF1249" s="52">
        <v>0</v>
      </c>
      <c r="AG1249" s="52">
        <v>0</v>
      </c>
      <c r="AH1249" s="52">
        <v>0</v>
      </c>
      <c r="AI1249" s="52">
        <v>0</v>
      </c>
      <c r="AJ1249" s="52">
        <v>0</v>
      </c>
    </row>
    <row r="1250" spans="1:36" ht="15.75" customHeight="1" x14ac:dyDescent="0.25">
      <c r="A1250" s="48" t="s">
        <v>1806</v>
      </c>
      <c r="B1250" s="48" t="s">
        <v>2339</v>
      </c>
      <c r="C1250" s="48" t="s">
        <v>11708</v>
      </c>
      <c r="D1250" s="48" t="s">
        <v>3476</v>
      </c>
      <c r="E1250" s="48" t="s">
        <v>1842</v>
      </c>
      <c r="F1250" s="48" t="s">
        <v>3477</v>
      </c>
      <c r="G1250" s="48" t="s">
        <v>3478</v>
      </c>
      <c r="H1250" s="48" t="s">
        <v>3488</v>
      </c>
      <c r="I1250" s="48" t="s">
        <v>3114</v>
      </c>
      <c r="J1250" s="48" t="s">
        <v>11721</v>
      </c>
      <c r="N1250" s="48" t="s">
        <v>3490</v>
      </c>
      <c r="W1250" s="48" t="s">
        <v>11717</v>
      </c>
      <c r="X1250" s="52">
        <v>0</v>
      </c>
      <c r="Y1250" s="52">
        <v>0</v>
      </c>
      <c r="Z1250" s="52">
        <v>1</v>
      </c>
      <c r="AA1250" s="52">
        <v>0</v>
      </c>
      <c r="AB1250" s="52">
        <v>0</v>
      </c>
      <c r="AC1250" s="52">
        <v>0</v>
      </c>
      <c r="AD1250" s="52">
        <v>0</v>
      </c>
      <c r="AE1250" s="52">
        <v>1</v>
      </c>
      <c r="AF1250" s="52">
        <v>1</v>
      </c>
      <c r="AG1250" s="52">
        <v>1</v>
      </c>
      <c r="AH1250" s="52">
        <v>0</v>
      </c>
      <c r="AI1250" s="52">
        <v>1</v>
      </c>
      <c r="AJ1250" s="52">
        <v>0</v>
      </c>
    </row>
    <row r="1251" spans="1:36" ht="15.75" customHeight="1" x14ac:dyDescent="0.25">
      <c r="A1251" s="48" t="s">
        <v>1806</v>
      </c>
      <c r="B1251" s="48" t="s">
        <v>2339</v>
      </c>
      <c r="C1251" s="48" t="s">
        <v>11708</v>
      </c>
      <c r="D1251" s="48" t="s">
        <v>3491</v>
      </c>
      <c r="E1251" s="48" t="s">
        <v>1842</v>
      </c>
      <c r="F1251" s="48" t="s">
        <v>3492</v>
      </c>
      <c r="G1251" s="48" t="s">
        <v>3493</v>
      </c>
      <c r="H1251" s="48" t="s">
        <v>11720</v>
      </c>
      <c r="I1251" s="48" t="s">
        <v>3495</v>
      </c>
      <c r="J1251" s="48" t="s">
        <v>11719</v>
      </c>
      <c r="N1251" s="48" t="s">
        <v>11718</v>
      </c>
      <c r="W1251" s="48" t="s">
        <v>11717</v>
      </c>
      <c r="X1251" s="52">
        <v>0</v>
      </c>
      <c r="Y1251" s="52">
        <v>0</v>
      </c>
      <c r="Z1251" s="52">
        <v>0</v>
      </c>
      <c r="AA1251" s="52">
        <v>0</v>
      </c>
      <c r="AB1251" s="52">
        <v>0</v>
      </c>
      <c r="AC1251" s="52">
        <v>0</v>
      </c>
      <c r="AD1251" s="52">
        <v>0</v>
      </c>
      <c r="AE1251" s="52">
        <v>1</v>
      </c>
      <c r="AF1251" s="52">
        <v>1</v>
      </c>
      <c r="AG1251" s="52">
        <v>0</v>
      </c>
      <c r="AH1251" s="52">
        <v>0</v>
      </c>
      <c r="AI1251" s="52">
        <v>0</v>
      </c>
      <c r="AJ1251" s="52">
        <v>0</v>
      </c>
    </row>
    <row r="1252" spans="1:36" ht="15.75" customHeight="1" x14ac:dyDescent="0.25">
      <c r="A1252" s="48" t="s">
        <v>1806</v>
      </c>
      <c r="B1252" s="48" t="s">
        <v>2339</v>
      </c>
      <c r="C1252" s="48" t="s">
        <v>11708</v>
      </c>
      <c r="D1252" s="48" t="s">
        <v>3491</v>
      </c>
      <c r="E1252" s="48" t="s">
        <v>1842</v>
      </c>
      <c r="F1252" s="48" t="s">
        <v>3492</v>
      </c>
      <c r="G1252" s="48" t="s">
        <v>3493</v>
      </c>
      <c r="H1252" s="48" t="s">
        <v>3494</v>
      </c>
      <c r="I1252" s="48" t="s">
        <v>2107</v>
      </c>
      <c r="J1252" s="48" t="s">
        <v>11626</v>
      </c>
      <c r="N1252" s="48" t="s">
        <v>11716</v>
      </c>
      <c r="W1252" s="48" t="s">
        <v>11582</v>
      </c>
      <c r="X1252" s="52">
        <v>0</v>
      </c>
      <c r="Y1252" s="52">
        <v>0</v>
      </c>
      <c r="Z1252" s="49">
        <v>1</v>
      </c>
      <c r="AA1252" s="49">
        <v>1</v>
      </c>
      <c r="AB1252" s="49">
        <v>1</v>
      </c>
      <c r="AC1252" s="52">
        <v>0</v>
      </c>
      <c r="AD1252" s="52">
        <v>0</v>
      </c>
      <c r="AE1252" s="49">
        <v>1</v>
      </c>
      <c r="AF1252" s="49">
        <v>1</v>
      </c>
      <c r="AG1252" s="49">
        <v>1</v>
      </c>
      <c r="AH1252" s="49">
        <v>0</v>
      </c>
      <c r="AI1252" s="49">
        <v>0</v>
      </c>
      <c r="AJ1252" s="49">
        <v>0</v>
      </c>
    </row>
    <row r="1253" spans="1:36" ht="15.75" customHeight="1" x14ac:dyDescent="0.25">
      <c r="A1253" s="48" t="s">
        <v>1806</v>
      </c>
      <c r="B1253" s="48" t="s">
        <v>2339</v>
      </c>
      <c r="C1253" s="48" t="s">
        <v>11708</v>
      </c>
      <c r="D1253" s="48" t="s">
        <v>3491</v>
      </c>
      <c r="E1253" s="48" t="s">
        <v>1842</v>
      </c>
      <c r="F1253" s="48" t="s">
        <v>3492</v>
      </c>
      <c r="G1253" s="48" t="s">
        <v>3493</v>
      </c>
      <c r="H1253" s="48" t="s">
        <v>3494</v>
      </c>
      <c r="I1253" s="48" t="s">
        <v>11715</v>
      </c>
      <c r="J1253" s="48" t="s">
        <v>11714</v>
      </c>
      <c r="N1253" s="48" t="s">
        <v>11713</v>
      </c>
      <c r="W1253" s="48" t="s">
        <v>11698</v>
      </c>
      <c r="X1253" s="49">
        <v>0</v>
      </c>
      <c r="Y1253" s="49">
        <v>0</v>
      </c>
      <c r="Z1253" s="49">
        <v>0</v>
      </c>
      <c r="AA1253" s="49">
        <v>0</v>
      </c>
      <c r="AB1253" s="49">
        <v>0</v>
      </c>
      <c r="AC1253" s="49">
        <v>0</v>
      </c>
      <c r="AD1253" s="49">
        <v>0</v>
      </c>
      <c r="AE1253" s="49">
        <v>0</v>
      </c>
      <c r="AF1253" s="52">
        <v>1</v>
      </c>
      <c r="AG1253" s="49">
        <v>0</v>
      </c>
      <c r="AH1253" s="49">
        <v>0</v>
      </c>
      <c r="AI1253" s="49">
        <v>0</v>
      </c>
      <c r="AJ1253" s="49">
        <v>0</v>
      </c>
    </row>
    <row r="1254" spans="1:36" ht="15.75" customHeight="1" x14ac:dyDescent="0.25">
      <c r="A1254" s="48" t="s">
        <v>1806</v>
      </c>
      <c r="B1254" s="48" t="s">
        <v>2339</v>
      </c>
      <c r="C1254" s="48" t="s">
        <v>11708</v>
      </c>
      <c r="D1254" s="48" t="s">
        <v>3491</v>
      </c>
      <c r="E1254" s="48" t="s">
        <v>1842</v>
      </c>
      <c r="F1254" s="48" t="s">
        <v>3492</v>
      </c>
      <c r="G1254" s="48" t="s">
        <v>3493</v>
      </c>
      <c r="H1254" s="48" t="s">
        <v>3494</v>
      </c>
      <c r="I1254" s="48" t="s">
        <v>3496</v>
      </c>
      <c r="J1254" s="48" t="s">
        <v>11712</v>
      </c>
      <c r="N1254" s="48" t="s">
        <v>3497</v>
      </c>
      <c r="W1254" s="48" t="s">
        <v>11582</v>
      </c>
      <c r="X1254" s="52">
        <v>0</v>
      </c>
      <c r="Y1254" s="52">
        <v>1</v>
      </c>
      <c r="Z1254" s="52">
        <v>0</v>
      </c>
      <c r="AA1254" s="52">
        <v>0</v>
      </c>
      <c r="AB1254" s="52">
        <v>0</v>
      </c>
      <c r="AC1254" s="52">
        <v>0</v>
      </c>
      <c r="AD1254" s="52">
        <v>0</v>
      </c>
      <c r="AE1254" s="52">
        <v>1</v>
      </c>
      <c r="AF1254" s="52">
        <v>1</v>
      </c>
      <c r="AG1254" s="52">
        <v>0</v>
      </c>
      <c r="AH1254" s="52">
        <v>0</v>
      </c>
      <c r="AI1254" s="52">
        <v>0</v>
      </c>
      <c r="AJ1254" s="52">
        <v>0</v>
      </c>
    </row>
    <row r="1255" spans="1:36" ht="15.75" customHeight="1" x14ac:dyDescent="0.25">
      <c r="A1255" s="48" t="s">
        <v>1806</v>
      </c>
      <c r="B1255" s="48" t="s">
        <v>2339</v>
      </c>
      <c r="C1255" s="48" t="s">
        <v>11708</v>
      </c>
      <c r="D1255" s="48" t="s">
        <v>3491</v>
      </c>
      <c r="E1255" s="48" t="s">
        <v>1842</v>
      </c>
      <c r="F1255" s="48" t="s">
        <v>3492</v>
      </c>
      <c r="G1255" s="48" t="s">
        <v>3493</v>
      </c>
      <c r="H1255" s="48" t="s">
        <v>3494</v>
      </c>
      <c r="I1255" s="48" t="s">
        <v>3006</v>
      </c>
      <c r="J1255" s="48" t="s">
        <v>11711</v>
      </c>
      <c r="N1255" s="48" t="s">
        <v>11710</v>
      </c>
      <c r="W1255" s="48" t="s">
        <v>11582</v>
      </c>
      <c r="X1255" s="52">
        <v>0</v>
      </c>
      <c r="Y1255" s="52">
        <v>1</v>
      </c>
      <c r="Z1255" s="52">
        <v>1</v>
      </c>
      <c r="AA1255" s="52">
        <v>0</v>
      </c>
      <c r="AB1255" s="52">
        <v>0</v>
      </c>
      <c r="AC1255" s="52">
        <v>0</v>
      </c>
      <c r="AD1255" s="52">
        <v>0</v>
      </c>
      <c r="AE1255" s="52">
        <v>1</v>
      </c>
      <c r="AF1255" s="52">
        <v>1</v>
      </c>
      <c r="AG1255" s="52">
        <v>1</v>
      </c>
      <c r="AH1255" s="52">
        <v>0</v>
      </c>
      <c r="AI1255" s="52">
        <v>1</v>
      </c>
      <c r="AJ1255" s="52">
        <v>0</v>
      </c>
    </row>
    <row r="1256" spans="1:36" ht="15.75" customHeight="1" x14ac:dyDescent="0.25">
      <c r="A1256" s="48" t="s">
        <v>1806</v>
      </c>
      <c r="B1256" s="48" t="s">
        <v>2339</v>
      </c>
      <c r="C1256" s="48" t="s">
        <v>11708</v>
      </c>
      <c r="D1256" s="48" t="s">
        <v>3491</v>
      </c>
      <c r="E1256" s="48" t="s">
        <v>1842</v>
      </c>
      <c r="F1256" s="48" t="s">
        <v>3492</v>
      </c>
      <c r="G1256" s="48" t="s">
        <v>3493</v>
      </c>
      <c r="H1256" s="48" t="s">
        <v>3494</v>
      </c>
      <c r="I1256" s="48" t="s">
        <v>2983</v>
      </c>
      <c r="J1256" s="48" t="s">
        <v>11709</v>
      </c>
      <c r="N1256" s="48" t="s">
        <v>3498</v>
      </c>
      <c r="W1256" s="48" t="s">
        <v>11582</v>
      </c>
      <c r="X1256" s="52">
        <v>0</v>
      </c>
      <c r="Y1256" s="52">
        <v>0</v>
      </c>
      <c r="Z1256" s="52">
        <v>0</v>
      </c>
      <c r="AA1256" s="52">
        <v>0</v>
      </c>
      <c r="AB1256" s="52">
        <v>0</v>
      </c>
      <c r="AC1256" s="52">
        <v>0</v>
      </c>
      <c r="AD1256" s="52">
        <v>0</v>
      </c>
      <c r="AE1256" s="52">
        <v>1</v>
      </c>
      <c r="AF1256" s="52">
        <v>1</v>
      </c>
      <c r="AG1256" s="52">
        <v>0</v>
      </c>
      <c r="AH1256" s="52">
        <v>0</v>
      </c>
      <c r="AI1256" s="52">
        <v>0</v>
      </c>
      <c r="AJ1256" s="52">
        <v>0</v>
      </c>
    </row>
    <row r="1257" spans="1:36" ht="15.75" customHeight="1" x14ac:dyDescent="0.25">
      <c r="A1257" s="48" t="s">
        <v>1806</v>
      </c>
      <c r="B1257" s="48" t="s">
        <v>2339</v>
      </c>
      <c r="C1257" s="48" t="s">
        <v>11708</v>
      </c>
      <c r="D1257" s="48" t="s">
        <v>3491</v>
      </c>
      <c r="E1257" s="48" t="s">
        <v>1842</v>
      </c>
      <c r="F1257" s="48" t="s">
        <v>3492</v>
      </c>
      <c r="G1257" s="48" t="s">
        <v>3493</v>
      </c>
      <c r="H1257" s="48" t="s">
        <v>3494</v>
      </c>
      <c r="I1257" s="48" t="s">
        <v>11707</v>
      </c>
      <c r="J1257" s="48" t="s">
        <v>11706</v>
      </c>
      <c r="N1257" s="48" t="s">
        <v>11705</v>
      </c>
      <c r="W1257" s="48" t="s">
        <v>11698</v>
      </c>
      <c r="X1257" s="49">
        <v>0</v>
      </c>
      <c r="Y1257" s="49">
        <v>0</v>
      </c>
      <c r="Z1257" s="49">
        <v>0</v>
      </c>
      <c r="AA1257" s="49">
        <v>0</v>
      </c>
      <c r="AB1257" s="49">
        <v>0</v>
      </c>
      <c r="AC1257" s="49">
        <v>0</v>
      </c>
      <c r="AD1257" s="49">
        <v>0</v>
      </c>
      <c r="AE1257" s="49">
        <v>0</v>
      </c>
      <c r="AF1257" s="52">
        <v>1</v>
      </c>
      <c r="AG1257" s="49">
        <v>0</v>
      </c>
      <c r="AH1257" s="49">
        <v>0</v>
      </c>
      <c r="AI1257" s="49">
        <v>0</v>
      </c>
      <c r="AJ1257" s="49">
        <v>0</v>
      </c>
    </row>
    <row r="1258" spans="1:36" ht="15.75" customHeight="1" x14ac:dyDescent="0.25">
      <c r="A1258" s="48" t="s">
        <v>1806</v>
      </c>
      <c r="B1258" s="48" t="s">
        <v>2339</v>
      </c>
      <c r="C1258" s="48" t="s">
        <v>2339</v>
      </c>
      <c r="D1258" s="48" t="s">
        <v>2340</v>
      </c>
      <c r="E1258" s="48" t="s">
        <v>1842</v>
      </c>
      <c r="F1258" s="48" t="s">
        <v>11704</v>
      </c>
      <c r="G1258" s="48" t="s">
        <v>11703</v>
      </c>
      <c r="H1258" s="48" t="s">
        <v>11702</v>
      </c>
      <c r="I1258" s="48" t="s">
        <v>11701</v>
      </c>
      <c r="J1258" s="48" t="s">
        <v>11700</v>
      </c>
      <c r="N1258" s="48" t="s">
        <v>11699</v>
      </c>
      <c r="W1258" s="48" t="s">
        <v>11698</v>
      </c>
      <c r="X1258" s="52">
        <v>0</v>
      </c>
      <c r="Y1258" s="52">
        <v>0</v>
      </c>
      <c r="Z1258" s="52">
        <v>0</v>
      </c>
      <c r="AA1258" s="52">
        <v>1</v>
      </c>
      <c r="AB1258" s="52">
        <v>0</v>
      </c>
      <c r="AC1258" s="52">
        <v>0</v>
      </c>
      <c r="AD1258" s="52">
        <v>0</v>
      </c>
      <c r="AE1258" s="52">
        <v>1</v>
      </c>
      <c r="AF1258" s="52">
        <v>1</v>
      </c>
      <c r="AG1258" s="49">
        <v>0</v>
      </c>
      <c r="AH1258" s="49">
        <v>0</v>
      </c>
      <c r="AI1258" s="49">
        <v>0</v>
      </c>
      <c r="AJ1258" s="49">
        <v>0</v>
      </c>
    </row>
    <row r="1259" spans="1:36" ht="15.75" customHeight="1" x14ac:dyDescent="0.25">
      <c r="A1259" s="48" t="s">
        <v>1806</v>
      </c>
      <c r="B1259" s="48" t="s">
        <v>2339</v>
      </c>
      <c r="C1259" s="48" t="s">
        <v>11596</v>
      </c>
      <c r="D1259" s="48" t="s">
        <v>3499</v>
      </c>
      <c r="E1259" s="48" t="s">
        <v>1842</v>
      </c>
      <c r="F1259" s="48" t="s">
        <v>3500</v>
      </c>
      <c r="G1259" s="48" t="s">
        <v>3501</v>
      </c>
      <c r="H1259" s="48" t="s">
        <v>3502</v>
      </c>
      <c r="I1259" s="48" t="s">
        <v>11697</v>
      </c>
      <c r="J1259" s="48" t="s">
        <v>11696</v>
      </c>
      <c r="N1259" s="48" t="s">
        <v>11695</v>
      </c>
      <c r="W1259" s="48" t="s">
        <v>11582</v>
      </c>
      <c r="X1259" s="49">
        <v>0</v>
      </c>
      <c r="Y1259" s="49">
        <v>0</v>
      </c>
      <c r="Z1259" s="49">
        <v>0</v>
      </c>
      <c r="AA1259" s="49">
        <v>0</v>
      </c>
      <c r="AB1259" s="49">
        <v>0</v>
      </c>
      <c r="AC1259" s="49">
        <v>0</v>
      </c>
      <c r="AD1259" s="49">
        <v>0</v>
      </c>
      <c r="AE1259" s="49">
        <v>0</v>
      </c>
      <c r="AF1259" s="49">
        <v>0</v>
      </c>
      <c r="AG1259" s="49">
        <v>0</v>
      </c>
      <c r="AH1259" s="49">
        <v>0</v>
      </c>
      <c r="AI1259" s="49">
        <v>0</v>
      </c>
      <c r="AJ1259" s="49">
        <v>1</v>
      </c>
    </row>
    <row r="1260" spans="1:36" ht="15.75" customHeight="1" x14ac:dyDescent="0.25">
      <c r="A1260" s="48" t="s">
        <v>1806</v>
      </c>
      <c r="B1260" s="48" t="s">
        <v>2339</v>
      </c>
      <c r="C1260" s="48" t="s">
        <v>11596</v>
      </c>
      <c r="D1260" s="48" t="s">
        <v>3499</v>
      </c>
      <c r="E1260" s="48" t="s">
        <v>1842</v>
      </c>
      <c r="F1260" s="48" t="s">
        <v>3500</v>
      </c>
      <c r="G1260" s="48" t="s">
        <v>3503</v>
      </c>
      <c r="H1260" s="48" t="s">
        <v>3504</v>
      </c>
      <c r="I1260" s="48" t="s">
        <v>3506</v>
      </c>
      <c r="J1260" s="48" t="s">
        <v>3507</v>
      </c>
      <c r="N1260" s="48" t="s">
        <v>3508</v>
      </c>
      <c r="W1260" s="48" t="s">
        <v>11582</v>
      </c>
      <c r="X1260" s="52">
        <v>0</v>
      </c>
      <c r="Y1260" s="52">
        <v>0</v>
      </c>
      <c r="Z1260" s="52">
        <v>0</v>
      </c>
      <c r="AA1260" s="52">
        <v>0</v>
      </c>
      <c r="AB1260" s="52">
        <v>0</v>
      </c>
      <c r="AC1260" s="52">
        <v>0</v>
      </c>
      <c r="AD1260" s="52">
        <v>0</v>
      </c>
      <c r="AE1260" s="52">
        <v>0</v>
      </c>
      <c r="AF1260" s="52">
        <v>0</v>
      </c>
      <c r="AG1260" s="52">
        <v>0</v>
      </c>
      <c r="AH1260" s="52">
        <v>0</v>
      </c>
      <c r="AI1260" s="49">
        <v>1</v>
      </c>
      <c r="AJ1260" s="49">
        <v>0</v>
      </c>
    </row>
    <row r="1261" spans="1:36" ht="15.75" customHeight="1" x14ac:dyDescent="0.25">
      <c r="A1261" s="48" t="s">
        <v>1806</v>
      </c>
      <c r="B1261" s="48" t="s">
        <v>2339</v>
      </c>
      <c r="C1261" s="48" t="s">
        <v>11596</v>
      </c>
      <c r="D1261" s="48" t="s">
        <v>3499</v>
      </c>
      <c r="E1261" s="48" t="s">
        <v>1842</v>
      </c>
      <c r="F1261" s="48" t="s">
        <v>3500</v>
      </c>
      <c r="G1261" s="48" t="s">
        <v>1842</v>
      </c>
      <c r="H1261" s="48" t="s">
        <v>11694</v>
      </c>
      <c r="I1261" s="48" t="s">
        <v>11693</v>
      </c>
      <c r="J1261" s="48" t="s">
        <v>11692</v>
      </c>
      <c r="N1261" s="48" t="s">
        <v>11691</v>
      </c>
      <c r="W1261" s="48" t="s">
        <v>11582</v>
      </c>
      <c r="X1261" s="49">
        <v>0</v>
      </c>
      <c r="Y1261" s="49">
        <v>0</v>
      </c>
      <c r="Z1261" s="49">
        <v>0</v>
      </c>
      <c r="AA1261" s="49">
        <v>0</v>
      </c>
      <c r="AB1261" s="49">
        <v>0</v>
      </c>
      <c r="AC1261" s="49">
        <v>0</v>
      </c>
      <c r="AD1261" s="49">
        <v>0</v>
      </c>
      <c r="AE1261" s="49">
        <v>0</v>
      </c>
      <c r="AF1261" s="49">
        <v>0</v>
      </c>
      <c r="AG1261" s="49">
        <v>0</v>
      </c>
      <c r="AH1261" s="49">
        <v>0</v>
      </c>
      <c r="AI1261" s="49">
        <v>0</v>
      </c>
      <c r="AJ1261" s="49">
        <v>1</v>
      </c>
    </row>
    <row r="1262" spans="1:36" ht="15.75" customHeight="1" x14ac:dyDescent="0.25">
      <c r="A1262" s="48" t="s">
        <v>1806</v>
      </c>
      <c r="B1262" s="48" t="s">
        <v>2339</v>
      </c>
      <c r="C1262" s="48" t="s">
        <v>11596</v>
      </c>
      <c r="D1262" s="48" t="s">
        <v>3499</v>
      </c>
      <c r="E1262" s="48" t="s">
        <v>1842</v>
      </c>
      <c r="F1262" s="48" t="s">
        <v>3500</v>
      </c>
      <c r="G1262" s="48" t="s">
        <v>11690</v>
      </c>
      <c r="H1262" s="48" t="s">
        <v>11689</v>
      </c>
      <c r="I1262" s="48" t="s">
        <v>11688</v>
      </c>
      <c r="J1262" s="48" t="s">
        <v>11687</v>
      </c>
      <c r="N1262" s="48" t="s">
        <v>11686</v>
      </c>
      <c r="W1262" s="48" t="s">
        <v>11582</v>
      </c>
      <c r="X1262" s="49">
        <v>0</v>
      </c>
      <c r="Y1262" s="49">
        <v>0</v>
      </c>
      <c r="Z1262" s="49">
        <v>0</v>
      </c>
      <c r="AA1262" s="49">
        <v>0</v>
      </c>
      <c r="AB1262" s="49">
        <v>0</v>
      </c>
      <c r="AC1262" s="49">
        <v>0</v>
      </c>
      <c r="AD1262" s="49">
        <v>0</v>
      </c>
      <c r="AE1262" s="49">
        <v>0</v>
      </c>
      <c r="AF1262" s="49">
        <v>0</v>
      </c>
      <c r="AG1262" s="49">
        <v>1</v>
      </c>
      <c r="AH1262" s="49">
        <v>0</v>
      </c>
      <c r="AI1262" s="49">
        <v>1</v>
      </c>
      <c r="AJ1262" s="49">
        <v>0</v>
      </c>
    </row>
    <row r="1263" spans="1:36" ht="15.75" customHeight="1" x14ac:dyDescent="0.25">
      <c r="A1263" s="48" t="s">
        <v>1806</v>
      </c>
      <c r="B1263" s="48" t="s">
        <v>2339</v>
      </c>
      <c r="C1263" s="48" t="s">
        <v>11596</v>
      </c>
      <c r="D1263" s="48" t="s">
        <v>3499</v>
      </c>
      <c r="E1263" s="48" t="s">
        <v>1842</v>
      </c>
      <c r="F1263" s="48" t="s">
        <v>3500</v>
      </c>
      <c r="G1263" s="48" t="s">
        <v>3509</v>
      </c>
      <c r="H1263" s="48" t="s">
        <v>11685</v>
      </c>
      <c r="I1263" s="48" t="s">
        <v>11684</v>
      </c>
      <c r="J1263" s="48" t="s">
        <v>11683</v>
      </c>
      <c r="N1263" s="48" t="s">
        <v>11682</v>
      </c>
      <c r="W1263" s="48" t="s">
        <v>11582</v>
      </c>
      <c r="X1263" s="49">
        <v>0</v>
      </c>
      <c r="Y1263" s="49">
        <v>0</v>
      </c>
      <c r="Z1263" s="49">
        <v>0</v>
      </c>
      <c r="AA1263" s="49">
        <v>0</v>
      </c>
      <c r="AB1263" s="49">
        <v>0</v>
      </c>
      <c r="AC1263" s="49">
        <v>0</v>
      </c>
      <c r="AD1263" s="49">
        <v>0</v>
      </c>
      <c r="AE1263" s="49">
        <v>0</v>
      </c>
      <c r="AF1263" s="49">
        <v>0</v>
      </c>
      <c r="AG1263" s="49">
        <v>0</v>
      </c>
      <c r="AH1263" s="49">
        <v>0</v>
      </c>
      <c r="AI1263" s="49">
        <v>0</v>
      </c>
      <c r="AJ1263" s="49">
        <v>1</v>
      </c>
    </row>
    <row r="1264" spans="1:36" ht="15.75" customHeight="1" x14ac:dyDescent="0.25">
      <c r="A1264" s="48" t="s">
        <v>1806</v>
      </c>
      <c r="B1264" s="48" t="s">
        <v>2339</v>
      </c>
      <c r="C1264" s="48" t="s">
        <v>11596</v>
      </c>
      <c r="D1264" s="48" t="s">
        <v>3499</v>
      </c>
      <c r="E1264" s="48" t="s">
        <v>1842</v>
      </c>
      <c r="F1264" s="48" t="s">
        <v>3500</v>
      </c>
      <c r="G1264" s="48" t="s">
        <v>3509</v>
      </c>
      <c r="H1264" s="48" t="s">
        <v>11681</v>
      </c>
      <c r="I1264" s="48" t="s">
        <v>3759</v>
      </c>
      <c r="J1264" s="48" t="s">
        <v>11680</v>
      </c>
      <c r="N1264" s="48" t="s">
        <v>11679</v>
      </c>
      <c r="W1264" s="48" t="s">
        <v>11582</v>
      </c>
      <c r="X1264" s="49">
        <v>0</v>
      </c>
      <c r="Y1264" s="49">
        <v>0</v>
      </c>
      <c r="Z1264" s="49">
        <v>0</v>
      </c>
      <c r="AA1264" s="49">
        <v>0</v>
      </c>
      <c r="AB1264" s="49">
        <v>0</v>
      </c>
      <c r="AC1264" s="49">
        <v>0</v>
      </c>
      <c r="AD1264" s="49">
        <v>0</v>
      </c>
      <c r="AE1264" s="49">
        <v>0</v>
      </c>
      <c r="AF1264" s="49">
        <v>0</v>
      </c>
      <c r="AG1264" s="49">
        <v>0</v>
      </c>
      <c r="AH1264" s="49">
        <v>0</v>
      </c>
      <c r="AI1264" s="49">
        <v>0</v>
      </c>
      <c r="AJ1264" s="49">
        <v>1</v>
      </c>
    </row>
    <row r="1265" spans="1:36" ht="15.75" customHeight="1" x14ac:dyDescent="0.25">
      <c r="A1265" s="48" t="s">
        <v>1806</v>
      </c>
      <c r="B1265" s="48" t="s">
        <v>2339</v>
      </c>
      <c r="C1265" s="48" t="s">
        <v>11596</v>
      </c>
      <c r="D1265" s="48" t="s">
        <v>3499</v>
      </c>
      <c r="E1265" s="48" t="s">
        <v>1842</v>
      </c>
      <c r="F1265" s="48" t="s">
        <v>3500</v>
      </c>
      <c r="G1265" s="48" t="s">
        <v>3511</v>
      </c>
      <c r="H1265" s="48" t="s">
        <v>3513</v>
      </c>
      <c r="I1265" s="48" t="s">
        <v>11678</v>
      </c>
      <c r="J1265" s="48" t="s">
        <v>11612</v>
      </c>
      <c r="N1265" s="48" t="s">
        <v>11677</v>
      </c>
      <c r="W1265" s="48" t="s">
        <v>11582</v>
      </c>
      <c r="X1265" s="52">
        <v>0</v>
      </c>
      <c r="Y1265" s="52">
        <v>0</v>
      </c>
      <c r="Z1265" s="52">
        <v>0</v>
      </c>
      <c r="AA1265" s="52">
        <v>0</v>
      </c>
      <c r="AB1265" s="52">
        <v>0</v>
      </c>
      <c r="AC1265" s="52">
        <v>0</v>
      </c>
      <c r="AD1265" s="52">
        <v>0</v>
      </c>
      <c r="AE1265" s="52">
        <v>0</v>
      </c>
      <c r="AF1265" s="52">
        <v>0</v>
      </c>
      <c r="AG1265" s="52">
        <v>0</v>
      </c>
      <c r="AH1265" s="52">
        <v>0</v>
      </c>
      <c r="AI1265" s="52">
        <v>0</v>
      </c>
      <c r="AJ1265" s="49">
        <v>1</v>
      </c>
    </row>
    <row r="1266" spans="1:36" ht="15.75" customHeight="1" x14ac:dyDescent="0.25">
      <c r="A1266" s="48" t="s">
        <v>1806</v>
      </c>
      <c r="B1266" s="48" t="s">
        <v>2339</v>
      </c>
      <c r="C1266" s="48" t="s">
        <v>11596</v>
      </c>
      <c r="D1266" s="48" t="s">
        <v>3499</v>
      </c>
      <c r="E1266" s="48" t="s">
        <v>1842</v>
      </c>
      <c r="F1266" s="48" t="s">
        <v>3500</v>
      </c>
      <c r="G1266" s="48" t="s">
        <v>3511</v>
      </c>
      <c r="H1266" s="48" t="s">
        <v>3513</v>
      </c>
      <c r="I1266" s="48" t="s">
        <v>3514</v>
      </c>
      <c r="J1266" s="48" t="s">
        <v>11676</v>
      </c>
      <c r="N1266" s="48" t="s">
        <v>3515</v>
      </c>
      <c r="W1266" s="48" t="s">
        <v>11582</v>
      </c>
      <c r="X1266" s="49">
        <v>0</v>
      </c>
      <c r="Y1266" s="49">
        <v>0</v>
      </c>
      <c r="Z1266" s="49">
        <v>0</v>
      </c>
      <c r="AA1266" s="49">
        <v>0</v>
      </c>
      <c r="AB1266" s="49">
        <v>0</v>
      </c>
      <c r="AC1266" s="49">
        <v>0</v>
      </c>
      <c r="AD1266" s="49">
        <v>0</v>
      </c>
      <c r="AE1266" s="49">
        <v>0</v>
      </c>
      <c r="AF1266" s="49">
        <v>0</v>
      </c>
      <c r="AG1266" s="49">
        <v>0</v>
      </c>
      <c r="AH1266" s="49">
        <v>0</v>
      </c>
      <c r="AI1266" s="49">
        <v>0</v>
      </c>
      <c r="AJ1266" s="49">
        <v>1</v>
      </c>
    </row>
    <row r="1267" spans="1:36" ht="15.75" customHeight="1" x14ac:dyDescent="0.25">
      <c r="A1267" s="48" t="s">
        <v>1806</v>
      </c>
      <c r="B1267" s="48" t="s">
        <v>2339</v>
      </c>
      <c r="C1267" s="48" t="s">
        <v>11596</v>
      </c>
      <c r="D1267" s="48" t="s">
        <v>3499</v>
      </c>
      <c r="E1267" s="48" t="s">
        <v>1842</v>
      </c>
      <c r="F1267" s="48" t="s">
        <v>3500</v>
      </c>
      <c r="G1267" s="48" t="s">
        <v>3511</v>
      </c>
      <c r="H1267" s="48" t="s">
        <v>3513</v>
      </c>
      <c r="I1267" s="48" t="s">
        <v>11675</v>
      </c>
      <c r="J1267" s="48" t="s">
        <v>11624</v>
      </c>
      <c r="N1267" s="48" t="s">
        <v>11674</v>
      </c>
      <c r="W1267" s="48" t="s">
        <v>11582</v>
      </c>
      <c r="X1267" s="49">
        <v>0</v>
      </c>
      <c r="Y1267" s="49">
        <v>0</v>
      </c>
      <c r="Z1267" s="49">
        <v>0</v>
      </c>
      <c r="AA1267" s="49">
        <v>0</v>
      </c>
      <c r="AB1267" s="49">
        <v>0</v>
      </c>
      <c r="AC1267" s="49">
        <v>0</v>
      </c>
      <c r="AD1267" s="49">
        <v>0</v>
      </c>
      <c r="AE1267" s="49">
        <v>0</v>
      </c>
      <c r="AF1267" s="49">
        <v>0</v>
      </c>
      <c r="AG1267" s="49">
        <v>0</v>
      </c>
      <c r="AH1267" s="49">
        <v>0</v>
      </c>
      <c r="AI1267" s="49">
        <v>0</v>
      </c>
      <c r="AJ1267" s="49">
        <v>1</v>
      </c>
    </row>
    <row r="1268" spans="1:36" ht="15.75" customHeight="1" x14ac:dyDescent="0.25">
      <c r="A1268" s="48" t="s">
        <v>1806</v>
      </c>
      <c r="B1268" s="48" t="s">
        <v>2339</v>
      </c>
      <c r="C1268" s="48" t="s">
        <v>11596</v>
      </c>
      <c r="D1268" s="48" t="s">
        <v>3499</v>
      </c>
      <c r="E1268" s="48" t="s">
        <v>1842</v>
      </c>
      <c r="F1268" s="48" t="s">
        <v>3500</v>
      </c>
      <c r="G1268" s="48" t="s">
        <v>3511</v>
      </c>
      <c r="H1268" s="48" t="s">
        <v>3513</v>
      </c>
      <c r="I1268" s="48" t="s">
        <v>3517</v>
      </c>
      <c r="J1268" s="48" t="s">
        <v>11673</v>
      </c>
      <c r="N1268" s="48" t="s">
        <v>3518</v>
      </c>
      <c r="W1268" s="48" t="s">
        <v>11582</v>
      </c>
      <c r="X1268" s="49">
        <v>0</v>
      </c>
      <c r="Y1268" s="49">
        <v>0</v>
      </c>
      <c r="Z1268" s="49">
        <v>0</v>
      </c>
      <c r="AA1268" s="49">
        <v>0</v>
      </c>
      <c r="AB1268" s="49">
        <v>0</v>
      </c>
      <c r="AC1268" s="49">
        <v>0</v>
      </c>
      <c r="AD1268" s="49">
        <v>0</v>
      </c>
      <c r="AE1268" s="49">
        <v>0</v>
      </c>
      <c r="AF1268" s="49">
        <v>0</v>
      </c>
      <c r="AG1268" s="49">
        <v>0</v>
      </c>
      <c r="AH1268" s="49">
        <v>0</v>
      </c>
      <c r="AI1268" s="49">
        <v>0</v>
      </c>
      <c r="AJ1268" s="49">
        <v>1</v>
      </c>
    </row>
    <row r="1269" spans="1:36" ht="15.75" customHeight="1" x14ac:dyDescent="0.25">
      <c r="A1269" s="48" t="s">
        <v>1806</v>
      </c>
      <c r="B1269" s="48" t="s">
        <v>2339</v>
      </c>
      <c r="C1269" s="48" t="s">
        <v>11596</v>
      </c>
      <c r="D1269" s="48" t="s">
        <v>3499</v>
      </c>
      <c r="E1269" s="48" t="s">
        <v>1842</v>
      </c>
      <c r="F1269" s="48" t="s">
        <v>3500</v>
      </c>
      <c r="G1269" s="48" t="s">
        <v>3511</v>
      </c>
      <c r="H1269" s="48" t="s">
        <v>3513</v>
      </c>
      <c r="I1269" s="48" t="s">
        <v>11672</v>
      </c>
      <c r="J1269" s="48" t="s">
        <v>11671</v>
      </c>
      <c r="N1269" s="48" t="s">
        <v>11670</v>
      </c>
      <c r="W1269" s="48" t="s">
        <v>11582</v>
      </c>
      <c r="X1269" s="49">
        <v>0</v>
      </c>
      <c r="Y1269" s="49">
        <v>0</v>
      </c>
      <c r="Z1269" s="49">
        <v>0</v>
      </c>
      <c r="AA1269" s="49">
        <v>0</v>
      </c>
      <c r="AB1269" s="49">
        <v>0</v>
      </c>
      <c r="AC1269" s="49">
        <v>0</v>
      </c>
      <c r="AD1269" s="49">
        <v>0</v>
      </c>
      <c r="AE1269" s="49">
        <v>0</v>
      </c>
      <c r="AF1269" s="49">
        <v>0</v>
      </c>
      <c r="AG1269" s="49">
        <v>0</v>
      </c>
      <c r="AH1269" s="49">
        <v>0</v>
      </c>
      <c r="AI1269" s="49">
        <v>0</v>
      </c>
      <c r="AJ1269" s="49">
        <v>1</v>
      </c>
    </row>
    <row r="1270" spans="1:36" ht="15.75" customHeight="1" x14ac:dyDescent="0.25">
      <c r="A1270" s="48" t="s">
        <v>1806</v>
      </c>
      <c r="B1270" s="48" t="s">
        <v>2339</v>
      </c>
      <c r="C1270" s="48" t="s">
        <v>11596</v>
      </c>
      <c r="D1270" s="48" t="s">
        <v>3499</v>
      </c>
      <c r="E1270" s="48" t="s">
        <v>1842</v>
      </c>
      <c r="F1270" s="48" t="s">
        <v>3500</v>
      </c>
      <c r="G1270" s="48" t="s">
        <v>3511</v>
      </c>
      <c r="H1270" s="48" t="s">
        <v>3513</v>
      </c>
      <c r="I1270" s="48" t="s">
        <v>6799</v>
      </c>
      <c r="J1270" s="48" t="s">
        <v>11669</v>
      </c>
      <c r="N1270" s="48" t="s">
        <v>11668</v>
      </c>
      <c r="W1270" s="48" t="s">
        <v>11582</v>
      </c>
      <c r="X1270" s="49">
        <v>0</v>
      </c>
      <c r="Y1270" s="49">
        <v>0</v>
      </c>
      <c r="Z1270" s="49">
        <v>0</v>
      </c>
      <c r="AA1270" s="49">
        <v>0</v>
      </c>
      <c r="AB1270" s="49">
        <v>0</v>
      </c>
      <c r="AC1270" s="49">
        <v>0</v>
      </c>
      <c r="AD1270" s="49">
        <v>0</v>
      </c>
      <c r="AE1270" s="49">
        <v>0</v>
      </c>
      <c r="AF1270" s="49">
        <v>0</v>
      </c>
      <c r="AG1270" s="49">
        <v>0</v>
      </c>
      <c r="AH1270" s="49">
        <v>0</v>
      </c>
      <c r="AI1270" s="49">
        <v>0</v>
      </c>
      <c r="AJ1270" s="49">
        <v>1</v>
      </c>
    </row>
    <row r="1271" spans="1:36" ht="15.75" customHeight="1" x14ac:dyDescent="0.25">
      <c r="A1271" s="48" t="s">
        <v>1806</v>
      </c>
      <c r="B1271" s="48" t="s">
        <v>2339</v>
      </c>
      <c r="C1271" s="48" t="s">
        <v>11596</v>
      </c>
      <c r="D1271" s="48" t="s">
        <v>3499</v>
      </c>
      <c r="E1271" s="48" t="s">
        <v>1842</v>
      </c>
      <c r="F1271" s="48" t="s">
        <v>3500</v>
      </c>
      <c r="G1271" s="48" t="s">
        <v>3511</v>
      </c>
      <c r="H1271" s="48" t="s">
        <v>3513</v>
      </c>
      <c r="I1271" s="48" t="s">
        <v>11667</v>
      </c>
      <c r="J1271" s="48" t="s">
        <v>11666</v>
      </c>
      <c r="N1271" s="48" t="s">
        <v>11665</v>
      </c>
      <c r="W1271" s="48" t="s">
        <v>11582</v>
      </c>
      <c r="X1271" s="49">
        <v>0</v>
      </c>
      <c r="Y1271" s="49">
        <v>0</v>
      </c>
      <c r="Z1271" s="49">
        <v>0</v>
      </c>
      <c r="AA1271" s="49">
        <v>0</v>
      </c>
      <c r="AB1271" s="49">
        <v>0</v>
      </c>
      <c r="AC1271" s="49">
        <v>0</v>
      </c>
      <c r="AD1271" s="49">
        <v>0</v>
      </c>
      <c r="AE1271" s="49">
        <v>0</v>
      </c>
      <c r="AF1271" s="49">
        <v>0</v>
      </c>
      <c r="AG1271" s="49">
        <v>0</v>
      </c>
      <c r="AH1271" s="49">
        <v>0</v>
      </c>
      <c r="AI1271" s="49">
        <v>0</v>
      </c>
      <c r="AJ1271" s="49">
        <v>1</v>
      </c>
    </row>
    <row r="1272" spans="1:36" ht="15.75" customHeight="1" x14ac:dyDescent="0.25">
      <c r="A1272" s="48" t="s">
        <v>1806</v>
      </c>
      <c r="B1272" s="48" t="s">
        <v>2339</v>
      </c>
      <c r="C1272" s="48" t="s">
        <v>11596</v>
      </c>
      <c r="D1272" s="48" t="s">
        <v>3499</v>
      </c>
      <c r="E1272" s="48" t="s">
        <v>1842</v>
      </c>
      <c r="F1272" s="48" t="s">
        <v>3500</v>
      </c>
      <c r="G1272" s="48" t="s">
        <v>3511</v>
      </c>
      <c r="H1272" s="48" t="s">
        <v>3513</v>
      </c>
      <c r="I1272" s="48" t="s">
        <v>11664</v>
      </c>
      <c r="J1272" s="48" t="s">
        <v>11612</v>
      </c>
      <c r="N1272" s="48" t="s">
        <v>11663</v>
      </c>
      <c r="W1272" s="48" t="s">
        <v>11582</v>
      </c>
      <c r="X1272" s="49">
        <v>0</v>
      </c>
      <c r="Y1272" s="49">
        <v>0</v>
      </c>
      <c r="Z1272" s="49">
        <v>0</v>
      </c>
      <c r="AA1272" s="49">
        <v>0</v>
      </c>
      <c r="AB1272" s="49">
        <v>0</v>
      </c>
      <c r="AC1272" s="49">
        <v>0</v>
      </c>
      <c r="AD1272" s="49">
        <v>0</v>
      </c>
      <c r="AE1272" s="49">
        <v>0</v>
      </c>
      <c r="AF1272" s="49">
        <v>0</v>
      </c>
      <c r="AG1272" s="49">
        <v>0</v>
      </c>
      <c r="AH1272" s="49">
        <v>0</v>
      </c>
      <c r="AI1272" s="49">
        <v>0</v>
      </c>
      <c r="AJ1272" s="49">
        <v>1</v>
      </c>
    </row>
    <row r="1273" spans="1:36" ht="15.75" customHeight="1" x14ac:dyDescent="0.25">
      <c r="A1273" s="48" t="s">
        <v>1806</v>
      </c>
      <c r="B1273" s="48" t="s">
        <v>2339</v>
      </c>
      <c r="C1273" s="48" t="s">
        <v>11596</v>
      </c>
      <c r="D1273" s="48" t="s">
        <v>3499</v>
      </c>
      <c r="E1273" s="48" t="s">
        <v>1842</v>
      </c>
      <c r="F1273" s="48" t="s">
        <v>3500</v>
      </c>
      <c r="G1273" s="48" t="s">
        <v>3511</v>
      </c>
      <c r="H1273" s="48" t="s">
        <v>3513</v>
      </c>
      <c r="I1273" s="48" t="s">
        <v>11662</v>
      </c>
      <c r="J1273" s="48" t="s">
        <v>11661</v>
      </c>
      <c r="N1273" s="48" t="s">
        <v>11660</v>
      </c>
      <c r="W1273" s="48" t="s">
        <v>11582</v>
      </c>
      <c r="X1273" s="49">
        <v>0</v>
      </c>
      <c r="Y1273" s="49">
        <v>0</v>
      </c>
      <c r="Z1273" s="49">
        <v>0</v>
      </c>
      <c r="AA1273" s="49">
        <v>0</v>
      </c>
      <c r="AB1273" s="49">
        <v>0</v>
      </c>
      <c r="AC1273" s="49">
        <v>0</v>
      </c>
      <c r="AD1273" s="49">
        <v>0</v>
      </c>
      <c r="AE1273" s="49">
        <v>0</v>
      </c>
      <c r="AF1273" s="49">
        <v>0</v>
      </c>
      <c r="AG1273" s="49">
        <v>0</v>
      </c>
      <c r="AH1273" s="49">
        <v>0</v>
      </c>
      <c r="AI1273" s="49">
        <v>0</v>
      </c>
      <c r="AJ1273" s="49">
        <v>1</v>
      </c>
    </row>
    <row r="1274" spans="1:36" ht="15.75" customHeight="1" x14ac:dyDescent="0.25">
      <c r="A1274" s="48" t="s">
        <v>1806</v>
      </c>
      <c r="B1274" s="48" t="s">
        <v>2339</v>
      </c>
      <c r="C1274" s="48" t="s">
        <v>11596</v>
      </c>
      <c r="D1274" s="48" t="s">
        <v>3499</v>
      </c>
      <c r="E1274" s="48" t="s">
        <v>1842</v>
      </c>
      <c r="F1274" s="48" t="s">
        <v>3500</v>
      </c>
      <c r="G1274" s="48" t="s">
        <v>3511</v>
      </c>
      <c r="H1274" s="48" t="s">
        <v>3513</v>
      </c>
      <c r="I1274" s="48" t="s">
        <v>3524</v>
      </c>
      <c r="J1274" s="48" t="s">
        <v>2347</v>
      </c>
      <c r="N1274" s="48" t="s">
        <v>3525</v>
      </c>
      <c r="W1274" s="48" t="s">
        <v>11582</v>
      </c>
      <c r="X1274" s="49">
        <v>0</v>
      </c>
      <c r="Y1274" s="49">
        <v>0</v>
      </c>
      <c r="Z1274" s="49">
        <v>0</v>
      </c>
      <c r="AA1274" s="49">
        <v>0</v>
      </c>
      <c r="AB1274" s="49">
        <v>0</v>
      </c>
      <c r="AC1274" s="49">
        <v>0</v>
      </c>
      <c r="AD1274" s="49">
        <v>0</v>
      </c>
      <c r="AE1274" s="49">
        <v>0</v>
      </c>
      <c r="AF1274" s="49">
        <v>0</v>
      </c>
      <c r="AG1274" s="49">
        <v>0</v>
      </c>
      <c r="AH1274" s="49">
        <v>0</v>
      </c>
      <c r="AI1274" s="49">
        <v>0</v>
      </c>
      <c r="AJ1274" s="49">
        <v>1</v>
      </c>
    </row>
    <row r="1275" spans="1:36" ht="15.75" customHeight="1" x14ac:dyDescent="0.25">
      <c r="A1275" s="48" t="s">
        <v>1806</v>
      </c>
      <c r="B1275" s="48" t="s">
        <v>2339</v>
      </c>
      <c r="C1275" s="48" t="s">
        <v>11596</v>
      </c>
      <c r="D1275" s="48" t="s">
        <v>3499</v>
      </c>
      <c r="E1275" s="48" t="s">
        <v>1842</v>
      </c>
      <c r="F1275" s="48" t="s">
        <v>3500</v>
      </c>
      <c r="G1275" s="48" t="s">
        <v>3511</v>
      </c>
      <c r="H1275" s="48" t="s">
        <v>3513</v>
      </c>
      <c r="I1275" s="48" t="s">
        <v>11659</v>
      </c>
      <c r="J1275" s="48" t="s">
        <v>11658</v>
      </c>
      <c r="N1275" s="48" t="s">
        <v>11657</v>
      </c>
      <c r="W1275" s="48" t="s">
        <v>11582</v>
      </c>
      <c r="X1275" s="49">
        <v>0</v>
      </c>
      <c r="Y1275" s="49">
        <v>0</v>
      </c>
      <c r="Z1275" s="49">
        <v>0</v>
      </c>
      <c r="AA1275" s="49">
        <v>0</v>
      </c>
      <c r="AB1275" s="49">
        <v>0</v>
      </c>
      <c r="AC1275" s="49">
        <v>0</v>
      </c>
      <c r="AD1275" s="49">
        <v>0</v>
      </c>
      <c r="AE1275" s="49">
        <v>0</v>
      </c>
      <c r="AF1275" s="49">
        <v>0</v>
      </c>
      <c r="AG1275" s="49">
        <v>0</v>
      </c>
      <c r="AH1275" s="49">
        <v>0</v>
      </c>
      <c r="AI1275" s="49">
        <v>0</v>
      </c>
      <c r="AJ1275" s="49">
        <v>1</v>
      </c>
    </row>
    <row r="1276" spans="1:36" ht="15.75" customHeight="1" x14ac:dyDescent="0.25">
      <c r="A1276" s="48" t="s">
        <v>1806</v>
      </c>
      <c r="B1276" s="48" t="s">
        <v>2339</v>
      </c>
      <c r="C1276" s="48" t="s">
        <v>11596</v>
      </c>
      <c r="D1276" s="48" t="s">
        <v>3499</v>
      </c>
      <c r="E1276" s="48" t="s">
        <v>1842</v>
      </c>
      <c r="F1276" s="48" t="s">
        <v>3500</v>
      </c>
      <c r="G1276" s="48" t="s">
        <v>3511</v>
      </c>
      <c r="H1276" s="48" t="s">
        <v>3513</v>
      </c>
      <c r="I1276" s="48" t="s">
        <v>11656</v>
      </c>
      <c r="J1276" s="48" t="s">
        <v>11655</v>
      </c>
      <c r="N1276" s="48" t="s">
        <v>11654</v>
      </c>
      <c r="W1276" s="48" t="s">
        <v>11582</v>
      </c>
      <c r="X1276" s="49">
        <v>0</v>
      </c>
      <c r="Y1276" s="49">
        <v>0</v>
      </c>
      <c r="Z1276" s="49">
        <v>0</v>
      </c>
      <c r="AA1276" s="49">
        <v>0</v>
      </c>
      <c r="AB1276" s="49">
        <v>0</v>
      </c>
      <c r="AC1276" s="49">
        <v>0</v>
      </c>
      <c r="AD1276" s="49">
        <v>0</v>
      </c>
      <c r="AE1276" s="49">
        <v>0</v>
      </c>
      <c r="AF1276" s="49">
        <v>0</v>
      </c>
      <c r="AG1276" s="49">
        <v>0</v>
      </c>
      <c r="AH1276" s="49">
        <v>0</v>
      </c>
      <c r="AI1276" s="49">
        <v>0</v>
      </c>
      <c r="AJ1276" s="49">
        <v>1</v>
      </c>
    </row>
    <row r="1277" spans="1:36" ht="15.75" customHeight="1" x14ac:dyDescent="0.25">
      <c r="A1277" s="48" t="s">
        <v>1806</v>
      </c>
      <c r="B1277" s="48" t="s">
        <v>2339</v>
      </c>
      <c r="C1277" s="48" t="s">
        <v>11596</v>
      </c>
      <c r="D1277" s="48" t="s">
        <v>3499</v>
      </c>
      <c r="E1277" s="48" t="s">
        <v>1842</v>
      </c>
      <c r="F1277" s="48" t="s">
        <v>3500</v>
      </c>
      <c r="G1277" s="48" t="s">
        <v>3511</v>
      </c>
      <c r="H1277" s="48" t="s">
        <v>3513</v>
      </c>
      <c r="I1277" s="48" t="s">
        <v>11653</v>
      </c>
      <c r="J1277" s="48" t="s">
        <v>11652</v>
      </c>
      <c r="N1277" s="48" t="s">
        <v>11651</v>
      </c>
      <c r="W1277" s="48" t="s">
        <v>11582</v>
      </c>
      <c r="X1277" s="49">
        <v>0</v>
      </c>
      <c r="Y1277" s="49">
        <v>0</v>
      </c>
      <c r="Z1277" s="49">
        <v>0</v>
      </c>
      <c r="AA1277" s="49">
        <v>0</v>
      </c>
      <c r="AB1277" s="49">
        <v>0</v>
      </c>
      <c r="AC1277" s="49">
        <v>0</v>
      </c>
      <c r="AD1277" s="49">
        <v>0</v>
      </c>
      <c r="AE1277" s="49">
        <v>0</v>
      </c>
      <c r="AF1277" s="49">
        <v>0</v>
      </c>
      <c r="AG1277" s="49">
        <v>0</v>
      </c>
      <c r="AH1277" s="49">
        <v>0</v>
      </c>
      <c r="AI1277" s="49">
        <v>0</v>
      </c>
      <c r="AJ1277" s="49">
        <v>1</v>
      </c>
    </row>
    <row r="1278" spans="1:36" ht="15.75" customHeight="1" x14ac:dyDescent="0.25">
      <c r="A1278" s="48" t="s">
        <v>1806</v>
      </c>
      <c r="B1278" s="48" t="s">
        <v>2339</v>
      </c>
      <c r="C1278" s="48" t="s">
        <v>11596</v>
      </c>
      <c r="D1278" s="48" t="s">
        <v>3499</v>
      </c>
      <c r="E1278" s="48" t="s">
        <v>1842</v>
      </c>
      <c r="F1278" s="48" t="s">
        <v>3500</v>
      </c>
      <c r="G1278" s="48" t="s">
        <v>3511</v>
      </c>
      <c r="H1278" s="48" t="s">
        <v>3513</v>
      </c>
      <c r="I1278" s="48" t="s">
        <v>3527</v>
      </c>
      <c r="J1278" s="48" t="s">
        <v>11650</v>
      </c>
      <c r="N1278" s="48" t="s">
        <v>3528</v>
      </c>
      <c r="W1278" s="48" t="s">
        <v>11582</v>
      </c>
      <c r="X1278" s="49">
        <v>0</v>
      </c>
      <c r="Y1278" s="49">
        <v>0</v>
      </c>
      <c r="Z1278" s="49">
        <v>0</v>
      </c>
      <c r="AA1278" s="49">
        <v>0</v>
      </c>
      <c r="AB1278" s="49">
        <v>0</v>
      </c>
      <c r="AC1278" s="49">
        <v>0</v>
      </c>
      <c r="AD1278" s="49">
        <v>0</v>
      </c>
      <c r="AE1278" s="49">
        <v>0</v>
      </c>
      <c r="AF1278" s="49">
        <v>0</v>
      </c>
      <c r="AG1278" s="49">
        <v>0</v>
      </c>
      <c r="AH1278" s="49">
        <v>0</v>
      </c>
      <c r="AI1278" s="49">
        <v>0</v>
      </c>
      <c r="AJ1278" s="49">
        <v>1</v>
      </c>
    </row>
    <row r="1279" spans="1:36" ht="15.75" customHeight="1" x14ac:dyDescent="0.25">
      <c r="A1279" s="48" t="s">
        <v>1806</v>
      </c>
      <c r="B1279" s="48" t="s">
        <v>2339</v>
      </c>
      <c r="C1279" s="48" t="s">
        <v>11596</v>
      </c>
      <c r="D1279" s="48" t="s">
        <v>3499</v>
      </c>
      <c r="E1279" s="48" t="s">
        <v>1842</v>
      </c>
      <c r="F1279" s="48" t="s">
        <v>3500</v>
      </c>
      <c r="G1279" s="48" t="s">
        <v>3511</v>
      </c>
      <c r="H1279" s="48" t="s">
        <v>3513</v>
      </c>
      <c r="I1279" s="48" t="s">
        <v>11649</v>
      </c>
      <c r="J1279" s="48" t="s">
        <v>11648</v>
      </c>
      <c r="N1279" s="48" t="s">
        <v>11647</v>
      </c>
      <c r="W1279" s="48" t="s">
        <v>11582</v>
      </c>
      <c r="X1279" s="49">
        <v>0</v>
      </c>
      <c r="Y1279" s="49">
        <v>0</v>
      </c>
      <c r="Z1279" s="49">
        <v>0</v>
      </c>
      <c r="AA1279" s="49">
        <v>0</v>
      </c>
      <c r="AB1279" s="49">
        <v>0</v>
      </c>
      <c r="AC1279" s="49">
        <v>0</v>
      </c>
      <c r="AD1279" s="49">
        <v>0</v>
      </c>
      <c r="AE1279" s="49">
        <v>0</v>
      </c>
      <c r="AF1279" s="49">
        <v>0</v>
      </c>
      <c r="AG1279" s="49">
        <v>0</v>
      </c>
      <c r="AH1279" s="49">
        <v>0</v>
      </c>
      <c r="AI1279" s="49">
        <v>0</v>
      </c>
      <c r="AJ1279" s="49">
        <v>1</v>
      </c>
    </row>
    <row r="1280" spans="1:36" ht="15.75" customHeight="1" x14ac:dyDescent="0.25">
      <c r="A1280" s="48" t="s">
        <v>1806</v>
      </c>
      <c r="B1280" s="48" t="s">
        <v>2339</v>
      </c>
      <c r="C1280" s="48" t="s">
        <v>11596</v>
      </c>
      <c r="D1280" s="48" t="s">
        <v>3499</v>
      </c>
      <c r="E1280" s="48" t="s">
        <v>1842</v>
      </c>
      <c r="F1280" s="48" t="s">
        <v>3500</v>
      </c>
      <c r="G1280" s="48" t="s">
        <v>3511</v>
      </c>
      <c r="H1280" s="48" t="s">
        <v>3513</v>
      </c>
      <c r="I1280" s="48" t="s">
        <v>3532</v>
      </c>
      <c r="J1280" s="48" t="s">
        <v>2347</v>
      </c>
      <c r="N1280" s="48" t="s">
        <v>3533</v>
      </c>
      <c r="W1280" s="48" t="s">
        <v>11582</v>
      </c>
      <c r="X1280" s="49">
        <v>0</v>
      </c>
      <c r="Y1280" s="49">
        <v>0</v>
      </c>
      <c r="Z1280" s="49">
        <v>0</v>
      </c>
      <c r="AA1280" s="49">
        <v>0</v>
      </c>
      <c r="AB1280" s="49">
        <v>0</v>
      </c>
      <c r="AC1280" s="49">
        <v>0</v>
      </c>
      <c r="AD1280" s="49">
        <v>0</v>
      </c>
      <c r="AE1280" s="49">
        <v>0</v>
      </c>
      <c r="AF1280" s="49">
        <v>0</v>
      </c>
      <c r="AG1280" s="49">
        <v>0</v>
      </c>
      <c r="AH1280" s="49">
        <v>0</v>
      </c>
      <c r="AI1280" s="49">
        <v>0</v>
      </c>
      <c r="AJ1280" s="49">
        <v>1</v>
      </c>
    </row>
    <row r="1281" spans="1:36" ht="15.75" customHeight="1" x14ac:dyDescent="0.25">
      <c r="A1281" s="48" t="s">
        <v>1806</v>
      </c>
      <c r="B1281" s="48" t="s">
        <v>2339</v>
      </c>
      <c r="C1281" s="48" t="s">
        <v>11596</v>
      </c>
      <c r="D1281" s="48" t="s">
        <v>3499</v>
      </c>
      <c r="E1281" s="48" t="s">
        <v>1842</v>
      </c>
      <c r="F1281" s="48" t="s">
        <v>3500</v>
      </c>
      <c r="G1281" s="48" t="s">
        <v>3511</v>
      </c>
      <c r="H1281" s="48" t="s">
        <v>3513</v>
      </c>
      <c r="I1281" s="48" t="s">
        <v>1084</v>
      </c>
      <c r="J1281" s="48" t="s">
        <v>11646</v>
      </c>
      <c r="N1281" s="48" t="s">
        <v>11645</v>
      </c>
      <c r="W1281" s="48" t="s">
        <v>11582</v>
      </c>
      <c r="X1281" s="49">
        <v>0</v>
      </c>
      <c r="Y1281" s="49">
        <v>0</v>
      </c>
      <c r="Z1281" s="49">
        <v>0</v>
      </c>
      <c r="AA1281" s="49">
        <v>0</v>
      </c>
      <c r="AB1281" s="49">
        <v>0</v>
      </c>
      <c r="AC1281" s="49">
        <v>0</v>
      </c>
      <c r="AD1281" s="49">
        <v>0</v>
      </c>
      <c r="AE1281" s="49">
        <v>0</v>
      </c>
      <c r="AF1281" s="49">
        <v>0</v>
      </c>
      <c r="AG1281" s="49">
        <v>0</v>
      </c>
      <c r="AH1281" s="49">
        <v>0</v>
      </c>
      <c r="AI1281" s="49">
        <v>0</v>
      </c>
      <c r="AJ1281" s="49">
        <v>1</v>
      </c>
    </row>
    <row r="1282" spans="1:36" ht="15.75" customHeight="1" x14ac:dyDescent="0.25">
      <c r="A1282" s="48" t="s">
        <v>1806</v>
      </c>
      <c r="B1282" s="48" t="s">
        <v>2339</v>
      </c>
      <c r="C1282" s="48" t="s">
        <v>11596</v>
      </c>
      <c r="D1282" s="48" t="s">
        <v>3499</v>
      </c>
      <c r="E1282" s="48" t="s">
        <v>1842</v>
      </c>
      <c r="F1282" s="48" t="s">
        <v>3500</v>
      </c>
      <c r="G1282" s="48" t="s">
        <v>3511</v>
      </c>
      <c r="H1282" s="48" t="s">
        <v>3513</v>
      </c>
      <c r="I1282" s="48" t="s">
        <v>11644</v>
      </c>
      <c r="J1282" s="48" t="s">
        <v>11643</v>
      </c>
      <c r="N1282" s="48" t="s">
        <v>11642</v>
      </c>
      <c r="W1282" s="48" t="s">
        <v>11582</v>
      </c>
      <c r="X1282" s="49">
        <v>0</v>
      </c>
      <c r="Y1282" s="49">
        <v>0</v>
      </c>
      <c r="Z1282" s="49">
        <v>0</v>
      </c>
      <c r="AA1282" s="49">
        <v>0</v>
      </c>
      <c r="AB1282" s="49">
        <v>0</v>
      </c>
      <c r="AC1282" s="49">
        <v>0</v>
      </c>
      <c r="AD1282" s="49">
        <v>0</v>
      </c>
      <c r="AE1282" s="49">
        <v>0</v>
      </c>
      <c r="AF1282" s="49">
        <v>0</v>
      </c>
      <c r="AG1282" s="49">
        <v>0</v>
      </c>
      <c r="AH1282" s="49">
        <v>0</v>
      </c>
      <c r="AI1282" s="49">
        <v>0</v>
      </c>
      <c r="AJ1282" s="49">
        <v>1</v>
      </c>
    </row>
    <row r="1283" spans="1:36" ht="15.75" customHeight="1" x14ac:dyDescent="0.25">
      <c r="A1283" s="48" t="s">
        <v>1806</v>
      </c>
      <c r="B1283" s="48" t="s">
        <v>2339</v>
      </c>
      <c r="C1283" s="48" t="s">
        <v>11596</v>
      </c>
      <c r="D1283" s="48" t="s">
        <v>3499</v>
      </c>
      <c r="E1283" s="48" t="s">
        <v>1842</v>
      </c>
      <c r="F1283" s="48" t="s">
        <v>3500</v>
      </c>
      <c r="G1283" s="48" t="s">
        <v>3511</v>
      </c>
      <c r="H1283" s="48" t="s">
        <v>3513</v>
      </c>
      <c r="I1283" s="48" t="s">
        <v>267</v>
      </c>
      <c r="J1283" s="48" t="s">
        <v>11641</v>
      </c>
      <c r="N1283" s="48" t="s">
        <v>3538</v>
      </c>
      <c r="W1283" s="48" t="s">
        <v>11582</v>
      </c>
      <c r="X1283" s="49">
        <v>0</v>
      </c>
      <c r="Y1283" s="49">
        <v>0</v>
      </c>
      <c r="Z1283" s="49">
        <v>0</v>
      </c>
      <c r="AA1283" s="49">
        <v>0</v>
      </c>
      <c r="AB1283" s="49">
        <v>0</v>
      </c>
      <c r="AC1283" s="49">
        <v>0</v>
      </c>
      <c r="AD1283" s="49">
        <v>0</v>
      </c>
      <c r="AE1283" s="49">
        <v>0</v>
      </c>
      <c r="AF1283" s="49">
        <v>0</v>
      </c>
      <c r="AG1283" s="49">
        <v>0</v>
      </c>
      <c r="AH1283" s="49">
        <v>0</v>
      </c>
      <c r="AI1283" s="49">
        <v>0</v>
      </c>
      <c r="AJ1283" s="49">
        <v>1</v>
      </c>
    </row>
    <row r="1284" spans="1:36" ht="15.75" customHeight="1" x14ac:dyDescent="0.25">
      <c r="A1284" s="48" t="s">
        <v>1806</v>
      </c>
      <c r="B1284" s="48" t="s">
        <v>2339</v>
      </c>
      <c r="C1284" s="48" t="s">
        <v>11596</v>
      </c>
      <c r="D1284" s="48" t="s">
        <v>3499</v>
      </c>
      <c r="E1284" s="48" t="s">
        <v>1842</v>
      </c>
      <c r="F1284" s="48" t="s">
        <v>3500</v>
      </c>
      <c r="G1284" s="48" t="s">
        <v>3511</v>
      </c>
      <c r="H1284" s="48" t="s">
        <v>3513</v>
      </c>
      <c r="I1284" s="48" t="s">
        <v>11640</v>
      </c>
      <c r="J1284" s="48" t="s">
        <v>11639</v>
      </c>
      <c r="N1284" s="48" t="s">
        <v>11638</v>
      </c>
      <c r="W1284" s="48" t="s">
        <v>11582</v>
      </c>
      <c r="X1284" s="49">
        <v>0</v>
      </c>
      <c r="Y1284" s="49">
        <v>0</v>
      </c>
      <c r="Z1284" s="49">
        <v>0</v>
      </c>
      <c r="AA1284" s="49">
        <v>0</v>
      </c>
      <c r="AB1284" s="49">
        <v>0</v>
      </c>
      <c r="AC1284" s="49">
        <v>0</v>
      </c>
      <c r="AD1284" s="49">
        <v>0</v>
      </c>
      <c r="AE1284" s="49">
        <v>0</v>
      </c>
      <c r="AF1284" s="49">
        <v>0</v>
      </c>
      <c r="AG1284" s="49">
        <v>0</v>
      </c>
      <c r="AH1284" s="49">
        <v>0</v>
      </c>
      <c r="AI1284" s="49">
        <v>0</v>
      </c>
      <c r="AJ1284" s="49">
        <v>1</v>
      </c>
    </row>
    <row r="1285" spans="1:36" ht="15.75" customHeight="1" x14ac:dyDescent="0.25">
      <c r="A1285" s="48" t="s">
        <v>1806</v>
      </c>
      <c r="B1285" s="48" t="s">
        <v>2339</v>
      </c>
      <c r="C1285" s="48" t="s">
        <v>11596</v>
      </c>
      <c r="D1285" s="48" t="s">
        <v>3499</v>
      </c>
      <c r="E1285" s="48" t="s">
        <v>1842</v>
      </c>
      <c r="F1285" s="48" t="s">
        <v>3500</v>
      </c>
      <c r="G1285" s="48" t="s">
        <v>3511</v>
      </c>
      <c r="H1285" s="48" t="s">
        <v>3513</v>
      </c>
      <c r="I1285" s="48" t="s">
        <v>11637</v>
      </c>
      <c r="J1285" s="48" t="s">
        <v>11636</v>
      </c>
      <c r="K1285" s="48" t="s">
        <v>11635</v>
      </c>
      <c r="L1285" s="48" t="s">
        <v>11620</v>
      </c>
      <c r="M1285" s="48" t="s">
        <v>11634</v>
      </c>
      <c r="N1285" s="48" t="s">
        <v>11633</v>
      </c>
      <c r="W1285" s="48" t="s">
        <v>11582</v>
      </c>
      <c r="X1285" s="49">
        <v>0</v>
      </c>
      <c r="Y1285" s="49">
        <v>0</v>
      </c>
      <c r="Z1285" s="49">
        <v>0</v>
      </c>
      <c r="AA1285" s="49">
        <v>0</v>
      </c>
      <c r="AB1285" s="49">
        <v>0</v>
      </c>
      <c r="AC1285" s="49">
        <v>0</v>
      </c>
      <c r="AD1285" s="49">
        <v>0</v>
      </c>
      <c r="AE1285" s="49">
        <v>0</v>
      </c>
      <c r="AF1285" s="49">
        <v>0</v>
      </c>
      <c r="AG1285" s="49">
        <v>0</v>
      </c>
      <c r="AH1285" s="49">
        <v>0</v>
      </c>
      <c r="AI1285" s="49">
        <v>0</v>
      </c>
      <c r="AJ1285" s="49">
        <v>1</v>
      </c>
    </row>
    <row r="1286" spans="1:36" ht="15.75" customHeight="1" x14ac:dyDescent="0.25">
      <c r="A1286" s="48" t="s">
        <v>1806</v>
      </c>
      <c r="B1286" s="48" t="s">
        <v>2339</v>
      </c>
      <c r="C1286" s="48" t="s">
        <v>11596</v>
      </c>
      <c r="D1286" s="48" t="s">
        <v>3499</v>
      </c>
      <c r="E1286" s="48" t="s">
        <v>1842</v>
      </c>
      <c r="F1286" s="48" t="s">
        <v>3500</v>
      </c>
      <c r="G1286" s="48" t="s">
        <v>3511</v>
      </c>
      <c r="H1286" s="48" t="s">
        <v>3513</v>
      </c>
      <c r="I1286" s="48" t="s">
        <v>11632</v>
      </c>
      <c r="J1286" s="48" t="s">
        <v>11631</v>
      </c>
      <c r="N1286" s="48" t="s">
        <v>11630</v>
      </c>
      <c r="W1286" s="48" t="s">
        <v>11582</v>
      </c>
      <c r="X1286" s="49">
        <v>0</v>
      </c>
      <c r="Y1286" s="49">
        <v>0</v>
      </c>
      <c r="Z1286" s="49">
        <v>0</v>
      </c>
      <c r="AA1286" s="49">
        <v>0</v>
      </c>
      <c r="AB1286" s="49">
        <v>0</v>
      </c>
      <c r="AC1286" s="49">
        <v>0</v>
      </c>
      <c r="AD1286" s="49">
        <v>0</v>
      </c>
      <c r="AE1286" s="49">
        <v>0</v>
      </c>
      <c r="AF1286" s="49">
        <v>0</v>
      </c>
      <c r="AG1286" s="49">
        <v>0</v>
      </c>
      <c r="AH1286" s="49">
        <v>0</v>
      </c>
      <c r="AI1286" s="49">
        <v>0</v>
      </c>
      <c r="AJ1286" s="49">
        <v>1</v>
      </c>
    </row>
    <row r="1287" spans="1:36" ht="15.75" customHeight="1" x14ac:dyDescent="0.25">
      <c r="A1287" s="48" t="s">
        <v>1806</v>
      </c>
      <c r="B1287" s="48" t="s">
        <v>2339</v>
      </c>
      <c r="C1287" s="48" t="s">
        <v>11596</v>
      </c>
      <c r="D1287" s="48" t="s">
        <v>3499</v>
      </c>
      <c r="E1287" s="48" t="s">
        <v>1842</v>
      </c>
      <c r="F1287" s="48" t="s">
        <v>3500</v>
      </c>
      <c r="G1287" s="48" t="s">
        <v>3511</v>
      </c>
      <c r="H1287" s="48" t="s">
        <v>3513</v>
      </c>
      <c r="I1287" s="48" t="s">
        <v>3540</v>
      </c>
      <c r="J1287" s="48" t="s">
        <v>11629</v>
      </c>
      <c r="N1287" s="48" t="s">
        <v>3541</v>
      </c>
      <c r="W1287" s="48" t="s">
        <v>11582</v>
      </c>
      <c r="X1287" s="49">
        <v>0</v>
      </c>
      <c r="Y1287" s="49">
        <v>0</v>
      </c>
      <c r="Z1287" s="49">
        <v>0</v>
      </c>
      <c r="AA1287" s="49">
        <v>0</v>
      </c>
      <c r="AB1287" s="49">
        <v>0</v>
      </c>
      <c r="AC1287" s="49">
        <v>0</v>
      </c>
      <c r="AD1287" s="49">
        <v>0</v>
      </c>
      <c r="AE1287" s="49">
        <v>0</v>
      </c>
      <c r="AF1287" s="49">
        <v>0</v>
      </c>
      <c r="AG1287" s="49">
        <v>0</v>
      </c>
      <c r="AH1287" s="49">
        <v>0</v>
      </c>
      <c r="AI1287" s="49">
        <v>0</v>
      </c>
      <c r="AJ1287" s="49">
        <v>1</v>
      </c>
    </row>
    <row r="1288" spans="1:36" ht="15.75" customHeight="1" x14ac:dyDescent="0.25">
      <c r="A1288" s="48" t="s">
        <v>1806</v>
      </c>
      <c r="B1288" s="48" t="s">
        <v>2339</v>
      </c>
      <c r="C1288" s="48" t="s">
        <v>11596</v>
      </c>
      <c r="D1288" s="48" t="s">
        <v>3499</v>
      </c>
      <c r="E1288" s="48" t="s">
        <v>1842</v>
      </c>
      <c r="F1288" s="48" t="s">
        <v>3500</v>
      </c>
      <c r="G1288" s="48" t="s">
        <v>3511</v>
      </c>
      <c r="H1288" s="48" t="s">
        <v>3513</v>
      </c>
      <c r="I1288" s="48" t="s">
        <v>11628</v>
      </c>
      <c r="J1288" s="48" t="s">
        <v>3543</v>
      </c>
      <c r="N1288" s="48" t="s">
        <v>11627</v>
      </c>
      <c r="W1288" s="48" t="s">
        <v>11582</v>
      </c>
      <c r="X1288" s="49">
        <v>0</v>
      </c>
      <c r="Y1288" s="49">
        <v>0</v>
      </c>
      <c r="Z1288" s="49">
        <v>0</v>
      </c>
      <c r="AA1288" s="49">
        <v>0</v>
      </c>
      <c r="AB1288" s="49">
        <v>0</v>
      </c>
      <c r="AC1288" s="49">
        <v>0</v>
      </c>
      <c r="AD1288" s="49">
        <v>0</v>
      </c>
      <c r="AE1288" s="49">
        <v>0</v>
      </c>
      <c r="AF1288" s="49">
        <v>0</v>
      </c>
      <c r="AG1288" s="49">
        <v>0</v>
      </c>
      <c r="AH1288" s="49">
        <v>0</v>
      </c>
      <c r="AI1288" s="49">
        <v>0</v>
      </c>
      <c r="AJ1288" s="49">
        <v>1</v>
      </c>
    </row>
    <row r="1289" spans="1:36" ht="15.75" customHeight="1" x14ac:dyDescent="0.25">
      <c r="A1289" s="48" t="s">
        <v>1806</v>
      </c>
      <c r="B1289" s="48" t="s">
        <v>2339</v>
      </c>
      <c r="C1289" s="48" t="s">
        <v>11596</v>
      </c>
      <c r="D1289" s="48" t="s">
        <v>3499</v>
      </c>
      <c r="E1289" s="48" t="s">
        <v>1842</v>
      </c>
      <c r="F1289" s="48" t="s">
        <v>3500</v>
      </c>
      <c r="G1289" s="48" t="s">
        <v>3511</v>
      </c>
      <c r="H1289" s="48" t="s">
        <v>3513</v>
      </c>
      <c r="I1289" s="48" t="s">
        <v>3281</v>
      </c>
      <c r="J1289" s="48" t="s">
        <v>11612</v>
      </c>
      <c r="N1289" s="48" t="s">
        <v>3542</v>
      </c>
      <c r="W1289" s="48" t="s">
        <v>11582</v>
      </c>
      <c r="X1289" s="49">
        <v>0</v>
      </c>
      <c r="Y1289" s="49">
        <v>0</v>
      </c>
      <c r="Z1289" s="49">
        <v>0</v>
      </c>
      <c r="AA1289" s="49">
        <v>0</v>
      </c>
      <c r="AB1289" s="49">
        <v>0</v>
      </c>
      <c r="AC1289" s="49">
        <v>0</v>
      </c>
      <c r="AD1289" s="49">
        <v>0</v>
      </c>
      <c r="AE1289" s="49">
        <v>0</v>
      </c>
      <c r="AF1289" s="49">
        <v>0</v>
      </c>
      <c r="AG1289" s="49">
        <v>0</v>
      </c>
      <c r="AH1289" s="49">
        <v>0</v>
      </c>
      <c r="AI1289" s="49">
        <v>0</v>
      </c>
      <c r="AJ1289" s="49">
        <v>1</v>
      </c>
    </row>
    <row r="1290" spans="1:36" ht="15.75" customHeight="1" x14ac:dyDescent="0.25">
      <c r="A1290" s="48" t="s">
        <v>1806</v>
      </c>
      <c r="B1290" s="48" t="s">
        <v>2339</v>
      </c>
      <c r="C1290" s="48" t="s">
        <v>11596</v>
      </c>
      <c r="D1290" s="48" t="s">
        <v>3499</v>
      </c>
      <c r="E1290" s="48" t="s">
        <v>1842</v>
      </c>
      <c r="F1290" s="48" t="s">
        <v>3500</v>
      </c>
      <c r="G1290" s="48" t="s">
        <v>3511</v>
      </c>
      <c r="H1290" s="48" t="s">
        <v>3513</v>
      </c>
      <c r="I1290" s="48" t="s">
        <v>3544</v>
      </c>
      <c r="J1290" s="48" t="s">
        <v>11626</v>
      </c>
      <c r="N1290" s="48" t="s">
        <v>3545</v>
      </c>
      <c r="W1290" s="48" t="s">
        <v>11582</v>
      </c>
      <c r="X1290" s="49">
        <v>0</v>
      </c>
      <c r="Y1290" s="49">
        <v>0</v>
      </c>
      <c r="Z1290" s="49">
        <v>0</v>
      </c>
      <c r="AA1290" s="49">
        <v>0</v>
      </c>
      <c r="AB1290" s="49">
        <v>0</v>
      </c>
      <c r="AC1290" s="49">
        <v>0</v>
      </c>
      <c r="AD1290" s="49">
        <v>0</v>
      </c>
      <c r="AE1290" s="49">
        <v>0</v>
      </c>
      <c r="AF1290" s="49">
        <v>0</v>
      </c>
      <c r="AG1290" s="49">
        <v>0</v>
      </c>
      <c r="AH1290" s="49">
        <v>0</v>
      </c>
      <c r="AI1290" s="49">
        <v>0</v>
      </c>
      <c r="AJ1290" s="49">
        <v>1</v>
      </c>
    </row>
    <row r="1291" spans="1:36" ht="15.75" customHeight="1" x14ac:dyDescent="0.25">
      <c r="A1291" s="48" t="s">
        <v>1806</v>
      </c>
      <c r="B1291" s="48" t="s">
        <v>2339</v>
      </c>
      <c r="C1291" s="48" t="s">
        <v>11596</v>
      </c>
      <c r="D1291" s="48" t="s">
        <v>3499</v>
      </c>
      <c r="E1291" s="48" t="s">
        <v>1842</v>
      </c>
      <c r="F1291" s="48" t="s">
        <v>3500</v>
      </c>
      <c r="G1291" s="48" t="s">
        <v>3511</v>
      </c>
      <c r="H1291" s="48" t="s">
        <v>3513</v>
      </c>
      <c r="I1291" s="48" t="s">
        <v>11625</v>
      </c>
      <c r="J1291" s="48" t="s">
        <v>11624</v>
      </c>
      <c r="N1291" s="48" t="s">
        <v>11623</v>
      </c>
      <c r="W1291" s="48" t="s">
        <v>11582</v>
      </c>
      <c r="X1291" s="49">
        <v>0</v>
      </c>
      <c r="Y1291" s="49">
        <v>0</v>
      </c>
      <c r="Z1291" s="49">
        <v>0</v>
      </c>
      <c r="AA1291" s="49">
        <v>0</v>
      </c>
      <c r="AB1291" s="49">
        <v>0</v>
      </c>
      <c r="AC1291" s="49">
        <v>0</v>
      </c>
      <c r="AD1291" s="49">
        <v>0</v>
      </c>
      <c r="AE1291" s="49">
        <v>0</v>
      </c>
      <c r="AF1291" s="49">
        <v>0</v>
      </c>
      <c r="AG1291" s="49">
        <v>0</v>
      </c>
      <c r="AH1291" s="49">
        <v>0</v>
      </c>
      <c r="AI1291" s="49">
        <v>0</v>
      </c>
      <c r="AJ1291" s="49">
        <v>1</v>
      </c>
    </row>
    <row r="1292" spans="1:36" ht="15.75" customHeight="1" x14ac:dyDescent="0.25">
      <c r="A1292" s="48" t="s">
        <v>1806</v>
      </c>
      <c r="B1292" s="48" t="s">
        <v>2339</v>
      </c>
      <c r="C1292" s="48" t="s">
        <v>11596</v>
      </c>
      <c r="D1292" s="48" t="s">
        <v>3499</v>
      </c>
      <c r="E1292" s="48" t="s">
        <v>1842</v>
      </c>
      <c r="F1292" s="48" t="s">
        <v>3500</v>
      </c>
      <c r="G1292" s="48" t="s">
        <v>3511</v>
      </c>
      <c r="H1292" s="48" t="s">
        <v>3513</v>
      </c>
      <c r="I1292" s="48" t="s">
        <v>11622</v>
      </c>
      <c r="J1292" s="48" t="s">
        <v>3547</v>
      </c>
      <c r="K1292" s="48" t="s">
        <v>11621</v>
      </c>
      <c r="L1292" s="48" t="s">
        <v>11620</v>
      </c>
      <c r="M1292" s="48" t="s">
        <v>11619</v>
      </c>
      <c r="N1292" s="48" t="s">
        <v>11618</v>
      </c>
      <c r="W1292" s="48" t="s">
        <v>11582</v>
      </c>
      <c r="X1292" s="49">
        <v>0</v>
      </c>
      <c r="Y1292" s="49">
        <v>0</v>
      </c>
      <c r="Z1292" s="49">
        <v>0</v>
      </c>
      <c r="AA1292" s="49">
        <v>0</v>
      </c>
      <c r="AB1292" s="49">
        <v>0</v>
      </c>
      <c r="AC1292" s="49">
        <v>0</v>
      </c>
      <c r="AD1292" s="49">
        <v>0</v>
      </c>
      <c r="AE1292" s="49">
        <v>0</v>
      </c>
      <c r="AF1292" s="49">
        <v>0</v>
      </c>
      <c r="AG1292" s="49">
        <v>0</v>
      </c>
      <c r="AH1292" s="49">
        <v>0</v>
      </c>
      <c r="AI1292" s="49">
        <v>0</v>
      </c>
      <c r="AJ1292" s="49">
        <v>1</v>
      </c>
    </row>
    <row r="1293" spans="1:36" ht="15.75" customHeight="1" x14ac:dyDescent="0.25">
      <c r="A1293" s="48" t="s">
        <v>1806</v>
      </c>
      <c r="B1293" s="48" t="s">
        <v>2339</v>
      </c>
      <c r="C1293" s="48" t="s">
        <v>11596</v>
      </c>
      <c r="D1293" s="48" t="s">
        <v>3499</v>
      </c>
      <c r="E1293" s="48" t="s">
        <v>1842</v>
      </c>
      <c r="F1293" s="48" t="s">
        <v>3500</v>
      </c>
      <c r="G1293" s="48" t="s">
        <v>3511</v>
      </c>
      <c r="H1293" s="48" t="s">
        <v>3513</v>
      </c>
      <c r="I1293" s="48" t="s">
        <v>11587</v>
      </c>
      <c r="J1293" s="48" t="s">
        <v>11617</v>
      </c>
      <c r="N1293" s="48" t="s">
        <v>11616</v>
      </c>
      <c r="W1293" s="48" t="s">
        <v>11582</v>
      </c>
      <c r="X1293" s="49">
        <v>0</v>
      </c>
      <c r="Y1293" s="49">
        <v>0</v>
      </c>
      <c r="Z1293" s="49">
        <v>0</v>
      </c>
      <c r="AA1293" s="49">
        <v>0</v>
      </c>
      <c r="AB1293" s="49">
        <v>0</v>
      </c>
      <c r="AC1293" s="49">
        <v>0</v>
      </c>
      <c r="AD1293" s="49">
        <v>0</v>
      </c>
      <c r="AE1293" s="49">
        <v>0</v>
      </c>
      <c r="AF1293" s="49">
        <v>0</v>
      </c>
      <c r="AG1293" s="49">
        <v>0</v>
      </c>
      <c r="AH1293" s="49">
        <v>0</v>
      </c>
      <c r="AI1293" s="49">
        <v>0</v>
      </c>
      <c r="AJ1293" s="49">
        <v>1</v>
      </c>
    </row>
    <row r="1294" spans="1:36" ht="15.75" customHeight="1" x14ac:dyDescent="0.25">
      <c r="A1294" s="48" t="s">
        <v>1806</v>
      </c>
      <c r="B1294" s="48" t="s">
        <v>2339</v>
      </c>
      <c r="C1294" s="48" t="s">
        <v>11596</v>
      </c>
      <c r="D1294" s="48" t="s">
        <v>3499</v>
      </c>
      <c r="E1294" s="48" t="s">
        <v>1842</v>
      </c>
      <c r="F1294" s="48" t="s">
        <v>3500</v>
      </c>
      <c r="G1294" s="48" t="s">
        <v>3511</v>
      </c>
      <c r="H1294" s="48" t="s">
        <v>3513</v>
      </c>
      <c r="I1294" s="48" t="s">
        <v>7741</v>
      </c>
      <c r="J1294" s="48" t="s">
        <v>11615</v>
      </c>
      <c r="N1294" s="48" t="s">
        <v>11614</v>
      </c>
      <c r="W1294" s="48" t="s">
        <v>11582</v>
      </c>
      <c r="X1294" s="49">
        <v>0</v>
      </c>
      <c r="Y1294" s="49">
        <v>0</v>
      </c>
      <c r="Z1294" s="49">
        <v>0</v>
      </c>
      <c r="AA1294" s="49">
        <v>0</v>
      </c>
      <c r="AB1294" s="49">
        <v>0</v>
      </c>
      <c r="AC1294" s="49">
        <v>0</v>
      </c>
      <c r="AD1294" s="49">
        <v>0</v>
      </c>
      <c r="AE1294" s="49">
        <v>0</v>
      </c>
      <c r="AF1294" s="49">
        <v>0</v>
      </c>
      <c r="AG1294" s="49">
        <v>0</v>
      </c>
      <c r="AH1294" s="49">
        <v>0</v>
      </c>
      <c r="AI1294" s="49">
        <v>0</v>
      </c>
      <c r="AJ1294" s="49">
        <v>1</v>
      </c>
    </row>
    <row r="1295" spans="1:36" ht="15.75" customHeight="1" x14ac:dyDescent="0.25">
      <c r="A1295" s="48" t="s">
        <v>1806</v>
      </c>
      <c r="B1295" s="48" t="s">
        <v>2339</v>
      </c>
      <c r="C1295" s="48" t="s">
        <v>11596</v>
      </c>
      <c r="D1295" s="48" t="s">
        <v>3499</v>
      </c>
      <c r="E1295" s="48" t="s">
        <v>1842</v>
      </c>
      <c r="F1295" s="48" t="s">
        <v>3500</v>
      </c>
      <c r="G1295" s="48" t="s">
        <v>3511</v>
      </c>
      <c r="H1295" s="48" t="s">
        <v>3513</v>
      </c>
      <c r="I1295" s="48" t="s">
        <v>11613</v>
      </c>
      <c r="J1295" s="48" t="s">
        <v>11612</v>
      </c>
      <c r="N1295" s="48" t="s">
        <v>11611</v>
      </c>
      <c r="W1295" s="48" t="s">
        <v>11582</v>
      </c>
      <c r="X1295" s="49">
        <v>0</v>
      </c>
      <c r="Y1295" s="49">
        <v>0</v>
      </c>
      <c r="Z1295" s="49">
        <v>0</v>
      </c>
      <c r="AA1295" s="49">
        <v>0</v>
      </c>
      <c r="AB1295" s="49">
        <v>0</v>
      </c>
      <c r="AC1295" s="49">
        <v>0</v>
      </c>
      <c r="AD1295" s="49">
        <v>0</v>
      </c>
      <c r="AE1295" s="49">
        <v>0</v>
      </c>
      <c r="AF1295" s="49">
        <v>0</v>
      </c>
      <c r="AG1295" s="49">
        <v>0</v>
      </c>
      <c r="AH1295" s="49">
        <v>0</v>
      </c>
      <c r="AI1295" s="49">
        <v>0</v>
      </c>
      <c r="AJ1295" s="49">
        <v>1</v>
      </c>
    </row>
    <row r="1296" spans="1:36" ht="15.75" customHeight="1" x14ac:dyDescent="0.25">
      <c r="A1296" s="48" t="s">
        <v>1806</v>
      </c>
      <c r="B1296" s="48" t="s">
        <v>2339</v>
      </c>
      <c r="C1296" s="48" t="s">
        <v>11596</v>
      </c>
      <c r="D1296" s="48" t="s">
        <v>3499</v>
      </c>
      <c r="E1296" s="48" t="s">
        <v>1842</v>
      </c>
      <c r="F1296" s="48" t="s">
        <v>3500</v>
      </c>
      <c r="G1296" s="48" t="s">
        <v>3511</v>
      </c>
      <c r="H1296" s="48" t="s">
        <v>3513</v>
      </c>
      <c r="I1296" s="48" t="s">
        <v>3534</v>
      </c>
      <c r="J1296" s="48" t="s">
        <v>11610</v>
      </c>
      <c r="N1296" s="48" t="s">
        <v>3535</v>
      </c>
      <c r="W1296" s="48" t="s">
        <v>11582</v>
      </c>
      <c r="X1296" s="49">
        <v>0</v>
      </c>
      <c r="Y1296" s="49">
        <v>0</v>
      </c>
      <c r="Z1296" s="49">
        <v>0</v>
      </c>
      <c r="AA1296" s="49">
        <v>0</v>
      </c>
      <c r="AB1296" s="49">
        <v>0</v>
      </c>
      <c r="AC1296" s="49">
        <v>0</v>
      </c>
      <c r="AD1296" s="49">
        <v>0</v>
      </c>
      <c r="AE1296" s="49">
        <v>0</v>
      </c>
      <c r="AF1296" s="49">
        <v>0</v>
      </c>
      <c r="AG1296" s="49">
        <v>0</v>
      </c>
      <c r="AH1296" s="49">
        <v>0</v>
      </c>
      <c r="AI1296" s="49">
        <v>0</v>
      </c>
      <c r="AJ1296" s="49">
        <v>1</v>
      </c>
    </row>
    <row r="1297" spans="1:36" ht="15.75" customHeight="1" x14ac:dyDescent="0.25">
      <c r="A1297" s="48" t="s">
        <v>1806</v>
      </c>
      <c r="B1297" s="48" t="s">
        <v>2339</v>
      </c>
      <c r="C1297" s="48" t="s">
        <v>11596</v>
      </c>
      <c r="D1297" s="48" t="s">
        <v>3499</v>
      </c>
      <c r="E1297" s="48" t="s">
        <v>1842</v>
      </c>
      <c r="F1297" s="48" t="s">
        <v>3500</v>
      </c>
      <c r="G1297" s="48" t="s">
        <v>3511</v>
      </c>
      <c r="H1297" s="48" t="s">
        <v>3513</v>
      </c>
      <c r="I1297" s="48" t="s">
        <v>3539</v>
      </c>
      <c r="J1297" s="48" t="s">
        <v>11609</v>
      </c>
      <c r="K1297" s="48" t="s">
        <v>3568</v>
      </c>
      <c r="L1297" s="48" t="s">
        <v>11608</v>
      </c>
      <c r="M1297" s="48" t="s">
        <v>11607</v>
      </c>
      <c r="N1297" s="48" t="s">
        <v>11606</v>
      </c>
      <c r="W1297" s="48" t="s">
        <v>11582</v>
      </c>
      <c r="X1297" s="49">
        <v>0</v>
      </c>
      <c r="Y1297" s="49">
        <v>0</v>
      </c>
      <c r="Z1297" s="49">
        <v>0</v>
      </c>
      <c r="AA1297" s="49">
        <v>0</v>
      </c>
      <c r="AB1297" s="49">
        <v>0</v>
      </c>
      <c r="AC1297" s="49">
        <v>0</v>
      </c>
      <c r="AD1297" s="49">
        <v>0</v>
      </c>
      <c r="AE1297" s="49">
        <v>0</v>
      </c>
      <c r="AF1297" s="49">
        <v>0</v>
      </c>
      <c r="AG1297" s="49">
        <v>0</v>
      </c>
      <c r="AH1297" s="49">
        <v>0</v>
      </c>
      <c r="AI1297" s="49">
        <v>0</v>
      </c>
      <c r="AJ1297" s="49">
        <v>1</v>
      </c>
    </row>
    <row r="1298" spans="1:36" ht="15.75" customHeight="1" x14ac:dyDescent="0.25">
      <c r="A1298" s="48" t="s">
        <v>1806</v>
      </c>
      <c r="B1298" s="48" t="s">
        <v>2339</v>
      </c>
      <c r="C1298" s="48" t="s">
        <v>11596</v>
      </c>
      <c r="D1298" s="48" t="s">
        <v>3499</v>
      </c>
      <c r="E1298" s="48" t="s">
        <v>1842</v>
      </c>
      <c r="F1298" s="48" t="s">
        <v>3500</v>
      </c>
      <c r="G1298" s="48" t="s">
        <v>3511</v>
      </c>
      <c r="H1298" s="48" t="s">
        <v>3546</v>
      </c>
      <c r="I1298" s="48" t="s">
        <v>11605</v>
      </c>
      <c r="J1298" s="48" t="s">
        <v>11604</v>
      </c>
      <c r="N1298" s="48" t="s">
        <v>11603</v>
      </c>
      <c r="W1298" s="48" t="s">
        <v>11582</v>
      </c>
      <c r="X1298" s="49">
        <v>0</v>
      </c>
      <c r="Y1298" s="49">
        <v>0</v>
      </c>
      <c r="Z1298" s="49">
        <v>0</v>
      </c>
      <c r="AA1298" s="49">
        <v>0</v>
      </c>
      <c r="AB1298" s="49">
        <v>0</v>
      </c>
      <c r="AC1298" s="49">
        <v>0</v>
      </c>
      <c r="AD1298" s="49">
        <v>0</v>
      </c>
      <c r="AE1298" s="49">
        <v>0</v>
      </c>
      <c r="AF1298" s="49">
        <v>0</v>
      </c>
      <c r="AG1298" s="49">
        <v>0</v>
      </c>
      <c r="AH1298" s="49">
        <v>0</v>
      </c>
      <c r="AI1298" s="49">
        <v>0</v>
      </c>
      <c r="AJ1298" s="49">
        <v>1</v>
      </c>
    </row>
    <row r="1299" spans="1:36" ht="15.75" customHeight="1" x14ac:dyDescent="0.25">
      <c r="A1299" s="48" t="s">
        <v>1806</v>
      </c>
      <c r="B1299" s="48" t="s">
        <v>2339</v>
      </c>
      <c r="C1299" s="48" t="s">
        <v>11596</v>
      </c>
      <c r="D1299" s="48" t="s">
        <v>3499</v>
      </c>
      <c r="E1299" s="48" t="s">
        <v>1842</v>
      </c>
      <c r="F1299" s="48" t="s">
        <v>3500</v>
      </c>
      <c r="G1299" s="48" t="s">
        <v>3511</v>
      </c>
      <c r="H1299" s="48" t="s">
        <v>3546</v>
      </c>
      <c r="I1299" s="48" t="s">
        <v>11602</v>
      </c>
      <c r="J1299" s="48" t="s">
        <v>11601</v>
      </c>
      <c r="N1299" s="48" t="s">
        <v>11600</v>
      </c>
      <c r="W1299" s="48" t="s">
        <v>11582</v>
      </c>
      <c r="X1299" s="49">
        <v>0</v>
      </c>
      <c r="Y1299" s="49">
        <v>0</v>
      </c>
      <c r="Z1299" s="49">
        <v>0</v>
      </c>
      <c r="AA1299" s="49">
        <v>0</v>
      </c>
      <c r="AB1299" s="49">
        <v>0</v>
      </c>
      <c r="AC1299" s="49">
        <v>0</v>
      </c>
      <c r="AD1299" s="49">
        <v>0</v>
      </c>
      <c r="AE1299" s="49">
        <v>0</v>
      </c>
      <c r="AF1299" s="49">
        <v>0</v>
      </c>
      <c r="AG1299" s="49">
        <v>0</v>
      </c>
      <c r="AH1299" s="49">
        <v>0</v>
      </c>
      <c r="AI1299" s="49">
        <v>0</v>
      </c>
      <c r="AJ1299" s="49">
        <v>1</v>
      </c>
    </row>
    <row r="1300" spans="1:36" ht="15.75" customHeight="1" x14ac:dyDescent="0.25">
      <c r="A1300" s="48" t="s">
        <v>1806</v>
      </c>
      <c r="B1300" s="48" t="s">
        <v>2339</v>
      </c>
      <c r="C1300" s="48" t="s">
        <v>11596</v>
      </c>
      <c r="D1300" s="48" t="s">
        <v>3499</v>
      </c>
      <c r="E1300" s="48" t="s">
        <v>1842</v>
      </c>
      <c r="F1300" s="48" t="s">
        <v>3500</v>
      </c>
      <c r="G1300" s="48" t="s">
        <v>3511</v>
      </c>
      <c r="H1300" s="48" t="s">
        <v>3546</v>
      </c>
      <c r="I1300" s="48" t="s">
        <v>2199</v>
      </c>
      <c r="J1300" s="48" t="s">
        <v>11599</v>
      </c>
      <c r="N1300" s="48" t="s">
        <v>3548</v>
      </c>
      <c r="W1300" s="48" t="s">
        <v>11582</v>
      </c>
      <c r="X1300" s="49">
        <v>0</v>
      </c>
      <c r="Y1300" s="49">
        <v>0</v>
      </c>
      <c r="Z1300" s="49">
        <v>0</v>
      </c>
      <c r="AA1300" s="49">
        <v>0</v>
      </c>
      <c r="AB1300" s="49">
        <v>0</v>
      </c>
      <c r="AC1300" s="49">
        <v>0</v>
      </c>
      <c r="AD1300" s="49">
        <v>0</v>
      </c>
      <c r="AE1300" s="49">
        <v>0</v>
      </c>
      <c r="AF1300" s="49">
        <v>0</v>
      </c>
      <c r="AG1300" s="49">
        <v>0</v>
      </c>
      <c r="AH1300" s="49">
        <v>0</v>
      </c>
      <c r="AI1300" s="49">
        <v>0</v>
      </c>
      <c r="AJ1300" s="49">
        <v>1</v>
      </c>
    </row>
    <row r="1301" spans="1:36" ht="15.75" customHeight="1" x14ac:dyDescent="0.25">
      <c r="A1301" s="48" t="s">
        <v>1806</v>
      </c>
      <c r="B1301" s="48" t="s">
        <v>2339</v>
      </c>
      <c r="C1301" s="48" t="s">
        <v>11596</v>
      </c>
      <c r="D1301" s="48" t="s">
        <v>3499</v>
      </c>
      <c r="E1301" s="48" t="s">
        <v>1842</v>
      </c>
      <c r="F1301" s="48" t="s">
        <v>3500</v>
      </c>
      <c r="G1301" s="48" t="s">
        <v>3511</v>
      </c>
      <c r="H1301" s="48" t="s">
        <v>3546</v>
      </c>
      <c r="I1301" s="48" t="s">
        <v>3549</v>
      </c>
      <c r="J1301" s="48" t="s">
        <v>11598</v>
      </c>
      <c r="N1301" s="48" t="s">
        <v>3550</v>
      </c>
      <c r="W1301" s="48" t="s">
        <v>11582</v>
      </c>
      <c r="X1301" s="49">
        <v>0</v>
      </c>
      <c r="Y1301" s="49">
        <v>0</v>
      </c>
      <c r="Z1301" s="49">
        <v>0</v>
      </c>
      <c r="AA1301" s="49">
        <v>0</v>
      </c>
      <c r="AB1301" s="49">
        <v>0</v>
      </c>
      <c r="AC1301" s="49">
        <v>0</v>
      </c>
      <c r="AD1301" s="49">
        <v>0</v>
      </c>
      <c r="AE1301" s="49">
        <v>0</v>
      </c>
      <c r="AF1301" s="49">
        <v>0</v>
      </c>
      <c r="AG1301" s="49">
        <v>0</v>
      </c>
      <c r="AH1301" s="49">
        <v>0</v>
      </c>
      <c r="AI1301" s="49">
        <v>0</v>
      </c>
      <c r="AJ1301" s="49">
        <v>1</v>
      </c>
    </row>
    <row r="1302" spans="1:36" ht="15.75" customHeight="1" x14ac:dyDescent="0.25">
      <c r="A1302" s="48" t="s">
        <v>1806</v>
      </c>
      <c r="B1302" s="48" t="s">
        <v>2339</v>
      </c>
      <c r="C1302" s="48" t="s">
        <v>11596</v>
      </c>
      <c r="D1302" s="48" t="s">
        <v>3499</v>
      </c>
      <c r="E1302" s="48" t="s">
        <v>1842</v>
      </c>
      <c r="F1302" s="48" t="s">
        <v>3500</v>
      </c>
      <c r="G1302" s="48" t="s">
        <v>3511</v>
      </c>
      <c r="H1302" s="48" t="s">
        <v>3546</v>
      </c>
      <c r="I1302" s="48" t="s">
        <v>3551</v>
      </c>
      <c r="J1302" s="48" t="s">
        <v>11597</v>
      </c>
      <c r="N1302" s="48" t="s">
        <v>3552</v>
      </c>
      <c r="W1302" s="48" t="s">
        <v>11582</v>
      </c>
      <c r="X1302" s="49">
        <v>0</v>
      </c>
      <c r="Y1302" s="49">
        <v>0</v>
      </c>
      <c r="Z1302" s="49">
        <v>0</v>
      </c>
      <c r="AA1302" s="49">
        <v>0</v>
      </c>
      <c r="AB1302" s="49">
        <v>0</v>
      </c>
      <c r="AC1302" s="49">
        <v>0</v>
      </c>
      <c r="AD1302" s="49">
        <v>0</v>
      </c>
      <c r="AE1302" s="49">
        <v>0</v>
      </c>
      <c r="AF1302" s="49">
        <v>0</v>
      </c>
      <c r="AG1302" s="49">
        <v>0</v>
      </c>
      <c r="AH1302" s="49">
        <v>0</v>
      </c>
      <c r="AI1302" s="49">
        <v>0</v>
      </c>
      <c r="AJ1302" s="49">
        <v>1</v>
      </c>
    </row>
    <row r="1303" spans="1:36" ht="15.75" customHeight="1" x14ac:dyDescent="0.25">
      <c r="A1303" s="48" t="s">
        <v>1806</v>
      </c>
      <c r="B1303" s="48" t="s">
        <v>2339</v>
      </c>
      <c r="C1303" s="48" t="s">
        <v>11596</v>
      </c>
      <c r="D1303" s="48" t="s">
        <v>3499</v>
      </c>
      <c r="E1303" s="48" t="s">
        <v>1842</v>
      </c>
      <c r="F1303" s="48" t="s">
        <v>3500</v>
      </c>
      <c r="G1303" s="48" t="s">
        <v>3553</v>
      </c>
      <c r="H1303" s="48" t="s">
        <v>11595</v>
      </c>
      <c r="I1303" s="48" t="s">
        <v>11594</v>
      </c>
      <c r="J1303" s="48" t="s">
        <v>11593</v>
      </c>
      <c r="N1303" s="48" t="s">
        <v>11592</v>
      </c>
      <c r="W1303" s="48" t="s">
        <v>11582</v>
      </c>
      <c r="X1303" s="49">
        <v>0</v>
      </c>
      <c r="Y1303" s="49">
        <v>0</v>
      </c>
      <c r="Z1303" s="49">
        <v>0</v>
      </c>
      <c r="AA1303" s="49">
        <v>0</v>
      </c>
      <c r="AB1303" s="49">
        <v>0</v>
      </c>
      <c r="AC1303" s="49">
        <v>0</v>
      </c>
      <c r="AD1303" s="49">
        <v>0</v>
      </c>
      <c r="AE1303" s="49">
        <v>0</v>
      </c>
      <c r="AF1303" s="49">
        <v>0</v>
      </c>
      <c r="AG1303" s="49">
        <v>0</v>
      </c>
      <c r="AH1303" s="49">
        <v>0</v>
      </c>
      <c r="AI1303" s="49">
        <v>0</v>
      </c>
      <c r="AJ1303" s="49">
        <v>1</v>
      </c>
    </row>
    <row r="1304" spans="1:36" ht="15.75" customHeight="1" x14ac:dyDescent="0.25">
      <c r="A1304" s="48" t="s">
        <v>1806</v>
      </c>
      <c r="B1304" s="48" t="s">
        <v>2339</v>
      </c>
      <c r="C1304" s="48" t="s">
        <v>11584</v>
      </c>
      <c r="D1304" s="48" t="s">
        <v>3562</v>
      </c>
      <c r="E1304" s="48" t="s">
        <v>3563</v>
      </c>
      <c r="F1304" s="48" t="s">
        <v>3564</v>
      </c>
      <c r="G1304" s="48" t="s">
        <v>3565</v>
      </c>
      <c r="H1304" s="48" t="s">
        <v>11591</v>
      </c>
      <c r="I1304" s="48" t="s">
        <v>11590</v>
      </c>
      <c r="J1304" s="48" t="s">
        <v>11589</v>
      </c>
      <c r="N1304" s="48" t="s">
        <v>11588</v>
      </c>
      <c r="W1304" s="48" t="s">
        <v>11582</v>
      </c>
      <c r="X1304" s="49">
        <v>0</v>
      </c>
      <c r="Y1304" s="49">
        <v>0</v>
      </c>
      <c r="Z1304" s="49">
        <v>0</v>
      </c>
      <c r="AA1304" s="49">
        <v>0</v>
      </c>
      <c r="AB1304" s="49">
        <v>0</v>
      </c>
      <c r="AC1304" s="49">
        <v>0</v>
      </c>
      <c r="AD1304" s="49">
        <v>0</v>
      </c>
      <c r="AE1304" s="49">
        <v>0</v>
      </c>
      <c r="AF1304" s="49">
        <v>0</v>
      </c>
      <c r="AG1304" s="49">
        <v>0</v>
      </c>
      <c r="AH1304" s="49">
        <v>0</v>
      </c>
      <c r="AI1304" s="49">
        <v>0</v>
      </c>
      <c r="AJ1304" s="49">
        <v>1</v>
      </c>
    </row>
    <row r="1305" spans="1:36" ht="15.75" customHeight="1" x14ac:dyDescent="0.25">
      <c r="A1305" s="48" t="s">
        <v>1806</v>
      </c>
      <c r="B1305" s="48" t="s">
        <v>2339</v>
      </c>
      <c r="C1305" s="48" t="s">
        <v>11584</v>
      </c>
      <c r="D1305" s="48" t="s">
        <v>3562</v>
      </c>
      <c r="E1305" s="48" t="s">
        <v>3563</v>
      </c>
      <c r="F1305" s="48" t="s">
        <v>3564</v>
      </c>
      <c r="G1305" s="48" t="s">
        <v>3565</v>
      </c>
      <c r="H1305" s="48" t="s">
        <v>3566</v>
      </c>
      <c r="I1305" s="48" t="s">
        <v>11587</v>
      </c>
      <c r="J1305" s="48" t="s">
        <v>11586</v>
      </c>
      <c r="N1305" s="48" t="s">
        <v>11585</v>
      </c>
      <c r="W1305" s="48" t="s">
        <v>11582</v>
      </c>
      <c r="X1305" s="52">
        <v>0</v>
      </c>
      <c r="Y1305" s="52">
        <v>0</v>
      </c>
      <c r="Z1305" s="52">
        <v>0</v>
      </c>
      <c r="AA1305" s="52">
        <v>0</v>
      </c>
      <c r="AB1305" s="52">
        <v>0</v>
      </c>
      <c r="AC1305" s="52">
        <v>0</v>
      </c>
      <c r="AD1305" s="52">
        <v>0</v>
      </c>
      <c r="AE1305" s="52">
        <v>0</v>
      </c>
      <c r="AF1305" s="52">
        <v>0</v>
      </c>
      <c r="AG1305" s="52">
        <v>0</v>
      </c>
      <c r="AH1305" s="52">
        <v>0</v>
      </c>
      <c r="AI1305" s="52">
        <v>0</v>
      </c>
      <c r="AJ1305" s="49">
        <v>1</v>
      </c>
    </row>
    <row r="1306" spans="1:36" ht="15.75" customHeight="1" x14ac:dyDescent="0.25">
      <c r="A1306" s="48" t="s">
        <v>1806</v>
      </c>
      <c r="B1306" s="48" t="s">
        <v>2339</v>
      </c>
      <c r="C1306" s="48" t="s">
        <v>11584</v>
      </c>
      <c r="D1306" s="48" t="s">
        <v>3562</v>
      </c>
      <c r="E1306" s="48" t="s">
        <v>3563</v>
      </c>
      <c r="F1306" s="48" t="s">
        <v>3564</v>
      </c>
      <c r="G1306" s="48" t="s">
        <v>3565</v>
      </c>
      <c r="H1306" s="48" t="s">
        <v>3566</v>
      </c>
      <c r="I1306" s="48" t="s">
        <v>1873</v>
      </c>
      <c r="J1306" s="48" t="s">
        <v>11583</v>
      </c>
      <c r="N1306" s="48" t="s">
        <v>3567</v>
      </c>
      <c r="W1306" s="48" t="s">
        <v>11582</v>
      </c>
      <c r="X1306" s="52">
        <v>0</v>
      </c>
      <c r="Y1306" s="52">
        <v>0</v>
      </c>
      <c r="Z1306" s="52">
        <v>0</v>
      </c>
      <c r="AA1306" s="52">
        <v>0</v>
      </c>
      <c r="AB1306" s="52">
        <v>0</v>
      </c>
      <c r="AC1306" s="52">
        <v>0</v>
      </c>
      <c r="AD1306" s="52">
        <v>0</v>
      </c>
      <c r="AE1306" s="52">
        <v>0</v>
      </c>
      <c r="AF1306" s="52">
        <v>0</v>
      </c>
      <c r="AG1306" s="52">
        <v>0</v>
      </c>
      <c r="AH1306" s="52">
        <v>0</v>
      </c>
      <c r="AI1306" s="52">
        <v>0</v>
      </c>
      <c r="AJ1306" s="49">
        <v>1</v>
      </c>
    </row>
    <row r="1307" spans="1:36" ht="15.75" customHeight="1" x14ac:dyDescent="0.25">
      <c r="A1307" s="48" t="s">
        <v>1806</v>
      </c>
      <c r="B1307" s="48" t="s">
        <v>3570</v>
      </c>
      <c r="C1307" s="48" t="s">
        <v>11579</v>
      </c>
      <c r="D1307" s="48" t="s">
        <v>3571</v>
      </c>
      <c r="E1307" s="48" t="s">
        <v>1842</v>
      </c>
      <c r="F1307" s="48" t="s">
        <v>3572</v>
      </c>
      <c r="G1307" s="48" t="s">
        <v>3575</v>
      </c>
      <c r="H1307" s="48" t="s">
        <v>3576</v>
      </c>
      <c r="I1307" s="48" t="s">
        <v>1838</v>
      </c>
      <c r="J1307" s="48" t="s">
        <v>11581</v>
      </c>
      <c r="N1307" s="48" t="s">
        <v>11580</v>
      </c>
      <c r="W1307" s="48" t="s">
        <v>11575</v>
      </c>
      <c r="X1307" s="49">
        <v>0</v>
      </c>
      <c r="Y1307" s="49">
        <v>1</v>
      </c>
      <c r="Z1307" s="49">
        <v>1</v>
      </c>
      <c r="AA1307" s="49">
        <v>1</v>
      </c>
      <c r="AB1307" s="49">
        <v>0</v>
      </c>
      <c r="AC1307" s="49">
        <v>0</v>
      </c>
      <c r="AD1307" s="49">
        <v>0</v>
      </c>
      <c r="AE1307" s="52">
        <v>1</v>
      </c>
      <c r="AF1307" s="52">
        <v>1</v>
      </c>
      <c r="AG1307" s="52">
        <v>0</v>
      </c>
      <c r="AH1307" s="52">
        <v>0</v>
      </c>
      <c r="AI1307" s="52">
        <v>0</v>
      </c>
      <c r="AJ1307" s="52">
        <v>0</v>
      </c>
    </row>
    <row r="1308" spans="1:36" ht="15.75" customHeight="1" x14ac:dyDescent="0.25">
      <c r="A1308" s="48" t="s">
        <v>1806</v>
      </c>
      <c r="B1308" s="48" t="s">
        <v>3570</v>
      </c>
      <c r="C1308" s="48" t="s">
        <v>11579</v>
      </c>
      <c r="D1308" s="48" t="s">
        <v>3571</v>
      </c>
      <c r="E1308" s="48" t="s">
        <v>1842</v>
      </c>
      <c r="F1308" s="48" t="s">
        <v>3578</v>
      </c>
      <c r="G1308" s="48" t="s">
        <v>3579</v>
      </c>
      <c r="H1308" s="48" t="s">
        <v>3580</v>
      </c>
      <c r="I1308" s="48" t="s">
        <v>11578</v>
      </c>
      <c r="J1308" s="48" t="s">
        <v>11577</v>
      </c>
      <c r="N1308" s="48" t="s">
        <v>11576</v>
      </c>
      <c r="W1308" s="48" t="s">
        <v>11575</v>
      </c>
      <c r="X1308" s="49">
        <v>0</v>
      </c>
      <c r="Y1308" s="49">
        <v>0</v>
      </c>
      <c r="Z1308" s="49">
        <v>0</v>
      </c>
      <c r="AA1308" s="49">
        <v>0</v>
      </c>
      <c r="AB1308" s="49">
        <v>1</v>
      </c>
      <c r="AC1308" s="49">
        <v>0</v>
      </c>
      <c r="AD1308" s="49">
        <v>0</v>
      </c>
      <c r="AE1308" s="52">
        <v>0</v>
      </c>
      <c r="AF1308" s="52">
        <v>1</v>
      </c>
      <c r="AG1308" s="52">
        <v>0</v>
      </c>
      <c r="AH1308" s="52">
        <v>0</v>
      </c>
      <c r="AI1308" s="52">
        <v>0</v>
      </c>
      <c r="AJ1308" s="52">
        <v>0</v>
      </c>
    </row>
    <row r="1309" spans="1:36" ht="15.75" customHeight="1" x14ac:dyDescent="0.25">
      <c r="A1309" s="48" t="s">
        <v>1806</v>
      </c>
      <c r="B1309" s="48" t="s">
        <v>11571</v>
      </c>
      <c r="C1309" s="48" t="s">
        <v>11570</v>
      </c>
      <c r="D1309" s="48" t="s">
        <v>11569</v>
      </c>
      <c r="E1309" s="48" t="s">
        <v>1842</v>
      </c>
      <c r="F1309" s="48" t="s">
        <v>11568</v>
      </c>
      <c r="G1309" s="48" t="s">
        <v>11567</v>
      </c>
      <c r="H1309" s="48" t="s">
        <v>11566</v>
      </c>
      <c r="I1309" s="48" t="s">
        <v>11574</v>
      </c>
      <c r="J1309" s="48" t="s">
        <v>11573</v>
      </c>
      <c r="N1309" s="48" t="s">
        <v>11572</v>
      </c>
      <c r="W1309" s="48" t="s">
        <v>11562</v>
      </c>
      <c r="X1309" s="52">
        <v>0</v>
      </c>
      <c r="Y1309" s="52">
        <v>0</v>
      </c>
      <c r="Z1309" s="52">
        <v>0</v>
      </c>
      <c r="AA1309" s="52">
        <v>0</v>
      </c>
      <c r="AB1309" s="52">
        <v>0</v>
      </c>
      <c r="AC1309" s="52">
        <v>0</v>
      </c>
      <c r="AD1309" s="52">
        <v>0</v>
      </c>
      <c r="AE1309" s="52">
        <v>0</v>
      </c>
      <c r="AF1309" s="52">
        <v>0</v>
      </c>
      <c r="AG1309" s="52">
        <v>0</v>
      </c>
      <c r="AH1309" s="52">
        <v>0</v>
      </c>
      <c r="AI1309" s="49">
        <v>1</v>
      </c>
      <c r="AJ1309" s="49">
        <v>0</v>
      </c>
    </row>
    <row r="1310" spans="1:36" ht="15.75" customHeight="1" x14ac:dyDescent="0.25">
      <c r="A1310" s="48" t="s">
        <v>1806</v>
      </c>
      <c r="B1310" s="48" t="s">
        <v>11571</v>
      </c>
      <c r="C1310" s="48" t="s">
        <v>11570</v>
      </c>
      <c r="D1310" s="48" t="s">
        <v>11569</v>
      </c>
      <c r="E1310" s="48" t="s">
        <v>1842</v>
      </c>
      <c r="F1310" s="48" t="s">
        <v>11568</v>
      </c>
      <c r="G1310" s="48" t="s">
        <v>11567</v>
      </c>
      <c r="H1310" s="48" t="s">
        <v>11566</v>
      </c>
      <c r="I1310" s="48" t="s">
        <v>11565</v>
      </c>
      <c r="J1310" s="48" t="s">
        <v>11564</v>
      </c>
      <c r="N1310" s="48" t="s">
        <v>11563</v>
      </c>
      <c r="W1310" s="48" t="s">
        <v>11562</v>
      </c>
      <c r="X1310" s="52">
        <v>0</v>
      </c>
      <c r="Y1310" s="52">
        <v>0</v>
      </c>
      <c r="Z1310" s="52">
        <v>0</v>
      </c>
      <c r="AA1310" s="52">
        <v>0</v>
      </c>
      <c r="AB1310" s="52">
        <v>0</v>
      </c>
      <c r="AC1310" s="52">
        <v>0</v>
      </c>
      <c r="AD1310" s="52">
        <v>0</v>
      </c>
      <c r="AE1310" s="52">
        <v>0</v>
      </c>
      <c r="AF1310" s="52">
        <v>0</v>
      </c>
      <c r="AG1310" s="52">
        <v>0</v>
      </c>
      <c r="AH1310" s="52">
        <v>0</v>
      </c>
      <c r="AI1310" s="49">
        <v>1</v>
      </c>
      <c r="AJ1310" s="49">
        <v>0</v>
      </c>
    </row>
    <row r="1311" spans="1:36" s="50" customFormat="1" ht="15.75" customHeight="1" x14ac:dyDescent="0.25">
      <c r="B1311" s="50">
        <v>4</v>
      </c>
      <c r="C1311" s="50">
        <v>7</v>
      </c>
      <c r="D1311" s="50">
        <v>18</v>
      </c>
      <c r="E1311" s="50">
        <v>22</v>
      </c>
      <c r="F1311" s="50">
        <v>64</v>
      </c>
      <c r="G1311" s="50">
        <v>184</v>
      </c>
      <c r="H1311" s="50">
        <v>549</v>
      </c>
      <c r="K1311" s="50">
        <v>15</v>
      </c>
      <c r="N1311" s="50" t="s">
        <v>47175</v>
      </c>
      <c r="W1311" s="51"/>
      <c r="X1311" s="51"/>
      <c r="Y1311" s="51"/>
      <c r="Z1311" s="51"/>
      <c r="AA1311" s="51"/>
      <c r="AB1311" s="51"/>
      <c r="AC1311" s="51"/>
      <c r="AD1311" s="51"/>
      <c r="AE1311" s="51"/>
      <c r="AF1311" s="51"/>
      <c r="AG1311" s="51"/>
    </row>
    <row r="1315" spans="1:1" ht="15.75" customHeight="1" x14ac:dyDescent="0.25">
      <c r="A1315" s="48" t="s">
        <v>11561</v>
      </c>
    </row>
    <row r="1317" spans="1:1" ht="15.75" customHeight="1" x14ac:dyDescent="0.25">
      <c r="A1317" s="48" t="s">
        <v>11560</v>
      </c>
    </row>
    <row r="1319" spans="1:1" ht="15.75" customHeight="1" x14ac:dyDescent="0.25">
      <c r="A1319" s="50" t="s">
        <v>1802</v>
      </c>
    </row>
    <row r="1320" spans="1:1" ht="15.75" customHeight="1" x14ac:dyDescent="0.25">
      <c r="A1320" s="18" t="s">
        <v>11049</v>
      </c>
    </row>
    <row r="1321" spans="1:1" ht="15.75" customHeight="1" x14ac:dyDescent="0.25">
      <c r="A1321" s="18" t="s">
        <v>11045</v>
      </c>
    </row>
    <row r="1322" spans="1:1" ht="15.75" customHeight="1" x14ac:dyDescent="0.25">
      <c r="A1322" s="18" t="s">
        <v>11048</v>
      </c>
    </row>
    <row r="1323" spans="1:1" ht="15.75" customHeight="1" x14ac:dyDescent="0.25">
      <c r="A1323" s="18" t="s">
        <v>11559</v>
      </c>
    </row>
  </sheetData>
  <autoFilter ref="A2:AJ1311"/>
  <pageMargins left="0.7" right="0.7" top="0.75" bottom="0.75" header="0.3" footer="0.3"/>
  <pageSetup paperSize="9" orientation="portrait" horizontalDpi="200" verticalDpi="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zoomScaleNormal="100" workbookViewId="0">
      <pane ySplit="2" topLeftCell="A150" activePane="bottomLeft" state="frozen"/>
      <selection activeCell="D21" sqref="D21"/>
      <selection pane="bottomLeft" activeCell="D21" sqref="D21"/>
    </sheetView>
  </sheetViews>
  <sheetFormatPr baseColWidth="10" defaultRowHeight="15" x14ac:dyDescent="0.25"/>
  <cols>
    <col min="1" max="1" width="7.42578125" style="16" customWidth="1"/>
    <col min="2" max="2" width="15.28515625" style="16" customWidth="1"/>
    <col min="3" max="3" width="22.7109375" style="16" customWidth="1"/>
    <col min="4" max="4" width="23.7109375" style="16" customWidth="1"/>
    <col min="5" max="5" width="52.5703125" style="16" customWidth="1"/>
    <col min="6" max="6" width="11.42578125" style="1"/>
    <col min="7" max="20" width="11.42578125" style="58"/>
    <col min="21" max="16384" width="11.42578125" style="16"/>
  </cols>
  <sheetData>
    <row r="1" spans="1:20" x14ac:dyDescent="0.25">
      <c r="A1" s="59" t="s">
        <v>14643</v>
      </c>
      <c r="B1" s="58"/>
    </row>
    <row r="2" spans="1:20" s="71" customFormat="1" x14ac:dyDescent="0.25">
      <c r="A2" s="37" t="s">
        <v>14642</v>
      </c>
      <c r="B2" s="37" t="s">
        <v>9</v>
      </c>
      <c r="C2" s="37" t="s">
        <v>11</v>
      </c>
      <c r="D2" s="37" t="s">
        <v>15</v>
      </c>
      <c r="E2" s="37" t="s">
        <v>14641</v>
      </c>
      <c r="F2" s="72" t="s">
        <v>3919</v>
      </c>
      <c r="G2" s="72" t="s">
        <v>14640</v>
      </c>
      <c r="H2" s="72" t="s">
        <v>14639</v>
      </c>
      <c r="I2" s="72" t="s">
        <v>14638</v>
      </c>
      <c r="J2" s="72" t="s">
        <v>14637</v>
      </c>
      <c r="K2" s="72" t="s">
        <v>14636</v>
      </c>
      <c r="L2" s="72" t="s">
        <v>14635</v>
      </c>
      <c r="M2" s="72" t="s">
        <v>14634</v>
      </c>
      <c r="N2" s="72" t="s">
        <v>14633</v>
      </c>
      <c r="O2" s="72" t="s">
        <v>14632</v>
      </c>
      <c r="P2" s="72" t="s">
        <v>14631</v>
      </c>
      <c r="Q2" s="72" t="s">
        <v>14630</v>
      </c>
      <c r="R2" s="72" t="s">
        <v>14629</v>
      </c>
      <c r="S2" s="72" t="s">
        <v>14628</v>
      </c>
      <c r="T2" s="72" t="s">
        <v>14627</v>
      </c>
    </row>
    <row r="3" spans="1:20" ht="21.75" customHeight="1" x14ac:dyDescent="0.25">
      <c r="A3" s="59" t="s">
        <v>14531</v>
      </c>
      <c r="B3" s="70" t="s">
        <v>14625</v>
      </c>
      <c r="C3" s="70" t="s">
        <v>14541</v>
      </c>
      <c r="D3" s="70" t="s">
        <v>14547</v>
      </c>
      <c r="E3" s="69" t="s">
        <v>14626</v>
      </c>
      <c r="F3" s="60" t="s">
        <v>14307</v>
      </c>
      <c r="G3" s="68">
        <v>1</v>
      </c>
      <c r="H3" s="67"/>
      <c r="I3" s="67"/>
      <c r="J3" s="67"/>
      <c r="K3" s="66"/>
      <c r="L3" s="66"/>
      <c r="M3" s="66"/>
      <c r="N3" s="66"/>
      <c r="O3" s="66"/>
      <c r="P3" s="66"/>
      <c r="Q3" s="66"/>
      <c r="R3" s="66"/>
      <c r="S3" s="66"/>
      <c r="T3" s="66"/>
    </row>
    <row r="4" spans="1:20" ht="20.25" customHeight="1" x14ac:dyDescent="0.25">
      <c r="A4" s="59" t="s">
        <v>14531</v>
      </c>
      <c r="B4" s="70" t="s">
        <v>14625</v>
      </c>
      <c r="C4" s="70" t="s">
        <v>14541</v>
      </c>
      <c r="D4" s="70" t="s">
        <v>14547</v>
      </c>
      <c r="E4" s="69" t="s">
        <v>14624</v>
      </c>
      <c r="F4" s="60" t="s">
        <v>14307</v>
      </c>
      <c r="G4" s="68">
        <v>1</v>
      </c>
      <c r="H4" s="67"/>
      <c r="I4" s="67"/>
      <c r="J4" s="67"/>
      <c r="K4" s="66"/>
      <c r="L4" s="66"/>
      <c r="M4" s="66"/>
      <c r="N4" s="66"/>
      <c r="O4" s="66"/>
      <c r="P4" s="66"/>
      <c r="Q4" s="66"/>
      <c r="R4" s="66"/>
      <c r="S4" s="66"/>
      <c r="T4" s="66"/>
    </row>
    <row r="5" spans="1:20" s="61" customFormat="1" x14ac:dyDescent="0.25">
      <c r="A5" s="59" t="s">
        <v>14531</v>
      </c>
      <c r="B5" s="59" t="s">
        <v>14562</v>
      </c>
      <c r="C5" s="59" t="s">
        <v>14613</v>
      </c>
      <c r="D5" s="308" t="s">
        <v>14623</v>
      </c>
      <c r="E5" s="308"/>
      <c r="F5" s="60" t="s">
        <v>14307</v>
      </c>
      <c r="G5" s="63"/>
      <c r="H5" s="63"/>
      <c r="I5" s="63"/>
      <c r="J5" s="65">
        <v>1</v>
      </c>
      <c r="K5" s="42"/>
      <c r="L5" s="42"/>
      <c r="M5" s="42"/>
      <c r="N5" s="42"/>
      <c r="O5" s="42"/>
      <c r="P5" s="42"/>
      <c r="Q5" s="42"/>
      <c r="R5" s="42"/>
      <c r="S5" s="42"/>
      <c r="T5" s="42"/>
    </row>
    <row r="6" spans="1:20" s="61" customFormat="1" x14ac:dyDescent="0.25">
      <c r="A6" s="59" t="s">
        <v>14531</v>
      </c>
      <c r="B6" s="59" t="s">
        <v>14562</v>
      </c>
      <c r="C6" s="59" t="s">
        <v>14613</v>
      </c>
      <c r="D6" s="308" t="s">
        <v>14621</v>
      </c>
      <c r="E6" s="308" t="s">
        <v>14622</v>
      </c>
      <c r="F6" s="60" t="s">
        <v>14307</v>
      </c>
      <c r="G6" s="63"/>
      <c r="H6" s="63"/>
      <c r="I6" s="63"/>
      <c r="J6" s="65">
        <v>1</v>
      </c>
      <c r="K6" s="42"/>
      <c r="L6" s="42"/>
      <c r="M6" s="42"/>
      <c r="N6" s="42"/>
      <c r="O6" s="42"/>
      <c r="P6" s="42"/>
      <c r="Q6" s="42"/>
      <c r="R6" s="42"/>
      <c r="S6" s="42"/>
      <c r="T6" s="42"/>
    </row>
    <row r="7" spans="1:20" s="61" customFormat="1" x14ac:dyDescent="0.25">
      <c r="A7" s="59" t="s">
        <v>14531</v>
      </c>
      <c r="B7" s="59" t="s">
        <v>14562</v>
      </c>
      <c r="C7" s="59" t="s">
        <v>14613</v>
      </c>
      <c r="D7" s="308" t="s">
        <v>14621</v>
      </c>
      <c r="E7" s="308" t="s">
        <v>14620</v>
      </c>
      <c r="F7" s="60" t="s">
        <v>14307</v>
      </c>
      <c r="G7" s="63"/>
      <c r="H7" s="42">
        <v>1</v>
      </c>
      <c r="I7" s="63"/>
      <c r="J7" s="65"/>
      <c r="K7" s="42"/>
      <c r="L7" s="42"/>
      <c r="M7" s="42"/>
      <c r="N7" s="42"/>
      <c r="O7" s="42"/>
      <c r="P7" s="42"/>
      <c r="Q7" s="42"/>
      <c r="R7" s="42"/>
      <c r="S7" s="42"/>
      <c r="T7" s="42"/>
    </row>
    <row r="8" spans="1:20" s="61" customFormat="1" x14ac:dyDescent="0.25">
      <c r="A8" s="59" t="s">
        <v>14531</v>
      </c>
      <c r="B8" s="59" t="s">
        <v>14562</v>
      </c>
      <c r="C8" s="59" t="s">
        <v>14613</v>
      </c>
      <c r="D8" s="59" t="s">
        <v>14617</v>
      </c>
      <c r="E8" s="308" t="s">
        <v>14619</v>
      </c>
      <c r="F8" s="60" t="s">
        <v>14307</v>
      </c>
      <c r="G8" s="63"/>
      <c r="H8" s="42"/>
      <c r="I8" s="42"/>
      <c r="J8" s="65">
        <v>1</v>
      </c>
      <c r="K8" s="42"/>
      <c r="L8" s="42"/>
      <c r="M8" s="42"/>
      <c r="N8" s="42"/>
      <c r="O8" s="42"/>
      <c r="P8" s="42"/>
      <c r="Q8" s="42"/>
      <c r="R8" s="42"/>
      <c r="S8" s="42"/>
      <c r="T8" s="42"/>
    </row>
    <row r="9" spans="1:20" s="61" customFormat="1" x14ac:dyDescent="0.25">
      <c r="A9" s="59" t="s">
        <v>14531</v>
      </c>
      <c r="B9" s="59" t="s">
        <v>14562</v>
      </c>
      <c r="C9" s="59" t="s">
        <v>14613</v>
      </c>
      <c r="D9" s="59" t="s">
        <v>14617</v>
      </c>
      <c r="E9" s="308" t="s">
        <v>14618</v>
      </c>
      <c r="F9" s="60" t="s">
        <v>14307</v>
      </c>
      <c r="G9" s="63"/>
      <c r="H9" s="42"/>
      <c r="I9" s="42"/>
      <c r="J9" s="65">
        <v>1</v>
      </c>
      <c r="K9" s="42"/>
      <c r="L9" s="42"/>
      <c r="M9" s="42"/>
      <c r="N9" s="42"/>
      <c r="O9" s="42"/>
      <c r="P9" s="42"/>
      <c r="Q9" s="42"/>
      <c r="R9" s="42"/>
      <c r="S9" s="42"/>
      <c r="T9" s="42"/>
    </row>
    <row r="10" spans="1:20" s="61" customFormat="1" x14ac:dyDescent="0.25">
      <c r="A10" s="59" t="s">
        <v>14531</v>
      </c>
      <c r="B10" s="59" t="s">
        <v>14562</v>
      </c>
      <c r="C10" s="59" t="s">
        <v>14613</v>
      </c>
      <c r="D10" s="59" t="s">
        <v>14617</v>
      </c>
      <c r="E10" s="308" t="s">
        <v>14616</v>
      </c>
      <c r="F10" s="60" t="s">
        <v>14307</v>
      </c>
      <c r="G10" s="63"/>
      <c r="H10" s="42">
        <v>1</v>
      </c>
      <c r="I10" s="42"/>
      <c r="J10" s="63"/>
      <c r="K10" s="42"/>
      <c r="L10" s="42"/>
      <c r="M10" s="42"/>
      <c r="N10" s="42"/>
      <c r="O10" s="42"/>
      <c r="P10" s="42"/>
      <c r="Q10" s="42"/>
      <c r="R10" s="42"/>
      <c r="S10" s="42"/>
      <c r="T10" s="42"/>
    </row>
    <row r="11" spans="1:20" s="61" customFormat="1" x14ac:dyDescent="0.25">
      <c r="A11" s="59" t="s">
        <v>14531</v>
      </c>
      <c r="B11" s="59" t="s">
        <v>14562</v>
      </c>
      <c r="C11" s="59" t="s">
        <v>14613</v>
      </c>
      <c r="D11" s="308" t="s">
        <v>14615</v>
      </c>
      <c r="E11" s="308" t="s">
        <v>14614</v>
      </c>
      <c r="F11" s="60" t="s">
        <v>14307</v>
      </c>
      <c r="G11" s="63"/>
      <c r="H11" s="42">
        <v>1</v>
      </c>
      <c r="I11" s="42"/>
      <c r="J11" s="63"/>
      <c r="K11" s="42"/>
      <c r="L11" s="42"/>
      <c r="M11" s="42"/>
      <c r="N11" s="42"/>
      <c r="O11" s="42"/>
      <c r="P11" s="42"/>
      <c r="Q11" s="42"/>
      <c r="R11" s="42"/>
      <c r="S11" s="42"/>
      <c r="T11" s="42"/>
    </row>
    <row r="12" spans="1:20" s="61" customFormat="1" x14ac:dyDescent="0.25">
      <c r="A12" s="59" t="s">
        <v>14531</v>
      </c>
      <c r="B12" s="59" t="s">
        <v>14562</v>
      </c>
      <c r="C12" s="59" t="s">
        <v>14613</v>
      </c>
      <c r="D12" s="308" t="s">
        <v>14612</v>
      </c>
      <c r="E12" s="308" t="s">
        <v>14611</v>
      </c>
      <c r="F12" s="60" t="s">
        <v>14307</v>
      </c>
      <c r="G12" s="63"/>
      <c r="H12" s="42">
        <v>1</v>
      </c>
      <c r="I12" s="42"/>
      <c r="J12" s="63"/>
      <c r="K12" s="42"/>
      <c r="L12" s="42"/>
      <c r="M12" s="42"/>
      <c r="N12" s="42"/>
      <c r="O12" s="42"/>
      <c r="P12" s="42"/>
      <c r="Q12" s="42"/>
      <c r="R12" s="42"/>
      <c r="S12" s="42"/>
      <c r="T12" s="42"/>
    </row>
    <row r="13" spans="1:20" s="61" customFormat="1" x14ac:dyDescent="0.25">
      <c r="A13" s="59" t="s">
        <v>14531</v>
      </c>
      <c r="B13" s="59" t="s">
        <v>14562</v>
      </c>
      <c r="C13" s="59" t="s">
        <v>14607</v>
      </c>
      <c r="D13" s="308" t="s">
        <v>14610</v>
      </c>
      <c r="E13" s="308" t="s">
        <v>14609</v>
      </c>
      <c r="F13" s="60" t="s">
        <v>14307</v>
      </c>
      <c r="G13" s="63"/>
      <c r="H13" s="42"/>
      <c r="I13" s="42"/>
      <c r="J13" s="65">
        <v>1</v>
      </c>
      <c r="K13" s="42"/>
      <c r="L13" s="42"/>
      <c r="M13" s="42"/>
      <c r="N13" s="42"/>
      <c r="O13" s="42"/>
      <c r="P13" s="42"/>
      <c r="Q13" s="42"/>
      <c r="R13" s="42"/>
      <c r="S13" s="42"/>
      <c r="T13" s="42"/>
    </row>
    <row r="14" spans="1:20" s="61" customFormat="1" x14ac:dyDescent="0.25">
      <c r="A14" s="59" t="s">
        <v>14531</v>
      </c>
      <c r="B14" s="59" t="s">
        <v>14562</v>
      </c>
      <c r="C14" s="59" t="s">
        <v>14607</v>
      </c>
      <c r="D14" s="59" t="s">
        <v>14606</v>
      </c>
      <c r="E14" s="308" t="s">
        <v>14608</v>
      </c>
      <c r="F14" s="60" t="s">
        <v>14307</v>
      </c>
      <c r="G14" s="63"/>
      <c r="H14" s="42"/>
      <c r="I14" s="42"/>
      <c r="J14" s="65">
        <v>1</v>
      </c>
      <c r="K14" s="42"/>
      <c r="L14" s="42"/>
      <c r="M14" s="42"/>
      <c r="N14" s="42"/>
      <c r="O14" s="42"/>
      <c r="P14" s="42"/>
      <c r="Q14" s="42"/>
      <c r="R14" s="42"/>
      <c r="S14" s="42"/>
      <c r="T14" s="42"/>
    </row>
    <row r="15" spans="1:20" s="61" customFormat="1" x14ac:dyDescent="0.25">
      <c r="A15" s="59" t="s">
        <v>14531</v>
      </c>
      <c r="B15" s="59" t="s">
        <v>14562</v>
      </c>
      <c r="C15" s="59" t="s">
        <v>14607</v>
      </c>
      <c r="D15" s="59" t="s">
        <v>14606</v>
      </c>
      <c r="E15" s="308" t="s">
        <v>14605</v>
      </c>
      <c r="F15" s="60" t="s">
        <v>14307</v>
      </c>
      <c r="G15" s="63"/>
      <c r="H15" s="42"/>
      <c r="I15" s="42"/>
      <c r="J15" s="65">
        <v>1</v>
      </c>
      <c r="K15" s="42"/>
      <c r="L15" s="42"/>
      <c r="M15" s="42"/>
      <c r="N15" s="42"/>
      <c r="O15" s="42"/>
      <c r="P15" s="42"/>
      <c r="Q15" s="42"/>
      <c r="R15" s="42"/>
      <c r="S15" s="42"/>
      <c r="T15" s="42"/>
    </row>
    <row r="16" spans="1:20" s="61" customFormat="1" x14ac:dyDescent="0.25">
      <c r="A16" s="59" t="s">
        <v>14531</v>
      </c>
      <c r="B16" s="59" t="s">
        <v>14562</v>
      </c>
      <c r="C16" s="59" t="s">
        <v>14592</v>
      </c>
      <c r="D16" s="308" t="s">
        <v>14604</v>
      </c>
      <c r="E16" s="308" t="s">
        <v>14603</v>
      </c>
      <c r="F16" s="60" t="s">
        <v>14307</v>
      </c>
      <c r="G16" s="63"/>
      <c r="H16" s="42"/>
      <c r="I16" s="42"/>
      <c r="J16" s="65">
        <v>1</v>
      </c>
      <c r="K16" s="42"/>
      <c r="L16" s="42"/>
      <c r="M16" s="42"/>
      <c r="N16" s="42"/>
      <c r="O16" s="42"/>
      <c r="P16" s="42"/>
      <c r="Q16" s="42"/>
      <c r="R16" s="42"/>
      <c r="S16" s="42"/>
      <c r="T16" s="42"/>
    </row>
    <row r="17" spans="1:20" s="61" customFormat="1" x14ac:dyDescent="0.25">
      <c r="A17" s="59" t="s">
        <v>14531</v>
      </c>
      <c r="B17" s="59" t="s">
        <v>14562</v>
      </c>
      <c r="C17" s="59" t="s">
        <v>14592</v>
      </c>
      <c r="D17" s="308" t="s">
        <v>14602</v>
      </c>
      <c r="E17" s="308" t="s">
        <v>14601</v>
      </c>
      <c r="F17" s="60" t="s">
        <v>14307</v>
      </c>
      <c r="G17" s="63"/>
      <c r="H17" s="42"/>
      <c r="I17" s="42"/>
      <c r="J17" s="65">
        <v>1</v>
      </c>
      <c r="K17" s="42"/>
      <c r="L17" s="42"/>
      <c r="M17" s="42"/>
      <c r="N17" s="42"/>
      <c r="O17" s="42"/>
      <c r="P17" s="42"/>
      <c r="Q17" s="42"/>
      <c r="R17" s="42"/>
      <c r="S17" s="42"/>
      <c r="T17" s="42"/>
    </row>
    <row r="18" spans="1:20" s="61" customFormat="1" x14ac:dyDescent="0.25">
      <c r="A18" s="59" t="s">
        <v>14531</v>
      </c>
      <c r="B18" s="59" t="s">
        <v>14562</v>
      </c>
      <c r="C18" s="59" t="s">
        <v>14592</v>
      </c>
      <c r="D18" s="59" t="s">
        <v>14600</v>
      </c>
      <c r="E18" s="308" t="s">
        <v>14599</v>
      </c>
      <c r="F18" s="60" t="s">
        <v>14307</v>
      </c>
      <c r="G18" s="63"/>
      <c r="H18" s="42"/>
      <c r="I18" s="42"/>
      <c r="J18" s="65">
        <v>1</v>
      </c>
      <c r="K18" s="42"/>
      <c r="L18" s="42"/>
      <c r="M18" s="42"/>
      <c r="N18" s="42"/>
      <c r="O18" s="42"/>
      <c r="P18" s="42"/>
      <c r="Q18" s="42"/>
      <c r="R18" s="42"/>
      <c r="S18" s="42"/>
      <c r="T18" s="42"/>
    </row>
    <row r="19" spans="1:20" s="61" customFormat="1" x14ac:dyDescent="0.25">
      <c r="A19" s="59" t="s">
        <v>14531</v>
      </c>
      <c r="B19" s="59" t="s">
        <v>14562</v>
      </c>
      <c r="C19" s="59" t="s">
        <v>14592</v>
      </c>
      <c r="D19" s="59" t="s">
        <v>14597</v>
      </c>
      <c r="E19" s="308" t="s">
        <v>14598</v>
      </c>
      <c r="F19" s="60" t="s">
        <v>14307</v>
      </c>
      <c r="G19" s="63"/>
      <c r="H19" s="42">
        <v>1</v>
      </c>
      <c r="I19" s="42"/>
      <c r="J19" s="65">
        <v>1</v>
      </c>
      <c r="K19" s="42"/>
      <c r="L19" s="42"/>
      <c r="M19" s="42"/>
      <c r="N19" s="42"/>
      <c r="O19" s="42"/>
      <c r="P19" s="42"/>
      <c r="Q19" s="42"/>
      <c r="R19" s="42"/>
      <c r="S19" s="42"/>
      <c r="T19" s="42"/>
    </row>
    <row r="20" spans="1:20" s="61" customFormat="1" x14ac:dyDescent="0.25">
      <c r="A20" s="59" t="s">
        <v>14531</v>
      </c>
      <c r="B20" s="59" t="s">
        <v>14562</v>
      </c>
      <c r="C20" s="59" t="s">
        <v>14592</v>
      </c>
      <c r="D20" s="59" t="s">
        <v>14597</v>
      </c>
      <c r="E20" s="308" t="s">
        <v>14596</v>
      </c>
      <c r="F20" s="60"/>
      <c r="G20" s="63"/>
      <c r="H20" s="42">
        <v>1</v>
      </c>
      <c r="I20" s="42"/>
      <c r="J20" s="63"/>
      <c r="K20" s="42"/>
      <c r="L20" s="42"/>
      <c r="M20" s="42"/>
      <c r="N20" s="42"/>
      <c r="O20" s="42"/>
      <c r="P20" s="42"/>
      <c r="Q20" s="42"/>
      <c r="R20" s="42"/>
      <c r="S20" s="42"/>
      <c r="T20" s="42"/>
    </row>
    <row r="21" spans="1:20" s="61" customFormat="1" x14ac:dyDescent="0.25">
      <c r="A21" s="59" t="s">
        <v>14531</v>
      </c>
      <c r="B21" s="59" t="s">
        <v>14562</v>
      </c>
      <c r="C21" s="59" t="s">
        <v>14592</v>
      </c>
      <c r="D21" s="59" t="s">
        <v>14594</v>
      </c>
      <c r="E21" s="308" t="s">
        <v>14595</v>
      </c>
      <c r="F21" s="60" t="s">
        <v>14307</v>
      </c>
      <c r="G21" s="63"/>
      <c r="H21" s="42">
        <v>1</v>
      </c>
      <c r="I21" s="42"/>
      <c r="J21" s="65">
        <v>1</v>
      </c>
      <c r="K21" s="42"/>
      <c r="L21" s="42"/>
      <c r="M21" s="42"/>
      <c r="N21" s="42"/>
      <c r="O21" s="42"/>
      <c r="P21" s="42"/>
      <c r="Q21" s="42"/>
      <c r="R21" s="42"/>
      <c r="S21" s="42"/>
      <c r="T21" s="42"/>
    </row>
    <row r="22" spans="1:20" s="61" customFormat="1" x14ac:dyDescent="0.25">
      <c r="A22" s="59" t="s">
        <v>14531</v>
      </c>
      <c r="B22" s="59" t="s">
        <v>14562</v>
      </c>
      <c r="C22" s="59" t="s">
        <v>14592</v>
      </c>
      <c r="D22" s="59" t="s">
        <v>14594</v>
      </c>
      <c r="E22" s="308" t="s">
        <v>14593</v>
      </c>
      <c r="F22" s="60" t="s">
        <v>14307</v>
      </c>
      <c r="G22" s="63"/>
      <c r="H22" s="42">
        <v>1</v>
      </c>
      <c r="I22" s="42"/>
      <c r="J22" s="65">
        <v>1</v>
      </c>
      <c r="K22" s="42"/>
      <c r="L22" s="42"/>
      <c r="M22" s="42"/>
      <c r="N22" s="42"/>
      <c r="O22" s="42"/>
      <c r="P22" s="42"/>
      <c r="Q22" s="42"/>
      <c r="R22" s="42"/>
      <c r="S22" s="42"/>
      <c r="T22" s="42"/>
    </row>
    <row r="23" spans="1:20" s="61" customFormat="1" x14ac:dyDescent="0.25">
      <c r="A23" s="59" t="s">
        <v>14531</v>
      </c>
      <c r="B23" s="59" t="s">
        <v>14562</v>
      </c>
      <c r="C23" s="59" t="s">
        <v>14592</v>
      </c>
      <c r="D23" s="308" t="s">
        <v>14591</v>
      </c>
      <c r="E23" s="308"/>
      <c r="F23" s="60" t="s">
        <v>14307</v>
      </c>
      <c r="G23" s="63"/>
      <c r="H23" s="42">
        <v>1</v>
      </c>
      <c r="I23" s="42"/>
      <c r="J23" s="65">
        <v>1</v>
      </c>
      <c r="K23" s="42"/>
      <c r="L23" s="42"/>
      <c r="M23" s="42"/>
      <c r="N23" s="42"/>
      <c r="O23" s="42"/>
      <c r="P23" s="42"/>
      <c r="Q23" s="42"/>
      <c r="R23" s="42"/>
      <c r="S23" s="42"/>
      <c r="T23" s="42"/>
    </row>
    <row r="24" spans="1:20" s="61" customFormat="1" x14ac:dyDescent="0.25">
      <c r="A24" s="59" t="s">
        <v>14531</v>
      </c>
      <c r="B24" s="59" t="s">
        <v>14562</v>
      </c>
      <c r="C24" s="59" t="s">
        <v>14583</v>
      </c>
      <c r="D24" s="308" t="s">
        <v>14590</v>
      </c>
      <c r="E24" s="308"/>
      <c r="F24" s="60" t="s">
        <v>14307</v>
      </c>
      <c r="G24" s="63"/>
      <c r="H24" s="42">
        <v>1</v>
      </c>
      <c r="I24" s="42"/>
      <c r="J24" s="64"/>
      <c r="K24" s="42"/>
      <c r="L24" s="42"/>
      <c r="M24" s="42"/>
      <c r="N24" s="42"/>
      <c r="O24" s="42"/>
      <c r="P24" s="42"/>
      <c r="Q24" s="42"/>
      <c r="R24" s="42"/>
      <c r="S24" s="42"/>
      <c r="T24" s="42"/>
    </row>
    <row r="25" spans="1:20" s="61" customFormat="1" x14ac:dyDescent="0.25">
      <c r="A25" s="59" t="s">
        <v>14531</v>
      </c>
      <c r="B25" s="59" t="s">
        <v>14562</v>
      </c>
      <c r="C25" s="59" t="s">
        <v>14583</v>
      </c>
      <c r="D25" s="308" t="s">
        <v>14589</v>
      </c>
      <c r="E25" s="308"/>
      <c r="F25" s="60" t="s">
        <v>14307</v>
      </c>
      <c r="G25" s="63"/>
      <c r="H25" s="42">
        <v>1</v>
      </c>
      <c r="I25" s="42"/>
      <c r="J25" s="42"/>
      <c r="K25" s="42"/>
      <c r="L25" s="42"/>
      <c r="M25" s="42"/>
      <c r="N25" s="42"/>
      <c r="O25" s="42"/>
      <c r="P25" s="42"/>
      <c r="Q25" s="42"/>
      <c r="R25" s="42"/>
      <c r="S25" s="42"/>
      <c r="T25" s="42"/>
    </row>
    <row r="26" spans="1:20" s="61" customFormat="1" x14ac:dyDescent="0.25">
      <c r="A26" s="59" t="s">
        <v>14531</v>
      </c>
      <c r="B26" s="59" t="s">
        <v>14562</v>
      </c>
      <c r="C26" s="59" t="s">
        <v>14583</v>
      </c>
      <c r="D26" s="59" t="s">
        <v>14587</v>
      </c>
      <c r="E26" s="62" t="s">
        <v>14588</v>
      </c>
      <c r="F26" s="60" t="s">
        <v>14307</v>
      </c>
      <c r="G26" s="63"/>
      <c r="H26" s="42">
        <v>1</v>
      </c>
      <c r="I26" s="42"/>
      <c r="J26" s="42"/>
      <c r="K26" s="42"/>
      <c r="L26" s="42"/>
      <c r="M26" s="42"/>
      <c r="N26" s="42"/>
      <c r="O26" s="42"/>
      <c r="P26" s="42"/>
      <c r="Q26" s="42"/>
      <c r="R26" s="42"/>
      <c r="S26" s="42"/>
      <c r="T26" s="42"/>
    </row>
    <row r="27" spans="1:20" s="61" customFormat="1" x14ac:dyDescent="0.25">
      <c r="A27" s="59" t="s">
        <v>14531</v>
      </c>
      <c r="B27" s="59" t="s">
        <v>14562</v>
      </c>
      <c r="C27" s="59" t="s">
        <v>14583</v>
      </c>
      <c r="D27" s="59" t="s">
        <v>14587</v>
      </c>
      <c r="E27" s="308" t="s">
        <v>14586</v>
      </c>
      <c r="F27" s="60" t="s">
        <v>14307</v>
      </c>
      <c r="G27" s="63"/>
      <c r="H27" s="42"/>
      <c r="I27" s="42"/>
      <c r="J27" s="42"/>
      <c r="K27" s="42"/>
      <c r="L27" s="42"/>
      <c r="M27" s="42"/>
      <c r="N27" s="42">
        <v>1</v>
      </c>
      <c r="O27" s="42"/>
      <c r="P27" s="42"/>
      <c r="Q27" s="42"/>
      <c r="R27" s="42"/>
      <c r="S27" s="42"/>
      <c r="T27" s="42"/>
    </row>
    <row r="28" spans="1:20" s="61" customFormat="1" x14ac:dyDescent="0.25">
      <c r="A28" s="59" t="s">
        <v>14531</v>
      </c>
      <c r="B28" s="59" t="s">
        <v>14562</v>
      </c>
      <c r="C28" s="59" t="s">
        <v>14583</v>
      </c>
      <c r="D28" s="308" t="s">
        <v>14585</v>
      </c>
      <c r="E28" s="308" t="s">
        <v>14584</v>
      </c>
      <c r="F28" s="60" t="s">
        <v>14307</v>
      </c>
      <c r="G28" s="63"/>
      <c r="H28" s="42"/>
      <c r="I28" s="42"/>
      <c r="J28" s="42"/>
      <c r="K28" s="42"/>
      <c r="L28" s="42"/>
      <c r="M28" s="42"/>
      <c r="N28" s="42">
        <v>1</v>
      </c>
      <c r="O28" s="42"/>
      <c r="P28" s="42"/>
      <c r="Q28" s="42"/>
      <c r="R28" s="42"/>
      <c r="S28" s="42"/>
      <c r="T28" s="42"/>
    </row>
    <row r="29" spans="1:20" s="61" customFormat="1" x14ac:dyDescent="0.25">
      <c r="A29" s="59" t="s">
        <v>14531</v>
      </c>
      <c r="B29" s="59" t="s">
        <v>14562</v>
      </c>
      <c r="C29" s="59" t="s">
        <v>14583</v>
      </c>
      <c r="D29" s="308" t="s">
        <v>14582</v>
      </c>
      <c r="E29" s="308" t="s">
        <v>14581</v>
      </c>
      <c r="F29" s="60" t="s">
        <v>14307</v>
      </c>
      <c r="G29" s="63"/>
      <c r="H29" s="42">
        <v>1</v>
      </c>
      <c r="I29" s="42"/>
      <c r="J29" s="42"/>
      <c r="K29" s="42"/>
      <c r="L29" s="42"/>
      <c r="M29" s="42"/>
      <c r="N29" s="42"/>
      <c r="O29" s="42"/>
      <c r="P29" s="42"/>
      <c r="Q29" s="42"/>
      <c r="R29" s="42"/>
      <c r="S29" s="42"/>
      <c r="T29" s="42"/>
    </row>
    <row r="30" spans="1:20" s="61" customFormat="1" x14ac:dyDescent="0.25">
      <c r="A30" s="59" t="s">
        <v>14531</v>
      </c>
      <c r="B30" s="59" t="s">
        <v>14562</v>
      </c>
      <c r="C30" s="59" t="s">
        <v>14574</v>
      </c>
      <c r="D30" s="308" t="s">
        <v>14580</v>
      </c>
      <c r="E30" s="62" t="s">
        <v>14579</v>
      </c>
      <c r="F30" s="60" t="s">
        <v>14307</v>
      </c>
      <c r="G30" s="63"/>
      <c r="H30" s="42">
        <v>1</v>
      </c>
      <c r="I30" s="42"/>
      <c r="J30" s="42"/>
      <c r="K30" s="42"/>
      <c r="L30" s="42"/>
      <c r="M30" s="42"/>
      <c r="N30" s="42"/>
      <c r="O30" s="42"/>
      <c r="P30" s="42"/>
      <c r="Q30" s="42"/>
      <c r="R30" s="42"/>
      <c r="S30" s="42"/>
      <c r="T30" s="42"/>
    </row>
    <row r="31" spans="1:20" s="61" customFormat="1" x14ac:dyDescent="0.25">
      <c r="A31" s="59" t="s">
        <v>14531</v>
      </c>
      <c r="B31" s="59" t="s">
        <v>14562</v>
      </c>
      <c r="C31" s="59" t="s">
        <v>14574</v>
      </c>
      <c r="D31" s="308" t="s">
        <v>14573</v>
      </c>
      <c r="E31" s="308" t="s">
        <v>14572</v>
      </c>
      <c r="F31" s="60" t="s">
        <v>14307</v>
      </c>
      <c r="G31" s="63"/>
      <c r="H31" s="42">
        <v>1</v>
      </c>
      <c r="I31" s="42"/>
      <c r="J31" s="42"/>
      <c r="K31" s="42"/>
      <c r="L31" s="42"/>
      <c r="M31" s="42"/>
      <c r="N31" s="42"/>
      <c r="O31" s="42"/>
      <c r="P31" s="42"/>
      <c r="Q31" s="42"/>
      <c r="R31" s="42"/>
      <c r="S31" s="42"/>
      <c r="T31" s="42"/>
    </row>
    <row r="32" spans="1:20" s="61" customFormat="1" x14ac:dyDescent="0.25">
      <c r="A32" s="59" t="s">
        <v>14531</v>
      </c>
      <c r="B32" s="59" t="s">
        <v>14562</v>
      </c>
      <c r="C32" s="59" t="s">
        <v>14574</v>
      </c>
      <c r="D32" s="59" t="s">
        <v>14576</v>
      </c>
      <c r="E32" s="308" t="s">
        <v>14578</v>
      </c>
      <c r="F32" s="60" t="s">
        <v>14307</v>
      </c>
      <c r="G32" s="63"/>
      <c r="H32" s="42">
        <v>1</v>
      </c>
      <c r="I32" s="42"/>
      <c r="J32" s="42"/>
      <c r="K32" s="42"/>
      <c r="L32" s="42"/>
      <c r="M32" s="42"/>
      <c r="N32" s="42"/>
      <c r="O32" s="42"/>
      <c r="P32" s="42"/>
      <c r="Q32" s="42"/>
      <c r="R32" s="42"/>
      <c r="S32" s="42"/>
      <c r="T32" s="42"/>
    </row>
    <row r="33" spans="1:20" s="61" customFormat="1" x14ac:dyDescent="0.25">
      <c r="A33" s="59" t="s">
        <v>14531</v>
      </c>
      <c r="B33" s="59" t="s">
        <v>14562</v>
      </c>
      <c r="C33" s="59" t="s">
        <v>14574</v>
      </c>
      <c r="D33" s="59" t="s">
        <v>14576</v>
      </c>
      <c r="E33" s="308" t="s">
        <v>14577</v>
      </c>
      <c r="F33" s="60" t="s">
        <v>14307</v>
      </c>
      <c r="G33" s="63"/>
      <c r="H33" s="42">
        <v>1</v>
      </c>
      <c r="I33" s="42"/>
      <c r="J33" s="42"/>
      <c r="K33" s="42"/>
      <c r="L33" s="42"/>
      <c r="M33" s="42"/>
      <c r="N33" s="42"/>
      <c r="O33" s="42"/>
      <c r="P33" s="42"/>
      <c r="Q33" s="42"/>
      <c r="R33" s="42"/>
      <c r="S33" s="42"/>
      <c r="T33" s="42"/>
    </row>
    <row r="34" spans="1:20" s="61" customFormat="1" x14ac:dyDescent="0.25">
      <c r="A34" s="59" t="s">
        <v>14531</v>
      </c>
      <c r="B34" s="59" t="s">
        <v>14562</v>
      </c>
      <c r="C34" s="59" t="s">
        <v>14574</v>
      </c>
      <c r="D34" s="59" t="s">
        <v>14576</v>
      </c>
      <c r="E34" s="308" t="s">
        <v>14575</v>
      </c>
      <c r="F34" s="60" t="s">
        <v>14307</v>
      </c>
      <c r="G34" s="63"/>
      <c r="H34" s="42">
        <v>1</v>
      </c>
      <c r="I34" s="42"/>
      <c r="J34" s="42"/>
      <c r="K34" s="42"/>
      <c r="L34" s="42"/>
      <c r="M34" s="42"/>
      <c r="N34" s="42"/>
      <c r="O34" s="42"/>
      <c r="P34" s="42"/>
      <c r="Q34" s="42"/>
      <c r="R34" s="42"/>
      <c r="S34" s="42"/>
      <c r="T34" s="42"/>
    </row>
    <row r="35" spans="1:20" s="61" customFormat="1" x14ac:dyDescent="0.25">
      <c r="A35" s="59" t="s">
        <v>14531</v>
      </c>
      <c r="B35" s="59" t="s">
        <v>14562</v>
      </c>
      <c r="C35" s="59" t="s">
        <v>14574</v>
      </c>
      <c r="D35" s="308" t="s">
        <v>14573</v>
      </c>
      <c r="E35" s="308" t="s">
        <v>14572</v>
      </c>
      <c r="F35" s="60" t="s">
        <v>14307</v>
      </c>
      <c r="G35" s="63"/>
      <c r="H35" s="42">
        <v>1</v>
      </c>
      <c r="I35" s="42"/>
      <c r="J35" s="42"/>
      <c r="K35" s="42"/>
      <c r="L35" s="42"/>
      <c r="M35" s="42"/>
      <c r="N35" s="42"/>
      <c r="O35" s="42"/>
      <c r="P35" s="42"/>
      <c r="Q35" s="42"/>
      <c r="R35" s="42"/>
      <c r="S35" s="42"/>
      <c r="T35" s="42"/>
    </row>
    <row r="36" spans="1:20" s="61" customFormat="1" x14ac:dyDescent="0.25">
      <c r="A36" s="59" t="s">
        <v>14531</v>
      </c>
      <c r="B36" s="59" t="s">
        <v>14562</v>
      </c>
      <c r="C36" s="59" t="s">
        <v>14571</v>
      </c>
      <c r="D36" s="308" t="s">
        <v>14570</v>
      </c>
      <c r="E36" s="308" t="s">
        <v>14569</v>
      </c>
      <c r="F36" s="60" t="s">
        <v>14307</v>
      </c>
      <c r="G36" s="58"/>
      <c r="H36" s="42">
        <v>1</v>
      </c>
      <c r="I36" s="42"/>
      <c r="J36" s="42"/>
      <c r="K36" s="42"/>
      <c r="L36" s="42"/>
      <c r="M36" s="42"/>
      <c r="N36" s="42"/>
      <c r="O36" s="42"/>
      <c r="P36" s="42"/>
      <c r="Q36" s="42"/>
      <c r="R36" s="42"/>
      <c r="S36" s="42"/>
      <c r="T36" s="42"/>
    </row>
    <row r="37" spans="1:20" s="61" customFormat="1" x14ac:dyDescent="0.25">
      <c r="A37" s="59" t="s">
        <v>14531</v>
      </c>
      <c r="B37" s="59" t="s">
        <v>14562</v>
      </c>
      <c r="C37" s="59" t="s">
        <v>14565</v>
      </c>
      <c r="D37" s="308" t="s">
        <v>14568</v>
      </c>
      <c r="E37" s="308" t="s">
        <v>14567</v>
      </c>
      <c r="F37" s="60" t="s">
        <v>14307</v>
      </c>
      <c r="G37" s="58"/>
      <c r="H37" s="42">
        <v>1</v>
      </c>
      <c r="I37" s="42"/>
      <c r="J37" s="42"/>
      <c r="K37" s="42"/>
      <c r="L37" s="42"/>
      <c r="M37" s="42"/>
      <c r="N37" s="42"/>
      <c r="O37" s="42"/>
      <c r="P37" s="42"/>
      <c r="Q37" s="42"/>
      <c r="R37" s="42"/>
      <c r="S37" s="42"/>
      <c r="T37" s="42"/>
    </row>
    <row r="38" spans="1:20" s="61" customFormat="1" x14ac:dyDescent="0.25">
      <c r="A38" s="59" t="s">
        <v>14531</v>
      </c>
      <c r="B38" s="59" t="s">
        <v>14562</v>
      </c>
      <c r="C38" s="59" t="s">
        <v>14565</v>
      </c>
      <c r="D38" s="59" t="s">
        <v>14564</v>
      </c>
      <c r="E38" s="308" t="s">
        <v>14566</v>
      </c>
      <c r="F38" s="60" t="s">
        <v>14307</v>
      </c>
      <c r="G38" s="58"/>
      <c r="H38" s="42"/>
      <c r="I38" s="42"/>
      <c r="J38" s="42"/>
      <c r="K38" s="42"/>
      <c r="L38" s="42"/>
      <c r="M38" s="42"/>
      <c r="N38" s="42">
        <v>1</v>
      </c>
      <c r="O38" s="42"/>
      <c r="P38" s="42"/>
      <c r="Q38" s="42"/>
      <c r="R38" s="42"/>
      <c r="S38" s="42"/>
      <c r="T38" s="42"/>
    </row>
    <row r="39" spans="1:20" s="61" customFormat="1" x14ac:dyDescent="0.25">
      <c r="A39" s="59" t="s">
        <v>14531</v>
      </c>
      <c r="B39" s="59" t="s">
        <v>14562</v>
      </c>
      <c r="C39" s="59" t="s">
        <v>14565</v>
      </c>
      <c r="D39" s="59" t="s">
        <v>14564</v>
      </c>
      <c r="E39" s="308" t="s">
        <v>14563</v>
      </c>
      <c r="F39" s="60" t="s">
        <v>14307</v>
      </c>
      <c r="G39" s="58"/>
      <c r="H39" s="42"/>
      <c r="I39" s="42"/>
      <c r="J39" s="42"/>
      <c r="K39" s="42"/>
      <c r="L39" s="42"/>
      <c r="M39" s="42"/>
      <c r="N39" s="42">
        <v>1</v>
      </c>
      <c r="O39" s="42"/>
      <c r="P39" s="42"/>
      <c r="Q39" s="42"/>
      <c r="R39" s="42"/>
      <c r="S39" s="42"/>
      <c r="T39" s="42"/>
    </row>
    <row r="40" spans="1:20" s="61" customFormat="1" x14ac:dyDescent="0.25">
      <c r="A40" s="59" t="s">
        <v>14531</v>
      </c>
      <c r="B40" s="59" t="s">
        <v>14562</v>
      </c>
      <c r="C40" s="59" t="s">
        <v>14561</v>
      </c>
      <c r="D40" s="59" t="s">
        <v>14560</v>
      </c>
      <c r="E40" s="308" t="s">
        <v>14559</v>
      </c>
      <c r="F40" s="60" t="s">
        <v>14307</v>
      </c>
      <c r="G40" s="58"/>
      <c r="H40" s="42">
        <v>1</v>
      </c>
      <c r="I40" s="42"/>
      <c r="J40" s="42"/>
      <c r="K40" s="42"/>
      <c r="L40" s="42"/>
      <c r="M40" s="42"/>
      <c r="N40" s="42"/>
      <c r="O40" s="42"/>
      <c r="P40" s="42"/>
      <c r="Q40" s="42"/>
      <c r="R40" s="42"/>
      <c r="S40" s="42"/>
      <c r="T40" s="42"/>
    </row>
    <row r="41" spans="1:20" s="61" customFormat="1" x14ac:dyDescent="0.25">
      <c r="A41" s="59" t="s">
        <v>14531</v>
      </c>
      <c r="B41" s="59" t="s">
        <v>14538</v>
      </c>
      <c r="C41" s="308" t="s">
        <v>14556</v>
      </c>
      <c r="D41" s="59" t="s">
        <v>14558</v>
      </c>
      <c r="E41" s="308" t="s">
        <v>14557</v>
      </c>
      <c r="F41" s="60" t="s">
        <v>14307</v>
      </c>
      <c r="G41" s="58"/>
      <c r="H41" s="42">
        <v>1</v>
      </c>
      <c r="I41" s="42"/>
      <c r="J41" s="42"/>
      <c r="K41" s="42"/>
      <c r="L41" s="42"/>
      <c r="M41" s="42"/>
      <c r="N41" s="42"/>
      <c r="O41" s="42"/>
      <c r="P41" s="42"/>
      <c r="Q41" s="42"/>
      <c r="R41" s="42"/>
      <c r="S41" s="42"/>
      <c r="T41" s="42"/>
    </row>
    <row r="42" spans="1:20" s="61" customFormat="1" x14ac:dyDescent="0.25">
      <c r="A42" s="59" t="s">
        <v>14531</v>
      </c>
      <c r="B42" s="59" t="s">
        <v>14538</v>
      </c>
      <c r="C42" s="308" t="s">
        <v>14556</v>
      </c>
      <c r="D42" s="308" t="s">
        <v>14555</v>
      </c>
      <c r="E42" s="308"/>
      <c r="F42" s="60" t="s">
        <v>14307</v>
      </c>
      <c r="G42" s="58"/>
      <c r="H42" s="42">
        <v>1</v>
      </c>
      <c r="I42" s="42"/>
      <c r="J42" s="42"/>
      <c r="K42" s="42"/>
      <c r="L42" s="42"/>
      <c r="M42" s="42"/>
      <c r="N42" s="42"/>
      <c r="O42" s="42"/>
      <c r="P42" s="42"/>
      <c r="Q42" s="42"/>
      <c r="R42" s="42"/>
      <c r="S42" s="42"/>
      <c r="T42" s="42"/>
    </row>
    <row r="43" spans="1:20" s="61" customFormat="1" x14ac:dyDescent="0.25">
      <c r="A43" s="59" t="s">
        <v>14531</v>
      </c>
      <c r="B43" s="59" t="s">
        <v>14538</v>
      </c>
      <c r="C43" s="59" t="s">
        <v>14541</v>
      </c>
      <c r="D43" s="59" t="s">
        <v>14553</v>
      </c>
      <c r="E43" s="308" t="s">
        <v>14554</v>
      </c>
      <c r="F43" s="60" t="s">
        <v>14307</v>
      </c>
      <c r="G43" s="58"/>
      <c r="H43" s="42">
        <v>1</v>
      </c>
      <c r="I43" s="42"/>
      <c r="J43" s="42"/>
      <c r="K43" s="42"/>
      <c r="L43" s="42"/>
      <c r="M43" s="42"/>
      <c r="N43" s="42"/>
      <c r="O43" s="42"/>
      <c r="P43" s="42"/>
      <c r="Q43" s="42"/>
      <c r="R43" s="42"/>
      <c r="S43" s="42"/>
      <c r="T43" s="42"/>
    </row>
    <row r="44" spans="1:20" s="61" customFormat="1" x14ac:dyDescent="0.25">
      <c r="A44" s="59" t="s">
        <v>14531</v>
      </c>
      <c r="B44" s="59" t="s">
        <v>14538</v>
      </c>
      <c r="C44" s="59" t="s">
        <v>14541</v>
      </c>
      <c r="D44" s="59" t="s">
        <v>14553</v>
      </c>
      <c r="E44" s="308" t="s">
        <v>14548</v>
      </c>
      <c r="F44" s="60" t="s">
        <v>14307</v>
      </c>
      <c r="G44" s="58"/>
      <c r="H44" s="42">
        <v>1</v>
      </c>
      <c r="I44" s="42"/>
      <c r="J44" s="42"/>
      <c r="K44" s="42"/>
      <c r="L44" s="42"/>
      <c r="M44" s="42"/>
      <c r="N44" s="42"/>
      <c r="O44" s="42"/>
      <c r="P44" s="42"/>
      <c r="Q44" s="42"/>
      <c r="R44" s="42"/>
      <c r="S44" s="42"/>
      <c r="T44" s="42"/>
    </row>
    <row r="45" spans="1:20" s="61" customFormat="1" x14ac:dyDescent="0.25">
      <c r="A45" s="59" t="s">
        <v>14531</v>
      </c>
      <c r="B45" s="59" t="s">
        <v>14538</v>
      </c>
      <c r="C45" s="59" t="s">
        <v>14541</v>
      </c>
      <c r="D45" s="59" t="s">
        <v>14551</v>
      </c>
      <c r="E45" s="308" t="s">
        <v>14552</v>
      </c>
      <c r="F45" s="60" t="s">
        <v>14307</v>
      </c>
      <c r="G45" s="58"/>
      <c r="H45" s="42">
        <v>1</v>
      </c>
      <c r="I45" s="42"/>
      <c r="J45" s="42"/>
      <c r="K45" s="42"/>
      <c r="L45" s="42"/>
      <c r="M45" s="42"/>
      <c r="N45" s="42"/>
      <c r="O45" s="42"/>
      <c r="P45" s="42"/>
      <c r="Q45" s="42"/>
      <c r="R45" s="42"/>
      <c r="S45" s="42"/>
      <c r="T45" s="42"/>
    </row>
    <row r="46" spans="1:20" s="61" customFormat="1" x14ac:dyDescent="0.25">
      <c r="A46" s="59" t="s">
        <v>14531</v>
      </c>
      <c r="B46" s="59" t="s">
        <v>14538</v>
      </c>
      <c r="C46" s="59" t="s">
        <v>14541</v>
      </c>
      <c r="D46" s="59" t="s">
        <v>14551</v>
      </c>
      <c r="E46" s="308" t="s">
        <v>14550</v>
      </c>
      <c r="F46" s="60" t="s">
        <v>14307</v>
      </c>
      <c r="G46" s="58"/>
      <c r="H46" s="42">
        <v>1</v>
      </c>
      <c r="I46" s="42"/>
      <c r="J46" s="42"/>
      <c r="K46" s="42"/>
      <c r="L46" s="42"/>
      <c r="M46" s="42"/>
      <c r="N46" s="42"/>
      <c r="O46" s="42"/>
      <c r="P46" s="42"/>
      <c r="Q46" s="42"/>
      <c r="R46" s="42"/>
      <c r="S46" s="42"/>
      <c r="T46" s="42"/>
    </row>
    <row r="47" spans="1:20" s="61" customFormat="1" x14ac:dyDescent="0.25">
      <c r="A47" s="59" t="s">
        <v>14531</v>
      </c>
      <c r="B47" s="59" t="s">
        <v>14538</v>
      </c>
      <c r="C47" s="59" t="s">
        <v>14541</v>
      </c>
      <c r="D47" s="308" t="s">
        <v>14549</v>
      </c>
      <c r="E47" s="308"/>
      <c r="F47" s="60" t="s">
        <v>14307</v>
      </c>
      <c r="G47" s="58"/>
      <c r="H47" s="42">
        <v>1</v>
      </c>
      <c r="I47" s="42"/>
      <c r="J47" s="42"/>
      <c r="K47" s="42"/>
      <c r="L47" s="42"/>
      <c r="M47" s="42"/>
      <c r="N47" s="42"/>
      <c r="O47" s="42"/>
      <c r="P47" s="42"/>
      <c r="Q47" s="42"/>
      <c r="R47" s="42"/>
      <c r="S47" s="42"/>
      <c r="T47" s="42"/>
    </row>
    <row r="48" spans="1:20" s="61" customFormat="1" x14ac:dyDescent="0.25">
      <c r="A48" s="59" t="s">
        <v>14531</v>
      </c>
      <c r="B48" s="59" t="s">
        <v>14538</v>
      </c>
      <c r="C48" s="59" t="s">
        <v>14541</v>
      </c>
      <c r="D48" s="308" t="s">
        <v>14547</v>
      </c>
      <c r="E48" s="308" t="s">
        <v>14548</v>
      </c>
      <c r="F48" s="60" t="s">
        <v>14307</v>
      </c>
      <c r="G48" s="58"/>
      <c r="H48" s="42">
        <v>1</v>
      </c>
      <c r="I48" s="42"/>
      <c r="J48" s="42"/>
      <c r="K48" s="42"/>
      <c r="L48" s="42"/>
      <c r="M48" s="42"/>
      <c r="N48" s="42"/>
      <c r="O48" s="42"/>
      <c r="P48" s="42"/>
      <c r="Q48" s="42"/>
      <c r="R48" s="42"/>
      <c r="S48" s="42"/>
      <c r="T48" s="42"/>
    </row>
    <row r="49" spans="1:20" s="61" customFormat="1" x14ac:dyDescent="0.25">
      <c r="A49" s="59" t="s">
        <v>14531</v>
      </c>
      <c r="B49" s="59" t="s">
        <v>14538</v>
      </c>
      <c r="C49" s="59" t="s">
        <v>14541</v>
      </c>
      <c r="D49" s="308" t="s">
        <v>14547</v>
      </c>
      <c r="E49" s="308" t="s">
        <v>14546</v>
      </c>
      <c r="F49" s="60" t="s">
        <v>14307</v>
      </c>
      <c r="G49" s="58"/>
      <c r="H49" s="42">
        <v>1</v>
      </c>
      <c r="I49" s="42"/>
      <c r="J49" s="42"/>
      <c r="K49" s="42"/>
      <c r="L49" s="42"/>
      <c r="M49" s="42"/>
      <c r="N49" s="42"/>
      <c r="O49" s="42"/>
      <c r="P49" s="42"/>
      <c r="Q49" s="42"/>
      <c r="R49" s="42"/>
      <c r="S49" s="42"/>
      <c r="T49" s="42"/>
    </row>
    <row r="50" spans="1:20" s="61" customFormat="1" x14ac:dyDescent="0.25">
      <c r="A50" s="59" t="s">
        <v>14531</v>
      </c>
      <c r="B50" s="59" t="s">
        <v>14538</v>
      </c>
      <c r="C50" s="308" t="s">
        <v>14541</v>
      </c>
      <c r="D50" s="308" t="s">
        <v>14545</v>
      </c>
      <c r="E50" s="308"/>
      <c r="F50" s="60" t="s">
        <v>14307</v>
      </c>
      <c r="G50" s="58"/>
      <c r="H50" s="42">
        <v>1</v>
      </c>
      <c r="I50" s="42"/>
      <c r="J50" s="42"/>
      <c r="K50" s="42"/>
      <c r="L50" s="42"/>
      <c r="M50" s="42"/>
      <c r="N50" s="42"/>
      <c r="O50" s="42"/>
      <c r="P50" s="42"/>
      <c r="Q50" s="42"/>
      <c r="R50" s="42"/>
      <c r="S50" s="42"/>
      <c r="T50" s="42"/>
    </row>
    <row r="51" spans="1:20" s="61" customFormat="1" x14ac:dyDescent="0.25">
      <c r="A51" s="59" t="s">
        <v>14531</v>
      </c>
      <c r="B51" s="59" t="s">
        <v>14538</v>
      </c>
      <c r="C51" s="308" t="s">
        <v>14541</v>
      </c>
      <c r="D51" s="308" t="s">
        <v>14544</v>
      </c>
      <c r="E51" s="308" t="s">
        <v>14543</v>
      </c>
      <c r="F51" s="60" t="s">
        <v>14307</v>
      </c>
      <c r="G51" s="58"/>
      <c r="H51" s="42">
        <v>1</v>
      </c>
      <c r="I51" s="42"/>
      <c r="J51" s="42"/>
      <c r="K51" s="42"/>
      <c r="L51" s="42"/>
      <c r="M51" s="42"/>
      <c r="N51" s="42"/>
      <c r="O51" s="42"/>
      <c r="P51" s="42"/>
      <c r="Q51" s="42"/>
      <c r="R51" s="42"/>
      <c r="S51" s="42"/>
      <c r="T51" s="42"/>
    </row>
    <row r="52" spans="1:20" s="61" customFormat="1" x14ac:dyDescent="0.25">
      <c r="A52" s="59" t="s">
        <v>14531</v>
      </c>
      <c r="B52" s="59" t="s">
        <v>14538</v>
      </c>
      <c r="C52" s="308" t="s">
        <v>14541</v>
      </c>
      <c r="D52" s="308" t="s">
        <v>14540</v>
      </c>
      <c r="E52" s="62" t="s">
        <v>14542</v>
      </c>
      <c r="F52" s="60" t="s">
        <v>14307</v>
      </c>
      <c r="G52" s="58"/>
      <c r="H52" s="42">
        <v>1</v>
      </c>
      <c r="I52" s="42"/>
      <c r="J52" s="42"/>
      <c r="K52" s="42"/>
      <c r="L52" s="42"/>
      <c r="M52" s="42"/>
      <c r="N52" s="42"/>
      <c r="O52" s="42"/>
      <c r="P52" s="42"/>
      <c r="Q52" s="42"/>
      <c r="R52" s="42"/>
      <c r="S52" s="42"/>
      <c r="T52" s="42"/>
    </row>
    <row r="53" spans="1:20" s="61" customFormat="1" x14ac:dyDescent="0.25">
      <c r="A53" s="59" t="s">
        <v>14531</v>
      </c>
      <c r="B53" s="59" t="s">
        <v>14538</v>
      </c>
      <c r="C53" s="308" t="s">
        <v>14541</v>
      </c>
      <c r="D53" s="308" t="s">
        <v>14540</v>
      </c>
      <c r="E53" s="308" t="s">
        <v>14539</v>
      </c>
      <c r="F53" s="60" t="s">
        <v>14307</v>
      </c>
      <c r="G53" s="58"/>
      <c r="H53" s="42">
        <v>1</v>
      </c>
      <c r="I53" s="42"/>
      <c r="J53" s="42"/>
      <c r="K53" s="42"/>
      <c r="L53" s="42"/>
      <c r="M53" s="42"/>
      <c r="N53" s="42"/>
      <c r="O53" s="42"/>
      <c r="P53" s="42"/>
      <c r="Q53" s="42"/>
      <c r="R53" s="42"/>
      <c r="S53" s="42"/>
      <c r="T53" s="42"/>
    </row>
    <row r="54" spans="1:20" s="61" customFormat="1" x14ac:dyDescent="0.25">
      <c r="A54" s="59" t="s">
        <v>14531</v>
      </c>
      <c r="B54" s="59" t="s">
        <v>14538</v>
      </c>
      <c r="C54" s="308" t="s">
        <v>14537</v>
      </c>
      <c r="D54" s="308" t="s">
        <v>14536</v>
      </c>
      <c r="E54" s="308"/>
      <c r="F54" s="60" t="s">
        <v>14307</v>
      </c>
      <c r="G54" s="58"/>
      <c r="H54" s="42">
        <v>1</v>
      </c>
      <c r="I54" s="42"/>
      <c r="J54" s="42"/>
      <c r="K54" s="42"/>
      <c r="L54" s="42"/>
      <c r="M54" s="42"/>
      <c r="N54" s="42"/>
      <c r="O54" s="42"/>
      <c r="P54" s="42"/>
      <c r="Q54" s="42"/>
      <c r="R54" s="42"/>
      <c r="S54" s="42"/>
      <c r="T54" s="42"/>
    </row>
    <row r="55" spans="1:20" s="61" customFormat="1" x14ac:dyDescent="0.25">
      <c r="A55" s="59" t="s">
        <v>14531</v>
      </c>
      <c r="B55" s="59" t="s">
        <v>14535</v>
      </c>
      <c r="C55" s="308" t="s">
        <v>14534</v>
      </c>
      <c r="D55" s="308" t="s">
        <v>14533</v>
      </c>
      <c r="E55" s="308" t="s">
        <v>14532</v>
      </c>
      <c r="F55" s="60" t="s">
        <v>14307</v>
      </c>
      <c r="G55" s="58"/>
      <c r="H55" s="42">
        <v>1</v>
      </c>
      <c r="I55" s="42"/>
      <c r="J55" s="42"/>
      <c r="K55" s="42"/>
      <c r="L55" s="42"/>
      <c r="M55" s="42"/>
      <c r="N55" s="42"/>
      <c r="O55" s="42"/>
      <c r="P55" s="42"/>
      <c r="Q55" s="42"/>
      <c r="R55" s="42"/>
      <c r="S55" s="42"/>
      <c r="T55" s="42"/>
    </row>
    <row r="56" spans="1:20" s="61" customFormat="1" x14ac:dyDescent="0.25">
      <c r="A56" s="59" t="s">
        <v>14531</v>
      </c>
      <c r="B56" s="59" t="s">
        <v>14530</v>
      </c>
      <c r="C56" s="308" t="s">
        <v>14529</v>
      </c>
      <c r="D56" s="308" t="s">
        <v>14528</v>
      </c>
      <c r="E56" s="308" t="s">
        <v>14527</v>
      </c>
      <c r="F56" s="60" t="s">
        <v>14307</v>
      </c>
      <c r="G56" s="58"/>
      <c r="H56" s="42">
        <v>1</v>
      </c>
      <c r="I56" s="42"/>
      <c r="J56" s="42"/>
      <c r="K56" s="42"/>
      <c r="L56" s="42"/>
      <c r="M56" s="42"/>
      <c r="N56" s="42"/>
      <c r="O56" s="42"/>
      <c r="P56" s="42"/>
      <c r="Q56" s="42"/>
      <c r="R56" s="42"/>
      <c r="S56" s="42"/>
      <c r="T56" s="42"/>
    </row>
    <row r="57" spans="1:20" s="61" customFormat="1" x14ac:dyDescent="0.25">
      <c r="A57" s="59" t="s">
        <v>4159</v>
      </c>
      <c r="B57" s="59" t="s">
        <v>14453</v>
      </c>
      <c r="C57" s="308" t="s">
        <v>14524</v>
      </c>
      <c r="D57" s="308" t="s">
        <v>14526</v>
      </c>
      <c r="E57" s="308" t="s">
        <v>14525</v>
      </c>
      <c r="F57" s="60" t="s">
        <v>14307</v>
      </c>
      <c r="G57" s="58"/>
      <c r="H57" s="42">
        <v>1</v>
      </c>
      <c r="I57" s="42"/>
      <c r="J57" s="42"/>
      <c r="K57" s="42"/>
      <c r="L57" s="42"/>
      <c r="M57" s="42"/>
      <c r="N57" s="42"/>
      <c r="O57" s="42"/>
      <c r="P57" s="42"/>
      <c r="Q57" s="42"/>
      <c r="R57" s="42"/>
      <c r="S57" s="42"/>
      <c r="T57" s="42"/>
    </row>
    <row r="58" spans="1:20" s="61" customFormat="1" x14ac:dyDescent="0.25">
      <c r="A58" s="59" t="s">
        <v>4159</v>
      </c>
      <c r="B58" s="59" t="s">
        <v>14453</v>
      </c>
      <c r="C58" s="308" t="s">
        <v>14524</v>
      </c>
      <c r="D58" s="308" t="s">
        <v>14523</v>
      </c>
      <c r="E58" s="308" t="s">
        <v>14522</v>
      </c>
      <c r="F58" s="60" t="s">
        <v>14307</v>
      </c>
      <c r="G58" s="58"/>
      <c r="H58" s="42"/>
      <c r="I58" s="42"/>
      <c r="J58" s="42"/>
      <c r="K58" s="42"/>
      <c r="L58" s="42"/>
      <c r="M58" s="42"/>
      <c r="N58" s="42"/>
      <c r="O58" s="42"/>
      <c r="P58" s="42">
        <v>1</v>
      </c>
      <c r="Q58" s="42"/>
      <c r="R58" s="42"/>
      <c r="S58" s="42"/>
      <c r="T58" s="42"/>
    </row>
    <row r="59" spans="1:20" s="61" customFormat="1" x14ac:dyDescent="0.25">
      <c r="A59" s="59" t="s">
        <v>4159</v>
      </c>
      <c r="B59" s="59" t="s">
        <v>14453</v>
      </c>
      <c r="C59" s="308" t="s">
        <v>14521</v>
      </c>
      <c r="D59" s="308" t="s">
        <v>4333</v>
      </c>
      <c r="E59" s="308" t="s">
        <v>14520</v>
      </c>
      <c r="F59" s="60" t="s">
        <v>14307</v>
      </c>
      <c r="G59" s="58"/>
      <c r="H59" s="42"/>
      <c r="I59" s="42"/>
      <c r="J59" s="42"/>
      <c r="K59" s="42"/>
      <c r="L59" s="42"/>
      <c r="M59" s="42"/>
      <c r="N59" s="42">
        <v>1</v>
      </c>
      <c r="O59" s="42"/>
      <c r="P59" s="42"/>
      <c r="Q59" s="42"/>
      <c r="R59" s="42"/>
      <c r="S59" s="42"/>
      <c r="T59" s="42"/>
    </row>
    <row r="60" spans="1:20" s="61" customFormat="1" x14ac:dyDescent="0.25">
      <c r="A60" s="59" t="s">
        <v>4159</v>
      </c>
      <c r="B60" s="59" t="s">
        <v>14453</v>
      </c>
      <c r="C60" s="59" t="s">
        <v>4473</v>
      </c>
      <c r="D60" s="308" t="s">
        <v>14519</v>
      </c>
      <c r="E60" s="308" t="s">
        <v>14518</v>
      </c>
      <c r="F60" s="60" t="s">
        <v>14307</v>
      </c>
      <c r="G60" s="58"/>
      <c r="H60" s="42"/>
      <c r="I60" s="42"/>
      <c r="J60" s="42"/>
      <c r="K60" s="42"/>
      <c r="L60" s="42"/>
      <c r="M60" s="42"/>
      <c r="N60" s="42"/>
      <c r="O60" s="42"/>
      <c r="P60" s="42">
        <v>1</v>
      </c>
      <c r="Q60" s="42"/>
      <c r="R60" s="42"/>
      <c r="S60" s="42"/>
      <c r="T60" s="42"/>
    </row>
    <row r="61" spans="1:20" s="61" customFormat="1" x14ac:dyDescent="0.25">
      <c r="A61" s="59" t="s">
        <v>4159</v>
      </c>
      <c r="B61" s="59" t="s">
        <v>14453</v>
      </c>
      <c r="C61" s="59" t="s">
        <v>4473</v>
      </c>
      <c r="D61" s="308" t="s">
        <v>14517</v>
      </c>
      <c r="E61" s="308" t="s">
        <v>14516</v>
      </c>
      <c r="F61" s="60" t="s">
        <v>14307</v>
      </c>
      <c r="G61" s="58"/>
      <c r="H61" s="42"/>
      <c r="I61" s="42"/>
      <c r="J61" s="42"/>
      <c r="K61" s="42"/>
      <c r="L61" s="42"/>
      <c r="M61" s="42"/>
      <c r="N61" s="42"/>
      <c r="O61" s="42"/>
      <c r="P61" s="42">
        <v>1</v>
      </c>
      <c r="Q61" s="42"/>
      <c r="R61" s="42"/>
      <c r="S61" s="42"/>
      <c r="T61" s="42"/>
    </row>
    <row r="62" spans="1:20" s="61" customFormat="1" x14ac:dyDescent="0.25">
      <c r="A62" s="59" t="s">
        <v>4159</v>
      </c>
      <c r="B62" s="59" t="s">
        <v>14453</v>
      </c>
      <c r="C62" s="59" t="s">
        <v>4362</v>
      </c>
      <c r="D62" s="308" t="s">
        <v>4363</v>
      </c>
      <c r="E62" s="308" t="s">
        <v>14515</v>
      </c>
      <c r="F62" s="60" t="s">
        <v>14307</v>
      </c>
      <c r="G62" s="58"/>
      <c r="H62" s="42"/>
      <c r="I62" s="42"/>
      <c r="J62" s="42"/>
      <c r="K62" s="42"/>
      <c r="L62" s="42"/>
      <c r="M62" s="42"/>
      <c r="N62" s="42"/>
      <c r="O62" s="42"/>
      <c r="P62" s="42">
        <v>1</v>
      </c>
      <c r="Q62" s="42"/>
      <c r="R62" s="42"/>
      <c r="S62" s="42"/>
      <c r="T62" s="42"/>
    </row>
    <row r="63" spans="1:20" s="61" customFormat="1" x14ac:dyDescent="0.25">
      <c r="A63" s="59" t="s">
        <v>4159</v>
      </c>
      <c r="B63" s="59" t="s">
        <v>14453</v>
      </c>
      <c r="C63" s="59" t="s">
        <v>4362</v>
      </c>
      <c r="D63" s="308" t="s">
        <v>14514</v>
      </c>
      <c r="E63" s="308" t="s">
        <v>14513</v>
      </c>
      <c r="F63" s="60" t="s">
        <v>14307</v>
      </c>
      <c r="G63" s="58"/>
      <c r="H63" s="42"/>
      <c r="I63" s="42"/>
      <c r="J63" s="42"/>
      <c r="K63" s="42"/>
      <c r="L63" s="42"/>
      <c r="M63" s="42"/>
      <c r="N63" s="42"/>
      <c r="O63" s="42"/>
      <c r="P63" s="42"/>
      <c r="Q63" s="42">
        <v>1</v>
      </c>
      <c r="R63" s="42"/>
      <c r="S63" s="42"/>
      <c r="T63" s="42"/>
    </row>
    <row r="64" spans="1:20" s="61" customFormat="1" x14ac:dyDescent="0.25">
      <c r="A64" s="59" t="s">
        <v>4159</v>
      </c>
      <c r="B64" s="59" t="s">
        <v>14453</v>
      </c>
      <c r="C64" s="308" t="s">
        <v>4374</v>
      </c>
      <c r="D64" s="308" t="s">
        <v>14512</v>
      </c>
      <c r="E64" s="308"/>
      <c r="F64" s="60" t="s">
        <v>14307</v>
      </c>
      <c r="G64" s="58"/>
      <c r="H64" s="42"/>
      <c r="I64" s="42"/>
      <c r="J64" s="42"/>
      <c r="K64" s="42"/>
      <c r="L64" s="42"/>
      <c r="M64" s="42"/>
      <c r="N64" s="42"/>
      <c r="O64" s="42"/>
      <c r="P64" s="42">
        <v>1</v>
      </c>
      <c r="Q64" s="42"/>
      <c r="R64" s="42"/>
      <c r="S64" s="42"/>
      <c r="T64" s="42"/>
    </row>
    <row r="65" spans="1:20" s="61" customFormat="1" x14ac:dyDescent="0.25">
      <c r="A65" s="59" t="s">
        <v>4159</v>
      </c>
      <c r="B65" s="59" t="s">
        <v>14453</v>
      </c>
      <c r="C65" s="308" t="s">
        <v>4364</v>
      </c>
      <c r="D65" s="308" t="s">
        <v>14511</v>
      </c>
      <c r="E65" s="308" t="s">
        <v>14510</v>
      </c>
      <c r="F65" s="60" t="s">
        <v>14307</v>
      </c>
      <c r="G65" s="58"/>
      <c r="H65" s="42"/>
      <c r="I65" s="42"/>
      <c r="J65" s="42"/>
      <c r="K65" s="42"/>
      <c r="L65" s="42"/>
      <c r="M65" s="42"/>
      <c r="N65" s="42"/>
      <c r="O65" s="42"/>
      <c r="P65" s="42">
        <v>1</v>
      </c>
      <c r="Q65" s="42"/>
      <c r="R65" s="42"/>
      <c r="S65" s="42"/>
      <c r="T65" s="42"/>
    </row>
    <row r="66" spans="1:20" s="61" customFormat="1" x14ac:dyDescent="0.25">
      <c r="A66" s="59" t="s">
        <v>4159</v>
      </c>
      <c r="B66" s="59" t="s">
        <v>14453</v>
      </c>
      <c r="C66" s="308" t="s">
        <v>14509</v>
      </c>
      <c r="D66" s="308" t="s">
        <v>14508</v>
      </c>
      <c r="E66" s="308" t="s">
        <v>14507</v>
      </c>
      <c r="F66" s="60" t="s">
        <v>14307</v>
      </c>
      <c r="G66" s="58"/>
      <c r="H66" s="42"/>
      <c r="I66" s="42"/>
      <c r="J66" s="42"/>
      <c r="K66" s="42"/>
      <c r="L66" s="42"/>
      <c r="M66" s="42"/>
      <c r="N66" s="42"/>
      <c r="O66" s="42"/>
      <c r="P66" s="42">
        <v>1</v>
      </c>
      <c r="Q66" s="42"/>
      <c r="R66" s="42"/>
      <c r="S66" s="42"/>
      <c r="T66" s="42"/>
    </row>
    <row r="67" spans="1:20" s="61" customFormat="1" x14ac:dyDescent="0.25">
      <c r="A67" s="59" t="s">
        <v>4159</v>
      </c>
      <c r="B67" s="59" t="s">
        <v>14453</v>
      </c>
      <c r="C67" s="59" t="s">
        <v>4385</v>
      </c>
      <c r="D67" s="308" t="s">
        <v>14506</v>
      </c>
      <c r="E67" s="308" t="s">
        <v>14505</v>
      </c>
      <c r="F67" s="60" t="s">
        <v>14307</v>
      </c>
      <c r="G67" s="58"/>
      <c r="H67" s="42"/>
      <c r="I67" s="42"/>
      <c r="J67" s="42"/>
      <c r="K67" s="42"/>
      <c r="L67" s="42"/>
      <c r="M67" s="42"/>
      <c r="N67" s="42"/>
      <c r="O67" s="42"/>
      <c r="P67" s="42">
        <v>1</v>
      </c>
      <c r="Q67" s="42"/>
      <c r="R67" s="42"/>
      <c r="S67" s="42"/>
      <c r="T67" s="42"/>
    </row>
    <row r="68" spans="1:20" s="61" customFormat="1" x14ac:dyDescent="0.25">
      <c r="A68" s="59" t="s">
        <v>4159</v>
      </c>
      <c r="B68" s="59" t="s">
        <v>14453</v>
      </c>
      <c r="C68" s="59" t="s">
        <v>4385</v>
      </c>
      <c r="D68" s="308" t="s">
        <v>4407</v>
      </c>
      <c r="E68" s="308" t="s">
        <v>14504</v>
      </c>
      <c r="F68" s="60" t="s">
        <v>14307</v>
      </c>
      <c r="G68" s="58"/>
      <c r="H68" s="42"/>
      <c r="I68" s="42"/>
      <c r="J68" s="42"/>
      <c r="K68" s="42"/>
      <c r="L68" s="42"/>
      <c r="M68" s="42"/>
      <c r="N68" s="42"/>
      <c r="O68" s="42"/>
      <c r="P68" s="42">
        <v>1</v>
      </c>
      <c r="Q68" s="42"/>
      <c r="R68" s="42"/>
      <c r="S68" s="42"/>
      <c r="T68" s="42"/>
    </row>
    <row r="69" spans="1:20" s="61" customFormat="1" x14ac:dyDescent="0.25">
      <c r="A69" s="59" t="s">
        <v>4159</v>
      </c>
      <c r="B69" s="59" t="s">
        <v>14453</v>
      </c>
      <c r="C69" s="59" t="s">
        <v>4385</v>
      </c>
      <c r="D69" s="308" t="s">
        <v>4407</v>
      </c>
      <c r="E69" s="308" t="s">
        <v>14503</v>
      </c>
      <c r="F69" s="60" t="s">
        <v>14307</v>
      </c>
      <c r="G69" s="58"/>
      <c r="H69" s="42"/>
      <c r="I69" s="42"/>
      <c r="J69" s="42"/>
      <c r="K69" s="42"/>
      <c r="L69" s="42"/>
      <c r="M69" s="42"/>
      <c r="N69" s="42"/>
      <c r="O69" s="42"/>
      <c r="P69" s="42">
        <v>1</v>
      </c>
      <c r="Q69" s="42"/>
      <c r="R69" s="42"/>
      <c r="S69" s="42"/>
      <c r="T69" s="42"/>
    </row>
    <row r="70" spans="1:20" s="61" customFormat="1" x14ac:dyDescent="0.25">
      <c r="A70" s="59" t="s">
        <v>4159</v>
      </c>
      <c r="B70" s="59" t="s">
        <v>14453</v>
      </c>
      <c r="C70" s="59" t="s">
        <v>4385</v>
      </c>
      <c r="D70" s="308" t="s">
        <v>4402</v>
      </c>
      <c r="E70" s="308" t="s">
        <v>14502</v>
      </c>
      <c r="F70" s="60" t="s">
        <v>14307</v>
      </c>
      <c r="G70" s="58"/>
      <c r="H70" s="42"/>
      <c r="I70" s="42"/>
      <c r="J70" s="42"/>
      <c r="K70" s="42"/>
      <c r="L70" s="42"/>
      <c r="M70" s="42"/>
      <c r="N70" s="42"/>
      <c r="O70" s="42"/>
      <c r="P70" s="42">
        <v>1</v>
      </c>
      <c r="Q70" s="42"/>
      <c r="R70" s="42"/>
      <c r="S70" s="42"/>
      <c r="T70" s="42"/>
    </row>
    <row r="71" spans="1:20" s="61" customFormat="1" x14ac:dyDescent="0.25">
      <c r="A71" s="59" t="s">
        <v>4159</v>
      </c>
      <c r="B71" s="59" t="s">
        <v>14453</v>
      </c>
      <c r="C71" s="59" t="s">
        <v>4385</v>
      </c>
      <c r="D71" s="308" t="s">
        <v>14501</v>
      </c>
      <c r="E71" s="308" t="s">
        <v>14500</v>
      </c>
      <c r="F71" s="60" t="s">
        <v>14307</v>
      </c>
      <c r="G71" s="58"/>
      <c r="H71" s="42"/>
      <c r="I71" s="42"/>
      <c r="J71" s="42"/>
      <c r="K71" s="42"/>
      <c r="L71" s="42"/>
      <c r="M71" s="42"/>
      <c r="N71" s="42"/>
      <c r="O71" s="42"/>
      <c r="P71" s="42">
        <v>1</v>
      </c>
      <c r="Q71" s="42"/>
      <c r="R71" s="42"/>
      <c r="S71" s="42"/>
      <c r="T71" s="42"/>
    </row>
    <row r="72" spans="1:20" s="61" customFormat="1" x14ac:dyDescent="0.25">
      <c r="A72" s="59" t="s">
        <v>4159</v>
      </c>
      <c r="B72" s="59" t="s">
        <v>14453</v>
      </c>
      <c r="C72" s="59" t="s">
        <v>4385</v>
      </c>
      <c r="D72" s="308" t="s">
        <v>4439</v>
      </c>
      <c r="E72" s="308" t="s">
        <v>14499</v>
      </c>
      <c r="F72" s="60" t="s">
        <v>14307</v>
      </c>
      <c r="G72" s="58"/>
      <c r="H72" s="42"/>
      <c r="I72" s="42"/>
      <c r="J72" s="42"/>
      <c r="K72" s="42"/>
      <c r="L72" s="42"/>
      <c r="M72" s="42"/>
      <c r="N72" s="42"/>
      <c r="O72" s="42"/>
      <c r="P72" s="42">
        <v>1</v>
      </c>
      <c r="Q72" s="42"/>
      <c r="R72" s="42"/>
      <c r="S72" s="42"/>
      <c r="T72" s="42"/>
    </row>
    <row r="73" spans="1:20" s="61" customFormat="1" x14ac:dyDescent="0.25">
      <c r="A73" s="59" t="s">
        <v>4159</v>
      </c>
      <c r="B73" s="59" t="s">
        <v>14453</v>
      </c>
      <c r="C73" s="59" t="s">
        <v>4385</v>
      </c>
      <c r="D73" s="308" t="s">
        <v>4439</v>
      </c>
      <c r="E73" s="308" t="s">
        <v>14498</v>
      </c>
      <c r="F73" s="60" t="s">
        <v>14307</v>
      </c>
      <c r="G73" s="58"/>
      <c r="H73" s="42"/>
      <c r="I73" s="42"/>
      <c r="J73" s="42"/>
      <c r="K73" s="42"/>
      <c r="L73" s="42"/>
      <c r="M73" s="42"/>
      <c r="N73" s="42"/>
      <c r="O73" s="42"/>
      <c r="P73" s="42"/>
      <c r="Q73" s="42">
        <v>1</v>
      </c>
      <c r="R73" s="42"/>
      <c r="S73" s="42"/>
      <c r="T73" s="42"/>
    </row>
    <row r="74" spans="1:20" s="61" customFormat="1" x14ac:dyDescent="0.25">
      <c r="A74" s="59" t="s">
        <v>4159</v>
      </c>
      <c r="B74" s="59" t="s">
        <v>14453</v>
      </c>
      <c r="C74" s="59" t="s">
        <v>4385</v>
      </c>
      <c r="D74" s="308" t="s">
        <v>4439</v>
      </c>
      <c r="E74" s="62" t="s">
        <v>14497</v>
      </c>
      <c r="F74" s="60" t="s">
        <v>14307</v>
      </c>
      <c r="G74" s="58"/>
      <c r="H74" s="42"/>
      <c r="I74" s="42"/>
      <c r="J74" s="42"/>
      <c r="K74" s="42"/>
      <c r="L74" s="42"/>
      <c r="M74" s="42"/>
      <c r="N74" s="42"/>
      <c r="O74" s="42"/>
      <c r="P74" s="42"/>
      <c r="Q74" s="42">
        <v>1</v>
      </c>
      <c r="R74" s="42"/>
      <c r="S74" s="42"/>
      <c r="T74" s="42"/>
    </row>
    <row r="75" spans="1:20" s="61" customFormat="1" x14ac:dyDescent="0.25">
      <c r="A75" s="59" t="s">
        <v>4159</v>
      </c>
      <c r="B75" s="59" t="s">
        <v>14453</v>
      </c>
      <c r="C75" s="59" t="s">
        <v>4385</v>
      </c>
      <c r="D75" s="308" t="s">
        <v>4439</v>
      </c>
      <c r="E75" s="308" t="s">
        <v>14496</v>
      </c>
      <c r="F75" s="60" t="s">
        <v>14307</v>
      </c>
      <c r="G75" s="58"/>
      <c r="H75" s="42"/>
      <c r="I75" s="42"/>
      <c r="J75" s="42"/>
      <c r="K75" s="42"/>
      <c r="L75" s="42"/>
      <c r="M75" s="42"/>
      <c r="N75" s="42"/>
      <c r="O75" s="42"/>
      <c r="P75" s="42"/>
      <c r="Q75" s="42"/>
      <c r="R75" s="42">
        <v>1</v>
      </c>
      <c r="S75" s="42"/>
      <c r="T75" s="42"/>
    </row>
    <row r="76" spans="1:20" s="61" customFormat="1" x14ac:dyDescent="0.25">
      <c r="A76" s="59" t="s">
        <v>4159</v>
      </c>
      <c r="B76" s="59" t="s">
        <v>14453</v>
      </c>
      <c r="C76" s="59" t="s">
        <v>4385</v>
      </c>
      <c r="D76" s="308" t="s">
        <v>14493</v>
      </c>
      <c r="E76" s="308" t="s">
        <v>14495</v>
      </c>
      <c r="F76" s="60" t="s">
        <v>14307</v>
      </c>
      <c r="G76" s="58"/>
      <c r="H76" s="42"/>
      <c r="I76" s="42"/>
      <c r="J76" s="42"/>
      <c r="K76" s="42"/>
      <c r="L76" s="42"/>
      <c r="M76" s="42"/>
      <c r="N76" s="42"/>
      <c r="O76" s="42"/>
      <c r="P76" s="42">
        <v>1</v>
      </c>
      <c r="Q76" s="42"/>
      <c r="R76" s="42"/>
      <c r="S76" s="42"/>
      <c r="T76" s="42"/>
    </row>
    <row r="77" spans="1:20" s="61" customFormat="1" x14ac:dyDescent="0.25">
      <c r="A77" s="59" t="s">
        <v>4159</v>
      </c>
      <c r="B77" s="59" t="s">
        <v>14453</v>
      </c>
      <c r="C77" s="59" t="s">
        <v>4385</v>
      </c>
      <c r="D77" s="308" t="s">
        <v>14493</v>
      </c>
      <c r="E77" s="308" t="s">
        <v>14494</v>
      </c>
      <c r="F77" s="60" t="s">
        <v>14307</v>
      </c>
      <c r="G77" s="58"/>
      <c r="H77" s="42"/>
      <c r="I77" s="42"/>
      <c r="J77" s="42"/>
      <c r="K77" s="42"/>
      <c r="L77" s="42"/>
      <c r="M77" s="42"/>
      <c r="N77" s="42"/>
      <c r="O77" s="42"/>
      <c r="P77" s="42">
        <v>1</v>
      </c>
      <c r="Q77" s="42"/>
      <c r="R77" s="42"/>
      <c r="S77" s="42"/>
      <c r="T77" s="42"/>
    </row>
    <row r="78" spans="1:20" s="61" customFormat="1" x14ac:dyDescent="0.25">
      <c r="A78" s="59" t="s">
        <v>4159</v>
      </c>
      <c r="B78" s="59" t="s">
        <v>14453</v>
      </c>
      <c r="C78" s="59" t="s">
        <v>4385</v>
      </c>
      <c r="D78" s="308" t="s">
        <v>14493</v>
      </c>
      <c r="E78" s="62" t="s">
        <v>14492</v>
      </c>
      <c r="F78" s="60" t="s">
        <v>14307</v>
      </c>
      <c r="G78" s="58"/>
      <c r="H78" s="42"/>
      <c r="I78" s="42"/>
      <c r="J78" s="42"/>
      <c r="K78" s="42"/>
      <c r="L78" s="42"/>
      <c r="M78" s="42"/>
      <c r="N78" s="42"/>
      <c r="O78" s="42"/>
      <c r="P78" s="42">
        <v>1</v>
      </c>
      <c r="Q78" s="42"/>
      <c r="R78" s="42"/>
      <c r="S78" s="42"/>
      <c r="T78" s="42"/>
    </row>
    <row r="79" spans="1:20" s="61" customFormat="1" x14ac:dyDescent="0.25">
      <c r="A79" s="59" t="s">
        <v>4159</v>
      </c>
      <c r="B79" s="59" t="s">
        <v>14453</v>
      </c>
      <c r="C79" s="59" t="s">
        <v>4385</v>
      </c>
      <c r="D79" s="59" t="s">
        <v>4434</v>
      </c>
      <c r="E79" s="308" t="s">
        <v>14491</v>
      </c>
      <c r="F79" s="60" t="s">
        <v>14307</v>
      </c>
      <c r="G79" s="58"/>
      <c r="H79" s="42"/>
      <c r="I79" s="42"/>
      <c r="J79" s="42"/>
      <c r="K79" s="42"/>
      <c r="L79" s="42"/>
      <c r="M79" s="42"/>
      <c r="N79" s="42"/>
      <c r="O79" s="42"/>
      <c r="P79" s="42">
        <v>1</v>
      </c>
      <c r="Q79" s="42"/>
      <c r="R79" s="42"/>
      <c r="S79" s="42"/>
      <c r="T79" s="42"/>
    </row>
    <row r="80" spans="1:20" s="61" customFormat="1" x14ac:dyDescent="0.25">
      <c r="A80" s="59" t="s">
        <v>4159</v>
      </c>
      <c r="B80" s="59" t="s">
        <v>14453</v>
      </c>
      <c r="C80" s="59" t="s">
        <v>4385</v>
      </c>
      <c r="D80" s="59" t="s">
        <v>4434</v>
      </c>
      <c r="E80" s="308" t="s">
        <v>14490</v>
      </c>
      <c r="F80" s="60" t="s">
        <v>14307</v>
      </c>
      <c r="G80" s="58"/>
      <c r="H80" s="42"/>
      <c r="I80" s="42"/>
      <c r="J80" s="42"/>
      <c r="K80" s="42"/>
      <c r="L80" s="42"/>
      <c r="M80" s="42"/>
      <c r="N80" s="42"/>
      <c r="O80" s="42"/>
      <c r="P80" s="42"/>
      <c r="Q80" s="42">
        <v>1</v>
      </c>
      <c r="R80" s="42"/>
      <c r="S80" s="42"/>
      <c r="T80" s="42"/>
    </row>
    <row r="81" spans="1:20" s="61" customFormat="1" x14ac:dyDescent="0.25">
      <c r="A81" s="59" t="s">
        <v>4159</v>
      </c>
      <c r="B81" s="59" t="s">
        <v>14453</v>
      </c>
      <c r="C81" s="59" t="s">
        <v>4385</v>
      </c>
      <c r="D81" s="59" t="s">
        <v>4446</v>
      </c>
      <c r="E81" s="308" t="s">
        <v>14489</v>
      </c>
      <c r="F81" s="60" t="s">
        <v>14307</v>
      </c>
      <c r="G81" s="58"/>
      <c r="H81" s="42"/>
      <c r="I81" s="42"/>
      <c r="J81" s="42"/>
      <c r="K81" s="42"/>
      <c r="L81" s="42"/>
      <c r="M81" s="42"/>
      <c r="N81" s="42"/>
      <c r="O81" s="42"/>
      <c r="P81" s="42">
        <v>1</v>
      </c>
      <c r="Q81" s="42"/>
      <c r="R81" s="42"/>
      <c r="S81" s="42"/>
      <c r="T81" s="42"/>
    </row>
    <row r="82" spans="1:20" s="61" customFormat="1" x14ac:dyDescent="0.25">
      <c r="A82" s="59" t="s">
        <v>4159</v>
      </c>
      <c r="B82" s="59" t="s">
        <v>14453</v>
      </c>
      <c r="C82" s="59" t="s">
        <v>4385</v>
      </c>
      <c r="D82" s="59" t="s">
        <v>4446</v>
      </c>
      <c r="E82" s="308" t="s">
        <v>14488</v>
      </c>
      <c r="F82" s="60" t="s">
        <v>14307</v>
      </c>
      <c r="G82" s="58"/>
      <c r="H82" s="42"/>
      <c r="I82" s="42"/>
      <c r="J82" s="42"/>
      <c r="K82" s="42"/>
      <c r="L82" s="42"/>
      <c r="M82" s="42"/>
      <c r="N82" s="42"/>
      <c r="O82" s="42"/>
      <c r="P82" s="42"/>
      <c r="Q82" s="42">
        <v>1</v>
      </c>
      <c r="R82" s="42"/>
      <c r="S82" s="42"/>
      <c r="T82" s="42"/>
    </row>
    <row r="83" spans="1:20" s="61" customFormat="1" x14ac:dyDescent="0.25">
      <c r="A83" s="59" t="s">
        <v>4159</v>
      </c>
      <c r="B83" s="59" t="s">
        <v>14453</v>
      </c>
      <c r="C83" s="59" t="s">
        <v>4385</v>
      </c>
      <c r="D83" s="308" t="s">
        <v>4453</v>
      </c>
      <c r="E83" s="308" t="s">
        <v>14487</v>
      </c>
      <c r="F83" s="60" t="s">
        <v>14307</v>
      </c>
      <c r="G83" s="58"/>
      <c r="H83" s="42"/>
      <c r="I83" s="42"/>
      <c r="J83" s="42"/>
      <c r="K83" s="42"/>
      <c r="L83" s="42"/>
      <c r="M83" s="42"/>
      <c r="N83" s="42"/>
      <c r="O83" s="42"/>
      <c r="P83" s="42"/>
      <c r="Q83" s="42">
        <v>1</v>
      </c>
      <c r="R83" s="42"/>
      <c r="S83" s="42"/>
      <c r="T83" s="42"/>
    </row>
    <row r="84" spans="1:20" s="61" customFormat="1" x14ac:dyDescent="0.25">
      <c r="A84" s="59" t="s">
        <v>4159</v>
      </c>
      <c r="B84" s="59" t="s">
        <v>14453</v>
      </c>
      <c r="C84" s="59" t="s">
        <v>4385</v>
      </c>
      <c r="D84" s="308" t="s">
        <v>14486</v>
      </c>
      <c r="E84" s="308" t="s">
        <v>14485</v>
      </c>
      <c r="F84" s="60" t="s">
        <v>14307</v>
      </c>
      <c r="G84" s="58"/>
      <c r="H84" s="42"/>
      <c r="I84" s="42"/>
      <c r="J84" s="42"/>
      <c r="K84" s="42"/>
      <c r="L84" s="42"/>
      <c r="M84" s="42"/>
      <c r="N84" s="42"/>
      <c r="O84" s="42"/>
      <c r="P84" s="42"/>
      <c r="Q84" s="42">
        <v>1</v>
      </c>
      <c r="R84" s="42"/>
      <c r="S84" s="42"/>
      <c r="T84" s="42"/>
    </row>
    <row r="85" spans="1:20" s="61" customFormat="1" x14ac:dyDescent="0.25">
      <c r="A85" s="59" t="s">
        <v>4159</v>
      </c>
      <c r="B85" s="59" t="s">
        <v>14453</v>
      </c>
      <c r="C85" s="59" t="s">
        <v>4385</v>
      </c>
      <c r="D85" s="308" t="s">
        <v>4409</v>
      </c>
      <c r="E85" s="308" t="s">
        <v>14484</v>
      </c>
      <c r="F85" s="60" t="s">
        <v>14307</v>
      </c>
      <c r="G85" s="58"/>
      <c r="H85" s="42"/>
      <c r="I85" s="42"/>
      <c r="J85" s="42"/>
      <c r="K85" s="42"/>
      <c r="L85" s="42"/>
      <c r="M85" s="42"/>
      <c r="N85" s="42"/>
      <c r="O85" s="42"/>
      <c r="P85" s="42"/>
      <c r="Q85" s="42"/>
      <c r="R85" s="42">
        <v>1</v>
      </c>
      <c r="S85" s="42"/>
      <c r="T85" s="42"/>
    </row>
    <row r="86" spans="1:20" s="61" customFormat="1" x14ac:dyDescent="0.25">
      <c r="A86" s="59" t="s">
        <v>4159</v>
      </c>
      <c r="B86" s="59" t="s">
        <v>14453</v>
      </c>
      <c r="C86" s="59" t="s">
        <v>14472</v>
      </c>
      <c r="D86" s="59" t="s">
        <v>4282</v>
      </c>
      <c r="E86" s="308" t="s">
        <v>14483</v>
      </c>
      <c r="F86" s="60" t="s">
        <v>14307</v>
      </c>
      <c r="G86" s="58"/>
      <c r="H86" s="42"/>
      <c r="I86" s="42"/>
      <c r="J86" s="42"/>
      <c r="K86" s="42"/>
      <c r="L86" s="42"/>
      <c r="M86" s="42"/>
      <c r="N86" s="42"/>
      <c r="O86" s="42"/>
      <c r="P86" s="42">
        <v>1</v>
      </c>
      <c r="Q86" s="42"/>
      <c r="R86" s="42"/>
      <c r="S86" s="42"/>
      <c r="T86" s="42"/>
    </row>
    <row r="87" spans="1:20" s="61" customFormat="1" x14ac:dyDescent="0.25">
      <c r="A87" s="59" t="s">
        <v>4159</v>
      </c>
      <c r="B87" s="59" t="s">
        <v>14453</v>
      </c>
      <c r="C87" s="59" t="s">
        <v>14472</v>
      </c>
      <c r="D87" s="59" t="s">
        <v>4282</v>
      </c>
      <c r="E87" s="308" t="s">
        <v>14482</v>
      </c>
      <c r="F87" s="60" t="s">
        <v>14307</v>
      </c>
      <c r="G87" s="58"/>
      <c r="H87" s="42"/>
      <c r="I87" s="42"/>
      <c r="J87" s="42"/>
      <c r="K87" s="42"/>
      <c r="L87" s="42"/>
      <c r="M87" s="42"/>
      <c r="N87" s="42"/>
      <c r="O87" s="42"/>
      <c r="P87" s="42">
        <v>1</v>
      </c>
      <c r="Q87" s="42"/>
      <c r="R87" s="42"/>
      <c r="S87" s="42"/>
      <c r="T87" s="42"/>
    </row>
    <row r="88" spans="1:20" s="61" customFormat="1" x14ac:dyDescent="0.25">
      <c r="A88" s="59" t="s">
        <v>4159</v>
      </c>
      <c r="B88" s="59" t="s">
        <v>14453</v>
      </c>
      <c r="C88" s="59" t="s">
        <v>14472</v>
      </c>
      <c r="D88" s="59" t="s">
        <v>4282</v>
      </c>
      <c r="E88" s="308" t="s">
        <v>14481</v>
      </c>
      <c r="F88" s="60" t="s">
        <v>14307</v>
      </c>
      <c r="G88" s="58"/>
      <c r="H88" s="42"/>
      <c r="I88" s="42"/>
      <c r="J88" s="42"/>
      <c r="K88" s="42"/>
      <c r="L88" s="42"/>
      <c r="M88" s="42"/>
      <c r="N88" s="42"/>
      <c r="O88" s="42"/>
      <c r="P88" s="42"/>
      <c r="Q88" s="42">
        <v>1</v>
      </c>
      <c r="R88" s="42"/>
      <c r="S88" s="42"/>
      <c r="T88" s="42"/>
    </row>
    <row r="89" spans="1:20" s="61" customFormat="1" x14ac:dyDescent="0.25">
      <c r="A89" s="59" t="s">
        <v>4159</v>
      </c>
      <c r="B89" s="59" t="s">
        <v>14453</v>
      </c>
      <c r="C89" s="59" t="s">
        <v>14472</v>
      </c>
      <c r="D89" s="59" t="s">
        <v>4282</v>
      </c>
      <c r="E89" s="308" t="s">
        <v>14480</v>
      </c>
      <c r="F89" s="60" t="s">
        <v>14307</v>
      </c>
      <c r="G89" s="58"/>
      <c r="H89" s="42"/>
      <c r="I89" s="42"/>
      <c r="J89" s="42"/>
      <c r="K89" s="42"/>
      <c r="L89" s="42"/>
      <c r="M89" s="42"/>
      <c r="N89" s="42"/>
      <c r="O89" s="42"/>
      <c r="P89" s="42"/>
      <c r="Q89" s="42">
        <v>1</v>
      </c>
      <c r="R89" s="42"/>
      <c r="S89" s="42"/>
      <c r="T89" s="42"/>
    </row>
    <row r="90" spans="1:20" s="61" customFormat="1" x14ac:dyDescent="0.25">
      <c r="A90" s="59" t="s">
        <v>4159</v>
      </c>
      <c r="B90" s="59" t="s">
        <v>14453</v>
      </c>
      <c r="C90" s="59" t="s">
        <v>14472</v>
      </c>
      <c r="D90" s="308" t="s">
        <v>14475</v>
      </c>
      <c r="E90" s="308" t="s">
        <v>14479</v>
      </c>
      <c r="F90" s="60" t="s">
        <v>14307</v>
      </c>
      <c r="G90" s="58"/>
      <c r="H90" s="42"/>
      <c r="I90" s="42"/>
      <c r="J90" s="42"/>
      <c r="K90" s="42"/>
      <c r="L90" s="42"/>
      <c r="M90" s="42"/>
      <c r="N90" s="42"/>
      <c r="O90" s="42"/>
      <c r="P90" s="42">
        <v>1</v>
      </c>
      <c r="Q90" s="42"/>
      <c r="R90" s="42"/>
      <c r="S90" s="42"/>
      <c r="T90" s="42"/>
    </row>
    <row r="91" spans="1:20" s="61" customFormat="1" x14ac:dyDescent="0.25">
      <c r="A91" s="59" t="s">
        <v>4159</v>
      </c>
      <c r="B91" s="59" t="s">
        <v>14453</v>
      </c>
      <c r="C91" s="59" t="s">
        <v>14472</v>
      </c>
      <c r="D91" s="308" t="s">
        <v>14478</v>
      </c>
      <c r="E91" s="308" t="s">
        <v>14477</v>
      </c>
      <c r="F91" s="60" t="s">
        <v>14307</v>
      </c>
      <c r="G91" s="58"/>
      <c r="H91" s="42"/>
      <c r="I91" s="42"/>
      <c r="J91" s="42"/>
      <c r="K91" s="42"/>
      <c r="L91" s="42"/>
      <c r="M91" s="42"/>
      <c r="N91" s="42"/>
      <c r="O91" s="42"/>
      <c r="P91" s="42">
        <v>1</v>
      </c>
      <c r="Q91" s="42"/>
      <c r="R91" s="42"/>
      <c r="S91" s="42"/>
      <c r="T91" s="42"/>
    </row>
    <row r="92" spans="1:20" s="61" customFormat="1" x14ac:dyDescent="0.25">
      <c r="A92" s="59" t="s">
        <v>4159</v>
      </c>
      <c r="B92" s="59" t="s">
        <v>14453</v>
      </c>
      <c r="C92" s="59" t="s">
        <v>14472</v>
      </c>
      <c r="D92" s="59" t="s">
        <v>14475</v>
      </c>
      <c r="E92" s="308" t="s">
        <v>14476</v>
      </c>
      <c r="F92" s="60" t="s">
        <v>14307</v>
      </c>
      <c r="G92" s="58"/>
      <c r="H92" s="42"/>
      <c r="I92" s="42"/>
      <c r="J92" s="42"/>
      <c r="K92" s="42"/>
      <c r="L92" s="42"/>
      <c r="M92" s="42"/>
      <c r="N92" s="42"/>
      <c r="O92" s="42"/>
      <c r="P92" s="42">
        <v>1</v>
      </c>
      <c r="Q92" s="42"/>
      <c r="R92" s="42"/>
      <c r="S92" s="42"/>
      <c r="T92" s="42"/>
    </row>
    <row r="93" spans="1:20" s="61" customFormat="1" x14ac:dyDescent="0.25">
      <c r="A93" s="59" t="s">
        <v>4159</v>
      </c>
      <c r="B93" s="59" t="s">
        <v>14453</v>
      </c>
      <c r="C93" s="59" t="s">
        <v>14472</v>
      </c>
      <c r="D93" s="59" t="s">
        <v>14475</v>
      </c>
      <c r="E93" s="308" t="s">
        <v>14474</v>
      </c>
      <c r="F93" s="60" t="s">
        <v>14307</v>
      </c>
      <c r="G93" s="58"/>
      <c r="H93" s="42"/>
      <c r="I93" s="42"/>
      <c r="J93" s="42"/>
      <c r="K93" s="42"/>
      <c r="L93" s="42"/>
      <c r="M93" s="42"/>
      <c r="N93" s="42"/>
      <c r="O93" s="42"/>
      <c r="P93" s="42"/>
      <c r="Q93" s="42"/>
      <c r="R93" s="42">
        <v>1</v>
      </c>
      <c r="S93" s="42"/>
      <c r="T93" s="42"/>
    </row>
    <row r="94" spans="1:20" s="61" customFormat="1" x14ac:dyDescent="0.25">
      <c r="A94" s="59" t="s">
        <v>4159</v>
      </c>
      <c r="B94" s="59" t="s">
        <v>14453</v>
      </c>
      <c r="C94" s="59" t="s">
        <v>14472</v>
      </c>
      <c r="D94" s="59" t="s">
        <v>14471</v>
      </c>
      <c r="E94" s="308" t="s">
        <v>14473</v>
      </c>
      <c r="F94" s="60" t="s">
        <v>14307</v>
      </c>
      <c r="G94" s="58"/>
      <c r="H94" s="42"/>
      <c r="I94" s="42"/>
      <c r="J94" s="42"/>
      <c r="K94" s="42"/>
      <c r="L94" s="42"/>
      <c r="M94" s="42"/>
      <c r="N94" s="42"/>
      <c r="O94" s="42"/>
      <c r="P94" s="42">
        <v>1</v>
      </c>
      <c r="Q94" s="42"/>
      <c r="R94" s="42"/>
      <c r="S94" s="42"/>
      <c r="T94" s="42"/>
    </row>
    <row r="95" spans="1:20" s="61" customFormat="1" x14ac:dyDescent="0.25">
      <c r="A95" s="59" t="s">
        <v>4159</v>
      </c>
      <c r="B95" s="59" t="s">
        <v>14453</v>
      </c>
      <c r="C95" s="59" t="s">
        <v>14472</v>
      </c>
      <c r="D95" s="59" t="s">
        <v>14471</v>
      </c>
      <c r="E95" s="308" t="s">
        <v>14470</v>
      </c>
      <c r="F95" s="60" t="s">
        <v>14307</v>
      </c>
      <c r="G95" s="58"/>
      <c r="H95" s="42"/>
      <c r="I95" s="42"/>
      <c r="J95" s="42"/>
      <c r="K95" s="42"/>
      <c r="L95" s="42"/>
      <c r="M95" s="42"/>
      <c r="N95" s="42"/>
      <c r="O95" s="42"/>
      <c r="P95" s="42">
        <v>1</v>
      </c>
      <c r="Q95" s="42"/>
      <c r="R95" s="42"/>
      <c r="S95" s="42"/>
      <c r="T95" s="42"/>
    </row>
    <row r="96" spans="1:20" s="61" customFormat="1" x14ac:dyDescent="0.25">
      <c r="A96" s="59" t="s">
        <v>4159</v>
      </c>
      <c r="B96" s="59" t="s">
        <v>14453</v>
      </c>
      <c r="C96" s="59" t="s">
        <v>14468</v>
      </c>
      <c r="D96" s="59" t="s">
        <v>14467</v>
      </c>
      <c r="E96" s="308" t="s">
        <v>14469</v>
      </c>
      <c r="F96" s="60" t="s">
        <v>14307</v>
      </c>
      <c r="G96" s="58"/>
      <c r="H96" s="42"/>
      <c r="I96" s="42"/>
      <c r="J96" s="42"/>
      <c r="K96" s="42"/>
      <c r="L96" s="42"/>
      <c r="M96" s="42"/>
      <c r="N96" s="42"/>
      <c r="O96" s="42"/>
      <c r="P96" s="42">
        <v>1</v>
      </c>
      <c r="Q96" s="42"/>
      <c r="R96" s="42"/>
      <c r="S96" s="42"/>
      <c r="T96" s="42"/>
    </row>
    <row r="97" spans="1:20" s="61" customFormat="1" x14ac:dyDescent="0.25">
      <c r="A97" s="59" t="s">
        <v>4159</v>
      </c>
      <c r="B97" s="59" t="s">
        <v>14453</v>
      </c>
      <c r="C97" s="59" t="s">
        <v>14468</v>
      </c>
      <c r="D97" s="59" t="s">
        <v>14467</v>
      </c>
      <c r="E97" s="308" t="s">
        <v>14466</v>
      </c>
      <c r="F97" s="60" t="s">
        <v>14307</v>
      </c>
      <c r="G97" s="58"/>
      <c r="H97" s="42"/>
      <c r="I97" s="42"/>
      <c r="J97" s="42"/>
      <c r="K97" s="42"/>
      <c r="L97" s="42"/>
      <c r="M97" s="42"/>
      <c r="N97" s="42"/>
      <c r="O97" s="42"/>
      <c r="P97" s="42">
        <v>1</v>
      </c>
      <c r="Q97" s="42">
        <v>1</v>
      </c>
      <c r="R97" s="42"/>
      <c r="S97" s="42"/>
      <c r="T97" s="42"/>
    </row>
    <row r="98" spans="1:20" s="61" customFormat="1" x14ac:dyDescent="0.25">
      <c r="A98" s="59" t="s">
        <v>4159</v>
      </c>
      <c r="B98" s="59" t="s">
        <v>14453</v>
      </c>
      <c r="C98" s="59" t="s">
        <v>4459</v>
      </c>
      <c r="D98" s="59" t="s">
        <v>4460</v>
      </c>
      <c r="E98" s="308" t="s">
        <v>14465</v>
      </c>
      <c r="F98" s="60" t="s">
        <v>14307</v>
      </c>
      <c r="G98" s="58"/>
      <c r="H98" s="42"/>
      <c r="I98" s="42"/>
      <c r="J98" s="42"/>
      <c r="K98" s="42"/>
      <c r="L98" s="42"/>
      <c r="M98" s="42"/>
      <c r="N98" s="42"/>
      <c r="O98" s="42"/>
      <c r="P98" s="42">
        <v>1</v>
      </c>
      <c r="Q98" s="42"/>
      <c r="R98" s="42"/>
      <c r="S98" s="42"/>
      <c r="T98" s="42"/>
    </row>
    <row r="99" spans="1:20" s="61" customFormat="1" x14ac:dyDescent="0.25">
      <c r="A99" s="59" t="s">
        <v>4159</v>
      </c>
      <c r="B99" s="59" t="s">
        <v>14453</v>
      </c>
      <c r="C99" s="59" t="s">
        <v>4459</v>
      </c>
      <c r="D99" s="59" t="s">
        <v>4460</v>
      </c>
      <c r="E99" s="62" t="s">
        <v>14464</v>
      </c>
      <c r="F99" s="60" t="s">
        <v>14307</v>
      </c>
      <c r="G99" s="58"/>
      <c r="H99" s="42"/>
      <c r="I99" s="42"/>
      <c r="J99" s="42"/>
      <c r="K99" s="42"/>
      <c r="L99" s="42"/>
      <c r="M99" s="42"/>
      <c r="N99" s="42"/>
      <c r="O99" s="42"/>
      <c r="P99" s="42">
        <v>1</v>
      </c>
      <c r="Q99" s="42"/>
      <c r="R99" s="42"/>
      <c r="S99" s="42"/>
      <c r="T99" s="42"/>
    </row>
    <row r="100" spans="1:20" s="61" customFormat="1" x14ac:dyDescent="0.25">
      <c r="A100" s="59" t="s">
        <v>4159</v>
      </c>
      <c r="B100" s="59" t="s">
        <v>14453</v>
      </c>
      <c r="C100" s="308" t="s">
        <v>14463</v>
      </c>
      <c r="D100" s="308" t="s">
        <v>4295</v>
      </c>
      <c r="E100" s="308" t="s">
        <v>14462</v>
      </c>
      <c r="F100" s="60" t="s">
        <v>14307</v>
      </c>
      <c r="G100" s="58"/>
      <c r="H100" s="42"/>
      <c r="I100" s="42"/>
      <c r="J100" s="42"/>
      <c r="K100" s="42"/>
      <c r="L100" s="42"/>
      <c r="M100" s="42"/>
      <c r="N100" s="42"/>
      <c r="O100" s="42"/>
      <c r="P100" s="42"/>
      <c r="Q100" s="42"/>
      <c r="R100" s="42">
        <v>1</v>
      </c>
      <c r="S100" s="42"/>
      <c r="T100" s="42"/>
    </row>
    <row r="101" spans="1:20" s="61" customFormat="1" x14ac:dyDescent="0.25">
      <c r="A101" s="59" t="s">
        <v>4159</v>
      </c>
      <c r="B101" s="59" t="s">
        <v>14453</v>
      </c>
      <c r="C101" s="308" t="s">
        <v>4310</v>
      </c>
      <c r="D101" s="308" t="s">
        <v>4309</v>
      </c>
      <c r="E101" s="308" t="s">
        <v>14461</v>
      </c>
      <c r="F101" s="60" t="s">
        <v>14307</v>
      </c>
      <c r="G101" s="58"/>
      <c r="H101" s="42"/>
      <c r="I101" s="42"/>
      <c r="J101" s="42"/>
      <c r="K101" s="42"/>
      <c r="L101" s="42"/>
      <c r="M101" s="42"/>
      <c r="N101" s="42"/>
      <c r="O101" s="42"/>
      <c r="P101" s="42">
        <v>1</v>
      </c>
      <c r="Q101" s="42"/>
      <c r="R101" s="42"/>
      <c r="S101" s="42"/>
      <c r="T101" s="42"/>
    </row>
    <row r="102" spans="1:20" s="61" customFormat="1" x14ac:dyDescent="0.25">
      <c r="A102" s="59" t="s">
        <v>4159</v>
      </c>
      <c r="B102" s="59" t="s">
        <v>14453</v>
      </c>
      <c r="C102" s="308" t="s">
        <v>14460</v>
      </c>
      <c r="D102" s="308" t="s">
        <v>14459</v>
      </c>
      <c r="E102" s="308" t="s">
        <v>14458</v>
      </c>
      <c r="F102" s="60" t="s">
        <v>14307</v>
      </c>
      <c r="G102" s="58"/>
      <c r="H102" s="42"/>
      <c r="I102" s="42"/>
      <c r="J102" s="42"/>
      <c r="K102" s="42"/>
      <c r="L102" s="42"/>
      <c r="M102" s="42"/>
      <c r="N102" s="42"/>
      <c r="O102" s="42"/>
      <c r="P102" s="42"/>
      <c r="Q102" s="42">
        <v>1</v>
      </c>
      <c r="R102" s="42"/>
      <c r="S102" s="42"/>
      <c r="T102" s="42"/>
    </row>
    <row r="103" spans="1:20" s="61" customFormat="1" x14ac:dyDescent="0.25">
      <c r="A103" s="59" t="s">
        <v>4159</v>
      </c>
      <c r="B103" s="59" t="s">
        <v>14453</v>
      </c>
      <c r="C103" s="308" t="s">
        <v>14456</v>
      </c>
      <c r="D103" s="308" t="s">
        <v>14455</v>
      </c>
      <c r="E103" s="308" t="s">
        <v>14457</v>
      </c>
      <c r="F103" s="60" t="s">
        <v>14307</v>
      </c>
      <c r="G103" s="58"/>
      <c r="H103" s="42">
        <v>1</v>
      </c>
      <c r="I103" s="42"/>
      <c r="J103" s="42"/>
      <c r="K103" s="42"/>
      <c r="L103" s="42"/>
      <c r="M103" s="42"/>
      <c r="N103" s="42"/>
      <c r="O103" s="42"/>
      <c r="P103" s="42"/>
      <c r="Q103" s="42"/>
      <c r="R103" s="42"/>
      <c r="S103" s="42"/>
      <c r="T103" s="42"/>
    </row>
    <row r="104" spans="1:20" s="61" customFormat="1" x14ac:dyDescent="0.25">
      <c r="A104" s="59" t="s">
        <v>4159</v>
      </c>
      <c r="B104" s="59" t="s">
        <v>14453</v>
      </c>
      <c r="C104" s="308" t="s">
        <v>14456</v>
      </c>
      <c r="D104" s="308" t="s">
        <v>14455</v>
      </c>
      <c r="E104" s="308" t="s">
        <v>14454</v>
      </c>
      <c r="F104" s="60" t="s">
        <v>14307</v>
      </c>
      <c r="G104" s="58"/>
      <c r="H104" s="42">
        <v>1</v>
      </c>
      <c r="I104" s="42"/>
      <c r="J104" s="42"/>
      <c r="K104" s="42"/>
      <c r="L104" s="42"/>
      <c r="M104" s="42"/>
      <c r="N104" s="42"/>
      <c r="O104" s="42"/>
      <c r="P104" s="42"/>
      <c r="Q104" s="42"/>
      <c r="R104" s="42"/>
      <c r="S104" s="42"/>
      <c r="T104" s="42"/>
    </row>
    <row r="105" spans="1:20" s="61" customFormat="1" x14ac:dyDescent="0.25">
      <c r="A105" s="59" t="s">
        <v>4159</v>
      </c>
      <c r="B105" s="59" t="s">
        <v>14453</v>
      </c>
      <c r="C105" s="308" t="s">
        <v>4277</v>
      </c>
      <c r="D105" s="308" t="s">
        <v>4278</v>
      </c>
      <c r="E105" s="308" t="s">
        <v>14452</v>
      </c>
      <c r="F105" s="60" t="s">
        <v>14307</v>
      </c>
      <c r="G105" s="58"/>
      <c r="H105" s="42"/>
      <c r="I105" s="42"/>
      <c r="J105" s="42"/>
      <c r="K105" s="42"/>
      <c r="L105" s="42"/>
      <c r="M105" s="42"/>
      <c r="N105" s="42"/>
      <c r="O105" s="42"/>
      <c r="P105" s="42"/>
      <c r="Q105" s="42">
        <v>1</v>
      </c>
      <c r="R105" s="42"/>
      <c r="S105" s="42"/>
      <c r="T105" s="42"/>
    </row>
    <row r="106" spans="1:20" s="61" customFormat="1" x14ac:dyDescent="0.25">
      <c r="A106" s="59" t="s">
        <v>4159</v>
      </c>
      <c r="B106" s="59" t="s">
        <v>4160</v>
      </c>
      <c r="C106" s="308" t="s">
        <v>4175</v>
      </c>
      <c r="D106" s="308" t="s">
        <v>14451</v>
      </c>
      <c r="E106" s="308"/>
      <c r="F106" s="60" t="s">
        <v>14307</v>
      </c>
      <c r="G106" s="58"/>
      <c r="H106" s="42">
        <v>1</v>
      </c>
      <c r="I106" s="42"/>
      <c r="J106" s="42"/>
      <c r="K106" s="42"/>
      <c r="L106" s="42"/>
      <c r="M106" s="42"/>
      <c r="N106" s="42"/>
      <c r="O106" s="42"/>
      <c r="P106" s="42"/>
      <c r="Q106" s="42"/>
      <c r="R106" s="42"/>
      <c r="S106" s="42"/>
      <c r="T106" s="42"/>
    </row>
    <row r="107" spans="1:20" s="61" customFormat="1" x14ac:dyDescent="0.25">
      <c r="A107" s="59" t="s">
        <v>4159</v>
      </c>
      <c r="B107" s="59" t="s">
        <v>4160</v>
      </c>
      <c r="C107" s="308" t="s">
        <v>4175</v>
      </c>
      <c r="D107" s="308" t="s">
        <v>4174</v>
      </c>
      <c r="E107" s="308" t="s">
        <v>14450</v>
      </c>
      <c r="F107" s="60" t="s">
        <v>14307</v>
      </c>
      <c r="G107" s="58"/>
      <c r="H107" s="42"/>
      <c r="I107" s="42"/>
      <c r="J107" s="42"/>
      <c r="K107" s="42"/>
      <c r="L107" s="42"/>
      <c r="M107" s="42"/>
      <c r="N107" s="42"/>
      <c r="O107" s="42"/>
      <c r="P107" s="42">
        <v>1</v>
      </c>
      <c r="Q107" s="42"/>
      <c r="R107" s="42"/>
      <c r="S107" s="42"/>
      <c r="T107" s="42"/>
    </row>
    <row r="108" spans="1:20" s="61" customFormat="1" x14ac:dyDescent="0.25">
      <c r="A108" s="59" t="s">
        <v>4159</v>
      </c>
      <c r="B108" s="59" t="s">
        <v>4160</v>
      </c>
      <c r="C108" s="308" t="s">
        <v>4175</v>
      </c>
      <c r="D108" s="59" t="s">
        <v>14445</v>
      </c>
      <c r="E108" s="308" t="s">
        <v>14449</v>
      </c>
      <c r="F108" s="60" t="s">
        <v>14307</v>
      </c>
      <c r="G108" s="58"/>
      <c r="H108" s="42"/>
      <c r="I108" s="42"/>
      <c r="J108" s="42"/>
      <c r="K108" s="42"/>
      <c r="L108" s="42"/>
      <c r="M108" s="42"/>
      <c r="N108" s="42"/>
      <c r="O108" s="42"/>
      <c r="P108" s="42">
        <v>1</v>
      </c>
      <c r="Q108" s="42"/>
      <c r="R108" s="42"/>
      <c r="S108" s="42"/>
      <c r="T108" s="42"/>
    </row>
    <row r="109" spans="1:20" s="61" customFormat="1" x14ac:dyDescent="0.25">
      <c r="A109" s="59" t="s">
        <v>4159</v>
      </c>
      <c r="B109" s="59" t="s">
        <v>4160</v>
      </c>
      <c r="C109" s="308" t="s">
        <v>4175</v>
      </c>
      <c r="D109" s="59" t="s">
        <v>14445</v>
      </c>
      <c r="E109" s="308" t="s">
        <v>14448</v>
      </c>
      <c r="F109" s="60" t="s">
        <v>14307</v>
      </c>
      <c r="G109" s="58"/>
      <c r="H109" s="42"/>
      <c r="I109" s="42"/>
      <c r="J109" s="42"/>
      <c r="K109" s="42"/>
      <c r="L109" s="42"/>
      <c r="M109" s="42"/>
      <c r="N109" s="42"/>
      <c r="O109" s="42"/>
      <c r="P109" s="42">
        <v>1</v>
      </c>
      <c r="Q109" s="42"/>
      <c r="R109" s="42"/>
      <c r="S109" s="42"/>
      <c r="T109" s="42"/>
    </row>
    <row r="110" spans="1:20" s="61" customFormat="1" x14ac:dyDescent="0.25">
      <c r="A110" s="59" t="s">
        <v>4159</v>
      </c>
      <c r="B110" s="59" t="s">
        <v>4160</v>
      </c>
      <c r="C110" s="308" t="s">
        <v>4175</v>
      </c>
      <c r="D110" s="59" t="s">
        <v>14445</v>
      </c>
      <c r="E110" s="308" t="s">
        <v>14447</v>
      </c>
      <c r="F110" s="60" t="s">
        <v>14307</v>
      </c>
      <c r="G110" s="58"/>
      <c r="H110" s="42"/>
      <c r="I110" s="42"/>
      <c r="J110" s="42"/>
      <c r="K110" s="42"/>
      <c r="L110" s="42"/>
      <c r="M110" s="42"/>
      <c r="N110" s="42"/>
      <c r="O110" s="42"/>
      <c r="P110" s="42">
        <v>1</v>
      </c>
      <c r="Q110" s="42"/>
      <c r="R110" s="42"/>
      <c r="S110" s="42"/>
      <c r="T110" s="42"/>
    </row>
    <row r="111" spans="1:20" s="61" customFormat="1" x14ac:dyDescent="0.25">
      <c r="A111" s="59" t="s">
        <v>4159</v>
      </c>
      <c r="B111" s="59" t="s">
        <v>4160</v>
      </c>
      <c r="C111" s="308" t="s">
        <v>4175</v>
      </c>
      <c r="D111" s="59" t="s">
        <v>14445</v>
      </c>
      <c r="E111" s="308" t="s">
        <v>14446</v>
      </c>
      <c r="F111" s="60" t="s">
        <v>14307</v>
      </c>
      <c r="G111" s="58"/>
      <c r="H111" s="42"/>
      <c r="I111" s="42"/>
      <c r="J111" s="42"/>
      <c r="K111" s="42"/>
      <c r="L111" s="42"/>
      <c r="M111" s="42"/>
      <c r="N111" s="42"/>
      <c r="O111" s="42"/>
      <c r="P111" s="42"/>
      <c r="Q111" s="42">
        <v>1</v>
      </c>
      <c r="R111" s="42"/>
      <c r="S111" s="42"/>
      <c r="T111" s="42"/>
    </row>
    <row r="112" spans="1:20" s="61" customFormat="1" ht="15.75" customHeight="1" x14ac:dyDescent="0.25">
      <c r="A112" s="59" t="s">
        <v>4159</v>
      </c>
      <c r="B112" s="59" t="s">
        <v>4160</v>
      </c>
      <c r="C112" s="308" t="s">
        <v>4175</v>
      </c>
      <c r="D112" s="59" t="s">
        <v>14445</v>
      </c>
      <c r="E112" s="308" t="s">
        <v>14444</v>
      </c>
      <c r="F112" s="60" t="s">
        <v>14307</v>
      </c>
      <c r="G112" s="58"/>
      <c r="H112" s="42"/>
      <c r="I112" s="42"/>
      <c r="J112" s="42"/>
      <c r="K112" s="42"/>
      <c r="L112" s="42"/>
      <c r="M112" s="42"/>
      <c r="N112" s="42"/>
      <c r="O112" s="42"/>
      <c r="P112" s="42"/>
      <c r="Q112" s="42">
        <v>1</v>
      </c>
      <c r="R112" s="42"/>
      <c r="S112" s="42"/>
      <c r="T112" s="42"/>
    </row>
    <row r="113" spans="1:20" s="61" customFormat="1" x14ac:dyDescent="0.25">
      <c r="A113" s="59" t="s">
        <v>4159</v>
      </c>
      <c r="B113" s="59" t="s">
        <v>4160</v>
      </c>
      <c r="C113" s="308" t="s">
        <v>4175</v>
      </c>
      <c r="D113" s="59" t="s">
        <v>4176</v>
      </c>
      <c r="E113" s="308" t="s">
        <v>14443</v>
      </c>
      <c r="F113" s="60" t="s">
        <v>14307</v>
      </c>
      <c r="G113" s="58"/>
      <c r="H113" s="42"/>
      <c r="I113" s="42"/>
      <c r="J113" s="42"/>
      <c r="K113" s="42"/>
      <c r="L113" s="42"/>
      <c r="M113" s="42"/>
      <c r="N113" s="42">
        <v>1</v>
      </c>
      <c r="O113" s="42"/>
      <c r="P113" s="42"/>
      <c r="Q113" s="42"/>
      <c r="R113" s="42"/>
      <c r="S113" s="42"/>
      <c r="T113" s="42"/>
    </row>
    <row r="114" spans="1:20" s="61" customFormat="1" x14ac:dyDescent="0.25">
      <c r="A114" s="59" t="s">
        <v>4159</v>
      </c>
      <c r="B114" s="59" t="s">
        <v>4160</v>
      </c>
      <c r="C114" s="308" t="s">
        <v>4175</v>
      </c>
      <c r="D114" s="59" t="s">
        <v>4176</v>
      </c>
      <c r="E114" s="308" t="s">
        <v>14442</v>
      </c>
      <c r="F114" s="60" t="s">
        <v>14307</v>
      </c>
      <c r="G114" s="58"/>
      <c r="H114" s="42"/>
      <c r="I114" s="42"/>
      <c r="J114" s="42"/>
      <c r="K114" s="42"/>
      <c r="L114" s="42"/>
      <c r="M114" s="42"/>
      <c r="N114" s="42">
        <v>1</v>
      </c>
      <c r="O114" s="42"/>
      <c r="P114" s="42"/>
      <c r="Q114" s="42"/>
      <c r="R114" s="42"/>
      <c r="S114" s="42"/>
      <c r="T114" s="42"/>
    </row>
    <row r="115" spans="1:20" s="61" customFormat="1" x14ac:dyDescent="0.25">
      <c r="A115" s="59" t="s">
        <v>4159</v>
      </c>
      <c r="B115" s="59" t="s">
        <v>4160</v>
      </c>
      <c r="C115" s="308" t="s">
        <v>4175</v>
      </c>
      <c r="D115" s="59" t="s">
        <v>4176</v>
      </c>
      <c r="E115" s="308" t="s">
        <v>14441</v>
      </c>
      <c r="F115" s="60" t="s">
        <v>14307</v>
      </c>
      <c r="G115" s="58"/>
      <c r="H115" s="42"/>
      <c r="I115" s="42"/>
      <c r="J115" s="42"/>
      <c r="K115" s="42"/>
      <c r="L115" s="42"/>
      <c r="M115" s="42"/>
      <c r="N115" s="42">
        <v>1</v>
      </c>
      <c r="O115" s="42"/>
      <c r="P115" s="42"/>
      <c r="Q115" s="42"/>
      <c r="R115" s="42"/>
      <c r="S115" s="42"/>
      <c r="T115" s="42"/>
    </row>
    <row r="116" spans="1:20" s="61" customFormat="1" x14ac:dyDescent="0.25">
      <c r="A116" s="59" t="s">
        <v>4159</v>
      </c>
      <c r="B116" s="59" t="s">
        <v>4160</v>
      </c>
      <c r="C116" s="308" t="s">
        <v>4175</v>
      </c>
      <c r="D116" s="59" t="s">
        <v>4176</v>
      </c>
      <c r="E116" s="308" t="s">
        <v>14440</v>
      </c>
      <c r="F116" s="60" t="s">
        <v>14307</v>
      </c>
      <c r="G116" s="58"/>
      <c r="H116" s="42"/>
      <c r="I116" s="42"/>
      <c r="J116" s="42"/>
      <c r="K116" s="42"/>
      <c r="L116" s="42"/>
      <c r="M116" s="42"/>
      <c r="N116" s="42">
        <v>1</v>
      </c>
      <c r="O116" s="42"/>
      <c r="P116" s="42"/>
      <c r="Q116" s="42"/>
      <c r="R116" s="42"/>
      <c r="S116" s="42"/>
      <c r="T116" s="42"/>
    </row>
    <row r="117" spans="1:20" s="61" customFormat="1" x14ac:dyDescent="0.25">
      <c r="A117" s="59" t="s">
        <v>4159</v>
      </c>
      <c r="B117" s="59" t="s">
        <v>4160</v>
      </c>
      <c r="C117" s="308" t="s">
        <v>4175</v>
      </c>
      <c r="D117" s="59" t="s">
        <v>4176</v>
      </c>
      <c r="E117" s="308" t="s">
        <v>14439</v>
      </c>
      <c r="F117" s="60" t="s">
        <v>14307</v>
      </c>
      <c r="G117" s="58"/>
      <c r="H117" s="42"/>
      <c r="I117" s="42"/>
      <c r="J117" s="42"/>
      <c r="K117" s="42"/>
      <c r="L117" s="42"/>
      <c r="M117" s="42"/>
      <c r="N117" s="42">
        <v>1</v>
      </c>
      <c r="O117" s="42"/>
      <c r="P117" s="42"/>
      <c r="Q117" s="42"/>
      <c r="R117" s="42"/>
      <c r="S117" s="42"/>
      <c r="T117" s="42"/>
    </row>
    <row r="118" spans="1:20" s="61" customFormat="1" x14ac:dyDescent="0.25">
      <c r="A118" s="59" t="s">
        <v>4159</v>
      </c>
      <c r="B118" s="59" t="s">
        <v>4160</v>
      </c>
      <c r="C118" s="308" t="s">
        <v>14438</v>
      </c>
      <c r="D118" s="308" t="s">
        <v>14437</v>
      </c>
      <c r="E118" s="308" t="s">
        <v>14436</v>
      </c>
      <c r="F118" s="60" t="s">
        <v>14307</v>
      </c>
      <c r="G118" s="58"/>
      <c r="H118" s="42"/>
      <c r="I118" s="42"/>
      <c r="J118" s="42"/>
      <c r="K118" s="42"/>
      <c r="L118" s="42"/>
      <c r="M118" s="42"/>
      <c r="N118" s="42">
        <v>1</v>
      </c>
      <c r="O118" s="42"/>
      <c r="P118" s="42"/>
      <c r="Q118" s="42"/>
      <c r="R118" s="42"/>
      <c r="S118" s="42"/>
      <c r="T118" s="42"/>
    </row>
    <row r="119" spans="1:20" s="61" customFormat="1" x14ac:dyDescent="0.25">
      <c r="A119" s="59" t="s">
        <v>4159</v>
      </c>
      <c r="B119" s="59" t="s">
        <v>4160</v>
      </c>
      <c r="C119" s="59" t="s">
        <v>14430</v>
      </c>
      <c r="D119" s="59" t="s">
        <v>14434</v>
      </c>
      <c r="E119" s="308" t="s">
        <v>14435</v>
      </c>
      <c r="F119" s="60" t="s">
        <v>14307</v>
      </c>
      <c r="G119" s="58"/>
      <c r="H119" s="42"/>
      <c r="I119" s="42"/>
      <c r="J119" s="42"/>
      <c r="K119" s="42"/>
      <c r="L119" s="42"/>
      <c r="M119" s="42"/>
      <c r="N119" s="42"/>
      <c r="O119" s="42"/>
      <c r="P119" s="42">
        <v>1</v>
      </c>
      <c r="Q119" s="42"/>
      <c r="R119" s="42"/>
      <c r="S119" s="42"/>
      <c r="T119" s="42"/>
    </row>
    <row r="120" spans="1:20" s="61" customFormat="1" x14ac:dyDescent="0.25">
      <c r="A120" s="59" t="s">
        <v>4159</v>
      </c>
      <c r="B120" s="59" t="s">
        <v>4160</v>
      </c>
      <c r="C120" s="59" t="s">
        <v>14430</v>
      </c>
      <c r="D120" s="59" t="s">
        <v>14434</v>
      </c>
      <c r="E120" s="308" t="s">
        <v>14433</v>
      </c>
      <c r="F120" s="60" t="s">
        <v>14307</v>
      </c>
      <c r="G120" s="58"/>
      <c r="H120" s="42"/>
      <c r="I120" s="42"/>
      <c r="J120" s="42"/>
      <c r="K120" s="42"/>
      <c r="L120" s="42"/>
      <c r="M120" s="42"/>
      <c r="N120" s="42"/>
      <c r="O120" s="42"/>
      <c r="P120" s="42"/>
      <c r="Q120" s="42">
        <v>1</v>
      </c>
      <c r="R120" s="42"/>
      <c r="S120" s="42"/>
      <c r="T120" s="42"/>
    </row>
    <row r="121" spans="1:20" s="61" customFormat="1" x14ac:dyDescent="0.25">
      <c r="A121" s="59" t="s">
        <v>4159</v>
      </c>
      <c r="B121" s="59" t="s">
        <v>4160</v>
      </c>
      <c r="C121" s="59" t="s">
        <v>14430</v>
      </c>
      <c r="D121" s="308" t="s">
        <v>14432</v>
      </c>
      <c r="E121" s="308" t="s">
        <v>14431</v>
      </c>
      <c r="F121" s="60" t="s">
        <v>14307</v>
      </c>
      <c r="G121" s="58"/>
      <c r="H121" s="42"/>
      <c r="I121" s="42"/>
      <c r="J121" s="42"/>
      <c r="K121" s="42"/>
      <c r="L121" s="42"/>
      <c r="M121" s="42"/>
      <c r="N121" s="42">
        <v>1</v>
      </c>
      <c r="O121" s="42"/>
      <c r="P121" s="42"/>
      <c r="Q121" s="42"/>
      <c r="R121" s="42"/>
      <c r="S121" s="42"/>
      <c r="T121" s="42"/>
    </row>
    <row r="122" spans="1:20" s="61" customFormat="1" x14ac:dyDescent="0.25">
      <c r="A122" s="59" t="s">
        <v>4159</v>
      </c>
      <c r="B122" s="59" t="s">
        <v>4160</v>
      </c>
      <c r="C122" s="59" t="s">
        <v>14430</v>
      </c>
      <c r="D122" s="308" t="s">
        <v>14429</v>
      </c>
      <c r="E122" s="308" t="s">
        <v>14428</v>
      </c>
      <c r="F122" s="60" t="s">
        <v>14307</v>
      </c>
      <c r="G122" s="58"/>
      <c r="H122" s="42"/>
      <c r="I122" s="42"/>
      <c r="J122" s="42"/>
      <c r="K122" s="42"/>
      <c r="L122" s="42"/>
      <c r="M122" s="42"/>
      <c r="N122" s="42"/>
      <c r="O122" s="42"/>
      <c r="P122" s="42"/>
      <c r="Q122" s="42">
        <v>1</v>
      </c>
      <c r="R122" s="42"/>
      <c r="S122" s="42"/>
      <c r="T122" s="42"/>
    </row>
    <row r="123" spans="1:20" s="61" customFormat="1" x14ac:dyDescent="0.25">
      <c r="A123" s="59" t="s">
        <v>4159</v>
      </c>
      <c r="B123" s="59" t="s">
        <v>4160</v>
      </c>
      <c r="C123" s="59" t="s">
        <v>14412</v>
      </c>
      <c r="D123" s="59" t="s">
        <v>4182</v>
      </c>
      <c r="E123" s="308" t="s">
        <v>14427</v>
      </c>
      <c r="F123" s="60" t="s">
        <v>14307</v>
      </c>
      <c r="G123" s="58"/>
      <c r="H123" s="42"/>
      <c r="I123" s="42"/>
      <c r="J123" s="42"/>
      <c r="K123" s="42"/>
      <c r="L123" s="42"/>
      <c r="M123" s="42"/>
      <c r="N123" s="42">
        <v>1</v>
      </c>
      <c r="O123" s="42"/>
      <c r="P123" s="42"/>
      <c r="Q123" s="42"/>
      <c r="R123" s="42"/>
      <c r="S123" s="42"/>
      <c r="T123" s="42"/>
    </row>
    <row r="124" spans="1:20" s="61" customFormat="1" x14ac:dyDescent="0.25">
      <c r="A124" s="59" t="s">
        <v>4159</v>
      </c>
      <c r="B124" s="59" t="s">
        <v>4160</v>
      </c>
      <c r="C124" s="59" t="s">
        <v>14412</v>
      </c>
      <c r="D124" s="59" t="s">
        <v>4182</v>
      </c>
      <c r="E124" s="308" t="s">
        <v>14426</v>
      </c>
      <c r="F124" s="60" t="s">
        <v>14307</v>
      </c>
      <c r="G124" s="58"/>
      <c r="H124" s="42"/>
      <c r="I124" s="42"/>
      <c r="J124" s="42"/>
      <c r="K124" s="42"/>
      <c r="L124" s="42"/>
      <c r="M124" s="42"/>
      <c r="N124" s="42"/>
      <c r="O124" s="42"/>
      <c r="P124" s="42"/>
      <c r="Q124" s="42">
        <v>1</v>
      </c>
      <c r="R124" s="42"/>
      <c r="S124" s="42"/>
      <c r="T124" s="42"/>
    </row>
    <row r="125" spans="1:20" s="61" customFormat="1" x14ac:dyDescent="0.25">
      <c r="A125" s="59" t="s">
        <v>4159</v>
      </c>
      <c r="B125" s="59" t="s">
        <v>4160</v>
      </c>
      <c r="C125" s="59" t="s">
        <v>14412</v>
      </c>
      <c r="D125" s="59" t="s">
        <v>4182</v>
      </c>
      <c r="E125" s="308" t="s">
        <v>14425</v>
      </c>
      <c r="F125" s="60" t="s">
        <v>14307</v>
      </c>
      <c r="G125" s="58"/>
      <c r="H125" s="42"/>
      <c r="I125" s="42"/>
      <c r="J125" s="42"/>
      <c r="K125" s="42"/>
      <c r="L125" s="42"/>
      <c r="M125" s="42"/>
      <c r="N125" s="42"/>
      <c r="O125" s="42"/>
      <c r="P125" s="42"/>
      <c r="Q125" s="42"/>
      <c r="R125" s="42">
        <v>1</v>
      </c>
      <c r="S125" s="42"/>
      <c r="T125" s="42"/>
    </row>
    <row r="126" spans="1:20" s="61" customFormat="1" x14ac:dyDescent="0.25">
      <c r="A126" s="59" t="s">
        <v>4159</v>
      </c>
      <c r="B126" s="59" t="s">
        <v>4160</v>
      </c>
      <c r="C126" s="59" t="s">
        <v>14412</v>
      </c>
      <c r="D126" s="59" t="s">
        <v>14423</v>
      </c>
      <c r="E126" s="308" t="s">
        <v>14424</v>
      </c>
      <c r="F126" s="60" t="s">
        <v>14307</v>
      </c>
      <c r="G126" s="58"/>
      <c r="H126" s="42"/>
      <c r="I126" s="42"/>
      <c r="J126" s="42"/>
      <c r="K126" s="42"/>
      <c r="L126" s="42"/>
      <c r="M126" s="42"/>
      <c r="N126" s="42"/>
      <c r="O126" s="42"/>
      <c r="P126" s="42">
        <v>1</v>
      </c>
      <c r="Q126" s="42"/>
      <c r="R126" s="42"/>
      <c r="S126" s="42"/>
      <c r="T126" s="42"/>
    </row>
    <row r="127" spans="1:20" s="61" customFormat="1" x14ac:dyDescent="0.25">
      <c r="A127" s="59" t="s">
        <v>4159</v>
      </c>
      <c r="B127" s="59" t="s">
        <v>4160</v>
      </c>
      <c r="C127" s="59" t="s">
        <v>14412</v>
      </c>
      <c r="D127" s="59" t="s">
        <v>14423</v>
      </c>
      <c r="E127" s="62" t="s">
        <v>14422</v>
      </c>
      <c r="F127" s="60" t="s">
        <v>14307</v>
      </c>
      <c r="G127" s="58"/>
      <c r="H127" s="42"/>
      <c r="I127" s="42"/>
      <c r="J127" s="42"/>
      <c r="K127" s="42"/>
      <c r="L127" s="42"/>
      <c r="M127" s="42"/>
      <c r="N127" s="42"/>
      <c r="O127" s="42"/>
      <c r="P127" s="42">
        <v>1</v>
      </c>
      <c r="Q127" s="42"/>
      <c r="R127" s="42"/>
      <c r="S127" s="42"/>
      <c r="T127" s="42"/>
    </row>
    <row r="128" spans="1:20" s="61" customFormat="1" x14ac:dyDescent="0.25">
      <c r="A128" s="59" t="s">
        <v>4159</v>
      </c>
      <c r="B128" s="59" t="s">
        <v>4160</v>
      </c>
      <c r="C128" s="59" t="s">
        <v>14412</v>
      </c>
      <c r="D128" s="308" t="s">
        <v>14421</v>
      </c>
      <c r="E128" s="62" t="s">
        <v>14420</v>
      </c>
      <c r="F128" s="60" t="s">
        <v>14307</v>
      </c>
      <c r="G128" s="58"/>
      <c r="H128" s="42"/>
      <c r="I128" s="42"/>
      <c r="J128" s="42"/>
      <c r="K128" s="42"/>
      <c r="L128" s="42"/>
      <c r="M128" s="42"/>
      <c r="N128" s="42"/>
      <c r="O128" s="42"/>
      <c r="P128" s="42">
        <v>1</v>
      </c>
      <c r="Q128" s="42"/>
      <c r="R128" s="42"/>
      <c r="S128" s="42"/>
      <c r="T128" s="42"/>
    </row>
    <row r="129" spans="1:20" s="61" customFormat="1" x14ac:dyDescent="0.25">
      <c r="A129" s="59" t="s">
        <v>4159</v>
      </c>
      <c r="B129" s="59" t="s">
        <v>4160</v>
      </c>
      <c r="C129" s="59" t="s">
        <v>14412</v>
      </c>
      <c r="D129" s="59" t="s">
        <v>14411</v>
      </c>
      <c r="E129" s="308" t="s">
        <v>14419</v>
      </c>
      <c r="F129" s="60" t="s">
        <v>14307</v>
      </c>
      <c r="G129" s="58"/>
      <c r="H129" s="42"/>
      <c r="I129" s="42"/>
      <c r="J129" s="42"/>
      <c r="K129" s="42"/>
      <c r="L129" s="42"/>
      <c r="M129" s="42"/>
      <c r="N129" s="42"/>
      <c r="O129" s="42"/>
      <c r="P129" s="42">
        <v>1</v>
      </c>
      <c r="Q129" s="42"/>
      <c r="R129" s="42"/>
      <c r="S129" s="42"/>
      <c r="T129" s="42"/>
    </row>
    <row r="130" spans="1:20" s="61" customFormat="1" x14ac:dyDescent="0.25">
      <c r="A130" s="59" t="s">
        <v>4159</v>
      </c>
      <c r="B130" s="59" t="s">
        <v>4160</v>
      </c>
      <c r="C130" s="59" t="s">
        <v>14412</v>
      </c>
      <c r="D130" s="59" t="s">
        <v>14411</v>
      </c>
      <c r="E130" s="308" t="s">
        <v>14418</v>
      </c>
      <c r="F130" s="60" t="s">
        <v>14307</v>
      </c>
      <c r="G130" s="58"/>
      <c r="H130" s="42"/>
      <c r="I130" s="42"/>
      <c r="J130" s="42"/>
      <c r="K130" s="42"/>
      <c r="L130" s="42"/>
      <c r="M130" s="42"/>
      <c r="N130" s="42"/>
      <c r="O130" s="42"/>
      <c r="P130" s="42"/>
      <c r="Q130" s="42">
        <v>1</v>
      </c>
      <c r="R130" s="42"/>
      <c r="S130" s="42"/>
      <c r="T130" s="42"/>
    </row>
    <row r="131" spans="1:20" s="61" customFormat="1" x14ac:dyDescent="0.25">
      <c r="A131" s="59" t="s">
        <v>4159</v>
      </c>
      <c r="B131" s="59" t="s">
        <v>4160</v>
      </c>
      <c r="C131" s="59" t="s">
        <v>14412</v>
      </c>
      <c r="D131" s="59" t="s">
        <v>14411</v>
      </c>
      <c r="E131" s="308" t="s">
        <v>14417</v>
      </c>
      <c r="F131" s="60" t="s">
        <v>14307</v>
      </c>
      <c r="G131" s="58"/>
      <c r="H131" s="42"/>
      <c r="I131" s="42"/>
      <c r="J131" s="42"/>
      <c r="K131" s="42"/>
      <c r="L131" s="42"/>
      <c r="M131" s="42"/>
      <c r="N131" s="42"/>
      <c r="O131" s="42"/>
      <c r="P131" s="42"/>
      <c r="Q131" s="42">
        <v>1</v>
      </c>
      <c r="R131" s="42"/>
      <c r="S131" s="42"/>
      <c r="T131" s="42"/>
    </row>
    <row r="132" spans="1:20" s="61" customFormat="1" x14ac:dyDescent="0.25">
      <c r="A132" s="59" t="s">
        <v>4159</v>
      </c>
      <c r="B132" s="59" t="s">
        <v>4160</v>
      </c>
      <c r="C132" s="59" t="s">
        <v>14412</v>
      </c>
      <c r="D132" s="59" t="s">
        <v>14411</v>
      </c>
      <c r="E132" s="308" t="s">
        <v>14416</v>
      </c>
      <c r="F132" s="60" t="s">
        <v>14307</v>
      </c>
      <c r="G132" s="58"/>
      <c r="H132" s="42"/>
      <c r="I132" s="42"/>
      <c r="J132" s="42"/>
      <c r="K132" s="42"/>
      <c r="L132" s="42"/>
      <c r="M132" s="42"/>
      <c r="N132" s="42"/>
      <c r="O132" s="42"/>
      <c r="P132" s="42"/>
      <c r="Q132" s="42">
        <v>1</v>
      </c>
      <c r="R132" s="42"/>
      <c r="S132" s="42"/>
      <c r="T132" s="42"/>
    </row>
    <row r="133" spans="1:20" s="61" customFormat="1" x14ac:dyDescent="0.25">
      <c r="A133" s="59" t="s">
        <v>4159</v>
      </c>
      <c r="B133" s="59" t="s">
        <v>4160</v>
      </c>
      <c r="C133" s="59" t="s">
        <v>14412</v>
      </c>
      <c r="D133" s="59" t="s">
        <v>14411</v>
      </c>
      <c r="E133" s="308" t="s">
        <v>14415</v>
      </c>
      <c r="F133" s="60" t="s">
        <v>14307</v>
      </c>
      <c r="G133" s="58"/>
      <c r="H133" s="42"/>
      <c r="I133" s="42"/>
      <c r="J133" s="42"/>
      <c r="K133" s="42"/>
      <c r="L133" s="42"/>
      <c r="M133" s="42"/>
      <c r="N133" s="42"/>
      <c r="O133" s="42"/>
      <c r="P133" s="42"/>
      <c r="Q133" s="42"/>
      <c r="R133" s="42">
        <v>1</v>
      </c>
      <c r="S133" s="42"/>
      <c r="T133" s="42"/>
    </row>
    <row r="134" spans="1:20" s="61" customFormat="1" x14ac:dyDescent="0.25">
      <c r="A134" s="59" t="s">
        <v>4159</v>
      </c>
      <c r="B134" s="59" t="s">
        <v>4160</v>
      </c>
      <c r="C134" s="59" t="s">
        <v>14412</v>
      </c>
      <c r="D134" s="59" t="s">
        <v>14411</v>
      </c>
      <c r="E134" s="308" t="s">
        <v>14414</v>
      </c>
      <c r="F134" s="60" t="s">
        <v>14307</v>
      </c>
      <c r="G134" s="58"/>
      <c r="H134" s="42"/>
      <c r="I134" s="42"/>
      <c r="J134" s="42"/>
      <c r="K134" s="42"/>
      <c r="L134" s="42"/>
      <c r="M134" s="42"/>
      <c r="N134" s="42"/>
      <c r="O134" s="42"/>
      <c r="P134" s="42">
        <v>1</v>
      </c>
      <c r="Q134" s="42"/>
      <c r="R134" s="42"/>
      <c r="S134" s="42"/>
      <c r="T134" s="42"/>
    </row>
    <row r="135" spans="1:20" s="61" customFormat="1" x14ac:dyDescent="0.25">
      <c r="A135" s="59" t="s">
        <v>4159</v>
      </c>
      <c r="B135" s="59" t="s">
        <v>4160</v>
      </c>
      <c r="C135" s="59" t="s">
        <v>14412</v>
      </c>
      <c r="D135" s="59" t="s">
        <v>14411</v>
      </c>
      <c r="E135" s="308" t="s">
        <v>14413</v>
      </c>
      <c r="F135" s="60" t="s">
        <v>14307</v>
      </c>
      <c r="G135" s="58"/>
      <c r="H135" s="42"/>
      <c r="I135" s="42"/>
      <c r="J135" s="42"/>
      <c r="K135" s="42"/>
      <c r="L135" s="42"/>
      <c r="M135" s="42"/>
      <c r="N135" s="42"/>
      <c r="O135" s="42"/>
      <c r="P135" s="42"/>
      <c r="Q135" s="42"/>
      <c r="R135" s="42">
        <v>1</v>
      </c>
      <c r="S135" s="42"/>
      <c r="T135" s="42"/>
    </row>
    <row r="136" spans="1:20" s="61" customFormat="1" x14ac:dyDescent="0.25">
      <c r="A136" s="59" t="s">
        <v>4159</v>
      </c>
      <c r="B136" s="59" t="s">
        <v>4160</v>
      </c>
      <c r="C136" s="59" t="s">
        <v>14412</v>
      </c>
      <c r="D136" s="59" t="s">
        <v>14411</v>
      </c>
      <c r="E136" s="308" t="s">
        <v>14410</v>
      </c>
      <c r="F136" s="60" t="s">
        <v>14307</v>
      </c>
      <c r="G136" s="58"/>
      <c r="H136" s="42"/>
      <c r="I136" s="42"/>
      <c r="J136" s="42"/>
      <c r="K136" s="42"/>
      <c r="L136" s="42"/>
      <c r="M136" s="42"/>
      <c r="N136" s="42"/>
      <c r="O136" s="42"/>
      <c r="P136" s="42"/>
      <c r="Q136" s="42">
        <v>1</v>
      </c>
      <c r="R136" s="42"/>
      <c r="S136" s="42"/>
      <c r="T136" s="42"/>
    </row>
    <row r="137" spans="1:20" s="61" customFormat="1" x14ac:dyDescent="0.25">
      <c r="A137" s="59" t="s">
        <v>4159</v>
      </c>
      <c r="B137" s="59" t="s">
        <v>4160</v>
      </c>
      <c r="C137" s="308" t="s">
        <v>14409</v>
      </c>
      <c r="D137" s="308" t="s">
        <v>4179</v>
      </c>
      <c r="E137" s="308" t="s">
        <v>14408</v>
      </c>
      <c r="F137" s="60" t="s">
        <v>14307</v>
      </c>
      <c r="G137" s="58"/>
      <c r="H137" s="42"/>
      <c r="I137" s="42"/>
      <c r="J137" s="42"/>
      <c r="K137" s="42"/>
      <c r="L137" s="42"/>
      <c r="M137" s="42"/>
      <c r="N137" s="42">
        <v>1</v>
      </c>
      <c r="O137" s="42"/>
      <c r="P137" s="42"/>
      <c r="Q137" s="42"/>
      <c r="R137" s="42"/>
      <c r="S137" s="42"/>
      <c r="T137" s="42"/>
    </row>
    <row r="138" spans="1:20" s="61" customFormat="1" x14ac:dyDescent="0.25">
      <c r="A138" s="59" t="s">
        <v>4159</v>
      </c>
      <c r="B138" s="59" t="s">
        <v>4160</v>
      </c>
      <c r="C138" s="59" t="s">
        <v>14406</v>
      </c>
      <c r="D138" s="59" t="s">
        <v>14405</v>
      </c>
      <c r="E138" s="308" t="s">
        <v>14407</v>
      </c>
      <c r="F138" s="60" t="s">
        <v>14307</v>
      </c>
      <c r="G138" s="58"/>
      <c r="H138" s="42"/>
      <c r="I138" s="42"/>
      <c r="J138" s="42"/>
      <c r="K138" s="42"/>
      <c r="L138" s="42"/>
      <c r="M138" s="42"/>
      <c r="N138" s="42">
        <v>1</v>
      </c>
      <c r="O138" s="42"/>
      <c r="P138" s="42"/>
      <c r="Q138" s="42"/>
      <c r="R138" s="42"/>
      <c r="S138" s="42"/>
      <c r="T138" s="42"/>
    </row>
    <row r="139" spans="1:20" s="61" customFormat="1" x14ac:dyDescent="0.25">
      <c r="A139" s="59" t="s">
        <v>4159</v>
      </c>
      <c r="B139" s="59" t="s">
        <v>4160</v>
      </c>
      <c r="C139" s="59" t="s">
        <v>14406</v>
      </c>
      <c r="D139" s="59" t="s">
        <v>14405</v>
      </c>
      <c r="E139" s="308" t="s">
        <v>14404</v>
      </c>
      <c r="F139" s="60" t="s">
        <v>14307</v>
      </c>
      <c r="G139" s="58"/>
      <c r="H139" s="42"/>
      <c r="I139" s="42"/>
      <c r="J139" s="42"/>
      <c r="K139" s="42"/>
      <c r="L139" s="42"/>
      <c r="M139" s="42"/>
      <c r="N139" s="42"/>
      <c r="O139" s="42"/>
      <c r="P139" s="42">
        <v>1</v>
      </c>
      <c r="Q139" s="42"/>
      <c r="R139" s="42"/>
      <c r="S139" s="42"/>
      <c r="T139" s="42"/>
    </row>
    <row r="140" spans="1:20" s="61" customFormat="1" x14ac:dyDescent="0.25">
      <c r="A140" s="59" t="s">
        <v>4159</v>
      </c>
      <c r="B140" s="59" t="s">
        <v>4160</v>
      </c>
      <c r="C140" s="59" t="s">
        <v>14403</v>
      </c>
      <c r="D140" s="308" t="s">
        <v>14402</v>
      </c>
      <c r="E140" s="308" t="s">
        <v>14401</v>
      </c>
      <c r="F140" s="60" t="s">
        <v>14307</v>
      </c>
      <c r="G140" s="58"/>
      <c r="H140" s="42"/>
      <c r="I140" s="42"/>
      <c r="J140" s="42"/>
      <c r="K140" s="42"/>
      <c r="L140" s="42"/>
      <c r="M140" s="42"/>
      <c r="N140" s="42">
        <v>1</v>
      </c>
      <c r="O140" s="42"/>
      <c r="P140" s="42"/>
      <c r="Q140" s="42"/>
      <c r="R140" s="42"/>
      <c r="S140" s="42"/>
      <c r="T140" s="42"/>
    </row>
    <row r="141" spans="1:20" s="61" customFormat="1" x14ac:dyDescent="0.25">
      <c r="A141" s="59" t="s">
        <v>4159</v>
      </c>
      <c r="B141" s="59" t="s">
        <v>4160</v>
      </c>
      <c r="C141" s="59" t="s">
        <v>14399</v>
      </c>
      <c r="D141" s="308" t="s">
        <v>4201</v>
      </c>
      <c r="E141" s="308" t="s">
        <v>14400</v>
      </c>
      <c r="F141" s="60" t="s">
        <v>14307</v>
      </c>
      <c r="G141" s="58"/>
      <c r="H141" s="42"/>
      <c r="I141" s="42"/>
      <c r="J141" s="42"/>
      <c r="K141" s="42"/>
      <c r="L141" s="42"/>
      <c r="M141" s="42"/>
      <c r="N141" s="42"/>
      <c r="O141" s="42"/>
      <c r="P141" s="42">
        <v>1</v>
      </c>
      <c r="Q141" s="42"/>
      <c r="R141" s="42"/>
      <c r="S141" s="42"/>
      <c r="T141" s="42"/>
    </row>
    <row r="142" spans="1:20" s="61" customFormat="1" x14ac:dyDescent="0.25">
      <c r="A142" s="59" t="s">
        <v>4159</v>
      </c>
      <c r="B142" s="59" t="s">
        <v>4160</v>
      </c>
      <c r="C142" s="59" t="s">
        <v>14399</v>
      </c>
      <c r="D142" s="308" t="s">
        <v>14398</v>
      </c>
      <c r="E142" s="308" t="s">
        <v>14397</v>
      </c>
      <c r="F142" s="60" t="s">
        <v>14307</v>
      </c>
      <c r="G142" s="58"/>
      <c r="H142" s="42"/>
      <c r="I142" s="42"/>
      <c r="J142" s="42"/>
      <c r="K142" s="42"/>
      <c r="L142" s="42"/>
      <c r="M142" s="42"/>
      <c r="N142" s="42"/>
      <c r="O142" s="42"/>
      <c r="P142" s="42"/>
      <c r="Q142" s="42">
        <v>1</v>
      </c>
      <c r="R142" s="42"/>
      <c r="S142" s="42"/>
      <c r="T142" s="42"/>
    </row>
    <row r="143" spans="1:20" s="61" customFormat="1" x14ac:dyDescent="0.25">
      <c r="A143" s="59" t="s">
        <v>4159</v>
      </c>
      <c r="B143" s="59" t="s">
        <v>4160</v>
      </c>
      <c r="C143" s="59" t="s">
        <v>4162</v>
      </c>
      <c r="D143" s="59" t="s">
        <v>4163</v>
      </c>
      <c r="E143" s="308" t="s">
        <v>14396</v>
      </c>
      <c r="F143" s="60" t="s">
        <v>14307</v>
      </c>
      <c r="G143" s="58"/>
      <c r="H143" s="42"/>
      <c r="I143" s="42"/>
      <c r="J143" s="42"/>
      <c r="K143" s="42"/>
      <c r="L143" s="42"/>
      <c r="M143" s="42"/>
      <c r="N143" s="42"/>
      <c r="O143" s="42"/>
      <c r="P143" s="42">
        <v>1</v>
      </c>
      <c r="Q143" s="42"/>
      <c r="R143" s="42"/>
      <c r="S143" s="42"/>
      <c r="T143" s="42"/>
    </row>
    <row r="144" spans="1:20" s="61" customFormat="1" x14ac:dyDescent="0.25">
      <c r="A144" s="59" t="s">
        <v>4159</v>
      </c>
      <c r="B144" s="59" t="s">
        <v>4160</v>
      </c>
      <c r="C144" s="59" t="s">
        <v>4162</v>
      </c>
      <c r="D144" s="59" t="s">
        <v>4163</v>
      </c>
      <c r="E144" s="308" t="s">
        <v>14395</v>
      </c>
      <c r="F144" s="60" t="s">
        <v>14307</v>
      </c>
      <c r="G144" s="58"/>
      <c r="H144" s="42"/>
      <c r="I144" s="42"/>
      <c r="J144" s="42"/>
      <c r="K144" s="42"/>
      <c r="L144" s="42"/>
      <c r="M144" s="42"/>
      <c r="N144" s="42"/>
      <c r="O144" s="42"/>
      <c r="P144" s="42">
        <v>1</v>
      </c>
      <c r="Q144" s="42"/>
      <c r="R144" s="42"/>
      <c r="S144" s="42"/>
      <c r="T144" s="42"/>
    </row>
    <row r="145" spans="1:20" s="61" customFormat="1" x14ac:dyDescent="0.25">
      <c r="A145" s="59" t="s">
        <v>4159</v>
      </c>
      <c r="B145" s="59" t="s">
        <v>4160</v>
      </c>
      <c r="C145" s="308" t="s">
        <v>4161</v>
      </c>
      <c r="D145" s="308" t="s">
        <v>14394</v>
      </c>
      <c r="E145" s="308" t="s">
        <v>14393</v>
      </c>
      <c r="F145" s="60" t="s">
        <v>14307</v>
      </c>
      <c r="G145" s="58"/>
      <c r="H145" s="42"/>
      <c r="I145" s="42"/>
      <c r="J145" s="42"/>
      <c r="K145" s="42"/>
      <c r="L145" s="42"/>
      <c r="M145" s="42"/>
      <c r="N145" s="42"/>
      <c r="O145" s="42"/>
      <c r="P145" s="42">
        <v>1</v>
      </c>
      <c r="Q145" s="42"/>
      <c r="R145" s="42"/>
      <c r="S145" s="42"/>
      <c r="T145" s="42"/>
    </row>
    <row r="146" spans="1:20" s="61" customFormat="1" x14ac:dyDescent="0.25">
      <c r="A146" s="59" t="s">
        <v>4159</v>
      </c>
      <c r="B146" s="59" t="s">
        <v>4160</v>
      </c>
      <c r="C146" s="59" t="s">
        <v>4178</v>
      </c>
      <c r="D146" s="59" t="s">
        <v>14388</v>
      </c>
      <c r="E146" s="308" t="s">
        <v>14392</v>
      </c>
      <c r="F146" s="60" t="s">
        <v>14307</v>
      </c>
      <c r="G146" s="58"/>
      <c r="H146" s="42"/>
      <c r="I146" s="42"/>
      <c r="J146" s="42"/>
      <c r="K146" s="42"/>
      <c r="L146" s="42"/>
      <c r="M146" s="42"/>
      <c r="N146" s="42"/>
      <c r="O146" s="42"/>
      <c r="P146" s="42"/>
      <c r="Q146" s="42"/>
      <c r="R146" s="42">
        <v>1</v>
      </c>
      <c r="S146" s="42"/>
      <c r="T146" s="42"/>
    </row>
    <row r="147" spans="1:20" s="61" customFormat="1" x14ac:dyDescent="0.25">
      <c r="A147" s="59" t="s">
        <v>4159</v>
      </c>
      <c r="B147" s="59" t="s">
        <v>4160</v>
      </c>
      <c r="C147" s="59" t="s">
        <v>4178</v>
      </c>
      <c r="D147" s="59" t="s">
        <v>14388</v>
      </c>
      <c r="E147" s="308" t="s">
        <v>14391</v>
      </c>
      <c r="F147" s="60" t="s">
        <v>14307</v>
      </c>
      <c r="G147" s="58"/>
      <c r="H147" s="42"/>
      <c r="I147" s="42"/>
      <c r="J147" s="42"/>
      <c r="K147" s="42"/>
      <c r="L147" s="42"/>
      <c r="M147" s="42"/>
      <c r="N147" s="42"/>
      <c r="O147" s="42"/>
      <c r="P147" s="42"/>
      <c r="Q147" s="42"/>
      <c r="R147" s="42">
        <v>1</v>
      </c>
      <c r="S147" s="42"/>
      <c r="T147" s="42"/>
    </row>
    <row r="148" spans="1:20" s="61" customFormat="1" x14ac:dyDescent="0.25">
      <c r="A148" s="59" t="s">
        <v>4159</v>
      </c>
      <c r="B148" s="59" t="s">
        <v>4160</v>
      </c>
      <c r="C148" s="59" t="s">
        <v>4178</v>
      </c>
      <c r="D148" s="59" t="s">
        <v>14388</v>
      </c>
      <c r="E148" s="308" t="s">
        <v>14390</v>
      </c>
      <c r="F148" s="60" t="s">
        <v>14307</v>
      </c>
      <c r="G148" s="58"/>
      <c r="H148" s="42"/>
      <c r="I148" s="42"/>
      <c r="J148" s="42"/>
      <c r="K148" s="42"/>
      <c r="L148" s="42"/>
      <c r="M148" s="42"/>
      <c r="N148" s="42"/>
      <c r="O148" s="42"/>
      <c r="P148" s="42"/>
      <c r="Q148" s="42"/>
      <c r="R148" s="42">
        <v>1</v>
      </c>
      <c r="S148" s="42"/>
      <c r="T148" s="42"/>
    </row>
    <row r="149" spans="1:20" s="61" customFormat="1" x14ac:dyDescent="0.25">
      <c r="A149" s="59" t="s">
        <v>4159</v>
      </c>
      <c r="B149" s="59" t="s">
        <v>4160</v>
      </c>
      <c r="C149" s="59" t="s">
        <v>14389</v>
      </c>
      <c r="D149" s="59"/>
      <c r="E149" s="308"/>
      <c r="F149" s="60"/>
      <c r="G149" s="58"/>
      <c r="H149" s="42"/>
      <c r="I149" s="42"/>
      <c r="J149" s="42"/>
      <c r="K149" s="42"/>
      <c r="L149" s="42"/>
      <c r="M149" s="42"/>
      <c r="N149" s="42"/>
      <c r="O149" s="42"/>
      <c r="P149" s="42"/>
      <c r="Q149" s="42"/>
      <c r="R149" s="42"/>
      <c r="S149" s="42"/>
      <c r="T149" s="42"/>
    </row>
    <row r="150" spans="1:20" s="61" customFormat="1" x14ac:dyDescent="0.25">
      <c r="A150" s="59" t="s">
        <v>4159</v>
      </c>
      <c r="B150" s="59" t="s">
        <v>4160</v>
      </c>
      <c r="C150" s="59" t="s">
        <v>4178</v>
      </c>
      <c r="D150" s="59" t="s">
        <v>14388</v>
      </c>
      <c r="E150" s="308" t="s">
        <v>14387</v>
      </c>
      <c r="F150" s="60" t="s">
        <v>14307</v>
      </c>
      <c r="G150" s="58"/>
      <c r="H150" s="42"/>
      <c r="I150" s="42"/>
      <c r="J150" s="42"/>
      <c r="K150" s="42"/>
      <c r="L150" s="42"/>
      <c r="M150" s="42"/>
      <c r="N150" s="42"/>
      <c r="O150" s="42"/>
      <c r="P150" s="42"/>
      <c r="Q150" s="42">
        <v>1</v>
      </c>
      <c r="R150" s="42"/>
      <c r="S150" s="42"/>
      <c r="T150" s="42"/>
    </row>
    <row r="151" spans="1:20" s="61" customFormat="1" x14ac:dyDescent="0.25">
      <c r="A151" s="59" t="s">
        <v>4159</v>
      </c>
      <c r="B151" s="59" t="s">
        <v>14381</v>
      </c>
      <c r="C151" s="59" t="s">
        <v>14384</v>
      </c>
      <c r="D151" s="59" t="s">
        <v>14383</v>
      </c>
      <c r="E151" s="308" t="s">
        <v>14386</v>
      </c>
      <c r="F151" s="60" t="s">
        <v>14307</v>
      </c>
      <c r="G151" s="58"/>
      <c r="H151" s="42"/>
      <c r="I151" s="42"/>
      <c r="J151" s="42"/>
      <c r="K151" s="42"/>
      <c r="L151" s="42"/>
      <c r="M151" s="42"/>
      <c r="N151" s="42"/>
      <c r="O151" s="42"/>
      <c r="P151" s="42">
        <v>1</v>
      </c>
      <c r="Q151" s="42"/>
      <c r="R151" s="42"/>
      <c r="S151" s="42"/>
      <c r="T151" s="42"/>
    </row>
    <row r="152" spans="1:20" s="61" customFormat="1" x14ac:dyDescent="0.25">
      <c r="A152" s="59" t="s">
        <v>4159</v>
      </c>
      <c r="B152" s="59" t="s">
        <v>14381</v>
      </c>
      <c r="C152" s="59" t="s">
        <v>14384</v>
      </c>
      <c r="D152" s="59" t="s">
        <v>14383</v>
      </c>
      <c r="E152" s="308" t="s">
        <v>14385</v>
      </c>
      <c r="F152" s="60" t="s">
        <v>14307</v>
      </c>
      <c r="G152" s="58"/>
      <c r="H152" s="42"/>
      <c r="I152" s="42"/>
      <c r="J152" s="42"/>
      <c r="K152" s="42"/>
      <c r="L152" s="42"/>
      <c r="M152" s="42"/>
      <c r="N152" s="42"/>
      <c r="O152" s="42"/>
      <c r="P152" s="42">
        <v>1</v>
      </c>
      <c r="Q152" s="42"/>
      <c r="R152" s="42"/>
      <c r="S152" s="42"/>
      <c r="T152" s="42"/>
    </row>
    <row r="153" spans="1:20" s="61" customFormat="1" x14ac:dyDescent="0.25">
      <c r="A153" s="59" t="s">
        <v>4159</v>
      </c>
      <c r="B153" s="59" t="s">
        <v>14381</v>
      </c>
      <c r="C153" s="59" t="s">
        <v>14384</v>
      </c>
      <c r="D153" s="59" t="s">
        <v>14383</v>
      </c>
      <c r="E153" s="308" t="s">
        <v>14382</v>
      </c>
      <c r="F153" s="60" t="s">
        <v>14307</v>
      </c>
      <c r="G153" s="58"/>
      <c r="H153" s="42"/>
      <c r="I153" s="42"/>
      <c r="J153" s="42"/>
      <c r="K153" s="42"/>
      <c r="L153" s="42"/>
      <c r="M153" s="42"/>
      <c r="N153" s="42"/>
      <c r="O153" s="42"/>
      <c r="P153" s="42">
        <v>1</v>
      </c>
      <c r="Q153" s="42"/>
      <c r="R153" s="42"/>
      <c r="S153" s="42"/>
      <c r="T153" s="42"/>
    </row>
    <row r="154" spans="1:20" s="61" customFormat="1" x14ac:dyDescent="0.25">
      <c r="A154" s="59" t="s">
        <v>4159</v>
      </c>
      <c r="B154" s="59" t="s">
        <v>14381</v>
      </c>
      <c r="C154" s="308" t="s">
        <v>14380</v>
      </c>
      <c r="D154" s="308" t="s">
        <v>14379</v>
      </c>
      <c r="E154" s="308" t="s">
        <v>14378</v>
      </c>
      <c r="F154" s="60" t="s">
        <v>14307</v>
      </c>
      <c r="G154" s="58"/>
      <c r="H154" s="42"/>
      <c r="I154" s="42"/>
      <c r="J154" s="42"/>
      <c r="K154" s="42"/>
      <c r="L154" s="42"/>
      <c r="M154" s="42">
        <v>1</v>
      </c>
      <c r="N154" s="42"/>
      <c r="O154" s="42"/>
      <c r="P154" s="42">
        <v>1</v>
      </c>
      <c r="Q154" s="42">
        <v>1</v>
      </c>
      <c r="R154" s="42"/>
      <c r="S154" s="42"/>
      <c r="T154" s="42"/>
    </row>
    <row r="155" spans="1:20" s="61" customFormat="1" x14ac:dyDescent="0.25">
      <c r="A155" s="59" t="s">
        <v>4159</v>
      </c>
      <c r="B155" s="59" t="s">
        <v>14346</v>
      </c>
      <c r="C155" s="308" t="s">
        <v>14349</v>
      </c>
      <c r="D155" s="59" t="s">
        <v>14374</v>
      </c>
      <c r="E155" s="62" t="s">
        <v>14377</v>
      </c>
      <c r="F155" s="60" t="s">
        <v>14307</v>
      </c>
      <c r="G155" s="58"/>
      <c r="H155" s="42"/>
      <c r="I155" s="42"/>
      <c r="J155" s="42"/>
      <c r="K155" s="42"/>
      <c r="L155" s="42"/>
      <c r="M155" s="42"/>
      <c r="N155" s="42">
        <v>1</v>
      </c>
      <c r="O155" s="42"/>
      <c r="P155" s="42"/>
      <c r="Q155" s="42"/>
      <c r="R155" s="42"/>
      <c r="S155" s="42"/>
      <c r="T155" s="42"/>
    </row>
    <row r="156" spans="1:20" s="61" customFormat="1" x14ac:dyDescent="0.25">
      <c r="A156" s="59" t="s">
        <v>4159</v>
      </c>
      <c r="B156" s="59" t="s">
        <v>14346</v>
      </c>
      <c r="C156" s="308" t="s">
        <v>14349</v>
      </c>
      <c r="D156" s="59" t="s">
        <v>14374</v>
      </c>
      <c r="E156" s="62" t="s">
        <v>14376</v>
      </c>
      <c r="F156" s="60" t="s">
        <v>14307</v>
      </c>
      <c r="G156" s="58"/>
      <c r="H156" s="42"/>
      <c r="I156" s="42"/>
      <c r="J156" s="42"/>
      <c r="K156" s="42"/>
      <c r="L156" s="42"/>
      <c r="M156" s="42"/>
      <c r="N156" s="42">
        <v>1</v>
      </c>
      <c r="O156" s="42"/>
      <c r="P156" s="42"/>
      <c r="Q156" s="42"/>
      <c r="R156" s="42"/>
      <c r="S156" s="42"/>
      <c r="T156" s="42"/>
    </row>
    <row r="157" spans="1:20" s="61" customFormat="1" x14ac:dyDescent="0.25">
      <c r="A157" s="59" t="s">
        <v>4159</v>
      </c>
      <c r="B157" s="59" t="s">
        <v>14346</v>
      </c>
      <c r="C157" s="308" t="s">
        <v>14349</v>
      </c>
      <c r="D157" s="59" t="s">
        <v>14374</v>
      </c>
      <c r="E157" s="62" t="s">
        <v>14375</v>
      </c>
      <c r="F157" s="60" t="s">
        <v>14307</v>
      </c>
      <c r="G157" s="58"/>
      <c r="H157" s="42"/>
      <c r="I157" s="42"/>
      <c r="J157" s="42"/>
      <c r="K157" s="42"/>
      <c r="L157" s="42"/>
      <c r="M157" s="42"/>
      <c r="N157" s="42">
        <v>1</v>
      </c>
      <c r="O157" s="42"/>
      <c r="P157" s="42"/>
      <c r="Q157" s="42"/>
      <c r="R157" s="42"/>
      <c r="S157" s="42"/>
      <c r="T157" s="42"/>
    </row>
    <row r="158" spans="1:20" s="61" customFormat="1" x14ac:dyDescent="0.25">
      <c r="A158" s="59" t="s">
        <v>4159</v>
      </c>
      <c r="B158" s="59" t="s">
        <v>14346</v>
      </c>
      <c r="C158" s="308" t="s">
        <v>14349</v>
      </c>
      <c r="D158" s="59" t="s">
        <v>14374</v>
      </c>
      <c r="E158" s="308" t="s">
        <v>14373</v>
      </c>
      <c r="F158" s="60" t="s">
        <v>14307</v>
      </c>
      <c r="G158" s="58"/>
      <c r="H158" s="42"/>
      <c r="I158" s="42"/>
      <c r="J158" s="42"/>
      <c r="K158" s="42"/>
      <c r="L158" s="42"/>
      <c r="M158" s="42"/>
      <c r="N158" s="42"/>
      <c r="O158" s="42"/>
      <c r="P158" s="42"/>
      <c r="Q158" s="42"/>
      <c r="R158" s="42"/>
      <c r="S158" s="42"/>
      <c r="T158" s="42"/>
    </row>
    <row r="159" spans="1:20" s="61" customFormat="1" x14ac:dyDescent="0.25">
      <c r="A159" s="59" t="s">
        <v>4159</v>
      </c>
      <c r="B159" s="59" t="s">
        <v>14346</v>
      </c>
      <c r="C159" s="308" t="s">
        <v>14349</v>
      </c>
      <c r="D159" s="308" t="s">
        <v>14372</v>
      </c>
      <c r="E159" s="62" t="s">
        <v>14371</v>
      </c>
      <c r="F159" s="60" t="s">
        <v>14307</v>
      </c>
      <c r="G159" s="58"/>
      <c r="H159" s="42"/>
      <c r="I159" s="42"/>
      <c r="J159" s="42"/>
      <c r="K159" s="42"/>
      <c r="L159" s="42"/>
      <c r="M159" s="42"/>
      <c r="N159" s="42">
        <v>1</v>
      </c>
      <c r="O159" s="42"/>
      <c r="P159" s="42"/>
      <c r="Q159" s="42"/>
      <c r="R159" s="42"/>
      <c r="S159" s="42"/>
      <c r="T159" s="42"/>
    </row>
    <row r="160" spans="1:20" s="61" customFormat="1" x14ac:dyDescent="0.25">
      <c r="A160" s="59" t="s">
        <v>4159</v>
      </c>
      <c r="B160" s="59" t="s">
        <v>14346</v>
      </c>
      <c r="C160" s="308" t="s">
        <v>14349</v>
      </c>
      <c r="D160" s="59" t="s">
        <v>14369</v>
      </c>
      <c r="E160" s="308" t="s">
        <v>14370</v>
      </c>
      <c r="F160" s="60" t="s">
        <v>14307</v>
      </c>
      <c r="G160" s="58"/>
      <c r="H160" s="42"/>
      <c r="I160" s="42"/>
      <c r="J160" s="42"/>
      <c r="K160" s="42"/>
      <c r="L160" s="42"/>
      <c r="M160" s="42">
        <v>1</v>
      </c>
      <c r="N160" s="42"/>
      <c r="O160" s="42"/>
      <c r="P160" s="42"/>
      <c r="Q160" s="42"/>
      <c r="R160" s="42"/>
      <c r="S160" s="42"/>
      <c r="T160" s="42"/>
    </row>
    <row r="161" spans="1:20" s="61" customFormat="1" ht="15.75" customHeight="1" x14ac:dyDescent="0.25">
      <c r="A161" s="59" t="s">
        <v>4159</v>
      </c>
      <c r="B161" s="59" t="s">
        <v>14346</v>
      </c>
      <c r="C161" s="308" t="s">
        <v>14349</v>
      </c>
      <c r="D161" s="308" t="s">
        <v>14369</v>
      </c>
      <c r="E161" s="62" t="s">
        <v>14368</v>
      </c>
      <c r="F161" s="60" t="s">
        <v>14307</v>
      </c>
      <c r="G161" s="58"/>
      <c r="H161" s="42"/>
      <c r="I161" s="42"/>
      <c r="J161" s="42"/>
      <c r="K161" s="42"/>
      <c r="L161" s="42"/>
      <c r="M161" s="42">
        <v>1</v>
      </c>
      <c r="N161" s="42"/>
      <c r="O161" s="42"/>
      <c r="P161" s="42"/>
      <c r="Q161" s="42"/>
      <c r="R161" s="42"/>
      <c r="S161" s="42"/>
      <c r="T161" s="42"/>
    </row>
    <row r="162" spans="1:20" s="61" customFormat="1" ht="15.75" customHeight="1" x14ac:dyDescent="0.25">
      <c r="A162" s="59" t="s">
        <v>4159</v>
      </c>
      <c r="B162" s="59" t="s">
        <v>14346</v>
      </c>
      <c r="C162" s="308" t="s">
        <v>14349</v>
      </c>
      <c r="D162" s="59" t="s">
        <v>14365</v>
      </c>
      <c r="E162" s="308" t="s">
        <v>14367</v>
      </c>
      <c r="F162" s="60" t="s">
        <v>14307</v>
      </c>
      <c r="G162" s="58"/>
      <c r="H162" s="42"/>
      <c r="I162" s="42"/>
      <c r="J162" s="42"/>
      <c r="K162" s="42"/>
      <c r="L162" s="42"/>
      <c r="M162" s="42"/>
      <c r="N162" s="42">
        <v>1</v>
      </c>
      <c r="O162" s="42"/>
      <c r="P162" s="42"/>
      <c r="Q162" s="42"/>
      <c r="R162" s="42"/>
      <c r="S162" s="42"/>
      <c r="T162" s="42"/>
    </row>
    <row r="163" spans="1:20" s="61" customFormat="1" ht="15.75" customHeight="1" x14ac:dyDescent="0.25">
      <c r="A163" s="59" t="s">
        <v>4159</v>
      </c>
      <c r="B163" s="59" t="s">
        <v>14346</v>
      </c>
      <c r="C163" s="308" t="s">
        <v>14349</v>
      </c>
      <c r="D163" s="59" t="s">
        <v>14365</v>
      </c>
      <c r="E163" s="62" t="s">
        <v>14366</v>
      </c>
      <c r="F163" s="60" t="s">
        <v>14307</v>
      </c>
      <c r="G163" s="58"/>
      <c r="H163" s="42"/>
      <c r="I163" s="42"/>
      <c r="J163" s="42"/>
      <c r="K163" s="42"/>
      <c r="L163" s="42"/>
      <c r="M163" s="42"/>
      <c r="N163" s="42">
        <v>1</v>
      </c>
      <c r="O163" s="42"/>
      <c r="P163" s="42"/>
      <c r="Q163" s="42"/>
      <c r="R163" s="42"/>
      <c r="S163" s="42"/>
      <c r="T163" s="42"/>
    </row>
    <row r="164" spans="1:20" s="61" customFormat="1" x14ac:dyDescent="0.25">
      <c r="A164" s="59" t="s">
        <v>4159</v>
      </c>
      <c r="B164" s="59" t="s">
        <v>14346</v>
      </c>
      <c r="C164" s="308" t="s">
        <v>14349</v>
      </c>
      <c r="D164" s="59" t="s">
        <v>14365</v>
      </c>
      <c r="E164" s="308" t="s">
        <v>14364</v>
      </c>
      <c r="F164" s="60" t="s">
        <v>14307</v>
      </c>
      <c r="G164" s="58"/>
      <c r="H164" s="42"/>
      <c r="I164" s="42"/>
      <c r="J164" s="42"/>
      <c r="K164" s="42"/>
      <c r="L164" s="42"/>
      <c r="M164" s="42"/>
      <c r="N164" s="42">
        <v>1</v>
      </c>
      <c r="O164" s="42"/>
      <c r="P164" s="42"/>
      <c r="Q164" s="42"/>
      <c r="R164" s="42"/>
      <c r="S164" s="42"/>
      <c r="T164" s="42"/>
    </row>
    <row r="165" spans="1:20" s="61" customFormat="1" x14ac:dyDescent="0.25">
      <c r="A165" s="59" t="s">
        <v>4159</v>
      </c>
      <c r="B165" s="59" t="s">
        <v>14346</v>
      </c>
      <c r="C165" s="308" t="s">
        <v>14349</v>
      </c>
      <c r="D165" s="59" t="s">
        <v>14363</v>
      </c>
      <c r="E165" s="308" t="s">
        <v>14362</v>
      </c>
      <c r="F165" s="60" t="s">
        <v>14307</v>
      </c>
      <c r="G165" s="58"/>
      <c r="H165" s="42"/>
      <c r="I165" s="42"/>
      <c r="J165" s="42"/>
      <c r="K165" s="42"/>
      <c r="L165" s="42"/>
      <c r="M165" s="42"/>
      <c r="N165" s="42">
        <v>1</v>
      </c>
      <c r="O165" s="42"/>
      <c r="P165" s="42"/>
      <c r="Q165" s="42"/>
      <c r="R165" s="42"/>
      <c r="S165" s="42"/>
      <c r="T165" s="42"/>
    </row>
    <row r="166" spans="1:20" s="61" customFormat="1" x14ac:dyDescent="0.25">
      <c r="A166" s="59" t="s">
        <v>4159</v>
      </c>
      <c r="B166" s="59" t="s">
        <v>14346</v>
      </c>
      <c r="C166" s="308" t="s">
        <v>14349</v>
      </c>
      <c r="D166" s="59" t="s">
        <v>14361</v>
      </c>
      <c r="E166" s="308" t="s">
        <v>14360</v>
      </c>
      <c r="F166" s="60" t="s">
        <v>14307</v>
      </c>
      <c r="G166" s="58"/>
      <c r="H166" s="42"/>
      <c r="I166" s="42"/>
      <c r="J166" s="42"/>
      <c r="K166" s="42"/>
      <c r="L166" s="42"/>
      <c r="M166" s="42"/>
      <c r="N166" s="42">
        <v>1</v>
      </c>
      <c r="O166" s="42"/>
      <c r="P166" s="42"/>
      <c r="Q166" s="42"/>
      <c r="R166" s="42"/>
      <c r="S166" s="42"/>
      <c r="T166" s="42"/>
    </row>
    <row r="167" spans="1:20" s="61" customFormat="1" x14ac:dyDescent="0.25">
      <c r="A167" s="59" t="s">
        <v>4159</v>
      </c>
      <c r="B167" s="59" t="s">
        <v>14346</v>
      </c>
      <c r="C167" s="308" t="s">
        <v>14349</v>
      </c>
      <c r="D167" s="59" t="s">
        <v>14359</v>
      </c>
      <c r="E167" s="308" t="s">
        <v>14358</v>
      </c>
      <c r="F167" s="60" t="s">
        <v>14307</v>
      </c>
      <c r="G167" s="58"/>
      <c r="H167" s="42"/>
      <c r="I167" s="42"/>
      <c r="J167" s="42"/>
      <c r="K167" s="42"/>
      <c r="L167" s="42"/>
      <c r="M167" s="42"/>
      <c r="N167" s="42">
        <v>1</v>
      </c>
      <c r="O167" s="42"/>
      <c r="P167" s="42"/>
      <c r="Q167" s="42"/>
      <c r="R167" s="42"/>
      <c r="S167" s="42"/>
      <c r="T167" s="42"/>
    </row>
    <row r="168" spans="1:20" s="61" customFormat="1" x14ac:dyDescent="0.25">
      <c r="A168" s="59" t="s">
        <v>4159</v>
      </c>
      <c r="B168" s="59" t="s">
        <v>14346</v>
      </c>
      <c r="C168" s="308" t="s">
        <v>14349</v>
      </c>
      <c r="D168" s="59" t="s">
        <v>14356</v>
      </c>
      <c r="E168" s="308" t="s">
        <v>14357</v>
      </c>
      <c r="F168" s="60" t="s">
        <v>14307</v>
      </c>
      <c r="G168" s="58"/>
      <c r="H168" s="42"/>
      <c r="I168" s="42"/>
      <c r="J168" s="42"/>
      <c r="K168" s="42"/>
      <c r="L168" s="42"/>
      <c r="M168" s="42"/>
      <c r="N168" s="42">
        <v>1</v>
      </c>
      <c r="O168" s="42"/>
      <c r="P168" s="42"/>
      <c r="Q168" s="42"/>
      <c r="R168" s="42"/>
      <c r="S168" s="42"/>
      <c r="T168" s="42"/>
    </row>
    <row r="169" spans="1:20" s="61" customFormat="1" x14ac:dyDescent="0.25">
      <c r="A169" s="59" t="s">
        <v>4159</v>
      </c>
      <c r="B169" s="59" t="s">
        <v>14346</v>
      </c>
      <c r="C169" s="308" t="s">
        <v>14349</v>
      </c>
      <c r="D169" s="59" t="s">
        <v>14356</v>
      </c>
      <c r="E169" s="308" t="s">
        <v>14355</v>
      </c>
      <c r="F169" s="60" t="s">
        <v>14307</v>
      </c>
      <c r="G169" s="58"/>
      <c r="H169" s="42"/>
      <c r="I169" s="42"/>
      <c r="J169" s="42"/>
      <c r="K169" s="42"/>
      <c r="L169" s="42"/>
      <c r="M169" s="42"/>
      <c r="N169" s="42">
        <v>1</v>
      </c>
      <c r="O169" s="42"/>
      <c r="P169" s="42"/>
      <c r="Q169" s="42"/>
      <c r="R169" s="42"/>
      <c r="S169" s="42"/>
      <c r="T169" s="42"/>
    </row>
    <row r="170" spans="1:20" s="61" customFormat="1" x14ac:dyDescent="0.25">
      <c r="A170" s="59" t="s">
        <v>4159</v>
      </c>
      <c r="B170" s="59" t="s">
        <v>14346</v>
      </c>
      <c r="C170" s="308" t="s">
        <v>14349</v>
      </c>
      <c r="D170" s="59" t="s">
        <v>14353</v>
      </c>
      <c r="E170" s="308" t="s">
        <v>14354</v>
      </c>
      <c r="F170" s="60" t="s">
        <v>14307</v>
      </c>
      <c r="G170" s="58"/>
      <c r="H170" s="42"/>
      <c r="I170" s="42"/>
      <c r="J170" s="42"/>
      <c r="K170" s="42"/>
      <c r="L170" s="42"/>
      <c r="M170" s="42"/>
      <c r="N170" s="42">
        <v>1</v>
      </c>
      <c r="O170" s="42"/>
      <c r="P170" s="42"/>
      <c r="Q170" s="42"/>
      <c r="R170" s="42"/>
      <c r="S170" s="42"/>
      <c r="T170" s="42"/>
    </row>
    <row r="171" spans="1:20" s="61" customFormat="1" x14ac:dyDescent="0.25">
      <c r="A171" s="59" t="s">
        <v>4159</v>
      </c>
      <c r="B171" s="59" t="s">
        <v>14346</v>
      </c>
      <c r="C171" s="308" t="s">
        <v>14349</v>
      </c>
      <c r="D171" s="59" t="s">
        <v>14353</v>
      </c>
      <c r="E171" s="308" t="s">
        <v>14352</v>
      </c>
      <c r="F171" s="60" t="s">
        <v>14307</v>
      </c>
      <c r="G171" s="58"/>
      <c r="H171" s="42"/>
      <c r="I171" s="42"/>
      <c r="J171" s="42"/>
      <c r="K171" s="42"/>
      <c r="L171" s="42"/>
      <c r="M171" s="42"/>
      <c r="N171" s="42">
        <v>1</v>
      </c>
      <c r="O171" s="42"/>
      <c r="P171" s="42"/>
      <c r="Q171" s="42"/>
      <c r="R171" s="42"/>
      <c r="S171" s="42"/>
      <c r="T171" s="42"/>
    </row>
    <row r="172" spans="1:20" s="61" customFormat="1" x14ac:dyDescent="0.25">
      <c r="A172" s="59" t="s">
        <v>4159</v>
      </c>
      <c r="B172" s="59" t="s">
        <v>14346</v>
      </c>
      <c r="C172" s="308" t="s">
        <v>14349</v>
      </c>
      <c r="D172" s="59" t="s">
        <v>14351</v>
      </c>
      <c r="E172" s="308" t="s">
        <v>14350</v>
      </c>
      <c r="F172" s="60" t="s">
        <v>14307</v>
      </c>
      <c r="G172" s="58"/>
      <c r="H172" s="42"/>
      <c r="I172" s="42"/>
      <c r="J172" s="42"/>
      <c r="K172" s="42"/>
      <c r="L172" s="42"/>
      <c r="M172" s="42"/>
      <c r="N172" s="42">
        <v>1</v>
      </c>
      <c r="O172" s="42"/>
      <c r="P172" s="42"/>
      <c r="Q172" s="42"/>
      <c r="R172" s="42"/>
      <c r="S172" s="42"/>
      <c r="T172" s="42"/>
    </row>
    <row r="173" spans="1:20" s="61" customFormat="1" x14ac:dyDescent="0.25">
      <c r="A173" s="59" t="s">
        <v>4159</v>
      </c>
      <c r="B173" s="59" t="s">
        <v>14346</v>
      </c>
      <c r="C173" s="308" t="s">
        <v>14349</v>
      </c>
      <c r="D173" s="59" t="s">
        <v>14348</v>
      </c>
      <c r="E173" s="308" t="s">
        <v>14347</v>
      </c>
      <c r="F173" s="60" t="s">
        <v>14307</v>
      </c>
      <c r="G173" s="58"/>
      <c r="H173" s="42"/>
      <c r="I173" s="42"/>
      <c r="J173" s="42"/>
      <c r="K173" s="42"/>
      <c r="L173" s="42"/>
      <c r="M173" s="42"/>
      <c r="N173" s="42">
        <v>1</v>
      </c>
      <c r="O173" s="42"/>
      <c r="P173" s="42"/>
      <c r="Q173" s="42"/>
      <c r="R173" s="42"/>
      <c r="S173" s="42"/>
      <c r="T173" s="42"/>
    </row>
    <row r="174" spans="1:20" s="61" customFormat="1" x14ac:dyDescent="0.25">
      <c r="A174" s="59" t="s">
        <v>4159</v>
      </c>
      <c r="B174" s="59" t="s">
        <v>14346</v>
      </c>
      <c r="C174" s="308" t="s">
        <v>14345</v>
      </c>
      <c r="D174" s="308"/>
      <c r="E174" s="308"/>
      <c r="F174" s="60" t="s">
        <v>14307</v>
      </c>
      <c r="G174" s="58"/>
      <c r="H174" s="42"/>
      <c r="I174" s="42"/>
      <c r="J174" s="42">
        <v>1</v>
      </c>
      <c r="K174" s="42"/>
      <c r="L174" s="42"/>
      <c r="M174" s="42"/>
      <c r="N174" s="42"/>
      <c r="O174" s="42"/>
      <c r="P174" s="42"/>
      <c r="Q174" s="42"/>
      <c r="R174" s="42"/>
      <c r="S174" s="42"/>
      <c r="T174" s="42"/>
    </row>
    <row r="175" spans="1:20" s="61" customFormat="1" x14ac:dyDescent="0.25">
      <c r="A175" s="59" t="s">
        <v>4159</v>
      </c>
      <c r="B175" s="59" t="s">
        <v>14334</v>
      </c>
      <c r="C175" s="308" t="s">
        <v>14344</v>
      </c>
      <c r="D175" s="308" t="s">
        <v>14343</v>
      </c>
      <c r="E175" s="308" t="s">
        <v>14342</v>
      </c>
      <c r="F175" s="60" t="s">
        <v>14307</v>
      </c>
      <c r="G175" s="58"/>
      <c r="H175" s="42">
        <v>1</v>
      </c>
      <c r="I175" s="42"/>
      <c r="J175" s="42"/>
      <c r="K175" s="42"/>
      <c r="L175" s="42"/>
      <c r="M175" s="42"/>
      <c r="N175" s="42"/>
      <c r="O175" s="42"/>
      <c r="P175" s="42"/>
      <c r="Q175" s="42"/>
      <c r="R175" s="42"/>
      <c r="S175" s="42"/>
      <c r="T175" s="42"/>
    </row>
    <row r="176" spans="1:20" s="61" customFormat="1" x14ac:dyDescent="0.25">
      <c r="A176" s="59" t="s">
        <v>4159</v>
      </c>
      <c r="B176" s="308" t="s">
        <v>14334</v>
      </c>
      <c r="C176" s="308" t="s">
        <v>14341</v>
      </c>
      <c r="D176" s="308" t="s">
        <v>14340</v>
      </c>
      <c r="E176" s="308" t="s">
        <v>14339</v>
      </c>
      <c r="F176" s="60" t="s">
        <v>14307</v>
      </c>
      <c r="G176" s="58"/>
      <c r="H176" s="42">
        <v>1</v>
      </c>
      <c r="I176" s="42"/>
      <c r="J176" s="42"/>
      <c r="K176" s="42"/>
      <c r="L176" s="42"/>
      <c r="M176" s="42"/>
      <c r="N176" s="42"/>
      <c r="O176" s="42"/>
      <c r="P176" s="42"/>
      <c r="Q176" s="42"/>
      <c r="R176" s="42"/>
      <c r="S176" s="42"/>
      <c r="T176" s="42"/>
    </row>
    <row r="177" spans="1:20" s="61" customFormat="1" x14ac:dyDescent="0.25">
      <c r="A177" s="59" t="s">
        <v>4159</v>
      </c>
      <c r="B177" s="308" t="s">
        <v>14334</v>
      </c>
      <c r="C177" s="59" t="s">
        <v>14337</v>
      </c>
      <c r="D177" s="308" t="s">
        <v>14338</v>
      </c>
      <c r="E177" s="308"/>
      <c r="F177" s="60" t="s">
        <v>14307</v>
      </c>
      <c r="G177" s="58"/>
      <c r="H177" s="42">
        <v>1</v>
      </c>
      <c r="I177" s="42"/>
      <c r="J177" s="42"/>
      <c r="K177" s="42"/>
      <c r="L177" s="42"/>
      <c r="M177" s="42"/>
      <c r="N177" s="42"/>
      <c r="O177" s="42"/>
      <c r="P177" s="42"/>
      <c r="Q177" s="42"/>
      <c r="R177" s="42"/>
      <c r="S177" s="42"/>
      <c r="T177" s="42"/>
    </row>
    <row r="178" spans="1:20" s="61" customFormat="1" x14ac:dyDescent="0.25">
      <c r="A178" s="59" t="s">
        <v>4159</v>
      </c>
      <c r="B178" s="308" t="s">
        <v>14334</v>
      </c>
      <c r="C178" s="59" t="s">
        <v>14337</v>
      </c>
      <c r="D178" s="308" t="s">
        <v>14336</v>
      </c>
      <c r="E178" s="308"/>
      <c r="F178" s="60" t="s">
        <v>14307</v>
      </c>
      <c r="G178" s="58"/>
      <c r="H178" s="42">
        <v>1</v>
      </c>
      <c r="I178" s="42"/>
      <c r="J178" s="42"/>
      <c r="K178" s="42"/>
      <c r="L178" s="42"/>
      <c r="M178" s="42"/>
      <c r="N178" s="42"/>
      <c r="O178" s="42"/>
      <c r="P178" s="42"/>
      <c r="Q178" s="42"/>
      <c r="R178" s="42"/>
      <c r="S178" s="42"/>
      <c r="T178" s="42"/>
    </row>
    <row r="179" spans="1:20" s="61" customFormat="1" x14ac:dyDescent="0.25">
      <c r="A179" s="59" t="s">
        <v>4159</v>
      </c>
      <c r="B179" s="308" t="s">
        <v>14335</v>
      </c>
      <c r="C179" s="59"/>
      <c r="D179" s="308"/>
      <c r="E179" s="308"/>
      <c r="F179" s="60" t="s">
        <v>14307</v>
      </c>
      <c r="G179" s="58"/>
      <c r="H179" s="42">
        <v>1</v>
      </c>
      <c r="I179" s="42"/>
      <c r="J179" s="42"/>
      <c r="K179" s="42"/>
      <c r="L179" s="42"/>
      <c r="M179" s="42"/>
      <c r="N179" s="42"/>
      <c r="O179" s="42"/>
      <c r="P179" s="42"/>
      <c r="Q179" s="42"/>
      <c r="R179" s="42"/>
      <c r="S179" s="42"/>
      <c r="T179" s="42"/>
    </row>
    <row r="180" spans="1:20" s="61" customFormat="1" x14ac:dyDescent="0.25">
      <c r="A180" s="59" t="s">
        <v>4159</v>
      </c>
      <c r="B180" s="308" t="s">
        <v>14334</v>
      </c>
      <c r="C180" s="308" t="s">
        <v>14333</v>
      </c>
      <c r="D180" s="308" t="s">
        <v>14332</v>
      </c>
      <c r="E180" s="308"/>
      <c r="F180" s="60" t="s">
        <v>14307</v>
      </c>
      <c r="G180" s="58"/>
      <c r="H180" s="42">
        <v>1</v>
      </c>
      <c r="I180" s="42"/>
      <c r="J180" s="42"/>
      <c r="K180" s="42"/>
      <c r="L180" s="42"/>
      <c r="M180" s="42"/>
      <c r="N180" s="42"/>
      <c r="O180" s="42"/>
      <c r="P180" s="42"/>
      <c r="Q180" s="42"/>
      <c r="R180" s="42"/>
      <c r="S180" s="42"/>
      <c r="T180" s="42"/>
    </row>
    <row r="181" spans="1:20" s="61" customFormat="1" x14ac:dyDescent="0.25">
      <c r="A181" s="59" t="s">
        <v>4159</v>
      </c>
      <c r="B181" s="59" t="s">
        <v>14331</v>
      </c>
      <c r="C181" s="308" t="s">
        <v>14330</v>
      </c>
      <c r="D181" s="308" t="s">
        <v>14329</v>
      </c>
      <c r="E181" s="308" t="s">
        <v>14328</v>
      </c>
      <c r="F181" s="60" t="s">
        <v>14307</v>
      </c>
      <c r="G181" s="58"/>
      <c r="H181" s="42">
        <v>1</v>
      </c>
      <c r="I181" s="42"/>
      <c r="J181" s="42"/>
      <c r="K181" s="42"/>
      <c r="L181" s="42"/>
      <c r="M181" s="42"/>
      <c r="N181" s="42"/>
      <c r="O181" s="42"/>
      <c r="P181" s="42"/>
      <c r="Q181" s="42"/>
      <c r="R181" s="42"/>
      <c r="S181" s="42"/>
      <c r="T181" s="42"/>
    </row>
    <row r="182" spans="1:20" s="61" customFormat="1" x14ac:dyDescent="0.25">
      <c r="A182" s="59" t="s">
        <v>4521</v>
      </c>
      <c r="B182" s="59" t="s">
        <v>14323</v>
      </c>
      <c r="C182" s="59" t="s">
        <v>14322</v>
      </c>
      <c r="D182" s="59" t="s">
        <v>14321</v>
      </c>
      <c r="E182" s="308" t="s">
        <v>14327</v>
      </c>
      <c r="F182" s="60" t="s">
        <v>14307</v>
      </c>
      <c r="G182" s="58"/>
      <c r="H182" s="42"/>
      <c r="I182" s="42"/>
      <c r="J182" s="42"/>
      <c r="K182" s="42">
        <v>1</v>
      </c>
      <c r="L182" s="42"/>
      <c r="M182" s="42"/>
      <c r="N182" s="42"/>
      <c r="O182" s="42"/>
      <c r="P182" s="42"/>
      <c r="Q182" s="42"/>
      <c r="R182" s="42"/>
      <c r="S182" s="42"/>
      <c r="T182" s="42"/>
    </row>
    <row r="183" spans="1:20" s="61" customFormat="1" x14ac:dyDescent="0.25">
      <c r="A183" s="59" t="s">
        <v>4521</v>
      </c>
      <c r="B183" s="59" t="s">
        <v>14323</v>
      </c>
      <c r="C183" s="59" t="s">
        <v>14322</v>
      </c>
      <c r="D183" s="59" t="s">
        <v>14321</v>
      </c>
      <c r="E183" s="308" t="s">
        <v>14326</v>
      </c>
      <c r="F183" s="60" t="s">
        <v>14307</v>
      </c>
      <c r="G183" s="58"/>
      <c r="H183" s="42"/>
      <c r="I183" s="42"/>
      <c r="J183" s="42">
        <v>1</v>
      </c>
      <c r="K183" s="42"/>
      <c r="L183" s="42"/>
      <c r="M183" s="42"/>
      <c r="N183" s="42"/>
      <c r="O183" s="42"/>
      <c r="P183" s="42"/>
      <c r="Q183" s="42"/>
      <c r="R183" s="42"/>
      <c r="S183" s="42"/>
      <c r="T183" s="42"/>
    </row>
    <row r="184" spans="1:20" s="61" customFormat="1" x14ac:dyDescent="0.25">
      <c r="A184" s="59" t="s">
        <v>4521</v>
      </c>
      <c r="B184" s="59" t="s">
        <v>14323</v>
      </c>
      <c r="C184" s="59" t="s">
        <v>14322</v>
      </c>
      <c r="D184" s="59" t="s">
        <v>14321</v>
      </c>
      <c r="E184" s="308" t="s">
        <v>14325</v>
      </c>
      <c r="F184" s="60" t="s">
        <v>14307</v>
      </c>
      <c r="G184" s="58"/>
      <c r="H184" s="42"/>
      <c r="I184" s="42"/>
      <c r="J184" s="42">
        <v>1</v>
      </c>
      <c r="K184" s="42"/>
      <c r="L184" s="42"/>
      <c r="M184" s="42"/>
      <c r="N184" s="42"/>
      <c r="O184" s="42"/>
      <c r="P184" s="42"/>
      <c r="Q184" s="42"/>
      <c r="R184" s="42"/>
      <c r="S184" s="42"/>
      <c r="T184" s="42"/>
    </row>
    <row r="185" spans="1:20" s="61" customFormat="1" x14ac:dyDescent="0.25">
      <c r="A185" s="59" t="s">
        <v>4521</v>
      </c>
      <c r="B185" s="59" t="s">
        <v>14323</v>
      </c>
      <c r="C185" s="59" t="s">
        <v>14322</v>
      </c>
      <c r="D185" s="59" t="s">
        <v>14321</v>
      </c>
      <c r="E185" s="308" t="s">
        <v>14324</v>
      </c>
      <c r="F185" s="60" t="s">
        <v>14307</v>
      </c>
      <c r="G185" s="58"/>
      <c r="H185" s="42"/>
      <c r="I185" s="42"/>
      <c r="J185" s="42">
        <v>1</v>
      </c>
      <c r="K185" s="42"/>
      <c r="L185" s="42"/>
      <c r="M185" s="42"/>
      <c r="N185" s="42"/>
      <c r="O185" s="42"/>
      <c r="P185" s="42"/>
      <c r="Q185" s="42"/>
      <c r="R185" s="42"/>
      <c r="S185" s="42"/>
      <c r="T185" s="42"/>
    </row>
    <row r="186" spans="1:20" s="61" customFormat="1" x14ac:dyDescent="0.25">
      <c r="A186" s="59" t="s">
        <v>4521</v>
      </c>
      <c r="B186" s="59" t="s">
        <v>14323</v>
      </c>
      <c r="C186" s="59" t="s">
        <v>14322</v>
      </c>
      <c r="D186" s="59" t="s">
        <v>14321</v>
      </c>
      <c r="E186" s="308" t="s">
        <v>14320</v>
      </c>
      <c r="F186" s="60" t="s">
        <v>14307</v>
      </c>
      <c r="G186" s="58"/>
      <c r="H186" s="42"/>
      <c r="I186" s="42"/>
      <c r="J186" s="42"/>
      <c r="K186" s="42">
        <v>1</v>
      </c>
      <c r="L186" s="42"/>
      <c r="M186" s="42"/>
      <c r="N186" s="42"/>
      <c r="O186" s="42"/>
      <c r="P186" s="42"/>
      <c r="Q186" s="42"/>
      <c r="R186" s="42"/>
      <c r="S186" s="42"/>
      <c r="T186" s="42"/>
    </row>
    <row r="187" spans="1:20" s="61" customFormat="1" x14ac:dyDescent="0.25">
      <c r="A187" s="59" t="s">
        <v>10603</v>
      </c>
      <c r="B187" s="308" t="s">
        <v>10604</v>
      </c>
      <c r="C187" s="308" t="s">
        <v>14319</v>
      </c>
      <c r="D187" s="308" t="s">
        <v>14318</v>
      </c>
      <c r="E187" s="308"/>
      <c r="F187" s="60" t="s">
        <v>14307</v>
      </c>
      <c r="G187" s="58"/>
      <c r="H187" s="42">
        <v>1</v>
      </c>
      <c r="I187" s="42"/>
      <c r="J187" s="42"/>
      <c r="K187" s="42"/>
      <c r="L187" s="42"/>
      <c r="M187" s="42"/>
      <c r="N187" s="42"/>
      <c r="O187" s="42"/>
      <c r="P187" s="42"/>
      <c r="Q187" s="42"/>
      <c r="R187" s="42"/>
      <c r="S187" s="42"/>
      <c r="T187" s="42"/>
    </row>
    <row r="188" spans="1:20" s="61" customFormat="1" x14ac:dyDescent="0.25">
      <c r="A188" s="59" t="s">
        <v>10603</v>
      </c>
      <c r="B188" s="308" t="s">
        <v>10604</v>
      </c>
      <c r="C188" s="308" t="s">
        <v>14317</v>
      </c>
      <c r="D188" s="308" t="s">
        <v>14316</v>
      </c>
      <c r="E188" s="308"/>
      <c r="F188" s="60" t="s">
        <v>14307</v>
      </c>
      <c r="G188" s="58"/>
      <c r="H188" s="42">
        <v>1</v>
      </c>
      <c r="I188" s="42"/>
      <c r="J188" s="42"/>
      <c r="K188" s="42"/>
      <c r="L188" s="42"/>
      <c r="M188" s="42"/>
      <c r="N188" s="42"/>
      <c r="O188" s="42"/>
      <c r="P188" s="42"/>
      <c r="Q188" s="42"/>
      <c r="R188" s="42"/>
      <c r="S188" s="42"/>
      <c r="T188" s="42"/>
    </row>
    <row r="189" spans="1:20" s="61" customFormat="1" x14ac:dyDescent="0.25">
      <c r="A189" s="59" t="s">
        <v>10603</v>
      </c>
      <c r="B189" s="308" t="s">
        <v>10604</v>
      </c>
      <c r="C189" s="59" t="s">
        <v>10605</v>
      </c>
      <c r="D189" s="308" t="s">
        <v>14315</v>
      </c>
      <c r="E189" s="308" t="s">
        <v>14314</v>
      </c>
      <c r="F189" s="60" t="s">
        <v>14307</v>
      </c>
      <c r="G189" s="58"/>
      <c r="H189" s="42"/>
      <c r="I189" s="42"/>
      <c r="J189" s="42"/>
      <c r="K189" s="42"/>
      <c r="L189" s="42"/>
      <c r="M189" s="42"/>
      <c r="N189" s="42"/>
      <c r="O189" s="42"/>
      <c r="P189" s="42"/>
      <c r="Q189" s="42">
        <v>1</v>
      </c>
      <c r="R189" s="42"/>
      <c r="S189" s="42"/>
      <c r="T189" s="42"/>
    </row>
    <row r="190" spans="1:20" s="61" customFormat="1" x14ac:dyDescent="0.25">
      <c r="A190" s="59" t="s">
        <v>10603</v>
      </c>
      <c r="B190" s="308" t="s">
        <v>14313</v>
      </c>
      <c r="C190" s="59"/>
      <c r="D190" s="308"/>
      <c r="E190" s="308"/>
      <c r="F190" s="60" t="s">
        <v>14307</v>
      </c>
      <c r="G190" s="58"/>
      <c r="H190" s="42">
        <v>1</v>
      </c>
      <c r="I190" s="42"/>
      <c r="J190" s="42"/>
      <c r="K190" s="42"/>
      <c r="L190" s="42"/>
      <c r="M190" s="42"/>
      <c r="N190" s="42"/>
      <c r="O190" s="42"/>
      <c r="P190" s="42"/>
      <c r="Q190" s="42"/>
      <c r="R190" s="42"/>
      <c r="S190" s="42"/>
      <c r="T190" s="42"/>
    </row>
    <row r="191" spans="1:20" s="61" customFormat="1" x14ac:dyDescent="0.25">
      <c r="A191" s="59" t="s">
        <v>10603</v>
      </c>
      <c r="B191" s="308" t="s">
        <v>10604</v>
      </c>
      <c r="C191" s="59" t="s">
        <v>10605</v>
      </c>
      <c r="D191" s="308" t="s">
        <v>14312</v>
      </c>
      <c r="E191" s="308" t="s">
        <v>14311</v>
      </c>
      <c r="F191" s="60" t="s">
        <v>14307</v>
      </c>
      <c r="G191" s="58"/>
      <c r="H191" s="42">
        <v>1</v>
      </c>
      <c r="I191" s="42"/>
      <c r="J191" s="42"/>
      <c r="K191" s="42"/>
      <c r="L191" s="42"/>
      <c r="M191" s="42"/>
      <c r="N191" s="42"/>
      <c r="O191" s="42"/>
      <c r="P191" s="42"/>
      <c r="Q191" s="42"/>
      <c r="R191" s="42"/>
      <c r="S191" s="42"/>
      <c r="T191" s="42"/>
    </row>
    <row r="192" spans="1:20" x14ac:dyDescent="0.25">
      <c r="A192" s="59" t="s">
        <v>4157</v>
      </c>
      <c r="B192" s="16" t="s">
        <v>14310</v>
      </c>
      <c r="C192" s="16" t="s">
        <v>14309</v>
      </c>
      <c r="D192" s="16" t="s">
        <v>14308</v>
      </c>
      <c r="F192" s="60" t="s">
        <v>14307</v>
      </c>
      <c r="H192" s="42">
        <v>1</v>
      </c>
      <c r="I192" s="42"/>
      <c r="J192" s="42"/>
      <c r="K192" s="42"/>
    </row>
    <row r="196" spans="1:1" x14ac:dyDescent="0.25">
      <c r="A196" s="16" t="s">
        <v>14306</v>
      </c>
    </row>
    <row r="198" spans="1:1" x14ac:dyDescent="0.25">
      <c r="A198" s="59" t="s">
        <v>14305</v>
      </c>
    </row>
  </sheetData>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
  <sheetViews>
    <sheetView zoomScaleNormal="100" workbookViewId="0">
      <pane ySplit="2" topLeftCell="A3" activePane="bottomLeft" state="frozen"/>
      <selection activeCell="D21" sqref="D21"/>
      <selection pane="bottomLeft"/>
    </sheetView>
  </sheetViews>
  <sheetFormatPr baseColWidth="10" defaultRowHeight="15" x14ac:dyDescent="0.25"/>
  <cols>
    <col min="1" max="1" width="7.42578125" style="18" customWidth="1"/>
    <col min="2" max="2" width="15.28515625" style="18" customWidth="1"/>
    <col min="3" max="3" width="17.42578125" style="18" customWidth="1"/>
    <col min="4" max="4" width="21.7109375" style="18" customWidth="1"/>
    <col min="5" max="5" width="49.28515625" style="18" customWidth="1"/>
    <col min="6" max="6" width="11.42578125" style="11"/>
    <col min="7" max="20" width="11.42578125" style="73"/>
    <col min="21" max="16384" width="11.42578125" style="18"/>
  </cols>
  <sheetData>
    <row r="1" spans="1:20" x14ac:dyDescent="0.25">
      <c r="A1" s="74" t="s">
        <v>14694</v>
      </c>
      <c r="B1" s="75"/>
    </row>
    <row r="2" spans="1:20" x14ac:dyDescent="0.25">
      <c r="A2" s="37" t="s">
        <v>14642</v>
      </c>
      <c r="B2" s="37" t="s">
        <v>9</v>
      </c>
      <c r="C2" s="37" t="s">
        <v>11</v>
      </c>
      <c r="D2" s="37" t="s">
        <v>15</v>
      </c>
      <c r="E2" s="37" t="s">
        <v>18</v>
      </c>
      <c r="F2" s="72" t="s">
        <v>3919</v>
      </c>
      <c r="G2" s="72" t="s">
        <v>14640</v>
      </c>
      <c r="H2" s="72" t="s">
        <v>14639</v>
      </c>
      <c r="I2" s="72" t="s">
        <v>14638</v>
      </c>
      <c r="J2" s="72" t="s">
        <v>14637</v>
      </c>
      <c r="K2" s="72" t="s">
        <v>14636</v>
      </c>
      <c r="L2" s="72" t="s">
        <v>14635</v>
      </c>
      <c r="M2" s="72" t="s">
        <v>14634</v>
      </c>
      <c r="N2" s="72" t="s">
        <v>14633</v>
      </c>
      <c r="O2" s="72" t="s">
        <v>14632</v>
      </c>
      <c r="P2" s="72" t="s">
        <v>14631</v>
      </c>
      <c r="Q2" s="72" t="s">
        <v>14630</v>
      </c>
      <c r="R2" s="72" t="s">
        <v>14629</v>
      </c>
      <c r="S2" s="72" t="s">
        <v>14628</v>
      </c>
      <c r="T2" s="72" t="s">
        <v>14627</v>
      </c>
    </row>
    <row r="3" spans="1:20" x14ac:dyDescent="0.25">
      <c r="A3" s="308" t="s">
        <v>14690</v>
      </c>
      <c r="B3" s="308" t="s">
        <v>14689</v>
      </c>
      <c r="C3" s="308" t="s">
        <v>14688</v>
      </c>
      <c r="D3" s="308" t="s">
        <v>14687</v>
      </c>
      <c r="E3" s="308" t="s">
        <v>14693</v>
      </c>
      <c r="F3" s="25" t="s">
        <v>14645</v>
      </c>
      <c r="L3" s="73">
        <v>1</v>
      </c>
      <c r="M3" s="73">
        <v>1</v>
      </c>
    </row>
    <row r="4" spans="1:20" x14ac:dyDescent="0.25">
      <c r="A4" s="308" t="s">
        <v>14690</v>
      </c>
      <c r="B4" s="308" t="s">
        <v>14689</v>
      </c>
      <c r="C4" s="308" t="s">
        <v>14688</v>
      </c>
      <c r="D4" s="308" t="s">
        <v>14687</v>
      </c>
      <c r="E4" s="308" t="s">
        <v>14692</v>
      </c>
      <c r="F4" s="25" t="s">
        <v>14645</v>
      </c>
      <c r="L4" s="73">
        <v>1</v>
      </c>
    </row>
    <row r="5" spans="1:20" x14ac:dyDescent="0.25">
      <c r="A5" s="308" t="s">
        <v>14690</v>
      </c>
      <c r="B5" s="308" t="s">
        <v>14689</v>
      </c>
      <c r="C5" s="308" t="s">
        <v>14688</v>
      </c>
      <c r="D5" s="308" t="s">
        <v>14687</v>
      </c>
      <c r="E5" s="308" t="s">
        <v>14691</v>
      </c>
      <c r="F5" s="25" t="s">
        <v>14645</v>
      </c>
      <c r="L5" s="73">
        <v>1</v>
      </c>
    </row>
    <row r="6" spans="1:20" x14ac:dyDescent="0.25">
      <c r="A6" s="308" t="s">
        <v>14690</v>
      </c>
      <c r="B6" s="308" t="s">
        <v>14689</v>
      </c>
      <c r="C6" s="308" t="s">
        <v>14688</v>
      </c>
      <c r="D6" s="308" t="s">
        <v>14687</v>
      </c>
      <c r="E6" s="308" t="s">
        <v>14686</v>
      </c>
      <c r="F6" s="25" t="s">
        <v>14645</v>
      </c>
      <c r="L6" s="73">
        <v>1</v>
      </c>
    </row>
    <row r="7" spans="1:20" x14ac:dyDescent="0.25">
      <c r="A7" s="308" t="s">
        <v>14681</v>
      </c>
      <c r="B7" s="59" t="s">
        <v>14680</v>
      </c>
      <c r="C7" s="59" t="s">
        <v>11139</v>
      </c>
      <c r="D7" s="308" t="s">
        <v>14685</v>
      </c>
      <c r="E7" s="308" t="s">
        <v>14684</v>
      </c>
      <c r="F7" s="25" t="s">
        <v>14645</v>
      </c>
      <c r="L7" s="73">
        <v>1</v>
      </c>
    </row>
    <row r="8" spans="1:20" x14ac:dyDescent="0.25">
      <c r="A8" s="308" t="s">
        <v>14681</v>
      </c>
      <c r="B8" s="59" t="s">
        <v>14680</v>
      </c>
      <c r="C8" s="59" t="s">
        <v>11139</v>
      </c>
      <c r="D8" s="59" t="s">
        <v>14683</v>
      </c>
      <c r="E8" s="308" t="s">
        <v>14682</v>
      </c>
      <c r="F8" s="25" t="s">
        <v>14645</v>
      </c>
      <c r="L8" s="73">
        <v>1</v>
      </c>
    </row>
    <row r="9" spans="1:20" x14ac:dyDescent="0.25">
      <c r="A9" s="308" t="s">
        <v>14681</v>
      </c>
      <c r="B9" s="59" t="s">
        <v>14680</v>
      </c>
      <c r="C9" s="59" t="s">
        <v>14679</v>
      </c>
      <c r="D9" s="59" t="s">
        <v>14678</v>
      </c>
      <c r="E9" s="308" t="s">
        <v>14677</v>
      </c>
      <c r="F9" s="25" t="s">
        <v>14645</v>
      </c>
      <c r="K9" s="73">
        <v>1</v>
      </c>
    </row>
    <row r="10" spans="1:20" x14ac:dyDescent="0.25">
      <c r="A10" s="308" t="s">
        <v>14676</v>
      </c>
      <c r="B10" s="59" t="s">
        <v>14675</v>
      </c>
      <c r="C10" s="59" t="s">
        <v>14675</v>
      </c>
      <c r="D10" s="59" t="s">
        <v>14655</v>
      </c>
      <c r="E10" s="308" t="s">
        <v>14674</v>
      </c>
      <c r="F10" s="25" t="s">
        <v>14645</v>
      </c>
      <c r="L10" s="73">
        <v>1</v>
      </c>
    </row>
    <row r="11" spans="1:20" x14ac:dyDescent="0.25">
      <c r="A11" s="308" t="s">
        <v>14663</v>
      </c>
      <c r="B11" s="59" t="s">
        <v>14673</v>
      </c>
      <c r="C11" s="59" t="s">
        <v>14672</v>
      </c>
      <c r="D11" s="59" t="s">
        <v>14671</v>
      </c>
      <c r="E11" s="308" t="s">
        <v>14670</v>
      </c>
      <c r="F11" s="25" t="s">
        <v>14645</v>
      </c>
      <c r="L11" s="73">
        <v>1</v>
      </c>
    </row>
    <row r="12" spans="1:20" x14ac:dyDescent="0.25">
      <c r="A12" s="308" t="s">
        <v>14663</v>
      </c>
      <c r="B12" s="59" t="s">
        <v>14669</v>
      </c>
      <c r="C12" s="59" t="s">
        <v>14668</v>
      </c>
      <c r="D12" s="59" t="s">
        <v>14667</v>
      </c>
      <c r="E12" s="308" t="s">
        <v>14666</v>
      </c>
      <c r="F12" s="25" t="s">
        <v>14645</v>
      </c>
      <c r="L12" s="73">
        <v>1</v>
      </c>
    </row>
    <row r="13" spans="1:20" x14ac:dyDescent="0.25">
      <c r="A13" s="308" t="s">
        <v>14663</v>
      </c>
      <c r="B13" s="59" t="s">
        <v>14662</v>
      </c>
      <c r="C13" s="59" t="s">
        <v>14661</v>
      </c>
      <c r="D13" s="59" t="s">
        <v>14660</v>
      </c>
      <c r="E13" s="308" t="s">
        <v>14665</v>
      </c>
      <c r="F13" s="25" t="s">
        <v>14645</v>
      </c>
      <c r="L13" s="73">
        <v>1</v>
      </c>
    </row>
    <row r="14" spans="1:20" x14ac:dyDescent="0.25">
      <c r="A14" s="308" t="s">
        <v>14663</v>
      </c>
      <c r="B14" s="59" t="s">
        <v>14662</v>
      </c>
      <c r="C14" s="59" t="s">
        <v>14661</v>
      </c>
      <c r="D14" s="59" t="s">
        <v>14660</v>
      </c>
      <c r="E14" s="308" t="s">
        <v>14664</v>
      </c>
      <c r="F14" s="25" t="s">
        <v>14645</v>
      </c>
      <c r="L14" s="73">
        <v>1</v>
      </c>
    </row>
    <row r="15" spans="1:20" x14ac:dyDescent="0.25">
      <c r="A15" s="308" t="s">
        <v>14663</v>
      </c>
      <c r="B15" s="59" t="s">
        <v>14662</v>
      </c>
      <c r="C15" s="59" t="s">
        <v>14661</v>
      </c>
      <c r="D15" s="59" t="s">
        <v>14660</v>
      </c>
      <c r="E15" s="62" t="s">
        <v>14659</v>
      </c>
      <c r="F15" s="25" t="s">
        <v>14645</v>
      </c>
      <c r="L15" s="73">
        <v>1</v>
      </c>
    </row>
    <row r="16" spans="1:20" x14ac:dyDescent="0.25">
      <c r="A16" s="308" t="s">
        <v>14658</v>
      </c>
      <c r="B16" s="59" t="s">
        <v>14657</v>
      </c>
      <c r="C16" s="59" t="s">
        <v>14656</v>
      </c>
      <c r="D16" s="59" t="s">
        <v>14655</v>
      </c>
      <c r="E16" s="308" t="s">
        <v>14654</v>
      </c>
      <c r="F16" s="25" t="s">
        <v>14645</v>
      </c>
      <c r="K16" s="73">
        <v>1</v>
      </c>
    </row>
    <row r="17" spans="1:11" x14ac:dyDescent="0.25">
      <c r="A17" s="308" t="s">
        <v>3921</v>
      </c>
      <c r="B17" s="59" t="s">
        <v>3921</v>
      </c>
      <c r="C17" s="59" t="s">
        <v>3921</v>
      </c>
      <c r="D17" s="59" t="s">
        <v>14653</v>
      </c>
      <c r="E17" s="308" t="s">
        <v>14652</v>
      </c>
      <c r="F17" s="25" t="s">
        <v>14645</v>
      </c>
      <c r="K17" s="73">
        <v>1</v>
      </c>
    </row>
    <row r="18" spans="1:11" x14ac:dyDescent="0.25">
      <c r="A18" s="308" t="s">
        <v>3921</v>
      </c>
      <c r="B18" s="59" t="s">
        <v>3921</v>
      </c>
      <c r="C18" s="59" t="s">
        <v>3921</v>
      </c>
      <c r="D18" s="59" t="s">
        <v>14651</v>
      </c>
      <c r="E18" s="308" t="s">
        <v>14650</v>
      </c>
      <c r="F18" s="25" t="s">
        <v>14645</v>
      </c>
      <c r="K18" s="73">
        <v>1</v>
      </c>
    </row>
    <row r="19" spans="1:11" x14ac:dyDescent="0.25">
      <c r="A19" s="308" t="s">
        <v>3921</v>
      </c>
      <c r="B19" s="59" t="s">
        <v>3921</v>
      </c>
      <c r="C19" s="59" t="s">
        <v>3921</v>
      </c>
      <c r="D19" s="59" t="s">
        <v>14649</v>
      </c>
      <c r="E19" s="308" t="s">
        <v>14648</v>
      </c>
      <c r="F19" s="25" t="s">
        <v>14645</v>
      </c>
      <c r="K19" s="73">
        <v>1</v>
      </c>
    </row>
    <row r="20" spans="1:11" x14ac:dyDescent="0.25">
      <c r="A20" s="308" t="s">
        <v>3921</v>
      </c>
      <c r="B20" s="59" t="s">
        <v>3921</v>
      </c>
      <c r="C20" s="59" t="s">
        <v>3921</v>
      </c>
      <c r="D20" s="59" t="s">
        <v>3921</v>
      </c>
      <c r="E20" s="308" t="s">
        <v>14647</v>
      </c>
      <c r="F20" s="25" t="s">
        <v>14645</v>
      </c>
      <c r="K20" s="73">
        <v>1</v>
      </c>
    </row>
    <row r="21" spans="1:11" x14ac:dyDescent="0.25">
      <c r="A21" s="308" t="s">
        <v>3921</v>
      </c>
      <c r="B21" s="59" t="s">
        <v>3921</v>
      </c>
      <c r="C21" s="59" t="s">
        <v>3921</v>
      </c>
      <c r="D21" s="59" t="s">
        <v>3921</v>
      </c>
      <c r="E21" s="308" t="s">
        <v>14646</v>
      </c>
      <c r="F21" s="25" t="s">
        <v>14645</v>
      </c>
      <c r="K21" s="73">
        <v>1</v>
      </c>
    </row>
    <row r="25" spans="1:11" x14ac:dyDescent="0.25">
      <c r="A25" s="18" t="s">
        <v>14644</v>
      </c>
    </row>
    <row r="27" spans="1:11" x14ac:dyDescent="0.25">
      <c r="A27" s="59" t="s">
        <v>14305</v>
      </c>
    </row>
  </sheetData>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5"/>
  <sheetViews>
    <sheetView zoomScaleNormal="100" workbookViewId="0">
      <pane ySplit="2" topLeftCell="A3" activePane="bottomLeft" state="frozen"/>
      <selection activeCell="D21" sqref="D21"/>
      <selection pane="bottomLeft" activeCell="A2" sqref="A2"/>
    </sheetView>
  </sheetViews>
  <sheetFormatPr baseColWidth="10" defaultRowHeight="15" x14ac:dyDescent="0.25"/>
  <cols>
    <col min="1" max="1" width="11.5703125" style="74" customWidth="1"/>
    <col min="2" max="2" width="12.5703125" style="74" customWidth="1"/>
    <col min="3" max="3" width="21.28515625" style="74" customWidth="1"/>
    <col min="4" max="4" width="23.28515625" style="74" customWidth="1"/>
    <col min="5" max="5" width="59.5703125" style="74" bestFit="1" customWidth="1"/>
    <col min="6" max="6" width="13" style="14" customWidth="1"/>
    <col min="7" max="13" width="11.42578125" style="58"/>
    <col min="14" max="20" width="11.42578125" style="75"/>
    <col min="21" max="16384" width="11.42578125" style="74"/>
  </cols>
  <sheetData>
    <row r="1" spans="1:20" x14ac:dyDescent="0.25">
      <c r="A1" s="74" t="s">
        <v>51441</v>
      </c>
      <c r="B1" s="75"/>
    </row>
    <row r="2" spans="1:20" x14ac:dyDescent="0.25">
      <c r="A2" s="37" t="s">
        <v>14642</v>
      </c>
      <c r="B2" s="37" t="s">
        <v>9</v>
      </c>
      <c r="C2" s="37" t="s">
        <v>11</v>
      </c>
      <c r="D2" s="37" t="s">
        <v>15</v>
      </c>
      <c r="E2" s="37" t="s">
        <v>18</v>
      </c>
      <c r="F2" s="72" t="s">
        <v>3919</v>
      </c>
      <c r="G2" s="72" t="s">
        <v>14640</v>
      </c>
      <c r="H2" s="72" t="s">
        <v>14639</v>
      </c>
      <c r="I2" s="72" t="s">
        <v>14638</v>
      </c>
      <c r="J2" s="72" t="s">
        <v>14637</v>
      </c>
      <c r="K2" s="72" t="s">
        <v>14636</v>
      </c>
      <c r="L2" s="72" t="s">
        <v>14635</v>
      </c>
      <c r="M2" s="72" t="s">
        <v>14634</v>
      </c>
      <c r="N2" s="72" t="s">
        <v>14633</v>
      </c>
      <c r="O2" s="72" t="s">
        <v>14632</v>
      </c>
      <c r="P2" s="72" t="s">
        <v>14631</v>
      </c>
      <c r="Q2" s="72" t="s">
        <v>14630</v>
      </c>
      <c r="R2" s="72" t="s">
        <v>14629</v>
      </c>
      <c r="S2" s="72" t="s">
        <v>14628</v>
      </c>
      <c r="T2" s="72" t="s">
        <v>14627</v>
      </c>
    </row>
    <row r="3" spans="1:20" x14ac:dyDescent="0.25">
      <c r="A3" s="308" t="s">
        <v>7278</v>
      </c>
      <c r="B3" s="308" t="s">
        <v>14803</v>
      </c>
      <c r="C3" s="308" t="s">
        <v>14800</v>
      </c>
      <c r="D3" s="308" t="s">
        <v>14802</v>
      </c>
      <c r="E3" s="308" t="s">
        <v>14801</v>
      </c>
      <c r="F3" s="60" t="s">
        <v>14645</v>
      </c>
      <c r="G3" s="64"/>
      <c r="H3" s="64"/>
      <c r="I3" s="64"/>
      <c r="L3" s="58">
        <v>1</v>
      </c>
    </row>
    <row r="4" spans="1:20" x14ac:dyDescent="0.25">
      <c r="A4" s="308" t="s">
        <v>7278</v>
      </c>
      <c r="B4" s="308" t="s">
        <v>10253</v>
      </c>
      <c r="C4" s="308" t="s">
        <v>14800</v>
      </c>
      <c r="D4" s="308" t="s">
        <v>1842</v>
      </c>
      <c r="E4" s="308" t="s">
        <v>14799</v>
      </c>
      <c r="F4" s="60" t="s">
        <v>14645</v>
      </c>
      <c r="G4" s="64"/>
      <c r="H4" s="64"/>
      <c r="I4" s="64"/>
      <c r="L4" s="58">
        <v>1</v>
      </c>
    </row>
    <row r="5" spans="1:20" x14ac:dyDescent="0.25">
      <c r="A5" s="308" t="s">
        <v>7278</v>
      </c>
      <c r="B5" s="59" t="s">
        <v>10253</v>
      </c>
      <c r="C5" s="308" t="s">
        <v>14798</v>
      </c>
      <c r="D5" s="308" t="s">
        <v>14797</v>
      </c>
      <c r="E5" s="308" t="s">
        <v>14796</v>
      </c>
      <c r="F5" s="60" t="s">
        <v>14645</v>
      </c>
      <c r="G5" s="64"/>
      <c r="H5" s="64"/>
      <c r="I5" s="64"/>
      <c r="L5" s="58">
        <v>1</v>
      </c>
    </row>
    <row r="6" spans="1:20" x14ac:dyDescent="0.25">
      <c r="A6" s="308" t="s">
        <v>7278</v>
      </c>
      <c r="B6" s="59" t="s">
        <v>10253</v>
      </c>
      <c r="C6" s="308" t="s">
        <v>14795</v>
      </c>
      <c r="D6" s="308" t="s">
        <v>14794</v>
      </c>
      <c r="E6" s="308" t="s">
        <v>14793</v>
      </c>
      <c r="F6" s="60" t="s">
        <v>14645</v>
      </c>
      <c r="L6" s="58">
        <v>1</v>
      </c>
    </row>
    <row r="7" spans="1:20" x14ac:dyDescent="0.25">
      <c r="A7" s="308" t="s">
        <v>7278</v>
      </c>
      <c r="B7" s="59" t="s">
        <v>10253</v>
      </c>
      <c r="C7" s="59" t="s">
        <v>10457</v>
      </c>
      <c r="D7" s="308" t="s">
        <v>14792</v>
      </c>
      <c r="E7" s="308" t="s">
        <v>14791</v>
      </c>
      <c r="F7" s="60" t="s">
        <v>14645</v>
      </c>
      <c r="T7" s="75">
        <v>1</v>
      </c>
    </row>
    <row r="8" spans="1:20" x14ac:dyDescent="0.25">
      <c r="A8" s="308" t="s">
        <v>7278</v>
      </c>
      <c r="B8" s="59" t="s">
        <v>10253</v>
      </c>
      <c r="C8" s="59" t="s">
        <v>10457</v>
      </c>
      <c r="D8" s="59" t="s">
        <v>10475</v>
      </c>
      <c r="E8" s="308" t="s">
        <v>14790</v>
      </c>
      <c r="F8" s="60" t="s">
        <v>14645</v>
      </c>
      <c r="T8" s="75">
        <v>1</v>
      </c>
    </row>
    <row r="9" spans="1:20" x14ac:dyDescent="0.25">
      <c r="A9" s="308" t="s">
        <v>7278</v>
      </c>
      <c r="B9" s="59" t="s">
        <v>10253</v>
      </c>
      <c r="C9" s="59" t="s">
        <v>10457</v>
      </c>
      <c r="D9" s="59" t="s">
        <v>10475</v>
      </c>
      <c r="E9" s="308" t="s">
        <v>14789</v>
      </c>
      <c r="F9" s="60" t="s">
        <v>14645</v>
      </c>
      <c r="T9" s="75">
        <v>1</v>
      </c>
    </row>
    <row r="10" spans="1:20" x14ac:dyDescent="0.25">
      <c r="A10" s="308" t="s">
        <v>7278</v>
      </c>
      <c r="B10" s="59" t="s">
        <v>10253</v>
      </c>
      <c r="C10" s="59" t="s">
        <v>10457</v>
      </c>
      <c r="D10" s="59" t="s">
        <v>10475</v>
      </c>
      <c r="E10" s="308" t="s">
        <v>14788</v>
      </c>
      <c r="F10" s="60" t="s">
        <v>14645</v>
      </c>
      <c r="T10" s="75">
        <v>1</v>
      </c>
    </row>
    <row r="11" spans="1:20" x14ac:dyDescent="0.25">
      <c r="A11" s="308" t="s">
        <v>7278</v>
      </c>
      <c r="B11" s="59" t="s">
        <v>10253</v>
      </c>
      <c r="C11" s="59" t="s">
        <v>10457</v>
      </c>
      <c r="D11" s="59" t="s">
        <v>10475</v>
      </c>
      <c r="E11" s="308" t="s">
        <v>14787</v>
      </c>
      <c r="F11" s="60" t="s">
        <v>14645</v>
      </c>
      <c r="T11" s="75">
        <v>1</v>
      </c>
    </row>
    <row r="12" spans="1:20" x14ac:dyDescent="0.25">
      <c r="A12" s="308" t="s">
        <v>7278</v>
      </c>
      <c r="B12" s="59" t="s">
        <v>10253</v>
      </c>
      <c r="C12" s="59" t="s">
        <v>10457</v>
      </c>
      <c r="D12" s="59" t="s">
        <v>10475</v>
      </c>
      <c r="E12" s="308" t="s">
        <v>14786</v>
      </c>
      <c r="F12" s="60" t="s">
        <v>14645</v>
      </c>
      <c r="T12" s="75">
        <v>1</v>
      </c>
    </row>
    <row r="13" spans="1:20" x14ac:dyDescent="0.25">
      <c r="A13" s="308" t="s">
        <v>7278</v>
      </c>
      <c r="B13" s="59" t="s">
        <v>10253</v>
      </c>
      <c r="C13" s="59" t="s">
        <v>10457</v>
      </c>
      <c r="D13" s="59" t="s">
        <v>10475</v>
      </c>
      <c r="E13" s="308" t="s">
        <v>14785</v>
      </c>
      <c r="F13" s="60" t="s">
        <v>14645</v>
      </c>
      <c r="T13" s="75">
        <v>1</v>
      </c>
    </row>
    <row r="14" spans="1:20" x14ac:dyDescent="0.25">
      <c r="A14" s="308" t="s">
        <v>7278</v>
      </c>
      <c r="B14" s="59" t="s">
        <v>10253</v>
      </c>
      <c r="C14" s="59" t="s">
        <v>10457</v>
      </c>
      <c r="D14" s="59" t="s">
        <v>10475</v>
      </c>
      <c r="E14" s="308" t="s">
        <v>14784</v>
      </c>
      <c r="F14" s="60" t="s">
        <v>14645</v>
      </c>
      <c r="T14" s="75">
        <v>1</v>
      </c>
    </row>
    <row r="15" spans="1:20" x14ac:dyDescent="0.25">
      <c r="A15" s="308" t="s">
        <v>7278</v>
      </c>
      <c r="B15" s="59" t="s">
        <v>10253</v>
      </c>
      <c r="C15" s="59" t="s">
        <v>10457</v>
      </c>
      <c r="D15" s="59" t="s">
        <v>10469</v>
      </c>
      <c r="E15" s="308" t="s">
        <v>14783</v>
      </c>
      <c r="F15" s="60" t="s">
        <v>14645</v>
      </c>
      <c r="T15" s="75">
        <v>1</v>
      </c>
    </row>
    <row r="16" spans="1:20" x14ac:dyDescent="0.25">
      <c r="A16" s="308" t="s">
        <v>7278</v>
      </c>
      <c r="B16" s="59" t="s">
        <v>10253</v>
      </c>
      <c r="C16" s="59" t="s">
        <v>10457</v>
      </c>
      <c r="D16" s="59" t="s">
        <v>10469</v>
      </c>
      <c r="E16" s="308" t="s">
        <v>14782</v>
      </c>
      <c r="F16" s="60" t="s">
        <v>14645</v>
      </c>
      <c r="T16" s="75">
        <v>1</v>
      </c>
    </row>
    <row r="17" spans="1:20" x14ac:dyDescent="0.25">
      <c r="A17" s="308" t="s">
        <v>7278</v>
      </c>
      <c r="B17" s="59" t="s">
        <v>10253</v>
      </c>
      <c r="C17" s="59" t="s">
        <v>10457</v>
      </c>
      <c r="D17" s="59" t="s">
        <v>10469</v>
      </c>
      <c r="E17" s="308" t="s">
        <v>14781</v>
      </c>
      <c r="F17" s="60" t="s">
        <v>14645</v>
      </c>
      <c r="T17" s="75">
        <v>1</v>
      </c>
    </row>
    <row r="18" spans="1:20" x14ac:dyDescent="0.25">
      <c r="A18" s="308" t="s">
        <v>7278</v>
      </c>
      <c r="B18" s="59" t="s">
        <v>10253</v>
      </c>
      <c r="C18" s="308" t="s">
        <v>10505</v>
      </c>
      <c r="D18" s="308" t="s">
        <v>10506</v>
      </c>
      <c r="E18" s="308" t="s">
        <v>14780</v>
      </c>
      <c r="F18" s="60" t="s">
        <v>14645</v>
      </c>
      <c r="T18" s="75">
        <v>1</v>
      </c>
    </row>
    <row r="19" spans="1:20" x14ac:dyDescent="0.25">
      <c r="A19" s="308" t="s">
        <v>7278</v>
      </c>
      <c r="B19" s="59" t="s">
        <v>10253</v>
      </c>
      <c r="C19" s="59" t="s">
        <v>14778</v>
      </c>
      <c r="D19" s="59" t="s">
        <v>14777</v>
      </c>
      <c r="E19" s="308" t="s">
        <v>14779</v>
      </c>
      <c r="F19" s="60" t="s">
        <v>14645</v>
      </c>
      <c r="T19" s="75">
        <v>1</v>
      </c>
    </row>
    <row r="20" spans="1:20" x14ac:dyDescent="0.25">
      <c r="A20" s="308" t="s">
        <v>7278</v>
      </c>
      <c r="B20" s="59" t="s">
        <v>10253</v>
      </c>
      <c r="C20" s="59" t="s">
        <v>14778</v>
      </c>
      <c r="D20" s="59" t="s">
        <v>14777</v>
      </c>
      <c r="E20" s="308" t="s">
        <v>14776</v>
      </c>
      <c r="F20" s="60" t="s">
        <v>14645</v>
      </c>
      <c r="T20" s="75">
        <v>1</v>
      </c>
    </row>
    <row r="21" spans="1:20" x14ac:dyDescent="0.25">
      <c r="A21" s="308" t="s">
        <v>7278</v>
      </c>
      <c r="B21" s="59" t="s">
        <v>10253</v>
      </c>
      <c r="C21" s="59" t="s">
        <v>10281</v>
      </c>
      <c r="D21" s="59" t="s">
        <v>10297</v>
      </c>
      <c r="E21" s="308" t="s">
        <v>14775</v>
      </c>
      <c r="F21" s="60" t="s">
        <v>14645</v>
      </c>
      <c r="T21" s="75">
        <v>1</v>
      </c>
    </row>
    <row r="22" spans="1:20" x14ac:dyDescent="0.25">
      <c r="A22" s="308" t="s">
        <v>7278</v>
      </c>
      <c r="B22" s="59" t="s">
        <v>10253</v>
      </c>
      <c r="C22" s="59" t="s">
        <v>10281</v>
      </c>
      <c r="D22" s="59" t="s">
        <v>10297</v>
      </c>
      <c r="E22" s="308" t="s">
        <v>14774</v>
      </c>
      <c r="F22" s="60" t="s">
        <v>14645</v>
      </c>
      <c r="T22" s="75">
        <v>1</v>
      </c>
    </row>
    <row r="23" spans="1:20" x14ac:dyDescent="0.25">
      <c r="A23" s="308" t="s">
        <v>7278</v>
      </c>
      <c r="B23" s="59" t="s">
        <v>10253</v>
      </c>
      <c r="C23" s="59" t="s">
        <v>10281</v>
      </c>
      <c r="D23" s="59" t="s">
        <v>10352</v>
      </c>
      <c r="E23" s="308" t="s">
        <v>14773</v>
      </c>
      <c r="F23" s="60" t="s">
        <v>14645</v>
      </c>
      <c r="T23" s="75">
        <v>1</v>
      </c>
    </row>
    <row r="24" spans="1:20" x14ac:dyDescent="0.25">
      <c r="A24" s="308" t="s">
        <v>7278</v>
      </c>
      <c r="B24" s="59" t="s">
        <v>10253</v>
      </c>
      <c r="C24" s="59" t="s">
        <v>10281</v>
      </c>
      <c r="D24" s="59" t="s">
        <v>10352</v>
      </c>
      <c r="E24" s="308" t="s">
        <v>14772</v>
      </c>
      <c r="F24" s="60" t="s">
        <v>14645</v>
      </c>
      <c r="T24" s="75">
        <v>1</v>
      </c>
    </row>
    <row r="25" spans="1:20" x14ac:dyDescent="0.25">
      <c r="A25" s="308" t="s">
        <v>7278</v>
      </c>
      <c r="B25" s="59" t="s">
        <v>10253</v>
      </c>
      <c r="C25" s="59" t="s">
        <v>10281</v>
      </c>
      <c r="D25" s="59" t="s">
        <v>14771</v>
      </c>
      <c r="E25" s="308" t="s">
        <v>14770</v>
      </c>
      <c r="F25" s="60" t="s">
        <v>14645</v>
      </c>
      <c r="T25" s="75">
        <v>1</v>
      </c>
    </row>
    <row r="26" spans="1:20" x14ac:dyDescent="0.25">
      <c r="A26" s="308" t="s">
        <v>7278</v>
      </c>
      <c r="B26" s="59" t="s">
        <v>10253</v>
      </c>
      <c r="C26" s="59" t="s">
        <v>10281</v>
      </c>
      <c r="D26" s="59" t="s">
        <v>10385</v>
      </c>
      <c r="E26" s="308" t="s">
        <v>14769</v>
      </c>
      <c r="F26" s="60" t="s">
        <v>14645</v>
      </c>
      <c r="T26" s="75">
        <v>1</v>
      </c>
    </row>
    <row r="27" spans="1:20" x14ac:dyDescent="0.25">
      <c r="A27" s="308" t="s">
        <v>7278</v>
      </c>
      <c r="B27" s="59" t="s">
        <v>10253</v>
      </c>
      <c r="C27" s="59" t="s">
        <v>10281</v>
      </c>
      <c r="D27" s="59" t="s">
        <v>10385</v>
      </c>
      <c r="E27" s="308" t="s">
        <v>14768</v>
      </c>
      <c r="F27" s="60" t="s">
        <v>14645</v>
      </c>
      <c r="T27" s="75">
        <v>1</v>
      </c>
    </row>
    <row r="28" spans="1:20" x14ac:dyDescent="0.25">
      <c r="A28" s="308" t="s">
        <v>7278</v>
      </c>
      <c r="B28" s="59" t="s">
        <v>10253</v>
      </c>
      <c r="C28" s="59" t="s">
        <v>10281</v>
      </c>
      <c r="D28" s="59" t="s">
        <v>10385</v>
      </c>
      <c r="E28" s="308" t="s">
        <v>14767</v>
      </c>
      <c r="F28" s="60" t="s">
        <v>14645</v>
      </c>
      <c r="T28" s="75">
        <v>1</v>
      </c>
    </row>
    <row r="29" spans="1:20" x14ac:dyDescent="0.25">
      <c r="A29" s="308" t="s">
        <v>7278</v>
      </c>
      <c r="B29" s="59" t="s">
        <v>10253</v>
      </c>
      <c r="C29" s="59" t="s">
        <v>10281</v>
      </c>
      <c r="D29" s="59" t="s">
        <v>10385</v>
      </c>
      <c r="E29" s="308" t="s">
        <v>14766</v>
      </c>
      <c r="F29" s="60" t="s">
        <v>14645</v>
      </c>
      <c r="T29" s="75">
        <v>1</v>
      </c>
    </row>
    <row r="30" spans="1:20" x14ac:dyDescent="0.25">
      <c r="A30" s="308" t="s">
        <v>7278</v>
      </c>
      <c r="B30" s="59" t="s">
        <v>10253</v>
      </c>
      <c r="C30" s="59" t="s">
        <v>10255</v>
      </c>
      <c r="D30" s="59" t="s">
        <v>14764</v>
      </c>
      <c r="E30" s="308" t="s">
        <v>14765</v>
      </c>
      <c r="F30" s="60" t="s">
        <v>14645</v>
      </c>
      <c r="T30" s="75">
        <v>1</v>
      </c>
    </row>
    <row r="31" spans="1:20" x14ac:dyDescent="0.25">
      <c r="A31" s="308" t="s">
        <v>7278</v>
      </c>
      <c r="B31" s="59" t="s">
        <v>10253</v>
      </c>
      <c r="C31" s="59" t="s">
        <v>10255</v>
      </c>
      <c r="D31" s="59" t="s">
        <v>14764</v>
      </c>
      <c r="E31" s="308" t="s">
        <v>14763</v>
      </c>
      <c r="F31" s="60" t="s">
        <v>14645</v>
      </c>
      <c r="T31" s="75">
        <v>1</v>
      </c>
    </row>
    <row r="32" spans="1:20" x14ac:dyDescent="0.25">
      <c r="A32" s="308" t="s">
        <v>7278</v>
      </c>
      <c r="B32" s="59" t="s">
        <v>10253</v>
      </c>
      <c r="C32" s="308" t="s">
        <v>10447</v>
      </c>
      <c r="D32" s="308" t="s">
        <v>14762</v>
      </c>
      <c r="E32" s="308" t="s">
        <v>14761</v>
      </c>
      <c r="F32" s="60" t="s">
        <v>14645</v>
      </c>
      <c r="T32" s="75">
        <v>1</v>
      </c>
    </row>
    <row r="33" spans="1:20" x14ac:dyDescent="0.25">
      <c r="A33" s="308" t="s">
        <v>7278</v>
      </c>
      <c r="B33" s="59" t="s">
        <v>10253</v>
      </c>
      <c r="C33" s="59" t="s">
        <v>14758</v>
      </c>
      <c r="D33" s="308" t="s">
        <v>14760</v>
      </c>
      <c r="E33" s="308" t="s">
        <v>14759</v>
      </c>
      <c r="F33" s="60" t="s">
        <v>14645</v>
      </c>
      <c r="T33" s="75">
        <v>1</v>
      </c>
    </row>
    <row r="34" spans="1:20" x14ac:dyDescent="0.25">
      <c r="A34" s="308" t="s">
        <v>7278</v>
      </c>
      <c r="B34" s="59" t="s">
        <v>10253</v>
      </c>
      <c r="C34" s="59" t="s">
        <v>14758</v>
      </c>
      <c r="D34" s="308" t="s">
        <v>14757</v>
      </c>
      <c r="E34" s="308" t="s">
        <v>14756</v>
      </c>
      <c r="F34" s="60" t="s">
        <v>14645</v>
      </c>
      <c r="T34" s="75">
        <v>1</v>
      </c>
    </row>
    <row r="35" spans="1:20" x14ac:dyDescent="0.25">
      <c r="A35" s="308" t="s">
        <v>7278</v>
      </c>
      <c r="B35" s="59" t="s">
        <v>10253</v>
      </c>
      <c r="C35" s="59" t="s">
        <v>1048</v>
      </c>
      <c r="D35" s="59" t="s">
        <v>14755</v>
      </c>
      <c r="E35" s="308" t="s">
        <v>14754</v>
      </c>
      <c r="F35" s="60" t="s">
        <v>14645</v>
      </c>
      <c r="T35" s="75">
        <v>1</v>
      </c>
    </row>
    <row r="36" spans="1:20" x14ac:dyDescent="0.25">
      <c r="A36" s="308" t="s">
        <v>7278</v>
      </c>
      <c r="B36" s="59" t="s">
        <v>10253</v>
      </c>
      <c r="C36" s="59" t="s">
        <v>1048</v>
      </c>
      <c r="D36" s="308" t="s">
        <v>14753</v>
      </c>
      <c r="E36" s="308" t="s">
        <v>14752</v>
      </c>
      <c r="F36" s="60" t="s">
        <v>14645</v>
      </c>
      <c r="T36" s="75">
        <v>1</v>
      </c>
    </row>
    <row r="37" spans="1:20" x14ac:dyDescent="0.25">
      <c r="A37" s="308" t="s">
        <v>7278</v>
      </c>
      <c r="B37" s="59" t="s">
        <v>10253</v>
      </c>
      <c r="C37" s="59" t="s">
        <v>10448</v>
      </c>
      <c r="D37" s="308" t="s">
        <v>14751</v>
      </c>
      <c r="E37" s="308" t="s">
        <v>14750</v>
      </c>
      <c r="F37" s="60" t="s">
        <v>14645</v>
      </c>
      <c r="T37" s="75">
        <v>1</v>
      </c>
    </row>
    <row r="38" spans="1:20" x14ac:dyDescent="0.25">
      <c r="A38" s="308" t="s">
        <v>7278</v>
      </c>
      <c r="B38" s="59" t="s">
        <v>10253</v>
      </c>
      <c r="C38" s="59" t="s">
        <v>10448</v>
      </c>
      <c r="D38" s="308" t="s">
        <v>14749</v>
      </c>
      <c r="E38" s="308" t="s">
        <v>14748</v>
      </c>
      <c r="F38" s="60" t="s">
        <v>14645</v>
      </c>
      <c r="T38" s="75">
        <v>1</v>
      </c>
    </row>
    <row r="39" spans="1:20" x14ac:dyDescent="0.25">
      <c r="A39" s="308" t="s">
        <v>7278</v>
      </c>
      <c r="B39" s="59" t="s">
        <v>10253</v>
      </c>
      <c r="C39" s="308" t="s">
        <v>14747</v>
      </c>
      <c r="D39" s="308" t="s">
        <v>14746</v>
      </c>
      <c r="E39" s="308" t="s">
        <v>14745</v>
      </c>
      <c r="F39" s="60" t="s">
        <v>14645</v>
      </c>
      <c r="T39" s="75">
        <v>1</v>
      </c>
    </row>
    <row r="40" spans="1:20" x14ac:dyDescent="0.25">
      <c r="A40" s="308" t="s">
        <v>7278</v>
      </c>
      <c r="B40" s="59" t="s">
        <v>10253</v>
      </c>
      <c r="C40" s="308" t="s">
        <v>14744</v>
      </c>
      <c r="D40" s="308" t="s">
        <v>14743</v>
      </c>
      <c r="E40" s="308" t="s">
        <v>14742</v>
      </c>
      <c r="F40" s="60" t="s">
        <v>14645</v>
      </c>
      <c r="T40" s="75">
        <v>1</v>
      </c>
    </row>
    <row r="41" spans="1:20" x14ac:dyDescent="0.25">
      <c r="A41" s="308" t="s">
        <v>7278</v>
      </c>
      <c r="B41" s="59" t="s">
        <v>14713</v>
      </c>
      <c r="C41" s="308" t="s">
        <v>14741</v>
      </c>
      <c r="D41" s="308"/>
      <c r="E41" s="308"/>
      <c r="F41" s="60" t="s">
        <v>14645</v>
      </c>
      <c r="M41" s="58">
        <v>1</v>
      </c>
    </row>
    <row r="42" spans="1:20" x14ac:dyDescent="0.25">
      <c r="A42" s="308" t="s">
        <v>7278</v>
      </c>
      <c r="B42" s="59" t="s">
        <v>14713</v>
      </c>
      <c r="C42" s="308" t="s">
        <v>7860</v>
      </c>
      <c r="D42" s="308" t="s">
        <v>14740</v>
      </c>
      <c r="E42" s="308"/>
      <c r="F42" s="60" t="s">
        <v>14696</v>
      </c>
    </row>
    <row r="43" spans="1:20" x14ac:dyDescent="0.25">
      <c r="A43" s="308" t="s">
        <v>7278</v>
      </c>
      <c r="B43" s="59" t="s">
        <v>14713</v>
      </c>
      <c r="C43" s="308" t="s">
        <v>14739</v>
      </c>
      <c r="D43" s="308" t="s">
        <v>14738</v>
      </c>
      <c r="E43" s="308"/>
      <c r="F43" s="60" t="s">
        <v>14645</v>
      </c>
      <c r="M43" s="58">
        <v>1</v>
      </c>
    </row>
    <row r="44" spans="1:20" x14ac:dyDescent="0.25">
      <c r="A44" s="308" t="s">
        <v>7278</v>
      </c>
      <c r="B44" s="59" t="s">
        <v>14713</v>
      </c>
      <c r="C44" s="308" t="s">
        <v>14734</v>
      </c>
      <c r="D44" s="308" t="s">
        <v>14737</v>
      </c>
      <c r="E44" s="308"/>
      <c r="F44" s="60" t="s">
        <v>14645</v>
      </c>
      <c r="M44" s="58">
        <v>1</v>
      </c>
    </row>
    <row r="45" spans="1:20" x14ac:dyDescent="0.25">
      <c r="A45" s="308" t="s">
        <v>7278</v>
      </c>
      <c r="B45" s="59" t="s">
        <v>14713</v>
      </c>
      <c r="C45" s="308" t="s">
        <v>14734</v>
      </c>
      <c r="D45" s="308" t="s">
        <v>14736</v>
      </c>
      <c r="E45" s="308" t="s">
        <v>14735</v>
      </c>
      <c r="F45" s="60" t="s">
        <v>14645</v>
      </c>
      <c r="M45" s="58">
        <v>1</v>
      </c>
    </row>
    <row r="46" spans="1:20" x14ac:dyDescent="0.25">
      <c r="A46" s="308" t="s">
        <v>7278</v>
      </c>
      <c r="B46" s="59" t="s">
        <v>14713</v>
      </c>
      <c r="C46" s="308" t="s">
        <v>14734</v>
      </c>
      <c r="D46" s="308" t="s">
        <v>14733</v>
      </c>
      <c r="E46" s="308" t="s">
        <v>14732</v>
      </c>
      <c r="F46" s="60" t="s">
        <v>14645</v>
      </c>
      <c r="M46" s="58">
        <v>1</v>
      </c>
    </row>
    <row r="47" spans="1:20" x14ac:dyDescent="0.25">
      <c r="A47" s="308" t="s">
        <v>7278</v>
      </c>
      <c r="B47" s="59" t="s">
        <v>14713</v>
      </c>
      <c r="C47" s="308" t="s">
        <v>14731</v>
      </c>
      <c r="D47" s="308" t="s">
        <v>14730</v>
      </c>
      <c r="E47" s="308" t="s">
        <v>14729</v>
      </c>
      <c r="F47" s="60" t="s">
        <v>14645</v>
      </c>
      <c r="M47" s="58">
        <v>1</v>
      </c>
    </row>
    <row r="48" spans="1:20" x14ac:dyDescent="0.25">
      <c r="A48" s="308" t="s">
        <v>7278</v>
      </c>
      <c r="B48" s="59" t="s">
        <v>14713</v>
      </c>
      <c r="C48" s="308" t="s">
        <v>1842</v>
      </c>
      <c r="D48" s="308" t="s">
        <v>1842</v>
      </c>
      <c r="E48" s="308" t="s">
        <v>14728</v>
      </c>
      <c r="F48" s="60" t="s">
        <v>14645</v>
      </c>
      <c r="M48" s="58">
        <v>1</v>
      </c>
    </row>
    <row r="49" spans="1:20" x14ac:dyDescent="0.25">
      <c r="A49" s="308" t="s">
        <v>7278</v>
      </c>
      <c r="B49" s="59" t="s">
        <v>14713</v>
      </c>
      <c r="C49" s="308" t="s">
        <v>14727</v>
      </c>
      <c r="D49" s="308" t="s">
        <v>14726</v>
      </c>
      <c r="E49" s="308" t="s">
        <v>14725</v>
      </c>
      <c r="F49" s="60" t="s">
        <v>14645</v>
      </c>
      <c r="M49" s="58">
        <v>1</v>
      </c>
    </row>
    <row r="50" spans="1:20" x14ac:dyDescent="0.25">
      <c r="A50" s="308" t="s">
        <v>7278</v>
      </c>
      <c r="B50" s="59" t="s">
        <v>14713</v>
      </c>
      <c r="C50" s="59" t="s">
        <v>14723</v>
      </c>
      <c r="D50" s="308" t="s">
        <v>14722</v>
      </c>
      <c r="E50" s="308" t="s">
        <v>14724</v>
      </c>
      <c r="F50" s="60" t="s">
        <v>14645</v>
      </c>
      <c r="M50" s="58">
        <v>1</v>
      </c>
    </row>
    <row r="51" spans="1:20" x14ac:dyDescent="0.25">
      <c r="A51" s="308" t="s">
        <v>7278</v>
      </c>
      <c r="B51" s="59" t="s">
        <v>14713</v>
      </c>
      <c r="C51" s="59" t="s">
        <v>14723</v>
      </c>
      <c r="D51" s="308" t="s">
        <v>14722</v>
      </c>
      <c r="E51" s="308" t="s">
        <v>14721</v>
      </c>
      <c r="F51" s="60" t="s">
        <v>14645</v>
      </c>
      <c r="M51" s="58">
        <v>1</v>
      </c>
    </row>
    <row r="52" spans="1:20" x14ac:dyDescent="0.25">
      <c r="A52" s="308" t="s">
        <v>7278</v>
      </c>
      <c r="B52" s="59" t="s">
        <v>14713</v>
      </c>
      <c r="C52" s="59" t="s">
        <v>7868</v>
      </c>
      <c r="D52" s="59" t="s">
        <v>14720</v>
      </c>
      <c r="E52" s="59" t="s">
        <v>14719</v>
      </c>
      <c r="F52" s="60" t="s">
        <v>14645</v>
      </c>
    </row>
    <row r="53" spans="1:20" x14ac:dyDescent="0.25">
      <c r="A53" s="308" t="s">
        <v>7278</v>
      </c>
      <c r="B53" s="59" t="s">
        <v>14713</v>
      </c>
      <c r="C53" s="59" t="s">
        <v>7868</v>
      </c>
      <c r="D53" s="59" t="s">
        <v>7923</v>
      </c>
      <c r="E53" s="308" t="s">
        <v>14718</v>
      </c>
      <c r="F53" s="60" t="s">
        <v>14645</v>
      </c>
      <c r="T53" s="75">
        <v>1</v>
      </c>
    </row>
    <row r="54" spans="1:20" x14ac:dyDescent="0.25">
      <c r="A54" s="308" t="s">
        <v>7278</v>
      </c>
      <c r="B54" s="59" t="s">
        <v>14713</v>
      </c>
      <c r="C54" s="59" t="s">
        <v>7868</v>
      </c>
      <c r="D54" s="59" t="s">
        <v>7923</v>
      </c>
      <c r="E54" s="308" t="s">
        <v>14717</v>
      </c>
      <c r="F54" s="60" t="s">
        <v>14645</v>
      </c>
      <c r="T54" s="75">
        <v>1</v>
      </c>
    </row>
    <row r="55" spans="1:20" x14ac:dyDescent="0.25">
      <c r="A55" s="308" t="s">
        <v>7278</v>
      </c>
      <c r="B55" s="59" t="s">
        <v>14713</v>
      </c>
      <c r="C55" s="59" t="s">
        <v>7868</v>
      </c>
      <c r="D55" s="308" t="s">
        <v>7980</v>
      </c>
      <c r="E55" s="308" t="s">
        <v>14716</v>
      </c>
      <c r="F55" s="60" t="s">
        <v>14645</v>
      </c>
      <c r="T55" s="75">
        <v>1</v>
      </c>
    </row>
    <row r="56" spans="1:20" x14ac:dyDescent="0.25">
      <c r="A56" s="308" t="s">
        <v>7278</v>
      </c>
      <c r="B56" s="59" t="s">
        <v>14713</v>
      </c>
      <c r="C56" s="59" t="s">
        <v>7868</v>
      </c>
      <c r="D56" s="308" t="s">
        <v>7965</v>
      </c>
      <c r="E56" s="308" t="s">
        <v>14715</v>
      </c>
      <c r="F56" s="60" t="s">
        <v>14645</v>
      </c>
      <c r="T56" s="75">
        <v>1</v>
      </c>
    </row>
    <row r="57" spans="1:20" x14ac:dyDescent="0.25">
      <c r="A57" s="308" t="s">
        <v>7278</v>
      </c>
      <c r="B57" s="59" t="s">
        <v>14713</v>
      </c>
      <c r="C57" s="59" t="s">
        <v>7868</v>
      </c>
      <c r="D57" s="308" t="s">
        <v>14714</v>
      </c>
      <c r="E57" s="308"/>
      <c r="F57" s="60" t="s">
        <v>14696</v>
      </c>
      <c r="N57" s="75">
        <v>1</v>
      </c>
    </row>
    <row r="58" spans="1:20" ht="15.6" customHeight="1" x14ac:dyDescent="0.25">
      <c r="A58" s="308" t="s">
        <v>7278</v>
      </c>
      <c r="B58" s="59" t="s">
        <v>14713</v>
      </c>
      <c r="C58" s="308" t="s">
        <v>8138</v>
      </c>
      <c r="D58" s="308" t="s">
        <v>14712</v>
      </c>
      <c r="E58" s="308" t="s">
        <v>14711</v>
      </c>
      <c r="F58" s="60" t="s">
        <v>14645</v>
      </c>
      <c r="T58" s="75">
        <v>1</v>
      </c>
    </row>
    <row r="59" spans="1:20" x14ac:dyDescent="0.25">
      <c r="A59" s="308" t="s">
        <v>7278</v>
      </c>
      <c r="B59" s="59" t="s">
        <v>7390</v>
      </c>
      <c r="C59" s="308" t="s">
        <v>14710</v>
      </c>
      <c r="D59" s="308"/>
      <c r="E59" s="308"/>
      <c r="F59" s="60" t="s">
        <v>14696</v>
      </c>
      <c r="N59" s="75">
        <v>1</v>
      </c>
    </row>
    <row r="60" spans="1:20" x14ac:dyDescent="0.25">
      <c r="A60" s="308" t="s">
        <v>7278</v>
      </c>
      <c r="B60" s="59" t="s">
        <v>7390</v>
      </c>
      <c r="C60" s="308" t="s">
        <v>14709</v>
      </c>
      <c r="D60" s="308"/>
      <c r="E60" s="308"/>
      <c r="F60" s="60" t="s">
        <v>14696</v>
      </c>
      <c r="N60" s="75">
        <v>1</v>
      </c>
    </row>
    <row r="61" spans="1:20" x14ac:dyDescent="0.25">
      <c r="A61" s="308" t="s">
        <v>7278</v>
      </c>
      <c r="B61" s="308" t="s">
        <v>7390</v>
      </c>
      <c r="C61" s="308" t="s">
        <v>7474</v>
      </c>
      <c r="D61" s="308" t="s">
        <v>7556</v>
      </c>
      <c r="E61" s="308" t="s">
        <v>14708</v>
      </c>
      <c r="F61" s="60" t="s">
        <v>14696</v>
      </c>
      <c r="T61" s="75">
        <v>1</v>
      </c>
    </row>
    <row r="62" spans="1:20" x14ac:dyDescent="0.25">
      <c r="A62" s="308" t="s">
        <v>7278</v>
      </c>
      <c r="B62" s="308" t="s">
        <v>7390</v>
      </c>
      <c r="C62" s="308" t="s">
        <v>7682</v>
      </c>
      <c r="D62" s="308" t="s">
        <v>14707</v>
      </c>
      <c r="E62" s="308" t="s">
        <v>14706</v>
      </c>
      <c r="F62" s="60" t="s">
        <v>14696</v>
      </c>
      <c r="N62" s="75">
        <v>1</v>
      </c>
    </row>
    <row r="63" spans="1:20" x14ac:dyDescent="0.25">
      <c r="A63" s="308" t="s">
        <v>7278</v>
      </c>
      <c r="B63" s="308" t="s">
        <v>7390</v>
      </c>
      <c r="C63" s="308" t="s">
        <v>14705</v>
      </c>
      <c r="D63" s="308" t="s">
        <v>14704</v>
      </c>
      <c r="E63" s="308"/>
      <c r="F63" s="60" t="s">
        <v>14696</v>
      </c>
      <c r="N63" s="75">
        <v>1</v>
      </c>
    </row>
    <row r="64" spans="1:20" x14ac:dyDescent="0.25">
      <c r="A64" s="308" t="s">
        <v>7278</v>
      </c>
      <c r="B64" s="59" t="s">
        <v>7389</v>
      </c>
      <c r="C64" s="59" t="s">
        <v>14700</v>
      </c>
      <c r="D64" s="59" t="s">
        <v>7826</v>
      </c>
      <c r="E64" s="308" t="s">
        <v>14703</v>
      </c>
      <c r="F64" s="60" t="s">
        <v>14696</v>
      </c>
      <c r="T64" s="75">
        <v>1</v>
      </c>
    </row>
    <row r="65" spans="1:20" x14ac:dyDescent="0.25">
      <c r="A65" s="308" t="s">
        <v>7278</v>
      </c>
      <c r="B65" s="59" t="s">
        <v>7389</v>
      </c>
      <c r="C65" s="59" t="s">
        <v>14700</v>
      </c>
      <c r="D65" s="528" t="s">
        <v>7807</v>
      </c>
      <c r="E65" s="308" t="s">
        <v>14702</v>
      </c>
      <c r="F65" s="60" t="s">
        <v>14696</v>
      </c>
      <c r="T65" s="75">
        <v>1</v>
      </c>
    </row>
    <row r="66" spans="1:20" x14ac:dyDescent="0.25">
      <c r="A66" s="308" t="s">
        <v>7278</v>
      </c>
      <c r="B66" s="59" t="s">
        <v>7389</v>
      </c>
      <c r="C66" s="59" t="s">
        <v>14700</v>
      </c>
      <c r="D66" s="528"/>
      <c r="E66" s="308" t="s">
        <v>14701</v>
      </c>
      <c r="F66" s="60" t="s">
        <v>14696</v>
      </c>
      <c r="T66" s="75">
        <v>1</v>
      </c>
    </row>
    <row r="67" spans="1:20" x14ac:dyDescent="0.25">
      <c r="A67" s="308" t="s">
        <v>7278</v>
      </c>
      <c r="B67" s="59" t="s">
        <v>7389</v>
      </c>
      <c r="C67" s="59" t="s">
        <v>14700</v>
      </c>
      <c r="D67" s="308" t="s">
        <v>7833</v>
      </c>
      <c r="E67" s="308" t="s">
        <v>14699</v>
      </c>
      <c r="F67" s="60" t="s">
        <v>14696</v>
      </c>
      <c r="T67" s="75">
        <v>1</v>
      </c>
    </row>
    <row r="68" spans="1:20" x14ac:dyDescent="0.25">
      <c r="A68" s="308" t="s">
        <v>7278</v>
      </c>
      <c r="B68" s="74" t="s">
        <v>7279</v>
      </c>
      <c r="C68" s="59" t="s">
        <v>7358</v>
      </c>
      <c r="D68" s="308" t="s">
        <v>7368</v>
      </c>
      <c r="E68" s="62" t="s">
        <v>14698</v>
      </c>
      <c r="F68" s="60" t="s">
        <v>14696</v>
      </c>
      <c r="P68" s="75">
        <v>1</v>
      </c>
    </row>
    <row r="69" spans="1:20" x14ac:dyDescent="0.25">
      <c r="A69" s="308" t="s">
        <v>7278</v>
      </c>
      <c r="B69" s="74" t="s">
        <v>7279</v>
      </c>
      <c r="C69" s="74" t="s">
        <v>7281</v>
      </c>
      <c r="D69" s="74" t="s">
        <v>7312</v>
      </c>
      <c r="E69" s="308" t="s">
        <v>14697</v>
      </c>
      <c r="F69" s="60" t="s">
        <v>14696</v>
      </c>
      <c r="P69" s="75">
        <v>1</v>
      </c>
    </row>
    <row r="73" spans="1:20" x14ac:dyDescent="0.25">
      <c r="A73" s="74" t="s">
        <v>14695</v>
      </c>
    </row>
    <row r="75" spans="1:20" x14ac:dyDescent="0.25">
      <c r="A75" s="59" t="s">
        <v>14305</v>
      </c>
    </row>
  </sheetData>
  <mergeCells count="1">
    <mergeCell ref="D65:D66"/>
  </mergeCells>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3"/>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23.42578125" style="18" customWidth="1"/>
    <col min="4" max="4" width="22.85546875" style="18" customWidth="1"/>
    <col min="5" max="5" width="17.85546875" style="18" customWidth="1"/>
    <col min="6" max="6" width="20" style="18" customWidth="1"/>
    <col min="7" max="7" width="17.7109375" style="18" customWidth="1"/>
    <col min="8" max="8" width="11.42578125" style="18"/>
    <col min="9" max="9" width="19" style="18" customWidth="1"/>
    <col min="10" max="10" width="22.85546875" style="18" customWidth="1"/>
    <col min="11" max="11" width="14.42578125" style="18" customWidth="1"/>
    <col min="12" max="12" width="15.28515625" style="18" customWidth="1"/>
    <col min="13" max="13" width="11.42578125" style="18"/>
    <col min="14" max="14" width="38.7109375" style="18" bestFit="1" customWidth="1"/>
    <col min="15" max="15" width="21.7109375" style="18" bestFit="1" customWidth="1"/>
    <col min="16" max="21" width="11.42578125" style="18"/>
    <col min="22" max="22" width="40.28515625" style="18" customWidth="1"/>
    <col min="23" max="23" width="27.28515625" style="18" bestFit="1" customWidth="1"/>
    <col min="24" max="16384" width="11.42578125" style="18"/>
  </cols>
  <sheetData>
    <row r="1" spans="1:23" x14ac:dyDescent="0.25">
      <c r="A1" s="18" t="s">
        <v>15632</v>
      </c>
      <c r="B1" s="75"/>
    </row>
    <row r="2" spans="1:23" s="33" customFormat="1" x14ac:dyDescent="0.25">
      <c r="A2" s="37" t="s">
        <v>7</v>
      </c>
      <c r="B2" s="37" t="s">
        <v>11451</v>
      </c>
      <c r="C2" s="37" t="s">
        <v>9</v>
      </c>
      <c r="D2" s="37" t="s">
        <v>10</v>
      </c>
      <c r="E2" s="37" t="s">
        <v>11</v>
      </c>
      <c r="F2" s="37" t="s">
        <v>15</v>
      </c>
      <c r="G2" s="37" t="s">
        <v>16</v>
      </c>
      <c r="H2" s="37" t="s">
        <v>17</v>
      </c>
      <c r="I2" s="37" t="s">
        <v>18</v>
      </c>
      <c r="J2" s="37" t="s">
        <v>19</v>
      </c>
      <c r="K2" s="37" t="s">
        <v>20</v>
      </c>
      <c r="L2" s="37" t="s">
        <v>11450</v>
      </c>
      <c r="M2" s="37" t="s">
        <v>21</v>
      </c>
      <c r="N2" s="37" t="s">
        <v>15631</v>
      </c>
      <c r="O2" s="37" t="s">
        <v>23</v>
      </c>
      <c r="P2" s="37" t="s">
        <v>24</v>
      </c>
      <c r="Q2" s="37" t="s">
        <v>10610</v>
      </c>
      <c r="R2" s="37" t="s">
        <v>26</v>
      </c>
      <c r="S2" s="37" t="s">
        <v>10252</v>
      </c>
      <c r="T2" s="37" t="s">
        <v>27</v>
      </c>
      <c r="U2" s="37" t="s">
        <v>28</v>
      </c>
      <c r="V2" s="37" t="s">
        <v>29</v>
      </c>
      <c r="W2" s="77" t="s">
        <v>30</v>
      </c>
    </row>
    <row r="3" spans="1:23" s="76" customFormat="1" ht="15" customHeight="1" x14ac:dyDescent="0.25">
      <c r="A3" s="76" t="s">
        <v>1810</v>
      </c>
      <c r="B3" s="76" t="s">
        <v>15094</v>
      </c>
      <c r="C3" s="76" t="s">
        <v>15625</v>
      </c>
      <c r="D3" s="76" t="s">
        <v>15624</v>
      </c>
      <c r="E3" s="76" t="s">
        <v>15623</v>
      </c>
      <c r="F3" s="76" t="s">
        <v>15622</v>
      </c>
      <c r="G3" s="76" t="s">
        <v>15630</v>
      </c>
      <c r="H3" s="76" t="s">
        <v>38</v>
      </c>
      <c r="I3" s="76" t="s">
        <v>15629</v>
      </c>
      <c r="J3" s="76" t="s">
        <v>15628</v>
      </c>
      <c r="K3" s="76" t="s">
        <v>38</v>
      </c>
      <c r="L3" s="76" t="s">
        <v>42</v>
      </c>
      <c r="M3" s="76" t="s">
        <v>38</v>
      </c>
      <c r="N3" s="76" t="s">
        <v>15627</v>
      </c>
      <c r="S3" s="76" t="s">
        <v>43</v>
      </c>
      <c r="T3" s="76" t="s">
        <v>15086</v>
      </c>
      <c r="U3" s="76" t="s">
        <v>3916</v>
      </c>
      <c r="V3" s="76" t="s">
        <v>15626</v>
      </c>
    </row>
    <row r="4" spans="1:23" s="61" customFormat="1" ht="15" customHeight="1" x14ac:dyDescent="0.25">
      <c r="A4" s="61" t="s">
        <v>1810</v>
      </c>
      <c r="B4" s="61" t="s">
        <v>15094</v>
      </c>
      <c r="C4" s="61" t="s">
        <v>15625</v>
      </c>
      <c r="D4" s="61" t="s">
        <v>15624</v>
      </c>
      <c r="E4" s="61" t="s">
        <v>15623</v>
      </c>
      <c r="F4" s="61" t="s">
        <v>15622</v>
      </c>
      <c r="G4" s="61" t="s">
        <v>15621</v>
      </c>
      <c r="H4" s="61" t="s">
        <v>38</v>
      </c>
      <c r="I4" s="61" t="s">
        <v>9760</v>
      </c>
      <c r="J4" s="61" t="s">
        <v>15620</v>
      </c>
      <c r="K4" s="61" t="s">
        <v>38</v>
      </c>
      <c r="L4" s="61" t="s">
        <v>42</v>
      </c>
      <c r="M4" s="61" t="s">
        <v>38</v>
      </c>
      <c r="N4" s="61" t="s">
        <v>15619</v>
      </c>
      <c r="S4" s="61" t="s">
        <v>43</v>
      </c>
      <c r="T4" s="61" t="s">
        <v>15086</v>
      </c>
      <c r="U4" s="61" t="s">
        <v>15116</v>
      </c>
      <c r="V4" s="61" t="s">
        <v>15618</v>
      </c>
    </row>
    <row r="5" spans="1:23" s="61" customFormat="1" ht="15" customHeight="1" x14ac:dyDescent="0.25">
      <c r="A5" s="61" t="s">
        <v>1810</v>
      </c>
      <c r="B5" s="61" t="s">
        <v>15094</v>
      </c>
      <c r="C5" s="61" t="s">
        <v>15613</v>
      </c>
      <c r="D5" s="61" t="s">
        <v>38</v>
      </c>
      <c r="E5" s="61" t="s">
        <v>15612</v>
      </c>
      <c r="F5" s="61" t="s">
        <v>15611</v>
      </c>
      <c r="G5" s="61" t="s">
        <v>15617</v>
      </c>
      <c r="H5" s="61" t="s">
        <v>38</v>
      </c>
      <c r="I5" s="61" t="s">
        <v>520</v>
      </c>
      <c r="J5" s="61" t="s">
        <v>15616</v>
      </c>
      <c r="K5" s="61" t="s">
        <v>38</v>
      </c>
      <c r="L5" s="61" t="s">
        <v>42</v>
      </c>
      <c r="M5" s="61" t="s">
        <v>38</v>
      </c>
      <c r="N5" s="61" t="s">
        <v>15615</v>
      </c>
      <c r="S5" s="61" t="s">
        <v>43</v>
      </c>
      <c r="T5" s="61" t="s">
        <v>15086</v>
      </c>
      <c r="U5" s="61" t="s">
        <v>1816</v>
      </c>
      <c r="V5" s="61" t="s">
        <v>15614</v>
      </c>
    </row>
    <row r="6" spans="1:23" s="61" customFormat="1" ht="15" customHeight="1" x14ac:dyDescent="0.25">
      <c r="A6" s="61" t="s">
        <v>1810</v>
      </c>
      <c r="B6" s="61" t="s">
        <v>15094</v>
      </c>
      <c r="C6" s="61" t="s">
        <v>15613</v>
      </c>
      <c r="D6" s="61" t="s">
        <v>38</v>
      </c>
      <c r="E6" s="61" t="s">
        <v>15612</v>
      </c>
      <c r="F6" s="61" t="s">
        <v>15611</v>
      </c>
      <c r="G6" s="61" t="s">
        <v>15610</v>
      </c>
      <c r="H6" s="61" t="s">
        <v>38</v>
      </c>
      <c r="I6" s="61" t="s">
        <v>15609</v>
      </c>
      <c r="J6" s="61" t="s">
        <v>15608</v>
      </c>
      <c r="K6" s="61" t="s">
        <v>38</v>
      </c>
      <c r="L6" s="61" t="s">
        <v>42</v>
      </c>
      <c r="M6" s="61" t="s">
        <v>38</v>
      </c>
      <c r="N6" s="61" t="s">
        <v>15607</v>
      </c>
      <c r="S6" s="61" t="s">
        <v>43</v>
      </c>
      <c r="T6" s="61" t="s">
        <v>15086</v>
      </c>
      <c r="U6" s="61" t="s">
        <v>1816</v>
      </c>
      <c r="V6" s="61" t="s">
        <v>15606</v>
      </c>
    </row>
    <row r="7" spans="1:23" s="61" customFormat="1" ht="15" customHeight="1" x14ac:dyDescent="0.25">
      <c r="A7" s="61" t="s">
        <v>1810</v>
      </c>
      <c r="B7" s="61" t="s">
        <v>15094</v>
      </c>
      <c r="C7" s="61" t="s">
        <v>15107</v>
      </c>
      <c r="D7" s="61" t="s">
        <v>15147</v>
      </c>
      <c r="E7" s="61" t="s">
        <v>15591</v>
      </c>
      <c r="F7" s="61" t="s">
        <v>15590</v>
      </c>
      <c r="G7" s="61" t="s">
        <v>15589</v>
      </c>
      <c r="H7" s="61" t="s">
        <v>38</v>
      </c>
      <c r="I7" s="61" t="s">
        <v>3837</v>
      </c>
      <c r="J7" s="61" t="s">
        <v>15605</v>
      </c>
      <c r="K7" s="61" t="s">
        <v>38</v>
      </c>
      <c r="L7" s="61" t="s">
        <v>42</v>
      </c>
      <c r="M7" s="61" t="s">
        <v>38</v>
      </c>
      <c r="N7" s="61" t="s">
        <v>15604</v>
      </c>
      <c r="S7" s="61" t="s">
        <v>43</v>
      </c>
      <c r="T7" s="61" t="s">
        <v>15086</v>
      </c>
      <c r="U7" s="61" t="s">
        <v>1816</v>
      </c>
      <c r="V7" s="61" t="s">
        <v>15603</v>
      </c>
    </row>
    <row r="8" spans="1:23" s="61" customFormat="1" ht="15" customHeight="1" x14ac:dyDescent="0.25">
      <c r="A8" s="61" t="s">
        <v>1810</v>
      </c>
      <c r="B8" s="61" t="s">
        <v>15094</v>
      </c>
      <c r="C8" s="61" t="s">
        <v>15107</v>
      </c>
      <c r="D8" s="61" t="s">
        <v>15147</v>
      </c>
      <c r="E8" s="61" t="s">
        <v>15591</v>
      </c>
      <c r="F8" s="61" t="s">
        <v>15590</v>
      </c>
      <c r="G8" s="61" t="s">
        <v>15589</v>
      </c>
      <c r="H8" s="61" t="s">
        <v>38</v>
      </c>
      <c r="I8" s="61" t="s">
        <v>15602</v>
      </c>
      <c r="J8" s="61" t="s">
        <v>14918</v>
      </c>
      <c r="K8" s="61" t="s">
        <v>38</v>
      </c>
      <c r="L8" s="61" t="s">
        <v>42</v>
      </c>
      <c r="M8" s="61" t="s">
        <v>38</v>
      </c>
      <c r="N8" s="61" t="s">
        <v>15601</v>
      </c>
      <c r="S8" s="61" t="s">
        <v>43</v>
      </c>
      <c r="T8" s="61" t="s">
        <v>15086</v>
      </c>
      <c r="U8" s="61" t="s">
        <v>1816</v>
      </c>
      <c r="V8" s="61" t="s">
        <v>15600</v>
      </c>
    </row>
    <row r="9" spans="1:23" s="61" customFormat="1" ht="15" customHeight="1" x14ac:dyDescent="0.25">
      <c r="A9" s="61" t="s">
        <v>1810</v>
      </c>
      <c r="B9" s="61" t="s">
        <v>15094</v>
      </c>
      <c r="C9" s="61" t="s">
        <v>15107</v>
      </c>
      <c r="D9" s="61" t="s">
        <v>15147</v>
      </c>
      <c r="E9" s="61" t="s">
        <v>15591</v>
      </c>
      <c r="F9" s="61" t="s">
        <v>15590</v>
      </c>
      <c r="G9" s="61" t="s">
        <v>15589</v>
      </c>
      <c r="H9" s="61" t="s">
        <v>38</v>
      </c>
      <c r="I9" s="61" t="s">
        <v>15599</v>
      </c>
      <c r="J9" s="61" t="s">
        <v>15598</v>
      </c>
      <c r="K9" s="61" t="s">
        <v>38</v>
      </c>
      <c r="L9" s="61" t="s">
        <v>42</v>
      </c>
      <c r="M9" s="61" t="s">
        <v>38</v>
      </c>
      <c r="N9" s="61" t="s">
        <v>15597</v>
      </c>
      <c r="S9" s="61" t="s">
        <v>43</v>
      </c>
      <c r="T9" s="61" t="s">
        <v>15086</v>
      </c>
      <c r="U9" s="61" t="s">
        <v>1816</v>
      </c>
      <c r="V9" s="61" t="s">
        <v>15596</v>
      </c>
    </row>
    <row r="10" spans="1:23" s="61" customFormat="1" ht="15" customHeight="1" x14ac:dyDescent="0.25">
      <c r="A10" s="61" t="s">
        <v>1810</v>
      </c>
      <c r="B10" s="61" t="s">
        <v>15094</v>
      </c>
      <c r="C10" s="61" t="s">
        <v>15107</v>
      </c>
      <c r="D10" s="61" t="s">
        <v>15147</v>
      </c>
      <c r="E10" s="61" t="s">
        <v>15591</v>
      </c>
      <c r="F10" s="61" t="s">
        <v>15590</v>
      </c>
      <c r="G10" s="61" t="s">
        <v>15589</v>
      </c>
      <c r="H10" s="61" t="s">
        <v>38</v>
      </c>
      <c r="I10" s="61" t="s">
        <v>15595</v>
      </c>
      <c r="J10" s="61" t="s">
        <v>15594</v>
      </c>
      <c r="K10" s="61" t="s">
        <v>38</v>
      </c>
      <c r="L10" s="61" t="s">
        <v>42</v>
      </c>
      <c r="M10" s="61" t="s">
        <v>38</v>
      </c>
      <c r="N10" s="61" t="s">
        <v>15593</v>
      </c>
      <c r="S10" s="61" t="s">
        <v>43</v>
      </c>
      <c r="T10" s="61" t="s">
        <v>15086</v>
      </c>
      <c r="U10" s="61" t="s">
        <v>1816</v>
      </c>
      <c r="V10" s="61" t="s">
        <v>15592</v>
      </c>
    </row>
    <row r="11" spans="1:23" s="61" customFormat="1" ht="15" customHeight="1" x14ac:dyDescent="0.25">
      <c r="A11" s="61" t="s">
        <v>1810</v>
      </c>
      <c r="B11" s="61" t="s">
        <v>15094</v>
      </c>
      <c r="C11" s="61" t="s">
        <v>15107</v>
      </c>
      <c r="D11" s="61" t="s">
        <v>15147</v>
      </c>
      <c r="E11" s="61" t="s">
        <v>15591</v>
      </c>
      <c r="F11" s="61" t="s">
        <v>15590</v>
      </c>
      <c r="G11" s="61" t="s">
        <v>15589</v>
      </c>
      <c r="H11" s="61" t="s">
        <v>38</v>
      </c>
      <c r="I11" s="61" t="s">
        <v>15588</v>
      </c>
      <c r="J11" s="61" t="s">
        <v>15587</v>
      </c>
      <c r="K11" s="61" t="s">
        <v>38</v>
      </c>
      <c r="L11" s="61" t="s">
        <v>42</v>
      </c>
      <c r="M11" s="61" t="s">
        <v>38</v>
      </c>
      <c r="N11" s="61" t="s">
        <v>15586</v>
      </c>
      <c r="S11" s="61" t="s">
        <v>43</v>
      </c>
      <c r="T11" s="61" t="s">
        <v>15086</v>
      </c>
      <c r="U11" s="61" t="s">
        <v>1816</v>
      </c>
      <c r="V11" s="61" t="s">
        <v>15585</v>
      </c>
    </row>
    <row r="12" spans="1:23" s="61" customFormat="1" ht="15" customHeight="1" x14ac:dyDescent="0.25">
      <c r="A12" s="61" t="s">
        <v>1810</v>
      </c>
      <c r="B12" s="61" t="s">
        <v>15094</v>
      </c>
      <c r="C12" s="61" t="s">
        <v>15107</v>
      </c>
      <c r="D12" s="61" t="s">
        <v>15106</v>
      </c>
      <c r="E12" s="61" t="s">
        <v>15362</v>
      </c>
      <c r="F12" s="61" t="s">
        <v>15581</v>
      </c>
      <c r="G12" s="61" t="s">
        <v>15580</v>
      </c>
      <c r="H12" s="61" t="s">
        <v>38</v>
      </c>
      <c r="I12" s="61" t="s">
        <v>2301</v>
      </c>
      <c r="J12" s="61" t="s">
        <v>15584</v>
      </c>
      <c r="K12" s="61" t="s">
        <v>38</v>
      </c>
      <c r="L12" s="61" t="s">
        <v>42</v>
      </c>
      <c r="M12" s="61" t="s">
        <v>38</v>
      </c>
      <c r="N12" s="61" t="s">
        <v>15583</v>
      </c>
      <c r="S12" s="61" t="s">
        <v>43</v>
      </c>
      <c r="T12" s="61" t="s">
        <v>15086</v>
      </c>
      <c r="U12" s="61" t="s">
        <v>1816</v>
      </c>
      <c r="V12" s="61" t="s">
        <v>15582</v>
      </c>
    </row>
    <row r="13" spans="1:23" s="61" customFormat="1" x14ac:dyDescent="0.25">
      <c r="A13" s="61" t="s">
        <v>1810</v>
      </c>
      <c r="B13" s="61" t="s">
        <v>15094</v>
      </c>
      <c r="C13" s="61" t="s">
        <v>15107</v>
      </c>
      <c r="D13" s="61" t="s">
        <v>15106</v>
      </c>
      <c r="E13" s="61" t="s">
        <v>15362</v>
      </c>
      <c r="F13" s="61" t="s">
        <v>15581</v>
      </c>
      <c r="G13" s="61" t="s">
        <v>15580</v>
      </c>
      <c r="H13" s="61" t="s">
        <v>38</v>
      </c>
      <c r="I13" s="61" t="s">
        <v>15579</v>
      </c>
      <c r="J13" s="61" t="s">
        <v>15578</v>
      </c>
      <c r="K13" s="61" t="s">
        <v>38</v>
      </c>
      <c r="L13" s="61" t="s">
        <v>42</v>
      </c>
      <c r="M13" s="61" t="s">
        <v>38</v>
      </c>
      <c r="N13" s="61" t="s">
        <v>15577</v>
      </c>
      <c r="S13" s="61" t="s">
        <v>43</v>
      </c>
      <c r="T13" s="61" t="s">
        <v>15086</v>
      </c>
      <c r="U13" s="61" t="s">
        <v>1816</v>
      </c>
      <c r="V13" s="61" t="s">
        <v>15576</v>
      </c>
    </row>
    <row r="14" spans="1:23" s="61" customFormat="1" x14ac:dyDescent="0.25">
      <c r="A14" s="61" t="s">
        <v>1810</v>
      </c>
      <c r="B14" s="61" t="s">
        <v>15094</v>
      </c>
      <c r="C14" s="61" t="s">
        <v>15107</v>
      </c>
      <c r="D14" s="61" t="s">
        <v>15106</v>
      </c>
      <c r="E14" s="61" t="s">
        <v>15362</v>
      </c>
      <c r="F14" s="61" t="s">
        <v>15569</v>
      </c>
      <c r="G14" s="61" t="s">
        <v>15568</v>
      </c>
      <c r="H14" s="61" t="s">
        <v>38</v>
      </c>
      <c r="I14" s="61" t="s">
        <v>2250</v>
      </c>
      <c r="J14" s="61" t="s">
        <v>15575</v>
      </c>
      <c r="K14" s="61" t="s">
        <v>38</v>
      </c>
      <c r="L14" s="61" t="s">
        <v>42</v>
      </c>
      <c r="M14" s="61" t="s">
        <v>38</v>
      </c>
      <c r="N14" s="61" t="s">
        <v>15574</v>
      </c>
      <c r="S14" s="61" t="s">
        <v>43</v>
      </c>
      <c r="T14" s="61" t="s">
        <v>15086</v>
      </c>
      <c r="U14" s="61" t="s">
        <v>1816</v>
      </c>
      <c r="V14" s="61" t="s">
        <v>15573</v>
      </c>
    </row>
    <row r="15" spans="1:23" s="61" customFormat="1" x14ac:dyDescent="0.25">
      <c r="A15" s="61" t="s">
        <v>1810</v>
      </c>
      <c r="B15" s="61" t="s">
        <v>15094</v>
      </c>
      <c r="C15" s="61" t="s">
        <v>15107</v>
      </c>
      <c r="D15" s="61" t="s">
        <v>15106</v>
      </c>
      <c r="E15" s="61" t="s">
        <v>15362</v>
      </c>
      <c r="F15" s="61" t="s">
        <v>15569</v>
      </c>
      <c r="G15" s="61" t="s">
        <v>15568</v>
      </c>
      <c r="H15" s="61" t="s">
        <v>38</v>
      </c>
      <c r="I15" s="61" t="s">
        <v>3198</v>
      </c>
      <c r="J15" s="61" t="s">
        <v>15572</v>
      </c>
      <c r="K15" s="61" t="s">
        <v>38</v>
      </c>
      <c r="L15" s="61" t="s">
        <v>42</v>
      </c>
      <c r="M15" s="61" t="s">
        <v>38</v>
      </c>
      <c r="N15" s="61" t="s">
        <v>15571</v>
      </c>
      <c r="S15" s="61" t="s">
        <v>43</v>
      </c>
      <c r="T15" s="61" t="s">
        <v>15086</v>
      </c>
      <c r="U15" s="61" t="s">
        <v>1816</v>
      </c>
      <c r="V15" s="61" t="s">
        <v>15570</v>
      </c>
    </row>
    <row r="16" spans="1:23" s="61" customFormat="1" x14ac:dyDescent="0.25">
      <c r="A16" s="61" t="s">
        <v>1810</v>
      </c>
      <c r="B16" s="61" t="s">
        <v>15094</v>
      </c>
      <c r="C16" s="61" t="s">
        <v>15107</v>
      </c>
      <c r="D16" s="61" t="s">
        <v>15106</v>
      </c>
      <c r="E16" s="61" t="s">
        <v>15362</v>
      </c>
      <c r="F16" s="61" t="s">
        <v>15569</v>
      </c>
      <c r="G16" s="61" t="s">
        <v>15568</v>
      </c>
      <c r="H16" s="61" t="s">
        <v>38</v>
      </c>
      <c r="I16" s="61" t="s">
        <v>4046</v>
      </c>
      <c r="J16" s="61" t="s">
        <v>15567</v>
      </c>
      <c r="K16" s="61" t="s">
        <v>38</v>
      </c>
      <c r="L16" s="61" t="s">
        <v>42</v>
      </c>
      <c r="M16" s="61" t="s">
        <v>38</v>
      </c>
      <c r="N16" s="61" t="s">
        <v>15566</v>
      </c>
      <c r="T16" s="61" t="s">
        <v>15565</v>
      </c>
      <c r="U16" s="61" t="s">
        <v>15512</v>
      </c>
      <c r="V16" s="61" t="s">
        <v>15564</v>
      </c>
    </row>
    <row r="17" spans="1:22" s="61" customFormat="1" x14ac:dyDescent="0.25">
      <c r="A17" s="61" t="s">
        <v>1810</v>
      </c>
      <c r="B17" s="61" t="s">
        <v>15094</v>
      </c>
      <c r="C17" s="61" t="s">
        <v>15107</v>
      </c>
      <c r="D17" s="61" t="s">
        <v>15106</v>
      </c>
      <c r="E17" s="61" t="s">
        <v>15362</v>
      </c>
      <c r="F17" s="61" t="s">
        <v>15528</v>
      </c>
      <c r="G17" s="61" t="s">
        <v>15563</v>
      </c>
      <c r="H17" s="61" t="s">
        <v>38</v>
      </c>
      <c r="I17" s="61" t="s">
        <v>15562</v>
      </c>
      <c r="J17" s="61" t="s">
        <v>15561</v>
      </c>
      <c r="K17" s="61" t="s">
        <v>38</v>
      </c>
      <c r="L17" s="61" t="s">
        <v>42</v>
      </c>
      <c r="M17" s="61" t="s">
        <v>38</v>
      </c>
      <c r="N17" s="61" t="s">
        <v>15560</v>
      </c>
      <c r="S17" s="61" t="s">
        <v>43</v>
      </c>
      <c r="T17" s="61" t="s">
        <v>15086</v>
      </c>
      <c r="U17" s="61" t="s">
        <v>15392</v>
      </c>
      <c r="V17" s="61" t="s">
        <v>15559</v>
      </c>
    </row>
    <row r="18" spans="1:22" s="61" customFormat="1" x14ac:dyDescent="0.25">
      <c r="A18" s="61" t="s">
        <v>1810</v>
      </c>
      <c r="B18" s="61" t="s">
        <v>15094</v>
      </c>
      <c r="C18" s="61" t="s">
        <v>15107</v>
      </c>
      <c r="D18" s="61" t="s">
        <v>15106</v>
      </c>
      <c r="E18" s="61" t="s">
        <v>15362</v>
      </c>
      <c r="F18" s="61" t="s">
        <v>15528</v>
      </c>
      <c r="G18" s="61" t="s">
        <v>15536</v>
      </c>
      <c r="H18" s="61" t="s">
        <v>38</v>
      </c>
      <c r="I18" s="61" t="s">
        <v>15555</v>
      </c>
      <c r="J18" s="61" t="s">
        <v>15558</v>
      </c>
      <c r="K18" s="61" t="s">
        <v>38</v>
      </c>
      <c r="L18" s="61" t="s">
        <v>42</v>
      </c>
      <c r="M18" s="61" t="s">
        <v>38</v>
      </c>
      <c r="N18" s="61" t="s">
        <v>15557</v>
      </c>
      <c r="T18" s="61" t="s">
        <v>14862</v>
      </c>
      <c r="U18" s="61" t="s">
        <v>14861</v>
      </c>
      <c r="V18" s="61" t="s">
        <v>15556</v>
      </c>
    </row>
    <row r="19" spans="1:22" s="61" customFormat="1" x14ac:dyDescent="0.25">
      <c r="A19" s="61" t="s">
        <v>1810</v>
      </c>
      <c r="B19" s="61" t="s">
        <v>15094</v>
      </c>
      <c r="C19" s="61" t="s">
        <v>15107</v>
      </c>
      <c r="D19" s="61" t="s">
        <v>15106</v>
      </c>
      <c r="E19" s="61" t="s">
        <v>15362</v>
      </c>
      <c r="F19" s="61" t="s">
        <v>15528</v>
      </c>
      <c r="G19" s="61" t="s">
        <v>15536</v>
      </c>
      <c r="H19" s="61" t="s">
        <v>38</v>
      </c>
      <c r="I19" s="61" t="s">
        <v>15555</v>
      </c>
      <c r="J19" s="61" t="s">
        <v>15554</v>
      </c>
      <c r="K19" s="61" t="s">
        <v>12736</v>
      </c>
      <c r="L19" s="61" t="s">
        <v>706</v>
      </c>
      <c r="M19" s="61" t="s">
        <v>15554</v>
      </c>
      <c r="N19" s="61" t="s">
        <v>15553</v>
      </c>
      <c r="S19" s="61" t="s">
        <v>43</v>
      </c>
      <c r="T19" s="61" t="s">
        <v>15086</v>
      </c>
      <c r="U19" s="61" t="s">
        <v>1816</v>
      </c>
      <c r="V19" s="61" t="s">
        <v>15552</v>
      </c>
    </row>
    <row r="20" spans="1:22" s="61" customFormat="1" x14ac:dyDescent="0.25">
      <c r="A20" s="61" t="s">
        <v>1810</v>
      </c>
      <c r="B20" s="61" t="s">
        <v>15094</v>
      </c>
      <c r="C20" s="61" t="s">
        <v>15107</v>
      </c>
      <c r="D20" s="61" t="s">
        <v>15106</v>
      </c>
      <c r="E20" s="61" t="s">
        <v>15362</v>
      </c>
      <c r="F20" s="61" t="s">
        <v>15528</v>
      </c>
      <c r="G20" s="61" t="s">
        <v>15536</v>
      </c>
      <c r="H20" s="61" t="s">
        <v>38</v>
      </c>
      <c r="I20" s="61" t="s">
        <v>15551</v>
      </c>
      <c r="J20" s="61" t="s">
        <v>15550</v>
      </c>
      <c r="K20" s="61" t="s">
        <v>38</v>
      </c>
      <c r="L20" s="61" t="s">
        <v>42</v>
      </c>
      <c r="M20" s="61" t="s">
        <v>38</v>
      </c>
      <c r="N20" s="61" t="s">
        <v>15549</v>
      </c>
      <c r="S20" s="61" t="s">
        <v>43</v>
      </c>
      <c r="T20" s="61" t="s">
        <v>14838</v>
      </c>
      <c r="U20" s="61" t="s">
        <v>1816</v>
      </c>
      <c r="V20" s="61" t="s">
        <v>15548</v>
      </c>
    </row>
    <row r="21" spans="1:22" s="61" customFormat="1" x14ac:dyDescent="0.25">
      <c r="A21" s="61" t="s">
        <v>1810</v>
      </c>
      <c r="B21" s="61" t="s">
        <v>15094</v>
      </c>
      <c r="C21" s="61" t="s">
        <v>15107</v>
      </c>
      <c r="D21" s="61" t="s">
        <v>15106</v>
      </c>
      <c r="E21" s="61" t="s">
        <v>15362</v>
      </c>
      <c r="F21" s="61" t="s">
        <v>15528</v>
      </c>
      <c r="G21" s="61" t="s">
        <v>15536</v>
      </c>
      <c r="H21" s="61" t="s">
        <v>38</v>
      </c>
      <c r="I21" s="61" t="s">
        <v>15547</v>
      </c>
      <c r="J21" s="61" t="s">
        <v>15546</v>
      </c>
      <c r="K21" s="61" t="s">
        <v>38</v>
      </c>
      <c r="L21" s="61" t="s">
        <v>42</v>
      </c>
      <c r="M21" s="61" t="s">
        <v>38</v>
      </c>
      <c r="N21" s="61" t="s">
        <v>15545</v>
      </c>
      <c r="S21" s="61" t="s">
        <v>43</v>
      </c>
      <c r="T21" s="61" t="s">
        <v>15086</v>
      </c>
      <c r="U21" s="61" t="s">
        <v>1816</v>
      </c>
      <c r="V21" s="61" t="s">
        <v>15544</v>
      </c>
    </row>
    <row r="22" spans="1:22" s="61" customFormat="1" x14ac:dyDescent="0.25">
      <c r="A22" s="61" t="s">
        <v>1810</v>
      </c>
      <c r="B22" s="61" t="s">
        <v>15094</v>
      </c>
      <c r="C22" s="61" t="s">
        <v>15107</v>
      </c>
      <c r="D22" s="61" t="s">
        <v>15106</v>
      </c>
      <c r="E22" s="61" t="s">
        <v>15362</v>
      </c>
      <c r="F22" s="61" t="s">
        <v>15528</v>
      </c>
      <c r="G22" s="61" t="s">
        <v>15536</v>
      </c>
      <c r="H22" s="61" t="s">
        <v>38</v>
      </c>
      <c r="I22" s="61" t="s">
        <v>15543</v>
      </c>
      <c r="J22" s="61" t="s">
        <v>15070</v>
      </c>
      <c r="K22" s="61" t="s">
        <v>38</v>
      </c>
      <c r="L22" s="61" t="s">
        <v>42</v>
      </c>
      <c r="M22" s="61" t="s">
        <v>38</v>
      </c>
      <c r="N22" s="61" t="s">
        <v>15542</v>
      </c>
      <c r="S22" s="61" t="s">
        <v>43</v>
      </c>
      <c r="T22" s="61" t="s">
        <v>15086</v>
      </c>
      <c r="U22" s="61" t="s">
        <v>1816</v>
      </c>
      <c r="V22" s="61" t="s">
        <v>15541</v>
      </c>
    </row>
    <row r="23" spans="1:22" s="61" customFormat="1" x14ac:dyDescent="0.25">
      <c r="A23" s="61" t="s">
        <v>1810</v>
      </c>
      <c r="B23" s="61" t="s">
        <v>15094</v>
      </c>
      <c r="C23" s="61" t="s">
        <v>15107</v>
      </c>
      <c r="D23" s="61" t="s">
        <v>15106</v>
      </c>
      <c r="E23" s="61" t="s">
        <v>15362</v>
      </c>
      <c r="F23" s="61" t="s">
        <v>15528</v>
      </c>
      <c r="G23" s="61" t="s">
        <v>15536</v>
      </c>
      <c r="H23" s="61" t="s">
        <v>38</v>
      </c>
      <c r="I23" s="61" t="s">
        <v>15540</v>
      </c>
      <c r="J23" s="61" t="s">
        <v>15539</v>
      </c>
      <c r="K23" s="61" t="s">
        <v>38</v>
      </c>
      <c r="L23" s="61" t="s">
        <v>42</v>
      </c>
      <c r="M23" s="61" t="s">
        <v>38</v>
      </c>
      <c r="N23" s="61" t="s">
        <v>15538</v>
      </c>
      <c r="S23" s="61" t="s">
        <v>43</v>
      </c>
      <c r="T23" s="61" t="s">
        <v>15086</v>
      </c>
      <c r="U23" s="61" t="s">
        <v>1816</v>
      </c>
      <c r="V23" s="61" t="s">
        <v>15537</v>
      </c>
    </row>
    <row r="24" spans="1:22" s="61" customFormat="1" x14ac:dyDescent="0.25">
      <c r="A24" s="61" t="s">
        <v>1810</v>
      </c>
      <c r="B24" s="61" t="s">
        <v>15094</v>
      </c>
      <c r="C24" s="61" t="s">
        <v>15107</v>
      </c>
      <c r="D24" s="61" t="s">
        <v>15106</v>
      </c>
      <c r="E24" s="61" t="s">
        <v>15362</v>
      </c>
      <c r="F24" s="61" t="s">
        <v>15528</v>
      </c>
      <c r="G24" s="61" t="s">
        <v>15536</v>
      </c>
      <c r="H24" s="61" t="s">
        <v>38</v>
      </c>
      <c r="I24" s="61" t="s">
        <v>15535</v>
      </c>
      <c r="J24" s="61" t="s">
        <v>15534</v>
      </c>
      <c r="K24" s="61" t="s">
        <v>38</v>
      </c>
      <c r="L24" s="61" t="s">
        <v>42</v>
      </c>
      <c r="M24" s="61" t="s">
        <v>38</v>
      </c>
      <c r="N24" s="61" t="s">
        <v>15533</v>
      </c>
      <c r="S24" s="61" t="s">
        <v>43</v>
      </c>
      <c r="T24" s="61" t="s">
        <v>15086</v>
      </c>
      <c r="U24" s="61" t="s">
        <v>1816</v>
      </c>
      <c r="V24" s="61" t="s">
        <v>15532</v>
      </c>
    </row>
    <row r="25" spans="1:22" s="61" customFormat="1" x14ac:dyDescent="0.25">
      <c r="A25" s="61" t="s">
        <v>1810</v>
      </c>
      <c r="B25" s="61" t="s">
        <v>15094</v>
      </c>
      <c r="C25" s="61" t="s">
        <v>15107</v>
      </c>
      <c r="D25" s="61" t="s">
        <v>15106</v>
      </c>
      <c r="E25" s="61" t="s">
        <v>15362</v>
      </c>
      <c r="F25" s="61" t="s">
        <v>15528</v>
      </c>
      <c r="G25" s="61" t="s">
        <v>15527</v>
      </c>
      <c r="H25" s="61" t="s">
        <v>38</v>
      </c>
      <c r="I25" s="61" t="s">
        <v>652</v>
      </c>
      <c r="J25" s="61" t="s">
        <v>15531</v>
      </c>
      <c r="K25" s="61" t="s">
        <v>38</v>
      </c>
      <c r="L25" s="61" t="s">
        <v>42</v>
      </c>
      <c r="M25" s="61" t="s">
        <v>38</v>
      </c>
      <c r="N25" s="61" t="s">
        <v>15530</v>
      </c>
      <c r="S25" s="61" t="s">
        <v>43</v>
      </c>
      <c r="T25" s="61" t="s">
        <v>15086</v>
      </c>
      <c r="U25" s="61" t="s">
        <v>1816</v>
      </c>
      <c r="V25" s="61" t="s">
        <v>15529</v>
      </c>
    </row>
    <row r="26" spans="1:22" s="61" customFormat="1" x14ac:dyDescent="0.25">
      <c r="A26" s="61" t="s">
        <v>1810</v>
      </c>
      <c r="B26" s="61" t="s">
        <v>15094</v>
      </c>
      <c r="C26" s="61" t="s">
        <v>15107</v>
      </c>
      <c r="D26" s="61" t="s">
        <v>15106</v>
      </c>
      <c r="E26" s="61" t="s">
        <v>15362</v>
      </c>
      <c r="F26" s="61" t="s">
        <v>15528</v>
      </c>
      <c r="G26" s="61" t="s">
        <v>15527</v>
      </c>
      <c r="H26" s="61" t="s">
        <v>38</v>
      </c>
      <c r="I26" s="61" t="s">
        <v>15526</v>
      </c>
      <c r="J26" s="61" t="s">
        <v>15525</v>
      </c>
      <c r="K26" s="61" t="s">
        <v>38</v>
      </c>
      <c r="L26" s="61" t="s">
        <v>42</v>
      </c>
      <c r="M26" s="61" t="s">
        <v>38</v>
      </c>
      <c r="N26" s="61" t="s">
        <v>15524</v>
      </c>
      <c r="S26" s="61" t="s">
        <v>43</v>
      </c>
      <c r="T26" s="61" t="s">
        <v>15086</v>
      </c>
      <c r="U26" s="61" t="s">
        <v>1816</v>
      </c>
      <c r="V26" s="61" t="s">
        <v>15523</v>
      </c>
    </row>
    <row r="27" spans="1:22" s="61" customFormat="1" x14ac:dyDescent="0.25">
      <c r="A27" s="61" t="s">
        <v>1810</v>
      </c>
      <c r="B27" s="61" t="s">
        <v>15094</v>
      </c>
      <c r="C27" s="61" t="s">
        <v>15107</v>
      </c>
      <c r="D27" s="61" t="s">
        <v>15106</v>
      </c>
      <c r="E27" s="61" t="s">
        <v>15362</v>
      </c>
      <c r="F27" s="61" t="s">
        <v>15522</v>
      </c>
      <c r="G27" s="61" t="s">
        <v>15521</v>
      </c>
      <c r="H27" s="61" t="s">
        <v>38</v>
      </c>
      <c r="I27" s="61" t="s">
        <v>15520</v>
      </c>
      <c r="J27" s="61" t="s">
        <v>15519</v>
      </c>
      <c r="K27" s="61" t="s">
        <v>38</v>
      </c>
      <c r="L27" s="61" t="s">
        <v>42</v>
      </c>
      <c r="M27" s="61" t="s">
        <v>38</v>
      </c>
      <c r="N27" s="61" t="s">
        <v>15518</v>
      </c>
      <c r="T27" s="61" t="s">
        <v>3756</v>
      </c>
      <c r="U27" s="61" t="s">
        <v>1816</v>
      </c>
      <c r="V27" s="61" t="s">
        <v>15517</v>
      </c>
    </row>
    <row r="28" spans="1:22" s="61" customFormat="1" x14ac:dyDescent="0.25">
      <c r="A28" s="61" t="s">
        <v>1810</v>
      </c>
      <c r="B28" s="61" t="s">
        <v>15094</v>
      </c>
      <c r="C28" s="61" t="s">
        <v>15107</v>
      </c>
      <c r="D28" s="61" t="s">
        <v>15106</v>
      </c>
      <c r="E28" s="61" t="s">
        <v>15362</v>
      </c>
      <c r="F28" s="61" t="s">
        <v>15502</v>
      </c>
      <c r="G28" s="61" t="s">
        <v>15506</v>
      </c>
      <c r="H28" s="61" t="s">
        <v>38</v>
      </c>
      <c r="I28" s="61" t="s">
        <v>15516</v>
      </c>
      <c r="J28" s="61" t="s">
        <v>15515</v>
      </c>
      <c r="K28" s="61" t="s">
        <v>38</v>
      </c>
      <c r="L28" s="61" t="s">
        <v>42</v>
      </c>
      <c r="M28" s="61" t="s">
        <v>38</v>
      </c>
      <c r="N28" s="61" t="s">
        <v>15514</v>
      </c>
      <c r="O28" s="61" t="s">
        <v>15513</v>
      </c>
      <c r="S28" s="61" t="s">
        <v>43</v>
      </c>
      <c r="T28" s="61" t="s">
        <v>3984</v>
      </c>
      <c r="U28" s="61" t="s">
        <v>15512</v>
      </c>
      <c r="V28" s="61" t="s">
        <v>15511</v>
      </c>
    </row>
    <row r="29" spans="1:22" s="61" customFormat="1" x14ac:dyDescent="0.25">
      <c r="A29" s="61" t="s">
        <v>1810</v>
      </c>
      <c r="B29" s="61" t="s">
        <v>15094</v>
      </c>
      <c r="C29" s="61" t="s">
        <v>15107</v>
      </c>
      <c r="D29" s="61" t="s">
        <v>15106</v>
      </c>
      <c r="E29" s="61" t="s">
        <v>15362</v>
      </c>
      <c r="F29" s="61" t="s">
        <v>15502</v>
      </c>
      <c r="G29" s="61" t="s">
        <v>15506</v>
      </c>
      <c r="H29" s="61" t="s">
        <v>38</v>
      </c>
      <c r="I29" s="61" t="s">
        <v>15510</v>
      </c>
      <c r="J29" s="61" t="s">
        <v>15509</v>
      </c>
      <c r="K29" s="61" t="s">
        <v>38</v>
      </c>
      <c r="L29" s="61" t="s">
        <v>42</v>
      </c>
      <c r="M29" s="61" t="s">
        <v>38</v>
      </c>
      <c r="N29" s="61" t="s">
        <v>15508</v>
      </c>
      <c r="S29" s="61" t="s">
        <v>43</v>
      </c>
      <c r="T29" s="61" t="s">
        <v>15086</v>
      </c>
      <c r="U29" s="61" t="s">
        <v>1816</v>
      </c>
      <c r="V29" s="61" t="s">
        <v>15507</v>
      </c>
    </row>
    <row r="30" spans="1:22" s="61" customFormat="1" x14ac:dyDescent="0.25">
      <c r="A30" s="61" t="s">
        <v>1810</v>
      </c>
      <c r="B30" s="61" t="s">
        <v>15094</v>
      </c>
      <c r="C30" s="61" t="s">
        <v>15107</v>
      </c>
      <c r="D30" s="61" t="s">
        <v>15106</v>
      </c>
      <c r="E30" s="61" t="s">
        <v>15362</v>
      </c>
      <c r="F30" s="61" t="s">
        <v>15502</v>
      </c>
      <c r="G30" s="61" t="s">
        <v>15506</v>
      </c>
      <c r="H30" s="61" t="s">
        <v>38</v>
      </c>
      <c r="I30" s="61" t="s">
        <v>14895</v>
      </c>
      <c r="J30" s="61" t="s">
        <v>15505</v>
      </c>
      <c r="K30" s="61" t="s">
        <v>38</v>
      </c>
      <c r="L30" s="61" t="s">
        <v>42</v>
      </c>
      <c r="M30" s="61" t="s">
        <v>38</v>
      </c>
      <c r="N30" s="61" t="s">
        <v>15504</v>
      </c>
      <c r="S30" s="61" t="s">
        <v>43</v>
      </c>
      <c r="T30" s="61" t="s">
        <v>15086</v>
      </c>
      <c r="U30" s="61" t="s">
        <v>1816</v>
      </c>
      <c r="V30" s="61" t="s">
        <v>15503</v>
      </c>
    </row>
    <row r="31" spans="1:22" s="61" customFormat="1" x14ac:dyDescent="0.25">
      <c r="A31" s="61" t="s">
        <v>1810</v>
      </c>
      <c r="B31" s="61" t="s">
        <v>15094</v>
      </c>
      <c r="C31" s="61" t="s">
        <v>15107</v>
      </c>
      <c r="D31" s="61" t="s">
        <v>15106</v>
      </c>
      <c r="E31" s="61" t="s">
        <v>15362</v>
      </c>
      <c r="F31" s="61" t="s">
        <v>15502</v>
      </c>
      <c r="G31" s="61" t="s">
        <v>15501</v>
      </c>
      <c r="H31" s="61" t="s">
        <v>38</v>
      </c>
      <c r="I31" s="61" t="s">
        <v>15500</v>
      </c>
      <c r="J31" s="61" t="s">
        <v>15499</v>
      </c>
      <c r="K31" s="61" t="s">
        <v>38</v>
      </c>
      <c r="L31" s="61" t="s">
        <v>42</v>
      </c>
      <c r="M31" s="61" t="s">
        <v>38</v>
      </c>
      <c r="N31" s="61" t="s">
        <v>15498</v>
      </c>
      <c r="S31" s="61" t="s">
        <v>43</v>
      </c>
      <c r="T31" s="61" t="s">
        <v>14862</v>
      </c>
      <c r="U31" s="61" t="s">
        <v>14861</v>
      </c>
      <c r="V31" s="61" t="s">
        <v>15497</v>
      </c>
    </row>
    <row r="32" spans="1:22" s="61" customFormat="1" x14ac:dyDescent="0.25">
      <c r="A32" s="61" t="s">
        <v>1810</v>
      </c>
      <c r="B32" s="61" t="s">
        <v>15094</v>
      </c>
      <c r="C32" s="61" t="s">
        <v>15107</v>
      </c>
      <c r="D32" s="61" t="s">
        <v>15106</v>
      </c>
      <c r="E32" s="61" t="s">
        <v>15362</v>
      </c>
      <c r="F32" s="61" t="s">
        <v>15373</v>
      </c>
      <c r="G32" s="61" t="s">
        <v>15492</v>
      </c>
      <c r="H32" s="61" t="s">
        <v>38</v>
      </c>
      <c r="I32" s="61" t="s">
        <v>15496</v>
      </c>
      <c r="J32" s="61" t="s">
        <v>15495</v>
      </c>
      <c r="K32" s="61" t="s">
        <v>38</v>
      </c>
      <c r="L32" s="61" t="s">
        <v>42</v>
      </c>
      <c r="M32" s="61" t="s">
        <v>38</v>
      </c>
      <c r="N32" s="61" t="s">
        <v>15494</v>
      </c>
      <c r="S32" s="61" t="s">
        <v>43</v>
      </c>
      <c r="T32" s="61" t="s">
        <v>15086</v>
      </c>
      <c r="U32" s="61" t="s">
        <v>1816</v>
      </c>
      <c r="V32" s="61" t="s">
        <v>15493</v>
      </c>
    </row>
    <row r="33" spans="1:22" s="61" customFormat="1" x14ac:dyDescent="0.25">
      <c r="A33" s="61" t="s">
        <v>1810</v>
      </c>
      <c r="B33" s="61" t="s">
        <v>15094</v>
      </c>
      <c r="C33" s="61" t="s">
        <v>15107</v>
      </c>
      <c r="D33" s="61" t="s">
        <v>15106</v>
      </c>
      <c r="E33" s="61" t="s">
        <v>15362</v>
      </c>
      <c r="F33" s="61" t="s">
        <v>15373</v>
      </c>
      <c r="G33" s="61" t="s">
        <v>15492</v>
      </c>
      <c r="H33" s="61" t="s">
        <v>38</v>
      </c>
      <c r="I33" s="61" t="s">
        <v>15491</v>
      </c>
      <c r="J33" s="61" t="s">
        <v>15490</v>
      </c>
      <c r="K33" s="61" t="s">
        <v>38</v>
      </c>
      <c r="L33" s="61" t="s">
        <v>42</v>
      </c>
      <c r="M33" s="61" t="s">
        <v>38</v>
      </c>
      <c r="N33" s="61" t="s">
        <v>15489</v>
      </c>
      <c r="T33" s="61" t="s">
        <v>15086</v>
      </c>
      <c r="U33" s="61" t="s">
        <v>1816</v>
      </c>
      <c r="V33" s="61" t="s">
        <v>15488</v>
      </c>
    </row>
    <row r="34" spans="1:22" s="61" customFormat="1" x14ac:dyDescent="0.25">
      <c r="A34" s="61" t="s">
        <v>1810</v>
      </c>
      <c r="B34" s="61" t="s">
        <v>15094</v>
      </c>
      <c r="C34" s="61" t="s">
        <v>15107</v>
      </c>
      <c r="D34" s="61" t="s">
        <v>15106</v>
      </c>
      <c r="E34" s="61" t="s">
        <v>15362</v>
      </c>
      <c r="F34" s="61" t="s">
        <v>15373</v>
      </c>
      <c r="G34" s="61" t="s">
        <v>15487</v>
      </c>
      <c r="H34" s="61" t="s">
        <v>38</v>
      </c>
      <c r="I34" s="61" t="s">
        <v>3692</v>
      </c>
      <c r="J34" s="61" t="s">
        <v>15486</v>
      </c>
      <c r="K34" s="61" t="s">
        <v>38</v>
      </c>
      <c r="L34" s="61" t="s">
        <v>42</v>
      </c>
      <c r="M34" s="61" t="s">
        <v>38</v>
      </c>
      <c r="N34" s="61" t="s">
        <v>15485</v>
      </c>
      <c r="S34" s="61" t="s">
        <v>43</v>
      </c>
      <c r="T34" s="61" t="s">
        <v>15086</v>
      </c>
      <c r="U34" s="61" t="s">
        <v>15116</v>
      </c>
      <c r="V34" s="61" t="s">
        <v>15484</v>
      </c>
    </row>
    <row r="35" spans="1:22" s="61" customFormat="1" x14ac:dyDescent="0.25">
      <c r="A35" s="61" t="s">
        <v>1810</v>
      </c>
      <c r="B35" s="61" t="s">
        <v>15094</v>
      </c>
      <c r="C35" s="61" t="s">
        <v>15107</v>
      </c>
      <c r="D35" s="61" t="s">
        <v>15106</v>
      </c>
      <c r="E35" s="61" t="s">
        <v>15362</v>
      </c>
      <c r="F35" s="61" t="s">
        <v>15373</v>
      </c>
      <c r="G35" s="61" t="s">
        <v>15479</v>
      </c>
      <c r="H35" s="61" t="s">
        <v>38</v>
      </c>
      <c r="I35" s="61" t="s">
        <v>15483</v>
      </c>
      <c r="J35" s="61" t="s">
        <v>15482</v>
      </c>
      <c r="K35" s="61" t="s">
        <v>38</v>
      </c>
      <c r="L35" s="61" t="s">
        <v>42</v>
      </c>
      <c r="M35" s="61" t="s">
        <v>38</v>
      </c>
      <c r="N35" s="61" t="s">
        <v>15481</v>
      </c>
      <c r="S35" s="61" t="s">
        <v>43</v>
      </c>
      <c r="T35" s="61" t="s">
        <v>15086</v>
      </c>
      <c r="U35" s="61" t="s">
        <v>1816</v>
      </c>
      <c r="V35" s="61" t="s">
        <v>15480</v>
      </c>
    </row>
    <row r="36" spans="1:22" s="61" customFormat="1" x14ac:dyDescent="0.25">
      <c r="A36" s="61" t="s">
        <v>1810</v>
      </c>
      <c r="B36" s="61" t="s">
        <v>15094</v>
      </c>
      <c r="C36" s="61" t="s">
        <v>15107</v>
      </c>
      <c r="D36" s="61" t="s">
        <v>15106</v>
      </c>
      <c r="E36" s="61" t="s">
        <v>15362</v>
      </c>
      <c r="F36" s="61" t="s">
        <v>15373</v>
      </c>
      <c r="G36" s="61" t="s">
        <v>15479</v>
      </c>
      <c r="H36" s="61" t="s">
        <v>38</v>
      </c>
      <c r="I36" s="61" t="s">
        <v>15478</v>
      </c>
      <c r="J36" s="61" t="s">
        <v>15477</v>
      </c>
      <c r="K36" s="61" t="s">
        <v>38</v>
      </c>
      <c r="L36" s="61" t="s">
        <v>42</v>
      </c>
      <c r="M36" s="61" t="s">
        <v>38</v>
      </c>
      <c r="N36" s="61" t="s">
        <v>15476</v>
      </c>
      <c r="S36" s="61" t="s">
        <v>43</v>
      </c>
      <c r="T36" s="61" t="s">
        <v>15086</v>
      </c>
      <c r="U36" s="61" t="s">
        <v>15116</v>
      </c>
      <c r="V36" s="61" t="s">
        <v>15475</v>
      </c>
    </row>
    <row r="37" spans="1:22" s="61" customFormat="1" x14ac:dyDescent="0.25">
      <c r="A37" s="61" t="s">
        <v>1810</v>
      </c>
      <c r="B37" s="61" t="s">
        <v>15094</v>
      </c>
      <c r="C37" s="61" t="s">
        <v>15107</v>
      </c>
      <c r="D37" s="61" t="s">
        <v>15106</v>
      </c>
      <c r="E37" s="61" t="s">
        <v>15114</v>
      </c>
      <c r="F37" s="61" t="s">
        <v>15113</v>
      </c>
      <c r="G37" s="61" t="s">
        <v>15470</v>
      </c>
      <c r="H37" s="61" t="s">
        <v>38</v>
      </c>
      <c r="I37" s="61" t="s">
        <v>15474</v>
      </c>
      <c r="J37" s="61" t="s">
        <v>15473</v>
      </c>
      <c r="K37" s="61" t="s">
        <v>38</v>
      </c>
      <c r="L37" s="61" t="s">
        <v>42</v>
      </c>
      <c r="M37" s="61" t="s">
        <v>38</v>
      </c>
      <c r="N37" s="61" t="s">
        <v>15472</v>
      </c>
      <c r="S37" s="61" t="s">
        <v>43</v>
      </c>
      <c r="T37" s="61" t="s">
        <v>15086</v>
      </c>
      <c r="U37" s="61" t="s">
        <v>15116</v>
      </c>
      <c r="V37" s="61" t="s">
        <v>15471</v>
      </c>
    </row>
    <row r="38" spans="1:22" s="61" customFormat="1" x14ac:dyDescent="0.25">
      <c r="A38" s="61" t="s">
        <v>1810</v>
      </c>
      <c r="B38" s="61" t="s">
        <v>15094</v>
      </c>
      <c r="C38" s="61" t="s">
        <v>15107</v>
      </c>
      <c r="D38" s="61" t="s">
        <v>15106</v>
      </c>
      <c r="E38" s="61" t="s">
        <v>15114</v>
      </c>
      <c r="F38" s="61" t="s">
        <v>15113</v>
      </c>
      <c r="G38" s="61" t="s">
        <v>15470</v>
      </c>
      <c r="H38" s="61" t="s">
        <v>38</v>
      </c>
      <c r="I38" s="61" t="s">
        <v>2146</v>
      </c>
      <c r="J38" s="61" t="s">
        <v>15469</v>
      </c>
      <c r="K38" s="61" t="s">
        <v>38</v>
      </c>
      <c r="L38" s="61" t="s">
        <v>42</v>
      </c>
      <c r="M38" s="61" t="s">
        <v>38</v>
      </c>
      <c r="N38" s="61" t="s">
        <v>15468</v>
      </c>
      <c r="S38" s="61" t="s">
        <v>43</v>
      </c>
      <c r="T38" s="61" t="s">
        <v>14862</v>
      </c>
      <c r="U38" s="61" t="s">
        <v>14861</v>
      </c>
      <c r="V38" s="61" t="s">
        <v>15467</v>
      </c>
    </row>
    <row r="39" spans="1:22" s="61" customFormat="1" x14ac:dyDescent="0.25">
      <c r="A39" s="61" t="s">
        <v>1810</v>
      </c>
      <c r="B39" s="61" t="s">
        <v>15094</v>
      </c>
      <c r="C39" s="61" t="s">
        <v>15107</v>
      </c>
      <c r="D39" s="61" t="s">
        <v>15106</v>
      </c>
      <c r="E39" s="61" t="s">
        <v>15362</v>
      </c>
      <c r="F39" s="61" t="s">
        <v>15373</v>
      </c>
      <c r="G39" s="61" t="s">
        <v>15463</v>
      </c>
      <c r="H39" s="61" t="s">
        <v>38</v>
      </c>
      <c r="I39" s="61" t="s">
        <v>3856</v>
      </c>
      <c r="J39" s="61" t="s">
        <v>15466</v>
      </c>
      <c r="K39" s="61" t="s">
        <v>38</v>
      </c>
      <c r="L39" s="61" t="s">
        <v>42</v>
      </c>
      <c r="M39" s="61" t="s">
        <v>38</v>
      </c>
      <c r="N39" s="61" t="s">
        <v>15465</v>
      </c>
      <c r="S39" s="61" t="s">
        <v>43</v>
      </c>
      <c r="T39" s="61" t="s">
        <v>15086</v>
      </c>
      <c r="U39" s="61" t="s">
        <v>1816</v>
      </c>
      <c r="V39" s="61" t="s">
        <v>15464</v>
      </c>
    </row>
    <row r="40" spans="1:22" s="61" customFormat="1" x14ac:dyDescent="0.25">
      <c r="A40" s="61" t="s">
        <v>1810</v>
      </c>
      <c r="B40" s="61" t="s">
        <v>15094</v>
      </c>
      <c r="C40" s="61" t="s">
        <v>15107</v>
      </c>
      <c r="D40" s="61" t="s">
        <v>15106</v>
      </c>
      <c r="E40" s="61" t="s">
        <v>15362</v>
      </c>
      <c r="F40" s="61" t="s">
        <v>15373</v>
      </c>
      <c r="G40" s="61" t="s">
        <v>15463</v>
      </c>
      <c r="H40" s="61" t="s">
        <v>38</v>
      </c>
      <c r="I40" s="61" t="s">
        <v>15462</v>
      </c>
      <c r="J40" s="61" t="s">
        <v>15461</v>
      </c>
      <c r="K40" s="61" t="s">
        <v>38</v>
      </c>
      <c r="L40" s="61" t="s">
        <v>42</v>
      </c>
      <c r="M40" s="61" t="s">
        <v>38</v>
      </c>
      <c r="N40" s="61" t="s">
        <v>15460</v>
      </c>
      <c r="S40" s="61" t="s">
        <v>43</v>
      </c>
      <c r="T40" s="61" t="s">
        <v>15086</v>
      </c>
      <c r="U40" s="61" t="s">
        <v>1816</v>
      </c>
      <c r="V40" s="61" t="s">
        <v>15459</v>
      </c>
    </row>
    <row r="41" spans="1:22" s="61" customFormat="1" x14ac:dyDescent="0.25">
      <c r="A41" s="61" t="s">
        <v>1810</v>
      </c>
      <c r="B41" s="61" t="s">
        <v>15094</v>
      </c>
      <c r="C41" s="61" t="s">
        <v>15107</v>
      </c>
      <c r="D41" s="61" t="s">
        <v>15106</v>
      </c>
      <c r="E41" s="61" t="s">
        <v>15362</v>
      </c>
      <c r="F41" s="61" t="s">
        <v>15373</v>
      </c>
      <c r="G41" s="61" t="s">
        <v>15458</v>
      </c>
      <c r="H41" s="61" t="s">
        <v>38</v>
      </c>
      <c r="I41" s="61" t="s">
        <v>3583</v>
      </c>
      <c r="J41" s="61" t="s">
        <v>15457</v>
      </c>
      <c r="K41" s="61" t="s">
        <v>38</v>
      </c>
      <c r="L41" s="61" t="s">
        <v>42</v>
      </c>
      <c r="M41" s="61" t="s">
        <v>38</v>
      </c>
      <c r="N41" s="61" t="s">
        <v>15456</v>
      </c>
      <c r="S41" s="61" t="s">
        <v>43</v>
      </c>
      <c r="T41" s="61" t="s">
        <v>15086</v>
      </c>
      <c r="U41" s="61" t="s">
        <v>15116</v>
      </c>
      <c r="V41" s="61" t="s">
        <v>15455</v>
      </c>
    </row>
    <row r="42" spans="1:22" s="61" customFormat="1" x14ac:dyDescent="0.25">
      <c r="A42" s="61" t="s">
        <v>1810</v>
      </c>
      <c r="B42" s="61" t="s">
        <v>15094</v>
      </c>
      <c r="C42" s="61" t="s">
        <v>15107</v>
      </c>
      <c r="D42" s="61" t="s">
        <v>15106</v>
      </c>
      <c r="E42" s="61" t="s">
        <v>15362</v>
      </c>
      <c r="F42" s="61" t="s">
        <v>15373</v>
      </c>
      <c r="G42" s="61" t="s">
        <v>15441</v>
      </c>
      <c r="H42" s="61" t="s">
        <v>38</v>
      </c>
      <c r="I42" s="61" t="s">
        <v>1793</v>
      </c>
      <c r="J42" s="61" t="s">
        <v>15210</v>
      </c>
      <c r="K42" s="61" t="s">
        <v>38</v>
      </c>
      <c r="L42" s="61" t="s">
        <v>42</v>
      </c>
      <c r="M42" s="61" t="s">
        <v>38</v>
      </c>
      <c r="N42" s="61" t="s">
        <v>15454</v>
      </c>
      <c r="S42" s="61" t="s">
        <v>43</v>
      </c>
      <c r="T42" s="61" t="s">
        <v>15086</v>
      </c>
      <c r="U42" s="61" t="s">
        <v>1816</v>
      </c>
      <c r="V42" s="61" t="s">
        <v>15453</v>
      </c>
    </row>
    <row r="43" spans="1:22" s="61" customFormat="1" x14ac:dyDescent="0.25">
      <c r="A43" s="61" t="s">
        <v>1810</v>
      </c>
      <c r="B43" s="61" t="s">
        <v>15094</v>
      </c>
      <c r="C43" s="61" t="s">
        <v>15107</v>
      </c>
      <c r="D43" s="61" t="s">
        <v>15106</v>
      </c>
      <c r="E43" s="61" t="s">
        <v>15362</v>
      </c>
      <c r="F43" s="61" t="s">
        <v>15373</v>
      </c>
      <c r="G43" s="61" t="s">
        <v>15441</v>
      </c>
      <c r="H43" s="61" t="s">
        <v>38</v>
      </c>
      <c r="I43" s="61" t="s">
        <v>1486</v>
      </c>
      <c r="J43" s="61" t="s">
        <v>15452</v>
      </c>
      <c r="K43" s="61" t="s">
        <v>38</v>
      </c>
      <c r="L43" s="61" t="s">
        <v>42</v>
      </c>
      <c r="M43" s="61" t="s">
        <v>38</v>
      </c>
      <c r="N43" s="61" t="s">
        <v>15451</v>
      </c>
      <c r="S43" s="61" t="s">
        <v>43</v>
      </c>
      <c r="T43" s="61" t="s">
        <v>15086</v>
      </c>
      <c r="U43" s="61" t="s">
        <v>1816</v>
      </c>
      <c r="V43" s="61" t="s">
        <v>15450</v>
      </c>
    </row>
    <row r="44" spans="1:22" s="61" customFormat="1" x14ac:dyDescent="0.25">
      <c r="A44" s="61" t="s">
        <v>1810</v>
      </c>
      <c r="B44" s="61" t="s">
        <v>15094</v>
      </c>
      <c r="C44" s="61" t="s">
        <v>15107</v>
      </c>
      <c r="D44" s="61" t="s">
        <v>15106</v>
      </c>
      <c r="E44" s="61" t="s">
        <v>15362</v>
      </c>
      <c r="F44" s="61" t="s">
        <v>15373</v>
      </c>
      <c r="G44" s="61" t="s">
        <v>15441</v>
      </c>
      <c r="H44" s="61" t="s">
        <v>38</v>
      </c>
      <c r="I44" s="61" t="s">
        <v>15449</v>
      </c>
      <c r="J44" s="61" t="s">
        <v>15448</v>
      </c>
      <c r="K44" s="61" t="s">
        <v>38</v>
      </c>
      <c r="L44" s="61" t="s">
        <v>42</v>
      </c>
      <c r="M44" s="61" t="s">
        <v>38</v>
      </c>
      <c r="N44" s="61" t="s">
        <v>15447</v>
      </c>
      <c r="S44" s="61" t="s">
        <v>43</v>
      </c>
      <c r="T44" s="61" t="s">
        <v>15086</v>
      </c>
      <c r="U44" s="61" t="s">
        <v>1816</v>
      </c>
      <c r="V44" s="61" t="s">
        <v>15446</v>
      </c>
    </row>
    <row r="45" spans="1:22" s="61" customFormat="1" x14ac:dyDescent="0.25">
      <c r="A45" s="61" t="s">
        <v>1810</v>
      </c>
      <c r="B45" s="61" t="s">
        <v>15094</v>
      </c>
      <c r="C45" s="61" t="s">
        <v>15107</v>
      </c>
      <c r="D45" s="61" t="s">
        <v>15106</v>
      </c>
      <c r="E45" s="61" t="s">
        <v>15362</v>
      </c>
      <c r="F45" s="61" t="s">
        <v>15373</v>
      </c>
      <c r="G45" s="61" t="s">
        <v>15441</v>
      </c>
      <c r="H45" s="61" t="s">
        <v>38</v>
      </c>
      <c r="I45" s="61" t="s">
        <v>15445</v>
      </c>
      <c r="J45" s="61" t="s">
        <v>15444</v>
      </c>
      <c r="K45" s="61" t="s">
        <v>38</v>
      </c>
      <c r="L45" s="61" t="s">
        <v>42</v>
      </c>
      <c r="M45" s="61" t="s">
        <v>38</v>
      </c>
      <c r="N45" s="61" t="s">
        <v>15443</v>
      </c>
      <c r="S45" s="61" t="s">
        <v>43</v>
      </c>
      <c r="T45" s="61" t="s">
        <v>15086</v>
      </c>
      <c r="U45" s="61" t="s">
        <v>1816</v>
      </c>
      <c r="V45" s="61" t="s">
        <v>15442</v>
      </c>
    </row>
    <row r="46" spans="1:22" s="61" customFormat="1" x14ac:dyDescent="0.25">
      <c r="A46" s="61" t="s">
        <v>1810</v>
      </c>
      <c r="B46" s="61" t="s">
        <v>15094</v>
      </c>
      <c r="C46" s="61" t="s">
        <v>15107</v>
      </c>
      <c r="D46" s="61" t="s">
        <v>15106</v>
      </c>
      <c r="E46" s="61" t="s">
        <v>15362</v>
      </c>
      <c r="F46" s="61" t="s">
        <v>15373</v>
      </c>
      <c r="G46" s="61" t="s">
        <v>15441</v>
      </c>
      <c r="H46" s="61" t="s">
        <v>38</v>
      </c>
      <c r="I46" s="61" t="s">
        <v>3933</v>
      </c>
      <c r="J46" s="61" t="s">
        <v>15210</v>
      </c>
      <c r="K46" s="61" t="s">
        <v>38</v>
      </c>
      <c r="L46" s="61" t="s">
        <v>42</v>
      </c>
      <c r="M46" s="61" t="s">
        <v>38</v>
      </c>
      <c r="N46" s="61" t="s">
        <v>15440</v>
      </c>
      <c r="S46" s="61" t="s">
        <v>43</v>
      </c>
      <c r="T46" s="61" t="s">
        <v>15086</v>
      </c>
      <c r="U46" s="61" t="s">
        <v>1816</v>
      </c>
      <c r="V46" s="61" t="s">
        <v>15439</v>
      </c>
    </row>
    <row r="47" spans="1:22" s="61" customFormat="1" x14ac:dyDescent="0.25">
      <c r="A47" s="61" t="s">
        <v>1810</v>
      </c>
      <c r="B47" s="61" t="s">
        <v>15094</v>
      </c>
      <c r="C47" s="61" t="s">
        <v>15107</v>
      </c>
      <c r="D47" s="61" t="s">
        <v>15106</v>
      </c>
      <c r="E47" s="61" t="s">
        <v>15362</v>
      </c>
      <c r="F47" s="61" t="s">
        <v>15373</v>
      </c>
      <c r="G47" s="61" t="s">
        <v>15438</v>
      </c>
      <c r="H47" s="61" t="s">
        <v>38</v>
      </c>
      <c r="I47" s="61" t="s">
        <v>1379</v>
      </c>
      <c r="J47" s="61" t="s">
        <v>15437</v>
      </c>
      <c r="K47" s="61" t="s">
        <v>38</v>
      </c>
      <c r="L47" s="61" t="s">
        <v>42</v>
      </c>
      <c r="M47" s="61" t="s">
        <v>38</v>
      </c>
      <c r="N47" s="61" t="s">
        <v>15436</v>
      </c>
      <c r="S47" s="61" t="s">
        <v>43</v>
      </c>
      <c r="T47" s="61" t="s">
        <v>3984</v>
      </c>
      <c r="U47" s="61" t="s">
        <v>14861</v>
      </c>
      <c r="V47" s="61" t="s">
        <v>15435</v>
      </c>
    </row>
    <row r="48" spans="1:22" s="61" customFormat="1" x14ac:dyDescent="0.25">
      <c r="A48" s="61" t="s">
        <v>1810</v>
      </c>
      <c r="B48" s="61" t="s">
        <v>15094</v>
      </c>
      <c r="C48" s="61" t="s">
        <v>15107</v>
      </c>
      <c r="D48" s="61" t="s">
        <v>15106</v>
      </c>
      <c r="E48" s="61" t="s">
        <v>15362</v>
      </c>
      <c r="F48" s="61" t="s">
        <v>15373</v>
      </c>
      <c r="G48" s="61" t="s">
        <v>15434</v>
      </c>
      <c r="H48" s="61" t="s">
        <v>38</v>
      </c>
      <c r="I48" s="61" t="s">
        <v>15433</v>
      </c>
      <c r="J48" s="61" t="s">
        <v>15432</v>
      </c>
      <c r="K48" s="61" t="s">
        <v>38</v>
      </c>
      <c r="L48" s="61" t="s">
        <v>42</v>
      </c>
      <c r="M48" s="61" t="s">
        <v>38</v>
      </c>
      <c r="N48" s="61" t="s">
        <v>15431</v>
      </c>
      <c r="S48" s="61" t="s">
        <v>43</v>
      </c>
      <c r="T48" s="61" t="s">
        <v>14862</v>
      </c>
      <c r="U48" s="61" t="s">
        <v>14861</v>
      </c>
      <c r="V48" s="61" t="s">
        <v>15430</v>
      </c>
    </row>
    <row r="49" spans="1:22" s="61" customFormat="1" x14ac:dyDescent="0.25">
      <c r="A49" s="61" t="s">
        <v>1810</v>
      </c>
      <c r="B49" s="61" t="s">
        <v>15094</v>
      </c>
      <c r="C49" s="61" t="s">
        <v>15107</v>
      </c>
      <c r="D49" s="61" t="s">
        <v>15106</v>
      </c>
      <c r="E49" s="61" t="s">
        <v>15362</v>
      </c>
      <c r="F49" s="61" t="s">
        <v>15373</v>
      </c>
      <c r="G49" s="61" t="s">
        <v>15429</v>
      </c>
      <c r="H49" s="61" t="s">
        <v>38</v>
      </c>
      <c r="I49" s="61" t="s">
        <v>4578</v>
      </c>
      <c r="J49" s="61" t="s">
        <v>15428</v>
      </c>
      <c r="K49" s="61" t="s">
        <v>38</v>
      </c>
      <c r="L49" s="61" t="s">
        <v>42</v>
      </c>
      <c r="M49" s="61" t="s">
        <v>38</v>
      </c>
      <c r="N49" s="61" t="s">
        <v>15427</v>
      </c>
      <c r="S49" s="61" t="s">
        <v>43</v>
      </c>
      <c r="T49" s="61" t="s">
        <v>15086</v>
      </c>
      <c r="U49" s="61" t="s">
        <v>1816</v>
      </c>
      <c r="V49" s="61" t="s">
        <v>15426</v>
      </c>
    </row>
    <row r="50" spans="1:22" s="61" customFormat="1" x14ac:dyDescent="0.25">
      <c r="A50" s="61" t="s">
        <v>1810</v>
      </c>
      <c r="B50" s="61" t="s">
        <v>15094</v>
      </c>
      <c r="C50" s="61" t="s">
        <v>15107</v>
      </c>
      <c r="D50" s="61" t="s">
        <v>15106</v>
      </c>
      <c r="E50" s="61" t="s">
        <v>15362</v>
      </c>
      <c r="F50" s="61" t="s">
        <v>15373</v>
      </c>
      <c r="G50" s="61" t="s">
        <v>15417</v>
      </c>
      <c r="H50" s="61" t="s">
        <v>38</v>
      </c>
      <c r="I50" s="61" t="s">
        <v>15425</v>
      </c>
      <c r="J50" s="61" t="s">
        <v>15424</v>
      </c>
      <c r="K50" s="61" t="s">
        <v>38</v>
      </c>
      <c r="L50" s="61" t="s">
        <v>42</v>
      </c>
      <c r="M50" s="61" t="s">
        <v>38</v>
      </c>
      <c r="N50" s="61" t="s">
        <v>15423</v>
      </c>
      <c r="S50" s="61" t="s">
        <v>43</v>
      </c>
      <c r="T50" s="61" t="s">
        <v>15086</v>
      </c>
      <c r="U50" s="61" t="s">
        <v>1816</v>
      </c>
      <c r="V50" s="61" t="s">
        <v>15422</v>
      </c>
    </row>
    <row r="51" spans="1:22" s="61" customFormat="1" x14ac:dyDescent="0.25">
      <c r="A51" s="61" t="s">
        <v>1810</v>
      </c>
      <c r="B51" s="61" t="s">
        <v>15094</v>
      </c>
      <c r="C51" s="61" t="s">
        <v>15107</v>
      </c>
      <c r="D51" s="61" t="s">
        <v>15106</v>
      </c>
      <c r="E51" s="61" t="s">
        <v>15362</v>
      </c>
      <c r="F51" s="61" t="s">
        <v>15373</v>
      </c>
      <c r="G51" s="61" t="s">
        <v>15417</v>
      </c>
      <c r="H51" s="61" t="s">
        <v>38</v>
      </c>
      <c r="I51" s="61" t="s">
        <v>15421</v>
      </c>
      <c r="J51" s="61" t="s">
        <v>15420</v>
      </c>
      <c r="K51" s="61" t="s">
        <v>38</v>
      </c>
      <c r="L51" s="61" t="s">
        <v>42</v>
      </c>
      <c r="M51" s="61" t="s">
        <v>38</v>
      </c>
      <c r="N51" s="61" t="s">
        <v>15419</v>
      </c>
      <c r="S51" s="61" t="s">
        <v>43</v>
      </c>
      <c r="T51" s="61" t="s">
        <v>15086</v>
      </c>
      <c r="U51" s="61" t="s">
        <v>1816</v>
      </c>
      <c r="V51" s="61" t="s">
        <v>15418</v>
      </c>
    </row>
    <row r="52" spans="1:22" s="61" customFormat="1" x14ac:dyDescent="0.25">
      <c r="A52" s="61" t="s">
        <v>1810</v>
      </c>
      <c r="B52" s="61" t="s">
        <v>15094</v>
      </c>
      <c r="C52" s="61" t="s">
        <v>15107</v>
      </c>
      <c r="D52" s="61" t="s">
        <v>15106</v>
      </c>
      <c r="E52" s="61" t="s">
        <v>15362</v>
      </c>
      <c r="F52" s="61" t="s">
        <v>15373</v>
      </c>
      <c r="G52" s="61" t="s">
        <v>15417</v>
      </c>
      <c r="H52" s="61" t="s">
        <v>38</v>
      </c>
      <c r="I52" s="61" t="s">
        <v>1468</v>
      </c>
      <c r="J52" s="61" t="s">
        <v>15416</v>
      </c>
      <c r="K52" s="61" t="s">
        <v>38</v>
      </c>
      <c r="L52" s="61" t="s">
        <v>42</v>
      </c>
      <c r="M52" s="61" t="s">
        <v>38</v>
      </c>
      <c r="N52" s="61" t="s">
        <v>15415</v>
      </c>
      <c r="S52" s="61" t="s">
        <v>43</v>
      </c>
      <c r="T52" s="61" t="s">
        <v>15086</v>
      </c>
      <c r="U52" s="61" t="s">
        <v>1816</v>
      </c>
      <c r="V52" s="61" t="s">
        <v>15414</v>
      </c>
    </row>
    <row r="53" spans="1:22" s="61" customFormat="1" x14ac:dyDescent="0.25">
      <c r="A53" s="61" t="s">
        <v>1810</v>
      </c>
      <c r="B53" s="61" t="s">
        <v>15094</v>
      </c>
      <c r="C53" s="61" t="s">
        <v>15107</v>
      </c>
      <c r="D53" s="61" t="s">
        <v>15106</v>
      </c>
      <c r="E53" s="61" t="s">
        <v>15362</v>
      </c>
      <c r="F53" s="61" t="s">
        <v>15373</v>
      </c>
      <c r="G53" s="61" t="s">
        <v>15413</v>
      </c>
      <c r="H53" s="61" t="s">
        <v>38</v>
      </c>
      <c r="I53" s="61" t="s">
        <v>15412</v>
      </c>
      <c r="J53" s="61" t="s">
        <v>15411</v>
      </c>
      <c r="K53" s="61" t="s">
        <v>38</v>
      </c>
      <c r="L53" s="61" t="s">
        <v>42</v>
      </c>
      <c r="M53" s="61" t="s">
        <v>38</v>
      </c>
      <c r="N53" s="61" t="s">
        <v>15410</v>
      </c>
      <c r="S53" s="61" t="s">
        <v>43</v>
      </c>
      <c r="T53" s="61" t="s">
        <v>15086</v>
      </c>
      <c r="U53" s="61" t="s">
        <v>1816</v>
      </c>
      <c r="V53" s="61" t="s">
        <v>15409</v>
      </c>
    </row>
    <row r="54" spans="1:22" s="61" customFormat="1" x14ac:dyDescent="0.25">
      <c r="A54" s="61" t="s">
        <v>1810</v>
      </c>
      <c r="B54" s="61" t="s">
        <v>15094</v>
      </c>
      <c r="C54" s="61" t="s">
        <v>15107</v>
      </c>
      <c r="D54" s="61" t="s">
        <v>15106</v>
      </c>
      <c r="E54" s="61" t="s">
        <v>15362</v>
      </c>
      <c r="F54" s="61" t="s">
        <v>15373</v>
      </c>
      <c r="G54" s="61" t="s">
        <v>15404</v>
      </c>
      <c r="H54" s="61" t="s">
        <v>38</v>
      </c>
      <c r="I54" s="61" t="s">
        <v>15408</v>
      </c>
      <c r="J54" s="61" t="s">
        <v>15407</v>
      </c>
      <c r="K54" s="61" t="s">
        <v>38</v>
      </c>
      <c r="L54" s="61" t="s">
        <v>42</v>
      </c>
      <c r="M54" s="61" t="s">
        <v>38</v>
      </c>
      <c r="N54" s="61" t="s">
        <v>15406</v>
      </c>
      <c r="S54" s="61" t="s">
        <v>43</v>
      </c>
      <c r="T54" s="61" t="s">
        <v>15086</v>
      </c>
      <c r="U54" s="61" t="s">
        <v>15116</v>
      </c>
      <c r="V54" s="61" t="s">
        <v>15405</v>
      </c>
    </row>
    <row r="55" spans="1:22" s="61" customFormat="1" x14ac:dyDescent="0.25">
      <c r="A55" s="61" t="s">
        <v>1810</v>
      </c>
      <c r="B55" s="61" t="s">
        <v>15094</v>
      </c>
      <c r="C55" s="61" t="s">
        <v>15107</v>
      </c>
      <c r="D55" s="61" t="s">
        <v>15106</v>
      </c>
      <c r="E55" s="61" t="s">
        <v>15362</v>
      </c>
      <c r="F55" s="61" t="s">
        <v>15373</v>
      </c>
      <c r="G55" s="61" t="s">
        <v>15404</v>
      </c>
      <c r="H55" s="61" t="s">
        <v>38</v>
      </c>
      <c r="I55" s="61" t="s">
        <v>15403</v>
      </c>
      <c r="J55" s="61" t="s">
        <v>15402</v>
      </c>
      <c r="K55" s="61" t="s">
        <v>38</v>
      </c>
      <c r="L55" s="61" t="s">
        <v>42</v>
      </c>
      <c r="M55" s="61" t="s">
        <v>38</v>
      </c>
      <c r="N55" s="61" t="s">
        <v>15401</v>
      </c>
      <c r="S55" s="61" t="s">
        <v>43</v>
      </c>
      <c r="T55" s="61" t="s">
        <v>15086</v>
      </c>
      <c r="U55" s="61" t="s">
        <v>15116</v>
      </c>
      <c r="V55" s="61" t="s">
        <v>15400</v>
      </c>
    </row>
    <row r="56" spans="1:22" s="61" customFormat="1" x14ac:dyDescent="0.25">
      <c r="A56" s="61" t="s">
        <v>1810</v>
      </c>
      <c r="B56" s="61" t="s">
        <v>15094</v>
      </c>
      <c r="C56" s="61" t="s">
        <v>15107</v>
      </c>
      <c r="D56" s="61" t="s">
        <v>15106</v>
      </c>
      <c r="E56" s="61" t="s">
        <v>15362</v>
      </c>
      <c r="F56" s="61" t="s">
        <v>15373</v>
      </c>
      <c r="G56" s="61" t="s">
        <v>15390</v>
      </c>
      <c r="H56" s="61" t="s">
        <v>38</v>
      </c>
      <c r="I56" s="61" t="s">
        <v>15399</v>
      </c>
      <c r="J56" s="61" t="s">
        <v>3268</v>
      </c>
      <c r="K56" s="61" t="s">
        <v>38</v>
      </c>
      <c r="L56" s="61" t="s">
        <v>42</v>
      </c>
      <c r="M56" s="61" t="s">
        <v>38</v>
      </c>
      <c r="N56" s="61" t="s">
        <v>15398</v>
      </c>
      <c r="S56" s="61" t="s">
        <v>43</v>
      </c>
      <c r="T56" s="61" t="s">
        <v>15086</v>
      </c>
      <c r="U56" s="61" t="s">
        <v>1816</v>
      </c>
      <c r="V56" s="61" t="s">
        <v>15397</v>
      </c>
    </row>
    <row r="57" spans="1:22" s="61" customFormat="1" x14ac:dyDescent="0.25">
      <c r="A57" s="61" t="s">
        <v>1810</v>
      </c>
      <c r="B57" s="61" t="s">
        <v>15094</v>
      </c>
      <c r="C57" s="61" t="s">
        <v>15107</v>
      </c>
      <c r="D57" s="61" t="s">
        <v>15106</v>
      </c>
      <c r="E57" s="61" t="s">
        <v>15362</v>
      </c>
      <c r="F57" s="61" t="s">
        <v>15373</v>
      </c>
      <c r="G57" s="61" t="s">
        <v>15390</v>
      </c>
      <c r="H57" s="61" t="s">
        <v>38</v>
      </c>
      <c r="I57" s="61" t="s">
        <v>2114</v>
      </c>
      <c r="J57" s="61" t="s">
        <v>15396</v>
      </c>
      <c r="K57" s="61" t="s">
        <v>15395</v>
      </c>
      <c r="L57" s="61" t="s">
        <v>706</v>
      </c>
      <c r="M57" s="61" t="s">
        <v>15394</v>
      </c>
      <c r="N57" s="61" t="s">
        <v>15393</v>
      </c>
      <c r="T57" s="61" t="s">
        <v>3984</v>
      </c>
      <c r="U57" s="61" t="s">
        <v>15392</v>
      </c>
      <c r="V57" s="61" t="s">
        <v>15391</v>
      </c>
    </row>
    <row r="58" spans="1:22" s="61" customFormat="1" x14ac:dyDescent="0.25">
      <c r="A58" s="61" t="s">
        <v>1810</v>
      </c>
      <c r="B58" s="61" t="s">
        <v>15094</v>
      </c>
      <c r="C58" s="61" t="s">
        <v>15107</v>
      </c>
      <c r="D58" s="61" t="s">
        <v>15106</v>
      </c>
      <c r="E58" s="61" t="s">
        <v>15362</v>
      </c>
      <c r="F58" s="61" t="s">
        <v>15373</v>
      </c>
      <c r="G58" s="61" t="s">
        <v>15390</v>
      </c>
      <c r="H58" s="61" t="s">
        <v>38</v>
      </c>
      <c r="I58" s="61" t="s">
        <v>15389</v>
      </c>
      <c r="J58" s="61" t="s">
        <v>3266</v>
      </c>
      <c r="K58" s="61" t="s">
        <v>38</v>
      </c>
      <c r="L58" s="61" t="s">
        <v>42</v>
      </c>
      <c r="M58" s="61" t="s">
        <v>38</v>
      </c>
      <c r="N58" s="61" t="s">
        <v>15388</v>
      </c>
      <c r="S58" s="61" t="s">
        <v>43</v>
      </c>
      <c r="T58" s="61" t="s">
        <v>15086</v>
      </c>
      <c r="U58" s="61" t="s">
        <v>1816</v>
      </c>
      <c r="V58" s="61" t="s">
        <v>15387</v>
      </c>
    </row>
    <row r="59" spans="1:22" s="61" customFormat="1" x14ac:dyDescent="0.25">
      <c r="A59" s="61" t="s">
        <v>1810</v>
      </c>
      <c r="B59" s="61" t="s">
        <v>15094</v>
      </c>
      <c r="C59" s="61" t="s">
        <v>15107</v>
      </c>
      <c r="D59" s="61" t="s">
        <v>15106</v>
      </c>
      <c r="E59" s="61" t="s">
        <v>15362</v>
      </c>
      <c r="F59" s="61" t="s">
        <v>15373</v>
      </c>
      <c r="G59" s="61" t="s">
        <v>15386</v>
      </c>
      <c r="H59" s="61" t="s">
        <v>38</v>
      </c>
      <c r="I59" s="61" t="s">
        <v>15385</v>
      </c>
      <c r="J59" s="61" t="s">
        <v>15384</v>
      </c>
      <c r="K59" s="61" t="s">
        <v>38</v>
      </c>
      <c r="L59" s="61" t="s">
        <v>42</v>
      </c>
      <c r="M59" s="61" t="s">
        <v>38</v>
      </c>
      <c r="N59" s="61" t="s">
        <v>15383</v>
      </c>
      <c r="S59" s="61" t="s">
        <v>43</v>
      </c>
      <c r="T59" s="61" t="s">
        <v>15086</v>
      </c>
      <c r="U59" s="61" t="s">
        <v>15116</v>
      </c>
      <c r="V59" s="61" t="s">
        <v>15382</v>
      </c>
    </row>
    <row r="60" spans="1:22" s="61" customFormat="1" x14ac:dyDescent="0.25">
      <c r="A60" s="61" t="s">
        <v>1810</v>
      </c>
      <c r="B60" s="61" t="s">
        <v>15094</v>
      </c>
      <c r="C60" s="61" t="s">
        <v>15107</v>
      </c>
      <c r="D60" s="61" t="s">
        <v>15106</v>
      </c>
      <c r="E60" s="61" t="s">
        <v>15362</v>
      </c>
      <c r="F60" s="61" t="s">
        <v>15373</v>
      </c>
      <c r="G60" s="61" t="s">
        <v>15381</v>
      </c>
      <c r="H60" s="61" t="s">
        <v>38</v>
      </c>
      <c r="I60" s="61" t="s">
        <v>15216</v>
      </c>
      <c r="J60" s="61" t="s">
        <v>15380</v>
      </c>
      <c r="K60" s="61" t="s">
        <v>38</v>
      </c>
      <c r="L60" s="61" t="s">
        <v>42</v>
      </c>
      <c r="M60" s="61" t="s">
        <v>38</v>
      </c>
      <c r="N60" s="61" t="s">
        <v>15379</v>
      </c>
      <c r="S60" s="61" t="s">
        <v>43</v>
      </c>
      <c r="T60" s="61" t="s">
        <v>15086</v>
      </c>
      <c r="U60" s="61" t="s">
        <v>1816</v>
      </c>
      <c r="V60" s="61" t="s">
        <v>15378</v>
      </c>
    </row>
    <row r="61" spans="1:22" s="61" customFormat="1" x14ac:dyDescent="0.25">
      <c r="A61" s="61" t="s">
        <v>1810</v>
      </c>
      <c r="B61" s="61" t="s">
        <v>15094</v>
      </c>
      <c r="C61" s="61" t="s">
        <v>15107</v>
      </c>
      <c r="D61" s="61" t="s">
        <v>15106</v>
      </c>
      <c r="E61" s="61" t="s">
        <v>15362</v>
      </c>
      <c r="F61" s="61" t="s">
        <v>15373</v>
      </c>
      <c r="G61" s="61" t="s">
        <v>15377</v>
      </c>
      <c r="H61" s="61" t="s">
        <v>38</v>
      </c>
      <c r="I61" s="61" t="s">
        <v>4050</v>
      </c>
      <c r="J61" s="61" t="s">
        <v>15376</v>
      </c>
      <c r="K61" s="61" t="s">
        <v>38</v>
      </c>
      <c r="L61" s="61" t="s">
        <v>42</v>
      </c>
      <c r="M61" s="61" t="s">
        <v>38</v>
      </c>
      <c r="N61" s="61" t="s">
        <v>15375</v>
      </c>
      <c r="S61" s="61" t="s">
        <v>43</v>
      </c>
      <c r="T61" s="61" t="s">
        <v>15086</v>
      </c>
      <c r="U61" s="61" t="s">
        <v>15116</v>
      </c>
      <c r="V61" s="61" t="s">
        <v>15374</v>
      </c>
    </row>
    <row r="62" spans="1:22" s="61" customFormat="1" x14ac:dyDescent="0.25">
      <c r="A62" s="61" t="s">
        <v>1810</v>
      </c>
      <c r="B62" s="61" t="s">
        <v>15094</v>
      </c>
      <c r="C62" s="61" t="s">
        <v>15107</v>
      </c>
      <c r="D62" s="61" t="s">
        <v>15106</v>
      </c>
      <c r="E62" s="61" t="s">
        <v>15362</v>
      </c>
      <c r="F62" s="61" t="s">
        <v>15373</v>
      </c>
      <c r="G62" s="61" t="s">
        <v>15372</v>
      </c>
      <c r="H62" s="61" t="s">
        <v>38</v>
      </c>
      <c r="I62" s="61" t="s">
        <v>15371</v>
      </c>
      <c r="J62" s="61" t="s">
        <v>15370</v>
      </c>
      <c r="K62" s="61" t="s">
        <v>38</v>
      </c>
      <c r="L62" s="61" t="s">
        <v>42</v>
      </c>
      <c r="M62" s="61" t="s">
        <v>38</v>
      </c>
      <c r="N62" s="61" t="s">
        <v>15369</v>
      </c>
      <c r="S62" s="61" t="s">
        <v>43</v>
      </c>
      <c r="T62" s="61" t="s">
        <v>3984</v>
      </c>
      <c r="U62" s="61" t="s">
        <v>15116</v>
      </c>
      <c r="V62" s="61" t="s">
        <v>15368</v>
      </c>
    </row>
    <row r="63" spans="1:22" s="61" customFormat="1" x14ac:dyDescent="0.25">
      <c r="A63" s="61" t="s">
        <v>1810</v>
      </c>
      <c r="B63" s="61" t="s">
        <v>15094</v>
      </c>
      <c r="C63" s="61" t="s">
        <v>15107</v>
      </c>
      <c r="D63" s="61" t="s">
        <v>15106</v>
      </c>
      <c r="E63" s="61" t="s">
        <v>15362</v>
      </c>
      <c r="F63" s="61" t="s">
        <v>15361</v>
      </c>
      <c r="G63" s="61" t="s">
        <v>15367</v>
      </c>
      <c r="H63" s="61" t="s">
        <v>38</v>
      </c>
      <c r="I63" s="61" t="s">
        <v>15366</v>
      </c>
      <c r="J63" s="61" t="s">
        <v>15365</v>
      </c>
      <c r="K63" s="61" t="s">
        <v>38</v>
      </c>
      <c r="L63" s="61" t="s">
        <v>42</v>
      </c>
      <c r="M63" s="61" t="s">
        <v>38</v>
      </c>
      <c r="N63" s="61" t="s">
        <v>15364</v>
      </c>
      <c r="S63" s="61" t="s">
        <v>43</v>
      </c>
      <c r="T63" s="61" t="s">
        <v>15086</v>
      </c>
      <c r="U63" s="61" t="s">
        <v>1816</v>
      </c>
      <c r="V63" s="61" t="s">
        <v>15363</v>
      </c>
    </row>
    <row r="64" spans="1:22" s="61" customFormat="1" x14ac:dyDescent="0.25">
      <c r="A64" s="61" t="s">
        <v>1810</v>
      </c>
      <c r="B64" s="61" t="s">
        <v>15094</v>
      </c>
      <c r="C64" s="61" t="s">
        <v>15107</v>
      </c>
      <c r="D64" s="61" t="s">
        <v>15106</v>
      </c>
      <c r="E64" s="61" t="s">
        <v>15362</v>
      </c>
      <c r="F64" s="61" t="s">
        <v>15361</v>
      </c>
      <c r="G64" s="61" t="s">
        <v>15360</v>
      </c>
      <c r="H64" s="61" t="s">
        <v>38</v>
      </c>
      <c r="I64" s="61" t="s">
        <v>15359</v>
      </c>
      <c r="J64" s="61" t="s">
        <v>15358</v>
      </c>
      <c r="K64" s="61" t="s">
        <v>38</v>
      </c>
      <c r="L64" s="61" t="s">
        <v>42</v>
      </c>
      <c r="M64" s="61" t="s">
        <v>38</v>
      </c>
      <c r="N64" s="61" t="s">
        <v>15357</v>
      </c>
      <c r="S64" s="61" t="s">
        <v>43</v>
      </c>
      <c r="T64" s="61" t="s">
        <v>15086</v>
      </c>
      <c r="U64" s="61" t="s">
        <v>1816</v>
      </c>
      <c r="V64" s="61" t="s">
        <v>15356</v>
      </c>
    </row>
    <row r="65" spans="1:22" s="61" customFormat="1" x14ac:dyDescent="0.25">
      <c r="A65" s="61" t="s">
        <v>1810</v>
      </c>
      <c r="B65" s="61" t="s">
        <v>15094</v>
      </c>
      <c r="C65" s="61" t="s">
        <v>15107</v>
      </c>
      <c r="D65" s="61" t="s">
        <v>15147</v>
      </c>
      <c r="E65" s="61" t="s">
        <v>15347</v>
      </c>
      <c r="F65" s="61" t="s">
        <v>15346</v>
      </c>
      <c r="G65" s="61" t="s">
        <v>15345</v>
      </c>
      <c r="H65" s="61" t="s">
        <v>38</v>
      </c>
      <c r="I65" s="61" t="s">
        <v>15355</v>
      </c>
      <c r="J65" s="61" t="s">
        <v>15354</v>
      </c>
      <c r="K65" s="61" t="s">
        <v>38</v>
      </c>
      <c r="L65" s="61" t="s">
        <v>42</v>
      </c>
      <c r="M65" s="61" t="s">
        <v>38</v>
      </c>
      <c r="N65" s="61" t="s">
        <v>15353</v>
      </c>
      <c r="S65" s="61" t="s">
        <v>43</v>
      </c>
      <c r="T65" s="61" t="s">
        <v>15086</v>
      </c>
      <c r="U65" s="61" t="s">
        <v>1816</v>
      </c>
      <c r="V65" s="61" t="s">
        <v>15352</v>
      </c>
    </row>
    <row r="66" spans="1:22" s="61" customFormat="1" x14ac:dyDescent="0.25">
      <c r="A66" s="61" t="s">
        <v>1810</v>
      </c>
      <c r="B66" s="61" t="s">
        <v>15094</v>
      </c>
      <c r="C66" s="61" t="s">
        <v>15107</v>
      </c>
      <c r="D66" s="61" t="s">
        <v>15147</v>
      </c>
      <c r="E66" s="61" t="s">
        <v>15347</v>
      </c>
      <c r="F66" s="61" t="s">
        <v>15346</v>
      </c>
      <c r="G66" s="61" t="s">
        <v>15345</v>
      </c>
      <c r="H66" s="61" t="s">
        <v>38</v>
      </c>
      <c r="I66" s="61" t="s">
        <v>15351</v>
      </c>
      <c r="J66" s="61" t="s">
        <v>15350</v>
      </c>
      <c r="K66" s="61" t="s">
        <v>38</v>
      </c>
      <c r="L66" s="61" t="s">
        <v>42</v>
      </c>
      <c r="M66" s="61" t="s">
        <v>38</v>
      </c>
      <c r="N66" s="61" t="s">
        <v>15349</v>
      </c>
      <c r="S66" s="61" t="s">
        <v>43</v>
      </c>
      <c r="T66" s="61" t="s">
        <v>15086</v>
      </c>
      <c r="U66" s="61" t="s">
        <v>1816</v>
      </c>
      <c r="V66" s="61" t="s">
        <v>15348</v>
      </c>
    </row>
    <row r="67" spans="1:22" s="61" customFormat="1" x14ac:dyDescent="0.25">
      <c r="A67" s="61" t="s">
        <v>1810</v>
      </c>
      <c r="B67" s="61" t="s">
        <v>15094</v>
      </c>
      <c r="C67" s="61" t="s">
        <v>15107</v>
      </c>
      <c r="D67" s="61" t="s">
        <v>15147</v>
      </c>
      <c r="E67" s="61" t="s">
        <v>15347</v>
      </c>
      <c r="F67" s="61" t="s">
        <v>15346</v>
      </c>
      <c r="G67" s="61" t="s">
        <v>15345</v>
      </c>
      <c r="H67" s="61" t="s">
        <v>38</v>
      </c>
      <c r="I67" s="61" t="s">
        <v>15344</v>
      </c>
      <c r="J67" s="61" t="s">
        <v>15343</v>
      </c>
      <c r="K67" s="61" t="s">
        <v>38</v>
      </c>
      <c r="L67" s="61" t="s">
        <v>42</v>
      </c>
      <c r="M67" s="61" t="s">
        <v>38</v>
      </c>
      <c r="N67" s="61" t="s">
        <v>15342</v>
      </c>
      <c r="S67" s="61" t="s">
        <v>43</v>
      </c>
      <c r="T67" s="61" t="s">
        <v>15086</v>
      </c>
      <c r="U67" s="61" t="s">
        <v>15116</v>
      </c>
      <c r="V67" s="61" t="s">
        <v>15341</v>
      </c>
    </row>
    <row r="68" spans="1:22" s="61" customFormat="1" x14ac:dyDescent="0.25">
      <c r="A68" s="61" t="s">
        <v>1810</v>
      </c>
      <c r="B68" s="61" t="s">
        <v>15094</v>
      </c>
      <c r="C68" s="61" t="s">
        <v>15107</v>
      </c>
      <c r="D68" s="61" t="s">
        <v>15305</v>
      </c>
      <c r="E68" s="61" t="s">
        <v>15304</v>
      </c>
      <c r="F68" s="61" t="s">
        <v>15303</v>
      </c>
      <c r="G68" s="61" t="s">
        <v>15340</v>
      </c>
      <c r="H68" s="61" t="s">
        <v>38</v>
      </c>
      <c r="I68" s="61" t="s">
        <v>15339</v>
      </c>
      <c r="J68" s="61" t="s">
        <v>15338</v>
      </c>
      <c r="K68" s="61" t="s">
        <v>38</v>
      </c>
      <c r="L68" s="61" t="s">
        <v>42</v>
      </c>
      <c r="M68" s="61" t="s">
        <v>38</v>
      </c>
      <c r="N68" s="61" t="s">
        <v>15337</v>
      </c>
      <c r="S68" s="61" t="s">
        <v>43</v>
      </c>
      <c r="T68" s="61" t="s">
        <v>15086</v>
      </c>
      <c r="U68" s="61" t="s">
        <v>1816</v>
      </c>
      <c r="V68" s="61" t="s">
        <v>15336</v>
      </c>
    </row>
    <row r="69" spans="1:22" s="61" customFormat="1" x14ac:dyDescent="0.25">
      <c r="A69" s="61" t="s">
        <v>1810</v>
      </c>
      <c r="B69" s="61" t="s">
        <v>15094</v>
      </c>
      <c r="C69" s="61" t="s">
        <v>15107</v>
      </c>
      <c r="D69" s="61" t="s">
        <v>15305</v>
      </c>
      <c r="E69" s="61" t="s">
        <v>15304</v>
      </c>
      <c r="F69" s="61" t="s">
        <v>15303</v>
      </c>
      <c r="G69" s="61" t="s">
        <v>15323</v>
      </c>
      <c r="H69" s="61" t="s">
        <v>38</v>
      </c>
      <c r="I69" s="61" t="s">
        <v>15335</v>
      </c>
      <c r="J69" s="61" t="s">
        <v>4097</v>
      </c>
      <c r="K69" s="61" t="s">
        <v>38</v>
      </c>
      <c r="L69" s="61" t="s">
        <v>42</v>
      </c>
      <c r="M69" s="61" t="s">
        <v>38</v>
      </c>
      <c r="N69" s="61" t="s">
        <v>15334</v>
      </c>
      <c r="S69" s="61" t="s">
        <v>43</v>
      </c>
      <c r="T69" s="61" t="s">
        <v>15086</v>
      </c>
      <c r="U69" s="61" t="s">
        <v>1816</v>
      </c>
      <c r="V69" s="61" t="s">
        <v>15333</v>
      </c>
    </row>
    <row r="70" spans="1:22" s="61" customFormat="1" x14ac:dyDescent="0.25">
      <c r="A70" s="61" t="s">
        <v>1810</v>
      </c>
      <c r="B70" s="61" t="s">
        <v>15094</v>
      </c>
      <c r="C70" s="61" t="s">
        <v>15107</v>
      </c>
      <c r="D70" s="61" t="s">
        <v>15305</v>
      </c>
      <c r="E70" s="61" t="s">
        <v>15304</v>
      </c>
      <c r="F70" s="61" t="s">
        <v>15303</v>
      </c>
      <c r="G70" s="61" t="s">
        <v>15323</v>
      </c>
      <c r="H70" s="61" t="s">
        <v>38</v>
      </c>
      <c r="I70" s="61" t="s">
        <v>1698</v>
      </c>
      <c r="J70" s="61" t="s">
        <v>15210</v>
      </c>
      <c r="K70" s="61" t="s">
        <v>38</v>
      </c>
      <c r="L70" s="61" t="s">
        <v>42</v>
      </c>
      <c r="M70" s="61" t="s">
        <v>38</v>
      </c>
      <c r="N70" s="61" t="s">
        <v>15332</v>
      </c>
      <c r="S70" s="61" t="s">
        <v>43</v>
      </c>
      <c r="T70" s="61" t="s">
        <v>15086</v>
      </c>
      <c r="U70" s="61" t="s">
        <v>1816</v>
      </c>
      <c r="V70" s="61" t="s">
        <v>15331</v>
      </c>
    </row>
    <row r="71" spans="1:22" s="61" customFormat="1" x14ac:dyDescent="0.25">
      <c r="A71" s="61" t="s">
        <v>1810</v>
      </c>
      <c r="B71" s="61" t="s">
        <v>15094</v>
      </c>
      <c r="C71" s="61" t="s">
        <v>15107</v>
      </c>
      <c r="D71" s="61" t="s">
        <v>15305</v>
      </c>
      <c r="E71" s="61" t="s">
        <v>15304</v>
      </c>
      <c r="F71" s="61" t="s">
        <v>15303</v>
      </c>
      <c r="G71" s="61" t="s">
        <v>15323</v>
      </c>
      <c r="H71" s="61" t="s">
        <v>38</v>
      </c>
      <c r="I71" s="61" t="s">
        <v>2204</v>
      </c>
      <c r="J71" s="61" t="s">
        <v>15330</v>
      </c>
      <c r="K71" s="61" t="s">
        <v>38</v>
      </c>
      <c r="L71" s="61" t="s">
        <v>42</v>
      </c>
      <c r="M71" s="61" t="s">
        <v>38</v>
      </c>
      <c r="N71" s="61" t="s">
        <v>15329</v>
      </c>
      <c r="S71" s="61" t="s">
        <v>43</v>
      </c>
      <c r="T71" s="61" t="s">
        <v>15086</v>
      </c>
      <c r="U71" s="61" t="s">
        <v>1816</v>
      </c>
      <c r="V71" s="61" t="s">
        <v>15328</v>
      </c>
    </row>
    <row r="72" spans="1:22" s="61" customFormat="1" x14ac:dyDescent="0.25">
      <c r="A72" s="61" t="s">
        <v>1810</v>
      </c>
      <c r="B72" s="61" t="s">
        <v>15094</v>
      </c>
      <c r="C72" s="61" t="s">
        <v>15107</v>
      </c>
      <c r="D72" s="61" t="s">
        <v>15305</v>
      </c>
      <c r="E72" s="61" t="s">
        <v>15304</v>
      </c>
      <c r="F72" s="61" t="s">
        <v>15303</v>
      </c>
      <c r="G72" s="61" t="s">
        <v>15323</v>
      </c>
      <c r="H72" s="61" t="s">
        <v>38</v>
      </c>
      <c r="I72" s="61" t="s">
        <v>15327</v>
      </c>
      <c r="J72" s="61" t="s">
        <v>15326</v>
      </c>
      <c r="K72" s="61" t="s">
        <v>38</v>
      </c>
      <c r="L72" s="61" t="s">
        <v>42</v>
      </c>
      <c r="M72" s="61" t="s">
        <v>38</v>
      </c>
      <c r="N72" s="61" t="s">
        <v>15325</v>
      </c>
      <c r="S72" s="61" t="s">
        <v>43</v>
      </c>
      <c r="T72" s="61" t="s">
        <v>15086</v>
      </c>
      <c r="U72" s="61" t="s">
        <v>1816</v>
      </c>
      <c r="V72" s="61" t="s">
        <v>15324</v>
      </c>
    </row>
    <row r="73" spans="1:22" s="61" customFormat="1" x14ac:dyDescent="0.25">
      <c r="A73" s="61" t="s">
        <v>1810</v>
      </c>
      <c r="B73" s="61" t="s">
        <v>15094</v>
      </c>
      <c r="C73" s="61" t="s">
        <v>15107</v>
      </c>
      <c r="D73" s="61" t="s">
        <v>15305</v>
      </c>
      <c r="E73" s="61" t="s">
        <v>15304</v>
      </c>
      <c r="F73" s="61" t="s">
        <v>15303</v>
      </c>
      <c r="G73" s="61" t="s">
        <v>15323</v>
      </c>
      <c r="H73" s="61" t="s">
        <v>38</v>
      </c>
      <c r="I73" s="61" t="s">
        <v>15242</v>
      </c>
      <c r="J73" s="61" t="s">
        <v>15322</v>
      </c>
      <c r="K73" s="61" t="s">
        <v>38</v>
      </c>
      <c r="L73" s="61" t="s">
        <v>42</v>
      </c>
      <c r="M73" s="61" t="s">
        <v>38</v>
      </c>
      <c r="N73" s="61" t="s">
        <v>15321</v>
      </c>
      <c r="S73" s="61" t="s">
        <v>43</v>
      </c>
      <c r="T73" s="61" t="s">
        <v>15086</v>
      </c>
      <c r="U73" s="61" t="s">
        <v>1816</v>
      </c>
      <c r="V73" s="61" t="s">
        <v>15320</v>
      </c>
    </row>
    <row r="74" spans="1:22" s="61" customFormat="1" x14ac:dyDescent="0.25">
      <c r="A74" s="61" t="s">
        <v>1810</v>
      </c>
      <c r="B74" s="61" t="s">
        <v>15094</v>
      </c>
      <c r="C74" s="61" t="s">
        <v>15107</v>
      </c>
      <c r="D74" s="61" t="s">
        <v>15305</v>
      </c>
      <c r="E74" s="61" t="s">
        <v>15304</v>
      </c>
      <c r="F74" s="61" t="s">
        <v>15303</v>
      </c>
      <c r="G74" s="61" t="s">
        <v>15319</v>
      </c>
      <c r="H74" s="61" t="s">
        <v>38</v>
      </c>
      <c r="I74" s="61" t="s">
        <v>15318</v>
      </c>
      <c r="J74" s="61" t="s">
        <v>14894</v>
      </c>
      <c r="K74" s="61" t="s">
        <v>38</v>
      </c>
      <c r="L74" s="61" t="s">
        <v>42</v>
      </c>
      <c r="M74" s="61" t="s">
        <v>38</v>
      </c>
      <c r="N74" s="61" t="s">
        <v>15317</v>
      </c>
      <c r="S74" s="61" t="s">
        <v>43</v>
      </c>
      <c r="T74" s="61" t="s">
        <v>15086</v>
      </c>
      <c r="U74" s="61" t="s">
        <v>1816</v>
      </c>
      <c r="V74" s="61" t="s">
        <v>15316</v>
      </c>
    </row>
    <row r="75" spans="1:22" s="61" customFormat="1" x14ac:dyDescent="0.25">
      <c r="A75" s="61" t="s">
        <v>1810</v>
      </c>
      <c r="B75" s="61" t="s">
        <v>15094</v>
      </c>
      <c r="C75" s="61" t="s">
        <v>15107</v>
      </c>
      <c r="D75" s="61" t="s">
        <v>15305</v>
      </c>
      <c r="E75" s="61" t="s">
        <v>15304</v>
      </c>
      <c r="F75" s="61" t="s">
        <v>15303</v>
      </c>
      <c r="G75" s="61" t="s">
        <v>15315</v>
      </c>
      <c r="H75" s="61" t="s">
        <v>38</v>
      </c>
      <c r="I75" s="61" t="s">
        <v>15314</v>
      </c>
      <c r="J75" s="61" t="s">
        <v>15313</v>
      </c>
      <c r="K75" s="61" t="s">
        <v>38</v>
      </c>
      <c r="L75" s="61" t="s">
        <v>42</v>
      </c>
      <c r="M75" s="61" t="s">
        <v>38</v>
      </c>
      <c r="N75" s="61" t="s">
        <v>15312</v>
      </c>
      <c r="S75" s="61" t="s">
        <v>43</v>
      </c>
      <c r="T75" s="61" t="s">
        <v>15086</v>
      </c>
      <c r="U75" s="61" t="s">
        <v>1816</v>
      </c>
      <c r="V75" s="61" t="s">
        <v>15311</v>
      </c>
    </row>
    <row r="76" spans="1:22" s="61" customFormat="1" x14ac:dyDescent="0.25">
      <c r="A76" s="61" t="s">
        <v>1810</v>
      </c>
      <c r="B76" s="61" t="s">
        <v>15094</v>
      </c>
      <c r="C76" s="61" t="s">
        <v>15107</v>
      </c>
      <c r="D76" s="61" t="s">
        <v>15305</v>
      </c>
      <c r="E76" s="61" t="s">
        <v>15304</v>
      </c>
      <c r="F76" s="61" t="s">
        <v>15303</v>
      </c>
      <c r="G76" s="61" t="s">
        <v>15308</v>
      </c>
      <c r="H76" s="61" t="s">
        <v>38</v>
      </c>
      <c r="I76" s="61" t="s">
        <v>4024</v>
      </c>
      <c r="J76" s="61" t="s">
        <v>4083</v>
      </c>
      <c r="K76" s="61" t="s">
        <v>38</v>
      </c>
      <c r="L76" s="61" t="s">
        <v>42</v>
      </c>
      <c r="M76" s="61" t="s">
        <v>38</v>
      </c>
      <c r="N76" s="61" t="s">
        <v>15310</v>
      </c>
      <c r="S76" s="61" t="s">
        <v>43</v>
      </c>
      <c r="T76" s="61" t="s">
        <v>15086</v>
      </c>
      <c r="U76" s="61" t="s">
        <v>3916</v>
      </c>
      <c r="V76" s="61" t="s">
        <v>15309</v>
      </c>
    </row>
    <row r="77" spans="1:22" s="61" customFormat="1" x14ac:dyDescent="0.25">
      <c r="A77" s="61" t="s">
        <v>1810</v>
      </c>
      <c r="B77" s="61" t="s">
        <v>15094</v>
      </c>
      <c r="C77" s="61" t="s">
        <v>15107</v>
      </c>
      <c r="D77" s="61" t="s">
        <v>15305</v>
      </c>
      <c r="E77" s="61" t="s">
        <v>15304</v>
      </c>
      <c r="F77" s="61" t="s">
        <v>15303</v>
      </c>
      <c r="G77" s="61" t="s">
        <v>15308</v>
      </c>
      <c r="H77" s="61" t="s">
        <v>38</v>
      </c>
      <c r="I77" s="61" t="s">
        <v>3687</v>
      </c>
      <c r="J77" s="61" t="s">
        <v>4097</v>
      </c>
      <c r="K77" s="61" t="s">
        <v>38</v>
      </c>
      <c r="L77" s="61" t="s">
        <v>42</v>
      </c>
      <c r="M77" s="61" t="s">
        <v>38</v>
      </c>
      <c r="N77" s="61" t="s">
        <v>15307</v>
      </c>
      <c r="S77" s="61" t="s">
        <v>43</v>
      </c>
      <c r="T77" s="61" t="s">
        <v>15086</v>
      </c>
      <c r="U77" s="61" t="s">
        <v>1816</v>
      </c>
      <c r="V77" s="61" t="s">
        <v>15306</v>
      </c>
    </row>
    <row r="78" spans="1:22" s="61" customFormat="1" x14ac:dyDescent="0.25">
      <c r="A78" s="61" t="s">
        <v>1810</v>
      </c>
      <c r="B78" s="61" t="s">
        <v>15094</v>
      </c>
      <c r="C78" s="61" t="s">
        <v>15107</v>
      </c>
      <c r="D78" s="61" t="s">
        <v>15305</v>
      </c>
      <c r="E78" s="61" t="s">
        <v>15304</v>
      </c>
      <c r="F78" s="61" t="s">
        <v>15303</v>
      </c>
      <c r="G78" s="61" t="s">
        <v>15302</v>
      </c>
      <c r="H78" s="61" t="s">
        <v>38</v>
      </c>
      <c r="I78" s="61" t="s">
        <v>15301</v>
      </c>
      <c r="J78" s="61" t="s">
        <v>15300</v>
      </c>
      <c r="K78" s="61" t="s">
        <v>38</v>
      </c>
      <c r="L78" s="61" t="s">
        <v>42</v>
      </c>
      <c r="M78" s="61" t="s">
        <v>38</v>
      </c>
      <c r="N78" s="61" t="s">
        <v>15299</v>
      </c>
      <c r="S78" s="61" t="s">
        <v>43</v>
      </c>
      <c r="T78" s="61" t="s">
        <v>15086</v>
      </c>
      <c r="U78" s="61" t="s">
        <v>15116</v>
      </c>
      <c r="V78" s="61" t="s">
        <v>15298</v>
      </c>
    </row>
    <row r="79" spans="1:22" s="61" customFormat="1" x14ac:dyDescent="0.25">
      <c r="A79" s="61" t="s">
        <v>1810</v>
      </c>
      <c r="B79" s="61" t="s">
        <v>15094</v>
      </c>
      <c r="C79" s="61" t="s">
        <v>15107</v>
      </c>
      <c r="D79" s="61" t="s">
        <v>15106</v>
      </c>
      <c r="E79" s="61" t="s">
        <v>15281</v>
      </c>
      <c r="F79" s="61" t="s">
        <v>15290</v>
      </c>
      <c r="G79" s="61" t="s">
        <v>15289</v>
      </c>
      <c r="H79" s="61" t="s">
        <v>38</v>
      </c>
      <c r="I79" s="61" t="s">
        <v>1725</v>
      </c>
      <c r="J79" s="61" t="s">
        <v>15297</v>
      </c>
      <c r="K79" s="61" t="s">
        <v>38</v>
      </c>
      <c r="L79" s="61" t="s">
        <v>42</v>
      </c>
      <c r="M79" s="61" t="s">
        <v>38</v>
      </c>
      <c r="N79" s="61" t="s">
        <v>15296</v>
      </c>
      <c r="S79" s="61" t="s">
        <v>43</v>
      </c>
      <c r="T79" s="61" t="s">
        <v>15086</v>
      </c>
      <c r="U79" s="61" t="s">
        <v>1816</v>
      </c>
      <c r="V79" s="61" t="s">
        <v>15295</v>
      </c>
    </row>
    <row r="80" spans="1:22" s="61" customFormat="1" x14ac:dyDescent="0.25">
      <c r="A80" s="61" t="s">
        <v>1810</v>
      </c>
      <c r="B80" s="61" t="s">
        <v>15094</v>
      </c>
      <c r="C80" s="61" t="s">
        <v>15107</v>
      </c>
      <c r="D80" s="61" t="s">
        <v>15106</v>
      </c>
      <c r="E80" s="61" t="s">
        <v>15281</v>
      </c>
      <c r="F80" s="61" t="s">
        <v>15290</v>
      </c>
      <c r="G80" s="61" t="s">
        <v>15289</v>
      </c>
      <c r="H80" s="61" t="s">
        <v>38</v>
      </c>
      <c r="I80" s="61" t="s">
        <v>15294</v>
      </c>
      <c r="J80" s="61" t="s">
        <v>15293</v>
      </c>
      <c r="K80" s="61" t="s">
        <v>38</v>
      </c>
      <c r="L80" s="61" t="s">
        <v>42</v>
      </c>
      <c r="M80" s="61" t="s">
        <v>38</v>
      </c>
      <c r="N80" s="61" t="s">
        <v>15292</v>
      </c>
      <c r="S80" s="61" t="s">
        <v>43</v>
      </c>
      <c r="T80" s="61" t="s">
        <v>15086</v>
      </c>
      <c r="U80" s="61" t="s">
        <v>1816</v>
      </c>
      <c r="V80" s="61" t="s">
        <v>15291</v>
      </c>
    </row>
    <row r="81" spans="1:22" s="61" customFormat="1" x14ac:dyDescent="0.25">
      <c r="A81" s="61" t="s">
        <v>1810</v>
      </c>
      <c r="B81" s="61" t="s">
        <v>15094</v>
      </c>
      <c r="C81" s="61" t="s">
        <v>15107</v>
      </c>
      <c r="D81" s="61" t="s">
        <v>15106</v>
      </c>
      <c r="E81" s="61" t="s">
        <v>15281</v>
      </c>
      <c r="F81" s="61" t="s">
        <v>15290</v>
      </c>
      <c r="G81" s="61" t="s">
        <v>15289</v>
      </c>
      <c r="H81" s="61" t="s">
        <v>38</v>
      </c>
      <c r="I81" s="61" t="s">
        <v>3764</v>
      </c>
      <c r="J81" s="61" t="s">
        <v>15288</v>
      </c>
      <c r="K81" s="61" t="s">
        <v>38</v>
      </c>
      <c r="L81" s="61" t="s">
        <v>42</v>
      </c>
      <c r="M81" s="61" t="s">
        <v>38</v>
      </c>
      <c r="N81" s="61" t="s">
        <v>15287</v>
      </c>
      <c r="S81" s="61" t="s">
        <v>43</v>
      </c>
      <c r="T81" s="61" t="s">
        <v>15086</v>
      </c>
      <c r="U81" s="61" t="s">
        <v>1816</v>
      </c>
      <c r="V81" s="61" t="s">
        <v>15286</v>
      </c>
    </row>
    <row r="82" spans="1:22" s="61" customFormat="1" x14ac:dyDescent="0.25">
      <c r="A82" s="61" t="s">
        <v>1810</v>
      </c>
      <c r="B82" s="61" t="s">
        <v>15094</v>
      </c>
      <c r="C82" s="61" t="s">
        <v>15107</v>
      </c>
      <c r="D82" s="61" t="s">
        <v>15106</v>
      </c>
      <c r="E82" s="61" t="s">
        <v>15281</v>
      </c>
      <c r="F82" s="61" t="s">
        <v>15280</v>
      </c>
      <c r="G82" s="61" t="s">
        <v>15279</v>
      </c>
      <c r="H82" s="61" t="s">
        <v>38</v>
      </c>
      <c r="I82" s="61" t="s">
        <v>15285</v>
      </c>
      <c r="J82" s="61" t="s">
        <v>15284</v>
      </c>
      <c r="K82" s="61" t="s">
        <v>38</v>
      </c>
      <c r="L82" s="61" t="s">
        <v>42</v>
      </c>
      <c r="M82" s="61" t="s">
        <v>38</v>
      </c>
      <c r="N82" s="61" t="s">
        <v>15283</v>
      </c>
      <c r="S82" s="61" t="s">
        <v>43</v>
      </c>
      <c r="T82" s="61" t="s">
        <v>15086</v>
      </c>
      <c r="U82" s="61" t="s">
        <v>1816</v>
      </c>
      <c r="V82" s="61" t="s">
        <v>15282</v>
      </c>
    </row>
    <row r="83" spans="1:22" s="61" customFormat="1" x14ac:dyDescent="0.25">
      <c r="A83" s="61" t="s">
        <v>1810</v>
      </c>
      <c r="B83" s="61" t="s">
        <v>15094</v>
      </c>
      <c r="C83" s="61" t="s">
        <v>15107</v>
      </c>
      <c r="D83" s="61" t="s">
        <v>15106</v>
      </c>
      <c r="E83" s="61" t="s">
        <v>15281</v>
      </c>
      <c r="F83" s="61" t="s">
        <v>15280</v>
      </c>
      <c r="G83" s="61" t="s">
        <v>15279</v>
      </c>
      <c r="H83" s="61" t="s">
        <v>38</v>
      </c>
      <c r="I83" s="61" t="s">
        <v>2624</v>
      </c>
      <c r="J83" s="61" t="s">
        <v>15278</v>
      </c>
      <c r="K83" s="61" t="s">
        <v>38</v>
      </c>
      <c r="L83" s="61" t="s">
        <v>42</v>
      </c>
      <c r="M83" s="61" t="s">
        <v>38</v>
      </c>
      <c r="N83" s="61" t="s">
        <v>15277</v>
      </c>
      <c r="S83" s="61" t="s">
        <v>43</v>
      </c>
      <c r="T83" s="61" t="s">
        <v>15086</v>
      </c>
      <c r="U83" s="61" t="s">
        <v>1816</v>
      </c>
      <c r="V83" s="61" t="s">
        <v>15276</v>
      </c>
    </row>
    <row r="84" spans="1:22" s="61" customFormat="1" x14ac:dyDescent="0.25">
      <c r="A84" s="61" t="s">
        <v>1810</v>
      </c>
      <c r="B84" s="61" t="s">
        <v>15094</v>
      </c>
      <c r="C84" s="61" t="s">
        <v>15107</v>
      </c>
      <c r="D84" s="61" t="s">
        <v>15106</v>
      </c>
      <c r="E84" s="61" t="s">
        <v>15233</v>
      </c>
      <c r="F84" s="61" t="s">
        <v>15275</v>
      </c>
      <c r="G84" s="61" t="s">
        <v>15274</v>
      </c>
      <c r="H84" s="61" t="s">
        <v>38</v>
      </c>
      <c r="I84" s="61" t="s">
        <v>4093</v>
      </c>
      <c r="J84" s="61" t="s">
        <v>15273</v>
      </c>
      <c r="K84" s="61" t="s">
        <v>38</v>
      </c>
      <c r="L84" s="61" t="s">
        <v>42</v>
      </c>
      <c r="M84" s="61" t="s">
        <v>38</v>
      </c>
      <c r="N84" s="61" t="s">
        <v>15272</v>
      </c>
      <c r="S84" s="61" t="s">
        <v>43</v>
      </c>
      <c r="T84" s="61" t="s">
        <v>15086</v>
      </c>
      <c r="U84" s="61" t="s">
        <v>1816</v>
      </c>
      <c r="V84" s="61" t="s">
        <v>15271</v>
      </c>
    </row>
    <row r="85" spans="1:22" s="61" customFormat="1" x14ac:dyDescent="0.25">
      <c r="A85" s="61" t="s">
        <v>1810</v>
      </c>
      <c r="B85" s="61" t="s">
        <v>15094</v>
      </c>
      <c r="C85" s="61" t="s">
        <v>15107</v>
      </c>
      <c r="D85" s="61" t="s">
        <v>15106</v>
      </c>
      <c r="E85" s="61" t="s">
        <v>15233</v>
      </c>
      <c r="F85" s="61" t="s">
        <v>15258</v>
      </c>
      <c r="G85" s="61" t="s">
        <v>15257</v>
      </c>
      <c r="H85" s="61" t="s">
        <v>38</v>
      </c>
      <c r="I85" s="61" t="s">
        <v>15270</v>
      </c>
      <c r="J85" s="61" t="s">
        <v>15269</v>
      </c>
      <c r="K85" s="61" t="s">
        <v>38</v>
      </c>
      <c r="L85" s="61" t="s">
        <v>42</v>
      </c>
      <c r="M85" s="61" t="s">
        <v>38</v>
      </c>
      <c r="N85" s="61" t="s">
        <v>15268</v>
      </c>
      <c r="S85" s="61" t="s">
        <v>43</v>
      </c>
      <c r="T85" s="61" t="s">
        <v>15086</v>
      </c>
      <c r="U85" s="61" t="s">
        <v>1816</v>
      </c>
      <c r="V85" s="61" t="s">
        <v>15267</v>
      </c>
    </row>
    <row r="86" spans="1:22" s="61" customFormat="1" x14ac:dyDescent="0.25">
      <c r="A86" s="61" t="s">
        <v>1810</v>
      </c>
      <c r="B86" s="61" t="s">
        <v>15094</v>
      </c>
      <c r="C86" s="61" t="s">
        <v>15107</v>
      </c>
      <c r="D86" s="61" t="s">
        <v>15106</v>
      </c>
      <c r="E86" s="61" t="s">
        <v>15233</v>
      </c>
      <c r="F86" s="61" t="s">
        <v>15258</v>
      </c>
      <c r="G86" s="61" t="s">
        <v>15257</v>
      </c>
      <c r="H86" s="61" t="s">
        <v>38</v>
      </c>
      <c r="I86" s="61" t="s">
        <v>15266</v>
      </c>
      <c r="J86" s="61" t="s">
        <v>15265</v>
      </c>
      <c r="K86" s="61" t="s">
        <v>38</v>
      </c>
      <c r="L86" s="61" t="s">
        <v>42</v>
      </c>
      <c r="M86" s="61" t="s">
        <v>38</v>
      </c>
      <c r="N86" s="61" t="s">
        <v>15264</v>
      </c>
      <c r="S86" s="61" t="s">
        <v>43</v>
      </c>
      <c r="T86" s="61" t="s">
        <v>15086</v>
      </c>
      <c r="U86" s="61" t="s">
        <v>1816</v>
      </c>
      <c r="V86" s="61" t="s">
        <v>15263</v>
      </c>
    </row>
    <row r="87" spans="1:22" s="61" customFormat="1" x14ac:dyDescent="0.25">
      <c r="A87" s="61" t="s">
        <v>1810</v>
      </c>
      <c r="B87" s="61" t="s">
        <v>15094</v>
      </c>
      <c r="C87" s="61" t="s">
        <v>15107</v>
      </c>
      <c r="D87" s="61" t="s">
        <v>15106</v>
      </c>
      <c r="E87" s="61" t="s">
        <v>15233</v>
      </c>
      <c r="F87" s="61" t="s">
        <v>15258</v>
      </c>
      <c r="G87" s="61" t="s">
        <v>15257</v>
      </c>
      <c r="H87" s="61" t="s">
        <v>38</v>
      </c>
      <c r="I87" s="61" t="s">
        <v>15262</v>
      </c>
      <c r="J87" s="61" t="s">
        <v>15261</v>
      </c>
      <c r="K87" s="61" t="s">
        <v>38</v>
      </c>
      <c r="L87" s="61" t="s">
        <v>42</v>
      </c>
      <c r="M87" s="61" t="s">
        <v>38</v>
      </c>
      <c r="N87" s="61" t="s">
        <v>15260</v>
      </c>
      <c r="S87" s="61" t="s">
        <v>43</v>
      </c>
      <c r="T87" s="61" t="s">
        <v>15086</v>
      </c>
      <c r="U87" s="61" t="s">
        <v>1816</v>
      </c>
      <c r="V87" s="61" t="s">
        <v>15259</v>
      </c>
    </row>
    <row r="88" spans="1:22" s="61" customFormat="1" x14ac:dyDescent="0.25">
      <c r="A88" s="61" t="s">
        <v>1810</v>
      </c>
      <c r="B88" s="61" t="s">
        <v>15094</v>
      </c>
      <c r="C88" s="61" t="s">
        <v>15107</v>
      </c>
      <c r="D88" s="61" t="s">
        <v>15106</v>
      </c>
      <c r="E88" s="61" t="s">
        <v>15233</v>
      </c>
      <c r="F88" s="61" t="s">
        <v>15258</v>
      </c>
      <c r="G88" s="61" t="s">
        <v>15257</v>
      </c>
      <c r="H88" s="61" t="s">
        <v>38</v>
      </c>
      <c r="I88" s="61" t="s">
        <v>15256</v>
      </c>
      <c r="J88" s="61" t="s">
        <v>15255</v>
      </c>
      <c r="K88" s="61" t="s">
        <v>38</v>
      </c>
      <c r="L88" s="61" t="s">
        <v>42</v>
      </c>
      <c r="M88" s="61" t="s">
        <v>38</v>
      </c>
      <c r="N88" s="61" t="s">
        <v>15254</v>
      </c>
      <c r="S88" s="61" t="s">
        <v>43</v>
      </c>
      <c r="T88" s="61" t="s">
        <v>14862</v>
      </c>
      <c r="U88" s="61" t="s">
        <v>14861</v>
      </c>
      <c r="V88" s="61" t="s">
        <v>15253</v>
      </c>
    </row>
    <row r="89" spans="1:22" s="61" customFormat="1" x14ac:dyDescent="0.25">
      <c r="A89" s="61" t="s">
        <v>1810</v>
      </c>
      <c r="B89" s="61" t="s">
        <v>15094</v>
      </c>
      <c r="C89" s="61" t="s">
        <v>15107</v>
      </c>
      <c r="D89" s="61" t="s">
        <v>15106</v>
      </c>
      <c r="E89" s="61" t="s">
        <v>15233</v>
      </c>
      <c r="F89" s="61" t="s">
        <v>15252</v>
      </c>
      <c r="G89" s="61" t="s">
        <v>15251</v>
      </c>
      <c r="H89" s="61" t="s">
        <v>38</v>
      </c>
      <c r="I89" s="61" t="s">
        <v>151</v>
      </c>
      <c r="J89" s="61" t="s">
        <v>15250</v>
      </c>
      <c r="K89" s="61" t="s">
        <v>38</v>
      </c>
      <c r="L89" s="61" t="s">
        <v>42</v>
      </c>
      <c r="M89" s="61" t="s">
        <v>38</v>
      </c>
      <c r="N89" s="61" t="s">
        <v>15249</v>
      </c>
      <c r="S89" s="61" t="s">
        <v>43</v>
      </c>
      <c r="T89" s="61" t="s">
        <v>15086</v>
      </c>
      <c r="U89" s="61" t="s">
        <v>1816</v>
      </c>
      <c r="V89" s="61" t="s">
        <v>15248</v>
      </c>
    </row>
    <row r="90" spans="1:22" s="61" customFormat="1" x14ac:dyDescent="0.25">
      <c r="A90" s="61" t="s">
        <v>1810</v>
      </c>
      <c r="B90" s="61" t="s">
        <v>15094</v>
      </c>
      <c r="C90" s="61" t="s">
        <v>15107</v>
      </c>
      <c r="D90" s="61" t="s">
        <v>15106</v>
      </c>
      <c r="E90" s="61" t="s">
        <v>15233</v>
      </c>
      <c r="F90" s="61" t="s">
        <v>15232</v>
      </c>
      <c r="G90" s="61" t="s">
        <v>15243</v>
      </c>
      <c r="H90" s="61" t="s">
        <v>38</v>
      </c>
      <c r="I90" s="61" t="s">
        <v>15247</v>
      </c>
      <c r="J90" s="61" t="s">
        <v>15246</v>
      </c>
      <c r="K90" s="61" t="s">
        <v>38</v>
      </c>
      <c r="L90" s="61" t="s">
        <v>42</v>
      </c>
      <c r="M90" s="61" t="s">
        <v>38</v>
      </c>
      <c r="N90" s="61" t="s">
        <v>15245</v>
      </c>
      <c r="S90" s="61" t="s">
        <v>43</v>
      </c>
      <c r="T90" s="61" t="s">
        <v>15086</v>
      </c>
      <c r="U90" s="61" t="s">
        <v>1816</v>
      </c>
      <c r="V90" s="61" t="s">
        <v>15244</v>
      </c>
    </row>
    <row r="91" spans="1:22" s="61" customFormat="1" x14ac:dyDescent="0.25">
      <c r="A91" s="61" t="s">
        <v>1810</v>
      </c>
      <c r="B91" s="61" t="s">
        <v>15094</v>
      </c>
      <c r="C91" s="61" t="s">
        <v>15107</v>
      </c>
      <c r="D91" s="61" t="s">
        <v>15106</v>
      </c>
      <c r="E91" s="61" t="s">
        <v>15233</v>
      </c>
      <c r="F91" s="61" t="s">
        <v>15232</v>
      </c>
      <c r="G91" s="61" t="s">
        <v>15243</v>
      </c>
      <c r="H91" s="61" t="s">
        <v>38</v>
      </c>
      <c r="I91" s="61" t="s">
        <v>15242</v>
      </c>
      <c r="J91" s="61" t="s">
        <v>15241</v>
      </c>
      <c r="K91" s="61" t="s">
        <v>38</v>
      </c>
      <c r="L91" s="61" t="s">
        <v>42</v>
      </c>
      <c r="M91" s="61" t="s">
        <v>38</v>
      </c>
      <c r="N91" s="61" t="s">
        <v>15240</v>
      </c>
      <c r="S91" s="61" t="s">
        <v>43</v>
      </c>
      <c r="T91" s="61" t="s">
        <v>15086</v>
      </c>
      <c r="U91" s="61" t="s">
        <v>1816</v>
      </c>
      <c r="V91" s="61" t="s">
        <v>15239</v>
      </c>
    </row>
    <row r="92" spans="1:22" s="61" customFormat="1" x14ac:dyDescent="0.25">
      <c r="A92" s="61" t="s">
        <v>1810</v>
      </c>
      <c r="B92" s="61" t="s">
        <v>15094</v>
      </c>
      <c r="C92" s="61" t="s">
        <v>15107</v>
      </c>
      <c r="D92" s="61" t="s">
        <v>15106</v>
      </c>
      <c r="E92" s="61" t="s">
        <v>15233</v>
      </c>
      <c r="F92" s="61" t="s">
        <v>15232</v>
      </c>
      <c r="G92" s="61" t="s">
        <v>15238</v>
      </c>
      <c r="H92" s="61" t="s">
        <v>38</v>
      </c>
      <c r="I92" s="61" t="s">
        <v>15237</v>
      </c>
      <c r="J92" s="61" t="s">
        <v>15236</v>
      </c>
      <c r="K92" s="61" t="s">
        <v>38</v>
      </c>
      <c r="L92" s="61" t="s">
        <v>42</v>
      </c>
      <c r="M92" s="61" t="s">
        <v>38</v>
      </c>
      <c r="N92" s="61" t="s">
        <v>15235</v>
      </c>
      <c r="S92" s="61" t="s">
        <v>43</v>
      </c>
      <c r="T92" s="61" t="s">
        <v>15086</v>
      </c>
      <c r="U92" s="61" t="s">
        <v>15116</v>
      </c>
      <c r="V92" s="61" t="s">
        <v>15234</v>
      </c>
    </row>
    <row r="93" spans="1:22" s="61" customFormat="1" x14ac:dyDescent="0.25">
      <c r="A93" s="61" t="s">
        <v>1810</v>
      </c>
      <c r="B93" s="61" t="s">
        <v>15094</v>
      </c>
      <c r="C93" s="61" t="s">
        <v>15107</v>
      </c>
      <c r="D93" s="61" t="s">
        <v>15106</v>
      </c>
      <c r="E93" s="61" t="s">
        <v>15233</v>
      </c>
      <c r="F93" s="61" t="s">
        <v>15232</v>
      </c>
      <c r="G93" s="61" t="s">
        <v>15231</v>
      </c>
      <c r="H93" s="61" t="s">
        <v>38</v>
      </c>
      <c r="I93" s="61" t="s">
        <v>3831</v>
      </c>
      <c r="J93" s="61" t="s">
        <v>15230</v>
      </c>
      <c r="K93" s="61" t="s">
        <v>38</v>
      </c>
      <c r="L93" s="61" t="s">
        <v>42</v>
      </c>
      <c r="M93" s="61" t="s">
        <v>38</v>
      </c>
      <c r="N93" s="61" t="s">
        <v>15229</v>
      </c>
      <c r="S93" s="61" t="s">
        <v>43</v>
      </c>
      <c r="T93" s="61" t="s">
        <v>15086</v>
      </c>
      <c r="U93" s="61" t="s">
        <v>1816</v>
      </c>
      <c r="V93" s="61" t="s">
        <v>15228</v>
      </c>
    </row>
    <row r="94" spans="1:22" s="61" customFormat="1" x14ac:dyDescent="0.25">
      <c r="A94" s="61" t="s">
        <v>1810</v>
      </c>
      <c r="B94" s="61" t="s">
        <v>15094</v>
      </c>
      <c r="C94" s="61" t="s">
        <v>15107</v>
      </c>
      <c r="D94" s="61" t="s">
        <v>15106</v>
      </c>
      <c r="E94" s="61" t="s">
        <v>15197</v>
      </c>
      <c r="F94" s="61" t="s">
        <v>15196</v>
      </c>
      <c r="G94" s="61" t="s">
        <v>15224</v>
      </c>
      <c r="H94" s="61" t="s">
        <v>38</v>
      </c>
      <c r="I94" s="61" t="s">
        <v>15227</v>
      </c>
      <c r="J94" s="61" t="s">
        <v>15222</v>
      </c>
      <c r="K94" s="61" t="s">
        <v>38</v>
      </c>
      <c r="L94" s="61" t="s">
        <v>42</v>
      </c>
      <c r="M94" s="61" t="s">
        <v>38</v>
      </c>
      <c r="N94" s="61" t="s">
        <v>15226</v>
      </c>
      <c r="S94" s="61" t="s">
        <v>43</v>
      </c>
      <c r="T94" s="61" t="s">
        <v>15086</v>
      </c>
      <c r="U94" s="61" t="s">
        <v>15116</v>
      </c>
      <c r="V94" s="61" t="s">
        <v>15225</v>
      </c>
    </row>
    <row r="95" spans="1:22" s="61" customFormat="1" x14ac:dyDescent="0.25">
      <c r="A95" s="61" t="s">
        <v>1810</v>
      </c>
      <c r="B95" s="61" t="s">
        <v>15094</v>
      </c>
      <c r="C95" s="61" t="s">
        <v>15107</v>
      </c>
      <c r="D95" s="61" t="s">
        <v>15106</v>
      </c>
      <c r="E95" s="61" t="s">
        <v>15197</v>
      </c>
      <c r="F95" s="61" t="s">
        <v>15196</v>
      </c>
      <c r="G95" s="61" t="s">
        <v>15224</v>
      </c>
      <c r="H95" s="61" t="s">
        <v>38</v>
      </c>
      <c r="I95" s="61" t="s">
        <v>15223</v>
      </c>
      <c r="J95" s="61" t="s">
        <v>15222</v>
      </c>
      <c r="K95" s="61" t="s">
        <v>38</v>
      </c>
      <c r="L95" s="61" t="s">
        <v>42</v>
      </c>
      <c r="M95" s="61" t="s">
        <v>38</v>
      </c>
      <c r="N95" s="61" t="s">
        <v>15221</v>
      </c>
      <c r="S95" s="61" t="s">
        <v>43</v>
      </c>
      <c r="T95" s="61" t="s">
        <v>15086</v>
      </c>
      <c r="U95" s="61" t="s">
        <v>15116</v>
      </c>
      <c r="V95" s="61" t="s">
        <v>15220</v>
      </c>
    </row>
    <row r="96" spans="1:22" s="61" customFormat="1" x14ac:dyDescent="0.25">
      <c r="A96" s="61" t="s">
        <v>1810</v>
      </c>
      <c r="B96" s="61" t="s">
        <v>15094</v>
      </c>
      <c r="C96" s="61" t="s">
        <v>15107</v>
      </c>
      <c r="D96" s="61" t="s">
        <v>15106</v>
      </c>
      <c r="E96" s="61" t="s">
        <v>15197</v>
      </c>
      <c r="F96" s="61" t="s">
        <v>15196</v>
      </c>
      <c r="G96" s="61" t="s">
        <v>15195</v>
      </c>
      <c r="H96" s="61" t="s">
        <v>38</v>
      </c>
      <c r="I96" s="61" t="s">
        <v>3899</v>
      </c>
      <c r="J96" s="61" t="s">
        <v>15219</v>
      </c>
      <c r="K96" s="61" t="s">
        <v>38</v>
      </c>
      <c r="L96" s="61" t="s">
        <v>42</v>
      </c>
      <c r="M96" s="61" t="s">
        <v>38</v>
      </c>
      <c r="N96" s="61" t="s">
        <v>15218</v>
      </c>
      <c r="S96" s="61" t="s">
        <v>43</v>
      </c>
      <c r="T96" s="61" t="s">
        <v>15086</v>
      </c>
      <c r="U96" s="61" t="s">
        <v>1816</v>
      </c>
      <c r="V96" s="61" t="s">
        <v>15217</v>
      </c>
    </row>
    <row r="97" spans="1:23" s="61" customFormat="1" x14ac:dyDescent="0.25">
      <c r="A97" s="61" t="s">
        <v>1810</v>
      </c>
      <c r="B97" s="61" t="s">
        <v>15094</v>
      </c>
      <c r="C97" s="61" t="s">
        <v>15107</v>
      </c>
      <c r="D97" s="61" t="s">
        <v>15106</v>
      </c>
      <c r="E97" s="61" t="s">
        <v>15197</v>
      </c>
      <c r="F97" s="61" t="s">
        <v>15196</v>
      </c>
      <c r="G97" s="61" t="s">
        <v>15195</v>
      </c>
      <c r="H97" s="61" t="s">
        <v>38</v>
      </c>
      <c r="I97" s="61" t="s">
        <v>15216</v>
      </c>
      <c r="J97" s="61" t="s">
        <v>15210</v>
      </c>
      <c r="K97" s="61" t="s">
        <v>38</v>
      </c>
      <c r="L97" s="61" t="s">
        <v>42</v>
      </c>
      <c r="M97" s="61" t="s">
        <v>38</v>
      </c>
      <c r="N97" s="61" t="s">
        <v>15215</v>
      </c>
      <c r="S97" s="61" t="s">
        <v>43</v>
      </c>
      <c r="T97" s="61" t="s">
        <v>15086</v>
      </c>
      <c r="U97" s="61" t="s">
        <v>1816</v>
      </c>
      <c r="V97" s="61" t="s">
        <v>15214</v>
      </c>
    </row>
    <row r="98" spans="1:23" s="61" customFormat="1" x14ac:dyDescent="0.25">
      <c r="A98" s="61" t="s">
        <v>1810</v>
      </c>
      <c r="B98" s="61" t="s">
        <v>15094</v>
      </c>
      <c r="C98" s="61" t="s">
        <v>15107</v>
      </c>
      <c r="D98" s="61" t="s">
        <v>15106</v>
      </c>
      <c r="E98" s="61" t="s">
        <v>15197</v>
      </c>
      <c r="F98" s="61" t="s">
        <v>15196</v>
      </c>
      <c r="G98" s="61" t="s">
        <v>15195</v>
      </c>
      <c r="H98" s="61" t="s">
        <v>38</v>
      </c>
      <c r="I98" s="61" t="s">
        <v>1902</v>
      </c>
      <c r="J98" s="61" t="s">
        <v>15213</v>
      </c>
      <c r="K98" s="61" t="s">
        <v>38</v>
      </c>
      <c r="L98" s="61" t="s">
        <v>42</v>
      </c>
      <c r="M98" s="61" t="s">
        <v>38</v>
      </c>
      <c r="N98" s="61" t="s">
        <v>15212</v>
      </c>
      <c r="S98" s="61" t="s">
        <v>43</v>
      </c>
      <c r="T98" s="61" t="s">
        <v>15086</v>
      </c>
      <c r="U98" s="61" t="s">
        <v>1816</v>
      </c>
      <c r="V98" s="61" t="s">
        <v>15211</v>
      </c>
    </row>
    <row r="99" spans="1:23" s="61" customFormat="1" x14ac:dyDescent="0.25">
      <c r="A99" s="61" t="s">
        <v>1810</v>
      </c>
      <c r="B99" s="61" t="s">
        <v>15094</v>
      </c>
      <c r="C99" s="61" t="s">
        <v>15107</v>
      </c>
      <c r="D99" s="61" t="s">
        <v>15106</v>
      </c>
      <c r="E99" s="61" t="s">
        <v>15197</v>
      </c>
      <c r="F99" s="61" t="s">
        <v>15196</v>
      </c>
      <c r="G99" s="61" t="s">
        <v>15195</v>
      </c>
      <c r="H99" s="61" t="s">
        <v>38</v>
      </c>
      <c r="I99" s="61" t="s">
        <v>1333</v>
      </c>
      <c r="J99" s="61" t="s">
        <v>15210</v>
      </c>
      <c r="K99" s="61" t="s">
        <v>38</v>
      </c>
      <c r="L99" s="61" t="s">
        <v>42</v>
      </c>
      <c r="M99" s="61" t="s">
        <v>38</v>
      </c>
      <c r="N99" s="61" t="s">
        <v>15209</v>
      </c>
      <c r="S99" s="61" t="s">
        <v>43</v>
      </c>
      <c r="T99" s="61" t="s">
        <v>15086</v>
      </c>
      <c r="U99" s="61" t="s">
        <v>14861</v>
      </c>
      <c r="V99" s="61" t="s">
        <v>15208</v>
      </c>
    </row>
    <row r="100" spans="1:23" s="61" customFormat="1" x14ac:dyDescent="0.25">
      <c r="A100" s="61" t="s">
        <v>1810</v>
      </c>
      <c r="B100" s="61" t="s">
        <v>15094</v>
      </c>
      <c r="C100" s="61" t="s">
        <v>15107</v>
      </c>
      <c r="D100" s="61" t="s">
        <v>15106</v>
      </c>
      <c r="E100" s="61" t="s">
        <v>15197</v>
      </c>
      <c r="F100" s="61" t="s">
        <v>15196</v>
      </c>
      <c r="G100" s="61" t="s">
        <v>15195</v>
      </c>
      <c r="H100" s="61" t="s">
        <v>38</v>
      </c>
      <c r="I100" s="61" t="s">
        <v>2138</v>
      </c>
      <c r="J100" s="61" t="s">
        <v>15207</v>
      </c>
      <c r="K100" s="61" t="s">
        <v>38</v>
      </c>
      <c r="L100" s="61" t="s">
        <v>42</v>
      </c>
      <c r="M100" s="61" t="s">
        <v>38</v>
      </c>
      <c r="N100" s="61" t="s">
        <v>15206</v>
      </c>
      <c r="S100" s="61" t="s">
        <v>43</v>
      </c>
      <c r="T100" s="61" t="s">
        <v>15086</v>
      </c>
      <c r="U100" s="61" t="s">
        <v>14861</v>
      </c>
      <c r="V100" s="61" t="s">
        <v>15205</v>
      </c>
    </row>
    <row r="101" spans="1:23" s="61" customFormat="1" x14ac:dyDescent="0.25">
      <c r="A101" s="61" t="s">
        <v>1810</v>
      </c>
      <c r="B101" s="61" t="s">
        <v>15094</v>
      </c>
      <c r="C101" s="61" t="s">
        <v>15107</v>
      </c>
      <c r="D101" s="61" t="s">
        <v>15106</v>
      </c>
      <c r="E101" s="61" t="s">
        <v>15197</v>
      </c>
      <c r="F101" s="61" t="s">
        <v>15196</v>
      </c>
      <c r="G101" s="61" t="s">
        <v>15195</v>
      </c>
      <c r="H101" s="61" t="s">
        <v>38</v>
      </c>
      <c r="I101" s="61" t="s">
        <v>3554</v>
      </c>
      <c r="J101" s="61" t="s">
        <v>15204</v>
      </c>
      <c r="K101" s="61" t="s">
        <v>38</v>
      </c>
      <c r="L101" s="61" t="s">
        <v>42</v>
      </c>
      <c r="M101" s="61" t="s">
        <v>38</v>
      </c>
      <c r="N101" s="61" t="s">
        <v>15203</v>
      </c>
      <c r="S101" s="61" t="s">
        <v>43</v>
      </c>
      <c r="T101" s="61" t="s">
        <v>15086</v>
      </c>
      <c r="U101" s="61" t="s">
        <v>1816</v>
      </c>
      <c r="V101" s="61" t="s">
        <v>15202</v>
      </c>
    </row>
    <row r="102" spans="1:23" s="61" customFormat="1" x14ac:dyDescent="0.25">
      <c r="A102" s="61" t="s">
        <v>1810</v>
      </c>
      <c r="B102" s="61" t="s">
        <v>15094</v>
      </c>
      <c r="C102" s="61" t="s">
        <v>15107</v>
      </c>
      <c r="D102" s="61" t="s">
        <v>15106</v>
      </c>
      <c r="E102" s="61" t="s">
        <v>15197</v>
      </c>
      <c r="F102" s="61" t="s">
        <v>15196</v>
      </c>
      <c r="G102" s="61" t="s">
        <v>15195</v>
      </c>
      <c r="H102" s="61" t="s">
        <v>38</v>
      </c>
      <c r="I102" s="61" t="s">
        <v>15201</v>
      </c>
      <c r="J102" s="61" t="s">
        <v>15200</v>
      </c>
      <c r="K102" s="61" t="s">
        <v>38</v>
      </c>
      <c r="L102" s="61" t="s">
        <v>42</v>
      </c>
      <c r="M102" s="61" t="s">
        <v>38</v>
      </c>
      <c r="N102" s="61" t="s">
        <v>15199</v>
      </c>
      <c r="S102" s="61" t="s">
        <v>43</v>
      </c>
      <c r="T102" s="61" t="s">
        <v>15086</v>
      </c>
      <c r="U102" s="61" t="s">
        <v>1816</v>
      </c>
      <c r="V102" s="61" t="s">
        <v>15198</v>
      </c>
    </row>
    <row r="103" spans="1:23" s="61" customFormat="1" x14ac:dyDescent="0.25">
      <c r="A103" s="61" t="s">
        <v>1810</v>
      </c>
      <c r="B103" s="61" t="s">
        <v>15094</v>
      </c>
      <c r="C103" s="61" t="s">
        <v>15107</v>
      </c>
      <c r="D103" s="61" t="s">
        <v>15106</v>
      </c>
      <c r="E103" s="61" t="s">
        <v>15197</v>
      </c>
      <c r="F103" s="61" t="s">
        <v>15196</v>
      </c>
      <c r="G103" s="61" t="s">
        <v>15195</v>
      </c>
      <c r="H103" s="61" t="s">
        <v>38</v>
      </c>
      <c r="I103" s="61" t="s">
        <v>15194</v>
      </c>
      <c r="J103" s="61" t="s">
        <v>15193</v>
      </c>
      <c r="K103" s="61" t="s">
        <v>38</v>
      </c>
      <c r="L103" s="61" t="s">
        <v>42</v>
      </c>
      <c r="M103" s="61" t="s">
        <v>38</v>
      </c>
      <c r="N103" s="61" t="s">
        <v>15192</v>
      </c>
      <c r="S103" s="61" t="s">
        <v>43</v>
      </c>
      <c r="T103" s="61" t="s">
        <v>15086</v>
      </c>
      <c r="U103" s="61" t="s">
        <v>1816</v>
      </c>
      <c r="V103" s="61" t="s">
        <v>15191</v>
      </c>
    </row>
    <row r="104" spans="1:23" s="61" customFormat="1" x14ac:dyDescent="0.25">
      <c r="A104" s="61" t="s">
        <v>1810</v>
      </c>
      <c r="B104" s="61" t="s">
        <v>15094</v>
      </c>
      <c r="C104" s="61" t="s">
        <v>15107</v>
      </c>
      <c r="D104" s="61" t="s">
        <v>15106</v>
      </c>
      <c r="E104" s="61" t="s">
        <v>15169</v>
      </c>
      <c r="F104" s="61" t="s">
        <v>15168</v>
      </c>
      <c r="G104" s="61" t="s">
        <v>15190</v>
      </c>
      <c r="H104" s="61" t="s">
        <v>38</v>
      </c>
      <c r="I104" s="61" t="s">
        <v>735</v>
      </c>
      <c r="J104" s="61" t="s">
        <v>15189</v>
      </c>
      <c r="K104" s="61" t="s">
        <v>38</v>
      </c>
      <c r="L104" s="61" t="s">
        <v>42</v>
      </c>
      <c r="M104" s="61" t="s">
        <v>38</v>
      </c>
      <c r="N104" s="61" t="s">
        <v>15188</v>
      </c>
      <c r="S104" s="61" t="s">
        <v>43</v>
      </c>
      <c r="T104" s="61" t="s">
        <v>15086</v>
      </c>
      <c r="U104" s="61" t="s">
        <v>1816</v>
      </c>
      <c r="V104" s="61" t="s">
        <v>15187</v>
      </c>
    </row>
    <row r="105" spans="1:23" s="61" customFormat="1" x14ac:dyDescent="0.25">
      <c r="A105" s="61" t="s">
        <v>1810</v>
      </c>
      <c r="B105" s="61" t="s">
        <v>15094</v>
      </c>
      <c r="C105" s="61" t="s">
        <v>15107</v>
      </c>
      <c r="D105" s="61" t="s">
        <v>15106</v>
      </c>
      <c r="E105" s="61" t="s">
        <v>15169</v>
      </c>
      <c r="F105" s="61" t="s">
        <v>15168</v>
      </c>
      <c r="G105" s="61" t="s">
        <v>15182</v>
      </c>
      <c r="H105" s="61" t="s">
        <v>38</v>
      </c>
      <c r="I105" s="61" t="s">
        <v>15186</v>
      </c>
      <c r="J105" s="61" t="s">
        <v>15185</v>
      </c>
      <c r="K105" s="61" t="s">
        <v>38</v>
      </c>
      <c r="L105" s="61" t="s">
        <v>42</v>
      </c>
      <c r="M105" s="61" t="s">
        <v>38</v>
      </c>
      <c r="N105" s="61" t="s">
        <v>15184</v>
      </c>
      <c r="S105" s="61" t="s">
        <v>43</v>
      </c>
      <c r="T105" s="61" t="s">
        <v>15086</v>
      </c>
      <c r="U105" s="61" t="s">
        <v>1816</v>
      </c>
      <c r="V105" s="61" t="s">
        <v>15183</v>
      </c>
    </row>
    <row r="106" spans="1:23" s="61" customFormat="1" x14ac:dyDescent="0.25">
      <c r="A106" s="61" t="s">
        <v>1810</v>
      </c>
      <c r="B106" s="61" t="s">
        <v>15094</v>
      </c>
      <c r="C106" s="61" t="s">
        <v>15107</v>
      </c>
      <c r="D106" s="61" t="s">
        <v>15106</v>
      </c>
      <c r="E106" s="61" t="s">
        <v>15169</v>
      </c>
      <c r="F106" s="61" t="s">
        <v>15168</v>
      </c>
      <c r="G106" s="61" t="s">
        <v>15182</v>
      </c>
      <c r="H106" s="61" t="s">
        <v>38</v>
      </c>
      <c r="I106" s="61" t="s">
        <v>15181</v>
      </c>
      <c r="J106" s="61" t="s">
        <v>15180</v>
      </c>
      <c r="K106" s="61" t="s">
        <v>38</v>
      </c>
      <c r="L106" s="61" t="s">
        <v>42</v>
      </c>
      <c r="M106" s="61" t="s">
        <v>38</v>
      </c>
      <c r="N106" s="61" t="s">
        <v>15179</v>
      </c>
      <c r="S106" s="61" t="s">
        <v>43</v>
      </c>
      <c r="T106" s="61" t="s">
        <v>15086</v>
      </c>
      <c r="U106" s="61" t="s">
        <v>1816</v>
      </c>
      <c r="V106" s="61" t="s">
        <v>15178</v>
      </c>
      <c r="W106" s="61" t="s">
        <v>15177</v>
      </c>
    </row>
    <row r="107" spans="1:23" s="61" customFormat="1" x14ac:dyDescent="0.25">
      <c r="A107" s="61" t="s">
        <v>1810</v>
      </c>
      <c r="B107" s="61" t="s">
        <v>15094</v>
      </c>
      <c r="C107" s="61" t="s">
        <v>15107</v>
      </c>
      <c r="D107" s="61" t="s">
        <v>15106</v>
      </c>
      <c r="E107" s="61" t="s">
        <v>15169</v>
      </c>
      <c r="F107" s="61" t="s">
        <v>15168</v>
      </c>
      <c r="G107" s="61" t="s">
        <v>15167</v>
      </c>
      <c r="H107" s="61" t="s">
        <v>38</v>
      </c>
      <c r="I107" s="61" t="s">
        <v>15176</v>
      </c>
      <c r="J107" s="61" t="s">
        <v>15175</v>
      </c>
      <c r="K107" s="61" t="s">
        <v>38</v>
      </c>
      <c r="L107" s="61" t="s">
        <v>42</v>
      </c>
      <c r="M107" s="61" t="s">
        <v>38</v>
      </c>
      <c r="N107" s="61" t="s">
        <v>15174</v>
      </c>
      <c r="S107" s="61" t="s">
        <v>43</v>
      </c>
      <c r="T107" s="61" t="s">
        <v>14838</v>
      </c>
      <c r="U107" s="61" t="s">
        <v>1816</v>
      </c>
      <c r="V107" s="61" t="s">
        <v>15173</v>
      </c>
    </row>
    <row r="108" spans="1:23" s="61" customFormat="1" x14ac:dyDescent="0.25">
      <c r="A108" s="61" t="s">
        <v>1810</v>
      </c>
      <c r="B108" s="61" t="s">
        <v>15094</v>
      </c>
      <c r="C108" s="61" t="s">
        <v>15107</v>
      </c>
      <c r="D108" s="61" t="s">
        <v>15106</v>
      </c>
      <c r="E108" s="61" t="s">
        <v>15169</v>
      </c>
      <c r="F108" s="61" t="s">
        <v>15168</v>
      </c>
      <c r="G108" s="61" t="s">
        <v>15167</v>
      </c>
      <c r="H108" s="61" t="s">
        <v>38</v>
      </c>
      <c r="I108" s="61" t="s">
        <v>2465</v>
      </c>
      <c r="J108" s="61" t="s">
        <v>15172</v>
      </c>
      <c r="K108" s="61" t="s">
        <v>38</v>
      </c>
      <c r="L108" s="61" t="s">
        <v>42</v>
      </c>
      <c r="M108" s="61" t="s">
        <v>38</v>
      </c>
      <c r="N108" s="61" t="s">
        <v>15171</v>
      </c>
      <c r="S108" s="61" t="s">
        <v>43</v>
      </c>
      <c r="T108" s="61" t="s">
        <v>15086</v>
      </c>
      <c r="U108" s="61" t="s">
        <v>1816</v>
      </c>
      <c r="V108" s="61" t="s">
        <v>15170</v>
      </c>
    </row>
    <row r="109" spans="1:23" s="61" customFormat="1" x14ac:dyDescent="0.25">
      <c r="A109" s="61" t="s">
        <v>1810</v>
      </c>
      <c r="B109" s="61" t="s">
        <v>15094</v>
      </c>
      <c r="C109" s="61" t="s">
        <v>15107</v>
      </c>
      <c r="D109" s="61" t="s">
        <v>15106</v>
      </c>
      <c r="E109" s="61" t="s">
        <v>15169</v>
      </c>
      <c r="F109" s="61" t="s">
        <v>15168</v>
      </c>
      <c r="G109" s="61" t="s">
        <v>15167</v>
      </c>
      <c r="H109" s="61" t="s">
        <v>38</v>
      </c>
      <c r="I109" s="61" t="s">
        <v>892</v>
      </c>
      <c r="J109" s="61" t="s">
        <v>15166</v>
      </c>
      <c r="K109" s="61" t="s">
        <v>38</v>
      </c>
      <c r="L109" s="61" t="s">
        <v>42</v>
      </c>
      <c r="M109" s="61" t="s">
        <v>38</v>
      </c>
      <c r="N109" s="61" t="s">
        <v>15165</v>
      </c>
      <c r="S109" s="61" t="s">
        <v>43</v>
      </c>
      <c r="T109" s="61" t="s">
        <v>15086</v>
      </c>
      <c r="U109" s="61" t="s">
        <v>1816</v>
      </c>
      <c r="V109" s="61" t="s">
        <v>15164</v>
      </c>
    </row>
    <row r="110" spans="1:23" s="61" customFormat="1" x14ac:dyDescent="0.25">
      <c r="A110" s="61" t="s">
        <v>1810</v>
      </c>
      <c r="B110" s="61" t="s">
        <v>15094</v>
      </c>
      <c r="C110" s="61" t="s">
        <v>15107</v>
      </c>
      <c r="D110" s="61" t="s">
        <v>15163</v>
      </c>
      <c r="E110" s="61" t="s">
        <v>15162</v>
      </c>
      <c r="F110" s="61" t="s">
        <v>15161</v>
      </c>
      <c r="G110" s="61" t="s">
        <v>15160</v>
      </c>
      <c r="H110" s="61" t="s">
        <v>38</v>
      </c>
      <c r="I110" s="61" t="s">
        <v>5003</v>
      </c>
      <c r="J110" s="61" t="s">
        <v>15159</v>
      </c>
      <c r="K110" s="61" t="s">
        <v>38</v>
      </c>
      <c r="L110" s="61" t="s">
        <v>42</v>
      </c>
      <c r="M110" s="61" t="s">
        <v>38</v>
      </c>
      <c r="N110" s="61" t="s">
        <v>15158</v>
      </c>
      <c r="S110" s="61" t="s">
        <v>43</v>
      </c>
      <c r="T110" s="61" t="s">
        <v>15086</v>
      </c>
      <c r="U110" s="61" t="s">
        <v>1816</v>
      </c>
      <c r="V110" s="61" t="s">
        <v>15157</v>
      </c>
    </row>
    <row r="111" spans="1:23" s="61" customFormat="1" x14ac:dyDescent="0.25">
      <c r="A111" s="61" t="s">
        <v>1810</v>
      </c>
      <c r="B111" s="61" t="s">
        <v>15094</v>
      </c>
      <c r="C111" s="61" t="s">
        <v>15107</v>
      </c>
      <c r="D111" s="61" t="s">
        <v>15147</v>
      </c>
      <c r="E111" s="61" t="s">
        <v>15146</v>
      </c>
      <c r="F111" s="61" t="s">
        <v>15156</v>
      </c>
      <c r="G111" s="61" t="s">
        <v>15155</v>
      </c>
      <c r="H111" s="61" t="s">
        <v>38</v>
      </c>
      <c r="I111" s="61" t="s">
        <v>15154</v>
      </c>
      <c r="J111" s="61" t="s">
        <v>15153</v>
      </c>
      <c r="K111" s="61" t="s">
        <v>38</v>
      </c>
      <c r="L111" s="61" t="s">
        <v>42</v>
      </c>
      <c r="M111" s="61" t="s">
        <v>38</v>
      </c>
      <c r="N111" s="61" t="s">
        <v>15152</v>
      </c>
      <c r="S111" s="61" t="s">
        <v>43</v>
      </c>
      <c r="T111" s="61" t="s">
        <v>15086</v>
      </c>
      <c r="U111" s="61" t="s">
        <v>1816</v>
      </c>
      <c r="V111" s="61" t="s">
        <v>15151</v>
      </c>
    </row>
    <row r="112" spans="1:23" s="61" customFormat="1" x14ac:dyDescent="0.25">
      <c r="A112" s="61" t="s">
        <v>1810</v>
      </c>
      <c r="B112" s="61" t="s">
        <v>15094</v>
      </c>
      <c r="C112" s="61" t="s">
        <v>15107</v>
      </c>
      <c r="D112" s="61" t="s">
        <v>15147</v>
      </c>
      <c r="E112" s="61" t="s">
        <v>15146</v>
      </c>
      <c r="F112" s="61" t="s">
        <v>15145</v>
      </c>
      <c r="G112" s="61" t="s">
        <v>15144</v>
      </c>
      <c r="H112" s="61" t="s">
        <v>38</v>
      </c>
      <c r="I112" s="61" t="s">
        <v>3704</v>
      </c>
      <c r="J112" s="61" t="s">
        <v>15150</v>
      </c>
      <c r="K112" s="61" t="s">
        <v>38</v>
      </c>
      <c r="L112" s="61" t="s">
        <v>42</v>
      </c>
      <c r="M112" s="61" t="s">
        <v>38</v>
      </c>
      <c r="N112" s="61" t="s">
        <v>15149</v>
      </c>
      <c r="S112" s="61" t="s">
        <v>43</v>
      </c>
      <c r="T112" s="61" t="s">
        <v>15086</v>
      </c>
      <c r="U112" s="61" t="s">
        <v>1816</v>
      </c>
      <c r="V112" s="61" t="s">
        <v>15148</v>
      </c>
    </row>
    <row r="113" spans="1:22" s="61" customFormat="1" x14ac:dyDescent="0.25">
      <c r="A113" s="61" t="s">
        <v>1810</v>
      </c>
      <c r="B113" s="61" t="s">
        <v>15094</v>
      </c>
      <c r="C113" s="61" t="s">
        <v>15107</v>
      </c>
      <c r="D113" s="61" t="s">
        <v>15147</v>
      </c>
      <c r="E113" s="61" t="s">
        <v>15146</v>
      </c>
      <c r="F113" s="61" t="s">
        <v>15145</v>
      </c>
      <c r="G113" s="61" t="s">
        <v>15144</v>
      </c>
      <c r="H113" s="61" t="s">
        <v>38</v>
      </c>
      <c r="I113" s="61" t="s">
        <v>1914</v>
      </c>
      <c r="J113" s="61" t="s">
        <v>15143</v>
      </c>
      <c r="K113" s="61" t="s">
        <v>38</v>
      </c>
      <c r="L113" s="61" t="s">
        <v>42</v>
      </c>
      <c r="M113" s="61" t="s">
        <v>38</v>
      </c>
      <c r="N113" s="61" t="s">
        <v>15142</v>
      </c>
      <c r="S113" s="61" t="s">
        <v>43</v>
      </c>
      <c r="T113" s="61" t="s">
        <v>15086</v>
      </c>
      <c r="U113" s="61" t="s">
        <v>1816</v>
      </c>
      <c r="V113" s="61" t="s">
        <v>15141</v>
      </c>
    </row>
    <row r="114" spans="1:22" s="61" customFormat="1" x14ac:dyDescent="0.25">
      <c r="A114" s="61" t="s">
        <v>1810</v>
      </c>
      <c r="B114" s="61" t="s">
        <v>15094</v>
      </c>
      <c r="C114" s="61" t="s">
        <v>15107</v>
      </c>
      <c r="D114" s="61" t="s">
        <v>15106</v>
      </c>
      <c r="E114" s="61" t="s">
        <v>15136</v>
      </c>
      <c r="F114" s="61" t="s">
        <v>15135</v>
      </c>
      <c r="G114" s="61" t="s">
        <v>15134</v>
      </c>
      <c r="H114" s="61" t="s">
        <v>38</v>
      </c>
      <c r="I114" s="61" t="s">
        <v>15140</v>
      </c>
      <c r="J114" s="61" t="s">
        <v>15139</v>
      </c>
      <c r="K114" s="61" t="s">
        <v>38</v>
      </c>
      <c r="L114" s="61" t="s">
        <v>42</v>
      </c>
      <c r="M114" s="61" t="s">
        <v>38</v>
      </c>
      <c r="N114" s="61" t="s">
        <v>15138</v>
      </c>
      <c r="S114" s="61" t="s">
        <v>43</v>
      </c>
      <c r="T114" s="61" t="s">
        <v>15086</v>
      </c>
      <c r="U114" s="61" t="s">
        <v>1816</v>
      </c>
      <c r="V114" s="61" t="s">
        <v>15137</v>
      </c>
    </row>
    <row r="115" spans="1:22" s="61" customFormat="1" x14ac:dyDescent="0.25">
      <c r="A115" s="61" t="s">
        <v>1810</v>
      </c>
      <c r="B115" s="61" t="s">
        <v>15094</v>
      </c>
      <c r="C115" s="61" t="s">
        <v>15107</v>
      </c>
      <c r="D115" s="61" t="s">
        <v>15106</v>
      </c>
      <c r="E115" s="61" t="s">
        <v>15136</v>
      </c>
      <c r="F115" s="61" t="s">
        <v>15135</v>
      </c>
      <c r="G115" s="61" t="s">
        <v>15134</v>
      </c>
      <c r="H115" s="61" t="s">
        <v>38</v>
      </c>
      <c r="I115" s="61" t="s">
        <v>3784</v>
      </c>
      <c r="J115" s="61" t="s">
        <v>15133</v>
      </c>
      <c r="K115" s="61" t="s">
        <v>38</v>
      </c>
      <c r="L115" s="61" t="s">
        <v>42</v>
      </c>
      <c r="M115" s="61" t="s">
        <v>38</v>
      </c>
      <c r="N115" s="61" t="s">
        <v>15132</v>
      </c>
      <c r="S115" s="61" t="s">
        <v>43</v>
      </c>
      <c r="T115" s="61" t="s">
        <v>14862</v>
      </c>
      <c r="U115" s="61" t="s">
        <v>14861</v>
      </c>
      <c r="V115" s="61" t="s">
        <v>15131</v>
      </c>
    </row>
    <row r="116" spans="1:22" s="61" customFormat="1" x14ac:dyDescent="0.25">
      <c r="A116" s="61" t="s">
        <v>1810</v>
      </c>
      <c r="B116" s="61" t="s">
        <v>15094</v>
      </c>
      <c r="C116" s="61" t="s">
        <v>15107</v>
      </c>
      <c r="D116" s="61" t="s">
        <v>15106</v>
      </c>
      <c r="E116" s="61" t="s">
        <v>15114</v>
      </c>
      <c r="F116" s="61" t="s">
        <v>15130</v>
      </c>
      <c r="G116" s="61" t="s">
        <v>15129</v>
      </c>
      <c r="H116" s="61" t="s">
        <v>38</v>
      </c>
      <c r="I116" s="61" t="s">
        <v>3666</v>
      </c>
      <c r="J116" s="61" t="s">
        <v>15128</v>
      </c>
      <c r="K116" s="61" t="s">
        <v>38</v>
      </c>
      <c r="L116" s="61" t="s">
        <v>42</v>
      </c>
      <c r="M116" s="61" t="s">
        <v>38</v>
      </c>
      <c r="N116" s="61" t="s">
        <v>15127</v>
      </c>
      <c r="S116" s="61" t="s">
        <v>43</v>
      </c>
      <c r="T116" s="61" t="s">
        <v>14862</v>
      </c>
      <c r="U116" s="61" t="s">
        <v>14861</v>
      </c>
      <c r="V116" s="61" t="s">
        <v>15126</v>
      </c>
    </row>
    <row r="117" spans="1:22" s="61" customFormat="1" x14ac:dyDescent="0.25">
      <c r="A117" s="61" t="s">
        <v>1810</v>
      </c>
      <c r="B117" s="61" t="s">
        <v>15094</v>
      </c>
      <c r="C117" s="61" t="s">
        <v>15107</v>
      </c>
      <c r="D117" s="61" t="s">
        <v>15106</v>
      </c>
      <c r="E117" s="61" t="s">
        <v>15114</v>
      </c>
      <c r="F117" s="61" t="s">
        <v>15120</v>
      </c>
      <c r="G117" s="61" t="s">
        <v>15125</v>
      </c>
      <c r="H117" s="61" t="s">
        <v>38</v>
      </c>
      <c r="I117" s="61" t="s">
        <v>15124</v>
      </c>
      <c r="J117" s="61" t="s">
        <v>15123</v>
      </c>
      <c r="K117" s="61" t="s">
        <v>38</v>
      </c>
      <c r="L117" s="61" t="s">
        <v>42</v>
      </c>
      <c r="M117" s="61" t="s">
        <v>38</v>
      </c>
      <c r="N117" s="61" t="s">
        <v>15122</v>
      </c>
      <c r="S117" s="61" t="s">
        <v>43</v>
      </c>
      <c r="T117" s="61" t="s">
        <v>15086</v>
      </c>
      <c r="U117" s="61" t="s">
        <v>14861</v>
      </c>
      <c r="V117" s="61" t="s">
        <v>15121</v>
      </c>
    </row>
    <row r="118" spans="1:22" s="61" customFormat="1" x14ac:dyDescent="0.25">
      <c r="A118" s="61" t="s">
        <v>1810</v>
      </c>
      <c r="B118" s="61" t="s">
        <v>15094</v>
      </c>
      <c r="C118" s="61" t="s">
        <v>15107</v>
      </c>
      <c r="D118" s="61" t="s">
        <v>15106</v>
      </c>
      <c r="E118" s="61" t="s">
        <v>15114</v>
      </c>
      <c r="F118" s="61" t="s">
        <v>15120</v>
      </c>
      <c r="G118" s="61" t="s">
        <v>15119</v>
      </c>
      <c r="H118" s="61" t="s">
        <v>38</v>
      </c>
      <c r="I118" s="61" t="s">
        <v>1333</v>
      </c>
      <c r="J118" s="61" t="s">
        <v>15118</v>
      </c>
      <c r="K118" s="61" t="s">
        <v>38</v>
      </c>
      <c r="L118" s="61" t="s">
        <v>42</v>
      </c>
      <c r="M118" s="61" t="s">
        <v>38</v>
      </c>
      <c r="N118" s="61" t="s">
        <v>15117</v>
      </c>
      <c r="S118" s="61" t="s">
        <v>43</v>
      </c>
      <c r="T118" s="61" t="s">
        <v>15086</v>
      </c>
      <c r="U118" s="61" t="s">
        <v>15116</v>
      </c>
      <c r="V118" s="61" t="s">
        <v>15115</v>
      </c>
    </row>
    <row r="119" spans="1:22" s="61" customFormat="1" x14ac:dyDescent="0.25">
      <c r="A119" s="61" t="s">
        <v>1810</v>
      </c>
      <c r="B119" s="61" t="s">
        <v>15094</v>
      </c>
      <c r="C119" s="61" t="s">
        <v>15107</v>
      </c>
      <c r="D119" s="61" t="s">
        <v>15106</v>
      </c>
      <c r="E119" s="61" t="s">
        <v>15114</v>
      </c>
      <c r="F119" s="61" t="s">
        <v>15113</v>
      </c>
      <c r="G119" s="61" t="s">
        <v>15112</v>
      </c>
      <c r="H119" s="61" t="s">
        <v>38</v>
      </c>
      <c r="I119" s="61" t="s">
        <v>15111</v>
      </c>
      <c r="J119" s="61" t="s">
        <v>15110</v>
      </c>
      <c r="K119" s="61" t="s">
        <v>38</v>
      </c>
      <c r="L119" s="61" t="s">
        <v>42</v>
      </c>
      <c r="M119" s="61" t="s">
        <v>38</v>
      </c>
      <c r="N119" s="61" t="s">
        <v>15109</v>
      </c>
      <c r="S119" s="61" t="s">
        <v>43</v>
      </c>
      <c r="T119" s="61" t="s">
        <v>15086</v>
      </c>
      <c r="U119" s="61" t="s">
        <v>1816</v>
      </c>
      <c r="V119" s="61" t="s">
        <v>15108</v>
      </c>
    </row>
    <row r="120" spans="1:22" s="61" customFormat="1" x14ac:dyDescent="0.25">
      <c r="A120" s="61" t="s">
        <v>1810</v>
      </c>
      <c r="B120" s="61" t="s">
        <v>15094</v>
      </c>
      <c r="C120" s="61" t="s">
        <v>15107</v>
      </c>
      <c r="D120" s="61" t="s">
        <v>15106</v>
      </c>
      <c r="E120" s="61" t="s">
        <v>15105</v>
      </c>
      <c r="F120" s="61" t="s">
        <v>15104</v>
      </c>
      <c r="G120" s="61" t="s">
        <v>15103</v>
      </c>
      <c r="H120" s="61" t="s">
        <v>38</v>
      </c>
      <c r="I120" s="61" t="s">
        <v>3832</v>
      </c>
      <c r="J120" s="61" t="s">
        <v>15102</v>
      </c>
      <c r="K120" s="61" t="s">
        <v>38</v>
      </c>
      <c r="L120" s="61" t="s">
        <v>42</v>
      </c>
      <c r="M120" s="61" t="s">
        <v>38</v>
      </c>
      <c r="N120" s="61" t="s">
        <v>15101</v>
      </c>
      <c r="S120" s="61" t="s">
        <v>43</v>
      </c>
      <c r="T120" s="61" t="s">
        <v>15086</v>
      </c>
      <c r="U120" s="61" t="s">
        <v>1816</v>
      </c>
      <c r="V120" s="61" t="s">
        <v>15100</v>
      </c>
    </row>
    <row r="121" spans="1:22" s="61" customFormat="1" x14ac:dyDescent="0.25">
      <c r="A121" s="61" t="s">
        <v>1810</v>
      </c>
      <c r="B121" s="61" t="s">
        <v>15094</v>
      </c>
      <c r="C121" s="61" t="s">
        <v>15093</v>
      </c>
      <c r="D121" s="61" t="s">
        <v>38</v>
      </c>
      <c r="E121" s="61" t="s">
        <v>15092</v>
      </c>
      <c r="F121" s="61" t="s">
        <v>15091</v>
      </c>
      <c r="G121" s="61" t="s">
        <v>15099</v>
      </c>
      <c r="H121" s="61" t="s">
        <v>38</v>
      </c>
      <c r="I121" s="61" t="s">
        <v>15098</v>
      </c>
      <c r="J121" s="61" t="s">
        <v>15097</v>
      </c>
      <c r="K121" s="61" t="s">
        <v>38</v>
      </c>
      <c r="L121" s="61" t="s">
        <v>42</v>
      </c>
      <c r="M121" s="61" t="s">
        <v>38</v>
      </c>
      <c r="N121" s="61" t="s">
        <v>15096</v>
      </c>
      <c r="S121" s="61" t="s">
        <v>43</v>
      </c>
      <c r="T121" s="61" t="s">
        <v>15086</v>
      </c>
      <c r="U121" s="61" t="s">
        <v>3717</v>
      </c>
      <c r="V121" s="61" t="s">
        <v>15095</v>
      </c>
    </row>
    <row r="122" spans="1:22" s="61" customFormat="1" x14ac:dyDescent="0.25">
      <c r="A122" s="61" t="s">
        <v>1810</v>
      </c>
      <c r="B122" s="61" t="s">
        <v>15094</v>
      </c>
      <c r="C122" s="61" t="s">
        <v>15093</v>
      </c>
      <c r="D122" s="61" t="s">
        <v>38</v>
      </c>
      <c r="E122" s="61" t="s">
        <v>15092</v>
      </c>
      <c r="F122" s="61" t="s">
        <v>15091</v>
      </c>
      <c r="G122" s="61" t="s">
        <v>15090</v>
      </c>
      <c r="H122" s="61" t="s">
        <v>38</v>
      </c>
      <c r="I122" s="61" t="s">
        <v>15089</v>
      </c>
      <c r="J122" s="61" t="s">
        <v>15088</v>
      </c>
      <c r="K122" s="61" t="s">
        <v>38</v>
      </c>
      <c r="L122" s="61" t="s">
        <v>42</v>
      </c>
      <c r="M122" s="61" t="s">
        <v>38</v>
      </c>
      <c r="N122" s="61" t="s">
        <v>15087</v>
      </c>
      <c r="S122" s="61" t="s">
        <v>43</v>
      </c>
      <c r="T122" s="61" t="s">
        <v>15086</v>
      </c>
      <c r="U122" s="61" t="s">
        <v>1816</v>
      </c>
      <c r="V122" s="61" t="s">
        <v>15085</v>
      </c>
    </row>
    <row r="123" spans="1:22" s="61" customFormat="1" x14ac:dyDescent="0.25">
      <c r="A123" s="61" t="s">
        <v>1810</v>
      </c>
      <c r="B123" s="61" t="s">
        <v>3720</v>
      </c>
      <c r="C123" s="61" t="s">
        <v>3958</v>
      </c>
      <c r="D123" s="61" t="s">
        <v>38</v>
      </c>
      <c r="E123" s="61" t="s">
        <v>4043</v>
      </c>
      <c r="F123" s="61" t="s">
        <v>4044</v>
      </c>
      <c r="G123" s="61" t="s">
        <v>4045</v>
      </c>
      <c r="H123" s="61" t="s">
        <v>38</v>
      </c>
      <c r="I123" s="61" t="s">
        <v>4046</v>
      </c>
      <c r="J123" s="61" t="s">
        <v>4047</v>
      </c>
      <c r="K123" s="61" t="s">
        <v>38</v>
      </c>
      <c r="L123" s="61" t="s">
        <v>42</v>
      </c>
      <c r="M123" s="61" t="s">
        <v>38</v>
      </c>
      <c r="N123" s="61" t="s">
        <v>4048</v>
      </c>
      <c r="S123" s="61" t="s">
        <v>43</v>
      </c>
      <c r="T123" s="61" t="s">
        <v>14862</v>
      </c>
      <c r="U123" s="61" t="s">
        <v>14861</v>
      </c>
      <c r="V123" s="61" t="s">
        <v>4049</v>
      </c>
    </row>
    <row r="124" spans="1:22" s="61" customFormat="1" x14ac:dyDescent="0.25">
      <c r="A124" s="61" t="s">
        <v>1810</v>
      </c>
      <c r="B124" s="61" t="s">
        <v>3720</v>
      </c>
      <c r="C124" s="61" t="s">
        <v>3958</v>
      </c>
      <c r="D124" s="61" t="s">
        <v>38</v>
      </c>
      <c r="E124" s="61" t="s">
        <v>4043</v>
      </c>
      <c r="F124" s="61" t="s">
        <v>4044</v>
      </c>
      <c r="G124" s="61" t="s">
        <v>4045</v>
      </c>
      <c r="H124" s="61" t="s">
        <v>38</v>
      </c>
      <c r="I124" s="61" t="s">
        <v>4050</v>
      </c>
      <c r="J124" s="61" t="s">
        <v>4047</v>
      </c>
      <c r="K124" s="61" t="s">
        <v>38</v>
      </c>
      <c r="L124" s="61" t="s">
        <v>42</v>
      </c>
      <c r="M124" s="61" t="s">
        <v>38</v>
      </c>
      <c r="N124" s="61" t="s">
        <v>4051</v>
      </c>
      <c r="S124" s="61" t="s">
        <v>43</v>
      </c>
      <c r="T124" s="61" t="s">
        <v>14862</v>
      </c>
      <c r="U124" s="61" t="s">
        <v>14861</v>
      </c>
      <c r="V124" s="61" t="s">
        <v>4052</v>
      </c>
    </row>
    <row r="125" spans="1:22" s="61" customFormat="1" x14ac:dyDescent="0.25">
      <c r="A125" s="61" t="s">
        <v>1810</v>
      </c>
      <c r="B125" s="61" t="s">
        <v>3720</v>
      </c>
      <c r="C125" s="61" t="s">
        <v>3958</v>
      </c>
      <c r="D125" s="61" t="s">
        <v>38</v>
      </c>
      <c r="E125" s="61" t="s">
        <v>4043</v>
      </c>
      <c r="F125" s="61" t="s">
        <v>4044</v>
      </c>
      <c r="G125" s="61" t="s">
        <v>4045</v>
      </c>
      <c r="H125" s="61" t="s">
        <v>38</v>
      </c>
      <c r="I125" s="61" t="s">
        <v>1593</v>
      </c>
      <c r="J125" s="61" t="s">
        <v>4053</v>
      </c>
      <c r="K125" s="61" t="s">
        <v>38</v>
      </c>
      <c r="L125" s="61" t="s">
        <v>42</v>
      </c>
      <c r="M125" s="61" t="s">
        <v>38</v>
      </c>
      <c r="N125" s="61" t="s">
        <v>4054</v>
      </c>
      <c r="S125" s="61" t="s">
        <v>43</v>
      </c>
      <c r="T125" s="61" t="s">
        <v>3965</v>
      </c>
      <c r="U125" s="61" t="s">
        <v>3842</v>
      </c>
      <c r="V125" s="61" t="s">
        <v>4055</v>
      </c>
    </row>
    <row r="126" spans="1:22" s="61" customFormat="1" x14ac:dyDescent="0.25">
      <c r="A126" s="61" t="s">
        <v>1810</v>
      </c>
      <c r="B126" s="61" t="s">
        <v>3720</v>
      </c>
      <c r="C126" s="61" t="s">
        <v>3958</v>
      </c>
      <c r="D126" s="61" t="s">
        <v>38</v>
      </c>
      <c r="E126" s="61" t="s">
        <v>4043</v>
      </c>
      <c r="F126" s="61" t="s">
        <v>4065</v>
      </c>
      <c r="G126" s="61" t="s">
        <v>4066</v>
      </c>
      <c r="H126" s="61" t="s">
        <v>38</v>
      </c>
      <c r="I126" s="61" t="s">
        <v>15084</v>
      </c>
      <c r="J126" s="61" t="s">
        <v>4013</v>
      </c>
      <c r="K126" s="61" t="s">
        <v>38</v>
      </c>
      <c r="L126" s="61" t="s">
        <v>42</v>
      </c>
      <c r="M126" s="61" t="s">
        <v>38</v>
      </c>
      <c r="N126" s="61" t="s">
        <v>15083</v>
      </c>
      <c r="S126" s="61" t="s">
        <v>43</v>
      </c>
      <c r="T126" s="61" t="s">
        <v>14862</v>
      </c>
      <c r="U126" s="61" t="s">
        <v>14861</v>
      </c>
      <c r="V126" s="61" t="s">
        <v>15082</v>
      </c>
    </row>
    <row r="127" spans="1:22" s="61" customFormat="1" x14ac:dyDescent="0.25">
      <c r="A127" s="61" t="s">
        <v>1810</v>
      </c>
      <c r="B127" s="61" t="s">
        <v>3720</v>
      </c>
      <c r="C127" s="61" t="s">
        <v>3958</v>
      </c>
      <c r="D127" s="61" t="s">
        <v>38</v>
      </c>
      <c r="E127" s="61" t="s">
        <v>4043</v>
      </c>
      <c r="F127" s="61" t="s">
        <v>4065</v>
      </c>
      <c r="G127" s="61" t="s">
        <v>4066</v>
      </c>
      <c r="H127" s="61" t="s">
        <v>38</v>
      </c>
      <c r="I127" s="61" t="s">
        <v>4067</v>
      </c>
      <c r="J127" s="61" t="s">
        <v>4068</v>
      </c>
      <c r="K127" s="61" t="s">
        <v>38</v>
      </c>
      <c r="L127" s="61" t="s">
        <v>42</v>
      </c>
      <c r="M127" s="61" t="s">
        <v>38</v>
      </c>
      <c r="N127" s="61" t="s">
        <v>4069</v>
      </c>
      <c r="S127" s="61" t="s">
        <v>43</v>
      </c>
      <c r="T127" s="61" t="s">
        <v>14862</v>
      </c>
      <c r="U127" s="61" t="s">
        <v>14861</v>
      </c>
      <c r="V127" s="61" t="s">
        <v>4070</v>
      </c>
    </row>
    <row r="128" spans="1:22" s="61" customFormat="1" x14ac:dyDescent="0.25">
      <c r="A128" s="61" t="s">
        <v>1810</v>
      </c>
      <c r="B128" s="61" t="s">
        <v>3720</v>
      </c>
      <c r="C128" s="61" t="s">
        <v>3958</v>
      </c>
      <c r="D128" s="61" t="s">
        <v>38</v>
      </c>
      <c r="E128" s="61" t="s">
        <v>4043</v>
      </c>
      <c r="F128" s="61" t="s">
        <v>4065</v>
      </c>
      <c r="G128" s="61" t="s">
        <v>4066</v>
      </c>
      <c r="H128" s="61" t="s">
        <v>38</v>
      </c>
      <c r="I128" s="61" t="s">
        <v>232</v>
      </c>
      <c r="J128" s="61" t="s">
        <v>15081</v>
      </c>
      <c r="K128" s="61" t="s">
        <v>38</v>
      </c>
      <c r="L128" s="61" t="s">
        <v>42</v>
      </c>
      <c r="M128" s="61" t="s">
        <v>38</v>
      </c>
      <c r="N128" s="61" t="s">
        <v>15080</v>
      </c>
      <c r="S128" s="61" t="s">
        <v>43</v>
      </c>
      <c r="T128" s="61" t="s">
        <v>3976</v>
      </c>
      <c r="U128" s="61" t="s">
        <v>1816</v>
      </c>
      <c r="V128" s="61" t="s">
        <v>15079</v>
      </c>
    </row>
    <row r="129" spans="1:22" s="61" customFormat="1" x14ac:dyDescent="0.25">
      <c r="A129" s="61" t="s">
        <v>1810</v>
      </c>
      <c r="B129" s="61" t="s">
        <v>3720</v>
      </c>
      <c r="C129" s="61" t="s">
        <v>3958</v>
      </c>
      <c r="D129" s="61" t="s">
        <v>38</v>
      </c>
      <c r="E129" s="61" t="s">
        <v>4043</v>
      </c>
      <c r="F129" s="61" t="s">
        <v>4065</v>
      </c>
      <c r="G129" s="61" t="s">
        <v>4066</v>
      </c>
      <c r="H129" s="61" t="s">
        <v>38</v>
      </c>
      <c r="I129" s="61" t="s">
        <v>4029</v>
      </c>
      <c r="J129" s="61" t="s">
        <v>15078</v>
      </c>
      <c r="K129" s="61" t="s">
        <v>38</v>
      </c>
      <c r="L129" s="61" t="s">
        <v>42</v>
      </c>
      <c r="M129" s="61" t="s">
        <v>38</v>
      </c>
      <c r="N129" s="61" t="s">
        <v>15077</v>
      </c>
      <c r="S129" s="61" t="s">
        <v>43</v>
      </c>
      <c r="T129" s="61" t="s">
        <v>14838</v>
      </c>
      <c r="U129" s="61" t="s">
        <v>1816</v>
      </c>
      <c r="V129" s="61" t="s">
        <v>15076</v>
      </c>
    </row>
    <row r="130" spans="1:22" s="61" customFormat="1" x14ac:dyDescent="0.25">
      <c r="A130" s="61" t="s">
        <v>1810</v>
      </c>
      <c r="B130" s="61" t="s">
        <v>3720</v>
      </c>
      <c r="C130" s="61" t="s">
        <v>3958</v>
      </c>
      <c r="D130" s="61" t="s">
        <v>38</v>
      </c>
      <c r="E130" s="61" t="s">
        <v>4043</v>
      </c>
      <c r="F130" s="61" t="s">
        <v>4065</v>
      </c>
      <c r="G130" s="61" t="s">
        <v>4066</v>
      </c>
      <c r="H130" s="61" t="s">
        <v>38</v>
      </c>
      <c r="I130" s="61" t="s">
        <v>1280</v>
      </c>
      <c r="J130" s="61" t="s">
        <v>4072</v>
      </c>
      <c r="K130" s="61" t="s">
        <v>38</v>
      </c>
      <c r="L130" s="61" t="s">
        <v>42</v>
      </c>
      <c r="M130" s="61" t="s">
        <v>38</v>
      </c>
      <c r="N130" s="61" t="s">
        <v>4073</v>
      </c>
      <c r="S130" s="61" t="s">
        <v>43</v>
      </c>
      <c r="T130" s="61" t="s">
        <v>14862</v>
      </c>
      <c r="U130" s="61" t="s">
        <v>14861</v>
      </c>
      <c r="V130" s="61" t="s">
        <v>4074</v>
      </c>
    </row>
    <row r="131" spans="1:22" s="61" customFormat="1" x14ac:dyDescent="0.25">
      <c r="A131" s="61" t="s">
        <v>1810</v>
      </c>
      <c r="B131" s="61" t="s">
        <v>3720</v>
      </c>
      <c r="C131" s="61" t="s">
        <v>3958</v>
      </c>
      <c r="D131" s="61" t="s">
        <v>38</v>
      </c>
      <c r="E131" s="61" t="s">
        <v>4043</v>
      </c>
      <c r="F131" s="61" t="s">
        <v>4065</v>
      </c>
      <c r="G131" s="61" t="s">
        <v>4066</v>
      </c>
      <c r="H131" s="61" t="s">
        <v>38</v>
      </c>
      <c r="I131" s="61" t="s">
        <v>4075</v>
      </c>
      <c r="J131" s="61" t="s">
        <v>4076</v>
      </c>
      <c r="K131" s="61" t="s">
        <v>38</v>
      </c>
      <c r="L131" s="61" t="s">
        <v>42</v>
      </c>
      <c r="M131" s="61" t="s">
        <v>38</v>
      </c>
      <c r="N131" s="61" t="s">
        <v>4077</v>
      </c>
      <c r="S131" s="61" t="s">
        <v>43</v>
      </c>
      <c r="T131" s="61" t="s">
        <v>14862</v>
      </c>
      <c r="U131" s="61" t="s">
        <v>14861</v>
      </c>
      <c r="V131" s="61" t="s">
        <v>4078</v>
      </c>
    </row>
    <row r="132" spans="1:22" s="61" customFormat="1" x14ac:dyDescent="0.25">
      <c r="A132" s="61" t="s">
        <v>1810</v>
      </c>
      <c r="B132" s="61" t="s">
        <v>3720</v>
      </c>
      <c r="C132" s="61" t="s">
        <v>3958</v>
      </c>
      <c r="D132" s="61" t="s">
        <v>38</v>
      </c>
      <c r="E132" s="61" t="s">
        <v>4043</v>
      </c>
      <c r="F132" s="61" t="s">
        <v>4061</v>
      </c>
      <c r="G132" s="61" t="s">
        <v>4062</v>
      </c>
      <c r="H132" s="61" t="s">
        <v>38</v>
      </c>
      <c r="I132" s="61" t="s">
        <v>15075</v>
      </c>
      <c r="J132" s="61" t="s">
        <v>15074</v>
      </c>
      <c r="K132" s="61" t="s">
        <v>38</v>
      </c>
      <c r="L132" s="61" t="s">
        <v>42</v>
      </c>
      <c r="M132" s="61" t="s">
        <v>38</v>
      </c>
      <c r="N132" s="61" t="s">
        <v>15073</v>
      </c>
      <c r="S132" s="61" t="s">
        <v>43</v>
      </c>
      <c r="T132" s="61" t="s">
        <v>14862</v>
      </c>
      <c r="U132" s="61" t="s">
        <v>14861</v>
      </c>
      <c r="V132" s="61" t="s">
        <v>15072</v>
      </c>
    </row>
    <row r="133" spans="1:22" s="61" customFormat="1" x14ac:dyDescent="0.25">
      <c r="A133" s="61" t="s">
        <v>1810</v>
      </c>
      <c r="B133" s="61" t="s">
        <v>3720</v>
      </c>
      <c r="C133" s="61" t="s">
        <v>3958</v>
      </c>
      <c r="D133" s="61" t="s">
        <v>38</v>
      </c>
      <c r="E133" s="61" t="s">
        <v>4043</v>
      </c>
      <c r="F133" s="61" t="s">
        <v>4061</v>
      </c>
      <c r="G133" s="61" t="s">
        <v>4062</v>
      </c>
      <c r="H133" s="61" t="s">
        <v>38</v>
      </c>
      <c r="I133" s="61" t="s">
        <v>15071</v>
      </c>
      <c r="J133" s="61" t="s">
        <v>15070</v>
      </c>
      <c r="K133" s="61" t="s">
        <v>38</v>
      </c>
      <c r="L133" s="61" t="s">
        <v>42</v>
      </c>
      <c r="M133" s="61" t="s">
        <v>38</v>
      </c>
      <c r="N133" s="61" t="s">
        <v>15069</v>
      </c>
      <c r="S133" s="61" t="s">
        <v>43</v>
      </c>
      <c r="T133" s="61" t="s">
        <v>14862</v>
      </c>
      <c r="U133" s="61" t="s">
        <v>14861</v>
      </c>
      <c r="V133" s="61" t="s">
        <v>15068</v>
      </c>
    </row>
    <row r="134" spans="1:22" s="61" customFormat="1" x14ac:dyDescent="0.25">
      <c r="A134" s="61" t="s">
        <v>1810</v>
      </c>
      <c r="B134" s="61" t="s">
        <v>3720</v>
      </c>
      <c r="C134" s="61" t="s">
        <v>3958</v>
      </c>
      <c r="D134" s="61" t="s">
        <v>38</v>
      </c>
      <c r="E134" s="61" t="s">
        <v>4043</v>
      </c>
      <c r="F134" s="61" t="s">
        <v>4061</v>
      </c>
      <c r="G134" s="61" t="s">
        <v>4062</v>
      </c>
      <c r="H134" s="61" t="s">
        <v>38</v>
      </c>
      <c r="I134" s="61" t="s">
        <v>15067</v>
      </c>
      <c r="J134" s="61" t="s">
        <v>14918</v>
      </c>
      <c r="K134" s="61" t="s">
        <v>38</v>
      </c>
      <c r="L134" s="61" t="s">
        <v>42</v>
      </c>
      <c r="M134" s="61" t="s">
        <v>38</v>
      </c>
      <c r="N134" s="61" t="s">
        <v>15066</v>
      </c>
      <c r="S134" s="61" t="s">
        <v>43</v>
      </c>
      <c r="T134" s="61" t="s">
        <v>14838</v>
      </c>
      <c r="U134" s="61" t="s">
        <v>1816</v>
      </c>
      <c r="V134" s="61" t="s">
        <v>15065</v>
      </c>
    </row>
    <row r="135" spans="1:22" s="61" customFormat="1" x14ac:dyDescent="0.25">
      <c r="A135" s="61" t="s">
        <v>1810</v>
      </c>
      <c r="B135" s="61" t="s">
        <v>3720</v>
      </c>
      <c r="C135" s="61" t="s">
        <v>3958</v>
      </c>
      <c r="D135" s="61" t="s">
        <v>38</v>
      </c>
      <c r="E135" s="61" t="s">
        <v>4043</v>
      </c>
      <c r="F135" s="61" t="s">
        <v>4061</v>
      </c>
      <c r="G135" s="61" t="s">
        <v>4062</v>
      </c>
      <c r="H135" s="61" t="s">
        <v>38</v>
      </c>
      <c r="I135" s="61" t="s">
        <v>1981</v>
      </c>
      <c r="J135" s="61" t="s">
        <v>15064</v>
      </c>
      <c r="K135" s="61" t="s">
        <v>38</v>
      </c>
      <c r="L135" s="61" t="s">
        <v>42</v>
      </c>
      <c r="M135" s="61" t="s">
        <v>38</v>
      </c>
      <c r="N135" s="61" t="s">
        <v>15063</v>
      </c>
      <c r="S135" s="61" t="s">
        <v>43</v>
      </c>
      <c r="T135" s="61" t="s">
        <v>14862</v>
      </c>
      <c r="U135" s="61" t="s">
        <v>14861</v>
      </c>
      <c r="V135" s="61" t="s">
        <v>15062</v>
      </c>
    </row>
    <row r="136" spans="1:22" s="61" customFormat="1" x14ac:dyDescent="0.25">
      <c r="A136" s="61" t="s">
        <v>1810</v>
      </c>
      <c r="B136" s="61" t="s">
        <v>3720</v>
      </c>
      <c r="C136" s="61" t="s">
        <v>3958</v>
      </c>
      <c r="D136" s="61" t="s">
        <v>38</v>
      </c>
      <c r="E136" s="61" t="s">
        <v>4043</v>
      </c>
      <c r="F136" s="61" t="s">
        <v>4056</v>
      </c>
      <c r="G136" s="61" t="s">
        <v>4057</v>
      </c>
      <c r="H136" s="61" t="s">
        <v>38</v>
      </c>
      <c r="I136" s="61" t="s">
        <v>3830</v>
      </c>
      <c r="J136" s="61" t="s">
        <v>4058</v>
      </c>
      <c r="K136" s="61" t="s">
        <v>38</v>
      </c>
      <c r="L136" s="61" t="s">
        <v>42</v>
      </c>
      <c r="M136" s="61" t="s">
        <v>38</v>
      </c>
      <c r="N136" s="61" t="s">
        <v>4059</v>
      </c>
      <c r="S136" s="61" t="s">
        <v>43</v>
      </c>
      <c r="T136" s="61" t="s">
        <v>14862</v>
      </c>
      <c r="U136" s="61" t="s">
        <v>14861</v>
      </c>
      <c r="V136" s="61" t="s">
        <v>4060</v>
      </c>
    </row>
    <row r="137" spans="1:22" s="61" customFormat="1" x14ac:dyDescent="0.25">
      <c r="A137" s="61" t="s">
        <v>1810</v>
      </c>
      <c r="B137" s="61" t="s">
        <v>3720</v>
      </c>
      <c r="C137" s="61" t="s">
        <v>3958</v>
      </c>
      <c r="D137" s="61" t="s">
        <v>38</v>
      </c>
      <c r="E137" s="61" t="s">
        <v>4043</v>
      </c>
      <c r="F137" s="61" t="s">
        <v>4056</v>
      </c>
      <c r="G137" s="61" t="s">
        <v>4057</v>
      </c>
      <c r="H137" s="61" t="s">
        <v>38</v>
      </c>
      <c r="I137" s="61" t="s">
        <v>15061</v>
      </c>
      <c r="J137" s="61" t="s">
        <v>15060</v>
      </c>
      <c r="K137" s="61" t="s">
        <v>38</v>
      </c>
      <c r="L137" s="61" t="s">
        <v>42</v>
      </c>
      <c r="M137" s="61" t="s">
        <v>38</v>
      </c>
      <c r="N137" s="61" t="s">
        <v>15059</v>
      </c>
      <c r="S137" s="61" t="s">
        <v>43</v>
      </c>
      <c r="T137" s="61" t="s">
        <v>14862</v>
      </c>
      <c r="U137" s="61" t="s">
        <v>14861</v>
      </c>
      <c r="V137" s="61" t="s">
        <v>15058</v>
      </c>
    </row>
    <row r="138" spans="1:22" s="61" customFormat="1" x14ac:dyDescent="0.25">
      <c r="A138" s="61" t="s">
        <v>1810</v>
      </c>
      <c r="B138" s="61" t="s">
        <v>3720</v>
      </c>
      <c r="C138" s="61" t="s">
        <v>3958</v>
      </c>
      <c r="D138" s="61" t="s">
        <v>38</v>
      </c>
      <c r="E138" s="61" t="s">
        <v>4043</v>
      </c>
      <c r="F138" s="61" t="s">
        <v>4079</v>
      </c>
      <c r="G138" s="61" t="s">
        <v>4080</v>
      </c>
      <c r="H138" s="61" t="s">
        <v>38</v>
      </c>
      <c r="I138" s="61" t="s">
        <v>4082</v>
      </c>
      <c r="J138" s="61" t="s">
        <v>4083</v>
      </c>
      <c r="K138" s="61" t="s">
        <v>38</v>
      </c>
      <c r="L138" s="61" t="s">
        <v>42</v>
      </c>
      <c r="M138" s="61" t="s">
        <v>38</v>
      </c>
      <c r="N138" s="61" t="s">
        <v>4084</v>
      </c>
      <c r="S138" s="61" t="s">
        <v>43</v>
      </c>
      <c r="T138" s="61" t="s">
        <v>14862</v>
      </c>
      <c r="U138" s="61" t="s">
        <v>14861</v>
      </c>
      <c r="V138" s="61" t="s">
        <v>4085</v>
      </c>
    </row>
    <row r="139" spans="1:22" s="61" customFormat="1" x14ac:dyDescent="0.25">
      <c r="A139" s="61" t="s">
        <v>1810</v>
      </c>
      <c r="B139" s="61" t="s">
        <v>3720</v>
      </c>
      <c r="C139" s="61" t="s">
        <v>3958</v>
      </c>
      <c r="D139" s="61" t="s">
        <v>38</v>
      </c>
      <c r="E139" s="61" t="s">
        <v>4043</v>
      </c>
      <c r="F139" s="61" t="s">
        <v>4079</v>
      </c>
      <c r="G139" s="61" t="s">
        <v>4080</v>
      </c>
      <c r="H139" s="61" t="s">
        <v>38</v>
      </c>
      <c r="I139" s="61" t="s">
        <v>4441</v>
      </c>
      <c r="J139" s="61" t="s">
        <v>15057</v>
      </c>
      <c r="K139" s="61" t="s">
        <v>38</v>
      </c>
      <c r="L139" s="61" t="s">
        <v>42</v>
      </c>
      <c r="M139" s="61" t="s">
        <v>38</v>
      </c>
      <c r="N139" s="61" t="s">
        <v>15056</v>
      </c>
      <c r="S139" s="61" t="s">
        <v>43</v>
      </c>
      <c r="T139" s="61" t="s">
        <v>14862</v>
      </c>
      <c r="U139" s="61" t="s">
        <v>14861</v>
      </c>
      <c r="V139" s="61" t="s">
        <v>15055</v>
      </c>
    </row>
    <row r="140" spans="1:22" s="61" customFormat="1" x14ac:dyDescent="0.25">
      <c r="A140" s="61" t="s">
        <v>1810</v>
      </c>
      <c r="B140" s="61" t="s">
        <v>3720</v>
      </c>
      <c r="C140" s="61" t="s">
        <v>3958</v>
      </c>
      <c r="D140" s="61" t="s">
        <v>38</v>
      </c>
      <c r="E140" s="61" t="s">
        <v>4043</v>
      </c>
      <c r="F140" s="61" t="s">
        <v>4079</v>
      </c>
      <c r="G140" s="61" t="s">
        <v>4080</v>
      </c>
      <c r="H140" s="61" t="s">
        <v>38</v>
      </c>
      <c r="I140" s="61" t="s">
        <v>4086</v>
      </c>
      <c r="J140" s="61" t="s">
        <v>4087</v>
      </c>
      <c r="K140" s="61" t="s">
        <v>38</v>
      </c>
      <c r="L140" s="61" t="s">
        <v>42</v>
      </c>
      <c r="M140" s="61" t="s">
        <v>38</v>
      </c>
      <c r="N140" s="61" t="s">
        <v>4088</v>
      </c>
      <c r="S140" s="61" t="s">
        <v>43</v>
      </c>
      <c r="T140" s="61" t="s">
        <v>14862</v>
      </c>
      <c r="U140" s="61" t="s">
        <v>14861</v>
      </c>
      <c r="V140" s="61" t="s">
        <v>4089</v>
      </c>
    </row>
    <row r="141" spans="1:22" s="76" customFormat="1" x14ac:dyDescent="0.25">
      <c r="A141" s="76" t="s">
        <v>1810</v>
      </c>
      <c r="B141" s="76" t="s">
        <v>3720</v>
      </c>
      <c r="C141" s="76" t="s">
        <v>3958</v>
      </c>
      <c r="D141" s="76" t="s">
        <v>38</v>
      </c>
      <c r="E141" s="76" t="s">
        <v>4043</v>
      </c>
      <c r="F141" s="76" t="s">
        <v>15054</v>
      </c>
      <c r="G141" s="76" t="s">
        <v>15053</v>
      </c>
      <c r="H141" s="76" t="s">
        <v>38</v>
      </c>
      <c r="I141" s="76" t="s">
        <v>2985</v>
      </c>
      <c r="J141" s="76" t="s">
        <v>4083</v>
      </c>
      <c r="K141" s="76" t="s">
        <v>38</v>
      </c>
      <c r="L141" s="76" t="s">
        <v>42</v>
      </c>
      <c r="M141" s="76" t="s">
        <v>38</v>
      </c>
      <c r="N141" s="76" t="s">
        <v>15052</v>
      </c>
      <c r="S141" s="76" t="s">
        <v>43</v>
      </c>
      <c r="T141" s="76" t="s">
        <v>14862</v>
      </c>
      <c r="U141" s="76" t="s">
        <v>14861</v>
      </c>
      <c r="V141" s="76" t="s">
        <v>15051</v>
      </c>
    </row>
    <row r="142" spans="1:22" s="76" customFormat="1" x14ac:dyDescent="0.25">
      <c r="A142" s="76" t="s">
        <v>1810</v>
      </c>
      <c r="B142" s="76" t="s">
        <v>3720</v>
      </c>
      <c r="C142" s="76" t="s">
        <v>3958</v>
      </c>
      <c r="D142" s="76" t="s">
        <v>38</v>
      </c>
      <c r="E142" s="76" t="s">
        <v>4043</v>
      </c>
      <c r="F142" s="76" t="s">
        <v>4090</v>
      </c>
      <c r="G142" s="76" t="s">
        <v>4091</v>
      </c>
      <c r="H142" s="76" t="s">
        <v>38</v>
      </c>
      <c r="I142" s="76" t="s">
        <v>952</v>
      </c>
      <c r="J142" s="76" t="s">
        <v>15050</v>
      </c>
      <c r="K142" s="76" t="s">
        <v>38</v>
      </c>
      <c r="L142" s="76" t="s">
        <v>42</v>
      </c>
      <c r="M142" s="76" t="s">
        <v>38</v>
      </c>
      <c r="N142" s="76" t="s">
        <v>15049</v>
      </c>
      <c r="S142" s="76" t="s">
        <v>43</v>
      </c>
      <c r="T142" s="76" t="s">
        <v>14862</v>
      </c>
      <c r="U142" s="76" t="s">
        <v>14861</v>
      </c>
      <c r="V142" s="76" t="s">
        <v>15048</v>
      </c>
    </row>
    <row r="143" spans="1:22" s="61" customFormat="1" x14ac:dyDescent="0.25">
      <c r="A143" s="61" t="s">
        <v>1810</v>
      </c>
      <c r="B143" s="61" t="s">
        <v>3720</v>
      </c>
      <c r="C143" s="61" t="s">
        <v>3958</v>
      </c>
      <c r="D143" s="61" t="s">
        <v>38</v>
      </c>
      <c r="E143" s="61" t="s">
        <v>4043</v>
      </c>
      <c r="F143" s="61" t="s">
        <v>4090</v>
      </c>
      <c r="G143" s="61" t="s">
        <v>15045</v>
      </c>
      <c r="H143" s="61" t="s">
        <v>38</v>
      </c>
      <c r="I143" s="61" t="s">
        <v>4071</v>
      </c>
      <c r="J143" s="61" t="s">
        <v>4083</v>
      </c>
      <c r="K143" s="61" t="s">
        <v>38</v>
      </c>
      <c r="L143" s="61" t="s">
        <v>42</v>
      </c>
      <c r="M143" s="61" t="s">
        <v>38</v>
      </c>
      <c r="N143" s="61" t="s">
        <v>15047</v>
      </c>
      <c r="T143" s="61" t="s">
        <v>14838</v>
      </c>
      <c r="U143" s="61" t="s">
        <v>1816</v>
      </c>
      <c r="V143" s="61" t="s">
        <v>15046</v>
      </c>
    </row>
    <row r="144" spans="1:22" s="61" customFormat="1" x14ac:dyDescent="0.25">
      <c r="A144" s="61" t="s">
        <v>1810</v>
      </c>
      <c r="B144" s="61" t="s">
        <v>3720</v>
      </c>
      <c r="C144" s="61" t="s">
        <v>3958</v>
      </c>
      <c r="D144" s="61" t="s">
        <v>38</v>
      </c>
      <c r="E144" s="61" t="s">
        <v>4043</v>
      </c>
      <c r="F144" s="61" t="s">
        <v>4090</v>
      </c>
      <c r="G144" s="61" t="s">
        <v>15045</v>
      </c>
      <c r="H144" s="61" t="s">
        <v>38</v>
      </c>
      <c r="I144" s="61" t="s">
        <v>3482</v>
      </c>
      <c r="J144" s="61" t="s">
        <v>15044</v>
      </c>
      <c r="K144" s="61" t="s">
        <v>38</v>
      </c>
      <c r="L144" s="61" t="s">
        <v>42</v>
      </c>
      <c r="M144" s="61" t="s">
        <v>38</v>
      </c>
      <c r="N144" s="61" t="s">
        <v>15043</v>
      </c>
      <c r="T144" s="61" t="s">
        <v>14838</v>
      </c>
      <c r="U144" s="61" t="s">
        <v>1816</v>
      </c>
      <c r="V144" s="16" t="s">
        <v>15042</v>
      </c>
    </row>
    <row r="145" spans="1:22" s="76" customFormat="1" x14ac:dyDescent="0.25">
      <c r="A145" s="76" t="s">
        <v>1810</v>
      </c>
      <c r="B145" s="76" t="s">
        <v>3720</v>
      </c>
      <c r="C145" s="76" t="s">
        <v>3958</v>
      </c>
      <c r="D145" s="76" t="s">
        <v>38</v>
      </c>
      <c r="E145" s="76" t="s">
        <v>4043</v>
      </c>
      <c r="F145" s="76" t="s">
        <v>4090</v>
      </c>
      <c r="G145" s="76" t="s">
        <v>15041</v>
      </c>
      <c r="H145" s="76" t="s">
        <v>38</v>
      </c>
      <c r="I145" s="76" t="s">
        <v>15040</v>
      </c>
      <c r="J145" s="76" t="s">
        <v>15039</v>
      </c>
      <c r="K145" s="76" t="s">
        <v>38</v>
      </c>
      <c r="L145" s="76" t="s">
        <v>42</v>
      </c>
      <c r="M145" s="76" t="s">
        <v>38</v>
      </c>
      <c r="N145" s="76" t="s">
        <v>15038</v>
      </c>
      <c r="S145" s="76" t="s">
        <v>43</v>
      </c>
      <c r="T145" s="76" t="s">
        <v>14862</v>
      </c>
      <c r="U145" s="76" t="s">
        <v>14861</v>
      </c>
      <c r="V145" s="76" t="s">
        <v>15037</v>
      </c>
    </row>
    <row r="146" spans="1:22" s="61" customFormat="1" x14ac:dyDescent="0.25">
      <c r="A146" s="61" t="s">
        <v>1810</v>
      </c>
      <c r="B146" s="61" t="s">
        <v>3720</v>
      </c>
      <c r="C146" s="61" t="s">
        <v>3958</v>
      </c>
      <c r="D146" s="61" t="s">
        <v>38</v>
      </c>
      <c r="E146" s="61" t="s">
        <v>4002</v>
      </c>
      <c r="F146" s="61" t="s">
        <v>15032</v>
      </c>
      <c r="G146" s="61" t="s">
        <v>15031</v>
      </c>
      <c r="H146" s="61" t="s">
        <v>38</v>
      </c>
      <c r="I146" s="61" t="s">
        <v>15036</v>
      </c>
      <c r="J146" s="61" t="s">
        <v>15035</v>
      </c>
      <c r="K146" s="61" t="s">
        <v>38</v>
      </c>
      <c r="L146" s="61" t="s">
        <v>42</v>
      </c>
      <c r="M146" s="61" t="s">
        <v>38</v>
      </c>
      <c r="N146" s="61" t="s">
        <v>15034</v>
      </c>
      <c r="T146" s="61" t="s">
        <v>14862</v>
      </c>
      <c r="U146" s="61" t="s">
        <v>14861</v>
      </c>
      <c r="V146" s="61" t="s">
        <v>15033</v>
      </c>
    </row>
    <row r="147" spans="1:22" s="61" customFormat="1" x14ac:dyDescent="0.25">
      <c r="A147" s="61" t="s">
        <v>1810</v>
      </c>
      <c r="B147" s="61" t="s">
        <v>3720</v>
      </c>
      <c r="C147" s="61" t="s">
        <v>3958</v>
      </c>
      <c r="D147" s="61" t="s">
        <v>38</v>
      </c>
      <c r="E147" s="61" t="s">
        <v>4002</v>
      </c>
      <c r="F147" s="61" t="s">
        <v>15032</v>
      </c>
      <c r="G147" s="61" t="s">
        <v>15031</v>
      </c>
      <c r="H147" s="61" t="s">
        <v>38</v>
      </c>
      <c r="I147" s="61" t="s">
        <v>2025</v>
      </c>
      <c r="J147" s="61" t="s">
        <v>15030</v>
      </c>
      <c r="K147" s="61" t="s">
        <v>38</v>
      </c>
      <c r="L147" s="61" t="s">
        <v>42</v>
      </c>
      <c r="M147" s="61" t="s">
        <v>38</v>
      </c>
      <c r="N147" s="61" t="s">
        <v>15029</v>
      </c>
      <c r="S147" s="61" t="s">
        <v>43</v>
      </c>
      <c r="T147" s="61" t="s">
        <v>14862</v>
      </c>
      <c r="U147" s="61" t="s">
        <v>14861</v>
      </c>
      <c r="V147" s="61" t="s">
        <v>15028</v>
      </c>
    </row>
    <row r="148" spans="1:22" s="61" customFormat="1" x14ac:dyDescent="0.25">
      <c r="A148" s="61" t="s">
        <v>1810</v>
      </c>
      <c r="B148" s="61" t="s">
        <v>3720</v>
      </c>
      <c r="C148" s="61" t="s">
        <v>3958</v>
      </c>
      <c r="D148" s="61" t="s">
        <v>38</v>
      </c>
      <c r="E148" s="61" t="s">
        <v>4002</v>
      </c>
      <c r="F148" s="61" t="s">
        <v>4003</v>
      </c>
      <c r="G148" s="61" t="s">
        <v>4004</v>
      </c>
      <c r="H148" s="61" t="s">
        <v>38</v>
      </c>
      <c r="I148" s="61" t="s">
        <v>15027</v>
      </c>
      <c r="J148" s="61" t="s">
        <v>15026</v>
      </c>
      <c r="K148" s="61" t="s">
        <v>38</v>
      </c>
      <c r="L148" s="61" t="s">
        <v>42</v>
      </c>
      <c r="M148" s="61" t="s">
        <v>38</v>
      </c>
      <c r="N148" s="61" t="s">
        <v>15025</v>
      </c>
      <c r="S148" s="61" t="s">
        <v>43</v>
      </c>
      <c r="T148" s="61" t="s">
        <v>14862</v>
      </c>
      <c r="U148" s="61" t="s">
        <v>14861</v>
      </c>
      <c r="V148" s="61" t="s">
        <v>15024</v>
      </c>
    </row>
    <row r="149" spans="1:22" s="61" customFormat="1" x14ac:dyDescent="0.25">
      <c r="A149" s="61" t="s">
        <v>1810</v>
      </c>
      <c r="B149" s="61" t="s">
        <v>3720</v>
      </c>
      <c r="C149" s="61" t="s">
        <v>3958</v>
      </c>
      <c r="D149" s="61" t="s">
        <v>38</v>
      </c>
      <c r="E149" s="61" t="s">
        <v>4002</v>
      </c>
      <c r="F149" s="61" t="s">
        <v>4006</v>
      </c>
      <c r="G149" s="61" t="s">
        <v>4007</v>
      </c>
      <c r="H149" s="61" t="s">
        <v>38</v>
      </c>
      <c r="I149" s="61" t="s">
        <v>15023</v>
      </c>
      <c r="J149" s="61" t="s">
        <v>15022</v>
      </c>
      <c r="K149" s="61" t="s">
        <v>38</v>
      </c>
      <c r="L149" s="61" t="s">
        <v>42</v>
      </c>
      <c r="M149" s="61" t="s">
        <v>38</v>
      </c>
      <c r="N149" s="61" t="s">
        <v>15021</v>
      </c>
      <c r="S149" s="61" t="s">
        <v>43</v>
      </c>
      <c r="T149" s="61" t="s">
        <v>14862</v>
      </c>
      <c r="U149" s="61" t="s">
        <v>14861</v>
      </c>
      <c r="V149" s="61" t="s">
        <v>15020</v>
      </c>
    </row>
    <row r="150" spans="1:22" s="61" customFormat="1" x14ac:dyDescent="0.25">
      <c r="A150" s="61" t="s">
        <v>1810</v>
      </c>
      <c r="B150" s="61" t="s">
        <v>3720</v>
      </c>
      <c r="C150" s="61" t="s">
        <v>3958</v>
      </c>
      <c r="D150" s="61" t="s">
        <v>38</v>
      </c>
      <c r="E150" s="61" t="s">
        <v>4002</v>
      </c>
      <c r="F150" s="61" t="s">
        <v>4006</v>
      </c>
      <c r="G150" s="61" t="s">
        <v>4007</v>
      </c>
      <c r="H150" s="61" t="s">
        <v>38</v>
      </c>
      <c r="I150" s="61" t="s">
        <v>4008</v>
      </c>
      <c r="J150" s="61" t="s">
        <v>4009</v>
      </c>
      <c r="K150" s="61" t="s">
        <v>38</v>
      </c>
      <c r="L150" s="61" t="s">
        <v>42</v>
      </c>
      <c r="M150" s="61" t="s">
        <v>38</v>
      </c>
      <c r="N150" s="61" t="s">
        <v>4010</v>
      </c>
      <c r="S150" s="61" t="s">
        <v>43</v>
      </c>
      <c r="T150" s="61" t="s">
        <v>14862</v>
      </c>
      <c r="U150" s="61" t="s">
        <v>14861</v>
      </c>
      <c r="V150" s="61" t="s">
        <v>4011</v>
      </c>
    </row>
    <row r="151" spans="1:22" s="61" customFormat="1" x14ac:dyDescent="0.25">
      <c r="A151" s="61" t="s">
        <v>1810</v>
      </c>
      <c r="B151" s="61" t="s">
        <v>3720</v>
      </c>
      <c r="C151" s="61" t="s">
        <v>3958</v>
      </c>
      <c r="D151" s="61" t="s">
        <v>38</v>
      </c>
      <c r="E151" s="61" t="s">
        <v>4002</v>
      </c>
      <c r="F151" s="61" t="s">
        <v>4006</v>
      </c>
      <c r="G151" s="61" t="s">
        <v>4007</v>
      </c>
      <c r="H151" s="61" t="s">
        <v>38</v>
      </c>
      <c r="I151" s="61" t="s">
        <v>4012</v>
      </c>
      <c r="J151" s="61" t="s">
        <v>4013</v>
      </c>
      <c r="K151" s="61" t="s">
        <v>38</v>
      </c>
      <c r="L151" s="61" t="s">
        <v>42</v>
      </c>
      <c r="M151" s="61" t="s">
        <v>38</v>
      </c>
      <c r="N151" s="61" t="s">
        <v>4014</v>
      </c>
      <c r="S151" s="61" t="s">
        <v>43</v>
      </c>
      <c r="T151" s="61" t="s">
        <v>3976</v>
      </c>
      <c r="U151" s="61" t="s">
        <v>1816</v>
      </c>
      <c r="V151" s="61" t="s">
        <v>4015</v>
      </c>
    </row>
    <row r="152" spans="1:22" s="61" customFormat="1" x14ac:dyDescent="0.25">
      <c r="A152" s="61" t="s">
        <v>1810</v>
      </c>
      <c r="B152" s="61" t="s">
        <v>3720</v>
      </c>
      <c r="C152" s="61" t="s">
        <v>3958</v>
      </c>
      <c r="D152" s="61" t="s">
        <v>38</v>
      </c>
      <c r="E152" s="61" t="s">
        <v>4002</v>
      </c>
      <c r="F152" s="61" t="s">
        <v>4006</v>
      </c>
      <c r="G152" s="61" t="s">
        <v>4007</v>
      </c>
      <c r="H152" s="61" t="s">
        <v>38</v>
      </c>
      <c r="I152" s="61" t="s">
        <v>4016</v>
      </c>
      <c r="J152" s="61" t="s">
        <v>4017</v>
      </c>
      <c r="K152" s="61" t="s">
        <v>38</v>
      </c>
      <c r="L152" s="61" t="s">
        <v>42</v>
      </c>
      <c r="M152" s="61" t="s">
        <v>38</v>
      </c>
      <c r="N152" s="61" t="s">
        <v>4018</v>
      </c>
      <c r="S152" s="61" t="s">
        <v>43</v>
      </c>
      <c r="T152" s="61" t="s">
        <v>14862</v>
      </c>
      <c r="U152" s="61" t="s">
        <v>14861</v>
      </c>
      <c r="V152" s="61" t="s">
        <v>4019</v>
      </c>
    </row>
    <row r="153" spans="1:22" s="61" customFormat="1" x14ac:dyDescent="0.25">
      <c r="A153" s="61" t="s">
        <v>1810</v>
      </c>
      <c r="B153" s="61" t="s">
        <v>3720</v>
      </c>
      <c r="C153" s="61" t="s">
        <v>3958</v>
      </c>
      <c r="D153" s="61" t="s">
        <v>38</v>
      </c>
      <c r="E153" s="61" t="s">
        <v>4002</v>
      </c>
      <c r="F153" s="61" t="s">
        <v>4006</v>
      </c>
      <c r="G153" s="61" t="s">
        <v>4020</v>
      </c>
      <c r="H153" s="61" t="s">
        <v>38</v>
      </c>
      <c r="I153" s="61" t="s">
        <v>141</v>
      </c>
      <c r="J153" s="61" t="s">
        <v>4021</v>
      </c>
      <c r="K153" s="61" t="s">
        <v>38</v>
      </c>
      <c r="L153" s="61" t="s">
        <v>42</v>
      </c>
      <c r="M153" s="61" t="s">
        <v>38</v>
      </c>
      <c r="N153" s="61" t="s">
        <v>4022</v>
      </c>
      <c r="S153" s="61" t="s">
        <v>43</v>
      </c>
      <c r="T153" s="61" t="s">
        <v>14862</v>
      </c>
      <c r="U153" s="61" t="s">
        <v>14861</v>
      </c>
      <c r="V153" s="61" t="s">
        <v>4023</v>
      </c>
    </row>
    <row r="154" spans="1:22" s="61" customFormat="1" x14ac:dyDescent="0.25">
      <c r="A154" s="61" t="s">
        <v>1810</v>
      </c>
      <c r="B154" s="61" t="s">
        <v>3720</v>
      </c>
      <c r="C154" s="61" t="s">
        <v>3958</v>
      </c>
      <c r="D154" s="61" t="s">
        <v>38</v>
      </c>
      <c r="E154" s="61" t="s">
        <v>4002</v>
      </c>
      <c r="F154" s="61" t="s">
        <v>4006</v>
      </c>
      <c r="G154" s="61" t="s">
        <v>4020</v>
      </c>
      <c r="H154" s="61" t="s">
        <v>38</v>
      </c>
      <c r="I154" s="61" t="s">
        <v>15019</v>
      </c>
      <c r="J154" s="61" t="s">
        <v>14894</v>
      </c>
      <c r="K154" s="61" t="s">
        <v>38</v>
      </c>
      <c r="L154" s="61" t="s">
        <v>42</v>
      </c>
      <c r="M154" s="61" t="s">
        <v>38</v>
      </c>
      <c r="N154" s="61" t="s">
        <v>15018</v>
      </c>
      <c r="S154" s="61" t="s">
        <v>43</v>
      </c>
      <c r="T154" s="61" t="s">
        <v>3984</v>
      </c>
      <c r="U154" s="61" t="s">
        <v>14861</v>
      </c>
      <c r="V154" s="61" t="s">
        <v>15017</v>
      </c>
    </row>
    <row r="155" spans="1:22" s="61" customFormat="1" x14ac:dyDescent="0.25">
      <c r="A155" s="61" t="s">
        <v>1810</v>
      </c>
      <c r="B155" s="61" t="s">
        <v>3720</v>
      </c>
      <c r="C155" s="61" t="s">
        <v>3958</v>
      </c>
      <c r="D155" s="61" t="s">
        <v>38</v>
      </c>
      <c r="E155" s="61" t="s">
        <v>4002</v>
      </c>
      <c r="F155" s="61" t="s">
        <v>4006</v>
      </c>
      <c r="G155" s="61" t="s">
        <v>4020</v>
      </c>
      <c r="H155" s="61" t="s">
        <v>38</v>
      </c>
      <c r="I155" s="61" t="s">
        <v>15016</v>
      </c>
      <c r="J155" s="61" t="s">
        <v>14894</v>
      </c>
      <c r="K155" s="61" t="s">
        <v>38</v>
      </c>
      <c r="L155" s="61" t="s">
        <v>42</v>
      </c>
      <c r="M155" s="61" t="s">
        <v>38</v>
      </c>
      <c r="N155" s="61" t="s">
        <v>15015</v>
      </c>
      <c r="S155" s="61" t="s">
        <v>43</v>
      </c>
      <c r="T155" s="61" t="s">
        <v>14862</v>
      </c>
      <c r="U155" s="61" t="s">
        <v>14861</v>
      </c>
      <c r="V155" s="61" t="s">
        <v>15014</v>
      </c>
    </row>
    <row r="156" spans="1:22" s="61" customFormat="1" x14ac:dyDescent="0.25">
      <c r="A156" s="61" t="s">
        <v>1810</v>
      </c>
      <c r="B156" s="61" t="s">
        <v>3720</v>
      </c>
      <c r="C156" s="61" t="s">
        <v>3958</v>
      </c>
      <c r="D156" s="61" t="s">
        <v>38</v>
      </c>
      <c r="E156" s="61" t="s">
        <v>4002</v>
      </c>
      <c r="F156" s="61" t="s">
        <v>4006</v>
      </c>
      <c r="G156" s="61" t="s">
        <v>4020</v>
      </c>
      <c r="H156" s="61" t="s">
        <v>38</v>
      </c>
      <c r="I156" s="61" t="s">
        <v>3987</v>
      </c>
      <c r="J156" s="61" t="s">
        <v>15013</v>
      </c>
      <c r="K156" s="61" t="s">
        <v>38</v>
      </c>
      <c r="L156" s="61" t="s">
        <v>42</v>
      </c>
      <c r="M156" s="61" t="s">
        <v>38</v>
      </c>
      <c r="N156" s="61" t="s">
        <v>15012</v>
      </c>
      <c r="S156" s="61" t="s">
        <v>43</v>
      </c>
      <c r="T156" s="61" t="s">
        <v>14862</v>
      </c>
      <c r="U156" s="61" t="s">
        <v>14861</v>
      </c>
      <c r="V156" s="61" t="s">
        <v>15011</v>
      </c>
    </row>
    <row r="157" spans="1:22" s="61" customFormat="1" x14ac:dyDescent="0.25">
      <c r="A157" s="61" t="s">
        <v>1810</v>
      </c>
      <c r="B157" s="61" t="s">
        <v>3720</v>
      </c>
      <c r="C157" s="61" t="s">
        <v>3958</v>
      </c>
      <c r="D157" s="61" t="s">
        <v>38</v>
      </c>
      <c r="E157" s="61" t="s">
        <v>4002</v>
      </c>
      <c r="F157" s="61" t="s">
        <v>4006</v>
      </c>
      <c r="G157" s="61" t="s">
        <v>4020</v>
      </c>
      <c r="H157" s="61" t="s">
        <v>38</v>
      </c>
      <c r="I157" s="61" t="s">
        <v>10941</v>
      </c>
      <c r="J157" s="61" t="s">
        <v>15010</v>
      </c>
      <c r="K157" s="61" t="s">
        <v>38</v>
      </c>
      <c r="L157" s="61" t="s">
        <v>42</v>
      </c>
      <c r="M157" s="61" t="s">
        <v>38</v>
      </c>
      <c r="N157" s="61" t="s">
        <v>15009</v>
      </c>
      <c r="S157" s="61" t="s">
        <v>43</v>
      </c>
      <c r="T157" s="61" t="s">
        <v>14862</v>
      </c>
      <c r="U157" s="61" t="s">
        <v>14861</v>
      </c>
      <c r="V157" s="61" t="s">
        <v>15008</v>
      </c>
    </row>
    <row r="158" spans="1:22" s="61" customFormat="1" x14ac:dyDescent="0.25">
      <c r="A158" s="61" t="s">
        <v>1810</v>
      </c>
      <c r="B158" s="61" t="s">
        <v>3720</v>
      </c>
      <c r="C158" s="61" t="s">
        <v>3958</v>
      </c>
      <c r="D158" s="61" t="s">
        <v>38</v>
      </c>
      <c r="E158" s="61" t="s">
        <v>4002</v>
      </c>
      <c r="F158" s="61" t="s">
        <v>4006</v>
      </c>
      <c r="G158" s="61" t="s">
        <v>4020</v>
      </c>
      <c r="H158" s="61" t="s">
        <v>38</v>
      </c>
      <c r="I158" s="61" t="s">
        <v>15007</v>
      </c>
      <c r="J158" s="61" t="s">
        <v>15006</v>
      </c>
      <c r="K158" s="61" t="s">
        <v>38</v>
      </c>
      <c r="L158" s="61" t="s">
        <v>42</v>
      </c>
      <c r="M158" s="61" t="s">
        <v>38</v>
      </c>
      <c r="N158" s="61" t="s">
        <v>15005</v>
      </c>
      <c r="S158" s="61" t="s">
        <v>43</v>
      </c>
      <c r="T158" s="61" t="s">
        <v>14862</v>
      </c>
      <c r="U158" s="61" t="s">
        <v>14861</v>
      </c>
      <c r="V158" s="61" t="s">
        <v>15004</v>
      </c>
    </row>
    <row r="159" spans="1:22" s="61" customFormat="1" x14ac:dyDescent="0.25">
      <c r="A159" s="61" t="s">
        <v>1810</v>
      </c>
      <c r="B159" s="61" t="s">
        <v>3720</v>
      </c>
      <c r="C159" s="61" t="s">
        <v>3958</v>
      </c>
      <c r="D159" s="61" t="s">
        <v>38</v>
      </c>
      <c r="E159" s="61" t="s">
        <v>4002</v>
      </c>
      <c r="F159" s="61" t="s">
        <v>4006</v>
      </c>
      <c r="G159" s="61" t="s">
        <v>4020</v>
      </c>
      <c r="H159" s="61" t="s">
        <v>38</v>
      </c>
      <c r="I159" s="61" t="s">
        <v>766</v>
      </c>
      <c r="J159" s="61" t="s">
        <v>4030</v>
      </c>
      <c r="K159" s="61" t="s">
        <v>38</v>
      </c>
      <c r="L159" s="61" t="s">
        <v>42</v>
      </c>
      <c r="M159" s="61" t="s">
        <v>38</v>
      </c>
      <c r="N159" s="61" t="s">
        <v>4031</v>
      </c>
      <c r="S159" s="61" t="s">
        <v>43</v>
      </c>
      <c r="T159" s="61" t="s">
        <v>14862</v>
      </c>
      <c r="U159" s="61" t="s">
        <v>14861</v>
      </c>
      <c r="V159" s="61" t="s">
        <v>4032</v>
      </c>
    </row>
    <row r="160" spans="1:22" s="61" customFormat="1" x14ac:dyDescent="0.25">
      <c r="A160" s="61" t="s">
        <v>1810</v>
      </c>
      <c r="B160" s="61" t="s">
        <v>3720</v>
      </c>
      <c r="C160" s="61" t="s">
        <v>3958</v>
      </c>
      <c r="D160" s="61" t="s">
        <v>38</v>
      </c>
      <c r="E160" s="61" t="s">
        <v>4002</v>
      </c>
      <c r="F160" s="61" t="s">
        <v>4006</v>
      </c>
      <c r="G160" s="61" t="s">
        <v>4020</v>
      </c>
      <c r="H160" s="61" t="s">
        <v>38</v>
      </c>
      <c r="I160" s="61" t="s">
        <v>4033</v>
      </c>
      <c r="J160" s="61" t="s">
        <v>4034</v>
      </c>
      <c r="K160" s="61" t="s">
        <v>38</v>
      </c>
      <c r="L160" s="61" t="s">
        <v>42</v>
      </c>
      <c r="M160" s="61" t="s">
        <v>38</v>
      </c>
      <c r="N160" s="61" t="s">
        <v>4035</v>
      </c>
      <c r="S160" s="61" t="s">
        <v>43</v>
      </c>
      <c r="T160" s="61" t="s">
        <v>14862</v>
      </c>
      <c r="U160" s="61" t="s">
        <v>14861</v>
      </c>
      <c r="V160" s="61" t="s">
        <v>4036</v>
      </c>
    </row>
    <row r="161" spans="1:22" s="61" customFormat="1" x14ac:dyDescent="0.25">
      <c r="A161" s="61" t="s">
        <v>1810</v>
      </c>
      <c r="B161" s="61" t="s">
        <v>3720</v>
      </c>
      <c r="C161" s="61" t="s">
        <v>3958</v>
      </c>
      <c r="D161" s="61" t="s">
        <v>38</v>
      </c>
      <c r="E161" s="61" t="s">
        <v>4002</v>
      </c>
      <c r="F161" s="61" t="s">
        <v>4006</v>
      </c>
      <c r="G161" s="61" t="s">
        <v>15003</v>
      </c>
      <c r="H161" s="61" t="s">
        <v>38</v>
      </c>
      <c r="I161" s="61" t="s">
        <v>4038</v>
      </c>
      <c r="J161" s="61" t="s">
        <v>15002</v>
      </c>
      <c r="K161" s="61" t="s">
        <v>38</v>
      </c>
      <c r="L161" s="61" t="s">
        <v>42</v>
      </c>
      <c r="M161" s="61" t="s">
        <v>38</v>
      </c>
      <c r="N161" s="61" t="s">
        <v>15001</v>
      </c>
      <c r="S161" s="61" t="s">
        <v>43</v>
      </c>
      <c r="T161" s="61" t="s">
        <v>14862</v>
      </c>
      <c r="U161" s="61" t="s">
        <v>14861</v>
      </c>
      <c r="V161" s="61" t="s">
        <v>15000</v>
      </c>
    </row>
    <row r="162" spans="1:22" s="61" customFormat="1" x14ac:dyDescent="0.25">
      <c r="A162" s="61" t="s">
        <v>1810</v>
      </c>
      <c r="B162" s="61" t="s">
        <v>3720</v>
      </c>
      <c r="C162" s="61" t="s">
        <v>3958</v>
      </c>
      <c r="D162" s="61" t="s">
        <v>38</v>
      </c>
      <c r="E162" s="61" t="s">
        <v>4002</v>
      </c>
      <c r="F162" s="61" t="s">
        <v>4006</v>
      </c>
      <c r="G162" s="61" t="s">
        <v>4037</v>
      </c>
      <c r="H162" s="61" t="s">
        <v>38</v>
      </c>
      <c r="I162" s="61" t="s">
        <v>4039</v>
      </c>
      <c r="J162" s="61" t="s">
        <v>4040</v>
      </c>
      <c r="K162" s="61" t="s">
        <v>38</v>
      </c>
      <c r="L162" s="61" t="s">
        <v>42</v>
      </c>
      <c r="M162" s="61" t="s">
        <v>38</v>
      </c>
      <c r="N162" s="61" t="s">
        <v>4041</v>
      </c>
      <c r="S162" s="61" t="s">
        <v>43</v>
      </c>
      <c r="T162" s="61" t="s">
        <v>14862</v>
      </c>
      <c r="U162" s="61" t="s">
        <v>14861</v>
      </c>
      <c r="V162" s="61" t="s">
        <v>4042</v>
      </c>
    </row>
    <row r="163" spans="1:22" s="61" customFormat="1" x14ac:dyDescent="0.25">
      <c r="A163" s="61" t="s">
        <v>1810</v>
      </c>
      <c r="B163" s="61" t="s">
        <v>3720</v>
      </c>
      <c r="C163" s="61" t="s">
        <v>3958</v>
      </c>
      <c r="D163" s="61" t="s">
        <v>38</v>
      </c>
      <c r="E163" s="61" t="s">
        <v>4002</v>
      </c>
      <c r="F163" s="61" t="s">
        <v>4006</v>
      </c>
      <c r="G163" s="61" t="s">
        <v>4025</v>
      </c>
      <c r="H163" s="61" t="s">
        <v>38</v>
      </c>
      <c r="I163" s="61" t="s">
        <v>4026</v>
      </c>
      <c r="J163" s="61" t="s">
        <v>4027</v>
      </c>
      <c r="K163" s="61" t="s">
        <v>38</v>
      </c>
      <c r="L163" s="61" t="s">
        <v>42</v>
      </c>
      <c r="M163" s="61" t="s">
        <v>38</v>
      </c>
      <c r="N163" s="61" t="s">
        <v>4028</v>
      </c>
      <c r="S163" s="61" t="s">
        <v>43</v>
      </c>
      <c r="T163" s="61" t="s">
        <v>14862</v>
      </c>
      <c r="U163" s="61" t="s">
        <v>14861</v>
      </c>
      <c r="V163" s="61" t="s">
        <v>14999</v>
      </c>
    </row>
    <row r="164" spans="1:22" s="61" customFormat="1" x14ac:dyDescent="0.25">
      <c r="A164" s="61" t="s">
        <v>1810</v>
      </c>
      <c r="B164" s="61" t="s">
        <v>3720</v>
      </c>
      <c r="C164" s="61" t="s">
        <v>3958</v>
      </c>
      <c r="D164" s="61" t="s">
        <v>38</v>
      </c>
      <c r="E164" s="61" t="s">
        <v>4094</v>
      </c>
      <c r="F164" s="61" t="s">
        <v>4095</v>
      </c>
      <c r="G164" s="61" t="s">
        <v>4096</v>
      </c>
      <c r="H164" s="61" t="s">
        <v>38</v>
      </c>
      <c r="I164" s="61" t="s">
        <v>1987</v>
      </c>
      <c r="J164" s="61" t="s">
        <v>4097</v>
      </c>
      <c r="K164" s="61" t="s">
        <v>38</v>
      </c>
      <c r="L164" s="61" t="s">
        <v>42</v>
      </c>
      <c r="M164" s="61" t="s">
        <v>38</v>
      </c>
      <c r="N164" s="61" t="s">
        <v>4098</v>
      </c>
      <c r="S164" s="61" t="s">
        <v>43</v>
      </c>
      <c r="T164" s="61" t="s">
        <v>14862</v>
      </c>
      <c r="U164" s="61" t="s">
        <v>14861</v>
      </c>
      <c r="V164" s="61" t="s">
        <v>4099</v>
      </c>
    </row>
    <row r="165" spans="1:22" s="61" customFormat="1" x14ac:dyDescent="0.25">
      <c r="A165" s="61" t="s">
        <v>1810</v>
      </c>
      <c r="B165" s="61" t="s">
        <v>3720</v>
      </c>
      <c r="C165" s="61" t="s">
        <v>3958</v>
      </c>
      <c r="D165" s="61" t="s">
        <v>38</v>
      </c>
      <c r="E165" s="61" t="s">
        <v>4094</v>
      </c>
      <c r="F165" s="61" t="s">
        <v>4095</v>
      </c>
      <c r="G165" s="61" t="s">
        <v>4096</v>
      </c>
      <c r="H165" s="61" t="s">
        <v>38</v>
      </c>
      <c r="I165" s="61" t="s">
        <v>3078</v>
      </c>
      <c r="J165" s="61" t="s">
        <v>4100</v>
      </c>
      <c r="K165" s="61" t="s">
        <v>38</v>
      </c>
      <c r="L165" s="61" t="s">
        <v>42</v>
      </c>
      <c r="M165" s="61" t="s">
        <v>38</v>
      </c>
      <c r="N165" s="61" t="s">
        <v>4101</v>
      </c>
      <c r="S165" s="61" t="s">
        <v>43</v>
      </c>
      <c r="T165" s="61" t="s">
        <v>14862</v>
      </c>
      <c r="U165" s="61" t="s">
        <v>14861</v>
      </c>
      <c r="V165" s="61" t="s">
        <v>4102</v>
      </c>
    </row>
    <row r="166" spans="1:22" s="61" customFormat="1" x14ac:dyDescent="0.25">
      <c r="A166" s="61" t="s">
        <v>1810</v>
      </c>
      <c r="B166" s="61" t="s">
        <v>3720</v>
      </c>
      <c r="C166" s="61" t="s">
        <v>3958</v>
      </c>
      <c r="D166" s="61" t="s">
        <v>38</v>
      </c>
      <c r="E166" s="61" t="s">
        <v>4103</v>
      </c>
      <c r="F166" s="61" t="s">
        <v>4104</v>
      </c>
      <c r="G166" s="61" t="s">
        <v>4105</v>
      </c>
      <c r="H166" s="61" t="s">
        <v>38</v>
      </c>
      <c r="I166" s="61" t="s">
        <v>14998</v>
      </c>
      <c r="J166" s="61" t="s">
        <v>14997</v>
      </c>
      <c r="K166" s="61" t="s">
        <v>38</v>
      </c>
      <c r="L166" s="61" t="s">
        <v>42</v>
      </c>
      <c r="M166" s="61" t="s">
        <v>38</v>
      </c>
      <c r="N166" s="61" t="s">
        <v>14996</v>
      </c>
      <c r="S166" s="61" t="s">
        <v>43</v>
      </c>
      <c r="T166" s="61" t="s">
        <v>14862</v>
      </c>
      <c r="U166" s="61" t="s">
        <v>14861</v>
      </c>
      <c r="V166" s="61" t="s">
        <v>14995</v>
      </c>
    </row>
    <row r="167" spans="1:22" s="61" customFormat="1" x14ac:dyDescent="0.25">
      <c r="A167" s="61" t="s">
        <v>1810</v>
      </c>
      <c r="B167" s="61" t="s">
        <v>3720</v>
      </c>
      <c r="C167" s="61" t="s">
        <v>3958</v>
      </c>
      <c r="D167" s="61" t="s">
        <v>38</v>
      </c>
      <c r="E167" s="61" t="s">
        <v>3959</v>
      </c>
      <c r="F167" s="61" t="s">
        <v>3960</v>
      </c>
      <c r="G167" s="61" t="s">
        <v>3961</v>
      </c>
      <c r="H167" s="61" t="s">
        <v>38</v>
      </c>
      <c r="I167" s="61" t="s">
        <v>3962</v>
      </c>
      <c r="J167" s="61" t="s">
        <v>3963</v>
      </c>
      <c r="K167" s="61" t="s">
        <v>38</v>
      </c>
      <c r="L167" s="61" t="s">
        <v>42</v>
      </c>
      <c r="M167" s="61" t="s">
        <v>38</v>
      </c>
      <c r="N167" s="61" t="s">
        <v>3964</v>
      </c>
      <c r="S167" s="61" t="s">
        <v>43</v>
      </c>
      <c r="T167" s="61" t="s">
        <v>14862</v>
      </c>
      <c r="U167" s="61" t="s">
        <v>14861</v>
      </c>
      <c r="V167" s="61" t="s">
        <v>3966</v>
      </c>
    </row>
    <row r="168" spans="1:22" s="61" customFormat="1" x14ac:dyDescent="0.25">
      <c r="A168" s="61" t="s">
        <v>1810</v>
      </c>
      <c r="B168" s="61" t="s">
        <v>3720</v>
      </c>
      <c r="C168" s="61" t="s">
        <v>3958</v>
      </c>
      <c r="D168" s="61" t="s">
        <v>38</v>
      </c>
      <c r="E168" s="61" t="s">
        <v>3959</v>
      </c>
      <c r="F168" s="61" t="s">
        <v>3977</v>
      </c>
      <c r="G168" s="61" t="s">
        <v>3978</v>
      </c>
      <c r="H168" s="61" t="s">
        <v>38</v>
      </c>
      <c r="I168" s="61" t="s">
        <v>3979</v>
      </c>
      <c r="J168" s="61" t="s">
        <v>3980</v>
      </c>
      <c r="K168" s="61" t="s">
        <v>38</v>
      </c>
      <c r="L168" s="61" t="s">
        <v>42</v>
      </c>
      <c r="M168" s="61" t="s">
        <v>38</v>
      </c>
      <c r="N168" s="61" t="s">
        <v>3981</v>
      </c>
      <c r="S168" s="61" t="s">
        <v>43</v>
      </c>
      <c r="T168" s="61" t="s">
        <v>14862</v>
      </c>
      <c r="U168" s="61" t="s">
        <v>14861</v>
      </c>
      <c r="V168" s="61" t="s">
        <v>3982</v>
      </c>
    </row>
    <row r="169" spans="1:22" s="61" customFormat="1" x14ac:dyDescent="0.25">
      <c r="A169" s="61" t="s">
        <v>1810</v>
      </c>
      <c r="B169" s="61" t="s">
        <v>3720</v>
      </c>
      <c r="C169" s="61" t="s">
        <v>3958</v>
      </c>
      <c r="D169" s="61" t="s">
        <v>38</v>
      </c>
      <c r="E169" s="61" t="s">
        <v>3959</v>
      </c>
      <c r="F169" s="61" t="s">
        <v>3977</v>
      </c>
      <c r="G169" s="61" t="s">
        <v>3978</v>
      </c>
      <c r="H169" s="61" t="s">
        <v>38</v>
      </c>
      <c r="I169" s="61" t="s">
        <v>3864</v>
      </c>
      <c r="J169" s="61" t="s">
        <v>97</v>
      </c>
      <c r="K169" s="61" t="s">
        <v>38</v>
      </c>
      <c r="L169" s="61" t="s">
        <v>42</v>
      </c>
      <c r="M169" s="61" t="s">
        <v>38</v>
      </c>
      <c r="N169" s="61" t="s">
        <v>3983</v>
      </c>
      <c r="S169" s="61" t="s">
        <v>43</v>
      </c>
      <c r="T169" s="61" t="s">
        <v>14862</v>
      </c>
      <c r="U169" s="61" t="s">
        <v>14861</v>
      </c>
      <c r="V169" s="61" t="s">
        <v>3986</v>
      </c>
    </row>
    <row r="170" spans="1:22" s="61" customFormat="1" x14ac:dyDescent="0.25">
      <c r="A170" s="61" t="s">
        <v>1810</v>
      </c>
      <c r="B170" s="61" t="s">
        <v>3720</v>
      </c>
      <c r="C170" s="61" t="s">
        <v>3958</v>
      </c>
      <c r="D170" s="61" t="s">
        <v>38</v>
      </c>
      <c r="E170" s="61" t="s">
        <v>3959</v>
      </c>
      <c r="F170" s="61" t="s">
        <v>3977</v>
      </c>
      <c r="G170" s="61" t="s">
        <v>3978</v>
      </c>
      <c r="H170" s="61" t="s">
        <v>38</v>
      </c>
      <c r="I170" s="61" t="s">
        <v>4141</v>
      </c>
      <c r="J170" s="61" t="s">
        <v>14994</v>
      </c>
      <c r="K170" s="61" t="s">
        <v>38</v>
      </c>
      <c r="L170" s="61" t="s">
        <v>42</v>
      </c>
      <c r="M170" s="61" t="s">
        <v>38</v>
      </c>
      <c r="N170" s="61" t="s">
        <v>3994</v>
      </c>
      <c r="S170" s="61" t="s">
        <v>99</v>
      </c>
      <c r="T170" s="61" t="s">
        <v>3984</v>
      </c>
      <c r="U170" s="61" t="s">
        <v>3985</v>
      </c>
      <c r="V170" s="61" t="s">
        <v>14993</v>
      </c>
    </row>
    <row r="171" spans="1:22" s="61" customFormat="1" x14ac:dyDescent="0.25">
      <c r="A171" s="61" t="s">
        <v>1810</v>
      </c>
      <c r="B171" s="61" t="s">
        <v>3720</v>
      </c>
      <c r="C171" s="61" t="s">
        <v>3958</v>
      </c>
      <c r="D171" s="61" t="s">
        <v>38</v>
      </c>
      <c r="E171" s="61" t="s">
        <v>3959</v>
      </c>
      <c r="F171" s="61" t="s">
        <v>3977</v>
      </c>
      <c r="G171" s="61" t="s">
        <v>3978</v>
      </c>
      <c r="H171" s="61" t="s">
        <v>38</v>
      </c>
      <c r="I171" s="61" t="s">
        <v>3987</v>
      </c>
      <c r="J171" s="61" t="s">
        <v>3988</v>
      </c>
      <c r="K171" s="61" t="s">
        <v>38</v>
      </c>
      <c r="L171" s="61" t="s">
        <v>42</v>
      </c>
      <c r="M171" s="61" t="s">
        <v>38</v>
      </c>
      <c r="N171" s="61" t="s">
        <v>3989</v>
      </c>
      <c r="S171" s="61" t="s">
        <v>43</v>
      </c>
      <c r="T171" s="61" t="s">
        <v>14862</v>
      </c>
      <c r="U171" s="61" t="s">
        <v>14861</v>
      </c>
      <c r="V171" s="61" t="s">
        <v>3990</v>
      </c>
    </row>
    <row r="172" spans="1:22" s="61" customFormat="1" x14ac:dyDescent="0.25">
      <c r="A172" s="61" t="s">
        <v>1810</v>
      </c>
      <c r="B172" s="61" t="s">
        <v>3720</v>
      </c>
      <c r="C172" s="61" t="s">
        <v>3958</v>
      </c>
      <c r="D172" s="61" t="s">
        <v>38</v>
      </c>
      <c r="E172" s="61" t="s">
        <v>3959</v>
      </c>
      <c r="F172" s="61" t="s">
        <v>3977</v>
      </c>
      <c r="G172" s="61" t="s">
        <v>3978</v>
      </c>
      <c r="H172" s="61" t="s">
        <v>38</v>
      </c>
      <c r="I172" s="61" t="s">
        <v>3987</v>
      </c>
      <c r="J172" s="61" t="s">
        <v>14991</v>
      </c>
      <c r="K172" s="61" t="s">
        <v>14992</v>
      </c>
      <c r="L172" s="61" t="s">
        <v>582</v>
      </c>
      <c r="M172" s="61" t="s">
        <v>14991</v>
      </c>
      <c r="N172" s="61" t="s">
        <v>14990</v>
      </c>
      <c r="T172" s="61" t="s">
        <v>3984</v>
      </c>
      <c r="U172" s="61" t="s">
        <v>3985</v>
      </c>
      <c r="V172" s="61" t="s">
        <v>14989</v>
      </c>
    </row>
    <row r="173" spans="1:22" s="61" customFormat="1" x14ac:dyDescent="0.25">
      <c r="A173" s="61" t="s">
        <v>1810</v>
      </c>
      <c r="B173" s="61" t="s">
        <v>3720</v>
      </c>
      <c r="C173" s="61" t="s">
        <v>3958</v>
      </c>
      <c r="D173" s="61" t="s">
        <v>38</v>
      </c>
      <c r="E173" s="61" t="s">
        <v>3959</v>
      </c>
      <c r="F173" s="61" t="s">
        <v>3977</v>
      </c>
      <c r="G173" s="61" t="s">
        <v>3978</v>
      </c>
      <c r="H173" s="61" t="s">
        <v>38</v>
      </c>
      <c r="I173" s="61" t="s">
        <v>3991</v>
      </c>
      <c r="J173" s="61" t="s">
        <v>97</v>
      </c>
      <c r="K173" s="61" t="s">
        <v>38</v>
      </c>
      <c r="L173" s="61" t="s">
        <v>42</v>
      </c>
      <c r="M173" s="61" t="s">
        <v>38</v>
      </c>
      <c r="N173" s="61" t="s">
        <v>3992</v>
      </c>
      <c r="S173" s="61" t="s">
        <v>43</v>
      </c>
      <c r="T173" s="61" t="s">
        <v>14862</v>
      </c>
      <c r="U173" s="61" t="s">
        <v>14861</v>
      </c>
      <c r="V173" s="61" t="s">
        <v>3993</v>
      </c>
    </row>
    <row r="174" spans="1:22" s="61" customFormat="1" x14ac:dyDescent="0.25">
      <c r="A174" s="61" t="s">
        <v>1810</v>
      </c>
      <c r="B174" s="61" t="s">
        <v>3720</v>
      </c>
      <c r="C174" s="61" t="s">
        <v>3958</v>
      </c>
      <c r="D174" s="61" t="s">
        <v>38</v>
      </c>
      <c r="E174" s="61" t="s">
        <v>3959</v>
      </c>
      <c r="F174" s="61" t="s">
        <v>3977</v>
      </c>
      <c r="G174" s="61" t="s">
        <v>3978</v>
      </c>
      <c r="H174" s="61" t="s">
        <v>38</v>
      </c>
      <c r="I174" s="61" t="s">
        <v>3995</v>
      </c>
      <c r="J174" s="61" t="s">
        <v>97</v>
      </c>
      <c r="K174" s="61" t="s">
        <v>38</v>
      </c>
      <c r="L174" s="61" t="s">
        <v>42</v>
      </c>
      <c r="M174" s="61" t="s">
        <v>38</v>
      </c>
      <c r="N174" s="61" t="s">
        <v>3996</v>
      </c>
      <c r="S174" s="61" t="s">
        <v>43</v>
      </c>
      <c r="T174" s="61" t="s">
        <v>14862</v>
      </c>
      <c r="U174" s="61" t="s">
        <v>14861</v>
      </c>
      <c r="V174" s="61" t="s">
        <v>3997</v>
      </c>
    </row>
    <row r="175" spans="1:22" s="61" customFormat="1" x14ac:dyDescent="0.25">
      <c r="A175" s="61" t="s">
        <v>1810</v>
      </c>
      <c r="B175" s="61" t="s">
        <v>3720</v>
      </c>
      <c r="C175" s="61" t="s">
        <v>3958</v>
      </c>
      <c r="D175" s="61" t="s">
        <v>38</v>
      </c>
      <c r="E175" s="61" t="s">
        <v>3959</v>
      </c>
      <c r="F175" s="61" t="s">
        <v>3977</v>
      </c>
      <c r="G175" s="61" t="s">
        <v>3978</v>
      </c>
      <c r="H175" s="61" t="s">
        <v>38</v>
      </c>
      <c r="I175" s="61" t="s">
        <v>4029</v>
      </c>
      <c r="J175" s="61" t="s">
        <v>14988</v>
      </c>
      <c r="K175" s="61" t="s">
        <v>38</v>
      </c>
      <c r="L175" s="61" t="s">
        <v>42</v>
      </c>
      <c r="M175" s="61" t="s">
        <v>38</v>
      </c>
      <c r="N175" s="61" t="s">
        <v>14987</v>
      </c>
      <c r="S175" s="61" t="s">
        <v>43</v>
      </c>
      <c r="T175" s="61" t="s">
        <v>14862</v>
      </c>
      <c r="U175" s="61" t="s">
        <v>14861</v>
      </c>
      <c r="V175" s="61" t="s">
        <v>14986</v>
      </c>
    </row>
    <row r="176" spans="1:22" s="61" customFormat="1" x14ac:dyDescent="0.25">
      <c r="A176" s="61" t="s">
        <v>1810</v>
      </c>
      <c r="B176" s="61" t="s">
        <v>3720</v>
      </c>
      <c r="C176" s="61" t="s">
        <v>3958</v>
      </c>
      <c r="D176" s="61" t="s">
        <v>38</v>
      </c>
      <c r="E176" s="61" t="s">
        <v>3959</v>
      </c>
      <c r="F176" s="61" t="s">
        <v>3977</v>
      </c>
      <c r="G176" s="61" t="s">
        <v>3978</v>
      </c>
      <c r="H176" s="61" t="s">
        <v>38</v>
      </c>
      <c r="I176" s="61" t="s">
        <v>1513</v>
      </c>
      <c r="J176" s="61" t="s">
        <v>3998</v>
      </c>
      <c r="K176" s="61" t="s">
        <v>38</v>
      </c>
      <c r="L176" s="61" t="s">
        <v>42</v>
      </c>
      <c r="M176" s="61" t="s">
        <v>38</v>
      </c>
      <c r="N176" s="61" t="s">
        <v>3999</v>
      </c>
      <c r="S176" s="61" t="s">
        <v>43</v>
      </c>
      <c r="T176" s="61" t="s">
        <v>14862</v>
      </c>
      <c r="U176" s="61" t="s">
        <v>14861</v>
      </c>
      <c r="V176" s="61" t="s">
        <v>4000</v>
      </c>
    </row>
    <row r="177" spans="1:22" s="61" customFormat="1" x14ac:dyDescent="0.25">
      <c r="A177" s="61" t="s">
        <v>1810</v>
      </c>
      <c r="B177" s="61" t="s">
        <v>3720</v>
      </c>
      <c r="C177" s="61" t="s">
        <v>3958</v>
      </c>
      <c r="D177" s="61" t="s">
        <v>38</v>
      </c>
      <c r="E177" s="61" t="s">
        <v>3959</v>
      </c>
      <c r="F177" s="61" t="s">
        <v>3967</v>
      </c>
      <c r="G177" s="61" t="s">
        <v>3968</v>
      </c>
      <c r="H177" s="61" t="s">
        <v>38</v>
      </c>
      <c r="I177" s="61" t="s">
        <v>3969</v>
      </c>
      <c r="J177" s="61" t="s">
        <v>3970</v>
      </c>
      <c r="K177" s="61" t="s">
        <v>38</v>
      </c>
      <c r="L177" s="61" t="s">
        <v>42</v>
      </c>
      <c r="M177" s="61" t="s">
        <v>38</v>
      </c>
      <c r="N177" s="61" t="s">
        <v>3971</v>
      </c>
      <c r="S177" s="61" t="s">
        <v>43</v>
      </c>
      <c r="T177" s="61" t="s">
        <v>14862</v>
      </c>
      <c r="U177" s="61" t="s">
        <v>14861</v>
      </c>
      <c r="V177" s="61" t="s">
        <v>3972</v>
      </c>
    </row>
    <row r="178" spans="1:22" s="61" customFormat="1" x14ac:dyDescent="0.25">
      <c r="A178" s="61" t="s">
        <v>1810</v>
      </c>
      <c r="B178" s="61" t="s">
        <v>3720</v>
      </c>
      <c r="C178" s="61" t="s">
        <v>3958</v>
      </c>
      <c r="D178" s="61" t="s">
        <v>38</v>
      </c>
      <c r="E178" s="61" t="s">
        <v>3959</v>
      </c>
      <c r="F178" s="61" t="s">
        <v>3967</v>
      </c>
      <c r="G178" s="61" t="s">
        <v>3968</v>
      </c>
      <c r="H178" s="61" t="s">
        <v>38</v>
      </c>
      <c r="I178" s="61" t="s">
        <v>3727</v>
      </c>
      <c r="J178" s="61" t="s">
        <v>3973</v>
      </c>
      <c r="K178" s="61" t="s">
        <v>38</v>
      </c>
      <c r="L178" s="61" t="s">
        <v>42</v>
      </c>
      <c r="M178" s="61" t="s">
        <v>38</v>
      </c>
      <c r="N178" s="61" t="s">
        <v>3974</v>
      </c>
      <c r="S178" s="61" t="s">
        <v>43</v>
      </c>
      <c r="T178" s="61" t="s">
        <v>14862</v>
      </c>
      <c r="U178" s="61" t="s">
        <v>14861</v>
      </c>
      <c r="V178" s="61" t="s">
        <v>3975</v>
      </c>
    </row>
    <row r="179" spans="1:22" s="61" customFormat="1" x14ac:dyDescent="0.25">
      <c r="A179" s="61" t="s">
        <v>1810</v>
      </c>
      <c r="B179" s="61" t="s">
        <v>3913</v>
      </c>
      <c r="C179" s="61" t="s">
        <v>14869</v>
      </c>
      <c r="D179" s="61" t="s">
        <v>38</v>
      </c>
      <c r="E179" s="61" t="s">
        <v>14985</v>
      </c>
      <c r="F179" s="61" t="s">
        <v>14984</v>
      </c>
      <c r="G179" s="61" t="s">
        <v>14983</v>
      </c>
      <c r="H179" s="61" t="s">
        <v>38</v>
      </c>
      <c r="I179" s="61" t="s">
        <v>14982</v>
      </c>
      <c r="J179" s="61" t="s">
        <v>14981</v>
      </c>
      <c r="K179" s="61" t="s">
        <v>38</v>
      </c>
      <c r="L179" s="61" t="s">
        <v>42</v>
      </c>
      <c r="M179" s="61" t="s">
        <v>38</v>
      </c>
      <c r="N179" s="61" t="s">
        <v>14980</v>
      </c>
      <c r="S179" s="61" t="s">
        <v>43</v>
      </c>
      <c r="T179" s="61" t="s">
        <v>14862</v>
      </c>
      <c r="U179" s="61" t="s">
        <v>14861</v>
      </c>
      <c r="V179" s="61" t="s">
        <v>14979</v>
      </c>
    </row>
    <row r="180" spans="1:22" s="61" customFormat="1" x14ac:dyDescent="0.25">
      <c r="A180" s="61" t="s">
        <v>1810</v>
      </c>
      <c r="B180" s="61" t="s">
        <v>3913</v>
      </c>
      <c r="C180" s="61" t="s">
        <v>14869</v>
      </c>
      <c r="D180" s="61" t="s">
        <v>38</v>
      </c>
      <c r="E180" s="61" t="s">
        <v>14950</v>
      </c>
      <c r="F180" s="61" t="s">
        <v>14949</v>
      </c>
      <c r="G180" s="61" t="s">
        <v>14976</v>
      </c>
      <c r="H180" s="61" t="s">
        <v>38</v>
      </c>
      <c r="I180" s="61" t="s">
        <v>2079</v>
      </c>
      <c r="J180" s="61" t="s">
        <v>4047</v>
      </c>
      <c r="K180" s="61" t="s">
        <v>38</v>
      </c>
      <c r="L180" s="61" t="s">
        <v>42</v>
      </c>
      <c r="M180" s="61" t="s">
        <v>38</v>
      </c>
      <c r="N180" s="61" t="s">
        <v>14978</v>
      </c>
      <c r="S180" s="61" t="s">
        <v>43</v>
      </c>
      <c r="T180" s="61" t="s">
        <v>14862</v>
      </c>
      <c r="U180" s="61" t="s">
        <v>14861</v>
      </c>
      <c r="V180" s="61" t="s">
        <v>14977</v>
      </c>
    </row>
    <row r="181" spans="1:22" s="61" customFormat="1" x14ac:dyDescent="0.25">
      <c r="A181" s="61" t="s">
        <v>1810</v>
      </c>
      <c r="B181" s="61" t="s">
        <v>3913</v>
      </c>
      <c r="C181" s="61" t="s">
        <v>14869</v>
      </c>
      <c r="D181" s="61" t="s">
        <v>38</v>
      </c>
      <c r="E181" s="61" t="s">
        <v>14950</v>
      </c>
      <c r="F181" s="61" t="s">
        <v>14949</v>
      </c>
      <c r="G181" s="61" t="s">
        <v>14976</v>
      </c>
      <c r="H181" s="61" t="s">
        <v>38</v>
      </c>
      <c r="I181" s="61" t="s">
        <v>14975</v>
      </c>
      <c r="J181" s="61" t="s">
        <v>4047</v>
      </c>
      <c r="K181" s="61" t="s">
        <v>38</v>
      </c>
      <c r="L181" s="61" t="s">
        <v>42</v>
      </c>
      <c r="M181" s="61" t="s">
        <v>38</v>
      </c>
      <c r="N181" s="61" t="s">
        <v>14974</v>
      </c>
      <c r="S181" s="61" t="s">
        <v>43</v>
      </c>
      <c r="T181" s="61" t="s">
        <v>14862</v>
      </c>
      <c r="U181" s="61" t="s">
        <v>14861</v>
      </c>
      <c r="V181" s="61" t="s">
        <v>14973</v>
      </c>
    </row>
    <row r="182" spans="1:22" s="61" customFormat="1" x14ac:dyDescent="0.25">
      <c r="A182" s="61" t="s">
        <v>1810</v>
      </c>
      <c r="B182" s="61" t="s">
        <v>3913</v>
      </c>
      <c r="C182" s="61" t="s">
        <v>14869</v>
      </c>
      <c r="D182" s="61" t="s">
        <v>38</v>
      </c>
      <c r="E182" s="61" t="s">
        <v>14950</v>
      </c>
      <c r="F182" s="61" t="s">
        <v>14949</v>
      </c>
      <c r="G182" s="61" t="s">
        <v>14968</v>
      </c>
      <c r="H182" s="61" t="s">
        <v>38</v>
      </c>
      <c r="I182" s="61" t="s">
        <v>14972</v>
      </c>
      <c r="J182" s="61" t="s">
        <v>14971</v>
      </c>
      <c r="K182" s="61" t="s">
        <v>38</v>
      </c>
      <c r="L182" s="61" t="s">
        <v>42</v>
      </c>
      <c r="M182" s="61" t="s">
        <v>38</v>
      </c>
      <c r="N182" s="61" t="s">
        <v>14970</v>
      </c>
      <c r="S182" s="61" t="s">
        <v>43</v>
      </c>
      <c r="T182" s="61" t="s">
        <v>14862</v>
      </c>
      <c r="U182" s="61" t="s">
        <v>14861</v>
      </c>
      <c r="V182" s="61" t="s">
        <v>14969</v>
      </c>
    </row>
    <row r="183" spans="1:22" s="61" customFormat="1" x14ac:dyDescent="0.25">
      <c r="A183" s="61" t="s">
        <v>1810</v>
      </c>
      <c r="B183" s="61" t="s">
        <v>3913</v>
      </c>
      <c r="C183" s="61" t="s">
        <v>14869</v>
      </c>
      <c r="D183" s="61" t="s">
        <v>38</v>
      </c>
      <c r="E183" s="61" t="s">
        <v>14950</v>
      </c>
      <c r="F183" s="61" t="s">
        <v>14949</v>
      </c>
      <c r="G183" s="61" t="s">
        <v>14968</v>
      </c>
      <c r="H183" s="61" t="s">
        <v>38</v>
      </c>
      <c r="I183" s="61" t="s">
        <v>14967</v>
      </c>
      <c r="J183" s="61" t="s">
        <v>14966</v>
      </c>
      <c r="K183" s="61" t="s">
        <v>38</v>
      </c>
      <c r="L183" s="61" t="s">
        <v>42</v>
      </c>
      <c r="M183" s="61" t="s">
        <v>38</v>
      </c>
      <c r="N183" s="61" t="s">
        <v>14965</v>
      </c>
      <c r="S183" s="61" t="s">
        <v>43</v>
      </c>
      <c r="T183" s="61" t="s">
        <v>14838</v>
      </c>
      <c r="U183" s="61" t="s">
        <v>1816</v>
      </c>
      <c r="V183" s="61" t="s">
        <v>14964</v>
      </c>
    </row>
    <row r="184" spans="1:22" s="61" customFormat="1" x14ac:dyDescent="0.25">
      <c r="A184" s="61" t="s">
        <v>1810</v>
      </c>
      <c r="B184" s="61" t="s">
        <v>3913</v>
      </c>
      <c r="C184" s="61" t="s">
        <v>14869</v>
      </c>
      <c r="D184" s="61" t="s">
        <v>38</v>
      </c>
      <c r="E184" s="61" t="s">
        <v>14950</v>
      </c>
      <c r="F184" s="61" t="s">
        <v>14949</v>
      </c>
      <c r="G184" s="61" t="s">
        <v>14963</v>
      </c>
      <c r="H184" s="61" t="s">
        <v>38</v>
      </c>
      <c r="I184" s="61" t="s">
        <v>4530</v>
      </c>
      <c r="J184" s="61" t="s">
        <v>14962</v>
      </c>
      <c r="K184" s="61" t="s">
        <v>38</v>
      </c>
      <c r="L184" s="61" t="s">
        <v>38</v>
      </c>
      <c r="M184" s="61" t="s">
        <v>38</v>
      </c>
      <c r="N184" s="61" t="s">
        <v>14961</v>
      </c>
      <c r="S184" s="61" t="s">
        <v>43</v>
      </c>
      <c r="T184" s="61" t="s">
        <v>14862</v>
      </c>
      <c r="U184" s="61" t="s">
        <v>14861</v>
      </c>
      <c r="V184" s="61" t="s">
        <v>14960</v>
      </c>
    </row>
    <row r="185" spans="1:22" s="61" customFormat="1" x14ac:dyDescent="0.25">
      <c r="A185" s="61" t="s">
        <v>1810</v>
      </c>
      <c r="B185" s="61" t="s">
        <v>3913</v>
      </c>
      <c r="C185" s="61" t="s">
        <v>14869</v>
      </c>
      <c r="D185" s="61" t="s">
        <v>38</v>
      </c>
      <c r="E185" s="61" t="s">
        <v>14950</v>
      </c>
      <c r="F185" s="61" t="s">
        <v>14949</v>
      </c>
      <c r="G185" s="61" t="s">
        <v>14959</v>
      </c>
      <c r="H185" s="61" t="s">
        <v>38</v>
      </c>
      <c r="I185" s="61" t="s">
        <v>14958</v>
      </c>
      <c r="J185" s="61" t="s">
        <v>14957</v>
      </c>
      <c r="K185" s="61" t="s">
        <v>38</v>
      </c>
      <c r="L185" s="61" t="s">
        <v>38</v>
      </c>
      <c r="M185" s="61" t="s">
        <v>38</v>
      </c>
      <c r="N185" s="61" t="s">
        <v>14956</v>
      </c>
      <c r="S185" s="61" t="s">
        <v>43</v>
      </c>
      <c r="T185" s="61" t="s">
        <v>14862</v>
      </c>
      <c r="U185" s="61" t="s">
        <v>14861</v>
      </c>
      <c r="V185" s="61" t="s">
        <v>14955</v>
      </c>
    </row>
    <row r="186" spans="1:22" s="61" customFormat="1" x14ac:dyDescent="0.25">
      <c r="A186" s="61" t="s">
        <v>1810</v>
      </c>
      <c r="B186" s="61" t="s">
        <v>3913</v>
      </c>
      <c r="C186" s="61" t="s">
        <v>14869</v>
      </c>
      <c r="D186" s="61" t="s">
        <v>38</v>
      </c>
      <c r="E186" s="61" t="s">
        <v>14950</v>
      </c>
      <c r="F186" s="61" t="s">
        <v>14949</v>
      </c>
      <c r="G186" s="61" t="s">
        <v>14954</v>
      </c>
      <c r="H186" s="61" t="s">
        <v>38</v>
      </c>
      <c r="I186" s="61" t="s">
        <v>7273</v>
      </c>
      <c r="J186" s="61" t="s">
        <v>14953</v>
      </c>
      <c r="K186" s="61" t="s">
        <v>38</v>
      </c>
      <c r="L186" s="61" t="s">
        <v>42</v>
      </c>
      <c r="M186" s="61" t="s">
        <v>38</v>
      </c>
      <c r="N186" s="61" t="s">
        <v>14952</v>
      </c>
      <c r="S186" s="61" t="s">
        <v>43</v>
      </c>
      <c r="T186" s="61" t="s">
        <v>14862</v>
      </c>
      <c r="U186" s="61" t="s">
        <v>14861</v>
      </c>
      <c r="V186" s="61" t="s">
        <v>14951</v>
      </c>
    </row>
    <row r="187" spans="1:22" s="61" customFormat="1" x14ac:dyDescent="0.25">
      <c r="A187" s="61" t="s">
        <v>1810</v>
      </c>
      <c r="B187" s="61" t="s">
        <v>3913</v>
      </c>
      <c r="C187" s="61" t="s">
        <v>14869</v>
      </c>
      <c r="D187" s="61" t="s">
        <v>38</v>
      </c>
      <c r="E187" s="61" t="s">
        <v>14950</v>
      </c>
      <c r="F187" s="61" t="s">
        <v>14949</v>
      </c>
      <c r="G187" s="61" t="s">
        <v>14948</v>
      </c>
      <c r="H187" s="61" t="s">
        <v>38</v>
      </c>
      <c r="I187" s="61" t="s">
        <v>14947</v>
      </c>
      <c r="J187" s="61" t="s">
        <v>14946</v>
      </c>
      <c r="K187" s="61" t="s">
        <v>38</v>
      </c>
      <c r="L187" s="61" t="s">
        <v>42</v>
      </c>
      <c r="M187" s="61" t="s">
        <v>38</v>
      </c>
      <c r="N187" s="61" t="s">
        <v>14945</v>
      </c>
      <c r="S187" s="61" t="s">
        <v>43</v>
      </c>
      <c r="T187" s="61" t="s">
        <v>14862</v>
      </c>
      <c r="U187" s="61" t="s">
        <v>14861</v>
      </c>
      <c r="V187" s="61" t="s">
        <v>14944</v>
      </c>
    </row>
    <row r="188" spans="1:22" s="61" customFormat="1" x14ac:dyDescent="0.25">
      <c r="A188" s="61" t="s">
        <v>1810</v>
      </c>
      <c r="B188" s="61" t="s">
        <v>3913</v>
      </c>
      <c r="C188" s="61" t="s">
        <v>14869</v>
      </c>
      <c r="D188" s="61" t="s">
        <v>38</v>
      </c>
      <c r="E188" s="61" t="s">
        <v>14901</v>
      </c>
      <c r="F188" s="61" t="s">
        <v>14932</v>
      </c>
      <c r="G188" s="61" t="s">
        <v>14937</v>
      </c>
      <c r="H188" s="61" t="s">
        <v>38</v>
      </c>
      <c r="I188" s="61" t="s">
        <v>3808</v>
      </c>
      <c r="J188" s="61" t="s">
        <v>14943</v>
      </c>
      <c r="K188" s="61" t="s">
        <v>38</v>
      </c>
      <c r="L188" s="61" t="s">
        <v>42</v>
      </c>
      <c r="M188" s="61" t="s">
        <v>38</v>
      </c>
      <c r="N188" s="61" t="s">
        <v>14942</v>
      </c>
      <c r="S188" s="61" t="s">
        <v>43</v>
      </c>
      <c r="T188" s="61" t="s">
        <v>14862</v>
      </c>
      <c r="U188" s="61" t="s">
        <v>14861</v>
      </c>
      <c r="V188" s="61" t="s">
        <v>14941</v>
      </c>
    </row>
    <row r="189" spans="1:22" s="61" customFormat="1" x14ac:dyDescent="0.25">
      <c r="A189" s="61" t="s">
        <v>1810</v>
      </c>
      <c r="B189" s="61" t="s">
        <v>3913</v>
      </c>
      <c r="C189" s="61" t="s">
        <v>14869</v>
      </c>
      <c r="D189" s="61" t="s">
        <v>38</v>
      </c>
      <c r="E189" s="61" t="s">
        <v>14901</v>
      </c>
      <c r="F189" s="61" t="s">
        <v>14932</v>
      </c>
      <c r="G189" s="61" t="s">
        <v>14937</v>
      </c>
      <c r="H189" s="61" t="s">
        <v>38</v>
      </c>
      <c r="I189" s="61" t="s">
        <v>7741</v>
      </c>
      <c r="J189" s="61" t="s">
        <v>14940</v>
      </c>
      <c r="K189" s="61" t="s">
        <v>38</v>
      </c>
      <c r="L189" s="61" t="s">
        <v>42</v>
      </c>
      <c r="M189" s="61" t="s">
        <v>38</v>
      </c>
      <c r="N189" s="61" t="s">
        <v>14939</v>
      </c>
      <c r="S189" s="61" t="s">
        <v>43</v>
      </c>
      <c r="T189" s="61" t="s">
        <v>14862</v>
      </c>
      <c r="U189" s="61" t="s">
        <v>14861</v>
      </c>
      <c r="V189" s="61" t="s">
        <v>14938</v>
      </c>
    </row>
    <row r="190" spans="1:22" s="61" customFormat="1" x14ac:dyDescent="0.25">
      <c r="A190" s="61" t="s">
        <v>1810</v>
      </c>
      <c r="B190" s="61" t="s">
        <v>3913</v>
      </c>
      <c r="C190" s="61" t="s">
        <v>14869</v>
      </c>
      <c r="D190" s="61" t="s">
        <v>38</v>
      </c>
      <c r="E190" s="61" t="s">
        <v>14901</v>
      </c>
      <c r="F190" s="61" t="s">
        <v>14932</v>
      </c>
      <c r="G190" s="61" t="s">
        <v>14937</v>
      </c>
      <c r="H190" s="61" t="s">
        <v>38</v>
      </c>
      <c r="I190" s="61" t="s">
        <v>14936</v>
      </c>
      <c r="J190" s="61" t="s">
        <v>14935</v>
      </c>
      <c r="K190" s="61" t="s">
        <v>38</v>
      </c>
      <c r="L190" s="61" t="s">
        <v>42</v>
      </c>
      <c r="M190" s="61" t="s">
        <v>38</v>
      </c>
      <c r="N190" s="61" t="s">
        <v>14934</v>
      </c>
      <c r="S190" s="61" t="s">
        <v>43</v>
      </c>
      <c r="T190" s="61" t="s">
        <v>14862</v>
      </c>
      <c r="U190" s="61" t="s">
        <v>14861</v>
      </c>
      <c r="V190" s="61" t="s">
        <v>14933</v>
      </c>
    </row>
    <row r="191" spans="1:22" s="61" customFormat="1" x14ac:dyDescent="0.25">
      <c r="A191" s="61" t="s">
        <v>1810</v>
      </c>
      <c r="B191" s="61" t="s">
        <v>3913</v>
      </c>
      <c r="C191" s="61" t="s">
        <v>14869</v>
      </c>
      <c r="D191" s="61" t="s">
        <v>38</v>
      </c>
      <c r="E191" s="61" t="s">
        <v>14901</v>
      </c>
      <c r="F191" s="61" t="s">
        <v>14932</v>
      </c>
      <c r="G191" s="61" t="s">
        <v>14931</v>
      </c>
      <c r="H191" s="61" t="s">
        <v>38</v>
      </c>
      <c r="I191" s="61" t="s">
        <v>14930</v>
      </c>
      <c r="J191" s="61" t="s">
        <v>14929</v>
      </c>
      <c r="K191" s="61" t="s">
        <v>38</v>
      </c>
      <c r="L191" s="61" t="s">
        <v>42</v>
      </c>
      <c r="M191" s="61" t="s">
        <v>38</v>
      </c>
      <c r="N191" s="61" t="s">
        <v>14928</v>
      </c>
      <c r="S191" s="61" t="s">
        <v>43</v>
      </c>
      <c r="T191" s="61" t="s">
        <v>14862</v>
      </c>
      <c r="U191" s="61" t="s">
        <v>14861</v>
      </c>
      <c r="V191" s="61" t="s">
        <v>14927</v>
      </c>
    </row>
    <row r="192" spans="1:22" s="61" customFormat="1" x14ac:dyDescent="0.25">
      <c r="A192" s="61" t="s">
        <v>1810</v>
      </c>
      <c r="B192" s="61" t="s">
        <v>3913</v>
      </c>
      <c r="C192" s="61" t="s">
        <v>14869</v>
      </c>
      <c r="D192" s="61" t="s">
        <v>38</v>
      </c>
      <c r="E192" s="61" t="s">
        <v>14901</v>
      </c>
      <c r="F192" s="61" t="s">
        <v>14926</v>
      </c>
      <c r="G192" s="61" t="s">
        <v>14925</v>
      </c>
      <c r="H192" s="61" t="s">
        <v>38</v>
      </c>
      <c r="I192" s="61" t="s">
        <v>2475</v>
      </c>
      <c r="J192" s="61" t="s">
        <v>14924</v>
      </c>
      <c r="K192" s="61" t="s">
        <v>38</v>
      </c>
      <c r="L192" s="61" t="s">
        <v>42</v>
      </c>
      <c r="M192" s="61" t="s">
        <v>38</v>
      </c>
      <c r="N192" s="61" t="s">
        <v>14923</v>
      </c>
      <c r="S192" s="61" t="s">
        <v>43</v>
      </c>
      <c r="T192" s="61" t="s">
        <v>14862</v>
      </c>
      <c r="U192" s="61" t="s">
        <v>14861</v>
      </c>
      <c r="V192" s="61" t="s">
        <v>14922</v>
      </c>
    </row>
    <row r="193" spans="1:22" s="61" customFormat="1" x14ac:dyDescent="0.25">
      <c r="A193" s="61" t="s">
        <v>1810</v>
      </c>
      <c r="B193" s="61" t="s">
        <v>3913</v>
      </c>
      <c r="C193" s="61" t="s">
        <v>14869</v>
      </c>
      <c r="D193" s="61" t="s">
        <v>38</v>
      </c>
      <c r="E193" s="61" t="s">
        <v>14901</v>
      </c>
      <c r="F193" s="61" t="s">
        <v>14921</v>
      </c>
      <c r="G193" s="61" t="s">
        <v>14920</v>
      </c>
      <c r="H193" s="61" t="s">
        <v>38</v>
      </c>
      <c r="I193" s="61" t="s">
        <v>14919</v>
      </c>
      <c r="J193" s="61" t="s">
        <v>14918</v>
      </c>
      <c r="K193" s="61" t="s">
        <v>38</v>
      </c>
      <c r="L193" s="61" t="s">
        <v>42</v>
      </c>
      <c r="M193" s="61" t="s">
        <v>38</v>
      </c>
      <c r="N193" s="61" t="s">
        <v>14917</v>
      </c>
      <c r="S193" s="61" t="s">
        <v>43</v>
      </c>
      <c r="T193" s="61" t="s">
        <v>14862</v>
      </c>
      <c r="U193" s="61" t="s">
        <v>14861</v>
      </c>
      <c r="V193" s="61" t="s">
        <v>14916</v>
      </c>
    </row>
    <row r="194" spans="1:22" s="61" customFormat="1" x14ac:dyDescent="0.25">
      <c r="A194" s="61" t="s">
        <v>1810</v>
      </c>
      <c r="B194" s="61" t="s">
        <v>3913</v>
      </c>
      <c r="C194" s="61" t="s">
        <v>14869</v>
      </c>
      <c r="D194" s="61" t="s">
        <v>38</v>
      </c>
      <c r="E194" s="61" t="s">
        <v>14901</v>
      </c>
      <c r="F194" s="61" t="s">
        <v>14900</v>
      </c>
      <c r="G194" s="61" t="s">
        <v>14915</v>
      </c>
      <c r="H194" s="61" t="s">
        <v>38</v>
      </c>
      <c r="I194" s="61" t="s">
        <v>3615</v>
      </c>
      <c r="J194" s="61" t="s">
        <v>14914</v>
      </c>
      <c r="K194" s="61" t="s">
        <v>38</v>
      </c>
      <c r="L194" s="61" t="s">
        <v>42</v>
      </c>
      <c r="M194" s="61" t="s">
        <v>38</v>
      </c>
      <c r="N194" s="61" t="s">
        <v>14913</v>
      </c>
      <c r="S194" s="61" t="s">
        <v>43</v>
      </c>
      <c r="T194" s="61" t="s">
        <v>14862</v>
      </c>
      <c r="U194" s="61" t="s">
        <v>14861</v>
      </c>
      <c r="V194" s="61" t="s">
        <v>14912</v>
      </c>
    </row>
    <row r="195" spans="1:22" s="61" customFormat="1" x14ac:dyDescent="0.25">
      <c r="A195" s="61" t="s">
        <v>1810</v>
      </c>
      <c r="B195" s="61" t="s">
        <v>3913</v>
      </c>
      <c r="C195" s="61" t="s">
        <v>14869</v>
      </c>
      <c r="D195" s="61" t="s">
        <v>38</v>
      </c>
      <c r="E195" s="61" t="s">
        <v>14901</v>
      </c>
      <c r="F195" s="61" t="s">
        <v>14900</v>
      </c>
      <c r="G195" s="61" t="s">
        <v>14911</v>
      </c>
      <c r="H195" s="61" t="s">
        <v>38</v>
      </c>
      <c r="I195" s="61" t="s">
        <v>14910</v>
      </c>
      <c r="J195" s="61" t="s">
        <v>14909</v>
      </c>
      <c r="K195" s="61" t="s">
        <v>38</v>
      </c>
      <c r="L195" s="61" t="s">
        <v>42</v>
      </c>
      <c r="M195" s="61" t="s">
        <v>38</v>
      </c>
      <c r="N195" s="61" t="s">
        <v>14908</v>
      </c>
      <c r="S195" s="61" t="s">
        <v>43</v>
      </c>
      <c r="T195" s="61" t="s">
        <v>14862</v>
      </c>
      <c r="U195" s="61" t="s">
        <v>14861</v>
      </c>
      <c r="V195" s="61" t="s">
        <v>14907</v>
      </c>
    </row>
    <row r="196" spans="1:22" s="61" customFormat="1" x14ac:dyDescent="0.25">
      <c r="A196" s="61" t="s">
        <v>1810</v>
      </c>
      <c r="B196" s="61" t="s">
        <v>3913</v>
      </c>
      <c r="C196" s="61" t="s">
        <v>14869</v>
      </c>
      <c r="D196" s="61" t="s">
        <v>38</v>
      </c>
      <c r="E196" s="61" t="s">
        <v>14901</v>
      </c>
      <c r="F196" s="61" t="s">
        <v>14900</v>
      </c>
      <c r="G196" s="61" t="s">
        <v>14906</v>
      </c>
      <c r="H196" s="61" t="s">
        <v>38</v>
      </c>
      <c r="I196" s="61" t="s">
        <v>14905</v>
      </c>
      <c r="J196" s="61" t="s">
        <v>14904</v>
      </c>
      <c r="K196" s="61" t="s">
        <v>38</v>
      </c>
      <c r="L196" s="61" t="s">
        <v>42</v>
      </c>
      <c r="M196" s="61" t="s">
        <v>38</v>
      </c>
      <c r="N196" s="61" t="s">
        <v>14903</v>
      </c>
      <c r="S196" s="61" t="s">
        <v>43</v>
      </c>
      <c r="T196" s="61" t="s">
        <v>14862</v>
      </c>
      <c r="U196" s="61" t="s">
        <v>14861</v>
      </c>
      <c r="V196" s="61" t="s">
        <v>14902</v>
      </c>
    </row>
    <row r="197" spans="1:22" s="61" customFormat="1" x14ac:dyDescent="0.25">
      <c r="A197" s="61" t="s">
        <v>1810</v>
      </c>
      <c r="B197" s="61" t="s">
        <v>3913</v>
      </c>
      <c r="C197" s="61" t="s">
        <v>14869</v>
      </c>
      <c r="D197" s="61" t="s">
        <v>38</v>
      </c>
      <c r="E197" s="61" t="s">
        <v>14901</v>
      </c>
      <c r="F197" s="61" t="s">
        <v>14900</v>
      </c>
      <c r="G197" s="61" t="s">
        <v>14899</v>
      </c>
      <c r="H197" s="61" t="s">
        <v>38</v>
      </c>
      <c r="I197" s="61" t="s">
        <v>7139</v>
      </c>
      <c r="J197" s="61" t="s">
        <v>14898</v>
      </c>
      <c r="K197" s="61" t="s">
        <v>38</v>
      </c>
      <c r="L197" s="61" t="s">
        <v>42</v>
      </c>
      <c r="M197" s="61" t="s">
        <v>38</v>
      </c>
      <c r="N197" s="61" t="s">
        <v>14897</v>
      </c>
      <c r="S197" s="61" t="s">
        <v>43</v>
      </c>
      <c r="T197" s="61" t="s">
        <v>14862</v>
      </c>
      <c r="U197" s="61" t="s">
        <v>14861</v>
      </c>
      <c r="V197" s="61" t="s">
        <v>14896</v>
      </c>
    </row>
    <row r="198" spans="1:22" s="61" customFormat="1" x14ac:dyDescent="0.25">
      <c r="A198" s="61" t="s">
        <v>1810</v>
      </c>
      <c r="B198" s="61" t="s">
        <v>3913</v>
      </c>
      <c r="C198" s="61" t="s">
        <v>14869</v>
      </c>
      <c r="D198" s="61" t="s">
        <v>38</v>
      </c>
      <c r="E198" s="61" t="s">
        <v>14891</v>
      </c>
      <c r="F198" s="61" t="s">
        <v>14890</v>
      </c>
      <c r="G198" s="61" t="s">
        <v>14889</v>
      </c>
      <c r="H198" s="61" t="s">
        <v>38</v>
      </c>
      <c r="I198" s="61" t="s">
        <v>14895</v>
      </c>
      <c r="J198" s="61" t="s">
        <v>14894</v>
      </c>
      <c r="K198" s="61" t="s">
        <v>38</v>
      </c>
      <c r="L198" s="61" t="s">
        <v>42</v>
      </c>
      <c r="M198" s="61" t="s">
        <v>38</v>
      </c>
      <c r="N198" s="61" t="s">
        <v>14893</v>
      </c>
      <c r="S198" s="61" t="s">
        <v>43</v>
      </c>
      <c r="T198" s="61" t="s">
        <v>14862</v>
      </c>
      <c r="U198" s="61" t="s">
        <v>14861</v>
      </c>
      <c r="V198" s="61" t="s">
        <v>14892</v>
      </c>
    </row>
    <row r="199" spans="1:22" s="61" customFormat="1" x14ac:dyDescent="0.25">
      <c r="A199" s="61" t="s">
        <v>1810</v>
      </c>
      <c r="B199" s="61" t="s">
        <v>3913</v>
      </c>
      <c r="C199" s="61" t="s">
        <v>14869</v>
      </c>
      <c r="D199" s="61" t="s">
        <v>38</v>
      </c>
      <c r="E199" s="61" t="s">
        <v>14891</v>
      </c>
      <c r="F199" s="61" t="s">
        <v>14890</v>
      </c>
      <c r="G199" s="61" t="s">
        <v>14889</v>
      </c>
      <c r="H199" s="61" t="s">
        <v>38</v>
      </c>
      <c r="I199" s="61" t="s">
        <v>14888</v>
      </c>
      <c r="J199" s="61" t="s">
        <v>14887</v>
      </c>
      <c r="K199" s="61" t="s">
        <v>38</v>
      </c>
      <c r="L199" s="61" t="s">
        <v>42</v>
      </c>
      <c r="M199" s="61" t="s">
        <v>38</v>
      </c>
      <c r="N199" s="61" t="s">
        <v>14886</v>
      </c>
      <c r="S199" s="61" t="s">
        <v>43</v>
      </c>
      <c r="T199" s="61" t="s">
        <v>14862</v>
      </c>
      <c r="U199" s="61" t="s">
        <v>14861</v>
      </c>
      <c r="V199" s="61" t="s">
        <v>14885</v>
      </c>
    </row>
    <row r="200" spans="1:22" s="61" customFormat="1" x14ac:dyDescent="0.25">
      <c r="A200" s="61" t="s">
        <v>1810</v>
      </c>
      <c r="B200" s="61" t="s">
        <v>3913</v>
      </c>
      <c r="C200" s="61" t="s">
        <v>14869</v>
      </c>
      <c r="D200" s="61" t="s">
        <v>38</v>
      </c>
      <c r="E200" s="61" t="s">
        <v>14868</v>
      </c>
      <c r="F200" s="61" t="s">
        <v>14867</v>
      </c>
      <c r="G200" s="61" t="s">
        <v>14866</v>
      </c>
      <c r="H200" s="61" t="s">
        <v>38</v>
      </c>
      <c r="I200" s="61" t="s">
        <v>14884</v>
      </c>
      <c r="J200" s="61" t="s">
        <v>14883</v>
      </c>
      <c r="K200" s="61" t="s">
        <v>38</v>
      </c>
      <c r="L200" s="61" t="s">
        <v>42</v>
      </c>
      <c r="M200" s="61" t="s">
        <v>38</v>
      </c>
      <c r="N200" s="61" t="s">
        <v>14882</v>
      </c>
      <c r="S200" s="61" t="s">
        <v>43</v>
      </c>
      <c r="T200" s="61" t="s">
        <v>14862</v>
      </c>
      <c r="U200" s="61" t="s">
        <v>14861</v>
      </c>
      <c r="V200" s="61" t="s">
        <v>14881</v>
      </c>
    </row>
    <row r="201" spans="1:22" s="61" customFormat="1" x14ac:dyDescent="0.25">
      <c r="A201" s="61" t="s">
        <v>1810</v>
      </c>
      <c r="B201" s="61" t="s">
        <v>3913</v>
      </c>
      <c r="C201" s="61" t="s">
        <v>14869</v>
      </c>
      <c r="D201" s="61" t="s">
        <v>38</v>
      </c>
      <c r="E201" s="61" t="s">
        <v>14868</v>
      </c>
      <c r="F201" s="61" t="s">
        <v>14867</v>
      </c>
      <c r="G201" s="61" t="s">
        <v>14866</v>
      </c>
      <c r="H201" s="61" t="s">
        <v>38</v>
      </c>
      <c r="I201" s="61" t="s">
        <v>14880</v>
      </c>
      <c r="J201" s="61" t="s">
        <v>14879</v>
      </c>
      <c r="K201" s="61" t="s">
        <v>38</v>
      </c>
      <c r="L201" s="61" t="s">
        <v>42</v>
      </c>
      <c r="M201" s="61" t="s">
        <v>38</v>
      </c>
      <c r="N201" s="61" t="s">
        <v>14878</v>
      </c>
      <c r="S201" s="61" t="s">
        <v>43</v>
      </c>
      <c r="T201" s="61" t="s">
        <v>14862</v>
      </c>
      <c r="U201" s="61" t="s">
        <v>14861</v>
      </c>
      <c r="V201" s="61" t="s">
        <v>14877</v>
      </c>
    </row>
    <row r="202" spans="1:22" s="61" customFormat="1" x14ac:dyDescent="0.25">
      <c r="A202" s="61" t="s">
        <v>1810</v>
      </c>
      <c r="B202" s="61" t="s">
        <v>3913</v>
      </c>
      <c r="C202" s="61" t="s">
        <v>14869</v>
      </c>
      <c r="D202" s="61" t="s">
        <v>38</v>
      </c>
      <c r="E202" s="61" t="s">
        <v>14868</v>
      </c>
      <c r="F202" s="61" t="s">
        <v>14867</v>
      </c>
      <c r="G202" s="61" t="s">
        <v>14866</v>
      </c>
      <c r="H202" s="61" t="s">
        <v>38</v>
      </c>
      <c r="I202" s="61" t="s">
        <v>1958</v>
      </c>
      <c r="J202" s="61" t="s">
        <v>14876</v>
      </c>
      <c r="K202" s="61" t="s">
        <v>38</v>
      </c>
      <c r="L202" s="61" t="s">
        <v>42</v>
      </c>
      <c r="M202" s="61" t="s">
        <v>38</v>
      </c>
      <c r="N202" s="61" t="s">
        <v>14875</v>
      </c>
      <c r="S202" s="61" t="s">
        <v>43</v>
      </c>
      <c r="T202" s="61" t="s">
        <v>14838</v>
      </c>
      <c r="U202" s="61" t="s">
        <v>1816</v>
      </c>
      <c r="V202" s="61" t="s">
        <v>14874</v>
      </c>
    </row>
    <row r="203" spans="1:22" s="61" customFormat="1" x14ac:dyDescent="0.25">
      <c r="A203" s="61" t="s">
        <v>1810</v>
      </c>
      <c r="B203" s="61" t="s">
        <v>3913</v>
      </c>
      <c r="C203" s="61" t="s">
        <v>14869</v>
      </c>
      <c r="D203" s="61" t="s">
        <v>38</v>
      </c>
      <c r="E203" s="61" t="s">
        <v>14868</v>
      </c>
      <c r="F203" s="61" t="s">
        <v>14867</v>
      </c>
      <c r="G203" s="61" t="s">
        <v>14866</v>
      </c>
      <c r="H203" s="61" t="s">
        <v>38</v>
      </c>
      <c r="I203" s="61" t="s">
        <v>14873</v>
      </c>
      <c r="J203" s="61" t="s">
        <v>14872</v>
      </c>
      <c r="K203" s="61" t="s">
        <v>38</v>
      </c>
      <c r="L203" s="61" t="s">
        <v>42</v>
      </c>
      <c r="M203" s="61" t="s">
        <v>38</v>
      </c>
      <c r="N203" s="61" t="s">
        <v>14871</v>
      </c>
      <c r="S203" s="61" t="s">
        <v>43</v>
      </c>
      <c r="T203" s="61" t="s">
        <v>14862</v>
      </c>
      <c r="U203" s="61" t="s">
        <v>14861</v>
      </c>
      <c r="V203" s="61" t="s">
        <v>14870</v>
      </c>
    </row>
    <row r="204" spans="1:22" s="61" customFormat="1" x14ac:dyDescent="0.25">
      <c r="A204" s="61" t="s">
        <v>1810</v>
      </c>
      <c r="B204" s="61" t="s">
        <v>3913</v>
      </c>
      <c r="C204" s="61" t="s">
        <v>14869</v>
      </c>
      <c r="D204" s="61" t="s">
        <v>38</v>
      </c>
      <c r="E204" s="61" t="s">
        <v>14868</v>
      </c>
      <c r="F204" s="61" t="s">
        <v>14867</v>
      </c>
      <c r="G204" s="61" t="s">
        <v>14866</v>
      </c>
      <c r="H204" s="61" t="s">
        <v>38</v>
      </c>
      <c r="I204" s="61" t="s">
        <v>14865</v>
      </c>
      <c r="J204" s="61" t="s">
        <v>14864</v>
      </c>
      <c r="K204" s="61" t="s">
        <v>38</v>
      </c>
      <c r="L204" s="61" t="s">
        <v>42</v>
      </c>
      <c r="M204" s="61" t="s">
        <v>38</v>
      </c>
      <c r="N204" s="61" t="s">
        <v>14863</v>
      </c>
      <c r="S204" s="61" t="s">
        <v>43</v>
      </c>
      <c r="T204" s="61" t="s">
        <v>14862</v>
      </c>
      <c r="U204" s="61" t="s">
        <v>14861</v>
      </c>
      <c r="V204" s="61" t="s">
        <v>14860</v>
      </c>
    </row>
    <row r="205" spans="1:22" s="61" customFormat="1" x14ac:dyDescent="0.25">
      <c r="A205" s="61" t="s">
        <v>3709</v>
      </c>
      <c r="B205" s="61" t="s">
        <v>3710</v>
      </c>
      <c r="C205" s="61" t="s">
        <v>3711</v>
      </c>
      <c r="D205" s="61" t="s">
        <v>3712</v>
      </c>
      <c r="E205" s="61" t="s">
        <v>3713</v>
      </c>
      <c r="F205" s="61" t="s">
        <v>3923</v>
      </c>
      <c r="G205" s="61" t="s">
        <v>3925</v>
      </c>
      <c r="H205" s="61" t="s">
        <v>38</v>
      </c>
      <c r="I205" s="61" t="s">
        <v>202</v>
      </c>
      <c r="J205" s="61" t="s">
        <v>3926</v>
      </c>
      <c r="K205" s="61" t="s">
        <v>38</v>
      </c>
      <c r="L205" s="61" t="s">
        <v>42</v>
      </c>
      <c r="M205" s="61" t="s">
        <v>38</v>
      </c>
      <c r="N205" s="61" t="s">
        <v>3927</v>
      </c>
      <c r="S205" s="61" t="s">
        <v>43</v>
      </c>
      <c r="T205" s="61" t="s">
        <v>3719</v>
      </c>
      <c r="U205" s="61" t="s">
        <v>3715</v>
      </c>
      <c r="V205" s="61" t="s">
        <v>3928</v>
      </c>
    </row>
    <row r="206" spans="1:22" s="61" customFormat="1" x14ac:dyDescent="0.25">
      <c r="A206" s="61" t="s">
        <v>3709</v>
      </c>
      <c r="B206" s="61" t="s">
        <v>3710</v>
      </c>
      <c r="C206" s="61" t="s">
        <v>3711</v>
      </c>
      <c r="D206" s="61" t="s">
        <v>3712</v>
      </c>
      <c r="E206" s="61" t="s">
        <v>3713</v>
      </c>
      <c r="F206" s="61" t="s">
        <v>3923</v>
      </c>
      <c r="G206" s="61" t="s">
        <v>3925</v>
      </c>
      <c r="H206" s="61" t="s">
        <v>38</v>
      </c>
      <c r="I206" s="61" t="s">
        <v>2276</v>
      </c>
      <c r="J206" s="61" t="s">
        <v>14859</v>
      </c>
      <c r="K206" s="61" t="s">
        <v>38</v>
      </c>
      <c r="L206" s="61" t="s">
        <v>42</v>
      </c>
      <c r="M206" s="61" t="s">
        <v>38</v>
      </c>
      <c r="N206" s="61" t="s">
        <v>14858</v>
      </c>
      <c r="S206" s="61" t="s">
        <v>43</v>
      </c>
      <c r="T206" s="61" t="s">
        <v>3719</v>
      </c>
      <c r="U206" s="61" t="s">
        <v>3715</v>
      </c>
      <c r="V206" s="61" t="s">
        <v>14857</v>
      </c>
    </row>
    <row r="207" spans="1:22" s="61" customFormat="1" x14ac:dyDescent="0.25">
      <c r="A207" s="61" t="s">
        <v>3709</v>
      </c>
      <c r="B207" s="61" t="s">
        <v>3710</v>
      </c>
      <c r="C207" s="61" t="s">
        <v>3711</v>
      </c>
      <c r="D207" s="61" t="s">
        <v>3732</v>
      </c>
      <c r="E207" s="61" t="s">
        <v>3733</v>
      </c>
      <c r="F207" s="61" t="s">
        <v>3734</v>
      </c>
      <c r="G207" s="61" t="s">
        <v>3738</v>
      </c>
      <c r="H207" s="61" t="s">
        <v>38</v>
      </c>
      <c r="I207" s="61" t="s">
        <v>3739</v>
      </c>
      <c r="J207" s="61" t="s">
        <v>3740</v>
      </c>
      <c r="K207" s="61" t="s">
        <v>38</v>
      </c>
      <c r="L207" s="61" t="s">
        <v>42</v>
      </c>
      <c r="M207" s="61" t="s">
        <v>38</v>
      </c>
      <c r="N207" s="61" t="s">
        <v>3741</v>
      </c>
      <c r="S207" s="61" t="s">
        <v>43</v>
      </c>
      <c r="T207" s="61" t="s">
        <v>3719</v>
      </c>
      <c r="U207" s="61" t="s">
        <v>3715</v>
      </c>
      <c r="V207" s="61" t="s">
        <v>3742</v>
      </c>
    </row>
    <row r="208" spans="1:22" s="61" customFormat="1" x14ac:dyDescent="0.25">
      <c r="A208" s="61" t="s">
        <v>3709</v>
      </c>
      <c r="B208" s="61" t="s">
        <v>3710</v>
      </c>
      <c r="C208" s="61" t="s">
        <v>3711</v>
      </c>
      <c r="D208" s="61" t="s">
        <v>3732</v>
      </c>
      <c r="E208" s="61" t="s">
        <v>3733</v>
      </c>
      <c r="F208" s="61" t="s">
        <v>3734</v>
      </c>
      <c r="G208" s="61" t="s">
        <v>3735</v>
      </c>
      <c r="H208" s="61" t="s">
        <v>38</v>
      </c>
      <c r="I208" s="61" t="s">
        <v>14856</v>
      </c>
      <c r="J208" s="61" t="s">
        <v>14855</v>
      </c>
      <c r="K208" s="61" t="s">
        <v>38</v>
      </c>
      <c r="L208" s="61" t="s">
        <v>133</v>
      </c>
      <c r="M208" s="61" t="s">
        <v>38</v>
      </c>
      <c r="N208" s="61" t="s">
        <v>14854</v>
      </c>
      <c r="T208" s="61" t="s">
        <v>3714</v>
      </c>
      <c r="U208" s="61" t="s">
        <v>3715</v>
      </c>
      <c r="V208" s="61" t="s">
        <v>3736</v>
      </c>
    </row>
    <row r="209" spans="1:22" s="61" customFormat="1" x14ac:dyDescent="0.25">
      <c r="A209" s="61" t="s">
        <v>3709</v>
      </c>
      <c r="B209" s="61" t="s">
        <v>3710</v>
      </c>
      <c r="C209" s="61" t="s">
        <v>3711</v>
      </c>
      <c r="D209" s="61" t="s">
        <v>3732</v>
      </c>
      <c r="E209" s="61" t="s">
        <v>3733</v>
      </c>
      <c r="F209" s="61" t="s">
        <v>3934</v>
      </c>
      <c r="G209" s="61" t="s">
        <v>3935</v>
      </c>
      <c r="H209" s="61" t="s">
        <v>38</v>
      </c>
      <c r="I209" s="61" t="s">
        <v>3936</v>
      </c>
      <c r="J209" s="61" t="s">
        <v>3937</v>
      </c>
      <c r="K209" s="61" t="s">
        <v>38</v>
      </c>
      <c r="L209" s="61" t="s">
        <v>42</v>
      </c>
      <c r="M209" s="61" t="s">
        <v>38</v>
      </c>
      <c r="N209" s="61" t="s">
        <v>3938</v>
      </c>
      <c r="S209" s="61" t="s">
        <v>43</v>
      </c>
      <c r="T209" s="61" t="s">
        <v>3719</v>
      </c>
      <c r="U209" s="61" t="s">
        <v>3715</v>
      </c>
      <c r="V209" s="61" t="s">
        <v>3939</v>
      </c>
    </row>
    <row r="210" spans="1:22" s="61" customFormat="1" x14ac:dyDescent="0.25">
      <c r="A210" s="61" t="s">
        <v>3709</v>
      </c>
      <c r="B210" s="61" t="s">
        <v>3710</v>
      </c>
      <c r="C210" s="61" t="s">
        <v>3711</v>
      </c>
      <c r="D210" s="61" t="s">
        <v>3712</v>
      </c>
      <c r="E210" s="61" t="s">
        <v>3743</v>
      </c>
      <c r="F210" s="61" t="s">
        <v>3746</v>
      </c>
      <c r="G210" s="61" t="s">
        <v>14853</v>
      </c>
      <c r="H210" s="61" t="s">
        <v>38</v>
      </c>
      <c r="I210" s="61" t="s">
        <v>14852</v>
      </c>
      <c r="J210" s="61" t="s">
        <v>14851</v>
      </c>
      <c r="K210" s="61" t="s">
        <v>38</v>
      </c>
      <c r="L210" s="61" t="s">
        <v>42</v>
      </c>
      <c r="M210" s="61" t="s">
        <v>38</v>
      </c>
      <c r="N210" s="61" t="s">
        <v>14850</v>
      </c>
      <c r="S210" s="61" t="s">
        <v>43</v>
      </c>
      <c r="T210" s="61" t="s">
        <v>14849</v>
      </c>
      <c r="U210" s="61" t="s">
        <v>14848</v>
      </c>
      <c r="V210" s="61" t="s">
        <v>14847</v>
      </c>
    </row>
    <row r="211" spans="1:22" s="61" customFormat="1" x14ac:dyDescent="0.25">
      <c r="A211" s="61" t="s">
        <v>3709</v>
      </c>
      <c r="B211" s="61" t="s">
        <v>3710</v>
      </c>
      <c r="C211" s="61" t="s">
        <v>3711</v>
      </c>
      <c r="D211" s="61" t="s">
        <v>3712</v>
      </c>
      <c r="E211" s="61" t="s">
        <v>3743</v>
      </c>
      <c r="F211" s="61" t="s">
        <v>3746</v>
      </c>
      <c r="G211" s="61" t="s">
        <v>14846</v>
      </c>
      <c r="H211" s="61" t="s">
        <v>38</v>
      </c>
      <c r="I211" s="61" t="s">
        <v>14845</v>
      </c>
      <c r="J211" s="61" t="s">
        <v>14844</v>
      </c>
      <c r="K211" s="61" t="s">
        <v>38</v>
      </c>
      <c r="L211" s="61" t="s">
        <v>42</v>
      </c>
      <c r="M211" s="61" t="s">
        <v>38</v>
      </c>
      <c r="N211" s="61" t="s">
        <v>14843</v>
      </c>
      <c r="S211" s="61" t="s">
        <v>43</v>
      </c>
      <c r="T211" s="61" t="s">
        <v>3719</v>
      </c>
      <c r="U211" s="61" t="s">
        <v>3715</v>
      </c>
      <c r="V211" s="61" t="s">
        <v>14842</v>
      </c>
    </row>
    <row r="212" spans="1:22" s="61" customFormat="1" x14ac:dyDescent="0.25">
      <c r="A212" s="61" t="s">
        <v>3709</v>
      </c>
      <c r="B212" s="61" t="s">
        <v>3710</v>
      </c>
      <c r="C212" s="61" t="s">
        <v>3711</v>
      </c>
      <c r="D212" s="61" t="s">
        <v>3712</v>
      </c>
      <c r="E212" s="61" t="s">
        <v>3743</v>
      </c>
      <c r="F212" s="61" t="s">
        <v>3744</v>
      </c>
      <c r="G212" s="61" t="s">
        <v>3941</v>
      </c>
      <c r="H212" s="61" t="s">
        <v>38</v>
      </c>
      <c r="I212" s="61" t="s">
        <v>3943</v>
      </c>
      <c r="J212" s="61" t="s">
        <v>3944</v>
      </c>
      <c r="K212" s="61" t="s">
        <v>38</v>
      </c>
      <c r="L212" s="61" t="s">
        <v>42</v>
      </c>
      <c r="M212" s="61" t="s">
        <v>38</v>
      </c>
      <c r="N212" s="61" t="s">
        <v>3945</v>
      </c>
      <c r="S212" s="61" t="s">
        <v>43</v>
      </c>
      <c r="T212" s="61" t="s">
        <v>3719</v>
      </c>
      <c r="U212" s="61" t="s">
        <v>3715</v>
      </c>
      <c r="V212" s="61" t="s">
        <v>3946</v>
      </c>
    </row>
    <row r="213" spans="1:22" s="61" customFormat="1" x14ac:dyDescent="0.25">
      <c r="A213" s="61" t="s">
        <v>3709</v>
      </c>
      <c r="B213" s="61" t="s">
        <v>3710</v>
      </c>
      <c r="C213" s="61" t="s">
        <v>3711</v>
      </c>
      <c r="D213" s="61" t="s">
        <v>3712</v>
      </c>
      <c r="E213" s="61" t="s">
        <v>3743</v>
      </c>
      <c r="F213" s="61" t="s">
        <v>3744</v>
      </c>
      <c r="G213" s="61" t="s">
        <v>3745</v>
      </c>
      <c r="H213" s="61" t="s">
        <v>38</v>
      </c>
      <c r="I213" s="61" t="s">
        <v>14841</v>
      </c>
      <c r="J213" s="61" t="s">
        <v>14840</v>
      </c>
      <c r="K213" s="61" t="s">
        <v>2105</v>
      </c>
      <c r="L213" s="61" t="s">
        <v>3761</v>
      </c>
      <c r="M213" s="61" t="s">
        <v>14840</v>
      </c>
      <c r="N213" s="61" t="s">
        <v>14839</v>
      </c>
      <c r="S213" s="61" t="s">
        <v>43</v>
      </c>
      <c r="T213" s="61" t="s">
        <v>14838</v>
      </c>
      <c r="U213" s="61" t="s">
        <v>14837</v>
      </c>
      <c r="V213" s="61" t="s">
        <v>14836</v>
      </c>
    </row>
    <row r="214" spans="1:22" s="61" customFormat="1" x14ac:dyDescent="0.25">
      <c r="A214" s="61" t="s">
        <v>3709</v>
      </c>
      <c r="B214" s="61" t="s">
        <v>3710</v>
      </c>
      <c r="C214" s="61" t="s">
        <v>3711</v>
      </c>
      <c r="D214" s="61" t="s">
        <v>3712</v>
      </c>
      <c r="E214" s="61" t="s">
        <v>3743</v>
      </c>
      <c r="F214" s="61" t="s">
        <v>3744</v>
      </c>
      <c r="G214" s="61" t="s">
        <v>3745</v>
      </c>
      <c r="H214" s="61" t="s">
        <v>38</v>
      </c>
      <c r="I214" s="61" t="s">
        <v>759</v>
      </c>
      <c r="J214" s="61" t="s">
        <v>14835</v>
      </c>
      <c r="K214" s="61" t="s">
        <v>38</v>
      </c>
      <c r="L214" s="61" t="s">
        <v>42</v>
      </c>
      <c r="M214" s="61" t="s">
        <v>38</v>
      </c>
      <c r="N214" s="61" t="s">
        <v>14834</v>
      </c>
      <c r="S214" s="61" t="s">
        <v>43</v>
      </c>
      <c r="T214" s="61" t="s">
        <v>3719</v>
      </c>
      <c r="U214" s="61" t="s">
        <v>3715</v>
      </c>
      <c r="V214" s="61" t="s">
        <v>14833</v>
      </c>
    </row>
    <row r="215" spans="1:22" s="61" customFormat="1" x14ac:dyDescent="0.25">
      <c r="A215" s="61" t="s">
        <v>3709</v>
      </c>
      <c r="B215" s="61" t="s">
        <v>3710</v>
      </c>
      <c r="C215" s="61" t="s">
        <v>3711</v>
      </c>
      <c r="D215" s="61" t="s">
        <v>3712</v>
      </c>
      <c r="E215" s="61" t="s">
        <v>3743</v>
      </c>
      <c r="F215" s="61" t="s">
        <v>3744</v>
      </c>
      <c r="G215" s="61" t="s">
        <v>3745</v>
      </c>
      <c r="H215" s="61" t="s">
        <v>38</v>
      </c>
      <c r="I215" s="61" t="s">
        <v>3948</v>
      </c>
      <c r="J215" s="61" t="s">
        <v>3949</v>
      </c>
      <c r="K215" s="61" t="s">
        <v>38</v>
      </c>
      <c r="L215" s="61" t="s">
        <v>42</v>
      </c>
      <c r="M215" s="61" t="s">
        <v>38</v>
      </c>
      <c r="N215" s="61" t="s">
        <v>3950</v>
      </c>
      <c r="S215" s="61" t="s">
        <v>193</v>
      </c>
      <c r="T215" s="61" t="s">
        <v>3719</v>
      </c>
      <c r="U215" s="61" t="s">
        <v>3715</v>
      </c>
      <c r="V215" s="61" t="s">
        <v>3951</v>
      </c>
    </row>
    <row r="216" spans="1:22" s="61" customFormat="1" x14ac:dyDescent="0.25">
      <c r="A216" s="61" t="s">
        <v>3709</v>
      </c>
      <c r="B216" s="61" t="s">
        <v>3710</v>
      </c>
      <c r="C216" s="61" t="s">
        <v>3711</v>
      </c>
      <c r="D216" s="61" t="s">
        <v>3712</v>
      </c>
      <c r="E216" s="61" t="s">
        <v>3743</v>
      </c>
      <c r="F216" s="61" t="s">
        <v>3947</v>
      </c>
      <c r="G216" s="61" t="s">
        <v>14832</v>
      </c>
      <c r="H216" s="61" t="s">
        <v>38</v>
      </c>
      <c r="I216" s="61" t="s">
        <v>10941</v>
      </c>
      <c r="J216" s="61" t="s">
        <v>14831</v>
      </c>
      <c r="K216" s="61" t="s">
        <v>38</v>
      </c>
      <c r="L216" s="61" t="s">
        <v>42</v>
      </c>
      <c r="M216" s="61" t="s">
        <v>38</v>
      </c>
      <c r="N216" s="61" t="s">
        <v>14830</v>
      </c>
      <c r="O216" s="61" t="s">
        <v>14829</v>
      </c>
      <c r="S216" s="61" t="s">
        <v>43</v>
      </c>
      <c r="T216" s="61" t="s">
        <v>14828</v>
      </c>
      <c r="U216" s="61" t="s">
        <v>3715</v>
      </c>
      <c r="V216" s="61" t="s">
        <v>14827</v>
      </c>
    </row>
    <row r="217" spans="1:22" s="61" customFormat="1" x14ac:dyDescent="0.25">
      <c r="A217" s="61" t="s">
        <v>3709</v>
      </c>
      <c r="B217" s="61" t="s">
        <v>3710</v>
      </c>
      <c r="C217" s="61" t="s">
        <v>3711</v>
      </c>
      <c r="D217" s="61" t="s">
        <v>3712</v>
      </c>
      <c r="E217" s="61" t="s">
        <v>3743</v>
      </c>
      <c r="F217" s="61" t="s">
        <v>3746</v>
      </c>
      <c r="G217" s="61" t="s">
        <v>3747</v>
      </c>
      <c r="H217" s="61" t="s">
        <v>38</v>
      </c>
      <c r="I217" s="61" t="s">
        <v>14826</v>
      </c>
      <c r="J217" s="61" t="s">
        <v>14825</v>
      </c>
      <c r="K217" s="61" t="s">
        <v>38</v>
      </c>
      <c r="L217" s="61" t="s">
        <v>42</v>
      </c>
      <c r="M217" s="61" t="s">
        <v>38</v>
      </c>
      <c r="N217" s="61" t="s">
        <v>14824</v>
      </c>
      <c r="S217" s="61" t="s">
        <v>43</v>
      </c>
      <c r="T217" s="61" t="s">
        <v>3719</v>
      </c>
      <c r="U217" s="61" t="s">
        <v>3715</v>
      </c>
      <c r="V217" s="61" t="s">
        <v>14823</v>
      </c>
    </row>
    <row r="218" spans="1:22" s="61" customFormat="1" x14ac:dyDescent="0.25">
      <c r="A218" s="61" t="s">
        <v>3709</v>
      </c>
      <c r="B218" s="61" t="s">
        <v>3710</v>
      </c>
      <c r="C218" s="61" t="s">
        <v>3711</v>
      </c>
      <c r="D218" s="61" t="s">
        <v>3712</v>
      </c>
      <c r="E218" s="61" t="s">
        <v>3743</v>
      </c>
      <c r="F218" s="61" t="s">
        <v>3746</v>
      </c>
      <c r="G218" s="61" t="s">
        <v>3747</v>
      </c>
      <c r="H218" s="61" t="s">
        <v>38</v>
      </c>
      <c r="I218" s="61" t="s">
        <v>3848</v>
      </c>
      <c r="J218" s="61" t="s">
        <v>14822</v>
      </c>
      <c r="K218" s="61" t="s">
        <v>38</v>
      </c>
      <c r="L218" s="61" t="s">
        <v>42</v>
      </c>
      <c r="M218" s="61" t="s">
        <v>38</v>
      </c>
      <c r="N218" s="61" t="s">
        <v>14821</v>
      </c>
      <c r="S218" s="61" t="s">
        <v>43</v>
      </c>
      <c r="T218" s="61" t="s">
        <v>3719</v>
      </c>
      <c r="U218" s="61" t="s">
        <v>3715</v>
      </c>
      <c r="V218" s="61" t="s">
        <v>14820</v>
      </c>
    </row>
    <row r="219" spans="1:22" s="61" customFormat="1" x14ac:dyDescent="0.25">
      <c r="A219" s="61" t="s">
        <v>3709</v>
      </c>
      <c r="B219" s="61" t="s">
        <v>3710</v>
      </c>
      <c r="C219" s="61" t="s">
        <v>3711</v>
      </c>
      <c r="D219" s="61" t="s">
        <v>3712</v>
      </c>
      <c r="E219" s="61" t="s">
        <v>3713</v>
      </c>
      <c r="F219" s="61" t="s">
        <v>3729</v>
      </c>
      <c r="G219" s="61" t="s">
        <v>3730</v>
      </c>
      <c r="H219" s="61" t="s">
        <v>38</v>
      </c>
      <c r="I219" s="61" t="s">
        <v>3929</v>
      </c>
      <c r="J219" s="61" t="s">
        <v>3930</v>
      </c>
      <c r="K219" s="61" t="s">
        <v>38</v>
      </c>
      <c r="L219" s="61" t="s">
        <v>42</v>
      </c>
      <c r="M219" s="61" t="s">
        <v>38</v>
      </c>
      <c r="N219" s="61" t="s">
        <v>3931</v>
      </c>
      <c r="S219" s="61" t="s">
        <v>43</v>
      </c>
      <c r="T219" s="61" t="s">
        <v>3719</v>
      </c>
      <c r="U219" s="61" t="s">
        <v>3715</v>
      </c>
      <c r="V219" s="61" t="s">
        <v>3932</v>
      </c>
    </row>
    <row r="220" spans="1:22" s="61" customFormat="1" x14ac:dyDescent="0.25">
      <c r="A220" s="61" t="s">
        <v>3709</v>
      </c>
      <c r="B220" s="61" t="s">
        <v>3710</v>
      </c>
      <c r="C220" s="61" t="s">
        <v>3711</v>
      </c>
      <c r="D220" s="61" t="s">
        <v>3712</v>
      </c>
      <c r="E220" s="61" t="s">
        <v>3743</v>
      </c>
      <c r="F220" s="61" t="s">
        <v>3746</v>
      </c>
      <c r="G220" s="61" t="s">
        <v>3940</v>
      </c>
      <c r="H220" s="61" t="s">
        <v>38</v>
      </c>
      <c r="I220" s="61" t="s">
        <v>3554</v>
      </c>
      <c r="J220" s="61" t="s">
        <v>14819</v>
      </c>
      <c r="K220" s="61" t="s">
        <v>38</v>
      </c>
      <c r="L220" s="61" t="s">
        <v>42</v>
      </c>
      <c r="M220" s="61" t="s">
        <v>38</v>
      </c>
      <c r="N220" s="61" t="s">
        <v>14818</v>
      </c>
      <c r="S220" s="61" t="s">
        <v>43</v>
      </c>
      <c r="T220" s="61" t="s">
        <v>3719</v>
      </c>
      <c r="U220" s="61" t="s">
        <v>3715</v>
      </c>
      <c r="V220" s="61" t="s">
        <v>14817</v>
      </c>
    </row>
    <row r="221" spans="1:22" s="61" customFormat="1" x14ac:dyDescent="0.25">
      <c r="A221" s="61" t="s">
        <v>3709</v>
      </c>
      <c r="B221" s="61" t="s">
        <v>3710</v>
      </c>
      <c r="C221" s="61" t="s">
        <v>3711</v>
      </c>
      <c r="D221" s="61" t="s">
        <v>3723</v>
      </c>
      <c r="E221" s="61" t="s">
        <v>3724</v>
      </c>
      <c r="F221" s="61" t="s">
        <v>3725</v>
      </c>
      <c r="G221" s="61" t="s">
        <v>3753</v>
      </c>
      <c r="H221" s="61" t="s">
        <v>38</v>
      </c>
      <c r="I221" s="61" t="s">
        <v>3728</v>
      </c>
      <c r="J221" s="61" t="s">
        <v>14816</v>
      </c>
      <c r="K221" s="61" t="s">
        <v>38</v>
      </c>
      <c r="L221" s="61" t="s">
        <v>42</v>
      </c>
      <c r="M221" s="61" t="s">
        <v>38</v>
      </c>
      <c r="N221" s="61" t="s">
        <v>14815</v>
      </c>
      <c r="S221" s="61" t="s">
        <v>43</v>
      </c>
      <c r="T221" s="61" t="s">
        <v>3719</v>
      </c>
      <c r="U221" s="61" t="s">
        <v>3715</v>
      </c>
      <c r="V221" s="61" t="s">
        <v>14814</v>
      </c>
    </row>
    <row r="222" spans="1:22" s="61" customFormat="1" x14ac:dyDescent="0.25">
      <c r="A222" s="61" t="s">
        <v>3709</v>
      </c>
      <c r="B222" s="61" t="s">
        <v>3710</v>
      </c>
      <c r="C222" s="61" t="s">
        <v>3711</v>
      </c>
      <c r="D222" s="61" t="s">
        <v>3723</v>
      </c>
      <c r="E222" s="61" t="s">
        <v>3748</v>
      </c>
      <c r="F222" s="61" t="s">
        <v>3952</v>
      </c>
      <c r="G222" s="61" t="s">
        <v>3953</v>
      </c>
      <c r="H222" s="61" t="s">
        <v>38</v>
      </c>
      <c r="I222" s="61" t="s">
        <v>2435</v>
      </c>
      <c r="J222" s="61" t="s">
        <v>3922</v>
      </c>
      <c r="K222" s="61" t="s">
        <v>38</v>
      </c>
      <c r="L222" s="61" t="s">
        <v>42</v>
      </c>
      <c r="M222" s="61" t="s">
        <v>38</v>
      </c>
      <c r="N222" s="61" t="s">
        <v>14813</v>
      </c>
      <c r="S222" s="61" t="s">
        <v>43</v>
      </c>
      <c r="T222" s="61" t="s">
        <v>3719</v>
      </c>
      <c r="U222" s="61" t="s">
        <v>3715</v>
      </c>
      <c r="V222" s="61" t="s">
        <v>14812</v>
      </c>
    </row>
    <row r="223" spans="1:22" s="61" customFormat="1" x14ac:dyDescent="0.25">
      <c r="A223" s="61" t="s">
        <v>3709</v>
      </c>
      <c r="B223" s="61" t="s">
        <v>3710</v>
      </c>
      <c r="C223" s="61" t="s">
        <v>3711</v>
      </c>
      <c r="D223" s="61" t="s">
        <v>3723</v>
      </c>
      <c r="E223" s="61" t="s">
        <v>3748</v>
      </c>
      <c r="F223" s="61" t="s">
        <v>3952</v>
      </c>
      <c r="G223" s="61" t="s">
        <v>3953</v>
      </c>
      <c r="H223" s="61" t="s">
        <v>38</v>
      </c>
      <c r="I223" s="61" t="s">
        <v>232</v>
      </c>
      <c r="J223" s="61" t="s">
        <v>3922</v>
      </c>
      <c r="K223" s="61" t="s">
        <v>38</v>
      </c>
      <c r="L223" s="61" t="s">
        <v>42</v>
      </c>
      <c r="M223" s="61" t="s">
        <v>38</v>
      </c>
      <c r="N223" s="61" t="s">
        <v>3954</v>
      </c>
      <c r="S223" s="61" t="s">
        <v>43</v>
      </c>
      <c r="T223" s="61" t="s">
        <v>3731</v>
      </c>
      <c r="U223" s="61" t="s">
        <v>14811</v>
      </c>
      <c r="V223" s="61" t="s">
        <v>3955</v>
      </c>
    </row>
    <row r="224" spans="1:22" s="61" customFormat="1" x14ac:dyDescent="0.25">
      <c r="A224" s="61" t="s">
        <v>3709</v>
      </c>
      <c r="B224" s="61" t="s">
        <v>3710</v>
      </c>
      <c r="C224" s="61" t="s">
        <v>3711</v>
      </c>
      <c r="D224" s="61" t="s">
        <v>3723</v>
      </c>
      <c r="E224" s="61" t="s">
        <v>3748</v>
      </c>
      <c r="F224" s="61" t="s">
        <v>3952</v>
      </c>
      <c r="G224" s="61" t="s">
        <v>14810</v>
      </c>
      <c r="H224" s="61" t="s">
        <v>38</v>
      </c>
      <c r="I224" s="61" t="s">
        <v>14809</v>
      </c>
      <c r="J224" s="61" t="s">
        <v>14808</v>
      </c>
      <c r="K224" s="61" t="s">
        <v>38</v>
      </c>
      <c r="L224" s="61" t="s">
        <v>42</v>
      </c>
      <c r="M224" s="61" t="s">
        <v>38</v>
      </c>
      <c r="N224" s="61" t="s">
        <v>14807</v>
      </c>
      <c r="S224" s="61" t="s">
        <v>43</v>
      </c>
      <c r="T224" s="61" t="s">
        <v>3719</v>
      </c>
      <c r="U224" s="61" t="s">
        <v>3715</v>
      </c>
      <c r="V224" s="61" t="s">
        <v>14806</v>
      </c>
    </row>
    <row r="225" spans="1:14" s="3" customFormat="1" x14ac:dyDescent="0.25">
      <c r="C225" s="3">
        <v>7</v>
      </c>
      <c r="E225" s="3">
        <v>31</v>
      </c>
      <c r="F225" s="3">
        <v>61</v>
      </c>
      <c r="G225" s="3">
        <v>117</v>
      </c>
      <c r="K225" s="3">
        <v>4</v>
      </c>
      <c r="N225" s="3" t="s">
        <v>14805</v>
      </c>
    </row>
    <row r="228" spans="1:14" x14ac:dyDescent="0.25">
      <c r="A228" s="18" t="s">
        <v>14804</v>
      </c>
    </row>
    <row r="230" spans="1:14" x14ac:dyDescent="0.25">
      <c r="A230" s="3" t="s">
        <v>1802</v>
      </c>
    </row>
    <row r="231" spans="1:14" x14ac:dyDescent="0.25">
      <c r="A231" s="18" t="s">
        <v>11049</v>
      </c>
    </row>
    <row r="232" spans="1:14" x14ac:dyDescent="0.25">
      <c r="A232" s="18" t="s">
        <v>11045</v>
      </c>
    </row>
    <row r="233" spans="1:14" x14ac:dyDescent="0.25">
      <c r="A233" s="18" t="s">
        <v>11048</v>
      </c>
    </row>
  </sheetData>
  <autoFilter ref="A2:W225"/>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63"/>
  <sheetViews>
    <sheetView zoomScaleNormal="100" workbookViewId="0">
      <pane ySplit="2" topLeftCell="A3" activePane="bottomLeft" state="frozen"/>
      <selection activeCell="D21" sqref="D21"/>
      <selection pane="bottomLeft" activeCell="D21" sqref="D21"/>
    </sheetView>
  </sheetViews>
  <sheetFormatPr baseColWidth="10" defaultColWidth="15.7109375" defaultRowHeight="15" x14ac:dyDescent="0.25"/>
  <cols>
    <col min="1" max="1" width="7.42578125" style="18" customWidth="1"/>
    <col min="2" max="2" width="15.28515625" style="18" customWidth="1"/>
    <col min="3" max="3" width="15.7109375" style="18" customWidth="1"/>
    <col min="4" max="4" width="13.140625" style="18" customWidth="1"/>
    <col min="5" max="5" width="18.7109375" style="18" customWidth="1"/>
    <col min="6" max="6" width="19.85546875" style="18" customWidth="1"/>
    <col min="7" max="9" width="15.7109375" style="18" customWidth="1"/>
    <col min="10" max="10" width="37.7109375" style="18" customWidth="1"/>
    <col min="11" max="11" width="15.7109375" style="18"/>
    <col min="12" max="12" width="13" style="11" customWidth="1"/>
    <col min="13" max="13" width="15.7109375" style="18"/>
    <col min="14" max="14" width="41.28515625" style="18" bestFit="1" customWidth="1"/>
    <col min="15" max="15" width="37" style="18" customWidth="1"/>
    <col min="16" max="21" width="15.7109375" style="18"/>
    <col min="22" max="22" width="46.5703125" style="18" customWidth="1"/>
    <col min="23" max="23" width="54.5703125" style="16" customWidth="1"/>
    <col min="24" max="24" width="127.7109375" style="16" customWidth="1"/>
    <col min="25" max="16384" width="15.7109375" style="16"/>
  </cols>
  <sheetData>
    <row r="1" spans="1:23" x14ac:dyDescent="0.25">
      <c r="A1" s="18" t="s">
        <v>16700</v>
      </c>
      <c r="B1" s="75"/>
    </row>
    <row r="2" spans="1:23" s="32" customFormat="1" x14ac:dyDescent="0.25">
      <c r="A2" s="37" t="s">
        <v>7</v>
      </c>
      <c r="B2" s="37" t="s">
        <v>11451</v>
      </c>
      <c r="C2" s="37" t="s">
        <v>9</v>
      </c>
      <c r="D2" s="37" t="s">
        <v>10</v>
      </c>
      <c r="E2" s="37" t="s">
        <v>11</v>
      </c>
      <c r="F2" s="37" t="s">
        <v>15</v>
      </c>
      <c r="G2" s="37" t="s">
        <v>16</v>
      </c>
      <c r="H2" s="37" t="s">
        <v>17</v>
      </c>
      <c r="I2" s="37" t="s">
        <v>18</v>
      </c>
      <c r="J2" s="37" t="s">
        <v>19</v>
      </c>
      <c r="K2" s="37" t="s">
        <v>20</v>
      </c>
      <c r="L2" s="82" t="s">
        <v>11450</v>
      </c>
      <c r="M2" s="37" t="s">
        <v>21</v>
      </c>
      <c r="N2" s="37" t="s">
        <v>22</v>
      </c>
      <c r="O2" s="37" t="s">
        <v>23</v>
      </c>
      <c r="P2" s="37" t="s">
        <v>24</v>
      </c>
      <c r="Q2" s="37" t="s">
        <v>10610</v>
      </c>
      <c r="R2" s="37" t="s">
        <v>26</v>
      </c>
      <c r="S2" s="37" t="s">
        <v>10252</v>
      </c>
      <c r="T2" s="37" t="s">
        <v>27</v>
      </c>
      <c r="U2" s="37" t="s">
        <v>28</v>
      </c>
      <c r="V2" s="37" t="s">
        <v>29</v>
      </c>
      <c r="W2" s="81" t="s">
        <v>16699</v>
      </c>
    </row>
    <row r="3" spans="1:23" s="78" customFormat="1" x14ac:dyDescent="0.25">
      <c r="A3" s="78" t="s">
        <v>33</v>
      </c>
      <c r="B3" s="78" t="s">
        <v>15647</v>
      </c>
      <c r="C3" s="78" t="s">
        <v>15646</v>
      </c>
      <c r="D3" s="78" t="s">
        <v>15645</v>
      </c>
      <c r="E3" s="78" t="s">
        <v>15654</v>
      </c>
      <c r="F3" s="78" t="s">
        <v>16680</v>
      </c>
      <c r="G3" s="78" t="s">
        <v>16698</v>
      </c>
      <c r="H3" s="78" t="s">
        <v>38</v>
      </c>
      <c r="I3" s="78" t="s">
        <v>2280</v>
      </c>
      <c r="J3" s="78" t="s">
        <v>16697</v>
      </c>
      <c r="K3" s="78" t="s">
        <v>38</v>
      </c>
      <c r="L3" s="1" t="s">
        <v>42</v>
      </c>
      <c r="M3" s="78" t="s">
        <v>38</v>
      </c>
      <c r="N3" s="78" t="s">
        <v>16696</v>
      </c>
      <c r="S3" s="78" t="s">
        <v>43</v>
      </c>
      <c r="T3" s="78" t="s">
        <v>16695</v>
      </c>
      <c r="U3" s="78" t="s">
        <v>15872</v>
      </c>
      <c r="V3" s="78" t="s">
        <v>16694</v>
      </c>
    </row>
    <row r="4" spans="1:23" s="78" customFormat="1" x14ac:dyDescent="0.25">
      <c r="A4" s="78" t="s">
        <v>33</v>
      </c>
      <c r="B4" s="78" t="s">
        <v>15647</v>
      </c>
      <c r="C4" s="78" t="s">
        <v>15646</v>
      </c>
      <c r="D4" s="78" t="s">
        <v>15645</v>
      </c>
      <c r="E4" s="78" t="s">
        <v>15654</v>
      </c>
      <c r="F4" s="78" t="s">
        <v>16680</v>
      </c>
      <c r="G4" s="78" t="s">
        <v>16693</v>
      </c>
      <c r="H4" s="78" t="s">
        <v>38</v>
      </c>
      <c r="I4" s="78" t="s">
        <v>16692</v>
      </c>
      <c r="J4" s="78" t="s">
        <v>16691</v>
      </c>
      <c r="K4" s="78" t="s">
        <v>38</v>
      </c>
      <c r="L4" s="1" t="s">
        <v>42</v>
      </c>
      <c r="M4" s="78" t="s">
        <v>38</v>
      </c>
      <c r="N4" s="78" t="s">
        <v>16690</v>
      </c>
      <c r="S4" s="78" t="s">
        <v>43</v>
      </c>
      <c r="T4" s="78" t="s">
        <v>15638</v>
      </c>
      <c r="U4" s="78" t="s">
        <v>15675</v>
      </c>
      <c r="V4" s="78" t="s">
        <v>16689</v>
      </c>
    </row>
    <row r="5" spans="1:23" s="78" customFormat="1" x14ac:dyDescent="0.25">
      <c r="A5" s="78" t="s">
        <v>33</v>
      </c>
      <c r="B5" s="78" t="s">
        <v>15647</v>
      </c>
      <c r="C5" s="78" t="s">
        <v>15646</v>
      </c>
      <c r="D5" s="78" t="s">
        <v>15645</v>
      </c>
      <c r="E5" s="78" t="s">
        <v>15654</v>
      </c>
      <c r="F5" s="78" t="s">
        <v>16680</v>
      </c>
      <c r="G5" s="78" t="s">
        <v>16685</v>
      </c>
      <c r="H5" s="78" t="s">
        <v>38</v>
      </c>
      <c r="I5" s="78" t="s">
        <v>16688</v>
      </c>
      <c r="J5" s="78" t="s">
        <v>15851</v>
      </c>
      <c r="K5" s="78" t="s">
        <v>38</v>
      </c>
      <c r="L5" s="1" t="s">
        <v>42</v>
      </c>
      <c r="M5" s="78" t="s">
        <v>38</v>
      </c>
      <c r="N5" s="78" t="s">
        <v>16687</v>
      </c>
      <c r="S5" s="78" t="s">
        <v>43</v>
      </c>
      <c r="T5" s="78" t="s">
        <v>15649</v>
      </c>
      <c r="U5" s="78" t="s">
        <v>15637</v>
      </c>
      <c r="V5" s="78" t="s">
        <v>16686</v>
      </c>
    </row>
    <row r="6" spans="1:23" s="78" customFormat="1" x14ac:dyDescent="0.25">
      <c r="A6" s="78" t="s">
        <v>33</v>
      </c>
      <c r="B6" s="78" t="s">
        <v>15647</v>
      </c>
      <c r="C6" s="78" t="s">
        <v>15646</v>
      </c>
      <c r="D6" s="78" t="s">
        <v>15645</v>
      </c>
      <c r="E6" s="78" t="s">
        <v>15654</v>
      </c>
      <c r="F6" s="78" t="s">
        <v>16680</v>
      </c>
      <c r="G6" s="78" t="s">
        <v>16685</v>
      </c>
      <c r="H6" s="78" t="s">
        <v>38</v>
      </c>
      <c r="I6" s="78" t="s">
        <v>16684</v>
      </c>
      <c r="J6" s="78" t="s">
        <v>16683</v>
      </c>
      <c r="K6" s="78" t="s">
        <v>38</v>
      </c>
      <c r="L6" s="1" t="s">
        <v>133</v>
      </c>
      <c r="M6" s="78" t="s">
        <v>38</v>
      </c>
      <c r="N6" s="78" t="s">
        <v>16682</v>
      </c>
      <c r="T6" s="78" t="s">
        <v>15659</v>
      </c>
      <c r="U6" s="78" t="s">
        <v>15637</v>
      </c>
      <c r="V6" s="78" t="s">
        <v>16681</v>
      </c>
    </row>
    <row r="7" spans="1:23" s="78" customFormat="1" x14ac:dyDescent="0.25">
      <c r="A7" s="78" t="s">
        <v>33</v>
      </c>
      <c r="B7" s="78" t="s">
        <v>15647</v>
      </c>
      <c r="C7" s="78" t="s">
        <v>15646</v>
      </c>
      <c r="D7" s="78" t="s">
        <v>15645</v>
      </c>
      <c r="E7" s="78" t="s">
        <v>15654</v>
      </c>
      <c r="F7" s="78" t="s">
        <v>16680</v>
      </c>
      <c r="G7" s="78" t="s">
        <v>16679</v>
      </c>
      <c r="H7" s="78" t="s">
        <v>38</v>
      </c>
      <c r="I7" s="78" t="s">
        <v>4039</v>
      </c>
      <c r="J7" s="78" t="s">
        <v>16678</v>
      </c>
      <c r="K7" s="78" t="s">
        <v>38</v>
      </c>
      <c r="L7" s="1" t="s">
        <v>42</v>
      </c>
      <c r="M7" s="78" t="s">
        <v>38</v>
      </c>
      <c r="N7" s="78" t="s">
        <v>16677</v>
      </c>
      <c r="S7" s="78" t="s">
        <v>43</v>
      </c>
      <c r="T7" s="78" t="s">
        <v>15649</v>
      </c>
      <c r="U7" s="78" t="s">
        <v>15637</v>
      </c>
      <c r="V7" s="78" t="s">
        <v>16676</v>
      </c>
    </row>
    <row r="8" spans="1:23" x14ac:dyDescent="0.25">
      <c r="A8" s="16" t="s">
        <v>33</v>
      </c>
      <c r="B8" s="16" t="s">
        <v>15647</v>
      </c>
      <c r="C8" s="16" t="s">
        <v>15646</v>
      </c>
      <c r="D8" s="16" t="s">
        <v>15645</v>
      </c>
      <c r="E8" s="16" t="s">
        <v>15654</v>
      </c>
      <c r="F8" s="16" t="s">
        <v>16665</v>
      </c>
      <c r="G8" s="16" t="s">
        <v>16668</v>
      </c>
      <c r="H8" s="16"/>
      <c r="I8" s="16" t="s">
        <v>16675</v>
      </c>
      <c r="J8" s="16" t="s">
        <v>16674</v>
      </c>
      <c r="K8" s="16" t="s">
        <v>38</v>
      </c>
      <c r="L8" s="1"/>
      <c r="M8" s="16" t="s">
        <v>38</v>
      </c>
      <c r="N8" s="16" t="s">
        <v>16673</v>
      </c>
      <c r="O8" s="16"/>
      <c r="P8" s="16"/>
      <c r="Q8" s="16"/>
      <c r="R8" s="16"/>
      <c r="S8" s="16"/>
      <c r="T8" s="16"/>
      <c r="V8" s="16"/>
      <c r="W8" s="16" t="s">
        <v>16002</v>
      </c>
    </row>
    <row r="9" spans="1:23" x14ac:dyDescent="0.25">
      <c r="A9" s="16" t="s">
        <v>33</v>
      </c>
      <c r="B9" s="16" t="s">
        <v>15647</v>
      </c>
      <c r="C9" s="16" t="s">
        <v>15646</v>
      </c>
      <c r="D9" s="16" t="s">
        <v>15645</v>
      </c>
      <c r="E9" s="16" t="s">
        <v>15654</v>
      </c>
      <c r="F9" s="16" t="s">
        <v>16665</v>
      </c>
      <c r="G9" s="16" t="s">
        <v>16668</v>
      </c>
      <c r="H9" s="16"/>
      <c r="I9" s="16" t="s">
        <v>3825</v>
      </c>
      <c r="J9" s="16" t="s">
        <v>16672</v>
      </c>
      <c r="K9" s="16" t="s">
        <v>38</v>
      </c>
      <c r="L9" s="1"/>
      <c r="M9" s="16" t="s">
        <v>38</v>
      </c>
      <c r="N9" s="16" t="s">
        <v>16671</v>
      </c>
      <c r="O9" s="16"/>
      <c r="P9" s="16"/>
      <c r="Q9" s="16"/>
      <c r="R9" s="16"/>
      <c r="S9" s="16"/>
      <c r="T9" s="16"/>
      <c r="V9" s="16"/>
      <c r="W9" s="16" t="s">
        <v>16002</v>
      </c>
    </row>
    <row r="10" spans="1:23" x14ac:dyDescent="0.25">
      <c r="A10" s="16" t="s">
        <v>33</v>
      </c>
      <c r="B10" s="16" t="s">
        <v>15647</v>
      </c>
      <c r="C10" s="16" t="s">
        <v>15646</v>
      </c>
      <c r="D10" s="16" t="s">
        <v>15645</v>
      </c>
      <c r="E10" s="16" t="s">
        <v>15654</v>
      </c>
      <c r="F10" s="16" t="s">
        <v>16665</v>
      </c>
      <c r="G10" s="16" t="s">
        <v>16668</v>
      </c>
      <c r="H10" s="16"/>
      <c r="I10" s="16" t="s">
        <v>16670</v>
      </c>
      <c r="J10" s="16" t="s">
        <v>16381</v>
      </c>
      <c r="K10" s="16" t="s">
        <v>38</v>
      </c>
      <c r="L10" s="1"/>
      <c r="M10" s="16" t="s">
        <v>38</v>
      </c>
      <c r="N10" s="16" t="s">
        <v>16669</v>
      </c>
      <c r="O10" s="16"/>
      <c r="P10" s="16"/>
      <c r="Q10" s="16"/>
      <c r="R10" s="16"/>
      <c r="S10" s="16"/>
      <c r="T10" s="16"/>
      <c r="V10" s="16"/>
      <c r="W10" s="16" t="s">
        <v>16002</v>
      </c>
    </row>
    <row r="11" spans="1:23" x14ac:dyDescent="0.25">
      <c r="A11" s="16" t="s">
        <v>33</v>
      </c>
      <c r="B11" s="16" t="s">
        <v>15647</v>
      </c>
      <c r="C11" s="16" t="s">
        <v>15646</v>
      </c>
      <c r="D11" s="16" t="s">
        <v>15645</v>
      </c>
      <c r="E11" s="16" t="s">
        <v>15654</v>
      </c>
      <c r="F11" s="16" t="s">
        <v>16665</v>
      </c>
      <c r="G11" s="16" t="s">
        <v>16668</v>
      </c>
      <c r="H11" s="16"/>
      <c r="I11" s="16" t="s">
        <v>4437</v>
      </c>
      <c r="J11" s="16" t="s">
        <v>16667</v>
      </c>
      <c r="K11" s="16" t="s">
        <v>38</v>
      </c>
      <c r="L11" s="1"/>
      <c r="M11" s="16" t="s">
        <v>38</v>
      </c>
      <c r="N11" s="16" t="s">
        <v>16666</v>
      </c>
      <c r="O11" s="16"/>
      <c r="P11" s="16"/>
      <c r="Q11" s="16"/>
      <c r="R11" s="16"/>
      <c r="S11" s="16"/>
      <c r="T11" s="16"/>
      <c r="V11" s="16"/>
      <c r="W11" s="16" t="s">
        <v>16002</v>
      </c>
    </row>
    <row r="12" spans="1:23" x14ac:dyDescent="0.25">
      <c r="A12" s="16" t="s">
        <v>33</v>
      </c>
      <c r="B12" s="16" t="s">
        <v>15647</v>
      </c>
      <c r="C12" s="16" t="s">
        <v>15646</v>
      </c>
      <c r="D12" s="16" t="s">
        <v>15645</v>
      </c>
      <c r="E12" s="16" t="s">
        <v>15654</v>
      </c>
      <c r="F12" s="16" t="s">
        <v>16665</v>
      </c>
      <c r="G12" s="16" t="s">
        <v>16664</v>
      </c>
      <c r="H12" s="16"/>
      <c r="I12" s="16" t="s">
        <v>16663</v>
      </c>
      <c r="J12" s="16" t="s">
        <v>16662</v>
      </c>
      <c r="K12" s="16" t="s">
        <v>38</v>
      </c>
      <c r="L12" s="1"/>
      <c r="M12" s="16" t="s">
        <v>38</v>
      </c>
      <c r="N12" s="16" t="s">
        <v>16661</v>
      </c>
      <c r="O12" s="16"/>
      <c r="P12" s="16"/>
      <c r="Q12" s="16"/>
      <c r="R12" s="16"/>
      <c r="S12" s="16"/>
      <c r="T12" s="16"/>
      <c r="V12" s="16"/>
      <c r="W12" s="16" t="s">
        <v>16002</v>
      </c>
    </row>
    <row r="13" spans="1:23" s="78" customFormat="1" x14ac:dyDescent="0.25">
      <c r="A13" s="78" t="s">
        <v>33</v>
      </c>
      <c r="B13" s="78" t="s">
        <v>15647</v>
      </c>
      <c r="C13" s="78" t="s">
        <v>15646</v>
      </c>
      <c r="D13" s="78" t="s">
        <v>15645</v>
      </c>
      <c r="E13" s="78" t="s">
        <v>15743</v>
      </c>
      <c r="F13" s="78" t="s">
        <v>16648</v>
      </c>
      <c r="G13" s="78" t="s">
        <v>16660</v>
      </c>
      <c r="H13" s="78" t="s">
        <v>38</v>
      </c>
      <c r="I13" s="78" t="s">
        <v>16659</v>
      </c>
      <c r="J13" s="78" t="s">
        <v>16658</v>
      </c>
      <c r="K13" s="78" t="s">
        <v>38</v>
      </c>
      <c r="L13" s="1" t="s">
        <v>42</v>
      </c>
      <c r="M13" s="78" t="s">
        <v>38</v>
      </c>
      <c r="N13" s="78" t="s">
        <v>16657</v>
      </c>
      <c r="S13" s="78" t="s">
        <v>43</v>
      </c>
      <c r="T13" s="78" t="s">
        <v>15649</v>
      </c>
      <c r="U13" s="78" t="s">
        <v>15637</v>
      </c>
      <c r="V13" s="78" t="s">
        <v>16656</v>
      </c>
    </row>
    <row r="14" spans="1:23" s="78" customFormat="1" x14ac:dyDescent="0.25">
      <c r="A14" s="78" t="s">
        <v>33</v>
      </c>
      <c r="B14" s="78" t="s">
        <v>15647</v>
      </c>
      <c r="C14" s="78" t="s">
        <v>15646</v>
      </c>
      <c r="D14" s="78" t="s">
        <v>15645</v>
      </c>
      <c r="E14" s="78" t="s">
        <v>15743</v>
      </c>
      <c r="F14" s="78" t="s">
        <v>16648</v>
      </c>
      <c r="G14" s="78" t="s">
        <v>16647</v>
      </c>
      <c r="H14" s="78" t="s">
        <v>38</v>
      </c>
      <c r="I14" s="78" t="s">
        <v>11884</v>
      </c>
      <c r="J14" s="78" t="s">
        <v>16655</v>
      </c>
      <c r="K14" s="78" t="s">
        <v>38</v>
      </c>
      <c r="L14" s="1" t="s">
        <v>42</v>
      </c>
      <c r="M14" s="78" t="s">
        <v>38</v>
      </c>
      <c r="N14" s="78" t="s">
        <v>16654</v>
      </c>
      <c r="S14" s="78" t="s">
        <v>43</v>
      </c>
      <c r="T14" s="78" t="s">
        <v>16606</v>
      </c>
      <c r="U14" s="78" t="s">
        <v>15637</v>
      </c>
      <c r="V14" s="78" t="s">
        <v>16653</v>
      </c>
    </row>
    <row r="15" spans="1:23" s="78" customFormat="1" x14ac:dyDescent="0.25">
      <c r="A15" s="78" t="s">
        <v>33</v>
      </c>
      <c r="B15" s="78" t="s">
        <v>15647</v>
      </c>
      <c r="C15" s="78" t="s">
        <v>15646</v>
      </c>
      <c r="D15" s="78" t="s">
        <v>15645</v>
      </c>
      <c r="E15" s="78" t="s">
        <v>15743</v>
      </c>
      <c r="F15" s="78" t="s">
        <v>16648</v>
      </c>
      <c r="G15" s="78" t="s">
        <v>16647</v>
      </c>
      <c r="H15" s="78" t="s">
        <v>38</v>
      </c>
      <c r="I15" s="78" t="s">
        <v>16652</v>
      </c>
      <c r="J15" s="78" t="s">
        <v>16651</v>
      </c>
      <c r="K15" s="78" t="s">
        <v>38</v>
      </c>
      <c r="L15" s="1" t="s">
        <v>133</v>
      </c>
      <c r="M15" s="78" t="s">
        <v>38</v>
      </c>
      <c r="N15" s="78" t="s">
        <v>16650</v>
      </c>
      <c r="T15" s="78" t="s">
        <v>15659</v>
      </c>
      <c r="U15" s="78" t="s">
        <v>15637</v>
      </c>
      <c r="V15" s="78" t="s">
        <v>16649</v>
      </c>
    </row>
    <row r="16" spans="1:23" s="78" customFormat="1" x14ac:dyDescent="0.25">
      <c r="A16" s="78" t="s">
        <v>33</v>
      </c>
      <c r="B16" s="78" t="s">
        <v>15647</v>
      </c>
      <c r="C16" s="78" t="s">
        <v>15646</v>
      </c>
      <c r="D16" s="78" t="s">
        <v>15645</v>
      </c>
      <c r="E16" s="78" t="s">
        <v>15743</v>
      </c>
      <c r="F16" s="78" t="s">
        <v>16648</v>
      </c>
      <c r="G16" s="78" t="s">
        <v>16647</v>
      </c>
      <c r="H16" s="78" t="s">
        <v>38</v>
      </c>
      <c r="I16" s="78" t="s">
        <v>523</v>
      </c>
      <c r="J16" s="78" t="s">
        <v>16646</v>
      </c>
      <c r="K16" s="78" t="s">
        <v>38</v>
      </c>
      <c r="L16" s="1" t="s">
        <v>42</v>
      </c>
      <c r="M16" s="78" t="s">
        <v>38</v>
      </c>
      <c r="N16" s="78" t="s">
        <v>16645</v>
      </c>
      <c r="S16" s="78" t="s">
        <v>43</v>
      </c>
      <c r="T16" s="78" t="s">
        <v>15649</v>
      </c>
      <c r="U16" s="78" t="s">
        <v>15637</v>
      </c>
      <c r="V16" s="78" t="s">
        <v>16644</v>
      </c>
    </row>
    <row r="17" spans="1:22" s="78" customFormat="1" x14ac:dyDescent="0.25">
      <c r="A17" s="78" t="s">
        <v>33</v>
      </c>
      <c r="B17" s="78" t="s">
        <v>15647</v>
      </c>
      <c r="C17" s="78" t="s">
        <v>15646</v>
      </c>
      <c r="D17" s="78" t="s">
        <v>15645</v>
      </c>
      <c r="E17" s="78" t="s">
        <v>15654</v>
      </c>
      <c r="F17" s="78" t="s">
        <v>16615</v>
      </c>
      <c r="G17" s="78" t="s">
        <v>16640</v>
      </c>
      <c r="H17" s="78" t="s">
        <v>38</v>
      </c>
      <c r="I17" s="78" t="s">
        <v>5019</v>
      </c>
      <c r="J17" s="78" t="s">
        <v>16643</v>
      </c>
      <c r="K17" s="78" t="s">
        <v>38</v>
      </c>
      <c r="L17" s="1" t="s">
        <v>133</v>
      </c>
      <c r="M17" s="78" t="s">
        <v>38</v>
      </c>
      <c r="N17" s="78" t="s">
        <v>16642</v>
      </c>
      <c r="T17" s="78" t="s">
        <v>15659</v>
      </c>
      <c r="U17" s="78" t="s">
        <v>15637</v>
      </c>
      <c r="V17" s="78" t="s">
        <v>16641</v>
      </c>
    </row>
    <row r="18" spans="1:22" s="78" customFormat="1" x14ac:dyDescent="0.25">
      <c r="A18" s="78" t="s">
        <v>33</v>
      </c>
      <c r="B18" s="78" t="s">
        <v>15647</v>
      </c>
      <c r="C18" s="78" t="s">
        <v>15646</v>
      </c>
      <c r="D18" s="78" t="s">
        <v>15645</v>
      </c>
      <c r="E18" s="78" t="s">
        <v>15654</v>
      </c>
      <c r="F18" s="78" t="s">
        <v>16615</v>
      </c>
      <c r="G18" s="78" t="s">
        <v>16640</v>
      </c>
      <c r="H18" s="78" t="s">
        <v>38</v>
      </c>
      <c r="I18" s="78" t="s">
        <v>16639</v>
      </c>
      <c r="J18" s="78" t="s">
        <v>16638</v>
      </c>
      <c r="K18" s="78" t="s">
        <v>38</v>
      </c>
      <c r="L18" s="1" t="s">
        <v>42</v>
      </c>
      <c r="M18" s="78" t="s">
        <v>38</v>
      </c>
      <c r="N18" s="78" t="s">
        <v>16637</v>
      </c>
      <c r="S18" s="78" t="s">
        <v>43</v>
      </c>
      <c r="T18" s="78" t="s">
        <v>15649</v>
      </c>
      <c r="U18" s="78" t="s">
        <v>15637</v>
      </c>
      <c r="V18" s="78" t="s">
        <v>16636</v>
      </c>
    </row>
    <row r="19" spans="1:22" s="78" customFormat="1" x14ac:dyDescent="0.25">
      <c r="A19" s="78" t="s">
        <v>33</v>
      </c>
      <c r="B19" s="78" t="s">
        <v>15647</v>
      </c>
      <c r="C19" s="78" t="s">
        <v>15646</v>
      </c>
      <c r="D19" s="78" t="s">
        <v>15645</v>
      </c>
      <c r="E19" s="78" t="s">
        <v>15654</v>
      </c>
      <c r="F19" s="78" t="s">
        <v>16615</v>
      </c>
      <c r="G19" s="78" t="s">
        <v>16635</v>
      </c>
      <c r="H19" s="78" t="s">
        <v>38</v>
      </c>
      <c r="I19" s="78" t="s">
        <v>16634</v>
      </c>
      <c r="J19" s="78" t="s">
        <v>16633</v>
      </c>
      <c r="K19" s="78" t="s">
        <v>38</v>
      </c>
      <c r="L19" s="1" t="s">
        <v>42</v>
      </c>
      <c r="M19" s="78" t="s">
        <v>38</v>
      </c>
      <c r="N19" s="78" t="s">
        <v>16632</v>
      </c>
      <c r="S19" s="78" t="s">
        <v>43</v>
      </c>
      <c r="T19" s="78" t="s">
        <v>15649</v>
      </c>
      <c r="U19" s="78" t="s">
        <v>15637</v>
      </c>
      <c r="V19" s="78" t="s">
        <v>16631</v>
      </c>
    </row>
    <row r="20" spans="1:22" s="78" customFormat="1" x14ac:dyDescent="0.25">
      <c r="A20" s="78" t="s">
        <v>33</v>
      </c>
      <c r="B20" s="78" t="s">
        <v>15647</v>
      </c>
      <c r="C20" s="78" t="s">
        <v>15646</v>
      </c>
      <c r="D20" s="78" t="s">
        <v>15645</v>
      </c>
      <c r="E20" s="78" t="s">
        <v>15654</v>
      </c>
      <c r="F20" s="78" t="s">
        <v>16615</v>
      </c>
      <c r="G20" s="78" t="s">
        <v>16620</v>
      </c>
      <c r="H20" s="78" t="s">
        <v>38</v>
      </c>
      <c r="I20" s="78" t="s">
        <v>16630</v>
      </c>
      <c r="J20" s="78" t="s">
        <v>16629</v>
      </c>
      <c r="K20" s="78" t="s">
        <v>38</v>
      </c>
      <c r="L20" s="1" t="s">
        <v>42</v>
      </c>
      <c r="M20" s="78" t="s">
        <v>38</v>
      </c>
      <c r="N20" s="78" t="s">
        <v>16628</v>
      </c>
      <c r="S20" s="78" t="s">
        <v>43</v>
      </c>
      <c r="T20" s="78" t="s">
        <v>15638</v>
      </c>
      <c r="U20" s="78" t="s">
        <v>15675</v>
      </c>
      <c r="V20" s="78" t="s">
        <v>16627</v>
      </c>
    </row>
    <row r="21" spans="1:22" s="78" customFormat="1" x14ac:dyDescent="0.25">
      <c r="A21" s="78" t="s">
        <v>33</v>
      </c>
      <c r="B21" s="78" t="s">
        <v>15647</v>
      </c>
      <c r="C21" s="78" t="s">
        <v>15646</v>
      </c>
      <c r="D21" s="78" t="s">
        <v>15645</v>
      </c>
      <c r="E21" s="78" t="s">
        <v>15654</v>
      </c>
      <c r="F21" s="78" t="s">
        <v>16615</v>
      </c>
      <c r="G21" s="78" t="s">
        <v>16620</v>
      </c>
      <c r="H21" s="78" t="s">
        <v>38</v>
      </c>
      <c r="I21" s="78" t="s">
        <v>16626</v>
      </c>
      <c r="J21" s="78" t="s">
        <v>16625</v>
      </c>
      <c r="K21" s="78" t="s">
        <v>38</v>
      </c>
      <c r="L21" s="1" t="s">
        <v>42</v>
      </c>
      <c r="M21" s="78" t="s">
        <v>38</v>
      </c>
      <c r="N21" s="78" t="s">
        <v>16624</v>
      </c>
      <c r="S21" s="78" t="s">
        <v>43</v>
      </c>
      <c r="T21" s="78" t="s">
        <v>15649</v>
      </c>
      <c r="U21" s="78" t="s">
        <v>15637</v>
      </c>
      <c r="V21" s="78" t="s">
        <v>16623</v>
      </c>
    </row>
    <row r="22" spans="1:22" s="78" customFormat="1" x14ac:dyDescent="0.25">
      <c r="A22" s="78" t="s">
        <v>33</v>
      </c>
      <c r="B22" s="78" t="s">
        <v>15647</v>
      </c>
      <c r="C22" s="78" t="s">
        <v>15646</v>
      </c>
      <c r="D22" s="78" t="s">
        <v>15645</v>
      </c>
      <c r="E22" s="78" t="s">
        <v>15654</v>
      </c>
      <c r="F22" s="78" t="s">
        <v>16615</v>
      </c>
      <c r="G22" s="78" t="s">
        <v>16620</v>
      </c>
      <c r="H22" s="78" t="s">
        <v>38</v>
      </c>
      <c r="I22" s="78" t="s">
        <v>12901</v>
      </c>
      <c r="J22" s="78" t="s">
        <v>16128</v>
      </c>
      <c r="K22" s="78" t="s">
        <v>38</v>
      </c>
      <c r="L22" s="1" t="s">
        <v>42</v>
      </c>
      <c r="M22" s="78" t="s">
        <v>38</v>
      </c>
      <c r="N22" s="78" t="s">
        <v>16622</v>
      </c>
      <c r="S22" s="78" t="s">
        <v>43</v>
      </c>
      <c r="T22" s="78" t="s">
        <v>15638</v>
      </c>
      <c r="U22" s="78" t="s">
        <v>15675</v>
      </c>
      <c r="V22" s="78" t="s">
        <v>16621</v>
      </c>
    </row>
    <row r="23" spans="1:22" s="78" customFormat="1" x14ac:dyDescent="0.25">
      <c r="A23" s="78" t="s">
        <v>33</v>
      </c>
      <c r="B23" s="78" t="s">
        <v>15647</v>
      </c>
      <c r="C23" s="78" t="s">
        <v>15646</v>
      </c>
      <c r="D23" s="78" t="s">
        <v>15645</v>
      </c>
      <c r="E23" s="78" t="s">
        <v>15654</v>
      </c>
      <c r="F23" s="78" t="s">
        <v>16615</v>
      </c>
      <c r="G23" s="78" t="s">
        <v>16620</v>
      </c>
      <c r="H23" s="78" t="s">
        <v>38</v>
      </c>
      <c r="I23" s="78" t="s">
        <v>16619</v>
      </c>
      <c r="J23" s="78" t="s">
        <v>16618</v>
      </c>
      <c r="K23" s="78" t="s">
        <v>38</v>
      </c>
      <c r="L23" s="1" t="s">
        <v>42</v>
      </c>
      <c r="M23" s="78" t="s">
        <v>38</v>
      </c>
      <c r="N23" s="78" t="s">
        <v>16617</v>
      </c>
      <c r="S23" s="78" t="s">
        <v>43</v>
      </c>
      <c r="T23" s="78" t="s">
        <v>15649</v>
      </c>
      <c r="U23" s="78" t="s">
        <v>15637</v>
      </c>
      <c r="V23" s="78" t="s">
        <v>16616</v>
      </c>
    </row>
    <row r="24" spans="1:22" s="78" customFormat="1" x14ac:dyDescent="0.25">
      <c r="A24" s="78" t="s">
        <v>33</v>
      </c>
      <c r="B24" s="78" t="s">
        <v>15647</v>
      </c>
      <c r="C24" s="78" t="s">
        <v>15646</v>
      </c>
      <c r="D24" s="78" t="s">
        <v>15645</v>
      </c>
      <c r="E24" s="78" t="s">
        <v>15654</v>
      </c>
      <c r="F24" s="78" t="s">
        <v>16615</v>
      </c>
      <c r="G24" s="78" t="s">
        <v>16614</v>
      </c>
      <c r="H24" s="78" t="s">
        <v>38</v>
      </c>
      <c r="I24" s="78" t="s">
        <v>16613</v>
      </c>
      <c r="J24" s="78" t="s">
        <v>16612</v>
      </c>
      <c r="K24" s="78" t="s">
        <v>38</v>
      </c>
      <c r="L24" s="1" t="s">
        <v>801</v>
      </c>
      <c r="M24" s="78" t="s">
        <v>38</v>
      </c>
      <c r="N24" s="78" t="s">
        <v>16611</v>
      </c>
      <c r="T24" s="78" t="s">
        <v>15659</v>
      </c>
      <c r="U24" s="78" t="s">
        <v>15637</v>
      </c>
      <c r="V24" s="78" t="s">
        <v>16610</v>
      </c>
    </row>
    <row r="25" spans="1:22" s="78" customFormat="1" x14ac:dyDescent="0.25">
      <c r="A25" s="78" t="s">
        <v>33</v>
      </c>
      <c r="B25" s="78" t="s">
        <v>15647</v>
      </c>
      <c r="C25" s="78" t="s">
        <v>15646</v>
      </c>
      <c r="D25" s="78" t="s">
        <v>15645</v>
      </c>
      <c r="E25" s="78" t="s">
        <v>15743</v>
      </c>
      <c r="F25" s="78" t="s">
        <v>16559</v>
      </c>
      <c r="G25" s="78" t="s">
        <v>16602</v>
      </c>
      <c r="H25" s="78" t="s">
        <v>38</v>
      </c>
      <c r="I25" s="78" t="s">
        <v>16609</v>
      </c>
      <c r="J25" s="78" t="s">
        <v>16608</v>
      </c>
      <c r="K25" s="78" t="s">
        <v>38</v>
      </c>
      <c r="L25" s="1" t="s">
        <v>42</v>
      </c>
      <c r="M25" s="78" t="s">
        <v>38</v>
      </c>
      <c r="N25" s="78" t="s">
        <v>16607</v>
      </c>
      <c r="S25" s="78" t="s">
        <v>43</v>
      </c>
      <c r="T25" s="78" t="s">
        <v>16606</v>
      </c>
      <c r="U25" s="78" t="s">
        <v>15637</v>
      </c>
      <c r="V25" s="78" t="s">
        <v>16605</v>
      </c>
    </row>
    <row r="26" spans="1:22" s="78" customFormat="1" x14ac:dyDescent="0.25">
      <c r="A26" s="78" t="s">
        <v>33</v>
      </c>
      <c r="B26" s="78" t="s">
        <v>15647</v>
      </c>
      <c r="C26" s="78" t="s">
        <v>15646</v>
      </c>
      <c r="D26" s="78" t="s">
        <v>15645</v>
      </c>
      <c r="E26" s="78" t="s">
        <v>15743</v>
      </c>
      <c r="F26" s="78" t="s">
        <v>16559</v>
      </c>
      <c r="G26" s="78" t="s">
        <v>16602</v>
      </c>
      <c r="H26" s="78" t="s">
        <v>38</v>
      </c>
      <c r="I26" s="78" t="s">
        <v>237</v>
      </c>
      <c r="J26" s="78" t="s">
        <v>16372</v>
      </c>
      <c r="K26" s="78" t="s">
        <v>38</v>
      </c>
      <c r="L26" s="1" t="s">
        <v>42</v>
      </c>
      <c r="M26" s="78" t="s">
        <v>38</v>
      </c>
      <c r="N26" s="78" t="s">
        <v>16604</v>
      </c>
      <c r="S26" s="78" t="s">
        <v>43</v>
      </c>
      <c r="T26" s="78" t="s">
        <v>15649</v>
      </c>
      <c r="U26" s="78" t="s">
        <v>15637</v>
      </c>
      <c r="V26" s="78" t="s">
        <v>16603</v>
      </c>
    </row>
    <row r="27" spans="1:22" s="78" customFormat="1" x14ac:dyDescent="0.25">
      <c r="A27" s="78" t="s">
        <v>33</v>
      </c>
      <c r="B27" s="78" t="s">
        <v>15647</v>
      </c>
      <c r="C27" s="78" t="s">
        <v>15646</v>
      </c>
      <c r="D27" s="78" t="s">
        <v>15645</v>
      </c>
      <c r="E27" s="78" t="s">
        <v>15743</v>
      </c>
      <c r="F27" s="78" t="s">
        <v>16559</v>
      </c>
      <c r="G27" s="78" t="s">
        <v>16602</v>
      </c>
      <c r="H27" s="78" t="s">
        <v>38</v>
      </c>
      <c r="I27" s="78" t="s">
        <v>16601</v>
      </c>
      <c r="J27" s="78" t="s">
        <v>16600</v>
      </c>
      <c r="K27" s="78" t="s">
        <v>38</v>
      </c>
      <c r="L27" s="1" t="s">
        <v>42</v>
      </c>
      <c r="M27" s="78" t="s">
        <v>38</v>
      </c>
      <c r="N27" s="78" t="s">
        <v>16599</v>
      </c>
      <c r="S27" s="78" t="s">
        <v>43</v>
      </c>
      <c r="T27" s="78" t="s">
        <v>15649</v>
      </c>
      <c r="U27" s="78" t="s">
        <v>15637</v>
      </c>
      <c r="V27" s="78" t="s">
        <v>16598</v>
      </c>
    </row>
    <row r="28" spans="1:22" s="78" customFormat="1" x14ac:dyDescent="0.25">
      <c r="A28" s="78" t="s">
        <v>33</v>
      </c>
      <c r="B28" s="78" t="s">
        <v>15647</v>
      </c>
      <c r="C28" s="78" t="s">
        <v>15646</v>
      </c>
      <c r="D28" s="78" t="s">
        <v>15645</v>
      </c>
      <c r="E28" s="78" t="s">
        <v>15743</v>
      </c>
      <c r="F28" s="78" t="s">
        <v>16559</v>
      </c>
      <c r="G28" s="78" t="s">
        <v>16571</v>
      </c>
      <c r="H28" s="78" t="s">
        <v>38</v>
      </c>
      <c r="I28" s="78" t="s">
        <v>16597</v>
      </c>
      <c r="J28" s="78" t="s">
        <v>16552</v>
      </c>
      <c r="K28" s="78" t="s">
        <v>38</v>
      </c>
      <c r="L28" s="1" t="s">
        <v>42</v>
      </c>
      <c r="M28" s="78" t="s">
        <v>38</v>
      </c>
      <c r="N28" s="78" t="s">
        <v>16596</v>
      </c>
      <c r="S28" s="78" t="s">
        <v>43</v>
      </c>
      <c r="T28" s="78" t="s">
        <v>15649</v>
      </c>
      <c r="U28" s="78" t="s">
        <v>15637</v>
      </c>
      <c r="V28" s="78" t="s">
        <v>16595</v>
      </c>
    </row>
    <row r="29" spans="1:22" s="78" customFormat="1" x14ac:dyDescent="0.25">
      <c r="A29" s="78" t="s">
        <v>33</v>
      </c>
      <c r="B29" s="78" t="s">
        <v>15647</v>
      </c>
      <c r="C29" s="78" t="s">
        <v>15646</v>
      </c>
      <c r="D29" s="78" t="s">
        <v>15645</v>
      </c>
      <c r="E29" s="78" t="s">
        <v>15743</v>
      </c>
      <c r="F29" s="78" t="s">
        <v>16559</v>
      </c>
      <c r="G29" s="78" t="s">
        <v>16571</v>
      </c>
      <c r="H29" s="78" t="s">
        <v>38</v>
      </c>
      <c r="I29" s="78" t="s">
        <v>10597</v>
      </c>
      <c r="J29" s="78" t="s">
        <v>15818</v>
      </c>
      <c r="K29" s="78" t="s">
        <v>38</v>
      </c>
      <c r="L29" s="1" t="s">
        <v>42</v>
      </c>
      <c r="M29" s="78" t="s">
        <v>38</v>
      </c>
      <c r="N29" s="78" t="s">
        <v>16594</v>
      </c>
      <c r="S29" s="78" t="s">
        <v>43</v>
      </c>
      <c r="T29" s="78" t="s">
        <v>15649</v>
      </c>
      <c r="U29" s="78" t="s">
        <v>15637</v>
      </c>
      <c r="V29" s="78" t="s">
        <v>16593</v>
      </c>
    </row>
    <row r="30" spans="1:22" s="78" customFormat="1" x14ac:dyDescent="0.25">
      <c r="A30" s="78" t="s">
        <v>33</v>
      </c>
      <c r="B30" s="78" t="s">
        <v>15647</v>
      </c>
      <c r="C30" s="78" t="s">
        <v>15646</v>
      </c>
      <c r="D30" s="78" t="s">
        <v>15645</v>
      </c>
      <c r="E30" s="78" t="s">
        <v>15743</v>
      </c>
      <c r="F30" s="78" t="s">
        <v>16559</v>
      </c>
      <c r="G30" s="78" t="s">
        <v>16571</v>
      </c>
      <c r="H30" s="78" t="s">
        <v>38</v>
      </c>
      <c r="I30" s="78" t="s">
        <v>16592</v>
      </c>
      <c r="J30" s="78" t="s">
        <v>16552</v>
      </c>
      <c r="K30" s="78" t="s">
        <v>38</v>
      </c>
      <c r="L30" s="1" t="s">
        <v>42</v>
      </c>
      <c r="M30" s="78" t="s">
        <v>38</v>
      </c>
      <c r="N30" s="78" t="s">
        <v>16591</v>
      </c>
      <c r="S30" s="78" t="s">
        <v>49</v>
      </c>
      <c r="T30" s="78" t="s">
        <v>15949</v>
      </c>
      <c r="U30" s="78" t="s">
        <v>15948</v>
      </c>
      <c r="V30" s="78" t="s">
        <v>16590</v>
      </c>
    </row>
    <row r="31" spans="1:22" s="78" customFormat="1" x14ac:dyDescent="0.25">
      <c r="A31" s="78" t="s">
        <v>33</v>
      </c>
      <c r="B31" s="78" t="s">
        <v>15647</v>
      </c>
      <c r="C31" s="78" t="s">
        <v>15646</v>
      </c>
      <c r="D31" s="78" t="s">
        <v>15645</v>
      </c>
      <c r="E31" s="78" t="s">
        <v>15743</v>
      </c>
      <c r="F31" s="78" t="s">
        <v>16559</v>
      </c>
      <c r="G31" s="78" t="s">
        <v>16571</v>
      </c>
      <c r="H31" s="78" t="s">
        <v>38</v>
      </c>
      <c r="I31" s="78" t="s">
        <v>16589</v>
      </c>
      <c r="J31" s="78" t="s">
        <v>16574</v>
      </c>
      <c r="K31" s="78" t="s">
        <v>38</v>
      </c>
      <c r="L31" s="1" t="s">
        <v>42</v>
      </c>
      <c r="M31" s="78" t="s">
        <v>38</v>
      </c>
      <c r="N31" s="78" t="s">
        <v>16588</v>
      </c>
      <c r="S31" s="78" t="s">
        <v>43</v>
      </c>
      <c r="T31" s="78" t="s">
        <v>15649</v>
      </c>
      <c r="U31" s="78" t="s">
        <v>15637</v>
      </c>
      <c r="V31" s="78" t="s">
        <v>16587</v>
      </c>
    </row>
    <row r="32" spans="1:22" s="78" customFormat="1" x14ac:dyDescent="0.25">
      <c r="A32" s="78" t="s">
        <v>33</v>
      </c>
      <c r="B32" s="78" t="s">
        <v>15647</v>
      </c>
      <c r="C32" s="78" t="s">
        <v>15646</v>
      </c>
      <c r="D32" s="78" t="s">
        <v>15645</v>
      </c>
      <c r="E32" s="78" t="s">
        <v>15743</v>
      </c>
      <c r="F32" s="78" t="s">
        <v>16559</v>
      </c>
      <c r="G32" s="78" t="s">
        <v>16571</v>
      </c>
      <c r="H32" s="78" t="s">
        <v>38</v>
      </c>
      <c r="I32" s="78" t="s">
        <v>16129</v>
      </c>
      <c r="J32" s="78" t="s">
        <v>15818</v>
      </c>
      <c r="K32" s="78" t="s">
        <v>38</v>
      </c>
      <c r="L32" s="1" t="s">
        <v>42</v>
      </c>
      <c r="M32" s="78" t="s">
        <v>38</v>
      </c>
      <c r="N32" s="78" t="s">
        <v>16586</v>
      </c>
      <c r="S32" s="78" t="s">
        <v>43</v>
      </c>
      <c r="T32" s="78" t="s">
        <v>15638</v>
      </c>
      <c r="U32" s="78" t="s">
        <v>15675</v>
      </c>
      <c r="V32" s="78" t="s">
        <v>16585</v>
      </c>
    </row>
    <row r="33" spans="1:22" s="78" customFormat="1" x14ac:dyDescent="0.25">
      <c r="A33" s="78" t="s">
        <v>33</v>
      </c>
      <c r="B33" s="78" t="s">
        <v>15647</v>
      </c>
      <c r="C33" s="78" t="s">
        <v>15646</v>
      </c>
      <c r="D33" s="78" t="s">
        <v>15645</v>
      </c>
      <c r="E33" s="78" t="s">
        <v>15743</v>
      </c>
      <c r="F33" s="78" t="s">
        <v>16559</v>
      </c>
      <c r="G33" s="78" t="s">
        <v>16571</v>
      </c>
      <c r="H33" s="78" t="s">
        <v>38</v>
      </c>
      <c r="I33" s="78" t="s">
        <v>16584</v>
      </c>
      <c r="J33" s="78" t="s">
        <v>16583</v>
      </c>
      <c r="K33" s="78" t="s">
        <v>38</v>
      </c>
      <c r="L33" s="1" t="s">
        <v>42</v>
      </c>
      <c r="M33" s="78" t="s">
        <v>38</v>
      </c>
      <c r="N33" s="78" t="s">
        <v>16582</v>
      </c>
      <c r="S33" s="78" t="s">
        <v>43</v>
      </c>
      <c r="T33" s="78" t="s">
        <v>11327</v>
      </c>
      <c r="U33" s="78" t="s">
        <v>15637</v>
      </c>
      <c r="V33" s="78" t="s">
        <v>16581</v>
      </c>
    </row>
    <row r="34" spans="1:22" s="78" customFormat="1" x14ac:dyDescent="0.25">
      <c r="A34" s="78" t="s">
        <v>33</v>
      </c>
      <c r="B34" s="78" t="s">
        <v>15647</v>
      </c>
      <c r="C34" s="78" t="s">
        <v>15646</v>
      </c>
      <c r="D34" s="78" t="s">
        <v>15645</v>
      </c>
      <c r="E34" s="78" t="s">
        <v>15743</v>
      </c>
      <c r="F34" s="78" t="s">
        <v>16559</v>
      </c>
      <c r="G34" s="78" t="s">
        <v>16571</v>
      </c>
      <c r="H34" s="78" t="s">
        <v>38</v>
      </c>
      <c r="I34" s="78" t="s">
        <v>3428</v>
      </c>
      <c r="J34" s="78" t="s">
        <v>16552</v>
      </c>
      <c r="K34" s="78" t="s">
        <v>38</v>
      </c>
      <c r="L34" s="1" t="s">
        <v>42</v>
      </c>
      <c r="M34" s="78" t="s">
        <v>38</v>
      </c>
      <c r="N34" s="78" t="s">
        <v>16580</v>
      </c>
      <c r="S34" s="78" t="s">
        <v>43</v>
      </c>
      <c r="T34" s="78" t="s">
        <v>15649</v>
      </c>
      <c r="U34" s="78" t="s">
        <v>15637</v>
      </c>
      <c r="V34" s="78" t="s">
        <v>16579</v>
      </c>
    </row>
    <row r="35" spans="1:22" s="78" customFormat="1" x14ac:dyDescent="0.25">
      <c r="A35" s="78" t="s">
        <v>33</v>
      </c>
      <c r="B35" s="78" t="s">
        <v>15647</v>
      </c>
      <c r="C35" s="78" t="s">
        <v>15646</v>
      </c>
      <c r="D35" s="78" t="s">
        <v>15645</v>
      </c>
      <c r="E35" s="78" t="s">
        <v>15743</v>
      </c>
      <c r="F35" s="78" t="s">
        <v>16559</v>
      </c>
      <c r="G35" s="78" t="s">
        <v>16571</v>
      </c>
      <c r="H35" s="78" t="s">
        <v>38</v>
      </c>
      <c r="I35" s="78" t="s">
        <v>4063</v>
      </c>
      <c r="J35" s="78" t="s">
        <v>16578</v>
      </c>
      <c r="K35" s="78" t="s">
        <v>38</v>
      </c>
      <c r="L35" s="1" t="s">
        <v>133</v>
      </c>
      <c r="M35" s="78" t="s">
        <v>38</v>
      </c>
      <c r="N35" s="78" t="s">
        <v>16577</v>
      </c>
      <c r="T35" s="78" t="s">
        <v>15659</v>
      </c>
      <c r="U35" s="78" t="s">
        <v>15637</v>
      </c>
      <c r="V35" s="78" t="s">
        <v>16567</v>
      </c>
    </row>
    <row r="36" spans="1:22" s="78" customFormat="1" x14ac:dyDescent="0.25">
      <c r="A36" s="78" t="s">
        <v>33</v>
      </c>
      <c r="B36" s="78" t="s">
        <v>15647</v>
      </c>
      <c r="C36" s="78" t="s">
        <v>15646</v>
      </c>
      <c r="D36" s="78" t="s">
        <v>15645</v>
      </c>
      <c r="E36" s="78" t="s">
        <v>15743</v>
      </c>
      <c r="F36" s="78" t="s">
        <v>16559</v>
      </c>
      <c r="G36" s="78" t="s">
        <v>16571</v>
      </c>
      <c r="H36" s="78" t="s">
        <v>38</v>
      </c>
      <c r="I36" s="78" t="s">
        <v>435</v>
      </c>
      <c r="J36" s="78" t="s">
        <v>16050</v>
      </c>
      <c r="K36" s="78" t="s">
        <v>38</v>
      </c>
      <c r="L36" s="1" t="s">
        <v>42</v>
      </c>
      <c r="M36" s="78" t="s">
        <v>38</v>
      </c>
      <c r="N36" s="78" t="s">
        <v>16576</v>
      </c>
      <c r="S36" s="78" t="s">
        <v>43</v>
      </c>
      <c r="T36" s="78" t="s">
        <v>15649</v>
      </c>
      <c r="U36" s="78" t="s">
        <v>15637</v>
      </c>
      <c r="V36" s="78" t="s">
        <v>16575</v>
      </c>
    </row>
    <row r="37" spans="1:22" s="78" customFormat="1" x14ac:dyDescent="0.25">
      <c r="A37" s="78" t="s">
        <v>33</v>
      </c>
      <c r="B37" s="78" t="s">
        <v>15647</v>
      </c>
      <c r="C37" s="78" t="s">
        <v>15646</v>
      </c>
      <c r="D37" s="78" t="s">
        <v>15645</v>
      </c>
      <c r="E37" s="78" t="s">
        <v>15743</v>
      </c>
      <c r="F37" s="78" t="s">
        <v>16559</v>
      </c>
      <c r="G37" s="78" t="s">
        <v>16571</v>
      </c>
      <c r="H37" s="78" t="s">
        <v>38</v>
      </c>
      <c r="I37" s="78" t="s">
        <v>15688</v>
      </c>
      <c r="J37" s="78" t="s">
        <v>16574</v>
      </c>
      <c r="K37" s="78" t="s">
        <v>38</v>
      </c>
      <c r="L37" s="1" t="s">
        <v>42</v>
      </c>
      <c r="M37" s="78" t="s">
        <v>38</v>
      </c>
      <c r="N37" s="78" t="s">
        <v>16573</v>
      </c>
      <c r="S37" s="78" t="s">
        <v>43</v>
      </c>
      <c r="T37" s="78" t="s">
        <v>15649</v>
      </c>
      <c r="U37" s="78" t="s">
        <v>15637</v>
      </c>
      <c r="V37" s="78" t="s">
        <v>16572</v>
      </c>
    </row>
    <row r="38" spans="1:22" s="78" customFormat="1" x14ac:dyDescent="0.25">
      <c r="A38" s="78" t="s">
        <v>33</v>
      </c>
      <c r="B38" s="78" t="s">
        <v>15647</v>
      </c>
      <c r="C38" s="78" t="s">
        <v>15646</v>
      </c>
      <c r="D38" s="78" t="s">
        <v>15645</v>
      </c>
      <c r="E38" s="78" t="s">
        <v>15743</v>
      </c>
      <c r="F38" s="78" t="s">
        <v>16559</v>
      </c>
      <c r="G38" s="78" t="s">
        <v>16571</v>
      </c>
      <c r="H38" s="78" t="s">
        <v>38</v>
      </c>
      <c r="I38" s="78" t="s">
        <v>16570</v>
      </c>
      <c r="J38" s="78" t="s">
        <v>16569</v>
      </c>
      <c r="K38" s="78" t="s">
        <v>38</v>
      </c>
      <c r="L38" s="1" t="s">
        <v>133</v>
      </c>
      <c r="M38" s="78" t="s">
        <v>38</v>
      </c>
      <c r="N38" s="78" t="s">
        <v>16568</v>
      </c>
      <c r="T38" s="78" t="s">
        <v>15659</v>
      </c>
      <c r="U38" s="78" t="s">
        <v>15637</v>
      </c>
      <c r="V38" s="78" t="s">
        <v>16567</v>
      </c>
    </row>
    <row r="39" spans="1:22" s="78" customFormat="1" x14ac:dyDescent="0.25">
      <c r="A39" s="78" t="s">
        <v>33</v>
      </c>
      <c r="B39" s="78" t="s">
        <v>15647</v>
      </c>
      <c r="C39" s="78" t="s">
        <v>15646</v>
      </c>
      <c r="D39" s="78" t="s">
        <v>15645</v>
      </c>
      <c r="E39" s="78" t="s">
        <v>15743</v>
      </c>
      <c r="F39" s="78" t="s">
        <v>16559</v>
      </c>
      <c r="G39" s="78" t="s">
        <v>16558</v>
      </c>
      <c r="H39" s="78" t="s">
        <v>38</v>
      </c>
      <c r="I39" s="78" t="s">
        <v>16566</v>
      </c>
      <c r="J39" s="78" t="s">
        <v>16565</v>
      </c>
      <c r="K39" s="78" t="s">
        <v>38</v>
      </c>
      <c r="L39" s="1" t="s">
        <v>42</v>
      </c>
      <c r="M39" s="78" t="s">
        <v>38</v>
      </c>
      <c r="N39" s="78" t="s">
        <v>16564</v>
      </c>
      <c r="S39" s="78" t="s">
        <v>43</v>
      </c>
      <c r="T39" s="78" t="s">
        <v>15649</v>
      </c>
      <c r="U39" s="78" t="s">
        <v>15872</v>
      </c>
      <c r="V39" s="78" t="s">
        <v>16563</v>
      </c>
    </row>
    <row r="40" spans="1:22" s="78" customFormat="1" x14ac:dyDescent="0.25">
      <c r="A40" s="78" t="s">
        <v>33</v>
      </c>
      <c r="B40" s="78" t="s">
        <v>15647</v>
      </c>
      <c r="C40" s="78" t="s">
        <v>15646</v>
      </c>
      <c r="D40" s="78" t="s">
        <v>15645</v>
      </c>
      <c r="E40" s="78" t="s">
        <v>15743</v>
      </c>
      <c r="F40" s="78" t="s">
        <v>16559</v>
      </c>
      <c r="G40" s="78" t="s">
        <v>16558</v>
      </c>
      <c r="H40" s="78" t="s">
        <v>38</v>
      </c>
      <c r="I40" s="78" t="s">
        <v>3887</v>
      </c>
      <c r="J40" s="78" t="s">
        <v>16562</v>
      </c>
      <c r="K40" s="78" t="s">
        <v>38</v>
      </c>
      <c r="L40" s="1" t="s">
        <v>133</v>
      </c>
      <c r="M40" s="78" t="s">
        <v>38</v>
      </c>
      <c r="N40" s="78" t="s">
        <v>16561</v>
      </c>
      <c r="T40" s="78" t="s">
        <v>15649</v>
      </c>
      <c r="U40" s="78" t="s">
        <v>15872</v>
      </c>
      <c r="V40" s="78" t="s">
        <v>16560</v>
      </c>
    </row>
    <row r="41" spans="1:22" s="78" customFormat="1" x14ac:dyDescent="0.25">
      <c r="A41" s="78" t="s">
        <v>33</v>
      </c>
      <c r="B41" s="78" t="s">
        <v>15647</v>
      </c>
      <c r="C41" s="78" t="s">
        <v>15646</v>
      </c>
      <c r="D41" s="78" t="s">
        <v>15645</v>
      </c>
      <c r="E41" s="78" t="s">
        <v>15743</v>
      </c>
      <c r="F41" s="78" t="s">
        <v>16559</v>
      </c>
      <c r="G41" s="78" t="s">
        <v>16558</v>
      </c>
      <c r="H41" s="78" t="s">
        <v>38</v>
      </c>
      <c r="I41" s="78" t="s">
        <v>3879</v>
      </c>
      <c r="J41" s="78" t="s">
        <v>16557</v>
      </c>
      <c r="K41" s="78" t="s">
        <v>38</v>
      </c>
      <c r="L41" s="1" t="s">
        <v>42</v>
      </c>
      <c r="M41" s="78" t="s">
        <v>38</v>
      </c>
      <c r="N41" s="78" t="s">
        <v>16556</v>
      </c>
      <c r="S41" s="78" t="s">
        <v>43</v>
      </c>
      <c r="T41" s="78" t="s">
        <v>15649</v>
      </c>
      <c r="U41" s="78" t="s">
        <v>15637</v>
      </c>
      <c r="V41" s="78" t="s">
        <v>16555</v>
      </c>
    </row>
    <row r="42" spans="1:22" s="78" customFormat="1" x14ac:dyDescent="0.25">
      <c r="A42" s="78" t="s">
        <v>33</v>
      </c>
      <c r="B42" s="78" t="s">
        <v>15647</v>
      </c>
      <c r="C42" s="78" t="s">
        <v>15646</v>
      </c>
      <c r="D42" s="78" t="s">
        <v>15645</v>
      </c>
      <c r="E42" s="78" t="s">
        <v>15815</v>
      </c>
      <c r="F42" s="78" t="s">
        <v>16531</v>
      </c>
      <c r="G42" s="78" t="s">
        <v>16554</v>
      </c>
      <c r="H42" s="78" t="s">
        <v>38</v>
      </c>
      <c r="I42" s="78" t="s">
        <v>16553</v>
      </c>
      <c r="J42" s="78" t="s">
        <v>16552</v>
      </c>
      <c r="K42" s="78" t="s">
        <v>38</v>
      </c>
      <c r="L42" s="1" t="s">
        <v>42</v>
      </c>
      <c r="M42" s="78" t="s">
        <v>38</v>
      </c>
      <c r="N42" s="78" t="s">
        <v>16551</v>
      </c>
      <c r="S42" s="78" t="s">
        <v>43</v>
      </c>
      <c r="T42" s="78" t="s">
        <v>15649</v>
      </c>
      <c r="U42" s="78" t="s">
        <v>15637</v>
      </c>
      <c r="V42" s="78" t="s">
        <v>16550</v>
      </c>
    </row>
    <row r="43" spans="1:22" s="78" customFormat="1" x14ac:dyDescent="0.25">
      <c r="A43" s="78" t="s">
        <v>33</v>
      </c>
      <c r="B43" s="78" t="s">
        <v>15647</v>
      </c>
      <c r="C43" s="78" t="s">
        <v>15646</v>
      </c>
      <c r="D43" s="78" t="s">
        <v>15645</v>
      </c>
      <c r="E43" s="78" t="s">
        <v>15815</v>
      </c>
      <c r="F43" s="78" t="s">
        <v>16531</v>
      </c>
      <c r="G43" s="78" t="s">
        <v>16549</v>
      </c>
      <c r="H43" s="78" t="s">
        <v>38</v>
      </c>
      <c r="I43" s="78" t="s">
        <v>2943</v>
      </c>
      <c r="J43" s="78" t="s">
        <v>15818</v>
      </c>
      <c r="K43" s="78" t="s">
        <v>38</v>
      </c>
      <c r="L43" s="1" t="s">
        <v>42</v>
      </c>
      <c r="M43" s="78" t="s">
        <v>38</v>
      </c>
      <c r="N43" s="78" t="s">
        <v>16548</v>
      </c>
      <c r="S43" s="78" t="s">
        <v>43</v>
      </c>
      <c r="T43" s="78" t="s">
        <v>15649</v>
      </c>
      <c r="U43" s="78" t="s">
        <v>15637</v>
      </c>
      <c r="V43" s="78" t="s">
        <v>16547</v>
      </c>
    </row>
    <row r="44" spans="1:22" s="78" customFormat="1" x14ac:dyDescent="0.25">
      <c r="A44" s="78" t="s">
        <v>33</v>
      </c>
      <c r="B44" s="78" t="s">
        <v>15647</v>
      </c>
      <c r="C44" s="78" t="s">
        <v>15646</v>
      </c>
      <c r="D44" s="78" t="s">
        <v>15645</v>
      </c>
      <c r="E44" s="78" t="s">
        <v>15815</v>
      </c>
      <c r="F44" s="78" t="s">
        <v>16531</v>
      </c>
      <c r="G44" s="78" t="s">
        <v>16530</v>
      </c>
      <c r="H44" s="78" t="s">
        <v>38</v>
      </c>
      <c r="I44" s="78" t="s">
        <v>13973</v>
      </c>
      <c r="J44" s="78" t="s">
        <v>16025</v>
      </c>
      <c r="K44" s="78" t="s">
        <v>38</v>
      </c>
      <c r="L44" s="1" t="s">
        <v>42</v>
      </c>
      <c r="M44" s="78" t="s">
        <v>38</v>
      </c>
      <c r="N44" s="78" t="s">
        <v>16546</v>
      </c>
      <c r="S44" s="78" t="s">
        <v>43</v>
      </c>
      <c r="T44" s="78" t="s">
        <v>15649</v>
      </c>
      <c r="U44" s="78" t="s">
        <v>15637</v>
      </c>
      <c r="V44" s="78" t="s">
        <v>16545</v>
      </c>
    </row>
    <row r="45" spans="1:22" s="78" customFormat="1" x14ac:dyDescent="0.25">
      <c r="A45" s="78" t="s">
        <v>33</v>
      </c>
      <c r="B45" s="78" t="s">
        <v>15647</v>
      </c>
      <c r="C45" s="78" t="s">
        <v>15646</v>
      </c>
      <c r="D45" s="78" t="s">
        <v>15645</v>
      </c>
      <c r="E45" s="78" t="s">
        <v>15815</v>
      </c>
      <c r="F45" s="78" t="s">
        <v>16531</v>
      </c>
      <c r="G45" s="78" t="s">
        <v>16530</v>
      </c>
      <c r="H45" s="78" t="s">
        <v>38</v>
      </c>
      <c r="I45" s="78" t="s">
        <v>4590</v>
      </c>
      <c r="J45" s="78" t="s">
        <v>16544</v>
      </c>
      <c r="K45" s="78" t="s">
        <v>38</v>
      </c>
      <c r="L45" s="1" t="s">
        <v>42</v>
      </c>
      <c r="M45" s="78" t="s">
        <v>38</v>
      </c>
      <c r="N45" s="78" t="s">
        <v>16543</v>
      </c>
      <c r="S45" s="78" t="s">
        <v>43</v>
      </c>
      <c r="T45" s="78" t="s">
        <v>15649</v>
      </c>
      <c r="U45" s="78" t="s">
        <v>15637</v>
      </c>
      <c r="V45" s="78" t="s">
        <v>16542</v>
      </c>
    </row>
    <row r="46" spans="1:22" s="78" customFormat="1" x14ac:dyDescent="0.25">
      <c r="A46" s="78" t="s">
        <v>33</v>
      </c>
      <c r="B46" s="78" t="s">
        <v>15647</v>
      </c>
      <c r="C46" s="78" t="s">
        <v>15646</v>
      </c>
      <c r="D46" s="78" t="s">
        <v>15645</v>
      </c>
      <c r="E46" s="78" t="s">
        <v>15815</v>
      </c>
      <c r="F46" s="78" t="s">
        <v>16531</v>
      </c>
      <c r="G46" s="78" t="s">
        <v>16530</v>
      </c>
      <c r="H46" s="78" t="s">
        <v>38</v>
      </c>
      <c r="I46" s="78" t="s">
        <v>16541</v>
      </c>
      <c r="J46" s="78" t="s">
        <v>16540</v>
      </c>
      <c r="K46" s="78" t="s">
        <v>16541</v>
      </c>
      <c r="L46" s="1" t="s">
        <v>706</v>
      </c>
      <c r="M46" s="78" t="s">
        <v>16540</v>
      </c>
      <c r="N46" s="78" t="s">
        <v>16539</v>
      </c>
      <c r="S46" s="78" t="s">
        <v>43</v>
      </c>
      <c r="T46" s="78" t="s">
        <v>15638</v>
      </c>
      <c r="U46" s="78" t="s">
        <v>15675</v>
      </c>
      <c r="V46" s="78" t="s">
        <v>16538</v>
      </c>
    </row>
    <row r="47" spans="1:22" s="78" customFormat="1" x14ac:dyDescent="0.25">
      <c r="A47" s="78" t="s">
        <v>33</v>
      </c>
      <c r="B47" s="78" t="s">
        <v>15647</v>
      </c>
      <c r="C47" s="78" t="s">
        <v>15646</v>
      </c>
      <c r="D47" s="78" t="s">
        <v>15645</v>
      </c>
      <c r="E47" s="78" t="s">
        <v>15815</v>
      </c>
      <c r="F47" s="78" t="s">
        <v>16531</v>
      </c>
      <c r="G47" s="78" t="s">
        <v>16530</v>
      </c>
      <c r="H47" s="78" t="s">
        <v>38</v>
      </c>
      <c r="I47" s="78" t="s">
        <v>16537</v>
      </c>
      <c r="J47" s="78" t="s">
        <v>2268</v>
      </c>
      <c r="K47" s="78" t="s">
        <v>38</v>
      </c>
      <c r="L47" s="1" t="s">
        <v>42</v>
      </c>
      <c r="M47" s="78" t="s">
        <v>38</v>
      </c>
      <c r="N47" s="78" t="s">
        <v>16536</v>
      </c>
      <c r="S47" s="78" t="s">
        <v>43</v>
      </c>
      <c r="T47" s="78" t="s">
        <v>15649</v>
      </c>
      <c r="U47" s="78" t="s">
        <v>15637</v>
      </c>
      <c r="V47" s="78" t="s">
        <v>16535</v>
      </c>
    </row>
    <row r="48" spans="1:22" s="78" customFormat="1" x14ac:dyDescent="0.25">
      <c r="A48" s="78" t="s">
        <v>33</v>
      </c>
      <c r="B48" s="78" t="s">
        <v>15647</v>
      </c>
      <c r="C48" s="78" t="s">
        <v>15646</v>
      </c>
      <c r="D48" s="78" t="s">
        <v>15645</v>
      </c>
      <c r="E48" s="78" t="s">
        <v>15815</v>
      </c>
      <c r="F48" s="78" t="s">
        <v>16531</v>
      </c>
      <c r="G48" s="78" t="s">
        <v>16530</v>
      </c>
      <c r="H48" s="78" t="s">
        <v>38</v>
      </c>
      <c r="I48" s="78" t="s">
        <v>16529</v>
      </c>
      <c r="J48" s="78" t="s">
        <v>16534</v>
      </c>
      <c r="K48" s="78" t="s">
        <v>16529</v>
      </c>
      <c r="L48" s="1" t="s">
        <v>706</v>
      </c>
      <c r="M48" s="78" t="s">
        <v>16534</v>
      </c>
      <c r="N48" s="78" t="s">
        <v>16533</v>
      </c>
      <c r="S48" s="78" t="s">
        <v>43</v>
      </c>
      <c r="T48" s="78" t="s">
        <v>15638</v>
      </c>
      <c r="U48" s="78" t="s">
        <v>15637</v>
      </c>
      <c r="V48" s="78" t="s">
        <v>16532</v>
      </c>
    </row>
    <row r="49" spans="1:22" s="78" customFormat="1" x14ac:dyDescent="0.25">
      <c r="A49" s="78" t="s">
        <v>33</v>
      </c>
      <c r="B49" s="78" t="s">
        <v>15647</v>
      </c>
      <c r="C49" s="78" t="s">
        <v>15646</v>
      </c>
      <c r="D49" s="78" t="s">
        <v>15645</v>
      </c>
      <c r="E49" s="78" t="s">
        <v>15815</v>
      </c>
      <c r="F49" s="78" t="s">
        <v>16531</v>
      </c>
      <c r="G49" s="78" t="s">
        <v>16530</v>
      </c>
      <c r="H49" s="78" t="s">
        <v>38</v>
      </c>
      <c r="I49" s="78" t="s">
        <v>16529</v>
      </c>
      <c r="J49" s="78" t="s">
        <v>16527</v>
      </c>
      <c r="K49" s="78" t="s">
        <v>16528</v>
      </c>
      <c r="L49" s="1" t="s">
        <v>706</v>
      </c>
      <c r="M49" s="78" t="s">
        <v>16527</v>
      </c>
      <c r="N49" s="78" t="s">
        <v>16526</v>
      </c>
      <c r="S49" s="78" t="s">
        <v>43</v>
      </c>
      <c r="T49" s="78" t="s">
        <v>15638</v>
      </c>
      <c r="U49" s="78" t="s">
        <v>15872</v>
      </c>
      <c r="V49" s="78" t="s">
        <v>16525</v>
      </c>
    </row>
    <row r="50" spans="1:22" s="78" customFormat="1" x14ac:dyDescent="0.25">
      <c r="A50" s="78" t="s">
        <v>33</v>
      </c>
      <c r="B50" s="78" t="s">
        <v>15647</v>
      </c>
      <c r="C50" s="78" t="s">
        <v>15646</v>
      </c>
      <c r="D50" s="78" t="s">
        <v>15645</v>
      </c>
      <c r="E50" s="78" t="s">
        <v>15644</v>
      </c>
      <c r="F50" s="78" t="s">
        <v>16521</v>
      </c>
      <c r="G50" s="78" t="s">
        <v>16524</v>
      </c>
      <c r="H50" s="78" t="s">
        <v>38</v>
      </c>
      <c r="I50" s="78" t="s">
        <v>3831</v>
      </c>
      <c r="J50" s="78" t="s">
        <v>16501</v>
      </c>
      <c r="K50" s="78" t="s">
        <v>38</v>
      </c>
      <c r="L50" s="1" t="s">
        <v>42</v>
      </c>
      <c r="M50" s="78" t="s">
        <v>38</v>
      </c>
      <c r="N50" s="78" t="s">
        <v>16523</v>
      </c>
      <c r="S50" s="78" t="s">
        <v>43</v>
      </c>
      <c r="T50" s="78" t="s">
        <v>15649</v>
      </c>
      <c r="U50" s="78" t="s">
        <v>15637</v>
      </c>
      <c r="V50" s="78" t="s">
        <v>16522</v>
      </c>
    </row>
    <row r="51" spans="1:22" s="78" customFormat="1" x14ac:dyDescent="0.25">
      <c r="A51" s="78" t="s">
        <v>33</v>
      </c>
      <c r="B51" s="78" t="s">
        <v>15647</v>
      </c>
      <c r="C51" s="78" t="s">
        <v>15646</v>
      </c>
      <c r="D51" s="78" t="s">
        <v>15645</v>
      </c>
      <c r="E51" s="78" t="s">
        <v>15644</v>
      </c>
      <c r="F51" s="78" t="s">
        <v>16521</v>
      </c>
      <c r="G51" s="78" t="s">
        <v>16520</v>
      </c>
      <c r="H51" s="78" t="s">
        <v>38</v>
      </c>
      <c r="I51" s="78" t="s">
        <v>16519</v>
      </c>
      <c r="J51" s="78" t="s">
        <v>16518</v>
      </c>
      <c r="K51" s="78" t="s">
        <v>38</v>
      </c>
      <c r="L51" s="1" t="s">
        <v>42</v>
      </c>
      <c r="M51" s="78" t="s">
        <v>38</v>
      </c>
      <c r="N51" s="78" t="s">
        <v>16517</v>
      </c>
      <c r="S51" s="78" t="s">
        <v>43</v>
      </c>
      <c r="T51" s="78" t="s">
        <v>15649</v>
      </c>
      <c r="U51" s="78" t="s">
        <v>15637</v>
      </c>
      <c r="V51" s="78" t="s">
        <v>16516</v>
      </c>
    </row>
    <row r="52" spans="1:22" s="78" customFormat="1" x14ac:dyDescent="0.25">
      <c r="A52" s="78" t="s">
        <v>33</v>
      </c>
      <c r="B52" s="78" t="s">
        <v>15647</v>
      </c>
      <c r="C52" s="78" t="s">
        <v>15646</v>
      </c>
      <c r="D52" s="78" t="s">
        <v>15645</v>
      </c>
      <c r="E52" s="78" t="s">
        <v>16007</v>
      </c>
      <c r="F52" s="78" t="s">
        <v>16511</v>
      </c>
      <c r="G52" s="78" t="s">
        <v>16005</v>
      </c>
      <c r="H52" s="78" t="s">
        <v>38</v>
      </c>
      <c r="I52" s="78" t="s">
        <v>16515</v>
      </c>
      <c r="J52" s="78" t="s">
        <v>16514</v>
      </c>
      <c r="K52" s="78" t="s">
        <v>38</v>
      </c>
      <c r="L52" s="1" t="s">
        <v>133</v>
      </c>
      <c r="M52" s="78" t="s">
        <v>38</v>
      </c>
      <c r="N52" s="78" t="s">
        <v>16513</v>
      </c>
      <c r="T52" s="78" t="s">
        <v>15659</v>
      </c>
      <c r="U52" s="78" t="s">
        <v>15637</v>
      </c>
      <c r="V52" s="78" t="s">
        <v>16512</v>
      </c>
    </row>
    <row r="53" spans="1:22" s="78" customFormat="1" x14ac:dyDescent="0.25">
      <c r="A53" s="78" t="s">
        <v>33</v>
      </c>
      <c r="B53" s="78" t="s">
        <v>15647</v>
      </c>
      <c r="C53" s="78" t="s">
        <v>15646</v>
      </c>
      <c r="D53" s="78" t="s">
        <v>15645</v>
      </c>
      <c r="E53" s="78" t="s">
        <v>16007</v>
      </c>
      <c r="F53" s="78" t="s">
        <v>16511</v>
      </c>
      <c r="G53" s="78" t="s">
        <v>16005</v>
      </c>
      <c r="H53" s="78" t="s">
        <v>38</v>
      </c>
      <c r="I53" s="78" t="s">
        <v>16510</v>
      </c>
      <c r="J53" s="78" t="s">
        <v>16509</v>
      </c>
      <c r="K53" s="78" t="s">
        <v>38</v>
      </c>
      <c r="L53" s="1" t="s">
        <v>42</v>
      </c>
      <c r="M53" s="78" t="s">
        <v>38</v>
      </c>
      <c r="N53" s="78" t="s">
        <v>16508</v>
      </c>
      <c r="S53" s="78" t="s">
        <v>43</v>
      </c>
      <c r="T53" s="78" t="s">
        <v>15649</v>
      </c>
      <c r="U53" s="78" t="s">
        <v>15637</v>
      </c>
      <c r="V53" s="78" t="s">
        <v>16507</v>
      </c>
    </row>
    <row r="54" spans="1:22" s="78" customFormat="1" x14ac:dyDescent="0.25">
      <c r="A54" s="78" t="s">
        <v>33</v>
      </c>
      <c r="B54" s="78" t="s">
        <v>15647</v>
      </c>
      <c r="C54" s="78" t="s">
        <v>15646</v>
      </c>
      <c r="D54" s="78" t="s">
        <v>15645</v>
      </c>
      <c r="E54" s="78" t="s">
        <v>16190</v>
      </c>
      <c r="F54" s="78" t="s">
        <v>16463</v>
      </c>
      <c r="G54" s="78" t="s">
        <v>16494</v>
      </c>
      <c r="H54" s="78" t="s">
        <v>38</v>
      </c>
      <c r="I54" s="78" t="s">
        <v>16506</v>
      </c>
      <c r="J54" s="78" t="s">
        <v>16505</v>
      </c>
      <c r="K54" s="78" t="s">
        <v>38</v>
      </c>
      <c r="L54" s="1" t="s">
        <v>42</v>
      </c>
      <c r="M54" s="78" t="s">
        <v>38</v>
      </c>
      <c r="N54" s="78" t="s">
        <v>16504</v>
      </c>
      <c r="S54" s="78" t="s">
        <v>43</v>
      </c>
      <c r="T54" s="78" t="s">
        <v>15649</v>
      </c>
      <c r="U54" s="78" t="s">
        <v>15637</v>
      </c>
      <c r="V54" s="78" t="s">
        <v>16503</v>
      </c>
    </row>
    <row r="55" spans="1:22" s="78" customFormat="1" x14ac:dyDescent="0.25">
      <c r="A55" s="78" t="s">
        <v>33</v>
      </c>
      <c r="B55" s="78" t="s">
        <v>15647</v>
      </c>
      <c r="C55" s="78" t="s">
        <v>15646</v>
      </c>
      <c r="D55" s="78" t="s">
        <v>15645</v>
      </c>
      <c r="E55" s="78" t="s">
        <v>16190</v>
      </c>
      <c r="F55" s="78" t="s">
        <v>16463</v>
      </c>
      <c r="G55" s="78" t="s">
        <v>16494</v>
      </c>
      <c r="H55" s="78" t="s">
        <v>38</v>
      </c>
      <c r="I55" s="78" t="s">
        <v>16502</v>
      </c>
      <c r="J55" s="78" t="s">
        <v>16501</v>
      </c>
      <c r="K55" s="78" t="s">
        <v>38</v>
      </c>
      <c r="L55" s="1" t="s">
        <v>42</v>
      </c>
      <c r="M55" s="78" t="s">
        <v>38</v>
      </c>
      <c r="N55" s="78" t="s">
        <v>16500</v>
      </c>
      <c r="S55" s="78" t="s">
        <v>43</v>
      </c>
      <c r="T55" s="78" t="s">
        <v>15649</v>
      </c>
      <c r="U55" s="78" t="s">
        <v>15637</v>
      </c>
      <c r="V55" s="78" t="s">
        <v>16499</v>
      </c>
    </row>
    <row r="56" spans="1:22" s="78" customFormat="1" x14ac:dyDescent="0.25">
      <c r="A56" s="78" t="s">
        <v>33</v>
      </c>
      <c r="B56" s="78" t="s">
        <v>15647</v>
      </c>
      <c r="C56" s="78" t="s">
        <v>15646</v>
      </c>
      <c r="D56" s="78" t="s">
        <v>15645</v>
      </c>
      <c r="E56" s="78" t="s">
        <v>16190</v>
      </c>
      <c r="F56" s="78" t="s">
        <v>16463</v>
      </c>
      <c r="G56" s="78" t="s">
        <v>16494</v>
      </c>
      <c r="H56" s="78" t="s">
        <v>38</v>
      </c>
      <c r="I56" s="78" t="s">
        <v>16498</v>
      </c>
      <c r="J56" s="78" t="s">
        <v>16497</v>
      </c>
      <c r="K56" s="78" t="s">
        <v>38</v>
      </c>
      <c r="L56" s="1" t="s">
        <v>42</v>
      </c>
      <c r="M56" s="78" t="s">
        <v>38</v>
      </c>
      <c r="N56" s="78" t="s">
        <v>16496</v>
      </c>
      <c r="S56" s="78" t="s">
        <v>43</v>
      </c>
      <c r="T56" s="78" t="s">
        <v>15649</v>
      </c>
      <c r="U56" s="78" t="s">
        <v>15637</v>
      </c>
      <c r="V56" s="78" t="s">
        <v>16495</v>
      </c>
    </row>
    <row r="57" spans="1:22" s="78" customFormat="1" x14ac:dyDescent="0.25">
      <c r="A57" s="78" t="s">
        <v>33</v>
      </c>
      <c r="B57" s="78" t="s">
        <v>15647</v>
      </c>
      <c r="C57" s="78" t="s">
        <v>15646</v>
      </c>
      <c r="D57" s="78" t="s">
        <v>15645</v>
      </c>
      <c r="E57" s="78" t="s">
        <v>16190</v>
      </c>
      <c r="F57" s="78" t="s">
        <v>16463</v>
      </c>
      <c r="G57" s="78" t="s">
        <v>16494</v>
      </c>
      <c r="H57" s="78" t="s">
        <v>38</v>
      </c>
      <c r="I57" s="78" t="s">
        <v>16493</v>
      </c>
      <c r="J57" s="78" t="s">
        <v>16492</v>
      </c>
      <c r="K57" s="78" t="s">
        <v>38</v>
      </c>
      <c r="L57" s="1" t="s">
        <v>42</v>
      </c>
      <c r="M57" s="78" t="s">
        <v>38</v>
      </c>
      <c r="N57" s="78" t="s">
        <v>16491</v>
      </c>
      <c r="S57" s="78" t="s">
        <v>43</v>
      </c>
      <c r="T57" s="78" t="s">
        <v>15949</v>
      </c>
      <c r="U57" s="78" t="s">
        <v>15948</v>
      </c>
      <c r="V57" s="78" t="s">
        <v>16490</v>
      </c>
    </row>
    <row r="58" spans="1:22" s="78" customFormat="1" x14ac:dyDescent="0.25">
      <c r="A58" s="78" t="s">
        <v>33</v>
      </c>
      <c r="B58" s="78" t="s">
        <v>15647</v>
      </c>
      <c r="C58" s="78" t="s">
        <v>15646</v>
      </c>
      <c r="D58" s="78" t="s">
        <v>15645</v>
      </c>
      <c r="E58" s="78" t="s">
        <v>16190</v>
      </c>
      <c r="F58" s="78" t="s">
        <v>16463</v>
      </c>
      <c r="G58" s="78" t="s">
        <v>16479</v>
      </c>
      <c r="H58" s="78" t="s">
        <v>38</v>
      </c>
      <c r="I58" s="78" t="s">
        <v>16489</v>
      </c>
      <c r="J58" s="78" t="s">
        <v>15818</v>
      </c>
      <c r="K58" s="78" t="s">
        <v>38</v>
      </c>
      <c r="L58" s="1" t="s">
        <v>42</v>
      </c>
      <c r="M58" s="78" t="s">
        <v>38</v>
      </c>
      <c r="N58" s="78" t="s">
        <v>16488</v>
      </c>
      <c r="S58" s="78" t="s">
        <v>43</v>
      </c>
      <c r="T58" s="78" t="s">
        <v>15649</v>
      </c>
      <c r="U58" s="78" t="s">
        <v>15637</v>
      </c>
      <c r="V58" s="78" t="s">
        <v>16487</v>
      </c>
    </row>
    <row r="59" spans="1:22" s="78" customFormat="1" x14ac:dyDescent="0.25">
      <c r="A59" s="78" t="s">
        <v>33</v>
      </c>
      <c r="B59" s="78" t="s">
        <v>15647</v>
      </c>
      <c r="C59" s="78" t="s">
        <v>15646</v>
      </c>
      <c r="D59" s="78" t="s">
        <v>15645</v>
      </c>
      <c r="E59" s="78" t="s">
        <v>16190</v>
      </c>
      <c r="F59" s="78" t="s">
        <v>16463</v>
      </c>
      <c r="G59" s="78" t="s">
        <v>16479</v>
      </c>
      <c r="H59" s="78" t="s">
        <v>38</v>
      </c>
      <c r="I59" s="78" t="s">
        <v>16486</v>
      </c>
      <c r="J59" s="78" t="s">
        <v>16485</v>
      </c>
      <c r="K59" s="78" t="s">
        <v>38</v>
      </c>
      <c r="L59" s="1" t="s">
        <v>42</v>
      </c>
      <c r="M59" s="78" t="s">
        <v>38</v>
      </c>
      <c r="N59" s="78" t="s">
        <v>16484</v>
      </c>
      <c r="S59" s="78" t="s">
        <v>43</v>
      </c>
      <c r="T59" s="78" t="s">
        <v>15649</v>
      </c>
      <c r="U59" s="78" t="s">
        <v>15637</v>
      </c>
      <c r="V59" s="78" t="s">
        <v>16483</v>
      </c>
    </row>
    <row r="60" spans="1:22" s="78" customFormat="1" x14ac:dyDescent="0.25">
      <c r="A60" s="78" t="s">
        <v>33</v>
      </c>
      <c r="B60" s="78" t="s">
        <v>15647</v>
      </c>
      <c r="C60" s="78" t="s">
        <v>15646</v>
      </c>
      <c r="D60" s="78" t="s">
        <v>15645</v>
      </c>
      <c r="E60" s="78" t="s">
        <v>16190</v>
      </c>
      <c r="F60" s="78" t="s">
        <v>16463</v>
      </c>
      <c r="G60" s="78" t="s">
        <v>16479</v>
      </c>
      <c r="H60" s="78" t="s">
        <v>38</v>
      </c>
      <c r="I60" s="78" t="s">
        <v>16482</v>
      </c>
      <c r="J60" s="78" t="s">
        <v>15818</v>
      </c>
      <c r="K60" s="78" t="s">
        <v>38</v>
      </c>
      <c r="L60" s="1" t="s">
        <v>42</v>
      </c>
      <c r="M60" s="78" t="s">
        <v>38</v>
      </c>
      <c r="N60" s="78" t="s">
        <v>16481</v>
      </c>
      <c r="S60" s="78" t="s">
        <v>43</v>
      </c>
      <c r="T60" s="78" t="s">
        <v>15949</v>
      </c>
      <c r="U60" s="78" t="s">
        <v>15948</v>
      </c>
      <c r="V60" s="78" t="s">
        <v>16480</v>
      </c>
    </row>
    <row r="61" spans="1:22" s="78" customFormat="1" x14ac:dyDescent="0.25">
      <c r="A61" s="78" t="s">
        <v>33</v>
      </c>
      <c r="B61" s="78" t="s">
        <v>15647</v>
      </c>
      <c r="C61" s="78" t="s">
        <v>15646</v>
      </c>
      <c r="D61" s="78" t="s">
        <v>15645</v>
      </c>
      <c r="E61" s="78" t="s">
        <v>16190</v>
      </c>
      <c r="F61" s="78" t="s">
        <v>16463</v>
      </c>
      <c r="G61" s="78" t="s">
        <v>16479</v>
      </c>
      <c r="H61" s="78" t="s">
        <v>38</v>
      </c>
      <c r="I61" s="78" t="s">
        <v>16478</v>
      </c>
      <c r="J61" s="78" t="s">
        <v>16477</v>
      </c>
      <c r="K61" s="78" t="s">
        <v>38</v>
      </c>
      <c r="L61" s="1" t="s">
        <v>42</v>
      </c>
      <c r="M61" s="78" t="s">
        <v>38</v>
      </c>
      <c r="N61" s="78" t="s">
        <v>16476</v>
      </c>
      <c r="S61" s="78" t="s">
        <v>43</v>
      </c>
      <c r="T61" s="78" t="s">
        <v>15649</v>
      </c>
      <c r="U61" s="78" t="s">
        <v>15637</v>
      </c>
      <c r="V61" s="78" t="s">
        <v>16475</v>
      </c>
    </row>
    <row r="62" spans="1:22" s="78" customFormat="1" x14ac:dyDescent="0.25">
      <c r="A62" s="78" t="s">
        <v>33</v>
      </c>
      <c r="B62" s="78" t="s">
        <v>15647</v>
      </c>
      <c r="C62" s="78" t="s">
        <v>15646</v>
      </c>
      <c r="D62" s="78" t="s">
        <v>15645</v>
      </c>
      <c r="E62" s="78" t="s">
        <v>16190</v>
      </c>
      <c r="F62" s="78" t="s">
        <v>16463</v>
      </c>
      <c r="G62" s="78" t="s">
        <v>16474</v>
      </c>
      <c r="H62" s="78" t="s">
        <v>38</v>
      </c>
      <c r="I62" s="78" t="s">
        <v>16473</v>
      </c>
      <c r="J62" s="78" t="s">
        <v>15721</v>
      </c>
      <c r="K62" s="78" t="s">
        <v>38</v>
      </c>
      <c r="L62" s="1" t="s">
        <v>42</v>
      </c>
      <c r="M62" s="78" t="s">
        <v>38</v>
      </c>
      <c r="N62" s="78" t="s">
        <v>16472</v>
      </c>
      <c r="S62" s="78" t="s">
        <v>43</v>
      </c>
      <c r="T62" s="78" t="s">
        <v>15649</v>
      </c>
      <c r="U62" s="78" t="s">
        <v>15637</v>
      </c>
      <c r="V62" s="78" t="s">
        <v>16471</v>
      </c>
    </row>
    <row r="63" spans="1:22" s="78" customFormat="1" x14ac:dyDescent="0.25">
      <c r="A63" s="78" t="s">
        <v>33</v>
      </c>
      <c r="B63" s="78" t="s">
        <v>15647</v>
      </c>
      <c r="C63" s="78" t="s">
        <v>15646</v>
      </c>
      <c r="D63" s="78" t="s">
        <v>15645</v>
      </c>
      <c r="E63" s="78" t="s">
        <v>16190</v>
      </c>
      <c r="F63" s="78" t="s">
        <v>16463</v>
      </c>
      <c r="G63" s="78" t="s">
        <v>16462</v>
      </c>
      <c r="H63" s="78" t="s">
        <v>38</v>
      </c>
      <c r="I63" s="78" t="s">
        <v>16470</v>
      </c>
      <c r="J63" s="78" t="s">
        <v>16460</v>
      </c>
      <c r="K63" s="78" t="s">
        <v>38</v>
      </c>
      <c r="L63" s="1" t="s">
        <v>42</v>
      </c>
      <c r="M63" s="78" t="s">
        <v>38</v>
      </c>
      <c r="N63" s="78" t="s">
        <v>16469</v>
      </c>
      <c r="S63" s="78" t="s">
        <v>43</v>
      </c>
      <c r="T63" s="78" t="s">
        <v>15649</v>
      </c>
      <c r="U63" s="78" t="s">
        <v>15637</v>
      </c>
      <c r="V63" s="78" t="s">
        <v>16468</v>
      </c>
    </row>
    <row r="64" spans="1:22" s="78" customFormat="1" x14ac:dyDescent="0.25">
      <c r="A64" s="78" t="s">
        <v>33</v>
      </c>
      <c r="B64" s="78" t="s">
        <v>15647</v>
      </c>
      <c r="C64" s="78" t="s">
        <v>15646</v>
      </c>
      <c r="D64" s="78" t="s">
        <v>15645</v>
      </c>
      <c r="E64" s="78" t="s">
        <v>16190</v>
      </c>
      <c r="F64" s="78" t="s">
        <v>16463</v>
      </c>
      <c r="G64" s="78" t="s">
        <v>16462</v>
      </c>
      <c r="H64" s="78" t="s">
        <v>38</v>
      </c>
      <c r="I64" s="78" t="s">
        <v>16467</v>
      </c>
      <c r="J64" s="78" t="s">
        <v>16466</v>
      </c>
      <c r="K64" s="78" t="s">
        <v>38</v>
      </c>
      <c r="L64" s="1" t="s">
        <v>42</v>
      </c>
      <c r="M64" s="78" t="s">
        <v>38</v>
      </c>
      <c r="N64" s="78" t="s">
        <v>16465</v>
      </c>
      <c r="S64" s="78" t="s">
        <v>43</v>
      </c>
      <c r="T64" s="78" t="s">
        <v>15649</v>
      </c>
      <c r="U64" s="78" t="s">
        <v>15637</v>
      </c>
      <c r="V64" s="78" t="s">
        <v>16464</v>
      </c>
    </row>
    <row r="65" spans="1:23" s="78" customFormat="1" x14ac:dyDescent="0.25">
      <c r="A65" s="78" t="s">
        <v>33</v>
      </c>
      <c r="B65" s="78" t="s">
        <v>15647</v>
      </c>
      <c r="C65" s="78" t="s">
        <v>15646</v>
      </c>
      <c r="D65" s="78" t="s">
        <v>15645</v>
      </c>
      <c r="E65" s="78" t="s">
        <v>16190</v>
      </c>
      <c r="F65" s="78" t="s">
        <v>16463</v>
      </c>
      <c r="G65" s="78" t="s">
        <v>16462</v>
      </c>
      <c r="H65" s="78" t="s">
        <v>38</v>
      </c>
      <c r="I65" s="78" t="s">
        <v>16461</v>
      </c>
      <c r="J65" s="78" t="s">
        <v>16460</v>
      </c>
      <c r="K65" s="78" t="s">
        <v>38</v>
      </c>
      <c r="L65" s="1" t="s">
        <v>42</v>
      </c>
      <c r="M65" s="78" t="s">
        <v>38</v>
      </c>
      <c r="N65" s="78" t="s">
        <v>16459</v>
      </c>
      <c r="S65" s="78" t="s">
        <v>43</v>
      </c>
      <c r="T65" s="78" t="s">
        <v>15649</v>
      </c>
      <c r="U65" s="78" t="s">
        <v>15637</v>
      </c>
      <c r="V65" s="78" t="s">
        <v>16458</v>
      </c>
    </row>
    <row r="66" spans="1:23" s="78" customFormat="1" x14ac:dyDescent="0.25">
      <c r="A66" s="78" t="s">
        <v>33</v>
      </c>
      <c r="B66" s="78" t="s">
        <v>15647</v>
      </c>
      <c r="C66" s="78" t="s">
        <v>15646</v>
      </c>
      <c r="D66" s="78" t="s">
        <v>15645</v>
      </c>
      <c r="E66" s="78" t="s">
        <v>16190</v>
      </c>
      <c r="F66" s="78" t="s">
        <v>16457</v>
      </c>
      <c r="G66" s="78" t="s">
        <v>16456</v>
      </c>
      <c r="H66" s="78" t="s">
        <v>38</v>
      </c>
      <c r="I66" s="78" t="s">
        <v>16455</v>
      </c>
      <c r="J66" s="78" t="s">
        <v>16453</v>
      </c>
      <c r="K66" s="78" t="s">
        <v>16454</v>
      </c>
      <c r="L66" s="1" t="s">
        <v>582</v>
      </c>
      <c r="M66" s="78" t="s">
        <v>16453</v>
      </c>
      <c r="N66" s="78" t="s">
        <v>16452</v>
      </c>
      <c r="S66" s="78" t="s">
        <v>43</v>
      </c>
      <c r="T66" s="78" t="s">
        <v>15638</v>
      </c>
      <c r="U66" s="78" t="s">
        <v>15675</v>
      </c>
      <c r="V66" s="78" t="s">
        <v>16451</v>
      </c>
    </row>
    <row r="67" spans="1:23" s="78" customFormat="1" x14ac:dyDescent="0.25">
      <c r="A67" s="78" t="s">
        <v>33</v>
      </c>
      <c r="B67" s="78" t="s">
        <v>15647</v>
      </c>
      <c r="C67" s="78" t="s">
        <v>15646</v>
      </c>
      <c r="D67" s="78" t="s">
        <v>15645</v>
      </c>
      <c r="E67" s="78" t="s">
        <v>15654</v>
      </c>
      <c r="F67" s="78" t="s">
        <v>16428</v>
      </c>
      <c r="G67" s="78" t="s">
        <v>16432</v>
      </c>
      <c r="H67" s="78" t="s">
        <v>38</v>
      </c>
      <c r="I67" s="78" t="s">
        <v>16450</v>
      </c>
      <c r="J67" s="78" t="s">
        <v>16449</v>
      </c>
      <c r="K67" s="78" t="s">
        <v>38</v>
      </c>
      <c r="L67" s="1" t="s">
        <v>42</v>
      </c>
      <c r="M67" s="78" t="s">
        <v>38</v>
      </c>
      <c r="N67" s="78" t="s">
        <v>16448</v>
      </c>
      <c r="S67" s="78" t="s">
        <v>43</v>
      </c>
      <c r="T67" s="78" t="s">
        <v>15649</v>
      </c>
      <c r="U67" s="78" t="s">
        <v>15872</v>
      </c>
      <c r="V67" s="78" t="s">
        <v>16447</v>
      </c>
    </row>
    <row r="68" spans="1:23" s="78" customFormat="1" x14ac:dyDescent="0.25">
      <c r="A68" s="78" t="s">
        <v>33</v>
      </c>
      <c r="B68" s="78" t="s">
        <v>15647</v>
      </c>
      <c r="C68" s="78" t="s">
        <v>15646</v>
      </c>
      <c r="D68" s="78" t="s">
        <v>15645</v>
      </c>
      <c r="E68" s="78" t="s">
        <v>15654</v>
      </c>
      <c r="F68" s="78" t="s">
        <v>16428</v>
      </c>
      <c r="G68" s="78" t="s">
        <v>16432</v>
      </c>
      <c r="H68" s="78" t="s">
        <v>38</v>
      </c>
      <c r="I68" s="78" t="s">
        <v>4581</v>
      </c>
      <c r="J68" s="78" t="s">
        <v>16446</v>
      </c>
      <c r="K68" s="78" t="s">
        <v>38</v>
      </c>
      <c r="L68" s="1" t="s">
        <v>42</v>
      </c>
      <c r="M68" s="78" t="s">
        <v>38</v>
      </c>
      <c r="N68" s="78" t="s">
        <v>16445</v>
      </c>
      <c r="S68" s="78" t="s">
        <v>43</v>
      </c>
      <c r="T68" s="78" t="s">
        <v>15649</v>
      </c>
      <c r="U68" s="78" t="s">
        <v>15637</v>
      </c>
      <c r="V68" s="78" t="s">
        <v>16444</v>
      </c>
    </row>
    <row r="69" spans="1:23" s="78" customFormat="1" x14ac:dyDescent="0.25">
      <c r="A69" s="78" t="s">
        <v>33</v>
      </c>
      <c r="B69" s="78" t="s">
        <v>15647</v>
      </c>
      <c r="C69" s="78" t="s">
        <v>15646</v>
      </c>
      <c r="D69" s="78" t="s">
        <v>15645</v>
      </c>
      <c r="E69" s="78" t="s">
        <v>15654</v>
      </c>
      <c r="F69" s="78" t="s">
        <v>16428</v>
      </c>
      <c r="G69" s="78" t="s">
        <v>16432</v>
      </c>
      <c r="H69" s="78" t="s">
        <v>38</v>
      </c>
      <c r="I69" s="78" t="s">
        <v>16443</v>
      </c>
      <c r="J69" s="78" t="s">
        <v>16442</v>
      </c>
      <c r="K69" s="78" t="s">
        <v>38</v>
      </c>
      <c r="L69" s="1" t="s">
        <v>42</v>
      </c>
      <c r="M69" s="78" t="s">
        <v>38</v>
      </c>
      <c r="N69" s="78" t="s">
        <v>16441</v>
      </c>
      <c r="S69" s="78" t="s">
        <v>43</v>
      </c>
      <c r="T69" s="78" t="s">
        <v>15949</v>
      </c>
      <c r="U69" s="78" t="s">
        <v>15948</v>
      </c>
      <c r="V69" s="78" t="s">
        <v>16440</v>
      </c>
    </row>
    <row r="70" spans="1:23" s="78" customFormat="1" x14ac:dyDescent="0.25">
      <c r="A70" s="78" t="s">
        <v>33</v>
      </c>
      <c r="B70" s="78" t="s">
        <v>15647</v>
      </c>
      <c r="C70" s="78" t="s">
        <v>15646</v>
      </c>
      <c r="D70" s="78" t="s">
        <v>15645</v>
      </c>
      <c r="E70" s="78" t="s">
        <v>15654</v>
      </c>
      <c r="F70" s="78" t="s">
        <v>16428</v>
      </c>
      <c r="G70" s="78" t="s">
        <v>16432</v>
      </c>
      <c r="H70" s="78" t="s">
        <v>38</v>
      </c>
      <c r="I70" s="78" t="s">
        <v>16031</v>
      </c>
      <c r="J70" s="78" t="s">
        <v>16439</v>
      </c>
      <c r="K70" s="78" t="s">
        <v>38</v>
      </c>
      <c r="L70" s="1" t="s">
        <v>42</v>
      </c>
      <c r="M70" s="78" t="s">
        <v>38</v>
      </c>
      <c r="N70" s="78" t="s">
        <v>16438</v>
      </c>
      <c r="S70" s="78" t="s">
        <v>43</v>
      </c>
      <c r="T70" s="78" t="s">
        <v>15649</v>
      </c>
      <c r="U70" s="78" t="s">
        <v>15637</v>
      </c>
      <c r="V70" s="78" t="s">
        <v>16437</v>
      </c>
    </row>
    <row r="71" spans="1:23" s="78" customFormat="1" x14ac:dyDescent="0.25">
      <c r="A71" s="78" t="s">
        <v>33</v>
      </c>
      <c r="B71" s="78" t="s">
        <v>15647</v>
      </c>
      <c r="C71" s="78" t="s">
        <v>15646</v>
      </c>
      <c r="D71" s="78" t="s">
        <v>15645</v>
      </c>
      <c r="E71" s="78" t="s">
        <v>15654</v>
      </c>
      <c r="F71" s="78" t="s">
        <v>16428</v>
      </c>
      <c r="G71" s="78" t="s">
        <v>16432</v>
      </c>
      <c r="H71" s="78" t="s">
        <v>38</v>
      </c>
      <c r="I71" s="78" t="s">
        <v>16436</v>
      </c>
      <c r="J71" s="78" t="s">
        <v>16435</v>
      </c>
      <c r="K71" s="78" t="s">
        <v>38</v>
      </c>
      <c r="L71" s="1" t="s">
        <v>42</v>
      </c>
      <c r="M71" s="78" t="s">
        <v>38</v>
      </c>
      <c r="N71" s="78" t="s">
        <v>16434</v>
      </c>
      <c r="S71" s="78" t="s">
        <v>43</v>
      </c>
      <c r="T71" s="78" t="s">
        <v>15649</v>
      </c>
      <c r="U71" s="78" t="s">
        <v>15872</v>
      </c>
      <c r="V71" s="78" t="s">
        <v>16433</v>
      </c>
    </row>
    <row r="72" spans="1:23" s="78" customFormat="1" x14ac:dyDescent="0.25">
      <c r="A72" s="78" t="s">
        <v>33</v>
      </c>
      <c r="B72" s="78" t="s">
        <v>15647</v>
      </c>
      <c r="C72" s="78" t="s">
        <v>15646</v>
      </c>
      <c r="D72" s="78" t="s">
        <v>15645</v>
      </c>
      <c r="E72" s="78" t="s">
        <v>15654</v>
      </c>
      <c r="F72" s="78" t="s">
        <v>16428</v>
      </c>
      <c r="G72" s="78" t="s">
        <v>16432</v>
      </c>
      <c r="H72" s="78" t="s">
        <v>38</v>
      </c>
      <c r="I72" s="78" t="s">
        <v>16329</v>
      </c>
      <c r="J72" s="78" t="s">
        <v>16431</v>
      </c>
      <c r="K72" s="78" t="s">
        <v>38</v>
      </c>
      <c r="L72" s="1" t="s">
        <v>133</v>
      </c>
      <c r="M72" s="78" t="s">
        <v>38</v>
      </c>
      <c r="N72" s="78" t="s">
        <v>16430</v>
      </c>
      <c r="T72" s="78" t="s">
        <v>15659</v>
      </c>
      <c r="U72" s="78" t="s">
        <v>15637</v>
      </c>
      <c r="V72" s="78" t="s">
        <v>16429</v>
      </c>
    </row>
    <row r="73" spans="1:23" s="78" customFormat="1" x14ac:dyDescent="0.25">
      <c r="A73" s="78" t="s">
        <v>33</v>
      </c>
      <c r="B73" s="78" t="s">
        <v>15647</v>
      </c>
      <c r="C73" s="78" t="s">
        <v>15646</v>
      </c>
      <c r="D73" s="78" t="s">
        <v>15645</v>
      </c>
      <c r="E73" s="78" t="s">
        <v>15654</v>
      </c>
      <c r="F73" s="78" t="s">
        <v>16428</v>
      </c>
      <c r="G73" s="78" t="s">
        <v>16427</v>
      </c>
      <c r="H73" s="78" t="s">
        <v>38</v>
      </c>
      <c r="I73" s="78" t="s">
        <v>16426</v>
      </c>
      <c r="J73" s="78" t="s">
        <v>16425</v>
      </c>
      <c r="K73" s="78" t="s">
        <v>38</v>
      </c>
      <c r="L73" s="1" t="s">
        <v>42</v>
      </c>
      <c r="M73" s="78" t="s">
        <v>38</v>
      </c>
      <c r="N73" s="78" t="s">
        <v>16424</v>
      </c>
      <c r="S73" s="78" t="s">
        <v>43</v>
      </c>
      <c r="T73" s="78" t="s">
        <v>15649</v>
      </c>
      <c r="U73" s="78" t="s">
        <v>15637</v>
      </c>
      <c r="V73" s="78" t="s">
        <v>16423</v>
      </c>
    </row>
    <row r="74" spans="1:23" s="78" customFormat="1" x14ac:dyDescent="0.25">
      <c r="A74" s="78" t="s">
        <v>33</v>
      </c>
      <c r="B74" s="78" t="s">
        <v>15647</v>
      </c>
      <c r="C74" s="78" t="s">
        <v>15646</v>
      </c>
      <c r="D74" s="78" t="s">
        <v>15645</v>
      </c>
      <c r="E74" s="78" t="s">
        <v>16018</v>
      </c>
      <c r="F74" s="78" t="s">
        <v>16400</v>
      </c>
      <c r="G74" s="78" t="s">
        <v>16422</v>
      </c>
      <c r="H74" s="78" t="s">
        <v>38</v>
      </c>
      <c r="I74" s="78" t="s">
        <v>16421</v>
      </c>
      <c r="J74" s="78" t="s">
        <v>4109</v>
      </c>
      <c r="K74" s="78" t="s">
        <v>16421</v>
      </c>
      <c r="L74" s="1" t="s">
        <v>582</v>
      </c>
      <c r="M74" s="78" t="s">
        <v>38</v>
      </c>
      <c r="N74" s="78" t="s">
        <v>16420</v>
      </c>
      <c r="T74" s="78" t="s">
        <v>15659</v>
      </c>
      <c r="U74" s="78" t="s">
        <v>15637</v>
      </c>
      <c r="V74" s="78" t="s">
        <v>16419</v>
      </c>
    </row>
    <row r="75" spans="1:23" s="78" customFormat="1" x14ac:dyDescent="0.25">
      <c r="A75" s="78" t="s">
        <v>33</v>
      </c>
      <c r="B75" s="78" t="s">
        <v>15647</v>
      </c>
      <c r="C75" s="78" t="s">
        <v>15646</v>
      </c>
      <c r="D75" s="78" t="s">
        <v>15645</v>
      </c>
      <c r="E75" s="78" t="s">
        <v>16018</v>
      </c>
      <c r="F75" s="78" t="s">
        <v>16400</v>
      </c>
      <c r="G75" s="78" t="s">
        <v>16418</v>
      </c>
      <c r="H75" s="78" t="s">
        <v>38</v>
      </c>
      <c r="I75" s="78" t="s">
        <v>16417</v>
      </c>
      <c r="J75" s="78" t="s">
        <v>16416</v>
      </c>
      <c r="K75" s="78" t="s">
        <v>38</v>
      </c>
      <c r="L75" s="1" t="s">
        <v>42</v>
      </c>
      <c r="M75" s="78" t="s">
        <v>38</v>
      </c>
      <c r="N75" s="78" t="s">
        <v>16415</v>
      </c>
      <c r="S75" s="78" t="s">
        <v>43</v>
      </c>
      <c r="T75" s="78" t="s">
        <v>15649</v>
      </c>
      <c r="U75" s="78" t="s">
        <v>15637</v>
      </c>
      <c r="V75" s="78" t="s">
        <v>16414</v>
      </c>
    </row>
    <row r="76" spans="1:23" x14ac:dyDescent="0.25">
      <c r="A76" s="16" t="s">
        <v>33</v>
      </c>
      <c r="B76" s="16" t="s">
        <v>15647</v>
      </c>
      <c r="C76" s="16" t="s">
        <v>15646</v>
      </c>
      <c r="D76" s="16" t="s">
        <v>15645</v>
      </c>
      <c r="E76" s="16" t="s">
        <v>16018</v>
      </c>
      <c r="F76" s="16" t="s">
        <v>16400</v>
      </c>
      <c r="G76" s="16" t="s">
        <v>16413</v>
      </c>
      <c r="H76" s="16"/>
      <c r="I76" s="16" t="s">
        <v>16412</v>
      </c>
      <c r="J76" s="16" t="s">
        <v>16411</v>
      </c>
      <c r="K76" s="79" t="s">
        <v>38</v>
      </c>
      <c r="L76" s="80"/>
      <c r="M76" s="79" t="s">
        <v>38</v>
      </c>
      <c r="N76" s="16" t="s">
        <v>16410</v>
      </c>
      <c r="O76" s="16"/>
      <c r="P76" s="16"/>
      <c r="Q76" s="16"/>
      <c r="R76" s="16"/>
      <c r="S76" s="16"/>
      <c r="T76" s="79"/>
      <c r="V76" s="79"/>
      <c r="W76" s="16" t="s">
        <v>16409</v>
      </c>
    </row>
    <row r="77" spans="1:23" x14ac:dyDescent="0.25">
      <c r="A77" s="16" t="s">
        <v>33</v>
      </c>
      <c r="B77" s="16" t="s">
        <v>15647</v>
      </c>
      <c r="C77" s="16" t="s">
        <v>15646</v>
      </c>
      <c r="D77" s="16" t="s">
        <v>15645</v>
      </c>
      <c r="E77" s="16" t="s">
        <v>16018</v>
      </c>
      <c r="F77" s="16" t="s">
        <v>16400</v>
      </c>
      <c r="G77" s="16" t="s">
        <v>16408</v>
      </c>
      <c r="H77" s="16"/>
      <c r="I77" s="16" t="s">
        <v>16406</v>
      </c>
      <c r="J77" s="16" t="s">
        <v>16407</v>
      </c>
      <c r="K77" s="16" t="s">
        <v>16406</v>
      </c>
      <c r="L77" s="80" t="s">
        <v>582</v>
      </c>
      <c r="M77" s="16" t="s">
        <v>38</v>
      </c>
      <c r="N77" s="16" t="s">
        <v>16405</v>
      </c>
      <c r="O77" s="79"/>
      <c r="P77" s="16"/>
      <c r="Q77" s="16"/>
      <c r="R77" s="16"/>
      <c r="S77" s="16"/>
      <c r="T77" s="79"/>
      <c r="V77" s="79"/>
      <c r="W77" s="16" t="s">
        <v>16404</v>
      </c>
    </row>
    <row r="78" spans="1:23" x14ac:dyDescent="0.25">
      <c r="A78" s="16" t="s">
        <v>33</v>
      </c>
      <c r="B78" s="16" t="s">
        <v>15647</v>
      </c>
      <c r="C78" s="16" t="s">
        <v>15646</v>
      </c>
      <c r="D78" s="16" t="s">
        <v>15645</v>
      </c>
      <c r="E78" s="16" t="s">
        <v>16018</v>
      </c>
      <c r="F78" s="16" t="s">
        <v>16400</v>
      </c>
      <c r="G78" s="16" t="s">
        <v>16399</v>
      </c>
      <c r="H78" s="16" t="s">
        <v>38</v>
      </c>
      <c r="I78" s="16" t="s">
        <v>3355</v>
      </c>
      <c r="J78" s="16" t="s">
        <v>16403</v>
      </c>
      <c r="K78" s="16" t="s">
        <v>38</v>
      </c>
      <c r="L78" s="1"/>
      <c r="M78" s="16" t="s">
        <v>38</v>
      </c>
      <c r="N78" s="16" t="s">
        <v>16402</v>
      </c>
      <c r="O78" s="16"/>
      <c r="P78" s="16"/>
      <c r="Q78" s="16"/>
      <c r="R78" s="16"/>
      <c r="S78" s="16"/>
      <c r="T78" s="16"/>
      <c r="V78" s="16"/>
      <c r="W78" s="16" t="s">
        <v>16401</v>
      </c>
    </row>
    <row r="79" spans="1:23" x14ac:dyDescent="0.25">
      <c r="A79" s="16" t="s">
        <v>33</v>
      </c>
      <c r="B79" s="16" t="s">
        <v>15647</v>
      </c>
      <c r="C79" s="16" t="s">
        <v>15646</v>
      </c>
      <c r="D79" s="16" t="s">
        <v>15645</v>
      </c>
      <c r="E79" s="16" t="s">
        <v>16018</v>
      </c>
      <c r="F79" s="16" t="s">
        <v>16400</v>
      </c>
      <c r="G79" s="16" t="s">
        <v>16399</v>
      </c>
      <c r="H79" s="16" t="s">
        <v>38</v>
      </c>
      <c r="I79" s="16" t="s">
        <v>16398</v>
      </c>
      <c r="J79" s="16" t="s">
        <v>16397</v>
      </c>
      <c r="K79" s="16" t="s">
        <v>38</v>
      </c>
      <c r="L79" s="1"/>
      <c r="M79" s="16" t="s">
        <v>38</v>
      </c>
      <c r="N79" s="16" t="s">
        <v>16396</v>
      </c>
      <c r="O79" s="16"/>
      <c r="P79" s="16"/>
      <c r="Q79" s="16"/>
      <c r="R79" s="16"/>
      <c r="S79" s="16"/>
      <c r="T79" s="16"/>
      <c r="V79" s="16"/>
      <c r="W79" s="16" t="s">
        <v>16395</v>
      </c>
    </row>
    <row r="80" spans="1:23" s="78" customFormat="1" x14ac:dyDescent="0.25">
      <c r="A80" s="78" t="s">
        <v>33</v>
      </c>
      <c r="B80" s="78" t="s">
        <v>15647</v>
      </c>
      <c r="C80" s="78" t="s">
        <v>15646</v>
      </c>
      <c r="D80" s="78" t="s">
        <v>15645</v>
      </c>
      <c r="E80" s="78" t="s">
        <v>15654</v>
      </c>
      <c r="F80" s="78" t="s">
        <v>16388</v>
      </c>
      <c r="G80" s="78" t="s">
        <v>16387</v>
      </c>
      <c r="H80" s="78" t="s">
        <v>38</v>
      </c>
      <c r="I80" s="78" t="s">
        <v>7458</v>
      </c>
      <c r="J80" s="78" t="s">
        <v>16394</v>
      </c>
      <c r="K80" s="78" t="s">
        <v>13781</v>
      </c>
      <c r="L80" s="1" t="s">
        <v>706</v>
      </c>
      <c r="M80" s="78" t="s">
        <v>16394</v>
      </c>
      <c r="N80" s="78" t="s">
        <v>16393</v>
      </c>
      <c r="S80" s="78" t="s">
        <v>43</v>
      </c>
      <c r="T80" s="78" t="s">
        <v>15638</v>
      </c>
      <c r="U80" s="78" t="s">
        <v>15675</v>
      </c>
      <c r="V80" s="78" t="s">
        <v>16392</v>
      </c>
    </row>
    <row r="81" spans="1:22" s="78" customFormat="1" x14ac:dyDescent="0.25">
      <c r="A81" s="78" t="s">
        <v>33</v>
      </c>
      <c r="B81" s="78" t="s">
        <v>15647</v>
      </c>
      <c r="C81" s="78" t="s">
        <v>15646</v>
      </c>
      <c r="D81" s="78" t="s">
        <v>15645</v>
      </c>
      <c r="E81" s="78" t="s">
        <v>15654</v>
      </c>
      <c r="F81" s="78" t="s">
        <v>16388</v>
      </c>
      <c r="G81" s="78" t="s">
        <v>16387</v>
      </c>
      <c r="H81" s="78" t="s">
        <v>38</v>
      </c>
      <c r="I81" s="78" t="s">
        <v>7458</v>
      </c>
      <c r="J81" s="78" t="s">
        <v>16391</v>
      </c>
      <c r="K81" s="78" t="s">
        <v>1277</v>
      </c>
      <c r="L81" s="1" t="s">
        <v>706</v>
      </c>
      <c r="M81" s="78" t="s">
        <v>16391</v>
      </c>
      <c r="N81" s="78" t="s">
        <v>16390</v>
      </c>
      <c r="S81" s="78" t="s">
        <v>43</v>
      </c>
      <c r="T81" s="78" t="s">
        <v>15638</v>
      </c>
      <c r="U81" s="78" t="s">
        <v>15675</v>
      </c>
      <c r="V81" s="78" t="s">
        <v>16389</v>
      </c>
    </row>
    <row r="82" spans="1:22" s="78" customFormat="1" x14ac:dyDescent="0.25">
      <c r="A82" s="78" t="s">
        <v>33</v>
      </c>
      <c r="B82" s="78" t="s">
        <v>15647</v>
      </c>
      <c r="C82" s="78" t="s">
        <v>15646</v>
      </c>
      <c r="D82" s="78" t="s">
        <v>15645</v>
      </c>
      <c r="E82" s="78" t="s">
        <v>15654</v>
      </c>
      <c r="F82" s="78" t="s">
        <v>16388</v>
      </c>
      <c r="G82" s="78" t="s">
        <v>16387</v>
      </c>
      <c r="H82" s="78" t="s">
        <v>38</v>
      </c>
      <c r="I82" s="78" t="s">
        <v>16386</v>
      </c>
      <c r="J82" s="78" t="s">
        <v>16385</v>
      </c>
      <c r="K82" s="78" t="s">
        <v>38</v>
      </c>
      <c r="L82" s="1" t="s">
        <v>42</v>
      </c>
      <c r="M82" s="78" t="s">
        <v>38</v>
      </c>
      <c r="N82" s="78" t="s">
        <v>16384</v>
      </c>
      <c r="S82" s="78" t="s">
        <v>43</v>
      </c>
      <c r="T82" s="78" t="s">
        <v>15649</v>
      </c>
      <c r="U82" s="78" t="s">
        <v>15637</v>
      </c>
      <c r="V82" s="78" t="s">
        <v>16383</v>
      </c>
    </row>
    <row r="83" spans="1:22" s="78" customFormat="1" x14ac:dyDescent="0.25">
      <c r="A83" s="78" t="s">
        <v>33</v>
      </c>
      <c r="B83" s="78" t="s">
        <v>15647</v>
      </c>
      <c r="C83" s="78" t="s">
        <v>15646</v>
      </c>
      <c r="D83" s="78" t="s">
        <v>15645</v>
      </c>
      <c r="E83" s="78" t="s">
        <v>16319</v>
      </c>
      <c r="F83" s="78" t="s">
        <v>16318</v>
      </c>
      <c r="G83" s="78" t="s">
        <v>16317</v>
      </c>
      <c r="H83" s="78" t="s">
        <v>38</v>
      </c>
      <c r="I83" s="78" t="s">
        <v>16382</v>
      </c>
      <c r="J83" s="78" t="s">
        <v>16381</v>
      </c>
      <c r="K83" s="78" t="s">
        <v>38</v>
      </c>
      <c r="L83" s="1" t="s">
        <v>133</v>
      </c>
      <c r="M83" s="78" t="s">
        <v>38</v>
      </c>
      <c r="N83" s="78" t="s">
        <v>16380</v>
      </c>
      <c r="T83" s="78" t="s">
        <v>15659</v>
      </c>
      <c r="U83" s="78" t="s">
        <v>15637</v>
      </c>
      <c r="V83" s="78" t="s">
        <v>16379</v>
      </c>
    </row>
    <row r="84" spans="1:22" s="78" customFormat="1" x14ac:dyDescent="0.25">
      <c r="A84" s="78" t="s">
        <v>33</v>
      </c>
      <c r="B84" s="78" t="s">
        <v>15647</v>
      </c>
      <c r="C84" s="78" t="s">
        <v>15646</v>
      </c>
      <c r="D84" s="78" t="s">
        <v>15645</v>
      </c>
      <c r="E84" s="78" t="s">
        <v>16319</v>
      </c>
      <c r="F84" s="78" t="s">
        <v>16318</v>
      </c>
      <c r="G84" s="78" t="s">
        <v>16317</v>
      </c>
      <c r="H84" s="78" t="s">
        <v>38</v>
      </c>
      <c r="I84" s="78" t="s">
        <v>16378</v>
      </c>
      <c r="J84" s="78" t="s">
        <v>16160</v>
      </c>
      <c r="K84" s="78" t="s">
        <v>38</v>
      </c>
      <c r="L84" s="1" t="s">
        <v>42</v>
      </c>
      <c r="M84" s="78" t="s">
        <v>38</v>
      </c>
      <c r="N84" s="78" t="s">
        <v>16377</v>
      </c>
      <c r="S84" s="78" t="s">
        <v>43</v>
      </c>
      <c r="T84" s="78" t="s">
        <v>15649</v>
      </c>
      <c r="U84" s="78" t="s">
        <v>15637</v>
      </c>
      <c r="V84" s="78" t="s">
        <v>16376</v>
      </c>
    </row>
    <row r="85" spans="1:22" s="78" customFormat="1" x14ac:dyDescent="0.25">
      <c r="A85" s="78" t="s">
        <v>33</v>
      </c>
      <c r="B85" s="78" t="s">
        <v>15647</v>
      </c>
      <c r="C85" s="78" t="s">
        <v>15646</v>
      </c>
      <c r="D85" s="78" t="s">
        <v>15645</v>
      </c>
      <c r="E85" s="78" t="s">
        <v>16319</v>
      </c>
      <c r="F85" s="78" t="s">
        <v>16318</v>
      </c>
      <c r="G85" s="78" t="s">
        <v>16317</v>
      </c>
      <c r="H85" s="78" t="s">
        <v>38</v>
      </c>
      <c r="I85" s="78" t="s">
        <v>16375</v>
      </c>
      <c r="J85" s="78" t="s">
        <v>15818</v>
      </c>
      <c r="K85" s="78" t="s">
        <v>38</v>
      </c>
      <c r="L85" s="1" t="s">
        <v>42</v>
      </c>
      <c r="M85" s="78" t="s">
        <v>38</v>
      </c>
      <c r="N85" s="78" t="s">
        <v>16374</v>
      </c>
      <c r="S85" s="78" t="s">
        <v>43</v>
      </c>
      <c r="T85" s="78" t="s">
        <v>15659</v>
      </c>
      <c r="U85" s="78" t="s">
        <v>15637</v>
      </c>
      <c r="V85" s="78" t="s">
        <v>16373</v>
      </c>
    </row>
    <row r="86" spans="1:22" s="78" customFormat="1" x14ac:dyDescent="0.25">
      <c r="A86" s="78" t="s">
        <v>33</v>
      </c>
      <c r="B86" s="78" t="s">
        <v>15647</v>
      </c>
      <c r="C86" s="78" t="s">
        <v>15646</v>
      </c>
      <c r="D86" s="78" t="s">
        <v>15645</v>
      </c>
      <c r="E86" s="78" t="s">
        <v>16319</v>
      </c>
      <c r="F86" s="78" t="s">
        <v>16318</v>
      </c>
      <c r="G86" s="78" t="s">
        <v>16317</v>
      </c>
      <c r="H86" s="78" t="s">
        <v>38</v>
      </c>
      <c r="I86" s="78" t="s">
        <v>11732</v>
      </c>
      <c r="J86" s="78" t="s">
        <v>16372</v>
      </c>
      <c r="K86" s="78" t="s">
        <v>38</v>
      </c>
      <c r="L86" s="1" t="s">
        <v>42</v>
      </c>
      <c r="M86" s="78" t="s">
        <v>38</v>
      </c>
      <c r="N86" s="78" t="s">
        <v>16371</v>
      </c>
      <c r="S86" s="78" t="s">
        <v>43</v>
      </c>
      <c r="T86" s="78" t="s">
        <v>15649</v>
      </c>
      <c r="U86" s="78" t="s">
        <v>15637</v>
      </c>
      <c r="V86" s="78" t="s">
        <v>16370</v>
      </c>
    </row>
    <row r="87" spans="1:22" s="78" customFormat="1" x14ac:dyDescent="0.25">
      <c r="A87" s="78" t="s">
        <v>33</v>
      </c>
      <c r="B87" s="78" t="s">
        <v>15647</v>
      </c>
      <c r="C87" s="78" t="s">
        <v>15646</v>
      </c>
      <c r="D87" s="78" t="s">
        <v>15645</v>
      </c>
      <c r="E87" s="78" t="s">
        <v>16319</v>
      </c>
      <c r="F87" s="78" t="s">
        <v>16318</v>
      </c>
      <c r="G87" s="78" t="s">
        <v>16317</v>
      </c>
      <c r="H87" s="78" t="s">
        <v>38</v>
      </c>
      <c r="I87" s="78" t="s">
        <v>16369</v>
      </c>
      <c r="J87" s="78" t="s">
        <v>16160</v>
      </c>
      <c r="K87" s="78" t="s">
        <v>38</v>
      </c>
      <c r="L87" s="1" t="s">
        <v>42</v>
      </c>
      <c r="M87" s="78" t="s">
        <v>38</v>
      </c>
      <c r="N87" s="78" t="s">
        <v>16368</v>
      </c>
      <c r="S87" s="78" t="s">
        <v>43</v>
      </c>
      <c r="T87" s="78" t="s">
        <v>15649</v>
      </c>
      <c r="U87" s="78" t="s">
        <v>15637</v>
      </c>
      <c r="V87" s="78" t="s">
        <v>16367</v>
      </c>
    </row>
    <row r="88" spans="1:22" s="78" customFormat="1" x14ac:dyDescent="0.25">
      <c r="A88" s="78" t="s">
        <v>33</v>
      </c>
      <c r="B88" s="78" t="s">
        <v>15647</v>
      </c>
      <c r="C88" s="78" t="s">
        <v>15646</v>
      </c>
      <c r="D88" s="78" t="s">
        <v>15645</v>
      </c>
      <c r="E88" s="78" t="s">
        <v>16319</v>
      </c>
      <c r="F88" s="78" t="s">
        <v>16318</v>
      </c>
      <c r="G88" s="78" t="s">
        <v>16317</v>
      </c>
      <c r="H88" s="78" t="s">
        <v>38</v>
      </c>
      <c r="I88" s="78" t="s">
        <v>8058</v>
      </c>
      <c r="J88" s="78" t="s">
        <v>16366</v>
      </c>
      <c r="K88" s="78" t="s">
        <v>38</v>
      </c>
      <c r="L88" s="1" t="s">
        <v>42</v>
      </c>
      <c r="M88" s="78" t="s">
        <v>38</v>
      </c>
      <c r="N88" s="78" t="s">
        <v>16365</v>
      </c>
      <c r="S88" s="78" t="s">
        <v>43</v>
      </c>
      <c r="T88" s="78" t="s">
        <v>15659</v>
      </c>
      <c r="U88" s="78" t="s">
        <v>15637</v>
      </c>
      <c r="V88" s="78" t="s">
        <v>16364</v>
      </c>
    </row>
    <row r="89" spans="1:22" s="78" customFormat="1" x14ac:dyDescent="0.25">
      <c r="A89" s="78" t="s">
        <v>33</v>
      </c>
      <c r="B89" s="78" t="s">
        <v>15647</v>
      </c>
      <c r="C89" s="78" t="s">
        <v>15646</v>
      </c>
      <c r="D89" s="78" t="s">
        <v>15645</v>
      </c>
      <c r="E89" s="78" t="s">
        <v>16319</v>
      </c>
      <c r="F89" s="78" t="s">
        <v>16318</v>
      </c>
      <c r="G89" s="78" t="s">
        <v>16317</v>
      </c>
      <c r="H89" s="78" t="s">
        <v>38</v>
      </c>
      <c r="I89" s="78" t="s">
        <v>999</v>
      </c>
      <c r="J89" s="78" t="s">
        <v>16363</v>
      </c>
      <c r="K89" s="78" t="s">
        <v>38</v>
      </c>
      <c r="L89" s="1" t="s">
        <v>42</v>
      </c>
      <c r="M89" s="78" t="s">
        <v>38</v>
      </c>
      <c r="N89" s="78" t="s">
        <v>16362</v>
      </c>
      <c r="S89" s="78" t="s">
        <v>43</v>
      </c>
      <c r="T89" s="78" t="s">
        <v>15649</v>
      </c>
      <c r="U89" s="78" t="s">
        <v>15637</v>
      </c>
      <c r="V89" s="78" t="s">
        <v>16361</v>
      </c>
    </row>
    <row r="90" spans="1:22" s="78" customFormat="1" x14ac:dyDescent="0.25">
      <c r="A90" s="78" t="s">
        <v>33</v>
      </c>
      <c r="B90" s="78" t="s">
        <v>15647</v>
      </c>
      <c r="C90" s="78" t="s">
        <v>15646</v>
      </c>
      <c r="D90" s="78" t="s">
        <v>15645</v>
      </c>
      <c r="E90" s="78" t="s">
        <v>16319</v>
      </c>
      <c r="F90" s="78" t="s">
        <v>16318</v>
      </c>
      <c r="G90" s="78" t="s">
        <v>16317</v>
      </c>
      <c r="H90" s="78" t="s">
        <v>38</v>
      </c>
      <c r="I90" s="78" t="s">
        <v>16360</v>
      </c>
      <c r="J90" s="78" t="s">
        <v>16359</v>
      </c>
      <c r="K90" s="78" t="s">
        <v>38</v>
      </c>
      <c r="L90" s="1" t="s">
        <v>42</v>
      </c>
      <c r="M90" s="78" t="s">
        <v>38</v>
      </c>
      <c r="N90" s="78" t="s">
        <v>16358</v>
      </c>
      <c r="S90" s="78" t="s">
        <v>43</v>
      </c>
      <c r="T90" s="78" t="s">
        <v>15649</v>
      </c>
      <c r="U90" s="78" t="s">
        <v>15637</v>
      </c>
      <c r="V90" s="78" t="s">
        <v>16357</v>
      </c>
    </row>
    <row r="91" spans="1:22" s="78" customFormat="1" x14ac:dyDescent="0.25">
      <c r="A91" s="78" t="s">
        <v>33</v>
      </c>
      <c r="B91" s="78" t="s">
        <v>15647</v>
      </c>
      <c r="C91" s="78" t="s">
        <v>15646</v>
      </c>
      <c r="D91" s="78" t="s">
        <v>15645</v>
      </c>
      <c r="E91" s="78" t="s">
        <v>16319</v>
      </c>
      <c r="F91" s="78" t="s">
        <v>16318</v>
      </c>
      <c r="G91" s="78" t="s">
        <v>16317</v>
      </c>
      <c r="H91" s="78" t="s">
        <v>38</v>
      </c>
      <c r="I91" s="78" t="s">
        <v>16356</v>
      </c>
      <c r="J91" s="78" t="s">
        <v>16355</v>
      </c>
      <c r="K91" s="78" t="s">
        <v>38</v>
      </c>
      <c r="L91" s="1" t="s">
        <v>42</v>
      </c>
      <c r="M91" s="78" t="s">
        <v>38</v>
      </c>
      <c r="N91" s="78" t="s">
        <v>16354</v>
      </c>
      <c r="S91" s="78" t="s">
        <v>43</v>
      </c>
      <c r="T91" s="78" t="s">
        <v>15659</v>
      </c>
      <c r="U91" s="78" t="s">
        <v>15637</v>
      </c>
      <c r="V91" s="78" t="s">
        <v>16353</v>
      </c>
    </row>
    <row r="92" spans="1:22" s="78" customFormat="1" x14ac:dyDescent="0.25">
      <c r="A92" s="78" t="s">
        <v>33</v>
      </c>
      <c r="B92" s="78" t="s">
        <v>15647</v>
      </c>
      <c r="C92" s="78" t="s">
        <v>15646</v>
      </c>
      <c r="D92" s="78" t="s">
        <v>15645</v>
      </c>
      <c r="E92" s="78" t="s">
        <v>16319</v>
      </c>
      <c r="F92" s="78" t="s">
        <v>16318</v>
      </c>
      <c r="G92" s="78" t="s">
        <v>16317</v>
      </c>
      <c r="H92" s="78" t="s">
        <v>38</v>
      </c>
      <c r="I92" s="78" t="s">
        <v>16352</v>
      </c>
      <c r="J92" s="78" t="s">
        <v>16351</v>
      </c>
      <c r="K92" s="78" t="s">
        <v>38</v>
      </c>
      <c r="L92" s="1" t="s">
        <v>42</v>
      </c>
      <c r="M92" s="78" t="s">
        <v>38</v>
      </c>
      <c r="N92" s="78" t="s">
        <v>16350</v>
      </c>
      <c r="S92" s="78" t="s">
        <v>43</v>
      </c>
      <c r="T92" s="78" t="s">
        <v>11327</v>
      </c>
      <c r="U92" s="78" t="s">
        <v>15637</v>
      </c>
      <c r="V92" s="78" t="s">
        <v>16349</v>
      </c>
    </row>
    <row r="93" spans="1:22" s="78" customFormat="1" x14ac:dyDescent="0.25">
      <c r="A93" s="78" t="s">
        <v>33</v>
      </c>
      <c r="B93" s="78" t="s">
        <v>15647</v>
      </c>
      <c r="C93" s="78" t="s">
        <v>15646</v>
      </c>
      <c r="D93" s="78" t="s">
        <v>15645</v>
      </c>
      <c r="E93" s="78" t="s">
        <v>16319</v>
      </c>
      <c r="F93" s="78" t="s">
        <v>16318</v>
      </c>
      <c r="G93" s="78" t="s">
        <v>16317</v>
      </c>
      <c r="H93" s="78" t="s">
        <v>38</v>
      </c>
      <c r="I93" s="78" t="s">
        <v>16348</v>
      </c>
      <c r="J93" s="78" t="s">
        <v>16347</v>
      </c>
      <c r="K93" s="78" t="s">
        <v>16348</v>
      </c>
      <c r="L93" s="1" t="s">
        <v>706</v>
      </c>
      <c r="M93" s="78" t="s">
        <v>16347</v>
      </c>
      <c r="N93" s="78" t="s">
        <v>16346</v>
      </c>
      <c r="S93" s="78" t="s">
        <v>43</v>
      </c>
      <c r="T93" s="78" t="s">
        <v>15638</v>
      </c>
      <c r="U93" s="78" t="s">
        <v>15637</v>
      </c>
      <c r="V93" s="78" t="s">
        <v>16345</v>
      </c>
    </row>
    <row r="94" spans="1:22" s="78" customFormat="1" x14ac:dyDescent="0.25">
      <c r="A94" s="78" t="s">
        <v>33</v>
      </c>
      <c r="B94" s="78" t="s">
        <v>15647</v>
      </c>
      <c r="C94" s="78" t="s">
        <v>15646</v>
      </c>
      <c r="D94" s="78" t="s">
        <v>15645</v>
      </c>
      <c r="E94" s="78" t="s">
        <v>16319</v>
      </c>
      <c r="F94" s="78" t="s">
        <v>16318</v>
      </c>
      <c r="G94" s="78" t="s">
        <v>16317</v>
      </c>
      <c r="H94" s="78" t="s">
        <v>38</v>
      </c>
      <c r="I94" s="78" t="s">
        <v>16344</v>
      </c>
      <c r="J94" s="78" t="s">
        <v>15721</v>
      </c>
      <c r="K94" s="78" t="s">
        <v>38</v>
      </c>
      <c r="L94" s="1" t="s">
        <v>42</v>
      </c>
      <c r="M94" s="78" t="s">
        <v>38</v>
      </c>
      <c r="N94" s="78" t="s">
        <v>16343</v>
      </c>
      <c r="S94" s="78" t="s">
        <v>43</v>
      </c>
      <c r="T94" s="78" t="s">
        <v>15649</v>
      </c>
      <c r="U94" s="78" t="s">
        <v>15637</v>
      </c>
      <c r="V94" s="78" t="s">
        <v>16342</v>
      </c>
    </row>
    <row r="95" spans="1:22" s="78" customFormat="1" x14ac:dyDescent="0.25">
      <c r="A95" s="78" t="s">
        <v>33</v>
      </c>
      <c r="B95" s="78" t="s">
        <v>15647</v>
      </c>
      <c r="C95" s="78" t="s">
        <v>15646</v>
      </c>
      <c r="D95" s="78" t="s">
        <v>15645</v>
      </c>
      <c r="E95" s="78" t="s">
        <v>16319</v>
      </c>
      <c r="F95" s="78" t="s">
        <v>16318</v>
      </c>
      <c r="G95" s="78" t="s">
        <v>16317</v>
      </c>
      <c r="H95" s="78" t="s">
        <v>38</v>
      </c>
      <c r="I95" s="78" t="s">
        <v>16341</v>
      </c>
      <c r="J95" s="78" t="s">
        <v>16340</v>
      </c>
      <c r="K95" s="78" t="s">
        <v>38</v>
      </c>
      <c r="L95" s="1" t="s">
        <v>42</v>
      </c>
      <c r="M95" s="78" t="s">
        <v>38</v>
      </c>
      <c r="N95" s="78" t="s">
        <v>16339</v>
      </c>
      <c r="S95" s="78" t="s">
        <v>43</v>
      </c>
      <c r="T95" s="78" t="s">
        <v>16338</v>
      </c>
      <c r="U95" s="78" t="s">
        <v>15872</v>
      </c>
      <c r="V95" s="78" t="s">
        <v>16337</v>
      </c>
    </row>
    <row r="96" spans="1:22" s="78" customFormat="1" x14ac:dyDescent="0.25">
      <c r="A96" s="78" t="s">
        <v>33</v>
      </c>
      <c r="B96" s="78" t="s">
        <v>15647</v>
      </c>
      <c r="C96" s="78" t="s">
        <v>15646</v>
      </c>
      <c r="D96" s="78" t="s">
        <v>15645</v>
      </c>
      <c r="E96" s="78" t="s">
        <v>16319</v>
      </c>
      <c r="F96" s="78" t="s">
        <v>16318</v>
      </c>
      <c r="G96" s="78" t="s">
        <v>16317</v>
      </c>
      <c r="H96" s="78" t="s">
        <v>38</v>
      </c>
      <c r="I96" s="78" t="s">
        <v>16336</v>
      </c>
      <c r="J96" s="78" t="s">
        <v>15721</v>
      </c>
      <c r="K96" s="78" t="s">
        <v>38</v>
      </c>
      <c r="L96" s="1" t="s">
        <v>42</v>
      </c>
      <c r="M96" s="78" t="s">
        <v>38</v>
      </c>
      <c r="N96" s="78" t="s">
        <v>16335</v>
      </c>
      <c r="S96" s="78" t="s">
        <v>43</v>
      </c>
      <c r="T96" s="78" t="s">
        <v>15649</v>
      </c>
      <c r="U96" s="78" t="s">
        <v>15637</v>
      </c>
      <c r="V96" s="78" t="s">
        <v>16334</v>
      </c>
    </row>
    <row r="97" spans="1:22" s="78" customFormat="1" x14ac:dyDescent="0.25">
      <c r="A97" s="78" t="s">
        <v>33</v>
      </c>
      <c r="B97" s="78" t="s">
        <v>15647</v>
      </c>
      <c r="C97" s="78" t="s">
        <v>15646</v>
      </c>
      <c r="D97" s="78" t="s">
        <v>15645</v>
      </c>
      <c r="E97" s="78" t="s">
        <v>16319</v>
      </c>
      <c r="F97" s="78" t="s">
        <v>16318</v>
      </c>
      <c r="G97" s="78" t="s">
        <v>16317</v>
      </c>
      <c r="H97" s="78" t="s">
        <v>38</v>
      </c>
      <c r="I97" s="78" t="s">
        <v>3154</v>
      </c>
      <c r="J97" s="78" t="s">
        <v>15818</v>
      </c>
      <c r="K97" s="78" t="s">
        <v>38</v>
      </c>
      <c r="L97" s="1" t="s">
        <v>42</v>
      </c>
      <c r="M97" s="78" t="s">
        <v>38</v>
      </c>
      <c r="N97" s="78" t="s">
        <v>16333</v>
      </c>
      <c r="S97" s="78" t="s">
        <v>43</v>
      </c>
      <c r="T97" s="78" t="s">
        <v>15649</v>
      </c>
      <c r="U97" s="78" t="s">
        <v>15637</v>
      </c>
      <c r="V97" s="78" t="s">
        <v>16332</v>
      </c>
    </row>
    <row r="98" spans="1:22" s="78" customFormat="1" x14ac:dyDescent="0.25">
      <c r="A98" s="78" t="s">
        <v>33</v>
      </c>
      <c r="B98" s="78" t="s">
        <v>15647</v>
      </c>
      <c r="C98" s="78" t="s">
        <v>15646</v>
      </c>
      <c r="D98" s="78" t="s">
        <v>15645</v>
      </c>
      <c r="E98" s="78" t="s">
        <v>16319</v>
      </c>
      <c r="F98" s="78" t="s">
        <v>16318</v>
      </c>
      <c r="G98" s="78" t="s">
        <v>16317</v>
      </c>
      <c r="H98" s="78" t="s">
        <v>38</v>
      </c>
      <c r="I98" s="78" t="s">
        <v>7888</v>
      </c>
      <c r="J98" s="78" t="s">
        <v>16114</v>
      </c>
      <c r="K98" s="78" t="s">
        <v>38</v>
      </c>
      <c r="L98" s="1" t="s">
        <v>42</v>
      </c>
      <c r="M98" s="78" t="s">
        <v>38</v>
      </c>
      <c r="N98" s="78" t="s">
        <v>16331</v>
      </c>
      <c r="S98" s="78" t="s">
        <v>43</v>
      </c>
      <c r="T98" s="78" t="s">
        <v>15649</v>
      </c>
      <c r="U98" s="78" t="s">
        <v>15637</v>
      </c>
      <c r="V98" s="78" t="s">
        <v>16330</v>
      </c>
    </row>
    <row r="99" spans="1:22" s="78" customFormat="1" x14ac:dyDescent="0.25">
      <c r="A99" s="78" t="s">
        <v>33</v>
      </c>
      <c r="B99" s="78" t="s">
        <v>15647</v>
      </c>
      <c r="C99" s="78" t="s">
        <v>15646</v>
      </c>
      <c r="D99" s="78" t="s">
        <v>15645</v>
      </c>
      <c r="E99" s="78" t="s">
        <v>16319</v>
      </c>
      <c r="F99" s="78" t="s">
        <v>16318</v>
      </c>
      <c r="G99" s="78" t="s">
        <v>16317</v>
      </c>
      <c r="H99" s="78" t="s">
        <v>38</v>
      </c>
      <c r="I99" s="78" t="s">
        <v>16329</v>
      </c>
      <c r="J99" s="78" t="s">
        <v>16328</v>
      </c>
      <c r="K99" s="78" t="s">
        <v>38</v>
      </c>
      <c r="L99" s="1" t="s">
        <v>42</v>
      </c>
      <c r="M99" s="78" t="s">
        <v>38</v>
      </c>
      <c r="N99" s="78" t="s">
        <v>16327</v>
      </c>
      <c r="S99" s="78" t="s">
        <v>43</v>
      </c>
      <c r="T99" s="78" t="s">
        <v>15659</v>
      </c>
      <c r="U99" s="78" t="s">
        <v>15637</v>
      </c>
      <c r="V99" s="78" t="s">
        <v>16326</v>
      </c>
    </row>
    <row r="100" spans="1:22" s="78" customFormat="1" x14ac:dyDescent="0.25">
      <c r="A100" s="78" t="s">
        <v>33</v>
      </c>
      <c r="B100" s="78" t="s">
        <v>15647</v>
      </c>
      <c r="C100" s="78" t="s">
        <v>15646</v>
      </c>
      <c r="D100" s="78" t="s">
        <v>15645</v>
      </c>
      <c r="E100" s="78" t="s">
        <v>16319</v>
      </c>
      <c r="F100" s="78" t="s">
        <v>16318</v>
      </c>
      <c r="G100" s="78" t="s">
        <v>16317</v>
      </c>
      <c r="H100" s="78" t="s">
        <v>38</v>
      </c>
      <c r="I100" s="78" t="s">
        <v>16325</v>
      </c>
      <c r="J100" s="78" t="s">
        <v>15818</v>
      </c>
      <c r="K100" s="78" t="s">
        <v>38</v>
      </c>
      <c r="L100" s="1" t="s">
        <v>42</v>
      </c>
      <c r="M100" s="78" t="s">
        <v>38</v>
      </c>
      <c r="N100" s="78" t="s">
        <v>16324</v>
      </c>
      <c r="S100" s="78" t="s">
        <v>43</v>
      </c>
      <c r="T100" s="78" t="s">
        <v>15659</v>
      </c>
      <c r="U100" s="78" t="s">
        <v>15637</v>
      </c>
      <c r="V100" s="78" t="s">
        <v>16323</v>
      </c>
    </row>
    <row r="101" spans="1:22" s="78" customFormat="1" x14ac:dyDescent="0.25">
      <c r="A101" s="78" t="s">
        <v>33</v>
      </c>
      <c r="B101" s="78" t="s">
        <v>15647</v>
      </c>
      <c r="C101" s="78" t="s">
        <v>15646</v>
      </c>
      <c r="D101" s="78" t="s">
        <v>15645</v>
      </c>
      <c r="E101" s="78" t="s">
        <v>16319</v>
      </c>
      <c r="F101" s="78" t="s">
        <v>16318</v>
      </c>
      <c r="G101" s="78" t="s">
        <v>16317</v>
      </c>
      <c r="H101" s="78" t="s">
        <v>38</v>
      </c>
      <c r="I101" s="78" t="s">
        <v>16322</v>
      </c>
      <c r="J101" s="78" t="s">
        <v>15818</v>
      </c>
      <c r="K101" s="78" t="s">
        <v>38</v>
      </c>
      <c r="L101" s="1" t="s">
        <v>42</v>
      </c>
      <c r="M101" s="78" t="s">
        <v>38</v>
      </c>
      <c r="N101" s="78" t="s">
        <v>16321</v>
      </c>
      <c r="S101" s="78" t="s">
        <v>43</v>
      </c>
      <c r="T101" s="78" t="s">
        <v>15659</v>
      </c>
      <c r="U101" s="78" t="s">
        <v>15637</v>
      </c>
      <c r="V101" s="78" t="s">
        <v>16320</v>
      </c>
    </row>
    <row r="102" spans="1:22" s="78" customFormat="1" x14ac:dyDescent="0.25">
      <c r="A102" s="78" t="s">
        <v>33</v>
      </c>
      <c r="B102" s="78" t="s">
        <v>15647</v>
      </c>
      <c r="C102" s="78" t="s">
        <v>15646</v>
      </c>
      <c r="D102" s="78" t="s">
        <v>15645</v>
      </c>
      <c r="E102" s="78" t="s">
        <v>16319</v>
      </c>
      <c r="F102" s="78" t="s">
        <v>16318</v>
      </c>
      <c r="G102" s="78" t="s">
        <v>16317</v>
      </c>
      <c r="H102" s="78" t="s">
        <v>38</v>
      </c>
      <c r="I102" s="78" t="s">
        <v>16316</v>
      </c>
      <c r="J102" s="78" t="s">
        <v>16314</v>
      </c>
      <c r="K102" s="78" t="s">
        <v>16315</v>
      </c>
      <c r="L102" s="1" t="s">
        <v>706</v>
      </c>
      <c r="M102" s="78" t="s">
        <v>16314</v>
      </c>
      <c r="N102" s="78" t="s">
        <v>16313</v>
      </c>
      <c r="S102" s="78" t="s">
        <v>43</v>
      </c>
      <c r="T102" s="78" t="s">
        <v>15638</v>
      </c>
      <c r="U102" s="78" t="s">
        <v>15675</v>
      </c>
      <c r="V102" s="78" t="s">
        <v>16312</v>
      </c>
    </row>
    <row r="103" spans="1:22" s="78" customFormat="1" x14ac:dyDescent="0.25">
      <c r="A103" s="78" t="s">
        <v>33</v>
      </c>
      <c r="B103" s="78" t="s">
        <v>15647</v>
      </c>
      <c r="C103" s="78" t="s">
        <v>15646</v>
      </c>
      <c r="D103" s="78" t="s">
        <v>15645</v>
      </c>
      <c r="E103" s="78" t="s">
        <v>15704</v>
      </c>
      <c r="F103" s="78" t="s">
        <v>16311</v>
      </c>
      <c r="G103" s="78" t="s">
        <v>16310</v>
      </c>
      <c r="H103" s="78" t="s">
        <v>38</v>
      </c>
      <c r="I103" s="78" t="s">
        <v>16309</v>
      </c>
      <c r="J103" s="78" t="s">
        <v>16308</v>
      </c>
      <c r="K103" s="78" t="s">
        <v>2415</v>
      </c>
      <c r="L103" s="1" t="s">
        <v>706</v>
      </c>
      <c r="M103" s="78" t="s">
        <v>16308</v>
      </c>
      <c r="N103" s="78" t="s">
        <v>16307</v>
      </c>
      <c r="S103" s="78" t="s">
        <v>43</v>
      </c>
      <c r="T103" s="78" t="s">
        <v>15638</v>
      </c>
      <c r="U103" s="78" t="s">
        <v>15675</v>
      </c>
      <c r="V103" s="78" t="s">
        <v>16306</v>
      </c>
    </row>
    <row r="104" spans="1:22" s="78" customFormat="1" x14ac:dyDescent="0.25">
      <c r="A104" s="78" t="s">
        <v>33</v>
      </c>
      <c r="B104" s="78" t="s">
        <v>15647</v>
      </c>
      <c r="C104" s="78" t="s">
        <v>15646</v>
      </c>
      <c r="D104" s="78" t="s">
        <v>15645</v>
      </c>
      <c r="E104" s="78" t="s">
        <v>15644</v>
      </c>
      <c r="F104" s="78" t="s">
        <v>16305</v>
      </c>
      <c r="G104" s="78" t="s">
        <v>16304</v>
      </c>
      <c r="H104" s="78" t="s">
        <v>38</v>
      </c>
      <c r="I104" s="78" t="s">
        <v>4506</v>
      </c>
      <c r="J104" s="78" t="s">
        <v>16303</v>
      </c>
      <c r="K104" s="78" t="s">
        <v>38</v>
      </c>
      <c r="L104" s="1" t="s">
        <v>42</v>
      </c>
      <c r="M104" s="78" t="s">
        <v>38</v>
      </c>
      <c r="N104" s="78" t="s">
        <v>16302</v>
      </c>
      <c r="S104" s="78" t="s">
        <v>43</v>
      </c>
      <c r="T104" s="78" t="s">
        <v>15649</v>
      </c>
      <c r="U104" s="78" t="s">
        <v>15637</v>
      </c>
      <c r="V104" s="78" t="s">
        <v>16301</v>
      </c>
    </row>
    <row r="105" spans="1:22" s="78" customFormat="1" x14ac:dyDescent="0.25">
      <c r="A105" s="78" t="s">
        <v>33</v>
      </c>
      <c r="B105" s="78" t="s">
        <v>15647</v>
      </c>
      <c r="C105" s="78" t="s">
        <v>15646</v>
      </c>
      <c r="D105" s="78" t="s">
        <v>15645</v>
      </c>
      <c r="E105" s="78" t="s">
        <v>16018</v>
      </c>
      <c r="F105" s="78" t="s">
        <v>16300</v>
      </c>
      <c r="G105" s="78" t="s">
        <v>16299</v>
      </c>
      <c r="H105" s="78" t="s">
        <v>38</v>
      </c>
      <c r="I105" s="78" t="s">
        <v>16298</v>
      </c>
      <c r="J105" s="78" t="s">
        <v>16297</v>
      </c>
      <c r="K105" s="78" t="s">
        <v>38</v>
      </c>
      <c r="L105" s="1" t="s">
        <v>42</v>
      </c>
      <c r="M105" s="78" t="s">
        <v>38</v>
      </c>
      <c r="N105" s="78" t="s">
        <v>16296</v>
      </c>
      <c r="S105" s="78" t="s">
        <v>43</v>
      </c>
      <c r="T105" s="78" t="s">
        <v>15649</v>
      </c>
      <c r="U105" s="78" t="s">
        <v>15637</v>
      </c>
      <c r="V105" s="78" t="s">
        <v>16295</v>
      </c>
    </row>
    <row r="106" spans="1:22" s="78" customFormat="1" x14ac:dyDescent="0.25">
      <c r="A106" s="78" t="s">
        <v>33</v>
      </c>
      <c r="B106" s="78" t="s">
        <v>15647</v>
      </c>
      <c r="C106" s="78" t="s">
        <v>15646</v>
      </c>
      <c r="D106" s="78" t="s">
        <v>15645</v>
      </c>
      <c r="E106" s="78" t="s">
        <v>16007</v>
      </c>
      <c r="F106" s="78" t="s">
        <v>16294</v>
      </c>
      <c r="G106" s="78" t="s">
        <v>16293</v>
      </c>
      <c r="H106" s="78" t="s">
        <v>38</v>
      </c>
      <c r="I106" s="78" t="s">
        <v>232</v>
      </c>
      <c r="J106" s="78" t="s">
        <v>16292</v>
      </c>
      <c r="K106" s="78" t="s">
        <v>38</v>
      </c>
      <c r="L106" s="1" t="s">
        <v>42</v>
      </c>
      <c r="M106" s="78" t="s">
        <v>38</v>
      </c>
      <c r="N106" s="78" t="s">
        <v>16291</v>
      </c>
      <c r="S106" s="78" t="s">
        <v>43</v>
      </c>
      <c r="T106" s="78" t="s">
        <v>15649</v>
      </c>
      <c r="U106" s="78" t="s">
        <v>15637</v>
      </c>
      <c r="V106" s="78" t="s">
        <v>16290</v>
      </c>
    </row>
    <row r="107" spans="1:22" s="78" customFormat="1" x14ac:dyDescent="0.25">
      <c r="A107" s="78" t="s">
        <v>33</v>
      </c>
      <c r="B107" s="78" t="s">
        <v>15647</v>
      </c>
      <c r="C107" s="78" t="s">
        <v>15646</v>
      </c>
      <c r="D107" s="78" t="s">
        <v>15645</v>
      </c>
      <c r="E107" s="78" t="s">
        <v>15654</v>
      </c>
      <c r="F107" s="78" t="s">
        <v>16228</v>
      </c>
      <c r="G107" s="78" t="s">
        <v>16289</v>
      </c>
      <c r="H107" s="78" t="s">
        <v>38</v>
      </c>
      <c r="I107" s="78" t="s">
        <v>16288</v>
      </c>
      <c r="J107" s="78" t="s">
        <v>16287</v>
      </c>
      <c r="K107" s="78" t="s">
        <v>38</v>
      </c>
      <c r="L107" s="1" t="s">
        <v>42</v>
      </c>
      <c r="M107" s="78" t="s">
        <v>38</v>
      </c>
      <c r="N107" s="78" t="s">
        <v>16286</v>
      </c>
      <c r="S107" s="78" t="s">
        <v>43</v>
      </c>
      <c r="T107" s="78" t="s">
        <v>15949</v>
      </c>
      <c r="U107" s="78" t="s">
        <v>15948</v>
      </c>
      <c r="V107" s="78" t="s">
        <v>16285</v>
      </c>
    </row>
    <row r="108" spans="1:22" s="78" customFormat="1" x14ac:dyDescent="0.25">
      <c r="A108" s="78" t="s">
        <v>33</v>
      </c>
      <c r="B108" s="78" t="s">
        <v>15647</v>
      </c>
      <c r="C108" s="78" t="s">
        <v>15646</v>
      </c>
      <c r="D108" s="78" t="s">
        <v>15645</v>
      </c>
      <c r="E108" s="78" t="s">
        <v>15654</v>
      </c>
      <c r="F108" s="78" t="s">
        <v>16228</v>
      </c>
      <c r="G108" s="78" t="s">
        <v>16284</v>
      </c>
      <c r="H108" s="78" t="s">
        <v>38</v>
      </c>
      <c r="I108" s="78" t="s">
        <v>16283</v>
      </c>
      <c r="J108" s="78" t="s">
        <v>16282</v>
      </c>
      <c r="K108" s="78" t="s">
        <v>38</v>
      </c>
      <c r="L108" s="1" t="s">
        <v>42</v>
      </c>
      <c r="M108" s="78" t="s">
        <v>38</v>
      </c>
      <c r="N108" s="78" t="s">
        <v>16281</v>
      </c>
      <c r="S108" s="78" t="s">
        <v>43</v>
      </c>
      <c r="T108" s="78" t="s">
        <v>15649</v>
      </c>
      <c r="U108" s="78" t="s">
        <v>15637</v>
      </c>
      <c r="V108" s="78" t="s">
        <v>16280</v>
      </c>
    </row>
    <row r="109" spans="1:22" s="78" customFormat="1" x14ac:dyDescent="0.25">
      <c r="A109" s="78" t="s">
        <v>33</v>
      </c>
      <c r="B109" s="78" t="s">
        <v>15647</v>
      </c>
      <c r="C109" s="78" t="s">
        <v>15646</v>
      </c>
      <c r="D109" s="78" t="s">
        <v>15645</v>
      </c>
      <c r="E109" s="78" t="s">
        <v>15654</v>
      </c>
      <c r="F109" s="78" t="s">
        <v>16228</v>
      </c>
      <c r="G109" s="78" t="s">
        <v>16279</v>
      </c>
      <c r="H109" s="78" t="s">
        <v>38</v>
      </c>
      <c r="I109" s="78" t="s">
        <v>16278</v>
      </c>
      <c r="J109" s="78" t="s">
        <v>15721</v>
      </c>
      <c r="K109" s="78" t="s">
        <v>38</v>
      </c>
      <c r="L109" s="1" t="s">
        <v>42</v>
      </c>
      <c r="M109" s="78" t="s">
        <v>38</v>
      </c>
      <c r="N109" s="78" t="s">
        <v>16277</v>
      </c>
      <c r="S109" s="78" t="s">
        <v>43</v>
      </c>
      <c r="T109" s="78" t="s">
        <v>15649</v>
      </c>
      <c r="U109" s="78" t="s">
        <v>15637</v>
      </c>
      <c r="V109" s="78" t="s">
        <v>16276</v>
      </c>
    </row>
    <row r="110" spans="1:22" s="78" customFormat="1" x14ac:dyDescent="0.25">
      <c r="A110" s="78" t="s">
        <v>33</v>
      </c>
      <c r="B110" s="78" t="s">
        <v>15647</v>
      </c>
      <c r="C110" s="78" t="s">
        <v>15646</v>
      </c>
      <c r="D110" s="78" t="s">
        <v>15645</v>
      </c>
      <c r="E110" s="78" t="s">
        <v>15654</v>
      </c>
      <c r="F110" s="78" t="s">
        <v>16228</v>
      </c>
      <c r="G110" s="78" t="s">
        <v>16272</v>
      </c>
      <c r="H110" s="78" t="s">
        <v>38</v>
      </c>
      <c r="I110" s="78" t="s">
        <v>13878</v>
      </c>
      <c r="J110" s="78" t="s">
        <v>16275</v>
      </c>
      <c r="K110" s="78" t="s">
        <v>38</v>
      </c>
      <c r="L110" s="1" t="s">
        <v>42</v>
      </c>
      <c r="M110" s="78" t="s">
        <v>38</v>
      </c>
      <c r="N110" s="78" t="s">
        <v>16274</v>
      </c>
      <c r="S110" s="78" t="s">
        <v>43</v>
      </c>
      <c r="T110" s="78" t="s">
        <v>15649</v>
      </c>
      <c r="U110" s="78" t="s">
        <v>15637</v>
      </c>
      <c r="V110" s="78" t="s">
        <v>16273</v>
      </c>
    </row>
    <row r="111" spans="1:22" s="78" customFormat="1" x14ac:dyDescent="0.25">
      <c r="A111" s="78" t="s">
        <v>33</v>
      </c>
      <c r="B111" s="78" t="s">
        <v>15647</v>
      </c>
      <c r="C111" s="78" t="s">
        <v>15646</v>
      </c>
      <c r="D111" s="78" t="s">
        <v>15645</v>
      </c>
      <c r="E111" s="78" t="s">
        <v>15654</v>
      </c>
      <c r="F111" s="78" t="s">
        <v>16228</v>
      </c>
      <c r="G111" s="78" t="s">
        <v>16272</v>
      </c>
      <c r="H111" s="78" t="s">
        <v>38</v>
      </c>
      <c r="I111" s="78" t="s">
        <v>237</v>
      </c>
      <c r="J111" s="78" t="s">
        <v>16245</v>
      </c>
      <c r="K111" s="78" t="s">
        <v>38</v>
      </c>
      <c r="L111" s="1" t="s">
        <v>42</v>
      </c>
      <c r="M111" s="78" t="s">
        <v>38</v>
      </c>
      <c r="N111" s="78" t="s">
        <v>16271</v>
      </c>
      <c r="S111" s="78" t="s">
        <v>43</v>
      </c>
      <c r="T111" s="78" t="s">
        <v>15649</v>
      </c>
      <c r="U111" s="78" t="s">
        <v>15637</v>
      </c>
      <c r="V111" s="78" t="s">
        <v>16270</v>
      </c>
    </row>
    <row r="112" spans="1:22" s="78" customFormat="1" x14ac:dyDescent="0.25">
      <c r="A112" s="78" t="s">
        <v>33</v>
      </c>
      <c r="B112" s="78" t="s">
        <v>15647</v>
      </c>
      <c r="C112" s="78" t="s">
        <v>15646</v>
      </c>
      <c r="D112" s="78" t="s">
        <v>15645</v>
      </c>
      <c r="E112" s="78" t="s">
        <v>15654</v>
      </c>
      <c r="F112" s="78" t="s">
        <v>16228</v>
      </c>
      <c r="G112" s="78" t="s">
        <v>16269</v>
      </c>
      <c r="H112" s="78" t="s">
        <v>38</v>
      </c>
      <c r="I112" s="78" t="s">
        <v>16268</v>
      </c>
      <c r="J112" s="78" t="s">
        <v>16267</v>
      </c>
      <c r="K112" s="78" t="s">
        <v>38</v>
      </c>
      <c r="L112" s="1" t="s">
        <v>42</v>
      </c>
      <c r="M112" s="78" t="s">
        <v>38</v>
      </c>
      <c r="N112" s="78" t="s">
        <v>16266</v>
      </c>
      <c r="S112" s="78" t="s">
        <v>43</v>
      </c>
      <c r="T112" s="78" t="s">
        <v>15649</v>
      </c>
      <c r="U112" s="78" t="s">
        <v>15637</v>
      </c>
      <c r="V112" s="78" t="s">
        <v>16265</v>
      </c>
    </row>
    <row r="113" spans="1:23" s="78" customFormat="1" x14ac:dyDescent="0.25">
      <c r="A113" s="78" t="s">
        <v>33</v>
      </c>
      <c r="B113" s="78" t="s">
        <v>15647</v>
      </c>
      <c r="C113" s="78" t="s">
        <v>15646</v>
      </c>
      <c r="D113" s="78" t="s">
        <v>15645</v>
      </c>
      <c r="E113" s="78" t="s">
        <v>15654</v>
      </c>
      <c r="F113" s="78" t="s">
        <v>16228</v>
      </c>
      <c r="G113" s="78" t="s">
        <v>16264</v>
      </c>
      <c r="H113" s="78" t="s">
        <v>38</v>
      </c>
      <c r="I113" s="78" t="s">
        <v>1552</v>
      </c>
      <c r="J113" s="78" t="s">
        <v>16263</v>
      </c>
      <c r="K113" s="78" t="s">
        <v>38</v>
      </c>
      <c r="L113" s="1" t="s">
        <v>42</v>
      </c>
      <c r="M113" s="78" t="s">
        <v>38</v>
      </c>
      <c r="N113" s="78" t="s">
        <v>16262</v>
      </c>
      <c r="S113" s="78" t="s">
        <v>43</v>
      </c>
      <c r="T113" s="78" t="s">
        <v>15649</v>
      </c>
      <c r="U113" s="78" t="s">
        <v>15637</v>
      </c>
      <c r="V113" s="78" t="s">
        <v>16261</v>
      </c>
    </row>
    <row r="114" spans="1:23" s="78" customFormat="1" x14ac:dyDescent="0.25">
      <c r="A114" s="78" t="s">
        <v>33</v>
      </c>
      <c r="B114" s="78" t="s">
        <v>15647</v>
      </c>
      <c r="C114" s="78" t="s">
        <v>15646</v>
      </c>
      <c r="D114" s="78" t="s">
        <v>15645</v>
      </c>
      <c r="E114" s="78" t="s">
        <v>15654</v>
      </c>
      <c r="F114" s="78" t="s">
        <v>16228</v>
      </c>
      <c r="G114" s="78" t="s">
        <v>16256</v>
      </c>
      <c r="H114" s="78" t="s">
        <v>38</v>
      </c>
      <c r="I114" s="78" t="s">
        <v>16260</v>
      </c>
      <c r="J114" s="78" t="s">
        <v>16259</v>
      </c>
      <c r="K114" s="78" t="s">
        <v>38</v>
      </c>
      <c r="L114" s="1" t="s">
        <v>42</v>
      </c>
      <c r="M114" s="78" t="s">
        <v>38</v>
      </c>
      <c r="N114" s="78" t="s">
        <v>16258</v>
      </c>
      <c r="S114" s="78" t="s">
        <v>43</v>
      </c>
      <c r="T114" s="78" t="s">
        <v>15649</v>
      </c>
      <c r="U114" s="78" t="s">
        <v>15637</v>
      </c>
      <c r="V114" s="78" t="s">
        <v>16257</v>
      </c>
    </row>
    <row r="115" spans="1:23" s="78" customFormat="1" x14ac:dyDescent="0.25">
      <c r="A115" s="78" t="s">
        <v>33</v>
      </c>
      <c r="B115" s="78" t="s">
        <v>15647</v>
      </c>
      <c r="C115" s="78" t="s">
        <v>15646</v>
      </c>
      <c r="D115" s="78" t="s">
        <v>15645</v>
      </c>
      <c r="E115" s="78" t="s">
        <v>15654</v>
      </c>
      <c r="F115" s="78" t="s">
        <v>16228</v>
      </c>
      <c r="G115" s="78" t="s">
        <v>16256</v>
      </c>
      <c r="H115" s="78" t="s">
        <v>38</v>
      </c>
      <c r="I115" s="78" t="s">
        <v>16255</v>
      </c>
      <c r="J115" s="78" t="s">
        <v>16254</v>
      </c>
      <c r="K115" s="78" t="s">
        <v>38</v>
      </c>
      <c r="L115" s="1" t="s">
        <v>42</v>
      </c>
      <c r="M115" s="78" t="s">
        <v>38</v>
      </c>
      <c r="N115" s="78" t="s">
        <v>16253</v>
      </c>
      <c r="S115" s="78" t="s">
        <v>43</v>
      </c>
      <c r="T115" s="78" t="s">
        <v>15638</v>
      </c>
      <c r="U115" s="78" t="s">
        <v>15637</v>
      </c>
      <c r="V115" s="78" t="s">
        <v>16252</v>
      </c>
    </row>
    <row r="116" spans="1:23" s="78" customFormat="1" x14ac:dyDescent="0.25">
      <c r="A116" s="78" t="s">
        <v>33</v>
      </c>
      <c r="B116" s="78" t="s">
        <v>15647</v>
      </c>
      <c r="C116" s="78" t="s">
        <v>15646</v>
      </c>
      <c r="D116" s="78" t="s">
        <v>15645</v>
      </c>
      <c r="E116" s="78" t="s">
        <v>15654</v>
      </c>
      <c r="F116" s="78" t="s">
        <v>16228</v>
      </c>
      <c r="G116" s="78" t="s">
        <v>16251</v>
      </c>
      <c r="H116" s="78" t="s">
        <v>38</v>
      </c>
      <c r="I116" s="78" t="s">
        <v>515</v>
      </c>
      <c r="J116" s="78" t="s">
        <v>16250</v>
      </c>
      <c r="K116" s="78" t="s">
        <v>38</v>
      </c>
      <c r="L116" s="1" t="s">
        <v>42</v>
      </c>
      <c r="M116" s="78" t="s">
        <v>38</v>
      </c>
      <c r="N116" s="78" t="s">
        <v>16249</v>
      </c>
      <c r="S116" s="78" t="s">
        <v>43</v>
      </c>
      <c r="T116" s="78" t="s">
        <v>15649</v>
      </c>
      <c r="U116" s="78" t="s">
        <v>15637</v>
      </c>
      <c r="V116" s="78" t="s">
        <v>16248</v>
      </c>
    </row>
    <row r="117" spans="1:23" s="78" customFormat="1" x14ac:dyDescent="0.25">
      <c r="A117" s="78" t="s">
        <v>33</v>
      </c>
      <c r="B117" s="78" t="s">
        <v>15647</v>
      </c>
      <c r="C117" s="78" t="s">
        <v>15646</v>
      </c>
      <c r="D117" s="78" t="s">
        <v>15645</v>
      </c>
      <c r="E117" s="78" t="s">
        <v>15654</v>
      </c>
      <c r="F117" s="78" t="s">
        <v>16228</v>
      </c>
      <c r="G117" s="78" t="s">
        <v>16247</v>
      </c>
      <c r="H117" s="78" t="s">
        <v>38</v>
      </c>
      <c r="I117" s="78" t="s">
        <v>16246</v>
      </c>
      <c r="J117" s="78" t="s">
        <v>16245</v>
      </c>
      <c r="K117" s="78" t="s">
        <v>38</v>
      </c>
      <c r="L117" s="1" t="s">
        <v>42</v>
      </c>
      <c r="M117" s="78" t="s">
        <v>38</v>
      </c>
      <c r="N117" s="78" t="s">
        <v>16244</v>
      </c>
      <c r="S117" s="78" t="s">
        <v>43</v>
      </c>
      <c r="T117" s="78" t="s">
        <v>15649</v>
      </c>
      <c r="U117" s="78" t="s">
        <v>15637</v>
      </c>
      <c r="V117" s="78" t="s">
        <v>16243</v>
      </c>
    </row>
    <row r="118" spans="1:23" s="78" customFormat="1" x14ac:dyDescent="0.25">
      <c r="A118" s="78" t="s">
        <v>33</v>
      </c>
      <c r="B118" s="78" t="s">
        <v>15647</v>
      </c>
      <c r="C118" s="78" t="s">
        <v>15646</v>
      </c>
      <c r="D118" s="78" t="s">
        <v>15645</v>
      </c>
      <c r="E118" s="78" t="s">
        <v>15654</v>
      </c>
      <c r="F118" s="78" t="s">
        <v>16228</v>
      </c>
      <c r="G118" s="78" t="s">
        <v>16242</v>
      </c>
      <c r="H118" s="78" t="s">
        <v>38</v>
      </c>
      <c r="I118" s="78" t="s">
        <v>16241</v>
      </c>
      <c r="J118" s="78" t="s">
        <v>16240</v>
      </c>
      <c r="K118" s="78" t="s">
        <v>38</v>
      </c>
      <c r="L118" s="1" t="s">
        <v>42</v>
      </c>
      <c r="M118" s="78" t="s">
        <v>38</v>
      </c>
      <c r="N118" s="78" t="s">
        <v>16239</v>
      </c>
      <c r="S118" s="78" t="s">
        <v>43</v>
      </c>
      <c r="T118" s="78" t="s">
        <v>15649</v>
      </c>
      <c r="U118" s="78" t="s">
        <v>15637</v>
      </c>
      <c r="V118" s="78" t="s">
        <v>16238</v>
      </c>
    </row>
    <row r="119" spans="1:23" s="78" customFormat="1" x14ac:dyDescent="0.25">
      <c r="A119" s="78" t="s">
        <v>33</v>
      </c>
      <c r="B119" s="78" t="s">
        <v>15647</v>
      </c>
      <c r="C119" s="78" t="s">
        <v>15646</v>
      </c>
      <c r="D119" s="78" t="s">
        <v>15645</v>
      </c>
      <c r="E119" s="78" t="s">
        <v>15654</v>
      </c>
      <c r="F119" s="78" t="s">
        <v>16228</v>
      </c>
      <c r="G119" s="78" t="s">
        <v>16233</v>
      </c>
      <c r="H119" s="78" t="s">
        <v>38</v>
      </c>
      <c r="I119" s="78" t="s">
        <v>16237</v>
      </c>
      <c r="J119" s="78" t="s">
        <v>16236</v>
      </c>
      <c r="K119" s="78" t="s">
        <v>38</v>
      </c>
      <c r="L119" s="1" t="s">
        <v>42</v>
      </c>
      <c r="M119" s="78" t="s">
        <v>38</v>
      </c>
      <c r="N119" s="78" t="s">
        <v>16235</v>
      </c>
      <c r="S119" s="78" t="s">
        <v>43</v>
      </c>
      <c r="T119" s="78" t="s">
        <v>15649</v>
      </c>
      <c r="U119" s="78" t="s">
        <v>15637</v>
      </c>
      <c r="V119" s="78" t="s">
        <v>16234</v>
      </c>
    </row>
    <row r="120" spans="1:23" s="78" customFormat="1" x14ac:dyDescent="0.25">
      <c r="A120" s="78" t="s">
        <v>33</v>
      </c>
      <c r="B120" s="78" t="s">
        <v>15647</v>
      </c>
      <c r="C120" s="78" t="s">
        <v>15646</v>
      </c>
      <c r="D120" s="78" t="s">
        <v>15645</v>
      </c>
      <c r="E120" s="78" t="s">
        <v>15654</v>
      </c>
      <c r="F120" s="78" t="s">
        <v>16228</v>
      </c>
      <c r="G120" s="78" t="s">
        <v>16233</v>
      </c>
      <c r="H120" s="78" t="s">
        <v>38</v>
      </c>
      <c r="I120" s="78" t="s">
        <v>16232</v>
      </c>
      <c r="J120" s="78" t="s">
        <v>16231</v>
      </c>
      <c r="K120" s="78" t="s">
        <v>38</v>
      </c>
      <c r="L120" s="1" t="s">
        <v>42</v>
      </c>
      <c r="M120" s="78" t="s">
        <v>38</v>
      </c>
      <c r="N120" s="78" t="s">
        <v>16230</v>
      </c>
      <c r="S120" s="78" t="s">
        <v>43</v>
      </c>
      <c r="T120" s="78" t="s">
        <v>15649</v>
      </c>
      <c r="U120" s="78" t="s">
        <v>15637</v>
      </c>
      <c r="V120" s="78" t="s">
        <v>16229</v>
      </c>
    </row>
    <row r="121" spans="1:23" s="78" customFormat="1" x14ac:dyDescent="0.25">
      <c r="A121" s="78" t="s">
        <v>33</v>
      </c>
      <c r="B121" s="78" t="s">
        <v>15647</v>
      </c>
      <c r="C121" s="78" t="s">
        <v>15646</v>
      </c>
      <c r="D121" s="78" t="s">
        <v>15645</v>
      </c>
      <c r="E121" s="78" t="s">
        <v>15654</v>
      </c>
      <c r="F121" s="78" t="s">
        <v>16228</v>
      </c>
      <c r="G121" s="78" t="s">
        <v>16227</v>
      </c>
      <c r="H121" s="78" t="s">
        <v>38</v>
      </c>
      <c r="I121" s="78" t="s">
        <v>16226</v>
      </c>
      <c r="J121" s="78" t="s">
        <v>16225</v>
      </c>
      <c r="K121" s="78" t="s">
        <v>2802</v>
      </c>
      <c r="L121" s="1" t="s">
        <v>706</v>
      </c>
      <c r="M121" s="78" t="s">
        <v>16225</v>
      </c>
      <c r="N121" s="78" t="s">
        <v>16224</v>
      </c>
      <c r="S121" s="78" t="s">
        <v>43</v>
      </c>
      <c r="T121" s="78" t="s">
        <v>15638</v>
      </c>
      <c r="U121" s="78" t="s">
        <v>15872</v>
      </c>
      <c r="V121" s="78" t="s">
        <v>16223</v>
      </c>
    </row>
    <row r="122" spans="1:23" x14ac:dyDescent="0.25">
      <c r="A122" s="16" t="s">
        <v>33</v>
      </c>
      <c r="B122" s="16" t="s">
        <v>15647</v>
      </c>
      <c r="C122" s="16" t="s">
        <v>15646</v>
      </c>
      <c r="D122" s="16" t="s">
        <v>15645</v>
      </c>
      <c r="E122" s="16" t="s">
        <v>15654</v>
      </c>
      <c r="F122" s="16" t="s">
        <v>16222</v>
      </c>
      <c r="G122" s="16" t="s">
        <v>16221</v>
      </c>
      <c r="H122" s="16" t="s">
        <v>38</v>
      </c>
      <c r="I122" s="16" t="s">
        <v>16220</v>
      </c>
      <c r="J122" s="16" t="s">
        <v>16219</v>
      </c>
      <c r="K122" s="16" t="s">
        <v>38</v>
      </c>
      <c r="L122" s="1"/>
      <c r="M122" s="16" t="s">
        <v>38</v>
      </c>
      <c r="N122" s="16" t="s">
        <v>16218</v>
      </c>
      <c r="O122" s="16"/>
      <c r="P122" s="16"/>
      <c r="Q122" s="16"/>
      <c r="R122" s="16"/>
      <c r="S122" s="16"/>
      <c r="T122" s="16"/>
      <c r="V122" s="16"/>
      <c r="W122" s="16" t="s">
        <v>16217</v>
      </c>
    </row>
    <row r="123" spans="1:23" x14ac:dyDescent="0.25">
      <c r="A123" s="16" t="s">
        <v>33</v>
      </c>
      <c r="B123" s="16" t="s">
        <v>15647</v>
      </c>
      <c r="C123" s="16" t="s">
        <v>15646</v>
      </c>
      <c r="D123" s="16" t="s">
        <v>15645</v>
      </c>
      <c r="E123" s="16" t="s">
        <v>15654</v>
      </c>
      <c r="F123" s="16" t="s">
        <v>16102</v>
      </c>
      <c r="G123" s="16" t="s">
        <v>16101</v>
      </c>
      <c r="H123" s="16"/>
      <c r="I123" s="16" t="s">
        <v>1513</v>
      </c>
      <c r="J123" s="16" t="s">
        <v>16100</v>
      </c>
      <c r="K123" s="16" t="s">
        <v>38</v>
      </c>
      <c r="L123" s="1"/>
      <c r="M123" s="16" t="s">
        <v>38</v>
      </c>
      <c r="N123" s="16" t="s">
        <v>16216</v>
      </c>
      <c r="O123" s="16"/>
      <c r="P123" s="16"/>
      <c r="Q123" s="16"/>
      <c r="R123" s="16"/>
      <c r="S123" s="16"/>
      <c r="T123" s="16"/>
      <c r="V123" s="16"/>
      <c r="W123" s="16" t="s">
        <v>16002</v>
      </c>
    </row>
    <row r="124" spans="1:23" x14ac:dyDescent="0.25">
      <c r="A124" s="16" t="s">
        <v>33</v>
      </c>
      <c r="B124" s="16" t="s">
        <v>15647</v>
      </c>
      <c r="C124" s="16" t="s">
        <v>15646</v>
      </c>
      <c r="D124" s="16" t="s">
        <v>15645</v>
      </c>
      <c r="E124" s="16" t="s">
        <v>15654</v>
      </c>
      <c r="F124" s="16" t="s">
        <v>16102</v>
      </c>
      <c r="G124" s="16" t="s">
        <v>16212</v>
      </c>
      <c r="H124" s="16"/>
      <c r="I124" s="16" t="s">
        <v>16215</v>
      </c>
      <c r="J124" s="16" t="s">
        <v>16214</v>
      </c>
      <c r="K124" s="16" t="s">
        <v>38</v>
      </c>
      <c r="L124" s="1"/>
      <c r="M124" s="16" t="s">
        <v>38</v>
      </c>
      <c r="N124" s="16" t="s">
        <v>16213</v>
      </c>
      <c r="O124" s="16"/>
      <c r="P124" s="16"/>
      <c r="Q124" s="16"/>
      <c r="R124" s="16"/>
      <c r="S124" s="16"/>
      <c r="T124" s="16"/>
      <c r="V124" s="16"/>
      <c r="W124" s="16" t="s">
        <v>16002</v>
      </c>
    </row>
    <row r="125" spans="1:23" x14ac:dyDescent="0.25">
      <c r="A125" s="16" t="s">
        <v>33</v>
      </c>
      <c r="B125" s="16" t="s">
        <v>15647</v>
      </c>
      <c r="C125" s="16" t="s">
        <v>15646</v>
      </c>
      <c r="D125" s="16" t="s">
        <v>15645</v>
      </c>
      <c r="E125" s="16" t="s">
        <v>15654</v>
      </c>
      <c r="F125" s="16" t="s">
        <v>16102</v>
      </c>
      <c r="G125" s="16" t="s">
        <v>16212</v>
      </c>
      <c r="H125" s="16"/>
      <c r="I125" s="16" t="s">
        <v>16211</v>
      </c>
      <c r="J125" s="16" t="s">
        <v>16210</v>
      </c>
      <c r="K125" s="16" t="s">
        <v>38</v>
      </c>
      <c r="L125" s="1"/>
      <c r="M125" s="16" t="s">
        <v>38</v>
      </c>
      <c r="N125" s="16" t="s">
        <v>16209</v>
      </c>
      <c r="O125" s="16"/>
      <c r="P125" s="16"/>
      <c r="Q125" s="16"/>
      <c r="R125" s="16"/>
      <c r="S125" s="16"/>
      <c r="T125" s="16"/>
      <c r="V125" s="16"/>
      <c r="W125" s="16" t="s">
        <v>16002</v>
      </c>
    </row>
    <row r="126" spans="1:23" x14ac:dyDescent="0.25">
      <c r="A126" s="16" t="s">
        <v>33</v>
      </c>
      <c r="B126" s="16" t="s">
        <v>15647</v>
      </c>
      <c r="C126" s="16" t="s">
        <v>15646</v>
      </c>
      <c r="D126" s="16" t="s">
        <v>15645</v>
      </c>
      <c r="E126" s="16" t="s">
        <v>15654</v>
      </c>
      <c r="F126" s="16" t="s">
        <v>16208</v>
      </c>
      <c r="G126" s="16" t="s">
        <v>16207</v>
      </c>
      <c r="H126" s="16"/>
      <c r="I126" s="16" t="s">
        <v>4194</v>
      </c>
      <c r="J126" s="16" t="s">
        <v>16206</v>
      </c>
      <c r="K126" s="16" t="s">
        <v>38</v>
      </c>
      <c r="L126" s="1"/>
      <c r="M126" s="16" t="s">
        <v>38</v>
      </c>
      <c r="N126" s="16" t="s">
        <v>16205</v>
      </c>
      <c r="O126" s="16"/>
      <c r="P126" s="16"/>
      <c r="Q126" s="16"/>
      <c r="R126" s="16"/>
      <c r="S126" s="16"/>
      <c r="T126" s="16"/>
      <c r="V126" s="16"/>
      <c r="W126" s="16" t="s">
        <v>16204</v>
      </c>
    </row>
    <row r="127" spans="1:23" s="78" customFormat="1" x14ac:dyDescent="0.25">
      <c r="A127" s="78" t="s">
        <v>33</v>
      </c>
      <c r="B127" s="78" t="s">
        <v>15647</v>
      </c>
      <c r="C127" s="78" t="s">
        <v>15646</v>
      </c>
      <c r="D127" s="78" t="s">
        <v>15645</v>
      </c>
      <c r="E127" s="78" t="s">
        <v>15644</v>
      </c>
      <c r="F127" s="78" t="s">
        <v>16203</v>
      </c>
      <c r="G127" s="78" t="s">
        <v>16202</v>
      </c>
      <c r="H127" s="78" t="s">
        <v>38</v>
      </c>
      <c r="I127" s="78" t="s">
        <v>2966</v>
      </c>
      <c r="J127" s="78" t="s">
        <v>15687</v>
      </c>
      <c r="K127" s="78" t="s">
        <v>38</v>
      </c>
      <c r="L127" s="1" t="s">
        <v>42</v>
      </c>
      <c r="M127" s="78" t="s">
        <v>38</v>
      </c>
      <c r="N127" s="78" t="s">
        <v>16201</v>
      </c>
      <c r="S127" s="78" t="s">
        <v>43</v>
      </c>
      <c r="T127" s="78" t="s">
        <v>15649</v>
      </c>
      <c r="U127" s="78" t="s">
        <v>15637</v>
      </c>
      <c r="V127" s="78" t="s">
        <v>16200</v>
      </c>
    </row>
    <row r="128" spans="1:23" s="78" customFormat="1" x14ac:dyDescent="0.25">
      <c r="A128" s="78" t="s">
        <v>33</v>
      </c>
      <c r="B128" s="78" t="s">
        <v>15647</v>
      </c>
      <c r="C128" s="78" t="s">
        <v>15646</v>
      </c>
      <c r="D128" s="78" t="s">
        <v>15645</v>
      </c>
      <c r="E128" s="78" t="s">
        <v>15654</v>
      </c>
      <c r="F128" s="78" t="s">
        <v>16199</v>
      </c>
      <c r="G128" s="78" t="s">
        <v>16198</v>
      </c>
      <c r="H128" s="78" t="s">
        <v>38</v>
      </c>
      <c r="I128" s="78" t="s">
        <v>232</v>
      </c>
      <c r="J128" s="78" t="s">
        <v>16197</v>
      </c>
      <c r="K128" s="78" t="s">
        <v>38</v>
      </c>
      <c r="L128" s="1" t="s">
        <v>42</v>
      </c>
      <c r="M128" s="78" t="s">
        <v>38</v>
      </c>
      <c r="N128" s="78" t="s">
        <v>16196</v>
      </c>
      <c r="S128" s="78" t="s">
        <v>43</v>
      </c>
      <c r="T128" s="78" t="s">
        <v>15649</v>
      </c>
      <c r="U128" s="78" t="s">
        <v>15637</v>
      </c>
      <c r="V128" s="78" t="s">
        <v>16195</v>
      </c>
    </row>
    <row r="129" spans="1:23" x14ac:dyDescent="0.25">
      <c r="A129" s="16" t="s">
        <v>33</v>
      </c>
      <c r="B129" s="16" t="s">
        <v>15647</v>
      </c>
      <c r="C129" s="16" t="s">
        <v>15646</v>
      </c>
      <c r="D129" s="16" t="s">
        <v>15645</v>
      </c>
      <c r="E129" s="16" t="s">
        <v>16190</v>
      </c>
      <c r="F129" s="16" t="s">
        <v>16189</v>
      </c>
      <c r="G129" s="16" t="s">
        <v>16188</v>
      </c>
      <c r="H129" s="16" t="s">
        <v>38</v>
      </c>
      <c r="I129" s="16" t="s">
        <v>2943</v>
      </c>
      <c r="J129" s="16" t="s">
        <v>16194</v>
      </c>
      <c r="K129" s="16" t="s">
        <v>38</v>
      </c>
      <c r="L129" s="1"/>
      <c r="M129" s="16"/>
      <c r="N129" s="16" t="s">
        <v>16193</v>
      </c>
      <c r="O129" s="16"/>
      <c r="P129" s="16"/>
      <c r="Q129" s="16"/>
      <c r="R129" s="16"/>
      <c r="S129" s="16"/>
      <c r="T129" s="16"/>
      <c r="V129" s="16"/>
      <c r="W129" s="16" t="s">
        <v>16184</v>
      </c>
    </row>
    <row r="130" spans="1:23" x14ac:dyDescent="0.25">
      <c r="A130" s="16" t="s">
        <v>33</v>
      </c>
      <c r="B130" s="16" t="s">
        <v>15647</v>
      </c>
      <c r="C130" s="16" t="s">
        <v>15646</v>
      </c>
      <c r="D130" s="16" t="s">
        <v>15645</v>
      </c>
      <c r="E130" s="16" t="s">
        <v>16190</v>
      </c>
      <c r="F130" s="16" t="s">
        <v>16189</v>
      </c>
      <c r="G130" s="16" t="s">
        <v>16188</v>
      </c>
      <c r="H130" s="16" t="s">
        <v>38</v>
      </c>
      <c r="I130" s="16" t="s">
        <v>2597</v>
      </c>
      <c r="J130" s="16" t="s">
        <v>16192</v>
      </c>
      <c r="K130" s="16" t="s">
        <v>38</v>
      </c>
      <c r="L130" s="1"/>
      <c r="M130" s="16"/>
      <c r="N130" s="16" t="s">
        <v>16191</v>
      </c>
      <c r="O130" s="16"/>
      <c r="P130" s="16"/>
      <c r="Q130" s="16"/>
      <c r="R130" s="16"/>
      <c r="S130" s="16"/>
      <c r="T130" s="16"/>
      <c r="V130" s="16"/>
      <c r="W130" s="16" t="s">
        <v>16184</v>
      </c>
    </row>
    <row r="131" spans="1:23" x14ac:dyDescent="0.25">
      <c r="A131" s="16" t="s">
        <v>33</v>
      </c>
      <c r="B131" s="16" t="s">
        <v>15647</v>
      </c>
      <c r="C131" s="16" t="s">
        <v>15646</v>
      </c>
      <c r="D131" s="16" t="s">
        <v>15645</v>
      </c>
      <c r="E131" s="16" t="s">
        <v>16190</v>
      </c>
      <c r="F131" s="16" t="s">
        <v>16189</v>
      </c>
      <c r="G131" s="16" t="s">
        <v>16188</v>
      </c>
      <c r="H131" s="16" t="s">
        <v>38</v>
      </c>
      <c r="I131" s="16" t="s">
        <v>16187</v>
      </c>
      <c r="J131" s="16" t="s">
        <v>16186</v>
      </c>
      <c r="K131" s="16" t="s">
        <v>38</v>
      </c>
      <c r="L131" s="1"/>
      <c r="M131" s="16"/>
      <c r="N131" s="16" t="s">
        <v>16185</v>
      </c>
      <c r="O131" s="16"/>
      <c r="P131" s="16"/>
      <c r="Q131" s="16"/>
      <c r="R131" s="16"/>
      <c r="S131" s="16"/>
      <c r="T131" s="16"/>
      <c r="V131" s="16"/>
      <c r="W131" s="16" t="s">
        <v>16184</v>
      </c>
    </row>
    <row r="132" spans="1:23" s="78" customFormat="1" x14ac:dyDescent="0.25">
      <c r="A132" s="78" t="s">
        <v>33</v>
      </c>
      <c r="B132" s="78" t="s">
        <v>15647</v>
      </c>
      <c r="C132" s="78" t="s">
        <v>15646</v>
      </c>
      <c r="D132" s="78" t="s">
        <v>15645</v>
      </c>
      <c r="E132" s="78" t="s">
        <v>15644</v>
      </c>
      <c r="F132" s="78" t="s">
        <v>16179</v>
      </c>
      <c r="G132" s="78" t="s">
        <v>16178</v>
      </c>
      <c r="H132" s="78" t="s">
        <v>38</v>
      </c>
      <c r="I132" s="78" t="s">
        <v>16183</v>
      </c>
      <c r="J132" s="78" t="s">
        <v>16182</v>
      </c>
      <c r="K132" s="78" t="s">
        <v>38</v>
      </c>
      <c r="L132" s="1" t="s">
        <v>42</v>
      </c>
      <c r="M132" s="78" t="s">
        <v>38</v>
      </c>
      <c r="N132" s="78" t="s">
        <v>16181</v>
      </c>
      <c r="S132" s="78" t="s">
        <v>43</v>
      </c>
      <c r="T132" s="78" t="s">
        <v>15649</v>
      </c>
      <c r="U132" s="78" t="s">
        <v>15637</v>
      </c>
      <c r="V132" s="78" t="s">
        <v>16180</v>
      </c>
    </row>
    <row r="133" spans="1:23" s="78" customFormat="1" x14ac:dyDescent="0.25">
      <c r="A133" s="78" t="s">
        <v>33</v>
      </c>
      <c r="B133" s="78" t="s">
        <v>15647</v>
      </c>
      <c r="C133" s="78" t="s">
        <v>15646</v>
      </c>
      <c r="D133" s="78" t="s">
        <v>15645</v>
      </c>
      <c r="E133" s="78" t="s">
        <v>15644</v>
      </c>
      <c r="F133" s="78" t="s">
        <v>16179</v>
      </c>
      <c r="G133" s="78" t="s">
        <v>16178</v>
      </c>
      <c r="H133" s="78" t="s">
        <v>38</v>
      </c>
      <c r="I133" s="78" t="s">
        <v>16177</v>
      </c>
      <c r="J133" s="78" t="s">
        <v>16176</v>
      </c>
      <c r="K133" s="78" t="s">
        <v>38</v>
      </c>
      <c r="L133" s="1" t="s">
        <v>42</v>
      </c>
      <c r="M133" s="78" t="s">
        <v>38</v>
      </c>
      <c r="N133" s="78" t="s">
        <v>16175</v>
      </c>
      <c r="S133" s="78" t="s">
        <v>43</v>
      </c>
      <c r="T133" s="78" t="s">
        <v>15649</v>
      </c>
      <c r="U133" s="78" t="s">
        <v>15637</v>
      </c>
      <c r="V133" s="78" t="s">
        <v>16174</v>
      </c>
    </row>
    <row r="134" spans="1:23" s="78" customFormat="1" x14ac:dyDescent="0.25">
      <c r="A134" s="78" t="s">
        <v>33</v>
      </c>
      <c r="B134" s="78" t="s">
        <v>15647</v>
      </c>
      <c r="C134" s="78" t="s">
        <v>15646</v>
      </c>
      <c r="D134" s="78" t="s">
        <v>15645</v>
      </c>
      <c r="E134" s="78" t="s">
        <v>16007</v>
      </c>
      <c r="F134" s="78" t="s">
        <v>16173</v>
      </c>
      <c r="G134" s="78" t="s">
        <v>16172</v>
      </c>
      <c r="H134" s="78" t="s">
        <v>38</v>
      </c>
      <c r="I134" s="78" t="s">
        <v>3987</v>
      </c>
      <c r="J134" s="78" t="s">
        <v>16171</v>
      </c>
      <c r="K134" s="78" t="s">
        <v>38</v>
      </c>
      <c r="L134" s="1" t="s">
        <v>42</v>
      </c>
      <c r="M134" s="78" t="s">
        <v>38</v>
      </c>
      <c r="N134" s="78" t="s">
        <v>16170</v>
      </c>
      <c r="S134" s="78" t="s">
        <v>43</v>
      </c>
      <c r="T134" s="78" t="s">
        <v>15649</v>
      </c>
      <c r="U134" s="78" t="s">
        <v>15637</v>
      </c>
      <c r="V134" s="78" t="s">
        <v>16169</v>
      </c>
    </row>
    <row r="135" spans="1:23" s="78" customFormat="1" x14ac:dyDescent="0.25">
      <c r="A135" s="78" t="s">
        <v>33</v>
      </c>
      <c r="B135" s="78" t="s">
        <v>15647</v>
      </c>
      <c r="C135" s="78" t="s">
        <v>15646</v>
      </c>
      <c r="D135" s="78" t="s">
        <v>15645</v>
      </c>
      <c r="E135" s="78" t="s">
        <v>15644</v>
      </c>
      <c r="F135" s="78" t="s">
        <v>16142</v>
      </c>
      <c r="G135" s="78" t="s">
        <v>16168</v>
      </c>
      <c r="H135" s="78" t="s">
        <v>38</v>
      </c>
      <c r="I135" s="78" t="s">
        <v>16167</v>
      </c>
      <c r="J135" s="78" t="s">
        <v>16166</v>
      </c>
      <c r="K135" s="78" t="s">
        <v>38</v>
      </c>
      <c r="L135" s="1" t="s">
        <v>42</v>
      </c>
      <c r="M135" s="78" t="s">
        <v>38</v>
      </c>
      <c r="N135" s="78" t="s">
        <v>16165</v>
      </c>
      <c r="S135" s="78" t="s">
        <v>43</v>
      </c>
      <c r="T135" s="78" t="s">
        <v>15649</v>
      </c>
      <c r="U135" s="78" t="s">
        <v>15637</v>
      </c>
      <c r="V135" s="78" t="s">
        <v>16164</v>
      </c>
    </row>
    <row r="136" spans="1:23" s="78" customFormat="1" x14ac:dyDescent="0.25">
      <c r="A136" s="78" t="s">
        <v>33</v>
      </c>
      <c r="B136" s="78" t="s">
        <v>15647</v>
      </c>
      <c r="C136" s="78" t="s">
        <v>15646</v>
      </c>
      <c r="D136" s="78" t="s">
        <v>15645</v>
      </c>
      <c r="E136" s="78" t="s">
        <v>15644</v>
      </c>
      <c r="F136" s="78" t="s">
        <v>16142</v>
      </c>
      <c r="G136" s="78" t="s">
        <v>16154</v>
      </c>
      <c r="H136" s="78" t="s">
        <v>38</v>
      </c>
      <c r="I136" s="78" t="s">
        <v>8033</v>
      </c>
      <c r="J136" s="78" t="s">
        <v>16163</v>
      </c>
      <c r="K136" s="78" t="s">
        <v>38</v>
      </c>
      <c r="L136" s="1" t="s">
        <v>133</v>
      </c>
      <c r="M136" s="78" t="s">
        <v>38</v>
      </c>
      <c r="N136" s="78" t="s">
        <v>16162</v>
      </c>
      <c r="T136" s="78" t="s">
        <v>15659</v>
      </c>
      <c r="U136" s="78" t="s">
        <v>15637</v>
      </c>
      <c r="V136" s="78" t="s">
        <v>16155</v>
      </c>
    </row>
    <row r="137" spans="1:23" s="78" customFormat="1" x14ac:dyDescent="0.25">
      <c r="A137" s="78" t="s">
        <v>33</v>
      </c>
      <c r="B137" s="78" t="s">
        <v>15647</v>
      </c>
      <c r="C137" s="78" t="s">
        <v>15646</v>
      </c>
      <c r="D137" s="78" t="s">
        <v>15645</v>
      </c>
      <c r="E137" s="78" t="s">
        <v>15644</v>
      </c>
      <c r="F137" s="78" t="s">
        <v>16142</v>
      </c>
      <c r="G137" s="78" t="s">
        <v>16154</v>
      </c>
      <c r="H137" s="78" t="s">
        <v>38</v>
      </c>
      <c r="I137" s="78" t="s">
        <v>16161</v>
      </c>
      <c r="J137" s="78" t="s">
        <v>16160</v>
      </c>
      <c r="K137" s="78" t="s">
        <v>38</v>
      </c>
      <c r="L137" s="1" t="s">
        <v>42</v>
      </c>
      <c r="M137" s="78" t="s">
        <v>38</v>
      </c>
      <c r="N137" s="78" t="s">
        <v>16159</v>
      </c>
      <c r="S137" s="78" t="s">
        <v>43</v>
      </c>
      <c r="T137" s="78" t="s">
        <v>15638</v>
      </c>
      <c r="U137" s="78" t="s">
        <v>15675</v>
      </c>
      <c r="V137" s="78" t="s">
        <v>16158</v>
      </c>
    </row>
    <row r="138" spans="1:23" s="78" customFormat="1" x14ac:dyDescent="0.25">
      <c r="A138" s="78" t="s">
        <v>33</v>
      </c>
      <c r="B138" s="78" t="s">
        <v>15647</v>
      </c>
      <c r="C138" s="78" t="s">
        <v>15646</v>
      </c>
      <c r="D138" s="78" t="s">
        <v>15645</v>
      </c>
      <c r="E138" s="78" t="s">
        <v>15644</v>
      </c>
      <c r="F138" s="78" t="s">
        <v>16142</v>
      </c>
      <c r="G138" s="78" t="s">
        <v>16154</v>
      </c>
      <c r="H138" s="78" t="s">
        <v>38</v>
      </c>
      <c r="I138" s="78" t="s">
        <v>1119</v>
      </c>
      <c r="J138" s="78" t="s">
        <v>16157</v>
      </c>
      <c r="K138" s="78" t="s">
        <v>38</v>
      </c>
      <c r="L138" s="1" t="s">
        <v>133</v>
      </c>
      <c r="M138" s="78" t="s">
        <v>38</v>
      </c>
      <c r="N138" s="78" t="s">
        <v>16156</v>
      </c>
      <c r="T138" s="78" t="s">
        <v>15659</v>
      </c>
      <c r="U138" s="78" t="s">
        <v>15637</v>
      </c>
      <c r="V138" s="78" t="s">
        <v>16155</v>
      </c>
    </row>
    <row r="139" spans="1:23" s="78" customFormat="1" x14ac:dyDescent="0.25">
      <c r="A139" s="78" t="s">
        <v>33</v>
      </c>
      <c r="B139" s="78" t="s">
        <v>15647</v>
      </c>
      <c r="C139" s="78" t="s">
        <v>15646</v>
      </c>
      <c r="D139" s="78" t="s">
        <v>15645</v>
      </c>
      <c r="E139" s="78" t="s">
        <v>15644</v>
      </c>
      <c r="F139" s="78" t="s">
        <v>16142</v>
      </c>
      <c r="G139" s="78" t="s">
        <v>16154</v>
      </c>
      <c r="H139" s="78" t="s">
        <v>38</v>
      </c>
      <c r="I139" s="78" t="s">
        <v>3827</v>
      </c>
      <c r="J139" s="78" t="s">
        <v>15721</v>
      </c>
      <c r="K139" s="78" t="s">
        <v>38</v>
      </c>
      <c r="L139" s="1" t="s">
        <v>42</v>
      </c>
      <c r="M139" s="78" t="s">
        <v>38</v>
      </c>
      <c r="N139" s="78" t="s">
        <v>16153</v>
      </c>
      <c r="S139" s="78" t="s">
        <v>43</v>
      </c>
      <c r="T139" s="78" t="s">
        <v>15649</v>
      </c>
      <c r="U139" s="78" t="s">
        <v>15637</v>
      </c>
      <c r="V139" s="78" t="s">
        <v>16152</v>
      </c>
    </row>
    <row r="140" spans="1:23" s="78" customFormat="1" x14ac:dyDescent="0.25">
      <c r="A140" s="78" t="s">
        <v>33</v>
      </c>
      <c r="B140" s="78" t="s">
        <v>15647</v>
      </c>
      <c r="C140" s="78" t="s">
        <v>15646</v>
      </c>
      <c r="D140" s="78" t="s">
        <v>15645</v>
      </c>
      <c r="E140" s="78" t="s">
        <v>15644</v>
      </c>
      <c r="F140" s="78" t="s">
        <v>16142</v>
      </c>
      <c r="G140" s="78" t="s">
        <v>16151</v>
      </c>
      <c r="H140" s="78" t="s">
        <v>38</v>
      </c>
      <c r="I140" s="78" t="s">
        <v>16150</v>
      </c>
      <c r="J140" s="78" t="s">
        <v>16149</v>
      </c>
      <c r="K140" s="78" t="s">
        <v>38</v>
      </c>
      <c r="L140" s="1" t="s">
        <v>801</v>
      </c>
      <c r="M140" s="78" t="s">
        <v>38</v>
      </c>
      <c r="N140" s="78" t="s">
        <v>16148</v>
      </c>
      <c r="T140" s="78" t="s">
        <v>15659</v>
      </c>
      <c r="U140" s="78" t="s">
        <v>15637</v>
      </c>
      <c r="V140" s="78" t="s">
        <v>16143</v>
      </c>
    </row>
    <row r="141" spans="1:23" s="78" customFormat="1" x14ac:dyDescent="0.25">
      <c r="A141" s="78" t="s">
        <v>33</v>
      </c>
      <c r="B141" s="78" t="s">
        <v>15647</v>
      </c>
      <c r="C141" s="78" t="s">
        <v>15646</v>
      </c>
      <c r="D141" s="78" t="s">
        <v>15645</v>
      </c>
      <c r="E141" s="78" t="s">
        <v>15644</v>
      </c>
      <c r="F141" s="78" t="s">
        <v>16142</v>
      </c>
      <c r="G141" s="78" t="s">
        <v>16147</v>
      </c>
      <c r="H141" s="78" t="s">
        <v>38</v>
      </c>
      <c r="I141" s="78" t="s">
        <v>16146</v>
      </c>
      <c r="J141" s="78" t="s">
        <v>16145</v>
      </c>
      <c r="K141" s="78" t="s">
        <v>38</v>
      </c>
      <c r="L141" s="1" t="s">
        <v>801</v>
      </c>
      <c r="M141" s="78" t="s">
        <v>38</v>
      </c>
      <c r="N141" s="78" t="s">
        <v>16144</v>
      </c>
      <c r="T141" s="78" t="s">
        <v>15659</v>
      </c>
      <c r="U141" s="78" t="s">
        <v>15637</v>
      </c>
      <c r="V141" s="78" t="s">
        <v>16143</v>
      </c>
    </row>
    <row r="142" spans="1:23" s="78" customFormat="1" x14ac:dyDescent="0.25">
      <c r="A142" s="78" t="s">
        <v>33</v>
      </c>
      <c r="B142" s="78" t="s">
        <v>15647</v>
      </c>
      <c r="C142" s="78" t="s">
        <v>15646</v>
      </c>
      <c r="D142" s="78" t="s">
        <v>15645</v>
      </c>
      <c r="E142" s="78" t="s">
        <v>15644</v>
      </c>
      <c r="F142" s="78" t="s">
        <v>16142</v>
      </c>
      <c r="G142" s="78" t="s">
        <v>16141</v>
      </c>
      <c r="H142" s="78" t="s">
        <v>38</v>
      </c>
      <c r="I142" s="78" t="s">
        <v>16140</v>
      </c>
      <c r="J142" s="78" t="s">
        <v>16139</v>
      </c>
      <c r="K142" s="78" t="s">
        <v>38</v>
      </c>
      <c r="L142" s="1" t="s">
        <v>42</v>
      </c>
      <c r="M142" s="78" t="s">
        <v>38</v>
      </c>
      <c r="N142" s="78" t="s">
        <v>16138</v>
      </c>
      <c r="S142" s="78" t="s">
        <v>43</v>
      </c>
      <c r="T142" s="78" t="s">
        <v>15649</v>
      </c>
      <c r="U142" s="78" t="s">
        <v>15637</v>
      </c>
      <c r="V142" s="78" t="s">
        <v>16137</v>
      </c>
    </row>
    <row r="143" spans="1:23" s="78" customFormat="1" x14ac:dyDescent="0.25">
      <c r="A143" s="78" t="s">
        <v>33</v>
      </c>
      <c r="B143" s="78" t="s">
        <v>15647</v>
      </c>
      <c r="C143" s="78" t="s">
        <v>15646</v>
      </c>
      <c r="D143" s="78" t="s">
        <v>15645</v>
      </c>
      <c r="E143" s="78" t="s">
        <v>15743</v>
      </c>
      <c r="F143" s="78" t="s">
        <v>16136</v>
      </c>
      <c r="G143" s="78" t="s">
        <v>16135</v>
      </c>
      <c r="H143" s="78" t="s">
        <v>38</v>
      </c>
      <c r="I143" s="78" t="s">
        <v>16134</v>
      </c>
      <c r="J143" s="78" t="s">
        <v>16133</v>
      </c>
      <c r="K143" s="78" t="s">
        <v>38</v>
      </c>
      <c r="L143" s="1" t="s">
        <v>42</v>
      </c>
      <c r="M143" s="78" t="s">
        <v>38</v>
      </c>
      <c r="N143" s="78" t="s">
        <v>16132</v>
      </c>
      <c r="S143" s="78" t="s">
        <v>43</v>
      </c>
      <c r="T143" s="78" t="s">
        <v>15649</v>
      </c>
      <c r="U143" s="78" t="s">
        <v>15637</v>
      </c>
      <c r="V143" s="78" t="s">
        <v>16131</v>
      </c>
    </row>
    <row r="144" spans="1:23" s="78" customFormat="1" x14ac:dyDescent="0.25">
      <c r="A144" s="78" t="s">
        <v>33</v>
      </c>
      <c r="B144" s="78" t="s">
        <v>15647</v>
      </c>
      <c r="C144" s="78" t="s">
        <v>15646</v>
      </c>
      <c r="D144" s="78" t="s">
        <v>15645</v>
      </c>
      <c r="E144" s="78" t="s">
        <v>15654</v>
      </c>
      <c r="F144" s="78" t="s">
        <v>16125</v>
      </c>
      <c r="G144" s="78" t="s">
        <v>16130</v>
      </c>
      <c r="H144" s="78" t="s">
        <v>38</v>
      </c>
      <c r="I144" s="78" t="s">
        <v>16129</v>
      </c>
      <c r="J144" s="78" t="s">
        <v>16128</v>
      </c>
      <c r="K144" s="78" t="s">
        <v>38</v>
      </c>
      <c r="L144" s="1" t="s">
        <v>42</v>
      </c>
      <c r="M144" s="78" t="s">
        <v>38</v>
      </c>
      <c r="N144" s="78" t="s">
        <v>16127</v>
      </c>
      <c r="S144" s="78" t="s">
        <v>43</v>
      </c>
      <c r="T144" s="78" t="s">
        <v>15649</v>
      </c>
      <c r="U144" s="78" t="s">
        <v>15637</v>
      </c>
      <c r="V144" s="78" t="s">
        <v>16126</v>
      </c>
    </row>
    <row r="145" spans="1:23" s="78" customFormat="1" x14ac:dyDescent="0.25">
      <c r="A145" s="78" t="s">
        <v>33</v>
      </c>
      <c r="B145" s="78" t="s">
        <v>15647</v>
      </c>
      <c r="C145" s="78" t="s">
        <v>15646</v>
      </c>
      <c r="D145" s="78" t="s">
        <v>15645</v>
      </c>
      <c r="E145" s="78" t="s">
        <v>15654</v>
      </c>
      <c r="F145" s="78" t="s">
        <v>16125</v>
      </c>
      <c r="G145" s="78" t="s">
        <v>16124</v>
      </c>
      <c r="H145" s="78" t="s">
        <v>38</v>
      </c>
      <c r="I145" s="78" t="s">
        <v>16123</v>
      </c>
      <c r="J145" s="78" t="s">
        <v>16122</v>
      </c>
      <c r="K145" s="78" t="s">
        <v>38</v>
      </c>
      <c r="L145" s="1" t="s">
        <v>801</v>
      </c>
      <c r="M145" s="78" t="s">
        <v>38</v>
      </c>
      <c r="N145" s="78" t="s">
        <v>16121</v>
      </c>
      <c r="T145" s="78" t="s">
        <v>15659</v>
      </c>
      <c r="U145" s="78" t="s">
        <v>15637</v>
      </c>
      <c r="V145" s="78" t="s">
        <v>16120</v>
      </c>
    </row>
    <row r="146" spans="1:23" s="78" customFormat="1" x14ac:dyDescent="0.25">
      <c r="A146" s="78" t="s">
        <v>33</v>
      </c>
      <c r="B146" s="78" t="s">
        <v>15647</v>
      </c>
      <c r="C146" s="78" t="s">
        <v>15646</v>
      </c>
      <c r="D146" s="78" t="s">
        <v>15645</v>
      </c>
      <c r="E146" s="78" t="s">
        <v>15644</v>
      </c>
      <c r="F146" s="78" t="s">
        <v>16086</v>
      </c>
      <c r="G146" s="78" t="s">
        <v>16119</v>
      </c>
      <c r="H146" s="78" t="s">
        <v>38</v>
      </c>
      <c r="I146" s="78" t="s">
        <v>16118</v>
      </c>
      <c r="J146" s="78" t="s">
        <v>16117</v>
      </c>
      <c r="K146" s="78" t="s">
        <v>38</v>
      </c>
      <c r="L146" s="1" t="s">
        <v>42</v>
      </c>
      <c r="M146" s="78" t="s">
        <v>38</v>
      </c>
      <c r="N146" s="78" t="s">
        <v>16116</v>
      </c>
      <c r="S146" s="78" t="s">
        <v>43</v>
      </c>
      <c r="T146" s="78" t="s">
        <v>15649</v>
      </c>
      <c r="U146" s="78" t="s">
        <v>15637</v>
      </c>
      <c r="V146" s="78" t="s">
        <v>16115</v>
      </c>
    </row>
    <row r="147" spans="1:23" s="78" customFormat="1" x14ac:dyDescent="0.25">
      <c r="A147" s="78" t="s">
        <v>33</v>
      </c>
      <c r="B147" s="78" t="s">
        <v>15647</v>
      </c>
      <c r="C147" s="78" t="s">
        <v>15646</v>
      </c>
      <c r="D147" s="78" t="s">
        <v>15645</v>
      </c>
      <c r="E147" s="78" t="s">
        <v>15644</v>
      </c>
      <c r="F147" s="78" t="s">
        <v>16086</v>
      </c>
      <c r="G147" s="78" t="s">
        <v>16111</v>
      </c>
      <c r="H147" s="78" t="s">
        <v>38</v>
      </c>
      <c r="I147" s="78" t="s">
        <v>728</v>
      </c>
      <c r="J147" s="78" t="s">
        <v>16114</v>
      </c>
      <c r="K147" s="78" t="s">
        <v>38</v>
      </c>
      <c r="L147" s="1" t="s">
        <v>42</v>
      </c>
      <c r="M147" s="78" t="s">
        <v>38</v>
      </c>
      <c r="N147" s="78" t="s">
        <v>16113</v>
      </c>
      <c r="S147" s="78" t="s">
        <v>43</v>
      </c>
      <c r="T147" s="78" t="s">
        <v>15649</v>
      </c>
      <c r="U147" s="78" t="s">
        <v>15637</v>
      </c>
      <c r="V147" s="78" t="s">
        <v>16112</v>
      </c>
    </row>
    <row r="148" spans="1:23" s="78" customFormat="1" x14ac:dyDescent="0.25">
      <c r="A148" s="78" t="s">
        <v>33</v>
      </c>
      <c r="B148" s="78" t="s">
        <v>15647</v>
      </c>
      <c r="C148" s="78" t="s">
        <v>15646</v>
      </c>
      <c r="D148" s="78" t="s">
        <v>15645</v>
      </c>
      <c r="E148" s="78" t="s">
        <v>15644</v>
      </c>
      <c r="F148" s="78" t="s">
        <v>16086</v>
      </c>
      <c r="G148" s="78" t="s">
        <v>16111</v>
      </c>
      <c r="H148" s="78" t="s">
        <v>38</v>
      </c>
      <c r="I148" s="78" t="s">
        <v>16110</v>
      </c>
      <c r="J148" s="78" t="s">
        <v>16109</v>
      </c>
      <c r="K148" s="78" t="s">
        <v>38</v>
      </c>
      <c r="L148" s="1" t="s">
        <v>42</v>
      </c>
      <c r="M148" s="78" t="s">
        <v>38</v>
      </c>
      <c r="N148" s="78" t="s">
        <v>16108</v>
      </c>
      <c r="S148" s="78" t="s">
        <v>43</v>
      </c>
      <c r="T148" s="78" t="s">
        <v>15649</v>
      </c>
      <c r="U148" s="78" t="s">
        <v>15637</v>
      </c>
      <c r="V148" s="78" t="s">
        <v>16107</v>
      </c>
    </row>
    <row r="149" spans="1:23" s="78" customFormat="1" x14ac:dyDescent="0.25">
      <c r="A149" s="78" t="s">
        <v>33</v>
      </c>
      <c r="B149" s="78" t="s">
        <v>15647</v>
      </c>
      <c r="C149" s="78" t="s">
        <v>15646</v>
      </c>
      <c r="D149" s="78" t="s">
        <v>15645</v>
      </c>
      <c r="E149" s="78" t="s">
        <v>15644</v>
      </c>
      <c r="F149" s="78" t="s">
        <v>16086</v>
      </c>
      <c r="G149" s="78" t="s">
        <v>16106</v>
      </c>
      <c r="H149" s="78" t="s">
        <v>38</v>
      </c>
      <c r="I149" s="78" t="s">
        <v>3574</v>
      </c>
      <c r="J149" s="78" t="s">
        <v>16105</v>
      </c>
      <c r="K149" s="78" t="s">
        <v>38</v>
      </c>
      <c r="L149" s="1" t="s">
        <v>42</v>
      </c>
      <c r="M149" s="78" t="s">
        <v>38</v>
      </c>
      <c r="N149" s="78" t="s">
        <v>16104</v>
      </c>
      <c r="S149" s="78" t="s">
        <v>43</v>
      </c>
      <c r="T149" s="78" t="s">
        <v>15649</v>
      </c>
      <c r="U149" s="78" t="s">
        <v>15637</v>
      </c>
      <c r="V149" s="78" t="s">
        <v>16103</v>
      </c>
    </row>
    <row r="150" spans="1:23" x14ac:dyDescent="0.25">
      <c r="A150" s="16" t="s">
        <v>33</v>
      </c>
      <c r="B150" s="16" t="s">
        <v>15647</v>
      </c>
      <c r="C150" s="16" t="s">
        <v>15646</v>
      </c>
      <c r="D150" s="16" t="s">
        <v>15645</v>
      </c>
      <c r="E150" s="16" t="s">
        <v>15654</v>
      </c>
      <c r="F150" s="16" t="s">
        <v>16102</v>
      </c>
      <c r="G150" s="16" t="s">
        <v>16101</v>
      </c>
      <c r="H150" s="16" t="s">
        <v>38</v>
      </c>
      <c r="I150" s="16" t="s">
        <v>3281</v>
      </c>
      <c r="J150" s="16" t="s">
        <v>16100</v>
      </c>
      <c r="K150" s="16" t="s">
        <v>38</v>
      </c>
      <c r="L150" s="1"/>
      <c r="M150" s="16" t="s">
        <v>38</v>
      </c>
      <c r="N150" s="16" t="s">
        <v>16099</v>
      </c>
      <c r="O150" s="16"/>
      <c r="P150" s="16"/>
      <c r="Q150" s="16"/>
      <c r="R150" s="16"/>
      <c r="S150" s="16"/>
      <c r="T150" s="16"/>
      <c r="V150" s="16"/>
      <c r="W150" s="16" t="s">
        <v>16002</v>
      </c>
    </row>
    <row r="151" spans="1:23" s="78" customFormat="1" x14ac:dyDescent="0.25">
      <c r="A151" s="78" t="s">
        <v>33</v>
      </c>
      <c r="B151" s="78" t="s">
        <v>15647</v>
      </c>
      <c r="C151" s="78" t="s">
        <v>15646</v>
      </c>
      <c r="D151" s="78" t="s">
        <v>15645</v>
      </c>
      <c r="E151" s="78" t="s">
        <v>15644</v>
      </c>
      <c r="F151" s="78" t="s">
        <v>16086</v>
      </c>
      <c r="G151" s="78" t="s">
        <v>16098</v>
      </c>
      <c r="H151" s="78" t="s">
        <v>38</v>
      </c>
      <c r="I151" s="78" t="s">
        <v>176</v>
      </c>
      <c r="J151" s="78" t="s">
        <v>15640</v>
      </c>
      <c r="K151" s="78" t="s">
        <v>38</v>
      </c>
      <c r="L151" s="1" t="s">
        <v>42</v>
      </c>
      <c r="M151" s="78" t="s">
        <v>38</v>
      </c>
      <c r="N151" s="78" t="s">
        <v>16097</v>
      </c>
      <c r="S151" s="78" t="s">
        <v>43</v>
      </c>
      <c r="T151" s="78" t="s">
        <v>15649</v>
      </c>
      <c r="U151" s="78" t="s">
        <v>15637</v>
      </c>
      <c r="V151" s="78" t="s">
        <v>16096</v>
      </c>
    </row>
    <row r="152" spans="1:23" s="78" customFormat="1" x14ac:dyDescent="0.25">
      <c r="A152" s="78" t="s">
        <v>33</v>
      </c>
      <c r="B152" s="78" t="s">
        <v>15647</v>
      </c>
      <c r="C152" s="78" t="s">
        <v>15646</v>
      </c>
      <c r="D152" s="78" t="s">
        <v>15645</v>
      </c>
      <c r="E152" s="78" t="s">
        <v>15644</v>
      </c>
      <c r="F152" s="78" t="s">
        <v>16086</v>
      </c>
      <c r="G152" s="78" t="s">
        <v>16095</v>
      </c>
      <c r="H152" s="78" t="s">
        <v>38</v>
      </c>
      <c r="I152" s="78" t="s">
        <v>16094</v>
      </c>
      <c r="J152" s="78" t="s">
        <v>16093</v>
      </c>
      <c r="K152" s="78" t="s">
        <v>38</v>
      </c>
      <c r="L152" s="1" t="s">
        <v>801</v>
      </c>
      <c r="M152" s="78" t="s">
        <v>38</v>
      </c>
      <c r="N152" s="78" t="s">
        <v>16092</v>
      </c>
      <c r="T152" s="78" t="s">
        <v>15659</v>
      </c>
      <c r="U152" s="78" t="s">
        <v>15637</v>
      </c>
      <c r="V152" s="78" t="s">
        <v>16091</v>
      </c>
    </row>
    <row r="153" spans="1:23" s="78" customFormat="1" x14ac:dyDescent="0.25">
      <c r="A153" s="78" t="s">
        <v>33</v>
      </c>
      <c r="B153" s="78" t="s">
        <v>15647</v>
      </c>
      <c r="C153" s="78" t="s">
        <v>15646</v>
      </c>
      <c r="D153" s="78" t="s">
        <v>15645</v>
      </c>
      <c r="E153" s="78" t="s">
        <v>15644</v>
      </c>
      <c r="F153" s="78" t="s">
        <v>16086</v>
      </c>
      <c r="G153" s="78" t="s">
        <v>16085</v>
      </c>
      <c r="H153" s="78" t="s">
        <v>38</v>
      </c>
      <c r="I153" s="78" t="s">
        <v>16090</v>
      </c>
      <c r="J153" s="78" t="s">
        <v>16089</v>
      </c>
      <c r="K153" s="78" t="s">
        <v>38</v>
      </c>
      <c r="L153" s="1" t="s">
        <v>42</v>
      </c>
      <c r="M153" s="78" t="s">
        <v>38</v>
      </c>
      <c r="N153" s="78" t="s">
        <v>16088</v>
      </c>
      <c r="S153" s="78" t="s">
        <v>43</v>
      </c>
      <c r="T153" s="78" t="s">
        <v>15649</v>
      </c>
      <c r="U153" s="78" t="s">
        <v>15637</v>
      </c>
      <c r="V153" s="78" t="s">
        <v>16087</v>
      </c>
    </row>
    <row r="154" spans="1:23" s="78" customFormat="1" x14ac:dyDescent="0.25">
      <c r="A154" s="78" t="s">
        <v>33</v>
      </c>
      <c r="B154" s="78" t="s">
        <v>15647</v>
      </c>
      <c r="C154" s="78" t="s">
        <v>15646</v>
      </c>
      <c r="D154" s="78" t="s">
        <v>15645</v>
      </c>
      <c r="E154" s="78" t="s">
        <v>15644</v>
      </c>
      <c r="F154" s="78" t="s">
        <v>16086</v>
      </c>
      <c r="G154" s="78" t="s">
        <v>16085</v>
      </c>
      <c r="H154" s="78" t="s">
        <v>38</v>
      </c>
      <c r="I154" s="78" t="s">
        <v>15730</v>
      </c>
      <c r="J154" s="78" t="s">
        <v>15687</v>
      </c>
      <c r="K154" s="78" t="s">
        <v>38</v>
      </c>
      <c r="L154" s="1" t="s">
        <v>42</v>
      </c>
      <c r="M154" s="78" t="s">
        <v>38</v>
      </c>
      <c r="N154" s="78" t="s">
        <v>16084</v>
      </c>
      <c r="S154" s="78" t="s">
        <v>43</v>
      </c>
      <c r="T154" s="78" t="s">
        <v>15649</v>
      </c>
      <c r="U154" s="78" t="s">
        <v>15637</v>
      </c>
      <c r="V154" s="78" t="s">
        <v>16083</v>
      </c>
    </row>
    <row r="155" spans="1:23" s="78" customFormat="1" x14ac:dyDescent="0.25">
      <c r="A155" s="78" t="s">
        <v>33</v>
      </c>
      <c r="B155" s="78" t="s">
        <v>15647</v>
      </c>
      <c r="C155" s="78" t="s">
        <v>15646</v>
      </c>
      <c r="D155" s="78" t="s">
        <v>15645</v>
      </c>
      <c r="E155" s="78" t="s">
        <v>16018</v>
      </c>
      <c r="F155" s="78" t="s">
        <v>16017</v>
      </c>
      <c r="G155" s="78" t="s">
        <v>16082</v>
      </c>
      <c r="H155" s="78" t="s">
        <v>38</v>
      </c>
      <c r="I155" s="78" t="s">
        <v>16081</v>
      </c>
      <c r="J155" s="78" t="s">
        <v>16080</v>
      </c>
      <c r="K155" s="78" t="s">
        <v>38</v>
      </c>
      <c r="L155" s="1" t="s">
        <v>42</v>
      </c>
      <c r="M155" s="78" t="s">
        <v>38</v>
      </c>
      <c r="N155" s="78" t="s">
        <v>16079</v>
      </c>
      <c r="S155" s="78" t="s">
        <v>43</v>
      </c>
      <c r="T155" s="78" t="s">
        <v>15649</v>
      </c>
      <c r="U155" s="78" t="s">
        <v>15637</v>
      </c>
      <c r="V155" s="78" t="s">
        <v>16078</v>
      </c>
    </row>
    <row r="156" spans="1:23" s="78" customFormat="1" x14ac:dyDescent="0.25">
      <c r="A156" s="78" t="s">
        <v>33</v>
      </c>
      <c r="B156" s="78" t="s">
        <v>15647</v>
      </c>
      <c r="C156" s="78" t="s">
        <v>15646</v>
      </c>
      <c r="D156" s="78" t="s">
        <v>15645</v>
      </c>
      <c r="E156" s="78" t="s">
        <v>16018</v>
      </c>
      <c r="F156" s="78" t="s">
        <v>16017</v>
      </c>
      <c r="G156" s="78" t="s">
        <v>16072</v>
      </c>
      <c r="H156" s="78" t="s">
        <v>38</v>
      </c>
      <c r="I156" s="78" t="s">
        <v>16077</v>
      </c>
      <c r="J156" s="78" t="s">
        <v>16076</v>
      </c>
      <c r="K156" s="78" t="s">
        <v>16075</v>
      </c>
      <c r="L156" s="1" t="s">
        <v>582</v>
      </c>
      <c r="M156" s="78" t="s">
        <v>38</v>
      </c>
      <c r="N156" s="78" t="s">
        <v>16074</v>
      </c>
      <c r="T156" s="78" t="s">
        <v>15659</v>
      </c>
      <c r="U156" s="78" t="s">
        <v>15637</v>
      </c>
      <c r="V156" s="78" t="s">
        <v>16073</v>
      </c>
    </row>
    <row r="157" spans="1:23" s="78" customFormat="1" x14ac:dyDescent="0.25">
      <c r="A157" s="78" t="s">
        <v>33</v>
      </c>
      <c r="B157" s="78" t="s">
        <v>15647</v>
      </c>
      <c r="C157" s="78" t="s">
        <v>15646</v>
      </c>
      <c r="D157" s="78" t="s">
        <v>15645</v>
      </c>
      <c r="E157" s="78" t="s">
        <v>16018</v>
      </c>
      <c r="F157" s="78" t="s">
        <v>16017</v>
      </c>
      <c r="G157" s="78" t="s">
        <v>16072</v>
      </c>
      <c r="H157" s="78" t="s">
        <v>38</v>
      </c>
      <c r="I157" s="78" t="s">
        <v>376</v>
      </c>
      <c r="J157" s="78" t="s">
        <v>16071</v>
      </c>
      <c r="K157" s="78" t="s">
        <v>38</v>
      </c>
      <c r="L157" s="1" t="s">
        <v>42</v>
      </c>
      <c r="M157" s="78" t="s">
        <v>38</v>
      </c>
      <c r="N157" s="78" t="s">
        <v>16070</v>
      </c>
      <c r="S157" s="78" t="s">
        <v>43</v>
      </c>
      <c r="T157" s="78" t="s">
        <v>15649</v>
      </c>
      <c r="U157" s="78" t="s">
        <v>15637</v>
      </c>
      <c r="V157" s="78" t="s">
        <v>16069</v>
      </c>
    </row>
    <row r="158" spans="1:23" s="78" customFormat="1" x14ac:dyDescent="0.25">
      <c r="A158" s="78" t="s">
        <v>33</v>
      </c>
      <c r="B158" s="78" t="s">
        <v>15647</v>
      </c>
      <c r="C158" s="78" t="s">
        <v>15646</v>
      </c>
      <c r="D158" s="78" t="s">
        <v>15645</v>
      </c>
      <c r="E158" s="78" t="s">
        <v>16018</v>
      </c>
      <c r="F158" s="78" t="s">
        <v>16017</v>
      </c>
      <c r="G158" s="78" t="s">
        <v>16064</v>
      </c>
      <c r="H158" s="78" t="s">
        <v>38</v>
      </c>
      <c r="I158" s="78" t="s">
        <v>16068</v>
      </c>
      <c r="J158" s="78" t="s">
        <v>16067</v>
      </c>
      <c r="K158" s="78" t="s">
        <v>38</v>
      </c>
      <c r="L158" s="1" t="s">
        <v>42</v>
      </c>
      <c r="M158" s="78" t="s">
        <v>38</v>
      </c>
      <c r="N158" s="78" t="s">
        <v>16066</v>
      </c>
      <c r="S158" s="78" t="s">
        <v>43</v>
      </c>
      <c r="T158" s="78" t="s">
        <v>15649</v>
      </c>
      <c r="U158" s="78" t="s">
        <v>15637</v>
      </c>
      <c r="V158" s="78" t="s">
        <v>16065</v>
      </c>
    </row>
    <row r="159" spans="1:23" s="78" customFormat="1" x14ac:dyDescent="0.25">
      <c r="A159" s="78" t="s">
        <v>33</v>
      </c>
      <c r="B159" s="78" t="s">
        <v>15647</v>
      </c>
      <c r="C159" s="78" t="s">
        <v>15646</v>
      </c>
      <c r="D159" s="78" t="s">
        <v>15645</v>
      </c>
      <c r="E159" s="78" t="s">
        <v>16018</v>
      </c>
      <c r="F159" s="78" t="s">
        <v>16017</v>
      </c>
      <c r="G159" s="78" t="s">
        <v>16064</v>
      </c>
      <c r="H159" s="78" t="s">
        <v>38</v>
      </c>
      <c r="I159" s="78" t="s">
        <v>151</v>
      </c>
      <c r="J159" s="78" t="s">
        <v>16062</v>
      </c>
      <c r="K159" s="78" t="s">
        <v>16063</v>
      </c>
      <c r="L159" s="1" t="s">
        <v>582</v>
      </c>
      <c r="M159" s="78" t="s">
        <v>16062</v>
      </c>
      <c r="N159" s="78" t="s">
        <v>16061</v>
      </c>
      <c r="S159" s="78" t="s">
        <v>43</v>
      </c>
      <c r="T159" s="78" t="s">
        <v>15638</v>
      </c>
      <c r="U159" s="78" t="s">
        <v>15675</v>
      </c>
      <c r="V159" s="78" t="s">
        <v>16060</v>
      </c>
    </row>
    <row r="160" spans="1:23" s="78" customFormat="1" x14ac:dyDescent="0.25">
      <c r="A160" s="78" t="s">
        <v>33</v>
      </c>
      <c r="B160" s="78" t="s">
        <v>15647</v>
      </c>
      <c r="C160" s="78" t="s">
        <v>15646</v>
      </c>
      <c r="D160" s="78" t="s">
        <v>15645</v>
      </c>
      <c r="E160" s="78" t="s">
        <v>16018</v>
      </c>
      <c r="F160" s="78" t="s">
        <v>16017</v>
      </c>
      <c r="G160" s="78" t="s">
        <v>16044</v>
      </c>
      <c r="H160" s="78" t="s">
        <v>38</v>
      </c>
      <c r="I160" s="78" t="s">
        <v>16059</v>
      </c>
      <c r="J160" s="78" t="s">
        <v>16058</v>
      </c>
      <c r="K160" s="78" t="s">
        <v>38</v>
      </c>
      <c r="L160" s="1" t="s">
        <v>42</v>
      </c>
      <c r="M160" s="78" t="s">
        <v>38</v>
      </c>
      <c r="N160" s="78" t="s">
        <v>16057</v>
      </c>
      <c r="S160" s="78" t="s">
        <v>43</v>
      </c>
      <c r="T160" s="78" t="s">
        <v>15649</v>
      </c>
      <c r="U160" s="78" t="s">
        <v>15637</v>
      </c>
      <c r="V160" s="78" t="s">
        <v>16056</v>
      </c>
    </row>
    <row r="161" spans="1:23" s="78" customFormat="1" x14ac:dyDescent="0.25">
      <c r="A161" s="78" t="s">
        <v>33</v>
      </c>
      <c r="B161" s="78" t="s">
        <v>15647</v>
      </c>
      <c r="C161" s="78" t="s">
        <v>15646</v>
      </c>
      <c r="D161" s="78" t="s">
        <v>15645</v>
      </c>
      <c r="E161" s="78" t="s">
        <v>16018</v>
      </c>
      <c r="F161" s="78" t="s">
        <v>16017</v>
      </c>
      <c r="G161" s="78" t="s">
        <v>16044</v>
      </c>
      <c r="H161" s="78" t="s">
        <v>38</v>
      </c>
      <c r="I161" s="78" t="s">
        <v>16055</v>
      </c>
      <c r="J161" s="78" t="s">
        <v>16054</v>
      </c>
      <c r="K161" s="78" t="s">
        <v>38</v>
      </c>
      <c r="L161" s="1" t="s">
        <v>42</v>
      </c>
      <c r="M161" s="78" t="s">
        <v>38</v>
      </c>
      <c r="N161" s="78" t="s">
        <v>16053</v>
      </c>
      <c r="S161" s="78" t="s">
        <v>43</v>
      </c>
      <c r="T161" s="78" t="s">
        <v>15649</v>
      </c>
      <c r="U161" s="78" t="s">
        <v>15637</v>
      </c>
      <c r="V161" s="78" t="s">
        <v>16052</v>
      </c>
    </row>
    <row r="162" spans="1:23" s="78" customFormat="1" x14ac:dyDescent="0.25">
      <c r="A162" s="78" t="s">
        <v>33</v>
      </c>
      <c r="B162" s="78" t="s">
        <v>15647</v>
      </c>
      <c r="C162" s="78" t="s">
        <v>15646</v>
      </c>
      <c r="D162" s="78" t="s">
        <v>15645</v>
      </c>
      <c r="E162" s="78" t="s">
        <v>16018</v>
      </c>
      <c r="F162" s="78" t="s">
        <v>16017</v>
      </c>
      <c r="G162" s="78" t="s">
        <v>16044</v>
      </c>
      <c r="H162" s="78" t="s">
        <v>38</v>
      </c>
      <c r="I162" s="78" t="s">
        <v>16051</v>
      </c>
      <c r="J162" s="78" t="s">
        <v>16050</v>
      </c>
      <c r="K162" s="78" t="s">
        <v>38</v>
      </c>
      <c r="L162" s="1" t="s">
        <v>42</v>
      </c>
      <c r="M162" s="78" t="s">
        <v>38</v>
      </c>
      <c r="N162" s="78" t="s">
        <v>16049</v>
      </c>
      <c r="S162" s="78" t="s">
        <v>43</v>
      </c>
      <c r="T162" s="78" t="s">
        <v>15649</v>
      </c>
      <c r="U162" s="78" t="s">
        <v>15637</v>
      </c>
      <c r="V162" s="78" t="s">
        <v>16048</v>
      </c>
    </row>
    <row r="163" spans="1:23" s="78" customFormat="1" x14ac:dyDescent="0.25">
      <c r="A163" s="78" t="s">
        <v>33</v>
      </c>
      <c r="B163" s="78" t="s">
        <v>15647</v>
      </c>
      <c r="C163" s="78" t="s">
        <v>15646</v>
      </c>
      <c r="D163" s="78" t="s">
        <v>15645</v>
      </c>
      <c r="E163" s="78" t="s">
        <v>16018</v>
      </c>
      <c r="F163" s="78" t="s">
        <v>16017</v>
      </c>
      <c r="G163" s="78" t="s">
        <v>16044</v>
      </c>
      <c r="H163" s="78" t="s">
        <v>38</v>
      </c>
      <c r="I163" s="78" t="s">
        <v>3803</v>
      </c>
      <c r="J163" s="78" t="s">
        <v>16047</v>
      </c>
      <c r="K163" s="78" t="s">
        <v>38</v>
      </c>
      <c r="L163" s="1" t="s">
        <v>42</v>
      </c>
      <c r="M163" s="78" t="s">
        <v>38</v>
      </c>
      <c r="N163" s="78" t="s">
        <v>16046</v>
      </c>
      <c r="S163" s="78" t="s">
        <v>43</v>
      </c>
      <c r="T163" s="78" t="s">
        <v>15649</v>
      </c>
      <c r="U163" s="78" t="s">
        <v>15637</v>
      </c>
      <c r="V163" s="78" t="s">
        <v>16045</v>
      </c>
    </row>
    <row r="164" spans="1:23" s="78" customFormat="1" x14ac:dyDescent="0.25">
      <c r="A164" s="78" t="s">
        <v>33</v>
      </c>
      <c r="B164" s="78" t="s">
        <v>15647</v>
      </c>
      <c r="C164" s="78" t="s">
        <v>15646</v>
      </c>
      <c r="D164" s="78" t="s">
        <v>15645</v>
      </c>
      <c r="E164" s="78" t="s">
        <v>16018</v>
      </c>
      <c r="F164" s="78" t="s">
        <v>16017</v>
      </c>
      <c r="G164" s="78" t="s">
        <v>16044</v>
      </c>
      <c r="H164" s="78" t="s">
        <v>38</v>
      </c>
      <c r="I164" s="78" t="s">
        <v>16043</v>
      </c>
      <c r="J164" s="78" t="s">
        <v>16042</v>
      </c>
      <c r="K164" s="78" t="s">
        <v>38</v>
      </c>
      <c r="L164" s="1" t="s">
        <v>42</v>
      </c>
      <c r="M164" s="78" t="s">
        <v>38</v>
      </c>
      <c r="N164" s="78" t="s">
        <v>16041</v>
      </c>
      <c r="S164" s="78" t="s">
        <v>43</v>
      </c>
      <c r="T164" s="78" t="s">
        <v>15649</v>
      </c>
      <c r="U164" s="78" t="s">
        <v>15637</v>
      </c>
      <c r="V164" s="78" t="s">
        <v>16040</v>
      </c>
    </row>
    <row r="165" spans="1:23" s="78" customFormat="1" x14ac:dyDescent="0.25">
      <c r="A165" s="78" t="s">
        <v>33</v>
      </c>
      <c r="B165" s="78" t="s">
        <v>15647</v>
      </c>
      <c r="C165" s="78" t="s">
        <v>15646</v>
      </c>
      <c r="D165" s="78" t="s">
        <v>15645</v>
      </c>
      <c r="E165" s="78" t="s">
        <v>16018</v>
      </c>
      <c r="F165" s="78" t="s">
        <v>16017</v>
      </c>
      <c r="G165" s="78" t="s">
        <v>16036</v>
      </c>
      <c r="H165" s="78" t="s">
        <v>38</v>
      </c>
      <c r="I165" s="78" t="s">
        <v>15535</v>
      </c>
      <c r="J165" s="78" t="s">
        <v>16039</v>
      </c>
      <c r="K165" s="78" t="s">
        <v>38</v>
      </c>
      <c r="L165" s="1" t="s">
        <v>42</v>
      </c>
      <c r="M165" s="78" t="s">
        <v>38</v>
      </c>
      <c r="N165" s="78" t="s">
        <v>16038</v>
      </c>
      <c r="S165" s="78" t="s">
        <v>43</v>
      </c>
      <c r="T165" s="78" t="s">
        <v>15649</v>
      </c>
      <c r="U165" s="78" t="s">
        <v>15637</v>
      </c>
      <c r="V165" s="78" t="s">
        <v>16037</v>
      </c>
    </row>
    <row r="166" spans="1:23" s="78" customFormat="1" x14ac:dyDescent="0.25">
      <c r="A166" s="78" t="s">
        <v>33</v>
      </c>
      <c r="B166" s="78" t="s">
        <v>15647</v>
      </c>
      <c r="C166" s="78" t="s">
        <v>15646</v>
      </c>
      <c r="D166" s="78" t="s">
        <v>15645</v>
      </c>
      <c r="E166" s="78" t="s">
        <v>16018</v>
      </c>
      <c r="F166" s="78" t="s">
        <v>16017</v>
      </c>
      <c r="G166" s="78" t="s">
        <v>16036</v>
      </c>
      <c r="H166" s="78" t="s">
        <v>38</v>
      </c>
      <c r="I166" s="78" t="s">
        <v>16035</v>
      </c>
      <c r="J166" s="78" t="s">
        <v>16034</v>
      </c>
      <c r="K166" s="78" t="s">
        <v>38</v>
      </c>
      <c r="L166" s="1" t="s">
        <v>42</v>
      </c>
      <c r="M166" s="78" t="s">
        <v>38</v>
      </c>
      <c r="N166" s="78" t="s">
        <v>16033</v>
      </c>
      <c r="S166" s="78" t="s">
        <v>43</v>
      </c>
      <c r="T166" s="78" t="s">
        <v>15649</v>
      </c>
      <c r="U166" s="78" t="s">
        <v>15637</v>
      </c>
      <c r="V166" s="78" t="s">
        <v>16032</v>
      </c>
    </row>
    <row r="167" spans="1:23" s="78" customFormat="1" x14ac:dyDescent="0.25">
      <c r="A167" s="78" t="s">
        <v>33</v>
      </c>
      <c r="B167" s="78" t="s">
        <v>15647</v>
      </c>
      <c r="C167" s="78" t="s">
        <v>15646</v>
      </c>
      <c r="D167" s="78" t="s">
        <v>15645</v>
      </c>
      <c r="E167" s="78" t="s">
        <v>16018</v>
      </c>
      <c r="F167" s="78" t="s">
        <v>16017</v>
      </c>
      <c r="G167" s="78" t="s">
        <v>16027</v>
      </c>
      <c r="H167" s="78" t="s">
        <v>38</v>
      </c>
      <c r="I167" s="78" t="s">
        <v>16031</v>
      </c>
      <c r="J167" s="78" t="s">
        <v>16030</v>
      </c>
      <c r="K167" s="78" t="s">
        <v>38</v>
      </c>
      <c r="L167" s="1" t="s">
        <v>42</v>
      </c>
      <c r="M167" s="78" t="s">
        <v>38</v>
      </c>
      <c r="N167" s="78" t="s">
        <v>16029</v>
      </c>
      <c r="S167" s="78" t="s">
        <v>43</v>
      </c>
      <c r="T167" s="78" t="s">
        <v>15649</v>
      </c>
      <c r="U167" s="78" t="s">
        <v>15637</v>
      </c>
      <c r="V167" s="78" t="s">
        <v>16028</v>
      </c>
    </row>
    <row r="168" spans="1:23" s="78" customFormat="1" x14ac:dyDescent="0.25">
      <c r="A168" s="78" t="s">
        <v>33</v>
      </c>
      <c r="B168" s="78" t="s">
        <v>15647</v>
      </c>
      <c r="C168" s="78" t="s">
        <v>15646</v>
      </c>
      <c r="D168" s="78" t="s">
        <v>15645</v>
      </c>
      <c r="E168" s="78" t="s">
        <v>16018</v>
      </c>
      <c r="F168" s="78" t="s">
        <v>16017</v>
      </c>
      <c r="G168" s="78" t="s">
        <v>16027</v>
      </c>
      <c r="H168" s="78" t="s">
        <v>38</v>
      </c>
      <c r="I168" s="78" t="s">
        <v>16026</v>
      </c>
      <c r="J168" s="78" t="s">
        <v>16025</v>
      </c>
      <c r="K168" s="78" t="s">
        <v>38</v>
      </c>
      <c r="L168" s="1" t="s">
        <v>42</v>
      </c>
      <c r="M168" s="78" t="s">
        <v>38</v>
      </c>
      <c r="N168" s="78" t="s">
        <v>16024</v>
      </c>
      <c r="S168" s="78" t="s">
        <v>43</v>
      </c>
      <c r="T168" s="78" t="s">
        <v>15649</v>
      </c>
      <c r="U168" s="78" t="s">
        <v>15637</v>
      </c>
      <c r="V168" s="78" t="s">
        <v>16023</v>
      </c>
    </row>
    <row r="169" spans="1:23" s="78" customFormat="1" x14ac:dyDescent="0.25">
      <c r="A169" s="78" t="s">
        <v>33</v>
      </c>
      <c r="B169" s="78" t="s">
        <v>15647</v>
      </c>
      <c r="C169" s="78" t="s">
        <v>15646</v>
      </c>
      <c r="D169" s="78" t="s">
        <v>15645</v>
      </c>
      <c r="E169" s="78" t="s">
        <v>16018</v>
      </c>
      <c r="F169" s="78" t="s">
        <v>16017</v>
      </c>
      <c r="G169" s="78" t="s">
        <v>16016</v>
      </c>
      <c r="H169" s="78" t="s">
        <v>38</v>
      </c>
      <c r="I169" s="78" t="s">
        <v>16022</v>
      </c>
      <c r="J169" s="78" t="s">
        <v>16021</v>
      </c>
      <c r="K169" s="78" t="s">
        <v>38</v>
      </c>
      <c r="L169" s="1" t="s">
        <v>42</v>
      </c>
      <c r="M169" s="78" t="s">
        <v>38</v>
      </c>
      <c r="N169" s="78" t="s">
        <v>16020</v>
      </c>
      <c r="S169" s="78" t="s">
        <v>43</v>
      </c>
      <c r="T169" s="78" t="s">
        <v>15649</v>
      </c>
      <c r="U169" s="78" t="s">
        <v>15637</v>
      </c>
      <c r="V169" s="78" t="s">
        <v>16019</v>
      </c>
    </row>
    <row r="170" spans="1:23" s="78" customFormat="1" x14ac:dyDescent="0.25">
      <c r="A170" s="78" t="s">
        <v>33</v>
      </c>
      <c r="B170" s="78" t="s">
        <v>15647</v>
      </c>
      <c r="C170" s="78" t="s">
        <v>15646</v>
      </c>
      <c r="D170" s="78" t="s">
        <v>15645</v>
      </c>
      <c r="E170" s="78" t="s">
        <v>16018</v>
      </c>
      <c r="F170" s="78" t="s">
        <v>16017</v>
      </c>
      <c r="G170" s="78" t="s">
        <v>16016</v>
      </c>
      <c r="H170" s="78" t="s">
        <v>38</v>
      </c>
      <c r="I170" s="78" t="s">
        <v>16015</v>
      </c>
      <c r="J170" s="78" t="s">
        <v>16014</v>
      </c>
      <c r="K170" s="78" t="s">
        <v>38</v>
      </c>
      <c r="L170" s="1" t="s">
        <v>42</v>
      </c>
      <c r="M170" s="78" t="s">
        <v>38</v>
      </c>
      <c r="N170" s="78" t="s">
        <v>16013</v>
      </c>
      <c r="S170" s="78" t="s">
        <v>43</v>
      </c>
      <c r="T170" s="78" t="s">
        <v>15649</v>
      </c>
      <c r="U170" s="78" t="s">
        <v>15637</v>
      </c>
      <c r="V170" s="78" t="s">
        <v>16012</v>
      </c>
    </row>
    <row r="171" spans="1:23" s="78" customFormat="1" x14ac:dyDescent="0.25">
      <c r="A171" s="78" t="s">
        <v>33</v>
      </c>
      <c r="B171" s="78" t="s">
        <v>15647</v>
      </c>
      <c r="C171" s="78" t="s">
        <v>15646</v>
      </c>
      <c r="D171" s="78" t="s">
        <v>15645</v>
      </c>
      <c r="E171" s="78" t="s">
        <v>15644</v>
      </c>
      <c r="F171" s="78" t="s">
        <v>16011</v>
      </c>
      <c r="G171" s="78" t="s">
        <v>16010</v>
      </c>
      <c r="H171" s="78" t="s">
        <v>38</v>
      </c>
      <c r="I171" s="78" t="s">
        <v>6821</v>
      </c>
      <c r="J171" s="78" t="s">
        <v>15752</v>
      </c>
      <c r="K171" s="78" t="s">
        <v>38</v>
      </c>
      <c r="L171" s="1" t="s">
        <v>42</v>
      </c>
      <c r="M171" s="78" t="s">
        <v>38</v>
      </c>
      <c r="N171" s="78" t="s">
        <v>16009</v>
      </c>
      <c r="S171" s="78" t="s">
        <v>43</v>
      </c>
      <c r="T171" s="78" t="s">
        <v>15649</v>
      </c>
      <c r="U171" s="78" t="s">
        <v>15637</v>
      </c>
      <c r="V171" s="78" t="s">
        <v>16008</v>
      </c>
    </row>
    <row r="172" spans="1:23" x14ac:dyDescent="0.25">
      <c r="A172" s="16" t="s">
        <v>33</v>
      </c>
      <c r="B172" s="16" t="s">
        <v>15647</v>
      </c>
      <c r="C172" s="16" t="s">
        <v>15646</v>
      </c>
      <c r="D172" s="16" t="s">
        <v>15645</v>
      </c>
      <c r="E172" s="16" t="s">
        <v>16007</v>
      </c>
      <c r="F172" s="16" t="s">
        <v>16006</v>
      </c>
      <c r="G172" s="16" t="s">
        <v>16005</v>
      </c>
      <c r="H172" s="16" t="s">
        <v>38</v>
      </c>
      <c r="I172" s="16" t="s">
        <v>3901</v>
      </c>
      <c r="J172" s="16" t="s">
        <v>16004</v>
      </c>
      <c r="K172" s="16" t="s">
        <v>38</v>
      </c>
      <c r="L172" s="1"/>
      <c r="M172" s="16"/>
      <c r="N172" s="16" t="s">
        <v>16003</v>
      </c>
      <c r="O172" s="16"/>
      <c r="P172" s="16"/>
      <c r="Q172" s="16"/>
      <c r="R172" s="16"/>
      <c r="S172" s="16"/>
      <c r="T172" s="16"/>
      <c r="V172" s="16"/>
      <c r="W172" s="16" t="s">
        <v>16002</v>
      </c>
    </row>
    <row r="173" spans="1:23" s="78" customFormat="1" x14ac:dyDescent="0.25">
      <c r="A173" s="78" t="s">
        <v>33</v>
      </c>
      <c r="B173" s="78" t="s">
        <v>15647</v>
      </c>
      <c r="C173" s="78" t="s">
        <v>15646</v>
      </c>
      <c r="D173" s="78" t="s">
        <v>15645</v>
      </c>
      <c r="E173" s="78" t="s">
        <v>15995</v>
      </c>
      <c r="F173" s="78" t="s">
        <v>15994</v>
      </c>
      <c r="G173" s="78" t="s">
        <v>15993</v>
      </c>
      <c r="H173" s="78" t="s">
        <v>38</v>
      </c>
      <c r="I173" s="78" t="s">
        <v>15969</v>
      </c>
      <c r="J173" s="78" t="s">
        <v>16001</v>
      </c>
      <c r="K173" s="78" t="s">
        <v>38</v>
      </c>
      <c r="L173" s="78" t="s">
        <v>42</v>
      </c>
      <c r="M173" s="78" t="s">
        <v>38</v>
      </c>
      <c r="N173" s="78" t="s">
        <v>16000</v>
      </c>
      <c r="S173" s="78" t="s">
        <v>43</v>
      </c>
      <c r="T173" s="78" t="s">
        <v>15649</v>
      </c>
      <c r="U173" s="78" t="s">
        <v>15637</v>
      </c>
      <c r="V173" s="78" t="s">
        <v>15999</v>
      </c>
    </row>
    <row r="174" spans="1:23" s="78" customFormat="1" x14ac:dyDescent="0.25">
      <c r="A174" s="78" t="s">
        <v>33</v>
      </c>
      <c r="B174" s="78" t="s">
        <v>15647</v>
      </c>
      <c r="C174" s="78" t="s">
        <v>15646</v>
      </c>
      <c r="D174" s="78" t="s">
        <v>15645</v>
      </c>
      <c r="E174" s="78" t="s">
        <v>15995</v>
      </c>
      <c r="F174" s="78" t="s">
        <v>15994</v>
      </c>
      <c r="G174" s="78" t="s">
        <v>15993</v>
      </c>
      <c r="H174" s="78" t="s">
        <v>38</v>
      </c>
      <c r="I174" s="78" t="s">
        <v>15998</v>
      </c>
      <c r="J174" s="78" t="s">
        <v>15717</v>
      </c>
      <c r="K174" s="78" t="s">
        <v>38</v>
      </c>
      <c r="L174" s="78" t="s">
        <v>42</v>
      </c>
      <c r="M174" s="78" t="s">
        <v>38</v>
      </c>
      <c r="N174" s="78" t="s">
        <v>15997</v>
      </c>
      <c r="S174" s="78" t="s">
        <v>43</v>
      </c>
      <c r="T174" s="78" t="s">
        <v>15649</v>
      </c>
      <c r="U174" s="78" t="s">
        <v>15637</v>
      </c>
      <c r="V174" s="78" t="s">
        <v>15996</v>
      </c>
    </row>
    <row r="175" spans="1:23" s="78" customFormat="1" x14ac:dyDescent="0.25">
      <c r="A175" s="78" t="s">
        <v>33</v>
      </c>
      <c r="B175" s="78" t="s">
        <v>15647</v>
      </c>
      <c r="C175" s="78" t="s">
        <v>15646</v>
      </c>
      <c r="D175" s="78" t="s">
        <v>15645</v>
      </c>
      <c r="E175" s="78" t="s">
        <v>15995</v>
      </c>
      <c r="F175" s="78" t="s">
        <v>15994</v>
      </c>
      <c r="G175" s="78" t="s">
        <v>15993</v>
      </c>
      <c r="H175" s="78" t="s">
        <v>38</v>
      </c>
      <c r="I175" s="78" t="s">
        <v>15992</v>
      </c>
      <c r="J175" s="78" t="s">
        <v>15991</v>
      </c>
      <c r="K175" s="78" t="s">
        <v>38</v>
      </c>
      <c r="L175" s="78" t="s">
        <v>133</v>
      </c>
      <c r="M175" s="78" t="s">
        <v>38</v>
      </c>
      <c r="N175" s="78" t="s">
        <v>15990</v>
      </c>
      <c r="T175" s="78" t="s">
        <v>15659</v>
      </c>
      <c r="U175" s="78" t="s">
        <v>15637</v>
      </c>
      <c r="V175" s="78" t="s">
        <v>15989</v>
      </c>
    </row>
    <row r="176" spans="1:23" s="78" customFormat="1" x14ac:dyDescent="0.25">
      <c r="A176" s="78" t="s">
        <v>33</v>
      </c>
      <c r="B176" s="78" t="s">
        <v>15647</v>
      </c>
      <c r="C176" s="78" t="s">
        <v>15646</v>
      </c>
      <c r="D176" s="78" t="s">
        <v>15645</v>
      </c>
      <c r="E176" s="78" t="s">
        <v>15815</v>
      </c>
      <c r="F176" s="78" t="s">
        <v>15814</v>
      </c>
      <c r="G176" s="78" t="s">
        <v>15988</v>
      </c>
      <c r="H176" s="78" t="s">
        <v>38</v>
      </c>
      <c r="I176" s="78" t="s">
        <v>15987</v>
      </c>
      <c r="J176" s="78" t="s">
        <v>15986</v>
      </c>
      <c r="K176" s="78" t="s">
        <v>38</v>
      </c>
      <c r="L176" s="78" t="s">
        <v>133</v>
      </c>
      <c r="M176" s="78" t="s">
        <v>38</v>
      </c>
      <c r="N176" s="78" t="s">
        <v>15985</v>
      </c>
      <c r="T176" s="78" t="s">
        <v>15659</v>
      </c>
      <c r="U176" s="78" t="s">
        <v>15637</v>
      </c>
      <c r="V176" s="78" t="s">
        <v>15984</v>
      </c>
    </row>
    <row r="177" spans="1:22" s="78" customFormat="1" x14ac:dyDescent="0.25">
      <c r="A177" s="78" t="s">
        <v>33</v>
      </c>
      <c r="B177" s="78" t="s">
        <v>15647</v>
      </c>
      <c r="C177" s="78" t="s">
        <v>15646</v>
      </c>
      <c r="D177" s="78" t="s">
        <v>15645</v>
      </c>
      <c r="E177" s="78" t="s">
        <v>15815</v>
      </c>
      <c r="F177" s="78" t="s">
        <v>15814</v>
      </c>
      <c r="G177" s="78" t="s">
        <v>15973</v>
      </c>
      <c r="H177" s="78" t="s">
        <v>38</v>
      </c>
      <c r="I177" s="78" t="s">
        <v>15983</v>
      </c>
      <c r="J177" s="78" t="s">
        <v>15982</v>
      </c>
      <c r="K177" s="78" t="s">
        <v>38</v>
      </c>
      <c r="L177" s="78" t="s">
        <v>133</v>
      </c>
      <c r="M177" s="78" t="s">
        <v>38</v>
      </c>
      <c r="N177" s="78" t="s">
        <v>15981</v>
      </c>
      <c r="T177" s="78" t="s">
        <v>15659</v>
      </c>
      <c r="U177" s="78" t="s">
        <v>15637</v>
      </c>
      <c r="V177" s="78" t="s">
        <v>15978</v>
      </c>
    </row>
    <row r="178" spans="1:22" s="78" customFormat="1" x14ac:dyDescent="0.25">
      <c r="A178" s="78" t="s">
        <v>33</v>
      </c>
      <c r="B178" s="78" t="s">
        <v>15647</v>
      </c>
      <c r="C178" s="78" t="s">
        <v>15646</v>
      </c>
      <c r="D178" s="78" t="s">
        <v>15645</v>
      </c>
      <c r="E178" s="78" t="s">
        <v>15815</v>
      </c>
      <c r="F178" s="78" t="s">
        <v>15814</v>
      </c>
      <c r="G178" s="78" t="s">
        <v>15973</v>
      </c>
      <c r="H178" s="78" t="s">
        <v>38</v>
      </c>
      <c r="I178" s="78" t="s">
        <v>3808</v>
      </c>
      <c r="J178" s="78" t="s">
        <v>15980</v>
      </c>
      <c r="K178" s="78" t="s">
        <v>3808</v>
      </c>
      <c r="L178" s="78" t="s">
        <v>706</v>
      </c>
      <c r="M178" s="78" t="s">
        <v>38</v>
      </c>
      <c r="N178" s="78" t="s">
        <v>15979</v>
      </c>
      <c r="T178" s="78" t="s">
        <v>15659</v>
      </c>
      <c r="U178" s="78" t="s">
        <v>15637</v>
      </c>
      <c r="V178" s="78" t="s">
        <v>15978</v>
      </c>
    </row>
    <row r="179" spans="1:22" s="78" customFormat="1" x14ac:dyDescent="0.25">
      <c r="A179" s="78" t="s">
        <v>33</v>
      </c>
      <c r="B179" s="78" t="s">
        <v>15647</v>
      </c>
      <c r="C179" s="78" t="s">
        <v>15646</v>
      </c>
      <c r="D179" s="78" t="s">
        <v>15645</v>
      </c>
      <c r="E179" s="78" t="s">
        <v>15815</v>
      </c>
      <c r="F179" s="78" t="s">
        <v>15814</v>
      </c>
      <c r="G179" s="78" t="s">
        <v>15973</v>
      </c>
      <c r="H179" s="78" t="s">
        <v>38</v>
      </c>
      <c r="I179" s="78" t="s">
        <v>3808</v>
      </c>
      <c r="J179" s="78" t="s">
        <v>15976</v>
      </c>
      <c r="K179" s="78" t="s">
        <v>15977</v>
      </c>
      <c r="L179" s="78" t="s">
        <v>706</v>
      </c>
      <c r="M179" s="78" t="s">
        <v>15976</v>
      </c>
      <c r="N179" s="78" t="s">
        <v>15975</v>
      </c>
      <c r="S179" s="78" t="s">
        <v>43</v>
      </c>
      <c r="T179" s="78" t="s">
        <v>15638</v>
      </c>
      <c r="U179" s="78" t="s">
        <v>15675</v>
      </c>
      <c r="V179" s="78" t="s">
        <v>15974</v>
      </c>
    </row>
    <row r="180" spans="1:22" s="78" customFormat="1" x14ac:dyDescent="0.25">
      <c r="A180" s="78" t="s">
        <v>33</v>
      </c>
      <c r="B180" s="78" t="s">
        <v>15647</v>
      </c>
      <c r="C180" s="78" t="s">
        <v>15646</v>
      </c>
      <c r="D180" s="78" t="s">
        <v>15645</v>
      </c>
      <c r="E180" s="78" t="s">
        <v>15815</v>
      </c>
      <c r="F180" s="78" t="s">
        <v>15814</v>
      </c>
      <c r="G180" s="78" t="s">
        <v>15973</v>
      </c>
      <c r="H180" s="78" t="s">
        <v>38</v>
      </c>
      <c r="I180" s="78" t="s">
        <v>1706</v>
      </c>
      <c r="J180" s="78" t="s">
        <v>15972</v>
      </c>
      <c r="K180" s="78" t="s">
        <v>38</v>
      </c>
      <c r="L180" s="78" t="s">
        <v>42</v>
      </c>
      <c r="M180" s="78" t="s">
        <v>38</v>
      </c>
      <c r="N180" s="78" t="s">
        <v>15971</v>
      </c>
      <c r="S180" s="78" t="s">
        <v>43</v>
      </c>
      <c r="T180" s="78" t="s">
        <v>15649</v>
      </c>
      <c r="U180" s="78" t="s">
        <v>15872</v>
      </c>
      <c r="V180" s="78" t="s">
        <v>15970</v>
      </c>
    </row>
    <row r="181" spans="1:22" s="78" customFormat="1" x14ac:dyDescent="0.25">
      <c r="A181" s="78" t="s">
        <v>33</v>
      </c>
      <c r="B181" s="78" t="s">
        <v>15647</v>
      </c>
      <c r="C181" s="78" t="s">
        <v>15646</v>
      </c>
      <c r="D181" s="78" t="s">
        <v>15645</v>
      </c>
      <c r="E181" s="78" t="s">
        <v>15815</v>
      </c>
      <c r="F181" s="78" t="s">
        <v>15814</v>
      </c>
      <c r="G181" s="78" t="s">
        <v>15966</v>
      </c>
      <c r="H181" s="78" t="s">
        <v>38</v>
      </c>
      <c r="I181" s="78" t="s">
        <v>15969</v>
      </c>
      <c r="J181" s="78" t="s">
        <v>15968</v>
      </c>
      <c r="K181" s="78" t="s">
        <v>38</v>
      </c>
      <c r="L181" s="78" t="s">
        <v>801</v>
      </c>
      <c r="M181" s="78" t="s">
        <v>38</v>
      </c>
      <c r="N181" s="78" t="s">
        <v>15967</v>
      </c>
      <c r="T181" s="78" t="s">
        <v>15659</v>
      </c>
      <c r="U181" s="78" t="s">
        <v>15637</v>
      </c>
      <c r="V181" s="78" t="s">
        <v>15823</v>
      </c>
    </row>
    <row r="182" spans="1:22" s="78" customFormat="1" x14ac:dyDescent="0.25">
      <c r="A182" s="78" t="s">
        <v>33</v>
      </c>
      <c r="B182" s="78" t="s">
        <v>15647</v>
      </c>
      <c r="C182" s="78" t="s">
        <v>15646</v>
      </c>
      <c r="D182" s="78" t="s">
        <v>15645</v>
      </c>
      <c r="E182" s="78" t="s">
        <v>15815</v>
      </c>
      <c r="F182" s="78" t="s">
        <v>15814</v>
      </c>
      <c r="G182" s="78" t="s">
        <v>15966</v>
      </c>
      <c r="H182" s="78" t="s">
        <v>38</v>
      </c>
      <c r="I182" s="78" t="s">
        <v>15832</v>
      </c>
      <c r="J182" s="78" t="s">
        <v>15965</v>
      </c>
      <c r="K182" s="78" t="s">
        <v>38</v>
      </c>
      <c r="L182" s="78" t="s">
        <v>801</v>
      </c>
      <c r="M182" s="78" t="s">
        <v>38</v>
      </c>
      <c r="N182" s="78" t="s">
        <v>15964</v>
      </c>
      <c r="T182" s="78" t="s">
        <v>15659</v>
      </c>
      <c r="U182" s="78" t="s">
        <v>15637</v>
      </c>
      <c r="V182" s="78" t="s">
        <v>15823</v>
      </c>
    </row>
    <row r="183" spans="1:22" s="78" customFormat="1" x14ac:dyDescent="0.25">
      <c r="A183" s="78" t="s">
        <v>33</v>
      </c>
      <c r="B183" s="78" t="s">
        <v>15647</v>
      </c>
      <c r="C183" s="78" t="s">
        <v>15646</v>
      </c>
      <c r="D183" s="78" t="s">
        <v>15645</v>
      </c>
      <c r="E183" s="78" t="s">
        <v>15815</v>
      </c>
      <c r="F183" s="78" t="s">
        <v>15814</v>
      </c>
      <c r="G183" s="78" t="s">
        <v>15946</v>
      </c>
      <c r="H183" s="78" t="s">
        <v>38</v>
      </c>
      <c r="I183" s="78" t="s">
        <v>15963</v>
      </c>
      <c r="J183" s="78" t="s">
        <v>15962</v>
      </c>
      <c r="K183" s="78" t="s">
        <v>38</v>
      </c>
      <c r="L183" s="78" t="s">
        <v>133</v>
      </c>
      <c r="M183" s="78" t="s">
        <v>38</v>
      </c>
      <c r="N183" s="78" t="s">
        <v>15961</v>
      </c>
      <c r="T183" s="78" t="s">
        <v>15659</v>
      </c>
      <c r="U183" s="78" t="s">
        <v>15637</v>
      </c>
      <c r="V183" s="78" t="s">
        <v>15960</v>
      </c>
    </row>
    <row r="184" spans="1:22" s="78" customFormat="1" x14ac:dyDescent="0.25">
      <c r="A184" s="78" t="s">
        <v>33</v>
      </c>
      <c r="B184" s="78" t="s">
        <v>15647</v>
      </c>
      <c r="C184" s="78" t="s">
        <v>15646</v>
      </c>
      <c r="D184" s="78" t="s">
        <v>15645</v>
      </c>
      <c r="E184" s="78" t="s">
        <v>15815</v>
      </c>
      <c r="F184" s="78" t="s">
        <v>15814</v>
      </c>
      <c r="G184" s="78" t="s">
        <v>15946</v>
      </c>
      <c r="H184" s="78" t="s">
        <v>38</v>
      </c>
      <c r="I184" s="78" t="s">
        <v>15959</v>
      </c>
      <c r="J184" s="78" t="s">
        <v>15958</v>
      </c>
      <c r="K184" s="78" t="s">
        <v>38</v>
      </c>
      <c r="L184" s="78" t="s">
        <v>42</v>
      </c>
      <c r="M184" s="78" t="s">
        <v>38</v>
      </c>
      <c r="N184" s="78" t="s">
        <v>15957</v>
      </c>
      <c r="S184" s="78" t="s">
        <v>43</v>
      </c>
      <c r="T184" s="78" t="s">
        <v>15649</v>
      </c>
      <c r="U184" s="78" t="s">
        <v>15637</v>
      </c>
      <c r="V184" s="78" t="s">
        <v>15956</v>
      </c>
    </row>
    <row r="185" spans="1:22" s="78" customFormat="1" x14ac:dyDescent="0.25">
      <c r="A185" s="78" t="s">
        <v>33</v>
      </c>
      <c r="B185" s="78" t="s">
        <v>15647</v>
      </c>
      <c r="C185" s="78" t="s">
        <v>15646</v>
      </c>
      <c r="D185" s="78" t="s">
        <v>15645</v>
      </c>
      <c r="E185" s="78" t="s">
        <v>15815</v>
      </c>
      <c r="F185" s="78" t="s">
        <v>15814</v>
      </c>
      <c r="G185" s="78" t="s">
        <v>15946</v>
      </c>
      <c r="H185" s="78" t="s">
        <v>38</v>
      </c>
      <c r="I185" s="78" t="s">
        <v>15945</v>
      </c>
      <c r="J185" s="78" t="s">
        <v>15955</v>
      </c>
      <c r="K185" s="78" t="s">
        <v>3554</v>
      </c>
      <c r="L185" s="78" t="s">
        <v>706</v>
      </c>
      <c r="M185" s="78" t="s">
        <v>15955</v>
      </c>
      <c r="N185" s="78" t="s">
        <v>15954</v>
      </c>
      <c r="S185" s="78" t="s">
        <v>43</v>
      </c>
      <c r="T185" s="78" t="s">
        <v>15638</v>
      </c>
      <c r="U185" s="78" t="s">
        <v>15675</v>
      </c>
      <c r="V185" s="78" t="s">
        <v>15953</v>
      </c>
    </row>
    <row r="186" spans="1:22" s="78" customFormat="1" x14ac:dyDescent="0.25">
      <c r="A186" s="78" t="s">
        <v>33</v>
      </c>
      <c r="B186" s="78" t="s">
        <v>15647</v>
      </c>
      <c r="C186" s="78" t="s">
        <v>15646</v>
      </c>
      <c r="D186" s="78" t="s">
        <v>15645</v>
      </c>
      <c r="E186" s="78" t="s">
        <v>15815</v>
      </c>
      <c r="F186" s="78" t="s">
        <v>15814</v>
      </c>
      <c r="G186" s="78" t="s">
        <v>15946</v>
      </c>
      <c r="H186" s="78" t="s">
        <v>38</v>
      </c>
      <c r="I186" s="78" t="s">
        <v>15945</v>
      </c>
      <c r="J186" s="78" t="s">
        <v>15951</v>
      </c>
      <c r="K186" s="78" t="s">
        <v>15952</v>
      </c>
      <c r="L186" s="78" t="s">
        <v>706</v>
      </c>
      <c r="M186" s="78" t="s">
        <v>15951</v>
      </c>
      <c r="N186" s="78" t="s">
        <v>15950</v>
      </c>
      <c r="S186" s="78" t="s">
        <v>43</v>
      </c>
      <c r="T186" s="78" t="s">
        <v>15949</v>
      </c>
      <c r="U186" s="78" t="s">
        <v>15948</v>
      </c>
      <c r="V186" s="78" t="s">
        <v>15947</v>
      </c>
    </row>
    <row r="187" spans="1:22" s="78" customFormat="1" x14ac:dyDescent="0.25">
      <c r="A187" s="78" t="s">
        <v>33</v>
      </c>
      <c r="B187" s="78" t="s">
        <v>15647</v>
      </c>
      <c r="C187" s="78" t="s">
        <v>15646</v>
      </c>
      <c r="D187" s="78" t="s">
        <v>15645</v>
      </c>
      <c r="E187" s="78" t="s">
        <v>15815</v>
      </c>
      <c r="F187" s="78" t="s">
        <v>15814</v>
      </c>
      <c r="G187" s="78" t="s">
        <v>15946</v>
      </c>
      <c r="H187" s="78" t="s">
        <v>38</v>
      </c>
      <c r="I187" s="78" t="s">
        <v>15945</v>
      </c>
      <c r="J187" s="78" t="s">
        <v>15818</v>
      </c>
      <c r="K187" s="78" t="s">
        <v>15945</v>
      </c>
      <c r="L187" s="78" t="s">
        <v>706</v>
      </c>
      <c r="M187" s="78" t="s">
        <v>15818</v>
      </c>
      <c r="N187" s="78" t="s">
        <v>15944</v>
      </c>
      <c r="S187" s="78" t="s">
        <v>43</v>
      </c>
      <c r="T187" s="78" t="s">
        <v>15638</v>
      </c>
      <c r="U187" s="78" t="s">
        <v>15675</v>
      </c>
      <c r="V187" s="78" t="s">
        <v>15943</v>
      </c>
    </row>
    <row r="188" spans="1:22" s="78" customFormat="1" x14ac:dyDescent="0.25">
      <c r="A188" s="78" t="s">
        <v>33</v>
      </c>
      <c r="B188" s="78" t="s">
        <v>15647</v>
      </c>
      <c r="C188" s="78" t="s">
        <v>15646</v>
      </c>
      <c r="D188" s="78" t="s">
        <v>15645</v>
      </c>
      <c r="E188" s="78" t="s">
        <v>15815</v>
      </c>
      <c r="F188" s="78" t="s">
        <v>15814</v>
      </c>
      <c r="G188" s="78" t="s">
        <v>15942</v>
      </c>
      <c r="H188" s="78" t="s">
        <v>38</v>
      </c>
      <c r="I188" s="78" t="s">
        <v>3892</v>
      </c>
      <c r="J188" s="78" t="s">
        <v>15941</v>
      </c>
      <c r="K188" s="78" t="s">
        <v>38</v>
      </c>
      <c r="L188" s="78" t="s">
        <v>42</v>
      </c>
      <c r="M188" s="78" t="s">
        <v>38</v>
      </c>
      <c r="N188" s="78" t="s">
        <v>15940</v>
      </c>
      <c r="S188" s="78" t="s">
        <v>43</v>
      </c>
      <c r="T188" s="78" t="s">
        <v>15649</v>
      </c>
      <c r="U188" s="78" t="s">
        <v>15637</v>
      </c>
      <c r="V188" s="78" t="s">
        <v>15939</v>
      </c>
    </row>
    <row r="189" spans="1:22" s="78" customFormat="1" x14ac:dyDescent="0.25">
      <c r="A189" s="78" t="s">
        <v>33</v>
      </c>
      <c r="B189" s="78" t="s">
        <v>15647</v>
      </c>
      <c r="C189" s="78" t="s">
        <v>15646</v>
      </c>
      <c r="D189" s="78" t="s">
        <v>15645</v>
      </c>
      <c r="E189" s="78" t="s">
        <v>15815</v>
      </c>
      <c r="F189" s="78" t="s">
        <v>15814</v>
      </c>
      <c r="G189" s="78" t="s">
        <v>15938</v>
      </c>
      <c r="H189" s="78" t="s">
        <v>38</v>
      </c>
      <c r="I189" s="78" t="s">
        <v>2254</v>
      </c>
      <c r="J189" s="78" t="s">
        <v>15937</v>
      </c>
      <c r="K189" s="78" t="s">
        <v>38</v>
      </c>
      <c r="L189" s="78" t="s">
        <v>133</v>
      </c>
      <c r="M189" s="78" t="s">
        <v>38</v>
      </c>
      <c r="N189" s="78" t="s">
        <v>15936</v>
      </c>
      <c r="T189" s="78" t="s">
        <v>15659</v>
      </c>
      <c r="U189" s="78" t="s">
        <v>15637</v>
      </c>
      <c r="V189" s="78" t="s">
        <v>15935</v>
      </c>
    </row>
    <row r="190" spans="1:22" s="78" customFormat="1" x14ac:dyDescent="0.25">
      <c r="A190" s="78" t="s">
        <v>33</v>
      </c>
      <c r="B190" s="78" t="s">
        <v>15647</v>
      </c>
      <c r="C190" s="78" t="s">
        <v>15646</v>
      </c>
      <c r="D190" s="78" t="s">
        <v>15645</v>
      </c>
      <c r="E190" s="78" t="s">
        <v>15815</v>
      </c>
      <c r="F190" s="78" t="s">
        <v>15814</v>
      </c>
      <c r="G190" s="78" t="s">
        <v>15934</v>
      </c>
      <c r="H190" s="78" t="s">
        <v>38</v>
      </c>
      <c r="I190" s="78" t="s">
        <v>15933</v>
      </c>
      <c r="J190" s="78" t="s">
        <v>15932</v>
      </c>
      <c r="K190" s="78" t="s">
        <v>38</v>
      </c>
      <c r="L190" s="78" t="s">
        <v>42</v>
      </c>
      <c r="M190" s="78" t="s">
        <v>38</v>
      </c>
      <c r="N190" s="78" t="s">
        <v>15931</v>
      </c>
      <c r="S190" s="78" t="s">
        <v>43</v>
      </c>
      <c r="T190" s="78" t="s">
        <v>15649</v>
      </c>
      <c r="U190" s="78" t="s">
        <v>15637</v>
      </c>
      <c r="V190" s="78" t="s">
        <v>15930</v>
      </c>
    </row>
    <row r="191" spans="1:22" s="78" customFormat="1" x14ac:dyDescent="0.25">
      <c r="A191" s="78" t="s">
        <v>33</v>
      </c>
      <c r="B191" s="78" t="s">
        <v>15647</v>
      </c>
      <c r="C191" s="78" t="s">
        <v>15646</v>
      </c>
      <c r="D191" s="78" t="s">
        <v>15645</v>
      </c>
      <c r="E191" s="78" t="s">
        <v>15815</v>
      </c>
      <c r="F191" s="78" t="s">
        <v>15814</v>
      </c>
      <c r="G191" s="78" t="s">
        <v>15929</v>
      </c>
      <c r="H191" s="78" t="s">
        <v>38</v>
      </c>
      <c r="I191" s="78" t="s">
        <v>15927</v>
      </c>
      <c r="J191" s="78" t="s">
        <v>15928</v>
      </c>
      <c r="K191" s="78" t="s">
        <v>15927</v>
      </c>
      <c r="L191" s="78" t="s">
        <v>706</v>
      </c>
      <c r="M191" s="78" t="s">
        <v>38</v>
      </c>
      <c r="N191" s="78" t="s">
        <v>47176</v>
      </c>
      <c r="S191" s="78" t="s">
        <v>43</v>
      </c>
      <c r="T191" s="78" t="s">
        <v>11327</v>
      </c>
      <c r="U191" s="78" t="s">
        <v>15637</v>
      </c>
      <c r="V191" s="78" t="s">
        <v>15926</v>
      </c>
    </row>
    <row r="192" spans="1:22" s="78" customFormat="1" x14ac:dyDescent="0.25">
      <c r="A192" s="78" t="s">
        <v>33</v>
      </c>
      <c r="B192" s="78" t="s">
        <v>15647</v>
      </c>
      <c r="C192" s="78" t="s">
        <v>15646</v>
      </c>
      <c r="D192" s="78" t="s">
        <v>15645</v>
      </c>
      <c r="E192" s="78" t="s">
        <v>15815</v>
      </c>
      <c r="F192" s="78" t="s">
        <v>15814</v>
      </c>
      <c r="G192" s="78" t="s">
        <v>15918</v>
      </c>
      <c r="H192" s="78" t="s">
        <v>38</v>
      </c>
      <c r="I192" s="78" t="s">
        <v>15925</v>
      </c>
      <c r="J192" s="78" t="s">
        <v>15924</v>
      </c>
      <c r="K192" s="78" t="s">
        <v>38</v>
      </c>
      <c r="L192" s="78" t="s">
        <v>133</v>
      </c>
      <c r="M192" s="78" t="s">
        <v>38</v>
      </c>
      <c r="N192" s="78" t="s">
        <v>15923</v>
      </c>
      <c r="T192" s="78" t="s">
        <v>15659</v>
      </c>
      <c r="U192" s="78" t="s">
        <v>15637</v>
      </c>
      <c r="V192" s="78" t="s">
        <v>15914</v>
      </c>
    </row>
    <row r="193" spans="1:22" s="78" customFormat="1" x14ac:dyDescent="0.25">
      <c r="A193" s="78" t="s">
        <v>33</v>
      </c>
      <c r="B193" s="78" t="s">
        <v>15647</v>
      </c>
      <c r="C193" s="78" t="s">
        <v>15646</v>
      </c>
      <c r="D193" s="78" t="s">
        <v>15645</v>
      </c>
      <c r="E193" s="78" t="s">
        <v>15815</v>
      </c>
      <c r="F193" s="78" t="s">
        <v>15814</v>
      </c>
      <c r="G193" s="78" t="s">
        <v>15918</v>
      </c>
      <c r="H193" s="78" t="s">
        <v>38</v>
      </c>
      <c r="I193" s="78" t="s">
        <v>15922</v>
      </c>
      <c r="J193" s="78" t="s">
        <v>15921</v>
      </c>
      <c r="K193" s="78" t="s">
        <v>38</v>
      </c>
      <c r="L193" s="78" t="s">
        <v>42</v>
      </c>
      <c r="M193" s="78" t="s">
        <v>38</v>
      </c>
      <c r="N193" s="78" t="s">
        <v>15920</v>
      </c>
      <c r="S193" s="78" t="s">
        <v>43</v>
      </c>
      <c r="T193" s="78" t="s">
        <v>15649</v>
      </c>
      <c r="U193" s="78" t="s">
        <v>15637</v>
      </c>
      <c r="V193" s="78" t="s">
        <v>15919</v>
      </c>
    </row>
    <row r="194" spans="1:22" s="78" customFormat="1" x14ac:dyDescent="0.25">
      <c r="A194" s="78" t="s">
        <v>33</v>
      </c>
      <c r="B194" s="78" t="s">
        <v>15647</v>
      </c>
      <c r="C194" s="78" t="s">
        <v>15646</v>
      </c>
      <c r="D194" s="78" t="s">
        <v>15645</v>
      </c>
      <c r="E194" s="78" t="s">
        <v>15815</v>
      </c>
      <c r="F194" s="78" t="s">
        <v>15814</v>
      </c>
      <c r="G194" s="78" t="s">
        <v>15918</v>
      </c>
      <c r="H194" s="78" t="s">
        <v>38</v>
      </c>
      <c r="I194" s="78" t="s">
        <v>15917</v>
      </c>
      <c r="J194" s="78" t="s">
        <v>15916</v>
      </c>
      <c r="K194" s="78" t="s">
        <v>38</v>
      </c>
      <c r="L194" s="78" t="s">
        <v>133</v>
      </c>
      <c r="M194" s="78" t="s">
        <v>38</v>
      </c>
      <c r="N194" s="78" t="s">
        <v>15915</v>
      </c>
      <c r="T194" s="78" t="s">
        <v>15659</v>
      </c>
      <c r="U194" s="78" t="s">
        <v>15637</v>
      </c>
      <c r="V194" s="78" t="s">
        <v>15914</v>
      </c>
    </row>
    <row r="195" spans="1:22" s="78" customFormat="1" x14ac:dyDescent="0.25">
      <c r="A195" s="78" t="s">
        <v>33</v>
      </c>
      <c r="B195" s="78" t="s">
        <v>15647</v>
      </c>
      <c r="C195" s="78" t="s">
        <v>15646</v>
      </c>
      <c r="D195" s="78" t="s">
        <v>15645</v>
      </c>
      <c r="E195" s="78" t="s">
        <v>15815</v>
      </c>
      <c r="F195" s="78" t="s">
        <v>15814</v>
      </c>
      <c r="G195" s="78" t="s">
        <v>15913</v>
      </c>
      <c r="H195" s="78" t="s">
        <v>38</v>
      </c>
      <c r="I195" s="78" t="s">
        <v>15912</v>
      </c>
      <c r="J195" s="78" t="s">
        <v>15911</v>
      </c>
      <c r="K195" s="78" t="s">
        <v>38</v>
      </c>
      <c r="L195" s="78" t="s">
        <v>801</v>
      </c>
      <c r="M195" s="78" t="s">
        <v>38</v>
      </c>
      <c r="N195" s="78" t="s">
        <v>15910</v>
      </c>
      <c r="T195" s="78" t="s">
        <v>15659</v>
      </c>
      <c r="U195" s="78" t="s">
        <v>15637</v>
      </c>
      <c r="V195" s="78" t="s">
        <v>15823</v>
      </c>
    </row>
    <row r="196" spans="1:22" s="78" customFormat="1" x14ac:dyDescent="0.25">
      <c r="A196" s="78" t="s">
        <v>33</v>
      </c>
      <c r="B196" s="78" t="s">
        <v>15647</v>
      </c>
      <c r="C196" s="78" t="s">
        <v>15646</v>
      </c>
      <c r="D196" s="78" t="s">
        <v>15645</v>
      </c>
      <c r="E196" s="78" t="s">
        <v>15815</v>
      </c>
      <c r="F196" s="78" t="s">
        <v>15814</v>
      </c>
      <c r="G196" s="78" t="s">
        <v>15909</v>
      </c>
      <c r="H196" s="78" t="s">
        <v>38</v>
      </c>
      <c r="I196" s="78" t="s">
        <v>15908</v>
      </c>
      <c r="J196" s="78" t="s">
        <v>15907</v>
      </c>
      <c r="K196" s="78" t="s">
        <v>12500</v>
      </c>
      <c r="L196" s="78" t="s">
        <v>706</v>
      </c>
      <c r="M196" s="78" t="s">
        <v>15907</v>
      </c>
      <c r="N196" s="78" t="s">
        <v>15906</v>
      </c>
      <c r="S196" s="78" t="s">
        <v>43</v>
      </c>
      <c r="T196" s="78" t="s">
        <v>15638</v>
      </c>
      <c r="U196" s="78" t="s">
        <v>15675</v>
      </c>
      <c r="V196" s="78" t="s">
        <v>15905</v>
      </c>
    </row>
    <row r="197" spans="1:22" s="78" customFormat="1" x14ac:dyDescent="0.25">
      <c r="A197" s="78" t="s">
        <v>33</v>
      </c>
      <c r="B197" s="78" t="s">
        <v>15647</v>
      </c>
      <c r="C197" s="78" t="s">
        <v>15646</v>
      </c>
      <c r="D197" s="78" t="s">
        <v>15645</v>
      </c>
      <c r="E197" s="78" t="s">
        <v>15815</v>
      </c>
      <c r="F197" s="78" t="s">
        <v>15814</v>
      </c>
      <c r="G197" s="78" t="s">
        <v>15904</v>
      </c>
      <c r="H197" s="78" t="s">
        <v>38</v>
      </c>
      <c r="I197" s="78" t="s">
        <v>15903</v>
      </c>
      <c r="J197" s="78" t="s">
        <v>15902</v>
      </c>
      <c r="K197" s="78" t="s">
        <v>38</v>
      </c>
      <c r="L197" s="78" t="s">
        <v>42</v>
      </c>
      <c r="M197" s="78" t="s">
        <v>38</v>
      </c>
      <c r="N197" s="78" t="s">
        <v>15901</v>
      </c>
      <c r="S197" s="78" t="s">
        <v>43</v>
      </c>
      <c r="T197" s="78" t="s">
        <v>15649</v>
      </c>
      <c r="U197" s="78" t="s">
        <v>15637</v>
      </c>
      <c r="V197" s="78" t="s">
        <v>15900</v>
      </c>
    </row>
    <row r="198" spans="1:22" s="78" customFormat="1" x14ac:dyDescent="0.25">
      <c r="A198" s="78" t="s">
        <v>33</v>
      </c>
      <c r="B198" s="78" t="s">
        <v>15647</v>
      </c>
      <c r="C198" s="78" t="s">
        <v>15646</v>
      </c>
      <c r="D198" s="78" t="s">
        <v>15645</v>
      </c>
      <c r="E198" s="78" t="s">
        <v>15815</v>
      </c>
      <c r="F198" s="78" t="s">
        <v>15814</v>
      </c>
      <c r="G198" s="78" t="s">
        <v>15899</v>
      </c>
      <c r="H198" s="78" t="s">
        <v>38</v>
      </c>
      <c r="I198" s="78" t="s">
        <v>15898</v>
      </c>
      <c r="J198" s="78" t="s">
        <v>15897</v>
      </c>
      <c r="K198" s="78" t="s">
        <v>38</v>
      </c>
      <c r="L198" s="78" t="s">
        <v>42</v>
      </c>
      <c r="M198" s="78" t="s">
        <v>38</v>
      </c>
      <c r="N198" s="78" t="s">
        <v>15896</v>
      </c>
      <c r="S198" s="78" t="s">
        <v>43</v>
      </c>
      <c r="T198" s="78" t="s">
        <v>15649</v>
      </c>
      <c r="U198" s="78" t="s">
        <v>15637</v>
      </c>
      <c r="V198" s="78" t="s">
        <v>15895</v>
      </c>
    </row>
    <row r="199" spans="1:22" s="78" customFormat="1" x14ac:dyDescent="0.25">
      <c r="A199" s="78" t="s">
        <v>33</v>
      </c>
      <c r="B199" s="78" t="s">
        <v>15647</v>
      </c>
      <c r="C199" s="78" t="s">
        <v>15646</v>
      </c>
      <c r="D199" s="78" t="s">
        <v>15645</v>
      </c>
      <c r="E199" s="78" t="s">
        <v>15815</v>
      </c>
      <c r="F199" s="78" t="s">
        <v>15814</v>
      </c>
      <c r="G199" s="78" t="s">
        <v>15894</v>
      </c>
      <c r="H199" s="78" t="s">
        <v>38</v>
      </c>
      <c r="I199" s="78" t="s">
        <v>15893</v>
      </c>
      <c r="J199" s="78" t="s">
        <v>15891</v>
      </c>
      <c r="K199" s="78" t="s">
        <v>15892</v>
      </c>
      <c r="L199" s="78" t="s">
        <v>706</v>
      </c>
      <c r="M199" s="78" t="s">
        <v>15891</v>
      </c>
      <c r="N199" s="78" t="s">
        <v>15890</v>
      </c>
      <c r="S199" s="78" t="s">
        <v>43</v>
      </c>
      <c r="T199" s="78" t="s">
        <v>15638</v>
      </c>
      <c r="U199" s="78" t="s">
        <v>15675</v>
      </c>
      <c r="V199" s="78" t="s">
        <v>15889</v>
      </c>
    </row>
    <row r="200" spans="1:22" s="78" customFormat="1" x14ac:dyDescent="0.25">
      <c r="A200" s="78" t="s">
        <v>33</v>
      </c>
      <c r="B200" s="78" t="s">
        <v>15647</v>
      </c>
      <c r="C200" s="78" t="s">
        <v>15646</v>
      </c>
      <c r="D200" s="78" t="s">
        <v>15645</v>
      </c>
      <c r="E200" s="78" t="s">
        <v>15815</v>
      </c>
      <c r="F200" s="78" t="s">
        <v>15814</v>
      </c>
      <c r="G200" s="78" t="s">
        <v>15888</v>
      </c>
      <c r="H200" s="78" t="s">
        <v>38</v>
      </c>
      <c r="I200" s="78" t="s">
        <v>2752</v>
      </c>
      <c r="J200" s="78" t="s">
        <v>15887</v>
      </c>
      <c r="K200" s="78" t="s">
        <v>38</v>
      </c>
      <c r="L200" s="78" t="s">
        <v>42</v>
      </c>
      <c r="M200" s="78" t="s">
        <v>38</v>
      </c>
      <c r="N200" s="78" t="s">
        <v>15886</v>
      </c>
      <c r="S200" s="78" t="s">
        <v>43</v>
      </c>
      <c r="T200" s="78" t="s">
        <v>15649</v>
      </c>
      <c r="U200" s="78" t="s">
        <v>15637</v>
      </c>
      <c r="V200" s="78" t="s">
        <v>15885</v>
      </c>
    </row>
    <row r="201" spans="1:22" s="78" customFormat="1" x14ac:dyDescent="0.25">
      <c r="A201" s="78" t="s">
        <v>33</v>
      </c>
      <c r="B201" s="78" t="s">
        <v>15647</v>
      </c>
      <c r="C201" s="78" t="s">
        <v>15646</v>
      </c>
      <c r="D201" s="78" t="s">
        <v>15645</v>
      </c>
      <c r="E201" s="78" t="s">
        <v>15815</v>
      </c>
      <c r="F201" s="78" t="s">
        <v>15814</v>
      </c>
      <c r="G201" s="78" t="s">
        <v>15884</v>
      </c>
      <c r="H201" s="78" t="s">
        <v>38</v>
      </c>
      <c r="I201" s="78" t="s">
        <v>15883</v>
      </c>
      <c r="J201" s="78" t="s">
        <v>15882</v>
      </c>
      <c r="K201" s="78" t="s">
        <v>38</v>
      </c>
      <c r="L201" s="78" t="s">
        <v>42</v>
      </c>
      <c r="M201" s="78" t="s">
        <v>38</v>
      </c>
      <c r="N201" s="78" t="s">
        <v>15881</v>
      </c>
      <c r="S201" s="78" t="s">
        <v>43</v>
      </c>
      <c r="T201" s="78" t="s">
        <v>15638</v>
      </c>
      <c r="U201" s="78" t="s">
        <v>15637</v>
      </c>
      <c r="V201" s="78" t="s">
        <v>15880</v>
      </c>
    </row>
    <row r="202" spans="1:22" s="78" customFormat="1" x14ac:dyDescent="0.25">
      <c r="A202" s="78" t="s">
        <v>33</v>
      </c>
      <c r="B202" s="78" t="s">
        <v>15647</v>
      </c>
      <c r="C202" s="78" t="s">
        <v>15646</v>
      </c>
      <c r="D202" s="78" t="s">
        <v>15645</v>
      </c>
      <c r="E202" s="78" t="s">
        <v>15815</v>
      </c>
      <c r="F202" s="78" t="s">
        <v>15814</v>
      </c>
      <c r="G202" s="78" t="s">
        <v>15879</v>
      </c>
      <c r="H202" s="78" t="s">
        <v>38</v>
      </c>
      <c r="I202" s="78" t="s">
        <v>609</v>
      </c>
      <c r="J202" s="78" t="s">
        <v>15878</v>
      </c>
      <c r="K202" s="78" t="s">
        <v>38</v>
      </c>
      <c r="L202" s="78" t="s">
        <v>801</v>
      </c>
      <c r="M202" s="78" t="s">
        <v>38</v>
      </c>
      <c r="N202" s="78" t="s">
        <v>15877</v>
      </c>
      <c r="T202" s="78" t="s">
        <v>15659</v>
      </c>
      <c r="U202" s="78" t="s">
        <v>15637</v>
      </c>
      <c r="V202" s="78" t="s">
        <v>15823</v>
      </c>
    </row>
    <row r="203" spans="1:22" s="78" customFormat="1" x14ac:dyDescent="0.25">
      <c r="A203" s="78" t="s">
        <v>33</v>
      </c>
      <c r="B203" s="78" t="s">
        <v>15647</v>
      </c>
      <c r="C203" s="78" t="s">
        <v>15646</v>
      </c>
      <c r="D203" s="78" t="s">
        <v>15645</v>
      </c>
      <c r="E203" s="78" t="s">
        <v>15815</v>
      </c>
      <c r="F203" s="78" t="s">
        <v>15814</v>
      </c>
      <c r="G203" s="78" t="s">
        <v>15876</v>
      </c>
      <c r="H203" s="78" t="s">
        <v>38</v>
      </c>
      <c r="I203" s="78" t="s">
        <v>15875</v>
      </c>
      <c r="J203" s="78" t="s">
        <v>15874</v>
      </c>
      <c r="K203" s="78" t="s">
        <v>38</v>
      </c>
      <c r="L203" s="78" t="s">
        <v>42</v>
      </c>
      <c r="M203" s="78" t="s">
        <v>38</v>
      </c>
      <c r="N203" s="78" t="s">
        <v>15873</v>
      </c>
      <c r="S203" s="78" t="s">
        <v>43</v>
      </c>
      <c r="T203" s="78" t="s">
        <v>15649</v>
      </c>
      <c r="U203" s="78" t="s">
        <v>15872</v>
      </c>
      <c r="V203" s="78" t="s">
        <v>15871</v>
      </c>
    </row>
    <row r="204" spans="1:22" s="78" customFormat="1" x14ac:dyDescent="0.25">
      <c r="A204" s="78" t="s">
        <v>33</v>
      </c>
      <c r="B204" s="78" t="s">
        <v>15647</v>
      </c>
      <c r="C204" s="78" t="s">
        <v>15646</v>
      </c>
      <c r="D204" s="78" t="s">
        <v>15645</v>
      </c>
      <c r="E204" s="78" t="s">
        <v>15815</v>
      </c>
      <c r="F204" s="78" t="s">
        <v>15814</v>
      </c>
      <c r="G204" s="78" t="s">
        <v>15860</v>
      </c>
      <c r="H204" s="78" t="s">
        <v>38</v>
      </c>
      <c r="I204" s="78" t="s">
        <v>15870</v>
      </c>
      <c r="J204" s="78" t="s">
        <v>15869</v>
      </c>
      <c r="K204" s="78" t="s">
        <v>38</v>
      </c>
      <c r="L204" s="78" t="s">
        <v>42</v>
      </c>
      <c r="M204" s="78" t="s">
        <v>38</v>
      </c>
      <c r="N204" s="78" t="s">
        <v>15868</v>
      </c>
      <c r="S204" s="78" t="s">
        <v>43</v>
      </c>
      <c r="T204" s="78" t="s">
        <v>15649</v>
      </c>
      <c r="U204" s="78" t="s">
        <v>15637</v>
      </c>
      <c r="V204" s="78" t="s">
        <v>15867</v>
      </c>
    </row>
    <row r="205" spans="1:22" s="78" customFormat="1" x14ac:dyDescent="0.25">
      <c r="A205" s="78" t="s">
        <v>33</v>
      </c>
      <c r="B205" s="78" t="s">
        <v>15647</v>
      </c>
      <c r="C205" s="78" t="s">
        <v>15646</v>
      </c>
      <c r="D205" s="78" t="s">
        <v>15645</v>
      </c>
      <c r="E205" s="78" t="s">
        <v>15815</v>
      </c>
      <c r="F205" s="78" t="s">
        <v>15814</v>
      </c>
      <c r="G205" s="78" t="s">
        <v>15860</v>
      </c>
      <c r="H205" s="78" t="s">
        <v>38</v>
      </c>
      <c r="I205" s="78" t="s">
        <v>2504</v>
      </c>
      <c r="J205" s="78" t="s">
        <v>15866</v>
      </c>
      <c r="K205" s="78" t="s">
        <v>38</v>
      </c>
      <c r="L205" s="78" t="s">
        <v>42</v>
      </c>
      <c r="M205" s="78" t="s">
        <v>38</v>
      </c>
      <c r="N205" s="78" t="s">
        <v>15865</v>
      </c>
      <c r="S205" s="78" t="s">
        <v>43</v>
      </c>
      <c r="T205" s="78" t="s">
        <v>15649</v>
      </c>
      <c r="U205" s="78" t="s">
        <v>15637</v>
      </c>
      <c r="V205" s="78" t="s">
        <v>15864</v>
      </c>
    </row>
    <row r="206" spans="1:22" s="78" customFormat="1" x14ac:dyDescent="0.25">
      <c r="A206" s="78" t="s">
        <v>33</v>
      </c>
      <c r="B206" s="78" t="s">
        <v>15647</v>
      </c>
      <c r="C206" s="78" t="s">
        <v>15646</v>
      </c>
      <c r="D206" s="78" t="s">
        <v>15645</v>
      </c>
      <c r="E206" s="78" t="s">
        <v>15815</v>
      </c>
      <c r="F206" s="78" t="s">
        <v>15814</v>
      </c>
      <c r="G206" s="78" t="s">
        <v>15860</v>
      </c>
      <c r="H206" s="78" t="s">
        <v>38</v>
      </c>
      <c r="I206" s="78" t="s">
        <v>15863</v>
      </c>
      <c r="J206" s="78" t="s">
        <v>15862</v>
      </c>
      <c r="K206" s="78" t="s">
        <v>38</v>
      </c>
      <c r="L206" s="78" t="s">
        <v>133</v>
      </c>
      <c r="M206" s="78" t="s">
        <v>38</v>
      </c>
      <c r="N206" s="78" t="s">
        <v>15861</v>
      </c>
      <c r="T206" s="78" t="s">
        <v>15649</v>
      </c>
      <c r="U206" s="78" t="s">
        <v>15637</v>
      </c>
      <c r="V206" s="78" t="s">
        <v>15856</v>
      </c>
    </row>
    <row r="207" spans="1:22" s="78" customFormat="1" x14ac:dyDescent="0.25">
      <c r="A207" s="78" t="s">
        <v>33</v>
      </c>
      <c r="B207" s="78" t="s">
        <v>15647</v>
      </c>
      <c r="C207" s="78" t="s">
        <v>15646</v>
      </c>
      <c r="D207" s="78" t="s">
        <v>15645</v>
      </c>
      <c r="E207" s="78" t="s">
        <v>15815</v>
      </c>
      <c r="F207" s="78" t="s">
        <v>15814</v>
      </c>
      <c r="G207" s="78" t="s">
        <v>15860</v>
      </c>
      <c r="H207" s="78" t="s">
        <v>38</v>
      </c>
      <c r="I207" s="78" t="s">
        <v>15859</v>
      </c>
      <c r="J207" s="78" t="s">
        <v>15858</v>
      </c>
      <c r="K207" s="78" t="s">
        <v>38</v>
      </c>
      <c r="L207" s="78" t="s">
        <v>133</v>
      </c>
      <c r="M207" s="78" t="s">
        <v>38</v>
      </c>
      <c r="N207" s="78" t="s">
        <v>15857</v>
      </c>
      <c r="T207" s="78" t="s">
        <v>15649</v>
      </c>
      <c r="U207" s="78" t="s">
        <v>15637</v>
      </c>
      <c r="V207" s="78" t="s">
        <v>15856</v>
      </c>
    </row>
    <row r="208" spans="1:22" s="78" customFormat="1" x14ac:dyDescent="0.25">
      <c r="A208" s="78" t="s">
        <v>33</v>
      </c>
      <c r="B208" s="78" t="s">
        <v>15647</v>
      </c>
      <c r="C208" s="78" t="s">
        <v>15646</v>
      </c>
      <c r="D208" s="78" t="s">
        <v>15645</v>
      </c>
      <c r="E208" s="78" t="s">
        <v>15815</v>
      </c>
      <c r="F208" s="78" t="s">
        <v>15814</v>
      </c>
      <c r="G208" s="78" t="s">
        <v>15855</v>
      </c>
      <c r="H208" s="78" t="s">
        <v>38</v>
      </c>
      <c r="I208" s="78" t="s">
        <v>2661</v>
      </c>
      <c r="J208" s="78" t="s">
        <v>15854</v>
      </c>
      <c r="K208" s="78" t="s">
        <v>38</v>
      </c>
      <c r="L208" s="78" t="s">
        <v>42</v>
      </c>
      <c r="M208" s="78" t="s">
        <v>38</v>
      </c>
      <c r="N208" s="78" t="s">
        <v>15853</v>
      </c>
      <c r="S208" s="78" t="s">
        <v>43</v>
      </c>
      <c r="T208" s="78" t="s">
        <v>15649</v>
      </c>
      <c r="U208" s="78" t="s">
        <v>15637</v>
      </c>
      <c r="V208" s="78" t="s">
        <v>15852</v>
      </c>
    </row>
    <row r="209" spans="1:22" s="78" customFormat="1" x14ac:dyDescent="0.25">
      <c r="A209" s="78" t="s">
        <v>33</v>
      </c>
      <c r="B209" s="78" t="s">
        <v>15647</v>
      </c>
      <c r="C209" s="78" t="s">
        <v>15646</v>
      </c>
      <c r="D209" s="78" t="s">
        <v>15645</v>
      </c>
      <c r="E209" s="78" t="s">
        <v>15815</v>
      </c>
      <c r="F209" s="78" t="s">
        <v>15814</v>
      </c>
      <c r="G209" s="78" t="s">
        <v>15848</v>
      </c>
      <c r="H209" s="78" t="s">
        <v>38</v>
      </c>
      <c r="I209" s="78" t="s">
        <v>578</v>
      </c>
      <c r="J209" s="78" t="s">
        <v>15851</v>
      </c>
      <c r="K209" s="78" t="s">
        <v>38</v>
      </c>
      <c r="L209" s="78" t="s">
        <v>42</v>
      </c>
      <c r="M209" s="78" t="s">
        <v>38</v>
      </c>
      <c r="N209" s="78" t="s">
        <v>15850</v>
      </c>
      <c r="S209" s="78" t="s">
        <v>43</v>
      </c>
      <c r="T209" s="78" t="s">
        <v>15649</v>
      </c>
      <c r="U209" s="78" t="s">
        <v>15637</v>
      </c>
      <c r="V209" s="78" t="s">
        <v>15849</v>
      </c>
    </row>
    <row r="210" spans="1:22" s="78" customFormat="1" x14ac:dyDescent="0.25">
      <c r="A210" s="78" t="s">
        <v>33</v>
      </c>
      <c r="B210" s="78" t="s">
        <v>15647</v>
      </c>
      <c r="C210" s="78" t="s">
        <v>15646</v>
      </c>
      <c r="D210" s="78" t="s">
        <v>15645</v>
      </c>
      <c r="E210" s="78" t="s">
        <v>15815</v>
      </c>
      <c r="F210" s="78" t="s">
        <v>15814</v>
      </c>
      <c r="G210" s="78" t="s">
        <v>15848</v>
      </c>
      <c r="H210" s="78" t="s">
        <v>38</v>
      </c>
      <c r="I210" s="78" t="s">
        <v>4197</v>
      </c>
      <c r="J210" s="78" t="s">
        <v>15847</v>
      </c>
      <c r="K210" s="78" t="s">
        <v>38</v>
      </c>
      <c r="L210" s="78" t="s">
        <v>42</v>
      </c>
      <c r="M210" s="78" t="s">
        <v>38</v>
      </c>
      <c r="N210" s="78" t="s">
        <v>15846</v>
      </c>
      <c r="S210" s="78" t="s">
        <v>43</v>
      </c>
      <c r="T210" s="78" t="s">
        <v>15649</v>
      </c>
      <c r="U210" s="78" t="s">
        <v>15637</v>
      </c>
      <c r="V210" s="78" t="s">
        <v>15845</v>
      </c>
    </row>
    <row r="211" spans="1:22" s="78" customFormat="1" x14ac:dyDescent="0.25">
      <c r="A211" s="78" t="s">
        <v>33</v>
      </c>
      <c r="B211" s="78" t="s">
        <v>15647</v>
      </c>
      <c r="C211" s="78" t="s">
        <v>15646</v>
      </c>
      <c r="D211" s="78" t="s">
        <v>15645</v>
      </c>
      <c r="E211" s="78" t="s">
        <v>15815</v>
      </c>
      <c r="F211" s="78" t="s">
        <v>15814</v>
      </c>
      <c r="G211" s="78" t="s">
        <v>15833</v>
      </c>
      <c r="H211" s="78" t="s">
        <v>38</v>
      </c>
      <c r="I211" s="78" t="s">
        <v>15844</v>
      </c>
      <c r="J211" s="78" t="s">
        <v>15840</v>
      </c>
      <c r="K211" s="78" t="s">
        <v>38</v>
      </c>
      <c r="L211" s="78" t="s">
        <v>42</v>
      </c>
      <c r="M211" s="78" t="s">
        <v>38</v>
      </c>
      <c r="N211" s="78" t="s">
        <v>15843</v>
      </c>
      <c r="S211" s="78" t="s">
        <v>43</v>
      </c>
      <c r="T211" s="78" t="s">
        <v>15649</v>
      </c>
      <c r="U211" s="78" t="s">
        <v>15637</v>
      </c>
      <c r="V211" s="78" t="s">
        <v>15842</v>
      </c>
    </row>
    <row r="212" spans="1:22" s="78" customFormat="1" x14ac:dyDescent="0.25">
      <c r="A212" s="78" t="s">
        <v>33</v>
      </c>
      <c r="B212" s="78" t="s">
        <v>15647</v>
      </c>
      <c r="C212" s="78" t="s">
        <v>15646</v>
      </c>
      <c r="D212" s="78" t="s">
        <v>15645</v>
      </c>
      <c r="E212" s="78" t="s">
        <v>15815</v>
      </c>
      <c r="F212" s="78" t="s">
        <v>15814</v>
      </c>
      <c r="G212" s="78" t="s">
        <v>15833</v>
      </c>
      <c r="H212" s="78" t="s">
        <v>38</v>
      </c>
      <c r="I212" s="78" t="s">
        <v>15841</v>
      </c>
      <c r="J212" s="78" t="s">
        <v>15840</v>
      </c>
      <c r="K212" s="78" t="s">
        <v>38</v>
      </c>
      <c r="L212" s="78" t="s">
        <v>42</v>
      </c>
      <c r="M212" s="78" t="s">
        <v>38</v>
      </c>
      <c r="N212" s="78" t="s">
        <v>15839</v>
      </c>
      <c r="S212" s="78" t="s">
        <v>43</v>
      </c>
      <c r="T212" s="78" t="s">
        <v>15649</v>
      </c>
      <c r="U212" s="78" t="s">
        <v>15637</v>
      </c>
      <c r="V212" s="78" t="s">
        <v>15838</v>
      </c>
    </row>
    <row r="213" spans="1:22" s="78" customFormat="1" x14ac:dyDescent="0.25">
      <c r="A213" s="78" t="s">
        <v>33</v>
      </c>
      <c r="B213" s="78" t="s">
        <v>15647</v>
      </c>
      <c r="C213" s="78" t="s">
        <v>15646</v>
      </c>
      <c r="D213" s="78" t="s">
        <v>15645</v>
      </c>
      <c r="E213" s="78" t="s">
        <v>15815</v>
      </c>
      <c r="F213" s="78" t="s">
        <v>15814</v>
      </c>
      <c r="G213" s="78" t="s">
        <v>15833</v>
      </c>
      <c r="H213" s="78" t="s">
        <v>38</v>
      </c>
      <c r="I213" s="78" t="s">
        <v>15837</v>
      </c>
      <c r="J213" s="78" t="s">
        <v>15836</v>
      </c>
      <c r="K213" s="78" t="s">
        <v>38</v>
      </c>
      <c r="L213" s="78" t="s">
        <v>42</v>
      </c>
      <c r="M213" s="78" t="s">
        <v>38</v>
      </c>
      <c r="N213" s="78" t="s">
        <v>15835</v>
      </c>
      <c r="S213" s="78" t="s">
        <v>43</v>
      </c>
      <c r="T213" s="78" t="s">
        <v>15649</v>
      </c>
      <c r="U213" s="78" t="s">
        <v>15637</v>
      </c>
      <c r="V213" s="78" t="s">
        <v>15834</v>
      </c>
    </row>
    <row r="214" spans="1:22" s="78" customFormat="1" x14ac:dyDescent="0.25">
      <c r="A214" s="78" t="s">
        <v>33</v>
      </c>
      <c r="B214" s="78" t="s">
        <v>15647</v>
      </c>
      <c r="C214" s="78" t="s">
        <v>15646</v>
      </c>
      <c r="D214" s="78" t="s">
        <v>15645</v>
      </c>
      <c r="E214" s="78" t="s">
        <v>15815</v>
      </c>
      <c r="F214" s="78" t="s">
        <v>15814</v>
      </c>
      <c r="G214" s="78" t="s">
        <v>15833</v>
      </c>
      <c r="H214" s="78" t="s">
        <v>38</v>
      </c>
      <c r="I214" s="78" t="s">
        <v>15832</v>
      </c>
      <c r="J214" s="78" t="s">
        <v>38</v>
      </c>
      <c r="K214" s="78" t="s">
        <v>15831</v>
      </c>
      <c r="L214" s="78" t="s">
        <v>706</v>
      </c>
      <c r="M214" s="78" t="s">
        <v>15830</v>
      </c>
      <c r="N214" s="78" t="s">
        <v>15829</v>
      </c>
      <c r="T214" s="78" t="s">
        <v>15659</v>
      </c>
      <c r="U214" s="78" t="s">
        <v>15637</v>
      </c>
      <c r="V214" s="78" t="s">
        <v>15828</v>
      </c>
    </row>
    <row r="215" spans="1:22" s="78" customFormat="1" x14ac:dyDescent="0.25">
      <c r="A215" s="78" t="s">
        <v>33</v>
      </c>
      <c r="B215" s="78" t="s">
        <v>15647</v>
      </c>
      <c r="C215" s="78" t="s">
        <v>15646</v>
      </c>
      <c r="D215" s="78" t="s">
        <v>15645</v>
      </c>
      <c r="E215" s="78" t="s">
        <v>15815</v>
      </c>
      <c r="F215" s="78" t="s">
        <v>15814</v>
      </c>
      <c r="G215" s="78" t="s">
        <v>15827</v>
      </c>
      <c r="H215" s="78" t="s">
        <v>38</v>
      </c>
      <c r="I215" s="78" t="s">
        <v>15826</v>
      </c>
      <c r="J215" s="78" t="s">
        <v>15825</v>
      </c>
      <c r="K215" s="78" t="s">
        <v>38</v>
      </c>
      <c r="L215" s="78" t="s">
        <v>801</v>
      </c>
      <c r="M215" s="78" t="s">
        <v>38</v>
      </c>
      <c r="N215" s="78" t="s">
        <v>15824</v>
      </c>
      <c r="T215" s="78" t="s">
        <v>15659</v>
      </c>
      <c r="U215" s="78" t="s">
        <v>15637</v>
      </c>
      <c r="V215" s="78" t="s">
        <v>15823</v>
      </c>
    </row>
    <row r="216" spans="1:22" s="78" customFormat="1" x14ac:dyDescent="0.25">
      <c r="A216" s="78" t="s">
        <v>33</v>
      </c>
      <c r="B216" s="78" t="s">
        <v>15647</v>
      </c>
      <c r="C216" s="78" t="s">
        <v>15646</v>
      </c>
      <c r="D216" s="78" t="s">
        <v>15645</v>
      </c>
      <c r="E216" s="78" t="s">
        <v>15815</v>
      </c>
      <c r="F216" s="78" t="s">
        <v>15814</v>
      </c>
      <c r="G216" s="78" t="s">
        <v>15813</v>
      </c>
      <c r="H216" s="78" t="s">
        <v>38</v>
      </c>
      <c r="I216" s="78" t="s">
        <v>15822</v>
      </c>
      <c r="J216" s="78" t="s">
        <v>15821</v>
      </c>
      <c r="K216" s="78" t="s">
        <v>38</v>
      </c>
      <c r="L216" s="78" t="s">
        <v>42</v>
      </c>
      <c r="M216" s="78" t="s">
        <v>38</v>
      </c>
      <c r="N216" s="78" t="s">
        <v>15820</v>
      </c>
      <c r="S216" s="78" t="s">
        <v>43</v>
      </c>
      <c r="T216" s="78" t="s">
        <v>15649</v>
      </c>
      <c r="U216" s="78" t="s">
        <v>15637</v>
      </c>
      <c r="V216" s="78" t="s">
        <v>15819</v>
      </c>
    </row>
    <row r="217" spans="1:22" s="78" customFormat="1" x14ac:dyDescent="0.25">
      <c r="A217" s="78" t="s">
        <v>33</v>
      </c>
      <c r="B217" s="78" t="s">
        <v>15647</v>
      </c>
      <c r="C217" s="78" t="s">
        <v>15646</v>
      </c>
      <c r="D217" s="78" t="s">
        <v>15645</v>
      </c>
      <c r="E217" s="78" t="s">
        <v>15815</v>
      </c>
      <c r="F217" s="78" t="s">
        <v>15814</v>
      </c>
      <c r="G217" s="78" t="s">
        <v>15813</v>
      </c>
      <c r="H217" s="78" t="s">
        <v>38</v>
      </c>
      <c r="I217" s="78" t="s">
        <v>3561</v>
      </c>
      <c r="J217" s="78" t="s">
        <v>15818</v>
      </c>
      <c r="K217" s="78" t="s">
        <v>38</v>
      </c>
      <c r="L217" s="78" t="s">
        <v>42</v>
      </c>
      <c r="M217" s="78" t="s">
        <v>38</v>
      </c>
      <c r="N217" s="78" t="s">
        <v>15817</v>
      </c>
      <c r="S217" s="78" t="s">
        <v>43</v>
      </c>
      <c r="T217" s="78" t="s">
        <v>15649</v>
      </c>
      <c r="U217" s="78" t="s">
        <v>15637</v>
      </c>
      <c r="V217" s="78" t="s">
        <v>15816</v>
      </c>
    </row>
    <row r="218" spans="1:22" s="78" customFormat="1" x14ac:dyDescent="0.25">
      <c r="A218" s="78" t="s">
        <v>33</v>
      </c>
      <c r="B218" s="78" t="s">
        <v>15647</v>
      </c>
      <c r="C218" s="78" t="s">
        <v>15646</v>
      </c>
      <c r="D218" s="78" t="s">
        <v>15645</v>
      </c>
      <c r="E218" s="78" t="s">
        <v>15815</v>
      </c>
      <c r="F218" s="78" t="s">
        <v>15814</v>
      </c>
      <c r="G218" s="78" t="s">
        <v>15813</v>
      </c>
      <c r="H218" s="78" t="s">
        <v>38</v>
      </c>
      <c r="I218" s="78" t="s">
        <v>1929</v>
      </c>
      <c r="J218" s="78" t="s">
        <v>15812</v>
      </c>
      <c r="K218" s="78" t="s">
        <v>38</v>
      </c>
      <c r="L218" s="78" t="s">
        <v>42</v>
      </c>
      <c r="M218" s="78" t="s">
        <v>38</v>
      </c>
      <c r="N218" s="78" t="s">
        <v>15811</v>
      </c>
      <c r="S218" s="78" t="s">
        <v>43</v>
      </c>
      <c r="T218" s="78" t="s">
        <v>15649</v>
      </c>
      <c r="U218" s="78" t="s">
        <v>15637</v>
      </c>
      <c r="V218" s="78" t="s">
        <v>15810</v>
      </c>
    </row>
    <row r="219" spans="1:22" s="78" customFormat="1" x14ac:dyDescent="0.25">
      <c r="A219" s="78" t="s">
        <v>33</v>
      </c>
      <c r="B219" s="78" t="s">
        <v>15647</v>
      </c>
      <c r="C219" s="78" t="s">
        <v>15646</v>
      </c>
      <c r="D219" s="78" t="s">
        <v>15645</v>
      </c>
      <c r="E219" s="78" t="s">
        <v>15644</v>
      </c>
      <c r="F219" s="78" t="s">
        <v>15809</v>
      </c>
      <c r="G219" s="78" t="s">
        <v>15808</v>
      </c>
      <c r="H219" s="78" t="s">
        <v>38</v>
      </c>
      <c r="I219" s="78" t="s">
        <v>3819</v>
      </c>
      <c r="J219" s="78" t="s">
        <v>15807</v>
      </c>
      <c r="K219" s="78" t="s">
        <v>38</v>
      </c>
      <c r="L219" s="78" t="s">
        <v>42</v>
      </c>
      <c r="M219" s="78" t="s">
        <v>38</v>
      </c>
      <c r="N219" s="78" t="s">
        <v>15806</v>
      </c>
      <c r="S219" s="78" t="s">
        <v>43</v>
      </c>
      <c r="T219" s="78" t="s">
        <v>15649</v>
      </c>
      <c r="U219" s="78" t="s">
        <v>15637</v>
      </c>
      <c r="V219" s="78" t="s">
        <v>15805</v>
      </c>
    </row>
    <row r="220" spans="1:22" s="78" customFormat="1" x14ac:dyDescent="0.25">
      <c r="A220" s="78" t="s">
        <v>33</v>
      </c>
      <c r="B220" s="78" t="s">
        <v>15647</v>
      </c>
      <c r="C220" s="78" t="s">
        <v>15646</v>
      </c>
      <c r="D220" s="78" t="s">
        <v>15645</v>
      </c>
      <c r="E220" s="78" t="s">
        <v>15644</v>
      </c>
      <c r="F220" s="78" t="s">
        <v>15781</v>
      </c>
      <c r="G220" s="78" t="s">
        <v>15804</v>
      </c>
      <c r="H220" s="78" t="s">
        <v>38</v>
      </c>
      <c r="I220" s="78" t="s">
        <v>4956</v>
      </c>
      <c r="J220" s="78" t="s">
        <v>15803</v>
      </c>
      <c r="K220" s="78" t="s">
        <v>38</v>
      </c>
      <c r="L220" s="78" t="s">
        <v>42</v>
      </c>
      <c r="M220" s="78" t="s">
        <v>38</v>
      </c>
      <c r="N220" s="78" t="s">
        <v>15802</v>
      </c>
      <c r="S220" s="78" t="s">
        <v>43</v>
      </c>
      <c r="T220" s="78" t="s">
        <v>15649</v>
      </c>
      <c r="U220" s="78" t="s">
        <v>15637</v>
      </c>
      <c r="V220" s="78" t="s">
        <v>15801</v>
      </c>
    </row>
    <row r="221" spans="1:22" s="78" customFormat="1" x14ac:dyDescent="0.25">
      <c r="A221" s="78" t="s">
        <v>33</v>
      </c>
      <c r="B221" s="78" t="s">
        <v>15647</v>
      </c>
      <c r="C221" s="78" t="s">
        <v>15646</v>
      </c>
      <c r="D221" s="78" t="s">
        <v>15645</v>
      </c>
      <c r="E221" s="78" t="s">
        <v>15644</v>
      </c>
      <c r="F221" s="78" t="s">
        <v>15781</v>
      </c>
      <c r="G221" s="78" t="s">
        <v>15800</v>
      </c>
      <c r="H221" s="78" t="s">
        <v>38</v>
      </c>
      <c r="I221" s="78" t="s">
        <v>15799</v>
      </c>
      <c r="J221" s="78" t="s">
        <v>15798</v>
      </c>
      <c r="K221" s="78" t="s">
        <v>38</v>
      </c>
      <c r="L221" s="78" t="s">
        <v>133</v>
      </c>
      <c r="M221" s="78" t="s">
        <v>38</v>
      </c>
      <c r="N221" s="78" t="s">
        <v>15797</v>
      </c>
      <c r="T221" s="78" t="s">
        <v>15649</v>
      </c>
      <c r="U221" s="78" t="s">
        <v>15637</v>
      </c>
      <c r="V221" s="78" t="s">
        <v>15796</v>
      </c>
    </row>
    <row r="222" spans="1:22" s="78" customFormat="1" x14ac:dyDescent="0.25">
      <c r="A222" s="78" t="s">
        <v>33</v>
      </c>
      <c r="B222" s="78" t="s">
        <v>15647</v>
      </c>
      <c r="C222" s="78" t="s">
        <v>15646</v>
      </c>
      <c r="D222" s="78" t="s">
        <v>15645</v>
      </c>
      <c r="E222" s="78" t="s">
        <v>15644</v>
      </c>
      <c r="F222" s="78" t="s">
        <v>15781</v>
      </c>
      <c r="G222" s="78" t="s">
        <v>15795</v>
      </c>
      <c r="H222" s="78" t="s">
        <v>38</v>
      </c>
      <c r="I222" s="78" t="s">
        <v>6806</v>
      </c>
      <c r="J222" s="78" t="s">
        <v>15794</v>
      </c>
      <c r="K222" s="78" t="s">
        <v>38</v>
      </c>
      <c r="L222" s="78" t="s">
        <v>42</v>
      </c>
      <c r="M222" s="78" t="s">
        <v>38</v>
      </c>
      <c r="N222" s="78" t="s">
        <v>15793</v>
      </c>
      <c r="S222" s="78" t="s">
        <v>43</v>
      </c>
      <c r="T222" s="78" t="s">
        <v>15649</v>
      </c>
      <c r="U222" s="78" t="s">
        <v>15637</v>
      </c>
      <c r="V222" s="78" t="s">
        <v>15792</v>
      </c>
    </row>
    <row r="223" spans="1:22" s="78" customFormat="1" x14ac:dyDescent="0.25">
      <c r="A223" s="78" t="s">
        <v>33</v>
      </c>
      <c r="B223" s="78" t="s">
        <v>15647</v>
      </c>
      <c r="C223" s="78" t="s">
        <v>15646</v>
      </c>
      <c r="D223" s="78" t="s">
        <v>15645</v>
      </c>
      <c r="E223" s="78" t="s">
        <v>15644</v>
      </c>
      <c r="F223" s="78" t="s">
        <v>15781</v>
      </c>
      <c r="G223" s="78" t="s">
        <v>15791</v>
      </c>
      <c r="H223" s="78" t="s">
        <v>38</v>
      </c>
      <c r="I223" s="78" t="s">
        <v>15790</v>
      </c>
      <c r="J223" s="78" t="s">
        <v>15789</v>
      </c>
      <c r="K223" s="78" t="s">
        <v>38</v>
      </c>
      <c r="L223" s="78" t="s">
        <v>42</v>
      </c>
      <c r="M223" s="78" t="s">
        <v>38</v>
      </c>
      <c r="N223" s="78" t="s">
        <v>15788</v>
      </c>
      <c r="S223" s="78" t="s">
        <v>43</v>
      </c>
      <c r="T223" s="78" t="s">
        <v>15649</v>
      </c>
      <c r="U223" s="78" t="s">
        <v>15637</v>
      </c>
      <c r="V223" s="78" t="s">
        <v>15787</v>
      </c>
    </row>
    <row r="224" spans="1:22" s="78" customFormat="1" x14ac:dyDescent="0.25">
      <c r="A224" s="78" t="s">
        <v>33</v>
      </c>
      <c r="B224" s="78" t="s">
        <v>15647</v>
      </c>
      <c r="C224" s="78" t="s">
        <v>15646</v>
      </c>
      <c r="D224" s="78" t="s">
        <v>15645</v>
      </c>
      <c r="E224" s="78" t="s">
        <v>15644</v>
      </c>
      <c r="F224" s="78" t="s">
        <v>15781</v>
      </c>
      <c r="G224" s="78" t="s">
        <v>15786</v>
      </c>
      <c r="H224" s="78" t="s">
        <v>38</v>
      </c>
      <c r="I224" s="78" t="s">
        <v>15785</v>
      </c>
      <c r="J224" s="78" t="s">
        <v>15784</v>
      </c>
      <c r="K224" s="78" t="s">
        <v>38</v>
      </c>
      <c r="L224" s="78" t="s">
        <v>42</v>
      </c>
      <c r="M224" s="78" t="s">
        <v>38</v>
      </c>
      <c r="N224" s="78" t="s">
        <v>15783</v>
      </c>
      <c r="S224" s="78" t="s">
        <v>43</v>
      </c>
      <c r="T224" s="78" t="s">
        <v>15649</v>
      </c>
      <c r="U224" s="78" t="s">
        <v>15637</v>
      </c>
      <c r="V224" s="78" t="s">
        <v>15782</v>
      </c>
    </row>
    <row r="225" spans="1:22" s="78" customFormat="1" x14ac:dyDescent="0.25">
      <c r="A225" s="78" t="s">
        <v>33</v>
      </c>
      <c r="B225" s="78" t="s">
        <v>15647</v>
      </c>
      <c r="C225" s="78" t="s">
        <v>15646</v>
      </c>
      <c r="D225" s="78" t="s">
        <v>15645</v>
      </c>
      <c r="E225" s="78" t="s">
        <v>15644</v>
      </c>
      <c r="F225" s="78" t="s">
        <v>15781</v>
      </c>
      <c r="G225" s="78" t="s">
        <v>15780</v>
      </c>
      <c r="H225" s="78" t="s">
        <v>38</v>
      </c>
      <c r="I225" s="78" t="s">
        <v>232</v>
      </c>
      <c r="J225" s="78" t="s">
        <v>15779</v>
      </c>
      <c r="K225" s="78" t="s">
        <v>38</v>
      </c>
      <c r="L225" s="78" t="s">
        <v>42</v>
      </c>
      <c r="M225" s="78" t="s">
        <v>38</v>
      </c>
      <c r="N225" s="78" t="s">
        <v>15778</v>
      </c>
      <c r="S225" s="78" t="s">
        <v>43</v>
      </c>
      <c r="T225" s="78" t="s">
        <v>15649</v>
      </c>
      <c r="U225" s="78" t="s">
        <v>15637</v>
      </c>
      <c r="V225" s="78" t="s">
        <v>15777</v>
      </c>
    </row>
    <row r="226" spans="1:22" s="78" customFormat="1" x14ac:dyDescent="0.25">
      <c r="A226" s="78" t="s">
        <v>33</v>
      </c>
      <c r="B226" s="78" t="s">
        <v>15647</v>
      </c>
      <c r="C226" s="78" t="s">
        <v>15646</v>
      </c>
      <c r="D226" s="78" t="s">
        <v>15645</v>
      </c>
      <c r="E226" s="78" t="s">
        <v>15773</v>
      </c>
      <c r="F226" s="78" t="s">
        <v>15772</v>
      </c>
      <c r="G226" s="78" t="s">
        <v>15771</v>
      </c>
      <c r="H226" s="78" t="s">
        <v>38</v>
      </c>
      <c r="I226" s="78" t="s">
        <v>53</v>
      </c>
      <c r="J226" s="78" t="s">
        <v>15776</v>
      </c>
      <c r="K226" s="78" t="s">
        <v>38</v>
      </c>
      <c r="L226" s="78" t="s">
        <v>42</v>
      </c>
      <c r="M226" s="78" t="s">
        <v>38</v>
      </c>
      <c r="N226" s="78" t="s">
        <v>15775</v>
      </c>
      <c r="S226" s="78" t="s">
        <v>43</v>
      </c>
      <c r="T226" s="78" t="s">
        <v>15649</v>
      </c>
      <c r="U226" s="78" t="s">
        <v>15637</v>
      </c>
      <c r="V226" s="78" t="s">
        <v>15774</v>
      </c>
    </row>
    <row r="227" spans="1:22" s="78" customFormat="1" x14ac:dyDescent="0.25">
      <c r="A227" s="78" t="s">
        <v>33</v>
      </c>
      <c r="B227" s="78" t="s">
        <v>15647</v>
      </c>
      <c r="C227" s="78" t="s">
        <v>15646</v>
      </c>
      <c r="D227" s="78" t="s">
        <v>15645</v>
      </c>
      <c r="E227" s="78" t="s">
        <v>15773</v>
      </c>
      <c r="F227" s="78" t="s">
        <v>15772</v>
      </c>
      <c r="G227" s="78" t="s">
        <v>15771</v>
      </c>
      <c r="H227" s="78" t="s">
        <v>38</v>
      </c>
      <c r="I227" s="78" t="s">
        <v>15770</v>
      </c>
      <c r="J227" s="78" t="s">
        <v>15769</v>
      </c>
      <c r="K227" s="78" t="s">
        <v>38</v>
      </c>
      <c r="L227" s="78" t="s">
        <v>42</v>
      </c>
      <c r="M227" s="78" t="s">
        <v>38</v>
      </c>
      <c r="N227" s="78" t="s">
        <v>15768</v>
      </c>
      <c r="S227" s="78" t="s">
        <v>43</v>
      </c>
      <c r="T227" s="78" t="s">
        <v>15649</v>
      </c>
      <c r="U227" s="78" t="s">
        <v>15637</v>
      </c>
      <c r="V227" s="78" t="s">
        <v>15767</v>
      </c>
    </row>
    <row r="228" spans="1:22" s="78" customFormat="1" x14ac:dyDescent="0.25">
      <c r="A228" s="78" t="s">
        <v>33</v>
      </c>
      <c r="B228" s="78" t="s">
        <v>15647</v>
      </c>
      <c r="C228" s="78" t="s">
        <v>15646</v>
      </c>
      <c r="D228" s="78" t="s">
        <v>15645</v>
      </c>
      <c r="E228" s="78" t="s">
        <v>15654</v>
      </c>
      <c r="F228" s="78" t="s">
        <v>15710</v>
      </c>
      <c r="G228" s="78" t="s">
        <v>15764</v>
      </c>
      <c r="H228" s="78" t="s">
        <v>38</v>
      </c>
      <c r="I228" s="78" t="s">
        <v>15766</v>
      </c>
      <c r="J228" s="78" t="s">
        <v>15765</v>
      </c>
      <c r="K228" s="78" t="s">
        <v>38</v>
      </c>
      <c r="L228" s="78" t="s">
        <v>133</v>
      </c>
      <c r="M228" s="78" t="s">
        <v>38</v>
      </c>
      <c r="N228" s="78" t="s">
        <v>15764</v>
      </c>
      <c r="T228" s="78" t="s">
        <v>15659</v>
      </c>
      <c r="U228" s="78" t="s">
        <v>15637</v>
      </c>
      <c r="V228" s="78" t="s">
        <v>15763</v>
      </c>
    </row>
    <row r="229" spans="1:22" s="78" customFormat="1" x14ac:dyDescent="0.25">
      <c r="A229" s="78" t="s">
        <v>33</v>
      </c>
      <c r="B229" s="78" t="s">
        <v>15647</v>
      </c>
      <c r="C229" s="78" t="s">
        <v>15646</v>
      </c>
      <c r="D229" s="78" t="s">
        <v>15645</v>
      </c>
      <c r="E229" s="78" t="s">
        <v>15654</v>
      </c>
      <c r="F229" s="78" t="s">
        <v>15710</v>
      </c>
      <c r="G229" s="78" t="s">
        <v>15758</v>
      </c>
      <c r="H229" s="78" t="s">
        <v>38</v>
      </c>
      <c r="I229" s="78" t="s">
        <v>15762</v>
      </c>
      <c r="J229" s="78" t="s">
        <v>15761</v>
      </c>
      <c r="K229" s="78" t="s">
        <v>38</v>
      </c>
      <c r="L229" s="78" t="s">
        <v>42</v>
      </c>
      <c r="M229" s="78" t="s">
        <v>38</v>
      </c>
      <c r="N229" s="78" t="s">
        <v>15760</v>
      </c>
      <c r="S229" s="78" t="s">
        <v>43</v>
      </c>
      <c r="T229" s="78" t="s">
        <v>11327</v>
      </c>
      <c r="U229" s="78" t="s">
        <v>15637</v>
      </c>
      <c r="V229" s="78" t="s">
        <v>15759</v>
      </c>
    </row>
    <row r="230" spans="1:22" s="78" customFormat="1" x14ac:dyDescent="0.25">
      <c r="A230" s="78" t="s">
        <v>33</v>
      </c>
      <c r="B230" s="78" t="s">
        <v>15647</v>
      </c>
      <c r="C230" s="78" t="s">
        <v>15646</v>
      </c>
      <c r="D230" s="78" t="s">
        <v>15645</v>
      </c>
      <c r="E230" s="78" t="s">
        <v>15654</v>
      </c>
      <c r="F230" s="78" t="s">
        <v>15710</v>
      </c>
      <c r="G230" s="78" t="s">
        <v>15758</v>
      </c>
      <c r="H230" s="78" t="s">
        <v>38</v>
      </c>
      <c r="I230" s="78" t="s">
        <v>4592</v>
      </c>
      <c r="J230" s="78" t="s">
        <v>15757</v>
      </c>
      <c r="K230" s="78" t="s">
        <v>38</v>
      </c>
      <c r="L230" s="78" t="s">
        <v>42</v>
      </c>
      <c r="M230" s="78" t="s">
        <v>38</v>
      </c>
      <c r="N230" s="78" t="s">
        <v>15756</v>
      </c>
      <c r="S230" s="78" t="s">
        <v>43</v>
      </c>
      <c r="T230" s="78" t="s">
        <v>15649</v>
      </c>
      <c r="U230" s="78" t="s">
        <v>15637</v>
      </c>
      <c r="V230" s="78" t="s">
        <v>15755</v>
      </c>
    </row>
    <row r="231" spans="1:22" s="78" customFormat="1" x14ac:dyDescent="0.25">
      <c r="A231" s="78" t="s">
        <v>33</v>
      </c>
      <c r="B231" s="78" t="s">
        <v>15647</v>
      </c>
      <c r="C231" s="78" t="s">
        <v>15646</v>
      </c>
      <c r="D231" s="78" t="s">
        <v>15645</v>
      </c>
      <c r="E231" s="78" t="s">
        <v>15654</v>
      </c>
      <c r="F231" s="78" t="s">
        <v>15754</v>
      </c>
      <c r="G231" s="78" t="s">
        <v>15753</v>
      </c>
      <c r="H231" s="78" t="s">
        <v>38</v>
      </c>
      <c r="I231" s="78" t="s">
        <v>1981</v>
      </c>
      <c r="J231" s="78" t="s">
        <v>15752</v>
      </c>
      <c r="K231" s="78" t="s">
        <v>38</v>
      </c>
      <c r="L231" s="78" t="s">
        <v>42</v>
      </c>
      <c r="M231" s="78" t="s">
        <v>38</v>
      </c>
      <c r="N231" s="78" t="s">
        <v>15751</v>
      </c>
      <c r="S231" s="78" t="s">
        <v>43</v>
      </c>
      <c r="T231" s="78" t="s">
        <v>15649</v>
      </c>
      <c r="U231" s="78" t="s">
        <v>15637</v>
      </c>
      <c r="V231" s="78" t="s">
        <v>15750</v>
      </c>
    </row>
    <row r="232" spans="1:22" s="78" customFormat="1" x14ac:dyDescent="0.25">
      <c r="A232" s="78" t="s">
        <v>33</v>
      </c>
      <c r="B232" s="78" t="s">
        <v>15647</v>
      </c>
      <c r="C232" s="78" t="s">
        <v>15646</v>
      </c>
      <c r="D232" s="78" t="s">
        <v>15645</v>
      </c>
      <c r="E232" s="78" t="s">
        <v>15654</v>
      </c>
      <c r="F232" s="78" t="s">
        <v>15749</v>
      </c>
      <c r="G232" s="78" t="s">
        <v>15748</v>
      </c>
      <c r="H232" s="78" t="s">
        <v>38</v>
      </c>
      <c r="I232" s="78" t="s">
        <v>15747</v>
      </c>
      <c r="J232" s="78" t="s">
        <v>15746</v>
      </c>
      <c r="K232" s="78" t="s">
        <v>38</v>
      </c>
      <c r="L232" s="78" t="s">
        <v>133</v>
      </c>
      <c r="M232" s="78" t="s">
        <v>38</v>
      </c>
      <c r="N232" s="78" t="s">
        <v>15745</v>
      </c>
      <c r="T232" s="78" t="s">
        <v>15659</v>
      </c>
      <c r="U232" s="78" t="s">
        <v>15637</v>
      </c>
      <c r="V232" s="78" t="s">
        <v>15744</v>
      </c>
    </row>
    <row r="233" spans="1:22" s="78" customFormat="1" x14ac:dyDescent="0.25">
      <c r="A233" s="78" t="s">
        <v>33</v>
      </c>
      <c r="B233" s="78" t="s">
        <v>15647</v>
      </c>
      <c r="C233" s="78" t="s">
        <v>15646</v>
      </c>
      <c r="D233" s="78" t="s">
        <v>15645</v>
      </c>
      <c r="E233" s="78" t="s">
        <v>15743</v>
      </c>
      <c r="F233" s="78" t="s">
        <v>15742</v>
      </c>
      <c r="G233" s="78" t="s">
        <v>15741</v>
      </c>
      <c r="H233" s="78" t="s">
        <v>38</v>
      </c>
      <c r="I233" s="78" t="s">
        <v>15740</v>
      </c>
      <c r="J233" s="78" t="s">
        <v>15739</v>
      </c>
      <c r="K233" s="78" t="s">
        <v>38</v>
      </c>
      <c r="L233" s="78" t="s">
        <v>42</v>
      </c>
      <c r="M233" s="78" t="s">
        <v>38</v>
      </c>
      <c r="N233" s="78" t="s">
        <v>15738</v>
      </c>
      <c r="S233" s="78" t="s">
        <v>43</v>
      </c>
      <c r="T233" s="78" t="s">
        <v>15649</v>
      </c>
      <c r="U233" s="78" t="s">
        <v>15637</v>
      </c>
      <c r="V233" s="78" t="s">
        <v>15737</v>
      </c>
    </row>
    <row r="234" spans="1:22" s="78" customFormat="1" x14ac:dyDescent="0.25">
      <c r="A234" s="78" t="s">
        <v>33</v>
      </c>
      <c r="B234" s="78" t="s">
        <v>15647</v>
      </c>
      <c r="C234" s="78" t="s">
        <v>15646</v>
      </c>
      <c r="D234" s="78" t="s">
        <v>15645</v>
      </c>
      <c r="E234" s="78" t="s">
        <v>15654</v>
      </c>
      <c r="F234" s="78" t="s">
        <v>15736</v>
      </c>
      <c r="G234" s="78" t="s">
        <v>15735</v>
      </c>
      <c r="H234" s="78" t="s">
        <v>38</v>
      </c>
      <c r="I234" s="78" t="s">
        <v>3389</v>
      </c>
      <c r="J234" s="78" t="s">
        <v>15734</v>
      </c>
      <c r="K234" s="78" t="s">
        <v>38</v>
      </c>
      <c r="L234" s="78" t="s">
        <v>42</v>
      </c>
      <c r="M234" s="78" t="s">
        <v>38</v>
      </c>
      <c r="N234" s="78" t="s">
        <v>15733</v>
      </c>
      <c r="S234" s="78" t="s">
        <v>43</v>
      </c>
      <c r="T234" s="78" t="s">
        <v>15649</v>
      </c>
      <c r="U234" s="78" t="s">
        <v>15637</v>
      </c>
      <c r="V234" s="78" t="s">
        <v>15732</v>
      </c>
    </row>
    <row r="235" spans="1:22" s="78" customFormat="1" x14ac:dyDescent="0.25">
      <c r="A235" s="78" t="s">
        <v>33</v>
      </c>
      <c r="B235" s="78" t="s">
        <v>15647</v>
      </c>
      <c r="C235" s="78" t="s">
        <v>15646</v>
      </c>
      <c r="D235" s="78" t="s">
        <v>15645</v>
      </c>
      <c r="E235" s="78" t="s">
        <v>15654</v>
      </c>
      <c r="F235" s="78" t="s">
        <v>15710</v>
      </c>
      <c r="G235" s="78" t="s">
        <v>15731</v>
      </c>
      <c r="H235" s="78" t="s">
        <v>38</v>
      </c>
      <c r="I235" s="78" t="s">
        <v>15730</v>
      </c>
      <c r="J235" s="78" t="s">
        <v>15729</v>
      </c>
      <c r="K235" s="78" t="s">
        <v>38</v>
      </c>
      <c r="L235" s="78" t="s">
        <v>42</v>
      </c>
      <c r="M235" s="78" t="s">
        <v>38</v>
      </c>
      <c r="N235" s="78" t="s">
        <v>15728</v>
      </c>
      <c r="S235" s="78" t="s">
        <v>43</v>
      </c>
      <c r="T235" s="78" t="s">
        <v>15649</v>
      </c>
      <c r="U235" s="78" t="s">
        <v>15637</v>
      </c>
      <c r="V235" s="78" t="s">
        <v>15727</v>
      </c>
    </row>
    <row r="236" spans="1:22" s="78" customFormat="1" x14ac:dyDescent="0.25">
      <c r="A236" s="78" t="s">
        <v>33</v>
      </c>
      <c r="B236" s="78" t="s">
        <v>15647</v>
      </c>
      <c r="C236" s="78" t="s">
        <v>15646</v>
      </c>
      <c r="D236" s="78" t="s">
        <v>15645</v>
      </c>
      <c r="E236" s="78" t="s">
        <v>15654</v>
      </c>
      <c r="F236" s="78" t="s">
        <v>15710</v>
      </c>
      <c r="G236" s="78" t="s">
        <v>15709</v>
      </c>
      <c r="H236" s="78" t="s">
        <v>38</v>
      </c>
      <c r="I236" s="78" t="s">
        <v>15726</v>
      </c>
      <c r="J236" s="78" t="s">
        <v>15725</v>
      </c>
      <c r="K236" s="78" t="s">
        <v>38</v>
      </c>
      <c r="L236" s="78" t="s">
        <v>42</v>
      </c>
      <c r="M236" s="78" t="s">
        <v>38</v>
      </c>
      <c r="N236" s="78" t="s">
        <v>15724</v>
      </c>
      <c r="S236" s="78" t="s">
        <v>43</v>
      </c>
      <c r="T236" s="78" t="s">
        <v>15649</v>
      </c>
      <c r="U236" s="78" t="s">
        <v>15637</v>
      </c>
      <c r="V236" s="78" t="s">
        <v>15723</v>
      </c>
    </row>
    <row r="237" spans="1:22" s="78" customFormat="1" x14ac:dyDescent="0.25">
      <c r="A237" s="78" t="s">
        <v>33</v>
      </c>
      <c r="B237" s="78" t="s">
        <v>15647</v>
      </c>
      <c r="C237" s="78" t="s">
        <v>15646</v>
      </c>
      <c r="D237" s="78" t="s">
        <v>15645</v>
      </c>
      <c r="E237" s="78" t="s">
        <v>15654</v>
      </c>
      <c r="F237" s="78" t="s">
        <v>15710</v>
      </c>
      <c r="G237" s="78" t="s">
        <v>15709</v>
      </c>
      <c r="H237" s="78" t="s">
        <v>38</v>
      </c>
      <c r="I237" s="78" t="s">
        <v>15722</v>
      </c>
      <c r="J237" s="78" t="s">
        <v>15721</v>
      </c>
      <c r="K237" s="78" t="s">
        <v>38</v>
      </c>
      <c r="L237" s="78" t="s">
        <v>42</v>
      </c>
      <c r="M237" s="78" t="s">
        <v>38</v>
      </c>
      <c r="N237" s="78" t="s">
        <v>15720</v>
      </c>
      <c r="S237" s="78" t="s">
        <v>43</v>
      </c>
      <c r="T237" s="78" t="s">
        <v>15649</v>
      </c>
      <c r="U237" s="78" t="s">
        <v>15637</v>
      </c>
      <c r="V237" s="78" t="s">
        <v>15719</v>
      </c>
    </row>
    <row r="238" spans="1:22" s="78" customFormat="1" x14ac:dyDescent="0.25">
      <c r="A238" s="78" t="s">
        <v>33</v>
      </c>
      <c r="B238" s="78" t="s">
        <v>15647</v>
      </c>
      <c r="C238" s="78" t="s">
        <v>15646</v>
      </c>
      <c r="D238" s="78" t="s">
        <v>15645</v>
      </c>
      <c r="E238" s="78" t="s">
        <v>15654</v>
      </c>
      <c r="F238" s="78" t="s">
        <v>15710</v>
      </c>
      <c r="G238" s="78" t="s">
        <v>15709</v>
      </c>
      <c r="H238" s="78" t="s">
        <v>38</v>
      </c>
      <c r="I238" s="78" t="s">
        <v>15718</v>
      </c>
      <c r="J238" s="78" t="s">
        <v>15717</v>
      </c>
      <c r="K238" s="78" t="s">
        <v>38</v>
      </c>
      <c r="L238" s="78" t="s">
        <v>42</v>
      </c>
      <c r="M238" s="78" t="s">
        <v>38</v>
      </c>
      <c r="N238" s="78" t="s">
        <v>15716</v>
      </c>
      <c r="S238" s="78" t="s">
        <v>43</v>
      </c>
      <c r="T238" s="78" t="s">
        <v>15649</v>
      </c>
      <c r="U238" s="78" t="s">
        <v>15637</v>
      </c>
      <c r="V238" s="78" t="s">
        <v>15715</v>
      </c>
    </row>
    <row r="239" spans="1:22" s="78" customFormat="1" x14ac:dyDescent="0.25">
      <c r="A239" s="78" t="s">
        <v>33</v>
      </c>
      <c r="B239" s="78" t="s">
        <v>15647</v>
      </c>
      <c r="C239" s="78" t="s">
        <v>15646</v>
      </c>
      <c r="D239" s="78" t="s">
        <v>15645</v>
      </c>
      <c r="E239" s="78" t="s">
        <v>15654</v>
      </c>
      <c r="F239" s="78" t="s">
        <v>15710</v>
      </c>
      <c r="G239" s="78" t="s">
        <v>15709</v>
      </c>
      <c r="H239" s="78" t="s">
        <v>38</v>
      </c>
      <c r="I239" s="78" t="s">
        <v>15714</v>
      </c>
      <c r="J239" s="78" t="s">
        <v>15713</v>
      </c>
      <c r="K239" s="78" t="s">
        <v>38</v>
      </c>
      <c r="L239" s="78" t="s">
        <v>42</v>
      </c>
      <c r="M239" s="78" t="s">
        <v>38</v>
      </c>
      <c r="N239" s="78" t="s">
        <v>15712</v>
      </c>
      <c r="S239" s="78" t="s">
        <v>43</v>
      </c>
      <c r="T239" s="78" t="s">
        <v>15649</v>
      </c>
      <c r="U239" s="78" t="s">
        <v>15637</v>
      </c>
      <c r="V239" s="78" t="s">
        <v>15711</v>
      </c>
    </row>
    <row r="240" spans="1:22" s="78" customFormat="1" x14ac:dyDescent="0.25">
      <c r="A240" s="78" t="s">
        <v>33</v>
      </c>
      <c r="B240" s="78" t="s">
        <v>15647</v>
      </c>
      <c r="C240" s="78" t="s">
        <v>15646</v>
      </c>
      <c r="D240" s="78" t="s">
        <v>15645</v>
      </c>
      <c r="E240" s="78" t="s">
        <v>15654</v>
      </c>
      <c r="F240" s="78" t="s">
        <v>15710</v>
      </c>
      <c r="G240" s="78" t="s">
        <v>15709</v>
      </c>
      <c r="H240" s="78" t="s">
        <v>38</v>
      </c>
      <c r="I240" s="78" t="s">
        <v>15708</v>
      </c>
      <c r="J240" s="78" t="s">
        <v>15707</v>
      </c>
      <c r="K240" s="78" t="s">
        <v>38</v>
      </c>
      <c r="L240" s="78" t="s">
        <v>42</v>
      </c>
      <c r="M240" s="78" t="s">
        <v>38</v>
      </c>
      <c r="N240" s="78" t="s">
        <v>15706</v>
      </c>
      <c r="S240" s="78" t="s">
        <v>43</v>
      </c>
      <c r="T240" s="78" t="s">
        <v>15649</v>
      </c>
      <c r="U240" s="78" t="s">
        <v>15637</v>
      </c>
      <c r="V240" s="78" t="s">
        <v>15705</v>
      </c>
    </row>
    <row r="241" spans="1:22" s="78" customFormat="1" x14ac:dyDescent="0.25">
      <c r="A241" s="78" t="s">
        <v>33</v>
      </c>
      <c r="B241" s="78" t="s">
        <v>15647</v>
      </c>
      <c r="C241" s="78" t="s">
        <v>15646</v>
      </c>
      <c r="D241" s="78" t="s">
        <v>15645</v>
      </c>
      <c r="E241" s="78" t="s">
        <v>15704</v>
      </c>
      <c r="F241" s="78" t="s">
        <v>15703</v>
      </c>
      <c r="G241" s="78" t="s">
        <v>15702</v>
      </c>
      <c r="H241" s="78" t="s">
        <v>38</v>
      </c>
      <c r="I241" s="78" t="s">
        <v>3878</v>
      </c>
      <c r="J241" s="78" t="s">
        <v>15701</v>
      </c>
      <c r="K241" s="78" t="s">
        <v>38</v>
      </c>
      <c r="L241" s="78" t="s">
        <v>42</v>
      </c>
      <c r="M241" s="78" t="s">
        <v>38</v>
      </c>
      <c r="N241" s="78" t="s">
        <v>15700</v>
      </c>
      <c r="S241" s="78" t="s">
        <v>43</v>
      </c>
      <c r="T241" s="78" t="s">
        <v>15649</v>
      </c>
      <c r="U241" s="78" t="s">
        <v>15637</v>
      </c>
      <c r="V241" s="78" t="s">
        <v>15699</v>
      </c>
    </row>
    <row r="242" spans="1:22" s="78" customFormat="1" x14ac:dyDescent="0.25">
      <c r="A242" s="78" t="s">
        <v>33</v>
      </c>
      <c r="B242" s="78" t="s">
        <v>15647</v>
      </c>
      <c r="C242" s="78" t="s">
        <v>15646</v>
      </c>
      <c r="D242" s="78" t="s">
        <v>15645</v>
      </c>
      <c r="E242" s="78" t="s">
        <v>15654</v>
      </c>
      <c r="F242" s="78" t="s">
        <v>15690</v>
      </c>
      <c r="G242" s="78" t="s">
        <v>15695</v>
      </c>
      <c r="H242" s="78" t="s">
        <v>38</v>
      </c>
      <c r="I242" s="78" t="s">
        <v>15698</v>
      </c>
      <c r="J242" s="78" t="s">
        <v>15697</v>
      </c>
      <c r="K242" s="78" t="s">
        <v>38</v>
      </c>
      <c r="L242" s="78" t="s">
        <v>133</v>
      </c>
      <c r="M242" s="78" t="s">
        <v>38</v>
      </c>
      <c r="N242" s="78" t="s">
        <v>15696</v>
      </c>
      <c r="T242" s="78" t="s">
        <v>15659</v>
      </c>
      <c r="U242" s="78" t="s">
        <v>15637</v>
      </c>
      <c r="V242" s="78" t="s">
        <v>15691</v>
      </c>
    </row>
    <row r="243" spans="1:22" s="78" customFormat="1" x14ac:dyDescent="0.25">
      <c r="A243" s="78" t="s">
        <v>33</v>
      </c>
      <c r="B243" s="78" t="s">
        <v>15647</v>
      </c>
      <c r="C243" s="78" t="s">
        <v>15646</v>
      </c>
      <c r="D243" s="78" t="s">
        <v>15645</v>
      </c>
      <c r="E243" s="78" t="s">
        <v>15654</v>
      </c>
      <c r="F243" s="78" t="s">
        <v>15690</v>
      </c>
      <c r="G243" s="78" t="s">
        <v>15695</v>
      </c>
      <c r="H243" s="78" t="s">
        <v>38</v>
      </c>
      <c r="I243" s="78" t="s">
        <v>15694</v>
      </c>
      <c r="J243" s="78" t="s">
        <v>15693</v>
      </c>
      <c r="K243" s="78" t="s">
        <v>38</v>
      </c>
      <c r="L243" s="78" t="s">
        <v>133</v>
      </c>
      <c r="M243" s="78" t="s">
        <v>38</v>
      </c>
      <c r="N243" s="78" t="s">
        <v>15692</v>
      </c>
      <c r="T243" s="78" t="s">
        <v>15659</v>
      </c>
      <c r="U243" s="78" t="s">
        <v>15637</v>
      </c>
      <c r="V243" s="78" t="s">
        <v>15691</v>
      </c>
    </row>
    <row r="244" spans="1:22" s="78" customFormat="1" x14ac:dyDescent="0.25">
      <c r="A244" s="78" t="s">
        <v>33</v>
      </c>
      <c r="B244" s="78" t="s">
        <v>15647</v>
      </c>
      <c r="C244" s="78" t="s">
        <v>15646</v>
      </c>
      <c r="D244" s="78" t="s">
        <v>15645</v>
      </c>
      <c r="E244" s="78" t="s">
        <v>15654</v>
      </c>
      <c r="F244" s="78" t="s">
        <v>15690</v>
      </c>
      <c r="G244" s="78" t="s">
        <v>15689</v>
      </c>
      <c r="H244" s="78" t="s">
        <v>38</v>
      </c>
      <c r="I244" s="78" t="s">
        <v>15688</v>
      </c>
      <c r="J244" s="78" t="s">
        <v>15687</v>
      </c>
      <c r="K244" s="78" t="s">
        <v>38</v>
      </c>
      <c r="L244" s="78" t="s">
        <v>42</v>
      </c>
      <c r="M244" s="78" t="s">
        <v>38</v>
      </c>
      <c r="N244" s="78" t="s">
        <v>15686</v>
      </c>
      <c r="S244" s="78" t="s">
        <v>43</v>
      </c>
      <c r="T244" s="78" t="s">
        <v>15649</v>
      </c>
      <c r="U244" s="78" t="s">
        <v>15637</v>
      </c>
      <c r="V244" s="78" t="s">
        <v>15685</v>
      </c>
    </row>
    <row r="245" spans="1:22" s="78" customFormat="1" x14ac:dyDescent="0.25">
      <c r="A245" s="78" t="s">
        <v>33</v>
      </c>
      <c r="B245" s="78" t="s">
        <v>15647</v>
      </c>
      <c r="C245" s="78" t="s">
        <v>15646</v>
      </c>
      <c r="D245" s="78" t="s">
        <v>15645</v>
      </c>
      <c r="E245" s="78" t="s">
        <v>15644</v>
      </c>
      <c r="F245" s="78" t="s">
        <v>15684</v>
      </c>
      <c r="G245" s="78" t="s">
        <v>15683</v>
      </c>
      <c r="H245" s="78" t="s">
        <v>38</v>
      </c>
      <c r="I245" s="78" t="s">
        <v>15682</v>
      </c>
      <c r="J245" s="78" t="s">
        <v>15681</v>
      </c>
      <c r="K245" s="78" t="s">
        <v>38</v>
      </c>
      <c r="L245" s="78" t="s">
        <v>42</v>
      </c>
      <c r="M245" s="78" t="s">
        <v>38</v>
      </c>
      <c r="N245" s="78" t="s">
        <v>15680</v>
      </c>
      <c r="S245" s="78" t="s">
        <v>43</v>
      </c>
      <c r="T245" s="78" t="s">
        <v>15649</v>
      </c>
      <c r="U245" s="78" t="s">
        <v>15637</v>
      </c>
      <c r="V245" s="78" t="s">
        <v>15679</v>
      </c>
    </row>
    <row r="246" spans="1:22" s="78" customFormat="1" x14ac:dyDescent="0.25">
      <c r="A246" s="78" t="s">
        <v>33</v>
      </c>
      <c r="B246" s="78" t="s">
        <v>15647</v>
      </c>
      <c r="C246" s="78" t="s">
        <v>15646</v>
      </c>
      <c r="D246" s="78" t="s">
        <v>15645</v>
      </c>
      <c r="E246" s="78" t="s">
        <v>15654</v>
      </c>
      <c r="F246" s="78" t="s">
        <v>15653</v>
      </c>
      <c r="G246" s="78" t="s">
        <v>15678</v>
      </c>
      <c r="H246" s="78" t="s">
        <v>38</v>
      </c>
      <c r="I246" s="78" t="s">
        <v>237</v>
      </c>
      <c r="J246" s="78" t="s">
        <v>15677</v>
      </c>
      <c r="K246" s="78" t="s">
        <v>38</v>
      </c>
      <c r="L246" s="78" t="s">
        <v>42</v>
      </c>
      <c r="M246" s="78" t="s">
        <v>38</v>
      </c>
      <c r="N246" s="78" t="s">
        <v>15676</v>
      </c>
      <c r="S246" s="78" t="s">
        <v>43</v>
      </c>
      <c r="T246" s="78" t="s">
        <v>15638</v>
      </c>
      <c r="U246" s="78" t="s">
        <v>15675</v>
      </c>
      <c r="V246" s="78" t="s">
        <v>15674</v>
      </c>
    </row>
    <row r="247" spans="1:22" s="78" customFormat="1" x14ac:dyDescent="0.25">
      <c r="A247" s="78" t="s">
        <v>33</v>
      </c>
      <c r="B247" s="78" t="s">
        <v>15647</v>
      </c>
      <c r="C247" s="78" t="s">
        <v>15646</v>
      </c>
      <c r="D247" s="78" t="s">
        <v>15645</v>
      </c>
      <c r="E247" s="78" t="s">
        <v>15654</v>
      </c>
      <c r="F247" s="78" t="s">
        <v>15653</v>
      </c>
      <c r="G247" s="78" t="s">
        <v>15670</v>
      </c>
      <c r="H247" s="78" t="s">
        <v>38</v>
      </c>
      <c r="I247" s="78" t="s">
        <v>1537</v>
      </c>
      <c r="J247" s="78" t="s">
        <v>15673</v>
      </c>
      <c r="K247" s="78" t="s">
        <v>38</v>
      </c>
      <c r="L247" s="78" t="s">
        <v>42</v>
      </c>
      <c r="M247" s="78" t="s">
        <v>38</v>
      </c>
      <c r="N247" s="78" t="s">
        <v>15672</v>
      </c>
      <c r="S247" s="78" t="s">
        <v>43</v>
      </c>
      <c r="T247" s="78" t="s">
        <v>15649</v>
      </c>
      <c r="U247" s="78" t="s">
        <v>15637</v>
      </c>
      <c r="V247" s="78" t="s">
        <v>15671</v>
      </c>
    </row>
    <row r="248" spans="1:22" s="78" customFormat="1" x14ac:dyDescent="0.25">
      <c r="A248" s="78" t="s">
        <v>33</v>
      </c>
      <c r="B248" s="78" t="s">
        <v>15647</v>
      </c>
      <c r="C248" s="78" t="s">
        <v>15646</v>
      </c>
      <c r="D248" s="78" t="s">
        <v>15645</v>
      </c>
      <c r="E248" s="78" t="s">
        <v>15654</v>
      </c>
      <c r="F248" s="78" t="s">
        <v>15653</v>
      </c>
      <c r="G248" s="78" t="s">
        <v>15670</v>
      </c>
      <c r="H248" s="78" t="s">
        <v>38</v>
      </c>
      <c r="I248" s="78" t="s">
        <v>912</v>
      </c>
      <c r="J248" s="78" t="s">
        <v>15669</v>
      </c>
      <c r="K248" s="78" t="s">
        <v>38</v>
      </c>
      <c r="L248" s="78" t="s">
        <v>42</v>
      </c>
      <c r="M248" s="78" t="s">
        <v>38</v>
      </c>
      <c r="N248" s="78" t="s">
        <v>15668</v>
      </c>
      <c r="S248" s="78" t="s">
        <v>43</v>
      </c>
      <c r="T248" s="78" t="s">
        <v>15649</v>
      </c>
      <c r="U248" s="78" t="s">
        <v>15637</v>
      </c>
      <c r="V248" s="78" t="s">
        <v>15667</v>
      </c>
    </row>
    <row r="249" spans="1:22" s="78" customFormat="1" x14ac:dyDescent="0.25">
      <c r="A249" s="78" t="s">
        <v>33</v>
      </c>
      <c r="B249" s="78" t="s">
        <v>15647</v>
      </c>
      <c r="C249" s="78" t="s">
        <v>15646</v>
      </c>
      <c r="D249" s="78" t="s">
        <v>15645</v>
      </c>
      <c r="E249" s="78" t="s">
        <v>15654</v>
      </c>
      <c r="F249" s="78" t="s">
        <v>15653</v>
      </c>
      <c r="G249" s="78" t="s">
        <v>15666</v>
      </c>
      <c r="H249" s="78" t="s">
        <v>38</v>
      </c>
      <c r="I249" s="78" t="s">
        <v>15665</v>
      </c>
      <c r="J249" s="78" t="s">
        <v>15664</v>
      </c>
      <c r="K249" s="78" t="s">
        <v>38</v>
      </c>
      <c r="L249" s="78" t="s">
        <v>801</v>
      </c>
      <c r="M249" s="78" t="s">
        <v>38</v>
      </c>
      <c r="N249" s="78" t="s">
        <v>15663</v>
      </c>
      <c r="T249" s="78" t="s">
        <v>15659</v>
      </c>
      <c r="U249" s="78" t="s">
        <v>15637</v>
      </c>
      <c r="V249" s="78" t="s">
        <v>15658</v>
      </c>
    </row>
    <row r="250" spans="1:22" s="78" customFormat="1" x14ac:dyDescent="0.25">
      <c r="A250" s="78" t="s">
        <v>33</v>
      </c>
      <c r="B250" s="78" t="s">
        <v>15647</v>
      </c>
      <c r="C250" s="78" t="s">
        <v>15646</v>
      </c>
      <c r="D250" s="78" t="s">
        <v>15645</v>
      </c>
      <c r="E250" s="78" t="s">
        <v>15654</v>
      </c>
      <c r="F250" s="78" t="s">
        <v>15653</v>
      </c>
      <c r="G250" s="78" t="s">
        <v>15662</v>
      </c>
      <c r="H250" s="78" t="s">
        <v>38</v>
      </c>
      <c r="I250" s="78" t="s">
        <v>1849</v>
      </c>
      <c r="J250" s="78" t="s">
        <v>15661</v>
      </c>
      <c r="K250" s="78" t="s">
        <v>38</v>
      </c>
      <c r="L250" s="78" t="s">
        <v>801</v>
      </c>
      <c r="M250" s="78" t="s">
        <v>38</v>
      </c>
      <c r="N250" s="78" t="s">
        <v>15660</v>
      </c>
      <c r="T250" s="78" t="s">
        <v>15659</v>
      </c>
      <c r="U250" s="78" t="s">
        <v>15637</v>
      </c>
      <c r="V250" s="78" t="s">
        <v>15658</v>
      </c>
    </row>
    <row r="251" spans="1:22" s="78" customFormat="1" x14ac:dyDescent="0.25">
      <c r="A251" s="78" t="s">
        <v>33</v>
      </c>
      <c r="B251" s="78" t="s">
        <v>15647</v>
      </c>
      <c r="C251" s="78" t="s">
        <v>15646</v>
      </c>
      <c r="D251" s="78" t="s">
        <v>15645</v>
      </c>
      <c r="E251" s="78" t="s">
        <v>15654</v>
      </c>
      <c r="F251" s="78" t="s">
        <v>15653</v>
      </c>
      <c r="G251" s="78" t="s">
        <v>15652</v>
      </c>
      <c r="H251" s="78" t="s">
        <v>38</v>
      </c>
      <c r="I251" s="78" t="s">
        <v>3811</v>
      </c>
      <c r="J251" s="78" t="s">
        <v>15657</v>
      </c>
      <c r="K251" s="78" t="s">
        <v>38</v>
      </c>
      <c r="L251" s="78" t="s">
        <v>42</v>
      </c>
      <c r="M251" s="78" t="s">
        <v>38</v>
      </c>
      <c r="N251" s="78" t="s">
        <v>15656</v>
      </c>
      <c r="S251" s="78" t="s">
        <v>43</v>
      </c>
      <c r="T251" s="78" t="s">
        <v>15649</v>
      </c>
      <c r="U251" s="78" t="s">
        <v>15637</v>
      </c>
      <c r="V251" s="78" t="s">
        <v>15655</v>
      </c>
    </row>
    <row r="252" spans="1:22" s="78" customFormat="1" x14ac:dyDescent="0.25">
      <c r="A252" s="78" t="s">
        <v>33</v>
      </c>
      <c r="B252" s="78" t="s">
        <v>15647</v>
      </c>
      <c r="C252" s="78" t="s">
        <v>15646</v>
      </c>
      <c r="D252" s="78" t="s">
        <v>15645</v>
      </c>
      <c r="E252" s="78" t="s">
        <v>15654</v>
      </c>
      <c r="F252" s="78" t="s">
        <v>15653</v>
      </c>
      <c r="G252" s="78" t="s">
        <v>15652</v>
      </c>
      <c r="H252" s="78" t="s">
        <v>38</v>
      </c>
      <c r="I252" s="78" t="s">
        <v>1981</v>
      </c>
      <c r="J252" s="78" t="s">
        <v>15651</v>
      </c>
      <c r="K252" s="78" t="s">
        <v>38</v>
      </c>
      <c r="L252" s="78" t="s">
        <v>42</v>
      </c>
      <c r="M252" s="78" t="s">
        <v>38</v>
      </c>
      <c r="N252" s="78" t="s">
        <v>15650</v>
      </c>
      <c r="S252" s="78" t="s">
        <v>43</v>
      </c>
      <c r="T252" s="78" t="s">
        <v>15649</v>
      </c>
      <c r="U252" s="78" t="s">
        <v>15637</v>
      </c>
      <c r="V252" s="78" t="s">
        <v>15648</v>
      </c>
    </row>
    <row r="253" spans="1:22" s="78" customFormat="1" x14ac:dyDescent="0.25">
      <c r="A253" s="78" t="s">
        <v>33</v>
      </c>
      <c r="B253" s="78" t="s">
        <v>15647</v>
      </c>
      <c r="C253" s="78" t="s">
        <v>15646</v>
      </c>
      <c r="D253" s="78" t="s">
        <v>15645</v>
      </c>
      <c r="E253" s="78" t="s">
        <v>15644</v>
      </c>
      <c r="F253" s="78" t="s">
        <v>15643</v>
      </c>
      <c r="G253" s="78" t="s">
        <v>15642</v>
      </c>
      <c r="H253" s="78" t="s">
        <v>38</v>
      </c>
      <c r="I253" s="78" t="s">
        <v>15641</v>
      </c>
      <c r="J253" s="78" t="s">
        <v>15640</v>
      </c>
      <c r="K253" s="78" t="s">
        <v>38</v>
      </c>
      <c r="L253" s="78" t="s">
        <v>42</v>
      </c>
      <c r="M253" s="78" t="s">
        <v>38</v>
      </c>
      <c r="N253" s="78" t="s">
        <v>15639</v>
      </c>
      <c r="S253" s="78" t="s">
        <v>43</v>
      </c>
      <c r="T253" s="78" t="s">
        <v>15638</v>
      </c>
      <c r="U253" s="78" t="s">
        <v>15637</v>
      </c>
      <c r="V253" s="78" t="s">
        <v>15636</v>
      </c>
    </row>
    <row r="254" spans="1:22" s="28" customFormat="1" x14ac:dyDescent="0.25">
      <c r="A254" s="3"/>
      <c r="B254" s="3"/>
      <c r="C254" s="3"/>
      <c r="D254" s="3"/>
      <c r="E254" s="3">
        <v>11</v>
      </c>
      <c r="F254" s="3">
        <v>49</v>
      </c>
      <c r="G254" s="3">
        <v>133</v>
      </c>
      <c r="H254" s="3"/>
      <c r="I254" s="3"/>
      <c r="J254" s="3"/>
      <c r="K254" s="3">
        <v>23</v>
      </c>
      <c r="L254" s="21"/>
      <c r="M254" s="3"/>
      <c r="N254" s="28" t="s">
        <v>15635</v>
      </c>
      <c r="O254" s="3"/>
      <c r="P254" s="3"/>
      <c r="Q254" s="3"/>
      <c r="R254" s="3"/>
      <c r="S254" s="3"/>
      <c r="T254" s="3"/>
      <c r="U254" s="3"/>
      <c r="V254" s="3"/>
    </row>
    <row r="257" spans="1:1" x14ac:dyDescent="0.25">
      <c r="A257" s="18" t="s">
        <v>11050</v>
      </c>
    </row>
    <row r="259" spans="1:1" x14ac:dyDescent="0.25">
      <c r="A259" s="3" t="s">
        <v>1802</v>
      </c>
    </row>
    <row r="260" spans="1:1" x14ac:dyDescent="0.25">
      <c r="A260" s="18" t="s">
        <v>11049</v>
      </c>
    </row>
    <row r="261" spans="1:1" x14ac:dyDescent="0.25">
      <c r="A261" s="18" t="s">
        <v>11045</v>
      </c>
    </row>
    <row r="262" spans="1:1" x14ac:dyDescent="0.25">
      <c r="A262" s="18" t="s">
        <v>15634</v>
      </c>
    </row>
    <row r="263" spans="1:1" x14ac:dyDescent="0.25">
      <c r="A263" s="18" t="s">
        <v>15633</v>
      </c>
    </row>
  </sheetData>
  <autoFilter ref="A2:W254"/>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615"/>
  <sheetViews>
    <sheetView zoomScaleNormal="100" workbookViewId="0">
      <pane ySplit="2" topLeftCell="A4575" activePane="bottomLeft" state="frozen"/>
      <selection activeCell="D21" sqref="D21"/>
      <selection pane="bottomLeft" activeCell="G4597" sqref="G4597"/>
    </sheetView>
  </sheetViews>
  <sheetFormatPr baseColWidth="10" defaultColWidth="15.7109375" defaultRowHeight="15" x14ac:dyDescent="0.25"/>
  <cols>
    <col min="1" max="1" width="7.42578125" style="18" customWidth="1"/>
    <col min="2" max="2" width="15.28515625" style="18" customWidth="1"/>
    <col min="3" max="3" width="16.28515625" style="18" customWidth="1"/>
    <col min="4" max="4" width="15.7109375" style="18"/>
    <col min="5" max="5" width="16.5703125" style="18" customWidth="1"/>
    <col min="6" max="6" width="18.28515625" style="18" customWidth="1"/>
    <col min="7" max="7" width="20.7109375" style="18" customWidth="1"/>
    <col min="8" max="8" width="18.28515625" style="18" customWidth="1"/>
    <col min="9" max="9" width="16.28515625" style="18" bestFit="1" customWidth="1"/>
    <col min="10" max="10" width="20" style="18" customWidth="1"/>
    <col min="11" max="11" width="26.5703125" style="18" customWidth="1"/>
    <col min="12" max="12" width="14.85546875" style="18" customWidth="1"/>
    <col min="13" max="13" width="12" style="18" customWidth="1"/>
    <col min="14" max="14" width="25" style="18" customWidth="1"/>
    <col min="15" max="15" width="40.140625" style="18" customWidth="1"/>
    <col min="16" max="16" width="35.28515625" style="18" customWidth="1"/>
    <col min="17" max="17" width="45.7109375" style="18" customWidth="1"/>
    <col min="18" max="18" width="18.85546875" style="18" customWidth="1"/>
    <col min="19" max="19" width="15.7109375" style="18" customWidth="1"/>
    <col min="20" max="20" width="20.42578125" style="18" customWidth="1"/>
    <col min="21" max="21" width="33.5703125" style="18" customWidth="1"/>
    <col min="22" max="22" width="15.7109375" style="18" customWidth="1"/>
    <col min="23" max="23" width="43.7109375" style="18" customWidth="1"/>
    <col min="24" max="26" width="15.7109375" style="75" customWidth="1"/>
    <col min="27" max="27" width="23" style="18" bestFit="1" customWidth="1"/>
    <col min="28" max="28" width="30" style="11" customWidth="1"/>
    <col min="29" max="16384" width="15.7109375" style="18"/>
  </cols>
  <sheetData>
    <row r="1" spans="1:28" x14ac:dyDescent="0.25">
      <c r="A1" s="18" t="s">
        <v>31063</v>
      </c>
      <c r="B1" s="75"/>
    </row>
    <row r="2" spans="1:28" s="30" customFormat="1" ht="18" customHeight="1" x14ac:dyDescent="0.25">
      <c r="A2" s="47" t="s">
        <v>7</v>
      </c>
      <c r="B2" s="47" t="s">
        <v>8</v>
      </c>
      <c r="C2" s="47" t="s">
        <v>9</v>
      </c>
      <c r="D2" s="47" t="s">
        <v>10</v>
      </c>
      <c r="E2" s="47" t="s">
        <v>11</v>
      </c>
      <c r="F2" s="47" t="s">
        <v>12</v>
      </c>
      <c r="G2" s="47" t="s">
        <v>15</v>
      </c>
      <c r="H2" s="47" t="s">
        <v>16</v>
      </c>
      <c r="I2" s="47" t="s">
        <v>17</v>
      </c>
      <c r="J2" s="47" t="s">
        <v>18</v>
      </c>
      <c r="K2" s="47" t="s">
        <v>19</v>
      </c>
      <c r="L2" s="47" t="s">
        <v>20</v>
      </c>
      <c r="M2" s="47" t="s">
        <v>11450</v>
      </c>
      <c r="N2" s="47" t="s">
        <v>21</v>
      </c>
      <c r="O2" s="47" t="s">
        <v>22</v>
      </c>
      <c r="P2" s="47" t="s">
        <v>23</v>
      </c>
      <c r="Q2" s="47" t="s">
        <v>24</v>
      </c>
      <c r="R2" s="47" t="s">
        <v>10610</v>
      </c>
      <c r="S2" s="47" t="s">
        <v>26</v>
      </c>
      <c r="T2" s="47" t="s">
        <v>10252</v>
      </c>
      <c r="U2" s="47" t="s">
        <v>27</v>
      </c>
      <c r="V2" s="47" t="s">
        <v>28</v>
      </c>
      <c r="W2" s="47" t="s">
        <v>29</v>
      </c>
      <c r="X2" s="314" t="s">
        <v>24</v>
      </c>
      <c r="Y2" s="314" t="s">
        <v>25</v>
      </c>
      <c r="Z2" s="314" t="s">
        <v>26</v>
      </c>
      <c r="AA2" s="314" t="s">
        <v>30</v>
      </c>
      <c r="AB2" s="72" t="s">
        <v>16699</v>
      </c>
    </row>
    <row r="3" spans="1:28" s="16" customFormat="1" ht="15" customHeight="1" x14ac:dyDescent="0.25">
      <c r="A3" s="16" t="s">
        <v>33</v>
      </c>
      <c r="B3" s="16" t="s">
        <v>34</v>
      </c>
      <c r="C3" s="16" t="s">
        <v>1762</v>
      </c>
      <c r="D3" s="16" t="s">
        <v>1768</v>
      </c>
      <c r="E3" s="16" t="s">
        <v>30817</v>
      </c>
      <c r="F3" s="16" t="s">
        <v>38</v>
      </c>
      <c r="G3" s="16" t="s">
        <v>31043</v>
      </c>
      <c r="H3" s="16" t="s">
        <v>31042</v>
      </c>
      <c r="I3" s="16" t="s">
        <v>38</v>
      </c>
      <c r="J3" s="16" t="s">
        <v>31062</v>
      </c>
      <c r="K3" s="16" t="s">
        <v>31046</v>
      </c>
      <c r="M3" s="16" t="s">
        <v>42</v>
      </c>
      <c r="N3" s="16" t="s">
        <v>38</v>
      </c>
      <c r="O3" s="16" t="s">
        <v>31061</v>
      </c>
      <c r="Q3" s="16" t="s">
        <v>38</v>
      </c>
      <c r="T3" s="16" t="s">
        <v>43</v>
      </c>
      <c r="U3" s="16" t="s">
        <v>1755</v>
      </c>
      <c r="V3" s="16" t="s">
        <v>1756</v>
      </c>
      <c r="W3" s="16" t="s">
        <v>31060</v>
      </c>
      <c r="X3" s="58"/>
      <c r="Y3" s="58"/>
      <c r="Z3" s="58"/>
      <c r="AA3" s="84"/>
      <c r="AB3" s="1"/>
    </row>
    <row r="4" spans="1:28" s="16" customFormat="1" ht="15" customHeight="1" x14ac:dyDescent="0.25">
      <c r="A4" s="16" t="s">
        <v>33</v>
      </c>
      <c r="B4" s="16" t="s">
        <v>34</v>
      </c>
      <c r="C4" s="16" t="s">
        <v>1762</v>
      </c>
      <c r="D4" s="16" t="s">
        <v>1768</v>
      </c>
      <c r="E4" s="16" t="s">
        <v>30817</v>
      </c>
      <c r="F4" s="16" t="s">
        <v>38</v>
      </c>
      <c r="G4" s="16" t="s">
        <v>31043</v>
      </c>
      <c r="H4" s="16" t="s">
        <v>31042</v>
      </c>
      <c r="I4" s="16" t="s">
        <v>38</v>
      </c>
      <c r="J4" s="16" t="s">
        <v>1363</v>
      </c>
      <c r="K4" s="16" t="s">
        <v>31046</v>
      </c>
      <c r="M4" s="16" t="s">
        <v>42</v>
      </c>
      <c r="N4" s="16" t="s">
        <v>38</v>
      </c>
      <c r="O4" s="16" t="s">
        <v>31059</v>
      </c>
      <c r="Q4" s="16" t="s">
        <v>38</v>
      </c>
      <c r="T4" s="16" t="s">
        <v>43</v>
      </c>
      <c r="U4" s="16" t="s">
        <v>1755</v>
      </c>
      <c r="V4" s="16" t="s">
        <v>1756</v>
      </c>
      <c r="W4" s="16" t="s">
        <v>31058</v>
      </c>
      <c r="X4" s="58"/>
      <c r="Y4" s="23"/>
      <c r="Z4" s="23"/>
      <c r="AA4" s="14"/>
      <c r="AB4" s="1"/>
    </row>
    <row r="5" spans="1:28" s="16" customFormat="1" ht="15" customHeight="1" x14ac:dyDescent="0.25">
      <c r="A5" s="16" t="s">
        <v>33</v>
      </c>
      <c r="B5" s="16" t="s">
        <v>34</v>
      </c>
      <c r="C5" s="16" t="s">
        <v>1762</v>
      </c>
      <c r="D5" s="16" t="s">
        <v>1768</v>
      </c>
      <c r="E5" s="16" t="s">
        <v>30817</v>
      </c>
      <c r="F5" s="16" t="s">
        <v>38</v>
      </c>
      <c r="G5" s="16" t="s">
        <v>31043</v>
      </c>
      <c r="H5" s="16" t="s">
        <v>31042</v>
      </c>
      <c r="I5" s="16" t="s">
        <v>38</v>
      </c>
      <c r="J5" s="16" t="s">
        <v>30110</v>
      </c>
      <c r="K5" s="16" t="s">
        <v>31057</v>
      </c>
      <c r="M5" s="16" t="s">
        <v>42</v>
      </c>
      <c r="N5" s="16" t="s">
        <v>38</v>
      </c>
      <c r="O5" s="16" t="s">
        <v>31056</v>
      </c>
      <c r="Q5" s="16" t="s">
        <v>38</v>
      </c>
      <c r="T5" s="16" t="s">
        <v>49</v>
      </c>
      <c r="U5" s="16" t="s">
        <v>1755</v>
      </c>
      <c r="V5" s="16" t="s">
        <v>1756</v>
      </c>
      <c r="W5" s="16" t="s">
        <v>31055</v>
      </c>
      <c r="X5" s="58"/>
      <c r="Y5" s="23"/>
      <c r="Z5" s="23"/>
      <c r="AA5" s="14"/>
      <c r="AB5" s="1"/>
    </row>
    <row r="6" spans="1:28" s="16" customFormat="1" ht="15" customHeight="1" x14ac:dyDescent="0.25">
      <c r="A6" s="16" t="s">
        <v>33</v>
      </c>
      <c r="B6" s="16" t="s">
        <v>34</v>
      </c>
      <c r="C6" s="16" t="s">
        <v>1762</v>
      </c>
      <c r="D6" s="16" t="s">
        <v>1768</v>
      </c>
      <c r="E6" s="16" t="s">
        <v>30817</v>
      </c>
      <c r="F6" s="16" t="s">
        <v>38</v>
      </c>
      <c r="G6" s="16" t="s">
        <v>31043</v>
      </c>
      <c r="H6" s="16" t="s">
        <v>31042</v>
      </c>
      <c r="I6" s="16" t="s">
        <v>38</v>
      </c>
      <c r="J6" s="16" t="s">
        <v>232</v>
      </c>
      <c r="K6" s="16" t="s">
        <v>31054</v>
      </c>
      <c r="M6" s="16" t="s">
        <v>42</v>
      </c>
      <c r="N6" s="16" t="s">
        <v>38</v>
      </c>
      <c r="O6" s="16" t="s">
        <v>31053</v>
      </c>
      <c r="Q6" s="16" t="s">
        <v>38</v>
      </c>
      <c r="T6" s="16" t="s">
        <v>43</v>
      </c>
      <c r="U6" s="16" t="s">
        <v>1755</v>
      </c>
      <c r="V6" s="16" t="s">
        <v>1756</v>
      </c>
      <c r="W6" s="16" t="s">
        <v>31052</v>
      </c>
      <c r="X6" s="58"/>
      <c r="Y6" s="23"/>
      <c r="Z6" s="23"/>
      <c r="AA6" s="14"/>
      <c r="AB6" s="1"/>
    </row>
    <row r="7" spans="1:28" s="16" customFormat="1" ht="15" customHeight="1" x14ac:dyDescent="0.25">
      <c r="A7" s="16" t="s">
        <v>33</v>
      </c>
      <c r="B7" s="16" t="s">
        <v>34</v>
      </c>
      <c r="C7" s="16" t="s">
        <v>1762</v>
      </c>
      <c r="D7" s="16" t="s">
        <v>1768</v>
      </c>
      <c r="E7" s="16" t="s">
        <v>30817</v>
      </c>
      <c r="F7" s="16" t="s">
        <v>38</v>
      </c>
      <c r="G7" s="16" t="s">
        <v>31043</v>
      </c>
      <c r="H7" s="16" t="s">
        <v>31042</v>
      </c>
      <c r="I7" s="16" t="s">
        <v>38</v>
      </c>
      <c r="J7" s="16" t="s">
        <v>31051</v>
      </c>
      <c r="K7" s="16" t="s">
        <v>31050</v>
      </c>
      <c r="M7" s="16" t="s">
        <v>42</v>
      </c>
      <c r="N7" s="16" t="s">
        <v>38</v>
      </c>
      <c r="O7" s="16" t="s">
        <v>31049</v>
      </c>
      <c r="Q7" s="16" t="s">
        <v>38</v>
      </c>
      <c r="T7" s="16" t="s">
        <v>43</v>
      </c>
      <c r="U7" s="16" t="s">
        <v>1755</v>
      </c>
      <c r="V7" s="16" t="s">
        <v>1756</v>
      </c>
      <c r="W7" s="16" t="s">
        <v>31048</v>
      </c>
      <c r="X7" s="58"/>
      <c r="Y7" s="23"/>
      <c r="Z7" s="23"/>
      <c r="AA7" s="14"/>
      <c r="AB7" s="1"/>
    </row>
    <row r="8" spans="1:28" s="16" customFormat="1" ht="15" customHeight="1" x14ac:dyDescent="0.25">
      <c r="A8" s="16" t="s">
        <v>33</v>
      </c>
      <c r="B8" s="16" t="s">
        <v>34</v>
      </c>
      <c r="C8" s="16" t="s">
        <v>1762</v>
      </c>
      <c r="D8" s="16" t="s">
        <v>1768</v>
      </c>
      <c r="E8" s="16" t="s">
        <v>30817</v>
      </c>
      <c r="F8" s="16" t="s">
        <v>38</v>
      </c>
      <c r="G8" s="16" t="s">
        <v>31043</v>
      </c>
      <c r="H8" s="16" t="s">
        <v>31042</v>
      </c>
      <c r="I8" s="16" t="s">
        <v>38</v>
      </c>
      <c r="J8" s="16" t="s">
        <v>31047</v>
      </c>
      <c r="K8" s="16" t="s">
        <v>31046</v>
      </c>
      <c r="M8" s="16" t="s">
        <v>42</v>
      </c>
      <c r="N8" s="16" t="s">
        <v>38</v>
      </c>
      <c r="O8" s="16" t="s">
        <v>31045</v>
      </c>
      <c r="Q8" s="16" t="s">
        <v>38</v>
      </c>
      <c r="T8" s="16" t="s">
        <v>43</v>
      </c>
      <c r="U8" s="16" t="s">
        <v>1755</v>
      </c>
      <c r="V8" s="16" t="s">
        <v>1756</v>
      </c>
      <c r="W8" s="16" t="s">
        <v>31044</v>
      </c>
      <c r="X8" s="58"/>
      <c r="Y8" s="23"/>
      <c r="Z8" s="23"/>
      <c r="AA8" s="14"/>
      <c r="AB8" s="1"/>
    </row>
    <row r="9" spans="1:28" s="16" customFormat="1" ht="15" customHeight="1" x14ac:dyDescent="0.25">
      <c r="A9" s="16" t="s">
        <v>33</v>
      </c>
      <c r="B9" s="16" t="s">
        <v>34</v>
      </c>
      <c r="C9" s="16" t="s">
        <v>1762</v>
      </c>
      <c r="D9" s="16" t="s">
        <v>1768</v>
      </c>
      <c r="E9" s="16" t="s">
        <v>30817</v>
      </c>
      <c r="F9" s="16" t="s">
        <v>38</v>
      </c>
      <c r="G9" s="16" t="s">
        <v>31043</v>
      </c>
      <c r="H9" s="16" t="s">
        <v>31042</v>
      </c>
      <c r="I9" s="16" t="s">
        <v>38</v>
      </c>
      <c r="J9" s="16" t="s">
        <v>376</v>
      </c>
      <c r="K9" s="16" t="s">
        <v>31041</v>
      </c>
      <c r="M9" s="16" t="s">
        <v>42</v>
      </c>
      <c r="N9" s="16" t="s">
        <v>38</v>
      </c>
      <c r="O9" s="16" t="s">
        <v>31040</v>
      </c>
      <c r="Q9" s="16" t="s">
        <v>38</v>
      </c>
      <c r="T9" s="16" t="s">
        <v>43</v>
      </c>
      <c r="U9" s="16" t="s">
        <v>1755</v>
      </c>
      <c r="V9" s="16" t="s">
        <v>1756</v>
      </c>
      <c r="W9" s="16" t="s">
        <v>31039</v>
      </c>
      <c r="X9" s="58"/>
      <c r="Y9" s="23"/>
      <c r="Z9" s="23"/>
      <c r="AA9" s="14"/>
      <c r="AB9" s="1"/>
    </row>
    <row r="10" spans="1:28" s="16" customFormat="1" ht="15" customHeight="1" x14ac:dyDescent="0.25">
      <c r="A10" s="16" t="s">
        <v>33</v>
      </c>
      <c r="B10" s="16" t="s">
        <v>34</v>
      </c>
      <c r="C10" s="16" t="s">
        <v>1762</v>
      </c>
      <c r="D10" s="16" t="s">
        <v>1768</v>
      </c>
      <c r="E10" s="16" t="s">
        <v>1769</v>
      </c>
      <c r="F10" s="16" t="s">
        <v>30271</v>
      </c>
      <c r="G10" s="16" t="s">
        <v>31001</v>
      </c>
      <c r="H10" s="16" t="s">
        <v>31000</v>
      </c>
      <c r="I10" s="16" t="s">
        <v>38</v>
      </c>
      <c r="J10" s="16" t="s">
        <v>31038</v>
      </c>
      <c r="K10" s="16" t="s">
        <v>31037</v>
      </c>
      <c r="M10" s="16" t="s">
        <v>42</v>
      </c>
      <c r="N10" s="16" t="s">
        <v>38</v>
      </c>
      <c r="O10" s="16" t="s">
        <v>31036</v>
      </c>
      <c r="Q10" s="16" t="s">
        <v>38</v>
      </c>
      <c r="T10" s="16" t="s">
        <v>43</v>
      </c>
      <c r="U10" s="16" t="s">
        <v>1755</v>
      </c>
      <c r="V10" s="16" t="s">
        <v>1756</v>
      </c>
      <c r="W10" s="16" t="s">
        <v>31035</v>
      </c>
      <c r="X10" s="58"/>
      <c r="Y10" s="23"/>
      <c r="Z10" s="23"/>
      <c r="AA10" s="14"/>
      <c r="AB10" s="1"/>
    </row>
    <row r="11" spans="1:28" s="16" customFormat="1" ht="15" customHeight="1" x14ac:dyDescent="0.25">
      <c r="A11" s="16" t="s">
        <v>33</v>
      </c>
      <c r="B11" s="16" t="s">
        <v>34</v>
      </c>
      <c r="C11" s="16" t="s">
        <v>1762</v>
      </c>
      <c r="D11" s="16" t="s">
        <v>1768</v>
      </c>
      <c r="E11" s="16" t="s">
        <v>1769</v>
      </c>
      <c r="F11" s="16" t="s">
        <v>30271</v>
      </c>
      <c r="G11" s="16" t="s">
        <v>31001</v>
      </c>
      <c r="H11" s="16" t="s">
        <v>31000</v>
      </c>
      <c r="I11" s="16" t="s">
        <v>38</v>
      </c>
      <c r="J11" s="16" t="s">
        <v>29393</v>
      </c>
      <c r="K11" s="16" t="s">
        <v>1721</v>
      </c>
      <c r="M11" s="16" t="s">
        <v>42</v>
      </c>
      <c r="N11" s="16" t="s">
        <v>38</v>
      </c>
      <c r="O11" s="16" t="s">
        <v>31034</v>
      </c>
      <c r="Q11" s="16" t="s">
        <v>38</v>
      </c>
      <c r="T11" s="16" t="s">
        <v>43</v>
      </c>
      <c r="U11" s="16" t="s">
        <v>30319</v>
      </c>
      <c r="V11" s="16" t="s">
        <v>30318</v>
      </c>
      <c r="W11" s="16" t="s">
        <v>31033</v>
      </c>
      <c r="X11" s="58"/>
      <c r="Y11" s="23"/>
      <c r="Z11" s="23"/>
      <c r="AA11" s="14"/>
      <c r="AB11" s="1"/>
    </row>
    <row r="12" spans="1:28" s="16" customFormat="1" ht="15" customHeight="1" x14ac:dyDescent="0.25">
      <c r="A12" s="16" t="s">
        <v>33</v>
      </c>
      <c r="B12" s="16" t="s">
        <v>34</v>
      </c>
      <c r="C12" s="16" t="s">
        <v>1762</v>
      </c>
      <c r="D12" s="16" t="s">
        <v>1768</v>
      </c>
      <c r="E12" s="16" t="s">
        <v>1769</v>
      </c>
      <c r="F12" s="16" t="s">
        <v>30271</v>
      </c>
      <c r="G12" s="16" t="s">
        <v>31001</v>
      </c>
      <c r="H12" s="16" t="s">
        <v>31000</v>
      </c>
      <c r="I12" s="16" t="s">
        <v>38</v>
      </c>
      <c r="J12" s="16" t="s">
        <v>31032</v>
      </c>
      <c r="K12" s="16" t="s">
        <v>1721</v>
      </c>
      <c r="M12" s="16" t="s">
        <v>42</v>
      </c>
      <c r="N12" s="16" t="s">
        <v>38</v>
      </c>
      <c r="O12" s="16" t="s">
        <v>31031</v>
      </c>
      <c r="Q12" s="16" t="s">
        <v>38</v>
      </c>
      <c r="T12" s="16" t="s">
        <v>43</v>
      </c>
      <c r="U12" s="16" t="s">
        <v>1755</v>
      </c>
      <c r="V12" s="16" t="s">
        <v>1756</v>
      </c>
      <c r="W12" s="16" t="s">
        <v>31030</v>
      </c>
      <c r="X12" s="58"/>
      <c r="Y12" s="23"/>
      <c r="Z12" s="23"/>
      <c r="AA12" s="14"/>
      <c r="AB12" s="1"/>
    </row>
    <row r="13" spans="1:28" s="16" customFormat="1" ht="15" customHeight="1" x14ac:dyDescent="0.25">
      <c r="A13" s="16" t="s">
        <v>33</v>
      </c>
      <c r="B13" s="16" t="s">
        <v>34</v>
      </c>
      <c r="C13" s="16" t="s">
        <v>1762</v>
      </c>
      <c r="D13" s="16" t="s">
        <v>1768</v>
      </c>
      <c r="E13" s="16" t="s">
        <v>1769</v>
      </c>
      <c r="F13" s="16" t="s">
        <v>30271</v>
      </c>
      <c r="G13" s="16" t="s">
        <v>31001</v>
      </c>
      <c r="H13" s="16" t="s">
        <v>31000</v>
      </c>
      <c r="I13" s="16" t="s">
        <v>38</v>
      </c>
      <c r="J13" s="16" t="s">
        <v>31029</v>
      </c>
      <c r="K13" s="16" t="s">
        <v>31028</v>
      </c>
      <c r="M13" s="16" t="s">
        <v>42</v>
      </c>
      <c r="N13" s="16" t="s">
        <v>38</v>
      </c>
      <c r="O13" s="16" t="s">
        <v>31027</v>
      </c>
      <c r="Q13" s="16" t="s">
        <v>38</v>
      </c>
      <c r="T13" s="16" t="s">
        <v>49</v>
      </c>
      <c r="U13" s="16" t="s">
        <v>1755</v>
      </c>
      <c r="V13" s="16" t="s">
        <v>1756</v>
      </c>
      <c r="W13" s="16" t="s">
        <v>31026</v>
      </c>
      <c r="X13" s="58"/>
      <c r="Y13" s="23"/>
      <c r="Z13" s="23"/>
      <c r="AA13" s="14" t="s">
        <v>16805</v>
      </c>
      <c r="AB13" s="1"/>
    </row>
    <row r="14" spans="1:28" s="16" customFormat="1" ht="15" customHeight="1" x14ac:dyDescent="0.25">
      <c r="A14" s="16" t="s">
        <v>33</v>
      </c>
      <c r="B14" s="16" t="s">
        <v>34</v>
      </c>
      <c r="C14" s="16" t="s">
        <v>1762</v>
      </c>
      <c r="D14" s="16" t="s">
        <v>1768</v>
      </c>
      <c r="E14" s="16" t="s">
        <v>1769</v>
      </c>
      <c r="F14" s="16" t="s">
        <v>30271</v>
      </c>
      <c r="G14" s="16" t="s">
        <v>31001</v>
      </c>
      <c r="H14" s="16" t="s">
        <v>31000</v>
      </c>
      <c r="I14" s="16" t="s">
        <v>38</v>
      </c>
      <c r="J14" s="16" t="s">
        <v>3839</v>
      </c>
      <c r="K14" s="16" t="s">
        <v>31025</v>
      </c>
      <c r="M14" s="16" t="s">
        <v>42</v>
      </c>
      <c r="N14" s="16" t="s">
        <v>38</v>
      </c>
      <c r="O14" s="16" t="s">
        <v>31024</v>
      </c>
      <c r="Q14" s="16" t="s">
        <v>38</v>
      </c>
      <c r="T14" s="16" t="s">
        <v>43</v>
      </c>
      <c r="U14" s="16" t="s">
        <v>1755</v>
      </c>
      <c r="V14" s="16" t="s">
        <v>1756</v>
      </c>
      <c r="W14" s="16" t="s">
        <v>31023</v>
      </c>
      <c r="X14" s="58"/>
      <c r="Y14" s="23"/>
      <c r="Z14" s="23"/>
      <c r="AA14" s="14"/>
      <c r="AB14" s="1"/>
    </row>
    <row r="15" spans="1:28" s="16" customFormat="1" ht="15" customHeight="1" x14ac:dyDescent="0.25">
      <c r="A15" s="16" t="s">
        <v>33</v>
      </c>
      <c r="B15" s="16" t="s">
        <v>34</v>
      </c>
      <c r="C15" s="16" t="s">
        <v>1762</v>
      </c>
      <c r="D15" s="16" t="s">
        <v>1768</v>
      </c>
      <c r="E15" s="16" t="s">
        <v>1769</v>
      </c>
      <c r="F15" s="16" t="s">
        <v>30271</v>
      </c>
      <c r="G15" s="16" t="s">
        <v>31001</v>
      </c>
      <c r="H15" s="16" t="s">
        <v>31000</v>
      </c>
      <c r="I15" s="16" t="s">
        <v>38</v>
      </c>
      <c r="J15" s="16" t="s">
        <v>19824</v>
      </c>
      <c r="K15" s="16" t="s">
        <v>1694</v>
      </c>
      <c r="M15" s="16" t="s">
        <v>42</v>
      </c>
      <c r="N15" s="16" t="s">
        <v>38</v>
      </c>
      <c r="O15" s="16" t="s">
        <v>31022</v>
      </c>
      <c r="Q15" s="16" t="s">
        <v>38</v>
      </c>
      <c r="T15" s="16" t="s">
        <v>43</v>
      </c>
      <c r="U15" s="16" t="s">
        <v>1755</v>
      </c>
      <c r="V15" s="16" t="s">
        <v>1756</v>
      </c>
      <c r="W15" s="16" t="s">
        <v>31021</v>
      </c>
      <c r="X15" s="58"/>
      <c r="Y15" s="23"/>
      <c r="Z15" s="23"/>
      <c r="AA15" s="14"/>
      <c r="AB15" s="1"/>
    </row>
    <row r="16" spans="1:28" s="16" customFormat="1" ht="15" customHeight="1" x14ac:dyDescent="0.25">
      <c r="A16" s="16" t="s">
        <v>33</v>
      </c>
      <c r="B16" s="16" t="s">
        <v>34</v>
      </c>
      <c r="C16" s="16" t="s">
        <v>1762</v>
      </c>
      <c r="D16" s="16" t="s">
        <v>1768</v>
      </c>
      <c r="E16" s="16" t="s">
        <v>1769</v>
      </c>
      <c r="F16" s="16" t="s">
        <v>30271</v>
      </c>
      <c r="G16" s="16" t="s">
        <v>31001</v>
      </c>
      <c r="H16" s="16" t="s">
        <v>31000</v>
      </c>
      <c r="I16" s="16" t="s">
        <v>38</v>
      </c>
      <c r="J16" s="16" t="s">
        <v>3429</v>
      </c>
      <c r="K16" s="16" t="s">
        <v>25828</v>
      </c>
      <c r="M16" s="16" t="s">
        <v>42</v>
      </c>
      <c r="N16" s="16" t="s">
        <v>38</v>
      </c>
      <c r="O16" s="16" t="s">
        <v>31020</v>
      </c>
      <c r="Q16" s="16" t="s">
        <v>38</v>
      </c>
      <c r="T16" s="16" t="s">
        <v>43</v>
      </c>
      <c r="U16" s="16" t="s">
        <v>30319</v>
      </c>
      <c r="V16" s="16" t="s">
        <v>30318</v>
      </c>
      <c r="W16" s="16" t="s">
        <v>31019</v>
      </c>
      <c r="X16" s="58"/>
      <c r="Y16" s="58"/>
      <c r="Z16" s="58"/>
      <c r="AA16" s="84"/>
      <c r="AB16" s="1"/>
    </row>
    <row r="17" spans="1:28" s="16" customFormat="1" ht="15" customHeight="1" x14ac:dyDescent="0.25">
      <c r="A17" s="16" t="s">
        <v>33</v>
      </c>
      <c r="B17" s="16" t="s">
        <v>34</v>
      </c>
      <c r="C17" s="16" t="s">
        <v>1762</v>
      </c>
      <c r="D17" s="16" t="s">
        <v>1768</v>
      </c>
      <c r="E17" s="16" t="s">
        <v>1769</v>
      </c>
      <c r="F17" s="16" t="s">
        <v>30271</v>
      </c>
      <c r="G17" s="16" t="s">
        <v>31001</v>
      </c>
      <c r="H17" s="16" t="s">
        <v>31000</v>
      </c>
      <c r="I17" s="16" t="s">
        <v>38</v>
      </c>
      <c r="J17" s="16" t="s">
        <v>31018</v>
      </c>
      <c r="K17" s="16" t="s">
        <v>22372</v>
      </c>
      <c r="M17" s="16" t="s">
        <v>42</v>
      </c>
      <c r="N17" s="16" t="s">
        <v>38</v>
      </c>
      <c r="O17" s="16" t="s">
        <v>31017</v>
      </c>
      <c r="Q17" s="16" t="s">
        <v>38</v>
      </c>
      <c r="T17" s="16" t="s">
        <v>43</v>
      </c>
      <c r="U17" s="16" t="s">
        <v>1755</v>
      </c>
      <c r="V17" s="16" t="s">
        <v>1756</v>
      </c>
      <c r="W17" s="16" t="s">
        <v>31016</v>
      </c>
      <c r="X17" s="58"/>
      <c r="Y17" s="58"/>
      <c r="Z17" s="58"/>
      <c r="AA17" s="84"/>
      <c r="AB17" s="1"/>
    </row>
    <row r="18" spans="1:28" s="16" customFormat="1" ht="15" customHeight="1" x14ac:dyDescent="0.25">
      <c r="A18" s="16" t="s">
        <v>33</v>
      </c>
      <c r="B18" s="16" t="s">
        <v>34</v>
      </c>
      <c r="C18" s="16" t="s">
        <v>1762</v>
      </c>
      <c r="D18" s="16" t="s">
        <v>1768</v>
      </c>
      <c r="E18" s="16" t="s">
        <v>1769</v>
      </c>
      <c r="F18" s="16" t="s">
        <v>30271</v>
      </c>
      <c r="G18" s="16" t="s">
        <v>31001</v>
      </c>
      <c r="H18" s="16" t="s">
        <v>31000</v>
      </c>
      <c r="I18" s="16" t="s">
        <v>38</v>
      </c>
      <c r="J18" s="16" t="s">
        <v>4397</v>
      </c>
      <c r="K18" s="16" t="s">
        <v>30981</v>
      </c>
      <c r="M18" s="16" t="s">
        <v>42</v>
      </c>
      <c r="N18" s="16" t="s">
        <v>38</v>
      </c>
      <c r="O18" s="16" t="s">
        <v>31015</v>
      </c>
      <c r="Q18" s="16" t="s">
        <v>38</v>
      </c>
      <c r="T18" s="16" t="s">
        <v>43</v>
      </c>
      <c r="U18" s="16" t="s">
        <v>1755</v>
      </c>
      <c r="V18" s="16" t="s">
        <v>1756</v>
      </c>
      <c r="W18" s="16" t="s">
        <v>31014</v>
      </c>
      <c r="X18" s="58"/>
      <c r="Y18" s="58"/>
      <c r="Z18" s="58"/>
      <c r="AA18" s="84"/>
      <c r="AB18" s="1"/>
    </row>
    <row r="19" spans="1:28" s="16" customFormat="1" ht="15" customHeight="1" x14ac:dyDescent="0.25">
      <c r="A19" s="16" t="s">
        <v>33</v>
      </c>
      <c r="B19" s="16" t="s">
        <v>34</v>
      </c>
      <c r="C19" s="16" t="s">
        <v>1762</v>
      </c>
      <c r="D19" s="16" t="s">
        <v>1768</v>
      </c>
      <c r="E19" s="16" t="s">
        <v>1769</v>
      </c>
      <c r="F19" s="16" t="s">
        <v>30271</v>
      </c>
      <c r="G19" s="16" t="s">
        <v>31001</v>
      </c>
      <c r="H19" s="16" t="s">
        <v>31000</v>
      </c>
      <c r="I19" s="16" t="s">
        <v>38</v>
      </c>
      <c r="J19" s="16" t="s">
        <v>31013</v>
      </c>
      <c r="K19" s="16" t="s">
        <v>1694</v>
      </c>
      <c r="M19" s="16" t="s">
        <v>42</v>
      </c>
      <c r="N19" s="16" t="s">
        <v>38</v>
      </c>
      <c r="O19" s="16" t="s">
        <v>31012</v>
      </c>
      <c r="Q19" s="16" t="s">
        <v>38</v>
      </c>
      <c r="T19" s="16" t="s">
        <v>43</v>
      </c>
      <c r="U19" s="16" t="s">
        <v>1755</v>
      </c>
      <c r="V19" s="16" t="s">
        <v>1756</v>
      </c>
      <c r="W19" s="16" t="s">
        <v>31011</v>
      </c>
      <c r="X19" s="58"/>
      <c r="Y19" s="58"/>
      <c r="Z19" s="58"/>
      <c r="AA19" s="84"/>
      <c r="AB19" s="1"/>
    </row>
    <row r="20" spans="1:28" s="16" customFormat="1" ht="15" customHeight="1" x14ac:dyDescent="0.25">
      <c r="A20" s="16" t="s">
        <v>33</v>
      </c>
      <c r="B20" s="16" t="s">
        <v>34</v>
      </c>
      <c r="C20" s="16" t="s">
        <v>1762</v>
      </c>
      <c r="D20" s="16" t="s">
        <v>1768</v>
      </c>
      <c r="E20" s="16" t="s">
        <v>1769</v>
      </c>
      <c r="F20" s="16" t="s">
        <v>30271</v>
      </c>
      <c r="G20" s="16" t="s">
        <v>31001</v>
      </c>
      <c r="H20" s="16" t="s">
        <v>31000</v>
      </c>
      <c r="I20" s="16" t="s">
        <v>38</v>
      </c>
      <c r="J20" s="16" t="s">
        <v>29322</v>
      </c>
      <c r="K20" s="16" t="s">
        <v>1694</v>
      </c>
      <c r="M20" s="16" t="s">
        <v>42</v>
      </c>
      <c r="N20" s="16" t="s">
        <v>38</v>
      </c>
      <c r="O20" s="16" t="s">
        <v>31010</v>
      </c>
      <c r="Q20" s="16" t="s">
        <v>38</v>
      </c>
      <c r="T20" s="16" t="s">
        <v>43</v>
      </c>
      <c r="U20" s="16" t="s">
        <v>30319</v>
      </c>
      <c r="V20" s="16" t="s">
        <v>30318</v>
      </c>
      <c r="W20" s="16" t="s">
        <v>31009</v>
      </c>
      <c r="X20" s="58"/>
      <c r="Y20" s="58"/>
      <c r="Z20" s="58"/>
      <c r="AA20" s="84"/>
      <c r="AB20" s="1"/>
    </row>
    <row r="21" spans="1:28" s="16" customFormat="1" ht="15" customHeight="1" x14ac:dyDescent="0.25">
      <c r="A21" s="16" t="s">
        <v>33</v>
      </c>
      <c r="B21" s="16" t="s">
        <v>34</v>
      </c>
      <c r="C21" s="16" t="s">
        <v>1762</v>
      </c>
      <c r="D21" s="16" t="s">
        <v>1768</v>
      </c>
      <c r="E21" s="16" t="s">
        <v>1769</v>
      </c>
      <c r="F21" s="16" t="s">
        <v>30271</v>
      </c>
      <c r="G21" s="16" t="s">
        <v>31001</v>
      </c>
      <c r="H21" s="16" t="s">
        <v>31000</v>
      </c>
      <c r="I21" s="16" t="s">
        <v>38</v>
      </c>
      <c r="J21" s="16" t="s">
        <v>31008</v>
      </c>
      <c r="K21" s="16" t="s">
        <v>29990</v>
      </c>
      <c r="M21" s="16" t="s">
        <v>42</v>
      </c>
      <c r="N21" s="16" t="s">
        <v>38</v>
      </c>
      <c r="O21" s="16" t="s">
        <v>31007</v>
      </c>
      <c r="Q21" s="16" t="s">
        <v>38</v>
      </c>
      <c r="T21" s="16" t="s">
        <v>43</v>
      </c>
      <c r="U21" s="16" t="s">
        <v>1755</v>
      </c>
      <c r="V21" s="16" t="s">
        <v>1756</v>
      </c>
      <c r="W21" s="16" t="s">
        <v>31006</v>
      </c>
      <c r="X21" s="58"/>
      <c r="Y21" s="58"/>
      <c r="Z21" s="58"/>
      <c r="AA21" s="84"/>
      <c r="AB21" s="1"/>
    </row>
    <row r="22" spans="1:28" s="16" customFormat="1" ht="15" customHeight="1" x14ac:dyDescent="0.25">
      <c r="A22" s="16" t="s">
        <v>33</v>
      </c>
      <c r="B22" s="16" t="s">
        <v>34</v>
      </c>
      <c r="C22" s="16" t="s">
        <v>1762</v>
      </c>
      <c r="D22" s="16" t="s">
        <v>1768</v>
      </c>
      <c r="E22" s="16" t="s">
        <v>1769</v>
      </c>
      <c r="F22" s="16" t="s">
        <v>30271</v>
      </c>
      <c r="G22" s="16" t="s">
        <v>31001</v>
      </c>
      <c r="H22" s="16" t="s">
        <v>31000</v>
      </c>
      <c r="I22" s="16" t="s">
        <v>38</v>
      </c>
      <c r="J22" s="16" t="s">
        <v>28273</v>
      </c>
      <c r="K22" s="16" t="s">
        <v>31005</v>
      </c>
      <c r="M22" s="16" t="s">
        <v>42</v>
      </c>
      <c r="N22" s="16" t="s">
        <v>38</v>
      </c>
      <c r="O22" s="16" t="s">
        <v>31004</v>
      </c>
      <c r="P22" s="84" t="s">
        <v>31003</v>
      </c>
      <c r="Q22" s="16" t="s">
        <v>38</v>
      </c>
      <c r="T22" s="16" t="s">
        <v>43</v>
      </c>
      <c r="U22" s="16" t="s">
        <v>1755</v>
      </c>
      <c r="V22" s="16" t="s">
        <v>1756</v>
      </c>
      <c r="W22" s="16" t="s">
        <v>31002</v>
      </c>
      <c r="X22" s="58"/>
      <c r="Y22" s="58"/>
      <c r="Z22" s="58"/>
      <c r="AA22" s="84" t="s">
        <v>6789</v>
      </c>
      <c r="AB22" s="1"/>
    </row>
    <row r="23" spans="1:28" s="16" customFormat="1" ht="15" customHeight="1" x14ac:dyDescent="0.25">
      <c r="A23" s="16" t="s">
        <v>33</v>
      </c>
      <c r="B23" s="16" t="s">
        <v>34</v>
      </c>
      <c r="C23" s="16" t="s">
        <v>1762</v>
      </c>
      <c r="D23" s="16" t="s">
        <v>1768</v>
      </c>
      <c r="E23" s="16" t="s">
        <v>1769</v>
      </c>
      <c r="F23" s="16" t="s">
        <v>30271</v>
      </c>
      <c r="G23" s="16" t="s">
        <v>31001</v>
      </c>
      <c r="H23" s="16" t="s">
        <v>31000</v>
      </c>
      <c r="I23" s="16" t="s">
        <v>38</v>
      </c>
      <c r="J23" s="16" t="s">
        <v>2640</v>
      </c>
      <c r="K23" s="16" t="s">
        <v>30999</v>
      </c>
      <c r="M23" s="16" t="s">
        <v>42</v>
      </c>
      <c r="N23" s="16" t="s">
        <v>38</v>
      </c>
      <c r="O23" s="16" t="s">
        <v>30998</v>
      </c>
      <c r="P23" s="84" t="s">
        <v>30997</v>
      </c>
      <c r="Q23" s="16" t="s">
        <v>38</v>
      </c>
      <c r="T23" s="16" t="s">
        <v>43</v>
      </c>
      <c r="U23" s="16" t="s">
        <v>1755</v>
      </c>
      <c r="V23" s="16" t="s">
        <v>1756</v>
      </c>
      <c r="W23" s="16" t="s">
        <v>30996</v>
      </c>
      <c r="X23" s="58"/>
      <c r="Y23" s="58"/>
      <c r="Z23" s="58"/>
      <c r="AA23" s="84"/>
      <c r="AB23" s="1"/>
    </row>
    <row r="24" spans="1:28" s="16" customFormat="1" ht="15" customHeight="1" x14ac:dyDescent="0.25">
      <c r="A24" s="16" t="s">
        <v>33</v>
      </c>
      <c r="B24" s="16" t="s">
        <v>34</v>
      </c>
      <c r="C24" s="16" t="s">
        <v>1762</v>
      </c>
      <c r="D24" s="16" t="s">
        <v>1768</v>
      </c>
      <c r="E24" s="16" t="s">
        <v>1769</v>
      </c>
      <c r="F24" s="16" t="s">
        <v>30271</v>
      </c>
      <c r="G24" s="16" t="s">
        <v>30984</v>
      </c>
      <c r="H24" s="16" t="s">
        <v>30995</v>
      </c>
      <c r="I24" s="16" t="s">
        <v>38</v>
      </c>
      <c r="J24" s="16" t="s">
        <v>30994</v>
      </c>
      <c r="K24" s="16" t="s">
        <v>30993</v>
      </c>
      <c r="M24" s="16" t="s">
        <v>42</v>
      </c>
      <c r="N24" s="16" t="s">
        <v>38</v>
      </c>
      <c r="O24" s="16" t="s">
        <v>30992</v>
      </c>
      <c r="Q24" s="16" t="s">
        <v>38</v>
      </c>
      <c r="T24" s="16" t="s">
        <v>43</v>
      </c>
      <c r="U24" s="16" t="s">
        <v>119</v>
      </c>
      <c r="V24" s="16" t="s">
        <v>1756</v>
      </c>
      <c r="W24" s="16" t="s">
        <v>30991</v>
      </c>
      <c r="X24" s="58"/>
      <c r="Y24" s="58"/>
      <c r="Z24" s="58"/>
      <c r="AA24" s="84"/>
      <c r="AB24" s="1"/>
    </row>
    <row r="25" spans="1:28" s="16" customFormat="1" ht="15" customHeight="1" x14ac:dyDescent="0.25">
      <c r="A25" s="16" t="s">
        <v>33</v>
      </c>
      <c r="B25" s="16" t="s">
        <v>34</v>
      </c>
      <c r="C25" s="16" t="s">
        <v>1762</v>
      </c>
      <c r="D25" s="16" t="s">
        <v>1768</v>
      </c>
      <c r="E25" s="16" t="s">
        <v>1769</v>
      </c>
      <c r="F25" s="16" t="s">
        <v>30271</v>
      </c>
      <c r="G25" s="16" t="s">
        <v>30984</v>
      </c>
      <c r="H25" s="16" t="s">
        <v>30983</v>
      </c>
      <c r="I25" s="16" t="s">
        <v>38</v>
      </c>
      <c r="J25" s="16" t="s">
        <v>30990</v>
      </c>
      <c r="K25" s="16" t="s">
        <v>30989</v>
      </c>
      <c r="M25" s="16" t="s">
        <v>42</v>
      </c>
      <c r="N25" s="16" t="s">
        <v>38</v>
      </c>
      <c r="O25" s="16" t="s">
        <v>30988</v>
      </c>
      <c r="Q25" s="16" t="s">
        <v>38</v>
      </c>
      <c r="T25" s="16" t="s">
        <v>43</v>
      </c>
      <c r="U25" s="16" t="s">
        <v>1755</v>
      </c>
      <c r="V25" s="16" t="s">
        <v>1756</v>
      </c>
      <c r="W25" s="16" t="s">
        <v>30987</v>
      </c>
      <c r="X25" s="58"/>
      <c r="Y25" s="58"/>
      <c r="Z25" s="58"/>
      <c r="AA25" s="84"/>
      <c r="AB25" s="1"/>
    </row>
    <row r="26" spans="1:28" s="16" customFormat="1" ht="15" customHeight="1" x14ac:dyDescent="0.25">
      <c r="A26" s="16" t="s">
        <v>33</v>
      </c>
      <c r="B26" s="16" t="s">
        <v>34</v>
      </c>
      <c r="C26" s="16" t="s">
        <v>1762</v>
      </c>
      <c r="D26" s="16" t="s">
        <v>1768</v>
      </c>
      <c r="E26" s="16" t="s">
        <v>1769</v>
      </c>
      <c r="F26" s="16" t="s">
        <v>30271</v>
      </c>
      <c r="G26" s="16" t="s">
        <v>30984</v>
      </c>
      <c r="H26" s="16" t="s">
        <v>30983</v>
      </c>
      <c r="I26" s="16" t="s">
        <v>38</v>
      </c>
      <c r="J26" s="16" t="s">
        <v>17118</v>
      </c>
      <c r="K26" s="16" t="s">
        <v>27532</v>
      </c>
      <c r="M26" s="16" t="s">
        <v>42</v>
      </c>
      <c r="N26" s="16" t="s">
        <v>38</v>
      </c>
      <c r="O26" s="16" t="s">
        <v>30986</v>
      </c>
      <c r="Q26" s="16" t="s">
        <v>38</v>
      </c>
      <c r="T26" s="16" t="s">
        <v>43</v>
      </c>
      <c r="U26" s="16" t="s">
        <v>1755</v>
      </c>
      <c r="V26" s="16" t="s">
        <v>1756</v>
      </c>
      <c r="W26" s="16" t="s">
        <v>30985</v>
      </c>
      <c r="X26" s="58"/>
      <c r="Y26" s="58"/>
      <c r="Z26" s="58"/>
      <c r="AA26" s="84"/>
      <c r="AB26" s="1"/>
    </row>
    <row r="27" spans="1:28" s="16" customFormat="1" ht="15" customHeight="1" x14ac:dyDescent="0.25">
      <c r="A27" s="1" t="s">
        <v>33</v>
      </c>
      <c r="B27" s="1" t="s">
        <v>34</v>
      </c>
      <c r="C27" s="1" t="s">
        <v>1762</v>
      </c>
      <c r="D27" s="1" t="s">
        <v>1768</v>
      </c>
      <c r="E27" s="1" t="s">
        <v>1769</v>
      </c>
      <c r="F27" s="1" t="s">
        <v>30271</v>
      </c>
      <c r="G27" s="1" t="s">
        <v>30984</v>
      </c>
      <c r="H27" s="1" t="s">
        <v>30983</v>
      </c>
      <c r="I27" s="1" t="s">
        <v>38</v>
      </c>
      <c r="J27" s="1" t="s">
        <v>30982</v>
      </c>
      <c r="K27" s="1" t="s">
        <v>30981</v>
      </c>
      <c r="L27" s="1"/>
      <c r="M27" s="1" t="s">
        <v>42</v>
      </c>
      <c r="N27" s="1" t="s">
        <v>38</v>
      </c>
      <c r="O27" s="1" t="s">
        <v>30980</v>
      </c>
      <c r="P27" s="1"/>
      <c r="Q27" s="16" t="s">
        <v>38</v>
      </c>
      <c r="T27" s="16" t="s">
        <v>43</v>
      </c>
      <c r="U27" s="16" t="s">
        <v>119</v>
      </c>
      <c r="V27" s="16" t="s">
        <v>259</v>
      </c>
      <c r="W27" s="16" t="s">
        <v>30979</v>
      </c>
      <c r="X27" s="58"/>
      <c r="Y27" s="58"/>
      <c r="Z27" s="58"/>
      <c r="AA27" s="84"/>
      <c r="AB27" s="1"/>
    </row>
    <row r="28" spans="1:28" s="16" customFormat="1" ht="15" customHeight="1" x14ac:dyDescent="0.25">
      <c r="A28" s="1" t="s">
        <v>33</v>
      </c>
      <c r="B28" s="1" t="s">
        <v>34</v>
      </c>
      <c r="C28" s="1" t="s">
        <v>1762</v>
      </c>
      <c r="D28" s="1" t="s">
        <v>1768</v>
      </c>
      <c r="E28" s="1" t="s">
        <v>1769</v>
      </c>
      <c r="F28" s="1" t="s">
        <v>30271</v>
      </c>
      <c r="G28" s="1" t="s">
        <v>30968</v>
      </c>
      <c r="H28" s="1" t="s">
        <v>30971</v>
      </c>
      <c r="I28" s="1" t="s">
        <v>38</v>
      </c>
      <c r="J28" s="1" t="s">
        <v>2021</v>
      </c>
      <c r="K28" s="1" t="s">
        <v>30978</v>
      </c>
      <c r="L28" s="1"/>
      <c r="M28" s="1" t="s">
        <v>42</v>
      </c>
      <c r="N28" s="1" t="s">
        <v>38</v>
      </c>
      <c r="O28" s="1" t="s">
        <v>30977</v>
      </c>
      <c r="P28" s="1"/>
      <c r="Q28" s="16" t="s">
        <v>38</v>
      </c>
      <c r="T28" s="16" t="s">
        <v>43</v>
      </c>
      <c r="U28" s="16" t="s">
        <v>30909</v>
      </c>
      <c r="V28" s="16" t="s">
        <v>30318</v>
      </c>
      <c r="W28" s="16" t="s">
        <v>30976</v>
      </c>
      <c r="X28" s="58"/>
      <c r="Y28" s="58"/>
      <c r="Z28" s="58"/>
      <c r="AA28" s="84"/>
      <c r="AB28" s="1"/>
    </row>
    <row r="29" spans="1:28" s="16" customFormat="1" ht="15" customHeight="1" x14ac:dyDescent="0.25">
      <c r="A29" s="1" t="s">
        <v>33</v>
      </c>
      <c r="B29" s="1" t="s">
        <v>34</v>
      </c>
      <c r="C29" s="1" t="s">
        <v>1762</v>
      </c>
      <c r="D29" s="1" t="s">
        <v>1768</v>
      </c>
      <c r="E29" s="1" t="s">
        <v>1769</v>
      </c>
      <c r="F29" s="1" t="s">
        <v>30271</v>
      </c>
      <c r="G29" s="1" t="s">
        <v>30968</v>
      </c>
      <c r="H29" s="1" t="s">
        <v>30971</v>
      </c>
      <c r="I29" s="1" t="s">
        <v>38</v>
      </c>
      <c r="J29" s="1" t="s">
        <v>30975</v>
      </c>
      <c r="K29" s="1" t="s">
        <v>30974</v>
      </c>
      <c r="L29" s="1"/>
      <c r="M29" s="1" t="s">
        <v>42</v>
      </c>
      <c r="N29" s="1" t="s">
        <v>38</v>
      </c>
      <c r="O29" s="1" t="s">
        <v>30973</v>
      </c>
      <c r="P29" s="1"/>
      <c r="Q29" s="16" t="s">
        <v>38</v>
      </c>
      <c r="T29" s="16" t="s">
        <v>43</v>
      </c>
      <c r="U29" s="16" t="s">
        <v>1755</v>
      </c>
      <c r="V29" s="16" t="s">
        <v>1756</v>
      </c>
      <c r="W29" s="16" t="s">
        <v>30972</v>
      </c>
      <c r="X29" s="58"/>
      <c r="Y29" s="58"/>
      <c r="Z29" s="58"/>
      <c r="AA29" s="84"/>
      <c r="AB29" s="1"/>
    </row>
    <row r="30" spans="1:28" s="16" customFormat="1" ht="15" customHeight="1" x14ac:dyDescent="0.25">
      <c r="A30" s="1" t="s">
        <v>33</v>
      </c>
      <c r="B30" s="1" t="s">
        <v>34</v>
      </c>
      <c r="C30" s="1" t="s">
        <v>1762</v>
      </c>
      <c r="D30" s="1" t="s">
        <v>1768</v>
      </c>
      <c r="E30" s="1" t="s">
        <v>1769</v>
      </c>
      <c r="F30" s="1" t="s">
        <v>30271</v>
      </c>
      <c r="G30" s="1" t="s">
        <v>30968</v>
      </c>
      <c r="H30" s="1" t="s">
        <v>30971</v>
      </c>
      <c r="I30" s="1" t="s">
        <v>38</v>
      </c>
      <c r="J30" s="1" t="s">
        <v>4132</v>
      </c>
      <c r="K30" s="1" t="s">
        <v>97</v>
      </c>
      <c r="L30" s="1"/>
      <c r="M30" s="1" t="s">
        <v>42</v>
      </c>
      <c r="N30" s="1" t="s">
        <v>38</v>
      </c>
      <c r="O30" s="1" t="s">
        <v>30970</v>
      </c>
      <c r="P30" s="1"/>
      <c r="Q30" s="16" t="s">
        <v>38</v>
      </c>
      <c r="T30" s="16" t="s">
        <v>43</v>
      </c>
      <c r="U30" s="16" t="s">
        <v>30319</v>
      </c>
      <c r="V30" s="16" t="s">
        <v>30318</v>
      </c>
      <c r="W30" s="16" t="s">
        <v>30969</v>
      </c>
      <c r="X30" s="58"/>
      <c r="Y30" s="58"/>
      <c r="Z30" s="58"/>
      <c r="AA30" s="84"/>
      <c r="AB30" s="1"/>
    </row>
    <row r="31" spans="1:28" s="16" customFormat="1" ht="15" customHeight="1" x14ac:dyDescent="0.25">
      <c r="A31" s="1" t="s">
        <v>33</v>
      </c>
      <c r="B31" s="1" t="s">
        <v>34</v>
      </c>
      <c r="C31" s="1" t="s">
        <v>1762</v>
      </c>
      <c r="D31" s="1" t="s">
        <v>1768</v>
      </c>
      <c r="E31" s="1" t="s">
        <v>1769</v>
      </c>
      <c r="F31" s="1" t="s">
        <v>30271</v>
      </c>
      <c r="G31" s="1" t="s">
        <v>30968</v>
      </c>
      <c r="H31" s="1" t="s">
        <v>30967</v>
      </c>
      <c r="I31" s="1" t="s">
        <v>38</v>
      </c>
      <c r="J31" s="1" t="s">
        <v>3557</v>
      </c>
      <c r="K31" s="1" t="s">
        <v>25828</v>
      </c>
      <c r="L31" s="1"/>
      <c r="M31" s="1" t="s">
        <v>42</v>
      </c>
      <c r="N31" s="1" t="s">
        <v>38</v>
      </c>
      <c r="O31" s="1" t="s">
        <v>30966</v>
      </c>
      <c r="P31" s="1"/>
      <c r="Q31" s="16" t="s">
        <v>38</v>
      </c>
      <c r="T31" s="16" t="s">
        <v>43</v>
      </c>
      <c r="U31" s="16" t="s">
        <v>1755</v>
      </c>
      <c r="V31" s="16" t="s">
        <v>1756</v>
      </c>
      <c r="W31" s="16" t="s">
        <v>30965</v>
      </c>
      <c r="X31" s="58"/>
      <c r="Y31" s="58"/>
      <c r="Z31" s="58"/>
      <c r="AA31" s="84"/>
      <c r="AB31" s="1"/>
    </row>
    <row r="32" spans="1:28" s="16" customFormat="1" ht="15" customHeight="1" x14ac:dyDescent="0.25">
      <c r="A32" s="1" t="s">
        <v>33</v>
      </c>
      <c r="B32" s="1" t="s">
        <v>34</v>
      </c>
      <c r="C32" s="1" t="s">
        <v>1762</v>
      </c>
      <c r="D32" s="1" t="s">
        <v>1768</v>
      </c>
      <c r="E32" s="1" t="s">
        <v>30926</v>
      </c>
      <c r="F32" s="1" t="s">
        <v>38</v>
      </c>
      <c r="G32" s="1" t="s">
        <v>30964</v>
      </c>
      <c r="H32" s="1" t="s">
        <v>30963</v>
      </c>
      <c r="I32" s="1" t="s">
        <v>38</v>
      </c>
      <c r="J32" s="1" t="s">
        <v>2574</v>
      </c>
      <c r="K32" s="1" t="s">
        <v>30962</v>
      </c>
      <c r="L32" s="1"/>
      <c r="M32" s="1" t="s">
        <v>42</v>
      </c>
      <c r="N32" s="1" t="s">
        <v>38</v>
      </c>
      <c r="O32" s="1" t="s">
        <v>30961</v>
      </c>
      <c r="P32" s="1"/>
      <c r="Q32" s="16" t="s">
        <v>1662</v>
      </c>
      <c r="T32" s="16" t="s">
        <v>43</v>
      </c>
      <c r="U32" s="16" t="s">
        <v>1755</v>
      </c>
      <c r="V32" s="16" t="s">
        <v>1756</v>
      </c>
      <c r="W32" s="16" t="s">
        <v>30960</v>
      </c>
      <c r="X32" s="58"/>
      <c r="Y32" s="58"/>
      <c r="Z32" s="58"/>
      <c r="AA32" s="84"/>
      <c r="AB32" s="1"/>
    </row>
    <row r="33" spans="1:28" s="16" customFormat="1" ht="15" customHeight="1" x14ac:dyDescent="0.25">
      <c r="A33" s="1" t="s">
        <v>33</v>
      </c>
      <c r="B33" s="1" t="s">
        <v>34</v>
      </c>
      <c r="C33" s="1" t="s">
        <v>1762</v>
      </c>
      <c r="D33" s="1" t="s">
        <v>1768</v>
      </c>
      <c r="E33" s="1" t="s">
        <v>1769</v>
      </c>
      <c r="F33" s="1" t="s">
        <v>30271</v>
      </c>
      <c r="G33" s="1" t="s">
        <v>30959</v>
      </c>
      <c r="H33" s="1" t="s">
        <v>30958</v>
      </c>
      <c r="I33" s="1" t="s">
        <v>38</v>
      </c>
      <c r="J33" s="1" t="s">
        <v>2504</v>
      </c>
      <c r="K33" s="1" t="s">
        <v>30957</v>
      </c>
      <c r="L33" s="1"/>
      <c r="M33" s="1" t="s">
        <v>42</v>
      </c>
      <c r="N33" s="1" t="s">
        <v>38</v>
      </c>
      <c r="O33" s="1" t="s">
        <v>30956</v>
      </c>
      <c r="P33" s="1"/>
      <c r="Q33" s="16" t="s">
        <v>38</v>
      </c>
      <c r="T33" s="16" t="s">
        <v>43</v>
      </c>
      <c r="U33" s="16" t="s">
        <v>1755</v>
      </c>
      <c r="V33" s="16" t="s">
        <v>1756</v>
      </c>
      <c r="W33" s="16" t="s">
        <v>30955</v>
      </c>
      <c r="X33" s="58"/>
      <c r="Y33" s="58"/>
      <c r="Z33" s="58"/>
      <c r="AA33" s="84"/>
      <c r="AB33" s="1"/>
    </row>
    <row r="34" spans="1:28" s="16" customFormat="1" ht="15" customHeight="1" x14ac:dyDescent="0.25">
      <c r="A34" s="1" t="s">
        <v>33</v>
      </c>
      <c r="B34" s="1" t="s">
        <v>34</v>
      </c>
      <c r="C34" s="1" t="s">
        <v>1762</v>
      </c>
      <c r="D34" s="1" t="s">
        <v>1768</v>
      </c>
      <c r="E34" s="1" t="s">
        <v>1769</v>
      </c>
      <c r="F34" s="1" t="s">
        <v>30933</v>
      </c>
      <c r="G34" s="1" t="s">
        <v>30932</v>
      </c>
      <c r="H34" s="1" t="s">
        <v>30946</v>
      </c>
      <c r="I34" s="1" t="s">
        <v>38</v>
      </c>
      <c r="J34" s="1" t="s">
        <v>30954</v>
      </c>
      <c r="K34" s="1" t="s">
        <v>30953</v>
      </c>
      <c r="L34" s="1"/>
      <c r="M34" s="1" t="s">
        <v>42</v>
      </c>
      <c r="N34" s="1" t="s">
        <v>38</v>
      </c>
      <c r="O34" s="1" t="s">
        <v>30952</v>
      </c>
      <c r="P34" s="1"/>
      <c r="Q34" s="16" t="s">
        <v>38</v>
      </c>
      <c r="T34" s="16" t="s">
        <v>43</v>
      </c>
      <c r="U34" s="16" t="s">
        <v>30319</v>
      </c>
      <c r="V34" s="16" t="s">
        <v>30318</v>
      </c>
      <c r="W34" s="16" t="s">
        <v>30951</v>
      </c>
      <c r="X34" s="58"/>
      <c r="Y34" s="58"/>
      <c r="Z34" s="58"/>
      <c r="AA34" s="84"/>
      <c r="AB34" s="1"/>
    </row>
    <row r="35" spans="1:28" s="16" customFormat="1" ht="15" customHeight="1" x14ac:dyDescent="0.25">
      <c r="A35" s="1" t="s">
        <v>33</v>
      </c>
      <c r="B35" s="1" t="s">
        <v>34</v>
      </c>
      <c r="C35" s="1" t="s">
        <v>1762</v>
      </c>
      <c r="D35" s="1" t="s">
        <v>1768</v>
      </c>
      <c r="E35" s="1" t="s">
        <v>1769</v>
      </c>
      <c r="F35" s="1" t="s">
        <v>30933</v>
      </c>
      <c r="G35" s="1" t="s">
        <v>30932</v>
      </c>
      <c r="H35" s="1" t="s">
        <v>30946</v>
      </c>
      <c r="I35" s="1" t="s">
        <v>38</v>
      </c>
      <c r="J35" s="1" t="s">
        <v>30950</v>
      </c>
      <c r="K35" s="1" t="s">
        <v>30949</v>
      </c>
      <c r="L35" s="1"/>
      <c r="M35" s="1" t="s">
        <v>42</v>
      </c>
      <c r="N35" s="1" t="s">
        <v>38</v>
      </c>
      <c r="O35" s="1" t="s">
        <v>30948</v>
      </c>
      <c r="P35" s="1"/>
      <c r="Q35" s="16" t="s">
        <v>38</v>
      </c>
      <c r="T35" s="16" t="s">
        <v>43</v>
      </c>
      <c r="U35" s="16" t="s">
        <v>1755</v>
      </c>
      <c r="V35" s="16" t="s">
        <v>1756</v>
      </c>
      <c r="W35" s="16" t="s">
        <v>30947</v>
      </c>
      <c r="X35" s="58"/>
      <c r="Y35" s="58"/>
      <c r="Z35" s="58"/>
      <c r="AA35" s="84"/>
      <c r="AB35" s="1"/>
    </row>
    <row r="36" spans="1:28" s="16" customFormat="1" ht="15" customHeight="1" x14ac:dyDescent="0.25">
      <c r="A36" s="1" t="s">
        <v>33</v>
      </c>
      <c r="B36" s="1" t="s">
        <v>34</v>
      </c>
      <c r="C36" s="1" t="s">
        <v>1762</v>
      </c>
      <c r="D36" s="1" t="s">
        <v>1768</v>
      </c>
      <c r="E36" s="1" t="s">
        <v>1769</v>
      </c>
      <c r="F36" s="1" t="s">
        <v>30933</v>
      </c>
      <c r="G36" s="1" t="s">
        <v>30932</v>
      </c>
      <c r="H36" s="1" t="s">
        <v>30946</v>
      </c>
      <c r="I36" s="1" t="s">
        <v>38</v>
      </c>
      <c r="J36" s="1" t="s">
        <v>30945</v>
      </c>
      <c r="K36" s="1" t="s">
        <v>30944</v>
      </c>
      <c r="L36" s="1"/>
      <c r="M36" s="1" t="s">
        <v>42</v>
      </c>
      <c r="N36" s="1" t="s">
        <v>38</v>
      </c>
      <c r="O36" s="1" t="s">
        <v>30943</v>
      </c>
      <c r="P36" s="1"/>
      <c r="Q36" s="16" t="s">
        <v>38</v>
      </c>
      <c r="T36" s="16" t="s">
        <v>43</v>
      </c>
      <c r="U36" s="16" t="s">
        <v>1755</v>
      </c>
      <c r="V36" s="16" t="s">
        <v>1756</v>
      </c>
      <c r="W36" s="16" t="s">
        <v>30942</v>
      </c>
      <c r="X36" s="58"/>
      <c r="Y36" s="58"/>
      <c r="Z36" s="58"/>
      <c r="AA36" s="84"/>
      <c r="AB36" s="1"/>
    </row>
    <row r="37" spans="1:28" s="16" customFormat="1" ht="15" customHeight="1" x14ac:dyDescent="0.25">
      <c r="A37" s="1" t="s">
        <v>33</v>
      </c>
      <c r="B37" s="1" t="s">
        <v>34</v>
      </c>
      <c r="C37" s="1" t="s">
        <v>1762</v>
      </c>
      <c r="D37" s="1" t="s">
        <v>1768</v>
      </c>
      <c r="E37" s="1" t="s">
        <v>1769</v>
      </c>
      <c r="F37" s="1" t="s">
        <v>30933</v>
      </c>
      <c r="G37" s="1" t="s">
        <v>30932</v>
      </c>
      <c r="H37" s="1" t="s">
        <v>30931</v>
      </c>
      <c r="I37" s="1" t="s">
        <v>38</v>
      </c>
      <c r="J37" s="1" t="s">
        <v>30941</v>
      </c>
      <c r="K37" s="1" t="s">
        <v>30940</v>
      </c>
      <c r="L37" s="1"/>
      <c r="M37" s="1" t="s">
        <v>42</v>
      </c>
      <c r="N37" s="1" t="s">
        <v>38</v>
      </c>
      <c r="O37" s="1" t="s">
        <v>30939</v>
      </c>
      <c r="P37" s="1"/>
      <c r="Q37" s="16" t="s">
        <v>38</v>
      </c>
      <c r="U37" s="16" t="s">
        <v>1755</v>
      </c>
      <c r="V37" s="16" t="s">
        <v>1756</v>
      </c>
      <c r="W37" s="16" t="s">
        <v>30938</v>
      </c>
      <c r="X37" s="58"/>
      <c r="Y37" s="58"/>
      <c r="Z37" s="58"/>
      <c r="AA37" s="84"/>
      <c r="AB37" s="1"/>
    </row>
    <row r="38" spans="1:28" s="16" customFormat="1" ht="15" customHeight="1" x14ac:dyDescent="0.25">
      <c r="A38" s="1" t="s">
        <v>33</v>
      </c>
      <c r="B38" s="1" t="s">
        <v>34</v>
      </c>
      <c r="C38" s="1" t="s">
        <v>1762</v>
      </c>
      <c r="D38" s="1" t="s">
        <v>1768</v>
      </c>
      <c r="E38" s="1" t="s">
        <v>1769</v>
      </c>
      <c r="F38" s="1" t="s">
        <v>30933</v>
      </c>
      <c r="G38" s="1" t="s">
        <v>30932</v>
      </c>
      <c r="H38" s="1" t="s">
        <v>30931</v>
      </c>
      <c r="I38" s="1" t="s">
        <v>38</v>
      </c>
      <c r="J38" s="1" t="s">
        <v>30937</v>
      </c>
      <c r="K38" s="1" t="s">
        <v>30936</v>
      </c>
      <c r="L38" s="1"/>
      <c r="M38" s="1" t="s">
        <v>42</v>
      </c>
      <c r="N38" s="1" t="s">
        <v>38</v>
      </c>
      <c r="O38" s="1" t="s">
        <v>30935</v>
      </c>
      <c r="P38" s="1"/>
      <c r="Q38" s="16" t="s">
        <v>38</v>
      </c>
      <c r="T38" s="16" t="s">
        <v>43</v>
      </c>
      <c r="U38" s="16" t="s">
        <v>1755</v>
      </c>
      <c r="V38" s="16" t="s">
        <v>1756</v>
      </c>
      <c r="W38" s="16" t="s">
        <v>30934</v>
      </c>
      <c r="X38" s="58"/>
      <c r="Y38" s="58"/>
      <c r="Z38" s="58"/>
      <c r="AA38" s="84"/>
      <c r="AB38" s="1"/>
    </row>
    <row r="39" spans="1:28" s="16" customFormat="1" ht="15" customHeight="1" x14ac:dyDescent="0.25">
      <c r="A39" s="1" t="s">
        <v>33</v>
      </c>
      <c r="B39" s="1" t="s">
        <v>34</v>
      </c>
      <c r="C39" s="1" t="s">
        <v>1762</v>
      </c>
      <c r="D39" s="1" t="s">
        <v>1768</v>
      </c>
      <c r="E39" s="1" t="s">
        <v>1769</v>
      </c>
      <c r="F39" s="1" t="s">
        <v>30933</v>
      </c>
      <c r="G39" s="1" t="s">
        <v>30932</v>
      </c>
      <c r="H39" s="1" t="s">
        <v>30931</v>
      </c>
      <c r="I39" s="1" t="s">
        <v>38</v>
      </c>
      <c r="J39" s="1" t="s">
        <v>30930</v>
      </c>
      <c r="K39" s="1" t="s">
        <v>30929</v>
      </c>
      <c r="L39" s="1"/>
      <c r="M39" s="1" t="s">
        <v>42</v>
      </c>
      <c r="N39" s="1" t="s">
        <v>38</v>
      </c>
      <c r="O39" s="1" t="s">
        <v>30928</v>
      </c>
      <c r="P39" s="1"/>
      <c r="Q39" s="16" t="s">
        <v>38</v>
      </c>
      <c r="R39" s="16" t="s">
        <v>63</v>
      </c>
      <c r="T39" s="16" t="s">
        <v>43</v>
      </c>
      <c r="U39" s="16" t="s">
        <v>30319</v>
      </c>
      <c r="V39" s="16" t="s">
        <v>30318</v>
      </c>
      <c r="W39" s="16" t="s">
        <v>30927</v>
      </c>
      <c r="X39" s="58"/>
      <c r="Y39" s="58"/>
      <c r="Z39" s="58"/>
      <c r="AA39" s="84"/>
      <c r="AB39" s="1"/>
    </row>
    <row r="40" spans="1:28" s="16" customFormat="1" ht="15" customHeight="1" x14ac:dyDescent="0.25">
      <c r="A40" s="1" t="s">
        <v>33</v>
      </c>
      <c r="B40" s="1" t="s">
        <v>34</v>
      </c>
      <c r="C40" s="1" t="s">
        <v>1762</v>
      </c>
      <c r="D40" s="1" t="s">
        <v>1768</v>
      </c>
      <c r="E40" s="1" t="s">
        <v>30926</v>
      </c>
      <c r="F40" s="1" t="s">
        <v>38</v>
      </c>
      <c r="G40" s="1" t="s">
        <v>30925</v>
      </c>
      <c r="H40" s="1" t="s">
        <v>30924</v>
      </c>
      <c r="I40" s="1" t="s">
        <v>38</v>
      </c>
      <c r="J40" s="1" t="s">
        <v>30923</v>
      </c>
      <c r="K40" s="1" t="s">
        <v>30922</v>
      </c>
      <c r="L40" s="1"/>
      <c r="M40" s="1" t="s">
        <v>42</v>
      </c>
      <c r="N40" s="1" t="s">
        <v>38</v>
      </c>
      <c r="O40" s="1" t="s">
        <v>30921</v>
      </c>
      <c r="P40" s="1"/>
      <c r="Q40" s="16" t="s">
        <v>38</v>
      </c>
      <c r="T40" s="16" t="s">
        <v>43</v>
      </c>
      <c r="U40" s="16" t="s">
        <v>1755</v>
      </c>
      <c r="V40" s="16" t="s">
        <v>1756</v>
      </c>
      <c r="W40" s="16" t="s">
        <v>30920</v>
      </c>
      <c r="X40" s="58"/>
      <c r="Y40" s="58"/>
      <c r="Z40" s="58"/>
      <c r="AA40" s="84"/>
      <c r="AB40" s="1"/>
    </row>
    <row r="41" spans="1:28" s="16" customFormat="1" ht="15" customHeight="1" x14ac:dyDescent="0.25">
      <c r="A41" s="1" t="s">
        <v>33</v>
      </c>
      <c r="B41" s="1" t="s">
        <v>34</v>
      </c>
      <c r="C41" s="1" t="s">
        <v>1762</v>
      </c>
      <c r="D41" s="1" t="s">
        <v>1768</v>
      </c>
      <c r="E41" s="1" t="s">
        <v>1769</v>
      </c>
      <c r="F41" s="1" t="s">
        <v>1797</v>
      </c>
      <c r="G41" s="1" t="s">
        <v>30876</v>
      </c>
      <c r="H41" s="1" t="s">
        <v>30915</v>
      </c>
      <c r="I41" s="1" t="s">
        <v>38</v>
      </c>
      <c r="J41" s="1" t="s">
        <v>30919</v>
      </c>
      <c r="K41" s="1" t="s">
        <v>30918</v>
      </c>
      <c r="L41" s="1"/>
      <c r="M41" s="1" t="s">
        <v>42</v>
      </c>
      <c r="N41" s="1" t="s">
        <v>38</v>
      </c>
      <c r="O41" s="1" t="s">
        <v>30917</v>
      </c>
      <c r="P41" s="1"/>
      <c r="Q41" s="16" t="s">
        <v>38</v>
      </c>
      <c r="T41" s="16" t="s">
        <v>43</v>
      </c>
      <c r="U41" s="16" t="s">
        <v>1755</v>
      </c>
      <c r="V41" s="16" t="s">
        <v>1756</v>
      </c>
      <c r="W41" s="16" t="s">
        <v>30916</v>
      </c>
      <c r="X41" s="58"/>
      <c r="Y41" s="58"/>
      <c r="Z41" s="58"/>
      <c r="AA41" s="84"/>
      <c r="AB41" s="1"/>
    </row>
    <row r="42" spans="1:28" s="16" customFormat="1" ht="15" customHeight="1" x14ac:dyDescent="0.25">
      <c r="A42" s="1" t="s">
        <v>33</v>
      </c>
      <c r="B42" s="1" t="s">
        <v>34</v>
      </c>
      <c r="C42" s="1" t="s">
        <v>1762</v>
      </c>
      <c r="D42" s="1" t="s">
        <v>1768</v>
      </c>
      <c r="E42" s="1" t="s">
        <v>1769</v>
      </c>
      <c r="F42" s="1" t="s">
        <v>1797</v>
      </c>
      <c r="G42" s="1" t="s">
        <v>30876</v>
      </c>
      <c r="H42" s="1" t="s">
        <v>30915</v>
      </c>
      <c r="I42" s="1" t="s">
        <v>38</v>
      </c>
      <c r="J42" s="1" t="s">
        <v>13242</v>
      </c>
      <c r="K42" s="1" t="s">
        <v>30914</v>
      </c>
      <c r="L42" s="1"/>
      <c r="M42" s="1" t="s">
        <v>42</v>
      </c>
      <c r="N42" s="1" t="s">
        <v>38</v>
      </c>
      <c r="O42" s="1" t="s">
        <v>30913</v>
      </c>
      <c r="P42" s="1"/>
      <c r="Q42" s="16" t="s">
        <v>38</v>
      </c>
      <c r="T42" s="16" t="s">
        <v>43</v>
      </c>
      <c r="U42" s="16" t="s">
        <v>1755</v>
      </c>
      <c r="V42" s="16" t="s">
        <v>1756</v>
      </c>
      <c r="W42" s="16" t="s">
        <v>30912</v>
      </c>
      <c r="X42" s="58"/>
      <c r="Y42" s="58"/>
      <c r="Z42" s="58"/>
      <c r="AA42" s="84"/>
      <c r="AB42" s="1"/>
    </row>
    <row r="43" spans="1:28" s="16" customFormat="1" ht="15" customHeight="1" x14ac:dyDescent="0.25">
      <c r="A43" s="1" t="s">
        <v>33</v>
      </c>
      <c r="B43" s="1" t="s">
        <v>34</v>
      </c>
      <c r="C43" s="1" t="s">
        <v>1762</v>
      </c>
      <c r="D43" s="1" t="s">
        <v>1768</v>
      </c>
      <c r="E43" s="1" t="s">
        <v>1769</v>
      </c>
      <c r="F43" s="1" t="s">
        <v>1797</v>
      </c>
      <c r="G43" s="1" t="s">
        <v>30876</v>
      </c>
      <c r="H43" s="1" t="s">
        <v>30903</v>
      </c>
      <c r="I43" s="1" t="s">
        <v>38</v>
      </c>
      <c r="J43" s="1" t="s">
        <v>3037</v>
      </c>
      <c r="K43" s="1" t="s">
        <v>30911</v>
      </c>
      <c r="L43" s="1"/>
      <c r="M43" s="1" t="s">
        <v>42</v>
      </c>
      <c r="N43" s="1" t="s">
        <v>38</v>
      </c>
      <c r="O43" s="1" t="s">
        <v>30910</v>
      </c>
      <c r="P43" s="1"/>
      <c r="Q43" s="16" t="s">
        <v>38</v>
      </c>
      <c r="T43" s="16" t="s">
        <v>43</v>
      </c>
      <c r="U43" s="16" t="s">
        <v>30909</v>
      </c>
      <c r="V43" s="16" t="s">
        <v>30509</v>
      </c>
      <c r="W43" s="16" t="s">
        <v>30908</v>
      </c>
      <c r="X43" s="58"/>
      <c r="Y43" s="58"/>
      <c r="Z43" s="58"/>
      <c r="AA43" s="84"/>
      <c r="AB43" s="1"/>
    </row>
    <row r="44" spans="1:28" s="16" customFormat="1" ht="15" customHeight="1" x14ac:dyDescent="0.25">
      <c r="A44" s="1" t="s">
        <v>33</v>
      </c>
      <c r="B44" s="1" t="s">
        <v>34</v>
      </c>
      <c r="C44" s="1" t="s">
        <v>1762</v>
      </c>
      <c r="D44" s="1" t="s">
        <v>1768</v>
      </c>
      <c r="E44" s="1" t="s">
        <v>1769</v>
      </c>
      <c r="F44" s="1" t="s">
        <v>1797</v>
      </c>
      <c r="G44" s="1" t="s">
        <v>30876</v>
      </c>
      <c r="H44" s="1" t="s">
        <v>30903</v>
      </c>
      <c r="I44" s="1" t="s">
        <v>38</v>
      </c>
      <c r="J44" s="1" t="s">
        <v>30907</v>
      </c>
      <c r="K44" s="1" t="s">
        <v>30906</v>
      </c>
      <c r="L44" s="1"/>
      <c r="M44" s="1" t="s">
        <v>42</v>
      </c>
      <c r="N44" s="1" t="s">
        <v>38</v>
      </c>
      <c r="O44" s="1" t="s">
        <v>30905</v>
      </c>
      <c r="P44" s="1"/>
      <c r="Q44" s="16" t="s">
        <v>38</v>
      </c>
      <c r="T44" s="16" t="s">
        <v>43</v>
      </c>
      <c r="U44" s="16" t="s">
        <v>1755</v>
      </c>
      <c r="V44" s="16" t="s">
        <v>1756</v>
      </c>
      <c r="W44" s="16" t="s">
        <v>30904</v>
      </c>
      <c r="X44" s="58"/>
      <c r="Y44" s="58"/>
      <c r="Z44" s="58"/>
      <c r="AA44" s="84"/>
      <c r="AB44" s="1"/>
    </row>
    <row r="45" spans="1:28" s="16" customFormat="1" ht="15" customHeight="1" x14ac:dyDescent="0.25">
      <c r="A45" s="1" t="s">
        <v>33</v>
      </c>
      <c r="B45" s="1" t="s">
        <v>34</v>
      </c>
      <c r="C45" s="1" t="s">
        <v>1762</v>
      </c>
      <c r="D45" s="1" t="s">
        <v>1768</v>
      </c>
      <c r="E45" s="1" t="s">
        <v>1769</v>
      </c>
      <c r="F45" s="1" t="s">
        <v>1797</v>
      </c>
      <c r="G45" s="1" t="s">
        <v>30876</v>
      </c>
      <c r="H45" s="1" t="s">
        <v>30903</v>
      </c>
      <c r="I45" s="1" t="s">
        <v>38</v>
      </c>
      <c r="J45" s="1" t="s">
        <v>17095</v>
      </c>
      <c r="K45" s="1" t="s">
        <v>30902</v>
      </c>
      <c r="L45" s="1"/>
      <c r="M45" s="1" t="s">
        <v>42</v>
      </c>
      <c r="N45" s="1" t="s">
        <v>38</v>
      </c>
      <c r="O45" s="1" t="s">
        <v>30901</v>
      </c>
      <c r="P45" s="1"/>
      <c r="Q45" s="16" t="s">
        <v>38</v>
      </c>
      <c r="T45" s="16" t="s">
        <v>43</v>
      </c>
      <c r="U45" s="16" t="s">
        <v>1755</v>
      </c>
      <c r="V45" s="16" t="s">
        <v>1756</v>
      </c>
      <c r="W45" s="16" t="s">
        <v>30900</v>
      </c>
      <c r="X45" s="58"/>
      <c r="Y45" s="58"/>
      <c r="Z45" s="58"/>
      <c r="AA45" s="84"/>
      <c r="AB45" s="1"/>
    </row>
    <row r="46" spans="1:28" s="16" customFormat="1" ht="15" customHeight="1" x14ac:dyDescent="0.25">
      <c r="A46" s="1" t="s">
        <v>33</v>
      </c>
      <c r="B46" s="1" t="s">
        <v>34</v>
      </c>
      <c r="C46" s="1" t="s">
        <v>1762</v>
      </c>
      <c r="D46" s="1" t="s">
        <v>1768</v>
      </c>
      <c r="E46" s="1" t="s">
        <v>1769</v>
      </c>
      <c r="F46" s="1" t="s">
        <v>1797</v>
      </c>
      <c r="G46" s="1" t="s">
        <v>30876</v>
      </c>
      <c r="H46" s="1" t="s">
        <v>30889</v>
      </c>
      <c r="I46" s="1" t="s">
        <v>38</v>
      </c>
      <c r="J46" s="1" t="s">
        <v>3901</v>
      </c>
      <c r="K46" s="1" t="s">
        <v>30899</v>
      </c>
      <c r="L46" s="1"/>
      <c r="M46" s="1" t="s">
        <v>42</v>
      </c>
      <c r="N46" s="1" t="s">
        <v>38</v>
      </c>
      <c r="O46" s="1" t="s">
        <v>30898</v>
      </c>
      <c r="P46" s="1"/>
      <c r="Q46" s="16" t="s">
        <v>38</v>
      </c>
      <c r="T46" s="16" t="s">
        <v>43</v>
      </c>
      <c r="U46" s="16" t="s">
        <v>1755</v>
      </c>
      <c r="V46" s="16" t="s">
        <v>1756</v>
      </c>
      <c r="W46" s="16" t="s">
        <v>30897</v>
      </c>
      <c r="X46" s="58"/>
      <c r="Y46" s="58"/>
      <c r="Z46" s="58"/>
      <c r="AA46" s="84"/>
      <c r="AB46" s="1"/>
    </row>
    <row r="47" spans="1:28" s="16" customFormat="1" ht="15" customHeight="1" x14ac:dyDescent="0.25">
      <c r="A47" s="1" t="s">
        <v>33</v>
      </c>
      <c r="B47" s="1" t="s">
        <v>34</v>
      </c>
      <c r="C47" s="1" t="s">
        <v>1762</v>
      </c>
      <c r="D47" s="1" t="s">
        <v>1768</v>
      </c>
      <c r="E47" s="1" t="s">
        <v>1769</v>
      </c>
      <c r="F47" s="1" t="s">
        <v>1797</v>
      </c>
      <c r="G47" s="1" t="s">
        <v>30876</v>
      </c>
      <c r="H47" s="1" t="s">
        <v>30889</v>
      </c>
      <c r="I47" s="1" t="s">
        <v>38</v>
      </c>
      <c r="J47" s="1" t="s">
        <v>30896</v>
      </c>
      <c r="K47" s="1" t="s">
        <v>30895</v>
      </c>
      <c r="L47" s="1"/>
      <c r="M47" s="1" t="s">
        <v>42</v>
      </c>
      <c r="N47" s="1" t="s">
        <v>38</v>
      </c>
      <c r="O47" s="1" t="s">
        <v>30894</v>
      </c>
      <c r="P47" s="1"/>
      <c r="Q47" s="16" t="s">
        <v>38</v>
      </c>
      <c r="T47" s="16" t="s">
        <v>49</v>
      </c>
      <c r="U47" s="16" t="s">
        <v>1755</v>
      </c>
      <c r="V47" s="16" t="s">
        <v>1756</v>
      </c>
      <c r="W47" s="16" t="s">
        <v>30893</v>
      </c>
      <c r="X47" s="58"/>
      <c r="Y47" s="58"/>
      <c r="Z47" s="58"/>
      <c r="AA47" s="84" t="s">
        <v>6789</v>
      </c>
      <c r="AB47" s="1"/>
    </row>
    <row r="48" spans="1:28" s="16" customFormat="1" ht="15" customHeight="1" x14ac:dyDescent="0.25">
      <c r="A48" s="1" t="s">
        <v>33</v>
      </c>
      <c r="B48" s="1" t="s">
        <v>34</v>
      </c>
      <c r="C48" s="1" t="s">
        <v>1762</v>
      </c>
      <c r="D48" s="1" t="s">
        <v>1768</v>
      </c>
      <c r="E48" s="1" t="s">
        <v>1769</v>
      </c>
      <c r="F48" s="1" t="s">
        <v>1797</v>
      </c>
      <c r="G48" s="1" t="s">
        <v>30876</v>
      </c>
      <c r="H48" s="1" t="s">
        <v>30889</v>
      </c>
      <c r="I48" s="1" t="s">
        <v>38</v>
      </c>
      <c r="J48" s="1" t="s">
        <v>8060</v>
      </c>
      <c r="K48" s="1" t="s">
        <v>30892</v>
      </c>
      <c r="L48" s="1"/>
      <c r="M48" s="1" t="s">
        <v>42</v>
      </c>
      <c r="N48" s="1" t="s">
        <v>38</v>
      </c>
      <c r="O48" s="1" t="s">
        <v>30891</v>
      </c>
      <c r="P48" s="1"/>
      <c r="Q48" s="16" t="s">
        <v>38</v>
      </c>
      <c r="T48" s="16" t="s">
        <v>43</v>
      </c>
      <c r="U48" s="16" t="s">
        <v>1755</v>
      </c>
      <c r="V48" s="16" t="s">
        <v>1756</v>
      </c>
      <c r="W48" s="16" t="s">
        <v>30890</v>
      </c>
      <c r="X48" s="58"/>
      <c r="Y48" s="58"/>
      <c r="Z48" s="58"/>
      <c r="AA48" s="84"/>
      <c r="AB48" s="1"/>
    </row>
    <row r="49" spans="1:28" s="16" customFormat="1" ht="15" customHeight="1" x14ac:dyDescent="0.25">
      <c r="A49" s="1" t="s">
        <v>33</v>
      </c>
      <c r="B49" s="1" t="s">
        <v>34</v>
      </c>
      <c r="C49" s="1" t="s">
        <v>1762</v>
      </c>
      <c r="D49" s="1" t="s">
        <v>1768</v>
      </c>
      <c r="E49" s="1" t="s">
        <v>1769</v>
      </c>
      <c r="F49" s="1" t="s">
        <v>1797</v>
      </c>
      <c r="G49" s="1" t="s">
        <v>30876</v>
      </c>
      <c r="H49" s="1" t="s">
        <v>30889</v>
      </c>
      <c r="I49" s="1" t="s">
        <v>38</v>
      </c>
      <c r="J49" s="1" t="s">
        <v>143</v>
      </c>
      <c r="K49" s="1" t="s">
        <v>38</v>
      </c>
      <c r="L49" s="1"/>
      <c r="M49" s="1" t="s">
        <v>133</v>
      </c>
      <c r="N49" s="1" t="s">
        <v>38</v>
      </c>
      <c r="O49" s="1" t="s">
        <v>30888</v>
      </c>
      <c r="P49" s="1"/>
      <c r="Q49" s="16" t="s">
        <v>38</v>
      </c>
      <c r="U49" s="16" t="s">
        <v>30413</v>
      </c>
      <c r="V49" s="16" t="s">
        <v>1756</v>
      </c>
      <c r="W49" s="16" t="s">
        <v>30887</v>
      </c>
      <c r="X49" s="58"/>
      <c r="Y49" s="58"/>
      <c r="Z49" s="58"/>
      <c r="AA49" s="84"/>
      <c r="AB49" s="1"/>
    </row>
    <row r="50" spans="1:28" s="16" customFormat="1" ht="15" customHeight="1" x14ac:dyDescent="0.25">
      <c r="A50" s="1" t="s">
        <v>33</v>
      </c>
      <c r="B50" s="1" t="s">
        <v>34</v>
      </c>
      <c r="C50" s="1" t="s">
        <v>1762</v>
      </c>
      <c r="D50" s="1" t="s">
        <v>1768</v>
      </c>
      <c r="E50" s="1" t="s">
        <v>1769</v>
      </c>
      <c r="F50" s="1" t="s">
        <v>1797</v>
      </c>
      <c r="G50" s="1" t="s">
        <v>30876</v>
      </c>
      <c r="H50" s="1" t="s">
        <v>30881</v>
      </c>
      <c r="I50" s="1" t="s">
        <v>38</v>
      </c>
      <c r="J50" s="1" t="s">
        <v>16822</v>
      </c>
      <c r="K50" s="1" t="s">
        <v>30879</v>
      </c>
      <c r="L50" s="1"/>
      <c r="M50" s="1" t="s">
        <v>42</v>
      </c>
      <c r="N50" s="1" t="s">
        <v>38</v>
      </c>
      <c r="O50" s="1" t="s">
        <v>30886</v>
      </c>
      <c r="P50" s="1"/>
      <c r="Q50" s="16" t="s">
        <v>38</v>
      </c>
      <c r="T50" s="16" t="s">
        <v>43</v>
      </c>
      <c r="U50" s="16" t="s">
        <v>1755</v>
      </c>
      <c r="V50" s="16" t="s">
        <v>1756</v>
      </c>
      <c r="W50" s="16" t="s">
        <v>30885</v>
      </c>
      <c r="X50" s="58"/>
      <c r="Y50" s="58"/>
      <c r="Z50" s="58"/>
      <c r="AA50" s="84"/>
      <c r="AB50" s="1"/>
    </row>
    <row r="51" spans="1:28" s="16" customFormat="1" ht="15" customHeight="1" x14ac:dyDescent="0.25">
      <c r="A51" s="1" t="s">
        <v>33</v>
      </c>
      <c r="B51" s="1" t="s">
        <v>34</v>
      </c>
      <c r="C51" s="1" t="s">
        <v>1762</v>
      </c>
      <c r="D51" s="1" t="s">
        <v>1768</v>
      </c>
      <c r="E51" s="1" t="s">
        <v>1769</v>
      </c>
      <c r="F51" s="1" t="s">
        <v>1797</v>
      </c>
      <c r="G51" s="1" t="s">
        <v>30876</v>
      </c>
      <c r="H51" s="1" t="s">
        <v>30881</v>
      </c>
      <c r="I51" s="1" t="s">
        <v>38</v>
      </c>
      <c r="J51" s="1" t="s">
        <v>4462</v>
      </c>
      <c r="K51" s="1" t="s">
        <v>30884</v>
      </c>
      <c r="L51" s="1"/>
      <c r="M51" s="1" t="s">
        <v>42</v>
      </c>
      <c r="N51" s="1" t="s">
        <v>38</v>
      </c>
      <c r="O51" s="1" t="s">
        <v>30883</v>
      </c>
      <c r="P51" s="1"/>
      <c r="Q51" s="16" t="s">
        <v>38</v>
      </c>
      <c r="T51" s="16" t="s">
        <v>43</v>
      </c>
      <c r="U51" s="16" t="s">
        <v>30319</v>
      </c>
      <c r="V51" s="16" t="s">
        <v>30318</v>
      </c>
      <c r="W51" s="16" t="s">
        <v>30882</v>
      </c>
      <c r="X51" s="58"/>
      <c r="Y51" s="58"/>
      <c r="Z51" s="58"/>
      <c r="AA51" s="84"/>
      <c r="AB51" s="1"/>
    </row>
    <row r="52" spans="1:28" s="16" customFormat="1" ht="15" customHeight="1" x14ac:dyDescent="0.25">
      <c r="A52" s="1" t="s">
        <v>33</v>
      </c>
      <c r="B52" s="1" t="s">
        <v>34</v>
      </c>
      <c r="C52" s="1" t="s">
        <v>1762</v>
      </c>
      <c r="D52" s="1" t="s">
        <v>1768</v>
      </c>
      <c r="E52" s="1" t="s">
        <v>1769</v>
      </c>
      <c r="F52" s="1" t="s">
        <v>1797</v>
      </c>
      <c r="G52" s="1" t="s">
        <v>30876</v>
      </c>
      <c r="H52" s="1" t="s">
        <v>30881</v>
      </c>
      <c r="I52" s="1" t="s">
        <v>38</v>
      </c>
      <c r="J52" s="1" t="s">
        <v>30880</v>
      </c>
      <c r="K52" s="1" t="s">
        <v>30879</v>
      </c>
      <c r="L52" s="1"/>
      <c r="M52" s="1" t="s">
        <v>42</v>
      </c>
      <c r="N52" s="1" t="s">
        <v>38</v>
      </c>
      <c r="O52" s="1" t="s">
        <v>30878</v>
      </c>
      <c r="P52" s="1"/>
      <c r="Q52" s="16" t="s">
        <v>38</v>
      </c>
      <c r="T52" s="16" t="s">
        <v>43</v>
      </c>
      <c r="U52" s="16" t="s">
        <v>1755</v>
      </c>
      <c r="V52" s="16" t="s">
        <v>1756</v>
      </c>
      <c r="W52" s="16" t="s">
        <v>30877</v>
      </c>
      <c r="X52" s="58"/>
      <c r="Y52" s="58"/>
      <c r="Z52" s="58"/>
      <c r="AA52" s="84"/>
      <c r="AB52" s="1"/>
    </row>
    <row r="53" spans="1:28" s="16" customFormat="1" ht="15" customHeight="1" x14ac:dyDescent="0.25">
      <c r="A53" s="1" t="s">
        <v>33</v>
      </c>
      <c r="B53" s="1" t="s">
        <v>34</v>
      </c>
      <c r="C53" s="1" t="s">
        <v>1762</v>
      </c>
      <c r="D53" s="1" t="s">
        <v>1768</v>
      </c>
      <c r="E53" s="1" t="s">
        <v>1769</v>
      </c>
      <c r="F53" s="1" t="s">
        <v>1797</v>
      </c>
      <c r="G53" s="1" t="s">
        <v>30876</v>
      </c>
      <c r="H53" s="1" t="s">
        <v>30875</v>
      </c>
      <c r="I53" s="1" t="s">
        <v>38</v>
      </c>
      <c r="J53" s="1" t="s">
        <v>30874</v>
      </c>
      <c r="K53" s="1" t="s">
        <v>30873</v>
      </c>
      <c r="L53" s="1"/>
      <c r="M53" s="1" t="s">
        <v>42</v>
      </c>
      <c r="N53" s="1" t="s">
        <v>38</v>
      </c>
      <c r="O53" s="1" t="s">
        <v>30872</v>
      </c>
      <c r="P53" s="1"/>
      <c r="Q53" s="16" t="s">
        <v>38</v>
      </c>
      <c r="T53" s="16" t="s">
        <v>43</v>
      </c>
      <c r="U53" s="16" t="s">
        <v>1755</v>
      </c>
      <c r="V53" s="16" t="s">
        <v>1756</v>
      </c>
      <c r="W53" s="16" t="s">
        <v>30871</v>
      </c>
      <c r="X53" s="58"/>
      <c r="Y53" s="58"/>
      <c r="Z53" s="58"/>
      <c r="AA53" s="84"/>
      <c r="AB53" s="1"/>
    </row>
    <row r="54" spans="1:28" s="16" customFormat="1" ht="15" customHeight="1" x14ac:dyDescent="0.25">
      <c r="A54" s="1" t="s">
        <v>33</v>
      </c>
      <c r="B54" s="1" t="s">
        <v>34</v>
      </c>
      <c r="C54" s="1" t="s">
        <v>1762</v>
      </c>
      <c r="D54" s="1" t="s">
        <v>30862</v>
      </c>
      <c r="E54" s="1" t="s">
        <v>14672</v>
      </c>
      <c r="F54" s="1" t="s">
        <v>38</v>
      </c>
      <c r="G54" s="1" t="s">
        <v>14671</v>
      </c>
      <c r="H54" s="1" t="s">
        <v>30861</v>
      </c>
      <c r="I54" s="1" t="s">
        <v>30860</v>
      </c>
      <c r="J54" s="1" t="s">
        <v>30870</v>
      </c>
      <c r="K54" s="1" t="s">
        <v>97</v>
      </c>
      <c r="L54" s="1"/>
      <c r="M54" s="1" t="s">
        <v>42</v>
      </c>
      <c r="N54" s="1" t="s">
        <v>38</v>
      </c>
      <c r="O54" s="1" t="s">
        <v>30869</v>
      </c>
      <c r="P54" s="1"/>
      <c r="Q54" s="16" t="s">
        <v>38</v>
      </c>
      <c r="R54" s="16" t="s">
        <v>63</v>
      </c>
      <c r="T54" s="16" t="s">
        <v>43</v>
      </c>
      <c r="U54" s="16" t="s">
        <v>30864</v>
      </c>
      <c r="V54" s="16" t="s">
        <v>30318</v>
      </c>
      <c r="W54" s="16" t="s">
        <v>30868</v>
      </c>
      <c r="X54" s="58"/>
      <c r="Y54" s="23"/>
      <c r="Z54" s="23"/>
      <c r="AA54" s="14"/>
      <c r="AB54" s="1"/>
    </row>
    <row r="55" spans="1:28" s="16" customFormat="1" ht="15" customHeight="1" x14ac:dyDescent="0.25">
      <c r="A55" s="1" t="s">
        <v>33</v>
      </c>
      <c r="B55" s="1" t="s">
        <v>34</v>
      </c>
      <c r="C55" s="1" t="s">
        <v>1762</v>
      </c>
      <c r="D55" s="1" t="s">
        <v>30862</v>
      </c>
      <c r="E55" s="1" t="s">
        <v>14672</v>
      </c>
      <c r="F55" s="1" t="s">
        <v>38</v>
      </c>
      <c r="G55" s="1" t="s">
        <v>14671</v>
      </c>
      <c r="H55" s="1" t="s">
        <v>30861</v>
      </c>
      <c r="I55" s="1" t="s">
        <v>30860</v>
      </c>
      <c r="J55" s="1" t="s">
        <v>30867</v>
      </c>
      <c r="K55" s="1" t="s">
        <v>30866</v>
      </c>
      <c r="L55" s="1"/>
      <c r="M55" s="1" t="s">
        <v>42</v>
      </c>
      <c r="N55" s="1" t="s">
        <v>38</v>
      </c>
      <c r="O55" s="1" t="s">
        <v>30865</v>
      </c>
      <c r="P55" s="1"/>
      <c r="Q55" s="16" t="s">
        <v>38</v>
      </c>
      <c r="T55" s="16" t="s">
        <v>43</v>
      </c>
      <c r="U55" s="16" t="s">
        <v>30864</v>
      </c>
      <c r="V55" s="16" t="s">
        <v>30318</v>
      </c>
      <c r="W55" s="16" t="s">
        <v>30863</v>
      </c>
      <c r="X55" s="58"/>
      <c r="Y55" s="23"/>
      <c r="Z55" s="23"/>
      <c r="AA55" s="14"/>
      <c r="AB55" s="1"/>
    </row>
    <row r="56" spans="1:28" s="16" customFormat="1" ht="15" customHeight="1" x14ac:dyDescent="0.25">
      <c r="A56" s="1" t="s">
        <v>33</v>
      </c>
      <c r="B56" s="1" t="s">
        <v>34</v>
      </c>
      <c r="C56" s="1" t="s">
        <v>1762</v>
      </c>
      <c r="D56" s="1" t="s">
        <v>30862</v>
      </c>
      <c r="E56" s="1" t="s">
        <v>14672</v>
      </c>
      <c r="F56" s="1" t="s">
        <v>38</v>
      </c>
      <c r="G56" s="1" t="s">
        <v>14671</v>
      </c>
      <c r="H56" s="1" t="s">
        <v>30861</v>
      </c>
      <c r="I56" s="1" t="s">
        <v>30860</v>
      </c>
      <c r="J56" s="1" t="s">
        <v>30859</v>
      </c>
      <c r="K56" s="1" t="s">
        <v>959</v>
      </c>
      <c r="L56" s="1"/>
      <c r="M56" s="1" t="s">
        <v>42</v>
      </c>
      <c r="N56" s="1" t="s">
        <v>38</v>
      </c>
      <c r="O56" s="1" t="s">
        <v>30858</v>
      </c>
      <c r="P56" s="1"/>
      <c r="Q56" s="16" t="s">
        <v>38</v>
      </c>
      <c r="T56" s="16" t="s">
        <v>43</v>
      </c>
      <c r="U56" s="16" t="s">
        <v>30319</v>
      </c>
      <c r="V56" s="16" t="s">
        <v>30318</v>
      </c>
      <c r="W56" s="16" t="s">
        <v>30857</v>
      </c>
      <c r="X56" s="58"/>
      <c r="Y56" s="23"/>
      <c r="Z56" s="23"/>
      <c r="AA56" s="14"/>
      <c r="AB56" s="1"/>
    </row>
    <row r="57" spans="1:28" s="16" customFormat="1" ht="15" customHeight="1" x14ac:dyDescent="0.25">
      <c r="A57" s="1" t="s">
        <v>33</v>
      </c>
      <c r="B57" s="1" t="s">
        <v>34</v>
      </c>
      <c r="C57" s="1" t="s">
        <v>1762</v>
      </c>
      <c r="D57" s="1" t="s">
        <v>1768</v>
      </c>
      <c r="E57" s="1" t="s">
        <v>30847</v>
      </c>
      <c r="F57" s="1" t="s">
        <v>38</v>
      </c>
      <c r="G57" s="1" t="s">
        <v>30846</v>
      </c>
      <c r="H57" s="1" t="s">
        <v>30845</v>
      </c>
      <c r="I57" s="1" t="s">
        <v>38</v>
      </c>
      <c r="J57" s="1" t="s">
        <v>16260</v>
      </c>
      <c r="K57" s="1" t="s">
        <v>1694</v>
      </c>
      <c r="L57" s="1"/>
      <c r="M57" s="1" t="s">
        <v>42</v>
      </c>
      <c r="N57" s="1" t="s">
        <v>38</v>
      </c>
      <c r="O57" s="1" t="s">
        <v>30844</v>
      </c>
      <c r="P57" s="14" t="s">
        <v>30856</v>
      </c>
      <c r="Q57" s="16" t="s">
        <v>38</v>
      </c>
      <c r="T57" s="16" t="s">
        <v>43</v>
      </c>
      <c r="U57" s="16" t="s">
        <v>1755</v>
      </c>
      <c r="V57" s="16" t="s">
        <v>1756</v>
      </c>
      <c r="W57" s="16" t="s">
        <v>30843</v>
      </c>
      <c r="X57" s="58"/>
      <c r="Y57" s="23"/>
      <c r="Z57" s="23"/>
      <c r="AA57" s="14"/>
      <c r="AB57" s="1"/>
    </row>
    <row r="58" spans="1:28" s="16" customFormat="1" ht="15" customHeight="1" x14ac:dyDescent="0.25">
      <c r="A58" s="1" t="s">
        <v>33</v>
      </c>
      <c r="B58" s="1" t="s">
        <v>34</v>
      </c>
      <c r="C58" s="1" t="s">
        <v>1762</v>
      </c>
      <c r="D58" s="1" t="s">
        <v>1768</v>
      </c>
      <c r="E58" s="1" t="s">
        <v>30847</v>
      </c>
      <c r="F58" s="1" t="s">
        <v>38</v>
      </c>
      <c r="G58" s="1" t="s">
        <v>30846</v>
      </c>
      <c r="H58" s="1" t="s">
        <v>30845</v>
      </c>
      <c r="I58" s="1" t="s">
        <v>38</v>
      </c>
      <c r="J58" s="1" t="s">
        <v>30855</v>
      </c>
      <c r="K58" s="1" t="s">
        <v>30854</v>
      </c>
      <c r="L58" s="1"/>
      <c r="M58" s="1" t="s">
        <v>42</v>
      </c>
      <c r="N58" s="1" t="s">
        <v>38</v>
      </c>
      <c r="O58" s="1" t="s">
        <v>30853</v>
      </c>
      <c r="P58" s="1"/>
      <c r="Q58" s="16" t="s">
        <v>38</v>
      </c>
      <c r="T58" s="16" t="s">
        <v>43</v>
      </c>
      <c r="U58" s="16" t="s">
        <v>1755</v>
      </c>
      <c r="V58" s="16" t="s">
        <v>1756</v>
      </c>
      <c r="W58" s="16" t="s">
        <v>30852</v>
      </c>
      <c r="X58" s="58"/>
      <c r="Y58" s="58"/>
      <c r="Z58" s="58"/>
      <c r="AA58" s="84"/>
      <c r="AB58" s="1"/>
    </row>
    <row r="59" spans="1:28" s="16" customFormat="1" ht="15" customHeight="1" x14ac:dyDescent="0.25">
      <c r="A59" s="1" t="s">
        <v>33</v>
      </c>
      <c r="B59" s="1" t="s">
        <v>34</v>
      </c>
      <c r="C59" s="1" t="s">
        <v>1762</v>
      </c>
      <c r="D59" s="1" t="s">
        <v>1768</v>
      </c>
      <c r="E59" s="1" t="s">
        <v>30847</v>
      </c>
      <c r="F59" s="1" t="s">
        <v>38</v>
      </c>
      <c r="G59" s="1" t="s">
        <v>30846</v>
      </c>
      <c r="H59" s="1" t="s">
        <v>30845</v>
      </c>
      <c r="I59" s="1" t="s">
        <v>38</v>
      </c>
      <c r="J59" s="1" t="s">
        <v>30851</v>
      </c>
      <c r="K59" s="1" t="s">
        <v>30850</v>
      </c>
      <c r="L59" s="1"/>
      <c r="M59" s="1" t="s">
        <v>42</v>
      </c>
      <c r="N59" s="1" t="s">
        <v>38</v>
      </c>
      <c r="O59" s="1" t="s">
        <v>30849</v>
      </c>
      <c r="P59" s="1"/>
      <c r="Q59" s="16" t="s">
        <v>38</v>
      </c>
      <c r="T59" s="16" t="s">
        <v>43</v>
      </c>
      <c r="U59" s="16" t="s">
        <v>1755</v>
      </c>
      <c r="V59" s="16" t="s">
        <v>1756</v>
      </c>
      <c r="W59" s="16" t="s">
        <v>30848</v>
      </c>
      <c r="X59" s="58"/>
      <c r="Y59" s="58"/>
      <c r="Z59" s="58"/>
      <c r="AA59" s="84"/>
      <c r="AB59" s="1"/>
    </row>
    <row r="60" spans="1:28" s="16" customFormat="1" ht="15" customHeight="1" x14ac:dyDescent="0.25">
      <c r="A60" s="1" t="s">
        <v>33</v>
      </c>
      <c r="B60" s="1" t="s">
        <v>34</v>
      </c>
      <c r="C60" s="1" t="s">
        <v>1748</v>
      </c>
      <c r="D60" s="1" t="s">
        <v>30825</v>
      </c>
      <c r="E60" s="1" t="s">
        <v>30842</v>
      </c>
      <c r="F60" s="1" t="s">
        <v>38</v>
      </c>
      <c r="G60" s="1" t="s">
        <v>30841</v>
      </c>
      <c r="H60" s="1" t="s">
        <v>30840</v>
      </c>
      <c r="I60" s="1" t="s">
        <v>38</v>
      </c>
      <c r="J60" s="1" t="s">
        <v>17233</v>
      </c>
      <c r="K60" s="1" t="s">
        <v>30839</v>
      </c>
      <c r="L60" s="1"/>
      <c r="M60" s="1" t="s">
        <v>133</v>
      </c>
      <c r="N60" s="1" t="s">
        <v>38</v>
      </c>
      <c r="O60" s="1" t="s">
        <v>30838</v>
      </c>
      <c r="P60" s="1"/>
      <c r="Q60" s="16" t="s">
        <v>38</v>
      </c>
      <c r="U60" s="16" t="s">
        <v>30413</v>
      </c>
      <c r="V60" s="16" t="s">
        <v>1756</v>
      </c>
      <c r="W60" s="16" t="s">
        <v>30837</v>
      </c>
      <c r="X60" s="58"/>
      <c r="Y60" s="58"/>
      <c r="Z60" s="58"/>
      <c r="AA60" s="84" t="s">
        <v>16805</v>
      </c>
      <c r="AB60" s="1"/>
    </row>
    <row r="61" spans="1:28" s="16" customFormat="1" ht="15" customHeight="1" x14ac:dyDescent="0.25">
      <c r="A61" s="1" t="s">
        <v>33</v>
      </c>
      <c r="B61" s="1" t="s">
        <v>34</v>
      </c>
      <c r="C61" s="1" t="s">
        <v>1748</v>
      </c>
      <c r="D61" s="1" t="s">
        <v>30825</v>
      </c>
      <c r="E61" s="1" t="s">
        <v>30824</v>
      </c>
      <c r="F61" s="1" t="s">
        <v>38</v>
      </c>
      <c r="G61" s="1" t="s">
        <v>30823</v>
      </c>
      <c r="H61" s="1" t="s">
        <v>30836</v>
      </c>
      <c r="I61" s="1" t="s">
        <v>38</v>
      </c>
      <c r="J61" s="1" t="s">
        <v>10612</v>
      </c>
      <c r="K61" s="1" t="s">
        <v>30835</v>
      </c>
      <c r="L61" s="1"/>
      <c r="M61" s="1" t="s">
        <v>42</v>
      </c>
      <c r="N61" s="1" t="s">
        <v>38</v>
      </c>
      <c r="O61" s="1" t="s">
        <v>30834</v>
      </c>
      <c r="P61" s="1"/>
      <c r="Q61" s="16" t="s">
        <v>38</v>
      </c>
      <c r="T61" s="16" t="s">
        <v>43</v>
      </c>
      <c r="U61" s="16" t="s">
        <v>1755</v>
      </c>
      <c r="V61" s="16" t="s">
        <v>1756</v>
      </c>
      <c r="W61" s="16" t="s">
        <v>30833</v>
      </c>
      <c r="X61" s="58"/>
      <c r="Y61" s="58"/>
      <c r="Z61" s="58"/>
      <c r="AA61" s="84"/>
      <c r="AB61" s="1"/>
    </row>
    <row r="62" spans="1:28" s="16" customFormat="1" ht="15" customHeight="1" x14ac:dyDescent="0.25">
      <c r="A62" s="1" t="s">
        <v>33</v>
      </c>
      <c r="B62" s="1" t="s">
        <v>34</v>
      </c>
      <c r="C62" s="1" t="s">
        <v>1748</v>
      </c>
      <c r="D62" s="1" t="s">
        <v>30825</v>
      </c>
      <c r="E62" s="1" t="s">
        <v>30824</v>
      </c>
      <c r="F62" s="1" t="s">
        <v>38</v>
      </c>
      <c r="G62" s="1" t="s">
        <v>30823</v>
      </c>
      <c r="H62" s="1" t="s">
        <v>30822</v>
      </c>
      <c r="I62" s="1" t="s">
        <v>38</v>
      </c>
      <c r="J62" s="1" t="s">
        <v>29532</v>
      </c>
      <c r="K62" s="1" t="s">
        <v>30832</v>
      </c>
      <c r="L62" s="1"/>
      <c r="M62" s="1" t="s">
        <v>42</v>
      </c>
      <c r="N62" s="1" t="s">
        <v>38</v>
      </c>
      <c r="O62" s="1" t="s">
        <v>30831</v>
      </c>
      <c r="P62" s="1"/>
      <c r="Q62" s="16" t="s">
        <v>112</v>
      </c>
      <c r="T62" s="16" t="s">
        <v>43</v>
      </c>
      <c r="U62" s="16" t="s">
        <v>30819</v>
      </c>
      <c r="V62" s="16" t="s">
        <v>30318</v>
      </c>
      <c r="W62" s="16" t="s">
        <v>30830</v>
      </c>
      <c r="X62" s="58" t="s">
        <v>31</v>
      </c>
      <c r="Y62" s="58"/>
      <c r="Z62" s="58"/>
      <c r="AA62" s="84"/>
      <c r="AB62" s="1"/>
    </row>
    <row r="63" spans="1:28" s="16" customFormat="1" ht="15" customHeight="1" x14ac:dyDescent="0.25">
      <c r="A63" s="1" t="s">
        <v>33</v>
      </c>
      <c r="B63" s="1" t="s">
        <v>34</v>
      </c>
      <c r="C63" s="1" t="s">
        <v>1748</v>
      </c>
      <c r="D63" s="1" t="s">
        <v>30825</v>
      </c>
      <c r="E63" s="1" t="s">
        <v>30824</v>
      </c>
      <c r="F63" s="1" t="s">
        <v>38</v>
      </c>
      <c r="G63" s="1" t="s">
        <v>30823</v>
      </c>
      <c r="H63" s="1" t="s">
        <v>30822</v>
      </c>
      <c r="I63" s="1" t="s">
        <v>38</v>
      </c>
      <c r="J63" s="1" t="s">
        <v>30829</v>
      </c>
      <c r="K63" s="1" t="s">
        <v>30828</v>
      </c>
      <c r="L63" s="1"/>
      <c r="M63" s="1" t="s">
        <v>42</v>
      </c>
      <c r="N63" s="1" t="s">
        <v>38</v>
      </c>
      <c r="O63" s="1" t="s">
        <v>30827</v>
      </c>
      <c r="P63" s="1"/>
      <c r="Q63" s="16" t="s">
        <v>38</v>
      </c>
      <c r="T63" s="16" t="s">
        <v>43</v>
      </c>
      <c r="U63" s="16" t="s">
        <v>30819</v>
      </c>
      <c r="V63" s="16" t="s">
        <v>30318</v>
      </c>
      <c r="W63" s="16" t="s">
        <v>30826</v>
      </c>
      <c r="X63" s="58"/>
      <c r="Y63" s="58"/>
      <c r="Z63" s="58"/>
      <c r="AA63" s="84"/>
      <c r="AB63" s="1"/>
    </row>
    <row r="64" spans="1:28" s="16" customFormat="1" ht="15" customHeight="1" x14ac:dyDescent="0.25">
      <c r="A64" s="1" t="s">
        <v>33</v>
      </c>
      <c r="B64" s="1" t="s">
        <v>34</v>
      </c>
      <c r="C64" s="1" t="s">
        <v>1748</v>
      </c>
      <c r="D64" s="1" t="s">
        <v>30825</v>
      </c>
      <c r="E64" s="1" t="s">
        <v>30824</v>
      </c>
      <c r="F64" s="1" t="s">
        <v>38</v>
      </c>
      <c r="G64" s="1" t="s">
        <v>30823</v>
      </c>
      <c r="H64" s="1" t="s">
        <v>30822</v>
      </c>
      <c r="I64" s="1" t="s">
        <v>38</v>
      </c>
      <c r="J64" s="1" t="s">
        <v>16322</v>
      </c>
      <c r="K64" s="1" t="s">
        <v>30821</v>
      </c>
      <c r="L64" s="1"/>
      <c r="M64" s="1" t="s">
        <v>42</v>
      </c>
      <c r="N64" s="1" t="s">
        <v>38</v>
      </c>
      <c r="O64" s="1" t="s">
        <v>30820</v>
      </c>
      <c r="P64" s="1"/>
      <c r="Q64" s="16" t="s">
        <v>38</v>
      </c>
      <c r="T64" s="16" t="s">
        <v>43</v>
      </c>
      <c r="U64" s="16" t="s">
        <v>30819</v>
      </c>
      <c r="V64" s="16" t="s">
        <v>30318</v>
      </c>
      <c r="W64" s="16" t="s">
        <v>30818</v>
      </c>
      <c r="X64" s="58"/>
      <c r="Y64" s="58"/>
      <c r="Z64" s="58"/>
      <c r="AA64" s="84"/>
      <c r="AB64" s="1"/>
    </row>
    <row r="65" spans="1:28" s="16" customFormat="1" ht="15" customHeight="1" x14ac:dyDescent="0.25">
      <c r="A65" s="1" t="s">
        <v>33</v>
      </c>
      <c r="B65" s="1" t="s">
        <v>34</v>
      </c>
      <c r="C65" s="1" t="s">
        <v>1762</v>
      </c>
      <c r="D65" s="1" t="s">
        <v>1768</v>
      </c>
      <c r="E65" s="1" t="s">
        <v>30817</v>
      </c>
      <c r="F65" s="1" t="s">
        <v>38</v>
      </c>
      <c r="G65" s="1" t="s">
        <v>30816</v>
      </c>
      <c r="H65" s="1" t="s">
        <v>30815</v>
      </c>
      <c r="I65" s="1" t="s">
        <v>38</v>
      </c>
      <c r="J65" s="1" t="s">
        <v>3880</v>
      </c>
      <c r="K65" s="1" t="s">
        <v>30814</v>
      </c>
      <c r="L65" s="1"/>
      <c r="M65" s="1" t="s">
        <v>42</v>
      </c>
      <c r="N65" s="1" t="s">
        <v>38</v>
      </c>
      <c r="O65" s="1" t="s">
        <v>30813</v>
      </c>
      <c r="P65" s="1"/>
      <c r="Q65" s="16" t="s">
        <v>38</v>
      </c>
      <c r="T65" s="16" t="s">
        <v>43</v>
      </c>
      <c r="U65" s="16" t="s">
        <v>30319</v>
      </c>
      <c r="V65" s="16" t="s">
        <v>30318</v>
      </c>
      <c r="W65" s="16" t="s">
        <v>30812</v>
      </c>
      <c r="X65" s="58"/>
      <c r="Y65" s="58"/>
      <c r="Z65" s="58"/>
      <c r="AA65" s="84"/>
      <c r="AB65" s="1"/>
    </row>
    <row r="66" spans="1:28" s="16" customFormat="1" ht="15" customHeight="1" x14ac:dyDescent="0.25">
      <c r="A66" s="1" t="s">
        <v>33</v>
      </c>
      <c r="B66" s="1" t="s">
        <v>34</v>
      </c>
      <c r="C66" s="1" t="s">
        <v>1762</v>
      </c>
      <c r="D66" s="1" t="s">
        <v>30811</v>
      </c>
      <c r="E66" s="1" t="s">
        <v>14656</v>
      </c>
      <c r="F66" s="1" t="s">
        <v>38</v>
      </c>
      <c r="G66" s="1" t="s">
        <v>14655</v>
      </c>
      <c r="H66" s="1" t="s">
        <v>30810</v>
      </c>
      <c r="I66" s="1" t="s">
        <v>38</v>
      </c>
      <c r="J66" s="1" t="s">
        <v>30809</v>
      </c>
      <c r="K66" s="1" t="s">
        <v>27532</v>
      </c>
      <c r="L66" s="1"/>
      <c r="M66" s="1" t="s">
        <v>42</v>
      </c>
      <c r="N66" s="1" t="s">
        <v>38</v>
      </c>
      <c r="O66" s="1" t="s">
        <v>30808</v>
      </c>
      <c r="P66" s="1"/>
      <c r="Q66" s="16" t="s">
        <v>62</v>
      </c>
      <c r="T66" s="16" t="s">
        <v>43</v>
      </c>
      <c r="U66" s="16" t="s">
        <v>1755</v>
      </c>
      <c r="V66" s="16" t="s">
        <v>1756</v>
      </c>
      <c r="W66" s="16" t="s">
        <v>30807</v>
      </c>
      <c r="X66" s="58"/>
      <c r="Y66" s="58"/>
      <c r="Z66" s="58"/>
      <c r="AA66" s="84"/>
      <c r="AB66" s="1"/>
    </row>
    <row r="67" spans="1:28" s="16" customFormat="1" ht="15" customHeight="1" x14ac:dyDescent="0.25">
      <c r="A67" s="1" t="s">
        <v>33</v>
      </c>
      <c r="B67" s="1" t="s">
        <v>34</v>
      </c>
      <c r="C67" s="1" t="s">
        <v>1762</v>
      </c>
      <c r="D67" s="1" t="s">
        <v>1768</v>
      </c>
      <c r="E67" s="1" t="s">
        <v>30391</v>
      </c>
      <c r="F67" s="1" t="s">
        <v>38</v>
      </c>
      <c r="G67" s="1" t="s">
        <v>30796</v>
      </c>
      <c r="H67" s="1" t="s">
        <v>30795</v>
      </c>
      <c r="I67" s="1" t="s">
        <v>38</v>
      </c>
      <c r="J67" s="1" t="s">
        <v>30806</v>
      </c>
      <c r="K67" s="1" t="s">
        <v>30805</v>
      </c>
      <c r="L67" s="1"/>
      <c r="M67" s="1" t="s">
        <v>42</v>
      </c>
      <c r="N67" s="1" t="s">
        <v>38</v>
      </c>
      <c r="O67" s="1" t="s">
        <v>30804</v>
      </c>
      <c r="P67" s="1"/>
      <c r="Q67" s="16" t="s">
        <v>38</v>
      </c>
      <c r="T67" s="16" t="s">
        <v>43</v>
      </c>
      <c r="U67" s="16" t="s">
        <v>1755</v>
      </c>
      <c r="V67" s="16" t="s">
        <v>30621</v>
      </c>
      <c r="W67" s="16" t="s">
        <v>30803</v>
      </c>
      <c r="X67" s="58"/>
      <c r="Y67" s="58"/>
      <c r="Z67" s="58"/>
      <c r="AA67" s="84"/>
      <c r="AB67" s="1"/>
    </row>
    <row r="68" spans="1:28" s="16" customFormat="1" ht="15" customHeight="1" x14ac:dyDescent="0.25">
      <c r="A68" s="1" t="s">
        <v>33</v>
      </c>
      <c r="B68" s="1" t="s">
        <v>34</v>
      </c>
      <c r="C68" s="1" t="s">
        <v>1762</v>
      </c>
      <c r="D68" s="1" t="s">
        <v>1768</v>
      </c>
      <c r="E68" s="1" t="s">
        <v>30391</v>
      </c>
      <c r="F68" s="1" t="s">
        <v>38</v>
      </c>
      <c r="G68" s="1" t="s">
        <v>30796</v>
      </c>
      <c r="H68" s="1" t="s">
        <v>30795</v>
      </c>
      <c r="I68" s="1" t="s">
        <v>38</v>
      </c>
      <c r="J68" s="1" t="s">
        <v>20290</v>
      </c>
      <c r="K68" s="1" t="s">
        <v>30802</v>
      </c>
      <c r="L68" s="1"/>
      <c r="M68" s="1" t="s">
        <v>42</v>
      </c>
      <c r="N68" s="1" t="s">
        <v>38</v>
      </c>
      <c r="O68" s="1" t="s">
        <v>30801</v>
      </c>
      <c r="P68" s="1"/>
      <c r="Q68" s="16" t="s">
        <v>38</v>
      </c>
      <c r="T68" s="16" t="s">
        <v>43</v>
      </c>
      <c r="U68" s="16" t="s">
        <v>1755</v>
      </c>
      <c r="V68" s="16" t="s">
        <v>1756</v>
      </c>
      <c r="W68" s="16" t="s">
        <v>30800</v>
      </c>
      <c r="X68" s="58"/>
      <c r="Y68" s="58"/>
      <c r="Z68" s="58"/>
      <c r="AA68" s="84"/>
      <c r="AB68" s="1"/>
    </row>
    <row r="69" spans="1:28" s="16" customFormat="1" ht="15" customHeight="1" x14ac:dyDescent="0.25">
      <c r="A69" s="1" t="s">
        <v>33</v>
      </c>
      <c r="B69" s="1" t="s">
        <v>34</v>
      </c>
      <c r="C69" s="1" t="s">
        <v>1762</v>
      </c>
      <c r="D69" s="1" t="s">
        <v>1768</v>
      </c>
      <c r="E69" s="1" t="s">
        <v>30391</v>
      </c>
      <c r="F69" s="1" t="s">
        <v>38</v>
      </c>
      <c r="G69" s="1" t="s">
        <v>30796</v>
      </c>
      <c r="H69" s="1" t="s">
        <v>30795</v>
      </c>
      <c r="I69" s="1" t="s">
        <v>38</v>
      </c>
      <c r="J69" s="1" t="s">
        <v>715</v>
      </c>
      <c r="K69" s="1" t="s">
        <v>30799</v>
      </c>
      <c r="L69" s="1"/>
      <c r="M69" s="1" t="s">
        <v>42</v>
      </c>
      <c r="N69" s="1" t="s">
        <v>38</v>
      </c>
      <c r="O69" s="1" t="s">
        <v>30798</v>
      </c>
      <c r="P69" s="1"/>
      <c r="Q69" s="16" t="s">
        <v>38</v>
      </c>
      <c r="T69" s="16" t="s">
        <v>43</v>
      </c>
      <c r="U69" s="16" t="s">
        <v>1755</v>
      </c>
      <c r="V69" s="16" t="s">
        <v>1756</v>
      </c>
      <c r="W69" s="16" t="s">
        <v>30797</v>
      </c>
      <c r="X69" s="58"/>
      <c r="Y69" s="58"/>
      <c r="Z69" s="58"/>
      <c r="AA69" s="84"/>
      <c r="AB69" s="1"/>
    </row>
    <row r="70" spans="1:28" s="16" customFormat="1" ht="15" customHeight="1" x14ac:dyDescent="0.25">
      <c r="A70" s="1" t="s">
        <v>33</v>
      </c>
      <c r="B70" s="1" t="s">
        <v>34</v>
      </c>
      <c r="C70" s="1" t="s">
        <v>1762</v>
      </c>
      <c r="D70" s="1" t="s">
        <v>1768</v>
      </c>
      <c r="E70" s="1" t="s">
        <v>30391</v>
      </c>
      <c r="F70" s="1" t="s">
        <v>38</v>
      </c>
      <c r="G70" s="1" t="s">
        <v>30796</v>
      </c>
      <c r="H70" s="1" t="s">
        <v>30795</v>
      </c>
      <c r="I70" s="1" t="s">
        <v>38</v>
      </c>
      <c r="J70" s="1" t="s">
        <v>136</v>
      </c>
      <c r="K70" s="1" t="s">
        <v>30794</v>
      </c>
      <c r="L70" s="1"/>
      <c r="M70" s="1" t="s">
        <v>42</v>
      </c>
      <c r="N70" s="1" t="s">
        <v>38</v>
      </c>
      <c r="O70" s="1" t="s">
        <v>30793</v>
      </c>
      <c r="P70" s="1"/>
      <c r="Q70" s="16" t="s">
        <v>38</v>
      </c>
      <c r="T70" s="16" t="s">
        <v>43</v>
      </c>
      <c r="U70" s="16" t="s">
        <v>1755</v>
      </c>
      <c r="V70" s="16" t="s">
        <v>1756</v>
      </c>
      <c r="W70" s="16" t="s">
        <v>30792</v>
      </c>
      <c r="X70" s="58"/>
      <c r="Y70" s="58"/>
      <c r="Z70" s="58"/>
      <c r="AA70" s="84"/>
      <c r="AB70" s="1"/>
    </row>
    <row r="71" spans="1:28" s="16" customFormat="1" ht="15" customHeight="1" x14ac:dyDescent="0.25">
      <c r="A71" s="1" t="s">
        <v>33</v>
      </c>
      <c r="B71" s="1" t="s">
        <v>34</v>
      </c>
      <c r="C71" s="1" t="s">
        <v>1762</v>
      </c>
      <c r="D71" s="1" t="s">
        <v>1768</v>
      </c>
      <c r="E71" s="1" t="s">
        <v>1769</v>
      </c>
      <c r="F71" s="1" t="s">
        <v>1797</v>
      </c>
      <c r="G71" s="1" t="s">
        <v>30783</v>
      </c>
      <c r="H71" s="1" t="s">
        <v>30782</v>
      </c>
      <c r="I71" s="1" t="s">
        <v>38</v>
      </c>
      <c r="J71" s="1" t="s">
        <v>30791</v>
      </c>
      <c r="K71" s="1" t="s">
        <v>30790</v>
      </c>
      <c r="L71" s="1"/>
      <c r="M71" s="1" t="s">
        <v>42</v>
      </c>
      <c r="N71" s="1" t="s">
        <v>38</v>
      </c>
      <c r="O71" s="1" t="s">
        <v>30789</v>
      </c>
      <c r="P71" s="1"/>
      <c r="Q71" s="16" t="s">
        <v>38</v>
      </c>
      <c r="T71" s="16" t="s">
        <v>43</v>
      </c>
      <c r="U71" s="16" t="s">
        <v>1755</v>
      </c>
      <c r="V71" s="16" t="s">
        <v>1756</v>
      </c>
      <c r="W71" s="16" t="s">
        <v>30788</v>
      </c>
      <c r="X71" s="58"/>
      <c r="Y71" s="58"/>
      <c r="Z71" s="58"/>
      <c r="AA71" s="84"/>
      <c r="AB71" s="1"/>
    </row>
    <row r="72" spans="1:28" s="16" customFormat="1" ht="15" customHeight="1" x14ac:dyDescent="0.25">
      <c r="A72" s="1" t="s">
        <v>33</v>
      </c>
      <c r="B72" s="1" t="s">
        <v>34</v>
      </c>
      <c r="C72" s="1" t="s">
        <v>1762</v>
      </c>
      <c r="D72" s="1" t="s">
        <v>1768</v>
      </c>
      <c r="E72" s="1" t="s">
        <v>1769</v>
      </c>
      <c r="F72" s="1" t="s">
        <v>1797</v>
      </c>
      <c r="G72" s="1" t="s">
        <v>30783</v>
      </c>
      <c r="H72" s="1" t="s">
        <v>30782</v>
      </c>
      <c r="I72" s="1" t="s">
        <v>38</v>
      </c>
      <c r="J72" s="1" t="s">
        <v>30787</v>
      </c>
      <c r="K72" s="1" t="s">
        <v>30786</v>
      </c>
      <c r="L72" s="1"/>
      <c r="M72" s="1" t="s">
        <v>42</v>
      </c>
      <c r="N72" s="1" t="s">
        <v>38</v>
      </c>
      <c r="O72" s="1" t="s">
        <v>30785</v>
      </c>
      <c r="P72" s="1"/>
      <c r="Q72" s="16" t="s">
        <v>38</v>
      </c>
      <c r="T72" s="16" t="s">
        <v>43</v>
      </c>
      <c r="U72" s="16" t="s">
        <v>30319</v>
      </c>
      <c r="V72" s="16" t="s">
        <v>30318</v>
      </c>
      <c r="W72" s="16" t="s">
        <v>30784</v>
      </c>
      <c r="X72" s="58"/>
      <c r="Y72" s="58"/>
      <c r="Z72" s="58"/>
      <c r="AA72" s="84"/>
      <c r="AB72" s="1"/>
    </row>
    <row r="73" spans="1:28" s="16" customFormat="1" ht="15" customHeight="1" x14ac:dyDescent="0.25">
      <c r="A73" s="1" t="s">
        <v>33</v>
      </c>
      <c r="B73" s="1" t="s">
        <v>34</v>
      </c>
      <c r="C73" s="1" t="s">
        <v>1762</v>
      </c>
      <c r="D73" s="1" t="s">
        <v>1768</v>
      </c>
      <c r="E73" s="1" t="s">
        <v>1769</v>
      </c>
      <c r="F73" s="1" t="s">
        <v>1797</v>
      </c>
      <c r="G73" s="1" t="s">
        <v>30783</v>
      </c>
      <c r="H73" s="1" t="s">
        <v>30782</v>
      </c>
      <c r="I73" s="1" t="s">
        <v>38</v>
      </c>
      <c r="J73" s="1" t="s">
        <v>3574</v>
      </c>
      <c r="K73" s="1" t="s">
        <v>30781</v>
      </c>
      <c r="L73" s="1"/>
      <c r="M73" s="1" t="s">
        <v>42</v>
      </c>
      <c r="N73" s="1" t="s">
        <v>38</v>
      </c>
      <c r="O73" s="1" t="s">
        <v>30780</v>
      </c>
      <c r="P73" s="1"/>
      <c r="Q73" s="16" t="s">
        <v>38</v>
      </c>
      <c r="R73" s="16" t="s">
        <v>63</v>
      </c>
      <c r="T73" s="16" t="s">
        <v>43</v>
      </c>
      <c r="U73" s="16" t="s">
        <v>1755</v>
      </c>
      <c r="V73" s="16" t="s">
        <v>1756</v>
      </c>
      <c r="W73" s="16" t="s">
        <v>30779</v>
      </c>
      <c r="X73" s="58"/>
      <c r="Y73" s="58"/>
      <c r="Z73" s="58"/>
      <c r="AA73" s="84"/>
      <c r="AB73" s="1"/>
    </row>
    <row r="74" spans="1:28" s="16" customFormat="1" ht="15" customHeight="1" x14ac:dyDescent="0.25">
      <c r="A74" s="1" t="s">
        <v>33</v>
      </c>
      <c r="B74" s="1" t="s">
        <v>34</v>
      </c>
      <c r="C74" s="1" t="s">
        <v>1762</v>
      </c>
      <c r="D74" s="1" t="s">
        <v>1763</v>
      </c>
      <c r="E74" s="1" t="s">
        <v>1764</v>
      </c>
      <c r="F74" s="1" t="s">
        <v>38</v>
      </c>
      <c r="G74" s="1" t="s">
        <v>1765</v>
      </c>
      <c r="H74" s="1" t="s">
        <v>30771</v>
      </c>
      <c r="I74" s="1" t="s">
        <v>30775</v>
      </c>
      <c r="J74" s="1" t="s">
        <v>30778</v>
      </c>
      <c r="K74" s="1" t="s">
        <v>25828</v>
      </c>
      <c r="L74" s="1"/>
      <c r="M74" s="1" t="s">
        <v>42</v>
      </c>
      <c r="N74" s="1" t="s">
        <v>38</v>
      </c>
      <c r="O74" s="1" t="s">
        <v>30777</v>
      </c>
      <c r="P74" s="1"/>
      <c r="Q74" s="16" t="s">
        <v>38</v>
      </c>
      <c r="T74" s="16" t="s">
        <v>43</v>
      </c>
      <c r="U74" s="16" t="s">
        <v>1755</v>
      </c>
      <c r="V74" s="16" t="s">
        <v>1756</v>
      </c>
      <c r="W74" s="16" t="s">
        <v>30776</v>
      </c>
      <c r="X74" s="58"/>
      <c r="Y74" s="58"/>
      <c r="Z74" s="58"/>
      <c r="AA74" s="84"/>
      <c r="AB74" s="1"/>
    </row>
    <row r="75" spans="1:28" s="16" customFormat="1" ht="15" customHeight="1" x14ac:dyDescent="0.25">
      <c r="A75" s="1" t="s">
        <v>33</v>
      </c>
      <c r="B75" s="1" t="s">
        <v>34</v>
      </c>
      <c r="C75" s="1" t="s">
        <v>1762</v>
      </c>
      <c r="D75" s="1" t="s">
        <v>1763</v>
      </c>
      <c r="E75" s="1" t="s">
        <v>1764</v>
      </c>
      <c r="F75" s="1" t="s">
        <v>38</v>
      </c>
      <c r="G75" s="1" t="s">
        <v>1765</v>
      </c>
      <c r="H75" s="1" t="s">
        <v>30771</v>
      </c>
      <c r="I75" s="1" t="s">
        <v>30775</v>
      </c>
      <c r="J75" s="1" t="s">
        <v>704</v>
      </c>
      <c r="K75" s="1" t="s">
        <v>30774</v>
      </c>
      <c r="L75" s="1"/>
      <c r="M75" s="1" t="s">
        <v>42</v>
      </c>
      <c r="N75" s="1" t="s">
        <v>38</v>
      </c>
      <c r="O75" s="1" t="s">
        <v>30773</v>
      </c>
      <c r="P75" s="1"/>
      <c r="Q75" s="16" t="s">
        <v>38</v>
      </c>
      <c r="T75" s="16" t="s">
        <v>43</v>
      </c>
      <c r="U75" s="16" t="s">
        <v>1755</v>
      </c>
      <c r="V75" s="16" t="s">
        <v>1756</v>
      </c>
      <c r="W75" s="16" t="s">
        <v>30772</v>
      </c>
      <c r="X75" s="58"/>
      <c r="Y75" s="58"/>
      <c r="Z75" s="58"/>
      <c r="AA75" s="84"/>
      <c r="AB75" s="1"/>
    </row>
    <row r="76" spans="1:28" s="16" customFormat="1" ht="15" customHeight="1" x14ac:dyDescent="0.25">
      <c r="A76" s="1" t="s">
        <v>33</v>
      </c>
      <c r="B76" s="1" t="s">
        <v>34</v>
      </c>
      <c r="C76" s="1" t="s">
        <v>1762</v>
      </c>
      <c r="D76" s="1" t="s">
        <v>1763</v>
      </c>
      <c r="E76" s="1" t="s">
        <v>1764</v>
      </c>
      <c r="F76" s="1" t="s">
        <v>38</v>
      </c>
      <c r="G76" s="1" t="s">
        <v>1765</v>
      </c>
      <c r="H76" s="1" t="s">
        <v>30771</v>
      </c>
      <c r="I76" s="1" t="s">
        <v>30770</v>
      </c>
      <c r="J76" s="1" t="s">
        <v>25230</v>
      </c>
      <c r="K76" s="1" t="s">
        <v>30769</v>
      </c>
      <c r="L76" s="1"/>
      <c r="M76" s="1" t="s">
        <v>42</v>
      </c>
      <c r="N76" s="1" t="s">
        <v>38</v>
      </c>
      <c r="O76" s="1" t="s">
        <v>30768</v>
      </c>
      <c r="P76" s="14"/>
      <c r="Q76" s="16" t="s">
        <v>38</v>
      </c>
      <c r="U76" s="16" t="s">
        <v>30767</v>
      </c>
      <c r="V76" s="16" t="s">
        <v>30485</v>
      </c>
      <c r="W76" s="16" t="s">
        <v>30766</v>
      </c>
      <c r="X76" s="58"/>
      <c r="Y76" s="58"/>
      <c r="Z76" s="58"/>
      <c r="AA76" s="84"/>
      <c r="AB76" s="1"/>
    </row>
    <row r="77" spans="1:28" s="16" customFormat="1" ht="15" customHeight="1" x14ac:dyDescent="0.25">
      <c r="A77" s="1" t="s">
        <v>33</v>
      </c>
      <c r="B77" s="1" t="s">
        <v>34</v>
      </c>
      <c r="C77" s="1" t="s">
        <v>1762</v>
      </c>
      <c r="D77" s="1" t="s">
        <v>1763</v>
      </c>
      <c r="E77" s="1" t="s">
        <v>1764</v>
      </c>
      <c r="F77" s="1" t="s">
        <v>38</v>
      </c>
      <c r="G77" s="1" t="s">
        <v>1765</v>
      </c>
      <c r="H77" s="1" t="s">
        <v>1766</v>
      </c>
      <c r="I77" s="1" t="s">
        <v>38</v>
      </c>
      <c r="J77" s="1" t="s">
        <v>30765</v>
      </c>
      <c r="K77" s="1" t="s">
        <v>30764</v>
      </c>
      <c r="L77" s="1"/>
      <c r="M77" s="1" t="s">
        <v>42</v>
      </c>
      <c r="N77" s="1" t="s">
        <v>38</v>
      </c>
      <c r="O77" s="1" t="s">
        <v>30763</v>
      </c>
      <c r="P77" s="1"/>
      <c r="Q77" s="16" t="s">
        <v>38</v>
      </c>
      <c r="T77" s="16" t="s">
        <v>43</v>
      </c>
      <c r="U77" s="16" t="s">
        <v>1755</v>
      </c>
      <c r="V77" s="16" t="s">
        <v>30485</v>
      </c>
      <c r="W77" s="16" t="s">
        <v>30762</v>
      </c>
      <c r="X77" s="58"/>
      <c r="Y77" s="58"/>
      <c r="Z77" s="58"/>
      <c r="AA77" s="84"/>
      <c r="AB77" s="1"/>
    </row>
    <row r="78" spans="1:28" s="16" customFormat="1" ht="15" customHeight="1" x14ac:dyDescent="0.25">
      <c r="A78" s="1" t="s">
        <v>33</v>
      </c>
      <c r="B78" s="1" t="s">
        <v>34</v>
      </c>
      <c r="C78" s="1" t="s">
        <v>1762</v>
      </c>
      <c r="D78" s="1" t="s">
        <v>1763</v>
      </c>
      <c r="E78" s="1" t="s">
        <v>1764</v>
      </c>
      <c r="F78" s="1" t="s">
        <v>38</v>
      </c>
      <c r="G78" s="1" t="s">
        <v>1765</v>
      </c>
      <c r="H78" s="1" t="s">
        <v>1766</v>
      </c>
      <c r="I78" s="1" t="s">
        <v>38</v>
      </c>
      <c r="J78" s="1" t="s">
        <v>3638</v>
      </c>
      <c r="K78" s="1" t="s">
        <v>97</v>
      </c>
      <c r="L78" s="1"/>
      <c r="M78" s="1" t="s">
        <v>42</v>
      </c>
      <c r="N78" s="1" t="s">
        <v>38</v>
      </c>
      <c r="O78" s="1" t="s">
        <v>30761</v>
      </c>
      <c r="P78" s="1"/>
      <c r="Q78" s="16" t="s">
        <v>38</v>
      </c>
      <c r="T78" s="16" t="s">
        <v>43</v>
      </c>
      <c r="U78" s="16" t="s">
        <v>1755</v>
      </c>
      <c r="V78" s="16" t="s">
        <v>1756</v>
      </c>
      <c r="W78" s="16" t="s">
        <v>30760</v>
      </c>
      <c r="X78" s="58"/>
      <c r="Y78" s="58"/>
      <c r="Z78" s="58"/>
      <c r="AA78" s="84"/>
      <c r="AB78" s="1"/>
    </row>
    <row r="79" spans="1:28" s="16" customFormat="1" ht="15" customHeight="1" x14ac:dyDescent="0.25">
      <c r="A79" s="1" t="s">
        <v>33</v>
      </c>
      <c r="B79" s="1" t="s">
        <v>34</v>
      </c>
      <c r="C79" s="1" t="s">
        <v>1762</v>
      </c>
      <c r="D79" s="1" t="s">
        <v>1768</v>
      </c>
      <c r="E79" s="1" t="s">
        <v>14668</v>
      </c>
      <c r="F79" s="1" t="s">
        <v>38</v>
      </c>
      <c r="G79" s="1" t="s">
        <v>14667</v>
      </c>
      <c r="H79" s="1" t="s">
        <v>30759</v>
      </c>
      <c r="I79" s="1" t="s">
        <v>38</v>
      </c>
      <c r="J79" s="1" t="s">
        <v>4937</v>
      </c>
      <c r="K79" s="1" t="s">
        <v>97</v>
      </c>
      <c r="L79" s="1"/>
      <c r="M79" s="1" t="s">
        <v>42</v>
      </c>
      <c r="N79" s="1" t="s">
        <v>38</v>
      </c>
      <c r="O79" s="1" t="s">
        <v>30758</v>
      </c>
      <c r="P79" s="1"/>
      <c r="Q79" s="16" t="s">
        <v>38</v>
      </c>
      <c r="R79" s="16" t="s">
        <v>63</v>
      </c>
      <c r="T79" s="16" t="s">
        <v>43</v>
      </c>
      <c r="U79" s="16" t="s">
        <v>1755</v>
      </c>
      <c r="V79" s="16" t="s">
        <v>1756</v>
      </c>
      <c r="W79" s="16" t="s">
        <v>30757</v>
      </c>
      <c r="X79" s="58"/>
      <c r="Y79" s="58"/>
      <c r="Z79" s="58"/>
      <c r="AA79" s="84"/>
      <c r="AB79" s="1"/>
    </row>
    <row r="80" spans="1:28" s="16" customFormat="1" ht="15" customHeight="1" x14ac:dyDescent="0.25">
      <c r="A80" s="1" t="s">
        <v>33</v>
      </c>
      <c r="B80" s="1" t="s">
        <v>34</v>
      </c>
      <c r="C80" s="1" t="s">
        <v>1762</v>
      </c>
      <c r="D80" s="1" t="s">
        <v>1768</v>
      </c>
      <c r="E80" s="1" t="s">
        <v>1769</v>
      </c>
      <c r="F80" s="1" t="s">
        <v>1797</v>
      </c>
      <c r="G80" s="1" t="s">
        <v>1798</v>
      </c>
      <c r="H80" s="1" t="s">
        <v>30756</v>
      </c>
      <c r="I80" s="1" t="s">
        <v>38</v>
      </c>
      <c r="J80" s="1" t="s">
        <v>1537</v>
      </c>
      <c r="K80" s="1" t="s">
        <v>30755</v>
      </c>
      <c r="L80" s="1"/>
      <c r="M80" s="1" t="s">
        <v>42</v>
      </c>
      <c r="N80" s="1" t="s">
        <v>38</v>
      </c>
      <c r="O80" s="1" t="s">
        <v>30754</v>
      </c>
      <c r="P80" s="1"/>
      <c r="Q80" s="16" t="s">
        <v>38</v>
      </c>
      <c r="T80" s="16" t="s">
        <v>43</v>
      </c>
      <c r="U80" s="16" t="s">
        <v>30319</v>
      </c>
      <c r="V80" s="16" t="s">
        <v>30318</v>
      </c>
      <c r="W80" s="16" t="s">
        <v>30753</v>
      </c>
      <c r="X80" s="58"/>
      <c r="Y80" s="58"/>
      <c r="Z80" s="58"/>
      <c r="AA80" s="84"/>
      <c r="AB80" s="1"/>
    </row>
    <row r="81" spans="1:28" s="16" customFormat="1" ht="15" customHeight="1" x14ac:dyDescent="0.25">
      <c r="A81" s="1" t="s">
        <v>33</v>
      </c>
      <c r="B81" s="1" t="s">
        <v>34</v>
      </c>
      <c r="C81" s="1" t="s">
        <v>1762</v>
      </c>
      <c r="D81" s="1" t="s">
        <v>1768</v>
      </c>
      <c r="E81" s="1" t="s">
        <v>1769</v>
      </c>
      <c r="F81" s="1" t="s">
        <v>1797</v>
      </c>
      <c r="G81" s="1" t="s">
        <v>1798</v>
      </c>
      <c r="H81" s="1" t="s">
        <v>30752</v>
      </c>
      <c r="I81" s="1" t="s">
        <v>38</v>
      </c>
      <c r="J81" s="1" t="s">
        <v>4599</v>
      </c>
      <c r="K81" s="1" t="s">
        <v>30751</v>
      </c>
      <c r="L81" s="1"/>
      <c r="M81" s="1" t="s">
        <v>42</v>
      </c>
      <c r="N81" s="1" t="s">
        <v>38</v>
      </c>
      <c r="O81" s="1" t="s">
        <v>30750</v>
      </c>
      <c r="P81" s="1"/>
      <c r="Q81" s="16" t="s">
        <v>38</v>
      </c>
      <c r="T81" s="16" t="s">
        <v>43</v>
      </c>
      <c r="U81" s="16" t="s">
        <v>30319</v>
      </c>
      <c r="V81" s="16" t="s">
        <v>30318</v>
      </c>
      <c r="W81" s="16" t="s">
        <v>30749</v>
      </c>
      <c r="X81" s="58"/>
      <c r="Y81" s="58"/>
      <c r="Z81" s="58"/>
      <c r="AA81" s="84"/>
      <c r="AB81" s="1"/>
    </row>
    <row r="82" spans="1:28" s="16" customFormat="1" ht="15" customHeight="1" x14ac:dyDescent="0.25">
      <c r="A82" s="1" t="s">
        <v>33</v>
      </c>
      <c r="B82" s="1" t="s">
        <v>34</v>
      </c>
      <c r="C82" s="1" t="s">
        <v>1762</v>
      </c>
      <c r="D82" s="1" t="s">
        <v>1768</v>
      </c>
      <c r="E82" s="1" t="s">
        <v>1769</v>
      </c>
      <c r="F82" s="1" t="s">
        <v>1797</v>
      </c>
      <c r="G82" s="1" t="s">
        <v>1798</v>
      </c>
      <c r="H82" s="1" t="s">
        <v>30676</v>
      </c>
      <c r="I82" s="1" t="s">
        <v>38</v>
      </c>
      <c r="J82" s="1" t="s">
        <v>30748</v>
      </c>
      <c r="K82" s="1" t="s">
        <v>30747</v>
      </c>
      <c r="L82" s="1"/>
      <c r="M82" s="1" t="s">
        <v>42</v>
      </c>
      <c r="N82" s="1" t="s">
        <v>38</v>
      </c>
      <c r="O82" s="1" t="s">
        <v>30746</v>
      </c>
      <c r="P82" s="1"/>
      <c r="Q82" s="16" t="s">
        <v>38</v>
      </c>
      <c r="T82" s="16" t="s">
        <v>43</v>
      </c>
      <c r="U82" s="16" t="s">
        <v>1755</v>
      </c>
      <c r="V82" s="16" t="s">
        <v>1756</v>
      </c>
      <c r="W82" s="16" t="s">
        <v>30745</v>
      </c>
      <c r="X82" s="58"/>
      <c r="Y82" s="58"/>
      <c r="Z82" s="58"/>
      <c r="AA82" s="84"/>
      <c r="AB82" s="1"/>
    </row>
    <row r="83" spans="1:28" s="16" customFormat="1" ht="15" customHeight="1" x14ac:dyDescent="0.25">
      <c r="A83" s="1" t="s">
        <v>33</v>
      </c>
      <c r="B83" s="1" t="s">
        <v>34</v>
      </c>
      <c r="C83" s="1" t="s">
        <v>1762</v>
      </c>
      <c r="D83" s="1" t="s">
        <v>1768</v>
      </c>
      <c r="E83" s="1" t="s">
        <v>1769</v>
      </c>
      <c r="F83" s="1" t="s">
        <v>1797</v>
      </c>
      <c r="G83" s="1" t="s">
        <v>1798</v>
      </c>
      <c r="H83" s="1" t="s">
        <v>30676</v>
      </c>
      <c r="I83" s="1" t="s">
        <v>38</v>
      </c>
      <c r="J83" s="1" t="s">
        <v>30744</v>
      </c>
      <c r="K83" s="1" t="s">
        <v>30743</v>
      </c>
      <c r="L83" s="1"/>
      <c r="M83" s="1" t="s">
        <v>42</v>
      </c>
      <c r="N83" s="1" t="s">
        <v>38</v>
      </c>
      <c r="O83" s="1" t="s">
        <v>30742</v>
      </c>
      <c r="P83" s="1"/>
      <c r="Q83" s="16" t="s">
        <v>38</v>
      </c>
      <c r="T83" s="16" t="s">
        <v>43</v>
      </c>
      <c r="U83" s="16" t="s">
        <v>1755</v>
      </c>
      <c r="V83" s="16" t="s">
        <v>1756</v>
      </c>
      <c r="W83" s="16" t="s">
        <v>30741</v>
      </c>
      <c r="X83" s="58"/>
      <c r="Y83" s="58"/>
      <c r="Z83" s="58"/>
      <c r="AA83" s="84"/>
      <c r="AB83" s="1"/>
    </row>
    <row r="84" spans="1:28" s="16" customFormat="1" ht="15" customHeight="1" x14ac:dyDescent="0.25">
      <c r="A84" s="1" t="s">
        <v>33</v>
      </c>
      <c r="B84" s="1" t="s">
        <v>34</v>
      </c>
      <c r="C84" s="1" t="s">
        <v>1762</v>
      </c>
      <c r="D84" s="1" t="s">
        <v>1768</v>
      </c>
      <c r="E84" s="1" t="s">
        <v>1769</v>
      </c>
      <c r="F84" s="1" t="s">
        <v>1797</v>
      </c>
      <c r="G84" s="1" t="s">
        <v>1798</v>
      </c>
      <c r="H84" s="1" t="s">
        <v>30676</v>
      </c>
      <c r="I84" s="1" t="s">
        <v>38</v>
      </c>
      <c r="J84" s="1" t="s">
        <v>30740</v>
      </c>
      <c r="K84" s="1" t="s">
        <v>30739</v>
      </c>
      <c r="L84" s="1"/>
      <c r="M84" s="1" t="s">
        <v>42</v>
      </c>
      <c r="N84" s="1" t="s">
        <v>38</v>
      </c>
      <c r="O84" s="1" t="s">
        <v>30738</v>
      </c>
      <c r="P84" s="1"/>
      <c r="Q84" s="16" t="s">
        <v>38</v>
      </c>
      <c r="T84" s="16" t="s">
        <v>43</v>
      </c>
      <c r="U84" s="16" t="s">
        <v>1755</v>
      </c>
      <c r="V84" s="16" t="s">
        <v>30658</v>
      </c>
      <c r="W84" s="16" t="s">
        <v>30737</v>
      </c>
      <c r="X84" s="58"/>
      <c r="Y84" s="58"/>
      <c r="Z84" s="58"/>
      <c r="AA84" s="84"/>
      <c r="AB84" s="1"/>
    </row>
    <row r="85" spans="1:28" s="16" customFormat="1" ht="15" customHeight="1" x14ac:dyDescent="0.25">
      <c r="A85" s="1" t="s">
        <v>33</v>
      </c>
      <c r="B85" s="1" t="s">
        <v>34</v>
      </c>
      <c r="C85" s="1" t="s">
        <v>1762</v>
      </c>
      <c r="D85" s="1" t="s">
        <v>1768</v>
      </c>
      <c r="E85" s="1" t="s">
        <v>1769</v>
      </c>
      <c r="F85" s="1" t="s">
        <v>1797</v>
      </c>
      <c r="G85" s="1" t="s">
        <v>1798</v>
      </c>
      <c r="H85" s="1" t="s">
        <v>1799</v>
      </c>
      <c r="I85" s="1" t="s">
        <v>38</v>
      </c>
      <c r="J85" s="1" t="s">
        <v>2944</v>
      </c>
      <c r="K85" s="1" t="s">
        <v>30736</v>
      </c>
      <c r="L85" s="1"/>
      <c r="M85" s="1" t="s">
        <v>42</v>
      </c>
      <c r="N85" s="1" t="s">
        <v>38</v>
      </c>
      <c r="O85" s="1" t="s">
        <v>30735</v>
      </c>
      <c r="P85" s="1"/>
      <c r="Q85" s="16" t="s">
        <v>38</v>
      </c>
      <c r="T85" s="16" t="s">
        <v>43</v>
      </c>
      <c r="U85" s="16" t="s">
        <v>1755</v>
      </c>
      <c r="V85" s="16" t="s">
        <v>1756</v>
      </c>
      <c r="W85" s="16" t="s">
        <v>30734</v>
      </c>
      <c r="X85" s="58"/>
      <c r="Y85" s="58"/>
      <c r="Z85" s="58"/>
      <c r="AA85" s="84"/>
      <c r="AB85" s="1"/>
    </row>
    <row r="86" spans="1:28" s="16" customFormat="1" ht="15" customHeight="1" x14ac:dyDescent="0.25">
      <c r="A86" s="1" t="s">
        <v>33</v>
      </c>
      <c r="B86" s="1" t="s">
        <v>34</v>
      </c>
      <c r="C86" s="1" t="s">
        <v>1762</v>
      </c>
      <c r="D86" s="1" t="s">
        <v>1768</v>
      </c>
      <c r="E86" s="1" t="s">
        <v>1769</v>
      </c>
      <c r="F86" s="1" t="s">
        <v>1797</v>
      </c>
      <c r="G86" s="1" t="s">
        <v>1798</v>
      </c>
      <c r="H86" s="1" t="s">
        <v>30687</v>
      </c>
      <c r="I86" s="1" t="s">
        <v>38</v>
      </c>
      <c r="J86" s="1" t="s">
        <v>30733</v>
      </c>
      <c r="K86" s="1" t="s">
        <v>30732</v>
      </c>
      <c r="L86" s="1"/>
      <c r="M86" s="1" t="s">
        <v>42</v>
      </c>
      <c r="N86" s="1" t="s">
        <v>38</v>
      </c>
      <c r="O86" s="1" t="s">
        <v>30731</v>
      </c>
      <c r="P86" s="1"/>
      <c r="Q86" s="16" t="s">
        <v>38</v>
      </c>
      <c r="T86" s="16" t="s">
        <v>43</v>
      </c>
      <c r="U86" s="16" t="s">
        <v>30682</v>
      </c>
      <c r="V86" s="16" t="s">
        <v>30730</v>
      </c>
      <c r="W86" s="16" t="s">
        <v>30729</v>
      </c>
      <c r="X86" s="58"/>
      <c r="Y86" s="58"/>
      <c r="Z86" s="58"/>
      <c r="AA86" s="84"/>
      <c r="AB86" s="1"/>
    </row>
    <row r="87" spans="1:28" s="16" customFormat="1" ht="15" customHeight="1" x14ac:dyDescent="0.25">
      <c r="A87" s="1" t="s">
        <v>33</v>
      </c>
      <c r="B87" s="1" t="s">
        <v>34</v>
      </c>
      <c r="C87" s="1" t="s">
        <v>1762</v>
      </c>
      <c r="D87" s="1" t="s">
        <v>1768</v>
      </c>
      <c r="E87" s="1" t="s">
        <v>1769</v>
      </c>
      <c r="F87" s="1" t="s">
        <v>1797</v>
      </c>
      <c r="G87" s="1" t="s">
        <v>1798</v>
      </c>
      <c r="H87" s="1" t="s">
        <v>30687</v>
      </c>
      <c r="I87" s="1" t="s">
        <v>38</v>
      </c>
      <c r="J87" s="1" t="s">
        <v>30728</v>
      </c>
      <c r="K87" s="1" t="s">
        <v>30727</v>
      </c>
      <c r="L87" s="1"/>
      <c r="M87" s="1" t="s">
        <v>42</v>
      </c>
      <c r="N87" s="1" t="s">
        <v>38</v>
      </c>
      <c r="O87" s="1" t="s">
        <v>30726</v>
      </c>
      <c r="P87" s="1"/>
      <c r="Q87" s="16" t="s">
        <v>38</v>
      </c>
      <c r="T87" s="16" t="s">
        <v>43</v>
      </c>
      <c r="U87" s="16" t="s">
        <v>30319</v>
      </c>
      <c r="V87" s="16" t="s">
        <v>30318</v>
      </c>
      <c r="W87" s="16" t="s">
        <v>30725</v>
      </c>
      <c r="X87" s="58"/>
      <c r="Y87" s="58"/>
      <c r="Z87" s="58"/>
      <c r="AA87" s="84"/>
      <c r="AB87" s="1"/>
    </row>
    <row r="88" spans="1:28" s="16" customFormat="1" ht="15" customHeight="1" x14ac:dyDescent="0.25">
      <c r="A88" s="1" t="s">
        <v>33</v>
      </c>
      <c r="B88" s="1" t="s">
        <v>34</v>
      </c>
      <c r="C88" s="1" t="s">
        <v>1762</v>
      </c>
      <c r="D88" s="1" t="s">
        <v>1768</v>
      </c>
      <c r="E88" s="1" t="s">
        <v>1769</v>
      </c>
      <c r="F88" s="1" t="s">
        <v>1797</v>
      </c>
      <c r="G88" s="1" t="s">
        <v>1798</v>
      </c>
      <c r="H88" s="1" t="s">
        <v>30687</v>
      </c>
      <c r="I88" s="1" t="s">
        <v>38</v>
      </c>
      <c r="J88" s="1" t="s">
        <v>30724</v>
      </c>
      <c r="K88" s="1" t="s">
        <v>30723</v>
      </c>
      <c r="L88" s="1"/>
      <c r="M88" s="1" t="s">
        <v>42</v>
      </c>
      <c r="N88" s="1" t="s">
        <v>38</v>
      </c>
      <c r="O88" s="1" t="s">
        <v>30722</v>
      </c>
      <c r="P88" s="1"/>
      <c r="Q88" s="16" t="s">
        <v>38</v>
      </c>
      <c r="T88" s="16" t="s">
        <v>49</v>
      </c>
      <c r="U88" s="16" t="s">
        <v>119</v>
      </c>
      <c r="V88" s="16" t="s">
        <v>259</v>
      </c>
      <c r="W88" s="16" t="s">
        <v>30721</v>
      </c>
      <c r="X88" s="58"/>
      <c r="Y88" s="58"/>
      <c r="Z88" s="58"/>
      <c r="AA88" s="84" t="s">
        <v>6789</v>
      </c>
      <c r="AB88" s="1"/>
    </row>
    <row r="89" spans="1:28" s="16" customFormat="1" ht="15" customHeight="1" x14ac:dyDescent="0.25">
      <c r="A89" s="1" t="s">
        <v>33</v>
      </c>
      <c r="B89" s="1" t="s">
        <v>34</v>
      </c>
      <c r="C89" s="1" t="s">
        <v>1762</v>
      </c>
      <c r="D89" s="1" t="s">
        <v>1768</v>
      </c>
      <c r="E89" s="1" t="s">
        <v>1769</v>
      </c>
      <c r="F89" s="1" t="s">
        <v>1797</v>
      </c>
      <c r="G89" s="1" t="s">
        <v>1798</v>
      </c>
      <c r="H89" s="1" t="s">
        <v>30687</v>
      </c>
      <c r="I89" s="1" t="s">
        <v>38</v>
      </c>
      <c r="J89" s="1" t="s">
        <v>12616</v>
      </c>
      <c r="K89" s="1" t="s">
        <v>30685</v>
      </c>
      <c r="L89" s="1"/>
      <c r="M89" s="1" t="s">
        <v>42</v>
      </c>
      <c r="N89" s="1" t="s">
        <v>38</v>
      </c>
      <c r="O89" s="1" t="s">
        <v>30720</v>
      </c>
      <c r="P89" s="1"/>
      <c r="Q89" s="16" t="s">
        <v>38</v>
      </c>
      <c r="T89" s="16" t="s">
        <v>43</v>
      </c>
      <c r="U89" s="16" t="s">
        <v>30319</v>
      </c>
      <c r="V89" s="16" t="s">
        <v>30318</v>
      </c>
      <c r="W89" s="16" t="s">
        <v>30719</v>
      </c>
      <c r="X89" s="58"/>
      <c r="Y89" s="58"/>
      <c r="Z89" s="58"/>
      <c r="AA89" s="84"/>
      <c r="AB89" s="1"/>
    </row>
    <row r="90" spans="1:28" s="16" customFormat="1" ht="15" customHeight="1" x14ac:dyDescent="0.25">
      <c r="A90" s="1" t="s">
        <v>33</v>
      </c>
      <c r="B90" s="1" t="s">
        <v>34</v>
      </c>
      <c r="C90" s="1" t="s">
        <v>1762</v>
      </c>
      <c r="D90" s="1" t="s">
        <v>1768</v>
      </c>
      <c r="E90" s="1" t="s">
        <v>1769</v>
      </c>
      <c r="F90" s="1" t="s">
        <v>1797</v>
      </c>
      <c r="G90" s="1" t="s">
        <v>1798</v>
      </c>
      <c r="H90" s="1" t="s">
        <v>30687</v>
      </c>
      <c r="I90" s="1" t="s">
        <v>38</v>
      </c>
      <c r="J90" s="1" t="s">
        <v>3906</v>
      </c>
      <c r="K90" s="1" t="s">
        <v>30718</v>
      </c>
      <c r="L90" s="1"/>
      <c r="M90" s="1" t="s">
        <v>133</v>
      </c>
      <c r="N90" s="1" t="s">
        <v>38</v>
      </c>
      <c r="O90" s="1" t="s">
        <v>30717</v>
      </c>
      <c r="P90" s="1"/>
      <c r="Q90" s="16" t="s">
        <v>38</v>
      </c>
      <c r="U90" s="16" t="s">
        <v>30413</v>
      </c>
      <c r="V90" s="16" t="s">
        <v>1756</v>
      </c>
      <c r="W90" s="16" t="s">
        <v>30716</v>
      </c>
      <c r="X90" s="58"/>
      <c r="Y90" s="58"/>
      <c r="Z90" s="58"/>
      <c r="AA90" s="84"/>
      <c r="AB90" s="1"/>
    </row>
    <row r="91" spans="1:28" s="16" customFormat="1" ht="15" customHeight="1" x14ac:dyDescent="0.25">
      <c r="A91" s="1" t="s">
        <v>33</v>
      </c>
      <c r="B91" s="1" t="s">
        <v>34</v>
      </c>
      <c r="C91" s="1" t="s">
        <v>1762</v>
      </c>
      <c r="D91" s="1" t="s">
        <v>1768</v>
      </c>
      <c r="E91" s="1" t="s">
        <v>1769</v>
      </c>
      <c r="F91" s="1" t="s">
        <v>1797</v>
      </c>
      <c r="G91" s="1" t="s">
        <v>1798</v>
      </c>
      <c r="H91" s="1" t="s">
        <v>30687</v>
      </c>
      <c r="I91" s="1" t="s">
        <v>38</v>
      </c>
      <c r="J91" s="1" t="s">
        <v>232</v>
      </c>
      <c r="K91" s="1" t="s">
        <v>30715</v>
      </c>
      <c r="L91" s="1"/>
      <c r="M91" s="1" t="s">
        <v>42</v>
      </c>
      <c r="N91" s="1" t="s">
        <v>38</v>
      </c>
      <c r="O91" s="1" t="s">
        <v>30714</v>
      </c>
      <c r="P91" s="1"/>
      <c r="Q91" s="16" t="s">
        <v>38</v>
      </c>
      <c r="T91" s="16" t="s">
        <v>43</v>
      </c>
      <c r="U91" s="16" t="s">
        <v>1755</v>
      </c>
      <c r="V91" s="16" t="s">
        <v>1756</v>
      </c>
      <c r="W91" s="16" t="s">
        <v>30713</v>
      </c>
      <c r="X91" s="58"/>
      <c r="Y91" s="58"/>
      <c r="Z91" s="58"/>
      <c r="AA91" s="84"/>
      <c r="AB91" s="1"/>
    </row>
    <row r="92" spans="1:28" s="16" customFormat="1" ht="15" customHeight="1" x14ac:dyDescent="0.25">
      <c r="A92" s="1" t="s">
        <v>33</v>
      </c>
      <c r="B92" s="1" t="s">
        <v>34</v>
      </c>
      <c r="C92" s="1" t="s">
        <v>1762</v>
      </c>
      <c r="D92" s="1" t="s">
        <v>1768</v>
      </c>
      <c r="E92" s="1" t="s">
        <v>1769</v>
      </c>
      <c r="F92" s="1" t="s">
        <v>1797</v>
      </c>
      <c r="G92" s="1" t="s">
        <v>1798</v>
      </c>
      <c r="H92" s="1" t="s">
        <v>30687</v>
      </c>
      <c r="I92" s="1" t="s">
        <v>38</v>
      </c>
      <c r="J92" s="1" t="s">
        <v>7489</v>
      </c>
      <c r="K92" s="1" t="s">
        <v>30712</v>
      </c>
      <c r="L92" s="1"/>
      <c r="M92" s="1" t="s">
        <v>42</v>
      </c>
      <c r="N92" s="1" t="s">
        <v>38</v>
      </c>
      <c r="O92" s="1" t="s">
        <v>30711</v>
      </c>
      <c r="P92" s="1"/>
      <c r="Q92" s="16" t="s">
        <v>38</v>
      </c>
      <c r="T92" s="16" t="s">
        <v>43</v>
      </c>
      <c r="U92" s="16" t="s">
        <v>1755</v>
      </c>
      <c r="V92" s="16" t="s">
        <v>1756</v>
      </c>
      <c r="W92" s="16" t="s">
        <v>30710</v>
      </c>
      <c r="X92" s="58"/>
      <c r="Y92" s="58"/>
      <c r="Z92" s="58"/>
      <c r="AA92" s="84"/>
      <c r="AB92" s="1"/>
    </row>
    <row r="93" spans="1:28" s="16" customFormat="1" ht="15" customHeight="1" x14ac:dyDescent="0.25">
      <c r="A93" s="1" t="s">
        <v>33</v>
      </c>
      <c r="B93" s="1" t="s">
        <v>34</v>
      </c>
      <c r="C93" s="1" t="s">
        <v>1762</v>
      </c>
      <c r="D93" s="1" t="s">
        <v>1768</v>
      </c>
      <c r="E93" s="1" t="s">
        <v>1769</v>
      </c>
      <c r="F93" s="1" t="s">
        <v>1797</v>
      </c>
      <c r="G93" s="1" t="s">
        <v>1798</v>
      </c>
      <c r="H93" s="1" t="s">
        <v>11106</v>
      </c>
      <c r="I93" s="1" t="s">
        <v>38</v>
      </c>
      <c r="J93" s="1" t="s">
        <v>30709</v>
      </c>
      <c r="K93" s="1" t="s">
        <v>30708</v>
      </c>
      <c r="L93" s="1"/>
      <c r="M93" s="1" t="s">
        <v>42</v>
      </c>
      <c r="N93" s="1" t="s">
        <v>38</v>
      </c>
      <c r="O93" s="1" t="s">
        <v>30707</v>
      </c>
      <c r="P93" s="1"/>
      <c r="Q93" s="16" t="s">
        <v>38</v>
      </c>
      <c r="T93" s="16" t="s">
        <v>49</v>
      </c>
      <c r="U93" s="16" t="s">
        <v>1755</v>
      </c>
      <c r="V93" s="16" t="s">
        <v>1756</v>
      </c>
      <c r="W93" s="16" t="s">
        <v>30706</v>
      </c>
      <c r="X93" s="58"/>
      <c r="Y93" s="58"/>
      <c r="Z93" s="58"/>
      <c r="AA93" s="84" t="s">
        <v>6789</v>
      </c>
      <c r="AB93" s="1"/>
    </row>
    <row r="94" spans="1:28" s="16" customFormat="1" ht="15" customHeight="1" x14ac:dyDescent="0.25">
      <c r="A94" s="1" t="s">
        <v>33</v>
      </c>
      <c r="B94" s="1" t="s">
        <v>34</v>
      </c>
      <c r="C94" s="1" t="s">
        <v>1762</v>
      </c>
      <c r="D94" s="1" t="s">
        <v>1768</v>
      </c>
      <c r="E94" s="1" t="s">
        <v>1769</v>
      </c>
      <c r="F94" s="1" t="s">
        <v>1797</v>
      </c>
      <c r="G94" s="1" t="s">
        <v>1798</v>
      </c>
      <c r="H94" s="1" t="s">
        <v>11106</v>
      </c>
      <c r="I94" s="1" t="s">
        <v>38</v>
      </c>
      <c r="J94" s="1" t="s">
        <v>30705</v>
      </c>
      <c r="K94" s="1" t="s">
        <v>30704</v>
      </c>
      <c r="L94" s="1"/>
      <c r="M94" s="1" t="s">
        <v>42</v>
      </c>
      <c r="N94" s="1" t="s">
        <v>38</v>
      </c>
      <c r="O94" s="1" t="s">
        <v>30703</v>
      </c>
      <c r="P94" s="1"/>
      <c r="Q94" s="16" t="s">
        <v>38</v>
      </c>
      <c r="T94" s="16" t="s">
        <v>43</v>
      </c>
      <c r="U94" s="16" t="s">
        <v>1755</v>
      </c>
      <c r="V94" s="16" t="s">
        <v>1756</v>
      </c>
      <c r="W94" s="16" t="s">
        <v>30702</v>
      </c>
      <c r="X94" s="58"/>
      <c r="Y94" s="58"/>
      <c r="Z94" s="58"/>
      <c r="AA94" s="84"/>
      <c r="AB94" s="1"/>
    </row>
    <row r="95" spans="1:28" s="16" customFormat="1" ht="15" customHeight="1" x14ac:dyDescent="0.25">
      <c r="A95" s="1" t="s">
        <v>33</v>
      </c>
      <c r="B95" s="1" t="s">
        <v>34</v>
      </c>
      <c r="C95" s="1" t="s">
        <v>1762</v>
      </c>
      <c r="D95" s="1" t="s">
        <v>1768</v>
      </c>
      <c r="E95" s="1" t="s">
        <v>1769</v>
      </c>
      <c r="F95" s="1" t="s">
        <v>1797</v>
      </c>
      <c r="G95" s="1" t="s">
        <v>1798</v>
      </c>
      <c r="H95" s="1" t="s">
        <v>11106</v>
      </c>
      <c r="I95" s="1" t="s">
        <v>38</v>
      </c>
      <c r="J95" s="1" t="s">
        <v>11105</v>
      </c>
      <c r="K95" s="1" t="s">
        <v>11104</v>
      </c>
      <c r="L95" s="1"/>
      <c r="M95" s="1" t="s">
        <v>42</v>
      </c>
      <c r="N95" s="1" t="s">
        <v>38</v>
      </c>
      <c r="O95" s="1" t="s">
        <v>11103</v>
      </c>
      <c r="P95" s="1"/>
      <c r="Q95" s="16" t="s">
        <v>38</v>
      </c>
      <c r="T95" s="16" t="s">
        <v>49</v>
      </c>
      <c r="U95" s="16" t="s">
        <v>1755</v>
      </c>
      <c r="V95" s="16" t="s">
        <v>1756</v>
      </c>
      <c r="W95" s="16" t="s">
        <v>11102</v>
      </c>
      <c r="X95" s="58"/>
      <c r="Y95" s="58"/>
      <c r="Z95" s="58"/>
      <c r="AA95" s="84" t="s">
        <v>6789</v>
      </c>
      <c r="AB95" s="1"/>
    </row>
    <row r="96" spans="1:28" s="16" customFormat="1" ht="15" customHeight="1" x14ac:dyDescent="0.25">
      <c r="A96" s="1" t="s">
        <v>33</v>
      </c>
      <c r="B96" s="1" t="s">
        <v>34</v>
      </c>
      <c r="C96" s="1" t="s">
        <v>1762</v>
      </c>
      <c r="D96" s="1" t="s">
        <v>1768</v>
      </c>
      <c r="E96" s="1" t="s">
        <v>1769</v>
      </c>
      <c r="F96" s="1" t="s">
        <v>1797</v>
      </c>
      <c r="G96" s="1" t="s">
        <v>1798</v>
      </c>
      <c r="H96" s="1" t="s">
        <v>11106</v>
      </c>
      <c r="I96" s="1" t="s">
        <v>38</v>
      </c>
      <c r="J96" s="1" t="s">
        <v>28182</v>
      </c>
      <c r="K96" s="1" t="s">
        <v>19871</v>
      </c>
      <c r="L96" s="1"/>
      <c r="M96" s="1" t="s">
        <v>42</v>
      </c>
      <c r="N96" s="1" t="s">
        <v>38</v>
      </c>
      <c r="O96" s="1" t="s">
        <v>30701</v>
      </c>
      <c r="P96" s="1"/>
      <c r="Q96" s="16" t="s">
        <v>38</v>
      </c>
      <c r="T96" s="16" t="s">
        <v>43</v>
      </c>
      <c r="U96" s="16" t="s">
        <v>1755</v>
      </c>
      <c r="V96" s="16" t="s">
        <v>1756</v>
      </c>
      <c r="W96" s="16" t="s">
        <v>30700</v>
      </c>
      <c r="X96" s="58"/>
      <c r="Y96" s="58"/>
      <c r="Z96" s="58"/>
      <c r="AA96" s="84"/>
      <c r="AB96" s="1"/>
    </row>
    <row r="97" spans="1:28" s="16" customFormat="1" ht="15" customHeight="1" x14ac:dyDescent="0.25">
      <c r="A97" s="1" t="s">
        <v>33</v>
      </c>
      <c r="B97" s="1" t="s">
        <v>34</v>
      </c>
      <c r="C97" s="1" t="s">
        <v>1762</v>
      </c>
      <c r="D97" s="1" t="s">
        <v>1768</v>
      </c>
      <c r="E97" s="1" t="s">
        <v>1769</v>
      </c>
      <c r="F97" s="1" t="s">
        <v>1797</v>
      </c>
      <c r="G97" s="1" t="s">
        <v>1798</v>
      </c>
      <c r="H97" s="1" t="s">
        <v>11106</v>
      </c>
      <c r="I97" s="1" t="s">
        <v>38</v>
      </c>
      <c r="J97" s="1" t="s">
        <v>3840</v>
      </c>
      <c r="K97" s="1" t="s">
        <v>97</v>
      </c>
      <c r="L97" s="1"/>
      <c r="M97" s="1" t="s">
        <v>42</v>
      </c>
      <c r="N97" s="1" t="s">
        <v>38</v>
      </c>
      <c r="O97" s="1" t="s">
        <v>30699</v>
      </c>
      <c r="P97" s="1"/>
      <c r="Q97" s="16" t="s">
        <v>38</v>
      </c>
      <c r="T97" s="16" t="s">
        <v>43</v>
      </c>
      <c r="U97" s="16" t="s">
        <v>1755</v>
      </c>
      <c r="V97" s="16" t="s">
        <v>1756</v>
      </c>
      <c r="W97" s="16" t="s">
        <v>30698</v>
      </c>
      <c r="X97" s="58"/>
      <c r="Y97" s="58"/>
      <c r="Z97" s="58"/>
      <c r="AA97" s="84"/>
      <c r="AB97" s="1"/>
    </row>
    <row r="98" spans="1:28" s="16" customFormat="1" ht="15" customHeight="1" x14ac:dyDescent="0.25">
      <c r="A98" s="1" t="s">
        <v>33</v>
      </c>
      <c r="B98" s="1" t="s">
        <v>34</v>
      </c>
      <c r="C98" s="1" t="s">
        <v>1762</v>
      </c>
      <c r="D98" s="1" t="s">
        <v>1768</v>
      </c>
      <c r="E98" s="1" t="s">
        <v>1769</v>
      </c>
      <c r="F98" s="1" t="s">
        <v>1797</v>
      </c>
      <c r="G98" s="1" t="s">
        <v>1798</v>
      </c>
      <c r="H98" s="1" t="s">
        <v>11106</v>
      </c>
      <c r="I98" s="1" t="s">
        <v>38</v>
      </c>
      <c r="J98" s="1" t="s">
        <v>30697</v>
      </c>
      <c r="K98" s="1" t="s">
        <v>97</v>
      </c>
      <c r="L98" s="1"/>
      <c r="M98" s="1" t="s">
        <v>42</v>
      </c>
      <c r="N98" s="1" t="s">
        <v>38</v>
      </c>
      <c r="O98" s="1" t="s">
        <v>30696</v>
      </c>
      <c r="P98" s="1"/>
      <c r="Q98" s="16" t="s">
        <v>38</v>
      </c>
      <c r="T98" s="16" t="s">
        <v>43</v>
      </c>
      <c r="U98" s="16" t="s">
        <v>11327</v>
      </c>
      <c r="V98" s="16" t="s">
        <v>1756</v>
      </c>
      <c r="W98" s="16" t="s">
        <v>30695</v>
      </c>
      <c r="X98" s="58"/>
      <c r="Y98" s="58"/>
      <c r="Z98" s="58"/>
      <c r="AA98" s="84"/>
      <c r="AB98" s="1"/>
    </row>
    <row r="99" spans="1:28" s="16" customFormat="1" ht="15" customHeight="1" x14ac:dyDescent="0.25">
      <c r="A99" s="1" t="s">
        <v>33</v>
      </c>
      <c r="B99" s="1" t="s">
        <v>34</v>
      </c>
      <c r="C99" s="1" t="s">
        <v>1762</v>
      </c>
      <c r="D99" s="1" t="s">
        <v>1768</v>
      </c>
      <c r="E99" s="1" t="s">
        <v>1769</v>
      </c>
      <c r="F99" s="1" t="s">
        <v>1797</v>
      </c>
      <c r="G99" s="1" t="s">
        <v>1798</v>
      </c>
      <c r="H99" s="1" t="s">
        <v>30687</v>
      </c>
      <c r="I99" s="1" t="s">
        <v>38</v>
      </c>
      <c r="J99" s="1" t="s">
        <v>10921</v>
      </c>
      <c r="K99" s="1" t="s">
        <v>30694</v>
      </c>
      <c r="L99" s="1"/>
      <c r="M99" s="1" t="s">
        <v>42</v>
      </c>
      <c r="N99" s="1" t="s">
        <v>38</v>
      </c>
      <c r="O99" s="1" t="s">
        <v>30693</v>
      </c>
      <c r="P99" s="14" t="s">
        <v>30692</v>
      </c>
      <c r="Q99" s="16" t="s">
        <v>38</v>
      </c>
      <c r="T99" s="16" t="s">
        <v>43</v>
      </c>
      <c r="U99" s="16" t="s">
        <v>30682</v>
      </c>
      <c r="V99" s="16" t="s">
        <v>1782</v>
      </c>
      <c r="W99" s="16" t="s">
        <v>30691</v>
      </c>
      <c r="X99" s="58"/>
      <c r="Y99" s="58"/>
      <c r="Z99" s="58"/>
      <c r="AA99" s="84"/>
      <c r="AB99" s="1"/>
    </row>
    <row r="100" spans="1:28" s="16" customFormat="1" ht="15" customHeight="1" x14ac:dyDescent="0.25">
      <c r="A100" s="1" t="s">
        <v>33</v>
      </c>
      <c r="B100" s="1" t="s">
        <v>34</v>
      </c>
      <c r="C100" s="1" t="s">
        <v>1762</v>
      </c>
      <c r="D100" s="1" t="s">
        <v>1768</v>
      </c>
      <c r="E100" s="1" t="s">
        <v>1769</v>
      </c>
      <c r="F100" s="1" t="s">
        <v>1797</v>
      </c>
      <c r="G100" s="1" t="s">
        <v>1798</v>
      </c>
      <c r="H100" s="1" t="s">
        <v>11106</v>
      </c>
      <c r="I100" s="1" t="s">
        <v>38</v>
      </c>
      <c r="J100" s="1" t="s">
        <v>30364</v>
      </c>
      <c r="K100" s="1" t="s">
        <v>30690</v>
      </c>
      <c r="L100" s="1"/>
      <c r="M100" s="1" t="s">
        <v>42</v>
      </c>
      <c r="N100" s="1" t="s">
        <v>38</v>
      </c>
      <c r="O100" s="1" t="s">
        <v>30689</v>
      </c>
      <c r="P100" s="1"/>
      <c r="Q100" s="16" t="s">
        <v>38</v>
      </c>
      <c r="T100" s="16" t="s">
        <v>49</v>
      </c>
      <c r="U100" s="16" t="s">
        <v>1755</v>
      </c>
      <c r="V100" s="16" t="s">
        <v>1756</v>
      </c>
      <c r="W100" s="16" t="s">
        <v>30688</v>
      </c>
      <c r="X100" s="58"/>
      <c r="Y100" s="58"/>
      <c r="Z100" s="58"/>
      <c r="AA100" s="84" t="s">
        <v>6789</v>
      </c>
      <c r="AB100" s="1"/>
    </row>
    <row r="101" spans="1:28" s="16" customFormat="1" ht="15" customHeight="1" x14ac:dyDescent="0.25">
      <c r="A101" s="1" t="s">
        <v>33</v>
      </c>
      <c r="B101" s="1" t="s">
        <v>34</v>
      </c>
      <c r="C101" s="1" t="s">
        <v>1762</v>
      </c>
      <c r="D101" s="1" t="s">
        <v>1768</v>
      </c>
      <c r="E101" s="1" t="s">
        <v>1769</v>
      </c>
      <c r="F101" s="1" t="s">
        <v>1797</v>
      </c>
      <c r="G101" s="1" t="s">
        <v>1798</v>
      </c>
      <c r="H101" s="1" t="s">
        <v>30687</v>
      </c>
      <c r="I101" s="1" t="s">
        <v>38</v>
      </c>
      <c r="J101" s="1" t="s">
        <v>30686</v>
      </c>
      <c r="K101" s="1" t="s">
        <v>30685</v>
      </c>
      <c r="L101" s="1"/>
      <c r="M101" s="1" t="s">
        <v>42</v>
      </c>
      <c r="N101" s="1" t="s">
        <v>38</v>
      </c>
      <c r="O101" s="1" t="s">
        <v>30684</v>
      </c>
      <c r="P101" s="14" t="s">
        <v>30683</v>
      </c>
      <c r="Q101" s="16" t="s">
        <v>38</v>
      </c>
      <c r="T101" s="16" t="s">
        <v>43</v>
      </c>
      <c r="U101" s="16" t="s">
        <v>30682</v>
      </c>
      <c r="V101" s="16" t="s">
        <v>1782</v>
      </c>
      <c r="W101" s="16" t="s">
        <v>30681</v>
      </c>
      <c r="X101" s="58"/>
      <c r="Y101" s="58"/>
      <c r="Z101" s="58"/>
      <c r="AA101" s="84"/>
      <c r="AB101" s="1"/>
    </row>
    <row r="102" spans="1:28" s="16" customFormat="1" ht="15" customHeight="1" x14ac:dyDescent="0.25">
      <c r="A102" s="1" t="s">
        <v>33</v>
      </c>
      <c r="B102" s="1" t="s">
        <v>34</v>
      </c>
      <c r="C102" s="1" t="s">
        <v>1762</v>
      </c>
      <c r="D102" s="1" t="s">
        <v>1768</v>
      </c>
      <c r="E102" s="1" t="s">
        <v>1769</v>
      </c>
      <c r="F102" s="1" t="s">
        <v>1797</v>
      </c>
      <c r="G102" s="1" t="s">
        <v>1798</v>
      </c>
      <c r="H102" s="1" t="s">
        <v>11106</v>
      </c>
      <c r="I102" s="1" t="s">
        <v>38</v>
      </c>
      <c r="J102" s="1" t="s">
        <v>30680</v>
      </c>
      <c r="K102" s="1" t="s">
        <v>30679</v>
      </c>
      <c r="L102" s="1"/>
      <c r="M102" s="1" t="s">
        <v>42</v>
      </c>
      <c r="N102" s="1" t="s">
        <v>38</v>
      </c>
      <c r="O102" s="1" t="s">
        <v>30678</v>
      </c>
      <c r="P102" s="1"/>
      <c r="Q102" s="16" t="s">
        <v>38</v>
      </c>
      <c r="T102" s="16" t="s">
        <v>43</v>
      </c>
      <c r="U102" s="16" t="s">
        <v>1755</v>
      </c>
      <c r="V102" s="16" t="s">
        <v>30485</v>
      </c>
      <c r="W102" s="16" t="s">
        <v>30677</v>
      </c>
      <c r="X102" s="58"/>
      <c r="Y102" s="58"/>
      <c r="Z102" s="58"/>
      <c r="AA102" s="84"/>
      <c r="AB102" s="1"/>
    </row>
    <row r="103" spans="1:28" s="16" customFormat="1" ht="15" customHeight="1" x14ac:dyDescent="0.25">
      <c r="A103" s="1" t="s">
        <v>33</v>
      </c>
      <c r="B103" s="1" t="s">
        <v>34</v>
      </c>
      <c r="C103" s="1" t="s">
        <v>1762</v>
      </c>
      <c r="D103" s="1" t="s">
        <v>1768</v>
      </c>
      <c r="E103" s="1" t="s">
        <v>1769</v>
      </c>
      <c r="F103" s="1" t="s">
        <v>1797</v>
      </c>
      <c r="G103" s="1" t="s">
        <v>1798</v>
      </c>
      <c r="H103" s="1" t="s">
        <v>30676</v>
      </c>
      <c r="I103" s="1" t="s">
        <v>38</v>
      </c>
      <c r="J103" s="1" t="s">
        <v>4167</v>
      </c>
      <c r="K103" s="1" t="s">
        <v>30675</v>
      </c>
      <c r="L103" s="1"/>
      <c r="M103" s="1" t="s">
        <v>42</v>
      </c>
      <c r="N103" s="1" t="s">
        <v>38</v>
      </c>
      <c r="O103" s="1" t="s">
        <v>30674</v>
      </c>
      <c r="P103" s="14" t="s">
        <v>30673</v>
      </c>
      <c r="Q103" s="16" t="s">
        <v>38</v>
      </c>
      <c r="T103" s="16" t="s">
        <v>43</v>
      </c>
      <c r="U103" s="16" t="s">
        <v>30319</v>
      </c>
      <c r="V103" s="16" t="s">
        <v>30318</v>
      </c>
      <c r="W103" s="16" t="s">
        <v>30672</v>
      </c>
      <c r="X103" s="58"/>
      <c r="Y103" s="58"/>
      <c r="Z103" s="58"/>
      <c r="AA103" s="84"/>
      <c r="AB103" s="1"/>
    </row>
    <row r="104" spans="1:28" s="16" customFormat="1" ht="15" customHeight="1" x14ac:dyDescent="0.25">
      <c r="A104" s="1" t="s">
        <v>33</v>
      </c>
      <c r="B104" s="1" t="s">
        <v>34</v>
      </c>
      <c r="C104" s="1" t="s">
        <v>1762</v>
      </c>
      <c r="D104" s="1" t="s">
        <v>1768</v>
      </c>
      <c r="E104" s="1" t="s">
        <v>1769</v>
      </c>
      <c r="F104" s="1" t="s">
        <v>1797</v>
      </c>
      <c r="G104" s="1" t="s">
        <v>1798</v>
      </c>
      <c r="H104" s="1" t="s">
        <v>11106</v>
      </c>
      <c r="I104" s="1" t="s">
        <v>38</v>
      </c>
      <c r="J104" s="1" t="s">
        <v>30671</v>
      </c>
      <c r="K104" s="1" t="s">
        <v>30670</v>
      </c>
      <c r="L104" s="1" t="s">
        <v>30669</v>
      </c>
      <c r="M104" s="1" t="s">
        <v>706</v>
      </c>
      <c r="N104" s="1" t="s">
        <v>47177</v>
      </c>
      <c r="O104" s="1" t="s">
        <v>47178</v>
      </c>
      <c r="P104" s="1"/>
      <c r="Q104" s="16" t="s">
        <v>38</v>
      </c>
      <c r="T104" s="16" t="s">
        <v>43</v>
      </c>
      <c r="U104" s="16" t="s">
        <v>1755</v>
      </c>
      <c r="V104" s="16" t="s">
        <v>1756</v>
      </c>
      <c r="W104" t="s">
        <v>47179</v>
      </c>
      <c r="X104" s="58"/>
      <c r="Y104" s="58"/>
      <c r="Z104" s="58"/>
      <c r="AA104" s="84"/>
      <c r="AB104" s="1"/>
    </row>
    <row r="105" spans="1:28" s="16" customFormat="1" ht="15" customHeight="1" x14ac:dyDescent="0.25">
      <c r="A105" s="1" t="s">
        <v>33</v>
      </c>
      <c r="B105" s="1" t="s">
        <v>34</v>
      </c>
      <c r="C105" s="1" t="s">
        <v>1762</v>
      </c>
      <c r="D105" s="1" t="s">
        <v>1768</v>
      </c>
      <c r="E105" s="1" t="s">
        <v>1769</v>
      </c>
      <c r="F105" s="1" t="s">
        <v>1797</v>
      </c>
      <c r="G105" s="1" t="s">
        <v>1798</v>
      </c>
      <c r="H105" s="1" t="s">
        <v>11106</v>
      </c>
      <c r="I105" s="1" t="s">
        <v>38</v>
      </c>
      <c r="J105" s="1" t="s">
        <v>30668</v>
      </c>
      <c r="K105" s="1" t="s">
        <v>19871</v>
      </c>
      <c r="L105" s="1"/>
      <c r="M105" s="1" t="s">
        <v>42</v>
      </c>
      <c r="N105" s="1" t="s">
        <v>38</v>
      </c>
      <c r="O105" s="1" t="s">
        <v>30667</v>
      </c>
      <c r="P105" s="1"/>
      <c r="Q105" s="16" t="s">
        <v>38</v>
      </c>
      <c r="T105" s="16" t="s">
        <v>43</v>
      </c>
      <c r="U105" s="16" t="s">
        <v>1755</v>
      </c>
      <c r="V105" s="16" t="s">
        <v>1756</v>
      </c>
      <c r="W105" s="16" t="s">
        <v>30666</v>
      </c>
      <c r="X105" s="58"/>
      <c r="Y105" s="58"/>
      <c r="Z105" s="58"/>
      <c r="AA105" s="84"/>
      <c r="AB105" s="1"/>
    </row>
    <row r="106" spans="1:28" s="16" customFormat="1" ht="15" customHeight="1" x14ac:dyDescent="0.25">
      <c r="A106" s="1" t="s">
        <v>33</v>
      </c>
      <c r="B106" s="1" t="s">
        <v>34</v>
      </c>
      <c r="C106" s="1" t="s">
        <v>1762</v>
      </c>
      <c r="D106" s="1" t="s">
        <v>1768</v>
      </c>
      <c r="E106" s="1" t="s">
        <v>1769</v>
      </c>
      <c r="F106" s="1" t="s">
        <v>1797</v>
      </c>
      <c r="G106" s="1" t="s">
        <v>1798</v>
      </c>
      <c r="H106" s="1" t="s">
        <v>11106</v>
      </c>
      <c r="I106" s="1" t="s">
        <v>38</v>
      </c>
      <c r="J106" s="1" t="s">
        <v>3301</v>
      </c>
      <c r="K106" s="1" t="s">
        <v>97</v>
      </c>
      <c r="L106" s="1"/>
      <c r="M106" s="1" t="s">
        <v>42</v>
      </c>
      <c r="N106" s="1" t="s">
        <v>38</v>
      </c>
      <c r="O106" s="1" t="s">
        <v>30665</v>
      </c>
      <c r="P106" s="1"/>
      <c r="Q106" s="16" t="s">
        <v>38</v>
      </c>
      <c r="T106" s="16" t="s">
        <v>43</v>
      </c>
      <c r="U106" s="16" t="s">
        <v>119</v>
      </c>
      <c r="V106" s="16" t="s">
        <v>1756</v>
      </c>
      <c r="W106" s="16" t="s">
        <v>30664</v>
      </c>
      <c r="X106" s="58"/>
      <c r="Y106" s="58"/>
      <c r="Z106" s="58"/>
      <c r="AA106" s="84"/>
      <c r="AB106" s="1"/>
    </row>
    <row r="107" spans="1:28" s="16" customFormat="1" ht="15" customHeight="1" x14ac:dyDescent="0.25">
      <c r="A107" s="1" t="s">
        <v>33</v>
      </c>
      <c r="B107" s="1" t="s">
        <v>34</v>
      </c>
      <c r="C107" s="1" t="s">
        <v>1762</v>
      </c>
      <c r="D107" s="1" t="s">
        <v>1768</v>
      </c>
      <c r="E107" s="1" t="s">
        <v>1769</v>
      </c>
      <c r="F107" s="1" t="s">
        <v>1797</v>
      </c>
      <c r="G107" s="1" t="s">
        <v>1798</v>
      </c>
      <c r="H107" s="1" t="s">
        <v>30663</v>
      </c>
      <c r="I107" s="1" t="s">
        <v>38</v>
      </c>
      <c r="J107" s="1" t="s">
        <v>30662</v>
      </c>
      <c r="K107" s="1" t="s">
        <v>30661</v>
      </c>
      <c r="L107" s="1"/>
      <c r="M107" s="1" t="s">
        <v>42</v>
      </c>
      <c r="N107" s="1" t="s">
        <v>38</v>
      </c>
      <c r="O107" s="1" t="s">
        <v>30660</v>
      </c>
      <c r="P107" s="1"/>
      <c r="Q107" s="16" t="s">
        <v>38</v>
      </c>
      <c r="T107" s="16" t="s">
        <v>43</v>
      </c>
      <c r="U107" s="16" t="s">
        <v>30659</v>
      </c>
      <c r="V107" s="16" t="s">
        <v>30658</v>
      </c>
      <c r="W107" s="16" t="s">
        <v>30657</v>
      </c>
      <c r="X107" s="58"/>
      <c r="Y107" s="58"/>
      <c r="Z107" s="58"/>
      <c r="AA107" s="84"/>
      <c r="AB107" s="1"/>
    </row>
    <row r="108" spans="1:28" s="16" customFormat="1" ht="15" customHeight="1" x14ac:dyDescent="0.25">
      <c r="A108" s="1" t="s">
        <v>33</v>
      </c>
      <c r="B108" s="1" t="s">
        <v>34</v>
      </c>
      <c r="C108" s="1" t="s">
        <v>1762</v>
      </c>
      <c r="D108" s="1" t="s">
        <v>1763</v>
      </c>
      <c r="E108" s="1" t="s">
        <v>30652</v>
      </c>
      <c r="F108" s="1" t="s">
        <v>38</v>
      </c>
      <c r="G108" s="1" t="s">
        <v>30651</v>
      </c>
      <c r="H108" s="1" t="s">
        <v>30650</v>
      </c>
      <c r="I108" s="1" t="s">
        <v>38</v>
      </c>
      <c r="J108" s="1" t="s">
        <v>30656</v>
      </c>
      <c r="K108" s="1" t="s">
        <v>30655</v>
      </c>
      <c r="L108" s="1"/>
      <c r="M108" s="1" t="s">
        <v>42</v>
      </c>
      <c r="N108" s="1" t="s">
        <v>38</v>
      </c>
      <c r="O108" s="1" t="s">
        <v>30654</v>
      </c>
      <c r="P108" s="1"/>
      <c r="Q108" s="16" t="s">
        <v>112</v>
      </c>
      <c r="T108" s="16" t="s">
        <v>43</v>
      </c>
      <c r="U108" s="16" t="s">
        <v>1755</v>
      </c>
      <c r="V108" s="16" t="s">
        <v>1756</v>
      </c>
      <c r="W108" s="16" t="s">
        <v>30653</v>
      </c>
      <c r="X108" s="58" t="s">
        <v>31</v>
      </c>
      <c r="Y108" s="58"/>
      <c r="Z108" s="58"/>
      <c r="AA108" s="84"/>
      <c r="AB108" s="1"/>
    </row>
    <row r="109" spans="1:28" s="16" customFormat="1" ht="15" customHeight="1" x14ac:dyDescent="0.25">
      <c r="A109" s="1" t="s">
        <v>33</v>
      </c>
      <c r="B109" s="1" t="s">
        <v>34</v>
      </c>
      <c r="C109" s="1" t="s">
        <v>1762</v>
      </c>
      <c r="D109" s="1" t="s">
        <v>1763</v>
      </c>
      <c r="E109" s="1" t="s">
        <v>30652</v>
      </c>
      <c r="F109" s="1" t="s">
        <v>38</v>
      </c>
      <c r="G109" s="1" t="s">
        <v>30651</v>
      </c>
      <c r="H109" s="1" t="s">
        <v>30650</v>
      </c>
      <c r="I109" s="1" t="s">
        <v>38</v>
      </c>
      <c r="J109" s="1" t="s">
        <v>20528</v>
      </c>
      <c r="K109" s="1" t="s">
        <v>30649</v>
      </c>
      <c r="L109" s="1"/>
      <c r="M109" s="1" t="s">
        <v>42</v>
      </c>
      <c r="N109" s="1" t="s">
        <v>38</v>
      </c>
      <c r="O109" s="1" t="s">
        <v>30648</v>
      </c>
      <c r="P109" s="1"/>
      <c r="Q109" s="16" t="s">
        <v>38</v>
      </c>
      <c r="R109" s="16" t="s">
        <v>63</v>
      </c>
      <c r="T109" s="16" t="s">
        <v>43</v>
      </c>
      <c r="U109" s="16" t="s">
        <v>1755</v>
      </c>
      <c r="V109" s="16" t="s">
        <v>1756</v>
      </c>
      <c r="W109" s="16" t="s">
        <v>30647</v>
      </c>
      <c r="X109" s="58"/>
      <c r="Y109" s="58"/>
      <c r="Z109" s="58"/>
      <c r="AA109" s="84"/>
      <c r="AB109" s="1"/>
    </row>
    <row r="110" spans="1:28" s="16" customFormat="1" ht="15" customHeight="1" x14ac:dyDescent="0.25">
      <c r="A110" s="1" t="s">
        <v>33</v>
      </c>
      <c r="B110" s="1" t="s">
        <v>34</v>
      </c>
      <c r="C110" s="1" t="s">
        <v>1762</v>
      </c>
      <c r="D110" s="1" t="s">
        <v>1768</v>
      </c>
      <c r="E110" s="1" t="s">
        <v>1769</v>
      </c>
      <c r="F110" s="1" t="s">
        <v>1770</v>
      </c>
      <c r="G110" s="1" t="s">
        <v>1771</v>
      </c>
      <c r="H110" s="1" t="s">
        <v>30644</v>
      </c>
      <c r="I110" s="1" t="s">
        <v>38</v>
      </c>
      <c r="J110" s="1" t="s">
        <v>1800</v>
      </c>
      <c r="K110" s="1" t="s">
        <v>97</v>
      </c>
      <c r="L110" s="1"/>
      <c r="M110" s="1" t="s">
        <v>42</v>
      </c>
      <c r="N110" s="1" t="s">
        <v>38</v>
      </c>
      <c r="O110" s="1" t="s">
        <v>30646</v>
      </c>
      <c r="P110" s="1"/>
      <c r="Q110" s="16" t="s">
        <v>38</v>
      </c>
      <c r="R110" s="16" t="s">
        <v>63</v>
      </c>
      <c r="T110" s="16" t="s">
        <v>43</v>
      </c>
      <c r="U110" s="16" t="s">
        <v>30612</v>
      </c>
      <c r="V110" s="16" t="s">
        <v>30621</v>
      </c>
      <c r="W110" s="16" t="s">
        <v>30645</v>
      </c>
      <c r="X110" s="58"/>
      <c r="Y110" s="58"/>
      <c r="Z110" s="58"/>
      <c r="AA110" s="84"/>
      <c r="AB110" s="1"/>
    </row>
    <row r="111" spans="1:28" s="16" customFormat="1" ht="15" customHeight="1" x14ac:dyDescent="0.25">
      <c r="A111" s="1" t="s">
        <v>33</v>
      </c>
      <c r="B111" s="1" t="s">
        <v>34</v>
      </c>
      <c r="C111" s="1" t="s">
        <v>1762</v>
      </c>
      <c r="D111" s="1" t="s">
        <v>1768</v>
      </c>
      <c r="E111" s="1" t="s">
        <v>1769</v>
      </c>
      <c r="F111" s="1" t="s">
        <v>1770</v>
      </c>
      <c r="G111" s="1" t="s">
        <v>1771</v>
      </c>
      <c r="H111" s="1" t="s">
        <v>30644</v>
      </c>
      <c r="I111" s="1" t="s">
        <v>38</v>
      </c>
      <c r="J111" s="1" t="s">
        <v>30643</v>
      </c>
      <c r="K111" s="1" t="s">
        <v>30642</v>
      </c>
      <c r="L111" s="1"/>
      <c r="M111" s="1" t="s">
        <v>42</v>
      </c>
      <c r="N111" s="1" t="s">
        <v>38</v>
      </c>
      <c r="O111" s="1" t="s">
        <v>30641</v>
      </c>
      <c r="P111" s="1"/>
      <c r="Q111" s="16" t="s">
        <v>38</v>
      </c>
      <c r="R111" s="16" t="s">
        <v>63</v>
      </c>
      <c r="T111" s="16" t="s">
        <v>43</v>
      </c>
      <c r="U111" s="16" t="s">
        <v>30612</v>
      </c>
      <c r="V111" s="16" t="s">
        <v>30621</v>
      </c>
      <c r="W111" s="16" t="s">
        <v>30640</v>
      </c>
      <c r="X111" s="58"/>
      <c r="Y111" s="58"/>
      <c r="Z111" s="58"/>
      <c r="AA111" s="84"/>
      <c r="AB111" s="1"/>
    </row>
    <row r="112" spans="1:28" s="16" customFormat="1" ht="15" customHeight="1" x14ac:dyDescent="0.25">
      <c r="A112" s="1" t="s">
        <v>33</v>
      </c>
      <c r="B112" s="1" t="s">
        <v>34</v>
      </c>
      <c r="C112" s="1" t="s">
        <v>1762</v>
      </c>
      <c r="D112" s="1" t="s">
        <v>1768</v>
      </c>
      <c r="E112" s="1" t="s">
        <v>1769</v>
      </c>
      <c r="F112" s="1" t="s">
        <v>1770</v>
      </c>
      <c r="G112" s="1" t="s">
        <v>1771</v>
      </c>
      <c r="H112" s="1" t="s">
        <v>30639</v>
      </c>
      <c r="I112" s="1" t="s">
        <v>38</v>
      </c>
      <c r="J112" s="1" t="s">
        <v>2024</v>
      </c>
      <c r="K112" s="1" t="s">
        <v>30638</v>
      </c>
      <c r="L112" s="1"/>
      <c r="M112" s="1" t="s">
        <v>42</v>
      </c>
      <c r="N112" s="1" t="s">
        <v>38</v>
      </c>
      <c r="O112" s="1" t="s">
        <v>30637</v>
      </c>
      <c r="P112" s="1"/>
      <c r="Q112" s="16" t="s">
        <v>38</v>
      </c>
      <c r="T112" s="16" t="s">
        <v>43</v>
      </c>
      <c r="U112" s="16" t="s">
        <v>30612</v>
      </c>
      <c r="V112" s="16" t="s">
        <v>30621</v>
      </c>
      <c r="W112" s="16" t="s">
        <v>30636</v>
      </c>
      <c r="X112" s="58"/>
      <c r="Y112" s="58"/>
      <c r="Z112" s="58"/>
      <c r="AA112" s="84"/>
      <c r="AB112" s="1"/>
    </row>
    <row r="113" spans="1:28" s="16" customFormat="1" ht="15" customHeight="1" x14ac:dyDescent="0.25">
      <c r="A113" s="1" t="s">
        <v>33</v>
      </c>
      <c r="B113" s="1" t="s">
        <v>34</v>
      </c>
      <c r="C113" s="1" t="s">
        <v>1762</v>
      </c>
      <c r="D113" s="1" t="s">
        <v>1768</v>
      </c>
      <c r="E113" s="1" t="s">
        <v>1769</v>
      </c>
      <c r="F113" s="1" t="s">
        <v>1770</v>
      </c>
      <c r="G113" s="1" t="s">
        <v>1771</v>
      </c>
      <c r="H113" s="1" t="s">
        <v>30614</v>
      </c>
      <c r="I113" s="1" t="s">
        <v>38</v>
      </c>
      <c r="J113" s="1" t="s">
        <v>30635</v>
      </c>
      <c r="K113" s="1" t="s">
        <v>27532</v>
      </c>
      <c r="L113" s="1"/>
      <c r="M113" s="1" t="s">
        <v>42</v>
      </c>
      <c r="N113" s="1" t="s">
        <v>38</v>
      </c>
      <c r="O113" s="1" t="s">
        <v>30634</v>
      </c>
      <c r="P113" s="1"/>
      <c r="Q113" s="16" t="s">
        <v>38</v>
      </c>
      <c r="T113" s="16" t="s">
        <v>43</v>
      </c>
      <c r="U113" s="16" t="s">
        <v>1755</v>
      </c>
      <c r="V113" s="16" t="s">
        <v>1756</v>
      </c>
      <c r="W113" s="16" t="s">
        <v>30633</v>
      </c>
      <c r="X113" s="58"/>
      <c r="Y113" s="58"/>
      <c r="Z113" s="58"/>
      <c r="AA113" s="84"/>
      <c r="AB113" s="1"/>
    </row>
    <row r="114" spans="1:28" s="16" customFormat="1" ht="15" customHeight="1" x14ac:dyDescent="0.25">
      <c r="A114" s="1" t="s">
        <v>33</v>
      </c>
      <c r="B114" s="1" t="s">
        <v>34</v>
      </c>
      <c r="C114" s="1" t="s">
        <v>1762</v>
      </c>
      <c r="D114" s="1" t="s">
        <v>1768</v>
      </c>
      <c r="E114" s="1" t="s">
        <v>1769</v>
      </c>
      <c r="F114" s="1" t="s">
        <v>1770</v>
      </c>
      <c r="G114" s="1" t="s">
        <v>1771</v>
      </c>
      <c r="H114" s="1" t="s">
        <v>30614</v>
      </c>
      <c r="I114" s="1" t="s">
        <v>38</v>
      </c>
      <c r="J114" s="1" t="s">
        <v>30632</v>
      </c>
      <c r="K114" s="1" t="s">
        <v>97</v>
      </c>
      <c r="L114" s="1"/>
      <c r="M114" s="1" t="s">
        <v>42</v>
      </c>
      <c r="N114" s="1" t="s">
        <v>38</v>
      </c>
      <c r="O114" s="1" t="s">
        <v>30631</v>
      </c>
      <c r="P114" s="1"/>
      <c r="Q114" s="16" t="s">
        <v>38</v>
      </c>
      <c r="R114" s="16" t="s">
        <v>63</v>
      </c>
      <c r="T114" s="16" t="s">
        <v>43</v>
      </c>
      <c r="U114" s="16" t="s">
        <v>30612</v>
      </c>
      <c r="V114" s="16" t="s">
        <v>30621</v>
      </c>
      <c r="W114" s="16" t="s">
        <v>30630</v>
      </c>
      <c r="X114" s="58"/>
      <c r="Y114" s="58"/>
      <c r="Z114" s="58"/>
      <c r="AA114" s="84"/>
      <c r="AB114" s="1"/>
    </row>
    <row r="115" spans="1:28" s="16" customFormat="1" ht="15" customHeight="1" x14ac:dyDescent="0.25">
      <c r="A115" s="1" t="s">
        <v>33</v>
      </c>
      <c r="B115" s="1" t="s">
        <v>34</v>
      </c>
      <c r="C115" s="1" t="s">
        <v>1762</v>
      </c>
      <c r="D115" s="1" t="s">
        <v>1768</v>
      </c>
      <c r="E115" s="1" t="s">
        <v>1769</v>
      </c>
      <c r="F115" s="1" t="s">
        <v>1770</v>
      </c>
      <c r="G115" s="1" t="s">
        <v>1771</v>
      </c>
      <c r="H115" s="1" t="s">
        <v>30614</v>
      </c>
      <c r="I115" s="1" t="s">
        <v>38</v>
      </c>
      <c r="J115" s="1" t="s">
        <v>14164</v>
      </c>
      <c r="K115" s="1" t="s">
        <v>30629</v>
      </c>
      <c r="L115" s="1"/>
      <c r="M115" s="1" t="s">
        <v>38</v>
      </c>
      <c r="N115" s="1" t="s">
        <v>38</v>
      </c>
      <c r="O115" s="1" t="s">
        <v>30628</v>
      </c>
      <c r="P115" s="1"/>
      <c r="Q115" s="16" t="s">
        <v>38</v>
      </c>
      <c r="T115" s="16" t="s">
        <v>43</v>
      </c>
      <c r="U115" s="16" t="s">
        <v>30612</v>
      </c>
      <c r="V115" s="16" t="s">
        <v>30621</v>
      </c>
      <c r="W115" s="16" t="s">
        <v>30627</v>
      </c>
      <c r="X115" s="58"/>
      <c r="Y115" s="58"/>
      <c r="Z115" s="58"/>
      <c r="AA115" s="84"/>
      <c r="AB115" s="1"/>
    </row>
    <row r="116" spans="1:28" s="16" customFormat="1" ht="15" customHeight="1" x14ac:dyDescent="0.25">
      <c r="A116" s="1" t="s">
        <v>33</v>
      </c>
      <c r="B116" s="1" t="s">
        <v>34</v>
      </c>
      <c r="C116" s="1" t="s">
        <v>1762</v>
      </c>
      <c r="D116" s="1" t="s">
        <v>1768</v>
      </c>
      <c r="E116" s="1" t="s">
        <v>1769</v>
      </c>
      <c r="F116" s="1" t="s">
        <v>1770</v>
      </c>
      <c r="G116" s="1" t="s">
        <v>1771</v>
      </c>
      <c r="H116" s="1" t="s">
        <v>30614</v>
      </c>
      <c r="I116" s="1" t="s">
        <v>38</v>
      </c>
      <c r="J116" s="1" t="s">
        <v>3128</v>
      </c>
      <c r="K116" s="1" t="s">
        <v>30626</v>
      </c>
      <c r="L116" s="1"/>
      <c r="M116" s="1" t="s">
        <v>42</v>
      </c>
      <c r="N116" s="1" t="s">
        <v>38</v>
      </c>
      <c r="O116" s="1" t="s">
        <v>30625</v>
      </c>
      <c r="P116" s="1"/>
      <c r="Q116" s="16" t="s">
        <v>38</v>
      </c>
      <c r="T116" s="16" t="s">
        <v>43</v>
      </c>
      <c r="U116" s="16" t="s">
        <v>1755</v>
      </c>
      <c r="V116" s="16" t="s">
        <v>1756</v>
      </c>
      <c r="W116" s="16" t="s">
        <v>30624</v>
      </c>
      <c r="X116" s="58"/>
      <c r="Y116" s="58"/>
      <c r="Z116" s="58"/>
      <c r="AA116" s="84"/>
      <c r="AB116" s="1"/>
    </row>
    <row r="117" spans="1:28" s="16" customFormat="1" ht="15" customHeight="1" x14ac:dyDescent="0.25">
      <c r="A117" s="1" t="s">
        <v>33</v>
      </c>
      <c r="B117" s="1" t="s">
        <v>34</v>
      </c>
      <c r="C117" s="1" t="s">
        <v>1762</v>
      </c>
      <c r="D117" s="1" t="s">
        <v>1768</v>
      </c>
      <c r="E117" s="1" t="s">
        <v>1769</v>
      </c>
      <c r="F117" s="1" t="s">
        <v>1770</v>
      </c>
      <c r="G117" s="1" t="s">
        <v>1771</v>
      </c>
      <c r="H117" s="1" t="s">
        <v>30614</v>
      </c>
      <c r="I117" s="1" t="s">
        <v>38</v>
      </c>
      <c r="J117" s="1" t="s">
        <v>25766</v>
      </c>
      <c r="K117" s="1" t="s">
        <v>30623</v>
      </c>
      <c r="L117" s="1"/>
      <c r="M117" s="1" t="s">
        <v>42</v>
      </c>
      <c r="N117" s="1" t="s">
        <v>38</v>
      </c>
      <c r="O117" s="1" t="s">
        <v>30622</v>
      </c>
      <c r="P117" s="1"/>
      <c r="Q117" s="16" t="s">
        <v>38</v>
      </c>
      <c r="T117" s="16" t="s">
        <v>43</v>
      </c>
      <c r="U117" s="16" t="s">
        <v>30612</v>
      </c>
      <c r="V117" s="16" t="s">
        <v>30621</v>
      </c>
      <c r="W117" s="16" t="s">
        <v>30620</v>
      </c>
      <c r="X117" s="58"/>
      <c r="Y117" s="58"/>
      <c r="Z117" s="58"/>
      <c r="AA117" s="84"/>
      <c r="AB117" s="1"/>
    </row>
    <row r="118" spans="1:28" s="16" customFormat="1" ht="15" customHeight="1" x14ac:dyDescent="0.25">
      <c r="A118" s="1" t="s">
        <v>33</v>
      </c>
      <c r="B118" s="1" t="s">
        <v>34</v>
      </c>
      <c r="C118" s="1" t="s">
        <v>1762</v>
      </c>
      <c r="D118" s="1" t="s">
        <v>1768</v>
      </c>
      <c r="E118" s="1" t="s">
        <v>1769</v>
      </c>
      <c r="F118" s="1" t="s">
        <v>1770</v>
      </c>
      <c r="G118" s="1" t="s">
        <v>1771</v>
      </c>
      <c r="H118" s="1" t="s">
        <v>30614</v>
      </c>
      <c r="I118" s="1" t="s">
        <v>38</v>
      </c>
      <c r="J118" s="1" t="s">
        <v>1552</v>
      </c>
      <c r="K118" s="1" t="s">
        <v>1694</v>
      </c>
      <c r="L118" s="1"/>
      <c r="M118" s="1" t="s">
        <v>42</v>
      </c>
      <c r="N118" s="1" t="s">
        <v>38</v>
      </c>
      <c r="O118" s="1" t="s">
        <v>30619</v>
      </c>
      <c r="P118" s="1"/>
      <c r="Q118" s="16" t="s">
        <v>38</v>
      </c>
      <c r="T118" s="16" t="s">
        <v>43</v>
      </c>
      <c r="U118" s="16" t="s">
        <v>30510</v>
      </c>
      <c r="V118" s="16" t="s">
        <v>30318</v>
      </c>
      <c r="W118" s="16" t="s">
        <v>30618</v>
      </c>
      <c r="X118" s="58"/>
      <c r="Y118" s="58"/>
      <c r="Z118" s="58"/>
      <c r="AA118" s="84"/>
      <c r="AB118" s="1"/>
    </row>
    <row r="119" spans="1:28" s="16" customFormat="1" ht="15" customHeight="1" x14ac:dyDescent="0.25">
      <c r="A119" s="1" t="s">
        <v>33</v>
      </c>
      <c r="B119" s="1" t="s">
        <v>34</v>
      </c>
      <c r="C119" s="1" t="s">
        <v>1762</v>
      </c>
      <c r="D119" s="1" t="s">
        <v>1768</v>
      </c>
      <c r="E119" s="1" t="s">
        <v>1769</v>
      </c>
      <c r="F119" s="1" t="s">
        <v>1770</v>
      </c>
      <c r="G119" s="1" t="s">
        <v>1771</v>
      </c>
      <c r="H119" s="1" t="s">
        <v>30614</v>
      </c>
      <c r="I119" s="1" t="s">
        <v>38</v>
      </c>
      <c r="J119" s="1" t="s">
        <v>30617</v>
      </c>
      <c r="K119" s="1" t="s">
        <v>97</v>
      </c>
      <c r="L119" s="1"/>
      <c r="M119" s="1" t="s">
        <v>42</v>
      </c>
      <c r="N119" s="1" t="s">
        <v>38</v>
      </c>
      <c r="O119" s="1" t="s">
        <v>30616</v>
      </c>
      <c r="P119" s="1"/>
      <c r="Q119" s="16" t="s">
        <v>38</v>
      </c>
      <c r="T119" s="16" t="s">
        <v>43</v>
      </c>
      <c r="U119" s="16" t="s">
        <v>30500</v>
      </c>
      <c r="V119" s="16" t="s">
        <v>30318</v>
      </c>
      <c r="W119" s="16" t="s">
        <v>30615</v>
      </c>
      <c r="X119" s="58"/>
      <c r="Y119" s="58"/>
      <c r="Z119" s="58"/>
      <c r="AA119" s="84"/>
      <c r="AB119" s="1"/>
    </row>
    <row r="120" spans="1:28" s="16" customFormat="1" ht="15" customHeight="1" x14ac:dyDescent="0.25">
      <c r="A120" s="1" t="s">
        <v>33</v>
      </c>
      <c r="B120" s="1" t="s">
        <v>34</v>
      </c>
      <c r="C120" s="1" t="s">
        <v>1762</v>
      </c>
      <c r="D120" s="1" t="s">
        <v>1768</v>
      </c>
      <c r="E120" s="1" t="s">
        <v>1769</v>
      </c>
      <c r="F120" s="1" t="s">
        <v>1770</v>
      </c>
      <c r="G120" s="1" t="s">
        <v>1771</v>
      </c>
      <c r="H120" s="1" t="s">
        <v>30614</v>
      </c>
      <c r="I120" s="1" t="s">
        <v>38</v>
      </c>
      <c r="J120" s="1" t="s">
        <v>28338</v>
      </c>
      <c r="K120" s="1" t="s">
        <v>30471</v>
      </c>
      <c r="L120" s="1"/>
      <c r="M120" s="1" t="s">
        <v>42</v>
      </c>
      <c r="N120" s="1" t="s">
        <v>38</v>
      </c>
      <c r="O120" s="1" t="s">
        <v>30613</v>
      </c>
      <c r="P120" s="1"/>
      <c r="Q120" s="16" t="s">
        <v>38</v>
      </c>
      <c r="T120" s="16" t="s">
        <v>43</v>
      </c>
      <c r="U120" s="16" t="s">
        <v>30612</v>
      </c>
      <c r="V120" s="16" t="s">
        <v>30318</v>
      </c>
      <c r="W120" s="16" t="s">
        <v>30611</v>
      </c>
      <c r="X120" s="58"/>
      <c r="Y120" s="58"/>
      <c r="Z120" s="58"/>
      <c r="AA120" s="84"/>
      <c r="AB120" s="1"/>
    </row>
    <row r="121" spans="1:28" s="16" customFormat="1" ht="15" customHeight="1" x14ac:dyDescent="0.25">
      <c r="A121" s="1" t="s">
        <v>33</v>
      </c>
      <c r="B121" s="1" t="s">
        <v>34</v>
      </c>
      <c r="C121" s="1" t="s">
        <v>1762</v>
      </c>
      <c r="D121" s="1" t="s">
        <v>1768</v>
      </c>
      <c r="E121" s="1" t="s">
        <v>1769</v>
      </c>
      <c r="F121" s="1" t="s">
        <v>1770</v>
      </c>
      <c r="G121" s="1" t="s">
        <v>1771</v>
      </c>
      <c r="H121" s="1" t="s">
        <v>30610</v>
      </c>
      <c r="I121" s="1" t="s">
        <v>38</v>
      </c>
      <c r="J121" s="1" t="s">
        <v>24717</v>
      </c>
      <c r="K121" s="1" t="s">
        <v>1794</v>
      </c>
      <c r="L121" s="1"/>
      <c r="M121" s="1" t="s">
        <v>42</v>
      </c>
      <c r="N121" s="1" t="s">
        <v>38</v>
      </c>
      <c r="O121" s="1" t="s">
        <v>30609</v>
      </c>
      <c r="P121" s="1"/>
      <c r="Q121" s="16" t="s">
        <v>38</v>
      </c>
      <c r="T121" s="16" t="s">
        <v>43</v>
      </c>
      <c r="U121" s="16" t="s">
        <v>1755</v>
      </c>
      <c r="V121" s="16" t="s">
        <v>1756</v>
      </c>
      <c r="W121" s="16" t="s">
        <v>30608</v>
      </c>
      <c r="X121" s="58"/>
      <c r="Y121" s="58"/>
      <c r="Z121" s="58"/>
      <c r="AA121" s="84"/>
      <c r="AB121" s="1"/>
    </row>
    <row r="122" spans="1:28" s="16" customFormat="1" ht="15" customHeight="1" x14ac:dyDescent="0.25">
      <c r="A122" s="1" t="s">
        <v>33</v>
      </c>
      <c r="B122" s="1" t="s">
        <v>34</v>
      </c>
      <c r="C122" s="1" t="s">
        <v>1762</v>
      </c>
      <c r="D122" s="1" t="s">
        <v>1768</v>
      </c>
      <c r="E122" s="1" t="s">
        <v>1769</v>
      </c>
      <c r="F122" s="1" t="s">
        <v>1770</v>
      </c>
      <c r="G122" s="1" t="s">
        <v>1771</v>
      </c>
      <c r="H122" s="1" t="s">
        <v>30445</v>
      </c>
      <c r="I122" s="1" t="s">
        <v>38</v>
      </c>
      <c r="J122" s="1" t="s">
        <v>3456</v>
      </c>
      <c r="K122" s="1" t="s">
        <v>30607</v>
      </c>
      <c r="L122" s="1"/>
      <c r="M122" s="1" t="s">
        <v>42</v>
      </c>
      <c r="N122" s="1" t="s">
        <v>38</v>
      </c>
      <c r="O122" s="1" t="s">
        <v>30606</v>
      </c>
      <c r="P122" s="1"/>
      <c r="Q122" s="16" t="s">
        <v>38</v>
      </c>
      <c r="T122" s="16" t="s">
        <v>43</v>
      </c>
      <c r="U122" s="16" t="s">
        <v>1755</v>
      </c>
      <c r="V122" s="16" t="s">
        <v>1756</v>
      </c>
      <c r="W122" s="16" t="s">
        <v>30605</v>
      </c>
      <c r="X122" s="58"/>
      <c r="Y122" s="58"/>
      <c r="Z122" s="58"/>
      <c r="AA122" s="84"/>
      <c r="AB122" s="1"/>
    </row>
    <row r="123" spans="1:28" s="16" customFormat="1" ht="15" customHeight="1" x14ac:dyDescent="0.25">
      <c r="A123" s="1" t="s">
        <v>33</v>
      </c>
      <c r="B123" s="1" t="s">
        <v>34</v>
      </c>
      <c r="C123" s="1" t="s">
        <v>1762</v>
      </c>
      <c r="D123" s="1" t="s">
        <v>1768</v>
      </c>
      <c r="E123" s="1" t="s">
        <v>1769</v>
      </c>
      <c r="F123" s="1" t="s">
        <v>1770</v>
      </c>
      <c r="G123" s="1" t="s">
        <v>1771</v>
      </c>
      <c r="H123" s="1" t="s">
        <v>30445</v>
      </c>
      <c r="I123" s="1" t="s">
        <v>38</v>
      </c>
      <c r="J123" s="1" t="s">
        <v>8748</v>
      </c>
      <c r="K123" s="1" t="s">
        <v>30604</v>
      </c>
      <c r="L123" s="1"/>
      <c r="M123" s="1" t="s">
        <v>42</v>
      </c>
      <c r="N123" s="1" t="s">
        <v>38</v>
      </c>
      <c r="O123" s="1" t="s">
        <v>30603</v>
      </c>
      <c r="P123" s="1"/>
      <c r="Q123" s="16" t="s">
        <v>38</v>
      </c>
      <c r="T123" s="16" t="s">
        <v>43</v>
      </c>
      <c r="U123" s="16" t="s">
        <v>1755</v>
      </c>
      <c r="V123" s="16" t="s">
        <v>1756</v>
      </c>
      <c r="W123" s="16" t="s">
        <v>30602</v>
      </c>
      <c r="X123" s="58"/>
      <c r="Y123" s="58"/>
      <c r="Z123" s="58"/>
      <c r="AA123" s="84"/>
      <c r="AB123" s="1"/>
    </row>
    <row r="124" spans="1:28" s="16" customFormat="1" ht="15" customHeight="1" x14ac:dyDescent="0.25">
      <c r="A124" s="1" t="s">
        <v>33</v>
      </c>
      <c r="B124" s="1" t="s">
        <v>34</v>
      </c>
      <c r="C124" s="1" t="s">
        <v>1762</v>
      </c>
      <c r="D124" s="1" t="s">
        <v>1768</v>
      </c>
      <c r="E124" s="1" t="s">
        <v>1769</v>
      </c>
      <c r="F124" s="1" t="s">
        <v>1770</v>
      </c>
      <c r="G124" s="1" t="s">
        <v>1771</v>
      </c>
      <c r="H124" s="1" t="s">
        <v>30445</v>
      </c>
      <c r="I124" s="1" t="s">
        <v>38</v>
      </c>
      <c r="J124" s="1" t="s">
        <v>986</v>
      </c>
      <c r="K124" s="1" t="s">
        <v>30601</v>
      </c>
      <c r="L124" s="1"/>
      <c r="M124" s="1" t="s">
        <v>42</v>
      </c>
      <c r="N124" s="1" t="s">
        <v>38</v>
      </c>
      <c r="O124" s="1" t="s">
        <v>30600</v>
      </c>
      <c r="P124" s="1"/>
      <c r="Q124" s="16" t="s">
        <v>38</v>
      </c>
      <c r="T124" s="16" t="s">
        <v>43</v>
      </c>
      <c r="U124" s="16" t="s">
        <v>1755</v>
      </c>
      <c r="V124" s="16" t="s">
        <v>1756</v>
      </c>
      <c r="W124" s="16" t="s">
        <v>30599</v>
      </c>
      <c r="X124" s="58"/>
      <c r="Y124" s="58"/>
      <c r="Z124" s="58"/>
      <c r="AA124" s="84"/>
      <c r="AB124" s="1"/>
    </row>
    <row r="125" spans="1:28" s="16" customFormat="1" ht="15" customHeight="1" x14ac:dyDescent="0.25">
      <c r="A125" s="1" t="s">
        <v>33</v>
      </c>
      <c r="B125" s="1" t="s">
        <v>34</v>
      </c>
      <c r="C125" s="1" t="s">
        <v>1762</v>
      </c>
      <c r="D125" s="1" t="s">
        <v>1768</v>
      </c>
      <c r="E125" s="1" t="s">
        <v>1769</v>
      </c>
      <c r="F125" s="1" t="s">
        <v>1770</v>
      </c>
      <c r="G125" s="1" t="s">
        <v>1771</v>
      </c>
      <c r="H125" s="1" t="s">
        <v>30598</v>
      </c>
      <c r="I125" s="1" t="s">
        <v>38</v>
      </c>
      <c r="J125" s="1" t="s">
        <v>30597</v>
      </c>
      <c r="K125" s="1" t="s">
        <v>30596</v>
      </c>
      <c r="L125" s="1"/>
      <c r="M125" s="1" t="s">
        <v>42</v>
      </c>
      <c r="N125" s="1" t="s">
        <v>38</v>
      </c>
      <c r="O125" s="1" t="s">
        <v>30595</v>
      </c>
      <c r="P125" s="1"/>
      <c r="Q125" s="16" t="s">
        <v>38</v>
      </c>
      <c r="T125" s="16" t="s">
        <v>49</v>
      </c>
      <c r="U125" s="16" t="s">
        <v>1755</v>
      </c>
      <c r="V125" s="16" t="s">
        <v>1756</v>
      </c>
      <c r="W125" s="16" t="s">
        <v>30594</v>
      </c>
      <c r="X125" s="58"/>
      <c r="Y125" s="58"/>
      <c r="Z125" s="58"/>
      <c r="AA125" s="84" t="s">
        <v>6789</v>
      </c>
      <c r="AB125" s="1"/>
    </row>
    <row r="126" spans="1:28" s="16" customFormat="1" ht="15" customHeight="1" x14ac:dyDescent="0.25">
      <c r="A126" s="1" t="s">
        <v>33</v>
      </c>
      <c r="B126" s="1" t="s">
        <v>34</v>
      </c>
      <c r="C126" s="1" t="s">
        <v>1762</v>
      </c>
      <c r="D126" s="1" t="s">
        <v>1768</v>
      </c>
      <c r="E126" s="1" t="s">
        <v>1769</v>
      </c>
      <c r="F126" s="1" t="s">
        <v>1770</v>
      </c>
      <c r="G126" s="1" t="s">
        <v>1771</v>
      </c>
      <c r="H126" s="1" t="s">
        <v>1772</v>
      </c>
      <c r="I126" s="1" t="s">
        <v>38</v>
      </c>
      <c r="J126" s="1" t="s">
        <v>30593</v>
      </c>
      <c r="K126" s="1" t="s">
        <v>30592</v>
      </c>
      <c r="L126" s="1"/>
      <c r="M126" s="1" t="s">
        <v>42</v>
      </c>
      <c r="N126" s="1" t="s">
        <v>38</v>
      </c>
      <c r="O126" s="1" t="s">
        <v>30591</v>
      </c>
      <c r="P126" s="1"/>
      <c r="Q126" s="16" t="s">
        <v>38</v>
      </c>
      <c r="T126" s="16" t="s">
        <v>43</v>
      </c>
      <c r="U126" s="16" t="s">
        <v>1755</v>
      </c>
      <c r="V126" s="16" t="s">
        <v>1756</v>
      </c>
      <c r="W126" s="16" t="s">
        <v>30590</v>
      </c>
      <c r="X126" s="58"/>
      <c r="Y126" s="58"/>
      <c r="Z126" s="58"/>
      <c r="AA126" s="84"/>
      <c r="AB126" s="1"/>
    </row>
    <row r="127" spans="1:28" s="16" customFormat="1" ht="15" customHeight="1" x14ac:dyDescent="0.25">
      <c r="A127" s="1" t="s">
        <v>33</v>
      </c>
      <c r="B127" s="1" t="s">
        <v>34</v>
      </c>
      <c r="C127" s="1" t="s">
        <v>1762</v>
      </c>
      <c r="D127" s="1" t="s">
        <v>1768</v>
      </c>
      <c r="E127" s="1" t="s">
        <v>1769</v>
      </c>
      <c r="F127" s="1" t="s">
        <v>1770</v>
      </c>
      <c r="G127" s="1" t="s">
        <v>1771</v>
      </c>
      <c r="H127" s="1" t="s">
        <v>1772</v>
      </c>
      <c r="I127" s="1" t="s">
        <v>38</v>
      </c>
      <c r="J127" s="1" t="s">
        <v>632</v>
      </c>
      <c r="K127" s="1" t="s">
        <v>30589</v>
      </c>
      <c r="L127" s="1"/>
      <c r="M127" s="1" t="s">
        <v>42</v>
      </c>
      <c r="N127" s="1" t="s">
        <v>38</v>
      </c>
      <c r="O127" s="1" t="s">
        <v>30588</v>
      </c>
      <c r="P127" s="1"/>
      <c r="Q127" s="16" t="s">
        <v>38</v>
      </c>
      <c r="T127" s="16" t="s">
        <v>43</v>
      </c>
      <c r="U127" s="16" t="s">
        <v>1755</v>
      </c>
      <c r="V127" s="16" t="s">
        <v>1756</v>
      </c>
      <c r="W127" s="16" t="s">
        <v>30587</v>
      </c>
      <c r="X127" s="58"/>
      <c r="Y127" s="58"/>
      <c r="Z127" s="58"/>
      <c r="AA127" s="84"/>
      <c r="AB127" s="1"/>
    </row>
    <row r="128" spans="1:28" s="16" customFormat="1" ht="15" customHeight="1" x14ac:dyDescent="0.25">
      <c r="A128" s="1" t="s">
        <v>33</v>
      </c>
      <c r="B128" s="1" t="s">
        <v>34</v>
      </c>
      <c r="C128" s="1" t="s">
        <v>1762</v>
      </c>
      <c r="D128" s="1" t="s">
        <v>1768</v>
      </c>
      <c r="E128" s="1" t="s">
        <v>1769</v>
      </c>
      <c r="F128" s="1" t="s">
        <v>1770</v>
      </c>
      <c r="G128" s="1" t="s">
        <v>1771</v>
      </c>
      <c r="H128" s="1" t="s">
        <v>1772</v>
      </c>
      <c r="I128" s="1" t="s">
        <v>38</v>
      </c>
      <c r="J128" s="1" t="s">
        <v>20043</v>
      </c>
      <c r="K128" s="1" t="s">
        <v>30586</v>
      </c>
      <c r="L128" s="1"/>
      <c r="M128" s="1" t="s">
        <v>42</v>
      </c>
      <c r="N128" s="1" t="s">
        <v>38</v>
      </c>
      <c r="O128" s="1" t="s">
        <v>30585</v>
      </c>
      <c r="P128" s="1"/>
      <c r="Q128" s="16" t="s">
        <v>38</v>
      </c>
      <c r="T128" s="16" t="s">
        <v>43</v>
      </c>
      <c r="U128" s="16" t="s">
        <v>1755</v>
      </c>
      <c r="V128" s="16" t="s">
        <v>1756</v>
      </c>
      <c r="W128" s="16" t="s">
        <v>30584</v>
      </c>
      <c r="X128" s="58"/>
      <c r="Y128" s="58"/>
      <c r="Z128" s="58"/>
      <c r="AA128" s="84"/>
      <c r="AB128" s="1"/>
    </row>
    <row r="129" spans="1:28" s="16" customFormat="1" ht="15" customHeight="1" x14ac:dyDescent="0.25">
      <c r="A129" s="1" t="s">
        <v>33</v>
      </c>
      <c r="B129" s="1" t="s">
        <v>34</v>
      </c>
      <c r="C129" s="1" t="s">
        <v>1762</v>
      </c>
      <c r="D129" s="1" t="s">
        <v>1768</v>
      </c>
      <c r="E129" s="1" t="s">
        <v>1769</v>
      </c>
      <c r="F129" s="1" t="s">
        <v>1770</v>
      </c>
      <c r="G129" s="1" t="s">
        <v>1771</v>
      </c>
      <c r="H129" s="1" t="s">
        <v>1772</v>
      </c>
      <c r="I129" s="1" t="s">
        <v>38</v>
      </c>
      <c r="J129" s="1" t="s">
        <v>3555</v>
      </c>
      <c r="K129" s="1" t="s">
        <v>30583</v>
      </c>
      <c r="L129" s="1"/>
      <c r="M129" s="1" t="s">
        <v>42</v>
      </c>
      <c r="N129" s="1" t="s">
        <v>38</v>
      </c>
      <c r="O129" s="1" t="s">
        <v>30582</v>
      </c>
      <c r="P129" s="1"/>
      <c r="Q129" s="16" t="s">
        <v>38</v>
      </c>
      <c r="T129" s="16" t="s">
        <v>43</v>
      </c>
      <c r="U129" s="16" t="s">
        <v>1755</v>
      </c>
      <c r="V129" s="16" t="s">
        <v>1756</v>
      </c>
      <c r="W129" s="16" t="s">
        <v>30581</v>
      </c>
      <c r="X129" s="58"/>
      <c r="Y129" s="58"/>
      <c r="Z129" s="58"/>
      <c r="AA129" s="84"/>
      <c r="AB129" s="1"/>
    </row>
    <row r="130" spans="1:28" s="16" customFormat="1" ht="15" customHeight="1" x14ac:dyDescent="0.25">
      <c r="A130" s="1" t="s">
        <v>33</v>
      </c>
      <c r="B130" s="1" t="s">
        <v>34</v>
      </c>
      <c r="C130" s="1" t="s">
        <v>1762</v>
      </c>
      <c r="D130" s="1" t="s">
        <v>1768</v>
      </c>
      <c r="E130" s="1" t="s">
        <v>1769</v>
      </c>
      <c r="F130" s="1" t="s">
        <v>1770</v>
      </c>
      <c r="G130" s="1" t="s">
        <v>1771</v>
      </c>
      <c r="H130" s="1" t="s">
        <v>1772</v>
      </c>
      <c r="I130" s="1" t="s">
        <v>38</v>
      </c>
      <c r="J130" s="1" t="s">
        <v>1773</v>
      </c>
      <c r="K130" s="1" t="s">
        <v>1774</v>
      </c>
      <c r="L130" s="1"/>
      <c r="M130" s="1" t="s">
        <v>42</v>
      </c>
      <c r="N130" s="1" t="s">
        <v>38</v>
      </c>
      <c r="O130" s="1" t="s">
        <v>1775</v>
      </c>
      <c r="P130" s="1"/>
      <c r="Q130" s="16" t="s">
        <v>38</v>
      </c>
      <c r="T130" s="16" t="s">
        <v>43</v>
      </c>
      <c r="U130" s="16" t="s">
        <v>1755</v>
      </c>
      <c r="V130" s="16" t="s">
        <v>1756</v>
      </c>
      <c r="W130" s="16" t="s">
        <v>1776</v>
      </c>
      <c r="X130" s="58"/>
      <c r="Y130" s="58"/>
      <c r="Z130" s="58"/>
      <c r="AA130" s="84"/>
      <c r="AB130" s="1"/>
    </row>
    <row r="131" spans="1:28" s="16" customFormat="1" ht="15" customHeight="1" x14ac:dyDescent="0.25">
      <c r="A131" s="1" t="s">
        <v>33</v>
      </c>
      <c r="B131" s="1" t="s">
        <v>34</v>
      </c>
      <c r="C131" s="1" t="s">
        <v>1762</v>
      </c>
      <c r="D131" s="1" t="s">
        <v>1768</v>
      </c>
      <c r="E131" s="1" t="s">
        <v>1769</v>
      </c>
      <c r="F131" s="1" t="s">
        <v>1770</v>
      </c>
      <c r="G131" s="1" t="s">
        <v>1771</v>
      </c>
      <c r="H131" s="1" t="s">
        <v>30571</v>
      </c>
      <c r="I131" s="1" t="s">
        <v>38</v>
      </c>
      <c r="J131" s="1" t="s">
        <v>19977</v>
      </c>
      <c r="K131" s="1" t="s">
        <v>30580</v>
      </c>
      <c r="L131" s="1"/>
      <c r="M131" s="1" t="s">
        <v>42</v>
      </c>
      <c r="N131" s="1" t="s">
        <v>38</v>
      </c>
      <c r="O131" s="1" t="s">
        <v>30579</v>
      </c>
      <c r="P131" s="1"/>
      <c r="Q131" s="16" t="s">
        <v>38</v>
      </c>
      <c r="T131" s="16" t="s">
        <v>49</v>
      </c>
      <c r="U131" s="16" t="s">
        <v>1755</v>
      </c>
      <c r="V131" s="16" t="s">
        <v>1756</v>
      </c>
      <c r="W131" s="16" t="s">
        <v>30578</v>
      </c>
      <c r="X131" s="58"/>
      <c r="Y131" s="58"/>
      <c r="Z131" s="58"/>
      <c r="AA131" s="84" t="s">
        <v>6789</v>
      </c>
      <c r="AB131" s="1"/>
    </row>
    <row r="132" spans="1:28" s="16" customFormat="1" ht="15" customHeight="1" x14ac:dyDescent="0.25">
      <c r="A132" s="1" t="s">
        <v>33</v>
      </c>
      <c r="B132" s="1" t="s">
        <v>34</v>
      </c>
      <c r="C132" s="1" t="s">
        <v>1762</v>
      </c>
      <c r="D132" s="1" t="s">
        <v>1768</v>
      </c>
      <c r="E132" s="1" t="s">
        <v>1769</v>
      </c>
      <c r="F132" s="1" t="s">
        <v>1770</v>
      </c>
      <c r="G132" s="1" t="s">
        <v>1771</v>
      </c>
      <c r="H132" s="1" t="s">
        <v>30571</v>
      </c>
      <c r="I132" s="1" t="s">
        <v>38</v>
      </c>
      <c r="J132" s="1" t="s">
        <v>999</v>
      </c>
      <c r="K132" s="1" t="s">
        <v>30577</v>
      </c>
      <c r="L132" s="1"/>
      <c r="M132" s="1" t="s">
        <v>42</v>
      </c>
      <c r="N132" s="1" t="s">
        <v>38</v>
      </c>
      <c r="O132" s="1" t="s">
        <v>30576</v>
      </c>
      <c r="P132" s="1"/>
      <c r="Q132" s="16" t="s">
        <v>38</v>
      </c>
      <c r="T132" s="16" t="s">
        <v>49</v>
      </c>
      <c r="U132" s="16" t="s">
        <v>1755</v>
      </c>
      <c r="V132" s="16" t="s">
        <v>1756</v>
      </c>
      <c r="W132" s="16" t="s">
        <v>30575</v>
      </c>
      <c r="X132" s="58"/>
      <c r="Y132" s="86"/>
      <c r="Z132" s="86"/>
      <c r="AA132" s="85"/>
      <c r="AB132" s="1"/>
    </row>
    <row r="133" spans="1:28" s="16" customFormat="1" ht="15" customHeight="1" x14ac:dyDescent="0.25">
      <c r="A133" s="1" t="s">
        <v>33</v>
      </c>
      <c r="B133" s="1" t="s">
        <v>34</v>
      </c>
      <c r="C133" s="1" t="s">
        <v>1762</v>
      </c>
      <c r="D133" s="1" t="s">
        <v>1768</v>
      </c>
      <c r="E133" s="1" t="s">
        <v>1769</v>
      </c>
      <c r="F133" s="1" t="s">
        <v>1770</v>
      </c>
      <c r="G133" s="1" t="s">
        <v>1771</v>
      </c>
      <c r="H133" s="1" t="s">
        <v>30571</v>
      </c>
      <c r="I133" s="1" t="s">
        <v>38</v>
      </c>
      <c r="J133" s="1" t="s">
        <v>18361</v>
      </c>
      <c r="K133" s="1" t="s">
        <v>30574</v>
      </c>
      <c r="L133" s="1"/>
      <c r="M133" s="1" t="s">
        <v>42</v>
      </c>
      <c r="N133" s="1" t="s">
        <v>38</v>
      </c>
      <c r="O133" s="1" t="s">
        <v>30573</v>
      </c>
      <c r="P133" s="1"/>
      <c r="Q133" s="16" t="s">
        <v>38</v>
      </c>
      <c r="T133" s="16" t="s">
        <v>43</v>
      </c>
      <c r="U133" s="16" t="s">
        <v>1755</v>
      </c>
      <c r="V133" s="16" t="s">
        <v>1756</v>
      </c>
      <c r="W133" s="16" t="s">
        <v>30572</v>
      </c>
      <c r="X133" s="58"/>
      <c r="Y133" s="86"/>
      <c r="Z133" s="86"/>
      <c r="AA133" s="85"/>
      <c r="AB133" s="1"/>
    </row>
    <row r="134" spans="1:28" s="16" customFormat="1" ht="15" customHeight="1" x14ac:dyDescent="0.25">
      <c r="A134" s="1" t="s">
        <v>33</v>
      </c>
      <c r="B134" s="1" t="s">
        <v>34</v>
      </c>
      <c r="C134" s="1" t="s">
        <v>1762</v>
      </c>
      <c r="D134" s="1" t="s">
        <v>1768</v>
      </c>
      <c r="E134" s="1" t="s">
        <v>1769</v>
      </c>
      <c r="F134" s="1" t="s">
        <v>1770</v>
      </c>
      <c r="G134" s="1" t="s">
        <v>1771</v>
      </c>
      <c r="H134" s="1" t="s">
        <v>30571</v>
      </c>
      <c r="I134" s="1" t="s">
        <v>38</v>
      </c>
      <c r="J134" s="1" t="s">
        <v>30570</v>
      </c>
      <c r="K134" s="1" t="s">
        <v>30569</v>
      </c>
      <c r="L134" s="1"/>
      <c r="M134" s="1" t="s">
        <v>42</v>
      </c>
      <c r="N134" s="1" t="s">
        <v>38</v>
      </c>
      <c r="O134" s="1" t="s">
        <v>30568</v>
      </c>
      <c r="P134" s="1"/>
      <c r="Q134" s="16" t="s">
        <v>38</v>
      </c>
      <c r="T134" s="16" t="s">
        <v>49</v>
      </c>
      <c r="U134" s="16" t="s">
        <v>1755</v>
      </c>
      <c r="V134" s="16" t="s">
        <v>1756</v>
      </c>
      <c r="W134" s="16" t="s">
        <v>30567</v>
      </c>
      <c r="X134" s="58"/>
      <c r="Y134" s="58"/>
      <c r="Z134" s="58"/>
      <c r="AA134" s="84" t="s">
        <v>6789</v>
      </c>
      <c r="AB134" s="1"/>
    </row>
    <row r="135" spans="1:28" s="16" customFormat="1" ht="15" customHeight="1" x14ac:dyDescent="0.25">
      <c r="A135" s="1" t="s">
        <v>33</v>
      </c>
      <c r="B135" s="1" t="s">
        <v>34</v>
      </c>
      <c r="C135" s="1" t="s">
        <v>1762</v>
      </c>
      <c r="D135" s="1" t="s">
        <v>1768</v>
      </c>
      <c r="E135" s="1" t="s">
        <v>1769</v>
      </c>
      <c r="F135" s="1" t="s">
        <v>1770</v>
      </c>
      <c r="G135" s="1" t="s">
        <v>1771</v>
      </c>
      <c r="H135" s="1" t="s">
        <v>1784</v>
      </c>
      <c r="I135" s="1" t="s">
        <v>38</v>
      </c>
      <c r="J135" s="1" t="s">
        <v>30498</v>
      </c>
      <c r="K135" s="1" t="s">
        <v>30497</v>
      </c>
      <c r="L135" s="1"/>
      <c r="M135" s="1" t="s">
        <v>42</v>
      </c>
      <c r="N135" s="1" t="s">
        <v>38</v>
      </c>
      <c r="O135" s="1" t="s">
        <v>30496</v>
      </c>
      <c r="P135" s="14" t="s">
        <v>30566</v>
      </c>
      <c r="Q135" s="16" t="s">
        <v>38</v>
      </c>
      <c r="T135" s="16" t="s">
        <v>43</v>
      </c>
      <c r="U135" s="16" t="s">
        <v>1787</v>
      </c>
      <c r="V135" s="16" t="s">
        <v>1782</v>
      </c>
      <c r="W135" s="16" t="s">
        <v>30495</v>
      </c>
      <c r="X135" s="58"/>
      <c r="Y135" s="58"/>
      <c r="Z135" s="58"/>
      <c r="AA135" s="84"/>
      <c r="AB135" s="1"/>
    </row>
    <row r="136" spans="1:28" s="16" customFormat="1" ht="15" customHeight="1" x14ac:dyDescent="0.25">
      <c r="A136" s="1" t="s">
        <v>33</v>
      </c>
      <c r="B136" s="1" t="s">
        <v>34</v>
      </c>
      <c r="C136" s="1" t="s">
        <v>1762</v>
      </c>
      <c r="D136" s="1" t="s">
        <v>1768</v>
      </c>
      <c r="E136" s="1" t="s">
        <v>1769</v>
      </c>
      <c r="F136" s="1" t="s">
        <v>1770</v>
      </c>
      <c r="G136" s="1" t="s">
        <v>1771</v>
      </c>
      <c r="H136" s="1" t="s">
        <v>30546</v>
      </c>
      <c r="I136" s="1" t="s">
        <v>38</v>
      </c>
      <c r="J136" s="1" t="s">
        <v>13664</v>
      </c>
      <c r="K136" s="1" t="s">
        <v>30565</v>
      </c>
      <c r="L136" s="1"/>
      <c r="M136" s="1" t="s">
        <v>42</v>
      </c>
      <c r="N136" s="1" t="s">
        <v>38</v>
      </c>
      <c r="O136" s="1" t="s">
        <v>30564</v>
      </c>
      <c r="P136" s="1"/>
      <c r="Q136" s="16" t="s">
        <v>38</v>
      </c>
      <c r="T136" s="16" t="s">
        <v>43</v>
      </c>
      <c r="U136" s="16" t="s">
        <v>1755</v>
      </c>
      <c r="V136" s="16" t="s">
        <v>1756</v>
      </c>
      <c r="W136" s="16" t="s">
        <v>30563</v>
      </c>
      <c r="X136" s="58"/>
      <c r="Y136" s="58"/>
      <c r="Z136" s="58"/>
      <c r="AA136" s="84"/>
      <c r="AB136" s="1"/>
    </row>
    <row r="137" spans="1:28" s="16" customFormat="1" ht="15" customHeight="1" x14ac:dyDescent="0.25">
      <c r="A137" s="1" t="s">
        <v>33</v>
      </c>
      <c r="B137" s="1" t="s">
        <v>34</v>
      </c>
      <c r="C137" s="1" t="s">
        <v>1762</v>
      </c>
      <c r="D137" s="1" t="s">
        <v>1768</v>
      </c>
      <c r="E137" s="1" t="s">
        <v>1769</v>
      </c>
      <c r="F137" s="1" t="s">
        <v>1770</v>
      </c>
      <c r="G137" s="1" t="s">
        <v>1771</v>
      </c>
      <c r="H137" s="1" t="s">
        <v>30546</v>
      </c>
      <c r="I137" s="1" t="s">
        <v>38</v>
      </c>
      <c r="J137" s="1" t="s">
        <v>16183</v>
      </c>
      <c r="K137" s="1" t="s">
        <v>30562</v>
      </c>
      <c r="L137" s="1"/>
      <c r="M137" s="1" t="s">
        <v>42</v>
      </c>
      <c r="N137" s="1" t="s">
        <v>38</v>
      </c>
      <c r="O137" s="1" t="s">
        <v>30561</v>
      </c>
      <c r="P137" s="1"/>
      <c r="Q137" s="16" t="s">
        <v>38</v>
      </c>
      <c r="T137" s="16" t="s">
        <v>43</v>
      </c>
      <c r="U137" s="16" t="s">
        <v>1755</v>
      </c>
      <c r="V137" s="16" t="s">
        <v>1756</v>
      </c>
      <c r="W137" s="16" t="s">
        <v>30560</v>
      </c>
      <c r="X137" s="58"/>
      <c r="Y137" s="58"/>
      <c r="Z137" s="58"/>
      <c r="AA137" s="84"/>
      <c r="AB137" s="1"/>
    </row>
    <row r="138" spans="1:28" s="16" customFormat="1" ht="15" customHeight="1" x14ac:dyDescent="0.25">
      <c r="A138" s="1" t="s">
        <v>33</v>
      </c>
      <c r="B138" s="1" t="s">
        <v>34</v>
      </c>
      <c r="C138" s="1" t="s">
        <v>1762</v>
      </c>
      <c r="D138" s="1" t="s">
        <v>1768</v>
      </c>
      <c r="E138" s="1" t="s">
        <v>1769</v>
      </c>
      <c r="F138" s="1" t="s">
        <v>1770</v>
      </c>
      <c r="G138" s="1" t="s">
        <v>1771</v>
      </c>
      <c r="H138" s="1" t="s">
        <v>30559</v>
      </c>
      <c r="I138" s="1" t="s">
        <v>38</v>
      </c>
      <c r="J138" s="1" t="s">
        <v>2061</v>
      </c>
      <c r="K138" s="1" t="s">
        <v>30558</v>
      </c>
      <c r="L138" s="1"/>
      <c r="M138" s="1" t="s">
        <v>42</v>
      </c>
      <c r="N138" s="1" t="s">
        <v>38</v>
      </c>
      <c r="O138" s="1" t="s">
        <v>30557</v>
      </c>
      <c r="P138" s="14" t="s">
        <v>30556</v>
      </c>
      <c r="Q138" s="16" t="s">
        <v>38</v>
      </c>
      <c r="T138" s="16" t="s">
        <v>43</v>
      </c>
      <c r="U138" s="16" t="s">
        <v>30500</v>
      </c>
      <c r="V138" s="16" t="s">
        <v>30318</v>
      </c>
      <c r="W138" s="16" t="s">
        <v>30555</v>
      </c>
      <c r="X138" s="58"/>
      <c r="Y138" s="58"/>
      <c r="Z138" s="58"/>
      <c r="AA138" s="84"/>
      <c r="AB138" s="1"/>
    </row>
    <row r="139" spans="1:28" s="16" customFormat="1" ht="15" customHeight="1" x14ac:dyDescent="0.25">
      <c r="A139" s="1" t="s">
        <v>33</v>
      </c>
      <c r="B139" s="1" t="s">
        <v>34</v>
      </c>
      <c r="C139" s="1" t="s">
        <v>1762</v>
      </c>
      <c r="D139" s="1" t="s">
        <v>1768</v>
      </c>
      <c r="E139" s="1" t="s">
        <v>1769</v>
      </c>
      <c r="F139" s="1" t="s">
        <v>1770</v>
      </c>
      <c r="G139" s="1" t="s">
        <v>1771</v>
      </c>
      <c r="H139" s="1" t="s">
        <v>30546</v>
      </c>
      <c r="I139" s="1" t="s">
        <v>38</v>
      </c>
      <c r="J139" s="1" t="s">
        <v>30554</v>
      </c>
      <c r="K139" s="1" t="s">
        <v>30553</v>
      </c>
      <c r="L139" s="1"/>
      <c r="M139" s="1" t="s">
        <v>42</v>
      </c>
      <c r="N139" s="1" t="s">
        <v>38</v>
      </c>
      <c r="O139" s="1" t="s">
        <v>30552</v>
      </c>
      <c r="P139" s="1"/>
      <c r="Q139" s="16" t="s">
        <v>38</v>
      </c>
      <c r="T139" s="16" t="s">
        <v>43</v>
      </c>
      <c r="U139" s="16" t="s">
        <v>1755</v>
      </c>
      <c r="V139" s="16" t="s">
        <v>1756</v>
      </c>
      <c r="W139" s="16" t="s">
        <v>30551</v>
      </c>
      <c r="X139" s="58"/>
      <c r="Y139" s="58"/>
      <c r="Z139" s="58"/>
      <c r="AA139" s="84"/>
      <c r="AB139" s="1"/>
    </row>
    <row r="140" spans="1:28" s="16" customFormat="1" ht="15" customHeight="1" x14ac:dyDescent="0.25">
      <c r="A140" s="1" t="s">
        <v>33</v>
      </c>
      <c r="B140" s="1" t="s">
        <v>34</v>
      </c>
      <c r="C140" s="1" t="s">
        <v>1762</v>
      </c>
      <c r="D140" s="1" t="s">
        <v>1768</v>
      </c>
      <c r="E140" s="1" t="s">
        <v>1769</v>
      </c>
      <c r="F140" s="1" t="s">
        <v>1770</v>
      </c>
      <c r="G140" s="1" t="s">
        <v>1771</v>
      </c>
      <c r="H140" s="1" t="s">
        <v>30546</v>
      </c>
      <c r="I140" s="1" t="s">
        <v>38</v>
      </c>
      <c r="J140" s="1" t="s">
        <v>30550</v>
      </c>
      <c r="K140" s="1" t="s">
        <v>30549</v>
      </c>
      <c r="L140" s="1"/>
      <c r="M140" s="1" t="s">
        <v>42</v>
      </c>
      <c r="N140" s="1" t="s">
        <v>38</v>
      </c>
      <c r="O140" s="1" t="s">
        <v>30548</v>
      </c>
      <c r="P140" s="1"/>
      <c r="Q140" s="16" t="s">
        <v>38</v>
      </c>
      <c r="T140" s="16" t="s">
        <v>43</v>
      </c>
      <c r="U140" s="16" t="s">
        <v>1755</v>
      </c>
      <c r="V140" s="16" t="s">
        <v>1756</v>
      </c>
      <c r="W140" s="16" t="s">
        <v>30547</v>
      </c>
      <c r="X140" s="58"/>
      <c r="Y140" s="58"/>
      <c r="Z140" s="58"/>
      <c r="AA140" s="84"/>
      <c r="AB140" s="1"/>
    </row>
    <row r="141" spans="1:28" s="16" customFormat="1" ht="15" customHeight="1" x14ac:dyDescent="0.25">
      <c r="A141" s="1" t="s">
        <v>33</v>
      </c>
      <c r="B141" s="1" t="s">
        <v>34</v>
      </c>
      <c r="C141" s="1" t="s">
        <v>1762</v>
      </c>
      <c r="D141" s="1" t="s">
        <v>1768</v>
      </c>
      <c r="E141" s="1" t="s">
        <v>1769</v>
      </c>
      <c r="F141" s="1" t="s">
        <v>1770</v>
      </c>
      <c r="G141" s="1" t="s">
        <v>1771</v>
      </c>
      <c r="H141" s="1" t="s">
        <v>30546</v>
      </c>
      <c r="I141" s="1" t="s">
        <v>38</v>
      </c>
      <c r="J141" s="1" t="s">
        <v>30545</v>
      </c>
      <c r="K141" s="1" t="s">
        <v>30544</v>
      </c>
      <c r="L141" s="1"/>
      <c r="M141" s="1" t="s">
        <v>42</v>
      </c>
      <c r="N141" s="1" t="s">
        <v>38</v>
      </c>
      <c r="O141" s="1" t="s">
        <v>30543</v>
      </c>
      <c r="P141" s="1"/>
      <c r="Q141" s="16" t="s">
        <v>38</v>
      </c>
      <c r="T141" s="16" t="s">
        <v>49</v>
      </c>
      <c r="U141" s="16" t="s">
        <v>1755</v>
      </c>
      <c r="V141" s="16" t="s">
        <v>1756</v>
      </c>
      <c r="W141" s="16" t="s">
        <v>30542</v>
      </c>
      <c r="X141" s="58"/>
      <c r="Y141" s="58"/>
      <c r="Z141" s="58"/>
      <c r="AA141" s="84" t="s">
        <v>6789</v>
      </c>
      <c r="AB141" s="1"/>
    </row>
    <row r="142" spans="1:28" s="16" customFormat="1" ht="15" customHeight="1" x14ac:dyDescent="0.25">
      <c r="A142" s="1" t="s">
        <v>33</v>
      </c>
      <c r="B142" s="1" t="s">
        <v>34</v>
      </c>
      <c r="C142" s="1" t="s">
        <v>1762</v>
      </c>
      <c r="D142" s="1" t="s">
        <v>1768</v>
      </c>
      <c r="E142" s="1" t="s">
        <v>1769</v>
      </c>
      <c r="F142" s="1" t="s">
        <v>1770</v>
      </c>
      <c r="G142" s="1" t="s">
        <v>1771</v>
      </c>
      <c r="H142" s="1" t="s">
        <v>30541</v>
      </c>
      <c r="I142" s="1" t="s">
        <v>38</v>
      </c>
      <c r="J142" s="1" t="s">
        <v>30540</v>
      </c>
      <c r="K142" s="1" t="s">
        <v>30539</v>
      </c>
      <c r="L142" s="1"/>
      <c r="M142" s="1" t="s">
        <v>42</v>
      </c>
      <c r="N142" s="1" t="s">
        <v>38</v>
      </c>
      <c r="O142" s="1" t="s">
        <v>30538</v>
      </c>
      <c r="P142" s="1"/>
      <c r="Q142" s="16" t="s">
        <v>38</v>
      </c>
      <c r="T142" s="16" t="s">
        <v>43</v>
      </c>
      <c r="U142" s="16" t="s">
        <v>1755</v>
      </c>
      <c r="V142" s="16" t="s">
        <v>1756</v>
      </c>
      <c r="W142" s="16" t="s">
        <v>30537</v>
      </c>
      <c r="X142" s="58"/>
      <c r="Y142" s="58"/>
      <c r="Z142" s="58"/>
      <c r="AA142" s="84"/>
      <c r="AB142" s="1"/>
    </row>
    <row r="143" spans="1:28" s="16" customFormat="1" ht="15" customHeight="1" x14ac:dyDescent="0.25">
      <c r="A143" s="1" t="s">
        <v>33</v>
      </c>
      <c r="B143" s="1" t="s">
        <v>34</v>
      </c>
      <c r="C143" s="1" t="s">
        <v>1762</v>
      </c>
      <c r="D143" s="1" t="s">
        <v>1768</v>
      </c>
      <c r="E143" s="1" t="s">
        <v>1769</v>
      </c>
      <c r="F143" s="1" t="s">
        <v>1770</v>
      </c>
      <c r="G143" s="1" t="s">
        <v>1771</v>
      </c>
      <c r="H143" s="1" t="s">
        <v>1777</v>
      </c>
      <c r="I143" s="1" t="s">
        <v>38</v>
      </c>
      <c r="J143" s="1" t="s">
        <v>728</v>
      </c>
      <c r="K143" s="1" t="s">
        <v>30525</v>
      </c>
      <c r="L143" s="1"/>
      <c r="M143" s="1" t="s">
        <v>42</v>
      </c>
      <c r="N143" s="1" t="s">
        <v>38</v>
      </c>
      <c r="O143" s="1" t="s">
        <v>30536</v>
      </c>
      <c r="P143" s="1"/>
      <c r="Q143" s="16" t="s">
        <v>38</v>
      </c>
      <c r="T143" s="16" t="s">
        <v>43</v>
      </c>
      <c r="U143" s="16" t="s">
        <v>1781</v>
      </c>
      <c r="V143" s="16" t="s">
        <v>1782</v>
      </c>
      <c r="W143" s="16" t="s">
        <v>30535</v>
      </c>
      <c r="X143" s="58"/>
      <c r="Y143" s="58"/>
      <c r="Z143" s="58"/>
      <c r="AA143" s="84"/>
      <c r="AB143" s="1"/>
    </row>
    <row r="144" spans="1:28" s="16" customFormat="1" ht="15" customHeight="1" x14ac:dyDescent="0.25">
      <c r="A144" s="1" t="s">
        <v>33</v>
      </c>
      <c r="B144" s="1" t="s">
        <v>34</v>
      </c>
      <c r="C144" s="1" t="s">
        <v>1762</v>
      </c>
      <c r="D144" s="1" t="s">
        <v>1768</v>
      </c>
      <c r="E144" s="1" t="s">
        <v>1769</v>
      </c>
      <c r="F144" s="1" t="s">
        <v>1770</v>
      </c>
      <c r="G144" s="1" t="s">
        <v>1771</v>
      </c>
      <c r="H144" s="1" t="s">
        <v>1777</v>
      </c>
      <c r="I144" s="1" t="s">
        <v>38</v>
      </c>
      <c r="J144" s="1" t="s">
        <v>30534</v>
      </c>
      <c r="K144" s="1" t="s">
        <v>30521</v>
      </c>
      <c r="L144" s="1"/>
      <c r="M144" s="1" t="s">
        <v>42</v>
      </c>
      <c r="N144" s="1" t="s">
        <v>38</v>
      </c>
      <c r="O144" s="1" t="s">
        <v>30533</v>
      </c>
      <c r="P144" s="1"/>
      <c r="Q144" s="16" t="s">
        <v>38</v>
      </c>
      <c r="T144" s="16" t="s">
        <v>49</v>
      </c>
      <c r="U144" s="16" t="s">
        <v>1781</v>
      </c>
      <c r="V144" s="16" t="s">
        <v>30412</v>
      </c>
      <c r="W144" s="16" t="s">
        <v>30532</v>
      </c>
      <c r="X144" s="58"/>
      <c r="Y144" s="58"/>
      <c r="Z144" s="58"/>
      <c r="AA144" s="84" t="s">
        <v>6789</v>
      </c>
      <c r="AB144" s="1"/>
    </row>
    <row r="145" spans="1:28" s="16" customFormat="1" ht="15" customHeight="1" x14ac:dyDescent="0.25">
      <c r="A145" s="1" t="s">
        <v>33</v>
      </c>
      <c r="B145" s="1" t="s">
        <v>34</v>
      </c>
      <c r="C145" s="1" t="s">
        <v>1762</v>
      </c>
      <c r="D145" s="1" t="s">
        <v>1768</v>
      </c>
      <c r="E145" s="1" t="s">
        <v>1769</v>
      </c>
      <c r="F145" s="1" t="s">
        <v>1770</v>
      </c>
      <c r="G145" s="1" t="s">
        <v>1771</v>
      </c>
      <c r="H145" s="1" t="s">
        <v>1777</v>
      </c>
      <c r="I145" s="1" t="s">
        <v>38</v>
      </c>
      <c r="J145" s="1" t="s">
        <v>3651</v>
      </c>
      <c r="K145" s="1" t="s">
        <v>30531</v>
      </c>
      <c r="L145" s="1"/>
      <c r="M145" s="1" t="s">
        <v>42</v>
      </c>
      <c r="N145" s="1" t="s">
        <v>38</v>
      </c>
      <c r="O145" s="1" t="s">
        <v>30530</v>
      </c>
      <c r="P145" s="1"/>
      <c r="Q145" s="16" t="s">
        <v>38</v>
      </c>
      <c r="T145" s="16" t="s">
        <v>43</v>
      </c>
      <c r="U145" s="16" t="s">
        <v>1781</v>
      </c>
      <c r="V145" s="16" t="s">
        <v>1782</v>
      </c>
      <c r="W145" s="16" t="s">
        <v>30529</v>
      </c>
      <c r="X145" s="58"/>
      <c r="Y145" s="58"/>
      <c r="Z145" s="58"/>
      <c r="AA145" s="84"/>
      <c r="AB145" s="1"/>
    </row>
    <row r="146" spans="1:28" s="16" customFormat="1" ht="15" customHeight="1" x14ac:dyDescent="0.25">
      <c r="A146" s="1" t="s">
        <v>33</v>
      </c>
      <c r="B146" s="1" t="s">
        <v>34</v>
      </c>
      <c r="C146" s="1" t="s">
        <v>1762</v>
      </c>
      <c r="D146" s="1" t="s">
        <v>1768</v>
      </c>
      <c r="E146" s="1" t="s">
        <v>1769</v>
      </c>
      <c r="F146" s="1" t="s">
        <v>1770</v>
      </c>
      <c r="G146" s="1" t="s">
        <v>1771</v>
      </c>
      <c r="H146" s="1" t="s">
        <v>1777</v>
      </c>
      <c r="I146" s="1" t="s">
        <v>38</v>
      </c>
      <c r="J146" s="1" t="s">
        <v>16889</v>
      </c>
      <c r="K146" s="1" t="s">
        <v>30528</v>
      </c>
      <c r="L146" s="1"/>
      <c r="M146" s="1" t="s">
        <v>42</v>
      </c>
      <c r="N146" s="1" t="s">
        <v>38</v>
      </c>
      <c r="O146" s="1" t="s">
        <v>30527</v>
      </c>
      <c r="P146" s="1"/>
      <c r="Q146" s="16" t="s">
        <v>38</v>
      </c>
      <c r="T146" s="16" t="s">
        <v>49</v>
      </c>
      <c r="U146" s="16" t="s">
        <v>1781</v>
      </c>
      <c r="V146" s="16" t="s">
        <v>30318</v>
      </c>
      <c r="W146" s="16" t="s">
        <v>30526</v>
      </c>
      <c r="X146" s="58"/>
      <c r="Y146" s="58"/>
      <c r="Z146" s="58"/>
      <c r="AA146" s="84" t="s">
        <v>6789</v>
      </c>
      <c r="AB146" s="1"/>
    </row>
    <row r="147" spans="1:28" s="16" customFormat="1" ht="15" customHeight="1" x14ac:dyDescent="0.25">
      <c r="A147" s="1" t="s">
        <v>33</v>
      </c>
      <c r="B147" s="1" t="s">
        <v>34</v>
      </c>
      <c r="C147" s="1" t="s">
        <v>1762</v>
      </c>
      <c r="D147" s="1" t="s">
        <v>1768</v>
      </c>
      <c r="E147" s="1" t="s">
        <v>1769</v>
      </c>
      <c r="F147" s="1" t="s">
        <v>1770</v>
      </c>
      <c r="G147" s="1" t="s">
        <v>1771</v>
      </c>
      <c r="H147" s="1" t="s">
        <v>1777</v>
      </c>
      <c r="I147" s="1" t="s">
        <v>38</v>
      </c>
      <c r="J147" s="1" t="s">
        <v>1778</v>
      </c>
      <c r="K147" s="1" t="s">
        <v>1779</v>
      </c>
      <c r="L147" s="1"/>
      <c r="M147" s="1" t="s">
        <v>42</v>
      </c>
      <c r="N147" s="1" t="s">
        <v>38</v>
      </c>
      <c r="O147" s="1" t="s">
        <v>1780</v>
      </c>
      <c r="P147" s="1"/>
      <c r="Q147" s="16" t="s">
        <v>38</v>
      </c>
      <c r="T147" s="16" t="s">
        <v>43</v>
      </c>
      <c r="U147" s="16" t="s">
        <v>1781</v>
      </c>
      <c r="V147" s="16" t="s">
        <v>1782</v>
      </c>
      <c r="W147" s="16" t="s">
        <v>1783</v>
      </c>
      <c r="X147" s="58"/>
      <c r="Y147" s="58"/>
      <c r="Z147" s="58"/>
      <c r="AA147" s="84"/>
      <c r="AB147" s="1"/>
    </row>
    <row r="148" spans="1:28" s="16" customFormat="1" ht="15" customHeight="1" x14ac:dyDescent="0.25">
      <c r="A148" s="1" t="s">
        <v>33</v>
      </c>
      <c r="B148" s="1" t="s">
        <v>34</v>
      </c>
      <c r="C148" s="1" t="s">
        <v>1762</v>
      </c>
      <c r="D148" s="1" t="s">
        <v>1768</v>
      </c>
      <c r="E148" s="1" t="s">
        <v>1769</v>
      </c>
      <c r="F148" s="1" t="s">
        <v>1770</v>
      </c>
      <c r="G148" s="1" t="s">
        <v>1771</v>
      </c>
      <c r="H148" s="1" t="s">
        <v>1777</v>
      </c>
      <c r="I148" s="1" t="s">
        <v>38</v>
      </c>
      <c r="J148" s="1" t="s">
        <v>2237</v>
      </c>
      <c r="K148" s="1" t="s">
        <v>30525</v>
      </c>
      <c r="L148" s="1"/>
      <c r="M148" s="1" t="s">
        <v>42</v>
      </c>
      <c r="N148" s="1" t="s">
        <v>38</v>
      </c>
      <c r="O148" s="1" t="s">
        <v>30524</v>
      </c>
      <c r="P148" s="1"/>
      <c r="Q148" s="16" t="s">
        <v>38</v>
      </c>
      <c r="T148" s="16" t="s">
        <v>43</v>
      </c>
      <c r="U148" s="16" t="s">
        <v>1781</v>
      </c>
      <c r="V148" s="16" t="s">
        <v>1782</v>
      </c>
      <c r="W148" s="16" t="s">
        <v>30523</v>
      </c>
      <c r="X148" s="58"/>
      <c r="Y148" s="58"/>
      <c r="Z148" s="58"/>
      <c r="AA148" s="84"/>
      <c r="AB148" s="1"/>
    </row>
    <row r="149" spans="1:28" s="16" customFormat="1" ht="15" customHeight="1" x14ac:dyDescent="0.25">
      <c r="A149" s="1" t="s">
        <v>33</v>
      </c>
      <c r="B149" s="1" t="s">
        <v>34</v>
      </c>
      <c r="C149" s="1" t="s">
        <v>1762</v>
      </c>
      <c r="D149" s="1" t="s">
        <v>1768</v>
      </c>
      <c r="E149" s="1" t="s">
        <v>1769</v>
      </c>
      <c r="F149" s="1" t="s">
        <v>1770</v>
      </c>
      <c r="G149" s="1" t="s">
        <v>1771</v>
      </c>
      <c r="H149" s="1" t="s">
        <v>1777</v>
      </c>
      <c r="I149" s="1" t="s">
        <v>38</v>
      </c>
      <c r="J149" s="1" t="s">
        <v>30522</v>
      </c>
      <c r="K149" s="1" t="s">
        <v>30521</v>
      </c>
      <c r="L149" s="1"/>
      <c r="M149" s="1" t="s">
        <v>42</v>
      </c>
      <c r="N149" s="1" t="s">
        <v>38</v>
      </c>
      <c r="O149" s="1" t="s">
        <v>30520</v>
      </c>
      <c r="P149" s="1"/>
      <c r="Q149" s="16" t="s">
        <v>38</v>
      </c>
      <c r="T149" s="16" t="s">
        <v>49</v>
      </c>
      <c r="U149" s="16" t="s">
        <v>1781</v>
      </c>
      <c r="V149" s="16" t="s">
        <v>1782</v>
      </c>
      <c r="W149" s="16" t="s">
        <v>30519</v>
      </c>
      <c r="X149" s="58"/>
      <c r="Y149" s="58"/>
      <c r="Z149" s="58"/>
      <c r="AA149" s="84" t="s">
        <v>6789</v>
      </c>
      <c r="AB149" s="1"/>
    </row>
    <row r="150" spans="1:28" s="16" customFormat="1" ht="15" customHeight="1" x14ac:dyDescent="0.25">
      <c r="A150" s="1" t="s">
        <v>33</v>
      </c>
      <c r="B150" s="1" t="s">
        <v>34</v>
      </c>
      <c r="C150" s="1" t="s">
        <v>1762</v>
      </c>
      <c r="D150" s="1" t="s">
        <v>1768</v>
      </c>
      <c r="E150" s="1" t="s">
        <v>1769</v>
      </c>
      <c r="F150" s="1" t="s">
        <v>1770</v>
      </c>
      <c r="G150" s="1" t="s">
        <v>1771</v>
      </c>
      <c r="H150" s="1" t="s">
        <v>1777</v>
      </c>
      <c r="I150" s="1" t="s">
        <v>38</v>
      </c>
      <c r="J150" s="1" t="s">
        <v>103</v>
      </c>
      <c r="K150" s="1" t="s">
        <v>30518</v>
      </c>
      <c r="L150" s="1"/>
      <c r="M150" s="1" t="s">
        <v>42</v>
      </c>
      <c r="N150" s="1" t="s">
        <v>38</v>
      </c>
      <c r="O150" s="1" t="s">
        <v>30517</v>
      </c>
      <c r="P150" s="1"/>
      <c r="Q150" s="16" t="s">
        <v>38</v>
      </c>
      <c r="T150" s="16" t="s">
        <v>49</v>
      </c>
      <c r="U150" s="16" t="s">
        <v>1781</v>
      </c>
      <c r="V150" s="16" t="s">
        <v>1782</v>
      </c>
      <c r="W150" s="16" t="s">
        <v>30516</v>
      </c>
      <c r="X150" s="58"/>
      <c r="Y150" s="58"/>
      <c r="Z150" s="58"/>
      <c r="AA150" s="84" t="s">
        <v>6789</v>
      </c>
      <c r="AB150" s="1"/>
    </row>
    <row r="151" spans="1:28" s="16" customFormat="1" ht="15" customHeight="1" x14ac:dyDescent="0.25">
      <c r="A151" s="1" t="s">
        <v>33</v>
      </c>
      <c r="B151" s="1" t="s">
        <v>34</v>
      </c>
      <c r="C151" s="1" t="s">
        <v>1762</v>
      </c>
      <c r="D151" s="1" t="s">
        <v>1768</v>
      </c>
      <c r="E151" s="1" t="s">
        <v>1769</v>
      </c>
      <c r="F151" s="1" t="s">
        <v>1770</v>
      </c>
      <c r="G151" s="1" t="s">
        <v>1771</v>
      </c>
      <c r="H151" s="1" t="s">
        <v>30515</v>
      </c>
      <c r="I151" s="1" t="s">
        <v>38</v>
      </c>
      <c r="J151" s="1" t="s">
        <v>4511</v>
      </c>
      <c r="K151" s="1" t="s">
        <v>97</v>
      </c>
      <c r="L151" s="1"/>
      <c r="M151" s="1" t="s">
        <v>42</v>
      </c>
      <c r="N151" s="1" t="s">
        <v>38</v>
      </c>
      <c r="O151" s="1" t="s">
        <v>30514</v>
      </c>
      <c r="P151" s="1"/>
      <c r="Q151" s="16" t="s">
        <v>38</v>
      </c>
      <c r="T151" s="16" t="s">
        <v>43</v>
      </c>
      <c r="U151" s="16" t="s">
        <v>30500</v>
      </c>
      <c r="V151" s="16" t="s">
        <v>30318</v>
      </c>
      <c r="W151" s="16" t="s">
        <v>30513</v>
      </c>
      <c r="X151" s="58"/>
      <c r="Y151" s="58"/>
      <c r="Z151" s="58"/>
      <c r="AA151" s="84"/>
      <c r="AB151" s="1"/>
    </row>
    <row r="152" spans="1:28" s="16" customFormat="1" ht="15" customHeight="1" x14ac:dyDescent="0.25">
      <c r="A152" s="1" t="s">
        <v>33</v>
      </c>
      <c r="B152" s="1" t="s">
        <v>34</v>
      </c>
      <c r="C152" s="1" t="s">
        <v>1762</v>
      </c>
      <c r="D152" s="1" t="s">
        <v>1768</v>
      </c>
      <c r="E152" s="1" t="s">
        <v>1769</v>
      </c>
      <c r="F152" s="1" t="s">
        <v>1770</v>
      </c>
      <c r="G152" s="1" t="s">
        <v>1771</v>
      </c>
      <c r="H152" s="1" t="s">
        <v>30512</v>
      </c>
      <c r="I152" s="1" t="s">
        <v>38</v>
      </c>
      <c r="J152" s="1" t="s">
        <v>17979</v>
      </c>
      <c r="K152" s="1" t="s">
        <v>318</v>
      </c>
      <c r="L152" s="1"/>
      <c r="M152" s="1" t="s">
        <v>42</v>
      </c>
      <c r="N152" s="1" t="s">
        <v>38</v>
      </c>
      <c r="O152" s="1" t="s">
        <v>30511</v>
      </c>
      <c r="P152" s="1"/>
      <c r="Q152" s="16" t="s">
        <v>38</v>
      </c>
      <c r="T152" s="16" t="s">
        <v>43</v>
      </c>
      <c r="U152" s="16" t="s">
        <v>30510</v>
      </c>
      <c r="V152" s="16" t="s">
        <v>30509</v>
      </c>
      <c r="W152" s="16" t="s">
        <v>30508</v>
      </c>
      <c r="X152" s="58"/>
      <c r="Y152" s="58"/>
      <c r="Z152" s="58"/>
      <c r="AA152" s="84"/>
      <c r="AB152" s="1"/>
    </row>
    <row r="153" spans="1:28" s="16" customFormat="1" ht="15" customHeight="1" x14ac:dyDescent="0.25">
      <c r="A153" s="1" t="s">
        <v>33</v>
      </c>
      <c r="B153" s="1" t="s">
        <v>34</v>
      </c>
      <c r="C153" s="1" t="s">
        <v>1762</v>
      </c>
      <c r="D153" s="1" t="s">
        <v>1768</v>
      </c>
      <c r="E153" s="1" t="s">
        <v>1769</v>
      </c>
      <c r="F153" s="1" t="s">
        <v>1770</v>
      </c>
      <c r="G153" s="1" t="s">
        <v>1771</v>
      </c>
      <c r="H153" s="1" t="s">
        <v>30504</v>
      </c>
      <c r="I153" s="1" t="s">
        <v>38</v>
      </c>
      <c r="J153" s="1" t="s">
        <v>3004</v>
      </c>
      <c r="K153" s="1" t="s">
        <v>30507</v>
      </c>
      <c r="L153" s="1"/>
      <c r="M153" s="1" t="s">
        <v>42</v>
      </c>
      <c r="N153" s="1" t="s">
        <v>38</v>
      </c>
      <c r="O153" s="1" t="s">
        <v>30506</v>
      </c>
      <c r="P153" s="1"/>
      <c r="Q153" s="16" t="s">
        <v>38</v>
      </c>
      <c r="T153" s="16" t="s">
        <v>43</v>
      </c>
      <c r="U153" s="16" t="s">
        <v>30500</v>
      </c>
      <c r="V153" s="16" t="s">
        <v>30318</v>
      </c>
      <c r="W153" s="16" t="s">
        <v>30505</v>
      </c>
      <c r="X153" s="58"/>
      <c r="Y153" s="58"/>
      <c r="Z153" s="58"/>
      <c r="AA153" s="84"/>
      <c r="AB153" s="1"/>
    </row>
    <row r="154" spans="1:28" s="16" customFormat="1" ht="15" customHeight="1" x14ac:dyDescent="0.25">
      <c r="A154" s="1" t="s">
        <v>33</v>
      </c>
      <c r="B154" s="1" t="s">
        <v>34</v>
      </c>
      <c r="C154" s="1" t="s">
        <v>1762</v>
      </c>
      <c r="D154" s="1" t="s">
        <v>1768</v>
      </c>
      <c r="E154" s="1" t="s">
        <v>1769</v>
      </c>
      <c r="F154" s="1" t="s">
        <v>1770</v>
      </c>
      <c r="G154" s="1" t="s">
        <v>1771</v>
      </c>
      <c r="H154" s="1" t="s">
        <v>30504</v>
      </c>
      <c r="I154" s="1" t="s">
        <v>38</v>
      </c>
      <c r="J154" s="1" t="s">
        <v>30503</v>
      </c>
      <c r="K154" s="1" t="s">
        <v>30502</v>
      </c>
      <c r="L154" s="1"/>
      <c r="M154" s="1" t="s">
        <v>42</v>
      </c>
      <c r="N154" s="1" t="s">
        <v>38</v>
      </c>
      <c r="O154" s="1" t="s">
        <v>30501</v>
      </c>
      <c r="P154" s="1"/>
      <c r="Q154" s="16" t="s">
        <v>38</v>
      </c>
      <c r="T154" s="16" t="s">
        <v>43</v>
      </c>
      <c r="U154" s="16" t="s">
        <v>30500</v>
      </c>
      <c r="V154" s="16" t="s">
        <v>30318</v>
      </c>
      <c r="W154" s="16" t="s">
        <v>30499</v>
      </c>
      <c r="X154" s="58"/>
      <c r="Y154" s="58"/>
      <c r="Z154" s="58"/>
      <c r="AA154" s="84"/>
      <c r="AB154" s="1"/>
    </row>
    <row r="155" spans="1:28" s="16" customFormat="1" ht="15" customHeight="1" x14ac:dyDescent="0.25">
      <c r="A155" s="1" t="s">
        <v>33</v>
      </c>
      <c r="B155" s="1" t="s">
        <v>34</v>
      </c>
      <c r="C155" s="1" t="s">
        <v>1762</v>
      </c>
      <c r="D155" s="1" t="s">
        <v>1768</v>
      </c>
      <c r="E155" s="1" t="s">
        <v>1769</v>
      </c>
      <c r="F155" s="1" t="s">
        <v>1770</v>
      </c>
      <c r="G155" s="1" t="s">
        <v>1771</v>
      </c>
      <c r="H155" s="1" t="s">
        <v>1784</v>
      </c>
      <c r="I155" s="1" t="s">
        <v>38</v>
      </c>
      <c r="J155" s="1" t="s">
        <v>13664</v>
      </c>
      <c r="K155" s="1" t="s">
        <v>30494</v>
      </c>
      <c r="L155" s="1"/>
      <c r="M155" s="1" t="s">
        <v>42</v>
      </c>
      <c r="N155" s="1" t="s">
        <v>38</v>
      </c>
      <c r="O155" s="1" t="s">
        <v>30493</v>
      </c>
      <c r="P155" s="1"/>
      <c r="Q155" s="16" t="s">
        <v>38</v>
      </c>
      <c r="T155" s="16" t="s">
        <v>43</v>
      </c>
      <c r="U155" s="16" t="s">
        <v>1787</v>
      </c>
      <c r="V155" s="16" t="s">
        <v>1782</v>
      </c>
      <c r="W155" s="16" t="s">
        <v>30492</v>
      </c>
      <c r="X155" s="58"/>
      <c r="Y155" s="58"/>
      <c r="Z155" s="58"/>
      <c r="AA155" s="84"/>
      <c r="AB155" s="1"/>
    </row>
    <row r="156" spans="1:28" s="16" customFormat="1" ht="15" customHeight="1" x14ac:dyDescent="0.25">
      <c r="A156" s="1" t="s">
        <v>33</v>
      </c>
      <c r="B156" s="1" t="s">
        <v>34</v>
      </c>
      <c r="C156" s="1" t="s">
        <v>1762</v>
      </c>
      <c r="D156" s="1" t="s">
        <v>1768</v>
      </c>
      <c r="E156" s="1" t="s">
        <v>1769</v>
      </c>
      <c r="F156" s="1" t="s">
        <v>1770</v>
      </c>
      <c r="G156" s="1" t="s">
        <v>1771</v>
      </c>
      <c r="H156" s="1" t="s">
        <v>1784</v>
      </c>
      <c r="I156" s="1" t="s">
        <v>38</v>
      </c>
      <c r="J156" s="1" t="s">
        <v>205</v>
      </c>
      <c r="K156" s="1" t="s">
        <v>1785</v>
      </c>
      <c r="L156" s="1"/>
      <c r="M156" s="1" t="s">
        <v>42</v>
      </c>
      <c r="N156" s="1" t="s">
        <v>38</v>
      </c>
      <c r="O156" s="1" t="s">
        <v>1786</v>
      </c>
      <c r="P156" s="1"/>
      <c r="Q156" s="16" t="s">
        <v>38</v>
      </c>
      <c r="T156" s="16" t="s">
        <v>43</v>
      </c>
      <c r="U156" s="16" t="s">
        <v>1787</v>
      </c>
      <c r="V156" s="16" t="s">
        <v>1782</v>
      </c>
      <c r="W156" s="16" t="s">
        <v>1788</v>
      </c>
      <c r="X156" s="58"/>
      <c r="Y156" s="58"/>
      <c r="Z156" s="58"/>
      <c r="AA156" s="84"/>
      <c r="AB156" s="1"/>
    </row>
    <row r="157" spans="1:28" s="16" customFormat="1" ht="15" customHeight="1" x14ac:dyDescent="0.25">
      <c r="A157" s="1" t="s">
        <v>33</v>
      </c>
      <c r="B157" s="1" t="s">
        <v>34</v>
      </c>
      <c r="C157" s="1" t="s">
        <v>1762</v>
      </c>
      <c r="D157" s="1" t="s">
        <v>1768</v>
      </c>
      <c r="E157" s="1" t="s">
        <v>1769</v>
      </c>
      <c r="F157" s="1" t="s">
        <v>1770</v>
      </c>
      <c r="G157" s="1" t="s">
        <v>1771</v>
      </c>
      <c r="H157" s="1" t="s">
        <v>1784</v>
      </c>
      <c r="I157" s="1" t="s">
        <v>38</v>
      </c>
      <c r="J157" s="1" t="s">
        <v>2201</v>
      </c>
      <c r="K157" s="1" t="s">
        <v>30491</v>
      </c>
      <c r="L157" s="1"/>
      <c r="M157" s="1" t="s">
        <v>42</v>
      </c>
      <c r="N157" s="1" t="s">
        <v>38</v>
      </c>
      <c r="O157" s="1" t="s">
        <v>30490</v>
      </c>
      <c r="P157" s="1"/>
      <c r="Q157" s="16" t="s">
        <v>38</v>
      </c>
      <c r="T157" s="16" t="s">
        <v>43</v>
      </c>
      <c r="U157" s="16" t="s">
        <v>1787</v>
      </c>
      <c r="V157" s="16" t="s">
        <v>1782</v>
      </c>
      <c r="W157" s="16" t="s">
        <v>30489</v>
      </c>
      <c r="X157" s="58"/>
      <c r="Y157" s="58"/>
      <c r="Z157" s="58"/>
      <c r="AA157" s="84"/>
      <c r="AB157" s="1"/>
    </row>
    <row r="158" spans="1:28" s="16" customFormat="1" ht="15" customHeight="1" x14ac:dyDescent="0.25">
      <c r="A158" s="1" t="s">
        <v>33</v>
      </c>
      <c r="B158" s="1" t="s">
        <v>34</v>
      </c>
      <c r="C158" s="1" t="s">
        <v>1762</v>
      </c>
      <c r="D158" s="1" t="s">
        <v>1768</v>
      </c>
      <c r="E158" s="1" t="s">
        <v>1769</v>
      </c>
      <c r="F158" s="1" t="s">
        <v>1770</v>
      </c>
      <c r="G158" s="1" t="s">
        <v>1771</v>
      </c>
      <c r="H158" s="1" t="s">
        <v>1784</v>
      </c>
      <c r="I158" s="1" t="s">
        <v>38</v>
      </c>
      <c r="J158" s="1" t="s">
        <v>30488</v>
      </c>
      <c r="K158" s="1" t="s">
        <v>30487</v>
      </c>
      <c r="L158" s="1"/>
      <c r="M158" s="1" t="s">
        <v>42</v>
      </c>
      <c r="N158" s="1" t="s">
        <v>38</v>
      </c>
      <c r="O158" s="1" t="s">
        <v>30486</v>
      </c>
      <c r="P158" s="1"/>
      <c r="Q158" s="16" t="s">
        <v>38</v>
      </c>
      <c r="T158" s="16" t="s">
        <v>43</v>
      </c>
      <c r="U158" s="16" t="s">
        <v>1787</v>
      </c>
      <c r="V158" s="16" t="s">
        <v>30485</v>
      </c>
      <c r="W158" s="16" t="s">
        <v>30484</v>
      </c>
      <c r="X158" s="58"/>
      <c r="Y158" s="58"/>
      <c r="Z158" s="58"/>
      <c r="AA158" s="84"/>
      <c r="AB158" s="1"/>
    </row>
    <row r="159" spans="1:28" s="16" customFormat="1" ht="15" customHeight="1" x14ac:dyDescent="0.25">
      <c r="A159" s="1" t="s">
        <v>33</v>
      </c>
      <c r="B159" s="1" t="s">
        <v>34</v>
      </c>
      <c r="C159" s="1" t="s">
        <v>1762</v>
      </c>
      <c r="D159" s="1" t="s">
        <v>1768</v>
      </c>
      <c r="E159" s="1" t="s">
        <v>1769</v>
      </c>
      <c r="F159" s="1" t="s">
        <v>1770</v>
      </c>
      <c r="G159" s="1" t="s">
        <v>1771</v>
      </c>
      <c r="H159" s="1" t="s">
        <v>1784</v>
      </c>
      <c r="I159" s="1" t="s">
        <v>38</v>
      </c>
      <c r="J159" s="1" t="s">
        <v>30483</v>
      </c>
      <c r="K159" s="1" t="s">
        <v>30482</v>
      </c>
      <c r="L159" s="1"/>
      <c r="M159" s="1" t="s">
        <v>42</v>
      </c>
      <c r="N159" s="1" t="s">
        <v>38</v>
      </c>
      <c r="O159" s="1" t="s">
        <v>30481</v>
      </c>
      <c r="P159" s="1"/>
      <c r="Q159" s="16" t="s">
        <v>38</v>
      </c>
      <c r="T159" s="16" t="s">
        <v>49</v>
      </c>
      <c r="U159" s="16" t="s">
        <v>1787</v>
      </c>
      <c r="V159" s="16" t="s">
        <v>1782</v>
      </c>
      <c r="W159" s="16" t="s">
        <v>30480</v>
      </c>
      <c r="X159" s="58"/>
      <c r="Y159" s="58"/>
      <c r="Z159" s="58"/>
      <c r="AA159" s="84" t="s">
        <v>16805</v>
      </c>
      <c r="AB159" s="1"/>
    </row>
    <row r="160" spans="1:28" s="16" customFormat="1" ht="15" customHeight="1" x14ac:dyDescent="0.25">
      <c r="A160" s="1" t="s">
        <v>33</v>
      </c>
      <c r="B160" s="1" t="s">
        <v>34</v>
      </c>
      <c r="C160" s="1" t="s">
        <v>1762</v>
      </c>
      <c r="D160" s="1" t="s">
        <v>1768</v>
      </c>
      <c r="E160" s="1" t="s">
        <v>1769</v>
      </c>
      <c r="F160" s="1" t="s">
        <v>1770</v>
      </c>
      <c r="G160" s="1" t="s">
        <v>1771</v>
      </c>
      <c r="H160" s="1" t="s">
        <v>1784</v>
      </c>
      <c r="I160" s="1" t="s">
        <v>38</v>
      </c>
      <c r="J160" s="1" t="s">
        <v>986</v>
      </c>
      <c r="K160" s="1" t="s">
        <v>1789</v>
      </c>
      <c r="L160" s="1"/>
      <c r="M160" s="1" t="s">
        <v>42</v>
      </c>
      <c r="N160" s="1" t="s">
        <v>38</v>
      </c>
      <c r="O160" s="1" t="s">
        <v>1790</v>
      </c>
      <c r="P160" s="1"/>
      <c r="Q160" s="16" t="s">
        <v>38</v>
      </c>
      <c r="T160" s="16" t="s">
        <v>43</v>
      </c>
      <c r="U160" s="16" t="s">
        <v>1787</v>
      </c>
      <c r="V160" s="16" t="s">
        <v>1782</v>
      </c>
      <c r="W160" s="16" t="s">
        <v>1791</v>
      </c>
      <c r="X160" s="58"/>
      <c r="Y160" s="58"/>
      <c r="Z160" s="58"/>
      <c r="AA160" s="84"/>
      <c r="AB160" s="1"/>
    </row>
    <row r="161" spans="1:28" s="16" customFormat="1" ht="15" customHeight="1" x14ac:dyDescent="0.25">
      <c r="A161" s="1" t="s">
        <v>33</v>
      </c>
      <c r="B161" s="1" t="s">
        <v>34</v>
      </c>
      <c r="C161" s="1" t="s">
        <v>1762</v>
      </c>
      <c r="D161" s="1" t="s">
        <v>1768</v>
      </c>
      <c r="E161" s="1" t="s">
        <v>1769</v>
      </c>
      <c r="F161" s="1" t="s">
        <v>1770</v>
      </c>
      <c r="G161" s="1" t="s">
        <v>1771</v>
      </c>
      <c r="H161" s="1" t="s">
        <v>1784</v>
      </c>
      <c r="I161" s="1" t="s">
        <v>38</v>
      </c>
      <c r="J161" s="1" t="s">
        <v>30479</v>
      </c>
      <c r="K161" s="1" t="s">
        <v>30478</v>
      </c>
      <c r="L161" s="1"/>
      <c r="M161" s="1" t="s">
        <v>42</v>
      </c>
      <c r="N161" s="1" t="s">
        <v>38</v>
      </c>
      <c r="O161" s="1" t="s">
        <v>30477</v>
      </c>
      <c r="P161" s="1"/>
      <c r="Q161" s="16" t="s">
        <v>38</v>
      </c>
      <c r="T161" s="16" t="s">
        <v>43</v>
      </c>
      <c r="U161" s="16" t="s">
        <v>1787</v>
      </c>
      <c r="V161" s="16" t="s">
        <v>1782</v>
      </c>
      <c r="W161" s="16" t="s">
        <v>30476</v>
      </c>
      <c r="X161" s="58"/>
      <c r="Y161" s="58"/>
      <c r="Z161" s="58"/>
      <c r="AA161" s="84"/>
      <c r="AB161" s="1"/>
    </row>
    <row r="162" spans="1:28" s="16" customFormat="1" ht="15" customHeight="1" x14ac:dyDescent="0.25">
      <c r="A162" s="1" t="s">
        <v>33</v>
      </c>
      <c r="B162" s="1" t="s">
        <v>34</v>
      </c>
      <c r="C162" s="1" t="s">
        <v>1762</v>
      </c>
      <c r="D162" s="1" t="s">
        <v>1768</v>
      </c>
      <c r="E162" s="1" t="s">
        <v>1769</v>
      </c>
      <c r="F162" s="1" t="s">
        <v>1770</v>
      </c>
      <c r="G162" s="1" t="s">
        <v>1771</v>
      </c>
      <c r="H162" s="1" t="s">
        <v>1784</v>
      </c>
      <c r="I162" s="1" t="s">
        <v>38</v>
      </c>
      <c r="J162" s="1" t="s">
        <v>30475</v>
      </c>
      <c r="K162" s="1" t="s">
        <v>30474</v>
      </c>
      <c r="L162" s="1"/>
      <c r="M162" s="1" t="s">
        <v>42</v>
      </c>
      <c r="N162" s="1" t="s">
        <v>38</v>
      </c>
      <c r="O162" s="1" t="s">
        <v>30473</v>
      </c>
      <c r="P162" s="1"/>
      <c r="Q162" s="16" t="s">
        <v>38</v>
      </c>
      <c r="T162" s="16" t="s">
        <v>43</v>
      </c>
      <c r="U162" s="16" t="s">
        <v>1787</v>
      </c>
      <c r="V162" s="16" t="s">
        <v>1782</v>
      </c>
      <c r="W162" s="16" t="s">
        <v>30472</v>
      </c>
      <c r="X162" s="58"/>
      <c r="Y162" s="58"/>
      <c r="Z162" s="58"/>
      <c r="AA162" s="84"/>
      <c r="AB162" s="1"/>
    </row>
    <row r="163" spans="1:28" s="16" customFormat="1" ht="15" customHeight="1" x14ac:dyDescent="0.25">
      <c r="A163" s="1" t="s">
        <v>33</v>
      </c>
      <c r="B163" s="1" t="s">
        <v>34</v>
      </c>
      <c r="C163" s="1" t="s">
        <v>1762</v>
      </c>
      <c r="D163" s="1" t="s">
        <v>1768</v>
      </c>
      <c r="E163" s="1" t="s">
        <v>1769</v>
      </c>
      <c r="F163" s="1" t="s">
        <v>1770</v>
      </c>
      <c r="G163" s="1" t="s">
        <v>1771</v>
      </c>
      <c r="H163" s="1" t="s">
        <v>1784</v>
      </c>
      <c r="I163" s="1" t="s">
        <v>38</v>
      </c>
      <c r="J163" s="1" t="s">
        <v>4361</v>
      </c>
      <c r="K163" s="1" t="s">
        <v>30471</v>
      </c>
      <c r="L163" s="1"/>
      <c r="M163" s="1" t="s">
        <v>42</v>
      </c>
      <c r="N163" s="1" t="s">
        <v>38</v>
      </c>
      <c r="O163" s="1" t="s">
        <v>30470</v>
      </c>
      <c r="P163" s="1"/>
      <c r="Q163" s="16" t="s">
        <v>38</v>
      </c>
      <c r="T163" s="16" t="s">
        <v>43</v>
      </c>
      <c r="U163" s="16" t="s">
        <v>1787</v>
      </c>
      <c r="V163" s="16" t="s">
        <v>1782</v>
      </c>
      <c r="W163" s="16" t="s">
        <v>30469</v>
      </c>
      <c r="X163" s="58"/>
      <c r="Y163" s="58"/>
      <c r="Z163" s="58"/>
      <c r="AA163" s="84"/>
      <c r="AB163" s="1"/>
    </row>
    <row r="164" spans="1:28" s="16" customFormat="1" ht="15" customHeight="1" x14ac:dyDescent="0.25">
      <c r="A164" s="1" t="s">
        <v>33</v>
      </c>
      <c r="B164" s="1" t="s">
        <v>34</v>
      </c>
      <c r="C164" s="1" t="s">
        <v>1762</v>
      </c>
      <c r="D164" s="1" t="s">
        <v>1768</v>
      </c>
      <c r="E164" s="1" t="s">
        <v>1769</v>
      </c>
      <c r="F164" s="1" t="s">
        <v>1770</v>
      </c>
      <c r="G164" s="1" t="s">
        <v>1771</v>
      </c>
      <c r="H164" s="1" t="s">
        <v>1784</v>
      </c>
      <c r="I164" s="1" t="s">
        <v>38</v>
      </c>
      <c r="J164" s="1" t="s">
        <v>376</v>
      </c>
      <c r="K164" s="1" t="s">
        <v>30468</v>
      </c>
      <c r="L164" s="1"/>
      <c r="M164" s="1" t="s">
        <v>42</v>
      </c>
      <c r="N164" s="1" t="s">
        <v>38</v>
      </c>
      <c r="O164" s="1" t="s">
        <v>30467</v>
      </c>
      <c r="P164" s="1"/>
      <c r="Q164" s="16" t="s">
        <v>38</v>
      </c>
      <c r="T164" s="16" t="s">
        <v>43</v>
      </c>
      <c r="U164" s="16" t="s">
        <v>1787</v>
      </c>
      <c r="V164" s="16" t="s">
        <v>1782</v>
      </c>
      <c r="W164" s="16" t="s">
        <v>30466</v>
      </c>
      <c r="X164" s="58"/>
      <c r="Y164" s="58"/>
      <c r="Z164" s="58"/>
      <c r="AA164" s="84"/>
      <c r="AB164" s="1"/>
    </row>
    <row r="165" spans="1:28" s="16" customFormat="1" ht="15" customHeight="1" x14ac:dyDescent="0.25">
      <c r="A165" s="1" t="s">
        <v>33</v>
      </c>
      <c r="B165" s="1" t="s">
        <v>34</v>
      </c>
      <c r="C165" s="1" t="s">
        <v>1762</v>
      </c>
      <c r="D165" s="1" t="s">
        <v>1768</v>
      </c>
      <c r="E165" s="1" t="s">
        <v>1769</v>
      </c>
      <c r="F165" s="1" t="s">
        <v>1770</v>
      </c>
      <c r="G165" s="1" t="s">
        <v>1771</v>
      </c>
      <c r="H165" s="1" t="s">
        <v>30430</v>
      </c>
      <c r="I165" s="1" t="s">
        <v>38</v>
      </c>
      <c r="J165" s="1" t="s">
        <v>3197</v>
      </c>
      <c r="K165" s="1" t="s">
        <v>30465</v>
      </c>
      <c r="L165" s="1"/>
      <c r="M165" s="1" t="s">
        <v>42</v>
      </c>
      <c r="N165" s="1" t="s">
        <v>38</v>
      </c>
      <c r="O165" s="1" t="s">
        <v>30464</v>
      </c>
      <c r="P165" s="1"/>
      <c r="Q165" s="16" t="s">
        <v>38</v>
      </c>
      <c r="T165" s="16" t="s">
        <v>49</v>
      </c>
      <c r="U165" s="16" t="s">
        <v>1755</v>
      </c>
      <c r="V165" s="16" t="s">
        <v>1756</v>
      </c>
      <c r="W165" s="16" t="s">
        <v>30463</v>
      </c>
      <c r="X165" s="58"/>
      <c r="Y165" s="58"/>
      <c r="Z165" s="58"/>
      <c r="AA165" s="84" t="s">
        <v>6789</v>
      </c>
      <c r="AB165" s="1"/>
    </row>
    <row r="166" spans="1:28" s="16" customFormat="1" ht="15" customHeight="1" x14ac:dyDescent="0.25">
      <c r="A166" s="1" t="s">
        <v>33</v>
      </c>
      <c r="B166" s="1" t="s">
        <v>34</v>
      </c>
      <c r="C166" s="1" t="s">
        <v>1762</v>
      </c>
      <c r="D166" s="1" t="s">
        <v>1768</v>
      </c>
      <c r="E166" s="1" t="s">
        <v>1769</v>
      </c>
      <c r="F166" s="1" t="s">
        <v>1770</v>
      </c>
      <c r="G166" s="1" t="s">
        <v>1771</v>
      </c>
      <c r="H166" s="1" t="s">
        <v>30430</v>
      </c>
      <c r="I166" s="1" t="s">
        <v>38</v>
      </c>
      <c r="J166" s="1" t="s">
        <v>17668</v>
      </c>
      <c r="K166" s="1" t="s">
        <v>29639</v>
      </c>
      <c r="L166" s="1"/>
      <c r="M166" s="1" t="s">
        <v>42</v>
      </c>
      <c r="N166" s="1" t="s">
        <v>38</v>
      </c>
      <c r="O166" s="1" t="s">
        <v>30462</v>
      </c>
      <c r="P166" s="1"/>
      <c r="Q166" s="16" t="s">
        <v>38</v>
      </c>
      <c r="T166" s="16" t="s">
        <v>43</v>
      </c>
      <c r="U166" s="16" t="s">
        <v>1755</v>
      </c>
      <c r="V166" s="16" t="s">
        <v>1756</v>
      </c>
      <c r="W166" s="16" t="s">
        <v>30461</v>
      </c>
      <c r="X166" s="58"/>
      <c r="Y166" s="58"/>
      <c r="Z166" s="58"/>
      <c r="AA166" s="84"/>
      <c r="AB166" s="1"/>
    </row>
    <row r="167" spans="1:28" s="16" customFormat="1" ht="15" customHeight="1" x14ac:dyDescent="0.25">
      <c r="A167" s="1" t="s">
        <v>33</v>
      </c>
      <c r="B167" s="1" t="s">
        <v>34</v>
      </c>
      <c r="C167" s="1" t="s">
        <v>1762</v>
      </c>
      <c r="D167" s="1" t="s">
        <v>1768</v>
      </c>
      <c r="E167" s="1" t="s">
        <v>1769</v>
      </c>
      <c r="F167" s="1" t="s">
        <v>1770</v>
      </c>
      <c r="G167" s="1" t="s">
        <v>1771</v>
      </c>
      <c r="H167" s="1" t="s">
        <v>30430</v>
      </c>
      <c r="I167" s="1" t="s">
        <v>38</v>
      </c>
      <c r="J167" s="1" t="s">
        <v>30460</v>
      </c>
      <c r="K167" s="1" t="s">
        <v>30459</v>
      </c>
      <c r="L167" s="1"/>
      <c r="M167" s="1" t="s">
        <v>42</v>
      </c>
      <c r="N167" s="1" t="s">
        <v>38</v>
      </c>
      <c r="O167" s="1" t="s">
        <v>30458</v>
      </c>
      <c r="P167" s="1"/>
      <c r="Q167" s="16" t="s">
        <v>38</v>
      </c>
      <c r="T167" s="16" t="s">
        <v>49</v>
      </c>
      <c r="U167" s="16" t="s">
        <v>1755</v>
      </c>
      <c r="V167" s="16" t="s">
        <v>1756</v>
      </c>
      <c r="W167" s="16" t="s">
        <v>30457</v>
      </c>
      <c r="X167" s="58"/>
      <c r="Y167" s="58"/>
      <c r="Z167" s="58"/>
      <c r="AA167" s="84" t="s">
        <v>16805</v>
      </c>
      <c r="AB167" s="1"/>
    </row>
    <row r="168" spans="1:28" s="16" customFormat="1" ht="15" customHeight="1" x14ac:dyDescent="0.25">
      <c r="A168" s="1" t="s">
        <v>33</v>
      </c>
      <c r="B168" s="1" t="s">
        <v>34</v>
      </c>
      <c r="C168" s="1" t="s">
        <v>1762</v>
      </c>
      <c r="D168" s="1" t="s">
        <v>1768</v>
      </c>
      <c r="E168" s="1" t="s">
        <v>1769</v>
      </c>
      <c r="F168" s="1" t="s">
        <v>1770</v>
      </c>
      <c r="G168" s="1" t="s">
        <v>1771</v>
      </c>
      <c r="H168" s="1" t="s">
        <v>30430</v>
      </c>
      <c r="I168" s="1" t="s">
        <v>38</v>
      </c>
      <c r="J168" s="1" t="s">
        <v>30456</v>
      </c>
      <c r="K168" s="1" t="s">
        <v>30455</v>
      </c>
      <c r="L168" s="1"/>
      <c r="M168" s="1" t="s">
        <v>42</v>
      </c>
      <c r="N168" s="1" t="s">
        <v>38</v>
      </c>
      <c r="O168" s="1" t="s">
        <v>30454</v>
      </c>
      <c r="P168" s="1"/>
      <c r="Q168" s="16" t="s">
        <v>38</v>
      </c>
      <c r="T168" s="16" t="s">
        <v>49</v>
      </c>
      <c r="U168" s="16" t="s">
        <v>1755</v>
      </c>
      <c r="V168" s="16" t="s">
        <v>1756</v>
      </c>
      <c r="W168" s="16" t="s">
        <v>30453</v>
      </c>
      <c r="X168" s="58"/>
      <c r="Y168" s="58"/>
      <c r="Z168" s="58"/>
      <c r="AA168" s="84" t="s">
        <v>6789</v>
      </c>
      <c r="AB168" s="1"/>
    </row>
    <row r="169" spans="1:28" s="16" customFormat="1" ht="15" customHeight="1" x14ac:dyDescent="0.25">
      <c r="A169" s="1" t="s">
        <v>33</v>
      </c>
      <c r="B169" s="1" t="s">
        <v>34</v>
      </c>
      <c r="C169" s="1" t="s">
        <v>1762</v>
      </c>
      <c r="D169" s="1" t="s">
        <v>1768</v>
      </c>
      <c r="E169" s="1" t="s">
        <v>1769</v>
      </c>
      <c r="F169" s="1" t="s">
        <v>1770</v>
      </c>
      <c r="G169" s="1" t="s">
        <v>1771</v>
      </c>
      <c r="H169" s="1" t="s">
        <v>30430</v>
      </c>
      <c r="I169" s="1" t="s">
        <v>38</v>
      </c>
      <c r="J169" s="1" t="s">
        <v>8564</v>
      </c>
      <c r="K169" s="1" t="s">
        <v>30452</v>
      </c>
      <c r="L169" s="1"/>
      <c r="M169" s="1" t="s">
        <v>42</v>
      </c>
      <c r="N169" s="1" t="s">
        <v>38</v>
      </c>
      <c r="O169" s="1" t="s">
        <v>30451</v>
      </c>
      <c r="P169" s="1"/>
      <c r="Q169" s="16" t="s">
        <v>38</v>
      </c>
      <c r="T169" s="16" t="s">
        <v>43</v>
      </c>
      <c r="U169" s="16" t="s">
        <v>1755</v>
      </c>
      <c r="V169" s="16" t="s">
        <v>1756</v>
      </c>
      <c r="W169" s="16" t="s">
        <v>30450</v>
      </c>
      <c r="X169" s="58"/>
      <c r="Y169" s="58"/>
      <c r="Z169" s="58"/>
      <c r="AA169" s="84"/>
      <c r="AB169" s="1"/>
    </row>
    <row r="170" spans="1:28" s="16" customFormat="1" ht="15" customHeight="1" x14ac:dyDescent="0.25">
      <c r="A170" s="1" t="s">
        <v>33</v>
      </c>
      <c r="B170" s="1" t="s">
        <v>34</v>
      </c>
      <c r="C170" s="1" t="s">
        <v>1762</v>
      </c>
      <c r="D170" s="1" t="s">
        <v>1768</v>
      </c>
      <c r="E170" s="1" t="s">
        <v>1769</v>
      </c>
      <c r="F170" s="1" t="s">
        <v>1770</v>
      </c>
      <c r="G170" s="1" t="s">
        <v>1771</v>
      </c>
      <c r="H170" s="1" t="s">
        <v>30430</v>
      </c>
      <c r="I170" s="1" t="s">
        <v>38</v>
      </c>
      <c r="J170" s="1" t="s">
        <v>30449</v>
      </c>
      <c r="K170" s="1" t="s">
        <v>30448</v>
      </c>
      <c r="L170" s="1"/>
      <c r="M170" s="1" t="s">
        <v>42</v>
      </c>
      <c r="N170" s="1" t="s">
        <v>38</v>
      </c>
      <c r="O170" s="1" t="s">
        <v>30447</v>
      </c>
      <c r="P170" s="1"/>
      <c r="Q170" s="16" t="s">
        <v>38</v>
      </c>
      <c r="T170" s="16" t="s">
        <v>43</v>
      </c>
      <c r="U170" s="16" t="s">
        <v>1755</v>
      </c>
      <c r="V170" s="16" t="s">
        <v>1756</v>
      </c>
      <c r="W170" s="16" t="s">
        <v>30446</v>
      </c>
      <c r="X170" s="58"/>
      <c r="Y170" s="58"/>
      <c r="Z170" s="58"/>
      <c r="AA170" s="84"/>
      <c r="AB170" s="1"/>
    </row>
    <row r="171" spans="1:28" s="16" customFormat="1" ht="15" customHeight="1" x14ac:dyDescent="0.25">
      <c r="A171" s="1" t="s">
        <v>33</v>
      </c>
      <c r="B171" s="1" t="s">
        <v>34</v>
      </c>
      <c r="C171" s="1" t="s">
        <v>1762</v>
      </c>
      <c r="D171" s="1" t="s">
        <v>1768</v>
      </c>
      <c r="E171" s="1" t="s">
        <v>1769</v>
      </c>
      <c r="F171" s="1" t="s">
        <v>1770</v>
      </c>
      <c r="G171" s="1" t="s">
        <v>1771</v>
      </c>
      <c r="H171" s="1" t="s">
        <v>30445</v>
      </c>
      <c r="I171" s="1" t="s">
        <v>38</v>
      </c>
      <c r="J171" s="1" t="s">
        <v>30444</v>
      </c>
      <c r="K171" s="1" t="s">
        <v>30443</v>
      </c>
      <c r="L171" s="1"/>
      <c r="M171" s="1" t="s">
        <v>42</v>
      </c>
      <c r="N171" s="1" t="s">
        <v>38</v>
      </c>
      <c r="O171" s="1" t="s">
        <v>30442</v>
      </c>
      <c r="P171" s="14" t="s">
        <v>30441</v>
      </c>
      <c r="Q171" s="16" t="s">
        <v>38</v>
      </c>
      <c r="T171" s="16" t="s">
        <v>43</v>
      </c>
      <c r="U171" s="16" t="s">
        <v>1755</v>
      </c>
      <c r="V171" s="16" t="s">
        <v>1756</v>
      </c>
      <c r="W171" s="16" t="s">
        <v>30440</v>
      </c>
      <c r="X171" s="58"/>
      <c r="Y171" s="58"/>
      <c r="Z171" s="58"/>
      <c r="AA171" s="84"/>
      <c r="AB171" s="1"/>
    </row>
    <row r="172" spans="1:28" s="16" customFormat="1" ht="15" customHeight="1" x14ac:dyDescent="0.25">
      <c r="A172" s="1" t="s">
        <v>33</v>
      </c>
      <c r="B172" s="1" t="s">
        <v>34</v>
      </c>
      <c r="C172" s="1" t="s">
        <v>1762</v>
      </c>
      <c r="D172" s="1" t="s">
        <v>1768</v>
      </c>
      <c r="E172" s="1" t="s">
        <v>1769</v>
      </c>
      <c r="F172" s="1" t="s">
        <v>1770</v>
      </c>
      <c r="G172" s="1" t="s">
        <v>1771</v>
      </c>
      <c r="H172" s="1" t="s">
        <v>30430</v>
      </c>
      <c r="I172" s="1" t="s">
        <v>38</v>
      </c>
      <c r="J172" s="1" t="s">
        <v>1513</v>
      </c>
      <c r="K172" s="1" t="s">
        <v>30439</v>
      </c>
      <c r="L172" s="1"/>
      <c r="M172" s="1" t="s">
        <v>42</v>
      </c>
      <c r="N172" s="1" t="s">
        <v>38</v>
      </c>
      <c r="O172" s="1" t="s">
        <v>30438</v>
      </c>
      <c r="P172" s="1"/>
      <c r="Q172" s="16" t="s">
        <v>38</v>
      </c>
      <c r="T172" s="16" t="s">
        <v>49</v>
      </c>
      <c r="U172" s="16" t="s">
        <v>1755</v>
      </c>
      <c r="V172" s="16" t="s">
        <v>1756</v>
      </c>
      <c r="W172" s="16" t="s">
        <v>30437</v>
      </c>
      <c r="X172" s="58"/>
      <c r="Y172" s="58"/>
      <c r="Z172" s="58"/>
      <c r="AA172" s="84" t="s">
        <v>6789</v>
      </c>
      <c r="AB172" s="1"/>
    </row>
    <row r="173" spans="1:28" s="16" customFormat="1" ht="15" customHeight="1" x14ac:dyDescent="0.25">
      <c r="A173" s="1" t="s">
        <v>33</v>
      </c>
      <c r="B173" s="1" t="s">
        <v>34</v>
      </c>
      <c r="C173" s="1" t="s">
        <v>1762</v>
      </c>
      <c r="D173" s="1" t="s">
        <v>1768</v>
      </c>
      <c r="E173" s="1" t="s">
        <v>1769</v>
      </c>
      <c r="F173" s="1" t="s">
        <v>1770</v>
      </c>
      <c r="G173" s="1" t="s">
        <v>1771</v>
      </c>
      <c r="H173" s="1" t="s">
        <v>30430</v>
      </c>
      <c r="I173" s="1" t="s">
        <v>38</v>
      </c>
      <c r="J173" s="1" t="s">
        <v>704</v>
      </c>
      <c r="K173" s="1" t="s">
        <v>30436</v>
      </c>
      <c r="L173" s="1"/>
      <c r="M173" s="1" t="s">
        <v>42</v>
      </c>
      <c r="N173" s="1" t="s">
        <v>38</v>
      </c>
      <c r="O173" s="1" t="s">
        <v>30435</v>
      </c>
      <c r="P173" s="1"/>
      <c r="Q173" s="16" t="s">
        <v>38</v>
      </c>
      <c r="T173" s="16" t="s">
        <v>43</v>
      </c>
      <c r="U173" s="16" t="s">
        <v>1755</v>
      </c>
      <c r="V173" s="16" t="s">
        <v>1756</v>
      </c>
      <c r="W173" s="16" t="s">
        <v>30434</v>
      </c>
      <c r="X173" s="58"/>
      <c r="Y173" s="58"/>
      <c r="Z173" s="58"/>
      <c r="AA173" s="84"/>
      <c r="AB173" s="1"/>
    </row>
    <row r="174" spans="1:28" s="16" customFormat="1" ht="15" customHeight="1" x14ac:dyDescent="0.25">
      <c r="A174" s="1" t="s">
        <v>33</v>
      </c>
      <c r="B174" s="1" t="s">
        <v>34</v>
      </c>
      <c r="C174" s="1" t="s">
        <v>1762</v>
      </c>
      <c r="D174" s="1" t="s">
        <v>1768</v>
      </c>
      <c r="E174" s="1" t="s">
        <v>1769</v>
      </c>
      <c r="F174" s="1" t="s">
        <v>1770</v>
      </c>
      <c r="G174" s="1" t="s">
        <v>1771</v>
      </c>
      <c r="H174" s="1" t="s">
        <v>30430</v>
      </c>
      <c r="I174" s="1" t="s">
        <v>38</v>
      </c>
      <c r="J174" s="1" t="s">
        <v>10907</v>
      </c>
      <c r="K174" s="1" t="s">
        <v>30433</v>
      </c>
      <c r="L174" s="1"/>
      <c r="M174" s="1" t="s">
        <v>42</v>
      </c>
      <c r="N174" s="1" t="s">
        <v>38</v>
      </c>
      <c r="O174" s="1" t="s">
        <v>30432</v>
      </c>
      <c r="P174" s="1"/>
      <c r="Q174" s="16" t="s">
        <v>38</v>
      </c>
      <c r="T174" s="16" t="s">
        <v>43</v>
      </c>
      <c r="U174" s="16" t="s">
        <v>1755</v>
      </c>
      <c r="V174" s="16" t="s">
        <v>1756</v>
      </c>
      <c r="W174" s="16" t="s">
        <v>30431</v>
      </c>
      <c r="X174" s="58"/>
      <c r="Y174" s="58"/>
      <c r="Z174" s="58"/>
      <c r="AA174" s="84"/>
      <c r="AB174" s="1"/>
    </row>
    <row r="175" spans="1:28" s="16" customFormat="1" ht="15" customHeight="1" x14ac:dyDescent="0.25">
      <c r="A175" s="1" t="s">
        <v>33</v>
      </c>
      <c r="B175" s="1" t="s">
        <v>34</v>
      </c>
      <c r="C175" s="1" t="s">
        <v>1762</v>
      </c>
      <c r="D175" s="1" t="s">
        <v>1768</v>
      </c>
      <c r="E175" s="1" t="s">
        <v>1769</v>
      </c>
      <c r="F175" s="1" t="s">
        <v>1770</v>
      </c>
      <c r="G175" s="1" t="s">
        <v>1771</v>
      </c>
      <c r="H175" s="1" t="s">
        <v>30430</v>
      </c>
      <c r="I175" s="1" t="s">
        <v>38</v>
      </c>
      <c r="J175" s="1" t="s">
        <v>6707</v>
      </c>
      <c r="K175" s="1" t="s">
        <v>30429</v>
      </c>
      <c r="L175" s="1"/>
      <c r="M175" s="1" t="s">
        <v>42</v>
      </c>
      <c r="N175" s="1" t="s">
        <v>38</v>
      </c>
      <c r="O175" s="1" t="s">
        <v>30428</v>
      </c>
      <c r="P175" s="1"/>
      <c r="Q175" s="16" t="s">
        <v>38</v>
      </c>
      <c r="T175" s="16" t="s">
        <v>43</v>
      </c>
      <c r="U175" s="16" t="s">
        <v>1755</v>
      </c>
      <c r="V175" s="16" t="s">
        <v>1756</v>
      </c>
      <c r="W175" s="16" t="s">
        <v>30427</v>
      </c>
      <c r="X175" s="58"/>
      <c r="Y175" s="58"/>
      <c r="Z175" s="58"/>
      <c r="AA175" s="84"/>
      <c r="AB175" s="1"/>
    </row>
    <row r="176" spans="1:28" s="16" customFormat="1" ht="15" customHeight="1" x14ac:dyDescent="0.25">
      <c r="A176" s="1" t="s">
        <v>33</v>
      </c>
      <c r="B176" s="1" t="s">
        <v>34</v>
      </c>
      <c r="C176" s="1" t="s">
        <v>1762</v>
      </c>
      <c r="D176" s="1" t="s">
        <v>1768</v>
      </c>
      <c r="E176" s="1" t="s">
        <v>1769</v>
      </c>
      <c r="F176" s="1" t="s">
        <v>1770</v>
      </c>
      <c r="G176" s="1" t="s">
        <v>1771</v>
      </c>
      <c r="H176" s="1" t="s">
        <v>1792</v>
      </c>
      <c r="I176" s="1" t="s">
        <v>38</v>
      </c>
      <c r="J176" s="1" t="s">
        <v>1793</v>
      </c>
      <c r="K176" s="1" t="s">
        <v>1794</v>
      </c>
      <c r="L176" s="1"/>
      <c r="M176" s="1" t="s">
        <v>42</v>
      </c>
      <c r="N176" s="1" t="s">
        <v>38</v>
      </c>
      <c r="O176" s="1" t="s">
        <v>1795</v>
      </c>
      <c r="P176" s="1"/>
      <c r="Q176" s="16" t="s">
        <v>38</v>
      </c>
      <c r="T176" s="16" t="s">
        <v>43</v>
      </c>
      <c r="U176" s="16" t="s">
        <v>1755</v>
      </c>
      <c r="V176" s="16" t="s">
        <v>1756</v>
      </c>
      <c r="W176" s="16" t="s">
        <v>1796</v>
      </c>
      <c r="X176" s="58"/>
      <c r="Y176" s="58"/>
      <c r="Z176" s="58"/>
      <c r="AA176" s="84"/>
      <c r="AB176" s="1"/>
    </row>
    <row r="177" spans="1:28" s="16" customFormat="1" ht="15" customHeight="1" x14ac:dyDescent="0.25">
      <c r="A177" s="1" t="s">
        <v>33</v>
      </c>
      <c r="B177" s="1" t="s">
        <v>34</v>
      </c>
      <c r="C177" s="1" t="s">
        <v>1762</v>
      </c>
      <c r="D177" s="1" t="s">
        <v>1768</v>
      </c>
      <c r="E177" s="1" t="s">
        <v>1769</v>
      </c>
      <c r="F177" s="1" t="s">
        <v>1770</v>
      </c>
      <c r="G177" s="1" t="s">
        <v>1771</v>
      </c>
      <c r="H177" s="1" t="s">
        <v>1792</v>
      </c>
      <c r="I177" s="1" t="s">
        <v>38</v>
      </c>
      <c r="J177" s="1" t="s">
        <v>1438</v>
      </c>
      <c r="K177" s="1" t="s">
        <v>30426</v>
      </c>
      <c r="L177" s="1"/>
      <c r="M177" s="1" t="s">
        <v>42</v>
      </c>
      <c r="N177" s="1" t="s">
        <v>38</v>
      </c>
      <c r="O177" s="1" t="s">
        <v>30425</v>
      </c>
      <c r="P177" s="1"/>
      <c r="Q177" s="16" t="s">
        <v>38</v>
      </c>
      <c r="T177" s="16" t="s">
        <v>43</v>
      </c>
      <c r="U177" s="16" t="s">
        <v>1755</v>
      </c>
      <c r="V177" s="16" t="s">
        <v>1756</v>
      </c>
      <c r="W177" s="16" t="s">
        <v>30424</v>
      </c>
      <c r="X177" s="58"/>
      <c r="Y177" s="58"/>
      <c r="Z177" s="58"/>
      <c r="AA177" s="84"/>
      <c r="AB177" s="1"/>
    </row>
    <row r="178" spans="1:28" s="16" customFormat="1" ht="15" customHeight="1" x14ac:dyDescent="0.25">
      <c r="A178" s="1" t="s">
        <v>33</v>
      </c>
      <c r="B178" s="1" t="s">
        <v>34</v>
      </c>
      <c r="C178" s="1" t="s">
        <v>1762</v>
      </c>
      <c r="D178" s="1" t="s">
        <v>1768</v>
      </c>
      <c r="E178" s="1" t="s">
        <v>1769</v>
      </c>
      <c r="F178" s="1" t="s">
        <v>1770</v>
      </c>
      <c r="G178" s="1" t="s">
        <v>1771</v>
      </c>
      <c r="H178" s="1" t="s">
        <v>1792</v>
      </c>
      <c r="I178" s="1" t="s">
        <v>38</v>
      </c>
      <c r="J178" s="1" t="s">
        <v>6827</v>
      </c>
      <c r="K178" s="1" t="s">
        <v>30423</v>
      </c>
      <c r="L178" s="1"/>
      <c r="M178" s="1" t="s">
        <v>42</v>
      </c>
      <c r="N178" s="1" t="s">
        <v>38</v>
      </c>
      <c r="O178" s="1" t="s">
        <v>30422</v>
      </c>
      <c r="P178" s="1"/>
      <c r="Q178" s="16" t="s">
        <v>38</v>
      </c>
      <c r="T178" s="16" t="s">
        <v>49</v>
      </c>
      <c r="U178" s="16" t="s">
        <v>1755</v>
      </c>
      <c r="V178" s="16" t="s">
        <v>1756</v>
      </c>
      <c r="W178" s="16" t="s">
        <v>30421</v>
      </c>
      <c r="X178" s="58"/>
      <c r="Y178" s="58"/>
      <c r="Z178" s="58"/>
      <c r="AA178" s="84" t="s">
        <v>6789</v>
      </c>
      <c r="AB178" s="1"/>
    </row>
    <row r="179" spans="1:28" s="16" customFormat="1" ht="15" customHeight="1" x14ac:dyDescent="0.25">
      <c r="A179" s="1" t="s">
        <v>33</v>
      </c>
      <c r="B179" s="1" t="s">
        <v>34</v>
      </c>
      <c r="C179" s="1" t="s">
        <v>1762</v>
      </c>
      <c r="D179" s="1" t="s">
        <v>1768</v>
      </c>
      <c r="E179" s="1" t="s">
        <v>1769</v>
      </c>
      <c r="F179" s="1" t="s">
        <v>1770</v>
      </c>
      <c r="G179" s="1" t="s">
        <v>1771</v>
      </c>
      <c r="H179" s="1" t="s">
        <v>1792</v>
      </c>
      <c r="I179" s="1" t="s">
        <v>38</v>
      </c>
      <c r="J179" s="1" t="s">
        <v>3917</v>
      </c>
      <c r="K179" s="1" t="s">
        <v>30420</v>
      </c>
      <c r="L179" s="1"/>
      <c r="M179" s="1" t="s">
        <v>42</v>
      </c>
      <c r="N179" s="1" t="s">
        <v>38</v>
      </c>
      <c r="O179" s="1" t="s">
        <v>30419</v>
      </c>
      <c r="P179" s="1"/>
      <c r="Q179" s="16" t="s">
        <v>38</v>
      </c>
      <c r="T179" s="16" t="s">
        <v>43</v>
      </c>
      <c r="U179" s="16" t="s">
        <v>1755</v>
      </c>
      <c r="V179" s="16" t="s">
        <v>1756</v>
      </c>
      <c r="W179" s="16" t="s">
        <v>30418</v>
      </c>
      <c r="X179" s="58"/>
      <c r="Y179" s="58"/>
      <c r="Z179" s="58"/>
      <c r="AA179" s="84"/>
      <c r="AB179" s="1"/>
    </row>
    <row r="180" spans="1:28" s="16" customFormat="1" ht="15" customHeight="1" x14ac:dyDescent="0.25">
      <c r="A180" s="1" t="s">
        <v>33</v>
      </c>
      <c r="B180" s="1" t="s">
        <v>34</v>
      </c>
      <c r="C180" s="1" t="s">
        <v>1762</v>
      </c>
      <c r="D180" s="1" t="s">
        <v>1768</v>
      </c>
      <c r="E180" s="1" t="s">
        <v>1769</v>
      </c>
      <c r="F180" s="1" t="s">
        <v>1770</v>
      </c>
      <c r="G180" s="1" t="s">
        <v>1771</v>
      </c>
      <c r="H180" s="1" t="s">
        <v>1792</v>
      </c>
      <c r="I180" s="1" t="s">
        <v>38</v>
      </c>
      <c r="J180" s="1" t="s">
        <v>226</v>
      </c>
      <c r="K180" s="1" t="s">
        <v>30417</v>
      </c>
      <c r="L180" s="1"/>
      <c r="M180" s="1" t="s">
        <v>42</v>
      </c>
      <c r="N180" s="1" t="s">
        <v>38</v>
      </c>
      <c r="O180" s="1" t="s">
        <v>30416</v>
      </c>
      <c r="P180" s="1"/>
      <c r="Q180" s="16" t="s">
        <v>38</v>
      </c>
      <c r="T180" s="16" t="s">
        <v>43</v>
      </c>
      <c r="U180" s="16" t="s">
        <v>1755</v>
      </c>
      <c r="V180" s="16" t="s">
        <v>1756</v>
      </c>
      <c r="W180" s="16" t="s">
        <v>30415</v>
      </c>
      <c r="X180" s="58"/>
      <c r="Y180" s="58"/>
      <c r="Z180" s="58"/>
      <c r="AA180" s="84"/>
      <c r="AB180" s="1"/>
    </row>
    <row r="181" spans="1:28" s="16" customFormat="1" ht="15" customHeight="1" x14ac:dyDescent="0.25">
      <c r="A181" s="1" t="s">
        <v>33</v>
      </c>
      <c r="B181" s="1" t="s">
        <v>34</v>
      </c>
      <c r="C181" s="1" t="s">
        <v>1762</v>
      </c>
      <c r="D181" s="1" t="s">
        <v>1768</v>
      </c>
      <c r="E181" s="1" t="s">
        <v>1769</v>
      </c>
      <c r="F181" s="1" t="s">
        <v>1770</v>
      </c>
      <c r="G181" s="1" t="s">
        <v>1771</v>
      </c>
      <c r="H181" s="1" t="s">
        <v>1792</v>
      </c>
      <c r="I181" s="1" t="s">
        <v>38</v>
      </c>
      <c r="J181" s="1" t="s">
        <v>143</v>
      </c>
      <c r="K181" s="1" t="s">
        <v>38</v>
      </c>
      <c r="L181" s="1"/>
      <c r="M181" s="1" t="s">
        <v>801</v>
      </c>
      <c r="N181" s="1" t="s">
        <v>38</v>
      </c>
      <c r="O181" s="1" t="s">
        <v>30414</v>
      </c>
      <c r="P181" s="1"/>
      <c r="Q181" s="16" t="s">
        <v>38</v>
      </c>
      <c r="U181" s="16" t="s">
        <v>30413</v>
      </c>
      <c r="V181" s="16" t="s">
        <v>30412</v>
      </c>
      <c r="W181" s="16" t="s">
        <v>30411</v>
      </c>
      <c r="X181" s="58"/>
      <c r="Y181" s="58"/>
      <c r="Z181" s="58"/>
      <c r="AA181" s="84"/>
      <c r="AB181" s="1"/>
    </row>
    <row r="182" spans="1:28" s="16" customFormat="1" ht="15" customHeight="1" x14ac:dyDescent="0.25">
      <c r="A182" s="1" t="s">
        <v>33</v>
      </c>
      <c r="B182" s="1" t="s">
        <v>34</v>
      </c>
      <c r="C182" s="1" t="s">
        <v>1762</v>
      </c>
      <c r="D182" s="1" t="s">
        <v>1768</v>
      </c>
      <c r="E182" s="1" t="s">
        <v>1769</v>
      </c>
      <c r="F182" s="1" t="s">
        <v>1770</v>
      </c>
      <c r="G182" s="1" t="s">
        <v>1771</v>
      </c>
      <c r="H182" s="1" t="s">
        <v>30410</v>
      </c>
      <c r="I182" s="1" t="s">
        <v>38</v>
      </c>
      <c r="J182" s="1" t="s">
        <v>3128</v>
      </c>
      <c r="K182" s="1" t="s">
        <v>30409</v>
      </c>
      <c r="L182" s="1"/>
      <c r="M182" s="1" t="s">
        <v>42</v>
      </c>
      <c r="N182" s="1" t="s">
        <v>38</v>
      </c>
      <c r="O182" s="1" t="s">
        <v>30408</v>
      </c>
      <c r="P182" s="1"/>
      <c r="Q182" s="16" t="s">
        <v>38</v>
      </c>
      <c r="T182" s="16" t="s">
        <v>43</v>
      </c>
      <c r="U182" s="16" t="s">
        <v>1755</v>
      </c>
      <c r="V182" s="16" t="s">
        <v>1756</v>
      </c>
      <c r="W182" s="16" t="s">
        <v>30407</v>
      </c>
      <c r="X182" s="58"/>
      <c r="Y182" s="58"/>
      <c r="Z182" s="58"/>
      <c r="AA182" s="84"/>
      <c r="AB182" s="1"/>
    </row>
    <row r="183" spans="1:28" s="16" customFormat="1" ht="15" customHeight="1" x14ac:dyDescent="0.25">
      <c r="A183" s="1" t="s">
        <v>33</v>
      </c>
      <c r="B183" s="1" t="s">
        <v>34</v>
      </c>
      <c r="C183" s="1" t="s">
        <v>1762</v>
      </c>
      <c r="D183" s="1" t="s">
        <v>1768</v>
      </c>
      <c r="E183" s="1" t="s">
        <v>1769</v>
      </c>
      <c r="F183" s="1" t="s">
        <v>1770</v>
      </c>
      <c r="G183" s="1" t="s">
        <v>1771</v>
      </c>
      <c r="H183" s="1" t="s">
        <v>30403</v>
      </c>
      <c r="I183" s="1" t="s">
        <v>38</v>
      </c>
      <c r="J183" s="1" t="s">
        <v>30406</v>
      </c>
      <c r="K183" s="1" t="s">
        <v>97</v>
      </c>
      <c r="L183" s="1"/>
      <c r="M183" s="1" t="s">
        <v>42</v>
      </c>
      <c r="N183" s="1" t="s">
        <v>38</v>
      </c>
      <c r="O183" s="1" t="s">
        <v>30405</v>
      </c>
      <c r="P183" s="1"/>
      <c r="Q183" s="16" t="s">
        <v>38</v>
      </c>
      <c r="T183" s="16" t="s">
        <v>43</v>
      </c>
      <c r="U183" s="16" t="s">
        <v>1755</v>
      </c>
      <c r="V183" s="16" t="s">
        <v>1756</v>
      </c>
      <c r="W183" s="16" t="s">
        <v>30404</v>
      </c>
      <c r="X183" s="58"/>
      <c r="Y183" s="58"/>
      <c r="Z183" s="58"/>
      <c r="AA183" s="84"/>
      <c r="AB183" s="1"/>
    </row>
    <row r="184" spans="1:28" s="16" customFormat="1" ht="15" customHeight="1" x14ac:dyDescent="0.25">
      <c r="A184" s="1" t="s">
        <v>33</v>
      </c>
      <c r="B184" s="1" t="s">
        <v>34</v>
      </c>
      <c r="C184" s="1" t="s">
        <v>1762</v>
      </c>
      <c r="D184" s="1" t="s">
        <v>1768</v>
      </c>
      <c r="E184" s="1" t="s">
        <v>1769</v>
      </c>
      <c r="F184" s="1" t="s">
        <v>1770</v>
      </c>
      <c r="G184" s="1" t="s">
        <v>1771</v>
      </c>
      <c r="H184" s="1" t="s">
        <v>30403</v>
      </c>
      <c r="I184" s="1" t="s">
        <v>38</v>
      </c>
      <c r="J184" s="1" t="s">
        <v>20639</v>
      </c>
      <c r="K184" s="1" t="s">
        <v>25828</v>
      </c>
      <c r="L184" s="1"/>
      <c r="M184" s="1" t="s">
        <v>42</v>
      </c>
      <c r="N184" s="1" t="s">
        <v>38</v>
      </c>
      <c r="O184" s="1" t="s">
        <v>30402</v>
      </c>
      <c r="P184" s="1"/>
      <c r="Q184" s="16" t="s">
        <v>38</v>
      </c>
      <c r="T184" s="16" t="s">
        <v>43</v>
      </c>
      <c r="U184" s="16" t="s">
        <v>1755</v>
      </c>
      <c r="V184" s="16" t="s">
        <v>1756</v>
      </c>
      <c r="W184" s="16" t="s">
        <v>30401</v>
      </c>
      <c r="X184" s="58"/>
      <c r="Y184" s="58"/>
      <c r="Z184" s="58"/>
      <c r="AA184" s="84"/>
      <c r="AB184" s="1"/>
    </row>
    <row r="185" spans="1:28" s="16" customFormat="1" ht="15" customHeight="1" x14ac:dyDescent="0.25">
      <c r="A185" s="1" t="s">
        <v>33</v>
      </c>
      <c r="B185" s="1" t="s">
        <v>34</v>
      </c>
      <c r="C185" s="1" t="s">
        <v>1762</v>
      </c>
      <c r="D185" s="1" t="s">
        <v>1768</v>
      </c>
      <c r="E185" s="1" t="s">
        <v>1769</v>
      </c>
      <c r="F185" s="1" t="s">
        <v>1770</v>
      </c>
      <c r="G185" s="1" t="s">
        <v>1771</v>
      </c>
      <c r="H185" s="1" t="s">
        <v>30400</v>
      </c>
      <c r="I185" s="1" t="s">
        <v>38</v>
      </c>
      <c r="J185" s="1" t="s">
        <v>18090</v>
      </c>
      <c r="K185" s="1" t="s">
        <v>30396</v>
      </c>
      <c r="L185" s="1"/>
      <c r="M185" s="1" t="s">
        <v>42</v>
      </c>
      <c r="N185" s="1" t="s">
        <v>38</v>
      </c>
      <c r="O185" s="1" t="s">
        <v>30399</v>
      </c>
      <c r="P185" s="1"/>
      <c r="Q185" s="16" t="s">
        <v>38</v>
      </c>
      <c r="T185" s="16" t="s">
        <v>43</v>
      </c>
      <c r="U185" s="16" t="s">
        <v>1755</v>
      </c>
      <c r="V185" s="16" t="s">
        <v>1756</v>
      </c>
      <c r="W185" s="16" t="s">
        <v>30398</v>
      </c>
      <c r="X185" s="58"/>
      <c r="Y185" s="58"/>
      <c r="Z185" s="58"/>
      <c r="AA185" s="84"/>
      <c r="AB185" s="1"/>
    </row>
    <row r="186" spans="1:28" s="16" customFormat="1" ht="15" customHeight="1" x14ac:dyDescent="0.25">
      <c r="A186" s="1" t="s">
        <v>33</v>
      </c>
      <c r="B186" s="1" t="s">
        <v>34</v>
      </c>
      <c r="C186" s="1" t="s">
        <v>1762</v>
      </c>
      <c r="D186" s="1" t="s">
        <v>1768</v>
      </c>
      <c r="E186" s="1" t="s">
        <v>30391</v>
      </c>
      <c r="F186" s="1" t="s">
        <v>38</v>
      </c>
      <c r="G186" s="1" t="s">
        <v>30390</v>
      </c>
      <c r="H186" s="1" t="s">
        <v>30397</v>
      </c>
      <c r="I186" s="1" t="s">
        <v>38</v>
      </c>
      <c r="J186" s="1" t="s">
        <v>986</v>
      </c>
      <c r="K186" s="1" t="s">
        <v>30396</v>
      </c>
      <c r="L186" s="1"/>
      <c r="M186" s="1" t="s">
        <v>42</v>
      </c>
      <c r="N186" s="1" t="s">
        <v>38</v>
      </c>
      <c r="O186" s="1" t="s">
        <v>30395</v>
      </c>
      <c r="P186" s="1"/>
      <c r="Q186" s="16" t="s">
        <v>38</v>
      </c>
      <c r="R186" s="16" t="s">
        <v>63</v>
      </c>
      <c r="T186" s="16" t="s">
        <v>43</v>
      </c>
      <c r="U186" s="16" t="s">
        <v>1755</v>
      </c>
      <c r="V186" s="16" t="s">
        <v>1756</v>
      </c>
      <c r="W186" s="16" t="s">
        <v>30394</v>
      </c>
      <c r="X186" s="58"/>
      <c r="Y186" s="58"/>
      <c r="Z186" s="58"/>
      <c r="AA186" s="84"/>
      <c r="AB186" s="1"/>
    </row>
    <row r="187" spans="1:28" s="16" customFormat="1" ht="15" customHeight="1" x14ac:dyDescent="0.25">
      <c r="A187" s="1" t="s">
        <v>33</v>
      </c>
      <c r="B187" s="1" t="s">
        <v>34</v>
      </c>
      <c r="C187" s="1" t="s">
        <v>1762</v>
      </c>
      <c r="D187" s="1" t="s">
        <v>1768</v>
      </c>
      <c r="E187" s="1" t="s">
        <v>30391</v>
      </c>
      <c r="F187" s="1" t="s">
        <v>38</v>
      </c>
      <c r="G187" s="1" t="s">
        <v>30390</v>
      </c>
      <c r="H187" s="1" t="s">
        <v>30389</v>
      </c>
      <c r="I187" s="1" t="s">
        <v>38</v>
      </c>
      <c r="J187" s="1" t="s">
        <v>16822</v>
      </c>
      <c r="K187" s="1" t="s">
        <v>29591</v>
      </c>
      <c r="L187" s="1"/>
      <c r="M187" s="1" t="s">
        <v>42</v>
      </c>
      <c r="N187" s="1" t="s">
        <v>38</v>
      </c>
      <c r="O187" s="1" t="s">
        <v>30393</v>
      </c>
      <c r="P187" s="1"/>
      <c r="Q187" s="16" t="s">
        <v>38</v>
      </c>
      <c r="R187" s="16" t="s">
        <v>63</v>
      </c>
      <c r="T187" s="16" t="s">
        <v>43</v>
      </c>
      <c r="U187" s="16" t="s">
        <v>1755</v>
      </c>
      <c r="V187" s="16" t="s">
        <v>1756</v>
      </c>
      <c r="W187" s="16" t="s">
        <v>30392</v>
      </c>
      <c r="X187" s="58"/>
      <c r="Y187" s="58"/>
      <c r="Z187" s="58"/>
      <c r="AA187" s="84"/>
      <c r="AB187" s="1"/>
    </row>
    <row r="188" spans="1:28" s="16" customFormat="1" ht="15" customHeight="1" x14ac:dyDescent="0.25">
      <c r="A188" s="1" t="s">
        <v>33</v>
      </c>
      <c r="B188" s="1" t="s">
        <v>34</v>
      </c>
      <c r="C188" s="1" t="s">
        <v>1762</v>
      </c>
      <c r="D188" s="1" t="s">
        <v>1768</v>
      </c>
      <c r="E188" s="1" t="s">
        <v>30391</v>
      </c>
      <c r="F188" s="1" t="s">
        <v>38</v>
      </c>
      <c r="G188" s="1" t="s">
        <v>30390</v>
      </c>
      <c r="H188" s="1" t="s">
        <v>30389</v>
      </c>
      <c r="I188" s="1" t="s">
        <v>38</v>
      </c>
      <c r="J188" s="1" t="s">
        <v>699</v>
      </c>
      <c r="K188" s="1" t="s">
        <v>30388</v>
      </c>
      <c r="L188" s="1"/>
      <c r="M188" s="1" t="s">
        <v>42</v>
      </c>
      <c r="N188" s="1" t="s">
        <v>38</v>
      </c>
      <c r="O188" s="1" t="s">
        <v>30387</v>
      </c>
      <c r="P188" s="1"/>
      <c r="Q188" s="16" t="s">
        <v>38</v>
      </c>
      <c r="T188" s="16" t="s">
        <v>43</v>
      </c>
      <c r="U188" s="16" t="s">
        <v>1755</v>
      </c>
      <c r="V188" s="16" t="s">
        <v>1756</v>
      </c>
      <c r="W188" s="16" t="s">
        <v>30386</v>
      </c>
      <c r="X188" s="58"/>
      <c r="Y188" s="58"/>
      <c r="Z188" s="58"/>
      <c r="AA188" s="84"/>
      <c r="AB188" s="1"/>
    </row>
    <row r="189" spans="1:28" s="16" customFormat="1" ht="15" customHeight="1" x14ac:dyDescent="0.25">
      <c r="A189" s="1" t="s">
        <v>33</v>
      </c>
      <c r="B189" s="1" t="s">
        <v>34</v>
      </c>
      <c r="C189" s="1" t="s">
        <v>1748</v>
      </c>
      <c r="D189" s="1" t="s">
        <v>38</v>
      </c>
      <c r="E189" s="1" t="s">
        <v>1749</v>
      </c>
      <c r="F189" s="1" t="s">
        <v>38</v>
      </c>
      <c r="G189" s="1" t="s">
        <v>1750</v>
      </c>
      <c r="H189" s="1" t="s">
        <v>1751</v>
      </c>
      <c r="I189" s="1" t="s">
        <v>38</v>
      </c>
      <c r="J189" s="1" t="s">
        <v>30385</v>
      </c>
      <c r="K189" s="1" t="s">
        <v>30384</v>
      </c>
      <c r="L189" s="1"/>
      <c r="M189" s="1" t="s">
        <v>38</v>
      </c>
      <c r="N189" s="1" t="s">
        <v>38</v>
      </c>
      <c r="O189" s="1" t="s">
        <v>30383</v>
      </c>
      <c r="P189" s="1"/>
      <c r="Q189" s="16" t="s">
        <v>38</v>
      </c>
      <c r="T189" s="16" t="s">
        <v>43</v>
      </c>
      <c r="U189" s="16" t="s">
        <v>11385</v>
      </c>
      <c r="V189" s="16" t="s">
        <v>30318</v>
      </c>
      <c r="W189" s="16" t="s">
        <v>30382</v>
      </c>
      <c r="X189" s="58"/>
      <c r="Y189" s="58"/>
      <c r="Z189" s="58"/>
      <c r="AA189" s="84"/>
      <c r="AB189" s="1"/>
    </row>
    <row r="190" spans="1:28" s="16" customFormat="1" ht="15" customHeight="1" x14ac:dyDescent="0.25">
      <c r="A190" s="1" t="s">
        <v>33</v>
      </c>
      <c r="B190" s="1" t="s">
        <v>34</v>
      </c>
      <c r="C190" s="1" t="s">
        <v>1748</v>
      </c>
      <c r="D190" s="1" t="s">
        <v>38</v>
      </c>
      <c r="E190" s="1" t="s">
        <v>1749</v>
      </c>
      <c r="F190" s="1" t="s">
        <v>38</v>
      </c>
      <c r="G190" s="1" t="s">
        <v>1750</v>
      </c>
      <c r="H190" s="1" t="s">
        <v>1751</v>
      </c>
      <c r="I190" s="1" t="s">
        <v>38</v>
      </c>
      <c r="J190" s="1" t="s">
        <v>3754</v>
      </c>
      <c r="K190" s="1" t="s">
        <v>30381</v>
      </c>
      <c r="L190" s="1"/>
      <c r="M190" s="1" t="s">
        <v>42</v>
      </c>
      <c r="N190" s="1" t="s">
        <v>38</v>
      </c>
      <c r="O190" s="1" t="s">
        <v>30380</v>
      </c>
      <c r="P190" s="1"/>
      <c r="Q190" s="16" t="s">
        <v>38</v>
      </c>
      <c r="T190" s="16" t="s">
        <v>43</v>
      </c>
      <c r="U190" s="16" t="s">
        <v>1755</v>
      </c>
      <c r="V190" s="16" t="s">
        <v>1756</v>
      </c>
      <c r="W190" s="16" t="s">
        <v>30379</v>
      </c>
      <c r="X190" s="58"/>
      <c r="Y190" s="58"/>
      <c r="Z190" s="58"/>
      <c r="AA190" s="84"/>
      <c r="AB190" s="1"/>
    </row>
    <row r="191" spans="1:28" s="16" customFormat="1" ht="15" customHeight="1" x14ac:dyDescent="0.25">
      <c r="A191" s="1" t="s">
        <v>33</v>
      </c>
      <c r="B191" s="1" t="s">
        <v>34</v>
      </c>
      <c r="C191" s="1" t="s">
        <v>1748</v>
      </c>
      <c r="D191" s="1" t="s">
        <v>38</v>
      </c>
      <c r="E191" s="1" t="s">
        <v>1749</v>
      </c>
      <c r="F191" s="1" t="s">
        <v>38</v>
      </c>
      <c r="G191" s="1" t="s">
        <v>1750</v>
      </c>
      <c r="H191" s="1" t="s">
        <v>1751</v>
      </c>
      <c r="I191" s="1" t="s">
        <v>38</v>
      </c>
      <c r="J191" s="1" t="s">
        <v>30378</v>
      </c>
      <c r="K191" s="1" t="s">
        <v>30343</v>
      </c>
      <c r="L191" s="1"/>
      <c r="M191" s="1" t="s">
        <v>42</v>
      </c>
      <c r="N191" s="1" t="s">
        <v>38</v>
      </c>
      <c r="O191" s="1" t="s">
        <v>30377</v>
      </c>
      <c r="P191" s="1"/>
      <c r="Q191" s="16" t="s">
        <v>38</v>
      </c>
      <c r="T191" s="16" t="s">
        <v>49</v>
      </c>
      <c r="U191" s="16" t="s">
        <v>30319</v>
      </c>
      <c r="V191" s="16" t="s">
        <v>30318</v>
      </c>
      <c r="W191" s="16" t="s">
        <v>30376</v>
      </c>
      <c r="X191" s="58"/>
      <c r="Y191" s="58"/>
      <c r="Z191" s="58"/>
      <c r="AA191" s="84" t="s">
        <v>6789</v>
      </c>
      <c r="AB191" s="1"/>
    </row>
    <row r="192" spans="1:28" s="16" customFormat="1" ht="15" customHeight="1" x14ac:dyDescent="0.25">
      <c r="A192" s="1" t="s">
        <v>33</v>
      </c>
      <c r="B192" s="1" t="s">
        <v>34</v>
      </c>
      <c r="C192" s="1" t="s">
        <v>1748</v>
      </c>
      <c r="D192" s="1" t="s">
        <v>38</v>
      </c>
      <c r="E192" s="1" t="s">
        <v>1749</v>
      </c>
      <c r="F192" s="1" t="s">
        <v>38</v>
      </c>
      <c r="G192" s="1" t="s">
        <v>1750</v>
      </c>
      <c r="H192" s="1" t="s">
        <v>1751</v>
      </c>
      <c r="I192" s="1" t="s">
        <v>38</v>
      </c>
      <c r="J192" s="1" t="s">
        <v>16766</v>
      </c>
      <c r="K192" s="1" t="s">
        <v>30375</v>
      </c>
      <c r="L192" s="1"/>
      <c r="M192" s="1" t="s">
        <v>42</v>
      </c>
      <c r="N192" s="1" t="s">
        <v>38</v>
      </c>
      <c r="O192" s="1" t="s">
        <v>30374</v>
      </c>
      <c r="P192" s="1"/>
      <c r="Q192" s="16" t="s">
        <v>38</v>
      </c>
      <c r="T192" s="16" t="s">
        <v>49</v>
      </c>
      <c r="U192" s="16" t="s">
        <v>1755</v>
      </c>
      <c r="V192" s="16" t="s">
        <v>1756</v>
      </c>
      <c r="W192" s="16" t="s">
        <v>30373</v>
      </c>
      <c r="X192" s="58"/>
      <c r="Y192" s="58"/>
      <c r="Z192" s="58"/>
      <c r="AA192" s="84" t="s">
        <v>6789</v>
      </c>
      <c r="AB192" s="1"/>
    </row>
    <row r="193" spans="1:28" s="16" customFormat="1" ht="15" customHeight="1" x14ac:dyDescent="0.25">
      <c r="A193" s="1" t="s">
        <v>33</v>
      </c>
      <c r="B193" s="1" t="s">
        <v>34</v>
      </c>
      <c r="C193" s="1" t="s">
        <v>1748</v>
      </c>
      <c r="D193" s="1" t="s">
        <v>38</v>
      </c>
      <c r="E193" s="1" t="s">
        <v>1749</v>
      </c>
      <c r="F193" s="1" t="s">
        <v>38</v>
      </c>
      <c r="G193" s="1" t="s">
        <v>1750</v>
      </c>
      <c r="H193" s="1" t="s">
        <v>1751</v>
      </c>
      <c r="I193" s="1" t="s">
        <v>38</v>
      </c>
      <c r="J193" s="1" t="s">
        <v>30372</v>
      </c>
      <c r="K193" s="1" t="s">
        <v>30371</v>
      </c>
      <c r="L193" s="1"/>
      <c r="M193" s="1" t="s">
        <v>42</v>
      </c>
      <c r="N193" s="1" t="s">
        <v>38</v>
      </c>
      <c r="O193" s="1" t="s">
        <v>30370</v>
      </c>
      <c r="P193" s="1"/>
      <c r="Q193" s="16" t="s">
        <v>38</v>
      </c>
      <c r="T193" s="16" t="s">
        <v>43</v>
      </c>
      <c r="U193" s="16" t="s">
        <v>1755</v>
      </c>
      <c r="V193" s="16" t="s">
        <v>1756</v>
      </c>
      <c r="W193" s="16" t="s">
        <v>30369</v>
      </c>
      <c r="X193" s="58"/>
      <c r="Y193" s="58"/>
      <c r="Z193" s="58"/>
      <c r="AA193" s="84"/>
      <c r="AB193" s="1"/>
    </row>
    <row r="194" spans="1:28" s="16" customFormat="1" ht="15" customHeight="1" x14ac:dyDescent="0.25">
      <c r="A194" s="1" t="s">
        <v>33</v>
      </c>
      <c r="B194" s="1" t="s">
        <v>34</v>
      </c>
      <c r="C194" s="1" t="s">
        <v>1748</v>
      </c>
      <c r="D194" s="1" t="s">
        <v>38</v>
      </c>
      <c r="E194" s="1" t="s">
        <v>1749</v>
      </c>
      <c r="F194" s="1" t="s">
        <v>38</v>
      </c>
      <c r="G194" s="1" t="s">
        <v>1750</v>
      </c>
      <c r="H194" s="1" t="s">
        <v>1751</v>
      </c>
      <c r="I194" s="1" t="s">
        <v>38</v>
      </c>
      <c r="J194" s="1" t="s">
        <v>30368</v>
      </c>
      <c r="K194" s="1" t="s">
        <v>30367</v>
      </c>
      <c r="L194" s="1"/>
      <c r="M194" s="1" t="s">
        <v>42</v>
      </c>
      <c r="N194" s="1" t="s">
        <v>38</v>
      </c>
      <c r="O194" s="1" t="s">
        <v>30366</v>
      </c>
      <c r="P194" s="1"/>
      <c r="Q194" s="16" t="s">
        <v>38</v>
      </c>
      <c r="T194" s="16" t="s">
        <v>43</v>
      </c>
      <c r="U194" s="16" t="s">
        <v>1755</v>
      </c>
      <c r="V194" s="16" t="s">
        <v>1756</v>
      </c>
      <c r="W194" s="16" t="s">
        <v>30365</v>
      </c>
      <c r="X194" s="58"/>
      <c r="Y194" s="58"/>
      <c r="Z194" s="58"/>
      <c r="AA194" s="84"/>
      <c r="AB194" s="1"/>
    </row>
    <row r="195" spans="1:28" s="16" customFormat="1" ht="15" customHeight="1" x14ac:dyDescent="0.25">
      <c r="A195" s="1" t="s">
        <v>33</v>
      </c>
      <c r="B195" s="1" t="s">
        <v>34</v>
      </c>
      <c r="C195" s="1" t="s">
        <v>1748</v>
      </c>
      <c r="D195" s="1" t="s">
        <v>38</v>
      </c>
      <c r="E195" s="1" t="s">
        <v>1749</v>
      </c>
      <c r="F195" s="1" t="s">
        <v>38</v>
      </c>
      <c r="G195" s="1" t="s">
        <v>1750</v>
      </c>
      <c r="H195" s="1" t="s">
        <v>1751</v>
      </c>
      <c r="I195" s="1" t="s">
        <v>38</v>
      </c>
      <c r="J195" s="1" t="s">
        <v>1752</v>
      </c>
      <c r="K195" s="1" t="s">
        <v>1753</v>
      </c>
      <c r="L195" s="1"/>
      <c r="M195" s="1" t="s">
        <v>42</v>
      </c>
      <c r="N195" s="1" t="s">
        <v>38</v>
      </c>
      <c r="O195" s="1" t="s">
        <v>1754</v>
      </c>
      <c r="P195" s="1"/>
      <c r="Q195" s="16" t="s">
        <v>38</v>
      </c>
      <c r="T195" s="16" t="s">
        <v>43</v>
      </c>
      <c r="U195" s="16" t="s">
        <v>1755</v>
      </c>
      <c r="V195" s="16" t="s">
        <v>1756</v>
      </c>
      <c r="W195" s="16" t="s">
        <v>1757</v>
      </c>
      <c r="X195" s="58"/>
      <c r="Y195" s="58"/>
      <c r="Z195" s="58"/>
      <c r="AA195" s="84"/>
      <c r="AB195" s="1"/>
    </row>
    <row r="196" spans="1:28" s="16" customFormat="1" ht="15" customHeight="1" x14ac:dyDescent="0.25">
      <c r="A196" s="1" t="s">
        <v>33</v>
      </c>
      <c r="B196" s="1" t="s">
        <v>34</v>
      </c>
      <c r="C196" s="1" t="s">
        <v>1748</v>
      </c>
      <c r="D196" s="1" t="s">
        <v>38</v>
      </c>
      <c r="E196" s="1" t="s">
        <v>1749</v>
      </c>
      <c r="F196" s="1" t="s">
        <v>38</v>
      </c>
      <c r="G196" s="1" t="s">
        <v>1750</v>
      </c>
      <c r="H196" s="1" t="s">
        <v>1751</v>
      </c>
      <c r="I196" s="1" t="s">
        <v>38</v>
      </c>
      <c r="J196" s="1" t="s">
        <v>30364</v>
      </c>
      <c r="K196" s="1" t="s">
        <v>30363</v>
      </c>
      <c r="L196" s="1"/>
      <c r="M196" s="1" t="s">
        <v>42</v>
      </c>
      <c r="N196" s="1" t="s">
        <v>38</v>
      </c>
      <c r="O196" s="1" t="s">
        <v>30362</v>
      </c>
      <c r="P196" s="1"/>
      <c r="Q196" s="16" t="s">
        <v>38</v>
      </c>
      <c r="T196" s="16" t="s">
        <v>43</v>
      </c>
      <c r="U196" s="16" t="s">
        <v>1755</v>
      </c>
      <c r="V196" s="16" t="s">
        <v>1756</v>
      </c>
      <c r="W196" s="16" t="s">
        <v>30361</v>
      </c>
      <c r="X196" s="58"/>
      <c r="Y196" s="58"/>
      <c r="Z196" s="58"/>
      <c r="AA196" s="84"/>
      <c r="AB196" s="1"/>
    </row>
    <row r="197" spans="1:28" s="16" customFormat="1" ht="15" customHeight="1" x14ac:dyDescent="0.25">
      <c r="A197" s="1" t="s">
        <v>33</v>
      </c>
      <c r="B197" s="1" t="s">
        <v>34</v>
      </c>
      <c r="C197" s="1" t="s">
        <v>1748</v>
      </c>
      <c r="D197" s="1" t="s">
        <v>38</v>
      </c>
      <c r="E197" s="1" t="s">
        <v>1749</v>
      </c>
      <c r="F197" s="1" t="s">
        <v>38</v>
      </c>
      <c r="G197" s="1" t="s">
        <v>1750</v>
      </c>
      <c r="H197" s="1" t="s">
        <v>1751</v>
      </c>
      <c r="I197" s="1" t="s">
        <v>38</v>
      </c>
      <c r="J197" s="1" t="s">
        <v>24673</v>
      </c>
      <c r="K197" s="1" t="s">
        <v>30328</v>
      </c>
      <c r="L197" s="1"/>
      <c r="M197" s="1" t="s">
        <v>42</v>
      </c>
      <c r="N197" s="1" t="s">
        <v>38</v>
      </c>
      <c r="O197" s="1" t="s">
        <v>30360</v>
      </c>
      <c r="P197" s="1"/>
      <c r="Q197" s="16" t="s">
        <v>38</v>
      </c>
      <c r="T197" s="16" t="s">
        <v>49</v>
      </c>
      <c r="U197" s="16" t="s">
        <v>1755</v>
      </c>
      <c r="V197" s="16" t="s">
        <v>1756</v>
      </c>
      <c r="W197" s="16" t="s">
        <v>30359</v>
      </c>
      <c r="X197" s="58"/>
      <c r="Y197" s="58"/>
      <c r="Z197" s="58"/>
      <c r="AA197" s="84" t="s">
        <v>6789</v>
      </c>
      <c r="AB197" s="1"/>
    </row>
    <row r="198" spans="1:28" s="16" customFormat="1" ht="15" customHeight="1" x14ac:dyDescent="0.25">
      <c r="A198" s="1" t="s">
        <v>33</v>
      </c>
      <c r="B198" s="1" t="s">
        <v>34</v>
      </c>
      <c r="C198" s="1" t="s">
        <v>1748</v>
      </c>
      <c r="D198" s="1" t="s">
        <v>38</v>
      </c>
      <c r="E198" s="1" t="s">
        <v>1749</v>
      </c>
      <c r="F198" s="1" t="s">
        <v>38</v>
      </c>
      <c r="G198" s="1" t="s">
        <v>1750</v>
      </c>
      <c r="H198" s="1" t="s">
        <v>1751</v>
      </c>
      <c r="I198" s="1" t="s">
        <v>38</v>
      </c>
      <c r="J198" s="1" t="s">
        <v>2509</v>
      </c>
      <c r="K198" s="1" t="s">
        <v>30358</v>
      </c>
      <c r="L198" s="1"/>
      <c r="M198" s="1" t="s">
        <v>42</v>
      </c>
      <c r="N198" s="1" t="s">
        <v>38</v>
      </c>
      <c r="O198" s="1" t="s">
        <v>30357</v>
      </c>
      <c r="P198" s="1"/>
      <c r="Q198" s="16" t="s">
        <v>38</v>
      </c>
      <c r="T198" s="16" t="s">
        <v>43</v>
      </c>
      <c r="U198" s="16" t="s">
        <v>1755</v>
      </c>
      <c r="V198" s="16" t="s">
        <v>1756</v>
      </c>
      <c r="W198" s="16" t="s">
        <v>30356</v>
      </c>
      <c r="X198" s="58"/>
      <c r="Y198" s="58"/>
      <c r="Z198" s="58"/>
      <c r="AA198" s="84"/>
      <c r="AB198" s="1"/>
    </row>
    <row r="199" spans="1:28" s="16" customFormat="1" ht="15" customHeight="1" x14ac:dyDescent="0.25">
      <c r="A199" s="1" t="s">
        <v>33</v>
      </c>
      <c r="B199" s="1" t="s">
        <v>34</v>
      </c>
      <c r="C199" s="1" t="s">
        <v>1762</v>
      </c>
      <c r="D199" s="1"/>
      <c r="E199" s="1" t="s">
        <v>1749</v>
      </c>
      <c r="F199" s="1"/>
      <c r="G199" s="1" t="s">
        <v>1750</v>
      </c>
      <c r="H199" s="1" t="s">
        <v>1751</v>
      </c>
      <c r="I199" s="1"/>
      <c r="J199" s="1" t="s">
        <v>30355</v>
      </c>
      <c r="K199" s="1" t="s">
        <v>30354</v>
      </c>
      <c r="L199" s="1"/>
      <c r="M199" s="1"/>
      <c r="N199" s="1"/>
      <c r="O199" s="1" t="s">
        <v>30353</v>
      </c>
      <c r="P199" s="1"/>
      <c r="Q199" s="16" t="s">
        <v>38</v>
      </c>
      <c r="W199" s="16" t="s">
        <v>30352</v>
      </c>
      <c r="X199" s="58"/>
      <c r="Y199" s="58"/>
      <c r="Z199" s="58"/>
      <c r="AA199" s="84"/>
      <c r="AB199" s="1"/>
    </row>
    <row r="200" spans="1:28" s="16" customFormat="1" ht="15" customHeight="1" x14ac:dyDescent="0.25">
      <c r="A200" s="1" t="s">
        <v>33</v>
      </c>
      <c r="B200" s="1" t="s">
        <v>34</v>
      </c>
      <c r="C200" s="1" t="s">
        <v>1748</v>
      </c>
      <c r="D200" s="1" t="s">
        <v>38</v>
      </c>
      <c r="E200" s="1" t="s">
        <v>1749</v>
      </c>
      <c r="F200" s="1" t="s">
        <v>38</v>
      </c>
      <c r="G200" s="1" t="s">
        <v>1750</v>
      </c>
      <c r="H200" s="1" t="s">
        <v>1751</v>
      </c>
      <c r="I200" s="1" t="s">
        <v>38</v>
      </c>
      <c r="J200" s="1" t="s">
        <v>1070</v>
      </c>
      <c r="K200" s="1" t="s">
        <v>30351</v>
      </c>
      <c r="L200" s="1"/>
      <c r="M200" s="1" t="s">
        <v>42</v>
      </c>
      <c r="N200" s="1" t="s">
        <v>38</v>
      </c>
      <c r="O200" s="1" t="s">
        <v>30350</v>
      </c>
      <c r="P200" s="1"/>
      <c r="Q200" s="16" t="s">
        <v>38</v>
      </c>
      <c r="T200" s="16" t="s">
        <v>43</v>
      </c>
      <c r="U200" s="16" t="s">
        <v>1755</v>
      </c>
      <c r="V200" s="16" t="s">
        <v>1756</v>
      </c>
      <c r="W200" s="16" t="s">
        <v>30349</v>
      </c>
      <c r="X200" s="58"/>
      <c r="Y200" s="58"/>
      <c r="Z200" s="58"/>
      <c r="AA200" s="84"/>
      <c r="AB200" s="1"/>
    </row>
    <row r="201" spans="1:28" s="16" customFormat="1" ht="15" customHeight="1" x14ac:dyDescent="0.25">
      <c r="A201" s="1" t="s">
        <v>33</v>
      </c>
      <c r="B201" s="1" t="s">
        <v>34</v>
      </c>
      <c r="C201" s="1" t="s">
        <v>1748</v>
      </c>
      <c r="D201" s="1" t="s">
        <v>38</v>
      </c>
      <c r="E201" s="1" t="s">
        <v>1749</v>
      </c>
      <c r="F201" s="1" t="s">
        <v>38</v>
      </c>
      <c r="G201" s="1" t="s">
        <v>1750</v>
      </c>
      <c r="H201" s="1" t="s">
        <v>1751</v>
      </c>
      <c r="I201" s="1" t="s">
        <v>38</v>
      </c>
      <c r="J201" s="1" t="s">
        <v>30348</v>
      </c>
      <c r="K201" s="1" t="s">
        <v>30347</v>
      </c>
      <c r="L201" s="1"/>
      <c r="M201" s="1" t="s">
        <v>42</v>
      </c>
      <c r="N201" s="1" t="s">
        <v>38</v>
      </c>
      <c r="O201" s="1" t="s">
        <v>30346</v>
      </c>
      <c r="P201" s="1"/>
      <c r="Q201" s="16" t="s">
        <v>38</v>
      </c>
      <c r="T201" s="16" t="s">
        <v>49</v>
      </c>
      <c r="U201" s="16" t="s">
        <v>1755</v>
      </c>
      <c r="V201" s="16" t="s">
        <v>1756</v>
      </c>
      <c r="W201" s="16" t="s">
        <v>30345</v>
      </c>
      <c r="X201" s="58"/>
      <c r="Y201" s="58"/>
      <c r="Z201" s="58"/>
      <c r="AA201" s="84" t="s">
        <v>6789</v>
      </c>
      <c r="AB201" s="1"/>
    </row>
    <row r="202" spans="1:28" s="16" customFormat="1" ht="15" customHeight="1" x14ac:dyDescent="0.25">
      <c r="A202" s="1" t="s">
        <v>33</v>
      </c>
      <c r="B202" s="1" t="s">
        <v>34</v>
      </c>
      <c r="C202" s="1" t="s">
        <v>1748</v>
      </c>
      <c r="D202" s="1" t="s">
        <v>38</v>
      </c>
      <c r="E202" s="1" t="s">
        <v>1749</v>
      </c>
      <c r="F202" s="1" t="s">
        <v>38</v>
      </c>
      <c r="G202" s="1" t="s">
        <v>1750</v>
      </c>
      <c r="H202" s="1" t="s">
        <v>1751</v>
      </c>
      <c r="I202" s="1" t="s">
        <v>38</v>
      </c>
      <c r="J202" s="1" t="s">
        <v>30344</v>
      </c>
      <c r="K202" s="1" t="s">
        <v>30343</v>
      </c>
      <c r="L202" s="1"/>
      <c r="M202" s="1" t="s">
        <v>42</v>
      </c>
      <c r="N202" s="1" t="s">
        <v>38</v>
      </c>
      <c r="O202" s="1" t="s">
        <v>30342</v>
      </c>
      <c r="P202" s="1"/>
      <c r="Q202" s="16" t="s">
        <v>38</v>
      </c>
      <c r="T202" s="16" t="s">
        <v>43</v>
      </c>
      <c r="U202" s="16" t="s">
        <v>1755</v>
      </c>
      <c r="V202" s="16" t="s">
        <v>1756</v>
      </c>
      <c r="W202" s="16" t="s">
        <v>30341</v>
      </c>
      <c r="X202" s="58"/>
      <c r="Y202" s="58"/>
      <c r="Z202" s="58"/>
      <c r="AA202" s="84"/>
      <c r="AB202" s="1"/>
    </row>
    <row r="203" spans="1:28" s="16" customFormat="1" ht="15" customHeight="1" x14ac:dyDescent="0.25">
      <c r="A203" s="1" t="s">
        <v>33</v>
      </c>
      <c r="B203" s="1" t="s">
        <v>34</v>
      </c>
      <c r="C203" s="1" t="s">
        <v>1748</v>
      </c>
      <c r="D203" s="1" t="s">
        <v>38</v>
      </c>
      <c r="E203" s="1" t="s">
        <v>1749</v>
      </c>
      <c r="F203" s="1" t="s">
        <v>38</v>
      </c>
      <c r="G203" s="1" t="s">
        <v>1750</v>
      </c>
      <c r="H203" s="1" t="s">
        <v>1751</v>
      </c>
      <c r="I203" s="1" t="s">
        <v>38</v>
      </c>
      <c r="J203" s="1" t="s">
        <v>8060</v>
      </c>
      <c r="K203" s="1" t="s">
        <v>1759</v>
      </c>
      <c r="L203" s="1"/>
      <c r="M203" s="1" t="s">
        <v>42</v>
      </c>
      <c r="N203" s="1" t="s">
        <v>38</v>
      </c>
      <c r="O203" s="1" t="s">
        <v>30340</v>
      </c>
      <c r="P203" s="1"/>
      <c r="Q203" s="16" t="s">
        <v>38</v>
      </c>
      <c r="T203" s="16" t="s">
        <v>43</v>
      </c>
      <c r="U203" s="16" t="s">
        <v>1755</v>
      </c>
      <c r="V203" s="16" t="s">
        <v>1756</v>
      </c>
      <c r="W203" s="16" t="s">
        <v>30339</v>
      </c>
      <c r="X203" s="58"/>
      <c r="Y203" s="58"/>
      <c r="Z203" s="58"/>
      <c r="AA203" s="84"/>
      <c r="AB203" s="1"/>
    </row>
    <row r="204" spans="1:28" s="16" customFormat="1" ht="15" customHeight="1" x14ac:dyDescent="0.25">
      <c r="A204" s="1" t="s">
        <v>33</v>
      </c>
      <c r="B204" s="1" t="s">
        <v>34</v>
      </c>
      <c r="C204" s="1" t="s">
        <v>1748</v>
      </c>
      <c r="D204" s="1" t="s">
        <v>38</v>
      </c>
      <c r="E204" s="1" t="s">
        <v>1749</v>
      </c>
      <c r="F204" s="1" t="s">
        <v>38</v>
      </c>
      <c r="G204" s="1" t="s">
        <v>1750</v>
      </c>
      <c r="H204" s="1" t="s">
        <v>1751</v>
      </c>
      <c r="I204" s="1" t="s">
        <v>38</v>
      </c>
      <c r="J204" s="1" t="s">
        <v>988</v>
      </c>
      <c r="K204" s="1" t="s">
        <v>30335</v>
      </c>
      <c r="L204" s="1"/>
      <c r="M204" s="1" t="s">
        <v>42</v>
      </c>
      <c r="N204" s="1" t="s">
        <v>38</v>
      </c>
      <c r="O204" s="1" t="s">
        <v>30338</v>
      </c>
      <c r="P204" s="1"/>
      <c r="Q204" s="16" t="s">
        <v>38</v>
      </c>
      <c r="T204" s="16" t="s">
        <v>49</v>
      </c>
      <c r="U204" s="16" t="s">
        <v>30319</v>
      </c>
      <c r="V204" s="16" t="s">
        <v>30318</v>
      </c>
      <c r="W204" s="16" t="s">
        <v>30337</v>
      </c>
      <c r="X204" s="58"/>
      <c r="Y204" s="58"/>
      <c r="Z204" s="58"/>
      <c r="AA204" s="84" t="s">
        <v>6789</v>
      </c>
      <c r="AB204" s="1"/>
    </row>
    <row r="205" spans="1:28" s="16" customFormat="1" ht="15" customHeight="1" x14ac:dyDescent="0.25">
      <c r="A205" s="1" t="s">
        <v>33</v>
      </c>
      <c r="B205" s="1" t="s">
        <v>34</v>
      </c>
      <c r="C205" s="1" t="s">
        <v>1748</v>
      </c>
      <c r="D205" s="1" t="s">
        <v>38</v>
      </c>
      <c r="E205" s="1" t="s">
        <v>1749</v>
      </c>
      <c r="F205" s="1" t="s">
        <v>38</v>
      </c>
      <c r="G205" s="1" t="s">
        <v>1750</v>
      </c>
      <c r="H205" s="1" t="s">
        <v>1751</v>
      </c>
      <c r="I205" s="1" t="s">
        <v>38</v>
      </c>
      <c r="J205" s="1" t="s">
        <v>1758</v>
      </c>
      <c r="K205" s="1" t="s">
        <v>1759</v>
      </c>
      <c r="L205" s="1"/>
      <c r="M205" s="1" t="s">
        <v>42</v>
      </c>
      <c r="N205" s="1" t="s">
        <v>38</v>
      </c>
      <c r="O205" s="1" t="s">
        <v>1760</v>
      </c>
      <c r="P205" s="1"/>
      <c r="Q205" s="16" t="s">
        <v>38</v>
      </c>
      <c r="T205" s="16" t="s">
        <v>43</v>
      </c>
      <c r="U205" s="16" t="s">
        <v>1755</v>
      </c>
      <c r="V205" s="16" t="s">
        <v>1756</v>
      </c>
      <c r="W205" s="16" t="s">
        <v>1761</v>
      </c>
      <c r="X205" s="58"/>
      <c r="Y205" s="58"/>
      <c r="Z205" s="58"/>
      <c r="AA205" s="84"/>
      <c r="AB205" s="1"/>
    </row>
    <row r="206" spans="1:28" s="16" customFormat="1" ht="15" customHeight="1" x14ac:dyDescent="0.25">
      <c r="A206" s="1" t="s">
        <v>33</v>
      </c>
      <c r="B206" s="1" t="s">
        <v>34</v>
      </c>
      <c r="C206" s="1" t="s">
        <v>1748</v>
      </c>
      <c r="D206" s="1" t="s">
        <v>38</v>
      </c>
      <c r="E206" s="1" t="s">
        <v>1749</v>
      </c>
      <c r="F206" s="1" t="s">
        <v>38</v>
      </c>
      <c r="G206" s="1" t="s">
        <v>1750</v>
      </c>
      <c r="H206" s="1" t="s">
        <v>1751</v>
      </c>
      <c r="I206" s="1" t="s">
        <v>38</v>
      </c>
      <c r="J206" s="1" t="s">
        <v>30336</v>
      </c>
      <c r="K206" s="1" t="s">
        <v>30335</v>
      </c>
      <c r="L206" s="1"/>
      <c r="M206" s="1" t="s">
        <v>42</v>
      </c>
      <c r="N206" s="1" t="s">
        <v>38</v>
      </c>
      <c r="O206" s="1" t="s">
        <v>30334</v>
      </c>
      <c r="P206" s="1"/>
      <c r="Q206" s="16" t="s">
        <v>38</v>
      </c>
      <c r="T206" s="16" t="s">
        <v>43</v>
      </c>
      <c r="U206" s="16" t="s">
        <v>1755</v>
      </c>
      <c r="V206" s="16" t="s">
        <v>1756</v>
      </c>
      <c r="W206" s="16" t="s">
        <v>30333</v>
      </c>
      <c r="X206" s="58"/>
      <c r="Y206" s="58"/>
      <c r="Z206" s="58"/>
      <c r="AA206" s="84"/>
      <c r="AB206" s="1"/>
    </row>
    <row r="207" spans="1:28" s="16" customFormat="1" ht="15" customHeight="1" x14ac:dyDescent="0.25">
      <c r="A207" s="1" t="s">
        <v>33</v>
      </c>
      <c r="B207" s="1" t="s">
        <v>34</v>
      </c>
      <c r="C207" s="1" t="s">
        <v>1748</v>
      </c>
      <c r="D207" s="1" t="s">
        <v>38</v>
      </c>
      <c r="E207" s="1" t="s">
        <v>1749</v>
      </c>
      <c r="F207" s="1" t="s">
        <v>38</v>
      </c>
      <c r="G207" s="1" t="s">
        <v>1750</v>
      </c>
      <c r="H207" s="1" t="s">
        <v>1751</v>
      </c>
      <c r="I207" s="1" t="s">
        <v>38</v>
      </c>
      <c r="J207" s="1" t="s">
        <v>18292</v>
      </c>
      <c r="K207" s="1" t="s">
        <v>30332</v>
      </c>
      <c r="L207" s="1"/>
      <c r="M207" s="1" t="s">
        <v>42</v>
      </c>
      <c r="N207" s="1" t="s">
        <v>38</v>
      </c>
      <c r="O207" s="1" t="s">
        <v>30331</v>
      </c>
      <c r="P207" s="1"/>
      <c r="Q207" s="16" t="s">
        <v>38</v>
      </c>
      <c r="T207" s="16" t="s">
        <v>43</v>
      </c>
      <c r="U207" s="16" t="s">
        <v>1755</v>
      </c>
      <c r="V207" s="16" t="s">
        <v>1756</v>
      </c>
      <c r="W207" s="16" t="s">
        <v>30330</v>
      </c>
      <c r="X207" s="58"/>
      <c r="Y207" s="58"/>
      <c r="Z207" s="58"/>
      <c r="AA207" s="84"/>
      <c r="AB207" s="1"/>
    </row>
    <row r="208" spans="1:28" s="16" customFormat="1" ht="15" customHeight="1" x14ac:dyDescent="0.25">
      <c r="A208" s="1" t="s">
        <v>33</v>
      </c>
      <c r="B208" s="1" t="s">
        <v>34</v>
      </c>
      <c r="C208" s="1" t="s">
        <v>1748</v>
      </c>
      <c r="D208" s="1" t="s">
        <v>38</v>
      </c>
      <c r="E208" s="1" t="s">
        <v>1749</v>
      </c>
      <c r="F208" s="1" t="s">
        <v>38</v>
      </c>
      <c r="G208" s="1" t="s">
        <v>1750</v>
      </c>
      <c r="H208" s="1" t="s">
        <v>1751</v>
      </c>
      <c r="I208" s="1" t="s">
        <v>38</v>
      </c>
      <c r="J208" s="1" t="s">
        <v>30329</v>
      </c>
      <c r="K208" s="1" t="s">
        <v>30328</v>
      </c>
      <c r="L208" s="1"/>
      <c r="M208" s="1" t="s">
        <v>42</v>
      </c>
      <c r="N208" s="1" t="s">
        <v>38</v>
      </c>
      <c r="O208" s="1" t="s">
        <v>30327</v>
      </c>
      <c r="P208" s="1"/>
      <c r="Q208" s="16" t="s">
        <v>38</v>
      </c>
      <c r="T208" s="16" t="s">
        <v>43</v>
      </c>
      <c r="U208" s="16" t="s">
        <v>1755</v>
      </c>
      <c r="V208" s="16" t="s">
        <v>1756</v>
      </c>
      <c r="W208" s="16" t="s">
        <v>30326</v>
      </c>
      <c r="X208" s="58"/>
      <c r="Y208" s="58"/>
      <c r="Z208" s="58"/>
      <c r="AA208" s="84"/>
      <c r="AB208" s="1"/>
    </row>
    <row r="209" spans="1:28" s="16" customFormat="1" ht="15" customHeight="1" x14ac:dyDescent="0.25">
      <c r="A209" s="1" t="s">
        <v>33</v>
      </c>
      <c r="B209" s="1" t="s">
        <v>34</v>
      </c>
      <c r="C209" s="1" t="s">
        <v>1748</v>
      </c>
      <c r="D209" s="1" t="s">
        <v>38</v>
      </c>
      <c r="E209" s="1" t="s">
        <v>1749</v>
      </c>
      <c r="F209" s="1" t="s">
        <v>38</v>
      </c>
      <c r="G209" s="1" t="s">
        <v>1750</v>
      </c>
      <c r="H209" s="1" t="s">
        <v>1751</v>
      </c>
      <c r="I209" s="1" t="s">
        <v>38</v>
      </c>
      <c r="J209" s="1" t="s">
        <v>1277</v>
      </c>
      <c r="K209" s="1" t="s">
        <v>1759</v>
      </c>
      <c r="L209" s="1"/>
      <c r="M209" s="1" t="s">
        <v>42</v>
      </c>
      <c r="N209" s="1" t="s">
        <v>38</v>
      </c>
      <c r="O209" s="1" t="s">
        <v>30325</v>
      </c>
      <c r="P209" s="1"/>
      <c r="Q209" s="16" t="s">
        <v>38</v>
      </c>
      <c r="T209" s="16" t="s">
        <v>43</v>
      </c>
      <c r="U209" s="16" t="s">
        <v>1755</v>
      </c>
      <c r="V209" s="16" t="s">
        <v>1756</v>
      </c>
      <c r="W209" s="16" t="s">
        <v>30324</v>
      </c>
      <c r="X209" s="58"/>
      <c r="Y209" s="58"/>
      <c r="Z209" s="58"/>
      <c r="AA209" s="84"/>
      <c r="AB209" s="1"/>
    </row>
    <row r="210" spans="1:28" s="16" customFormat="1" ht="15" customHeight="1" x14ac:dyDescent="0.25">
      <c r="A210" s="1" t="s">
        <v>33</v>
      </c>
      <c r="B210" s="1" t="s">
        <v>34</v>
      </c>
      <c r="C210" s="1" t="s">
        <v>1762</v>
      </c>
      <c r="D210" s="1" t="s">
        <v>1768</v>
      </c>
      <c r="E210" s="1" t="s">
        <v>1769</v>
      </c>
      <c r="F210" s="1" t="s">
        <v>1797</v>
      </c>
      <c r="G210" s="1" t="s">
        <v>30323</v>
      </c>
      <c r="H210" s="1" t="s">
        <v>30322</v>
      </c>
      <c r="I210" s="1" t="s">
        <v>38</v>
      </c>
      <c r="J210" s="1" t="s">
        <v>17111</v>
      </c>
      <c r="K210" s="1" t="s">
        <v>30321</v>
      </c>
      <c r="L210" s="1"/>
      <c r="M210" s="1" t="s">
        <v>42</v>
      </c>
      <c r="N210" s="1" t="s">
        <v>38</v>
      </c>
      <c r="O210" s="1" t="s">
        <v>30320</v>
      </c>
      <c r="P210" s="1"/>
      <c r="Q210" s="16" t="s">
        <v>38</v>
      </c>
      <c r="T210" s="16" t="s">
        <v>43</v>
      </c>
      <c r="U210" s="16" t="s">
        <v>30319</v>
      </c>
      <c r="V210" s="16" t="s">
        <v>30318</v>
      </c>
      <c r="W210" s="16" t="s">
        <v>30317</v>
      </c>
      <c r="X210" s="58"/>
      <c r="Y210" s="58"/>
      <c r="Z210" s="58"/>
      <c r="AA210" s="84"/>
      <c r="AB210" s="1"/>
    </row>
    <row r="211" spans="1:28" s="16" customFormat="1" ht="15" customHeight="1" x14ac:dyDescent="0.25">
      <c r="A211" s="1" t="s">
        <v>33</v>
      </c>
      <c r="B211" s="1" t="s">
        <v>34</v>
      </c>
      <c r="C211" s="1" t="s">
        <v>1762</v>
      </c>
      <c r="D211" s="1" t="s">
        <v>1768</v>
      </c>
      <c r="E211" s="1" t="s">
        <v>1769</v>
      </c>
      <c r="F211" s="1" t="s">
        <v>30271</v>
      </c>
      <c r="G211" s="1" t="s">
        <v>30280</v>
      </c>
      <c r="H211" s="1" t="s">
        <v>30279</v>
      </c>
      <c r="I211" s="1" t="s">
        <v>30288</v>
      </c>
      <c r="J211" s="1" t="s">
        <v>4171</v>
      </c>
      <c r="K211" s="1" t="s">
        <v>30316</v>
      </c>
      <c r="L211" s="1"/>
      <c r="M211" s="1" t="s">
        <v>42</v>
      </c>
      <c r="N211" s="1" t="s">
        <v>38</v>
      </c>
      <c r="O211" s="1" t="s">
        <v>30315</v>
      </c>
      <c r="P211" s="1"/>
      <c r="Q211" s="16" t="s">
        <v>38</v>
      </c>
      <c r="T211" s="16" t="s">
        <v>43</v>
      </c>
      <c r="U211" s="16" t="s">
        <v>1755</v>
      </c>
      <c r="V211" s="16" t="s">
        <v>1756</v>
      </c>
      <c r="W211" s="16" t="s">
        <v>30314</v>
      </c>
      <c r="X211" s="58"/>
      <c r="Y211" s="58"/>
      <c r="Z211" s="58"/>
      <c r="AA211" s="84"/>
      <c r="AB211" s="1"/>
    </row>
    <row r="212" spans="1:28" s="16" customFormat="1" ht="15" customHeight="1" x14ac:dyDescent="0.25">
      <c r="A212" s="1" t="s">
        <v>33</v>
      </c>
      <c r="B212" s="1" t="s">
        <v>34</v>
      </c>
      <c r="C212" s="1" t="s">
        <v>1762</v>
      </c>
      <c r="D212" s="1" t="s">
        <v>1768</v>
      </c>
      <c r="E212" s="1" t="s">
        <v>1769</v>
      </c>
      <c r="F212" s="1" t="s">
        <v>30271</v>
      </c>
      <c r="G212" s="1" t="s">
        <v>30280</v>
      </c>
      <c r="H212" s="1" t="s">
        <v>30279</v>
      </c>
      <c r="I212" s="1" t="s">
        <v>30293</v>
      </c>
      <c r="J212" s="1" t="s">
        <v>1481</v>
      </c>
      <c r="K212" s="1" t="s">
        <v>30313</v>
      </c>
      <c r="L212" s="1"/>
      <c r="M212" s="1" t="s">
        <v>42</v>
      </c>
      <c r="N212" s="1" t="s">
        <v>38</v>
      </c>
      <c r="O212" s="1" t="s">
        <v>30312</v>
      </c>
      <c r="P212" s="1"/>
      <c r="Q212" s="16" t="s">
        <v>38</v>
      </c>
      <c r="T212" s="16" t="s">
        <v>43</v>
      </c>
      <c r="U212" s="16" t="s">
        <v>1755</v>
      </c>
      <c r="V212" s="16" t="s">
        <v>1756</v>
      </c>
      <c r="W212" s="16" t="s">
        <v>30311</v>
      </c>
      <c r="X212" s="58"/>
      <c r="Y212" s="58"/>
      <c r="Z212" s="58"/>
      <c r="AA212" s="84"/>
      <c r="AB212" s="1"/>
    </row>
    <row r="213" spans="1:28" s="16" customFormat="1" ht="15" customHeight="1" x14ac:dyDescent="0.25">
      <c r="A213" s="1" t="s">
        <v>33</v>
      </c>
      <c r="B213" s="1" t="s">
        <v>34</v>
      </c>
      <c r="C213" s="1" t="s">
        <v>1762</v>
      </c>
      <c r="D213" s="1" t="s">
        <v>1768</v>
      </c>
      <c r="E213" s="1" t="s">
        <v>1769</v>
      </c>
      <c r="F213" s="1" t="s">
        <v>30271</v>
      </c>
      <c r="G213" s="1" t="s">
        <v>30280</v>
      </c>
      <c r="H213" s="1" t="s">
        <v>30279</v>
      </c>
      <c r="I213" s="1" t="s">
        <v>30288</v>
      </c>
      <c r="J213" s="1" t="s">
        <v>30310</v>
      </c>
      <c r="K213" s="1" t="s">
        <v>30309</v>
      </c>
      <c r="L213" s="1"/>
      <c r="M213" s="1" t="s">
        <v>42</v>
      </c>
      <c r="N213" s="1" t="s">
        <v>38</v>
      </c>
      <c r="O213" s="1" t="s">
        <v>30308</v>
      </c>
      <c r="P213" s="1"/>
      <c r="Q213" s="16" t="s">
        <v>38</v>
      </c>
      <c r="T213" s="16" t="s">
        <v>43</v>
      </c>
      <c r="U213" s="16" t="s">
        <v>1755</v>
      </c>
      <c r="V213" s="16" t="s">
        <v>1756</v>
      </c>
      <c r="W213" s="16" t="s">
        <v>30307</v>
      </c>
      <c r="X213" s="58"/>
      <c r="Y213" s="58"/>
      <c r="Z213" s="58"/>
      <c r="AA213" s="84"/>
      <c r="AB213" s="1"/>
    </row>
    <row r="214" spans="1:28" s="16" customFormat="1" ht="15" customHeight="1" x14ac:dyDescent="0.25">
      <c r="A214" s="1" t="s">
        <v>33</v>
      </c>
      <c r="B214" s="1" t="s">
        <v>34</v>
      </c>
      <c r="C214" s="1" t="s">
        <v>1762</v>
      </c>
      <c r="D214" s="1" t="s">
        <v>1768</v>
      </c>
      <c r="E214" s="1" t="s">
        <v>1769</v>
      </c>
      <c r="F214" s="1" t="s">
        <v>30271</v>
      </c>
      <c r="G214" s="1" t="s">
        <v>30280</v>
      </c>
      <c r="H214" s="1" t="s">
        <v>30279</v>
      </c>
      <c r="I214" s="1" t="s">
        <v>30288</v>
      </c>
      <c r="J214" s="1" t="s">
        <v>30306</v>
      </c>
      <c r="K214" s="1" t="s">
        <v>30305</v>
      </c>
      <c r="L214" s="1"/>
      <c r="M214" s="1" t="s">
        <v>42</v>
      </c>
      <c r="N214" s="1" t="s">
        <v>38</v>
      </c>
      <c r="O214" s="1" t="s">
        <v>30304</v>
      </c>
      <c r="P214" s="1"/>
      <c r="Q214" s="16" t="s">
        <v>38</v>
      </c>
      <c r="T214" s="16" t="s">
        <v>43</v>
      </c>
      <c r="U214" s="16" t="s">
        <v>1755</v>
      </c>
      <c r="V214" s="16" t="s">
        <v>1756</v>
      </c>
      <c r="W214" s="16" t="s">
        <v>30303</v>
      </c>
      <c r="X214" s="58"/>
      <c r="Y214" s="58"/>
      <c r="Z214" s="58"/>
      <c r="AA214" s="84"/>
      <c r="AB214" s="1"/>
    </row>
    <row r="215" spans="1:28" s="16" customFormat="1" ht="15" customHeight="1" x14ac:dyDescent="0.25">
      <c r="A215" s="1" t="s">
        <v>33</v>
      </c>
      <c r="B215" s="1" t="s">
        <v>34</v>
      </c>
      <c r="C215" s="1" t="s">
        <v>1762</v>
      </c>
      <c r="D215" s="1" t="s">
        <v>1768</v>
      </c>
      <c r="E215" s="1" t="s">
        <v>1769</v>
      </c>
      <c r="F215" s="1" t="s">
        <v>30271</v>
      </c>
      <c r="G215" s="1" t="s">
        <v>30280</v>
      </c>
      <c r="H215" s="1" t="s">
        <v>30279</v>
      </c>
      <c r="I215" s="1" t="s">
        <v>30293</v>
      </c>
      <c r="J215" s="1" t="s">
        <v>3917</v>
      </c>
      <c r="K215" s="1" t="s">
        <v>30302</v>
      </c>
      <c r="L215" s="1"/>
      <c r="M215" s="1" t="s">
        <v>42</v>
      </c>
      <c r="N215" s="1" t="s">
        <v>38</v>
      </c>
      <c r="O215" s="1" t="s">
        <v>30301</v>
      </c>
      <c r="P215" s="1"/>
      <c r="Q215" s="16" t="s">
        <v>38</v>
      </c>
      <c r="T215" s="16" t="s">
        <v>43</v>
      </c>
      <c r="U215" s="16" t="s">
        <v>1755</v>
      </c>
      <c r="V215" s="16" t="s">
        <v>1756</v>
      </c>
      <c r="W215" s="16" t="s">
        <v>30300</v>
      </c>
      <c r="X215" s="58"/>
      <c r="Y215" s="86"/>
      <c r="Z215" s="86"/>
      <c r="AA215" s="85"/>
      <c r="AB215" s="1"/>
    </row>
    <row r="216" spans="1:28" s="16" customFormat="1" ht="15" customHeight="1" x14ac:dyDescent="0.25">
      <c r="A216" s="1" t="s">
        <v>33</v>
      </c>
      <c r="B216" s="1" t="s">
        <v>34</v>
      </c>
      <c r="C216" s="1" t="s">
        <v>1762</v>
      </c>
      <c r="D216" s="1" t="s">
        <v>1768</v>
      </c>
      <c r="E216" s="1" t="s">
        <v>1769</v>
      </c>
      <c r="F216" s="1" t="s">
        <v>30271</v>
      </c>
      <c r="G216" s="1" t="s">
        <v>30280</v>
      </c>
      <c r="H216" s="1" t="s">
        <v>30279</v>
      </c>
      <c r="I216" s="1" t="s">
        <v>30299</v>
      </c>
      <c r="J216" s="1" t="s">
        <v>209</v>
      </c>
      <c r="K216" s="1" t="s">
        <v>30298</v>
      </c>
      <c r="L216" s="1"/>
      <c r="M216" s="1" t="s">
        <v>42</v>
      </c>
      <c r="N216" s="1" t="s">
        <v>38</v>
      </c>
      <c r="O216" s="1" t="s">
        <v>30297</v>
      </c>
      <c r="P216" s="1"/>
      <c r="Q216" s="16" t="s">
        <v>38</v>
      </c>
      <c r="T216" s="16" t="s">
        <v>43</v>
      </c>
      <c r="U216" s="16" t="s">
        <v>1755</v>
      </c>
      <c r="V216" s="16" t="s">
        <v>1756</v>
      </c>
      <c r="W216" s="16" t="s">
        <v>30296</v>
      </c>
      <c r="X216" s="58"/>
      <c r="Y216" s="58"/>
      <c r="Z216" s="58"/>
      <c r="AA216" s="84"/>
      <c r="AB216" s="1"/>
    </row>
    <row r="217" spans="1:28" s="16" customFormat="1" ht="15" customHeight="1" x14ac:dyDescent="0.25">
      <c r="A217" s="1"/>
      <c r="B217" s="1" t="s">
        <v>34</v>
      </c>
      <c r="C217" s="1" t="s">
        <v>1762</v>
      </c>
      <c r="D217" s="1" t="s">
        <v>1768</v>
      </c>
      <c r="E217" s="1" t="s">
        <v>1769</v>
      </c>
      <c r="F217" s="1" t="s">
        <v>30271</v>
      </c>
      <c r="G217" s="1" t="s">
        <v>30280</v>
      </c>
      <c r="H217" s="1" t="s">
        <v>30279</v>
      </c>
      <c r="I217" s="1" t="s">
        <v>30293</v>
      </c>
      <c r="J217" s="1" t="s">
        <v>1058</v>
      </c>
      <c r="K217" s="1" t="s">
        <v>30295</v>
      </c>
      <c r="L217" s="1"/>
      <c r="M217" s="1"/>
      <c r="N217" s="1"/>
      <c r="O217" s="1" t="s">
        <v>30294</v>
      </c>
      <c r="P217" s="1"/>
      <c r="Q217" s="16" t="s">
        <v>38</v>
      </c>
      <c r="W217" s="16" t="s">
        <v>30284</v>
      </c>
      <c r="X217" s="58"/>
      <c r="Y217" s="58"/>
      <c r="Z217" s="58"/>
      <c r="AA217" s="84"/>
      <c r="AB217" s="1"/>
    </row>
    <row r="218" spans="1:28" s="16" customFormat="1" ht="15" customHeight="1" x14ac:dyDescent="0.25">
      <c r="A218" s="1" t="s">
        <v>33</v>
      </c>
      <c r="B218" s="1" t="s">
        <v>34</v>
      </c>
      <c r="C218" s="1" t="s">
        <v>1762</v>
      </c>
      <c r="D218" s="1" t="s">
        <v>1768</v>
      </c>
      <c r="E218" s="1" t="s">
        <v>1769</v>
      </c>
      <c r="F218" s="1" t="s">
        <v>30271</v>
      </c>
      <c r="G218" s="1" t="s">
        <v>30280</v>
      </c>
      <c r="H218" s="1" t="s">
        <v>30279</v>
      </c>
      <c r="I218" s="1" t="s">
        <v>30293</v>
      </c>
      <c r="J218" s="1" t="s">
        <v>3695</v>
      </c>
      <c r="K218" s="1" t="s">
        <v>30292</v>
      </c>
      <c r="L218" s="1"/>
      <c r="M218" s="1" t="s">
        <v>42</v>
      </c>
      <c r="N218" s="1" t="s">
        <v>38</v>
      </c>
      <c r="O218" s="1" t="s">
        <v>30291</v>
      </c>
      <c r="P218" s="14" t="s">
        <v>30290</v>
      </c>
      <c r="Q218" s="16" t="s">
        <v>38</v>
      </c>
      <c r="T218" s="16" t="s">
        <v>43</v>
      </c>
      <c r="U218" s="16" t="s">
        <v>1755</v>
      </c>
      <c r="V218" s="16" t="s">
        <v>1756</v>
      </c>
      <c r="W218" s="16" t="s">
        <v>30289</v>
      </c>
      <c r="X218" s="58"/>
      <c r="Y218" s="58"/>
      <c r="Z218" s="58"/>
      <c r="AA218" s="84" t="s">
        <v>6789</v>
      </c>
      <c r="AB218" s="1"/>
    </row>
    <row r="219" spans="1:28" s="16" customFormat="1" ht="15" customHeight="1" x14ac:dyDescent="0.25">
      <c r="A219" s="1"/>
      <c r="B219" s="1" t="s">
        <v>34</v>
      </c>
      <c r="C219" s="1" t="s">
        <v>1762</v>
      </c>
      <c r="D219" s="1" t="s">
        <v>1768</v>
      </c>
      <c r="E219" s="1" t="s">
        <v>1769</v>
      </c>
      <c r="F219" s="1" t="s">
        <v>30271</v>
      </c>
      <c r="G219" s="1" t="s">
        <v>30280</v>
      </c>
      <c r="H219" s="1" t="s">
        <v>30279</v>
      </c>
      <c r="I219" s="1" t="s">
        <v>30288</v>
      </c>
      <c r="J219" s="1" t="s">
        <v>30287</v>
      </c>
      <c r="K219" s="1" t="s">
        <v>30286</v>
      </c>
      <c r="L219" s="1"/>
      <c r="M219" s="1"/>
      <c r="N219" s="1"/>
      <c r="O219" s="1" t="s">
        <v>30285</v>
      </c>
      <c r="P219" s="1"/>
      <c r="Q219" s="16" t="s">
        <v>38</v>
      </c>
      <c r="W219" s="16" t="s">
        <v>30284</v>
      </c>
      <c r="X219" s="58"/>
      <c r="Y219" s="58"/>
      <c r="Z219" s="58"/>
      <c r="AA219" s="84"/>
      <c r="AB219" s="1"/>
    </row>
    <row r="220" spans="1:28" s="16" customFormat="1" ht="15" customHeight="1" x14ac:dyDescent="0.25">
      <c r="A220" s="1" t="s">
        <v>33</v>
      </c>
      <c r="B220" s="1" t="s">
        <v>34</v>
      </c>
      <c r="C220" s="1" t="s">
        <v>1762</v>
      </c>
      <c r="D220" s="1" t="s">
        <v>1768</v>
      </c>
      <c r="E220" s="1" t="s">
        <v>1769</v>
      </c>
      <c r="F220" s="1" t="s">
        <v>30271</v>
      </c>
      <c r="G220" s="1" t="s">
        <v>30280</v>
      </c>
      <c r="H220" s="1" t="s">
        <v>30279</v>
      </c>
      <c r="I220" s="1" t="s">
        <v>30278</v>
      </c>
      <c r="J220" s="1" t="s">
        <v>704</v>
      </c>
      <c r="K220" s="1" t="s">
        <v>30283</v>
      </c>
      <c r="L220" s="1"/>
      <c r="M220" s="1" t="s">
        <v>42</v>
      </c>
      <c r="N220" s="1" t="s">
        <v>38</v>
      </c>
      <c r="O220" s="1" t="s">
        <v>30282</v>
      </c>
      <c r="P220" s="1"/>
      <c r="Q220" s="16" t="s">
        <v>38</v>
      </c>
      <c r="T220" s="16" t="s">
        <v>49</v>
      </c>
      <c r="U220" s="16" t="s">
        <v>1755</v>
      </c>
      <c r="V220" s="16" t="s">
        <v>1756</v>
      </c>
      <c r="W220" s="16" t="s">
        <v>30281</v>
      </c>
      <c r="X220" s="58"/>
      <c r="Y220" s="58"/>
      <c r="Z220" s="58"/>
      <c r="AA220" s="84" t="s">
        <v>6789</v>
      </c>
      <c r="AB220" s="1"/>
    </row>
    <row r="221" spans="1:28" s="16" customFormat="1" ht="15" customHeight="1" x14ac:dyDescent="0.25">
      <c r="A221" s="1" t="s">
        <v>33</v>
      </c>
      <c r="B221" s="1" t="s">
        <v>34</v>
      </c>
      <c r="C221" s="1" t="s">
        <v>1762</v>
      </c>
      <c r="D221" s="1" t="s">
        <v>1768</v>
      </c>
      <c r="E221" s="1" t="s">
        <v>1769</v>
      </c>
      <c r="F221" s="1" t="s">
        <v>30271</v>
      </c>
      <c r="G221" s="1" t="s">
        <v>30280</v>
      </c>
      <c r="H221" s="1" t="s">
        <v>30279</v>
      </c>
      <c r="I221" s="1" t="s">
        <v>30278</v>
      </c>
      <c r="J221" s="1" t="s">
        <v>6806</v>
      </c>
      <c r="K221" s="1" t="s">
        <v>30277</v>
      </c>
      <c r="L221" s="1"/>
      <c r="M221" s="1" t="s">
        <v>42</v>
      </c>
      <c r="N221" s="1" t="s">
        <v>38</v>
      </c>
      <c r="O221" s="1" t="s">
        <v>30276</v>
      </c>
      <c r="P221" s="1"/>
      <c r="Q221" s="16" t="s">
        <v>38</v>
      </c>
      <c r="R221" s="16" t="s">
        <v>63</v>
      </c>
      <c r="T221" s="16" t="s">
        <v>43</v>
      </c>
      <c r="U221" s="16" t="s">
        <v>1755</v>
      </c>
      <c r="V221" s="16" t="s">
        <v>1756</v>
      </c>
      <c r="W221" s="16" t="s">
        <v>30275</v>
      </c>
      <c r="X221" s="58"/>
      <c r="Y221" s="58"/>
      <c r="Z221" s="58"/>
      <c r="AA221" s="84"/>
      <c r="AB221" s="1"/>
    </row>
    <row r="222" spans="1:28" s="16" customFormat="1" ht="15" customHeight="1" x14ac:dyDescent="0.25">
      <c r="A222" s="1" t="s">
        <v>33</v>
      </c>
      <c r="B222" s="1" t="s">
        <v>34</v>
      </c>
      <c r="C222" s="1" t="s">
        <v>1762</v>
      </c>
      <c r="D222" s="1" t="s">
        <v>1768</v>
      </c>
      <c r="E222" s="1" t="s">
        <v>1769</v>
      </c>
      <c r="F222" s="1" t="s">
        <v>30271</v>
      </c>
      <c r="G222" s="1" t="s">
        <v>30270</v>
      </c>
      <c r="H222" s="1" t="s">
        <v>30269</v>
      </c>
      <c r="I222" s="1" t="s">
        <v>38</v>
      </c>
      <c r="J222" s="1" t="s">
        <v>715</v>
      </c>
      <c r="K222" s="1" t="s">
        <v>30274</v>
      </c>
      <c r="L222" s="1"/>
      <c r="M222" s="1" t="s">
        <v>42</v>
      </c>
      <c r="N222" s="1" t="s">
        <v>38</v>
      </c>
      <c r="O222" s="1" t="s">
        <v>30273</v>
      </c>
      <c r="P222" s="1"/>
      <c r="Q222" s="16" t="s">
        <v>38</v>
      </c>
      <c r="T222" s="16" t="s">
        <v>43</v>
      </c>
      <c r="U222" s="16" t="s">
        <v>1755</v>
      </c>
      <c r="V222" s="16" t="s">
        <v>1756</v>
      </c>
      <c r="W222" s="16" t="s">
        <v>30272</v>
      </c>
      <c r="X222" s="58"/>
      <c r="Y222" s="58"/>
      <c r="Z222" s="58"/>
      <c r="AA222" s="84"/>
      <c r="AB222" s="1"/>
    </row>
    <row r="223" spans="1:28" s="16" customFormat="1" ht="15" customHeight="1" x14ac:dyDescent="0.25">
      <c r="A223" s="1" t="s">
        <v>33</v>
      </c>
      <c r="B223" s="1" t="s">
        <v>34</v>
      </c>
      <c r="C223" s="1" t="s">
        <v>1762</v>
      </c>
      <c r="D223" s="1" t="s">
        <v>1768</v>
      </c>
      <c r="E223" s="1" t="s">
        <v>1769</v>
      </c>
      <c r="F223" s="1" t="s">
        <v>30271</v>
      </c>
      <c r="G223" s="1" t="s">
        <v>30270</v>
      </c>
      <c r="H223" s="1" t="s">
        <v>30269</v>
      </c>
      <c r="I223" s="1" t="s">
        <v>38</v>
      </c>
      <c r="J223" s="1" t="s">
        <v>20200</v>
      </c>
      <c r="K223" s="1" t="s">
        <v>30268</v>
      </c>
      <c r="L223" s="1"/>
      <c r="M223" s="1" t="s">
        <v>42</v>
      </c>
      <c r="N223" s="1" t="s">
        <v>38</v>
      </c>
      <c r="O223" s="1" t="s">
        <v>30267</v>
      </c>
      <c r="P223" s="1"/>
      <c r="Q223" s="16" t="s">
        <v>38</v>
      </c>
      <c r="T223" s="16" t="s">
        <v>43</v>
      </c>
      <c r="U223" s="16" t="s">
        <v>1755</v>
      </c>
      <c r="V223" s="16" t="s">
        <v>1756</v>
      </c>
      <c r="W223" s="16" t="s">
        <v>30266</v>
      </c>
      <c r="X223" s="58"/>
      <c r="Y223" s="58"/>
      <c r="Z223" s="58"/>
      <c r="AA223" s="84"/>
      <c r="AB223" s="1"/>
    </row>
    <row r="224" spans="1:28" s="16" customFormat="1" ht="15" customHeight="1" x14ac:dyDescent="0.25">
      <c r="A224" s="1" t="s">
        <v>33</v>
      </c>
      <c r="B224" s="1" t="s">
        <v>34</v>
      </c>
      <c r="C224" s="1" t="s">
        <v>35</v>
      </c>
      <c r="D224" s="1" t="s">
        <v>36</v>
      </c>
      <c r="E224" s="1" t="s">
        <v>1311</v>
      </c>
      <c r="F224" s="1" t="s">
        <v>38</v>
      </c>
      <c r="G224" s="1" t="s">
        <v>1460</v>
      </c>
      <c r="H224" s="1" t="s">
        <v>30265</v>
      </c>
      <c r="I224" s="1" t="s">
        <v>38</v>
      </c>
      <c r="J224" s="1" t="s">
        <v>18044</v>
      </c>
      <c r="K224" s="1" t="s">
        <v>28521</v>
      </c>
      <c r="L224" s="1"/>
      <c r="M224" s="1" t="s">
        <v>42</v>
      </c>
      <c r="N224" s="1" t="s">
        <v>38</v>
      </c>
      <c r="O224" s="1" t="s">
        <v>30264</v>
      </c>
      <c r="P224" s="1"/>
      <c r="Q224" s="16" t="s">
        <v>38</v>
      </c>
      <c r="T224" s="16" t="s">
        <v>43</v>
      </c>
      <c r="U224" s="16" t="s">
        <v>1567</v>
      </c>
      <c r="V224" s="16" t="s">
        <v>45</v>
      </c>
      <c r="W224" s="16" t="s">
        <v>30263</v>
      </c>
      <c r="X224" s="58"/>
      <c r="Y224" s="58"/>
      <c r="Z224" s="58"/>
      <c r="AA224" s="84"/>
      <c r="AB224" s="1"/>
    </row>
    <row r="225" spans="1:28" s="16" customFormat="1" ht="15" customHeight="1" x14ac:dyDescent="0.25">
      <c r="A225" s="1" t="s">
        <v>33</v>
      </c>
      <c r="B225" s="1" t="s">
        <v>34</v>
      </c>
      <c r="C225" s="1" t="s">
        <v>35</v>
      </c>
      <c r="D225" s="1" t="s">
        <v>36</v>
      </c>
      <c r="E225" s="1" t="s">
        <v>1311</v>
      </c>
      <c r="F225" s="1" t="s">
        <v>38</v>
      </c>
      <c r="G225" s="1" t="s">
        <v>1460</v>
      </c>
      <c r="H225" s="1" t="s">
        <v>30258</v>
      </c>
      <c r="I225" s="1" t="s">
        <v>38</v>
      </c>
      <c r="J225" s="1" t="s">
        <v>30262</v>
      </c>
      <c r="K225" s="1" t="s">
        <v>30261</v>
      </c>
      <c r="L225" s="1"/>
      <c r="M225" s="1" t="s">
        <v>42</v>
      </c>
      <c r="N225" s="1" t="s">
        <v>38</v>
      </c>
      <c r="O225" s="1" t="s">
        <v>30260</v>
      </c>
      <c r="P225" s="1"/>
      <c r="Q225" s="16" t="s">
        <v>38</v>
      </c>
      <c r="T225" s="16" t="s">
        <v>43</v>
      </c>
      <c r="U225" s="16" t="s">
        <v>100</v>
      </c>
      <c r="V225" s="16" t="s">
        <v>45</v>
      </c>
      <c r="W225" s="16" t="s">
        <v>30259</v>
      </c>
      <c r="X225" s="58"/>
      <c r="Y225" s="58"/>
      <c r="Z225" s="58"/>
      <c r="AA225" s="84"/>
      <c r="AB225" s="1"/>
    </row>
    <row r="226" spans="1:28" s="16" customFormat="1" ht="15" customHeight="1" x14ac:dyDescent="0.25">
      <c r="A226" s="1" t="s">
        <v>33</v>
      </c>
      <c r="B226" s="1" t="s">
        <v>34</v>
      </c>
      <c r="C226" s="1" t="s">
        <v>35</v>
      </c>
      <c r="D226" s="1" t="s">
        <v>36</v>
      </c>
      <c r="E226" s="1" t="s">
        <v>1311</v>
      </c>
      <c r="F226" s="1" t="s">
        <v>38</v>
      </c>
      <c r="G226" s="1" t="s">
        <v>1460</v>
      </c>
      <c r="H226" s="1" t="s">
        <v>30258</v>
      </c>
      <c r="I226" s="1" t="s">
        <v>38</v>
      </c>
      <c r="J226" s="1" t="s">
        <v>30257</v>
      </c>
      <c r="K226" s="1" t="s">
        <v>97</v>
      </c>
      <c r="L226" s="1"/>
      <c r="M226" s="1" t="s">
        <v>42</v>
      </c>
      <c r="N226" s="1" t="s">
        <v>38</v>
      </c>
      <c r="O226" s="1" t="s">
        <v>30256</v>
      </c>
      <c r="P226" s="1"/>
      <c r="Q226" s="16" t="s">
        <v>38</v>
      </c>
      <c r="T226" s="16" t="s">
        <v>43</v>
      </c>
      <c r="U226" s="16" t="s">
        <v>1567</v>
      </c>
      <c r="V226" s="16" t="s">
        <v>45</v>
      </c>
      <c r="W226" s="16" t="s">
        <v>30255</v>
      </c>
      <c r="X226" s="58"/>
      <c r="Y226" s="58"/>
      <c r="Z226" s="58"/>
      <c r="AA226" s="84"/>
      <c r="AB226" s="1"/>
    </row>
    <row r="227" spans="1:28" s="16" customFormat="1" ht="15" customHeight="1" x14ac:dyDescent="0.25">
      <c r="A227" s="1" t="s">
        <v>33</v>
      </c>
      <c r="B227" s="1" t="s">
        <v>34</v>
      </c>
      <c r="C227" s="1" t="s">
        <v>35</v>
      </c>
      <c r="D227" s="1" t="s">
        <v>36</v>
      </c>
      <c r="E227" s="1" t="s">
        <v>1311</v>
      </c>
      <c r="F227" s="1" t="s">
        <v>38</v>
      </c>
      <c r="G227" s="1" t="s">
        <v>1460</v>
      </c>
      <c r="H227" s="1" t="s">
        <v>30254</v>
      </c>
      <c r="I227" s="1" t="s">
        <v>38</v>
      </c>
      <c r="J227" s="1" t="s">
        <v>1182</v>
      </c>
      <c r="K227" s="1" t="s">
        <v>28521</v>
      </c>
      <c r="L227" s="1"/>
      <c r="M227" s="1" t="s">
        <v>42</v>
      </c>
      <c r="N227" s="1" t="s">
        <v>38</v>
      </c>
      <c r="O227" s="1" t="s">
        <v>30253</v>
      </c>
      <c r="P227" s="1"/>
      <c r="Q227" s="16" t="s">
        <v>38</v>
      </c>
      <c r="T227" s="16" t="s">
        <v>43</v>
      </c>
      <c r="U227" s="16" t="s">
        <v>1567</v>
      </c>
      <c r="V227" s="16" t="s">
        <v>45</v>
      </c>
      <c r="W227" s="16" t="s">
        <v>30252</v>
      </c>
      <c r="X227" s="58"/>
      <c r="Y227" s="58"/>
      <c r="Z227" s="58"/>
      <c r="AA227" s="84"/>
      <c r="AB227" s="1"/>
    </row>
    <row r="228" spans="1:28" s="16" customFormat="1" ht="15" customHeight="1" x14ac:dyDescent="0.25">
      <c r="A228" s="1" t="s">
        <v>33</v>
      </c>
      <c r="B228" s="1" t="s">
        <v>34</v>
      </c>
      <c r="C228" s="1" t="s">
        <v>35</v>
      </c>
      <c r="D228" s="1" t="s">
        <v>36</v>
      </c>
      <c r="E228" s="1" t="s">
        <v>1311</v>
      </c>
      <c r="F228" s="1" t="s">
        <v>38</v>
      </c>
      <c r="G228" s="1" t="s">
        <v>1460</v>
      </c>
      <c r="H228" s="1" t="s">
        <v>1461</v>
      </c>
      <c r="I228" s="1" t="s">
        <v>38</v>
      </c>
      <c r="J228" s="1" t="s">
        <v>30251</v>
      </c>
      <c r="K228" s="1" t="s">
        <v>30250</v>
      </c>
      <c r="L228" s="1"/>
      <c r="M228" s="1" t="s">
        <v>42</v>
      </c>
      <c r="N228" s="1" t="s">
        <v>38</v>
      </c>
      <c r="O228" s="1" t="s">
        <v>30249</v>
      </c>
      <c r="P228" s="1"/>
      <c r="Q228" s="16" t="s">
        <v>38</v>
      </c>
      <c r="T228" s="16" t="s">
        <v>49</v>
      </c>
      <c r="U228" s="16" t="s">
        <v>1567</v>
      </c>
      <c r="V228" s="16" t="s">
        <v>1230</v>
      </c>
      <c r="W228" s="16" t="s">
        <v>30248</v>
      </c>
      <c r="X228" s="58"/>
      <c r="Y228" s="58"/>
      <c r="Z228" s="58"/>
      <c r="AA228" s="84" t="s">
        <v>6789</v>
      </c>
      <c r="AB228" s="1"/>
    </row>
    <row r="229" spans="1:28" s="16" customFormat="1" ht="15" customHeight="1" x14ac:dyDescent="0.25">
      <c r="A229" s="1" t="s">
        <v>33</v>
      </c>
      <c r="B229" s="1" t="s">
        <v>34</v>
      </c>
      <c r="C229" s="1" t="s">
        <v>35</v>
      </c>
      <c r="D229" s="1" t="s">
        <v>36</v>
      </c>
      <c r="E229" s="1" t="s">
        <v>1311</v>
      </c>
      <c r="F229" s="1" t="s">
        <v>38</v>
      </c>
      <c r="G229" s="1" t="s">
        <v>1460</v>
      </c>
      <c r="H229" s="1" t="s">
        <v>1461</v>
      </c>
      <c r="I229" s="1" t="s">
        <v>38</v>
      </c>
      <c r="J229" s="1" t="s">
        <v>30247</v>
      </c>
      <c r="K229" s="1" t="s">
        <v>30246</v>
      </c>
      <c r="L229" s="1"/>
      <c r="M229" s="1" t="s">
        <v>42</v>
      </c>
      <c r="N229" s="1" t="s">
        <v>38</v>
      </c>
      <c r="O229" s="1" t="s">
        <v>30245</v>
      </c>
      <c r="P229" s="1"/>
      <c r="Q229" s="16" t="s">
        <v>38</v>
      </c>
      <c r="T229" s="16" t="s">
        <v>43</v>
      </c>
      <c r="U229" s="16" t="s">
        <v>1567</v>
      </c>
      <c r="V229" s="16" t="s">
        <v>154</v>
      </c>
      <c r="W229" s="16" t="s">
        <v>30244</v>
      </c>
      <c r="X229" s="58"/>
      <c r="Y229" s="58"/>
      <c r="Z229" s="58"/>
      <c r="AA229" s="84"/>
      <c r="AB229" s="1"/>
    </row>
    <row r="230" spans="1:28" s="16" customFormat="1" ht="15" customHeight="1" x14ac:dyDescent="0.25">
      <c r="A230" s="1" t="s">
        <v>33</v>
      </c>
      <c r="B230" s="1" t="s">
        <v>34</v>
      </c>
      <c r="C230" s="1" t="s">
        <v>35</v>
      </c>
      <c r="D230" s="1" t="s">
        <v>36</v>
      </c>
      <c r="E230" s="1" t="s">
        <v>1311</v>
      </c>
      <c r="F230" s="1" t="s">
        <v>38</v>
      </c>
      <c r="G230" s="1" t="s">
        <v>1460</v>
      </c>
      <c r="H230" s="1" t="s">
        <v>1461</v>
      </c>
      <c r="I230" s="1" t="s">
        <v>38</v>
      </c>
      <c r="J230" s="1" t="s">
        <v>11022</v>
      </c>
      <c r="K230" s="1" t="s">
        <v>11023</v>
      </c>
      <c r="L230" s="1"/>
      <c r="M230" s="1" t="s">
        <v>42</v>
      </c>
      <c r="N230" s="1" t="s">
        <v>38</v>
      </c>
      <c r="O230" s="1" t="s">
        <v>11024</v>
      </c>
      <c r="P230" s="1"/>
      <c r="Q230" s="16" t="s">
        <v>38</v>
      </c>
      <c r="T230" s="16" t="s">
        <v>49</v>
      </c>
      <c r="U230" s="16" t="s">
        <v>1567</v>
      </c>
      <c r="V230" s="16" t="s">
        <v>65</v>
      </c>
      <c r="W230" s="16" t="s">
        <v>11025</v>
      </c>
      <c r="X230" s="58"/>
      <c r="Y230" s="58"/>
      <c r="Z230" s="58"/>
      <c r="AA230" s="84" t="s">
        <v>16805</v>
      </c>
      <c r="AB230" s="1"/>
    </row>
    <row r="231" spans="1:28" s="16" customFormat="1" ht="15" customHeight="1" x14ac:dyDescent="0.25">
      <c r="A231" s="1" t="s">
        <v>33</v>
      </c>
      <c r="B231" s="1" t="s">
        <v>34</v>
      </c>
      <c r="C231" s="1" t="s">
        <v>35</v>
      </c>
      <c r="D231" s="1" t="s">
        <v>36</v>
      </c>
      <c r="E231" s="1" t="s">
        <v>1311</v>
      </c>
      <c r="F231" s="1" t="s">
        <v>38</v>
      </c>
      <c r="G231" s="1" t="s">
        <v>1460</v>
      </c>
      <c r="H231" s="1" t="s">
        <v>1461</v>
      </c>
      <c r="I231" s="1" t="s">
        <v>38</v>
      </c>
      <c r="J231" s="1" t="s">
        <v>232</v>
      </c>
      <c r="K231" s="1" t="s">
        <v>30243</v>
      </c>
      <c r="L231" s="1"/>
      <c r="M231" s="1" t="s">
        <v>42</v>
      </c>
      <c r="N231" s="1" t="s">
        <v>38</v>
      </c>
      <c r="O231" s="1" t="s">
        <v>30242</v>
      </c>
      <c r="P231" s="1"/>
      <c r="Q231" s="16" t="s">
        <v>38</v>
      </c>
      <c r="T231" s="16" t="s">
        <v>49</v>
      </c>
      <c r="U231" s="16" t="s">
        <v>1567</v>
      </c>
      <c r="V231" s="16" t="s">
        <v>1230</v>
      </c>
      <c r="W231" s="16" t="s">
        <v>30241</v>
      </c>
      <c r="X231" s="58"/>
      <c r="Y231" s="58"/>
      <c r="Z231" s="58"/>
      <c r="AA231" s="84" t="s">
        <v>6789</v>
      </c>
      <c r="AB231" s="1"/>
    </row>
    <row r="232" spans="1:28" s="16" customFormat="1" ht="15" customHeight="1" x14ac:dyDescent="0.25">
      <c r="A232" s="1" t="s">
        <v>33</v>
      </c>
      <c r="B232" s="1" t="s">
        <v>34</v>
      </c>
      <c r="C232" s="1" t="s">
        <v>35</v>
      </c>
      <c r="D232" s="1" t="s">
        <v>36</v>
      </c>
      <c r="E232" s="1" t="s">
        <v>1311</v>
      </c>
      <c r="F232" s="1" t="s">
        <v>38</v>
      </c>
      <c r="G232" s="1" t="s">
        <v>1460</v>
      </c>
      <c r="H232" s="1" t="s">
        <v>1461</v>
      </c>
      <c r="I232" s="1" t="s">
        <v>38</v>
      </c>
      <c r="J232" s="1" t="s">
        <v>11555</v>
      </c>
      <c r="K232" s="1" t="s">
        <v>30240</v>
      </c>
      <c r="L232" s="1"/>
      <c r="M232" s="1" t="s">
        <v>42</v>
      </c>
      <c r="N232" s="1" t="s">
        <v>38</v>
      </c>
      <c r="O232" s="1" t="s">
        <v>30239</v>
      </c>
      <c r="P232" s="1"/>
      <c r="Q232" s="16" t="s">
        <v>38</v>
      </c>
      <c r="T232" s="16" t="s">
        <v>43</v>
      </c>
      <c r="U232" s="16" t="s">
        <v>1567</v>
      </c>
      <c r="V232" s="16" t="s">
        <v>1230</v>
      </c>
      <c r="W232" s="16" t="s">
        <v>30238</v>
      </c>
      <c r="X232" s="58"/>
      <c r="Y232" s="58"/>
      <c r="Z232" s="58"/>
      <c r="AA232" s="84"/>
      <c r="AB232" s="1"/>
    </row>
    <row r="233" spans="1:28" s="16" customFormat="1" ht="15" customHeight="1" x14ac:dyDescent="0.25">
      <c r="A233" s="1" t="s">
        <v>33</v>
      </c>
      <c r="B233" s="1" t="s">
        <v>34</v>
      </c>
      <c r="C233" s="1" t="s">
        <v>35</v>
      </c>
      <c r="D233" s="1" t="s">
        <v>36</v>
      </c>
      <c r="E233" s="1" t="s">
        <v>1311</v>
      </c>
      <c r="F233" s="1" t="s">
        <v>38</v>
      </c>
      <c r="G233" s="1" t="s">
        <v>1460</v>
      </c>
      <c r="H233" s="1" t="s">
        <v>30232</v>
      </c>
      <c r="I233" s="1" t="s">
        <v>38</v>
      </c>
      <c r="J233" s="1" t="s">
        <v>30110</v>
      </c>
      <c r="K233" s="1" t="s">
        <v>29608</v>
      </c>
      <c r="L233" s="1"/>
      <c r="M233" s="1" t="s">
        <v>42</v>
      </c>
      <c r="N233" s="1" t="s">
        <v>38</v>
      </c>
      <c r="O233" s="1" t="s">
        <v>30237</v>
      </c>
      <c r="P233" s="1"/>
      <c r="Q233" s="16" t="s">
        <v>38</v>
      </c>
      <c r="T233" s="16" t="s">
        <v>49</v>
      </c>
      <c r="U233" s="16" t="s">
        <v>1567</v>
      </c>
      <c r="V233" s="16" t="s">
        <v>45</v>
      </c>
      <c r="W233" s="16" t="s">
        <v>30236</v>
      </c>
      <c r="X233" s="58"/>
      <c r="Y233" s="58"/>
      <c r="Z233" s="58"/>
      <c r="AA233" s="84" t="s">
        <v>6789</v>
      </c>
      <c r="AB233" s="1"/>
    </row>
    <row r="234" spans="1:28" s="16" customFormat="1" ht="15" customHeight="1" x14ac:dyDescent="0.25">
      <c r="A234" s="1" t="s">
        <v>33</v>
      </c>
      <c r="B234" s="1" t="s">
        <v>34</v>
      </c>
      <c r="C234" s="1" t="s">
        <v>35</v>
      </c>
      <c r="D234" s="1" t="s">
        <v>36</v>
      </c>
      <c r="E234" s="1" t="s">
        <v>1311</v>
      </c>
      <c r="F234" s="1" t="s">
        <v>38</v>
      </c>
      <c r="G234" s="1" t="s">
        <v>1460</v>
      </c>
      <c r="H234" s="1" t="s">
        <v>30232</v>
      </c>
      <c r="I234" s="1" t="s">
        <v>38</v>
      </c>
      <c r="J234" s="1" t="s">
        <v>4376</v>
      </c>
      <c r="K234" s="1" t="s">
        <v>30235</v>
      </c>
      <c r="L234" s="1"/>
      <c r="M234" s="1" t="s">
        <v>42</v>
      </c>
      <c r="N234" s="1" t="s">
        <v>38</v>
      </c>
      <c r="O234" s="1" t="s">
        <v>30234</v>
      </c>
      <c r="P234" s="1"/>
      <c r="Q234" s="16" t="s">
        <v>38</v>
      </c>
      <c r="T234" s="16" t="s">
        <v>49</v>
      </c>
      <c r="U234" s="16" t="s">
        <v>1567</v>
      </c>
      <c r="V234" s="16" t="s">
        <v>45</v>
      </c>
      <c r="W234" s="16" t="s">
        <v>30233</v>
      </c>
      <c r="X234" s="58"/>
      <c r="Y234" s="58"/>
      <c r="Z234" s="58"/>
      <c r="AA234" s="84" t="s">
        <v>6789</v>
      </c>
      <c r="AB234" s="1"/>
    </row>
    <row r="235" spans="1:28" s="16" customFormat="1" ht="15" customHeight="1" x14ac:dyDescent="0.25">
      <c r="A235" s="1" t="s">
        <v>33</v>
      </c>
      <c r="B235" s="1" t="s">
        <v>34</v>
      </c>
      <c r="C235" s="1" t="s">
        <v>35</v>
      </c>
      <c r="D235" s="1" t="s">
        <v>36</v>
      </c>
      <c r="E235" s="1" t="s">
        <v>1311</v>
      </c>
      <c r="F235" s="1" t="s">
        <v>38</v>
      </c>
      <c r="G235" s="1" t="s">
        <v>1460</v>
      </c>
      <c r="H235" s="1" t="s">
        <v>30232</v>
      </c>
      <c r="I235" s="1" t="s">
        <v>38</v>
      </c>
      <c r="J235" s="1" t="s">
        <v>22835</v>
      </c>
      <c r="K235" s="1" t="s">
        <v>30231</v>
      </c>
      <c r="L235" s="1"/>
      <c r="M235" s="1" t="s">
        <v>42</v>
      </c>
      <c r="N235" s="1" t="s">
        <v>38</v>
      </c>
      <c r="O235" s="1" t="s">
        <v>30230</v>
      </c>
      <c r="P235" s="1"/>
      <c r="Q235" s="16" t="s">
        <v>38</v>
      </c>
      <c r="T235" s="16" t="s">
        <v>43</v>
      </c>
      <c r="U235" s="16" t="s">
        <v>1567</v>
      </c>
      <c r="V235" s="16" t="s">
        <v>45</v>
      </c>
      <c r="W235" s="16" t="s">
        <v>30229</v>
      </c>
      <c r="X235" s="58"/>
      <c r="Y235" s="58"/>
      <c r="Z235" s="58"/>
      <c r="AA235" s="84"/>
      <c r="AB235" s="1"/>
    </row>
    <row r="236" spans="1:28" s="16" customFormat="1" ht="15" customHeight="1" x14ac:dyDescent="0.25">
      <c r="A236" s="1" t="s">
        <v>33</v>
      </c>
      <c r="B236" s="1" t="s">
        <v>34</v>
      </c>
      <c r="C236" s="1" t="s">
        <v>35</v>
      </c>
      <c r="D236" s="1" t="s">
        <v>36</v>
      </c>
      <c r="E236" s="1" t="s">
        <v>1311</v>
      </c>
      <c r="F236" s="1" t="s">
        <v>38</v>
      </c>
      <c r="G236" s="1" t="s">
        <v>1460</v>
      </c>
      <c r="H236" s="1" t="s">
        <v>1566</v>
      </c>
      <c r="I236" s="1" t="s">
        <v>38</v>
      </c>
      <c r="J236" s="1" t="s">
        <v>30228</v>
      </c>
      <c r="K236" s="1" t="s">
        <v>30227</v>
      </c>
      <c r="L236" s="1"/>
      <c r="M236" s="1" t="s">
        <v>42</v>
      </c>
      <c r="N236" s="1" t="s">
        <v>38</v>
      </c>
      <c r="O236" s="1" t="s">
        <v>30226</v>
      </c>
      <c r="P236" s="1"/>
      <c r="Q236" s="16" t="s">
        <v>38</v>
      </c>
      <c r="T236" s="16" t="s">
        <v>49</v>
      </c>
      <c r="U236" s="16" t="s">
        <v>1567</v>
      </c>
      <c r="V236" s="16" t="s">
        <v>45</v>
      </c>
      <c r="W236" s="16" t="s">
        <v>30225</v>
      </c>
      <c r="X236" s="58"/>
      <c r="Y236" s="58"/>
      <c r="Z236" s="58"/>
      <c r="AA236" s="84" t="s">
        <v>6789</v>
      </c>
      <c r="AB236" s="1"/>
    </row>
    <row r="237" spans="1:28" s="16" customFormat="1" ht="15" customHeight="1" x14ac:dyDescent="0.25">
      <c r="A237" s="1" t="s">
        <v>33</v>
      </c>
      <c r="B237" s="1" t="s">
        <v>34</v>
      </c>
      <c r="C237" s="1" t="s">
        <v>35</v>
      </c>
      <c r="D237" s="1" t="s">
        <v>36</v>
      </c>
      <c r="E237" s="1" t="s">
        <v>1311</v>
      </c>
      <c r="F237" s="1" t="s">
        <v>38</v>
      </c>
      <c r="G237" s="1" t="s">
        <v>1460</v>
      </c>
      <c r="H237" s="1" t="s">
        <v>1566</v>
      </c>
      <c r="I237" s="1" t="s">
        <v>38</v>
      </c>
      <c r="J237" s="1" t="s">
        <v>30224</v>
      </c>
      <c r="K237" s="1" t="s">
        <v>30223</v>
      </c>
      <c r="L237" s="1"/>
      <c r="M237" s="1" t="s">
        <v>42</v>
      </c>
      <c r="N237" s="1" t="s">
        <v>38</v>
      </c>
      <c r="O237" s="1" t="s">
        <v>30222</v>
      </c>
      <c r="P237" s="1"/>
      <c r="Q237" s="16" t="s">
        <v>38</v>
      </c>
      <c r="T237" s="16" t="s">
        <v>49</v>
      </c>
      <c r="U237" s="16" t="s">
        <v>1567</v>
      </c>
      <c r="V237" s="16" t="s">
        <v>45</v>
      </c>
      <c r="W237" s="16" t="s">
        <v>30221</v>
      </c>
      <c r="X237" s="58"/>
      <c r="Y237" s="58"/>
      <c r="Z237" s="58"/>
      <c r="AA237" s="84" t="s">
        <v>6789</v>
      </c>
      <c r="AB237" s="1"/>
    </row>
    <row r="238" spans="1:28" s="16" customFormat="1" ht="15" customHeight="1" x14ac:dyDescent="0.25">
      <c r="A238" s="1" t="s">
        <v>33</v>
      </c>
      <c r="B238" s="1" t="s">
        <v>34</v>
      </c>
      <c r="C238" s="1" t="s">
        <v>35</v>
      </c>
      <c r="D238" s="1" t="s">
        <v>36</v>
      </c>
      <c r="E238" s="1" t="s">
        <v>1311</v>
      </c>
      <c r="F238" s="1" t="s">
        <v>38</v>
      </c>
      <c r="G238" s="1" t="s">
        <v>1460</v>
      </c>
      <c r="H238" s="1" t="s">
        <v>1566</v>
      </c>
      <c r="I238" s="1" t="s">
        <v>38</v>
      </c>
      <c r="J238" s="1" t="s">
        <v>13907</v>
      </c>
      <c r="K238" s="1" t="s">
        <v>30220</v>
      </c>
      <c r="L238" s="1"/>
      <c r="M238" s="1" t="s">
        <v>42</v>
      </c>
      <c r="N238" s="1" t="s">
        <v>38</v>
      </c>
      <c r="O238" s="1" t="s">
        <v>30219</v>
      </c>
      <c r="P238" s="1"/>
      <c r="Q238" s="16" t="s">
        <v>38</v>
      </c>
      <c r="T238" s="16" t="s">
        <v>43</v>
      </c>
      <c r="U238" s="16" t="s">
        <v>1567</v>
      </c>
      <c r="V238" s="16" t="s">
        <v>45</v>
      </c>
      <c r="W238" s="16" t="s">
        <v>30218</v>
      </c>
      <c r="X238" s="58"/>
      <c r="Y238" s="58"/>
      <c r="Z238" s="58"/>
      <c r="AA238" s="84"/>
      <c r="AB238" s="1"/>
    </row>
    <row r="239" spans="1:28" s="16" customFormat="1" ht="15" customHeight="1" x14ac:dyDescent="0.25">
      <c r="A239" s="1" t="s">
        <v>33</v>
      </c>
      <c r="B239" s="1" t="s">
        <v>34</v>
      </c>
      <c r="C239" s="1" t="s">
        <v>35</v>
      </c>
      <c r="D239" s="1" t="s">
        <v>36</v>
      </c>
      <c r="E239" s="1" t="s">
        <v>1311</v>
      </c>
      <c r="F239" s="1" t="s">
        <v>38</v>
      </c>
      <c r="G239" s="1" t="s">
        <v>1460</v>
      </c>
      <c r="H239" s="1" t="s">
        <v>1566</v>
      </c>
      <c r="I239" s="1" t="s">
        <v>38</v>
      </c>
      <c r="J239" s="1" t="s">
        <v>30217</v>
      </c>
      <c r="K239" s="1" t="s">
        <v>29608</v>
      </c>
      <c r="L239" s="1"/>
      <c r="M239" s="1" t="s">
        <v>42</v>
      </c>
      <c r="N239" s="1" t="s">
        <v>38</v>
      </c>
      <c r="O239" s="1" t="s">
        <v>30216</v>
      </c>
      <c r="P239" s="1"/>
      <c r="Q239" s="16" t="s">
        <v>38</v>
      </c>
      <c r="T239" s="16" t="s">
        <v>43</v>
      </c>
      <c r="U239" s="16" t="s">
        <v>1567</v>
      </c>
      <c r="V239" s="16" t="s">
        <v>45</v>
      </c>
      <c r="W239" s="16" t="s">
        <v>30215</v>
      </c>
      <c r="X239" s="58"/>
      <c r="Y239" s="58"/>
      <c r="Z239" s="58"/>
      <c r="AA239" s="84"/>
      <c r="AB239" s="1"/>
    </row>
    <row r="240" spans="1:28" s="16" customFormat="1" ht="15" customHeight="1" x14ac:dyDescent="0.25">
      <c r="A240" s="1" t="s">
        <v>33</v>
      </c>
      <c r="B240" s="1" t="s">
        <v>34</v>
      </c>
      <c r="C240" s="1" t="s">
        <v>35</v>
      </c>
      <c r="D240" s="1" t="s">
        <v>36</v>
      </c>
      <c r="E240" s="1" t="s">
        <v>1311</v>
      </c>
      <c r="F240" s="1" t="s">
        <v>38</v>
      </c>
      <c r="G240" s="1" t="s">
        <v>1460</v>
      </c>
      <c r="H240" s="1" t="s">
        <v>1566</v>
      </c>
      <c r="I240" s="1" t="s">
        <v>38</v>
      </c>
      <c r="J240" s="1" t="s">
        <v>4229</v>
      </c>
      <c r="K240" s="1" t="s">
        <v>30214</v>
      </c>
      <c r="L240" s="1"/>
      <c r="M240" s="1" t="s">
        <v>38</v>
      </c>
      <c r="N240" s="1" t="s">
        <v>38</v>
      </c>
      <c r="O240" s="1" t="s">
        <v>30213</v>
      </c>
      <c r="P240" s="1"/>
      <c r="Q240" s="16" t="s">
        <v>38</v>
      </c>
      <c r="T240" s="16" t="s">
        <v>43</v>
      </c>
      <c r="U240" s="16" t="s">
        <v>1567</v>
      </c>
      <c r="V240" s="16" t="s">
        <v>45</v>
      </c>
      <c r="W240" s="16" t="s">
        <v>30212</v>
      </c>
      <c r="X240" s="58"/>
      <c r="Y240" s="58"/>
      <c r="Z240" s="58"/>
      <c r="AA240" s="84"/>
      <c r="AB240" s="1"/>
    </row>
    <row r="241" spans="1:28" s="16" customFormat="1" ht="15" customHeight="1" x14ac:dyDescent="0.25">
      <c r="A241" s="1" t="s">
        <v>33</v>
      </c>
      <c r="B241" s="1" t="s">
        <v>34</v>
      </c>
      <c r="C241" s="1" t="s">
        <v>35</v>
      </c>
      <c r="D241" s="1" t="s">
        <v>36</v>
      </c>
      <c r="E241" s="1" t="s">
        <v>1311</v>
      </c>
      <c r="F241" s="1" t="s">
        <v>38</v>
      </c>
      <c r="G241" s="1" t="s">
        <v>1460</v>
      </c>
      <c r="H241" s="1" t="s">
        <v>1566</v>
      </c>
      <c r="I241" s="1" t="s">
        <v>38</v>
      </c>
      <c r="J241" s="1" t="s">
        <v>30211</v>
      </c>
      <c r="K241" s="1" t="s">
        <v>131</v>
      </c>
      <c r="L241" s="1"/>
      <c r="M241" s="1" t="s">
        <v>42</v>
      </c>
      <c r="N241" s="1" t="s">
        <v>38</v>
      </c>
      <c r="O241" s="1" t="s">
        <v>30210</v>
      </c>
      <c r="P241" s="1"/>
      <c r="Q241" s="16" t="s">
        <v>38</v>
      </c>
      <c r="T241" s="16" t="s">
        <v>43</v>
      </c>
      <c r="U241" s="16" t="s">
        <v>1567</v>
      </c>
      <c r="V241" s="16" t="s">
        <v>45</v>
      </c>
      <c r="W241" s="16" t="s">
        <v>30209</v>
      </c>
      <c r="X241" s="58"/>
      <c r="Y241" s="58"/>
      <c r="Z241" s="58"/>
      <c r="AA241" s="84"/>
      <c r="AB241" s="1"/>
    </row>
    <row r="242" spans="1:28" s="16" customFormat="1" ht="15" customHeight="1" x14ac:dyDescent="0.25">
      <c r="A242" s="1" t="s">
        <v>33</v>
      </c>
      <c r="B242" s="1" t="s">
        <v>34</v>
      </c>
      <c r="C242" s="1" t="s">
        <v>35</v>
      </c>
      <c r="D242" s="1" t="s">
        <v>36</v>
      </c>
      <c r="E242" s="1" t="s">
        <v>1311</v>
      </c>
      <c r="F242" s="1" t="s">
        <v>38</v>
      </c>
      <c r="G242" s="1" t="s">
        <v>1460</v>
      </c>
      <c r="H242" s="1" t="s">
        <v>1566</v>
      </c>
      <c r="I242" s="1" t="s">
        <v>38</v>
      </c>
      <c r="J242" s="1" t="s">
        <v>17538</v>
      </c>
      <c r="K242" s="1" t="s">
        <v>22985</v>
      </c>
      <c r="L242" s="1"/>
      <c r="M242" s="1" t="s">
        <v>42</v>
      </c>
      <c r="N242" s="1" t="s">
        <v>38</v>
      </c>
      <c r="O242" s="1" t="s">
        <v>30208</v>
      </c>
      <c r="P242" s="1"/>
      <c r="Q242" s="16" t="s">
        <v>38</v>
      </c>
      <c r="T242" s="16" t="s">
        <v>43</v>
      </c>
      <c r="U242" s="16" t="s">
        <v>1567</v>
      </c>
      <c r="V242" s="16" t="s">
        <v>45</v>
      </c>
      <c r="W242" s="16" t="s">
        <v>30207</v>
      </c>
      <c r="X242" s="58"/>
      <c r="Y242" s="58"/>
      <c r="Z242" s="58"/>
      <c r="AA242" s="84"/>
      <c r="AB242" s="1"/>
    </row>
    <row r="243" spans="1:28" s="16" customFormat="1" ht="15" customHeight="1" x14ac:dyDescent="0.25">
      <c r="A243" s="1" t="s">
        <v>33</v>
      </c>
      <c r="B243" s="1" t="s">
        <v>34</v>
      </c>
      <c r="C243" s="1" t="s">
        <v>35</v>
      </c>
      <c r="D243" s="1" t="s">
        <v>36</v>
      </c>
      <c r="E243" s="1" t="s">
        <v>1311</v>
      </c>
      <c r="F243" s="1" t="s">
        <v>38</v>
      </c>
      <c r="G243" s="1" t="s">
        <v>1460</v>
      </c>
      <c r="H243" s="1" t="s">
        <v>1566</v>
      </c>
      <c r="I243" s="1" t="s">
        <v>38</v>
      </c>
      <c r="J243" s="1" t="s">
        <v>2583</v>
      </c>
      <c r="K243" s="1" t="s">
        <v>25006</v>
      </c>
      <c r="L243" s="1"/>
      <c r="M243" s="1" t="s">
        <v>38</v>
      </c>
      <c r="N243" s="1" t="s">
        <v>38</v>
      </c>
      <c r="O243" s="1" t="s">
        <v>30206</v>
      </c>
      <c r="P243" s="1"/>
      <c r="Q243" s="16" t="s">
        <v>38</v>
      </c>
      <c r="T243" s="16" t="s">
        <v>43</v>
      </c>
      <c r="U243" s="16" t="s">
        <v>1567</v>
      </c>
      <c r="V243" s="16" t="s">
        <v>10628</v>
      </c>
      <c r="W243" s="16" t="s">
        <v>30205</v>
      </c>
      <c r="X243" s="58"/>
      <c r="Y243" s="58"/>
      <c r="Z243" s="58"/>
      <c r="AA243" s="84" t="s">
        <v>6789</v>
      </c>
      <c r="AB243" s="1"/>
    </row>
    <row r="244" spans="1:28" s="16" customFormat="1" ht="15" customHeight="1" x14ac:dyDescent="0.25">
      <c r="A244" s="1" t="s">
        <v>33</v>
      </c>
      <c r="B244" s="1" t="s">
        <v>34</v>
      </c>
      <c r="C244" s="1" t="s">
        <v>35</v>
      </c>
      <c r="D244" s="1" t="s">
        <v>36</v>
      </c>
      <c r="E244" s="1" t="s">
        <v>1311</v>
      </c>
      <c r="F244" s="1" t="s">
        <v>38</v>
      </c>
      <c r="G244" s="1" t="s">
        <v>1460</v>
      </c>
      <c r="H244" s="1" t="s">
        <v>1566</v>
      </c>
      <c r="I244" s="1" t="s">
        <v>38</v>
      </c>
      <c r="J244" s="1" t="s">
        <v>2662</v>
      </c>
      <c r="K244" s="1" t="s">
        <v>1694</v>
      </c>
      <c r="L244" s="1"/>
      <c r="M244" s="1" t="s">
        <v>42</v>
      </c>
      <c r="N244" s="1" t="s">
        <v>38</v>
      </c>
      <c r="O244" s="1" t="s">
        <v>30204</v>
      </c>
      <c r="P244" s="1"/>
      <c r="Q244" s="16" t="s">
        <v>38</v>
      </c>
      <c r="R244" s="16" t="s">
        <v>63</v>
      </c>
      <c r="T244" s="16" t="s">
        <v>43</v>
      </c>
      <c r="U244" s="16" t="s">
        <v>1567</v>
      </c>
      <c r="V244" s="16" t="s">
        <v>45</v>
      </c>
      <c r="W244" s="16" t="s">
        <v>30203</v>
      </c>
      <c r="X244" s="58"/>
      <c r="Y244" s="58"/>
      <c r="Z244" s="58"/>
      <c r="AA244" s="84"/>
      <c r="AB244" s="1"/>
    </row>
    <row r="245" spans="1:28" s="16" customFormat="1" ht="15" customHeight="1" x14ac:dyDescent="0.25">
      <c r="A245" s="1" t="s">
        <v>33</v>
      </c>
      <c r="B245" s="1" t="s">
        <v>34</v>
      </c>
      <c r="C245" s="1" t="s">
        <v>35</v>
      </c>
      <c r="D245" s="1" t="s">
        <v>36</v>
      </c>
      <c r="E245" s="1" t="s">
        <v>1311</v>
      </c>
      <c r="F245" s="1" t="s">
        <v>38</v>
      </c>
      <c r="G245" s="1" t="s">
        <v>1460</v>
      </c>
      <c r="H245" s="1" t="s">
        <v>1566</v>
      </c>
      <c r="I245" s="1" t="s">
        <v>38</v>
      </c>
      <c r="J245" s="1" t="s">
        <v>30202</v>
      </c>
      <c r="K245" s="1" t="s">
        <v>30201</v>
      </c>
      <c r="L245" s="1"/>
      <c r="M245" s="1" t="s">
        <v>42</v>
      </c>
      <c r="N245" s="1" t="s">
        <v>38</v>
      </c>
      <c r="O245" s="1" t="s">
        <v>30200</v>
      </c>
      <c r="P245" s="1"/>
      <c r="Q245" s="16" t="s">
        <v>62</v>
      </c>
      <c r="T245" s="16" t="s">
        <v>43</v>
      </c>
      <c r="U245" s="16" t="s">
        <v>1567</v>
      </c>
      <c r="V245" s="16" t="s">
        <v>71</v>
      </c>
      <c r="W245" s="16" t="s">
        <v>30199</v>
      </c>
      <c r="X245" s="58"/>
      <c r="Y245" s="58"/>
      <c r="Z245" s="58"/>
      <c r="AA245" s="84"/>
      <c r="AB245" s="1"/>
    </row>
    <row r="246" spans="1:28" s="16" customFormat="1" ht="15" customHeight="1" x14ac:dyDescent="0.25">
      <c r="A246" s="1" t="s">
        <v>33</v>
      </c>
      <c r="B246" s="1" t="s">
        <v>34</v>
      </c>
      <c r="C246" s="1" t="s">
        <v>35</v>
      </c>
      <c r="D246" s="1" t="s">
        <v>36</v>
      </c>
      <c r="E246" s="1" t="s">
        <v>1311</v>
      </c>
      <c r="F246" s="1" t="s">
        <v>38</v>
      </c>
      <c r="G246" s="1" t="s">
        <v>1460</v>
      </c>
      <c r="H246" s="1" t="s">
        <v>1566</v>
      </c>
      <c r="I246" s="1" t="s">
        <v>38</v>
      </c>
      <c r="J246" s="1" t="s">
        <v>4774</v>
      </c>
      <c r="K246" s="1" t="s">
        <v>30198</v>
      </c>
      <c r="L246" s="1"/>
      <c r="M246" s="1" t="s">
        <v>42</v>
      </c>
      <c r="N246" s="1" t="s">
        <v>38</v>
      </c>
      <c r="O246" s="1" t="s">
        <v>30197</v>
      </c>
      <c r="P246" s="1"/>
      <c r="Q246" s="16" t="s">
        <v>38</v>
      </c>
      <c r="T246" s="16" t="s">
        <v>49</v>
      </c>
      <c r="U246" s="16" t="s">
        <v>1567</v>
      </c>
      <c r="V246" s="16" t="s">
        <v>45</v>
      </c>
      <c r="W246" s="16" t="s">
        <v>30196</v>
      </c>
      <c r="X246" s="58"/>
      <c r="Y246" s="58"/>
      <c r="Z246" s="58"/>
      <c r="AA246" s="84" t="s">
        <v>6789</v>
      </c>
      <c r="AB246" s="1"/>
    </row>
    <row r="247" spans="1:28" s="16" customFormat="1" ht="15" customHeight="1" x14ac:dyDescent="0.25">
      <c r="A247" s="1" t="s">
        <v>33</v>
      </c>
      <c r="B247" s="1" t="s">
        <v>34</v>
      </c>
      <c r="C247" s="1" t="s">
        <v>35</v>
      </c>
      <c r="D247" s="1" t="s">
        <v>36</v>
      </c>
      <c r="E247" s="1" t="s">
        <v>1311</v>
      </c>
      <c r="F247" s="1" t="s">
        <v>38</v>
      </c>
      <c r="G247" s="1" t="s">
        <v>1460</v>
      </c>
      <c r="H247" s="1" t="s">
        <v>1566</v>
      </c>
      <c r="I247" s="1" t="s">
        <v>38</v>
      </c>
      <c r="J247" s="1" t="s">
        <v>30195</v>
      </c>
      <c r="K247" s="1" t="s">
        <v>30194</v>
      </c>
      <c r="L247" s="1"/>
      <c r="M247" s="1" t="s">
        <v>42</v>
      </c>
      <c r="N247" s="1" t="s">
        <v>38</v>
      </c>
      <c r="O247" s="1" t="s">
        <v>30193</v>
      </c>
      <c r="P247" s="1"/>
      <c r="Q247" s="16" t="s">
        <v>38</v>
      </c>
      <c r="R247" s="16" t="s">
        <v>63</v>
      </c>
      <c r="T247" s="16" t="s">
        <v>43</v>
      </c>
      <c r="U247" s="16" t="s">
        <v>100</v>
      </c>
      <c r="V247" s="16" t="s">
        <v>45</v>
      </c>
      <c r="W247" s="16" t="s">
        <v>30192</v>
      </c>
      <c r="X247" s="58"/>
      <c r="Y247" s="58"/>
      <c r="Z247" s="58"/>
      <c r="AA247" s="84"/>
      <c r="AB247" s="1"/>
    </row>
    <row r="248" spans="1:28" s="16" customFormat="1" ht="15" customHeight="1" x14ac:dyDescent="0.25">
      <c r="A248" s="1" t="s">
        <v>33</v>
      </c>
      <c r="B248" s="1" t="s">
        <v>34</v>
      </c>
      <c r="C248" s="1" t="s">
        <v>35</v>
      </c>
      <c r="D248" s="1" t="s">
        <v>36</v>
      </c>
      <c r="E248" s="1" t="s">
        <v>1311</v>
      </c>
      <c r="F248" s="1" t="s">
        <v>38</v>
      </c>
      <c r="G248" s="1" t="s">
        <v>1460</v>
      </c>
      <c r="H248" s="1" t="s">
        <v>1566</v>
      </c>
      <c r="I248" s="1" t="s">
        <v>38</v>
      </c>
      <c r="J248" s="1" t="s">
        <v>30110</v>
      </c>
      <c r="K248" s="1" t="s">
        <v>29608</v>
      </c>
      <c r="L248" s="1"/>
      <c r="M248" s="1" t="s">
        <v>42</v>
      </c>
      <c r="N248" s="1" t="s">
        <v>38</v>
      </c>
      <c r="O248" s="1" t="s">
        <v>30191</v>
      </c>
      <c r="P248" s="1"/>
      <c r="Q248" s="16" t="s">
        <v>38</v>
      </c>
      <c r="T248" s="16" t="s">
        <v>49</v>
      </c>
      <c r="U248" s="16" t="s">
        <v>1567</v>
      </c>
      <c r="V248" s="16" t="s">
        <v>45</v>
      </c>
      <c r="W248" s="16" t="s">
        <v>30190</v>
      </c>
      <c r="X248" s="58"/>
      <c r="Y248" s="58"/>
      <c r="Z248" s="58"/>
      <c r="AA248" s="84" t="s">
        <v>6789</v>
      </c>
      <c r="AB248" s="1"/>
    </row>
    <row r="249" spans="1:28" s="16" customFormat="1" ht="15" customHeight="1" x14ac:dyDescent="0.25">
      <c r="A249" s="1" t="s">
        <v>33</v>
      </c>
      <c r="B249" s="1" t="s">
        <v>34</v>
      </c>
      <c r="C249" s="1" t="s">
        <v>35</v>
      </c>
      <c r="D249" s="1" t="s">
        <v>36</v>
      </c>
      <c r="E249" s="1" t="s">
        <v>1311</v>
      </c>
      <c r="F249" s="1" t="s">
        <v>38</v>
      </c>
      <c r="G249" s="1" t="s">
        <v>1460</v>
      </c>
      <c r="H249" s="1" t="s">
        <v>1566</v>
      </c>
      <c r="I249" s="1" t="s">
        <v>38</v>
      </c>
      <c r="J249" s="1" t="s">
        <v>30189</v>
      </c>
      <c r="K249" s="1" t="s">
        <v>30188</v>
      </c>
      <c r="L249" s="1"/>
      <c r="M249" s="1" t="s">
        <v>42</v>
      </c>
      <c r="N249" s="1" t="s">
        <v>38</v>
      </c>
      <c r="O249" s="1" t="s">
        <v>30187</v>
      </c>
      <c r="P249" s="1"/>
      <c r="Q249" s="16" t="s">
        <v>38</v>
      </c>
      <c r="T249" s="16" t="s">
        <v>43</v>
      </c>
      <c r="U249" s="16" t="s">
        <v>1567</v>
      </c>
      <c r="V249" s="16" t="s">
        <v>45</v>
      </c>
      <c r="W249" s="16" t="s">
        <v>30186</v>
      </c>
      <c r="X249" s="58"/>
      <c r="Y249" s="58"/>
      <c r="Z249" s="58"/>
      <c r="AA249" s="84"/>
      <c r="AB249" s="1"/>
    </row>
    <row r="250" spans="1:28" s="16" customFormat="1" ht="15" customHeight="1" x14ac:dyDescent="0.25">
      <c r="A250" s="1" t="s">
        <v>33</v>
      </c>
      <c r="B250" s="1" t="s">
        <v>34</v>
      </c>
      <c r="C250" s="1" t="s">
        <v>35</v>
      </c>
      <c r="D250" s="1" t="s">
        <v>36</v>
      </c>
      <c r="E250" s="1" t="s">
        <v>1311</v>
      </c>
      <c r="F250" s="1" t="s">
        <v>38</v>
      </c>
      <c r="G250" s="1" t="s">
        <v>1460</v>
      </c>
      <c r="H250" s="1" t="s">
        <v>1566</v>
      </c>
      <c r="I250" s="1" t="s">
        <v>38</v>
      </c>
      <c r="J250" s="1" t="s">
        <v>30185</v>
      </c>
      <c r="K250" s="1" t="s">
        <v>1569</v>
      </c>
      <c r="L250" s="1"/>
      <c r="M250" s="1" t="s">
        <v>42</v>
      </c>
      <c r="N250" s="1" t="s">
        <v>38</v>
      </c>
      <c r="O250" s="1" t="s">
        <v>30184</v>
      </c>
      <c r="P250" s="1"/>
      <c r="Q250" s="16" t="s">
        <v>38</v>
      </c>
      <c r="T250" s="16" t="s">
        <v>43</v>
      </c>
      <c r="U250" s="16" t="s">
        <v>1567</v>
      </c>
      <c r="V250" s="16" t="s">
        <v>45</v>
      </c>
      <c r="W250" s="16" t="s">
        <v>30183</v>
      </c>
      <c r="X250" s="58"/>
      <c r="Y250" s="58"/>
      <c r="Z250" s="58"/>
      <c r="AA250" s="84"/>
      <c r="AB250" s="1"/>
    </row>
    <row r="251" spans="1:28" s="16" customFormat="1" ht="15" customHeight="1" x14ac:dyDescent="0.25">
      <c r="A251" s="1" t="s">
        <v>33</v>
      </c>
      <c r="B251" s="1" t="s">
        <v>34</v>
      </c>
      <c r="C251" s="1" t="s">
        <v>35</v>
      </c>
      <c r="D251" s="1" t="s">
        <v>36</v>
      </c>
      <c r="E251" s="1" t="s">
        <v>1311</v>
      </c>
      <c r="F251" s="1" t="s">
        <v>38</v>
      </c>
      <c r="G251" s="1" t="s">
        <v>1460</v>
      </c>
      <c r="H251" s="1" t="s">
        <v>1566</v>
      </c>
      <c r="I251" s="1" t="s">
        <v>38</v>
      </c>
      <c r="J251" s="1" t="s">
        <v>213</v>
      </c>
      <c r="K251" s="1" t="s">
        <v>18523</v>
      </c>
      <c r="L251" s="1"/>
      <c r="M251" s="1" t="s">
        <v>42</v>
      </c>
      <c r="N251" s="1" t="s">
        <v>38</v>
      </c>
      <c r="O251" s="1" t="s">
        <v>30182</v>
      </c>
      <c r="P251" s="1"/>
      <c r="Q251" s="16" t="s">
        <v>38</v>
      </c>
      <c r="T251" s="16" t="s">
        <v>49</v>
      </c>
      <c r="U251" s="16" t="s">
        <v>1567</v>
      </c>
      <c r="V251" s="16" t="s">
        <v>84</v>
      </c>
      <c r="W251" s="16" t="s">
        <v>30181</v>
      </c>
      <c r="X251" s="58"/>
      <c r="Y251" s="58"/>
      <c r="Z251" s="58"/>
      <c r="AA251" s="84" t="s">
        <v>6789</v>
      </c>
      <c r="AB251" s="1"/>
    </row>
    <row r="252" spans="1:28" s="16" customFormat="1" ht="15" customHeight="1" x14ac:dyDescent="0.25">
      <c r="A252" s="1" t="s">
        <v>33</v>
      </c>
      <c r="B252" s="1" t="s">
        <v>34</v>
      </c>
      <c r="C252" s="1" t="s">
        <v>35</v>
      </c>
      <c r="D252" s="1" t="s">
        <v>36</v>
      </c>
      <c r="E252" s="1" t="s">
        <v>1311</v>
      </c>
      <c r="F252" s="1" t="s">
        <v>38</v>
      </c>
      <c r="G252" s="1" t="s">
        <v>1460</v>
      </c>
      <c r="H252" s="1" t="s">
        <v>1566</v>
      </c>
      <c r="I252" s="1" t="s">
        <v>38</v>
      </c>
      <c r="J252" s="1" t="s">
        <v>1568</v>
      </c>
      <c r="K252" s="1" t="s">
        <v>1569</v>
      </c>
      <c r="L252" s="1"/>
      <c r="M252" s="1" t="s">
        <v>42</v>
      </c>
      <c r="N252" s="1" t="s">
        <v>38</v>
      </c>
      <c r="O252" s="1" t="s">
        <v>1570</v>
      </c>
      <c r="P252" s="1"/>
      <c r="Q252" s="16" t="s">
        <v>38</v>
      </c>
      <c r="T252" s="16" t="s">
        <v>43</v>
      </c>
      <c r="U252" s="16" t="s">
        <v>1567</v>
      </c>
      <c r="V252" s="16" t="s">
        <v>45</v>
      </c>
      <c r="W252" s="16" t="s">
        <v>1571</v>
      </c>
      <c r="X252" s="58"/>
      <c r="Y252" s="58"/>
      <c r="Z252" s="58"/>
      <c r="AA252" s="84"/>
      <c r="AB252" s="1"/>
    </row>
    <row r="253" spans="1:28" s="16" customFormat="1" ht="15" customHeight="1" x14ac:dyDescent="0.25">
      <c r="A253" s="1" t="s">
        <v>33</v>
      </c>
      <c r="B253" s="1" t="s">
        <v>34</v>
      </c>
      <c r="C253" s="1" t="s">
        <v>35</v>
      </c>
      <c r="D253" s="1" t="s">
        <v>36</v>
      </c>
      <c r="E253" s="1" t="s">
        <v>1311</v>
      </c>
      <c r="F253" s="1" t="s">
        <v>38</v>
      </c>
      <c r="G253" s="1" t="s">
        <v>1460</v>
      </c>
      <c r="H253" s="1" t="s">
        <v>1566</v>
      </c>
      <c r="I253" s="1" t="s">
        <v>38</v>
      </c>
      <c r="J253" s="1" t="s">
        <v>988</v>
      </c>
      <c r="K253" s="1" t="s">
        <v>22985</v>
      </c>
      <c r="L253" s="1"/>
      <c r="M253" s="1" t="s">
        <v>42</v>
      </c>
      <c r="N253" s="1" t="s">
        <v>38</v>
      </c>
      <c r="O253" s="1" t="s">
        <v>30180</v>
      </c>
      <c r="P253" s="1"/>
      <c r="Q253" s="16" t="s">
        <v>38</v>
      </c>
      <c r="T253" s="16" t="s">
        <v>43</v>
      </c>
      <c r="U253" s="16" t="s">
        <v>1567</v>
      </c>
      <c r="V253" s="16" t="s">
        <v>45</v>
      </c>
      <c r="W253" s="16" t="s">
        <v>30179</v>
      </c>
      <c r="X253" s="58"/>
      <c r="Y253" s="58"/>
      <c r="Z253" s="58"/>
      <c r="AA253" s="84"/>
      <c r="AB253" s="1"/>
    </row>
    <row r="254" spans="1:28" s="16" customFormat="1" ht="15" customHeight="1" x14ac:dyDescent="0.25">
      <c r="A254" s="1" t="s">
        <v>33</v>
      </c>
      <c r="B254" s="1" t="s">
        <v>34</v>
      </c>
      <c r="C254" s="1" t="s">
        <v>35</v>
      </c>
      <c r="D254" s="1" t="s">
        <v>36</v>
      </c>
      <c r="E254" s="1" t="s">
        <v>1311</v>
      </c>
      <c r="F254" s="1" t="s">
        <v>38</v>
      </c>
      <c r="G254" s="1" t="s">
        <v>1460</v>
      </c>
      <c r="H254" s="1" t="s">
        <v>1566</v>
      </c>
      <c r="I254" s="1" t="s">
        <v>38</v>
      </c>
      <c r="J254" s="1" t="s">
        <v>428</v>
      </c>
      <c r="K254" s="1" t="s">
        <v>131</v>
      </c>
      <c r="L254" s="1"/>
      <c r="M254" s="1" t="s">
        <v>42</v>
      </c>
      <c r="N254" s="1" t="s">
        <v>38</v>
      </c>
      <c r="O254" s="1" t="s">
        <v>30178</v>
      </c>
      <c r="P254" s="14" t="s">
        <v>30177</v>
      </c>
      <c r="Q254" s="16" t="s">
        <v>38</v>
      </c>
      <c r="T254" s="16" t="s">
        <v>49</v>
      </c>
      <c r="U254" s="16" t="s">
        <v>1567</v>
      </c>
      <c r="V254" s="16" t="s">
        <v>45</v>
      </c>
      <c r="W254" s="16" t="s">
        <v>30176</v>
      </c>
      <c r="X254" s="58"/>
      <c r="Y254" s="58"/>
      <c r="Z254" s="58"/>
      <c r="AA254" s="84" t="s">
        <v>6789</v>
      </c>
      <c r="AB254" s="1"/>
    </row>
    <row r="255" spans="1:28" s="16" customFormat="1" ht="15" customHeight="1" x14ac:dyDescent="0.25">
      <c r="A255" s="1" t="s">
        <v>33</v>
      </c>
      <c r="B255" s="1" t="s">
        <v>34</v>
      </c>
      <c r="C255" s="1" t="s">
        <v>35</v>
      </c>
      <c r="D255" s="1" t="s">
        <v>36</v>
      </c>
      <c r="E255" s="1" t="s">
        <v>1311</v>
      </c>
      <c r="F255" s="1" t="s">
        <v>38</v>
      </c>
      <c r="G255" s="1" t="s">
        <v>1460</v>
      </c>
      <c r="H255" s="1" t="s">
        <v>1566</v>
      </c>
      <c r="I255" s="1" t="s">
        <v>38</v>
      </c>
      <c r="J255" s="1" t="s">
        <v>26239</v>
      </c>
      <c r="K255" s="1" t="s">
        <v>30175</v>
      </c>
      <c r="L255" s="1"/>
      <c r="M255" s="1" t="s">
        <v>133</v>
      </c>
      <c r="N255" s="1" t="s">
        <v>38</v>
      </c>
      <c r="O255" s="1" t="s">
        <v>30174</v>
      </c>
      <c r="P255" s="1"/>
      <c r="Q255" s="16" t="s">
        <v>38</v>
      </c>
      <c r="U255" s="16" t="s">
        <v>30173</v>
      </c>
      <c r="V255" s="16" t="s">
        <v>10628</v>
      </c>
      <c r="W255" s="16" t="s">
        <v>30172</v>
      </c>
      <c r="X255" s="58"/>
      <c r="Y255" s="58"/>
      <c r="Z255" s="58"/>
      <c r="AA255" s="84" t="s">
        <v>6789</v>
      </c>
      <c r="AB255" s="1"/>
    </row>
    <row r="256" spans="1:28" s="16" customFormat="1" ht="15" customHeight="1" x14ac:dyDescent="0.25">
      <c r="A256" s="1" t="s">
        <v>33</v>
      </c>
      <c r="B256" s="1" t="s">
        <v>34</v>
      </c>
      <c r="C256" s="1" t="s">
        <v>35</v>
      </c>
      <c r="D256" s="1" t="s">
        <v>36</v>
      </c>
      <c r="E256" s="1" t="s">
        <v>1311</v>
      </c>
      <c r="F256" s="1" t="s">
        <v>38</v>
      </c>
      <c r="G256" s="1" t="s">
        <v>1460</v>
      </c>
      <c r="H256" s="1" t="s">
        <v>1566</v>
      </c>
      <c r="I256" s="1" t="s">
        <v>38</v>
      </c>
      <c r="J256" s="1" t="s">
        <v>30171</v>
      </c>
      <c r="K256" s="1" t="s">
        <v>1569</v>
      </c>
      <c r="L256" s="1"/>
      <c r="M256" s="1" t="s">
        <v>42</v>
      </c>
      <c r="N256" s="1" t="s">
        <v>38</v>
      </c>
      <c r="O256" s="1" t="s">
        <v>30170</v>
      </c>
      <c r="P256" s="1"/>
      <c r="Q256" s="16" t="s">
        <v>38</v>
      </c>
      <c r="R256" s="16" t="s">
        <v>63</v>
      </c>
      <c r="T256" s="16" t="s">
        <v>43</v>
      </c>
      <c r="U256" s="16" t="s">
        <v>1567</v>
      </c>
      <c r="V256" s="16" t="s">
        <v>45</v>
      </c>
      <c r="W256" s="16" t="s">
        <v>30169</v>
      </c>
      <c r="X256" s="58"/>
      <c r="Y256" s="58"/>
      <c r="Z256" s="58"/>
      <c r="AA256" s="84"/>
      <c r="AB256" s="1"/>
    </row>
    <row r="257" spans="1:28" s="16" customFormat="1" ht="15" customHeight="1" x14ac:dyDescent="0.25">
      <c r="A257" s="1" t="s">
        <v>33</v>
      </c>
      <c r="B257" s="1" t="s">
        <v>34</v>
      </c>
      <c r="C257" s="1" t="s">
        <v>35</v>
      </c>
      <c r="D257" s="1" t="s">
        <v>36</v>
      </c>
      <c r="E257" s="1" t="s">
        <v>1311</v>
      </c>
      <c r="F257" s="1" t="s">
        <v>38</v>
      </c>
      <c r="G257" s="1" t="s">
        <v>1460</v>
      </c>
      <c r="H257" s="1" t="s">
        <v>1566</v>
      </c>
      <c r="I257" s="1" t="s">
        <v>38</v>
      </c>
      <c r="J257" s="1" t="s">
        <v>30168</v>
      </c>
      <c r="K257" s="1" t="s">
        <v>97</v>
      </c>
      <c r="L257" s="1"/>
      <c r="M257" s="1" t="s">
        <v>42</v>
      </c>
      <c r="N257" s="1" t="s">
        <v>38</v>
      </c>
      <c r="O257" s="1" t="s">
        <v>30167</v>
      </c>
      <c r="P257" s="1"/>
      <c r="Q257" s="16" t="s">
        <v>38</v>
      </c>
      <c r="T257" s="16" t="s">
        <v>43</v>
      </c>
      <c r="U257" s="16" t="s">
        <v>1567</v>
      </c>
      <c r="V257" s="16" t="s">
        <v>45</v>
      </c>
      <c r="W257" s="16" t="s">
        <v>30166</v>
      </c>
      <c r="X257" s="58"/>
      <c r="Y257" s="58"/>
      <c r="Z257" s="58"/>
      <c r="AA257" s="84"/>
      <c r="AB257" s="1"/>
    </row>
    <row r="258" spans="1:28" s="16" customFormat="1" ht="15" customHeight="1" x14ac:dyDescent="0.25">
      <c r="A258" s="1" t="s">
        <v>33</v>
      </c>
      <c r="B258" s="1" t="s">
        <v>34</v>
      </c>
      <c r="C258" s="1" t="s">
        <v>35</v>
      </c>
      <c r="D258" s="1" t="s">
        <v>36</v>
      </c>
      <c r="E258" s="1" t="s">
        <v>1311</v>
      </c>
      <c r="F258" s="1" t="s">
        <v>38</v>
      </c>
      <c r="G258" s="1" t="s">
        <v>1460</v>
      </c>
      <c r="H258" s="1" t="s">
        <v>30165</v>
      </c>
      <c r="I258" s="1" t="s">
        <v>38</v>
      </c>
      <c r="J258" s="1" t="s">
        <v>30164</v>
      </c>
      <c r="K258" s="1" t="s">
        <v>30163</v>
      </c>
      <c r="L258" s="1"/>
      <c r="M258" s="1" t="s">
        <v>42</v>
      </c>
      <c r="N258" s="1" t="s">
        <v>38</v>
      </c>
      <c r="O258" s="1" t="s">
        <v>30162</v>
      </c>
      <c r="P258" s="14" t="s">
        <v>30161</v>
      </c>
      <c r="Q258" s="16" t="s">
        <v>38</v>
      </c>
      <c r="T258" s="16" t="s">
        <v>49</v>
      </c>
      <c r="U258" s="16" t="s">
        <v>1567</v>
      </c>
      <c r="V258" s="16" t="s">
        <v>84</v>
      </c>
      <c r="W258" s="16" t="s">
        <v>30160</v>
      </c>
      <c r="X258" s="58"/>
      <c r="Y258" s="58"/>
      <c r="Z258" s="58"/>
      <c r="AA258" s="84"/>
      <c r="AB258" s="1"/>
    </row>
    <row r="259" spans="1:28" s="16" customFormat="1" ht="15" customHeight="1" x14ac:dyDescent="0.25">
      <c r="A259" s="1" t="s">
        <v>33</v>
      </c>
      <c r="B259" s="1" t="s">
        <v>34</v>
      </c>
      <c r="C259" s="1" t="s">
        <v>35</v>
      </c>
      <c r="D259" s="1" t="s">
        <v>36</v>
      </c>
      <c r="E259" s="1" t="s">
        <v>1311</v>
      </c>
      <c r="F259" s="1" t="s">
        <v>38</v>
      </c>
      <c r="G259" s="1" t="s">
        <v>1460</v>
      </c>
      <c r="H259" s="1" t="s">
        <v>1566</v>
      </c>
      <c r="I259" s="1" t="s">
        <v>38</v>
      </c>
      <c r="J259" s="1" t="s">
        <v>30159</v>
      </c>
      <c r="K259" s="1" t="s">
        <v>30158</v>
      </c>
      <c r="L259" s="1"/>
      <c r="M259" s="1" t="s">
        <v>42</v>
      </c>
      <c r="N259" s="1" t="s">
        <v>38</v>
      </c>
      <c r="O259" s="1" t="s">
        <v>30157</v>
      </c>
      <c r="P259" s="1"/>
      <c r="Q259" s="16" t="s">
        <v>38</v>
      </c>
      <c r="T259" s="16" t="s">
        <v>49</v>
      </c>
      <c r="U259" s="16" t="s">
        <v>1567</v>
      </c>
      <c r="V259" s="16" t="s">
        <v>45</v>
      </c>
      <c r="W259" s="16" t="s">
        <v>30156</v>
      </c>
      <c r="X259" s="58"/>
      <c r="Y259" s="58"/>
      <c r="Z259" s="58"/>
      <c r="AA259" s="84" t="s">
        <v>6789</v>
      </c>
      <c r="AB259" s="1"/>
    </row>
    <row r="260" spans="1:28" s="16" customFormat="1" ht="15" customHeight="1" x14ac:dyDescent="0.25">
      <c r="A260" s="1" t="s">
        <v>33</v>
      </c>
      <c r="B260" s="1" t="s">
        <v>34</v>
      </c>
      <c r="C260" s="1" t="s">
        <v>35</v>
      </c>
      <c r="D260" s="1" t="s">
        <v>36</v>
      </c>
      <c r="E260" s="1" t="s">
        <v>1311</v>
      </c>
      <c r="F260" s="1" t="s">
        <v>38</v>
      </c>
      <c r="G260" s="1" t="s">
        <v>1460</v>
      </c>
      <c r="H260" s="1" t="s">
        <v>1592</v>
      </c>
      <c r="I260" s="1" t="s">
        <v>38</v>
      </c>
      <c r="J260" s="1" t="s">
        <v>30155</v>
      </c>
      <c r="K260" s="1" t="s">
        <v>30154</v>
      </c>
      <c r="L260" s="1"/>
      <c r="M260" s="1" t="s">
        <v>42</v>
      </c>
      <c r="N260" s="1" t="s">
        <v>38</v>
      </c>
      <c r="O260" s="1" t="s">
        <v>30153</v>
      </c>
      <c r="P260" s="1"/>
      <c r="Q260" s="16" t="s">
        <v>38</v>
      </c>
      <c r="T260" s="16" t="s">
        <v>49</v>
      </c>
      <c r="U260" s="16" t="s">
        <v>1567</v>
      </c>
      <c r="V260" s="16" t="s">
        <v>154</v>
      </c>
      <c r="W260" s="16" t="s">
        <v>30152</v>
      </c>
      <c r="X260" s="58"/>
      <c r="Y260" s="58"/>
      <c r="Z260" s="58"/>
      <c r="AA260" s="84" t="s">
        <v>6789</v>
      </c>
      <c r="AB260" s="1"/>
    </row>
    <row r="261" spans="1:28" s="16" customFormat="1" ht="15" customHeight="1" x14ac:dyDescent="0.25">
      <c r="A261" s="1" t="s">
        <v>33</v>
      </c>
      <c r="B261" s="1" t="s">
        <v>34</v>
      </c>
      <c r="C261" s="1" t="s">
        <v>35</v>
      </c>
      <c r="D261" s="1" t="s">
        <v>36</v>
      </c>
      <c r="E261" s="1" t="s">
        <v>29525</v>
      </c>
      <c r="F261" s="1" t="s">
        <v>38</v>
      </c>
      <c r="G261" s="1" t="s">
        <v>30146</v>
      </c>
      <c r="H261" s="1" t="s">
        <v>30145</v>
      </c>
      <c r="I261" s="1" t="s">
        <v>38</v>
      </c>
      <c r="J261" s="1" t="s">
        <v>1203</v>
      </c>
      <c r="K261" s="1" t="s">
        <v>97</v>
      </c>
      <c r="L261" s="1"/>
      <c r="M261" s="1" t="s">
        <v>42</v>
      </c>
      <c r="N261" s="1" t="s">
        <v>38</v>
      </c>
      <c r="O261" s="1" t="s">
        <v>30151</v>
      </c>
      <c r="P261" s="1"/>
      <c r="Q261" s="16" t="s">
        <v>38</v>
      </c>
      <c r="T261" s="16" t="s">
        <v>43</v>
      </c>
      <c r="U261" s="16" t="s">
        <v>17272</v>
      </c>
      <c r="V261" s="16" t="s">
        <v>10628</v>
      </c>
      <c r="W261" s="16" t="s">
        <v>30150</v>
      </c>
      <c r="X261" s="58"/>
      <c r="Y261" s="58"/>
      <c r="Z261" s="58"/>
      <c r="AA261" s="84"/>
      <c r="AB261" s="1"/>
    </row>
    <row r="262" spans="1:28" s="16" customFormat="1" ht="15" customHeight="1" x14ac:dyDescent="0.25">
      <c r="A262" s="1" t="s">
        <v>33</v>
      </c>
      <c r="B262" s="1" t="s">
        <v>34</v>
      </c>
      <c r="C262" s="1" t="s">
        <v>35</v>
      </c>
      <c r="D262" s="1" t="s">
        <v>36</v>
      </c>
      <c r="E262" s="1" t="s">
        <v>29525</v>
      </c>
      <c r="F262" s="1" t="s">
        <v>38</v>
      </c>
      <c r="G262" s="1" t="s">
        <v>30146</v>
      </c>
      <c r="H262" s="1" t="s">
        <v>30145</v>
      </c>
      <c r="I262" s="1" t="s">
        <v>38</v>
      </c>
      <c r="J262" s="1" t="s">
        <v>3808</v>
      </c>
      <c r="K262" s="1" t="s">
        <v>97</v>
      </c>
      <c r="L262" s="1"/>
      <c r="M262" s="1" t="s">
        <v>42</v>
      </c>
      <c r="N262" s="1" t="s">
        <v>38</v>
      </c>
      <c r="O262" s="1" t="s">
        <v>30149</v>
      </c>
      <c r="P262" s="1"/>
      <c r="Q262" s="16" t="s">
        <v>38</v>
      </c>
      <c r="T262" s="16" t="s">
        <v>193</v>
      </c>
      <c r="U262" s="16" t="s">
        <v>30148</v>
      </c>
      <c r="V262" s="16" t="s">
        <v>154</v>
      </c>
      <c r="W262" s="16" t="s">
        <v>30147</v>
      </c>
      <c r="X262" s="58"/>
      <c r="Y262" s="58"/>
      <c r="Z262" s="58"/>
      <c r="AA262" s="84"/>
      <c r="AB262" s="1"/>
    </row>
    <row r="263" spans="1:28" s="16" customFormat="1" ht="15" customHeight="1" x14ac:dyDescent="0.25">
      <c r="A263" s="1" t="s">
        <v>33</v>
      </c>
      <c r="B263" s="1" t="s">
        <v>34</v>
      </c>
      <c r="C263" s="1" t="s">
        <v>35</v>
      </c>
      <c r="D263" s="1" t="s">
        <v>36</v>
      </c>
      <c r="E263" s="1" t="s">
        <v>29525</v>
      </c>
      <c r="F263" s="1" t="s">
        <v>38</v>
      </c>
      <c r="G263" s="1" t="s">
        <v>30146</v>
      </c>
      <c r="H263" s="1" t="s">
        <v>30145</v>
      </c>
      <c r="I263" s="1" t="s">
        <v>38</v>
      </c>
      <c r="J263" s="1" t="s">
        <v>22835</v>
      </c>
      <c r="K263" s="1" t="s">
        <v>30144</v>
      </c>
      <c r="L263" s="1"/>
      <c r="M263" s="1" t="s">
        <v>42</v>
      </c>
      <c r="N263" s="1" t="s">
        <v>38</v>
      </c>
      <c r="O263" s="1" t="s">
        <v>30143</v>
      </c>
      <c r="P263" s="1"/>
      <c r="Q263" s="16" t="s">
        <v>38</v>
      </c>
      <c r="T263" s="16" t="s">
        <v>43</v>
      </c>
      <c r="U263" s="16" t="s">
        <v>164</v>
      </c>
      <c r="V263" s="16" t="s">
        <v>154</v>
      </c>
      <c r="W263" s="16" t="s">
        <v>30142</v>
      </c>
      <c r="X263" s="58"/>
      <c r="Y263" s="58"/>
      <c r="Z263" s="58"/>
      <c r="AA263" s="84"/>
      <c r="AB263" s="1"/>
    </row>
    <row r="264" spans="1:28" s="16" customFormat="1" ht="15" customHeight="1" x14ac:dyDescent="0.25">
      <c r="A264" s="1" t="s">
        <v>33</v>
      </c>
      <c r="B264" s="1" t="s">
        <v>34</v>
      </c>
      <c r="C264" s="1" t="s">
        <v>35</v>
      </c>
      <c r="D264" s="1" t="s">
        <v>36</v>
      </c>
      <c r="E264" s="1" t="s">
        <v>606</v>
      </c>
      <c r="F264" s="1" t="s">
        <v>38</v>
      </c>
      <c r="G264" s="1" t="s">
        <v>607</v>
      </c>
      <c r="H264" s="1" t="s">
        <v>608</v>
      </c>
      <c r="I264" s="1" t="s">
        <v>38</v>
      </c>
      <c r="J264" s="1" t="s">
        <v>17979</v>
      </c>
      <c r="K264" s="1" t="s">
        <v>30141</v>
      </c>
      <c r="L264" s="1"/>
      <c r="M264" s="1" t="s">
        <v>42</v>
      </c>
      <c r="N264" s="1" t="s">
        <v>38</v>
      </c>
      <c r="O264" s="1" t="s">
        <v>30140</v>
      </c>
      <c r="P264" s="1"/>
      <c r="Q264" s="16" t="s">
        <v>38</v>
      </c>
      <c r="T264" s="16" t="s">
        <v>43</v>
      </c>
      <c r="U264" s="16" t="s">
        <v>30070</v>
      </c>
      <c r="V264" s="16" t="s">
        <v>45</v>
      </c>
      <c r="W264" s="16" t="s">
        <v>30139</v>
      </c>
      <c r="X264" s="58"/>
      <c r="Y264" s="58"/>
      <c r="Z264" s="58"/>
      <c r="AA264" s="84"/>
      <c r="AB264" s="1"/>
    </row>
    <row r="265" spans="1:28" s="16" customFormat="1" ht="15" customHeight="1" x14ac:dyDescent="0.25">
      <c r="A265" s="1" t="s">
        <v>33</v>
      </c>
      <c r="B265" s="1" t="s">
        <v>34</v>
      </c>
      <c r="C265" s="1" t="s">
        <v>35</v>
      </c>
      <c r="D265" s="1" t="s">
        <v>36</v>
      </c>
      <c r="E265" s="1" t="s">
        <v>606</v>
      </c>
      <c r="F265" s="1" t="s">
        <v>38</v>
      </c>
      <c r="G265" s="1" t="s">
        <v>607</v>
      </c>
      <c r="H265" s="1" t="s">
        <v>608</v>
      </c>
      <c r="I265" s="1" t="s">
        <v>38</v>
      </c>
      <c r="J265" s="1" t="s">
        <v>19824</v>
      </c>
      <c r="K265" s="1" t="s">
        <v>30138</v>
      </c>
      <c r="L265" s="1"/>
      <c r="M265" s="1" t="s">
        <v>42</v>
      </c>
      <c r="N265" s="1" t="s">
        <v>38</v>
      </c>
      <c r="O265" s="1" t="s">
        <v>30137</v>
      </c>
      <c r="P265" s="1"/>
      <c r="Q265" s="16" t="s">
        <v>38</v>
      </c>
      <c r="T265" s="16" t="s">
        <v>43</v>
      </c>
      <c r="U265" s="16" t="s">
        <v>30070</v>
      </c>
      <c r="V265" s="16" t="s">
        <v>45</v>
      </c>
      <c r="W265" s="16" t="s">
        <v>30136</v>
      </c>
      <c r="X265" s="58"/>
      <c r="Y265" s="58"/>
      <c r="Z265" s="58"/>
      <c r="AA265" s="84"/>
      <c r="AB265" s="1"/>
    </row>
    <row r="266" spans="1:28" s="16" customFormat="1" ht="15" customHeight="1" x14ac:dyDescent="0.25">
      <c r="A266" s="1" t="s">
        <v>33</v>
      </c>
      <c r="B266" s="1" t="s">
        <v>34</v>
      </c>
      <c r="C266" s="1" t="s">
        <v>35</v>
      </c>
      <c r="D266" s="1" t="s">
        <v>36</v>
      </c>
      <c r="E266" s="1" t="s">
        <v>606</v>
      </c>
      <c r="F266" s="1" t="s">
        <v>38</v>
      </c>
      <c r="G266" s="1" t="s">
        <v>607</v>
      </c>
      <c r="H266" s="1" t="s">
        <v>608</v>
      </c>
      <c r="I266" s="1" t="s">
        <v>38</v>
      </c>
      <c r="J266" s="1" t="s">
        <v>16889</v>
      </c>
      <c r="K266" s="1" t="s">
        <v>17296</v>
      </c>
      <c r="L266" s="1"/>
      <c r="M266" s="1" t="s">
        <v>42</v>
      </c>
      <c r="N266" s="1" t="s">
        <v>38</v>
      </c>
      <c r="O266" s="1" t="s">
        <v>30135</v>
      </c>
      <c r="P266" s="1"/>
      <c r="Q266" s="16" t="s">
        <v>38</v>
      </c>
      <c r="T266" s="16" t="s">
        <v>49</v>
      </c>
      <c r="U266" s="16" t="s">
        <v>100</v>
      </c>
      <c r="V266" s="16" t="s">
        <v>45</v>
      </c>
      <c r="W266" s="16" t="s">
        <v>30134</v>
      </c>
      <c r="X266" s="58"/>
      <c r="Y266" s="58"/>
      <c r="Z266" s="58"/>
      <c r="AA266" s="84" t="s">
        <v>6789</v>
      </c>
      <c r="AB266" s="1"/>
    </row>
    <row r="267" spans="1:28" s="16" customFormat="1" ht="15" customHeight="1" x14ac:dyDescent="0.25">
      <c r="A267" s="1" t="s">
        <v>33</v>
      </c>
      <c r="B267" s="1" t="s">
        <v>34</v>
      </c>
      <c r="C267" s="1" t="s">
        <v>35</v>
      </c>
      <c r="D267" s="1" t="s">
        <v>36</v>
      </c>
      <c r="E267" s="1" t="s">
        <v>606</v>
      </c>
      <c r="F267" s="1" t="s">
        <v>38</v>
      </c>
      <c r="G267" s="1" t="s">
        <v>607</v>
      </c>
      <c r="H267" s="1" t="s">
        <v>608</v>
      </c>
      <c r="I267" s="1" t="s">
        <v>38</v>
      </c>
      <c r="J267" s="1" t="s">
        <v>390</v>
      </c>
      <c r="K267" s="1" t="s">
        <v>30133</v>
      </c>
      <c r="L267" s="1"/>
      <c r="M267" s="1" t="s">
        <v>42</v>
      </c>
      <c r="N267" s="1" t="s">
        <v>38</v>
      </c>
      <c r="O267" s="1" t="s">
        <v>30132</v>
      </c>
      <c r="P267" s="1"/>
      <c r="Q267" s="16" t="s">
        <v>38</v>
      </c>
      <c r="T267" s="16" t="s">
        <v>43</v>
      </c>
      <c r="U267" s="16" t="s">
        <v>30131</v>
      </c>
      <c r="V267" s="16" t="s">
        <v>10628</v>
      </c>
      <c r="W267" s="16" t="s">
        <v>30130</v>
      </c>
      <c r="X267" s="58"/>
      <c r="Y267" s="58"/>
      <c r="Z267" s="58"/>
      <c r="AA267" s="84"/>
      <c r="AB267" s="1"/>
    </row>
    <row r="268" spans="1:28" s="16" customFormat="1" ht="15" customHeight="1" x14ac:dyDescent="0.25">
      <c r="A268" s="1" t="s">
        <v>33</v>
      </c>
      <c r="B268" s="1" t="s">
        <v>34</v>
      </c>
      <c r="C268" s="1" t="s">
        <v>35</v>
      </c>
      <c r="D268" s="1" t="s">
        <v>36</v>
      </c>
      <c r="E268" s="1" t="s">
        <v>606</v>
      </c>
      <c r="F268" s="1" t="s">
        <v>38</v>
      </c>
      <c r="G268" s="1" t="s">
        <v>607</v>
      </c>
      <c r="H268" s="1" t="s">
        <v>608</v>
      </c>
      <c r="I268" s="1" t="s">
        <v>38</v>
      </c>
      <c r="J268" s="1" t="s">
        <v>1372</v>
      </c>
      <c r="K268" s="1" t="s">
        <v>30129</v>
      </c>
      <c r="L268" s="1"/>
      <c r="M268" s="1" t="s">
        <v>42</v>
      </c>
      <c r="N268" s="1" t="s">
        <v>38</v>
      </c>
      <c r="O268" s="1" t="s">
        <v>30128</v>
      </c>
      <c r="P268" s="1"/>
      <c r="Q268" s="16" t="s">
        <v>38</v>
      </c>
      <c r="T268" s="16" t="s">
        <v>43</v>
      </c>
      <c r="U268" s="16" t="s">
        <v>614</v>
      </c>
      <c r="V268" s="16" t="s">
        <v>45</v>
      </c>
      <c r="W268" s="16" t="s">
        <v>30127</v>
      </c>
      <c r="X268" s="58"/>
      <c r="Y268" s="58"/>
      <c r="Z268" s="58"/>
      <c r="AA268" s="84"/>
      <c r="AB268" s="1"/>
    </row>
    <row r="269" spans="1:28" s="16" customFormat="1" ht="15" customHeight="1" x14ac:dyDescent="0.25">
      <c r="A269" s="1" t="s">
        <v>33</v>
      </c>
      <c r="B269" s="1" t="s">
        <v>34</v>
      </c>
      <c r="C269" s="1" t="s">
        <v>35</v>
      </c>
      <c r="D269" s="1" t="s">
        <v>36</v>
      </c>
      <c r="E269" s="1" t="s">
        <v>606</v>
      </c>
      <c r="F269" s="1" t="s">
        <v>38</v>
      </c>
      <c r="G269" s="1" t="s">
        <v>607</v>
      </c>
      <c r="H269" s="1" t="s">
        <v>610</v>
      </c>
      <c r="I269" s="1" t="s">
        <v>38</v>
      </c>
      <c r="J269" s="1" t="s">
        <v>621</v>
      </c>
      <c r="K269" s="1" t="s">
        <v>97</v>
      </c>
      <c r="L269" s="1"/>
      <c r="M269" s="1" t="s">
        <v>42</v>
      </c>
      <c r="N269" s="1" t="s">
        <v>38</v>
      </c>
      <c r="O269" s="1" t="s">
        <v>622</v>
      </c>
      <c r="P269" s="14" t="s">
        <v>30126</v>
      </c>
      <c r="Q269" s="16" t="s">
        <v>38</v>
      </c>
      <c r="T269" s="16" t="s">
        <v>43</v>
      </c>
      <c r="U269" s="16" t="s">
        <v>503</v>
      </c>
      <c r="V269" s="16" t="s">
        <v>811</v>
      </c>
      <c r="W269" s="16" t="s">
        <v>623</v>
      </c>
      <c r="X269" s="58"/>
      <c r="Y269" s="58"/>
      <c r="Z269" s="58"/>
      <c r="AA269" s="84"/>
      <c r="AB269" s="1"/>
    </row>
    <row r="270" spans="1:28" s="16" customFormat="1" ht="15" customHeight="1" x14ac:dyDescent="0.25">
      <c r="A270" s="1" t="s">
        <v>33</v>
      </c>
      <c r="B270" s="1" t="s">
        <v>34</v>
      </c>
      <c r="C270" s="1" t="s">
        <v>35</v>
      </c>
      <c r="D270" s="1" t="s">
        <v>36</v>
      </c>
      <c r="E270" s="1" t="s">
        <v>606</v>
      </c>
      <c r="F270" s="1" t="s">
        <v>38</v>
      </c>
      <c r="G270" s="1" t="s">
        <v>607</v>
      </c>
      <c r="H270" s="1" t="s">
        <v>610</v>
      </c>
      <c r="I270" s="1" t="s">
        <v>38</v>
      </c>
      <c r="J270" s="1" t="s">
        <v>3809</v>
      </c>
      <c r="K270" s="1" t="s">
        <v>97</v>
      </c>
      <c r="L270" s="1"/>
      <c r="M270" s="1" t="s">
        <v>42</v>
      </c>
      <c r="N270" s="1" t="s">
        <v>38</v>
      </c>
      <c r="O270" s="1" t="s">
        <v>30125</v>
      </c>
      <c r="P270" s="1"/>
      <c r="Q270" s="16" t="s">
        <v>38</v>
      </c>
      <c r="T270" s="16" t="s">
        <v>43</v>
      </c>
      <c r="U270" s="16" t="s">
        <v>119</v>
      </c>
      <c r="V270" s="16" t="s">
        <v>259</v>
      </c>
      <c r="W270" s="16" t="s">
        <v>30124</v>
      </c>
      <c r="X270" s="58"/>
      <c r="Y270" s="58"/>
      <c r="Z270" s="58"/>
      <c r="AA270" s="84"/>
      <c r="AB270" s="1"/>
    </row>
    <row r="271" spans="1:28" s="16" customFormat="1" ht="15" customHeight="1" x14ac:dyDescent="0.25">
      <c r="A271" s="1" t="s">
        <v>33</v>
      </c>
      <c r="B271" s="1" t="s">
        <v>34</v>
      </c>
      <c r="C271" s="1" t="s">
        <v>35</v>
      </c>
      <c r="D271" s="1" t="s">
        <v>36</v>
      </c>
      <c r="E271" s="1" t="s">
        <v>606</v>
      </c>
      <c r="F271" s="1" t="s">
        <v>38</v>
      </c>
      <c r="G271" s="1" t="s">
        <v>607</v>
      </c>
      <c r="H271" s="1" t="s">
        <v>610</v>
      </c>
      <c r="I271" s="1" t="s">
        <v>38</v>
      </c>
      <c r="J271" s="1" t="s">
        <v>611</v>
      </c>
      <c r="K271" s="1" t="s">
        <v>612</v>
      </c>
      <c r="L271" s="1"/>
      <c r="M271" s="1" t="s">
        <v>42</v>
      </c>
      <c r="N271" s="1" t="s">
        <v>38</v>
      </c>
      <c r="O271" s="1" t="s">
        <v>613</v>
      </c>
      <c r="P271" s="1"/>
      <c r="Q271" s="16" t="s">
        <v>38</v>
      </c>
      <c r="T271" s="16" t="s">
        <v>43</v>
      </c>
      <c r="U271" s="16" t="s">
        <v>614</v>
      </c>
      <c r="V271" s="16" t="s">
        <v>615</v>
      </c>
      <c r="W271" s="16" t="s">
        <v>616</v>
      </c>
      <c r="X271" s="58"/>
      <c r="Y271" s="58"/>
      <c r="Z271" s="58"/>
      <c r="AA271" s="84"/>
      <c r="AB271" s="1"/>
    </row>
    <row r="272" spans="1:28" s="16" customFormat="1" ht="15" customHeight="1" x14ac:dyDescent="0.25">
      <c r="A272" s="1" t="s">
        <v>33</v>
      </c>
      <c r="B272" s="1" t="s">
        <v>34</v>
      </c>
      <c r="C272" s="1" t="s">
        <v>35</v>
      </c>
      <c r="D272" s="1" t="s">
        <v>36</v>
      </c>
      <c r="E272" s="1" t="s">
        <v>606</v>
      </c>
      <c r="F272" s="1" t="s">
        <v>38</v>
      </c>
      <c r="G272" s="1" t="s">
        <v>607</v>
      </c>
      <c r="H272" s="1" t="s">
        <v>610</v>
      </c>
      <c r="I272" s="1" t="s">
        <v>38</v>
      </c>
      <c r="J272" s="1" t="s">
        <v>617</v>
      </c>
      <c r="K272" s="1" t="s">
        <v>618</v>
      </c>
      <c r="L272" s="1"/>
      <c r="M272" s="1" t="s">
        <v>42</v>
      </c>
      <c r="N272" s="1" t="s">
        <v>38</v>
      </c>
      <c r="O272" s="1" t="s">
        <v>619</v>
      </c>
      <c r="P272" s="1"/>
      <c r="Q272" s="16" t="s">
        <v>38</v>
      </c>
      <c r="R272" s="16" t="s">
        <v>63</v>
      </c>
      <c r="T272" s="16" t="s">
        <v>43</v>
      </c>
      <c r="U272" s="16" t="s">
        <v>614</v>
      </c>
      <c r="V272" s="16" t="s">
        <v>45</v>
      </c>
      <c r="W272" s="16" t="s">
        <v>620</v>
      </c>
      <c r="X272" s="58"/>
      <c r="Y272" s="58"/>
      <c r="Z272" s="58"/>
      <c r="AA272" s="84"/>
      <c r="AB272" s="1"/>
    </row>
    <row r="273" spans="1:28" s="16" customFormat="1" ht="15" customHeight="1" x14ac:dyDescent="0.25">
      <c r="A273" s="1" t="s">
        <v>33</v>
      </c>
      <c r="B273" s="1" t="s">
        <v>34</v>
      </c>
      <c r="C273" s="1" t="s">
        <v>35</v>
      </c>
      <c r="D273" s="1" t="s">
        <v>36</v>
      </c>
      <c r="E273" s="1" t="s">
        <v>606</v>
      </c>
      <c r="F273" s="1" t="s">
        <v>38</v>
      </c>
      <c r="G273" s="1" t="s">
        <v>607</v>
      </c>
      <c r="H273" s="1" t="s">
        <v>610</v>
      </c>
      <c r="I273" s="1" t="s">
        <v>38</v>
      </c>
      <c r="J273" s="1" t="s">
        <v>3772</v>
      </c>
      <c r="K273" s="1" t="s">
        <v>11034</v>
      </c>
      <c r="L273" s="1"/>
      <c r="M273" s="1" t="s">
        <v>42</v>
      </c>
      <c r="N273" s="1" t="s">
        <v>38</v>
      </c>
      <c r="O273" s="1" t="s">
        <v>30123</v>
      </c>
      <c r="P273" s="1"/>
      <c r="Q273" s="16" t="s">
        <v>38</v>
      </c>
      <c r="T273" s="16" t="s">
        <v>43</v>
      </c>
      <c r="U273" s="16" t="s">
        <v>24195</v>
      </c>
      <c r="V273" s="16" t="s">
        <v>45</v>
      </c>
      <c r="W273" s="16" t="s">
        <v>30122</v>
      </c>
      <c r="X273" s="58"/>
      <c r="Y273" s="58"/>
      <c r="Z273" s="58"/>
      <c r="AA273" s="84"/>
      <c r="AB273" s="1"/>
    </row>
    <row r="274" spans="1:28" s="16" customFormat="1" ht="15" customHeight="1" x14ac:dyDescent="0.25">
      <c r="A274" s="1" t="s">
        <v>33</v>
      </c>
      <c r="B274" s="1" t="s">
        <v>34</v>
      </c>
      <c r="C274" s="1" t="s">
        <v>35</v>
      </c>
      <c r="D274" s="1" t="s">
        <v>36</v>
      </c>
      <c r="E274" s="1" t="s">
        <v>606</v>
      </c>
      <c r="F274" s="1" t="s">
        <v>38</v>
      </c>
      <c r="G274" s="1" t="s">
        <v>607</v>
      </c>
      <c r="H274" s="1" t="s">
        <v>610</v>
      </c>
      <c r="I274" s="1" t="s">
        <v>38</v>
      </c>
      <c r="J274" s="1" t="s">
        <v>627</v>
      </c>
      <c r="K274" s="1" t="s">
        <v>97</v>
      </c>
      <c r="L274" s="1"/>
      <c r="M274" s="1" t="s">
        <v>42</v>
      </c>
      <c r="N274" s="1" t="s">
        <v>38</v>
      </c>
      <c r="O274" s="1" t="s">
        <v>30121</v>
      </c>
      <c r="P274" s="1"/>
      <c r="Q274" s="16" t="s">
        <v>38</v>
      </c>
      <c r="T274" s="16" t="s">
        <v>43</v>
      </c>
      <c r="U274" s="16" t="s">
        <v>614</v>
      </c>
      <c r="V274" s="16" t="s">
        <v>45</v>
      </c>
      <c r="W274" s="16" t="s">
        <v>30120</v>
      </c>
      <c r="X274" s="58"/>
      <c r="Y274" s="58"/>
      <c r="Z274" s="58"/>
      <c r="AA274" s="84"/>
      <c r="AB274" s="1"/>
    </row>
    <row r="275" spans="1:28" s="16" customFormat="1" ht="15" customHeight="1" x14ac:dyDescent="0.25">
      <c r="A275" s="1" t="s">
        <v>33</v>
      </c>
      <c r="B275" s="1" t="s">
        <v>34</v>
      </c>
      <c r="C275" s="1" t="s">
        <v>35</v>
      </c>
      <c r="D275" s="1" t="s">
        <v>36</v>
      </c>
      <c r="E275" s="1" t="s">
        <v>606</v>
      </c>
      <c r="F275" s="1" t="s">
        <v>38</v>
      </c>
      <c r="G275" s="1" t="s">
        <v>607</v>
      </c>
      <c r="H275" s="1" t="s">
        <v>610</v>
      </c>
      <c r="I275" s="1" t="s">
        <v>38</v>
      </c>
      <c r="J275" s="1" t="s">
        <v>4610</v>
      </c>
      <c r="K275" s="1" t="s">
        <v>17082</v>
      </c>
      <c r="L275" s="1"/>
      <c r="M275" s="1" t="s">
        <v>42</v>
      </c>
      <c r="N275" s="1" t="s">
        <v>38</v>
      </c>
      <c r="O275" s="1" t="s">
        <v>30119</v>
      </c>
      <c r="P275" s="1"/>
      <c r="Q275" s="16" t="s">
        <v>38</v>
      </c>
      <c r="T275" s="16" t="s">
        <v>49</v>
      </c>
      <c r="U275" s="16" t="s">
        <v>30070</v>
      </c>
      <c r="V275" s="16" t="s">
        <v>45</v>
      </c>
      <c r="W275" s="16" t="s">
        <v>30118</v>
      </c>
      <c r="X275" s="58"/>
      <c r="Y275" s="58"/>
      <c r="Z275" s="58"/>
      <c r="AA275" s="84" t="s">
        <v>6789</v>
      </c>
      <c r="AB275" s="1"/>
    </row>
    <row r="276" spans="1:28" s="16" customFormat="1" ht="15" customHeight="1" x14ac:dyDescent="0.25">
      <c r="A276" s="1" t="s">
        <v>33</v>
      </c>
      <c r="B276" s="1" t="s">
        <v>34</v>
      </c>
      <c r="C276" s="1" t="s">
        <v>35</v>
      </c>
      <c r="D276" s="1" t="s">
        <v>36</v>
      </c>
      <c r="E276" s="1" t="s">
        <v>606</v>
      </c>
      <c r="F276" s="1" t="s">
        <v>38</v>
      </c>
      <c r="G276" s="1" t="s">
        <v>607</v>
      </c>
      <c r="H276" s="1" t="s">
        <v>624</v>
      </c>
      <c r="I276" s="1" t="s">
        <v>38</v>
      </c>
      <c r="J276" s="1" t="s">
        <v>16836</v>
      </c>
      <c r="K276" s="1" t="s">
        <v>30117</v>
      </c>
      <c r="L276" s="1"/>
      <c r="M276" s="1" t="s">
        <v>42</v>
      </c>
      <c r="N276" s="1" t="s">
        <v>38</v>
      </c>
      <c r="O276" s="1" t="s">
        <v>30116</v>
      </c>
      <c r="P276" s="1"/>
      <c r="Q276" s="16" t="s">
        <v>38</v>
      </c>
      <c r="T276" s="16" t="s">
        <v>43</v>
      </c>
      <c r="U276" s="16" t="s">
        <v>30070</v>
      </c>
      <c r="V276" s="16" t="s">
        <v>45</v>
      </c>
      <c r="W276" s="16" t="s">
        <v>30115</v>
      </c>
      <c r="X276" s="58"/>
      <c r="Y276" s="58"/>
      <c r="Z276" s="58"/>
      <c r="AA276" s="84"/>
      <c r="AB276" s="1"/>
    </row>
    <row r="277" spans="1:28" s="16" customFormat="1" ht="15" customHeight="1" x14ac:dyDescent="0.25">
      <c r="A277" s="1" t="s">
        <v>33</v>
      </c>
      <c r="B277" s="1" t="s">
        <v>34</v>
      </c>
      <c r="C277" s="1" t="s">
        <v>35</v>
      </c>
      <c r="D277" s="1" t="s">
        <v>36</v>
      </c>
      <c r="E277" s="1" t="s">
        <v>606</v>
      </c>
      <c r="F277" s="1" t="s">
        <v>38</v>
      </c>
      <c r="G277" s="1" t="s">
        <v>607</v>
      </c>
      <c r="H277" s="1" t="s">
        <v>624</v>
      </c>
      <c r="I277" s="1" t="s">
        <v>38</v>
      </c>
      <c r="J277" s="1" t="s">
        <v>16766</v>
      </c>
      <c r="K277" s="1" t="s">
        <v>17296</v>
      </c>
      <c r="L277" s="1"/>
      <c r="M277" s="1" t="s">
        <v>42</v>
      </c>
      <c r="N277" s="1" t="s">
        <v>38</v>
      </c>
      <c r="O277" s="1" t="s">
        <v>30114</v>
      </c>
      <c r="P277" s="1"/>
      <c r="Q277" s="16" t="s">
        <v>38</v>
      </c>
      <c r="T277" s="16" t="s">
        <v>49</v>
      </c>
      <c r="U277" s="16" t="s">
        <v>100</v>
      </c>
      <c r="V277" s="16" t="s">
        <v>45</v>
      </c>
      <c r="W277" s="16" t="s">
        <v>30113</v>
      </c>
      <c r="X277" s="58"/>
      <c r="Y277" s="58"/>
      <c r="Z277" s="58"/>
      <c r="AA277" s="84" t="s">
        <v>6789</v>
      </c>
      <c r="AB277" s="1"/>
    </row>
    <row r="278" spans="1:28" s="16" customFormat="1" ht="15" customHeight="1" x14ac:dyDescent="0.25">
      <c r="A278" s="1" t="s">
        <v>33</v>
      </c>
      <c r="B278" s="1" t="s">
        <v>34</v>
      </c>
      <c r="C278" s="1" t="s">
        <v>35</v>
      </c>
      <c r="D278" s="1" t="s">
        <v>36</v>
      </c>
      <c r="E278" s="1" t="s">
        <v>606</v>
      </c>
      <c r="F278" s="1" t="s">
        <v>38</v>
      </c>
      <c r="G278" s="1" t="s">
        <v>607</v>
      </c>
      <c r="H278" s="1" t="s">
        <v>624</v>
      </c>
      <c r="I278" s="1" t="s">
        <v>38</v>
      </c>
      <c r="J278" s="1" t="s">
        <v>16889</v>
      </c>
      <c r="K278" s="1" t="s">
        <v>17296</v>
      </c>
      <c r="L278" s="1"/>
      <c r="M278" s="1" t="s">
        <v>42</v>
      </c>
      <c r="N278" s="1" t="s">
        <v>38</v>
      </c>
      <c r="O278" s="1" t="s">
        <v>30112</v>
      </c>
      <c r="P278" s="1"/>
      <c r="Q278" s="16" t="s">
        <v>38</v>
      </c>
      <c r="T278" s="16" t="s">
        <v>49</v>
      </c>
      <c r="U278" s="16" t="s">
        <v>100</v>
      </c>
      <c r="V278" s="16" t="s">
        <v>45</v>
      </c>
      <c r="W278" s="16" t="s">
        <v>30111</v>
      </c>
      <c r="X278" s="58"/>
      <c r="Y278" s="58"/>
      <c r="Z278" s="58"/>
      <c r="AA278" s="84" t="s">
        <v>6789</v>
      </c>
      <c r="AB278" s="1"/>
    </row>
    <row r="279" spans="1:28" s="16" customFormat="1" ht="15" customHeight="1" x14ac:dyDescent="0.25">
      <c r="A279" s="1" t="s">
        <v>33</v>
      </c>
      <c r="B279" s="1" t="s">
        <v>34</v>
      </c>
      <c r="C279" s="1" t="s">
        <v>35</v>
      </c>
      <c r="D279" s="1" t="s">
        <v>36</v>
      </c>
      <c r="E279" s="1" t="s">
        <v>606</v>
      </c>
      <c r="F279" s="1" t="s">
        <v>38</v>
      </c>
      <c r="G279" s="1" t="s">
        <v>607</v>
      </c>
      <c r="H279" s="1" t="s">
        <v>624</v>
      </c>
      <c r="I279" s="1" t="s">
        <v>38</v>
      </c>
      <c r="J279" s="1" t="s">
        <v>30110</v>
      </c>
      <c r="K279" s="1" t="s">
        <v>30109</v>
      </c>
      <c r="L279" s="1"/>
      <c r="M279" s="1" t="s">
        <v>42</v>
      </c>
      <c r="N279" s="1" t="s">
        <v>38</v>
      </c>
      <c r="O279" s="1" t="s">
        <v>30108</v>
      </c>
      <c r="P279" s="1"/>
      <c r="Q279" s="16" t="s">
        <v>38</v>
      </c>
      <c r="T279" s="16" t="s">
        <v>49</v>
      </c>
      <c r="U279" s="16" t="s">
        <v>30070</v>
      </c>
      <c r="V279" s="16" t="s">
        <v>45</v>
      </c>
      <c r="W279" s="16" t="s">
        <v>30107</v>
      </c>
      <c r="X279" s="58"/>
      <c r="Y279" s="58"/>
      <c r="Z279" s="58"/>
      <c r="AA279" s="84" t="s">
        <v>6789</v>
      </c>
      <c r="AB279" s="1"/>
    </row>
    <row r="280" spans="1:28" s="16" customFormat="1" ht="15" customHeight="1" x14ac:dyDescent="0.25">
      <c r="A280" s="1" t="s">
        <v>33</v>
      </c>
      <c r="B280" s="1" t="s">
        <v>34</v>
      </c>
      <c r="C280" s="1" t="s">
        <v>35</v>
      </c>
      <c r="D280" s="1" t="s">
        <v>36</v>
      </c>
      <c r="E280" s="1" t="s">
        <v>606</v>
      </c>
      <c r="F280" s="1" t="s">
        <v>38</v>
      </c>
      <c r="G280" s="1" t="s">
        <v>607</v>
      </c>
      <c r="H280" s="1" t="s">
        <v>624</v>
      </c>
      <c r="I280" s="1" t="s">
        <v>38</v>
      </c>
      <c r="J280" s="1" t="s">
        <v>3577</v>
      </c>
      <c r="K280" s="1" t="s">
        <v>30106</v>
      </c>
      <c r="L280" s="1"/>
      <c r="M280" s="1" t="s">
        <v>42</v>
      </c>
      <c r="N280" s="1" t="s">
        <v>38</v>
      </c>
      <c r="O280" s="1" t="s">
        <v>30105</v>
      </c>
      <c r="P280" s="1"/>
      <c r="Q280" s="16" t="s">
        <v>38</v>
      </c>
      <c r="T280" s="16" t="s">
        <v>43</v>
      </c>
      <c r="U280" s="16" t="s">
        <v>30070</v>
      </c>
      <c r="V280" s="16" t="s">
        <v>45</v>
      </c>
      <c r="W280" s="16" t="s">
        <v>30104</v>
      </c>
      <c r="X280" s="58"/>
      <c r="Y280" s="58"/>
      <c r="Z280" s="58"/>
      <c r="AA280" s="84"/>
      <c r="AB280" s="1"/>
    </row>
    <row r="281" spans="1:28" s="16" customFormat="1" ht="15" customHeight="1" x14ac:dyDescent="0.25">
      <c r="A281" s="1" t="s">
        <v>33</v>
      </c>
      <c r="B281" s="1" t="s">
        <v>34</v>
      </c>
      <c r="C281" s="1" t="s">
        <v>35</v>
      </c>
      <c r="D281" s="1" t="s">
        <v>36</v>
      </c>
      <c r="E281" s="1" t="s">
        <v>606</v>
      </c>
      <c r="F281" s="1" t="s">
        <v>38</v>
      </c>
      <c r="G281" s="1" t="s">
        <v>607</v>
      </c>
      <c r="H281" s="1" t="s">
        <v>626</v>
      </c>
      <c r="I281" s="1" t="s">
        <v>38</v>
      </c>
      <c r="J281" s="1" t="s">
        <v>627</v>
      </c>
      <c r="K281" s="1" t="s">
        <v>628</v>
      </c>
      <c r="L281" s="1"/>
      <c r="M281" s="1" t="s">
        <v>42</v>
      </c>
      <c r="N281" s="1" t="s">
        <v>38</v>
      </c>
      <c r="O281" s="1" t="s">
        <v>629</v>
      </c>
      <c r="P281" s="1"/>
      <c r="Q281" s="16" t="s">
        <v>38</v>
      </c>
      <c r="T281" s="16" t="s">
        <v>43</v>
      </c>
      <c r="U281" s="16" t="s">
        <v>30068</v>
      </c>
      <c r="V281" s="16" t="s">
        <v>10628</v>
      </c>
      <c r="W281" s="16" t="s">
        <v>630</v>
      </c>
      <c r="X281" s="58"/>
      <c r="Y281" s="58"/>
      <c r="Z281" s="58"/>
      <c r="AA281" s="84"/>
      <c r="AB281" s="1"/>
    </row>
    <row r="282" spans="1:28" s="16" customFormat="1" ht="15" customHeight="1" x14ac:dyDescent="0.25">
      <c r="A282" s="1" t="s">
        <v>33</v>
      </c>
      <c r="B282" s="1" t="s">
        <v>34</v>
      </c>
      <c r="C282" s="1" t="s">
        <v>35</v>
      </c>
      <c r="D282" s="1" t="s">
        <v>36</v>
      </c>
      <c r="E282" s="1" t="s">
        <v>606</v>
      </c>
      <c r="F282" s="1" t="s">
        <v>38</v>
      </c>
      <c r="G282" s="1" t="s">
        <v>607</v>
      </c>
      <c r="H282" s="1" t="s">
        <v>626</v>
      </c>
      <c r="I282" s="1" t="s">
        <v>38</v>
      </c>
      <c r="J282" s="1" t="s">
        <v>213</v>
      </c>
      <c r="K282" s="1" t="s">
        <v>30103</v>
      </c>
      <c r="L282" s="1"/>
      <c r="M282" s="1" t="s">
        <v>42</v>
      </c>
      <c r="N282" s="1" t="s">
        <v>38</v>
      </c>
      <c r="O282" s="1" t="s">
        <v>30102</v>
      </c>
      <c r="P282" s="1"/>
      <c r="Q282" s="16" t="s">
        <v>38</v>
      </c>
      <c r="T282" s="16" t="s">
        <v>49</v>
      </c>
      <c r="U282" s="16" t="s">
        <v>100</v>
      </c>
      <c r="V282" s="16" t="s">
        <v>45</v>
      </c>
      <c r="W282" s="16" t="s">
        <v>30101</v>
      </c>
      <c r="X282" s="58"/>
      <c r="Y282" s="58"/>
      <c r="Z282" s="58"/>
      <c r="AA282" s="84" t="s">
        <v>6789</v>
      </c>
      <c r="AB282" s="1"/>
    </row>
    <row r="283" spans="1:28" s="16" customFormat="1" ht="15" customHeight="1" x14ac:dyDescent="0.25">
      <c r="A283" s="1" t="s">
        <v>33</v>
      </c>
      <c r="B283" s="1" t="s">
        <v>34</v>
      </c>
      <c r="C283" s="1" t="s">
        <v>35</v>
      </c>
      <c r="D283" s="1" t="s">
        <v>36</v>
      </c>
      <c r="E283" s="1" t="s">
        <v>606</v>
      </c>
      <c r="F283" s="1" t="s">
        <v>38</v>
      </c>
      <c r="G283" s="1" t="s">
        <v>607</v>
      </c>
      <c r="H283" s="1" t="s">
        <v>631</v>
      </c>
      <c r="I283" s="1" t="s">
        <v>38</v>
      </c>
      <c r="J283" s="1" t="s">
        <v>30100</v>
      </c>
      <c r="K283" s="1" t="s">
        <v>925</v>
      </c>
      <c r="L283" s="1"/>
      <c r="M283" s="1" t="s">
        <v>42</v>
      </c>
      <c r="N283" s="1" t="s">
        <v>38</v>
      </c>
      <c r="O283" s="1" t="s">
        <v>30099</v>
      </c>
      <c r="P283" s="1"/>
      <c r="Q283" s="16" t="s">
        <v>38</v>
      </c>
      <c r="T283" s="16" t="s">
        <v>49</v>
      </c>
      <c r="U283" s="16" t="s">
        <v>100</v>
      </c>
      <c r="V283" s="16" t="s">
        <v>45</v>
      </c>
      <c r="W283" s="16" t="s">
        <v>30098</v>
      </c>
      <c r="X283" s="58"/>
      <c r="Y283" s="58"/>
      <c r="Z283" s="58"/>
      <c r="AA283" s="84" t="s">
        <v>6789</v>
      </c>
      <c r="AB283" s="1"/>
    </row>
    <row r="284" spans="1:28" s="16" customFormat="1" ht="15" customHeight="1" x14ac:dyDescent="0.25">
      <c r="A284" s="1" t="s">
        <v>33</v>
      </c>
      <c r="B284" s="1" t="s">
        <v>34</v>
      </c>
      <c r="C284" s="1" t="s">
        <v>35</v>
      </c>
      <c r="D284" s="1" t="s">
        <v>36</v>
      </c>
      <c r="E284" s="1" t="s">
        <v>606</v>
      </c>
      <c r="F284" s="1" t="s">
        <v>38</v>
      </c>
      <c r="G284" s="1" t="s">
        <v>607</v>
      </c>
      <c r="H284" s="1" t="s">
        <v>631</v>
      </c>
      <c r="I284" s="1" t="s">
        <v>38</v>
      </c>
      <c r="J284" s="1" t="s">
        <v>27956</v>
      </c>
      <c r="K284" s="1" t="s">
        <v>30097</v>
      </c>
      <c r="L284" s="1"/>
      <c r="M284" s="1" t="s">
        <v>42</v>
      </c>
      <c r="N284" s="1" t="s">
        <v>38</v>
      </c>
      <c r="O284" s="1" t="s">
        <v>30096</v>
      </c>
      <c r="P284" s="1"/>
      <c r="Q284" s="16" t="s">
        <v>38</v>
      </c>
      <c r="T284" s="16" t="s">
        <v>43</v>
      </c>
      <c r="U284" s="16" t="s">
        <v>30070</v>
      </c>
      <c r="V284" s="16" t="s">
        <v>45</v>
      </c>
      <c r="W284" s="16" t="s">
        <v>30095</v>
      </c>
      <c r="X284" s="58"/>
      <c r="Y284" s="58"/>
      <c r="Z284" s="58"/>
      <c r="AA284" s="84"/>
      <c r="AB284" s="1"/>
    </row>
    <row r="285" spans="1:28" s="16" customFormat="1" ht="15" customHeight="1" x14ac:dyDescent="0.25">
      <c r="A285" s="1" t="s">
        <v>33</v>
      </c>
      <c r="B285" s="1" t="s">
        <v>34</v>
      </c>
      <c r="C285" s="1" t="s">
        <v>35</v>
      </c>
      <c r="D285" s="1" t="s">
        <v>36</v>
      </c>
      <c r="E285" s="1" t="s">
        <v>606</v>
      </c>
      <c r="F285" s="1" t="s">
        <v>38</v>
      </c>
      <c r="G285" s="1" t="s">
        <v>607</v>
      </c>
      <c r="H285" s="1" t="s">
        <v>631</v>
      </c>
      <c r="I285" s="1" t="s">
        <v>38</v>
      </c>
      <c r="J285" s="1" t="s">
        <v>30094</v>
      </c>
      <c r="K285" s="1" t="s">
        <v>29608</v>
      </c>
      <c r="L285" s="1"/>
      <c r="M285" s="1" t="s">
        <v>42</v>
      </c>
      <c r="N285" s="1" t="s">
        <v>38</v>
      </c>
      <c r="O285" s="1" t="s">
        <v>30093</v>
      </c>
      <c r="P285" s="1"/>
      <c r="Q285" s="16" t="s">
        <v>38</v>
      </c>
      <c r="T285" s="16" t="s">
        <v>43</v>
      </c>
      <c r="U285" s="16" t="s">
        <v>30070</v>
      </c>
      <c r="V285" s="16" t="s">
        <v>45</v>
      </c>
      <c r="W285" s="16" t="s">
        <v>30092</v>
      </c>
      <c r="X285" s="58"/>
      <c r="Y285" s="58"/>
      <c r="Z285" s="58"/>
      <c r="AA285" s="84"/>
      <c r="AB285" s="1"/>
    </row>
    <row r="286" spans="1:28" s="16" customFormat="1" ht="15" customHeight="1" x14ac:dyDescent="0.25">
      <c r="A286" s="1" t="s">
        <v>33</v>
      </c>
      <c r="B286" s="1" t="s">
        <v>34</v>
      </c>
      <c r="C286" s="1" t="s">
        <v>35</v>
      </c>
      <c r="D286" s="1" t="s">
        <v>36</v>
      </c>
      <c r="E286" s="1" t="s">
        <v>606</v>
      </c>
      <c r="F286" s="1" t="s">
        <v>38</v>
      </c>
      <c r="G286" s="1" t="s">
        <v>607</v>
      </c>
      <c r="H286" s="1" t="s">
        <v>631</v>
      </c>
      <c r="I286" s="1" t="s">
        <v>38</v>
      </c>
      <c r="J286" s="1" t="s">
        <v>632</v>
      </c>
      <c r="K286" s="1" t="s">
        <v>529</v>
      </c>
      <c r="L286" s="1"/>
      <c r="M286" s="1" t="s">
        <v>42</v>
      </c>
      <c r="N286" s="1" t="s">
        <v>38</v>
      </c>
      <c r="O286" s="1" t="s">
        <v>633</v>
      </c>
      <c r="P286" s="1"/>
      <c r="Q286" s="16" t="s">
        <v>38</v>
      </c>
      <c r="T286" s="16" t="s">
        <v>43</v>
      </c>
      <c r="U286" s="16" t="s">
        <v>30070</v>
      </c>
      <c r="V286" s="16" t="s">
        <v>45</v>
      </c>
      <c r="W286" s="16" t="s">
        <v>634</v>
      </c>
      <c r="X286" s="58"/>
      <c r="Y286" s="58"/>
      <c r="Z286" s="58"/>
      <c r="AA286" s="84"/>
      <c r="AB286" s="1"/>
    </row>
    <row r="287" spans="1:28" s="16" customFormat="1" ht="15" customHeight="1" x14ac:dyDescent="0.25">
      <c r="A287" s="1" t="s">
        <v>33</v>
      </c>
      <c r="B287" s="1" t="s">
        <v>34</v>
      </c>
      <c r="C287" s="1" t="s">
        <v>35</v>
      </c>
      <c r="D287" s="1" t="s">
        <v>36</v>
      </c>
      <c r="E287" s="1" t="s">
        <v>606</v>
      </c>
      <c r="F287" s="1" t="s">
        <v>38</v>
      </c>
      <c r="G287" s="1" t="s">
        <v>607</v>
      </c>
      <c r="H287" s="1" t="s">
        <v>631</v>
      </c>
      <c r="I287" s="1" t="s">
        <v>38</v>
      </c>
      <c r="J287" s="1" t="s">
        <v>1166</v>
      </c>
      <c r="K287" s="1" t="s">
        <v>30091</v>
      </c>
      <c r="L287" s="1"/>
      <c r="M287" s="1" t="s">
        <v>42</v>
      </c>
      <c r="N287" s="1" t="s">
        <v>38</v>
      </c>
      <c r="O287" s="1" t="s">
        <v>30090</v>
      </c>
      <c r="P287" s="1"/>
      <c r="Q287" s="16" t="s">
        <v>38</v>
      </c>
      <c r="T287" s="16" t="s">
        <v>49</v>
      </c>
      <c r="U287" s="16" t="s">
        <v>30070</v>
      </c>
      <c r="V287" s="16" t="s">
        <v>45</v>
      </c>
      <c r="W287" s="16" t="s">
        <v>30089</v>
      </c>
      <c r="X287" s="58"/>
      <c r="Y287" s="58"/>
      <c r="Z287" s="58"/>
      <c r="AA287" s="84" t="s">
        <v>6789</v>
      </c>
      <c r="AB287" s="1"/>
    </row>
    <row r="288" spans="1:28" s="16" customFormat="1" ht="15" customHeight="1" x14ac:dyDescent="0.25">
      <c r="A288" s="1" t="s">
        <v>33</v>
      </c>
      <c r="B288" s="1" t="s">
        <v>34</v>
      </c>
      <c r="C288" s="1" t="s">
        <v>35</v>
      </c>
      <c r="D288" s="1" t="s">
        <v>36</v>
      </c>
      <c r="E288" s="1" t="s">
        <v>606</v>
      </c>
      <c r="F288" s="1" t="s">
        <v>38</v>
      </c>
      <c r="G288" s="1" t="s">
        <v>607</v>
      </c>
      <c r="H288" s="1" t="s">
        <v>631</v>
      </c>
      <c r="I288" s="1" t="s">
        <v>38</v>
      </c>
      <c r="J288" s="1" t="s">
        <v>1989</v>
      </c>
      <c r="K288" s="1" t="s">
        <v>30088</v>
      </c>
      <c r="L288" s="1"/>
      <c r="M288" s="1" t="s">
        <v>42</v>
      </c>
      <c r="N288" s="1" t="s">
        <v>38</v>
      </c>
      <c r="O288" s="1" t="s">
        <v>30087</v>
      </c>
      <c r="P288" s="1"/>
      <c r="Q288" s="16" t="s">
        <v>38</v>
      </c>
      <c r="T288" s="16" t="s">
        <v>43</v>
      </c>
      <c r="U288" s="16" t="s">
        <v>30070</v>
      </c>
      <c r="V288" s="16" t="s">
        <v>45</v>
      </c>
      <c r="W288" s="16" t="s">
        <v>30086</v>
      </c>
      <c r="X288" s="58"/>
      <c r="Y288" s="58"/>
      <c r="Z288" s="58"/>
      <c r="AA288" s="84"/>
      <c r="AB288" s="1"/>
    </row>
    <row r="289" spans="1:28" s="16" customFormat="1" ht="15" customHeight="1" x14ac:dyDescent="0.25">
      <c r="A289" s="1" t="s">
        <v>33</v>
      </c>
      <c r="B289" s="1" t="s">
        <v>34</v>
      </c>
      <c r="C289" s="1" t="s">
        <v>35</v>
      </c>
      <c r="D289" s="1" t="s">
        <v>36</v>
      </c>
      <c r="E289" s="1" t="s">
        <v>606</v>
      </c>
      <c r="F289" s="1" t="s">
        <v>38</v>
      </c>
      <c r="G289" s="1" t="s">
        <v>607</v>
      </c>
      <c r="H289" s="1" t="s">
        <v>631</v>
      </c>
      <c r="I289" s="1" t="s">
        <v>38</v>
      </c>
      <c r="J289" s="1" t="s">
        <v>30085</v>
      </c>
      <c r="K289" s="1" t="s">
        <v>30081</v>
      </c>
      <c r="L289" s="1"/>
      <c r="M289" s="1" t="s">
        <v>42</v>
      </c>
      <c r="N289" s="1" t="s">
        <v>38</v>
      </c>
      <c r="O289" s="1" t="s">
        <v>30084</v>
      </c>
      <c r="P289" s="1"/>
      <c r="Q289" s="16" t="s">
        <v>38</v>
      </c>
      <c r="T289" s="16" t="s">
        <v>49</v>
      </c>
      <c r="U289" s="16" t="s">
        <v>30070</v>
      </c>
      <c r="V289" s="16" t="s">
        <v>45</v>
      </c>
      <c r="W289" s="16" t="s">
        <v>30083</v>
      </c>
      <c r="X289" s="58"/>
      <c r="Y289" s="58"/>
      <c r="Z289" s="58"/>
      <c r="AA289" s="84" t="s">
        <v>6789</v>
      </c>
      <c r="AB289" s="1"/>
    </row>
    <row r="290" spans="1:28" s="16" customFormat="1" ht="15" customHeight="1" x14ac:dyDescent="0.25">
      <c r="A290" s="1" t="s">
        <v>33</v>
      </c>
      <c r="B290" s="1" t="s">
        <v>34</v>
      </c>
      <c r="C290" s="1" t="s">
        <v>35</v>
      </c>
      <c r="D290" s="1" t="s">
        <v>36</v>
      </c>
      <c r="E290" s="1" t="s">
        <v>606</v>
      </c>
      <c r="F290" s="1" t="s">
        <v>38</v>
      </c>
      <c r="G290" s="1" t="s">
        <v>607</v>
      </c>
      <c r="H290" s="1" t="s">
        <v>631</v>
      </c>
      <c r="I290" s="1" t="s">
        <v>38</v>
      </c>
      <c r="J290" s="1" t="s">
        <v>30082</v>
      </c>
      <c r="K290" s="1" t="s">
        <v>30081</v>
      </c>
      <c r="L290" s="1"/>
      <c r="M290" s="1" t="s">
        <v>42</v>
      </c>
      <c r="N290" s="1" t="s">
        <v>38</v>
      </c>
      <c r="O290" s="1" t="s">
        <v>30080</v>
      </c>
      <c r="P290" s="1"/>
      <c r="Q290" s="16" t="s">
        <v>38</v>
      </c>
      <c r="T290" s="16" t="s">
        <v>49</v>
      </c>
      <c r="U290" s="16" t="s">
        <v>30070</v>
      </c>
      <c r="V290" s="16" t="s">
        <v>45</v>
      </c>
      <c r="W290" s="16" t="s">
        <v>30079</v>
      </c>
      <c r="X290" s="58"/>
      <c r="Y290" s="58"/>
      <c r="Z290" s="58"/>
      <c r="AA290" s="84" t="s">
        <v>6789</v>
      </c>
      <c r="AB290" s="1"/>
    </row>
    <row r="291" spans="1:28" s="16" customFormat="1" ht="15" customHeight="1" x14ac:dyDescent="0.25">
      <c r="A291" s="1" t="s">
        <v>33</v>
      </c>
      <c r="B291" s="1" t="s">
        <v>34</v>
      </c>
      <c r="C291" s="1" t="s">
        <v>35</v>
      </c>
      <c r="D291" s="1" t="s">
        <v>36</v>
      </c>
      <c r="E291" s="1" t="s">
        <v>606</v>
      </c>
      <c r="F291" s="1" t="s">
        <v>38</v>
      </c>
      <c r="G291" s="1" t="s">
        <v>607</v>
      </c>
      <c r="H291" s="1" t="s">
        <v>631</v>
      </c>
      <c r="I291" s="1" t="s">
        <v>38</v>
      </c>
      <c r="J291" s="1" t="s">
        <v>30078</v>
      </c>
      <c r="K291" s="1" t="s">
        <v>20413</v>
      </c>
      <c r="L291" s="1"/>
      <c r="M291" s="1" t="s">
        <v>42</v>
      </c>
      <c r="N291" s="1" t="s">
        <v>38</v>
      </c>
      <c r="O291" s="1" t="s">
        <v>30077</v>
      </c>
      <c r="P291" s="1"/>
      <c r="Q291" s="16" t="s">
        <v>38</v>
      </c>
      <c r="T291" s="16" t="s">
        <v>43</v>
      </c>
      <c r="U291" s="16" t="s">
        <v>30070</v>
      </c>
      <c r="V291" s="16" t="s">
        <v>45</v>
      </c>
      <c r="W291" s="16" t="s">
        <v>30076</v>
      </c>
      <c r="X291" s="58"/>
      <c r="Y291" s="58"/>
      <c r="Z291" s="58"/>
      <c r="AA291" s="84"/>
      <c r="AB291" s="1"/>
    </row>
    <row r="292" spans="1:28" s="16" customFormat="1" ht="15" customHeight="1" x14ac:dyDescent="0.25">
      <c r="A292" s="1" t="s">
        <v>33</v>
      </c>
      <c r="B292" s="1" t="s">
        <v>34</v>
      </c>
      <c r="C292" s="1" t="s">
        <v>35</v>
      </c>
      <c r="D292" s="1" t="s">
        <v>36</v>
      </c>
      <c r="E292" s="1" t="s">
        <v>606</v>
      </c>
      <c r="F292" s="1" t="s">
        <v>38</v>
      </c>
      <c r="G292" s="1" t="s">
        <v>607</v>
      </c>
      <c r="H292" s="1" t="s">
        <v>631</v>
      </c>
      <c r="I292" s="1" t="s">
        <v>38</v>
      </c>
      <c r="J292" s="1" t="s">
        <v>24108</v>
      </c>
      <c r="K292" s="1" t="s">
        <v>30075</v>
      </c>
      <c r="L292" s="1"/>
      <c r="M292" s="1" t="s">
        <v>42</v>
      </c>
      <c r="N292" s="1" t="s">
        <v>38</v>
      </c>
      <c r="O292" s="1" t="s">
        <v>30074</v>
      </c>
      <c r="P292" s="1"/>
      <c r="Q292" s="16" t="s">
        <v>38</v>
      </c>
      <c r="T292" s="16" t="s">
        <v>43</v>
      </c>
      <c r="U292" s="16" t="s">
        <v>30070</v>
      </c>
      <c r="V292" s="16" t="s">
        <v>45</v>
      </c>
      <c r="W292" s="16" t="s">
        <v>30073</v>
      </c>
      <c r="X292" s="58"/>
      <c r="Y292" s="58"/>
      <c r="Z292" s="58"/>
      <c r="AA292" s="84"/>
      <c r="AB292" s="1"/>
    </row>
    <row r="293" spans="1:28" s="16" customFormat="1" ht="15" customHeight="1" x14ac:dyDescent="0.25">
      <c r="A293" s="1" t="s">
        <v>33</v>
      </c>
      <c r="B293" s="1" t="s">
        <v>34</v>
      </c>
      <c r="C293" s="1" t="s">
        <v>35</v>
      </c>
      <c r="D293" s="1" t="s">
        <v>36</v>
      </c>
      <c r="E293" s="1" t="s">
        <v>606</v>
      </c>
      <c r="F293" s="1" t="s">
        <v>38</v>
      </c>
      <c r="G293" s="1" t="s">
        <v>607</v>
      </c>
      <c r="H293" s="1" t="s">
        <v>635</v>
      </c>
      <c r="I293" s="1" t="s">
        <v>38</v>
      </c>
      <c r="J293" s="1" t="s">
        <v>728</v>
      </c>
      <c r="K293" s="1" t="s">
        <v>30072</v>
      </c>
      <c r="L293" s="1"/>
      <c r="M293" s="1" t="s">
        <v>42</v>
      </c>
      <c r="N293" s="1" t="s">
        <v>38</v>
      </c>
      <c r="O293" s="1" t="s">
        <v>30071</v>
      </c>
      <c r="P293" s="1"/>
      <c r="Q293" s="16" t="s">
        <v>38</v>
      </c>
      <c r="T293" s="16" t="s">
        <v>43</v>
      </c>
      <c r="U293" s="16" t="s">
        <v>30070</v>
      </c>
      <c r="V293" s="16" t="s">
        <v>45</v>
      </c>
      <c r="W293" s="16" t="s">
        <v>30069</v>
      </c>
      <c r="X293" s="58"/>
      <c r="Y293" s="58"/>
      <c r="Z293" s="58"/>
      <c r="AA293" s="84"/>
      <c r="AB293" s="1"/>
    </row>
    <row r="294" spans="1:28" s="16" customFormat="1" ht="15" customHeight="1" x14ac:dyDescent="0.25">
      <c r="A294" s="1" t="s">
        <v>33</v>
      </c>
      <c r="B294" s="1" t="s">
        <v>34</v>
      </c>
      <c r="C294" s="1" t="s">
        <v>35</v>
      </c>
      <c r="D294" s="1" t="s">
        <v>36</v>
      </c>
      <c r="E294" s="1" t="s">
        <v>606</v>
      </c>
      <c r="F294" s="1" t="s">
        <v>38</v>
      </c>
      <c r="G294" s="1" t="s">
        <v>607</v>
      </c>
      <c r="H294" s="1" t="s">
        <v>635</v>
      </c>
      <c r="I294" s="1" t="s">
        <v>38</v>
      </c>
      <c r="J294" s="1" t="s">
        <v>636</v>
      </c>
      <c r="K294" s="1" t="s">
        <v>637</v>
      </c>
      <c r="L294" s="1"/>
      <c r="M294" s="1" t="s">
        <v>42</v>
      </c>
      <c r="N294" s="1" t="s">
        <v>38</v>
      </c>
      <c r="O294" s="1" t="s">
        <v>638</v>
      </c>
      <c r="P294" s="1"/>
      <c r="Q294" s="16" t="s">
        <v>38</v>
      </c>
      <c r="T294" s="16" t="s">
        <v>43</v>
      </c>
      <c r="U294" s="16" t="s">
        <v>30068</v>
      </c>
      <c r="V294" s="16" t="s">
        <v>10628</v>
      </c>
      <c r="W294" s="16" t="s">
        <v>639</v>
      </c>
      <c r="X294" s="58"/>
      <c r="Y294" s="58"/>
      <c r="Z294" s="58"/>
      <c r="AA294" s="84"/>
      <c r="AB294" s="1"/>
    </row>
    <row r="295" spans="1:28" s="16" customFormat="1" ht="15" customHeight="1" x14ac:dyDescent="0.25">
      <c r="A295" s="1" t="s">
        <v>33</v>
      </c>
      <c r="B295" s="1" t="s">
        <v>34</v>
      </c>
      <c r="C295" s="1" t="s">
        <v>35</v>
      </c>
      <c r="D295" s="1" t="s">
        <v>36</v>
      </c>
      <c r="E295" s="1" t="s">
        <v>29525</v>
      </c>
      <c r="F295" s="1" t="s">
        <v>38</v>
      </c>
      <c r="G295" s="1" t="s">
        <v>30061</v>
      </c>
      <c r="H295" s="1" t="s">
        <v>30060</v>
      </c>
      <c r="I295" s="1" t="s">
        <v>38</v>
      </c>
      <c r="J295" s="1" t="s">
        <v>4130</v>
      </c>
      <c r="K295" s="1" t="s">
        <v>30067</v>
      </c>
      <c r="L295" s="1"/>
      <c r="M295" s="1" t="s">
        <v>42</v>
      </c>
      <c r="N295" s="1" t="s">
        <v>38</v>
      </c>
      <c r="O295" s="1" t="s">
        <v>30066</v>
      </c>
      <c r="P295" s="1"/>
      <c r="Q295" s="16" t="s">
        <v>38</v>
      </c>
      <c r="T295" s="16" t="s">
        <v>43</v>
      </c>
      <c r="U295" s="16" t="s">
        <v>100</v>
      </c>
      <c r="V295" s="16" t="s">
        <v>45</v>
      </c>
      <c r="W295" s="16" t="s">
        <v>30065</v>
      </c>
      <c r="X295" s="58"/>
      <c r="Y295" s="58"/>
      <c r="Z295" s="58"/>
      <c r="AA295" s="84"/>
      <c r="AB295" s="1"/>
    </row>
    <row r="296" spans="1:28" s="16" customFormat="1" ht="15" customHeight="1" x14ac:dyDescent="0.25">
      <c r="A296" s="1" t="s">
        <v>33</v>
      </c>
      <c r="B296" s="1" t="s">
        <v>34</v>
      </c>
      <c r="C296" s="1" t="s">
        <v>35</v>
      </c>
      <c r="D296" s="1" t="s">
        <v>36</v>
      </c>
      <c r="E296" s="1" t="s">
        <v>29525</v>
      </c>
      <c r="F296" s="1" t="s">
        <v>38</v>
      </c>
      <c r="G296" s="1" t="s">
        <v>30061</v>
      </c>
      <c r="H296" s="1" t="s">
        <v>30060</v>
      </c>
      <c r="I296" s="1" t="s">
        <v>38</v>
      </c>
      <c r="J296" s="1" t="s">
        <v>2850</v>
      </c>
      <c r="K296" s="1" t="s">
        <v>30064</v>
      </c>
      <c r="L296" s="1"/>
      <c r="M296" s="1" t="s">
        <v>42</v>
      </c>
      <c r="N296" s="1" t="s">
        <v>38</v>
      </c>
      <c r="O296" s="1" t="s">
        <v>30063</v>
      </c>
      <c r="P296" s="1"/>
      <c r="Q296" s="16" t="s">
        <v>38</v>
      </c>
      <c r="T296" s="16" t="s">
        <v>43</v>
      </c>
      <c r="U296" s="16" t="s">
        <v>100</v>
      </c>
      <c r="V296" s="16" t="s">
        <v>45</v>
      </c>
      <c r="W296" s="16" t="s">
        <v>30062</v>
      </c>
      <c r="X296" s="58"/>
      <c r="Y296" s="58"/>
      <c r="Z296" s="58"/>
      <c r="AA296" s="84"/>
      <c r="AB296" s="1"/>
    </row>
    <row r="297" spans="1:28" s="16" customFormat="1" ht="15" customHeight="1" x14ac:dyDescent="0.25">
      <c r="A297" s="1" t="s">
        <v>33</v>
      </c>
      <c r="B297" s="1" t="s">
        <v>34</v>
      </c>
      <c r="C297" s="1" t="s">
        <v>35</v>
      </c>
      <c r="D297" s="1" t="s">
        <v>36</v>
      </c>
      <c r="E297" s="1" t="s">
        <v>29525</v>
      </c>
      <c r="F297" s="1" t="s">
        <v>38</v>
      </c>
      <c r="G297" s="1" t="s">
        <v>30061</v>
      </c>
      <c r="H297" s="1" t="s">
        <v>30060</v>
      </c>
      <c r="I297" s="1" t="s">
        <v>38</v>
      </c>
      <c r="J297" s="1" t="s">
        <v>16528</v>
      </c>
      <c r="K297" s="1" t="s">
        <v>26390</v>
      </c>
      <c r="L297" s="1"/>
      <c r="M297" s="1" t="s">
        <v>42</v>
      </c>
      <c r="N297" s="1" t="s">
        <v>38</v>
      </c>
      <c r="O297" s="1" t="s">
        <v>30059</v>
      </c>
      <c r="P297" s="1"/>
      <c r="Q297" s="16" t="s">
        <v>38</v>
      </c>
      <c r="T297" s="16" t="s">
        <v>43</v>
      </c>
      <c r="U297" s="16" t="s">
        <v>100</v>
      </c>
      <c r="V297" s="16" t="s">
        <v>45</v>
      </c>
      <c r="W297" s="16" t="s">
        <v>30058</v>
      </c>
      <c r="X297" s="58"/>
      <c r="Y297" s="58"/>
      <c r="Z297" s="58"/>
      <c r="AA297" s="84"/>
      <c r="AB297" s="1"/>
    </row>
    <row r="298" spans="1:28" s="16" customFormat="1" ht="15" customHeight="1" x14ac:dyDescent="0.25">
      <c r="A298" s="1" t="s">
        <v>33</v>
      </c>
      <c r="B298" s="1" t="s">
        <v>34</v>
      </c>
      <c r="C298" s="1" t="s">
        <v>35</v>
      </c>
      <c r="D298" s="1" t="s">
        <v>36</v>
      </c>
      <c r="E298" s="1" t="s">
        <v>27497</v>
      </c>
      <c r="F298" s="1" t="s">
        <v>38</v>
      </c>
      <c r="G298" s="1" t="s">
        <v>30053</v>
      </c>
      <c r="H298" s="1" t="s">
        <v>30057</v>
      </c>
      <c r="I298" s="1" t="s">
        <v>38</v>
      </c>
      <c r="J298" s="1" t="s">
        <v>1277</v>
      </c>
      <c r="K298" s="1" t="s">
        <v>30056</v>
      </c>
      <c r="L298" s="1"/>
      <c r="M298" s="1" t="s">
        <v>42</v>
      </c>
      <c r="N298" s="1" t="s">
        <v>38</v>
      </c>
      <c r="O298" s="1" t="s">
        <v>30055</v>
      </c>
      <c r="P298" s="1"/>
      <c r="Q298" s="16" t="s">
        <v>112</v>
      </c>
      <c r="R298" s="16" t="s">
        <v>63</v>
      </c>
      <c r="T298" s="16" t="s">
        <v>43</v>
      </c>
      <c r="U298" s="16" t="s">
        <v>30049</v>
      </c>
      <c r="V298" s="16" t="s">
        <v>615</v>
      </c>
      <c r="W298" s="16" t="s">
        <v>30054</v>
      </c>
      <c r="X298" s="58" t="s">
        <v>31</v>
      </c>
      <c r="Y298" s="58" t="s">
        <v>7395</v>
      </c>
      <c r="Z298" s="58"/>
      <c r="AA298" s="84"/>
      <c r="AB298" s="1"/>
    </row>
    <row r="299" spans="1:28" s="16" customFormat="1" ht="15" customHeight="1" x14ac:dyDescent="0.25">
      <c r="A299" s="1" t="s">
        <v>33</v>
      </c>
      <c r="B299" s="1" t="s">
        <v>34</v>
      </c>
      <c r="C299" s="1" t="s">
        <v>35</v>
      </c>
      <c r="D299" s="1" t="s">
        <v>36</v>
      </c>
      <c r="E299" s="1" t="s">
        <v>27497</v>
      </c>
      <c r="F299" s="1" t="s">
        <v>38</v>
      </c>
      <c r="G299" s="1" t="s">
        <v>30053</v>
      </c>
      <c r="H299" s="1" t="s">
        <v>30052</v>
      </c>
      <c r="I299" s="1" t="s">
        <v>38</v>
      </c>
      <c r="J299" s="1" t="s">
        <v>17795</v>
      </c>
      <c r="K299" s="1" t="s">
        <v>30051</v>
      </c>
      <c r="L299" s="1"/>
      <c r="M299" s="1" t="s">
        <v>42</v>
      </c>
      <c r="N299" s="1" t="s">
        <v>38</v>
      </c>
      <c r="O299" s="1" t="s">
        <v>30050</v>
      </c>
      <c r="P299" s="1"/>
      <c r="Q299" s="16" t="s">
        <v>112</v>
      </c>
      <c r="R299" s="16" t="s">
        <v>63</v>
      </c>
      <c r="T299" s="16" t="s">
        <v>43</v>
      </c>
      <c r="U299" s="16" t="s">
        <v>30049</v>
      </c>
      <c r="V299" s="16" t="s">
        <v>10628</v>
      </c>
      <c r="W299" s="16" t="s">
        <v>30048</v>
      </c>
      <c r="X299" s="58" t="s">
        <v>31</v>
      </c>
      <c r="Y299" s="58" t="s">
        <v>7395</v>
      </c>
      <c r="Z299" s="58"/>
      <c r="AA299" s="84"/>
      <c r="AB299" s="1"/>
    </row>
    <row r="300" spans="1:28" s="16" customFormat="1" ht="15" customHeight="1" x14ac:dyDescent="0.25">
      <c r="A300" s="1" t="s">
        <v>33</v>
      </c>
      <c r="B300" s="1" t="s">
        <v>34</v>
      </c>
      <c r="C300" s="1" t="s">
        <v>35</v>
      </c>
      <c r="D300" s="1" t="s">
        <v>36</v>
      </c>
      <c r="E300" s="1" t="s">
        <v>1311</v>
      </c>
      <c r="F300" s="1" t="s">
        <v>38</v>
      </c>
      <c r="G300" s="1" t="s">
        <v>1383</v>
      </c>
      <c r="H300" s="1" t="s">
        <v>30047</v>
      </c>
      <c r="I300" s="1" t="s">
        <v>38</v>
      </c>
      <c r="J300" s="1" t="s">
        <v>3917</v>
      </c>
      <c r="K300" s="1" t="s">
        <v>30046</v>
      </c>
      <c r="L300" s="1"/>
      <c r="M300" s="1" t="s">
        <v>42</v>
      </c>
      <c r="N300" s="1" t="s">
        <v>38</v>
      </c>
      <c r="O300" s="1" t="s">
        <v>30045</v>
      </c>
      <c r="P300" s="1"/>
      <c r="Q300" s="16" t="s">
        <v>38</v>
      </c>
      <c r="R300" s="16" t="s">
        <v>63</v>
      </c>
      <c r="T300" s="16" t="s">
        <v>43</v>
      </c>
      <c r="U300" s="16" t="s">
        <v>1386</v>
      </c>
      <c r="V300" s="16" t="s">
        <v>84</v>
      </c>
      <c r="W300" s="16" t="s">
        <v>30044</v>
      </c>
      <c r="X300" s="58"/>
      <c r="Y300" s="58"/>
      <c r="Z300" s="58"/>
      <c r="AA300" s="84"/>
      <c r="AB300" s="1"/>
    </row>
    <row r="301" spans="1:28" s="16" customFormat="1" ht="15" customHeight="1" x14ac:dyDescent="0.25">
      <c r="A301" s="1" t="s">
        <v>33</v>
      </c>
      <c r="B301" s="1" t="s">
        <v>34</v>
      </c>
      <c r="C301" s="1" t="s">
        <v>35</v>
      </c>
      <c r="D301" s="1" t="s">
        <v>36</v>
      </c>
      <c r="E301" s="1" t="s">
        <v>1311</v>
      </c>
      <c r="F301" s="1" t="s">
        <v>38</v>
      </c>
      <c r="G301" s="1" t="s">
        <v>1383</v>
      </c>
      <c r="H301" s="1" t="s">
        <v>30038</v>
      </c>
      <c r="I301" s="1" t="s">
        <v>38</v>
      </c>
      <c r="J301" s="1" t="s">
        <v>30043</v>
      </c>
      <c r="K301" s="1" t="s">
        <v>30042</v>
      </c>
      <c r="L301" s="1"/>
      <c r="M301" s="1" t="s">
        <v>42</v>
      </c>
      <c r="N301" s="1" t="s">
        <v>38</v>
      </c>
      <c r="O301" s="1" t="s">
        <v>30041</v>
      </c>
      <c r="P301" s="1"/>
      <c r="Q301" s="16" t="s">
        <v>38</v>
      </c>
      <c r="R301" s="16" t="s">
        <v>63</v>
      </c>
      <c r="T301" s="16" t="s">
        <v>43</v>
      </c>
      <c r="U301" s="16" t="s">
        <v>30040</v>
      </c>
      <c r="V301" s="16" t="s">
        <v>10628</v>
      </c>
      <c r="W301" s="16" t="s">
        <v>30039</v>
      </c>
      <c r="X301" s="58"/>
      <c r="Y301" s="58"/>
      <c r="Z301" s="58"/>
      <c r="AA301" s="84"/>
      <c r="AB301" s="1"/>
    </row>
    <row r="302" spans="1:28" s="16" customFormat="1" ht="15" customHeight="1" x14ac:dyDescent="0.25">
      <c r="A302" s="1" t="s">
        <v>33</v>
      </c>
      <c r="B302" s="1" t="s">
        <v>34</v>
      </c>
      <c r="C302" s="1" t="s">
        <v>35</v>
      </c>
      <c r="D302" s="1" t="s">
        <v>36</v>
      </c>
      <c r="E302" s="1" t="s">
        <v>1311</v>
      </c>
      <c r="F302" s="1" t="s">
        <v>38</v>
      </c>
      <c r="G302" s="1" t="s">
        <v>1383</v>
      </c>
      <c r="H302" s="1" t="s">
        <v>30038</v>
      </c>
      <c r="I302" s="1" t="s">
        <v>38</v>
      </c>
      <c r="J302" s="1" t="s">
        <v>3800</v>
      </c>
      <c r="K302" s="1" t="s">
        <v>30037</v>
      </c>
      <c r="L302" s="1"/>
      <c r="M302" s="1" t="s">
        <v>42</v>
      </c>
      <c r="N302" s="1" t="s">
        <v>38</v>
      </c>
      <c r="O302" s="1" t="s">
        <v>30036</v>
      </c>
      <c r="P302" s="1"/>
      <c r="Q302" s="16" t="s">
        <v>38</v>
      </c>
      <c r="R302" s="16" t="s">
        <v>63</v>
      </c>
      <c r="T302" s="16" t="s">
        <v>43</v>
      </c>
      <c r="U302" s="16" t="s">
        <v>1386</v>
      </c>
      <c r="V302" s="16" t="s">
        <v>84</v>
      </c>
      <c r="W302" s="16" t="s">
        <v>30035</v>
      </c>
      <c r="X302" s="58"/>
      <c r="Y302" s="58"/>
      <c r="Z302" s="58"/>
      <c r="AA302" s="84"/>
      <c r="AB302" s="1"/>
    </row>
    <row r="303" spans="1:28" s="16" customFormat="1" ht="15" customHeight="1" x14ac:dyDescent="0.25">
      <c r="A303" s="1" t="s">
        <v>33</v>
      </c>
      <c r="B303" s="1" t="s">
        <v>34</v>
      </c>
      <c r="C303" s="1" t="s">
        <v>35</v>
      </c>
      <c r="D303" s="1" t="s">
        <v>36</v>
      </c>
      <c r="E303" s="1" t="s">
        <v>1311</v>
      </c>
      <c r="F303" s="1" t="s">
        <v>38</v>
      </c>
      <c r="G303" s="1" t="s">
        <v>1383</v>
      </c>
      <c r="H303" s="1" t="s">
        <v>1384</v>
      </c>
      <c r="I303" s="1" t="s">
        <v>38</v>
      </c>
      <c r="J303" s="1" t="s">
        <v>1486</v>
      </c>
      <c r="K303" s="1" t="s">
        <v>30034</v>
      </c>
      <c r="L303" s="1"/>
      <c r="M303" s="1" t="s">
        <v>42</v>
      </c>
      <c r="N303" s="1" t="s">
        <v>38</v>
      </c>
      <c r="O303" s="1" t="s">
        <v>30033</v>
      </c>
      <c r="P303" s="1"/>
      <c r="Q303" s="16" t="s">
        <v>38</v>
      </c>
      <c r="R303" s="16" t="s">
        <v>63</v>
      </c>
      <c r="T303" s="16" t="s">
        <v>43</v>
      </c>
      <c r="U303" s="16" t="s">
        <v>1386</v>
      </c>
      <c r="V303" s="16" t="s">
        <v>84</v>
      </c>
      <c r="W303" s="16" t="s">
        <v>30032</v>
      </c>
      <c r="X303" s="58"/>
      <c r="Y303" s="58"/>
      <c r="Z303" s="58"/>
      <c r="AA303" s="84"/>
      <c r="AB303" s="1"/>
    </row>
    <row r="304" spans="1:28" s="16" customFormat="1" ht="15" customHeight="1" x14ac:dyDescent="0.25">
      <c r="A304" s="1" t="s">
        <v>33</v>
      </c>
      <c r="B304" s="1" t="s">
        <v>34</v>
      </c>
      <c r="C304" s="1" t="s">
        <v>35</v>
      </c>
      <c r="D304" s="1" t="s">
        <v>36</v>
      </c>
      <c r="E304" s="1" t="s">
        <v>1311</v>
      </c>
      <c r="F304" s="1" t="s">
        <v>38</v>
      </c>
      <c r="G304" s="1" t="s">
        <v>1383</v>
      </c>
      <c r="H304" s="1" t="s">
        <v>1384</v>
      </c>
      <c r="I304" s="1" t="s">
        <v>38</v>
      </c>
      <c r="J304" s="1" t="s">
        <v>30031</v>
      </c>
      <c r="K304" s="1" t="s">
        <v>30030</v>
      </c>
      <c r="L304" s="1"/>
      <c r="M304" s="1" t="s">
        <v>42</v>
      </c>
      <c r="N304" s="1" t="s">
        <v>38</v>
      </c>
      <c r="O304" s="1" t="s">
        <v>30029</v>
      </c>
      <c r="P304" s="1"/>
      <c r="Q304" s="16" t="s">
        <v>38</v>
      </c>
      <c r="T304" s="16" t="s">
        <v>43</v>
      </c>
      <c r="U304" s="16" t="s">
        <v>1386</v>
      </c>
      <c r="V304" s="16" t="s">
        <v>84</v>
      </c>
      <c r="W304" s="16" t="s">
        <v>30028</v>
      </c>
      <c r="X304" s="58"/>
      <c r="Y304" s="58"/>
      <c r="Z304" s="58"/>
      <c r="AA304" s="84"/>
      <c r="AB304" s="1"/>
    </row>
    <row r="305" spans="1:28" s="16" customFormat="1" ht="15" customHeight="1" x14ac:dyDescent="0.25">
      <c r="A305" s="1" t="s">
        <v>33</v>
      </c>
      <c r="B305" s="1" t="s">
        <v>34</v>
      </c>
      <c r="C305" s="1" t="s">
        <v>35</v>
      </c>
      <c r="D305" s="1" t="s">
        <v>36</v>
      </c>
      <c r="E305" s="1" t="s">
        <v>1311</v>
      </c>
      <c r="F305" s="1" t="s">
        <v>38</v>
      </c>
      <c r="G305" s="1" t="s">
        <v>1383</v>
      </c>
      <c r="H305" s="1" t="s">
        <v>1387</v>
      </c>
      <c r="I305" s="1" t="s">
        <v>38</v>
      </c>
      <c r="J305" s="1" t="s">
        <v>30027</v>
      </c>
      <c r="K305" s="1" t="s">
        <v>30026</v>
      </c>
      <c r="L305" s="1"/>
      <c r="M305" s="1" t="s">
        <v>42</v>
      </c>
      <c r="N305" s="1" t="s">
        <v>38</v>
      </c>
      <c r="O305" s="1" t="s">
        <v>30025</v>
      </c>
      <c r="P305" s="1"/>
      <c r="Q305" s="16" t="s">
        <v>38</v>
      </c>
      <c r="T305" s="16" t="s">
        <v>49</v>
      </c>
      <c r="U305" s="16" t="s">
        <v>1386</v>
      </c>
      <c r="V305" s="16" t="s">
        <v>84</v>
      </c>
      <c r="W305" s="16" t="s">
        <v>30024</v>
      </c>
      <c r="X305" s="58"/>
      <c r="Y305" s="58"/>
      <c r="Z305" s="58"/>
      <c r="AA305" s="84" t="s">
        <v>6789</v>
      </c>
      <c r="AB305" s="1"/>
    </row>
    <row r="306" spans="1:28" s="16" customFormat="1" ht="15" customHeight="1" x14ac:dyDescent="0.25">
      <c r="A306" s="1" t="s">
        <v>33</v>
      </c>
      <c r="B306" s="1" t="s">
        <v>34</v>
      </c>
      <c r="C306" s="1" t="s">
        <v>35</v>
      </c>
      <c r="D306" s="1" t="s">
        <v>36</v>
      </c>
      <c r="E306" s="1" t="s">
        <v>1311</v>
      </c>
      <c r="F306" s="1" t="s">
        <v>38</v>
      </c>
      <c r="G306" s="1" t="s">
        <v>1383</v>
      </c>
      <c r="H306" s="1" t="s">
        <v>1387</v>
      </c>
      <c r="I306" s="1" t="s">
        <v>38</v>
      </c>
      <c r="J306" s="1" t="s">
        <v>30023</v>
      </c>
      <c r="K306" s="1" t="s">
        <v>30022</v>
      </c>
      <c r="L306" s="1"/>
      <c r="M306" s="1" t="s">
        <v>42</v>
      </c>
      <c r="N306" s="1" t="s">
        <v>38</v>
      </c>
      <c r="O306" s="1" t="s">
        <v>30021</v>
      </c>
      <c r="P306" s="1"/>
      <c r="Q306" s="16" t="s">
        <v>38</v>
      </c>
      <c r="T306" s="16" t="s">
        <v>43</v>
      </c>
      <c r="U306" s="16" t="s">
        <v>1386</v>
      </c>
      <c r="V306" s="16" t="s">
        <v>84</v>
      </c>
      <c r="W306" s="16" t="s">
        <v>30020</v>
      </c>
      <c r="X306" s="58"/>
      <c r="Y306" s="58"/>
      <c r="Z306" s="58"/>
      <c r="AA306" s="84"/>
      <c r="AB306" s="1"/>
    </row>
    <row r="307" spans="1:28" s="16" customFormat="1" ht="15" customHeight="1" x14ac:dyDescent="0.25">
      <c r="A307" s="1" t="s">
        <v>33</v>
      </c>
      <c r="B307" s="1" t="s">
        <v>34</v>
      </c>
      <c r="C307" s="1" t="s">
        <v>35</v>
      </c>
      <c r="D307" s="1" t="s">
        <v>36</v>
      </c>
      <c r="E307" s="1" t="s">
        <v>1311</v>
      </c>
      <c r="F307" s="1" t="s">
        <v>38</v>
      </c>
      <c r="G307" s="1" t="s">
        <v>1383</v>
      </c>
      <c r="H307" s="1" t="s">
        <v>1387</v>
      </c>
      <c r="I307" s="1" t="s">
        <v>38</v>
      </c>
      <c r="J307" s="1" t="s">
        <v>30019</v>
      </c>
      <c r="K307" s="1" t="s">
        <v>30008</v>
      </c>
      <c r="L307" s="1"/>
      <c r="M307" s="1" t="s">
        <v>42</v>
      </c>
      <c r="N307" s="1" t="s">
        <v>38</v>
      </c>
      <c r="O307" s="1" t="s">
        <v>30018</v>
      </c>
      <c r="P307" s="1"/>
      <c r="Q307" s="16" t="s">
        <v>38</v>
      </c>
      <c r="T307" s="16" t="s">
        <v>158</v>
      </c>
      <c r="U307" s="16" t="s">
        <v>1386</v>
      </c>
      <c r="V307" s="16" t="s">
        <v>84</v>
      </c>
      <c r="W307" s="16" t="s">
        <v>30017</v>
      </c>
      <c r="X307" s="58"/>
      <c r="Y307" s="58"/>
      <c r="Z307" s="58"/>
      <c r="AA307" s="84" t="s">
        <v>16805</v>
      </c>
      <c r="AB307" s="1"/>
    </row>
    <row r="308" spans="1:28" s="16" customFormat="1" ht="15" customHeight="1" x14ac:dyDescent="0.25">
      <c r="A308" s="1" t="s">
        <v>33</v>
      </c>
      <c r="B308" s="1" t="s">
        <v>34</v>
      </c>
      <c r="C308" s="1" t="s">
        <v>35</v>
      </c>
      <c r="D308" s="1" t="s">
        <v>36</v>
      </c>
      <c r="E308" s="1" t="s">
        <v>1311</v>
      </c>
      <c r="F308" s="1" t="s">
        <v>38</v>
      </c>
      <c r="G308" s="1" t="s">
        <v>1383</v>
      </c>
      <c r="H308" s="1" t="s">
        <v>1387</v>
      </c>
      <c r="I308" s="1" t="s">
        <v>38</v>
      </c>
      <c r="J308" s="1" t="s">
        <v>1029</v>
      </c>
      <c r="K308" s="1" t="s">
        <v>30016</v>
      </c>
      <c r="L308" s="1"/>
      <c r="M308" s="1" t="s">
        <v>42</v>
      </c>
      <c r="N308" s="1" t="s">
        <v>38</v>
      </c>
      <c r="O308" s="1" t="s">
        <v>30015</v>
      </c>
      <c r="P308" s="1"/>
      <c r="Q308" s="16" t="s">
        <v>38</v>
      </c>
      <c r="T308" s="16" t="s">
        <v>49</v>
      </c>
      <c r="U308" s="16" t="s">
        <v>1386</v>
      </c>
      <c r="V308" s="16" t="s">
        <v>154</v>
      </c>
      <c r="W308" s="16" t="s">
        <v>30014</v>
      </c>
      <c r="X308" s="58"/>
      <c r="Y308" s="58"/>
      <c r="Z308" s="58"/>
      <c r="AA308" s="84" t="s">
        <v>6789</v>
      </c>
      <c r="AB308" s="1"/>
    </row>
    <row r="309" spans="1:28" s="16" customFormat="1" ht="15" customHeight="1" x14ac:dyDescent="0.25">
      <c r="A309" s="1" t="s">
        <v>33</v>
      </c>
      <c r="B309" s="1" t="s">
        <v>34</v>
      </c>
      <c r="C309" s="1" t="s">
        <v>35</v>
      </c>
      <c r="D309" s="1" t="s">
        <v>36</v>
      </c>
      <c r="E309" s="1" t="s">
        <v>1311</v>
      </c>
      <c r="F309" s="1"/>
      <c r="G309" s="1" t="s">
        <v>1383</v>
      </c>
      <c r="H309" s="1" t="s">
        <v>1387</v>
      </c>
      <c r="I309" s="1"/>
      <c r="J309" s="1" t="s">
        <v>30013</v>
      </c>
      <c r="K309" s="1" t="s">
        <v>30012</v>
      </c>
      <c r="L309" s="1"/>
      <c r="M309" s="1"/>
      <c r="N309" s="1"/>
      <c r="O309" s="1" t="s">
        <v>30011</v>
      </c>
      <c r="P309" s="1"/>
      <c r="Q309" s="16" t="s">
        <v>38</v>
      </c>
      <c r="X309" s="58"/>
      <c r="Y309" s="58"/>
      <c r="Z309" s="58"/>
      <c r="AA309" s="84"/>
      <c r="AB309" s="1" t="s">
        <v>30010</v>
      </c>
    </row>
    <row r="310" spans="1:28" s="16" customFormat="1" ht="15" customHeight="1" x14ac:dyDescent="0.25">
      <c r="A310" s="1" t="s">
        <v>33</v>
      </c>
      <c r="B310" s="1" t="s">
        <v>34</v>
      </c>
      <c r="C310" s="1" t="s">
        <v>35</v>
      </c>
      <c r="D310" s="1" t="s">
        <v>36</v>
      </c>
      <c r="E310" s="1" t="s">
        <v>1311</v>
      </c>
      <c r="F310" s="1" t="s">
        <v>38</v>
      </c>
      <c r="G310" s="1" t="s">
        <v>1383</v>
      </c>
      <c r="H310" s="1" t="s">
        <v>1387</v>
      </c>
      <c r="I310" s="1" t="s">
        <v>38</v>
      </c>
      <c r="J310" s="1" t="s">
        <v>30009</v>
      </c>
      <c r="K310" s="1" t="s">
        <v>30008</v>
      </c>
      <c r="L310" s="1"/>
      <c r="M310" s="1" t="s">
        <v>42</v>
      </c>
      <c r="N310" s="1" t="s">
        <v>38</v>
      </c>
      <c r="O310" s="1" t="s">
        <v>30007</v>
      </c>
      <c r="P310" s="1"/>
      <c r="Q310" s="16" t="s">
        <v>38</v>
      </c>
      <c r="T310" s="16" t="s">
        <v>158</v>
      </c>
      <c r="U310" s="16" t="s">
        <v>1386</v>
      </c>
      <c r="V310" s="16" t="s">
        <v>84</v>
      </c>
      <c r="W310" s="16" t="s">
        <v>30006</v>
      </c>
      <c r="X310" s="58"/>
      <c r="Y310" s="58"/>
      <c r="Z310" s="58"/>
      <c r="AA310" s="84" t="s">
        <v>16805</v>
      </c>
      <c r="AB310" s="1"/>
    </row>
    <row r="311" spans="1:28" s="16" customFormat="1" ht="15" customHeight="1" x14ac:dyDescent="0.25">
      <c r="A311" s="1" t="s">
        <v>33</v>
      </c>
      <c r="B311" s="1" t="s">
        <v>34</v>
      </c>
      <c r="C311" s="1" t="s">
        <v>35</v>
      </c>
      <c r="D311" s="1" t="s">
        <v>36</v>
      </c>
      <c r="E311" s="1" t="s">
        <v>1311</v>
      </c>
      <c r="F311" s="1" t="s">
        <v>38</v>
      </c>
      <c r="G311" s="1" t="s">
        <v>1383</v>
      </c>
      <c r="H311" s="1" t="s">
        <v>1387</v>
      </c>
      <c r="I311" s="1" t="s">
        <v>38</v>
      </c>
      <c r="J311" s="1" t="s">
        <v>4900</v>
      </c>
      <c r="K311" s="1" t="s">
        <v>1694</v>
      </c>
      <c r="L311" s="1"/>
      <c r="M311" s="1" t="s">
        <v>42</v>
      </c>
      <c r="N311" s="1" t="s">
        <v>38</v>
      </c>
      <c r="O311" s="1" t="s">
        <v>30005</v>
      </c>
      <c r="P311" s="1"/>
      <c r="Q311" s="16" t="s">
        <v>38</v>
      </c>
      <c r="T311" s="16" t="s">
        <v>43</v>
      </c>
      <c r="U311" s="16" t="s">
        <v>1386</v>
      </c>
      <c r="V311" s="16" t="s">
        <v>84</v>
      </c>
      <c r="W311" s="16" t="s">
        <v>30004</v>
      </c>
      <c r="X311" s="58"/>
      <c r="Y311" s="58"/>
      <c r="Z311" s="58"/>
      <c r="AA311" s="84"/>
      <c r="AB311" s="1"/>
    </row>
    <row r="312" spans="1:28" s="16" customFormat="1" ht="15" customHeight="1" x14ac:dyDescent="0.25">
      <c r="A312" s="1" t="s">
        <v>33</v>
      </c>
      <c r="B312" s="1" t="s">
        <v>34</v>
      </c>
      <c r="C312" s="1" t="s">
        <v>35</v>
      </c>
      <c r="D312" s="1" t="s">
        <v>36</v>
      </c>
      <c r="E312" s="1" t="s">
        <v>1311</v>
      </c>
      <c r="F312" s="1" t="s">
        <v>38</v>
      </c>
      <c r="G312" s="1" t="s">
        <v>1383</v>
      </c>
      <c r="H312" s="1" t="s">
        <v>1387</v>
      </c>
      <c r="I312" s="1" t="s">
        <v>38</v>
      </c>
      <c r="J312" s="1" t="s">
        <v>30003</v>
      </c>
      <c r="K312" s="1" t="s">
        <v>30002</v>
      </c>
      <c r="L312" s="1"/>
      <c r="M312" s="1" t="s">
        <v>42</v>
      </c>
      <c r="N312" s="1" t="s">
        <v>38</v>
      </c>
      <c r="O312" s="1" t="s">
        <v>30001</v>
      </c>
      <c r="P312" s="1"/>
      <c r="Q312" s="16" t="s">
        <v>38</v>
      </c>
      <c r="T312" s="16" t="s">
        <v>43</v>
      </c>
      <c r="U312" s="16" t="s">
        <v>1386</v>
      </c>
      <c r="V312" s="16" t="s">
        <v>84</v>
      </c>
      <c r="W312" s="16" t="s">
        <v>30000</v>
      </c>
      <c r="X312" s="58"/>
      <c r="Y312" s="58"/>
      <c r="Z312" s="58"/>
      <c r="AA312" s="84" t="s">
        <v>6789</v>
      </c>
      <c r="AB312" s="1"/>
    </row>
    <row r="313" spans="1:28" s="16" customFormat="1" ht="15" customHeight="1" x14ac:dyDescent="0.25">
      <c r="A313" s="1" t="s">
        <v>33</v>
      </c>
      <c r="B313" s="1" t="s">
        <v>34</v>
      </c>
      <c r="C313" s="1" t="s">
        <v>35</v>
      </c>
      <c r="D313" s="1" t="s">
        <v>36</v>
      </c>
      <c r="E313" s="1" t="s">
        <v>1311</v>
      </c>
      <c r="F313" s="1" t="s">
        <v>38</v>
      </c>
      <c r="G313" s="1" t="s">
        <v>1383</v>
      </c>
      <c r="H313" s="1" t="s">
        <v>1387</v>
      </c>
      <c r="I313" s="1" t="s">
        <v>38</v>
      </c>
      <c r="J313" s="1" t="s">
        <v>29999</v>
      </c>
      <c r="K313" s="1" t="s">
        <v>29998</v>
      </c>
      <c r="L313" s="1"/>
      <c r="M313" s="1" t="s">
        <v>42</v>
      </c>
      <c r="N313" s="1" t="s">
        <v>38</v>
      </c>
      <c r="O313" s="1" t="s">
        <v>29997</v>
      </c>
      <c r="P313" s="1"/>
      <c r="Q313" s="16" t="s">
        <v>38</v>
      </c>
      <c r="T313" s="16" t="s">
        <v>49</v>
      </c>
      <c r="U313" s="16" t="s">
        <v>1386</v>
      </c>
      <c r="V313" s="16" t="s">
        <v>84</v>
      </c>
      <c r="W313" s="16" t="s">
        <v>29996</v>
      </c>
      <c r="X313" s="58"/>
      <c r="Y313" s="58"/>
      <c r="Z313" s="58"/>
      <c r="AA313" s="84" t="s">
        <v>6789</v>
      </c>
      <c r="AB313" s="1"/>
    </row>
    <row r="314" spans="1:28" s="16" customFormat="1" ht="15" customHeight="1" x14ac:dyDescent="0.25">
      <c r="A314" s="1" t="s">
        <v>33</v>
      </c>
      <c r="B314" s="1" t="s">
        <v>34</v>
      </c>
      <c r="C314" s="1" t="s">
        <v>35</v>
      </c>
      <c r="D314" s="1" t="s">
        <v>36</v>
      </c>
      <c r="E314" s="1" t="s">
        <v>1311</v>
      </c>
      <c r="F314" s="1" t="s">
        <v>38</v>
      </c>
      <c r="G314" s="1" t="s">
        <v>1383</v>
      </c>
      <c r="H314" s="1" t="s">
        <v>1387</v>
      </c>
      <c r="I314" s="1" t="s">
        <v>38</v>
      </c>
      <c r="J314" s="1" t="s">
        <v>29995</v>
      </c>
      <c r="K314" s="1" t="s">
        <v>29994</v>
      </c>
      <c r="L314" s="1"/>
      <c r="M314" s="1" t="s">
        <v>42</v>
      </c>
      <c r="N314" s="1" t="s">
        <v>38</v>
      </c>
      <c r="O314" s="1" t="s">
        <v>29993</v>
      </c>
      <c r="P314" s="1"/>
      <c r="Q314" s="16" t="s">
        <v>38</v>
      </c>
      <c r="T314" s="16" t="s">
        <v>43</v>
      </c>
      <c r="U314" s="16" t="s">
        <v>29976</v>
      </c>
      <c r="V314" s="16" t="s">
        <v>10628</v>
      </c>
      <c r="W314" s="16" t="s">
        <v>29992</v>
      </c>
      <c r="X314" s="58"/>
      <c r="Y314" s="58"/>
      <c r="Z314" s="58"/>
      <c r="AA314" s="84"/>
      <c r="AB314" s="1"/>
    </row>
    <row r="315" spans="1:28" s="16" customFormat="1" ht="15" customHeight="1" x14ac:dyDescent="0.25">
      <c r="A315" s="1" t="s">
        <v>33</v>
      </c>
      <c r="B315" s="1" t="s">
        <v>34</v>
      </c>
      <c r="C315" s="1" t="s">
        <v>35</v>
      </c>
      <c r="D315" s="1" t="s">
        <v>36</v>
      </c>
      <c r="E315" s="1" t="s">
        <v>1311</v>
      </c>
      <c r="F315" s="1" t="s">
        <v>38</v>
      </c>
      <c r="G315" s="1" t="s">
        <v>1383</v>
      </c>
      <c r="H315" s="1" t="s">
        <v>1387</v>
      </c>
      <c r="I315" s="1" t="s">
        <v>38</v>
      </c>
      <c r="J315" s="1" t="s">
        <v>29991</v>
      </c>
      <c r="K315" s="1" t="s">
        <v>29990</v>
      </c>
      <c r="L315" s="1"/>
      <c r="M315" s="1" t="s">
        <v>42</v>
      </c>
      <c r="N315" s="1" t="s">
        <v>38</v>
      </c>
      <c r="O315" s="1" t="s">
        <v>29989</v>
      </c>
      <c r="P315" s="1"/>
      <c r="Q315" s="16" t="s">
        <v>38</v>
      </c>
      <c r="T315" s="16" t="s">
        <v>43</v>
      </c>
      <c r="U315" s="16" t="s">
        <v>1386</v>
      </c>
      <c r="V315" s="16" t="s">
        <v>84</v>
      </c>
      <c r="W315" s="16" t="s">
        <v>29988</v>
      </c>
      <c r="X315" s="58"/>
      <c r="Y315" s="58"/>
      <c r="Z315" s="58"/>
      <c r="AA315" s="84"/>
      <c r="AB315" s="1"/>
    </row>
    <row r="316" spans="1:28" s="16" customFormat="1" ht="15" customHeight="1" x14ac:dyDescent="0.25">
      <c r="A316" s="1" t="s">
        <v>33</v>
      </c>
      <c r="B316" s="1" t="s">
        <v>34</v>
      </c>
      <c r="C316" s="1" t="s">
        <v>35</v>
      </c>
      <c r="D316" s="1" t="s">
        <v>36</v>
      </c>
      <c r="E316" s="1" t="s">
        <v>1311</v>
      </c>
      <c r="F316" s="1" t="s">
        <v>38</v>
      </c>
      <c r="G316" s="1" t="s">
        <v>1383</v>
      </c>
      <c r="H316" s="1" t="s">
        <v>1387</v>
      </c>
      <c r="I316" s="1" t="s">
        <v>38</v>
      </c>
      <c r="J316" s="1" t="s">
        <v>777</v>
      </c>
      <c r="K316" s="1" t="s">
        <v>29987</v>
      </c>
      <c r="L316" s="1"/>
      <c r="M316" s="1" t="s">
        <v>42</v>
      </c>
      <c r="N316" s="1" t="s">
        <v>38</v>
      </c>
      <c r="O316" s="1" t="s">
        <v>29986</v>
      </c>
      <c r="P316" s="1"/>
      <c r="Q316" s="16" t="s">
        <v>38</v>
      </c>
      <c r="T316" s="16" t="s">
        <v>43</v>
      </c>
      <c r="U316" s="16" t="s">
        <v>29689</v>
      </c>
      <c r="V316" s="16" t="s">
        <v>10628</v>
      </c>
      <c r="W316" s="16" t="s">
        <v>29985</v>
      </c>
      <c r="X316" s="58"/>
      <c r="Y316" s="58"/>
      <c r="Z316" s="58"/>
      <c r="AA316" s="84"/>
      <c r="AB316" s="1"/>
    </row>
    <row r="317" spans="1:28" s="16" customFormat="1" ht="15" customHeight="1" x14ac:dyDescent="0.25">
      <c r="A317" s="1" t="s">
        <v>33</v>
      </c>
      <c r="B317" s="1" t="s">
        <v>34</v>
      </c>
      <c r="C317" s="1" t="s">
        <v>35</v>
      </c>
      <c r="D317" s="1" t="s">
        <v>36</v>
      </c>
      <c r="E317" s="1" t="s">
        <v>1311</v>
      </c>
      <c r="F317" s="1" t="s">
        <v>38</v>
      </c>
      <c r="G317" s="1" t="s">
        <v>1383</v>
      </c>
      <c r="H317" s="1" t="s">
        <v>1387</v>
      </c>
      <c r="I317" s="1" t="s">
        <v>38</v>
      </c>
      <c r="J317" s="1" t="s">
        <v>1084</v>
      </c>
      <c r="K317" s="1" t="s">
        <v>29984</v>
      </c>
      <c r="L317" s="1"/>
      <c r="M317" s="1" t="s">
        <v>42</v>
      </c>
      <c r="N317" s="1" t="s">
        <v>38</v>
      </c>
      <c r="O317" s="1" t="s">
        <v>29983</v>
      </c>
      <c r="P317" s="1"/>
      <c r="Q317" s="16" t="s">
        <v>38</v>
      </c>
      <c r="T317" s="16" t="s">
        <v>49</v>
      </c>
      <c r="U317" s="16" t="s">
        <v>1386</v>
      </c>
      <c r="V317" s="16" t="s">
        <v>84</v>
      </c>
      <c r="W317" s="16" t="s">
        <v>29982</v>
      </c>
      <c r="X317" s="58"/>
      <c r="Y317" s="58"/>
      <c r="Z317" s="58"/>
      <c r="AA317" s="84" t="s">
        <v>6789</v>
      </c>
      <c r="AB317" s="1"/>
    </row>
    <row r="318" spans="1:28" s="16" customFormat="1" ht="15" customHeight="1" x14ac:dyDescent="0.25">
      <c r="A318" s="1" t="s">
        <v>33</v>
      </c>
      <c r="B318" s="1" t="s">
        <v>34</v>
      </c>
      <c r="C318" s="1" t="s">
        <v>35</v>
      </c>
      <c r="D318" s="1" t="s">
        <v>36</v>
      </c>
      <c r="E318" s="1" t="s">
        <v>1311</v>
      </c>
      <c r="F318" s="1" t="s">
        <v>38</v>
      </c>
      <c r="G318" s="1" t="s">
        <v>1383</v>
      </c>
      <c r="H318" s="1" t="s">
        <v>1387</v>
      </c>
      <c r="I318" s="1" t="s">
        <v>38</v>
      </c>
      <c r="J318" s="1" t="s">
        <v>988</v>
      </c>
      <c r="K318" s="1" t="s">
        <v>29981</v>
      </c>
      <c r="L318" s="1"/>
      <c r="M318" s="1" t="s">
        <v>42</v>
      </c>
      <c r="N318" s="1" t="s">
        <v>38</v>
      </c>
      <c r="O318" s="1" t="s">
        <v>29980</v>
      </c>
      <c r="P318" s="1"/>
      <c r="Q318" s="16" t="s">
        <v>38</v>
      </c>
      <c r="T318" s="16" t="s">
        <v>49</v>
      </c>
      <c r="U318" s="16" t="s">
        <v>29976</v>
      </c>
      <c r="V318" s="16" t="s">
        <v>10628</v>
      </c>
      <c r="W318" s="16" t="s">
        <v>29979</v>
      </c>
      <c r="X318" s="58"/>
      <c r="Y318" s="58"/>
      <c r="Z318" s="58"/>
      <c r="AA318" s="84"/>
      <c r="AB318" s="1"/>
    </row>
    <row r="319" spans="1:28" s="16" customFormat="1" ht="15" customHeight="1" x14ac:dyDescent="0.25">
      <c r="A319" s="1" t="s">
        <v>33</v>
      </c>
      <c r="B319" s="1" t="s">
        <v>34</v>
      </c>
      <c r="C319" s="1" t="s">
        <v>35</v>
      </c>
      <c r="D319" s="1" t="s">
        <v>36</v>
      </c>
      <c r="E319" s="1" t="s">
        <v>1311</v>
      </c>
      <c r="F319" s="1" t="s">
        <v>38</v>
      </c>
      <c r="G319" s="1" t="s">
        <v>1383</v>
      </c>
      <c r="H319" s="1" t="s">
        <v>1387</v>
      </c>
      <c r="I319" s="1" t="s">
        <v>38</v>
      </c>
      <c r="J319" s="1" t="s">
        <v>2025</v>
      </c>
      <c r="K319" s="1" t="s">
        <v>29978</v>
      </c>
      <c r="L319" s="1"/>
      <c r="M319" s="1" t="s">
        <v>42</v>
      </c>
      <c r="N319" s="1" t="s">
        <v>38</v>
      </c>
      <c r="O319" s="1" t="s">
        <v>29977</v>
      </c>
      <c r="P319" s="1"/>
      <c r="Q319" s="16" t="s">
        <v>38</v>
      </c>
      <c r="T319" s="16" t="s">
        <v>43</v>
      </c>
      <c r="U319" s="16" t="s">
        <v>29976</v>
      </c>
      <c r="V319" s="16" t="s">
        <v>10628</v>
      </c>
      <c r="W319" s="16" t="s">
        <v>29975</v>
      </c>
      <c r="X319" s="58"/>
      <c r="Y319" s="58"/>
      <c r="Z319" s="58"/>
      <c r="AA319" s="84" t="s">
        <v>6789</v>
      </c>
      <c r="AB319" s="1"/>
    </row>
    <row r="320" spans="1:28" s="16" customFormat="1" ht="15" customHeight="1" x14ac:dyDescent="0.25">
      <c r="A320" s="1" t="s">
        <v>33</v>
      </c>
      <c r="B320" s="1" t="s">
        <v>34</v>
      </c>
      <c r="C320" s="1" t="s">
        <v>35</v>
      </c>
      <c r="D320" s="1" t="s">
        <v>36</v>
      </c>
      <c r="E320" s="1" t="s">
        <v>1311</v>
      </c>
      <c r="F320" s="1" t="s">
        <v>38</v>
      </c>
      <c r="G320" s="1" t="s">
        <v>1383</v>
      </c>
      <c r="H320" s="1" t="s">
        <v>1387</v>
      </c>
      <c r="I320" s="1" t="s">
        <v>38</v>
      </c>
      <c r="J320" s="1" t="s">
        <v>29974</v>
      </c>
      <c r="K320" s="1" t="s">
        <v>1198</v>
      </c>
      <c r="L320" s="1"/>
      <c r="M320" s="1" t="s">
        <v>42</v>
      </c>
      <c r="N320" s="1" t="s">
        <v>38</v>
      </c>
      <c r="O320" s="1" t="s">
        <v>29973</v>
      </c>
      <c r="P320" s="1"/>
      <c r="Q320" s="16" t="s">
        <v>38</v>
      </c>
      <c r="T320" s="16" t="s">
        <v>43</v>
      </c>
      <c r="U320" s="16" t="s">
        <v>1386</v>
      </c>
      <c r="V320" s="16" t="s">
        <v>84</v>
      </c>
      <c r="W320" s="16" t="s">
        <v>29972</v>
      </c>
      <c r="X320" s="58"/>
      <c r="Y320" s="58"/>
      <c r="Z320" s="58"/>
      <c r="AA320" s="84"/>
      <c r="AB320" s="1"/>
    </row>
    <row r="321" spans="1:28" s="16" customFormat="1" ht="15" customHeight="1" x14ac:dyDescent="0.25">
      <c r="A321" s="1" t="s">
        <v>33</v>
      </c>
      <c r="B321" s="1" t="s">
        <v>34</v>
      </c>
      <c r="C321" s="1" t="s">
        <v>35</v>
      </c>
      <c r="D321" s="1" t="s">
        <v>36</v>
      </c>
      <c r="E321" s="1" t="s">
        <v>1311</v>
      </c>
      <c r="F321" s="1" t="s">
        <v>38</v>
      </c>
      <c r="G321" s="1" t="s">
        <v>1383</v>
      </c>
      <c r="H321" s="1" t="s">
        <v>1387</v>
      </c>
      <c r="I321" s="1" t="s">
        <v>38</v>
      </c>
      <c r="J321" s="1" t="s">
        <v>10698</v>
      </c>
      <c r="K321" s="1" t="s">
        <v>1431</v>
      </c>
      <c r="L321" s="1"/>
      <c r="M321" s="1" t="s">
        <v>42</v>
      </c>
      <c r="N321" s="1" t="s">
        <v>38</v>
      </c>
      <c r="O321" s="1" t="s">
        <v>29971</v>
      </c>
      <c r="P321" s="1"/>
      <c r="Q321" s="16" t="s">
        <v>38</v>
      </c>
      <c r="T321" s="16" t="s">
        <v>43</v>
      </c>
      <c r="U321" s="16" t="s">
        <v>1386</v>
      </c>
      <c r="V321" s="16" t="s">
        <v>84</v>
      </c>
      <c r="W321" s="16" t="s">
        <v>29970</v>
      </c>
      <c r="X321" s="58"/>
      <c r="Y321" s="58"/>
      <c r="Z321" s="58"/>
      <c r="AA321" s="84"/>
      <c r="AB321" s="1"/>
    </row>
    <row r="322" spans="1:28" s="16" customFormat="1" ht="15" customHeight="1" x14ac:dyDescent="0.25">
      <c r="A322" s="1" t="s">
        <v>33</v>
      </c>
      <c r="B322" s="1" t="s">
        <v>34</v>
      </c>
      <c r="C322" s="1" t="s">
        <v>35</v>
      </c>
      <c r="D322" s="1" t="s">
        <v>36</v>
      </c>
      <c r="E322" s="1" t="s">
        <v>1311</v>
      </c>
      <c r="F322" s="1" t="s">
        <v>38</v>
      </c>
      <c r="G322" s="1" t="s">
        <v>1383</v>
      </c>
      <c r="H322" s="1" t="s">
        <v>29969</v>
      </c>
      <c r="I322" s="1" t="s">
        <v>38</v>
      </c>
      <c r="J322" s="1" t="s">
        <v>20542</v>
      </c>
      <c r="K322" s="1" t="s">
        <v>17310</v>
      </c>
      <c r="L322" s="1"/>
      <c r="M322" s="1" t="s">
        <v>42</v>
      </c>
      <c r="N322" s="1" t="s">
        <v>38</v>
      </c>
      <c r="O322" s="1" t="s">
        <v>29968</v>
      </c>
      <c r="P322" s="1"/>
      <c r="Q322" s="16" t="s">
        <v>38</v>
      </c>
      <c r="T322" s="16" t="s">
        <v>43</v>
      </c>
      <c r="U322" s="16" t="s">
        <v>1386</v>
      </c>
      <c r="V322" s="16" t="s">
        <v>615</v>
      </c>
      <c r="W322" s="16" t="s">
        <v>29967</v>
      </c>
      <c r="X322" s="58"/>
      <c r="Y322" s="58"/>
      <c r="Z322" s="58"/>
      <c r="AA322" s="84"/>
      <c r="AB322" s="1"/>
    </row>
    <row r="323" spans="1:28" s="16" customFormat="1" ht="15" customHeight="1" x14ac:dyDescent="0.25">
      <c r="A323" s="1" t="s">
        <v>33</v>
      </c>
      <c r="B323" s="1" t="s">
        <v>34</v>
      </c>
      <c r="C323" s="1" t="s">
        <v>35</v>
      </c>
      <c r="D323" s="1" t="s">
        <v>36</v>
      </c>
      <c r="E323" s="1" t="s">
        <v>1311</v>
      </c>
      <c r="F323" s="1" t="s">
        <v>38</v>
      </c>
      <c r="G323" s="1" t="s">
        <v>1383</v>
      </c>
      <c r="H323" s="1" t="s">
        <v>1397</v>
      </c>
      <c r="I323" s="1" t="s">
        <v>38</v>
      </c>
      <c r="J323" s="1" t="s">
        <v>3765</v>
      </c>
      <c r="K323" s="1" t="s">
        <v>29966</v>
      </c>
      <c r="L323" s="1"/>
      <c r="M323" s="1" t="s">
        <v>42</v>
      </c>
      <c r="N323" s="1" t="s">
        <v>38</v>
      </c>
      <c r="O323" s="1" t="s">
        <v>29965</v>
      </c>
      <c r="P323" s="1"/>
      <c r="Q323" s="16" t="s">
        <v>38</v>
      </c>
      <c r="T323" s="16" t="s">
        <v>43</v>
      </c>
      <c r="U323" s="16" t="s">
        <v>1386</v>
      </c>
      <c r="V323" s="16" t="s">
        <v>84</v>
      </c>
      <c r="W323" s="16" t="s">
        <v>29964</v>
      </c>
      <c r="X323" s="58"/>
      <c r="Y323" s="58"/>
      <c r="Z323" s="58"/>
      <c r="AA323" s="84"/>
      <c r="AB323" s="1"/>
    </row>
    <row r="324" spans="1:28" s="16" customFormat="1" ht="15" customHeight="1" x14ac:dyDescent="0.25">
      <c r="A324" s="1" t="s">
        <v>33</v>
      </c>
      <c r="B324" s="1" t="s">
        <v>34</v>
      </c>
      <c r="C324" s="1" t="s">
        <v>35</v>
      </c>
      <c r="D324" s="1" t="s">
        <v>36</v>
      </c>
      <c r="E324" s="1" t="s">
        <v>1311</v>
      </c>
      <c r="F324" s="1" t="s">
        <v>38</v>
      </c>
      <c r="G324" s="1" t="s">
        <v>1383</v>
      </c>
      <c r="H324" s="1" t="s">
        <v>1397</v>
      </c>
      <c r="I324" s="1" t="s">
        <v>38</v>
      </c>
      <c r="J324" s="1" t="s">
        <v>29963</v>
      </c>
      <c r="K324" s="1" t="s">
        <v>29962</v>
      </c>
      <c r="L324" s="1"/>
      <c r="M324" s="1" t="s">
        <v>42</v>
      </c>
      <c r="N324" s="1" t="s">
        <v>38</v>
      </c>
      <c r="O324" s="1" t="s">
        <v>29961</v>
      </c>
      <c r="P324" s="1"/>
      <c r="Q324" s="16" t="s">
        <v>38</v>
      </c>
      <c r="T324" s="16" t="s">
        <v>43</v>
      </c>
      <c r="U324" s="16" t="s">
        <v>1386</v>
      </c>
      <c r="V324" s="16" t="s">
        <v>84</v>
      </c>
      <c r="W324" s="16" t="s">
        <v>29960</v>
      </c>
      <c r="X324" s="58"/>
      <c r="Y324" s="58"/>
      <c r="Z324" s="58"/>
      <c r="AA324" s="84"/>
      <c r="AB324" s="1"/>
    </row>
    <row r="325" spans="1:28" s="16" customFormat="1" ht="15" customHeight="1" x14ac:dyDescent="0.25">
      <c r="A325" s="1" t="s">
        <v>33</v>
      </c>
      <c r="B325" s="1" t="s">
        <v>34</v>
      </c>
      <c r="C325" s="1" t="s">
        <v>35</v>
      </c>
      <c r="D325" s="1" t="s">
        <v>36</v>
      </c>
      <c r="E325" s="1" t="s">
        <v>1311</v>
      </c>
      <c r="F325" s="1" t="s">
        <v>38</v>
      </c>
      <c r="G325" s="1" t="s">
        <v>1383</v>
      </c>
      <c r="H325" s="1" t="s">
        <v>1397</v>
      </c>
      <c r="I325" s="1" t="s">
        <v>38</v>
      </c>
      <c r="J325" s="1" t="s">
        <v>4520</v>
      </c>
      <c r="K325" s="1" t="s">
        <v>97</v>
      </c>
      <c r="L325" s="1"/>
      <c r="M325" s="1" t="s">
        <v>42</v>
      </c>
      <c r="N325" s="1" t="s">
        <v>38</v>
      </c>
      <c r="O325" s="1" t="s">
        <v>29959</v>
      </c>
      <c r="P325" s="1"/>
      <c r="Q325" s="16" t="s">
        <v>38</v>
      </c>
      <c r="R325" s="16" t="s">
        <v>63</v>
      </c>
      <c r="T325" s="16" t="s">
        <v>43</v>
      </c>
      <c r="U325" s="16" t="s">
        <v>1386</v>
      </c>
      <c r="V325" s="16" t="s">
        <v>84</v>
      </c>
      <c r="W325" s="16" t="s">
        <v>29958</v>
      </c>
      <c r="X325" s="58"/>
      <c r="Y325" s="58"/>
      <c r="Z325" s="58"/>
      <c r="AA325" s="84"/>
      <c r="AB325" s="1"/>
    </row>
    <row r="326" spans="1:28" s="16" customFormat="1" ht="15" customHeight="1" x14ac:dyDescent="0.25">
      <c r="A326" s="1" t="s">
        <v>33</v>
      </c>
      <c r="B326" s="1" t="s">
        <v>34</v>
      </c>
      <c r="C326" s="1" t="s">
        <v>35</v>
      </c>
      <c r="D326" s="1" t="s">
        <v>36</v>
      </c>
      <c r="E326" s="1" t="s">
        <v>1311</v>
      </c>
      <c r="F326" s="1" t="s">
        <v>38</v>
      </c>
      <c r="G326" s="1" t="s">
        <v>1383</v>
      </c>
      <c r="H326" s="1" t="s">
        <v>1397</v>
      </c>
      <c r="I326" s="1" t="s">
        <v>38</v>
      </c>
      <c r="J326" s="1" t="s">
        <v>29957</v>
      </c>
      <c r="K326" s="1" t="s">
        <v>29956</v>
      </c>
      <c r="L326" s="1"/>
      <c r="M326" s="1" t="s">
        <v>42</v>
      </c>
      <c r="N326" s="1" t="s">
        <v>38</v>
      </c>
      <c r="O326" s="1" t="s">
        <v>29955</v>
      </c>
      <c r="P326" s="1"/>
      <c r="Q326" s="16" t="s">
        <v>38</v>
      </c>
      <c r="T326" s="16" t="s">
        <v>43</v>
      </c>
      <c r="U326" s="16" t="s">
        <v>1386</v>
      </c>
      <c r="V326" s="16" t="s">
        <v>84</v>
      </c>
      <c r="W326" s="16" t="s">
        <v>29954</v>
      </c>
      <c r="X326" s="58"/>
      <c r="Y326" s="58"/>
      <c r="Z326" s="58"/>
      <c r="AA326" s="84"/>
      <c r="AB326" s="1"/>
    </row>
    <row r="327" spans="1:28" s="16" customFormat="1" ht="15" customHeight="1" x14ac:dyDescent="0.25">
      <c r="A327" s="1" t="s">
        <v>33</v>
      </c>
      <c r="B327" s="1" t="s">
        <v>34</v>
      </c>
      <c r="C327" s="1" t="s">
        <v>35</v>
      </c>
      <c r="D327" s="1" t="s">
        <v>36</v>
      </c>
      <c r="E327" s="1" t="s">
        <v>1311</v>
      </c>
      <c r="F327" s="1" t="s">
        <v>38</v>
      </c>
      <c r="G327" s="1" t="s">
        <v>1383</v>
      </c>
      <c r="H327" s="1" t="s">
        <v>1397</v>
      </c>
      <c r="I327" s="1" t="s">
        <v>38</v>
      </c>
      <c r="J327" s="1" t="s">
        <v>3816</v>
      </c>
      <c r="K327" s="1" t="s">
        <v>97</v>
      </c>
      <c r="L327" s="1"/>
      <c r="M327" s="1" t="s">
        <v>42</v>
      </c>
      <c r="N327" s="1" t="s">
        <v>38</v>
      </c>
      <c r="O327" s="1" t="s">
        <v>29953</v>
      </c>
      <c r="P327" s="1"/>
      <c r="Q327" s="16" t="s">
        <v>38</v>
      </c>
      <c r="R327" s="16" t="s">
        <v>63</v>
      </c>
      <c r="T327" s="16" t="s">
        <v>43</v>
      </c>
      <c r="U327" s="16" t="s">
        <v>1386</v>
      </c>
      <c r="V327" s="16" t="s">
        <v>84</v>
      </c>
      <c r="W327" s="16" t="s">
        <v>29952</v>
      </c>
      <c r="X327" s="58"/>
      <c r="Y327" s="58"/>
      <c r="Z327" s="58"/>
      <c r="AA327" s="84"/>
      <c r="AB327" s="1"/>
    </row>
    <row r="328" spans="1:28" s="16" customFormat="1" ht="15" customHeight="1" x14ac:dyDescent="0.25">
      <c r="A328" s="1" t="s">
        <v>33</v>
      </c>
      <c r="B328" s="1" t="s">
        <v>34</v>
      </c>
      <c r="C328" s="1" t="s">
        <v>35</v>
      </c>
      <c r="D328" s="1" t="s">
        <v>36</v>
      </c>
      <c r="E328" s="1" t="s">
        <v>1311</v>
      </c>
      <c r="F328" s="1" t="s">
        <v>38</v>
      </c>
      <c r="G328" s="1" t="s">
        <v>1383</v>
      </c>
      <c r="H328" s="1" t="s">
        <v>1397</v>
      </c>
      <c r="I328" s="1" t="s">
        <v>38</v>
      </c>
      <c r="J328" s="1" t="s">
        <v>29951</v>
      </c>
      <c r="K328" s="1" t="s">
        <v>29950</v>
      </c>
      <c r="L328" s="1"/>
      <c r="M328" s="1" t="s">
        <v>42</v>
      </c>
      <c r="N328" s="1" t="s">
        <v>38</v>
      </c>
      <c r="O328" s="1" t="s">
        <v>29949</v>
      </c>
      <c r="P328" s="1"/>
      <c r="Q328" s="16" t="s">
        <v>38</v>
      </c>
      <c r="R328" s="16" t="s">
        <v>63</v>
      </c>
      <c r="T328" s="16" t="s">
        <v>43</v>
      </c>
      <c r="U328" s="16" t="s">
        <v>1386</v>
      </c>
      <c r="V328" s="16" t="s">
        <v>84</v>
      </c>
      <c r="W328" s="16" t="s">
        <v>29948</v>
      </c>
      <c r="X328" s="58"/>
      <c r="Y328" s="58"/>
      <c r="Z328" s="58"/>
      <c r="AA328" s="84"/>
      <c r="AB328" s="1"/>
    </row>
    <row r="329" spans="1:28" s="16" customFormat="1" ht="15" customHeight="1" x14ac:dyDescent="0.25">
      <c r="A329" s="1" t="s">
        <v>33</v>
      </c>
      <c r="B329" s="1" t="s">
        <v>34</v>
      </c>
      <c r="C329" s="1" t="s">
        <v>35</v>
      </c>
      <c r="D329" s="1" t="s">
        <v>36</v>
      </c>
      <c r="E329" s="1" t="s">
        <v>1311</v>
      </c>
      <c r="F329" s="1" t="s">
        <v>38</v>
      </c>
      <c r="G329" s="1" t="s">
        <v>1383</v>
      </c>
      <c r="H329" s="1" t="s">
        <v>1397</v>
      </c>
      <c r="I329" s="1" t="s">
        <v>38</v>
      </c>
      <c r="J329" s="1" t="s">
        <v>999</v>
      </c>
      <c r="K329" s="1" t="s">
        <v>97</v>
      </c>
      <c r="L329" s="1"/>
      <c r="M329" s="1" t="s">
        <v>42</v>
      </c>
      <c r="N329" s="1" t="s">
        <v>38</v>
      </c>
      <c r="O329" s="1" t="s">
        <v>29947</v>
      </c>
      <c r="P329" s="1"/>
      <c r="Q329" s="16" t="s">
        <v>38</v>
      </c>
      <c r="T329" s="16" t="s">
        <v>43</v>
      </c>
      <c r="U329" s="16" t="s">
        <v>1386</v>
      </c>
      <c r="V329" s="16" t="s">
        <v>84</v>
      </c>
      <c r="W329" s="16" t="s">
        <v>29946</v>
      </c>
      <c r="X329" s="58"/>
      <c r="Y329" s="58"/>
      <c r="Z329" s="58"/>
      <c r="AA329" s="84"/>
      <c r="AB329" s="1"/>
    </row>
    <row r="330" spans="1:28" s="16" customFormat="1" ht="15" customHeight="1" x14ac:dyDescent="0.25">
      <c r="A330" s="1" t="s">
        <v>33</v>
      </c>
      <c r="B330" s="1" t="s">
        <v>34</v>
      </c>
      <c r="C330" s="1" t="s">
        <v>35</v>
      </c>
      <c r="D330" s="1" t="s">
        <v>36</v>
      </c>
      <c r="E330" s="1" t="s">
        <v>1311</v>
      </c>
      <c r="F330" s="1" t="s">
        <v>38</v>
      </c>
      <c r="G330" s="1" t="s">
        <v>1383</v>
      </c>
      <c r="H330" s="1" t="s">
        <v>1397</v>
      </c>
      <c r="I330" s="1" t="s">
        <v>38</v>
      </c>
      <c r="J330" s="1" t="s">
        <v>29945</v>
      </c>
      <c r="K330" s="1" t="s">
        <v>29845</v>
      </c>
      <c r="L330" s="1"/>
      <c r="M330" s="1" t="s">
        <v>42</v>
      </c>
      <c r="N330" s="1" t="s">
        <v>38</v>
      </c>
      <c r="O330" s="1" t="s">
        <v>29944</v>
      </c>
      <c r="P330" s="1"/>
      <c r="Q330" s="16" t="s">
        <v>38</v>
      </c>
      <c r="T330" s="16" t="s">
        <v>43</v>
      </c>
      <c r="U330" s="16" t="s">
        <v>1386</v>
      </c>
      <c r="V330" s="16" t="s">
        <v>84</v>
      </c>
      <c r="W330" s="16" t="s">
        <v>29943</v>
      </c>
      <c r="X330" s="58"/>
      <c r="Y330" s="58"/>
      <c r="Z330" s="58"/>
      <c r="AA330" s="84"/>
      <c r="AB330" s="1"/>
    </row>
    <row r="331" spans="1:28" s="16" customFormat="1" ht="15" customHeight="1" x14ac:dyDescent="0.25">
      <c r="A331" s="1" t="s">
        <v>33</v>
      </c>
      <c r="B331" s="1" t="s">
        <v>34</v>
      </c>
      <c r="C331" s="1" t="s">
        <v>35</v>
      </c>
      <c r="D331" s="1" t="s">
        <v>36</v>
      </c>
      <c r="E331" s="1" t="s">
        <v>1311</v>
      </c>
      <c r="F331" s="1" t="s">
        <v>38</v>
      </c>
      <c r="G331" s="1" t="s">
        <v>1383</v>
      </c>
      <c r="H331" s="1" t="s">
        <v>1397</v>
      </c>
      <c r="I331" s="1" t="s">
        <v>38</v>
      </c>
      <c r="J331" s="1" t="s">
        <v>29942</v>
      </c>
      <c r="K331" s="1" t="s">
        <v>29941</v>
      </c>
      <c r="L331" s="1"/>
      <c r="M331" s="1" t="s">
        <v>42</v>
      </c>
      <c r="N331" s="1" t="s">
        <v>38</v>
      </c>
      <c r="O331" s="1" t="s">
        <v>29940</v>
      </c>
      <c r="P331" s="1"/>
      <c r="Q331" s="16" t="s">
        <v>38</v>
      </c>
      <c r="R331" s="16" t="s">
        <v>63</v>
      </c>
      <c r="T331" s="16" t="s">
        <v>43</v>
      </c>
      <c r="U331" s="16" t="s">
        <v>1386</v>
      </c>
      <c r="V331" s="16" t="s">
        <v>84</v>
      </c>
      <c r="W331" s="16" t="s">
        <v>29939</v>
      </c>
      <c r="X331" s="58"/>
      <c r="Y331" s="58"/>
      <c r="Z331" s="58"/>
      <c r="AA331" s="84"/>
      <c r="AB331" s="1"/>
    </row>
    <row r="332" spans="1:28" s="16" customFormat="1" ht="15" customHeight="1" x14ac:dyDescent="0.25">
      <c r="A332" s="1" t="s">
        <v>33</v>
      </c>
      <c r="B332" s="1" t="s">
        <v>34</v>
      </c>
      <c r="C332" s="1" t="s">
        <v>35</v>
      </c>
      <c r="D332" s="1" t="s">
        <v>36</v>
      </c>
      <c r="E332" s="1" t="s">
        <v>1311</v>
      </c>
      <c r="F332" s="1" t="s">
        <v>38</v>
      </c>
      <c r="G332" s="1" t="s">
        <v>1383</v>
      </c>
      <c r="H332" s="1" t="s">
        <v>1397</v>
      </c>
      <c r="I332" s="1" t="s">
        <v>38</v>
      </c>
      <c r="J332" s="1" t="s">
        <v>29938</v>
      </c>
      <c r="K332" s="1" t="s">
        <v>97</v>
      </c>
      <c r="L332" s="1"/>
      <c r="M332" s="1" t="s">
        <v>42</v>
      </c>
      <c r="N332" s="1" t="s">
        <v>38</v>
      </c>
      <c r="O332" s="1" t="s">
        <v>29937</v>
      </c>
      <c r="P332" s="1"/>
      <c r="Q332" s="16" t="s">
        <v>38</v>
      </c>
      <c r="T332" s="16" t="s">
        <v>43</v>
      </c>
      <c r="U332" s="16" t="s">
        <v>1386</v>
      </c>
      <c r="V332" s="16" t="s">
        <v>84</v>
      </c>
      <c r="W332" s="16" t="s">
        <v>29936</v>
      </c>
      <c r="X332" s="58"/>
      <c r="Y332" s="58"/>
      <c r="Z332" s="58"/>
      <c r="AA332" s="84"/>
      <c r="AB332" s="1"/>
    </row>
    <row r="333" spans="1:28" s="16" customFormat="1" ht="15" customHeight="1" x14ac:dyDescent="0.25">
      <c r="A333" s="1" t="s">
        <v>33</v>
      </c>
      <c r="B333" s="1" t="s">
        <v>34</v>
      </c>
      <c r="C333" s="1" t="s">
        <v>35</v>
      </c>
      <c r="D333" s="1" t="s">
        <v>36</v>
      </c>
      <c r="E333" s="1" t="s">
        <v>1311</v>
      </c>
      <c r="F333" s="1" t="s">
        <v>38</v>
      </c>
      <c r="G333" s="1" t="s">
        <v>1383</v>
      </c>
      <c r="H333" s="1" t="s">
        <v>1397</v>
      </c>
      <c r="I333" s="1" t="s">
        <v>38</v>
      </c>
      <c r="J333" s="1" t="s">
        <v>29935</v>
      </c>
      <c r="K333" s="1" t="s">
        <v>29934</v>
      </c>
      <c r="L333" s="1"/>
      <c r="M333" s="1" t="s">
        <v>42</v>
      </c>
      <c r="N333" s="1" t="s">
        <v>38</v>
      </c>
      <c r="O333" s="1" t="s">
        <v>29933</v>
      </c>
      <c r="P333" s="1"/>
      <c r="Q333" s="16" t="s">
        <v>38</v>
      </c>
      <c r="T333" s="16" t="s">
        <v>43</v>
      </c>
      <c r="U333" s="16" t="s">
        <v>1386</v>
      </c>
      <c r="V333" s="16" t="s">
        <v>84</v>
      </c>
      <c r="W333" s="16" t="s">
        <v>29932</v>
      </c>
      <c r="X333" s="58"/>
      <c r="Y333" s="58"/>
      <c r="Z333" s="58"/>
      <c r="AA333" s="84"/>
      <c r="AB333" s="1"/>
    </row>
    <row r="334" spans="1:28" s="16" customFormat="1" ht="15" customHeight="1" x14ac:dyDescent="0.25">
      <c r="A334" s="1" t="s">
        <v>33</v>
      </c>
      <c r="B334" s="1" t="s">
        <v>34</v>
      </c>
      <c r="C334" s="1" t="s">
        <v>35</v>
      </c>
      <c r="D334" s="1" t="s">
        <v>36</v>
      </c>
      <c r="E334" s="1" t="s">
        <v>1311</v>
      </c>
      <c r="F334" s="1" t="s">
        <v>38</v>
      </c>
      <c r="G334" s="1" t="s">
        <v>1383</v>
      </c>
      <c r="H334" s="1" t="s">
        <v>1397</v>
      </c>
      <c r="I334" s="1" t="s">
        <v>38</v>
      </c>
      <c r="J334" s="1" t="s">
        <v>125</v>
      </c>
      <c r="K334" s="1" t="s">
        <v>97</v>
      </c>
      <c r="L334" s="1" t="s">
        <v>29931</v>
      </c>
      <c r="M334" s="1" t="s">
        <v>706</v>
      </c>
      <c r="N334" s="1" t="s">
        <v>47180</v>
      </c>
      <c r="O334" s="1" t="s">
        <v>47181</v>
      </c>
      <c r="P334" s="1"/>
      <c r="Q334" s="16" t="s">
        <v>38</v>
      </c>
      <c r="R334" s="16" t="s">
        <v>63</v>
      </c>
      <c r="T334" s="16" t="s">
        <v>43</v>
      </c>
      <c r="U334" t="s">
        <v>1386</v>
      </c>
      <c r="V334" s="16" t="s">
        <v>10628</v>
      </c>
      <c r="W334" t="s">
        <v>47182</v>
      </c>
      <c r="X334" s="58"/>
      <c r="Y334" s="58"/>
      <c r="Z334" s="58"/>
      <c r="AA334" s="84"/>
      <c r="AB334" s="1"/>
    </row>
    <row r="335" spans="1:28" s="16" customFormat="1" ht="15" customHeight="1" x14ac:dyDescent="0.25">
      <c r="A335" s="1" t="s">
        <v>33</v>
      </c>
      <c r="B335" s="1" t="s">
        <v>34</v>
      </c>
      <c r="C335" s="1" t="s">
        <v>35</v>
      </c>
      <c r="D335" s="1" t="s">
        <v>36</v>
      </c>
      <c r="E335" s="1" t="s">
        <v>1311</v>
      </c>
      <c r="F335" s="1" t="s">
        <v>38</v>
      </c>
      <c r="G335" s="1" t="s">
        <v>1383</v>
      </c>
      <c r="H335" s="1" t="s">
        <v>1397</v>
      </c>
      <c r="I335" s="1" t="s">
        <v>38</v>
      </c>
      <c r="J335" s="1" t="s">
        <v>29930</v>
      </c>
      <c r="K335" s="1" t="s">
        <v>18089</v>
      </c>
      <c r="L335" s="1"/>
      <c r="M335" s="1" t="s">
        <v>42</v>
      </c>
      <c r="N335" s="1" t="s">
        <v>38</v>
      </c>
      <c r="O335" s="1" t="s">
        <v>29929</v>
      </c>
      <c r="P335" s="1"/>
      <c r="Q335" s="16" t="s">
        <v>38</v>
      </c>
      <c r="R335" s="16" t="s">
        <v>63</v>
      </c>
      <c r="T335" s="16" t="s">
        <v>43</v>
      </c>
      <c r="U335" s="16" t="s">
        <v>1386</v>
      </c>
      <c r="V335" s="16" t="s">
        <v>84</v>
      </c>
      <c r="W335" s="16" t="s">
        <v>29928</v>
      </c>
      <c r="X335" s="58"/>
      <c r="Y335" s="58"/>
      <c r="Z335" s="58"/>
      <c r="AA335" s="84"/>
      <c r="AB335" s="1"/>
    </row>
    <row r="336" spans="1:28" s="16" customFormat="1" ht="15" customHeight="1" x14ac:dyDescent="0.25">
      <c r="A336" s="1" t="s">
        <v>33</v>
      </c>
      <c r="B336" s="1" t="s">
        <v>34</v>
      </c>
      <c r="C336" s="1" t="s">
        <v>35</v>
      </c>
      <c r="D336" s="1" t="s">
        <v>36</v>
      </c>
      <c r="E336" s="1" t="s">
        <v>1311</v>
      </c>
      <c r="F336" s="1" t="s">
        <v>38</v>
      </c>
      <c r="G336" s="1" t="s">
        <v>1383</v>
      </c>
      <c r="H336" s="1" t="s">
        <v>1397</v>
      </c>
      <c r="I336" s="1" t="s">
        <v>38</v>
      </c>
      <c r="J336" s="1" t="s">
        <v>16502</v>
      </c>
      <c r="K336" s="1" t="s">
        <v>29927</v>
      </c>
      <c r="L336" s="1"/>
      <c r="M336" s="1" t="s">
        <v>133</v>
      </c>
      <c r="N336" s="1" t="s">
        <v>38</v>
      </c>
      <c r="O336" s="1" t="s">
        <v>29926</v>
      </c>
      <c r="P336" s="1"/>
      <c r="Q336" s="16" t="s">
        <v>38</v>
      </c>
      <c r="U336" s="16" t="s">
        <v>1386</v>
      </c>
      <c r="V336" s="16" t="s">
        <v>84</v>
      </c>
      <c r="W336" s="16" t="s">
        <v>1405</v>
      </c>
      <c r="X336" s="58"/>
      <c r="Y336" s="58"/>
      <c r="Z336" s="58"/>
      <c r="AA336" s="84"/>
      <c r="AB336" s="1"/>
    </row>
    <row r="337" spans="1:28" s="16" customFormat="1" ht="15" customHeight="1" x14ac:dyDescent="0.25">
      <c r="A337" s="1" t="s">
        <v>33</v>
      </c>
      <c r="B337" s="1" t="s">
        <v>34</v>
      </c>
      <c r="C337" s="1" t="s">
        <v>35</v>
      </c>
      <c r="D337" s="1" t="s">
        <v>36</v>
      </c>
      <c r="E337" s="1" t="s">
        <v>1311</v>
      </c>
      <c r="F337" s="1" t="s">
        <v>38</v>
      </c>
      <c r="G337" s="1" t="s">
        <v>1383</v>
      </c>
      <c r="H337" s="1" t="s">
        <v>1397</v>
      </c>
      <c r="I337" s="1" t="s">
        <v>38</v>
      </c>
      <c r="J337" s="1" t="s">
        <v>29925</v>
      </c>
      <c r="K337" s="1" t="s">
        <v>29924</v>
      </c>
      <c r="L337" s="1"/>
      <c r="M337" s="1" t="s">
        <v>42</v>
      </c>
      <c r="N337" s="1" t="s">
        <v>38</v>
      </c>
      <c r="O337" s="1" t="s">
        <v>29923</v>
      </c>
      <c r="P337" s="1"/>
      <c r="Q337" s="16" t="s">
        <v>38</v>
      </c>
      <c r="T337" s="16" t="s">
        <v>43</v>
      </c>
      <c r="U337" s="16" t="s">
        <v>1386</v>
      </c>
      <c r="V337" s="16" t="s">
        <v>84</v>
      </c>
      <c r="W337" s="16" t="s">
        <v>29922</v>
      </c>
      <c r="X337" s="58"/>
      <c r="Y337" s="58"/>
      <c r="Z337" s="58"/>
      <c r="AA337" s="84"/>
      <c r="AB337" s="1"/>
    </row>
    <row r="338" spans="1:28" s="16" customFormat="1" ht="15" customHeight="1" x14ac:dyDescent="0.25">
      <c r="A338" s="1" t="s">
        <v>33</v>
      </c>
      <c r="B338" s="1" t="s">
        <v>34</v>
      </c>
      <c r="C338" s="1" t="s">
        <v>35</v>
      </c>
      <c r="D338" s="1" t="s">
        <v>36</v>
      </c>
      <c r="E338" s="1" t="s">
        <v>1311</v>
      </c>
      <c r="F338" s="1" t="s">
        <v>38</v>
      </c>
      <c r="G338" s="1" t="s">
        <v>1383</v>
      </c>
      <c r="H338" s="1" t="s">
        <v>1397</v>
      </c>
      <c r="I338" s="1" t="s">
        <v>38</v>
      </c>
      <c r="J338" s="1" t="s">
        <v>3716</v>
      </c>
      <c r="K338" s="1" t="s">
        <v>29739</v>
      </c>
      <c r="L338" s="1"/>
      <c r="M338" s="1" t="s">
        <v>42</v>
      </c>
      <c r="N338" s="1" t="s">
        <v>38</v>
      </c>
      <c r="O338" s="1" t="s">
        <v>29921</v>
      </c>
      <c r="P338" s="1"/>
      <c r="Q338" s="16" t="s">
        <v>38</v>
      </c>
      <c r="T338" s="16" t="s">
        <v>43</v>
      </c>
      <c r="U338" s="16" t="s">
        <v>1386</v>
      </c>
      <c r="V338" s="16" t="s">
        <v>84</v>
      </c>
      <c r="W338" s="16" t="s">
        <v>29920</v>
      </c>
      <c r="X338" s="58"/>
      <c r="Y338" s="58"/>
      <c r="Z338" s="58"/>
      <c r="AA338" s="84"/>
      <c r="AB338" s="1"/>
    </row>
    <row r="339" spans="1:28" s="16" customFormat="1" ht="15" customHeight="1" x14ac:dyDescent="0.25">
      <c r="A339" s="1" t="s">
        <v>33</v>
      </c>
      <c r="B339" s="1" t="s">
        <v>34</v>
      </c>
      <c r="C339" s="1" t="s">
        <v>35</v>
      </c>
      <c r="D339" s="1" t="s">
        <v>36</v>
      </c>
      <c r="E339" s="1" t="s">
        <v>1311</v>
      </c>
      <c r="F339" s="1" t="s">
        <v>38</v>
      </c>
      <c r="G339" s="1" t="s">
        <v>1383</v>
      </c>
      <c r="H339" s="1" t="s">
        <v>1397</v>
      </c>
      <c r="I339" s="1" t="s">
        <v>38</v>
      </c>
      <c r="J339" s="1" t="s">
        <v>29892</v>
      </c>
      <c r="K339" s="1" t="s">
        <v>29891</v>
      </c>
      <c r="L339" s="1"/>
      <c r="M339" s="1" t="s">
        <v>42</v>
      </c>
      <c r="N339" s="1" t="s">
        <v>38</v>
      </c>
      <c r="O339" s="1" t="s">
        <v>29890</v>
      </c>
      <c r="P339" s="14" t="s">
        <v>29919</v>
      </c>
      <c r="Q339" s="16" t="s">
        <v>38</v>
      </c>
      <c r="R339" s="16" t="s">
        <v>63</v>
      </c>
      <c r="T339" s="16" t="s">
        <v>43</v>
      </c>
      <c r="U339" s="16" t="s">
        <v>1386</v>
      </c>
      <c r="V339" s="16" t="s">
        <v>84</v>
      </c>
      <c r="W339" s="16" t="s">
        <v>29889</v>
      </c>
      <c r="X339" s="58"/>
      <c r="Y339" s="58"/>
      <c r="Z339" s="58"/>
      <c r="AA339" s="84"/>
      <c r="AB339" s="1"/>
    </row>
    <row r="340" spans="1:28" s="16" customFormat="1" ht="15" customHeight="1" x14ac:dyDescent="0.25">
      <c r="A340" s="1" t="s">
        <v>33</v>
      </c>
      <c r="B340" s="1" t="s">
        <v>34</v>
      </c>
      <c r="C340" s="1" t="s">
        <v>35</v>
      </c>
      <c r="D340" s="1" t="s">
        <v>36</v>
      </c>
      <c r="E340" s="1" t="s">
        <v>1311</v>
      </c>
      <c r="F340" s="1" t="s">
        <v>38</v>
      </c>
      <c r="G340" s="1" t="s">
        <v>1383</v>
      </c>
      <c r="H340" s="1" t="s">
        <v>1397</v>
      </c>
      <c r="I340" s="1" t="s">
        <v>38</v>
      </c>
      <c r="J340" s="1" t="s">
        <v>29918</v>
      </c>
      <c r="K340" s="1" t="s">
        <v>97</v>
      </c>
      <c r="L340" s="1"/>
      <c r="M340" s="1" t="s">
        <v>42</v>
      </c>
      <c r="N340" s="1" t="s">
        <v>38</v>
      </c>
      <c r="O340" s="1" t="s">
        <v>29917</v>
      </c>
      <c r="P340" s="1"/>
      <c r="Q340" s="16" t="s">
        <v>38</v>
      </c>
      <c r="R340" s="16" t="s">
        <v>63</v>
      </c>
      <c r="T340" s="16" t="s">
        <v>43</v>
      </c>
      <c r="U340" s="16" t="s">
        <v>1386</v>
      </c>
      <c r="V340" s="16" t="s">
        <v>84</v>
      </c>
      <c r="W340" s="16" t="s">
        <v>29916</v>
      </c>
      <c r="X340" s="58"/>
      <c r="Y340" s="58"/>
      <c r="Z340" s="58"/>
      <c r="AA340" s="84"/>
      <c r="AB340" s="1"/>
    </row>
    <row r="341" spans="1:28" s="16" customFormat="1" ht="15" customHeight="1" x14ac:dyDescent="0.25">
      <c r="A341" s="1" t="s">
        <v>33</v>
      </c>
      <c r="B341" s="1" t="s">
        <v>34</v>
      </c>
      <c r="C341" s="1" t="s">
        <v>35</v>
      </c>
      <c r="D341" s="1" t="s">
        <v>36</v>
      </c>
      <c r="E341" s="1" t="s">
        <v>1311</v>
      </c>
      <c r="F341" s="1" t="s">
        <v>38</v>
      </c>
      <c r="G341" s="1" t="s">
        <v>1383</v>
      </c>
      <c r="H341" s="1" t="s">
        <v>1397</v>
      </c>
      <c r="I341" s="1" t="s">
        <v>38</v>
      </c>
      <c r="J341" s="1" t="s">
        <v>1398</v>
      </c>
      <c r="K341" s="1" t="s">
        <v>1399</v>
      </c>
      <c r="L341" s="1"/>
      <c r="M341" s="1" t="s">
        <v>42</v>
      </c>
      <c r="N341" s="1" t="s">
        <v>38</v>
      </c>
      <c r="O341" s="1" t="s">
        <v>1400</v>
      </c>
      <c r="P341" s="1"/>
      <c r="Q341" s="16" t="s">
        <v>38</v>
      </c>
      <c r="T341" s="16" t="s">
        <v>43</v>
      </c>
      <c r="U341" s="16" t="s">
        <v>1386</v>
      </c>
      <c r="V341" s="16" t="s">
        <v>84</v>
      </c>
      <c r="W341" s="16" t="s">
        <v>1401</v>
      </c>
      <c r="X341" s="58"/>
      <c r="Y341" s="58"/>
      <c r="Z341" s="58"/>
      <c r="AA341" s="84"/>
      <c r="AB341" s="1"/>
    </row>
    <row r="342" spans="1:28" s="16" customFormat="1" ht="15" customHeight="1" x14ac:dyDescent="0.25">
      <c r="A342" s="1" t="s">
        <v>33</v>
      </c>
      <c r="B342" s="1" t="s">
        <v>34</v>
      </c>
      <c r="C342" s="1" t="s">
        <v>35</v>
      </c>
      <c r="D342" s="1" t="s">
        <v>36</v>
      </c>
      <c r="E342" s="1" t="s">
        <v>1311</v>
      </c>
      <c r="F342" s="1" t="s">
        <v>38</v>
      </c>
      <c r="G342" s="1" t="s">
        <v>1383</v>
      </c>
      <c r="H342" s="1" t="s">
        <v>1397</v>
      </c>
      <c r="I342" s="1" t="s">
        <v>38</v>
      </c>
      <c r="J342" s="1" t="s">
        <v>578</v>
      </c>
      <c r="K342" s="1" t="s">
        <v>1431</v>
      </c>
      <c r="L342" s="1"/>
      <c r="M342" s="1" t="s">
        <v>42</v>
      </c>
      <c r="N342" s="1" t="s">
        <v>38</v>
      </c>
      <c r="O342" s="1" t="s">
        <v>29915</v>
      </c>
      <c r="P342" s="1"/>
      <c r="Q342" s="16" t="s">
        <v>38</v>
      </c>
      <c r="T342" s="16" t="s">
        <v>43</v>
      </c>
      <c r="U342" s="16" t="s">
        <v>1386</v>
      </c>
      <c r="V342" s="16" t="s">
        <v>84</v>
      </c>
      <c r="W342" s="16" t="s">
        <v>29914</v>
      </c>
      <c r="X342" s="58"/>
      <c r="Y342" s="58"/>
      <c r="Z342" s="58"/>
      <c r="AA342" s="84"/>
      <c r="AB342" s="1"/>
    </row>
    <row r="343" spans="1:28" s="16" customFormat="1" ht="15" customHeight="1" x14ac:dyDescent="0.25">
      <c r="A343" s="1" t="s">
        <v>33</v>
      </c>
      <c r="B343" s="1" t="s">
        <v>34</v>
      </c>
      <c r="C343" s="1" t="s">
        <v>35</v>
      </c>
      <c r="D343" s="1" t="s">
        <v>36</v>
      </c>
      <c r="E343" s="1" t="s">
        <v>1311</v>
      </c>
      <c r="F343" s="1" t="s">
        <v>38</v>
      </c>
      <c r="G343" s="1" t="s">
        <v>1383</v>
      </c>
      <c r="H343" s="1" t="s">
        <v>1397</v>
      </c>
      <c r="I343" s="1" t="s">
        <v>38</v>
      </c>
      <c r="J343" s="1" t="s">
        <v>29913</v>
      </c>
      <c r="K343" s="1" t="s">
        <v>29841</v>
      </c>
      <c r="L343" s="1"/>
      <c r="M343" s="1" t="s">
        <v>42</v>
      </c>
      <c r="N343" s="1" t="s">
        <v>38</v>
      </c>
      <c r="O343" s="1" t="s">
        <v>29912</v>
      </c>
      <c r="P343" s="1"/>
      <c r="Q343" s="16" t="s">
        <v>38</v>
      </c>
      <c r="T343" s="16" t="s">
        <v>193</v>
      </c>
      <c r="U343" s="16" t="s">
        <v>1386</v>
      </c>
      <c r="V343" s="16" t="s">
        <v>84</v>
      </c>
      <c r="W343" s="16" t="s">
        <v>29911</v>
      </c>
      <c r="X343" s="58"/>
      <c r="Y343" s="58"/>
      <c r="Z343" s="58"/>
      <c r="AA343" s="84"/>
      <c r="AB343" s="1"/>
    </row>
    <row r="344" spans="1:28" s="16" customFormat="1" ht="15" customHeight="1" x14ac:dyDescent="0.25">
      <c r="A344" s="1" t="s">
        <v>33</v>
      </c>
      <c r="B344" s="1" t="s">
        <v>34</v>
      </c>
      <c r="C344" s="1" t="s">
        <v>35</v>
      </c>
      <c r="D344" s="1" t="s">
        <v>36</v>
      </c>
      <c r="E344" s="1" t="s">
        <v>1311</v>
      </c>
      <c r="F344" s="1" t="s">
        <v>38</v>
      </c>
      <c r="G344" s="1" t="s">
        <v>1383</v>
      </c>
      <c r="H344" s="1" t="s">
        <v>1397</v>
      </c>
      <c r="I344" s="1" t="s">
        <v>38</v>
      </c>
      <c r="J344" s="1" t="s">
        <v>29910</v>
      </c>
      <c r="K344" s="1" t="s">
        <v>97</v>
      </c>
      <c r="L344" s="1"/>
      <c r="M344" s="1" t="s">
        <v>42</v>
      </c>
      <c r="N344" s="1" t="s">
        <v>38</v>
      </c>
      <c r="O344" s="1" t="s">
        <v>29909</v>
      </c>
      <c r="P344" s="1"/>
      <c r="Q344" s="16" t="s">
        <v>38</v>
      </c>
      <c r="R344" s="16" t="s">
        <v>63</v>
      </c>
      <c r="T344" s="16" t="s">
        <v>193</v>
      </c>
      <c r="U344" s="16" t="s">
        <v>1386</v>
      </c>
      <c r="V344" s="16" t="s">
        <v>84</v>
      </c>
      <c r="W344" s="16" t="s">
        <v>29908</v>
      </c>
      <c r="X344" s="58"/>
      <c r="Y344" s="58"/>
      <c r="Z344" s="58"/>
      <c r="AA344" s="84"/>
      <c r="AB344" s="1"/>
    </row>
    <row r="345" spans="1:28" s="16" customFormat="1" ht="15" customHeight="1" x14ac:dyDescent="0.25">
      <c r="A345" s="1" t="s">
        <v>33</v>
      </c>
      <c r="B345" s="1" t="s">
        <v>34</v>
      </c>
      <c r="C345" s="1" t="s">
        <v>35</v>
      </c>
      <c r="D345" s="1" t="s">
        <v>36</v>
      </c>
      <c r="E345" s="1" t="s">
        <v>1311</v>
      </c>
      <c r="F345" s="1" t="s">
        <v>38</v>
      </c>
      <c r="G345" s="1" t="s">
        <v>1383</v>
      </c>
      <c r="H345" s="1" t="s">
        <v>1397</v>
      </c>
      <c r="I345" s="1" t="s">
        <v>38</v>
      </c>
      <c r="J345" s="1" t="s">
        <v>3087</v>
      </c>
      <c r="K345" s="1" t="s">
        <v>18826</v>
      </c>
      <c r="L345" s="1"/>
      <c r="M345" s="1" t="s">
        <v>42</v>
      </c>
      <c r="N345" s="1" t="s">
        <v>38</v>
      </c>
      <c r="O345" s="1" t="s">
        <v>29907</v>
      </c>
      <c r="P345" s="1"/>
      <c r="Q345" s="16" t="s">
        <v>38</v>
      </c>
      <c r="R345" s="16" t="s">
        <v>63</v>
      </c>
      <c r="T345" s="16" t="s">
        <v>43</v>
      </c>
      <c r="U345" s="16" t="s">
        <v>1386</v>
      </c>
      <c r="V345" s="16" t="s">
        <v>84</v>
      </c>
      <c r="W345" s="16" t="s">
        <v>29906</v>
      </c>
      <c r="X345" s="58"/>
      <c r="Y345" s="58"/>
      <c r="Z345" s="58"/>
      <c r="AA345" s="84"/>
      <c r="AB345" s="1"/>
    </row>
    <row r="346" spans="1:28" s="16" customFormat="1" ht="15" customHeight="1" x14ac:dyDescent="0.25">
      <c r="A346" s="1" t="s">
        <v>33</v>
      </c>
      <c r="B346" s="1" t="s">
        <v>34</v>
      </c>
      <c r="C346" s="1" t="s">
        <v>35</v>
      </c>
      <c r="D346" s="1" t="s">
        <v>36</v>
      </c>
      <c r="E346" s="1" t="s">
        <v>1311</v>
      </c>
      <c r="F346" s="1" t="s">
        <v>38</v>
      </c>
      <c r="G346" s="1" t="s">
        <v>1383</v>
      </c>
      <c r="H346" s="1" t="s">
        <v>1397</v>
      </c>
      <c r="I346" s="1" t="s">
        <v>38</v>
      </c>
      <c r="J346" s="1" t="s">
        <v>3906</v>
      </c>
      <c r="K346" s="1" t="s">
        <v>26170</v>
      </c>
      <c r="L346" s="1"/>
      <c r="M346" s="1" t="s">
        <v>42</v>
      </c>
      <c r="N346" s="1" t="s">
        <v>38</v>
      </c>
      <c r="O346" s="1" t="s">
        <v>29905</v>
      </c>
      <c r="P346" s="1"/>
      <c r="Q346" s="16" t="s">
        <v>38</v>
      </c>
      <c r="R346" s="16" t="s">
        <v>63</v>
      </c>
      <c r="T346" s="16" t="s">
        <v>43</v>
      </c>
      <c r="U346" s="16" t="s">
        <v>1386</v>
      </c>
      <c r="V346" s="16" t="s">
        <v>84</v>
      </c>
      <c r="W346" s="16" t="s">
        <v>29904</v>
      </c>
      <c r="X346" s="58"/>
      <c r="Y346" s="58"/>
      <c r="Z346" s="58"/>
      <c r="AA346" s="84"/>
      <c r="AB346" s="1"/>
    </row>
    <row r="347" spans="1:28" s="16" customFormat="1" ht="15" customHeight="1" x14ac:dyDescent="0.25">
      <c r="A347" s="1" t="s">
        <v>33</v>
      </c>
      <c r="B347" s="1" t="s">
        <v>34</v>
      </c>
      <c r="C347" s="1" t="s">
        <v>35</v>
      </c>
      <c r="D347" s="1" t="s">
        <v>36</v>
      </c>
      <c r="E347" s="1" t="s">
        <v>1311</v>
      </c>
      <c r="F347" s="1" t="s">
        <v>38</v>
      </c>
      <c r="G347" s="1" t="s">
        <v>1383</v>
      </c>
      <c r="H347" s="1" t="s">
        <v>1397</v>
      </c>
      <c r="I347" s="1" t="s">
        <v>38</v>
      </c>
      <c r="J347" s="1" t="s">
        <v>29903</v>
      </c>
      <c r="K347" s="1" t="s">
        <v>26275</v>
      </c>
      <c r="L347" s="1"/>
      <c r="M347" s="1" t="s">
        <v>42</v>
      </c>
      <c r="N347" s="1" t="s">
        <v>38</v>
      </c>
      <c r="O347" s="1" t="s">
        <v>29902</v>
      </c>
      <c r="P347" s="1"/>
      <c r="Q347" s="16" t="s">
        <v>38</v>
      </c>
      <c r="T347" s="16" t="s">
        <v>43</v>
      </c>
      <c r="U347" s="16" t="s">
        <v>1386</v>
      </c>
      <c r="V347" s="16" t="s">
        <v>84</v>
      </c>
      <c r="W347" s="16" t="s">
        <v>29901</v>
      </c>
      <c r="X347" s="58"/>
      <c r="Y347" s="58"/>
      <c r="Z347" s="58"/>
      <c r="AA347" s="84"/>
      <c r="AB347" s="1"/>
    </row>
    <row r="348" spans="1:28" s="16" customFormat="1" ht="15" customHeight="1" x14ac:dyDescent="0.25">
      <c r="A348" s="1" t="s">
        <v>33</v>
      </c>
      <c r="B348" s="1" t="s">
        <v>34</v>
      </c>
      <c r="C348" s="1" t="s">
        <v>35</v>
      </c>
      <c r="D348" s="1" t="s">
        <v>36</v>
      </c>
      <c r="E348" s="1" t="s">
        <v>1311</v>
      </c>
      <c r="F348" s="1" t="s">
        <v>38</v>
      </c>
      <c r="G348" s="1" t="s">
        <v>1383</v>
      </c>
      <c r="H348" s="1" t="s">
        <v>1397</v>
      </c>
      <c r="I348" s="1" t="s">
        <v>38</v>
      </c>
      <c r="J348" s="1" t="s">
        <v>8914</v>
      </c>
      <c r="K348" s="1" t="s">
        <v>29900</v>
      </c>
      <c r="L348" s="1"/>
      <c r="M348" s="1" t="s">
        <v>42</v>
      </c>
      <c r="N348" s="1" t="s">
        <v>38</v>
      </c>
      <c r="O348" s="1" t="s">
        <v>29899</v>
      </c>
      <c r="P348" s="1"/>
      <c r="Q348" s="16" t="s">
        <v>38</v>
      </c>
      <c r="T348" s="16" t="s">
        <v>43</v>
      </c>
      <c r="U348" s="16" t="s">
        <v>1386</v>
      </c>
      <c r="V348" s="16" t="s">
        <v>84</v>
      </c>
      <c r="W348" s="16" t="s">
        <v>29898</v>
      </c>
      <c r="X348" s="58"/>
      <c r="Y348" s="58"/>
      <c r="Z348" s="58"/>
      <c r="AA348" s="84"/>
      <c r="AB348" s="1"/>
    </row>
    <row r="349" spans="1:28" s="16" customFormat="1" ht="15" customHeight="1" x14ac:dyDescent="0.25">
      <c r="A349" s="1" t="s">
        <v>33</v>
      </c>
      <c r="B349" s="1" t="s">
        <v>34</v>
      </c>
      <c r="C349" s="1" t="s">
        <v>35</v>
      </c>
      <c r="D349" s="1" t="s">
        <v>36</v>
      </c>
      <c r="E349" s="1" t="s">
        <v>1311</v>
      </c>
      <c r="F349" s="1" t="s">
        <v>38</v>
      </c>
      <c r="G349" s="1" t="s">
        <v>1383</v>
      </c>
      <c r="H349" s="1" t="s">
        <v>1397</v>
      </c>
      <c r="I349" s="1" t="s">
        <v>38</v>
      </c>
      <c r="J349" s="1" t="s">
        <v>28481</v>
      </c>
      <c r="K349" s="1" t="s">
        <v>558</v>
      </c>
      <c r="L349" s="1"/>
      <c r="M349" s="1" t="s">
        <v>42</v>
      </c>
      <c r="N349" s="1" t="s">
        <v>38</v>
      </c>
      <c r="O349" s="1" t="s">
        <v>29897</v>
      </c>
      <c r="P349" s="1"/>
      <c r="Q349" s="16" t="s">
        <v>38</v>
      </c>
      <c r="T349" s="16" t="s">
        <v>43</v>
      </c>
      <c r="U349" s="16" t="s">
        <v>1386</v>
      </c>
      <c r="V349" s="16" t="s">
        <v>84</v>
      </c>
      <c r="W349" s="16" t="s">
        <v>29896</v>
      </c>
      <c r="X349" s="58"/>
      <c r="Y349" s="58"/>
      <c r="Z349" s="58"/>
      <c r="AA349" s="84"/>
      <c r="AB349" s="1"/>
    </row>
    <row r="350" spans="1:28" s="16" customFormat="1" ht="15" customHeight="1" x14ac:dyDescent="0.25">
      <c r="A350" s="1" t="s">
        <v>33</v>
      </c>
      <c r="B350" s="1" t="s">
        <v>34</v>
      </c>
      <c r="C350" s="1" t="s">
        <v>35</v>
      </c>
      <c r="D350" s="1" t="s">
        <v>36</v>
      </c>
      <c r="E350" s="1" t="s">
        <v>1311</v>
      </c>
      <c r="F350" s="1" t="s">
        <v>38</v>
      </c>
      <c r="G350" s="1" t="s">
        <v>1383</v>
      </c>
      <c r="H350" s="1" t="s">
        <v>1397</v>
      </c>
      <c r="I350" s="1" t="s">
        <v>38</v>
      </c>
      <c r="J350" s="1" t="s">
        <v>23503</v>
      </c>
      <c r="K350" s="1" t="s">
        <v>29895</v>
      </c>
      <c r="L350" s="1"/>
      <c r="M350" s="1" t="s">
        <v>42</v>
      </c>
      <c r="N350" s="1" t="s">
        <v>38</v>
      </c>
      <c r="O350" s="1" t="s">
        <v>29894</v>
      </c>
      <c r="P350" s="1"/>
      <c r="Q350" s="16" t="s">
        <v>38</v>
      </c>
      <c r="T350" s="16" t="s">
        <v>43</v>
      </c>
      <c r="U350" s="16" t="s">
        <v>1386</v>
      </c>
      <c r="V350" s="16" t="s">
        <v>84</v>
      </c>
      <c r="W350" s="16" t="s">
        <v>29893</v>
      </c>
      <c r="X350" s="58"/>
      <c r="Y350" s="58"/>
      <c r="Z350" s="58"/>
      <c r="AA350" s="84"/>
      <c r="AB350" s="1"/>
    </row>
    <row r="351" spans="1:28" s="16" customFormat="1" ht="15" customHeight="1" x14ac:dyDescent="0.25">
      <c r="A351" s="1" t="s">
        <v>33</v>
      </c>
      <c r="B351" s="1" t="s">
        <v>34</v>
      </c>
      <c r="C351" s="1" t="s">
        <v>35</v>
      </c>
      <c r="D351" s="1" t="s">
        <v>36</v>
      </c>
      <c r="E351" s="1" t="s">
        <v>1311</v>
      </c>
      <c r="F351" s="1" t="s">
        <v>38</v>
      </c>
      <c r="G351" s="1" t="s">
        <v>1383</v>
      </c>
      <c r="H351" s="1" t="s">
        <v>1397</v>
      </c>
      <c r="I351" s="1" t="s">
        <v>38</v>
      </c>
      <c r="J351" s="1" t="s">
        <v>10575</v>
      </c>
      <c r="K351" s="1" t="s">
        <v>27537</v>
      </c>
      <c r="L351" s="1" t="s">
        <v>12679</v>
      </c>
      <c r="M351" s="1" t="s">
        <v>706</v>
      </c>
      <c r="N351" s="1" t="s">
        <v>47183</v>
      </c>
      <c r="O351" s="1" t="s">
        <v>47184</v>
      </c>
      <c r="P351" s="1"/>
      <c r="Q351" s="16" t="s">
        <v>38</v>
      </c>
      <c r="T351" s="16" t="s">
        <v>43</v>
      </c>
      <c r="U351" s="16" t="s">
        <v>1386</v>
      </c>
      <c r="V351" s="16" t="s">
        <v>84</v>
      </c>
      <c r="W351" t="s">
        <v>47185</v>
      </c>
      <c r="X351" s="58"/>
      <c r="Y351" s="58"/>
      <c r="Z351" s="58"/>
      <c r="AA351" s="84"/>
      <c r="AB351" s="1"/>
    </row>
    <row r="352" spans="1:28" s="16" customFormat="1" ht="15" customHeight="1" x14ac:dyDescent="0.25">
      <c r="A352" s="1" t="s">
        <v>33</v>
      </c>
      <c r="B352" s="1" t="s">
        <v>34</v>
      </c>
      <c r="C352" s="1" t="s">
        <v>35</v>
      </c>
      <c r="D352" s="1" t="s">
        <v>36</v>
      </c>
      <c r="E352" s="1" t="s">
        <v>1311</v>
      </c>
      <c r="F352" s="1" t="s">
        <v>38</v>
      </c>
      <c r="G352" s="1" t="s">
        <v>1383</v>
      </c>
      <c r="H352" s="1" t="s">
        <v>1397</v>
      </c>
      <c r="I352" s="1" t="s">
        <v>38</v>
      </c>
      <c r="J352" s="1" t="s">
        <v>29888</v>
      </c>
      <c r="K352" s="1" t="s">
        <v>1390</v>
      </c>
      <c r="L352" s="1"/>
      <c r="M352" s="1" t="s">
        <v>42</v>
      </c>
      <c r="N352" s="1" t="s">
        <v>38</v>
      </c>
      <c r="O352" s="1" t="s">
        <v>29887</v>
      </c>
      <c r="P352" s="1"/>
      <c r="Q352" s="16" t="s">
        <v>38</v>
      </c>
      <c r="T352" s="16" t="s">
        <v>43</v>
      </c>
      <c r="U352" s="16" t="s">
        <v>1386</v>
      </c>
      <c r="V352" s="16" t="s">
        <v>615</v>
      </c>
      <c r="W352" s="16" t="s">
        <v>29886</v>
      </c>
      <c r="X352" s="58"/>
      <c r="Y352" s="58"/>
      <c r="Z352" s="58"/>
      <c r="AA352" s="84"/>
      <c r="AB352" s="1"/>
    </row>
    <row r="353" spans="1:28" s="16" customFormat="1" ht="15" customHeight="1" x14ac:dyDescent="0.25">
      <c r="A353" s="1" t="s">
        <v>33</v>
      </c>
      <c r="B353" s="1" t="s">
        <v>34</v>
      </c>
      <c r="C353" s="1" t="s">
        <v>35</v>
      </c>
      <c r="D353" s="1" t="s">
        <v>36</v>
      </c>
      <c r="E353" s="1" t="s">
        <v>1311</v>
      </c>
      <c r="F353" s="1" t="s">
        <v>38</v>
      </c>
      <c r="G353" s="1" t="s">
        <v>1383</v>
      </c>
      <c r="H353" s="1" t="s">
        <v>1397</v>
      </c>
      <c r="I353" s="1" t="s">
        <v>38</v>
      </c>
      <c r="J353" s="1" t="s">
        <v>29861</v>
      </c>
      <c r="K353" s="1" t="s">
        <v>29885</v>
      </c>
      <c r="L353" s="1" t="s">
        <v>29859</v>
      </c>
      <c r="M353" s="1" t="s">
        <v>706</v>
      </c>
      <c r="N353" s="1" t="s">
        <v>29885</v>
      </c>
      <c r="O353" s="1" t="s">
        <v>29884</v>
      </c>
      <c r="P353" s="14" t="s">
        <v>29883</v>
      </c>
      <c r="Q353" s="16" t="s">
        <v>38</v>
      </c>
      <c r="T353" s="16" t="s">
        <v>49</v>
      </c>
      <c r="U353" s="16" t="s">
        <v>1386</v>
      </c>
      <c r="V353" s="16" t="s">
        <v>84</v>
      </c>
      <c r="W353" s="16" t="s">
        <v>29882</v>
      </c>
      <c r="X353" s="58"/>
      <c r="Y353" s="58"/>
      <c r="Z353" s="58"/>
      <c r="AA353" s="84"/>
      <c r="AB353" s="1"/>
    </row>
    <row r="354" spans="1:28" s="16" customFormat="1" ht="15" customHeight="1" x14ac:dyDescent="0.25">
      <c r="A354" s="1" t="s">
        <v>33</v>
      </c>
      <c r="B354" s="1" t="s">
        <v>34</v>
      </c>
      <c r="C354" s="1" t="s">
        <v>35</v>
      </c>
      <c r="D354" s="1" t="s">
        <v>36</v>
      </c>
      <c r="E354" s="1" t="s">
        <v>1311</v>
      </c>
      <c r="F354" s="1" t="s">
        <v>38</v>
      </c>
      <c r="G354" s="1" t="s">
        <v>1383</v>
      </c>
      <c r="H354" s="1" t="s">
        <v>1397</v>
      </c>
      <c r="I354" s="1" t="s">
        <v>38</v>
      </c>
      <c r="J354" s="1" t="s">
        <v>29881</v>
      </c>
      <c r="K354" s="1" t="s">
        <v>29880</v>
      </c>
      <c r="L354" s="1"/>
      <c r="M354" s="1" t="s">
        <v>42</v>
      </c>
      <c r="N354" s="1" t="s">
        <v>38</v>
      </c>
      <c r="O354" s="1" t="s">
        <v>29879</v>
      </c>
      <c r="P354" s="1"/>
      <c r="Q354" s="16" t="s">
        <v>38</v>
      </c>
      <c r="T354" s="16" t="s">
        <v>43</v>
      </c>
      <c r="U354" s="16" t="s">
        <v>1386</v>
      </c>
      <c r="V354" s="16" t="s">
        <v>615</v>
      </c>
      <c r="W354" s="16" t="s">
        <v>29878</v>
      </c>
      <c r="X354" s="58"/>
      <c r="Y354" s="58"/>
      <c r="Z354" s="58"/>
      <c r="AA354" s="84"/>
      <c r="AB354" s="1"/>
    </row>
    <row r="355" spans="1:28" s="16" customFormat="1" ht="15" customHeight="1" x14ac:dyDescent="0.25">
      <c r="A355" s="1" t="s">
        <v>33</v>
      </c>
      <c r="B355" s="1" t="s">
        <v>34</v>
      </c>
      <c r="C355" s="1" t="s">
        <v>35</v>
      </c>
      <c r="D355" s="1" t="s">
        <v>36</v>
      </c>
      <c r="E355" s="1" t="s">
        <v>1311</v>
      </c>
      <c r="F355" s="1" t="s">
        <v>38</v>
      </c>
      <c r="G355" s="1" t="s">
        <v>1383</v>
      </c>
      <c r="H355" s="1" t="s">
        <v>1397</v>
      </c>
      <c r="I355" s="1" t="s">
        <v>38</v>
      </c>
      <c r="J355" s="1" t="s">
        <v>3409</v>
      </c>
      <c r="K355" s="1" t="s">
        <v>26390</v>
      </c>
      <c r="L355" s="1"/>
      <c r="M355" s="1" t="s">
        <v>42</v>
      </c>
      <c r="N355" s="1" t="s">
        <v>38</v>
      </c>
      <c r="O355" s="1" t="s">
        <v>29877</v>
      </c>
      <c r="P355" s="1"/>
      <c r="Q355" s="16" t="s">
        <v>38</v>
      </c>
      <c r="T355" s="16" t="s">
        <v>43</v>
      </c>
      <c r="U355" s="16" t="s">
        <v>29689</v>
      </c>
      <c r="V355" s="16" t="s">
        <v>10628</v>
      </c>
      <c r="W355" s="16" t="s">
        <v>29876</v>
      </c>
      <c r="X355" s="58"/>
      <c r="Y355" s="58"/>
      <c r="Z355" s="58"/>
      <c r="AA355" s="84"/>
      <c r="AB355" s="1"/>
    </row>
    <row r="356" spans="1:28" s="16" customFormat="1" ht="15" customHeight="1" x14ac:dyDescent="0.25">
      <c r="A356" s="1" t="s">
        <v>33</v>
      </c>
      <c r="B356" s="1" t="s">
        <v>34</v>
      </c>
      <c r="C356" s="1" t="s">
        <v>35</v>
      </c>
      <c r="D356" s="1" t="s">
        <v>36</v>
      </c>
      <c r="E356" s="1" t="s">
        <v>1311</v>
      </c>
      <c r="F356" s="1" t="s">
        <v>38</v>
      </c>
      <c r="G356" s="1" t="s">
        <v>1383</v>
      </c>
      <c r="H356" s="1" t="s">
        <v>1397</v>
      </c>
      <c r="I356" s="1" t="s">
        <v>38</v>
      </c>
      <c r="J356" s="1" t="s">
        <v>2925</v>
      </c>
      <c r="K356" s="1" t="s">
        <v>29875</v>
      </c>
      <c r="L356" s="1"/>
      <c r="M356" s="1" t="s">
        <v>42</v>
      </c>
      <c r="N356" s="1" t="s">
        <v>38</v>
      </c>
      <c r="O356" s="1" t="s">
        <v>29874</v>
      </c>
      <c r="P356" s="1"/>
      <c r="Q356" s="16" t="s">
        <v>38</v>
      </c>
      <c r="T356" s="16" t="s">
        <v>43</v>
      </c>
      <c r="U356" s="16" t="s">
        <v>1386</v>
      </c>
      <c r="V356" s="16" t="s">
        <v>84</v>
      </c>
      <c r="W356" s="16" t="s">
        <v>29873</v>
      </c>
      <c r="X356" s="58"/>
      <c r="Y356" s="58"/>
      <c r="Z356" s="58"/>
      <c r="AA356" s="84"/>
      <c r="AB356" s="1"/>
    </row>
    <row r="357" spans="1:28" s="16" customFormat="1" ht="15" customHeight="1" x14ac:dyDescent="0.25">
      <c r="A357" s="1" t="s">
        <v>33</v>
      </c>
      <c r="B357" s="1" t="s">
        <v>34</v>
      </c>
      <c r="C357" s="1" t="s">
        <v>35</v>
      </c>
      <c r="D357" s="1" t="s">
        <v>36</v>
      </c>
      <c r="E357" s="1" t="s">
        <v>1311</v>
      </c>
      <c r="F357" s="1" t="s">
        <v>38</v>
      </c>
      <c r="G357" s="1" t="s">
        <v>1383</v>
      </c>
      <c r="H357" s="1" t="s">
        <v>1397</v>
      </c>
      <c r="I357" s="1" t="s">
        <v>38</v>
      </c>
      <c r="J357" s="1" t="s">
        <v>29872</v>
      </c>
      <c r="K357" s="1" t="s">
        <v>97</v>
      </c>
      <c r="L357" s="1"/>
      <c r="M357" s="1" t="s">
        <v>42</v>
      </c>
      <c r="N357" s="1" t="s">
        <v>38</v>
      </c>
      <c r="O357" s="1" t="s">
        <v>29871</v>
      </c>
      <c r="P357" s="1"/>
      <c r="Q357" s="16" t="s">
        <v>38</v>
      </c>
      <c r="R357" s="16" t="s">
        <v>63</v>
      </c>
      <c r="T357" s="16" t="s">
        <v>43</v>
      </c>
      <c r="U357" s="16" t="s">
        <v>1386</v>
      </c>
      <c r="V357" s="16" t="s">
        <v>84</v>
      </c>
      <c r="W357" s="16" t="s">
        <v>29870</v>
      </c>
      <c r="X357" s="58"/>
      <c r="Y357" s="58"/>
      <c r="Z357" s="58"/>
      <c r="AA357" s="84"/>
      <c r="AB357" s="1"/>
    </row>
    <row r="358" spans="1:28" s="16" customFormat="1" ht="15" customHeight="1" x14ac:dyDescent="0.25">
      <c r="A358" s="1" t="s">
        <v>33</v>
      </c>
      <c r="B358" s="1" t="s">
        <v>34</v>
      </c>
      <c r="C358" s="1" t="s">
        <v>35</v>
      </c>
      <c r="D358" s="1" t="s">
        <v>36</v>
      </c>
      <c r="E358" s="1" t="s">
        <v>1311</v>
      </c>
      <c r="F358" s="1" t="s">
        <v>38</v>
      </c>
      <c r="G358" s="1" t="s">
        <v>1383</v>
      </c>
      <c r="H358" s="1" t="s">
        <v>1397</v>
      </c>
      <c r="I358" s="1" t="s">
        <v>38</v>
      </c>
      <c r="J358" s="1" t="s">
        <v>28648</v>
      </c>
      <c r="K358" s="1" t="s">
        <v>28600</v>
      </c>
      <c r="L358" s="1"/>
      <c r="M358" s="1" t="s">
        <v>42</v>
      </c>
      <c r="N358" s="1" t="s">
        <v>38</v>
      </c>
      <c r="O358" s="1" t="s">
        <v>29869</v>
      </c>
      <c r="P358" s="1"/>
      <c r="Q358" s="16" t="s">
        <v>38</v>
      </c>
      <c r="T358" s="16" t="s">
        <v>193</v>
      </c>
      <c r="U358" s="16" t="s">
        <v>1386</v>
      </c>
      <c r="V358" s="16" t="s">
        <v>84</v>
      </c>
      <c r="W358" s="16" t="s">
        <v>29868</v>
      </c>
      <c r="X358" s="58"/>
      <c r="Y358" s="58"/>
      <c r="Z358" s="58"/>
      <c r="AA358" s="84"/>
      <c r="AB358" s="1"/>
    </row>
    <row r="359" spans="1:28" s="16" customFormat="1" ht="15" customHeight="1" x14ac:dyDescent="0.25">
      <c r="A359" s="1" t="s">
        <v>33</v>
      </c>
      <c r="B359" s="1" t="s">
        <v>34</v>
      </c>
      <c r="C359" s="1" t="s">
        <v>35</v>
      </c>
      <c r="D359" s="1" t="s">
        <v>36</v>
      </c>
      <c r="E359" s="1" t="s">
        <v>1311</v>
      </c>
      <c r="F359" s="1" t="s">
        <v>38</v>
      </c>
      <c r="G359" s="1" t="s">
        <v>1383</v>
      </c>
      <c r="H359" s="1" t="s">
        <v>1397</v>
      </c>
      <c r="I359" s="1" t="s">
        <v>38</v>
      </c>
      <c r="J359" s="1" t="s">
        <v>29867</v>
      </c>
      <c r="K359" s="1" t="s">
        <v>29841</v>
      </c>
      <c r="L359" s="1"/>
      <c r="M359" s="1" t="s">
        <v>42</v>
      </c>
      <c r="N359" s="1" t="s">
        <v>38</v>
      </c>
      <c r="O359" s="1" t="s">
        <v>29866</v>
      </c>
      <c r="P359" s="1"/>
      <c r="Q359" s="16" t="s">
        <v>38</v>
      </c>
      <c r="R359" s="16" t="s">
        <v>63</v>
      </c>
      <c r="T359" s="16" t="s">
        <v>43</v>
      </c>
      <c r="U359" s="16" t="s">
        <v>1386</v>
      </c>
      <c r="V359" s="16" t="s">
        <v>84</v>
      </c>
      <c r="W359" s="16" t="s">
        <v>29865</v>
      </c>
      <c r="X359" s="58"/>
      <c r="Y359" s="58"/>
      <c r="Z359" s="58"/>
      <c r="AA359" s="84"/>
      <c r="AB359" s="1"/>
    </row>
    <row r="360" spans="1:28" s="16" customFormat="1" ht="15" customHeight="1" x14ac:dyDescent="0.25">
      <c r="A360" s="1" t="s">
        <v>33</v>
      </c>
      <c r="B360" s="1" t="s">
        <v>34</v>
      </c>
      <c r="C360" s="1" t="s">
        <v>35</v>
      </c>
      <c r="D360" s="1" t="s">
        <v>36</v>
      </c>
      <c r="E360" s="1" t="s">
        <v>1311</v>
      </c>
      <c r="F360" s="1" t="s">
        <v>38</v>
      </c>
      <c r="G360" s="1" t="s">
        <v>1383</v>
      </c>
      <c r="H360" s="1" t="s">
        <v>1397</v>
      </c>
      <c r="I360" s="1" t="s">
        <v>38</v>
      </c>
      <c r="J360" s="1" t="s">
        <v>29864</v>
      </c>
      <c r="K360" s="1" t="s">
        <v>1390</v>
      </c>
      <c r="L360" s="1"/>
      <c r="M360" s="1" t="s">
        <v>42</v>
      </c>
      <c r="N360" s="1" t="s">
        <v>38</v>
      </c>
      <c r="O360" s="1" t="s">
        <v>29863</v>
      </c>
      <c r="P360" s="1"/>
      <c r="Q360" s="16" t="s">
        <v>38</v>
      </c>
      <c r="T360" s="16" t="s">
        <v>43</v>
      </c>
      <c r="U360" s="16" t="s">
        <v>1386</v>
      </c>
      <c r="V360" s="16" t="s">
        <v>84</v>
      </c>
      <c r="W360" s="16" t="s">
        <v>29862</v>
      </c>
      <c r="X360" s="58"/>
      <c r="Y360" s="58"/>
      <c r="Z360" s="58"/>
      <c r="AA360" s="84"/>
      <c r="AB360" s="1"/>
    </row>
    <row r="361" spans="1:28" s="16" customFormat="1" ht="15" customHeight="1" x14ac:dyDescent="0.25">
      <c r="A361" s="1" t="s">
        <v>33</v>
      </c>
      <c r="B361" s="1" t="s">
        <v>34</v>
      </c>
      <c r="C361" s="1" t="s">
        <v>35</v>
      </c>
      <c r="D361" s="1" t="s">
        <v>36</v>
      </c>
      <c r="E361" s="1" t="s">
        <v>1311</v>
      </c>
      <c r="F361" s="1" t="s">
        <v>38</v>
      </c>
      <c r="G361" s="1" t="s">
        <v>1383</v>
      </c>
      <c r="H361" s="1" t="s">
        <v>1397</v>
      </c>
      <c r="I361" s="1" t="s">
        <v>38</v>
      </c>
      <c r="J361" s="1" t="s">
        <v>29861</v>
      </c>
      <c r="K361" s="1" t="s">
        <v>29860</v>
      </c>
      <c r="L361" s="1"/>
      <c r="M361" s="1" t="s">
        <v>42</v>
      </c>
      <c r="N361" s="1"/>
      <c r="O361" s="1" t="s">
        <v>29858</v>
      </c>
      <c r="P361" s="1"/>
      <c r="Q361" s="16" t="s">
        <v>38</v>
      </c>
      <c r="T361" s="16" t="s">
        <v>43</v>
      </c>
      <c r="U361" s="16" t="s">
        <v>29689</v>
      </c>
      <c r="V361" s="16" t="s">
        <v>10628</v>
      </c>
      <c r="W361" s="16" t="s">
        <v>29857</v>
      </c>
      <c r="X361" s="58"/>
      <c r="Y361" s="58"/>
      <c r="Z361" s="58"/>
      <c r="AA361" s="84"/>
      <c r="AB361" s="1"/>
    </row>
    <row r="362" spans="1:28" s="16" customFormat="1" ht="15" customHeight="1" x14ac:dyDescent="0.25">
      <c r="A362" s="1" t="s">
        <v>33</v>
      </c>
      <c r="B362" s="1" t="s">
        <v>34</v>
      </c>
      <c r="C362" s="1" t="s">
        <v>35</v>
      </c>
      <c r="D362" s="1" t="s">
        <v>36</v>
      </c>
      <c r="E362" s="1" t="s">
        <v>1311</v>
      </c>
      <c r="F362" s="1" t="s">
        <v>38</v>
      </c>
      <c r="G362" s="1" t="s">
        <v>1383</v>
      </c>
      <c r="H362" s="1" t="s">
        <v>1397</v>
      </c>
      <c r="I362" s="1" t="s">
        <v>38</v>
      </c>
      <c r="J362" s="1" t="s">
        <v>3909</v>
      </c>
      <c r="K362" s="1" t="s">
        <v>29739</v>
      </c>
      <c r="L362" s="1"/>
      <c r="M362" s="1" t="s">
        <v>42</v>
      </c>
      <c r="N362" s="1" t="s">
        <v>38</v>
      </c>
      <c r="O362" s="1" t="s">
        <v>29856</v>
      </c>
      <c r="P362" s="1"/>
      <c r="Q362" s="16" t="s">
        <v>38</v>
      </c>
      <c r="T362" s="16" t="s">
        <v>43</v>
      </c>
      <c r="U362" s="16" t="s">
        <v>1386</v>
      </c>
      <c r="V362" s="16" t="s">
        <v>154</v>
      </c>
      <c r="W362" s="16" t="s">
        <v>29855</v>
      </c>
      <c r="X362" s="58"/>
      <c r="Y362" s="58"/>
      <c r="Z362" s="58"/>
      <c r="AA362" s="84"/>
      <c r="AB362" s="1"/>
    </row>
    <row r="363" spans="1:28" s="16" customFormat="1" ht="15" customHeight="1" x14ac:dyDescent="0.25">
      <c r="A363" s="1" t="s">
        <v>33</v>
      </c>
      <c r="B363" s="1" t="s">
        <v>34</v>
      </c>
      <c r="C363" s="1" t="s">
        <v>35</v>
      </c>
      <c r="D363" s="1" t="s">
        <v>36</v>
      </c>
      <c r="E363" s="1" t="s">
        <v>1311</v>
      </c>
      <c r="F363" s="1" t="s">
        <v>38</v>
      </c>
      <c r="G363" s="1" t="s">
        <v>1383</v>
      </c>
      <c r="H363" s="1" t="s">
        <v>1397</v>
      </c>
      <c r="I363" s="1" t="s">
        <v>38</v>
      </c>
      <c r="J363" s="1" t="s">
        <v>19725</v>
      </c>
      <c r="K363" s="1" t="s">
        <v>25337</v>
      </c>
      <c r="L363" s="1"/>
      <c r="M363" s="1" t="s">
        <v>42</v>
      </c>
      <c r="N363" s="1" t="s">
        <v>38</v>
      </c>
      <c r="O363" s="1" t="s">
        <v>29854</v>
      </c>
      <c r="P363" s="1"/>
      <c r="Q363" s="16" t="s">
        <v>38</v>
      </c>
      <c r="T363" s="16" t="s">
        <v>43</v>
      </c>
      <c r="U363" s="16" t="s">
        <v>1386</v>
      </c>
      <c r="V363" s="16" t="s">
        <v>84</v>
      </c>
      <c r="W363" s="16" t="s">
        <v>29853</v>
      </c>
      <c r="X363" s="58"/>
      <c r="Y363" s="58"/>
      <c r="Z363" s="58"/>
      <c r="AA363" s="84"/>
      <c r="AB363" s="1"/>
    </row>
    <row r="364" spans="1:28" s="16" customFormat="1" ht="15" customHeight="1" x14ac:dyDescent="0.25">
      <c r="A364" s="1" t="s">
        <v>33</v>
      </c>
      <c r="B364" s="1" t="s">
        <v>34</v>
      </c>
      <c r="C364" s="1" t="s">
        <v>35</v>
      </c>
      <c r="D364" s="1" t="s">
        <v>36</v>
      </c>
      <c r="E364" s="1" t="s">
        <v>1311</v>
      </c>
      <c r="F364" s="1" t="s">
        <v>38</v>
      </c>
      <c r="G364" s="1" t="s">
        <v>1383</v>
      </c>
      <c r="H364" s="1" t="s">
        <v>1397</v>
      </c>
      <c r="I364" s="1" t="s">
        <v>38</v>
      </c>
      <c r="J364" s="1" t="s">
        <v>29852</v>
      </c>
      <c r="K364" s="1" t="s">
        <v>29851</v>
      </c>
      <c r="L364" s="1"/>
      <c r="M364" s="1" t="s">
        <v>42</v>
      </c>
      <c r="N364" s="1" t="s">
        <v>38</v>
      </c>
      <c r="O364" s="1" t="s">
        <v>29850</v>
      </c>
      <c r="P364" s="1"/>
      <c r="Q364" s="16" t="s">
        <v>38</v>
      </c>
      <c r="T364" s="16" t="s">
        <v>43</v>
      </c>
      <c r="U364" s="16" t="s">
        <v>1386</v>
      </c>
      <c r="V364" s="16" t="s">
        <v>84</v>
      </c>
      <c r="W364" s="16" t="s">
        <v>29849</v>
      </c>
      <c r="X364" s="58"/>
      <c r="Y364" s="58"/>
      <c r="Z364" s="58"/>
      <c r="AA364" s="84"/>
      <c r="AB364" s="1"/>
    </row>
    <row r="365" spans="1:28" s="16" customFormat="1" ht="15" customHeight="1" x14ac:dyDescent="0.25">
      <c r="A365" s="1" t="s">
        <v>33</v>
      </c>
      <c r="B365" s="1" t="s">
        <v>34</v>
      </c>
      <c r="C365" s="1" t="s">
        <v>35</v>
      </c>
      <c r="D365" s="1" t="s">
        <v>36</v>
      </c>
      <c r="E365" s="1" t="s">
        <v>1311</v>
      </c>
      <c r="F365" s="1" t="s">
        <v>38</v>
      </c>
      <c r="G365" s="1" t="s">
        <v>1383</v>
      </c>
      <c r="H365" s="1" t="s">
        <v>1397</v>
      </c>
      <c r="I365" s="1" t="s">
        <v>38</v>
      </c>
      <c r="J365" s="1" t="s">
        <v>10304</v>
      </c>
      <c r="K365" s="1" t="s">
        <v>97</v>
      </c>
      <c r="L365" s="1"/>
      <c r="M365" s="1" t="s">
        <v>42</v>
      </c>
      <c r="N365" s="1" t="s">
        <v>38</v>
      </c>
      <c r="O365" s="1" t="s">
        <v>29848</v>
      </c>
      <c r="P365" s="1"/>
      <c r="Q365" s="16" t="s">
        <v>38</v>
      </c>
      <c r="R365" s="16" t="s">
        <v>63</v>
      </c>
      <c r="T365" s="16" t="s">
        <v>193</v>
      </c>
      <c r="U365" s="16" t="s">
        <v>1386</v>
      </c>
      <c r="V365" s="16" t="s">
        <v>84</v>
      </c>
      <c r="W365" s="16" t="s">
        <v>29847</v>
      </c>
      <c r="X365" s="58"/>
      <c r="Y365" s="58"/>
      <c r="Z365" s="58"/>
      <c r="AA365" s="84"/>
      <c r="AB365" s="1"/>
    </row>
    <row r="366" spans="1:28" s="16" customFormat="1" ht="15" customHeight="1" x14ac:dyDescent="0.25">
      <c r="A366" s="1" t="s">
        <v>33</v>
      </c>
      <c r="B366" s="1" t="s">
        <v>34</v>
      </c>
      <c r="C366" s="1" t="s">
        <v>35</v>
      </c>
      <c r="D366" s="1" t="s">
        <v>36</v>
      </c>
      <c r="E366" s="1" t="s">
        <v>1311</v>
      </c>
      <c r="F366" s="1" t="s">
        <v>38</v>
      </c>
      <c r="G366" s="1" t="s">
        <v>1383</v>
      </c>
      <c r="H366" s="1" t="s">
        <v>1397</v>
      </c>
      <c r="I366" s="1" t="s">
        <v>38</v>
      </c>
      <c r="J366" s="1" t="s">
        <v>29846</v>
      </c>
      <c r="K366" s="1" t="s">
        <v>29845</v>
      </c>
      <c r="L366" s="1"/>
      <c r="M366" s="1" t="s">
        <v>42</v>
      </c>
      <c r="N366" s="1" t="s">
        <v>38</v>
      </c>
      <c r="O366" s="1" t="s">
        <v>29844</v>
      </c>
      <c r="P366" s="1"/>
      <c r="Q366" s="16" t="s">
        <v>38</v>
      </c>
      <c r="T366" s="16" t="s">
        <v>43</v>
      </c>
      <c r="U366" s="16" t="s">
        <v>1386</v>
      </c>
      <c r="V366" s="16" t="s">
        <v>84</v>
      </c>
      <c r="W366" s="16" t="s">
        <v>29843</v>
      </c>
      <c r="X366" s="58"/>
      <c r="Y366" s="58"/>
      <c r="Z366" s="58"/>
      <c r="AA366" s="84"/>
      <c r="AB366" s="1"/>
    </row>
    <row r="367" spans="1:28" s="16" customFormat="1" ht="15" customHeight="1" x14ac:dyDescent="0.25">
      <c r="A367" s="1" t="s">
        <v>33</v>
      </c>
      <c r="B367" s="1" t="s">
        <v>34</v>
      </c>
      <c r="C367" s="1" t="s">
        <v>35</v>
      </c>
      <c r="D367" s="1" t="s">
        <v>36</v>
      </c>
      <c r="E367" s="1" t="s">
        <v>1311</v>
      </c>
      <c r="F367" s="1" t="s">
        <v>38</v>
      </c>
      <c r="G367" s="1" t="s">
        <v>1383</v>
      </c>
      <c r="H367" s="1" t="s">
        <v>1397</v>
      </c>
      <c r="I367" s="1" t="s">
        <v>38</v>
      </c>
      <c r="J367" s="1" t="s">
        <v>1402</v>
      </c>
      <c r="K367" s="1" t="s">
        <v>1390</v>
      </c>
      <c r="L367" s="1"/>
      <c r="M367" s="1" t="s">
        <v>42</v>
      </c>
      <c r="N367" s="1" t="s">
        <v>38</v>
      </c>
      <c r="O367" s="1" t="s">
        <v>1403</v>
      </c>
      <c r="P367" s="1"/>
      <c r="Q367" s="16" t="s">
        <v>38</v>
      </c>
      <c r="T367" s="16" t="s">
        <v>43</v>
      </c>
      <c r="U367" s="16" t="s">
        <v>1386</v>
      </c>
      <c r="V367" s="16" t="s">
        <v>84</v>
      </c>
      <c r="W367" s="16" t="s">
        <v>1404</v>
      </c>
      <c r="X367" s="58"/>
      <c r="Y367" s="58"/>
      <c r="Z367" s="58"/>
      <c r="AA367" s="84"/>
      <c r="AB367" s="1"/>
    </row>
    <row r="368" spans="1:28" s="16" customFormat="1" ht="15" customHeight="1" x14ac:dyDescent="0.25">
      <c r="A368" s="1" t="s">
        <v>33</v>
      </c>
      <c r="B368" s="1" t="s">
        <v>34</v>
      </c>
      <c r="C368" s="1" t="s">
        <v>35</v>
      </c>
      <c r="D368" s="1" t="s">
        <v>36</v>
      </c>
      <c r="E368" s="1" t="s">
        <v>1311</v>
      </c>
      <c r="F368" s="1" t="s">
        <v>38</v>
      </c>
      <c r="G368" s="1" t="s">
        <v>1383</v>
      </c>
      <c r="H368" s="1" t="s">
        <v>1397</v>
      </c>
      <c r="I368" s="1" t="s">
        <v>38</v>
      </c>
      <c r="J368" s="1" t="s">
        <v>1406</v>
      </c>
      <c r="K368" s="1" t="s">
        <v>1407</v>
      </c>
      <c r="L368" s="1"/>
      <c r="M368" s="1" t="s">
        <v>42</v>
      </c>
      <c r="N368" s="1" t="s">
        <v>38</v>
      </c>
      <c r="O368" s="1" t="s">
        <v>1408</v>
      </c>
      <c r="P368" s="1"/>
      <c r="Q368" s="16" t="s">
        <v>38</v>
      </c>
      <c r="T368" s="16" t="s">
        <v>43</v>
      </c>
      <c r="U368" s="16" t="s">
        <v>1386</v>
      </c>
      <c r="V368" s="16" t="s">
        <v>84</v>
      </c>
      <c r="W368" s="16" t="s">
        <v>1409</v>
      </c>
      <c r="X368" s="58"/>
      <c r="Y368" s="58"/>
      <c r="Z368" s="58"/>
      <c r="AA368" s="84"/>
      <c r="AB368" s="1"/>
    </row>
    <row r="369" spans="1:28" s="16" customFormat="1" ht="15" customHeight="1" x14ac:dyDescent="0.25">
      <c r="A369" s="1" t="s">
        <v>33</v>
      </c>
      <c r="B369" s="1" t="s">
        <v>34</v>
      </c>
      <c r="C369" s="1" t="s">
        <v>35</v>
      </c>
      <c r="D369" s="1" t="s">
        <v>36</v>
      </c>
      <c r="E369" s="1" t="s">
        <v>1311</v>
      </c>
      <c r="F369" s="1" t="s">
        <v>38</v>
      </c>
      <c r="G369" s="1" t="s">
        <v>1383</v>
      </c>
      <c r="H369" s="1" t="s">
        <v>1397</v>
      </c>
      <c r="I369" s="1" t="s">
        <v>38</v>
      </c>
      <c r="J369" s="1" t="s">
        <v>1410</v>
      </c>
      <c r="K369" s="1" t="s">
        <v>1411</v>
      </c>
      <c r="L369" s="1"/>
      <c r="M369" s="1" t="s">
        <v>42</v>
      </c>
      <c r="N369" s="1" t="s">
        <v>38</v>
      </c>
      <c r="O369" s="1" t="s">
        <v>1412</v>
      </c>
      <c r="P369" s="1"/>
      <c r="Q369" s="16" t="s">
        <v>38</v>
      </c>
      <c r="R369" s="16" t="s">
        <v>63</v>
      </c>
      <c r="T369" s="16" t="s">
        <v>43</v>
      </c>
      <c r="U369" s="16" t="s">
        <v>1386</v>
      </c>
      <c r="V369" s="16" t="s">
        <v>84</v>
      </c>
      <c r="W369" s="16" t="s">
        <v>1413</v>
      </c>
      <c r="X369" s="58"/>
      <c r="Y369" s="58"/>
      <c r="Z369" s="58"/>
      <c r="AA369" s="84"/>
      <c r="AB369" s="1"/>
    </row>
    <row r="370" spans="1:28" s="16" customFormat="1" ht="15" customHeight="1" x14ac:dyDescent="0.25">
      <c r="A370" s="1" t="s">
        <v>33</v>
      </c>
      <c r="B370" s="1" t="s">
        <v>34</v>
      </c>
      <c r="C370" s="1" t="s">
        <v>35</v>
      </c>
      <c r="D370" s="1" t="s">
        <v>36</v>
      </c>
      <c r="E370" s="1" t="s">
        <v>1311</v>
      </c>
      <c r="F370" s="1" t="s">
        <v>38</v>
      </c>
      <c r="G370" s="1" t="s">
        <v>1383</v>
      </c>
      <c r="H370" s="1" t="s">
        <v>1397</v>
      </c>
      <c r="I370" s="1" t="s">
        <v>38</v>
      </c>
      <c r="J370" s="1" t="s">
        <v>29842</v>
      </c>
      <c r="K370" s="1" t="s">
        <v>29841</v>
      </c>
      <c r="L370" s="1"/>
      <c r="M370" s="1" t="s">
        <v>42</v>
      </c>
      <c r="N370" s="1" t="s">
        <v>38</v>
      </c>
      <c r="O370" s="1" t="s">
        <v>29840</v>
      </c>
      <c r="P370" s="1"/>
      <c r="Q370" s="16" t="s">
        <v>38</v>
      </c>
      <c r="T370" s="16" t="s">
        <v>43</v>
      </c>
      <c r="U370" s="16" t="s">
        <v>1386</v>
      </c>
      <c r="V370" s="16" t="s">
        <v>84</v>
      </c>
      <c r="W370" s="16" t="s">
        <v>29839</v>
      </c>
      <c r="X370" s="58"/>
      <c r="Y370" s="58"/>
      <c r="Z370" s="58"/>
      <c r="AA370" s="84"/>
      <c r="AB370" s="1"/>
    </row>
    <row r="371" spans="1:28" s="16" customFormat="1" ht="15" customHeight="1" x14ac:dyDescent="0.25">
      <c r="A371" s="1" t="s">
        <v>33</v>
      </c>
      <c r="B371" s="1" t="s">
        <v>34</v>
      </c>
      <c r="C371" s="1" t="s">
        <v>35</v>
      </c>
      <c r="D371" s="1" t="s">
        <v>36</v>
      </c>
      <c r="E371" s="1" t="s">
        <v>1311</v>
      </c>
      <c r="F371" s="1" t="s">
        <v>38</v>
      </c>
      <c r="G371" s="1" t="s">
        <v>1383</v>
      </c>
      <c r="H371" s="1" t="s">
        <v>1397</v>
      </c>
      <c r="I371" s="1" t="s">
        <v>38</v>
      </c>
      <c r="J371" s="1" t="s">
        <v>29838</v>
      </c>
      <c r="K371" s="1" t="s">
        <v>29837</v>
      </c>
      <c r="L371" s="1"/>
      <c r="M371" s="1" t="s">
        <v>42</v>
      </c>
      <c r="N371" s="1" t="s">
        <v>38</v>
      </c>
      <c r="O371" s="1" t="s">
        <v>29836</v>
      </c>
      <c r="P371" s="1"/>
      <c r="Q371" s="16" t="s">
        <v>38</v>
      </c>
      <c r="T371" s="16" t="s">
        <v>49</v>
      </c>
      <c r="U371" s="16" t="s">
        <v>1386</v>
      </c>
      <c r="V371" s="16" t="s">
        <v>84</v>
      </c>
      <c r="W371" s="16" t="s">
        <v>29835</v>
      </c>
      <c r="X371" s="58"/>
      <c r="Y371" s="58"/>
      <c r="Z371" s="58"/>
      <c r="AA371" s="84" t="s">
        <v>6789</v>
      </c>
      <c r="AB371" s="1"/>
    </row>
    <row r="372" spans="1:28" s="16" customFormat="1" ht="15" customHeight="1" x14ac:dyDescent="0.25">
      <c r="A372" s="1" t="s">
        <v>33</v>
      </c>
      <c r="B372" s="1" t="s">
        <v>34</v>
      </c>
      <c r="C372" s="1" t="s">
        <v>35</v>
      </c>
      <c r="D372" s="1" t="s">
        <v>36</v>
      </c>
      <c r="E372" s="1" t="s">
        <v>1311</v>
      </c>
      <c r="F372" s="1" t="s">
        <v>38</v>
      </c>
      <c r="G372" s="1" t="s">
        <v>1383</v>
      </c>
      <c r="H372" s="1" t="s">
        <v>1397</v>
      </c>
      <c r="I372" s="1" t="s">
        <v>38</v>
      </c>
      <c r="J372" s="1" t="s">
        <v>151</v>
      </c>
      <c r="K372" s="1" t="s">
        <v>1694</v>
      </c>
      <c r="L372" s="1"/>
      <c r="M372" s="1" t="s">
        <v>42</v>
      </c>
      <c r="N372" s="1" t="s">
        <v>38</v>
      </c>
      <c r="O372" s="1" t="s">
        <v>29834</v>
      </c>
      <c r="P372" s="1"/>
      <c r="Q372" s="16" t="s">
        <v>38</v>
      </c>
      <c r="R372" s="16" t="s">
        <v>63</v>
      </c>
      <c r="T372" s="16" t="s">
        <v>43</v>
      </c>
      <c r="U372" s="16" t="s">
        <v>1386</v>
      </c>
      <c r="V372" s="16" t="s">
        <v>84</v>
      </c>
      <c r="W372" s="16" t="s">
        <v>29833</v>
      </c>
      <c r="X372" s="58"/>
      <c r="Y372" s="58"/>
      <c r="Z372" s="58"/>
      <c r="AA372" s="84"/>
      <c r="AB372" s="1"/>
    </row>
    <row r="373" spans="1:28" s="16" customFormat="1" ht="15" customHeight="1" x14ac:dyDescent="0.25">
      <c r="A373" s="1" t="s">
        <v>33</v>
      </c>
      <c r="B373" s="1" t="s">
        <v>34</v>
      </c>
      <c r="C373" s="1" t="s">
        <v>35</v>
      </c>
      <c r="D373" s="1" t="s">
        <v>36</v>
      </c>
      <c r="E373" s="1" t="s">
        <v>1311</v>
      </c>
      <c r="F373" s="1" t="s">
        <v>38</v>
      </c>
      <c r="G373" s="1" t="s">
        <v>1383</v>
      </c>
      <c r="H373" s="1" t="s">
        <v>1397</v>
      </c>
      <c r="I373" s="1" t="s">
        <v>38</v>
      </c>
      <c r="J373" s="1" t="s">
        <v>29832</v>
      </c>
      <c r="K373" s="1" t="s">
        <v>29831</v>
      </c>
      <c r="L373" s="1"/>
      <c r="M373" s="1" t="s">
        <v>42</v>
      </c>
      <c r="N373" s="1" t="s">
        <v>38</v>
      </c>
      <c r="O373" s="1" t="s">
        <v>29830</v>
      </c>
      <c r="P373" s="1"/>
      <c r="Q373" s="16" t="s">
        <v>38</v>
      </c>
      <c r="T373" s="16" t="s">
        <v>43</v>
      </c>
      <c r="U373" s="16" t="s">
        <v>1386</v>
      </c>
      <c r="V373" s="16" t="s">
        <v>84</v>
      </c>
      <c r="W373" s="16" t="s">
        <v>29829</v>
      </c>
      <c r="X373" s="58"/>
      <c r="Y373" s="58"/>
      <c r="Z373" s="58"/>
      <c r="AA373" s="84"/>
      <c r="AB373" s="1"/>
    </row>
    <row r="374" spans="1:28" s="16" customFormat="1" ht="15" customHeight="1" x14ac:dyDescent="0.25">
      <c r="A374" s="1" t="s">
        <v>33</v>
      </c>
      <c r="B374" s="1" t="s">
        <v>34</v>
      </c>
      <c r="C374" s="1" t="s">
        <v>35</v>
      </c>
      <c r="D374" s="1" t="s">
        <v>36</v>
      </c>
      <c r="E374" s="1" t="s">
        <v>1311</v>
      </c>
      <c r="F374" s="1" t="s">
        <v>38</v>
      </c>
      <c r="G374" s="1" t="s">
        <v>1383</v>
      </c>
      <c r="H374" s="1" t="s">
        <v>1397</v>
      </c>
      <c r="I374" s="1" t="s">
        <v>38</v>
      </c>
      <c r="J374" s="1" t="s">
        <v>4969</v>
      </c>
      <c r="K374" s="1" t="s">
        <v>18089</v>
      </c>
      <c r="L374" s="1"/>
      <c r="M374" s="1" t="s">
        <v>42</v>
      </c>
      <c r="N374" s="1" t="s">
        <v>38</v>
      </c>
      <c r="O374" s="1" t="s">
        <v>29828</v>
      </c>
      <c r="P374" s="1"/>
      <c r="Q374" s="16" t="s">
        <v>38</v>
      </c>
      <c r="T374" s="16" t="s">
        <v>43</v>
      </c>
      <c r="U374" s="16" t="s">
        <v>29689</v>
      </c>
      <c r="V374" s="16" t="s">
        <v>10628</v>
      </c>
      <c r="W374" s="16" t="s">
        <v>29827</v>
      </c>
      <c r="X374" s="58"/>
      <c r="Y374" s="58"/>
      <c r="Z374" s="58"/>
      <c r="AA374" s="84"/>
      <c r="AB374" s="1"/>
    </row>
    <row r="375" spans="1:28" s="16" customFormat="1" ht="15" customHeight="1" x14ac:dyDescent="0.25">
      <c r="A375" s="1" t="s">
        <v>33</v>
      </c>
      <c r="B375" s="1" t="s">
        <v>34</v>
      </c>
      <c r="C375" s="1" t="s">
        <v>35</v>
      </c>
      <c r="D375" s="1" t="s">
        <v>36</v>
      </c>
      <c r="E375" s="1" t="s">
        <v>1311</v>
      </c>
      <c r="F375" s="1" t="s">
        <v>38</v>
      </c>
      <c r="G375" s="1" t="s">
        <v>1383</v>
      </c>
      <c r="H375" s="1" t="s">
        <v>29826</v>
      </c>
      <c r="I375" s="1" t="s">
        <v>38</v>
      </c>
      <c r="J375" s="1" t="s">
        <v>29825</v>
      </c>
      <c r="K375" s="1" t="s">
        <v>29824</v>
      </c>
      <c r="L375" s="1"/>
      <c r="M375" s="1" t="s">
        <v>42</v>
      </c>
      <c r="N375" s="1" t="s">
        <v>38</v>
      </c>
      <c r="O375" s="1" t="s">
        <v>29823</v>
      </c>
      <c r="P375" s="1"/>
      <c r="Q375" s="16" t="s">
        <v>38</v>
      </c>
      <c r="T375" s="16" t="s">
        <v>49</v>
      </c>
      <c r="U375" s="16" t="s">
        <v>1386</v>
      </c>
      <c r="V375" s="16" t="s">
        <v>84</v>
      </c>
      <c r="W375" s="16" t="s">
        <v>29822</v>
      </c>
      <c r="X375" s="58"/>
      <c r="Y375" s="58"/>
      <c r="Z375" s="58"/>
      <c r="AA375" s="84" t="s">
        <v>6789</v>
      </c>
      <c r="AB375" s="1"/>
    </row>
    <row r="376" spans="1:28" s="16" customFormat="1" ht="15" customHeight="1" x14ac:dyDescent="0.25">
      <c r="A376" s="1" t="s">
        <v>33</v>
      </c>
      <c r="B376" s="1" t="s">
        <v>34</v>
      </c>
      <c r="C376" s="1" t="s">
        <v>35</v>
      </c>
      <c r="D376" s="1" t="s">
        <v>36</v>
      </c>
      <c r="E376" s="1" t="s">
        <v>1311</v>
      </c>
      <c r="F376" s="1" t="s">
        <v>38</v>
      </c>
      <c r="G376" s="1" t="s">
        <v>1383</v>
      </c>
      <c r="H376" s="1" t="s">
        <v>1430</v>
      </c>
      <c r="I376" s="1" t="s">
        <v>38</v>
      </c>
      <c r="J376" s="1" t="s">
        <v>3859</v>
      </c>
      <c r="K376" s="1" t="s">
        <v>29771</v>
      </c>
      <c r="L376" s="1"/>
      <c r="M376" s="1" t="s">
        <v>42</v>
      </c>
      <c r="N376" s="1" t="s">
        <v>38</v>
      </c>
      <c r="O376" s="1" t="s">
        <v>29821</v>
      </c>
      <c r="P376" s="1"/>
      <c r="Q376" s="16" t="s">
        <v>38</v>
      </c>
      <c r="R376" s="16" t="s">
        <v>63</v>
      </c>
      <c r="T376" s="16" t="s">
        <v>43</v>
      </c>
      <c r="U376" s="16" t="s">
        <v>1386</v>
      </c>
      <c r="V376" s="16" t="s">
        <v>84</v>
      </c>
      <c r="W376" s="16" t="s">
        <v>29820</v>
      </c>
      <c r="X376" s="58"/>
      <c r="Y376" s="58"/>
      <c r="Z376" s="58"/>
      <c r="AA376" s="84"/>
      <c r="AB376" s="1"/>
    </row>
    <row r="377" spans="1:28" s="16" customFormat="1" ht="15" customHeight="1" x14ac:dyDescent="0.25">
      <c r="A377" s="1" t="s">
        <v>33</v>
      </c>
      <c r="B377" s="1" t="s">
        <v>34</v>
      </c>
      <c r="C377" s="1" t="s">
        <v>35</v>
      </c>
      <c r="D377" s="1" t="s">
        <v>36</v>
      </c>
      <c r="E377" s="1" t="s">
        <v>1311</v>
      </c>
      <c r="F377" s="1" t="s">
        <v>38</v>
      </c>
      <c r="G377" s="1" t="s">
        <v>1383</v>
      </c>
      <c r="H377" s="1" t="s">
        <v>1430</v>
      </c>
      <c r="I377" s="1" t="s">
        <v>38</v>
      </c>
      <c r="J377" s="1" t="s">
        <v>29819</v>
      </c>
      <c r="K377" s="1" t="s">
        <v>29818</v>
      </c>
      <c r="L377" s="1"/>
      <c r="M377" s="1" t="s">
        <v>42</v>
      </c>
      <c r="N377" s="1" t="s">
        <v>38</v>
      </c>
      <c r="O377" s="1" t="s">
        <v>29817</v>
      </c>
      <c r="P377" s="1"/>
      <c r="Q377" s="16" t="s">
        <v>38</v>
      </c>
      <c r="R377" s="16" t="s">
        <v>63</v>
      </c>
      <c r="T377" s="16" t="s">
        <v>43</v>
      </c>
      <c r="U377" s="16" t="s">
        <v>29689</v>
      </c>
      <c r="V377" s="16" t="s">
        <v>10628</v>
      </c>
      <c r="W377" s="16" t="s">
        <v>29816</v>
      </c>
      <c r="X377" s="58"/>
      <c r="Y377" s="58"/>
      <c r="Z377" s="58"/>
      <c r="AA377" s="84"/>
      <c r="AB377" s="1"/>
    </row>
    <row r="378" spans="1:28" s="16" customFormat="1" ht="15" customHeight="1" x14ac:dyDescent="0.25">
      <c r="A378" s="1" t="s">
        <v>33</v>
      </c>
      <c r="B378" s="1" t="s">
        <v>34</v>
      </c>
      <c r="C378" s="1" t="s">
        <v>35</v>
      </c>
      <c r="D378" s="1" t="s">
        <v>36</v>
      </c>
      <c r="E378" s="1" t="s">
        <v>1311</v>
      </c>
      <c r="F378" s="1" t="s">
        <v>38</v>
      </c>
      <c r="G378" s="1" t="s">
        <v>1383</v>
      </c>
      <c r="H378" s="1" t="s">
        <v>1430</v>
      </c>
      <c r="I378" s="1" t="s">
        <v>38</v>
      </c>
      <c r="J378" s="1" t="s">
        <v>141</v>
      </c>
      <c r="K378" s="1" t="s">
        <v>29806</v>
      </c>
      <c r="L378" s="1"/>
      <c r="M378" s="1" t="s">
        <v>42</v>
      </c>
      <c r="N378" s="1" t="s">
        <v>38</v>
      </c>
      <c r="O378" s="1" t="s">
        <v>29815</v>
      </c>
      <c r="P378" s="1"/>
      <c r="Q378" s="16" t="s">
        <v>38</v>
      </c>
      <c r="T378" s="16" t="s">
        <v>43</v>
      </c>
      <c r="U378" s="16" t="s">
        <v>1386</v>
      </c>
      <c r="V378" s="16" t="s">
        <v>84</v>
      </c>
      <c r="W378" s="16" t="s">
        <v>29814</v>
      </c>
      <c r="X378" s="58"/>
      <c r="Y378" s="58"/>
      <c r="Z378" s="58"/>
      <c r="AA378" s="84"/>
      <c r="AB378" s="1"/>
    </row>
    <row r="379" spans="1:28" s="16" customFormat="1" ht="15" customHeight="1" x14ac:dyDescent="0.25">
      <c r="A379" s="1" t="s">
        <v>33</v>
      </c>
      <c r="B379" s="1" t="s">
        <v>34</v>
      </c>
      <c r="C379" s="1" t="s">
        <v>35</v>
      </c>
      <c r="D379" s="1" t="s">
        <v>36</v>
      </c>
      <c r="E379" s="1" t="s">
        <v>1311</v>
      </c>
      <c r="F379" s="1" t="s">
        <v>38</v>
      </c>
      <c r="G379" s="1" t="s">
        <v>1383</v>
      </c>
      <c r="H379" s="1" t="s">
        <v>1430</v>
      </c>
      <c r="I379" s="1" t="s">
        <v>38</v>
      </c>
      <c r="J379" s="1" t="s">
        <v>1793</v>
      </c>
      <c r="K379" s="1" t="s">
        <v>29813</v>
      </c>
      <c r="L379" s="1"/>
      <c r="M379" s="1" t="s">
        <v>42</v>
      </c>
      <c r="N379" s="1" t="s">
        <v>38</v>
      </c>
      <c r="O379" s="1" t="s">
        <v>29812</v>
      </c>
      <c r="P379" s="1"/>
      <c r="Q379" s="16" t="s">
        <v>38</v>
      </c>
      <c r="R379" s="16" t="s">
        <v>63</v>
      </c>
      <c r="T379" s="16" t="s">
        <v>43</v>
      </c>
      <c r="U379" s="16" t="s">
        <v>1386</v>
      </c>
      <c r="V379" s="16" t="s">
        <v>84</v>
      </c>
      <c r="W379" s="16" t="s">
        <v>29811</v>
      </c>
      <c r="X379" s="58"/>
      <c r="Y379" s="58"/>
      <c r="Z379" s="58"/>
      <c r="AA379" s="84"/>
      <c r="AB379" s="1"/>
    </row>
    <row r="380" spans="1:28" s="16" customFormat="1" ht="15" customHeight="1" x14ac:dyDescent="0.25">
      <c r="A380" s="1" t="s">
        <v>33</v>
      </c>
      <c r="B380" s="1" t="s">
        <v>34</v>
      </c>
      <c r="C380" s="1" t="s">
        <v>35</v>
      </c>
      <c r="D380" s="1" t="s">
        <v>36</v>
      </c>
      <c r="E380" s="1" t="s">
        <v>1311</v>
      </c>
      <c r="F380" s="1" t="s">
        <v>38</v>
      </c>
      <c r="G380" s="1" t="s">
        <v>1383</v>
      </c>
      <c r="H380" s="1" t="s">
        <v>1430</v>
      </c>
      <c r="I380" s="1" t="s">
        <v>38</v>
      </c>
      <c r="J380" s="1" t="s">
        <v>20955</v>
      </c>
      <c r="K380" s="1" t="s">
        <v>29810</v>
      </c>
      <c r="L380" s="1"/>
      <c r="M380" s="1" t="s">
        <v>42</v>
      </c>
      <c r="N380" s="1" t="s">
        <v>38</v>
      </c>
      <c r="O380" s="1" t="s">
        <v>29809</v>
      </c>
      <c r="P380" s="1"/>
      <c r="Q380" s="16" t="s">
        <v>38</v>
      </c>
      <c r="T380" s="16" t="s">
        <v>43</v>
      </c>
      <c r="U380" s="16" t="s">
        <v>1386</v>
      </c>
      <c r="V380" s="16" t="s">
        <v>84</v>
      </c>
      <c r="W380" s="16" t="s">
        <v>29808</v>
      </c>
      <c r="X380" s="58"/>
      <c r="Y380" s="58"/>
      <c r="Z380" s="58"/>
      <c r="AA380" s="84"/>
      <c r="AB380" s="1"/>
    </row>
    <row r="381" spans="1:28" s="16" customFormat="1" ht="15" customHeight="1" x14ac:dyDescent="0.25">
      <c r="A381" s="1" t="s">
        <v>33</v>
      </c>
      <c r="B381" s="1" t="s">
        <v>34</v>
      </c>
      <c r="C381" s="1" t="s">
        <v>35</v>
      </c>
      <c r="D381" s="1" t="s">
        <v>36</v>
      </c>
      <c r="E381" s="1" t="s">
        <v>1311</v>
      </c>
      <c r="F381" s="1" t="s">
        <v>38</v>
      </c>
      <c r="G381" s="1" t="s">
        <v>1383</v>
      </c>
      <c r="H381" s="1" t="s">
        <v>1430</v>
      </c>
      <c r="I381" s="1" t="s">
        <v>38</v>
      </c>
      <c r="J381" s="1" t="s">
        <v>29807</v>
      </c>
      <c r="K381" s="1" t="s">
        <v>29806</v>
      </c>
      <c r="L381" s="1"/>
      <c r="M381" s="1" t="s">
        <v>42</v>
      </c>
      <c r="N381" s="1" t="s">
        <v>38</v>
      </c>
      <c r="O381" s="1" t="s">
        <v>29805</v>
      </c>
      <c r="P381" s="1"/>
      <c r="Q381" s="16" t="s">
        <v>38</v>
      </c>
      <c r="R381" s="16" t="s">
        <v>63</v>
      </c>
      <c r="T381" s="16" t="s">
        <v>43</v>
      </c>
      <c r="U381" s="16" t="s">
        <v>1386</v>
      </c>
      <c r="V381" s="16" t="s">
        <v>84</v>
      </c>
      <c r="W381" s="16" t="s">
        <v>29804</v>
      </c>
      <c r="X381" s="58"/>
      <c r="Y381" s="58"/>
      <c r="Z381" s="58"/>
      <c r="AA381" s="84"/>
      <c r="AB381" s="1"/>
    </row>
    <row r="382" spans="1:28" s="16" customFormat="1" ht="15" customHeight="1" x14ac:dyDescent="0.25">
      <c r="A382" s="1" t="s">
        <v>33</v>
      </c>
      <c r="B382" s="1" t="s">
        <v>34</v>
      </c>
      <c r="C382" s="1" t="s">
        <v>35</v>
      </c>
      <c r="D382" s="1" t="s">
        <v>36</v>
      </c>
      <c r="E382" s="1" t="s">
        <v>1311</v>
      </c>
      <c r="F382" s="1" t="s">
        <v>38</v>
      </c>
      <c r="G382" s="1" t="s">
        <v>1383</v>
      </c>
      <c r="H382" s="1" t="s">
        <v>1430</v>
      </c>
      <c r="I382" s="1" t="s">
        <v>38</v>
      </c>
      <c r="J382" s="1" t="s">
        <v>3675</v>
      </c>
      <c r="K382" s="1" t="s">
        <v>29803</v>
      </c>
      <c r="L382" s="1"/>
      <c r="M382" s="1" t="s">
        <v>42</v>
      </c>
      <c r="N382" s="1" t="s">
        <v>38</v>
      </c>
      <c r="O382" s="1" t="s">
        <v>29802</v>
      </c>
      <c r="P382" s="1"/>
      <c r="Q382" s="16" t="s">
        <v>38</v>
      </c>
      <c r="T382" s="16" t="s">
        <v>43</v>
      </c>
      <c r="U382" s="16" t="s">
        <v>1386</v>
      </c>
      <c r="V382" s="16" t="s">
        <v>84</v>
      </c>
      <c r="W382" s="16" t="s">
        <v>29801</v>
      </c>
      <c r="X382" s="58"/>
      <c r="Y382" s="58"/>
      <c r="Z382" s="58"/>
      <c r="AA382" s="84"/>
      <c r="AB382" s="1"/>
    </row>
    <row r="383" spans="1:28" s="16" customFormat="1" ht="15" customHeight="1" x14ac:dyDescent="0.25">
      <c r="A383" s="1" t="s">
        <v>33</v>
      </c>
      <c r="B383" s="1" t="s">
        <v>34</v>
      </c>
      <c r="C383" s="1" t="s">
        <v>35</v>
      </c>
      <c r="D383" s="1" t="s">
        <v>36</v>
      </c>
      <c r="E383" s="1" t="s">
        <v>1311</v>
      </c>
      <c r="F383" s="1" t="s">
        <v>38</v>
      </c>
      <c r="G383" s="1" t="s">
        <v>1383</v>
      </c>
      <c r="H383" s="1" t="s">
        <v>1430</v>
      </c>
      <c r="I383" s="1" t="s">
        <v>38</v>
      </c>
      <c r="J383" s="1" t="s">
        <v>999</v>
      </c>
      <c r="K383" s="1" t="s">
        <v>29800</v>
      </c>
      <c r="L383" s="1"/>
      <c r="M383" s="1" t="s">
        <v>42</v>
      </c>
      <c r="N383" s="1" t="s">
        <v>38</v>
      </c>
      <c r="O383" s="1" t="s">
        <v>29799</v>
      </c>
      <c r="P383" s="1"/>
      <c r="Q383" s="16" t="s">
        <v>38</v>
      </c>
      <c r="T383" s="16" t="s">
        <v>43</v>
      </c>
      <c r="U383" s="16" t="s">
        <v>1386</v>
      </c>
      <c r="V383" s="16" t="s">
        <v>84</v>
      </c>
      <c r="W383" s="16" t="s">
        <v>29798</v>
      </c>
      <c r="X383" s="58"/>
      <c r="Y383" s="58"/>
      <c r="Z383" s="58"/>
      <c r="AA383" s="84"/>
      <c r="AB383" s="1"/>
    </row>
    <row r="384" spans="1:28" s="16" customFormat="1" ht="15" customHeight="1" x14ac:dyDescent="0.25">
      <c r="A384" s="1" t="s">
        <v>33</v>
      </c>
      <c r="B384" s="1" t="s">
        <v>34</v>
      </c>
      <c r="C384" s="1" t="s">
        <v>35</v>
      </c>
      <c r="D384" s="1" t="s">
        <v>36</v>
      </c>
      <c r="E384" s="1" t="s">
        <v>1311</v>
      </c>
      <c r="F384" s="1" t="s">
        <v>38</v>
      </c>
      <c r="G384" s="1" t="s">
        <v>1383</v>
      </c>
      <c r="H384" s="1" t="s">
        <v>1430</v>
      </c>
      <c r="I384" s="1" t="s">
        <v>38</v>
      </c>
      <c r="J384" s="1" t="s">
        <v>125</v>
      </c>
      <c r="K384" s="1" t="s">
        <v>29797</v>
      </c>
      <c r="L384" s="1"/>
      <c r="M384" s="1" t="s">
        <v>42</v>
      </c>
      <c r="N384" s="1" t="s">
        <v>38</v>
      </c>
      <c r="O384" s="1" t="s">
        <v>29796</v>
      </c>
      <c r="P384" s="1"/>
      <c r="Q384" s="16" t="s">
        <v>38</v>
      </c>
      <c r="R384" s="16" t="s">
        <v>63</v>
      </c>
      <c r="T384" s="16" t="s">
        <v>43</v>
      </c>
      <c r="U384" s="16" t="s">
        <v>1386</v>
      </c>
      <c r="V384" s="16" t="s">
        <v>84</v>
      </c>
      <c r="W384" s="16" t="s">
        <v>29795</v>
      </c>
      <c r="X384" s="58"/>
      <c r="Y384" s="58"/>
      <c r="Z384" s="58"/>
      <c r="AA384" s="84"/>
      <c r="AB384" s="1"/>
    </row>
    <row r="385" spans="1:28" s="16" customFormat="1" ht="15" customHeight="1" x14ac:dyDescent="0.25">
      <c r="A385" s="1" t="s">
        <v>33</v>
      </c>
      <c r="B385" s="1" t="s">
        <v>34</v>
      </c>
      <c r="C385" s="1" t="s">
        <v>35</v>
      </c>
      <c r="D385" s="1" t="s">
        <v>36</v>
      </c>
      <c r="E385" s="1" t="s">
        <v>1311</v>
      </c>
      <c r="F385" s="1" t="s">
        <v>38</v>
      </c>
      <c r="G385" s="1" t="s">
        <v>1383</v>
      </c>
      <c r="H385" s="1" t="s">
        <v>1430</v>
      </c>
      <c r="I385" s="1" t="s">
        <v>38</v>
      </c>
      <c r="J385" s="1" t="s">
        <v>16836</v>
      </c>
      <c r="K385" s="1" t="s">
        <v>29771</v>
      </c>
      <c r="L385" s="1"/>
      <c r="M385" s="1" t="s">
        <v>42</v>
      </c>
      <c r="N385" s="1" t="s">
        <v>38</v>
      </c>
      <c r="O385" s="1" t="s">
        <v>29794</v>
      </c>
      <c r="P385" s="1"/>
      <c r="Q385" s="16" t="s">
        <v>38</v>
      </c>
      <c r="R385" s="16" t="s">
        <v>63</v>
      </c>
      <c r="T385" s="16" t="s">
        <v>43</v>
      </c>
      <c r="U385" s="16" t="s">
        <v>1386</v>
      </c>
      <c r="V385" s="16" t="s">
        <v>84</v>
      </c>
      <c r="W385" s="16" t="s">
        <v>29793</v>
      </c>
      <c r="X385" s="58"/>
      <c r="Y385" s="58"/>
      <c r="Z385" s="58"/>
      <c r="AA385" s="84"/>
      <c r="AB385" s="1"/>
    </row>
    <row r="386" spans="1:28" s="16" customFormat="1" ht="15" customHeight="1" x14ac:dyDescent="0.25">
      <c r="A386" s="1" t="s">
        <v>33</v>
      </c>
      <c r="B386" s="1" t="s">
        <v>34</v>
      </c>
      <c r="C386" s="1" t="s">
        <v>35</v>
      </c>
      <c r="D386" s="1" t="s">
        <v>36</v>
      </c>
      <c r="E386" s="1" t="s">
        <v>1311</v>
      </c>
      <c r="F386" s="1" t="s">
        <v>38</v>
      </c>
      <c r="G386" s="1" t="s">
        <v>1383</v>
      </c>
      <c r="H386" s="1" t="s">
        <v>1430</v>
      </c>
      <c r="I386" s="1" t="s">
        <v>38</v>
      </c>
      <c r="J386" s="1" t="s">
        <v>29792</v>
      </c>
      <c r="K386" s="1" t="s">
        <v>29791</v>
      </c>
      <c r="L386" s="1"/>
      <c r="M386" s="1" t="s">
        <v>42</v>
      </c>
      <c r="N386" s="1" t="s">
        <v>38</v>
      </c>
      <c r="O386" s="1" t="s">
        <v>29790</v>
      </c>
      <c r="P386" s="1"/>
      <c r="Q386" s="16" t="s">
        <v>38</v>
      </c>
      <c r="R386" s="16" t="s">
        <v>63</v>
      </c>
      <c r="T386" s="16" t="s">
        <v>43</v>
      </c>
      <c r="U386" s="16" t="s">
        <v>1386</v>
      </c>
      <c r="V386" s="16" t="s">
        <v>84</v>
      </c>
      <c r="W386" s="16" t="s">
        <v>29789</v>
      </c>
      <c r="X386" s="58"/>
      <c r="Y386" s="58"/>
      <c r="Z386" s="58"/>
      <c r="AA386" s="84"/>
      <c r="AB386" s="1"/>
    </row>
    <row r="387" spans="1:28" s="16" customFormat="1" ht="15" customHeight="1" x14ac:dyDescent="0.25">
      <c r="A387" s="1" t="s">
        <v>33</v>
      </c>
      <c r="B387" s="1" t="s">
        <v>34</v>
      </c>
      <c r="C387" s="1" t="s">
        <v>35</v>
      </c>
      <c r="D387" s="1" t="s">
        <v>36</v>
      </c>
      <c r="E387" s="1" t="s">
        <v>1311</v>
      </c>
      <c r="F387" s="1" t="s">
        <v>38</v>
      </c>
      <c r="G387" s="1" t="s">
        <v>1383</v>
      </c>
      <c r="H387" s="1" t="s">
        <v>1430</v>
      </c>
      <c r="I387" s="1" t="s">
        <v>38</v>
      </c>
      <c r="J387" s="1" t="s">
        <v>11033</v>
      </c>
      <c r="K387" s="1" t="s">
        <v>24883</v>
      </c>
      <c r="L387" s="1"/>
      <c r="M387" s="1" t="s">
        <v>42</v>
      </c>
      <c r="N387" s="1" t="s">
        <v>38</v>
      </c>
      <c r="O387" s="1" t="s">
        <v>29788</v>
      </c>
      <c r="P387" s="1"/>
      <c r="Q387" s="16" t="s">
        <v>38</v>
      </c>
      <c r="R387" s="16" t="s">
        <v>63</v>
      </c>
      <c r="T387" s="16" t="s">
        <v>43</v>
      </c>
      <c r="U387" s="16" t="s">
        <v>1386</v>
      </c>
      <c r="V387" s="16" t="s">
        <v>84</v>
      </c>
      <c r="W387" s="16" t="s">
        <v>29787</v>
      </c>
      <c r="X387" s="58"/>
      <c r="Y387" s="58"/>
      <c r="Z387" s="58"/>
      <c r="AA387" s="84"/>
      <c r="AB387" s="1"/>
    </row>
    <row r="388" spans="1:28" s="16" customFormat="1" ht="15" customHeight="1" x14ac:dyDescent="0.25">
      <c r="A388" s="1" t="s">
        <v>33</v>
      </c>
      <c r="B388" s="1" t="s">
        <v>34</v>
      </c>
      <c r="C388" s="1" t="s">
        <v>35</v>
      </c>
      <c r="D388" s="1" t="s">
        <v>36</v>
      </c>
      <c r="E388" s="1" t="s">
        <v>1311</v>
      </c>
      <c r="F388" s="1" t="s">
        <v>38</v>
      </c>
      <c r="G388" s="1" t="s">
        <v>1383</v>
      </c>
      <c r="H388" s="1" t="s">
        <v>1430</v>
      </c>
      <c r="I388" s="1" t="s">
        <v>38</v>
      </c>
      <c r="J388" s="1" t="s">
        <v>699</v>
      </c>
      <c r="K388" s="1" t="s">
        <v>1431</v>
      </c>
      <c r="L388" s="1"/>
      <c r="M388" s="1" t="s">
        <v>42</v>
      </c>
      <c r="N388" s="1" t="s">
        <v>38</v>
      </c>
      <c r="O388" s="1" t="s">
        <v>29786</v>
      </c>
      <c r="P388" s="1"/>
      <c r="Q388" s="16" t="s">
        <v>38</v>
      </c>
      <c r="T388" s="16" t="s">
        <v>43</v>
      </c>
      <c r="U388" s="16" t="s">
        <v>1386</v>
      </c>
      <c r="V388" s="16" t="s">
        <v>84</v>
      </c>
      <c r="W388" s="16" t="s">
        <v>29785</v>
      </c>
      <c r="X388" s="58"/>
      <c r="Y388" s="58"/>
      <c r="Z388" s="58"/>
      <c r="AA388" s="84"/>
      <c r="AB388" s="1"/>
    </row>
    <row r="389" spans="1:28" s="16" customFormat="1" ht="15" customHeight="1" x14ac:dyDescent="0.25">
      <c r="A389" s="1" t="s">
        <v>33</v>
      </c>
      <c r="B389" s="1" t="s">
        <v>34</v>
      </c>
      <c r="C389" s="1" t="s">
        <v>35</v>
      </c>
      <c r="D389" s="1" t="s">
        <v>36</v>
      </c>
      <c r="E389" s="1" t="s">
        <v>1311</v>
      </c>
      <c r="F389" s="1" t="s">
        <v>38</v>
      </c>
      <c r="G389" s="1" t="s">
        <v>1383</v>
      </c>
      <c r="H389" s="1" t="s">
        <v>1430</v>
      </c>
      <c r="I389" s="1" t="s">
        <v>38</v>
      </c>
      <c r="J389" s="1" t="s">
        <v>29784</v>
      </c>
      <c r="K389" s="1" t="s">
        <v>1431</v>
      </c>
      <c r="L389" s="1"/>
      <c r="M389" s="1" t="s">
        <v>42</v>
      </c>
      <c r="N389" s="1" t="s">
        <v>38</v>
      </c>
      <c r="O389" s="1" t="s">
        <v>29783</v>
      </c>
      <c r="P389" s="1"/>
      <c r="Q389" s="16" t="s">
        <v>38</v>
      </c>
      <c r="T389" s="16" t="s">
        <v>43</v>
      </c>
      <c r="U389" s="16" t="s">
        <v>1386</v>
      </c>
      <c r="V389" s="16" t="s">
        <v>84</v>
      </c>
      <c r="W389" s="16" t="s">
        <v>29782</v>
      </c>
      <c r="X389" s="58"/>
      <c r="Y389" s="58"/>
      <c r="Z389" s="58"/>
      <c r="AA389" s="84"/>
      <c r="AB389" s="1"/>
    </row>
    <row r="390" spans="1:28" s="16" customFormat="1" ht="15" customHeight="1" x14ac:dyDescent="0.25">
      <c r="A390" s="1" t="s">
        <v>33</v>
      </c>
      <c r="B390" s="1" t="s">
        <v>34</v>
      </c>
      <c r="C390" s="1" t="s">
        <v>35</v>
      </c>
      <c r="D390" s="1" t="s">
        <v>36</v>
      </c>
      <c r="E390" s="1" t="s">
        <v>1311</v>
      </c>
      <c r="F390" s="1" t="s">
        <v>38</v>
      </c>
      <c r="G390" s="1" t="s">
        <v>1383</v>
      </c>
      <c r="H390" s="1" t="s">
        <v>1430</v>
      </c>
      <c r="I390" s="1" t="s">
        <v>38</v>
      </c>
      <c r="J390" s="1" t="s">
        <v>29781</v>
      </c>
      <c r="K390" s="1" t="s">
        <v>29771</v>
      </c>
      <c r="L390" s="1"/>
      <c r="M390" s="1" t="s">
        <v>42</v>
      </c>
      <c r="N390" s="1" t="s">
        <v>38</v>
      </c>
      <c r="O390" s="1" t="s">
        <v>29780</v>
      </c>
      <c r="P390" s="1"/>
      <c r="Q390" s="16" t="s">
        <v>38</v>
      </c>
      <c r="R390" s="16" t="s">
        <v>63</v>
      </c>
      <c r="T390" s="16" t="s">
        <v>43</v>
      </c>
      <c r="U390" s="16" t="s">
        <v>1386</v>
      </c>
      <c r="V390" s="16" t="s">
        <v>84</v>
      </c>
      <c r="W390" s="16" t="s">
        <v>29779</v>
      </c>
      <c r="X390" s="58"/>
      <c r="Y390" s="58"/>
      <c r="Z390" s="58"/>
      <c r="AA390" s="84"/>
      <c r="AB390" s="1"/>
    </row>
    <row r="391" spans="1:28" s="16" customFormat="1" ht="15" customHeight="1" x14ac:dyDescent="0.25">
      <c r="A391" s="1" t="s">
        <v>33</v>
      </c>
      <c r="B391" s="1" t="s">
        <v>34</v>
      </c>
      <c r="C391" s="1" t="s">
        <v>35</v>
      </c>
      <c r="D391" s="1" t="s">
        <v>36</v>
      </c>
      <c r="E391" s="1" t="s">
        <v>1311</v>
      </c>
      <c r="F391" s="1" t="s">
        <v>38</v>
      </c>
      <c r="G391" s="1" t="s">
        <v>1383</v>
      </c>
      <c r="H391" s="1" t="s">
        <v>1430</v>
      </c>
      <c r="I391" s="1" t="s">
        <v>38</v>
      </c>
      <c r="J391" s="1" t="s">
        <v>1468</v>
      </c>
      <c r="K391" s="1" t="s">
        <v>29778</v>
      </c>
      <c r="L391" s="1"/>
      <c r="M391" s="1" t="s">
        <v>42</v>
      </c>
      <c r="N391" s="1" t="s">
        <v>38</v>
      </c>
      <c r="O391" s="1" t="s">
        <v>29777</v>
      </c>
      <c r="P391" s="1"/>
      <c r="Q391" s="16" t="s">
        <v>38</v>
      </c>
      <c r="U391" s="16" t="s">
        <v>23741</v>
      </c>
      <c r="V391" s="16" t="s">
        <v>10628</v>
      </c>
      <c r="W391" s="16" t="s">
        <v>29776</v>
      </c>
      <c r="X391" s="58"/>
      <c r="Y391" s="58"/>
      <c r="Z391" s="58"/>
      <c r="AA391" s="84"/>
      <c r="AB391" s="1"/>
    </row>
    <row r="392" spans="1:28" s="16" customFormat="1" ht="15" customHeight="1" x14ac:dyDescent="0.25">
      <c r="A392" s="1" t="s">
        <v>33</v>
      </c>
      <c r="B392" s="1" t="s">
        <v>34</v>
      </c>
      <c r="C392" s="1" t="s">
        <v>35</v>
      </c>
      <c r="D392" s="1" t="s">
        <v>36</v>
      </c>
      <c r="E392" s="1" t="s">
        <v>1311</v>
      </c>
      <c r="F392" s="1" t="s">
        <v>38</v>
      </c>
      <c r="G392" s="1" t="s">
        <v>1383</v>
      </c>
      <c r="H392" s="1" t="s">
        <v>1430</v>
      </c>
      <c r="I392" s="1" t="s">
        <v>38</v>
      </c>
      <c r="J392" s="1" t="s">
        <v>29775</v>
      </c>
      <c r="K392" s="1" t="s">
        <v>29774</v>
      </c>
      <c r="L392" s="1"/>
      <c r="M392" s="1" t="s">
        <v>42</v>
      </c>
      <c r="N392" s="1" t="s">
        <v>38</v>
      </c>
      <c r="O392" s="1" t="s">
        <v>29773</v>
      </c>
      <c r="P392" s="1"/>
      <c r="Q392" s="16" t="s">
        <v>38</v>
      </c>
      <c r="T392" s="16" t="s">
        <v>43</v>
      </c>
      <c r="U392" s="16" t="s">
        <v>1386</v>
      </c>
      <c r="V392" s="16" t="s">
        <v>84</v>
      </c>
      <c r="W392" s="16" t="s">
        <v>29772</v>
      </c>
      <c r="X392" s="58"/>
      <c r="Y392" s="58"/>
      <c r="Z392" s="58"/>
      <c r="AA392" s="84"/>
      <c r="AB392" s="1"/>
    </row>
    <row r="393" spans="1:28" s="16" customFormat="1" ht="15" customHeight="1" x14ac:dyDescent="0.25">
      <c r="A393" s="1" t="s">
        <v>33</v>
      </c>
      <c r="B393" s="1" t="s">
        <v>34</v>
      </c>
      <c r="C393" s="1" t="s">
        <v>35</v>
      </c>
      <c r="D393" s="1" t="s">
        <v>36</v>
      </c>
      <c r="E393" s="1" t="s">
        <v>1311</v>
      </c>
      <c r="F393" s="1" t="s">
        <v>38</v>
      </c>
      <c r="G393" s="1" t="s">
        <v>1383</v>
      </c>
      <c r="H393" s="1" t="s">
        <v>1430</v>
      </c>
      <c r="I393" s="1" t="s">
        <v>38</v>
      </c>
      <c r="J393" s="1" t="s">
        <v>9737</v>
      </c>
      <c r="K393" s="1" t="s">
        <v>29771</v>
      </c>
      <c r="L393" s="1"/>
      <c r="M393" s="1" t="s">
        <v>42</v>
      </c>
      <c r="N393" s="1" t="s">
        <v>38</v>
      </c>
      <c r="O393" s="1" t="s">
        <v>29770</v>
      </c>
      <c r="P393" s="1"/>
      <c r="Q393" s="16" t="s">
        <v>38</v>
      </c>
      <c r="T393" s="16" t="s">
        <v>43</v>
      </c>
      <c r="U393" s="16" t="s">
        <v>1386</v>
      </c>
      <c r="V393" s="16" t="s">
        <v>84</v>
      </c>
      <c r="W393" s="16" t="s">
        <v>29769</v>
      </c>
      <c r="X393" s="58"/>
      <c r="Y393" s="58"/>
      <c r="Z393" s="58"/>
      <c r="AA393" s="84"/>
      <c r="AB393" s="1"/>
    </row>
    <row r="394" spans="1:28" s="16" customFormat="1" ht="15" customHeight="1" x14ac:dyDescent="0.25">
      <c r="A394" s="1" t="s">
        <v>33</v>
      </c>
      <c r="B394" s="1" t="s">
        <v>34</v>
      </c>
      <c r="C394" s="1" t="s">
        <v>35</v>
      </c>
      <c r="D394" s="1" t="s">
        <v>36</v>
      </c>
      <c r="E394" s="1" t="s">
        <v>1311</v>
      </c>
      <c r="F394" s="1" t="s">
        <v>38</v>
      </c>
      <c r="G394" s="1" t="s">
        <v>1383</v>
      </c>
      <c r="H394" s="1" t="s">
        <v>1430</v>
      </c>
      <c r="I394" s="1" t="s">
        <v>38</v>
      </c>
      <c r="J394" s="1" t="s">
        <v>3666</v>
      </c>
      <c r="K394" s="1" t="s">
        <v>29768</v>
      </c>
      <c r="L394" s="1"/>
      <c r="M394" s="1" t="s">
        <v>42</v>
      </c>
      <c r="N394" s="1" t="s">
        <v>38</v>
      </c>
      <c r="O394" s="1" t="s">
        <v>29767</v>
      </c>
      <c r="P394" s="1"/>
      <c r="Q394" s="16" t="s">
        <v>38</v>
      </c>
      <c r="T394" s="16" t="s">
        <v>43</v>
      </c>
      <c r="U394" s="16" t="s">
        <v>1386</v>
      </c>
      <c r="V394" s="16" t="s">
        <v>84</v>
      </c>
      <c r="W394" s="16" t="s">
        <v>29766</v>
      </c>
      <c r="X394" s="58"/>
      <c r="Y394" s="58"/>
      <c r="Z394" s="58"/>
      <c r="AA394" s="84"/>
      <c r="AB394" s="1"/>
    </row>
    <row r="395" spans="1:28" s="16" customFormat="1" ht="15" customHeight="1" x14ac:dyDescent="0.25">
      <c r="A395" s="1" t="s">
        <v>33</v>
      </c>
      <c r="B395" s="1" t="s">
        <v>34</v>
      </c>
      <c r="C395" s="1" t="s">
        <v>35</v>
      </c>
      <c r="D395" s="1" t="s">
        <v>36</v>
      </c>
      <c r="E395" s="1" t="s">
        <v>1311</v>
      </c>
      <c r="F395" s="1" t="s">
        <v>38</v>
      </c>
      <c r="G395" s="1" t="s">
        <v>1383</v>
      </c>
      <c r="H395" s="1" t="s">
        <v>1430</v>
      </c>
      <c r="I395" s="1" t="s">
        <v>38</v>
      </c>
      <c r="J395" s="1" t="s">
        <v>20302</v>
      </c>
      <c r="K395" s="1" t="s">
        <v>29765</v>
      </c>
      <c r="L395" s="1"/>
      <c r="M395" s="1" t="s">
        <v>42</v>
      </c>
      <c r="N395" s="1" t="s">
        <v>38</v>
      </c>
      <c r="O395" s="1" t="s">
        <v>29764</v>
      </c>
      <c r="P395" s="1"/>
      <c r="Q395" s="16" t="s">
        <v>38</v>
      </c>
      <c r="U395" s="16" t="s">
        <v>29763</v>
      </c>
      <c r="V395" s="16" t="s">
        <v>10628</v>
      </c>
      <c r="W395" s="16" t="s">
        <v>29762</v>
      </c>
      <c r="X395" s="58"/>
      <c r="Y395" s="58"/>
      <c r="Z395" s="58"/>
      <c r="AA395" s="84"/>
      <c r="AB395" s="1"/>
    </row>
    <row r="396" spans="1:28" s="16" customFormat="1" ht="15" customHeight="1" x14ac:dyDescent="0.25">
      <c r="A396" s="1" t="s">
        <v>33</v>
      </c>
      <c r="B396" s="1" t="s">
        <v>34</v>
      </c>
      <c r="C396" s="1" t="s">
        <v>35</v>
      </c>
      <c r="D396" s="1" t="s">
        <v>36</v>
      </c>
      <c r="E396" s="1" t="s">
        <v>1311</v>
      </c>
      <c r="F396" s="1" t="s">
        <v>38</v>
      </c>
      <c r="G396" s="1" t="s">
        <v>1383</v>
      </c>
      <c r="H396" s="1" t="s">
        <v>1430</v>
      </c>
      <c r="I396" s="1" t="s">
        <v>38</v>
      </c>
      <c r="J396" s="1" t="s">
        <v>3824</v>
      </c>
      <c r="K396" s="1" t="s">
        <v>29761</v>
      </c>
      <c r="L396" s="1"/>
      <c r="M396" s="1" t="s">
        <v>42</v>
      </c>
      <c r="N396" s="1" t="s">
        <v>38</v>
      </c>
      <c r="O396" s="1" t="s">
        <v>29760</v>
      </c>
      <c r="P396" s="1"/>
      <c r="Q396" s="16" t="s">
        <v>38</v>
      </c>
      <c r="T396" s="16" t="s">
        <v>43</v>
      </c>
      <c r="U396" s="16" t="s">
        <v>1386</v>
      </c>
      <c r="V396" s="16" t="s">
        <v>154</v>
      </c>
      <c r="W396" s="16" t="s">
        <v>29759</v>
      </c>
      <c r="X396" s="58"/>
      <c r="Y396" s="58"/>
      <c r="Z396" s="58"/>
      <c r="AA396" s="84"/>
      <c r="AB396" s="1"/>
    </row>
    <row r="397" spans="1:28" s="16" customFormat="1" ht="15" customHeight="1" x14ac:dyDescent="0.25">
      <c r="A397" s="1" t="s">
        <v>33</v>
      </c>
      <c r="B397" s="1" t="s">
        <v>34</v>
      </c>
      <c r="C397" s="1" t="s">
        <v>35</v>
      </c>
      <c r="D397" s="1" t="s">
        <v>36</v>
      </c>
      <c r="E397" s="1" t="s">
        <v>1311</v>
      </c>
      <c r="F397" s="1" t="s">
        <v>38</v>
      </c>
      <c r="G397" s="1" t="s">
        <v>1383</v>
      </c>
      <c r="H397" s="1" t="s">
        <v>1430</v>
      </c>
      <c r="I397" s="1" t="s">
        <v>38</v>
      </c>
      <c r="J397" s="1" t="s">
        <v>2878</v>
      </c>
      <c r="K397" s="1" t="s">
        <v>24883</v>
      </c>
      <c r="L397" s="1"/>
      <c r="M397" s="1" t="s">
        <v>42</v>
      </c>
      <c r="N397" s="1" t="s">
        <v>38</v>
      </c>
      <c r="O397" s="1" t="s">
        <v>29758</v>
      </c>
      <c r="P397" s="1"/>
      <c r="Q397" s="16" t="s">
        <v>38</v>
      </c>
      <c r="T397" s="16" t="s">
        <v>43</v>
      </c>
      <c r="U397" s="16" t="s">
        <v>1386</v>
      </c>
      <c r="V397" s="16" t="s">
        <v>84</v>
      </c>
      <c r="W397" s="16" t="s">
        <v>29757</v>
      </c>
      <c r="X397" s="58"/>
      <c r="Y397" s="58"/>
      <c r="Z397" s="58"/>
      <c r="AA397" s="84"/>
      <c r="AB397" s="1"/>
    </row>
    <row r="398" spans="1:28" s="16" customFormat="1" ht="15" customHeight="1" x14ac:dyDescent="0.25">
      <c r="A398" s="1" t="s">
        <v>33</v>
      </c>
      <c r="B398" s="1" t="s">
        <v>34</v>
      </c>
      <c r="C398" s="1" t="s">
        <v>35</v>
      </c>
      <c r="D398" s="1" t="s">
        <v>36</v>
      </c>
      <c r="E398" s="1" t="s">
        <v>1311</v>
      </c>
      <c r="F398" s="1" t="s">
        <v>38</v>
      </c>
      <c r="G398" s="1" t="s">
        <v>1383</v>
      </c>
      <c r="H398" s="1" t="s">
        <v>1430</v>
      </c>
      <c r="I398" s="1" t="s">
        <v>38</v>
      </c>
      <c r="J398" s="1" t="s">
        <v>29756</v>
      </c>
      <c r="K398" s="1" t="s">
        <v>29755</v>
      </c>
      <c r="L398" s="1"/>
      <c r="M398" s="1" t="s">
        <v>42</v>
      </c>
      <c r="N398" s="1" t="s">
        <v>38</v>
      </c>
      <c r="O398" s="1" t="s">
        <v>29754</v>
      </c>
      <c r="P398" s="1"/>
      <c r="Q398" s="16" t="s">
        <v>38</v>
      </c>
      <c r="R398" s="16" t="s">
        <v>63</v>
      </c>
      <c r="T398" s="16" t="s">
        <v>43</v>
      </c>
      <c r="U398" s="16" t="s">
        <v>1386</v>
      </c>
      <c r="V398" s="16" t="s">
        <v>84</v>
      </c>
      <c r="W398" s="16" t="s">
        <v>29753</v>
      </c>
      <c r="X398" s="58"/>
      <c r="Y398" s="58"/>
      <c r="Z398" s="58"/>
      <c r="AA398" s="84"/>
      <c r="AB398" s="1"/>
    </row>
    <row r="399" spans="1:28" s="16" customFormat="1" ht="15" customHeight="1" x14ac:dyDescent="0.25">
      <c r="A399" s="1" t="s">
        <v>33</v>
      </c>
      <c r="B399" s="1" t="s">
        <v>34</v>
      </c>
      <c r="C399" s="1" t="s">
        <v>35</v>
      </c>
      <c r="D399" s="1" t="s">
        <v>36</v>
      </c>
      <c r="E399" s="1" t="s">
        <v>1311</v>
      </c>
      <c r="F399" s="1" t="s">
        <v>38</v>
      </c>
      <c r="G399" s="1" t="s">
        <v>1383</v>
      </c>
      <c r="H399" s="1" t="s">
        <v>1456</v>
      </c>
      <c r="I399" s="1" t="s">
        <v>38</v>
      </c>
      <c r="J399" s="1" t="s">
        <v>3599</v>
      </c>
      <c r="K399" s="1" t="s">
        <v>29752</v>
      </c>
      <c r="L399" s="1"/>
      <c r="M399" s="1" t="s">
        <v>42</v>
      </c>
      <c r="N399" s="1" t="s">
        <v>38</v>
      </c>
      <c r="O399" s="1" t="s">
        <v>29751</v>
      </c>
      <c r="P399" s="1"/>
      <c r="Q399" s="16" t="s">
        <v>38</v>
      </c>
      <c r="T399" s="16" t="s">
        <v>43</v>
      </c>
      <c r="U399" s="16" t="s">
        <v>1386</v>
      </c>
      <c r="V399" s="16" t="s">
        <v>84</v>
      </c>
      <c r="W399" s="16" t="s">
        <v>29750</v>
      </c>
      <c r="X399" s="58"/>
      <c r="Y399" s="58"/>
      <c r="Z399" s="58"/>
      <c r="AA399" s="84"/>
      <c r="AB399" s="1"/>
    </row>
    <row r="400" spans="1:28" s="16" customFormat="1" ht="15" customHeight="1" x14ac:dyDescent="0.25">
      <c r="A400" s="1" t="s">
        <v>33</v>
      </c>
      <c r="B400" s="1" t="s">
        <v>34</v>
      </c>
      <c r="C400" s="1" t="s">
        <v>35</v>
      </c>
      <c r="D400" s="1" t="s">
        <v>36</v>
      </c>
      <c r="E400" s="1" t="s">
        <v>1311</v>
      </c>
      <c r="F400" s="1" t="s">
        <v>38</v>
      </c>
      <c r="G400" s="1" t="s">
        <v>1383</v>
      </c>
      <c r="H400" s="1" t="s">
        <v>1456</v>
      </c>
      <c r="I400" s="1" t="s">
        <v>38</v>
      </c>
      <c r="J400" s="1" t="s">
        <v>869</v>
      </c>
      <c r="K400" s="1" t="s">
        <v>29749</v>
      </c>
      <c r="L400" s="1"/>
      <c r="M400" s="1" t="s">
        <v>42</v>
      </c>
      <c r="N400" s="1" t="s">
        <v>38</v>
      </c>
      <c r="O400" s="1" t="s">
        <v>29748</v>
      </c>
      <c r="P400" s="1"/>
      <c r="Q400" s="16" t="s">
        <v>38</v>
      </c>
      <c r="T400" s="16" t="s">
        <v>43</v>
      </c>
      <c r="U400" s="16" t="s">
        <v>1386</v>
      </c>
      <c r="V400" s="16" t="s">
        <v>84</v>
      </c>
      <c r="W400" s="16" t="s">
        <v>29747</v>
      </c>
      <c r="X400" s="58"/>
      <c r="Y400" s="58"/>
      <c r="Z400" s="58"/>
      <c r="AA400" s="84"/>
      <c r="AB400" s="1"/>
    </row>
    <row r="401" spans="1:28" s="16" customFormat="1" ht="15" customHeight="1" x14ac:dyDescent="0.25">
      <c r="A401" s="1" t="s">
        <v>33</v>
      </c>
      <c r="B401" s="1" t="s">
        <v>34</v>
      </c>
      <c r="C401" s="1" t="s">
        <v>35</v>
      </c>
      <c r="D401" s="1" t="s">
        <v>36</v>
      </c>
      <c r="E401" s="1" t="s">
        <v>1311</v>
      </c>
      <c r="F401" s="1" t="s">
        <v>38</v>
      </c>
      <c r="G401" s="1" t="s">
        <v>1383</v>
      </c>
      <c r="H401" s="1" t="s">
        <v>1456</v>
      </c>
      <c r="I401" s="1" t="s">
        <v>38</v>
      </c>
      <c r="J401" s="1" t="s">
        <v>3704</v>
      </c>
      <c r="K401" s="1" t="s">
        <v>29746</v>
      </c>
      <c r="L401" s="1"/>
      <c r="M401" s="1" t="s">
        <v>42</v>
      </c>
      <c r="N401" s="1" t="s">
        <v>38</v>
      </c>
      <c r="O401" s="1" t="s">
        <v>29745</v>
      </c>
      <c r="P401" s="1"/>
      <c r="Q401" s="16" t="s">
        <v>38</v>
      </c>
      <c r="R401" s="16" t="s">
        <v>63</v>
      </c>
      <c r="T401" s="16" t="s">
        <v>43</v>
      </c>
      <c r="U401" s="16" t="s">
        <v>1386</v>
      </c>
      <c r="V401" s="16" t="s">
        <v>84</v>
      </c>
      <c r="W401" s="16" t="s">
        <v>29744</v>
      </c>
      <c r="X401" s="58"/>
      <c r="Y401" s="58"/>
      <c r="Z401" s="58"/>
      <c r="AA401" s="84"/>
      <c r="AB401" s="1"/>
    </row>
    <row r="402" spans="1:28" s="16" customFormat="1" ht="15" customHeight="1" x14ac:dyDescent="0.25">
      <c r="A402" s="1" t="s">
        <v>33</v>
      </c>
      <c r="B402" s="1" t="s">
        <v>34</v>
      </c>
      <c r="C402" s="1" t="s">
        <v>35</v>
      </c>
      <c r="D402" s="1" t="s">
        <v>36</v>
      </c>
      <c r="E402" s="1" t="s">
        <v>1311</v>
      </c>
      <c r="F402" s="1" t="s">
        <v>38</v>
      </c>
      <c r="G402" s="1" t="s">
        <v>1383</v>
      </c>
      <c r="H402" s="1" t="s">
        <v>1456</v>
      </c>
      <c r="I402" s="1" t="s">
        <v>38</v>
      </c>
      <c r="J402" s="1" t="s">
        <v>29743</v>
      </c>
      <c r="K402" s="1" t="s">
        <v>29742</v>
      </c>
      <c r="L402" s="1"/>
      <c r="M402" s="1" t="s">
        <v>42</v>
      </c>
      <c r="N402" s="1" t="s">
        <v>38</v>
      </c>
      <c r="O402" s="1" t="s">
        <v>29741</v>
      </c>
      <c r="P402" s="1"/>
      <c r="Q402" s="16" t="s">
        <v>38</v>
      </c>
      <c r="R402" s="16" t="s">
        <v>63</v>
      </c>
      <c r="T402" s="16" t="s">
        <v>43</v>
      </c>
      <c r="U402" s="16" t="s">
        <v>1386</v>
      </c>
      <c r="V402" s="16" t="s">
        <v>84</v>
      </c>
      <c r="W402" s="16" t="s">
        <v>29740</v>
      </c>
      <c r="X402" s="58"/>
      <c r="Y402" s="58"/>
      <c r="Z402" s="58"/>
      <c r="AA402" s="84"/>
      <c r="AB402" s="1"/>
    </row>
    <row r="403" spans="1:28" s="16" customFormat="1" ht="15" customHeight="1" x14ac:dyDescent="0.25">
      <c r="A403" s="1" t="s">
        <v>33</v>
      </c>
      <c r="B403" s="1" t="s">
        <v>34</v>
      </c>
      <c r="C403" s="1" t="s">
        <v>35</v>
      </c>
      <c r="D403" s="1" t="s">
        <v>36</v>
      </c>
      <c r="E403" s="1" t="s">
        <v>1311</v>
      </c>
      <c r="F403" s="1" t="s">
        <v>38</v>
      </c>
      <c r="G403" s="1" t="s">
        <v>1383</v>
      </c>
      <c r="H403" s="1" t="s">
        <v>1456</v>
      </c>
      <c r="I403" s="1" t="s">
        <v>38</v>
      </c>
      <c r="J403" s="1" t="s">
        <v>442</v>
      </c>
      <c r="K403" s="1" t="s">
        <v>1457</v>
      </c>
      <c r="L403" s="1"/>
      <c r="M403" s="1" t="s">
        <v>42</v>
      </c>
      <c r="N403" s="1" t="s">
        <v>38</v>
      </c>
      <c r="O403" s="1" t="s">
        <v>1458</v>
      </c>
      <c r="P403" s="1"/>
      <c r="Q403" s="16" t="s">
        <v>38</v>
      </c>
      <c r="R403" s="16" t="s">
        <v>63</v>
      </c>
      <c r="T403" s="16" t="s">
        <v>43</v>
      </c>
      <c r="U403" s="16" t="s">
        <v>1386</v>
      </c>
      <c r="V403" s="16" t="s">
        <v>84</v>
      </c>
      <c r="W403" s="16" t="s">
        <v>1459</v>
      </c>
      <c r="X403" s="58"/>
      <c r="Y403" s="58"/>
      <c r="Z403" s="58"/>
      <c r="AA403" s="84"/>
      <c r="AB403" s="1"/>
    </row>
    <row r="404" spans="1:28" s="16" customFormat="1" ht="15" customHeight="1" x14ac:dyDescent="0.25">
      <c r="A404" s="1" t="s">
        <v>33</v>
      </c>
      <c r="B404" s="1" t="s">
        <v>34</v>
      </c>
      <c r="C404" s="1" t="s">
        <v>35</v>
      </c>
      <c r="D404" s="1" t="s">
        <v>36</v>
      </c>
      <c r="E404" s="1" t="s">
        <v>1311</v>
      </c>
      <c r="F404" s="1" t="s">
        <v>38</v>
      </c>
      <c r="G404" s="1" t="s">
        <v>1383</v>
      </c>
      <c r="H404" s="1" t="s">
        <v>1456</v>
      </c>
      <c r="I404" s="1" t="s">
        <v>38</v>
      </c>
      <c r="J404" s="1" t="s">
        <v>1058</v>
      </c>
      <c r="K404" s="1" t="s">
        <v>29739</v>
      </c>
      <c r="L404" s="1"/>
      <c r="M404" s="1" t="s">
        <v>42</v>
      </c>
      <c r="N404" s="1" t="s">
        <v>38</v>
      </c>
      <c r="O404" s="1" t="s">
        <v>29738</v>
      </c>
      <c r="P404" s="1"/>
      <c r="Q404" s="16" t="s">
        <v>38</v>
      </c>
      <c r="T404" s="16" t="s">
        <v>43</v>
      </c>
      <c r="U404" s="16" t="s">
        <v>1386</v>
      </c>
      <c r="V404" s="16" t="s">
        <v>84</v>
      </c>
      <c r="W404" s="16" t="s">
        <v>29737</v>
      </c>
      <c r="X404" s="58"/>
      <c r="Y404" s="58"/>
      <c r="Z404" s="58"/>
      <c r="AA404" s="84"/>
      <c r="AB404" s="1"/>
    </row>
    <row r="405" spans="1:28" s="16" customFormat="1" ht="15" customHeight="1" x14ac:dyDescent="0.25">
      <c r="A405" s="1" t="s">
        <v>33</v>
      </c>
      <c r="B405" s="1" t="s">
        <v>34</v>
      </c>
      <c r="C405" s="1" t="s">
        <v>35</v>
      </c>
      <c r="D405" s="1" t="s">
        <v>36</v>
      </c>
      <c r="E405" s="1" t="s">
        <v>1311</v>
      </c>
      <c r="F405" s="1" t="s">
        <v>38</v>
      </c>
      <c r="G405" s="1" t="s">
        <v>1383</v>
      </c>
      <c r="H405" s="1" t="s">
        <v>1456</v>
      </c>
      <c r="I405" s="1" t="s">
        <v>38</v>
      </c>
      <c r="J405" s="1" t="s">
        <v>29736</v>
      </c>
      <c r="K405" s="1" t="s">
        <v>1457</v>
      </c>
      <c r="L405" s="1"/>
      <c r="M405" s="1" t="s">
        <v>42</v>
      </c>
      <c r="N405" s="1" t="s">
        <v>38</v>
      </c>
      <c r="O405" s="1" t="s">
        <v>29735</v>
      </c>
      <c r="P405" s="1"/>
      <c r="Q405" s="16" t="s">
        <v>38</v>
      </c>
      <c r="T405" s="16" t="s">
        <v>43</v>
      </c>
      <c r="U405" s="16" t="s">
        <v>1386</v>
      </c>
      <c r="V405" s="16" t="s">
        <v>84</v>
      </c>
      <c r="W405" s="16" t="s">
        <v>29734</v>
      </c>
      <c r="X405" s="58"/>
      <c r="Y405" s="58"/>
      <c r="Z405" s="58"/>
      <c r="AA405" s="84"/>
      <c r="AB405" s="1"/>
    </row>
    <row r="406" spans="1:28" s="16" customFormat="1" ht="15" customHeight="1" x14ac:dyDescent="0.25">
      <c r="A406" s="1" t="s">
        <v>33</v>
      </c>
      <c r="B406" s="1" t="s">
        <v>34</v>
      </c>
      <c r="C406" s="1" t="s">
        <v>35</v>
      </c>
      <c r="D406" s="1" t="s">
        <v>36</v>
      </c>
      <c r="E406" s="1" t="s">
        <v>1311</v>
      </c>
      <c r="F406" s="1" t="s">
        <v>38</v>
      </c>
      <c r="G406" s="1" t="s">
        <v>1383</v>
      </c>
      <c r="H406" s="1" t="s">
        <v>1456</v>
      </c>
      <c r="I406" s="1" t="s">
        <v>38</v>
      </c>
      <c r="J406" s="1" t="s">
        <v>29733</v>
      </c>
      <c r="K406" s="1" t="s">
        <v>29732</v>
      </c>
      <c r="L406" s="1"/>
      <c r="M406" s="1" t="s">
        <v>42</v>
      </c>
      <c r="N406" s="1" t="s">
        <v>38</v>
      </c>
      <c r="O406" s="1" t="s">
        <v>29731</v>
      </c>
      <c r="P406" s="1"/>
      <c r="Q406" s="16" t="s">
        <v>38</v>
      </c>
      <c r="T406" s="16" t="s">
        <v>43</v>
      </c>
      <c r="U406" s="16" t="s">
        <v>1386</v>
      </c>
      <c r="V406" s="16" t="s">
        <v>84</v>
      </c>
      <c r="W406" s="16" t="s">
        <v>29730</v>
      </c>
      <c r="X406" s="58"/>
      <c r="Y406" s="58"/>
      <c r="Z406" s="58"/>
      <c r="AA406" s="84"/>
      <c r="AB406" s="1"/>
    </row>
    <row r="407" spans="1:28" s="16" customFormat="1" ht="15" customHeight="1" x14ac:dyDescent="0.25">
      <c r="A407" s="1" t="s">
        <v>33</v>
      </c>
      <c r="B407" s="1" t="s">
        <v>34</v>
      </c>
      <c r="C407" s="1" t="s">
        <v>35</v>
      </c>
      <c r="D407" s="1" t="s">
        <v>36</v>
      </c>
      <c r="E407" s="1" t="s">
        <v>1311</v>
      </c>
      <c r="F407" s="1" t="s">
        <v>38</v>
      </c>
      <c r="G407" s="1" t="s">
        <v>1383</v>
      </c>
      <c r="H407" s="1" t="s">
        <v>29726</v>
      </c>
      <c r="I407" s="1" t="s">
        <v>38</v>
      </c>
      <c r="J407" s="1" t="s">
        <v>29729</v>
      </c>
      <c r="K407" s="1" t="s">
        <v>28204</v>
      </c>
      <c r="L407" s="1"/>
      <c r="M407" s="1" t="s">
        <v>42</v>
      </c>
      <c r="N407" s="1" t="s">
        <v>38</v>
      </c>
      <c r="O407" s="1" t="s">
        <v>29728</v>
      </c>
      <c r="P407" s="1"/>
      <c r="Q407" s="16" t="s">
        <v>38</v>
      </c>
      <c r="T407" s="16" t="s">
        <v>43</v>
      </c>
      <c r="U407" s="16" t="s">
        <v>1386</v>
      </c>
      <c r="V407" s="16" t="s">
        <v>84</v>
      </c>
      <c r="W407" s="16" t="s">
        <v>29727</v>
      </c>
      <c r="X407" s="58"/>
      <c r="Y407" s="58"/>
      <c r="Z407" s="58"/>
      <c r="AA407" s="84"/>
      <c r="AB407" s="1"/>
    </row>
    <row r="408" spans="1:28" s="16" customFormat="1" ht="15" customHeight="1" x14ac:dyDescent="0.25">
      <c r="A408" s="1" t="s">
        <v>33</v>
      </c>
      <c r="B408" s="1" t="s">
        <v>34</v>
      </c>
      <c r="C408" s="1" t="s">
        <v>35</v>
      </c>
      <c r="D408" s="1" t="s">
        <v>36</v>
      </c>
      <c r="E408" s="1" t="s">
        <v>1311</v>
      </c>
      <c r="F408" s="1" t="s">
        <v>38</v>
      </c>
      <c r="G408" s="1" t="s">
        <v>1383</v>
      </c>
      <c r="H408" s="1" t="s">
        <v>29726</v>
      </c>
      <c r="I408" s="1" t="s">
        <v>38</v>
      </c>
      <c r="J408" s="1" t="s">
        <v>1379</v>
      </c>
      <c r="K408" s="1" t="s">
        <v>29725</v>
      </c>
      <c r="L408" s="1"/>
      <c r="M408" s="1" t="s">
        <v>42</v>
      </c>
      <c r="N408" s="1" t="s">
        <v>38</v>
      </c>
      <c r="O408" s="1" t="s">
        <v>29724</v>
      </c>
      <c r="P408" s="1"/>
      <c r="Q408" s="16" t="s">
        <v>38</v>
      </c>
      <c r="T408" s="16" t="s">
        <v>43</v>
      </c>
      <c r="U408" s="16" t="s">
        <v>29689</v>
      </c>
      <c r="V408" s="16" t="s">
        <v>10628</v>
      </c>
      <c r="W408" s="16" t="s">
        <v>29723</v>
      </c>
      <c r="X408" s="58"/>
      <c r="Y408" s="58"/>
      <c r="Z408" s="58"/>
      <c r="AA408" s="84"/>
      <c r="AB408" s="1"/>
    </row>
    <row r="409" spans="1:28" s="16" customFormat="1" ht="15" customHeight="1" x14ac:dyDescent="0.25">
      <c r="A409" s="1" t="s">
        <v>33</v>
      </c>
      <c r="B409" s="1" t="s">
        <v>34</v>
      </c>
      <c r="C409" s="1" t="s">
        <v>35</v>
      </c>
      <c r="D409" s="1" t="s">
        <v>36</v>
      </c>
      <c r="E409" s="1" t="s">
        <v>1311</v>
      </c>
      <c r="F409" s="1" t="s">
        <v>38</v>
      </c>
      <c r="G409" s="1" t="s">
        <v>1383</v>
      </c>
      <c r="H409" s="1" t="s">
        <v>1397</v>
      </c>
      <c r="I409" s="1" t="s">
        <v>38</v>
      </c>
      <c r="J409" s="1" t="s">
        <v>28059</v>
      </c>
      <c r="K409" s="1" t="s">
        <v>29722</v>
      </c>
      <c r="L409" s="1"/>
      <c r="M409" s="1" t="s">
        <v>42</v>
      </c>
      <c r="N409" s="1" t="s">
        <v>38</v>
      </c>
      <c r="O409" s="1" t="s">
        <v>29721</v>
      </c>
      <c r="P409" s="14" t="s">
        <v>29720</v>
      </c>
      <c r="Q409" s="16" t="s">
        <v>38</v>
      </c>
      <c r="R409" s="16" t="s">
        <v>63</v>
      </c>
      <c r="T409" s="16" t="s">
        <v>43</v>
      </c>
      <c r="U409" s="16" t="s">
        <v>1386</v>
      </c>
      <c r="V409" s="16" t="s">
        <v>84</v>
      </c>
      <c r="W409" s="16" t="s">
        <v>29719</v>
      </c>
      <c r="X409" s="58"/>
      <c r="Y409" s="58"/>
      <c r="Z409" s="58"/>
      <c r="AA409" s="84"/>
      <c r="AB409" s="1"/>
    </row>
    <row r="410" spans="1:28" s="16" customFormat="1" ht="15" customHeight="1" x14ac:dyDescent="0.25">
      <c r="A410" s="1" t="s">
        <v>33</v>
      </c>
      <c r="B410" s="1" t="s">
        <v>34</v>
      </c>
      <c r="C410" s="1" t="s">
        <v>35</v>
      </c>
      <c r="D410" s="1" t="s">
        <v>36</v>
      </c>
      <c r="E410" s="1" t="s">
        <v>1311</v>
      </c>
      <c r="F410" s="1" t="s">
        <v>38</v>
      </c>
      <c r="G410" s="1" t="s">
        <v>1383</v>
      </c>
      <c r="H410" s="1" t="s">
        <v>1397</v>
      </c>
      <c r="I410" s="1" t="s">
        <v>38</v>
      </c>
      <c r="J410" s="1" t="s">
        <v>29718</v>
      </c>
      <c r="K410" s="1" t="s">
        <v>29717</v>
      </c>
      <c r="L410" s="1"/>
      <c r="M410" s="1" t="s">
        <v>42</v>
      </c>
      <c r="N410" s="1" t="s">
        <v>38</v>
      </c>
      <c r="O410" s="1" t="s">
        <v>29716</v>
      </c>
      <c r="P410" s="14" t="s">
        <v>29715</v>
      </c>
      <c r="Q410" s="16" t="s">
        <v>38</v>
      </c>
      <c r="R410" s="16" t="s">
        <v>63</v>
      </c>
      <c r="T410" s="16" t="s">
        <v>43</v>
      </c>
      <c r="U410" s="16" t="s">
        <v>1386</v>
      </c>
      <c r="V410" s="16" t="s">
        <v>84</v>
      </c>
      <c r="W410" s="16" t="s">
        <v>29714</v>
      </c>
      <c r="X410" s="58"/>
      <c r="Y410" s="58"/>
      <c r="Z410" s="58"/>
      <c r="AA410" s="84"/>
      <c r="AB410" s="1"/>
    </row>
    <row r="411" spans="1:28" s="16" customFormat="1" ht="15" customHeight="1" x14ac:dyDescent="0.25">
      <c r="A411" s="1" t="s">
        <v>33</v>
      </c>
      <c r="B411" s="1" t="s">
        <v>34</v>
      </c>
      <c r="C411" s="1" t="s">
        <v>35</v>
      </c>
      <c r="D411" s="1" t="s">
        <v>36</v>
      </c>
      <c r="E411" s="1" t="s">
        <v>1311</v>
      </c>
      <c r="F411" s="1" t="s">
        <v>38</v>
      </c>
      <c r="G411" s="1" t="s">
        <v>1383</v>
      </c>
      <c r="H411" s="1" t="s">
        <v>1397</v>
      </c>
      <c r="I411" s="1" t="s">
        <v>38</v>
      </c>
      <c r="J411" s="1" t="s">
        <v>29713</v>
      </c>
      <c r="K411" s="1" t="s">
        <v>29712</v>
      </c>
      <c r="L411" s="1"/>
      <c r="M411" s="1" t="s">
        <v>42</v>
      </c>
      <c r="N411" s="1" t="s">
        <v>38</v>
      </c>
      <c r="O411" s="1" t="s">
        <v>29711</v>
      </c>
      <c r="P411" s="14" t="s">
        <v>29710</v>
      </c>
      <c r="Q411" s="16" t="s">
        <v>38</v>
      </c>
      <c r="R411" s="16" t="s">
        <v>63</v>
      </c>
      <c r="T411" s="16" t="s">
        <v>43</v>
      </c>
      <c r="U411" s="16" t="s">
        <v>1386</v>
      </c>
      <c r="V411" s="16" t="s">
        <v>154</v>
      </c>
      <c r="W411" s="16" t="s">
        <v>29709</v>
      </c>
      <c r="X411" s="58"/>
      <c r="Y411" s="58"/>
      <c r="Z411" s="58"/>
      <c r="AA411" s="84"/>
      <c r="AB411" s="1"/>
    </row>
    <row r="412" spans="1:28" s="16" customFormat="1" ht="15" customHeight="1" x14ac:dyDescent="0.25">
      <c r="A412" s="1" t="s">
        <v>33</v>
      </c>
      <c r="B412" s="1" t="s">
        <v>34</v>
      </c>
      <c r="C412" s="1" t="s">
        <v>35</v>
      </c>
      <c r="D412" s="1" t="s">
        <v>36</v>
      </c>
      <c r="E412" s="1" t="s">
        <v>1311</v>
      </c>
      <c r="F412" s="1" t="s">
        <v>38</v>
      </c>
      <c r="G412" s="1" t="s">
        <v>1383</v>
      </c>
      <c r="H412" s="1" t="s">
        <v>1397</v>
      </c>
      <c r="I412" s="1" t="s">
        <v>38</v>
      </c>
      <c r="J412" s="1" t="s">
        <v>1414</v>
      </c>
      <c r="K412" s="1" t="s">
        <v>1415</v>
      </c>
      <c r="L412" s="1"/>
      <c r="M412" s="1" t="s">
        <v>42</v>
      </c>
      <c r="N412" s="1" t="s">
        <v>38</v>
      </c>
      <c r="O412" s="1" t="s">
        <v>1416</v>
      </c>
      <c r="P412" s="14" t="s">
        <v>1417</v>
      </c>
      <c r="Q412" s="16" t="s">
        <v>38</v>
      </c>
      <c r="R412" s="16" t="s">
        <v>63</v>
      </c>
      <c r="T412" s="16" t="s">
        <v>43</v>
      </c>
      <c r="U412" s="16" t="s">
        <v>1386</v>
      </c>
      <c r="V412" s="16" t="s">
        <v>84</v>
      </c>
      <c r="W412" s="16" t="s">
        <v>1418</v>
      </c>
      <c r="X412" s="58"/>
      <c r="Y412" s="58"/>
      <c r="Z412" s="58"/>
      <c r="AA412" s="84"/>
      <c r="AB412" s="1"/>
    </row>
    <row r="413" spans="1:28" s="16" customFormat="1" ht="15" customHeight="1" x14ac:dyDescent="0.25">
      <c r="A413" s="1" t="s">
        <v>33</v>
      </c>
      <c r="B413" s="1" t="s">
        <v>34</v>
      </c>
      <c r="C413" s="1" t="s">
        <v>35</v>
      </c>
      <c r="D413" s="1" t="s">
        <v>36</v>
      </c>
      <c r="E413" s="1" t="s">
        <v>1311</v>
      </c>
      <c r="F413" s="1" t="s">
        <v>38</v>
      </c>
      <c r="G413" s="1" t="s">
        <v>1383</v>
      </c>
      <c r="H413" s="1" t="s">
        <v>1397</v>
      </c>
      <c r="I413" s="1" t="s">
        <v>38</v>
      </c>
      <c r="J413" s="1" t="s">
        <v>29708</v>
      </c>
      <c r="K413" s="1" t="s">
        <v>29707</v>
      </c>
      <c r="L413" s="1"/>
      <c r="M413" s="1" t="s">
        <v>42</v>
      </c>
      <c r="N413" s="1" t="s">
        <v>38</v>
      </c>
      <c r="O413" s="1" t="s">
        <v>29706</v>
      </c>
      <c r="P413" s="14" t="s">
        <v>29705</v>
      </c>
      <c r="Q413" s="16" t="s">
        <v>38</v>
      </c>
      <c r="R413" s="16" t="s">
        <v>63</v>
      </c>
      <c r="T413" s="16" t="s">
        <v>43</v>
      </c>
      <c r="U413" s="16" t="s">
        <v>1386</v>
      </c>
      <c r="V413" s="16" t="s">
        <v>84</v>
      </c>
      <c r="W413" s="16" t="s">
        <v>29704</v>
      </c>
      <c r="X413" s="58"/>
      <c r="Y413" s="58"/>
      <c r="Z413" s="58"/>
      <c r="AA413" s="84"/>
      <c r="AB413" s="1"/>
    </row>
    <row r="414" spans="1:28" s="16" customFormat="1" ht="15" customHeight="1" x14ac:dyDescent="0.25">
      <c r="A414" s="1" t="s">
        <v>33</v>
      </c>
      <c r="B414" s="1" t="s">
        <v>34</v>
      </c>
      <c r="C414" s="1" t="s">
        <v>35</v>
      </c>
      <c r="D414" s="1" t="s">
        <v>36</v>
      </c>
      <c r="E414" s="1" t="s">
        <v>1311</v>
      </c>
      <c r="F414" s="1" t="s">
        <v>38</v>
      </c>
      <c r="G414" s="1" t="s">
        <v>1383</v>
      </c>
      <c r="H414" s="1" t="s">
        <v>1546</v>
      </c>
      <c r="I414" s="1" t="s">
        <v>38</v>
      </c>
      <c r="J414" s="1" t="s">
        <v>13217</v>
      </c>
      <c r="K414" s="1" t="s">
        <v>29703</v>
      </c>
      <c r="L414" s="1"/>
      <c r="M414" s="1" t="s">
        <v>42</v>
      </c>
      <c r="N414" s="1" t="s">
        <v>38</v>
      </c>
      <c r="O414" s="1" t="s">
        <v>29702</v>
      </c>
      <c r="P414" s="1"/>
      <c r="Q414" s="16" t="s">
        <v>38</v>
      </c>
      <c r="T414" s="16" t="s">
        <v>43</v>
      </c>
      <c r="U414" s="16" t="s">
        <v>29689</v>
      </c>
      <c r="V414" s="16" t="s">
        <v>10628</v>
      </c>
      <c r="W414" s="16" t="s">
        <v>29701</v>
      </c>
      <c r="X414" s="58"/>
      <c r="Y414" s="58"/>
      <c r="Z414" s="58"/>
      <c r="AA414" s="84"/>
      <c r="AB414" s="1"/>
    </row>
    <row r="415" spans="1:28" s="16" customFormat="1" ht="15" customHeight="1" x14ac:dyDescent="0.25">
      <c r="A415" s="1" t="s">
        <v>33</v>
      </c>
      <c r="B415" s="1" t="s">
        <v>34</v>
      </c>
      <c r="C415" s="1" t="s">
        <v>35</v>
      </c>
      <c r="D415" s="1" t="s">
        <v>36</v>
      </c>
      <c r="E415" s="1" t="s">
        <v>1311</v>
      </c>
      <c r="F415" s="1" t="s">
        <v>38</v>
      </c>
      <c r="G415" s="1" t="s">
        <v>1383</v>
      </c>
      <c r="H415" s="1" t="s">
        <v>1546</v>
      </c>
      <c r="I415" s="1" t="s">
        <v>38</v>
      </c>
      <c r="J415" s="1" t="s">
        <v>4703</v>
      </c>
      <c r="K415" s="1" t="s">
        <v>29700</v>
      </c>
      <c r="L415" s="1"/>
      <c r="M415" s="1" t="s">
        <v>42</v>
      </c>
      <c r="N415" s="1" t="s">
        <v>38</v>
      </c>
      <c r="O415" s="1" t="s">
        <v>29699</v>
      </c>
      <c r="P415" s="1"/>
      <c r="Q415" s="16" t="s">
        <v>38</v>
      </c>
      <c r="R415" s="16" t="s">
        <v>63</v>
      </c>
      <c r="T415" s="16" t="s">
        <v>43</v>
      </c>
      <c r="U415" s="16" t="s">
        <v>1386</v>
      </c>
      <c r="V415" s="16" t="s">
        <v>84</v>
      </c>
      <c r="W415" s="16" t="s">
        <v>29698</v>
      </c>
      <c r="X415" s="58"/>
      <c r="Y415" s="58"/>
      <c r="Z415" s="58"/>
      <c r="AA415" s="84"/>
      <c r="AB415" s="1"/>
    </row>
    <row r="416" spans="1:28" s="16" customFormat="1" ht="15" customHeight="1" x14ac:dyDescent="0.25">
      <c r="A416" s="1" t="s">
        <v>33</v>
      </c>
      <c r="B416" s="1" t="s">
        <v>34</v>
      </c>
      <c r="C416" s="1" t="s">
        <v>35</v>
      </c>
      <c r="D416" s="1" t="s">
        <v>36</v>
      </c>
      <c r="E416" s="1" t="s">
        <v>1311</v>
      </c>
      <c r="F416" s="1" t="s">
        <v>38</v>
      </c>
      <c r="G416" s="1" t="s">
        <v>1383</v>
      </c>
      <c r="H416" s="1" t="s">
        <v>1546</v>
      </c>
      <c r="I416" s="1" t="s">
        <v>38</v>
      </c>
      <c r="J416" s="1" t="s">
        <v>4450</v>
      </c>
      <c r="K416" s="1" t="s">
        <v>29697</v>
      </c>
      <c r="L416" s="1"/>
      <c r="M416" s="1" t="s">
        <v>42</v>
      </c>
      <c r="N416" s="1" t="s">
        <v>38</v>
      </c>
      <c r="O416" s="1" t="s">
        <v>29696</v>
      </c>
      <c r="P416" s="1"/>
      <c r="Q416" s="16" t="s">
        <v>38</v>
      </c>
      <c r="T416" s="16" t="s">
        <v>43</v>
      </c>
      <c r="U416" s="16" t="s">
        <v>1386</v>
      </c>
      <c r="V416" s="16" t="s">
        <v>84</v>
      </c>
      <c r="W416" s="16" t="s">
        <v>29695</v>
      </c>
      <c r="X416" s="58"/>
      <c r="Y416" s="58"/>
      <c r="Z416" s="58"/>
      <c r="AA416" s="84"/>
      <c r="AB416" s="1"/>
    </row>
    <row r="417" spans="1:28" s="16" customFormat="1" ht="15" customHeight="1" x14ac:dyDescent="0.25">
      <c r="A417" s="1" t="s">
        <v>33</v>
      </c>
      <c r="B417" s="1" t="s">
        <v>34</v>
      </c>
      <c r="C417" s="1" t="s">
        <v>35</v>
      </c>
      <c r="D417" s="1" t="s">
        <v>36</v>
      </c>
      <c r="E417" s="1" t="s">
        <v>1311</v>
      </c>
      <c r="F417" s="1" t="s">
        <v>38</v>
      </c>
      <c r="G417" s="1" t="s">
        <v>1383</v>
      </c>
      <c r="H417" s="1" t="s">
        <v>1546</v>
      </c>
      <c r="I417" s="1" t="s">
        <v>38</v>
      </c>
      <c r="J417" s="1" t="s">
        <v>5075</v>
      </c>
      <c r="K417" s="1" t="s">
        <v>29694</v>
      </c>
      <c r="L417" s="1"/>
      <c r="M417" s="1" t="s">
        <v>42</v>
      </c>
      <c r="N417" s="1" t="s">
        <v>38</v>
      </c>
      <c r="O417" s="1" t="s">
        <v>29693</v>
      </c>
      <c r="P417" s="1"/>
      <c r="Q417" s="16" t="s">
        <v>38</v>
      </c>
      <c r="T417" s="16" t="s">
        <v>43</v>
      </c>
      <c r="U417" s="16" t="s">
        <v>1386</v>
      </c>
      <c r="V417" s="16" t="s">
        <v>84</v>
      </c>
      <c r="W417" s="16" t="s">
        <v>29692</v>
      </c>
      <c r="X417" s="58"/>
      <c r="Y417" s="58"/>
      <c r="Z417" s="58"/>
      <c r="AA417" s="84"/>
      <c r="AB417" s="1"/>
    </row>
    <row r="418" spans="1:28" s="16" customFormat="1" ht="15" customHeight="1" x14ac:dyDescent="0.25">
      <c r="A418" s="1" t="s">
        <v>33</v>
      </c>
      <c r="B418" s="1" t="s">
        <v>34</v>
      </c>
      <c r="C418" s="1" t="s">
        <v>35</v>
      </c>
      <c r="D418" s="1" t="s">
        <v>36</v>
      </c>
      <c r="E418" s="1" t="s">
        <v>1311</v>
      </c>
      <c r="F418" s="1" t="s">
        <v>38</v>
      </c>
      <c r="G418" s="1" t="s">
        <v>1383</v>
      </c>
      <c r="H418" s="1" t="s">
        <v>1546</v>
      </c>
      <c r="I418" s="1" t="s">
        <v>38</v>
      </c>
      <c r="J418" s="1" t="s">
        <v>3824</v>
      </c>
      <c r="K418" s="1" t="s">
        <v>29691</v>
      </c>
      <c r="L418" s="1"/>
      <c r="M418" s="1" t="s">
        <v>42</v>
      </c>
      <c r="N418" s="1" t="s">
        <v>38</v>
      </c>
      <c r="O418" s="1" t="s">
        <v>29690</v>
      </c>
      <c r="P418" s="1"/>
      <c r="Q418" s="16" t="s">
        <v>38</v>
      </c>
      <c r="T418" s="16" t="s">
        <v>43</v>
      </c>
      <c r="U418" s="16" t="s">
        <v>29689</v>
      </c>
      <c r="V418" s="16" t="s">
        <v>10628</v>
      </c>
      <c r="W418" s="16" t="s">
        <v>29688</v>
      </c>
      <c r="X418" s="58"/>
      <c r="Y418" s="58"/>
      <c r="Z418" s="58"/>
      <c r="AA418" s="84"/>
      <c r="AB418" s="1"/>
    </row>
    <row r="419" spans="1:28" s="16" customFormat="1" ht="15" customHeight="1" x14ac:dyDescent="0.25">
      <c r="A419" s="1" t="s">
        <v>33</v>
      </c>
      <c r="B419" s="1" t="s">
        <v>34</v>
      </c>
      <c r="C419" s="1" t="s">
        <v>35</v>
      </c>
      <c r="D419" s="1" t="s">
        <v>36</v>
      </c>
      <c r="E419" s="1" t="s">
        <v>1311</v>
      </c>
      <c r="F419" s="1" t="s">
        <v>38</v>
      </c>
      <c r="G419" s="1" t="s">
        <v>1383</v>
      </c>
      <c r="H419" s="1" t="s">
        <v>1546</v>
      </c>
      <c r="I419" s="1" t="s">
        <v>38</v>
      </c>
      <c r="J419" s="1" t="s">
        <v>988</v>
      </c>
      <c r="K419" s="1" t="s">
        <v>1431</v>
      </c>
      <c r="L419" s="1"/>
      <c r="M419" s="1" t="s">
        <v>42</v>
      </c>
      <c r="N419" s="1" t="s">
        <v>38</v>
      </c>
      <c r="O419" s="1" t="s">
        <v>29687</v>
      </c>
      <c r="P419" s="1"/>
      <c r="Q419" s="16" t="s">
        <v>38</v>
      </c>
      <c r="T419" s="16" t="s">
        <v>43</v>
      </c>
      <c r="U419" s="16" t="s">
        <v>1386</v>
      </c>
      <c r="V419" s="16" t="s">
        <v>84</v>
      </c>
      <c r="W419" s="16" t="s">
        <v>29686</v>
      </c>
      <c r="X419" s="58"/>
      <c r="Y419" s="58"/>
      <c r="Z419" s="58"/>
      <c r="AA419" s="84"/>
      <c r="AB419" s="1"/>
    </row>
    <row r="420" spans="1:28" s="16" customFormat="1" ht="15" customHeight="1" x14ac:dyDescent="0.25">
      <c r="A420" s="1" t="s">
        <v>33</v>
      </c>
      <c r="B420" s="1" t="s">
        <v>34</v>
      </c>
      <c r="C420" s="1" t="s">
        <v>35</v>
      </c>
      <c r="D420" s="1" t="s">
        <v>36</v>
      </c>
      <c r="E420" s="1" t="s">
        <v>1311</v>
      </c>
      <c r="F420" s="1" t="s">
        <v>38</v>
      </c>
      <c r="G420" s="1" t="s">
        <v>1383</v>
      </c>
      <c r="H420" s="1" t="s">
        <v>29674</v>
      </c>
      <c r="I420" s="1" t="s">
        <v>38</v>
      </c>
      <c r="J420" s="1" t="s">
        <v>29685</v>
      </c>
      <c r="K420" s="1" t="s">
        <v>20413</v>
      </c>
      <c r="L420" s="1"/>
      <c r="M420" s="1" t="s">
        <v>42</v>
      </c>
      <c r="N420" s="1" t="s">
        <v>38</v>
      </c>
      <c r="O420" s="1" t="s">
        <v>29684</v>
      </c>
      <c r="P420" s="1"/>
      <c r="Q420" s="16" t="s">
        <v>38</v>
      </c>
      <c r="R420" s="16" t="s">
        <v>63</v>
      </c>
      <c r="T420" s="16" t="s">
        <v>43</v>
      </c>
      <c r="U420" s="16" t="s">
        <v>1386</v>
      </c>
      <c r="V420" s="16" t="s">
        <v>84</v>
      </c>
      <c r="W420" s="16" t="s">
        <v>29683</v>
      </c>
      <c r="X420" s="58"/>
      <c r="Y420" s="58"/>
      <c r="Z420" s="58"/>
      <c r="AA420" s="84"/>
      <c r="AB420" s="1"/>
    </row>
    <row r="421" spans="1:28" s="16" customFormat="1" ht="15" customHeight="1" x14ac:dyDescent="0.25">
      <c r="A421" s="1" t="s">
        <v>33</v>
      </c>
      <c r="B421" s="1" t="s">
        <v>34</v>
      </c>
      <c r="C421" s="1" t="s">
        <v>35</v>
      </c>
      <c r="D421" s="1" t="s">
        <v>36</v>
      </c>
      <c r="E421" s="1" t="s">
        <v>1311</v>
      </c>
      <c r="F421" s="1" t="s">
        <v>38</v>
      </c>
      <c r="G421" s="1" t="s">
        <v>1383</v>
      </c>
      <c r="H421" s="1" t="s">
        <v>29674</v>
      </c>
      <c r="I421" s="1" t="s">
        <v>38</v>
      </c>
      <c r="J421" s="1" t="s">
        <v>2033</v>
      </c>
      <c r="K421" s="1" t="s">
        <v>29682</v>
      </c>
      <c r="L421" s="1"/>
      <c r="M421" s="1" t="s">
        <v>42</v>
      </c>
      <c r="N421" s="1" t="s">
        <v>38</v>
      </c>
      <c r="O421" s="1" t="s">
        <v>29681</v>
      </c>
      <c r="P421" s="1"/>
      <c r="Q421" s="16" t="s">
        <v>38</v>
      </c>
      <c r="R421" s="16" t="s">
        <v>63</v>
      </c>
      <c r="T421" s="16" t="s">
        <v>43</v>
      </c>
      <c r="U421" s="16" t="s">
        <v>1386</v>
      </c>
      <c r="V421" s="16" t="s">
        <v>84</v>
      </c>
      <c r="W421" s="16" t="s">
        <v>29680</v>
      </c>
      <c r="X421" s="58"/>
      <c r="Y421" s="58"/>
      <c r="Z421" s="58"/>
      <c r="AA421" s="84"/>
      <c r="AB421" s="1"/>
    </row>
    <row r="422" spans="1:28" s="16" customFormat="1" ht="15" customHeight="1" x14ac:dyDescent="0.25">
      <c r="A422" s="1" t="s">
        <v>33</v>
      </c>
      <c r="B422" s="1" t="s">
        <v>34</v>
      </c>
      <c r="C422" s="1" t="s">
        <v>35</v>
      </c>
      <c r="D422" s="1" t="s">
        <v>36</v>
      </c>
      <c r="E422" s="1" t="s">
        <v>1311</v>
      </c>
      <c r="F422" s="1" t="s">
        <v>38</v>
      </c>
      <c r="G422" s="1" t="s">
        <v>1383</v>
      </c>
      <c r="H422" s="1" t="s">
        <v>29674</v>
      </c>
      <c r="I422" s="1" t="s">
        <v>38</v>
      </c>
      <c r="J422" s="1" t="s">
        <v>24283</v>
      </c>
      <c r="K422" s="1" t="s">
        <v>22985</v>
      </c>
      <c r="L422" s="1"/>
      <c r="M422" s="1" t="s">
        <v>42</v>
      </c>
      <c r="N422" s="1" t="s">
        <v>38</v>
      </c>
      <c r="O422" s="1" t="s">
        <v>29679</v>
      </c>
      <c r="P422" s="1"/>
      <c r="Q422" s="16" t="s">
        <v>38</v>
      </c>
      <c r="R422" s="16" t="s">
        <v>63</v>
      </c>
      <c r="T422" s="16" t="s">
        <v>43</v>
      </c>
      <c r="U422" s="16" t="s">
        <v>1386</v>
      </c>
      <c r="V422" s="16" t="s">
        <v>84</v>
      </c>
      <c r="W422" s="16" t="s">
        <v>29678</v>
      </c>
      <c r="X422" s="58"/>
      <c r="Y422" s="58"/>
      <c r="Z422" s="58"/>
      <c r="AA422" s="84"/>
      <c r="AB422" s="1"/>
    </row>
    <row r="423" spans="1:28" s="16" customFormat="1" ht="15" customHeight="1" x14ac:dyDescent="0.25">
      <c r="A423" s="1" t="s">
        <v>33</v>
      </c>
      <c r="B423" s="1" t="s">
        <v>34</v>
      </c>
      <c r="C423" s="1" t="s">
        <v>35</v>
      </c>
      <c r="D423" s="1" t="s">
        <v>36</v>
      </c>
      <c r="E423" s="1" t="s">
        <v>1311</v>
      </c>
      <c r="F423" s="1" t="s">
        <v>38</v>
      </c>
      <c r="G423" s="1" t="s">
        <v>1383</v>
      </c>
      <c r="H423" s="1" t="s">
        <v>29674</v>
      </c>
      <c r="I423" s="1" t="s">
        <v>38</v>
      </c>
      <c r="J423" s="1" t="s">
        <v>29677</v>
      </c>
      <c r="K423" s="1" t="s">
        <v>18089</v>
      </c>
      <c r="L423" s="1"/>
      <c r="M423" s="1" t="s">
        <v>42</v>
      </c>
      <c r="N423" s="1" t="s">
        <v>38</v>
      </c>
      <c r="O423" s="1" t="s">
        <v>29676</v>
      </c>
      <c r="P423" s="1"/>
      <c r="Q423" s="16" t="s">
        <v>38</v>
      </c>
      <c r="R423" s="16" t="s">
        <v>63</v>
      </c>
      <c r="T423" s="16" t="s">
        <v>43</v>
      </c>
      <c r="U423" s="16" t="s">
        <v>1386</v>
      </c>
      <c r="V423" s="16" t="s">
        <v>84</v>
      </c>
      <c r="W423" s="16" t="s">
        <v>29675</v>
      </c>
      <c r="X423" s="58"/>
      <c r="Y423" s="58"/>
      <c r="Z423" s="58"/>
      <c r="AA423" s="84"/>
      <c r="AB423" s="1"/>
    </row>
    <row r="424" spans="1:28" s="16" customFormat="1" ht="15" customHeight="1" x14ac:dyDescent="0.25">
      <c r="A424" s="1" t="s">
        <v>33</v>
      </c>
      <c r="B424" s="1" t="s">
        <v>34</v>
      </c>
      <c r="C424" s="1" t="s">
        <v>35</v>
      </c>
      <c r="D424" s="1" t="s">
        <v>36</v>
      </c>
      <c r="E424" s="1" t="s">
        <v>1311</v>
      </c>
      <c r="F424" s="1" t="s">
        <v>38</v>
      </c>
      <c r="G424" s="1" t="s">
        <v>1383</v>
      </c>
      <c r="H424" s="1" t="s">
        <v>29674</v>
      </c>
      <c r="I424" s="1" t="s">
        <v>38</v>
      </c>
      <c r="J424" s="1" t="s">
        <v>29673</v>
      </c>
      <c r="K424" s="1" t="s">
        <v>29672</v>
      </c>
      <c r="L424" s="1"/>
      <c r="M424" s="1" t="s">
        <v>42</v>
      </c>
      <c r="N424" s="1" t="s">
        <v>38</v>
      </c>
      <c r="O424" s="1" t="s">
        <v>29671</v>
      </c>
      <c r="P424" s="1"/>
      <c r="Q424" s="16" t="s">
        <v>38</v>
      </c>
      <c r="R424" s="16" t="s">
        <v>63</v>
      </c>
      <c r="T424" s="16" t="s">
        <v>43</v>
      </c>
      <c r="U424" s="16" t="s">
        <v>1386</v>
      </c>
      <c r="V424" s="16" t="s">
        <v>211</v>
      </c>
      <c r="W424" s="16" t="s">
        <v>29670</v>
      </c>
      <c r="X424" s="58"/>
      <c r="Y424" s="58"/>
      <c r="Z424" s="58"/>
      <c r="AA424" s="84"/>
      <c r="AB424" s="1"/>
    </row>
    <row r="425" spans="1:28" s="16" customFormat="1" ht="15" customHeight="1" x14ac:dyDescent="0.25">
      <c r="A425" s="1" t="s">
        <v>33</v>
      </c>
      <c r="B425" s="1" t="s">
        <v>34</v>
      </c>
      <c r="C425" s="1" t="s">
        <v>35</v>
      </c>
      <c r="D425" s="1" t="s">
        <v>36</v>
      </c>
      <c r="E425" s="1" t="s">
        <v>1311</v>
      </c>
      <c r="F425" s="1" t="s">
        <v>38</v>
      </c>
      <c r="G425" s="1" t="s">
        <v>1383</v>
      </c>
      <c r="H425" s="1" t="s">
        <v>29666</v>
      </c>
      <c r="I425" s="1" t="s">
        <v>38</v>
      </c>
      <c r="J425" s="1" t="s">
        <v>627</v>
      </c>
      <c r="K425" s="1" t="s">
        <v>29669</v>
      </c>
      <c r="L425" s="1"/>
      <c r="M425" s="1" t="s">
        <v>42</v>
      </c>
      <c r="N425" s="1" t="s">
        <v>38</v>
      </c>
      <c r="O425" s="1" t="s">
        <v>29668</v>
      </c>
      <c r="P425" s="1"/>
      <c r="Q425" s="16" t="s">
        <v>38</v>
      </c>
      <c r="R425" s="16" t="s">
        <v>63</v>
      </c>
      <c r="T425" s="16" t="s">
        <v>43</v>
      </c>
      <c r="U425" s="16" t="s">
        <v>1386</v>
      </c>
      <c r="V425" s="16" t="s">
        <v>84</v>
      </c>
      <c r="W425" s="16" t="s">
        <v>29667</v>
      </c>
      <c r="X425" s="58"/>
      <c r="Y425" s="58"/>
      <c r="Z425" s="58"/>
      <c r="AA425" s="84"/>
      <c r="AB425" s="1"/>
    </row>
    <row r="426" spans="1:28" s="16" customFormat="1" ht="15" customHeight="1" x14ac:dyDescent="0.25">
      <c r="A426" s="1" t="s">
        <v>33</v>
      </c>
      <c r="B426" s="1" t="s">
        <v>34</v>
      </c>
      <c r="C426" s="1" t="s">
        <v>35</v>
      </c>
      <c r="D426" s="1" t="s">
        <v>36</v>
      </c>
      <c r="E426" s="1" t="s">
        <v>1311</v>
      </c>
      <c r="F426" s="1" t="s">
        <v>38</v>
      </c>
      <c r="G426" s="1" t="s">
        <v>1383</v>
      </c>
      <c r="H426" s="1" t="s">
        <v>29666</v>
      </c>
      <c r="I426" s="1" t="s">
        <v>38</v>
      </c>
      <c r="J426" s="1" t="s">
        <v>29665</v>
      </c>
      <c r="K426" s="1" t="s">
        <v>29664</v>
      </c>
      <c r="L426" s="1"/>
      <c r="M426" s="1" t="s">
        <v>42</v>
      </c>
      <c r="N426" s="1" t="s">
        <v>38</v>
      </c>
      <c r="O426" s="1" t="s">
        <v>29663</v>
      </c>
      <c r="P426" s="1"/>
      <c r="Q426" s="16" t="s">
        <v>38</v>
      </c>
      <c r="R426" s="16" t="s">
        <v>494</v>
      </c>
      <c r="T426" s="16" t="s">
        <v>43</v>
      </c>
      <c r="U426" s="16" t="s">
        <v>1386</v>
      </c>
      <c r="V426" s="16" t="s">
        <v>84</v>
      </c>
      <c r="W426" s="16" t="s">
        <v>29662</v>
      </c>
      <c r="X426" s="58"/>
      <c r="Y426" s="58"/>
      <c r="Z426" s="58"/>
      <c r="AA426" s="84"/>
      <c r="AB426" s="1"/>
    </row>
    <row r="427" spans="1:28" s="16" customFormat="1" ht="15" customHeight="1" x14ac:dyDescent="0.25">
      <c r="A427" s="1" t="s">
        <v>33</v>
      </c>
      <c r="B427" s="1" t="s">
        <v>34</v>
      </c>
      <c r="C427" s="1" t="s">
        <v>35</v>
      </c>
      <c r="D427" s="1" t="s">
        <v>36</v>
      </c>
      <c r="E427" s="1" t="s">
        <v>1311</v>
      </c>
      <c r="F427" s="1" t="s">
        <v>38</v>
      </c>
      <c r="G427" s="1" t="s">
        <v>1383</v>
      </c>
      <c r="H427" s="1" t="s">
        <v>29652</v>
      </c>
      <c r="I427" s="1" t="s">
        <v>38</v>
      </c>
      <c r="J427" s="1" t="s">
        <v>4168</v>
      </c>
      <c r="K427" s="1" t="s">
        <v>29661</v>
      </c>
      <c r="L427" s="1"/>
      <c r="M427" s="1" t="s">
        <v>42</v>
      </c>
      <c r="N427" s="1" t="s">
        <v>38</v>
      </c>
      <c r="O427" s="1" t="s">
        <v>29660</v>
      </c>
      <c r="P427" s="1"/>
      <c r="Q427" s="16" t="s">
        <v>38</v>
      </c>
      <c r="R427" s="16" t="s">
        <v>63</v>
      </c>
      <c r="T427" s="16" t="s">
        <v>43</v>
      </c>
      <c r="U427" s="16" t="s">
        <v>1386</v>
      </c>
      <c r="V427" s="16" t="s">
        <v>84</v>
      </c>
      <c r="W427" s="16" t="s">
        <v>29659</v>
      </c>
      <c r="X427" s="58"/>
      <c r="Y427" s="58"/>
      <c r="Z427" s="58"/>
      <c r="AA427" s="84"/>
      <c r="AB427" s="1"/>
    </row>
    <row r="428" spans="1:28" s="16" customFormat="1" ht="15" customHeight="1" x14ac:dyDescent="0.25">
      <c r="A428" s="1" t="s">
        <v>33</v>
      </c>
      <c r="B428" s="1" t="s">
        <v>34</v>
      </c>
      <c r="C428" s="1" t="s">
        <v>35</v>
      </c>
      <c r="D428" s="1" t="s">
        <v>36</v>
      </c>
      <c r="E428" s="1" t="s">
        <v>1311</v>
      </c>
      <c r="F428" s="1" t="s">
        <v>38</v>
      </c>
      <c r="G428" s="1" t="s">
        <v>1383</v>
      </c>
      <c r="H428" s="1" t="s">
        <v>29652</v>
      </c>
      <c r="I428" s="1" t="s">
        <v>38</v>
      </c>
      <c r="J428" s="1" t="s">
        <v>4534</v>
      </c>
      <c r="K428" s="1" t="s">
        <v>29658</v>
      </c>
      <c r="L428" s="1"/>
      <c r="M428" s="1" t="s">
        <v>42</v>
      </c>
      <c r="N428" s="1" t="s">
        <v>38</v>
      </c>
      <c r="O428" s="1" t="s">
        <v>29657</v>
      </c>
      <c r="P428" s="1"/>
      <c r="Q428" s="16" t="s">
        <v>38</v>
      </c>
      <c r="T428" s="16" t="s">
        <v>43</v>
      </c>
      <c r="U428" s="16" t="s">
        <v>1386</v>
      </c>
      <c r="V428" s="16" t="s">
        <v>84</v>
      </c>
      <c r="W428" s="16" t="s">
        <v>29656</v>
      </c>
      <c r="X428" s="58"/>
      <c r="Y428" s="58"/>
      <c r="Z428" s="58"/>
      <c r="AA428" s="84"/>
      <c r="AB428" s="1"/>
    </row>
    <row r="429" spans="1:28" s="16" customFormat="1" ht="15" customHeight="1" x14ac:dyDescent="0.25">
      <c r="A429" s="1" t="s">
        <v>33</v>
      </c>
      <c r="B429" s="1" t="s">
        <v>34</v>
      </c>
      <c r="C429" s="1" t="s">
        <v>35</v>
      </c>
      <c r="D429" s="1" t="s">
        <v>36</v>
      </c>
      <c r="E429" s="1" t="s">
        <v>1311</v>
      </c>
      <c r="F429" s="1" t="s">
        <v>38</v>
      </c>
      <c r="G429" s="1" t="s">
        <v>1383</v>
      </c>
      <c r="H429" s="1" t="s">
        <v>29652</v>
      </c>
      <c r="I429" s="1" t="s">
        <v>38</v>
      </c>
      <c r="J429" s="1" t="s">
        <v>674</v>
      </c>
      <c r="K429" s="1" t="s">
        <v>29655</v>
      </c>
      <c r="L429" s="1"/>
      <c r="M429" s="1" t="s">
        <v>42</v>
      </c>
      <c r="N429" s="1" t="s">
        <v>38</v>
      </c>
      <c r="O429" s="1" t="s">
        <v>29654</v>
      </c>
      <c r="P429" s="1"/>
      <c r="Q429" s="16" t="s">
        <v>38</v>
      </c>
      <c r="T429" s="16" t="s">
        <v>43</v>
      </c>
      <c r="U429" s="16" t="s">
        <v>1386</v>
      </c>
      <c r="V429" s="16" t="s">
        <v>84</v>
      </c>
      <c r="W429" s="16" t="s">
        <v>29653</v>
      </c>
      <c r="X429" s="58"/>
      <c r="Y429" s="58"/>
      <c r="Z429" s="58"/>
      <c r="AA429" s="84"/>
      <c r="AB429" s="1"/>
    </row>
    <row r="430" spans="1:28" s="16" customFormat="1" ht="15" customHeight="1" x14ac:dyDescent="0.25">
      <c r="A430" s="1" t="s">
        <v>33</v>
      </c>
      <c r="B430" s="1" t="s">
        <v>34</v>
      </c>
      <c r="C430" s="1" t="s">
        <v>35</v>
      </c>
      <c r="D430" s="1" t="s">
        <v>36</v>
      </c>
      <c r="E430" s="1" t="s">
        <v>1311</v>
      </c>
      <c r="F430" s="1" t="s">
        <v>38</v>
      </c>
      <c r="G430" s="1" t="s">
        <v>1383</v>
      </c>
      <c r="H430" s="1" t="s">
        <v>29652</v>
      </c>
      <c r="I430" s="1" t="s">
        <v>38</v>
      </c>
      <c r="J430" s="1" t="s">
        <v>29651</v>
      </c>
      <c r="K430" s="1" t="s">
        <v>29650</v>
      </c>
      <c r="L430" s="1"/>
      <c r="M430" s="1" t="s">
        <v>42</v>
      </c>
      <c r="N430" s="1" t="s">
        <v>38</v>
      </c>
      <c r="O430" s="1" t="s">
        <v>29649</v>
      </c>
      <c r="P430" s="1"/>
      <c r="Q430" s="16" t="s">
        <v>38</v>
      </c>
      <c r="R430" s="16" t="s">
        <v>63</v>
      </c>
      <c r="T430" s="16" t="s">
        <v>43</v>
      </c>
      <c r="U430" s="16" t="s">
        <v>1386</v>
      </c>
      <c r="V430" s="16" t="s">
        <v>84</v>
      </c>
      <c r="W430" s="16" t="s">
        <v>29648</v>
      </c>
      <c r="X430" s="58"/>
      <c r="Y430" s="58"/>
      <c r="Z430" s="58"/>
      <c r="AA430" s="84"/>
      <c r="AB430" s="1"/>
    </row>
    <row r="431" spans="1:28" s="16" customFormat="1" ht="15" customHeight="1" x14ac:dyDescent="0.25">
      <c r="A431" s="1" t="s">
        <v>33</v>
      </c>
      <c r="B431" s="1" t="s">
        <v>34</v>
      </c>
      <c r="C431" s="1" t="s">
        <v>35</v>
      </c>
      <c r="D431" s="1" t="s">
        <v>36</v>
      </c>
      <c r="E431" s="1" t="s">
        <v>1311</v>
      </c>
      <c r="F431" s="1" t="s">
        <v>38</v>
      </c>
      <c r="G431" s="1" t="s">
        <v>1383</v>
      </c>
      <c r="H431" s="1" t="s">
        <v>29647</v>
      </c>
      <c r="I431" s="1" t="s">
        <v>38</v>
      </c>
      <c r="J431" s="1" t="s">
        <v>2985</v>
      </c>
      <c r="K431" s="1" t="s">
        <v>97</v>
      </c>
      <c r="L431" s="1"/>
      <c r="M431" s="1" t="s">
        <v>42</v>
      </c>
      <c r="N431" s="1" t="s">
        <v>38</v>
      </c>
      <c r="O431" s="1" t="s">
        <v>29646</v>
      </c>
      <c r="P431" s="1"/>
      <c r="Q431" s="16" t="s">
        <v>38</v>
      </c>
      <c r="R431" s="16" t="s">
        <v>63</v>
      </c>
      <c r="T431" s="16" t="s">
        <v>43</v>
      </c>
      <c r="U431" s="16" t="s">
        <v>1386</v>
      </c>
      <c r="V431" s="16" t="s">
        <v>84</v>
      </c>
      <c r="W431" s="16" t="s">
        <v>29645</v>
      </c>
      <c r="X431" s="58"/>
      <c r="Y431" s="58"/>
      <c r="Z431" s="58"/>
      <c r="AA431" s="84"/>
      <c r="AB431" s="1"/>
    </row>
    <row r="432" spans="1:28" s="16" customFormat="1" ht="15" customHeight="1" x14ac:dyDescent="0.25">
      <c r="A432" s="1" t="s">
        <v>33</v>
      </c>
      <c r="B432" s="1" t="s">
        <v>34</v>
      </c>
      <c r="C432" s="1" t="s">
        <v>35</v>
      </c>
      <c r="D432" s="1" t="s">
        <v>36</v>
      </c>
      <c r="E432" s="1" t="s">
        <v>1311</v>
      </c>
      <c r="F432" s="1" t="s">
        <v>38</v>
      </c>
      <c r="G432" s="1" t="s">
        <v>47186</v>
      </c>
      <c r="H432" s="1" t="s">
        <v>29644</v>
      </c>
      <c r="I432" s="1" t="s">
        <v>38</v>
      </c>
      <c r="J432" s="1" t="s">
        <v>17999</v>
      </c>
      <c r="K432" s="1" t="s">
        <v>1390</v>
      </c>
      <c r="L432" s="1"/>
      <c r="M432" s="1" t="s">
        <v>38</v>
      </c>
      <c r="N432" s="1" t="s">
        <v>38</v>
      </c>
      <c r="O432" s="1" t="s">
        <v>29643</v>
      </c>
      <c r="P432" s="1"/>
      <c r="Q432" s="16" t="s">
        <v>38</v>
      </c>
      <c r="T432" s="16" t="s">
        <v>43</v>
      </c>
      <c r="U432" s="16" t="s">
        <v>100</v>
      </c>
      <c r="V432" s="16" t="s">
        <v>45</v>
      </c>
      <c r="W432" s="16" t="s">
        <v>29642</v>
      </c>
      <c r="X432" s="58"/>
      <c r="Y432" s="58"/>
      <c r="Z432" s="58"/>
      <c r="AA432" s="84"/>
      <c r="AB432" s="1"/>
    </row>
    <row r="433" spans="1:28" s="16" customFormat="1" ht="15" customHeight="1" x14ac:dyDescent="0.25">
      <c r="A433" s="1" t="s">
        <v>33</v>
      </c>
      <c r="B433" s="1" t="s">
        <v>34</v>
      </c>
      <c r="C433" s="1" t="s">
        <v>35</v>
      </c>
      <c r="D433" s="1" t="s">
        <v>36</v>
      </c>
      <c r="E433" s="1" t="s">
        <v>29525</v>
      </c>
      <c r="F433" s="1" t="s">
        <v>38</v>
      </c>
      <c r="G433" s="1" t="s">
        <v>29641</v>
      </c>
      <c r="H433" s="1" t="s">
        <v>29640</v>
      </c>
      <c r="I433" s="1" t="s">
        <v>38</v>
      </c>
      <c r="J433" s="1" t="s">
        <v>988</v>
      </c>
      <c r="K433" s="1" t="s">
        <v>29639</v>
      </c>
      <c r="L433" s="1"/>
      <c r="M433" s="1" t="s">
        <v>42</v>
      </c>
      <c r="N433" s="1" t="s">
        <v>38</v>
      </c>
      <c r="O433" s="1" t="s">
        <v>29638</v>
      </c>
      <c r="P433" s="1"/>
      <c r="Q433" s="16" t="s">
        <v>38</v>
      </c>
      <c r="T433" s="16" t="s">
        <v>43</v>
      </c>
      <c r="U433" s="16" t="s">
        <v>100</v>
      </c>
      <c r="V433" s="16" t="s">
        <v>45</v>
      </c>
      <c r="W433" s="16" t="s">
        <v>29637</v>
      </c>
      <c r="X433" s="58"/>
      <c r="Y433" s="58"/>
      <c r="Z433" s="58"/>
      <c r="AA433" s="84"/>
      <c r="AB433" s="1"/>
    </row>
    <row r="434" spans="1:28" s="16" customFormat="1" ht="15" customHeight="1" x14ac:dyDescent="0.25">
      <c r="A434" s="1" t="s">
        <v>33</v>
      </c>
      <c r="B434" s="1" t="s">
        <v>34</v>
      </c>
      <c r="C434" s="1" t="s">
        <v>35</v>
      </c>
      <c r="D434" s="1" t="s">
        <v>36</v>
      </c>
      <c r="E434" s="1" t="s">
        <v>27497</v>
      </c>
      <c r="F434" s="1" t="s">
        <v>38</v>
      </c>
      <c r="G434" s="1" t="s">
        <v>29614</v>
      </c>
      <c r="H434" s="1" t="s">
        <v>29636</v>
      </c>
      <c r="I434" s="1" t="s">
        <v>38</v>
      </c>
      <c r="J434" s="1" t="s">
        <v>1767</v>
      </c>
      <c r="K434" s="1" t="s">
        <v>29635</v>
      </c>
      <c r="L434" s="1"/>
      <c r="M434" s="1" t="s">
        <v>42</v>
      </c>
      <c r="N434" s="1" t="s">
        <v>38</v>
      </c>
      <c r="O434" s="1" t="s">
        <v>29634</v>
      </c>
      <c r="P434" s="1"/>
      <c r="Q434" s="16" t="s">
        <v>112</v>
      </c>
      <c r="R434" s="16" t="s">
        <v>4611</v>
      </c>
      <c r="T434" s="16" t="s">
        <v>43</v>
      </c>
      <c r="U434" s="16" t="s">
        <v>29616</v>
      </c>
      <c r="V434" s="16" t="s">
        <v>10628</v>
      </c>
      <c r="W434" s="16" t="s">
        <v>29633</v>
      </c>
      <c r="X434" s="58" t="s">
        <v>31</v>
      </c>
      <c r="Y434" s="58" t="s">
        <v>7525</v>
      </c>
      <c r="Z434" s="58"/>
      <c r="AA434" s="84"/>
      <c r="AB434" s="1"/>
    </row>
    <row r="435" spans="1:28" s="16" customFormat="1" ht="15" customHeight="1" x14ac:dyDescent="0.25">
      <c r="A435" s="1" t="s">
        <v>33</v>
      </c>
      <c r="B435" s="1" t="s">
        <v>34</v>
      </c>
      <c r="C435" s="1" t="s">
        <v>35</v>
      </c>
      <c r="D435" s="1" t="s">
        <v>36</v>
      </c>
      <c r="E435" s="1" t="s">
        <v>27497</v>
      </c>
      <c r="F435" s="1" t="s">
        <v>38</v>
      </c>
      <c r="G435" s="1" t="s">
        <v>29614</v>
      </c>
      <c r="H435" s="1" t="s">
        <v>29632</v>
      </c>
      <c r="I435" s="1" t="s">
        <v>38</v>
      </c>
      <c r="J435" s="1" t="s">
        <v>4092</v>
      </c>
      <c r="K435" s="1" t="s">
        <v>29631</v>
      </c>
      <c r="L435" s="1"/>
      <c r="M435" s="1" t="s">
        <v>42</v>
      </c>
      <c r="N435" s="1" t="s">
        <v>38</v>
      </c>
      <c r="O435" s="1" t="s">
        <v>29630</v>
      </c>
      <c r="P435" s="1"/>
      <c r="Q435" s="16" t="s">
        <v>38</v>
      </c>
      <c r="T435" s="16" t="s">
        <v>99</v>
      </c>
      <c r="U435" s="16" t="s">
        <v>100</v>
      </c>
      <c r="V435" s="16" t="s">
        <v>45</v>
      </c>
      <c r="W435" s="16" t="s">
        <v>29629</v>
      </c>
      <c r="X435" s="58"/>
      <c r="Y435" s="58"/>
      <c r="Z435" s="58"/>
      <c r="AA435" s="84"/>
      <c r="AB435" s="1"/>
    </row>
    <row r="436" spans="1:28" s="16" customFormat="1" ht="15" customHeight="1" x14ac:dyDescent="0.25">
      <c r="A436" s="1" t="s">
        <v>33</v>
      </c>
      <c r="B436" s="1" t="s">
        <v>34</v>
      </c>
      <c r="C436" s="1" t="s">
        <v>35</v>
      </c>
      <c r="D436" s="1" t="s">
        <v>36</v>
      </c>
      <c r="E436" s="1" t="s">
        <v>27497</v>
      </c>
      <c r="F436" s="1" t="s">
        <v>38</v>
      </c>
      <c r="G436" s="1" t="s">
        <v>29614</v>
      </c>
      <c r="H436" s="1" t="s">
        <v>29624</v>
      </c>
      <c r="I436" s="1" t="s">
        <v>38</v>
      </c>
      <c r="J436" s="1" t="s">
        <v>29627</v>
      </c>
      <c r="K436" s="1" t="s">
        <v>29628</v>
      </c>
      <c r="L436" s="1" t="s">
        <v>29627</v>
      </c>
      <c r="M436" s="1" t="s">
        <v>706</v>
      </c>
      <c r="N436" s="1" t="s">
        <v>38</v>
      </c>
      <c r="O436" s="1" t="s">
        <v>47187</v>
      </c>
      <c r="P436" s="1"/>
      <c r="Q436" s="16" t="s">
        <v>38</v>
      </c>
      <c r="R436" s="16" t="s">
        <v>63</v>
      </c>
      <c r="T436" s="16" t="s">
        <v>43</v>
      </c>
      <c r="U436" s="16" t="s">
        <v>47188</v>
      </c>
      <c r="V436" s="16" t="s">
        <v>10628</v>
      </c>
      <c r="W436" t="s">
        <v>47189</v>
      </c>
      <c r="X436" s="58"/>
      <c r="Y436" s="58"/>
      <c r="Z436" s="58"/>
      <c r="AA436" s="84"/>
      <c r="AB436" s="1"/>
    </row>
    <row r="437" spans="1:28" s="16" customFormat="1" ht="15" customHeight="1" x14ac:dyDescent="0.25">
      <c r="A437" s="1" t="s">
        <v>33</v>
      </c>
      <c r="B437" s="1" t="s">
        <v>34</v>
      </c>
      <c r="C437" s="1" t="s">
        <v>35</v>
      </c>
      <c r="D437" s="1" t="s">
        <v>36</v>
      </c>
      <c r="E437" s="1" t="s">
        <v>27497</v>
      </c>
      <c r="F437" s="1" t="s">
        <v>38</v>
      </c>
      <c r="G437" s="1" t="s">
        <v>29614</v>
      </c>
      <c r="H437" s="1" t="s">
        <v>29624</v>
      </c>
      <c r="I437" s="1" t="s">
        <v>38</v>
      </c>
      <c r="J437" s="1" t="s">
        <v>3830</v>
      </c>
      <c r="K437" s="1" t="s">
        <v>97</v>
      </c>
      <c r="L437" s="1"/>
      <c r="M437" s="1" t="s">
        <v>42</v>
      </c>
      <c r="N437" s="1" t="s">
        <v>38</v>
      </c>
      <c r="O437" s="1" t="s">
        <v>29626</v>
      </c>
      <c r="P437" s="1"/>
      <c r="Q437" s="16" t="s">
        <v>38</v>
      </c>
      <c r="R437" s="16" t="s">
        <v>63</v>
      </c>
      <c r="T437" s="16" t="s">
        <v>43</v>
      </c>
      <c r="U437" s="16" t="s">
        <v>100</v>
      </c>
      <c r="V437" s="16" t="s">
        <v>45</v>
      </c>
      <c r="W437" s="16" t="s">
        <v>29625</v>
      </c>
      <c r="X437" s="58"/>
      <c r="Y437" s="58"/>
      <c r="Z437" s="58"/>
      <c r="AA437" s="84"/>
      <c r="AB437" s="1"/>
    </row>
    <row r="438" spans="1:28" s="16" customFormat="1" ht="15" customHeight="1" x14ac:dyDescent="0.25">
      <c r="A438" s="1" t="s">
        <v>33</v>
      </c>
      <c r="B438" s="1" t="s">
        <v>34</v>
      </c>
      <c r="C438" s="1" t="s">
        <v>35</v>
      </c>
      <c r="D438" s="1" t="s">
        <v>36</v>
      </c>
      <c r="E438" s="1" t="s">
        <v>27497</v>
      </c>
      <c r="F438" s="1" t="s">
        <v>38</v>
      </c>
      <c r="G438" s="1" t="s">
        <v>29614</v>
      </c>
      <c r="H438" s="1" t="s">
        <v>29624</v>
      </c>
      <c r="I438" s="1" t="s">
        <v>38</v>
      </c>
      <c r="J438" s="1" t="s">
        <v>22036</v>
      </c>
      <c r="K438" s="1" t="s">
        <v>29623</v>
      </c>
      <c r="L438" s="1"/>
      <c r="M438" s="1" t="s">
        <v>42</v>
      </c>
      <c r="N438" s="1" t="s">
        <v>38</v>
      </c>
      <c r="O438" s="1" t="s">
        <v>29622</v>
      </c>
      <c r="P438" s="1"/>
      <c r="Q438" s="16" t="s">
        <v>38</v>
      </c>
      <c r="T438" s="16" t="s">
        <v>43</v>
      </c>
      <c r="U438" s="16" t="s">
        <v>100</v>
      </c>
      <c r="V438" s="16" t="s">
        <v>45</v>
      </c>
      <c r="W438" s="16" t="s">
        <v>29621</v>
      </c>
      <c r="X438" s="58"/>
      <c r="Y438" s="58"/>
      <c r="Z438" s="58"/>
      <c r="AA438" s="84"/>
      <c r="AB438" s="1"/>
    </row>
    <row r="439" spans="1:28" s="16" customFormat="1" ht="15" customHeight="1" x14ac:dyDescent="0.25">
      <c r="A439" s="1" t="s">
        <v>33</v>
      </c>
      <c r="B439" s="1" t="s">
        <v>34</v>
      </c>
      <c r="C439" s="1" t="s">
        <v>35</v>
      </c>
      <c r="D439" s="1" t="s">
        <v>36</v>
      </c>
      <c r="E439" s="1" t="s">
        <v>27497</v>
      </c>
      <c r="F439" s="1" t="s">
        <v>38</v>
      </c>
      <c r="G439" s="1" t="s">
        <v>29614</v>
      </c>
      <c r="H439" s="1" t="s">
        <v>29620</v>
      </c>
      <c r="I439" s="1" t="s">
        <v>38</v>
      </c>
      <c r="J439" s="1" t="s">
        <v>29619</v>
      </c>
      <c r="K439" s="1" t="s">
        <v>29618</v>
      </c>
      <c r="L439" s="1"/>
      <c r="M439" s="1" t="s">
        <v>42</v>
      </c>
      <c r="N439" s="1" t="s">
        <v>38</v>
      </c>
      <c r="O439" s="1" t="s">
        <v>29617</v>
      </c>
      <c r="P439" s="1"/>
      <c r="Q439" s="16" t="s">
        <v>62</v>
      </c>
      <c r="R439" s="16" t="s">
        <v>63</v>
      </c>
      <c r="T439" s="16" t="s">
        <v>43</v>
      </c>
      <c r="U439" s="16" t="s">
        <v>29616</v>
      </c>
      <c r="V439" s="16" t="s">
        <v>10628</v>
      </c>
      <c r="W439" s="16" t="s">
        <v>29615</v>
      </c>
      <c r="X439" s="58" t="s">
        <v>7855</v>
      </c>
      <c r="Y439" s="58" t="s">
        <v>7395</v>
      </c>
      <c r="Z439" s="58"/>
      <c r="AA439" s="84"/>
      <c r="AB439" s="1"/>
    </row>
    <row r="440" spans="1:28" s="16" customFormat="1" ht="15" customHeight="1" x14ac:dyDescent="0.25">
      <c r="A440" s="1" t="s">
        <v>33</v>
      </c>
      <c r="B440" s="1" t="s">
        <v>34</v>
      </c>
      <c r="C440" s="1" t="s">
        <v>35</v>
      </c>
      <c r="D440" s="1" t="s">
        <v>36</v>
      </c>
      <c r="E440" s="1" t="s">
        <v>27497</v>
      </c>
      <c r="F440" s="1" t="s">
        <v>38</v>
      </c>
      <c r="G440" s="1" t="s">
        <v>29614</v>
      </c>
      <c r="H440" s="1" t="s">
        <v>29613</v>
      </c>
      <c r="I440" s="1" t="s">
        <v>38</v>
      </c>
      <c r="J440" s="1" t="s">
        <v>1912</v>
      </c>
      <c r="K440" s="1" t="s">
        <v>18089</v>
      </c>
      <c r="L440" s="1"/>
      <c r="M440" s="1" t="s">
        <v>42</v>
      </c>
      <c r="N440" s="1" t="s">
        <v>38</v>
      </c>
      <c r="O440" s="1" t="s">
        <v>29612</v>
      </c>
      <c r="P440" s="1"/>
      <c r="Q440" s="16" t="s">
        <v>38</v>
      </c>
      <c r="R440" s="16" t="s">
        <v>63</v>
      </c>
      <c r="T440" s="16" t="s">
        <v>43</v>
      </c>
      <c r="U440" s="16" t="s">
        <v>100</v>
      </c>
      <c r="V440" s="16" t="s">
        <v>45</v>
      </c>
      <c r="W440" s="16" t="s">
        <v>29611</v>
      </c>
      <c r="X440" s="58"/>
      <c r="Y440" s="58"/>
      <c r="Z440" s="58"/>
      <c r="AA440" s="84"/>
      <c r="AB440" s="1"/>
    </row>
    <row r="441" spans="1:28" s="16" customFormat="1" ht="15" customHeight="1" x14ac:dyDescent="0.25">
      <c r="A441" s="1" t="s">
        <v>33</v>
      </c>
      <c r="B441" s="1" t="s">
        <v>34</v>
      </c>
      <c r="C441" s="1" t="s">
        <v>35</v>
      </c>
      <c r="D441" s="1" t="s">
        <v>36</v>
      </c>
      <c r="E441" s="1" t="s">
        <v>67</v>
      </c>
      <c r="F441" s="1" t="s">
        <v>38</v>
      </c>
      <c r="G441" s="1" t="s">
        <v>29605</v>
      </c>
      <c r="H441" s="1" t="s">
        <v>29604</v>
      </c>
      <c r="I441" s="1" t="s">
        <v>38</v>
      </c>
      <c r="J441" s="1" t="s">
        <v>4187</v>
      </c>
      <c r="K441" s="1" t="s">
        <v>558</v>
      </c>
      <c r="L441" s="1"/>
      <c r="M441" s="1" t="s">
        <v>42</v>
      </c>
      <c r="N441" s="1" t="s">
        <v>38</v>
      </c>
      <c r="O441" s="1" t="s">
        <v>29610</v>
      </c>
      <c r="P441" s="1"/>
      <c r="Q441" s="16" t="s">
        <v>38</v>
      </c>
      <c r="T441" s="16" t="s">
        <v>43</v>
      </c>
      <c r="U441" s="16" t="s">
        <v>27321</v>
      </c>
      <c r="V441" s="16" t="s">
        <v>10628</v>
      </c>
      <c r="W441" s="16" t="s">
        <v>29609</v>
      </c>
      <c r="X441" s="58"/>
      <c r="Y441" s="58"/>
      <c r="Z441" s="58"/>
      <c r="AA441" s="84"/>
      <c r="AB441" s="1"/>
    </row>
    <row r="442" spans="1:28" s="16" customFormat="1" ht="15" customHeight="1" x14ac:dyDescent="0.25">
      <c r="A442" s="1" t="s">
        <v>33</v>
      </c>
      <c r="B442" s="1" t="s">
        <v>34</v>
      </c>
      <c r="C442" s="1" t="s">
        <v>35</v>
      </c>
      <c r="D442" s="1" t="s">
        <v>36</v>
      </c>
      <c r="E442" s="1" t="s">
        <v>67</v>
      </c>
      <c r="F442" s="1" t="s">
        <v>38</v>
      </c>
      <c r="G442" s="1" t="s">
        <v>29605</v>
      </c>
      <c r="H442" s="1" t="s">
        <v>29604</v>
      </c>
      <c r="I442" s="1" t="s">
        <v>38</v>
      </c>
      <c r="J442" s="1" t="s">
        <v>232</v>
      </c>
      <c r="K442" s="1" t="s">
        <v>29608</v>
      </c>
      <c r="L442" s="1"/>
      <c r="M442" s="1" t="s">
        <v>42</v>
      </c>
      <c r="N442" s="1" t="s">
        <v>38</v>
      </c>
      <c r="O442" s="1" t="s">
        <v>29607</v>
      </c>
      <c r="P442" s="1"/>
      <c r="Q442" s="16" t="s">
        <v>38</v>
      </c>
      <c r="T442" s="16" t="s">
        <v>43</v>
      </c>
      <c r="U442" s="16" t="s">
        <v>27321</v>
      </c>
      <c r="V442" s="16" t="s">
        <v>10628</v>
      </c>
      <c r="W442" s="16" t="s">
        <v>29606</v>
      </c>
      <c r="X442" s="58"/>
      <c r="Y442" s="58"/>
      <c r="Z442" s="58"/>
      <c r="AA442" s="84"/>
      <c r="AB442" s="1"/>
    </row>
    <row r="443" spans="1:28" s="16" customFormat="1" ht="15" customHeight="1" x14ac:dyDescent="0.25">
      <c r="A443" s="1" t="s">
        <v>33</v>
      </c>
      <c r="B443" s="1" t="s">
        <v>34</v>
      </c>
      <c r="C443" s="1" t="s">
        <v>35</v>
      </c>
      <c r="D443" s="1" t="s">
        <v>36</v>
      </c>
      <c r="E443" s="1" t="s">
        <v>67</v>
      </c>
      <c r="F443" s="1" t="s">
        <v>38</v>
      </c>
      <c r="G443" s="1" t="s">
        <v>29605</v>
      </c>
      <c r="H443" s="1" t="s">
        <v>29604</v>
      </c>
      <c r="I443" s="1" t="s">
        <v>38</v>
      </c>
      <c r="J443" s="1" t="s">
        <v>564</v>
      </c>
      <c r="K443" s="1" t="s">
        <v>29603</v>
      </c>
      <c r="L443" s="1"/>
      <c r="M443" s="1" t="s">
        <v>42</v>
      </c>
      <c r="N443" s="1" t="s">
        <v>38</v>
      </c>
      <c r="O443" s="1" t="s">
        <v>29602</v>
      </c>
      <c r="P443" s="1"/>
      <c r="Q443" s="16" t="s">
        <v>38</v>
      </c>
      <c r="T443" s="16" t="s">
        <v>49</v>
      </c>
      <c r="U443" s="16" t="s">
        <v>100</v>
      </c>
      <c r="V443" s="16" t="s">
        <v>45</v>
      </c>
      <c r="W443" s="16" t="s">
        <v>29601</v>
      </c>
      <c r="X443" s="58"/>
      <c r="Y443" s="58"/>
      <c r="Z443" s="58"/>
      <c r="AA443" s="84" t="s">
        <v>6789</v>
      </c>
      <c r="AB443" s="1"/>
    </row>
    <row r="444" spans="1:28" s="16" customFormat="1" ht="15" customHeight="1" x14ac:dyDescent="0.25">
      <c r="A444" s="1" t="s">
        <v>33</v>
      </c>
      <c r="B444" s="1" t="s">
        <v>34</v>
      </c>
      <c r="C444" s="1" t="s">
        <v>35</v>
      </c>
      <c r="D444" s="1" t="s">
        <v>36</v>
      </c>
      <c r="E444" s="1" t="s">
        <v>67</v>
      </c>
      <c r="F444" s="1" t="s">
        <v>38</v>
      </c>
      <c r="G444" s="1" t="s">
        <v>149</v>
      </c>
      <c r="H444" s="1" t="s">
        <v>29600</v>
      </c>
      <c r="I444" s="1" t="s">
        <v>38</v>
      </c>
      <c r="J444" s="1" t="s">
        <v>18148</v>
      </c>
      <c r="K444" s="1" t="s">
        <v>29599</v>
      </c>
      <c r="L444" s="1"/>
      <c r="M444" s="1" t="s">
        <v>42</v>
      </c>
      <c r="N444" s="1" t="s">
        <v>38</v>
      </c>
      <c r="O444" s="1" t="s">
        <v>29598</v>
      </c>
      <c r="P444" s="1"/>
      <c r="Q444" s="16" t="s">
        <v>38</v>
      </c>
      <c r="T444" s="16" t="s">
        <v>43</v>
      </c>
      <c r="U444" s="16" t="s">
        <v>29554</v>
      </c>
      <c r="V444" s="16" t="s">
        <v>811</v>
      </c>
      <c r="W444" s="16" t="s">
        <v>29597</v>
      </c>
      <c r="X444" s="58"/>
      <c r="Y444" s="58"/>
      <c r="Z444" s="58"/>
      <c r="AA444" s="84"/>
      <c r="AB444" s="1"/>
    </row>
    <row r="445" spans="1:28" s="16" customFormat="1" ht="15" customHeight="1" x14ac:dyDescent="0.25">
      <c r="A445" s="1" t="s">
        <v>33</v>
      </c>
      <c r="B445" s="1" t="s">
        <v>34</v>
      </c>
      <c r="C445" s="1" t="s">
        <v>35</v>
      </c>
      <c r="D445" s="1" t="s">
        <v>36</v>
      </c>
      <c r="E445" s="1" t="s">
        <v>67</v>
      </c>
      <c r="F445" s="1" t="s">
        <v>38</v>
      </c>
      <c r="G445" s="1" t="s">
        <v>149</v>
      </c>
      <c r="H445" s="1" t="s">
        <v>29592</v>
      </c>
      <c r="I445" s="1" t="s">
        <v>38</v>
      </c>
      <c r="J445" s="1" t="s">
        <v>29596</v>
      </c>
      <c r="K445" s="1" t="s">
        <v>29595</v>
      </c>
      <c r="L445" s="1"/>
      <c r="M445" s="1" t="s">
        <v>42</v>
      </c>
      <c r="N445" s="1" t="s">
        <v>38</v>
      </c>
      <c r="O445" s="1" t="s">
        <v>29594</v>
      </c>
      <c r="P445" s="1"/>
      <c r="Q445" s="16" t="s">
        <v>38</v>
      </c>
      <c r="T445" s="16" t="s">
        <v>43</v>
      </c>
      <c r="U445" s="16" t="s">
        <v>29554</v>
      </c>
      <c r="V445" s="16" t="s">
        <v>811</v>
      </c>
      <c r="W445" s="16" t="s">
        <v>29593</v>
      </c>
      <c r="X445" s="58"/>
      <c r="Y445" s="58"/>
      <c r="Z445" s="58"/>
      <c r="AA445" s="84"/>
      <c r="AB445" s="1"/>
    </row>
    <row r="446" spans="1:28" s="16" customFormat="1" ht="15" customHeight="1" x14ac:dyDescent="0.25">
      <c r="A446" s="1" t="s">
        <v>33</v>
      </c>
      <c r="B446" s="1" t="s">
        <v>34</v>
      </c>
      <c r="C446" s="1" t="s">
        <v>35</v>
      </c>
      <c r="D446" s="1" t="s">
        <v>36</v>
      </c>
      <c r="E446" s="1" t="s">
        <v>67</v>
      </c>
      <c r="F446" s="1" t="s">
        <v>38</v>
      </c>
      <c r="G446" s="1" t="s">
        <v>149</v>
      </c>
      <c r="H446" s="1" t="s">
        <v>29592</v>
      </c>
      <c r="I446" s="1" t="s">
        <v>38</v>
      </c>
      <c r="J446" s="1" t="s">
        <v>3866</v>
      </c>
      <c r="K446" s="1" t="s">
        <v>29591</v>
      </c>
      <c r="L446" s="1"/>
      <c r="M446" s="1" t="s">
        <v>42</v>
      </c>
      <c r="N446" s="1" t="s">
        <v>38</v>
      </c>
      <c r="O446" s="1" t="s">
        <v>29590</v>
      </c>
      <c r="P446" s="1"/>
      <c r="Q446" s="16" t="s">
        <v>38</v>
      </c>
      <c r="T446" s="16" t="s">
        <v>43</v>
      </c>
      <c r="U446" s="16" t="s">
        <v>100</v>
      </c>
      <c r="V446" s="16" t="s">
        <v>45</v>
      </c>
      <c r="W446" s="16" t="s">
        <v>29589</v>
      </c>
      <c r="X446" s="58"/>
      <c r="Y446" s="58"/>
      <c r="Z446" s="58"/>
      <c r="AA446" s="84"/>
      <c r="AB446" s="1"/>
    </row>
    <row r="447" spans="1:28" s="16" customFormat="1" ht="15" customHeight="1" x14ac:dyDescent="0.25">
      <c r="A447" s="1" t="s">
        <v>33</v>
      </c>
      <c r="B447" s="1" t="s">
        <v>34</v>
      </c>
      <c r="C447" s="1" t="s">
        <v>35</v>
      </c>
      <c r="D447" s="1" t="s">
        <v>36</v>
      </c>
      <c r="E447" s="1" t="s">
        <v>67</v>
      </c>
      <c r="F447" s="1" t="s">
        <v>38</v>
      </c>
      <c r="G447" s="1" t="s">
        <v>149</v>
      </c>
      <c r="H447" s="1" t="s">
        <v>150</v>
      </c>
      <c r="I447" s="1" t="s">
        <v>38</v>
      </c>
      <c r="J447" s="1" t="s">
        <v>151</v>
      </c>
      <c r="K447" s="1" t="s">
        <v>152</v>
      </c>
      <c r="L447" s="1"/>
      <c r="M447" s="1" t="s">
        <v>42</v>
      </c>
      <c r="N447" s="1" t="s">
        <v>38</v>
      </c>
      <c r="O447" s="1" t="s">
        <v>153</v>
      </c>
      <c r="P447" s="1"/>
      <c r="Q447" s="16" t="s">
        <v>38</v>
      </c>
      <c r="T447" s="16" t="s">
        <v>43</v>
      </c>
      <c r="U447" s="16" t="s">
        <v>29554</v>
      </c>
      <c r="V447" s="16" t="s">
        <v>811</v>
      </c>
      <c r="W447" s="16" t="s">
        <v>155</v>
      </c>
      <c r="X447" s="58"/>
      <c r="Y447" s="58"/>
      <c r="Z447" s="58"/>
      <c r="AA447" s="84"/>
      <c r="AB447" s="1"/>
    </row>
    <row r="448" spans="1:28" s="16" customFormat="1" ht="15" customHeight="1" x14ac:dyDescent="0.25">
      <c r="A448" s="1" t="s">
        <v>33</v>
      </c>
      <c r="B448" s="1" t="s">
        <v>34</v>
      </c>
      <c r="C448" s="1" t="s">
        <v>35</v>
      </c>
      <c r="D448" s="1" t="s">
        <v>36</v>
      </c>
      <c r="E448" s="1" t="s">
        <v>67</v>
      </c>
      <c r="F448" s="1" t="s">
        <v>38</v>
      </c>
      <c r="G448" s="1" t="s">
        <v>149</v>
      </c>
      <c r="H448" s="1" t="s">
        <v>29588</v>
      </c>
      <c r="I448" s="1" t="s">
        <v>38</v>
      </c>
      <c r="J448" s="1" t="s">
        <v>29587</v>
      </c>
      <c r="K448" s="1" t="s">
        <v>29586</v>
      </c>
      <c r="L448" s="1"/>
      <c r="M448" s="1" t="s">
        <v>42</v>
      </c>
      <c r="N448" s="1" t="s">
        <v>38</v>
      </c>
      <c r="O448" s="1" t="s">
        <v>29585</v>
      </c>
      <c r="P448" s="1"/>
      <c r="Q448" s="16" t="s">
        <v>38</v>
      </c>
      <c r="T448" s="16" t="s">
        <v>43</v>
      </c>
      <c r="U448" s="16" t="s">
        <v>11216</v>
      </c>
      <c r="V448" s="16" t="s">
        <v>811</v>
      </c>
      <c r="W448" s="16" t="s">
        <v>29584</v>
      </c>
      <c r="X448" s="58"/>
      <c r="Y448" s="58"/>
      <c r="Z448" s="58"/>
      <c r="AA448" s="84"/>
      <c r="AB448" s="1"/>
    </row>
    <row r="449" spans="1:28" s="16" customFormat="1" ht="15" customHeight="1" x14ac:dyDescent="0.25">
      <c r="A449" s="1" t="s">
        <v>33</v>
      </c>
      <c r="B449" s="1" t="s">
        <v>34</v>
      </c>
      <c r="C449" s="1" t="s">
        <v>35</v>
      </c>
      <c r="D449" s="1" t="s">
        <v>36</v>
      </c>
      <c r="E449" s="1" t="s">
        <v>67</v>
      </c>
      <c r="F449" s="1" t="s">
        <v>38</v>
      </c>
      <c r="G449" s="1" t="s">
        <v>149</v>
      </c>
      <c r="H449" s="1" t="s">
        <v>168</v>
      </c>
      <c r="I449" s="1" t="s">
        <v>38</v>
      </c>
      <c r="J449" s="1" t="s">
        <v>1537</v>
      </c>
      <c r="K449" s="1" t="s">
        <v>1264</v>
      </c>
      <c r="L449" s="1"/>
      <c r="M449" s="1" t="s">
        <v>42</v>
      </c>
      <c r="N449" s="1" t="s">
        <v>38</v>
      </c>
      <c r="O449" s="1" t="s">
        <v>29583</v>
      </c>
      <c r="P449" s="1"/>
      <c r="Q449" s="16" t="s">
        <v>38</v>
      </c>
      <c r="T449" s="16" t="s">
        <v>43</v>
      </c>
      <c r="U449" s="16" t="s">
        <v>100</v>
      </c>
      <c r="V449" s="16" t="s">
        <v>45</v>
      </c>
      <c r="W449" s="16" t="s">
        <v>29582</v>
      </c>
      <c r="X449" s="58"/>
      <c r="Y449" s="58"/>
      <c r="Z449" s="58"/>
      <c r="AA449" s="84"/>
      <c r="AB449" s="1"/>
    </row>
    <row r="450" spans="1:28" s="16" customFormat="1" ht="15" customHeight="1" x14ac:dyDescent="0.25">
      <c r="A450" s="1" t="s">
        <v>33</v>
      </c>
      <c r="B450" s="1" t="s">
        <v>34</v>
      </c>
      <c r="C450" s="1" t="s">
        <v>35</v>
      </c>
      <c r="D450" s="1" t="s">
        <v>36</v>
      </c>
      <c r="E450" s="1" t="s">
        <v>67</v>
      </c>
      <c r="F450" s="1" t="s">
        <v>38</v>
      </c>
      <c r="G450" s="1" t="s">
        <v>149</v>
      </c>
      <c r="H450" s="1" t="s">
        <v>168</v>
      </c>
      <c r="I450" s="1" t="s">
        <v>38</v>
      </c>
      <c r="J450" s="1" t="s">
        <v>169</v>
      </c>
      <c r="K450" s="1" t="s">
        <v>170</v>
      </c>
      <c r="L450" s="1"/>
      <c r="M450" s="1" t="s">
        <v>42</v>
      </c>
      <c r="N450" s="1" t="s">
        <v>38</v>
      </c>
      <c r="O450" s="1" t="s">
        <v>171</v>
      </c>
      <c r="P450" s="1"/>
      <c r="Q450" s="16" t="s">
        <v>38</v>
      </c>
      <c r="T450" s="16" t="s">
        <v>49</v>
      </c>
      <c r="U450" s="16" t="s">
        <v>11216</v>
      </c>
      <c r="V450" s="16" t="s">
        <v>811</v>
      </c>
      <c r="W450" s="16" t="s">
        <v>172</v>
      </c>
      <c r="X450" s="58"/>
      <c r="Y450" s="58"/>
      <c r="Z450" s="58"/>
      <c r="AA450" s="84" t="s">
        <v>6789</v>
      </c>
      <c r="AB450" s="1"/>
    </row>
    <row r="451" spans="1:28" s="16" customFormat="1" ht="15" customHeight="1" x14ac:dyDescent="0.25">
      <c r="A451" s="1" t="s">
        <v>33</v>
      </c>
      <c r="B451" s="1" t="s">
        <v>34</v>
      </c>
      <c r="C451" s="1" t="s">
        <v>35</v>
      </c>
      <c r="D451" s="1" t="s">
        <v>36</v>
      </c>
      <c r="E451" s="1" t="s">
        <v>67</v>
      </c>
      <c r="F451" s="1" t="s">
        <v>38</v>
      </c>
      <c r="G451" s="1" t="s">
        <v>149</v>
      </c>
      <c r="H451" s="1" t="s">
        <v>168</v>
      </c>
      <c r="I451" s="1" t="s">
        <v>38</v>
      </c>
      <c r="J451" s="1" t="s">
        <v>29581</v>
      </c>
      <c r="K451" s="1" t="s">
        <v>29580</v>
      </c>
      <c r="L451" s="1"/>
      <c r="M451" s="1" t="s">
        <v>42</v>
      </c>
      <c r="N451" s="1" t="s">
        <v>38</v>
      </c>
      <c r="O451" s="1" t="s">
        <v>29579</v>
      </c>
      <c r="P451" s="1"/>
      <c r="Q451" s="16" t="s">
        <v>38</v>
      </c>
      <c r="T451" s="16" t="s">
        <v>49</v>
      </c>
      <c r="U451" s="16" t="s">
        <v>11216</v>
      </c>
      <c r="V451" s="16" t="s">
        <v>811</v>
      </c>
      <c r="W451" s="16" t="s">
        <v>29578</v>
      </c>
      <c r="X451" s="58"/>
      <c r="Y451" s="58"/>
      <c r="Z451" s="58"/>
      <c r="AA451" s="84" t="s">
        <v>6789</v>
      </c>
      <c r="AB451" s="1"/>
    </row>
    <row r="452" spans="1:28" s="16" customFormat="1" ht="15" customHeight="1" x14ac:dyDescent="0.25">
      <c r="A452" s="1" t="s">
        <v>33</v>
      </c>
      <c r="B452" s="1" t="s">
        <v>34</v>
      </c>
      <c r="C452" s="1" t="s">
        <v>35</v>
      </c>
      <c r="D452" s="1" t="s">
        <v>36</v>
      </c>
      <c r="E452" s="1" t="s">
        <v>67</v>
      </c>
      <c r="F452" s="1" t="s">
        <v>38</v>
      </c>
      <c r="G452" s="1" t="s">
        <v>149</v>
      </c>
      <c r="H452" s="1" t="s">
        <v>168</v>
      </c>
      <c r="I452" s="1" t="s">
        <v>38</v>
      </c>
      <c r="J452" s="1" t="s">
        <v>3107</v>
      </c>
      <c r="K452" s="1" t="s">
        <v>29577</v>
      </c>
      <c r="L452" s="1"/>
      <c r="M452" s="1" t="s">
        <v>42</v>
      </c>
      <c r="N452" s="1" t="s">
        <v>38</v>
      </c>
      <c r="O452" s="1" t="s">
        <v>29576</v>
      </c>
      <c r="P452" s="1"/>
      <c r="Q452" s="16" t="s">
        <v>38</v>
      </c>
      <c r="T452" s="16" t="s">
        <v>43</v>
      </c>
      <c r="U452" s="16" t="s">
        <v>100</v>
      </c>
      <c r="V452" s="16" t="s">
        <v>45</v>
      </c>
      <c r="W452" s="16" t="s">
        <v>29575</v>
      </c>
      <c r="X452" s="58"/>
      <c r="Y452" s="58"/>
      <c r="Z452" s="58"/>
      <c r="AA452" s="84"/>
      <c r="AB452" s="1"/>
    </row>
    <row r="453" spans="1:28" s="16" customFormat="1" ht="15" customHeight="1" x14ac:dyDescent="0.25">
      <c r="A453" s="1" t="s">
        <v>33</v>
      </c>
      <c r="B453" s="1" t="s">
        <v>34</v>
      </c>
      <c r="C453" s="1" t="s">
        <v>35</v>
      </c>
      <c r="D453" s="1" t="s">
        <v>36</v>
      </c>
      <c r="E453" s="1" t="s">
        <v>67</v>
      </c>
      <c r="F453" s="1" t="s">
        <v>38</v>
      </c>
      <c r="G453" s="1" t="s">
        <v>149</v>
      </c>
      <c r="H453" s="1" t="s">
        <v>168</v>
      </c>
      <c r="I453" s="1" t="s">
        <v>38</v>
      </c>
      <c r="J453" s="1" t="s">
        <v>16889</v>
      </c>
      <c r="K453" s="1" t="s">
        <v>29571</v>
      </c>
      <c r="L453" s="1"/>
      <c r="M453" s="1" t="s">
        <v>42</v>
      </c>
      <c r="N453" s="1" t="s">
        <v>38</v>
      </c>
      <c r="O453" s="1" t="s">
        <v>29574</v>
      </c>
      <c r="P453" s="1"/>
      <c r="Q453" s="16" t="s">
        <v>38</v>
      </c>
      <c r="T453" s="16" t="s">
        <v>49</v>
      </c>
      <c r="U453" s="16" t="s">
        <v>100</v>
      </c>
      <c r="V453" s="16" t="s">
        <v>45</v>
      </c>
      <c r="W453" s="16" t="s">
        <v>29573</v>
      </c>
      <c r="X453" s="58"/>
      <c r="Y453" s="58"/>
      <c r="Z453" s="58"/>
      <c r="AA453" s="84" t="s">
        <v>6789</v>
      </c>
      <c r="AB453" s="1"/>
    </row>
    <row r="454" spans="1:28" s="16" customFormat="1" ht="15" customHeight="1" x14ac:dyDescent="0.25">
      <c r="A454" s="1" t="s">
        <v>33</v>
      </c>
      <c r="B454" s="1" t="s">
        <v>34</v>
      </c>
      <c r="C454" s="1" t="s">
        <v>35</v>
      </c>
      <c r="D454" s="1" t="s">
        <v>36</v>
      </c>
      <c r="E454" s="1" t="s">
        <v>67</v>
      </c>
      <c r="F454" s="1" t="s">
        <v>38</v>
      </c>
      <c r="G454" s="1" t="s">
        <v>149</v>
      </c>
      <c r="H454" s="1" t="s">
        <v>168</v>
      </c>
      <c r="I454" s="1" t="s">
        <v>38</v>
      </c>
      <c r="J454" s="1" t="s">
        <v>29572</v>
      </c>
      <c r="K454" s="1" t="s">
        <v>29571</v>
      </c>
      <c r="L454" s="1"/>
      <c r="M454" s="1" t="s">
        <v>42</v>
      </c>
      <c r="N454" s="1" t="s">
        <v>38</v>
      </c>
      <c r="O454" s="1" t="s">
        <v>29570</v>
      </c>
      <c r="P454" s="1"/>
      <c r="Q454" s="16" t="s">
        <v>38</v>
      </c>
      <c r="T454" s="16" t="s">
        <v>49</v>
      </c>
      <c r="U454" s="16" t="s">
        <v>100</v>
      </c>
      <c r="V454" s="16" t="s">
        <v>45</v>
      </c>
      <c r="W454" s="16" t="s">
        <v>29569</v>
      </c>
      <c r="X454" s="58"/>
      <c r="Y454" s="58"/>
      <c r="Z454" s="58"/>
      <c r="AA454" s="84" t="s">
        <v>6789</v>
      </c>
      <c r="AB454" s="1"/>
    </row>
    <row r="455" spans="1:28" s="16" customFormat="1" ht="15" customHeight="1" x14ac:dyDescent="0.25">
      <c r="A455" s="1" t="s">
        <v>33</v>
      </c>
      <c r="B455" s="1" t="s">
        <v>34</v>
      </c>
      <c r="C455" s="1" t="s">
        <v>35</v>
      </c>
      <c r="D455" s="1" t="s">
        <v>36</v>
      </c>
      <c r="E455" s="1" t="s">
        <v>67</v>
      </c>
      <c r="F455" s="1" t="s">
        <v>38</v>
      </c>
      <c r="G455" s="1" t="s">
        <v>149</v>
      </c>
      <c r="H455" s="1" t="s">
        <v>168</v>
      </c>
      <c r="I455" s="1" t="s">
        <v>38</v>
      </c>
      <c r="J455" s="1" t="s">
        <v>11221</v>
      </c>
      <c r="K455" s="1" t="s">
        <v>11220</v>
      </c>
      <c r="L455" s="1"/>
      <c r="M455" s="1" t="s">
        <v>42</v>
      </c>
      <c r="N455" s="1" t="s">
        <v>38</v>
      </c>
      <c r="O455" s="1" t="s">
        <v>11219</v>
      </c>
      <c r="P455" s="1"/>
      <c r="Q455" s="16" t="s">
        <v>38</v>
      </c>
      <c r="T455" s="16" t="s">
        <v>49</v>
      </c>
      <c r="U455" s="16" t="s">
        <v>100</v>
      </c>
      <c r="V455" s="16" t="s">
        <v>45</v>
      </c>
      <c r="W455" s="16" t="s">
        <v>11218</v>
      </c>
      <c r="X455" s="58"/>
      <c r="Y455" s="58"/>
      <c r="Z455" s="58"/>
      <c r="AA455" s="84" t="s">
        <v>6789</v>
      </c>
      <c r="AB455" s="1"/>
    </row>
    <row r="456" spans="1:28" s="16" customFormat="1" ht="15" customHeight="1" x14ac:dyDescent="0.25">
      <c r="A456" s="1" t="s">
        <v>33</v>
      </c>
      <c r="B456" s="1" t="s">
        <v>34</v>
      </c>
      <c r="C456" s="1" t="s">
        <v>35</v>
      </c>
      <c r="D456" s="1" t="s">
        <v>36</v>
      </c>
      <c r="E456" s="1" t="s">
        <v>67</v>
      </c>
      <c r="F456" s="1" t="s">
        <v>38</v>
      </c>
      <c r="G456" s="1" t="s">
        <v>149</v>
      </c>
      <c r="H456" s="1" t="s">
        <v>168</v>
      </c>
      <c r="I456" s="1" t="s">
        <v>38</v>
      </c>
      <c r="J456" s="1" t="s">
        <v>11429</v>
      </c>
      <c r="K456" s="1" t="s">
        <v>29568</v>
      </c>
      <c r="L456" s="1"/>
      <c r="M456" s="1" t="s">
        <v>42</v>
      </c>
      <c r="N456" s="1" t="s">
        <v>38</v>
      </c>
      <c r="O456" s="1" t="s">
        <v>29567</v>
      </c>
      <c r="P456" s="1"/>
      <c r="Q456" s="16" t="s">
        <v>38</v>
      </c>
      <c r="T456" s="16" t="s">
        <v>49</v>
      </c>
      <c r="U456" s="16" t="s">
        <v>100</v>
      </c>
      <c r="V456" s="16" t="s">
        <v>45</v>
      </c>
      <c r="W456" s="16" t="s">
        <v>29566</v>
      </c>
      <c r="X456" s="58"/>
      <c r="Y456" s="58"/>
      <c r="Z456" s="58"/>
      <c r="AA456" s="84" t="s">
        <v>6789</v>
      </c>
      <c r="AB456" s="1"/>
    </row>
    <row r="457" spans="1:28" s="16" customFormat="1" ht="15" customHeight="1" x14ac:dyDescent="0.25">
      <c r="A457" s="1" t="s">
        <v>33</v>
      </c>
      <c r="B457" s="1" t="s">
        <v>34</v>
      </c>
      <c r="C457" s="1" t="s">
        <v>35</v>
      </c>
      <c r="D457" s="1" t="s">
        <v>36</v>
      </c>
      <c r="E457" s="1" t="s">
        <v>67</v>
      </c>
      <c r="F457" s="1" t="s">
        <v>38</v>
      </c>
      <c r="G457" s="1" t="s">
        <v>149</v>
      </c>
      <c r="H457" s="1" t="s">
        <v>168</v>
      </c>
      <c r="I457" s="1" t="s">
        <v>38</v>
      </c>
      <c r="J457" s="1" t="s">
        <v>29565</v>
      </c>
      <c r="K457" s="1" t="s">
        <v>29564</v>
      </c>
      <c r="L457" s="1"/>
      <c r="M457" s="1" t="s">
        <v>42</v>
      </c>
      <c r="N457" s="1" t="s">
        <v>38</v>
      </c>
      <c r="O457" s="1" t="s">
        <v>29563</v>
      </c>
      <c r="P457" s="1"/>
      <c r="Q457" s="16" t="s">
        <v>38</v>
      </c>
      <c r="T457" s="16" t="s">
        <v>43</v>
      </c>
      <c r="U457" s="16" t="s">
        <v>503</v>
      </c>
      <c r="V457" s="16" t="s">
        <v>154</v>
      </c>
      <c r="W457" s="16" t="s">
        <v>29562</v>
      </c>
      <c r="X457" s="58"/>
      <c r="Y457" s="58"/>
      <c r="Z457" s="58"/>
      <c r="AA457" s="84"/>
      <c r="AB457" s="1"/>
    </row>
    <row r="458" spans="1:28" s="16" customFormat="1" ht="15" customHeight="1" x14ac:dyDescent="0.25">
      <c r="A458" s="1" t="s">
        <v>33</v>
      </c>
      <c r="B458" s="1" t="s">
        <v>34</v>
      </c>
      <c r="C458" s="1" t="s">
        <v>35</v>
      </c>
      <c r="D458" s="1" t="s">
        <v>36</v>
      </c>
      <c r="E458" s="1" t="s">
        <v>67</v>
      </c>
      <c r="F458" s="1" t="s">
        <v>38</v>
      </c>
      <c r="G458" s="1" t="s">
        <v>149</v>
      </c>
      <c r="H458" s="1" t="s">
        <v>168</v>
      </c>
      <c r="I458" s="1" t="s">
        <v>38</v>
      </c>
      <c r="J458" s="1" t="s">
        <v>18947</v>
      </c>
      <c r="K458" s="1" t="s">
        <v>19950</v>
      </c>
      <c r="L458" s="1"/>
      <c r="M458" s="1" t="s">
        <v>42</v>
      </c>
      <c r="N458" s="1" t="s">
        <v>38</v>
      </c>
      <c r="O458" s="1" t="s">
        <v>29561</v>
      </c>
      <c r="P458" s="1"/>
      <c r="Q458" s="16" t="s">
        <v>38</v>
      </c>
      <c r="T458" s="16" t="s">
        <v>43</v>
      </c>
      <c r="U458" s="16" t="s">
        <v>11216</v>
      </c>
      <c r="V458" s="16" t="s">
        <v>811</v>
      </c>
      <c r="W458" s="16" t="s">
        <v>29560</v>
      </c>
      <c r="X458" s="58"/>
      <c r="Y458" s="58"/>
      <c r="Z458" s="58"/>
      <c r="AA458" s="84"/>
      <c r="AB458" s="1"/>
    </row>
    <row r="459" spans="1:28" s="16" customFormat="1" ht="15" customHeight="1" x14ac:dyDescent="0.25">
      <c r="A459" s="1" t="s">
        <v>33</v>
      </c>
      <c r="B459" s="1" t="s">
        <v>34</v>
      </c>
      <c r="C459" s="1" t="s">
        <v>35</v>
      </c>
      <c r="D459" s="1" t="s">
        <v>36</v>
      </c>
      <c r="E459" s="1" t="s">
        <v>67</v>
      </c>
      <c r="F459" s="1" t="s">
        <v>38</v>
      </c>
      <c r="G459" s="1" t="s">
        <v>149</v>
      </c>
      <c r="H459" s="1" t="s">
        <v>168</v>
      </c>
      <c r="I459" s="1" t="s">
        <v>38</v>
      </c>
      <c r="J459" s="1" t="s">
        <v>704</v>
      </c>
      <c r="K459" s="1" t="s">
        <v>429</v>
      </c>
      <c r="L459" s="1"/>
      <c r="M459" s="1" t="s">
        <v>42</v>
      </c>
      <c r="N459" s="1" t="s">
        <v>38</v>
      </c>
      <c r="O459" s="1" t="s">
        <v>11217</v>
      </c>
      <c r="P459" s="1"/>
      <c r="Q459" s="16" t="s">
        <v>38</v>
      </c>
      <c r="T459" s="16" t="s">
        <v>49</v>
      </c>
      <c r="U459" s="16" t="s">
        <v>11216</v>
      </c>
      <c r="V459" s="16" t="s">
        <v>811</v>
      </c>
      <c r="W459" s="16" t="s">
        <v>11215</v>
      </c>
      <c r="X459" s="58"/>
      <c r="Y459" s="58"/>
      <c r="Z459" s="58"/>
      <c r="AA459" s="84" t="s">
        <v>6789</v>
      </c>
      <c r="AB459" s="1"/>
    </row>
    <row r="460" spans="1:28" s="16" customFormat="1" ht="15" customHeight="1" x14ac:dyDescent="0.25">
      <c r="A460" s="1" t="s">
        <v>33</v>
      </c>
      <c r="B460" s="1" t="s">
        <v>34</v>
      </c>
      <c r="C460" s="1" t="s">
        <v>35</v>
      </c>
      <c r="D460" s="1" t="s">
        <v>36</v>
      </c>
      <c r="E460" s="1" t="s">
        <v>67</v>
      </c>
      <c r="F460" s="1" t="s">
        <v>38</v>
      </c>
      <c r="G460" s="1" t="s">
        <v>149</v>
      </c>
      <c r="H460" s="1" t="s">
        <v>174</v>
      </c>
      <c r="I460" s="1" t="s">
        <v>38</v>
      </c>
      <c r="J460" s="1" t="s">
        <v>10807</v>
      </c>
      <c r="K460" s="1" t="s">
        <v>29559</v>
      </c>
      <c r="L460" s="1"/>
      <c r="M460" s="1" t="s">
        <v>42</v>
      </c>
      <c r="N460" s="1" t="s">
        <v>38</v>
      </c>
      <c r="O460" s="1" t="s">
        <v>29558</v>
      </c>
      <c r="P460" s="1"/>
      <c r="Q460" s="16" t="s">
        <v>38</v>
      </c>
      <c r="T460" s="16" t="s">
        <v>49</v>
      </c>
      <c r="U460" s="16" t="s">
        <v>29554</v>
      </c>
      <c r="V460" s="16" t="s">
        <v>811</v>
      </c>
      <c r="W460" s="16" t="s">
        <v>29557</v>
      </c>
      <c r="X460" s="58"/>
      <c r="Y460" s="58"/>
      <c r="Z460" s="58"/>
      <c r="AA460" s="84" t="s">
        <v>6789</v>
      </c>
      <c r="AB460" s="1"/>
    </row>
    <row r="461" spans="1:28" s="16" customFormat="1" ht="15" customHeight="1" x14ac:dyDescent="0.25">
      <c r="A461" s="1" t="s">
        <v>33</v>
      </c>
      <c r="B461" s="1" t="s">
        <v>34</v>
      </c>
      <c r="C461" s="1" t="s">
        <v>35</v>
      </c>
      <c r="D461" s="1" t="s">
        <v>36</v>
      </c>
      <c r="E461" s="1" t="s">
        <v>67</v>
      </c>
      <c r="F461" s="1" t="s">
        <v>38</v>
      </c>
      <c r="G461" s="1" t="s">
        <v>149</v>
      </c>
      <c r="H461" s="1" t="s">
        <v>174</v>
      </c>
      <c r="I461" s="1" t="s">
        <v>38</v>
      </c>
      <c r="J461" s="1" t="s">
        <v>3279</v>
      </c>
      <c r="K461" s="1" t="s">
        <v>29556</v>
      </c>
      <c r="L461" s="1"/>
      <c r="M461" s="1" t="s">
        <v>42</v>
      </c>
      <c r="N461" s="1" t="s">
        <v>38</v>
      </c>
      <c r="O461" s="1" t="s">
        <v>29555</v>
      </c>
      <c r="P461" s="1"/>
      <c r="Q461" s="16" t="s">
        <v>38</v>
      </c>
      <c r="T461" s="16" t="s">
        <v>43</v>
      </c>
      <c r="U461" s="16" t="s">
        <v>29554</v>
      </c>
      <c r="V461" s="16" t="s">
        <v>811</v>
      </c>
      <c r="W461" s="16" t="s">
        <v>29553</v>
      </c>
      <c r="X461" s="58"/>
      <c r="Y461" s="58"/>
      <c r="Z461" s="58"/>
      <c r="AA461" s="84"/>
      <c r="AB461" s="1"/>
    </row>
    <row r="462" spans="1:28" s="16" customFormat="1" ht="15" customHeight="1" x14ac:dyDescent="0.25">
      <c r="A462" s="1" t="s">
        <v>33</v>
      </c>
      <c r="B462" s="1" t="s">
        <v>34</v>
      </c>
      <c r="C462" s="1" t="s">
        <v>35</v>
      </c>
      <c r="D462" s="1" t="s">
        <v>36</v>
      </c>
      <c r="E462" s="1" t="s">
        <v>67</v>
      </c>
      <c r="F462" s="1" t="s">
        <v>38</v>
      </c>
      <c r="G462" s="1" t="s">
        <v>149</v>
      </c>
      <c r="H462" s="1" t="s">
        <v>174</v>
      </c>
      <c r="I462" s="1" t="s">
        <v>38</v>
      </c>
      <c r="J462" s="1" t="s">
        <v>29552</v>
      </c>
      <c r="K462" s="1" t="s">
        <v>29551</v>
      </c>
      <c r="L462" s="1"/>
      <c r="M462" s="1" t="s">
        <v>42</v>
      </c>
      <c r="N462" s="1" t="s">
        <v>38</v>
      </c>
      <c r="O462" s="1" t="s">
        <v>29550</v>
      </c>
      <c r="P462" s="1"/>
      <c r="Q462" s="16" t="s">
        <v>38</v>
      </c>
      <c r="T462" s="16" t="s">
        <v>49</v>
      </c>
      <c r="U462" s="16" t="s">
        <v>11216</v>
      </c>
      <c r="V462" s="16" t="s">
        <v>811</v>
      </c>
      <c r="W462" s="16" t="s">
        <v>29549</v>
      </c>
      <c r="X462" s="58"/>
      <c r="Y462" s="58"/>
      <c r="Z462" s="58"/>
      <c r="AA462" s="84" t="s">
        <v>6789</v>
      </c>
      <c r="AB462" s="1"/>
    </row>
    <row r="463" spans="1:28" s="16" customFormat="1" ht="15" customHeight="1" x14ac:dyDescent="0.25">
      <c r="A463" s="1" t="s">
        <v>33</v>
      </c>
      <c r="B463" s="1" t="s">
        <v>34</v>
      </c>
      <c r="C463" s="1" t="s">
        <v>35</v>
      </c>
      <c r="D463" s="1" t="s">
        <v>36</v>
      </c>
      <c r="E463" s="1" t="s">
        <v>1311</v>
      </c>
      <c r="F463" s="1" t="s">
        <v>38</v>
      </c>
      <c r="G463" s="1" t="s">
        <v>29534</v>
      </c>
      <c r="H463" s="1" t="s">
        <v>29533</v>
      </c>
      <c r="I463" s="1" t="s">
        <v>38</v>
      </c>
      <c r="J463" s="1" t="s">
        <v>29548</v>
      </c>
      <c r="K463" s="1" t="s">
        <v>17479</v>
      </c>
      <c r="L463" s="1"/>
      <c r="M463" s="1" t="s">
        <v>42</v>
      </c>
      <c r="N463" s="1" t="s">
        <v>38</v>
      </c>
      <c r="O463" s="1" t="s">
        <v>29547</v>
      </c>
      <c r="P463" s="1"/>
      <c r="Q463" s="16" t="s">
        <v>38</v>
      </c>
      <c r="T463" s="16" t="s">
        <v>43</v>
      </c>
      <c r="U463" s="16" t="s">
        <v>29543</v>
      </c>
      <c r="V463" s="16" t="s">
        <v>10628</v>
      </c>
      <c r="W463" s="16" t="s">
        <v>29546</v>
      </c>
      <c r="X463" s="58"/>
      <c r="Y463" s="58"/>
      <c r="Z463" s="58"/>
      <c r="AA463" s="84"/>
      <c r="AB463" s="1"/>
    </row>
    <row r="464" spans="1:28" s="16" customFormat="1" ht="15" customHeight="1" x14ac:dyDescent="0.25">
      <c r="A464" s="1" t="s">
        <v>33</v>
      </c>
      <c r="B464" s="1" t="s">
        <v>34</v>
      </c>
      <c r="C464" s="1" t="s">
        <v>35</v>
      </c>
      <c r="D464" s="1" t="s">
        <v>36</v>
      </c>
      <c r="E464" s="1" t="s">
        <v>1311</v>
      </c>
      <c r="F464" s="1" t="s">
        <v>38</v>
      </c>
      <c r="G464" s="1" t="s">
        <v>29534</v>
      </c>
      <c r="H464" s="1" t="s">
        <v>29533</v>
      </c>
      <c r="I464" s="1" t="s">
        <v>38</v>
      </c>
      <c r="J464" s="1" t="s">
        <v>29532</v>
      </c>
      <c r="K464" s="1" t="s">
        <v>29545</v>
      </c>
      <c r="L464" s="1"/>
      <c r="M464" s="1" t="s">
        <v>42</v>
      </c>
      <c r="N464" s="1" t="s">
        <v>38</v>
      </c>
      <c r="O464" s="1" t="s">
        <v>29544</v>
      </c>
      <c r="P464" s="1" t="s">
        <v>47190</v>
      </c>
      <c r="Q464" s="16" t="s">
        <v>38</v>
      </c>
      <c r="T464" s="16" t="s">
        <v>43</v>
      </c>
      <c r="U464" s="16" t="s">
        <v>29543</v>
      </c>
      <c r="V464" s="16" t="s">
        <v>10628</v>
      </c>
      <c r="W464" s="16" t="s">
        <v>29542</v>
      </c>
      <c r="X464" s="58"/>
      <c r="Y464" s="58"/>
      <c r="Z464" s="58"/>
      <c r="AA464" s="84"/>
      <c r="AB464" s="1"/>
    </row>
    <row r="465" spans="1:28" s="16" customFormat="1" ht="15" customHeight="1" x14ac:dyDescent="0.25">
      <c r="A465" s="1" t="s">
        <v>33</v>
      </c>
      <c r="B465" s="1" t="s">
        <v>34</v>
      </c>
      <c r="C465" s="1" t="s">
        <v>35</v>
      </c>
      <c r="D465" s="1" t="s">
        <v>36</v>
      </c>
      <c r="E465" s="1" t="s">
        <v>1311</v>
      </c>
      <c r="F465" s="1" t="s">
        <v>38</v>
      </c>
      <c r="G465" s="1" t="s">
        <v>29534</v>
      </c>
      <c r="H465" s="1" t="s">
        <v>29533</v>
      </c>
      <c r="I465" s="1" t="s">
        <v>38</v>
      </c>
      <c r="J465" s="1" t="s">
        <v>21762</v>
      </c>
      <c r="K465" s="1" t="s">
        <v>29541</v>
      </c>
      <c r="L465" s="1"/>
      <c r="M465" s="1" t="s">
        <v>42</v>
      </c>
      <c r="N465" s="1" t="s">
        <v>38</v>
      </c>
      <c r="O465" s="1" t="s">
        <v>29540</v>
      </c>
      <c r="P465" s="1"/>
      <c r="Q465" s="16" t="s">
        <v>38</v>
      </c>
      <c r="T465" s="16" t="s">
        <v>43</v>
      </c>
      <c r="U465" s="16" t="s">
        <v>100</v>
      </c>
      <c r="V465" s="16" t="s">
        <v>45</v>
      </c>
      <c r="W465" s="16" t="s">
        <v>29539</v>
      </c>
      <c r="X465" s="58"/>
      <c r="Y465" s="58"/>
      <c r="Z465" s="58"/>
      <c r="AA465" s="84"/>
      <c r="AB465" s="1"/>
    </row>
    <row r="466" spans="1:28" s="16" customFormat="1" ht="15" customHeight="1" x14ac:dyDescent="0.25">
      <c r="A466" s="1" t="s">
        <v>33</v>
      </c>
      <c r="B466" s="1" t="s">
        <v>34</v>
      </c>
      <c r="C466" s="1" t="s">
        <v>35</v>
      </c>
      <c r="D466" s="1" t="s">
        <v>36</v>
      </c>
      <c r="E466" s="1" t="s">
        <v>1311</v>
      </c>
      <c r="F466" s="1" t="s">
        <v>38</v>
      </c>
      <c r="G466" s="1" t="s">
        <v>29534</v>
      </c>
      <c r="H466" s="1" t="s">
        <v>29533</v>
      </c>
      <c r="I466" s="1" t="s">
        <v>38</v>
      </c>
      <c r="J466" s="1" t="s">
        <v>4531</v>
      </c>
      <c r="K466" s="1" t="s">
        <v>29538</v>
      </c>
      <c r="L466" s="1"/>
      <c r="M466" s="1" t="s">
        <v>42</v>
      </c>
      <c r="N466" s="1" t="s">
        <v>38</v>
      </c>
      <c r="O466" s="1" t="s">
        <v>29537</v>
      </c>
      <c r="P466" s="1"/>
      <c r="Q466" s="16" t="s">
        <v>38</v>
      </c>
      <c r="R466" s="16" t="s">
        <v>63</v>
      </c>
      <c r="T466" s="16" t="s">
        <v>43</v>
      </c>
      <c r="U466" s="16" t="s">
        <v>29536</v>
      </c>
      <c r="V466" s="16" t="s">
        <v>10628</v>
      </c>
      <c r="W466" s="16" t="s">
        <v>29535</v>
      </c>
      <c r="X466" s="58"/>
      <c r="Y466" s="58"/>
      <c r="Z466" s="58"/>
      <c r="AA466" s="84"/>
      <c r="AB466" s="1"/>
    </row>
    <row r="467" spans="1:28" s="16" customFormat="1" ht="15" customHeight="1" x14ac:dyDescent="0.25">
      <c r="A467" s="1" t="s">
        <v>33</v>
      </c>
      <c r="B467" s="1" t="s">
        <v>34</v>
      </c>
      <c r="C467" s="1" t="s">
        <v>35</v>
      </c>
      <c r="D467" s="1" t="s">
        <v>36</v>
      </c>
      <c r="E467" s="1" t="s">
        <v>1112</v>
      </c>
      <c r="F467" s="1" t="s">
        <v>38</v>
      </c>
      <c r="G467" s="1" t="s">
        <v>1113</v>
      </c>
      <c r="H467" s="1" t="s">
        <v>1114</v>
      </c>
      <c r="I467" s="1" t="s">
        <v>38</v>
      </c>
      <c r="J467" s="1" t="s">
        <v>1115</v>
      </c>
      <c r="K467" s="1" t="s">
        <v>1116</v>
      </c>
      <c r="L467" s="1"/>
      <c r="M467" s="1" t="s">
        <v>42</v>
      </c>
      <c r="N467" s="1" t="s">
        <v>38</v>
      </c>
      <c r="O467" s="1" t="s">
        <v>1117</v>
      </c>
      <c r="P467" s="1"/>
      <c r="Q467" s="16" t="s">
        <v>38</v>
      </c>
      <c r="T467" s="16" t="s">
        <v>49</v>
      </c>
      <c r="U467" s="16" t="s">
        <v>164</v>
      </c>
      <c r="V467" s="16" t="s">
        <v>10628</v>
      </c>
      <c r="W467" s="16" t="s">
        <v>1118</v>
      </c>
      <c r="X467" s="58"/>
      <c r="Y467" s="58"/>
      <c r="Z467" s="58"/>
      <c r="AA467" s="84" t="s">
        <v>6789</v>
      </c>
      <c r="AB467" s="1"/>
    </row>
    <row r="468" spans="1:28" s="16" customFormat="1" ht="15" customHeight="1" x14ac:dyDescent="0.25">
      <c r="A468" s="1" t="s">
        <v>33</v>
      </c>
      <c r="B468" s="1" t="s">
        <v>34</v>
      </c>
      <c r="C468" s="1" t="s">
        <v>35</v>
      </c>
      <c r="D468" s="1" t="s">
        <v>36</v>
      </c>
      <c r="E468" s="1" t="s">
        <v>1112</v>
      </c>
      <c r="F468" s="1" t="s">
        <v>38</v>
      </c>
      <c r="G468" s="1" t="s">
        <v>1113</v>
      </c>
      <c r="H468" s="1" t="s">
        <v>1114</v>
      </c>
      <c r="I468" s="1" t="s">
        <v>38</v>
      </c>
      <c r="J468" s="1" t="s">
        <v>29531</v>
      </c>
      <c r="K468" s="1" t="s">
        <v>23506</v>
      </c>
      <c r="L468" s="1"/>
      <c r="M468" s="1" t="s">
        <v>42</v>
      </c>
      <c r="N468" s="1" t="s">
        <v>38</v>
      </c>
      <c r="O468" s="1" t="s">
        <v>29530</v>
      </c>
      <c r="P468" s="1"/>
      <c r="Q468" s="16" t="s">
        <v>38</v>
      </c>
      <c r="T468" s="16" t="s">
        <v>49</v>
      </c>
      <c r="U468" s="16" t="s">
        <v>100</v>
      </c>
      <c r="V468" s="16" t="s">
        <v>45</v>
      </c>
      <c r="W468" s="16" t="s">
        <v>29529</v>
      </c>
      <c r="X468" s="58"/>
      <c r="Y468" s="58"/>
      <c r="Z468" s="58"/>
      <c r="AA468" s="84" t="s">
        <v>6789</v>
      </c>
      <c r="AB468" s="1"/>
    </row>
    <row r="469" spans="1:28" s="16" customFormat="1" ht="15" customHeight="1" x14ac:dyDescent="0.25">
      <c r="A469" s="1" t="s">
        <v>33</v>
      </c>
      <c r="B469" s="1" t="s">
        <v>34</v>
      </c>
      <c r="C469" s="1" t="s">
        <v>35</v>
      </c>
      <c r="D469" s="1" t="s">
        <v>36</v>
      </c>
      <c r="E469" s="1" t="s">
        <v>29525</v>
      </c>
      <c r="F469" s="1" t="s">
        <v>38</v>
      </c>
      <c r="G469" s="1" t="s">
        <v>29524</v>
      </c>
      <c r="H469" s="1" t="s">
        <v>29528</v>
      </c>
      <c r="I469" s="1" t="s">
        <v>38</v>
      </c>
      <c r="J469" s="1" t="s">
        <v>28522</v>
      </c>
      <c r="K469" s="1" t="s">
        <v>97</v>
      </c>
      <c r="L469" s="1"/>
      <c r="M469" s="1" t="s">
        <v>42</v>
      </c>
      <c r="N469" s="1" t="s">
        <v>38</v>
      </c>
      <c r="O469" s="1" t="s">
        <v>29527</v>
      </c>
      <c r="P469" s="1"/>
      <c r="Q469" s="16" t="s">
        <v>38</v>
      </c>
      <c r="T469" s="16" t="s">
        <v>43</v>
      </c>
      <c r="U469" s="16" t="s">
        <v>100</v>
      </c>
      <c r="V469" s="16" t="s">
        <v>45</v>
      </c>
      <c r="W469" s="16" t="s">
        <v>29526</v>
      </c>
      <c r="X469" s="58"/>
      <c r="Y469" s="58"/>
      <c r="Z469" s="58"/>
      <c r="AA469" s="84"/>
      <c r="AB469" s="1"/>
    </row>
    <row r="470" spans="1:28" s="16" customFormat="1" ht="15" customHeight="1" x14ac:dyDescent="0.25">
      <c r="A470" s="1" t="s">
        <v>33</v>
      </c>
      <c r="B470" s="1" t="s">
        <v>34</v>
      </c>
      <c r="C470" s="1" t="s">
        <v>35</v>
      </c>
      <c r="D470" s="1" t="s">
        <v>36</v>
      </c>
      <c r="E470" s="1" t="s">
        <v>29525</v>
      </c>
      <c r="F470" s="1" t="s">
        <v>38</v>
      </c>
      <c r="G470" s="1" t="s">
        <v>29524</v>
      </c>
      <c r="H470" s="1" t="s">
        <v>29523</v>
      </c>
      <c r="I470" s="1" t="s">
        <v>38</v>
      </c>
      <c r="J470" s="1" t="s">
        <v>16836</v>
      </c>
      <c r="K470" s="1" t="s">
        <v>97</v>
      </c>
      <c r="L470" s="1"/>
      <c r="M470" s="1" t="s">
        <v>42</v>
      </c>
      <c r="N470" s="1" t="s">
        <v>38</v>
      </c>
      <c r="O470" s="1" t="s">
        <v>29522</v>
      </c>
      <c r="P470" s="1"/>
      <c r="Q470" s="16" t="s">
        <v>38</v>
      </c>
      <c r="R470" s="16" t="s">
        <v>63</v>
      </c>
      <c r="T470" s="16" t="s">
        <v>43</v>
      </c>
      <c r="U470" s="16" t="s">
        <v>100</v>
      </c>
      <c r="V470" s="16" t="s">
        <v>45</v>
      </c>
      <c r="W470" s="16" t="s">
        <v>29521</v>
      </c>
      <c r="X470" s="58"/>
      <c r="Y470" s="58"/>
      <c r="Z470" s="58"/>
      <c r="AA470" s="84"/>
      <c r="AB470" s="1"/>
    </row>
    <row r="471" spans="1:28" s="16" customFormat="1" ht="15" customHeight="1" x14ac:dyDescent="0.25">
      <c r="A471" s="1" t="s">
        <v>33</v>
      </c>
      <c r="B471" s="1" t="s">
        <v>34</v>
      </c>
      <c r="C471" s="1" t="s">
        <v>35</v>
      </c>
      <c r="D471" s="1" t="s">
        <v>36</v>
      </c>
      <c r="E471" s="1" t="s">
        <v>1112</v>
      </c>
      <c r="F471" s="1" t="s">
        <v>38</v>
      </c>
      <c r="G471" s="1" t="s">
        <v>1120</v>
      </c>
      <c r="H471" s="1" t="s">
        <v>29520</v>
      </c>
      <c r="I471" s="1" t="s">
        <v>38</v>
      </c>
      <c r="J471" s="1" t="s">
        <v>16889</v>
      </c>
      <c r="K471" s="1" t="s">
        <v>29519</v>
      </c>
      <c r="L471" s="1"/>
      <c r="M471" s="1" t="s">
        <v>42</v>
      </c>
      <c r="N471" s="1" t="s">
        <v>38</v>
      </c>
      <c r="O471" s="1" t="s">
        <v>29518</v>
      </c>
      <c r="P471" s="1"/>
      <c r="Q471" s="16" t="s">
        <v>38</v>
      </c>
      <c r="T471" s="16" t="s">
        <v>49</v>
      </c>
      <c r="U471" s="16" t="s">
        <v>10989</v>
      </c>
      <c r="V471" s="16" t="s">
        <v>45</v>
      </c>
      <c r="W471" s="16" t="s">
        <v>29517</v>
      </c>
      <c r="X471" s="58"/>
      <c r="Y471" s="58"/>
      <c r="Z471" s="58"/>
      <c r="AA471" s="84" t="s">
        <v>6789</v>
      </c>
      <c r="AB471" s="1"/>
    </row>
    <row r="472" spans="1:28" s="16" customFormat="1" ht="15" customHeight="1" x14ac:dyDescent="0.25">
      <c r="A472" s="1" t="s">
        <v>33</v>
      </c>
      <c r="B472" s="1" t="s">
        <v>34</v>
      </c>
      <c r="C472" s="1" t="s">
        <v>35</v>
      </c>
      <c r="D472" s="1" t="s">
        <v>36</v>
      </c>
      <c r="E472" s="1" t="s">
        <v>1112</v>
      </c>
      <c r="F472" s="1" t="s">
        <v>38</v>
      </c>
      <c r="G472" s="1" t="s">
        <v>1120</v>
      </c>
      <c r="H472" s="1" t="s">
        <v>29516</v>
      </c>
      <c r="I472" s="1" t="s">
        <v>38</v>
      </c>
      <c r="J472" s="1" t="s">
        <v>486</v>
      </c>
      <c r="K472" s="1" t="s">
        <v>29515</v>
      </c>
      <c r="L472" s="1"/>
      <c r="M472" s="1" t="s">
        <v>42</v>
      </c>
      <c r="N472" s="1" t="s">
        <v>38</v>
      </c>
      <c r="O472" s="1" t="s">
        <v>29514</v>
      </c>
      <c r="P472" s="14" t="s">
        <v>29513</v>
      </c>
      <c r="Q472" s="16" t="s">
        <v>62</v>
      </c>
      <c r="T472" s="16" t="s">
        <v>43</v>
      </c>
      <c r="U472" s="16" t="s">
        <v>27638</v>
      </c>
      <c r="V472" s="16" t="s">
        <v>10628</v>
      </c>
      <c r="W472" s="16" t="s">
        <v>29512</v>
      </c>
      <c r="X472" s="58"/>
      <c r="Y472" s="58"/>
      <c r="Z472" s="58"/>
      <c r="AA472" s="84"/>
      <c r="AB472" s="1"/>
    </row>
    <row r="473" spans="1:28" s="16" customFormat="1" ht="15" customHeight="1" x14ac:dyDescent="0.25">
      <c r="A473" s="1" t="s">
        <v>33</v>
      </c>
      <c r="B473" s="1" t="s">
        <v>34</v>
      </c>
      <c r="C473" s="1" t="s">
        <v>35</v>
      </c>
      <c r="D473" s="1" t="s">
        <v>36</v>
      </c>
      <c r="E473" s="1" t="s">
        <v>1112</v>
      </c>
      <c r="F473" s="1" t="s">
        <v>38</v>
      </c>
      <c r="G473" s="1" t="s">
        <v>1120</v>
      </c>
      <c r="H473" s="1" t="s">
        <v>1121</v>
      </c>
      <c r="I473" s="1" t="s">
        <v>38</v>
      </c>
      <c r="J473" s="1" t="s">
        <v>29511</v>
      </c>
      <c r="K473" s="1" t="s">
        <v>29507</v>
      </c>
      <c r="L473" s="1"/>
      <c r="M473" s="1" t="s">
        <v>42</v>
      </c>
      <c r="N473" s="1" t="s">
        <v>38</v>
      </c>
      <c r="O473" s="1" t="s">
        <v>29510</v>
      </c>
      <c r="P473" s="1"/>
      <c r="Q473" s="16" t="s">
        <v>38</v>
      </c>
      <c r="T473" s="16" t="s">
        <v>49</v>
      </c>
      <c r="U473" s="16" t="s">
        <v>100</v>
      </c>
      <c r="V473" s="16" t="s">
        <v>45</v>
      </c>
      <c r="W473" s="16" t="s">
        <v>29509</v>
      </c>
      <c r="X473" s="58"/>
      <c r="Y473" s="58"/>
      <c r="Z473" s="58"/>
      <c r="AA473" s="84" t="s">
        <v>6789</v>
      </c>
      <c r="AB473" s="1"/>
    </row>
    <row r="474" spans="1:28" s="16" customFormat="1" ht="15" customHeight="1" x14ac:dyDescent="0.25">
      <c r="A474" s="1" t="s">
        <v>33</v>
      </c>
      <c r="B474" s="1" t="s">
        <v>34</v>
      </c>
      <c r="C474" s="1" t="s">
        <v>35</v>
      </c>
      <c r="D474" s="1" t="s">
        <v>36</v>
      </c>
      <c r="E474" s="1" t="s">
        <v>1112</v>
      </c>
      <c r="F474" s="1" t="s">
        <v>38</v>
      </c>
      <c r="G474" s="1" t="s">
        <v>1120</v>
      </c>
      <c r="H474" s="1" t="s">
        <v>1121</v>
      </c>
      <c r="I474" s="1" t="s">
        <v>38</v>
      </c>
      <c r="J474" s="1" t="s">
        <v>29508</v>
      </c>
      <c r="K474" s="1" t="s">
        <v>29507</v>
      </c>
      <c r="L474" s="1"/>
      <c r="M474" s="1" t="s">
        <v>42</v>
      </c>
      <c r="N474" s="1" t="s">
        <v>38</v>
      </c>
      <c r="O474" s="1" t="s">
        <v>29506</v>
      </c>
      <c r="P474" s="1"/>
      <c r="Q474" s="16" t="s">
        <v>38</v>
      </c>
      <c r="T474" s="16" t="s">
        <v>49</v>
      </c>
      <c r="U474" s="16" t="s">
        <v>100</v>
      </c>
      <c r="V474" s="16" t="s">
        <v>45</v>
      </c>
      <c r="W474" s="16" t="s">
        <v>29505</v>
      </c>
      <c r="X474" s="58"/>
      <c r="Y474" s="58"/>
      <c r="Z474" s="58"/>
      <c r="AA474" s="84" t="s">
        <v>6789</v>
      </c>
      <c r="AB474" s="1"/>
    </row>
    <row r="475" spans="1:28" s="16" customFormat="1" ht="15" customHeight="1" x14ac:dyDescent="0.25">
      <c r="A475" s="1" t="s">
        <v>33</v>
      </c>
      <c r="B475" s="1" t="s">
        <v>34</v>
      </c>
      <c r="C475" s="1" t="s">
        <v>35</v>
      </c>
      <c r="D475" s="1" t="s">
        <v>36</v>
      </c>
      <c r="E475" s="1" t="s">
        <v>1112</v>
      </c>
      <c r="F475" s="1" t="s">
        <v>38</v>
      </c>
      <c r="G475" s="1" t="s">
        <v>1120</v>
      </c>
      <c r="H475" s="1" t="s">
        <v>1121</v>
      </c>
      <c r="I475" s="1" t="s">
        <v>38</v>
      </c>
      <c r="J475" s="1" t="s">
        <v>18677</v>
      </c>
      <c r="K475" s="1" t="s">
        <v>29504</v>
      </c>
      <c r="L475" s="1"/>
      <c r="M475" s="1" t="s">
        <v>42</v>
      </c>
      <c r="N475" s="1" t="s">
        <v>38</v>
      </c>
      <c r="O475" s="1" t="s">
        <v>29503</v>
      </c>
      <c r="P475" s="1"/>
      <c r="Q475" s="16" t="s">
        <v>38</v>
      </c>
      <c r="T475" s="16" t="s">
        <v>43</v>
      </c>
      <c r="U475" s="16" t="s">
        <v>100</v>
      </c>
      <c r="V475" s="16" t="s">
        <v>45</v>
      </c>
      <c r="W475" s="16" t="s">
        <v>29502</v>
      </c>
      <c r="X475" s="58"/>
      <c r="Y475" s="58"/>
      <c r="Z475" s="58"/>
      <c r="AA475" s="84"/>
      <c r="AB475" s="1"/>
    </row>
    <row r="476" spans="1:28" s="16" customFormat="1" ht="15" customHeight="1" x14ac:dyDescent="0.25">
      <c r="A476" s="1" t="s">
        <v>33</v>
      </c>
      <c r="B476" s="1" t="s">
        <v>34</v>
      </c>
      <c r="C476" s="1" t="s">
        <v>35</v>
      </c>
      <c r="D476" s="1" t="s">
        <v>36</v>
      </c>
      <c r="E476" s="1" t="s">
        <v>67</v>
      </c>
      <c r="F476" s="1" t="s">
        <v>38</v>
      </c>
      <c r="G476" s="1" t="s">
        <v>117</v>
      </c>
      <c r="H476" s="1" t="s">
        <v>29501</v>
      </c>
      <c r="I476" s="1" t="s">
        <v>38</v>
      </c>
      <c r="J476" s="1" t="s">
        <v>728</v>
      </c>
      <c r="K476" s="1" t="s">
        <v>29500</v>
      </c>
      <c r="L476" s="1"/>
      <c r="M476" s="1" t="s">
        <v>42</v>
      </c>
      <c r="N476" s="1" t="s">
        <v>38</v>
      </c>
      <c r="O476" s="1" t="s">
        <v>29499</v>
      </c>
      <c r="P476" s="1"/>
      <c r="Q476" s="16" t="s">
        <v>38</v>
      </c>
      <c r="S476" s="16" t="s">
        <v>105</v>
      </c>
      <c r="T476" s="16" t="s">
        <v>43</v>
      </c>
      <c r="U476" s="16" t="s">
        <v>29498</v>
      </c>
      <c r="V476" s="16" t="s">
        <v>120</v>
      </c>
      <c r="W476" s="16" t="s">
        <v>29497</v>
      </c>
      <c r="X476" s="58"/>
      <c r="Y476" s="58"/>
      <c r="Z476" s="58"/>
      <c r="AA476" s="84"/>
      <c r="AB476" s="1"/>
    </row>
    <row r="477" spans="1:28" s="16" customFormat="1" ht="15" customHeight="1" x14ac:dyDescent="0.25">
      <c r="A477" s="1" t="s">
        <v>33</v>
      </c>
      <c r="B477" s="1" t="s">
        <v>34</v>
      </c>
      <c r="C477" s="1" t="s">
        <v>35</v>
      </c>
      <c r="D477" s="1" t="s">
        <v>36</v>
      </c>
      <c r="E477" s="1" t="s">
        <v>67</v>
      </c>
      <c r="F477" s="1" t="s">
        <v>38</v>
      </c>
      <c r="G477" s="1" t="s">
        <v>117</v>
      </c>
      <c r="H477" s="1" t="s">
        <v>29493</v>
      </c>
      <c r="I477" s="1" t="s">
        <v>38</v>
      </c>
      <c r="J477" s="1" t="s">
        <v>28841</v>
      </c>
      <c r="K477" s="1" t="s">
        <v>29496</v>
      </c>
      <c r="L477" s="1"/>
      <c r="M477" s="1" t="s">
        <v>42</v>
      </c>
      <c r="N477" s="1" t="s">
        <v>38</v>
      </c>
      <c r="O477" s="1" t="s">
        <v>29495</v>
      </c>
      <c r="P477" s="1"/>
      <c r="Q477" s="16" t="s">
        <v>38</v>
      </c>
      <c r="S477" s="16" t="s">
        <v>105</v>
      </c>
      <c r="T477" s="16" t="s">
        <v>49</v>
      </c>
      <c r="U477" s="16" t="s">
        <v>123</v>
      </c>
      <c r="V477" s="16" t="s">
        <v>120</v>
      </c>
      <c r="W477" s="16" t="s">
        <v>29494</v>
      </c>
      <c r="X477" s="58"/>
      <c r="Y477" s="58"/>
      <c r="Z477" s="58"/>
      <c r="AA477" s="84" t="s">
        <v>6789</v>
      </c>
      <c r="AB477" s="1"/>
    </row>
    <row r="478" spans="1:28" s="16" customFormat="1" ht="15" customHeight="1" x14ac:dyDescent="0.25">
      <c r="A478" s="1" t="s">
        <v>33</v>
      </c>
      <c r="B478" s="1" t="s">
        <v>34</v>
      </c>
      <c r="C478" s="1" t="s">
        <v>35</v>
      </c>
      <c r="D478" s="1" t="s">
        <v>36</v>
      </c>
      <c r="E478" s="1" t="s">
        <v>67</v>
      </c>
      <c r="F478" s="1" t="s">
        <v>38</v>
      </c>
      <c r="G478" s="1" t="s">
        <v>117</v>
      </c>
      <c r="H478" s="1" t="s">
        <v>29493</v>
      </c>
      <c r="I478" s="1" t="s">
        <v>38</v>
      </c>
      <c r="J478" s="1" t="s">
        <v>29492</v>
      </c>
      <c r="K478" s="1" t="s">
        <v>138</v>
      </c>
      <c r="L478" s="1"/>
      <c r="M478" s="1" t="s">
        <v>42</v>
      </c>
      <c r="N478" s="1" t="s">
        <v>38</v>
      </c>
      <c r="O478" s="1" t="s">
        <v>29491</v>
      </c>
      <c r="P478" s="1"/>
      <c r="Q478" s="16" t="s">
        <v>38</v>
      </c>
      <c r="S478" s="16" t="s">
        <v>105</v>
      </c>
      <c r="T478" s="16" t="s">
        <v>49</v>
      </c>
      <c r="U478" s="16" t="s">
        <v>123</v>
      </c>
      <c r="V478" s="16" t="s">
        <v>120</v>
      </c>
      <c r="W478" s="16" t="s">
        <v>29490</v>
      </c>
      <c r="X478" s="58"/>
      <c r="Y478" s="58"/>
      <c r="Z478" s="58"/>
      <c r="AA478" s="84" t="s">
        <v>6789</v>
      </c>
      <c r="AB478" s="1"/>
    </row>
    <row r="479" spans="1:28" s="16" customFormat="1" ht="15" customHeight="1" x14ac:dyDescent="0.25">
      <c r="A479" s="1" t="s">
        <v>33</v>
      </c>
      <c r="B479" s="1" t="s">
        <v>34</v>
      </c>
      <c r="C479" s="1" t="s">
        <v>35</v>
      </c>
      <c r="D479" s="1" t="s">
        <v>36</v>
      </c>
      <c r="E479" s="1" t="s">
        <v>67</v>
      </c>
      <c r="F479" s="1" t="s">
        <v>38</v>
      </c>
      <c r="G479" s="1" t="s">
        <v>117</v>
      </c>
      <c r="H479" s="1" t="s">
        <v>29489</v>
      </c>
      <c r="I479" s="1" t="s">
        <v>38</v>
      </c>
      <c r="J479" s="1" t="s">
        <v>2484</v>
      </c>
      <c r="K479" s="1" t="s">
        <v>29488</v>
      </c>
      <c r="L479" s="1"/>
      <c r="M479" s="1" t="s">
        <v>42</v>
      </c>
      <c r="N479" s="1" t="s">
        <v>38</v>
      </c>
      <c r="O479" s="1" t="s">
        <v>29487</v>
      </c>
      <c r="P479" s="14" t="s">
        <v>29486</v>
      </c>
      <c r="Q479" s="16" t="s">
        <v>38</v>
      </c>
      <c r="S479" s="16" t="s">
        <v>105</v>
      </c>
      <c r="T479" s="16" t="s">
        <v>43</v>
      </c>
      <c r="U479" s="16" t="s">
        <v>119</v>
      </c>
      <c r="V479" s="16" t="s">
        <v>120</v>
      </c>
      <c r="W479" s="16" t="s">
        <v>29485</v>
      </c>
      <c r="X479" s="58"/>
      <c r="Y479" s="58"/>
      <c r="Z479" s="58"/>
      <c r="AA479" s="84"/>
      <c r="AB479" s="1"/>
    </row>
    <row r="480" spans="1:28" s="16" customFormat="1" ht="15" customHeight="1" x14ac:dyDescent="0.25">
      <c r="A480" s="1" t="s">
        <v>33</v>
      </c>
      <c r="B480" s="1" t="s">
        <v>34</v>
      </c>
      <c r="C480" s="1" t="s">
        <v>35</v>
      </c>
      <c r="D480" s="1" t="s">
        <v>36</v>
      </c>
      <c r="E480" s="1" t="s">
        <v>67</v>
      </c>
      <c r="F480" s="1" t="s">
        <v>38</v>
      </c>
      <c r="G480" s="1" t="s">
        <v>117</v>
      </c>
      <c r="H480" s="1" t="s">
        <v>29484</v>
      </c>
      <c r="I480" s="1" t="s">
        <v>38</v>
      </c>
      <c r="J480" s="1" t="s">
        <v>29483</v>
      </c>
      <c r="K480" s="1" t="s">
        <v>29482</v>
      </c>
      <c r="L480" s="1"/>
      <c r="M480" s="1" t="s">
        <v>42</v>
      </c>
      <c r="N480" s="1" t="s">
        <v>38</v>
      </c>
      <c r="O480" s="1" t="s">
        <v>29481</v>
      </c>
      <c r="P480" s="1"/>
      <c r="Q480" s="16" t="s">
        <v>38</v>
      </c>
      <c r="S480" s="16" t="s">
        <v>105</v>
      </c>
      <c r="T480" s="16" t="s">
        <v>49</v>
      </c>
      <c r="U480" s="16" t="s">
        <v>123</v>
      </c>
      <c r="V480" s="16" t="s">
        <v>120</v>
      </c>
      <c r="W480" s="16" t="s">
        <v>29480</v>
      </c>
      <c r="X480" s="58"/>
      <c r="Y480" s="58"/>
      <c r="Z480" s="58"/>
      <c r="AA480" s="84" t="s">
        <v>6789</v>
      </c>
      <c r="AB480" s="1"/>
    </row>
    <row r="481" spans="1:28" s="16" customFormat="1" ht="15" customHeight="1" x14ac:dyDescent="0.25">
      <c r="A481" s="1" t="s">
        <v>33</v>
      </c>
      <c r="B481" s="1" t="s">
        <v>34</v>
      </c>
      <c r="C481" s="1" t="s">
        <v>35</v>
      </c>
      <c r="D481" s="1" t="s">
        <v>36</v>
      </c>
      <c r="E481" s="1" t="s">
        <v>67</v>
      </c>
      <c r="F481" s="1" t="s">
        <v>38</v>
      </c>
      <c r="G481" s="1" t="s">
        <v>117</v>
      </c>
      <c r="H481" s="1" t="s">
        <v>29477</v>
      </c>
      <c r="I481" s="1" t="s">
        <v>38</v>
      </c>
      <c r="J481" s="1" t="s">
        <v>3650</v>
      </c>
      <c r="K481" s="1" t="s">
        <v>29178</v>
      </c>
      <c r="L481" s="1"/>
      <c r="M481" s="1" t="s">
        <v>42</v>
      </c>
      <c r="N481" s="1" t="s">
        <v>38</v>
      </c>
      <c r="O481" s="1" t="s">
        <v>29479</v>
      </c>
      <c r="P481" s="1"/>
      <c r="Q481" s="16" t="s">
        <v>38</v>
      </c>
      <c r="S481" s="16" t="s">
        <v>105</v>
      </c>
      <c r="T481" s="16" t="s">
        <v>43</v>
      </c>
      <c r="U481" s="16" t="s">
        <v>123</v>
      </c>
      <c r="V481" s="16" t="s">
        <v>120</v>
      </c>
      <c r="W481" s="16" t="s">
        <v>29478</v>
      </c>
      <c r="X481" s="58"/>
      <c r="Y481" s="58"/>
      <c r="Z481" s="58"/>
      <c r="AA481" s="84"/>
      <c r="AB481" s="1"/>
    </row>
    <row r="482" spans="1:28" s="16" customFormat="1" ht="15" customHeight="1" x14ac:dyDescent="0.25">
      <c r="A482" s="1" t="s">
        <v>33</v>
      </c>
      <c r="B482" s="1" t="s">
        <v>34</v>
      </c>
      <c r="C482" s="1" t="s">
        <v>35</v>
      </c>
      <c r="D482" s="1" t="s">
        <v>36</v>
      </c>
      <c r="E482" s="1" t="s">
        <v>67</v>
      </c>
      <c r="F482" s="1" t="s">
        <v>38</v>
      </c>
      <c r="G482" s="1" t="s">
        <v>117</v>
      </c>
      <c r="H482" s="1" t="s">
        <v>29477</v>
      </c>
      <c r="I482" s="1" t="s">
        <v>38</v>
      </c>
      <c r="J482" s="1" t="s">
        <v>232</v>
      </c>
      <c r="K482" s="1" t="s">
        <v>29476</v>
      </c>
      <c r="L482" s="1"/>
      <c r="M482" s="1" t="s">
        <v>42</v>
      </c>
      <c r="N482" s="1" t="s">
        <v>38</v>
      </c>
      <c r="O482" s="1" t="s">
        <v>29475</v>
      </c>
      <c r="P482" s="1"/>
      <c r="Q482" s="16" t="s">
        <v>38</v>
      </c>
      <c r="S482" s="16" t="s">
        <v>105</v>
      </c>
      <c r="T482" s="16" t="s">
        <v>43</v>
      </c>
      <c r="U482" s="16" t="s">
        <v>123</v>
      </c>
      <c r="V482" s="16" t="s">
        <v>120</v>
      </c>
      <c r="W482" s="16" t="s">
        <v>29474</v>
      </c>
      <c r="X482" s="58"/>
      <c r="Y482" s="58"/>
      <c r="Z482" s="58"/>
      <c r="AA482" s="84" t="s">
        <v>6789</v>
      </c>
      <c r="AB482" s="1"/>
    </row>
    <row r="483" spans="1:28" s="16" customFormat="1" ht="15" customHeight="1" x14ac:dyDescent="0.25">
      <c r="A483" s="1" t="s">
        <v>33</v>
      </c>
      <c r="B483" s="1" t="s">
        <v>34</v>
      </c>
      <c r="C483" s="1" t="s">
        <v>35</v>
      </c>
      <c r="D483" s="1" t="s">
        <v>36</v>
      </c>
      <c r="E483" s="1" t="s">
        <v>67</v>
      </c>
      <c r="F483" s="1" t="s">
        <v>38</v>
      </c>
      <c r="G483" s="1" t="s">
        <v>117</v>
      </c>
      <c r="H483" s="1" t="s">
        <v>29329</v>
      </c>
      <c r="I483" s="1" t="s">
        <v>38</v>
      </c>
      <c r="J483" s="1" t="s">
        <v>6765</v>
      </c>
      <c r="K483" s="1" t="s">
        <v>29386</v>
      </c>
      <c r="L483" s="1"/>
      <c r="M483" s="1" t="s">
        <v>42</v>
      </c>
      <c r="N483" s="1" t="s">
        <v>38</v>
      </c>
      <c r="O483" s="1" t="s">
        <v>29473</v>
      </c>
      <c r="P483" s="1"/>
      <c r="Q483" s="16" t="s">
        <v>38</v>
      </c>
      <c r="S483" s="16" t="s">
        <v>105</v>
      </c>
      <c r="T483" s="16" t="s">
        <v>43</v>
      </c>
      <c r="U483" s="16" t="s">
        <v>123</v>
      </c>
      <c r="V483" s="16" t="s">
        <v>120</v>
      </c>
      <c r="W483" s="16" t="s">
        <v>29472</v>
      </c>
      <c r="X483" s="58"/>
      <c r="Y483" s="58"/>
      <c r="Z483" s="58"/>
      <c r="AA483" s="84"/>
      <c r="AB483" s="1"/>
    </row>
    <row r="484" spans="1:28" s="16" customFormat="1" ht="15" customHeight="1" x14ac:dyDescent="0.25">
      <c r="A484" s="1" t="s">
        <v>33</v>
      </c>
      <c r="B484" s="1" t="s">
        <v>34</v>
      </c>
      <c r="C484" s="1" t="s">
        <v>35</v>
      </c>
      <c r="D484" s="1" t="s">
        <v>36</v>
      </c>
      <c r="E484" s="1" t="s">
        <v>67</v>
      </c>
      <c r="F484" s="1" t="s">
        <v>38</v>
      </c>
      <c r="G484" s="1" t="s">
        <v>117</v>
      </c>
      <c r="H484" s="1" t="s">
        <v>29329</v>
      </c>
      <c r="I484" s="1" t="s">
        <v>38</v>
      </c>
      <c r="J484" s="1" t="s">
        <v>267</v>
      </c>
      <c r="K484" s="1" t="s">
        <v>29471</v>
      </c>
      <c r="L484" s="1"/>
      <c r="M484" s="1" t="s">
        <v>42</v>
      </c>
      <c r="N484" s="1" t="s">
        <v>38</v>
      </c>
      <c r="O484" s="1" t="s">
        <v>29470</v>
      </c>
      <c r="P484" s="1"/>
      <c r="Q484" s="16" t="s">
        <v>38</v>
      </c>
      <c r="S484" s="16" t="s">
        <v>105</v>
      </c>
      <c r="T484" s="16" t="s">
        <v>43</v>
      </c>
      <c r="U484" s="16" t="s">
        <v>123</v>
      </c>
      <c r="V484" s="16" t="s">
        <v>120</v>
      </c>
      <c r="W484" s="16" t="s">
        <v>29469</v>
      </c>
      <c r="X484" s="58"/>
      <c r="Y484" s="58"/>
      <c r="Z484" s="58"/>
      <c r="AA484" s="84"/>
      <c r="AB484" s="1"/>
    </row>
    <row r="485" spans="1:28" s="16" customFormat="1" ht="15" customHeight="1" x14ac:dyDescent="0.25">
      <c r="A485" s="1" t="s">
        <v>33</v>
      </c>
      <c r="B485" s="1" t="s">
        <v>34</v>
      </c>
      <c r="C485" s="1" t="s">
        <v>35</v>
      </c>
      <c r="D485" s="1" t="s">
        <v>36</v>
      </c>
      <c r="E485" s="1" t="s">
        <v>67</v>
      </c>
      <c r="F485" s="1" t="s">
        <v>38</v>
      </c>
      <c r="G485" s="1" t="s">
        <v>117</v>
      </c>
      <c r="H485" s="1" t="s">
        <v>29464</v>
      </c>
      <c r="I485" s="1" t="s">
        <v>38</v>
      </c>
      <c r="J485" s="1" t="s">
        <v>3232</v>
      </c>
      <c r="K485" s="1" t="s">
        <v>29468</v>
      </c>
      <c r="L485" s="1"/>
      <c r="M485" s="1" t="s">
        <v>42</v>
      </c>
      <c r="N485" s="1" t="s">
        <v>38</v>
      </c>
      <c r="O485" s="1" t="s">
        <v>29467</v>
      </c>
      <c r="P485" s="1"/>
      <c r="Q485" s="16" t="s">
        <v>38</v>
      </c>
      <c r="S485" s="16" t="s">
        <v>105</v>
      </c>
      <c r="T485" s="16" t="s">
        <v>43</v>
      </c>
      <c r="U485" s="16" t="s">
        <v>29466</v>
      </c>
      <c r="V485" s="16" t="s">
        <v>120</v>
      </c>
      <c r="W485" s="16" t="s">
        <v>29465</v>
      </c>
      <c r="X485" s="58"/>
      <c r="Y485" s="58"/>
      <c r="Z485" s="58"/>
      <c r="AA485" s="84"/>
      <c r="AB485" s="1"/>
    </row>
    <row r="486" spans="1:28" s="16" customFormat="1" ht="15" customHeight="1" x14ac:dyDescent="0.25">
      <c r="A486" s="1" t="s">
        <v>33</v>
      </c>
      <c r="B486" s="1" t="s">
        <v>34</v>
      </c>
      <c r="C486" s="1" t="s">
        <v>35</v>
      </c>
      <c r="D486" s="1" t="s">
        <v>36</v>
      </c>
      <c r="E486" s="1" t="s">
        <v>67</v>
      </c>
      <c r="F486" s="1" t="s">
        <v>38</v>
      </c>
      <c r="G486" s="1" t="s">
        <v>117</v>
      </c>
      <c r="H486" s="1" t="s">
        <v>29464</v>
      </c>
      <c r="I486" s="1" t="s">
        <v>38</v>
      </c>
      <c r="J486" s="1" t="s">
        <v>29463</v>
      </c>
      <c r="K486" s="1" t="s">
        <v>29462</v>
      </c>
      <c r="L486" s="1"/>
      <c r="M486" s="1" t="s">
        <v>42</v>
      </c>
      <c r="N486" s="1" t="s">
        <v>38</v>
      </c>
      <c r="O486" s="1" t="s">
        <v>29461</v>
      </c>
      <c r="P486" s="1"/>
      <c r="Q486" s="16" t="s">
        <v>38</v>
      </c>
      <c r="S486" s="16" t="s">
        <v>105</v>
      </c>
      <c r="T486" s="16" t="s">
        <v>43</v>
      </c>
      <c r="U486" s="16" t="s">
        <v>29460</v>
      </c>
      <c r="V486" s="16" t="s">
        <v>120</v>
      </c>
      <c r="W486" s="16" t="s">
        <v>29459</v>
      </c>
      <c r="X486" s="58"/>
      <c r="Y486" s="58"/>
      <c r="Z486" s="58"/>
      <c r="AA486" s="84"/>
      <c r="AB486" s="1"/>
    </row>
    <row r="487" spans="1:28" s="16" customFormat="1" ht="15" customHeight="1" x14ac:dyDescent="0.25">
      <c r="A487" s="1" t="s">
        <v>33</v>
      </c>
      <c r="B487" s="1" t="s">
        <v>34</v>
      </c>
      <c r="C487" s="1" t="s">
        <v>35</v>
      </c>
      <c r="D487" s="1" t="s">
        <v>36</v>
      </c>
      <c r="E487" s="1" t="s">
        <v>67</v>
      </c>
      <c r="F487" s="1" t="s">
        <v>38</v>
      </c>
      <c r="G487" s="1" t="s">
        <v>117</v>
      </c>
      <c r="H487" s="1" t="s">
        <v>29458</v>
      </c>
      <c r="I487" s="1" t="s">
        <v>38</v>
      </c>
      <c r="J487" s="1" t="s">
        <v>29457</v>
      </c>
      <c r="K487" s="1" t="s">
        <v>29456</v>
      </c>
      <c r="L487" s="1"/>
      <c r="M487" s="1" t="s">
        <v>42</v>
      </c>
      <c r="N487" s="1" t="s">
        <v>38</v>
      </c>
      <c r="O487" s="1" t="s">
        <v>29455</v>
      </c>
      <c r="P487" s="1"/>
      <c r="Q487" s="16" t="s">
        <v>38</v>
      </c>
      <c r="S487" s="16" t="s">
        <v>105</v>
      </c>
      <c r="T487" s="16" t="s">
        <v>43</v>
      </c>
      <c r="U487" s="16" t="s">
        <v>123</v>
      </c>
      <c r="V487" s="16" t="s">
        <v>120</v>
      </c>
      <c r="W487" s="16" t="s">
        <v>29454</v>
      </c>
      <c r="X487" s="58"/>
      <c r="Y487" s="58"/>
      <c r="Z487" s="58"/>
      <c r="AA487" s="84"/>
      <c r="AB487" s="1"/>
    </row>
    <row r="488" spans="1:28" s="16" customFormat="1" ht="15" customHeight="1" x14ac:dyDescent="0.25">
      <c r="A488" s="1" t="s">
        <v>33</v>
      </c>
      <c r="B488" s="1" t="s">
        <v>34</v>
      </c>
      <c r="C488" s="1" t="s">
        <v>35</v>
      </c>
      <c r="D488" s="1" t="s">
        <v>36</v>
      </c>
      <c r="E488" s="1" t="s">
        <v>67</v>
      </c>
      <c r="F488" s="1" t="s">
        <v>38</v>
      </c>
      <c r="G488" s="1" t="s">
        <v>117</v>
      </c>
      <c r="H488" s="1" t="s">
        <v>29453</v>
      </c>
      <c r="I488" s="1" t="s">
        <v>38</v>
      </c>
      <c r="J488" s="1" t="s">
        <v>29452</v>
      </c>
      <c r="K488" s="1" t="s">
        <v>19871</v>
      </c>
      <c r="L488" s="1"/>
      <c r="M488" s="1" t="s">
        <v>42</v>
      </c>
      <c r="N488" s="1" t="s">
        <v>38</v>
      </c>
      <c r="O488" s="1" t="s">
        <v>29451</v>
      </c>
      <c r="P488" s="1"/>
      <c r="Q488" s="16" t="s">
        <v>38</v>
      </c>
      <c r="S488" s="16" t="s">
        <v>105</v>
      </c>
      <c r="T488" s="16" t="s">
        <v>43</v>
      </c>
      <c r="U488" s="16" t="s">
        <v>123</v>
      </c>
      <c r="V488" s="16" t="s">
        <v>120</v>
      </c>
      <c r="W488" s="16" t="s">
        <v>29450</v>
      </c>
      <c r="X488" s="58"/>
      <c r="Y488" s="58"/>
      <c r="Z488" s="58"/>
      <c r="AA488" s="84"/>
      <c r="AB488" s="1"/>
    </row>
    <row r="489" spans="1:28" s="16" customFormat="1" ht="15" customHeight="1" x14ac:dyDescent="0.25">
      <c r="A489" s="1" t="s">
        <v>33</v>
      </c>
      <c r="B489" s="1" t="s">
        <v>34</v>
      </c>
      <c r="C489" s="1" t="s">
        <v>35</v>
      </c>
      <c r="D489" s="1" t="s">
        <v>36</v>
      </c>
      <c r="E489" s="1" t="s">
        <v>67</v>
      </c>
      <c r="F489" s="1" t="s">
        <v>38</v>
      </c>
      <c r="G489" s="1" t="s">
        <v>117</v>
      </c>
      <c r="H489" s="1" t="s">
        <v>29445</v>
      </c>
      <c r="I489" s="1" t="s">
        <v>38</v>
      </c>
      <c r="J489" s="1" t="s">
        <v>29449</v>
      </c>
      <c r="K489" s="1" t="s">
        <v>29448</v>
      </c>
      <c r="L489" s="1"/>
      <c r="M489" s="1" t="s">
        <v>42</v>
      </c>
      <c r="N489" s="1" t="s">
        <v>38</v>
      </c>
      <c r="O489" s="1" t="s">
        <v>29447</v>
      </c>
      <c r="P489" s="1"/>
      <c r="Q489" s="16" t="s">
        <v>38</v>
      </c>
      <c r="T489" s="16" t="s">
        <v>43</v>
      </c>
      <c r="U489" s="16" t="s">
        <v>123</v>
      </c>
      <c r="V489" s="16" t="s">
        <v>120</v>
      </c>
      <c r="W489" s="16" t="s">
        <v>29446</v>
      </c>
      <c r="X489" s="58"/>
      <c r="Y489" s="58"/>
      <c r="Z489" s="58"/>
      <c r="AA489" s="84"/>
      <c r="AB489" s="1"/>
    </row>
    <row r="490" spans="1:28" s="16" customFormat="1" ht="15" customHeight="1" x14ac:dyDescent="0.25">
      <c r="A490" s="1" t="s">
        <v>33</v>
      </c>
      <c r="B490" s="1" t="s">
        <v>34</v>
      </c>
      <c r="C490" s="1" t="s">
        <v>35</v>
      </c>
      <c r="D490" s="1" t="s">
        <v>36</v>
      </c>
      <c r="E490" s="1" t="s">
        <v>67</v>
      </c>
      <c r="F490" s="1" t="s">
        <v>38</v>
      </c>
      <c r="G490" s="1" t="s">
        <v>117</v>
      </c>
      <c r="H490" s="1" t="s">
        <v>29445</v>
      </c>
      <c r="I490" s="1" t="s">
        <v>38</v>
      </c>
      <c r="J490" s="1" t="s">
        <v>29444</v>
      </c>
      <c r="K490" s="1" t="s">
        <v>29443</v>
      </c>
      <c r="L490" s="1"/>
      <c r="M490" s="1" t="s">
        <v>42</v>
      </c>
      <c r="N490" s="1" t="s">
        <v>38</v>
      </c>
      <c r="O490" s="1" t="s">
        <v>29442</v>
      </c>
      <c r="P490" s="1"/>
      <c r="Q490" s="16" t="s">
        <v>38</v>
      </c>
      <c r="S490" s="16" t="s">
        <v>105</v>
      </c>
      <c r="T490" s="16" t="s">
        <v>43</v>
      </c>
      <c r="U490" s="16" t="s">
        <v>123</v>
      </c>
      <c r="V490" s="16" t="s">
        <v>120</v>
      </c>
      <c r="W490" s="16" t="s">
        <v>29441</v>
      </c>
      <c r="X490" s="58"/>
      <c r="Y490" s="58"/>
      <c r="Z490" s="58"/>
      <c r="AA490" s="84"/>
      <c r="AB490" s="1"/>
    </row>
    <row r="491" spans="1:28" s="16" customFormat="1" ht="15" customHeight="1" x14ac:dyDescent="0.25">
      <c r="A491" s="1" t="s">
        <v>33</v>
      </c>
      <c r="B491" s="1" t="s">
        <v>34</v>
      </c>
      <c r="C491" s="1" t="s">
        <v>35</v>
      </c>
      <c r="D491" s="1" t="s">
        <v>36</v>
      </c>
      <c r="E491" s="1" t="s">
        <v>67</v>
      </c>
      <c r="F491" s="1" t="s">
        <v>38</v>
      </c>
      <c r="G491" s="1" t="s">
        <v>117</v>
      </c>
      <c r="H491" s="1" t="s">
        <v>29437</v>
      </c>
      <c r="I491" s="1" t="s">
        <v>38</v>
      </c>
      <c r="J491" s="1" t="s">
        <v>29440</v>
      </c>
      <c r="K491" s="1" t="s">
        <v>29386</v>
      </c>
      <c r="L491" s="1"/>
      <c r="M491" s="1" t="s">
        <v>42</v>
      </c>
      <c r="N491" s="1" t="s">
        <v>38</v>
      </c>
      <c r="O491" s="1" t="s">
        <v>29439</v>
      </c>
      <c r="P491" s="1"/>
      <c r="Q491" s="16" t="s">
        <v>38</v>
      </c>
      <c r="S491" s="16" t="s">
        <v>105</v>
      </c>
      <c r="T491" s="16" t="s">
        <v>49</v>
      </c>
      <c r="U491" s="16" t="s">
        <v>123</v>
      </c>
      <c r="V491" s="16" t="s">
        <v>120</v>
      </c>
      <c r="W491" s="16" t="s">
        <v>29438</v>
      </c>
      <c r="X491" s="58"/>
      <c r="Y491" s="58"/>
      <c r="Z491" s="58"/>
      <c r="AA491" s="84" t="s">
        <v>6789</v>
      </c>
      <c r="AB491" s="1"/>
    </row>
    <row r="492" spans="1:28" s="16" customFormat="1" ht="15" customHeight="1" x14ac:dyDescent="0.25">
      <c r="A492" s="1" t="s">
        <v>33</v>
      </c>
      <c r="B492" s="1" t="s">
        <v>34</v>
      </c>
      <c r="C492" s="1" t="s">
        <v>35</v>
      </c>
      <c r="D492" s="1" t="s">
        <v>36</v>
      </c>
      <c r="E492" s="1" t="s">
        <v>67</v>
      </c>
      <c r="F492" s="1" t="s">
        <v>38</v>
      </c>
      <c r="G492" s="1" t="s">
        <v>117</v>
      </c>
      <c r="H492" s="1" t="s">
        <v>29437</v>
      </c>
      <c r="I492" s="1" t="s">
        <v>38</v>
      </c>
      <c r="J492" s="1" t="s">
        <v>21178</v>
      </c>
      <c r="K492" s="1" t="s">
        <v>29386</v>
      </c>
      <c r="L492" s="1"/>
      <c r="M492" s="1" t="s">
        <v>42</v>
      </c>
      <c r="N492" s="1" t="s">
        <v>38</v>
      </c>
      <c r="O492" s="1" t="s">
        <v>29436</v>
      </c>
      <c r="P492" s="1"/>
      <c r="Q492" s="16" t="s">
        <v>38</v>
      </c>
      <c r="S492" s="16" t="s">
        <v>105</v>
      </c>
      <c r="T492" s="16" t="s">
        <v>43</v>
      </c>
      <c r="U492" s="16" t="s">
        <v>123</v>
      </c>
      <c r="V492" s="16" t="s">
        <v>120</v>
      </c>
      <c r="W492" s="16" t="s">
        <v>29435</v>
      </c>
      <c r="X492" s="58"/>
      <c r="Y492" s="58"/>
      <c r="Z492" s="58"/>
      <c r="AA492" s="84"/>
      <c r="AB492" s="1"/>
    </row>
    <row r="493" spans="1:28" s="16" customFormat="1" ht="15" customHeight="1" x14ac:dyDescent="0.25">
      <c r="A493" s="1" t="s">
        <v>33</v>
      </c>
      <c r="B493" s="1" t="s">
        <v>34</v>
      </c>
      <c r="C493" s="1" t="s">
        <v>35</v>
      </c>
      <c r="D493" s="1" t="s">
        <v>36</v>
      </c>
      <c r="E493" s="1" t="s">
        <v>67</v>
      </c>
      <c r="F493" s="1" t="s">
        <v>38</v>
      </c>
      <c r="G493" s="1" t="s">
        <v>117</v>
      </c>
      <c r="H493" s="1" t="s">
        <v>29434</v>
      </c>
      <c r="I493" s="1" t="s">
        <v>38</v>
      </c>
      <c r="J493" s="1" t="s">
        <v>2521</v>
      </c>
      <c r="K493" s="1" t="s">
        <v>29433</v>
      </c>
      <c r="L493" s="1"/>
      <c r="M493" s="1" t="s">
        <v>42</v>
      </c>
      <c r="N493" s="1" t="s">
        <v>38</v>
      </c>
      <c r="O493" s="1" t="s">
        <v>29432</v>
      </c>
      <c r="P493" s="1"/>
      <c r="Q493" s="16" t="s">
        <v>38</v>
      </c>
      <c r="S493" s="16" t="s">
        <v>105</v>
      </c>
      <c r="T493" s="16" t="s">
        <v>43</v>
      </c>
      <c r="U493" s="16" t="s">
        <v>123</v>
      </c>
      <c r="V493" s="16" t="s">
        <v>120</v>
      </c>
      <c r="W493" s="16" t="s">
        <v>29431</v>
      </c>
      <c r="X493" s="58"/>
      <c r="Y493" s="58"/>
      <c r="Z493" s="58"/>
      <c r="AA493" s="84"/>
      <c r="AB493" s="1"/>
    </row>
    <row r="494" spans="1:28" s="16" customFormat="1" ht="15" customHeight="1" x14ac:dyDescent="0.25">
      <c r="A494" s="1" t="s">
        <v>33</v>
      </c>
      <c r="B494" s="1" t="s">
        <v>34</v>
      </c>
      <c r="C494" s="1" t="s">
        <v>35</v>
      </c>
      <c r="D494" s="1" t="s">
        <v>36</v>
      </c>
      <c r="E494" s="1" t="s">
        <v>67</v>
      </c>
      <c r="F494" s="1" t="s">
        <v>38</v>
      </c>
      <c r="G494" s="1" t="s">
        <v>117</v>
      </c>
      <c r="H494" s="1" t="s">
        <v>29430</v>
      </c>
      <c r="I494" s="1" t="s">
        <v>38</v>
      </c>
      <c r="J494" s="1" t="s">
        <v>29429</v>
      </c>
      <c r="K494" s="1" t="s">
        <v>29428</v>
      </c>
      <c r="L494" s="1"/>
      <c r="M494" s="1" t="s">
        <v>42</v>
      </c>
      <c r="N494" s="1" t="s">
        <v>38</v>
      </c>
      <c r="O494" s="1" t="s">
        <v>29427</v>
      </c>
      <c r="P494" s="1"/>
      <c r="Q494" s="16" t="s">
        <v>38</v>
      </c>
      <c r="S494" s="16" t="s">
        <v>105</v>
      </c>
      <c r="T494" s="16" t="s">
        <v>43</v>
      </c>
      <c r="U494" s="16" t="s">
        <v>123</v>
      </c>
      <c r="V494" s="16" t="s">
        <v>120</v>
      </c>
      <c r="W494" s="16" t="s">
        <v>29426</v>
      </c>
      <c r="X494" s="58"/>
      <c r="Y494" s="58"/>
      <c r="Z494" s="58"/>
      <c r="AA494" s="84"/>
      <c r="AB494" s="1"/>
    </row>
    <row r="495" spans="1:28" s="16" customFormat="1" ht="15" customHeight="1" x14ac:dyDescent="0.25">
      <c r="A495" s="1" t="s">
        <v>33</v>
      </c>
      <c r="B495" s="1" t="s">
        <v>34</v>
      </c>
      <c r="C495" s="1" t="s">
        <v>35</v>
      </c>
      <c r="D495" s="1" t="s">
        <v>36</v>
      </c>
      <c r="E495" s="1" t="s">
        <v>67</v>
      </c>
      <c r="F495" s="1" t="s">
        <v>38</v>
      </c>
      <c r="G495" s="1" t="s">
        <v>117</v>
      </c>
      <c r="H495" s="1" t="s">
        <v>118</v>
      </c>
      <c r="I495" s="1" t="s">
        <v>38</v>
      </c>
      <c r="J495" s="1" t="s">
        <v>29425</v>
      </c>
      <c r="K495" s="1" t="s">
        <v>29424</v>
      </c>
      <c r="L495" s="1"/>
      <c r="M495" s="1" t="s">
        <v>42</v>
      </c>
      <c r="N495" s="1" t="s">
        <v>38</v>
      </c>
      <c r="O495" s="1" t="s">
        <v>29423</v>
      </c>
      <c r="P495" s="1"/>
      <c r="Q495" s="16" t="s">
        <v>38</v>
      </c>
      <c r="S495" s="16" t="s">
        <v>105</v>
      </c>
      <c r="T495" s="16" t="s">
        <v>43</v>
      </c>
      <c r="U495" s="16" t="s">
        <v>123</v>
      </c>
      <c r="V495" s="16" t="s">
        <v>120</v>
      </c>
      <c r="W495" s="16" t="s">
        <v>29422</v>
      </c>
      <c r="X495" s="58"/>
      <c r="Y495" s="58"/>
      <c r="Z495" s="58"/>
      <c r="AA495" s="84"/>
      <c r="AB495" s="1"/>
    </row>
    <row r="496" spans="1:28" s="16" customFormat="1" ht="15" customHeight="1" x14ac:dyDescent="0.25">
      <c r="A496" s="1" t="s">
        <v>33</v>
      </c>
      <c r="B496" s="1" t="s">
        <v>34</v>
      </c>
      <c r="C496" s="1" t="s">
        <v>35</v>
      </c>
      <c r="D496" s="1" t="s">
        <v>36</v>
      </c>
      <c r="E496" s="1" t="s">
        <v>67</v>
      </c>
      <c r="F496" s="1" t="s">
        <v>38</v>
      </c>
      <c r="G496" s="1" t="s">
        <v>117</v>
      </c>
      <c r="H496" s="1" t="s">
        <v>29421</v>
      </c>
      <c r="I496" s="1" t="s">
        <v>38</v>
      </c>
      <c r="J496" s="1" t="s">
        <v>3908</v>
      </c>
      <c r="K496" s="1" t="s">
        <v>29420</v>
      </c>
      <c r="L496" s="1"/>
      <c r="M496" s="1" t="s">
        <v>42</v>
      </c>
      <c r="N496" s="1" t="s">
        <v>38</v>
      </c>
      <c r="O496" s="1" t="s">
        <v>29419</v>
      </c>
      <c r="P496" s="1"/>
      <c r="Q496" s="16" t="s">
        <v>38</v>
      </c>
      <c r="S496" s="16" t="s">
        <v>105</v>
      </c>
      <c r="T496" s="16" t="s">
        <v>43</v>
      </c>
      <c r="U496" s="16" t="s">
        <v>123</v>
      </c>
      <c r="V496" s="16" t="s">
        <v>120</v>
      </c>
      <c r="W496" s="16" t="s">
        <v>29418</v>
      </c>
      <c r="X496" s="58"/>
      <c r="Y496" s="58"/>
      <c r="Z496" s="58"/>
      <c r="AA496" s="84"/>
      <c r="AB496" s="1"/>
    </row>
    <row r="497" spans="1:28" s="16" customFormat="1" ht="15" customHeight="1" x14ac:dyDescent="0.25">
      <c r="A497" s="1" t="s">
        <v>33</v>
      </c>
      <c r="B497" s="1" t="s">
        <v>34</v>
      </c>
      <c r="C497" s="1" t="s">
        <v>35</v>
      </c>
      <c r="D497" s="1" t="s">
        <v>36</v>
      </c>
      <c r="E497" s="1" t="s">
        <v>67</v>
      </c>
      <c r="F497" s="1" t="s">
        <v>38</v>
      </c>
      <c r="G497" s="1" t="s">
        <v>117</v>
      </c>
      <c r="H497" s="1" t="s">
        <v>121</v>
      </c>
      <c r="I497" s="1" t="s">
        <v>38</v>
      </c>
      <c r="J497" s="1" t="s">
        <v>29417</v>
      </c>
      <c r="K497" s="1" t="s">
        <v>122</v>
      </c>
      <c r="L497" s="1"/>
      <c r="M497" s="1" t="s">
        <v>42</v>
      </c>
      <c r="N497" s="1" t="s">
        <v>38</v>
      </c>
      <c r="O497" s="1" t="s">
        <v>29416</v>
      </c>
      <c r="P497" s="1"/>
      <c r="Q497" s="16" t="s">
        <v>38</v>
      </c>
      <c r="S497" s="16" t="s">
        <v>105</v>
      </c>
      <c r="T497" s="16" t="s">
        <v>43</v>
      </c>
      <c r="U497" s="16" t="s">
        <v>123</v>
      </c>
      <c r="V497" s="16" t="s">
        <v>120</v>
      </c>
      <c r="W497" s="16" t="s">
        <v>29415</v>
      </c>
      <c r="X497" s="58"/>
      <c r="Y497" s="58"/>
      <c r="Z497" s="58"/>
      <c r="AA497" s="84"/>
      <c r="AB497" s="1"/>
    </row>
    <row r="498" spans="1:28" s="16" customFormat="1" ht="15" customHeight="1" x14ac:dyDescent="0.25">
      <c r="A498" s="1" t="s">
        <v>33</v>
      </c>
      <c r="B498" s="1" t="s">
        <v>34</v>
      </c>
      <c r="C498" s="1" t="s">
        <v>35</v>
      </c>
      <c r="D498" s="1" t="s">
        <v>36</v>
      </c>
      <c r="E498" s="1" t="s">
        <v>67</v>
      </c>
      <c r="F498" s="1" t="s">
        <v>38</v>
      </c>
      <c r="G498" s="1" t="s">
        <v>117</v>
      </c>
      <c r="H498" s="1" t="s">
        <v>121</v>
      </c>
      <c r="I498" s="1" t="s">
        <v>38</v>
      </c>
      <c r="J498" s="1" t="s">
        <v>2603</v>
      </c>
      <c r="K498" s="1" t="s">
        <v>29414</v>
      </c>
      <c r="L498" s="1"/>
      <c r="M498" s="1" t="s">
        <v>42</v>
      </c>
      <c r="N498" s="1" t="s">
        <v>38</v>
      </c>
      <c r="O498" s="1" t="s">
        <v>29413</v>
      </c>
      <c r="P498" s="1"/>
      <c r="Q498" s="16" t="s">
        <v>38</v>
      </c>
      <c r="S498" s="16" t="s">
        <v>105</v>
      </c>
      <c r="T498" s="16" t="s">
        <v>43</v>
      </c>
      <c r="U498" s="16" t="s">
        <v>123</v>
      </c>
      <c r="V498" s="16" t="s">
        <v>120</v>
      </c>
      <c r="W498" s="16" t="s">
        <v>29412</v>
      </c>
      <c r="X498" s="58"/>
      <c r="Y498" s="58"/>
      <c r="Z498" s="58"/>
      <c r="AA498" s="84"/>
      <c r="AB498" s="1"/>
    </row>
    <row r="499" spans="1:28" s="16" customFormat="1" ht="15" customHeight="1" x14ac:dyDescent="0.25">
      <c r="A499" s="1" t="s">
        <v>33</v>
      </c>
      <c r="B499" s="1" t="s">
        <v>34</v>
      </c>
      <c r="C499" s="1" t="s">
        <v>35</v>
      </c>
      <c r="D499" s="1" t="s">
        <v>36</v>
      </c>
      <c r="E499" s="1" t="s">
        <v>67</v>
      </c>
      <c r="F499" s="1" t="s">
        <v>38</v>
      </c>
      <c r="G499" s="1" t="s">
        <v>117</v>
      </c>
      <c r="H499" s="1" t="s">
        <v>29401</v>
      </c>
      <c r="I499" s="1" t="s">
        <v>38</v>
      </c>
      <c r="J499" s="1" t="s">
        <v>3806</v>
      </c>
      <c r="K499" s="1" t="s">
        <v>29411</v>
      </c>
      <c r="L499" s="1"/>
      <c r="M499" s="1" t="s">
        <v>42</v>
      </c>
      <c r="N499" s="1" t="s">
        <v>38</v>
      </c>
      <c r="O499" s="1" t="s">
        <v>29410</v>
      </c>
      <c r="P499" s="1"/>
      <c r="Q499" s="16" t="s">
        <v>38</v>
      </c>
      <c r="S499" s="16" t="s">
        <v>105</v>
      </c>
      <c r="T499" s="16" t="s">
        <v>43</v>
      </c>
      <c r="U499" s="16" t="s">
        <v>123</v>
      </c>
      <c r="V499" s="16" t="s">
        <v>120</v>
      </c>
      <c r="W499" s="16" t="s">
        <v>29409</v>
      </c>
      <c r="X499" s="58"/>
      <c r="Y499" s="58"/>
      <c r="Z499" s="58"/>
      <c r="AA499" s="84"/>
      <c r="AB499" s="1"/>
    </row>
    <row r="500" spans="1:28" s="16" customFormat="1" ht="15" customHeight="1" x14ac:dyDescent="0.25">
      <c r="A500" s="1" t="s">
        <v>33</v>
      </c>
      <c r="B500" s="1" t="s">
        <v>34</v>
      </c>
      <c r="C500" s="1" t="s">
        <v>35</v>
      </c>
      <c r="D500" s="1" t="s">
        <v>36</v>
      </c>
      <c r="E500" s="1" t="s">
        <v>67</v>
      </c>
      <c r="F500" s="1" t="s">
        <v>38</v>
      </c>
      <c r="G500" s="1" t="s">
        <v>117</v>
      </c>
      <c r="H500" s="1" t="s">
        <v>29401</v>
      </c>
      <c r="I500" s="1" t="s">
        <v>38</v>
      </c>
      <c r="J500" s="1" t="s">
        <v>29408</v>
      </c>
      <c r="K500" s="1" t="s">
        <v>29407</v>
      </c>
      <c r="L500" s="1"/>
      <c r="M500" s="1" t="s">
        <v>42</v>
      </c>
      <c r="N500" s="1" t="s">
        <v>38</v>
      </c>
      <c r="O500" s="1" t="s">
        <v>29406</v>
      </c>
      <c r="P500" s="1"/>
      <c r="Q500" s="16" t="s">
        <v>38</v>
      </c>
      <c r="S500" s="16" t="s">
        <v>105</v>
      </c>
      <c r="T500" s="16" t="s">
        <v>49</v>
      </c>
      <c r="U500" s="16" t="s">
        <v>123</v>
      </c>
      <c r="V500" s="16" t="s">
        <v>120</v>
      </c>
      <c r="W500" s="16" t="s">
        <v>29405</v>
      </c>
      <c r="X500" s="58"/>
      <c r="Y500" s="58"/>
      <c r="Z500" s="58"/>
      <c r="AA500" s="84" t="s">
        <v>6789</v>
      </c>
      <c r="AB500" s="1"/>
    </row>
    <row r="501" spans="1:28" s="16" customFormat="1" ht="15" customHeight="1" x14ac:dyDescent="0.25">
      <c r="A501" s="1" t="s">
        <v>33</v>
      </c>
      <c r="B501" s="1" t="s">
        <v>34</v>
      </c>
      <c r="C501" s="1" t="s">
        <v>35</v>
      </c>
      <c r="D501" s="1" t="s">
        <v>36</v>
      </c>
      <c r="E501" s="1" t="s">
        <v>67</v>
      </c>
      <c r="F501" s="1" t="s">
        <v>38</v>
      </c>
      <c r="G501" s="1" t="s">
        <v>117</v>
      </c>
      <c r="H501" s="1" t="s">
        <v>29401</v>
      </c>
      <c r="I501" s="1" t="s">
        <v>38</v>
      </c>
      <c r="J501" s="1" t="s">
        <v>1154</v>
      </c>
      <c r="K501" s="1" t="s">
        <v>29404</v>
      </c>
      <c r="L501" s="1"/>
      <c r="M501" s="1" t="s">
        <v>42</v>
      </c>
      <c r="N501" s="1" t="s">
        <v>38</v>
      </c>
      <c r="O501" s="1" t="s">
        <v>29403</v>
      </c>
      <c r="P501" s="1"/>
      <c r="Q501" s="16" t="s">
        <v>38</v>
      </c>
      <c r="S501" s="16" t="s">
        <v>105</v>
      </c>
      <c r="T501" s="16" t="s">
        <v>43</v>
      </c>
      <c r="U501" s="16" t="s">
        <v>123</v>
      </c>
      <c r="V501" s="16" t="s">
        <v>120</v>
      </c>
      <c r="W501" s="16" t="s">
        <v>29402</v>
      </c>
      <c r="X501" s="58"/>
      <c r="Y501" s="58"/>
      <c r="Z501" s="58"/>
      <c r="AA501" s="84"/>
      <c r="AB501" s="1"/>
    </row>
    <row r="502" spans="1:28" s="16" customFormat="1" ht="15" customHeight="1" x14ac:dyDescent="0.25">
      <c r="A502" s="1" t="s">
        <v>33</v>
      </c>
      <c r="B502" s="1" t="s">
        <v>34</v>
      </c>
      <c r="C502" s="1" t="s">
        <v>35</v>
      </c>
      <c r="D502" s="1" t="s">
        <v>36</v>
      </c>
      <c r="E502" s="1" t="s">
        <v>67</v>
      </c>
      <c r="F502" s="1" t="s">
        <v>38</v>
      </c>
      <c r="G502" s="1" t="s">
        <v>117</v>
      </c>
      <c r="H502" s="1" t="s">
        <v>29401</v>
      </c>
      <c r="I502" s="1" t="s">
        <v>38</v>
      </c>
      <c r="J502" s="1" t="s">
        <v>130</v>
      </c>
      <c r="K502" s="1" t="s">
        <v>29400</v>
      </c>
      <c r="L502" s="1"/>
      <c r="M502" s="1" t="s">
        <v>42</v>
      </c>
      <c r="N502" s="1" t="s">
        <v>38</v>
      </c>
      <c r="O502" s="1" t="s">
        <v>29399</v>
      </c>
      <c r="P502" s="1"/>
      <c r="Q502" s="16" t="s">
        <v>38</v>
      </c>
      <c r="S502" s="16" t="s">
        <v>105</v>
      </c>
      <c r="T502" s="16" t="s">
        <v>49</v>
      </c>
      <c r="U502" s="16" t="s">
        <v>123</v>
      </c>
      <c r="V502" s="16" t="s">
        <v>120</v>
      </c>
      <c r="W502" s="16" t="s">
        <v>29398</v>
      </c>
      <c r="X502" s="58"/>
      <c r="Y502" s="58"/>
      <c r="Z502" s="58"/>
      <c r="AA502" s="84"/>
      <c r="AB502" s="1"/>
    </row>
    <row r="503" spans="1:28" s="16" customFormat="1" ht="15" customHeight="1" x14ac:dyDescent="0.25">
      <c r="A503" s="1" t="s">
        <v>33</v>
      </c>
      <c r="B503" s="1" t="s">
        <v>34</v>
      </c>
      <c r="C503" s="1" t="s">
        <v>35</v>
      </c>
      <c r="D503" s="1" t="s">
        <v>36</v>
      </c>
      <c r="E503" s="1" t="s">
        <v>67</v>
      </c>
      <c r="F503" s="1" t="s">
        <v>38</v>
      </c>
      <c r="G503" s="1" t="s">
        <v>117</v>
      </c>
      <c r="H503" s="1" t="s">
        <v>137</v>
      </c>
      <c r="I503" s="1" t="s">
        <v>38</v>
      </c>
      <c r="J503" s="1" t="s">
        <v>29397</v>
      </c>
      <c r="K503" s="1" t="s">
        <v>29396</v>
      </c>
      <c r="L503" s="1"/>
      <c r="M503" s="1" t="s">
        <v>42</v>
      </c>
      <c r="N503" s="1" t="s">
        <v>38</v>
      </c>
      <c r="O503" s="1" t="s">
        <v>29395</v>
      </c>
      <c r="P503" s="1"/>
      <c r="Q503" s="16" t="s">
        <v>38</v>
      </c>
      <c r="S503" s="16" t="s">
        <v>105</v>
      </c>
      <c r="T503" s="16" t="s">
        <v>43</v>
      </c>
      <c r="U503" s="16" t="s">
        <v>123</v>
      </c>
      <c r="V503" s="16" t="s">
        <v>120</v>
      </c>
      <c r="W503" s="16" t="s">
        <v>29394</v>
      </c>
      <c r="X503" s="58"/>
      <c r="Y503" s="58"/>
      <c r="Z503" s="58"/>
      <c r="AA503" s="84"/>
      <c r="AB503" s="1"/>
    </row>
    <row r="504" spans="1:28" s="16" customFormat="1" ht="15" customHeight="1" x14ac:dyDescent="0.25">
      <c r="A504" s="1" t="s">
        <v>33</v>
      </c>
      <c r="B504" s="1" t="s">
        <v>34</v>
      </c>
      <c r="C504" s="1" t="s">
        <v>35</v>
      </c>
      <c r="D504" s="1" t="s">
        <v>36</v>
      </c>
      <c r="E504" s="1" t="s">
        <v>67</v>
      </c>
      <c r="F504" s="1" t="s">
        <v>38</v>
      </c>
      <c r="G504" s="1" t="s">
        <v>117</v>
      </c>
      <c r="H504" s="1" t="s">
        <v>137</v>
      </c>
      <c r="I504" s="1" t="s">
        <v>38</v>
      </c>
      <c r="J504" s="1" t="s">
        <v>29393</v>
      </c>
      <c r="K504" s="1" t="s">
        <v>26390</v>
      </c>
      <c r="L504" s="1"/>
      <c r="M504" s="1" t="s">
        <v>42</v>
      </c>
      <c r="N504" s="1" t="s">
        <v>38</v>
      </c>
      <c r="O504" s="1" t="s">
        <v>29392</v>
      </c>
      <c r="P504" s="1"/>
      <c r="Q504" s="16" t="s">
        <v>38</v>
      </c>
      <c r="S504" s="16" t="s">
        <v>105</v>
      </c>
      <c r="T504" s="16" t="s">
        <v>43</v>
      </c>
      <c r="U504" s="16" t="s">
        <v>29351</v>
      </c>
      <c r="V504" s="16" t="s">
        <v>120</v>
      </c>
      <c r="W504" s="16" t="s">
        <v>29391</v>
      </c>
      <c r="X504" s="58"/>
      <c r="Y504" s="58"/>
      <c r="Z504" s="58"/>
      <c r="AA504" s="84"/>
      <c r="AB504" s="1"/>
    </row>
    <row r="505" spans="1:28" s="16" customFormat="1" ht="15" customHeight="1" x14ac:dyDescent="0.25">
      <c r="A505" s="1" t="s">
        <v>33</v>
      </c>
      <c r="B505" s="1" t="s">
        <v>34</v>
      </c>
      <c r="C505" s="1" t="s">
        <v>35</v>
      </c>
      <c r="D505" s="1" t="s">
        <v>36</v>
      </c>
      <c r="E505" s="1" t="s">
        <v>67</v>
      </c>
      <c r="F505" s="1" t="s">
        <v>38</v>
      </c>
      <c r="G505" s="1" t="s">
        <v>117</v>
      </c>
      <c r="H505" s="1" t="s">
        <v>137</v>
      </c>
      <c r="I505" s="1" t="s">
        <v>38</v>
      </c>
      <c r="J505" s="1" t="s">
        <v>13168</v>
      </c>
      <c r="K505" s="1" t="s">
        <v>29390</v>
      </c>
      <c r="L505" s="1"/>
      <c r="M505" s="1" t="s">
        <v>42</v>
      </c>
      <c r="N505" s="1" t="s">
        <v>38</v>
      </c>
      <c r="O505" s="1" t="s">
        <v>29389</v>
      </c>
      <c r="P505" s="1"/>
      <c r="Q505" s="16" t="s">
        <v>38</v>
      </c>
      <c r="S505" s="16" t="s">
        <v>105</v>
      </c>
      <c r="T505" s="16" t="s">
        <v>43</v>
      </c>
      <c r="U505" s="16" t="s">
        <v>123</v>
      </c>
      <c r="V505" s="16" t="s">
        <v>120</v>
      </c>
      <c r="W505" s="16" t="s">
        <v>29388</v>
      </c>
      <c r="X505" s="58"/>
      <c r="Y505" s="58"/>
      <c r="Z505" s="58"/>
      <c r="AA505" s="84"/>
      <c r="AB505" s="1"/>
    </row>
    <row r="506" spans="1:28" s="16" customFormat="1" ht="15" customHeight="1" x14ac:dyDescent="0.25">
      <c r="A506" s="1" t="s">
        <v>33</v>
      </c>
      <c r="B506" s="1" t="s">
        <v>34</v>
      </c>
      <c r="C506" s="1" t="s">
        <v>35</v>
      </c>
      <c r="D506" s="1" t="s">
        <v>36</v>
      </c>
      <c r="E506" s="1" t="s">
        <v>67</v>
      </c>
      <c r="F506" s="1" t="s">
        <v>38</v>
      </c>
      <c r="G506" s="1" t="s">
        <v>117</v>
      </c>
      <c r="H506" s="1" t="s">
        <v>137</v>
      </c>
      <c r="I506" s="1" t="s">
        <v>38</v>
      </c>
      <c r="J506" s="1" t="s">
        <v>29387</v>
      </c>
      <c r="K506" s="1" t="s">
        <v>29386</v>
      </c>
      <c r="L506" s="1"/>
      <c r="M506" s="1" t="s">
        <v>42</v>
      </c>
      <c r="N506" s="1" t="s">
        <v>38</v>
      </c>
      <c r="O506" s="1" t="s">
        <v>29385</v>
      </c>
      <c r="P506" s="1"/>
      <c r="Q506" s="16" t="s">
        <v>38</v>
      </c>
      <c r="S506" s="16" t="s">
        <v>105</v>
      </c>
      <c r="T506" s="16" t="s">
        <v>43</v>
      </c>
      <c r="U506" s="16" t="s">
        <v>123</v>
      </c>
      <c r="V506" s="16" t="s">
        <v>120</v>
      </c>
      <c r="W506" s="16" t="s">
        <v>29384</v>
      </c>
      <c r="X506" s="58"/>
      <c r="Y506" s="58"/>
      <c r="Z506" s="58"/>
      <c r="AA506" s="84" t="s">
        <v>6789</v>
      </c>
      <c r="AB506" s="1"/>
    </row>
    <row r="507" spans="1:28" s="16" customFormat="1" ht="15" customHeight="1" x14ac:dyDescent="0.25">
      <c r="A507" s="1" t="s">
        <v>33</v>
      </c>
      <c r="B507" s="1" t="s">
        <v>34</v>
      </c>
      <c r="C507" s="1" t="s">
        <v>35</v>
      </c>
      <c r="D507" s="1" t="s">
        <v>36</v>
      </c>
      <c r="E507" s="1" t="s">
        <v>67</v>
      </c>
      <c r="F507" s="1" t="s">
        <v>38</v>
      </c>
      <c r="G507" s="1" t="s">
        <v>117</v>
      </c>
      <c r="H507" s="1" t="s">
        <v>137</v>
      </c>
      <c r="I507" s="1" t="s">
        <v>38</v>
      </c>
      <c r="J507" s="1" t="s">
        <v>3824</v>
      </c>
      <c r="K507" s="1" t="s">
        <v>29383</v>
      </c>
      <c r="L507" s="1"/>
      <c r="M507" s="1" t="s">
        <v>42</v>
      </c>
      <c r="N507" s="1" t="s">
        <v>38</v>
      </c>
      <c r="O507" s="1" t="s">
        <v>29382</v>
      </c>
      <c r="P507" s="1"/>
      <c r="Q507" s="16" t="s">
        <v>38</v>
      </c>
      <c r="S507" s="16" t="s">
        <v>105</v>
      </c>
      <c r="T507" s="16" t="s">
        <v>43</v>
      </c>
      <c r="U507" s="16" t="s">
        <v>123</v>
      </c>
      <c r="V507" s="16" t="s">
        <v>120</v>
      </c>
      <c r="W507" s="16" t="s">
        <v>29381</v>
      </c>
      <c r="X507" s="58"/>
      <c r="Y507" s="58"/>
      <c r="Z507" s="58"/>
      <c r="AA507" s="84"/>
      <c r="AB507" s="1"/>
    </row>
    <row r="508" spans="1:28" s="16" customFormat="1" ht="15" customHeight="1" x14ac:dyDescent="0.25">
      <c r="A508" s="1" t="s">
        <v>33</v>
      </c>
      <c r="B508" s="1" t="s">
        <v>34</v>
      </c>
      <c r="C508" s="1" t="s">
        <v>35</v>
      </c>
      <c r="D508" s="1" t="s">
        <v>36</v>
      </c>
      <c r="E508" s="1" t="s">
        <v>67</v>
      </c>
      <c r="F508" s="1" t="s">
        <v>38</v>
      </c>
      <c r="G508" s="1" t="s">
        <v>117</v>
      </c>
      <c r="H508" s="1" t="s">
        <v>29380</v>
      </c>
      <c r="I508" s="1" t="s">
        <v>38</v>
      </c>
      <c r="J508" s="1" t="s">
        <v>1818</v>
      </c>
      <c r="K508" s="1" t="s">
        <v>29379</v>
      </c>
      <c r="L508" s="1"/>
      <c r="M508" s="1" t="s">
        <v>42</v>
      </c>
      <c r="N508" s="1" t="s">
        <v>38</v>
      </c>
      <c r="O508" s="1" t="s">
        <v>29378</v>
      </c>
      <c r="P508" s="1"/>
      <c r="Q508" s="16" t="s">
        <v>38</v>
      </c>
      <c r="S508" s="16" t="s">
        <v>105</v>
      </c>
      <c r="T508" s="16" t="s">
        <v>43</v>
      </c>
      <c r="U508" s="16" t="s">
        <v>29151</v>
      </c>
      <c r="V508" s="16" t="s">
        <v>120</v>
      </c>
      <c r="W508" s="16" t="s">
        <v>29377</v>
      </c>
      <c r="X508" s="58"/>
      <c r="Y508" s="58"/>
      <c r="Z508" s="58"/>
      <c r="AA508" s="84"/>
      <c r="AB508" s="1"/>
    </row>
    <row r="509" spans="1:28" s="16" customFormat="1" ht="15" customHeight="1" x14ac:dyDescent="0.25">
      <c r="A509" s="1" t="s">
        <v>33</v>
      </c>
      <c r="B509" s="1" t="s">
        <v>34</v>
      </c>
      <c r="C509" s="1" t="s">
        <v>35</v>
      </c>
      <c r="D509" s="1" t="s">
        <v>36</v>
      </c>
      <c r="E509" s="1" t="s">
        <v>67</v>
      </c>
      <c r="F509" s="1" t="s">
        <v>38</v>
      </c>
      <c r="G509" s="1" t="s">
        <v>117</v>
      </c>
      <c r="H509" s="1" t="s">
        <v>29376</v>
      </c>
      <c r="I509" s="1" t="s">
        <v>38</v>
      </c>
      <c r="J509" s="1" t="s">
        <v>29375</v>
      </c>
      <c r="K509" s="1" t="s">
        <v>29374</v>
      </c>
      <c r="L509" s="1"/>
      <c r="M509" s="1" t="s">
        <v>42</v>
      </c>
      <c r="N509" s="1" t="s">
        <v>38</v>
      </c>
      <c r="O509" s="1" t="s">
        <v>29373</v>
      </c>
      <c r="P509" s="1"/>
      <c r="Q509" s="16" t="s">
        <v>38</v>
      </c>
      <c r="S509" s="16" t="s">
        <v>105</v>
      </c>
      <c r="T509" s="16" t="s">
        <v>43</v>
      </c>
      <c r="U509" s="16" t="s">
        <v>29151</v>
      </c>
      <c r="V509" s="16" t="s">
        <v>120</v>
      </c>
      <c r="W509" s="16" t="s">
        <v>29372</v>
      </c>
      <c r="X509" s="58"/>
      <c r="Y509" s="58"/>
      <c r="Z509" s="58"/>
      <c r="AA509" s="84"/>
      <c r="AB509" s="1"/>
    </row>
    <row r="510" spans="1:28" s="16" customFormat="1" ht="15" customHeight="1" x14ac:dyDescent="0.25">
      <c r="A510" s="1" t="s">
        <v>33</v>
      </c>
      <c r="B510" s="1" t="s">
        <v>34</v>
      </c>
      <c r="C510" s="1" t="s">
        <v>35</v>
      </c>
      <c r="D510" s="1" t="s">
        <v>36</v>
      </c>
      <c r="E510" s="1" t="s">
        <v>67</v>
      </c>
      <c r="F510" s="1" t="s">
        <v>38</v>
      </c>
      <c r="G510" s="1" t="s">
        <v>117</v>
      </c>
      <c r="H510" s="1" t="s">
        <v>29371</v>
      </c>
      <c r="I510" s="1" t="s">
        <v>38</v>
      </c>
      <c r="J510" s="1" t="s">
        <v>3789</v>
      </c>
      <c r="K510" s="1" t="s">
        <v>29345</v>
      </c>
      <c r="L510" s="1"/>
      <c r="M510" s="1" t="s">
        <v>42</v>
      </c>
      <c r="N510" s="1" t="s">
        <v>38</v>
      </c>
      <c r="O510" s="1" t="s">
        <v>29370</v>
      </c>
      <c r="P510" s="1"/>
      <c r="Q510" s="16" t="s">
        <v>38</v>
      </c>
      <c r="S510" s="16" t="s">
        <v>105</v>
      </c>
      <c r="T510" s="16" t="s">
        <v>43</v>
      </c>
      <c r="U510" s="16" t="s">
        <v>123</v>
      </c>
      <c r="V510" s="16" t="s">
        <v>120</v>
      </c>
      <c r="W510" s="16" t="s">
        <v>29369</v>
      </c>
      <c r="X510" s="58"/>
      <c r="Y510" s="58"/>
      <c r="Z510" s="58"/>
      <c r="AA510" s="84"/>
      <c r="AB510" s="1"/>
    </row>
    <row r="511" spans="1:28" s="16" customFormat="1" ht="15" customHeight="1" x14ac:dyDescent="0.25">
      <c r="A511" s="1" t="s">
        <v>33</v>
      </c>
      <c r="B511" s="1" t="s">
        <v>34</v>
      </c>
      <c r="C511" s="1" t="s">
        <v>35</v>
      </c>
      <c r="D511" s="1" t="s">
        <v>36</v>
      </c>
      <c r="E511" s="1" t="s">
        <v>67</v>
      </c>
      <c r="F511" s="1" t="s">
        <v>38</v>
      </c>
      <c r="G511" s="1" t="s">
        <v>117</v>
      </c>
      <c r="H511" s="1" t="s">
        <v>29358</v>
      </c>
      <c r="I511" s="1" t="s">
        <v>38</v>
      </c>
      <c r="J511" s="1" t="s">
        <v>29368</v>
      </c>
      <c r="K511" s="1" t="s">
        <v>29367</v>
      </c>
      <c r="L511" s="1"/>
      <c r="M511" s="1" t="s">
        <v>42</v>
      </c>
      <c r="N511" s="1" t="s">
        <v>38</v>
      </c>
      <c r="O511" s="1" t="s">
        <v>29366</v>
      </c>
      <c r="P511" s="1"/>
      <c r="Q511" s="16" t="s">
        <v>38</v>
      </c>
      <c r="S511" s="16" t="s">
        <v>105</v>
      </c>
      <c r="T511" s="16" t="s">
        <v>43</v>
      </c>
      <c r="U511" s="16" t="s">
        <v>123</v>
      </c>
      <c r="V511" s="16" t="s">
        <v>120</v>
      </c>
      <c r="W511" s="16" t="s">
        <v>29365</v>
      </c>
      <c r="X511" s="58"/>
      <c r="Y511" s="58"/>
      <c r="Z511" s="58"/>
      <c r="AA511" s="84"/>
      <c r="AB511" s="1"/>
    </row>
    <row r="512" spans="1:28" s="16" customFormat="1" ht="15" customHeight="1" x14ac:dyDescent="0.25">
      <c r="A512" s="1" t="s">
        <v>33</v>
      </c>
      <c r="B512" s="1" t="s">
        <v>34</v>
      </c>
      <c r="C512" s="1" t="s">
        <v>35</v>
      </c>
      <c r="D512" s="1" t="s">
        <v>36</v>
      </c>
      <c r="E512" s="1" t="s">
        <v>67</v>
      </c>
      <c r="F512" s="1" t="s">
        <v>38</v>
      </c>
      <c r="G512" s="1" t="s">
        <v>117</v>
      </c>
      <c r="H512" s="1" t="s">
        <v>29358</v>
      </c>
      <c r="I512" s="1" t="s">
        <v>38</v>
      </c>
      <c r="J512" s="1" t="s">
        <v>29364</v>
      </c>
      <c r="K512" s="1" t="s">
        <v>29363</v>
      </c>
      <c r="L512" s="1"/>
      <c r="M512" s="1" t="s">
        <v>42</v>
      </c>
      <c r="N512" s="1" t="s">
        <v>38</v>
      </c>
      <c r="O512" s="1" t="s">
        <v>29362</v>
      </c>
      <c r="P512" s="1"/>
      <c r="Q512" s="16" t="s">
        <v>38</v>
      </c>
      <c r="S512" s="16" t="s">
        <v>105</v>
      </c>
      <c r="T512" s="16" t="s">
        <v>43</v>
      </c>
      <c r="U512" s="16" t="s">
        <v>123</v>
      </c>
      <c r="V512" s="16" t="s">
        <v>120</v>
      </c>
      <c r="W512" s="16" t="s">
        <v>29361</v>
      </c>
      <c r="X512" s="58"/>
      <c r="Y512" s="58"/>
      <c r="Z512" s="58"/>
      <c r="AA512" s="84"/>
      <c r="AB512" s="1"/>
    </row>
    <row r="513" spans="1:28" s="16" customFormat="1" ht="15" customHeight="1" x14ac:dyDescent="0.25">
      <c r="A513" s="1" t="s">
        <v>33</v>
      </c>
      <c r="B513" s="1" t="s">
        <v>34</v>
      </c>
      <c r="C513" s="1" t="s">
        <v>35</v>
      </c>
      <c r="D513" s="1" t="s">
        <v>36</v>
      </c>
      <c r="E513" s="1" t="s">
        <v>67</v>
      </c>
      <c r="F513" s="1" t="s">
        <v>38</v>
      </c>
      <c r="G513" s="1" t="s">
        <v>117</v>
      </c>
      <c r="H513" s="1" t="s">
        <v>29358</v>
      </c>
      <c r="I513" s="1" t="s">
        <v>38</v>
      </c>
      <c r="J513" s="1" t="s">
        <v>256</v>
      </c>
      <c r="K513" s="1" t="s">
        <v>29292</v>
      </c>
      <c r="L513" s="1"/>
      <c r="M513" s="1" t="s">
        <v>42</v>
      </c>
      <c r="N513" s="1" t="s">
        <v>38</v>
      </c>
      <c r="O513" s="1" t="s">
        <v>29360</v>
      </c>
      <c r="P513" s="1"/>
      <c r="Q513" s="16" t="s">
        <v>38</v>
      </c>
      <c r="S513" s="16" t="s">
        <v>105</v>
      </c>
      <c r="T513" s="16" t="s">
        <v>43</v>
      </c>
      <c r="U513" s="16" t="s">
        <v>123</v>
      </c>
      <c r="V513" s="16" t="s">
        <v>120</v>
      </c>
      <c r="W513" s="16" t="s">
        <v>29359</v>
      </c>
      <c r="X513" s="58"/>
      <c r="Y513" s="58"/>
      <c r="Z513" s="58"/>
      <c r="AA513" s="84"/>
      <c r="AB513" s="1"/>
    </row>
    <row r="514" spans="1:28" s="16" customFormat="1" ht="15" customHeight="1" x14ac:dyDescent="0.25">
      <c r="A514" s="1" t="s">
        <v>33</v>
      </c>
      <c r="B514" s="1" t="s">
        <v>34</v>
      </c>
      <c r="C514" s="1" t="s">
        <v>35</v>
      </c>
      <c r="D514" s="1" t="s">
        <v>36</v>
      </c>
      <c r="E514" s="1" t="s">
        <v>67</v>
      </c>
      <c r="F514" s="1" t="s">
        <v>38</v>
      </c>
      <c r="G514" s="1" t="s">
        <v>117</v>
      </c>
      <c r="H514" s="1" t="s">
        <v>29358</v>
      </c>
      <c r="I514" s="1" t="s">
        <v>38</v>
      </c>
      <c r="J514" s="1" t="s">
        <v>4523</v>
      </c>
      <c r="K514" s="1" t="s">
        <v>29357</v>
      </c>
      <c r="L514" s="1"/>
      <c r="M514" s="1" t="s">
        <v>42</v>
      </c>
      <c r="N514" s="1" t="s">
        <v>38</v>
      </c>
      <c r="O514" s="1" t="s">
        <v>29356</v>
      </c>
      <c r="P514" s="1"/>
      <c r="Q514" s="16" t="s">
        <v>38</v>
      </c>
      <c r="S514" s="16" t="s">
        <v>105</v>
      </c>
      <c r="T514" s="16" t="s">
        <v>43</v>
      </c>
      <c r="U514" s="16" t="s">
        <v>123</v>
      </c>
      <c r="V514" s="16" t="s">
        <v>120</v>
      </c>
      <c r="W514" s="16" t="s">
        <v>29355</v>
      </c>
      <c r="X514" s="58"/>
      <c r="Y514" s="58"/>
      <c r="Z514" s="58"/>
      <c r="AA514" s="84"/>
      <c r="AB514" s="1"/>
    </row>
    <row r="515" spans="1:28" s="16" customFormat="1" ht="15" customHeight="1" x14ac:dyDescent="0.25">
      <c r="A515" s="1" t="s">
        <v>33</v>
      </c>
      <c r="B515" s="1" t="s">
        <v>34</v>
      </c>
      <c r="C515" s="1" t="s">
        <v>35</v>
      </c>
      <c r="D515" s="1" t="s">
        <v>36</v>
      </c>
      <c r="E515" s="1" t="s">
        <v>67</v>
      </c>
      <c r="F515" s="1" t="s">
        <v>38</v>
      </c>
      <c r="G515" s="1" t="s">
        <v>117</v>
      </c>
      <c r="H515" s="1" t="s">
        <v>29354</v>
      </c>
      <c r="I515" s="1" t="s">
        <v>38</v>
      </c>
      <c r="J515" s="1" t="s">
        <v>876</v>
      </c>
      <c r="K515" s="1" t="s">
        <v>29353</v>
      </c>
      <c r="L515" s="1"/>
      <c r="M515" s="1" t="s">
        <v>42</v>
      </c>
      <c r="N515" s="1" t="s">
        <v>38</v>
      </c>
      <c r="O515" s="1" t="s">
        <v>29352</v>
      </c>
      <c r="P515" s="1"/>
      <c r="Q515" s="16" t="s">
        <v>38</v>
      </c>
      <c r="S515" s="16" t="s">
        <v>105</v>
      </c>
      <c r="T515" s="16" t="s">
        <v>43</v>
      </c>
      <c r="U515" s="16" t="s">
        <v>29351</v>
      </c>
      <c r="V515" s="16" t="s">
        <v>120</v>
      </c>
      <c r="W515" s="16" t="s">
        <v>29350</v>
      </c>
      <c r="X515" s="58"/>
      <c r="Y515" s="58"/>
      <c r="Z515" s="58"/>
      <c r="AA515" s="84"/>
      <c r="AB515" s="1"/>
    </row>
    <row r="516" spans="1:28" s="16" customFormat="1" ht="15" customHeight="1" x14ac:dyDescent="0.25">
      <c r="A516" s="1" t="s">
        <v>33</v>
      </c>
      <c r="B516" s="1" t="s">
        <v>34</v>
      </c>
      <c r="C516" s="1" t="s">
        <v>35</v>
      </c>
      <c r="D516" s="1" t="s">
        <v>36</v>
      </c>
      <c r="E516" s="1" t="s">
        <v>67</v>
      </c>
      <c r="F516" s="1" t="s">
        <v>38</v>
      </c>
      <c r="G516" s="1" t="s">
        <v>117</v>
      </c>
      <c r="H516" s="1" t="s">
        <v>139</v>
      </c>
      <c r="I516" s="1" t="s">
        <v>38</v>
      </c>
      <c r="J516" s="1" t="s">
        <v>1490</v>
      </c>
      <c r="K516" s="1" t="s">
        <v>29349</v>
      </c>
      <c r="L516" s="1"/>
      <c r="M516" s="1" t="s">
        <v>42</v>
      </c>
      <c r="N516" s="1" t="s">
        <v>38</v>
      </c>
      <c r="O516" s="1" t="s">
        <v>29348</v>
      </c>
      <c r="P516" s="1"/>
      <c r="Q516" s="16" t="s">
        <v>38</v>
      </c>
      <c r="S516" s="16" t="s">
        <v>105</v>
      </c>
      <c r="T516" s="16" t="s">
        <v>43</v>
      </c>
      <c r="U516" s="16" t="s">
        <v>123</v>
      </c>
      <c r="V516" s="16" t="s">
        <v>120</v>
      </c>
      <c r="W516" s="16" t="s">
        <v>29347</v>
      </c>
      <c r="X516" s="58"/>
      <c r="Y516" s="58"/>
      <c r="Z516" s="58"/>
      <c r="AA516" s="84"/>
      <c r="AB516" s="1"/>
    </row>
    <row r="517" spans="1:28" s="16" customFormat="1" ht="15" customHeight="1" x14ac:dyDescent="0.25">
      <c r="A517" s="1" t="s">
        <v>33</v>
      </c>
      <c r="B517" s="1" t="s">
        <v>34</v>
      </c>
      <c r="C517" s="1" t="s">
        <v>35</v>
      </c>
      <c r="D517" s="1" t="s">
        <v>36</v>
      </c>
      <c r="E517" s="1" t="s">
        <v>67</v>
      </c>
      <c r="F517" s="1" t="s">
        <v>38</v>
      </c>
      <c r="G517" s="1" t="s">
        <v>117</v>
      </c>
      <c r="H517" s="1" t="s">
        <v>139</v>
      </c>
      <c r="I517" s="1" t="s">
        <v>38</v>
      </c>
      <c r="J517" s="1" t="s">
        <v>29346</v>
      </c>
      <c r="K517" s="1" t="s">
        <v>29345</v>
      </c>
      <c r="L517" s="1"/>
      <c r="M517" s="1" t="s">
        <v>42</v>
      </c>
      <c r="N517" s="1" t="s">
        <v>38</v>
      </c>
      <c r="O517" s="1" t="s">
        <v>29344</v>
      </c>
      <c r="P517" s="14" t="s">
        <v>29343</v>
      </c>
      <c r="Q517" s="16" t="s">
        <v>38</v>
      </c>
      <c r="S517" s="16" t="s">
        <v>105</v>
      </c>
      <c r="T517" s="16" t="s">
        <v>43</v>
      </c>
      <c r="U517" s="16" t="s">
        <v>123</v>
      </c>
      <c r="V517" s="16" t="s">
        <v>120</v>
      </c>
      <c r="W517" s="16" t="s">
        <v>29342</v>
      </c>
      <c r="X517" s="58"/>
      <c r="Y517" s="58"/>
      <c r="Z517" s="58"/>
      <c r="AA517" s="84"/>
      <c r="AB517" s="1"/>
    </row>
    <row r="518" spans="1:28" s="16" customFormat="1" ht="15" customHeight="1" x14ac:dyDescent="0.25">
      <c r="A518" s="1" t="s">
        <v>33</v>
      </c>
      <c r="B518" s="1" t="s">
        <v>34</v>
      </c>
      <c r="C518" s="1" t="s">
        <v>35</v>
      </c>
      <c r="D518" s="1" t="s">
        <v>36</v>
      </c>
      <c r="E518" s="1" t="s">
        <v>67</v>
      </c>
      <c r="F518" s="1" t="s">
        <v>38</v>
      </c>
      <c r="G518" s="1" t="s">
        <v>117</v>
      </c>
      <c r="H518" s="1" t="s">
        <v>139</v>
      </c>
      <c r="I518" s="1" t="s">
        <v>38</v>
      </c>
      <c r="J518" s="1" t="s">
        <v>213</v>
      </c>
      <c r="K518" s="1" t="s">
        <v>314</v>
      </c>
      <c r="L518" s="1"/>
      <c r="M518" s="1" t="s">
        <v>42</v>
      </c>
      <c r="N518" s="1" t="s">
        <v>38</v>
      </c>
      <c r="O518" s="1" t="s">
        <v>29341</v>
      </c>
      <c r="P518" s="1"/>
      <c r="Q518" s="16" t="s">
        <v>38</v>
      </c>
      <c r="S518" s="16" t="s">
        <v>105</v>
      </c>
      <c r="T518" s="16" t="s">
        <v>43</v>
      </c>
      <c r="U518" s="16" t="s">
        <v>123</v>
      </c>
      <c r="V518" s="16" t="s">
        <v>120</v>
      </c>
      <c r="W518" s="16" t="s">
        <v>29340</v>
      </c>
      <c r="X518" s="58"/>
      <c r="Y518" s="58"/>
      <c r="Z518" s="58"/>
      <c r="AA518" s="84"/>
      <c r="AB518" s="1"/>
    </row>
    <row r="519" spans="1:28" s="16" customFormat="1" ht="15" customHeight="1" x14ac:dyDescent="0.25">
      <c r="A519" s="1" t="s">
        <v>33</v>
      </c>
      <c r="B519" s="1" t="s">
        <v>34</v>
      </c>
      <c r="C519" s="1" t="s">
        <v>35</v>
      </c>
      <c r="D519" s="1" t="s">
        <v>36</v>
      </c>
      <c r="E519" s="1" t="s">
        <v>67</v>
      </c>
      <c r="F519" s="1" t="s">
        <v>38</v>
      </c>
      <c r="G519" s="1" t="s">
        <v>117</v>
      </c>
      <c r="H519" s="1" t="s">
        <v>139</v>
      </c>
      <c r="I519" s="1" t="s">
        <v>38</v>
      </c>
      <c r="J519" s="1" t="s">
        <v>29339</v>
      </c>
      <c r="K519" s="1" t="s">
        <v>29338</v>
      </c>
      <c r="L519" s="1"/>
      <c r="M519" s="1" t="s">
        <v>42</v>
      </c>
      <c r="N519" s="1" t="s">
        <v>38</v>
      </c>
      <c r="O519" s="1" t="s">
        <v>29337</v>
      </c>
      <c r="P519" s="1"/>
      <c r="Q519" s="16" t="s">
        <v>38</v>
      </c>
      <c r="S519" s="16" t="s">
        <v>105</v>
      </c>
      <c r="T519" s="16" t="s">
        <v>43</v>
      </c>
      <c r="U519" s="16" t="s">
        <v>123</v>
      </c>
      <c r="V519" s="16" t="s">
        <v>120</v>
      </c>
      <c r="W519" s="16" t="s">
        <v>29336</v>
      </c>
      <c r="X519" s="58"/>
      <c r="Y519" s="58"/>
      <c r="Z519" s="58"/>
      <c r="AA519" s="84"/>
      <c r="AB519" s="1"/>
    </row>
    <row r="520" spans="1:28" s="16" customFormat="1" ht="15" customHeight="1" x14ac:dyDescent="0.25">
      <c r="A520" s="1" t="s">
        <v>33</v>
      </c>
      <c r="B520" s="1" t="s">
        <v>34</v>
      </c>
      <c r="C520" s="1" t="s">
        <v>35</v>
      </c>
      <c r="D520" s="1" t="s">
        <v>36</v>
      </c>
      <c r="E520" s="1" t="s">
        <v>67</v>
      </c>
      <c r="F520" s="1" t="s">
        <v>38</v>
      </c>
      <c r="G520" s="1" t="s">
        <v>117</v>
      </c>
      <c r="H520" s="1" t="s">
        <v>139</v>
      </c>
      <c r="I520" s="1" t="s">
        <v>38</v>
      </c>
      <c r="J520" s="1" t="s">
        <v>1372</v>
      </c>
      <c r="K520" s="1" t="s">
        <v>196</v>
      </c>
      <c r="L520" s="1"/>
      <c r="M520" s="1" t="s">
        <v>42</v>
      </c>
      <c r="N520" s="1" t="s">
        <v>38</v>
      </c>
      <c r="O520" s="1" t="s">
        <v>29335</v>
      </c>
      <c r="P520" s="1"/>
      <c r="Q520" s="16" t="s">
        <v>38</v>
      </c>
      <c r="S520" s="16" t="s">
        <v>105</v>
      </c>
      <c r="T520" s="16" t="s">
        <v>43</v>
      </c>
      <c r="U520" s="16" t="s">
        <v>123</v>
      </c>
      <c r="V520" s="16" t="s">
        <v>120</v>
      </c>
      <c r="W520" s="16" t="s">
        <v>29334</v>
      </c>
      <c r="X520" s="58"/>
      <c r="Y520" s="58"/>
      <c r="Z520" s="58"/>
      <c r="AA520" s="84"/>
      <c r="AB520" s="1"/>
    </row>
    <row r="521" spans="1:28" s="16" customFormat="1" ht="15" customHeight="1" x14ac:dyDescent="0.25">
      <c r="A521" s="1" t="s">
        <v>33</v>
      </c>
      <c r="B521" s="1" t="s">
        <v>34</v>
      </c>
      <c r="C521" s="1" t="s">
        <v>35</v>
      </c>
      <c r="D521" s="1" t="s">
        <v>36</v>
      </c>
      <c r="E521" s="1" t="s">
        <v>67</v>
      </c>
      <c r="F521" s="1" t="s">
        <v>38</v>
      </c>
      <c r="G521" s="1" t="s">
        <v>117</v>
      </c>
      <c r="H521" s="1" t="s">
        <v>29333</v>
      </c>
      <c r="I521" s="1" t="s">
        <v>38</v>
      </c>
      <c r="J521" s="1" t="s">
        <v>718</v>
      </c>
      <c r="K521" s="1" t="s">
        <v>29332</v>
      </c>
      <c r="L521" s="1"/>
      <c r="M521" s="1" t="s">
        <v>42</v>
      </c>
      <c r="N521" s="1" t="s">
        <v>38</v>
      </c>
      <c r="O521" s="1" t="s">
        <v>29331</v>
      </c>
      <c r="P521" s="1"/>
      <c r="Q521" s="16" t="s">
        <v>38</v>
      </c>
      <c r="S521" s="16" t="s">
        <v>105</v>
      </c>
      <c r="T521" s="16" t="s">
        <v>43</v>
      </c>
      <c r="U521" s="16" t="s">
        <v>123</v>
      </c>
      <c r="V521" s="16" t="s">
        <v>120</v>
      </c>
      <c r="W521" s="16" t="s">
        <v>29330</v>
      </c>
      <c r="X521" s="58"/>
      <c r="Y521" s="58"/>
      <c r="Z521" s="58"/>
      <c r="AA521" s="84"/>
      <c r="AB521" s="1"/>
    </row>
    <row r="522" spans="1:28" s="16" customFormat="1" ht="15" customHeight="1" x14ac:dyDescent="0.25">
      <c r="A522" s="1" t="s">
        <v>33</v>
      </c>
      <c r="B522" s="1" t="s">
        <v>34</v>
      </c>
      <c r="C522" s="1" t="s">
        <v>35</v>
      </c>
      <c r="D522" s="1" t="s">
        <v>36</v>
      </c>
      <c r="E522" s="1" t="s">
        <v>67</v>
      </c>
      <c r="F522" s="1" t="s">
        <v>38</v>
      </c>
      <c r="G522" s="1" t="s">
        <v>117</v>
      </c>
      <c r="H522" s="1" t="s">
        <v>29329</v>
      </c>
      <c r="I522" s="1" t="s">
        <v>38</v>
      </c>
      <c r="J522" s="1" t="s">
        <v>4599</v>
      </c>
      <c r="K522" s="1" t="s">
        <v>29328</v>
      </c>
      <c r="L522" s="1"/>
      <c r="M522" s="1" t="s">
        <v>42</v>
      </c>
      <c r="N522" s="1" t="s">
        <v>38</v>
      </c>
      <c r="O522" s="1" t="s">
        <v>29327</v>
      </c>
      <c r="P522" s="14" t="s">
        <v>29326</v>
      </c>
      <c r="Q522" s="16" t="s">
        <v>38</v>
      </c>
      <c r="S522" s="16" t="s">
        <v>105</v>
      </c>
      <c r="T522" s="16" t="s">
        <v>43</v>
      </c>
      <c r="U522" s="16" t="s">
        <v>29325</v>
      </c>
      <c r="V522" s="16" t="s">
        <v>10628</v>
      </c>
      <c r="W522" s="16" t="s">
        <v>29324</v>
      </c>
      <c r="X522" s="58"/>
      <c r="Y522" s="58"/>
      <c r="Z522" s="58"/>
      <c r="AA522" s="84"/>
      <c r="AB522" s="1"/>
    </row>
    <row r="523" spans="1:28" s="16" customFormat="1" ht="15" customHeight="1" x14ac:dyDescent="0.25">
      <c r="A523" s="1" t="s">
        <v>33</v>
      </c>
      <c r="B523" s="1" t="s">
        <v>34</v>
      </c>
      <c r="C523" s="1" t="s">
        <v>35</v>
      </c>
      <c r="D523" s="1" t="s">
        <v>36</v>
      </c>
      <c r="E523" s="1" t="s">
        <v>67</v>
      </c>
      <c r="F523" s="1" t="s">
        <v>38</v>
      </c>
      <c r="G523" s="1" t="s">
        <v>117</v>
      </c>
      <c r="H523" s="1" t="s">
        <v>29323</v>
      </c>
      <c r="I523" s="1" t="s">
        <v>38</v>
      </c>
      <c r="J523" s="1" t="s">
        <v>29322</v>
      </c>
      <c r="K523" s="1" t="s">
        <v>29321</v>
      </c>
      <c r="L523" s="1"/>
      <c r="M523" s="1" t="s">
        <v>42</v>
      </c>
      <c r="N523" s="1" t="s">
        <v>38</v>
      </c>
      <c r="O523" s="1" t="s">
        <v>29320</v>
      </c>
      <c r="P523" s="1"/>
      <c r="Q523" s="16" t="s">
        <v>38</v>
      </c>
      <c r="S523" s="16" t="s">
        <v>105</v>
      </c>
      <c r="T523" s="16" t="s">
        <v>49</v>
      </c>
      <c r="U523" s="16" t="s">
        <v>123</v>
      </c>
      <c r="V523" s="16" t="s">
        <v>120</v>
      </c>
      <c r="W523" s="16" t="s">
        <v>29319</v>
      </c>
      <c r="X523" s="58"/>
      <c r="Y523" s="58"/>
      <c r="Z523" s="58"/>
      <c r="AA523" s="84" t="s">
        <v>6789</v>
      </c>
      <c r="AB523" s="1"/>
    </row>
    <row r="524" spans="1:28" s="16" customFormat="1" ht="15" customHeight="1" x14ac:dyDescent="0.25">
      <c r="A524" s="1" t="s">
        <v>33</v>
      </c>
      <c r="B524" s="1" t="s">
        <v>34</v>
      </c>
      <c r="C524" s="1" t="s">
        <v>35</v>
      </c>
      <c r="D524" s="1" t="s">
        <v>36</v>
      </c>
      <c r="E524" s="1" t="s">
        <v>67</v>
      </c>
      <c r="F524" s="1" t="s">
        <v>38</v>
      </c>
      <c r="G524" s="1" t="s">
        <v>117</v>
      </c>
      <c r="H524" s="1" t="s">
        <v>29318</v>
      </c>
      <c r="I524" s="1" t="s">
        <v>38</v>
      </c>
      <c r="J524" s="1" t="s">
        <v>29317</v>
      </c>
      <c r="K524" s="1" t="s">
        <v>29316</v>
      </c>
      <c r="L524" s="1"/>
      <c r="M524" s="1" t="s">
        <v>42</v>
      </c>
      <c r="N524" s="1" t="s">
        <v>38</v>
      </c>
      <c r="O524" s="1" t="s">
        <v>29315</v>
      </c>
      <c r="P524" s="1"/>
      <c r="Q524" s="16" t="s">
        <v>38</v>
      </c>
      <c r="S524" s="16" t="s">
        <v>105</v>
      </c>
      <c r="T524" s="16" t="s">
        <v>43</v>
      </c>
      <c r="U524" s="16" t="s">
        <v>123</v>
      </c>
      <c r="V524" s="16" t="s">
        <v>120</v>
      </c>
      <c r="W524" s="16" t="s">
        <v>29314</v>
      </c>
      <c r="X524" s="58"/>
      <c r="Y524" s="58"/>
      <c r="Z524" s="58"/>
      <c r="AA524" s="84"/>
      <c r="AB524" s="1"/>
    </row>
    <row r="525" spans="1:28" s="16" customFormat="1" ht="15" customHeight="1" x14ac:dyDescent="0.25">
      <c r="A525" s="1" t="s">
        <v>33</v>
      </c>
      <c r="B525" s="1" t="s">
        <v>34</v>
      </c>
      <c r="C525" s="1" t="s">
        <v>35</v>
      </c>
      <c r="D525" s="1" t="s">
        <v>36</v>
      </c>
      <c r="E525" s="1" t="s">
        <v>67</v>
      </c>
      <c r="F525" s="1" t="s">
        <v>38</v>
      </c>
      <c r="G525" s="1" t="s">
        <v>117</v>
      </c>
      <c r="H525" s="1" t="s">
        <v>29310</v>
      </c>
      <c r="I525" s="1" t="s">
        <v>38</v>
      </c>
      <c r="J525" s="1" t="s">
        <v>1267</v>
      </c>
      <c r="K525" s="1" t="s">
        <v>29313</v>
      </c>
      <c r="L525" s="1"/>
      <c r="M525" s="1" t="s">
        <v>42</v>
      </c>
      <c r="N525" s="1" t="s">
        <v>38</v>
      </c>
      <c r="O525" s="1" t="s">
        <v>29312</v>
      </c>
      <c r="P525" s="1"/>
      <c r="Q525" s="16" t="s">
        <v>38</v>
      </c>
      <c r="T525" s="16" t="s">
        <v>43</v>
      </c>
      <c r="U525" s="16" t="s">
        <v>119</v>
      </c>
      <c r="V525" s="16" t="s">
        <v>10628</v>
      </c>
      <c r="W525" s="16" t="s">
        <v>29311</v>
      </c>
      <c r="X525" s="58"/>
      <c r="Y525" s="58"/>
      <c r="Z525" s="58"/>
      <c r="AA525" s="84"/>
      <c r="AB525" s="1"/>
    </row>
    <row r="526" spans="1:28" s="16" customFormat="1" ht="15" customHeight="1" x14ac:dyDescent="0.25">
      <c r="A526" s="1" t="s">
        <v>33</v>
      </c>
      <c r="B526" s="1" t="s">
        <v>34</v>
      </c>
      <c r="C526" s="1" t="s">
        <v>35</v>
      </c>
      <c r="D526" s="1" t="s">
        <v>36</v>
      </c>
      <c r="E526" s="1" t="s">
        <v>67</v>
      </c>
      <c r="F526" s="1" t="s">
        <v>38</v>
      </c>
      <c r="G526" s="1" t="s">
        <v>117</v>
      </c>
      <c r="H526" s="1" t="s">
        <v>29310</v>
      </c>
      <c r="I526" s="1" t="s">
        <v>38</v>
      </c>
      <c r="J526" s="1" t="s">
        <v>29309</v>
      </c>
      <c r="K526" s="1" t="s">
        <v>886</v>
      </c>
      <c r="L526" s="1"/>
      <c r="M526" s="1" t="s">
        <v>42</v>
      </c>
      <c r="N526" s="1" t="s">
        <v>38</v>
      </c>
      <c r="O526" s="1" t="s">
        <v>29308</v>
      </c>
      <c r="P526" s="1"/>
      <c r="Q526" s="16" t="s">
        <v>38</v>
      </c>
      <c r="S526" s="16" t="s">
        <v>105</v>
      </c>
      <c r="T526" s="16" t="s">
        <v>49</v>
      </c>
      <c r="U526" s="16" t="s">
        <v>123</v>
      </c>
      <c r="V526" s="16" t="s">
        <v>120</v>
      </c>
      <c r="W526" s="16" t="s">
        <v>29307</v>
      </c>
      <c r="X526" s="58"/>
      <c r="Y526" s="58"/>
      <c r="Z526" s="58"/>
      <c r="AA526" s="84" t="s">
        <v>6789</v>
      </c>
      <c r="AB526" s="1"/>
    </row>
    <row r="527" spans="1:28" s="16" customFormat="1" ht="15" customHeight="1" x14ac:dyDescent="0.25">
      <c r="A527" s="1" t="s">
        <v>33</v>
      </c>
      <c r="B527" s="1" t="s">
        <v>34</v>
      </c>
      <c r="C527" s="1" t="s">
        <v>35</v>
      </c>
      <c r="D527" s="1" t="s">
        <v>36</v>
      </c>
      <c r="E527" s="1" t="s">
        <v>67</v>
      </c>
      <c r="F527" s="1" t="s">
        <v>38</v>
      </c>
      <c r="G527" s="1" t="s">
        <v>117</v>
      </c>
      <c r="H527" s="1" t="s">
        <v>140</v>
      </c>
      <c r="I527" s="1" t="s">
        <v>38</v>
      </c>
      <c r="J527" s="1" t="s">
        <v>5072</v>
      </c>
      <c r="K527" s="1" t="s">
        <v>29306</v>
      </c>
      <c r="L527" s="1"/>
      <c r="M527" s="1" t="s">
        <v>42</v>
      </c>
      <c r="N527" s="1" t="s">
        <v>38</v>
      </c>
      <c r="O527" s="1" t="s">
        <v>29305</v>
      </c>
      <c r="P527" s="1"/>
      <c r="Q527" s="16" t="s">
        <v>38</v>
      </c>
      <c r="S527" s="16" t="s">
        <v>105</v>
      </c>
      <c r="T527" s="16" t="s">
        <v>49</v>
      </c>
      <c r="U527" s="16" t="s">
        <v>123</v>
      </c>
      <c r="V527" s="16" t="s">
        <v>120</v>
      </c>
      <c r="W527" s="16" t="s">
        <v>29304</v>
      </c>
      <c r="X527" s="58"/>
      <c r="Y527" s="58"/>
      <c r="Z527" s="58"/>
      <c r="AA527" s="84"/>
      <c r="AB527" s="1"/>
    </row>
    <row r="528" spans="1:28" s="16" customFormat="1" ht="15" customHeight="1" x14ac:dyDescent="0.25">
      <c r="A528" s="1" t="s">
        <v>33</v>
      </c>
      <c r="B528" s="1" t="s">
        <v>34</v>
      </c>
      <c r="C528" s="1" t="s">
        <v>35</v>
      </c>
      <c r="D528" s="1" t="s">
        <v>36</v>
      </c>
      <c r="E528" s="1" t="s">
        <v>67</v>
      </c>
      <c r="F528" s="1" t="s">
        <v>38</v>
      </c>
      <c r="G528" s="1" t="s">
        <v>117</v>
      </c>
      <c r="H528" s="1" t="s">
        <v>140</v>
      </c>
      <c r="I528" s="1" t="s">
        <v>38</v>
      </c>
      <c r="J528" s="1" t="s">
        <v>2130</v>
      </c>
      <c r="K528" s="1" t="s">
        <v>29303</v>
      </c>
      <c r="L528" s="1"/>
      <c r="M528" s="1" t="s">
        <v>42</v>
      </c>
      <c r="N528" s="1" t="s">
        <v>38</v>
      </c>
      <c r="O528" s="1" t="s">
        <v>29302</v>
      </c>
      <c r="P528" s="1"/>
      <c r="Q528" s="16" t="s">
        <v>62</v>
      </c>
      <c r="S528" s="16" t="s">
        <v>105</v>
      </c>
      <c r="T528" s="16" t="s">
        <v>49</v>
      </c>
      <c r="U528" s="16" t="s">
        <v>123</v>
      </c>
      <c r="V528" s="16" t="s">
        <v>120</v>
      </c>
      <c r="W528" s="16" t="s">
        <v>29301</v>
      </c>
      <c r="X528" s="58" t="s">
        <v>7855</v>
      </c>
      <c r="Y528" s="58"/>
      <c r="Z528" s="58"/>
      <c r="AA528" s="84" t="s">
        <v>6789</v>
      </c>
      <c r="AB528" s="1"/>
    </row>
    <row r="529" spans="1:28" s="16" customFormat="1" ht="15" customHeight="1" x14ac:dyDescent="0.25">
      <c r="A529" s="1" t="s">
        <v>33</v>
      </c>
      <c r="B529" s="1" t="s">
        <v>34</v>
      </c>
      <c r="C529" s="1" t="s">
        <v>35</v>
      </c>
      <c r="D529" s="1" t="s">
        <v>36</v>
      </c>
      <c r="E529" s="1" t="s">
        <v>67</v>
      </c>
      <c r="F529" s="1" t="s">
        <v>38</v>
      </c>
      <c r="G529" s="1" t="s">
        <v>117</v>
      </c>
      <c r="H529" s="1" t="s">
        <v>29300</v>
      </c>
      <c r="I529" s="1" t="s">
        <v>38</v>
      </c>
      <c r="J529" s="1" t="s">
        <v>29299</v>
      </c>
      <c r="K529" s="1" t="s">
        <v>29298</v>
      </c>
      <c r="L529" s="1"/>
      <c r="M529" s="1" t="s">
        <v>42</v>
      </c>
      <c r="N529" s="1" t="s">
        <v>38</v>
      </c>
      <c r="O529" s="1" t="s">
        <v>29297</v>
      </c>
      <c r="P529" s="1"/>
      <c r="Q529" s="16" t="s">
        <v>38</v>
      </c>
      <c r="S529" s="16" t="s">
        <v>105</v>
      </c>
      <c r="T529" s="16" t="s">
        <v>43</v>
      </c>
      <c r="U529" s="16" t="s">
        <v>123</v>
      </c>
      <c r="V529" s="16" t="s">
        <v>120</v>
      </c>
      <c r="W529" s="16" t="s">
        <v>29296</v>
      </c>
      <c r="X529" s="58"/>
      <c r="Y529" s="58"/>
      <c r="Z529" s="58"/>
      <c r="AA529" s="84" t="s">
        <v>6789</v>
      </c>
      <c r="AB529" s="1"/>
    </row>
    <row r="530" spans="1:28" s="16" customFormat="1" ht="15" customHeight="1" x14ac:dyDescent="0.25">
      <c r="A530" s="1" t="s">
        <v>33</v>
      </c>
      <c r="B530" s="1" t="s">
        <v>34</v>
      </c>
      <c r="C530" s="1" t="s">
        <v>35</v>
      </c>
      <c r="D530" s="1" t="s">
        <v>36</v>
      </c>
      <c r="E530" s="1" t="s">
        <v>67</v>
      </c>
      <c r="F530" s="1" t="s">
        <v>38</v>
      </c>
      <c r="G530" s="1" t="s">
        <v>117</v>
      </c>
      <c r="H530" s="1" t="s">
        <v>29289</v>
      </c>
      <c r="I530" s="1" t="s">
        <v>38</v>
      </c>
      <c r="J530" s="1" t="s">
        <v>19552</v>
      </c>
      <c r="K530" s="1" t="s">
        <v>29295</v>
      </c>
      <c r="L530" s="1"/>
      <c r="M530" s="1" t="s">
        <v>42</v>
      </c>
      <c r="N530" s="1" t="s">
        <v>38</v>
      </c>
      <c r="O530" s="1" t="s">
        <v>29294</v>
      </c>
      <c r="P530" s="1"/>
      <c r="Q530" s="16" t="s">
        <v>38</v>
      </c>
      <c r="S530" s="16" t="s">
        <v>105</v>
      </c>
      <c r="T530" s="16" t="s">
        <v>43</v>
      </c>
      <c r="U530" s="16" t="s">
        <v>123</v>
      </c>
      <c r="V530" s="16" t="s">
        <v>120</v>
      </c>
      <c r="W530" s="16" t="s">
        <v>29293</v>
      </c>
      <c r="X530" s="58"/>
      <c r="Y530" s="58"/>
      <c r="Z530" s="58"/>
      <c r="AA530" s="84" t="s">
        <v>6789</v>
      </c>
      <c r="AB530" s="1"/>
    </row>
    <row r="531" spans="1:28" s="16" customFormat="1" ht="15" customHeight="1" x14ac:dyDescent="0.25">
      <c r="A531" s="1" t="s">
        <v>33</v>
      </c>
      <c r="B531" s="1" t="s">
        <v>34</v>
      </c>
      <c r="C531" s="1" t="s">
        <v>35</v>
      </c>
      <c r="D531" s="1" t="s">
        <v>36</v>
      </c>
      <c r="E531" s="1" t="s">
        <v>67</v>
      </c>
      <c r="F531" s="1" t="s">
        <v>38</v>
      </c>
      <c r="G531" s="1" t="s">
        <v>117</v>
      </c>
      <c r="H531" s="1" t="s">
        <v>29289</v>
      </c>
      <c r="I531" s="1" t="s">
        <v>38</v>
      </c>
      <c r="J531" s="1" t="s">
        <v>625</v>
      </c>
      <c r="K531" s="1" t="s">
        <v>29292</v>
      </c>
      <c r="L531" s="1"/>
      <c r="M531" s="1" t="s">
        <v>42</v>
      </c>
      <c r="N531" s="1" t="s">
        <v>38</v>
      </c>
      <c r="O531" s="1" t="s">
        <v>29291</v>
      </c>
      <c r="P531" s="1"/>
      <c r="Q531" s="16" t="s">
        <v>38</v>
      </c>
      <c r="S531" s="16" t="s">
        <v>105</v>
      </c>
      <c r="T531" s="16" t="s">
        <v>49</v>
      </c>
      <c r="U531" s="16" t="s">
        <v>123</v>
      </c>
      <c r="V531" s="16" t="s">
        <v>120</v>
      </c>
      <c r="W531" s="16" t="s">
        <v>29290</v>
      </c>
      <c r="X531" s="58"/>
      <c r="Y531" s="58"/>
      <c r="Z531" s="58"/>
      <c r="AA531" s="84" t="s">
        <v>6789</v>
      </c>
      <c r="AB531" s="1"/>
    </row>
    <row r="532" spans="1:28" s="16" customFormat="1" ht="15" customHeight="1" x14ac:dyDescent="0.25">
      <c r="A532" s="1" t="s">
        <v>33</v>
      </c>
      <c r="B532" s="1" t="s">
        <v>34</v>
      </c>
      <c r="C532" s="1" t="s">
        <v>35</v>
      </c>
      <c r="D532" s="1" t="s">
        <v>36</v>
      </c>
      <c r="E532" s="1" t="s">
        <v>67</v>
      </c>
      <c r="F532" s="1" t="s">
        <v>38</v>
      </c>
      <c r="G532" s="1" t="s">
        <v>117</v>
      </c>
      <c r="H532" s="1" t="s">
        <v>29289</v>
      </c>
      <c r="I532" s="1" t="s">
        <v>38</v>
      </c>
      <c r="J532" s="1" t="s">
        <v>8033</v>
      </c>
      <c r="K532" s="1" t="s">
        <v>29288</v>
      </c>
      <c r="L532" s="1"/>
      <c r="M532" s="1" t="s">
        <v>42</v>
      </c>
      <c r="N532" s="1" t="s">
        <v>38</v>
      </c>
      <c r="O532" s="1" t="s">
        <v>29287</v>
      </c>
      <c r="P532" s="1"/>
      <c r="Q532" s="16" t="s">
        <v>38</v>
      </c>
      <c r="S532" s="16" t="s">
        <v>105</v>
      </c>
      <c r="T532" s="16" t="s">
        <v>43</v>
      </c>
      <c r="U532" s="16" t="s">
        <v>123</v>
      </c>
      <c r="V532" s="16" t="s">
        <v>10628</v>
      </c>
      <c r="W532" s="16" t="s">
        <v>29286</v>
      </c>
      <c r="X532" s="58"/>
      <c r="Y532" s="58"/>
      <c r="Z532" s="58"/>
      <c r="AA532" s="84" t="s">
        <v>6789</v>
      </c>
      <c r="AB532" s="1"/>
    </row>
    <row r="533" spans="1:28" s="16" customFormat="1" ht="15" customHeight="1" x14ac:dyDescent="0.25">
      <c r="A533" s="1" t="s">
        <v>33</v>
      </c>
      <c r="B533" s="1" t="s">
        <v>34</v>
      </c>
      <c r="C533" s="1" t="s">
        <v>35</v>
      </c>
      <c r="D533" s="1" t="s">
        <v>36</v>
      </c>
      <c r="E533" s="1" t="s">
        <v>67</v>
      </c>
      <c r="F533" s="1" t="s">
        <v>38</v>
      </c>
      <c r="G533" s="1" t="s">
        <v>117</v>
      </c>
      <c r="H533" s="1" t="s">
        <v>29257</v>
      </c>
      <c r="I533" s="1" t="s">
        <v>38</v>
      </c>
      <c r="J533" s="1" t="s">
        <v>782</v>
      </c>
      <c r="K533" s="1" t="s">
        <v>29277</v>
      </c>
      <c r="L533" s="1"/>
      <c r="M533" s="1" t="s">
        <v>42</v>
      </c>
      <c r="N533" s="1" t="s">
        <v>38</v>
      </c>
      <c r="O533" s="1" t="s">
        <v>29285</v>
      </c>
      <c r="P533" s="1"/>
      <c r="Q533" s="16" t="s">
        <v>38</v>
      </c>
      <c r="R533" s="16" t="s">
        <v>63</v>
      </c>
      <c r="S533" s="16" t="s">
        <v>105</v>
      </c>
      <c r="T533" s="16" t="s">
        <v>43</v>
      </c>
      <c r="U533" s="16" t="s">
        <v>123</v>
      </c>
      <c r="V533" s="16" t="s">
        <v>120</v>
      </c>
      <c r="W533" s="16" t="s">
        <v>29284</v>
      </c>
      <c r="X533" s="58"/>
      <c r="Y533" s="58"/>
      <c r="Z533" s="58"/>
      <c r="AA533" s="84" t="s">
        <v>6789</v>
      </c>
      <c r="AB533" s="1"/>
    </row>
    <row r="534" spans="1:28" s="16" customFormat="1" ht="15" customHeight="1" x14ac:dyDescent="0.25">
      <c r="A534" s="1" t="s">
        <v>33</v>
      </c>
      <c r="B534" s="1" t="s">
        <v>34</v>
      </c>
      <c r="C534" s="1" t="s">
        <v>35</v>
      </c>
      <c r="D534" s="1" t="s">
        <v>36</v>
      </c>
      <c r="E534" s="1" t="s">
        <v>67</v>
      </c>
      <c r="F534" s="1" t="s">
        <v>38</v>
      </c>
      <c r="G534" s="1" t="s">
        <v>117</v>
      </c>
      <c r="H534" s="1" t="s">
        <v>29257</v>
      </c>
      <c r="I534" s="1" t="s">
        <v>38</v>
      </c>
      <c r="J534" s="1" t="s">
        <v>21463</v>
      </c>
      <c r="K534" s="1" t="s">
        <v>19745</v>
      </c>
      <c r="L534" s="1"/>
      <c r="M534" s="1" t="s">
        <v>42</v>
      </c>
      <c r="N534" s="1" t="s">
        <v>38</v>
      </c>
      <c r="O534" s="1" t="s">
        <v>29283</v>
      </c>
      <c r="P534" s="1"/>
      <c r="Q534" s="16" t="s">
        <v>38</v>
      </c>
      <c r="S534" s="16" t="s">
        <v>105</v>
      </c>
      <c r="T534" s="16" t="s">
        <v>43</v>
      </c>
      <c r="U534" s="16" t="s">
        <v>123</v>
      </c>
      <c r="V534" s="16" t="s">
        <v>120</v>
      </c>
      <c r="W534" s="16" t="s">
        <v>29282</v>
      </c>
      <c r="X534" s="58"/>
      <c r="Y534" s="58"/>
      <c r="Z534" s="58"/>
      <c r="AA534" s="84"/>
      <c r="AB534" s="1"/>
    </row>
    <row r="535" spans="1:28" s="16" customFormat="1" ht="15" customHeight="1" x14ac:dyDescent="0.25">
      <c r="A535" s="1" t="s">
        <v>33</v>
      </c>
      <c r="B535" s="1" t="s">
        <v>34</v>
      </c>
      <c r="C535" s="1" t="s">
        <v>35</v>
      </c>
      <c r="D535" s="1" t="s">
        <v>36</v>
      </c>
      <c r="E535" s="1" t="s">
        <v>67</v>
      </c>
      <c r="F535" s="1" t="s">
        <v>38</v>
      </c>
      <c r="G535" s="1" t="s">
        <v>117</v>
      </c>
      <c r="H535" s="1" t="s">
        <v>29257</v>
      </c>
      <c r="I535" s="1" t="s">
        <v>38</v>
      </c>
      <c r="J535" s="1" t="s">
        <v>29281</v>
      </c>
      <c r="K535" s="1" t="s">
        <v>29280</v>
      </c>
      <c r="L535" s="1"/>
      <c r="M535" s="1" t="s">
        <v>42</v>
      </c>
      <c r="N535" s="1" t="s">
        <v>38</v>
      </c>
      <c r="O535" s="1" t="s">
        <v>29279</v>
      </c>
      <c r="P535" s="1"/>
      <c r="Q535" s="16" t="s">
        <v>38</v>
      </c>
      <c r="S535" s="16" t="s">
        <v>105</v>
      </c>
      <c r="T535" s="16" t="s">
        <v>49</v>
      </c>
      <c r="U535" s="16" t="s">
        <v>123</v>
      </c>
      <c r="V535" s="16" t="s">
        <v>120</v>
      </c>
      <c r="W535" s="16" t="s">
        <v>29278</v>
      </c>
      <c r="X535" s="58"/>
      <c r="Y535" s="58"/>
      <c r="Z535" s="58"/>
      <c r="AA535" s="84" t="s">
        <v>6789</v>
      </c>
      <c r="AB535" s="1"/>
    </row>
    <row r="536" spans="1:28" s="16" customFormat="1" ht="15" customHeight="1" x14ac:dyDescent="0.25">
      <c r="A536" s="1" t="s">
        <v>33</v>
      </c>
      <c r="B536" s="1" t="s">
        <v>34</v>
      </c>
      <c r="C536" s="1" t="s">
        <v>35</v>
      </c>
      <c r="D536" s="1" t="s">
        <v>36</v>
      </c>
      <c r="E536" s="1" t="s">
        <v>67</v>
      </c>
      <c r="F536" s="1" t="s">
        <v>38</v>
      </c>
      <c r="G536" s="1" t="s">
        <v>117</v>
      </c>
      <c r="H536" s="1" t="s">
        <v>29257</v>
      </c>
      <c r="I536" s="1" t="s">
        <v>38</v>
      </c>
      <c r="J536" s="1" t="s">
        <v>2610</v>
      </c>
      <c r="K536" s="1" t="s">
        <v>29277</v>
      </c>
      <c r="L536" s="1"/>
      <c r="M536" s="1" t="s">
        <v>42</v>
      </c>
      <c r="N536" s="1" t="s">
        <v>38</v>
      </c>
      <c r="O536" s="1" t="s">
        <v>29276</v>
      </c>
      <c r="P536" s="1"/>
      <c r="Q536" s="16" t="s">
        <v>38</v>
      </c>
      <c r="S536" s="16" t="s">
        <v>105</v>
      </c>
      <c r="T536" s="16" t="s">
        <v>49</v>
      </c>
      <c r="U536" s="16" t="s">
        <v>123</v>
      </c>
      <c r="V536" s="16" t="s">
        <v>120</v>
      </c>
      <c r="W536" s="16" t="s">
        <v>29275</v>
      </c>
      <c r="X536" s="58"/>
      <c r="Y536" s="58"/>
      <c r="Z536" s="58"/>
      <c r="AA536" s="84"/>
      <c r="AB536" s="1"/>
    </row>
    <row r="537" spans="1:28" s="16" customFormat="1" ht="15" customHeight="1" x14ac:dyDescent="0.25">
      <c r="A537" s="1" t="s">
        <v>33</v>
      </c>
      <c r="B537" s="1" t="s">
        <v>34</v>
      </c>
      <c r="C537" s="1" t="s">
        <v>35</v>
      </c>
      <c r="D537" s="1" t="s">
        <v>36</v>
      </c>
      <c r="E537" s="1" t="s">
        <v>67</v>
      </c>
      <c r="F537" s="1" t="s">
        <v>38</v>
      </c>
      <c r="G537" s="1" t="s">
        <v>117</v>
      </c>
      <c r="H537" s="1" t="s">
        <v>29154</v>
      </c>
      <c r="I537" s="1" t="s">
        <v>38</v>
      </c>
      <c r="J537" s="1" t="s">
        <v>19496</v>
      </c>
      <c r="K537" s="1" t="s">
        <v>29274</v>
      </c>
      <c r="L537" s="1"/>
      <c r="M537" s="1" t="s">
        <v>42</v>
      </c>
      <c r="N537" s="1" t="s">
        <v>38</v>
      </c>
      <c r="O537" s="1" t="s">
        <v>29273</v>
      </c>
      <c r="P537" s="14" t="s">
        <v>29272</v>
      </c>
      <c r="Q537" s="16" t="s">
        <v>38</v>
      </c>
      <c r="S537" s="16" t="s">
        <v>105</v>
      </c>
      <c r="T537" s="16" t="s">
        <v>49</v>
      </c>
      <c r="U537" s="16" t="s">
        <v>123</v>
      </c>
      <c r="V537" s="16" t="s">
        <v>120</v>
      </c>
      <c r="W537" s="16" t="s">
        <v>29271</v>
      </c>
      <c r="X537" s="58"/>
      <c r="Y537" s="58"/>
      <c r="Z537" s="58"/>
      <c r="AA537" s="84" t="s">
        <v>6789</v>
      </c>
      <c r="AB537" s="1"/>
    </row>
    <row r="538" spans="1:28" s="16" customFormat="1" ht="15" customHeight="1" x14ac:dyDescent="0.25">
      <c r="A538" s="1" t="s">
        <v>33</v>
      </c>
      <c r="B538" s="1" t="s">
        <v>34</v>
      </c>
      <c r="C538" s="1" t="s">
        <v>35</v>
      </c>
      <c r="D538" s="1" t="s">
        <v>36</v>
      </c>
      <c r="E538" s="1" t="s">
        <v>67</v>
      </c>
      <c r="F538" s="1" t="s">
        <v>38</v>
      </c>
      <c r="G538" s="1" t="s">
        <v>117</v>
      </c>
      <c r="H538" s="1" t="s">
        <v>29257</v>
      </c>
      <c r="I538" s="1" t="s">
        <v>38</v>
      </c>
      <c r="J538" s="1" t="s">
        <v>29270</v>
      </c>
      <c r="K538" s="1" t="s">
        <v>19950</v>
      </c>
      <c r="L538" s="1"/>
      <c r="M538" s="1" t="s">
        <v>42</v>
      </c>
      <c r="N538" s="1" t="s">
        <v>38</v>
      </c>
      <c r="O538" s="1" t="s">
        <v>29269</v>
      </c>
      <c r="P538" s="1"/>
      <c r="Q538" s="16" t="s">
        <v>38</v>
      </c>
      <c r="S538" s="16" t="s">
        <v>105</v>
      </c>
      <c r="T538" s="16" t="s">
        <v>43</v>
      </c>
      <c r="U538" s="16" t="s">
        <v>123</v>
      </c>
      <c r="V538" s="16" t="s">
        <v>120</v>
      </c>
      <c r="W538" s="16" t="s">
        <v>29268</v>
      </c>
      <c r="X538" s="58"/>
      <c r="Y538" s="58"/>
      <c r="Z538" s="58"/>
      <c r="AA538" s="84"/>
      <c r="AB538" s="1"/>
    </row>
    <row r="539" spans="1:28" s="16" customFormat="1" ht="15" customHeight="1" x14ac:dyDescent="0.25">
      <c r="A539" s="1" t="s">
        <v>33</v>
      </c>
      <c r="B539" s="1" t="s">
        <v>34</v>
      </c>
      <c r="C539" s="1" t="s">
        <v>35</v>
      </c>
      <c r="D539" s="1" t="s">
        <v>36</v>
      </c>
      <c r="E539" s="1" t="s">
        <v>67</v>
      </c>
      <c r="F539" s="1" t="s">
        <v>38</v>
      </c>
      <c r="G539" s="1" t="s">
        <v>117</v>
      </c>
      <c r="H539" s="1" t="s">
        <v>29257</v>
      </c>
      <c r="I539" s="1" t="s">
        <v>38</v>
      </c>
      <c r="J539" s="1" t="s">
        <v>1572</v>
      </c>
      <c r="K539" s="1" t="s">
        <v>29267</v>
      </c>
      <c r="L539" s="1"/>
      <c r="M539" s="1" t="s">
        <v>42</v>
      </c>
      <c r="N539" s="1" t="s">
        <v>38</v>
      </c>
      <c r="O539" s="1" t="s">
        <v>29266</v>
      </c>
      <c r="P539" s="1"/>
      <c r="Q539" s="16" t="s">
        <v>38</v>
      </c>
      <c r="S539" s="16" t="s">
        <v>105</v>
      </c>
      <c r="T539" s="16" t="s">
        <v>49</v>
      </c>
      <c r="U539" s="16" t="s">
        <v>123</v>
      </c>
      <c r="V539" s="16" t="s">
        <v>120</v>
      </c>
      <c r="W539" s="16" t="s">
        <v>29265</v>
      </c>
      <c r="X539" s="58"/>
      <c r="Y539" s="58"/>
      <c r="Z539" s="58"/>
      <c r="AA539" s="84" t="s">
        <v>6789</v>
      </c>
      <c r="AB539" s="1"/>
    </row>
    <row r="540" spans="1:28" s="16" customFormat="1" ht="15" customHeight="1" x14ac:dyDescent="0.25">
      <c r="A540" s="1" t="s">
        <v>33</v>
      </c>
      <c r="B540" s="1" t="s">
        <v>34</v>
      </c>
      <c r="C540" s="1" t="s">
        <v>35</v>
      </c>
      <c r="D540" s="1" t="s">
        <v>36</v>
      </c>
      <c r="E540" s="1" t="s">
        <v>67</v>
      </c>
      <c r="F540" s="1" t="s">
        <v>38</v>
      </c>
      <c r="G540" s="1" t="s">
        <v>117</v>
      </c>
      <c r="H540" s="1" t="s">
        <v>29257</v>
      </c>
      <c r="I540" s="1" t="s">
        <v>38</v>
      </c>
      <c r="J540" s="1" t="s">
        <v>29264</v>
      </c>
      <c r="K540" s="1" t="s">
        <v>29263</v>
      </c>
      <c r="L540" s="1"/>
      <c r="M540" s="1" t="s">
        <v>42</v>
      </c>
      <c r="N540" s="1" t="s">
        <v>38</v>
      </c>
      <c r="O540" s="1" t="s">
        <v>29262</v>
      </c>
      <c r="P540" s="1"/>
      <c r="Q540" s="16" t="s">
        <v>38</v>
      </c>
      <c r="S540" s="16" t="s">
        <v>105</v>
      </c>
      <c r="T540" s="16" t="s">
        <v>43</v>
      </c>
      <c r="U540" s="16" t="s">
        <v>123</v>
      </c>
      <c r="V540" s="16" t="s">
        <v>120</v>
      </c>
      <c r="W540" s="16" t="s">
        <v>29261</v>
      </c>
      <c r="X540" s="58"/>
      <c r="Y540" s="58"/>
      <c r="Z540" s="58"/>
      <c r="AA540" s="84"/>
      <c r="AB540" s="1"/>
    </row>
    <row r="541" spans="1:28" s="16" customFormat="1" ht="15" customHeight="1" x14ac:dyDescent="0.25">
      <c r="A541" s="1" t="s">
        <v>33</v>
      </c>
      <c r="B541" s="1" t="s">
        <v>34</v>
      </c>
      <c r="C541" s="1" t="s">
        <v>35</v>
      </c>
      <c r="D541" s="1" t="s">
        <v>36</v>
      </c>
      <c r="E541" s="1" t="s">
        <v>67</v>
      </c>
      <c r="F541" s="1" t="s">
        <v>38</v>
      </c>
      <c r="G541" s="1" t="s">
        <v>117</v>
      </c>
      <c r="H541" s="1" t="s">
        <v>29257</v>
      </c>
      <c r="I541" s="1" t="s">
        <v>38</v>
      </c>
      <c r="J541" s="1" t="s">
        <v>23010</v>
      </c>
      <c r="K541" s="1" t="s">
        <v>28136</v>
      </c>
      <c r="L541" s="1"/>
      <c r="M541" s="1" t="s">
        <v>133</v>
      </c>
      <c r="N541" s="1" t="s">
        <v>38</v>
      </c>
      <c r="O541" s="1" t="s">
        <v>29260</v>
      </c>
      <c r="P541" s="1"/>
      <c r="Q541" s="16" t="s">
        <v>38</v>
      </c>
      <c r="U541" s="16" t="s">
        <v>29259</v>
      </c>
      <c r="V541" s="16" t="s">
        <v>120</v>
      </c>
      <c r="W541" s="16" t="s">
        <v>29258</v>
      </c>
      <c r="X541" s="58"/>
      <c r="Y541" s="58"/>
      <c r="Z541" s="58"/>
      <c r="AA541" s="84"/>
      <c r="AB541" s="1"/>
    </row>
    <row r="542" spans="1:28" s="16" customFormat="1" ht="15" customHeight="1" x14ac:dyDescent="0.25">
      <c r="A542" s="1" t="s">
        <v>33</v>
      </c>
      <c r="B542" s="1" t="s">
        <v>34</v>
      </c>
      <c r="C542" s="1" t="s">
        <v>35</v>
      </c>
      <c r="D542" s="1" t="s">
        <v>36</v>
      </c>
      <c r="E542" s="1" t="s">
        <v>67</v>
      </c>
      <c r="F542" s="1" t="s">
        <v>38</v>
      </c>
      <c r="G542" s="1" t="s">
        <v>117</v>
      </c>
      <c r="H542" s="1" t="s">
        <v>29257</v>
      </c>
      <c r="I542" s="1" t="s">
        <v>38</v>
      </c>
      <c r="J542" s="1" t="s">
        <v>29256</v>
      </c>
      <c r="K542" s="1" t="s">
        <v>18089</v>
      </c>
      <c r="L542" s="1"/>
      <c r="M542" s="1" t="s">
        <v>42</v>
      </c>
      <c r="N542" s="1" t="s">
        <v>38</v>
      </c>
      <c r="O542" s="1" t="s">
        <v>29255</v>
      </c>
      <c r="P542" s="1"/>
      <c r="Q542" s="16" t="s">
        <v>38</v>
      </c>
      <c r="S542" s="16" t="s">
        <v>105</v>
      </c>
      <c r="T542" s="16" t="s">
        <v>43</v>
      </c>
      <c r="U542" s="16" t="s">
        <v>100</v>
      </c>
      <c r="V542" s="16" t="s">
        <v>45</v>
      </c>
      <c r="W542" s="16" t="s">
        <v>29254</v>
      </c>
      <c r="X542" s="58"/>
      <c r="Y542" s="58"/>
      <c r="Z542" s="58"/>
      <c r="AA542" s="84"/>
      <c r="AB542" s="1"/>
    </row>
    <row r="543" spans="1:28" s="16" customFormat="1" ht="15" customHeight="1" x14ac:dyDescent="0.25">
      <c r="A543" s="1" t="s">
        <v>33</v>
      </c>
      <c r="B543" s="1" t="s">
        <v>34</v>
      </c>
      <c r="C543" s="1" t="s">
        <v>35</v>
      </c>
      <c r="D543" s="1" t="s">
        <v>36</v>
      </c>
      <c r="E543" s="1" t="s">
        <v>67</v>
      </c>
      <c r="F543" s="1" t="s">
        <v>38</v>
      </c>
      <c r="G543" s="1" t="s">
        <v>117</v>
      </c>
      <c r="H543" s="1" t="s">
        <v>29253</v>
      </c>
      <c r="I543" s="1" t="s">
        <v>38</v>
      </c>
      <c r="J543" s="1" t="s">
        <v>28955</v>
      </c>
      <c r="K543" s="1" t="s">
        <v>29178</v>
      </c>
      <c r="L543" s="1"/>
      <c r="M543" s="1" t="s">
        <v>42</v>
      </c>
      <c r="N543" s="1" t="s">
        <v>38</v>
      </c>
      <c r="O543" s="1" t="s">
        <v>29252</v>
      </c>
      <c r="P543" s="1"/>
      <c r="Q543" s="16" t="s">
        <v>38</v>
      </c>
      <c r="S543" s="16" t="s">
        <v>105</v>
      </c>
      <c r="T543" s="16" t="s">
        <v>43</v>
      </c>
      <c r="U543" s="16" t="s">
        <v>123</v>
      </c>
      <c r="V543" s="16" t="s">
        <v>120</v>
      </c>
      <c r="W543" s="16" t="s">
        <v>29251</v>
      </c>
      <c r="X543" s="58"/>
      <c r="Y543" s="58"/>
      <c r="Z543" s="58"/>
      <c r="AA543" s="84"/>
      <c r="AB543" s="1"/>
    </row>
    <row r="544" spans="1:28" s="16" customFormat="1" ht="15" customHeight="1" x14ac:dyDescent="0.25">
      <c r="A544" s="1" t="s">
        <v>33</v>
      </c>
      <c r="B544" s="1" t="s">
        <v>34</v>
      </c>
      <c r="C544" s="1" t="s">
        <v>35</v>
      </c>
      <c r="D544" s="1" t="s">
        <v>36</v>
      </c>
      <c r="E544" s="1" t="s">
        <v>67</v>
      </c>
      <c r="F544" s="1" t="s">
        <v>38</v>
      </c>
      <c r="G544" s="1" t="s">
        <v>117</v>
      </c>
      <c r="H544" s="1" t="s">
        <v>29250</v>
      </c>
      <c r="I544" s="1" t="s">
        <v>38</v>
      </c>
      <c r="J544" s="1" t="s">
        <v>29249</v>
      </c>
      <c r="K544" s="1" t="s">
        <v>29248</v>
      </c>
      <c r="L544" s="1"/>
      <c r="M544" s="1" t="s">
        <v>42</v>
      </c>
      <c r="N544" s="1" t="s">
        <v>38</v>
      </c>
      <c r="O544" s="1" t="s">
        <v>29247</v>
      </c>
      <c r="P544" s="1"/>
      <c r="Q544" s="16" t="s">
        <v>38</v>
      </c>
      <c r="S544" s="16" t="s">
        <v>105</v>
      </c>
      <c r="T544" s="16" t="s">
        <v>43</v>
      </c>
      <c r="U544" s="16" t="s">
        <v>123</v>
      </c>
      <c r="V544" s="16" t="s">
        <v>120</v>
      </c>
      <c r="W544" s="16" t="s">
        <v>29246</v>
      </c>
      <c r="X544" s="58"/>
      <c r="Y544" s="58"/>
      <c r="Z544" s="58"/>
      <c r="AA544" s="84"/>
      <c r="AB544" s="1"/>
    </row>
    <row r="545" spans="1:28" s="16" customFormat="1" ht="15" customHeight="1" x14ac:dyDescent="0.25">
      <c r="A545" s="1" t="s">
        <v>33</v>
      </c>
      <c r="B545" s="1" t="s">
        <v>34</v>
      </c>
      <c r="C545" s="1" t="s">
        <v>35</v>
      </c>
      <c r="D545" s="1" t="s">
        <v>36</v>
      </c>
      <c r="E545" s="1" t="s">
        <v>67</v>
      </c>
      <c r="F545" s="1" t="s">
        <v>38</v>
      </c>
      <c r="G545" s="1" t="s">
        <v>117</v>
      </c>
      <c r="H545" s="1" t="s">
        <v>29245</v>
      </c>
      <c r="I545" s="1" t="s">
        <v>38</v>
      </c>
      <c r="J545" s="1" t="s">
        <v>29244</v>
      </c>
      <c r="K545" s="1" t="s">
        <v>29243</v>
      </c>
      <c r="L545" s="1"/>
      <c r="M545" s="1" t="s">
        <v>42</v>
      </c>
      <c r="N545" s="1" t="s">
        <v>38</v>
      </c>
      <c r="O545" s="1" t="s">
        <v>29242</v>
      </c>
      <c r="P545" s="1"/>
      <c r="Q545" s="16" t="s">
        <v>38</v>
      </c>
      <c r="S545" s="16" t="s">
        <v>105</v>
      </c>
      <c r="T545" s="16" t="s">
        <v>43</v>
      </c>
      <c r="U545" s="16" t="s">
        <v>123</v>
      </c>
      <c r="V545" s="16" t="s">
        <v>120</v>
      </c>
      <c r="W545" s="16" t="s">
        <v>29241</v>
      </c>
      <c r="X545" s="58"/>
      <c r="Y545" s="58"/>
      <c r="Z545" s="58"/>
      <c r="AA545" s="84"/>
      <c r="AB545" s="1"/>
    </row>
    <row r="546" spans="1:28" s="16" customFormat="1" ht="15" customHeight="1" x14ac:dyDescent="0.25">
      <c r="A546" s="1" t="s">
        <v>33</v>
      </c>
      <c r="B546" s="1" t="s">
        <v>34</v>
      </c>
      <c r="C546" s="1" t="s">
        <v>35</v>
      </c>
      <c r="D546" s="1" t="s">
        <v>36</v>
      </c>
      <c r="E546" s="1" t="s">
        <v>67</v>
      </c>
      <c r="F546" s="1" t="s">
        <v>38</v>
      </c>
      <c r="G546" s="1" t="s">
        <v>117</v>
      </c>
      <c r="H546" s="1" t="s">
        <v>29240</v>
      </c>
      <c r="I546" s="1" t="s">
        <v>38</v>
      </c>
      <c r="J546" s="1" t="s">
        <v>17122</v>
      </c>
      <c r="K546" s="1" t="s">
        <v>29239</v>
      </c>
      <c r="L546" s="1"/>
      <c r="M546" s="1" t="s">
        <v>42</v>
      </c>
      <c r="N546" s="1" t="s">
        <v>38</v>
      </c>
      <c r="O546" s="1" t="s">
        <v>29238</v>
      </c>
      <c r="P546" s="1"/>
      <c r="Q546" s="16" t="s">
        <v>38</v>
      </c>
      <c r="S546" s="16" t="s">
        <v>105</v>
      </c>
      <c r="T546" s="16" t="s">
        <v>43</v>
      </c>
      <c r="U546" s="16" t="s">
        <v>123</v>
      </c>
      <c r="V546" s="16" t="s">
        <v>120</v>
      </c>
      <c r="W546" s="16" t="s">
        <v>29237</v>
      </c>
      <c r="X546" s="58"/>
      <c r="Y546" s="58"/>
      <c r="Z546" s="58"/>
      <c r="AA546" s="84"/>
      <c r="AB546" s="1"/>
    </row>
    <row r="547" spans="1:28" s="16" customFormat="1" ht="15" customHeight="1" x14ac:dyDescent="0.25">
      <c r="A547" s="1" t="s">
        <v>33</v>
      </c>
      <c r="B547" s="1" t="s">
        <v>34</v>
      </c>
      <c r="C547" s="1" t="s">
        <v>35</v>
      </c>
      <c r="D547" s="1" t="s">
        <v>36</v>
      </c>
      <c r="E547" s="1" t="s">
        <v>67</v>
      </c>
      <c r="F547" s="1" t="s">
        <v>38</v>
      </c>
      <c r="G547" s="1" t="s">
        <v>117</v>
      </c>
      <c r="H547" s="1" t="s">
        <v>29236</v>
      </c>
      <c r="I547" s="1" t="s">
        <v>38</v>
      </c>
      <c r="J547" s="1" t="s">
        <v>29235</v>
      </c>
      <c r="K547" s="1" t="s">
        <v>29234</v>
      </c>
      <c r="L547" s="1"/>
      <c r="M547" s="1" t="s">
        <v>42</v>
      </c>
      <c r="N547" s="1" t="s">
        <v>38</v>
      </c>
      <c r="O547" s="1" t="s">
        <v>29233</v>
      </c>
      <c r="P547" s="1"/>
      <c r="Q547" s="16" t="s">
        <v>38</v>
      </c>
      <c r="S547" s="16" t="s">
        <v>105</v>
      </c>
      <c r="T547" s="16" t="s">
        <v>49</v>
      </c>
      <c r="U547" s="16" t="s">
        <v>123</v>
      </c>
      <c r="V547" s="16" t="s">
        <v>120</v>
      </c>
      <c r="W547" s="16" t="s">
        <v>29232</v>
      </c>
      <c r="X547" s="58"/>
      <c r="Y547" s="58"/>
      <c r="Z547" s="58"/>
      <c r="AA547" s="84" t="s">
        <v>6789</v>
      </c>
      <c r="AB547" s="1"/>
    </row>
    <row r="548" spans="1:28" s="16" customFormat="1" ht="15" customHeight="1" x14ac:dyDescent="0.25">
      <c r="A548" s="1" t="s">
        <v>33</v>
      </c>
      <c r="B548" s="1" t="s">
        <v>34</v>
      </c>
      <c r="C548" s="1" t="s">
        <v>35</v>
      </c>
      <c r="D548" s="1" t="s">
        <v>36</v>
      </c>
      <c r="E548" s="1" t="s">
        <v>67</v>
      </c>
      <c r="F548" s="1" t="s">
        <v>38</v>
      </c>
      <c r="G548" s="1" t="s">
        <v>117</v>
      </c>
      <c r="H548" s="1" t="s">
        <v>29231</v>
      </c>
      <c r="I548" s="1" t="s">
        <v>38</v>
      </c>
      <c r="J548" s="1" t="s">
        <v>29230</v>
      </c>
      <c r="K548" s="1" t="s">
        <v>29229</v>
      </c>
      <c r="L548" s="1"/>
      <c r="M548" s="1" t="s">
        <v>42</v>
      </c>
      <c r="N548" s="1" t="s">
        <v>38</v>
      </c>
      <c r="O548" s="1" t="s">
        <v>29228</v>
      </c>
      <c r="P548" s="1"/>
      <c r="Q548" s="16" t="s">
        <v>38</v>
      </c>
      <c r="S548" s="16" t="s">
        <v>105</v>
      </c>
      <c r="T548" s="16" t="s">
        <v>43</v>
      </c>
      <c r="U548" s="16" t="s">
        <v>123</v>
      </c>
      <c r="V548" s="16" t="s">
        <v>120</v>
      </c>
      <c r="W548" s="16" t="s">
        <v>29227</v>
      </c>
      <c r="X548" s="58"/>
      <c r="Y548" s="58"/>
      <c r="Z548" s="58"/>
      <c r="AA548" s="84" t="s">
        <v>6789</v>
      </c>
      <c r="AB548" s="1"/>
    </row>
    <row r="549" spans="1:28" s="16" customFormat="1" ht="15" customHeight="1" x14ac:dyDescent="0.25">
      <c r="A549" s="1" t="s">
        <v>33</v>
      </c>
      <c r="B549" s="1" t="s">
        <v>34</v>
      </c>
      <c r="C549" s="1" t="s">
        <v>35</v>
      </c>
      <c r="D549" s="1" t="s">
        <v>36</v>
      </c>
      <c r="E549" s="1" t="s">
        <v>67</v>
      </c>
      <c r="F549" s="1" t="s">
        <v>38</v>
      </c>
      <c r="G549" s="1" t="s">
        <v>117</v>
      </c>
      <c r="H549" s="1" t="s">
        <v>29226</v>
      </c>
      <c r="I549" s="1" t="s">
        <v>38</v>
      </c>
      <c r="J549" s="1" t="s">
        <v>29225</v>
      </c>
      <c r="K549" s="1" t="s">
        <v>17152</v>
      </c>
      <c r="L549" s="1"/>
      <c r="M549" s="1" t="s">
        <v>42</v>
      </c>
      <c r="N549" s="1" t="s">
        <v>38</v>
      </c>
      <c r="O549" s="1" t="s">
        <v>29224</v>
      </c>
      <c r="P549" s="1"/>
      <c r="Q549" s="16" t="s">
        <v>38</v>
      </c>
      <c r="S549" s="16" t="s">
        <v>105</v>
      </c>
      <c r="T549" s="16" t="s">
        <v>43</v>
      </c>
      <c r="U549" s="16" t="s">
        <v>123</v>
      </c>
      <c r="V549" s="16" t="s">
        <v>120</v>
      </c>
      <c r="W549" s="16" t="s">
        <v>29223</v>
      </c>
      <c r="X549" s="58"/>
      <c r="Y549" s="58"/>
      <c r="Z549" s="58"/>
      <c r="AA549" s="84"/>
      <c r="AB549" s="1"/>
    </row>
    <row r="550" spans="1:28" s="16" customFormat="1" ht="15" customHeight="1" x14ac:dyDescent="0.25">
      <c r="A550" s="1" t="s">
        <v>33</v>
      </c>
      <c r="B550" s="1" t="s">
        <v>34</v>
      </c>
      <c r="C550" s="1" t="s">
        <v>35</v>
      </c>
      <c r="D550" s="1" t="s">
        <v>36</v>
      </c>
      <c r="E550" s="1" t="s">
        <v>67</v>
      </c>
      <c r="F550" s="1" t="s">
        <v>38</v>
      </c>
      <c r="G550" s="1" t="s">
        <v>117</v>
      </c>
      <c r="H550" s="1" t="s">
        <v>29222</v>
      </c>
      <c r="I550" s="1" t="s">
        <v>38</v>
      </c>
      <c r="J550" s="1" t="s">
        <v>27790</v>
      </c>
      <c r="K550" s="1" t="s">
        <v>29217</v>
      </c>
      <c r="L550" s="1"/>
      <c r="M550" s="1" t="s">
        <v>42</v>
      </c>
      <c r="N550" s="1" t="s">
        <v>38</v>
      </c>
      <c r="O550" s="1" t="s">
        <v>29221</v>
      </c>
      <c r="P550" s="1"/>
      <c r="Q550" s="16" t="s">
        <v>38</v>
      </c>
      <c r="S550" s="16" t="s">
        <v>105</v>
      </c>
      <c r="T550" s="16" t="s">
        <v>43</v>
      </c>
      <c r="U550" s="16" t="s">
        <v>123</v>
      </c>
      <c r="V550" s="16" t="s">
        <v>120</v>
      </c>
      <c r="W550" s="16" t="s">
        <v>29220</v>
      </c>
      <c r="X550" s="58"/>
      <c r="Y550" s="58"/>
      <c r="Z550" s="58"/>
      <c r="AA550" s="84"/>
      <c r="AB550" s="1"/>
    </row>
    <row r="551" spans="1:28" s="16" customFormat="1" ht="15" customHeight="1" x14ac:dyDescent="0.25">
      <c r="A551" s="1" t="s">
        <v>33</v>
      </c>
      <c r="B551" s="1" t="s">
        <v>34</v>
      </c>
      <c r="C551" s="1" t="s">
        <v>35</v>
      </c>
      <c r="D551" s="1" t="s">
        <v>36</v>
      </c>
      <c r="E551" s="1" t="s">
        <v>67</v>
      </c>
      <c r="F551" s="1" t="s">
        <v>38</v>
      </c>
      <c r="G551" s="1" t="s">
        <v>117</v>
      </c>
      <c r="H551" s="1" t="s">
        <v>29219</v>
      </c>
      <c r="I551" s="1" t="s">
        <v>38</v>
      </c>
      <c r="J551" s="1" t="s">
        <v>29218</v>
      </c>
      <c r="K551" s="1" t="s">
        <v>29217</v>
      </c>
      <c r="L551" s="1"/>
      <c r="M551" s="1" t="s">
        <v>42</v>
      </c>
      <c r="N551" s="1" t="s">
        <v>38</v>
      </c>
      <c r="O551" s="1" t="s">
        <v>29216</v>
      </c>
      <c r="P551" s="14" t="s">
        <v>29215</v>
      </c>
      <c r="Q551" s="16" t="s">
        <v>38</v>
      </c>
      <c r="S551" s="16" t="s">
        <v>105</v>
      </c>
      <c r="T551" s="16" t="s">
        <v>43</v>
      </c>
      <c r="U551" s="16" t="s">
        <v>123</v>
      </c>
      <c r="V551" s="16" t="s">
        <v>120</v>
      </c>
      <c r="W551" s="16" t="s">
        <v>29214</v>
      </c>
      <c r="X551" s="58"/>
      <c r="Y551" s="58"/>
      <c r="Z551" s="58"/>
      <c r="AA551" s="84"/>
      <c r="AB551" s="1"/>
    </row>
    <row r="552" spans="1:28" s="16" customFormat="1" ht="15" customHeight="1" x14ac:dyDescent="0.25">
      <c r="A552" s="1" t="s">
        <v>33</v>
      </c>
      <c r="B552" s="1" t="s">
        <v>34</v>
      </c>
      <c r="C552" s="1" t="s">
        <v>35</v>
      </c>
      <c r="D552" s="1" t="s">
        <v>36</v>
      </c>
      <c r="E552" s="1" t="s">
        <v>67</v>
      </c>
      <c r="F552" s="1" t="s">
        <v>38</v>
      </c>
      <c r="G552" s="1" t="s">
        <v>117</v>
      </c>
      <c r="H552" s="1" t="s">
        <v>29204</v>
      </c>
      <c r="I552" s="1" t="s">
        <v>38</v>
      </c>
      <c r="J552" s="1" t="s">
        <v>2094</v>
      </c>
      <c r="K552" s="1" t="s">
        <v>29213</v>
      </c>
      <c r="L552" s="1"/>
      <c r="M552" s="1" t="s">
        <v>42</v>
      </c>
      <c r="N552" s="1" t="s">
        <v>38</v>
      </c>
      <c r="O552" s="1" t="s">
        <v>29212</v>
      </c>
      <c r="P552" s="1"/>
      <c r="Q552" s="16" t="s">
        <v>38</v>
      </c>
      <c r="S552" s="16" t="s">
        <v>105</v>
      </c>
      <c r="T552" s="16" t="s">
        <v>43</v>
      </c>
      <c r="U552" s="16" t="s">
        <v>123</v>
      </c>
      <c r="V552" s="16" t="s">
        <v>120</v>
      </c>
      <c r="W552" s="16" t="s">
        <v>29211</v>
      </c>
      <c r="X552" s="58"/>
      <c r="Y552" s="58"/>
      <c r="Z552" s="58"/>
      <c r="AA552" s="84"/>
      <c r="AB552" s="1"/>
    </row>
    <row r="553" spans="1:28" s="16" customFormat="1" ht="15" customHeight="1" x14ac:dyDescent="0.25">
      <c r="A553" s="1" t="s">
        <v>33</v>
      </c>
      <c r="B553" s="1" t="s">
        <v>34</v>
      </c>
      <c r="C553" s="1" t="s">
        <v>35</v>
      </c>
      <c r="D553" s="1" t="s">
        <v>36</v>
      </c>
      <c r="E553" s="1" t="s">
        <v>67</v>
      </c>
      <c r="F553" s="1" t="s">
        <v>38</v>
      </c>
      <c r="G553" s="1" t="s">
        <v>117</v>
      </c>
      <c r="H553" s="1" t="s">
        <v>29204</v>
      </c>
      <c r="I553" s="1" t="s">
        <v>38</v>
      </c>
      <c r="J553" s="1" t="s">
        <v>232</v>
      </c>
      <c r="K553" s="1" t="s">
        <v>29210</v>
      </c>
      <c r="L553" s="1"/>
      <c r="M553" s="1" t="s">
        <v>42</v>
      </c>
      <c r="N553" s="1" t="s">
        <v>38</v>
      </c>
      <c r="O553" s="1" t="s">
        <v>29209</v>
      </c>
      <c r="P553" s="1"/>
      <c r="Q553" s="16" t="s">
        <v>38</v>
      </c>
      <c r="S553" s="16" t="s">
        <v>105</v>
      </c>
      <c r="T553" s="16" t="s">
        <v>43</v>
      </c>
      <c r="U553" s="16" t="s">
        <v>29151</v>
      </c>
      <c r="V553" s="16" t="s">
        <v>120</v>
      </c>
      <c r="W553" s="16" t="s">
        <v>29208</v>
      </c>
      <c r="X553" s="58"/>
      <c r="Y553" s="58"/>
      <c r="Z553" s="58"/>
      <c r="AA553" s="84"/>
      <c r="AB553" s="1"/>
    </row>
    <row r="554" spans="1:28" s="16" customFormat="1" ht="15" customHeight="1" x14ac:dyDescent="0.25">
      <c r="A554" s="1" t="s">
        <v>33</v>
      </c>
      <c r="B554" s="1" t="s">
        <v>34</v>
      </c>
      <c r="C554" s="1" t="s">
        <v>35</v>
      </c>
      <c r="D554" s="1" t="s">
        <v>36</v>
      </c>
      <c r="E554" s="1" t="s">
        <v>67</v>
      </c>
      <c r="F554" s="1" t="s">
        <v>38</v>
      </c>
      <c r="G554" s="1" t="s">
        <v>117</v>
      </c>
      <c r="H554" s="1" t="s">
        <v>29204</v>
      </c>
      <c r="I554" s="1" t="s">
        <v>38</v>
      </c>
      <c r="J554" s="1" t="s">
        <v>1280</v>
      </c>
      <c r="K554" s="1" t="s">
        <v>29207</v>
      </c>
      <c r="L554" s="1"/>
      <c r="M554" s="1" t="s">
        <v>42</v>
      </c>
      <c r="N554" s="1" t="s">
        <v>38</v>
      </c>
      <c r="O554" s="1" t="s">
        <v>29206</v>
      </c>
      <c r="P554" s="1"/>
      <c r="Q554" s="16" t="s">
        <v>38</v>
      </c>
      <c r="S554" s="16" t="s">
        <v>105</v>
      </c>
      <c r="T554" s="16" t="s">
        <v>43</v>
      </c>
      <c r="U554" s="16" t="s">
        <v>123</v>
      </c>
      <c r="V554" s="16" t="s">
        <v>120</v>
      </c>
      <c r="W554" s="16" t="s">
        <v>29205</v>
      </c>
      <c r="X554" s="58"/>
      <c r="Y554" s="58"/>
      <c r="Z554" s="58"/>
      <c r="AA554" s="84"/>
      <c r="AB554" s="1"/>
    </row>
    <row r="555" spans="1:28" s="16" customFormat="1" ht="15" customHeight="1" x14ac:dyDescent="0.25">
      <c r="A555" s="1" t="s">
        <v>33</v>
      </c>
      <c r="B555" s="1" t="s">
        <v>34</v>
      </c>
      <c r="C555" s="1" t="s">
        <v>35</v>
      </c>
      <c r="D555" s="1" t="s">
        <v>36</v>
      </c>
      <c r="E555" s="1" t="s">
        <v>67</v>
      </c>
      <c r="F555" s="1" t="s">
        <v>38</v>
      </c>
      <c r="G555" s="1" t="s">
        <v>117</v>
      </c>
      <c r="H555" s="1" t="s">
        <v>29204</v>
      </c>
      <c r="I555" s="1" t="s">
        <v>38</v>
      </c>
      <c r="J555" s="1" t="s">
        <v>704</v>
      </c>
      <c r="K555" s="1" t="s">
        <v>29203</v>
      </c>
      <c r="L555" s="1"/>
      <c r="M555" s="1" t="s">
        <v>42</v>
      </c>
      <c r="N555" s="1" t="s">
        <v>38</v>
      </c>
      <c r="O555" s="1" t="s">
        <v>29202</v>
      </c>
      <c r="P555" s="1"/>
      <c r="Q555" s="16" t="s">
        <v>38</v>
      </c>
      <c r="S555" s="16" t="s">
        <v>105</v>
      </c>
      <c r="T555" s="16" t="s">
        <v>43</v>
      </c>
      <c r="U555" s="16" t="s">
        <v>123</v>
      </c>
      <c r="V555" s="16" t="s">
        <v>120</v>
      </c>
      <c r="W555" s="16" t="s">
        <v>29201</v>
      </c>
      <c r="X555" s="58"/>
      <c r="Y555" s="58"/>
      <c r="Z555" s="58"/>
      <c r="AA555" s="84"/>
      <c r="AB555" s="1"/>
    </row>
    <row r="556" spans="1:28" s="16" customFormat="1" ht="15" customHeight="1" x14ac:dyDescent="0.25">
      <c r="A556" s="1" t="s">
        <v>33</v>
      </c>
      <c r="B556" s="1" t="s">
        <v>34</v>
      </c>
      <c r="C556" s="1" t="s">
        <v>35</v>
      </c>
      <c r="D556" s="1" t="s">
        <v>36</v>
      </c>
      <c r="E556" s="1" t="s">
        <v>67</v>
      </c>
      <c r="F556" s="1" t="s">
        <v>38</v>
      </c>
      <c r="G556" s="1" t="s">
        <v>117</v>
      </c>
      <c r="H556" s="1" t="s">
        <v>29191</v>
      </c>
      <c r="I556" s="1" t="s">
        <v>38</v>
      </c>
      <c r="J556" s="1" t="s">
        <v>2118</v>
      </c>
      <c r="K556" s="1" t="s">
        <v>29200</v>
      </c>
      <c r="L556" s="1"/>
      <c r="M556" s="1" t="s">
        <v>42</v>
      </c>
      <c r="N556" s="1" t="s">
        <v>38</v>
      </c>
      <c r="O556" s="1" t="s">
        <v>29199</v>
      </c>
      <c r="P556" s="1"/>
      <c r="Q556" s="16" t="s">
        <v>38</v>
      </c>
      <c r="S556" s="16" t="s">
        <v>105</v>
      </c>
      <c r="T556" s="16" t="s">
        <v>43</v>
      </c>
      <c r="U556" s="16" t="s">
        <v>123</v>
      </c>
      <c r="V556" s="16" t="s">
        <v>120</v>
      </c>
      <c r="W556" s="16" t="s">
        <v>29198</v>
      </c>
      <c r="X556" s="58"/>
      <c r="Y556" s="58"/>
      <c r="Z556" s="58"/>
      <c r="AA556" s="84"/>
      <c r="AB556" s="1"/>
    </row>
    <row r="557" spans="1:28" s="16" customFormat="1" ht="15" customHeight="1" x14ac:dyDescent="0.25">
      <c r="A557" s="1" t="s">
        <v>33</v>
      </c>
      <c r="B557" s="1" t="s">
        <v>34</v>
      </c>
      <c r="C557" s="1" t="s">
        <v>35</v>
      </c>
      <c r="D557" s="1" t="s">
        <v>36</v>
      </c>
      <c r="E557" s="1" t="s">
        <v>67</v>
      </c>
      <c r="F557" s="1" t="s">
        <v>38</v>
      </c>
      <c r="G557" s="1" t="s">
        <v>117</v>
      </c>
      <c r="H557" s="1" t="s">
        <v>29191</v>
      </c>
      <c r="I557" s="1" t="s">
        <v>38</v>
      </c>
      <c r="J557" s="1" t="s">
        <v>3611</v>
      </c>
      <c r="K557" s="1" t="s">
        <v>29197</v>
      </c>
      <c r="L557" s="1"/>
      <c r="M557" s="1" t="s">
        <v>42</v>
      </c>
      <c r="N557" s="1" t="s">
        <v>38</v>
      </c>
      <c r="O557" s="1" t="s">
        <v>29196</v>
      </c>
      <c r="P557" s="1"/>
      <c r="Q557" s="16" t="s">
        <v>38</v>
      </c>
      <c r="S557" s="16" t="s">
        <v>105</v>
      </c>
      <c r="T557" s="16" t="s">
        <v>43</v>
      </c>
      <c r="U557" s="16" t="s">
        <v>123</v>
      </c>
      <c r="V557" s="16" t="s">
        <v>120</v>
      </c>
      <c r="W557" s="16" t="s">
        <v>29195</v>
      </c>
      <c r="X557" s="58"/>
      <c r="Y557" s="58"/>
      <c r="Z557" s="58"/>
      <c r="AA557" s="84"/>
      <c r="AB557" s="1"/>
    </row>
    <row r="558" spans="1:28" s="16" customFormat="1" ht="15" customHeight="1" x14ac:dyDescent="0.25">
      <c r="A558" s="1" t="s">
        <v>33</v>
      </c>
      <c r="B558" s="1" t="s">
        <v>34</v>
      </c>
      <c r="C558" s="1" t="s">
        <v>35</v>
      </c>
      <c r="D558" s="1" t="s">
        <v>36</v>
      </c>
      <c r="E558" s="1" t="s">
        <v>67</v>
      </c>
      <c r="F558" s="1" t="s">
        <v>38</v>
      </c>
      <c r="G558" s="1" t="s">
        <v>117</v>
      </c>
      <c r="H558" s="1" t="s">
        <v>29191</v>
      </c>
      <c r="I558" s="1" t="s">
        <v>38</v>
      </c>
      <c r="J558" s="1" t="s">
        <v>3368</v>
      </c>
      <c r="K558" s="1" t="s">
        <v>29194</v>
      </c>
      <c r="L558" s="1"/>
      <c r="M558" s="1" t="s">
        <v>42</v>
      </c>
      <c r="N558" s="1" t="s">
        <v>38</v>
      </c>
      <c r="O558" s="1" t="s">
        <v>29193</v>
      </c>
      <c r="P558" s="1"/>
      <c r="Q558" s="16" t="s">
        <v>112</v>
      </c>
      <c r="S558" s="16" t="s">
        <v>105</v>
      </c>
      <c r="T558" s="16" t="s">
        <v>49</v>
      </c>
      <c r="U558" s="16" t="s">
        <v>123</v>
      </c>
      <c r="V558" s="16" t="s">
        <v>120</v>
      </c>
      <c r="W558" s="16" t="s">
        <v>29192</v>
      </c>
      <c r="X558" s="58" t="s">
        <v>31</v>
      </c>
      <c r="Y558" s="58"/>
      <c r="Z558" s="58"/>
      <c r="AA558" s="84" t="s">
        <v>6789</v>
      </c>
      <c r="AB558" s="1"/>
    </row>
    <row r="559" spans="1:28" s="16" customFormat="1" ht="15" customHeight="1" x14ac:dyDescent="0.25">
      <c r="A559" s="1" t="s">
        <v>33</v>
      </c>
      <c r="B559" s="1" t="s">
        <v>34</v>
      </c>
      <c r="C559" s="1" t="s">
        <v>35</v>
      </c>
      <c r="D559" s="1" t="s">
        <v>36</v>
      </c>
      <c r="E559" s="1" t="s">
        <v>67</v>
      </c>
      <c r="F559" s="1" t="s">
        <v>38</v>
      </c>
      <c r="G559" s="1" t="s">
        <v>117</v>
      </c>
      <c r="H559" s="1" t="s">
        <v>29191</v>
      </c>
      <c r="I559" s="1" t="s">
        <v>38</v>
      </c>
      <c r="J559" s="1" t="s">
        <v>29190</v>
      </c>
      <c r="K559" s="1" t="s">
        <v>29189</v>
      </c>
      <c r="L559" s="1"/>
      <c r="M559" s="1" t="s">
        <v>42</v>
      </c>
      <c r="N559" s="1" t="s">
        <v>38</v>
      </c>
      <c r="O559" s="1" t="s">
        <v>29188</v>
      </c>
      <c r="P559" s="1"/>
      <c r="Q559" s="16" t="s">
        <v>38</v>
      </c>
      <c r="S559" s="16" t="s">
        <v>105</v>
      </c>
      <c r="T559" s="16" t="s">
        <v>43</v>
      </c>
      <c r="U559" s="16" t="s">
        <v>123</v>
      </c>
      <c r="V559" s="16" t="s">
        <v>120</v>
      </c>
      <c r="W559" s="16" t="s">
        <v>29187</v>
      </c>
      <c r="X559" s="58"/>
      <c r="Y559" s="58"/>
      <c r="Z559" s="58"/>
      <c r="AA559" s="84"/>
      <c r="AB559" s="1"/>
    </row>
    <row r="560" spans="1:28" s="16" customFormat="1" ht="15" customHeight="1" x14ac:dyDescent="0.25">
      <c r="A560" s="1" t="s">
        <v>33</v>
      </c>
      <c r="B560" s="1" t="s">
        <v>34</v>
      </c>
      <c r="C560" s="1" t="s">
        <v>35</v>
      </c>
      <c r="D560" s="1" t="s">
        <v>36</v>
      </c>
      <c r="E560" s="1" t="s">
        <v>67</v>
      </c>
      <c r="F560" s="1" t="s">
        <v>38</v>
      </c>
      <c r="G560" s="1" t="s">
        <v>117</v>
      </c>
      <c r="H560" s="1" t="s">
        <v>29186</v>
      </c>
      <c r="I560" s="1" t="s">
        <v>38</v>
      </c>
      <c r="J560" s="1" t="s">
        <v>3834</v>
      </c>
      <c r="K560" s="1" t="s">
        <v>29185</v>
      </c>
      <c r="L560" s="1"/>
      <c r="M560" s="1" t="s">
        <v>42</v>
      </c>
      <c r="N560" s="1" t="s">
        <v>38</v>
      </c>
      <c r="O560" s="1" t="s">
        <v>29184</v>
      </c>
      <c r="P560" s="1"/>
      <c r="Q560" s="16" t="s">
        <v>38</v>
      </c>
      <c r="S560" s="16" t="s">
        <v>105</v>
      </c>
      <c r="T560" s="16" t="s">
        <v>43</v>
      </c>
      <c r="U560" s="16" t="s">
        <v>123</v>
      </c>
      <c r="V560" s="16" t="s">
        <v>120</v>
      </c>
      <c r="W560" s="16" t="s">
        <v>29183</v>
      </c>
      <c r="X560" s="58"/>
      <c r="Y560" s="58"/>
      <c r="Z560" s="58"/>
      <c r="AA560" s="84"/>
      <c r="AB560" s="1"/>
    </row>
    <row r="561" spans="1:28" s="16" customFormat="1" ht="15" customHeight="1" x14ac:dyDescent="0.25">
      <c r="A561" s="1" t="s">
        <v>33</v>
      </c>
      <c r="B561" s="1" t="s">
        <v>34</v>
      </c>
      <c r="C561" s="1" t="s">
        <v>35</v>
      </c>
      <c r="D561" s="1" t="s">
        <v>36</v>
      </c>
      <c r="E561" s="1" t="s">
        <v>67</v>
      </c>
      <c r="F561" s="1" t="s">
        <v>38</v>
      </c>
      <c r="G561" s="1" t="s">
        <v>117</v>
      </c>
      <c r="H561" s="1" t="s">
        <v>29175</v>
      </c>
      <c r="I561" s="1" t="s">
        <v>38</v>
      </c>
      <c r="J561" s="1" t="s">
        <v>29182</v>
      </c>
      <c r="K561" s="1" t="s">
        <v>29178</v>
      </c>
      <c r="L561" s="1"/>
      <c r="M561" s="1" t="s">
        <v>42</v>
      </c>
      <c r="N561" s="1" t="s">
        <v>38</v>
      </c>
      <c r="O561" s="1" t="s">
        <v>29181</v>
      </c>
      <c r="P561" s="1"/>
      <c r="Q561" s="16" t="s">
        <v>38</v>
      </c>
      <c r="S561" s="16" t="s">
        <v>105</v>
      </c>
      <c r="T561" s="16" t="s">
        <v>43</v>
      </c>
      <c r="U561" s="16" t="s">
        <v>123</v>
      </c>
      <c r="V561" s="16" t="s">
        <v>120</v>
      </c>
      <c r="W561" s="16" t="s">
        <v>29180</v>
      </c>
      <c r="X561" s="58"/>
      <c r="Y561" s="58"/>
      <c r="Z561" s="58"/>
      <c r="AA561" s="84" t="s">
        <v>6789</v>
      </c>
      <c r="AB561" s="1"/>
    </row>
    <row r="562" spans="1:28" s="16" customFormat="1" ht="15" customHeight="1" x14ac:dyDescent="0.25">
      <c r="A562" s="1" t="s">
        <v>33</v>
      </c>
      <c r="B562" s="1" t="s">
        <v>34</v>
      </c>
      <c r="C562" s="1" t="s">
        <v>35</v>
      </c>
      <c r="D562" s="1" t="s">
        <v>36</v>
      </c>
      <c r="E562" s="1" t="s">
        <v>67</v>
      </c>
      <c r="F562" s="1" t="s">
        <v>38</v>
      </c>
      <c r="G562" s="1" t="s">
        <v>117</v>
      </c>
      <c r="H562" s="1" t="s">
        <v>29175</v>
      </c>
      <c r="I562" s="1" t="s">
        <v>38</v>
      </c>
      <c r="J562" s="1" t="s">
        <v>29179</v>
      </c>
      <c r="K562" s="1" t="s">
        <v>29178</v>
      </c>
      <c r="L562" s="1"/>
      <c r="M562" s="1" t="s">
        <v>42</v>
      </c>
      <c r="N562" s="1" t="s">
        <v>38</v>
      </c>
      <c r="O562" s="1" t="s">
        <v>29177</v>
      </c>
      <c r="P562" s="1"/>
      <c r="Q562" s="16" t="s">
        <v>38</v>
      </c>
      <c r="S562" s="16" t="s">
        <v>105</v>
      </c>
      <c r="T562" s="16" t="s">
        <v>43</v>
      </c>
      <c r="U562" s="16" t="s">
        <v>123</v>
      </c>
      <c r="V562" s="16" t="s">
        <v>120</v>
      </c>
      <c r="W562" s="16" t="s">
        <v>29176</v>
      </c>
      <c r="X562" s="58"/>
      <c r="Y562" s="58"/>
      <c r="Z562" s="58"/>
      <c r="AA562" s="84"/>
      <c r="AB562" s="1"/>
    </row>
    <row r="563" spans="1:28" s="16" customFormat="1" ht="15" customHeight="1" x14ac:dyDescent="0.25">
      <c r="A563" s="1" t="s">
        <v>33</v>
      </c>
      <c r="B563" s="1" t="s">
        <v>34</v>
      </c>
      <c r="C563" s="1" t="s">
        <v>35</v>
      </c>
      <c r="D563" s="1" t="s">
        <v>36</v>
      </c>
      <c r="E563" s="1" t="s">
        <v>67</v>
      </c>
      <c r="F563" s="1" t="s">
        <v>38</v>
      </c>
      <c r="G563" s="1" t="s">
        <v>117</v>
      </c>
      <c r="H563" s="1" t="s">
        <v>29175</v>
      </c>
      <c r="I563" s="1" t="s">
        <v>38</v>
      </c>
      <c r="J563" s="1" t="s">
        <v>704</v>
      </c>
      <c r="K563" s="1" t="s">
        <v>29174</v>
      </c>
      <c r="L563" s="1"/>
      <c r="M563" s="1" t="s">
        <v>42</v>
      </c>
      <c r="N563" s="1" t="s">
        <v>38</v>
      </c>
      <c r="O563" s="1" t="s">
        <v>29173</v>
      </c>
      <c r="P563" s="1"/>
      <c r="Q563" s="16" t="s">
        <v>38</v>
      </c>
      <c r="S563" s="16" t="s">
        <v>105</v>
      </c>
      <c r="T563" s="16" t="s">
        <v>43</v>
      </c>
      <c r="U563" s="16" t="s">
        <v>123</v>
      </c>
      <c r="V563" s="16" t="s">
        <v>120</v>
      </c>
      <c r="W563" s="16" t="s">
        <v>29172</v>
      </c>
      <c r="X563" s="58"/>
      <c r="Y563" s="58"/>
      <c r="Z563" s="58"/>
      <c r="AA563" s="84"/>
      <c r="AB563" s="1"/>
    </row>
    <row r="564" spans="1:28" s="16" customFormat="1" ht="15" customHeight="1" x14ac:dyDescent="0.25">
      <c r="A564" s="1" t="s">
        <v>33</v>
      </c>
      <c r="B564" s="1" t="s">
        <v>34</v>
      </c>
      <c r="C564" s="1" t="s">
        <v>35</v>
      </c>
      <c r="D564" s="1" t="s">
        <v>36</v>
      </c>
      <c r="E564" s="1" t="s">
        <v>67</v>
      </c>
      <c r="F564" s="1" t="s">
        <v>38</v>
      </c>
      <c r="G564" s="1" t="s">
        <v>117</v>
      </c>
      <c r="H564" s="1" t="s">
        <v>29171</v>
      </c>
      <c r="I564" s="1" t="s">
        <v>38</v>
      </c>
      <c r="J564" s="1" t="s">
        <v>29170</v>
      </c>
      <c r="K564" s="1" t="s">
        <v>29169</v>
      </c>
      <c r="L564" s="1"/>
      <c r="M564" s="1" t="s">
        <v>42</v>
      </c>
      <c r="N564" s="1" t="s">
        <v>38</v>
      </c>
      <c r="O564" s="1" t="s">
        <v>29168</v>
      </c>
      <c r="P564" s="1"/>
      <c r="Q564" s="16" t="s">
        <v>38</v>
      </c>
      <c r="S564" s="16" t="s">
        <v>105</v>
      </c>
      <c r="T564" s="16" t="s">
        <v>43</v>
      </c>
      <c r="U564" s="16" t="s">
        <v>123</v>
      </c>
      <c r="V564" s="16" t="s">
        <v>120</v>
      </c>
      <c r="W564" s="16" t="s">
        <v>29167</v>
      </c>
      <c r="X564" s="58"/>
      <c r="Y564" s="58"/>
      <c r="Z564" s="58"/>
      <c r="AA564" s="84"/>
      <c r="AB564" s="1"/>
    </row>
    <row r="565" spans="1:28" s="16" customFormat="1" ht="15" customHeight="1" x14ac:dyDescent="0.25">
      <c r="A565" s="1" t="s">
        <v>33</v>
      </c>
      <c r="B565" s="1" t="s">
        <v>34</v>
      </c>
      <c r="C565" s="1" t="s">
        <v>35</v>
      </c>
      <c r="D565" s="1" t="s">
        <v>36</v>
      </c>
      <c r="E565" s="1" t="s">
        <v>67</v>
      </c>
      <c r="F565" s="1" t="s">
        <v>38</v>
      </c>
      <c r="G565" s="1" t="s">
        <v>117</v>
      </c>
      <c r="H565" s="1" t="s">
        <v>29166</v>
      </c>
      <c r="I565" s="1" t="s">
        <v>38</v>
      </c>
      <c r="J565" s="1" t="s">
        <v>10083</v>
      </c>
      <c r="K565" s="1" t="s">
        <v>29165</v>
      </c>
      <c r="L565" s="1"/>
      <c r="M565" s="1" t="s">
        <v>42</v>
      </c>
      <c r="N565" s="1" t="s">
        <v>38</v>
      </c>
      <c r="O565" s="1" t="s">
        <v>29164</v>
      </c>
      <c r="P565" s="1"/>
      <c r="Q565" s="16" t="s">
        <v>112</v>
      </c>
      <c r="S565" s="16" t="s">
        <v>105</v>
      </c>
      <c r="T565" s="16" t="s">
        <v>49</v>
      </c>
      <c r="U565" s="16" t="s">
        <v>123</v>
      </c>
      <c r="V565" s="16" t="s">
        <v>120</v>
      </c>
      <c r="W565" s="16" t="s">
        <v>29163</v>
      </c>
      <c r="X565" s="58" t="s">
        <v>31</v>
      </c>
      <c r="Y565" s="58"/>
      <c r="Z565" s="58"/>
      <c r="AA565" s="84" t="s">
        <v>6789</v>
      </c>
      <c r="AB565" s="1"/>
    </row>
    <row r="566" spans="1:28" s="16" customFormat="1" ht="15" customHeight="1" x14ac:dyDescent="0.25">
      <c r="A566" s="1" t="s">
        <v>33</v>
      </c>
      <c r="B566" s="1" t="s">
        <v>34</v>
      </c>
      <c r="C566" s="1" t="s">
        <v>35</v>
      </c>
      <c r="D566" s="1" t="s">
        <v>36</v>
      </c>
      <c r="E566" s="1" t="s">
        <v>67</v>
      </c>
      <c r="F566" s="1" t="s">
        <v>38</v>
      </c>
      <c r="G566" s="1" t="s">
        <v>117</v>
      </c>
      <c r="H566" s="1" t="s">
        <v>29162</v>
      </c>
      <c r="I566" s="1" t="s">
        <v>29161</v>
      </c>
      <c r="J566" s="1" t="s">
        <v>29160</v>
      </c>
      <c r="K566" s="1" t="s">
        <v>29159</v>
      </c>
      <c r="L566" s="1"/>
      <c r="M566" s="1" t="s">
        <v>42</v>
      </c>
      <c r="N566" s="1" t="s">
        <v>38</v>
      </c>
      <c r="O566" s="1" t="s">
        <v>29158</v>
      </c>
      <c r="P566" s="14" t="s">
        <v>29157</v>
      </c>
      <c r="Q566" s="16" t="s">
        <v>38</v>
      </c>
      <c r="S566" s="16" t="s">
        <v>105</v>
      </c>
      <c r="T566" s="16" t="s">
        <v>49</v>
      </c>
      <c r="U566" s="16" t="s">
        <v>29156</v>
      </c>
      <c r="V566" s="16" t="s">
        <v>120</v>
      </c>
      <c r="W566" s="16" t="s">
        <v>29155</v>
      </c>
      <c r="X566" s="58"/>
      <c r="Y566" s="58"/>
      <c r="Z566" s="58"/>
      <c r="AA566" s="84"/>
      <c r="AB566" s="1"/>
    </row>
    <row r="567" spans="1:28" s="16" customFormat="1" ht="15" customHeight="1" x14ac:dyDescent="0.25">
      <c r="A567" s="1" t="s">
        <v>33</v>
      </c>
      <c r="B567" s="1" t="s">
        <v>34</v>
      </c>
      <c r="C567" s="1" t="s">
        <v>35</v>
      </c>
      <c r="D567" s="1" t="s">
        <v>36</v>
      </c>
      <c r="E567" s="1" t="s">
        <v>67</v>
      </c>
      <c r="F567" s="1" t="s">
        <v>38</v>
      </c>
      <c r="G567" s="1" t="s">
        <v>117</v>
      </c>
      <c r="H567" s="1" t="s">
        <v>29154</v>
      </c>
      <c r="I567" s="1" t="s">
        <v>38</v>
      </c>
      <c r="J567" s="1" t="s">
        <v>1143</v>
      </c>
      <c r="K567" s="1" t="s">
        <v>29153</v>
      </c>
      <c r="L567" s="1"/>
      <c r="M567" s="1" t="s">
        <v>42</v>
      </c>
      <c r="N567" s="1" t="s">
        <v>38</v>
      </c>
      <c r="O567" s="1" t="s">
        <v>29152</v>
      </c>
      <c r="P567" s="1"/>
      <c r="Q567" s="16" t="s">
        <v>38</v>
      </c>
      <c r="S567" s="16" t="s">
        <v>105</v>
      </c>
      <c r="T567" s="16" t="s">
        <v>43</v>
      </c>
      <c r="U567" s="16" t="s">
        <v>29151</v>
      </c>
      <c r="V567" s="16" t="s">
        <v>120</v>
      </c>
      <c r="W567" s="16" t="s">
        <v>29150</v>
      </c>
      <c r="X567" s="58"/>
      <c r="Y567" s="58"/>
      <c r="Z567" s="58"/>
      <c r="AA567" s="84"/>
      <c r="AB567" s="1"/>
    </row>
    <row r="568" spans="1:28" s="16" customFormat="1" ht="15" customHeight="1" x14ac:dyDescent="0.25">
      <c r="A568" s="1" t="s">
        <v>33</v>
      </c>
      <c r="B568" s="1" t="s">
        <v>34</v>
      </c>
      <c r="C568" s="1" t="s">
        <v>35</v>
      </c>
      <c r="D568" s="1" t="s">
        <v>36</v>
      </c>
      <c r="E568" s="1" t="s">
        <v>67</v>
      </c>
      <c r="F568" s="1" t="s">
        <v>38</v>
      </c>
      <c r="G568" s="1" t="s">
        <v>117</v>
      </c>
      <c r="H568" s="1" t="s">
        <v>29137</v>
      </c>
      <c r="I568" s="1" t="s">
        <v>38</v>
      </c>
      <c r="J568" s="1" t="s">
        <v>29149</v>
      </c>
      <c r="K568" s="1" t="s">
        <v>29148</v>
      </c>
      <c r="L568" s="1"/>
      <c r="M568" s="1" t="s">
        <v>42</v>
      </c>
      <c r="N568" s="1" t="s">
        <v>38</v>
      </c>
      <c r="O568" s="1" t="s">
        <v>29147</v>
      </c>
      <c r="P568" s="1"/>
      <c r="Q568" s="16" t="s">
        <v>38</v>
      </c>
      <c r="S568" s="16" t="s">
        <v>105</v>
      </c>
      <c r="T568" s="16" t="s">
        <v>43</v>
      </c>
      <c r="U568" s="16" t="s">
        <v>123</v>
      </c>
      <c r="V568" s="16" t="s">
        <v>120</v>
      </c>
      <c r="W568" s="16" t="s">
        <v>29146</v>
      </c>
      <c r="X568" s="58"/>
      <c r="Y568" s="58"/>
      <c r="Z568" s="58"/>
      <c r="AA568" s="84"/>
      <c r="AB568" s="1"/>
    </row>
    <row r="569" spans="1:28" s="16" customFormat="1" ht="15" customHeight="1" x14ac:dyDescent="0.25">
      <c r="A569" s="1" t="s">
        <v>33</v>
      </c>
      <c r="B569" s="1" t="s">
        <v>34</v>
      </c>
      <c r="C569" s="1" t="s">
        <v>35</v>
      </c>
      <c r="D569" s="1" t="s">
        <v>36</v>
      </c>
      <c r="E569" s="1" t="s">
        <v>67</v>
      </c>
      <c r="F569" s="1" t="s">
        <v>38</v>
      </c>
      <c r="G569" s="1" t="s">
        <v>117</v>
      </c>
      <c r="H569" s="1" t="s">
        <v>29137</v>
      </c>
      <c r="I569" s="1" t="s">
        <v>38</v>
      </c>
      <c r="J569" s="1" t="s">
        <v>29145</v>
      </c>
      <c r="K569" s="1" t="s">
        <v>29144</v>
      </c>
      <c r="L569" s="1"/>
      <c r="M569" s="1" t="s">
        <v>42</v>
      </c>
      <c r="N569" s="1" t="s">
        <v>38</v>
      </c>
      <c r="O569" s="1" t="s">
        <v>29143</v>
      </c>
      <c r="P569" s="1"/>
      <c r="Q569" s="16" t="s">
        <v>38</v>
      </c>
      <c r="S569" s="16" t="s">
        <v>105</v>
      </c>
      <c r="T569" s="16" t="s">
        <v>49</v>
      </c>
      <c r="U569" s="16" t="s">
        <v>119</v>
      </c>
      <c r="V569" s="16" t="s">
        <v>120</v>
      </c>
      <c r="W569" s="16" t="s">
        <v>29142</v>
      </c>
      <c r="X569" s="58"/>
      <c r="Y569" s="58"/>
      <c r="Z569" s="58"/>
      <c r="AA569" s="84" t="s">
        <v>6789</v>
      </c>
      <c r="AB569" s="1"/>
    </row>
    <row r="570" spans="1:28" s="16" customFormat="1" ht="15" customHeight="1" x14ac:dyDescent="0.25">
      <c r="A570" s="1" t="s">
        <v>33</v>
      </c>
      <c r="B570" s="1" t="s">
        <v>34</v>
      </c>
      <c r="C570" s="1" t="s">
        <v>35</v>
      </c>
      <c r="D570" s="1" t="s">
        <v>36</v>
      </c>
      <c r="E570" s="1" t="s">
        <v>67</v>
      </c>
      <c r="F570" s="1" t="s">
        <v>38</v>
      </c>
      <c r="G570" s="1" t="s">
        <v>117</v>
      </c>
      <c r="H570" s="1" t="s">
        <v>29137</v>
      </c>
      <c r="I570" s="1" t="s">
        <v>38</v>
      </c>
      <c r="J570" s="1" t="s">
        <v>29141</v>
      </c>
      <c r="K570" s="1" t="s">
        <v>29140</v>
      </c>
      <c r="L570" s="1"/>
      <c r="M570" s="1" t="s">
        <v>42</v>
      </c>
      <c r="N570" s="1" t="s">
        <v>38</v>
      </c>
      <c r="O570" s="1" t="s">
        <v>29139</v>
      </c>
      <c r="P570" s="1"/>
      <c r="Q570" s="16" t="s">
        <v>38</v>
      </c>
      <c r="S570" s="16" t="s">
        <v>105</v>
      </c>
      <c r="T570" s="16" t="s">
        <v>43</v>
      </c>
      <c r="U570" s="16" t="s">
        <v>123</v>
      </c>
      <c r="V570" s="16" t="s">
        <v>120</v>
      </c>
      <c r="W570" s="16" t="s">
        <v>29138</v>
      </c>
      <c r="X570" s="58"/>
      <c r="Y570" s="58"/>
      <c r="Z570" s="58"/>
      <c r="AA570" s="84"/>
      <c r="AB570" s="1"/>
    </row>
    <row r="571" spans="1:28" s="16" customFormat="1" ht="15" customHeight="1" x14ac:dyDescent="0.25">
      <c r="A571" s="1" t="s">
        <v>33</v>
      </c>
      <c r="B571" s="1" t="s">
        <v>34</v>
      </c>
      <c r="C571" s="1" t="s">
        <v>35</v>
      </c>
      <c r="D571" s="1" t="s">
        <v>36</v>
      </c>
      <c r="E571" s="1" t="s">
        <v>67</v>
      </c>
      <c r="F571" s="1" t="s">
        <v>38</v>
      </c>
      <c r="G571" s="1" t="s">
        <v>117</v>
      </c>
      <c r="H571" s="1" t="s">
        <v>29137</v>
      </c>
      <c r="I571" s="1" t="s">
        <v>38</v>
      </c>
      <c r="J571" s="1" t="s">
        <v>29136</v>
      </c>
      <c r="K571" s="1" t="s">
        <v>29135</v>
      </c>
      <c r="L571" s="1"/>
      <c r="M571" s="1" t="s">
        <v>42</v>
      </c>
      <c r="N571" s="1" t="s">
        <v>38</v>
      </c>
      <c r="O571" s="1" t="s">
        <v>29134</v>
      </c>
      <c r="P571" s="1"/>
      <c r="Q571" s="16" t="s">
        <v>38</v>
      </c>
      <c r="S571" s="16" t="s">
        <v>105</v>
      </c>
      <c r="T571" s="16" t="s">
        <v>49</v>
      </c>
      <c r="U571" s="16" t="s">
        <v>123</v>
      </c>
      <c r="V571" s="16" t="s">
        <v>120</v>
      </c>
      <c r="W571" s="16" t="s">
        <v>29133</v>
      </c>
      <c r="X571" s="58"/>
      <c r="Y571" s="58"/>
      <c r="Z571" s="58" t="s">
        <v>4156</v>
      </c>
      <c r="AA571" s="84" t="s">
        <v>6789</v>
      </c>
      <c r="AB571" s="1"/>
    </row>
    <row r="572" spans="1:28" s="16" customFormat="1" ht="15" customHeight="1" x14ac:dyDescent="0.25">
      <c r="A572" s="1" t="s">
        <v>33</v>
      </c>
      <c r="B572" s="1" t="s">
        <v>34</v>
      </c>
      <c r="C572" s="1" t="s">
        <v>35</v>
      </c>
      <c r="D572" s="1" t="s">
        <v>36</v>
      </c>
      <c r="E572" s="1" t="s">
        <v>67</v>
      </c>
      <c r="F572" s="1" t="s">
        <v>38</v>
      </c>
      <c r="G572" s="1" t="s">
        <v>117</v>
      </c>
      <c r="H572" s="1" t="s">
        <v>29132</v>
      </c>
      <c r="I572" s="1" t="s">
        <v>38</v>
      </c>
      <c r="J572" s="1" t="s">
        <v>777</v>
      </c>
      <c r="K572" s="1" t="s">
        <v>29131</v>
      </c>
      <c r="L572" s="1"/>
      <c r="M572" s="1" t="s">
        <v>42</v>
      </c>
      <c r="N572" s="1" t="s">
        <v>38</v>
      </c>
      <c r="O572" s="1" t="s">
        <v>29130</v>
      </c>
      <c r="P572" s="1"/>
      <c r="Q572" s="16" t="s">
        <v>38</v>
      </c>
      <c r="S572" s="16" t="s">
        <v>105</v>
      </c>
      <c r="T572" s="16" t="s">
        <v>43</v>
      </c>
      <c r="U572" s="16" t="s">
        <v>123</v>
      </c>
      <c r="V572" s="16" t="s">
        <v>120</v>
      </c>
      <c r="W572" s="16" t="s">
        <v>29129</v>
      </c>
      <c r="X572" s="58"/>
      <c r="Y572" s="58"/>
      <c r="Z572" s="58"/>
      <c r="AA572" s="84" t="s">
        <v>6789</v>
      </c>
      <c r="AB572" s="1"/>
    </row>
    <row r="573" spans="1:28" s="16" customFormat="1" ht="15" customHeight="1" x14ac:dyDescent="0.25">
      <c r="A573" s="1" t="s">
        <v>33</v>
      </c>
      <c r="B573" s="1" t="s">
        <v>34</v>
      </c>
      <c r="C573" s="1" t="s">
        <v>35</v>
      </c>
      <c r="D573" s="1" t="s">
        <v>36</v>
      </c>
      <c r="E573" s="1" t="s">
        <v>1311</v>
      </c>
      <c r="F573" s="1" t="s">
        <v>38</v>
      </c>
      <c r="G573" s="1" t="s">
        <v>1312</v>
      </c>
      <c r="H573" s="1" t="s">
        <v>29120</v>
      </c>
      <c r="I573" s="1" t="s">
        <v>38</v>
      </c>
      <c r="J573" s="1" t="s">
        <v>2459</v>
      </c>
      <c r="K573" s="1" t="s">
        <v>29128</v>
      </c>
      <c r="L573" s="1"/>
      <c r="M573" s="1" t="s">
        <v>42</v>
      </c>
      <c r="N573" s="1" t="s">
        <v>38</v>
      </c>
      <c r="O573" s="1" t="s">
        <v>29127</v>
      </c>
      <c r="P573" s="14" t="s">
        <v>1315</v>
      </c>
      <c r="Q573" s="16" t="s">
        <v>38</v>
      </c>
      <c r="T573" s="16" t="s">
        <v>49</v>
      </c>
      <c r="U573" s="16" t="s">
        <v>29117</v>
      </c>
      <c r="V573" s="16" t="s">
        <v>811</v>
      </c>
      <c r="W573" s="16" t="s">
        <v>29126</v>
      </c>
      <c r="X573" s="58"/>
      <c r="Y573" s="58"/>
      <c r="Z573" s="58"/>
      <c r="AA573" s="84" t="s">
        <v>6789</v>
      </c>
      <c r="AB573" s="1"/>
    </row>
    <row r="574" spans="1:28" s="16" customFormat="1" ht="15" customHeight="1" x14ac:dyDescent="0.25">
      <c r="A574" s="1" t="s">
        <v>33</v>
      </c>
      <c r="B574" s="1" t="s">
        <v>34</v>
      </c>
      <c r="C574" s="1" t="s">
        <v>35</v>
      </c>
      <c r="D574" s="1" t="s">
        <v>36</v>
      </c>
      <c r="E574" s="1" t="s">
        <v>1311</v>
      </c>
      <c r="F574" s="1" t="s">
        <v>38</v>
      </c>
      <c r="G574" s="1" t="s">
        <v>1312</v>
      </c>
      <c r="H574" s="1" t="s">
        <v>29120</v>
      </c>
      <c r="I574" s="1" t="s">
        <v>38</v>
      </c>
      <c r="J574" s="1" t="s">
        <v>29125</v>
      </c>
      <c r="K574" s="1" t="s">
        <v>29124</v>
      </c>
      <c r="L574" s="1"/>
      <c r="M574" s="1" t="s">
        <v>42</v>
      </c>
      <c r="N574" s="1" t="s">
        <v>38</v>
      </c>
      <c r="O574" s="1" t="s">
        <v>29123</v>
      </c>
      <c r="P574" s="14" t="s">
        <v>29122</v>
      </c>
      <c r="Q574" s="16" t="s">
        <v>38</v>
      </c>
      <c r="T574" s="16" t="s">
        <v>49</v>
      </c>
      <c r="U574" s="16" t="s">
        <v>29117</v>
      </c>
      <c r="V574" s="16" t="s">
        <v>811</v>
      </c>
      <c r="W574" s="16" t="s">
        <v>29121</v>
      </c>
      <c r="X574" s="58"/>
      <c r="Y574" s="58"/>
      <c r="Z574" s="58"/>
      <c r="AA574" s="84" t="s">
        <v>6789</v>
      </c>
      <c r="AB574" s="1"/>
    </row>
    <row r="575" spans="1:28" s="16" customFormat="1" ht="15" customHeight="1" x14ac:dyDescent="0.25">
      <c r="A575" s="1" t="s">
        <v>33</v>
      </c>
      <c r="B575" s="1" t="s">
        <v>34</v>
      </c>
      <c r="C575" s="1" t="s">
        <v>35</v>
      </c>
      <c r="D575" s="1" t="s">
        <v>36</v>
      </c>
      <c r="E575" s="1" t="s">
        <v>1311</v>
      </c>
      <c r="F575" s="1" t="s">
        <v>38</v>
      </c>
      <c r="G575" s="1" t="s">
        <v>1312</v>
      </c>
      <c r="H575" s="1" t="s">
        <v>29120</v>
      </c>
      <c r="I575" s="1" t="s">
        <v>38</v>
      </c>
      <c r="J575" s="1" t="s">
        <v>1317</v>
      </c>
      <c r="K575" s="1" t="s">
        <v>29119</v>
      </c>
      <c r="L575" s="1"/>
      <c r="M575" s="1" t="s">
        <v>42</v>
      </c>
      <c r="N575" s="1" t="s">
        <v>38</v>
      </c>
      <c r="O575" s="1" t="s">
        <v>29118</v>
      </c>
      <c r="P575" s="14" t="s">
        <v>1318</v>
      </c>
      <c r="Q575" s="16" t="s">
        <v>38</v>
      </c>
      <c r="T575" s="16" t="s">
        <v>49</v>
      </c>
      <c r="U575" s="16" t="s">
        <v>29117</v>
      </c>
      <c r="V575" s="16" t="s">
        <v>811</v>
      </c>
      <c r="W575" s="16" t="s">
        <v>29116</v>
      </c>
      <c r="X575" s="58"/>
      <c r="Y575" s="58"/>
      <c r="Z575" s="58"/>
      <c r="AA575" s="84"/>
      <c r="AB575" s="1"/>
    </row>
    <row r="576" spans="1:28" s="16" customFormat="1" ht="15" customHeight="1" x14ac:dyDescent="0.25">
      <c r="A576" s="1" t="s">
        <v>33</v>
      </c>
      <c r="B576" s="1" t="s">
        <v>34</v>
      </c>
      <c r="C576" s="1" t="s">
        <v>35</v>
      </c>
      <c r="D576" s="1" t="s">
        <v>36</v>
      </c>
      <c r="E576" s="1" t="s">
        <v>1311</v>
      </c>
      <c r="F576" s="1" t="s">
        <v>38</v>
      </c>
      <c r="G576" s="1" t="s">
        <v>1312</v>
      </c>
      <c r="H576" s="1" t="s">
        <v>1313</v>
      </c>
      <c r="I576" s="1" t="s">
        <v>38</v>
      </c>
      <c r="J576" s="1" t="s">
        <v>4005</v>
      </c>
      <c r="K576" s="1" t="s">
        <v>29115</v>
      </c>
      <c r="L576" s="1"/>
      <c r="M576" s="1" t="s">
        <v>42</v>
      </c>
      <c r="N576" s="1" t="s">
        <v>38</v>
      </c>
      <c r="O576" s="1" t="s">
        <v>29114</v>
      </c>
      <c r="P576" s="1"/>
      <c r="Q576" s="16" t="s">
        <v>38</v>
      </c>
      <c r="T576" s="16" t="s">
        <v>43</v>
      </c>
      <c r="U576" s="16" t="s">
        <v>1316</v>
      </c>
      <c r="V576" s="16" t="s">
        <v>45</v>
      </c>
      <c r="W576" s="16" t="s">
        <v>29113</v>
      </c>
      <c r="X576" s="58"/>
      <c r="Y576" s="58"/>
      <c r="Z576" s="58"/>
      <c r="AA576" s="84"/>
      <c r="AB576" s="1"/>
    </row>
    <row r="577" spans="1:28" s="16" customFormat="1" ht="15" customHeight="1" x14ac:dyDescent="0.25">
      <c r="A577" s="1" t="s">
        <v>33</v>
      </c>
      <c r="B577" s="1" t="s">
        <v>34</v>
      </c>
      <c r="C577" s="1" t="s">
        <v>35</v>
      </c>
      <c r="D577" s="1" t="s">
        <v>36</v>
      </c>
      <c r="E577" s="1" t="s">
        <v>1311</v>
      </c>
      <c r="F577" s="1" t="s">
        <v>38</v>
      </c>
      <c r="G577" s="1" t="s">
        <v>1312</v>
      </c>
      <c r="H577" s="1" t="s">
        <v>1319</v>
      </c>
      <c r="I577" s="1" t="s">
        <v>38</v>
      </c>
      <c r="J577" s="1" t="s">
        <v>1320</v>
      </c>
      <c r="K577" s="1" t="s">
        <v>1321</v>
      </c>
      <c r="L577" s="1"/>
      <c r="M577" s="1" t="s">
        <v>42</v>
      </c>
      <c r="N577" s="1" t="s">
        <v>38</v>
      </c>
      <c r="O577" s="1" t="s">
        <v>1322</v>
      </c>
      <c r="P577" s="1"/>
      <c r="Q577" s="16" t="s">
        <v>38</v>
      </c>
      <c r="R577" s="16" t="s">
        <v>63</v>
      </c>
      <c r="T577" s="16" t="s">
        <v>43</v>
      </c>
      <c r="U577" s="16" t="s">
        <v>29112</v>
      </c>
      <c r="V577" s="16" t="s">
        <v>10628</v>
      </c>
      <c r="W577" s="16" t="s">
        <v>1323</v>
      </c>
      <c r="X577" s="58"/>
      <c r="Y577" s="58"/>
      <c r="Z577" s="58"/>
      <c r="AA577" s="84"/>
      <c r="AB577" s="1"/>
    </row>
    <row r="578" spans="1:28" s="16" customFormat="1" ht="15" customHeight="1" x14ac:dyDescent="0.25">
      <c r="A578" s="1" t="s">
        <v>33</v>
      </c>
      <c r="B578" s="1" t="s">
        <v>34</v>
      </c>
      <c r="C578" s="1" t="s">
        <v>35</v>
      </c>
      <c r="D578" s="1" t="s">
        <v>36</v>
      </c>
      <c r="E578" s="1" t="s">
        <v>1311</v>
      </c>
      <c r="F578" s="1" t="s">
        <v>38</v>
      </c>
      <c r="G578" s="1" t="s">
        <v>1312</v>
      </c>
      <c r="H578" s="1" t="s">
        <v>29111</v>
      </c>
      <c r="I578" s="1" t="s">
        <v>38</v>
      </c>
      <c r="J578" s="1" t="s">
        <v>3052</v>
      </c>
      <c r="K578" s="1" t="s">
        <v>29110</v>
      </c>
      <c r="L578" s="1"/>
      <c r="M578" s="1" t="s">
        <v>42</v>
      </c>
      <c r="N578" s="1" t="s">
        <v>38</v>
      </c>
      <c r="O578" s="1" t="s">
        <v>29109</v>
      </c>
      <c r="P578" s="1"/>
      <c r="Q578" s="16" t="s">
        <v>38</v>
      </c>
      <c r="T578" s="16" t="s">
        <v>43</v>
      </c>
      <c r="U578" s="16" t="s">
        <v>28510</v>
      </c>
      <c r="V578" s="16" t="s">
        <v>811</v>
      </c>
      <c r="W578" s="16" t="s">
        <v>29108</v>
      </c>
      <c r="X578" s="58"/>
      <c r="Y578" s="58"/>
      <c r="Z578" s="58"/>
      <c r="AA578" s="84"/>
      <c r="AB578" s="1"/>
    </row>
    <row r="579" spans="1:28" s="16" customFormat="1" ht="15" customHeight="1" x14ac:dyDescent="0.25">
      <c r="A579" s="1" t="s">
        <v>33</v>
      </c>
      <c r="B579" s="1" t="s">
        <v>34</v>
      </c>
      <c r="C579" s="1" t="s">
        <v>35</v>
      </c>
      <c r="D579" s="1" t="s">
        <v>36</v>
      </c>
      <c r="E579" s="1" t="s">
        <v>1311</v>
      </c>
      <c r="F579" s="1" t="s">
        <v>38</v>
      </c>
      <c r="G579" s="1" t="s">
        <v>1312</v>
      </c>
      <c r="H579" s="1" t="s">
        <v>1326</v>
      </c>
      <c r="I579" s="1" t="s">
        <v>38</v>
      </c>
      <c r="J579" s="1" t="s">
        <v>1421</v>
      </c>
      <c r="K579" s="1" t="s">
        <v>29107</v>
      </c>
      <c r="L579" s="1"/>
      <c r="M579" s="1" t="s">
        <v>38</v>
      </c>
      <c r="N579" s="1" t="s">
        <v>38</v>
      </c>
      <c r="O579" s="1" t="s">
        <v>29106</v>
      </c>
      <c r="P579" s="1"/>
      <c r="Q579" s="16" t="s">
        <v>38</v>
      </c>
      <c r="T579" s="16" t="s">
        <v>43</v>
      </c>
      <c r="U579" s="16" t="s">
        <v>1316</v>
      </c>
      <c r="V579" s="16" t="s">
        <v>45</v>
      </c>
      <c r="W579" s="16" t="s">
        <v>29105</v>
      </c>
      <c r="X579" s="58"/>
      <c r="Y579" s="58"/>
      <c r="Z579" s="58"/>
      <c r="AA579" s="84"/>
      <c r="AB579" s="1"/>
    </row>
    <row r="580" spans="1:28" s="16" customFormat="1" ht="15" customHeight="1" x14ac:dyDescent="0.25">
      <c r="A580" s="1" t="s">
        <v>33</v>
      </c>
      <c r="B580" s="1" t="s">
        <v>34</v>
      </c>
      <c r="C580" s="1" t="s">
        <v>35</v>
      </c>
      <c r="D580" s="1" t="s">
        <v>36</v>
      </c>
      <c r="E580" s="1" t="s">
        <v>1311</v>
      </c>
      <c r="F580" s="1" t="s">
        <v>38</v>
      </c>
      <c r="G580" s="1" t="s">
        <v>1312</v>
      </c>
      <c r="H580" s="1" t="s">
        <v>1326</v>
      </c>
      <c r="I580" s="1" t="s">
        <v>38</v>
      </c>
      <c r="J580" s="1" t="s">
        <v>29104</v>
      </c>
      <c r="K580" s="1" t="s">
        <v>1694</v>
      </c>
      <c r="L580" s="1"/>
      <c r="M580" s="1" t="s">
        <v>42</v>
      </c>
      <c r="N580" s="1" t="s">
        <v>38</v>
      </c>
      <c r="O580" s="1" t="s">
        <v>29103</v>
      </c>
      <c r="P580" s="1"/>
      <c r="Q580" s="16" t="s">
        <v>38</v>
      </c>
      <c r="T580" s="16" t="s">
        <v>43</v>
      </c>
      <c r="U580" s="16" t="s">
        <v>1316</v>
      </c>
      <c r="V580" s="16" t="s">
        <v>45</v>
      </c>
      <c r="W580" s="16" t="s">
        <v>29102</v>
      </c>
      <c r="X580" s="58"/>
      <c r="Y580" s="58"/>
      <c r="Z580" s="58"/>
      <c r="AA580" s="84"/>
      <c r="AB580" s="1"/>
    </row>
    <row r="581" spans="1:28" s="16" customFormat="1" ht="15" customHeight="1" x14ac:dyDescent="0.25">
      <c r="A581" s="1" t="s">
        <v>33</v>
      </c>
      <c r="B581" s="1" t="s">
        <v>34</v>
      </c>
      <c r="C581" s="1" t="s">
        <v>35</v>
      </c>
      <c r="D581" s="1" t="s">
        <v>36</v>
      </c>
      <c r="E581" s="1" t="s">
        <v>1311</v>
      </c>
      <c r="F581" s="1" t="s">
        <v>38</v>
      </c>
      <c r="G581" s="1" t="s">
        <v>1312</v>
      </c>
      <c r="H581" s="1" t="s">
        <v>1326</v>
      </c>
      <c r="I581" s="1" t="s">
        <v>38</v>
      </c>
      <c r="J581" s="1" t="s">
        <v>19465</v>
      </c>
      <c r="K581" s="1" t="s">
        <v>19784</v>
      </c>
      <c r="L581" s="1" t="s">
        <v>27937</v>
      </c>
      <c r="M581" s="1" t="s">
        <v>706</v>
      </c>
      <c r="N581" s="1" t="s">
        <v>47191</v>
      </c>
      <c r="O581" s="1" t="s">
        <v>47192</v>
      </c>
      <c r="P581" s="1"/>
      <c r="Q581" s="16" t="s">
        <v>38</v>
      </c>
      <c r="T581" s="16" t="s">
        <v>43</v>
      </c>
      <c r="U581" s="16" t="s">
        <v>1316</v>
      </c>
      <c r="V581" s="16" t="s">
        <v>45</v>
      </c>
      <c r="W581" t="s">
        <v>47193</v>
      </c>
      <c r="X581" s="58"/>
      <c r="Y581" s="58"/>
      <c r="Z581" s="58"/>
      <c r="AA581" s="84"/>
      <c r="AB581" s="1"/>
    </row>
    <row r="582" spans="1:28" s="16" customFormat="1" ht="15" customHeight="1" x14ac:dyDescent="0.25">
      <c r="A582" s="1" t="s">
        <v>33</v>
      </c>
      <c r="B582" s="1" t="s">
        <v>34</v>
      </c>
      <c r="C582" s="1" t="s">
        <v>35</v>
      </c>
      <c r="D582" s="1" t="s">
        <v>36</v>
      </c>
      <c r="E582" s="1" t="s">
        <v>1311</v>
      </c>
      <c r="F582" s="1" t="s">
        <v>38</v>
      </c>
      <c r="G582" s="1" t="s">
        <v>1312</v>
      </c>
      <c r="H582" s="1" t="s">
        <v>1326</v>
      </c>
      <c r="I582" s="1" t="s">
        <v>38</v>
      </c>
      <c r="J582" s="1" t="s">
        <v>27923</v>
      </c>
      <c r="K582" s="1" t="s">
        <v>97</v>
      </c>
      <c r="L582" s="1"/>
      <c r="M582" s="1" t="s">
        <v>42</v>
      </c>
      <c r="N582" s="1" t="s">
        <v>38</v>
      </c>
      <c r="O582" s="1" t="s">
        <v>29101</v>
      </c>
      <c r="P582" s="1"/>
      <c r="Q582" s="16" t="s">
        <v>38</v>
      </c>
      <c r="R582" s="16" t="s">
        <v>63</v>
      </c>
      <c r="T582" s="16" t="s">
        <v>43</v>
      </c>
      <c r="U582" s="16" t="s">
        <v>1316</v>
      </c>
      <c r="V582" s="16" t="s">
        <v>45</v>
      </c>
      <c r="W582" s="16" t="s">
        <v>29100</v>
      </c>
      <c r="X582" s="58"/>
      <c r="Y582" s="58"/>
      <c r="Z582" s="58"/>
      <c r="AA582" s="84"/>
      <c r="AB582" s="1"/>
    </row>
    <row r="583" spans="1:28" s="16" customFormat="1" ht="15" customHeight="1" x14ac:dyDescent="0.25">
      <c r="A583" s="1" t="s">
        <v>33</v>
      </c>
      <c r="B583" s="1" t="s">
        <v>34</v>
      </c>
      <c r="C583" s="1" t="s">
        <v>35</v>
      </c>
      <c r="D583" s="1" t="s">
        <v>36</v>
      </c>
      <c r="E583" s="1" t="s">
        <v>1311</v>
      </c>
      <c r="F583" s="1" t="s">
        <v>38</v>
      </c>
      <c r="G583" s="1" t="s">
        <v>1312</v>
      </c>
      <c r="H583" s="1" t="s">
        <v>29099</v>
      </c>
      <c r="I583" s="1" t="s">
        <v>38</v>
      </c>
      <c r="J583" s="1" t="s">
        <v>19133</v>
      </c>
      <c r="K583" s="1" t="s">
        <v>29007</v>
      </c>
      <c r="L583" s="1"/>
      <c r="M583" s="1" t="s">
        <v>42</v>
      </c>
      <c r="N583" s="1" t="s">
        <v>38</v>
      </c>
      <c r="O583" s="1" t="s">
        <v>29098</v>
      </c>
      <c r="P583" s="1"/>
      <c r="Q583" s="16" t="s">
        <v>38</v>
      </c>
      <c r="T583" s="16" t="s">
        <v>43</v>
      </c>
      <c r="U583" s="16" t="s">
        <v>1316</v>
      </c>
      <c r="V583" s="16" t="s">
        <v>45</v>
      </c>
      <c r="W583" s="16" t="s">
        <v>29097</v>
      </c>
      <c r="X583" s="58"/>
      <c r="Y583" s="58"/>
      <c r="Z583" s="58"/>
      <c r="AA583" s="84"/>
      <c r="AB583" s="1"/>
    </row>
    <row r="584" spans="1:28" s="16" customFormat="1" ht="15" customHeight="1" x14ac:dyDescent="0.25">
      <c r="A584" s="1" t="s">
        <v>33</v>
      </c>
      <c r="B584" s="1" t="s">
        <v>34</v>
      </c>
      <c r="C584" s="1" t="s">
        <v>35</v>
      </c>
      <c r="D584" s="1" t="s">
        <v>36</v>
      </c>
      <c r="E584" s="1" t="s">
        <v>1311</v>
      </c>
      <c r="F584" s="1" t="s">
        <v>38</v>
      </c>
      <c r="G584" s="1" t="s">
        <v>1312</v>
      </c>
      <c r="H584" s="1" t="s">
        <v>1329</v>
      </c>
      <c r="I584" s="1" t="s">
        <v>38</v>
      </c>
      <c r="J584" s="1" t="s">
        <v>1330</v>
      </c>
      <c r="K584" s="1" t="s">
        <v>97</v>
      </c>
      <c r="L584" s="1"/>
      <c r="M584" s="1" t="s">
        <v>42</v>
      </c>
      <c r="N584" s="1" t="s">
        <v>38</v>
      </c>
      <c r="O584" s="1" t="s">
        <v>1331</v>
      </c>
      <c r="P584" s="1"/>
      <c r="Q584" s="16" t="s">
        <v>38</v>
      </c>
      <c r="T584" s="16" t="s">
        <v>43</v>
      </c>
      <c r="U584" s="16" t="s">
        <v>1316</v>
      </c>
      <c r="V584" s="16" t="s">
        <v>45</v>
      </c>
      <c r="W584" s="16" t="s">
        <v>1332</v>
      </c>
      <c r="X584" s="58"/>
      <c r="Y584" s="58"/>
      <c r="Z584" s="58"/>
      <c r="AA584" s="84"/>
      <c r="AB584" s="1"/>
    </row>
    <row r="585" spans="1:28" s="16" customFormat="1" ht="15" customHeight="1" x14ac:dyDescent="0.25">
      <c r="A585" s="1" t="s">
        <v>33</v>
      </c>
      <c r="B585" s="1" t="s">
        <v>34</v>
      </c>
      <c r="C585" s="1" t="s">
        <v>35</v>
      </c>
      <c r="D585" s="1" t="s">
        <v>36</v>
      </c>
      <c r="E585" s="1" t="s">
        <v>1311</v>
      </c>
      <c r="F585" s="1" t="s">
        <v>38</v>
      </c>
      <c r="G585" s="1" t="s">
        <v>1312</v>
      </c>
      <c r="H585" s="1" t="s">
        <v>1329</v>
      </c>
      <c r="I585" s="1" t="s">
        <v>38</v>
      </c>
      <c r="J585" s="1" t="s">
        <v>3651</v>
      </c>
      <c r="K585" s="1" t="s">
        <v>1336</v>
      </c>
      <c r="L585" s="1"/>
      <c r="M585" s="1" t="s">
        <v>42</v>
      </c>
      <c r="N585" s="1" t="s">
        <v>38</v>
      </c>
      <c r="O585" s="1" t="s">
        <v>29096</v>
      </c>
      <c r="P585" s="1"/>
      <c r="Q585" s="16" t="s">
        <v>38</v>
      </c>
      <c r="T585" s="16" t="s">
        <v>43</v>
      </c>
      <c r="U585" s="16" t="s">
        <v>1316</v>
      </c>
      <c r="V585" s="16" t="s">
        <v>45</v>
      </c>
      <c r="W585" s="16" t="s">
        <v>29095</v>
      </c>
      <c r="X585" s="58"/>
      <c r="Y585" s="58"/>
      <c r="Z585" s="58"/>
      <c r="AA585" s="84"/>
      <c r="AB585" s="1"/>
    </row>
    <row r="586" spans="1:28" s="16" customFormat="1" ht="15" customHeight="1" x14ac:dyDescent="0.25">
      <c r="A586" s="1" t="s">
        <v>33</v>
      </c>
      <c r="B586" s="1" t="s">
        <v>34</v>
      </c>
      <c r="C586" s="1" t="s">
        <v>35</v>
      </c>
      <c r="D586" s="1" t="s">
        <v>36</v>
      </c>
      <c r="E586" s="1" t="s">
        <v>1311</v>
      </c>
      <c r="F586" s="1" t="s">
        <v>38</v>
      </c>
      <c r="G586" s="1" t="s">
        <v>1312</v>
      </c>
      <c r="H586" s="1" t="s">
        <v>1329</v>
      </c>
      <c r="I586" s="1" t="s">
        <v>38</v>
      </c>
      <c r="J586" s="1" t="s">
        <v>267</v>
      </c>
      <c r="K586" s="1" t="s">
        <v>29093</v>
      </c>
      <c r="L586" s="1" t="s">
        <v>29094</v>
      </c>
      <c r="M586" s="1" t="s">
        <v>706</v>
      </c>
      <c r="N586" s="1" t="s">
        <v>29093</v>
      </c>
      <c r="O586" s="1" t="s">
        <v>29092</v>
      </c>
      <c r="P586" s="14" t="s">
        <v>29091</v>
      </c>
      <c r="Q586" s="16" t="s">
        <v>38</v>
      </c>
      <c r="T586" s="16" t="s">
        <v>43</v>
      </c>
      <c r="U586" s="16" t="s">
        <v>1316</v>
      </c>
      <c r="V586" s="16" t="s">
        <v>45</v>
      </c>
      <c r="W586" s="16" t="s">
        <v>29090</v>
      </c>
      <c r="X586" s="58"/>
      <c r="Y586" s="58"/>
      <c r="Z586" s="58"/>
      <c r="AA586" s="84" t="s">
        <v>6789</v>
      </c>
      <c r="AB586" s="1"/>
    </row>
    <row r="587" spans="1:28" s="16" customFormat="1" ht="15" customHeight="1" x14ac:dyDescent="0.25">
      <c r="A587" s="1" t="s">
        <v>33</v>
      </c>
      <c r="B587" s="1" t="s">
        <v>34</v>
      </c>
      <c r="C587" s="1" t="s">
        <v>35</v>
      </c>
      <c r="D587" s="1" t="s">
        <v>36</v>
      </c>
      <c r="E587" s="1" t="s">
        <v>1311</v>
      </c>
      <c r="F587" s="1" t="s">
        <v>38</v>
      </c>
      <c r="G587" s="1" t="s">
        <v>1312</v>
      </c>
      <c r="H587" s="1" t="s">
        <v>1329</v>
      </c>
      <c r="I587" s="1" t="s">
        <v>38</v>
      </c>
      <c r="J587" s="1" t="s">
        <v>1333</v>
      </c>
      <c r="K587" s="1" t="s">
        <v>173</v>
      </c>
      <c r="L587" s="1"/>
      <c r="M587" s="1" t="s">
        <v>42</v>
      </c>
      <c r="N587" s="1" t="s">
        <v>38</v>
      </c>
      <c r="O587" s="1" t="s">
        <v>1334</v>
      </c>
      <c r="P587" s="1"/>
      <c r="Q587" s="16" t="s">
        <v>38</v>
      </c>
      <c r="T587" s="16" t="s">
        <v>43</v>
      </c>
      <c r="U587" s="16" t="s">
        <v>1316</v>
      </c>
      <c r="V587" s="16" t="s">
        <v>45</v>
      </c>
      <c r="W587" s="16" t="s">
        <v>1335</v>
      </c>
      <c r="X587" s="58"/>
      <c r="Y587" s="58"/>
      <c r="Z587" s="58"/>
      <c r="AA587" s="84"/>
      <c r="AB587" s="1"/>
    </row>
    <row r="588" spans="1:28" s="16" customFormat="1" ht="15" customHeight="1" x14ac:dyDescent="0.25">
      <c r="A588" s="1" t="s">
        <v>33</v>
      </c>
      <c r="B588" s="1" t="s">
        <v>34</v>
      </c>
      <c r="C588" s="1" t="s">
        <v>35</v>
      </c>
      <c r="D588" s="1" t="s">
        <v>36</v>
      </c>
      <c r="E588" s="1" t="s">
        <v>1311</v>
      </c>
      <c r="F588" s="1" t="s">
        <v>38</v>
      </c>
      <c r="G588" s="1" t="s">
        <v>1312</v>
      </c>
      <c r="H588" s="1" t="s">
        <v>1329</v>
      </c>
      <c r="I588" s="1" t="s">
        <v>38</v>
      </c>
      <c r="J588" s="1" t="s">
        <v>19496</v>
      </c>
      <c r="K588" s="1" t="s">
        <v>28327</v>
      </c>
      <c r="L588" s="1"/>
      <c r="M588" s="1" t="s">
        <v>42</v>
      </c>
      <c r="N588" s="1" t="s">
        <v>38</v>
      </c>
      <c r="O588" s="1" t="s">
        <v>29089</v>
      </c>
      <c r="P588" s="1"/>
      <c r="Q588" s="16" t="s">
        <v>38</v>
      </c>
      <c r="T588" s="16" t="s">
        <v>49</v>
      </c>
      <c r="U588" s="16" t="s">
        <v>1316</v>
      </c>
      <c r="V588" s="16" t="s">
        <v>45</v>
      </c>
      <c r="W588" s="16" t="s">
        <v>29088</v>
      </c>
      <c r="X588" s="58"/>
      <c r="Y588" s="58"/>
      <c r="Z588" s="58"/>
      <c r="AA588" s="84" t="s">
        <v>6789</v>
      </c>
      <c r="AB588" s="1"/>
    </row>
    <row r="589" spans="1:28" s="16" customFormat="1" ht="15" customHeight="1" x14ac:dyDescent="0.25">
      <c r="A589" s="1" t="s">
        <v>33</v>
      </c>
      <c r="B589" s="1" t="s">
        <v>34</v>
      </c>
      <c r="C589" s="1" t="s">
        <v>35</v>
      </c>
      <c r="D589" s="1" t="s">
        <v>36</v>
      </c>
      <c r="E589" s="1" t="s">
        <v>1311</v>
      </c>
      <c r="F589" s="1" t="s">
        <v>38</v>
      </c>
      <c r="G589" s="1" t="s">
        <v>1312</v>
      </c>
      <c r="H589" s="1" t="s">
        <v>1329</v>
      </c>
      <c r="I589" s="1" t="s">
        <v>38</v>
      </c>
      <c r="J589" s="1" t="s">
        <v>29087</v>
      </c>
      <c r="K589" s="1" t="s">
        <v>29086</v>
      </c>
      <c r="L589" s="1"/>
      <c r="M589" s="1" t="s">
        <v>38</v>
      </c>
      <c r="N589" s="1" t="s">
        <v>38</v>
      </c>
      <c r="O589" s="1" t="s">
        <v>29085</v>
      </c>
      <c r="P589" s="1"/>
      <c r="Q589" s="16" t="s">
        <v>38</v>
      </c>
      <c r="T589" s="16" t="s">
        <v>43</v>
      </c>
      <c r="U589" s="16" t="s">
        <v>1316</v>
      </c>
      <c r="V589" s="16" t="s">
        <v>45</v>
      </c>
      <c r="W589" s="16" t="s">
        <v>29084</v>
      </c>
      <c r="X589" s="58"/>
      <c r="Y589" s="58"/>
      <c r="Z589" s="58"/>
      <c r="AA589" s="84"/>
      <c r="AB589" s="1"/>
    </row>
    <row r="590" spans="1:28" s="16" customFormat="1" ht="15" customHeight="1" x14ac:dyDescent="0.25">
      <c r="A590" s="1" t="s">
        <v>33</v>
      </c>
      <c r="B590" s="1" t="s">
        <v>34</v>
      </c>
      <c r="C590" s="1" t="s">
        <v>35</v>
      </c>
      <c r="D590" s="1" t="s">
        <v>36</v>
      </c>
      <c r="E590" s="1" t="s">
        <v>1311</v>
      </c>
      <c r="F590" s="1" t="s">
        <v>38</v>
      </c>
      <c r="G590" s="1" t="s">
        <v>1312</v>
      </c>
      <c r="H590" s="1" t="s">
        <v>1329</v>
      </c>
      <c r="I590" s="1" t="s">
        <v>38</v>
      </c>
      <c r="J590" s="1" t="s">
        <v>29083</v>
      </c>
      <c r="K590" s="1" t="s">
        <v>29082</v>
      </c>
      <c r="L590" s="1"/>
      <c r="M590" s="1" t="s">
        <v>42</v>
      </c>
      <c r="N590" s="1" t="s">
        <v>38</v>
      </c>
      <c r="O590" s="1" t="s">
        <v>29081</v>
      </c>
      <c r="P590" s="1"/>
      <c r="Q590" s="16" t="s">
        <v>38</v>
      </c>
      <c r="T590" s="16" t="s">
        <v>43</v>
      </c>
      <c r="U590" s="16" t="s">
        <v>1316</v>
      </c>
      <c r="V590" s="16" t="s">
        <v>45</v>
      </c>
      <c r="W590" s="16" t="s">
        <v>29080</v>
      </c>
      <c r="X590" s="58"/>
      <c r="Y590" s="58"/>
      <c r="Z590" s="58"/>
      <c r="AA590" s="84"/>
      <c r="AB590" s="1"/>
    </row>
    <row r="591" spans="1:28" s="16" customFormat="1" x14ac:dyDescent="0.25">
      <c r="A591" s="1" t="s">
        <v>33</v>
      </c>
      <c r="B591" s="1" t="s">
        <v>34</v>
      </c>
      <c r="C591" s="1" t="s">
        <v>35</v>
      </c>
      <c r="D591" s="1" t="s">
        <v>36</v>
      </c>
      <c r="E591" s="1" t="s">
        <v>1311</v>
      </c>
      <c r="F591" s="1" t="s">
        <v>38</v>
      </c>
      <c r="G591" s="1" t="s">
        <v>1312</v>
      </c>
      <c r="H591" s="1" t="s">
        <v>1329</v>
      </c>
      <c r="I591" s="1" t="s">
        <v>38</v>
      </c>
      <c r="J591" s="1" t="s">
        <v>1337</v>
      </c>
      <c r="K591" s="1" t="s">
        <v>1338</v>
      </c>
      <c r="L591" s="1" t="s">
        <v>47194</v>
      </c>
      <c r="M591" s="1" t="s">
        <v>42</v>
      </c>
      <c r="N591" s="1" t="s">
        <v>47195</v>
      </c>
      <c r="O591" s="1" t="s">
        <v>47196</v>
      </c>
      <c r="P591" s="1"/>
      <c r="Q591" s="16" t="s">
        <v>38</v>
      </c>
      <c r="T591" s="16" t="s">
        <v>43</v>
      </c>
      <c r="U591" s="16" t="s">
        <v>1316</v>
      </c>
      <c r="V591" s="16" t="s">
        <v>45</v>
      </c>
      <c r="W591" s="16" t="s">
        <v>1339</v>
      </c>
      <c r="X591" s="58"/>
      <c r="Y591" s="58"/>
      <c r="Z591" s="58"/>
      <c r="AA591" s="84" t="s">
        <v>6789</v>
      </c>
      <c r="AB591" s="1"/>
    </row>
    <row r="592" spans="1:28" s="16" customFormat="1" ht="15" customHeight="1" x14ac:dyDescent="0.25">
      <c r="A592" s="1" t="s">
        <v>33</v>
      </c>
      <c r="B592" s="1" t="s">
        <v>34</v>
      </c>
      <c r="C592" s="1" t="s">
        <v>35</v>
      </c>
      <c r="D592" s="1" t="s">
        <v>36</v>
      </c>
      <c r="E592" s="1" t="s">
        <v>1311</v>
      </c>
      <c r="F592" s="1" t="s">
        <v>38</v>
      </c>
      <c r="G592" s="1" t="s">
        <v>1312</v>
      </c>
      <c r="H592" s="1" t="s">
        <v>1329</v>
      </c>
      <c r="I592" s="1" t="s">
        <v>38</v>
      </c>
      <c r="J592" s="1" t="s">
        <v>267</v>
      </c>
      <c r="K592" s="1" t="s">
        <v>1340</v>
      </c>
      <c r="L592" s="1" t="s">
        <v>267</v>
      </c>
      <c r="M592" s="1" t="s">
        <v>42</v>
      </c>
      <c r="N592" s="1" t="s">
        <v>38</v>
      </c>
      <c r="O592" s="1" t="s">
        <v>47197</v>
      </c>
      <c r="P592" s="1"/>
      <c r="Q592" s="16" t="s">
        <v>38</v>
      </c>
      <c r="R592" s="16" t="s">
        <v>63</v>
      </c>
      <c r="T592" s="16" t="s">
        <v>43</v>
      </c>
      <c r="U592" s="16" t="s">
        <v>1316</v>
      </c>
      <c r="V592" s="16" t="s">
        <v>45</v>
      </c>
      <c r="W592" s="16" t="s">
        <v>1341</v>
      </c>
      <c r="X592" s="58"/>
      <c r="Y592" s="58"/>
      <c r="Z592" s="58"/>
      <c r="AA592" s="84"/>
      <c r="AB592" s="1"/>
    </row>
    <row r="593" spans="1:28" s="16" customFormat="1" ht="15" customHeight="1" x14ac:dyDescent="0.25">
      <c r="A593" s="1" t="s">
        <v>33</v>
      </c>
      <c r="B593" s="1" t="s">
        <v>34</v>
      </c>
      <c r="C593" s="1" t="s">
        <v>35</v>
      </c>
      <c r="D593" s="1" t="s">
        <v>36</v>
      </c>
      <c r="E593" s="1" t="s">
        <v>1311</v>
      </c>
      <c r="F593" s="1" t="s">
        <v>38</v>
      </c>
      <c r="G593" s="1" t="s">
        <v>1312</v>
      </c>
      <c r="H593" s="1" t="s">
        <v>1329</v>
      </c>
      <c r="I593" s="1" t="s">
        <v>38</v>
      </c>
      <c r="J593" s="1" t="s">
        <v>988</v>
      </c>
      <c r="K593" s="1" t="s">
        <v>1342</v>
      </c>
      <c r="L593" s="1"/>
      <c r="M593" s="1" t="s">
        <v>42</v>
      </c>
      <c r="N593" s="1" t="s">
        <v>38</v>
      </c>
      <c r="O593" s="1" t="s">
        <v>1343</v>
      </c>
      <c r="P593" s="1"/>
      <c r="Q593" s="16" t="s">
        <v>38</v>
      </c>
      <c r="T593" s="16" t="s">
        <v>43</v>
      </c>
      <c r="U593" s="16" t="s">
        <v>1316</v>
      </c>
      <c r="V593" s="16" t="s">
        <v>45</v>
      </c>
      <c r="W593" s="16" t="s">
        <v>1344</v>
      </c>
      <c r="X593" s="58"/>
      <c r="Y593" s="58"/>
      <c r="Z593" s="58"/>
      <c r="AA593" s="84"/>
      <c r="AB593" s="1"/>
    </row>
    <row r="594" spans="1:28" s="16" customFormat="1" ht="15" customHeight="1" x14ac:dyDescent="0.25">
      <c r="A594" s="1" t="s">
        <v>33</v>
      </c>
      <c r="B594" s="1" t="s">
        <v>34</v>
      </c>
      <c r="C594" s="1" t="s">
        <v>35</v>
      </c>
      <c r="D594" s="1" t="s">
        <v>36</v>
      </c>
      <c r="E594" s="1" t="s">
        <v>1311</v>
      </c>
      <c r="F594" s="1" t="s">
        <v>38</v>
      </c>
      <c r="G594" s="1" t="s">
        <v>1312</v>
      </c>
      <c r="H594" s="1" t="s">
        <v>1329</v>
      </c>
      <c r="I594" s="1" t="s">
        <v>38</v>
      </c>
      <c r="J594" s="1" t="s">
        <v>29079</v>
      </c>
      <c r="K594" s="1" t="s">
        <v>1204</v>
      </c>
      <c r="L594" s="1"/>
      <c r="M594" s="1" t="s">
        <v>42</v>
      </c>
      <c r="N594" s="1" t="s">
        <v>38</v>
      </c>
      <c r="O594" s="1" t="s">
        <v>29078</v>
      </c>
      <c r="P594" s="1"/>
      <c r="Q594" s="16" t="s">
        <v>38</v>
      </c>
      <c r="T594" s="16" t="s">
        <v>43</v>
      </c>
      <c r="U594" s="16" t="s">
        <v>1316</v>
      </c>
      <c r="V594" s="16" t="s">
        <v>45</v>
      </c>
      <c r="W594" s="16" t="s">
        <v>29077</v>
      </c>
      <c r="X594" s="58"/>
      <c r="Y594" s="58"/>
      <c r="Z594" s="58"/>
      <c r="AA594" s="84"/>
      <c r="AB594" s="1"/>
    </row>
    <row r="595" spans="1:28" s="16" customFormat="1" ht="15" customHeight="1" x14ac:dyDescent="0.25">
      <c r="A595" s="1" t="s">
        <v>33</v>
      </c>
      <c r="B595" s="1" t="s">
        <v>34</v>
      </c>
      <c r="C595" s="1" t="s">
        <v>35</v>
      </c>
      <c r="D595" s="1" t="s">
        <v>36</v>
      </c>
      <c r="E595" s="1" t="s">
        <v>1311</v>
      </c>
      <c r="F595" s="1" t="s">
        <v>38</v>
      </c>
      <c r="G595" s="1" t="s">
        <v>1312</v>
      </c>
      <c r="H595" s="1" t="s">
        <v>29076</v>
      </c>
      <c r="I595" s="1" t="s">
        <v>38</v>
      </c>
      <c r="J595" s="1" t="s">
        <v>29075</v>
      </c>
      <c r="K595" s="1" t="s">
        <v>29074</v>
      </c>
      <c r="L595" s="1"/>
      <c r="M595" s="1" t="s">
        <v>38</v>
      </c>
      <c r="N595" s="1" t="s">
        <v>38</v>
      </c>
      <c r="O595" s="1" t="s">
        <v>29073</v>
      </c>
      <c r="P595" s="1"/>
      <c r="Q595" s="16" t="s">
        <v>38</v>
      </c>
      <c r="T595" s="16" t="s">
        <v>43</v>
      </c>
      <c r="U595" s="16" t="s">
        <v>1316</v>
      </c>
      <c r="V595" s="16" t="s">
        <v>45</v>
      </c>
      <c r="W595" s="16" t="s">
        <v>29072</v>
      </c>
      <c r="X595" s="58"/>
      <c r="Y595" s="58"/>
      <c r="Z595" s="58"/>
      <c r="AA595" s="84"/>
      <c r="AB595" s="1"/>
    </row>
    <row r="596" spans="1:28" s="16" customFormat="1" ht="15" customHeight="1" x14ac:dyDescent="0.25">
      <c r="A596" s="1" t="s">
        <v>33</v>
      </c>
      <c r="B596" s="1" t="s">
        <v>34</v>
      </c>
      <c r="C596" s="1" t="s">
        <v>35</v>
      </c>
      <c r="D596" s="1" t="s">
        <v>36</v>
      </c>
      <c r="E596" s="1" t="s">
        <v>1311</v>
      </c>
      <c r="F596" s="1" t="s">
        <v>38</v>
      </c>
      <c r="G596" s="1" t="s">
        <v>1312</v>
      </c>
      <c r="H596" s="1" t="s">
        <v>29071</v>
      </c>
      <c r="I596" s="1" t="s">
        <v>38</v>
      </c>
      <c r="J596" s="1" t="s">
        <v>29070</v>
      </c>
      <c r="K596" s="1" t="s">
        <v>97</v>
      </c>
      <c r="L596" s="1"/>
      <c r="M596" s="1" t="s">
        <v>42</v>
      </c>
      <c r="N596" s="1" t="s">
        <v>38</v>
      </c>
      <c r="O596" s="1" t="s">
        <v>29069</v>
      </c>
      <c r="P596" s="1"/>
      <c r="Q596" s="16" t="s">
        <v>38</v>
      </c>
      <c r="R596" s="16" t="s">
        <v>63</v>
      </c>
      <c r="T596" s="16" t="s">
        <v>99</v>
      </c>
      <c r="U596" s="16" t="s">
        <v>1316</v>
      </c>
      <c r="V596" s="16" t="s">
        <v>45</v>
      </c>
      <c r="W596" s="16" t="s">
        <v>29068</v>
      </c>
      <c r="X596" s="58"/>
      <c r="Y596" s="58"/>
      <c r="Z596" s="58"/>
      <c r="AA596" s="84"/>
      <c r="AB596" s="1"/>
    </row>
    <row r="597" spans="1:28" s="16" customFormat="1" ht="15" customHeight="1" x14ac:dyDescent="0.25">
      <c r="A597" s="1" t="s">
        <v>33</v>
      </c>
      <c r="B597" s="1" t="s">
        <v>34</v>
      </c>
      <c r="C597" s="1" t="s">
        <v>35</v>
      </c>
      <c r="D597" s="1" t="s">
        <v>36</v>
      </c>
      <c r="E597" s="1" t="s">
        <v>1311</v>
      </c>
      <c r="F597" s="1" t="s">
        <v>38</v>
      </c>
      <c r="G597" s="1" t="s">
        <v>1312</v>
      </c>
      <c r="H597" s="1" t="s">
        <v>29067</v>
      </c>
      <c r="I597" s="1" t="s">
        <v>38</v>
      </c>
      <c r="J597" s="1" t="s">
        <v>29066</v>
      </c>
      <c r="K597" s="1" t="s">
        <v>97</v>
      </c>
      <c r="L597" s="1"/>
      <c r="M597" s="1" t="s">
        <v>42</v>
      </c>
      <c r="N597" s="1" t="s">
        <v>38</v>
      </c>
      <c r="O597" s="1" t="s">
        <v>29065</v>
      </c>
      <c r="P597" s="1"/>
      <c r="Q597" s="16" t="s">
        <v>38</v>
      </c>
      <c r="T597" s="16" t="s">
        <v>193</v>
      </c>
      <c r="U597" s="16" t="s">
        <v>1316</v>
      </c>
      <c r="V597" s="16" t="s">
        <v>45</v>
      </c>
      <c r="W597" s="16" t="s">
        <v>29064</v>
      </c>
      <c r="X597" s="58"/>
      <c r="Y597" s="23"/>
      <c r="Z597" s="23"/>
      <c r="AA597" s="14"/>
      <c r="AB597" s="1"/>
    </row>
    <row r="598" spans="1:28" s="16" customFormat="1" ht="15" customHeight="1" x14ac:dyDescent="0.25">
      <c r="A598" s="1" t="s">
        <v>33</v>
      </c>
      <c r="B598" s="1" t="s">
        <v>34</v>
      </c>
      <c r="C598" s="1" t="s">
        <v>35</v>
      </c>
      <c r="D598" s="1" t="s">
        <v>36</v>
      </c>
      <c r="E598" s="1" t="s">
        <v>1311</v>
      </c>
      <c r="F598" s="1" t="s">
        <v>38</v>
      </c>
      <c r="G598" s="1" t="s">
        <v>1312</v>
      </c>
      <c r="H598" s="1" t="s">
        <v>29057</v>
      </c>
      <c r="I598" s="1" t="s">
        <v>38</v>
      </c>
      <c r="J598" s="1" t="s">
        <v>3816</v>
      </c>
      <c r="K598" s="1" t="s">
        <v>28450</v>
      </c>
      <c r="L598" s="1"/>
      <c r="M598" s="1" t="s">
        <v>42</v>
      </c>
      <c r="N598" s="1" t="s">
        <v>38</v>
      </c>
      <c r="O598" s="1" t="s">
        <v>29063</v>
      </c>
      <c r="P598" s="1"/>
      <c r="Q598" s="16" t="s">
        <v>38</v>
      </c>
      <c r="R598" s="16" t="s">
        <v>63</v>
      </c>
      <c r="T598" s="16" t="s">
        <v>43</v>
      </c>
      <c r="U598" s="16" t="s">
        <v>1316</v>
      </c>
      <c r="V598" s="16" t="s">
        <v>45</v>
      </c>
      <c r="W598" s="16" t="s">
        <v>29062</v>
      </c>
      <c r="X598" s="58"/>
      <c r="Y598" s="58"/>
      <c r="Z598" s="58"/>
      <c r="AA598" s="84"/>
      <c r="AB598" s="1"/>
    </row>
    <row r="599" spans="1:28" s="16" customFormat="1" ht="15" customHeight="1" x14ac:dyDescent="0.25">
      <c r="A599" s="1" t="s">
        <v>33</v>
      </c>
      <c r="B599" s="1" t="s">
        <v>34</v>
      </c>
      <c r="C599" s="1" t="s">
        <v>35</v>
      </c>
      <c r="D599" s="1" t="s">
        <v>36</v>
      </c>
      <c r="E599" s="1" t="s">
        <v>1311</v>
      </c>
      <c r="F599" s="1" t="s">
        <v>38</v>
      </c>
      <c r="G599" s="1" t="s">
        <v>1312</v>
      </c>
      <c r="H599" s="1" t="s">
        <v>29057</v>
      </c>
      <c r="I599" s="1" t="s">
        <v>38</v>
      </c>
      <c r="J599" s="1" t="s">
        <v>29061</v>
      </c>
      <c r="K599" s="1" t="s">
        <v>29060</v>
      </c>
      <c r="L599" s="1"/>
      <c r="M599" s="1" t="s">
        <v>38</v>
      </c>
      <c r="N599" s="1" t="s">
        <v>38</v>
      </c>
      <c r="O599" s="1" t="s">
        <v>29059</v>
      </c>
      <c r="P599" s="1"/>
      <c r="Q599" s="16" t="s">
        <v>38</v>
      </c>
      <c r="T599" s="16" t="s">
        <v>43</v>
      </c>
      <c r="U599" s="16" t="s">
        <v>1316</v>
      </c>
      <c r="V599" s="16" t="s">
        <v>45</v>
      </c>
      <c r="W599" s="16" t="s">
        <v>29058</v>
      </c>
      <c r="X599" s="58"/>
      <c r="Y599" s="58"/>
      <c r="Z599" s="58"/>
      <c r="AA599" s="84"/>
      <c r="AB599" s="1"/>
    </row>
    <row r="600" spans="1:28" s="16" customFormat="1" ht="15" customHeight="1" x14ac:dyDescent="0.25">
      <c r="A600" s="1" t="s">
        <v>33</v>
      </c>
      <c r="B600" s="1" t="s">
        <v>34</v>
      </c>
      <c r="C600" s="1" t="s">
        <v>35</v>
      </c>
      <c r="D600" s="1" t="s">
        <v>36</v>
      </c>
      <c r="E600" s="1" t="s">
        <v>1311</v>
      </c>
      <c r="F600" s="1" t="s">
        <v>38</v>
      </c>
      <c r="G600" s="1" t="s">
        <v>1312</v>
      </c>
      <c r="H600" s="1" t="s">
        <v>29057</v>
      </c>
      <c r="I600" s="1" t="s">
        <v>38</v>
      </c>
      <c r="J600" s="1" t="s">
        <v>29056</v>
      </c>
      <c r="K600" s="1" t="s">
        <v>29055</v>
      </c>
      <c r="L600" s="1"/>
      <c r="M600" s="1" t="s">
        <v>42</v>
      </c>
      <c r="N600" s="1" t="s">
        <v>38</v>
      </c>
      <c r="O600" s="1" t="s">
        <v>29054</v>
      </c>
      <c r="P600" s="1"/>
      <c r="Q600" s="16" t="s">
        <v>38</v>
      </c>
      <c r="T600" s="16" t="s">
        <v>43</v>
      </c>
      <c r="U600" s="16" t="s">
        <v>1316</v>
      </c>
      <c r="V600" s="16" t="s">
        <v>45</v>
      </c>
      <c r="W600" s="16" t="s">
        <v>29053</v>
      </c>
      <c r="X600" s="58"/>
      <c r="Y600" s="58"/>
      <c r="Z600" s="58"/>
      <c r="AA600" s="84"/>
      <c r="AB600" s="1"/>
    </row>
    <row r="601" spans="1:28" s="16" customFormat="1" ht="15" customHeight="1" x14ac:dyDescent="0.25">
      <c r="A601" s="1" t="s">
        <v>33</v>
      </c>
      <c r="B601" s="1" t="s">
        <v>34</v>
      </c>
      <c r="C601" s="1" t="s">
        <v>35</v>
      </c>
      <c r="D601" s="1" t="s">
        <v>36</v>
      </c>
      <c r="E601" s="1" t="s">
        <v>1311</v>
      </c>
      <c r="F601" s="1" t="s">
        <v>38</v>
      </c>
      <c r="G601" s="1" t="s">
        <v>1312</v>
      </c>
      <c r="H601" s="1" t="s">
        <v>1345</v>
      </c>
      <c r="I601" s="1" t="s">
        <v>38</v>
      </c>
      <c r="J601" s="1" t="s">
        <v>7553</v>
      </c>
      <c r="K601" s="1" t="s">
        <v>29052</v>
      </c>
      <c r="L601" s="1"/>
      <c r="M601" s="1" t="s">
        <v>38</v>
      </c>
      <c r="N601" s="1" t="s">
        <v>38</v>
      </c>
      <c r="O601" s="1" t="s">
        <v>29051</v>
      </c>
      <c r="P601" s="1"/>
      <c r="Q601" s="16" t="s">
        <v>38</v>
      </c>
      <c r="T601" s="16" t="s">
        <v>43</v>
      </c>
      <c r="U601" s="16" t="s">
        <v>1316</v>
      </c>
      <c r="V601" s="16" t="s">
        <v>45</v>
      </c>
      <c r="W601" s="16" t="s">
        <v>29050</v>
      </c>
      <c r="X601" s="58"/>
      <c r="Y601" s="58"/>
      <c r="Z601" s="58"/>
      <c r="AA601" s="84"/>
      <c r="AB601" s="1"/>
    </row>
    <row r="602" spans="1:28" s="16" customFormat="1" ht="15" customHeight="1" x14ac:dyDescent="0.25">
      <c r="A602" s="1" t="s">
        <v>33</v>
      </c>
      <c r="B602" s="1" t="s">
        <v>34</v>
      </c>
      <c r="C602" s="1" t="s">
        <v>35</v>
      </c>
      <c r="D602" s="1" t="s">
        <v>36</v>
      </c>
      <c r="E602" s="1" t="s">
        <v>1311</v>
      </c>
      <c r="F602" s="1" t="s">
        <v>38</v>
      </c>
      <c r="G602" s="1" t="s">
        <v>1312</v>
      </c>
      <c r="H602" s="1" t="s">
        <v>1345</v>
      </c>
      <c r="I602" s="1" t="s">
        <v>38</v>
      </c>
      <c r="J602" s="1" t="s">
        <v>29049</v>
      </c>
      <c r="K602" s="1" t="s">
        <v>29048</v>
      </c>
      <c r="L602" s="1"/>
      <c r="M602" s="1" t="s">
        <v>38</v>
      </c>
      <c r="N602" s="1" t="s">
        <v>38</v>
      </c>
      <c r="O602" s="1" t="s">
        <v>29047</v>
      </c>
      <c r="P602" s="1"/>
      <c r="Q602" s="16" t="s">
        <v>38</v>
      </c>
      <c r="T602" s="16" t="s">
        <v>43</v>
      </c>
      <c r="U602" s="16" t="s">
        <v>1316</v>
      </c>
      <c r="V602" s="16" t="s">
        <v>45</v>
      </c>
      <c r="W602" s="16" t="s">
        <v>29046</v>
      </c>
      <c r="X602" s="58"/>
      <c r="Y602" s="58"/>
      <c r="Z602" s="58"/>
      <c r="AA602" s="84"/>
      <c r="AB602" s="1"/>
    </row>
    <row r="603" spans="1:28" s="16" customFormat="1" ht="15" customHeight="1" x14ac:dyDescent="0.25">
      <c r="A603" s="1" t="s">
        <v>33</v>
      </c>
      <c r="B603" s="1" t="s">
        <v>34</v>
      </c>
      <c r="C603" s="1" t="s">
        <v>35</v>
      </c>
      <c r="D603" s="1" t="s">
        <v>36</v>
      </c>
      <c r="E603" s="1" t="s">
        <v>1311</v>
      </c>
      <c r="F603" s="1" t="s">
        <v>38</v>
      </c>
      <c r="G603" s="1" t="s">
        <v>1312</v>
      </c>
      <c r="H603" s="1" t="s">
        <v>1345</v>
      </c>
      <c r="I603" s="1" t="s">
        <v>38</v>
      </c>
      <c r="J603" s="1" t="s">
        <v>29045</v>
      </c>
      <c r="K603" s="1" t="s">
        <v>29026</v>
      </c>
      <c r="L603" s="1"/>
      <c r="M603" s="1" t="s">
        <v>42</v>
      </c>
      <c r="N603" s="1" t="s">
        <v>38</v>
      </c>
      <c r="O603" s="1" t="s">
        <v>29044</v>
      </c>
      <c r="P603" s="1"/>
      <c r="Q603" s="16" t="s">
        <v>38</v>
      </c>
      <c r="T603" s="16" t="s">
        <v>43</v>
      </c>
      <c r="U603" s="16" t="s">
        <v>1316</v>
      </c>
      <c r="V603" s="16" t="s">
        <v>45</v>
      </c>
      <c r="W603" s="16" t="s">
        <v>29043</v>
      </c>
      <c r="X603" s="58"/>
      <c r="Y603" s="58"/>
      <c r="Z603" s="58"/>
      <c r="AA603" s="84"/>
      <c r="AB603" s="1"/>
    </row>
    <row r="604" spans="1:28" s="16" customFormat="1" ht="15" customHeight="1" x14ac:dyDescent="0.25">
      <c r="A604" s="1" t="s">
        <v>33</v>
      </c>
      <c r="B604" s="1" t="s">
        <v>34</v>
      </c>
      <c r="C604" s="1" t="s">
        <v>35</v>
      </c>
      <c r="D604" s="1" t="s">
        <v>36</v>
      </c>
      <c r="E604" s="1" t="s">
        <v>1311</v>
      </c>
      <c r="F604" s="1" t="s">
        <v>38</v>
      </c>
      <c r="G604" s="1" t="s">
        <v>1312</v>
      </c>
      <c r="H604" s="1" t="s">
        <v>1345</v>
      </c>
      <c r="I604" s="1" t="s">
        <v>38</v>
      </c>
      <c r="J604" s="1" t="s">
        <v>28768</v>
      </c>
      <c r="K604" s="1" t="s">
        <v>29042</v>
      </c>
      <c r="L604" s="1" t="s">
        <v>29041</v>
      </c>
      <c r="M604" s="1" t="s">
        <v>706</v>
      </c>
      <c r="N604" s="1" t="s">
        <v>29040</v>
      </c>
      <c r="O604" s="1" t="s">
        <v>47198</v>
      </c>
      <c r="P604" s="1"/>
      <c r="Q604" s="16" t="s">
        <v>38</v>
      </c>
      <c r="T604" s="16" t="s">
        <v>193</v>
      </c>
      <c r="U604" s="16" t="s">
        <v>1316</v>
      </c>
      <c r="V604" s="16" t="s">
        <v>45</v>
      </c>
      <c r="W604" s="16" t="s">
        <v>29039</v>
      </c>
      <c r="X604" s="58"/>
      <c r="Y604" s="23"/>
      <c r="Z604" s="23"/>
      <c r="AA604" s="14"/>
      <c r="AB604" s="1"/>
    </row>
    <row r="605" spans="1:28" s="16" customFormat="1" ht="15" customHeight="1" x14ac:dyDescent="0.25">
      <c r="A605" s="1" t="s">
        <v>33</v>
      </c>
      <c r="B605" s="1" t="s">
        <v>34</v>
      </c>
      <c r="C605" s="1" t="s">
        <v>35</v>
      </c>
      <c r="D605" s="1" t="s">
        <v>36</v>
      </c>
      <c r="E605" s="1" t="s">
        <v>1311</v>
      </c>
      <c r="F605" s="1" t="s">
        <v>38</v>
      </c>
      <c r="G605" s="1" t="s">
        <v>1312</v>
      </c>
      <c r="H605" s="1" t="s">
        <v>1345</v>
      </c>
      <c r="I605" s="1" t="s">
        <v>38</v>
      </c>
      <c r="J605" s="1" t="s">
        <v>1346</v>
      </c>
      <c r="K605" s="1" t="s">
        <v>1347</v>
      </c>
      <c r="L605" s="1"/>
      <c r="M605" s="1" t="s">
        <v>42</v>
      </c>
      <c r="N605" s="1" t="s">
        <v>38</v>
      </c>
      <c r="O605" s="1" t="s">
        <v>1348</v>
      </c>
      <c r="P605" s="1"/>
      <c r="Q605" s="16" t="s">
        <v>38</v>
      </c>
      <c r="T605" s="16" t="s">
        <v>43</v>
      </c>
      <c r="U605" s="16" t="s">
        <v>1316</v>
      </c>
      <c r="V605" s="16" t="s">
        <v>45</v>
      </c>
      <c r="W605" s="16" t="s">
        <v>1349</v>
      </c>
      <c r="X605" s="58"/>
      <c r="Y605" s="58"/>
      <c r="Z605" s="58"/>
      <c r="AA605" s="84"/>
      <c r="AB605" s="1"/>
    </row>
    <row r="606" spans="1:28" s="16" customFormat="1" ht="15" customHeight="1" x14ac:dyDescent="0.25">
      <c r="A606" s="1" t="s">
        <v>33</v>
      </c>
      <c r="B606" s="1" t="s">
        <v>34</v>
      </c>
      <c r="C606" s="1" t="s">
        <v>35</v>
      </c>
      <c r="D606" s="1" t="s">
        <v>36</v>
      </c>
      <c r="E606" s="1" t="s">
        <v>1311</v>
      </c>
      <c r="F606" s="1" t="s">
        <v>38</v>
      </c>
      <c r="G606" s="1" t="s">
        <v>1312</v>
      </c>
      <c r="H606" s="1" t="s">
        <v>1345</v>
      </c>
      <c r="I606" s="1" t="s">
        <v>38</v>
      </c>
      <c r="J606" s="1" t="s">
        <v>29038</v>
      </c>
      <c r="K606" s="1" t="s">
        <v>29037</v>
      </c>
      <c r="L606" s="1"/>
      <c r="M606" s="1" t="s">
        <v>42</v>
      </c>
      <c r="N606" s="1" t="s">
        <v>38</v>
      </c>
      <c r="O606" s="1" t="s">
        <v>29036</v>
      </c>
      <c r="P606" s="1"/>
      <c r="Q606" s="16" t="s">
        <v>38</v>
      </c>
      <c r="T606" s="16" t="s">
        <v>43</v>
      </c>
      <c r="U606" s="16" t="s">
        <v>1316</v>
      </c>
      <c r="V606" s="16" t="s">
        <v>45</v>
      </c>
      <c r="W606" s="16" t="s">
        <v>29035</v>
      </c>
      <c r="X606" s="58"/>
      <c r="Y606" s="58"/>
      <c r="Z606" s="58"/>
      <c r="AA606" s="84"/>
      <c r="AB606" s="1"/>
    </row>
    <row r="607" spans="1:28" s="16" customFormat="1" ht="15" customHeight="1" x14ac:dyDescent="0.25">
      <c r="A607" s="1" t="s">
        <v>33</v>
      </c>
      <c r="B607" s="1" t="s">
        <v>34</v>
      </c>
      <c r="C607" s="1" t="s">
        <v>35</v>
      </c>
      <c r="D607" s="1" t="s">
        <v>36</v>
      </c>
      <c r="E607" s="1" t="s">
        <v>1311</v>
      </c>
      <c r="F607" s="1" t="s">
        <v>38</v>
      </c>
      <c r="G607" s="1" t="s">
        <v>1312</v>
      </c>
      <c r="H607" s="1" t="s">
        <v>1345</v>
      </c>
      <c r="I607" s="1" t="s">
        <v>38</v>
      </c>
      <c r="J607" s="1" t="s">
        <v>29034</v>
      </c>
      <c r="K607" s="1" t="s">
        <v>29033</v>
      </c>
      <c r="L607" s="1"/>
      <c r="M607" s="1" t="s">
        <v>42</v>
      </c>
      <c r="N607" s="1" t="s">
        <v>38</v>
      </c>
      <c r="O607" s="1" t="s">
        <v>29032</v>
      </c>
      <c r="P607" s="1"/>
      <c r="Q607" s="16" t="s">
        <v>38</v>
      </c>
      <c r="T607" s="16" t="s">
        <v>43</v>
      </c>
      <c r="U607" s="16" t="s">
        <v>1316</v>
      </c>
      <c r="V607" s="16" t="s">
        <v>45</v>
      </c>
      <c r="W607" s="16" t="s">
        <v>29031</v>
      </c>
      <c r="X607" s="58"/>
      <c r="Y607" s="58"/>
      <c r="Z607" s="58"/>
      <c r="AA607" s="84"/>
      <c r="AB607" s="1"/>
    </row>
    <row r="608" spans="1:28" s="16" customFormat="1" ht="15" customHeight="1" x14ac:dyDescent="0.25">
      <c r="A608" s="1" t="s">
        <v>33</v>
      </c>
      <c r="B608" s="1" t="s">
        <v>34</v>
      </c>
      <c r="C608" s="1" t="s">
        <v>35</v>
      </c>
      <c r="D608" s="1" t="s">
        <v>36</v>
      </c>
      <c r="E608" s="1" t="s">
        <v>1311</v>
      </c>
      <c r="F608" s="1" t="s">
        <v>38</v>
      </c>
      <c r="G608" s="1" t="s">
        <v>1312</v>
      </c>
      <c r="H608" s="1" t="s">
        <v>1345</v>
      </c>
      <c r="I608" s="1" t="s">
        <v>38</v>
      </c>
      <c r="J608" s="1" t="s">
        <v>22746</v>
      </c>
      <c r="K608" s="1" t="s">
        <v>29030</v>
      </c>
      <c r="L608" s="1"/>
      <c r="M608" s="1" t="s">
        <v>38</v>
      </c>
      <c r="N608" s="1" t="s">
        <v>38</v>
      </c>
      <c r="O608" s="1" t="s">
        <v>29029</v>
      </c>
      <c r="P608" s="1"/>
      <c r="Q608" s="16" t="s">
        <v>38</v>
      </c>
      <c r="T608" s="16" t="s">
        <v>99</v>
      </c>
      <c r="U608" s="16" t="s">
        <v>1316</v>
      </c>
      <c r="V608" s="16" t="s">
        <v>45</v>
      </c>
      <c r="W608" s="16" t="s">
        <v>29028</v>
      </c>
      <c r="X608" s="58"/>
      <c r="Y608" s="58"/>
      <c r="Z608" s="58"/>
      <c r="AA608" s="84"/>
      <c r="AB608" s="1"/>
    </row>
    <row r="609" spans="1:28" s="16" customFormat="1" ht="15" customHeight="1" x14ac:dyDescent="0.25">
      <c r="A609" s="1" t="s">
        <v>33</v>
      </c>
      <c r="B609" s="1" t="s">
        <v>34</v>
      </c>
      <c r="C609" s="1" t="s">
        <v>35</v>
      </c>
      <c r="D609" s="1" t="s">
        <v>36</v>
      </c>
      <c r="E609" s="1" t="s">
        <v>1311</v>
      </c>
      <c r="F609" s="1" t="s">
        <v>38</v>
      </c>
      <c r="G609" s="1" t="s">
        <v>1312</v>
      </c>
      <c r="H609" s="1" t="s">
        <v>1345</v>
      </c>
      <c r="I609" s="1" t="s">
        <v>38</v>
      </c>
      <c r="J609" s="1" t="s">
        <v>29027</v>
      </c>
      <c r="K609" s="1" t="s">
        <v>29026</v>
      </c>
      <c r="L609" s="1"/>
      <c r="M609" s="1" t="s">
        <v>42</v>
      </c>
      <c r="N609" s="1" t="s">
        <v>38</v>
      </c>
      <c r="O609" s="1" t="s">
        <v>29025</v>
      </c>
      <c r="P609" s="1"/>
      <c r="Q609" s="16" t="s">
        <v>38</v>
      </c>
      <c r="T609" s="16" t="s">
        <v>43</v>
      </c>
      <c r="U609" s="16" t="s">
        <v>1316</v>
      </c>
      <c r="V609" s="16" t="s">
        <v>45</v>
      </c>
      <c r="W609" s="16" t="s">
        <v>29024</v>
      </c>
      <c r="X609" s="58"/>
      <c r="Y609" s="58"/>
      <c r="Z609" s="58"/>
      <c r="AA609" s="84"/>
      <c r="AB609" s="1"/>
    </row>
    <row r="610" spans="1:28" s="16" customFormat="1" ht="15" customHeight="1" x14ac:dyDescent="0.25">
      <c r="A610" s="1" t="s">
        <v>33</v>
      </c>
      <c r="B610" s="1" t="s">
        <v>34</v>
      </c>
      <c r="C610" s="1" t="s">
        <v>35</v>
      </c>
      <c r="D610" s="1" t="s">
        <v>36</v>
      </c>
      <c r="E610" s="1" t="s">
        <v>1311</v>
      </c>
      <c r="F610" s="1" t="s">
        <v>38</v>
      </c>
      <c r="G610" s="1" t="s">
        <v>1312</v>
      </c>
      <c r="H610" s="1" t="s">
        <v>1345</v>
      </c>
      <c r="I610" s="1" t="s">
        <v>38</v>
      </c>
      <c r="J610" s="1" t="s">
        <v>29023</v>
      </c>
      <c r="K610" s="1" t="s">
        <v>29022</v>
      </c>
      <c r="L610" s="1"/>
      <c r="M610" s="1" t="s">
        <v>42</v>
      </c>
      <c r="N610" s="1" t="s">
        <v>38</v>
      </c>
      <c r="O610" s="1" t="s">
        <v>29021</v>
      </c>
      <c r="P610" s="1"/>
      <c r="Q610" s="16" t="s">
        <v>38</v>
      </c>
      <c r="T610" s="16" t="s">
        <v>43</v>
      </c>
      <c r="U610" s="16" t="s">
        <v>1316</v>
      </c>
      <c r="V610" s="16" t="s">
        <v>45</v>
      </c>
      <c r="W610" s="16" t="s">
        <v>29020</v>
      </c>
      <c r="X610" s="58"/>
      <c r="Y610" s="58"/>
      <c r="Z610" s="58"/>
      <c r="AA610" s="84"/>
      <c r="AB610" s="1"/>
    </row>
    <row r="611" spans="1:28" s="16" customFormat="1" ht="15" customHeight="1" x14ac:dyDescent="0.25">
      <c r="A611" s="1" t="s">
        <v>33</v>
      </c>
      <c r="B611" s="1" t="s">
        <v>34</v>
      </c>
      <c r="C611" s="1" t="s">
        <v>35</v>
      </c>
      <c r="D611" s="1" t="s">
        <v>36</v>
      </c>
      <c r="E611" s="1" t="s">
        <v>1311</v>
      </c>
      <c r="F611" s="1" t="s">
        <v>38</v>
      </c>
      <c r="G611" s="1" t="s">
        <v>1312</v>
      </c>
      <c r="H611" s="1" t="s">
        <v>1350</v>
      </c>
      <c r="I611" s="1" t="s">
        <v>38</v>
      </c>
      <c r="J611" s="1" t="s">
        <v>1351</v>
      </c>
      <c r="K611" s="1" t="s">
        <v>1352</v>
      </c>
      <c r="L611" s="1"/>
      <c r="M611" s="1" t="s">
        <v>42</v>
      </c>
      <c r="N611" s="1" t="s">
        <v>38</v>
      </c>
      <c r="O611" s="1" t="s">
        <v>1353</v>
      </c>
      <c r="P611" s="1"/>
      <c r="Q611" s="16" t="s">
        <v>38</v>
      </c>
      <c r="T611" s="16" t="s">
        <v>43</v>
      </c>
      <c r="U611" s="16" t="s">
        <v>1316</v>
      </c>
      <c r="V611" s="16" t="s">
        <v>45</v>
      </c>
      <c r="W611" s="16" t="s">
        <v>1354</v>
      </c>
      <c r="X611" s="58"/>
      <c r="Y611" s="58"/>
      <c r="Z611" s="58"/>
      <c r="AA611" s="84"/>
      <c r="AB611" s="1"/>
    </row>
    <row r="612" spans="1:28" s="16" customFormat="1" ht="15" customHeight="1" x14ac:dyDescent="0.25">
      <c r="A612" s="1" t="s">
        <v>33</v>
      </c>
      <c r="B612" s="1" t="s">
        <v>34</v>
      </c>
      <c r="C612" s="1" t="s">
        <v>35</v>
      </c>
      <c r="D612" s="1" t="s">
        <v>36</v>
      </c>
      <c r="E612" s="1" t="s">
        <v>1311</v>
      </c>
      <c r="F612" s="1" t="s">
        <v>38</v>
      </c>
      <c r="G612" s="1" t="s">
        <v>1312</v>
      </c>
      <c r="H612" s="1" t="s">
        <v>1350</v>
      </c>
      <c r="I612" s="1" t="s">
        <v>38</v>
      </c>
      <c r="J612" s="1" t="s">
        <v>28884</v>
      </c>
      <c r="K612" s="1" t="s">
        <v>1364</v>
      </c>
      <c r="L612" s="1"/>
      <c r="M612" s="1" t="s">
        <v>42</v>
      </c>
      <c r="N612" s="1" t="s">
        <v>38</v>
      </c>
      <c r="O612" s="1" t="s">
        <v>29019</v>
      </c>
      <c r="P612" s="1"/>
      <c r="Q612" s="16" t="s">
        <v>38</v>
      </c>
      <c r="T612" s="16" t="s">
        <v>43</v>
      </c>
      <c r="U612" s="16" t="s">
        <v>1316</v>
      </c>
      <c r="V612" s="16" t="s">
        <v>84</v>
      </c>
      <c r="W612" s="16" t="s">
        <v>29018</v>
      </c>
      <c r="X612" s="58"/>
      <c r="Y612" s="58"/>
      <c r="Z612" s="58"/>
      <c r="AA612" s="84"/>
      <c r="AB612" s="1"/>
    </row>
    <row r="613" spans="1:28" s="16" customFormat="1" ht="15" customHeight="1" x14ac:dyDescent="0.25">
      <c r="A613" s="1" t="s">
        <v>33</v>
      </c>
      <c r="B613" s="1" t="s">
        <v>34</v>
      </c>
      <c r="C613" s="1" t="s">
        <v>35</v>
      </c>
      <c r="D613" s="1" t="s">
        <v>36</v>
      </c>
      <c r="E613" s="1" t="s">
        <v>1311</v>
      </c>
      <c r="F613" s="1" t="s">
        <v>38</v>
      </c>
      <c r="G613" s="1" t="s">
        <v>1312</v>
      </c>
      <c r="H613" s="1" t="s">
        <v>1350</v>
      </c>
      <c r="I613" s="1" t="s">
        <v>38</v>
      </c>
      <c r="J613" s="1" t="s">
        <v>29017</v>
      </c>
      <c r="K613" s="1" t="s">
        <v>28281</v>
      </c>
      <c r="L613" s="1"/>
      <c r="M613" s="1" t="s">
        <v>42</v>
      </c>
      <c r="N613" s="1" t="s">
        <v>38</v>
      </c>
      <c r="O613" s="1" t="s">
        <v>29016</v>
      </c>
      <c r="P613" s="1"/>
      <c r="Q613" s="16" t="s">
        <v>38</v>
      </c>
      <c r="T613" s="16" t="s">
        <v>43</v>
      </c>
      <c r="U613" s="16" t="s">
        <v>1316</v>
      </c>
      <c r="V613" s="16" t="s">
        <v>45</v>
      </c>
      <c r="W613" s="16" t="s">
        <v>29015</v>
      </c>
      <c r="X613" s="58"/>
      <c r="Y613" s="58"/>
      <c r="Z613" s="58"/>
      <c r="AA613" s="84"/>
      <c r="AB613" s="1"/>
    </row>
    <row r="614" spans="1:28" s="16" customFormat="1" ht="15" customHeight="1" x14ac:dyDescent="0.25">
      <c r="A614" s="1" t="s">
        <v>33</v>
      </c>
      <c r="B614" s="1" t="s">
        <v>34</v>
      </c>
      <c r="C614" s="1" t="s">
        <v>35</v>
      </c>
      <c r="D614" s="1" t="s">
        <v>36</v>
      </c>
      <c r="E614" s="1" t="s">
        <v>1311</v>
      </c>
      <c r="F614" s="1" t="s">
        <v>38</v>
      </c>
      <c r="G614" s="1" t="s">
        <v>1312</v>
      </c>
      <c r="H614" s="1" t="s">
        <v>1350</v>
      </c>
      <c r="I614" s="1" t="s">
        <v>38</v>
      </c>
      <c r="J614" s="1" t="s">
        <v>1359</v>
      </c>
      <c r="K614" s="1" t="s">
        <v>1360</v>
      </c>
      <c r="L614" s="1"/>
      <c r="M614" s="1" t="s">
        <v>42</v>
      </c>
      <c r="N614" s="1" t="s">
        <v>38</v>
      </c>
      <c r="O614" s="1" t="s">
        <v>1361</v>
      </c>
      <c r="P614" s="1"/>
      <c r="Q614" s="16" t="s">
        <v>38</v>
      </c>
      <c r="T614" s="16" t="s">
        <v>43</v>
      </c>
      <c r="U614" s="16" t="s">
        <v>1316</v>
      </c>
      <c r="V614" s="16" t="s">
        <v>45</v>
      </c>
      <c r="W614" s="16" t="s">
        <v>1362</v>
      </c>
      <c r="X614" s="58"/>
      <c r="Y614" s="58"/>
      <c r="Z614" s="58"/>
      <c r="AA614" s="84"/>
      <c r="AB614" s="1"/>
    </row>
    <row r="615" spans="1:28" s="16" customFormat="1" ht="15" customHeight="1" x14ac:dyDescent="0.25">
      <c r="A615" s="1" t="s">
        <v>33</v>
      </c>
      <c r="B615" s="1" t="s">
        <v>34</v>
      </c>
      <c r="C615" s="1" t="s">
        <v>35</v>
      </c>
      <c r="D615" s="1" t="s">
        <v>36</v>
      </c>
      <c r="E615" s="1" t="s">
        <v>1311</v>
      </c>
      <c r="F615" s="1" t="s">
        <v>38</v>
      </c>
      <c r="G615" s="1" t="s">
        <v>1312</v>
      </c>
      <c r="H615" s="1" t="s">
        <v>1350</v>
      </c>
      <c r="I615" s="1" t="s">
        <v>38</v>
      </c>
      <c r="J615" s="1" t="s">
        <v>29014</v>
      </c>
      <c r="K615" s="1" t="s">
        <v>28373</v>
      </c>
      <c r="L615" s="1"/>
      <c r="M615" s="1" t="s">
        <v>42</v>
      </c>
      <c r="N615" s="1" t="s">
        <v>38</v>
      </c>
      <c r="O615" s="1" t="s">
        <v>29013</v>
      </c>
      <c r="P615" s="1"/>
      <c r="Q615" s="16" t="s">
        <v>38</v>
      </c>
      <c r="T615" s="16" t="s">
        <v>49</v>
      </c>
      <c r="U615" s="16" t="s">
        <v>1316</v>
      </c>
      <c r="V615" s="16" t="s">
        <v>45</v>
      </c>
      <c r="W615" s="16" t="s">
        <v>29012</v>
      </c>
      <c r="X615" s="58"/>
      <c r="Y615" s="58"/>
      <c r="Z615" s="58"/>
      <c r="AA615" s="84"/>
      <c r="AB615" s="1"/>
    </row>
    <row r="616" spans="1:28" s="16" customFormat="1" ht="15" customHeight="1" x14ac:dyDescent="0.25">
      <c r="A616" s="1" t="s">
        <v>33</v>
      </c>
      <c r="B616" s="1" t="s">
        <v>34</v>
      </c>
      <c r="C616" s="1" t="s">
        <v>35</v>
      </c>
      <c r="D616" s="1" t="s">
        <v>36</v>
      </c>
      <c r="E616" s="1" t="s">
        <v>1311</v>
      </c>
      <c r="F616" s="1" t="s">
        <v>38</v>
      </c>
      <c r="G616" s="1" t="s">
        <v>1312</v>
      </c>
      <c r="H616" s="1" t="s">
        <v>1350</v>
      </c>
      <c r="I616" s="1" t="s">
        <v>38</v>
      </c>
      <c r="J616" s="1" t="s">
        <v>1355</v>
      </c>
      <c r="K616" s="1" t="s">
        <v>1356</v>
      </c>
      <c r="L616" s="1"/>
      <c r="M616" s="1" t="s">
        <v>42</v>
      </c>
      <c r="N616" s="1" t="s">
        <v>38</v>
      </c>
      <c r="O616" s="1" t="s">
        <v>1357</v>
      </c>
      <c r="P616" s="1"/>
      <c r="Q616" s="16" t="s">
        <v>38</v>
      </c>
      <c r="T616" s="16" t="s">
        <v>43</v>
      </c>
      <c r="U616" s="16" t="s">
        <v>1316</v>
      </c>
      <c r="V616" s="16" t="s">
        <v>45</v>
      </c>
      <c r="W616" s="16" t="s">
        <v>1358</v>
      </c>
      <c r="X616" s="58"/>
      <c r="Y616" s="58"/>
      <c r="Z616" s="58"/>
      <c r="AA616" s="84"/>
      <c r="AB616" s="1"/>
    </row>
    <row r="617" spans="1:28" s="16" customFormat="1" ht="15" customHeight="1" x14ac:dyDescent="0.25">
      <c r="A617" s="1" t="s">
        <v>33</v>
      </c>
      <c r="B617" s="1" t="s">
        <v>34</v>
      </c>
      <c r="C617" s="1" t="s">
        <v>35</v>
      </c>
      <c r="D617" s="1" t="s">
        <v>36</v>
      </c>
      <c r="E617" s="1" t="s">
        <v>1311</v>
      </c>
      <c r="F617" s="1" t="s">
        <v>38</v>
      </c>
      <c r="G617" s="1" t="s">
        <v>1312</v>
      </c>
      <c r="H617" s="1" t="s">
        <v>1350</v>
      </c>
      <c r="I617" s="1" t="s">
        <v>38</v>
      </c>
      <c r="J617" s="1" t="s">
        <v>27861</v>
      </c>
      <c r="K617" s="1" t="s">
        <v>29011</v>
      </c>
      <c r="L617" s="1"/>
      <c r="M617" s="1" t="s">
        <v>42</v>
      </c>
      <c r="N617" s="1" t="s">
        <v>38</v>
      </c>
      <c r="O617" s="1" t="s">
        <v>29010</v>
      </c>
      <c r="P617" s="1"/>
      <c r="Q617" s="16" t="s">
        <v>38</v>
      </c>
      <c r="T617" s="16" t="s">
        <v>43</v>
      </c>
      <c r="U617" s="16" t="s">
        <v>1316</v>
      </c>
      <c r="V617" s="16" t="s">
        <v>45</v>
      </c>
      <c r="W617" s="16" t="s">
        <v>29009</v>
      </c>
      <c r="X617" s="58"/>
      <c r="Y617" s="58"/>
      <c r="Z617" s="58"/>
      <c r="AA617" s="84"/>
      <c r="AB617" s="1"/>
    </row>
    <row r="618" spans="1:28" s="16" customFormat="1" ht="15" customHeight="1" x14ac:dyDescent="0.25">
      <c r="A618" s="1" t="s">
        <v>33</v>
      </c>
      <c r="B618" s="1" t="s">
        <v>34</v>
      </c>
      <c r="C618" s="1" t="s">
        <v>35</v>
      </c>
      <c r="D618" s="1" t="s">
        <v>36</v>
      </c>
      <c r="E618" s="1" t="s">
        <v>1311</v>
      </c>
      <c r="F618" s="1" t="s">
        <v>38</v>
      </c>
      <c r="G618" s="1" t="s">
        <v>1312</v>
      </c>
      <c r="H618" s="1" t="s">
        <v>1350</v>
      </c>
      <c r="I618" s="1" t="s">
        <v>38</v>
      </c>
      <c r="J618" s="1" t="s">
        <v>29008</v>
      </c>
      <c r="K618" s="1" t="s">
        <v>29007</v>
      </c>
      <c r="L618" s="1"/>
      <c r="M618" s="1" t="s">
        <v>42</v>
      </c>
      <c r="N618" s="1" t="s">
        <v>38</v>
      </c>
      <c r="O618" s="1" t="s">
        <v>29006</v>
      </c>
      <c r="P618" s="1"/>
      <c r="Q618" s="16" t="s">
        <v>38</v>
      </c>
      <c r="T618" s="16" t="s">
        <v>43</v>
      </c>
      <c r="U618" s="16" t="s">
        <v>1316</v>
      </c>
      <c r="V618" s="16" t="s">
        <v>45</v>
      </c>
      <c r="W618" s="16" t="s">
        <v>29005</v>
      </c>
      <c r="X618" s="58"/>
      <c r="Y618" s="58"/>
      <c r="Z618" s="58"/>
      <c r="AA618" s="84"/>
      <c r="AB618" s="1"/>
    </row>
    <row r="619" spans="1:28" s="16" customFormat="1" ht="15" customHeight="1" x14ac:dyDescent="0.25">
      <c r="A619" s="1" t="s">
        <v>33</v>
      </c>
      <c r="B619" s="1" t="s">
        <v>34</v>
      </c>
      <c r="C619" s="1" t="s">
        <v>35</v>
      </c>
      <c r="D619" s="1" t="s">
        <v>36</v>
      </c>
      <c r="E619" s="1" t="s">
        <v>1311</v>
      </c>
      <c r="F619" s="1" t="s">
        <v>38</v>
      </c>
      <c r="G619" s="1" t="s">
        <v>1312</v>
      </c>
      <c r="H619" s="1" t="s">
        <v>1350</v>
      </c>
      <c r="I619" s="1" t="s">
        <v>38</v>
      </c>
      <c r="J619" s="1" t="s">
        <v>627</v>
      </c>
      <c r="K619" s="1" t="s">
        <v>29004</v>
      </c>
      <c r="L619" s="1"/>
      <c r="M619" s="1" t="s">
        <v>42</v>
      </c>
      <c r="N619" s="1" t="s">
        <v>38</v>
      </c>
      <c r="O619" s="1" t="s">
        <v>29003</v>
      </c>
      <c r="P619" s="1"/>
      <c r="Q619" s="16" t="s">
        <v>38</v>
      </c>
      <c r="T619" s="16" t="s">
        <v>43</v>
      </c>
      <c r="U619" s="16" t="s">
        <v>1316</v>
      </c>
      <c r="V619" s="16" t="s">
        <v>45</v>
      </c>
      <c r="W619" s="16" t="s">
        <v>29002</v>
      </c>
      <c r="X619" s="58"/>
      <c r="Y619" s="58"/>
      <c r="Z619" s="58"/>
      <c r="AA619" s="84"/>
      <c r="AB619" s="1"/>
    </row>
    <row r="620" spans="1:28" s="16" customFormat="1" ht="15" customHeight="1" x14ac:dyDescent="0.25">
      <c r="A620" s="1" t="s">
        <v>33</v>
      </c>
      <c r="B620" s="1" t="s">
        <v>34</v>
      </c>
      <c r="C620" s="1" t="s">
        <v>35</v>
      </c>
      <c r="D620" s="1" t="s">
        <v>36</v>
      </c>
      <c r="E620" s="1" t="s">
        <v>1311</v>
      </c>
      <c r="F620" s="1" t="s">
        <v>38</v>
      </c>
      <c r="G620" s="1" t="s">
        <v>1312</v>
      </c>
      <c r="H620" s="1" t="s">
        <v>1350</v>
      </c>
      <c r="I620" s="1" t="s">
        <v>38</v>
      </c>
      <c r="J620" s="1" t="s">
        <v>29001</v>
      </c>
      <c r="K620" s="1" t="s">
        <v>29000</v>
      </c>
      <c r="L620" s="1"/>
      <c r="M620" s="1" t="s">
        <v>42</v>
      </c>
      <c r="N620" s="1" t="s">
        <v>38</v>
      </c>
      <c r="O620" s="1" t="s">
        <v>28999</v>
      </c>
      <c r="P620" s="1"/>
      <c r="Q620" s="16" t="s">
        <v>38</v>
      </c>
      <c r="T620" s="16" t="s">
        <v>43</v>
      </c>
      <c r="U620" s="16" t="s">
        <v>1316</v>
      </c>
      <c r="V620" s="16" t="s">
        <v>45</v>
      </c>
      <c r="W620" s="16" t="s">
        <v>28998</v>
      </c>
      <c r="X620" s="58"/>
      <c r="Y620" s="58"/>
      <c r="Z620" s="58"/>
      <c r="AA620" s="84"/>
      <c r="AB620" s="1"/>
    </row>
    <row r="621" spans="1:28" s="16" customFormat="1" ht="15" customHeight="1" x14ac:dyDescent="0.25">
      <c r="A621" s="1" t="s">
        <v>33</v>
      </c>
      <c r="B621" s="1" t="s">
        <v>34</v>
      </c>
      <c r="C621" s="1" t="s">
        <v>35</v>
      </c>
      <c r="D621" s="1" t="s">
        <v>36</v>
      </c>
      <c r="E621" s="1" t="s">
        <v>1311</v>
      </c>
      <c r="F621" s="1" t="s">
        <v>38</v>
      </c>
      <c r="G621" s="1" t="s">
        <v>1312</v>
      </c>
      <c r="H621" s="1" t="s">
        <v>1350</v>
      </c>
      <c r="I621" s="1" t="s">
        <v>38</v>
      </c>
      <c r="J621" s="1" t="s">
        <v>3554</v>
      </c>
      <c r="K621" s="1" t="s">
        <v>28997</v>
      </c>
      <c r="L621" s="1"/>
      <c r="M621" s="1" t="s">
        <v>38</v>
      </c>
      <c r="N621" s="1" t="s">
        <v>38</v>
      </c>
      <c r="O621" s="1" t="s">
        <v>28996</v>
      </c>
      <c r="P621" s="1"/>
      <c r="Q621" s="16" t="s">
        <v>38</v>
      </c>
      <c r="R621" s="16" t="s">
        <v>63</v>
      </c>
      <c r="T621" s="16" t="s">
        <v>43</v>
      </c>
      <c r="U621" s="16" t="s">
        <v>1316</v>
      </c>
      <c r="V621" s="16" t="s">
        <v>45</v>
      </c>
      <c r="W621" s="16" t="s">
        <v>28995</v>
      </c>
      <c r="X621" s="58"/>
      <c r="Y621" s="58"/>
      <c r="Z621" s="58"/>
      <c r="AA621" s="84"/>
      <c r="AB621" s="1"/>
    </row>
    <row r="622" spans="1:28" s="16" customFormat="1" ht="15" customHeight="1" x14ac:dyDescent="0.25">
      <c r="A622" s="1" t="s">
        <v>33</v>
      </c>
      <c r="B622" s="1" t="s">
        <v>34</v>
      </c>
      <c r="C622" s="1" t="s">
        <v>35</v>
      </c>
      <c r="D622" s="1" t="s">
        <v>36</v>
      </c>
      <c r="E622" s="1" t="s">
        <v>1311</v>
      </c>
      <c r="F622" s="1" t="s">
        <v>38</v>
      </c>
      <c r="G622" s="1" t="s">
        <v>1312</v>
      </c>
      <c r="H622" s="1" t="s">
        <v>1350</v>
      </c>
      <c r="I622" s="1" t="s">
        <v>38</v>
      </c>
      <c r="J622" s="1" t="s">
        <v>1363</v>
      </c>
      <c r="K622" s="1" t="s">
        <v>1364</v>
      </c>
      <c r="L622" s="1"/>
      <c r="M622" s="1" t="s">
        <v>42</v>
      </c>
      <c r="N622" s="1" t="s">
        <v>38</v>
      </c>
      <c r="O622" s="1" t="s">
        <v>1365</v>
      </c>
      <c r="P622" s="1"/>
      <c r="Q622" s="16" t="s">
        <v>38</v>
      </c>
      <c r="T622" s="16" t="s">
        <v>43</v>
      </c>
      <c r="U622" s="16" t="s">
        <v>28994</v>
      </c>
      <c r="V622" s="16" t="s">
        <v>811</v>
      </c>
      <c r="W622" s="16" t="s">
        <v>1366</v>
      </c>
      <c r="X622" s="58"/>
      <c r="Y622" s="58"/>
      <c r="Z622" s="58"/>
      <c r="AA622" s="84"/>
      <c r="AB622" s="1"/>
    </row>
    <row r="623" spans="1:28" s="16" customFormat="1" ht="15" customHeight="1" x14ac:dyDescent="0.25">
      <c r="A623" s="1" t="s">
        <v>33</v>
      </c>
      <c r="B623" s="1" t="s">
        <v>34</v>
      </c>
      <c r="C623" s="1" t="s">
        <v>35</v>
      </c>
      <c r="D623" s="1" t="s">
        <v>36</v>
      </c>
      <c r="E623" s="1" t="s">
        <v>1311</v>
      </c>
      <c r="F623" s="1" t="s">
        <v>38</v>
      </c>
      <c r="G623" s="1" t="s">
        <v>1312</v>
      </c>
      <c r="H623" s="1" t="s">
        <v>1350</v>
      </c>
      <c r="I623" s="1" t="s">
        <v>38</v>
      </c>
      <c r="J623" s="1" t="s">
        <v>6419</v>
      </c>
      <c r="K623" s="1" t="s">
        <v>1369</v>
      </c>
      <c r="L623" s="1"/>
      <c r="M623" s="1" t="s">
        <v>42</v>
      </c>
      <c r="N623" s="1" t="s">
        <v>38</v>
      </c>
      <c r="O623" s="1" t="s">
        <v>28993</v>
      </c>
      <c r="P623" s="1"/>
      <c r="Q623" s="16" t="s">
        <v>38</v>
      </c>
      <c r="T623" s="16" t="s">
        <v>49</v>
      </c>
      <c r="U623" s="16" t="s">
        <v>1316</v>
      </c>
      <c r="V623" s="16" t="s">
        <v>45</v>
      </c>
      <c r="W623" s="16" t="s">
        <v>28992</v>
      </c>
      <c r="X623" s="58"/>
      <c r="Y623" s="58"/>
      <c r="Z623" s="58"/>
      <c r="AA623" s="84" t="s">
        <v>6789</v>
      </c>
      <c r="AB623" s="1"/>
    </row>
    <row r="624" spans="1:28" s="16" customFormat="1" ht="15" customHeight="1" x14ac:dyDescent="0.25">
      <c r="A624" s="1" t="s">
        <v>33</v>
      </c>
      <c r="B624" s="1" t="s">
        <v>34</v>
      </c>
      <c r="C624" s="1" t="s">
        <v>35</v>
      </c>
      <c r="D624" s="1" t="s">
        <v>36</v>
      </c>
      <c r="E624" s="1" t="s">
        <v>1311</v>
      </c>
      <c r="F624" s="1" t="s">
        <v>38</v>
      </c>
      <c r="G624" s="1" t="s">
        <v>1312</v>
      </c>
      <c r="H624" s="1" t="s">
        <v>1350</v>
      </c>
      <c r="I624" s="1" t="s">
        <v>38</v>
      </c>
      <c r="J624" s="1" t="s">
        <v>3861</v>
      </c>
      <c r="K624" s="1" t="s">
        <v>28991</v>
      </c>
      <c r="L624" s="1"/>
      <c r="M624" s="1" t="s">
        <v>42</v>
      </c>
      <c r="N624" s="1" t="s">
        <v>38</v>
      </c>
      <c r="O624" s="1" t="s">
        <v>28990</v>
      </c>
      <c r="P624" s="1"/>
      <c r="Q624" s="16" t="s">
        <v>38</v>
      </c>
      <c r="T624" s="16" t="s">
        <v>43</v>
      </c>
      <c r="U624" s="16" t="s">
        <v>1316</v>
      </c>
      <c r="V624" s="16" t="s">
        <v>45</v>
      </c>
      <c r="W624" s="16" t="s">
        <v>28989</v>
      </c>
      <c r="X624" s="58"/>
      <c r="Y624" s="58"/>
      <c r="Z624" s="58"/>
      <c r="AA624" s="84"/>
      <c r="AB624" s="1"/>
    </row>
    <row r="625" spans="1:28" s="16" customFormat="1" ht="15" customHeight="1" x14ac:dyDescent="0.25">
      <c r="A625" s="1" t="s">
        <v>33</v>
      </c>
      <c r="B625" s="1" t="s">
        <v>34</v>
      </c>
      <c r="C625" s="1" t="s">
        <v>35</v>
      </c>
      <c r="D625" s="1" t="s">
        <v>36</v>
      </c>
      <c r="E625" s="1" t="s">
        <v>1311</v>
      </c>
      <c r="F625" s="1" t="s">
        <v>38</v>
      </c>
      <c r="G625" s="1" t="s">
        <v>1312</v>
      </c>
      <c r="H625" s="1" t="s">
        <v>1350</v>
      </c>
      <c r="I625" s="1" t="s">
        <v>38</v>
      </c>
      <c r="J625" s="1" t="s">
        <v>22385</v>
      </c>
      <c r="K625" s="1" t="s">
        <v>28988</v>
      </c>
      <c r="L625" s="1"/>
      <c r="M625" s="1" t="s">
        <v>42</v>
      </c>
      <c r="N625" s="1" t="s">
        <v>38</v>
      </c>
      <c r="O625" s="1" t="s">
        <v>28987</v>
      </c>
      <c r="P625" s="1"/>
      <c r="Q625" s="16" t="s">
        <v>38</v>
      </c>
      <c r="T625" s="16" t="s">
        <v>49</v>
      </c>
      <c r="U625" s="16" t="s">
        <v>1316</v>
      </c>
      <c r="V625" s="16" t="s">
        <v>45</v>
      </c>
      <c r="W625" s="16" t="s">
        <v>28986</v>
      </c>
      <c r="X625" s="58"/>
      <c r="Y625" s="58"/>
      <c r="Z625" s="58"/>
      <c r="AA625" s="84" t="s">
        <v>6789</v>
      </c>
      <c r="AB625" s="1"/>
    </row>
    <row r="626" spans="1:28" s="16" customFormat="1" ht="15" customHeight="1" x14ac:dyDescent="0.25">
      <c r="A626" s="1" t="s">
        <v>33</v>
      </c>
      <c r="B626" s="1" t="s">
        <v>34</v>
      </c>
      <c r="C626" s="1" t="s">
        <v>35</v>
      </c>
      <c r="D626" s="1" t="s">
        <v>36</v>
      </c>
      <c r="E626" s="1" t="s">
        <v>1311</v>
      </c>
      <c r="F626" s="1" t="s">
        <v>38</v>
      </c>
      <c r="G626" s="1" t="s">
        <v>1312</v>
      </c>
      <c r="H626" s="1" t="s">
        <v>1350</v>
      </c>
      <c r="I626" s="1" t="s">
        <v>38</v>
      </c>
      <c r="J626" s="1" t="s">
        <v>1368</v>
      </c>
      <c r="K626" s="1" t="s">
        <v>1369</v>
      </c>
      <c r="L626" s="1"/>
      <c r="M626" s="1" t="s">
        <v>42</v>
      </c>
      <c r="N626" s="1" t="s">
        <v>38</v>
      </c>
      <c r="O626" s="1" t="s">
        <v>1370</v>
      </c>
      <c r="P626" s="1"/>
      <c r="Q626" s="16" t="s">
        <v>38</v>
      </c>
      <c r="T626" s="16" t="s">
        <v>49</v>
      </c>
      <c r="U626" s="16" t="s">
        <v>1316</v>
      </c>
      <c r="V626" s="16" t="s">
        <v>45</v>
      </c>
      <c r="W626" s="16" t="s">
        <v>1371</v>
      </c>
      <c r="X626" s="58"/>
      <c r="Y626" s="58"/>
      <c r="Z626" s="58"/>
      <c r="AA626" s="84"/>
      <c r="AB626" s="1"/>
    </row>
    <row r="627" spans="1:28" s="16" customFormat="1" ht="15" customHeight="1" x14ac:dyDescent="0.25">
      <c r="A627" s="1" t="s">
        <v>33</v>
      </c>
      <c r="B627" s="1" t="s">
        <v>34</v>
      </c>
      <c r="C627" s="1" t="s">
        <v>35</v>
      </c>
      <c r="D627" s="1" t="s">
        <v>36</v>
      </c>
      <c r="E627" s="1" t="s">
        <v>1311</v>
      </c>
      <c r="F627" s="1" t="s">
        <v>38</v>
      </c>
      <c r="G627" s="1" t="s">
        <v>1312</v>
      </c>
      <c r="H627" s="1" t="s">
        <v>1350</v>
      </c>
      <c r="I627" s="1" t="s">
        <v>38</v>
      </c>
      <c r="J627" s="1" t="s">
        <v>4992</v>
      </c>
      <c r="K627" s="1" t="s">
        <v>28985</v>
      </c>
      <c r="L627" s="1"/>
      <c r="M627" s="1" t="s">
        <v>42</v>
      </c>
      <c r="N627" s="1" t="s">
        <v>38</v>
      </c>
      <c r="O627" s="1" t="s">
        <v>28984</v>
      </c>
      <c r="P627" s="1"/>
      <c r="Q627" s="16" t="s">
        <v>38</v>
      </c>
      <c r="T627" s="16" t="s">
        <v>49</v>
      </c>
      <c r="U627" s="16" t="s">
        <v>1316</v>
      </c>
      <c r="V627" s="16" t="s">
        <v>45</v>
      </c>
      <c r="W627" s="16" t="s">
        <v>28983</v>
      </c>
      <c r="X627" s="58"/>
      <c r="Y627" s="58"/>
      <c r="Z627" s="58"/>
      <c r="AA627" s="84"/>
      <c r="AB627" s="1"/>
    </row>
    <row r="628" spans="1:28" s="16" customFormat="1" ht="15" customHeight="1" x14ac:dyDescent="0.25">
      <c r="A628" s="1" t="s">
        <v>33</v>
      </c>
      <c r="B628" s="1" t="s">
        <v>34</v>
      </c>
      <c r="C628" s="1" t="s">
        <v>35</v>
      </c>
      <c r="D628" s="1" t="s">
        <v>36</v>
      </c>
      <c r="E628" s="1" t="s">
        <v>1311</v>
      </c>
      <c r="F628" s="1" t="s">
        <v>38</v>
      </c>
      <c r="G628" s="1" t="s">
        <v>1312</v>
      </c>
      <c r="H628" s="1" t="s">
        <v>1350</v>
      </c>
      <c r="I628" s="1" t="s">
        <v>38</v>
      </c>
      <c r="J628" s="1" t="s">
        <v>1372</v>
      </c>
      <c r="K628" s="1" t="s">
        <v>1373</v>
      </c>
      <c r="L628" s="1"/>
      <c r="M628" s="1" t="s">
        <v>42</v>
      </c>
      <c r="N628" s="1" t="s">
        <v>38</v>
      </c>
      <c r="O628" s="1" t="s">
        <v>1374</v>
      </c>
      <c r="P628" s="1"/>
      <c r="Q628" s="16" t="s">
        <v>38</v>
      </c>
      <c r="T628" s="16" t="s">
        <v>43</v>
      </c>
      <c r="U628" s="16" t="s">
        <v>1316</v>
      </c>
      <c r="V628" s="16" t="s">
        <v>45</v>
      </c>
      <c r="W628" s="16" t="s">
        <v>1375</v>
      </c>
      <c r="X628" s="58"/>
      <c r="Y628" s="58"/>
      <c r="Z628" s="58"/>
      <c r="AA628" s="84"/>
      <c r="AB628" s="1"/>
    </row>
    <row r="629" spans="1:28" s="16" customFormat="1" ht="15" customHeight="1" x14ac:dyDescent="0.25">
      <c r="A629" s="1" t="s">
        <v>33</v>
      </c>
      <c r="B629" s="1" t="s">
        <v>34</v>
      </c>
      <c r="C629" s="1" t="s">
        <v>35</v>
      </c>
      <c r="D629" s="1" t="s">
        <v>36</v>
      </c>
      <c r="E629" s="1" t="s">
        <v>1311</v>
      </c>
      <c r="F629" s="1" t="s">
        <v>38</v>
      </c>
      <c r="G629" s="1" t="s">
        <v>1312</v>
      </c>
      <c r="H629" s="1" t="s">
        <v>1350</v>
      </c>
      <c r="I629" s="1" t="s">
        <v>38</v>
      </c>
      <c r="J629" s="1" t="s">
        <v>28982</v>
      </c>
      <c r="K629" s="1" t="s">
        <v>28981</v>
      </c>
      <c r="L629" s="1"/>
      <c r="M629" s="1" t="s">
        <v>42</v>
      </c>
      <c r="N629" s="1" t="s">
        <v>38</v>
      </c>
      <c r="O629" s="1" t="s">
        <v>28980</v>
      </c>
      <c r="P629" s="1"/>
      <c r="Q629" s="16" t="s">
        <v>38</v>
      </c>
      <c r="T629" s="16" t="s">
        <v>43</v>
      </c>
      <c r="U629" s="16" t="s">
        <v>1316</v>
      </c>
      <c r="V629" s="16" t="s">
        <v>45</v>
      </c>
      <c r="W629" s="16" t="s">
        <v>28979</v>
      </c>
      <c r="X629" s="58"/>
      <c r="Y629" s="58"/>
      <c r="Z629" s="58"/>
      <c r="AA629" s="84"/>
      <c r="AB629" s="1"/>
    </row>
    <row r="630" spans="1:28" s="16" customFormat="1" ht="15" customHeight="1" x14ac:dyDescent="0.25">
      <c r="A630" s="1" t="s">
        <v>33</v>
      </c>
      <c r="B630" s="1" t="s">
        <v>34</v>
      </c>
      <c r="C630" s="1" t="s">
        <v>35</v>
      </c>
      <c r="D630" s="1" t="s">
        <v>36</v>
      </c>
      <c r="E630" s="1" t="s">
        <v>1311</v>
      </c>
      <c r="F630" s="1" t="s">
        <v>38</v>
      </c>
      <c r="G630" s="1" t="s">
        <v>1312</v>
      </c>
      <c r="H630" s="1" t="s">
        <v>1350</v>
      </c>
      <c r="I630" s="1" t="s">
        <v>38</v>
      </c>
      <c r="J630" s="1" t="s">
        <v>1376</v>
      </c>
      <c r="K630" s="1" t="s">
        <v>318</v>
      </c>
      <c r="L630" s="1"/>
      <c r="M630" s="1" t="s">
        <v>42</v>
      </c>
      <c r="N630" s="1" t="s">
        <v>38</v>
      </c>
      <c r="O630" s="1" t="s">
        <v>1377</v>
      </c>
      <c r="P630" s="1"/>
      <c r="Q630" s="16" t="s">
        <v>38</v>
      </c>
      <c r="T630" s="16" t="s">
        <v>49</v>
      </c>
      <c r="U630" s="16" t="s">
        <v>1316</v>
      </c>
      <c r="V630" s="16" t="s">
        <v>84</v>
      </c>
      <c r="W630" s="16" t="s">
        <v>1378</v>
      </c>
      <c r="X630" s="58"/>
      <c r="Y630" s="58"/>
      <c r="Z630" s="58"/>
      <c r="AA630" s="84" t="s">
        <v>6789</v>
      </c>
      <c r="AB630" s="1"/>
    </row>
    <row r="631" spans="1:28" s="16" customFormat="1" ht="15" customHeight="1" x14ac:dyDescent="0.25">
      <c r="A631" s="1" t="s">
        <v>33</v>
      </c>
      <c r="B631" s="1" t="s">
        <v>34</v>
      </c>
      <c r="C631" s="1" t="s">
        <v>35</v>
      </c>
      <c r="D631" s="1" t="s">
        <v>36</v>
      </c>
      <c r="E631" s="1" t="s">
        <v>1311</v>
      </c>
      <c r="F631" s="1" t="s">
        <v>38</v>
      </c>
      <c r="G631" s="1" t="s">
        <v>1312</v>
      </c>
      <c r="H631" s="1" t="s">
        <v>1350</v>
      </c>
      <c r="I631" s="1" t="s">
        <v>38</v>
      </c>
      <c r="J631" s="1" t="s">
        <v>1379</v>
      </c>
      <c r="K631" s="1" t="s">
        <v>1364</v>
      </c>
      <c r="L631" s="1"/>
      <c r="M631" s="1" t="s">
        <v>42</v>
      </c>
      <c r="N631" s="1" t="s">
        <v>38</v>
      </c>
      <c r="O631" s="1" t="s">
        <v>1380</v>
      </c>
      <c r="P631" s="1"/>
      <c r="Q631" s="16" t="s">
        <v>38</v>
      </c>
      <c r="T631" s="16" t="s">
        <v>43</v>
      </c>
      <c r="U631" s="16" t="s">
        <v>1316</v>
      </c>
      <c r="V631" s="16" t="s">
        <v>45</v>
      </c>
      <c r="W631" s="16" t="s">
        <v>1381</v>
      </c>
      <c r="X631" s="58"/>
      <c r="Y631" s="58"/>
      <c r="Z631" s="58"/>
      <c r="AA631" s="84"/>
      <c r="AB631" s="1"/>
    </row>
    <row r="632" spans="1:28" s="16" customFormat="1" ht="15" customHeight="1" x14ac:dyDescent="0.25">
      <c r="A632" s="1" t="s">
        <v>33</v>
      </c>
      <c r="B632" s="1" t="s">
        <v>34</v>
      </c>
      <c r="C632" s="1" t="s">
        <v>35</v>
      </c>
      <c r="D632" s="1" t="s">
        <v>36</v>
      </c>
      <c r="E632" s="1" t="s">
        <v>1311</v>
      </c>
      <c r="F632" s="1" t="s">
        <v>38</v>
      </c>
      <c r="G632" s="1" t="s">
        <v>1312</v>
      </c>
      <c r="H632" s="1" t="s">
        <v>1350</v>
      </c>
      <c r="I632" s="1" t="s">
        <v>38</v>
      </c>
      <c r="J632" s="1" t="s">
        <v>14009</v>
      </c>
      <c r="K632" s="1" t="s">
        <v>28978</v>
      </c>
      <c r="L632" s="1"/>
      <c r="M632" s="1" t="s">
        <v>42</v>
      </c>
      <c r="N632" s="1" t="s">
        <v>38</v>
      </c>
      <c r="O632" s="1" t="s">
        <v>28977</v>
      </c>
      <c r="P632" s="1"/>
      <c r="Q632" s="16" t="s">
        <v>38</v>
      </c>
      <c r="T632" s="16" t="s">
        <v>158</v>
      </c>
      <c r="U632" s="16" t="s">
        <v>10989</v>
      </c>
      <c r="V632" s="16" t="s">
        <v>45</v>
      </c>
      <c r="W632" s="16" t="s">
        <v>28976</v>
      </c>
      <c r="X632" s="58"/>
      <c r="Y632" s="58"/>
      <c r="Z632" s="58"/>
      <c r="AA632" s="84" t="s">
        <v>16805</v>
      </c>
      <c r="AB632" s="1"/>
    </row>
    <row r="633" spans="1:28" s="16" customFormat="1" ht="15" customHeight="1" x14ac:dyDescent="0.25">
      <c r="A633" s="1" t="s">
        <v>33</v>
      </c>
      <c r="B633" s="1" t="s">
        <v>34</v>
      </c>
      <c r="C633" s="1" t="s">
        <v>35</v>
      </c>
      <c r="D633" s="1" t="s">
        <v>36</v>
      </c>
      <c r="E633" s="1" t="s">
        <v>1311</v>
      </c>
      <c r="F633" s="1" t="s">
        <v>38</v>
      </c>
      <c r="G633" s="1" t="s">
        <v>1312</v>
      </c>
      <c r="H633" s="1" t="s">
        <v>1350</v>
      </c>
      <c r="I633" s="1" t="s">
        <v>38</v>
      </c>
      <c r="J633" s="1" t="s">
        <v>2222</v>
      </c>
      <c r="K633" s="1" t="s">
        <v>11030</v>
      </c>
      <c r="L633" s="1"/>
      <c r="M633" s="1" t="s">
        <v>42</v>
      </c>
      <c r="N633" s="1" t="s">
        <v>38</v>
      </c>
      <c r="O633" s="1" t="s">
        <v>11031</v>
      </c>
      <c r="P633" s="1"/>
      <c r="Q633" s="16" t="s">
        <v>38</v>
      </c>
      <c r="T633" s="16" t="s">
        <v>43</v>
      </c>
      <c r="U633" s="16" t="s">
        <v>1316</v>
      </c>
      <c r="V633" s="16" t="s">
        <v>154</v>
      </c>
      <c r="W633" s="16" t="s">
        <v>11032</v>
      </c>
      <c r="X633" s="58"/>
      <c r="Y633" s="58"/>
      <c r="Z633" s="58"/>
      <c r="AA633" s="84"/>
      <c r="AB633" s="1"/>
    </row>
    <row r="634" spans="1:28" s="16" customFormat="1" ht="15" customHeight="1" x14ac:dyDescent="0.25">
      <c r="A634" s="1" t="s">
        <v>33</v>
      </c>
      <c r="B634" s="1" t="s">
        <v>34</v>
      </c>
      <c r="C634" s="1" t="s">
        <v>35</v>
      </c>
      <c r="D634" s="1" t="s">
        <v>36</v>
      </c>
      <c r="E634" s="1" t="s">
        <v>1311</v>
      </c>
      <c r="F634" s="1" t="s">
        <v>38</v>
      </c>
      <c r="G634" s="1" t="s">
        <v>1312</v>
      </c>
      <c r="H634" s="1" t="s">
        <v>1350</v>
      </c>
      <c r="I634" s="1" t="s">
        <v>38</v>
      </c>
      <c r="J634" s="1" t="s">
        <v>17101</v>
      </c>
      <c r="K634" s="1" t="s">
        <v>28638</v>
      </c>
      <c r="L634" s="1"/>
      <c r="M634" s="1" t="s">
        <v>42</v>
      </c>
      <c r="N634" s="1" t="s">
        <v>38</v>
      </c>
      <c r="O634" s="1" t="s">
        <v>28975</v>
      </c>
      <c r="P634" s="1"/>
      <c r="Q634" s="16" t="s">
        <v>38</v>
      </c>
      <c r="T634" s="16" t="s">
        <v>43</v>
      </c>
      <c r="U634" s="16" t="s">
        <v>1316</v>
      </c>
      <c r="V634" s="16" t="s">
        <v>45</v>
      </c>
      <c r="W634" s="16" t="s">
        <v>28974</v>
      </c>
      <c r="X634" s="58"/>
      <c r="Y634" s="58"/>
      <c r="Z634" s="58"/>
      <c r="AA634" s="84"/>
      <c r="AB634" s="1"/>
    </row>
    <row r="635" spans="1:28" s="16" customFormat="1" ht="15" customHeight="1" x14ac:dyDescent="0.25">
      <c r="A635" s="1" t="s">
        <v>33</v>
      </c>
      <c r="B635" s="1" t="s">
        <v>34</v>
      </c>
      <c r="C635" s="1" t="s">
        <v>35</v>
      </c>
      <c r="D635" s="1" t="s">
        <v>36</v>
      </c>
      <c r="E635" s="1" t="s">
        <v>1311</v>
      </c>
      <c r="F635" s="1" t="s">
        <v>38</v>
      </c>
      <c r="G635" s="1" t="s">
        <v>1312</v>
      </c>
      <c r="H635" s="1" t="s">
        <v>1350</v>
      </c>
      <c r="I635" s="1" t="s">
        <v>38</v>
      </c>
      <c r="J635" s="1" t="s">
        <v>21636</v>
      </c>
      <c r="K635" s="1" t="s">
        <v>28973</v>
      </c>
      <c r="L635" s="1"/>
      <c r="M635" s="1" t="s">
        <v>42</v>
      </c>
      <c r="N635" s="1" t="s">
        <v>38</v>
      </c>
      <c r="O635" s="1" t="s">
        <v>28972</v>
      </c>
      <c r="P635" s="1"/>
      <c r="Q635" s="16" t="s">
        <v>38</v>
      </c>
      <c r="T635" s="16" t="s">
        <v>43</v>
      </c>
      <c r="U635" s="16" t="s">
        <v>1316</v>
      </c>
      <c r="V635" s="16" t="s">
        <v>45</v>
      </c>
      <c r="W635" s="16" t="s">
        <v>28971</v>
      </c>
      <c r="X635" s="58"/>
      <c r="Y635" s="58"/>
      <c r="Z635" s="58"/>
      <c r="AA635" s="84"/>
      <c r="AB635" s="1"/>
    </row>
    <row r="636" spans="1:28" s="16" customFormat="1" ht="15" customHeight="1" x14ac:dyDescent="0.25">
      <c r="A636" s="1" t="s">
        <v>33</v>
      </c>
      <c r="B636" s="1" t="s">
        <v>34</v>
      </c>
      <c r="C636" s="1" t="s">
        <v>35</v>
      </c>
      <c r="D636" s="1" t="s">
        <v>36</v>
      </c>
      <c r="E636" s="1" t="s">
        <v>1311</v>
      </c>
      <c r="F636" s="1" t="s">
        <v>38</v>
      </c>
      <c r="G636" s="1" t="s">
        <v>1312</v>
      </c>
      <c r="H636" s="1" t="s">
        <v>28967</v>
      </c>
      <c r="I636" s="1" t="s">
        <v>38</v>
      </c>
      <c r="J636" s="1" t="s">
        <v>237</v>
      </c>
      <c r="K636" s="1" t="s">
        <v>28970</v>
      </c>
      <c r="L636" s="1"/>
      <c r="M636" s="1" t="s">
        <v>42</v>
      </c>
      <c r="N636" s="1" t="s">
        <v>38</v>
      </c>
      <c r="O636" s="1" t="s">
        <v>28969</v>
      </c>
      <c r="P636" s="1"/>
      <c r="Q636" s="16" t="s">
        <v>38</v>
      </c>
      <c r="T636" s="16" t="s">
        <v>43</v>
      </c>
      <c r="U636" s="16" t="s">
        <v>1316</v>
      </c>
      <c r="V636" s="16" t="s">
        <v>45</v>
      </c>
      <c r="W636" s="16" t="s">
        <v>28968</v>
      </c>
      <c r="X636" s="58"/>
      <c r="Y636" s="58"/>
      <c r="Z636" s="58"/>
      <c r="AA636" s="84"/>
      <c r="AB636" s="1"/>
    </row>
    <row r="637" spans="1:28" s="16" customFormat="1" ht="15" customHeight="1" x14ac:dyDescent="0.25">
      <c r="A637" s="1" t="s">
        <v>33</v>
      </c>
      <c r="B637" s="1" t="s">
        <v>34</v>
      </c>
      <c r="C637" s="1" t="s">
        <v>35</v>
      </c>
      <c r="D637" s="1" t="s">
        <v>36</v>
      </c>
      <c r="E637" s="1" t="s">
        <v>1311</v>
      </c>
      <c r="F637" s="1" t="s">
        <v>38</v>
      </c>
      <c r="G637" s="1" t="s">
        <v>1312</v>
      </c>
      <c r="H637" s="1" t="s">
        <v>28967</v>
      </c>
      <c r="I637" s="1" t="s">
        <v>38</v>
      </c>
      <c r="J637" s="1" t="s">
        <v>213</v>
      </c>
      <c r="K637" s="1" t="s">
        <v>27943</v>
      </c>
      <c r="L637" s="1"/>
      <c r="M637" s="1" t="s">
        <v>42</v>
      </c>
      <c r="N637" s="1" t="s">
        <v>38</v>
      </c>
      <c r="O637" s="1" t="s">
        <v>28966</v>
      </c>
      <c r="P637" s="1"/>
      <c r="Q637" s="16" t="s">
        <v>38</v>
      </c>
      <c r="T637" s="16" t="s">
        <v>49</v>
      </c>
      <c r="U637" s="16" t="s">
        <v>1325</v>
      </c>
      <c r="V637" s="16" t="s">
        <v>45</v>
      </c>
      <c r="W637" s="16" t="s">
        <v>28965</v>
      </c>
      <c r="X637" s="58"/>
      <c r="Y637" s="58"/>
      <c r="Z637" s="58"/>
      <c r="AA637" s="84" t="s">
        <v>6789</v>
      </c>
      <c r="AB637" s="1"/>
    </row>
    <row r="638" spans="1:28" s="16" customFormat="1" ht="15" customHeight="1" x14ac:dyDescent="0.25">
      <c r="A638" s="1" t="s">
        <v>33</v>
      </c>
      <c r="B638" s="1" t="s">
        <v>34</v>
      </c>
      <c r="C638" s="1" t="s">
        <v>35</v>
      </c>
      <c r="D638" s="1" t="s">
        <v>36</v>
      </c>
      <c r="E638" s="1" t="s">
        <v>1311</v>
      </c>
      <c r="F638" s="1" t="s">
        <v>38</v>
      </c>
      <c r="G638" s="1" t="s">
        <v>1312</v>
      </c>
      <c r="H638" s="1" t="s">
        <v>28951</v>
      </c>
      <c r="I638" s="1" t="s">
        <v>38</v>
      </c>
      <c r="J638" s="1" t="s">
        <v>6429</v>
      </c>
      <c r="K638" s="1" t="s">
        <v>27858</v>
      </c>
      <c r="L638" s="1"/>
      <c r="M638" s="1" t="s">
        <v>38</v>
      </c>
      <c r="N638" s="1" t="s">
        <v>38</v>
      </c>
      <c r="O638" s="1" t="s">
        <v>28964</v>
      </c>
      <c r="P638" s="1"/>
      <c r="Q638" s="16" t="s">
        <v>38</v>
      </c>
      <c r="T638" s="16" t="s">
        <v>43</v>
      </c>
      <c r="U638" s="16" t="s">
        <v>1316</v>
      </c>
      <c r="V638" s="16" t="s">
        <v>45</v>
      </c>
      <c r="W638" s="16" t="s">
        <v>28963</v>
      </c>
      <c r="X638" s="58"/>
      <c r="Y638" s="58"/>
      <c r="Z638" s="58"/>
      <c r="AA638" s="84"/>
      <c r="AB638" s="1"/>
    </row>
    <row r="639" spans="1:28" s="16" customFormat="1" ht="15" customHeight="1" x14ac:dyDescent="0.25">
      <c r="A639" s="1" t="s">
        <v>33</v>
      </c>
      <c r="B639" s="1" t="s">
        <v>34</v>
      </c>
      <c r="C639" s="1" t="s">
        <v>35</v>
      </c>
      <c r="D639" s="1" t="s">
        <v>36</v>
      </c>
      <c r="E639" s="1" t="s">
        <v>1311</v>
      </c>
      <c r="F639" s="1" t="s">
        <v>38</v>
      </c>
      <c r="G639" s="1" t="s">
        <v>1312</v>
      </c>
      <c r="H639" s="1" t="s">
        <v>28951</v>
      </c>
      <c r="I639" s="1" t="s">
        <v>38</v>
      </c>
      <c r="J639" s="1" t="s">
        <v>16675</v>
      </c>
      <c r="K639" s="1" t="s">
        <v>27996</v>
      </c>
      <c r="L639" s="1"/>
      <c r="M639" s="1" t="s">
        <v>42</v>
      </c>
      <c r="N639" s="1" t="s">
        <v>38</v>
      </c>
      <c r="O639" s="1" t="s">
        <v>28962</v>
      </c>
      <c r="P639" s="1"/>
      <c r="Q639" s="16" t="s">
        <v>38</v>
      </c>
      <c r="T639" s="16" t="s">
        <v>49</v>
      </c>
      <c r="U639" s="16" t="s">
        <v>1316</v>
      </c>
      <c r="V639" s="16" t="s">
        <v>45</v>
      </c>
      <c r="W639" s="16" t="s">
        <v>28961</v>
      </c>
      <c r="X639" s="58"/>
      <c r="Y639" s="58"/>
      <c r="Z639" s="58"/>
      <c r="AA639" s="84" t="s">
        <v>6789</v>
      </c>
      <c r="AB639" s="1"/>
    </row>
    <row r="640" spans="1:28" s="16" customFormat="1" ht="15" customHeight="1" x14ac:dyDescent="0.25">
      <c r="A640" s="1" t="s">
        <v>33</v>
      </c>
      <c r="B640" s="1" t="s">
        <v>34</v>
      </c>
      <c r="C640" s="1" t="s">
        <v>35</v>
      </c>
      <c r="D640" s="1" t="s">
        <v>36</v>
      </c>
      <c r="E640" s="1" t="s">
        <v>1311</v>
      </c>
      <c r="F640" s="1" t="s">
        <v>38</v>
      </c>
      <c r="G640" s="1" t="s">
        <v>1312</v>
      </c>
      <c r="H640" s="1" t="s">
        <v>28951</v>
      </c>
      <c r="I640" s="1" t="s">
        <v>38</v>
      </c>
      <c r="J640" s="1" t="s">
        <v>4190</v>
      </c>
      <c r="K640" s="1" t="s">
        <v>28960</v>
      </c>
      <c r="L640" s="1"/>
      <c r="M640" s="1" t="s">
        <v>42</v>
      </c>
      <c r="N640" s="1" t="s">
        <v>38</v>
      </c>
      <c r="O640" s="1" t="s">
        <v>28959</v>
      </c>
      <c r="P640" s="1"/>
      <c r="Q640" s="16" t="s">
        <v>38</v>
      </c>
      <c r="T640" s="16" t="s">
        <v>43</v>
      </c>
      <c r="U640" s="16" t="s">
        <v>1316</v>
      </c>
      <c r="V640" s="16" t="s">
        <v>45</v>
      </c>
      <c r="W640" s="16" t="s">
        <v>28958</v>
      </c>
      <c r="X640" s="58"/>
      <c r="Y640" s="58"/>
      <c r="Z640" s="58"/>
      <c r="AA640" s="84"/>
      <c r="AB640" s="1"/>
    </row>
    <row r="641" spans="1:28" s="16" customFormat="1" ht="15" customHeight="1" x14ac:dyDescent="0.25">
      <c r="A641" s="1" t="s">
        <v>33</v>
      </c>
      <c r="B641" s="1" t="s">
        <v>34</v>
      </c>
      <c r="C641" s="1" t="s">
        <v>35</v>
      </c>
      <c r="D641" s="1" t="s">
        <v>36</v>
      </c>
      <c r="E641" s="1" t="s">
        <v>1311</v>
      </c>
      <c r="F641" s="1" t="s">
        <v>38</v>
      </c>
      <c r="G641" s="1" t="s">
        <v>1312</v>
      </c>
      <c r="H641" s="1" t="s">
        <v>28951</v>
      </c>
      <c r="I641" s="1" t="s">
        <v>38</v>
      </c>
      <c r="J641" s="1" t="s">
        <v>3819</v>
      </c>
      <c r="K641" s="1" t="s">
        <v>27996</v>
      </c>
      <c r="L641" s="1"/>
      <c r="M641" s="1" t="s">
        <v>42</v>
      </c>
      <c r="N641" s="1" t="s">
        <v>38</v>
      </c>
      <c r="O641" s="1" t="s">
        <v>28957</v>
      </c>
      <c r="P641" s="1"/>
      <c r="Q641" s="16" t="s">
        <v>38</v>
      </c>
      <c r="T641" s="16" t="s">
        <v>49</v>
      </c>
      <c r="U641" s="16" t="s">
        <v>1316</v>
      </c>
      <c r="V641" s="16" t="s">
        <v>45</v>
      </c>
      <c r="W641" s="16" t="s">
        <v>28956</v>
      </c>
      <c r="X641" s="58"/>
      <c r="Y641" s="58"/>
      <c r="Z641" s="58"/>
      <c r="AA641" s="84" t="s">
        <v>6789</v>
      </c>
      <c r="AB641" s="1"/>
    </row>
    <row r="642" spans="1:28" s="16" customFormat="1" ht="15" customHeight="1" x14ac:dyDescent="0.25">
      <c r="A642" s="1" t="s">
        <v>33</v>
      </c>
      <c r="B642" s="1" t="s">
        <v>34</v>
      </c>
      <c r="C642" s="1" t="s">
        <v>35</v>
      </c>
      <c r="D642" s="1" t="s">
        <v>36</v>
      </c>
      <c r="E642" s="1" t="s">
        <v>1311</v>
      </c>
      <c r="F642" s="1" t="s">
        <v>38</v>
      </c>
      <c r="G642" s="1" t="s">
        <v>1312</v>
      </c>
      <c r="H642" s="1" t="s">
        <v>28951</v>
      </c>
      <c r="I642" s="1" t="s">
        <v>38</v>
      </c>
      <c r="J642" s="1" t="s">
        <v>28955</v>
      </c>
      <c r="K642" s="1" t="s">
        <v>28954</v>
      </c>
      <c r="L642" s="1"/>
      <c r="M642" s="1" t="s">
        <v>133</v>
      </c>
      <c r="N642" s="1" t="s">
        <v>38</v>
      </c>
      <c r="O642" s="1" t="s">
        <v>28953</v>
      </c>
      <c r="P642" s="1"/>
      <c r="Q642" s="16" t="s">
        <v>38</v>
      </c>
      <c r="U642" s="16" t="s">
        <v>1328</v>
      </c>
      <c r="V642" s="16" t="s">
        <v>84</v>
      </c>
      <c r="W642" s="16" t="s">
        <v>28952</v>
      </c>
      <c r="X642" s="58"/>
      <c r="Y642" s="58"/>
      <c r="Z642" s="58"/>
      <c r="AA642" s="84"/>
      <c r="AB642" s="1"/>
    </row>
    <row r="643" spans="1:28" s="16" customFormat="1" ht="15" customHeight="1" x14ac:dyDescent="0.25">
      <c r="A643" s="1" t="s">
        <v>33</v>
      </c>
      <c r="B643" s="1" t="s">
        <v>34</v>
      </c>
      <c r="C643" s="1" t="s">
        <v>35</v>
      </c>
      <c r="D643" s="1" t="s">
        <v>36</v>
      </c>
      <c r="E643" s="1" t="s">
        <v>1311</v>
      </c>
      <c r="F643" s="1" t="s">
        <v>38</v>
      </c>
      <c r="G643" s="1" t="s">
        <v>1312</v>
      </c>
      <c r="H643" s="1" t="s">
        <v>28951</v>
      </c>
      <c r="I643" s="1" t="s">
        <v>38</v>
      </c>
      <c r="J643" s="1" t="s">
        <v>28378</v>
      </c>
      <c r="K643" s="1" t="s">
        <v>28950</v>
      </c>
      <c r="L643" s="1"/>
      <c r="M643" s="1" t="s">
        <v>42</v>
      </c>
      <c r="N643" s="1" t="s">
        <v>38</v>
      </c>
      <c r="O643" s="1" t="s">
        <v>28949</v>
      </c>
      <c r="P643" s="1"/>
      <c r="Q643" s="16" t="s">
        <v>38</v>
      </c>
      <c r="T643" s="16" t="s">
        <v>43</v>
      </c>
      <c r="U643" s="16" t="s">
        <v>1325</v>
      </c>
      <c r="V643" s="16" t="s">
        <v>45</v>
      </c>
      <c r="W643" s="16" t="s">
        <v>28948</v>
      </c>
      <c r="X643" s="58"/>
      <c r="Y643" s="58"/>
      <c r="Z643" s="58"/>
      <c r="AA643" s="84"/>
      <c r="AB643" s="1"/>
    </row>
    <row r="644" spans="1:28" s="16" customFormat="1" ht="15" customHeight="1" x14ac:dyDescent="0.25">
      <c r="A644" s="1" t="s">
        <v>33</v>
      </c>
      <c r="B644" s="1" t="s">
        <v>34</v>
      </c>
      <c r="C644" s="1" t="s">
        <v>35</v>
      </c>
      <c r="D644" s="1" t="s">
        <v>36</v>
      </c>
      <c r="E644" s="1" t="s">
        <v>1311</v>
      </c>
      <c r="F644" s="1" t="s">
        <v>38</v>
      </c>
      <c r="G644" s="1" t="s">
        <v>1312</v>
      </c>
      <c r="H644" s="1" t="s">
        <v>28947</v>
      </c>
      <c r="I644" s="1" t="s">
        <v>38</v>
      </c>
      <c r="J644" s="1" t="s">
        <v>636</v>
      </c>
      <c r="K644" s="1" t="s">
        <v>28946</v>
      </c>
      <c r="L644" s="1"/>
      <c r="M644" s="1" t="s">
        <v>42</v>
      </c>
      <c r="N644" s="1" t="s">
        <v>38</v>
      </c>
      <c r="O644" s="1" t="s">
        <v>28945</v>
      </c>
      <c r="P644" s="1"/>
      <c r="Q644" s="16" t="s">
        <v>38</v>
      </c>
      <c r="T644" s="16" t="s">
        <v>43</v>
      </c>
      <c r="U644" s="16" t="s">
        <v>1316</v>
      </c>
      <c r="V644" s="16" t="s">
        <v>45</v>
      </c>
      <c r="W644" s="16" t="s">
        <v>28944</v>
      </c>
      <c r="X644" s="58"/>
      <c r="Y644" s="58"/>
      <c r="Z644" s="58"/>
      <c r="AA644" s="84"/>
      <c r="AB644" s="1"/>
    </row>
    <row r="645" spans="1:28" s="16" customFormat="1" ht="15" customHeight="1" x14ac:dyDescent="0.25">
      <c r="A645" s="1" t="s">
        <v>33</v>
      </c>
      <c r="B645" s="1" t="s">
        <v>34</v>
      </c>
      <c r="C645" s="1" t="s">
        <v>35</v>
      </c>
      <c r="D645" s="1" t="s">
        <v>36</v>
      </c>
      <c r="E645" s="1" t="s">
        <v>1311</v>
      </c>
      <c r="F645" s="1" t="s">
        <v>38</v>
      </c>
      <c r="G645" s="1" t="s">
        <v>1312</v>
      </c>
      <c r="H645" s="1" t="s">
        <v>28922</v>
      </c>
      <c r="I645" s="1" t="s">
        <v>38</v>
      </c>
      <c r="J645" s="1" t="s">
        <v>7458</v>
      </c>
      <c r="K645" s="1" t="s">
        <v>18826</v>
      </c>
      <c r="L645" s="1"/>
      <c r="M645" s="1" t="s">
        <v>42</v>
      </c>
      <c r="N645" s="1" t="s">
        <v>38</v>
      </c>
      <c r="O645" s="1" t="s">
        <v>28943</v>
      </c>
      <c r="P645" s="1"/>
      <c r="Q645" s="16" t="s">
        <v>38</v>
      </c>
      <c r="T645" s="16" t="s">
        <v>99</v>
      </c>
      <c r="U645" s="16" t="s">
        <v>1316</v>
      </c>
      <c r="V645" s="16" t="s">
        <v>45</v>
      </c>
      <c r="W645" s="16" t="s">
        <v>28942</v>
      </c>
      <c r="X645" s="58"/>
      <c r="Y645" s="58"/>
      <c r="Z645" s="58"/>
      <c r="AA645" s="84"/>
      <c r="AB645" s="1"/>
    </row>
    <row r="646" spans="1:28" s="16" customFormat="1" ht="15" customHeight="1" x14ac:dyDescent="0.25">
      <c r="A646" s="1" t="s">
        <v>33</v>
      </c>
      <c r="B646" s="1" t="s">
        <v>34</v>
      </c>
      <c r="C646" s="1" t="s">
        <v>35</v>
      </c>
      <c r="D646" s="1" t="s">
        <v>36</v>
      </c>
      <c r="E646" s="1" t="s">
        <v>1311</v>
      </c>
      <c r="F646" s="1" t="s">
        <v>38</v>
      </c>
      <c r="G646" s="1" t="s">
        <v>1312</v>
      </c>
      <c r="H646" s="1" t="s">
        <v>28922</v>
      </c>
      <c r="I646" s="1" t="s">
        <v>38</v>
      </c>
      <c r="J646" s="1" t="s">
        <v>28941</v>
      </c>
      <c r="K646" s="1" t="s">
        <v>97</v>
      </c>
      <c r="L646" s="1"/>
      <c r="M646" s="1" t="s">
        <v>42</v>
      </c>
      <c r="N646" s="1" t="s">
        <v>38</v>
      </c>
      <c r="O646" s="1" t="s">
        <v>28940</v>
      </c>
      <c r="P646" s="1"/>
      <c r="Q646" s="16" t="s">
        <v>38</v>
      </c>
      <c r="R646" s="16" t="s">
        <v>63</v>
      </c>
      <c r="T646" s="16" t="s">
        <v>43</v>
      </c>
      <c r="U646" s="16" t="s">
        <v>1316</v>
      </c>
      <c r="V646" s="16" t="s">
        <v>45</v>
      </c>
      <c r="W646" s="16" t="s">
        <v>28939</v>
      </c>
      <c r="X646" s="58"/>
      <c r="Y646" s="58"/>
      <c r="Z646" s="58"/>
      <c r="AA646" s="84"/>
      <c r="AB646" s="1"/>
    </row>
    <row r="647" spans="1:28" s="16" customFormat="1" ht="15" customHeight="1" x14ac:dyDescent="0.25">
      <c r="A647" s="1" t="s">
        <v>33</v>
      </c>
      <c r="B647" s="1" t="s">
        <v>34</v>
      </c>
      <c r="C647" s="1" t="s">
        <v>35</v>
      </c>
      <c r="D647" s="1" t="s">
        <v>36</v>
      </c>
      <c r="E647" s="1" t="s">
        <v>1311</v>
      </c>
      <c r="F647" s="1" t="s">
        <v>38</v>
      </c>
      <c r="G647" s="1" t="s">
        <v>1312</v>
      </c>
      <c r="H647" s="1" t="s">
        <v>28922</v>
      </c>
      <c r="I647" s="1" t="s">
        <v>38</v>
      </c>
      <c r="J647" s="1" t="s">
        <v>28921</v>
      </c>
      <c r="K647" s="1" t="s">
        <v>1204</v>
      </c>
      <c r="L647" s="1"/>
      <c r="M647" s="1" t="s">
        <v>42</v>
      </c>
      <c r="N647" s="1" t="s">
        <v>38</v>
      </c>
      <c r="O647" s="1" t="s">
        <v>28920</v>
      </c>
      <c r="P647" s="14" t="s">
        <v>28938</v>
      </c>
      <c r="Q647" s="16" t="s">
        <v>38</v>
      </c>
      <c r="T647" s="16" t="s">
        <v>43</v>
      </c>
      <c r="U647" s="16" t="s">
        <v>28919</v>
      </c>
      <c r="V647" s="16" t="s">
        <v>1230</v>
      </c>
      <c r="W647" s="16" t="s">
        <v>28918</v>
      </c>
      <c r="X647" s="58"/>
      <c r="Y647" s="58"/>
      <c r="Z647" s="58"/>
      <c r="AA647" s="84"/>
      <c r="AB647" s="1"/>
    </row>
    <row r="648" spans="1:28" s="16" customFormat="1" ht="15" customHeight="1" x14ac:dyDescent="0.25">
      <c r="A648" s="1" t="s">
        <v>33</v>
      </c>
      <c r="B648" s="1" t="s">
        <v>34</v>
      </c>
      <c r="C648" s="1" t="s">
        <v>35</v>
      </c>
      <c r="D648" s="1" t="s">
        <v>36</v>
      </c>
      <c r="E648" s="1" t="s">
        <v>1311</v>
      </c>
      <c r="F648" s="1" t="s">
        <v>38</v>
      </c>
      <c r="G648" s="1" t="s">
        <v>1312</v>
      </c>
      <c r="H648" s="1" t="s">
        <v>28922</v>
      </c>
      <c r="I648" s="1" t="s">
        <v>38</v>
      </c>
      <c r="J648" s="1" t="s">
        <v>28937</v>
      </c>
      <c r="K648" s="1" t="s">
        <v>28936</v>
      </c>
      <c r="L648" s="1"/>
      <c r="M648" s="1" t="s">
        <v>42</v>
      </c>
      <c r="N648" s="1" t="s">
        <v>38</v>
      </c>
      <c r="O648" s="1" t="s">
        <v>28935</v>
      </c>
      <c r="P648" s="1"/>
      <c r="Q648" s="16" t="s">
        <v>38</v>
      </c>
      <c r="T648" s="16" t="s">
        <v>43</v>
      </c>
      <c r="U648" s="16" t="s">
        <v>1316</v>
      </c>
      <c r="V648" s="16" t="s">
        <v>45</v>
      </c>
      <c r="W648" s="16" t="s">
        <v>28934</v>
      </c>
      <c r="X648" s="58"/>
      <c r="Y648" s="58"/>
      <c r="Z648" s="58"/>
      <c r="AA648" s="84"/>
      <c r="AB648" s="1"/>
    </row>
    <row r="649" spans="1:28" s="16" customFormat="1" ht="15" customHeight="1" x14ac:dyDescent="0.25">
      <c r="A649" s="1" t="s">
        <v>33</v>
      </c>
      <c r="B649" s="1" t="s">
        <v>34</v>
      </c>
      <c r="C649" s="1" t="s">
        <v>35</v>
      </c>
      <c r="D649" s="1" t="s">
        <v>36</v>
      </c>
      <c r="E649" s="1" t="s">
        <v>1311</v>
      </c>
      <c r="F649" s="1" t="s">
        <v>38</v>
      </c>
      <c r="G649" s="1" t="s">
        <v>1312</v>
      </c>
      <c r="H649" s="1" t="s">
        <v>28922</v>
      </c>
      <c r="I649" s="1" t="s">
        <v>38</v>
      </c>
      <c r="J649" s="1" t="s">
        <v>28933</v>
      </c>
      <c r="K649" s="1" t="s">
        <v>1390</v>
      </c>
      <c r="L649" s="1"/>
      <c r="M649" s="1" t="s">
        <v>42</v>
      </c>
      <c r="N649" s="1" t="s">
        <v>38</v>
      </c>
      <c r="O649" s="1" t="s">
        <v>28932</v>
      </c>
      <c r="P649" s="1"/>
      <c r="Q649" s="16" t="s">
        <v>38</v>
      </c>
      <c r="T649" s="16" t="s">
        <v>43</v>
      </c>
      <c r="U649" s="16" t="s">
        <v>1316</v>
      </c>
      <c r="V649" s="16" t="s">
        <v>45</v>
      </c>
      <c r="W649" s="16" t="s">
        <v>28931</v>
      </c>
      <c r="X649" s="58"/>
      <c r="Y649" s="58"/>
      <c r="Z649" s="58"/>
      <c r="AA649" s="84"/>
      <c r="AB649" s="1"/>
    </row>
    <row r="650" spans="1:28" s="16" customFormat="1" ht="15" customHeight="1" x14ac:dyDescent="0.25">
      <c r="A650" s="1" t="s">
        <v>33</v>
      </c>
      <c r="B650" s="1" t="s">
        <v>34</v>
      </c>
      <c r="C650" s="1" t="s">
        <v>35</v>
      </c>
      <c r="D650" s="1" t="s">
        <v>36</v>
      </c>
      <c r="E650" s="1" t="s">
        <v>1311</v>
      </c>
      <c r="F650" s="1" t="s">
        <v>38</v>
      </c>
      <c r="G650" s="1" t="s">
        <v>1312</v>
      </c>
      <c r="H650" s="1" t="s">
        <v>28122</v>
      </c>
      <c r="I650" s="1" t="s">
        <v>38</v>
      </c>
      <c r="J650" s="1" t="s">
        <v>19832</v>
      </c>
      <c r="K650" s="1" t="s">
        <v>28125</v>
      </c>
      <c r="L650" s="1"/>
      <c r="M650" s="1" t="s">
        <v>42</v>
      </c>
      <c r="N650" s="1" t="s">
        <v>38</v>
      </c>
      <c r="O650" s="1" t="s">
        <v>28124</v>
      </c>
      <c r="P650" s="14" t="s">
        <v>28930</v>
      </c>
      <c r="Q650" s="16" t="s">
        <v>38</v>
      </c>
      <c r="T650" s="16" t="s">
        <v>43</v>
      </c>
      <c r="U650" s="16" t="s">
        <v>1316</v>
      </c>
      <c r="V650" s="16" t="s">
        <v>45</v>
      </c>
      <c r="W650" s="16" t="s">
        <v>28123</v>
      </c>
      <c r="X650" s="58"/>
      <c r="Y650" s="58"/>
      <c r="Z650" s="58"/>
      <c r="AA650" s="84"/>
      <c r="AB650" s="1"/>
    </row>
    <row r="651" spans="1:28" s="16" customFormat="1" ht="15" customHeight="1" x14ac:dyDescent="0.25">
      <c r="A651" s="1" t="s">
        <v>33</v>
      </c>
      <c r="B651" s="1" t="s">
        <v>34</v>
      </c>
      <c r="C651" s="1" t="s">
        <v>35</v>
      </c>
      <c r="D651" s="1" t="s">
        <v>36</v>
      </c>
      <c r="E651" s="1" t="s">
        <v>1311</v>
      </c>
      <c r="F651" s="1" t="s">
        <v>38</v>
      </c>
      <c r="G651" s="1" t="s">
        <v>1312</v>
      </c>
      <c r="H651" s="1" t="s">
        <v>28922</v>
      </c>
      <c r="I651" s="1" t="s">
        <v>38</v>
      </c>
      <c r="J651" s="1" t="s">
        <v>28929</v>
      </c>
      <c r="K651" s="1" t="s">
        <v>28928</v>
      </c>
      <c r="L651" s="1"/>
      <c r="M651" s="1" t="s">
        <v>42</v>
      </c>
      <c r="N651" s="1" t="s">
        <v>38</v>
      </c>
      <c r="O651" s="1" t="s">
        <v>28927</v>
      </c>
      <c r="P651" s="1"/>
      <c r="Q651" s="16" t="s">
        <v>38</v>
      </c>
      <c r="T651" s="16" t="s">
        <v>193</v>
      </c>
      <c r="U651" s="16" t="s">
        <v>1316</v>
      </c>
      <c r="V651" s="16" t="s">
        <v>84</v>
      </c>
      <c r="W651" s="16" t="s">
        <v>28926</v>
      </c>
      <c r="X651" s="58"/>
      <c r="Y651" s="58"/>
      <c r="Z651" s="58"/>
      <c r="AA651" s="84"/>
      <c r="AB651" s="1"/>
    </row>
    <row r="652" spans="1:28" s="16" customFormat="1" ht="15" customHeight="1" x14ac:dyDescent="0.25">
      <c r="A652" s="1" t="s">
        <v>33</v>
      </c>
      <c r="B652" s="1" t="s">
        <v>34</v>
      </c>
      <c r="C652" s="1" t="s">
        <v>35</v>
      </c>
      <c r="D652" s="1" t="s">
        <v>36</v>
      </c>
      <c r="E652" s="1" t="s">
        <v>1311</v>
      </c>
      <c r="F652" s="1" t="s">
        <v>38</v>
      </c>
      <c r="G652" s="1" t="s">
        <v>1312</v>
      </c>
      <c r="H652" s="1" t="s">
        <v>28922</v>
      </c>
      <c r="I652" s="1" t="s">
        <v>38</v>
      </c>
      <c r="J652" s="1" t="s">
        <v>16455</v>
      </c>
      <c r="K652" s="1" t="s">
        <v>28925</v>
      </c>
      <c r="L652" s="1"/>
      <c r="M652" s="1" t="s">
        <v>42</v>
      </c>
      <c r="N652" s="1" t="s">
        <v>38</v>
      </c>
      <c r="O652" s="1" t="s">
        <v>28924</v>
      </c>
      <c r="P652" s="1"/>
      <c r="Q652" s="16" t="s">
        <v>38</v>
      </c>
      <c r="T652" s="16" t="s">
        <v>43</v>
      </c>
      <c r="U652" s="16" t="s">
        <v>1316</v>
      </c>
      <c r="V652" s="16" t="s">
        <v>134</v>
      </c>
      <c r="W652" s="16" t="s">
        <v>28923</v>
      </c>
      <c r="X652" s="58"/>
      <c r="Y652" s="58"/>
      <c r="Z652" s="58"/>
      <c r="AA652" s="84"/>
      <c r="AB652" s="1"/>
    </row>
    <row r="653" spans="1:28" s="16" customFormat="1" ht="15" customHeight="1" x14ac:dyDescent="0.25">
      <c r="A653" s="1" t="s">
        <v>33</v>
      </c>
      <c r="B653" s="1" t="s">
        <v>34</v>
      </c>
      <c r="C653" s="1" t="s">
        <v>35</v>
      </c>
      <c r="D653" s="1" t="s">
        <v>36</v>
      </c>
      <c r="E653" s="1" t="s">
        <v>1311</v>
      </c>
      <c r="F653" s="1" t="s">
        <v>38</v>
      </c>
      <c r="G653" s="1" t="s">
        <v>1312</v>
      </c>
      <c r="H653" s="1" t="s">
        <v>28917</v>
      </c>
      <c r="I653" s="1" t="s">
        <v>38</v>
      </c>
      <c r="J653" s="1" t="s">
        <v>28916</v>
      </c>
      <c r="K653" s="1" t="s">
        <v>28915</v>
      </c>
      <c r="L653" s="1"/>
      <c r="M653" s="1" t="s">
        <v>42</v>
      </c>
      <c r="N653" s="1" t="s">
        <v>38</v>
      </c>
      <c r="O653" s="1" t="s">
        <v>28914</v>
      </c>
      <c r="P653" s="1"/>
      <c r="Q653" s="16" t="s">
        <v>38</v>
      </c>
      <c r="R653" s="16" t="s">
        <v>63</v>
      </c>
      <c r="T653" s="16" t="s">
        <v>43</v>
      </c>
      <c r="U653" s="16" t="s">
        <v>1316</v>
      </c>
      <c r="V653" s="16" t="s">
        <v>45</v>
      </c>
      <c r="W653" s="16" t="s">
        <v>28913</v>
      </c>
      <c r="X653" s="58"/>
      <c r="Y653" s="58"/>
      <c r="Z653" s="58"/>
      <c r="AA653" s="84"/>
      <c r="AB653" s="1"/>
    </row>
    <row r="654" spans="1:28" s="16" customFormat="1" ht="15" customHeight="1" x14ac:dyDescent="0.25">
      <c r="A654" s="1" t="s">
        <v>33</v>
      </c>
      <c r="B654" s="1" t="s">
        <v>34</v>
      </c>
      <c r="C654" s="1" t="s">
        <v>35</v>
      </c>
      <c r="D654" s="1" t="s">
        <v>36</v>
      </c>
      <c r="E654" s="1" t="s">
        <v>1311</v>
      </c>
      <c r="F654" s="1" t="s">
        <v>38</v>
      </c>
      <c r="G654" s="1" t="s">
        <v>1312</v>
      </c>
      <c r="H654" s="1" t="s">
        <v>28905</v>
      </c>
      <c r="I654" s="1" t="s">
        <v>38</v>
      </c>
      <c r="J654" s="1" t="s">
        <v>28912</v>
      </c>
      <c r="K654" s="1" t="s">
        <v>27983</v>
      </c>
      <c r="L654" s="1"/>
      <c r="M654" s="1" t="s">
        <v>42</v>
      </c>
      <c r="N654" s="1" t="s">
        <v>38</v>
      </c>
      <c r="O654" s="1" t="s">
        <v>28911</v>
      </c>
      <c r="P654" s="1"/>
      <c r="Q654" s="16" t="s">
        <v>38</v>
      </c>
      <c r="T654" s="16" t="s">
        <v>99</v>
      </c>
      <c r="U654" s="16" t="s">
        <v>1316</v>
      </c>
      <c r="V654" s="16" t="s">
        <v>45</v>
      </c>
      <c r="W654" s="16" t="s">
        <v>28910</v>
      </c>
      <c r="X654" s="58"/>
      <c r="Y654" s="58"/>
      <c r="Z654" s="58"/>
      <c r="AA654" s="84"/>
      <c r="AB654" s="1"/>
    </row>
    <row r="655" spans="1:28" s="16" customFormat="1" ht="15" customHeight="1" x14ac:dyDescent="0.25">
      <c r="A655" s="1" t="s">
        <v>33</v>
      </c>
      <c r="B655" s="1" t="s">
        <v>34</v>
      </c>
      <c r="C655" s="1" t="s">
        <v>35</v>
      </c>
      <c r="D655" s="1" t="s">
        <v>36</v>
      </c>
      <c r="E655" s="1" t="s">
        <v>1311</v>
      </c>
      <c r="F655" s="1" t="s">
        <v>38</v>
      </c>
      <c r="G655" s="1" t="s">
        <v>1312</v>
      </c>
      <c r="H655" s="1" t="s">
        <v>28905</v>
      </c>
      <c r="I655" s="1" t="s">
        <v>38</v>
      </c>
      <c r="J655" s="1" t="s">
        <v>28909</v>
      </c>
      <c r="K655" s="1" t="s">
        <v>28908</v>
      </c>
      <c r="L655" s="1"/>
      <c r="M655" s="1" t="s">
        <v>42</v>
      </c>
      <c r="N655" s="1" t="s">
        <v>38</v>
      </c>
      <c r="O655" s="1" t="s">
        <v>28907</v>
      </c>
      <c r="P655" s="1"/>
      <c r="Q655" s="16" t="s">
        <v>38</v>
      </c>
      <c r="T655" s="16" t="s">
        <v>99</v>
      </c>
      <c r="U655" s="16" t="s">
        <v>1316</v>
      </c>
      <c r="V655" s="16" t="s">
        <v>45</v>
      </c>
      <c r="W655" s="16" t="s">
        <v>28906</v>
      </c>
      <c r="X655" s="58"/>
      <c r="Y655" s="58"/>
      <c r="Z655" s="58"/>
      <c r="AA655" s="84"/>
      <c r="AB655" s="1"/>
    </row>
    <row r="656" spans="1:28" s="16" customFormat="1" ht="15" customHeight="1" x14ac:dyDescent="0.25">
      <c r="A656" s="1" t="s">
        <v>33</v>
      </c>
      <c r="B656" s="1" t="s">
        <v>34</v>
      </c>
      <c r="C656" s="1" t="s">
        <v>35</v>
      </c>
      <c r="D656" s="1" t="s">
        <v>36</v>
      </c>
      <c r="E656" s="1" t="s">
        <v>1311</v>
      </c>
      <c r="F656" s="1" t="s">
        <v>38</v>
      </c>
      <c r="G656" s="1" t="s">
        <v>1312</v>
      </c>
      <c r="H656" s="1" t="s">
        <v>28905</v>
      </c>
      <c r="I656" s="1" t="s">
        <v>38</v>
      </c>
      <c r="J656" s="1" t="s">
        <v>28904</v>
      </c>
      <c r="K656" s="1" t="s">
        <v>28903</v>
      </c>
      <c r="L656" s="1"/>
      <c r="M656" s="1" t="s">
        <v>42</v>
      </c>
      <c r="N656" s="1" t="s">
        <v>38</v>
      </c>
      <c r="O656" s="1" t="s">
        <v>28902</v>
      </c>
      <c r="P656" s="1"/>
      <c r="Q656" s="16" t="s">
        <v>38</v>
      </c>
      <c r="T656" s="16" t="s">
        <v>99</v>
      </c>
      <c r="U656" s="16" t="s">
        <v>1316</v>
      </c>
      <c r="V656" s="16" t="s">
        <v>45</v>
      </c>
      <c r="W656" s="16" t="s">
        <v>28901</v>
      </c>
      <c r="X656" s="58"/>
      <c r="Y656" s="58"/>
      <c r="Z656" s="58"/>
      <c r="AA656" s="84"/>
      <c r="AB656" s="1"/>
    </row>
    <row r="657" spans="1:28" s="16" customFormat="1" ht="15" customHeight="1" x14ac:dyDescent="0.25">
      <c r="A657" s="1" t="s">
        <v>33</v>
      </c>
      <c r="B657" s="1" t="s">
        <v>34</v>
      </c>
      <c r="C657" s="1" t="s">
        <v>35</v>
      </c>
      <c r="D657" s="1" t="s">
        <v>36</v>
      </c>
      <c r="E657" s="1" t="s">
        <v>1311</v>
      </c>
      <c r="F657" s="1" t="s">
        <v>38</v>
      </c>
      <c r="G657" s="1" t="s">
        <v>1312</v>
      </c>
      <c r="H657" s="1" t="s">
        <v>28900</v>
      </c>
      <c r="I657" s="1" t="s">
        <v>38</v>
      </c>
      <c r="J657" s="1" t="s">
        <v>28899</v>
      </c>
      <c r="K657" s="1" t="s">
        <v>28898</v>
      </c>
      <c r="L657" s="1"/>
      <c r="M657" s="1" t="s">
        <v>42</v>
      </c>
      <c r="N657" s="1" t="s">
        <v>38</v>
      </c>
      <c r="O657" s="1" t="s">
        <v>28897</v>
      </c>
      <c r="P657" s="1"/>
      <c r="Q657" s="16" t="s">
        <v>38</v>
      </c>
      <c r="T657" s="16" t="s">
        <v>43</v>
      </c>
      <c r="U657" s="16" t="s">
        <v>1316</v>
      </c>
      <c r="V657" s="16" t="s">
        <v>45</v>
      </c>
      <c r="W657" s="16" t="s">
        <v>28896</v>
      </c>
      <c r="X657" s="58"/>
      <c r="Y657" s="58"/>
      <c r="Z657" s="58"/>
      <c r="AA657" s="84"/>
      <c r="AB657" s="1"/>
    </row>
    <row r="658" spans="1:28" s="16" customFormat="1" ht="15" customHeight="1" x14ac:dyDescent="0.25">
      <c r="A658" s="1" t="s">
        <v>33</v>
      </c>
      <c r="B658" s="1" t="s">
        <v>34</v>
      </c>
      <c r="C658" s="1" t="s">
        <v>35</v>
      </c>
      <c r="D658" s="1" t="s">
        <v>36</v>
      </c>
      <c r="E658" s="1" t="s">
        <v>1311</v>
      </c>
      <c r="F658" s="1" t="s">
        <v>38</v>
      </c>
      <c r="G658" s="1" t="s">
        <v>1312</v>
      </c>
      <c r="H658" s="1" t="s">
        <v>28891</v>
      </c>
      <c r="I658" s="1" t="s">
        <v>38</v>
      </c>
      <c r="J658" s="1" t="s">
        <v>28895</v>
      </c>
      <c r="K658" s="1" t="s">
        <v>28894</v>
      </c>
      <c r="L658" s="1"/>
      <c r="M658" s="1" t="s">
        <v>42</v>
      </c>
      <c r="N658" s="1" t="s">
        <v>38</v>
      </c>
      <c r="O658" s="1" t="s">
        <v>28893</v>
      </c>
      <c r="P658" s="1"/>
      <c r="Q658" s="16" t="s">
        <v>38</v>
      </c>
      <c r="T658" s="16" t="s">
        <v>49</v>
      </c>
      <c r="U658" s="16" t="s">
        <v>1325</v>
      </c>
      <c r="V658" s="16" t="s">
        <v>45</v>
      </c>
      <c r="W658" s="16" t="s">
        <v>28892</v>
      </c>
      <c r="X658" s="58"/>
      <c r="Y658" s="58"/>
      <c r="Z658" s="58"/>
      <c r="AA658" s="84"/>
      <c r="AB658" s="1"/>
    </row>
    <row r="659" spans="1:28" s="16" customFormat="1" ht="15" customHeight="1" x14ac:dyDescent="0.25">
      <c r="A659" s="1" t="s">
        <v>33</v>
      </c>
      <c r="B659" s="1" t="s">
        <v>34</v>
      </c>
      <c r="C659" s="1" t="s">
        <v>35</v>
      </c>
      <c r="D659" s="1" t="s">
        <v>36</v>
      </c>
      <c r="E659" s="1" t="s">
        <v>1311</v>
      </c>
      <c r="F659" s="1" t="s">
        <v>38</v>
      </c>
      <c r="G659" s="1" t="s">
        <v>1312</v>
      </c>
      <c r="H659" s="1" t="s">
        <v>28891</v>
      </c>
      <c r="I659" s="1" t="s">
        <v>38</v>
      </c>
      <c r="J659" s="1" t="s">
        <v>19204</v>
      </c>
      <c r="K659" s="1" t="s">
        <v>28890</v>
      </c>
      <c r="L659" s="1"/>
      <c r="M659" s="1" t="s">
        <v>42</v>
      </c>
      <c r="N659" s="1" t="s">
        <v>38</v>
      </c>
      <c r="O659" s="1" t="s">
        <v>28889</v>
      </c>
      <c r="P659" s="1"/>
      <c r="Q659" s="16" t="s">
        <v>38</v>
      </c>
      <c r="T659" s="16" t="s">
        <v>43</v>
      </c>
      <c r="U659" s="16" t="s">
        <v>1316</v>
      </c>
      <c r="V659" s="16" t="s">
        <v>45</v>
      </c>
      <c r="W659" s="16" t="s">
        <v>28888</v>
      </c>
      <c r="X659" s="58"/>
      <c r="Y659" s="58"/>
      <c r="Z659" s="58"/>
      <c r="AA659" s="84"/>
      <c r="AB659" s="1"/>
    </row>
    <row r="660" spans="1:28" s="16" customFormat="1" ht="15" customHeight="1" x14ac:dyDescent="0.25">
      <c r="A660" s="1" t="s">
        <v>33</v>
      </c>
      <c r="B660" s="1" t="s">
        <v>34</v>
      </c>
      <c r="C660" s="1" t="s">
        <v>35</v>
      </c>
      <c r="D660" s="1" t="s">
        <v>36</v>
      </c>
      <c r="E660" s="1" t="s">
        <v>1311</v>
      </c>
      <c r="F660" s="1" t="s">
        <v>38</v>
      </c>
      <c r="G660" s="1" t="s">
        <v>1312</v>
      </c>
      <c r="H660" s="1" t="s">
        <v>1388</v>
      </c>
      <c r="I660" s="1" t="s">
        <v>38</v>
      </c>
      <c r="J660" s="1" t="s">
        <v>28887</v>
      </c>
      <c r="K660" s="1" t="s">
        <v>1557</v>
      </c>
      <c r="L660" s="1"/>
      <c r="M660" s="1" t="s">
        <v>42</v>
      </c>
      <c r="N660" s="1" t="s">
        <v>38</v>
      </c>
      <c r="O660" s="1" t="s">
        <v>28886</v>
      </c>
      <c r="P660" s="1"/>
      <c r="Q660" s="16" t="s">
        <v>38</v>
      </c>
      <c r="T660" s="16" t="s">
        <v>43</v>
      </c>
      <c r="U660" s="16" t="s">
        <v>1316</v>
      </c>
      <c r="V660" s="16" t="s">
        <v>45</v>
      </c>
      <c r="W660" s="16" t="s">
        <v>28885</v>
      </c>
      <c r="X660" s="58"/>
      <c r="Y660" s="58"/>
      <c r="Z660" s="58"/>
      <c r="AA660" s="84"/>
      <c r="AB660" s="1"/>
    </row>
    <row r="661" spans="1:28" s="16" customFormat="1" ht="15" customHeight="1" x14ac:dyDescent="0.25">
      <c r="A661" s="1" t="s">
        <v>33</v>
      </c>
      <c r="B661" s="1" t="s">
        <v>34</v>
      </c>
      <c r="C661" s="1" t="s">
        <v>35</v>
      </c>
      <c r="D661" s="1" t="s">
        <v>36</v>
      </c>
      <c r="E661" s="1" t="s">
        <v>1311</v>
      </c>
      <c r="F661" s="1" t="s">
        <v>38</v>
      </c>
      <c r="G661" s="1" t="s">
        <v>1312</v>
      </c>
      <c r="H661" s="1" t="s">
        <v>1388</v>
      </c>
      <c r="I661" s="1" t="s">
        <v>38</v>
      </c>
      <c r="J661" s="1" t="s">
        <v>28884</v>
      </c>
      <c r="K661" s="1" t="s">
        <v>1394</v>
      </c>
      <c r="L661" s="1"/>
      <c r="M661" s="1" t="s">
        <v>42</v>
      </c>
      <c r="N661" s="1" t="s">
        <v>38</v>
      </c>
      <c r="O661" s="1" t="s">
        <v>28883</v>
      </c>
      <c r="P661" s="1"/>
      <c r="Q661" s="16" t="s">
        <v>38</v>
      </c>
      <c r="T661" s="16" t="s">
        <v>193</v>
      </c>
      <c r="U661" s="16" t="s">
        <v>1316</v>
      </c>
      <c r="V661" s="16" t="s">
        <v>45</v>
      </c>
      <c r="W661" s="16" t="s">
        <v>28882</v>
      </c>
      <c r="X661" s="58"/>
      <c r="Y661" s="58"/>
      <c r="Z661" s="58"/>
      <c r="AA661" s="84"/>
      <c r="AB661" s="1"/>
    </row>
    <row r="662" spans="1:28" s="16" customFormat="1" ht="15" customHeight="1" x14ac:dyDescent="0.25">
      <c r="A662" s="1" t="s">
        <v>33</v>
      </c>
      <c r="B662" s="1" t="s">
        <v>34</v>
      </c>
      <c r="C662" s="1" t="s">
        <v>35</v>
      </c>
      <c r="D662" s="1" t="s">
        <v>36</v>
      </c>
      <c r="E662" s="1" t="s">
        <v>1311</v>
      </c>
      <c r="F662" s="1" t="s">
        <v>38</v>
      </c>
      <c r="G662" s="1" t="s">
        <v>1312</v>
      </c>
      <c r="H662" s="1" t="s">
        <v>1388</v>
      </c>
      <c r="I662" s="1" t="s">
        <v>38</v>
      </c>
      <c r="J662" s="1" t="s">
        <v>4506</v>
      </c>
      <c r="K662" s="1" t="s">
        <v>1694</v>
      </c>
      <c r="L662" s="1"/>
      <c r="M662" s="1" t="s">
        <v>42</v>
      </c>
      <c r="N662" s="1" t="s">
        <v>38</v>
      </c>
      <c r="O662" s="1" t="s">
        <v>28881</v>
      </c>
      <c r="P662" s="1"/>
      <c r="Q662" s="16" t="s">
        <v>38</v>
      </c>
      <c r="T662" s="16" t="s">
        <v>43</v>
      </c>
      <c r="U662" s="16" t="s">
        <v>1325</v>
      </c>
      <c r="V662" s="16" t="s">
        <v>45</v>
      </c>
      <c r="W662" s="16" t="s">
        <v>28880</v>
      </c>
      <c r="X662" s="58"/>
      <c r="Y662" s="58"/>
      <c r="Z662" s="58"/>
      <c r="AA662" s="84"/>
      <c r="AB662" s="1"/>
    </row>
    <row r="663" spans="1:28" s="16" customFormat="1" ht="15" customHeight="1" x14ac:dyDescent="0.25">
      <c r="A663" s="1" t="s">
        <v>33</v>
      </c>
      <c r="B663" s="1" t="s">
        <v>34</v>
      </c>
      <c r="C663" s="1" t="s">
        <v>35</v>
      </c>
      <c r="D663" s="1" t="s">
        <v>36</v>
      </c>
      <c r="E663" s="1" t="s">
        <v>1311</v>
      </c>
      <c r="F663" s="1" t="s">
        <v>38</v>
      </c>
      <c r="G663" s="1" t="s">
        <v>1312</v>
      </c>
      <c r="H663" s="1" t="s">
        <v>1388</v>
      </c>
      <c r="I663" s="1" t="s">
        <v>38</v>
      </c>
      <c r="J663" s="1" t="s">
        <v>3232</v>
      </c>
      <c r="K663" s="1" t="s">
        <v>28879</v>
      </c>
      <c r="L663" s="1"/>
      <c r="M663" s="1" t="s">
        <v>42</v>
      </c>
      <c r="N663" s="1" t="s">
        <v>38</v>
      </c>
      <c r="O663" s="1" t="s">
        <v>28878</v>
      </c>
      <c r="P663" s="1"/>
      <c r="Q663" s="16" t="s">
        <v>38</v>
      </c>
      <c r="T663" s="16" t="s">
        <v>43</v>
      </c>
      <c r="U663" s="16" t="s">
        <v>1316</v>
      </c>
      <c r="V663" s="16" t="s">
        <v>45</v>
      </c>
      <c r="W663" s="16" t="s">
        <v>28877</v>
      </c>
      <c r="X663" s="58"/>
      <c r="Y663" s="58"/>
      <c r="Z663" s="58"/>
      <c r="AA663" s="84"/>
      <c r="AB663" s="1"/>
    </row>
    <row r="664" spans="1:28" s="16" customFormat="1" ht="15" customHeight="1" x14ac:dyDescent="0.25">
      <c r="A664" s="1" t="s">
        <v>33</v>
      </c>
      <c r="B664" s="1" t="s">
        <v>34</v>
      </c>
      <c r="C664" s="1" t="s">
        <v>35</v>
      </c>
      <c r="D664" s="1" t="s">
        <v>36</v>
      </c>
      <c r="E664" s="1" t="s">
        <v>1311</v>
      </c>
      <c r="F664" s="1" t="s">
        <v>38</v>
      </c>
      <c r="G664" s="1" t="s">
        <v>1312</v>
      </c>
      <c r="H664" s="1" t="s">
        <v>1388</v>
      </c>
      <c r="I664" s="1" t="s">
        <v>38</v>
      </c>
      <c r="J664" s="1" t="s">
        <v>28876</v>
      </c>
      <c r="K664" s="1" t="s">
        <v>28875</v>
      </c>
      <c r="L664" s="1"/>
      <c r="M664" s="1" t="s">
        <v>42</v>
      </c>
      <c r="N664" s="1" t="s">
        <v>38</v>
      </c>
      <c r="O664" s="1" t="s">
        <v>28874</v>
      </c>
      <c r="P664" s="1"/>
      <c r="Q664" s="16" t="s">
        <v>38</v>
      </c>
      <c r="T664" s="16" t="s">
        <v>193</v>
      </c>
      <c r="U664" s="16" t="s">
        <v>1316</v>
      </c>
      <c r="V664" s="16" t="s">
        <v>45</v>
      </c>
      <c r="W664" s="16" t="s">
        <v>28873</v>
      </c>
      <c r="X664" s="58"/>
      <c r="Y664" s="58"/>
      <c r="Z664" s="58"/>
      <c r="AA664" s="84"/>
      <c r="AB664" s="1"/>
    </row>
    <row r="665" spans="1:28" s="16" customFormat="1" ht="15" customHeight="1" x14ac:dyDescent="0.25">
      <c r="A665" s="1" t="s">
        <v>33</v>
      </c>
      <c r="B665" s="1" t="s">
        <v>34</v>
      </c>
      <c r="C665" s="1" t="s">
        <v>35</v>
      </c>
      <c r="D665" s="1" t="s">
        <v>36</v>
      </c>
      <c r="E665" s="1" t="s">
        <v>1311</v>
      </c>
      <c r="F665" s="1" t="s">
        <v>38</v>
      </c>
      <c r="G665" s="1" t="s">
        <v>1312</v>
      </c>
      <c r="H665" s="1" t="s">
        <v>1388</v>
      </c>
      <c r="I665" s="1" t="s">
        <v>38</v>
      </c>
      <c r="J665" s="1" t="s">
        <v>3020</v>
      </c>
      <c r="K665" s="1" t="s">
        <v>28872</v>
      </c>
      <c r="L665" s="1"/>
      <c r="M665" s="1" t="s">
        <v>38</v>
      </c>
      <c r="N665" s="1" t="s">
        <v>38</v>
      </c>
      <c r="O665" s="1" t="s">
        <v>28871</v>
      </c>
      <c r="P665" s="1"/>
      <c r="Q665" s="16" t="s">
        <v>38</v>
      </c>
      <c r="T665" s="16" t="s">
        <v>43</v>
      </c>
      <c r="U665" s="16" t="s">
        <v>1316</v>
      </c>
      <c r="V665" s="16" t="s">
        <v>45</v>
      </c>
      <c r="W665" s="16" t="s">
        <v>28870</v>
      </c>
      <c r="X665" s="58"/>
      <c r="Y665" s="58"/>
      <c r="Z665" s="58"/>
      <c r="AA665" s="84"/>
      <c r="AB665" s="1"/>
    </row>
    <row r="666" spans="1:28" s="16" customFormat="1" ht="15" customHeight="1" x14ac:dyDescent="0.25">
      <c r="A666" s="1" t="s">
        <v>33</v>
      </c>
      <c r="B666" s="1" t="s">
        <v>34</v>
      </c>
      <c r="C666" s="1" t="s">
        <v>35</v>
      </c>
      <c r="D666" s="1" t="s">
        <v>36</v>
      </c>
      <c r="E666" s="1" t="s">
        <v>1311</v>
      </c>
      <c r="F666" s="1" t="s">
        <v>38</v>
      </c>
      <c r="G666" s="1" t="s">
        <v>1312</v>
      </c>
      <c r="H666" s="1" t="s">
        <v>1388</v>
      </c>
      <c r="I666" s="1" t="s">
        <v>38</v>
      </c>
      <c r="J666" s="1" t="s">
        <v>1389</v>
      </c>
      <c r="K666" s="1" t="s">
        <v>1390</v>
      </c>
      <c r="L666" s="1"/>
      <c r="M666" s="1" t="s">
        <v>42</v>
      </c>
      <c r="N666" s="1" t="s">
        <v>38</v>
      </c>
      <c r="O666" s="1" t="s">
        <v>1391</v>
      </c>
      <c r="P666" s="1"/>
      <c r="Q666" s="16" t="s">
        <v>38</v>
      </c>
      <c r="T666" s="16" t="s">
        <v>43</v>
      </c>
      <c r="U666" s="16" t="s">
        <v>1316</v>
      </c>
      <c r="V666" s="16" t="s">
        <v>45</v>
      </c>
      <c r="W666" s="16" t="s">
        <v>1392</v>
      </c>
      <c r="X666" s="58"/>
      <c r="Y666" s="58"/>
      <c r="Z666" s="58"/>
      <c r="AA666" s="84"/>
      <c r="AB666" s="1"/>
    </row>
    <row r="667" spans="1:28" s="16" customFormat="1" ht="15" customHeight="1" x14ac:dyDescent="0.25">
      <c r="A667" s="1" t="s">
        <v>33</v>
      </c>
      <c r="B667" s="1" t="s">
        <v>34</v>
      </c>
      <c r="C667" s="1" t="s">
        <v>35</v>
      </c>
      <c r="D667" s="1" t="s">
        <v>36</v>
      </c>
      <c r="E667" s="1" t="s">
        <v>1311</v>
      </c>
      <c r="F667" s="1" t="s">
        <v>38</v>
      </c>
      <c r="G667" s="1" t="s">
        <v>1312</v>
      </c>
      <c r="H667" s="1" t="s">
        <v>1388</v>
      </c>
      <c r="I667" s="1" t="s">
        <v>38</v>
      </c>
      <c r="J667" s="1" t="s">
        <v>47199</v>
      </c>
      <c r="K667" s="1" t="s">
        <v>47200</v>
      </c>
      <c r="L667" s="1"/>
      <c r="M667" s="1" t="s">
        <v>42</v>
      </c>
      <c r="N667" s="1" t="s">
        <v>38</v>
      </c>
      <c r="O667" s="1" t="s">
        <v>47201</v>
      </c>
      <c r="P667" s="1"/>
      <c r="Q667" s="16" t="s">
        <v>38</v>
      </c>
      <c r="U667" s="16" t="s">
        <v>1325</v>
      </c>
      <c r="V667" s="16" t="s">
        <v>84</v>
      </c>
      <c r="W667" s="18" t="s">
        <v>47202</v>
      </c>
      <c r="X667" s="58"/>
      <c r="Y667" s="58"/>
      <c r="Z667" s="58"/>
      <c r="AA667" s="84"/>
      <c r="AB667" s="1"/>
    </row>
    <row r="668" spans="1:28" s="16" customFormat="1" ht="15" customHeight="1" x14ac:dyDescent="0.25">
      <c r="A668" s="1" t="s">
        <v>33</v>
      </c>
      <c r="B668" s="1" t="s">
        <v>34</v>
      </c>
      <c r="C668" s="1" t="s">
        <v>35</v>
      </c>
      <c r="D668" s="1" t="s">
        <v>36</v>
      </c>
      <c r="E668" s="1" t="s">
        <v>1311</v>
      </c>
      <c r="F668" s="1" t="s">
        <v>38</v>
      </c>
      <c r="G668" s="1" t="s">
        <v>1312</v>
      </c>
      <c r="H668" s="1" t="s">
        <v>1388</v>
      </c>
      <c r="I668" s="1" t="s">
        <v>38</v>
      </c>
      <c r="J668" s="1" t="s">
        <v>1393</v>
      </c>
      <c r="K668" s="1" t="s">
        <v>1394</v>
      </c>
      <c r="L668" s="1"/>
      <c r="M668" s="1" t="s">
        <v>42</v>
      </c>
      <c r="N668" s="1" t="s">
        <v>38</v>
      </c>
      <c r="O668" s="1" t="s">
        <v>1395</v>
      </c>
      <c r="P668" s="1"/>
      <c r="Q668" s="16" t="s">
        <v>38</v>
      </c>
      <c r="T668" s="16" t="s">
        <v>43</v>
      </c>
      <c r="U668" s="16" t="s">
        <v>1316</v>
      </c>
      <c r="V668" s="16" t="s">
        <v>45</v>
      </c>
      <c r="W668" s="16" t="s">
        <v>1396</v>
      </c>
      <c r="X668" s="58"/>
      <c r="Y668" s="58"/>
      <c r="Z668" s="58"/>
      <c r="AA668" s="84"/>
      <c r="AB668" s="1"/>
    </row>
    <row r="669" spans="1:28" s="16" customFormat="1" ht="15" customHeight="1" x14ac:dyDescent="0.25">
      <c r="A669" s="1" t="s">
        <v>33</v>
      </c>
      <c r="B669" s="1" t="s">
        <v>34</v>
      </c>
      <c r="C669" s="1" t="s">
        <v>35</v>
      </c>
      <c r="D669" s="1" t="s">
        <v>36</v>
      </c>
      <c r="E669" s="1" t="s">
        <v>1311</v>
      </c>
      <c r="F669" s="1" t="s">
        <v>38</v>
      </c>
      <c r="G669" s="1" t="s">
        <v>1312</v>
      </c>
      <c r="H669" s="1" t="s">
        <v>1350</v>
      </c>
      <c r="I669" s="1" t="s">
        <v>38</v>
      </c>
      <c r="J669" s="1" t="s">
        <v>1363</v>
      </c>
      <c r="K669" s="1" t="s">
        <v>1364</v>
      </c>
      <c r="L669" s="1" t="s">
        <v>1363</v>
      </c>
      <c r="M669" s="1" t="s">
        <v>706</v>
      </c>
      <c r="N669" s="1" t="s">
        <v>1364</v>
      </c>
      <c r="O669" s="1" t="s">
        <v>28869</v>
      </c>
      <c r="P669" s="14" t="s">
        <v>28868</v>
      </c>
      <c r="Q669" s="16" t="s">
        <v>38</v>
      </c>
      <c r="T669" s="16" t="s">
        <v>43</v>
      </c>
      <c r="U669" s="16" t="s">
        <v>1316</v>
      </c>
      <c r="V669" s="16" t="s">
        <v>84</v>
      </c>
      <c r="W669" s="16" t="s">
        <v>28867</v>
      </c>
      <c r="X669" s="58"/>
      <c r="Y669" s="58"/>
      <c r="Z669" s="58"/>
      <c r="AA669" s="84"/>
      <c r="AB669" s="1"/>
    </row>
    <row r="670" spans="1:28" s="16" customFormat="1" ht="15" customHeight="1" x14ac:dyDescent="0.25">
      <c r="A670" s="1" t="s">
        <v>33</v>
      </c>
      <c r="B670" s="1" t="s">
        <v>34</v>
      </c>
      <c r="C670" s="1" t="s">
        <v>35</v>
      </c>
      <c r="D670" s="1" t="s">
        <v>36</v>
      </c>
      <c r="E670" s="1" t="s">
        <v>1311</v>
      </c>
      <c r="F670" s="1" t="s">
        <v>38</v>
      </c>
      <c r="G670" s="1" t="s">
        <v>1312</v>
      </c>
      <c r="H670" s="1" t="s">
        <v>28866</v>
      </c>
      <c r="I670" s="1" t="s">
        <v>38</v>
      </c>
      <c r="J670" s="1" t="s">
        <v>24483</v>
      </c>
      <c r="K670" s="1" t="s">
        <v>28865</v>
      </c>
      <c r="L670" s="1" t="s">
        <v>14895</v>
      </c>
      <c r="M670" s="1" t="s">
        <v>582</v>
      </c>
      <c r="N670" s="1" t="s">
        <v>28864</v>
      </c>
      <c r="O670" s="1" t="s">
        <v>28863</v>
      </c>
      <c r="P670" s="1"/>
      <c r="Q670" s="16" t="s">
        <v>38</v>
      </c>
      <c r="U670" s="16" t="s">
        <v>1328</v>
      </c>
      <c r="V670" s="16" t="s">
        <v>84</v>
      </c>
      <c r="W670" s="16" t="s">
        <v>28862</v>
      </c>
      <c r="X670" s="58"/>
      <c r="Y670" s="58"/>
      <c r="Z670" s="58"/>
      <c r="AA670" s="84"/>
      <c r="AB670" s="1"/>
    </row>
    <row r="671" spans="1:28" s="16" customFormat="1" ht="15" customHeight="1" x14ac:dyDescent="0.25">
      <c r="A671" s="1" t="s">
        <v>33</v>
      </c>
      <c r="B671" s="1" t="s">
        <v>34</v>
      </c>
      <c r="C671" s="1" t="s">
        <v>35</v>
      </c>
      <c r="D671" s="1" t="s">
        <v>36</v>
      </c>
      <c r="E671" s="1" t="s">
        <v>1311</v>
      </c>
      <c r="F671" s="1" t="s">
        <v>38</v>
      </c>
      <c r="G671" s="1" t="s">
        <v>1312</v>
      </c>
      <c r="H671" s="1" t="s">
        <v>28796</v>
      </c>
      <c r="I671" s="1" t="s">
        <v>38</v>
      </c>
      <c r="J671" s="1" t="s">
        <v>28795</v>
      </c>
      <c r="K671" s="1" t="s">
        <v>28794</v>
      </c>
      <c r="L671" s="1"/>
      <c r="M671" s="1" t="s">
        <v>42</v>
      </c>
      <c r="N671" s="1" t="s">
        <v>38</v>
      </c>
      <c r="O671" s="1" t="s">
        <v>28793</v>
      </c>
      <c r="P671" s="1"/>
      <c r="Q671" s="16" t="s">
        <v>38</v>
      </c>
      <c r="T671" s="16" t="s">
        <v>99</v>
      </c>
      <c r="U671" s="16" t="s">
        <v>1316</v>
      </c>
      <c r="V671" s="16" t="s">
        <v>45</v>
      </c>
      <c r="W671" s="16" t="s">
        <v>28792</v>
      </c>
      <c r="X671" s="58"/>
      <c r="Y671" s="58"/>
      <c r="Z671" s="58"/>
      <c r="AA671" s="84"/>
      <c r="AB671" s="1"/>
    </row>
    <row r="672" spans="1:28" s="16" customFormat="1" ht="15" customHeight="1" x14ac:dyDescent="0.25">
      <c r="A672" s="1" t="s">
        <v>33</v>
      </c>
      <c r="B672" s="1" t="s">
        <v>34</v>
      </c>
      <c r="C672" s="1" t="s">
        <v>35</v>
      </c>
      <c r="D672" s="1" t="s">
        <v>36</v>
      </c>
      <c r="E672" s="1" t="s">
        <v>1311</v>
      </c>
      <c r="F672" s="1" t="s">
        <v>38</v>
      </c>
      <c r="G672" s="1" t="s">
        <v>1312</v>
      </c>
      <c r="H672" s="1" t="s">
        <v>28861</v>
      </c>
      <c r="I672" s="1" t="s">
        <v>38</v>
      </c>
      <c r="J672" s="1" t="s">
        <v>23010</v>
      </c>
      <c r="K672" s="1" t="s">
        <v>28551</v>
      </c>
      <c r="L672" s="1"/>
      <c r="M672" s="1" t="s">
        <v>42</v>
      </c>
      <c r="N672" s="1" t="s">
        <v>38</v>
      </c>
      <c r="O672" s="1" t="s">
        <v>28860</v>
      </c>
      <c r="P672" s="1"/>
      <c r="Q672" s="16" t="s">
        <v>38</v>
      </c>
      <c r="T672" s="16" t="s">
        <v>43</v>
      </c>
      <c r="U672" s="16" t="s">
        <v>1316</v>
      </c>
      <c r="V672" s="16" t="s">
        <v>45</v>
      </c>
      <c r="W672" s="16" t="s">
        <v>28859</v>
      </c>
      <c r="X672" s="58"/>
      <c r="Y672" s="58"/>
      <c r="Z672" s="58"/>
      <c r="AA672" s="84"/>
      <c r="AB672" s="1"/>
    </row>
    <row r="673" spans="1:28" s="16" customFormat="1" ht="15" customHeight="1" x14ac:dyDescent="0.25">
      <c r="A673" s="1" t="s">
        <v>33</v>
      </c>
      <c r="B673" s="1" t="s">
        <v>34</v>
      </c>
      <c r="C673" s="1" t="s">
        <v>35</v>
      </c>
      <c r="D673" s="1" t="s">
        <v>36</v>
      </c>
      <c r="E673" s="1" t="s">
        <v>1311</v>
      </c>
      <c r="F673" s="1" t="s">
        <v>38</v>
      </c>
      <c r="G673" s="1" t="s">
        <v>1312</v>
      </c>
      <c r="H673" s="1" t="s">
        <v>28858</v>
      </c>
      <c r="I673" s="1" t="s">
        <v>38</v>
      </c>
      <c r="J673" s="1" t="s">
        <v>564</v>
      </c>
      <c r="K673" s="1" t="s">
        <v>28857</v>
      </c>
      <c r="L673" s="1"/>
      <c r="M673" s="1" t="s">
        <v>42</v>
      </c>
      <c r="N673" s="1" t="s">
        <v>38</v>
      </c>
      <c r="O673" s="1" t="s">
        <v>28856</v>
      </c>
      <c r="P673" s="1"/>
      <c r="Q673" s="16" t="s">
        <v>38</v>
      </c>
      <c r="T673" s="16" t="s">
        <v>43</v>
      </c>
      <c r="U673" s="16" t="s">
        <v>1316</v>
      </c>
      <c r="V673" s="16" t="s">
        <v>84</v>
      </c>
      <c r="W673" s="16" t="s">
        <v>28855</v>
      </c>
      <c r="X673" s="58"/>
      <c r="Y673" s="58"/>
      <c r="Z673" s="58"/>
      <c r="AA673" s="84"/>
      <c r="AB673" s="1"/>
    </row>
    <row r="674" spans="1:28" s="16" customFormat="1" ht="15" customHeight="1" x14ac:dyDescent="0.25">
      <c r="A674" s="1" t="s">
        <v>33</v>
      </c>
      <c r="B674" s="1" t="s">
        <v>34</v>
      </c>
      <c r="C674" s="1" t="s">
        <v>35</v>
      </c>
      <c r="D674" s="1" t="s">
        <v>36</v>
      </c>
      <c r="E674" s="1" t="s">
        <v>1311</v>
      </c>
      <c r="F674" s="1" t="s">
        <v>38</v>
      </c>
      <c r="G674" s="1" t="s">
        <v>1312</v>
      </c>
      <c r="H674" s="1" t="s">
        <v>28813</v>
      </c>
      <c r="I674" s="1" t="s">
        <v>38</v>
      </c>
      <c r="J674" s="1" t="s">
        <v>28854</v>
      </c>
      <c r="K674" s="1" t="s">
        <v>28853</v>
      </c>
      <c r="L674" s="1"/>
      <c r="M674" s="1" t="s">
        <v>42</v>
      </c>
      <c r="N674" s="1" t="s">
        <v>38</v>
      </c>
      <c r="O674" s="1" t="s">
        <v>28852</v>
      </c>
      <c r="P674" s="1"/>
      <c r="Q674" s="16" t="s">
        <v>38</v>
      </c>
      <c r="T674" s="16" t="s">
        <v>43</v>
      </c>
      <c r="U674" s="16" t="s">
        <v>1316</v>
      </c>
      <c r="V674" s="16" t="s">
        <v>45</v>
      </c>
      <c r="W674" s="16" t="s">
        <v>28851</v>
      </c>
      <c r="X674" s="58"/>
      <c r="Y674" s="58"/>
      <c r="Z674" s="58"/>
      <c r="AA674" s="84"/>
      <c r="AB674" s="1"/>
    </row>
    <row r="675" spans="1:28" s="16" customFormat="1" ht="15" customHeight="1" x14ac:dyDescent="0.25">
      <c r="A675" s="1" t="s">
        <v>33</v>
      </c>
      <c r="B675" s="1" t="s">
        <v>34</v>
      </c>
      <c r="C675" s="1" t="s">
        <v>35</v>
      </c>
      <c r="D675" s="1" t="s">
        <v>36</v>
      </c>
      <c r="E675" s="1" t="s">
        <v>1311</v>
      </c>
      <c r="F675" s="1" t="s">
        <v>38</v>
      </c>
      <c r="G675" s="1" t="s">
        <v>1312</v>
      </c>
      <c r="H675" s="1" t="s">
        <v>28813</v>
      </c>
      <c r="I675" s="1" t="s">
        <v>38</v>
      </c>
      <c r="J675" s="1" t="s">
        <v>3852</v>
      </c>
      <c r="K675" s="1" t="s">
        <v>28850</v>
      </c>
      <c r="L675" s="1"/>
      <c r="M675" s="1" t="s">
        <v>42</v>
      </c>
      <c r="N675" s="1" t="s">
        <v>38</v>
      </c>
      <c r="O675" s="1" t="s">
        <v>28849</v>
      </c>
      <c r="P675" s="1"/>
      <c r="Q675" s="16" t="s">
        <v>38</v>
      </c>
      <c r="T675" s="16" t="s">
        <v>43</v>
      </c>
      <c r="U675" s="16" t="s">
        <v>1316</v>
      </c>
      <c r="V675" s="16" t="s">
        <v>84</v>
      </c>
      <c r="W675" s="16" t="s">
        <v>28848</v>
      </c>
      <c r="X675" s="58"/>
      <c r="Y675" s="58"/>
      <c r="Z675" s="58"/>
      <c r="AA675" s="84"/>
      <c r="AB675" s="1"/>
    </row>
    <row r="676" spans="1:28" s="16" customFormat="1" ht="15" customHeight="1" x14ac:dyDescent="0.25">
      <c r="A676" s="1" t="s">
        <v>33</v>
      </c>
      <c r="B676" s="1" t="s">
        <v>34</v>
      </c>
      <c r="C676" s="1" t="s">
        <v>35</v>
      </c>
      <c r="D676" s="1" t="s">
        <v>36</v>
      </c>
      <c r="E676" s="1" t="s">
        <v>1311</v>
      </c>
      <c r="F676" s="1" t="s">
        <v>38</v>
      </c>
      <c r="G676" s="1" t="s">
        <v>1312</v>
      </c>
      <c r="H676" s="1" t="s">
        <v>28813</v>
      </c>
      <c r="I676" s="1" t="s">
        <v>38</v>
      </c>
      <c r="J676" s="1" t="s">
        <v>28847</v>
      </c>
      <c r="K676" s="1" t="s">
        <v>28828</v>
      </c>
      <c r="L676" s="1"/>
      <c r="M676" s="1" t="s">
        <v>42</v>
      </c>
      <c r="N676" s="1" t="s">
        <v>38</v>
      </c>
      <c r="O676" s="1" t="s">
        <v>28846</v>
      </c>
      <c r="P676" s="1"/>
      <c r="Q676" s="16" t="s">
        <v>38</v>
      </c>
      <c r="T676" s="16" t="s">
        <v>43</v>
      </c>
      <c r="U676" s="16" t="s">
        <v>1316</v>
      </c>
      <c r="V676" s="16" t="s">
        <v>45</v>
      </c>
      <c r="W676" s="16" t="s">
        <v>28845</v>
      </c>
      <c r="X676" s="58"/>
      <c r="Y676" s="58"/>
      <c r="Z676" s="58"/>
      <c r="AA676" s="84"/>
      <c r="AB676" s="1"/>
    </row>
    <row r="677" spans="1:28" s="16" customFormat="1" ht="15" customHeight="1" x14ac:dyDescent="0.25">
      <c r="A677" s="1" t="s">
        <v>33</v>
      </c>
      <c r="B677" s="1" t="s">
        <v>34</v>
      </c>
      <c r="C677" s="1" t="s">
        <v>35</v>
      </c>
      <c r="D677" s="1" t="s">
        <v>36</v>
      </c>
      <c r="E677" s="1" t="s">
        <v>1311</v>
      </c>
      <c r="F677" s="1" t="s">
        <v>38</v>
      </c>
      <c r="G677" s="1" t="s">
        <v>1312</v>
      </c>
      <c r="H677" s="1" t="s">
        <v>28813</v>
      </c>
      <c r="I677" s="1" t="s">
        <v>38</v>
      </c>
      <c r="J677" s="1" t="s">
        <v>4063</v>
      </c>
      <c r="K677" s="1" t="s">
        <v>28844</v>
      </c>
      <c r="L677" s="1"/>
      <c r="M677" s="1" t="s">
        <v>42</v>
      </c>
      <c r="N677" s="1" t="s">
        <v>38</v>
      </c>
      <c r="O677" s="1" t="s">
        <v>28843</v>
      </c>
      <c r="P677" s="1"/>
      <c r="Q677" s="16" t="s">
        <v>38</v>
      </c>
      <c r="T677" s="16" t="s">
        <v>43</v>
      </c>
      <c r="U677" s="16" t="s">
        <v>1316</v>
      </c>
      <c r="V677" s="16" t="s">
        <v>45</v>
      </c>
      <c r="W677" s="16" t="s">
        <v>28842</v>
      </c>
      <c r="X677" s="58"/>
      <c r="Y677" s="58"/>
      <c r="Z677" s="58"/>
      <c r="AA677" s="84"/>
      <c r="AB677" s="1"/>
    </row>
    <row r="678" spans="1:28" s="16" customFormat="1" ht="15" customHeight="1" x14ac:dyDescent="0.25">
      <c r="A678" s="1" t="s">
        <v>33</v>
      </c>
      <c r="B678" s="1" t="s">
        <v>34</v>
      </c>
      <c r="C678" s="1" t="s">
        <v>35</v>
      </c>
      <c r="D678" s="1" t="s">
        <v>36</v>
      </c>
      <c r="E678" s="1" t="s">
        <v>1311</v>
      </c>
      <c r="F678" s="1" t="s">
        <v>38</v>
      </c>
      <c r="G678" s="1" t="s">
        <v>1312</v>
      </c>
      <c r="H678" s="1" t="s">
        <v>28813</v>
      </c>
      <c r="I678" s="1" t="s">
        <v>38</v>
      </c>
      <c r="J678" s="1" t="s">
        <v>28841</v>
      </c>
      <c r="K678" s="1" t="s">
        <v>28840</v>
      </c>
      <c r="L678" s="1"/>
      <c r="M678" s="1" t="s">
        <v>42</v>
      </c>
      <c r="N678" s="1" t="s">
        <v>38</v>
      </c>
      <c r="O678" s="1" t="s">
        <v>28839</v>
      </c>
      <c r="P678" s="1"/>
      <c r="Q678" s="16" t="s">
        <v>38</v>
      </c>
      <c r="T678" s="16" t="s">
        <v>43</v>
      </c>
      <c r="U678" s="16" t="s">
        <v>1316</v>
      </c>
      <c r="V678" s="16" t="s">
        <v>45</v>
      </c>
      <c r="W678" s="16" t="s">
        <v>28838</v>
      </c>
      <c r="X678" s="58"/>
      <c r="Y678" s="58"/>
      <c r="Z678" s="58"/>
      <c r="AA678" s="84"/>
      <c r="AB678" s="1"/>
    </row>
    <row r="679" spans="1:28" s="16" customFormat="1" ht="15" customHeight="1" x14ac:dyDescent="0.25">
      <c r="A679" s="1" t="s">
        <v>33</v>
      </c>
      <c r="B679" s="1" t="s">
        <v>34</v>
      </c>
      <c r="C679" s="1" t="s">
        <v>35</v>
      </c>
      <c r="D679" s="1" t="s">
        <v>36</v>
      </c>
      <c r="E679" s="1" t="s">
        <v>1311</v>
      </c>
      <c r="F679" s="1" t="s">
        <v>38</v>
      </c>
      <c r="G679" s="1" t="s">
        <v>1312</v>
      </c>
      <c r="H679" s="1" t="s">
        <v>28813</v>
      </c>
      <c r="I679" s="1" t="s">
        <v>38</v>
      </c>
      <c r="J679" s="1" t="s">
        <v>28837</v>
      </c>
      <c r="K679" s="1" t="s">
        <v>28836</v>
      </c>
      <c r="L679" s="1"/>
      <c r="M679" s="1" t="s">
        <v>42</v>
      </c>
      <c r="N679" s="1" t="s">
        <v>38</v>
      </c>
      <c r="O679" s="1" t="s">
        <v>28835</v>
      </c>
      <c r="P679" s="1"/>
      <c r="Q679" s="16" t="s">
        <v>38</v>
      </c>
      <c r="T679" s="16" t="s">
        <v>49</v>
      </c>
      <c r="U679" s="16" t="s">
        <v>1316</v>
      </c>
      <c r="V679" s="16" t="s">
        <v>84</v>
      </c>
      <c r="W679" s="16" t="s">
        <v>28834</v>
      </c>
      <c r="X679" s="58"/>
      <c r="Y679" s="58"/>
      <c r="Z679" s="58"/>
      <c r="AA679" s="84" t="s">
        <v>6789</v>
      </c>
      <c r="AB679" s="1"/>
    </row>
    <row r="680" spans="1:28" s="16" customFormat="1" ht="15" customHeight="1" x14ac:dyDescent="0.25">
      <c r="A680" s="1" t="s">
        <v>33</v>
      </c>
      <c r="B680" s="1" t="s">
        <v>34</v>
      </c>
      <c r="C680" s="1" t="s">
        <v>35</v>
      </c>
      <c r="D680" s="1" t="s">
        <v>36</v>
      </c>
      <c r="E680" s="1" t="s">
        <v>1311</v>
      </c>
      <c r="F680" s="1" t="s">
        <v>38</v>
      </c>
      <c r="G680" s="1" t="s">
        <v>1312</v>
      </c>
      <c r="H680" s="1" t="s">
        <v>28813</v>
      </c>
      <c r="I680" s="1" t="s">
        <v>38</v>
      </c>
      <c r="J680" s="1" t="s">
        <v>28833</v>
      </c>
      <c r="K680" s="1" t="s">
        <v>28832</v>
      </c>
      <c r="L680" s="1"/>
      <c r="M680" s="1" t="s">
        <v>42</v>
      </c>
      <c r="N680" s="1" t="s">
        <v>38</v>
      </c>
      <c r="O680" s="1" t="s">
        <v>28831</v>
      </c>
      <c r="P680" s="1"/>
      <c r="Q680" s="16" t="s">
        <v>38</v>
      </c>
      <c r="T680" s="16" t="s">
        <v>43</v>
      </c>
      <c r="U680" s="16" t="s">
        <v>1316</v>
      </c>
      <c r="V680" s="16" t="s">
        <v>45</v>
      </c>
      <c r="W680" s="16" t="s">
        <v>28830</v>
      </c>
      <c r="X680" s="58"/>
      <c r="Y680" s="58"/>
      <c r="Z680" s="58"/>
      <c r="AA680" s="84"/>
      <c r="AB680" s="1"/>
    </row>
    <row r="681" spans="1:28" s="16" customFormat="1" ht="15" customHeight="1" x14ac:dyDescent="0.25">
      <c r="A681" s="1" t="s">
        <v>33</v>
      </c>
      <c r="B681" s="1" t="s">
        <v>34</v>
      </c>
      <c r="C681" s="1" t="s">
        <v>35</v>
      </c>
      <c r="D681" s="1" t="s">
        <v>36</v>
      </c>
      <c r="E681" s="1" t="s">
        <v>1311</v>
      </c>
      <c r="F681" s="1" t="s">
        <v>38</v>
      </c>
      <c r="G681" s="1" t="s">
        <v>1312</v>
      </c>
      <c r="H681" s="1" t="s">
        <v>28813</v>
      </c>
      <c r="I681" s="1" t="s">
        <v>38</v>
      </c>
      <c r="J681" s="1" t="s">
        <v>28829</v>
      </c>
      <c r="K681" s="1" t="s">
        <v>28828</v>
      </c>
      <c r="L681" s="1"/>
      <c r="M681" s="1" t="s">
        <v>42</v>
      </c>
      <c r="N681" s="1" t="s">
        <v>38</v>
      </c>
      <c r="O681" s="1" t="s">
        <v>28827</v>
      </c>
      <c r="P681" s="1"/>
      <c r="Q681" s="16" t="s">
        <v>38</v>
      </c>
      <c r="T681" s="16" t="s">
        <v>43</v>
      </c>
      <c r="U681" s="16" t="s">
        <v>1316</v>
      </c>
      <c r="V681" s="16" t="s">
        <v>84</v>
      </c>
      <c r="W681" s="16" t="s">
        <v>28826</v>
      </c>
      <c r="X681" s="58"/>
      <c r="Y681" s="58"/>
      <c r="Z681" s="58"/>
      <c r="AA681" s="84"/>
      <c r="AB681" s="1"/>
    </row>
    <row r="682" spans="1:28" s="16" customFormat="1" ht="15" customHeight="1" x14ac:dyDescent="0.25">
      <c r="A682" s="1" t="s">
        <v>33</v>
      </c>
      <c r="B682" s="1" t="s">
        <v>34</v>
      </c>
      <c r="C682" s="1" t="s">
        <v>35</v>
      </c>
      <c r="D682" s="1" t="s">
        <v>36</v>
      </c>
      <c r="E682" s="1" t="s">
        <v>1311</v>
      </c>
      <c r="F682" s="1" t="s">
        <v>38</v>
      </c>
      <c r="G682" s="1" t="s">
        <v>1312</v>
      </c>
      <c r="H682" s="1" t="s">
        <v>28813</v>
      </c>
      <c r="I682" s="1" t="s">
        <v>38</v>
      </c>
      <c r="J682" s="1" t="s">
        <v>7598</v>
      </c>
      <c r="K682" s="1" t="s">
        <v>28825</v>
      </c>
      <c r="L682" s="1" t="s">
        <v>47203</v>
      </c>
      <c r="M682" s="1" t="s">
        <v>582</v>
      </c>
      <c r="N682" s="1" t="s">
        <v>47204</v>
      </c>
      <c r="O682" s="1" t="s">
        <v>47205</v>
      </c>
      <c r="P682" s="1"/>
      <c r="Q682" s="16" t="s">
        <v>38</v>
      </c>
      <c r="X682" s="58"/>
      <c r="Y682" s="58"/>
      <c r="Z682" s="58"/>
      <c r="AA682" s="84"/>
      <c r="AB682" s="1" t="s">
        <v>47206</v>
      </c>
    </row>
    <row r="683" spans="1:28" s="16" customFormat="1" ht="15" customHeight="1" x14ac:dyDescent="0.25">
      <c r="A683" s="1" t="s">
        <v>33</v>
      </c>
      <c r="B683" s="1" t="s">
        <v>34</v>
      </c>
      <c r="C683" s="1" t="s">
        <v>35</v>
      </c>
      <c r="D683" s="1" t="s">
        <v>36</v>
      </c>
      <c r="E683" s="1" t="s">
        <v>1311</v>
      </c>
      <c r="F683" s="1" t="s">
        <v>38</v>
      </c>
      <c r="G683" s="1" t="s">
        <v>1312</v>
      </c>
      <c r="H683" s="1" t="s">
        <v>28813</v>
      </c>
      <c r="I683" s="1" t="s">
        <v>38</v>
      </c>
      <c r="J683" s="1" t="s">
        <v>28824</v>
      </c>
      <c r="K683" s="1" t="s">
        <v>28823</v>
      </c>
      <c r="L683" s="1"/>
      <c r="M683" s="1" t="s">
        <v>42</v>
      </c>
      <c r="N683" s="1" t="s">
        <v>38</v>
      </c>
      <c r="O683" s="1" t="s">
        <v>28822</v>
      </c>
      <c r="P683" s="1"/>
      <c r="Q683" s="16" t="s">
        <v>38</v>
      </c>
      <c r="T683" s="16" t="s">
        <v>43</v>
      </c>
      <c r="U683" s="16" t="s">
        <v>1316</v>
      </c>
      <c r="V683" s="16" t="s">
        <v>45</v>
      </c>
      <c r="W683" s="16" t="s">
        <v>28821</v>
      </c>
      <c r="X683" s="58"/>
      <c r="Y683" s="58"/>
      <c r="Z683" s="58"/>
      <c r="AA683" s="84"/>
      <c r="AB683" s="1"/>
    </row>
    <row r="684" spans="1:28" s="16" customFormat="1" ht="15" customHeight="1" x14ac:dyDescent="0.25">
      <c r="A684" s="1" t="s">
        <v>33</v>
      </c>
      <c r="B684" s="1" t="s">
        <v>34</v>
      </c>
      <c r="C684" s="1" t="s">
        <v>35</v>
      </c>
      <c r="D684" s="1" t="s">
        <v>36</v>
      </c>
      <c r="E684" s="1" t="s">
        <v>1311</v>
      </c>
      <c r="F684" s="1" t="s">
        <v>38</v>
      </c>
      <c r="G684" s="1" t="s">
        <v>1312</v>
      </c>
      <c r="H684" s="1" t="s">
        <v>28813</v>
      </c>
      <c r="I684" s="1" t="s">
        <v>38</v>
      </c>
      <c r="J684" s="1" t="s">
        <v>15837</v>
      </c>
      <c r="K684" s="1" t="s">
        <v>28820</v>
      </c>
      <c r="L684" s="1"/>
      <c r="M684" s="1" t="s">
        <v>42</v>
      </c>
      <c r="N684" s="1" t="s">
        <v>38</v>
      </c>
      <c r="O684" s="1" t="s">
        <v>28819</v>
      </c>
      <c r="P684" s="1"/>
      <c r="Q684" s="16" t="s">
        <v>38</v>
      </c>
      <c r="T684" s="16" t="s">
        <v>43</v>
      </c>
      <c r="U684" s="16" t="s">
        <v>1316</v>
      </c>
      <c r="V684" s="16" t="s">
        <v>45</v>
      </c>
      <c r="W684" s="16" t="s">
        <v>28818</v>
      </c>
      <c r="X684" s="58"/>
      <c r="Y684" s="58"/>
      <c r="Z684" s="58"/>
      <c r="AA684" s="84"/>
      <c r="AB684" s="1"/>
    </row>
    <row r="685" spans="1:28" s="16" customFormat="1" ht="15" customHeight="1" x14ac:dyDescent="0.25">
      <c r="A685" s="1" t="s">
        <v>33</v>
      </c>
      <c r="B685" s="1" t="s">
        <v>34</v>
      </c>
      <c r="C685" s="1" t="s">
        <v>35</v>
      </c>
      <c r="D685" s="1" t="s">
        <v>36</v>
      </c>
      <c r="E685" s="1" t="s">
        <v>1311</v>
      </c>
      <c r="F685" s="1" t="s">
        <v>38</v>
      </c>
      <c r="G685" s="1" t="s">
        <v>1312</v>
      </c>
      <c r="H685" s="1" t="s">
        <v>28813</v>
      </c>
      <c r="I685" s="1" t="s">
        <v>38</v>
      </c>
      <c r="J685" s="1" t="s">
        <v>28817</v>
      </c>
      <c r="K685" s="1" t="s">
        <v>28816</v>
      </c>
      <c r="L685" s="1"/>
      <c r="M685" s="1" t="s">
        <v>42</v>
      </c>
      <c r="N685" s="1" t="s">
        <v>38</v>
      </c>
      <c r="O685" s="1" t="s">
        <v>28815</v>
      </c>
      <c r="P685" s="1"/>
      <c r="Q685" s="16" t="s">
        <v>38</v>
      </c>
      <c r="T685" s="16" t="s">
        <v>43</v>
      </c>
      <c r="U685" s="16" t="s">
        <v>1316</v>
      </c>
      <c r="V685" s="16" t="s">
        <v>45</v>
      </c>
      <c r="W685" s="16" t="s">
        <v>28814</v>
      </c>
      <c r="X685" s="58"/>
      <c r="Y685" s="58"/>
      <c r="Z685" s="58"/>
      <c r="AA685" s="84"/>
      <c r="AB685" s="1"/>
    </row>
    <row r="686" spans="1:28" s="16" customFormat="1" ht="15" customHeight="1" x14ac:dyDescent="0.25">
      <c r="A686" s="1" t="s">
        <v>33</v>
      </c>
      <c r="B686" s="1" t="s">
        <v>34</v>
      </c>
      <c r="C686" s="1" t="s">
        <v>35</v>
      </c>
      <c r="D686" s="1" t="s">
        <v>36</v>
      </c>
      <c r="E686" s="1" t="s">
        <v>1311</v>
      </c>
      <c r="F686" s="1" t="s">
        <v>38</v>
      </c>
      <c r="G686" s="1" t="s">
        <v>1312</v>
      </c>
      <c r="H686" s="1" t="s">
        <v>28813</v>
      </c>
      <c r="I686" s="1" t="s">
        <v>38</v>
      </c>
      <c r="J686" s="1" t="s">
        <v>28812</v>
      </c>
      <c r="K686" s="1" t="s">
        <v>28811</v>
      </c>
      <c r="L686" s="1"/>
      <c r="M686" s="1" t="s">
        <v>42</v>
      </c>
      <c r="N686" s="1" t="s">
        <v>38</v>
      </c>
      <c r="O686" s="1" t="s">
        <v>28810</v>
      </c>
      <c r="P686" s="1"/>
      <c r="Q686" s="16" t="s">
        <v>38</v>
      </c>
      <c r="T686" s="16" t="s">
        <v>43</v>
      </c>
      <c r="U686" s="16" t="s">
        <v>28809</v>
      </c>
      <c r="V686" s="16" t="s">
        <v>65</v>
      </c>
      <c r="W686" s="16" t="s">
        <v>28808</v>
      </c>
      <c r="X686" s="58"/>
      <c r="Y686" s="58"/>
      <c r="Z686" s="58"/>
      <c r="AA686" s="84" t="s">
        <v>6789</v>
      </c>
      <c r="AB686" s="1"/>
    </row>
    <row r="687" spans="1:28" s="16" customFormat="1" ht="15" customHeight="1" x14ac:dyDescent="0.25">
      <c r="A687" s="1" t="s">
        <v>33</v>
      </c>
      <c r="B687" s="1" t="s">
        <v>34</v>
      </c>
      <c r="C687" s="1" t="s">
        <v>35</v>
      </c>
      <c r="D687" s="1" t="s">
        <v>36</v>
      </c>
      <c r="E687" s="1" t="s">
        <v>1311</v>
      </c>
      <c r="F687" s="1" t="s">
        <v>38</v>
      </c>
      <c r="G687" s="1" t="s">
        <v>1312</v>
      </c>
      <c r="H687" s="1" t="s">
        <v>1419</v>
      </c>
      <c r="I687" s="1" t="s">
        <v>38</v>
      </c>
      <c r="J687" s="1" t="s">
        <v>28807</v>
      </c>
      <c r="K687" s="1" t="s">
        <v>28806</v>
      </c>
      <c r="L687" s="1"/>
      <c r="M687" s="1" t="s">
        <v>42</v>
      </c>
      <c r="N687" s="1" t="s">
        <v>38</v>
      </c>
      <c r="O687" s="1" t="s">
        <v>28805</v>
      </c>
      <c r="P687" s="1"/>
      <c r="Q687" s="16" t="s">
        <v>38</v>
      </c>
      <c r="T687" s="16" t="s">
        <v>99</v>
      </c>
      <c r="U687" s="16" t="s">
        <v>1316</v>
      </c>
      <c r="V687" s="16" t="s">
        <v>45</v>
      </c>
      <c r="W687" s="16" t="s">
        <v>28804</v>
      </c>
      <c r="X687" s="58"/>
      <c r="Y687" s="58"/>
      <c r="Z687" s="58"/>
      <c r="AA687" s="84"/>
      <c r="AB687" s="1"/>
    </row>
    <row r="688" spans="1:28" s="16" customFormat="1" ht="15" customHeight="1" x14ac:dyDescent="0.25">
      <c r="A688" s="1" t="s">
        <v>33</v>
      </c>
      <c r="B688" s="1" t="s">
        <v>34</v>
      </c>
      <c r="C688" s="1" t="s">
        <v>35</v>
      </c>
      <c r="D688" s="1" t="s">
        <v>36</v>
      </c>
      <c r="E688" s="1" t="s">
        <v>1311</v>
      </c>
      <c r="F688" s="1" t="s">
        <v>38</v>
      </c>
      <c r="G688" s="1" t="s">
        <v>1312</v>
      </c>
      <c r="H688" s="1" t="s">
        <v>1419</v>
      </c>
      <c r="I688" s="1" t="s">
        <v>38</v>
      </c>
      <c r="J688" s="1" t="s">
        <v>28803</v>
      </c>
      <c r="K688" s="1" t="s">
        <v>28802</v>
      </c>
      <c r="L688" s="1"/>
      <c r="M688" s="1" t="s">
        <v>42</v>
      </c>
      <c r="N688" s="1" t="s">
        <v>38</v>
      </c>
      <c r="O688" s="1" t="s">
        <v>28801</v>
      </c>
      <c r="P688" s="1"/>
      <c r="Q688" s="16" t="s">
        <v>38</v>
      </c>
      <c r="T688" s="16" t="s">
        <v>193</v>
      </c>
      <c r="U688" s="16" t="s">
        <v>1316</v>
      </c>
      <c r="V688" s="16" t="s">
        <v>45</v>
      </c>
      <c r="W688" s="16" t="s">
        <v>28800</v>
      </c>
      <c r="X688" s="58"/>
      <c r="Y688" s="58"/>
      <c r="Z688" s="58"/>
      <c r="AA688" s="84"/>
      <c r="AB688" s="1"/>
    </row>
    <row r="689" spans="1:28" s="16" customFormat="1" ht="15" customHeight="1" x14ac:dyDescent="0.25">
      <c r="A689" s="1" t="s">
        <v>33</v>
      </c>
      <c r="B689" s="1" t="s">
        <v>34</v>
      </c>
      <c r="C689" s="1" t="s">
        <v>35</v>
      </c>
      <c r="D689" s="1" t="s">
        <v>36</v>
      </c>
      <c r="E689" s="1" t="s">
        <v>1311</v>
      </c>
      <c r="F689" s="1" t="s">
        <v>38</v>
      </c>
      <c r="G689" s="1" t="s">
        <v>1312</v>
      </c>
      <c r="H689" s="1" t="s">
        <v>1419</v>
      </c>
      <c r="I689" s="1" t="s">
        <v>38</v>
      </c>
      <c r="J689" s="1" t="s">
        <v>317</v>
      </c>
      <c r="K689" s="1" t="s">
        <v>28799</v>
      </c>
      <c r="L689" s="1"/>
      <c r="M689" s="1" t="s">
        <v>42</v>
      </c>
      <c r="N689" s="1" t="s">
        <v>38</v>
      </c>
      <c r="O689" s="1" t="s">
        <v>28798</v>
      </c>
      <c r="P689" s="1"/>
      <c r="Q689" s="16" t="s">
        <v>38</v>
      </c>
      <c r="T689" s="16" t="s">
        <v>43</v>
      </c>
      <c r="U689" s="16" t="s">
        <v>1316</v>
      </c>
      <c r="V689" s="16" t="s">
        <v>45</v>
      </c>
      <c r="W689" s="16" t="s">
        <v>28797</v>
      </c>
      <c r="X689" s="58"/>
      <c r="Y689" s="58"/>
      <c r="Z689" s="58"/>
      <c r="AA689" s="84"/>
      <c r="AB689" s="1"/>
    </row>
    <row r="690" spans="1:28" s="16" customFormat="1" ht="15" customHeight="1" x14ac:dyDescent="0.25">
      <c r="A690" s="1" t="s">
        <v>33</v>
      </c>
      <c r="B690" s="1" t="s">
        <v>34</v>
      </c>
      <c r="C690" s="1" t="s">
        <v>35</v>
      </c>
      <c r="D690" s="1" t="s">
        <v>36</v>
      </c>
      <c r="E690" s="1" t="s">
        <v>1311</v>
      </c>
      <c r="F690" s="1" t="s">
        <v>38</v>
      </c>
      <c r="G690" s="1" t="s">
        <v>1312</v>
      </c>
      <c r="H690" s="1" t="s">
        <v>1420</v>
      </c>
      <c r="I690" s="1" t="s">
        <v>38</v>
      </c>
      <c r="J690" s="1" t="s">
        <v>2110</v>
      </c>
      <c r="K690" s="1" t="s">
        <v>28791</v>
      </c>
      <c r="L690" s="1"/>
      <c r="M690" s="1" t="s">
        <v>42</v>
      </c>
      <c r="N690" s="1" t="s">
        <v>38</v>
      </c>
      <c r="O690" s="1" t="s">
        <v>28790</v>
      </c>
      <c r="P690" s="1"/>
      <c r="Q690" s="16" t="s">
        <v>38</v>
      </c>
      <c r="T690" s="16" t="s">
        <v>43</v>
      </c>
      <c r="U690" s="16" t="s">
        <v>1316</v>
      </c>
      <c r="V690" s="16" t="s">
        <v>84</v>
      </c>
      <c r="W690" s="16" t="s">
        <v>28789</v>
      </c>
      <c r="X690" s="58"/>
      <c r="Y690" s="58"/>
      <c r="Z690" s="58"/>
      <c r="AA690" s="84"/>
      <c r="AB690" s="1"/>
    </row>
    <row r="691" spans="1:28" s="16" customFormat="1" ht="15" customHeight="1" x14ac:dyDescent="0.25">
      <c r="A691" s="1" t="s">
        <v>33</v>
      </c>
      <c r="B691" s="1" t="s">
        <v>34</v>
      </c>
      <c r="C691" s="1" t="s">
        <v>35</v>
      </c>
      <c r="D691" s="1" t="s">
        <v>36</v>
      </c>
      <c r="E691" s="1" t="s">
        <v>1311</v>
      </c>
      <c r="F691" s="1" t="s">
        <v>38</v>
      </c>
      <c r="G691" s="1" t="s">
        <v>1312</v>
      </c>
      <c r="H691" s="1" t="s">
        <v>1420</v>
      </c>
      <c r="I691" s="1" t="s">
        <v>38</v>
      </c>
      <c r="J691" s="1" t="s">
        <v>1421</v>
      </c>
      <c r="K691" s="1" t="s">
        <v>1422</v>
      </c>
      <c r="L691" s="1"/>
      <c r="M691" s="1" t="s">
        <v>42</v>
      </c>
      <c r="N691" s="1" t="s">
        <v>38</v>
      </c>
      <c r="O691" s="1" t="s">
        <v>1423</v>
      </c>
      <c r="P691" s="1"/>
      <c r="Q691" s="16" t="s">
        <v>38</v>
      </c>
      <c r="T691" s="16" t="s">
        <v>193</v>
      </c>
      <c r="U691" s="16" t="s">
        <v>1316</v>
      </c>
      <c r="V691" s="16" t="s">
        <v>45</v>
      </c>
      <c r="W691" s="16" t="s">
        <v>1424</v>
      </c>
      <c r="X691" s="58"/>
      <c r="Y691" s="58"/>
      <c r="Z691" s="58"/>
      <c r="AA691" s="84"/>
      <c r="AB691" s="1"/>
    </row>
    <row r="692" spans="1:28" s="16" customFormat="1" ht="15" customHeight="1" x14ac:dyDescent="0.25">
      <c r="A692" s="1" t="s">
        <v>33</v>
      </c>
      <c r="B692" s="1" t="s">
        <v>34</v>
      </c>
      <c r="C692" s="1" t="s">
        <v>35</v>
      </c>
      <c r="D692" s="1" t="s">
        <v>36</v>
      </c>
      <c r="E692" s="1" t="s">
        <v>1311</v>
      </c>
      <c r="F692" s="1" t="s">
        <v>38</v>
      </c>
      <c r="G692" s="1" t="s">
        <v>1312</v>
      </c>
      <c r="H692" s="1" t="s">
        <v>1420</v>
      </c>
      <c r="I692" s="1" t="s">
        <v>38</v>
      </c>
      <c r="J692" s="1" t="s">
        <v>3915</v>
      </c>
      <c r="K692" s="1" t="s">
        <v>28788</v>
      </c>
      <c r="L692" s="1"/>
      <c r="M692" s="1" t="s">
        <v>42</v>
      </c>
      <c r="N692" s="1" t="s">
        <v>38</v>
      </c>
      <c r="O692" s="1" t="s">
        <v>28787</v>
      </c>
      <c r="P692" s="1"/>
      <c r="Q692" s="16" t="s">
        <v>38</v>
      </c>
      <c r="R692" s="16" t="s">
        <v>63</v>
      </c>
      <c r="T692" s="16" t="s">
        <v>43</v>
      </c>
      <c r="U692" s="16" t="s">
        <v>1316</v>
      </c>
      <c r="V692" s="16" t="s">
        <v>45</v>
      </c>
      <c r="W692" s="16" t="s">
        <v>28786</v>
      </c>
      <c r="X692" s="58"/>
      <c r="Y692" s="58"/>
      <c r="Z692" s="58"/>
      <c r="AA692" s="84"/>
      <c r="AB692" s="1"/>
    </row>
    <row r="693" spans="1:28" s="16" customFormat="1" ht="15" customHeight="1" x14ac:dyDescent="0.25">
      <c r="A693" s="1" t="s">
        <v>33</v>
      </c>
      <c r="B693" s="1" t="s">
        <v>34</v>
      </c>
      <c r="C693" s="1" t="s">
        <v>35</v>
      </c>
      <c r="D693" s="1" t="s">
        <v>36</v>
      </c>
      <c r="E693" s="1" t="s">
        <v>1311</v>
      </c>
      <c r="F693" s="1" t="s">
        <v>38</v>
      </c>
      <c r="G693" s="1" t="s">
        <v>1312</v>
      </c>
      <c r="H693" s="1" t="s">
        <v>1420</v>
      </c>
      <c r="I693" s="1" t="s">
        <v>38</v>
      </c>
      <c r="J693" s="1" t="s">
        <v>7458</v>
      </c>
      <c r="K693" s="1" t="s">
        <v>28785</v>
      </c>
      <c r="L693" s="1"/>
      <c r="M693" s="1" t="s">
        <v>38</v>
      </c>
      <c r="N693" s="1" t="s">
        <v>38</v>
      </c>
      <c r="O693" s="1" t="s">
        <v>28784</v>
      </c>
      <c r="P693" s="1"/>
      <c r="Q693" s="16" t="s">
        <v>38</v>
      </c>
      <c r="T693" s="16" t="s">
        <v>193</v>
      </c>
      <c r="U693" s="16" t="s">
        <v>1316</v>
      </c>
      <c r="V693" s="16" t="s">
        <v>45</v>
      </c>
      <c r="W693" s="16" t="s">
        <v>28783</v>
      </c>
      <c r="X693" s="58"/>
      <c r="Y693" s="58"/>
      <c r="Z693" s="58"/>
      <c r="AA693" s="84"/>
      <c r="AB693" s="1"/>
    </row>
    <row r="694" spans="1:28" s="16" customFormat="1" ht="15" customHeight="1" x14ac:dyDescent="0.25">
      <c r="A694" s="1" t="s">
        <v>33</v>
      </c>
      <c r="B694" s="1" t="s">
        <v>34</v>
      </c>
      <c r="C694" s="1" t="s">
        <v>35</v>
      </c>
      <c r="D694" s="1" t="s">
        <v>36</v>
      </c>
      <c r="E694" s="1" t="s">
        <v>1311</v>
      </c>
      <c r="F694" s="1" t="s">
        <v>38</v>
      </c>
      <c r="G694" s="1" t="s">
        <v>1312</v>
      </c>
      <c r="H694" s="1" t="s">
        <v>1420</v>
      </c>
      <c r="I694" s="1" t="s">
        <v>38</v>
      </c>
      <c r="J694" s="1" t="s">
        <v>28782</v>
      </c>
      <c r="K694" s="1" t="s">
        <v>28781</v>
      </c>
      <c r="L694" s="1"/>
      <c r="M694" s="1" t="s">
        <v>42</v>
      </c>
      <c r="N694" s="1" t="s">
        <v>38</v>
      </c>
      <c r="O694" s="1" t="s">
        <v>28780</v>
      </c>
      <c r="P694" s="1"/>
      <c r="Q694" s="16" t="s">
        <v>38</v>
      </c>
      <c r="T694" s="16" t="s">
        <v>193</v>
      </c>
      <c r="U694" s="16" t="s">
        <v>1316</v>
      </c>
      <c r="V694" s="16" t="s">
        <v>45</v>
      </c>
      <c r="W694" s="16" t="s">
        <v>28779</v>
      </c>
      <c r="X694" s="58"/>
      <c r="Y694" s="58"/>
      <c r="Z694" s="58"/>
      <c r="AA694" s="84"/>
      <c r="AB694" s="1"/>
    </row>
    <row r="695" spans="1:28" s="16" customFormat="1" ht="15" customHeight="1" x14ac:dyDescent="0.25">
      <c r="A695" s="1" t="s">
        <v>33</v>
      </c>
      <c r="B695" s="1" t="s">
        <v>34</v>
      </c>
      <c r="C695" s="1" t="s">
        <v>35</v>
      </c>
      <c r="D695" s="1" t="s">
        <v>36</v>
      </c>
      <c r="E695" s="1" t="s">
        <v>1311</v>
      </c>
      <c r="F695" s="1" t="s">
        <v>38</v>
      </c>
      <c r="G695" s="1" t="s">
        <v>1312</v>
      </c>
      <c r="H695" s="1" t="s">
        <v>1420</v>
      </c>
      <c r="I695" s="1" t="s">
        <v>38</v>
      </c>
      <c r="J695" s="1" t="s">
        <v>3831</v>
      </c>
      <c r="K695" s="1" t="s">
        <v>28778</v>
      </c>
      <c r="L695" s="1" t="s">
        <v>3831</v>
      </c>
      <c r="M695" s="1" t="s">
        <v>706</v>
      </c>
      <c r="N695" s="1" t="s">
        <v>38</v>
      </c>
      <c r="O695" s="1" t="s">
        <v>47207</v>
      </c>
      <c r="P695" s="1"/>
      <c r="Q695" s="16" t="s">
        <v>38</v>
      </c>
      <c r="T695" s="16" t="s">
        <v>43</v>
      </c>
      <c r="U695" s="16" t="s">
        <v>1316</v>
      </c>
      <c r="V695" s="16" t="s">
        <v>45</v>
      </c>
      <c r="W695" t="s">
        <v>47208</v>
      </c>
      <c r="X695" s="58"/>
      <c r="Y695" s="58"/>
      <c r="Z695" s="58"/>
      <c r="AA695" s="84"/>
      <c r="AB695" s="1"/>
    </row>
    <row r="696" spans="1:28" s="16" customFormat="1" ht="15" customHeight="1" x14ac:dyDescent="0.25">
      <c r="A696" s="1" t="s">
        <v>33</v>
      </c>
      <c r="B696" s="1" t="s">
        <v>34</v>
      </c>
      <c r="C696" s="1" t="s">
        <v>35</v>
      </c>
      <c r="D696" s="1" t="s">
        <v>36</v>
      </c>
      <c r="E696" s="1" t="s">
        <v>1311</v>
      </c>
      <c r="F696" s="1" t="s">
        <v>38</v>
      </c>
      <c r="G696" s="1" t="s">
        <v>1312</v>
      </c>
      <c r="H696" s="1" t="s">
        <v>1420</v>
      </c>
      <c r="I696" s="1" t="s">
        <v>38</v>
      </c>
      <c r="J696" s="1" t="s">
        <v>16882</v>
      </c>
      <c r="K696" s="1" t="s">
        <v>28777</v>
      </c>
      <c r="L696" s="1"/>
      <c r="M696" s="1" t="s">
        <v>42</v>
      </c>
      <c r="N696" s="1" t="s">
        <v>38</v>
      </c>
      <c r="O696" s="1" t="s">
        <v>28776</v>
      </c>
      <c r="P696" s="1"/>
      <c r="Q696" s="16" t="s">
        <v>38</v>
      </c>
      <c r="T696" s="16" t="s">
        <v>43</v>
      </c>
      <c r="U696" s="16" t="s">
        <v>1316</v>
      </c>
      <c r="V696" s="16" t="s">
        <v>45</v>
      </c>
      <c r="W696" s="16" t="s">
        <v>28775</v>
      </c>
      <c r="X696" s="58"/>
      <c r="Y696" s="58"/>
      <c r="Z696" s="58"/>
      <c r="AA696" s="84"/>
      <c r="AB696" s="1"/>
    </row>
    <row r="697" spans="1:28" s="16" customFormat="1" ht="15" customHeight="1" x14ac:dyDescent="0.25">
      <c r="A697" s="1" t="s">
        <v>33</v>
      </c>
      <c r="B697" s="1" t="s">
        <v>34</v>
      </c>
      <c r="C697" s="1" t="s">
        <v>35</v>
      </c>
      <c r="D697" s="1" t="s">
        <v>36</v>
      </c>
      <c r="E697" s="1" t="s">
        <v>1311</v>
      </c>
      <c r="F697" s="1" t="s">
        <v>38</v>
      </c>
      <c r="G697" s="1" t="s">
        <v>1312</v>
      </c>
      <c r="H697" s="1" t="s">
        <v>1420</v>
      </c>
      <c r="I697" s="1" t="s">
        <v>38</v>
      </c>
      <c r="J697" s="1" t="s">
        <v>28774</v>
      </c>
      <c r="K697" s="1" t="s">
        <v>17479</v>
      </c>
      <c r="L697" s="1"/>
      <c r="M697" s="1" t="s">
        <v>42</v>
      </c>
      <c r="N697" s="1" t="s">
        <v>38</v>
      </c>
      <c r="O697" s="1" t="s">
        <v>28773</v>
      </c>
      <c r="P697" s="1"/>
      <c r="Q697" s="16" t="s">
        <v>38</v>
      </c>
      <c r="R697" s="16" t="s">
        <v>63</v>
      </c>
      <c r="T697" s="16" t="s">
        <v>43</v>
      </c>
      <c r="U697" s="16" t="s">
        <v>1316</v>
      </c>
      <c r="V697" s="16" t="s">
        <v>45</v>
      </c>
      <c r="W697" s="16" t="s">
        <v>28772</v>
      </c>
      <c r="X697" s="58"/>
      <c r="Y697" s="58"/>
      <c r="Z697" s="58"/>
      <c r="AA697" s="84"/>
      <c r="AB697" s="1"/>
    </row>
    <row r="698" spans="1:28" s="16" customFormat="1" ht="15" customHeight="1" x14ac:dyDescent="0.25">
      <c r="A698" s="1" t="s">
        <v>33</v>
      </c>
      <c r="B698" s="1" t="s">
        <v>34</v>
      </c>
      <c r="C698" s="1" t="s">
        <v>35</v>
      </c>
      <c r="D698" s="1" t="s">
        <v>36</v>
      </c>
      <c r="E698" s="1" t="s">
        <v>1311</v>
      </c>
      <c r="F698" s="1" t="s">
        <v>38</v>
      </c>
      <c r="G698" s="1" t="s">
        <v>1312</v>
      </c>
      <c r="H698" s="1" t="s">
        <v>1420</v>
      </c>
      <c r="I698" s="1" t="s">
        <v>38</v>
      </c>
      <c r="J698" s="1" t="s">
        <v>19981</v>
      </c>
      <c r="K698" s="1" t="s">
        <v>28771</v>
      </c>
      <c r="L698" s="1"/>
      <c r="M698" s="1" t="s">
        <v>38</v>
      </c>
      <c r="N698" s="1" t="s">
        <v>38</v>
      </c>
      <c r="O698" s="1" t="s">
        <v>28770</v>
      </c>
      <c r="P698" s="1"/>
      <c r="Q698" s="16" t="s">
        <v>38</v>
      </c>
      <c r="R698" s="16" t="s">
        <v>63</v>
      </c>
      <c r="T698" s="16" t="s">
        <v>43</v>
      </c>
      <c r="U698" s="16" t="s">
        <v>1316</v>
      </c>
      <c r="V698" s="16" t="s">
        <v>45</v>
      </c>
      <c r="W698" s="16" t="s">
        <v>28769</v>
      </c>
      <c r="X698" s="58"/>
      <c r="Y698" s="58"/>
      <c r="Z698" s="58"/>
      <c r="AA698" s="84"/>
      <c r="AB698" s="1"/>
    </row>
    <row r="699" spans="1:28" s="16" customFormat="1" ht="15" customHeight="1" x14ac:dyDescent="0.25">
      <c r="A699" s="1" t="s">
        <v>33</v>
      </c>
      <c r="B699" s="1" t="s">
        <v>34</v>
      </c>
      <c r="C699" s="1" t="s">
        <v>35</v>
      </c>
      <c r="D699" s="1" t="s">
        <v>36</v>
      </c>
      <c r="E699" s="1" t="s">
        <v>1311</v>
      </c>
      <c r="F699" s="1" t="s">
        <v>38</v>
      </c>
      <c r="G699" s="1" t="s">
        <v>1312</v>
      </c>
      <c r="H699" s="1" t="s">
        <v>1420</v>
      </c>
      <c r="I699" s="1" t="s">
        <v>38</v>
      </c>
      <c r="J699" s="1" t="s">
        <v>28768</v>
      </c>
      <c r="K699" s="1" t="s">
        <v>28767</v>
      </c>
      <c r="L699" s="1"/>
      <c r="M699" s="1" t="s">
        <v>42</v>
      </c>
      <c r="N699" s="1" t="s">
        <v>38</v>
      </c>
      <c r="O699" s="1" t="s">
        <v>28766</v>
      </c>
      <c r="P699" s="1"/>
      <c r="Q699" s="16" t="s">
        <v>38</v>
      </c>
      <c r="T699" s="16" t="s">
        <v>193</v>
      </c>
      <c r="U699" s="16" t="s">
        <v>11327</v>
      </c>
      <c r="V699" s="16" t="s">
        <v>4158</v>
      </c>
      <c r="W699" s="16" t="s">
        <v>28765</v>
      </c>
      <c r="X699" s="58"/>
      <c r="Y699" s="58"/>
      <c r="Z699" s="58"/>
      <c r="AA699" s="84"/>
      <c r="AB699" s="1"/>
    </row>
    <row r="700" spans="1:28" s="16" customFormat="1" ht="15" customHeight="1" x14ac:dyDescent="0.25">
      <c r="A700" s="1" t="s">
        <v>33</v>
      </c>
      <c r="B700" s="1" t="s">
        <v>34</v>
      </c>
      <c r="C700" s="1" t="s">
        <v>35</v>
      </c>
      <c r="D700" s="1" t="s">
        <v>36</v>
      </c>
      <c r="E700" s="1" t="s">
        <v>1311</v>
      </c>
      <c r="F700" s="1" t="s">
        <v>38</v>
      </c>
      <c r="G700" s="1" t="s">
        <v>1312</v>
      </c>
      <c r="H700" s="1" t="s">
        <v>1420</v>
      </c>
      <c r="I700" s="1" t="s">
        <v>38</v>
      </c>
      <c r="J700" s="1" t="s">
        <v>28764</v>
      </c>
      <c r="K700" s="1" t="s">
        <v>28763</v>
      </c>
      <c r="L700" s="1"/>
      <c r="M700" s="1" t="s">
        <v>42</v>
      </c>
      <c r="N700" s="1" t="s">
        <v>38</v>
      </c>
      <c r="O700" s="1" t="s">
        <v>28762</v>
      </c>
      <c r="P700" s="1"/>
      <c r="Q700" s="16" t="s">
        <v>38</v>
      </c>
      <c r="T700" s="16" t="s">
        <v>193</v>
      </c>
      <c r="U700" s="16" t="s">
        <v>1316</v>
      </c>
      <c r="V700" s="16" t="s">
        <v>4158</v>
      </c>
      <c r="W700" s="16" t="s">
        <v>28761</v>
      </c>
      <c r="X700" s="58"/>
      <c r="Y700" s="58"/>
      <c r="Z700" s="58"/>
      <c r="AA700" s="84"/>
      <c r="AB700" s="1"/>
    </row>
    <row r="701" spans="1:28" s="16" customFormat="1" ht="15" customHeight="1" x14ac:dyDescent="0.25">
      <c r="A701" s="1" t="s">
        <v>33</v>
      </c>
      <c r="B701" s="1" t="s">
        <v>34</v>
      </c>
      <c r="C701" s="1" t="s">
        <v>35</v>
      </c>
      <c r="D701" s="1" t="s">
        <v>36</v>
      </c>
      <c r="E701" s="1" t="s">
        <v>1311</v>
      </c>
      <c r="F701" s="1" t="s">
        <v>38</v>
      </c>
      <c r="G701" s="1" t="s">
        <v>1312</v>
      </c>
      <c r="H701" s="1" t="s">
        <v>1420</v>
      </c>
      <c r="I701" s="1" t="s">
        <v>38</v>
      </c>
      <c r="J701" s="1" t="s">
        <v>1261</v>
      </c>
      <c r="K701" s="1" t="s">
        <v>28760</v>
      </c>
      <c r="L701" s="1"/>
      <c r="M701" s="1" t="s">
        <v>42</v>
      </c>
      <c r="N701" s="1" t="s">
        <v>38</v>
      </c>
      <c r="O701" s="1" t="s">
        <v>28759</v>
      </c>
      <c r="P701" s="1"/>
      <c r="Q701" s="16" t="s">
        <v>38</v>
      </c>
      <c r="T701" s="16" t="s">
        <v>43</v>
      </c>
      <c r="U701" s="16" t="s">
        <v>1316</v>
      </c>
      <c r="V701" s="16" t="s">
        <v>45</v>
      </c>
      <c r="W701" s="16" t="s">
        <v>28758</v>
      </c>
      <c r="X701" s="58"/>
      <c r="Y701" s="58"/>
      <c r="Z701" s="58"/>
      <c r="AA701" s="84"/>
      <c r="AB701" s="1"/>
    </row>
    <row r="702" spans="1:28" s="16" customFormat="1" ht="15" customHeight="1" x14ac:dyDescent="0.25">
      <c r="A702" s="1" t="s">
        <v>33</v>
      </c>
      <c r="B702" s="1" t="s">
        <v>34</v>
      </c>
      <c r="C702" s="1" t="s">
        <v>35</v>
      </c>
      <c r="D702" s="1" t="s">
        <v>36</v>
      </c>
      <c r="E702" s="1" t="s">
        <v>1311</v>
      </c>
      <c r="F702" s="1" t="s">
        <v>38</v>
      </c>
      <c r="G702" s="1" t="s">
        <v>1312</v>
      </c>
      <c r="H702" s="1" t="s">
        <v>1420</v>
      </c>
      <c r="I702" s="1" t="s">
        <v>38</v>
      </c>
      <c r="J702" s="1" t="s">
        <v>28757</v>
      </c>
      <c r="K702" s="1" t="s">
        <v>28756</v>
      </c>
      <c r="L702" s="1"/>
      <c r="M702" s="1" t="s">
        <v>42</v>
      </c>
      <c r="N702" s="1" t="s">
        <v>38</v>
      </c>
      <c r="O702" s="1" t="s">
        <v>28755</v>
      </c>
      <c r="P702" s="1"/>
      <c r="Q702" s="16" t="s">
        <v>38</v>
      </c>
      <c r="T702" s="16" t="s">
        <v>43</v>
      </c>
      <c r="U702" s="16" t="s">
        <v>1316</v>
      </c>
      <c r="V702" s="16" t="s">
        <v>45</v>
      </c>
      <c r="W702" s="16" t="s">
        <v>28754</v>
      </c>
      <c r="X702" s="58"/>
      <c r="Y702" s="58"/>
      <c r="Z702" s="58"/>
      <c r="AA702" s="84"/>
      <c r="AB702" s="1"/>
    </row>
    <row r="703" spans="1:28" s="16" customFormat="1" ht="15" customHeight="1" x14ac:dyDescent="0.25">
      <c r="A703" s="1" t="s">
        <v>33</v>
      </c>
      <c r="B703" s="1" t="s">
        <v>34</v>
      </c>
      <c r="C703" s="1" t="s">
        <v>35</v>
      </c>
      <c r="D703" s="1" t="s">
        <v>36</v>
      </c>
      <c r="E703" s="1" t="s">
        <v>1311</v>
      </c>
      <c r="F703" s="1" t="s">
        <v>38</v>
      </c>
      <c r="G703" s="1" t="s">
        <v>1312</v>
      </c>
      <c r="H703" s="1" t="s">
        <v>1420</v>
      </c>
      <c r="I703" s="1" t="s">
        <v>38</v>
      </c>
      <c r="J703" s="1" t="s">
        <v>28753</v>
      </c>
      <c r="K703" s="1" t="s">
        <v>28752</v>
      </c>
      <c r="L703" s="1"/>
      <c r="M703" s="1" t="s">
        <v>42</v>
      </c>
      <c r="N703" s="1" t="s">
        <v>38</v>
      </c>
      <c r="O703" s="1" t="s">
        <v>28751</v>
      </c>
      <c r="P703" s="1"/>
      <c r="Q703" s="16" t="s">
        <v>38</v>
      </c>
      <c r="T703" s="16" t="s">
        <v>99</v>
      </c>
      <c r="U703" s="16" t="s">
        <v>1316</v>
      </c>
      <c r="V703" s="16" t="s">
        <v>45</v>
      </c>
      <c r="W703" s="16" t="s">
        <v>28750</v>
      </c>
      <c r="X703" s="58"/>
      <c r="Y703" s="58"/>
      <c r="Z703" s="58"/>
      <c r="AA703" s="84"/>
      <c r="AB703" s="1"/>
    </row>
    <row r="704" spans="1:28" s="16" customFormat="1" ht="15" customHeight="1" x14ac:dyDescent="0.25">
      <c r="A704" s="1" t="s">
        <v>33</v>
      </c>
      <c r="B704" s="1" t="s">
        <v>34</v>
      </c>
      <c r="C704" s="1" t="s">
        <v>35</v>
      </c>
      <c r="D704" s="1" t="s">
        <v>36</v>
      </c>
      <c r="E704" s="1" t="s">
        <v>1311</v>
      </c>
      <c r="F704" s="1" t="s">
        <v>38</v>
      </c>
      <c r="G704" s="1" t="s">
        <v>1312</v>
      </c>
      <c r="H704" s="1" t="s">
        <v>1420</v>
      </c>
      <c r="I704" s="1" t="s">
        <v>38</v>
      </c>
      <c r="J704" s="1" t="s">
        <v>1758</v>
      </c>
      <c r="K704" s="1" t="s">
        <v>28749</v>
      </c>
      <c r="L704" s="1"/>
      <c r="M704" s="1" t="s">
        <v>42</v>
      </c>
      <c r="N704" s="1" t="s">
        <v>38</v>
      </c>
      <c r="O704" s="1" t="s">
        <v>28748</v>
      </c>
      <c r="P704" s="1"/>
      <c r="Q704" s="16" t="s">
        <v>38</v>
      </c>
      <c r="T704" s="16" t="s">
        <v>43</v>
      </c>
      <c r="U704" s="16" t="s">
        <v>1316</v>
      </c>
      <c r="V704" s="16" t="s">
        <v>45</v>
      </c>
      <c r="W704" s="16" t="s">
        <v>28747</v>
      </c>
      <c r="X704" s="58"/>
      <c r="Y704" s="58"/>
      <c r="Z704" s="58"/>
      <c r="AA704" s="84"/>
      <c r="AB704" s="1"/>
    </row>
    <row r="705" spans="1:28" s="16" customFormat="1" ht="15" customHeight="1" x14ac:dyDescent="0.25">
      <c r="A705" s="1" t="s">
        <v>33</v>
      </c>
      <c r="B705" s="1" t="s">
        <v>34</v>
      </c>
      <c r="C705" s="1" t="s">
        <v>35</v>
      </c>
      <c r="D705" s="1" t="s">
        <v>36</v>
      </c>
      <c r="E705" s="1" t="s">
        <v>1311</v>
      </c>
      <c r="F705" s="1" t="s">
        <v>38</v>
      </c>
      <c r="G705" s="1" t="s">
        <v>1312</v>
      </c>
      <c r="H705" s="1" t="s">
        <v>1420</v>
      </c>
      <c r="I705" s="1" t="s">
        <v>38</v>
      </c>
      <c r="J705" s="1" t="s">
        <v>28746</v>
      </c>
      <c r="K705" s="1" t="s">
        <v>1407</v>
      </c>
      <c r="L705" s="1"/>
      <c r="M705" s="1" t="s">
        <v>42</v>
      </c>
      <c r="N705" s="1" t="s">
        <v>38</v>
      </c>
      <c r="O705" s="1" t="s">
        <v>28745</v>
      </c>
      <c r="P705" s="1"/>
      <c r="Q705" s="16" t="s">
        <v>38</v>
      </c>
      <c r="T705" s="16" t="s">
        <v>193</v>
      </c>
      <c r="U705" s="16" t="s">
        <v>1316</v>
      </c>
      <c r="V705" s="16" t="s">
        <v>45</v>
      </c>
      <c r="W705" s="16" t="s">
        <v>28744</v>
      </c>
      <c r="X705" s="58"/>
      <c r="Y705" s="58"/>
      <c r="Z705" s="58"/>
      <c r="AA705" s="84"/>
      <c r="AB705" s="1"/>
    </row>
    <row r="706" spans="1:28" s="16" customFormat="1" ht="15" customHeight="1" x14ac:dyDescent="0.25">
      <c r="A706" s="1" t="s">
        <v>33</v>
      </c>
      <c r="B706" s="1" t="s">
        <v>34</v>
      </c>
      <c r="C706" s="1" t="s">
        <v>35</v>
      </c>
      <c r="D706" s="1" t="s">
        <v>36</v>
      </c>
      <c r="E706" s="1" t="s">
        <v>1311</v>
      </c>
      <c r="F706" s="1" t="s">
        <v>38</v>
      </c>
      <c r="G706" s="1" t="s">
        <v>1312</v>
      </c>
      <c r="H706" s="1" t="s">
        <v>28738</v>
      </c>
      <c r="I706" s="1" t="s">
        <v>38</v>
      </c>
      <c r="J706" s="1" t="s">
        <v>28614</v>
      </c>
      <c r="K706" s="1" t="s">
        <v>28743</v>
      </c>
      <c r="L706" s="1"/>
      <c r="M706" s="1" t="s">
        <v>42</v>
      </c>
      <c r="N706" s="1" t="s">
        <v>38</v>
      </c>
      <c r="O706" s="1" t="s">
        <v>28742</v>
      </c>
      <c r="P706" s="1"/>
      <c r="Q706" s="16" t="s">
        <v>38</v>
      </c>
      <c r="T706" s="16" t="s">
        <v>43</v>
      </c>
      <c r="U706" s="16" t="s">
        <v>1316</v>
      </c>
      <c r="V706" s="16" t="s">
        <v>84</v>
      </c>
      <c r="W706" s="16" t="s">
        <v>28741</v>
      </c>
      <c r="X706" s="58"/>
      <c r="Y706" s="58"/>
      <c r="Z706" s="58"/>
      <c r="AA706" s="84"/>
      <c r="AB706" s="1"/>
    </row>
    <row r="707" spans="1:28" s="16" customFormat="1" ht="15" customHeight="1" x14ac:dyDescent="0.25">
      <c r="A707" s="1" t="s">
        <v>33</v>
      </c>
      <c r="B707" s="1" t="s">
        <v>34</v>
      </c>
      <c r="C707" s="1" t="s">
        <v>35</v>
      </c>
      <c r="D707" s="1" t="s">
        <v>36</v>
      </c>
      <c r="E707" s="1" t="s">
        <v>1311</v>
      </c>
      <c r="F707" s="1" t="s">
        <v>38</v>
      </c>
      <c r="G707" s="1" t="s">
        <v>1312</v>
      </c>
      <c r="H707" s="1" t="s">
        <v>28738</v>
      </c>
      <c r="I707" s="1" t="s">
        <v>38</v>
      </c>
      <c r="J707" s="1" t="s">
        <v>28740</v>
      </c>
      <c r="K707" s="1" t="s">
        <v>28739</v>
      </c>
      <c r="L707" s="1" t="s">
        <v>2302</v>
      </c>
      <c r="M707" s="1" t="s">
        <v>582</v>
      </c>
      <c r="N707" s="1" t="s">
        <v>47209</v>
      </c>
      <c r="O707" s="1" t="s">
        <v>47210</v>
      </c>
      <c r="P707" s="1"/>
      <c r="Q707" s="16" t="s">
        <v>38</v>
      </c>
      <c r="T707" s="16" t="s">
        <v>43</v>
      </c>
      <c r="U707" s="16" t="s">
        <v>1316</v>
      </c>
      <c r="V707" s="16" t="s">
        <v>45</v>
      </c>
      <c r="W707" t="s">
        <v>47211</v>
      </c>
      <c r="X707" s="58"/>
      <c r="Y707" s="58"/>
      <c r="Z707" s="58"/>
      <c r="AA707" s="85"/>
      <c r="AB707" s="1"/>
    </row>
    <row r="708" spans="1:28" s="16" customFormat="1" ht="15" customHeight="1" x14ac:dyDescent="0.25">
      <c r="A708" s="1" t="s">
        <v>33</v>
      </c>
      <c r="B708" s="1" t="s">
        <v>34</v>
      </c>
      <c r="C708" s="1" t="s">
        <v>35</v>
      </c>
      <c r="D708" s="1" t="s">
        <v>36</v>
      </c>
      <c r="E708" s="1" t="s">
        <v>1311</v>
      </c>
      <c r="F708" s="1" t="s">
        <v>38</v>
      </c>
      <c r="G708" s="1" t="s">
        <v>1312</v>
      </c>
      <c r="H708" s="1" t="s">
        <v>28738</v>
      </c>
      <c r="I708" s="1" t="s">
        <v>38</v>
      </c>
      <c r="J708" s="1" t="s">
        <v>4610</v>
      </c>
      <c r="K708" s="1" t="s">
        <v>28737</v>
      </c>
      <c r="L708" s="1"/>
      <c r="M708" s="1" t="s">
        <v>42</v>
      </c>
      <c r="N708" s="1" t="s">
        <v>38</v>
      </c>
      <c r="O708" s="1" t="s">
        <v>28736</v>
      </c>
      <c r="P708" s="1"/>
      <c r="Q708" s="16" t="s">
        <v>38</v>
      </c>
      <c r="T708" s="16" t="s">
        <v>43</v>
      </c>
      <c r="U708" s="16" t="s">
        <v>1316</v>
      </c>
      <c r="V708" s="16" t="s">
        <v>45</v>
      </c>
      <c r="W708" s="16" t="s">
        <v>28735</v>
      </c>
      <c r="X708" s="58"/>
      <c r="Y708" s="58"/>
      <c r="Z708" s="58"/>
      <c r="AA708" s="85"/>
      <c r="AB708" s="1"/>
    </row>
    <row r="709" spans="1:28" s="16" customFormat="1" ht="15" customHeight="1" x14ac:dyDescent="0.25">
      <c r="A709" s="1" t="s">
        <v>33</v>
      </c>
      <c r="B709" s="1" t="s">
        <v>34</v>
      </c>
      <c r="C709" s="1" t="s">
        <v>35</v>
      </c>
      <c r="D709" s="1" t="s">
        <v>36</v>
      </c>
      <c r="E709" s="1" t="s">
        <v>1311</v>
      </c>
      <c r="F709" s="1" t="s">
        <v>38</v>
      </c>
      <c r="G709" s="1" t="s">
        <v>1312</v>
      </c>
      <c r="H709" s="1" t="s">
        <v>28734</v>
      </c>
      <c r="I709" s="1" t="s">
        <v>38</v>
      </c>
      <c r="J709" s="1" t="s">
        <v>1584</v>
      </c>
      <c r="K709" s="1" t="s">
        <v>28551</v>
      </c>
      <c r="L709" s="1"/>
      <c r="M709" s="1" t="s">
        <v>42</v>
      </c>
      <c r="N709" s="1" t="s">
        <v>38</v>
      </c>
      <c r="O709" s="1" t="s">
        <v>28733</v>
      </c>
      <c r="P709" s="1"/>
      <c r="Q709" s="16" t="s">
        <v>38</v>
      </c>
      <c r="T709" s="16" t="s">
        <v>43</v>
      </c>
      <c r="U709" s="16" t="s">
        <v>1316</v>
      </c>
      <c r="V709" s="16" t="s">
        <v>45</v>
      </c>
      <c r="W709" s="16" t="s">
        <v>28732</v>
      </c>
      <c r="X709" s="58"/>
      <c r="Y709" s="58"/>
      <c r="Z709" s="58"/>
      <c r="AA709" s="84"/>
      <c r="AB709" s="1"/>
    </row>
    <row r="710" spans="1:28" s="16" customFormat="1" ht="15" customHeight="1" x14ac:dyDescent="0.25">
      <c r="A710" s="1" t="s">
        <v>33</v>
      </c>
      <c r="B710" s="1" t="s">
        <v>34</v>
      </c>
      <c r="C710" s="1" t="s">
        <v>35</v>
      </c>
      <c r="D710" s="1" t="s">
        <v>36</v>
      </c>
      <c r="E710" s="1" t="s">
        <v>1311</v>
      </c>
      <c r="F710" s="1" t="s">
        <v>38</v>
      </c>
      <c r="G710" s="1" t="s">
        <v>1312</v>
      </c>
      <c r="H710" s="1" t="s">
        <v>1425</v>
      </c>
      <c r="I710" s="1" t="s">
        <v>38</v>
      </c>
      <c r="J710" s="1" t="s">
        <v>1426</v>
      </c>
      <c r="K710" s="1" t="s">
        <v>1427</v>
      </c>
      <c r="L710" s="1"/>
      <c r="M710" s="1" t="s">
        <v>42</v>
      </c>
      <c r="N710" s="1" t="s">
        <v>38</v>
      </c>
      <c r="O710" s="1" t="s">
        <v>1428</v>
      </c>
      <c r="P710" s="1"/>
      <c r="Q710" s="16" t="s">
        <v>38</v>
      </c>
      <c r="T710" s="16" t="s">
        <v>43</v>
      </c>
      <c r="U710" s="16" t="s">
        <v>1316</v>
      </c>
      <c r="V710" s="16" t="s">
        <v>65</v>
      </c>
      <c r="W710" s="16" t="s">
        <v>1429</v>
      </c>
      <c r="X710" s="58"/>
      <c r="Y710" s="58"/>
      <c r="Z710" s="58"/>
      <c r="AA710" s="84"/>
      <c r="AB710" s="1"/>
    </row>
    <row r="711" spans="1:28" s="16" customFormat="1" ht="15" customHeight="1" x14ac:dyDescent="0.25">
      <c r="A711" s="1" t="s">
        <v>33</v>
      </c>
      <c r="B711" s="1" t="s">
        <v>34</v>
      </c>
      <c r="C711" s="1" t="s">
        <v>35</v>
      </c>
      <c r="D711" s="1" t="s">
        <v>36</v>
      </c>
      <c r="E711" s="1" t="s">
        <v>1311</v>
      </c>
      <c r="F711" s="1" t="s">
        <v>38</v>
      </c>
      <c r="G711" s="1" t="s">
        <v>1312</v>
      </c>
      <c r="H711" s="1" t="s">
        <v>28728</v>
      </c>
      <c r="I711" s="1" t="s">
        <v>38</v>
      </c>
      <c r="J711" s="1" t="s">
        <v>3933</v>
      </c>
      <c r="K711" s="1" t="s">
        <v>28731</v>
      </c>
      <c r="L711" s="1"/>
      <c r="M711" s="1" t="s">
        <v>42</v>
      </c>
      <c r="N711" s="1" t="s">
        <v>38</v>
      </c>
      <c r="O711" s="1" t="s">
        <v>28730</v>
      </c>
      <c r="P711" s="1"/>
      <c r="Q711" s="16" t="s">
        <v>38</v>
      </c>
      <c r="T711" s="16" t="s">
        <v>43</v>
      </c>
      <c r="U711" s="16" t="s">
        <v>1316</v>
      </c>
      <c r="V711" s="16" t="s">
        <v>84</v>
      </c>
      <c r="W711" s="16" t="s">
        <v>28729</v>
      </c>
      <c r="X711" s="58"/>
      <c r="Y711" s="58"/>
      <c r="Z711" s="58"/>
      <c r="AA711" s="84"/>
      <c r="AB711" s="1"/>
    </row>
    <row r="712" spans="1:28" s="16" customFormat="1" ht="15" customHeight="1" x14ac:dyDescent="0.25">
      <c r="A712" s="1" t="s">
        <v>33</v>
      </c>
      <c r="B712" s="1" t="s">
        <v>34</v>
      </c>
      <c r="C712" s="1" t="s">
        <v>35</v>
      </c>
      <c r="D712" s="1" t="s">
        <v>36</v>
      </c>
      <c r="E712" s="1" t="s">
        <v>1311</v>
      </c>
      <c r="F712" s="1" t="s">
        <v>38</v>
      </c>
      <c r="G712" s="1" t="s">
        <v>1312</v>
      </c>
      <c r="H712" s="1" t="s">
        <v>28728</v>
      </c>
      <c r="I712" s="1" t="s">
        <v>38</v>
      </c>
      <c r="J712" s="1" t="s">
        <v>23010</v>
      </c>
      <c r="K712" s="1" t="s">
        <v>28727</v>
      </c>
      <c r="L712" s="1" t="s">
        <v>23010</v>
      </c>
      <c r="M712" s="1" t="s">
        <v>706</v>
      </c>
      <c r="N712" s="1" t="s">
        <v>38</v>
      </c>
      <c r="O712" s="1" t="s">
        <v>47212</v>
      </c>
      <c r="P712" s="1"/>
      <c r="Q712" s="16" t="s">
        <v>38</v>
      </c>
      <c r="T712" s="16" t="s">
        <v>43</v>
      </c>
      <c r="U712" s="16" t="s">
        <v>1316</v>
      </c>
      <c r="V712" s="16" t="s">
        <v>45</v>
      </c>
      <c r="W712" t="s">
        <v>47213</v>
      </c>
      <c r="X712" s="58"/>
      <c r="Y712" s="58"/>
      <c r="Z712" s="58"/>
      <c r="AA712" s="84"/>
      <c r="AB712" s="1"/>
    </row>
    <row r="713" spans="1:28" s="16" customFormat="1" ht="15" customHeight="1" x14ac:dyDescent="0.25">
      <c r="A713" s="1" t="s">
        <v>33</v>
      </c>
      <c r="B713" s="1" t="s">
        <v>34</v>
      </c>
      <c r="C713" s="1" t="s">
        <v>35</v>
      </c>
      <c r="D713" s="1" t="s">
        <v>36</v>
      </c>
      <c r="E713" s="1" t="s">
        <v>1311</v>
      </c>
      <c r="F713" s="1" t="s">
        <v>38</v>
      </c>
      <c r="G713" s="1" t="s">
        <v>1312</v>
      </c>
      <c r="H713" s="1" t="s">
        <v>28711</v>
      </c>
      <c r="I713" s="1" t="s">
        <v>38</v>
      </c>
      <c r="J713" s="1" t="s">
        <v>28726</v>
      </c>
      <c r="K713" s="1" t="s">
        <v>28725</v>
      </c>
      <c r="L713" s="1"/>
      <c r="M713" s="1" t="s">
        <v>42</v>
      </c>
      <c r="N713" s="1" t="s">
        <v>38</v>
      </c>
      <c r="O713" s="1" t="s">
        <v>28724</v>
      </c>
      <c r="P713" s="1"/>
      <c r="Q713" s="16" t="s">
        <v>38</v>
      </c>
      <c r="R713" s="16" t="s">
        <v>63</v>
      </c>
      <c r="T713" s="16" t="s">
        <v>193</v>
      </c>
      <c r="U713" s="16" t="s">
        <v>1316</v>
      </c>
      <c r="V713" s="16" t="s">
        <v>45</v>
      </c>
      <c r="W713" s="16" t="s">
        <v>28723</v>
      </c>
      <c r="X713" s="58"/>
      <c r="Y713" s="58"/>
      <c r="Z713" s="58"/>
      <c r="AA713" s="84"/>
      <c r="AB713" s="1"/>
    </row>
    <row r="714" spans="1:28" s="16" customFormat="1" ht="15" customHeight="1" x14ac:dyDescent="0.25">
      <c r="A714" s="1" t="s">
        <v>33</v>
      </c>
      <c r="B714" s="1" t="s">
        <v>34</v>
      </c>
      <c r="C714" s="1" t="s">
        <v>35</v>
      </c>
      <c r="D714" s="1" t="s">
        <v>36</v>
      </c>
      <c r="E714" s="1" t="s">
        <v>1311</v>
      </c>
      <c r="F714" s="1" t="s">
        <v>38</v>
      </c>
      <c r="G714" s="1" t="s">
        <v>1312</v>
      </c>
      <c r="H714" s="1" t="s">
        <v>28711</v>
      </c>
      <c r="I714" s="1" t="s">
        <v>38</v>
      </c>
      <c r="J714" s="1" t="s">
        <v>28722</v>
      </c>
      <c r="K714" s="1" t="s">
        <v>1524</v>
      </c>
      <c r="L714" s="1"/>
      <c r="M714" s="1" t="s">
        <v>42</v>
      </c>
      <c r="N714" s="1" t="s">
        <v>38</v>
      </c>
      <c r="O714" s="1" t="s">
        <v>28721</v>
      </c>
      <c r="P714" s="1"/>
      <c r="Q714" s="16" t="s">
        <v>38</v>
      </c>
      <c r="R714" s="16" t="s">
        <v>63</v>
      </c>
      <c r="T714" s="16" t="s">
        <v>193</v>
      </c>
      <c r="U714" s="16" t="s">
        <v>1316</v>
      </c>
      <c r="V714" s="16" t="s">
        <v>45</v>
      </c>
      <c r="W714" s="16" t="s">
        <v>28720</v>
      </c>
      <c r="X714" s="58"/>
      <c r="Y714" s="58"/>
      <c r="Z714" s="58"/>
      <c r="AA714" s="84"/>
      <c r="AB714" s="1"/>
    </row>
    <row r="715" spans="1:28" s="16" customFormat="1" ht="15" customHeight="1" x14ac:dyDescent="0.25">
      <c r="A715" s="1" t="s">
        <v>33</v>
      </c>
      <c r="B715" s="1" t="s">
        <v>34</v>
      </c>
      <c r="C715" s="1" t="s">
        <v>35</v>
      </c>
      <c r="D715" s="1" t="s">
        <v>36</v>
      </c>
      <c r="E715" s="1" t="s">
        <v>1311</v>
      </c>
      <c r="F715" s="1" t="s">
        <v>38</v>
      </c>
      <c r="G715" s="1" t="s">
        <v>1312</v>
      </c>
      <c r="H715" s="1" t="s">
        <v>28711</v>
      </c>
      <c r="I715" s="1" t="s">
        <v>38</v>
      </c>
      <c r="J715" s="1" t="s">
        <v>28719</v>
      </c>
      <c r="K715" s="1" t="s">
        <v>28718</v>
      </c>
      <c r="L715" s="1"/>
      <c r="M715" s="1" t="s">
        <v>42</v>
      </c>
      <c r="N715" s="1" t="s">
        <v>38</v>
      </c>
      <c r="O715" s="1" t="s">
        <v>28717</v>
      </c>
      <c r="P715" s="1"/>
      <c r="Q715" s="16" t="s">
        <v>38</v>
      </c>
      <c r="R715" s="16" t="s">
        <v>63</v>
      </c>
      <c r="T715" s="16" t="s">
        <v>43</v>
      </c>
      <c r="U715" s="16" t="s">
        <v>1316</v>
      </c>
      <c r="V715" s="16" t="s">
        <v>45</v>
      </c>
      <c r="W715" s="16" t="s">
        <v>28716</v>
      </c>
      <c r="X715" s="58"/>
      <c r="Y715" s="58"/>
      <c r="Z715" s="58"/>
      <c r="AA715" s="84"/>
      <c r="AB715" s="1"/>
    </row>
    <row r="716" spans="1:28" s="16" customFormat="1" ht="15" customHeight="1" x14ac:dyDescent="0.25">
      <c r="A716" s="1" t="s">
        <v>33</v>
      </c>
      <c r="B716" s="1" t="s">
        <v>34</v>
      </c>
      <c r="C716" s="1" t="s">
        <v>35</v>
      </c>
      <c r="D716" s="1" t="s">
        <v>36</v>
      </c>
      <c r="E716" s="1" t="s">
        <v>1311</v>
      </c>
      <c r="F716" s="1" t="s">
        <v>38</v>
      </c>
      <c r="G716" s="1" t="s">
        <v>1312</v>
      </c>
      <c r="H716" s="1" t="s">
        <v>28711</v>
      </c>
      <c r="I716" s="1" t="s">
        <v>38</v>
      </c>
      <c r="J716" s="1" t="s">
        <v>28715</v>
      </c>
      <c r="K716" s="1" t="s">
        <v>28714</v>
      </c>
      <c r="L716" s="1"/>
      <c r="M716" s="1" t="s">
        <v>42</v>
      </c>
      <c r="N716" s="1" t="s">
        <v>38</v>
      </c>
      <c r="O716" s="1" t="s">
        <v>28713</v>
      </c>
      <c r="P716" s="1"/>
      <c r="Q716" s="16" t="s">
        <v>38</v>
      </c>
      <c r="T716" s="16" t="s">
        <v>43</v>
      </c>
      <c r="U716" s="16" t="s">
        <v>1316</v>
      </c>
      <c r="V716" s="16" t="s">
        <v>45</v>
      </c>
      <c r="W716" s="16" t="s">
        <v>28712</v>
      </c>
      <c r="X716" s="58"/>
      <c r="Y716" s="58"/>
      <c r="Z716" s="58"/>
      <c r="AA716" s="84"/>
      <c r="AB716" s="1"/>
    </row>
    <row r="717" spans="1:28" s="16" customFormat="1" ht="15" customHeight="1" x14ac:dyDescent="0.25">
      <c r="A717" s="1" t="s">
        <v>33</v>
      </c>
      <c r="B717" s="1" t="s">
        <v>34</v>
      </c>
      <c r="C717" s="1" t="s">
        <v>35</v>
      </c>
      <c r="D717" s="1" t="s">
        <v>36</v>
      </c>
      <c r="E717" s="1" t="s">
        <v>1311</v>
      </c>
      <c r="F717" s="1" t="s">
        <v>38</v>
      </c>
      <c r="G717" s="1" t="s">
        <v>1312</v>
      </c>
      <c r="H717" s="1" t="s">
        <v>28711</v>
      </c>
      <c r="I717" s="1" t="s">
        <v>38</v>
      </c>
      <c r="J717" s="1" t="s">
        <v>777</v>
      </c>
      <c r="K717" s="1" t="s">
        <v>28710</v>
      </c>
      <c r="L717" s="1"/>
      <c r="M717" s="1" t="s">
        <v>38</v>
      </c>
      <c r="N717" s="1" t="s">
        <v>38</v>
      </c>
      <c r="O717" s="1" t="s">
        <v>28709</v>
      </c>
      <c r="P717" s="1"/>
      <c r="Q717" s="16" t="s">
        <v>38</v>
      </c>
      <c r="R717" s="16" t="s">
        <v>63</v>
      </c>
      <c r="T717" s="16" t="s">
        <v>43</v>
      </c>
      <c r="U717" s="16" t="s">
        <v>1316</v>
      </c>
      <c r="V717" s="16" t="s">
        <v>45</v>
      </c>
      <c r="W717" s="16" t="s">
        <v>28708</v>
      </c>
      <c r="X717" s="58"/>
      <c r="Y717" s="58"/>
      <c r="Z717" s="58"/>
      <c r="AA717" s="84"/>
      <c r="AB717" s="1"/>
    </row>
    <row r="718" spans="1:28" s="16" customFormat="1" ht="15" customHeight="1" x14ac:dyDescent="0.25">
      <c r="A718" s="1" t="s">
        <v>33</v>
      </c>
      <c r="B718" s="1" t="s">
        <v>34</v>
      </c>
      <c r="C718" s="1" t="s">
        <v>35</v>
      </c>
      <c r="D718" s="1" t="s">
        <v>36</v>
      </c>
      <c r="E718" s="1" t="s">
        <v>1311</v>
      </c>
      <c r="F718" s="1" t="s">
        <v>38</v>
      </c>
      <c r="G718" s="1" t="s">
        <v>1312</v>
      </c>
      <c r="H718" s="1" t="s">
        <v>28707</v>
      </c>
      <c r="I718" s="1" t="s">
        <v>38</v>
      </c>
      <c r="J718" s="1" t="s">
        <v>28706</v>
      </c>
      <c r="K718" s="1" t="s">
        <v>28705</v>
      </c>
      <c r="L718" s="1"/>
      <c r="M718" s="1" t="s">
        <v>42</v>
      </c>
      <c r="N718" s="1" t="s">
        <v>38</v>
      </c>
      <c r="O718" s="1" t="s">
        <v>28704</v>
      </c>
      <c r="P718" s="1"/>
      <c r="Q718" s="16" t="s">
        <v>38</v>
      </c>
      <c r="T718" s="16" t="s">
        <v>43</v>
      </c>
      <c r="U718" s="16" t="s">
        <v>1316</v>
      </c>
      <c r="V718" s="16" t="s">
        <v>45</v>
      </c>
      <c r="W718" s="16" t="s">
        <v>28703</v>
      </c>
      <c r="X718" s="58"/>
      <c r="Y718" s="58"/>
      <c r="Z718" s="58"/>
      <c r="AA718" s="84"/>
      <c r="AB718" s="1"/>
    </row>
    <row r="719" spans="1:28" s="16" customFormat="1" ht="15" customHeight="1" x14ac:dyDescent="0.25">
      <c r="A719" s="1" t="s">
        <v>33</v>
      </c>
      <c r="B719" s="1" t="s">
        <v>34</v>
      </c>
      <c r="C719" s="1" t="s">
        <v>35</v>
      </c>
      <c r="D719" s="1" t="s">
        <v>36</v>
      </c>
      <c r="E719" s="1" t="s">
        <v>1311</v>
      </c>
      <c r="F719" s="1" t="s">
        <v>38</v>
      </c>
      <c r="G719" s="1" t="s">
        <v>1312</v>
      </c>
      <c r="H719" s="1" t="s">
        <v>28702</v>
      </c>
      <c r="I719" s="1" t="s">
        <v>38</v>
      </c>
      <c r="J719" s="1" t="s">
        <v>3808</v>
      </c>
      <c r="K719" s="1" t="s">
        <v>28701</v>
      </c>
      <c r="L719" s="1"/>
      <c r="M719" s="1" t="s">
        <v>42</v>
      </c>
      <c r="N719" s="1" t="s">
        <v>38</v>
      </c>
      <c r="O719" s="1" t="s">
        <v>28700</v>
      </c>
      <c r="P719" s="1"/>
      <c r="Q719" s="16" t="s">
        <v>38</v>
      </c>
      <c r="R719" s="16" t="s">
        <v>63</v>
      </c>
      <c r="T719" s="16" t="s">
        <v>99</v>
      </c>
      <c r="U719" s="16" t="s">
        <v>1316</v>
      </c>
      <c r="V719" s="16" t="s">
        <v>45</v>
      </c>
      <c r="W719" s="16" t="s">
        <v>28699</v>
      </c>
      <c r="X719" s="58"/>
      <c r="Y719" s="58"/>
      <c r="Z719" s="58"/>
      <c r="AA719" s="84"/>
      <c r="AB719" s="1"/>
    </row>
    <row r="720" spans="1:28" s="16" customFormat="1" ht="15" customHeight="1" x14ac:dyDescent="0.25">
      <c r="A720" s="1" t="s">
        <v>33</v>
      </c>
      <c r="B720" s="1" t="s">
        <v>34</v>
      </c>
      <c r="C720" s="1" t="s">
        <v>35</v>
      </c>
      <c r="D720" s="1" t="s">
        <v>36</v>
      </c>
      <c r="E720" s="1" t="s">
        <v>1311</v>
      </c>
      <c r="F720" s="1" t="s">
        <v>38</v>
      </c>
      <c r="G720" s="1" t="s">
        <v>1312</v>
      </c>
      <c r="H720" s="1" t="s">
        <v>28696</v>
      </c>
      <c r="I720" s="1" t="s">
        <v>38</v>
      </c>
      <c r="J720" s="1" t="s">
        <v>213</v>
      </c>
      <c r="K720" s="1" t="s">
        <v>27855</v>
      </c>
      <c r="L720" s="1"/>
      <c r="M720" s="1" t="s">
        <v>42</v>
      </c>
      <c r="N720" s="1" t="s">
        <v>38</v>
      </c>
      <c r="O720" s="1" t="s">
        <v>28698</v>
      </c>
      <c r="P720" s="1"/>
      <c r="Q720" s="16" t="s">
        <v>38</v>
      </c>
      <c r="T720" s="16" t="s">
        <v>49</v>
      </c>
      <c r="U720" s="16" t="s">
        <v>1316</v>
      </c>
      <c r="V720" s="16" t="s">
        <v>45</v>
      </c>
      <c r="W720" s="16" t="s">
        <v>28697</v>
      </c>
      <c r="X720" s="58"/>
      <c r="Y720" s="58"/>
      <c r="Z720" s="58"/>
      <c r="AA720" s="84" t="s">
        <v>6789</v>
      </c>
      <c r="AB720" s="1"/>
    </row>
    <row r="721" spans="1:28" s="16" customFormat="1" ht="15" customHeight="1" x14ac:dyDescent="0.25">
      <c r="A721" s="1" t="s">
        <v>33</v>
      </c>
      <c r="B721" s="1" t="s">
        <v>34</v>
      </c>
      <c r="C721" s="1" t="s">
        <v>35</v>
      </c>
      <c r="D721" s="1" t="s">
        <v>36</v>
      </c>
      <c r="E721" s="1" t="s">
        <v>1311</v>
      </c>
      <c r="F721" s="1" t="s">
        <v>38</v>
      </c>
      <c r="G721" s="1" t="s">
        <v>1312</v>
      </c>
      <c r="H721" s="1" t="s">
        <v>28696</v>
      </c>
      <c r="I721" s="1" t="s">
        <v>38</v>
      </c>
      <c r="J721" s="1" t="s">
        <v>28695</v>
      </c>
      <c r="K721" s="1" t="s">
        <v>28694</v>
      </c>
      <c r="L721" s="1"/>
      <c r="M721" s="1" t="s">
        <v>38</v>
      </c>
      <c r="N721" s="1" t="s">
        <v>38</v>
      </c>
      <c r="O721" s="1" t="s">
        <v>28693</v>
      </c>
      <c r="P721" s="1"/>
      <c r="Q721" s="16" t="s">
        <v>38</v>
      </c>
      <c r="T721" s="16" t="s">
        <v>43</v>
      </c>
      <c r="U721" s="16" t="s">
        <v>1316</v>
      </c>
      <c r="V721" s="16" t="s">
        <v>45</v>
      </c>
      <c r="W721" s="16" t="s">
        <v>28692</v>
      </c>
      <c r="X721" s="58"/>
      <c r="Y721" s="58"/>
      <c r="Z721" s="58"/>
      <c r="AA721" s="84"/>
      <c r="AB721" s="1"/>
    </row>
    <row r="722" spans="1:28" s="16" customFormat="1" ht="15" customHeight="1" x14ac:dyDescent="0.25">
      <c r="A722" s="1" t="s">
        <v>33</v>
      </c>
      <c r="B722" s="1" t="s">
        <v>34</v>
      </c>
      <c r="C722" s="1" t="s">
        <v>35</v>
      </c>
      <c r="D722" s="1" t="s">
        <v>36</v>
      </c>
      <c r="E722" s="1" t="s">
        <v>1311</v>
      </c>
      <c r="F722" s="1" t="s">
        <v>38</v>
      </c>
      <c r="G722" s="1" t="s">
        <v>1312</v>
      </c>
      <c r="H722" s="1" t="s">
        <v>1432</v>
      </c>
      <c r="I722" s="1" t="s">
        <v>38</v>
      </c>
      <c r="J722" s="1" t="s">
        <v>1433</v>
      </c>
      <c r="K722" s="1" t="s">
        <v>28691</v>
      </c>
      <c r="L722" s="1"/>
      <c r="M722" s="1" t="s">
        <v>38</v>
      </c>
      <c r="N722" s="1" t="s">
        <v>38</v>
      </c>
      <c r="O722" s="1" t="s">
        <v>1435</v>
      </c>
      <c r="P722" s="1"/>
      <c r="Q722" s="16" t="s">
        <v>38</v>
      </c>
      <c r="T722" s="16" t="s">
        <v>43</v>
      </c>
      <c r="U722" s="16" t="s">
        <v>1316</v>
      </c>
      <c r="V722" s="16" t="s">
        <v>45</v>
      </c>
      <c r="W722" s="16" t="s">
        <v>1436</v>
      </c>
      <c r="X722" s="58"/>
      <c r="Y722" s="58"/>
      <c r="Z722" s="58"/>
      <c r="AA722" s="84"/>
      <c r="AB722" s="1"/>
    </row>
    <row r="723" spans="1:28" s="16" customFormat="1" ht="15" customHeight="1" x14ac:dyDescent="0.25">
      <c r="A723" s="1" t="s">
        <v>33</v>
      </c>
      <c r="B723" s="1" t="s">
        <v>34</v>
      </c>
      <c r="C723" s="1" t="s">
        <v>35</v>
      </c>
      <c r="D723" s="1" t="s">
        <v>36</v>
      </c>
      <c r="E723" s="1" t="s">
        <v>1311</v>
      </c>
      <c r="F723" s="1" t="s">
        <v>38</v>
      </c>
      <c r="G723" s="1" t="s">
        <v>1312</v>
      </c>
      <c r="H723" s="1" t="s">
        <v>1437</v>
      </c>
      <c r="I723" s="1" t="s">
        <v>38</v>
      </c>
      <c r="J723" s="1" t="s">
        <v>28690</v>
      </c>
      <c r="K723" s="1" t="s">
        <v>28689</v>
      </c>
      <c r="L723" s="1"/>
      <c r="M723" s="1" t="s">
        <v>42</v>
      </c>
      <c r="N723" s="1" t="s">
        <v>38</v>
      </c>
      <c r="O723" s="1" t="s">
        <v>28688</v>
      </c>
      <c r="P723" s="1"/>
      <c r="Q723" s="16" t="s">
        <v>38</v>
      </c>
      <c r="T723" s="16" t="s">
        <v>193</v>
      </c>
      <c r="U723" s="16" t="s">
        <v>1316</v>
      </c>
      <c r="V723" s="16" t="s">
        <v>45</v>
      </c>
      <c r="W723" s="16" t="s">
        <v>28687</v>
      </c>
      <c r="X723" s="58"/>
      <c r="Y723" s="58"/>
      <c r="Z723" s="58"/>
      <c r="AA723" s="84"/>
      <c r="AB723" s="1"/>
    </row>
    <row r="724" spans="1:28" s="16" customFormat="1" ht="15" customHeight="1" x14ac:dyDescent="0.25">
      <c r="A724" s="1" t="s">
        <v>33</v>
      </c>
      <c r="B724" s="1" t="s">
        <v>34</v>
      </c>
      <c r="C724" s="1" t="s">
        <v>35</v>
      </c>
      <c r="D724" s="1" t="s">
        <v>36</v>
      </c>
      <c r="E724" s="1" t="s">
        <v>1311</v>
      </c>
      <c r="F724" s="1" t="s">
        <v>38</v>
      </c>
      <c r="G724" s="1" t="s">
        <v>1312</v>
      </c>
      <c r="H724" s="1" t="s">
        <v>1437</v>
      </c>
      <c r="I724" s="1" t="s">
        <v>38</v>
      </c>
      <c r="J724" s="1" t="s">
        <v>1486</v>
      </c>
      <c r="K724" s="1" t="s">
        <v>28686</v>
      </c>
      <c r="L724" s="1"/>
      <c r="M724" s="1" t="s">
        <v>38</v>
      </c>
      <c r="N724" s="1" t="s">
        <v>38</v>
      </c>
      <c r="O724" s="1" t="s">
        <v>28685</v>
      </c>
      <c r="P724" s="1"/>
      <c r="Q724" s="16" t="s">
        <v>38</v>
      </c>
      <c r="T724" s="16" t="s">
        <v>43</v>
      </c>
      <c r="U724" s="16" t="s">
        <v>1316</v>
      </c>
      <c r="V724" s="16" t="s">
        <v>45</v>
      </c>
      <c r="W724" s="16" t="s">
        <v>28684</v>
      </c>
      <c r="X724" s="58"/>
      <c r="Y724" s="58"/>
      <c r="Z724" s="58"/>
      <c r="AA724" s="84"/>
      <c r="AB724" s="1"/>
    </row>
    <row r="725" spans="1:28" s="16" customFormat="1" ht="15" customHeight="1" x14ac:dyDescent="0.25">
      <c r="A725" s="1" t="s">
        <v>33</v>
      </c>
      <c r="B725" s="1" t="s">
        <v>34</v>
      </c>
      <c r="C725" s="1" t="s">
        <v>35</v>
      </c>
      <c r="D725" s="1" t="s">
        <v>36</v>
      </c>
      <c r="E725" s="1" t="s">
        <v>1311</v>
      </c>
      <c r="F725" s="1" t="s">
        <v>38</v>
      </c>
      <c r="G725" s="1" t="s">
        <v>1312</v>
      </c>
      <c r="H725" s="1" t="s">
        <v>1437</v>
      </c>
      <c r="I725" s="1" t="s">
        <v>38</v>
      </c>
      <c r="J725" s="1" t="s">
        <v>28683</v>
      </c>
      <c r="K725" s="1" t="s">
        <v>28682</v>
      </c>
      <c r="L725" s="1"/>
      <c r="M725" s="1" t="s">
        <v>42</v>
      </c>
      <c r="N725" s="1" t="s">
        <v>38</v>
      </c>
      <c r="O725" s="1" t="s">
        <v>28681</v>
      </c>
      <c r="P725" s="1"/>
      <c r="Q725" s="16" t="s">
        <v>38</v>
      </c>
      <c r="T725" s="16" t="s">
        <v>193</v>
      </c>
      <c r="U725" s="16" t="s">
        <v>1316</v>
      </c>
      <c r="V725" s="16" t="s">
        <v>45</v>
      </c>
      <c r="W725" s="16" t="s">
        <v>28680</v>
      </c>
      <c r="X725" s="58"/>
      <c r="Y725" s="58"/>
      <c r="Z725" s="58"/>
      <c r="AA725" s="84"/>
      <c r="AB725" s="1"/>
    </row>
    <row r="726" spans="1:28" s="16" customFormat="1" ht="15" customHeight="1" x14ac:dyDescent="0.25">
      <c r="A726" s="1" t="s">
        <v>33</v>
      </c>
      <c r="B726" s="1" t="s">
        <v>34</v>
      </c>
      <c r="C726" s="1" t="s">
        <v>35</v>
      </c>
      <c r="D726" s="1" t="s">
        <v>36</v>
      </c>
      <c r="E726" s="1" t="s">
        <v>1311</v>
      </c>
      <c r="F726" s="1" t="s">
        <v>38</v>
      </c>
      <c r="G726" s="1" t="s">
        <v>1312</v>
      </c>
      <c r="H726" s="1" t="s">
        <v>1437</v>
      </c>
      <c r="I726" s="1" t="s">
        <v>38</v>
      </c>
      <c r="J726" s="1" t="s">
        <v>7458</v>
      </c>
      <c r="K726" s="1" t="s">
        <v>26278</v>
      </c>
      <c r="L726" s="1"/>
      <c r="M726" s="1" t="s">
        <v>42</v>
      </c>
      <c r="N726" s="1" t="s">
        <v>38</v>
      </c>
      <c r="O726" s="1" t="s">
        <v>28679</v>
      </c>
      <c r="P726" s="1"/>
      <c r="Q726" s="16" t="s">
        <v>38</v>
      </c>
      <c r="T726" s="16" t="s">
        <v>43</v>
      </c>
      <c r="U726" s="16" t="s">
        <v>1316</v>
      </c>
      <c r="V726" s="16" t="s">
        <v>45</v>
      </c>
      <c r="W726" s="16" t="s">
        <v>28678</v>
      </c>
      <c r="X726" s="58"/>
      <c r="Y726" s="58"/>
      <c r="Z726" s="58"/>
      <c r="AA726" s="84"/>
      <c r="AB726" s="1"/>
    </row>
    <row r="727" spans="1:28" s="16" customFormat="1" ht="15" customHeight="1" x14ac:dyDescent="0.25">
      <c r="A727" s="1" t="s">
        <v>33</v>
      </c>
      <c r="B727" s="1" t="s">
        <v>34</v>
      </c>
      <c r="C727" s="1" t="s">
        <v>35</v>
      </c>
      <c r="D727" s="1" t="s">
        <v>36</v>
      </c>
      <c r="E727" s="1" t="s">
        <v>1311</v>
      </c>
      <c r="F727" s="1" t="s">
        <v>38</v>
      </c>
      <c r="G727" s="1" t="s">
        <v>1312</v>
      </c>
      <c r="H727" s="1" t="s">
        <v>1437</v>
      </c>
      <c r="I727" s="1" t="s">
        <v>38</v>
      </c>
      <c r="J727" s="1" t="s">
        <v>22948</v>
      </c>
      <c r="K727" s="1" t="s">
        <v>10922</v>
      </c>
      <c r="L727" s="1"/>
      <c r="M727" s="1" t="s">
        <v>42</v>
      </c>
      <c r="N727" s="1" t="s">
        <v>38</v>
      </c>
      <c r="O727" s="1" t="s">
        <v>28677</v>
      </c>
      <c r="P727" s="1"/>
      <c r="Q727" s="16" t="s">
        <v>38</v>
      </c>
      <c r="T727" s="16" t="s">
        <v>43</v>
      </c>
      <c r="U727" s="16" t="s">
        <v>1316</v>
      </c>
      <c r="V727" s="16" t="s">
        <v>45</v>
      </c>
      <c r="W727" s="16" t="s">
        <v>28676</v>
      </c>
      <c r="X727" s="58"/>
      <c r="Y727" s="58"/>
      <c r="Z727" s="58"/>
      <c r="AA727" s="84"/>
      <c r="AB727" s="1"/>
    </row>
    <row r="728" spans="1:28" s="16" customFormat="1" ht="15" customHeight="1" x14ac:dyDescent="0.25">
      <c r="A728" s="1" t="s">
        <v>33</v>
      </c>
      <c r="B728" s="1" t="s">
        <v>34</v>
      </c>
      <c r="C728" s="1" t="s">
        <v>35</v>
      </c>
      <c r="D728" s="1" t="s">
        <v>36</v>
      </c>
      <c r="E728" s="1" t="s">
        <v>1311</v>
      </c>
      <c r="F728" s="1" t="s">
        <v>38</v>
      </c>
      <c r="G728" s="1" t="s">
        <v>1312</v>
      </c>
      <c r="H728" s="1" t="s">
        <v>1437</v>
      </c>
      <c r="I728" s="1" t="s">
        <v>38</v>
      </c>
      <c r="J728" s="1" t="s">
        <v>1974</v>
      </c>
      <c r="K728" s="1" t="s">
        <v>27943</v>
      </c>
      <c r="L728" s="1"/>
      <c r="M728" s="1" t="s">
        <v>42</v>
      </c>
      <c r="N728" s="1" t="s">
        <v>38</v>
      </c>
      <c r="O728" s="1" t="s">
        <v>28675</v>
      </c>
      <c r="P728" s="1"/>
      <c r="Q728" s="16" t="s">
        <v>38</v>
      </c>
      <c r="T728" s="16" t="s">
        <v>43</v>
      </c>
      <c r="U728" s="16" t="s">
        <v>1316</v>
      </c>
      <c r="V728" s="16" t="s">
        <v>45</v>
      </c>
      <c r="W728" s="16" t="s">
        <v>28674</v>
      </c>
      <c r="X728" s="58"/>
      <c r="Y728" s="58"/>
      <c r="Z728" s="58"/>
      <c r="AA728" s="84"/>
      <c r="AB728" s="1"/>
    </row>
    <row r="729" spans="1:28" s="16" customFormat="1" ht="15" customHeight="1" x14ac:dyDescent="0.25">
      <c r="A729" s="1" t="s">
        <v>33</v>
      </c>
      <c r="B729" s="1" t="s">
        <v>34</v>
      </c>
      <c r="C729" s="1" t="s">
        <v>35</v>
      </c>
      <c r="D729" s="1" t="s">
        <v>36</v>
      </c>
      <c r="E729" s="1" t="s">
        <v>1311</v>
      </c>
      <c r="F729" s="1" t="s">
        <v>38</v>
      </c>
      <c r="G729" s="1" t="s">
        <v>1312</v>
      </c>
      <c r="H729" s="1" t="s">
        <v>1437</v>
      </c>
      <c r="I729" s="1" t="s">
        <v>38</v>
      </c>
      <c r="J729" s="1" t="s">
        <v>685</v>
      </c>
      <c r="K729" s="1" t="s">
        <v>28673</v>
      </c>
      <c r="L729" s="1"/>
      <c r="M729" s="1" t="s">
        <v>42</v>
      </c>
      <c r="N729" s="1" t="s">
        <v>38</v>
      </c>
      <c r="O729" s="1" t="s">
        <v>28672</v>
      </c>
      <c r="P729" s="1"/>
      <c r="Q729" s="16" t="s">
        <v>38</v>
      </c>
      <c r="T729" s="16" t="s">
        <v>49</v>
      </c>
      <c r="U729" s="16" t="s">
        <v>1316</v>
      </c>
      <c r="V729" s="16" t="s">
        <v>45</v>
      </c>
      <c r="W729" s="16" t="s">
        <v>28671</v>
      </c>
      <c r="X729" s="58"/>
      <c r="Y729" s="58"/>
      <c r="Z729" s="58"/>
      <c r="AA729" s="84" t="s">
        <v>6789</v>
      </c>
      <c r="AB729" s="1"/>
    </row>
    <row r="730" spans="1:28" s="16" customFormat="1" ht="15" customHeight="1" x14ac:dyDescent="0.25">
      <c r="A730" s="1" t="s">
        <v>33</v>
      </c>
      <c r="B730" s="1" t="s">
        <v>34</v>
      </c>
      <c r="C730" s="1" t="s">
        <v>35</v>
      </c>
      <c r="D730" s="1" t="s">
        <v>36</v>
      </c>
      <c r="E730" s="1" t="s">
        <v>1311</v>
      </c>
      <c r="F730" s="1" t="s">
        <v>38</v>
      </c>
      <c r="G730" s="1" t="s">
        <v>1312</v>
      </c>
      <c r="H730" s="1" t="s">
        <v>1437</v>
      </c>
      <c r="I730" s="1" t="s">
        <v>38</v>
      </c>
      <c r="J730" s="1" t="s">
        <v>1363</v>
      </c>
      <c r="K730" s="1" t="s">
        <v>28670</v>
      </c>
      <c r="L730" s="1"/>
      <c r="M730" s="1" t="s">
        <v>42</v>
      </c>
      <c r="N730" s="1" t="s">
        <v>38</v>
      </c>
      <c r="O730" s="1" t="s">
        <v>28669</v>
      </c>
      <c r="P730" s="1"/>
      <c r="Q730" s="16" t="s">
        <v>38</v>
      </c>
      <c r="T730" s="16" t="s">
        <v>43</v>
      </c>
      <c r="U730" s="16" t="s">
        <v>1316</v>
      </c>
      <c r="V730" s="16" t="s">
        <v>45</v>
      </c>
      <c r="W730" s="16" t="s">
        <v>28668</v>
      </c>
      <c r="X730" s="58"/>
      <c r="Y730" s="58"/>
      <c r="Z730" s="58"/>
      <c r="AA730" s="84"/>
      <c r="AB730" s="1"/>
    </row>
    <row r="731" spans="1:28" s="16" customFormat="1" ht="15" customHeight="1" x14ac:dyDescent="0.25">
      <c r="A731" s="1" t="s">
        <v>33</v>
      </c>
      <c r="B731" s="1" t="s">
        <v>34</v>
      </c>
      <c r="C731" s="1" t="s">
        <v>35</v>
      </c>
      <c r="D731" s="1" t="s">
        <v>36</v>
      </c>
      <c r="E731" s="1" t="s">
        <v>1311</v>
      </c>
      <c r="F731" s="1" t="s">
        <v>38</v>
      </c>
      <c r="G731" s="1" t="s">
        <v>1312</v>
      </c>
      <c r="H731" s="1" t="s">
        <v>1437</v>
      </c>
      <c r="I731" s="1" t="s">
        <v>38</v>
      </c>
      <c r="J731" s="1" t="s">
        <v>1166</v>
      </c>
      <c r="K731" s="1" t="s">
        <v>1557</v>
      </c>
      <c r="L731" s="1"/>
      <c r="M731" s="1" t="s">
        <v>42</v>
      </c>
      <c r="N731" s="1" t="s">
        <v>38</v>
      </c>
      <c r="O731" s="1" t="s">
        <v>28667</v>
      </c>
      <c r="P731" s="1"/>
      <c r="Q731" s="16" t="s">
        <v>38</v>
      </c>
      <c r="T731" s="16" t="s">
        <v>43</v>
      </c>
      <c r="U731" s="16" t="s">
        <v>1316</v>
      </c>
      <c r="V731" s="16" t="s">
        <v>45</v>
      </c>
      <c r="W731" s="16" t="s">
        <v>28666</v>
      </c>
      <c r="X731" s="58"/>
      <c r="Y731" s="58"/>
      <c r="Z731" s="58"/>
      <c r="AA731" s="84"/>
      <c r="AB731" s="1"/>
    </row>
    <row r="732" spans="1:28" s="16" customFormat="1" ht="15" customHeight="1" x14ac:dyDescent="0.25">
      <c r="A732" s="1" t="s">
        <v>33</v>
      </c>
      <c r="B732" s="1" t="s">
        <v>34</v>
      </c>
      <c r="C732" s="1" t="s">
        <v>35</v>
      </c>
      <c r="D732" s="1" t="s">
        <v>36</v>
      </c>
      <c r="E732" s="1" t="s">
        <v>1311</v>
      </c>
      <c r="F732" s="1" t="s">
        <v>38</v>
      </c>
      <c r="G732" s="1" t="s">
        <v>1312</v>
      </c>
      <c r="H732" s="1" t="s">
        <v>1437</v>
      </c>
      <c r="I732" s="1" t="s">
        <v>38</v>
      </c>
      <c r="J732" s="1" t="s">
        <v>4046</v>
      </c>
      <c r="K732" s="1" t="s">
        <v>28665</v>
      </c>
      <c r="L732" s="1"/>
      <c r="M732" s="1" t="s">
        <v>42</v>
      </c>
      <c r="N732" s="1" t="s">
        <v>38</v>
      </c>
      <c r="O732" s="1" t="s">
        <v>28664</v>
      </c>
      <c r="P732" s="1"/>
      <c r="Q732" s="16" t="s">
        <v>38</v>
      </c>
      <c r="R732" s="16" t="s">
        <v>63</v>
      </c>
      <c r="T732" s="16" t="s">
        <v>43</v>
      </c>
      <c r="U732" s="16" t="s">
        <v>1316</v>
      </c>
      <c r="V732" s="16" t="s">
        <v>45</v>
      </c>
      <c r="W732" s="16" t="s">
        <v>28663</v>
      </c>
      <c r="X732" s="58"/>
      <c r="Y732" s="58"/>
      <c r="Z732" s="58"/>
      <c r="AA732" s="84"/>
      <c r="AB732" s="1"/>
    </row>
    <row r="733" spans="1:28" s="16" customFormat="1" ht="15" customHeight="1" x14ac:dyDescent="0.25">
      <c r="A733" s="1" t="s">
        <v>33</v>
      </c>
      <c r="B733" s="1" t="s">
        <v>34</v>
      </c>
      <c r="C733" s="1" t="s">
        <v>35</v>
      </c>
      <c r="D733" s="1" t="s">
        <v>36</v>
      </c>
      <c r="E733" s="1" t="s">
        <v>1311</v>
      </c>
      <c r="F733" s="1" t="s">
        <v>38</v>
      </c>
      <c r="G733" s="1" t="s">
        <v>1312</v>
      </c>
      <c r="H733" s="1" t="s">
        <v>1437</v>
      </c>
      <c r="I733" s="1" t="s">
        <v>38</v>
      </c>
      <c r="J733" s="1" t="s">
        <v>1438</v>
      </c>
      <c r="K733" s="1" t="s">
        <v>1439</v>
      </c>
      <c r="L733" s="1" t="s">
        <v>1438</v>
      </c>
      <c r="M733" s="1" t="s">
        <v>706</v>
      </c>
      <c r="N733" s="1" t="s">
        <v>38</v>
      </c>
      <c r="O733" s="1" t="s">
        <v>47214</v>
      </c>
      <c r="P733" s="1"/>
      <c r="Q733" s="16" t="s">
        <v>38</v>
      </c>
      <c r="T733" s="16" t="s">
        <v>43</v>
      </c>
      <c r="U733" s="16" t="s">
        <v>1316</v>
      </c>
      <c r="V733" s="16" t="s">
        <v>45</v>
      </c>
      <c r="W733" t="s">
        <v>47215</v>
      </c>
      <c r="X733" s="58"/>
      <c r="Y733" s="58"/>
      <c r="Z733" s="58"/>
      <c r="AA733" s="84"/>
      <c r="AB733" s="1"/>
    </row>
    <row r="734" spans="1:28" s="16" customFormat="1" ht="15" customHeight="1" x14ac:dyDescent="0.25">
      <c r="A734" s="1" t="s">
        <v>33</v>
      </c>
      <c r="B734" s="1" t="s">
        <v>34</v>
      </c>
      <c r="C734" s="1" t="s">
        <v>35</v>
      </c>
      <c r="D734" s="1" t="s">
        <v>36</v>
      </c>
      <c r="E734" s="1" t="s">
        <v>1311</v>
      </c>
      <c r="F734" s="1" t="s">
        <v>38</v>
      </c>
      <c r="G734" s="1" t="s">
        <v>1312</v>
      </c>
      <c r="H734" s="1" t="s">
        <v>1437</v>
      </c>
      <c r="I734" s="1" t="s">
        <v>38</v>
      </c>
      <c r="J734" s="1" t="s">
        <v>1440</v>
      </c>
      <c r="K734" s="1" t="s">
        <v>1441</v>
      </c>
      <c r="L734" s="1"/>
      <c r="M734" s="1" t="s">
        <v>42</v>
      </c>
      <c r="N734" s="1" t="s">
        <v>38</v>
      </c>
      <c r="O734" s="1" t="s">
        <v>1442</v>
      </c>
      <c r="P734" s="1"/>
      <c r="Q734" s="16" t="s">
        <v>38</v>
      </c>
      <c r="T734" s="16" t="s">
        <v>43</v>
      </c>
      <c r="U734" s="16" t="s">
        <v>1316</v>
      </c>
      <c r="V734" s="16" t="s">
        <v>45</v>
      </c>
      <c r="W734" s="16" t="s">
        <v>1443</v>
      </c>
      <c r="X734" s="58"/>
      <c r="Y734" s="58"/>
      <c r="Z734" s="58"/>
      <c r="AA734" s="84"/>
      <c r="AB734" s="1"/>
    </row>
    <row r="735" spans="1:28" s="16" customFormat="1" ht="15" customHeight="1" x14ac:dyDescent="0.25">
      <c r="A735" s="1" t="s">
        <v>33</v>
      </c>
      <c r="B735" s="1" t="s">
        <v>34</v>
      </c>
      <c r="C735" s="1" t="s">
        <v>35</v>
      </c>
      <c r="D735" s="1" t="s">
        <v>36</v>
      </c>
      <c r="E735" s="1" t="s">
        <v>1311</v>
      </c>
      <c r="F735" s="1" t="s">
        <v>38</v>
      </c>
      <c r="G735" s="1" t="s">
        <v>1312</v>
      </c>
      <c r="H735" s="1" t="s">
        <v>1437</v>
      </c>
      <c r="I735" s="1" t="s">
        <v>38</v>
      </c>
      <c r="J735" s="1" t="s">
        <v>232</v>
      </c>
      <c r="K735" s="1" t="s">
        <v>1444</v>
      </c>
      <c r="L735" s="1" t="s">
        <v>232</v>
      </c>
      <c r="M735" s="1" t="s">
        <v>42</v>
      </c>
      <c r="N735" s="1" t="s">
        <v>38</v>
      </c>
      <c r="O735" s="1" t="s">
        <v>47216</v>
      </c>
      <c r="P735" s="1"/>
      <c r="Q735" s="16" t="s">
        <v>38</v>
      </c>
      <c r="T735" s="16" t="s">
        <v>43</v>
      </c>
      <c r="U735" s="16" t="s">
        <v>1316</v>
      </c>
      <c r="V735" s="16" t="s">
        <v>45</v>
      </c>
      <c r="W735" s="16" t="s">
        <v>1445</v>
      </c>
      <c r="X735" s="58"/>
      <c r="Y735" s="58"/>
      <c r="Z735" s="58"/>
      <c r="AA735" s="84"/>
      <c r="AB735" s="1"/>
    </row>
    <row r="736" spans="1:28" s="16" customFormat="1" ht="15" customHeight="1" x14ac:dyDescent="0.25">
      <c r="A736" s="1" t="s">
        <v>33</v>
      </c>
      <c r="B736" s="1" t="s">
        <v>34</v>
      </c>
      <c r="C736" s="1" t="s">
        <v>35</v>
      </c>
      <c r="D736" s="1" t="s">
        <v>36</v>
      </c>
      <c r="E736" s="1" t="s">
        <v>1311</v>
      </c>
      <c r="F736" s="1" t="s">
        <v>38</v>
      </c>
      <c r="G736" s="1" t="s">
        <v>1312</v>
      </c>
      <c r="H736" s="1" t="s">
        <v>1437</v>
      </c>
      <c r="I736" s="1" t="s">
        <v>38</v>
      </c>
      <c r="J736" s="1" t="s">
        <v>4397</v>
      </c>
      <c r="K736" s="1" t="s">
        <v>429</v>
      </c>
      <c r="L736" s="1"/>
      <c r="M736" s="1" t="s">
        <v>42</v>
      </c>
      <c r="N736" s="1" t="s">
        <v>38</v>
      </c>
      <c r="O736" s="1" t="s">
        <v>28662</v>
      </c>
      <c r="P736" s="1"/>
      <c r="Q736" s="16" t="s">
        <v>38</v>
      </c>
      <c r="T736" s="16" t="s">
        <v>43</v>
      </c>
      <c r="U736" s="16" t="s">
        <v>1316</v>
      </c>
      <c r="V736" s="16" t="s">
        <v>45</v>
      </c>
      <c r="W736" s="16" t="s">
        <v>28661</v>
      </c>
      <c r="X736" s="58"/>
      <c r="Y736" s="58"/>
      <c r="Z736" s="58"/>
      <c r="AA736" s="84"/>
      <c r="AB736" s="1"/>
    </row>
    <row r="737" spans="1:28" s="16" customFormat="1" ht="15" customHeight="1" x14ac:dyDescent="0.25">
      <c r="A737" s="1" t="s">
        <v>33</v>
      </c>
      <c r="B737" s="1" t="s">
        <v>34</v>
      </c>
      <c r="C737" s="1" t="s">
        <v>35</v>
      </c>
      <c r="D737" s="1" t="s">
        <v>36</v>
      </c>
      <c r="E737" s="1" t="s">
        <v>1311</v>
      </c>
      <c r="F737" s="1" t="s">
        <v>38</v>
      </c>
      <c r="G737" s="1" t="s">
        <v>1312</v>
      </c>
      <c r="H737" s="1" t="s">
        <v>1437</v>
      </c>
      <c r="I737" s="1" t="s">
        <v>38</v>
      </c>
      <c r="J737" s="1" t="s">
        <v>1446</v>
      </c>
      <c r="K737" s="1" t="s">
        <v>28660</v>
      </c>
      <c r="L737" s="1" t="s">
        <v>28659</v>
      </c>
      <c r="M737" s="1" t="s">
        <v>706</v>
      </c>
      <c r="N737" s="1" t="s">
        <v>28658</v>
      </c>
      <c r="O737" s="1" t="s">
        <v>28657</v>
      </c>
      <c r="P737" s="1"/>
      <c r="Q737" s="16" t="s">
        <v>38</v>
      </c>
      <c r="T737" s="16" t="s">
        <v>43</v>
      </c>
      <c r="U737" s="16" t="s">
        <v>1316</v>
      </c>
      <c r="V737" s="16" t="s">
        <v>45</v>
      </c>
      <c r="W737" s="16" t="s">
        <v>1447</v>
      </c>
      <c r="X737" s="58"/>
      <c r="Y737" s="58"/>
      <c r="Z737" s="58"/>
      <c r="AA737" s="84"/>
      <c r="AB737" s="1"/>
    </row>
    <row r="738" spans="1:28" s="16" customFormat="1" ht="15" customHeight="1" x14ac:dyDescent="0.25">
      <c r="A738" s="1" t="s">
        <v>33</v>
      </c>
      <c r="B738" s="1" t="s">
        <v>34</v>
      </c>
      <c r="C738" s="1" t="s">
        <v>35</v>
      </c>
      <c r="D738" s="1" t="s">
        <v>36</v>
      </c>
      <c r="E738" s="1" t="s">
        <v>1311</v>
      </c>
      <c r="F738" s="1" t="s">
        <v>38</v>
      </c>
      <c r="G738" s="1" t="s">
        <v>1312</v>
      </c>
      <c r="H738" s="1" t="s">
        <v>1437</v>
      </c>
      <c r="I738" s="1" t="s">
        <v>38</v>
      </c>
      <c r="J738" s="1" t="s">
        <v>209</v>
      </c>
      <c r="K738" s="1" t="s">
        <v>1524</v>
      </c>
      <c r="L738" s="1" t="s">
        <v>2767</v>
      </c>
      <c r="M738" s="1" t="s">
        <v>706</v>
      </c>
      <c r="N738" s="1" t="s">
        <v>28656</v>
      </c>
      <c r="O738" s="1" t="s">
        <v>47217</v>
      </c>
      <c r="P738" s="1"/>
      <c r="Q738" s="16" t="s">
        <v>38</v>
      </c>
      <c r="T738" s="16" t="s">
        <v>193</v>
      </c>
      <c r="U738" s="16" t="s">
        <v>1316</v>
      </c>
      <c r="V738" s="16" t="s">
        <v>45</v>
      </c>
      <c r="W738" s="16" t="s">
        <v>28655</v>
      </c>
      <c r="X738" s="58"/>
      <c r="Y738" s="58"/>
      <c r="Z738" s="58"/>
      <c r="AA738" s="84"/>
      <c r="AB738" s="1"/>
    </row>
    <row r="739" spans="1:28" s="16" customFormat="1" ht="15" customHeight="1" x14ac:dyDescent="0.25">
      <c r="A739" s="1" t="s">
        <v>33</v>
      </c>
      <c r="B739" s="1" t="s">
        <v>34</v>
      </c>
      <c r="C739" s="1" t="s">
        <v>35</v>
      </c>
      <c r="D739" s="1" t="s">
        <v>36</v>
      </c>
      <c r="E739" s="1" t="s">
        <v>1311</v>
      </c>
      <c r="F739" s="1" t="s">
        <v>38</v>
      </c>
      <c r="G739" s="1" t="s">
        <v>1312</v>
      </c>
      <c r="H739" s="1" t="s">
        <v>1437</v>
      </c>
      <c r="I739" s="1" t="s">
        <v>38</v>
      </c>
      <c r="J739" s="1" t="s">
        <v>4029</v>
      </c>
      <c r="K739" s="1" t="s">
        <v>28654</v>
      </c>
      <c r="L739" s="1"/>
      <c r="M739" s="1" t="s">
        <v>42</v>
      </c>
      <c r="N739" s="1" t="s">
        <v>38</v>
      </c>
      <c r="O739" s="1" t="s">
        <v>28653</v>
      </c>
      <c r="P739" s="1"/>
      <c r="Q739" s="16" t="s">
        <v>38</v>
      </c>
      <c r="R739" s="16" t="s">
        <v>63</v>
      </c>
      <c r="T739" s="16" t="s">
        <v>43</v>
      </c>
      <c r="U739" s="16" t="s">
        <v>1316</v>
      </c>
      <c r="V739" s="16" t="s">
        <v>45</v>
      </c>
      <c r="W739" s="16" t="s">
        <v>28652</v>
      </c>
      <c r="X739" s="58"/>
      <c r="Y739" s="58"/>
      <c r="Z739" s="58"/>
      <c r="AA739" s="84"/>
      <c r="AB739" s="1"/>
    </row>
    <row r="740" spans="1:28" s="16" customFormat="1" ht="15" customHeight="1" x14ac:dyDescent="0.25">
      <c r="A740" s="1" t="s">
        <v>33</v>
      </c>
      <c r="B740" s="1" t="s">
        <v>34</v>
      </c>
      <c r="C740" s="1" t="s">
        <v>35</v>
      </c>
      <c r="D740" s="1" t="s">
        <v>36</v>
      </c>
      <c r="E740" s="1" t="s">
        <v>1311</v>
      </c>
      <c r="F740" s="1" t="s">
        <v>38</v>
      </c>
      <c r="G740" s="1" t="s">
        <v>1312</v>
      </c>
      <c r="H740" s="1" t="s">
        <v>1437</v>
      </c>
      <c r="I740" s="1" t="s">
        <v>38</v>
      </c>
      <c r="J740" s="1" t="s">
        <v>16260</v>
      </c>
      <c r="K740" s="1" t="s">
        <v>28651</v>
      </c>
      <c r="L740" s="1"/>
      <c r="M740" s="1" t="s">
        <v>38</v>
      </c>
      <c r="N740" s="1" t="s">
        <v>38</v>
      </c>
      <c r="O740" s="1" t="s">
        <v>28650</v>
      </c>
      <c r="P740" s="1"/>
      <c r="Q740" s="16" t="s">
        <v>38</v>
      </c>
      <c r="T740" s="16" t="s">
        <v>43</v>
      </c>
      <c r="U740" s="16" t="s">
        <v>1316</v>
      </c>
      <c r="V740" s="16" t="s">
        <v>45</v>
      </c>
      <c r="W740" s="16" t="s">
        <v>28649</v>
      </c>
      <c r="X740" s="58"/>
      <c r="Y740" s="58"/>
      <c r="Z740" s="58"/>
      <c r="AA740" s="84"/>
      <c r="AB740" s="1"/>
    </row>
    <row r="741" spans="1:28" s="16" customFormat="1" ht="15" customHeight="1" x14ac:dyDescent="0.25">
      <c r="A741" s="1" t="s">
        <v>33</v>
      </c>
      <c r="B741" s="1" t="s">
        <v>34</v>
      </c>
      <c r="C741" s="1" t="s">
        <v>35</v>
      </c>
      <c r="D741" s="1" t="s">
        <v>36</v>
      </c>
      <c r="E741" s="1" t="s">
        <v>1311</v>
      </c>
      <c r="F741" s="1" t="s">
        <v>38</v>
      </c>
      <c r="G741" s="1" t="s">
        <v>1312</v>
      </c>
      <c r="H741" s="1" t="s">
        <v>1437</v>
      </c>
      <c r="I741" s="1" t="s">
        <v>38</v>
      </c>
      <c r="J741" s="1" t="s">
        <v>1747</v>
      </c>
      <c r="K741" s="1" t="s">
        <v>28267</v>
      </c>
      <c r="L741" s="1" t="s">
        <v>28648</v>
      </c>
      <c r="M741" s="1" t="s">
        <v>582</v>
      </c>
      <c r="N741" s="1" t="s">
        <v>47218</v>
      </c>
      <c r="O741" s="1" t="s">
        <v>47219</v>
      </c>
      <c r="P741" s="1"/>
      <c r="Q741" s="16" t="s">
        <v>38</v>
      </c>
      <c r="T741" s="16" t="s">
        <v>43</v>
      </c>
      <c r="U741" s="16" t="s">
        <v>1316</v>
      </c>
      <c r="V741" s="16" t="s">
        <v>45</v>
      </c>
      <c r="W741" t="s">
        <v>47220</v>
      </c>
      <c r="X741" s="58"/>
      <c r="Y741" s="58"/>
      <c r="Z741" s="58"/>
      <c r="AA741" s="84"/>
      <c r="AB741" s="1"/>
    </row>
    <row r="742" spans="1:28" s="16" customFormat="1" ht="15" customHeight="1" x14ac:dyDescent="0.25">
      <c r="A742" s="1" t="s">
        <v>33</v>
      </c>
      <c r="B742" s="1" t="s">
        <v>34</v>
      </c>
      <c r="C742" s="1" t="s">
        <v>35</v>
      </c>
      <c r="D742" s="1" t="s">
        <v>36</v>
      </c>
      <c r="E742" s="1" t="s">
        <v>1311</v>
      </c>
      <c r="F742" s="1" t="s">
        <v>38</v>
      </c>
      <c r="G742" s="1" t="s">
        <v>1312</v>
      </c>
      <c r="H742" s="1" t="s">
        <v>1437</v>
      </c>
      <c r="I742" s="1" t="s">
        <v>38</v>
      </c>
      <c r="J742" s="1" t="s">
        <v>28647</v>
      </c>
      <c r="K742" s="1" t="s">
        <v>25337</v>
      </c>
      <c r="L742" s="1"/>
      <c r="M742" s="1" t="s">
        <v>42</v>
      </c>
      <c r="N742" s="1" t="s">
        <v>38</v>
      </c>
      <c r="O742" s="1" t="s">
        <v>28646</v>
      </c>
      <c r="P742" s="1"/>
      <c r="Q742" s="16" t="s">
        <v>38</v>
      </c>
      <c r="T742" s="16" t="s">
        <v>43</v>
      </c>
      <c r="U742" s="16" t="s">
        <v>1316</v>
      </c>
      <c r="V742" s="16" t="s">
        <v>45</v>
      </c>
      <c r="W742" s="16" t="s">
        <v>28645</v>
      </c>
      <c r="X742" s="58"/>
      <c r="Y742" s="58"/>
      <c r="Z742" s="58"/>
      <c r="AA742" s="84"/>
      <c r="AB742" s="1"/>
    </row>
    <row r="743" spans="1:28" s="16" customFormat="1" ht="15" customHeight="1" x14ac:dyDescent="0.25">
      <c r="A743" s="1" t="s">
        <v>33</v>
      </c>
      <c r="B743" s="1" t="s">
        <v>34</v>
      </c>
      <c r="C743" s="1" t="s">
        <v>35</v>
      </c>
      <c r="D743" s="1" t="s">
        <v>36</v>
      </c>
      <c r="E743" s="1" t="s">
        <v>1311</v>
      </c>
      <c r="F743" s="1" t="s">
        <v>38</v>
      </c>
      <c r="G743" s="1" t="s">
        <v>1312</v>
      </c>
      <c r="H743" s="1" t="s">
        <v>1437</v>
      </c>
      <c r="I743" s="1" t="s">
        <v>38</v>
      </c>
      <c r="J743" s="1" t="s">
        <v>28644</v>
      </c>
      <c r="K743" s="1" t="s">
        <v>27892</v>
      </c>
      <c r="L743" s="1"/>
      <c r="M743" s="1" t="s">
        <v>42</v>
      </c>
      <c r="N743" s="1" t="s">
        <v>38</v>
      </c>
      <c r="O743" s="1" t="s">
        <v>28643</v>
      </c>
      <c r="P743" s="1"/>
      <c r="Q743" s="16" t="s">
        <v>38</v>
      </c>
      <c r="R743" s="16" t="s">
        <v>63</v>
      </c>
      <c r="T743" s="16" t="s">
        <v>43</v>
      </c>
      <c r="U743" s="16" t="s">
        <v>1316</v>
      </c>
      <c r="V743" s="16" t="s">
        <v>45</v>
      </c>
      <c r="W743" s="16" t="s">
        <v>28642</v>
      </c>
      <c r="X743" s="58"/>
      <c r="Y743" s="58"/>
      <c r="Z743" s="58"/>
      <c r="AA743" s="84"/>
      <c r="AB743" s="1"/>
    </row>
    <row r="744" spans="1:28" s="16" customFormat="1" ht="15" customHeight="1" x14ac:dyDescent="0.25">
      <c r="A744" s="1" t="s">
        <v>33</v>
      </c>
      <c r="B744" s="1" t="s">
        <v>34</v>
      </c>
      <c r="C744" s="1" t="s">
        <v>35</v>
      </c>
      <c r="D744" s="1" t="s">
        <v>36</v>
      </c>
      <c r="E744" s="1" t="s">
        <v>1311</v>
      </c>
      <c r="F744" s="1" t="s">
        <v>38</v>
      </c>
      <c r="G744" s="1" t="s">
        <v>1312</v>
      </c>
      <c r="H744" s="1" t="s">
        <v>1437</v>
      </c>
      <c r="I744" s="1" t="s">
        <v>38</v>
      </c>
      <c r="J744" s="1" t="s">
        <v>1406</v>
      </c>
      <c r="K744" s="1" t="s">
        <v>28641</v>
      </c>
      <c r="L744" s="1"/>
      <c r="M744" s="1" t="s">
        <v>42</v>
      </c>
      <c r="N744" s="1" t="s">
        <v>38</v>
      </c>
      <c r="O744" s="1" t="s">
        <v>28640</v>
      </c>
      <c r="P744" s="1"/>
      <c r="Q744" s="16" t="s">
        <v>38</v>
      </c>
      <c r="T744" s="16" t="s">
        <v>43</v>
      </c>
      <c r="U744" s="16" t="s">
        <v>1316</v>
      </c>
      <c r="V744" s="16" t="s">
        <v>45</v>
      </c>
      <c r="W744" s="16" t="s">
        <v>28639</v>
      </c>
      <c r="X744" s="58"/>
      <c r="Y744" s="58"/>
      <c r="Z744" s="58"/>
      <c r="AA744" s="84"/>
      <c r="AB744" s="1"/>
    </row>
    <row r="745" spans="1:28" s="16" customFormat="1" ht="15" customHeight="1" x14ac:dyDescent="0.25">
      <c r="A745" s="1" t="s">
        <v>33</v>
      </c>
      <c r="B745" s="1" t="s">
        <v>34</v>
      </c>
      <c r="C745" s="1" t="s">
        <v>35</v>
      </c>
      <c r="D745" s="1" t="s">
        <v>36</v>
      </c>
      <c r="E745" s="1" t="s">
        <v>1311</v>
      </c>
      <c r="F745" s="1" t="s">
        <v>38</v>
      </c>
      <c r="G745" s="1" t="s">
        <v>1312</v>
      </c>
      <c r="H745" s="1" t="s">
        <v>1437</v>
      </c>
      <c r="I745" s="1" t="s">
        <v>38</v>
      </c>
      <c r="J745" s="1" t="s">
        <v>23010</v>
      </c>
      <c r="K745" s="1" t="s">
        <v>28638</v>
      </c>
      <c r="L745" s="1"/>
      <c r="M745" s="1" t="s">
        <v>42</v>
      </c>
      <c r="N745" s="1" t="s">
        <v>38</v>
      </c>
      <c r="O745" s="1" t="s">
        <v>28637</v>
      </c>
      <c r="P745" s="1"/>
      <c r="Q745" s="16" t="s">
        <v>38</v>
      </c>
      <c r="T745" s="16" t="s">
        <v>43</v>
      </c>
      <c r="U745" s="16" t="s">
        <v>1316</v>
      </c>
      <c r="V745" s="16" t="s">
        <v>45</v>
      </c>
      <c r="W745" s="16" t="s">
        <v>28636</v>
      </c>
      <c r="X745" s="58"/>
      <c r="Y745" s="58"/>
      <c r="Z745" s="58"/>
      <c r="AA745" s="84"/>
      <c r="AB745" s="1"/>
    </row>
    <row r="746" spans="1:28" s="16" customFormat="1" ht="15" customHeight="1" x14ac:dyDescent="0.25">
      <c r="A746" s="1" t="s">
        <v>33</v>
      </c>
      <c r="B746" s="1" t="s">
        <v>34</v>
      </c>
      <c r="C746" s="1" t="s">
        <v>35</v>
      </c>
      <c r="D746" s="1" t="s">
        <v>36</v>
      </c>
      <c r="E746" s="1" t="s">
        <v>1311</v>
      </c>
      <c r="F746" s="1" t="s">
        <v>38</v>
      </c>
      <c r="G746" s="1" t="s">
        <v>1312</v>
      </c>
      <c r="H746" s="1" t="s">
        <v>1437</v>
      </c>
      <c r="I746" s="1" t="s">
        <v>38</v>
      </c>
      <c r="J746" s="1" t="s">
        <v>4523</v>
      </c>
      <c r="K746" s="1" t="s">
        <v>28635</v>
      </c>
      <c r="L746" s="1"/>
      <c r="M746" s="1" t="s">
        <v>42</v>
      </c>
      <c r="N746" s="1" t="s">
        <v>38</v>
      </c>
      <c r="O746" s="1" t="s">
        <v>28634</v>
      </c>
      <c r="P746" s="1"/>
      <c r="Q746" s="16" t="s">
        <v>38</v>
      </c>
      <c r="T746" s="16" t="s">
        <v>193</v>
      </c>
      <c r="U746" s="16" t="s">
        <v>1316</v>
      </c>
      <c r="V746" s="16" t="s">
        <v>45</v>
      </c>
      <c r="W746" s="16" t="s">
        <v>28633</v>
      </c>
      <c r="X746" s="58"/>
      <c r="Y746" s="58"/>
      <c r="Z746" s="58"/>
      <c r="AA746" s="84"/>
      <c r="AB746" s="1"/>
    </row>
    <row r="747" spans="1:28" s="16" customFormat="1" ht="15" customHeight="1" x14ac:dyDescent="0.25">
      <c r="A747" s="1" t="s">
        <v>33</v>
      </c>
      <c r="B747" s="1" t="s">
        <v>34</v>
      </c>
      <c r="C747" s="1" t="s">
        <v>35</v>
      </c>
      <c r="D747" s="1" t="s">
        <v>36</v>
      </c>
      <c r="E747" s="1" t="s">
        <v>1311</v>
      </c>
      <c r="F747" s="1" t="s">
        <v>38</v>
      </c>
      <c r="G747" s="1" t="s">
        <v>1312</v>
      </c>
      <c r="H747" s="1" t="s">
        <v>1437</v>
      </c>
      <c r="I747" s="1" t="s">
        <v>38</v>
      </c>
      <c r="J747" s="1" t="s">
        <v>1448</v>
      </c>
      <c r="K747" s="1" t="s">
        <v>1439</v>
      </c>
      <c r="L747" s="1"/>
      <c r="M747" s="1" t="s">
        <v>42</v>
      </c>
      <c r="N747" s="1" t="s">
        <v>38</v>
      </c>
      <c r="O747" s="1" t="s">
        <v>1449</v>
      </c>
      <c r="P747" s="1"/>
      <c r="Q747" s="16" t="s">
        <v>38</v>
      </c>
      <c r="T747" s="16" t="s">
        <v>43</v>
      </c>
      <c r="U747" s="16" t="s">
        <v>1316</v>
      </c>
      <c r="V747" s="16" t="s">
        <v>45</v>
      </c>
      <c r="W747" s="16" t="s">
        <v>1450</v>
      </c>
      <c r="X747" s="58"/>
      <c r="Y747" s="58"/>
      <c r="Z747" s="58"/>
      <c r="AA747" s="84"/>
      <c r="AB747" s="1"/>
    </row>
    <row r="748" spans="1:28" s="16" customFormat="1" ht="15" customHeight="1" x14ac:dyDescent="0.25">
      <c r="A748" s="1" t="s">
        <v>33</v>
      </c>
      <c r="B748" s="1" t="s">
        <v>34</v>
      </c>
      <c r="C748" s="1" t="s">
        <v>35</v>
      </c>
      <c r="D748" s="1" t="s">
        <v>36</v>
      </c>
      <c r="E748" s="1" t="s">
        <v>1311</v>
      </c>
      <c r="F748" s="1" t="s">
        <v>38</v>
      </c>
      <c r="G748" s="1" t="s">
        <v>1312</v>
      </c>
      <c r="H748" s="1" t="s">
        <v>1437</v>
      </c>
      <c r="I748" s="1" t="s">
        <v>38</v>
      </c>
      <c r="J748" s="1" t="s">
        <v>4452</v>
      </c>
      <c r="K748" s="1" t="s">
        <v>28632</v>
      </c>
      <c r="L748" s="1"/>
      <c r="M748" s="1" t="s">
        <v>42</v>
      </c>
      <c r="N748" s="1" t="s">
        <v>38</v>
      </c>
      <c r="O748" s="1" t="s">
        <v>28631</v>
      </c>
      <c r="P748" s="1"/>
      <c r="Q748" s="16" t="s">
        <v>38</v>
      </c>
      <c r="T748" s="16" t="s">
        <v>43</v>
      </c>
      <c r="U748" s="16" t="s">
        <v>27800</v>
      </c>
      <c r="V748" s="16" t="s">
        <v>811</v>
      </c>
      <c r="W748" s="16" t="s">
        <v>28630</v>
      </c>
      <c r="X748" s="58"/>
      <c r="Y748" s="58"/>
      <c r="Z748" s="58"/>
      <c r="AA748" s="84"/>
      <c r="AB748" s="1"/>
    </row>
    <row r="749" spans="1:28" s="16" customFormat="1" ht="15" customHeight="1" x14ac:dyDescent="0.25">
      <c r="A749" s="1" t="s">
        <v>33</v>
      </c>
      <c r="B749" s="1" t="s">
        <v>34</v>
      </c>
      <c r="C749" s="1" t="s">
        <v>35</v>
      </c>
      <c r="D749" s="1" t="s">
        <v>36</v>
      </c>
      <c r="E749" s="1" t="s">
        <v>1311</v>
      </c>
      <c r="F749" s="1" t="s">
        <v>38</v>
      </c>
      <c r="G749" s="1" t="s">
        <v>1312</v>
      </c>
      <c r="H749" s="1" t="s">
        <v>28621</v>
      </c>
      <c r="I749" s="1" t="s">
        <v>38</v>
      </c>
      <c r="J749" s="1" t="s">
        <v>2364</v>
      </c>
      <c r="K749" s="1" t="s">
        <v>28344</v>
      </c>
      <c r="L749" s="1" t="s">
        <v>2364</v>
      </c>
      <c r="M749" s="1" t="s">
        <v>706</v>
      </c>
      <c r="N749" s="1" t="s">
        <v>38</v>
      </c>
      <c r="O749" s="1" t="s">
        <v>47221</v>
      </c>
      <c r="P749" s="1"/>
      <c r="Q749" s="16" t="s">
        <v>38</v>
      </c>
      <c r="T749" s="16" t="s">
        <v>43</v>
      </c>
      <c r="U749" s="16" t="s">
        <v>1316</v>
      </c>
      <c r="V749" s="16" t="s">
        <v>45</v>
      </c>
      <c r="W749" t="s">
        <v>47222</v>
      </c>
      <c r="X749" s="58"/>
      <c r="Y749" s="58"/>
      <c r="Z749" s="58"/>
      <c r="AA749" s="84"/>
      <c r="AB749" s="1"/>
    </row>
    <row r="750" spans="1:28" s="16" customFormat="1" ht="15" customHeight="1" x14ac:dyDescent="0.25">
      <c r="A750" s="1" t="s">
        <v>33</v>
      </c>
      <c r="B750" s="1" t="s">
        <v>34</v>
      </c>
      <c r="C750" s="1" t="s">
        <v>35</v>
      </c>
      <c r="D750" s="1" t="s">
        <v>36</v>
      </c>
      <c r="E750" s="1" t="s">
        <v>1311</v>
      </c>
      <c r="F750" s="1" t="s">
        <v>38</v>
      </c>
      <c r="G750" s="1" t="s">
        <v>1312</v>
      </c>
      <c r="H750" s="1" t="s">
        <v>28621</v>
      </c>
      <c r="I750" s="1" t="s">
        <v>38</v>
      </c>
      <c r="J750" s="1" t="s">
        <v>4450</v>
      </c>
      <c r="K750" s="1" t="s">
        <v>28629</v>
      </c>
      <c r="L750" s="1"/>
      <c r="M750" s="1" t="s">
        <v>42</v>
      </c>
      <c r="N750" s="1" t="s">
        <v>38</v>
      </c>
      <c r="O750" s="1" t="s">
        <v>28628</v>
      </c>
      <c r="P750" s="1"/>
      <c r="Q750" s="16" t="s">
        <v>38</v>
      </c>
      <c r="T750" s="16" t="s">
        <v>43</v>
      </c>
      <c r="U750" s="16" t="s">
        <v>1316</v>
      </c>
      <c r="V750" s="16" t="s">
        <v>45</v>
      </c>
      <c r="W750" s="16" t="s">
        <v>28627</v>
      </c>
      <c r="X750" s="58"/>
      <c r="Y750" s="58"/>
      <c r="Z750" s="58"/>
      <c r="AA750" s="84"/>
      <c r="AB750" s="1"/>
    </row>
    <row r="751" spans="1:28" s="16" customFormat="1" ht="15" customHeight="1" x14ac:dyDescent="0.25">
      <c r="A751" s="1" t="s">
        <v>33</v>
      </c>
      <c r="B751" s="1" t="s">
        <v>34</v>
      </c>
      <c r="C751" s="1" t="s">
        <v>35</v>
      </c>
      <c r="D751" s="1" t="s">
        <v>36</v>
      </c>
      <c r="E751" s="1" t="s">
        <v>1311</v>
      </c>
      <c r="F751" s="1" t="s">
        <v>38</v>
      </c>
      <c r="G751" s="1" t="s">
        <v>1312</v>
      </c>
      <c r="H751" s="1" t="s">
        <v>28621</v>
      </c>
      <c r="I751" s="1" t="s">
        <v>38</v>
      </c>
      <c r="J751" s="1" t="s">
        <v>777</v>
      </c>
      <c r="K751" s="1" t="s">
        <v>1390</v>
      </c>
      <c r="L751" s="1"/>
      <c r="M751" s="1" t="s">
        <v>42</v>
      </c>
      <c r="N751" s="1" t="s">
        <v>38</v>
      </c>
      <c r="O751" s="1" t="s">
        <v>28626</v>
      </c>
      <c r="P751" s="1"/>
      <c r="Q751" s="16" t="s">
        <v>38</v>
      </c>
      <c r="T751" s="16" t="s">
        <v>43</v>
      </c>
      <c r="U751" s="16" t="s">
        <v>1316</v>
      </c>
      <c r="V751" s="16" t="s">
        <v>45</v>
      </c>
      <c r="W751" s="16" t="s">
        <v>28625</v>
      </c>
      <c r="X751" s="58"/>
      <c r="Y751" s="58"/>
      <c r="Z751" s="58"/>
      <c r="AA751" s="84"/>
      <c r="AB751" s="1"/>
    </row>
    <row r="752" spans="1:28" s="16" customFormat="1" ht="15" customHeight="1" x14ac:dyDescent="0.25">
      <c r="A752" s="1" t="s">
        <v>33</v>
      </c>
      <c r="B752" s="1" t="s">
        <v>34</v>
      </c>
      <c r="C752" s="1" t="s">
        <v>35</v>
      </c>
      <c r="D752" s="1" t="s">
        <v>36</v>
      </c>
      <c r="E752" s="1" t="s">
        <v>1311</v>
      </c>
      <c r="F752" s="1" t="s">
        <v>38</v>
      </c>
      <c r="G752" s="1" t="s">
        <v>1312</v>
      </c>
      <c r="H752" s="1" t="s">
        <v>28621</v>
      </c>
      <c r="I752" s="1" t="s">
        <v>38</v>
      </c>
      <c r="J752" s="1" t="s">
        <v>3537</v>
      </c>
      <c r="K752" s="1" t="s">
        <v>28624</v>
      </c>
      <c r="L752" s="1"/>
      <c r="M752" s="1" t="s">
        <v>38</v>
      </c>
      <c r="N752" s="1" t="s">
        <v>38</v>
      </c>
      <c r="O752" s="1" t="s">
        <v>28623</v>
      </c>
      <c r="P752" s="1"/>
      <c r="Q752" s="16" t="s">
        <v>38</v>
      </c>
      <c r="T752" s="16" t="s">
        <v>43</v>
      </c>
      <c r="U752" s="16" t="s">
        <v>1316</v>
      </c>
      <c r="V752" s="16" t="s">
        <v>45</v>
      </c>
      <c r="W752" s="16" t="s">
        <v>28622</v>
      </c>
      <c r="X752" s="58"/>
      <c r="Y752" s="58"/>
      <c r="Z752" s="58"/>
      <c r="AA752" s="84"/>
      <c r="AB752" s="1"/>
    </row>
    <row r="753" spans="1:28" s="16" customFormat="1" ht="15" customHeight="1" x14ac:dyDescent="0.25">
      <c r="A753" s="1" t="s">
        <v>33</v>
      </c>
      <c r="B753" s="1" t="s">
        <v>34</v>
      </c>
      <c r="C753" s="1" t="s">
        <v>35</v>
      </c>
      <c r="D753" s="1" t="s">
        <v>36</v>
      </c>
      <c r="E753" s="1" t="s">
        <v>1311</v>
      </c>
      <c r="F753" s="1" t="s">
        <v>38</v>
      </c>
      <c r="G753" s="1" t="s">
        <v>1312</v>
      </c>
      <c r="H753" s="1" t="s">
        <v>28621</v>
      </c>
      <c r="I753" s="1" t="s">
        <v>38</v>
      </c>
      <c r="J753" s="1" t="s">
        <v>766</v>
      </c>
      <c r="K753" s="1" t="s">
        <v>28620</v>
      </c>
      <c r="L753" s="1"/>
      <c r="M753" s="1" t="s">
        <v>42</v>
      </c>
      <c r="N753" s="1" t="s">
        <v>38</v>
      </c>
      <c r="O753" s="1" t="s">
        <v>28619</v>
      </c>
      <c r="P753" s="1"/>
      <c r="Q753" s="16" t="s">
        <v>38</v>
      </c>
      <c r="T753" s="16" t="s">
        <v>43</v>
      </c>
      <c r="U753" s="16" t="s">
        <v>1316</v>
      </c>
      <c r="V753" s="16" t="s">
        <v>45</v>
      </c>
      <c r="W753" s="16" t="s">
        <v>28618</v>
      </c>
      <c r="X753" s="58"/>
      <c r="Y753" s="58"/>
      <c r="Z753" s="58"/>
      <c r="AA753" s="84"/>
      <c r="AB753" s="1"/>
    </row>
    <row r="754" spans="1:28" s="16" customFormat="1" ht="15" customHeight="1" x14ac:dyDescent="0.25">
      <c r="A754" s="1" t="s">
        <v>33</v>
      </c>
      <c r="B754" s="1" t="s">
        <v>34</v>
      </c>
      <c r="C754" s="1" t="s">
        <v>35</v>
      </c>
      <c r="D754" s="1" t="s">
        <v>36</v>
      </c>
      <c r="E754" s="1" t="s">
        <v>1311</v>
      </c>
      <c r="F754" s="1" t="s">
        <v>38</v>
      </c>
      <c r="G754" s="1" t="s">
        <v>1312</v>
      </c>
      <c r="H754" s="1" t="s">
        <v>1451</v>
      </c>
      <c r="I754" s="1" t="s">
        <v>38</v>
      </c>
      <c r="J754" s="1" t="s">
        <v>28106</v>
      </c>
      <c r="K754" s="1" t="s">
        <v>28617</v>
      </c>
      <c r="L754" s="1"/>
      <c r="M754" s="1" t="s">
        <v>42</v>
      </c>
      <c r="N754" s="1" t="s">
        <v>38</v>
      </c>
      <c r="O754" s="1" t="s">
        <v>28616</v>
      </c>
      <c r="P754" s="1"/>
      <c r="Q754" s="16" t="s">
        <v>38</v>
      </c>
      <c r="T754" s="16" t="s">
        <v>43</v>
      </c>
      <c r="U754" s="16" t="s">
        <v>1316</v>
      </c>
      <c r="V754" s="16" t="s">
        <v>45</v>
      </c>
      <c r="W754" s="16" t="s">
        <v>28615</v>
      </c>
      <c r="X754" s="58"/>
      <c r="Y754" s="58"/>
      <c r="Z754" s="58"/>
      <c r="AA754" s="84"/>
      <c r="AB754" s="1"/>
    </row>
    <row r="755" spans="1:28" s="16" customFormat="1" ht="15" customHeight="1" x14ac:dyDescent="0.25">
      <c r="A755" s="1" t="s">
        <v>33</v>
      </c>
      <c r="B755" s="1" t="s">
        <v>34</v>
      </c>
      <c r="C755" s="1" t="s">
        <v>35</v>
      </c>
      <c r="D755" s="1" t="s">
        <v>36</v>
      </c>
      <c r="E755" s="1" t="s">
        <v>1311</v>
      </c>
      <c r="F755" s="1" t="s">
        <v>38</v>
      </c>
      <c r="G755" s="1" t="s">
        <v>1312</v>
      </c>
      <c r="H755" s="1" t="s">
        <v>1451</v>
      </c>
      <c r="I755" s="1" t="s">
        <v>38</v>
      </c>
      <c r="J755" s="1" t="s">
        <v>28614</v>
      </c>
      <c r="K755" s="1" t="s">
        <v>28613</v>
      </c>
      <c r="L755" s="1"/>
      <c r="M755" s="1" t="s">
        <v>42</v>
      </c>
      <c r="N755" s="1" t="s">
        <v>38</v>
      </c>
      <c r="O755" s="1" t="s">
        <v>28612</v>
      </c>
      <c r="P755" s="1"/>
      <c r="Q755" s="16" t="s">
        <v>38</v>
      </c>
      <c r="T755" s="16" t="s">
        <v>43</v>
      </c>
      <c r="U755" s="16" t="s">
        <v>1316</v>
      </c>
      <c r="V755" s="16" t="s">
        <v>45</v>
      </c>
      <c r="W755" s="16" t="s">
        <v>28611</v>
      </c>
      <c r="X755" s="58"/>
      <c r="Y755" s="58"/>
      <c r="Z755" s="58"/>
      <c r="AA755" s="84"/>
      <c r="AB755" s="1"/>
    </row>
    <row r="756" spans="1:28" s="16" customFormat="1" ht="15" customHeight="1" x14ac:dyDescent="0.25">
      <c r="A756" s="1" t="s">
        <v>33</v>
      </c>
      <c r="B756" s="1" t="s">
        <v>34</v>
      </c>
      <c r="C756" s="1" t="s">
        <v>35</v>
      </c>
      <c r="D756" s="1" t="s">
        <v>36</v>
      </c>
      <c r="E756" s="1" t="s">
        <v>1311</v>
      </c>
      <c r="F756" s="1" t="s">
        <v>38</v>
      </c>
      <c r="G756" s="1" t="s">
        <v>1312</v>
      </c>
      <c r="H756" s="1" t="s">
        <v>1451</v>
      </c>
      <c r="I756" s="1" t="s">
        <v>38</v>
      </c>
      <c r="J756" s="1" t="s">
        <v>1452</v>
      </c>
      <c r="K756" s="1" t="s">
        <v>1453</v>
      </c>
      <c r="L756" s="1"/>
      <c r="M756" s="1" t="s">
        <v>42</v>
      </c>
      <c r="N756" s="1" t="s">
        <v>38</v>
      </c>
      <c r="O756" s="1" t="s">
        <v>1454</v>
      </c>
      <c r="P756" s="1"/>
      <c r="Q756" s="16" t="s">
        <v>38</v>
      </c>
      <c r="T756" s="16" t="s">
        <v>43</v>
      </c>
      <c r="U756" s="16" t="s">
        <v>1316</v>
      </c>
      <c r="V756" s="16" t="s">
        <v>45</v>
      </c>
      <c r="W756" s="16" t="s">
        <v>1455</v>
      </c>
      <c r="X756" s="58"/>
      <c r="Y756" s="58"/>
      <c r="Z756" s="58"/>
      <c r="AA756" s="84"/>
      <c r="AB756" s="1"/>
    </row>
    <row r="757" spans="1:28" s="16" customFormat="1" ht="15" customHeight="1" x14ac:dyDescent="0.25">
      <c r="A757" s="1" t="s">
        <v>33</v>
      </c>
      <c r="B757" s="1" t="s">
        <v>34</v>
      </c>
      <c r="C757" s="1" t="s">
        <v>35</v>
      </c>
      <c r="D757" s="1" t="s">
        <v>36</v>
      </c>
      <c r="E757" s="1" t="s">
        <v>1311</v>
      </c>
      <c r="F757" s="1" t="s">
        <v>38</v>
      </c>
      <c r="G757" s="1" t="s">
        <v>1312</v>
      </c>
      <c r="H757" s="1" t="s">
        <v>28610</v>
      </c>
      <c r="I757" s="1" t="s">
        <v>38</v>
      </c>
      <c r="J757" s="1" t="s">
        <v>28609</v>
      </c>
      <c r="K757" s="1" t="s">
        <v>28608</v>
      </c>
      <c r="L757" s="1"/>
      <c r="M757" s="1" t="s">
        <v>42</v>
      </c>
      <c r="N757" s="1" t="s">
        <v>38</v>
      </c>
      <c r="O757" s="1" t="s">
        <v>28607</v>
      </c>
      <c r="P757" s="1"/>
      <c r="Q757" s="16" t="s">
        <v>38</v>
      </c>
      <c r="T757" s="16" t="s">
        <v>193</v>
      </c>
      <c r="U757" s="16" t="s">
        <v>1316</v>
      </c>
      <c r="V757" s="16" t="s">
        <v>45</v>
      </c>
      <c r="W757" s="16" t="s">
        <v>28606</v>
      </c>
      <c r="X757" s="58"/>
      <c r="Y757" s="58"/>
      <c r="Z757" s="58"/>
      <c r="AA757" s="84"/>
      <c r="AB757" s="1"/>
    </row>
    <row r="758" spans="1:28" s="16" customFormat="1" ht="15" customHeight="1" x14ac:dyDescent="0.25">
      <c r="A758" s="1" t="s">
        <v>33</v>
      </c>
      <c r="B758" s="1" t="s">
        <v>34</v>
      </c>
      <c r="C758" s="1" t="s">
        <v>35</v>
      </c>
      <c r="D758" s="1" t="s">
        <v>36</v>
      </c>
      <c r="E758" s="1" t="s">
        <v>1311</v>
      </c>
      <c r="F758" s="1" t="s">
        <v>38</v>
      </c>
      <c r="G758" s="1" t="s">
        <v>1312</v>
      </c>
      <c r="H758" s="1" t="s">
        <v>11120</v>
      </c>
      <c r="I758" s="1" t="s">
        <v>38</v>
      </c>
      <c r="J758" s="1" t="s">
        <v>11119</v>
      </c>
      <c r="K758" s="1" t="s">
        <v>11118</v>
      </c>
      <c r="L758" s="1"/>
      <c r="M758" s="1" t="s">
        <v>42</v>
      </c>
      <c r="N758" s="1" t="s">
        <v>38</v>
      </c>
      <c r="O758" s="1" t="s">
        <v>11117</v>
      </c>
      <c r="P758" s="1"/>
      <c r="Q758" s="16" t="s">
        <v>38</v>
      </c>
      <c r="T758" s="16" t="s">
        <v>43</v>
      </c>
      <c r="U758" s="16" t="s">
        <v>1316</v>
      </c>
      <c r="V758" s="16" t="s">
        <v>45</v>
      </c>
      <c r="W758" s="16" t="s">
        <v>11116</v>
      </c>
      <c r="X758" s="58"/>
      <c r="Y758" s="58"/>
      <c r="Z758" s="58"/>
      <c r="AA758" s="84"/>
      <c r="AB758" s="1"/>
    </row>
    <row r="759" spans="1:28" s="16" customFormat="1" ht="15" customHeight="1" x14ac:dyDescent="0.25">
      <c r="A759" s="1" t="s">
        <v>33</v>
      </c>
      <c r="B759" s="1" t="s">
        <v>34</v>
      </c>
      <c r="C759" s="1" t="s">
        <v>35</v>
      </c>
      <c r="D759" s="1" t="s">
        <v>36</v>
      </c>
      <c r="E759" s="1" t="s">
        <v>1311</v>
      </c>
      <c r="F759" s="1" t="s">
        <v>38</v>
      </c>
      <c r="G759" s="1" t="s">
        <v>1312</v>
      </c>
      <c r="H759" s="1" t="s">
        <v>11120</v>
      </c>
      <c r="I759" s="1" t="s">
        <v>38</v>
      </c>
      <c r="J759" s="1" t="s">
        <v>28605</v>
      </c>
      <c r="K759" s="1" t="s">
        <v>28604</v>
      </c>
      <c r="L759" s="1"/>
      <c r="M759" s="1" t="s">
        <v>42</v>
      </c>
      <c r="N759" s="1" t="s">
        <v>38</v>
      </c>
      <c r="O759" s="1" t="s">
        <v>28603</v>
      </c>
      <c r="P759" s="1"/>
      <c r="Q759" s="16" t="s">
        <v>38</v>
      </c>
      <c r="T759" s="16" t="s">
        <v>158</v>
      </c>
      <c r="U759" s="16" t="s">
        <v>1316</v>
      </c>
      <c r="V759" s="16" t="s">
        <v>45</v>
      </c>
      <c r="W759" s="16" t="s">
        <v>28602</v>
      </c>
      <c r="X759" s="58"/>
      <c r="Y759" s="58"/>
      <c r="Z759" s="58"/>
      <c r="AA759" s="84" t="s">
        <v>6789</v>
      </c>
      <c r="AB759" s="1"/>
    </row>
    <row r="760" spans="1:28" s="16" customFormat="1" ht="15" customHeight="1" x14ac:dyDescent="0.25">
      <c r="A760" s="1" t="s">
        <v>33</v>
      </c>
      <c r="B760" s="1" t="s">
        <v>34</v>
      </c>
      <c r="C760" s="1" t="s">
        <v>35</v>
      </c>
      <c r="D760" s="1" t="s">
        <v>36</v>
      </c>
      <c r="E760" s="1" t="s">
        <v>1311</v>
      </c>
      <c r="F760" s="1" t="s">
        <v>38</v>
      </c>
      <c r="G760" s="1" t="s">
        <v>1312</v>
      </c>
      <c r="H760" s="1" t="s">
        <v>11120</v>
      </c>
      <c r="I760" s="1" t="s">
        <v>38</v>
      </c>
      <c r="J760" s="1" t="s">
        <v>28601</v>
      </c>
      <c r="K760" s="1" t="s">
        <v>28600</v>
      </c>
      <c r="L760" s="1"/>
      <c r="M760" s="1" t="s">
        <v>42</v>
      </c>
      <c r="N760" s="1" t="s">
        <v>38</v>
      </c>
      <c r="O760" s="1" t="s">
        <v>28599</v>
      </c>
      <c r="P760" s="1"/>
      <c r="Q760" s="16" t="s">
        <v>38</v>
      </c>
      <c r="T760" s="16" t="s">
        <v>43</v>
      </c>
      <c r="U760" s="16" t="s">
        <v>1316</v>
      </c>
      <c r="V760" s="16" t="s">
        <v>45</v>
      </c>
      <c r="W760" s="16" t="s">
        <v>28598</v>
      </c>
      <c r="X760" s="58"/>
      <c r="Y760" s="58"/>
      <c r="Z760" s="58"/>
      <c r="AA760" s="84"/>
      <c r="AB760" s="1"/>
    </row>
    <row r="761" spans="1:28" s="16" customFormat="1" ht="15" customHeight="1" x14ac:dyDescent="0.25">
      <c r="A761" s="1" t="s">
        <v>33</v>
      </c>
      <c r="B761" s="1" t="s">
        <v>34</v>
      </c>
      <c r="C761" s="1" t="s">
        <v>35</v>
      </c>
      <c r="D761" s="1" t="s">
        <v>36</v>
      </c>
      <c r="E761" s="1" t="s">
        <v>1311</v>
      </c>
      <c r="F761" s="1" t="s">
        <v>38</v>
      </c>
      <c r="G761" s="1" t="s">
        <v>1312</v>
      </c>
      <c r="H761" s="1" t="s">
        <v>11120</v>
      </c>
      <c r="I761" s="1" t="s">
        <v>38</v>
      </c>
      <c r="J761" s="1" t="s">
        <v>28597</v>
      </c>
      <c r="K761" s="1" t="s">
        <v>28596</v>
      </c>
      <c r="L761" s="1"/>
      <c r="M761" s="1" t="s">
        <v>42</v>
      </c>
      <c r="N761" s="1" t="s">
        <v>38</v>
      </c>
      <c r="O761" s="1" t="s">
        <v>28595</v>
      </c>
      <c r="P761" s="1"/>
      <c r="Q761" s="16" t="s">
        <v>38</v>
      </c>
      <c r="T761" s="16" t="s">
        <v>49</v>
      </c>
      <c r="U761" s="16" t="s">
        <v>1316</v>
      </c>
      <c r="V761" s="16" t="s">
        <v>45</v>
      </c>
      <c r="W761" s="16" t="s">
        <v>28594</v>
      </c>
      <c r="X761" s="58"/>
      <c r="Y761" s="58"/>
      <c r="Z761" s="58"/>
      <c r="AA761" s="84" t="s">
        <v>6789</v>
      </c>
      <c r="AB761" s="1"/>
    </row>
    <row r="762" spans="1:28" s="16" customFormat="1" ht="15" customHeight="1" x14ac:dyDescent="0.25">
      <c r="A762" s="1" t="s">
        <v>33</v>
      </c>
      <c r="B762" s="1" t="s">
        <v>34</v>
      </c>
      <c r="C762" s="1" t="s">
        <v>35</v>
      </c>
      <c r="D762" s="1" t="s">
        <v>36</v>
      </c>
      <c r="E762" s="1" t="s">
        <v>1311</v>
      </c>
      <c r="F762" s="1" t="s">
        <v>38</v>
      </c>
      <c r="G762" s="1" t="s">
        <v>1312</v>
      </c>
      <c r="H762" s="1" t="s">
        <v>11120</v>
      </c>
      <c r="I762" s="1" t="s">
        <v>38</v>
      </c>
      <c r="J762" s="1" t="s">
        <v>1440</v>
      </c>
      <c r="K762" s="1" t="s">
        <v>28593</v>
      </c>
      <c r="L762" s="1"/>
      <c r="M762" s="1" t="s">
        <v>42</v>
      </c>
      <c r="N762" s="1" t="s">
        <v>38</v>
      </c>
      <c r="O762" s="1" t="s">
        <v>28592</v>
      </c>
      <c r="P762" s="1"/>
      <c r="Q762" s="16" t="s">
        <v>38</v>
      </c>
      <c r="T762" s="16" t="s">
        <v>43</v>
      </c>
      <c r="U762" s="16" t="s">
        <v>1316</v>
      </c>
      <c r="V762" s="16" t="s">
        <v>45</v>
      </c>
      <c r="W762" s="16" t="s">
        <v>28591</v>
      </c>
      <c r="X762" s="58"/>
      <c r="Y762" s="58"/>
      <c r="Z762" s="58"/>
      <c r="AA762" s="84"/>
      <c r="AB762" s="1"/>
    </row>
    <row r="763" spans="1:28" s="16" customFormat="1" ht="15" customHeight="1" x14ac:dyDescent="0.25">
      <c r="A763" s="1" t="s">
        <v>33</v>
      </c>
      <c r="B763" s="1" t="s">
        <v>34</v>
      </c>
      <c r="C763" s="1" t="s">
        <v>35</v>
      </c>
      <c r="D763" s="1" t="s">
        <v>36</v>
      </c>
      <c r="E763" s="1" t="s">
        <v>1311</v>
      </c>
      <c r="F763" s="1" t="s">
        <v>38</v>
      </c>
      <c r="G763" s="1" t="s">
        <v>1312</v>
      </c>
      <c r="H763" s="1" t="s">
        <v>11120</v>
      </c>
      <c r="I763" s="1" t="s">
        <v>38</v>
      </c>
      <c r="J763" s="1" t="s">
        <v>28590</v>
      </c>
      <c r="K763" s="1" t="s">
        <v>27996</v>
      </c>
      <c r="L763" s="1"/>
      <c r="M763" s="1" t="s">
        <v>42</v>
      </c>
      <c r="N763" s="1" t="s">
        <v>38</v>
      </c>
      <c r="O763" s="1" t="s">
        <v>28589</v>
      </c>
      <c r="P763" s="1"/>
      <c r="Q763" s="16" t="s">
        <v>38</v>
      </c>
      <c r="T763" s="16" t="s">
        <v>49</v>
      </c>
      <c r="U763" s="16" t="s">
        <v>1316</v>
      </c>
      <c r="V763" s="16" t="s">
        <v>45</v>
      </c>
      <c r="W763" s="16" t="s">
        <v>28588</v>
      </c>
      <c r="X763" s="58"/>
      <c r="Y763" s="58"/>
      <c r="Z763" s="58"/>
      <c r="AA763" s="84" t="s">
        <v>6789</v>
      </c>
      <c r="AB763" s="1"/>
    </row>
    <row r="764" spans="1:28" s="16" customFormat="1" ht="15" customHeight="1" x14ac:dyDescent="0.25">
      <c r="A764" s="1" t="s">
        <v>33</v>
      </c>
      <c r="B764" s="1" t="s">
        <v>34</v>
      </c>
      <c r="C764" s="1" t="s">
        <v>35</v>
      </c>
      <c r="D764" s="1" t="s">
        <v>36</v>
      </c>
      <c r="E764" s="1" t="s">
        <v>1311</v>
      </c>
      <c r="F764" s="1" t="s">
        <v>38</v>
      </c>
      <c r="G764" s="1" t="s">
        <v>1312</v>
      </c>
      <c r="H764" s="1" t="s">
        <v>11120</v>
      </c>
      <c r="I764" s="1" t="s">
        <v>38</v>
      </c>
      <c r="J764" s="1" t="s">
        <v>1736</v>
      </c>
      <c r="K764" s="1" t="s">
        <v>28587</v>
      </c>
      <c r="L764" s="1"/>
      <c r="M764" s="1" t="s">
        <v>42</v>
      </c>
      <c r="N764" s="1" t="s">
        <v>38</v>
      </c>
      <c r="O764" s="1" t="s">
        <v>28586</v>
      </c>
      <c r="P764" s="1"/>
      <c r="Q764" s="16" t="s">
        <v>38</v>
      </c>
      <c r="T764" s="16" t="s">
        <v>43</v>
      </c>
      <c r="U764" s="16" t="s">
        <v>1316</v>
      </c>
      <c r="V764" s="16" t="s">
        <v>45</v>
      </c>
      <c r="W764" s="16" t="s">
        <v>28585</v>
      </c>
      <c r="X764" s="58"/>
      <c r="Y764" s="58"/>
      <c r="Z764" s="58"/>
      <c r="AA764" s="84"/>
      <c r="AB764" s="1"/>
    </row>
    <row r="765" spans="1:28" s="16" customFormat="1" ht="15" customHeight="1" x14ac:dyDescent="0.25">
      <c r="A765" s="1" t="s">
        <v>33</v>
      </c>
      <c r="B765" s="1" t="s">
        <v>34</v>
      </c>
      <c r="C765" s="1" t="s">
        <v>35</v>
      </c>
      <c r="D765" s="1" t="s">
        <v>36</v>
      </c>
      <c r="E765" s="1" t="s">
        <v>1311</v>
      </c>
      <c r="F765" s="1" t="s">
        <v>38</v>
      </c>
      <c r="G765" s="1" t="s">
        <v>1312</v>
      </c>
      <c r="H765" s="1" t="s">
        <v>11120</v>
      </c>
      <c r="I765" s="1" t="s">
        <v>38</v>
      </c>
      <c r="J765" s="1" t="s">
        <v>1250</v>
      </c>
      <c r="K765" s="1" t="s">
        <v>28584</v>
      </c>
      <c r="L765" s="1"/>
      <c r="M765" s="1" t="s">
        <v>42</v>
      </c>
      <c r="N765" s="1" t="s">
        <v>38</v>
      </c>
      <c r="O765" s="1" t="s">
        <v>28583</v>
      </c>
      <c r="P765" s="1"/>
      <c r="Q765" s="16" t="s">
        <v>38</v>
      </c>
      <c r="T765" s="16" t="s">
        <v>43</v>
      </c>
      <c r="U765" s="16" t="s">
        <v>1316</v>
      </c>
      <c r="V765" s="16" t="s">
        <v>45</v>
      </c>
      <c r="W765" s="16" t="s">
        <v>28582</v>
      </c>
      <c r="X765" s="58"/>
      <c r="Y765" s="58"/>
      <c r="Z765" s="58"/>
      <c r="AA765" s="84"/>
      <c r="AB765" s="1"/>
    </row>
    <row r="766" spans="1:28" s="16" customFormat="1" ht="15" customHeight="1" x14ac:dyDescent="0.25">
      <c r="A766" s="1" t="s">
        <v>33</v>
      </c>
      <c r="B766" s="1" t="s">
        <v>34</v>
      </c>
      <c r="C766" s="1" t="s">
        <v>35</v>
      </c>
      <c r="D766" s="1" t="s">
        <v>36</v>
      </c>
      <c r="E766" s="1" t="s">
        <v>1311</v>
      </c>
      <c r="F766" s="1" t="s">
        <v>38</v>
      </c>
      <c r="G766" s="1" t="s">
        <v>1312</v>
      </c>
      <c r="H766" s="1" t="s">
        <v>11120</v>
      </c>
      <c r="I766" s="1" t="s">
        <v>38</v>
      </c>
      <c r="J766" s="1" t="s">
        <v>28581</v>
      </c>
      <c r="K766" s="1" t="s">
        <v>28580</v>
      </c>
      <c r="L766" s="1"/>
      <c r="M766" s="1" t="s">
        <v>42</v>
      </c>
      <c r="N766" s="1" t="s">
        <v>38</v>
      </c>
      <c r="O766" s="1" t="s">
        <v>28579</v>
      </c>
      <c r="P766" s="1"/>
      <c r="Q766" s="16" t="s">
        <v>38</v>
      </c>
      <c r="T766" s="16" t="s">
        <v>49</v>
      </c>
      <c r="U766" s="16" t="s">
        <v>1316</v>
      </c>
      <c r="V766" s="16" t="s">
        <v>45</v>
      </c>
      <c r="W766" s="16" t="s">
        <v>28578</v>
      </c>
      <c r="X766" s="58"/>
      <c r="Y766" s="58"/>
      <c r="Z766" s="58"/>
      <c r="AA766" s="84" t="s">
        <v>6789</v>
      </c>
      <c r="AB766" s="1"/>
    </row>
    <row r="767" spans="1:28" s="16" customFormat="1" ht="15" customHeight="1" x14ac:dyDescent="0.25">
      <c r="A767" s="1" t="s">
        <v>33</v>
      </c>
      <c r="B767" s="1" t="s">
        <v>34</v>
      </c>
      <c r="C767" s="1" t="s">
        <v>35</v>
      </c>
      <c r="D767" s="1" t="s">
        <v>36</v>
      </c>
      <c r="E767" s="1" t="s">
        <v>1311</v>
      </c>
      <c r="F767" s="1" t="s">
        <v>38</v>
      </c>
      <c r="G767" s="1" t="s">
        <v>1312</v>
      </c>
      <c r="H767" s="1" t="s">
        <v>28574</v>
      </c>
      <c r="I767" s="1" t="s">
        <v>38</v>
      </c>
      <c r="J767" s="1" t="s">
        <v>4133</v>
      </c>
      <c r="K767" s="1" t="s">
        <v>28577</v>
      </c>
      <c r="L767" s="1"/>
      <c r="M767" s="1" t="s">
        <v>42</v>
      </c>
      <c r="N767" s="1" t="s">
        <v>38</v>
      </c>
      <c r="O767" s="1" t="s">
        <v>28576</v>
      </c>
      <c r="P767" s="1"/>
      <c r="Q767" s="16" t="s">
        <v>38</v>
      </c>
      <c r="T767" s="16" t="s">
        <v>49</v>
      </c>
      <c r="U767" s="16" t="s">
        <v>1316</v>
      </c>
      <c r="V767" s="16" t="s">
        <v>45</v>
      </c>
      <c r="W767" s="16" t="s">
        <v>28575</v>
      </c>
      <c r="X767" s="58"/>
      <c r="Y767" s="58"/>
      <c r="Z767" s="58"/>
      <c r="AA767" s="84" t="s">
        <v>6789</v>
      </c>
      <c r="AB767" s="1"/>
    </row>
    <row r="768" spans="1:28" s="16" customFormat="1" ht="15" customHeight="1" x14ac:dyDescent="0.25">
      <c r="A768" s="1" t="s">
        <v>33</v>
      </c>
      <c r="B768" s="1" t="s">
        <v>34</v>
      </c>
      <c r="C768" s="1" t="s">
        <v>35</v>
      </c>
      <c r="D768" s="1" t="s">
        <v>36</v>
      </c>
      <c r="E768" s="1" t="s">
        <v>1311</v>
      </c>
      <c r="F768" s="1" t="s">
        <v>38</v>
      </c>
      <c r="G768" s="1" t="s">
        <v>1312</v>
      </c>
      <c r="H768" s="1" t="s">
        <v>28574</v>
      </c>
      <c r="I768" s="1" t="s">
        <v>38</v>
      </c>
      <c r="J768" s="1" t="s">
        <v>1393</v>
      </c>
      <c r="K768" s="1" t="s">
        <v>28573</v>
      </c>
      <c r="L768" s="1"/>
      <c r="M768" s="1" t="s">
        <v>42</v>
      </c>
      <c r="N768" s="1" t="s">
        <v>38</v>
      </c>
      <c r="O768" s="1" t="s">
        <v>28572</v>
      </c>
      <c r="P768" s="1"/>
      <c r="Q768" s="16" t="s">
        <v>38</v>
      </c>
      <c r="T768" s="16" t="s">
        <v>43</v>
      </c>
      <c r="U768" s="16" t="s">
        <v>1316</v>
      </c>
      <c r="V768" s="16" t="s">
        <v>45</v>
      </c>
      <c r="W768" s="16" t="s">
        <v>28571</v>
      </c>
      <c r="X768" s="58"/>
      <c r="Y768" s="58"/>
      <c r="Z768" s="58"/>
      <c r="AA768" s="84"/>
      <c r="AB768" s="1"/>
    </row>
    <row r="769" spans="1:28" s="16" customFormat="1" ht="15" customHeight="1" x14ac:dyDescent="0.25">
      <c r="A769" s="1" t="s">
        <v>33</v>
      </c>
      <c r="B769" s="1" t="s">
        <v>34</v>
      </c>
      <c r="C769" s="1" t="s">
        <v>35</v>
      </c>
      <c r="D769" s="1" t="s">
        <v>36</v>
      </c>
      <c r="E769" s="1" t="s">
        <v>1311</v>
      </c>
      <c r="F769" s="1" t="s">
        <v>38</v>
      </c>
      <c r="G769" s="1" t="s">
        <v>1312</v>
      </c>
      <c r="H769" s="1" t="s">
        <v>28564</v>
      </c>
      <c r="I769" s="1" t="s">
        <v>38</v>
      </c>
      <c r="J769" s="1" t="s">
        <v>3185</v>
      </c>
      <c r="K769" s="1" t="s">
        <v>1533</v>
      </c>
      <c r="L769" s="1"/>
      <c r="M769" s="1" t="s">
        <v>42</v>
      </c>
      <c r="N769" s="1" t="s">
        <v>38</v>
      </c>
      <c r="O769" s="1" t="s">
        <v>28570</v>
      </c>
      <c r="P769" s="1"/>
      <c r="Q769" s="16" t="s">
        <v>38</v>
      </c>
      <c r="T769" s="16" t="s">
        <v>43</v>
      </c>
      <c r="U769" s="16" t="s">
        <v>1316</v>
      </c>
      <c r="V769" s="16" t="s">
        <v>45</v>
      </c>
      <c r="W769" s="16" t="s">
        <v>28569</v>
      </c>
      <c r="X769" s="58"/>
      <c r="Y769" s="58"/>
      <c r="Z769" s="58"/>
      <c r="AA769" s="84"/>
      <c r="AB769" s="1"/>
    </row>
    <row r="770" spans="1:28" s="16" customFormat="1" ht="15" customHeight="1" x14ac:dyDescent="0.25">
      <c r="A770" s="1" t="s">
        <v>33</v>
      </c>
      <c r="B770" s="1" t="s">
        <v>34</v>
      </c>
      <c r="C770" s="1" t="s">
        <v>35</v>
      </c>
      <c r="D770" s="1" t="s">
        <v>36</v>
      </c>
      <c r="E770" s="1" t="s">
        <v>1311</v>
      </c>
      <c r="F770" s="1" t="s">
        <v>38</v>
      </c>
      <c r="G770" s="1" t="s">
        <v>1312</v>
      </c>
      <c r="H770" s="1" t="s">
        <v>28564</v>
      </c>
      <c r="I770" s="1" t="s">
        <v>38</v>
      </c>
      <c r="J770" s="1" t="s">
        <v>23065</v>
      </c>
      <c r="K770" s="1" t="s">
        <v>28267</v>
      </c>
      <c r="L770" s="1"/>
      <c r="M770" s="1" t="s">
        <v>42</v>
      </c>
      <c r="N770" s="1" t="s">
        <v>38</v>
      </c>
      <c r="O770" s="1" t="s">
        <v>28568</v>
      </c>
      <c r="P770" s="1"/>
      <c r="Q770" s="16" t="s">
        <v>38</v>
      </c>
      <c r="T770" s="16" t="s">
        <v>43</v>
      </c>
      <c r="U770" s="16" t="s">
        <v>1316</v>
      </c>
      <c r="V770" s="16" t="s">
        <v>45</v>
      </c>
      <c r="W770" s="16" t="s">
        <v>28567</v>
      </c>
      <c r="X770" s="58"/>
      <c r="Y770" s="58"/>
      <c r="Z770" s="58"/>
      <c r="AA770" s="84"/>
      <c r="AB770" s="1"/>
    </row>
    <row r="771" spans="1:28" s="16" customFormat="1" ht="15" customHeight="1" x14ac:dyDescent="0.25">
      <c r="A771" s="1" t="s">
        <v>33</v>
      </c>
      <c r="B771" s="1" t="s">
        <v>34</v>
      </c>
      <c r="C771" s="1" t="s">
        <v>35</v>
      </c>
      <c r="D771" s="1" t="s">
        <v>36</v>
      </c>
      <c r="E771" s="1" t="s">
        <v>1311</v>
      </c>
      <c r="F771" s="1" t="s">
        <v>38</v>
      </c>
      <c r="G771" s="1" t="s">
        <v>1312</v>
      </c>
      <c r="H771" s="1" t="s">
        <v>28564</v>
      </c>
      <c r="I771" s="1" t="s">
        <v>38</v>
      </c>
      <c r="J771" s="1" t="s">
        <v>728</v>
      </c>
      <c r="K771" s="1" t="s">
        <v>1214</v>
      </c>
      <c r="L771" s="1"/>
      <c r="M771" s="1" t="s">
        <v>42</v>
      </c>
      <c r="N771" s="1" t="s">
        <v>38</v>
      </c>
      <c r="O771" s="1" t="s">
        <v>28566</v>
      </c>
      <c r="P771" s="1"/>
      <c r="Q771" s="16" t="s">
        <v>38</v>
      </c>
      <c r="T771" s="16" t="s">
        <v>193</v>
      </c>
      <c r="U771" s="16" t="s">
        <v>1316</v>
      </c>
      <c r="V771" s="16" t="s">
        <v>45</v>
      </c>
      <c r="W771" s="16" t="s">
        <v>28565</v>
      </c>
      <c r="X771" s="58"/>
      <c r="Y771" s="58"/>
      <c r="Z771" s="58"/>
      <c r="AA771" s="84"/>
      <c r="AB771" s="1"/>
    </row>
    <row r="772" spans="1:28" s="16" customFormat="1" ht="15" customHeight="1" x14ac:dyDescent="0.25">
      <c r="A772" s="1" t="s">
        <v>33</v>
      </c>
      <c r="B772" s="1" t="s">
        <v>34</v>
      </c>
      <c r="C772" s="1" t="s">
        <v>35</v>
      </c>
      <c r="D772" s="1" t="s">
        <v>36</v>
      </c>
      <c r="E772" s="1" t="s">
        <v>1311</v>
      </c>
      <c r="F772" s="1" t="s">
        <v>38</v>
      </c>
      <c r="G772" s="1" t="s">
        <v>1312</v>
      </c>
      <c r="H772" s="1" t="s">
        <v>28564</v>
      </c>
      <c r="I772" s="1" t="s">
        <v>38</v>
      </c>
      <c r="J772" s="1" t="s">
        <v>6718</v>
      </c>
      <c r="K772" s="1" t="s">
        <v>28563</v>
      </c>
      <c r="L772" s="1"/>
      <c r="M772" s="1" t="s">
        <v>42</v>
      </c>
      <c r="N772" s="1" t="s">
        <v>38</v>
      </c>
      <c r="O772" s="1" t="s">
        <v>28562</v>
      </c>
      <c r="P772" s="1"/>
      <c r="Q772" s="16" t="s">
        <v>38</v>
      </c>
      <c r="T772" s="16" t="s">
        <v>49</v>
      </c>
      <c r="U772" s="16" t="s">
        <v>1316</v>
      </c>
      <c r="V772" s="16" t="s">
        <v>45</v>
      </c>
      <c r="W772" s="16" t="s">
        <v>28561</v>
      </c>
      <c r="X772" s="58"/>
      <c r="Y772" s="58"/>
      <c r="Z772" s="58"/>
      <c r="AA772" s="84"/>
      <c r="AB772" s="1"/>
    </row>
    <row r="773" spans="1:28" s="16" customFormat="1" ht="15" customHeight="1" x14ac:dyDescent="0.25">
      <c r="A773" s="1" t="s">
        <v>33</v>
      </c>
      <c r="B773" s="1" t="s">
        <v>34</v>
      </c>
      <c r="C773" s="1" t="s">
        <v>35</v>
      </c>
      <c r="D773" s="1" t="s">
        <v>36</v>
      </c>
      <c r="E773" s="1" t="s">
        <v>1311</v>
      </c>
      <c r="F773" s="1" t="s">
        <v>38</v>
      </c>
      <c r="G773" s="1" t="s">
        <v>1312</v>
      </c>
      <c r="H773" s="1" t="s">
        <v>28424</v>
      </c>
      <c r="I773" s="1" t="s">
        <v>38</v>
      </c>
      <c r="J773" s="1" t="s">
        <v>28423</v>
      </c>
      <c r="K773" s="1" t="s">
        <v>28422</v>
      </c>
      <c r="L773" s="1"/>
      <c r="M773" s="1" t="s">
        <v>42</v>
      </c>
      <c r="N773" s="1" t="s">
        <v>38</v>
      </c>
      <c r="O773" s="1" t="s">
        <v>28421</v>
      </c>
      <c r="P773" s="14" t="s">
        <v>28560</v>
      </c>
      <c r="Q773" s="16" t="s">
        <v>38</v>
      </c>
      <c r="T773" s="16" t="s">
        <v>193</v>
      </c>
      <c r="U773" s="16" t="s">
        <v>1316</v>
      </c>
      <c r="V773" s="16" t="s">
        <v>45</v>
      </c>
      <c r="W773" s="16" t="s">
        <v>28420</v>
      </c>
      <c r="X773" s="58"/>
      <c r="Y773" s="58"/>
      <c r="Z773" s="58"/>
      <c r="AA773" s="84"/>
      <c r="AB773" s="1"/>
    </row>
    <row r="774" spans="1:28" s="16" customFormat="1" ht="15" customHeight="1" x14ac:dyDescent="0.25">
      <c r="A774" s="1" t="s">
        <v>33</v>
      </c>
      <c r="B774" s="1" t="s">
        <v>34</v>
      </c>
      <c r="C774" s="1" t="s">
        <v>35</v>
      </c>
      <c r="D774" s="1" t="s">
        <v>36</v>
      </c>
      <c r="E774" s="1" t="s">
        <v>1311</v>
      </c>
      <c r="F774" s="1" t="s">
        <v>38</v>
      </c>
      <c r="G774" s="1" t="s">
        <v>1312</v>
      </c>
      <c r="H774" s="1" t="s">
        <v>28559</v>
      </c>
      <c r="I774" s="1" t="s">
        <v>38</v>
      </c>
      <c r="J774" s="1" t="s">
        <v>20200</v>
      </c>
      <c r="K774" s="1" t="s">
        <v>28558</v>
      </c>
      <c r="L774" s="1"/>
      <c r="M774" s="1" t="s">
        <v>42</v>
      </c>
      <c r="N774" s="1" t="s">
        <v>38</v>
      </c>
      <c r="O774" s="1" t="s">
        <v>28557</v>
      </c>
      <c r="P774" s="1"/>
      <c r="Q774" s="16" t="s">
        <v>38</v>
      </c>
      <c r="T774" s="16" t="s">
        <v>43</v>
      </c>
      <c r="U774" s="16" t="s">
        <v>1316</v>
      </c>
      <c r="V774" s="16" t="s">
        <v>45</v>
      </c>
      <c r="W774" s="16" t="s">
        <v>28556</v>
      </c>
      <c r="X774" s="58"/>
      <c r="Y774" s="58"/>
      <c r="Z774" s="58"/>
      <c r="AA774" s="84"/>
      <c r="AB774" s="1"/>
    </row>
    <row r="775" spans="1:28" s="16" customFormat="1" ht="15" customHeight="1" x14ac:dyDescent="0.25">
      <c r="A775" s="1" t="s">
        <v>33</v>
      </c>
      <c r="B775" s="1" t="s">
        <v>34</v>
      </c>
      <c r="C775" s="1" t="s">
        <v>35</v>
      </c>
      <c r="D775" s="1" t="s">
        <v>36</v>
      </c>
      <c r="E775" s="1" t="s">
        <v>1311</v>
      </c>
      <c r="F775" s="1" t="s">
        <v>38</v>
      </c>
      <c r="G775" s="1" t="s">
        <v>1312</v>
      </c>
      <c r="H775" s="1" t="s">
        <v>28555</v>
      </c>
      <c r="I775" s="1" t="s">
        <v>38</v>
      </c>
      <c r="J775" s="1" t="s">
        <v>17530</v>
      </c>
      <c r="K775" s="1" t="s">
        <v>28554</v>
      </c>
      <c r="L775" s="1"/>
      <c r="M775" s="1" t="s">
        <v>42</v>
      </c>
      <c r="N775" s="1" t="s">
        <v>38</v>
      </c>
      <c r="O775" s="1" t="s">
        <v>28553</v>
      </c>
      <c r="P775" s="1"/>
      <c r="Q775" s="16" t="s">
        <v>38</v>
      </c>
      <c r="R775" s="16" t="s">
        <v>63</v>
      </c>
      <c r="T775" s="16" t="s">
        <v>193</v>
      </c>
      <c r="U775" s="16" t="s">
        <v>1316</v>
      </c>
      <c r="V775" s="16" t="s">
        <v>45</v>
      </c>
      <c r="W775" s="16" t="s">
        <v>28552</v>
      </c>
      <c r="X775" s="58"/>
      <c r="Y775" s="58"/>
      <c r="Z775" s="58"/>
      <c r="AA775" s="84"/>
      <c r="AB775" s="1"/>
    </row>
    <row r="776" spans="1:28" s="16" customFormat="1" ht="15" customHeight="1" x14ac:dyDescent="0.25">
      <c r="A776" s="1" t="s">
        <v>33</v>
      </c>
      <c r="B776" s="1" t="s">
        <v>34</v>
      </c>
      <c r="C776" s="1" t="s">
        <v>35</v>
      </c>
      <c r="D776" s="1" t="s">
        <v>36</v>
      </c>
      <c r="E776" s="1" t="s">
        <v>1311</v>
      </c>
      <c r="F776" s="1" t="s">
        <v>38</v>
      </c>
      <c r="G776" s="1" t="s">
        <v>1312</v>
      </c>
      <c r="H776" s="1" t="s">
        <v>28548</v>
      </c>
      <c r="I776" s="1" t="s">
        <v>38</v>
      </c>
      <c r="J776" s="1" t="s">
        <v>3817</v>
      </c>
      <c r="K776" s="1" t="s">
        <v>28551</v>
      </c>
      <c r="L776" s="1"/>
      <c r="M776" s="1" t="s">
        <v>42</v>
      </c>
      <c r="N776" s="1" t="s">
        <v>38</v>
      </c>
      <c r="O776" s="1" t="s">
        <v>28550</v>
      </c>
      <c r="P776" s="1"/>
      <c r="Q776" s="16" t="s">
        <v>38</v>
      </c>
      <c r="T776" s="16" t="s">
        <v>43</v>
      </c>
      <c r="U776" s="16" t="s">
        <v>1316</v>
      </c>
      <c r="V776" s="16" t="s">
        <v>45</v>
      </c>
      <c r="W776" s="16" t="s">
        <v>28549</v>
      </c>
      <c r="X776" s="58"/>
      <c r="Y776" s="58"/>
      <c r="Z776" s="58"/>
      <c r="AA776" s="84"/>
      <c r="AB776" s="1"/>
    </row>
    <row r="777" spans="1:28" s="16" customFormat="1" ht="15" customHeight="1" x14ac:dyDescent="0.25">
      <c r="A777" s="1" t="s">
        <v>33</v>
      </c>
      <c r="B777" s="1" t="s">
        <v>34</v>
      </c>
      <c r="C777" s="1" t="s">
        <v>35</v>
      </c>
      <c r="D777" s="1" t="s">
        <v>36</v>
      </c>
      <c r="E777" s="1" t="s">
        <v>1311</v>
      </c>
      <c r="F777" s="1" t="s">
        <v>38</v>
      </c>
      <c r="G777" s="1" t="s">
        <v>1312</v>
      </c>
      <c r="H777" s="1" t="s">
        <v>28548</v>
      </c>
      <c r="I777" s="1" t="s">
        <v>38</v>
      </c>
      <c r="J777" s="1" t="s">
        <v>10491</v>
      </c>
      <c r="K777" s="1" t="s">
        <v>28547</v>
      </c>
      <c r="L777" s="1"/>
      <c r="M777" s="1" t="s">
        <v>38</v>
      </c>
      <c r="N777" s="1" t="s">
        <v>38</v>
      </c>
      <c r="O777" s="1" t="s">
        <v>28546</v>
      </c>
      <c r="P777" s="1"/>
      <c r="Q777" s="16" t="s">
        <v>38</v>
      </c>
      <c r="T777" s="16" t="s">
        <v>43</v>
      </c>
      <c r="U777" s="16" t="s">
        <v>1316</v>
      </c>
      <c r="V777" s="16" t="s">
        <v>45</v>
      </c>
      <c r="W777" s="16" t="s">
        <v>28545</v>
      </c>
      <c r="X777" s="58"/>
      <c r="Y777" s="58"/>
      <c r="Z777" s="58"/>
      <c r="AA777" s="84"/>
      <c r="AB777" s="1"/>
    </row>
    <row r="778" spans="1:28" s="16" customFormat="1" ht="15" customHeight="1" x14ac:dyDescent="0.25">
      <c r="A778" s="1" t="s">
        <v>33</v>
      </c>
      <c r="B778" s="1" t="s">
        <v>34</v>
      </c>
      <c r="C778" s="1" t="s">
        <v>35</v>
      </c>
      <c r="D778" s="1" t="s">
        <v>36</v>
      </c>
      <c r="E778" s="1" t="s">
        <v>1311</v>
      </c>
      <c r="F778" s="1" t="s">
        <v>38</v>
      </c>
      <c r="G778" s="1" t="s">
        <v>1312</v>
      </c>
      <c r="H778" s="1" t="s">
        <v>1465</v>
      </c>
      <c r="I778" s="1" t="s">
        <v>38</v>
      </c>
      <c r="J778" s="1" t="s">
        <v>28544</v>
      </c>
      <c r="K778" s="1" t="s">
        <v>28543</v>
      </c>
      <c r="L778" s="1"/>
      <c r="M778" s="1" t="s">
        <v>42</v>
      </c>
      <c r="N778" s="1" t="s">
        <v>38</v>
      </c>
      <c r="O778" s="1" t="s">
        <v>28542</v>
      </c>
      <c r="P778" s="1"/>
      <c r="Q778" s="16" t="s">
        <v>38</v>
      </c>
      <c r="T778" s="16" t="s">
        <v>43</v>
      </c>
      <c r="U778" s="16" t="s">
        <v>1316</v>
      </c>
      <c r="V778" s="16" t="s">
        <v>45</v>
      </c>
      <c r="W778" s="16" t="s">
        <v>28541</v>
      </c>
      <c r="X778" s="58"/>
      <c r="Y778" s="58"/>
      <c r="Z778" s="58"/>
      <c r="AA778" s="84"/>
      <c r="AB778" s="1"/>
    </row>
    <row r="779" spans="1:28" s="16" customFormat="1" ht="15" customHeight="1" x14ac:dyDescent="0.25">
      <c r="A779" s="1" t="s">
        <v>33</v>
      </c>
      <c r="B779" s="1" t="s">
        <v>34</v>
      </c>
      <c r="C779" s="1" t="s">
        <v>35</v>
      </c>
      <c r="D779" s="1" t="s">
        <v>36</v>
      </c>
      <c r="E779" s="1" t="s">
        <v>1311</v>
      </c>
      <c r="F779" s="1" t="s">
        <v>38</v>
      </c>
      <c r="G779" s="1" t="s">
        <v>1312</v>
      </c>
      <c r="H779" s="1" t="s">
        <v>1465</v>
      </c>
      <c r="I779" s="1" t="s">
        <v>38</v>
      </c>
      <c r="J779" s="1" t="s">
        <v>1320</v>
      </c>
      <c r="K779" s="1" t="s">
        <v>1390</v>
      </c>
      <c r="L779" s="1"/>
      <c r="M779" s="1" t="s">
        <v>42</v>
      </c>
      <c r="N779" s="1" t="s">
        <v>38</v>
      </c>
      <c r="O779" s="1" t="s">
        <v>1466</v>
      </c>
      <c r="P779" s="1"/>
      <c r="Q779" s="16" t="s">
        <v>38</v>
      </c>
      <c r="T779" s="16" t="s">
        <v>43</v>
      </c>
      <c r="U779" s="16" t="s">
        <v>1316</v>
      </c>
      <c r="V779" s="16" t="s">
        <v>45</v>
      </c>
      <c r="W779" s="16" t="s">
        <v>1467</v>
      </c>
      <c r="X779" s="58"/>
      <c r="Y779" s="58"/>
      <c r="Z779" s="58"/>
      <c r="AA779" s="84"/>
      <c r="AB779" s="1"/>
    </row>
    <row r="780" spans="1:28" s="16" customFormat="1" ht="15" customHeight="1" x14ac:dyDescent="0.25">
      <c r="A780" s="1" t="s">
        <v>33</v>
      </c>
      <c r="B780" s="1" t="s">
        <v>34</v>
      </c>
      <c r="C780" s="1" t="s">
        <v>35</v>
      </c>
      <c r="D780" s="1" t="s">
        <v>36</v>
      </c>
      <c r="E780" s="1" t="s">
        <v>1311</v>
      </c>
      <c r="F780" s="1" t="s">
        <v>38</v>
      </c>
      <c r="G780" s="1" t="s">
        <v>1312</v>
      </c>
      <c r="H780" s="1" t="s">
        <v>1465</v>
      </c>
      <c r="I780" s="1" t="s">
        <v>38</v>
      </c>
      <c r="J780" s="1" t="s">
        <v>4506</v>
      </c>
      <c r="K780" s="1" t="s">
        <v>28540</v>
      </c>
      <c r="L780" s="1"/>
      <c r="M780" s="1" t="s">
        <v>38</v>
      </c>
      <c r="N780" s="1" t="s">
        <v>38</v>
      </c>
      <c r="O780" s="1" t="s">
        <v>28539</v>
      </c>
      <c r="P780" s="1"/>
      <c r="Q780" s="16" t="s">
        <v>38</v>
      </c>
      <c r="T780" s="16" t="s">
        <v>49</v>
      </c>
      <c r="U780" s="16" t="s">
        <v>1316</v>
      </c>
      <c r="V780" s="16" t="s">
        <v>45</v>
      </c>
      <c r="W780" s="16" t="s">
        <v>28538</v>
      </c>
      <c r="X780" s="58"/>
      <c r="Y780" s="58"/>
      <c r="Z780" s="58"/>
      <c r="AA780" s="84" t="s">
        <v>6789</v>
      </c>
      <c r="AB780" s="1"/>
    </row>
    <row r="781" spans="1:28" s="16" customFormat="1" ht="15" customHeight="1" x14ac:dyDescent="0.25">
      <c r="A781" s="1" t="s">
        <v>33</v>
      </c>
      <c r="B781" s="1" t="s">
        <v>34</v>
      </c>
      <c r="C781" s="1" t="s">
        <v>35</v>
      </c>
      <c r="D781" s="1" t="s">
        <v>36</v>
      </c>
      <c r="E781" s="1" t="s">
        <v>1122</v>
      </c>
      <c r="F781" s="1" t="s">
        <v>38</v>
      </c>
      <c r="G781" s="1" t="s">
        <v>1201</v>
      </c>
      <c r="H781" s="1" t="s">
        <v>28536</v>
      </c>
      <c r="I781" s="1" t="s">
        <v>38</v>
      </c>
      <c r="J781" s="1" t="s">
        <v>28537</v>
      </c>
      <c r="K781" s="1" t="s">
        <v>28535</v>
      </c>
      <c r="L781" s="1"/>
      <c r="M781" s="1" t="s">
        <v>133</v>
      </c>
      <c r="N781" s="1" t="s">
        <v>38</v>
      </c>
      <c r="O781" s="1" t="s">
        <v>47223</v>
      </c>
      <c r="P781" s="1"/>
      <c r="Q781" s="16" t="s">
        <v>38</v>
      </c>
      <c r="U781" s="16" t="s">
        <v>4574</v>
      </c>
      <c r="V781" s="16" t="s">
        <v>45</v>
      </c>
      <c r="W781" s="16" t="s">
        <v>28534</v>
      </c>
      <c r="X781" s="58"/>
      <c r="Y781" s="58"/>
      <c r="Z781" s="58"/>
      <c r="AA781" s="84"/>
      <c r="AB781" s="1"/>
    </row>
    <row r="782" spans="1:28" s="16" customFormat="1" ht="15" customHeight="1" x14ac:dyDescent="0.25">
      <c r="A782" s="1" t="s">
        <v>33</v>
      </c>
      <c r="B782" s="1" t="s">
        <v>34</v>
      </c>
      <c r="C782" s="1" t="s">
        <v>35</v>
      </c>
      <c r="D782" s="1" t="s">
        <v>36</v>
      </c>
      <c r="E782" s="1" t="s">
        <v>1122</v>
      </c>
      <c r="F782" s="1" t="s">
        <v>38</v>
      </c>
      <c r="G782" s="1" t="s">
        <v>1201</v>
      </c>
      <c r="H782" s="1" t="s">
        <v>28536</v>
      </c>
      <c r="I782" s="1" t="s">
        <v>38</v>
      </c>
      <c r="J782" s="1" t="s">
        <v>5062</v>
      </c>
      <c r="K782" s="1" t="s">
        <v>28535</v>
      </c>
      <c r="L782" s="1"/>
      <c r="M782" s="1" t="s">
        <v>133</v>
      </c>
      <c r="N782" s="1" t="s">
        <v>38</v>
      </c>
      <c r="O782" s="1" t="s">
        <v>47224</v>
      </c>
      <c r="P782" s="1"/>
      <c r="Q782" s="16" t="s">
        <v>38</v>
      </c>
      <c r="U782" s="16" t="s">
        <v>4574</v>
      </c>
      <c r="V782" s="16" t="s">
        <v>45</v>
      </c>
      <c r="W782" s="16" t="s">
        <v>28534</v>
      </c>
      <c r="X782" s="58"/>
      <c r="Y782" s="58"/>
      <c r="Z782" s="58"/>
      <c r="AA782" s="84"/>
      <c r="AB782" s="1"/>
    </row>
    <row r="783" spans="1:28" s="16" customFormat="1" ht="15" customHeight="1" x14ac:dyDescent="0.25">
      <c r="A783" s="1" t="s">
        <v>33</v>
      </c>
      <c r="B783" s="1" t="s">
        <v>34</v>
      </c>
      <c r="C783" s="1" t="s">
        <v>35</v>
      </c>
      <c r="D783" s="1" t="s">
        <v>36</v>
      </c>
      <c r="E783" s="1" t="s">
        <v>1311</v>
      </c>
      <c r="F783" s="1" t="s">
        <v>38</v>
      </c>
      <c r="G783" s="1" t="s">
        <v>1312</v>
      </c>
      <c r="H783" s="1" t="s">
        <v>28533</v>
      </c>
      <c r="I783" s="1" t="s">
        <v>38</v>
      </c>
      <c r="J783" s="1" t="s">
        <v>22140</v>
      </c>
      <c r="K783" s="1" t="s">
        <v>28532</v>
      </c>
      <c r="L783" s="1"/>
      <c r="M783" s="1" t="s">
        <v>42</v>
      </c>
      <c r="N783" s="1" t="s">
        <v>38</v>
      </c>
      <c r="O783" s="1" t="s">
        <v>28531</v>
      </c>
      <c r="P783" s="1"/>
      <c r="Q783" s="16" t="s">
        <v>38</v>
      </c>
      <c r="T783" s="16" t="s">
        <v>43</v>
      </c>
      <c r="U783" s="16" t="s">
        <v>1316</v>
      </c>
      <c r="V783" s="16" t="s">
        <v>45</v>
      </c>
      <c r="W783" s="16" t="s">
        <v>28530</v>
      </c>
      <c r="X783" s="58"/>
      <c r="Y783" s="58"/>
      <c r="Z783" s="58"/>
      <c r="AA783" s="84"/>
      <c r="AB783" s="1"/>
    </row>
    <row r="784" spans="1:28" s="16" customFormat="1" ht="15" customHeight="1" x14ac:dyDescent="0.25">
      <c r="A784" s="1" t="s">
        <v>33</v>
      </c>
      <c r="B784" s="1" t="s">
        <v>34</v>
      </c>
      <c r="C784" s="1" t="s">
        <v>35</v>
      </c>
      <c r="D784" s="1" t="s">
        <v>36</v>
      </c>
      <c r="E784" s="1" t="s">
        <v>1311</v>
      </c>
      <c r="F784" s="1" t="s">
        <v>38</v>
      </c>
      <c r="G784" s="1" t="s">
        <v>1312</v>
      </c>
      <c r="H784" s="1" t="s">
        <v>28529</v>
      </c>
      <c r="I784" s="1" t="s">
        <v>38</v>
      </c>
      <c r="J784" s="1" t="s">
        <v>357</v>
      </c>
      <c r="K784" s="1" t="s">
        <v>28528</v>
      </c>
      <c r="L784" s="1"/>
      <c r="M784" s="1" t="s">
        <v>42</v>
      </c>
      <c r="N784" s="1" t="s">
        <v>38</v>
      </c>
      <c r="O784" s="1" t="s">
        <v>28527</v>
      </c>
      <c r="P784" s="1"/>
      <c r="Q784" s="16" t="s">
        <v>38</v>
      </c>
      <c r="T784" s="16" t="s">
        <v>43</v>
      </c>
      <c r="U784" s="16" t="s">
        <v>1316</v>
      </c>
      <c r="V784" s="16" t="s">
        <v>45</v>
      </c>
      <c r="W784" s="16" t="s">
        <v>28526</v>
      </c>
      <c r="X784" s="58"/>
      <c r="Y784" s="58"/>
      <c r="Z784" s="58"/>
      <c r="AA784" s="84"/>
      <c r="AB784" s="1"/>
    </row>
    <row r="785" spans="1:28" s="16" customFormat="1" ht="15" customHeight="1" x14ac:dyDescent="0.25">
      <c r="A785" s="1" t="s">
        <v>33</v>
      </c>
      <c r="B785" s="1" t="s">
        <v>34</v>
      </c>
      <c r="C785" s="1" t="s">
        <v>35</v>
      </c>
      <c r="D785" s="1" t="s">
        <v>36</v>
      </c>
      <c r="E785" s="1" t="s">
        <v>1311</v>
      </c>
      <c r="F785" s="1" t="s">
        <v>38</v>
      </c>
      <c r="G785" s="1" t="s">
        <v>1312</v>
      </c>
      <c r="H785" s="1" t="s">
        <v>28525</v>
      </c>
      <c r="I785" s="1" t="s">
        <v>38</v>
      </c>
      <c r="J785" s="1" t="s">
        <v>4361</v>
      </c>
      <c r="K785" s="1" t="s">
        <v>28524</v>
      </c>
      <c r="L785" s="1" t="s">
        <v>4361</v>
      </c>
      <c r="M785" s="1" t="s">
        <v>706</v>
      </c>
      <c r="N785" s="1" t="s">
        <v>28524</v>
      </c>
      <c r="O785" s="1" t="s">
        <v>47225</v>
      </c>
      <c r="P785" s="1"/>
      <c r="Q785" s="16" t="s">
        <v>38</v>
      </c>
      <c r="T785" s="16" t="s">
        <v>99</v>
      </c>
      <c r="U785" s="16" t="s">
        <v>1316</v>
      </c>
      <c r="V785" s="16" t="s">
        <v>45</v>
      </c>
      <c r="W785" t="s">
        <v>47226</v>
      </c>
      <c r="X785" s="58"/>
      <c r="Y785" s="58"/>
      <c r="Z785" s="58"/>
      <c r="AA785" s="84"/>
      <c r="AB785" s="1"/>
    </row>
    <row r="786" spans="1:28" s="16" customFormat="1" ht="15" customHeight="1" x14ac:dyDescent="0.25">
      <c r="A786" s="1" t="s">
        <v>33</v>
      </c>
      <c r="B786" s="1" t="s">
        <v>34</v>
      </c>
      <c r="C786" s="1" t="s">
        <v>35</v>
      </c>
      <c r="D786" s="1" t="s">
        <v>36</v>
      </c>
      <c r="E786" s="1" t="s">
        <v>1311</v>
      </c>
      <c r="F786" s="1" t="s">
        <v>38</v>
      </c>
      <c r="G786" s="1" t="s">
        <v>1312</v>
      </c>
      <c r="H786" s="1" t="s">
        <v>28523</v>
      </c>
      <c r="I786" s="1" t="s">
        <v>38</v>
      </c>
      <c r="J786" s="1" t="s">
        <v>28522</v>
      </c>
      <c r="K786" s="1" t="s">
        <v>28521</v>
      </c>
      <c r="L786" s="1"/>
      <c r="M786" s="1" t="s">
        <v>42</v>
      </c>
      <c r="N786" s="1" t="s">
        <v>38</v>
      </c>
      <c r="O786" s="1" t="s">
        <v>28520</v>
      </c>
      <c r="P786" s="1"/>
      <c r="Q786" s="16" t="s">
        <v>38</v>
      </c>
      <c r="T786" s="16" t="s">
        <v>43</v>
      </c>
      <c r="U786" s="16" t="s">
        <v>1316</v>
      </c>
      <c r="V786" s="16" t="s">
        <v>45</v>
      </c>
      <c r="W786" s="16" t="s">
        <v>28519</v>
      </c>
      <c r="X786" s="58"/>
      <c r="Y786" s="58"/>
      <c r="Z786" s="58"/>
      <c r="AA786" s="84"/>
      <c r="AB786" s="1"/>
    </row>
    <row r="787" spans="1:28" s="16" customFormat="1" ht="15" customHeight="1" x14ac:dyDescent="0.25">
      <c r="A787" s="1" t="s">
        <v>33</v>
      </c>
      <c r="B787" s="1" t="s">
        <v>34</v>
      </c>
      <c r="C787" s="1" t="s">
        <v>35</v>
      </c>
      <c r="D787" s="1" t="s">
        <v>36</v>
      </c>
      <c r="E787" s="1" t="s">
        <v>1311</v>
      </c>
      <c r="F787" s="1" t="s">
        <v>38</v>
      </c>
      <c r="G787" s="1" t="s">
        <v>1312</v>
      </c>
      <c r="H787" s="1" t="s">
        <v>28518</v>
      </c>
      <c r="I787" s="1" t="s">
        <v>38</v>
      </c>
      <c r="J787" s="1" t="s">
        <v>28517</v>
      </c>
      <c r="K787" s="1" t="s">
        <v>28516</v>
      </c>
      <c r="L787" s="1"/>
      <c r="M787" s="1" t="s">
        <v>42</v>
      </c>
      <c r="N787" s="1" t="s">
        <v>38</v>
      </c>
      <c r="O787" s="1" t="s">
        <v>28515</v>
      </c>
      <c r="P787" s="1"/>
      <c r="Q787" s="16" t="s">
        <v>38</v>
      </c>
      <c r="T787" s="16" t="s">
        <v>43</v>
      </c>
      <c r="U787" s="16" t="s">
        <v>1316</v>
      </c>
      <c r="V787" s="16" t="s">
        <v>154</v>
      </c>
      <c r="W787" s="16" t="s">
        <v>28514</v>
      </c>
      <c r="X787" s="58"/>
      <c r="Y787" s="58"/>
      <c r="Z787" s="58"/>
      <c r="AA787" s="84"/>
      <c r="AB787" s="1"/>
    </row>
    <row r="788" spans="1:28" s="16" customFormat="1" ht="15" customHeight="1" x14ac:dyDescent="0.25">
      <c r="A788" s="1" t="s">
        <v>33</v>
      </c>
      <c r="B788" s="1" t="s">
        <v>34</v>
      </c>
      <c r="C788" s="1" t="s">
        <v>35</v>
      </c>
      <c r="D788" s="1" t="s">
        <v>36</v>
      </c>
      <c r="E788" s="1" t="s">
        <v>1311</v>
      </c>
      <c r="F788" s="1" t="s">
        <v>38</v>
      </c>
      <c r="G788" s="1" t="s">
        <v>1312</v>
      </c>
      <c r="H788" s="1" t="s">
        <v>28513</v>
      </c>
      <c r="I788" s="1" t="s">
        <v>38</v>
      </c>
      <c r="J788" s="1" t="s">
        <v>209</v>
      </c>
      <c r="K788" s="1" t="s">
        <v>28512</v>
      </c>
      <c r="L788" s="1"/>
      <c r="M788" s="1" t="s">
        <v>42</v>
      </c>
      <c r="N788" s="1" t="s">
        <v>38</v>
      </c>
      <c r="O788" s="1" t="s">
        <v>28511</v>
      </c>
      <c r="P788" s="1"/>
      <c r="Q788" s="16" t="s">
        <v>38</v>
      </c>
      <c r="T788" s="16" t="s">
        <v>43</v>
      </c>
      <c r="U788" s="16" t="s">
        <v>28510</v>
      </c>
      <c r="V788" s="16" t="s">
        <v>811</v>
      </c>
      <c r="W788" s="16" t="s">
        <v>28509</v>
      </c>
      <c r="X788" s="58"/>
      <c r="Y788" s="58"/>
      <c r="Z788" s="58"/>
      <c r="AA788" s="84"/>
      <c r="AB788" s="1"/>
    </row>
    <row r="789" spans="1:28" s="16" customFormat="1" ht="15" customHeight="1" x14ac:dyDescent="0.25">
      <c r="A789" s="1" t="s">
        <v>33</v>
      </c>
      <c r="B789" s="1" t="s">
        <v>34</v>
      </c>
      <c r="C789" s="1" t="s">
        <v>35</v>
      </c>
      <c r="D789" s="1" t="s">
        <v>36</v>
      </c>
      <c r="E789" s="1" t="s">
        <v>1311</v>
      </c>
      <c r="F789" s="1" t="s">
        <v>38</v>
      </c>
      <c r="G789" s="1" t="s">
        <v>1312</v>
      </c>
      <c r="H789" s="1" t="s">
        <v>28508</v>
      </c>
      <c r="I789" s="1" t="s">
        <v>38</v>
      </c>
      <c r="J789" s="1" t="s">
        <v>4498</v>
      </c>
      <c r="K789" s="1" t="s">
        <v>28507</v>
      </c>
      <c r="L789" s="1"/>
      <c r="M789" s="1" t="s">
        <v>42</v>
      </c>
      <c r="N789" s="1" t="s">
        <v>38</v>
      </c>
      <c r="O789" s="1" t="s">
        <v>28506</v>
      </c>
      <c r="P789" s="1"/>
      <c r="Q789" s="16" t="s">
        <v>38</v>
      </c>
      <c r="T789" s="16" t="s">
        <v>193</v>
      </c>
      <c r="U789" s="16" t="s">
        <v>1316</v>
      </c>
      <c r="V789" s="16" t="s">
        <v>45</v>
      </c>
      <c r="W789" s="16" t="s">
        <v>28505</v>
      </c>
      <c r="X789" s="58"/>
      <c r="Y789" s="58"/>
      <c r="Z789" s="58"/>
      <c r="AA789" s="84"/>
      <c r="AB789" s="1"/>
    </row>
    <row r="790" spans="1:28" s="16" customFormat="1" ht="15" customHeight="1" x14ac:dyDescent="0.25">
      <c r="A790" s="1" t="s">
        <v>33</v>
      </c>
      <c r="B790" s="1" t="s">
        <v>34</v>
      </c>
      <c r="C790" s="1" t="s">
        <v>35</v>
      </c>
      <c r="D790" s="1" t="s">
        <v>36</v>
      </c>
      <c r="E790" s="1" t="s">
        <v>1311</v>
      </c>
      <c r="F790" s="1" t="s">
        <v>38</v>
      </c>
      <c r="G790" s="1" t="s">
        <v>1312</v>
      </c>
      <c r="H790" s="1" t="s">
        <v>1469</v>
      </c>
      <c r="I790" s="1" t="s">
        <v>38</v>
      </c>
      <c r="J790" s="1" t="s">
        <v>1333</v>
      </c>
      <c r="K790" s="1" t="s">
        <v>28504</v>
      </c>
      <c r="L790" s="1" t="s">
        <v>1333</v>
      </c>
      <c r="M790" s="1" t="s">
        <v>706</v>
      </c>
      <c r="N790" s="1"/>
      <c r="O790" s="1" t="s">
        <v>47227</v>
      </c>
      <c r="P790" s="1"/>
      <c r="Q790" s="16" t="s">
        <v>38</v>
      </c>
      <c r="R790" s="16" t="s">
        <v>63</v>
      </c>
      <c r="T790" s="16" t="s">
        <v>43</v>
      </c>
      <c r="U790" s="16" t="s">
        <v>1316</v>
      </c>
      <c r="V790" s="16" t="s">
        <v>45</v>
      </c>
      <c r="W790" t="s">
        <v>47228</v>
      </c>
      <c r="X790" s="58"/>
      <c r="Y790" s="58"/>
      <c r="Z790" s="58"/>
      <c r="AA790" s="84"/>
      <c r="AB790" s="1"/>
    </row>
    <row r="791" spans="1:28" s="16" customFormat="1" ht="15" customHeight="1" x14ac:dyDescent="0.25">
      <c r="A791" s="1" t="s">
        <v>33</v>
      </c>
      <c r="B791" s="1" t="s">
        <v>34</v>
      </c>
      <c r="C791" s="1" t="s">
        <v>35</v>
      </c>
      <c r="D791" s="1" t="s">
        <v>36</v>
      </c>
      <c r="E791" s="1" t="s">
        <v>1311</v>
      </c>
      <c r="F791" s="1" t="s">
        <v>38</v>
      </c>
      <c r="G791" s="1" t="s">
        <v>1312</v>
      </c>
      <c r="H791" s="1" t="s">
        <v>1469</v>
      </c>
      <c r="I791" s="1" t="s">
        <v>38</v>
      </c>
      <c r="J791" s="1" t="s">
        <v>1556</v>
      </c>
      <c r="K791" s="1" t="s">
        <v>28503</v>
      </c>
      <c r="L791" s="1"/>
      <c r="M791" s="1" t="s">
        <v>42</v>
      </c>
      <c r="N791" s="1" t="s">
        <v>38</v>
      </c>
      <c r="O791" s="1" t="s">
        <v>28502</v>
      </c>
      <c r="P791" s="1"/>
      <c r="Q791" s="16" t="s">
        <v>38</v>
      </c>
      <c r="T791" s="16" t="s">
        <v>43</v>
      </c>
      <c r="U791" s="16" t="s">
        <v>1316</v>
      </c>
      <c r="V791" s="16" t="s">
        <v>45</v>
      </c>
      <c r="W791" s="16" t="s">
        <v>28501</v>
      </c>
      <c r="X791" s="58"/>
      <c r="Y791" s="58"/>
      <c r="Z791" s="58"/>
      <c r="AA791" s="84"/>
      <c r="AB791" s="1"/>
    </row>
    <row r="792" spans="1:28" s="16" customFormat="1" ht="15" customHeight="1" x14ac:dyDescent="0.25">
      <c r="A792" s="1" t="s">
        <v>33</v>
      </c>
      <c r="B792" s="1" t="s">
        <v>34</v>
      </c>
      <c r="C792" s="1" t="s">
        <v>35</v>
      </c>
      <c r="D792" s="1" t="s">
        <v>36</v>
      </c>
      <c r="E792" s="1" t="s">
        <v>1311</v>
      </c>
      <c r="F792" s="1" t="s">
        <v>38</v>
      </c>
      <c r="G792" s="1" t="s">
        <v>1312</v>
      </c>
      <c r="H792" s="1" t="s">
        <v>1469</v>
      </c>
      <c r="I792" s="1" t="s">
        <v>38</v>
      </c>
      <c r="J792" s="1" t="s">
        <v>1470</v>
      </c>
      <c r="K792" s="1" t="s">
        <v>1471</v>
      </c>
      <c r="L792" s="1"/>
      <c r="M792" s="1" t="s">
        <v>42</v>
      </c>
      <c r="N792" s="1" t="s">
        <v>38</v>
      </c>
      <c r="O792" s="1" t="s">
        <v>1472</v>
      </c>
      <c r="P792" s="1"/>
      <c r="Q792" s="16" t="s">
        <v>38</v>
      </c>
      <c r="T792" s="16" t="s">
        <v>43</v>
      </c>
      <c r="U792" s="16" t="s">
        <v>1316</v>
      </c>
      <c r="V792" s="16" t="s">
        <v>45</v>
      </c>
      <c r="W792" s="16" t="s">
        <v>1473</v>
      </c>
      <c r="X792" s="58"/>
      <c r="Y792" s="58"/>
      <c r="Z792" s="58"/>
      <c r="AA792" s="84"/>
      <c r="AB792" s="1"/>
    </row>
    <row r="793" spans="1:28" s="16" customFormat="1" ht="15" customHeight="1" x14ac:dyDescent="0.25">
      <c r="A793" s="1" t="s">
        <v>33</v>
      </c>
      <c r="B793" s="1" t="s">
        <v>34</v>
      </c>
      <c r="C793" s="1" t="s">
        <v>35</v>
      </c>
      <c r="D793" s="1" t="s">
        <v>36</v>
      </c>
      <c r="E793" s="1" t="s">
        <v>1311</v>
      </c>
      <c r="F793" s="1" t="s">
        <v>38</v>
      </c>
      <c r="G793" s="1" t="s">
        <v>1312</v>
      </c>
      <c r="H793" s="1" t="s">
        <v>1469</v>
      </c>
      <c r="I793" s="1" t="s">
        <v>38</v>
      </c>
      <c r="J793" s="1" t="s">
        <v>5055</v>
      </c>
      <c r="K793" s="1" t="s">
        <v>28500</v>
      </c>
      <c r="L793" s="1" t="s">
        <v>3048</v>
      </c>
      <c r="M793" s="1" t="s">
        <v>706</v>
      </c>
      <c r="N793" s="1" t="s">
        <v>47229</v>
      </c>
      <c r="O793" s="1" t="s">
        <v>47230</v>
      </c>
      <c r="P793" s="1"/>
      <c r="Q793" s="16" t="s">
        <v>38</v>
      </c>
      <c r="T793" s="16" t="s">
        <v>43</v>
      </c>
      <c r="U793" s="16" t="s">
        <v>1316</v>
      </c>
      <c r="V793" s="16" t="s">
        <v>45</v>
      </c>
      <c r="W793" t="s">
        <v>47231</v>
      </c>
      <c r="X793" s="58"/>
      <c r="Y793" s="58"/>
      <c r="Z793" s="58"/>
      <c r="AA793" s="84"/>
      <c r="AB793" s="1"/>
    </row>
    <row r="794" spans="1:28" s="16" customFormat="1" ht="15" customHeight="1" x14ac:dyDescent="0.25">
      <c r="A794" s="1" t="s">
        <v>33</v>
      </c>
      <c r="B794" s="1" t="s">
        <v>34</v>
      </c>
      <c r="C794" s="1" t="s">
        <v>35</v>
      </c>
      <c r="D794" s="1" t="s">
        <v>36</v>
      </c>
      <c r="E794" s="1" t="s">
        <v>1311</v>
      </c>
      <c r="F794" s="1" t="s">
        <v>38</v>
      </c>
      <c r="G794" s="1" t="s">
        <v>1312</v>
      </c>
      <c r="H794" s="1" t="s">
        <v>1469</v>
      </c>
      <c r="I794" s="1" t="s">
        <v>38</v>
      </c>
      <c r="J794" s="1" t="s">
        <v>28499</v>
      </c>
      <c r="K794" s="1" t="s">
        <v>28498</v>
      </c>
      <c r="L794" s="1"/>
      <c r="M794" s="1" t="s">
        <v>42</v>
      </c>
      <c r="N794" s="1" t="s">
        <v>38</v>
      </c>
      <c r="O794" s="1" t="s">
        <v>28497</v>
      </c>
      <c r="P794" s="1"/>
      <c r="Q794" s="16" t="s">
        <v>38</v>
      </c>
      <c r="T794" s="16" t="s">
        <v>43</v>
      </c>
      <c r="U794" s="16" t="s">
        <v>1316</v>
      </c>
      <c r="V794" s="16" t="s">
        <v>45</v>
      </c>
      <c r="W794" s="16" t="s">
        <v>28496</v>
      </c>
      <c r="X794" s="58"/>
      <c r="Y794" s="58"/>
      <c r="Z794" s="58"/>
      <c r="AA794" s="84"/>
      <c r="AB794" s="1"/>
    </row>
    <row r="795" spans="1:28" s="16" customFormat="1" ht="15" customHeight="1" x14ac:dyDescent="0.25">
      <c r="A795" s="1" t="s">
        <v>33</v>
      </c>
      <c r="B795" s="1" t="s">
        <v>34</v>
      </c>
      <c r="C795" s="1" t="s">
        <v>35</v>
      </c>
      <c r="D795" s="1" t="s">
        <v>36</v>
      </c>
      <c r="E795" s="1" t="s">
        <v>1311</v>
      </c>
      <c r="F795" s="1" t="s">
        <v>38</v>
      </c>
      <c r="G795" s="1" t="s">
        <v>1312</v>
      </c>
      <c r="H795" s="1" t="s">
        <v>1469</v>
      </c>
      <c r="I795" s="1" t="s">
        <v>38</v>
      </c>
      <c r="J795" s="1" t="s">
        <v>28495</v>
      </c>
      <c r="K795" s="1" t="s">
        <v>28491</v>
      </c>
      <c r="L795" s="1" t="s">
        <v>28495</v>
      </c>
      <c r="M795" s="1" t="s">
        <v>706</v>
      </c>
      <c r="N795" s="1" t="s">
        <v>38</v>
      </c>
      <c r="O795" s="1" t="s">
        <v>47232</v>
      </c>
      <c r="P795" s="1"/>
      <c r="Q795" s="16" t="s">
        <v>38</v>
      </c>
      <c r="T795" s="16" t="s">
        <v>43</v>
      </c>
      <c r="U795" s="16" t="s">
        <v>1316</v>
      </c>
      <c r="V795" s="16" t="s">
        <v>45</v>
      </c>
      <c r="W795" t="s">
        <v>47233</v>
      </c>
      <c r="X795" s="58"/>
      <c r="Y795" s="58"/>
      <c r="Z795" s="58"/>
      <c r="AA795" s="84"/>
      <c r="AB795" s="1"/>
    </row>
    <row r="796" spans="1:28" s="16" customFormat="1" ht="15" customHeight="1" x14ac:dyDescent="0.25">
      <c r="A796" s="1" t="s">
        <v>33</v>
      </c>
      <c r="B796" s="1" t="s">
        <v>34</v>
      </c>
      <c r="C796" s="1" t="s">
        <v>35</v>
      </c>
      <c r="D796" s="1" t="s">
        <v>36</v>
      </c>
      <c r="E796" s="1" t="s">
        <v>1311</v>
      </c>
      <c r="F796" s="1" t="s">
        <v>38</v>
      </c>
      <c r="G796" s="1" t="s">
        <v>1312</v>
      </c>
      <c r="H796" s="1" t="s">
        <v>1469</v>
      </c>
      <c r="I796" s="1" t="s">
        <v>38</v>
      </c>
      <c r="J796" s="1" t="s">
        <v>1474</v>
      </c>
      <c r="K796" s="1" t="s">
        <v>28494</v>
      </c>
      <c r="L796" s="1" t="s">
        <v>1474</v>
      </c>
      <c r="M796" s="1" t="s">
        <v>706</v>
      </c>
      <c r="N796" s="1" t="s">
        <v>38</v>
      </c>
      <c r="O796" s="1" t="s">
        <v>28493</v>
      </c>
      <c r="P796" s="1"/>
      <c r="Q796" s="16" t="s">
        <v>38</v>
      </c>
      <c r="T796" s="16" t="s">
        <v>43</v>
      </c>
      <c r="U796" s="16" t="s">
        <v>1316</v>
      </c>
      <c r="V796" s="16" t="s">
        <v>45</v>
      </c>
      <c r="W796" s="16" t="s">
        <v>1475</v>
      </c>
      <c r="X796" s="58"/>
      <c r="Y796" s="58"/>
      <c r="Z796" s="58"/>
      <c r="AA796" s="84"/>
      <c r="AB796" s="1"/>
    </row>
    <row r="797" spans="1:28" s="16" customFormat="1" ht="15" customHeight="1" x14ac:dyDescent="0.25">
      <c r="A797" s="1" t="s">
        <v>33</v>
      </c>
      <c r="B797" s="1" t="s">
        <v>34</v>
      </c>
      <c r="C797" s="1" t="s">
        <v>35</v>
      </c>
      <c r="D797" s="1" t="s">
        <v>36</v>
      </c>
      <c r="E797" s="1" t="s">
        <v>1311</v>
      </c>
      <c r="F797" s="1" t="s">
        <v>38</v>
      </c>
      <c r="G797" s="1" t="s">
        <v>1312</v>
      </c>
      <c r="H797" s="1" t="s">
        <v>1469</v>
      </c>
      <c r="I797" s="1" t="s">
        <v>38</v>
      </c>
      <c r="J797" s="1" t="s">
        <v>28492</v>
      </c>
      <c r="K797" s="1" t="s">
        <v>28491</v>
      </c>
      <c r="L797" s="1"/>
      <c r="M797" s="1" t="s">
        <v>42</v>
      </c>
      <c r="N797" s="1" t="s">
        <v>38</v>
      </c>
      <c r="O797" s="1" t="s">
        <v>28490</v>
      </c>
      <c r="P797" s="1"/>
      <c r="Q797" s="16" t="s">
        <v>38</v>
      </c>
      <c r="T797" s="16" t="s">
        <v>43</v>
      </c>
      <c r="U797" s="16" t="s">
        <v>1316</v>
      </c>
      <c r="V797" s="16" t="s">
        <v>45</v>
      </c>
      <c r="W797" s="16" t="s">
        <v>28489</v>
      </c>
      <c r="X797" s="58"/>
      <c r="Y797" s="58"/>
      <c r="Z797" s="58"/>
      <c r="AA797" s="84"/>
      <c r="AB797" s="1"/>
    </row>
    <row r="798" spans="1:28" s="16" customFormat="1" ht="15" customHeight="1" x14ac:dyDescent="0.25">
      <c r="A798" s="1" t="s">
        <v>33</v>
      </c>
      <c r="B798" s="1" t="s">
        <v>34</v>
      </c>
      <c r="C798" s="1" t="s">
        <v>35</v>
      </c>
      <c r="D798" s="1" t="s">
        <v>36</v>
      </c>
      <c r="E798" s="1" t="s">
        <v>1311</v>
      </c>
      <c r="F798" s="1" t="s">
        <v>38</v>
      </c>
      <c r="G798" s="1" t="s">
        <v>1312</v>
      </c>
      <c r="H798" s="1" t="s">
        <v>1469</v>
      </c>
      <c r="I798" s="1" t="s">
        <v>38</v>
      </c>
      <c r="J798" s="1" t="s">
        <v>28488</v>
      </c>
      <c r="K798" s="1" t="s">
        <v>28487</v>
      </c>
      <c r="L798" s="1"/>
      <c r="M798" s="1" t="s">
        <v>42</v>
      </c>
      <c r="N798" s="1" t="s">
        <v>38</v>
      </c>
      <c r="O798" s="1" t="s">
        <v>28486</v>
      </c>
      <c r="P798" s="1"/>
      <c r="Q798" s="16" t="s">
        <v>38</v>
      </c>
      <c r="T798" s="16" t="s">
        <v>43</v>
      </c>
      <c r="U798" s="16" t="s">
        <v>1316</v>
      </c>
      <c r="V798" s="16" t="s">
        <v>45</v>
      </c>
      <c r="W798" s="16" t="s">
        <v>28485</v>
      </c>
      <c r="X798" s="58"/>
      <c r="Y798" s="58"/>
      <c r="Z798" s="58"/>
      <c r="AA798" s="84"/>
      <c r="AB798" s="1"/>
    </row>
    <row r="799" spans="1:28" s="16" customFormat="1" ht="15" customHeight="1" x14ac:dyDescent="0.25">
      <c r="A799" s="1" t="s">
        <v>33</v>
      </c>
      <c r="B799" s="1" t="s">
        <v>34</v>
      </c>
      <c r="C799" s="1" t="s">
        <v>35</v>
      </c>
      <c r="D799" s="1" t="s">
        <v>36</v>
      </c>
      <c r="E799" s="1" t="s">
        <v>1311</v>
      </c>
      <c r="F799" s="1" t="s">
        <v>38</v>
      </c>
      <c r="G799" s="1" t="s">
        <v>1312</v>
      </c>
      <c r="H799" s="1" t="s">
        <v>28475</v>
      </c>
      <c r="I799" s="1" t="s">
        <v>38</v>
      </c>
      <c r="J799" s="1" t="s">
        <v>28484</v>
      </c>
      <c r="K799" s="1" t="s">
        <v>1694</v>
      </c>
      <c r="L799" s="1"/>
      <c r="M799" s="1" t="s">
        <v>42</v>
      </c>
      <c r="N799" s="1" t="s">
        <v>38</v>
      </c>
      <c r="O799" s="1" t="s">
        <v>28483</v>
      </c>
      <c r="P799" s="1"/>
      <c r="Q799" s="16" t="s">
        <v>38</v>
      </c>
      <c r="R799" s="16" t="s">
        <v>63</v>
      </c>
      <c r="T799" s="16" t="s">
        <v>43</v>
      </c>
      <c r="U799" s="16" t="s">
        <v>1316</v>
      </c>
      <c r="V799" s="16" t="s">
        <v>45</v>
      </c>
      <c r="W799" s="16" t="s">
        <v>28482</v>
      </c>
      <c r="X799" s="58"/>
      <c r="Y799" s="58"/>
      <c r="Z799" s="58"/>
      <c r="AA799" s="84"/>
      <c r="AB799" s="1"/>
    </row>
    <row r="800" spans="1:28" s="16" customFormat="1" ht="15" customHeight="1" x14ac:dyDescent="0.25">
      <c r="A800" s="1" t="s">
        <v>33</v>
      </c>
      <c r="B800" s="1" t="s">
        <v>34</v>
      </c>
      <c r="C800" s="1" t="s">
        <v>35</v>
      </c>
      <c r="D800" s="1" t="s">
        <v>36</v>
      </c>
      <c r="E800" s="1" t="s">
        <v>1311</v>
      </c>
      <c r="F800" s="1" t="s">
        <v>38</v>
      </c>
      <c r="G800" s="1" t="s">
        <v>1312</v>
      </c>
      <c r="H800" s="1" t="s">
        <v>28475</v>
      </c>
      <c r="I800" s="1" t="s">
        <v>38</v>
      </c>
      <c r="J800" s="1" t="s">
        <v>28481</v>
      </c>
      <c r="K800" s="1" t="s">
        <v>28480</v>
      </c>
      <c r="L800" s="1" t="s">
        <v>28479</v>
      </c>
      <c r="M800" s="1" t="s">
        <v>706</v>
      </c>
      <c r="N800" s="1" t="s">
        <v>47234</v>
      </c>
      <c r="O800" s="1" t="s">
        <v>47235</v>
      </c>
      <c r="P800" s="1"/>
      <c r="Q800" s="16" t="s">
        <v>38</v>
      </c>
      <c r="T800" s="16" t="s">
        <v>43</v>
      </c>
      <c r="U800" s="16" t="s">
        <v>1316</v>
      </c>
      <c r="V800" s="16" t="s">
        <v>45</v>
      </c>
      <c r="W800" t="s">
        <v>47236</v>
      </c>
      <c r="X800" s="58"/>
      <c r="Y800" s="58"/>
      <c r="Z800" s="58"/>
      <c r="AA800" s="84"/>
      <c r="AB800" s="1"/>
    </row>
    <row r="801" spans="1:28" s="16" customFormat="1" ht="15" customHeight="1" x14ac:dyDescent="0.25">
      <c r="A801" s="1" t="s">
        <v>33</v>
      </c>
      <c r="B801" s="1" t="s">
        <v>34</v>
      </c>
      <c r="C801" s="1" t="s">
        <v>35</v>
      </c>
      <c r="D801" s="1" t="s">
        <v>36</v>
      </c>
      <c r="E801" s="1" t="s">
        <v>1311</v>
      </c>
      <c r="F801" s="1" t="s">
        <v>38</v>
      </c>
      <c r="G801" s="1" t="s">
        <v>1312</v>
      </c>
      <c r="H801" s="1" t="s">
        <v>28475</v>
      </c>
      <c r="I801" s="1" t="s">
        <v>38</v>
      </c>
      <c r="J801" s="1" t="s">
        <v>28478</v>
      </c>
      <c r="K801" s="1" t="s">
        <v>1694</v>
      </c>
      <c r="L801" s="1"/>
      <c r="M801" s="1" t="s">
        <v>42</v>
      </c>
      <c r="N801" s="1" t="s">
        <v>38</v>
      </c>
      <c r="O801" s="1" t="s">
        <v>28477</v>
      </c>
      <c r="P801" s="1"/>
      <c r="Q801" s="16" t="s">
        <v>38</v>
      </c>
      <c r="T801" s="16" t="s">
        <v>43</v>
      </c>
      <c r="U801" s="16" t="s">
        <v>1316</v>
      </c>
      <c r="V801" s="16" t="s">
        <v>45</v>
      </c>
      <c r="W801" s="16" t="s">
        <v>28476</v>
      </c>
      <c r="X801" s="58"/>
      <c r="Y801" s="58"/>
      <c r="Z801" s="58"/>
      <c r="AA801" s="84"/>
      <c r="AB801" s="1"/>
    </row>
    <row r="802" spans="1:28" s="16" customFormat="1" ht="15" customHeight="1" x14ac:dyDescent="0.25">
      <c r="A802" s="1" t="s">
        <v>33</v>
      </c>
      <c r="B802" s="1" t="s">
        <v>34</v>
      </c>
      <c r="C802" s="1" t="s">
        <v>35</v>
      </c>
      <c r="D802" s="1" t="s">
        <v>36</v>
      </c>
      <c r="E802" s="1" t="s">
        <v>1311</v>
      </c>
      <c r="F802" s="1" t="s">
        <v>38</v>
      </c>
      <c r="G802" s="1" t="s">
        <v>1312</v>
      </c>
      <c r="H802" s="1" t="s">
        <v>28475</v>
      </c>
      <c r="I802" s="1" t="s">
        <v>38</v>
      </c>
      <c r="J802" s="1" t="s">
        <v>28474</v>
      </c>
      <c r="K802" s="1" t="s">
        <v>20413</v>
      </c>
      <c r="L802" s="1"/>
      <c r="M802" s="1" t="s">
        <v>42</v>
      </c>
      <c r="N802" s="1" t="s">
        <v>38</v>
      </c>
      <c r="O802" s="1" t="s">
        <v>28473</v>
      </c>
      <c r="P802" s="1"/>
      <c r="Q802" s="16" t="s">
        <v>38</v>
      </c>
      <c r="R802" s="16" t="s">
        <v>63</v>
      </c>
      <c r="T802" s="16" t="s">
        <v>43</v>
      </c>
      <c r="U802" s="16" t="s">
        <v>1316</v>
      </c>
      <c r="V802" s="16" t="s">
        <v>45</v>
      </c>
      <c r="W802" s="16" t="s">
        <v>28472</v>
      </c>
      <c r="X802" s="58"/>
      <c r="Y802" s="58"/>
      <c r="Z802" s="58"/>
      <c r="AA802" s="84"/>
      <c r="AB802" s="1"/>
    </row>
    <row r="803" spans="1:28" s="16" customFormat="1" ht="15" customHeight="1" x14ac:dyDescent="0.25">
      <c r="A803" s="1" t="s">
        <v>33</v>
      </c>
      <c r="B803" s="1" t="s">
        <v>34</v>
      </c>
      <c r="C803" s="1" t="s">
        <v>35</v>
      </c>
      <c r="D803" s="1" t="s">
        <v>36</v>
      </c>
      <c r="E803" s="1" t="s">
        <v>1311</v>
      </c>
      <c r="F803" s="1" t="s">
        <v>38</v>
      </c>
      <c r="G803" s="1" t="s">
        <v>1312</v>
      </c>
      <c r="H803" s="1" t="s">
        <v>28464</v>
      </c>
      <c r="I803" s="1" t="s">
        <v>38</v>
      </c>
      <c r="J803" s="1" t="s">
        <v>2122</v>
      </c>
      <c r="K803" s="1" t="s">
        <v>28471</v>
      </c>
      <c r="L803" s="1"/>
      <c r="M803" s="1" t="s">
        <v>42</v>
      </c>
      <c r="N803" s="1" t="s">
        <v>38</v>
      </c>
      <c r="O803" s="1" t="s">
        <v>28470</v>
      </c>
      <c r="P803" s="1"/>
      <c r="Q803" s="16" t="s">
        <v>38</v>
      </c>
      <c r="T803" s="16" t="s">
        <v>43</v>
      </c>
      <c r="U803" s="16" t="s">
        <v>1316</v>
      </c>
      <c r="V803" s="16" t="s">
        <v>84</v>
      </c>
      <c r="W803" s="16" t="s">
        <v>28469</v>
      </c>
      <c r="X803" s="58"/>
      <c r="Y803" s="58"/>
      <c r="Z803" s="58"/>
      <c r="AA803" s="84"/>
      <c r="AB803" s="1"/>
    </row>
    <row r="804" spans="1:28" s="16" customFormat="1" ht="15" customHeight="1" x14ac:dyDescent="0.25">
      <c r="A804" s="1" t="s">
        <v>33</v>
      </c>
      <c r="B804" s="1" t="s">
        <v>34</v>
      </c>
      <c r="C804" s="1" t="s">
        <v>35</v>
      </c>
      <c r="D804" s="1" t="s">
        <v>36</v>
      </c>
      <c r="E804" s="1" t="s">
        <v>1311</v>
      </c>
      <c r="F804" s="1" t="s">
        <v>38</v>
      </c>
      <c r="G804" s="1" t="s">
        <v>1312</v>
      </c>
      <c r="H804" s="1" t="s">
        <v>28464</v>
      </c>
      <c r="I804" s="1" t="s">
        <v>38</v>
      </c>
      <c r="J804" s="1" t="s">
        <v>28468</v>
      </c>
      <c r="K804" s="1" t="s">
        <v>28467</v>
      </c>
      <c r="L804" s="1"/>
      <c r="M804" s="1" t="s">
        <v>42</v>
      </c>
      <c r="N804" s="1" t="s">
        <v>38</v>
      </c>
      <c r="O804" s="1" t="s">
        <v>28466</v>
      </c>
      <c r="P804" s="1"/>
      <c r="Q804" s="16" t="s">
        <v>38</v>
      </c>
      <c r="T804" s="16" t="s">
        <v>43</v>
      </c>
      <c r="U804" s="16" t="s">
        <v>1316</v>
      </c>
      <c r="V804" s="16" t="s">
        <v>84</v>
      </c>
      <c r="W804" s="16" t="s">
        <v>28465</v>
      </c>
      <c r="X804" s="58"/>
      <c r="Y804" s="58"/>
      <c r="Z804" s="58"/>
      <c r="AA804" s="84"/>
      <c r="AB804" s="1"/>
    </row>
    <row r="805" spans="1:28" s="16" customFormat="1" ht="15" customHeight="1" x14ac:dyDescent="0.25">
      <c r="A805" s="1" t="s">
        <v>33</v>
      </c>
      <c r="B805" s="1" t="s">
        <v>34</v>
      </c>
      <c r="C805" s="1" t="s">
        <v>35</v>
      </c>
      <c r="D805" s="1" t="s">
        <v>36</v>
      </c>
      <c r="E805" s="1" t="s">
        <v>1311</v>
      </c>
      <c r="F805" s="1" t="s">
        <v>38</v>
      </c>
      <c r="G805" s="1" t="s">
        <v>1312</v>
      </c>
      <c r="H805" s="1" t="s">
        <v>28464</v>
      </c>
      <c r="I805" s="1" t="s">
        <v>38</v>
      </c>
      <c r="J805" s="1" t="s">
        <v>1393</v>
      </c>
      <c r="K805" s="1" t="s">
        <v>1524</v>
      </c>
      <c r="L805" s="1"/>
      <c r="M805" s="1" t="s">
        <v>42</v>
      </c>
      <c r="N805" s="1" t="s">
        <v>38</v>
      </c>
      <c r="O805" s="1" t="s">
        <v>28463</v>
      </c>
      <c r="P805" s="1"/>
      <c r="Q805" s="16" t="s">
        <v>38</v>
      </c>
      <c r="T805" s="16" t="s">
        <v>43</v>
      </c>
      <c r="U805" s="16" t="s">
        <v>1316</v>
      </c>
      <c r="V805" s="16" t="s">
        <v>45</v>
      </c>
      <c r="W805" s="16" t="s">
        <v>28462</v>
      </c>
      <c r="X805" s="58"/>
      <c r="Y805" s="58"/>
      <c r="Z805" s="58"/>
      <c r="AA805" s="84"/>
      <c r="AB805" s="1"/>
    </row>
    <row r="806" spans="1:28" s="16" customFormat="1" ht="15" customHeight="1" x14ac:dyDescent="0.25">
      <c r="A806" s="1" t="s">
        <v>33</v>
      </c>
      <c r="B806" s="1" t="s">
        <v>34</v>
      </c>
      <c r="C806" s="1" t="s">
        <v>35</v>
      </c>
      <c r="D806" s="1" t="s">
        <v>36</v>
      </c>
      <c r="E806" s="1" t="s">
        <v>1311</v>
      </c>
      <c r="F806" s="1" t="s">
        <v>38</v>
      </c>
      <c r="G806" s="1" t="s">
        <v>1312</v>
      </c>
      <c r="H806" s="1" t="s">
        <v>28461</v>
      </c>
      <c r="I806" s="1" t="s">
        <v>38</v>
      </c>
      <c r="J806" s="1" t="s">
        <v>28460</v>
      </c>
      <c r="K806" s="1" t="s">
        <v>28459</v>
      </c>
      <c r="L806" s="1"/>
      <c r="M806" s="1" t="s">
        <v>42</v>
      </c>
      <c r="N806" s="1" t="s">
        <v>38</v>
      </c>
      <c r="O806" s="1" t="s">
        <v>28458</v>
      </c>
      <c r="P806" s="1"/>
      <c r="Q806" s="16" t="s">
        <v>38</v>
      </c>
      <c r="T806" s="16" t="s">
        <v>43</v>
      </c>
      <c r="U806" s="16" t="s">
        <v>1316</v>
      </c>
      <c r="V806" s="16" t="s">
        <v>45</v>
      </c>
      <c r="W806" s="16" t="s">
        <v>28457</v>
      </c>
      <c r="X806" s="58"/>
      <c r="Y806" s="58"/>
      <c r="Z806" s="58"/>
      <c r="AA806" s="84"/>
      <c r="AB806" s="1"/>
    </row>
    <row r="807" spans="1:28" s="16" customFormat="1" ht="15" customHeight="1" x14ac:dyDescent="0.25">
      <c r="A807" s="1" t="s">
        <v>33</v>
      </c>
      <c r="B807" s="1" t="s">
        <v>34</v>
      </c>
      <c r="C807" s="1" t="s">
        <v>35</v>
      </c>
      <c r="D807" s="1" t="s">
        <v>36</v>
      </c>
      <c r="E807" s="1" t="s">
        <v>1311</v>
      </c>
      <c r="F807" s="1" t="s">
        <v>38</v>
      </c>
      <c r="G807" s="1" t="s">
        <v>1312</v>
      </c>
      <c r="H807" s="1" t="s">
        <v>28456</v>
      </c>
      <c r="I807" s="1" t="s">
        <v>38</v>
      </c>
      <c r="J807" s="1" t="s">
        <v>28455</v>
      </c>
      <c r="K807" s="1" t="s">
        <v>28454</v>
      </c>
      <c r="L807" s="1"/>
      <c r="M807" s="1" t="s">
        <v>42</v>
      </c>
      <c r="N807" s="1" t="s">
        <v>38</v>
      </c>
      <c r="O807" s="1" t="s">
        <v>28453</v>
      </c>
      <c r="P807" s="1"/>
      <c r="Q807" s="16" t="s">
        <v>38</v>
      </c>
      <c r="T807" s="16" t="s">
        <v>43</v>
      </c>
      <c r="U807" s="16" t="s">
        <v>1316</v>
      </c>
      <c r="V807" s="16" t="s">
        <v>45</v>
      </c>
      <c r="W807" s="16" t="s">
        <v>28452</v>
      </c>
      <c r="X807" s="58"/>
      <c r="Y807" s="58"/>
      <c r="Z807" s="58"/>
      <c r="AA807" s="84"/>
      <c r="AB807" s="1"/>
    </row>
    <row r="808" spans="1:28" s="16" customFormat="1" ht="15" customHeight="1" x14ac:dyDescent="0.25">
      <c r="A808" s="1" t="s">
        <v>33</v>
      </c>
      <c r="B808" s="1" t="s">
        <v>34</v>
      </c>
      <c r="C808" s="1" t="s">
        <v>35</v>
      </c>
      <c r="D808" s="1" t="s">
        <v>36</v>
      </c>
      <c r="E808" s="1" t="s">
        <v>1311</v>
      </c>
      <c r="F808" s="1" t="s">
        <v>38</v>
      </c>
      <c r="G808" s="1" t="s">
        <v>1312</v>
      </c>
      <c r="H808" s="1" t="s">
        <v>28451</v>
      </c>
      <c r="I808" s="1" t="s">
        <v>38</v>
      </c>
      <c r="J808" s="1" t="s">
        <v>1745</v>
      </c>
      <c r="K808" s="1" t="s">
        <v>28450</v>
      </c>
      <c r="L808" s="1"/>
      <c r="M808" s="1" t="s">
        <v>42</v>
      </c>
      <c r="N808" s="1" t="s">
        <v>38</v>
      </c>
      <c r="O808" s="1" t="s">
        <v>28449</v>
      </c>
      <c r="P808" s="1"/>
      <c r="Q808" s="16" t="s">
        <v>38</v>
      </c>
      <c r="T808" s="16" t="s">
        <v>43</v>
      </c>
      <c r="U808" s="16" t="s">
        <v>1316</v>
      </c>
      <c r="V808" s="16" t="s">
        <v>45</v>
      </c>
      <c r="W808" s="16" t="s">
        <v>28448</v>
      </c>
      <c r="X808" s="58"/>
      <c r="Y808" s="58"/>
      <c r="Z808" s="58"/>
      <c r="AA808" s="84"/>
      <c r="AB808" s="1"/>
    </row>
    <row r="809" spans="1:28" s="16" customFormat="1" ht="15" customHeight="1" x14ac:dyDescent="0.25">
      <c r="A809" s="1" t="s">
        <v>33</v>
      </c>
      <c r="B809" s="1" t="s">
        <v>34</v>
      </c>
      <c r="C809" s="1" t="s">
        <v>35</v>
      </c>
      <c r="D809" s="1" t="s">
        <v>36</v>
      </c>
      <c r="E809" s="1" t="s">
        <v>1311</v>
      </c>
      <c r="F809" s="1" t="s">
        <v>38</v>
      </c>
      <c r="G809" s="1" t="s">
        <v>1312</v>
      </c>
      <c r="H809" s="1" t="s">
        <v>28447</v>
      </c>
      <c r="I809" s="1" t="s">
        <v>38</v>
      </c>
      <c r="J809" s="1" t="s">
        <v>28446</v>
      </c>
      <c r="K809" s="1" t="s">
        <v>97</v>
      </c>
      <c r="L809" s="1"/>
      <c r="M809" s="1" t="s">
        <v>42</v>
      </c>
      <c r="N809" s="1" t="s">
        <v>38</v>
      </c>
      <c r="O809" s="1" t="s">
        <v>28445</v>
      </c>
      <c r="P809" s="1"/>
      <c r="Q809" s="16" t="s">
        <v>38</v>
      </c>
      <c r="T809" s="16" t="s">
        <v>193</v>
      </c>
      <c r="U809" s="16" t="s">
        <v>1316</v>
      </c>
      <c r="V809" s="16" t="s">
        <v>45</v>
      </c>
      <c r="W809" s="16" t="s">
        <v>28444</v>
      </c>
      <c r="X809" s="58"/>
      <c r="Y809" s="58"/>
      <c r="Z809" s="58"/>
      <c r="AA809" s="84"/>
      <c r="AB809" s="1"/>
    </row>
    <row r="810" spans="1:28" s="16" customFormat="1" ht="15" customHeight="1" x14ac:dyDescent="0.25">
      <c r="A810" s="1" t="s">
        <v>33</v>
      </c>
      <c r="B810" s="1" t="s">
        <v>34</v>
      </c>
      <c r="C810" s="1" t="s">
        <v>35</v>
      </c>
      <c r="D810" s="1" t="s">
        <v>36</v>
      </c>
      <c r="E810" s="1" t="s">
        <v>1311</v>
      </c>
      <c r="F810" s="1" t="s">
        <v>38</v>
      </c>
      <c r="G810" s="1" t="s">
        <v>1312</v>
      </c>
      <c r="H810" s="1" t="s">
        <v>28443</v>
      </c>
      <c r="I810" s="1" t="s">
        <v>38</v>
      </c>
      <c r="J810" s="1" t="s">
        <v>1130</v>
      </c>
      <c r="K810" s="1" t="s">
        <v>1390</v>
      </c>
      <c r="L810" s="1"/>
      <c r="M810" s="1" t="s">
        <v>42</v>
      </c>
      <c r="N810" s="1" t="s">
        <v>38</v>
      </c>
      <c r="O810" s="1" t="s">
        <v>28442</v>
      </c>
      <c r="P810" s="1"/>
      <c r="Q810" s="16" t="s">
        <v>38</v>
      </c>
      <c r="T810" s="16" t="s">
        <v>43</v>
      </c>
      <c r="U810" s="16" t="s">
        <v>1325</v>
      </c>
      <c r="V810" s="16" t="s">
        <v>45</v>
      </c>
      <c r="W810" s="16" t="s">
        <v>28441</v>
      </c>
      <c r="X810" s="58"/>
      <c r="Y810" s="58"/>
      <c r="Z810" s="58"/>
      <c r="AA810" s="84"/>
      <c r="AB810" s="1"/>
    </row>
    <row r="811" spans="1:28" s="16" customFormat="1" ht="15" customHeight="1" x14ac:dyDescent="0.25">
      <c r="A811" s="1" t="s">
        <v>33</v>
      </c>
      <c r="B811" s="1" t="s">
        <v>34</v>
      </c>
      <c r="C811" s="1" t="s">
        <v>35</v>
      </c>
      <c r="D811" s="1" t="s">
        <v>36</v>
      </c>
      <c r="E811" s="1" t="s">
        <v>1311</v>
      </c>
      <c r="F811" s="1" t="s">
        <v>38</v>
      </c>
      <c r="G811" s="1" t="s">
        <v>1312</v>
      </c>
      <c r="H811" s="1" t="s">
        <v>28440</v>
      </c>
      <c r="I811" s="1" t="s">
        <v>38</v>
      </c>
      <c r="J811" s="1" t="s">
        <v>3768</v>
      </c>
      <c r="K811" s="1" t="s">
        <v>28439</v>
      </c>
      <c r="L811" s="1"/>
      <c r="M811" s="1" t="s">
        <v>42</v>
      </c>
      <c r="N811" s="1" t="s">
        <v>38</v>
      </c>
      <c r="O811" s="1" t="s">
        <v>28438</v>
      </c>
      <c r="P811" s="1"/>
      <c r="Q811" s="16" t="s">
        <v>38</v>
      </c>
      <c r="T811" s="16" t="s">
        <v>193</v>
      </c>
      <c r="U811" s="16" t="s">
        <v>28313</v>
      </c>
      <c r="V811" s="16" t="s">
        <v>45</v>
      </c>
      <c r="W811" s="16" t="s">
        <v>28437</v>
      </c>
      <c r="X811" s="58"/>
      <c r="Y811" s="58"/>
      <c r="Z811" s="58"/>
      <c r="AA811" s="84"/>
      <c r="AB811" s="1"/>
    </row>
    <row r="812" spans="1:28" s="16" customFormat="1" ht="15" customHeight="1" x14ac:dyDescent="0.25">
      <c r="A812" s="1" t="s">
        <v>33</v>
      </c>
      <c r="B812" s="1" t="s">
        <v>34</v>
      </c>
      <c r="C812" s="1" t="s">
        <v>35</v>
      </c>
      <c r="D812" s="1" t="s">
        <v>36</v>
      </c>
      <c r="E812" s="1" t="s">
        <v>1311</v>
      </c>
      <c r="F812" s="1" t="s">
        <v>38</v>
      </c>
      <c r="G812" s="1" t="s">
        <v>1312</v>
      </c>
      <c r="H812" s="1" t="s">
        <v>28434</v>
      </c>
      <c r="I812" s="1" t="s">
        <v>38</v>
      </c>
      <c r="J812" s="1" t="s">
        <v>256</v>
      </c>
      <c r="K812" s="1" t="s">
        <v>19118</v>
      </c>
      <c r="L812" s="1"/>
      <c r="M812" s="1" t="s">
        <v>42</v>
      </c>
      <c r="N812" s="1" t="s">
        <v>38</v>
      </c>
      <c r="O812" s="1" t="s">
        <v>28436</v>
      </c>
      <c r="P812" s="1"/>
      <c r="Q812" s="16" t="s">
        <v>38</v>
      </c>
      <c r="T812" s="16" t="s">
        <v>43</v>
      </c>
      <c r="U812" s="16" t="s">
        <v>503</v>
      </c>
      <c r="V812" s="16" t="s">
        <v>154</v>
      </c>
      <c r="W812" s="16" t="s">
        <v>28435</v>
      </c>
      <c r="X812" s="58"/>
      <c r="Y812" s="58"/>
      <c r="Z812" s="58"/>
      <c r="AA812" s="84"/>
      <c r="AB812" s="1"/>
    </row>
    <row r="813" spans="1:28" s="16" customFormat="1" ht="15" customHeight="1" x14ac:dyDescent="0.25">
      <c r="A813" s="1" t="s">
        <v>33</v>
      </c>
      <c r="B813" s="1" t="s">
        <v>34</v>
      </c>
      <c r="C813" s="1" t="s">
        <v>35</v>
      </c>
      <c r="D813" s="1" t="s">
        <v>36</v>
      </c>
      <c r="E813" s="1" t="s">
        <v>1311</v>
      </c>
      <c r="F813" s="1" t="s">
        <v>38</v>
      </c>
      <c r="G813" s="1" t="s">
        <v>1312</v>
      </c>
      <c r="H813" s="1" t="s">
        <v>28434</v>
      </c>
      <c r="I813" s="1" t="s">
        <v>38</v>
      </c>
      <c r="J813" s="1" t="s">
        <v>2227</v>
      </c>
      <c r="K813" s="1" t="s">
        <v>28433</v>
      </c>
      <c r="L813" s="1"/>
      <c r="M813" s="1" t="s">
        <v>38</v>
      </c>
      <c r="N813" s="1" t="s">
        <v>38</v>
      </c>
      <c r="O813" s="1" t="s">
        <v>28432</v>
      </c>
      <c r="P813" s="1"/>
      <c r="Q813" s="16" t="s">
        <v>38</v>
      </c>
      <c r="T813" s="16" t="s">
        <v>43</v>
      </c>
      <c r="U813" s="16" t="s">
        <v>1316</v>
      </c>
      <c r="V813" s="16" t="s">
        <v>45</v>
      </c>
      <c r="W813" s="16" t="s">
        <v>28431</v>
      </c>
      <c r="X813" s="58"/>
      <c r="Y813" s="58"/>
      <c r="Z813" s="58"/>
      <c r="AA813" s="84"/>
      <c r="AB813" s="1"/>
    </row>
    <row r="814" spans="1:28" s="16" customFormat="1" ht="15" customHeight="1" x14ac:dyDescent="0.25">
      <c r="A814" s="1" t="s">
        <v>33</v>
      </c>
      <c r="B814" s="1" t="s">
        <v>34</v>
      </c>
      <c r="C814" s="1" t="s">
        <v>35</v>
      </c>
      <c r="D814" s="1" t="s">
        <v>36</v>
      </c>
      <c r="E814" s="1" t="s">
        <v>1311</v>
      </c>
      <c r="F814" s="1" t="s">
        <v>38</v>
      </c>
      <c r="G814" s="1" t="s">
        <v>1312</v>
      </c>
      <c r="H814" s="1" t="s">
        <v>1476</v>
      </c>
      <c r="I814" s="1" t="s">
        <v>38</v>
      </c>
      <c r="J814" s="1" t="s">
        <v>1670</v>
      </c>
      <c r="K814" s="1" t="s">
        <v>1434</v>
      </c>
      <c r="L814" s="1"/>
      <c r="M814" s="1" t="s">
        <v>42</v>
      </c>
      <c r="N814" s="1" t="s">
        <v>38</v>
      </c>
      <c r="O814" s="1" t="s">
        <v>28430</v>
      </c>
      <c r="P814" s="1"/>
      <c r="Q814" s="16" t="s">
        <v>38</v>
      </c>
      <c r="T814" s="16" t="s">
        <v>99</v>
      </c>
      <c r="U814" s="16" t="s">
        <v>1316</v>
      </c>
      <c r="V814" s="16" t="s">
        <v>45</v>
      </c>
      <c r="W814" s="16" t="s">
        <v>28429</v>
      </c>
      <c r="X814" s="58"/>
      <c r="Y814" s="58"/>
      <c r="Z814" s="58"/>
      <c r="AA814" s="84"/>
      <c r="AB814" s="1"/>
    </row>
    <row r="815" spans="1:28" s="16" customFormat="1" ht="15" customHeight="1" x14ac:dyDescent="0.25">
      <c r="A815" s="1" t="s">
        <v>33</v>
      </c>
      <c r="B815" s="1" t="s">
        <v>34</v>
      </c>
      <c r="C815" s="1" t="s">
        <v>35</v>
      </c>
      <c r="D815" s="1" t="s">
        <v>36</v>
      </c>
      <c r="E815" s="1" t="s">
        <v>1311</v>
      </c>
      <c r="F815" s="1" t="s">
        <v>38</v>
      </c>
      <c r="G815" s="1" t="s">
        <v>1312</v>
      </c>
      <c r="H815" s="1" t="s">
        <v>1476</v>
      </c>
      <c r="I815" s="1" t="s">
        <v>38</v>
      </c>
      <c r="J815" s="1" t="s">
        <v>1372</v>
      </c>
      <c r="K815" s="1" t="s">
        <v>1477</v>
      </c>
      <c r="L815" s="1"/>
      <c r="M815" s="1" t="s">
        <v>42</v>
      </c>
      <c r="N815" s="1" t="s">
        <v>38</v>
      </c>
      <c r="O815" s="1" t="s">
        <v>1478</v>
      </c>
      <c r="P815" s="1"/>
      <c r="Q815" s="16" t="s">
        <v>38</v>
      </c>
      <c r="T815" s="16" t="s">
        <v>99</v>
      </c>
      <c r="U815" s="16" t="s">
        <v>1316</v>
      </c>
      <c r="V815" s="16" t="s">
        <v>45</v>
      </c>
      <c r="W815" s="16" t="s">
        <v>1479</v>
      </c>
      <c r="X815" s="58"/>
      <c r="Y815" s="58"/>
      <c r="Z815" s="58"/>
      <c r="AA815" s="84"/>
      <c r="AB815" s="1"/>
    </row>
    <row r="816" spans="1:28" s="16" customFormat="1" ht="15" customHeight="1" x14ac:dyDescent="0.25">
      <c r="A816" s="1" t="s">
        <v>33</v>
      </c>
      <c r="B816" s="1" t="s">
        <v>34</v>
      </c>
      <c r="C816" s="1" t="s">
        <v>35</v>
      </c>
      <c r="D816" s="1" t="s">
        <v>36</v>
      </c>
      <c r="E816" s="1" t="s">
        <v>1311</v>
      </c>
      <c r="F816" s="1" t="s">
        <v>38</v>
      </c>
      <c r="G816" s="1" t="s">
        <v>1312</v>
      </c>
      <c r="H816" s="1" t="s">
        <v>28428</v>
      </c>
      <c r="I816" s="1" t="s">
        <v>38</v>
      </c>
      <c r="J816" s="1" t="s">
        <v>232</v>
      </c>
      <c r="K816" s="1" t="s">
        <v>28427</v>
      </c>
      <c r="L816" s="1"/>
      <c r="M816" s="1" t="s">
        <v>42</v>
      </c>
      <c r="N816" s="1" t="s">
        <v>38</v>
      </c>
      <c r="O816" s="1" t="s">
        <v>28426</v>
      </c>
      <c r="P816" s="1"/>
      <c r="Q816" s="16" t="s">
        <v>38</v>
      </c>
      <c r="T816" s="16" t="s">
        <v>49</v>
      </c>
      <c r="U816" s="16" t="s">
        <v>27800</v>
      </c>
      <c r="V816" s="16" t="s">
        <v>811</v>
      </c>
      <c r="W816" s="16" t="s">
        <v>28425</v>
      </c>
      <c r="X816" s="58"/>
      <c r="Y816" s="58"/>
      <c r="Z816" s="58"/>
      <c r="AA816" s="84" t="s">
        <v>6789</v>
      </c>
      <c r="AB816" s="1"/>
    </row>
    <row r="817" spans="1:28" s="16" customFormat="1" ht="15" customHeight="1" x14ac:dyDescent="0.25">
      <c r="A817" s="1" t="s">
        <v>33</v>
      </c>
      <c r="B817" s="1" t="s">
        <v>34</v>
      </c>
      <c r="C817" s="1" t="s">
        <v>35</v>
      </c>
      <c r="D817" s="1" t="s">
        <v>36</v>
      </c>
      <c r="E817" s="1" t="s">
        <v>1311</v>
      </c>
      <c r="F817" s="1" t="s">
        <v>38</v>
      </c>
      <c r="G817" s="1" t="s">
        <v>1312</v>
      </c>
      <c r="H817" s="1" t="s">
        <v>1480</v>
      </c>
      <c r="I817" s="1" t="s">
        <v>38</v>
      </c>
      <c r="J817" s="1" t="s">
        <v>1481</v>
      </c>
      <c r="K817" s="1" t="s">
        <v>1482</v>
      </c>
      <c r="L817" s="1"/>
      <c r="M817" s="1" t="s">
        <v>42</v>
      </c>
      <c r="N817" s="1" t="s">
        <v>38</v>
      </c>
      <c r="O817" s="1" t="s">
        <v>1483</v>
      </c>
      <c r="P817" s="1"/>
      <c r="Q817" s="16" t="s">
        <v>38</v>
      </c>
      <c r="T817" s="16" t="s">
        <v>43</v>
      </c>
      <c r="U817" s="16" t="s">
        <v>1316</v>
      </c>
      <c r="V817" s="16" t="s">
        <v>45</v>
      </c>
      <c r="W817" s="16" t="s">
        <v>1484</v>
      </c>
      <c r="X817" s="58"/>
      <c r="Y817" s="58"/>
      <c r="Z817" s="58"/>
      <c r="AA817" s="84"/>
      <c r="AB817" s="1"/>
    </row>
    <row r="818" spans="1:28" s="16" customFormat="1" ht="15" customHeight="1" x14ac:dyDescent="0.25">
      <c r="A818" s="1" t="s">
        <v>33</v>
      </c>
      <c r="B818" s="1" t="s">
        <v>34</v>
      </c>
      <c r="C818" s="1" t="s">
        <v>35</v>
      </c>
      <c r="D818" s="1" t="s">
        <v>36</v>
      </c>
      <c r="E818" s="1" t="s">
        <v>1311</v>
      </c>
      <c r="F818" s="1" t="s">
        <v>38</v>
      </c>
      <c r="G818" s="1" t="s">
        <v>1312</v>
      </c>
      <c r="H818" s="1" t="s">
        <v>28419</v>
      </c>
      <c r="I818" s="1" t="s">
        <v>38</v>
      </c>
      <c r="J818" s="1" t="s">
        <v>28418</v>
      </c>
      <c r="K818" s="1" t="s">
        <v>28417</v>
      </c>
      <c r="L818" s="1"/>
      <c r="M818" s="1" t="s">
        <v>42</v>
      </c>
      <c r="N818" s="1" t="s">
        <v>38</v>
      </c>
      <c r="O818" s="1" t="s">
        <v>28416</v>
      </c>
      <c r="P818" s="1"/>
      <c r="Q818" s="16" t="s">
        <v>38</v>
      </c>
      <c r="T818" s="16" t="s">
        <v>43</v>
      </c>
      <c r="U818" s="16" t="s">
        <v>1316</v>
      </c>
      <c r="V818" s="16" t="s">
        <v>84</v>
      </c>
      <c r="W818" s="16" t="s">
        <v>28415</v>
      </c>
      <c r="X818" s="58"/>
      <c r="Y818" s="86"/>
      <c r="Z818" s="86"/>
      <c r="AA818" s="85"/>
      <c r="AB818" s="1"/>
    </row>
    <row r="819" spans="1:28" s="16" customFormat="1" ht="15" customHeight="1" x14ac:dyDescent="0.25">
      <c r="A819" s="1" t="s">
        <v>33</v>
      </c>
      <c r="B819" s="1" t="s">
        <v>34</v>
      </c>
      <c r="C819" s="1" t="s">
        <v>35</v>
      </c>
      <c r="D819" s="1" t="s">
        <v>36</v>
      </c>
      <c r="E819" s="1" t="s">
        <v>1311</v>
      </c>
      <c r="F819" s="1" t="s">
        <v>38</v>
      </c>
      <c r="G819" s="1" t="s">
        <v>1312</v>
      </c>
      <c r="H819" s="1" t="s">
        <v>1485</v>
      </c>
      <c r="I819" s="1" t="s">
        <v>38</v>
      </c>
      <c r="J819" s="1" t="s">
        <v>2110</v>
      </c>
      <c r="K819" s="1" t="s">
        <v>25337</v>
      </c>
      <c r="L819" s="1"/>
      <c r="M819" s="1" t="s">
        <v>42</v>
      </c>
      <c r="N819" s="1" t="s">
        <v>38</v>
      </c>
      <c r="O819" s="1" t="s">
        <v>28414</v>
      </c>
      <c r="P819" s="1"/>
      <c r="Q819" s="16" t="s">
        <v>38</v>
      </c>
      <c r="R819" s="16" t="s">
        <v>63</v>
      </c>
      <c r="T819" s="16" t="s">
        <v>43</v>
      </c>
      <c r="U819" s="16" t="s">
        <v>1316</v>
      </c>
      <c r="V819" s="16" t="s">
        <v>45</v>
      </c>
      <c r="W819" s="16" t="s">
        <v>28413</v>
      </c>
      <c r="X819" s="58"/>
      <c r="Y819" s="58"/>
      <c r="Z819" s="58"/>
      <c r="AA819" s="84"/>
      <c r="AB819" s="1"/>
    </row>
    <row r="820" spans="1:28" s="16" customFormat="1" ht="15" customHeight="1" x14ac:dyDescent="0.25">
      <c r="A820" s="1" t="s">
        <v>33</v>
      </c>
      <c r="B820" s="1" t="s">
        <v>34</v>
      </c>
      <c r="C820" s="1" t="s">
        <v>35</v>
      </c>
      <c r="D820" s="1" t="s">
        <v>36</v>
      </c>
      <c r="E820" s="1" t="s">
        <v>1311</v>
      </c>
      <c r="F820" s="1" t="s">
        <v>38</v>
      </c>
      <c r="G820" s="1" t="s">
        <v>1312</v>
      </c>
      <c r="H820" s="1" t="s">
        <v>1485</v>
      </c>
      <c r="I820" s="1" t="s">
        <v>38</v>
      </c>
      <c r="J820" s="1" t="s">
        <v>28412</v>
      </c>
      <c r="K820" s="1" t="s">
        <v>28411</v>
      </c>
      <c r="L820" s="1"/>
      <c r="M820" s="1" t="s">
        <v>42</v>
      </c>
      <c r="N820" s="1" t="s">
        <v>38</v>
      </c>
      <c r="O820" s="1" t="s">
        <v>28410</v>
      </c>
      <c r="P820" s="1"/>
      <c r="Q820" s="16" t="s">
        <v>38</v>
      </c>
      <c r="T820" s="16" t="s">
        <v>43</v>
      </c>
      <c r="U820" s="16" t="s">
        <v>1316</v>
      </c>
      <c r="V820" s="16" t="s">
        <v>45</v>
      </c>
      <c r="W820" s="16" t="s">
        <v>28409</v>
      </c>
      <c r="X820" s="58"/>
      <c r="Y820" s="58"/>
      <c r="Z820" s="58"/>
      <c r="AA820" s="84"/>
      <c r="AB820" s="1"/>
    </row>
    <row r="821" spans="1:28" s="16" customFormat="1" ht="15" customHeight="1" x14ac:dyDescent="0.25">
      <c r="A821" s="1" t="s">
        <v>33</v>
      </c>
      <c r="B821" s="1" t="s">
        <v>34</v>
      </c>
      <c r="C821" s="1" t="s">
        <v>35</v>
      </c>
      <c r="D821" s="1" t="s">
        <v>36</v>
      </c>
      <c r="E821" s="1" t="s">
        <v>1311</v>
      </c>
      <c r="F821" s="1" t="s">
        <v>38</v>
      </c>
      <c r="G821" s="1" t="s">
        <v>1312</v>
      </c>
      <c r="H821" s="1" t="s">
        <v>1485</v>
      </c>
      <c r="I821" s="1" t="s">
        <v>38</v>
      </c>
      <c r="J821" s="1" t="s">
        <v>1486</v>
      </c>
      <c r="K821" s="1" t="s">
        <v>1487</v>
      </c>
      <c r="L821" s="1"/>
      <c r="M821" s="1" t="s">
        <v>42</v>
      </c>
      <c r="N821" s="1" t="s">
        <v>38</v>
      </c>
      <c r="O821" s="1" t="s">
        <v>1488</v>
      </c>
      <c r="P821" s="1"/>
      <c r="Q821" s="16" t="s">
        <v>38</v>
      </c>
      <c r="T821" s="16" t="s">
        <v>43</v>
      </c>
      <c r="U821" s="16" t="s">
        <v>1316</v>
      </c>
      <c r="V821" s="16" t="s">
        <v>45</v>
      </c>
      <c r="W821" s="16" t="s">
        <v>1489</v>
      </c>
      <c r="X821" s="58"/>
      <c r="Y821" s="58"/>
      <c r="Z821" s="58"/>
      <c r="AA821" s="84"/>
      <c r="AB821" s="1"/>
    </row>
    <row r="822" spans="1:28" s="16" customFormat="1" ht="15" customHeight="1" x14ac:dyDescent="0.25">
      <c r="A822" s="1" t="s">
        <v>33</v>
      </c>
      <c r="B822" s="1" t="s">
        <v>34</v>
      </c>
      <c r="C822" s="1" t="s">
        <v>35</v>
      </c>
      <c r="D822" s="1" t="s">
        <v>36</v>
      </c>
      <c r="E822" s="1" t="s">
        <v>1311</v>
      </c>
      <c r="F822" s="1" t="s">
        <v>38</v>
      </c>
      <c r="G822" s="1" t="s">
        <v>1312</v>
      </c>
      <c r="H822" s="1" t="s">
        <v>1485</v>
      </c>
      <c r="I822" s="1" t="s">
        <v>38</v>
      </c>
      <c r="J822" s="1" t="s">
        <v>1490</v>
      </c>
      <c r="K822" s="1" t="s">
        <v>1491</v>
      </c>
      <c r="L822" s="1"/>
      <c r="M822" s="1" t="s">
        <v>42</v>
      </c>
      <c r="N822" s="1" t="s">
        <v>38</v>
      </c>
      <c r="O822" s="1" t="s">
        <v>1492</v>
      </c>
      <c r="P822" s="1"/>
      <c r="Q822" s="16" t="s">
        <v>38</v>
      </c>
      <c r="T822" s="16" t="s">
        <v>43</v>
      </c>
      <c r="U822" s="16" t="s">
        <v>1325</v>
      </c>
      <c r="V822" s="16" t="s">
        <v>45</v>
      </c>
      <c r="W822" s="16" t="s">
        <v>1493</v>
      </c>
      <c r="X822" s="58"/>
      <c r="Y822" s="58"/>
      <c r="Z822" s="58"/>
      <c r="AA822" s="84"/>
      <c r="AB822" s="1"/>
    </row>
    <row r="823" spans="1:28" s="16" customFormat="1" ht="15" customHeight="1" x14ac:dyDescent="0.25">
      <c r="A823" s="1" t="s">
        <v>33</v>
      </c>
      <c r="B823" s="1" t="s">
        <v>34</v>
      </c>
      <c r="C823" s="1" t="s">
        <v>35</v>
      </c>
      <c r="D823" s="1" t="s">
        <v>36</v>
      </c>
      <c r="E823" s="1" t="s">
        <v>1311</v>
      </c>
      <c r="F823" s="1" t="s">
        <v>38</v>
      </c>
      <c r="G823" s="1" t="s">
        <v>1312</v>
      </c>
      <c r="H823" s="1" t="s">
        <v>1485</v>
      </c>
      <c r="I823" s="1" t="s">
        <v>38</v>
      </c>
      <c r="J823" s="1" t="s">
        <v>28408</v>
      </c>
      <c r="K823" s="1" t="s">
        <v>28407</v>
      </c>
      <c r="L823" s="1"/>
      <c r="M823" s="1" t="s">
        <v>38</v>
      </c>
      <c r="N823" s="1" t="s">
        <v>38</v>
      </c>
      <c r="O823" s="1" t="s">
        <v>28406</v>
      </c>
      <c r="P823" s="1"/>
      <c r="Q823" s="16" t="s">
        <v>38</v>
      </c>
      <c r="R823" s="16" t="s">
        <v>63</v>
      </c>
      <c r="T823" s="16" t="s">
        <v>43</v>
      </c>
      <c r="U823" s="16" t="s">
        <v>1316</v>
      </c>
      <c r="V823" s="16" t="s">
        <v>45</v>
      </c>
      <c r="W823" s="16" t="s">
        <v>28405</v>
      </c>
      <c r="X823" s="58"/>
      <c r="Y823" s="58"/>
      <c r="Z823" s="58"/>
      <c r="AA823" s="84"/>
      <c r="AB823" s="1"/>
    </row>
    <row r="824" spans="1:28" s="16" customFormat="1" ht="15" customHeight="1" x14ac:dyDescent="0.25">
      <c r="A824" s="1" t="s">
        <v>33</v>
      </c>
      <c r="B824" s="1" t="s">
        <v>34</v>
      </c>
      <c r="C824" s="1" t="s">
        <v>35</v>
      </c>
      <c r="D824" s="1" t="s">
        <v>36</v>
      </c>
      <c r="E824" s="1" t="s">
        <v>1311</v>
      </c>
      <c r="F824" s="1" t="s">
        <v>38</v>
      </c>
      <c r="G824" s="1" t="s">
        <v>1312</v>
      </c>
      <c r="H824" s="1" t="s">
        <v>1485</v>
      </c>
      <c r="I824" s="1" t="s">
        <v>38</v>
      </c>
      <c r="J824" s="1" t="s">
        <v>4142</v>
      </c>
      <c r="K824" s="1" t="s">
        <v>28404</v>
      </c>
      <c r="L824" s="1"/>
      <c r="M824" s="1" t="s">
        <v>42</v>
      </c>
      <c r="N824" s="1" t="s">
        <v>38</v>
      </c>
      <c r="O824" s="1" t="s">
        <v>28403</v>
      </c>
      <c r="P824" s="1"/>
      <c r="Q824" s="16" t="s">
        <v>38</v>
      </c>
      <c r="T824" s="16" t="s">
        <v>43</v>
      </c>
      <c r="U824" s="16" t="s">
        <v>1316</v>
      </c>
      <c r="V824" s="16" t="s">
        <v>45</v>
      </c>
      <c r="W824" s="16" t="s">
        <v>28402</v>
      </c>
      <c r="X824" s="58"/>
      <c r="Y824" s="58"/>
      <c r="Z824" s="58"/>
      <c r="AA824" s="84"/>
      <c r="AB824" s="1"/>
    </row>
    <row r="825" spans="1:28" s="16" customFormat="1" ht="15" customHeight="1" x14ac:dyDescent="0.25">
      <c r="A825" s="1" t="s">
        <v>33</v>
      </c>
      <c r="B825" s="1" t="s">
        <v>34</v>
      </c>
      <c r="C825" s="1" t="s">
        <v>35</v>
      </c>
      <c r="D825" s="1" t="s">
        <v>36</v>
      </c>
      <c r="E825" s="1" t="s">
        <v>1311</v>
      </c>
      <c r="F825" s="1" t="s">
        <v>38</v>
      </c>
      <c r="G825" s="1" t="s">
        <v>1312</v>
      </c>
      <c r="H825" s="1" t="s">
        <v>1485</v>
      </c>
      <c r="I825" s="1" t="s">
        <v>38</v>
      </c>
      <c r="J825" s="1" t="s">
        <v>1494</v>
      </c>
      <c r="K825" s="1" t="s">
        <v>1495</v>
      </c>
      <c r="L825" s="1"/>
      <c r="M825" s="1" t="s">
        <v>42</v>
      </c>
      <c r="N825" s="1" t="s">
        <v>38</v>
      </c>
      <c r="O825" s="1" t="s">
        <v>1496</v>
      </c>
      <c r="P825" s="1"/>
      <c r="Q825" s="16" t="s">
        <v>38</v>
      </c>
      <c r="T825" s="16" t="s">
        <v>43</v>
      </c>
      <c r="U825" s="16" t="s">
        <v>1316</v>
      </c>
      <c r="V825" s="16" t="s">
        <v>45</v>
      </c>
      <c r="W825" s="16" t="s">
        <v>1497</v>
      </c>
      <c r="X825" s="58"/>
      <c r="Y825" s="58"/>
      <c r="Z825" s="58"/>
      <c r="AA825" s="84"/>
      <c r="AB825" s="1"/>
    </row>
    <row r="826" spans="1:28" s="16" customFormat="1" ht="15" customHeight="1" x14ac:dyDescent="0.25">
      <c r="A826" s="1" t="s">
        <v>33</v>
      </c>
      <c r="B826" s="1" t="s">
        <v>34</v>
      </c>
      <c r="C826" s="1" t="s">
        <v>35</v>
      </c>
      <c r="D826" s="1" t="s">
        <v>36</v>
      </c>
      <c r="E826" s="1" t="s">
        <v>1311</v>
      </c>
      <c r="F826" s="1" t="s">
        <v>38</v>
      </c>
      <c r="G826" s="1" t="s">
        <v>1312</v>
      </c>
      <c r="H826" s="1" t="s">
        <v>1485</v>
      </c>
      <c r="I826" s="1" t="s">
        <v>38</v>
      </c>
      <c r="J826" s="1" t="s">
        <v>2504</v>
      </c>
      <c r="K826" s="1" t="s">
        <v>28401</v>
      </c>
      <c r="L826" s="1"/>
      <c r="M826" s="1" t="s">
        <v>42</v>
      </c>
      <c r="N826" s="1" t="s">
        <v>38</v>
      </c>
      <c r="O826" s="1" t="s">
        <v>28400</v>
      </c>
      <c r="P826" s="1"/>
      <c r="Q826" s="16" t="s">
        <v>38</v>
      </c>
      <c r="T826" s="16" t="s">
        <v>43</v>
      </c>
      <c r="U826" s="16" t="s">
        <v>1316</v>
      </c>
      <c r="V826" s="16" t="s">
        <v>45</v>
      </c>
      <c r="W826" s="16" t="s">
        <v>28399</v>
      </c>
      <c r="X826" s="58"/>
      <c r="Y826" s="58"/>
      <c r="Z826" s="58"/>
      <c r="AA826" s="84"/>
      <c r="AB826" s="1"/>
    </row>
    <row r="827" spans="1:28" s="16" customFormat="1" ht="15" customHeight="1" x14ac:dyDescent="0.25">
      <c r="A827" s="1" t="s">
        <v>33</v>
      </c>
      <c r="B827" s="1" t="s">
        <v>34</v>
      </c>
      <c r="C827" s="1" t="s">
        <v>35</v>
      </c>
      <c r="D827" s="1" t="s">
        <v>36</v>
      </c>
      <c r="E827" s="1" t="s">
        <v>1311</v>
      </c>
      <c r="F827" s="1" t="s">
        <v>38</v>
      </c>
      <c r="G827" s="1" t="s">
        <v>1312</v>
      </c>
      <c r="H827" s="1" t="s">
        <v>1485</v>
      </c>
      <c r="I827" s="1" t="s">
        <v>38</v>
      </c>
      <c r="J827" s="1" t="s">
        <v>28398</v>
      </c>
      <c r="K827" s="1" t="s">
        <v>28397</v>
      </c>
      <c r="L827" s="1"/>
      <c r="M827" s="1" t="s">
        <v>42</v>
      </c>
      <c r="N827" s="1" t="s">
        <v>38</v>
      </c>
      <c r="O827" s="1" t="s">
        <v>28396</v>
      </c>
      <c r="P827" s="1"/>
      <c r="Q827" s="16" t="s">
        <v>38</v>
      </c>
      <c r="T827" s="16" t="s">
        <v>49</v>
      </c>
      <c r="U827" s="16" t="s">
        <v>1316</v>
      </c>
      <c r="V827" s="16" t="s">
        <v>45</v>
      </c>
      <c r="W827" s="16" t="s">
        <v>28395</v>
      </c>
      <c r="X827" s="58"/>
      <c r="Y827" s="58"/>
      <c r="Z827" s="58"/>
      <c r="AA827" s="84" t="s">
        <v>6789</v>
      </c>
      <c r="AB827" s="1"/>
    </row>
    <row r="828" spans="1:28" s="16" customFormat="1" ht="15" customHeight="1" x14ac:dyDescent="0.25">
      <c r="A828" s="1" t="s">
        <v>33</v>
      </c>
      <c r="B828" s="1" t="s">
        <v>34</v>
      </c>
      <c r="C828" s="1" t="s">
        <v>35</v>
      </c>
      <c r="D828" s="1" t="s">
        <v>36</v>
      </c>
      <c r="E828" s="1" t="s">
        <v>1311</v>
      </c>
      <c r="F828" s="1" t="s">
        <v>38</v>
      </c>
      <c r="G828" s="1" t="s">
        <v>1312</v>
      </c>
      <c r="H828" s="1" t="s">
        <v>1485</v>
      </c>
      <c r="I828" s="1" t="s">
        <v>38</v>
      </c>
      <c r="J828" s="1" t="s">
        <v>8288</v>
      </c>
      <c r="K828" s="1" t="s">
        <v>1510</v>
      </c>
      <c r="L828" s="1"/>
      <c r="M828" s="1" t="s">
        <v>42</v>
      </c>
      <c r="N828" s="1" t="s">
        <v>38</v>
      </c>
      <c r="O828" s="1" t="s">
        <v>28394</v>
      </c>
      <c r="P828" s="1"/>
      <c r="Q828" s="16" t="s">
        <v>38</v>
      </c>
      <c r="T828" s="16" t="s">
        <v>43</v>
      </c>
      <c r="U828" s="16" t="s">
        <v>1316</v>
      </c>
      <c r="V828" s="16" t="s">
        <v>45</v>
      </c>
      <c r="W828" s="16" t="s">
        <v>28393</v>
      </c>
      <c r="X828" s="58"/>
      <c r="Y828" s="58"/>
      <c r="Z828" s="58"/>
      <c r="AA828" s="84"/>
      <c r="AB828" s="1"/>
    </row>
    <row r="829" spans="1:28" s="16" customFormat="1" ht="15" customHeight="1" x14ac:dyDescent="0.25">
      <c r="A829" s="1" t="s">
        <v>33</v>
      </c>
      <c r="B829" s="1" t="s">
        <v>34</v>
      </c>
      <c r="C829" s="1" t="s">
        <v>35</v>
      </c>
      <c r="D829" s="1" t="s">
        <v>36</v>
      </c>
      <c r="E829" s="1" t="s">
        <v>1311</v>
      </c>
      <c r="F829" s="1" t="s">
        <v>38</v>
      </c>
      <c r="G829" s="1" t="s">
        <v>1312</v>
      </c>
      <c r="H829" s="1" t="s">
        <v>1485</v>
      </c>
      <c r="I829" s="1" t="s">
        <v>38</v>
      </c>
      <c r="J829" s="1" t="s">
        <v>1499</v>
      </c>
      <c r="K829" s="1" t="s">
        <v>28392</v>
      </c>
      <c r="L829" s="1"/>
      <c r="M829" s="1" t="s">
        <v>38</v>
      </c>
      <c r="N829" s="1" t="s">
        <v>38</v>
      </c>
      <c r="O829" s="1" t="s">
        <v>1500</v>
      </c>
      <c r="P829" s="1"/>
      <c r="Q829" s="16" t="s">
        <v>38</v>
      </c>
      <c r="T829" s="16" t="s">
        <v>43</v>
      </c>
      <c r="U829" s="16" t="s">
        <v>1316</v>
      </c>
      <c r="V829" s="16" t="s">
        <v>45</v>
      </c>
      <c r="W829" s="16" t="s">
        <v>1501</v>
      </c>
      <c r="X829" s="58"/>
      <c r="Y829" s="58"/>
      <c r="Z829" s="58"/>
      <c r="AA829" s="84"/>
      <c r="AB829" s="1"/>
    </row>
    <row r="830" spans="1:28" s="16" customFormat="1" ht="15" customHeight="1" x14ac:dyDescent="0.25">
      <c r="A830" s="1" t="s">
        <v>33</v>
      </c>
      <c r="B830" s="1" t="s">
        <v>34</v>
      </c>
      <c r="C830" s="1" t="s">
        <v>35</v>
      </c>
      <c r="D830" s="1" t="s">
        <v>36</v>
      </c>
      <c r="E830" s="1" t="s">
        <v>1311</v>
      </c>
      <c r="F830" s="1" t="s">
        <v>38</v>
      </c>
      <c r="G830" s="1" t="s">
        <v>1312</v>
      </c>
      <c r="H830" s="1" t="s">
        <v>1485</v>
      </c>
      <c r="I830" s="1" t="s">
        <v>38</v>
      </c>
      <c r="J830" s="1" t="s">
        <v>28391</v>
      </c>
      <c r="K830" s="1" t="s">
        <v>28390</v>
      </c>
      <c r="L830" s="1"/>
      <c r="M830" s="1" t="s">
        <v>42</v>
      </c>
      <c r="N830" s="1" t="s">
        <v>38</v>
      </c>
      <c r="O830" s="1" t="s">
        <v>28389</v>
      </c>
      <c r="P830" s="1"/>
      <c r="Q830" s="16" t="s">
        <v>38</v>
      </c>
      <c r="T830" s="16" t="s">
        <v>43</v>
      </c>
      <c r="U830" s="16" t="s">
        <v>1316</v>
      </c>
      <c r="V830" s="16" t="s">
        <v>45</v>
      </c>
      <c r="W830" s="16" t="s">
        <v>28388</v>
      </c>
      <c r="X830" s="58"/>
      <c r="Y830" s="58"/>
      <c r="Z830" s="58"/>
      <c r="AA830" s="84"/>
      <c r="AB830" s="1"/>
    </row>
    <row r="831" spans="1:28" s="16" customFormat="1" ht="15" customHeight="1" x14ac:dyDescent="0.25">
      <c r="A831" s="1" t="s">
        <v>33</v>
      </c>
      <c r="B831" s="1" t="s">
        <v>34</v>
      </c>
      <c r="C831" s="1" t="s">
        <v>35</v>
      </c>
      <c r="D831" s="1" t="s">
        <v>36</v>
      </c>
      <c r="E831" s="1" t="s">
        <v>1311</v>
      </c>
      <c r="F831" s="1" t="s">
        <v>38</v>
      </c>
      <c r="G831" s="1" t="s">
        <v>1312</v>
      </c>
      <c r="H831" s="1" t="s">
        <v>1485</v>
      </c>
      <c r="I831" s="1" t="s">
        <v>38</v>
      </c>
      <c r="J831" s="1" t="s">
        <v>11076</v>
      </c>
      <c r="K831" s="1" t="s">
        <v>28387</v>
      </c>
      <c r="L831" s="1"/>
      <c r="M831" s="1" t="s">
        <v>42</v>
      </c>
      <c r="N831" s="1" t="s">
        <v>38</v>
      </c>
      <c r="O831" s="1" t="s">
        <v>28386</v>
      </c>
      <c r="P831" s="1"/>
      <c r="Q831" s="16" t="s">
        <v>38</v>
      </c>
      <c r="T831" s="16" t="s">
        <v>43</v>
      </c>
      <c r="U831" s="16" t="s">
        <v>1316</v>
      </c>
      <c r="V831" s="16" t="s">
        <v>84</v>
      </c>
      <c r="W831" s="16" t="s">
        <v>28385</v>
      </c>
      <c r="X831" s="58"/>
      <c r="Y831" s="58"/>
      <c r="Z831" s="58"/>
      <c r="AA831" s="84"/>
      <c r="AB831" s="1"/>
    </row>
    <row r="832" spans="1:28" s="16" customFormat="1" ht="15" customHeight="1" x14ac:dyDescent="0.25">
      <c r="A832" s="1" t="s">
        <v>33</v>
      </c>
      <c r="B832" s="1" t="s">
        <v>34</v>
      </c>
      <c r="C832" s="1" t="s">
        <v>35</v>
      </c>
      <c r="D832" s="1" t="s">
        <v>36</v>
      </c>
      <c r="E832" s="1" t="s">
        <v>1311</v>
      </c>
      <c r="F832" s="1" t="s">
        <v>38</v>
      </c>
      <c r="G832" s="1" t="s">
        <v>1312</v>
      </c>
      <c r="H832" s="1" t="s">
        <v>1485</v>
      </c>
      <c r="I832" s="1" t="s">
        <v>38</v>
      </c>
      <c r="J832" s="1" t="s">
        <v>1745</v>
      </c>
      <c r="K832" s="1" t="s">
        <v>25337</v>
      </c>
      <c r="L832" s="1"/>
      <c r="M832" s="1" t="s">
        <v>42</v>
      </c>
      <c r="N832" s="1" t="s">
        <v>38</v>
      </c>
      <c r="O832" s="1" t="s">
        <v>28384</v>
      </c>
      <c r="P832" s="1"/>
      <c r="Q832" s="16" t="s">
        <v>38</v>
      </c>
      <c r="T832" s="16" t="s">
        <v>43</v>
      </c>
      <c r="U832" s="16" t="s">
        <v>1316</v>
      </c>
      <c r="V832" s="16" t="s">
        <v>45</v>
      </c>
      <c r="W832" s="16" t="s">
        <v>28383</v>
      </c>
      <c r="X832" s="58"/>
      <c r="Y832" s="58"/>
      <c r="Z832" s="58"/>
      <c r="AA832" s="84"/>
      <c r="AB832" s="1"/>
    </row>
    <row r="833" spans="1:28" s="16" customFormat="1" ht="15" customHeight="1" x14ac:dyDescent="0.25">
      <c r="A833" s="1" t="s">
        <v>33</v>
      </c>
      <c r="B833" s="1" t="s">
        <v>34</v>
      </c>
      <c r="C833" s="1" t="s">
        <v>35</v>
      </c>
      <c r="D833" s="1" t="s">
        <v>36</v>
      </c>
      <c r="E833" s="1" t="s">
        <v>1311</v>
      </c>
      <c r="F833" s="1" t="s">
        <v>38</v>
      </c>
      <c r="G833" s="1" t="s">
        <v>1312</v>
      </c>
      <c r="H833" s="1" t="s">
        <v>1485</v>
      </c>
      <c r="I833" s="1" t="s">
        <v>38</v>
      </c>
      <c r="J833" s="1" t="s">
        <v>28382</v>
      </c>
      <c r="K833" s="1" t="s">
        <v>28381</v>
      </c>
      <c r="L833" s="1"/>
      <c r="M833" s="1" t="s">
        <v>42</v>
      </c>
      <c r="N833" s="1" t="s">
        <v>38</v>
      </c>
      <c r="O833" s="1" t="s">
        <v>28380</v>
      </c>
      <c r="P833" s="1"/>
      <c r="Q833" s="16" t="s">
        <v>38</v>
      </c>
      <c r="T833" s="16" t="s">
        <v>43</v>
      </c>
      <c r="U833" s="16" t="s">
        <v>1316</v>
      </c>
      <c r="V833" s="16" t="s">
        <v>84</v>
      </c>
      <c r="W833" s="16" t="s">
        <v>28379</v>
      </c>
      <c r="X833" s="58"/>
      <c r="Y833" s="58"/>
      <c r="Z833" s="58"/>
      <c r="AA833" s="84"/>
      <c r="AB833" s="1"/>
    </row>
    <row r="834" spans="1:28" s="16" customFormat="1" ht="15" customHeight="1" x14ac:dyDescent="0.25">
      <c r="A834" s="1" t="s">
        <v>33</v>
      </c>
      <c r="B834" s="1" t="s">
        <v>34</v>
      </c>
      <c r="C834" s="1" t="s">
        <v>35</v>
      </c>
      <c r="D834" s="1" t="s">
        <v>36</v>
      </c>
      <c r="E834" s="1" t="s">
        <v>1311</v>
      </c>
      <c r="F834" s="1" t="s">
        <v>38</v>
      </c>
      <c r="G834" s="1" t="s">
        <v>1312</v>
      </c>
      <c r="H834" s="1" t="s">
        <v>1485</v>
      </c>
      <c r="I834" s="1" t="s">
        <v>38</v>
      </c>
      <c r="J834" s="1" t="s">
        <v>1502</v>
      </c>
      <c r="K834" s="1" t="s">
        <v>1503</v>
      </c>
      <c r="L834" s="1"/>
      <c r="M834" s="1" t="s">
        <v>42</v>
      </c>
      <c r="N834" s="1" t="s">
        <v>38</v>
      </c>
      <c r="O834" s="1" t="s">
        <v>1504</v>
      </c>
      <c r="P834" s="1"/>
      <c r="Q834" s="16" t="s">
        <v>38</v>
      </c>
      <c r="T834" s="16" t="s">
        <v>43</v>
      </c>
      <c r="U834" s="16" t="s">
        <v>1316</v>
      </c>
      <c r="V834" s="16" t="s">
        <v>84</v>
      </c>
      <c r="W834" s="16" t="s">
        <v>1505</v>
      </c>
      <c r="X834" s="58"/>
      <c r="Y834" s="58"/>
      <c r="Z834" s="58"/>
      <c r="AA834" s="84"/>
      <c r="AB834" s="1"/>
    </row>
    <row r="835" spans="1:28" s="16" customFormat="1" ht="15" customHeight="1" x14ac:dyDescent="0.25">
      <c r="A835" s="1" t="s">
        <v>33</v>
      </c>
      <c r="B835" s="1" t="s">
        <v>34</v>
      </c>
      <c r="C835" s="1" t="s">
        <v>35</v>
      </c>
      <c r="D835" s="1" t="s">
        <v>36</v>
      </c>
      <c r="E835" s="1" t="s">
        <v>1311</v>
      </c>
      <c r="F835" s="1" t="s">
        <v>38</v>
      </c>
      <c r="G835" s="1" t="s">
        <v>1312</v>
      </c>
      <c r="H835" s="1" t="s">
        <v>1485</v>
      </c>
      <c r="I835" s="1" t="s">
        <v>38</v>
      </c>
      <c r="J835" s="1" t="s">
        <v>1130</v>
      </c>
      <c r="K835" s="1" t="s">
        <v>1506</v>
      </c>
      <c r="L835" s="1"/>
      <c r="M835" s="1" t="s">
        <v>42</v>
      </c>
      <c r="N835" s="1" t="s">
        <v>38</v>
      </c>
      <c r="O835" s="1" t="s">
        <v>1507</v>
      </c>
      <c r="P835" s="1"/>
      <c r="Q835" s="16" t="s">
        <v>38</v>
      </c>
      <c r="T835" s="16" t="s">
        <v>43</v>
      </c>
      <c r="U835" s="16" t="s">
        <v>1316</v>
      </c>
      <c r="V835" s="16" t="s">
        <v>84</v>
      </c>
      <c r="W835" s="16" t="s">
        <v>1508</v>
      </c>
      <c r="X835" s="58"/>
      <c r="Y835" s="58"/>
      <c r="Z835" s="58"/>
      <c r="AA835" s="84"/>
      <c r="AB835" s="1"/>
    </row>
    <row r="836" spans="1:28" s="16" customFormat="1" ht="15" customHeight="1" x14ac:dyDescent="0.25">
      <c r="A836" s="1" t="s">
        <v>33</v>
      </c>
      <c r="B836" s="1" t="s">
        <v>34</v>
      </c>
      <c r="C836" s="1" t="s">
        <v>35</v>
      </c>
      <c r="D836" s="1" t="s">
        <v>36</v>
      </c>
      <c r="E836" s="1" t="s">
        <v>1311</v>
      </c>
      <c r="F836" s="1" t="s">
        <v>38</v>
      </c>
      <c r="G836" s="1" t="s">
        <v>1312</v>
      </c>
      <c r="H836" s="1" t="s">
        <v>1485</v>
      </c>
      <c r="I836" s="1" t="s">
        <v>38</v>
      </c>
      <c r="J836" s="1" t="s">
        <v>28378</v>
      </c>
      <c r="K836" s="1" t="s">
        <v>28377</v>
      </c>
      <c r="L836" s="1"/>
      <c r="M836" s="1" t="s">
        <v>42</v>
      </c>
      <c r="N836" s="1" t="s">
        <v>38</v>
      </c>
      <c r="O836" s="1" t="s">
        <v>28376</v>
      </c>
      <c r="P836" s="1"/>
      <c r="Q836" s="16" t="s">
        <v>38</v>
      </c>
      <c r="T836" s="16" t="s">
        <v>43</v>
      </c>
      <c r="U836" s="16" t="s">
        <v>1316</v>
      </c>
      <c r="V836" s="16" t="s">
        <v>154</v>
      </c>
      <c r="W836" s="16" t="s">
        <v>28375</v>
      </c>
      <c r="X836" s="58"/>
      <c r="Y836" s="58"/>
      <c r="Z836" s="58"/>
      <c r="AA836" s="84"/>
      <c r="AB836" s="1"/>
    </row>
    <row r="837" spans="1:28" s="16" customFormat="1" ht="15" customHeight="1" x14ac:dyDescent="0.25">
      <c r="A837" s="1" t="s">
        <v>33</v>
      </c>
      <c r="B837" s="1" t="s">
        <v>34</v>
      </c>
      <c r="C837" s="1" t="s">
        <v>35</v>
      </c>
      <c r="D837" s="1" t="s">
        <v>36</v>
      </c>
      <c r="E837" s="1" t="s">
        <v>1311</v>
      </c>
      <c r="F837" s="1" t="s">
        <v>38</v>
      </c>
      <c r="G837" s="1" t="s">
        <v>1312</v>
      </c>
      <c r="H837" s="1" t="s">
        <v>1485</v>
      </c>
      <c r="I837" s="1" t="s">
        <v>38</v>
      </c>
      <c r="J837" s="1" t="s">
        <v>1509</v>
      </c>
      <c r="K837" s="1" t="s">
        <v>1510</v>
      </c>
      <c r="L837" s="1"/>
      <c r="M837" s="1" t="s">
        <v>42</v>
      </c>
      <c r="N837" s="1" t="s">
        <v>38</v>
      </c>
      <c r="O837" s="1" t="s">
        <v>1511</v>
      </c>
      <c r="P837" s="1"/>
      <c r="Q837" s="16" t="s">
        <v>38</v>
      </c>
      <c r="T837" s="16" t="s">
        <v>49</v>
      </c>
      <c r="U837" s="16" t="s">
        <v>1316</v>
      </c>
      <c r="V837" s="16" t="s">
        <v>45</v>
      </c>
      <c r="W837" s="16" t="s">
        <v>1512</v>
      </c>
      <c r="X837" s="58"/>
      <c r="Y837" s="58"/>
      <c r="Z837" s="58"/>
      <c r="AA837" s="84" t="s">
        <v>6789</v>
      </c>
      <c r="AB837" s="1"/>
    </row>
    <row r="838" spans="1:28" s="16" customFormat="1" ht="15" customHeight="1" x14ac:dyDescent="0.25">
      <c r="A838" s="1" t="s">
        <v>33</v>
      </c>
      <c r="B838" s="1" t="s">
        <v>34</v>
      </c>
      <c r="C838" s="1" t="s">
        <v>35</v>
      </c>
      <c r="D838" s="1" t="s">
        <v>36</v>
      </c>
      <c r="E838" s="1" t="s">
        <v>1311</v>
      </c>
      <c r="F838" s="1" t="s">
        <v>38</v>
      </c>
      <c r="G838" s="1" t="s">
        <v>1312</v>
      </c>
      <c r="H838" s="1" t="s">
        <v>1485</v>
      </c>
      <c r="I838" s="1" t="s">
        <v>38</v>
      </c>
      <c r="J838" s="1" t="s">
        <v>28374</v>
      </c>
      <c r="K838" s="1" t="s">
        <v>28373</v>
      </c>
      <c r="L838" s="1"/>
      <c r="M838" s="1" t="s">
        <v>42</v>
      </c>
      <c r="N838" s="1" t="s">
        <v>38</v>
      </c>
      <c r="O838" s="1" t="s">
        <v>28372</v>
      </c>
      <c r="P838" s="1"/>
      <c r="Q838" s="16" t="s">
        <v>38</v>
      </c>
      <c r="T838" s="16" t="s">
        <v>49</v>
      </c>
      <c r="U838" s="16" t="s">
        <v>1316</v>
      </c>
      <c r="V838" s="16" t="s">
        <v>45</v>
      </c>
      <c r="W838" s="16" t="s">
        <v>28371</v>
      </c>
      <c r="X838" s="58"/>
      <c r="Y838" s="58"/>
      <c r="Z838" s="58"/>
      <c r="AA838" s="84" t="s">
        <v>6789</v>
      </c>
      <c r="AB838" s="1"/>
    </row>
    <row r="839" spans="1:28" s="16" customFormat="1" ht="15" customHeight="1" x14ac:dyDescent="0.25">
      <c r="A839" s="1" t="s">
        <v>33</v>
      </c>
      <c r="B839" s="1" t="s">
        <v>34</v>
      </c>
      <c r="C839" s="1" t="s">
        <v>35</v>
      </c>
      <c r="D839" s="1" t="s">
        <v>36</v>
      </c>
      <c r="E839" s="1" t="s">
        <v>1311</v>
      </c>
      <c r="F839" s="1" t="s">
        <v>38</v>
      </c>
      <c r="G839" s="1" t="s">
        <v>1312</v>
      </c>
      <c r="H839" s="1" t="s">
        <v>1485</v>
      </c>
      <c r="I839" s="1" t="s">
        <v>38</v>
      </c>
      <c r="J839" s="1" t="s">
        <v>103</v>
      </c>
      <c r="K839" s="1" t="s">
        <v>28370</v>
      </c>
      <c r="L839" s="1"/>
      <c r="M839" s="1" t="s">
        <v>42</v>
      </c>
      <c r="N839" s="1" t="s">
        <v>38</v>
      </c>
      <c r="O839" s="1" t="s">
        <v>28369</v>
      </c>
      <c r="P839" s="1"/>
      <c r="Q839" s="16" t="s">
        <v>38</v>
      </c>
      <c r="T839" s="16" t="s">
        <v>49</v>
      </c>
      <c r="U839" s="16" t="s">
        <v>1316</v>
      </c>
      <c r="V839" s="16" t="s">
        <v>45</v>
      </c>
      <c r="W839" s="16" t="s">
        <v>28368</v>
      </c>
      <c r="X839" s="58"/>
      <c r="Y839" s="58"/>
      <c r="Z839" s="58"/>
      <c r="AA839" s="84" t="s">
        <v>6789</v>
      </c>
      <c r="AB839" s="1"/>
    </row>
    <row r="840" spans="1:28" s="16" customFormat="1" ht="15" customHeight="1" x14ac:dyDescent="0.25">
      <c r="A840" s="1" t="s">
        <v>33</v>
      </c>
      <c r="B840" s="1" t="s">
        <v>34</v>
      </c>
      <c r="C840" s="1" t="s">
        <v>35</v>
      </c>
      <c r="D840" s="1" t="s">
        <v>36</v>
      </c>
      <c r="E840" s="1" t="s">
        <v>1311</v>
      </c>
      <c r="F840" s="1" t="s">
        <v>38</v>
      </c>
      <c r="G840" s="1" t="s">
        <v>1312</v>
      </c>
      <c r="H840" s="1" t="s">
        <v>1485</v>
      </c>
      <c r="I840" s="1" t="s">
        <v>38</v>
      </c>
      <c r="J840" s="1" t="s">
        <v>1280</v>
      </c>
      <c r="K840" s="1" t="s">
        <v>28367</v>
      </c>
      <c r="L840" s="1"/>
      <c r="M840" s="1" t="s">
        <v>42</v>
      </c>
      <c r="N840" s="1" t="s">
        <v>38</v>
      </c>
      <c r="O840" s="1" t="s">
        <v>28366</v>
      </c>
      <c r="P840" s="1"/>
      <c r="Q840" s="16" t="s">
        <v>38</v>
      </c>
      <c r="T840" s="16" t="s">
        <v>43</v>
      </c>
      <c r="U840" s="16" t="s">
        <v>1316</v>
      </c>
      <c r="V840" s="16" t="s">
        <v>45</v>
      </c>
      <c r="W840" s="16" t="s">
        <v>28365</v>
      </c>
      <c r="X840" s="58"/>
      <c r="Y840" s="58"/>
      <c r="Z840" s="58"/>
      <c r="AA840" s="84"/>
      <c r="AB840" s="1"/>
    </row>
    <row r="841" spans="1:28" s="16" customFormat="1" ht="15" customHeight="1" x14ac:dyDescent="0.25">
      <c r="A841" s="1" t="s">
        <v>33</v>
      </c>
      <c r="B841" s="1" t="s">
        <v>34</v>
      </c>
      <c r="C841" s="1" t="s">
        <v>35</v>
      </c>
      <c r="D841" s="1" t="s">
        <v>36</v>
      </c>
      <c r="E841" s="1" t="s">
        <v>1311</v>
      </c>
      <c r="F841" s="1" t="s">
        <v>38</v>
      </c>
      <c r="G841" s="1" t="s">
        <v>1312</v>
      </c>
      <c r="H841" s="1" t="s">
        <v>1485</v>
      </c>
      <c r="I841" s="1" t="s">
        <v>38</v>
      </c>
      <c r="J841" s="1" t="s">
        <v>3593</v>
      </c>
      <c r="K841" s="1" t="s">
        <v>28364</v>
      </c>
      <c r="L841" s="1"/>
      <c r="M841" s="1" t="s">
        <v>42</v>
      </c>
      <c r="N841" s="1" t="s">
        <v>38</v>
      </c>
      <c r="O841" s="1" t="s">
        <v>28363</v>
      </c>
      <c r="P841" s="1"/>
      <c r="Q841" s="16" t="s">
        <v>38</v>
      </c>
      <c r="T841" s="16" t="s">
        <v>43</v>
      </c>
      <c r="U841" s="16" t="s">
        <v>1316</v>
      </c>
      <c r="V841" s="16" t="s">
        <v>45</v>
      </c>
      <c r="W841" s="16" t="s">
        <v>28362</v>
      </c>
      <c r="X841" s="58"/>
      <c r="Y841" s="58"/>
      <c r="Z841" s="58"/>
      <c r="AA841" s="84"/>
      <c r="AB841" s="1"/>
    </row>
    <row r="842" spans="1:28" s="16" customFormat="1" ht="15" customHeight="1" x14ac:dyDescent="0.25">
      <c r="A842" s="1" t="s">
        <v>33</v>
      </c>
      <c r="B842" s="1" t="s">
        <v>34</v>
      </c>
      <c r="C842" s="1" t="s">
        <v>35</v>
      </c>
      <c r="D842" s="1" t="s">
        <v>36</v>
      </c>
      <c r="E842" s="1" t="s">
        <v>1311</v>
      </c>
      <c r="F842" s="1" t="s">
        <v>38</v>
      </c>
      <c r="G842" s="1" t="s">
        <v>1312</v>
      </c>
      <c r="H842" s="1" t="s">
        <v>1485</v>
      </c>
      <c r="I842" s="1" t="s">
        <v>38</v>
      </c>
      <c r="J842" s="1" t="s">
        <v>1372</v>
      </c>
      <c r="K842" s="1" t="s">
        <v>28361</v>
      </c>
      <c r="L842" s="1"/>
      <c r="M842" s="1" t="s">
        <v>42</v>
      </c>
      <c r="N842" s="1" t="s">
        <v>38</v>
      </c>
      <c r="O842" s="1" t="s">
        <v>28360</v>
      </c>
      <c r="P842" s="1"/>
      <c r="Q842" s="16" t="s">
        <v>38</v>
      </c>
      <c r="T842" s="16" t="s">
        <v>43</v>
      </c>
      <c r="U842" s="16" t="s">
        <v>1316</v>
      </c>
      <c r="V842" s="16" t="s">
        <v>45</v>
      </c>
      <c r="W842" s="16" t="s">
        <v>28359</v>
      </c>
      <c r="X842" s="58"/>
      <c r="Y842" s="58"/>
      <c r="Z842" s="58"/>
      <c r="AA842" s="84"/>
      <c r="AB842" s="1"/>
    </row>
    <row r="843" spans="1:28" s="16" customFormat="1" ht="15" customHeight="1" x14ac:dyDescent="0.25">
      <c r="A843" s="1" t="s">
        <v>33</v>
      </c>
      <c r="B843" s="1" t="s">
        <v>34</v>
      </c>
      <c r="C843" s="1" t="s">
        <v>35</v>
      </c>
      <c r="D843" s="1" t="s">
        <v>36</v>
      </c>
      <c r="E843" s="1" t="s">
        <v>1311</v>
      </c>
      <c r="F843" s="1" t="s">
        <v>38</v>
      </c>
      <c r="G843" s="1" t="s">
        <v>1312</v>
      </c>
      <c r="H843" s="1" t="s">
        <v>1485</v>
      </c>
      <c r="I843" s="1" t="s">
        <v>38</v>
      </c>
      <c r="J843" s="1" t="s">
        <v>28024</v>
      </c>
      <c r="K843" s="1" t="s">
        <v>28358</v>
      </c>
      <c r="L843" s="1"/>
      <c r="M843" s="1" t="s">
        <v>42</v>
      </c>
      <c r="N843" s="1" t="s">
        <v>38</v>
      </c>
      <c r="O843" s="1" t="s">
        <v>28357</v>
      </c>
      <c r="P843" s="1"/>
      <c r="Q843" s="16" t="s">
        <v>38</v>
      </c>
      <c r="T843" s="16" t="s">
        <v>43</v>
      </c>
      <c r="U843" s="16" t="s">
        <v>1316</v>
      </c>
      <c r="V843" s="16" t="s">
        <v>45</v>
      </c>
      <c r="W843" s="16" t="s">
        <v>28356</v>
      </c>
      <c r="X843" s="58"/>
      <c r="Y843" s="58"/>
      <c r="Z843" s="58"/>
      <c r="AA843" s="84"/>
      <c r="AB843" s="1"/>
    </row>
    <row r="844" spans="1:28" s="16" customFormat="1" ht="15" customHeight="1" x14ac:dyDescent="0.25">
      <c r="A844" s="1" t="s">
        <v>33</v>
      </c>
      <c r="B844" s="1" t="s">
        <v>34</v>
      </c>
      <c r="C844" s="1" t="s">
        <v>35</v>
      </c>
      <c r="D844" s="1" t="s">
        <v>36</v>
      </c>
      <c r="E844" s="1" t="s">
        <v>1311</v>
      </c>
      <c r="F844" s="1" t="s">
        <v>38</v>
      </c>
      <c r="G844" s="1" t="s">
        <v>1312</v>
      </c>
      <c r="H844" s="1" t="s">
        <v>1485</v>
      </c>
      <c r="I844" s="1" t="s">
        <v>38</v>
      </c>
      <c r="J844" s="1" t="s">
        <v>28355</v>
      </c>
      <c r="K844" s="1" t="s">
        <v>28354</v>
      </c>
      <c r="L844" s="1"/>
      <c r="M844" s="1" t="s">
        <v>42</v>
      </c>
      <c r="N844" s="1" t="s">
        <v>38</v>
      </c>
      <c r="O844" s="1" t="s">
        <v>28353</v>
      </c>
      <c r="P844" s="1"/>
      <c r="Q844" s="16" t="s">
        <v>38</v>
      </c>
      <c r="T844" s="16" t="s">
        <v>43</v>
      </c>
      <c r="U844" s="16" t="s">
        <v>1316</v>
      </c>
      <c r="V844" s="16" t="s">
        <v>45</v>
      </c>
      <c r="W844" s="16" t="s">
        <v>28352</v>
      </c>
      <c r="X844" s="58"/>
      <c r="Y844" s="58"/>
      <c r="Z844" s="58"/>
      <c r="AA844" s="84"/>
      <c r="AB844" s="1"/>
    </row>
    <row r="845" spans="1:28" s="16" customFormat="1" ht="15" customHeight="1" x14ac:dyDescent="0.25">
      <c r="A845" s="1" t="s">
        <v>33</v>
      </c>
      <c r="B845" s="1" t="s">
        <v>34</v>
      </c>
      <c r="C845" s="1" t="s">
        <v>35</v>
      </c>
      <c r="D845" s="1" t="s">
        <v>36</v>
      </c>
      <c r="E845" s="1" t="s">
        <v>1311</v>
      </c>
      <c r="F845" s="1" t="s">
        <v>38</v>
      </c>
      <c r="G845" s="1" t="s">
        <v>1312</v>
      </c>
      <c r="H845" s="1" t="s">
        <v>1485</v>
      </c>
      <c r="I845" s="1" t="s">
        <v>38</v>
      </c>
      <c r="J845" s="1" t="s">
        <v>1513</v>
      </c>
      <c r="K845" s="1" t="s">
        <v>28341</v>
      </c>
      <c r="L845" s="1"/>
      <c r="M845" s="1" t="s">
        <v>38</v>
      </c>
      <c r="N845" s="1" t="s">
        <v>38</v>
      </c>
      <c r="O845" s="1" t="s">
        <v>1515</v>
      </c>
      <c r="P845" s="1"/>
      <c r="Q845" s="16" t="s">
        <v>38</v>
      </c>
      <c r="T845" s="16" t="s">
        <v>43</v>
      </c>
      <c r="U845" s="16" t="s">
        <v>1316</v>
      </c>
      <c r="V845" s="16" t="s">
        <v>45</v>
      </c>
      <c r="W845" s="16" t="s">
        <v>1516</v>
      </c>
      <c r="X845" s="58"/>
      <c r="Y845" s="58"/>
      <c r="Z845" s="58"/>
      <c r="AA845" s="84"/>
      <c r="AB845" s="1"/>
    </row>
    <row r="846" spans="1:28" s="16" customFormat="1" ht="15" customHeight="1" x14ac:dyDescent="0.25">
      <c r="A846" s="1" t="s">
        <v>33</v>
      </c>
      <c r="B846" s="1" t="s">
        <v>34</v>
      </c>
      <c r="C846" s="1" t="s">
        <v>35</v>
      </c>
      <c r="D846" s="1" t="s">
        <v>36</v>
      </c>
      <c r="E846" s="1" t="s">
        <v>1311</v>
      </c>
      <c r="F846" s="1" t="s">
        <v>38</v>
      </c>
      <c r="G846" s="1" t="s">
        <v>1312</v>
      </c>
      <c r="H846" s="1" t="s">
        <v>1485</v>
      </c>
      <c r="I846" s="1" t="s">
        <v>38</v>
      </c>
      <c r="J846" s="1" t="s">
        <v>1518</v>
      </c>
      <c r="K846" s="1" t="s">
        <v>1519</v>
      </c>
      <c r="L846" s="1"/>
      <c r="M846" s="1" t="s">
        <v>42</v>
      </c>
      <c r="N846" s="1" t="s">
        <v>38</v>
      </c>
      <c r="O846" s="1" t="s">
        <v>1520</v>
      </c>
      <c r="P846" s="1"/>
      <c r="Q846" s="16" t="s">
        <v>38</v>
      </c>
      <c r="T846" s="16" t="s">
        <v>43</v>
      </c>
      <c r="U846" s="16" t="s">
        <v>1316</v>
      </c>
      <c r="V846" s="16" t="s">
        <v>45</v>
      </c>
      <c r="W846" s="16" t="s">
        <v>1521</v>
      </c>
      <c r="X846" s="58"/>
      <c r="Y846" s="58"/>
      <c r="Z846" s="58"/>
      <c r="AA846" s="84"/>
      <c r="AB846" s="1"/>
    </row>
    <row r="847" spans="1:28" s="16" customFormat="1" ht="15" customHeight="1" x14ac:dyDescent="0.25">
      <c r="A847" s="1" t="s">
        <v>33</v>
      </c>
      <c r="B847" s="1" t="s">
        <v>34</v>
      </c>
      <c r="C847" s="1" t="s">
        <v>35</v>
      </c>
      <c r="D847" s="1" t="s">
        <v>36</v>
      </c>
      <c r="E847" s="1" t="s">
        <v>1311</v>
      </c>
      <c r="F847" s="1" t="s">
        <v>38</v>
      </c>
      <c r="G847" s="1" t="s">
        <v>1312</v>
      </c>
      <c r="H847" s="1" t="s">
        <v>1485</v>
      </c>
      <c r="I847" s="1" t="s">
        <v>38</v>
      </c>
      <c r="J847" s="1" t="s">
        <v>400</v>
      </c>
      <c r="K847" s="1" t="s">
        <v>28351</v>
      </c>
      <c r="L847" s="1"/>
      <c r="M847" s="1" t="s">
        <v>42</v>
      </c>
      <c r="N847" s="1" t="s">
        <v>38</v>
      </c>
      <c r="O847" s="1" t="s">
        <v>28350</v>
      </c>
      <c r="P847" s="1"/>
      <c r="Q847" s="16" t="s">
        <v>38</v>
      </c>
      <c r="T847" s="16" t="s">
        <v>43</v>
      </c>
      <c r="U847" s="16" t="s">
        <v>1316</v>
      </c>
      <c r="V847" s="16" t="s">
        <v>45</v>
      </c>
      <c r="W847" s="16" t="s">
        <v>28349</v>
      </c>
      <c r="X847" s="58"/>
      <c r="Y847" s="58"/>
      <c r="Z847" s="58"/>
      <c r="AA847" s="84"/>
      <c r="AB847" s="1"/>
    </row>
    <row r="848" spans="1:28" s="16" customFormat="1" ht="15" customHeight="1" x14ac:dyDescent="0.25">
      <c r="A848" s="1" t="s">
        <v>33</v>
      </c>
      <c r="B848" s="1" t="s">
        <v>34</v>
      </c>
      <c r="C848" s="1" t="s">
        <v>35</v>
      </c>
      <c r="D848" s="1" t="s">
        <v>36</v>
      </c>
      <c r="E848" s="1" t="s">
        <v>1311</v>
      </c>
      <c r="F848" s="1" t="s">
        <v>38</v>
      </c>
      <c r="G848" s="1" t="s">
        <v>1312</v>
      </c>
      <c r="H848" s="1" t="s">
        <v>1485</v>
      </c>
      <c r="I848" s="1" t="s">
        <v>38</v>
      </c>
      <c r="J848" s="1" t="s">
        <v>28348</v>
      </c>
      <c r="K848" s="1" t="s">
        <v>28347</v>
      </c>
      <c r="L848" s="1"/>
      <c r="M848" s="1" t="s">
        <v>42</v>
      </c>
      <c r="N848" s="1" t="s">
        <v>38</v>
      </c>
      <c r="O848" s="1" t="s">
        <v>28346</v>
      </c>
      <c r="P848" s="1"/>
      <c r="Q848" s="16" t="s">
        <v>38</v>
      </c>
      <c r="R848" s="16" t="s">
        <v>63</v>
      </c>
      <c r="T848" s="16" t="s">
        <v>43</v>
      </c>
      <c r="U848" s="16" t="s">
        <v>1316</v>
      </c>
      <c r="V848" s="16" t="s">
        <v>45</v>
      </c>
      <c r="W848" s="16" t="s">
        <v>28345</v>
      </c>
      <c r="X848" s="58"/>
      <c r="Y848" s="58"/>
      <c r="Z848" s="58"/>
      <c r="AA848" s="84"/>
      <c r="AB848" s="1"/>
    </row>
    <row r="849" spans="1:28" s="16" customFormat="1" ht="15" customHeight="1" x14ac:dyDescent="0.25">
      <c r="A849" s="1" t="s">
        <v>33</v>
      </c>
      <c r="B849" s="1" t="s">
        <v>34</v>
      </c>
      <c r="C849" s="1" t="s">
        <v>35</v>
      </c>
      <c r="D849" s="1" t="s">
        <v>36</v>
      </c>
      <c r="E849" s="1" t="s">
        <v>1311</v>
      </c>
      <c r="F849" s="1" t="s">
        <v>38</v>
      </c>
      <c r="G849" s="1" t="s">
        <v>1312</v>
      </c>
      <c r="H849" s="1" t="s">
        <v>1485</v>
      </c>
      <c r="I849" s="1" t="s">
        <v>38</v>
      </c>
      <c r="J849" s="1" t="s">
        <v>90</v>
      </c>
      <c r="K849" s="1" t="s">
        <v>28344</v>
      </c>
      <c r="L849" s="1"/>
      <c r="M849" s="1" t="s">
        <v>42</v>
      </c>
      <c r="N849" s="1" t="s">
        <v>38</v>
      </c>
      <c r="O849" s="1" t="s">
        <v>28343</v>
      </c>
      <c r="P849" s="1"/>
      <c r="Q849" s="16" t="s">
        <v>38</v>
      </c>
      <c r="T849" s="16" t="s">
        <v>49</v>
      </c>
      <c r="U849" s="16" t="s">
        <v>1316</v>
      </c>
      <c r="V849" s="16" t="s">
        <v>45</v>
      </c>
      <c r="W849" s="16" t="s">
        <v>28342</v>
      </c>
      <c r="X849" s="58"/>
      <c r="Y849" s="58"/>
      <c r="Z849" s="58"/>
      <c r="AA849" s="84" t="s">
        <v>6789</v>
      </c>
      <c r="AB849" s="1"/>
    </row>
    <row r="850" spans="1:28" s="16" customFormat="1" ht="15" customHeight="1" x14ac:dyDescent="0.25">
      <c r="A850" s="1" t="s">
        <v>33</v>
      </c>
      <c r="B850" s="1" t="s">
        <v>34</v>
      </c>
      <c r="C850" s="1" t="s">
        <v>35</v>
      </c>
      <c r="D850" s="1" t="s">
        <v>36</v>
      </c>
      <c r="E850" s="1" t="s">
        <v>1311</v>
      </c>
      <c r="F850" s="1" t="s">
        <v>38</v>
      </c>
      <c r="G850" s="1" t="s">
        <v>1312</v>
      </c>
      <c r="H850" s="1" t="s">
        <v>1485</v>
      </c>
      <c r="I850" s="1" t="s">
        <v>38</v>
      </c>
      <c r="J850" s="1" t="s">
        <v>1385</v>
      </c>
      <c r="K850" s="1" t="s">
        <v>28341</v>
      </c>
      <c r="L850" s="1"/>
      <c r="M850" s="1" t="s">
        <v>38</v>
      </c>
      <c r="N850" s="1" t="s">
        <v>38</v>
      </c>
      <c r="O850" s="1" t="s">
        <v>28340</v>
      </c>
      <c r="P850" s="1"/>
      <c r="Q850" s="16" t="s">
        <v>38</v>
      </c>
      <c r="T850" s="16" t="s">
        <v>43</v>
      </c>
      <c r="U850" s="16" t="s">
        <v>1316</v>
      </c>
      <c r="V850" s="16" t="s">
        <v>45</v>
      </c>
      <c r="W850" s="16" t="s">
        <v>28339</v>
      </c>
      <c r="X850" s="58"/>
      <c r="Y850" s="58"/>
      <c r="Z850" s="58"/>
      <c r="AA850" s="84"/>
      <c r="AB850" s="1"/>
    </row>
    <row r="851" spans="1:28" s="16" customFormat="1" ht="15" customHeight="1" x14ac:dyDescent="0.25">
      <c r="A851" s="1" t="s">
        <v>33</v>
      </c>
      <c r="B851" s="1" t="s">
        <v>34</v>
      </c>
      <c r="C851" s="1" t="s">
        <v>35</v>
      </c>
      <c r="D851" s="1" t="s">
        <v>36</v>
      </c>
      <c r="E851" s="1" t="s">
        <v>1311</v>
      </c>
      <c r="F851" s="1" t="s">
        <v>38</v>
      </c>
      <c r="G851" s="1" t="s">
        <v>1312</v>
      </c>
      <c r="H851" s="1" t="s">
        <v>1485</v>
      </c>
      <c r="I851" s="1" t="s">
        <v>38</v>
      </c>
      <c r="J851" s="1" t="s">
        <v>28338</v>
      </c>
      <c r="K851" s="1" t="s">
        <v>28337</v>
      </c>
      <c r="L851" s="1"/>
      <c r="M851" s="1" t="s">
        <v>42</v>
      </c>
      <c r="N851" s="1" t="s">
        <v>38</v>
      </c>
      <c r="O851" s="1" t="s">
        <v>28336</v>
      </c>
      <c r="P851" s="1"/>
      <c r="Q851" s="16" t="s">
        <v>38</v>
      </c>
      <c r="T851" s="16" t="s">
        <v>43</v>
      </c>
      <c r="U851" s="16" t="s">
        <v>1316</v>
      </c>
      <c r="V851" s="16" t="s">
        <v>84</v>
      </c>
      <c r="W851" s="16" t="s">
        <v>28335</v>
      </c>
      <c r="X851" s="58"/>
      <c r="Y851" s="58"/>
      <c r="Z851" s="58"/>
      <c r="AA851" s="84"/>
      <c r="AB851" s="1"/>
    </row>
    <row r="852" spans="1:28" s="16" customFormat="1" ht="15" customHeight="1" x14ac:dyDescent="0.25">
      <c r="A852" s="1" t="s">
        <v>33</v>
      </c>
      <c r="B852" s="1" t="s">
        <v>34</v>
      </c>
      <c r="C852" s="1" t="s">
        <v>35</v>
      </c>
      <c r="D852" s="1" t="s">
        <v>36</v>
      </c>
      <c r="E852" s="1" t="s">
        <v>1311</v>
      </c>
      <c r="F852" s="1" t="s">
        <v>38</v>
      </c>
      <c r="G852" s="1" t="s">
        <v>1312</v>
      </c>
      <c r="H852" s="1" t="s">
        <v>1485</v>
      </c>
      <c r="I852" s="1" t="s">
        <v>38</v>
      </c>
      <c r="J852" s="1" t="s">
        <v>28334</v>
      </c>
      <c r="K852" s="1" t="s">
        <v>28333</v>
      </c>
      <c r="L852" s="1"/>
      <c r="M852" s="1" t="s">
        <v>42</v>
      </c>
      <c r="N852" s="1" t="s">
        <v>38</v>
      </c>
      <c r="O852" s="1" t="s">
        <v>28332</v>
      </c>
      <c r="P852" s="1"/>
      <c r="Q852" s="16" t="s">
        <v>38</v>
      </c>
      <c r="T852" s="16" t="s">
        <v>49</v>
      </c>
      <c r="U852" s="16" t="s">
        <v>1316</v>
      </c>
      <c r="V852" s="16" t="s">
        <v>84</v>
      </c>
      <c r="W852" s="16" t="s">
        <v>28331</v>
      </c>
      <c r="X852" s="58"/>
      <c r="Y852" s="58"/>
      <c r="Z852" s="58"/>
      <c r="AA852" s="84" t="s">
        <v>6789</v>
      </c>
      <c r="AB852" s="1"/>
    </row>
    <row r="853" spans="1:28" s="16" customFormat="1" ht="15" customHeight="1" x14ac:dyDescent="0.25">
      <c r="A853" s="1" t="s">
        <v>33</v>
      </c>
      <c r="B853" s="1" t="s">
        <v>34</v>
      </c>
      <c r="C853" s="1" t="s">
        <v>35</v>
      </c>
      <c r="D853" s="1" t="s">
        <v>36</v>
      </c>
      <c r="E853" s="1" t="s">
        <v>1311</v>
      </c>
      <c r="F853" s="1" t="s">
        <v>38</v>
      </c>
      <c r="G853" s="1" t="s">
        <v>1312</v>
      </c>
      <c r="H853" s="1" t="s">
        <v>1485</v>
      </c>
      <c r="I853" s="1" t="s">
        <v>38</v>
      </c>
      <c r="J853" s="1" t="s">
        <v>3281</v>
      </c>
      <c r="K853" s="1" t="s">
        <v>27996</v>
      </c>
      <c r="L853" s="1"/>
      <c r="M853" s="1" t="s">
        <v>42</v>
      </c>
      <c r="N853" s="1" t="s">
        <v>38</v>
      </c>
      <c r="O853" s="1" t="s">
        <v>28330</v>
      </c>
      <c r="P853" s="1"/>
      <c r="Q853" s="16" t="s">
        <v>38</v>
      </c>
      <c r="T853" s="16" t="s">
        <v>43</v>
      </c>
      <c r="U853" s="16" t="s">
        <v>1316</v>
      </c>
      <c r="V853" s="16" t="s">
        <v>45</v>
      </c>
      <c r="W853" s="16" t="s">
        <v>28329</v>
      </c>
      <c r="X853" s="58"/>
      <c r="Y853" s="58"/>
      <c r="Z853" s="58"/>
      <c r="AA853" s="84"/>
      <c r="AB853" s="1"/>
    </row>
    <row r="854" spans="1:28" s="16" customFormat="1" ht="15" customHeight="1" x14ac:dyDescent="0.25">
      <c r="A854" s="1" t="s">
        <v>33</v>
      </c>
      <c r="B854" s="1" t="s">
        <v>34</v>
      </c>
      <c r="C854" s="1" t="s">
        <v>35</v>
      </c>
      <c r="D854" s="1" t="s">
        <v>36</v>
      </c>
      <c r="E854" s="1" t="s">
        <v>1311</v>
      </c>
      <c r="F854" s="1" t="s">
        <v>38</v>
      </c>
      <c r="G854" s="1" t="s">
        <v>1312</v>
      </c>
      <c r="H854" s="1" t="s">
        <v>1485</v>
      </c>
      <c r="I854" s="1" t="s">
        <v>38</v>
      </c>
      <c r="J854" s="1" t="s">
        <v>28328</v>
      </c>
      <c r="K854" s="1" t="s">
        <v>28327</v>
      </c>
      <c r="L854" s="1"/>
      <c r="M854" s="1" t="s">
        <v>42</v>
      </c>
      <c r="N854" s="1" t="s">
        <v>38</v>
      </c>
      <c r="O854" s="1" t="s">
        <v>28326</v>
      </c>
      <c r="P854" s="1"/>
      <c r="Q854" s="16" t="s">
        <v>38</v>
      </c>
      <c r="T854" s="16" t="s">
        <v>49</v>
      </c>
      <c r="U854" s="16" t="s">
        <v>1316</v>
      </c>
      <c r="V854" s="16" t="s">
        <v>45</v>
      </c>
      <c r="W854" s="16" t="s">
        <v>28325</v>
      </c>
      <c r="X854" s="58"/>
      <c r="Y854" s="58"/>
      <c r="Z854" s="58"/>
      <c r="AA854" s="84" t="s">
        <v>6789</v>
      </c>
      <c r="AB854" s="1"/>
    </row>
    <row r="855" spans="1:28" s="16" customFormat="1" ht="15" customHeight="1" x14ac:dyDescent="0.25">
      <c r="A855" s="1" t="s">
        <v>33</v>
      </c>
      <c r="B855" s="1" t="s">
        <v>34</v>
      </c>
      <c r="C855" s="1" t="s">
        <v>35</v>
      </c>
      <c r="D855" s="1" t="s">
        <v>36</v>
      </c>
      <c r="E855" s="1" t="s">
        <v>1311</v>
      </c>
      <c r="F855" s="1" t="s">
        <v>38</v>
      </c>
      <c r="G855" s="1" t="s">
        <v>1312</v>
      </c>
      <c r="H855" s="1" t="s">
        <v>1485</v>
      </c>
      <c r="I855" s="1" t="s">
        <v>38</v>
      </c>
      <c r="J855" s="1" t="s">
        <v>486</v>
      </c>
      <c r="K855" s="1" t="s">
        <v>28324</v>
      </c>
      <c r="L855" s="1"/>
      <c r="M855" s="1" t="s">
        <v>38</v>
      </c>
      <c r="N855" s="1" t="s">
        <v>38</v>
      </c>
      <c r="O855" s="1" t="s">
        <v>28323</v>
      </c>
      <c r="P855" s="1"/>
      <c r="Q855" s="16" t="s">
        <v>38</v>
      </c>
      <c r="T855" s="16" t="s">
        <v>43</v>
      </c>
      <c r="U855" s="16" t="s">
        <v>1316</v>
      </c>
      <c r="V855" s="16" t="s">
        <v>45</v>
      </c>
      <c r="W855" s="16" t="s">
        <v>28322</v>
      </c>
      <c r="X855" s="58"/>
      <c r="Y855" s="58"/>
      <c r="Z855" s="58"/>
      <c r="AA855" s="84"/>
      <c r="AB855" s="1"/>
    </row>
    <row r="856" spans="1:28" s="16" customFormat="1" ht="15" customHeight="1" x14ac:dyDescent="0.25">
      <c r="A856" s="1" t="s">
        <v>33</v>
      </c>
      <c r="B856" s="1" t="s">
        <v>34</v>
      </c>
      <c r="C856" s="1" t="s">
        <v>35</v>
      </c>
      <c r="D856" s="1" t="s">
        <v>36</v>
      </c>
      <c r="E856" s="1" t="s">
        <v>1311</v>
      </c>
      <c r="F856" s="1" t="s">
        <v>38</v>
      </c>
      <c r="G856" s="1" t="s">
        <v>1312</v>
      </c>
      <c r="H856" s="1" t="s">
        <v>1485</v>
      </c>
      <c r="I856" s="1" t="s">
        <v>38</v>
      </c>
      <c r="J856" s="1" t="s">
        <v>1277</v>
      </c>
      <c r="K856" s="1" t="s">
        <v>28321</v>
      </c>
      <c r="L856" s="1"/>
      <c r="M856" s="1" t="s">
        <v>42</v>
      </c>
      <c r="N856" s="1" t="s">
        <v>38</v>
      </c>
      <c r="O856" s="1" t="s">
        <v>28320</v>
      </c>
      <c r="P856" s="1"/>
      <c r="Q856" s="16" t="s">
        <v>38</v>
      </c>
      <c r="T856" s="16" t="s">
        <v>43</v>
      </c>
      <c r="U856" s="16" t="s">
        <v>1316</v>
      </c>
      <c r="V856" s="16" t="s">
        <v>45</v>
      </c>
      <c r="W856" s="16" t="s">
        <v>28319</v>
      </c>
      <c r="X856" s="58"/>
      <c r="Y856" s="58"/>
      <c r="Z856" s="58"/>
      <c r="AA856" s="84"/>
      <c r="AB856" s="1"/>
    </row>
    <row r="857" spans="1:28" s="16" customFormat="1" ht="15" customHeight="1" x14ac:dyDescent="0.25">
      <c r="A857" s="1" t="s">
        <v>33</v>
      </c>
      <c r="B857" s="1" t="s">
        <v>34</v>
      </c>
      <c r="C857" s="1" t="s">
        <v>35</v>
      </c>
      <c r="D857" s="1" t="s">
        <v>36</v>
      </c>
      <c r="E857" s="1" t="s">
        <v>1311</v>
      </c>
      <c r="F857" s="1" t="s">
        <v>38</v>
      </c>
      <c r="G857" s="1" t="s">
        <v>1312</v>
      </c>
      <c r="H857" s="1" t="s">
        <v>28308</v>
      </c>
      <c r="I857" s="1" t="s">
        <v>38</v>
      </c>
      <c r="J857" s="1" t="s">
        <v>1658</v>
      </c>
      <c r="K857" s="1" t="s">
        <v>28318</v>
      </c>
      <c r="L857" s="1"/>
      <c r="M857" s="1" t="s">
        <v>42</v>
      </c>
      <c r="N857" s="1" t="s">
        <v>38</v>
      </c>
      <c r="O857" s="1" t="s">
        <v>28317</v>
      </c>
      <c r="P857" s="1"/>
      <c r="Q857" s="16" t="s">
        <v>38</v>
      </c>
      <c r="T857" s="16" t="s">
        <v>43</v>
      </c>
      <c r="U857" s="16" t="s">
        <v>1316</v>
      </c>
      <c r="V857" s="16" t="s">
        <v>45</v>
      </c>
      <c r="W857" s="16" t="s">
        <v>28316</v>
      </c>
      <c r="X857" s="58"/>
      <c r="Y857" s="58"/>
      <c r="Z857" s="58"/>
      <c r="AA857" s="84"/>
      <c r="AB857" s="1"/>
    </row>
    <row r="858" spans="1:28" s="16" customFormat="1" ht="15" customHeight="1" x14ac:dyDescent="0.25">
      <c r="A858" s="1" t="s">
        <v>33</v>
      </c>
      <c r="B858" s="1" t="s">
        <v>34</v>
      </c>
      <c r="C858" s="1" t="s">
        <v>35</v>
      </c>
      <c r="D858" s="1" t="s">
        <v>36</v>
      </c>
      <c r="E858" s="1" t="s">
        <v>1311</v>
      </c>
      <c r="F858" s="1" t="s">
        <v>38</v>
      </c>
      <c r="G858" s="1" t="s">
        <v>1312</v>
      </c>
      <c r="H858" s="1" t="s">
        <v>28308</v>
      </c>
      <c r="I858" s="1" t="s">
        <v>38</v>
      </c>
      <c r="J858" s="1" t="s">
        <v>4093</v>
      </c>
      <c r="K858" s="1" t="s">
        <v>848</v>
      </c>
      <c r="L858" s="1"/>
      <c r="M858" s="1" t="s">
        <v>42</v>
      </c>
      <c r="N858" s="1" t="s">
        <v>38</v>
      </c>
      <c r="O858" s="1" t="s">
        <v>28315</v>
      </c>
      <c r="P858" s="14" t="s">
        <v>28314</v>
      </c>
      <c r="Q858" s="16" t="s">
        <v>38</v>
      </c>
      <c r="T858" s="16" t="s">
        <v>43</v>
      </c>
      <c r="U858" s="16" t="s">
        <v>28313</v>
      </c>
      <c r="V858" s="16" t="s">
        <v>811</v>
      </c>
      <c r="W858" s="16" t="s">
        <v>28312</v>
      </c>
      <c r="X858" s="58"/>
      <c r="Y858" s="58"/>
      <c r="Z858" s="58"/>
      <c r="AA858" s="84"/>
      <c r="AB858" s="1"/>
    </row>
    <row r="859" spans="1:28" s="16" customFormat="1" ht="15" customHeight="1" x14ac:dyDescent="0.25">
      <c r="A859" s="1" t="s">
        <v>33</v>
      </c>
      <c r="B859" s="1" t="s">
        <v>34</v>
      </c>
      <c r="C859" s="1" t="s">
        <v>35</v>
      </c>
      <c r="D859" s="1" t="s">
        <v>36</v>
      </c>
      <c r="E859" s="1" t="s">
        <v>1311</v>
      </c>
      <c r="F859" s="1" t="s">
        <v>38</v>
      </c>
      <c r="G859" s="1" t="s">
        <v>1312</v>
      </c>
      <c r="H859" s="1" t="s">
        <v>28308</v>
      </c>
      <c r="I859" s="1" t="s">
        <v>38</v>
      </c>
      <c r="J859" s="1" t="s">
        <v>4578</v>
      </c>
      <c r="K859" s="1" t="s">
        <v>28311</v>
      </c>
      <c r="L859" s="1"/>
      <c r="M859" s="1" t="s">
        <v>42</v>
      </c>
      <c r="N859" s="1" t="s">
        <v>38</v>
      </c>
      <c r="O859" s="1" t="s">
        <v>28310</v>
      </c>
      <c r="P859" s="1"/>
      <c r="Q859" s="16" t="s">
        <v>38</v>
      </c>
      <c r="T859" s="16" t="s">
        <v>43</v>
      </c>
      <c r="U859" s="16" t="s">
        <v>1316</v>
      </c>
      <c r="V859" s="16" t="s">
        <v>45</v>
      </c>
      <c r="W859" s="16" t="s">
        <v>28309</v>
      </c>
      <c r="X859" s="58"/>
      <c r="Y859" s="58"/>
      <c r="Z859" s="58"/>
      <c r="AA859" s="84"/>
      <c r="AB859" s="1"/>
    </row>
    <row r="860" spans="1:28" s="16" customFormat="1" ht="15" customHeight="1" x14ac:dyDescent="0.25">
      <c r="A860" s="1" t="s">
        <v>33</v>
      </c>
      <c r="B860" s="1" t="s">
        <v>34</v>
      </c>
      <c r="C860" s="1" t="s">
        <v>35</v>
      </c>
      <c r="D860" s="1" t="s">
        <v>36</v>
      </c>
      <c r="E860" s="1" t="s">
        <v>1311</v>
      </c>
      <c r="F860" s="1" t="s">
        <v>38</v>
      </c>
      <c r="G860" s="1" t="s">
        <v>1312</v>
      </c>
      <c r="H860" s="1" t="s">
        <v>28308</v>
      </c>
      <c r="I860" s="1" t="s">
        <v>38</v>
      </c>
      <c r="J860" s="1" t="s">
        <v>3755</v>
      </c>
      <c r="K860" s="1" t="s">
        <v>28307</v>
      </c>
      <c r="L860" s="1"/>
      <c r="M860" s="1" t="s">
        <v>42</v>
      </c>
      <c r="N860" s="1" t="s">
        <v>38</v>
      </c>
      <c r="O860" s="1" t="s">
        <v>28306</v>
      </c>
      <c r="P860" s="1"/>
      <c r="Q860" s="16" t="s">
        <v>38</v>
      </c>
      <c r="T860" s="16" t="s">
        <v>43</v>
      </c>
      <c r="U860" s="16" t="s">
        <v>1316</v>
      </c>
      <c r="V860" s="16" t="s">
        <v>45</v>
      </c>
      <c r="W860" s="16" t="s">
        <v>28305</v>
      </c>
      <c r="X860" s="58"/>
      <c r="Y860" s="58"/>
      <c r="Z860" s="58"/>
      <c r="AA860" s="84"/>
      <c r="AB860" s="1"/>
    </row>
    <row r="861" spans="1:28" s="16" customFormat="1" ht="15" customHeight="1" x14ac:dyDescent="0.25">
      <c r="A861" s="1" t="s">
        <v>33</v>
      </c>
      <c r="B861" s="1" t="s">
        <v>34</v>
      </c>
      <c r="C861" s="1" t="s">
        <v>35</v>
      </c>
      <c r="D861" s="1" t="s">
        <v>36</v>
      </c>
      <c r="E861" s="1" t="s">
        <v>1311</v>
      </c>
      <c r="F861" s="1" t="s">
        <v>38</v>
      </c>
      <c r="G861" s="1" t="s">
        <v>1312</v>
      </c>
      <c r="H861" s="1" t="s">
        <v>28304</v>
      </c>
      <c r="I861" s="1" t="s">
        <v>38</v>
      </c>
      <c r="J861" s="1" t="s">
        <v>1304</v>
      </c>
      <c r="K861" s="1" t="s">
        <v>558</v>
      </c>
      <c r="L861" s="1"/>
      <c r="M861" s="1" t="s">
        <v>42</v>
      </c>
      <c r="N861" s="1" t="s">
        <v>38</v>
      </c>
      <c r="O861" s="1" t="s">
        <v>28303</v>
      </c>
      <c r="P861" s="1"/>
      <c r="Q861" s="16" t="s">
        <v>38</v>
      </c>
      <c r="T861" s="16" t="s">
        <v>43</v>
      </c>
      <c r="U861" s="16" t="s">
        <v>1316</v>
      </c>
      <c r="V861" s="16" t="s">
        <v>45</v>
      </c>
      <c r="W861" s="16" t="s">
        <v>28302</v>
      </c>
      <c r="X861" s="58"/>
      <c r="Y861" s="58"/>
      <c r="Z861" s="58"/>
      <c r="AA861" s="84"/>
      <c r="AB861" s="1"/>
    </row>
    <row r="862" spans="1:28" s="16" customFormat="1" ht="15" customHeight="1" x14ac:dyDescent="0.25">
      <c r="A862" s="1" t="s">
        <v>33</v>
      </c>
      <c r="B862" s="1" t="s">
        <v>34</v>
      </c>
      <c r="C862" s="1" t="s">
        <v>35</v>
      </c>
      <c r="D862" s="1" t="s">
        <v>36</v>
      </c>
      <c r="E862" s="1" t="s">
        <v>1311</v>
      </c>
      <c r="F862" s="1" t="s">
        <v>38</v>
      </c>
      <c r="G862" s="1" t="s">
        <v>1312</v>
      </c>
      <c r="H862" s="1" t="s">
        <v>1522</v>
      </c>
      <c r="I862" s="1" t="s">
        <v>38</v>
      </c>
      <c r="J862" s="1" t="s">
        <v>28300</v>
      </c>
      <c r="K862" s="1" t="s">
        <v>28301</v>
      </c>
      <c r="L862" s="1" t="s">
        <v>28300</v>
      </c>
      <c r="M862" s="1" t="s">
        <v>706</v>
      </c>
      <c r="N862" s="1" t="s">
        <v>38</v>
      </c>
      <c r="O862" s="1" t="s">
        <v>47237</v>
      </c>
      <c r="P862" s="1"/>
      <c r="Q862" s="16" t="s">
        <v>38</v>
      </c>
      <c r="T862" s="16" t="s">
        <v>43</v>
      </c>
      <c r="U862" s="16" t="s">
        <v>1316</v>
      </c>
      <c r="V862" s="16" t="s">
        <v>45</v>
      </c>
      <c r="W862" t="s">
        <v>47238</v>
      </c>
      <c r="X862" s="58"/>
      <c r="Y862" s="58"/>
      <c r="Z862" s="58"/>
      <c r="AA862" s="84"/>
      <c r="AB862" s="1"/>
    </row>
    <row r="863" spans="1:28" s="16" customFormat="1" ht="15" customHeight="1" x14ac:dyDescent="0.25">
      <c r="A863" s="1" t="s">
        <v>33</v>
      </c>
      <c r="B863" s="1" t="s">
        <v>34</v>
      </c>
      <c r="C863" s="1" t="s">
        <v>35</v>
      </c>
      <c r="D863" s="1" t="s">
        <v>36</v>
      </c>
      <c r="E863" s="1" t="s">
        <v>1311</v>
      </c>
      <c r="F863" s="1" t="s">
        <v>38</v>
      </c>
      <c r="G863" s="1" t="s">
        <v>1312</v>
      </c>
      <c r="H863" s="1" t="s">
        <v>1522</v>
      </c>
      <c r="I863" s="1" t="s">
        <v>38</v>
      </c>
      <c r="J863" s="1" t="s">
        <v>1523</v>
      </c>
      <c r="K863" s="1" t="s">
        <v>1524</v>
      </c>
      <c r="L863" s="1"/>
      <c r="M863" s="1" t="s">
        <v>42</v>
      </c>
      <c r="N863" s="1" t="s">
        <v>38</v>
      </c>
      <c r="O863" s="1" t="s">
        <v>1525</v>
      </c>
      <c r="P863" s="1"/>
      <c r="Q863" s="16" t="s">
        <v>38</v>
      </c>
      <c r="R863" s="16" t="s">
        <v>63</v>
      </c>
      <c r="T863" s="16" t="s">
        <v>43</v>
      </c>
      <c r="U863" s="16" t="s">
        <v>1316</v>
      </c>
      <c r="V863" s="16" t="s">
        <v>45</v>
      </c>
      <c r="W863" s="16" t="s">
        <v>1526</v>
      </c>
      <c r="X863" s="58"/>
      <c r="Y863" s="58"/>
      <c r="Z863" s="58"/>
      <c r="AA863" s="84"/>
      <c r="AB863" s="1"/>
    </row>
    <row r="864" spans="1:28" s="16" customFormat="1" ht="15" customHeight="1" x14ac:dyDescent="0.25">
      <c r="A864" s="1" t="s">
        <v>33</v>
      </c>
      <c r="B864" s="1" t="s">
        <v>34</v>
      </c>
      <c r="C864" s="1" t="s">
        <v>35</v>
      </c>
      <c r="D864" s="1" t="s">
        <v>36</v>
      </c>
      <c r="E864" s="1" t="s">
        <v>1311</v>
      </c>
      <c r="F864" s="1" t="s">
        <v>38</v>
      </c>
      <c r="G864" s="1" t="s">
        <v>1312</v>
      </c>
      <c r="H864" s="1" t="s">
        <v>1522</v>
      </c>
      <c r="I864" s="1" t="s">
        <v>38</v>
      </c>
      <c r="J864" s="1" t="s">
        <v>28299</v>
      </c>
      <c r="K864" s="1" t="s">
        <v>1524</v>
      </c>
      <c r="L864" s="1" t="s">
        <v>28299</v>
      </c>
      <c r="M864" s="1" t="s">
        <v>582</v>
      </c>
      <c r="N864" s="1" t="s">
        <v>38</v>
      </c>
      <c r="O864" s="1" t="s">
        <v>47239</v>
      </c>
      <c r="P864" s="1"/>
      <c r="Q864" s="16" t="s">
        <v>38</v>
      </c>
      <c r="T864" s="16" t="s">
        <v>43</v>
      </c>
      <c r="U864" s="16" t="s">
        <v>1316</v>
      </c>
      <c r="V864" s="16" t="s">
        <v>45</v>
      </c>
      <c r="W864" t="s">
        <v>47240</v>
      </c>
      <c r="X864" s="58"/>
      <c r="Y864" s="58"/>
      <c r="Z864" s="58"/>
      <c r="AA864" s="84"/>
      <c r="AB864" s="1"/>
    </row>
    <row r="865" spans="1:28" s="16" customFormat="1" ht="15" customHeight="1" x14ac:dyDescent="0.25">
      <c r="A865" s="1" t="s">
        <v>33</v>
      </c>
      <c r="B865" s="1" t="s">
        <v>34</v>
      </c>
      <c r="C865" s="1" t="s">
        <v>35</v>
      </c>
      <c r="D865" s="1" t="s">
        <v>36</v>
      </c>
      <c r="E865" s="1" t="s">
        <v>1311</v>
      </c>
      <c r="F865" s="1" t="s">
        <v>38</v>
      </c>
      <c r="G865" s="1" t="s">
        <v>1312</v>
      </c>
      <c r="H865" s="1" t="s">
        <v>28298</v>
      </c>
      <c r="I865" s="1" t="s">
        <v>38</v>
      </c>
      <c r="J865" s="1" t="s">
        <v>2364</v>
      </c>
      <c r="K865" s="1" t="s">
        <v>28297</v>
      </c>
      <c r="L865" s="1"/>
      <c r="M865" s="1" t="s">
        <v>42</v>
      </c>
      <c r="N865" s="1" t="s">
        <v>38</v>
      </c>
      <c r="O865" s="1" t="s">
        <v>28296</v>
      </c>
      <c r="P865" s="1"/>
      <c r="Q865" s="16" t="s">
        <v>38</v>
      </c>
      <c r="T865" s="16" t="s">
        <v>49</v>
      </c>
      <c r="U865" s="16" t="s">
        <v>1316</v>
      </c>
      <c r="V865" s="16" t="s">
        <v>45</v>
      </c>
      <c r="W865" s="16" t="s">
        <v>28295</v>
      </c>
      <c r="X865" s="58"/>
      <c r="Y865" s="58"/>
      <c r="Z865" s="58"/>
      <c r="AA865" s="84" t="s">
        <v>6789</v>
      </c>
      <c r="AB865" s="1"/>
    </row>
    <row r="866" spans="1:28" s="16" customFormat="1" ht="15" customHeight="1" x14ac:dyDescent="0.25">
      <c r="A866" s="1" t="s">
        <v>33</v>
      </c>
      <c r="B866" s="1" t="s">
        <v>34</v>
      </c>
      <c r="C866" s="1" t="s">
        <v>35</v>
      </c>
      <c r="D866" s="1" t="s">
        <v>36</v>
      </c>
      <c r="E866" s="1" t="s">
        <v>1311</v>
      </c>
      <c r="F866" s="1" t="s">
        <v>38</v>
      </c>
      <c r="G866" s="1" t="s">
        <v>1312</v>
      </c>
      <c r="H866" s="1" t="s">
        <v>1527</v>
      </c>
      <c r="I866" s="1" t="s">
        <v>38</v>
      </c>
      <c r="J866" s="1" t="s">
        <v>19909</v>
      </c>
      <c r="K866" s="1" t="s">
        <v>28294</v>
      </c>
      <c r="L866" s="1" t="s">
        <v>20848</v>
      </c>
      <c r="M866" s="1" t="s">
        <v>706</v>
      </c>
      <c r="N866" s="1" t="s">
        <v>28293</v>
      </c>
      <c r="O866" s="1" t="s">
        <v>47241</v>
      </c>
      <c r="P866" s="1"/>
      <c r="Q866" s="16" t="s">
        <v>38</v>
      </c>
      <c r="T866" s="16" t="s">
        <v>43</v>
      </c>
      <c r="U866" s="16" t="s">
        <v>1316</v>
      </c>
      <c r="V866" s="16" t="s">
        <v>45</v>
      </c>
      <c r="W866" t="s">
        <v>47242</v>
      </c>
      <c r="X866" s="58"/>
      <c r="Y866" s="58"/>
      <c r="Z866" s="58"/>
      <c r="AA866" s="84"/>
      <c r="AB866" s="1"/>
    </row>
    <row r="867" spans="1:28" s="16" customFormat="1" ht="15" customHeight="1" x14ac:dyDescent="0.25">
      <c r="A867" s="1" t="s">
        <v>33</v>
      </c>
      <c r="B867" s="1" t="s">
        <v>34</v>
      </c>
      <c r="C867" s="1" t="s">
        <v>35</v>
      </c>
      <c r="D867" s="1" t="s">
        <v>36</v>
      </c>
      <c r="E867" s="1" t="s">
        <v>1311</v>
      </c>
      <c r="F867" s="1" t="s">
        <v>38</v>
      </c>
      <c r="G867" s="1" t="s">
        <v>1312</v>
      </c>
      <c r="H867" s="1" t="s">
        <v>1527</v>
      </c>
      <c r="I867" s="1" t="s">
        <v>38</v>
      </c>
      <c r="J867" s="1" t="s">
        <v>18256</v>
      </c>
      <c r="K867" s="1" t="s">
        <v>28292</v>
      </c>
      <c r="L867" s="1" t="s">
        <v>28291</v>
      </c>
      <c r="M867" s="1" t="s">
        <v>706</v>
      </c>
      <c r="N867" s="1" t="s">
        <v>28290</v>
      </c>
      <c r="O867" s="1" t="s">
        <v>47243</v>
      </c>
      <c r="P867" s="1"/>
      <c r="Q867" s="16" t="s">
        <v>38</v>
      </c>
      <c r="R867" s="16" t="s">
        <v>63</v>
      </c>
      <c r="T867" s="16" t="s">
        <v>43</v>
      </c>
      <c r="U867" s="16" t="s">
        <v>1316</v>
      </c>
      <c r="V867" s="16" t="s">
        <v>45</v>
      </c>
      <c r="W867" t="s">
        <v>47244</v>
      </c>
      <c r="X867" s="58"/>
      <c r="Y867" s="58"/>
      <c r="Z867" s="58"/>
      <c r="AA867" s="84"/>
      <c r="AB867" s="1"/>
    </row>
    <row r="868" spans="1:28" s="16" customFormat="1" ht="15" customHeight="1" x14ac:dyDescent="0.25">
      <c r="A868" s="1" t="s">
        <v>33</v>
      </c>
      <c r="B868" s="1" t="s">
        <v>34</v>
      </c>
      <c r="C868" s="1" t="s">
        <v>35</v>
      </c>
      <c r="D868" s="1" t="s">
        <v>36</v>
      </c>
      <c r="E868" s="1" t="s">
        <v>1311</v>
      </c>
      <c r="F868" s="1" t="s">
        <v>38</v>
      </c>
      <c r="G868" s="1" t="s">
        <v>1312</v>
      </c>
      <c r="H868" s="1" t="s">
        <v>1527</v>
      </c>
      <c r="I868" s="1" t="s">
        <v>38</v>
      </c>
      <c r="J868" s="1" t="s">
        <v>28289</v>
      </c>
      <c r="K868" s="1" t="s">
        <v>28288</v>
      </c>
      <c r="L868" s="1"/>
      <c r="M868" s="1" t="s">
        <v>42</v>
      </c>
      <c r="N868" s="1" t="s">
        <v>38</v>
      </c>
      <c r="O868" s="1" t="s">
        <v>28287</v>
      </c>
      <c r="P868" s="1"/>
      <c r="Q868" s="16" t="s">
        <v>38</v>
      </c>
      <c r="T868" s="16" t="s">
        <v>193</v>
      </c>
      <c r="U868" s="16" t="s">
        <v>1316</v>
      </c>
      <c r="V868" s="16" t="s">
        <v>45</v>
      </c>
      <c r="W868" s="16" t="s">
        <v>28286</v>
      </c>
      <c r="X868" s="58"/>
      <c r="Y868" s="58"/>
      <c r="Z868" s="58"/>
      <c r="AA868" s="84"/>
      <c r="AB868" s="1"/>
    </row>
    <row r="869" spans="1:28" s="16" customFormat="1" ht="15" customHeight="1" x14ac:dyDescent="0.25">
      <c r="A869" s="1" t="s">
        <v>33</v>
      </c>
      <c r="B869" s="1" t="s">
        <v>34</v>
      </c>
      <c r="C869" s="1" t="s">
        <v>35</v>
      </c>
      <c r="D869" s="1" t="s">
        <v>36</v>
      </c>
      <c r="E869" s="1" t="s">
        <v>1311</v>
      </c>
      <c r="F869" s="1" t="s">
        <v>38</v>
      </c>
      <c r="G869" s="1" t="s">
        <v>1312</v>
      </c>
      <c r="H869" s="1" t="s">
        <v>1527</v>
      </c>
      <c r="I869" s="1" t="s">
        <v>38</v>
      </c>
      <c r="J869" s="1" t="s">
        <v>16129</v>
      </c>
      <c r="K869" s="1" t="s">
        <v>28130</v>
      </c>
      <c r="L869" s="1"/>
      <c r="M869" s="1" t="s">
        <v>38</v>
      </c>
      <c r="N869" s="1" t="s">
        <v>38</v>
      </c>
      <c r="O869" s="1" t="s">
        <v>28285</v>
      </c>
      <c r="P869" s="1"/>
      <c r="Q869" s="16" t="s">
        <v>38</v>
      </c>
      <c r="T869" s="16" t="s">
        <v>43</v>
      </c>
      <c r="U869" s="16" t="s">
        <v>28284</v>
      </c>
      <c r="V869" s="16" t="s">
        <v>10628</v>
      </c>
      <c r="W869" s="16" t="s">
        <v>28283</v>
      </c>
      <c r="X869" s="58"/>
      <c r="Y869" s="58"/>
      <c r="Z869" s="58"/>
      <c r="AA869" s="84"/>
      <c r="AB869" s="1"/>
    </row>
    <row r="870" spans="1:28" s="16" customFormat="1" ht="15" customHeight="1" x14ac:dyDescent="0.25">
      <c r="A870" s="1" t="s">
        <v>33</v>
      </c>
      <c r="B870" s="1" t="s">
        <v>34</v>
      </c>
      <c r="C870" s="1" t="s">
        <v>35</v>
      </c>
      <c r="D870" s="1" t="s">
        <v>36</v>
      </c>
      <c r="E870" s="1" t="s">
        <v>1311</v>
      </c>
      <c r="F870" s="1" t="s">
        <v>38</v>
      </c>
      <c r="G870" s="1" t="s">
        <v>1312</v>
      </c>
      <c r="H870" s="1" t="s">
        <v>1527</v>
      </c>
      <c r="I870" s="1" t="s">
        <v>38</v>
      </c>
      <c r="J870" s="1" t="s">
        <v>28282</v>
      </c>
      <c r="K870" s="1" t="s">
        <v>28281</v>
      </c>
      <c r="L870" s="1"/>
      <c r="M870" s="1" t="s">
        <v>42</v>
      </c>
      <c r="N870" s="1" t="s">
        <v>38</v>
      </c>
      <c r="O870" s="1" t="s">
        <v>28280</v>
      </c>
      <c r="P870" s="1"/>
      <c r="Q870" s="16" t="s">
        <v>38</v>
      </c>
      <c r="T870" s="16" t="s">
        <v>43</v>
      </c>
      <c r="U870" s="16" t="s">
        <v>1316</v>
      </c>
      <c r="V870" s="16" t="s">
        <v>45</v>
      </c>
      <c r="W870" s="16" t="s">
        <v>28279</v>
      </c>
      <c r="X870" s="58"/>
      <c r="Y870" s="58"/>
      <c r="Z870" s="58"/>
      <c r="AA870" s="84"/>
      <c r="AB870" s="1"/>
    </row>
    <row r="871" spans="1:28" s="16" customFormat="1" ht="15" customHeight="1" x14ac:dyDescent="0.25">
      <c r="A871" s="1" t="s">
        <v>33</v>
      </c>
      <c r="B871" s="1" t="s">
        <v>34</v>
      </c>
      <c r="C871" s="1" t="s">
        <v>35</v>
      </c>
      <c r="D871" s="1" t="s">
        <v>36</v>
      </c>
      <c r="E871" s="1" t="s">
        <v>1311</v>
      </c>
      <c r="F871" s="1" t="s">
        <v>38</v>
      </c>
      <c r="G871" s="1" t="s">
        <v>1312</v>
      </c>
      <c r="H871" s="1" t="s">
        <v>1527</v>
      </c>
      <c r="I871" s="1" t="s">
        <v>38</v>
      </c>
      <c r="J871" s="1" t="s">
        <v>28278</v>
      </c>
      <c r="K871" s="1" t="s">
        <v>18089</v>
      </c>
      <c r="L871" s="1"/>
      <c r="M871" s="1" t="s">
        <v>42</v>
      </c>
      <c r="N871" s="1" t="s">
        <v>38</v>
      </c>
      <c r="O871" s="1" t="s">
        <v>28277</v>
      </c>
      <c r="P871" s="1"/>
      <c r="Q871" s="16" t="s">
        <v>38</v>
      </c>
      <c r="T871" s="16" t="s">
        <v>43</v>
      </c>
      <c r="U871" s="16" t="s">
        <v>1316</v>
      </c>
      <c r="V871" s="16" t="s">
        <v>45</v>
      </c>
      <c r="W871" s="16" t="s">
        <v>28276</v>
      </c>
      <c r="X871" s="58"/>
      <c r="Y871" s="58"/>
      <c r="Z871" s="58"/>
      <c r="AA871" s="84"/>
      <c r="AB871" s="1"/>
    </row>
    <row r="872" spans="1:28" s="16" customFormat="1" ht="15" customHeight="1" x14ac:dyDescent="0.25">
      <c r="A872" s="1" t="s">
        <v>33</v>
      </c>
      <c r="B872" s="1" t="s">
        <v>34</v>
      </c>
      <c r="C872" s="1" t="s">
        <v>35</v>
      </c>
      <c r="D872" s="1" t="s">
        <v>36</v>
      </c>
      <c r="E872" s="1" t="s">
        <v>1311</v>
      </c>
      <c r="F872" s="1" t="s">
        <v>38</v>
      </c>
      <c r="G872" s="1" t="s">
        <v>1312</v>
      </c>
      <c r="H872" s="1" t="s">
        <v>1527</v>
      </c>
      <c r="I872" s="1" t="s">
        <v>38</v>
      </c>
      <c r="J872" s="1" t="s">
        <v>4063</v>
      </c>
      <c r="K872" s="1" t="s">
        <v>97</v>
      </c>
      <c r="L872" s="1"/>
      <c r="M872" s="1" t="s">
        <v>42</v>
      </c>
      <c r="N872" s="1" t="s">
        <v>38</v>
      </c>
      <c r="O872" s="1" t="s">
        <v>28275</v>
      </c>
      <c r="P872" s="1"/>
      <c r="Q872" s="16" t="s">
        <v>38</v>
      </c>
      <c r="T872" s="16" t="s">
        <v>43</v>
      </c>
      <c r="U872" s="16" t="s">
        <v>1325</v>
      </c>
      <c r="V872" s="16" t="s">
        <v>45</v>
      </c>
      <c r="W872" s="16" t="s">
        <v>28274</v>
      </c>
      <c r="X872" s="58"/>
      <c r="Y872" s="58"/>
      <c r="Z872" s="58"/>
      <c r="AA872" s="84"/>
      <c r="AB872" s="1"/>
    </row>
    <row r="873" spans="1:28" s="16" customFormat="1" ht="15" customHeight="1" x14ac:dyDescent="0.25">
      <c r="A873" s="1" t="s">
        <v>33</v>
      </c>
      <c r="B873" s="1" t="s">
        <v>34</v>
      </c>
      <c r="C873" s="1" t="s">
        <v>35</v>
      </c>
      <c r="D873" s="1" t="s">
        <v>36</v>
      </c>
      <c r="E873" s="1" t="s">
        <v>1311</v>
      </c>
      <c r="F873" s="1" t="s">
        <v>38</v>
      </c>
      <c r="G873" s="1" t="s">
        <v>1312</v>
      </c>
      <c r="H873" s="1" t="s">
        <v>1527</v>
      </c>
      <c r="I873" s="1" t="s">
        <v>38</v>
      </c>
      <c r="J873" s="1" t="s">
        <v>28273</v>
      </c>
      <c r="K873" s="1" t="s">
        <v>28244</v>
      </c>
      <c r="L873" s="1"/>
      <c r="M873" s="1" t="s">
        <v>38</v>
      </c>
      <c r="N873" s="1" t="s">
        <v>38</v>
      </c>
      <c r="O873" s="1" t="s">
        <v>28272</v>
      </c>
      <c r="P873" s="1"/>
      <c r="Q873" s="16" t="s">
        <v>38</v>
      </c>
      <c r="T873" s="16" t="s">
        <v>43</v>
      </c>
      <c r="U873" s="16" t="s">
        <v>1316</v>
      </c>
      <c r="V873" s="16" t="s">
        <v>45</v>
      </c>
      <c r="W873" s="16" t="s">
        <v>28271</v>
      </c>
      <c r="X873" s="58"/>
      <c r="Y873" s="58"/>
      <c r="Z873" s="58"/>
      <c r="AA873" s="84"/>
      <c r="AB873" s="1"/>
    </row>
    <row r="874" spans="1:28" s="16" customFormat="1" ht="15" customHeight="1" x14ac:dyDescent="0.25">
      <c r="A874" s="1" t="s">
        <v>33</v>
      </c>
      <c r="B874" s="1" t="s">
        <v>34</v>
      </c>
      <c r="C874" s="1" t="s">
        <v>35</v>
      </c>
      <c r="D874" s="1" t="s">
        <v>36</v>
      </c>
      <c r="E874" s="1" t="s">
        <v>1311</v>
      </c>
      <c r="F874" s="1" t="s">
        <v>38</v>
      </c>
      <c r="G874" s="1" t="s">
        <v>1312</v>
      </c>
      <c r="H874" s="1" t="s">
        <v>1527</v>
      </c>
      <c r="I874" s="1" t="s">
        <v>38</v>
      </c>
      <c r="J874" s="1" t="s">
        <v>1528</v>
      </c>
      <c r="K874" s="1" t="s">
        <v>1529</v>
      </c>
      <c r="L874" s="1" t="s">
        <v>22280</v>
      </c>
      <c r="M874" s="1" t="s">
        <v>706</v>
      </c>
      <c r="N874" s="1" t="s">
        <v>47245</v>
      </c>
      <c r="O874" s="1" t="s">
        <v>47246</v>
      </c>
      <c r="P874" s="1"/>
      <c r="Q874" s="16" t="s">
        <v>38</v>
      </c>
      <c r="T874" s="16" t="s">
        <v>43</v>
      </c>
      <c r="U874" s="16" t="s">
        <v>1316</v>
      </c>
      <c r="V874" s="16" t="s">
        <v>45</v>
      </c>
      <c r="W874" t="s">
        <v>47247</v>
      </c>
      <c r="X874" s="58"/>
      <c r="Y874" s="58"/>
      <c r="Z874" s="58"/>
      <c r="AA874" s="84"/>
      <c r="AB874" s="1"/>
    </row>
    <row r="875" spans="1:28" s="16" customFormat="1" ht="15" customHeight="1" x14ac:dyDescent="0.25">
      <c r="A875" s="1" t="s">
        <v>33</v>
      </c>
      <c r="B875" s="1" t="s">
        <v>34</v>
      </c>
      <c r="C875" s="1" t="s">
        <v>35</v>
      </c>
      <c r="D875" s="1" t="s">
        <v>36</v>
      </c>
      <c r="E875" s="1" t="s">
        <v>1311</v>
      </c>
      <c r="F875" s="1" t="s">
        <v>38</v>
      </c>
      <c r="G875" s="1" t="s">
        <v>1312</v>
      </c>
      <c r="H875" s="1" t="s">
        <v>1527</v>
      </c>
      <c r="I875" s="1" t="s">
        <v>38</v>
      </c>
      <c r="J875" s="1" t="s">
        <v>3383</v>
      </c>
      <c r="K875" s="1" t="s">
        <v>28136</v>
      </c>
      <c r="L875" s="1"/>
      <c r="M875" s="1" t="s">
        <v>38</v>
      </c>
      <c r="N875" s="1" t="s">
        <v>38</v>
      </c>
      <c r="O875" s="1" t="s">
        <v>28270</v>
      </c>
      <c r="P875" s="1"/>
      <c r="Q875" s="16" t="s">
        <v>38</v>
      </c>
      <c r="T875" s="16" t="s">
        <v>43</v>
      </c>
      <c r="U875" s="16" t="s">
        <v>1316</v>
      </c>
      <c r="V875" s="16" t="s">
        <v>45</v>
      </c>
      <c r="W875" s="16" t="s">
        <v>28269</v>
      </c>
      <c r="X875" s="58"/>
      <c r="Y875" s="58"/>
      <c r="Z875" s="58"/>
      <c r="AA875" s="84"/>
      <c r="AB875" s="1"/>
    </row>
    <row r="876" spans="1:28" s="16" customFormat="1" ht="15" customHeight="1" x14ac:dyDescent="0.25">
      <c r="A876" s="1" t="s">
        <v>33</v>
      </c>
      <c r="B876" s="1" t="s">
        <v>34</v>
      </c>
      <c r="C876" s="1" t="s">
        <v>35</v>
      </c>
      <c r="D876" s="1" t="s">
        <v>36</v>
      </c>
      <c r="E876" s="1" t="s">
        <v>1311</v>
      </c>
      <c r="F876" s="1" t="s">
        <v>38</v>
      </c>
      <c r="G876" s="1" t="s">
        <v>1312</v>
      </c>
      <c r="H876" s="1" t="s">
        <v>1527</v>
      </c>
      <c r="I876" s="1" t="s">
        <v>38</v>
      </c>
      <c r="J876" s="1" t="s">
        <v>28268</v>
      </c>
      <c r="K876" s="1" t="s">
        <v>28267</v>
      </c>
      <c r="L876" s="1"/>
      <c r="M876" s="1" t="s">
        <v>42</v>
      </c>
      <c r="N876" s="1" t="s">
        <v>38</v>
      </c>
      <c r="O876" s="1" t="s">
        <v>28266</v>
      </c>
      <c r="P876" s="1"/>
      <c r="Q876" s="16" t="s">
        <v>38</v>
      </c>
      <c r="T876" s="16" t="s">
        <v>43</v>
      </c>
      <c r="U876" s="16" t="s">
        <v>1316</v>
      </c>
      <c r="V876" s="16" t="s">
        <v>45</v>
      </c>
      <c r="W876" s="16" t="s">
        <v>28265</v>
      </c>
      <c r="X876" s="58"/>
      <c r="Y876" s="58"/>
      <c r="Z876" s="58"/>
      <c r="AA876" s="84"/>
      <c r="AB876" s="1"/>
    </row>
    <row r="877" spans="1:28" s="16" customFormat="1" ht="15" customHeight="1" x14ac:dyDescent="0.25">
      <c r="A877" s="1" t="s">
        <v>33</v>
      </c>
      <c r="B877" s="1" t="s">
        <v>34</v>
      </c>
      <c r="C877" s="1" t="s">
        <v>35</v>
      </c>
      <c r="D877" s="1" t="s">
        <v>36</v>
      </c>
      <c r="E877" s="1" t="s">
        <v>1311</v>
      </c>
      <c r="F877" s="1" t="s">
        <v>38</v>
      </c>
      <c r="G877" s="1" t="s">
        <v>1312</v>
      </c>
      <c r="H877" s="1" t="s">
        <v>1527</v>
      </c>
      <c r="I877" s="1" t="s">
        <v>38</v>
      </c>
      <c r="J877" s="1" t="s">
        <v>28264</v>
      </c>
      <c r="K877" s="1" t="s">
        <v>28263</v>
      </c>
      <c r="L877" s="1"/>
      <c r="M877" s="1" t="s">
        <v>42</v>
      </c>
      <c r="N877" s="1" t="s">
        <v>38</v>
      </c>
      <c r="O877" s="1" t="s">
        <v>28262</v>
      </c>
      <c r="P877" s="1"/>
      <c r="Q877" s="16" t="s">
        <v>38</v>
      </c>
      <c r="T877" s="16" t="s">
        <v>43</v>
      </c>
      <c r="U877" s="16" t="s">
        <v>1316</v>
      </c>
      <c r="V877" s="16" t="s">
        <v>45</v>
      </c>
      <c r="W877" s="16" t="s">
        <v>28261</v>
      </c>
      <c r="X877" s="58"/>
      <c r="Y877" s="58"/>
      <c r="Z877" s="58"/>
      <c r="AA877" s="84"/>
      <c r="AB877" s="1"/>
    </row>
    <row r="878" spans="1:28" s="16" customFormat="1" ht="15" customHeight="1" x14ac:dyDescent="0.25">
      <c r="A878" s="1" t="s">
        <v>33</v>
      </c>
      <c r="B878" s="1" t="s">
        <v>34</v>
      </c>
      <c r="C878" s="1" t="s">
        <v>35</v>
      </c>
      <c r="D878" s="1" t="s">
        <v>36</v>
      </c>
      <c r="E878" s="1" t="s">
        <v>1311</v>
      </c>
      <c r="F878" s="1" t="s">
        <v>38</v>
      </c>
      <c r="G878" s="1" t="s">
        <v>1312</v>
      </c>
      <c r="H878" s="1" t="s">
        <v>1527</v>
      </c>
      <c r="I878" s="1" t="s">
        <v>38</v>
      </c>
      <c r="J878" s="1" t="s">
        <v>1372</v>
      </c>
      <c r="K878" s="1" t="s">
        <v>19522</v>
      </c>
      <c r="L878" s="1"/>
      <c r="M878" s="1" t="s">
        <v>42</v>
      </c>
      <c r="N878" s="1" t="s">
        <v>38</v>
      </c>
      <c r="O878" s="1" t="s">
        <v>28260</v>
      </c>
      <c r="P878" s="1"/>
      <c r="Q878" s="16" t="s">
        <v>38</v>
      </c>
      <c r="R878" s="16" t="s">
        <v>63</v>
      </c>
      <c r="T878" s="16" t="s">
        <v>99</v>
      </c>
      <c r="U878" s="16" t="s">
        <v>1316</v>
      </c>
      <c r="V878" s="16" t="s">
        <v>45</v>
      </c>
      <c r="W878" s="16" t="s">
        <v>28259</v>
      </c>
      <c r="X878" s="58"/>
      <c r="Y878" s="58"/>
      <c r="Z878" s="58"/>
      <c r="AA878" s="84"/>
      <c r="AB878" s="1"/>
    </row>
    <row r="879" spans="1:28" s="16" customFormat="1" ht="15" customHeight="1" x14ac:dyDescent="0.25">
      <c r="A879" s="1" t="s">
        <v>33</v>
      </c>
      <c r="B879" s="1" t="s">
        <v>34</v>
      </c>
      <c r="C879" s="1" t="s">
        <v>35</v>
      </c>
      <c r="D879" s="1" t="s">
        <v>36</v>
      </c>
      <c r="E879" s="1" t="s">
        <v>1311</v>
      </c>
      <c r="F879" s="1" t="s">
        <v>38</v>
      </c>
      <c r="G879" s="1" t="s">
        <v>1312</v>
      </c>
      <c r="H879" s="1" t="s">
        <v>1527</v>
      </c>
      <c r="I879" s="1" t="s">
        <v>38</v>
      </c>
      <c r="J879" s="1" t="s">
        <v>17835</v>
      </c>
      <c r="K879" s="1" t="s">
        <v>28258</v>
      </c>
      <c r="L879" s="1"/>
      <c r="M879" s="1" t="s">
        <v>42</v>
      </c>
      <c r="N879" s="1" t="s">
        <v>38</v>
      </c>
      <c r="O879" s="1" t="s">
        <v>28257</v>
      </c>
      <c r="P879" s="1"/>
      <c r="Q879" s="16" t="s">
        <v>38</v>
      </c>
      <c r="T879" s="16" t="s">
        <v>49</v>
      </c>
      <c r="U879" s="16" t="s">
        <v>1316</v>
      </c>
      <c r="V879" s="16" t="s">
        <v>45</v>
      </c>
      <c r="W879" s="16" t="s">
        <v>28256</v>
      </c>
      <c r="X879" s="58"/>
      <c r="Y879" s="58"/>
      <c r="Z879" s="58"/>
      <c r="AA879" s="84" t="s">
        <v>6789</v>
      </c>
      <c r="AB879" s="1"/>
    </row>
    <row r="880" spans="1:28" s="16" customFormat="1" ht="15" customHeight="1" x14ac:dyDescent="0.25">
      <c r="A880" s="1" t="s">
        <v>33</v>
      </c>
      <c r="B880" s="1" t="s">
        <v>34</v>
      </c>
      <c r="C880" s="1" t="s">
        <v>35</v>
      </c>
      <c r="D880" s="1" t="s">
        <v>36</v>
      </c>
      <c r="E880" s="1" t="s">
        <v>1311</v>
      </c>
      <c r="F880" s="1" t="s">
        <v>38</v>
      </c>
      <c r="G880" s="1" t="s">
        <v>1312</v>
      </c>
      <c r="H880" s="1" t="s">
        <v>1527</v>
      </c>
      <c r="I880" s="1" t="s">
        <v>38</v>
      </c>
      <c r="J880" s="1" t="s">
        <v>28255</v>
      </c>
      <c r="K880" s="1" t="s">
        <v>1441</v>
      </c>
      <c r="L880" s="1"/>
      <c r="M880" s="1" t="s">
        <v>42</v>
      </c>
      <c r="N880" s="1" t="s">
        <v>38</v>
      </c>
      <c r="O880" s="1" t="s">
        <v>28254</v>
      </c>
      <c r="P880" s="1"/>
      <c r="Q880" s="16" t="s">
        <v>38</v>
      </c>
      <c r="T880" s="16" t="s">
        <v>43</v>
      </c>
      <c r="U880" s="16" t="s">
        <v>1316</v>
      </c>
      <c r="V880" s="16" t="s">
        <v>45</v>
      </c>
      <c r="W880" s="16" t="s">
        <v>28253</v>
      </c>
      <c r="X880" s="58"/>
      <c r="Y880" s="58"/>
      <c r="Z880" s="58"/>
      <c r="AA880" s="84"/>
      <c r="AB880" s="1"/>
    </row>
    <row r="881" spans="1:28" s="16" customFormat="1" ht="15" customHeight="1" x14ac:dyDescent="0.25">
      <c r="A881" s="1" t="s">
        <v>33</v>
      </c>
      <c r="B881" s="1" t="s">
        <v>34</v>
      </c>
      <c r="C881" s="1" t="s">
        <v>35</v>
      </c>
      <c r="D881" s="1" t="s">
        <v>36</v>
      </c>
      <c r="E881" s="1" t="s">
        <v>1311</v>
      </c>
      <c r="F881" s="1" t="s">
        <v>38</v>
      </c>
      <c r="G881" s="1" t="s">
        <v>1312</v>
      </c>
      <c r="H881" s="1" t="s">
        <v>1527</v>
      </c>
      <c r="I881" s="1" t="s">
        <v>38</v>
      </c>
      <c r="J881" s="1" t="s">
        <v>28252</v>
      </c>
      <c r="K881" s="1" t="s">
        <v>1694</v>
      </c>
      <c r="L881" s="1"/>
      <c r="M881" s="1" t="s">
        <v>42</v>
      </c>
      <c r="N881" s="1" t="s">
        <v>38</v>
      </c>
      <c r="O881" s="1" t="s">
        <v>28251</v>
      </c>
      <c r="P881" s="1"/>
      <c r="Q881" s="16" t="s">
        <v>38</v>
      </c>
      <c r="R881" s="16" t="s">
        <v>63</v>
      </c>
      <c r="T881" s="16" t="s">
        <v>43</v>
      </c>
      <c r="U881" s="16" t="s">
        <v>1316</v>
      </c>
      <c r="V881" s="16" t="s">
        <v>45</v>
      </c>
      <c r="W881" s="16" t="s">
        <v>28250</v>
      </c>
      <c r="X881" s="58"/>
      <c r="Y881" s="58"/>
      <c r="Z881" s="58"/>
      <c r="AA881" s="84"/>
      <c r="AB881" s="1"/>
    </row>
    <row r="882" spans="1:28" s="16" customFormat="1" ht="15" customHeight="1" x14ac:dyDescent="0.25">
      <c r="A882" s="1" t="s">
        <v>33</v>
      </c>
      <c r="B882" s="1" t="s">
        <v>34</v>
      </c>
      <c r="C882" s="1" t="s">
        <v>35</v>
      </c>
      <c r="D882" s="1" t="s">
        <v>36</v>
      </c>
      <c r="E882" s="1" t="s">
        <v>1311</v>
      </c>
      <c r="F882" s="1" t="s">
        <v>38</v>
      </c>
      <c r="G882" s="1" t="s">
        <v>1312</v>
      </c>
      <c r="H882" s="1" t="s">
        <v>1527</v>
      </c>
      <c r="I882" s="1" t="s">
        <v>38</v>
      </c>
      <c r="J882" s="1" t="s">
        <v>28249</v>
      </c>
      <c r="K882" s="1" t="s">
        <v>27943</v>
      </c>
      <c r="L882" s="1"/>
      <c r="M882" s="1" t="s">
        <v>42</v>
      </c>
      <c r="N882" s="1" t="s">
        <v>38</v>
      </c>
      <c r="O882" s="1" t="s">
        <v>28248</v>
      </c>
      <c r="P882" s="1"/>
      <c r="Q882" s="16" t="s">
        <v>38</v>
      </c>
      <c r="T882" s="16" t="s">
        <v>49</v>
      </c>
      <c r="U882" s="16" t="s">
        <v>1316</v>
      </c>
      <c r="V882" s="16" t="s">
        <v>154</v>
      </c>
      <c r="W882" s="16" t="s">
        <v>28247</v>
      </c>
      <c r="X882" s="58"/>
      <c r="Y882" s="58"/>
      <c r="Z882" s="58"/>
      <c r="AA882" s="84" t="s">
        <v>6789</v>
      </c>
      <c r="AB882" s="1"/>
    </row>
    <row r="883" spans="1:28" s="16" customFormat="1" ht="15" customHeight="1" x14ac:dyDescent="0.25">
      <c r="A883" s="1" t="s">
        <v>33</v>
      </c>
      <c r="B883" s="1" t="s">
        <v>34</v>
      </c>
      <c r="C883" s="1" t="s">
        <v>35</v>
      </c>
      <c r="D883" s="1" t="s">
        <v>36</v>
      </c>
      <c r="E883" s="1" t="s">
        <v>1311</v>
      </c>
      <c r="F883" s="1" t="s">
        <v>38</v>
      </c>
      <c r="G883" s="1" t="s">
        <v>1312</v>
      </c>
      <c r="H883" s="1" t="s">
        <v>1527</v>
      </c>
      <c r="I883" s="1" t="s">
        <v>38</v>
      </c>
      <c r="J883" s="1" t="s">
        <v>4540</v>
      </c>
      <c r="K883" s="1" t="s">
        <v>97</v>
      </c>
      <c r="L883" s="1"/>
      <c r="M883" s="1" t="s">
        <v>42</v>
      </c>
      <c r="N883" s="1" t="s">
        <v>38</v>
      </c>
      <c r="O883" s="1" t="s">
        <v>28246</v>
      </c>
      <c r="P883" s="1"/>
      <c r="Q883" s="16" t="s">
        <v>38</v>
      </c>
      <c r="T883" s="16" t="s">
        <v>43</v>
      </c>
      <c r="U883" s="16" t="s">
        <v>1316</v>
      </c>
      <c r="V883" s="16" t="s">
        <v>45</v>
      </c>
      <c r="W883" s="16" t="s">
        <v>28245</v>
      </c>
      <c r="X883" s="58"/>
      <c r="Y883" s="58"/>
      <c r="Z883" s="58"/>
      <c r="AA883" s="84"/>
      <c r="AB883" s="1"/>
    </row>
    <row r="884" spans="1:28" s="16" customFormat="1" ht="15" customHeight="1" x14ac:dyDescent="0.25">
      <c r="A884" s="1" t="s">
        <v>33</v>
      </c>
      <c r="B884" s="1" t="s">
        <v>34</v>
      </c>
      <c r="C884" s="1" t="s">
        <v>35</v>
      </c>
      <c r="D884" s="1" t="s">
        <v>36</v>
      </c>
      <c r="E884" s="1" t="s">
        <v>1311</v>
      </c>
      <c r="F884" s="1" t="s">
        <v>38</v>
      </c>
      <c r="G884" s="1" t="s">
        <v>1312</v>
      </c>
      <c r="H884" s="1" t="s">
        <v>1530</v>
      </c>
      <c r="I884" s="1" t="s">
        <v>38</v>
      </c>
      <c r="J884" s="1" t="s">
        <v>167</v>
      </c>
      <c r="K884" s="1" t="s">
        <v>28244</v>
      </c>
      <c r="L884" s="1"/>
      <c r="M884" s="1" t="s">
        <v>38</v>
      </c>
      <c r="N884" s="1" t="s">
        <v>38</v>
      </c>
      <c r="O884" s="1" t="s">
        <v>28243</v>
      </c>
      <c r="P884" s="1"/>
      <c r="Q884" s="16" t="s">
        <v>38</v>
      </c>
      <c r="T884" s="16" t="s">
        <v>43</v>
      </c>
      <c r="U884" s="16" t="s">
        <v>1316</v>
      </c>
      <c r="V884" s="16" t="s">
        <v>45</v>
      </c>
      <c r="W884" s="16" t="s">
        <v>28242</v>
      </c>
      <c r="X884" s="58"/>
      <c r="Y884" s="58"/>
      <c r="Z884" s="58"/>
      <c r="AA884" s="84"/>
      <c r="AB884" s="1"/>
    </row>
    <row r="885" spans="1:28" s="16" customFormat="1" ht="15" customHeight="1" x14ac:dyDescent="0.25">
      <c r="A885" s="1" t="s">
        <v>33</v>
      </c>
      <c r="B885" s="1" t="s">
        <v>34</v>
      </c>
      <c r="C885" s="1" t="s">
        <v>35</v>
      </c>
      <c r="D885" s="1" t="s">
        <v>36</v>
      </c>
      <c r="E885" s="1" t="s">
        <v>1311</v>
      </c>
      <c r="F885" s="1" t="s">
        <v>38</v>
      </c>
      <c r="G885" s="1" t="s">
        <v>1312</v>
      </c>
      <c r="H885" s="1" t="s">
        <v>1530</v>
      </c>
      <c r="I885" s="1" t="s">
        <v>38</v>
      </c>
      <c r="J885" s="1" t="s">
        <v>28241</v>
      </c>
      <c r="K885" s="1" t="s">
        <v>28240</v>
      </c>
      <c r="L885" s="1"/>
      <c r="M885" s="1" t="s">
        <v>42</v>
      </c>
      <c r="N885" s="1" t="s">
        <v>38</v>
      </c>
      <c r="O885" s="1" t="s">
        <v>28239</v>
      </c>
      <c r="P885" s="1"/>
      <c r="Q885" s="16" t="s">
        <v>38</v>
      </c>
      <c r="T885" s="16" t="s">
        <v>43</v>
      </c>
      <c r="U885" s="16" t="s">
        <v>1316</v>
      </c>
      <c r="V885" s="16" t="s">
        <v>45</v>
      </c>
      <c r="W885" s="16" t="s">
        <v>28238</v>
      </c>
      <c r="X885" s="58"/>
      <c r="Y885" s="58"/>
      <c r="Z885" s="58"/>
      <c r="AA885" s="84"/>
      <c r="AB885" s="1"/>
    </row>
    <row r="886" spans="1:28" s="16" customFormat="1" ht="15" customHeight="1" x14ac:dyDescent="0.25">
      <c r="A886" s="1" t="s">
        <v>33</v>
      </c>
      <c r="B886" s="1" t="s">
        <v>34</v>
      </c>
      <c r="C886" s="1" t="s">
        <v>35</v>
      </c>
      <c r="D886" s="1" t="s">
        <v>36</v>
      </c>
      <c r="E886" s="1" t="s">
        <v>1311</v>
      </c>
      <c r="F886" s="1" t="s">
        <v>38</v>
      </c>
      <c r="G886" s="1" t="s">
        <v>1312</v>
      </c>
      <c r="H886" s="1" t="s">
        <v>1530</v>
      </c>
      <c r="I886" s="1" t="s">
        <v>38</v>
      </c>
      <c r="J886" s="1" t="s">
        <v>21045</v>
      </c>
      <c r="K886" s="1" t="s">
        <v>28237</v>
      </c>
      <c r="L886" s="1"/>
      <c r="M886" s="1" t="s">
        <v>38</v>
      </c>
      <c r="N886" s="1" t="s">
        <v>38</v>
      </c>
      <c r="O886" s="1" t="s">
        <v>28236</v>
      </c>
      <c r="P886" s="1"/>
      <c r="Q886" s="16" t="s">
        <v>38</v>
      </c>
      <c r="T886" s="16" t="s">
        <v>43</v>
      </c>
      <c r="U886" s="16" t="s">
        <v>1316</v>
      </c>
      <c r="V886" s="16" t="s">
        <v>45</v>
      </c>
      <c r="W886" s="16" t="s">
        <v>28235</v>
      </c>
      <c r="X886" s="58"/>
      <c r="Y886" s="58"/>
      <c r="Z886" s="58"/>
      <c r="AA886" s="84"/>
      <c r="AB886" s="1"/>
    </row>
    <row r="887" spans="1:28" s="16" customFormat="1" ht="15" customHeight="1" x14ac:dyDescent="0.25">
      <c r="A887" s="1" t="s">
        <v>33</v>
      </c>
      <c r="B887" s="1" t="s">
        <v>34</v>
      </c>
      <c r="C887" s="1" t="s">
        <v>35</v>
      </c>
      <c r="D887" s="1" t="s">
        <v>36</v>
      </c>
      <c r="E887" s="1" t="s">
        <v>1311</v>
      </c>
      <c r="F887" s="1" t="s">
        <v>38</v>
      </c>
      <c r="G887" s="1" t="s">
        <v>1312</v>
      </c>
      <c r="H887" s="1" t="s">
        <v>28234</v>
      </c>
      <c r="I887" s="1" t="s">
        <v>38</v>
      </c>
      <c r="J887" s="1" t="s">
        <v>13133</v>
      </c>
      <c r="K887" s="1" t="s">
        <v>28233</v>
      </c>
      <c r="L887" s="1"/>
      <c r="M887" s="1" t="s">
        <v>42</v>
      </c>
      <c r="N887" s="1" t="s">
        <v>38</v>
      </c>
      <c r="O887" s="1" t="s">
        <v>28232</v>
      </c>
      <c r="P887" s="1"/>
      <c r="Q887" s="16" t="s">
        <v>38</v>
      </c>
      <c r="T887" s="16" t="s">
        <v>43</v>
      </c>
      <c r="U887" s="16" t="s">
        <v>1316</v>
      </c>
      <c r="V887" s="16" t="s">
        <v>45</v>
      </c>
      <c r="W887" s="16" t="s">
        <v>28231</v>
      </c>
      <c r="X887" s="58"/>
      <c r="Y887" s="58"/>
      <c r="Z887" s="58"/>
      <c r="AA887" s="84"/>
      <c r="AB887" s="1"/>
    </row>
    <row r="888" spans="1:28" s="16" customFormat="1" ht="15" customHeight="1" x14ac:dyDescent="0.25">
      <c r="A888" s="1" t="s">
        <v>33</v>
      </c>
      <c r="B888" s="1" t="s">
        <v>34</v>
      </c>
      <c r="C888" s="1" t="s">
        <v>35</v>
      </c>
      <c r="D888" s="1" t="s">
        <v>36</v>
      </c>
      <c r="E888" s="1" t="s">
        <v>1311</v>
      </c>
      <c r="F888" s="1" t="s">
        <v>38</v>
      </c>
      <c r="G888" s="1" t="s">
        <v>1312</v>
      </c>
      <c r="H888" s="1" t="s">
        <v>28230</v>
      </c>
      <c r="I888" s="1" t="s">
        <v>38</v>
      </c>
      <c r="J888" s="1" t="s">
        <v>28229</v>
      </c>
      <c r="K888" s="1" t="s">
        <v>28228</v>
      </c>
      <c r="L888" s="1"/>
      <c r="M888" s="1" t="s">
        <v>42</v>
      </c>
      <c r="N888" s="1" t="s">
        <v>38</v>
      </c>
      <c r="O888" s="1" t="s">
        <v>28227</v>
      </c>
      <c r="P888" s="1"/>
      <c r="Q888" s="16" t="s">
        <v>38</v>
      </c>
      <c r="R888" s="16" t="s">
        <v>63</v>
      </c>
      <c r="T888" s="16" t="s">
        <v>43</v>
      </c>
      <c r="U888" s="16" t="s">
        <v>1316</v>
      </c>
      <c r="V888" s="16" t="s">
        <v>45</v>
      </c>
      <c r="W888" s="16" t="s">
        <v>28226</v>
      </c>
      <c r="X888" s="58"/>
      <c r="Y888" s="58"/>
      <c r="Z888" s="58"/>
      <c r="AA888" s="84"/>
      <c r="AB888" s="1"/>
    </row>
    <row r="889" spans="1:28" s="16" customFormat="1" ht="15" customHeight="1" x14ac:dyDescent="0.25">
      <c r="A889" s="1" t="s">
        <v>33</v>
      </c>
      <c r="B889" s="1" t="s">
        <v>34</v>
      </c>
      <c r="C889" s="1" t="s">
        <v>35</v>
      </c>
      <c r="D889" s="1" t="s">
        <v>36</v>
      </c>
      <c r="E889" s="1" t="s">
        <v>1311</v>
      </c>
      <c r="F889" s="1" t="s">
        <v>38</v>
      </c>
      <c r="G889" s="1" t="s">
        <v>1312</v>
      </c>
      <c r="H889" s="1" t="s">
        <v>1531</v>
      </c>
      <c r="I889" s="1" t="s">
        <v>38</v>
      </c>
      <c r="J889" s="1" t="s">
        <v>3852</v>
      </c>
      <c r="K889" s="1" t="s">
        <v>28017</v>
      </c>
      <c r="L889" s="1"/>
      <c r="M889" s="1" t="s">
        <v>42</v>
      </c>
      <c r="N889" s="1" t="s">
        <v>38</v>
      </c>
      <c r="O889" s="1" t="s">
        <v>28225</v>
      </c>
      <c r="P889" s="1"/>
      <c r="Q889" s="16" t="s">
        <v>38</v>
      </c>
      <c r="T889" s="16" t="s">
        <v>43</v>
      </c>
      <c r="U889" s="16" t="s">
        <v>1316</v>
      </c>
      <c r="V889" s="16" t="s">
        <v>45</v>
      </c>
      <c r="W889" s="16" t="s">
        <v>28224</v>
      </c>
      <c r="X889" s="58"/>
      <c r="Y889" s="58"/>
      <c r="Z889" s="58"/>
      <c r="AA889" s="84"/>
      <c r="AB889" s="1"/>
    </row>
    <row r="890" spans="1:28" s="16" customFormat="1" ht="15" customHeight="1" x14ac:dyDescent="0.25">
      <c r="A890" s="1" t="s">
        <v>33</v>
      </c>
      <c r="B890" s="1" t="s">
        <v>34</v>
      </c>
      <c r="C890" s="1" t="s">
        <v>35</v>
      </c>
      <c r="D890" s="1" t="s">
        <v>36</v>
      </c>
      <c r="E890" s="1" t="s">
        <v>1311</v>
      </c>
      <c r="F890" s="1" t="s">
        <v>38</v>
      </c>
      <c r="G890" s="1" t="s">
        <v>1312</v>
      </c>
      <c r="H890" s="1" t="s">
        <v>1531</v>
      </c>
      <c r="I890" s="1" t="s">
        <v>38</v>
      </c>
      <c r="J890" s="1" t="s">
        <v>28223</v>
      </c>
      <c r="K890" s="1" t="s">
        <v>28222</v>
      </c>
      <c r="L890" s="1"/>
      <c r="M890" s="1" t="s">
        <v>42</v>
      </c>
      <c r="N890" s="1" t="s">
        <v>38</v>
      </c>
      <c r="O890" s="1" t="s">
        <v>28221</v>
      </c>
      <c r="P890" s="1"/>
      <c r="Q890" s="16" t="s">
        <v>38</v>
      </c>
      <c r="T890" s="16" t="s">
        <v>43</v>
      </c>
      <c r="U890" s="16" t="s">
        <v>1316</v>
      </c>
      <c r="V890" s="16" t="s">
        <v>84</v>
      </c>
      <c r="W890" s="16" t="s">
        <v>28220</v>
      </c>
      <c r="X890" s="58"/>
      <c r="Y890" s="58"/>
      <c r="Z890" s="58"/>
      <c r="AA890" s="84"/>
      <c r="AB890" s="1"/>
    </row>
    <row r="891" spans="1:28" s="16" customFormat="1" ht="15" customHeight="1" x14ac:dyDescent="0.25">
      <c r="A891" s="1" t="s">
        <v>33</v>
      </c>
      <c r="B891" s="1" t="s">
        <v>34</v>
      </c>
      <c r="C891" s="1" t="s">
        <v>35</v>
      </c>
      <c r="D891" s="1" t="s">
        <v>36</v>
      </c>
      <c r="E891" s="1" t="s">
        <v>1311</v>
      </c>
      <c r="F891" s="1" t="s">
        <v>38</v>
      </c>
      <c r="G891" s="1" t="s">
        <v>1312</v>
      </c>
      <c r="H891" s="1" t="s">
        <v>1531</v>
      </c>
      <c r="I891" s="1" t="s">
        <v>38</v>
      </c>
      <c r="J891" s="1" t="s">
        <v>21715</v>
      </c>
      <c r="K891" s="1" t="s">
        <v>28158</v>
      </c>
      <c r="L891" s="1"/>
      <c r="M891" s="1" t="s">
        <v>42</v>
      </c>
      <c r="N891" s="1" t="s">
        <v>38</v>
      </c>
      <c r="O891" s="1" t="s">
        <v>28219</v>
      </c>
      <c r="P891" s="1"/>
      <c r="Q891" s="16" t="s">
        <v>38</v>
      </c>
      <c r="T891" s="16" t="s">
        <v>49</v>
      </c>
      <c r="U891" s="16" t="s">
        <v>1316</v>
      </c>
      <c r="V891" s="16" t="s">
        <v>45</v>
      </c>
      <c r="W891" s="16" t="s">
        <v>28218</v>
      </c>
      <c r="X891" s="58"/>
      <c r="Y891" s="58"/>
      <c r="Z891" s="58"/>
      <c r="AA891" s="84" t="s">
        <v>6789</v>
      </c>
      <c r="AB891" s="1"/>
    </row>
    <row r="892" spans="1:28" s="16" customFormat="1" ht="15" customHeight="1" x14ac:dyDescent="0.25">
      <c r="A892" s="1" t="s">
        <v>33</v>
      </c>
      <c r="B892" s="1" t="s">
        <v>34</v>
      </c>
      <c r="C892" s="1" t="s">
        <v>35</v>
      </c>
      <c r="D892" s="1" t="s">
        <v>36</v>
      </c>
      <c r="E892" s="1" t="s">
        <v>1311</v>
      </c>
      <c r="F892" s="1" t="s">
        <v>38</v>
      </c>
      <c r="G892" s="1" t="s">
        <v>1312</v>
      </c>
      <c r="H892" s="1" t="s">
        <v>1531</v>
      </c>
      <c r="I892" s="1" t="s">
        <v>38</v>
      </c>
      <c r="J892" s="1" t="s">
        <v>28217</v>
      </c>
      <c r="K892" s="1" t="s">
        <v>826</v>
      </c>
      <c r="L892" s="1"/>
      <c r="M892" s="1" t="s">
        <v>42</v>
      </c>
      <c r="N892" s="1" t="s">
        <v>38</v>
      </c>
      <c r="O892" s="1" t="s">
        <v>28216</v>
      </c>
      <c r="P892" s="1"/>
      <c r="Q892" s="16" t="s">
        <v>38</v>
      </c>
      <c r="T892" s="16" t="s">
        <v>43</v>
      </c>
      <c r="U892" s="16" t="s">
        <v>1325</v>
      </c>
      <c r="V892" s="16" t="s">
        <v>45</v>
      </c>
      <c r="W892" s="16" t="s">
        <v>28215</v>
      </c>
      <c r="X892" s="58"/>
      <c r="Y892" s="58"/>
      <c r="Z892" s="58"/>
      <c r="AA892" s="84"/>
      <c r="AB892" s="1"/>
    </row>
    <row r="893" spans="1:28" s="16" customFormat="1" ht="15" customHeight="1" x14ac:dyDescent="0.25">
      <c r="A893" s="1" t="s">
        <v>33</v>
      </c>
      <c r="B893" s="1" t="s">
        <v>34</v>
      </c>
      <c r="C893" s="1" t="s">
        <v>35</v>
      </c>
      <c r="D893" s="1" t="s">
        <v>36</v>
      </c>
      <c r="E893" s="1" t="s">
        <v>1311</v>
      </c>
      <c r="F893" s="1" t="s">
        <v>38</v>
      </c>
      <c r="G893" s="1" t="s">
        <v>1312</v>
      </c>
      <c r="H893" s="1" t="s">
        <v>1531</v>
      </c>
      <c r="I893" s="1" t="s">
        <v>38</v>
      </c>
      <c r="J893" s="1" t="s">
        <v>15216</v>
      </c>
      <c r="K893" s="1" t="s">
        <v>28214</v>
      </c>
      <c r="L893" s="1"/>
      <c r="M893" s="1" t="s">
        <v>42</v>
      </c>
      <c r="N893" s="1" t="s">
        <v>38</v>
      </c>
      <c r="O893" s="1" t="s">
        <v>28213</v>
      </c>
      <c r="P893" s="1"/>
      <c r="Q893" s="16" t="s">
        <v>38</v>
      </c>
      <c r="T893" s="16" t="s">
        <v>43</v>
      </c>
      <c r="U893" s="16" t="s">
        <v>1316</v>
      </c>
      <c r="V893" s="16" t="s">
        <v>45</v>
      </c>
      <c r="W893" s="16" t="s">
        <v>28212</v>
      </c>
      <c r="X893" s="58"/>
      <c r="Y893" s="58"/>
      <c r="Z893" s="58"/>
      <c r="AA893" s="84"/>
      <c r="AB893" s="1"/>
    </row>
    <row r="894" spans="1:28" s="16" customFormat="1" ht="15" customHeight="1" x14ac:dyDescent="0.25">
      <c r="A894" s="1" t="s">
        <v>33</v>
      </c>
      <c r="B894" s="1" t="s">
        <v>34</v>
      </c>
      <c r="C894" s="1" t="s">
        <v>35</v>
      </c>
      <c r="D894" s="1" t="s">
        <v>36</v>
      </c>
      <c r="E894" s="1" t="s">
        <v>1311</v>
      </c>
      <c r="F894" s="1" t="s">
        <v>38</v>
      </c>
      <c r="G894" s="1" t="s">
        <v>1312</v>
      </c>
      <c r="H894" s="1" t="s">
        <v>1531</v>
      </c>
      <c r="I894" s="1" t="s">
        <v>38</v>
      </c>
      <c r="J894" s="1" t="s">
        <v>9883</v>
      </c>
      <c r="K894" s="1" t="s">
        <v>28211</v>
      </c>
      <c r="L894" s="1"/>
      <c r="M894" s="1" t="s">
        <v>42</v>
      </c>
      <c r="N894" s="1" t="s">
        <v>38</v>
      </c>
      <c r="O894" s="1" t="s">
        <v>28210</v>
      </c>
      <c r="P894" s="1"/>
      <c r="Q894" s="16" t="s">
        <v>38</v>
      </c>
      <c r="T894" s="16" t="s">
        <v>43</v>
      </c>
      <c r="U894" s="16" t="s">
        <v>1316</v>
      </c>
      <c r="V894" s="16" t="s">
        <v>4158</v>
      </c>
      <c r="W894" s="16" t="s">
        <v>28209</v>
      </c>
      <c r="X894" s="58"/>
      <c r="Y894" s="58"/>
      <c r="Z894" s="58"/>
      <c r="AA894" s="84"/>
      <c r="AB894" s="1"/>
    </row>
    <row r="895" spans="1:28" s="16" customFormat="1" ht="15" customHeight="1" x14ac:dyDescent="0.25">
      <c r="A895" s="1" t="s">
        <v>33</v>
      </c>
      <c r="B895" s="1" t="s">
        <v>34</v>
      </c>
      <c r="C895" s="1" t="s">
        <v>35</v>
      </c>
      <c r="D895" s="1" t="s">
        <v>36</v>
      </c>
      <c r="E895" s="1" t="s">
        <v>1311</v>
      </c>
      <c r="F895" s="1" t="s">
        <v>38</v>
      </c>
      <c r="G895" s="1" t="s">
        <v>1312</v>
      </c>
      <c r="H895" s="1" t="s">
        <v>1531</v>
      </c>
      <c r="I895" s="1" t="s">
        <v>38</v>
      </c>
      <c r="J895" s="1" t="s">
        <v>421</v>
      </c>
      <c r="K895" s="1" t="s">
        <v>28208</v>
      </c>
      <c r="L895" s="1"/>
      <c r="M895" s="1" t="s">
        <v>38</v>
      </c>
      <c r="N895" s="1" t="s">
        <v>38</v>
      </c>
      <c r="O895" s="1" t="s">
        <v>28207</v>
      </c>
      <c r="P895" s="1"/>
      <c r="Q895" s="16" t="s">
        <v>38</v>
      </c>
      <c r="R895" s="16" t="s">
        <v>63</v>
      </c>
      <c r="T895" s="16" t="s">
        <v>43</v>
      </c>
      <c r="U895" s="16" t="s">
        <v>1316</v>
      </c>
      <c r="V895" s="16" t="s">
        <v>45</v>
      </c>
      <c r="W895" s="16" t="s">
        <v>28206</v>
      </c>
      <c r="X895" s="58"/>
      <c r="Y895" s="58"/>
      <c r="Z895" s="58"/>
      <c r="AA895" s="84"/>
      <c r="AB895" s="1"/>
    </row>
    <row r="896" spans="1:28" s="16" customFormat="1" ht="15" customHeight="1" x14ac:dyDescent="0.25">
      <c r="A896" s="1" t="s">
        <v>33</v>
      </c>
      <c r="B896" s="1" t="s">
        <v>34</v>
      </c>
      <c r="C896" s="1" t="s">
        <v>35</v>
      </c>
      <c r="D896" s="1" t="s">
        <v>36</v>
      </c>
      <c r="E896" s="1" t="s">
        <v>1311</v>
      </c>
      <c r="F896" s="1" t="s">
        <v>38</v>
      </c>
      <c r="G896" s="1" t="s">
        <v>1312</v>
      </c>
      <c r="H896" s="1" t="s">
        <v>1531</v>
      </c>
      <c r="I896" s="1" t="s">
        <v>38</v>
      </c>
      <c r="J896" s="1" t="s">
        <v>28205</v>
      </c>
      <c r="K896" s="1" t="s">
        <v>28204</v>
      </c>
      <c r="L896" s="1"/>
      <c r="M896" s="1" t="s">
        <v>42</v>
      </c>
      <c r="N896" s="1" t="s">
        <v>38</v>
      </c>
      <c r="O896" s="1" t="s">
        <v>28203</v>
      </c>
      <c r="P896" s="1"/>
      <c r="Q896" s="16" t="s">
        <v>38</v>
      </c>
      <c r="R896" s="16" t="s">
        <v>63</v>
      </c>
      <c r="T896" s="16" t="s">
        <v>43</v>
      </c>
      <c r="U896" s="16" t="s">
        <v>1316</v>
      </c>
      <c r="V896" s="16" t="s">
        <v>45</v>
      </c>
      <c r="W896" s="16" t="s">
        <v>28202</v>
      </c>
      <c r="X896" s="58"/>
      <c r="Y896" s="58"/>
      <c r="Z896" s="58"/>
      <c r="AA896" s="84"/>
      <c r="AB896" s="1"/>
    </row>
    <row r="897" spans="1:28" s="16" customFormat="1" ht="15" customHeight="1" x14ac:dyDescent="0.25">
      <c r="A897" s="1" t="s">
        <v>33</v>
      </c>
      <c r="B897" s="1" t="s">
        <v>34</v>
      </c>
      <c r="C897" s="1" t="s">
        <v>35</v>
      </c>
      <c r="D897" s="1" t="s">
        <v>36</v>
      </c>
      <c r="E897" s="1" t="s">
        <v>1311</v>
      </c>
      <c r="F897" s="1" t="s">
        <v>38</v>
      </c>
      <c r="G897" s="1" t="s">
        <v>1312</v>
      </c>
      <c r="H897" s="1" t="s">
        <v>1531</v>
      </c>
      <c r="I897" s="1" t="s">
        <v>38</v>
      </c>
      <c r="J897" s="1" t="s">
        <v>28201</v>
      </c>
      <c r="K897" s="1" t="s">
        <v>28200</v>
      </c>
      <c r="L897" s="1"/>
      <c r="M897" s="1" t="s">
        <v>42</v>
      </c>
      <c r="N897" s="1" t="s">
        <v>38</v>
      </c>
      <c r="O897" s="1" t="s">
        <v>28199</v>
      </c>
      <c r="P897" s="1"/>
      <c r="Q897" s="16" t="s">
        <v>38</v>
      </c>
      <c r="R897" s="16" t="s">
        <v>63</v>
      </c>
      <c r="T897" s="16" t="s">
        <v>43</v>
      </c>
      <c r="U897" s="16" t="s">
        <v>1316</v>
      </c>
      <c r="V897" s="16" t="s">
        <v>45</v>
      </c>
      <c r="W897" s="16" t="s">
        <v>28198</v>
      </c>
      <c r="X897" s="58"/>
      <c r="Y897" s="58"/>
      <c r="Z897" s="58"/>
      <c r="AA897" s="84"/>
      <c r="AB897" s="1"/>
    </row>
    <row r="898" spans="1:28" s="16" customFormat="1" ht="15" customHeight="1" x14ac:dyDescent="0.25">
      <c r="A898" s="1" t="s">
        <v>33</v>
      </c>
      <c r="B898" s="1" t="s">
        <v>34</v>
      </c>
      <c r="C898" s="1" t="s">
        <v>35</v>
      </c>
      <c r="D898" s="1" t="s">
        <v>36</v>
      </c>
      <c r="E898" s="1" t="s">
        <v>1311</v>
      </c>
      <c r="F898" s="1" t="s">
        <v>38</v>
      </c>
      <c r="G898" s="1" t="s">
        <v>1312</v>
      </c>
      <c r="H898" s="1" t="s">
        <v>1531</v>
      </c>
      <c r="I898" s="1" t="s">
        <v>38</v>
      </c>
      <c r="J898" s="1" t="s">
        <v>28197</v>
      </c>
      <c r="K898" s="1" t="s">
        <v>28168</v>
      </c>
      <c r="L898" s="1"/>
      <c r="M898" s="1" t="s">
        <v>42</v>
      </c>
      <c r="N898" s="1" t="s">
        <v>38</v>
      </c>
      <c r="O898" s="1" t="s">
        <v>28196</v>
      </c>
      <c r="P898" s="1"/>
      <c r="Q898" s="16" t="s">
        <v>38</v>
      </c>
      <c r="T898" s="16" t="s">
        <v>43</v>
      </c>
      <c r="U898" s="16" t="s">
        <v>1316</v>
      </c>
      <c r="V898" s="16" t="s">
        <v>45</v>
      </c>
      <c r="W898" s="16" t="s">
        <v>28195</v>
      </c>
      <c r="X898" s="58"/>
      <c r="Y898" s="58"/>
      <c r="Z898" s="58"/>
      <c r="AA898" s="84"/>
      <c r="AB898" s="1"/>
    </row>
    <row r="899" spans="1:28" s="16" customFormat="1" ht="15" customHeight="1" x14ac:dyDescent="0.25">
      <c r="A899" s="1" t="s">
        <v>33</v>
      </c>
      <c r="B899" s="1" t="s">
        <v>34</v>
      </c>
      <c r="C899" s="1" t="s">
        <v>35</v>
      </c>
      <c r="D899" s="1" t="s">
        <v>36</v>
      </c>
      <c r="E899" s="1" t="s">
        <v>1311</v>
      </c>
      <c r="F899" s="1" t="s">
        <v>38</v>
      </c>
      <c r="G899" s="1" t="s">
        <v>1312</v>
      </c>
      <c r="H899" s="1" t="s">
        <v>1531</v>
      </c>
      <c r="I899" s="1" t="s">
        <v>38</v>
      </c>
      <c r="J899" s="1" t="s">
        <v>28194</v>
      </c>
      <c r="K899" s="1" t="s">
        <v>28017</v>
      </c>
      <c r="L899" s="1"/>
      <c r="M899" s="1" t="s">
        <v>42</v>
      </c>
      <c r="N899" s="1" t="s">
        <v>38</v>
      </c>
      <c r="O899" s="1" t="s">
        <v>28193</v>
      </c>
      <c r="P899" s="1"/>
      <c r="Q899" s="16" t="s">
        <v>38</v>
      </c>
      <c r="T899" s="16" t="s">
        <v>43</v>
      </c>
      <c r="U899" s="16" t="s">
        <v>1316</v>
      </c>
      <c r="V899" s="16" t="s">
        <v>45</v>
      </c>
      <c r="W899" s="16" t="s">
        <v>28192</v>
      </c>
      <c r="X899" s="58"/>
      <c r="Y899" s="58"/>
      <c r="Z899" s="58"/>
      <c r="AA899" s="84"/>
      <c r="AB899" s="1"/>
    </row>
    <row r="900" spans="1:28" s="16" customFormat="1" ht="15" customHeight="1" x14ac:dyDescent="0.25">
      <c r="A900" s="1" t="s">
        <v>33</v>
      </c>
      <c r="B900" s="1" t="s">
        <v>34</v>
      </c>
      <c r="C900" s="1" t="s">
        <v>35</v>
      </c>
      <c r="D900" s="1" t="s">
        <v>36</v>
      </c>
      <c r="E900" s="1" t="s">
        <v>1311</v>
      </c>
      <c r="F900" s="1" t="s">
        <v>38</v>
      </c>
      <c r="G900" s="1" t="s">
        <v>1312</v>
      </c>
      <c r="H900" s="1" t="s">
        <v>1531</v>
      </c>
      <c r="I900" s="1" t="s">
        <v>38</v>
      </c>
      <c r="J900" s="1" t="s">
        <v>28191</v>
      </c>
      <c r="K900" s="1" t="s">
        <v>28190</v>
      </c>
      <c r="L900" s="1"/>
      <c r="M900" s="1" t="s">
        <v>42</v>
      </c>
      <c r="N900" s="1" t="s">
        <v>38</v>
      </c>
      <c r="O900" s="1" t="s">
        <v>28189</v>
      </c>
      <c r="P900" s="1"/>
      <c r="Q900" s="16" t="s">
        <v>38</v>
      </c>
      <c r="T900" s="16" t="s">
        <v>43</v>
      </c>
      <c r="U900" s="16" t="s">
        <v>1316</v>
      </c>
      <c r="V900" s="16" t="s">
        <v>45</v>
      </c>
      <c r="W900" s="16" t="s">
        <v>28188</v>
      </c>
      <c r="X900" s="58"/>
      <c r="Y900" s="58"/>
      <c r="Z900" s="58"/>
      <c r="AA900" s="84"/>
      <c r="AB900" s="1"/>
    </row>
    <row r="901" spans="1:28" s="16" customFormat="1" ht="15" customHeight="1" x14ac:dyDescent="0.25">
      <c r="A901" s="1" t="s">
        <v>33</v>
      </c>
      <c r="B901" s="1" t="s">
        <v>34</v>
      </c>
      <c r="C901" s="1" t="s">
        <v>35</v>
      </c>
      <c r="D901" s="1" t="s">
        <v>36</v>
      </c>
      <c r="E901" s="1" t="s">
        <v>1311</v>
      </c>
      <c r="F901" s="1" t="s">
        <v>38</v>
      </c>
      <c r="G901" s="1" t="s">
        <v>1312</v>
      </c>
      <c r="H901" s="1" t="s">
        <v>1531</v>
      </c>
      <c r="I901" s="1" t="s">
        <v>38</v>
      </c>
      <c r="J901" s="1" t="s">
        <v>3627</v>
      </c>
      <c r="K901" s="1" t="s">
        <v>28187</v>
      </c>
      <c r="L901" s="1"/>
      <c r="M901" s="1" t="s">
        <v>42</v>
      </c>
      <c r="N901" s="1" t="s">
        <v>38</v>
      </c>
      <c r="O901" s="1" t="s">
        <v>28186</v>
      </c>
      <c r="P901" s="1"/>
      <c r="Q901" s="16" t="s">
        <v>38</v>
      </c>
      <c r="T901" s="16" t="s">
        <v>193</v>
      </c>
      <c r="U901" s="16" t="s">
        <v>1316</v>
      </c>
      <c r="V901" s="16" t="s">
        <v>45</v>
      </c>
      <c r="W901" s="16" t="s">
        <v>28185</v>
      </c>
      <c r="X901" s="58"/>
      <c r="Y901" s="58"/>
      <c r="Z901" s="58"/>
      <c r="AA901" s="84"/>
      <c r="AB901" s="1"/>
    </row>
    <row r="902" spans="1:28" s="16" customFormat="1" ht="15" customHeight="1" x14ac:dyDescent="0.25">
      <c r="A902" s="1" t="s">
        <v>33</v>
      </c>
      <c r="B902" s="1" t="s">
        <v>34</v>
      </c>
      <c r="C902" s="1" t="s">
        <v>35</v>
      </c>
      <c r="D902" s="1" t="s">
        <v>36</v>
      </c>
      <c r="E902" s="1" t="s">
        <v>1311</v>
      </c>
      <c r="F902" s="1" t="s">
        <v>38</v>
      </c>
      <c r="G902" s="1" t="s">
        <v>1312</v>
      </c>
      <c r="H902" s="1" t="s">
        <v>1531</v>
      </c>
      <c r="I902" s="1" t="s">
        <v>38</v>
      </c>
      <c r="J902" s="1" t="s">
        <v>16947</v>
      </c>
      <c r="K902" s="1" t="s">
        <v>558</v>
      </c>
      <c r="L902" s="1"/>
      <c r="M902" s="1" t="s">
        <v>42</v>
      </c>
      <c r="N902" s="1" t="s">
        <v>38</v>
      </c>
      <c r="O902" s="1" t="s">
        <v>28184</v>
      </c>
      <c r="P902" s="1"/>
      <c r="Q902" s="16" t="s">
        <v>38</v>
      </c>
      <c r="R902" s="16" t="s">
        <v>63</v>
      </c>
      <c r="T902" s="16" t="s">
        <v>43</v>
      </c>
      <c r="U902" s="16" t="s">
        <v>1316</v>
      </c>
      <c r="V902" s="16" t="s">
        <v>45</v>
      </c>
      <c r="W902" s="16" t="s">
        <v>28183</v>
      </c>
      <c r="X902" s="58"/>
      <c r="Y902" s="58"/>
      <c r="Z902" s="58"/>
      <c r="AA902" s="84"/>
      <c r="AB902" s="1"/>
    </row>
    <row r="903" spans="1:28" s="16" customFormat="1" ht="15" customHeight="1" x14ac:dyDescent="0.25">
      <c r="A903" s="1" t="s">
        <v>33</v>
      </c>
      <c r="B903" s="1" t="s">
        <v>34</v>
      </c>
      <c r="C903" s="1" t="s">
        <v>35</v>
      </c>
      <c r="D903" s="1" t="s">
        <v>36</v>
      </c>
      <c r="E903" s="1" t="s">
        <v>1311</v>
      </c>
      <c r="F903" s="1" t="s">
        <v>38</v>
      </c>
      <c r="G903" s="1" t="s">
        <v>1312</v>
      </c>
      <c r="H903" s="1" t="s">
        <v>1531</v>
      </c>
      <c r="I903" s="1" t="s">
        <v>38</v>
      </c>
      <c r="J903" s="1" t="s">
        <v>28182</v>
      </c>
      <c r="K903" s="1" t="s">
        <v>1557</v>
      </c>
      <c r="L903" s="1"/>
      <c r="M903" s="1" t="s">
        <v>42</v>
      </c>
      <c r="N903" s="1" t="s">
        <v>38</v>
      </c>
      <c r="O903" s="1" t="s">
        <v>28181</v>
      </c>
      <c r="P903" s="1"/>
      <c r="Q903" s="16" t="s">
        <v>38</v>
      </c>
      <c r="T903" s="16" t="s">
        <v>43</v>
      </c>
      <c r="U903" s="16" t="s">
        <v>1316</v>
      </c>
      <c r="V903" s="16" t="s">
        <v>45</v>
      </c>
      <c r="W903" s="16" t="s">
        <v>28180</v>
      </c>
      <c r="X903" s="58"/>
      <c r="Y903" s="58"/>
      <c r="Z903" s="58"/>
      <c r="AA903" s="84"/>
      <c r="AB903" s="1"/>
    </row>
    <row r="904" spans="1:28" s="16" customFormat="1" ht="15" customHeight="1" x14ac:dyDescent="0.25">
      <c r="A904" s="1" t="s">
        <v>33</v>
      </c>
      <c r="B904" s="1" t="s">
        <v>34</v>
      </c>
      <c r="C904" s="1" t="s">
        <v>35</v>
      </c>
      <c r="D904" s="1" t="s">
        <v>36</v>
      </c>
      <c r="E904" s="1" t="s">
        <v>1311</v>
      </c>
      <c r="F904" s="1" t="s">
        <v>38</v>
      </c>
      <c r="G904" s="1" t="s">
        <v>1312</v>
      </c>
      <c r="H904" s="1" t="s">
        <v>1531</v>
      </c>
      <c r="I904" s="1" t="s">
        <v>38</v>
      </c>
      <c r="J904" s="1" t="s">
        <v>28179</v>
      </c>
      <c r="K904" s="1" t="s">
        <v>28154</v>
      </c>
      <c r="L904" s="1"/>
      <c r="M904" s="1" t="s">
        <v>42</v>
      </c>
      <c r="N904" s="1" t="s">
        <v>38</v>
      </c>
      <c r="O904" s="1" t="s">
        <v>28178</v>
      </c>
      <c r="P904" s="1"/>
      <c r="Q904" s="16" t="s">
        <v>38</v>
      </c>
      <c r="T904" s="16" t="s">
        <v>43</v>
      </c>
      <c r="U904" s="16" t="s">
        <v>1316</v>
      </c>
      <c r="V904" s="16" t="s">
        <v>45</v>
      </c>
      <c r="W904" s="16" t="s">
        <v>28177</v>
      </c>
      <c r="X904" s="58"/>
      <c r="Y904" s="58"/>
      <c r="Z904" s="58"/>
      <c r="AA904" s="84"/>
      <c r="AB904" s="1"/>
    </row>
    <row r="905" spans="1:28" s="16" customFormat="1" ht="15" customHeight="1" x14ac:dyDescent="0.25">
      <c r="A905" s="1" t="s">
        <v>33</v>
      </c>
      <c r="B905" s="1" t="s">
        <v>34</v>
      </c>
      <c r="C905" s="1" t="s">
        <v>35</v>
      </c>
      <c r="D905" s="1" t="s">
        <v>36</v>
      </c>
      <c r="E905" s="1" t="s">
        <v>1311</v>
      </c>
      <c r="F905" s="1" t="s">
        <v>38</v>
      </c>
      <c r="G905" s="1" t="s">
        <v>1312</v>
      </c>
      <c r="H905" s="1" t="s">
        <v>1531</v>
      </c>
      <c r="I905" s="1" t="s">
        <v>38</v>
      </c>
      <c r="J905" s="1" t="s">
        <v>28176</v>
      </c>
      <c r="K905" s="1" t="s">
        <v>28133</v>
      </c>
      <c r="L905" s="1"/>
      <c r="M905" s="1" t="s">
        <v>42</v>
      </c>
      <c r="N905" s="1" t="s">
        <v>38</v>
      </c>
      <c r="O905" s="1" t="s">
        <v>28175</v>
      </c>
      <c r="P905" s="1"/>
      <c r="Q905" s="16" t="s">
        <v>38</v>
      </c>
      <c r="T905" s="16" t="s">
        <v>43</v>
      </c>
      <c r="U905" s="16" t="s">
        <v>1325</v>
      </c>
      <c r="V905" s="16" t="s">
        <v>45</v>
      </c>
      <c r="W905" s="16" t="s">
        <v>28174</v>
      </c>
      <c r="X905" s="58"/>
      <c r="Y905" s="58"/>
      <c r="Z905" s="58"/>
      <c r="AA905" s="84"/>
      <c r="AB905" s="1"/>
    </row>
    <row r="906" spans="1:28" s="16" customFormat="1" ht="15" customHeight="1" x14ac:dyDescent="0.25">
      <c r="A906" s="1" t="s">
        <v>33</v>
      </c>
      <c r="B906" s="1" t="s">
        <v>34</v>
      </c>
      <c r="C906" s="1" t="s">
        <v>35</v>
      </c>
      <c r="D906" s="1" t="s">
        <v>36</v>
      </c>
      <c r="E906" s="1" t="s">
        <v>1311</v>
      </c>
      <c r="F906" s="1" t="s">
        <v>38</v>
      </c>
      <c r="G906" s="1" t="s">
        <v>1312</v>
      </c>
      <c r="H906" s="1" t="s">
        <v>1531</v>
      </c>
      <c r="I906" s="1" t="s">
        <v>38</v>
      </c>
      <c r="J906" s="1" t="s">
        <v>28173</v>
      </c>
      <c r="K906" s="1" t="s">
        <v>28172</v>
      </c>
      <c r="L906" s="1"/>
      <c r="M906" s="1" t="s">
        <v>42</v>
      </c>
      <c r="N906" s="1" t="s">
        <v>38</v>
      </c>
      <c r="O906" s="1" t="s">
        <v>28171</v>
      </c>
      <c r="P906" s="1"/>
      <c r="Q906" s="16" t="s">
        <v>38</v>
      </c>
      <c r="T906" s="16" t="s">
        <v>43</v>
      </c>
      <c r="U906" s="16" t="s">
        <v>1316</v>
      </c>
      <c r="V906" s="16" t="s">
        <v>45</v>
      </c>
      <c r="W906" s="16" t="s">
        <v>28170</v>
      </c>
      <c r="X906" s="58"/>
      <c r="Y906" s="58"/>
      <c r="Z906" s="58"/>
      <c r="AA906" s="84"/>
      <c r="AB906" s="1"/>
    </row>
    <row r="907" spans="1:28" s="16" customFormat="1" ht="15" customHeight="1" x14ac:dyDescent="0.25">
      <c r="A907" s="1" t="s">
        <v>33</v>
      </c>
      <c r="B907" s="1" t="s">
        <v>34</v>
      </c>
      <c r="C907" s="1" t="s">
        <v>35</v>
      </c>
      <c r="D907" s="1" t="s">
        <v>36</v>
      </c>
      <c r="E907" s="1" t="s">
        <v>1311</v>
      </c>
      <c r="F907" s="1" t="s">
        <v>38</v>
      </c>
      <c r="G907" s="1" t="s">
        <v>1312</v>
      </c>
      <c r="H907" s="1" t="s">
        <v>1531</v>
      </c>
      <c r="I907" s="1" t="s">
        <v>38</v>
      </c>
      <c r="J907" s="1" t="s">
        <v>28169</v>
      </c>
      <c r="K907" s="1" t="s">
        <v>28168</v>
      </c>
      <c r="L907" s="1"/>
      <c r="M907" s="1" t="s">
        <v>42</v>
      </c>
      <c r="N907" s="1" t="s">
        <v>38</v>
      </c>
      <c r="O907" s="1" t="s">
        <v>28167</v>
      </c>
      <c r="P907" s="1"/>
      <c r="Q907" s="16" t="s">
        <v>38</v>
      </c>
      <c r="T907" s="16" t="s">
        <v>43</v>
      </c>
      <c r="U907" s="16" t="s">
        <v>1316</v>
      </c>
      <c r="V907" s="16" t="s">
        <v>45</v>
      </c>
      <c r="W907" s="16" t="s">
        <v>28166</v>
      </c>
      <c r="X907" s="58"/>
      <c r="Y907" s="58"/>
      <c r="Z907" s="58"/>
      <c r="AA907" s="84"/>
      <c r="AB907" s="1"/>
    </row>
    <row r="908" spans="1:28" s="16" customFormat="1" ht="15" customHeight="1" x14ac:dyDescent="0.25">
      <c r="A908" s="1" t="s">
        <v>33</v>
      </c>
      <c r="B908" s="1" t="s">
        <v>34</v>
      </c>
      <c r="C908" s="1" t="s">
        <v>35</v>
      </c>
      <c r="D908" s="1" t="s">
        <v>36</v>
      </c>
      <c r="E908" s="1" t="s">
        <v>1311</v>
      </c>
      <c r="F908" s="1" t="s">
        <v>38</v>
      </c>
      <c r="G908" s="1" t="s">
        <v>1312</v>
      </c>
      <c r="H908" s="1" t="s">
        <v>1531</v>
      </c>
      <c r="I908" s="1" t="s">
        <v>38</v>
      </c>
      <c r="J908" s="1" t="s">
        <v>20848</v>
      </c>
      <c r="K908" s="1" t="s">
        <v>1557</v>
      </c>
      <c r="L908" s="1"/>
      <c r="M908" s="1" t="s">
        <v>42</v>
      </c>
      <c r="N908" s="1" t="s">
        <v>38</v>
      </c>
      <c r="O908" s="1" t="s">
        <v>28165</v>
      </c>
      <c r="P908" s="1"/>
      <c r="Q908" s="16" t="s">
        <v>38</v>
      </c>
      <c r="T908" s="16" t="s">
        <v>43</v>
      </c>
      <c r="U908" s="16" t="s">
        <v>1316</v>
      </c>
      <c r="V908" s="16" t="s">
        <v>45</v>
      </c>
      <c r="W908" s="16" t="s">
        <v>28164</v>
      </c>
      <c r="X908" s="58"/>
      <c r="Y908" s="58"/>
      <c r="Z908" s="58"/>
      <c r="AA908" s="84"/>
      <c r="AB908" s="1"/>
    </row>
    <row r="909" spans="1:28" s="16" customFormat="1" ht="15" customHeight="1" x14ac:dyDescent="0.25">
      <c r="A909" s="1" t="s">
        <v>33</v>
      </c>
      <c r="B909" s="1" t="s">
        <v>34</v>
      </c>
      <c r="C909" s="1" t="s">
        <v>35</v>
      </c>
      <c r="D909" s="1" t="s">
        <v>36</v>
      </c>
      <c r="E909" s="1" t="s">
        <v>1311</v>
      </c>
      <c r="F909" s="1" t="s">
        <v>38</v>
      </c>
      <c r="G909" s="1" t="s">
        <v>1312</v>
      </c>
      <c r="H909" s="1" t="s">
        <v>1531</v>
      </c>
      <c r="I909" s="1" t="s">
        <v>38</v>
      </c>
      <c r="J909" s="1" t="s">
        <v>28163</v>
      </c>
      <c r="K909" s="1" t="s">
        <v>28162</v>
      </c>
      <c r="L909" s="1"/>
      <c r="M909" s="1" t="s">
        <v>38</v>
      </c>
      <c r="N909" s="1" t="s">
        <v>38</v>
      </c>
      <c r="O909" s="1" t="s">
        <v>28161</v>
      </c>
      <c r="P909" s="1"/>
      <c r="Q909" s="16" t="s">
        <v>38</v>
      </c>
      <c r="T909" s="16" t="s">
        <v>43</v>
      </c>
      <c r="U909" s="16" t="s">
        <v>1316</v>
      </c>
      <c r="V909" s="16" t="s">
        <v>45</v>
      </c>
      <c r="W909" s="16" t="s">
        <v>28160</v>
      </c>
      <c r="X909" s="58"/>
      <c r="Y909" s="58"/>
      <c r="Z909" s="58"/>
      <c r="AA909" s="84"/>
      <c r="AB909" s="1"/>
    </row>
    <row r="910" spans="1:28" s="16" customFormat="1" ht="15" customHeight="1" x14ac:dyDescent="0.25">
      <c r="A910" s="1" t="s">
        <v>33</v>
      </c>
      <c r="B910" s="1" t="s">
        <v>34</v>
      </c>
      <c r="C910" s="1" t="s">
        <v>35</v>
      </c>
      <c r="D910" s="1" t="s">
        <v>36</v>
      </c>
      <c r="E910" s="1" t="s">
        <v>1311</v>
      </c>
      <c r="F910" s="1" t="s">
        <v>38</v>
      </c>
      <c r="G910" s="1" t="s">
        <v>1312</v>
      </c>
      <c r="H910" s="1" t="s">
        <v>1531</v>
      </c>
      <c r="I910" s="1" t="s">
        <v>38</v>
      </c>
      <c r="J910" s="1" t="s">
        <v>28159</v>
      </c>
      <c r="K910" s="1" t="s">
        <v>28158</v>
      </c>
      <c r="L910" s="1"/>
      <c r="M910" s="1" t="s">
        <v>42</v>
      </c>
      <c r="N910" s="1" t="s">
        <v>38</v>
      </c>
      <c r="O910" s="1" t="s">
        <v>28157</v>
      </c>
      <c r="P910" s="1"/>
      <c r="Q910" s="16" t="s">
        <v>38</v>
      </c>
      <c r="T910" s="16" t="s">
        <v>49</v>
      </c>
      <c r="U910" s="16" t="s">
        <v>1325</v>
      </c>
      <c r="V910" s="16" t="s">
        <v>45</v>
      </c>
      <c r="W910" s="16" t="s">
        <v>28156</v>
      </c>
      <c r="X910" s="58"/>
      <c r="Y910" s="58"/>
      <c r="Z910" s="58"/>
      <c r="AA910" s="84" t="s">
        <v>6789</v>
      </c>
      <c r="AB910" s="1"/>
    </row>
    <row r="911" spans="1:28" s="16" customFormat="1" ht="15" customHeight="1" x14ac:dyDescent="0.25">
      <c r="A911" s="1" t="s">
        <v>33</v>
      </c>
      <c r="B911" s="1" t="s">
        <v>34</v>
      </c>
      <c r="C911" s="1" t="s">
        <v>35</v>
      </c>
      <c r="D911" s="1" t="s">
        <v>36</v>
      </c>
      <c r="E911" s="1" t="s">
        <v>1311</v>
      </c>
      <c r="F911" s="1" t="s">
        <v>38</v>
      </c>
      <c r="G911" s="1" t="s">
        <v>1312</v>
      </c>
      <c r="H911" s="1" t="s">
        <v>1531</v>
      </c>
      <c r="I911" s="1" t="s">
        <v>38</v>
      </c>
      <c r="J911" s="1" t="s">
        <v>28155</v>
      </c>
      <c r="K911" s="1" t="s">
        <v>28154</v>
      </c>
      <c r="L911" s="1"/>
      <c r="M911" s="1" t="s">
        <v>42</v>
      </c>
      <c r="N911" s="1" t="s">
        <v>38</v>
      </c>
      <c r="O911" s="1" t="s">
        <v>28153</v>
      </c>
      <c r="P911" s="1"/>
      <c r="Q911" s="16" t="s">
        <v>38</v>
      </c>
      <c r="T911" s="16" t="s">
        <v>43</v>
      </c>
      <c r="U911" s="16" t="s">
        <v>1316</v>
      </c>
      <c r="V911" s="16" t="s">
        <v>45</v>
      </c>
      <c r="W911" s="16" t="s">
        <v>28152</v>
      </c>
      <c r="X911" s="58"/>
      <c r="Y911" s="58"/>
      <c r="Z911" s="58"/>
      <c r="AA911" s="84"/>
      <c r="AB911" s="1"/>
    </row>
    <row r="912" spans="1:28" s="16" customFormat="1" ht="15" customHeight="1" x14ac:dyDescent="0.25">
      <c r="A912" s="1" t="s">
        <v>33</v>
      </c>
      <c r="B912" s="1" t="s">
        <v>34</v>
      </c>
      <c r="C912" s="1" t="s">
        <v>35</v>
      </c>
      <c r="D912" s="1" t="s">
        <v>36</v>
      </c>
      <c r="E912" s="1" t="s">
        <v>1311</v>
      </c>
      <c r="F912" s="1" t="s">
        <v>38</v>
      </c>
      <c r="G912" s="1" t="s">
        <v>1312</v>
      </c>
      <c r="H912" s="1" t="s">
        <v>1531</v>
      </c>
      <c r="I912" s="1" t="s">
        <v>38</v>
      </c>
      <c r="J912" s="1" t="s">
        <v>595</v>
      </c>
      <c r="K912" s="1" t="s">
        <v>558</v>
      </c>
      <c r="L912" s="1"/>
      <c r="M912" s="1" t="s">
        <v>42</v>
      </c>
      <c r="N912" s="1" t="s">
        <v>38</v>
      </c>
      <c r="O912" s="1" t="s">
        <v>28151</v>
      </c>
      <c r="P912" s="1"/>
      <c r="Q912" s="16" t="s">
        <v>38</v>
      </c>
      <c r="R912" s="16" t="s">
        <v>63</v>
      </c>
      <c r="T912" s="16" t="s">
        <v>43</v>
      </c>
      <c r="U912" s="16" t="s">
        <v>1316</v>
      </c>
      <c r="V912" s="16" t="s">
        <v>45</v>
      </c>
      <c r="W912" s="16" t="s">
        <v>28150</v>
      </c>
      <c r="X912" s="58"/>
      <c r="Y912" s="58"/>
      <c r="Z912" s="58"/>
      <c r="AA912" s="84"/>
      <c r="AB912" s="1"/>
    </row>
    <row r="913" spans="1:28" s="16" customFormat="1" ht="15" customHeight="1" x14ac:dyDescent="0.25">
      <c r="A913" s="1" t="s">
        <v>33</v>
      </c>
      <c r="B913" s="1" t="s">
        <v>34</v>
      </c>
      <c r="C913" s="1" t="s">
        <v>35</v>
      </c>
      <c r="D913" s="1" t="s">
        <v>36</v>
      </c>
      <c r="E913" s="1" t="s">
        <v>1311</v>
      </c>
      <c r="F913" s="1" t="s">
        <v>38</v>
      </c>
      <c r="G913" s="1" t="s">
        <v>1312</v>
      </c>
      <c r="H913" s="1" t="s">
        <v>1531</v>
      </c>
      <c r="I913" s="1" t="s">
        <v>38</v>
      </c>
      <c r="J913" s="1" t="s">
        <v>28149</v>
      </c>
      <c r="K913" s="1" t="s">
        <v>18089</v>
      </c>
      <c r="L913" s="1"/>
      <c r="M913" s="1" t="s">
        <v>42</v>
      </c>
      <c r="N913" s="1" t="s">
        <v>38</v>
      </c>
      <c r="O913" s="1" t="s">
        <v>28148</v>
      </c>
      <c r="P913" s="1"/>
      <c r="Q913" s="16" t="s">
        <v>38</v>
      </c>
      <c r="R913" s="16" t="s">
        <v>63</v>
      </c>
      <c r="T913" s="16" t="s">
        <v>43</v>
      </c>
      <c r="U913" s="16" t="s">
        <v>1316</v>
      </c>
      <c r="V913" s="16" t="s">
        <v>45</v>
      </c>
      <c r="W913" s="16" t="s">
        <v>28147</v>
      </c>
      <c r="X913" s="58"/>
      <c r="Y913" s="58"/>
      <c r="Z913" s="58"/>
      <c r="AA913" s="84"/>
      <c r="AB913" s="1"/>
    </row>
    <row r="914" spans="1:28" s="16" customFormat="1" ht="15" customHeight="1" x14ac:dyDescent="0.25">
      <c r="A914" s="1" t="s">
        <v>33</v>
      </c>
      <c r="B914" s="1" t="s">
        <v>34</v>
      </c>
      <c r="C914" s="1" t="s">
        <v>35</v>
      </c>
      <c r="D914" s="1" t="s">
        <v>36</v>
      </c>
      <c r="E914" s="1" t="s">
        <v>1311</v>
      </c>
      <c r="F914" s="1" t="s">
        <v>38</v>
      </c>
      <c r="G914" s="1" t="s">
        <v>1312</v>
      </c>
      <c r="H914" s="1" t="s">
        <v>1531</v>
      </c>
      <c r="I914" s="1" t="s">
        <v>38</v>
      </c>
      <c r="J914" s="1" t="s">
        <v>1532</v>
      </c>
      <c r="K914" s="1" t="s">
        <v>1533</v>
      </c>
      <c r="L914" s="1"/>
      <c r="M914" s="1" t="s">
        <v>42</v>
      </c>
      <c r="N914" s="1" t="s">
        <v>38</v>
      </c>
      <c r="O914" s="1" t="s">
        <v>1534</v>
      </c>
      <c r="P914" s="1"/>
      <c r="Q914" s="16" t="s">
        <v>38</v>
      </c>
      <c r="T914" s="16" t="s">
        <v>43</v>
      </c>
      <c r="U914" s="16" t="s">
        <v>1316</v>
      </c>
      <c r="V914" s="16" t="s">
        <v>45</v>
      </c>
      <c r="W914" s="16" t="s">
        <v>1535</v>
      </c>
      <c r="X914" s="58"/>
      <c r="Y914" s="58"/>
      <c r="Z914" s="58"/>
      <c r="AA914" s="84"/>
      <c r="AB914" s="1"/>
    </row>
    <row r="915" spans="1:28" s="16" customFormat="1" ht="15" customHeight="1" x14ac:dyDescent="0.25">
      <c r="A915" s="1" t="s">
        <v>33</v>
      </c>
      <c r="B915" s="1" t="s">
        <v>34</v>
      </c>
      <c r="C915" s="1" t="s">
        <v>35</v>
      </c>
      <c r="D915" s="1" t="s">
        <v>36</v>
      </c>
      <c r="E915" s="1" t="s">
        <v>1311</v>
      </c>
      <c r="F915" s="1" t="s">
        <v>38</v>
      </c>
      <c r="G915" s="1" t="s">
        <v>1312</v>
      </c>
      <c r="H915" s="1" t="s">
        <v>1531</v>
      </c>
      <c r="I915" s="1" t="s">
        <v>38</v>
      </c>
      <c r="J915" s="1" t="s">
        <v>3775</v>
      </c>
      <c r="K915" s="1" t="s">
        <v>18089</v>
      </c>
      <c r="L915" s="1" t="s">
        <v>28146</v>
      </c>
      <c r="M915" s="1" t="s">
        <v>706</v>
      </c>
      <c r="N915" s="1" t="s">
        <v>47248</v>
      </c>
      <c r="O915" s="1" t="s">
        <v>47249</v>
      </c>
      <c r="P915" s="1"/>
      <c r="Q915" s="16" t="s">
        <v>38</v>
      </c>
      <c r="R915" s="16" t="s">
        <v>63</v>
      </c>
      <c r="T915" s="16" t="s">
        <v>43</v>
      </c>
      <c r="U915" s="16" t="s">
        <v>1316</v>
      </c>
      <c r="V915" s="16" t="s">
        <v>45</v>
      </c>
      <c r="W915" t="s">
        <v>47250</v>
      </c>
      <c r="X915" s="58"/>
      <c r="Y915" s="58"/>
      <c r="Z915" s="58"/>
      <c r="AA915" s="84"/>
      <c r="AB915" s="1"/>
    </row>
    <row r="916" spans="1:28" s="16" customFormat="1" ht="15" customHeight="1" x14ac:dyDescent="0.25">
      <c r="A916" s="1" t="s">
        <v>33</v>
      </c>
      <c r="B916" s="1" t="s">
        <v>34</v>
      </c>
      <c r="C916" s="1" t="s">
        <v>35</v>
      </c>
      <c r="D916" s="1" t="s">
        <v>36</v>
      </c>
      <c r="E916" s="1" t="s">
        <v>1311</v>
      </c>
      <c r="F916" s="1" t="s">
        <v>38</v>
      </c>
      <c r="G916" s="1" t="s">
        <v>1312</v>
      </c>
      <c r="H916" s="1" t="s">
        <v>1531</v>
      </c>
      <c r="I916" s="1" t="s">
        <v>38</v>
      </c>
      <c r="J916" s="1" t="s">
        <v>28145</v>
      </c>
      <c r="K916" s="1" t="s">
        <v>1557</v>
      </c>
      <c r="L916" s="1"/>
      <c r="M916" s="1" t="s">
        <v>42</v>
      </c>
      <c r="N916" s="1" t="s">
        <v>38</v>
      </c>
      <c r="O916" s="1" t="s">
        <v>28144</v>
      </c>
      <c r="P916" s="1"/>
      <c r="Q916" s="16" t="s">
        <v>38</v>
      </c>
      <c r="R916" s="16" t="s">
        <v>63</v>
      </c>
      <c r="T916" s="16" t="s">
        <v>43</v>
      </c>
      <c r="U916" s="16" t="s">
        <v>1316</v>
      </c>
      <c r="V916" s="16" t="s">
        <v>45</v>
      </c>
      <c r="W916" s="16" t="s">
        <v>28143</v>
      </c>
      <c r="X916" s="58"/>
      <c r="Y916" s="58"/>
      <c r="Z916" s="58"/>
      <c r="AA916" s="84"/>
      <c r="AB916" s="1"/>
    </row>
    <row r="917" spans="1:28" s="16" customFormat="1" ht="15" customHeight="1" x14ac:dyDescent="0.25">
      <c r="A917" s="1" t="s">
        <v>33</v>
      </c>
      <c r="B917" s="1" t="s">
        <v>34</v>
      </c>
      <c r="C917" s="1" t="s">
        <v>35</v>
      </c>
      <c r="D917" s="1" t="s">
        <v>36</v>
      </c>
      <c r="E917" s="1" t="s">
        <v>1311</v>
      </c>
      <c r="F917" s="1" t="s">
        <v>38</v>
      </c>
      <c r="G917" s="1" t="s">
        <v>1312</v>
      </c>
      <c r="H917" s="1" t="s">
        <v>1531</v>
      </c>
      <c r="I917" s="1" t="s">
        <v>38</v>
      </c>
      <c r="J917" s="1" t="s">
        <v>4612</v>
      </c>
      <c r="K917" s="1" t="s">
        <v>17479</v>
      </c>
      <c r="L917" s="1"/>
      <c r="M917" s="1" t="s">
        <v>42</v>
      </c>
      <c r="N917" s="1" t="s">
        <v>38</v>
      </c>
      <c r="O917" s="1" t="s">
        <v>28142</v>
      </c>
      <c r="P917" s="1"/>
      <c r="Q917" s="16" t="s">
        <v>38</v>
      </c>
      <c r="T917" s="16" t="s">
        <v>43</v>
      </c>
      <c r="U917" s="16" t="s">
        <v>1316</v>
      </c>
      <c r="V917" s="16" t="s">
        <v>45</v>
      </c>
      <c r="W917" s="16" t="s">
        <v>28141</v>
      </c>
      <c r="X917" s="58"/>
      <c r="Y917" s="58"/>
      <c r="Z917" s="58"/>
      <c r="AA917" s="84"/>
      <c r="AB917" s="1"/>
    </row>
    <row r="918" spans="1:28" s="16" customFormat="1" ht="15" customHeight="1" x14ac:dyDescent="0.25">
      <c r="A918" s="1" t="s">
        <v>33</v>
      </c>
      <c r="B918" s="1" t="s">
        <v>34</v>
      </c>
      <c r="C918" s="1" t="s">
        <v>35</v>
      </c>
      <c r="D918" s="1" t="s">
        <v>36</v>
      </c>
      <c r="E918" s="1" t="s">
        <v>1311</v>
      </c>
      <c r="F918" s="1" t="s">
        <v>38</v>
      </c>
      <c r="G918" s="1" t="s">
        <v>1312</v>
      </c>
      <c r="H918" s="1" t="s">
        <v>1531</v>
      </c>
      <c r="I918" s="1" t="s">
        <v>38</v>
      </c>
      <c r="J918" s="1" t="s">
        <v>28140</v>
      </c>
      <c r="K918" s="1" t="s">
        <v>28139</v>
      </c>
      <c r="L918" s="1"/>
      <c r="M918" s="1" t="s">
        <v>42</v>
      </c>
      <c r="N918" s="1" t="s">
        <v>38</v>
      </c>
      <c r="O918" s="1" t="s">
        <v>28138</v>
      </c>
      <c r="P918" s="1"/>
      <c r="Q918" s="16" t="s">
        <v>38</v>
      </c>
      <c r="T918" s="16" t="s">
        <v>43</v>
      </c>
      <c r="U918" s="16" t="s">
        <v>1316</v>
      </c>
      <c r="V918" s="16" t="s">
        <v>45</v>
      </c>
      <c r="W918" s="16" t="s">
        <v>28137</v>
      </c>
      <c r="X918" s="58"/>
      <c r="Y918" s="58"/>
      <c r="Z918" s="58"/>
      <c r="AA918" s="84"/>
      <c r="AB918" s="1"/>
    </row>
    <row r="919" spans="1:28" s="16" customFormat="1" ht="15" customHeight="1" x14ac:dyDescent="0.25">
      <c r="A919" s="1" t="s">
        <v>33</v>
      </c>
      <c r="B919" s="1" t="s">
        <v>34</v>
      </c>
      <c r="C919" s="1" t="s">
        <v>35</v>
      </c>
      <c r="D919" s="1" t="s">
        <v>36</v>
      </c>
      <c r="E919" s="1" t="s">
        <v>1311</v>
      </c>
      <c r="F919" s="1" t="s">
        <v>38</v>
      </c>
      <c r="G919" s="1" t="s">
        <v>1312</v>
      </c>
      <c r="H919" s="1" t="s">
        <v>1531</v>
      </c>
      <c r="I919" s="1" t="s">
        <v>38</v>
      </c>
      <c r="J919" s="1" t="s">
        <v>21045</v>
      </c>
      <c r="K919" s="1" t="s">
        <v>28136</v>
      </c>
      <c r="L919" s="1"/>
      <c r="M919" s="1" t="s">
        <v>38</v>
      </c>
      <c r="N919" s="1" t="s">
        <v>38</v>
      </c>
      <c r="O919" s="1" t="s">
        <v>28135</v>
      </c>
      <c r="P919" s="1"/>
      <c r="Q919" s="16" t="s">
        <v>38</v>
      </c>
      <c r="R919" s="16" t="s">
        <v>63</v>
      </c>
      <c r="T919" s="16" t="s">
        <v>43</v>
      </c>
      <c r="U919" s="16" t="s">
        <v>1316</v>
      </c>
      <c r="V919" s="16" t="s">
        <v>45</v>
      </c>
      <c r="W919" s="16" t="s">
        <v>28134</v>
      </c>
      <c r="X919" s="58"/>
      <c r="Y919" s="58"/>
      <c r="Z919" s="58"/>
      <c r="AA919" s="84"/>
      <c r="AB919" s="1"/>
    </row>
    <row r="920" spans="1:28" s="16" customFormat="1" ht="15" customHeight="1" x14ac:dyDescent="0.25">
      <c r="A920" s="1" t="s">
        <v>33</v>
      </c>
      <c r="B920" s="1" t="s">
        <v>34</v>
      </c>
      <c r="C920" s="1" t="s">
        <v>35</v>
      </c>
      <c r="D920" s="1" t="s">
        <v>36</v>
      </c>
      <c r="E920" s="1" t="s">
        <v>1311</v>
      </c>
      <c r="F920" s="1" t="s">
        <v>38</v>
      </c>
      <c r="G920" s="1" t="s">
        <v>1312</v>
      </c>
      <c r="H920" s="1" t="s">
        <v>1531</v>
      </c>
      <c r="I920" s="1" t="s">
        <v>38</v>
      </c>
      <c r="J920" s="1" t="s">
        <v>3884</v>
      </c>
      <c r="K920" s="1" t="s">
        <v>28133</v>
      </c>
      <c r="L920" s="1"/>
      <c r="M920" s="1" t="s">
        <v>42</v>
      </c>
      <c r="N920" s="1" t="s">
        <v>38</v>
      </c>
      <c r="O920" s="1" t="s">
        <v>28132</v>
      </c>
      <c r="P920" s="1"/>
      <c r="Q920" s="16" t="s">
        <v>38</v>
      </c>
      <c r="T920" s="16" t="s">
        <v>43</v>
      </c>
      <c r="U920" s="16" t="s">
        <v>1316</v>
      </c>
      <c r="V920" s="16" t="s">
        <v>45</v>
      </c>
      <c r="W920" s="16" t="s">
        <v>28131</v>
      </c>
      <c r="X920" s="58"/>
      <c r="Y920" s="58"/>
      <c r="Z920" s="58"/>
      <c r="AA920" s="84"/>
      <c r="AB920" s="1"/>
    </row>
    <row r="921" spans="1:28" s="16" customFormat="1" ht="15" customHeight="1" x14ac:dyDescent="0.25">
      <c r="A921" s="1" t="s">
        <v>33</v>
      </c>
      <c r="B921" s="1" t="s">
        <v>34</v>
      </c>
      <c r="C921" s="1" t="s">
        <v>35</v>
      </c>
      <c r="D921" s="1" t="s">
        <v>36</v>
      </c>
      <c r="E921" s="1" t="s">
        <v>1311</v>
      </c>
      <c r="F921" s="1" t="s">
        <v>38</v>
      </c>
      <c r="G921" s="1" t="s">
        <v>1312</v>
      </c>
      <c r="H921" s="1" t="s">
        <v>1531</v>
      </c>
      <c r="I921" s="1" t="s">
        <v>38</v>
      </c>
      <c r="J921" s="1" t="s">
        <v>4540</v>
      </c>
      <c r="K921" s="1" t="s">
        <v>28130</v>
      </c>
      <c r="L921" s="1"/>
      <c r="M921" s="1" t="s">
        <v>38</v>
      </c>
      <c r="N921" s="1" t="s">
        <v>38</v>
      </c>
      <c r="O921" s="1" t="s">
        <v>28129</v>
      </c>
      <c r="P921" s="1"/>
      <c r="Q921" s="16" t="s">
        <v>38</v>
      </c>
      <c r="T921" s="16" t="s">
        <v>43</v>
      </c>
      <c r="U921" s="16" t="s">
        <v>1316</v>
      </c>
      <c r="V921" s="16" t="s">
        <v>45</v>
      </c>
      <c r="W921" s="16" t="s">
        <v>28128</v>
      </c>
      <c r="X921" s="58"/>
      <c r="Y921" s="58"/>
      <c r="Z921" s="58"/>
      <c r="AA921" s="84"/>
      <c r="AB921" s="1"/>
    </row>
    <row r="922" spans="1:28" s="16" customFormat="1" ht="15" customHeight="1" x14ac:dyDescent="0.25">
      <c r="A922" s="1" t="s">
        <v>33</v>
      </c>
      <c r="B922" s="1" t="s">
        <v>34</v>
      </c>
      <c r="C922" s="1" t="s">
        <v>35</v>
      </c>
      <c r="D922" s="1" t="s">
        <v>36</v>
      </c>
      <c r="E922" s="1" t="s">
        <v>1311</v>
      </c>
      <c r="F922" s="1" t="s">
        <v>38</v>
      </c>
      <c r="G922" s="1" t="s">
        <v>1312</v>
      </c>
      <c r="H922" s="1" t="s">
        <v>1531</v>
      </c>
      <c r="I922" s="1" t="s">
        <v>38</v>
      </c>
      <c r="J922" s="1" t="s">
        <v>19355</v>
      </c>
      <c r="K922" s="1" t="s">
        <v>1557</v>
      </c>
      <c r="L922" s="1"/>
      <c r="M922" s="1" t="s">
        <v>42</v>
      </c>
      <c r="N922" s="1" t="s">
        <v>38</v>
      </c>
      <c r="O922" s="1" t="s">
        <v>28127</v>
      </c>
      <c r="P922" s="1"/>
      <c r="Q922" s="16" t="s">
        <v>38</v>
      </c>
      <c r="T922" s="16" t="s">
        <v>43</v>
      </c>
      <c r="U922" s="16" t="s">
        <v>1316</v>
      </c>
      <c r="V922" s="16" t="s">
        <v>45</v>
      </c>
      <c r="W922" s="16" t="s">
        <v>28126</v>
      </c>
      <c r="X922" s="58"/>
      <c r="Y922" s="58"/>
      <c r="Z922" s="58"/>
      <c r="AA922" s="84"/>
      <c r="AB922" s="1"/>
    </row>
    <row r="923" spans="1:28" s="16" customFormat="1" ht="15" customHeight="1" x14ac:dyDescent="0.25">
      <c r="A923" s="1" t="s">
        <v>33</v>
      </c>
      <c r="B923" s="1" t="s">
        <v>34</v>
      </c>
      <c r="C923" s="1" t="s">
        <v>35</v>
      </c>
      <c r="D923" s="1" t="s">
        <v>36</v>
      </c>
      <c r="E923" s="1" t="s">
        <v>1311</v>
      </c>
      <c r="F923" s="1" t="s">
        <v>38</v>
      </c>
      <c r="G923" s="1" t="s">
        <v>1312</v>
      </c>
      <c r="H923" s="1" t="s">
        <v>28122</v>
      </c>
      <c r="I923" s="1" t="s">
        <v>38</v>
      </c>
      <c r="J923" s="1" t="s">
        <v>2530</v>
      </c>
      <c r="K923" s="1" t="s">
        <v>28121</v>
      </c>
      <c r="L923" s="1"/>
      <c r="M923" s="1" t="s">
        <v>42</v>
      </c>
      <c r="N923" s="1" t="s">
        <v>38</v>
      </c>
      <c r="O923" s="1" t="s">
        <v>28120</v>
      </c>
      <c r="P923" s="1"/>
      <c r="Q923" s="16" t="s">
        <v>38</v>
      </c>
      <c r="T923" s="16" t="s">
        <v>99</v>
      </c>
      <c r="U923" s="16" t="s">
        <v>1325</v>
      </c>
      <c r="V923" s="16" t="s">
        <v>45</v>
      </c>
      <c r="W923" s="16" t="s">
        <v>28119</v>
      </c>
      <c r="X923" s="58"/>
      <c r="Y923" s="58"/>
      <c r="Z923" s="58"/>
      <c r="AA923" s="84"/>
      <c r="AB923" s="1"/>
    </row>
    <row r="924" spans="1:28" s="16" customFormat="1" ht="15" customHeight="1" x14ac:dyDescent="0.25">
      <c r="A924" s="1" t="s">
        <v>33</v>
      </c>
      <c r="B924" s="1" t="s">
        <v>34</v>
      </c>
      <c r="C924" s="1" t="s">
        <v>35</v>
      </c>
      <c r="D924" s="1" t="s">
        <v>36</v>
      </c>
      <c r="E924" s="1" t="s">
        <v>1311</v>
      </c>
      <c r="F924" s="1" t="s">
        <v>38</v>
      </c>
      <c r="G924" s="1" t="s">
        <v>1312</v>
      </c>
      <c r="H924" s="1" t="s">
        <v>28118</v>
      </c>
      <c r="I924" s="1" t="s">
        <v>38</v>
      </c>
      <c r="J924" s="1" t="s">
        <v>28117</v>
      </c>
      <c r="K924" s="1" t="s">
        <v>28116</v>
      </c>
      <c r="L924" s="1"/>
      <c r="M924" s="1" t="s">
        <v>42</v>
      </c>
      <c r="N924" s="1" t="s">
        <v>38</v>
      </c>
      <c r="O924" s="1" t="s">
        <v>28115</v>
      </c>
      <c r="P924" s="1"/>
      <c r="Q924" s="16" t="s">
        <v>38</v>
      </c>
      <c r="T924" s="16" t="s">
        <v>43</v>
      </c>
      <c r="U924" s="16" t="s">
        <v>1316</v>
      </c>
      <c r="V924" s="16" t="s">
        <v>45</v>
      </c>
      <c r="W924" s="16" t="s">
        <v>28114</v>
      </c>
      <c r="X924" s="58"/>
      <c r="Y924" s="58"/>
      <c r="Z924" s="58"/>
      <c r="AA924" s="84"/>
      <c r="AB924" s="1"/>
    </row>
    <row r="925" spans="1:28" s="16" customFormat="1" ht="15" customHeight="1" x14ac:dyDescent="0.25">
      <c r="A925" s="1" t="s">
        <v>33</v>
      </c>
      <c r="B925" s="1" t="s">
        <v>34</v>
      </c>
      <c r="C925" s="1" t="s">
        <v>35</v>
      </c>
      <c r="D925" s="1" t="s">
        <v>36</v>
      </c>
      <c r="E925" s="1" t="s">
        <v>1311</v>
      </c>
      <c r="F925" s="1" t="s">
        <v>38</v>
      </c>
      <c r="G925" s="1" t="s">
        <v>1312</v>
      </c>
      <c r="H925" s="1" t="s">
        <v>28113</v>
      </c>
      <c r="I925" s="1" t="s">
        <v>38</v>
      </c>
      <c r="J925" s="1" t="s">
        <v>3688</v>
      </c>
      <c r="K925" s="1" t="s">
        <v>97</v>
      </c>
      <c r="L925" s="1"/>
      <c r="M925" s="1" t="s">
        <v>42</v>
      </c>
      <c r="N925" s="1" t="s">
        <v>38</v>
      </c>
      <c r="O925" s="1" t="s">
        <v>28112</v>
      </c>
      <c r="P925" s="1"/>
      <c r="Q925" s="16" t="s">
        <v>38</v>
      </c>
      <c r="T925" s="16" t="s">
        <v>193</v>
      </c>
      <c r="U925" s="16" t="s">
        <v>1316</v>
      </c>
      <c r="V925" s="16" t="s">
        <v>45</v>
      </c>
      <c r="W925" s="16" t="s">
        <v>28111</v>
      </c>
      <c r="X925" s="58"/>
      <c r="Y925" s="58"/>
      <c r="Z925" s="58"/>
      <c r="AA925" s="84"/>
      <c r="AB925" s="1"/>
    </row>
    <row r="926" spans="1:28" s="16" customFormat="1" ht="15" customHeight="1" x14ac:dyDescent="0.25">
      <c r="A926" s="1" t="s">
        <v>33</v>
      </c>
      <c r="B926" s="1" t="s">
        <v>34</v>
      </c>
      <c r="C926" s="1" t="s">
        <v>35</v>
      </c>
      <c r="D926" s="1" t="s">
        <v>36</v>
      </c>
      <c r="E926" s="1" t="s">
        <v>1311</v>
      </c>
      <c r="F926" s="1" t="s">
        <v>38</v>
      </c>
      <c r="G926" s="1" t="s">
        <v>1312</v>
      </c>
      <c r="H926" s="1" t="s">
        <v>28110</v>
      </c>
      <c r="I926" s="1" t="s">
        <v>38</v>
      </c>
      <c r="J926" s="1" t="s">
        <v>1875</v>
      </c>
      <c r="K926" s="1" t="s">
        <v>28109</v>
      </c>
      <c r="L926" s="1"/>
      <c r="M926" s="1" t="s">
        <v>42</v>
      </c>
      <c r="N926" s="1" t="s">
        <v>38</v>
      </c>
      <c r="O926" s="1" t="s">
        <v>28108</v>
      </c>
      <c r="P926" s="1"/>
      <c r="Q926" s="16" t="s">
        <v>38</v>
      </c>
      <c r="R926" s="16" t="s">
        <v>63</v>
      </c>
      <c r="T926" s="16" t="s">
        <v>43</v>
      </c>
      <c r="U926" s="16" t="s">
        <v>1316</v>
      </c>
      <c r="V926" s="16" t="s">
        <v>45</v>
      </c>
      <c r="W926" s="16" t="s">
        <v>28107</v>
      </c>
      <c r="X926" s="58"/>
      <c r="Y926" s="58"/>
      <c r="Z926" s="58"/>
      <c r="AA926" s="84"/>
      <c r="AB926" s="1"/>
    </row>
    <row r="927" spans="1:28" s="16" customFormat="1" ht="15" customHeight="1" x14ac:dyDescent="0.25">
      <c r="A927" s="1" t="s">
        <v>33</v>
      </c>
      <c r="B927" s="1" t="s">
        <v>34</v>
      </c>
      <c r="C927" s="1" t="s">
        <v>35</v>
      </c>
      <c r="D927" s="1" t="s">
        <v>36</v>
      </c>
      <c r="E927" s="1" t="s">
        <v>1311</v>
      </c>
      <c r="F927" s="1" t="s">
        <v>38</v>
      </c>
      <c r="G927" s="1" t="s">
        <v>1312</v>
      </c>
      <c r="H927" s="1" t="s">
        <v>1536</v>
      </c>
      <c r="I927" s="1" t="s">
        <v>38</v>
      </c>
      <c r="J927" s="1" t="s">
        <v>1537</v>
      </c>
      <c r="K927" s="1" t="s">
        <v>1538</v>
      </c>
      <c r="L927" s="1"/>
      <c r="M927" s="1" t="s">
        <v>42</v>
      </c>
      <c r="N927" s="1" t="s">
        <v>38</v>
      </c>
      <c r="O927" s="1" t="s">
        <v>1539</v>
      </c>
      <c r="P927" s="1"/>
      <c r="Q927" s="16" t="s">
        <v>38</v>
      </c>
      <c r="T927" s="16" t="s">
        <v>49</v>
      </c>
      <c r="U927" s="16" t="s">
        <v>1316</v>
      </c>
      <c r="V927" s="16" t="s">
        <v>45</v>
      </c>
      <c r="W927" s="16" t="s">
        <v>1540</v>
      </c>
      <c r="X927" s="58"/>
      <c r="Y927" s="58"/>
      <c r="Z927" s="58"/>
      <c r="AA927" s="84" t="s">
        <v>6789</v>
      </c>
      <c r="AB927" s="1"/>
    </row>
    <row r="928" spans="1:28" s="16" customFormat="1" ht="15" customHeight="1" x14ac:dyDescent="0.25">
      <c r="A928" s="1" t="s">
        <v>33</v>
      </c>
      <c r="B928" s="1" t="s">
        <v>34</v>
      </c>
      <c r="C928" s="1" t="s">
        <v>35</v>
      </c>
      <c r="D928" s="1" t="s">
        <v>36</v>
      </c>
      <c r="E928" s="1" t="s">
        <v>1311</v>
      </c>
      <c r="F928" s="1" t="s">
        <v>38</v>
      </c>
      <c r="G928" s="1" t="s">
        <v>1312</v>
      </c>
      <c r="H928" s="1" t="s">
        <v>1536</v>
      </c>
      <c r="I928" s="1" t="s">
        <v>38</v>
      </c>
      <c r="J928" s="1" t="s">
        <v>28106</v>
      </c>
      <c r="K928" s="1" t="s">
        <v>28105</v>
      </c>
      <c r="L928" s="1"/>
      <c r="M928" s="1" t="s">
        <v>42</v>
      </c>
      <c r="N928" s="1" t="s">
        <v>38</v>
      </c>
      <c r="O928" s="1" t="s">
        <v>28104</v>
      </c>
      <c r="P928" s="1"/>
      <c r="Q928" s="16" t="s">
        <v>38</v>
      </c>
      <c r="T928" s="16" t="s">
        <v>43</v>
      </c>
      <c r="U928" s="16" t="s">
        <v>1316</v>
      </c>
      <c r="V928" s="16" t="s">
        <v>45</v>
      </c>
      <c r="W928" s="16" t="s">
        <v>28103</v>
      </c>
      <c r="X928" s="58"/>
      <c r="Y928" s="58"/>
      <c r="Z928" s="58"/>
      <c r="AA928" s="84"/>
      <c r="AB928" s="1"/>
    </row>
    <row r="929" spans="1:28" s="16" customFormat="1" ht="15" customHeight="1" x14ac:dyDescent="0.25">
      <c r="A929" s="1" t="s">
        <v>33</v>
      </c>
      <c r="B929" s="1" t="s">
        <v>34</v>
      </c>
      <c r="C929" s="1" t="s">
        <v>35</v>
      </c>
      <c r="D929" s="1" t="s">
        <v>36</v>
      </c>
      <c r="E929" s="1" t="s">
        <v>1311</v>
      </c>
      <c r="F929" s="1" t="s">
        <v>38</v>
      </c>
      <c r="G929" s="1" t="s">
        <v>1312</v>
      </c>
      <c r="H929" s="1" t="s">
        <v>1536</v>
      </c>
      <c r="I929" s="1" t="s">
        <v>38</v>
      </c>
      <c r="J929" s="1" t="s">
        <v>1542</v>
      </c>
      <c r="K929" s="1" t="s">
        <v>1543</v>
      </c>
      <c r="L929" s="1"/>
      <c r="M929" s="1" t="s">
        <v>42</v>
      </c>
      <c r="N929" s="1" t="s">
        <v>38</v>
      </c>
      <c r="O929" s="1" t="s">
        <v>1544</v>
      </c>
      <c r="P929" s="1"/>
      <c r="Q929" s="16" t="s">
        <v>38</v>
      </c>
      <c r="T929" s="16" t="s">
        <v>43</v>
      </c>
      <c r="U929" s="16" t="s">
        <v>1316</v>
      </c>
      <c r="V929" s="16" t="s">
        <v>45</v>
      </c>
      <c r="W929" s="16" t="s">
        <v>1545</v>
      </c>
      <c r="X929" s="58"/>
      <c r="Y929" s="58"/>
      <c r="Z929" s="58"/>
      <c r="AA929" s="84"/>
      <c r="AB929" s="1"/>
    </row>
    <row r="930" spans="1:28" s="16" customFormat="1" ht="15" customHeight="1" x14ac:dyDescent="0.25">
      <c r="A930" s="1" t="s">
        <v>33</v>
      </c>
      <c r="B930" s="1" t="s">
        <v>34</v>
      </c>
      <c r="C930" s="1" t="s">
        <v>35</v>
      </c>
      <c r="D930" s="1" t="s">
        <v>36</v>
      </c>
      <c r="E930" s="1" t="s">
        <v>1311</v>
      </c>
      <c r="F930" s="1" t="s">
        <v>38</v>
      </c>
      <c r="G930" s="1" t="s">
        <v>1312</v>
      </c>
      <c r="H930" s="1" t="s">
        <v>1536</v>
      </c>
      <c r="I930" s="1" t="s">
        <v>38</v>
      </c>
      <c r="J930" s="1" t="s">
        <v>1193</v>
      </c>
      <c r="K930" s="1" t="s">
        <v>28102</v>
      </c>
      <c r="L930" s="1"/>
      <c r="M930" s="1" t="s">
        <v>42</v>
      </c>
      <c r="N930" s="1" t="s">
        <v>38</v>
      </c>
      <c r="O930" s="1" t="s">
        <v>28101</v>
      </c>
      <c r="P930" s="1"/>
      <c r="Q930" s="16" t="s">
        <v>38</v>
      </c>
      <c r="T930" s="16" t="s">
        <v>43</v>
      </c>
      <c r="U930" s="16" t="s">
        <v>1316</v>
      </c>
      <c r="V930" s="16" t="s">
        <v>45</v>
      </c>
      <c r="W930" s="16" t="s">
        <v>28100</v>
      </c>
      <c r="X930" s="58"/>
      <c r="Y930" s="58"/>
      <c r="Z930" s="58"/>
      <c r="AA930" s="84"/>
      <c r="AB930" s="1"/>
    </row>
    <row r="931" spans="1:28" s="16" customFormat="1" ht="15" customHeight="1" x14ac:dyDescent="0.25">
      <c r="A931" s="1" t="s">
        <v>33</v>
      </c>
      <c r="B931" s="1" t="s">
        <v>34</v>
      </c>
      <c r="C931" s="1" t="s">
        <v>35</v>
      </c>
      <c r="D931" s="1" t="s">
        <v>36</v>
      </c>
      <c r="E931" s="1" t="s">
        <v>1311</v>
      </c>
      <c r="F931" s="1" t="s">
        <v>38</v>
      </c>
      <c r="G931" s="1" t="s">
        <v>1312</v>
      </c>
      <c r="H931" s="1" t="s">
        <v>1536</v>
      </c>
      <c r="I931" s="1" t="s">
        <v>38</v>
      </c>
      <c r="J931" s="1" t="s">
        <v>27870</v>
      </c>
      <c r="K931" s="1" t="s">
        <v>28099</v>
      </c>
      <c r="L931" s="1"/>
      <c r="M931" s="1" t="s">
        <v>42</v>
      </c>
      <c r="N931" s="1" t="s">
        <v>38</v>
      </c>
      <c r="O931" s="1" t="s">
        <v>28098</v>
      </c>
      <c r="P931" s="1"/>
      <c r="Q931" s="16" t="s">
        <v>38</v>
      </c>
      <c r="T931" s="16" t="s">
        <v>43</v>
      </c>
      <c r="U931" s="16" t="s">
        <v>1316</v>
      </c>
      <c r="V931" s="16" t="s">
        <v>45</v>
      </c>
      <c r="W931" s="16" t="s">
        <v>28097</v>
      </c>
      <c r="X931" s="58"/>
      <c r="Y931" s="58"/>
      <c r="Z931" s="58"/>
      <c r="AA931" s="84"/>
      <c r="AB931" s="1"/>
    </row>
    <row r="932" spans="1:28" s="16" customFormat="1" ht="15" customHeight="1" x14ac:dyDescent="0.25">
      <c r="A932" s="1" t="s">
        <v>33</v>
      </c>
      <c r="B932" s="1" t="s">
        <v>34</v>
      </c>
      <c r="C932" s="1" t="s">
        <v>35</v>
      </c>
      <c r="D932" s="1" t="s">
        <v>36</v>
      </c>
      <c r="E932" s="1" t="s">
        <v>1311</v>
      </c>
      <c r="F932" s="1" t="s">
        <v>38</v>
      </c>
      <c r="G932" s="1" t="s">
        <v>1312</v>
      </c>
      <c r="H932" s="1" t="s">
        <v>1536</v>
      </c>
      <c r="I932" s="1" t="s">
        <v>38</v>
      </c>
      <c r="J932" s="1" t="s">
        <v>486</v>
      </c>
      <c r="K932" s="1" t="s">
        <v>28096</v>
      </c>
      <c r="L932" s="1"/>
      <c r="M932" s="1" t="s">
        <v>42</v>
      </c>
      <c r="N932" s="1" t="s">
        <v>38</v>
      </c>
      <c r="O932" s="1" t="s">
        <v>28095</v>
      </c>
      <c r="P932" s="1"/>
      <c r="Q932" s="16" t="s">
        <v>38</v>
      </c>
      <c r="T932" s="16" t="s">
        <v>43</v>
      </c>
      <c r="U932" s="16" t="s">
        <v>1316</v>
      </c>
      <c r="V932" s="16" t="s">
        <v>45</v>
      </c>
      <c r="W932" s="16" t="s">
        <v>28094</v>
      </c>
      <c r="X932" s="58"/>
      <c r="Y932" s="58"/>
      <c r="Z932" s="58"/>
      <c r="AA932" s="84"/>
      <c r="AB932" s="1"/>
    </row>
    <row r="933" spans="1:28" s="16" customFormat="1" ht="15" customHeight="1" x14ac:dyDescent="0.25">
      <c r="A933" s="1" t="s">
        <v>33</v>
      </c>
      <c r="B933" s="1" t="s">
        <v>34</v>
      </c>
      <c r="C933" s="1" t="s">
        <v>35</v>
      </c>
      <c r="D933" s="1" t="s">
        <v>36</v>
      </c>
      <c r="E933" s="1" t="s">
        <v>1311</v>
      </c>
      <c r="F933" s="1" t="s">
        <v>38</v>
      </c>
      <c r="G933" s="1" t="s">
        <v>1312</v>
      </c>
      <c r="H933" s="1" t="s">
        <v>1465</v>
      </c>
      <c r="I933" s="1" t="s">
        <v>38</v>
      </c>
      <c r="J933" s="1" t="s">
        <v>256</v>
      </c>
      <c r="K933" s="1" t="s">
        <v>28093</v>
      </c>
      <c r="L933" s="1"/>
      <c r="M933" s="1" t="s">
        <v>42</v>
      </c>
      <c r="N933" s="1" t="s">
        <v>38</v>
      </c>
      <c r="O933" s="1" t="s">
        <v>28092</v>
      </c>
      <c r="P933" s="14" t="s">
        <v>28091</v>
      </c>
      <c r="Q933" s="16" t="s">
        <v>38</v>
      </c>
      <c r="T933" s="16" t="s">
        <v>43</v>
      </c>
      <c r="U933" s="16" t="s">
        <v>1316</v>
      </c>
      <c r="V933" s="16" t="s">
        <v>45</v>
      </c>
      <c r="W933" s="16" t="s">
        <v>28090</v>
      </c>
      <c r="X933" s="58"/>
      <c r="Y933" s="58"/>
      <c r="Z933" s="58"/>
      <c r="AA933" s="84"/>
      <c r="AB933" s="1"/>
    </row>
    <row r="934" spans="1:28" s="16" customFormat="1" ht="15" customHeight="1" x14ac:dyDescent="0.25">
      <c r="A934" s="1" t="s">
        <v>33</v>
      </c>
      <c r="B934" s="1" t="s">
        <v>34</v>
      </c>
      <c r="C934" s="1" t="s">
        <v>35</v>
      </c>
      <c r="D934" s="1" t="s">
        <v>36</v>
      </c>
      <c r="E934" s="1" t="s">
        <v>1311</v>
      </c>
      <c r="F934" s="1" t="s">
        <v>38</v>
      </c>
      <c r="G934" s="1" t="s">
        <v>1312</v>
      </c>
      <c r="H934" s="1" t="s">
        <v>28089</v>
      </c>
      <c r="I934" s="1" t="s">
        <v>38</v>
      </c>
      <c r="J934" s="1" t="s">
        <v>18144</v>
      </c>
      <c r="K934" s="1" t="s">
        <v>97</v>
      </c>
      <c r="L934" s="1"/>
      <c r="M934" s="1" t="s">
        <v>42</v>
      </c>
      <c r="N934" s="1" t="s">
        <v>38</v>
      </c>
      <c r="O934" s="1" t="s">
        <v>28088</v>
      </c>
      <c r="P934" s="1"/>
      <c r="Q934" s="16" t="s">
        <v>38</v>
      </c>
      <c r="R934" s="16" t="s">
        <v>63</v>
      </c>
      <c r="T934" s="16" t="s">
        <v>193</v>
      </c>
      <c r="U934" s="16" t="s">
        <v>1316</v>
      </c>
      <c r="V934" s="16" t="s">
        <v>45</v>
      </c>
      <c r="W934" s="16" t="s">
        <v>28087</v>
      </c>
      <c r="X934" s="58"/>
      <c r="Y934" s="58"/>
      <c r="Z934" s="58"/>
      <c r="AA934" s="84"/>
      <c r="AB934" s="1"/>
    </row>
    <row r="935" spans="1:28" s="16" customFormat="1" ht="15" customHeight="1" x14ac:dyDescent="0.25">
      <c r="A935" s="1" t="s">
        <v>33</v>
      </c>
      <c r="B935" s="1" t="s">
        <v>34</v>
      </c>
      <c r="C935" s="1" t="s">
        <v>35</v>
      </c>
      <c r="D935" s="1" t="s">
        <v>36</v>
      </c>
      <c r="E935" s="1" t="s">
        <v>1311</v>
      </c>
      <c r="F935" s="1" t="s">
        <v>38</v>
      </c>
      <c r="G935" s="1" t="s">
        <v>1312</v>
      </c>
      <c r="H935" s="1" t="s">
        <v>28080</v>
      </c>
      <c r="I935" s="1" t="s">
        <v>38</v>
      </c>
      <c r="J935" s="1" t="s">
        <v>3751</v>
      </c>
      <c r="K935" s="1" t="s">
        <v>11034</v>
      </c>
      <c r="L935" s="1"/>
      <c r="M935" s="1" t="s">
        <v>42</v>
      </c>
      <c r="N935" s="1" t="s">
        <v>38</v>
      </c>
      <c r="O935" s="1" t="s">
        <v>28086</v>
      </c>
      <c r="P935" s="1"/>
      <c r="Q935" s="16" t="s">
        <v>38</v>
      </c>
      <c r="T935" s="16" t="s">
        <v>43</v>
      </c>
      <c r="U935" s="16" t="s">
        <v>1316</v>
      </c>
      <c r="V935" s="16" t="s">
        <v>154</v>
      </c>
      <c r="W935" s="16" t="s">
        <v>28085</v>
      </c>
      <c r="X935" s="58"/>
      <c r="Y935" s="58"/>
      <c r="Z935" s="58"/>
      <c r="AA935" s="84"/>
      <c r="AB935" s="1"/>
    </row>
    <row r="936" spans="1:28" s="16" customFormat="1" ht="15" customHeight="1" x14ac:dyDescent="0.25">
      <c r="A936" s="1" t="s">
        <v>33</v>
      </c>
      <c r="B936" s="1" t="s">
        <v>34</v>
      </c>
      <c r="C936" s="1" t="s">
        <v>35</v>
      </c>
      <c r="D936" s="1" t="s">
        <v>36</v>
      </c>
      <c r="E936" s="1" t="s">
        <v>1311</v>
      </c>
      <c r="F936" s="1" t="s">
        <v>38</v>
      </c>
      <c r="G936" s="1" t="s">
        <v>1312</v>
      </c>
      <c r="H936" s="1" t="s">
        <v>28080</v>
      </c>
      <c r="I936" s="1" t="s">
        <v>38</v>
      </c>
      <c r="J936" s="1" t="s">
        <v>28084</v>
      </c>
      <c r="K936" s="1" t="s">
        <v>28083</v>
      </c>
      <c r="L936" s="1"/>
      <c r="M936" s="1" t="s">
        <v>42</v>
      </c>
      <c r="N936" s="1" t="s">
        <v>38</v>
      </c>
      <c r="O936" s="1" t="s">
        <v>28082</v>
      </c>
      <c r="P936" s="1"/>
      <c r="Q936" s="16" t="s">
        <v>38</v>
      </c>
      <c r="R936" s="16" t="s">
        <v>63</v>
      </c>
      <c r="T936" s="16" t="s">
        <v>99</v>
      </c>
      <c r="U936" s="16" t="s">
        <v>1316</v>
      </c>
      <c r="V936" s="16" t="s">
        <v>45</v>
      </c>
      <c r="W936" s="16" t="s">
        <v>28081</v>
      </c>
      <c r="X936" s="58"/>
      <c r="Y936" s="58"/>
      <c r="Z936" s="58"/>
      <c r="AA936" s="84"/>
      <c r="AB936" s="1"/>
    </row>
    <row r="937" spans="1:28" s="16" customFormat="1" ht="15" customHeight="1" x14ac:dyDescent="0.25">
      <c r="A937" s="1" t="s">
        <v>33</v>
      </c>
      <c r="B937" s="1" t="s">
        <v>34</v>
      </c>
      <c r="C937" s="1" t="s">
        <v>35</v>
      </c>
      <c r="D937" s="1" t="s">
        <v>36</v>
      </c>
      <c r="E937" s="1" t="s">
        <v>1311</v>
      </c>
      <c r="F937" s="1" t="s">
        <v>38</v>
      </c>
      <c r="G937" s="1" t="s">
        <v>1312</v>
      </c>
      <c r="H937" s="1" t="s">
        <v>28080</v>
      </c>
      <c r="I937" s="1" t="s">
        <v>38</v>
      </c>
      <c r="J937" s="1" t="s">
        <v>3727</v>
      </c>
      <c r="K937" s="1" t="s">
        <v>28079</v>
      </c>
      <c r="L937" s="1"/>
      <c r="M937" s="1" t="s">
        <v>42</v>
      </c>
      <c r="N937" s="1" t="s">
        <v>38</v>
      </c>
      <c r="O937" s="1" t="s">
        <v>28078</v>
      </c>
      <c r="P937" s="1"/>
      <c r="Q937" s="16" t="s">
        <v>38</v>
      </c>
      <c r="R937" s="16" t="s">
        <v>63</v>
      </c>
      <c r="T937" s="16" t="s">
        <v>193</v>
      </c>
      <c r="U937" s="16" t="s">
        <v>1316</v>
      </c>
      <c r="V937" s="16" t="s">
        <v>45</v>
      </c>
      <c r="W937" s="16" t="s">
        <v>28077</v>
      </c>
      <c r="X937" s="58"/>
      <c r="Y937" s="58"/>
      <c r="Z937" s="58"/>
      <c r="AA937" s="84"/>
      <c r="AB937" s="1"/>
    </row>
    <row r="938" spans="1:28" s="16" customFormat="1" ht="15" customHeight="1" x14ac:dyDescent="0.25">
      <c r="A938" s="1" t="s">
        <v>33</v>
      </c>
      <c r="B938" s="1" t="s">
        <v>34</v>
      </c>
      <c r="C938" s="1" t="s">
        <v>35</v>
      </c>
      <c r="D938" s="1" t="s">
        <v>36</v>
      </c>
      <c r="E938" s="1" t="s">
        <v>1311</v>
      </c>
      <c r="F938" s="1" t="s">
        <v>38</v>
      </c>
      <c r="G938" s="1" t="s">
        <v>1312</v>
      </c>
      <c r="H938" s="1" t="s">
        <v>28076</v>
      </c>
      <c r="I938" s="1" t="s">
        <v>38</v>
      </c>
      <c r="J938" s="1" t="s">
        <v>28075</v>
      </c>
      <c r="K938" s="1" t="s">
        <v>28074</v>
      </c>
      <c r="L938" s="1"/>
      <c r="M938" s="1" t="s">
        <v>801</v>
      </c>
      <c r="N938" s="1" t="s">
        <v>38</v>
      </c>
      <c r="O938" s="1" t="s">
        <v>28073</v>
      </c>
      <c r="P938" s="1"/>
      <c r="Q938" s="16" t="s">
        <v>38</v>
      </c>
      <c r="U938" s="16" t="s">
        <v>802</v>
      </c>
      <c r="V938" s="16" t="s">
        <v>45</v>
      </c>
      <c r="W938" s="16" t="s">
        <v>1594</v>
      </c>
      <c r="X938" s="58"/>
      <c r="Y938" s="58"/>
      <c r="Z938" s="58"/>
      <c r="AA938" s="84"/>
      <c r="AB938" s="1"/>
    </row>
    <row r="939" spans="1:28" s="16" customFormat="1" ht="15" customHeight="1" x14ac:dyDescent="0.25">
      <c r="A939" s="1" t="s">
        <v>33</v>
      </c>
      <c r="B939" s="1" t="s">
        <v>34</v>
      </c>
      <c r="C939" s="1" t="s">
        <v>35</v>
      </c>
      <c r="D939" s="1" t="s">
        <v>36</v>
      </c>
      <c r="E939" s="1" t="s">
        <v>1311</v>
      </c>
      <c r="F939" s="1" t="s">
        <v>38</v>
      </c>
      <c r="G939" s="1" t="s">
        <v>1312</v>
      </c>
      <c r="H939" s="1" t="s">
        <v>28069</v>
      </c>
      <c r="I939" s="1" t="s">
        <v>38</v>
      </c>
      <c r="J939" s="1" t="s">
        <v>15285</v>
      </c>
      <c r="K939" s="1" t="s">
        <v>28072</v>
      </c>
      <c r="L939" s="1"/>
      <c r="M939" s="1" t="s">
        <v>42</v>
      </c>
      <c r="N939" s="1" t="s">
        <v>38</v>
      </c>
      <c r="O939" s="1" t="s">
        <v>28071</v>
      </c>
      <c r="P939" s="1"/>
      <c r="Q939" s="16" t="s">
        <v>38</v>
      </c>
      <c r="T939" s="16" t="s">
        <v>43</v>
      </c>
      <c r="U939" s="16" t="s">
        <v>19461</v>
      </c>
      <c r="V939" s="16" t="s">
        <v>811</v>
      </c>
      <c r="W939" s="16" t="s">
        <v>28070</v>
      </c>
      <c r="X939" s="58"/>
      <c r="Y939" s="58"/>
      <c r="Z939" s="58"/>
      <c r="AA939" s="84"/>
      <c r="AB939" s="1"/>
    </row>
    <row r="940" spans="1:28" s="16" customFormat="1" ht="15" customHeight="1" x14ac:dyDescent="0.25">
      <c r="A940" s="1" t="s">
        <v>33</v>
      </c>
      <c r="B940" s="1" t="s">
        <v>34</v>
      </c>
      <c r="C940" s="1" t="s">
        <v>35</v>
      </c>
      <c r="D940" s="1" t="s">
        <v>36</v>
      </c>
      <c r="E940" s="1" t="s">
        <v>1311</v>
      </c>
      <c r="F940" s="1" t="s">
        <v>38</v>
      </c>
      <c r="G940" s="1" t="s">
        <v>1312</v>
      </c>
      <c r="H940" s="1" t="s">
        <v>28069</v>
      </c>
      <c r="I940" s="1" t="s">
        <v>38</v>
      </c>
      <c r="J940" s="1" t="s">
        <v>28068</v>
      </c>
      <c r="K940" s="1" t="s">
        <v>28067</v>
      </c>
      <c r="L940" s="1"/>
      <c r="M940" s="1" t="s">
        <v>42</v>
      </c>
      <c r="N940" s="1" t="s">
        <v>38</v>
      </c>
      <c r="O940" s="1" t="s">
        <v>28066</v>
      </c>
      <c r="P940" s="1"/>
      <c r="Q940" s="16" t="s">
        <v>38</v>
      </c>
      <c r="T940" s="16" t="s">
        <v>43</v>
      </c>
      <c r="U940" s="16" t="s">
        <v>19461</v>
      </c>
      <c r="V940" s="16" t="s">
        <v>811</v>
      </c>
      <c r="W940" s="16" t="s">
        <v>28065</v>
      </c>
      <c r="X940" s="58"/>
      <c r="Y940" s="58"/>
      <c r="Z940" s="58"/>
      <c r="AA940" s="84"/>
      <c r="AB940" s="1"/>
    </row>
    <row r="941" spans="1:28" s="16" customFormat="1" ht="15" customHeight="1" x14ac:dyDescent="0.25">
      <c r="A941" s="1" t="s">
        <v>33</v>
      </c>
      <c r="B941" s="1" t="s">
        <v>34</v>
      </c>
      <c r="C941" s="1" t="s">
        <v>35</v>
      </c>
      <c r="D941" s="1" t="s">
        <v>36</v>
      </c>
      <c r="E941" s="1" t="s">
        <v>1311</v>
      </c>
      <c r="F941" s="1" t="s">
        <v>38</v>
      </c>
      <c r="G941" s="1" t="s">
        <v>1312</v>
      </c>
      <c r="H941" s="1" t="s">
        <v>28064</v>
      </c>
      <c r="I941" s="1" t="s">
        <v>38</v>
      </c>
      <c r="J941" s="1" t="s">
        <v>209</v>
      </c>
      <c r="K941" s="1" t="s">
        <v>28063</v>
      </c>
      <c r="L941" s="1"/>
      <c r="M941" s="1" t="s">
        <v>42</v>
      </c>
      <c r="N941" s="1" t="s">
        <v>38</v>
      </c>
      <c r="O941" s="1" t="s">
        <v>28062</v>
      </c>
      <c r="P941" s="1"/>
      <c r="Q941" s="16" t="s">
        <v>38</v>
      </c>
      <c r="T941" s="16" t="s">
        <v>43</v>
      </c>
      <c r="U941" s="16" t="s">
        <v>27800</v>
      </c>
      <c r="V941" s="16" t="s">
        <v>10628</v>
      </c>
      <c r="W941" s="16" t="s">
        <v>28061</v>
      </c>
      <c r="X941" s="58"/>
      <c r="Y941" s="58"/>
      <c r="Z941" s="58"/>
      <c r="AA941" s="84"/>
      <c r="AB941" s="1"/>
    </row>
    <row r="942" spans="1:28" s="16" customFormat="1" ht="15" customHeight="1" x14ac:dyDescent="0.25">
      <c r="A942" s="1" t="s">
        <v>33</v>
      </c>
      <c r="B942" s="1" t="s">
        <v>34</v>
      </c>
      <c r="C942" s="1" t="s">
        <v>35</v>
      </c>
      <c r="D942" s="1" t="s">
        <v>36</v>
      </c>
      <c r="E942" s="1" t="s">
        <v>1311</v>
      </c>
      <c r="F942" s="1" t="s">
        <v>38</v>
      </c>
      <c r="G942" s="1" t="s">
        <v>1312</v>
      </c>
      <c r="H942" s="1" t="s">
        <v>28060</v>
      </c>
      <c r="I942" s="1" t="s">
        <v>38</v>
      </c>
      <c r="J942" s="1" t="s">
        <v>28059</v>
      </c>
      <c r="K942" s="1" t="s">
        <v>28058</v>
      </c>
      <c r="L942" s="1"/>
      <c r="M942" s="1" t="s">
        <v>42</v>
      </c>
      <c r="N942" s="1" t="s">
        <v>38</v>
      </c>
      <c r="O942" s="1" t="s">
        <v>28057</v>
      </c>
      <c r="P942" s="1"/>
      <c r="Q942" s="16" t="s">
        <v>38</v>
      </c>
      <c r="T942" s="16" t="s">
        <v>43</v>
      </c>
      <c r="U942" s="16" t="s">
        <v>1316</v>
      </c>
      <c r="V942" s="16" t="s">
        <v>45</v>
      </c>
      <c r="W942" s="16" t="s">
        <v>28056</v>
      </c>
      <c r="X942" s="58"/>
      <c r="Y942" s="58"/>
      <c r="Z942" s="58"/>
      <c r="AA942" s="84"/>
      <c r="AB942" s="1"/>
    </row>
    <row r="943" spans="1:28" s="16" customFormat="1" ht="15" customHeight="1" x14ac:dyDescent="0.25">
      <c r="A943" s="1" t="s">
        <v>33</v>
      </c>
      <c r="B943" s="1" t="s">
        <v>34</v>
      </c>
      <c r="C943" s="1" t="s">
        <v>35</v>
      </c>
      <c r="D943" s="1" t="s">
        <v>36</v>
      </c>
      <c r="E943" s="1" t="s">
        <v>1311</v>
      </c>
      <c r="F943" s="1" t="s">
        <v>38</v>
      </c>
      <c r="G943" s="1" t="s">
        <v>1312</v>
      </c>
      <c r="H943" s="1" t="s">
        <v>1547</v>
      </c>
      <c r="I943" s="1" t="s">
        <v>38</v>
      </c>
      <c r="J943" s="1" t="s">
        <v>28055</v>
      </c>
      <c r="K943" s="1" t="s">
        <v>28054</v>
      </c>
      <c r="L943" s="1"/>
      <c r="M943" s="1" t="s">
        <v>38</v>
      </c>
      <c r="N943" s="1" t="s">
        <v>38</v>
      </c>
      <c r="O943" s="1" t="s">
        <v>28053</v>
      </c>
      <c r="P943" s="1"/>
      <c r="Q943" s="16" t="s">
        <v>38</v>
      </c>
      <c r="T943" s="16" t="s">
        <v>43</v>
      </c>
      <c r="U943" s="16" t="s">
        <v>1316</v>
      </c>
      <c r="V943" s="16" t="s">
        <v>45</v>
      </c>
      <c r="W943" s="16" t="s">
        <v>28052</v>
      </c>
      <c r="X943" s="58"/>
      <c r="Y943" s="58"/>
      <c r="Z943" s="58"/>
      <c r="AA943" s="84"/>
      <c r="AB943" s="1"/>
    </row>
    <row r="944" spans="1:28" s="16" customFormat="1" ht="15" customHeight="1" x14ac:dyDescent="0.25">
      <c r="A944" s="1" t="s">
        <v>33</v>
      </c>
      <c r="B944" s="1" t="s">
        <v>34</v>
      </c>
      <c r="C944" s="1" t="s">
        <v>35</v>
      </c>
      <c r="D944" s="1" t="s">
        <v>36</v>
      </c>
      <c r="E944" s="1" t="s">
        <v>1311</v>
      </c>
      <c r="F944" s="1" t="s">
        <v>38</v>
      </c>
      <c r="G944" s="1" t="s">
        <v>1312</v>
      </c>
      <c r="H944" s="1" t="s">
        <v>1547</v>
      </c>
      <c r="I944" s="1" t="s">
        <v>38</v>
      </c>
      <c r="J944" s="1" t="s">
        <v>28051</v>
      </c>
      <c r="K944" s="1" t="s">
        <v>28050</v>
      </c>
      <c r="L944" s="1"/>
      <c r="M944" s="1" t="s">
        <v>42</v>
      </c>
      <c r="N944" s="1" t="s">
        <v>38</v>
      </c>
      <c r="O944" s="1" t="s">
        <v>28049</v>
      </c>
      <c r="P944" s="1"/>
      <c r="Q944" s="16" t="s">
        <v>38</v>
      </c>
      <c r="T944" s="16" t="s">
        <v>43</v>
      </c>
      <c r="U944" s="16" t="s">
        <v>1316</v>
      </c>
      <c r="V944" s="16" t="s">
        <v>45</v>
      </c>
      <c r="W944" s="16" t="s">
        <v>28048</v>
      </c>
      <c r="X944" s="58"/>
      <c r="Y944" s="58"/>
      <c r="Z944" s="58"/>
      <c r="AA944" s="84"/>
      <c r="AB944" s="1"/>
    </row>
    <row r="945" spans="1:28" s="16" customFormat="1" ht="15" customHeight="1" x14ac:dyDescent="0.25">
      <c r="A945" s="1" t="s">
        <v>33</v>
      </c>
      <c r="B945" s="1" t="s">
        <v>34</v>
      </c>
      <c r="C945" s="1" t="s">
        <v>35</v>
      </c>
      <c r="D945" s="1" t="s">
        <v>36</v>
      </c>
      <c r="E945" s="1" t="s">
        <v>1311</v>
      </c>
      <c r="F945" s="1" t="s">
        <v>38</v>
      </c>
      <c r="G945" s="1" t="s">
        <v>1312</v>
      </c>
      <c r="H945" s="1" t="s">
        <v>1547</v>
      </c>
      <c r="I945" s="1" t="s">
        <v>38</v>
      </c>
      <c r="J945" s="1" t="s">
        <v>28047</v>
      </c>
      <c r="K945" s="1" t="s">
        <v>28046</v>
      </c>
      <c r="L945" s="1"/>
      <c r="M945" s="1" t="s">
        <v>42</v>
      </c>
      <c r="N945" s="1" t="s">
        <v>38</v>
      </c>
      <c r="O945" s="1" t="s">
        <v>28045</v>
      </c>
      <c r="P945" s="1"/>
      <c r="Q945" s="16" t="s">
        <v>38</v>
      </c>
      <c r="T945" s="16" t="s">
        <v>43</v>
      </c>
      <c r="U945" s="16" t="s">
        <v>1316</v>
      </c>
      <c r="V945" s="16" t="s">
        <v>45</v>
      </c>
      <c r="W945" s="16" t="s">
        <v>28044</v>
      </c>
      <c r="X945" s="58"/>
      <c r="Y945" s="58"/>
      <c r="Z945" s="58"/>
      <c r="AA945" s="84"/>
      <c r="AB945" s="1"/>
    </row>
    <row r="946" spans="1:28" s="16" customFormat="1" ht="15" customHeight="1" x14ac:dyDescent="0.25">
      <c r="A946" s="1" t="s">
        <v>33</v>
      </c>
      <c r="B946" s="1" t="s">
        <v>34</v>
      </c>
      <c r="C946" s="1" t="s">
        <v>35</v>
      </c>
      <c r="D946" s="1" t="s">
        <v>36</v>
      </c>
      <c r="E946" s="1" t="s">
        <v>1311</v>
      </c>
      <c r="F946" s="1" t="s">
        <v>38</v>
      </c>
      <c r="G946" s="1" t="s">
        <v>1312</v>
      </c>
      <c r="H946" s="1" t="s">
        <v>1547</v>
      </c>
      <c r="I946" s="1" t="s">
        <v>38</v>
      </c>
      <c r="J946" s="1" t="s">
        <v>28043</v>
      </c>
      <c r="K946" s="1" t="s">
        <v>28042</v>
      </c>
      <c r="L946" s="1"/>
      <c r="M946" s="1" t="s">
        <v>42</v>
      </c>
      <c r="N946" s="1" t="s">
        <v>38</v>
      </c>
      <c r="O946" s="1" t="s">
        <v>28041</v>
      </c>
      <c r="P946" s="1"/>
      <c r="Q946" s="16" t="s">
        <v>38</v>
      </c>
      <c r="T946" s="16" t="s">
        <v>43</v>
      </c>
      <c r="U946" s="16" t="s">
        <v>1316</v>
      </c>
      <c r="V946" s="16" t="s">
        <v>84</v>
      </c>
      <c r="W946" s="16" t="s">
        <v>28040</v>
      </c>
      <c r="X946" s="58"/>
      <c r="Y946" s="58"/>
      <c r="Z946" s="58"/>
      <c r="AA946" s="84"/>
      <c r="AB946" s="1"/>
    </row>
    <row r="947" spans="1:28" s="16" customFormat="1" ht="15" customHeight="1" x14ac:dyDescent="0.25">
      <c r="A947" s="1" t="s">
        <v>33</v>
      </c>
      <c r="B947" s="1" t="s">
        <v>34</v>
      </c>
      <c r="C947" s="1" t="s">
        <v>35</v>
      </c>
      <c r="D947" s="1" t="s">
        <v>36</v>
      </c>
      <c r="E947" s="1" t="s">
        <v>1311</v>
      </c>
      <c r="F947" s="1" t="s">
        <v>38</v>
      </c>
      <c r="G947" s="1" t="s">
        <v>1312</v>
      </c>
      <c r="H947" s="1" t="s">
        <v>1547</v>
      </c>
      <c r="I947" s="1" t="s">
        <v>38</v>
      </c>
      <c r="J947" s="1" t="s">
        <v>1548</v>
      </c>
      <c r="K947" s="1" t="s">
        <v>1549</v>
      </c>
      <c r="L947" s="1"/>
      <c r="M947" s="1" t="s">
        <v>42</v>
      </c>
      <c r="N947" s="1" t="s">
        <v>38</v>
      </c>
      <c r="O947" s="1" t="s">
        <v>1550</v>
      </c>
      <c r="P947" s="1"/>
      <c r="Q947" s="16" t="s">
        <v>38</v>
      </c>
      <c r="T947" s="16" t="s">
        <v>43</v>
      </c>
      <c r="U947" s="16" t="s">
        <v>1316</v>
      </c>
      <c r="V947" s="16" t="s">
        <v>45</v>
      </c>
      <c r="W947" s="16" t="s">
        <v>1551</v>
      </c>
      <c r="X947" s="58"/>
      <c r="Y947" s="58"/>
      <c r="Z947" s="58"/>
      <c r="AA947" s="84"/>
      <c r="AB947" s="1"/>
    </row>
    <row r="948" spans="1:28" s="16" customFormat="1" ht="15" customHeight="1" x14ac:dyDescent="0.25">
      <c r="A948" s="1" t="s">
        <v>33</v>
      </c>
      <c r="B948" s="1" t="s">
        <v>34</v>
      </c>
      <c r="C948" s="1" t="s">
        <v>35</v>
      </c>
      <c r="D948" s="1" t="s">
        <v>36</v>
      </c>
      <c r="E948" s="1" t="s">
        <v>1311</v>
      </c>
      <c r="F948" s="1" t="s">
        <v>38</v>
      </c>
      <c r="G948" s="1" t="s">
        <v>1312</v>
      </c>
      <c r="H948" s="1" t="s">
        <v>1547</v>
      </c>
      <c r="I948" s="1" t="s">
        <v>38</v>
      </c>
      <c r="J948" s="1" t="s">
        <v>16482</v>
      </c>
      <c r="K948" s="1" t="s">
        <v>28039</v>
      </c>
      <c r="L948" s="1" t="s">
        <v>28038</v>
      </c>
      <c r="M948" s="1" t="s">
        <v>706</v>
      </c>
      <c r="N948" s="1" t="s">
        <v>47251</v>
      </c>
      <c r="O948" s="1" t="s">
        <v>47252</v>
      </c>
      <c r="P948" s="1"/>
      <c r="Q948" s="16" t="s">
        <v>38</v>
      </c>
      <c r="T948" s="16" t="s">
        <v>43</v>
      </c>
      <c r="U948" s="16" t="s">
        <v>1316</v>
      </c>
      <c r="V948" s="16" t="s">
        <v>45</v>
      </c>
      <c r="W948" t="s">
        <v>47253</v>
      </c>
      <c r="X948" s="58"/>
      <c r="Y948" s="58"/>
      <c r="Z948" s="58"/>
      <c r="AA948" s="84"/>
      <c r="AB948" s="1"/>
    </row>
    <row r="949" spans="1:28" s="16" customFormat="1" ht="15" customHeight="1" x14ac:dyDescent="0.25">
      <c r="A949" s="1" t="s">
        <v>33</v>
      </c>
      <c r="B949" s="1" t="s">
        <v>34</v>
      </c>
      <c r="C949" s="1" t="s">
        <v>35</v>
      </c>
      <c r="D949" s="1" t="s">
        <v>36</v>
      </c>
      <c r="E949" s="1" t="s">
        <v>1311</v>
      </c>
      <c r="F949" s="1" t="s">
        <v>38</v>
      </c>
      <c r="G949" s="1" t="s">
        <v>1312</v>
      </c>
      <c r="H949" s="1" t="s">
        <v>1547</v>
      </c>
      <c r="I949" s="1" t="s">
        <v>38</v>
      </c>
      <c r="J949" s="1" t="s">
        <v>1552</v>
      </c>
      <c r="K949" s="1" t="s">
        <v>1441</v>
      </c>
      <c r="L949" s="1"/>
      <c r="M949" s="1" t="s">
        <v>42</v>
      </c>
      <c r="N949" s="1" t="s">
        <v>38</v>
      </c>
      <c r="O949" s="1" t="s">
        <v>1553</v>
      </c>
      <c r="P949" s="1"/>
      <c r="Q949" s="16" t="s">
        <v>38</v>
      </c>
      <c r="T949" s="16" t="s">
        <v>43</v>
      </c>
      <c r="U949" s="16" t="s">
        <v>1316</v>
      </c>
      <c r="V949" s="16" t="s">
        <v>45</v>
      </c>
      <c r="W949" s="16" t="s">
        <v>1554</v>
      </c>
      <c r="X949" s="58"/>
      <c r="Y949" s="58"/>
      <c r="Z949" s="58"/>
      <c r="AA949" s="84"/>
      <c r="AB949" s="1"/>
    </row>
    <row r="950" spans="1:28" s="16" customFormat="1" ht="15" customHeight="1" x14ac:dyDescent="0.25">
      <c r="A950" s="1" t="s">
        <v>33</v>
      </c>
      <c r="B950" s="1" t="s">
        <v>34</v>
      </c>
      <c r="C950" s="1" t="s">
        <v>35</v>
      </c>
      <c r="D950" s="1" t="s">
        <v>36</v>
      </c>
      <c r="E950" s="1" t="s">
        <v>1311</v>
      </c>
      <c r="F950" s="1" t="s">
        <v>38</v>
      </c>
      <c r="G950" s="1" t="s">
        <v>1312</v>
      </c>
      <c r="H950" s="1" t="s">
        <v>1555</v>
      </c>
      <c r="I950" s="1" t="s">
        <v>38</v>
      </c>
      <c r="J950" s="1" t="s">
        <v>1556</v>
      </c>
      <c r="K950" s="1" t="s">
        <v>1557</v>
      </c>
      <c r="L950" s="1"/>
      <c r="M950" s="1" t="s">
        <v>42</v>
      </c>
      <c r="N950" s="1" t="s">
        <v>38</v>
      </c>
      <c r="O950" s="1" t="s">
        <v>1558</v>
      </c>
      <c r="P950" s="1"/>
      <c r="Q950" s="16" t="s">
        <v>38</v>
      </c>
      <c r="T950" s="16" t="s">
        <v>43</v>
      </c>
      <c r="U950" s="16" t="s">
        <v>1316</v>
      </c>
      <c r="V950" s="16" t="s">
        <v>45</v>
      </c>
      <c r="W950" s="16" t="s">
        <v>1559</v>
      </c>
      <c r="X950" s="58"/>
      <c r="Y950" s="58"/>
      <c r="Z950" s="58"/>
      <c r="AA950" s="84"/>
      <c r="AB950" s="1"/>
    </row>
    <row r="951" spans="1:28" s="16" customFormat="1" ht="15" customHeight="1" x14ac:dyDescent="0.25">
      <c r="A951" s="1" t="s">
        <v>33</v>
      </c>
      <c r="B951" s="1" t="s">
        <v>34</v>
      </c>
      <c r="C951" s="1" t="s">
        <v>35</v>
      </c>
      <c r="D951" s="1" t="s">
        <v>36</v>
      </c>
      <c r="E951" s="1" t="s">
        <v>1311</v>
      </c>
      <c r="F951" s="1" t="s">
        <v>38</v>
      </c>
      <c r="G951" s="1" t="s">
        <v>1312</v>
      </c>
      <c r="H951" s="1" t="s">
        <v>1555</v>
      </c>
      <c r="I951" s="1" t="s">
        <v>38</v>
      </c>
      <c r="J951" s="1" t="s">
        <v>28037</v>
      </c>
      <c r="K951" s="1" t="s">
        <v>28009</v>
      </c>
      <c r="L951" s="1"/>
      <c r="M951" s="1" t="s">
        <v>42</v>
      </c>
      <c r="N951" s="1" t="s">
        <v>38</v>
      </c>
      <c r="O951" s="1" t="s">
        <v>28036</v>
      </c>
      <c r="P951" s="1"/>
      <c r="Q951" s="16" t="s">
        <v>38</v>
      </c>
      <c r="T951" s="16" t="s">
        <v>43</v>
      </c>
      <c r="U951" s="16" t="s">
        <v>1316</v>
      </c>
      <c r="V951" s="16" t="s">
        <v>45</v>
      </c>
      <c r="W951" s="16" t="s">
        <v>28035</v>
      </c>
      <c r="X951" s="58"/>
      <c r="Y951" s="58"/>
      <c r="Z951" s="58"/>
      <c r="AA951" s="84"/>
      <c r="AB951" s="1"/>
    </row>
    <row r="952" spans="1:28" s="16" customFormat="1" ht="15" customHeight="1" x14ac:dyDescent="0.25">
      <c r="A952" s="1" t="s">
        <v>33</v>
      </c>
      <c r="B952" s="1" t="s">
        <v>34</v>
      </c>
      <c r="C952" s="1" t="s">
        <v>35</v>
      </c>
      <c r="D952" s="1" t="s">
        <v>36</v>
      </c>
      <c r="E952" s="1" t="s">
        <v>1311</v>
      </c>
      <c r="F952" s="1" t="s">
        <v>38</v>
      </c>
      <c r="G952" s="1" t="s">
        <v>1312</v>
      </c>
      <c r="H952" s="1" t="s">
        <v>1555</v>
      </c>
      <c r="I952" s="1" t="s">
        <v>38</v>
      </c>
      <c r="J952" s="1" t="s">
        <v>3786</v>
      </c>
      <c r="K952" s="1" t="s">
        <v>28034</v>
      </c>
      <c r="L952" s="1"/>
      <c r="M952" s="1" t="s">
        <v>42</v>
      </c>
      <c r="N952" s="1" t="s">
        <v>38</v>
      </c>
      <c r="O952" s="1" t="s">
        <v>28033</v>
      </c>
      <c r="P952" s="14" t="s">
        <v>28032</v>
      </c>
      <c r="Q952" s="16" t="s">
        <v>38</v>
      </c>
      <c r="T952" s="16" t="s">
        <v>193</v>
      </c>
      <c r="U952" s="16" t="s">
        <v>1316</v>
      </c>
      <c r="V952" s="16" t="s">
        <v>45</v>
      </c>
      <c r="W952" s="16" t="s">
        <v>28031</v>
      </c>
      <c r="X952" s="58"/>
      <c r="Y952" s="58"/>
      <c r="Z952" s="58"/>
      <c r="AA952" s="84"/>
      <c r="AB952" s="1"/>
    </row>
    <row r="953" spans="1:28" s="16" customFormat="1" ht="15" customHeight="1" x14ac:dyDescent="0.25">
      <c r="A953" s="1" t="s">
        <v>33</v>
      </c>
      <c r="B953" s="1" t="s">
        <v>34</v>
      </c>
      <c r="C953" s="1" t="s">
        <v>35</v>
      </c>
      <c r="D953" s="1" t="s">
        <v>36</v>
      </c>
      <c r="E953" s="1" t="s">
        <v>1311</v>
      </c>
      <c r="F953" s="1" t="s">
        <v>38</v>
      </c>
      <c r="G953" s="1" t="s">
        <v>1312</v>
      </c>
      <c r="H953" s="1" t="s">
        <v>1555</v>
      </c>
      <c r="I953" s="1" t="s">
        <v>38</v>
      </c>
      <c r="J953" s="1" t="s">
        <v>28030</v>
      </c>
      <c r="K953" s="1" t="s">
        <v>28009</v>
      </c>
      <c r="L953" s="1"/>
      <c r="M953" s="1" t="s">
        <v>42</v>
      </c>
      <c r="N953" s="1" t="s">
        <v>38</v>
      </c>
      <c r="O953" s="1" t="s">
        <v>28029</v>
      </c>
      <c r="P953" s="1"/>
      <c r="Q953" s="16" t="s">
        <v>38</v>
      </c>
      <c r="T953" s="16" t="s">
        <v>43</v>
      </c>
      <c r="U953" s="16" t="s">
        <v>1316</v>
      </c>
      <c r="V953" s="16" t="s">
        <v>45</v>
      </c>
      <c r="W953" s="16" t="s">
        <v>28028</v>
      </c>
      <c r="X953" s="58"/>
      <c r="Y953" s="58"/>
      <c r="Z953" s="58"/>
      <c r="AA953" s="84"/>
      <c r="AB953" s="1"/>
    </row>
    <row r="954" spans="1:28" s="16" customFormat="1" ht="15" customHeight="1" x14ac:dyDescent="0.25">
      <c r="A954" s="1" t="s">
        <v>33</v>
      </c>
      <c r="B954" s="1" t="s">
        <v>34</v>
      </c>
      <c r="C954" s="1" t="s">
        <v>35</v>
      </c>
      <c r="D954" s="1" t="s">
        <v>36</v>
      </c>
      <c r="E954" s="1" t="s">
        <v>1311</v>
      </c>
      <c r="F954" s="1" t="s">
        <v>38</v>
      </c>
      <c r="G954" s="1" t="s">
        <v>1312</v>
      </c>
      <c r="H954" s="1" t="s">
        <v>1555</v>
      </c>
      <c r="I954" s="1" t="s">
        <v>38</v>
      </c>
      <c r="J954" s="1" t="s">
        <v>11033</v>
      </c>
      <c r="K954" s="1" t="s">
        <v>11034</v>
      </c>
      <c r="L954" s="1"/>
      <c r="M954" s="1" t="s">
        <v>42</v>
      </c>
      <c r="N954" s="1" t="s">
        <v>38</v>
      </c>
      <c r="O954" s="1" t="s">
        <v>11035</v>
      </c>
      <c r="P954" s="1"/>
      <c r="Q954" s="16" t="s">
        <v>38</v>
      </c>
      <c r="T954" s="16" t="s">
        <v>43</v>
      </c>
      <c r="U954" s="16" t="s">
        <v>1316</v>
      </c>
      <c r="V954" s="16" t="s">
        <v>154</v>
      </c>
      <c r="W954" s="16" t="s">
        <v>11036</v>
      </c>
      <c r="X954" s="58"/>
      <c r="Y954" s="58"/>
      <c r="Z954" s="58"/>
      <c r="AA954" s="84"/>
      <c r="AB954" s="1"/>
    </row>
    <row r="955" spans="1:28" s="16" customFormat="1" ht="15" customHeight="1" x14ac:dyDescent="0.25">
      <c r="A955" s="1" t="s">
        <v>33</v>
      </c>
      <c r="B955" s="1" t="s">
        <v>34</v>
      </c>
      <c r="C955" s="1" t="s">
        <v>35</v>
      </c>
      <c r="D955" s="1" t="s">
        <v>36</v>
      </c>
      <c r="E955" s="1" t="s">
        <v>1311</v>
      </c>
      <c r="F955" s="1" t="s">
        <v>38</v>
      </c>
      <c r="G955" s="1" t="s">
        <v>1312</v>
      </c>
      <c r="H955" s="1" t="s">
        <v>1555</v>
      </c>
      <c r="I955" s="1" t="s">
        <v>38</v>
      </c>
      <c r="J955" s="1" t="s">
        <v>3584</v>
      </c>
      <c r="K955" s="1" t="s">
        <v>28027</v>
      </c>
      <c r="L955" s="1"/>
      <c r="M955" s="1" t="s">
        <v>42</v>
      </c>
      <c r="N955" s="1" t="s">
        <v>38</v>
      </c>
      <c r="O955" s="1" t="s">
        <v>28026</v>
      </c>
      <c r="P955" s="1"/>
      <c r="Q955" s="16" t="s">
        <v>38</v>
      </c>
      <c r="T955" s="16" t="s">
        <v>43</v>
      </c>
      <c r="U955" s="16" t="s">
        <v>1316</v>
      </c>
      <c r="V955" s="16" t="s">
        <v>45</v>
      </c>
      <c r="W955" s="16" t="s">
        <v>28025</v>
      </c>
      <c r="X955" s="58"/>
      <c r="Y955" s="58"/>
      <c r="Z955" s="58"/>
      <c r="AA955" s="84"/>
      <c r="AB955" s="1"/>
    </row>
    <row r="956" spans="1:28" s="16" customFormat="1" ht="15" customHeight="1" x14ac:dyDescent="0.25">
      <c r="A956" s="1" t="s">
        <v>33</v>
      </c>
      <c r="B956" s="1" t="s">
        <v>34</v>
      </c>
      <c r="C956" s="1" t="s">
        <v>35</v>
      </c>
      <c r="D956" s="1" t="s">
        <v>36</v>
      </c>
      <c r="E956" s="1" t="s">
        <v>1311</v>
      </c>
      <c r="F956" s="1" t="s">
        <v>38</v>
      </c>
      <c r="G956" s="1" t="s">
        <v>1312</v>
      </c>
      <c r="H956" s="1" t="s">
        <v>1555</v>
      </c>
      <c r="I956" s="1" t="s">
        <v>38</v>
      </c>
      <c r="J956" s="1" t="s">
        <v>130</v>
      </c>
      <c r="K956" s="1" t="s">
        <v>1560</v>
      </c>
      <c r="L956" s="1"/>
      <c r="M956" s="1" t="s">
        <v>42</v>
      </c>
      <c r="N956" s="1" t="s">
        <v>38</v>
      </c>
      <c r="O956" s="1" t="s">
        <v>1561</v>
      </c>
      <c r="P956" s="1"/>
      <c r="Q956" s="16" t="s">
        <v>38</v>
      </c>
      <c r="T956" s="16" t="s">
        <v>43</v>
      </c>
      <c r="U956" s="16" t="s">
        <v>1316</v>
      </c>
      <c r="V956" s="16" t="s">
        <v>45</v>
      </c>
      <c r="W956" s="16" t="s">
        <v>1562</v>
      </c>
      <c r="X956" s="58"/>
      <c r="Y956" s="58"/>
      <c r="Z956" s="58"/>
      <c r="AA956" s="84"/>
      <c r="AB956" s="1"/>
    </row>
    <row r="957" spans="1:28" s="16" customFormat="1" ht="15" customHeight="1" x14ac:dyDescent="0.25">
      <c r="A957" s="1" t="s">
        <v>33</v>
      </c>
      <c r="B957" s="1" t="s">
        <v>34</v>
      </c>
      <c r="C957" s="1" t="s">
        <v>35</v>
      </c>
      <c r="D957" s="1" t="s">
        <v>36</v>
      </c>
      <c r="E957" s="1" t="s">
        <v>1311</v>
      </c>
      <c r="F957" s="1" t="s">
        <v>38</v>
      </c>
      <c r="G957" s="1" t="s">
        <v>1312</v>
      </c>
      <c r="H957" s="1" t="s">
        <v>1555</v>
      </c>
      <c r="I957" s="1" t="s">
        <v>38</v>
      </c>
      <c r="J957" s="1" t="s">
        <v>28024</v>
      </c>
      <c r="K957" s="1" t="s">
        <v>28023</v>
      </c>
      <c r="L957" s="1" t="s">
        <v>28022</v>
      </c>
      <c r="M957" s="1" t="s">
        <v>582</v>
      </c>
      <c r="N957" s="1" t="s">
        <v>47254</v>
      </c>
      <c r="O957" s="1" t="s">
        <v>47255</v>
      </c>
      <c r="P957" s="1"/>
      <c r="Q957" s="16" t="s">
        <v>38</v>
      </c>
      <c r="T957" s="16" t="s">
        <v>43</v>
      </c>
      <c r="U957" s="16" t="s">
        <v>1316</v>
      </c>
      <c r="V957" s="16" t="s">
        <v>45</v>
      </c>
      <c r="W957" t="s">
        <v>47256</v>
      </c>
      <c r="X957" s="58"/>
      <c r="Y957" s="58"/>
      <c r="Z957" s="58"/>
      <c r="AA957" s="84"/>
      <c r="AB957" s="1"/>
    </row>
    <row r="958" spans="1:28" s="16" customFormat="1" ht="15" customHeight="1" x14ac:dyDescent="0.25">
      <c r="A958" s="1" t="s">
        <v>33</v>
      </c>
      <c r="B958" s="1" t="s">
        <v>34</v>
      </c>
      <c r="C958" s="1" t="s">
        <v>35</v>
      </c>
      <c r="D958" s="1" t="s">
        <v>36</v>
      </c>
      <c r="E958" s="1" t="s">
        <v>1311</v>
      </c>
      <c r="F958" s="1" t="s">
        <v>38</v>
      </c>
      <c r="G958" s="1" t="s">
        <v>1312</v>
      </c>
      <c r="H958" s="1" t="s">
        <v>1555</v>
      </c>
      <c r="I958" s="1" t="s">
        <v>38</v>
      </c>
      <c r="J958" s="1" t="s">
        <v>28021</v>
      </c>
      <c r="K958" s="1" t="s">
        <v>28020</v>
      </c>
      <c r="L958" s="1"/>
      <c r="M958" s="1" t="s">
        <v>42</v>
      </c>
      <c r="N958" s="1" t="s">
        <v>38</v>
      </c>
      <c r="O958" s="1" t="s">
        <v>28019</v>
      </c>
      <c r="P958" s="1"/>
      <c r="Q958" s="16" t="s">
        <v>38</v>
      </c>
      <c r="T958" s="16" t="s">
        <v>43</v>
      </c>
      <c r="U958" s="16" t="s">
        <v>1316</v>
      </c>
      <c r="V958" s="16" t="s">
        <v>45</v>
      </c>
      <c r="W958" s="16" t="s">
        <v>28018</v>
      </c>
      <c r="X958" s="58"/>
      <c r="Y958" s="58"/>
      <c r="Z958" s="58"/>
      <c r="AA958" s="84"/>
      <c r="AB958" s="1"/>
    </row>
    <row r="959" spans="1:28" s="16" customFormat="1" ht="15" customHeight="1" x14ac:dyDescent="0.25">
      <c r="A959" s="1" t="s">
        <v>33</v>
      </c>
      <c r="B959" s="1" t="s">
        <v>34</v>
      </c>
      <c r="C959" s="1" t="s">
        <v>35</v>
      </c>
      <c r="D959" s="1" t="s">
        <v>36</v>
      </c>
      <c r="E959" s="1" t="s">
        <v>1311</v>
      </c>
      <c r="F959" s="1" t="s">
        <v>38</v>
      </c>
      <c r="G959" s="1" t="s">
        <v>1312</v>
      </c>
      <c r="H959" s="1" t="s">
        <v>1555</v>
      </c>
      <c r="I959" s="1" t="s">
        <v>38</v>
      </c>
      <c r="J959" s="1" t="s">
        <v>1972</v>
      </c>
      <c r="K959" s="1" t="s">
        <v>28017</v>
      </c>
      <c r="L959" s="1"/>
      <c r="M959" s="1" t="s">
        <v>42</v>
      </c>
      <c r="N959" s="1" t="s">
        <v>38</v>
      </c>
      <c r="O959" s="1" t="s">
        <v>28016</v>
      </c>
      <c r="P959" s="1"/>
      <c r="Q959" s="16" t="s">
        <v>38</v>
      </c>
      <c r="T959" s="16" t="s">
        <v>43</v>
      </c>
      <c r="U959" s="16" t="s">
        <v>1316</v>
      </c>
      <c r="V959" s="16" t="s">
        <v>45</v>
      </c>
      <c r="W959" s="16" t="s">
        <v>28015</v>
      </c>
      <c r="X959" s="58"/>
      <c r="Y959" s="58"/>
      <c r="Z959" s="58"/>
      <c r="AA959" s="84"/>
      <c r="AB959" s="1"/>
    </row>
    <row r="960" spans="1:28" s="16" customFormat="1" ht="15" customHeight="1" x14ac:dyDescent="0.25">
      <c r="A960" s="1" t="s">
        <v>33</v>
      </c>
      <c r="B960" s="1" t="s">
        <v>34</v>
      </c>
      <c r="C960" s="1" t="s">
        <v>35</v>
      </c>
      <c r="D960" s="1" t="s">
        <v>36</v>
      </c>
      <c r="E960" s="1" t="s">
        <v>1311</v>
      </c>
      <c r="F960" s="1" t="s">
        <v>38</v>
      </c>
      <c r="G960" s="1" t="s">
        <v>1312</v>
      </c>
      <c r="H960" s="1" t="s">
        <v>1555</v>
      </c>
      <c r="I960" s="1" t="s">
        <v>38</v>
      </c>
      <c r="J960" s="1" t="s">
        <v>16688</v>
      </c>
      <c r="K960" s="1" t="s">
        <v>28014</v>
      </c>
      <c r="L960" s="1" t="s">
        <v>16688</v>
      </c>
      <c r="M960" s="1" t="s">
        <v>706</v>
      </c>
      <c r="N960" s="1" t="s">
        <v>38</v>
      </c>
      <c r="O960" s="1" t="s">
        <v>47257</v>
      </c>
      <c r="P960" s="1"/>
      <c r="Q960" s="16" t="s">
        <v>38</v>
      </c>
      <c r="T960" s="16" t="s">
        <v>43</v>
      </c>
      <c r="U960" s="16" t="s">
        <v>47258</v>
      </c>
      <c r="V960" s="16" t="s">
        <v>45</v>
      </c>
      <c r="W960" t="s">
        <v>47259</v>
      </c>
      <c r="X960" s="58"/>
      <c r="Y960" s="58"/>
      <c r="Z960" s="58"/>
      <c r="AA960" s="84"/>
      <c r="AB960" s="1"/>
    </row>
    <row r="961" spans="1:28" s="16" customFormat="1" ht="15" customHeight="1" x14ac:dyDescent="0.25">
      <c r="A961" s="1" t="s">
        <v>33</v>
      </c>
      <c r="B961" s="1" t="s">
        <v>34</v>
      </c>
      <c r="C961" s="1" t="s">
        <v>35</v>
      </c>
      <c r="D961" s="1" t="s">
        <v>36</v>
      </c>
      <c r="E961" s="1" t="s">
        <v>1311</v>
      </c>
      <c r="F961" s="1" t="s">
        <v>38</v>
      </c>
      <c r="G961" s="1" t="s">
        <v>1312</v>
      </c>
      <c r="H961" s="1" t="s">
        <v>1555</v>
      </c>
      <c r="I961" s="1" t="s">
        <v>38</v>
      </c>
      <c r="J961" s="1" t="s">
        <v>3052</v>
      </c>
      <c r="K961" s="1" t="s">
        <v>28013</v>
      </c>
      <c r="L961" s="1"/>
      <c r="M961" s="1" t="s">
        <v>42</v>
      </c>
      <c r="N961" s="1" t="s">
        <v>38</v>
      </c>
      <c r="O961" s="1" t="s">
        <v>28012</v>
      </c>
      <c r="P961" s="1"/>
      <c r="Q961" s="16" t="s">
        <v>38</v>
      </c>
      <c r="T961" s="16" t="s">
        <v>43</v>
      </c>
      <c r="U961" s="16" t="s">
        <v>1316</v>
      </c>
      <c r="V961" s="16" t="s">
        <v>45</v>
      </c>
      <c r="W961" s="16" t="s">
        <v>28011</v>
      </c>
      <c r="X961" s="58"/>
      <c r="Y961" s="58"/>
      <c r="Z961" s="58"/>
      <c r="AA961" s="84"/>
      <c r="AB961" s="1"/>
    </row>
    <row r="962" spans="1:28" s="16" customFormat="1" ht="15" customHeight="1" x14ac:dyDescent="0.25">
      <c r="A962" s="1" t="s">
        <v>33</v>
      </c>
      <c r="B962" s="1" t="s">
        <v>34</v>
      </c>
      <c r="C962" s="1" t="s">
        <v>35</v>
      </c>
      <c r="D962" s="1" t="s">
        <v>36</v>
      </c>
      <c r="E962" s="1" t="s">
        <v>1311</v>
      </c>
      <c r="F962" s="1" t="s">
        <v>38</v>
      </c>
      <c r="G962" s="1" t="s">
        <v>1312</v>
      </c>
      <c r="H962" s="1" t="s">
        <v>1555</v>
      </c>
      <c r="I962" s="1" t="s">
        <v>38</v>
      </c>
      <c r="J962" s="1" t="s">
        <v>28010</v>
      </c>
      <c r="K962" s="1" t="s">
        <v>28009</v>
      </c>
      <c r="L962" s="1"/>
      <c r="M962" s="1" t="s">
        <v>42</v>
      </c>
      <c r="N962" s="1" t="s">
        <v>38</v>
      </c>
      <c r="O962" s="1" t="s">
        <v>28008</v>
      </c>
      <c r="P962" s="1"/>
      <c r="Q962" s="16" t="s">
        <v>38</v>
      </c>
      <c r="T962" s="16" t="s">
        <v>43</v>
      </c>
      <c r="U962" s="16" t="s">
        <v>1316</v>
      </c>
      <c r="V962" s="16" t="s">
        <v>45</v>
      </c>
      <c r="W962" s="16" t="s">
        <v>28007</v>
      </c>
      <c r="X962" s="58"/>
      <c r="Y962" s="58"/>
      <c r="Z962" s="58"/>
      <c r="AA962" s="84"/>
      <c r="AB962" s="1"/>
    </row>
    <row r="963" spans="1:28" s="16" customFormat="1" ht="15" customHeight="1" x14ac:dyDescent="0.25">
      <c r="A963" s="1" t="s">
        <v>33</v>
      </c>
      <c r="B963" s="1" t="s">
        <v>34</v>
      </c>
      <c r="C963" s="1" t="s">
        <v>35</v>
      </c>
      <c r="D963" s="1" t="s">
        <v>36</v>
      </c>
      <c r="E963" s="1" t="s">
        <v>1311</v>
      </c>
      <c r="F963" s="1" t="s">
        <v>38</v>
      </c>
      <c r="G963" s="1" t="s">
        <v>1312</v>
      </c>
      <c r="H963" s="1" t="s">
        <v>1555</v>
      </c>
      <c r="I963" s="1" t="s">
        <v>38</v>
      </c>
      <c r="J963" s="1" t="s">
        <v>3727</v>
      </c>
      <c r="K963" s="1" t="s">
        <v>1524</v>
      </c>
      <c r="L963" s="1"/>
      <c r="M963" s="1" t="s">
        <v>42</v>
      </c>
      <c r="N963" s="1" t="s">
        <v>38</v>
      </c>
      <c r="O963" s="1" t="s">
        <v>28006</v>
      </c>
      <c r="P963" s="1"/>
      <c r="Q963" s="16" t="s">
        <v>38</v>
      </c>
      <c r="T963" s="16" t="s">
        <v>193</v>
      </c>
      <c r="U963" s="16" t="s">
        <v>1316</v>
      </c>
      <c r="V963" s="16" t="s">
        <v>45</v>
      </c>
      <c r="W963" s="16" t="s">
        <v>28005</v>
      </c>
      <c r="X963" s="58"/>
      <c r="Y963" s="58"/>
      <c r="Z963" s="58"/>
      <c r="AA963" s="84"/>
      <c r="AB963" s="1"/>
    </row>
    <row r="964" spans="1:28" s="16" customFormat="1" ht="15" customHeight="1" x14ac:dyDescent="0.25">
      <c r="A964" s="1" t="s">
        <v>33</v>
      </c>
      <c r="B964" s="1" t="s">
        <v>34</v>
      </c>
      <c r="C964" s="1" t="s">
        <v>35</v>
      </c>
      <c r="D964" s="1" t="s">
        <v>36</v>
      </c>
      <c r="E964" s="1" t="s">
        <v>1311</v>
      </c>
      <c r="F964" s="1" t="s">
        <v>38</v>
      </c>
      <c r="G964" s="1" t="s">
        <v>1312</v>
      </c>
      <c r="H964" s="1" t="s">
        <v>1555</v>
      </c>
      <c r="I964" s="1" t="s">
        <v>38</v>
      </c>
      <c r="J964" s="1" t="s">
        <v>28004</v>
      </c>
      <c r="K964" s="1" t="s">
        <v>1422</v>
      </c>
      <c r="L964" s="1"/>
      <c r="M964" s="1" t="s">
        <v>42</v>
      </c>
      <c r="N964" s="1" t="s">
        <v>38</v>
      </c>
      <c r="O964" s="1" t="s">
        <v>28003</v>
      </c>
      <c r="P964" s="1"/>
      <c r="Q964" s="16" t="s">
        <v>38</v>
      </c>
      <c r="T964" s="16" t="s">
        <v>43</v>
      </c>
      <c r="U964" s="16" t="s">
        <v>1316</v>
      </c>
      <c r="V964" s="16" t="s">
        <v>45</v>
      </c>
      <c r="W964" s="16" t="s">
        <v>28002</v>
      </c>
      <c r="X964" s="58"/>
      <c r="Y964" s="58"/>
      <c r="Z964" s="58"/>
      <c r="AA964" s="84"/>
      <c r="AB964" s="1"/>
    </row>
    <row r="965" spans="1:28" s="16" customFormat="1" ht="15" customHeight="1" x14ac:dyDescent="0.25">
      <c r="A965" s="1" t="s">
        <v>33</v>
      </c>
      <c r="B965" s="1" t="s">
        <v>34</v>
      </c>
      <c r="C965" s="1" t="s">
        <v>35</v>
      </c>
      <c r="D965" s="1" t="s">
        <v>36</v>
      </c>
      <c r="E965" s="1" t="s">
        <v>1311</v>
      </c>
      <c r="F965" s="1" t="s">
        <v>38</v>
      </c>
      <c r="G965" s="1" t="s">
        <v>1312</v>
      </c>
      <c r="H965" s="1" t="s">
        <v>28001</v>
      </c>
      <c r="I965" s="1" t="s">
        <v>38</v>
      </c>
      <c r="J965" s="1" t="s">
        <v>16822</v>
      </c>
      <c r="K965" s="1" t="s">
        <v>28000</v>
      </c>
      <c r="L965" s="1"/>
      <c r="M965" s="1" t="s">
        <v>42</v>
      </c>
      <c r="N965" s="1" t="s">
        <v>38</v>
      </c>
      <c r="O965" s="1" t="s">
        <v>27999</v>
      </c>
      <c r="P965" s="1"/>
      <c r="Q965" s="16" t="s">
        <v>38</v>
      </c>
      <c r="T965" s="16" t="s">
        <v>43</v>
      </c>
      <c r="U965" s="16" t="s">
        <v>1316</v>
      </c>
      <c r="V965" s="16" t="s">
        <v>45</v>
      </c>
      <c r="W965" s="16" t="s">
        <v>27998</v>
      </c>
      <c r="X965" s="58"/>
      <c r="Y965" s="58"/>
      <c r="Z965" s="58"/>
      <c r="AA965" s="84"/>
      <c r="AB965" s="1"/>
    </row>
    <row r="966" spans="1:28" s="16" customFormat="1" ht="15" customHeight="1" x14ac:dyDescent="0.25">
      <c r="A966" s="1" t="s">
        <v>33</v>
      </c>
      <c r="B966" s="1" t="s">
        <v>34</v>
      </c>
      <c r="C966" s="1" t="s">
        <v>35</v>
      </c>
      <c r="D966" s="1" t="s">
        <v>36</v>
      </c>
      <c r="E966" s="1" t="s">
        <v>1311</v>
      </c>
      <c r="F966" s="1" t="s">
        <v>38</v>
      </c>
      <c r="G966" s="1" t="s">
        <v>1312</v>
      </c>
      <c r="H966" s="1" t="s">
        <v>27990</v>
      </c>
      <c r="I966" s="1" t="s">
        <v>38</v>
      </c>
      <c r="J966" s="1" t="s">
        <v>27997</v>
      </c>
      <c r="K966" s="1" t="s">
        <v>27996</v>
      </c>
      <c r="L966" s="1"/>
      <c r="M966" s="1" t="s">
        <v>42</v>
      </c>
      <c r="N966" s="1" t="s">
        <v>38</v>
      </c>
      <c r="O966" s="1" t="s">
        <v>27995</v>
      </c>
      <c r="P966" s="1"/>
      <c r="Q966" s="16" t="s">
        <v>38</v>
      </c>
      <c r="T966" s="16" t="s">
        <v>43</v>
      </c>
      <c r="U966" s="16" t="s">
        <v>1316</v>
      </c>
      <c r="V966" s="16" t="s">
        <v>45</v>
      </c>
      <c r="W966" s="16" t="s">
        <v>27994</v>
      </c>
      <c r="X966" s="58"/>
      <c r="Y966" s="58"/>
      <c r="Z966" s="58"/>
      <c r="AA966" s="84"/>
      <c r="AB966" s="1"/>
    </row>
    <row r="967" spans="1:28" s="16" customFormat="1" ht="15" customHeight="1" x14ac:dyDescent="0.25">
      <c r="A967" s="1" t="s">
        <v>33</v>
      </c>
      <c r="B967" s="1" t="s">
        <v>34</v>
      </c>
      <c r="C967" s="1" t="s">
        <v>35</v>
      </c>
      <c r="D967" s="1" t="s">
        <v>36</v>
      </c>
      <c r="E967" s="1" t="s">
        <v>1311</v>
      </c>
      <c r="F967" s="1" t="s">
        <v>38</v>
      </c>
      <c r="G967" s="1" t="s">
        <v>1312</v>
      </c>
      <c r="H967" s="1" t="s">
        <v>27990</v>
      </c>
      <c r="I967" s="1" t="s">
        <v>38</v>
      </c>
      <c r="J967" s="1" t="s">
        <v>1182</v>
      </c>
      <c r="K967" s="1" t="s">
        <v>27993</v>
      </c>
      <c r="L967" s="1"/>
      <c r="M967" s="1" t="s">
        <v>42</v>
      </c>
      <c r="N967" s="1" t="s">
        <v>38</v>
      </c>
      <c r="O967" s="1" t="s">
        <v>27992</v>
      </c>
      <c r="P967" s="1"/>
      <c r="Q967" s="16" t="s">
        <v>38</v>
      </c>
      <c r="T967" s="16" t="s">
        <v>43</v>
      </c>
      <c r="U967" s="16" t="s">
        <v>1316</v>
      </c>
      <c r="V967" s="16" t="s">
        <v>45</v>
      </c>
      <c r="W967" s="16" t="s">
        <v>27991</v>
      </c>
      <c r="X967" s="58"/>
      <c r="Y967" s="58"/>
      <c r="Z967" s="58"/>
      <c r="AA967" s="84"/>
      <c r="AB967" s="1"/>
    </row>
    <row r="968" spans="1:28" s="16" customFormat="1" ht="15" customHeight="1" x14ac:dyDescent="0.25">
      <c r="A968" s="1" t="s">
        <v>33</v>
      </c>
      <c r="B968" s="1" t="s">
        <v>34</v>
      </c>
      <c r="C968" s="1" t="s">
        <v>35</v>
      </c>
      <c r="D968" s="1" t="s">
        <v>36</v>
      </c>
      <c r="E968" s="1" t="s">
        <v>1311</v>
      </c>
      <c r="F968" s="1" t="s">
        <v>38</v>
      </c>
      <c r="G968" s="1" t="s">
        <v>1312</v>
      </c>
      <c r="H968" s="1" t="s">
        <v>27990</v>
      </c>
      <c r="I968" s="1" t="s">
        <v>38</v>
      </c>
      <c r="J968" s="1" t="s">
        <v>27989</v>
      </c>
      <c r="K968" s="1" t="s">
        <v>27988</v>
      </c>
      <c r="L968" s="1"/>
      <c r="M968" s="1" t="s">
        <v>42</v>
      </c>
      <c r="N968" s="1" t="s">
        <v>38</v>
      </c>
      <c r="O968" s="1" t="s">
        <v>27987</v>
      </c>
      <c r="P968" s="1"/>
      <c r="Q968" s="16" t="s">
        <v>38</v>
      </c>
      <c r="T968" s="16" t="s">
        <v>43</v>
      </c>
      <c r="U968" s="16" t="s">
        <v>1316</v>
      </c>
      <c r="V968" s="16" t="s">
        <v>45</v>
      </c>
      <c r="W968" s="16" t="s">
        <v>27986</v>
      </c>
      <c r="X968" s="58"/>
      <c r="Y968" s="58"/>
      <c r="Z968" s="58"/>
      <c r="AA968" s="84"/>
      <c r="AB968" s="1"/>
    </row>
    <row r="969" spans="1:28" s="16" customFormat="1" ht="15" customHeight="1" x14ac:dyDescent="0.25">
      <c r="A969" s="1" t="s">
        <v>33</v>
      </c>
      <c r="B969" s="1" t="s">
        <v>34</v>
      </c>
      <c r="C969" s="1" t="s">
        <v>35</v>
      </c>
      <c r="D969" s="1" t="s">
        <v>36</v>
      </c>
      <c r="E969" s="1" t="s">
        <v>1311</v>
      </c>
      <c r="F969" s="1" t="s">
        <v>38</v>
      </c>
      <c r="G969" s="1" t="s">
        <v>1312</v>
      </c>
      <c r="H969" s="1" t="s">
        <v>27985</v>
      </c>
      <c r="I969" s="1" t="s">
        <v>38</v>
      </c>
      <c r="J969" s="1" t="s">
        <v>27984</v>
      </c>
      <c r="K969" s="1" t="s">
        <v>27983</v>
      </c>
      <c r="L969" s="1"/>
      <c r="M969" s="1" t="s">
        <v>42</v>
      </c>
      <c r="N969" s="1" t="s">
        <v>38</v>
      </c>
      <c r="O969" s="1" t="s">
        <v>27982</v>
      </c>
      <c r="P969" s="1"/>
      <c r="Q969" s="16" t="s">
        <v>38</v>
      </c>
      <c r="T969" s="16" t="s">
        <v>193</v>
      </c>
      <c r="U969" s="16" t="s">
        <v>1316</v>
      </c>
      <c r="V969" s="16" t="s">
        <v>45</v>
      </c>
      <c r="W969" s="16" t="s">
        <v>27981</v>
      </c>
      <c r="X969" s="58"/>
      <c r="Y969" s="58"/>
      <c r="Z969" s="58"/>
      <c r="AA969" s="84"/>
      <c r="AB969" s="1"/>
    </row>
    <row r="970" spans="1:28" s="16" customFormat="1" ht="15" customHeight="1" x14ac:dyDescent="0.25">
      <c r="A970" s="1" t="s">
        <v>33</v>
      </c>
      <c r="B970" s="1" t="s">
        <v>34</v>
      </c>
      <c r="C970" s="1" t="s">
        <v>35</v>
      </c>
      <c r="D970" s="1" t="s">
        <v>36</v>
      </c>
      <c r="E970" s="1" t="s">
        <v>1311</v>
      </c>
      <c r="F970" s="1" t="s">
        <v>38</v>
      </c>
      <c r="G970" s="1" t="s">
        <v>1312</v>
      </c>
      <c r="H970" s="1" t="s">
        <v>27966</v>
      </c>
      <c r="I970" s="1" t="s">
        <v>38</v>
      </c>
      <c r="J970" s="1" t="s">
        <v>27980</v>
      </c>
      <c r="K970" s="1" t="s">
        <v>27979</v>
      </c>
      <c r="L970" s="1"/>
      <c r="M970" s="1" t="s">
        <v>42</v>
      </c>
      <c r="N970" s="1" t="s">
        <v>38</v>
      </c>
      <c r="O970" s="1" t="s">
        <v>27978</v>
      </c>
      <c r="P970" s="1"/>
      <c r="Q970" s="16" t="s">
        <v>38</v>
      </c>
      <c r="T970" s="16" t="s">
        <v>43</v>
      </c>
      <c r="U970" s="16" t="s">
        <v>1325</v>
      </c>
      <c r="V970" s="16" t="s">
        <v>45</v>
      </c>
      <c r="W970" s="16" t="s">
        <v>27977</v>
      </c>
      <c r="X970" s="58"/>
      <c r="Y970" s="58"/>
      <c r="Z970" s="58"/>
      <c r="AA970" s="84"/>
      <c r="AB970" s="1"/>
    </row>
    <row r="971" spans="1:28" s="16" customFormat="1" ht="15" customHeight="1" x14ac:dyDescent="0.25">
      <c r="A971" s="1" t="s">
        <v>33</v>
      </c>
      <c r="B971" s="1" t="s">
        <v>34</v>
      </c>
      <c r="C971" s="1" t="s">
        <v>35</v>
      </c>
      <c r="D971" s="1" t="s">
        <v>36</v>
      </c>
      <c r="E971" s="1" t="s">
        <v>1311</v>
      </c>
      <c r="F971" s="1" t="s">
        <v>38</v>
      </c>
      <c r="G971" s="1" t="s">
        <v>1312</v>
      </c>
      <c r="H971" s="1" t="s">
        <v>27966</v>
      </c>
      <c r="I971" s="1" t="s">
        <v>38</v>
      </c>
      <c r="J971" s="1" t="s">
        <v>27976</v>
      </c>
      <c r="K971" s="1" t="s">
        <v>27975</v>
      </c>
      <c r="L971" s="1"/>
      <c r="M971" s="1" t="s">
        <v>42</v>
      </c>
      <c r="N971" s="1" t="s">
        <v>38</v>
      </c>
      <c r="O971" s="1" t="s">
        <v>27974</v>
      </c>
      <c r="P971" s="1"/>
      <c r="Q971" s="16" t="s">
        <v>38</v>
      </c>
      <c r="T971" s="16" t="s">
        <v>43</v>
      </c>
      <c r="U971" s="16" t="s">
        <v>1325</v>
      </c>
      <c r="V971" s="16" t="s">
        <v>45</v>
      </c>
      <c r="W971" s="16" t="s">
        <v>27973</v>
      </c>
      <c r="X971" s="58"/>
      <c r="Y971" s="58"/>
      <c r="Z971" s="58"/>
      <c r="AA971" s="84"/>
      <c r="AB971" s="1"/>
    </row>
    <row r="972" spans="1:28" s="16" customFormat="1" ht="15" customHeight="1" x14ac:dyDescent="0.25">
      <c r="A972" s="1" t="s">
        <v>33</v>
      </c>
      <c r="B972" s="1" t="s">
        <v>34</v>
      </c>
      <c r="C972" s="1" t="s">
        <v>35</v>
      </c>
      <c r="D972" s="1" t="s">
        <v>36</v>
      </c>
      <c r="E972" s="1" t="s">
        <v>1311</v>
      </c>
      <c r="F972" s="1" t="s">
        <v>38</v>
      </c>
      <c r="G972" s="1" t="s">
        <v>1312</v>
      </c>
      <c r="H972" s="1" t="s">
        <v>27966</v>
      </c>
      <c r="I972" s="1" t="s">
        <v>38</v>
      </c>
      <c r="J972" s="1" t="s">
        <v>16745</v>
      </c>
      <c r="K972" s="1" t="s">
        <v>27972</v>
      </c>
      <c r="L972" s="1"/>
      <c r="M972" s="1" t="s">
        <v>42</v>
      </c>
      <c r="N972" s="1" t="s">
        <v>38</v>
      </c>
      <c r="O972" s="1" t="s">
        <v>27971</v>
      </c>
      <c r="P972" s="1"/>
      <c r="Q972" s="16" t="s">
        <v>38</v>
      </c>
      <c r="T972" s="16" t="s">
        <v>49</v>
      </c>
      <c r="U972" s="16" t="s">
        <v>119</v>
      </c>
      <c r="V972" s="16" t="s">
        <v>45</v>
      </c>
      <c r="W972" s="16" t="s">
        <v>27970</v>
      </c>
      <c r="X972" s="58"/>
      <c r="Y972" s="58"/>
      <c r="Z972" s="58"/>
      <c r="AA972" s="84" t="s">
        <v>6789</v>
      </c>
      <c r="AB972" s="1"/>
    </row>
    <row r="973" spans="1:28" s="16" customFormat="1" ht="15" customHeight="1" x14ac:dyDescent="0.25">
      <c r="A973" s="1" t="s">
        <v>33</v>
      </c>
      <c r="B973" s="1" t="s">
        <v>34</v>
      </c>
      <c r="C973" s="1" t="s">
        <v>35</v>
      </c>
      <c r="D973" s="1" t="s">
        <v>36</v>
      </c>
      <c r="E973" s="1" t="s">
        <v>1311</v>
      </c>
      <c r="F973" s="1" t="s">
        <v>38</v>
      </c>
      <c r="G973" s="1" t="s">
        <v>1312</v>
      </c>
      <c r="H973" s="1" t="s">
        <v>27966</v>
      </c>
      <c r="I973" s="1" t="s">
        <v>38</v>
      </c>
      <c r="J973" s="1" t="s">
        <v>1261</v>
      </c>
      <c r="K973" s="1" t="s">
        <v>27969</v>
      </c>
      <c r="L973" s="1"/>
      <c r="M973" s="1" t="s">
        <v>42</v>
      </c>
      <c r="N973" s="1" t="s">
        <v>38</v>
      </c>
      <c r="O973" s="1" t="s">
        <v>27968</v>
      </c>
      <c r="P973" s="1"/>
      <c r="Q973" s="16" t="s">
        <v>38</v>
      </c>
      <c r="T973" s="16" t="s">
        <v>43</v>
      </c>
      <c r="U973" s="16" t="s">
        <v>1325</v>
      </c>
      <c r="V973" s="16" t="s">
        <v>45</v>
      </c>
      <c r="W973" s="16" t="s">
        <v>27967</v>
      </c>
      <c r="X973" s="58"/>
      <c r="Y973" s="58"/>
      <c r="Z973" s="58"/>
      <c r="AA973" s="84"/>
      <c r="AB973" s="1"/>
    </row>
    <row r="974" spans="1:28" s="16" customFormat="1" ht="15" customHeight="1" x14ac:dyDescent="0.25">
      <c r="A974" s="1" t="s">
        <v>33</v>
      </c>
      <c r="B974" s="1" t="s">
        <v>34</v>
      </c>
      <c r="C974" s="1" t="s">
        <v>35</v>
      </c>
      <c r="D974" s="1" t="s">
        <v>36</v>
      </c>
      <c r="E974" s="1" t="s">
        <v>1311</v>
      </c>
      <c r="F974" s="1" t="s">
        <v>38</v>
      </c>
      <c r="G974" s="1" t="s">
        <v>1312</v>
      </c>
      <c r="H974" s="1" t="s">
        <v>27966</v>
      </c>
      <c r="I974" s="1" t="s">
        <v>38</v>
      </c>
      <c r="J974" s="1" t="s">
        <v>27927</v>
      </c>
      <c r="K974" s="1" t="s">
        <v>27965</v>
      </c>
      <c r="L974" s="1"/>
      <c r="M974" s="1" t="s">
        <v>38</v>
      </c>
      <c r="N974" s="1" t="s">
        <v>38</v>
      </c>
      <c r="O974" s="1" t="s">
        <v>27964</v>
      </c>
      <c r="P974" s="1"/>
      <c r="Q974" s="16" t="s">
        <v>38</v>
      </c>
      <c r="T974" s="16" t="s">
        <v>43</v>
      </c>
      <c r="U974" s="16" t="s">
        <v>1325</v>
      </c>
      <c r="V974" s="16" t="s">
        <v>45</v>
      </c>
      <c r="W974" s="16" t="s">
        <v>27963</v>
      </c>
      <c r="X974" s="58"/>
      <c r="Y974" s="58"/>
      <c r="Z974" s="58"/>
      <c r="AA974" s="84"/>
      <c r="AB974" s="1"/>
    </row>
    <row r="975" spans="1:28" s="16" customFormat="1" ht="15" customHeight="1" x14ac:dyDescent="0.25">
      <c r="A975" s="1" t="s">
        <v>33</v>
      </c>
      <c r="B975" s="1" t="s">
        <v>34</v>
      </c>
      <c r="C975" s="1" t="s">
        <v>35</v>
      </c>
      <c r="D975" s="1" t="s">
        <v>36</v>
      </c>
      <c r="E975" s="1" t="s">
        <v>1311</v>
      </c>
      <c r="F975" s="1" t="s">
        <v>38</v>
      </c>
      <c r="G975" s="1" t="s">
        <v>1312</v>
      </c>
      <c r="H975" s="1" t="s">
        <v>1563</v>
      </c>
      <c r="I975" s="1" t="s">
        <v>38</v>
      </c>
      <c r="J975" s="1" t="s">
        <v>27962</v>
      </c>
      <c r="K975" s="1" t="s">
        <v>27961</v>
      </c>
      <c r="L975" s="1"/>
      <c r="M975" s="1" t="s">
        <v>42</v>
      </c>
      <c r="N975" s="1" t="s">
        <v>38</v>
      </c>
      <c r="O975" s="1" t="s">
        <v>27960</v>
      </c>
      <c r="P975" s="1"/>
      <c r="Q975" s="16" t="s">
        <v>38</v>
      </c>
      <c r="T975" s="16" t="s">
        <v>43</v>
      </c>
      <c r="U975" s="16" t="s">
        <v>1316</v>
      </c>
      <c r="V975" s="16" t="s">
        <v>45</v>
      </c>
      <c r="W975" s="16" t="s">
        <v>27959</v>
      </c>
      <c r="X975" s="58"/>
      <c r="Y975" s="58"/>
      <c r="Z975" s="58"/>
      <c r="AA975" s="84"/>
      <c r="AB975" s="1"/>
    </row>
    <row r="976" spans="1:28" s="16" customFormat="1" ht="15" customHeight="1" x14ac:dyDescent="0.25">
      <c r="A976" s="1" t="s">
        <v>33</v>
      </c>
      <c r="B976" s="1" t="s">
        <v>34</v>
      </c>
      <c r="C976" s="1" t="s">
        <v>35</v>
      </c>
      <c r="D976" s="1" t="s">
        <v>36</v>
      </c>
      <c r="E976" s="1" t="s">
        <v>1311</v>
      </c>
      <c r="F976" s="1" t="s">
        <v>38</v>
      </c>
      <c r="G976" s="1" t="s">
        <v>1312</v>
      </c>
      <c r="H976" s="1" t="s">
        <v>1563</v>
      </c>
      <c r="I976" s="1" t="s">
        <v>38</v>
      </c>
      <c r="J976" s="1" t="s">
        <v>72</v>
      </c>
      <c r="K976" s="1" t="s">
        <v>1514</v>
      </c>
      <c r="L976" s="1"/>
      <c r="M976" s="1" t="s">
        <v>42</v>
      </c>
      <c r="N976" s="1" t="s">
        <v>38</v>
      </c>
      <c r="O976" s="1" t="s">
        <v>27958</v>
      </c>
      <c r="P976" s="1"/>
      <c r="Q976" s="16" t="s">
        <v>38</v>
      </c>
      <c r="T976" s="16" t="s">
        <v>49</v>
      </c>
      <c r="U976" s="16" t="s">
        <v>1316</v>
      </c>
      <c r="V976" s="16" t="s">
        <v>45</v>
      </c>
      <c r="W976" s="16" t="s">
        <v>27957</v>
      </c>
      <c r="X976" s="58"/>
      <c r="Y976" s="58"/>
      <c r="Z976" s="58"/>
      <c r="AA976" s="84" t="s">
        <v>6789</v>
      </c>
      <c r="AB976" s="1"/>
    </row>
    <row r="977" spans="1:28" s="16" customFormat="1" ht="15" customHeight="1" x14ac:dyDescent="0.25">
      <c r="A977" s="1" t="s">
        <v>33</v>
      </c>
      <c r="B977" s="1" t="s">
        <v>34</v>
      </c>
      <c r="C977" s="1" t="s">
        <v>35</v>
      </c>
      <c r="D977" s="1" t="s">
        <v>36</v>
      </c>
      <c r="E977" s="1" t="s">
        <v>1311</v>
      </c>
      <c r="F977" s="1" t="s">
        <v>38</v>
      </c>
      <c r="G977" s="1" t="s">
        <v>1312</v>
      </c>
      <c r="H977" s="1" t="s">
        <v>1563</v>
      </c>
      <c r="I977" s="1" t="s">
        <v>38</v>
      </c>
      <c r="J977" s="1" t="s">
        <v>27956</v>
      </c>
      <c r="K977" s="1" t="s">
        <v>27955</v>
      </c>
      <c r="L977" s="1"/>
      <c r="M977" s="1" t="s">
        <v>42</v>
      </c>
      <c r="N977" s="1" t="s">
        <v>38</v>
      </c>
      <c r="O977" s="1" t="s">
        <v>27954</v>
      </c>
      <c r="P977" s="1"/>
      <c r="Q977" s="16" t="s">
        <v>38</v>
      </c>
      <c r="T977" s="16" t="s">
        <v>43</v>
      </c>
      <c r="U977" s="16" t="s">
        <v>1316</v>
      </c>
      <c r="V977" s="16" t="s">
        <v>45</v>
      </c>
      <c r="W977" s="16" t="s">
        <v>27953</v>
      </c>
      <c r="X977" s="58"/>
      <c r="Y977" s="58"/>
      <c r="Z977" s="58"/>
      <c r="AA977" s="84"/>
      <c r="AB977" s="1"/>
    </row>
    <row r="978" spans="1:28" s="16" customFormat="1" ht="15" customHeight="1" x14ac:dyDescent="0.25">
      <c r="A978" s="1" t="s">
        <v>33</v>
      </c>
      <c r="B978" s="1" t="s">
        <v>34</v>
      </c>
      <c r="C978" s="1" t="s">
        <v>35</v>
      </c>
      <c r="D978" s="1" t="s">
        <v>36</v>
      </c>
      <c r="E978" s="1" t="s">
        <v>1311</v>
      </c>
      <c r="F978" s="1" t="s">
        <v>38</v>
      </c>
      <c r="G978" s="1" t="s">
        <v>1312</v>
      </c>
      <c r="H978" s="1" t="s">
        <v>1563</v>
      </c>
      <c r="I978" s="1" t="s">
        <v>38</v>
      </c>
      <c r="J978" s="1" t="s">
        <v>27952</v>
      </c>
      <c r="K978" s="1" t="s">
        <v>27951</v>
      </c>
      <c r="L978" s="1"/>
      <c r="M978" s="1" t="s">
        <v>42</v>
      </c>
      <c r="N978" s="1" t="s">
        <v>38</v>
      </c>
      <c r="O978" s="1" t="s">
        <v>27950</v>
      </c>
      <c r="P978" s="1"/>
      <c r="Q978" s="16" t="s">
        <v>38</v>
      </c>
      <c r="T978" s="16" t="s">
        <v>43</v>
      </c>
      <c r="U978" s="16" t="s">
        <v>1316</v>
      </c>
      <c r="V978" s="16" t="s">
        <v>45</v>
      </c>
      <c r="W978" s="16" t="s">
        <v>27949</v>
      </c>
      <c r="X978" s="58"/>
      <c r="Y978" s="58"/>
      <c r="Z978" s="58"/>
      <c r="AA978" s="84"/>
      <c r="AB978" s="1"/>
    </row>
    <row r="979" spans="1:28" s="16" customFormat="1" ht="15" customHeight="1" x14ac:dyDescent="0.25">
      <c r="A979" s="1" t="s">
        <v>33</v>
      </c>
      <c r="B979" s="1" t="s">
        <v>34</v>
      </c>
      <c r="C979" s="1" t="s">
        <v>35</v>
      </c>
      <c r="D979" s="1" t="s">
        <v>36</v>
      </c>
      <c r="E979" s="1" t="s">
        <v>1311</v>
      </c>
      <c r="F979" s="1" t="s">
        <v>38</v>
      </c>
      <c r="G979" s="1" t="s">
        <v>1312</v>
      </c>
      <c r="H979" s="1" t="s">
        <v>1563</v>
      </c>
      <c r="I979" s="1" t="s">
        <v>38</v>
      </c>
      <c r="J979" s="1" t="s">
        <v>1564</v>
      </c>
      <c r="K979" s="1" t="s">
        <v>1565</v>
      </c>
      <c r="L979" s="1" t="s">
        <v>1564</v>
      </c>
      <c r="M979" s="1" t="s">
        <v>706</v>
      </c>
      <c r="N979" s="1" t="s">
        <v>38</v>
      </c>
      <c r="O979" s="1" t="s">
        <v>47260</v>
      </c>
      <c r="P979" s="1"/>
      <c r="Q979" s="16" t="s">
        <v>38</v>
      </c>
      <c r="R979" s="16" t="s">
        <v>63</v>
      </c>
      <c r="T979" s="16" t="s">
        <v>43</v>
      </c>
      <c r="U979" s="16" t="s">
        <v>1316</v>
      </c>
      <c r="V979" s="16" t="s">
        <v>45</v>
      </c>
      <c r="W979" t="s">
        <v>47261</v>
      </c>
      <c r="X979" s="58"/>
      <c r="Y979" s="58"/>
      <c r="Z979" s="58"/>
      <c r="AA979" s="84"/>
      <c r="AB979" s="1"/>
    </row>
    <row r="980" spans="1:28" s="16" customFormat="1" ht="15" customHeight="1" x14ac:dyDescent="0.25">
      <c r="A980" s="1" t="s">
        <v>33</v>
      </c>
      <c r="B980" s="1" t="s">
        <v>34</v>
      </c>
      <c r="C980" s="1" t="s">
        <v>35</v>
      </c>
      <c r="D980" s="1" t="s">
        <v>36</v>
      </c>
      <c r="E980" s="1" t="s">
        <v>1311</v>
      </c>
      <c r="F980" s="1" t="s">
        <v>38</v>
      </c>
      <c r="G980" s="1" t="s">
        <v>1312</v>
      </c>
      <c r="H980" s="1" t="s">
        <v>1563</v>
      </c>
      <c r="I980" s="1" t="s">
        <v>38</v>
      </c>
      <c r="J980" s="1" t="s">
        <v>4420</v>
      </c>
      <c r="K980" s="1" t="s">
        <v>27948</v>
      </c>
      <c r="L980" s="1"/>
      <c r="M980" s="1" t="s">
        <v>42</v>
      </c>
      <c r="N980" s="1" t="s">
        <v>38</v>
      </c>
      <c r="O980" s="1" t="s">
        <v>27947</v>
      </c>
      <c r="P980" s="14" t="s">
        <v>27946</v>
      </c>
      <c r="Q980" s="16" t="s">
        <v>38</v>
      </c>
      <c r="T980" s="16" t="s">
        <v>43</v>
      </c>
      <c r="U980" s="16" t="s">
        <v>16974</v>
      </c>
      <c r="V980" s="16" t="s">
        <v>811</v>
      </c>
      <c r="W980" s="16" t="s">
        <v>27945</v>
      </c>
      <c r="X980" s="58"/>
      <c r="Y980" s="58"/>
      <c r="Z980" s="58"/>
      <c r="AA980" s="84"/>
      <c r="AB980" s="1"/>
    </row>
    <row r="981" spans="1:28" s="16" customFormat="1" ht="15" customHeight="1" x14ac:dyDescent="0.25">
      <c r="A981" s="1" t="s">
        <v>33</v>
      </c>
      <c r="B981" s="1" t="s">
        <v>34</v>
      </c>
      <c r="C981" s="1" t="s">
        <v>35</v>
      </c>
      <c r="D981" s="1" t="s">
        <v>36</v>
      </c>
      <c r="E981" s="1" t="s">
        <v>1311</v>
      </c>
      <c r="F981" s="1" t="s">
        <v>38</v>
      </c>
      <c r="G981" s="1" t="s">
        <v>1312</v>
      </c>
      <c r="H981" s="1" t="s">
        <v>1563</v>
      </c>
      <c r="I981" s="1" t="s">
        <v>38</v>
      </c>
      <c r="J981" s="1" t="s">
        <v>27944</v>
      </c>
      <c r="K981" s="1" t="s">
        <v>27943</v>
      </c>
      <c r="L981" s="1"/>
      <c r="M981" s="1" t="s">
        <v>42</v>
      </c>
      <c r="N981" s="1" t="s">
        <v>38</v>
      </c>
      <c r="O981" s="1" t="s">
        <v>27942</v>
      </c>
      <c r="P981" s="1"/>
      <c r="Q981" s="16" t="s">
        <v>38</v>
      </c>
      <c r="T981" s="16" t="s">
        <v>43</v>
      </c>
      <c r="U981" s="16" t="s">
        <v>1316</v>
      </c>
      <c r="V981" s="16" t="s">
        <v>45</v>
      </c>
      <c r="W981" s="16" t="s">
        <v>27941</v>
      </c>
      <c r="X981" s="58"/>
      <c r="Y981" s="58"/>
      <c r="Z981" s="58"/>
      <c r="AA981" s="84"/>
      <c r="AB981" s="1"/>
    </row>
    <row r="982" spans="1:28" s="16" customFormat="1" ht="15" customHeight="1" x14ac:dyDescent="0.25">
      <c r="A982" s="1" t="s">
        <v>33</v>
      </c>
      <c r="B982" s="1" t="s">
        <v>34</v>
      </c>
      <c r="C982" s="1" t="s">
        <v>35</v>
      </c>
      <c r="D982" s="1" t="s">
        <v>36</v>
      </c>
      <c r="E982" s="1" t="s">
        <v>1311</v>
      </c>
      <c r="F982" s="1" t="s">
        <v>38</v>
      </c>
      <c r="G982" s="1" t="s">
        <v>1312</v>
      </c>
      <c r="H982" s="1" t="s">
        <v>1563</v>
      </c>
      <c r="I982" s="1" t="s">
        <v>38</v>
      </c>
      <c r="J982" s="1" t="s">
        <v>8015</v>
      </c>
      <c r="K982" s="1" t="s">
        <v>27940</v>
      </c>
      <c r="L982" s="1"/>
      <c r="M982" s="1" t="s">
        <v>42</v>
      </c>
      <c r="N982" s="1" t="s">
        <v>38</v>
      </c>
      <c r="O982" s="1" t="s">
        <v>27939</v>
      </c>
      <c r="P982" s="1"/>
      <c r="Q982" s="16" t="s">
        <v>38</v>
      </c>
      <c r="T982" s="16" t="s">
        <v>49</v>
      </c>
      <c r="U982" s="16" t="s">
        <v>1316</v>
      </c>
      <c r="V982" s="16" t="s">
        <v>45</v>
      </c>
      <c r="W982" s="16" t="s">
        <v>27938</v>
      </c>
      <c r="X982" s="58"/>
      <c r="Y982" s="58"/>
      <c r="Z982" s="58"/>
      <c r="AA982" s="84" t="s">
        <v>6789</v>
      </c>
      <c r="AB982" s="1"/>
    </row>
    <row r="983" spans="1:28" s="16" customFormat="1" ht="15" customHeight="1" x14ac:dyDescent="0.25">
      <c r="A983" s="1" t="s">
        <v>33</v>
      </c>
      <c r="B983" s="1" t="s">
        <v>34</v>
      </c>
      <c r="C983" s="1" t="s">
        <v>35</v>
      </c>
      <c r="D983" s="1" t="s">
        <v>36</v>
      </c>
      <c r="E983" s="1" t="s">
        <v>1311</v>
      </c>
      <c r="F983" s="1" t="s">
        <v>38</v>
      </c>
      <c r="G983" s="1" t="s">
        <v>1312</v>
      </c>
      <c r="H983" s="1" t="s">
        <v>1563</v>
      </c>
      <c r="I983" s="1" t="s">
        <v>38</v>
      </c>
      <c r="J983" s="1" t="s">
        <v>27937</v>
      </c>
      <c r="K983" s="1" t="s">
        <v>27936</v>
      </c>
      <c r="L983" s="1"/>
      <c r="M983" s="1" t="s">
        <v>42</v>
      </c>
      <c r="N983" s="1" t="s">
        <v>38</v>
      </c>
      <c r="O983" s="1" t="s">
        <v>27935</v>
      </c>
      <c r="P983" s="1"/>
      <c r="Q983" s="16" t="s">
        <v>38</v>
      </c>
      <c r="R983" s="16" t="s">
        <v>63</v>
      </c>
      <c r="T983" s="16" t="s">
        <v>43</v>
      </c>
      <c r="U983" s="16" t="s">
        <v>1316</v>
      </c>
      <c r="V983" s="16" t="s">
        <v>84</v>
      </c>
      <c r="W983" s="16" t="s">
        <v>27934</v>
      </c>
      <c r="X983" s="58"/>
      <c r="Y983" s="58"/>
      <c r="Z983" s="58"/>
      <c r="AA983" s="84"/>
      <c r="AB983" s="1"/>
    </row>
    <row r="984" spans="1:28" s="16" customFormat="1" ht="15" customHeight="1" x14ac:dyDescent="0.25">
      <c r="A984" s="1" t="s">
        <v>33</v>
      </c>
      <c r="B984" s="1" t="s">
        <v>34</v>
      </c>
      <c r="C984" s="1" t="s">
        <v>35</v>
      </c>
      <c r="D984" s="1" t="s">
        <v>36</v>
      </c>
      <c r="E984" s="1" t="s">
        <v>1311</v>
      </c>
      <c r="F984" s="1" t="s">
        <v>38</v>
      </c>
      <c r="G984" s="1" t="s">
        <v>1312</v>
      </c>
      <c r="H984" s="1" t="s">
        <v>1563</v>
      </c>
      <c r="I984" s="1" t="s">
        <v>38</v>
      </c>
      <c r="J984" s="1" t="s">
        <v>636</v>
      </c>
      <c r="K984" s="1" t="s">
        <v>27933</v>
      </c>
      <c r="L984" s="1"/>
      <c r="M984" s="1" t="s">
        <v>38</v>
      </c>
      <c r="N984" s="1" t="s">
        <v>38</v>
      </c>
      <c r="O984" s="1" t="s">
        <v>27932</v>
      </c>
      <c r="P984" s="1"/>
      <c r="Q984" s="16" t="s">
        <v>38</v>
      </c>
      <c r="T984" s="16" t="s">
        <v>43</v>
      </c>
      <c r="U984" s="16" t="s">
        <v>1316</v>
      </c>
      <c r="V984" s="16" t="s">
        <v>45</v>
      </c>
      <c r="W984" s="16" t="s">
        <v>27931</v>
      </c>
      <c r="X984" s="58"/>
      <c r="Y984" s="58"/>
      <c r="Z984" s="58"/>
      <c r="AA984" s="84"/>
      <c r="AB984" s="1"/>
    </row>
    <row r="985" spans="1:28" s="16" customFormat="1" ht="15" customHeight="1" x14ac:dyDescent="0.25">
      <c r="A985" s="1" t="s">
        <v>33</v>
      </c>
      <c r="B985" s="1" t="s">
        <v>34</v>
      </c>
      <c r="C985" s="1" t="s">
        <v>35</v>
      </c>
      <c r="D985" s="1" t="s">
        <v>36</v>
      </c>
      <c r="E985" s="1" t="s">
        <v>1311</v>
      </c>
      <c r="F985" s="1" t="s">
        <v>38</v>
      </c>
      <c r="G985" s="1" t="s">
        <v>1312</v>
      </c>
      <c r="H985" s="1" t="s">
        <v>1563</v>
      </c>
      <c r="I985" s="1" t="s">
        <v>38</v>
      </c>
      <c r="J985" s="1" t="s">
        <v>200</v>
      </c>
      <c r="K985" s="1" t="s">
        <v>27930</v>
      </c>
      <c r="L985" s="1"/>
      <c r="M985" s="1" t="s">
        <v>42</v>
      </c>
      <c r="N985" s="1" t="s">
        <v>38</v>
      </c>
      <c r="O985" s="1" t="s">
        <v>27929</v>
      </c>
      <c r="P985" s="1"/>
      <c r="Q985" s="16" t="s">
        <v>38</v>
      </c>
      <c r="T985" s="16" t="s">
        <v>43</v>
      </c>
      <c r="U985" s="16" t="s">
        <v>1316</v>
      </c>
      <c r="V985" s="16" t="s">
        <v>45</v>
      </c>
      <c r="W985" s="16" t="s">
        <v>27928</v>
      </c>
      <c r="X985" s="58"/>
      <c r="Y985" s="58"/>
      <c r="Z985" s="58"/>
      <c r="AA985" s="84"/>
      <c r="AB985" s="1"/>
    </row>
    <row r="986" spans="1:28" s="16" customFormat="1" ht="15" customHeight="1" x14ac:dyDescent="0.25">
      <c r="A986" s="1" t="s">
        <v>33</v>
      </c>
      <c r="B986" s="1" t="s">
        <v>34</v>
      </c>
      <c r="C986" s="1" t="s">
        <v>35</v>
      </c>
      <c r="D986" s="1" t="s">
        <v>36</v>
      </c>
      <c r="E986" s="1" t="s">
        <v>1311</v>
      </c>
      <c r="F986" s="1" t="s">
        <v>38</v>
      </c>
      <c r="G986" s="1" t="s">
        <v>1312</v>
      </c>
      <c r="H986" s="1" t="s">
        <v>1563</v>
      </c>
      <c r="I986" s="1" t="s">
        <v>38</v>
      </c>
      <c r="J986" s="1" t="s">
        <v>27927</v>
      </c>
      <c r="K986" s="1" t="s">
        <v>27926</v>
      </c>
      <c r="L986" s="1"/>
      <c r="M986" s="1" t="s">
        <v>42</v>
      </c>
      <c r="N986" s="1" t="s">
        <v>38</v>
      </c>
      <c r="O986" s="1" t="s">
        <v>27925</v>
      </c>
      <c r="P986" s="1"/>
      <c r="Q986" s="16" t="s">
        <v>38</v>
      </c>
      <c r="T986" s="16" t="s">
        <v>43</v>
      </c>
      <c r="U986" s="16" t="s">
        <v>1316</v>
      </c>
      <c r="V986" s="16" t="s">
        <v>84</v>
      </c>
      <c r="W986" s="16" t="s">
        <v>27924</v>
      </c>
      <c r="X986" s="58"/>
      <c r="Y986" s="58"/>
      <c r="Z986" s="58"/>
      <c r="AA986" s="84"/>
      <c r="AB986" s="1"/>
    </row>
    <row r="987" spans="1:28" s="16" customFormat="1" ht="15" customHeight="1" x14ac:dyDescent="0.25">
      <c r="A987" s="1" t="s">
        <v>33</v>
      </c>
      <c r="B987" s="1" t="s">
        <v>34</v>
      </c>
      <c r="C987" s="1" t="s">
        <v>35</v>
      </c>
      <c r="D987" s="1" t="s">
        <v>36</v>
      </c>
      <c r="E987" s="1" t="s">
        <v>1311</v>
      </c>
      <c r="F987" s="1" t="s">
        <v>38</v>
      </c>
      <c r="G987" s="1" t="s">
        <v>1312</v>
      </c>
      <c r="H987" s="1" t="s">
        <v>1563</v>
      </c>
      <c r="I987" s="1" t="s">
        <v>38</v>
      </c>
      <c r="J987" s="1" t="s">
        <v>27923</v>
      </c>
      <c r="K987" s="1" t="s">
        <v>27922</v>
      </c>
      <c r="L987" s="1"/>
      <c r="M987" s="1" t="s">
        <v>38</v>
      </c>
      <c r="N987" s="1" t="s">
        <v>38</v>
      </c>
      <c r="O987" s="1" t="s">
        <v>27921</v>
      </c>
      <c r="P987" s="1"/>
      <c r="Q987" s="16" t="s">
        <v>38</v>
      </c>
      <c r="R987" s="16" t="s">
        <v>63</v>
      </c>
      <c r="T987" s="16" t="s">
        <v>43</v>
      </c>
      <c r="U987" s="16" t="s">
        <v>1316</v>
      </c>
      <c r="V987" s="16" t="s">
        <v>45</v>
      </c>
      <c r="W987" s="16" t="s">
        <v>27920</v>
      </c>
      <c r="X987" s="58"/>
      <c r="Y987" s="58"/>
      <c r="Z987" s="58"/>
      <c r="AA987" s="84"/>
      <c r="AB987" s="1"/>
    </row>
    <row r="988" spans="1:28" s="16" customFormat="1" ht="15" customHeight="1" x14ac:dyDescent="0.25">
      <c r="A988" s="1" t="s">
        <v>33</v>
      </c>
      <c r="B988" s="1" t="s">
        <v>34</v>
      </c>
      <c r="C988" s="1" t="s">
        <v>35</v>
      </c>
      <c r="D988" s="1" t="s">
        <v>36</v>
      </c>
      <c r="E988" s="1" t="s">
        <v>1311</v>
      </c>
      <c r="F988" s="1" t="s">
        <v>38</v>
      </c>
      <c r="G988" s="1" t="s">
        <v>1312</v>
      </c>
      <c r="H988" s="1" t="s">
        <v>1563</v>
      </c>
      <c r="I988" s="1" t="s">
        <v>38</v>
      </c>
      <c r="J988" s="1" t="s">
        <v>1277</v>
      </c>
      <c r="K988" s="1" t="s">
        <v>27919</v>
      </c>
      <c r="L988" s="1"/>
      <c r="M988" s="1" t="s">
        <v>42</v>
      </c>
      <c r="N988" s="1" t="s">
        <v>38</v>
      </c>
      <c r="O988" s="1" t="s">
        <v>27918</v>
      </c>
      <c r="P988" s="1"/>
      <c r="Q988" s="16" t="s">
        <v>38</v>
      </c>
      <c r="T988" s="16" t="s">
        <v>43</v>
      </c>
      <c r="U988" s="16" t="s">
        <v>1316</v>
      </c>
      <c r="V988" s="16" t="s">
        <v>45</v>
      </c>
      <c r="W988" s="16" t="s">
        <v>27917</v>
      </c>
      <c r="X988" s="58"/>
      <c r="Y988" s="58"/>
      <c r="Z988" s="58"/>
      <c r="AA988" s="84"/>
      <c r="AB988" s="1"/>
    </row>
    <row r="989" spans="1:28" s="16" customFormat="1" ht="15" customHeight="1" x14ac:dyDescent="0.25">
      <c r="A989" s="1" t="s">
        <v>33</v>
      </c>
      <c r="B989" s="1" t="s">
        <v>34</v>
      </c>
      <c r="C989" s="1" t="s">
        <v>35</v>
      </c>
      <c r="D989" s="1" t="s">
        <v>36</v>
      </c>
      <c r="E989" s="1" t="s">
        <v>1311</v>
      </c>
      <c r="F989" s="1" t="s">
        <v>38</v>
      </c>
      <c r="G989" s="1" t="s">
        <v>1312</v>
      </c>
      <c r="H989" s="1" t="s">
        <v>27916</v>
      </c>
      <c r="I989" s="1" t="s">
        <v>38</v>
      </c>
      <c r="J989" s="1" t="s">
        <v>4506</v>
      </c>
      <c r="K989" s="1" t="s">
        <v>27915</v>
      </c>
      <c r="L989" s="1"/>
      <c r="M989" s="1" t="s">
        <v>42</v>
      </c>
      <c r="N989" s="1" t="s">
        <v>38</v>
      </c>
      <c r="O989" s="1" t="s">
        <v>27914</v>
      </c>
      <c r="P989" s="1"/>
      <c r="Q989" s="16" t="s">
        <v>38</v>
      </c>
      <c r="T989" s="16" t="s">
        <v>43</v>
      </c>
      <c r="U989" s="16" t="s">
        <v>27800</v>
      </c>
      <c r="V989" s="16" t="s">
        <v>811</v>
      </c>
      <c r="W989" s="16" t="s">
        <v>27913</v>
      </c>
      <c r="X989" s="58"/>
      <c r="Y989" s="58"/>
      <c r="Z989" s="58"/>
      <c r="AA989" s="84"/>
      <c r="AB989" s="1"/>
    </row>
    <row r="990" spans="1:28" s="16" customFormat="1" ht="15" customHeight="1" x14ac:dyDescent="0.25">
      <c r="A990" s="1" t="s">
        <v>33</v>
      </c>
      <c r="B990" s="1" t="s">
        <v>34</v>
      </c>
      <c r="C990" s="1" t="s">
        <v>35</v>
      </c>
      <c r="D990" s="1" t="s">
        <v>36</v>
      </c>
      <c r="E990" s="1" t="s">
        <v>1311</v>
      </c>
      <c r="F990" s="1" t="s">
        <v>38</v>
      </c>
      <c r="G990" s="1" t="s">
        <v>1312</v>
      </c>
      <c r="H990" s="1" t="s">
        <v>27912</v>
      </c>
      <c r="I990" s="1" t="s">
        <v>38</v>
      </c>
      <c r="J990" s="1" t="s">
        <v>20778</v>
      </c>
      <c r="K990" s="1" t="s">
        <v>27911</v>
      </c>
      <c r="L990" s="1"/>
      <c r="M990" s="1" t="s">
        <v>42</v>
      </c>
      <c r="N990" s="1" t="s">
        <v>38</v>
      </c>
      <c r="O990" s="1" t="s">
        <v>27910</v>
      </c>
      <c r="P990" s="1"/>
      <c r="Q990" s="16" t="s">
        <v>38</v>
      </c>
      <c r="T990" s="16" t="s">
        <v>43</v>
      </c>
      <c r="U990" s="16" t="s">
        <v>27909</v>
      </c>
      <c r="V990" s="16" t="s">
        <v>811</v>
      </c>
      <c r="W990" s="16" t="s">
        <v>27908</v>
      </c>
      <c r="X990" s="58"/>
      <c r="Y990" s="58"/>
      <c r="Z990" s="58"/>
      <c r="AA990" s="84"/>
      <c r="AB990" s="1"/>
    </row>
    <row r="991" spans="1:28" s="16" customFormat="1" ht="15" customHeight="1" x14ac:dyDescent="0.25">
      <c r="A991" s="1" t="s">
        <v>33</v>
      </c>
      <c r="B991" s="1" t="s">
        <v>34</v>
      </c>
      <c r="C991" s="1" t="s">
        <v>35</v>
      </c>
      <c r="D991" s="1" t="s">
        <v>36</v>
      </c>
      <c r="E991" s="1" t="s">
        <v>1311</v>
      </c>
      <c r="F991" s="1" t="s">
        <v>38</v>
      </c>
      <c r="G991" s="1" t="s">
        <v>1312</v>
      </c>
      <c r="H991" s="1" t="s">
        <v>27907</v>
      </c>
      <c r="I991" s="1" t="s">
        <v>38</v>
      </c>
      <c r="J991" s="1" t="s">
        <v>15588</v>
      </c>
      <c r="K991" s="1" t="s">
        <v>27906</v>
      </c>
      <c r="L991" s="1"/>
      <c r="M991" s="1" t="s">
        <v>42</v>
      </c>
      <c r="N991" s="1" t="s">
        <v>38</v>
      </c>
      <c r="O991" s="1" t="s">
        <v>27905</v>
      </c>
      <c r="P991" s="1"/>
      <c r="Q991" s="16" t="s">
        <v>38</v>
      </c>
      <c r="R991" s="16" t="s">
        <v>63</v>
      </c>
      <c r="T991" s="16" t="s">
        <v>43</v>
      </c>
      <c r="U991" s="16" t="s">
        <v>1316</v>
      </c>
      <c r="V991" s="16" t="s">
        <v>45</v>
      </c>
      <c r="W991" s="16" t="s">
        <v>27904</v>
      </c>
      <c r="X991" s="58"/>
      <c r="Y991" s="58"/>
      <c r="Z991" s="58"/>
      <c r="AA991" s="84"/>
      <c r="AB991" s="1"/>
    </row>
    <row r="992" spans="1:28" s="16" customFormat="1" ht="15" customHeight="1" x14ac:dyDescent="0.25">
      <c r="A992" s="1" t="s">
        <v>33</v>
      </c>
      <c r="B992" s="1" t="s">
        <v>34</v>
      </c>
      <c r="C992" s="1" t="s">
        <v>35</v>
      </c>
      <c r="D992" s="1" t="s">
        <v>36</v>
      </c>
      <c r="E992" s="1" t="s">
        <v>1311</v>
      </c>
      <c r="F992" s="1" t="s">
        <v>38</v>
      </c>
      <c r="G992" s="1" t="s">
        <v>1312</v>
      </c>
      <c r="H992" s="1" t="s">
        <v>27903</v>
      </c>
      <c r="I992" s="1" t="s">
        <v>38</v>
      </c>
      <c r="J992" s="1" t="s">
        <v>27902</v>
      </c>
      <c r="K992" s="1" t="s">
        <v>27901</v>
      </c>
      <c r="L992" s="1"/>
      <c r="M992" s="1" t="s">
        <v>42</v>
      </c>
      <c r="N992" s="1" t="s">
        <v>38</v>
      </c>
      <c r="O992" s="1" t="s">
        <v>27900</v>
      </c>
      <c r="P992" s="1"/>
      <c r="Q992" s="16" t="s">
        <v>38</v>
      </c>
      <c r="T992" s="16" t="s">
        <v>43</v>
      </c>
      <c r="U992" s="16" t="s">
        <v>1316</v>
      </c>
      <c r="V992" s="16" t="s">
        <v>84</v>
      </c>
      <c r="W992" s="16" t="s">
        <v>27899</v>
      </c>
      <c r="X992" s="58"/>
      <c r="Y992" s="58"/>
      <c r="Z992" s="58"/>
      <c r="AA992" s="84"/>
      <c r="AB992" s="1"/>
    </row>
    <row r="993" spans="1:28" s="16" customFormat="1" ht="15" customHeight="1" x14ac:dyDescent="0.25">
      <c r="A993" s="1" t="s">
        <v>33</v>
      </c>
      <c r="B993" s="1" t="s">
        <v>34</v>
      </c>
      <c r="C993" s="1" t="s">
        <v>35</v>
      </c>
      <c r="D993" s="1" t="s">
        <v>36</v>
      </c>
      <c r="E993" s="1" t="s">
        <v>1311</v>
      </c>
      <c r="F993" s="1" t="s">
        <v>38</v>
      </c>
      <c r="G993" s="1" t="s">
        <v>1312</v>
      </c>
      <c r="H993" s="1" t="s">
        <v>1573</v>
      </c>
      <c r="I993" s="1" t="s">
        <v>38</v>
      </c>
      <c r="J993" s="1" t="s">
        <v>1574</v>
      </c>
      <c r="K993" s="1" t="s">
        <v>1575</v>
      </c>
      <c r="L993" s="1"/>
      <c r="M993" s="1" t="s">
        <v>42</v>
      </c>
      <c r="N993" s="1" t="s">
        <v>38</v>
      </c>
      <c r="O993" s="1" t="s">
        <v>1576</v>
      </c>
      <c r="P993" s="1"/>
      <c r="Q993" s="16" t="s">
        <v>38</v>
      </c>
      <c r="T993" s="16" t="s">
        <v>43</v>
      </c>
      <c r="U993" s="16" t="s">
        <v>1316</v>
      </c>
      <c r="V993" s="16" t="s">
        <v>45</v>
      </c>
      <c r="W993" s="16" t="s">
        <v>1577</v>
      </c>
      <c r="X993" s="58"/>
      <c r="Y993" s="58"/>
      <c r="Z993" s="58"/>
      <c r="AA993" s="84"/>
      <c r="AB993" s="1"/>
    </row>
    <row r="994" spans="1:28" s="16" customFormat="1" ht="15" customHeight="1" x14ac:dyDescent="0.25">
      <c r="A994" s="1" t="s">
        <v>33</v>
      </c>
      <c r="B994" s="1" t="s">
        <v>34</v>
      </c>
      <c r="C994" s="1" t="s">
        <v>35</v>
      </c>
      <c r="D994" s="1" t="s">
        <v>36</v>
      </c>
      <c r="E994" s="1" t="s">
        <v>1311</v>
      </c>
      <c r="F994" s="1" t="s">
        <v>38</v>
      </c>
      <c r="G994" s="1" t="s">
        <v>1312</v>
      </c>
      <c r="H994" s="1" t="s">
        <v>1578</v>
      </c>
      <c r="I994" s="1" t="s">
        <v>38</v>
      </c>
      <c r="J994" s="1" t="s">
        <v>1579</v>
      </c>
      <c r="K994" s="1" t="s">
        <v>1580</v>
      </c>
      <c r="L994" s="1"/>
      <c r="M994" s="1" t="s">
        <v>42</v>
      </c>
      <c r="N994" s="1" t="s">
        <v>38</v>
      </c>
      <c r="O994" s="1" t="s">
        <v>1581</v>
      </c>
      <c r="P994" s="1"/>
      <c r="Q994" s="16" t="s">
        <v>38</v>
      </c>
      <c r="T994" s="16" t="s">
        <v>193</v>
      </c>
      <c r="U994" s="16" t="s">
        <v>1316</v>
      </c>
      <c r="V994" s="16" t="s">
        <v>45</v>
      </c>
      <c r="W994" s="16" t="s">
        <v>1582</v>
      </c>
      <c r="X994" s="58"/>
      <c r="Y994" s="58"/>
      <c r="Z994" s="58"/>
      <c r="AA994" s="84"/>
      <c r="AB994" s="1"/>
    </row>
    <row r="995" spans="1:28" s="16" customFormat="1" ht="15" customHeight="1" x14ac:dyDescent="0.25">
      <c r="A995" s="1" t="s">
        <v>33</v>
      </c>
      <c r="B995" s="1" t="s">
        <v>34</v>
      </c>
      <c r="C995" s="1" t="s">
        <v>35</v>
      </c>
      <c r="D995" s="1" t="s">
        <v>36</v>
      </c>
      <c r="E995" s="1" t="s">
        <v>1311</v>
      </c>
      <c r="F995" s="1" t="s">
        <v>38</v>
      </c>
      <c r="G995" s="1" t="s">
        <v>1312</v>
      </c>
      <c r="H995" s="1" t="s">
        <v>27898</v>
      </c>
      <c r="I995" s="1" t="s">
        <v>38</v>
      </c>
      <c r="J995" s="1" t="s">
        <v>27897</v>
      </c>
      <c r="K995" s="1" t="s">
        <v>27896</v>
      </c>
      <c r="L995" s="1"/>
      <c r="M995" s="1" t="s">
        <v>133</v>
      </c>
      <c r="N995" s="1" t="s">
        <v>38</v>
      </c>
      <c r="O995" s="1" t="s">
        <v>27895</v>
      </c>
      <c r="P995" s="1"/>
      <c r="Q995" s="16" t="s">
        <v>38</v>
      </c>
      <c r="U995" s="16" t="s">
        <v>1328</v>
      </c>
      <c r="V995" s="16" t="s">
        <v>84</v>
      </c>
      <c r="W995" s="16" t="s">
        <v>27894</v>
      </c>
      <c r="X995" s="58"/>
      <c r="Y995" s="58"/>
      <c r="Z995" s="58"/>
      <c r="AA995" s="84"/>
      <c r="AB995" s="1"/>
    </row>
    <row r="996" spans="1:28" s="16" customFormat="1" ht="15" customHeight="1" x14ac:dyDescent="0.25">
      <c r="A996" s="1" t="s">
        <v>33</v>
      </c>
      <c r="B996" s="1" t="s">
        <v>34</v>
      </c>
      <c r="C996" s="1" t="s">
        <v>35</v>
      </c>
      <c r="D996" s="1" t="s">
        <v>36</v>
      </c>
      <c r="E996" s="1" t="s">
        <v>1311</v>
      </c>
      <c r="F996" s="1" t="s">
        <v>38</v>
      </c>
      <c r="G996" s="1" t="s">
        <v>1312</v>
      </c>
      <c r="H996" s="1" t="s">
        <v>27893</v>
      </c>
      <c r="I996" s="1" t="s">
        <v>38</v>
      </c>
      <c r="J996" s="1" t="s">
        <v>999</v>
      </c>
      <c r="K996" s="1" t="s">
        <v>27892</v>
      </c>
      <c r="L996" s="1"/>
      <c r="M996" s="1" t="s">
        <v>42</v>
      </c>
      <c r="N996" s="1" t="s">
        <v>38</v>
      </c>
      <c r="O996" s="1" t="s">
        <v>27891</v>
      </c>
      <c r="P996" s="1"/>
      <c r="Q996" s="16" t="s">
        <v>38</v>
      </c>
      <c r="T996" s="16" t="s">
        <v>49</v>
      </c>
      <c r="U996" s="16" t="s">
        <v>1316</v>
      </c>
      <c r="V996" s="16" t="s">
        <v>45</v>
      </c>
      <c r="W996" s="16" t="s">
        <v>27890</v>
      </c>
      <c r="X996" s="58"/>
      <c r="Y996" s="58"/>
      <c r="Z996" s="58"/>
      <c r="AA996" s="84"/>
      <c r="AB996" s="1"/>
    </row>
    <row r="997" spans="1:28" s="16" customFormat="1" ht="15" customHeight="1" x14ac:dyDescent="0.25">
      <c r="A997" s="1" t="s">
        <v>33</v>
      </c>
      <c r="B997" s="1" t="s">
        <v>34</v>
      </c>
      <c r="C997" s="1" t="s">
        <v>35</v>
      </c>
      <c r="D997" s="1" t="s">
        <v>36</v>
      </c>
      <c r="E997" s="1" t="s">
        <v>1311</v>
      </c>
      <c r="F997" s="1" t="s">
        <v>38</v>
      </c>
      <c r="G997" s="1" t="s">
        <v>1312</v>
      </c>
      <c r="H997" s="1" t="s">
        <v>27879</v>
      </c>
      <c r="I997" s="1" t="s">
        <v>38</v>
      </c>
      <c r="J997" s="1" t="s">
        <v>4985</v>
      </c>
      <c r="K997" s="1" t="s">
        <v>27889</v>
      </c>
      <c r="L997" s="1"/>
      <c r="M997" s="1" t="s">
        <v>38</v>
      </c>
      <c r="N997" s="1" t="s">
        <v>38</v>
      </c>
      <c r="O997" s="1" t="s">
        <v>27888</v>
      </c>
      <c r="P997" s="1"/>
      <c r="Q997" s="16" t="s">
        <v>38</v>
      </c>
      <c r="T997" s="16" t="s">
        <v>43</v>
      </c>
      <c r="U997" s="16" t="s">
        <v>1316</v>
      </c>
      <c r="V997" s="16" t="s">
        <v>45</v>
      </c>
      <c r="W997" s="16" t="s">
        <v>27887</v>
      </c>
      <c r="X997" s="58"/>
      <c r="Y997" s="58"/>
      <c r="Z997" s="58"/>
      <c r="AA997" s="84"/>
      <c r="AB997" s="1"/>
    </row>
    <row r="998" spans="1:28" s="16" customFormat="1" ht="15" customHeight="1" x14ac:dyDescent="0.25">
      <c r="A998" s="1" t="s">
        <v>33</v>
      </c>
      <c r="B998" s="1" t="s">
        <v>34</v>
      </c>
      <c r="C998" s="1" t="s">
        <v>35</v>
      </c>
      <c r="D998" s="1" t="s">
        <v>36</v>
      </c>
      <c r="E998" s="1" t="s">
        <v>1311</v>
      </c>
      <c r="F998" s="1" t="s">
        <v>38</v>
      </c>
      <c r="G998" s="1" t="s">
        <v>1312</v>
      </c>
      <c r="H998" s="1" t="s">
        <v>27879</v>
      </c>
      <c r="I998" s="1" t="s">
        <v>38</v>
      </c>
      <c r="J998" s="1" t="s">
        <v>27886</v>
      </c>
      <c r="K998" s="1" t="s">
        <v>27885</v>
      </c>
      <c r="L998" s="1"/>
      <c r="M998" s="1" t="s">
        <v>133</v>
      </c>
      <c r="N998" s="1" t="s">
        <v>38</v>
      </c>
      <c r="O998" s="1" t="s">
        <v>27884</v>
      </c>
      <c r="P998" s="1"/>
      <c r="Q998" s="16" t="s">
        <v>38</v>
      </c>
      <c r="U998" s="16" t="s">
        <v>1328</v>
      </c>
      <c r="V998" s="16" t="s">
        <v>84</v>
      </c>
      <c r="W998" s="16" t="s">
        <v>27883</v>
      </c>
      <c r="X998" s="58"/>
      <c r="Y998" s="58"/>
      <c r="Z998" s="58"/>
      <c r="AA998" s="84"/>
      <c r="AB998" s="1"/>
    </row>
    <row r="999" spans="1:28" s="16" customFormat="1" ht="15" customHeight="1" x14ac:dyDescent="0.25">
      <c r="A999" s="1" t="s">
        <v>33</v>
      </c>
      <c r="B999" s="1" t="s">
        <v>34</v>
      </c>
      <c r="C999" s="1" t="s">
        <v>35</v>
      </c>
      <c r="D999" s="1" t="s">
        <v>36</v>
      </c>
      <c r="E999" s="1" t="s">
        <v>1311</v>
      </c>
      <c r="F999" s="1" t="s">
        <v>38</v>
      </c>
      <c r="G999" s="1" t="s">
        <v>1312</v>
      </c>
      <c r="H999" s="1" t="s">
        <v>27879</v>
      </c>
      <c r="I999" s="1" t="s">
        <v>38</v>
      </c>
      <c r="J999" s="1" t="s">
        <v>3177</v>
      </c>
      <c r="K999" s="1" t="s">
        <v>27882</v>
      </c>
      <c r="L999" s="1"/>
      <c r="M999" s="1" t="s">
        <v>42</v>
      </c>
      <c r="N999" s="1" t="s">
        <v>38</v>
      </c>
      <c r="O999" s="1" t="s">
        <v>27881</v>
      </c>
      <c r="P999" s="1"/>
      <c r="Q999" s="16" t="s">
        <v>38</v>
      </c>
      <c r="T999" s="16" t="s">
        <v>43</v>
      </c>
      <c r="U999" s="16" t="s">
        <v>1316</v>
      </c>
      <c r="V999" s="16" t="s">
        <v>45</v>
      </c>
      <c r="W999" s="16" t="s">
        <v>27880</v>
      </c>
      <c r="X999" s="58"/>
      <c r="Y999" s="58"/>
      <c r="Z999" s="58"/>
      <c r="AA999" s="84"/>
      <c r="AB999" s="1"/>
    </row>
    <row r="1000" spans="1:28" s="16" customFormat="1" ht="15" customHeight="1" x14ac:dyDescent="0.25">
      <c r="A1000" s="1" t="s">
        <v>33</v>
      </c>
      <c r="B1000" s="1" t="s">
        <v>34</v>
      </c>
      <c r="C1000" s="1" t="s">
        <v>35</v>
      </c>
      <c r="D1000" s="1" t="s">
        <v>36</v>
      </c>
      <c r="E1000" s="1" t="s">
        <v>1311</v>
      </c>
      <c r="F1000" s="1" t="s">
        <v>38</v>
      </c>
      <c r="G1000" s="1" t="s">
        <v>1312</v>
      </c>
      <c r="H1000" s="1" t="s">
        <v>27879</v>
      </c>
      <c r="I1000" s="1" t="s">
        <v>38</v>
      </c>
      <c r="J1000" s="1" t="s">
        <v>4602</v>
      </c>
      <c r="K1000" s="1" t="s">
        <v>27878</v>
      </c>
      <c r="L1000" s="1"/>
      <c r="M1000" s="1" t="s">
        <v>42</v>
      </c>
      <c r="N1000" s="1" t="s">
        <v>38</v>
      </c>
      <c r="O1000" s="1" t="s">
        <v>27877</v>
      </c>
      <c r="P1000" s="1"/>
      <c r="Q1000" s="16" t="s">
        <v>38</v>
      </c>
      <c r="T1000" s="16" t="s">
        <v>43</v>
      </c>
      <c r="U1000" s="16" t="s">
        <v>1316</v>
      </c>
      <c r="V1000" s="16" t="s">
        <v>45</v>
      </c>
      <c r="W1000" s="16" t="s">
        <v>27876</v>
      </c>
      <c r="X1000" s="58"/>
      <c r="Y1000" s="58"/>
      <c r="Z1000" s="58"/>
      <c r="AA1000" s="84"/>
      <c r="AB1000" s="1"/>
    </row>
    <row r="1001" spans="1:28" s="16" customFormat="1" ht="15" customHeight="1" x14ac:dyDescent="0.25">
      <c r="A1001" s="1" t="s">
        <v>33</v>
      </c>
      <c r="B1001" s="1" t="s">
        <v>34</v>
      </c>
      <c r="C1001" s="1" t="s">
        <v>35</v>
      </c>
      <c r="D1001" s="1" t="s">
        <v>36</v>
      </c>
      <c r="E1001" s="1" t="s">
        <v>1311</v>
      </c>
      <c r="F1001" s="1" t="s">
        <v>38</v>
      </c>
      <c r="G1001" s="1" t="s">
        <v>1312</v>
      </c>
      <c r="H1001" s="1" t="s">
        <v>27875</v>
      </c>
      <c r="I1001" s="1" t="s">
        <v>38</v>
      </c>
      <c r="J1001" s="1" t="s">
        <v>256</v>
      </c>
      <c r="K1001" s="1" t="s">
        <v>27874</v>
      </c>
      <c r="L1001" s="1"/>
      <c r="M1001" s="1" t="s">
        <v>42</v>
      </c>
      <c r="N1001" s="1" t="s">
        <v>38</v>
      </c>
      <c r="O1001" s="1" t="s">
        <v>27873</v>
      </c>
      <c r="P1001" s="1"/>
      <c r="Q1001" s="16" t="s">
        <v>38</v>
      </c>
      <c r="T1001" s="16" t="s">
        <v>43</v>
      </c>
      <c r="U1001" s="16" t="s">
        <v>1316</v>
      </c>
      <c r="V1001" s="16" t="s">
        <v>84</v>
      </c>
      <c r="W1001" s="16" t="s">
        <v>27872</v>
      </c>
      <c r="X1001" s="58"/>
      <c r="Y1001" s="58"/>
      <c r="Z1001" s="58"/>
      <c r="AA1001" s="84"/>
      <c r="AB1001" s="1"/>
    </row>
    <row r="1002" spans="1:28" s="16" customFormat="1" ht="15" customHeight="1" x14ac:dyDescent="0.25">
      <c r="A1002" s="1" t="s">
        <v>33</v>
      </c>
      <c r="B1002" s="1" t="s">
        <v>34</v>
      </c>
      <c r="C1002" s="1" t="s">
        <v>35</v>
      </c>
      <c r="D1002" s="1" t="s">
        <v>36</v>
      </c>
      <c r="E1002" s="1" t="s">
        <v>1311</v>
      </c>
      <c r="F1002" s="1" t="s">
        <v>38</v>
      </c>
      <c r="G1002" s="1" t="s">
        <v>1312</v>
      </c>
      <c r="H1002" s="1" t="s">
        <v>27871</v>
      </c>
      <c r="I1002" s="1" t="s">
        <v>38</v>
      </c>
      <c r="J1002" s="1" t="s">
        <v>27870</v>
      </c>
      <c r="K1002" s="1" t="s">
        <v>27869</v>
      </c>
      <c r="L1002" s="1"/>
      <c r="M1002" s="1" t="s">
        <v>42</v>
      </c>
      <c r="N1002" s="1" t="s">
        <v>38</v>
      </c>
      <c r="O1002" s="1" t="s">
        <v>27868</v>
      </c>
      <c r="P1002" s="1"/>
      <c r="Q1002" s="16" t="s">
        <v>38</v>
      </c>
      <c r="T1002" s="16" t="s">
        <v>43</v>
      </c>
      <c r="U1002" s="16" t="s">
        <v>1316</v>
      </c>
      <c r="V1002" s="16" t="s">
        <v>45</v>
      </c>
      <c r="W1002" s="16" t="s">
        <v>27867</v>
      </c>
      <c r="X1002" s="58"/>
      <c r="Y1002" s="58"/>
      <c r="Z1002" s="58"/>
      <c r="AA1002" s="84"/>
      <c r="AB1002" s="1"/>
    </row>
    <row r="1003" spans="1:28" s="16" customFormat="1" ht="15" customHeight="1" x14ac:dyDescent="0.25">
      <c r="A1003" s="1" t="s">
        <v>33</v>
      </c>
      <c r="B1003" s="1" t="s">
        <v>34</v>
      </c>
      <c r="C1003" s="1" t="s">
        <v>35</v>
      </c>
      <c r="D1003" s="1" t="s">
        <v>36</v>
      </c>
      <c r="E1003" s="1" t="s">
        <v>1311</v>
      </c>
      <c r="F1003" s="1" t="s">
        <v>38</v>
      </c>
      <c r="G1003" s="1" t="s">
        <v>1312</v>
      </c>
      <c r="H1003" s="1" t="s">
        <v>27866</v>
      </c>
      <c r="I1003" s="1" t="s">
        <v>38</v>
      </c>
      <c r="J1003" s="1" t="s">
        <v>27865</v>
      </c>
      <c r="K1003" s="1" t="s">
        <v>27864</v>
      </c>
      <c r="L1003" s="1"/>
      <c r="M1003" s="1" t="s">
        <v>42</v>
      </c>
      <c r="N1003" s="1" t="s">
        <v>38</v>
      </c>
      <c r="O1003" s="1" t="s">
        <v>27863</v>
      </c>
      <c r="P1003" s="1"/>
      <c r="Q1003" s="16" t="s">
        <v>38</v>
      </c>
      <c r="T1003" s="16" t="s">
        <v>43</v>
      </c>
      <c r="U1003" s="16" t="s">
        <v>1316</v>
      </c>
      <c r="V1003" s="16" t="s">
        <v>84</v>
      </c>
      <c r="W1003" s="16" t="s">
        <v>27862</v>
      </c>
      <c r="X1003" s="58"/>
      <c r="Y1003" s="58"/>
      <c r="Z1003" s="58"/>
      <c r="AA1003" s="84"/>
      <c r="AB1003" s="1"/>
    </row>
    <row r="1004" spans="1:28" s="16" customFormat="1" ht="15" customHeight="1" x14ac:dyDescent="0.25">
      <c r="A1004" s="1" t="s">
        <v>33</v>
      </c>
      <c r="B1004" s="1" t="s">
        <v>34</v>
      </c>
      <c r="C1004" s="1" t="s">
        <v>35</v>
      </c>
      <c r="D1004" s="1" t="s">
        <v>36</v>
      </c>
      <c r="E1004" s="1" t="s">
        <v>1311</v>
      </c>
      <c r="F1004" s="1" t="s">
        <v>38</v>
      </c>
      <c r="G1004" s="1" t="s">
        <v>1312</v>
      </c>
      <c r="H1004" s="1" t="s">
        <v>27852</v>
      </c>
      <c r="I1004" s="1" t="s">
        <v>38</v>
      </c>
      <c r="J1004" s="1" t="s">
        <v>27861</v>
      </c>
      <c r="K1004" s="1" t="s">
        <v>415</v>
      </c>
      <c r="L1004" s="1"/>
      <c r="M1004" s="1" t="s">
        <v>42</v>
      </c>
      <c r="N1004" s="1" t="s">
        <v>38</v>
      </c>
      <c r="O1004" s="1" t="s">
        <v>27860</v>
      </c>
      <c r="P1004" s="1"/>
      <c r="Q1004" s="16" t="s">
        <v>38</v>
      </c>
      <c r="T1004" s="16" t="s">
        <v>43</v>
      </c>
      <c r="U1004" s="16" t="s">
        <v>1316</v>
      </c>
      <c r="V1004" s="16" t="s">
        <v>45</v>
      </c>
      <c r="W1004" s="16" t="s">
        <v>27859</v>
      </c>
      <c r="X1004" s="58"/>
      <c r="Y1004" s="58"/>
      <c r="Z1004" s="58"/>
      <c r="AA1004" s="84"/>
      <c r="AB1004" s="1"/>
    </row>
    <row r="1005" spans="1:28" s="16" customFormat="1" ht="15" customHeight="1" x14ac:dyDescent="0.25">
      <c r="A1005" s="1" t="s">
        <v>33</v>
      </c>
      <c r="B1005" s="1" t="s">
        <v>34</v>
      </c>
      <c r="C1005" s="1" t="s">
        <v>35</v>
      </c>
      <c r="D1005" s="1" t="s">
        <v>36</v>
      </c>
      <c r="E1005" s="1" t="s">
        <v>1311</v>
      </c>
      <c r="F1005" s="1" t="s">
        <v>38</v>
      </c>
      <c r="G1005" s="1" t="s">
        <v>1312</v>
      </c>
      <c r="H1005" s="1" t="s">
        <v>27852</v>
      </c>
      <c r="I1005" s="1" t="s">
        <v>38</v>
      </c>
      <c r="J1005" s="1" t="s">
        <v>3840</v>
      </c>
      <c r="K1005" s="1" t="s">
        <v>27858</v>
      </c>
      <c r="L1005" s="1"/>
      <c r="M1005" s="1" t="s">
        <v>38</v>
      </c>
      <c r="N1005" s="1" t="s">
        <v>38</v>
      </c>
      <c r="O1005" s="1" t="s">
        <v>27857</v>
      </c>
      <c r="P1005" s="1"/>
      <c r="Q1005" s="16" t="s">
        <v>38</v>
      </c>
      <c r="R1005" s="16" t="s">
        <v>63</v>
      </c>
      <c r="T1005" s="16" t="s">
        <v>43</v>
      </c>
      <c r="U1005" s="16" t="s">
        <v>1316</v>
      </c>
      <c r="V1005" s="16" t="s">
        <v>45</v>
      </c>
      <c r="W1005" s="16" t="s">
        <v>27856</v>
      </c>
      <c r="X1005" s="58"/>
      <c r="Y1005" s="58"/>
      <c r="Z1005" s="58"/>
      <c r="AA1005" s="84"/>
      <c r="AB1005" s="1"/>
    </row>
    <row r="1006" spans="1:28" s="16" customFormat="1" ht="15" customHeight="1" x14ac:dyDescent="0.25">
      <c r="A1006" s="1" t="s">
        <v>33</v>
      </c>
      <c r="B1006" s="1" t="s">
        <v>34</v>
      </c>
      <c r="C1006" s="1" t="s">
        <v>35</v>
      </c>
      <c r="D1006" s="1" t="s">
        <v>36</v>
      </c>
      <c r="E1006" s="1" t="s">
        <v>1311</v>
      </c>
      <c r="F1006" s="1" t="s">
        <v>38</v>
      </c>
      <c r="G1006" s="1" t="s">
        <v>1312</v>
      </c>
      <c r="H1006" s="1" t="s">
        <v>27852</v>
      </c>
      <c r="I1006" s="1" t="s">
        <v>38</v>
      </c>
      <c r="J1006" s="1" t="s">
        <v>1452</v>
      </c>
      <c r="K1006" s="1" t="s">
        <v>27855</v>
      </c>
      <c r="L1006" s="1"/>
      <c r="M1006" s="1" t="s">
        <v>42</v>
      </c>
      <c r="N1006" s="1" t="s">
        <v>38</v>
      </c>
      <c r="O1006" s="1" t="s">
        <v>27854</v>
      </c>
      <c r="P1006" s="1"/>
      <c r="Q1006" s="16" t="s">
        <v>38</v>
      </c>
      <c r="R1006" s="16" t="s">
        <v>63</v>
      </c>
      <c r="T1006" s="16" t="s">
        <v>43</v>
      </c>
      <c r="U1006" s="16" t="s">
        <v>1316</v>
      </c>
      <c r="V1006" s="16" t="s">
        <v>45</v>
      </c>
      <c r="W1006" s="16" t="s">
        <v>27853</v>
      </c>
      <c r="X1006" s="58"/>
      <c r="Y1006" s="58"/>
      <c r="Z1006" s="58"/>
      <c r="AA1006" s="84"/>
      <c r="AB1006" s="1"/>
    </row>
    <row r="1007" spans="1:28" s="16" customFormat="1" ht="15" customHeight="1" x14ac:dyDescent="0.25">
      <c r="A1007" s="1" t="s">
        <v>33</v>
      </c>
      <c r="B1007" s="1" t="s">
        <v>34</v>
      </c>
      <c r="C1007" s="1" t="s">
        <v>35</v>
      </c>
      <c r="D1007" s="1" t="s">
        <v>36</v>
      </c>
      <c r="E1007" s="1" t="s">
        <v>1311</v>
      </c>
      <c r="F1007" s="1" t="s">
        <v>38</v>
      </c>
      <c r="G1007" s="1" t="s">
        <v>1312</v>
      </c>
      <c r="H1007" s="1" t="s">
        <v>27852</v>
      </c>
      <c r="I1007" s="1" t="s">
        <v>38</v>
      </c>
      <c r="J1007" s="1" t="s">
        <v>27851</v>
      </c>
      <c r="K1007" s="1" t="s">
        <v>27850</v>
      </c>
      <c r="L1007" s="1"/>
      <c r="M1007" s="1" t="s">
        <v>42</v>
      </c>
      <c r="N1007" s="1" t="s">
        <v>38</v>
      </c>
      <c r="O1007" s="1" t="s">
        <v>27849</v>
      </c>
      <c r="P1007" s="1"/>
      <c r="Q1007" s="16" t="s">
        <v>62</v>
      </c>
      <c r="R1007" s="16" t="s">
        <v>80</v>
      </c>
      <c r="T1007" s="16" t="s">
        <v>43</v>
      </c>
      <c r="U1007" s="16" t="s">
        <v>1316</v>
      </c>
      <c r="V1007" s="16" t="s">
        <v>71</v>
      </c>
      <c r="W1007" s="16" t="s">
        <v>27848</v>
      </c>
      <c r="X1007" s="58" t="s">
        <v>7855</v>
      </c>
      <c r="Y1007" s="58" t="s">
        <v>7757</v>
      </c>
      <c r="Z1007" s="58"/>
      <c r="AA1007" s="84"/>
      <c r="AB1007" s="1"/>
    </row>
    <row r="1008" spans="1:28" s="16" customFormat="1" ht="15" customHeight="1" x14ac:dyDescent="0.25">
      <c r="A1008" s="1" t="s">
        <v>33</v>
      </c>
      <c r="B1008" s="1" t="s">
        <v>34</v>
      </c>
      <c r="C1008" s="1" t="s">
        <v>35</v>
      </c>
      <c r="D1008" s="1" t="s">
        <v>36</v>
      </c>
      <c r="E1008" s="1" t="s">
        <v>1311</v>
      </c>
      <c r="F1008" s="1" t="s">
        <v>38</v>
      </c>
      <c r="G1008" s="1" t="s">
        <v>1312</v>
      </c>
      <c r="H1008" s="1" t="s">
        <v>27843</v>
      </c>
      <c r="I1008" s="1" t="s">
        <v>38</v>
      </c>
      <c r="J1008" s="1" t="s">
        <v>27847</v>
      </c>
      <c r="K1008" s="1" t="s">
        <v>27846</v>
      </c>
      <c r="L1008" s="1"/>
      <c r="M1008" s="1" t="s">
        <v>42</v>
      </c>
      <c r="N1008" s="1" t="s">
        <v>38</v>
      </c>
      <c r="O1008" s="1" t="s">
        <v>27845</v>
      </c>
      <c r="P1008" s="1"/>
      <c r="Q1008" s="16" t="s">
        <v>38</v>
      </c>
      <c r="T1008" s="16" t="s">
        <v>49</v>
      </c>
      <c r="U1008" s="16" t="s">
        <v>1316</v>
      </c>
      <c r="V1008" s="16" t="s">
        <v>45</v>
      </c>
      <c r="W1008" s="16" t="s">
        <v>27844</v>
      </c>
      <c r="X1008" s="58"/>
      <c r="Y1008" s="58"/>
      <c r="Z1008" s="58"/>
      <c r="AA1008" s="84" t="s">
        <v>6789</v>
      </c>
      <c r="AB1008" s="1"/>
    </row>
    <row r="1009" spans="1:28" s="16" customFormat="1" ht="15" customHeight="1" x14ac:dyDescent="0.25">
      <c r="A1009" s="1" t="s">
        <v>33</v>
      </c>
      <c r="B1009" s="1" t="s">
        <v>34</v>
      </c>
      <c r="C1009" s="1" t="s">
        <v>35</v>
      </c>
      <c r="D1009" s="1" t="s">
        <v>36</v>
      </c>
      <c r="E1009" s="1" t="s">
        <v>1311</v>
      </c>
      <c r="F1009" s="1" t="s">
        <v>38</v>
      </c>
      <c r="G1009" s="1" t="s">
        <v>1312</v>
      </c>
      <c r="H1009" s="1" t="s">
        <v>27843</v>
      </c>
      <c r="I1009" s="1" t="s">
        <v>38</v>
      </c>
      <c r="J1009" s="1" t="s">
        <v>3885</v>
      </c>
      <c r="K1009" s="1" t="s">
        <v>1514</v>
      </c>
      <c r="L1009" s="1"/>
      <c r="M1009" s="1" t="s">
        <v>42</v>
      </c>
      <c r="N1009" s="1" t="s">
        <v>38</v>
      </c>
      <c r="O1009" s="1" t="s">
        <v>27842</v>
      </c>
      <c r="P1009" s="1"/>
      <c r="Q1009" s="16" t="s">
        <v>38</v>
      </c>
      <c r="T1009" s="16" t="s">
        <v>43</v>
      </c>
      <c r="U1009" s="16" t="s">
        <v>1316</v>
      </c>
      <c r="V1009" s="16" t="s">
        <v>45</v>
      </c>
      <c r="W1009" s="16" t="s">
        <v>27841</v>
      </c>
      <c r="X1009" s="58"/>
      <c r="Y1009" s="58"/>
      <c r="Z1009" s="58"/>
      <c r="AA1009" s="84"/>
      <c r="AB1009" s="1"/>
    </row>
    <row r="1010" spans="1:28" s="16" customFormat="1" ht="15" customHeight="1" x14ac:dyDescent="0.25">
      <c r="A1010" s="1" t="s">
        <v>33</v>
      </c>
      <c r="B1010" s="1" t="s">
        <v>34</v>
      </c>
      <c r="C1010" s="1" t="s">
        <v>35</v>
      </c>
      <c r="D1010" s="1" t="s">
        <v>36</v>
      </c>
      <c r="E1010" s="1" t="s">
        <v>1311</v>
      </c>
      <c r="F1010" s="1" t="s">
        <v>38</v>
      </c>
      <c r="G1010" s="1" t="s">
        <v>1312</v>
      </c>
      <c r="H1010" s="1" t="s">
        <v>27840</v>
      </c>
      <c r="I1010" s="1" t="s">
        <v>38</v>
      </c>
      <c r="J1010" s="1" t="s">
        <v>11076</v>
      </c>
      <c r="K1010" s="1" t="s">
        <v>97</v>
      </c>
      <c r="L1010" s="1"/>
      <c r="M1010" s="1" t="s">
        <v>42</v>
      </c>
      <c r="N1010" s="1" t="s">
        <v>38</v>
      </c>
      <c r="O1010" s="1" t="s">
        <v>27839</v>
      </c>
      <c r="P1010" s="1"/>
      <c r="Q1010" s="16" t="s">
        <v>38</v>
      </c>
      <c r="T1010" s="16" t="s">
        <v>43</v>
      </c>
      <c r="U1010" s="16" t="s">
        <v>1325</v>
      </c>
      <c r="V1010" s="16" t="s">
        <v>45</v>
      </c>
      <c r="W1010" s="16" t="s">
        <v>27838</v>
      </c>
      <c r="X1010" s="58"/>
      <c r="Y1010" s="58"/>
      <c r="Z1010" s="58"/>
      <c r="AA1010" s="84"/>
      <c r="AB1010" s="1"/>
    </row>
    <row r="1011" spans="1:28" s="16" customFormat="1" ht="15" customHeight="1" x14ac:dyDescent="0.25">
      <c r="A1011" s="1" t="s">
        <v>33</v>
      </c>
      <c r="B1011" s="1" t="s">
        <v>34</v>
      </c>
      <c r="C1011" s="1" t="s">
        <v>35</v>
      </c>
      <c r="D1011" s="1" t="s">
        <v>36</v>
      </c>
      <c r="E1011" s="1" t="s">
        <v>1311</v>
      </c>
      <c r="F1011" s="1" t="s">
        <v>38</v>
      </c>
      <c r="G1011" s="1" t="s">
        <v>1312</v>
      </c>
      <c r="H1011" s="1" t="s">
        <v>1583</v>
      </c>
      <c r="I1011" s="1" t="s">
        <v>38</v>
      </c>
      <c r="J1011" s="1" t="s">
        <v>3651</v>
      </c>
      <c r="K1011" s="1" t="s">
        <v>27837</v>
      </c>
      <c r="L1011" s="1"/>
      <c r="M1011" s="1" t="s">
        <v>42</v>
      </c>
      <c r="N1011" s="1" t="s">
        <v>38</v>
      </c>
      <c r="O1011" s="1" t="s">
        <v>27836</v>
      </c>
      <c r="P1011" s="1"/>
      <c r="Q1011" s="16" t="s">
        <v>38</v>
      </c>
      <c r="T1011" s="16" t="s">
        <v>43</v>
      </c>
      <c r="U1011" s="16" t="s">
        <v>1316</v>
      </c>
      <c r="V1011" s="16" t="s">
        <v>84</v>
      </c>
      <c r="W1011" s="16" t="s">
        <v>27835</v>
      </c>
      <c r="X1011" s="58"/>
      <c r="Y1011" s="58"/>
      <c r="Z1011" s="58"/>
      <c r="AA1011" s="84"/>
      <c r="AB1011" s="1"/>
    </row>
    <row r="1012" spans="1:28" s="16" customFormat="1" ht="15" customHeight="1" x14ac:dyDescent="0.25">
      <c r="A1012" s="1" t="s">
        <v>33</v>
      </c>
      <c r="B1012" s="1" t="s">
        <v>34</v>
      </c>
      <c r="C1012" s="1" t="s">
        <v>35</v>
      </c>
      <c r="D1012" s="1" t="s">
        <v>36</v>
      </c>
      <c r="E1012" s="1" t="s">
        <v>1311</v>
      </c>
      <c r="F1012" s="1" t="s">
        <v>38</v>
      </c>
      <c r="G1012" s="1" t="s">
        <v>1312</v>
      </c>
      <c r="H1012" s="1" t="s">
        <v>1583</v>
      </c>
      <c r="I1012" s="1" t="s">
        <v>38</v>
      </c>
      <c r="J1012" s="1" t="s">
        <v>27834</v>
      </c>
      <c r="K1012" s="1" t="s">
        <v>27833</v>
      </c>
      <c r="L1012" s="1"/>
      <c r="M1012" s="1" t="s">
        <v>42</v>
      </c>
      <c r="N1012" s="1" t="s">
        <v>38</v>
      </c>
      <c r="O1012" s="1" t="s">
        <v>27832</v>
      </c>
      <c r="P1012" s="1"/>
      <c r="Q1012" s="16" t="s">
        <v>38</v>
      </c>
      <c r="T1012" s="16" t="s">
        <v>43</v>
      </c>
      <c r="U1012" s="16" t="s">
        <v>1316</v>
      </c>
      <c r="V1012" s="16" t="s">
        <v>45</v>
      </c>
      <c r="W1012" s="16" t="s">
        <v>27831</v>
      </c>
      <c r="X1012" s="58"/>
      <c r="Y1012" s="58"/>
      <c r="Z1012" s="58"/>
      <c r="AA1012" s="84"/>
      <c r="AB1012" s="1"/>
    </row>
    <row r="1013" spans="1:28" s="16" customFormat="1" ht="15" customHeight="1" x14ac:dyDescent="0.25">
      <c r="A1013" s="1" t="s">
        <v>33</v>
      </c>
      <c r="B1013" s="1" t="s">
        <v>34</v>
      </c>
      <c r="C1013" s="1" t="s">
        <v>35</v>
      </c>
      <c r="D1013" s="1" t="s">
        <v>36</v>
      </c>
      <c r="E1013" s="1" t="s">
        <v>1311</v>
      </c>
      <c r="F1013" s="1" t="s">
        <v>38</v>
      </c>
      <c r="G1013" s="1" t="s">
        <v>1312</v>
      </c>
      <c r="H1013" s="1" t="s">
        <v>1583</v>
      </c>
      <c r="I1013" s="1" t="s">
        <v>38</v>
      </c>
      <c r="J1013" s="1" t="s">
        <v>24808</v>
      </c>
      <c r="K1013" s="1" t="s">
        <v>27830</v>
      </c>
      <c r="L1013" s="1"/>
      <c r="M1013" s="1" t="s">
        <v>42</v>
      </c>
      <c r="N1013" s="1" t="s">
        <v>38</v>
      </c>
      <c r="O1013" s="1" t="s">
        <v>27829</v>
      </c>
      <c r="P1013" s="1"/>
      <c r="Q1013" s="16" t="s">
        <v>38</v>
      </c>
      <c r="R1013" s="16" t="s">
        <v>63</v>
      </c>
      <c r="T1013" s="16" t="s">
        <v>43</v>
      </c>
      <c r="U1013" s="16" t="s">
        <v>1316</v>
      </c>
      <c r="V1013" s="16" t="s">
        <v>84</v>
      </c>
      <c r="W1013" s="16" t="s">
        <v>27828</v>
      </c>
      <c r="X1013" s="58"/>
      <c r="Y1013" s="58"/>
      <c r="Z1013" s="58"/>
      <c r="AA1013" s="84"/>
      <c r="AB1013" s="1"/>
    </row>
    <row r="1014" spans="1:28" s="16" customFormat="1" ht="15" customHeight="1" x14ac:dyDescent="0.25">
      <c r="A1014" s="1" t="s">
        <v>33</v>
      </c>
      <c r="B1014" s="1" t="s">
        <v>34</v>
      </c>
      <c r="C1014" s="1" t="s">
        <v>35</v>
      </c>
      <c r="D1014" s="1" t="s">
        <v>36</v>
      </c>
      <c r="E1014" s="1" t="s">
        <v>1311</v>
      </c>
      <c r="F1014" s="1" t="s">
        <v>38</v>
      </c>
      <c r="G1014" s="1" t="s">
        <v>1312</v>
      </c>
      <c r="H1014" s="1" t="s">
        <v>1583</v>
      </c>
      <c r="I1014" s="1" t="s">
        <v>38</v>
      </c>
      <c r="J1014" s="1" t="s">
        <v>1584</v>
      </c>
      <c r="K1014" s="1" t="s">
        <v>1585</v>
      </c>
      <c r="L1014" s="1"/>
      <c r="M1014" s="1" t="s">
        <v>42</v>
      </c>
      <c r="N1014" s="1" t="s">
        <v>38</v>
      </c>
      <c r="O1014" s="1" t="s">
        <v>1586</v>
      </c>
      <c r="P1014" s="1"/>
      <c r="Q1014" s="16" t="s">
        <v>38</v>
      </c>
      <c r="T1014" s="16" t="s">
        <v>43</v>
      </c>
      <c r="U1014" s="16" t="s">
        <v>1316</v>
      </c>
      <c r="V1014" s="16" t="s">
        <v>45</v>
      </c>
      <c r="W1014" s="16" t="s">
        <v>1587</v>
      </c>
      <c r="X1014" s="58"/>
      <c r="Y1014" s="58"/>
      <c r="Z1014" s="58"/>
      <c r="AA1014" s="84"/>
      <c r="AB1014" s="1"/>
    </row>
    <row r="1015" spans="1:28" s="16" customFormat="1" ht="15" customHeight="1" x14ac:dyDescent="0.25">
      <c r="A1015" s="1" t="s">
        <v>33</v>
      </c>
      <c r="B1015" s="1" t="s">
        <v>34</v>
      </c>
      <c r="C1015" s="1" t="s">
        <v>35</v>
      </c>
      <c r="D1015" s="1" t="s">
        <v>36</v>
      </c>
      <c r="E1015" s="1" t="s">
        <v>1311</v>
      </c>
      <c r="F1015" s="1" t="s">
        <v>38</v>
      </c>
      <c r="G1015" s="1" t="s">
        <v>1312</v>
      </c>
      <c r="H1015" s="1" t="s">
        <v>1583</v>
      </c>
      <c r="I1015" s="1" t="s">
        <v>38</v>
      </c>
      <c r="J1015" s="1" t="s">
        <v>1588</v>
      </c>
      <c r="K1015" s="1" t="s">
        <v>1589</v>
      </c>
      <c r="L1015" s="1"/>
      <c r="M1015" s="1" t="s">
        <v>42</v>
      </c>
      <c r="N1015" s="1" t="s">
        <v>38</v>
      </c>
      <c r="O1015" s="1" t="s">
        <v>1590</v>
      </c>
      <c r="P1015" s="1"/>
      <c r="Q1015" s="16" t="s">
        <v>38</v>
      </c>
      <c r="T1015" s="16" t="s">
        <v>49</v>
      </c>
      <c r="U1015" s="16" t="s">
        <v>1316</v>
      </c>
      <c r="V1015" s="16" t="s">
        <v>45</v>
      </c>
      <c r="W1015" s="16" t="s">
        <v>1591</v>
      </c>
      <c r="X1015" s="58"/>
      <c r="Y1015" s="58"/>
      <c r="Z1015" s="58"/>
      <c r="AA1015" s="84" t="s">
        <v>6789</v>
      </c>
      <c r="AB1015" s="1"/>
    </row>
    <row r="1016" spans="1:28" s="16" customFormat="1" ht="15" customHeight="1" x14ac:dyDescent="0.25">
      <c r="A1016" s="1" t="s">
        <v>33</v>
      </c>
      <c r="B1016" s="1" t="s">
        <v>34</v>
      </c>
      <c r="C1016" s="1" t="s">
        <v>35</v>
      </c>
      <c r="D1016" s="1" t="s">
        <v>36</v>
      </c>
      <c r="E1016" s="1" t="s">
        <v>1311</v>
      </c>
      <c r="F1016" s="1" t="s">
        <v>38</v>
      </c>
      <c r="G1016" s="1" t="s">
        <v>1312</v>
      </c>
      <c r="H1016" s="1" t="s">
        <v>1583</v>
      </c>
      <c r="I1016" s="1" t="s">
        <v>38</v>
      </c>
      <c r="J1016" s="1" t="s">
        <v>715</v>
      </c>
      <c r="K1016" s="1" t="s">
        <v>27827</v>
      </c>
      <c r="L1016" s="1"/>
      <c r="M1016" s="1" t="s">
        <v>42</v>
      </c>
      <c r="N1016" s="1" t="s">
        <v>38</v>
      </c>
      <c r="O1016" s="1" t="s">
        <v>27826</v>
      </c>
      <c r="P1016" s="1"/>
      <c r="Q1016" s="16" t="s">
        <v>38</v>
      </c>
      <c r="T1016" s="16" t="s">
        <v>43</v>
      </c>
      <c r="U1016" s="16" t="s">
        <v>1316</v>
      </c>
      <c r="V1016" s="16" t="s">
        <v>45</v>
      </c>
      <c r="W1016" s="16" t="s">
        <v>27825</v>
      </c>
      <c r="X1016" s="58"/>
      <c r="Y1016" s="58"/>
      <c r="Z1016" s="58"/>
      <c r="AA1016" s="84"/>
      <c r="AB1016" s="1"/>
    </row>
    <row r="1017" spans="1:28" s="16" customFormat="1" ht="15" customHeight="1" x14ac:dyDescent="0.25">
      <c r="A1017" s="1" t="s">
        <v>33</v>
      </c>
      <c r="B1017" s="1" t="s">
        <v>34</v>
      </c>
      <c r="C1017" s="1" t="s">
        <v>35</v>
      </c>
      <c r="D1017" s="1" t="s">
        <v>36</v>
      </c>
      <c r="E1017" s="1" t="s">
        <v>1311</v>
      </c>
      <c r="F1017" s="1" t="s">
        <v>38</v>
      </c>
      <c r="G1017" s="1" t="s">
        <v>1312</v>
      </c>
      <c r="H1017" s="1" t="s">
        <v>1583</v>
      </c>
      <c r="I1017" s="1" t="s">
        <v>38</v>
      </c>
      <c r="J1017" s="1" t="s">
        <v>256</v>
      </c>
      <c r="K1017" s="1" t="s">
        <v>27824</v>
      </c>
      <c r="L1017" s="1"/>
      <c r="M1017" s="1" t="s">
        <v>42</v>
      </c>
      <c r="N1017" s="1" t="s">
        <v>38</v>
      </c>
      <c r="O1017" s="1" t="s">
        <v>27823</v>
      </c>
      <c r="P1017" s="1"/>
      <c r="Q1017" s="16" t="s">
        <v>38</v>
      </c>
      <c r="R1017" s="16" t="s">
        <v>63</v>
      </c>
      <c r="T1017" s="16" t="s">
        <v>43</v>
      </c>
      <c r="U1017" s="16" t="s">
        <v>1316</v>
      </c>
      <c r="V1017" s="16" t="s">
        <v>84</v>
      </c>
      <c r="W1017" s="16" t="s">
        <v>27822</v>
      </c>
      <c r="X1017" s="58"/>
      <c r="Y1017" s="58"/>
      <c r="Z1017" s="58"/>
      <c r="AA1017" s="84"/>
      <c r="AB1017" s="1"/>
    </row>
    <row r="1018" spans="1:28" s="16" customFormat="1" ht="15" customHeight="1" x14ac:dyDescent="0.25">
      <c r="A1018" s="1" t="s">
        <v>33</v>
      </c>
      <c r="B1018" s="1" t="s">
        <v>34</v>
      </c>
      <c r="C1018" s="1" t="s">
        <v>35</v>
      </c>
      <c r="D1018" s="1" t="s">
        <v>36</v>
      </c>
      <c r="E1018" s="1" t="s">
        <v>1311</v>
      </c>
      <c r="F1018" s="1" t="s">
        <v>38</v>
      </c>
      <c r="G1018" s="1" t="s">
        <v>1312</v>
      </c>
      <c r="H1018" s="1" t="s">
        <v>1583</v>
      </c>
      <c r="I1018" s="1" t="s">
        <v>38</v>
      </c>
      <c r="J1018" s="1" t="s">
        <v>27821</v>
      </c>
      <c r="K1018" s="1" t="s">
        <v>27820</v>
      </c>
      <c r="L1018" s="1"/>
      <c r="M1018" s="1" t="s">
        <v>42</v>
      </c>
      <c r="N1018" s="1" t="s">
        <v>38</v>
      </c>
      <c r="O1018" s="1" t="s">
        <v>27819</v>
      </c>
      <c r="P1018" s="1"/>
      <c r="Q1018" s="16" t="s">
        <v>38</v>
      </c>
      <c r="T1018" s="16" t="s">
        <v>49</v>
      </c>
      <c r="U1018" s="16" t="s">
        <v>1316</v>
      </c>
      <c r="V1018" s="16" t="s">
        <v>45</v>
      </c>
      <c r="W1018" s="16" t="s">
        <v>27818</v>
      </c>
      <c r="X1018" s="58"/>
      <c r="Y1018" s="58"/>
      <c r="Z1018" s="58"/>
      <c r="AA1018" s="84" t="s">
        <v>6789</v>
      </c>
      <c r="AB1018" s="1"/>
    </row>
    <row r="1019" spans="1:28" s="16" customFormat="1" ht="15" customHeight="1" x14ac:dyDescent="0.25">
      <c r="A1019" s="1" t="s">
        <v>33</v>
      </c>
      <c r="B1019" s="1" t="s">
        <v>34</v>
      </c>
      <c r="C1019" s="1" t="s">
        <v>35</v>
      </c>
      <c r="D1019" s="1" t="s">
        <v>36</v>
      </c>
      <c r="E1019" s="1" t="s">
        <v>1311</v>
      </c>
      <c r="F1019" s="1" t="s">
        <v>38</v>
      </c>
      <c r="G1019" s="1" t="s">
        <v>1312</v>
      </c>
      <c r="H1019" s="1" t="s">
        <v>1583</v>
      </c>
      <c r="I1019" s="1" t="s">
        <v>38</v>
      </c>
      <c r="J1019" s="1" t="s">
        <v>27817</v>
      </c>
      <c r="K1019" s="1" t="s">
        <v>1434</v>
      </c>
      <c r="L1019" s="1"/>
      <c r="M1019" s="1" t="s">
        <v>42</v>
      </c>
      <c r="N1019" s="1" t="s">
        <v>38</v>
      </c>
      <c r="O1019" s="1" t="s">
        <v>27816</v>
      </c>
      <c r="P1019" s="1"/>
      <c r="Q1019" s="16" t="s">
        <v>38</v>
      </c>
      <c r="T1019" s="16" t="s">
        <v>193</v>
      </c>
      <c r="U1019" s="16" t="s">
        <v>1316</v>
      </c>
      <c r="V1019" s="16" t="s">
        <v>45</v>
      </c>
      <c r="W1019" s="16" t="s">
        <v>27815</v>
      </c>
      <c r="X1019" s="58"/>
      <c r="Y1019" s="58"/>
      <c r="Z1019" s="58"/>
      <c r="AA1019" s="84"/>
      <c r="AB1019" s="1"/>
    </row>
    <row r="1020" spans="1:28" s="16" customFormat="1" ht="15" customHeight="1" x14ac:dyDescent="0.25">
      <c r="A1020" s="1" t="s">
        <v>33</v>
      </c>
      <c r="B1020" s="1" t="s">
        <v>34</v>
      </c>
      <c r="C1020" s="1" t="s">
        <v>35</v>
      </c>
      <c r="D1020" s="1" t="s">
        <v>36</v>
      </c>
      <c r="E1020" s="1" t="s">
        <v>1311</v>
      </c>
      <c r="F1020" s="1" t="s">
        <v>38</v>
      </c>
      <c r="G1020" s="1" t="s">
        <v>1312</v>
      </c>
      <c r="H1020" s="1" t="s">
        <v>1583</v>
      </c>
      <c r="I1020" s="1" t="s">
        <v>38</v>
      </c>
      <c r="J1020" s="1" t="s">
        <v>24154</v>
      </c>
      <c r="K1020" s="1" t="s">
        <v>27814</v>
      </c>
      <c r="L1020" s="1"/>
      <c r="M1020" s="1" t="s">
        <v>42</v>
      </c>
      <c r="N1020" s="1" t="s">
        <v>38</v>
      </c>
      <c r="O1020" s="1" t="s">
        <v>27813</v>
      </c>
      <c r="P1020" s="1"/>
      <c r="Q1020" s="16" t="s">
        <v>38</v>
      </c>
      <c r="T1020" s="16" t="s">
        <v>43</v>
      </c>
      <c r="U1020" s="16" t="s">
        <v>1316</v>
      </c>
      <c r="V1020" s="16" t="s">
        <v>84</v>
      </c>
      <c r="W1020" s="16" t="s">
        <v>27812</v>
      </c>
      <c r="X1020" s="58"/>
      <c r="Y1020" s="58"/>
      <c r="Z1020" s="58"/>
      <c r="AA1020" s="84"/>
      <c r="AB1020" s="1"/>
    </row>
    <row r="1021" spans="1:28" s="16" customFormat="1" ht="15" customHeight="1" x14ac:dyDescent="0.25">
      <c r="A1021" s="1" t="s">
        <v>33</v>
      </c>
      <c r="B1021" s="1" t="s">
        <v>34</v>
      </c>
      <c r="C1021" s="1" t="s">
        <v>35</v>
      </c>
      <c r="D1021" s="1" t="s">
        <v>36</v>
      </c>
      <c r="E1021" s="1" t="s">
        <v>1311</v>
      </c>
      <c r="F1021" s="1" t="s">
        <v>38</v>
      </c>
      <c r="G1021" s="1" t="s">
        <v>1312</v>
      </c>
      <c r="H1021" s="1" t="s">
        <v>1583</v>
      </c>
      <c r="I1021" s="1" t="s">
        <v>38</v>
      </c>
      <c r="J1021" s="1" t="s">
        <v>16260</v>
      </c>
      <c r="K1021" s="1" t="s">
        <v>27811</v>
      </c>
      <c r="L1021" s="1"/>
      <c r="M1021" s="1" t="s">
        <v>42</v>
      </c>
      <c r="N1021" s="1" t="s">
        <v>38</v>
      </c>
      <c r="O1021" s="1" t="s">
        <v>27810</v>
      </c>
      <c r="P1021" s="1"/>
      <c r="Q1021" s="16" t="s">
        <v>38</v>
      </c>
      <c r="T1021" s="16" t="s">
        <v>43</v>
      </c>
      <c r="U1021" s="16" t="s">
        <v>1316</v>
      </c>
      <c r="V1021" s="16" t="s">
        <v>84</v>
      </c>
      <c r="W1021" s="16" t="s">
        <v>27809</v>
      </c>
      <c r="X1021" s="58"/>
      <c r="Y1021" s="58"/>
      <c r="Z1021" s="58"/>
      <c r="AA1021" s="84"/>
      <c r="AB1021" s="1"/>
    </row>
    <row r="1022" spans="1:28" s="16" customFormat="1" ht="15" customHeight="1" x14ac:dyDescent="0.25">
      <c r="A1022" s="1" t="s">
        <v>33</v>
      </c>
      <c r="B1022" s="1" t="s">
        <v>34</v>
      </c>
      <c r="C1022" s="1" t="s">
        <v>35</v>
      </c>
      <c r="D1022" s="1" t="s">
        <v>36</v>
      </c>
      <c r="E1022" s="1" t="s">
        <v>1311</v>
      </c>
      <c r="F1022" s="1" t="s">
        <v>38</v>
      </c>
      <c r="G1022" s="1" t="s">
        <v>1312</v>
      </c>
      <c r="H1022" s="1" t="s">
        <v>1583</v>
      </c>
      <c r="I1022" s="1" t="s">
        <v>38</v>
      </c>
      <c r="J1022" s="1" t="s">
        <v>3052</v>
      </c>
      <c r="K1022" s="1" t="s">
        <v>27808</v>
      </c>
      <c r="L1022" s="1"/>
      <c r="M1022" s="1" t="s">
        <v>42</v>
      </c>
      <c r="N1022" s="1" t="s">
        <v>38</v>
      </c>
      <c r="O1022" s="1" t="s">
        <v>27807</v>
      </c>
      <c r="P1022" s="1"/>
      <c r="Q1022" s="16" t="s">
        <v>38</v>
      </c>
      <c r="R1022" s="16" t="s">
        <v>63</v>
      </c>
      <c r="T1022" s="16" t="s">
        <v>43</v>
      </c>
      <c r="U1022" s="16" t="s">
        <v>1316</v>
      </c>
      <c r="V1022" s="16" t="s">
        <v>45</v>
      </c>
      <c r="W1022" s="16" t="s">
        <v>27806</v>
      </c>
      <c r="X1022" s="58"/>
      <c r="Y1022" s="58"/>
      <c r="Z1022" s="58"/>
      <c r="AA1022" s="84"/>
      <c r="AB1022" s="1"/>
    </row>
    <row r="1023" spans="1:28" s="16" customFormat="1" ht="15" customHeight="1" x14ac:dyDescent="0.25">
      <c r="A1023" s="1" t="s">
        <v>33</v>
      </c>
      <c r="B1023" s="1" t="s">
        <v>34</v>
      </c>
      <c r="C1023" s="1" t="s">
        <v>35</v>
      </c>
      <c r="D1023" s="1" t="s">
        <v>36</v>
      </c>
      <c r="E1023" s="1" t="s">
        <v>1311</v>
      </c>
      <c r="F1023" s="1" t="s">
        <v>38</v>
      </c>
      <c r="G1023" s="1" t="s">
        <v>1312</v>
      </c>
      <c r="H1023" s="1" t="s">
        <v>27805</v>
      </c>
      <c r="I1023" s="1" t="s">
        <v>38</v>
      </c>
      <c r="J1023" s="1" t="s">
        <v>4168</v>
      </c>
      <c r="K1023" s="1" t="s">
        <v>1150</v>
      </c>
      <c r="L1023" s="1" t="s">
        <v>804</v>
      </c>
      <c r="M1023" s="1" t="s">
        <v>706</v>
      </c>
      <c r="N1023" s="1" t="s">
        <v>47262</v>
      </c>
      <c r="O1023" s="1" t="s">
        <v>47263</v>
      </c>
      <c r="P1023" s="1"/>
      <c r="Q1023" s="16" t="s">
        <v>38</v>
      </c>
      <c r="T1023" s="16" t="s">
        <v>43</v>
      </c>
      <c r="U1023" s="16" t="s">
        <v>1316</v>
      </c>
      <c r="V1023" s="16" t="s">
        <v>45</v>
      </c>
      <c r="W1023" t="s">
        <v>47264</v>
      </c>
      <c r="X1023" s="58"/>
      <c r="Y1023" s="58"/>
      <c r="Z1023" s="58"/>
      <c r="AA1023" s="84"/>
      <c r="AB1023" s="1"/>
    </row>
    <row r="1024" spans="1:28" s="16" customFormat="1" ht="15" customHeight="1" x14ac:dyDescent="0.25">
      <c r="A1024" s="1" t="s">
        <v>33</v>
      </c>
      <c r="B1024" s="1" t="s">
        <v>34</v>
      </c>
      <c r="C1024" s="1" t="s">
        <v>35</v>
      </c>
      <c r="D1024" s="1" t="s">
        <v>36</v>
      </c>
      <c r="E1024" s="1" t="s">
        <v>1311</v>
      </c>
      <c r="F1024" s="1" t="s">
        <v>38</v>
      </c>
      <c r="G1024" s="1" t="s">
        <v>1312</v>
      </c>
      <c r="H1024" s="1" t="s">
        <v>27804</v>
      </c>
      <c r="I1024" s="1" t="s">
        <v>38</v>
      </c>
      <c r="J1024" s="1" t="s">
        <v>27803</v>
      </c>
      <c r="K1024" s="1" t="s">
        <v>27802</v>
      </c>
      <c r="L1024" s="1"/>
      <c r="M1024" s="1" t="s">
        <v>42</v>
      </c>
      <c r="N1024" s="1" t="s">
        <v>38</v>
      </c>
      <c r="O1024" s="1" t="s">
        <v>27801</v>
      </c>
      <c r="P1024" s="1"/>
      <c r="Q1024" s="16" t="s">
        <v>38</v>
      </c>
      <c r="T1024" s="16" t="s">
        <v>43</v>
      </c>
      <c r="U1024" s="16" t="s">
        <v>27800</v>
      </c>
      <c r="V1024" s="16" t="s">
        <v>211</v>
      </c>
      <c r="W1024" s="16" t="s">
        <v>27799</v>
      </c>
      <c r="X1024" s="58"/>
      <c r="Y1024" s="58"/>
      <c r="Z1024" s="58"/>
      <c r="AA1024" s="84"/>
      <c r="AB1024" s="1"/>
    </row>
    <row r="1025" spans="1:28" s="16" customFormat="1" ht="15" customHeight="1" x14ac:dyDescent="0.25">
      <c r="A1025" s="1" t="s">
        <v>33</v>
      </c>
      <c r="B1025" s="1" t="s">
        <v>34</v>
      </c>
      <c r="C1025" s="1" t="s">
        <v>35</v>
      </c>
      <c r="D1025" s="1" t="s">
        <v>36</v>
      </c>
      <c r="E1025" s="1" t="s">
        <v>606</v>
      </c>
      <c r="F1025" s="1" t="s">
        <v>38</v>
      </c>
      <c r="G1025" s="1" t="s">
        <v>27779</v>
      </c>
      <c r="H1025" s="1" t="s">
        <v>27798</v>
      </c>
      <c r="I1025" s="1" t="s">
        <v>38</v>
      </c>
      <c r="J1025" s="1" t="s">
        <v>3520</v>
      </c>
      <c r="K1025" s="1" t="s">
        <v>27797</v>
      </c>
      <c r="L1025" s="1"/>
      <c r="M1025" s="1" t="s">
        <v>42</v>
      </c>
      <c r="N1025" s="1" t="s">
        <v>38</v>
      </c>
      <c r="O1025" s="1" t="s">
        <v>27796</v>
      </c>
      <c r="P1025" s="1"/>
      <c r="Q1025" s="16" t="s">
        <v>38</v>
      </c>
      <c r="T1025" s="16" t="s">
        <v>99</v>
      </c>
      <c r="U1025" s="16" t="s">
        <v>27775</v>
      </c>
      <c r="V1025" s="16" t="s">
        <v>10628</v>
      </c>
      <c r="W1025" s="16" t="s">
        <v>27795</v>
      </c>
      <c r="X1025" s="58"/>
      <c r="Y1025" s="86"/>
      <c r="Z1025" s="86"/>
      <c r="AA1025" s="85"/>
      <c r="AB1025" s="1"/>
    </row>
    <row r="1026" spans="1:28" s="16" customFormat="1" ht="15" customHeight="1" x14ac:dyDescent="0.25">
      <c r="A1026" s="1" t="s">
        <v>33</v>
      </c>
      <c r="B1026" s="1" t="s">
        <v>34</v>
      </c>
      <c r="C1026" s="1" t="s">
        <v>35</v>
      </c>
      <c r="D1026" s="1" t="s">
        <v>36</v>
      </c>
      <c r="E1026" s="1" t="s">
        <v>606</v>
      </c>
      <c r="F1026" s="1" t="s">
        <v>38</v>
      </c>
      <c r="G1026" s="1" t="s">
        <v>27779</v>
      </c>
      <c r="H1026" s="1" t="s">
        <v>27778</v>
      </c>
      <c r="I1026" s="1" t="s">
        <v>38</v>
      </c>
      <c r="J1026" s="1" t="s">
        <v>4142</v>
      </c>
      <c r="K1026" s="1" t="s">
        <v>27794</v>
      </c>
      <c r="L1026" s="1"/>
      <c r="M1026" s="1" t="s">
        <v>42</v>
      </c>
      <c r="N1026" s="1" t="s">
        <v>38</v>
      </c>
      <c r="O1026" s="1" t="s">
        <v>27793</v>
      </c>
      <c r="P1026" s="1"/>
      <c r="Q1026" s="16" t="s">
        <v>38</v>
      </c>
      <c r="T1026" s="16" t="s">
        <v>43</v>
      </c>
      <c r="U1026" s="16" t="s">
        <v>27792</v>
      </c>
      <c r="V1026" s="16" t="s">
        <v>811</v>
      </c>
      <c r="W1026" s="16" t="s">
        <v>27791</v>
      </c>
      <c r="X1026" s="58"/>
      <c r="Y1026" s="58"/>
      <c r="Z1026" s="58"/>
      <c r="AA1026" s="84"/>
      <c r="AB1026" s="1"/>
    </row>
    <row r="1027" spans="1:28" s="16" customFormat="1" ht="15" customHeight="1" x14ac:dyDescent="0.25">
      <c r="A1027" s="1" t="s">
        <v>33</v>
      </c>
      <c r="B1027" s="1" t="s">
        <v>34</v>
      </c>
      <c r="C1027" s="1" t="s">
        <v>35</v>
      </c>
      <c r="D1027" s="1" t="s">
        <v>36</v>
      </c>
      <c r="E1027" s="1" t="s">
        <v>606</v>
      </c>
      <c r="F1027" s="1" t="s">
        <v>38</v>
      </c>
      <c r="G1027" s="1" t="s">
        <v>27779</v>
      </c>
      <c r="H1027" s="1" t="s">
        <v>27778</v>
      </c>
      <c r="I1027" s="1" t="s">
        <v>38</v>
      </c>
      <c r="J1027" s="1" t="s">
        <v>27790</v>
      </c>
      <c r="K1027" s="1" t="s">
        <v>27789</v>
      </c>
      <c r="L1027" s="1"/>
      <c r="M1027" s="1" t="s">
        <v>42</v>
      </c>
      <c r="N1027" s="1" t="s">
        <v>38</v>
      </c>
      <c r="O1027" s="1" t="s">
        <v>27788</v>
      </c>
      <c r="P1027" s="1"/>
      <c r="Q1027" s="16" t="s">
        <v>38</v>
      </c>
      <c r="T1027" s="16" t="s">
        <v>43</v>
      </c>
      <c r="U1027" s="16" t="s">
        <v>27775</v>
      </c>
      <c r="V1027" s="16" t="s">
        <v>71</v>
      </c>
      <c r="W1027" s="16" t="s">
        <v>27787</v>
      </c>
      <c r="X1027" s="58"/>
      <c r="Y1027" s="58"/>
      <c r="Z1027" s="58"/>
      <c r="AA1027" s="84"/>
      <c r="AB1027" s="1"/>
    </row>
    <row r="1028" spans="1:28" s="16" customFormat="1" ht="15" customHeight="1" x14ac:dyDescent="0.25">
      <c r="A1028" s="1" t="s">
        <v>33</v>
      </c>
      <c r="B1028" s="1" t="s">
        <v>34</v>
      </c>
      <c r="C1028" s="1" t="s">
        <v>35</v>
      </c>
      <c r="D1028" s="1" t="s">
        <v>36</v>
      </c>
      <c r="E1028" s="1" t="s">
        <v>606</v>
      </c>
      <c r="F1028" s="1" t="s">
        <v>38</v>
      </c>
      <c r="G1028" s="1" t="s">
        <v>27779</v>
      </c>
      <c r="H1028" s="1" t="s">
        <v>27778</v>
      </c>
      <c r="I1028" s="1" t="s">
        <v>38</v>
      </c>
      <c r="J1028" s="1" t="s">
        <v>232</v>
      </c>
      <c r="K1028" s="1" t="s">
        <v>429</v>
      </c>
      <c r="L1028" s="1"/>
      <c r="M1028" s="1" t="s">
        <v>42</v>
      </c>
      <c r="N1028" s="1" t="s">
        <v>38</v>
      </c>
      <c r="O1028" s="1" t="s">
        <v>27786</v>
      </c>
      <c r="P1028" s="1"/>
      <c r="Q1028" s="16" t="s">
        <v>1662</v>
      </c>
      <c r="T1028" s="16" t="s">
        <v>43</v>
      </c>
      <c r="U1028" s="16" t="s">
        <v>27775</v>
      </c>
      <c r="V1028" s="16" t="s">
        <v>71</v>
      </c>
      <c r="W1028" s="16" t="s">
        <v>27785</v>
      </c>
      <c r="X1028" s="58" t="s">
        <v>7873</v>
      </c>
      <c r="Y1028" s="58"/>
      <c r="Z1028" s="58"/>
      <c r="AA1028" s="84"/>
      <c r="AB1028" s="1"/>
    </row>
    <row r="1029" spans="1:28" s="16" customFormat="1" ht="15" customHeight="1" x14ac:dyDescent="0.25">
      <c r="A1029" s="1" t="s">
        <v>33</v>
      </c>
      <c r="B1029" s="1" t="s">
        <v>34</v>
      </c>
      <c r="C1029" s="1" t="s">
        <v>35</v>
      </c>
      <c r="D1029" s="1" t="s">
        <v>36</v>
      </c>
      <c r="E1029" s="1" t="s">
        <v>606</v>
      </c>
      <c r="F1029" s="1" t="s">
        <v>38</v>
      </c>
      <c r="G1029" s="1" t="s">
        <v>27779</v>
      </c>
      <c r="H1029" s="1" t="s">
        <v>27778</v>
      </c>
      <c r="I1029" s="1" t="s">
        <v>38</v>
      </c>
      <c r="J1029" s="1" t="s">
        <v>1714</v>
      </c>
      <c r="K1029" s="1" t="s">
        <v>17082</v>
      </c>
      <c r="L1029" s="1"/>
      <c r="M1029" s="1" t="s">
        <v>42</v>
      </c>
      <c r="N1029" s="1" t="s">
        <v>38</v>
      </c>
      <c r="O1029" s="1" t="s">
        <v>27784</v>
      </c>
      <c r="P1029" s="1"/>
      <c r="Q1029" s="16" t="s">
        <v>38</v>
      </c>
      <c r="T1029" s="16" t="s">
        <v>43</v>
      </c>
      <c r="U1029" s="16" t="s">
        <v>27775</v>
      </c>
      <c r="V1029" s="16" t="s">
        <v>71</v>
      </c>
      <c r="W1029" s="16" t="s">
        <v>27783</v>
      </c>
      <c r="X1029" s="58"/>
      <c r="Y1029" s="58"/>
      <c r="Z1029" s="58"/>
      <c r="AA1029" s="84"/>
      <c r="AB1029" s="1"/>
    </row>
    <row r="1030" spans="1:28" s="16" customFormat="1" ht="15" customHeight="1" x14ac:dyDescent="0.25">
      <c r="A1030" s="1" t="s">
        <v>33</v>
      </c>
      <c r="B1030" s="1" t="s">
        <v>34</v>
      </c>
      <c r="C1030" s="1" t="s">
        <v>35</v>
      </c>
      <c r="D1030" s="1" t="s">
        <v>36</v>
      </c>
      <c r="E1030" s="1" t="s">
        <v>606</v>
      </c>
      <c r="F1030" s="1" t="s">
        <v>38</v>
      </c>
      <c r="G1030" s="1" t="s">
        <v>27779</v>
      </c>
      <c r="H1030" s="1" t="s">
        <v>27778</v>
      </c>
      <c r="I1030" s="1" t="s">
        <v>38</v>
      </c>
      <c r="J1030" s="1" t="s">
        <v>3512</v>
      </c>
      <c r="K1030" s="1" t="s">
        <v>26390</v>
      </c>
      <c r="L1030" s="1"/>
      <c r="M1030" s="1" t="s">
        <v>42</v>
      </c>
      <c r="N1030" s="1" t="s">
        <v>38</v>
      </c>
      <c r="O1030" s="1" t="s">
        <v>27782</v>
      </c>
      <c r="P1030" s="1"/>
      <c r="Q1030" s="16" t="s">
        <v>38</v>
      </c>
      <c r="T1030" s="16" t="s">
        <v>43</v>
      </c>
      <c r="U1030" s="16" t="s">
        <v>27781</v>
      </c>
      <c r="V1030" s="16" t="s">
        <v>811</v>
      </c>
      <c r="W1030" s="16" t="s">
        <v>27780</v>
      </c>
      <c r="X1030" s="58"/>
      <c r="Y1030" s="58"/>
      <c r="Z1030" s="58"/>
      <c r="AA1030" s="84"/>
      <c r="AB1030" s="1"/>
    </row>
    <row r="1031" spans="1:28" s="16" customFormat="1" ht="15" customHeight="1" x14ac:dyDescent="0.25">
      <c r="A1031" s="1" t="s">
        <v>33</v>
      </c>
      <c r="B1031" s="1" t="s">
        <v>34</v>
      </c>
      <c r="C1031" s="1" t="s">
        <v>35</v>
      </c>
      <c r="D1031" s="1" t="s">
        <v>36</v>
      </c>
      <c r="E1031" s="1" t="s">
        <v>606</v>
      </c>
      <c r="F1031" s="1" t="s">
        <v>38</v>
      </c>
      <c r="G1031" s="1" t="s">
        <v>27779</v>
      </c>
      <c r="H1031" s="1" t="s">
        <v>27778</v>
      </c>
      <c r="I1031" s="1" t="s">
        <v>38</v>
      </c>
      <c r="J1031" s="1" t="s">
        <v>11302</v>
      </c>
      <c r="K1031" s="1" t="s">
        <v>27777</v>
      </c>
      <c r="L1031" s="1"/>
      <c r="M1031" s="1" t="s">
        <v>42</v>
      </c>
      <c r="N1031" s="1" t="s">
        <v>38</v>
      </c>
      <c r="O1031" s="1" t="s">
        <v>27776</v>
      </c>
      <c r="P1031" s="1"/>
      <c r="Q1031" s="16" t="s">
        <v>38</v>
      </c>
      <c r="T1031" s="16" t="s">
        <v>43</v>
      </c>
      <c r="U1031" s="16" t="s">
        <v>27775</v>
      </c>
      <c r="V1031" s="16" t="s">
        <v>71</v>
      </c>
      <c r="W1031" s="16" t="s">
        <v>27774</v>
      </c>
      <c r="X1031" s="58"/>
      <c r="Y1031" s="58"/>
      <c r="Z1031" s="58"/>
      <c r="AA1031" s="84"/>
      <c r="AB1031" s="1"/>
    </row>
    <row r="1032" spans="1:28" s="16" customFormat="1" ht="15" customHeight="1" x14ac:dyDescent="0.25">
      <c r="A1032" s="1" t="s">
        <v>33</v>
      </c>
      <c r="B1032" s="1" t="s">
        <v>34</v>
      </c>
      <c r="C1032" s="1" t="s">
        <v>35</v>
      </c>
      <c r="D1032" s="1" t="s">
        <v>36</v>
      </c>
      <c r="E1032" s="1" t="s">
        <v>27497</v>
      </c>
      <c r="F1032" s="1" t="s">
        <v>38</v>
      </c>
      <c r="G1032" s="1" t="s">
        <v>27750</v>
      </c>
      <c r="H1032" s="1" t="s">
        <v>27762</v>
      </c>
      <c r="I1032" s="1" t="s">
        <v>38</v>
      </c>
      <c r="J1032" s="1" t="s">
        <v>27773</v>
      </c>
      <c r="K1032" s="1" t="s">
        <v>27772</v>
      </c>
      <c r="L1032" s="1"/>
      <c r="M1032" s="1" t="s">
        <v>42</v>
      </c>
      <c r="N1032" s="1" t="s">
        <v>38</v>
      </c>
      <c r="O1032" s="1" t="s">
        <v>27771</v>
      </c>
      <c r="P1032" s="1"/>
      <c r="Q1032" s="16" t="s">
        <v>38</v>
      </c>
      <c r="R1032" s="16" t="s">
        <v>63</v>
      </c>
      <c r="T1032" s="16" t="s">
        <v>43</v>
      </c>
      <c r="U1032" s="16" t="s">
        <v>100</v>
      </c>
      <c r="V1032" s="16" t="s">
        <v>45</v>
      </c>
      <c r="W1032" s="16" t="s">
        <v>27770</v>
      </c>
      <c r="X1032" s="58"/>
      <c r="Y1032" s="58"/>
      <c r="Z1032" s="58"/>
      <c r="AA1032" s="84"/>
      <c r="AB1032" s="1"/>
    </row>
    <row r="1033" spans="1:28" s="16" customFormat="1" ht="15" customHeight="1" x14ac:dyDescent="0.25">
      <c r="A1033" s="1" t="s">
        <v>33</v>
      </c>
      <c r="B1033" s="1" t="s">
        <v>34</v>
      </c>
      <c r="C1033" s="1" t="s">
        <v>35</v>
      </c>
      <c r="D1033" s="1" t="s">
        <v>36</v>
      </c>
      <c r="E1033" s="1" t="s">
        <v>27497</v>
      </c>
      <c r="F1033" s="1" t="s">
        <v>38</v>
      </c>
      <c r="G1033" s="1" t="s">
        <v>27750</v>
      </c>
      <c r="H1033" s="1" t="s">
        <v>27762</v>
      </c>
      <c r="I1033" s="1" t="s">
        <v>38</v>
      </c>
      <c r="J1033" s="1" t="s">
        <v>27769</v>
      </c>
      <c r="K1033" s="1" t="s">
        <v>27768</v>
      </c>
      <c r="L1033" s="1"/>
      <c r="M1033" s="1" t="s">
        <v>42</v>
      </c>
      <c r="N1033" s="1" t="s">
        <v>38</v>
      </c>
      <c r="O1033" s="1" t="s">
        <v>27767</v>
      </c>
      <c r="P1033" s="1"/>
      <c r="Q1033" s="16" t="s">
        <v>38</v>
      </c>
      <c r="T1033" s="16" t="s">
        <v>43</v>
      </c>
      <c r="U1033" s="16" t="s">
        <v>100</v>
      </c>
      <c r="V1033" s="16" t="s">
        <v>45</v>
      </c>
      <c r="W1033" s="16" t="s">
        <v>27766</v>
      </c>
      <c r="X1033" s="58"/>
      <c r="Y1033" s="58"/>
      <c r="Z1033" s="58"/>
      <c r="AA1033" s="84"/>
      <c r="AB1033" s="1"/>
    </row>
    <row r="1034" spans="1:28" s="16" customFormat="1" ht="15" customHeight="1" x14ac:dyDescent="0.25">
      <c r="A1034" s="1" t="s">
        <v>33</v>
      </c>
      <c r="B1034" s="1" t="s">
        <v>34</v>
      </c>
      <c r="C1034" s="1" t="s">
        <v>35</v>
      </c>
      <c r="D1034" s="1" t="s">
        <v>36</v>
      </c>
      <c r="E1034" s="1" t="s">
        <v>27497</v>
      </c>
      <c r="F1034" s="1" t="s">
        <v>38</v>
      </c>
      <c r="G1034" s="1" t="s">
        <v>27750</v>
      </c>
      <c r="H1034" s="1" t="s">
        <v>27762</v>
      </c>
      <c r="I1034" s="1" t="s">
        <v>38</v>
      </c>
      <c r="J1034" s="1" t="s">
        <v>27765</v>
      </c>
      <c r="K1034" s="1" t="s">
        <v>826</v>
      </c>
      <c r="L1034" s="1"/>
      <c r="M1034" s="1" t="s">
        <v>42</v>
      </c>
      <c r="N1034" s="1" t="s">
        <v>38</v>
      </c>
      <c r="O1034" s="1" t="s">
        <v>27764</v>
      </c>
      <c r="P1034" s="1"/>
      <c r="Q1034" s="16" t="s">
        <v>38</v>
      </c>
      <c r="R1034" s="16" t="s">
        <v>63</v>
      </c>
      <c r="T1034" s="16" t="s">
        <v>43</v>
      </c>
      <c r="U1034" s="16" t="s">
        <v>100</v>
      </c>
      <c r="V1034" s="16" t="s">
        <v>45</v>
      </c>
      <c r="W1034" s="16" t="s">
        <v>27763</v>
      </c>
      <c r="X1034" s="58"/>
      <c r="Y1034" s="58"/>
      <c r="Z1034" s="58"/>
      <c r="AA1034" s="84"/>
      <c r="AB1034" s="1"/>
    </row>
    <row r="1035" spans="1:28" s="16" customFormat="1" ht="15" customHeight="1" x14ac:dyDescent="0.25">
      <c r="A1035" s="1" t="s">
        <v>33</v>
      </c>
      <c r="B1035" s="1" t="s">
        <v>34</v>
      </c>
      <c r="C1035" s="1" t="s">
        <v>35</v>
      </c>
      <c r="D1035" s="1" t="s">
        <v>36</v>
      </c>
      <c r="E1035" s="1" t="s">
        <v>27497</v>
      </c>
      <c r="F1035" s="1" t="s">
        <v>38</v>
      </c>
      <c r="G1035" s="1" t="s">
        <v>27750</v>
      </c>
      <c r="H1035" s="1" t="s">
        <v>27762</v>
      </c>
      <c r="I1035" s="1" t="s">
        <v>38</v>
      </c>
      <c r="J1035" s="1" t="s">
        <v>2649</v>
      </c>
      <c r="K1035" s="1" t="s">
        <v>97</v>
      </c>
      <c r="L1035" s="1"/>
      <c r="M1035" s="1" t="s">
        <v>42</v>
      </c>
      <c r="N1035" s="1" t="s">
        <v>38</v>
      </c>
      <c r="O1035" s="1" t="s">
        <v>27761</v>
      </c>
      <c r="P1035" s="1"/>
      <c r="Q1035" s="16" t="s">
        <v>38</v>
      </c>
      <c r="R1035" s="16" t="s">
        <v>63</v>
      </c>
      <c r="T1035" s="16" t="s">
        <v>43</v>
      </c>
      <c r="U1035" s="16" t="s">
        <v>100</v>
      </c>
      <c r="V1035" s="16" t="s">
        <v>45</v>
      </c>
      <c r="W1035" s="16" t="s">
        <v>27760</v>
      </c>
      <c r="X1035" s="58"/>
      <c r="Y1035" s="58"/>
      <c r="Z1035" s="58"/>
      <c r="AA1035" s="84"/>
      <c r="AB1035" s="1"/>
    </row>
    <row r="1036" spans="1:28" s="16" customFormat="1" ht="15" customHeight="1" x14ac:dyDescent="0.25">
      <c r="A1036" s="1" t="s">
        <v>33</v>
      </c>
      <c r="B1036" s="1" t="s">
        <v>34</v>
      </c>
      <c r="C1036" s="1" t="s">
        <v>35</v>
      </c>
      <c r="D1036" s="1" t="s">
        <v>36</v>
      </c>
      <c r="E1036" s="1" t="s">
        <v>27497</v>
      </c>
      <c r="F1036" s="1" t="s">
        <v>38</v>
      </c>
      <c r="G1036" s="1" t="s">
        <v>27750</v>
      </c>
      <c r="H1036" s="1" t="s">
        <v>27755</v>
      </c>
      <c r="I1036" s="1" t="s">
        <v>38</v>
      </c>
      <c r="J1036" s="1" t="s">
        <v>3097</v>
      </c>
      <c r="K1036" s="1" t="s">
        <v>27759</v>
      </c>
      <c r="L1036" s="1"/>
      <c r="M1036" s="1" t="s">
        <v>42</v>
      </c>
      <c r="N1036" s="1" t="s">
        <v>38</v>
      </c>
      <c r="O1036" s="1" t="s">
        <v>27758</v>
      </c>
      <c r="P1036" s="1"/>
      <c r="Q1036" s="16" t="s">
        <v>38</v>
      </c>
      <c r="R1036" s="16" t="s">
        <v>63</v>
      </c>
      <c r="T1036" s="16" t="s">
        <v>43</v>
      </c>
      <c r="U1036" s="16" t="s">
        <v>27757</v>
      </c>
      <c r="V1036" s="16" t="s">
        <v>45</v>
      </c>
      <c r="W1036" s="16" t="s">
        <v>27756</v>
      </c>
      <c r="X1036" s="58"/>
      <c r="Y1036" s="58"/>
      <c r="Z1036" s="58"/>
      <c r="AA1036" s="84"/>
      <c r="AB1036" s="1"/>
    </row>
    <row r="1037" spans="1:28" s="16" customFormat="1" ht="15" customHeight="1" x14ac:dyDescent="0.25">
      <c r="A1037" s="1" t="s">
        <v>33</v>
      </c>
      <c r="B1037" s="1" t="s">
        <v>34</v>
      </c>
      <c r="C1037" s="1" t="s">
        <v>35</v>
      </c>
      <c r="D1037" s="1" t="s">
        <v>36</v>
      </c>
      <c r="E1037" s="1" t="s">
        <v>27497</v>
      </c>
      <c r="F1037" s="1" t="s">
        <v>38</v>
      </c>
      <c r="G1037" s="1" t="s">
        <v>27750</v>
      </c>
      <c r="H1037" s="1" t="s">
        <v>27755</v>
      </c>
      <c r="I1037" s="1" t="s">
        <v>38</v>
      </c>
      <c r="J1037" s="1" t="s">
        <v>3789</v>
      </c>
      <c r="K1037" s="1" t="s">
        <v>27754</v>
      </c>
      <c r="L1037" s="1"/>
      <c r="M1037" s="1" t="s">
        <v>42</v>
      </c>
      <c r="N1037" s="1" t="s">
        <v>38</v>
      </c>
      <c r="O1037" s="1" t="s">
        <v>27753</v>
      </c>
      <c r="P1037" s="1"/>
      <c r="Q1037" s="16" t="s">
        <v>38</v>
      </c>
      <c r="T1037" s="16" t="s">
        <v>43</v>
      </c>
      <c r="U1037" s="16" t="s">
        <v>27752</v>
      </c>
      <c r="V1037" s="16" t="s">
        <v>811</v>
      </c>
      <c r="W1037" s="16" t="s">
        <v>27751</v>
      </c>
      <c r="X1037" s="58"/>
      <c r="Y1037" s="58"/>
      <c r="Z1037" s="58"/>
      <c r="AA1037" s="84"/>
      <c r="AB1037" s="1"/>
    </row>
    <row r="1038" spans="1:28" s="16" customFormat="1" ht="15" customHeight="1" x14ac:dyDescent="0.25">
      <c r="A1038" s="1" t="s">
        <v>33</v>
      </c>
      <c r="B1038" s="1" t="s">
        <v>34</v>
      </c>
      <c r="C1038" s="1" t="s">
        <v>35</v>
      </c>
      <c r="D1038" s="1" t="s">
        <v>36</v>
      </c>
      <c r="E1038" s="1" t="s">
        <v>27497</v>
      </c>
      <c r="F1038" s="1" t="s">
        <v>38</v>
      </c>
      <c r="G1038" s="1" t="s">
        <v>27750</v>
      </c>
      <c r="H1038" s="1" t="s">
        <v>27749</v>
      </c>
      <c r="I1038" s="1" t="s">
        <v>38</v>
      </c>
      <c r="J1038" s="1" t="s">
        <v>9737</v>
      </c>
      <c r="K1038" s="1" t="s">
        <v>97</v>
      </c>
      <c r="L1038" s="1"/>
      <c r="M1038" s="1" t="s">
        <v>42</v>
      </c>
      <c r="N1038" s="1" t="s">
        <v>38</v>
      </c>
      <c r="O1038" s="1" t="s">
        <v>27748</v>
      </c>
      <c r="P1038" s="1"/>
      <c r="Q1038" s="16" t="s">
        <v>38</v>
      </c>
      <c r="T1038" s="16" t="s">
        <v>43</v>
      </c>
      <c r="U1038" s="16" t="s">
        <v>100</v>
      </c>
      <c r="V1038" s="16" t="s">
        <v>45</v>
      </c>
      <c r="W1038" s="16" t="s">
        <v>27747</v>
      </c>
      <c r="X1038" s="58"/>
      <c r="Y1038" s="58"/>
      <c r="Z1038" s="58"/>
      <c r="AA1038" s="84"/>
      <c r="AB1038" s="1"/>
    </row>
    <row r="1039" spans="1:28" s="16" customFormat="1" ht="15" customHeight="1" x14ac:dyDescent="0.25">
      <c r="A1039" s="1" t="s">
        <v>33</v>
      </c>
      <c r="B1039" s="1" t="s">
        <v>34</v>
      </c>
      <c r="C1039" s="1" t="s">
        <v>35</v>
      </c>
      <c r="D1039" s="1" t="s">
        <v>36</v>
      </c>
      <c r="E1039" s="1" t="s">
        <v>27497</v>
      </c>
      <c r="F1039" s="1" t="s">
        <v>38</v>
      </c>
      <c r="G1039" s="1" t="s">
        <v>27746</v>
      </c>
      <c r="H1039" s="1" t="s">
        <v>27745</v>
      </c>
      <c r="I1039" s="1" t="s">
        <v>38</v>
      </c>
      <c r="J1039" s="1" t="s">
        <v>2197</v>
      </c>
      <c r="K1039" s="1" t="s">
        <v>97</v>
      </c>
      <c r="L1039" s="1"/>
      <c r="M1039" s="1" t="s">
        <v>42</v>
      </c>
      <c r="N1039" s="1" t="s">
        <v>38</v>
      </c>
      <c r="O1039" s="1" t="s">
        <v>27744</v>
      </c>
      <c r="P1039" s="1"/>
      <c r="Q1039" s="16" t="s">
        <v>38</v>
      </c>
      <c r="R1039" s="16" t="s">
        <v>63</v>
      </c>
      <c r="T1039" s="16" t="s">
        <v>43</v>
      </c>
      <c r="U1039" s="16" t="s">
        <v>27743</v>
      </c>
      <c r="V1039" s="16" t="s">
        <v>811</v>
      </c>
      <c r="W1039" s="16" t="s">
        <v>27742</v>
      </c>
      <c r="X1039" s="58"/>
      <c r="Y1039" s="58"/>
      <c r="Z1039" s="58"/>
      <c r="AA1039" s="84"/>
      <c r="AB1039" s="1"/>
    </row>
    <row r="1040" spans="1:28" s="16" customFormat="1" ht="15" customHeight="1" x14ac:dyDescent="0.25">
      <c r="A1040" s="1" t="s">
        <v>33</v>
      </c>
      <c r="B1040" s="1" t="s">
        <v>34</v>
      </c>
      <c r="C1040" s="1" t="s">
        <v>35</v>
      </c>
      <c r="D1040" s="1" t="s">
        <v>36</v>
      </c>
      <c r="E1040" s="1" t="s">
        <v>1112</v>
      </c>
      <c r="F1040" s="1" t="s">
        <v>38</v>
      </c>
      <c r="G1040" s="1" t="s">
        <v>27715</v>
      </c>
      <c r="H1040" s="1" t="s">
        <v>27714</v>
      </c>
      <c r="I1040" s="1" t="s">
        <v>38</v>
      </c>
      <c r="J1040" s="1" t="s">
        <v>26337</v>
      </c>
      <c r="K1040" s="1" t="s">
        <v>1264</v>
      </c>
      <c r="L1040" s="1"/>
      <c r="M1040" s="1" t="s">
        <v>42</v>
      </c>
      <c r="N1040" s="1" t="s">
        <v>38</v>
      </c>
      <c r="O1040" s="1" t="s">
        <v>27741</v>
      </c>
      <c r="P1040" s="1"/>
      <c r="Q1040" s="16" t="s">
        <v>38</v>
      </c>
      <c r="T1040" s="16" t="s">
        <v>43</v>
      </c>
      <c r="U1040" s="16" t="s">
        <v>100</v>
      </c>
      <c r="V1040" s="16" t="s">
        <v>45</v>
      </c>
      <c r="W1040" s="16" t="s">
        <v>27740</v>
      </c>
      <c r="X1040" s="58"/>
      <c r="Y1040" s="58"/>
      <c r="Z1040" s="58"/>
      <c r="AA1040" s="84"/>
      <c r="AB1040" s="1"/>
    </row>
    <row r="1041" spans="1:28" s="16" customFormat="1" ht="15" customHeight="1" x14ac:dyDescent="0.25">
      <c r="A1041" s="1" t="s">
        <v>33</v>
      </c>
      <c r="B1041" s="1" t="s">
        <v>34</v>
      </c>
      <c r="C1041" s="1" t="s">
        <v>35</v>
      </c>
      <c r="D1041" s="1" t="s">
        <v>36</v>
      </c>
      <c r="E1041" s="1" t="s">
        <v>1112</v>
      </c>
      <c r="F1041" s="1" t="s">
        <v>38</v>
      </c>
      <c r="G1041" s="1" t="s">
        <v>27715</v>
      </c>
      <c r="H1041" s="1" t="s">
        <v>27714</v>
      </c>
      <c r="I1041" s="1" t="s">
        <v>38</v>
      </c>
      <c r="J1041" s="1" t="s">
        <v>27739</v>
      </c>
      <c r="K1041" s="1" t="s">
        <v>97</v>
      </c>
      <c r="L1041" s="1"/>
      <c r="M1041" s="1" t="s">
        <v>42</v>
      </c>
      <c r="N1041" s="1" t="s">
        <v>38</v>
      </c>
      <c r="O1041" s="1" t="s">
        <v>27738</v>
      </c>
      <c r="P1041" s="1"/>
      <c r="Q1041" s="16" t="s">
        <v>38</v>
      </c>
      <c r="T1041" s="16" t="s">
        <v>43</v>
      </c>
      <c r="U1041" s="16" t="s">
        <v>100</v>
      </c>
      <c r="V1041" s="16" t="s">
        <v>45</v>
      </c>
      <c r="W1041" s="16" t="s">
        <v>27737</v>
      </c>
      <c r="X1041" s="58"/>
      <c r="Y1041" s="58"/>
      <c r="Z1041" s="58"/>
      <c r="AA1041" s="84"/>
      <c r="AB1041" s="1"/>
    </row>
    <row r="1042" spans="1:28" s="16" customFormat="1" ht="15" customHeight="1" x14ac:dyDescent="0.25">
      <c r="A1042" s="1" t="s">
        <v>33</v>
      </c>
      <c r="B1042" s="1" t="s">
        <v>34</v>
      </c>
      <c r="C1042" s="1" t="s">
        <v>35</v>
      </c>
      <c r="D1042" s="1" t="s">
        <v>36</v>
      </c>
      <c r="E1042" s="1" t="s">
        <v>1112</v>
      </c>
      <c r="F1042" s="1" t="s">
        <v>38</v>
      </c>
      <c r="G1042" s="1" t="s">
        <v>27715</v>
      </c>
      <c r="H1042" s="1" t="s">
        <v>27714</v>
      </c>
      <c r="I1042" s="1" t="s">
        <v>38</v>
      </c>
      <c r="J1042" s="1" t="s">
        <v>17979</v>
      </c>
      <c r="K1042" s="1" t="s">
        <v>1321</v>
      </c>
      <c r="L1042" s="1"/>
      <c r="M1042" s="1" t="s">
        <v>42</v>
      </c>
      <c r="N1042" s="1" t="s">
        <v>38</v>
      </c>
      <c r="O1042" s="1" t="s">
        <v>27736</v>
      </c>
      <c r="P1042" s="1"/>
      <c r="Q1042" s="16" t="s">
        <v>38</v>
      </c>
      <c r="T1042" s="16" t="s">
        <v>49</v>
      </c>
      <c r="U1042" s="16" t="s">
        <v>100</v>
      </c>
      <c r="V1042" s="16" t="s">
        <v>45</v>
      </c>
      <c r="W1042" s="16" t="s">
        <v>27735</v>
      </c>
      <c r="X1042" s="58"/>
      <c r="Y1042" s="58"/>
      <c r="Z1042" s="58"/>
      <c r="AA1042" s="84" t="s">
        <v>6789</v>
      </c>
      <c r="AB1042" s="1"/>
    </row>
    <row r="1043" spans="1:28" s="16" customFormat="1" ht="15" customHeight="1" x14ac:dyDescent="0.25">
      <c r="A1043" s="1" t="s">
        <v>33</v>
      </c>
      <c r="B1043" s="1" t="s">
        <v>34</v>
      </c>
      <c r="C1043" s="1" t="s">
        <v>35</v>
      </c>
      <c r="D1043" s="1" t="s">
        <v>36</v>
      </c>
      <c r="E1043" s="1" t="s">
        <v>1112</v>
      </c>
      <c r="F1043" s="1" t="s">
        <v>38</v>
      </c>
      <c r="G1043" s="1" t="s">
        <v>27715</v>
      </c>
      <c r="H1043" s="1" t="s">
        <v>27714</v>
      </c>
      <c r="I1043" s="1" t="s">
        <v>38</v>
      </c>
      <c r="J1043" s="1" t="s">
        <v>1203</v>
      </c>
      <c r="K1043" s="1" t="s">
        <v>19118</v>
      </c>
      <c r="L1043" s="1"/>
      <c r="M1043" s="1" t="s">
        <v>42</v>
      </c>
      <c r="N1043" s="1" t="s">
        <v>38</v>
      </c>
      <c r="O1043" s="1" t="s">
        <v>27734</v>
      </c>
      <c r="P1043" s="1"/>
      <c r="Q1043" s="16" t="s">
        <v>38</v>
      </c>
      <c r="T1043" s="16" t="s">
        <v>43</v>
      </c>
      <c r="U1043" s="16" t="s">
        <v>100</v>
      </c>
      <c r="V1043" s="16" t="s">
        <v>45</v>
      </c>
      <c r="W1043" s="16" t="s">
        <v>27733</v>
      </c>
      <c r="X1043" s="58"/>
      <c r="Y1043" s="58"/>
      <c r="Z1043" s="58"/>
      <c r="AA1043" s="84"/>
      <c r="AB1043" s="1"/>
    </row>
    <row r="1044" spans="1:28" s="16" customFormat="1" ht="15" customHeight="1" x14ac:dyDescent="0.25">
      <c r="A1044" s="1" t="s">
        <v>33</v>
      </c>
      <c r="B1044" s="1" t="s">
        <v>34</v>
      </c>
      <c r="C1044" s="1" t="s">
        <v>35</v>
      </c>
      <c r="D1044" s="1" t="s">
        <v>36</v>
      </c>
      <c r="E1044" s="1" t="s">
        <v>1112</v>
      </c>
      <c r="F1044" s="1" t="s">
        <v>38</v>
      </c>
      <c r="G1044" s="1" t="s">
        <v>27715</v>
      </c>
      <c r="H1044" s="1" t="s">
        <v>27714</v>
      </c>
      <c r="I1044" s="1" t="s">
        <v>38</v>
      </c>
      <c r="J1044" s="1" t="s">
        <v>18354</v>
      </c>
      <c r="K1044" s="1" t="s">
        <v>97</v>
      </c>
      <c r="L1044" s="1"/>
      <c r="M1044" s="1" t="s">
        <v>42</v>
      </c>
      <c r="N1044" s="1" t="s">
        <v>38</v>
      </c>
      <c r="O1044" s="1" t="s">
        <v>27732</v>
      </c>
      <c r="P1044" s="1"/>
      <c r="Q1044" s="16" t="s">
        <v>38</v>
      </c>
      <c r="T1044" s="16" t="s">
        <v>43</v>
      </c>
      <c r="U1044" s="16" t="s">
        <v>119</v>
      </c>
      <c r="V1044" s="16" t="s">
        <v>45</v>
      </c>
      <c r="W1044" s="16" t="s">
        <v>27731</v>
      </c>
      <c r="X1044" s="58"/>
      <c r="Y1044" s="58"/>
      <c r="Z1044" s="58"/>
      <c r="AA1044" s="84"/>
      <c r="AB1044" s="1"/>
    </row>
    <row r="1045" spans="1:28" s="16" customFormat="1" ht="15" customHeight="1" x14ac:dyDescent="0.25">
      <c r="A1045" s="1" t="s">
        <v>33</v>
      </c>
      <c r="B1045" s="1" t="s">
        <v>34</v>
      </c>
      <c r="C1045" s="1" t="s">
        <v>35</v>
      </c>
      <c r="D1045" s="1" t="s">
        <v>36</v>
      </c>
      <c r="E1045" s="1" t="s">
        <v>1112</v>
      </c>
      <c r="F1045" s="1" t="s">
        <v>38</v>
      </c>
      <c r="G1045" s="1" t="s">
        <v>27715</v>
      </c>
      <c r="H1045" s="1" t="s">
        <v>27714</v>
      </c>
      <c r="I1045" s="1" t="s">
        <v>38</v>
      </c>
      <c r="J1045" s="1" t="s">
        <v>715</v>
      </c>
      <c r="K1045" s="1" t="s">
        <v>1321</v>
      </c>
      <c r="L1045" s="1"/>
      <c r="M1045" s="1" t="s">
        <v>42</v>
      </c>
      <c r="N1045" s="1" t="s">
        <v>38</v>
      </c>
      <c r="O1045" s="1" t="s">
        <v>27730</v>
      </c>
      <c r="P1045" s="1"/>
      <c r="Q1045" s="16" t="s">
        <v>38</v>
      </c>
      <c r="T1045" s="16" t="s">
        <v>43</v>
      </c>
      <c r="U1045" s="16" t="s">
        <v>100</v>
      </c>
      <c r="V1045" s="16" t="s">
        <v>45</v>
      </c>
      <c r="W1045" s="16" t="s">
        <v>27729</v>
      </c>
      <c r="X1045" s="58"/>
      <c r="Y1045" s="58"/>
      <c r="Z1045" s="58"/>
      <c r="AA1045" s="84"/>
      <c r="AB1045" s="1"/>
    </row>
    <row r="1046" spans="1:28" s="16" customFormat="1" ht="15" customHeight="1" x14ac:dyDescent="0.25">
      <c r="A1046" s="1" t="s">
        <v>33</v>
      </c>
      <c r="B1046" s="1" t="s">
        <v>34</v>
      </c>
      <c r="C1046" s="1" t="s">
        <v>35</v>
      </c>
      <c r="D1046" s="1" t="s">
        <v>36</v>
      </c>
      <c r="E1046" s="1" t="s">
        <v>1112</v>
      </c>
      <c r="F1046" s="1" t="s">
        <v>38</v>
      </c>
      <c r="G1046" s="1" t="s">
        <v>27715</v>
      </c>
      <c r="H1046" s="1" t="s">
        <v>27714</v>
      </c>
      <c r="I1046" s="1" t="s">
        <v>38</v>
      </c>
      <c r="J1046" s="1" t="s">
        <v>1037</v>
      </c>
      <c r="K1046" s="1" t="s">
        <v>25828</v>
      </c>
      <c r="L1046" s="1"/>
      <c r="M1046" s="1" t="s">
        <v>42</v>
      </c>
      <c r="N1046" s="1" t="s">
        <v>38</v>
      </c>
      <c r="O1046" s="1" t="s">
        <v>27728</v>
      </c>
      <c r="P1046" s="1"/>
      <c r="Q1046" s="16" t="s">
        <v>38</v>
      </c>
      <c r="T1046" s="16" t="s">
        <v>43</v>
      </c>
      <c r="U1046" s="16" t="s">
        <v>100</v>
      </c>
      <c r="V1046" s="16" t="s">
        <v>45</v>
      </c>
      <c r="W1046" s="16" t="s">
        <v>27727</v>
      </c>
      <c r="X1046" s="58"/>
      <c r="Y1046" s="58"/>
      <c r="Z1046" s="58"/>
      <c r="AA1046" s="84"/>
      <c r="AB1046" s="1"/>
    </row>
    <row r="1047" spans="1:28" s="16" customFormat="1" ht="15" customHeight="1" x14ac:dyDescent="0.25">
      <c r="A1047" s="1" t="s">
        <v>33</v>
      </c>
      <c r="B1047" s="1" t="s">
        <v>34</v>
      </c>
      <c r="C1047" s="1" t="s">
        <v>35</v>
      </c>
      <c r="D1047" s="1" t="s">
        <v>36</v>
      </c>
      <c r="E1047" s="1" t="s">
        <v>1112</v>
      </c>
      <c r="F1047" s="1" t="s">
        <v>38</v>
      </c>
      <c r="G1047" s="1" t="s">
        <v>27715</v>
      </c>
      <c r="H1047" s="1" t="s">
        <v>27714</v>
      </c>
      <c r="I1047" s="1" t="s">
        <v>38</v>
      </c>
      <c r="J1047" s="1" t="s">
        <v>213</v>
      </c>
      <c r="K1047" s="1" t="s">
        <v>19875</v>
      </c>
      <c r="L1047" s="1"/>
      <c r="M1047" s="1" t="s">
        <v>42</v>
      </c>
      <c r="N1047" s="1" t="s">
        <v>38</v>
      </c>
      <c r="O1047" s="1" t="s">
        <v>27726</v>
      </c>
      <c r="P1047" s="1"/>
      <c r="Q1047" s="16" t="s">
        <v>38</v>
      </c>
      <c r="T1047" s="16" t="s">
        <v>49</v>
      </c>
      <c r="U1047" s="16" t="s">
        <v>100</v>
      </c>
      <c r="V1047" s="16" t="s">
        <v>45</v>
      </c>
      <c r="W1047" s="16" t="s">
        <v>27725</v>
      </c>
      <c r="X1047" s="58"/>
      <c r="Y1047" s="58"/>
      <c r="Z1047" s="58"/>
      <c r="AA1047" s="84" t="s">
        <v>6789</v>
      </c>
      <c r="AB1047" s="1"/>
    </row>
    <row r="1048" spans="1:28" s="16" customFormat="1" ht="15" customHeight="1" x14ac:dyDescent="0.25">
      <c r="A1048" s="1" t="s">
        <v>33</v>
      </c>
      <c r="B1048" s="1" t="s">
        <v>34</v>
      </c>
      <c r="C1048" s="1" t="s">
        <v>35</v>
      </c>
      <c r="D1048" s="1" t="s">
        <v>36</v>
      </c>
      <c r="E1048" s="1" t="s">
        <v>1112</v>
      </c>
      <c r="F1048" s="1" t="s">
        <v>38</v>
      </c>
      <c r="G1048" s="1" t="s">
        <v>27715</v>
      </c>
      <c r="H1048" s="1" t="s">
        <v>27714</v>
      </c>
      <c r="I1048" s="1" t="s">
        <v>38</v>
      </c>
      <c r="J1048" s="1" t="s">
        <v>27724</v>
      </c>
      <c r="K1048" s="1" t="s">
        <v>27723</v>
      </c>
      <c r="L1048" s="1"/>
      <c r="M1048" s="1" t="s">
        <v>42</v>
      </c>
      <c r="N1048" s="1" t="s">
        <v>38</v>
      </c>
      <c r="O1048" s="1" t="s">
        <v>27722</v>
      </c>
      <c r="P1048" s="1"/>
      <c r="Q1048" s="16" t="s">
        <v>38</v>
      </c>
      <c r="T1048" s="16" t="s">
        <v>43</v>
      </c>
      <c r="U1048" s="16" t="s">
        <v>100</v>
      </c>
      <c r="V1048" s="16" t="s">
        <v>45</v>
      </c>
      <c r="W1048" s="16" t="s">
        <v>27721</v>
      </c>
      <c r="X1048" s="58"/>
      <c r="Y1048" s="58"/>
      <c r="Z1048" s="58"/>
      <c r="AA1048" s="84"/>
      <c r="AB1048" s="1"/>
    </row>
    <row r="1049" spans="1:28" s="16" customFormat="1" ht="15" customHeight="1" x14ac:dyDescent="0.25">
      <c r="A1049" s="1" t="s">
        <v>33</v>
      </c>
      <c r="B1049" s="1" t="s">
        <v>34</v>
      </c>
      <c r="C1049" s="1" t="s">
        <v>35</v>
      </c>
      <c r="D1049" s="1" t="s">
        <v>36</v>
      </c>
      <c r="E1049" s="1" t="s">
        <v>1112</v>
      </c>
      <c r="F1049" s="1" t="s">
        <v>38</v>
      </c>
      <c r="G1049" s="1" t="s">
        <v>27715</v>
      </c>
      <c r="H1049" s="1" t="s">
        <v>27714</v>
      </c>
      <c r="I1049" s="1" t="s">
        <v>38</v>
      </c>
      <c r="J1049" s="1" t="s">
        <v>3573</v>
      </c>
      <c r="K1049" s="1" t="s">
        <v>1264</v>
      </c>
      <c r="L1049" s="1"/>
      <c r="M1049" s="1" t="s">
        <v>42</v>
      </c>
      <c r="N1049" s="1" t="s">
        <v>38</v>
      </c>
      <c r="O1049" s="1" t="s">
        <v>27720</v>
      </c>
      <c r="P1049" s="1"/>
      <c r="Q1049" s="16" t="s">
        <v>38</v>
      </c>
      <c r="T1049" s="16" t="s">
        <v>43</v>
      </c>
      <c r="U1049" s="16" t="s">
        <v>100</v>
      </c>
      <c r="V1049" s="16" t="s">
        <v>45</v>
      </c>
      <c r="W1049" s="16" t="s">
        <v>27719</v>
      </c>
      <c r="X1049" s="58"/>
      <c r="Y1049" s="58"/>
      <c r="Z1049" s="58"/>
      <c r="AA1049" s="84"/>
      <c r="AB1049" s="1"/>
    </row>
    <row r="1050" spans="1:28" s="16" customFormat="1" ht="15" customHeight="1" x14ac:dyDescent="0.25">
      <c r="A1050" s="1" t="s">
        <v>33</v>
      </c>
      <c r="B1050" s="1" t="s">
        <v>34</v>
      </c>
      <c r="C1050" s="1" t="s">
        <v>35</v>
      </c>
      <c r="D1050" s="1" t="s">
        <v>36</v>
      </c>
      <c r="E1050" s="1" t="s">
        <v>1112</v>
      </c>
      <c r="F1050" s="1" t="s">
        <v>38</v>
      </c>
      <c r="G1050" s="1" t="s">
        <v>27715</v>
      </c>
      <c r="H1050" s="1" t="s">
        <v>27714</v>
      </c>
      <c r="I1050" s="1" t="s">
        <v>38</v>
      </c>
      <c r="J1050" s="1" t="s">
        <v>17464</v>
      </c>
      <c r="K1050" s="1" t="s">
        <v>27718</v>
      </c>
      <c r="L1050" s="1"/>
      <c r="M1050" s="1" t="s">
        <v>42</v>
      </c>
      <c r="N1050" s="1" t="s">
        <v>38</v>
      </c>
      <c r="O1050" s="1" t="s">
        <v>27717</v>
      </c>
      <c r="P1050" s="1"/>
      <c r="Q1050" s="16" t="s">
        <v>38</v>
      </c>
      <c r="T1050" s="16" t="s">
        <v>43</v>
      </c>
      <c r="U1050" s="16" t="s">
        <v>100</v>
      </c>
      <c r="V1050" s="16" t="s">
        <v>45</v>
      </c>
      <c r="W1050" s="16" t="s">
        <v>27716</v>
      </c>
      <c r="X1050" s="58"/>
      <c r="Y1050" s="58"/>
      <c r="Z1050" s="58"/>
      <c r="AA1050" s="84"/>
      <c r="AB1050" s="1"/>
    </row>
    <row r="1051" spans="1:28" s="16" customFormat="1" ht="15" customHeight="1" x14ac:dyDescent="0.25">
      <c r="A1051" s="1" t="s">
        <v>33</v>
      </c>
      <c r="B1051" s="1" t="s">
        <v>34</v>
      </c>
      <c r="C1051" s="1" t="s">
        <v>35</v>
      </c>
      <c r="D1051" s="1" t="s">
        <v>36</v>
      </c>
      <c r="E1051" s="1" t="s">
        <v>1112</v>
      </c>
      <c r="F1051" s="1" t="s">
        <v>38</v>
      </c>
      <c r="G1051" s="1" t="s">
        <v>27715</v>
      </c>
      <c r="H1051" s="1" t="s">
        <v>27714</v>
      </c>
      <c r="I1051" s="1" t="s">
        <v>38</v>
      </c>
      <c r="J1051" s="1" t="s">
        <v>27713</v>
      </c>
      <c r="K1051" s="1" t="s">
        <v>97</v>
      </c>
      <c r="L1051" s="1"/>
      <c r="M1051" s="1" t="s">
        <v>42</v>
      </c>
      <c r="N1051" s="1" t="s">
        <v>38</v>
      </c>
      <c r="O1051" s="1" t="s">
        <v>27712</v>
      </c>
      <c r="P1051" s="1"/>
      <c r="Q1051" s="16" t="s">
        <v>38</v>
      </c>
      <c r="T1051" s="16" t="s">
        <v>43</v>
      </c>
      <c r="U1051" s="16" t="s">
        <v>119</v>
      </c>
      <c r="V1051" s="16" t="s">
        <v>45</v>
      </c>
      <c r="W1051" s="16" t="s">
        <v>27711</v>
      </c>
      <c r="X1051" s="58"/>
      <c r="Y1051" s="58"/>
      <c r="Z1051" s="58"/>
      <c r="AA1051" s="84"/>
      <c r="AB1051" s="1"/>
    </row>
    <row r="1052" spans="1:28" s="16" customFormat="1" ht="15" customHeight="1" x14ac:dyDescent="0.25">
      <c r="A1052" s="1" t="s">
        <v>33</v>
      </c>
      <c r="B1052" s="1" t="s">
        <v>34</v>
      </c>
      <c r="C1052" s="1" t="s">
        <v>35</v>
      </c>
      <c r="D1052" s="1" t="s">
        <v>36</v>
      </c>
      <c r="E1052" s="1" t="s">
        <v>1311</v>
      </c>
      <c r="F1052" s="1" t="s">
        <v>38</v>
      </c>
      <c r="G1052" s="1" t="s">
        <v>27710</v>
      </c>
      <c r="H1052" s="1" t="s">
        <v>27709</v>
      </c>
      <c r="I1052" s="1" t="s">
        <v>38</v>
      </c>
      <c r="J1052" s="1" t="s">
        <v>2138</v>
      </c>
      <c r="K1052" s="1" t="s">
        <v>18844</v>
      </c>
      <c r="L1052" s="1"/>
      <c r="M1052" s="1" t="s">
        <v>42</v>
      </c>
      <c r="N1052" s="1" t="s">
        <v>38</v>
      </c>
      <c r="O1052" s="1" t="s">
        <v>27708</v>
      </c>
      <c r="P1052" s="1"/>
      <c r="Q1052" s="16" t="s">
        <v>38</v>
      </c>
      <c r="R1052" s="16" t="s">
        <v>63</v>
      </c>
      <c r="T1052" s="16" t="s">
        <v>43</v>
      </c>
      <c r="U1052" s="16" t="s">
        <v>100</v>
      </c>
      <c r="V1052" s="16" t="s">
        <v>45</v>
      </c>
      <c r="W1052" s="16" t="s">
        <v>27707</v>
      </c>
      <c r="X1052" s="58"/>
      <c r="Y1052" s="58"/>
      <c r="Z1052" s="58"/>
      <c r="AA1052" s="84"/>
      <c r="AB1052" s="1"/>
    </row>
    <row r="1053" spans="1:28" s="16" customFormat="1" ht="15" customHeight="1" x14ac:dyDescent="0.25">
      <c r="A1053" s="1" t="s">
        <v>33</v>
      </c>
      <c r="B1053" s="1" t="s">
        <v>34</v>
      </c>
      <c r="C1053" s="1" t="s">
        <v>35</v>
      </c>
      <c r="D1053" s="1" t="s">
        <v>36</v>
      </c>
      <c r="E1053" s="1" t="s">
        <v>1311</v>
      </c>
      <c r="F1053" s="1" t="s">
        <v>38</v>
      </c>
      <c r="G1053" s="1" t="s">
        <v>27702</v>
      </c>
      <c r="H1053" s="1" t="s">
        <v>27701</v>
      </c>
      <c r="I1053" s="1" t="s">
        <v>38</v>
      </c>
      <c r="J1053" s="1" t="s">
        <v>3855</v>
      </c>
      <c r="K1053" s="1" t="s">
        <v>27706</v>
      </c>
      <c r="L1053" s="1"/>
      <c r="M1053" s="1" t="s">
        <v>42</v>
      </c>
      <c r="N1053" s="1" t="s">
        <v>38</v>
      </c>
      <c r="O1053" s="1" t="s">
        <v>27705</v>
      </c>
      <c r="P1053" s="1"/>
      <c r="Q1053" s="16" t="s">
        <v>38</v>
      </c>
      <c r="T1053" s="16" t="s">
        <v>43</v>
      </c>
      <c r="U1053" s="16" t="s">
        <v>27704</v>
      </c>
      <c r="V1053" s="16" t="s">
        <v>45</v>
      </c>
      <c r="W1053" s="16" t="s">
        <v>27703</v>
      </c>
      <c r="X1053" s="58"/>
      <c r="Y1053" s="58"/>
      <c r="Z1053" s="58"/>
      <c r="AA1053" s="84"/>
      <c r="AB1053" s="1"/>
    </row>
    <row r="1054" spans="1:28" s="16" customFormat="1" ht="15" customHeight="1" x14ac:dyDescent="0.25">
      <c r="A1054" s="1" t="s">
        <v>33</v>
      </c>
      <c r="B1054" s="1" t="s">
        <v>34</v>
      </c>
      <c r="C1054" s="1" t="s">
        <v>35</v>
      </c>
      <c r="D1054" s="1" t="s">
        <v>36</v>
      </c>
      <c r="E1054" s="1" t="s">
        <v>1311</v>
      </c>
      <c r="F1054" s="1" t="s">
        <v>38</v>
      </c>
      <c r="G1054" s="1" t="s">
        <v>27702</v>
      </c>
      <c r="H1054" s="1" t="s">
        <v>27701</v>
      </c>
      <c r="I1054" s="1" t="s">
        <v>38</v>
      </c>
      <c r="J1054" s="1" t="s">
        <v>27700</v>
      </c>
      <c r="K1054" s="1" t="s">
        <v>20587</v>
      </c>
      <c r="L1054" s="1"/>
      <c r="M1054" s="1" t="s">
        <v>42</v>
      </c>
      <c r="N1054" s="1" t="s">
        <v>38</v>
      </c>
      <c r="O1054" s="1" t="s">
        <v>27699</v>
      </c>
      <c r="P1054" s="1"/>
      <c r="Q1054" s="16" t="s">
        <v>38</v>
      </c>
      <c r="T1054" s="16" t="s">
        <v>43</v>
      </c>
      <c r="U1054" s="16" t="s">
        <v>100</v>
      </c>
      <c r="V1054" s="16" t="s">
        <v>45</v>
      </c>
      <c r="W1054" s="16" t="s">
        <v>27698</v>
      </c>
      <c r="X1054" s="58"/>
      <c r="Y1054" s="58"/>
      <c r="Z1054" s="58"/>
      <c r="AA1054" s="84"/>
      <c r="AB1054" s="1"/>
    </row>
    <row r="1055" spans="1:28" s="16" customFormat="1" ht="15" customHeight="1" x14ac:dyDescent="0.25">
      <c r="A1055" s="1" t="s">
        <v>33</v>
      </c>
      <c r="B1055" s="1" t="s">
        <v>34</v>
      </c>
      <c r="C1055" s="1" t="s">
        <v>35</v>
      </c>
      <c r="D1055" s="1" t="s">
        <v>36</v>
      </c>
      <c r="E1055" s="1" t="s">
        <v>27497</v>
      </c>
      <c r="F1055" s="1" t="s">
        <v>38</v>
      </c>
      <c r="G1055" s="1" t="s">
        <v>27675</v>
      </c>
      <c r="H1055" s="1" t="s">
        <v>27687</v>
      </c>
      <c r="I1055" s="1" t="s">
        <v>38</v>
      </c>
      <c r="J1055" s="1" t="s">
        <v>3238</v>
      </c>
      <c r="K1055" s="1" t="s">
        <v>27697</v>
      </c>
      <c r="L1055" s="1"/>
      <c r="M1055" s="1" t="s">
        <v>42</v>
      </c>
      <c r="N1055" s="1" t="s">
        <v>38</v>
      </c>
      <c r="O1055" s="1" t="s">
        <v>27696</v>
      </c>
      <c r="P1055" s="1"/>
      <c r="Q1055" s="16" t="s">
        <v>38</v>
      </c>
      <c r="T1055" s="16" t="s">
        <v>43</v>
      </c>
      <c r="U1055" s="16" t="s">
        <v>27671</v>
      </c>
      <c r="V1055" s="16" t="s">
        <v>45</v>
      </c>
      <c r="W1055" s="16" t="s">
        <v>27695</v>
      </c>
      <c r="X1055" s="58"/>
      <c r="Y1055" s="58"/>
      <c r="Z1055" s="58"/>
      <c r="AA1055" s="84"/>
      <c r="AB1055" s="1"/>
    </row>
    <row r="1056" spans="1:28" s="16" customFormat="1" ht="15" customHeight="1" x14ac:dyDescent="0.25">
      <c r="A1056" s="1" t="s">
        <v>33</v>
      </c>
      <c r="B1056" s="1" t="s">
        <v>34</v>
      </c>
      <c r="C1056" s="1" t="s">
        <v>35</v>
      </c>
      <c r="D1056" s="1" t="s">
        <v>36</v>
      </c>
      <c r="E1056" s="1" t="s">
        <v>27497</v>
      </c>
      <c r="F1056" s="1" t="s">
        <v>38</v>
      </c>
      <c r="G1056" s="1" t="s">
        <v>27675</v>
      </c>
      <c r="H1056" s="1" t="s">
        <v>27687</v>
      </c>
      <c r="I1056" s="1" t="s">
        <v>38</v>
      </c>
      <c r="J1056" s="1" t="s">
        <v>27694</v>
      </c>
      <c r="K1056" s="1" t="s">
        <v>27693</v>
      </c>
      <c r="L1056" s="1"/>
      <c r="M1056" s="1" t="s">
        <v>42</v>
      </c>
      <c r="N1056" s="1" t="s">
        <v>38</v>
      </c>
      <c r="O1056" s="1" t="s">
        <v>27692</v>
      </c>
      <c r="P1056" s="1"/>
      <c r="Q1056" s="16" t="s">
        <v>112</v>
      </c>
      <c r="T1056" s="16" t="s">
        <v>43</v>
      </c>
      <c r="U1056" s="16" t="s">
        <v>27671</v>
      </c>
      <c r="V1056" s="16" t="s">
        <v>45</v>
      </c>
      <c r="W1056" s="16" t="s">
        <v>27691</v>
      </c>
      <c r="X1056" s="58" t="s">
        <v>31</v>
      </c>
      <c r="Y1056" s="58"/>
      <c r="Z1056" s="58"/>
      <c r="AA1056" s="84"/>
      <c r="AB1056" s="1"/>
    </row>
    <row r="1057" spans="1:28" s="16" customFormat="1" ht="15" customHeight="1" x14ac:dyDescent="0.25">
      <c r="A1057" s="1" t="s">
        <v>33</v>
      </c>
      <c r="B1057" s="1" t="s">
        <v>34</v>
      </c>
      <c r="C1057" s="1" t="s">
        <v>35</v>
      </c>
      <c r="D1057" s="1" t="s">
        <v>36</v>
      </c>
      <c r="E1057" s="1" t="s">
        <v>27497</v>
      </c>
      <c r="F1057" s="1" t="s">
        <v>38</v>
      </c>
      <c r="G1057" s="1" t="s">
        <v>27675</v>
      </c>
      <c r="H1057" s="1" t="s">
        <v>27687</v>
      </c>
      <c r="I1057" s="1" t="s">
        <v>38</v>
      </c>
      <c r="J1057" s="1" t="s">
        <v>26790</v>
      </c>
      <c r="K1057" s="1" t="s">
        <v>27690</v>
      </c>
      <c r="L1057" s="1"/>
      <c r="M1057" s="1" t="s">
        <v>42</v>
      </c>
      <c r="N1057" s="1" t="s">
        <v>38</v>
      </c>
      <c r="O1057" s="1" t="s">
        <v>27689</v>
      </c>
      <c r="P1057" s="1"/>
      <c r="Q1057" s="16" t="s">
        <v>112</v>
      </c>
      <c r="T1057" s="16" t="s">
        <v>43</v>
      </c>
      <c r="U1057" s="16" t="s">
        <v>27671</v>
      </c>
      <c r="V1057" s="16" t="s">
        <v>45</v>
      </c>
      <c r="W1057" s="16" t="s">
        <v>27688</v>
      </c>
      <c r="X1057" s="58" t="s">
        <v>31</v>
      </c>
      <c r="Y1057" s="58"/>
      <c r="Z1057" s="58"/>
      <c r="AA1057" s="84"/>
      <c r="AB1057" s="1"/>
    </row>
    <row r="1058" spans="1:28" s="16" customFormat="1" ht="15" customHeight="1" x14ac:dyDescent="0.25">
      <c r="A1058" s="1" t="s">
        <v>33</v>
      </c>
      <c r="B1058" s="1" t="s">
        <v>34</v>
      </c>
      <c r="C1058" s="1" t="s">
        <v>35</v>
      </c>
      <c r="D1058" s="1" t="s">
        <v>36</v>
      </c>
      <c r="E1058" s="1" t="s">
        <v>27497</v>
      </c>
      <c r="F1058" s="1" t="s">
        <v>38</v>
      </c>
      <c r="G1058" s="1" t="s">
        <v>27675</v>
      </c>
      <c r="H1058" s="1" t="s">
        <v>27687</v>
      </c>
      <c r="I1058" s="1" t="s">
        <v>38</v>
      </c>
      <c r="J1058" s="1" t="s">
        <v>27686</v>
      </c>
      <c r="K1058" s="1" t="s">
        <v>27685</v>
      </c>
      <c r="L1058" s="1"/>
      <c r="M1058" s="1" t="s">
        <v>42</v>
      </c>
      <c r="N1058" s="1" t="s">
        <v>38</v>
      </c>
      <c r="O1058" s="1" t="s">
        <v>27684</v>
      </c>
      <c r="P1058" s="1"/>
      <c r="Q1058" s="16" t="s">
        <v>38</v>
      </c>
      <c r="T1058" s="16" t="s">
        <v>43</v>
      </c>
      <c r="U1058" s="16" t="s">
        <v>27671</v>
      </c>
      <c r="V1058" s="16" t="s">
        <v>45</v>
      </c>
      <c r="W1058" s="16" t="s">
        <v>27683</v>
      </c>
      <c r="X1058" s="58"/>
      <c r="Y1058" s="58"/>
      <c r="Z1058" s="58"/>
      <c r="AA1058" s="84"/>
      <c r="AB1058" s="1"/>
    </row>
    <row r="1059" spans="1:28" s="16" customFormat="1" ht="15" customHeight="1" x14ac:dyDescent="0.25">
      <c r="A1059" s="1" t="s">
        <v>33</v>
      </c>
      <c r="B1059" s="1" t="s">
        <v>34</v>
      </c>
      <c r="C1059" s="1" t="s">
        <v>35</v>
      </c>
      <c r="D1059" s="1" t="s">
        <v>36</v>
      </c>
      <c r="E1059" s="1" t="s">
        <v>27497</v>
      </c>
      <c r="F1059" s="1" t="s">
        <v>38</v>
      </c>
      <c r="G1059" s="1" t="s">
        <v>27675</v>
      </c>
      <c r="H1059" s="1" t="s">
        <v>27674</v>
      </c>
      <c r="I1059" s="1" t="s">
        <v>38</v>
      </c>
      <c r="J1059" s="1" t="s">
        <v>24297</v>
      </c>
      <c r="K1059" s="1" t="s">
        <v>558</v>
      </c>
      <c r="L1059" s="1"/>
      <c r="M1059" s="1" t="s">
        <v>42</v>
      </c>
      <c r="N1059" s="1" t="s">
        <v>38</v>
      </c>
      <c r="O1059" s="1" t="s">
        <v>27682</v>
      </c>
      <c r="P1059" s="1"/>
      <c r="Q1059" s="16" t="s">
        <v>38</v>
      </c>
      <c r="T1059" s="16" t="s">
        <v>43</v>
      </c>
      <c r="U1059" s="16" t="s">
        <v>27671</v>
      </c>
      <c r="V1059" s="16" t="s">
        <v>45</v>
      </c>
      <c r="W1059" s="16" t="s">
        <v>27681</v>
      </c>
      <c r="X1059" s="58"/>
      <c r="Y1059" s="58"/>
      <c r="Z1059" s="58"/>
      <c r="AA1059" s="84"/>
      <c r="AB1059" s="1"/>
    </row>
    <row r="1060" spans="1:28" s="16" customFormat="1" ht="15" customHeight="1" x14ac:dyDescent="0.25">
      <c r="A1060" s="1" t="s">
        <v>33</v>
      </c>
      <c r="B1060" s="1" t="s">
        <v>34</v>
      </c>
      <c r="C1060" s="1" t="s">
        <v>35</v>
      </c>
      <c r="D1060" s="1" t="s">
        <v>36</v>
      </c>
      <c r="E1060" s="1" t="s">
        <v>27497</v>
      </c>
      <c r="F1060" s="1" t="s">
        <v>38</v>
      </c>
      <c r="G1060" s="1" t="s">
        <v>27675</v>
      </c>
      <c r="H1060" s="1" t="s">
        <v>27674</v>
      </c>
      <c r="I1060" s="1" t="s">
        <v>38</v>
      </c>
      <c r="J1060" s="1" t="s">
        <v>1304</v>
      </c>
      <c r="K1060" s="1" t="s">
        <v>1150</v>
      </c>
      <c r="L1060" s="1"/>
      <c r="M1060" s="1" t="s">
        <v>42</v>
      </c>
      <c r="N1060" s="1" t="s">
        <v>38</v>
      </c>
      <c r="O1060" s="1" t="s">
        <v>27680</v>
      </c>
      <c r="P1060" s="1"/>
      <c r="Q1060" s="16" t="s">
        <v>38</v>
      </c>
      <c r="T1060" s="16" t="s">
        <v>43</v>
      </c>
      <c r="U1060" s="16" t="s">
        <v>16824</v>
      </c>
      <c r="V1060" s="16" t="s">
        <v>10628</v>
      </c>
      <c r="W1060" s="16" t="s">
        <v>27679</v>
      </c>
      <c r="X1060" s="58"/>
      <c r="Y1060" s="58"/>
      <c r="Z1060" s="58"/>
      <c r="AA1060" s="84"/>
      <c r="AB1060" s="1"/>
    </row>
    <row r="1061" spans="1:28" s="16" customFormat="1" ht="15" customHeight="1" x14ac:dyDescent="0.25">
      <c r="A1061" s="1" t="s">
        <v>33</v>
      </c>
      <c r="B1061" s="1" t="s">
        <v>34</v>
      </c>
      <c r="C1061" s="1" t="s">
        <v>35</v>
      </c>
      <c r="D1061" s="1" t="s">
        <v>36</v>
      </c>
      <c r="E1061" s="1" t="s">
        <v>27497</v>
      </c>
      <c r="F1061" s="1" t="s">
        <v>38</v>
      </c>
      <c r="G1061" s="1" t="s">
        <v>27675</v>
      </c>
      <c r="H1061" s="1" t="s">
        <v>27674</v>
      </c>
      <c r="I1061" s="1" t="s">
        <v>38</v>
      </c>
      <c r="J1061" s="1" t="s">
        <v>3614</v>
      </c>
      <c r="K1061" s="1" t="s">
        <v>27678</v>
      </c>
      <c r="L1061" s="1"/>
      <c r="M1061" s="1" t="s">
        <v>42</v>
      </c>
      <c r="N1061" s="1" t="s">
        <v>38</v>
      </c>
      <c r="O1061" s="1" t="s">
        <v>27677</v>
      </c>
      <c r="P1061" s="1"/>
      <c r="Q1061" s="16" t="s">
        <v>38</v>
      </c>
      <c r="T1061" s="16" t="s">
        <v>43</v>
      </c>
      <c r="U1061" s="16" t="s">
        <v>100</v>
      </c>
      <c r="V1061" s="16" t="s">
        <v>45</v>
      </c>
      <c r="W1061" s="16" t="s">
        <v>27676</v>
      </c>
      <c r="X1061" s="58"/>
      <c r="Y1061" s="58"/>
      <c r="Z1061" s="58"/>
      <c r="AA1061" s="84"/>
      <c r="AB1061" s="1"/>
    </row>
    <row r="1062" spans="1:28" s="16" customFormat="1" ht="15" customHeight="1" x14ac:dyDescent="0.25">
      <c r="A1062" s="1" t="s">
        <v>33</v>
      </c>
      <c r="B1062" s="1" t="s">
        <v>34</v>
      </c>
      <c r="C1062" s="1" t="s">
        <v>35</v>
      </c>
      <c r="D1062" s="1" t="s">
        <v>36</v>
      </c>
      <c r="E1062" s="1" t="s">
        <v>27497</v>
      </c>
      <c r="F1062" s="1" t="s">
        <v>38</v>
      </c>
      <c r="G1062" s="1" t="s">
        <v>27675</v>
      </c>
      <c r="H1062" s="1" t="s">
        <v>27674</v>
      </c>
      <c r="I1062" s="1" t="s">
        <v>38</v>
      </c>
      <c r="J1062" s="1" t="s">
        <v>2638</v>
      </c>
      <c r="K1062" s="1" t="s">
        <v>27673</v>
      </c>
      <c r="L1062" s="1"/>
      <c r="M1062" s="1" t="s">
        <v>42</v>
      </c>
      <c r="N1062" s="1" t="s">
        <v>38</v>
      </c>
      <c r="O1062" s="1" t="s">
        <v>27672</v>
      </c>
      <c r="P1062" s="1"/>
      <c r="Q1062" s="16" t="s">
        <v>38</v>
      </c>
      <c r="T1062" s="16" t="s">
        <v>43</v>
      </c>
      <c r="U1062" s="16" t="s">
        <v>27671</v>
      </c>
      <c r="V1062" s="16" t="s">
        <v>45</v>
      </c>
      <c r="W1062" s="16" t="s">
        <v>27670</v>
      </c>
      <c r="X1062" s="58"/>
      <c r="Y1062" s="58"/>
      <c r="Z1062" s="58"/>
      <c r="AA1062" s="84"/>
      <c r="AB1062" s="1"/>
    </row>
    <row r="1063" spans="1:28" s="16" customFormat="1" ht="15" customHeight="1" x14ac:dyDescent="0.25">
      <c r="A1063" s="1" t="s">
        <v>33</v>
      </c>
      <c r="B1063" s="1" t="s">
        <v>34</v>
      </c>
      <c r="C1063" s="1" t="s">
        <v>35</v>
      </c>
      <c r="D1063" s="1" t="s">
        <v>36</v>
      </c>
      <c r="E1063" s="1" t="s">
        <v>1112</v>
      </c>
      <c r="F1063" s="1" t="s">
        <v>38</v>
      </c>
      <c r="G1063" s="1" t="s">
        <v>27662</v>
      </c>
      <c r="H1063" s="1" t="s">
        <v>27661</v>
      </c>
      <c r="I1063" s="1" t="s">
        <v>38</v>
      </c>
      <c r="J1063" s="1" t="s">
        <v>24364</v>
      </c>
      <c r="K1063" s="1" t="s">
        <v>27669</v>
      </c>
      <c r="L1063" s="1"/>
      <c r="M1063" s="1" t="s">
        <v>42</v>
      </c>
      <c r="N1063" s="1" t="s">
        <v>38</v>
      </c>
      <c r="O1063" s="1" t="s">
        <v>27668</v>
      </c>
      <c r="P1063" s="1"/>
      <c r="Q1063" s="16" t="s">
        <v>38</v>
      </c>
      <c r="T1063" s="16" t="s">
        <v>43</v>
      </c>
      <c r="U1063" s="16" t="s">
        <v>27667</v>
      </c>
      <c r="V1063" s="16" t="s">
        <v>811</v>
      </c>
      <c r="W1063" s="16" t="s">
        <v>27666</v>
      </c>
      <c r="X1063" s="58"/>
      <c r="Y1063" s="58"/>
      <c r="Z1063" s="58"/>
      <c r="AA1063" s="84"/>
      <c r="AB1063" s="1"/>
    </row>
    <row r="1064" spans="1:28" s="16" customFormat="1" ht="15" customHeight="1" x14ac:dyDescent="0.25">
      <c r="A1064" s="1" t="s">
        <v>33</v>
      </c>
      <c r="B1064" s="1" t="s">
        <v>34</v>
      </c>
      <c r="C1064" s="1" t="s">
        <v>35</v>
      </c>
      <c r="D1064" s="1" t="s">
        <v>36</v>
      </c>
      <c r="E1064" s="1" t="s">
        <v>1112</v>
      </c>
      <c r="F1064" s="1" t="s">
        <v>38</v>
      </c>
      <c r="G1064" s="1" t="s">
        <v>27662</v>
      </c>
      <c r="H1064" s="1" t="s">
        <v>27661</v>
      </c>
      <c r="I1064" s="1" t="s">
        <v>38</v>
      </c>
      <c r="J1064" s="1" t="s">
        <v>847</v>
      </c>
      <c r="K1064" s="1" t="s">
        <v>27665</v>
      </c>
      <c r="L1064" s="1"/>
      <c r="M1064" s="1" t="s">
        <v>42</v>
      </c>
      <c r="N1064" s="1" t="s">
        <v>38</v>
      </c>
      <c r="O1064" s="1" t="s">
        <v>27664</v>
      </c>
      <c r="P1064" s="1"/>
      <c r="Q1064" s="16" t="s">
        <v>38</v>
      </c>
      <c r="T1064" s="16" t="s">
        <v>43</v>
      </c>
      <c r="U1064" s="16" t="s">
        <v>100</v>
      </c>
      <c r="V1064" s="16" t="s">
        <v>45</v>
      </c>
      <c r="W1064" s="16" t="s">
        <v>27663</v>
      </c>
      <c r="X1064" s="58"/>
      <c r="Y1064" s="58"/>
      <c r="Z1064" s="58"/>
      <c r="AA1064" s="84"/>
      <c r="AB1064" s="1"/>
    </row>
    <row r="1065" spans="1:28" s="16" customFormat="1" ht="15" customHeight="1" x14ac:dyDescent="0.25">
      <c r="A1065" s="1" t="s">
        <v>33</v>
      </c>
      <c r="B1065" s="1" t="s">
        <v>34</v>
      </c>
      <c r="C1065" s="1" t="s">
        <v>35</v>
      </c>
      <c r="D1065" s="1" t="s">
        <v>36</v>
      </c>
      <c r="E1065" s="1" t="s">
        <v>1112</v>
      </c>
      <c r="F1065" s="1" t="s">
        <v>38</v>
      </c>
      <c r="G1065" s="1" t="s">
        <v>27662</v>
      </c>
      <c r="H1065" s="1" t="s">
        <v>27661</v>
      </c>
      <c r="I1065" s="1" t="s">
        <v>38</v>
      </c>
      <c r="J1065" s="1" t="s">
        <v>15682</v>
      </c>
      <c r="K1065" s="1" t="s">
        <v>27660</v>
      </c>
      <c r="L1065" s="1"/>
      <c r="M1065" s="1" t="s">
        <v>42</v>
      </c>
      <c r="N1065" s="1" t="s">
        <v>38</v>
      </c>
      <c r="O1065" s="1" t="s">
        <v>27659</v>
      </c>
      <c r="P1065" s="1"/>
      <c r="Q1065" s="16" t="s">
        <v>38</v>
      </c>
      <c r="T1065" s="16" t="s">
        <v>43</v>
      </c>
      <c r="U1065" s="16" t="s">
        <v>100</v>
      </c>
      <c r="V1065" s="16" t="s">
        <v>45</v>
      </c>
      <c r="W1065" s="16" t="s">
        <v>27658</v>
      </c>
      <c r="X1065" s="58"/>
      <c r="Y1065" s="58"/>
      <c r="Z1065" s="58"/>
      <c r="AA1065" s="84"/>
      <c r="AB1065" s="1"/>
    </row>
    <row r="1066" spans="1:28" s="16" customFormat="1" ht="15" customHeight="1" x14ac:dyDescent="0.25">
      <c r="A1066" s="1" t="s">
        <v>33</v>
      </c>
      <c r="B1066" s="1" t="s">
        <v>34</v>
      </c>
      <c r="C1066" s="1" t="s">
        <v>35</v>
      </c>
      <c r="D1066" s="1" t="s">
        <v>36</v>
      </c>
      <c r="E1066" s="1" t="s">
        <v>67</v>
      </c>
      <c r="F1066" s="1" t="s">
        <v>38</v>
      </c>
      <c r="G1066" s="1" t="s">
        <v>159</v>
      </c>
      <c r="H1066" s="1" t="s">
        <v>27636</v>
      </c>
      <c r="I1066" s="1" t="s">
        <v>38</v>
      </c>
      <c r="J1066" s="1" t="s">
        <v>18148</v>
      </c>
      <c r="K1066" s="1" t="s">
        <v>27657</v>
      </c>
      <c r="L1066" s="1"/>
      <c r="M1066" s="1" t="s">
        <v>42</v>
      </c>
      <c r="N1066" s="1" t="s">
        <v>38</v>
      </c>
      <c r="O1066" s="1" t="s">
        <v>27656</v>
      </c>
      <c r="P1066" s="1"/>
      <c r="Q1066" s="16" t="s">
        <v>38</v>
      </c>
      <c r="T1066" s="16" t="s">
        <v>43</v>
      </c>
      <c r="U1066" s="16" t="s">
        <v>100</v>
      </c>
      <c r="V1066" s="16" t="s">
        <v>45</v>
      </c>
      <c r="W1066" s="16" t="s">
        <v>27655</v>
      </c>
      <c r="X1066" s="58"/>
      <c r="Y1066" s="58"/>
      <c r="Z1066" s="58"/>
      <c r="AA1066" s="84"/>
      <c r="AB1066" s="1"/>
    </row>
    <row r="1067" spans="1:28" s="16" customFormat="1" ht="15" customHeight="1" x14ac:dyDescent="0.25">
      <c r="A1067" s="1" t="s">
        <v>33</v>
      </c>
      <c r="B1067" s="1" t="s">
        <v>34</v>
      </c>
      <c r="C1067" s="1" t="s">
        <v>35</v>
      </c>
      <c r="D1067" s="1" t="s">
        <v>36</v>
      </c>
      <c r="E1067" s="1" t="s">
        <v>67</v>
      </c>
      <c r="F1067" s="1" t="s">
        <v>38</v>
      </c>
      <c r="G1067" s="1" t="s">
        <v>159</v>
      </c>
      <c r="H1067" s="1" t="s">
        <v>27636</v>
      </c>
      <c r="I1067" s="1" t="s">
        <v>38</v>
      </c>
      <c r="J1067" s="1" t="s">
        <v>27654</v>
      </c>
      <c r="K1067" s="1" t="s">
        <v>27653</v>
      </c>
      <c r="L1067" s="1"/>
      <c r="M1067" s="1" t="s">
        <v>42</v>
      </c>
      <c r="N1067" s="1" t="s">
        <v>38</v>
      </c>
      <c r="O1067" s="1" t="s">
        <v>27652</v>
      </c>
      <c r="P1067" s="1"/>
      <c r="Q1067" s="16" t="s">
        <v>38</v>
      </c>
      <c r="T1067" s="16" t="s">
        <v>43</v>
      </c>
      <c r="U1067" s="16" t="s">
        <v>164</v>
      </c>
      <c r="V1067" s="16" t="s">
        <v>154</v>
      </c>
      <c r="W1067" s="16" t="s">
        <v>27651</v>
      </c>
      <c r="X1067" s="58"/>
      <c r="Y1067" s="58"/>
      <c r="Z1067" s="58"/>
      <c r="AA1067" s="84"/>
      <c r="AB1067" s="1"/>
    </row>
    <row r="1068" spans="1:28" s="16" customFormat="1" ht="15" customHeight="1" x14ac:dyDescent="0.25">
      <c r="A1068" s="1" t="s">
        <v>33</v>
      </c>
      <c r="B1068" s="1" t="s">
        <v>34</v>
      </c>
      <c r="C1068" s="1" t="s">
        <v>35</v>
      </c>
      <c r="D1068" s="1" t="s">
        <v>36</v>
      </c>
      <c r="E1068" s="1" t="s">
        <v>67</v>
      </c>
      <c r="F1068" s="1" t="s">
        <v>38</v>
      </c>
      <c r="G1068" s="1" t="s">
        <v>159</v>
      </c>
      <c r="H1068" s="1" t="s">
        <v>27636</v>
      </c>
      <c r="I1068" s="1" t="s">
        <v>38</v>
      </c>
      <c r="J1068" s="1" t="s">
        <v>16889</v>
      </c>
      <c r="K1068" s="1" t="s">
        <v>17296</v>
      </c>
      <c r="L1068" s="1"/>
      <c r="M1068" s="1" t="s">
        <v>42</v>
      </c>
      <c r="N1068" s="1" t="s">
        <v>38</v>
      </c>
      <c r="O1068" s="1" t="s">
        <v>27650</v>
      </c>
      <c r="P1068" s="1"/>
      <c r="Q1068" s="16" t="s">
        <v>38</v>
      </c>
      <c r="T1068" s="16" t="s">
        <v>49</v>
      </c>
      <c r="U1068" s="16" t="s">
        <v>100</v>
      </c>
      <c r="V1068" s="16" t="s">
        <v>45</v>
      </c>
      <c r="W1068" s="16" t="s">
        <v>27649</v>
      </c>
      <c r="X1068" s="58"/>
      <c r="Y1068" s="58"/>
      <c r="Z1068" s="58"/>
      <c r="AA1068" s="84" t="s">
        <v>6789</v>
      </c>
      <c r="AB1068" s="1"/>
    </row>
    <row r="1069" spans="1:28" s="16" customFormat="1" ht="15" customHeight="1" x14ac:dyDescent="0.25">
      <c r="A1069" s="1" t="s">
        <v>33</v>
      </c>
      <c r="B1069" s="1" t="s">
        <v>34</v>
      </c>
      <c r="C1069" s="1" t="s">
        <v>35</v>
      </c>
      <c r="D1069" s="1" t="s">
        <v>36</v>
      </c>
      <c r="E1069" s="1" t="s">
        <v>67</v>
      </c>
      <c r="F1069" s="1" t="s">
        <v>38</v>
      </c>
      <c r="G1069" s="1" t="s">
        <v>159</v>
      </c>
      <c r="H1069" s="1" t="s">
        <v>27636</v>
      </c>
      <c r="I1069" s="1" t="s">
        <v>38</v>
      </c>
      <c r="J1069" s="1" t="s">
        <v>1481</v>
      </c>
      <c r="K1069" s="1" t="s">
        <v>27648</v>
      </c>
      <c r="L1069" s="1"/>
      <c r="M1069" s="1" t="s">
        <v>42</v>
      </c>
      <c r="N1069" s="1" t="s">
        <v>38</v>
      </c>
      <c r="O1069" s="1" t="s">
        <v>27647</v>
      </c>
      <c r="P1069" s="1"/>
      <c r="Q1069" s="16" t="s">
        <v>38</v>
      </c>
      <c r="T1069" s="16" t="s">
        <v>43</v>
      </c>
      <c r="U1069" s="16" t="s">
        <v>164</v>
      </c>
      <c r="V1069" s="16" t="s">
        <v>154</v>
      </c>
      <c r="W1069" s="16" t="s">
        <v>27646</v>
      </c>
      <c r="X1069" s="58"/>
      <c r="Y1069" s="58"/>
      <c r="Z1069" s="58"/>
      <c r="AA1069" s="84"/>
      <c r="AB1069" s="1"/>
    </row>
    <row r="1070" spans="1:28" s="16" customFormat="1" ht="15" customHeight="1" x14ac:dyDescent="0.25">
      <c r="A1070" s="1" t="s">
        <v>33</v>
      </c>
      <c r="B1070" s="1" t="s">
        <v>34</v>
      </c>
      <c r="C1070" s="1" t="s">
        <v>35</v>
      </c>
      <c r="D1070" s="1" t="s">
        <v>36</v>
      </c>
      <c r="E1070" s="1" t="s">
        <v>67</v>
      </c>
      <c r="F1070" s="1" t="s">
        <v>38</v>
      </c>
      <c r="G1070" s="1" t="s">
        <v>159</v>
      </c>
      <c r="H1070" s="1" t="s">
        <v>27636</v>
      </c>
      <c r="I1070" s="1" t="s">
        <v>38</v>
      </c>
      <c r="J1070" s="1" t="s">
        <v>237</v>
      </c>
      <c r="K1070" s="1" t="s">
        <v>27645</v>
      </c>
      <c r="L1070" s="1"/>
      <c r="M1070" s="1" t="s">
        <v>42</v>
      </c>
      <c r="N1070" s="1" t="s">
        <v>38</v>
      </c>
      <c r="O1070" s="1" t="s">
        <v>27644</v>
      </c>
      <c r="P1070" s="1"/>
      <c r="Q1070" s="16" t="s">
        <v>38</v>
      </c>
      <c r="T1070" s="16" t="s">
        <v>158</v>
      </c>
      <c r="U1070" s="16" t="s">
        <v>100</v>
      </c>
      <c r="V1070" s="16" t="s">
        <v>45</v>
      </c>
      <c r="W1070" s="16" t="s">
        <v>27643</v>
      </c>
      <c r="X1070" s="58"/>
      <c r="Y1070" s="58"/>
      <c r="Z1070" s="58"/>
      <c r="AA1070" s="84" t="s">
        <v>16805</v>
      </c>
      <c r="AB1070" s="1"/>
    </row>
    <row r="1071" spans="1:28" s="16" customFormat="1" ht="15" customHeight="1" x14ac:dyDescent="0.25">
      <c r="A1071" s="1" t="s">
        <v>33</v>
      </c>
      <c r="B1071" s="1" t="s">
        <v>34</v>
      </c>
      <c r="C1071" s="1" t="s">
        <v>35</v>
      </c>
      <c r="D1071" s="1" t="s">
        <v>36</v>
      </c>
      <c r="E1071" s="1" t="s">
        <v>67</v>
      </c>
      <c r="F1071" s="1" t="s">
        <v>38</v>
      </c>
      <c r="G1071" s="1" t="s">
        <v>159</v>
      </c>
      <c r="H1071" s="1" t="s">
        <v>27636</v>
      </c>
      <c r="I1071" s="1" t="s">
        <v>38</v>
      </c>
      <c r="J1071" s="1" t="s">
        <v>27642</v>
      </c>
      <c r="K1071" s="1" t="s">
        <v>27641</v>
      </c>
      <c r="L1071" s="1"/>
      <c r="M1071" s="1" t="s">
        <v>42</v>
      </c>
      <c r="N1071" s="1" t="s">
        <v>38</v>
      </c>
      <c r="O1071" s="1" t="s">
        <v>27640</v>
      </c>
      <c r="P1071" s="14" t="s">
        <v>27639</v>
      </c>
      <c r="Q1071" s="16" t="s">
        <v>38</v>
      </c>
      <c r="T1071" s="16" t="s">
        <v>43</v>
      </c>
      <c r="U1071" s="16" t="s">
        <v>27638</v>
      </c>
      <c r="V1071" s="16" t="s">
        <v>811</v>
      </c>
      <c r="W1071" s="16" t="s">
        <v>27637</v>
      </c>
      <c r="X1071" s="58"/>
      <c r="Y1071" s="58"/>
      <c r="Z1071" s="58"/>
      <c r="AA1071" s="84"/>
      <c r="AB1071" s="1"/>
    </row>
    <row r="1072" spans="1:28" s="16" customFormat="1" ht="15" customHeight="1" x14ac:dyDescent="0.25">
      <c r="A1072" s="1" t="s">
        <v>33</v>
      </c>
      <c r="B1072" s="1" t="s">
        <v>34</v>
      </c>
      <c r="C1072" s="1" t="s">
        <v>35</v>
      </c>
      <c r="D1072" s="1" t="s">
        <v>36</v>
      </c>
      <c r="E1072" s="1" t="s">
        <v>67</v>
      </c>
      <c r="F1072" s="1" t="s">
        <v>38</v>
      </c>
      <c r="G1072" s="1" t="s">
        <v>159</v>
      </c>
      <c r="H1072" s="1" t="s">
        <v>27636</v>
      </c>
      <c r="I1072" s="1" t="s">
        <v>38</v>
      </c>
      <c r="J1072" s="1" t="s">
        <v>10929</v>
      </c>
      <c r="K1072" s="1" t="s">
        <v>27635</v>
      </c>
      <c r="L1072" s="1"/>
      <c r="M1072" s="1" t="s">
        <v>42</v>
      </c>
      <c r="N1072" s="1" t="s">
        <v>38</v>
      </c>
      <c r="O1072" s="1" t="s">
        <v>27634</v>
      </c>
      <c r="P1072" s="1"/>
      <c r="Q1072" s="16" t="s">
        <v>38</v>
      </c>
      <c r="T1072" s="16" t="s">
        <v>43</v>
      </c>
      <c r="U1072" s="16" t="s">
        <v>100</v>
      </c>
      <c r="V1072" s="16" t="s">
        <v>45</v>
      </c>
      <c r="W1072" s="16" t="s">
        <v>27633</v>
      </c>
      <c r="X1072" s="58"/>
      <c r="Y1072" s="58"/>
      <c r="Z1072" s="58"/>
      <c r="AA1072" s="84"/>
      <c r="AB1072" s="1"/>
    </row>
    <row r="1073" spans="1:28" s="16" customFormat="1" ht="15" customHeight="1" x14ac:dyDescent="0.25">
      <c r="A1073" s="1" t="s">
        <v>33</v>
      </c>
      <c r="B1073" s="1" t="s">
        <v>34</v>
      </c>
      <c r="C1073" s="1" t="s">
        <v>35</v>
      </c>
      <c r="D1073" s="1" t="s">
        <v>36</v>
      </c>
      <c r="E1073" s="1" t="s">
        <v>67</v>
      </c>
      <c r="F1073" s="1" t="s">
        <v>38</v>
      </c>
      <c r="G1073" s="1" t="s">
        <v>159</v>
      </c>
      <c r="H1073" s="1" t="s">
        <v>27632</v>
      </c>
      <c r="I1073" s="1" t="s">
        <v>38</v>
      </c>
      <c r="J1073" s="1" t="s">
        <v>2583</v>
      </c>
      <c r="K1073" s="1" t="s">
        <v>27631</v>
      </c>
      <c r="L1073" s="1"/>
      <c r="M1073" s="1" t="s">
        <v>42</v>
      </c>
      <c r="N1073" s="1" t="s">
        <v>38</v>
      </c>
      <c r="O1073" s="1" t="s">
        <v>27630</v>
      </c>
      <c r="P1073" s="1"/>
      <c r="Q1073" s="16" t="s">
        <v>38</v>
      </c>
      <c r="T1073" s="16" t="s">
        <v>43</v>
      </c>
      <c r="U1073" s="16" t="s">
        <v>27608</v>
      </c>
      <c r="V1073" s="16" t="s">
        <v>45</v>
      </c>
      <c r="W1073" s="16" t="s">
        <v>27629</v>
      </c>
      <c r="X1073" s="58"/>
      <c r="Y1073" s="58"/>
      <c r="Z1073" s="58"/>
      <c r="AA1073" s="84"/>
      <c r="AB1073" s="1"/>
    </row>
    <row r="1074" spans="1:28" s="16" customFormat="1" ht="15" customHeight="1" x14ac:dyDescent="0.25">
      <c r="A1074" s="1" t="s">
        <v>33</v>
      </c>
      <c r="B1074" s="1" t="s">
        <v>34</v>
      </c>
      <c r="C1074" s="1" t="s">
        <v>35</v>
      </c>
      <c r="D1074" s="1" t="s">
        <v>36</v>
      </c>
      <c r="E1074" s="1" t="s">
        <v>67</v>
      </c>
      <c r="F1074" s="1" t="s">
        <v>38</v>
      </c>
      <c r="G1074" s="1" t="s">
        <v>159</v>
      </c>
      <c r="H1074" s="1" t="s">
        <v>175</v>
      </c>
      <c r="I1074" s="1" t="s">
        <v>38</v>
      </c>
      <c r="J1074" s="1" t="s">
        <v>4936</v>
      </c>
      <c r="K1074" s="1" t="s">
        <v>27628</v>
      </c>
      <c r="L1074" s="1"/>
      <c r="M1074" s="1" t="s">
        <v>42</v>
      </c>
      <c r="N1074" s="1" t="s">
        <v>38</v>
      </c>
      <c r="O1074" s="1" t="s">
        <v>27627</v>
      </c>
      <c r="P1074" s="14" t="s">
        <v>27626</v>
      </c>
      <c r="Q1074" s="16" t="s">
        <v>38</v>
      </c>
      <c r="T1074" s="16" t="s">
        <v>49</v>
      </c>
      <c r="U1074" s="16" t="s">
        <v>100</v>
      </c>
      <c r="V1074" s="16" t="s">
        <v>45</v>
      </c>
      <c r="W1074" s="16" t="s">
        <v>27625</v>
      </c>
      <c r="X1074" s="58"/>
      <c r="Y1074" s="58"/>
      <c r="Z1074" s="58"/>
      <c r="AA1074" s="84" t="s">
        <v>6789</v>
      </c>
      <c r="AB1074" s="1"/>
    </row>
    <row r="1075" spans="1:28" s="16" customFormat="1" ht="15" customHeight="1" x14ac:dyDescent="0.25">
      <c r="A1075" s="1" t="s">
        <v>33</v>
      </c>
      <c r="B1075" s="1" t="s">
        <v>34</v>
      </c>
      <c r="C1075" s="1" t="s">
        <v>35</v>
      </c>
      <c r="D1075" s="1" t="s">
        <v>36</v>
      </c>
      <c r="E1075" s="1" t="s">
        <v>67</v>
      </c>
      <c r="F1075" s="1" t="s">
        <v>38</v>
      </c>
      <c r="G1075" s="1" t="s">
        <v>159</v>
      </c>
      <c r="H1075" s="1" t="s">
        <v>27620</v>
      </c>
      <c r="I1075" s="1" t="s">
        <v>38</v>
      </c>
      <c r="J1075" s="1" t="s">
        <v>27624</v>
      </c>
      <c r="K1075" s="1" t="s">
        <v>27623</v>
      </c>
      <c r="L1075" s="1"/>
      <c r="M1075" s="1" t="s">
        <v>42</v>
      </c>
      <c r="N1075" s="1" t="s">
        <v>38</v>
      </c>
      <c r="O1075" s="1" t="s">
        <v>27622</v>
      </c>
      <c r="P1075" s="1"/>
      <c r="Q1075" s="16" t="s">
        <v>38</v>
      </c>
      <c r="T1075" s="16" t="s">
        <v>158</v>
      </c>
      <c r="U1075" s="16" t="s">
        <v>27616</v>
      </c>
      <c r="V1075" s="16" t="s">
        <v>45</v>
      </c>
      <c r="W1075" s="16" t="s">
        <v>27621</v>
      </c>
      <c r="X1075" s="58"/>
      <c r="Y1075" s="58"/>
      <c r="Z1075" s="58"/>
      <c r="AA1075" s="84" t="s">
        <v>6789</v>
      </c>
      <c r="AB1075" s="1"/>
    </row>
    <row r="1076" spans="1:28" s="16" customFormat="1" ht="15" customHeight="1" x14ac:dyDescent="0.25">
      <c r="A1076" s="1" t="s">
        <v>33</v>
      </c>
      <c r="B1076" s="1" t="s">
        <v>34</v>
      </c>
      <c r="C1076" s="1" t="s">
        <v>35</v>
      </c>
      <c r="D1076" s="1" t="s">
        <v>36</v>
      </c>
      <c r="E1076" s="1" t="s">
        <v>67</v>
      </c>
      <c r="F1076" s="1" t="s">
        <v>38</v>
      </c>
      <c r="G1076" s="1" t="s">
        <v>159</v>
      </c>
      <c r="H1076" s="1" t="s">
        <v>27620</v>
      </c>
      <c r="I1076" s="1" t="s">
        <v>38</v>
      </c>
      <c r="J1076" s="1" t="s">
        <v>27619</v>
      </c>
      <c r="K1076" s="1" t="s">
        <v>27618</v>
      </c>
      <c r="L1076" s="1"/>
      <c r="M1076" s="1" t="s">
        <v>42</v>
      </c>
      <c r="N1076" s="1" t="s">
        <v>38</v>
      </c>
      <c r="O1076" s="1" t="s">
        <v>27617</v>
      </c>
      <c r="P1076" s="1"/>
      <c r="Q1076" s="16" t="s">
        <v>38</v>
      </c>
      <c r="T1076" s="16" t="s">
        <v>43</v>
      </c>
      <c r="U1076" s="16" t="s">
        <v>27616</v>
      </c>
      <c r="V1076" s="16" t="s">
        <v>45</v>
      </c>
      <c r="W1076" s="16" t="s">
        <v>27615</v>
      </c>
      <c r="X1076" s="58"/>
      <c r="Y1076" s="58"/>
      <c r="Z1076" s="58"/>
      <c r="AA1076" s="84"/>
      <c r="AB1076" s="1"/>
    </row>
    <row r="1077" spans="1:28" s="16" customFormat="1" ht="15" customHeight="1" x14ac:dyDescent="0.25">
      <c r="A1077" s="1" t="s">
        <v>33</v>
      </c>
      <c r="B1077" s="1" t="s">
        <v>34</v>
      </c>
      <c r="C1077" s="1" t="s">
        <v>35</v>
      </c>
      <c r="D1077" s="1" t="s">
        <v>36</v>
      </c>
      <c r="E1077" s="1" t="s">
        <v>67</v>
      </c>
      <c r="F1077" s="1" t="s">
        <v>38</v>
      </c>
      <c r="G1077" s="1" t="s">
        <v>159</v>
      </c>
      <c r="H1077" s="1" t="s">
        <v>27611</v>
      </c>
      <c r="I1077" s="1" t="s">
        <v>38</v>
      </c>
      <c r="J1077" s="1" t="s">
        <v>24364</v>
      </c>
      <c r="K1077" s="1" t="s">
        <v>27614</v>
      </c>
      <c r="L1077" s="1"/>
      <c r="M1077" s="1" t="s">
        <v>42</v>
      </c>
      <c r="N1077" s="1" t="s">
        <v>38</v>
      </c>
      <c r="O1077" s="1" t="s">
        <v>27613</v>
      </c>
      <c r="P1077" s="1"/>
      <c r="Q1077" s="16" t="s">
        <v>38</v>
      </c>
      <c r="T1077" s="16" t="s">
        <v>49</v>
      </c>
      <c r="U1077" s="16" t="s">
        <v>27608</v>
      </c>
      <c r="V1077" s="16" t="s">
        <v>45</v>
      </c>
      <c r="W1077" s="16" t="s">
        <v>27612</v>
      </c>
      <c r="X1077" s="58"/>
      <c r="Y1077" s="58"/>
      <c r="Z1077" s="58"/>
      <c r="AA1077" s="84" t="s">
        <v>6789</v>
      </c>
      <c r="AB1077" s="1"/>
    </row>
    <row r="1078" spans="1:28" s="16" customFormat="1" ht="15" customHeight="1" x14ac:dyDescent="0.25">
      <c r="A1078" s="1" t="s">
        <v>33</v>
      </c>
      <c r="B1078" s="1" t="s">
        <v>34</v>
      </c>
      <c r="C1078" s="1" t="s">
        <v>35</v>
      </c>
      <c r="D1078" s="1" t="s">
        <v>36</v>
      </c>
      <c r="E1078" s="1" t="s">
        <v>67</v>
      </c>
      <c r="F1078" s="1" t="s">
        <v>38</v>
      </c>
      <c r="G1078" s="1" t="s">
        <v>159</v>
      </c>
      <c r="H1078" s="1" t="s">
        <v>27611</v>
      </c>
      <c r="I1078" s="1" t="s">
        <v>38</v>
      </c>
      <c r="J1078" s="1" t="s">
        <v>3933</v>
      </c>
      <c r="K1078" s="1" t="s">
        <v>27610</v>
      </c>
      <c r="L1078" s="1"/>
      <c r="M1078" s="1" t="s">
        <v>42</v>
      </c>
      <c r="N1078" s="1" t="s">
        <v>38</v>
      </c>
      <c r="O1078" s="1" t="s">
        <v>27609</v>
      </c>
      <c r="P1078" s="1"/>
      <c r="Q1078" s="16" t="s">
        <v>38</v>
      </c>
      <c r="T1078" s="16" t="s">
        <v>43</v>
      </c>
      <c r="U1078" s="16" t="s">
        <v>27608</v>
      </c>
      <c r="V1078" s="16" t="s">
        <v>45</v>
      </c>
      <c r="W1078" s="16" t="s">
        <v>27607</v>
      </c>
      <c r="X1078" s="58"/>
      <c r="Y1078" s="58"/>
      <c r="Z1078" s="58"/>
      <c r="AA1078" s="84"/>
      <c r="AB1078" s="1"/>
    </row>
    <row r="1079" spans="1:28" s="16" customFormat="1" ht="15" customHeight="1" x14ac:dyDescent="0.25">
      <c r="A1079" s="1" t="s">
        <v>33</v>
      </c>
      <c r="B1079" s="1" t="s">
        <v>34</v>
      </c>
      <c r="C1079" s="1" t="s">
        <v>35</v>
      </c>
      <c r="D1079" s="1" t="s">
        <v>36</v>
      </c>
      <c r="E1079" s="1" t="s">
        <v>67</v>
      </c>
      <c r="F1079" s="1" t="s">
        <v>38</v>
      </c>
      <c r="G1079" s="1" t="s">
        <v>68</v>
      </c>
      <c r="H1079" s="1" t="s">
        <v>27606</v>
      </c>
      <c r="I1079" s="1" t="s">
        <v>38</v>
      </c>
      <c r="J1079" s="1" t="s">
        <v>16766</v>
      </c>
      <c r="K1079" s="1" t="s">
        <v>17296</v>
      </c>
      <c r="L1079" s="1"/>
      <c r="M1079" s="1" t="s">
        <v>42</v>
      </c>
      <c r="N1079" s="1" t="s">
        <v>38</v>
      </c>
      <c r="O1079" s="1" t="s">
        <v>27605</v>
      </c>
      <c r="P1079" s="1"/>
      <c r="Q1079" s="16" t="s">
        <v>38</v>
      </c>
      <c r="T1079" s="16" t="s">
        <v>49</v>
      </c>
      <c r="U1079" s="16" t="s">
        <v>100</v>
      </c>
      <c r="V1079" s="16" t="s">
        <v>45</v>
      </c>
      <c r="W1079" s="16" t="s">
        <v>27604</v>
      </c>
      <c r="X1079" s="58"/>
      <c r="Y1079" s="58"/>
      <c r="Z1079" s="58"/>
      <c r="AA1079" s="84" t="s">
        <v>6789</v>
      </c>
      <c r="AB1079" s="1"/>
    </row>
    <row r="1080" spans="1:28" s="16" customFormat="1" ht="15" customHeight="1" x14ac:dyDescent="0.25">
      <c r="A1080" s="1" t="s">
        <v>33</v>
      </c>
      <c r="B1080" s="1" t="s">
        <v>34</v>
      </c>
      <c r="C1080" s="1" t="s">
        <v>35</v>
      </c>
      <c r="D1080" s="1" t="s">
        <v>36</v>
      </c>
      <c r="E1080" s="1" t="s">
        <v>67</v>
      </c>
      <c r="F1080" s="1" t="s">
        <v>38</v>
      </c>
      <c r="G1080" s="1" t="s">
        <v>159</v>
      </c>
      <c r="H1080" s="1" t="s">
        <v>160</v>
      </c>
      <c r="I1080" s="1" t="s">
        <v>38</v>
      </c>
      <c r="J1080" s="1" t="s">
        <v>161</v>
      </c>
      <c r="K1080" s="1" t="s">
        <v>162</v>
      </c>
      <c r="L1080" s="1"/>
      <c r="M1080" s="1" t="s">
        <v>42</v>
      </c>
      <c r="N1080" s="1" t="s">
        <v>38</v>
      </c>
      <c r="O1080" s="1" t="s">
        <v>163</v>
      </c>
      <c r="P1080" s="1"/>
      <c r="Q1080" s="16" t="s">
        <v>38</v>
      </c>
      <c r="T1080" s="16" t="s">
        <v>43</v>
      </c>
      <c r="U1080" s="16" t="s">
        <v>164</v>
      </c>
      <c r="V1080" s="16" t="s">
        <v>154</v>
      </c>
      <c r="W1080" s="16" t="s">
        <v>165</v>
      </c>
      <c r="X1080" s="58"/>
      <c r="Y1080" s="58"/>
      <c r="Z1080" s="58"/>
      <c r="AA1080" s="84"/>
      <c r="AB1080" s="1"/>
    </row>
    <row r="1081" spans="1:28" s="16" customFormat="1" ht="15" customHeight="1" x14ac:dyDescent="0.25">
      <c r="A1081" s="1" t="s">
        <v>33</v>
      </c>
      <c r="B1081" s="1" t="s">
        <v>34</v>
      </c>
      <c r="C1081" s="1" t="s">
        <v>35</v>
      </c>
      <c r="D1081" s="1" t="s">
        <v>36</v>
      </c>
      <c r="E1081" s="1" t="s">
        <v>67</v>
      </c>
      <c r="F1081" s="1" t="s">
        <v>38</v>
      </c>
      <c r="G1081" s="1" t="s">
        <v>159</v>
      </c>
      <c r="H1081" s="1" t="s">
        <v>175</v>
      </c>
      <c r="I1081" s="1" t="s">
        <v>38</v>
      </c>
      <c r="J1081" s="1" t="s">
        <v>2959</v>
      </c>
      <c r="K1081" s="1" t="s">
        <v>27603</v>
      </c>
      <c r="L1081" s="1"/>
      <c r="M1081" s="1" t="s">
        <v>42</v>
      </c>
      <c r="N1081" s="1" t="s">
        <v>38</v>
      </c>
      <c r="O1081" s="1" t="s">
        <v>27602</v>
      </c>
      <c r="P1081" s="1"/>
      <c r="Q1081" s="16" t="s">
        <v>38</v>
      </c>
      <c r="T1081" s="16" t="s">
        <v>43</v>
      </c>
      <c r="U1081" s="16" t="s">
        <v>100</v>
      </c>
      <c r="V1081" s="16" t="s">
        <v>45</v>
      </c>
      <c r="W1081" s="16" t="s">
        <v>27601</v>
      </c>
      <c r="X1081" s="58"/>
      <c r="Y1081" s="58"/>
      <c r="Z1081" s="58"/>
      <c r="AA1081" s="84"/>
      <c r="AB1081" s="1"/>
    </row>
    <row r="1082" spans="1:28" s="16" customFormat="1" ht="15" customHeight="1" x14ac:dyDescent="0.25">
      <c r="A1082" s="1" t="s">
        <v>33</v>
      </c>
      <c r="B1082" s="1" t="s">
        <v>34</v>
      </c>
      <c r="C1082" s="1" t="s">
        <v>35</v>
      </c>
      <c r="D1082" s="1" t="s">
        <v>36</v>
      </c>
      <c r="E1082" s="1" t="s">
        <v>67</v>
      </c>
      <c r="F1082" s="1" t="s">
        <v>38</v>
      </c>
      <c r="G1082" s="1" t="s">
        <v>159</v>
      </c>
      <c r="H1082" s="1" t="s">
        <v>175</v>
      </c>
      <c r="I1082" s="1" t="s">
        <v>38</v>
      </c>
      <c r="J1082" s="1" t="s">
        <v>4702</v>
      </c>
      <c r="K1082" s="1" t="s">
        <v>27600</v>
      </c>
      <c r="L1082" s="1"/>
      <c r="M1082" s="1" t="s">
        <v>42</v>
      </c>
      <c r="N1082" s="1" t="s">
        <v>38</v>
      </c>
      <c r="O1082" s="1" t="s">
        <v>27599</v>
      </c>
      <c r="P1082" s="1"/>
      <c r="Q1082" s="16" t="s">
        <v>38</v>
      </c>
      <c r="T1082" s="16" t="s">
        <v>43</v>
      </c>
      <c r="U1082" s="16" t="s">
        <v>100</v>
      </c>
      <c r="V1082" s="16" t="s">
        <v>45</v>
      </c>
      <c r="W1082" s="16" t="s">
        <v>27598</v>
      </c>
      <c r="X1082" s="58"/>
      <c r="Y1082" s="58"/>
      <c r="Z1082" s="58"/>
      <c r="AA1082" s="84"/>
      <c r="AB1082" s="1"/>
    </row>
    <row r="1083" spans="1:28" s="16" customFormat="1" ht="15" customHeight="1" x14ac:dyDescent="0.25">
      <c r="A1083" s="1" t="s">
        <v>33</v>
      </c>
      <c r="B1083" s="1" t="s">
        <v>34</v>
      </c>
      <c r="C1083" s="1" t="s">
        <v>35</v>
      </c>
      <c r="D1083" s="1" t="s">
        <v>36</v>
      </c>
      <c r="E1083" s="1" t="s">
        <v>67</v>
      </c>
      <c r="F1083" s="1" t="s">
        <v>38</v>
      </c>
      <c r="G1083" s="1" t="s">
        <v>159</v>
      </c>
      <c r="H1083" s="1" t="s">
        <v>175</v>
      </c>
      <c r="I1083" s="1" t="s">
        <v>38</v>
      </c>
      <c r="J1083" s="1" t="s">
        <v>27597</v>
      </c>
      <c r="K1083" s="1" t="s">
        <v>27596</v>
      </c>
      <c r="L1083" s="1"/>
      <c r="M1083" s="1" t="s">
        <v>42</v>
      </c>
      <c r="N1083" s="1" t="s">
        <v>38</v>
      </c>
      <c r="O1083" s="1" t="s">
        <v>27595</v>
      </c>
      <c r="P1083" s="1"/>
      <c r="Q1083" s="16" t="s">
        <v>38</v>
      </c>
      <c r="T1083" s="16" t="s">
        <v>49</v>
      </c>
      <c r="U1083" s="16" t="s">
        <v>100</v>
      </c>
      <c r="V1083" s="16" t="s">
        <v>45</v>
      </c>
      <c r="W1083" s="16" t="s">
        <v>27594</v>
      </c>
      <c r="X1083" s="58"/>
      <c r="Y1083" s="58"/>
      <c r="Z1083" s="58"/>
      <c r="AA1083" s="84" t="s">
        <v>6789</v>
      </c>
      <c r="AB1083" s="1"/>
    </row>
    <row r="1084" spans="1:28" s="16" customFormat="1" ht="15" customHeight="1" x14ac:dyDescent="0.25">
      <c r="A1084" s="1" t="s">
        <v>33</v>
      </c>
      <c r="B1084" s="1" t="s">
        <v>34</v>
      </c>
      <c r="C1084" s="1" t="s">
        <v>35</v>
      </c>
      <c r="D1084" s="1" t="s">
        <v>36</v>
      </c>
      <c r="E1084" s="1" t="s">
        <v>67</v>
      </c>
      <c r="F1084" s="1" t="s">
        <v>38</v>
      </c>
      <c r="G1084" s="1" t="s">
        <v>159</v>
      </c>
      <c r="H1084" s="1" t="s">
        <v>175</v>
      </c>
      <c r="I1084" s="1" t="s">
        <v>38</v>
      </c>
      <c r="J1084" s="1" t="s">
        <v>27593</v>
      </c>
      <c r="K1084" s="1" t="s">
        <v>27592</v>
      </c>
      <c r="L1084" s="1"/>
      <c r="M1084" s="1" t="s">
        <v>42</v>
      </c>
      <c r="N1084" s="1" t="s">
        <v>38</v>
      </c>
      <c r="O1084" s="1" t="s">
        <v>27591</v>
      </c>
      <c r="P1084" s="1"/>
      <c r="Q1084" s="16" t="s">
        <v>38</v>
      </c>
      <c r="T1084" s="16" t="s">
        <v>43</v>
      </c>
      <c r="U1084" s="16" t="s">
        <v>16974</v>
      </c>
      <c r="V1084" s="16" t="s">
        <v>45</v>
      </c>
      <c r="W1084" s="16" t="s">
        <v>27590</v>
      </c>
      <c r="X1084" s="58"/>
      <c r="Y1084" s="58"/>
      <c r="Z1084" s="58"/>
      <c r="AA1084" s="84"/>
      <c r="AB1084" s="1"/>
    </row>
    <row r="1085" spans="1:28" s="16" customFormat="1" ht="15" customHeight="1" x14ac:dyDescent="0.25">
      <c r="A1085" s="1" t="s">
        <v>33</v>
      </c>
      <c r="B1085" s="1" t="s">
        <v>34</v>
      </c>
      <c r="C1085" s="1" t="s">
        <v>35</v>
      </c>
      <c r="D1085" s="1" t="s">
        <v>36</v>
      </c>
      <c r="E1085" s="1" t="s">
        <v>67</v>
      </c>
      <c r="F1085" s="1" t="s">
        <v>38</v>
      </c>
      <c r="G1085" s="1" t="s">
        <v>159</v>
      </c>
      <c r="H1085" s="1" t="s">
        <v>175</v>
      </c>
      <c r="I1085" s="1" t="s">
        <v>38</v>
      </c>
      <c r="J1085" s="1" t="s">
        <v>27589</v>
      </c>
      <c r="K1085" s="1" t="s">
        <v>19842</v>
      </c>
      <c r="L1085" s="1"/>
      <c r="M1085" s="1" t="s">
        <v>42</v>
      </c>
      <c r="N1085" s="1" t="s">
        <v>38</v>
      </c>
      <c r="O1085" s="1" t="s">
        <v>27588</v>
      </c>
      <c r="P1085" s="1"/>
      <c r="Q1085" s="16" t="s">
        <v>38</v>
      </c>
      <c r="T1085" s="16" t="s">
        <v>43</v>
      </c>
      <c r="U1085" s="16" t="s">
        <v>100</v>
      </c>
      <c r="V1085" s="16" t="s">
        <v>45</v>
      </c>
      <c r="W1085" s="16" t="s">
        <v>27587</v>
      </c>
      <c r="X1085" s="58"/>
      <c r="Y1085" s="58"/>
      <c r="Z1085" s="58"/>
      <c r="AA1085" s="84"/>
      <c r="AB1085" s="1"/>
    </row>
    <row r="1086" spans="1:28" s="16" customFormat="1" ht="15" customHeight="1" x14ac:dyDescent="0.25">
      <c r="A1086" s="1" t="s">
        <v>33</v>
      </c>
      <c r="B1086" s="1" t="s">
        <v>34</v>
      </c>
      <c r="C1086" s="1" t="s">
        <v>35</v>
      </c>
      <c r="D1086" s="1" t="s">
        <v>36</v>
      </c>
      <c r="E1086" s="1" t="s">
        <v>67</v>
      </c>
      <c r="F1086" s="1" t="s">
        <v>38</v>
      </c>
      <c r="G1086" s="1" t="s">
        <v>159</v>
      </c>
      <c r="H1086" s="1" t="s">
        <v>175</v>
      </c>
      <c r="I1086" s="1" t="s">
        <v>38</v>
      </c>
      <c r="J1086" s="1" t="s">
        <v>27586</v>
      </c>
      <c r="K1086" s="1" t="s">
        <v>27585</v>
      </c>
      <c r="L1086" s="1"/>
      <c r="M1086" s="1" t="s">
        <v>42</v>
      </c>
      <c r="N1086" s="1" t="s">
        <v>38</v>
      </c>
      <c r="O1086" s="1" t="s">
        <v>27584</v>
      </c>
      <c r="P1086" s="1"/>
      <c r="Q1086" s="16" t="s">
        <v>38</v>
      </c>
      <c r="T1086" s="16" t="s">
        <v>158</v>
      </c>
      <c r="U1086" s="16" t="s">
        <v>100</v>
      </c>
      <c r="V1086" s="16" t="s">
        <v>45</v>
      </c>
      <c r="W1086" s="16" t="s">
        <v>27583</v>
      </c>
      <c r="X1086" s="58"/>
      <c r="Y1086" s="58"/>
      <c r="Z1086" s="58"/>
      <c r="AA1086" s="84" t="s">
        <v>6789</v>
      </c>
      <c r="AB1086" s="1"/>
    </row>
    <row r="1087" spans="1:28" s="16" customFormat="1" ht="15" customHeight="1" x14ac:dyDescent="0.25">
      <c r="A1087" s="1" t="s">
        <v>33</v>
      </c>
      <c r="B1087" s="1" t="s">
        <v>34</v>
      </c>
      <c r="C1087" s="1" t="s">
        <v>35</v>
      </c>
      <c r="D1087" s="1" t="s">
        <v>36</v>
      </c>
      <c r="E1087" s="1" t="s">
        <v>67</v>
      </c>
      <c r="F1087" s="1" t="s">
        <v>38</v>
      </c>
      <c r="G1087" s="1" t="s">
        <v>159</v>
      </c>
      <c r="H1087" s="1" t="s">
        <v>175</v>
      </c>
      <c r="I1087" s="1" t="s">
        <v>38</v>
      </c>
      <c r="J1087" s="1" t="s">
        <v>18148</v>
      </c>
      <c r="K1087" s="1" t="s">
        <v>27582</v>
      </c>
      <c r="L1087" s="1"/>
      <c r="M1087" s="1" t="s">
        <v>42</v>
      </c>
      <c r="N1087" s="1" t="s">
        <v>38</v>
      </c>
      <c r="O1087" s="1" t="s">
        <v>27581</v>
      </c>
      <c r="P1087" s="1"/>
      <c r="Q1087" s="16" t="s">
        <v>38</v>
      </c>
      <c r="T1087" s="16" t="s">
        <v>43</v>
      </c>
      <c r="U1087" s="16" t="s">
        <v>100</v>
      </c>
      <c r="V1087" s="16" t="s">
        <v>45</v>
      </c>
      <c r="W1087" s="16" t="s">
        <v>27580</v>
      </c>
      <c r="X1087" s="58"/>
      <c r="Y1087" s="58"/>
      <c r="Z1087" s="58"/>
      <c r="AA1087" s="84"/>
      <c r="AB1087" s="1"/>
    </row>
    <row r="1088" spans="1:28" s="16" customFormat="1" ht="15" customHeight="1" x14ac:dyDescent="0.25">
      <c r="A1088" s="1" t="s">
        <v>33</v>
      </c>
      <c r="B1088" s="1" t="s">
        <v>34</v>
      </c>
      <c r="C1088" s="1" t="s">
        <v>35</v>
      </c>
      <c r="D1088" s="1" t="s">
        <v>36</v>
      </c>
      <c r="E1088" s="1" t="s">
        <v>67</v>
      </c>
      <c r="F1088" s="1" t="s">
        <v>38</v>
      </c>
      <c r="G1088" s="1" t="s">
        <v>159</v>
      </c>
      <c r="H1088" s="1" t="s">
        <v>175</v>
      </c>
      <c r="I1088" s="1" t="s">
        <v>38</v>
      </c>
      <c r="J1088" s="1" t="s">
        <v>2583</v>
      </c>
      <c r="K1088" s="1" t="s">
        <v>10922</v>
      </c>
      <c r="L1088" s="1"/>
      <c r="M1088" s="1" t="s">
        <v>42</v>
      </c>
      <c r="N1088" s="1" t="s">
        <v>38</v>
      </c>
      <c r="O1088" s="1" t="s">
        <v>27579</v>
      </c>
      <c r="P1088" s="1"/>
      <c r="Q1088" s="16" t="s">
        <v>38</v>
      </c>
      <c r="T1088" s="16" t="s">
        <v>43</v>
      </c>
      <c r="U1088" s="16" t="s">
        <v>100</v>
      </c>
      <c r="V1088" s="16" t="s">
        <v>45</v>
      </c>
      <c r="W1088" s="16" t="s">
        <v>27578</v>
      </c>
      <c r="X1088" s="58"/>
      <c r="Y1088" s="58"/>
      <c r="Z1088" s="58"/>
      <c r="AA1088" s="84"/>
      <c r="AB1088" s="1"/>
    </row>
    <row r="1089" spans="1:28" s="16" customFormat="1" ht="15" customHeight="1" x14ac:dyDescent="0.25">
      <c r="A1089" s="1" t="s">
        <v>33</v>
      </c>
      <c r="B1089" s="1" t="s">
        <v>34</v>
      </c>
      <c r="C1089" s="1" t="s">
        <v>35</v>
      </c>
      <c r="D1089" s="1" t="s">
        <v>36</v>
      </c>
      <c r="E1089" s="1" t="s">
        <v>67</v>
      </c>
      <c r="F1089" s="1" t="s">
        <v>38</v>
      </c>
      <c r="G1089" s="1" t="s">
        <v>159</v>
      </c>
      <c r="H1089" s="1" t="s">
        <v>175</v>
      </c>
      <c r="I1089" s="1" t="s">
        <v>38</v>
      </c>
      <c r="J1089" s="1" t="s">
        <v>27577</v>
      </c>
      <c r="K1089" s="1" t="s">
        <v>27576</v>
      </c>
      <c r="L1089" s="1"/>
      <c r="M1089" s="1" t="s">
        <v>42</v>
      </c>
      <c r="N1089" s="1" t="s">
        <v>38</v>
      </c>
      <c r="O1089" s="1" t="s">
        <v>27575</v>
      </c>
      <c r="P1089" s="1"/>
      <c r="Q1089" s="16" t="s">
        <v>38</v>
      </c>
      <c r="T1089" s="16" t="s">
        <v>43</v>
      </c>
      <c r="U1089" s="16" t="s">
        <v>164</v>
      </c>
      <c r="V1089" s="16" t="s">
        <v>154</v>
      </c>
      <c r="W1089" s="16" t="s">
        <v>27574</v>
      </c>
      <c r="X1089" s="58"/>
      <c r="Y1089" s="58"/>
      <c r="Z1089" s="58"/>
      <c r="AA1089" s="84"/>
      <c r="AB1089" s="1"/>
    </row>
    <row r="1090" spans="1:28" s="16" customFormat="1" ht="15" customHeight="1" x14ac:dyDescent="0.25">
      <c r="A1090" s="1" t="s">
        <v>33</v>
      </c>
      <c r="B1090" s="1" t="s">
        <v>34</v>
      </c>
      <c r="C1090" s="1" t="s">
        <v>35</v>
      </c>
      <c r="D1090" s="1" t="s">
        <v>36</v>
      </c>
      <c r="E1090" s="1" t="s">
        <v>67</v>
      </c>
      <c r="F1090" s="1" t="s">
        <v>38</v>
      </c>
      <c r="G1090" s="1" t="s">
        <v>159</v>
      </c>
      <c r="H1090" s="1" t="s">
        <v>175</v>
      </c>
      <c r="I1090" s="1" t="s">
        <v>38</v>
      </c>
      <c r="J1090" s="1" t="s">
        <v>19146</v>
      </c>
      <c r="K1090" s="1" t="s">
        <v>27573</v>
      </c>
      <c r="L1090" s="1"/>
      <c r="M1090" s="1" t="s">
        <v>42</v>
      </c>
      <c r="N1090" s="1" t="s">
        <v>38</v>
      </c>
      <c r="O1090" s="1" t="s">
        <v>27572</v>
      </c>
      <c r="P1090" s="1"/>
      <c r="Q1090" s="16" t="s">
        <v>38</v>
      </c>
      <c r="T1090" s="16" t="s">
        <v>49</v>
      </c>
      <c r="U1090" s="16" t="s">
        <v>164</v>
      </c>
      <c r="V1090" s="16" t="s">
        <v>154</v>
      </c>
      <c r="W1090" s="16" t="s">
        <v>27571</v>
      </c>
      <c r="X1090" s="58"/>
      <c r="Y1090" s="58"/>
      <c r="Z1090" s="58"/>
      <c r="AA1090" s="84" t="s">
        <v>6789</v>
      </c>
      <c r="AB1090" s="1"/>
    </row>
    <row r="1091" spans="1:28" s="16" customFormat="1" ht="15" customHeight="1" x14ac:dyDescent="0.25">
      <c r="A1091" s="1" t="s">
        <v>33</v>
      </c>
      <c r="B1091" s="1" t="s">
        <v>34</v>
      </c>
      <c r="C1091" s="1" t="s">
        <v>35</v>
      </c>
      <c r="D1091" s="1" t="s">
        <v>36</v>
      </c>
      <c r="E1091" s="1" t="s">
        <v>67</v>
      </c>
      <c r="F1091" s="1" t="s">
        <v>38</v>
      </c>
      <c r="G1091" s="1" t="s">
        <v>159</v>
      </c>
      <c r="H1091" s="1" t="s">
        <v>175</v>
      </c>
      <c r="I1091" s="1" t="s">
        <v>38</v>
      </c>
      <c r="J1091" s="1" t="s">
        <v>27570</v>
      </c>
      <c r="K1091" s="1" t="s">
        <v>27569</v>
      </c>
      <c r="L1091" s="1"/>
      <c r="M1091" s="1" t="s">
        <v>42</v>
      </c>
      <c r="N1091" s="1" t="s">
        <v>38</v>
      </c>
      <c r="O1091" s="1" t="s">
        <v>27568</v>
      </c>
      <c r="P1091" s="1"/>
      <c r="Q1091" s="16" t="s">
        <v>38</v>
      </c>
      <c r="T1091" s="16" t="s">
        <v>49</v>
      </c>
      <c r="U1091" s="16" t="s">
        <v>100</v>
      </c>
      <c r="V1091" s="16" t="s">
        <v>45</v>
      </c>
      <c r="W1091" s="16" t="s">
        <v>27567</v>
      </c>
      <c r="X1091" s="58"/>
      <c r="Y1091" s="58"/>
      <c r="Z1091" s="58"/>
      <c r="AA1091" s="84" t="s">
        <v>6789</v>
      </c>
      <c r="AB1091" s="1"/>
    </row>
    <row r="1092" spans="1:28" s="16" customFormat="1" ht="15" customHeight="1" x14ac:dyDescent="0.25">
      <c r="A1092" s="1" t="s">
        <v>33</v>
      </c>
      <c r="B1092" s="1" t="s">
        <v>34</v>
      </c>
      <c r="C1092" s="1" t="s">
        <v>35</v>
      </c>
      <c r="D1092" s="1" t="s">
        <v>36</v>
      </c>
      <c r="E1092" s="1" t="s">
        <v>67</v>
      </c>
      <c r="F1092" s="1" t="s">
        <v>38</v>
      </c>
      <c r="G1092" s="1" t="s">
        <v>159</v>
      </c>
      <c r="H1092" s="1" t="s">
        <v>175</v>
      </c>
      <c r="I1092" s="1" t="s">
        <v>38</v>
      </c>
      <c r="J1092" s="1" t="s">
        <v>27566</v>
      </c>
      <c r="K1092" s="1" t="s">
        <v>27563</v>
      </c>
      <c r="L1092" s="1"/>
      <c r="M1092" s="1" t="s">
        <v>42</v>
      </c>
      <c r="N1092" s="1" t="s">
        <v>38</v>
      </c>
      <c r="O1092" s="1" t="s">
        <v>27565</v>
      </c>
      <c r="P1092" s="1"/>
      <c r="Q1092" s="16" t="s">
        <v>38</v>
      </c>
      <c r="T1092" s="16" t="s">
        <v>158</v>
      </c>
      <c r="U1092" s="16" t="s">
        <v>100</v>
      </c>
      <c r="V1092" s="16" t="s">
        <v>45</v>
      </c>
      <c r="W1092" s="16" t="s">
        <v>27564</v>
      </c>
      <c r="X1092" s="58"/>
      <c r="Y1092" s="58"/>
      <c r="Z1092" s="58"/>
      <c r="AA1092" s="84" t="s">
        <v>6789</v>
      </c>
      <c r="AB1092" s="1"/>
    </row>
    <row r="1093" spans="1:28" s="16" customFormat="1" ht="15" customHeight="1" x14ac:dyDescent="0.25">
      <c r="A1093" s="1" t="s">
        <v>33</v>
      </c>
      <c r="B1093" s="1" t="s">
        <v>34</v>
      </c>
      <c r="C1093" s="1" t="s">
        <v>35</v>
      </c>
      <c r="D1093" s="1" t="s">
        <v>36</v>
      </c>
      <c r="E1093" s="1" t="s">
        <v>67</v>
      </c>
      <c r="F1093" s="1" t="s">
        <v>38</v>
      </c>
      <c r="G1093" s="1" t="s">
        <v>159</v>
      </c>
      <c r="H1093" s="1" t="s">
        <v>175</v>
      </c>
      <c r="I1093" s="1" t="s">
        <v>38</v>
      </c>
      <c r="J1093" s="1" t="s">
        <v>11764</v>
      </c>
      <c r="K1093" s="1" t="s">
        <v>27563</v>
      </c>
      <c r="L1093" s="1"/>
      <c r="M1093" s="1" t="s">
        <v>42</v>
      </c>
      <c r="N1093" s="1" t="s">
        <v>38</v>
      </c>
      <c r="O1093" s="1" t="s">
        <v>27562</v>
      </c>
      <c r="P1093" s="1"/>
      <c r="Q1093" s="16" t="s">
        <v>38</v>
      </c>
      <c r="T1093" s="16" t="s">
        <v>158</v>
      </c>
      <c r="U1093" s="16" t="s">
        <v>100</v>
      </c>
      <c r="V1093" s="16" t="s">
        <v>45</v>
      </c>
      <c r="W1093" s="16" t="s">
        <v>27561</v>
      </c>
      <c r="X1093" s="58"/>
      <c r="Y1093" s="58"/>
      <c r="Z1093" s="58"/>
      <c r="AA1093" s="84" t="s">
        <v>6789</v>
      </c>
      <c r="AB1093" s="1"/>
    </row>
    <row r="1094" spans="1:28" s="16" customFormat="1" ht="15" customHeight="1" x14ac:dyDescent="0.25">
      <c r="A1094" s="1" t="s">
        <v>33</v>
      </c>
      <c r="B1094" s="1" t="s">
        <v>34</v>
      </c>
      <c r="C1094" s="1" t="s">
        <v>35</v>
      </c>
      <c r="D1094" s="1" t="s">
        <v>36</v>
      </c>
      <c r="E1094" s="1" t="s">
        <v>67</v>
      </c>
      <c r="F1094" s="1" t="s">
        <v>38</v>
      </c>
      <c r="G1094" s="1" t="s">
        <v>159</v>
      </c>
      <c r="H1094" s="1" t="s">
        <v>175</v>
      </c>
      <c r="I1094" s="1" t="s">
        <v>38</v>
      </c>
      <c r="J1094" s="1" t="s">
        <v>564</v>
      </c>
      <c r="K1094" s="1" t="s">
        <v>27560</v>
      </c>
      <c r="L1094" s="1"/>
      <c r="M1094" s="1" t="s">
        <v>42</v>
      </c>
      <c r="N1094" s="1" t="s">
        <v>38</v>
      </c>
      <c r="O1094" s="1" t="s">
        <v>27559</v>
      </c>
      <c r="P1094" s="1"/>
      <c r="Q1094" s="16" t="s">
        <v>38</v>
      </c>
      <c r="T1094" s="16" t="s">
        <v>43</v>
      </c>
      <c r="U1094" s="16" t="s">
        <v>100</v>
      </c>
      <c r="V1094" s="16" t="s">
        <v>45</v>
      </c>
      <c r="W1094" s="16" t="s">
        <v>27558</v>
      </c>
      <c r="X1094" s="58"/>
      <c r="Y1094" s="58"/>
      <c r="Z1094" s="58"/>
      <c r="AA1094" s="84"/>
      <c r="AB1094" s="1"/>
    </row>
    <row r="1095" spans="1:28" s="16" customFormat="1" ht="15" customHeight="1" x14ac:dyDescent="0.25">
      <c r="A1095" s="1" t="s">
        <v>33</v>
      </c>
      <c r="B1095" s="1" t="s">
        <v>34</v>
      </c>
      <c r="C1095" s="1" t="s">
        <v>35</v>
      </c>
      <c r="D1095" s="1" t="s">
        <v>36</v>
      </c>
      <c r="E1095" s="1" t="s">
        <v>67</v>
      </c>
      <c r="F1095" s="1" t="s">
        <v>38</v>
      </c>
      <c r="G1095" s="1" t="s">
        <v>159</v>
      </c>
      <c r="H1095" s="1" t="s">
        <v>175</v>
      </c>
      <c r="I1095" s="1" t="s">
        <v>38</v>
      </c>
      <c r="J1095" s="1" t="s">
        <v>27557</v>
      </c>
      <c r="K1095" s="1" t="s">
        <v>27556</v>
      </c>
      <c r="L1095" s="1"/>
      <c r="M1095" s="1" t="s">
        <v>42</v>
      </c>
      <c r="N1095" s="1" t="s">
        <v>38</v>
      </c>
      <c r="O1095" s="1" t="s">
        <v>27555</v>
      </c>
      <c r="P1095" s="1"/>
      <c r="Q1095" s="16" t="s">
        <v>38</v>
      </c>
      <c r="T1095" s="16" t="s">
        <v>158</v>
      </c>
      <c r="U1095" s="16" t="s">
        <v>100</v>
      </c>
      <c r="V1095" s="16" t="s">
        <v>45</v>
      </c>
      <c r="W1095" s="16" t="s">
        <v>27554</v>
      </c>
      <c r="X1095" s="58"/>
      <c r="Y1095" s="58"/>
      <c r="Z1095" s="58"/>
      <c r="AA1095" s="84" t="s">
        <v>6789</v>
      </c>
      <c r="AB1095" s="1"/>
    </row>
    <row r="1096" spans="1:28" s="16" customFormat="1" ht="15" customHeight="1" x14ac:dyDescent="0.25">
      <c r="A1096" s="1" t="s">
        <v>33</v>
      </c>
      <c r="B1096" s="1" t="s">
        <v>34</v>
      </c>
      <c r="C1096" s="1" t="s">
        <v>35</v>
      </c>
      <c r="D1096" s="1" t="s">
        <v>36</v>
      </c>
      <c r="E1096" s="1" t="s">
        <v>27497</v>
      </c>
      <c r="F1096" s="1" t="s">
        <v>38</v>
      </c>
      <c r="G1096" s="1" t="s">
        <v>27496</v>
      </c>
      <c r="H1096" s="1" t="s">
        <v>27549</v>
      </c>
      <c r="I1096" s="1" t="s">
        <v>38</v>
      </c>
      <c r="J1096" s="1" t="s">
        <v>27553</v>
      </c>
      <c r="K1096" s="1" t="s">
        <v>27552</v>
      </c>
      <c r="L1096" s="1"/>
      <c r="M1096" s="1" t="s">
        <v>42</v>
      </c>
      <c r="N1096" s="1" t="s">
        <v>38</v>
      </c>
      <c r="O1096" s="1" t="s">
        <v>27551</v>
      </c>
      <c r="P1096" s="1"/>
      <c r="Q1096" s="16" t="s">
        <v>38</v>
      </c>
      <c r="T1096" s="16" t="s">
        <v>43</v>
      </c>
      <c r="U1096" s="16" t="s">
        <v>100</v>
      </c>
      <c r="V1096" s="16" t="s">
        <v>45</v>
      </c>
      <c r="W1096" s="16" t="s">
        <v>27550</v>
      </c>
      <c r="X1096" s="58"/>
      <c r="Y1096" s="58"/>
      <c r="Z1096" s="58"/>
      <c r="AA1096" s="84"/>
      <c r="AB1096" s="1"/>
    </row>
    <row r="1097" spans="1:28" s="16" customFormat="1" ht="15" customHeight="1" x14ac:dyDescent="0.25">
      <c r="A1097" s="1" t="s">
        <v>33</v>
      </c>
      <c r="B1097" s="1" t="s">
        <v>34</v>
      </c>
      <c r="C1097" s="1" t="s">
        <v>35</v>
      </c>
      <c r="D1097" s="1" t="s">
        <v>36</v>
      </c>
      <c r="E1097" s="1" t="s">
        <v>27497</v>
      </c>
      <c r="F1097" s="1" t="s">
        <v>38</v>
      </c>
      <c r="G1097" s="1" t="s">
        <v>27496</v>
      </c>
      <c r="H1097" s="1" t="s">
        <v>27549</v>
      </c>
      <c r="I1097" s="1" t="s">
        <v>38</v>
      </c>
      <c r="J1097" s="1" t="s">
        <v>27548</v>
      </c>
      <c r="K1097" s="1" t="s">
        <v>17082</v>
      </c>
      <c r="L1097" s="1"/>
      <c r="M1097" s="1" t="s">
        <v>42</v>
      </c>
      <c r="N1097" s="1" t="s">
        <v>38</v>
      </c>
      <c r="O1097" s="1" t="s">
        <v>27547</v>
      </c>
      <c r="P1097" s="1"/>
      <c r="Q1097" s="16" t="s">
        <v>38</v>
      </c>
      <c r="T1097" s="16" t="s">
        <v>49</v>
      </c>
      <c r="U1097" s="16" t="s">
        <v>27492</v>
      </c>
      <c r="V1097" s="16" t="s">
        <v>154</v>
      </c>
      <c r="W1097" s="16" t="s">
        <v>27546</v>
      </c>
      <c r="X1097" s="58"/>
      <c r="Y1097" s="58"/>
      <c r="Z1097" s="58"/>
      <c r="AA1097" s="84" t="s">
        <v>6789</v>
      </c>
      <c r="AB1097" s="1"/>
    </row>
    <row r="1098" spans="1:28" s="16" customFormat="1" ht="15" customHeight="1" x14ac:dyDescent="0.25">
      <c r="A1098" s="1" t="s">
        <v>33</v>
      </c>
      <c r="B1098" s="1" t="s">
        <v>34</v>
      </c>
      <c r="C1098" s="1" t="s">
        <v>35</v>
      </c>
      <c r="D1098" s="1" t="s">
        <v>36</v>
      </c>
      <c r="E1098" s="1" t="s">
        <v>27497</v>
      </c>
      <c r="F1098" s="1" t="s">
        <v>38</v>
      </c>
      <c r="G1098" s="1" t="s">
        <v>27496</v>
      </c>
      <c r="H1098" s="1" t="s">
        <v>27542</v>
      </c>
      <c r="I1098" s="1" t="s">
        <v>38</v>
      </c>
      <c r="J1098" s="1" t="s">
        <v>6798</v>
      </c>
      <c r="K1098" s="1" t="s">
        <v>27545</v>
      </c>
      <c r="L1098" s="1"/>
      <c r="M1098" s="1" t="s">
        <v>42</v>
      </c>
      <c r="N1098" s="1" t="s">
        <v>38</v>
      </c>
      <c r="O1098" s="1" t="s">
        <v>27544</v>
      </c>
      <c r="P1098" s="1"/>
      <c r="Q1098" s="16" t="s">
        <v>38</v>
      </c>
      <c r="R1098" s="16" t="s">
        <v>63</v>
      </c>
      <c r="T1098" s="16" t="s">
        <v>43</v>
      </c>
      <c r="U1098" s="16" t="s">
        <v>100</v>
      </c>
      <c r="V1098" s="16" t="s">
        <v>45</v>
      </c>
      <c r="W1098" s="16" t="s">
        <v>27543</v>
      </c>
      <c r="X1098" s="58"/>
      <c r="Y1098" s="58"/>
      <c r="Z1098" s="58"/>
      <c r="AA1098" s="84"/>
      <c r="AB1098" s="1"/>
    </row>
    <row r="1099" spans="1:28" s="16" customFormat="1" ht="15" customHeight="1" x14ac:dyDescent="0.25">
      <c r="A1099" s="1" t="s">
        <v>33</v>
      </c>
      <c r="B1099" s="1" t="s">
        <v>34</v>
      </c>
      <c r="C1099" s="1" t="s">
        <v>35</v>
      </c>
      <c r="D1099" s="1" t="s">
        <v>36</v>
      </c>
      <c r="E1099" s="1" t="s">
        <v>27497</v>
      </c>
      <c r="F1099" s="1" t="s">
        <v>38</v>
      </c>
      <c r="G1099" s="1" t="s">
        <v>27496</v>
      </c>
      <c r="H1099" s="1" t="s">
        <v>27542</v>
      </c>
      <c r="I1099" s="1" t="s">
        <v>38</v>
      </c>
      <c r="J1099" s="1" t="s">
        <v>2773</v>
      </c>
      <c r="K1099" s="1" t="s">
        <v>97</v>
      </c>
      <c r="L1099" s="1"/>
      <c r="M1099" s="1" t="s">
        <v>42</v>
      </c>
      <c r="N1099" s="1" t="s">
        <v>38</v>
      </c>
      <c r="O1099" s="1" t="s">
        <v>27541</v>
      </c>
      <c r="P1099" s="1"/>
      <c r="Q1099" s="16" t="s">
        <v>38</v>
      </c>
      <c r="R1099" s="16" t="s">
        <v>63</v>
      </c>
      <c r="T1099" s="16" t="s">
        <v>43</v>
      </c>
      <c r="U1099" s="16" t="s">
        <v>119</v>
      </c>
      <c r="V1099" s="16" t="s">
        <v>154</v>
      </c>
      <c r="W1099" s="16" t="s">
        <v>27540</v>
      </c>
      <c r="X1099" s="58"/>
      <c r="Y1099" s="58"/>
      <c r="Z1099" s="58"/>
      <c r="AA1099" s="84"/>
      <c r="AB1099" s="1"/>
    </row>
    <row r="1100" spans="1:28" s="16" customFormat="1" ht="15" customHeight="1" x14ac:dyDescent="0.25">
      <c r="A1100" s="1" t="s">
        <v>33</v>
      </c>
      <c r="B1100" s="1" t="s">
        <v>34</v>
      </c>
      <c r="C1100" s="1" t="s">
        <v>35</v>
      </c>
      <c r="D1100" s="1" t="s">
        <v>36</v>
      </c>
      <c r="E1100" s="1" t="s">
        <v>27497</v>
      </c>
      <c r="F1100" s="1" t="s">
        <v>38</v>
      </c>
      <c r="G1100" s="1" t="s">
        <v>27496</v>
      </c>
      <c r="H1100" s="1" t="s">
        <v>27539</v>
      </c>
      <c r="I1100" s="1" t="s">
        <v>38</v>
      </c>
      <c r="J1100" s="1" t="s">
        <v>27538</v>
      </c>
      <c r="K1100" s="1" t="s">
        <v>27537</v>
      </c>
      <c r="L1100" s="1"/>
      <c r="M1100" s="1" t="s">
        <v>42</v>
      </c>
      <c r="N1100" s="1" t="s">
        <v>38</v>
      </c>
      <c r="O1100" s="1" t="s">
        <v>27536</v>
      </c>
      <c r="P1100" s="1"/>
      <c r="Q1100" s="16" t="s">
        <v>38</v>
      </c>
      <c r="T1100" s="16" t="s">
        <v>43</v>
      </c>
      <c r="U1100" s="16" t="s">
        <v>27492</v>
      </c>
      <c r="V1100" s="16" t="s">
        <v>154</v>
      </c>
      <c r="W1100" s="16" t="s">
        <v>27535</v>
      </c>
      <c r="X1100" s="58"/>
      <c r="Y1100" s="58"/>
      <c r="Z1100" s="58"/>
      <c r="AA1100" s="84"/>
      <c r="AB1100" s="1"/>
    </row>
    <row r="1101" spans="1:28" s="16" customFormat="1" ht="15" customHeight="1" x14ac:dyDescent="0.25">
      <c r="A1101" s="1" t="s">
        <v>33</v>
      </c>
      <c r="B1101" s="1" t="s">
        <v>34</v>
      </c>
      <c r="C1101" s="1" t="s">
        <v>35</v>
      </c>
      <c r="D1101" s="1" t="s">
        <v>36</v>
      </c>
      <c r="E1101" s="1" t="s">
        <v>27497</v>
      </c>
      <c r="F1101" s="1" t="s">
        <v>38</v>
      </c>
      <c r="G1101" s="1" t="s">
        <v>27496</v>
      </c>
      <c r="H1101" s="1" t="s">
        <v>27534</v>
      </c>
      <c r="I1101" s="1" t="s">
        <v>38</v>
      </c>
      <c r="J1101" s="1" t="s">
        <v>27533</v>
      </c>
      <c r="K1101" s="1" t="s">
        <v>27532</v>
      </c>
      <c r="L1101" s="1"/>
      <c r="M1101" s="1" t="s">
        <v>42</v>
      </c>
      <c r="N1101" s="1" t="s">
        <v>38</v>
      </c>
      <c r="O1101" s="1" t="s">
        <v>27531</v>
      </c>
      <c r="P1101" s="1"/>
      <c r="Q1101" s="16" t="s">
        <v>38</v>
      </c>
      <c r="T1101" s="16" t="s">
        <v>43</v>
      </c>
      <c r="U1101" s="16" t="s">
        <v>27492</v>
      </c>
      <c r="V1101" s="16" t="s">
        <v>154</v>
      </c>
      <c r="W1101" s="16" t="s">
        <v>27530</v>
      </c>
      <c r="X1101" s="58"/>
      <c r="Y1101" s="58"/>
      <c r="Z1101" s="58"/>
      <c r="AA1101" s="84"/>
      <c r="AB1101" s="1"/>
    </row>
    <row r="1102" spans="1:28" s="16" customFormat="1" ht="15" customHeight="1" x14ac:dyDescent="0.25">
      <c r="A1102" s="1" t="s">
        <v>33</v>
      </c>
      <c r="B1102" s="1" t="s">
        <v>34</v>
      </c>
      <c r="C1102" s="1" t="s">
        <v>35</v>
      </c>
      <c r="D1102" s="1" t="s">
        <v>36</v>
      </c>
      <c r="E1102" s="1" t="s">
        <v>27497</v>
      </c>
      <c r="F1102" s="1" t="s">
        <v>38</v>
      </c>
      <c r="G1102" s="1" t="s">
        <v>27496</v>
      </c>
      <c r="H1102" s="1" t="s">
        <v>27529</v>
      </c>
      <c r="I1102" s="1" t="s">
        <v>38</v>
      </c>
      <c r="J1102" s="1" t="s">
        <v>27528</v>
      </c>
      <c r="K1102" s="1" t="s">
        <v>97</v>
      </c>
      <c r="L1102" s="1"/>
      <c r="M1102" s="1" t="s">
        <v>42</v>
      </c>
      <c r="N1102" s="1" t="s">
        <v>38</v>
      </c>
      <c r="O1102" s="1" t="s">
        <v>27527</v>
      </c>
      <c r="P1102" s="1"/>
      <c r="Q1102" s="16" t="s">
        <v>38</v>
      </c>
      <c r="R1102" s="16" t="s">
        <v>63</v>
      </c>
      <c r="T1102" s="16" t="s">
        <v>43</v>
      </c>
      <c r="U1102" s="16" t="s">
        <v>27492</v>
      </c>
      <c r="V1102" s="16" t="s">
        <v>154</v>
      </c>
      <c r="W1102" s="16" t="s">
        <v>27526</v>
      </c>
      <c r="X1102" s="58"/>
      <c r="Y1102" s="58"/>
      <c r="Z1102" s="58"/>
      <c r="AA1102" s="84"/>
      <c r="AB1102" s="1"/>
    </row>
    <row r="1103" spans="1:28" s="16" customFormat="1" ht="15" customHeight="1" x14ac:dyDescent="0.25">
      <c r="A1103" s="1" t="s">
        <v>33</v>
      </c>
      <c r="B1103" s="1" t="s">
        <v>34</v>
      </c>
      <c r="C1103" s="1" t="s">
        <v>35</v>
      </c>
      <c r="D1103" s="1" t="s">
        <v>36</v>
      </c>
      <c r="E1103" s="1" t="s">
        <v>27497</v>
      </c>
      <c r="F1103" s="1" t="s">
        <v>38</v>
      </c>
      <c r="G1103" s="1" t="s">
        <v>27496</v>
      </c>
      <c r="H1103" s="1" t="s">
        <v>27525</v>
      </c>
      <c r="I1103" s="1" t="s">
        <v>38</v>
      </c>
      <c r="J1103" s="1" t="s">
        <v>27524</v>
      </c>
      <c r="K1103" s="1" t="s">
        <v>27523</v>
      </c>
      <c r="L1103" s="1"/>
      <c r="M1103" s="1" t="s">
        <v>42</v>
      </c>
      <c r="N1103" s="1" t="s">
        <v>38</v>
      </c>
      <c r="O1103" s="1" t="s">
        <v>27522</v>
      </c>
      <c r="P1103" s="1"/>
      <c r="Q1103" s="16" t="s">
        <v>38</v>
      </c>
      <c r="R1103" s="16" t="s">
        <v>63</v>
      </c>
      <c r="T1103" s="16" t="s">
        <v>43</v>
      </c>
      <c r="U1103" s="16" t="s">
        <v>100</v>
      </c>
      <c r="V1103" s="16" t="s">
        <v>615</v>
      </c>
      <c r="W1103" s="16" t="s">
        <v>27521</v>
      </c>
      <c r="X1103" s="58"/>
      <c r="Y1103" s="58"/>
      <c r="Z1103" s="58"/>
      <c r="AA1103" s="84"/>
      <c r="AB1103" s="1"/>
    </row>
    <row r="1104" spans="1:28" s="16" customFormat="1" ht="15" customHeight="1" x14ac:dyDescent="0.25">
      <c r="A1104" s="1" t="s">
        <v>33</v>
      </c>
      <c r="B1104" s="1" t="s">
        <v>34</v>
      </c>
      <c r="C1104" s="1" t="s">
        <v>35</v>
      </c>
      <c r="D1104" s="1" t="s">
        <v>36</v>
      </c>
      <c r="E1104" s="1" t="s">
        <v>27497</v>
      </c>
      <c r="F1104" s="1" t="s">
        <v>38</v>
      </c>
      <c r="G1104" s="1" t="s">
        <v>27496</v>
      </c>
      <c r="H1104" s="1" t="s">
        <v>27514</v>
      </c>
      <c r="I1104" s="1" t="s">
        <v>38</v>
      </c>
      <c r="J1104" s="1" t="s">
        <v>15969</v>
      </c>
      <c r="K1104" s="1" t="s">
        <v>27520</v>
      </c>
      <c r="L1104" s="1"/>
      <c r="M1104" s="1" t="s">
        <v>42</v>
      </c>
      <c r="N1104" s="1" t="s">
        <v>38</v>
      </c>
      <c r="O1104" s="1" t="s">
        <v>27519</v>
      </c>
      <c r="P1104" s="1"/>
      <c r="Q1104" s="16" t="s">
        <v>38</v>
      </c>
      <c r="T1104" s="16" t="s">
        <v>43</v>
      </c>
      <c r="U1104" s="16" t="s">
        <v>27492</v>
      </c>
      <c r="V1104" s="16" t="s">
        <v>154</v>
      </c>
      <c r="W1104" s="16" t="s">
        <v>27518</v>
      </c>
      <c r="X1104" s="58"/>
      <c r="Y1104" s="58"/>
      <c r="Z1104" s="58"/>
      <c r="AA1104" s="84"/>
      <c r="AB1104" s="1"/>
    </row>
    <row r="1105" spans="1:28" s="16" customFormat="1" ht="15" customHeight="1" x14ac:dyDescent="0.25">
      <c r="A1105" s="1" t="s">
        <v>33</v>
      </c>
      <c r="B1105" s="1" t="s">
        <v>34</v>
      </c>
      <c r="C1105" s="1" t="s">
        <v>35</v>
      </c>
      <c r="D1105" s="1" t="s">
        <v>36</v>
      </c>
      <c r="E1105" s="1" t="s">
        <v>27497</v>
      </c>
      <c r="F1105" s="1" t="s">
        <v>38</v>
      </c>
      <c r="G1105" s="1" t="s">
        <v>27496</v>
      </c>
      <c r="H1105" s="1" t="s">
        <v>27514</v>
      </c>
      <c r="I1105" s="1" t="s">
        <v>38</v>
      </c>
      <c r="J1105" s="1" t="s">
        <v>6816</v>
      </c>
      <c r="K1105" s="1" t="s">
        <v>27517</v>
      </c>
      <c r="L1105" s="1"/>
      <c r="M1105" s="1" t="s">
        <v>42</v>
      </c>
      <c r="N1105" s="1" t="s">
        <v>38</v>
      </c>
      <c r="O1105" s="1" t="s">
        <v>27516</v>
      </c>
      <c r="P1105" s="1"/>
      <c r="Q1105" s="16" t="s">
        <v>38</v>
      </c>
      <c r="T1105" s="16" t="s">
        <v>43</v>
      </c>
      <c r="U1105" s="16" t="s">
        <v>27492</v>
      </c>
      <c r="V1105" s="16" t="s">
        <v>154</v>
      </c>
      <c r="W1105" s="16" t="s">
        <v>27515</v>
      </c>
      <c r="X1105" s="58"/>
      <c r="Y1105" s="58"/>
      <c r="Z1105" s="58"/>
      <c r="AA1105" s="84"/>
      <c r="AB1105" s="1"/>
    </row>
    <row r="1106" spans="1:28" s="16" customFormat="1" ht="15" customHeight="1" x14ac:dyDescent="0.25">
      <c r="A1106" s="1" t="s">
        <v>33</v>
      </c>
      <c r="B1106" s="1" t="s">
        <v>34</v>
      </c>
      <c r="C1106" s="1" t="s">
        <v>35</v>
      </c>
      <c r="D1106" s="1" t="s">
        <v>36</v>
      </c>
      <c r="E1106" s="1" t="s">
        <v>27497</v>
      </c>
      <c r="F1106" s="1" t="s">
        <v>38</v>
      </c>
      <c r="G1106" s="1" t="s">
        <v>27496</v>
      </c>
      <c r="H1106" s="1" t="s">
        <v>27514</v>
      </c>
      <c r="I1106" s="1" t="s">
        <v>38</v>
      </c>
      <c r="J1106" s="1" t="s">
        <v>27513</v>
      </c>
      <c r="K1106" s="1" t="s">
        <v>27512</v>
      </c>
      <c r="L1106" s="1"/>
      <c r="M1106" s="1" t="s">
        <v>42</v>
      </c>
      <c r="N1106" s="1" t="s">
        <v>38</v>
      </c>
      <c r="O1106" s="1" t="s">
        <v>27511</v>
      </c>
      <c r="P1106" s="1"/>
      <c r="Q1106" s="16" t="s">
        <v>38</v>
      </c>
      <c r="T1106" s="16" t="s">
        <v>43</v>
      </c>
      <c r="U1106" s="16" t="s">
        <v>27492</v>
      </c>
      <c r="V1106" s="16" t="s">
        <v>154</v>
      </c>
      <c r="W1106" s="16" t="s">
        <v>27510</v>
      </c>
      <c r="X1106" s="58"/>
      <c r="Y1106" s="58"/>
      <c r="Z1106" s="58"/>
      <c r="AA1106" s="84"/>
      <c r="AB1106" s="1"/>
    </row>
    <row r="1107" spans="1:28" s="16" customFormat="1" ht="15" customHeight="1" x14ac:dyDescent="0.25">
      <c r="A1107" s="1" t="s">
        <v>33</v>
      </c>
      <c r="B1107" s="1" t="s">
        <v>34</v>
      </c>
      <c r="C1107" s="1" t="s">
        <v>35</v>
      </c>
      <c r="D1107" s="1" t="s">
        <v>36</v>
      </c>
      <c r="E1107" s="1" t="s">
        <v>27497</v>
      </c>
      <c r="F1107" s="1" t="s">
        <v>38</v>
      </c>
      <c r="G1107" s="1" t="s">
        <v>27496</v>
      </c>
      <c r="H1107" s="1" t="s">
        <v>27506</v>
      </c>
      <c r="I1107" s="1" t="s">
        <v>38</v>
      </c>
      <c r="J1107" s="1" t="s">
        <v>1948</v>
      </c>
      <c r="K1107" s="1" t="s">
        <v>27509</v>
      </c>
      <c r="L1107" s="1"/>
      <c r="M1107" s="1" t="s">
        <v>42</v>
      </c>
      <c r="N1107" s="1" t="s">
        <v>38</v>
      </c>
      <c r="O1107" s="1" t="s">
        <v>27508</v>
      </c>
      <c r="P1107" s="1"/>
      <c r="Q1107" s="16" t="s">
        <v>38</v>
      </c>
      <c r="R1107" s="16" t="s">
        <v>63</v>
      </c>
      <c r="T1107" s="16" t="s">
        <v>43</v>
      </c>
      <c r="U1107" s="16" t="s">
        <v>100</v>
      </c>
      <c r="V1107" s="16" t="s">
        <v>45</v>
      </c>
      <c r="W1107" s="16" t="s">
        <v>27507</v>
      </c>
      <c r="X1107" s="58"/>
      <c r="Y1107" s="58"/>
      <c r="Z1107" s="58"/>
      <c r="AA1107" s="84"/>
      <c r="AB1107" s="1"/>
    </row>
    <row r="1108" spans="1:28" s="16" customFormat="1" ht="15" customHeight="1" x14ac:dyDescent="0.25">
      <c r="A1108" s="1" t="s">
        <v>33</v>
      </c>
      <c r="B1108" s="1" t="s">
        <v>34</v>
      </c>
      <c r="C1108" s="1" t="s">
        <v>35</v>
      </c>
      <c r="D1108" s="1" t="s">
        <v>36</v>
      </c>
      <c r="E1108" s="1" t="s">
        <v>27497</v>
      </c>
      <c r="F1108" s="1" t="s">
        <v>38</v>
      </c>
      <c r="G1108" s="1" t="s">
        <v>27496</v>
      </c>
      <c r="H1108" s="1" t="s">
        <v>27506</v>
      </c>
      <c r="I1108" s="1" t="s">
        <v>38</v>
      </c>
      <c r="J1108" s="1" t="s">
        <v>3652</v>
      </c>
      <c r="K1108" s="1" t="s">
        <v>27505</v>
      </c>
      <c r="L1108" s="1"/>
      <c r="M1108" s="1" t="s">
        <v>42</v>
      </c>
      <c r="N1108" s="1" t="s">
        <v>38</v>
      </c>
      <c r="O1108" s="1" t="s">
        <v>27504</v>
      </c>
      <c r="P1108" s="1"/>
      <c r="Q1108" s="16" t="s">
        <v>38</v>
      </c>
      <c r="T1108" s="16" t="s">
        <v>43</v>
      </c>
      <c r="U1108" s="16" t="s">
        <v>100</v>
      </c>
      <c r="V1108" s="16" t="s">
        <v>45</v>
      </c>
      <c r="W1108" s="16" t="s">
        <v>27503</v>
      </c>
      <c r="X1108" s="58"/>
      <c r="Y1108" s="58"/>
      <c r="Z1108" s="58"/>
      <c r="AA1108" s="84"/>
      <c r="AB1108" s="1"/>
    </row>
    <row r="1109" spans="1:28" s="16" customFormat="1" ht="15" customHeight="1" x14ac:dyDescent="0.25">
      <c r="A1109" s="1" t="s">
        <v>33</v>
      </c>
      <c r="B1109" s="1" t="s">
        <v>34</v>
      </c>
      <c r="C1109" s="1" t="s">
        <v>35</v>
      </c>
      <c r="D1109" s="1" t="s">
        <v>36</v>
      </c>
      <c r="E1109" s="1" t="s">
        <v>27497</v>
      </c>
      <c r="F1109" s="1" t="s">
        <v>38</v>
      </c>
      <c r="G1109" s="1" t="s">
        <v>27496</v>
      </c>
      <c r="H1109" s="1" t="s">
        <v>27502</v>
      </c>
      <c r="I1109" s="1" t="s">
        <v>38</v>
      </c>
      <c r="J1109" s="1" t="s">
        <v>27501</v>
      </c>
      <c r="K1109" s="1" t="s">
        <v>27500</v>
      </c>
      <c r="L1109" s="1"/>
      <c r="M1109" s="1" t="s">
        <v>42</v>
      </c>
      <c r="N1109" s="1" t="s">
        <v>38</v>
      </c>
      <c r="O1109" s="1" t="s">
        <v>27499</v>
      </c>
      <c r="P1109" s="1"/>
      <c r="Q1109" s="16" t="s">
        <v>38</v>
      </c>
      <c r="T1109" s="16" t="s">
        <v>43</v>
      </c>
      <c r="U1109" s="16" t="s">
        <v>100</v>
      </c>
      <c r="V1109" s="16" t="s">
        <v>45</v>
      </c>
      <c r="W1109" s="16" t="s">
        <v>27498</v>
      </c>
      <c r="X1109" s="58"/>
      <c r="Y1109" s="58"/>
      <c r="Z1109" s="58"/>
      <c r="AA1109" s="84"/>
      <c r="AB1109" s="1"/>
    </row>
    <row r="1110" spans="1:28" s="16" customFormat="1" ht="15" customHeight="1" x14ac:dyDescent="0.25">
      <c r="A1110" s="1" t="s">
        <v>33</v>
      </c>
      <c r="B1110" s="1" t="s">
        <v>34</v>
      </c>
      <c r="C1110" s="1" t="s">
        <v>35</v>
      </c>
      <c r="D1110" s="1" t="s">
        <v>36</v>
      </c>
      <c r="E1110" s="1" t="s">
        <v>27497</v>
      </c>
      <c r="F1110" s="1" t="s">
        <v>38</v>
      </c>
      <c r="G1110" s="1" t="s">
        <v>27496</v>
      </c>
      <c r="H1110" s="1" t="s">
        <v>27495</v>
      </c>
      <c r="I1110" s="1" t="s">
        <v>38</v>
      </c>
      <c r="J1110" s="1" t="s">
        <v>4005</v>
      </c>
      <c r="K1110" s="1" t="s">
        <v>27494</v>
      </c>
      <c r="L1110" s="1"/>
      <c r="M1110" s="1" t="s">
        <v>42</v>
      </c>
      <c r="N1110" s="1" t="s">
        <v>38</v>
      </c>
      <c r="O1110" s="1" t="s">
        <v>27493</v>
      </c>
      <c r="P1110" s="1"/>
      <c r="Q1110" s="16" t="s">
        <v>38</v>
      </c>
      <c r="T1110" s="16" t="s">
        <v>43</v>
      </c>
      <c r="U1110" s="16" t="s">
        <v>27492</v>
      </c>
      <c r="V1110" s="16" t="s">
        <v>154</v>
      </c>
      <c r="W1110" s="16" t="s">
        <v>27491</v>
      </c>
      <c r="X1110" s="58"/>
      <c r="Y1110" s="58"/>
      <c r="Z1110" s="58"/>
      <c r="AA1110" s="84"/>
      <c r="AB1110" s="1"/>
    </row>
    <row r="1111" spans="1:28" s="16" customFormat="1" ht="15" customHeight="1" x14ac:dyDescent="0.25">
      <c r="A1111" s="1" t="s">
        <v>33</v>
      </c>
      <c r="B1111" s="1" t="s">
        <v>34</v>
      </c>
      <c r="C1111" s="1" t="s">
        <v>35</v>
      </c>
      <c r="D1111" s="1" t="s">
        <v>36</v>
      </c>
      <c r="E1111" s="1" t="s">
        <v>56</v>
      </c>
      <c r="F1111" s="1" t="s">
        <v>38</v>
      </c>
      <c r="G1111" s="1" t="s">
        <v>57</v>
      </c>
      <c r="H1111" s="1" t="s">
        <v>27490</v>
      </c>
      <c r="I1111" s="1" t="s">
        <v>38</v>
      </c>
      <c r="J1111" s="1" t="s">
        <v>1277</v>
      </c>
      <c r="K1111" s="1" t="s">
        <v>27489</v>
      </c>
      <c r="L1111" s="1"/>
      <c r="M1111" s="1" t="s">
        <v>42</v>
      </c>
      <c r="N1111" s="1" t="s">
        <v>38</v>
      </c>
      <c r="O1111" s="1" t="s">
        <v>27488</v>
      </c>
      <c r="P1111" s="1"/>
      <c r="Q1111" s="16" t="s">
        <v>38</v>
      </c>
      <c r="T1111" s="16" t="s">
        <v>43</v>
      </c>
      <c r="U1111" s="16" t="s">
        <v>100</v>
      </c>
      <c r="V1111" s="16" t="s">
        <v>45</v>
      </c>
      <c r="W1111" s="16" t="s">
        <v>27487</v>
      </c>
      <c r="X1111" s="58"/>
      <c r="Y1111" s="58"/>
      <c r="Z1111" s="58"/>
      <c r="AA1111" s="84"/>
      <c r="AB1111" s="1"/>
    </row>
    <row r="1112" spans="1:28" s="16" customFormat="1" ht="15" customHeight="1" x14ac:dyDescent="0.25">
      <c r="A1112" s="1" t="s">
        <v>33</v>
      </c>
      <c r="B1112" s="1" t="s">
        <v>34</v>
      </c>
      <c r="C1112" s="1" t="s">
        <v>35</v>
      </c>
      <c r="D1112" s="1" t="s">
        <v>36</v>
      </c>
      <c r="E1112" s="1" t="s">
        <v>56</v>
      </c>
      <c r="F1112" s="1" t="s">
        <v>38</v>
      </c>
      <c r="G1112" s="1" t="s">
        <v>57</v>
      </c>
      <c r="H1112" s="1" t="s">
        <v>27486</v>
      </c>
      <c r="I1112" s="1" t="s">
        <v>38</v>
      </c>
      <c r="J1112" s="1" t="s">
        <v>3185</v>
      </c>
      <c r="K1112" s="1" t="s">
        <v>27485</v>
      </c>
      <c r="L1112" s="1"/>
      <c r="M1112" s="1" t="s">
        <v>42</v>
      </c>
      <c r="N1112" s="1" t="s">
        <v>38</v>
      </c>
      <c r="O1112" s="1" t="s">
        <v>27484</v>
      </c>
      <c r="P1112" s="1"/>
      <c r="Q1112" s="16" t="s">
        <v>38</v>
      </c>
      <c r="R1112" s="16" t="s">
        <v>63</v>
      </c>
      <c r="T1112" s="16" t="s">
        <v>43</v>
      </c>
      <c r="U1112" s="16" t="s">
        <v>21869</v>
      </c>
      <c r="V1112" s="16" t="s">
        <v>10753</v>
      </c>
      <c r="W1112" s="16" t="s">
        <v>27483</v>
      </c>
      <c r="X1112" s="58"/>
      <c r="Y1112" s="58"/>
      <c r="Z1112" s="58"/>
      <c r="AA1112" s="84"/>
      <c r="AB1112" s="1"/>
    </row>
    <row r="1113" spans="1:28" s="16" customFormat="1" ht="15" customHeight="1" x14ac:dyDescent="0.25">
      <c r="A1113" s="1" t="s">
        <v>33</v>
      </c>
      <c r="B1113" s="1" t="s">
        <v>34</v>
      </c>
      <c r="C1113" s="1" t="s">
        <v>35</v>
      </c>
      <c r="D1113" s="1" t="s">
        <v>36</v>
      </c>
      <c r="E1113" s="1" t="s">
        <v>56</v>
      </c>
      <c r="F1113" s="1" t="s">
        <v>38</v>
      </c>
      <c r="G1113" s="1" t="s">
        <v>57</v>
      </c>
      <c r="H1113" s="1" t="s">
        <v>27482</v>
      </c>
      <c r="I1113" s="1" t="s">
        <v>38</v>
      </c>
      <c r="J1113" s="1" t="s">
        <v>2685</v>
      </c>
      <c r="K1113" s="1" t="s">
        <v>27481</v>
      </c>
      <c r="L1113" s="1"/>
      <c r="M1113" s="1" t="s">
        <v>42</v>
      </c>
      <c r="N1113" s="1" t="s">
        <v>38</v>
      </c>
      <c r="O1113" s="1" t="s">
        <v>27480</v>
      </c>
      <c r="P1113" s="14" t="s">
        <v>27479</v>
      </c>
      <c r="Q1113" s="16" t="s">
        <v>38</v>
      </c>
      <c r="R1113" s="16" t="s">
        <v>63</v>
      </c>
      <c r="T1113" s="16" t="s">
        <v>43</v>
      </c>
      <c r="U1113" s="16" t="s">
        <v>27478</v>
      </c>
      <c r="V1113" s="16" t="s">
        <v>211</v>
      </c>
      <c r="W1113" s="16" t="s">
        <v>27477</v>
      </c>
      <c r="X1113" s="58"/>
      <c r="Y1113" s="58"/>
      <c r="Z1113" s="58"/>
      <c r="AA1113" s="84"/>
      <c r="AB1113" s="1"/>
    </row>
    <row r="1114" spans="1:28" s="16" customFormat="1" ht="15" customHeight="1" x14ac:dyDescent="0.25">
      <c r="A1114" s="1" t="s">
        <v>33</v>
      </c>
      <c r="B1114" s="1" t="s">
        <v>34</v>
      </c>
      <c r="C1114" s="1" t="s">
        <v>35</v>
      </c>
      <c r="D1114" s="1" t="s">
        <v>36</v>
      </c>
      <c r="E1114" s="1" t="s">
        <v>56</v>
      </c>
      <c r="F1114" s="1" t="s">
        <v>38</v>
      </c>
      <c r="G1114" s="1" t="s">
        <v>57</v>
      </c>
      <c r="H1114" s="1" t="s">
        <v>58</v>
      </c>
      <c r="I1114" s="1" t="s">
        <v>38</v>
      </c>
      <c r="J1114" s="1" t="s">
        <v>59</v>
      </c>
      <c r="K1114" s="1" t="s">
        <v>60</v>
      </c>
      <c r="L1114" s="1"/>
      <c r="M1114" s="1" t="s">
        <v>42</v>
      </c>
      <c r="N1114" s="1" t="s">
        <v>38</v>
      </c>
      <c r="O1114" s="1" t="s">
        <v>61</v>
      </c>
      <c r="P1114" s="14" t="s">
        <v>10985</v>
      </c>
      <c r="Q1114" s="16" t="s">
        <v>62</v>
      </c>
      <c r="R1114" s="16" t="s">
        <v>63</v>
      </c>
      <c r="T1114" s="16" t="s">
        <v>43</v>
      </c>
      <c r="U1114" s="16" t="s">
        <v>64</v>
      </c>
      <c r="V1114" s="16" t="s">
        <v>65</v>
      </c>
      <c r="W1114" s="16" t="s">
        <v>66</v>
      </c>
      <c r="X1114" s="58" t="s">
        <v>7855</v>
      </c>
      <c r="Y1114" s="58" t="s">
        <v>7395</v>
      </c>
      <c r="Z1114" s="58"/>
      <c r="AA1114" s="84" t="s">
        <v>6789</v>
      </c>
      <c r="AB1114" s="1"/>
    </row>
    <row r="1115" spans="1:28" s="16" customFormat="1" ht="15" customHeight="1" x14ac:dyDescent="0.25">
      <c r="A1115" s="1" t="s">
        <v>33</v>
      </c>
      <c r="B1115" s="1" t="s">
        <v>34</v>
      </c>
      <c r="C1115" s="1" t="s">
        <v>35</v>
      </c>
      <c r="D1115" s="1" t="s">
        <v>36</v>
      </c>
      <c r="E1115" s="1" t="s">
        <v>56</v>
      </c>
      <c r="F1115" s="1" t="s">
        <v>38</v>
      </c>
      <c r="G1115" s="1" t="s">
        <v>57</v>
      </c>
      <c r="H1115" s="1" t="s">
        <v>58</v>
      </c>
      <c r="I1115" s="1" t="s">
        <v>38</v>
      </c>
      <c r="J1115" s="1" t="s">
        <v>4187</v>
      </c>
      <c r="K1115" s="1" t="s">
        <v>17629</v>
      </c>
      <c r="L1115" s="1"/>
      <c r="M1115" s="1" t="s">
        <v>42</v>
      </c>
      <c r="N1115" s="1" t="s">
        <v>38</v>
      </c>
      <c r="O1115" s="1" t="s">
        <v>27476</v>
      </c>
      <c r="P1115" s="1"/>
      <c r="Q1115" s="16" t="s">
        <v>38</v>
      </c>
      <c r="R1115" s="16" t="s">
        <v>63</v>
      </c>
      <c r="T1115" s="16" t="s">
        <v>49</v>
      </c>
      <c r="U1115" s="16" t="s">
        <v>100</v>
      </c>
      <c r="V1115" s="16" t="s">
        <v>45</v>
      </c>
      <c r="W1115" s="16" t="s">
        <v>27475</v>
      </c>
      <c r="X1115" s="58" t="s">
        <v>7855</v>
      </c>
      <c r="Y1115" s="58" t="s">
        <v>7395</v>
      </c>
      <c r="Z1115" s="58"/>
      <c r="AA1115" s="84" t="s">
        <v>6789</v>
      </c>
      <c r="AB1115" s="1"/>
    </row>
    <row r="1116" spans="1:28" s="16" customFormat="1" ht="15" customHeight="1" x14ac:dyDescent="0.25">
      <c r="A1116" s="1" t="s">
        <v>33</v>
      </c>
      <c r="B1116" s="1" t="s">
        <v>34</v>
      </c>
      <c r="C1116" s="1" t="s">
        <v>35</v>
      </c>
      <c r="D1116" s="1" t="s">
        <v>36</v>
      </c>
      <c r="E1116" s="1" t="s">
        <v>56</v>
      </c>
      <c r="F1116" s="1" t="s">
        <v>38</v>
      </c>
      <c r="G1116" s="1" t="s">
        <v>57</v>
      </c>
      <c r="H1116" s="1" t="s">
        <v>58</v>
      </c>
      <c r="I1116" s="1" t="s">
        <v>38</v>
      </c>
      <c r="J1116" s="1" t="s">
        <v>27474</v>
      </c>
      <c r="K1116" s="1" t="s">
        <v>27473</v>
      </c>
      <c r="L1116" s="1"/>
      <c r="M1116" s="1" t="s">
        <v>42</v>
      </c>
      <c r="N1116" s="1" t="s">
        <v>38</v>
      </c>
      <c r="O1116" s="1" t="s">
        <v>27472</v>
      </c>
      <c r="P1116" s="1"/>
      <c r="Q1116" s="16" t="s">
        <v>62</v>
      </c>
      <c r="R1116" s="16" t="s">
        <v>63</v>
      </c>
      <c r="T1116" s="16" t="s">
        <v>49</v>
      </c>
      <c r="U1116" s="16" t="s">
        <v>27471</v>
      </c>
      <c r="V1116" s="16" t="s">
        <v>71</v>
      </c>
      <c r="W1116" s="16" t="s">
        <v>27470</v>
      </c>
      <c r="X1116" s="58"/>
      <c r="Y1116" s="58"/>
      <c r="Z1116" s="58"/>
      <c r="AA1116" s="84" t="s">
        <v>6789</v>
      </c>
      <c r="AB1116" s="1"/>
    </row>
    <row r="1117" spans="1:28" s="16" customFormat="1" ht="15" customHeight="1" x14ac:dyDescent="0.25">
      <c r="A1117" s="1" t="s">
        <v>33</v>
      </c>
      <c r="B1117" s="1" t="s">
        <v>34</v>
      </c>
      <c r="C1117" s="1" t="s">
        <v>35</v>
      </c>
      <c r="D1117" s="1" t="s">
        <v>36</v>
      </c>
      <c r="E1117" s="1" t="s">
        <v>56</v>
      </c>
      <c r="F1117" s="1" t="s">
        <v>38</v>
      </c>
      <c r="G1117" s="1" t="s">
        <v>57</v>
      </c>
      <c r="H1117" s="1" t="s">
        <v>27466</v>
      </c>
      <c r="I1117" s="1" t="s">
        <v>38</v>
      </c>
      <c r="J1117" s="1" t="s">
        <v>999</v>
      </c>
      <c r="K1117" s="1" t="s">
        <v>27469</v>
      </c>
      <c r="L1117" s="1"/>
      <c r="M1117" s="1" t="s">
        <v>42</v>
      </c>
      <c r="N1117" s="1" t="s">
        <v>38</v>
      </c>
      <c r="O1117" s="1" t="s">
        <v>27468</v>
      </c>
      <c r="P1117" s="1"/>
      <c r="Q1117" s="16" t="s">
        <v>38</v>
      </c>
      <c r="T1117" s="16" t="s">
        <v>43</v>
      </c>
      <c r="U1117" s="16" t="s">
        <v>100</v>
      </c>
      <c r="V1117" s="16" t="s">
        <v>45</v>
      </c>
      <c r="W1117" s="16" t="s">
        <v>27467</v>
      </c>
      <c r="X1117" s="58"/>
      <c r="Y1117" s="58"/>
      <c r="Z1117" s="58"/>
      <c r="AA1117" s="84"/>
      <c r="AB1117" s="1"/>
    </row>
    <row r="1118" spans="1:28" s="16" customFormat="1" ht="15" customHeight="1" x14ac:dyDescent="0.25">
      <c r="A1118" s="1" t="s">
        <v>33</v>
      </c>
      <c r="B1118" s="1" t="s">
        <v>34</v>
      </c>
      <c r="C1118" s="1" t="s">
        <v>35</v>
      </c>
      <c r="D1118" s="1" t="s">
        <v>36</v>
      </c>
      <c r="E1118" s="1" t="s">
        <v>56</v>
      </c>
      <c r="F1118" s="1" t="s">
        <v>38</v>
      </c>
      <c r="G1118" s="1" t="s">
        <v>57</v>
      </c>
      <c r="H1118" s="1" t="s">
        <v>27466</v>
      </c>
      <c r="I1118" s="1" t="s">
        <v>38</v>
      </c>
      <c r="J1118" s="1" t="s">
        <v>27465</v>
      </c>
      <c r="K1118" s="1" t="s">
        <v>27464</v>
      </c>
      <c r="L1118" s="1"/>
      <c r="M1118" s="1" t="s">
        <v>42</v>
      </c>
      <c r="N1118" s="1" t="s">
        <v>38</v>
      </c>
      <c r="O1118" s="1" t="s">
        <v>27463</v>
      </c>
      <c r="P1118" s="1"/>
      <c r="Q1118" s="16" t="s">
        <v>38</v>
      </c>
      <c r="T1118" s="16" t="s">
        <v>49</v>
      </c>
      <c r="U1118" s="16" t="s">
        <v>100</v>
      </c>
      <c r="V1118" s="16" t="s">
        <v>45</v>
      </c>
      <c r="W1118" s="16" t="s">
        <v>27462</v>
      </c>
      <c r="X1118" s="58"/>
      <c r="Y1118" s="58"/>
      <c r="Z1118" s="58"/>
      <c r="AA1118" s="84" t="s">
        <v>6789</v>
      </c>
      <c r="AB1118" s="1"/>
    </row>
    <row r="1119" spans="1:28" s="16" customFormat="1" ht="15" customHeight="1" x14ac:dyDescent="0.25">
      <c r="A1119" s="1" t="s">
        <v>33</v>
      </c>
      <c r="B1119" s="1" t="s">
        <v>34</v>
      </c>
      <c r="C1119" s="1" t="s">
        <v>35</v>
      </c>
      <c r="D1119" s="1" t="s">
        <v>36</v>
      </c>
      <c r="E1119" s="1" t="s">
        <v>56</v>
      </c>
      <c r="F1119" s="1" t="s">
        <v>38</v>
      </c>
      <c r="G1119" s="1" t="s">
        <v>57</v>
      </c>
      <c r="H1119" s="1" t="s">
        <v>27461</v>
      </c>
      <c r="I1119" s="1" t="s">
        <v>38</v>
      </c>
      <c r="J1119" s="1" t="s">
        <v>232</v>
      </c>
      <c r="K1119" s="1" t="s">
        <v>27460</v>
      </c>
      <c r="L1119" s="1"/>
      <c r="M1119" s="1" t="s">
        <v>42</v>
      </c>
      <c r="N1119" s="1" t="s">
        <v>38</v>
      </c>
      <c r="O1119" s="1" t="s">
        <v>27459</v>
      </c>
      <c r="P1119" s="1"/>
      <c r="Q1119" s="16" t="s">
        <v>38</v>
      </c>
      <c r="R1119" s="16" t="s">
        <v>63</v>
      </c>
      <c r="T1119" s="16" t="s">
        <v>43</v>
      </c>
      <c r="U1119" s="16" t="s">
        <v>100</v>
      </c>
      <c r="V1119" s="16" t="s">
        <v>45</v>
      </c>
      <c r="W1119" s="16" t="s">
        <v>27458</v>
      </c>
      <c r="X1119" s="58"/>
      <c r="Y1119" s="58"/>
      <c r="Z1119" s="58"/>
      <c r="AA1119" s="84"/>
      <c r="AB1119" s="1"/>
    </row>
    <row r="1120" spans="1:28" s="16" customFormat="1" ht="15" customHeight="1" x14ac:dyDescent="0.25">
      <c r="A1120" s="1" t="s">
        <v>33</v>
      </c>
      <c r="B1120" s="1" t="s">
        <v>34</v>
      </c>
      <c r="C1120" s="1" t="s">
        <v>35</v>
      </c>
      <c r="D1120" s="1" t="s">
        <v>36</v>
      </c>
      <c r="E1120" s="1" t="s">
        <v>67</v>
      </c>
      <c r="F1120" s="1" t="s">
        <v>38</v>
      </c>
      <c r="G1120" s="1" t="s">
        <v>68</v>
      </c>
      <c r="H1120" s="1" t="s">
        <v>69</v>
      </c>
      <c r="I1120" s="1" t="s">
        <v>73</v>
      </c>
      <c r="J1120" s="1" t="s">
        <v>5002</v>
      </c>
      <c r="K1120" s="1" t="s">
        <v>89</v>
      </c>
      <c r="L1120" s="1"/>
      <c r="M1120" s="1" t="s">
        <v>42</v>
      </c>
      <c r="N1120" s="1" t="s">
        <v>38</v>
      </c>
      <c r="O1120" s="1" t="s">
        <v>27457</v>
      </c>
      <c r="P1120" s="1"/>
      <c r="Q1120" s="16" t="s">
        <v>38</v>
      </c>
      <c r="R1120" s="16" t="s">
        <v>80</v>
      </c>
      <c r="T1120" s="16" t="s">
        <v>49</v>
      </c>
      <c r="U1120" s="16" t="s">
        <v>100</v>
      </c>
      <c r="V1120" s="16" t="s">
        <v>45</v>
      </c>
      <c r="W1120" s="16" t="s">
        <v>27456</v>
      </c>
      <c r="X1120" s="58"/>
      <c r="Y1120" s="58"/>
      <c r="Z1120" s="58"/>
      <c r="AA1120" s="84"/>
      <c r="AB1120" s="1"/>
    </row>
    <row r="1121" spans="1:28" s="16" customFormat="1" ht="15" customHeight="1" x14ac:dyDescent="0.25">
      <c r="A1121" s="1" t="s">
        <v>33</v>
      </c>
      <c r="B1121" s="1" t="s">
        <v>34</v>
      </c>
      <c r="C1121" s="1" t="s">
        <v>35</v>
      </c>
      <c r="D1121" s="1" t="s">
        <v>36</v>
      </c>
      <c r="E1121" s="1" t="s">
        <v>67</v>
      </c>
      <c r="F1121" s="1"/>
      <c r="G1121" s="1" t="s">
        <v>68</v>
      </c>
      <c r="H1121" s="1" t="s">
        <v>69</v>
      </c>
      <c r="I1121" s="1" t="s">
        <v>69</v>
      </c>
      <c r="J1121" s="1" t="s">
        <v>1912</v>
      </c>
      <c r="K1121" s="1" t="s">
        <v>24959</v>
      </c>
      <c r="L1121" s="1"/>
      <c r="M1121" s="1"/>
      <c r="N1121" s="1"/>
      <c r="O1121" s="1" t="s">
        <v>27455</v>
      </c>
      <c r="P1121" s="1"/>
      <c r="Q1121" s="16" t="s">
        <v>38</v>
      </c>
      <c r="W1121" s="16" t="s">
        <v>27454</v>
      </c>
      <c r="X1121" s="58"/>
      <c r="Y1121" s="58"/>
      <c r="Z1121" s="58"/>
      <c r="AA1121" s="84"/>
      <c r="AB1121" s="1"/>
    </row>
    <row r="1122" spans="1:28" s="16" customFormat="1" ht="15" customHeight="1" x14ac:dyDescent="0.25">
      <c r="A1122" s="1" t="s">
        <v>33</v>
      </c>
      <c r="B1122" s="1" t="s">
        <v>34</v>
      </c>
      <c r="C1122" s="1" t="s">
        <v>35</v>
      </c>
      <c r="D1122" s="1" t="s">
        <v>36</v>
      </c>
      <c r="E1122" s="1" t="s">
        <v>67</v>
      </c>
      <c r="F1122" s="1"/>
      <c r="G1122" s="1" t="s">
        <v>68</v>
      </c>
      <c r="H1122" s="1" t="s">
        <v>69</v>
      </c>
      <c r="I1122" s="1" t="s">
        <v>69</v>
      </c>
      <c r="J1122" s="1" t="s">
        <v>728</v>
      </c>
      <c r="K1122" s="1" t="s">
        <v>27453</v>
      </c>
      <c r="L1122" s="1"/>
      <c r="M1122" s="1"/>
      <c r="N1122" s="1"/>
      <c r="O1122" s="1" t="s">
        <v>27452</v>
      </c>
      <c r="P1122" s="1"/>
      <c r="Q1122" s="16" t="s">
        <v>38</v>
      </c>
      <c r="W1122" s="16" t="s">
        <v>27451</v>
      </c>
      <c r="X1122" s="58"/>
      <c r="Y1122" s="58"/>
      <c r="Z1122" s="58"/>
      <c r="AA1122" s="84"/>
      <c r="AB1122" s="1"/>
    </row>
    <row r="1123" spans="1:28" s="16" customFormat="1" ht="15" customHeight="1" x14ac:dyDescent="0.25">
      <c r="A1123" s="1" t="s">
        <v>33</v>
      </c>
      <c r="B1123" s="1" t="s">
        <v>34</v>
      </c>
      <c r="C1123" s="1" t="s">
        <v>35</v>
      </c>
      <c r="D1123" s="1" t="s">
        <v>36</v>
      </c>
      <c r="E1123" s="1" t="s">
        <v>67</v>
      </c>
      <c r="F1123" s="1" t="s">
        <v>38</v>
      </c>
      <c r="G1123" s="1" t="s">
        <v>68</v>
      </c>
      <c r="H1123" s="1" t="s">
        <v>69</v>
      </c>
      <c r="I1123" s="1" t="s">
        <v>38</v>
      </c>
      <c r="J1123" s="1" t="s">
        <v>4198</v>
      </c>
      <c r="K1123" s="1" t="s">
        <v>27450</v>
      </c>
      <c r="L1123" s="1"/>
      <c r="M1123" s="1" t="s">
        <v>42</v>
      </c>
      <c r="N1123" s="1" t="s">
        <v>38</v>
      </c>
      <c r="O1123" s="1" t="s">
        <v>27449</v>
      </c>
      <c r="P1123" s="1"/>
      <c r="Q1123" s="16" t="s">
        <v>38</v>
      </c>
      <c r="R1123" s="16" t="s">
        <v>63</v>
      </c>
      <c r="T1123" s="16" t="s">
        <v>43</v>
      </c>
      <c r="U1123" s="16" t="s">
        <v>10989</v>
      </c>
      <c r="V1123" s="16" t="s">
        <v>811</v>
      </c>
      <c r="W1123" s="16" t="s">
        <v>27448</v>
      </c>
      <c r="X1123" s="58"/>
      <c r="Y1123" s="58"/>
      <c r="Z1123" s="58"/>
      <c r="AA1123" s="84" t="s">
        <v>6789</v>
      </c>
      <c r="AB1123" s="1"/>
    </row>
    <row r="1124" spans="1:28" s="16" customFormat="1" ht="15" customHeight="1" x14ac:dyDescent="0.25">
      <c r="A1124" s="1" t="s">
        <v>33</v>
      </c>
      <c r="B1124" s="1" t="s">
        <v>34</v>
      </c>
      <c r="C1124" s="1" t="s">
        <v>35</v>
      </c>
      <c r="D1124" s="1" t="s">
        <v>36</v>
      </c>
      <c r="E1124" s="1" t="s">
        <v>67</v>
      </c>
      <c r="F1124" s="1"/>
      <c r="G1124" s="1" t="s">
        <v>68</v>
      </c>
      <c r="H1124" s="1" t="s">
        <v>69</v>
      </c>
      <c r="I1124" s="1"/>
      <c r="J1124" s="1" t="s">
        <v>27447</v>
      </c>
      <c r="K1124" s="1" t="s">
        <v>27446</v>
      </c>
      <c r="L1124" s="1"/>
      <c r="M1124" s="1"/>
      <c r="N1124" s="1"/>
      <c r="O1124" s="1" t="s">
        <v>27445</v>
      </c>
      <c r="P1124" s="14" t="s">
        <v>27444</v>
      </c>
      <c r="Q1124" s="16" t="s">
        <v>38</v>
      </c>
      <c r="W1124" s="16" t="s">
        <v>27443</v>
      </c>
      <c r="X1124" s="58"/>
      <c r="Y1124" s="58"/>
      <c r="Z1124" s="58"/>
      <c r="AA1124" s="84" t="s">
        <v>6789</v>
      </c>
      <c r="AB1124" s="1"/>
    </row>
    <row r="1125" spans="1:28" s="16" customFormat="1" ht="15" customHeight="1" x14ac:dyDescent="0.25">
      <c r="A1125" s="1" t="s">
        <v>33</v>
      </c>
      <c r="B1125" s="1" t="s">
        <v>34</v>
      </c>
      <c r="C1125" s="1" t="s">
        <v>35</v>
      </c>
      <c r="D1125" s="1" t="s">
        <v>36</v>
      </c>
      <c r="E1125" s="1" t="s">
        <v>67</v>
      </c>
      <c r="F1125" s="1" t="s">
        <v>38</v>
      </c>
      <c r="G1125" s="1" t="s">
        <v>68</v>
      </c>
      <c r="H1125" s="1" t="s">
        <v>69</v>
      </c>
      <c r="I1125" s="1" t="s">
        <v>73</v>
      </c>
      <c r="J1125" s="1" t="s">
        <v>13516</v>
      </c>
      <c r="K1125" s="1" t="s">
        <v>27442</v>
      </c>
      <c r="L1125" s="1"/>
      <c r="M1125" s="1" t="s">
        <v>42</v>
      </c>
      <c r="N1125" s="1" t="s">
        <v>38</v>
      </c>
      <c r="O1125" s="1" t="s">
        <v>27441</v>
      </c>
      <c r="P1125" s="1"/>
      <c r="Q1125" s="16" t="s">
        <v>38</v>
      </c>
      <c r="R1125" s="16" t="s">
        <v>63</v>
      </c>
      <c r="T1125" s="16" t="s">
        <v>49</v>
      </c>
      <c r="U1125" s="16" t="s">
        <v>100</v>
      </c>
      <c r="V1125" s="16" t="s">
        <v>45</v>
      </c>
      <c r="W1125" s="16" t="s">
        <v>27440</v>
      </c>
      <c r="X1125" s="58"/>
      <c r="Y1125" s="58"/>
      <c r="Z1125" s="58"/>
      <c r="AA1125" s="84" t="s">
        <v>6789</v>
      </c>
      <c r="AB1125" s="1"/>
    </row>
    <row r="1126" spans="1:28" s="16" customFormat="1" ht="15" customHeight="1" x14ac:dyDescent="0.25">
      <c r="A1126" s="1" t="s">
        <v>33</v>
      </c>
      <c r="B1126" s="1" t="s">
        <v>34</v>
      </c>
      <c r="C1126" s="1" t="s">
        <v>35</v>
      </c>
      <c r="D1126" s="1" t="s">
        <v>36</v>
      </c>
      <c r="E1126" s="1" t="s">
        <v>67</v>
      </c>
      <c r="F1126" s="1" t="s">
        <v>38</v>
      </c>
      <c r="G1126" s="1" t="s">
        <v>68</v>
      </c>
      <c r="H1126" s="1" t="s">
        <v>69</v>
      </c>
      <c r="I1126" s="1" t="s">
        <v>69</v>
      </c>
      <c r="J1126" s="1" t="s">
        <v>27439</v>
      </c>
      <c r="K1126" s="1" t="s">
        <v>75</v>
      </c>
      <c r="L1126" s="1"/>
      <c r="M1126" s="1" t="s">
        <v>42</v>
      </c>
      <c r="N1126" s="1" t="s">
        <v>38</v>
      </c>
      <c r="O1126" s="1" t="s">
        <v>27438</v>
      </c>
      <c r="P1126" s="1"/>
      <c r="Q1126" s="16" t="s">
        <v>38</v>
      </c>
      <c r="T1126" s="16" t="s">
        <v>43</v>
      </c>
      <c r="U1126" s="16" t="s">
        <v>100</v>
      </c>
      <c r="V1126" s="16" t="s">
        <v>154</v>
      </c>
      <c r="W1126" s="16" t="s">
        <v>27437</v>
      </c>
      <c r="X1126" s="58"/>
      <c r="Y1126" s="58"/>
      <c r="Z1126" s="58"/>
      <c r="AA1126" s="84"/>
      <c r="AB1126" s="1"/>
    </row>
    <row r="1127" spans="1:28" s="16" customFormat="1" ht="15" customHeight="1" x14ac:dyDescent="0.25">
      <c r="A1127" s="1" t="s">
        <v>33</v>
      </c>
      <c r="B1127" s="1" t="s">
        <v>34</v>
      </c>
      <c r="C1127" s="1" t="s">
        <v>35</v>
      </c>
      <c r="D1127" s="1" t="s">
        <v>36</v>
      </c>
      <c r="E1127" s="1" t="s">
        <v>67</v>
      </c>
      <c r="F1127" s="1" t="s">
        <v>38</v>
      </c>
      <c r="G1127" s="1" t="s">
        <v>68</v>
      </c>
      <c r="H1127" s="1" t="s">
        <v>69</v>
      </c>
      <c r="I1127" s="1" t="s">
        <v>73</v>
      </c>
      <c r="J1127" s="1" t="s">
        <v>27436</v>
      </c>
      <c r="K1127" s="1" t="s">
        <v>27435</v>
      </c>
      <c r="L1127" s="1"/>
      <c r="M1127" s="1" t="s">
        <v>42</v>
      </c>
      <c r="N1127" s="1" t="s">
        <v>38</v>
      </c>
      <c r="O1127" s="1" t="s">
        <v>27434</v>
      </c>
      <c r="P1127" s="1"/>
      <c r="Q1127" s="16" t="s">
        <v>38</v>
      </c>
      <c r="R1127" s="16" t="s">
        <v>63</v>
      </c>
      <c r="T1127" s="16" t="s">
        <v>49</v>
      </c>
      <c r="U1127" s="16" t="s">
        <v>100</v>
      </c>
      <c r="V1127" s="16" t="s">
        <v>45</v>
      </c>
      <c r="W1127" s="16" t="s">
        <v>27433</v>
      </c>
      <c r="X1127" s="58"/>
      <c r="Y1127" s="58"/>
      <c r="Z1127" s="58"/>
      <c r="AA1127" s="84" t="s">
        <v>6789</v>
      </c>
      <c r="AB1127" s="1"/>
    </row>
    <row r="1128" spans="1:28" s="16" customFormat="1" ht="15" customHeight="1" x14ac:dyDescent="0.25">
      <c r="A1128" s="1" t="s">
        <v>33</v>
      </c>
      <c r="B1128" s="1" t="s">
        <v>34</v>
      </c>
      <c r="C1128" s="1" t="s">
        <v>35</v>
      </c>
      <c r="D1128" s="1" t="s">
        <v>36</v>
      </c>
      <c r="E1128" s="1" t="s">
        <v>67</v>
      </c>
      <c r="F1128" s="1" t="s">
        <v>38</v>
      </c>
      <c r="G1128" s="1" t="s">
        <v>68</v>
      </c>
      <c r="H1128" s="1" t="s">
        <v>69</v>
      </c>
      <c r="I1128" s="1" t="s">
        <v>38</v>
      </c>
      <c r="J1128" s="1" t="s">
        <v>10986</v>
      </c>
      <c r="K1128" s="1" t="s">
        <v>10987</v>
      </c>
      <c r="L1128" s="1"/>
      <c r="M1128" s="1" t="s">
        <v>42</v>
      </c>
      <c r="N1128" s="1" t="s">
        <v>38</v>
      </c>
      <c r="O1128" s="1" t="s">
        <v>10988</v>
      </c>
      <c r="P1128" s="1"/>
      <c r="Q1128" s="16" t="s">
        <v>38</v>
      </c>
      <c r="R1128" s="16" t="s">
        <v>63</v>
      </c>
      <c r="T1128" s="16" t="s">
        <v>49</v>
      </c>
      <c r="U1128" s="16" t="s">
        <v>10989</v>
      </c>
      <c r="V1128" s="16" t="s">
        <v>45</v>
      </c>
      <c r="W1128" s="16" t="s">
        <v>10990</v>
      </c>
      <c r="X1128" s="58"/>
      <c r="Y1128" s="58"/>
      <c r="Z1128" s="58"/>
      <c r="AA1128" s="84" t="s">
        <v>6789</v>
      </c>
      <c r="AB1128" s="1"/>
    </row>
    <row r="1129" spans="1:28" s="16" customFormat="1" ht="15" customHeight="1" x14ac:dyDescent="0.25">
      <c r="A1129" s="1" t="s">
        <v>33</v>
      </c>
      <c r="B1129" s="1" t="s">
        <v>34</v>
      </c>
      <c r="C1129" s="1" t="s">
        <v>35</v>
      </c>
      <c r="D1129" s="1" t="s">
        <v>36</v>
      </c>
      <c r="E1129" s="1" t="s">
        <v>67</v>
      </c>
      <c r="F1129" s="1" t="s">
        <v>38</v>
      </c>
      <c r="G1129" s="1" t="s">
        <v>68</v>
      </c>
      <c r="H1129" s="1" t="s">
        <v>69</v>
      </c>
      <c r="I1129" s="1" t="s">
        <v>73</v>
      </c>
      <c r="J1129" s="1" t="s">
        <v>10991</v>
      </c>
      <c r="K1129" s="1" t="s">
        <v>1701</v>
      </c>
      <c r="L1129" s="1"/>
      <c r="M1129" s="1" t="s">
        <v>42</v>
      </c>
      <c r="N1129" s="1" t="s">
        <v>38</v>
      </c>
      <c r="O1129" s="1" t="s">
        <v>10992</v>
      </c>
      <c r="P1129" s="1"/>
      <c r="Q1129" s="16" t="s">
        <v>38</v>
      </c>
      <c r="R1129" s="16" t="s">
        <v>63</v>
      </c>
      <c r="T1129" s="16" t="s">
        <v>43</v>
      </c>
      <c r="U1129" s="16" t="s">
        <v>100</v>
      </c>
      <c r="V1129" s="16" t="s">
        <v>615</v>
      </c>
      <c r="W1129" s="16" t="s">
        <v>10993</v>
      </c>
      <c r="X1129" s="58"/>
      <c r="Y1129" s="58"/>
      <c r="Z1129" s="58"/>
      <c r="AA1129" s="84"/>
      <c r="AB1129" s="1"/>
    </row>
    <row r="1130" spans="1:28" s="16" customFormat="1" ht="15" customHeight="1" x14ac:dyDescent="0.25">
      <c r="A1130" s="1" t="s">
        <v>33</v>
      </c>
      <c r="B1130" s="1" t="s">
        <v>34</v>
      </c>
      <c r="C1130" s="1" t="s">
        <v>35</v>
      </c>
      <c r="D1130" s="1" t="s">
        <v>36</v>
      </c>
      <c r="E1130" s="1" t="s">
        <v>67</v>
      </c>
      <c r="F1130" s="1" t="s">
        <v>38</v>
      </c>
      <c r="G1130" s="1" t="s">
        <v>68</v>
      </c>
      <c r="H1130" s="1" t="s">
        <v>69</v>
      </c>
      <c r="I1130" s="1"/>
      <c r="J1130" s="1" t="s">
        <v>27432</v>
      </c>
      <c r="K1130" s="1" t="s">
        <v>47265</v>
      </c>
      <c r="L1130" s="1"/>
      <c r="M1130" s="1"/>
      <c r="N1130" s="1" t="s">
        <v>38</v>
      </c>
      <c r="O1130" s="1" t="s">
        <v>47266</v>
      </c>
      <c r="P1130" s="1"/>
      <c r="Q1130" s="16" t="s">
        <v>38</v>
      </c>
      <c r="X1130" s="58"/>
      <c r="Y1130" s="58"/>
      <c r="Z1130" s="58"/>
      <c r="AA1130" s="84" t="s">
        <v>16805</v>
      </c>
      <c r="AB1130" s="98" t="s">
        <v>47267</v>
      </c>
    </row>
    <row r="1131" spans="1:28" s="16" customFormat="1" ht="15" customHeight="1" x14ac:dyDescent="0.25">
      <c r="A1131" s="1" t="s">
        <v>33</v>
      </c>
      <c r="B1131" s="1" t="s">
        <v>34</v>
      </c>
      <c r="C1131" s="1" t="s">
        <v>35</v>
      </c>
      <c r="D1131" s="1" t="s">
        <v>36</v>
      </c>
      <c r="E1131" s="1" t="s">
        <v>67</v>
      </c>
      <c r="F1131" s="1" t="s">
        <v>38</v>
      </c>
      <c r="G1131" s="1" t="s">
        <v>68</v>
      </c>
      <c r="H1131" s="1" t="s">
        <v>69</v>
      </c>
      <c r="I1131" s="1" t="s">
        <v>73</v>
      </c>
      <c r="J1131" s="1" t="s">
        <v>27431</v>
      </c>
      <c r="K1131" s="1" t="s">
        <v>27430</v>
      </c>
      <c r="L1131" s="1"/>
      <c r="M1131" s="1" t="s">
        <v>42</v>
      </c>
      <c r="N1131" s="1" t="s">
        <v>38</v>
      </c>
      <c r="O1131" s="1" t="s">
        <v>27429</v>
      </c>
      <c r="P1131" s="1"/>
      <c r="Q1131" s="16" t="s">
        <v>38</v>
      </c>
      <c r="T1131" s="16" t="s">
        <v>49</v>
      </c>
      <c r="U1131" s="16" t="s">
        <v>100</v>
      </c>
      <c r="V1131" s="16" t="s">
        <v>45</v>
      </c>
      <c r="W1131" s="16" t="s">
        <v>27428</v>
      </c>
      <c r="X1131" s="58"/>
      <c r="Y1131" s="58"/>
      <c r="Z1131" s="58"/>
      <c r="AA1131" s="84" t="s">
        <v>6789</v>
      </c>
      <c r="AB1131" s="1"/>
    </row>
    <row r="1132" spans="1:28" s="16" customFormat="1" ht="15" customHeight="1" x14ac:dyDescent="0.25">
      <c r="A1132" s="1" t="s">
        <v>33</v>
      </c>
      <c r="B1132" s="1" t="s">
        <v>34</v>
      </c>
      <c r="C1132" s="1" t="s">
        <v>35</v>
      </c>
      <c r="D1132" s="1" t="s">
        <v>36</v>
      </c>
      <c r="E1132" s="1" t="s">
        <v>67</v>
      </c>
      <c r="F1132" s="1" t="s">
        <v>38</v>
      </c>
      <c r="G1132" s="1" t="s">
        <v>68</v>
      </c>
      <c r="H1132" s="1" t="s">
        <v>69</v>
      </c>
      <c r="I1132" s="1" t="s">
        <v>69</v>
      </c>
      <c r="J1132" s="1" t="s">
        <v>27427</v>
      </c>
      <c r="K1132" s="1" t="s">
        <v>27426</v>
      </c>
      <c r="L1132" s="1"/>
      <c r="M1132" s="1" t="s">
        <v>42</v>
      </c>
      <c r="N1132" s="1" t="s">
        <v>38</v>
      </c>
      <c r="O1132" s="1" t="s">
        <v>27425</v>
      </c>
      <c r="P1132" s="1"/>
      <c r="Q1132" s="16" t="s">
        <v>38</v>
      </c>
      <c r="T1132" s="16" t="s">
        <v>49</v>
      </c>
      <c r="U1132" s="16" t="s">
        <v>100</v>
      </c>
      <c r="V1132" s="16" t="s">
        <v>45</v>
      </c>
      <c r="W1132" s="16" t="s">
        <v>27424</v>
      </c>
      <c r="X1132" s="58"/>
      <c r="Y1132" s="58"/>
      <c r="Z1132" s="58"/>
      <c r="AA1132" s="84" t="s">
        <v>6789</v>
      </c>
      <c r="AB1132" s="1"/>
    </row>
    <row r="1133" spans="1:28" s="16" customFormat="1" ht="15" customHeight="1" x14ac:dyDescent="0.25">
      <c r="A1133" s="1" t="s">
        <v>33</v>
      </c>
      <c r="B1133" s="1" t="s">
        <v>34</v>
      </c>
      <c r="C1133" s="1" t="s">
        <v>35</v>
      </c>
      <c r="D1133" s="1" t="s">
        <v>36</v>
      </c>
      <c r="E1133" s="1" t="s">
        <v>67</v>
      </c>
      <c r="F1133" s="1"/>
      <c r="G1133" s="1" t="s">
        <v>68</v>
      </c>
      <c r="H1133" s="1" t="s">
        <v>69</v>
      </c>
      <c r="I1133" s="1" t="s">
        <v>69</v>
      </c>
      <c r="J1133" s="1" t="s">
        <v>27423</v>
      </c>
      <c r="K1133" s="1" t="s">
        <v>27422</v>
      </c>
      <c r="L1133" s="1"/>
      <c r="M1133" s="1"/>
      <c r="N1133" s="1"/>
      <c r="O1133" s="1" t="s">
        <v>27421</v>
      </c>
      <c r="P1133" s="1"/>
      <c r="Q1133" s="16" t="s">
        <v>38</v>
      </c>
      <c r="W1133" s="16" t="s">
        <v>27420</v>
      </c>
      <c r="X1133" s="58"/>
      <c r="Y1133" s="58"/>
      <c r="Z1133" s="58"/>
      <c r="AA1133" s="84" t="s">
        <v>6789</v>
      </c>
      <c r="AB1133" s="1"/>
    </row>
    <row r="1134" spans="1:28" s="16" customFormat="1" ht="15" customHeight="1" x14ac:dyDescent="0.25">
      <c r="A1134" s="1" t="s">
        <v>33</v>
      </c>
      <c r="B1134" s="1" t="s">
        <v>34</v>
      </c>
      <c r="C1134" s="1" t="s">
        <v>35</v>
      </c>
      <c r="D1134" s="1" t="s">
        <v>36</v>
      </c>
      <c r="E1134" s="1" t="s">
        <v>67</v>
      </c>
      <c r="F1134" s="1" t="s">
        <v>38</v>
      </c>
      <c r="G1134" s="1" t="s">
        <v>68</v>
      </c>
      <c r="H1134" s="1" t="s">
        <v>69</v>
      </c>
      <c r="I1134" s="1" t="s">
        <v>38</v>
      </c>
      <c r="J1134" s="1" t="s">
        <v>27419</v>
      </c>
      <c r="K1134" s="1" t="s">
        <v>27418</v>
      </c>
      <c r="L1134" s="1"/>
      <c r="M1134" s="1" t="s">
        <v>42</v>
      </c>
      <c r="N1134" s="1" t="s">
        <v>38</v>
      </c>
      <c r="O1134" s="1" t="s">
        <v>27417</v>
      </c>
      <c r="P1134" s="1"/>
      <c r="Q1134" s="16" t="s">
        <v>38</v>
      </c>
      <c r="R1134" s="16" t="s">
        <v>7284</v>
      </c>
      <c r="T1134" s="16" t="s">
        <v>49</v>
      </c>
      <c r="U1134" s="16" t="s">
        <v>503</v>
      </c>
      <c r="V1134" s="16" t="s">
        <v>811</v>
      </c>
      <c r="W1134" s="16" t="s">
        <v>27416</v>
      </c>
      <c r="X1134" s="58"/>
      <c r="Y1134" s="58"/>
      <c r="Z1134" s="58"/>
      <c r="AA1134" s="84" t="s">
        <v>16805</v>
      </c>
      <c r="AB1134" s="1"/>
    </row>
    <row r="1135" spans="1:28" s="16" customFormat="1" ht="15" customHeight="1" x14ac:dyDescent="0.25">
      <c r="A1135" s="1" t="s">
        <v>33</v>
      </c>
      <c r="B1135" s="1" t="s">
        <v>34</v>
      </c>
      <c r="C1135" s="1" t="s">
        <v>35</v>
      </c>
      <c r="D1135" s="1" t="s">
        <v>36</v>
      </c>
      <c r="E1135" s="1" t="s">
        <v>67</v>
      </c>
      <c r="F1135" s="1"/>
      <c r="G1135" s="1" t="s">
        <v>68</v>
      </c>
      <c r="H1135" s="1" t="s">
        <v>69</v>
      </c>
      <c r="I1135" s="1" t="s">
        <v>69</v>
      </c>
      <c r="J1135" s="1" t="s">
        <v>428</v>
      </c>
      <c r="K1135" s="1" t="s">
        <v>27415</v>
      </c>
      <c r="L1135" s="1"/>
      <c r="M1135" s="1"/>
      <c r="N1135" s="1"/>
      <c r="O1135" s="1" t="s">
        <v>27414</v>
      </c>
      <c r="P1135" s="1"/>
      <c r="Q1135" s="16" t="s">
        <v>38</v>
      </c>
      <c r="W1135" s="16" t="s">
        <v>27413</v>
      </c>
      <c r="X1135" s="58"/>
      <c r="Y1135" s="58"/>
      <c r="Z1135" s="58"/>
      <c r="AA1135" s="84"/>
      <c r="AB1135" s="1"/>
    </row>
    <row r="1136" spans="1:28" s="16" customFormat="1" ht="15" customHeight="1" x14ac:dyDescent="0.25">
      <c r="A1136" s="1" t="s">
        <v>33</v>
      </c>
      <c r="B1136" s="1" t="s">
        <v>34</v>
      </c>
      <c r="C1136" s="1" t="s">
        <v>35</v>
      </c>
      <c r="D1136" s="1" t="s">
        <v>36</v>
      </c>
      <c r="E1136" s="1" t="s">
        <v>67</v>
      </c>
      <c r="F1136" s="1" t="s">
        <v>38</v>
      </c>
      <c r="G1136" s="1" t="s">
        <v>68</v>
      </c>
      <c r="H1136" s="1" t="s">
        <v>69</v>
      </c>
      <c r="I1136" s="1" t="s">
        <v>73</v>
      </c>
      <c r="J1136" s="1" t="s">
        <v>27412</v>
      </c>
      <c r="K1136" s="1" t="s">
        <v>27411</v>
      </c>
      <c r="L1136" s="1"/>
      <c r="M1136" s="1" t="s">
        <v>42</v>
      </c>
      <c r="N1136" s="1" t="s">
        <v>38</v>
      </c>
      <c r="O1136" s="1" t="s">
        <v>27410</v>
      </c>
      <c r="P1136" s="1"/>
      <c r="Q1136" s="16" t="s">
        <v>38</v>
      </c>
      <c r="T1136" s="16" t="s">
        <v>49</v>
      </c>
      <c r="U1136" s="16" t="s">
        <v>100</v>
      </c>
      <c r="V1136" s="16" t="s">
        <v>45</v>
      </c>
      <c r="W1136" s="16" t="s">
        <v>27409</v>
      </c>
      <c r="X1136" s="58"/>
      <c r="Y1136" s="58"/>
      <c r="Z1136" s="58"/>
      <c r="AA1136" s="84" t="s">
        <v>6789</v>
      </c>
      <c r="AB1136" s="1"/>
    </row>
    <row r="1137" spans="1:28" s="16" customFormat="1" ht="15" customHeight="1" x14ac:dyDescent="0.25">
      <c r="A1137" s="1" t="s">
        <v>33</v>
      </c>
      <c r="B1137" s="1" t="s">
        <v>34</v>
      </c>
      <c r="C1137" s="1" t="s">
        <v>35</v>
      </c>
      <c r="D1137" s="1" t="s">
        <v>36</v>
      </c>
      <c r="E1137" s="1" t="s">
        <v>67</v>
      </c>
      <c r="F1137" s="1"/>
      <c r="G1137" s="1" t="s">
        <v>68</v>
      </c>
      <c r="H1137" s="1" t="s">
        <v>69</v>
      </c>
      <c r="I1137" s="1" t="s">
        <v>73</v>
      </c>
      <c r="J1137" s="1" t="s">
        <v>3789</v>
      </c>
      <c r="K1137" s="1" t="s">
        <v>27242</v>
      </c>
      <c r="L1137" s="1"/>
      <c r="M1137" s="1"/>
      <c r="N1137" s="1"/>
      <c r="O1137" s="1" t="s">
        <v>11431</v>
      </c>
      <c r="P1137" s="1"/>
      <c r="Q1137" s="16" t="s">
        <v>38</v>
      </c>
      <c r="W1137" s="16" t="s">
        <v>11430</v>
      </c>
      <c r="X1137" s="58"/>
      <c r="Y1137" s="58"/>
      <c r="Z1137" s="58"/>
      <c r="AA1137" s="84" t="s">
        <v>6789</v>
      </c>
      <c r="AB1137" s="1"/>
    </row>
    <row r="1138" spans="1:28" s="16" customFormat="1" ht="15" customHeight="1" x14ac:dyDescent="0.25">
      <c r="A1138" s="1" t="s">
        <v>33</v>
      </c>
      <c r="B1138" s="1" t="s">
        <v>34</v>
      </c>
      <c r="C1138" s="1" t="s">
        <v>35</v>
      </c>
      <c r="D1138" s="1" t="s">
        <v>36</v>
      </c>
      <c r="E1138" s="1" t="s">
        <v>67</v>
      </c>
      <c r="F1138" s="1" t="s">
        <v>38</v>
      </c>
      <c r="G1138" s="1" t="s">
        <v>68</v>
      </c>
      <c r="H1138" s="1" t="s">
        <v>69</v>
      </c>
      <c r="I1138" s="1" t="s">
        <v>38</v>
      </c>
      <c r="J1138" s="1" t="s">
        <v>1385</v>
      </c>
      <c r="K1138" s="1" t="s">
        <v>27408</v>
      </c>
      <c r="L1138" s="1"/>
      <c r="M1138" s="1" t="s">
        <v>42</v>
      </c>
      <c r="N1138" s="1" t="s">
        <v>38</v>
      </c>
      <c r="O1138" s="1" t="s">
        <v>27407</v>
      </c>
      <c r="P1138" s="1"/>
      <c r="Q1138" s="16" t="s">
        <v>38</v>
      </c>
      <c r="R1138" s="16" t="s">
        <v>63</v>
      </c>
      <c r="T1138" s="16" t="s">
        <v>49</v>
      </c>
      <c r="U1138" s="16" t="s">
        <v>100</v>
      </c>
      <c r="V1138" s="16" t="s">
        <v>45</v>
      </c>
      <c r="W1138" s="16" t="s">
        <v>27406</v>
      </c>
      <c r="X1138" s="58"/>
      <c r="Y1138" s="58"/>
      <c r="Z1138" s="58"/>
      <c r="AA1138" s="84" t="s">
        <v>6789</v>
      </c>
      <c r="AB1138" s="1"/>
    </row>
    <row r="1139" spans="1:28" s="16" customFormat="1" ht="15" customHeight="1" x14ac:dyDescent="0.25">
      <c r="A1139" s="1" t="s">
        <v>33</v>
      </c>
      <c r="B1139" s="1" t="s">
        <v>34</v>
      </c>
      <c r="C1139" s="1" t="s">
        <v>35</v>
      </c>
      <c r="D1139" s="1" t="s">
        <v>36</v>
      </c>
      <c r="E1139" s="1" t="s">
        <v>67</v>
      </c>
      <c r="F1139" s="1" t="s">
        <v>38</v>
      </c>
      <c r="G1139" s="1" t="s">
        <v>68</v>
      </c>
      <c r="H1139" s="1" t="s">
        <v>69</v>
      </c>
      <c r="I1139" s="1" t="s">
        <v>69</v>
      </c>
      <c r="J1139" s="1" t="s">
        <v>13772</v>
      </c>
      <c r="K1139" s="1" t="s">
        <v>27405</v>
      </c>
      <c r="L1139" s="1"/>
      <c r="M1139" s="1" t="s">
        <v>42</v>
      </c>
      <c r="N1139" s="1" t="s">
        <v>38</v>
      </c>
      <c r="O1139" s="1" t="s">
        <v>27404</v>
      </c>
      <c r="P1139" s="1"/>
      <c r="Q1139" s="16" t="s">
        <v>38</v>
      </c>
      <c r="T1139" s="16" t="s">
        <v>49</v>
      </c>
      <c r="U1139" s="16" t="s">
        <v>100</v>
      </c>
      <c r="V1139" s="16" t="s">
        <v>45</v>
      </c>
      <c r="W1139" s="16" t="s">
        <v>27403</v>
      </c>
      <c r="X1139" s="58"/>
      <c r="Y1139" s="58"/>
      <c r="Z1139" s="58"/>
      <c r="AA1139" s="84"/>
      <c r="AB1139" s="1"/>
    </row>
    <row r="1140" spans="1:28" s="16" customFormat="1" ht="15" customHeight="1" x14ac:dyDescent="0.25">
      <c r="A1140" s="1" t="s">
        <v>33</v>
      </c>
      <c r="B1140" s="1" t="s">
        <v>34</v>
      </c>
      <c r="C1140" s="1" t="s">
        <v>35</v>
      </c>
      <c r="D1140" s="1" t="s">
        <v>36</v>
      </c>
      <c r="E1140" s="1" t="s">
        <v>67</v>
      </c>
      <c r="F1140" s="1" t="s">
        <v>38</v>
      </c>
      <c r="G1140" s="1" t="s">
        <v>68</v>
      </c>
      <c r="H1140" s="1" t="s">
        <v>69</v>
      </c>
      <c r="I1140" s="1" t="s">
        <v>73</v>
      </c>
      <c r="J1140" s="1" t="s">
        <v>27402</v>
      </c>
      <c r="K1140" s="1" t="s">
        <v>91</v>
      </c>
      <c r="L1140" s="1"/>
      <c r="M1140" s="1" t="s">
        <v>42</v>
      </c>
      <c r="N1140" s="1" t="s">
        <v>38</v>
      </c>
      <c r="O1140" s="1" t="s">
        <v>27401</v>
      </c>
      <c r="P1140" s="1"/>
      <c r="Q1140" s="16" t="s">
        <v>38</v>
      </c>
      <c r="R1140" s="16" t="s">
        <v>63</v>
      </c>
      <c r="T1140" s="16" t="s">
        <v>158</v>
      </c>
      <c r="U1140" s="16" t="s">
        <v>100</v>
      </c>
      <c r="V1140" s="16" t="s">
        <v>45</v>
      </c>
      <c r="W1140" s="16" t="s">
        <v>27400</v>
      </c>
      <c r="X1140" s="58"/>
      <c r="Y1140" s="58"/>
      <c r="Z1140" s="58"/>
      <c r="AA1140" s="84" t="s">
        <v>6789</v>
      </c>
      <c r="AB1140" s="1"/>
    </row>
    <row r="1141" spans="1:28" s="16" customFormat="1" ht="15" customHeight="1" x14ac:dyDescent="0.25">
      <c r="A1141" s="1" t="s">
        <v>33</v>
      </c>
      <c r="B1141" s="1" t="s">
        <v>34</v>
      </c>
      <c r="C1141" s="1" t="s">
        <v>35</v>
      </c>
      <c r="D1141" s="1" t="s">
        <v>36</v>
      </c>
      <c r="E1141" s="1" t="s">
        <v>67</v>
      </c>
      <c r="F1141" s="1" t="s">
        <v>38</v>
      </c>
      <c r="G1141" s="1" t="s">
        <v>68</v>
      </c>
      <c r="H1141" s="1" t="s">
        <v>102</v>
      </c>
      <c r="I1141" s="1" t="s">
        <v>38</v>
      </c>
      <c r="J1141" s="1" t="s">
        <v>21645</v>
      </c>
      <c r="K1141" s="1" t="s">
        <v>27399</v>
      </c>
      <c r="L1141" s="1"/>
      <c r="M1141" s="1" t="s">
        <v>42</v>
      </c>
      <c r="N1141" s="1" t="s">
        <v>38</v>
      </c>
      <c r="O1141" s="1" t="s">
        <v>27398</v>
      </c>
      <c r="P1141" s="1"/>
      <c r="Q1141" s="16" t="s">
        <v>112</v>
      </c>
      <c r="S1141" s="16" t="s">
        <v>105</v>
      </c>
      <c r="T1141" s="16" t="s">
        <v>49</v>
      </c>
      <c r="U1141" s="16" t="s">
        <v>106</v>
      </c>
      <c r="V1141" s="16" t="s">
        <v>107</v>
      </c>
      <c r="W1141" s="16" t="s">
        <v>27397</v>
      </c>
      <c r="X1141" s="58" t="s">
        <v>31</v>
      </c>
      <c r="Y1141" s="58"/>
      <c r="Z1141" s="58"/>
      <c r="AA1141" s="84" t="s">
        <v>6789</v>
      </c>
      <c r="AB1141" s="1"/>
    </row>
    <row r="1142" spans="1:28" s="16" customFormat="1" ht="15" customHeight="1" x14ac:dyDescent="0.25">
      <c r="A1142" s="1" t="s">
        <v>33</v>
      </c>
      <c r="B1142" s="1" t="s">
        <v>34</v>
      </c>
      <c r="C1142" s="1" t="s">
        <v>35</v>
      </c>
      <c r="D1142" s="1" t="s">
        <v>36</v>
      </c>
      <c r="E1142" s="1" t="s">
        <v>67</v>
      </c>
      <c r="F1142" s="23"/>
      <c r="G1142" s="1" t="s">
        <v>68</v>
      </c>
      <c r="H1142" s="1" t="s">
        <v>102</v>
      </c>
      <c r="I1142" s="1"/>
      <c r="J1142" s="1" t="s">
        <v>4152</v>
      </c>
      <c r="K1142" s="1" t="s">
        <v>27396</v>
      </c>
      <c r="L1142" s="1"/>
      <c r="M1142" s="1"/>
      <c r="N1142" s="1"/>
      <c r="O1142" s="1" t="s">
        <v>27395</v>
      </c>
      <c r="P1142" s="14"/>
      <c r="Q1142" s="16" t="s">
        <v>38</v>
      </c>
      <c r="X1142" s="58" t="s">
        <v>31</v>
      </c>
      <c r="Y1142" s="58"/>
      <c r="Z1142" s="58"/>
      <c r="AA1142" s="84" t="s">
        <v>6789</v>
      </c>
      <c r="AB1142" s="1" t="s">
        <v>27394</v>
      </c>
    </row>
    <row r="1143" spans="1:28" s="16" customFormat="1" ht="15" customHeight="1" x14ac:dyDescent="0.25">
      <c r="A1143" s="1" t="s">
        <v>33</v>
      </c>
      <c r="B1143" s="1" t="s">
        <v>34</v>
      </c>
      <c r="C1143" s="1" t="s">
        <v>35</v>
      </c>
      <c r="D1143" s="1" t="s">
        <v>36</v>
      </c>
      <c r="E1143" s="1" t="s">
        <v>67</v>
      </c>
      <c r="F1143" s="1" t="s">
        <v>38</v>
      </c>
      <c r="G1143" s="1" t="s">
        <v>68</v>
      </c>
      <c r="H1143" s="1" t="s">
        <v>102</v>
      </c>
      <c r="I1143" s="1" t="s">
        <v>38</v>
      </c>
      <c r="J1143" s="1" t="s">
        <v>1568</v>
      </c>
      <c r="K1143" s="1" t="s">
        <v>27393</v>
      </c>
      <c r="L1143" s="1"/>
      <c r="M1143" s="1" t="s">
        <v>42</v>
      </c>
      <c r="N1143" s="1" t="s">
        <v>38</v>
      </c>
      <c r="O1143" s="1" t="s">
        <v>27392</v>
      </c>
      <c r="P1143" s="1" t="s">
        <v>27395</v>
      </c>
      <c r="Q1143" s="16" t="s">
        <v>112</v>
      </c>
      <c r="R1143" s="16" t="s">
        <v>7284</v>
      </c>
      <c r="S1143" s="16" t="s">
        <v>105</v>
      </c>
      <c r="T1143" s="16" t="s">
        <v>49</v>
      </c>
      <c r="U1143" s="16" t="s">
        <v>106</v>
      </c>
      <c r="V1143" s="16" t="s">
        <v>107</v>
      </c>
      <c r="W1143" s="16" t="s">
        <v>27391</v>
      </c>
      <c r="X1143" s="58" t="s">
        <v>31</v>
      </c>
      <c r="Y1143" s="58" t="s">
        <v>7787</v>
      </c>
      <c r="Z1143" s="58"/>
      <c r="AA1143" s="84" t="s">
        <v>6789</v>
      </c>
      <c r="AB1143" s="1"/>
    </row>
    <row r="1144" spans="1:28" s="16" customFormat="1" ht="15" customHeight="1" x14ac:dyDescent="0.25">
      <c r="A1144" s="1" t="s">
        <v>33</v>
      </c>
      <c r="B1144" s="1" t="s">
        <v>34</v>
      </c>
      <c r="C1144" s="1" t="s">
        <v>35</v>
      </c>
      <c r="D1144" s="1" t="s">
        <v>36</v>
      </c>
      <c r="E1144" s="1" t="s">
        <v>67</v>
      </c>
      <c r="F1144" s="1" t="s">
        <v>38</v>
      </c>
      <c r="G1144" s="1" t="s">
        <v>68</v>
      </c>
      <c r="H1144" s="1" t="s">
        <v>27388</v>
      </c>
      <c r="I1144" s="1" t="s">
        <v>38</v>
      </c>
      <c r="J1144" s="1" t="s">
        <v>1513</v>
      </c>
      <c r="K1144" s="1" t="s">
        <v>667</v>
      </c>
      <c r="L1144" s="1"/>
      <c r="M1144" s="1" t="s">
        <v>42</v>
      </c>
      <c r="N1144" s="1" t="s">
        <v>38</v>
      </c>
      <c r="O1144" s="1" t="s">
        <v>27390</v>
      </c>
      <c r="P1144" s="1"/>
      <c r="Q1144" s="16" t="s">
        <v>38</v>
      </c>
      <c r="T1144" s="16" t="s">
        <v>49</v>
      </c>
      <c r="U1144" s="16" t="s">
        <v>100</v>
      </c>
      <c r="V1144" s="16" t="s">
        <v>45</v>
      </c>
      <c r="W1144" s="16" t="s">
        <v>27389</v>
      </c>
      <c r="X1144" s="58"/>
      <c r="Y1144" s="58"/>
      <c r="Z1144" s="58"/>
      <c r="AA1144" s="84" t="s">
        <v>6789</v>
      </c>
      <c r="AB1144" s="1"/>
    </row>
    <row r="1145" spans="1:28" s="16" customFormat="1" ht="15" customHeight="1" x14ac:dyDescent="0.25">
      <c r="A1145" s="1" t="s">
        <v>33</v>
      </c>
      <c r="B1145" s="1" t="s">
        <v>34</v>
      </c>
      <c r="C1145" s="1" t="s">
        <v>35</v>
      </c>
      <c r="D1145" s="1" t="s">
        <v>36</v>
      </c>
      <c r="E1145" s="1" t="s">
        <v>67</v>
      </c>
      <c r="F1145" s="1" t="s">
        <v>38</v>
      </c>
      <c r="G1145" s="1" t="s">
        <v>68</v>
      </c>
      <c r="H1145" s="1" t="s">
        <v>27388</v>
      </c>
      <c r="I1145" s="1" t="s">
        <v>38</v>
      </c>
      <c r="J1145" s="1" t="s">
        <v>4129</v>
      </c>
      <c r="K1145" s="1" t="s">
        <v>27387</v>
      </c>
      <c r="L1145" s="1"/>
      <c r="M1145" s="1" t="s">
        <v>42</v>
      </c>
      <c r="N1145" s="1" t="s">
        <v>38</v>
      </c>
      <c r="O1145" s="1" t="s">
        <v>27386</v>
      </c>
      <c r="P1145" s="1"/>
      <c r="Q1145" s="16" t="s">
        <v>38</v>
      </c>
      <c r="T1145" s="16" t="s">
        <v>49</v>
      </c>
      <c r="U1145" s="16" t="s">
        <v>100</v>
      </c>
      <c r="V1145" s="16" t="s">
        <v>45</v>
      </c>
      <c r="W1145" s="16" t="s">
        <v>27385</v>
      </c>
      <c r="X1145" s="58"/>
      <c r="Y1145" s="58"/>
      <c r="Z1145" s="58"/>
      <c r="AA1145" s="84" t="s">
        <v>6789</v>
      </c>
      <c r="AB1145" s="1"/>
    </row>
    <row r="1146" spans="1:28" s="16" customFormat="1" ht="15" customHeight="1" x14ac:dyDescent="0.25">
      <c r="A1146" s="1" t="s">
        <v>33</v>
      </c>
      <c r="B1146" s="1" t="s">
        <v>34</v>
      </c>
      <c r="C1146" s="1" t="s">
        <v>35</v>
      </c>
      <c r="D1146" s="1" t="s">
        <v>36</v>
      </c>
      <c r="E1146" s="1" t="s">
        <v>67</v>
      </c>
      <c r="F1146" s="1" t="s">
        <v>38</v>
      </c>
      <c r="G1146" s="1" t="s">
        <v>68</v>
      </c>
      <c r="H1146" s="1" t="s">
        <v>108</v>
      </c>
      <c r="I1146" s="1" t="s">
        <v>38</v>
      </c>
      <c r="J1146" s="1" t="s">
        <v>109</v>
      </c>
      <c r="K1146" s="1" t="s">
        <v>110</v>
      </c>
      <c r="L1146" s="1"/>
      <c r="M1146" s="1" t="s">
        <v>42</v>
      </c>
      <c r="N1146" s="1" t="s">
        <v>38</v>
      </c>
      <c r="O1146" s="1" t="s">
        <v>111</v>
      </c>
      <c r="P1146" s="1"/>
      <c r="Q1146" s="16" t="s">
        <v>112</v>
      </c>
      <c r="T1146" s="16" t="s">
        <v>49</v>
      </c>
      <c r="U1146" s="16" t="s">
        <v>116</v>
      </c>
      <c r="V1146" s="16" t="s">
        <v>10628</v>
      </c>
      <c r="W1146" s="16" t="s">
        <v>114</v>
      </c>
      <c r="X1146" s="58"/>
      <c r="Y1146" s="58"/>
      <c r="Z1146" s="58"/>
      <c r="AA1146" s="84" t="s">
        <v>6789</v>
      </c>
      <c r="AB1146" s="1"/>
    </row>
    <row r="1147" spans="1:28" s="16" customFormat="1" ht="15" customHeight="1" x14ac:dyDescent="0.25">
      <c r="A1147" s="1" t="s">
        <v>33</v>
      </c>
      <c r="B1147" s="1" t="s">
        <v>34</v>
      </c>
      <c r="C1147" s="1" t="s">
        <v>35</v>
      </c>
      <c r="D1147" s="1" t="s">
        <v>36</v>
      </c>
      <c r="E1147" s="1" t="s">
        <v>67</v>
      </c>
      <c r="F1147" s="1" t="s">
        <v>38</v>
      </c>
      <c r="G1147" s="1" t="s">
        <v>68</v>
      </c>
      <c r="H1147" s="1" t="s">
        <v>108</v>
      </c>
      <c r="I1147" s="1" t="s">
        <v>38</v>
      </c>
      <c r="J1147" s="1" t="s">
        <v>7828</v>
      </c>
      <c r="K1147" s="1" t="s">
        <v>11428</v>
      </c>
      <c r="L1147" s="1"/>
      <c r="M1147" s="1" t="s">
        <v>42</v>
      </c>
      <c r="N1147" s="1" t="s">
        <v>38</v>
      </c>
      <c r="O1147" s="1" t="s">
        <v>27384</v>
      </c>
      <c r="P1147" s="1"/>
      <c r="Q1147" s="16" t="s">
        <v>38</v>
      </c>
      <c r="T1147" s="16" t="s">
        <v>49</v>
      </c>
      <c r="U1147" s="16" t="s">
        <v>116</v>
      </c>
      <c r="V1147" s="16" t="s">
        <v>107</v>
      </c>
      <c r="W1147" s="16" t="s">
        <v>27383</v>
      </c>
      <c r="X1147" s="58"/>
      <c r="Y1147" s="58"/>
      <c r="Z1147" s="58"/>
      <c r="AA1147" s="84" t="s">
        <v>6789</v>
      </c>
      <c r="AB1147" s="1"/>
    </row>
    <row r="1148" spans="1:28" s="16" customFormat="1" ht="15" customHeight="1" x14ac:dyDescent="0.25">
      <c r="A1148" s="1" t="s">
        <v>33</v>
      </c>
      <c r="B1148" s="1" t="s">
        <v>34</v>
      </c>
      <c r="C1148" s="1" t="s">
        <v>35</v>
      </c>
      <c r="D1148" s="1" t="s">
        <v>36</v>
      </c>
      <c r="E1148" s="1" t="s">
        <v>67</v>
      </c>
      <c r="F1148" s="1" t="s">
        <v>38</v>
      </c>
      <c r="G1148" s="1" t="s">
        <v>68</v>
      </c>
      <c r="H1148" s="1" t="s">
        <v>108</v>
      </c>
      <c r="I1148" s="1" t="s">
        <v>38</v>
      </c>
      <c r="J1148" s="1" t="s">
        <v>27382</v>
      </c>
      <c r="K1148" s="1" t="s">
        <v>27381</v>
      </c>
      <c r="L1148" s="1"/>
      <c r="M1148" s="1" t="s">
        <v>42</v>
      </c>
      <c r="N1148" s="1" t="s">
        <v>38</v>
      </c>
      <c r="O1148" s="1" t="s">
        <v>27380</v>
      </c>
      <c r="P1148" s="1"/>
      <c r="Q1148" s="16" t="s">
        <v>112</v>
      </c>
      <c r="T1148" s="16" t="s">
        <v>158</v>
      </c>
      <c r="U1148" s="16" t="s">
        <v>116</v>
      </c>
      <c r="V1148" s="16" t="s">
        <v>107</v>
      </c>
      <c r="W1148" s="16" t="s">
        <v>27379</v>
      </c>
      <c r="X1148" s="58" t="s">
        <v>31</v>
      </c>
      <c r="Y1148" s="58"/>
      <c r="Z1148" s="58"/>
      <c r="AA1148" s="84" t="s">
        <v>6789</v>
      </c>
      <c r="AB1148" s="1"/>
    </row>
    <row r="1149" spans="1:28" s="16" customFormat="1" ht="15" customHeight="1" x14ac:dyDescent="0.25">
      <c r="A1149" s="1" t="s">
        <v>33</v>
      </c>
      <c r="B1149" s="1" t="s">
        <v>34</v>
      </c>
      <c r="C1149" s="1" t="s">
        <v>35</v>
      </c>
      <c r="D1149" s="1" t="s">
        <v>36</v>
      </c>
      <c r="E1149" s="1" t="s">
        <v>67</v>
      </c>
      <c r="F1149" s="1" t="s">
        <v>38</v>
      </c>
      <c r="G1149" s="1" t="s">
        <v>68</v>
      </c>
      <c r="H1149" s="1" t="s">
        <v>108</v>
      </c>
      <c r="I1149" s="1" t="s">
        <v>38</v>
      </c>
      <c r="J1149" s="1" t="s">
        <v>11000</v>
      </c>
      <c r="K1149" s="1" t="s">
        <v>11001</v>
      </c>
      <c r="L1149" s="1"/>
      <c r="M1149" s="1" t="s">
        <v>42</v>
      </c>
      <c r="N1149" s="1" t="s">
        <v>38</v>
      </c>
      <c r="O1149" s="1" t="s">
        <v>11002</v>
      </c>
      <c r="P1149" s="1"/>
      <c r="Q1149" s="16" t="s">
        <v>38</v>
      </c>
      <c r="T1149" s="16" t="s">
        <v>49</v>
      </c>
      <c r="U1149" s="16" t="s">
        <v>116</v>
      </c>
      <c r="V1149" s="16" t="s">
        <v>107</v>
      </c>
      <c r="W1149" s="16" t="s">
        <v>11003</v>
      </c>
      <c r="X1149" s="58"/>
      <c r="Y1149" s="58"/>
      <c r="Z1149" s="58"/>
      <c r="AA1149" s="84" t="s">
        <v>6789</v>
      </c>
      <c r="AB1149" s="1"/>
    </row>
    <row r="1150" spans="1:28" s="16" customFormat="1" ht="15" customHeight="1" x14ac:dyDescent="0.25">
      <c r="A1150" s="1" t="s">
        <v>33</v>
      </c>
      <c r="B1150" s="1" t="s">
        <v>34</v>
      </c>
      <c r="C1150" s="1" t="s">
        <v>35</v>
      </c>
      <c r="D1150" s="1" t="s">
        <v>36</v>
      </c>
      <c r="E1150" s="1" t="s">
        <v>67</v>
      </c>
      <c r="F1150" s="1" t="s">
        <v>38</v>
      </c>
      <c r="G1150" s="1" t="s">
        <v>68</v>
      </c>
      <c r="H1150" s="1" t="s">
        <v>108</v>
      </c>
      <c r="I1150" s="1" t="s">
        <v>38</v>
      </c>
      <c r="J1150" s="1" t="s">
        <v>4397</v>
      </c>
      <c r="K1150" s="1" t="s">
        <v>27378</v>
      </c>
      <c r="L1150" s="1"/>
      <c r="M1150" s="1" t="s">
        <v>42</v>
      </c>
      <c r="N1150" s="1" t="s">
        <v>38</v>
      </c>
      <c r="O1150" s="1" t="s">
        <v>27377</v>
      </c>
      <c r="P1150" s="1"/>
      <c r="Q1150" s="16" t="s">
        <v>38</v>
      </c>
      <c r="T1150" s="16" t="s">
        <v>49</v>
      </c>
      <c r="U1150" s="16" t="s">
        <v>113</v>
      </c>
      <c r="V1150" s="16" t="s">
        <v>107</v>
      </c>
      <c r="W1150" s="16" t="s">
        <v>27376</v>
      </c>
      <c r="X1150" s="58"/>
      <c r="Y1150" s="58"/>
      <c r="Z1150" s="58"/>
      <c r="AA1150" s="84" t="s">
        <v>6789</v>
      </c>
      <c r="AB1150" s="1"/>
    </row>
    <row r="1151" spans="1:28" s="16" customFormat="1" ht="15" customHeight="1" x14ac:dyDescent="0.25">
      <c r="A1151" s="1" t="s">
        <v>33</v>
      </c>
      <c r="B1151" s="1" t="s">
        <v>34</v>
      </c>
      <c r="C1151" s="1" t="s">
        <v>35</v>
      </c>
      <c r="D1151" s="1" t="s">
        <v>36</v>
      </c>
      <c r="E1151" s="1" t="s">
        <v>67</v>
      </c>
      <c r="F1151" s="1" t="s">
        <v>38</v>
      </c>
      <c r="G1151" s="1" t="s">
        <v>68</v>
      </c>
      <c r="H1151" s="1" t="s">
        <v>108</v>
      </c>
      <c r="I1151" s="1" t="s">
        <v>38</v>
      </c>
      <c r="J1151" s="1" t="s">
        <v>11429</v>
      </c>
      <c r="K1151" s="1" t="s">
        <v>11428</v>
      </c>
      <c r="L1151" s="1"/>
      <c r="M1151" s="1" t="s">
        <v>42</v>
      </c>
      <c r="N1151" s="1" t="s">
        <v>38</v>
      </c>
      <c r="O1151" s="1" t="s">
        <v>11427</v>
      </c>
      <c r="P1151" s="1"/>
      <c r="Q1151" s="16" t="s">
        <v>112</v>
      </c>
      <c r="T1151" s="16" t="s">
        <v>49</v>
      </c>
      <c r="U1151" s="16" t="s">
        <v>116</v>
      </c>
      <c r="V1151" s="16" t="s">
        <v>107</v>
      </c>
      <c r="W1151" s="16" t="s">
        <v>11426</v>
      </c>
      <c r="X1151" s="58" t="s">
        <v>31</v>
      </c>
      <c r="Y1151" s="58"/>
      <c r="Z1151" s="58"/>
      <c r="AA1151" s="84" t="s">
        <v>6789</v>
      </c>
      <c r="AB1151" s="1"/>
    </row>
    <row r="1152" spans="1:28" s="16" customFormat="1" ht="15" customHeight="1" x14ac:dyDescent="0.25">
      <c r="A1152" s="1" t="s">
        <v>33</v>
      </c>
      <c r="B1152" s="1" t="s">
        <v>34</v>
      </c>
      <c r="C1152" s="1" t="s">
        <v>35</v>
      </c>
      <c r="D1152" s="1" t="s">
        <v>36</v>
      </c>
      <c r="E1152" s="1" t="s">
        <v>67</v>
      </c>
      <c r="F1152" s="1" t="s">
        <v>38</v>
      </c>
      <c r="G1152" s="1" t="s">
        <v>68</v>
      </c>
      <c r="H1152" s="1" t="s">
        <v>108</v>
      </c>
      <c r="I1152" s="1" t="s">
        <v>38</v>
      </c>
      <c r="J1152" s="1" t="s">
        <v>18677</v>
      </c>
      <c r="K1152" s="1" t="s">
        <v>27307</v>
      </c>
      <c r="L1152" s="1"/>
      <c r="M1152" s="1" t="s">
        <v>42</v>
      </c>
      <c r="N1152" s="1" t="s">
        <v>38</v>
      </c>
      <c r="O1152" s="1" t="s">
        <v>27375</v>
      </c>
      <c r="P1152" s="1"/>
      <c r="Q1152" s="16" t="s">
        <v>38</v>
      </c>
      <c r="T1152" s="16" t="s">
        <v>43</v>
      </c>
      <c r="U1152" s="16" t="s">
        <v>116</v>
      </c>
      <c r="V1152" s="16" t="s">
        <v>107</v>
      </c>
      <c r="W1152" s="16" t="s">
        <v>27374</v>
      </c>
      <c r="X1152" s="58"/>
      <c r="Y1152" s="58"/>
      <c r="Z1152" s="58"/>
      <c r="AA1152" s="84"/>
      <c r="AB1152" s="1"/>
    </row>
    <row r="1153" spans="1:28" s="16" customFormat="1" ht="15" customHeight="1" x14ac:dyDescent="0.25">
      <c r="A1153" s="1" t="s">
        <v>33</v>
      </c>
      <c r="B1153" s="1" t="s">
        <v>34</v>
      </c>
      <c r="C1153" s="1" t="s">
        <v>35</v>
      </c>
      <c r="D1153" s="1" t="s">
        <v>36</v>
      </c>
      <c r="E1153" s="1" t="s">
        <v>67</v>
      </c>
      <c r="F1153" s="1" t="s">
        <v>38</v>
      </c>
      <c r="G1153" s="1" t="s">
        <v>68</v>
      </c>
      <c r="H1153" s="1" t="s">
        <v>124</v>
      </c>
      <c r="I1153" s="1" t="s">
        <v>38</v>
      </c>
      <c r="J1153" s="1" t="s">
        <v>27373</v>
      </c>
      <c r="K1153" s="1" t="s">
        <v>27372</v>
      </c>
      <c r="L1153" s="1"/>
      <c r="M1153" s="1" t="s">
        <v>42</v>
      </c>
      <c r="N1153" s="1" t="s">
        <v>38</v>
      </c>
      <c r="O1153" s="1" t="s">
        <v>27371</v>
      </c>
      <c r="P1153" s="1"/>
      <c r="Q1153" s="16" t="s">
        <v>38</v>
      </c>
      <c r="T1153" s="16" t="s">
        <v>43</v>
      </c>
      <c r="U1153" s="16" t="s">
        <v>27358</v>
      </c>
      <c r="V1153" s="16" t="s">
        <v>811</v>
      </c>
      <c r="W1153" s="16" t="s">
        <v>27370</v>
      </c>
      <c r="X1153" s="58"/>
      <c r="Y1153" s="58"/>
      <c r="Z1153" s="58"/>
      <c r="AA1153" s="84"/>
      <c r="AB1153" s="1"/>
    </row>
    <row r="1154" spans="1:28" s="16" customFormat="1" ht="15" customHeight="1" x14ac:dyDescent="0.25">
      <c r="A1154" s="1" t="s">
        <v>33</v>
      </c>
      <c r="B1154" s="1" t="s">
        <v>34</v>
      </c>
      <c r="C1154" s="1" t="s">
        <v>35</v>
      </c>
      <c r="D1154" s="1" t="s">
        <v>36</v>
      </c>
      <c r="E1154" s="1" t="s">
        <v>67</v>
      </c>
      <c r="F1154" s="1" t="s">
        <v>38</v>
      </c>
      <c r="G1154" s="1" t="s">
        <v>68</v>
      </c>
      <c r="H1154" s="1" t="s">
        <v>124</v>
      </c>
      <c r="I1154" s="1" t="s">
        <v>38</v>
      </c>
      <c r="J1154" s="1" t="s">
        <v>125</v>
      </c>
      <c r="K1154" s="1" t="s">
        <v>126</v>
      </c>
      <c r="L1154" s="1"/>
      <c r="M1154" s="1" t="s">
        <v>42</v>
      </c>
      <c r="N1154" s="1" t="s">
        <v>38</v>
      </c>
      <c r="O1154" s="1" t="s">
        <v>127</v>
      </c>
      <c r="P1154" s="1"/>
      <c r="Q1154" s="16" t="s">
        <v>38</v>
      </c>
      <c r="R1154" s="16" t="s">
        <v>63</v>
      </c>
      <c r="T1154" s="16" t="s">
        <v>43</v>
      </c>
      <c r="U1154" s="16" t="s">
        <v>27358</v>
      </c>
      <c r="V1154" s="16" t="s">
        <v>811</v>
      </c>
      <c r="W1154" s="16" t="s">
        <v>128</v>
      </c>
      <c r="X1154" s="58"/>
      <c r="Y1154" s="58"/>
      <c r="Z1154" s="58"/>
      <c r="AA1154" s="84"/>
      <c r="AB1154" s="1"/>
    </row>
    <row r="1155" spans="1:28" s="16" customFormat="1" ht="15" customHeight="1" x14ac:dyDescent="0.25">
      <c r="A1155" s="1" t="s">
        <v>33</v>
      </c>
      <c r="B1155" s="1" t="s">
        <v>34</v>
      </c>
      <c r="C1155" s="1" t="s">
        <v>35</v>
      </c>
      <c r="D1155" s="1" t="s">
        <v>36</v>
      </c>
      <c r="E1155" s="1" t="s">
        <v>67</v>
      </c>
      <c r="F1155" s="1" t="s">
        <v>38</v>
      </c>
      <c r="G1155" s="1" t="s">
        <v>68</v>
      </c>
      <c r="H1155" s="1" t="s">
        <v>124</v>
      </c>
      <c r="I1155" s="1" t="s">
        <v>38</v>
      </c>
      <c r="J1155" s="1" t="s">
        <v>3456</v>
      </c>
      <c r="K1155" s="1" t="s">
        <v>27369</v>
      </c>
      <c r="L1155" s="1"/>
      <c r="M1155" s="1" t="s">
        <v>42</v>
      </c>
      <c r="N1155" s="1" t="s">
        <v>38</v>
      </c>
      <c r="O1155" s="1" t="s">
        <v>27368</v>
      </c>
      <c r="P1155" s="1"/>
      <c r="Q1155" s="16" t="s">
        <v>38</v>
      </c>
      <c r="T1155" s="16" t="s">
        <v>49</v>
      </c>
      <c r="U1155" s="16" t="s">
        <v>27358</v>
      </c>
      <c r="V1155" s="16" t="s">
        <v>811</v>
      </c>
      <c r="W1155" s="16" t="s">
        <v>27367</v>
      </c>
      <c r="X1155" s="58"/>
      <c r="Y1155" s="58"/>
      <c r="Z1155" s="58"/>
      <c r="AA1155" s="84" t="s">
        <v>6789</v>
      </c>
      <c r="AB1155" s="1"/>
    </row>
    <row r="1156" spans="1:28" s="16" customFormat="1" ht="15" customHeight="1" x14ac:dyDescent="0.25">
      <c r="A1156" s="1" t="s">
        <v>33</v>
      </c>
      <c r="B1156" s="1" t="s">
        <v>34</v>
      </c>
      <c r="C1156" s="1" t="s">
        <v>35</v>
      </c>
      <c r="D1156" s="1" t="s">
        <v>36</v>
      </c>
      <c r="E1156" s="1" t="s">
        <v>67</v>
      </c>
      <c r="F1156" s="1" t="s">
        <v>38</v>
      </c>
      <c r="G1156" s="1" t="s">
        <v>68</v>
      </c>
      <c r="H1156" s="1" t="s">
        <v>124</v>
      </c>
      <c r="I1156" s="1" t="s">
        <v>38</v>
      </c>
      <c r="J1156" s="1" t="s">
        <v>232</v>
      </c>
      <c r="K1156" s="1" t="s">
        <v>27366</v>
      </c>
      <c r="L1156" s="1"/>
      <c r="M1156" s="1" t="s">
        <v>42</v>
      </c>
      <c r="N1156" s="1" t="s">
        <v>38</v>
      </c>
      <c r="O1156" s="1" t="s">
        <v>27365</v>
      </c>
      <c r="P1156" s="1"/>
      <c r="Q1156" s="16" t="s">
        <v>38</v>
      </c>
      <c r="T1156" s="16" t="s">
        <v>49</v>
      </c>
      <c r="U1156" s="16" t="s">
        <v>27358</v>
      </c>
      <c r="V1156" s="16" t="s">
        <v>811</v>
      </c>
      <c r="W1156" s="16" t="s">
        <v>27364</v>
      </c>
      <c r="X1156" s="58"/>
      <c r="Y1156" s="58"/>
      <c r="Z1156" s="58"/>
      <c r="AA1156" s="84" t="s">
        <v>6789</v>
      </c>
      <c r="AB1156" s="1"/>
    </row>
    <row r="1157" spans="1:28" s="16" customFormat="1" ht="15" customHeight="1" x14ac:dyDescent="0.25">
      <c r="A1157" s="1" t="s">
        <v>33</v>
      </c>
      <c r="B1157" s="1" t="s">
        <v>34</v>
      </c>
      <c r="C1157" s="1" t="s">
        <v>35</v>
      </c>
      <c r="D1157" s="1" t="s">
        <v>36</v>
      </c>
      <c r="E1157" s="1" t="s">
        <v>67</v>
      </c>
      <c r="F1157" s="1" t="s">
        <v>38</v>
      </c>
      <c r="G1157" s="1" t="s">
        <v>68</v>
      </c>
      <c r="H1157" s="1" t="s">
        <v>124</v>
      </c>
      <c r="I1157" s="1" t="s">
        <v>38</v>
      </c>
      <c r="J1157" s="1" t="s">
        <v>1070</v>
      </c>
      <c r="K1157" s="1" t="s">
        <v>27363</v>
      </c>
      <c r="L1157" s="1"/>
      <c r="M1157" s="1" t="s">
        <v>42</v>
      </c>
      <c r="N1157" s="1" t="s">
        <v>38</v>
      </c>
      <c r="O1157" s="1" t="s">
        <v>27362</v>
      </c>
      <c r="P1157" s="1"/>
      <c r="Q1157" s="16" t="s">
        <v>38</v>
      </c>
      <c r="T1157" s="16" t="s">
        <v>43</v>
      </c>
      <c r="U1157" s="16" t="s">
        <v>27358</v>
      </c>
      <c r="V1157" s="16" t="s">
        <v>811</v>
      </c>
      <c r="W1157" s="16" t="s">
        <v>27361</v>
      </c>
      <c r="X1157" s="58"/>
      <c r="Y1157" s="58"/>
      <c r="Z1157" s="58"/>
      <c r="AA1157" s="84"/>
      <c r="AB1157" s="1"/>
    </row>
    <row r="1158" spans="1:28" s="16" customFormat="1" ht="15" customHeight="1" x14ac:dyDescent="0.25">
      <c r="A1158" s="1" t="s">
        <v>33</v>
      </c>
      <c r="B1158" s="1" t="s">
        <v>34</v>
      </c>
      <c r="C1158" s="1" t="s">
        <v>35</v>
      </c>
      <c r="D1158" s="1" t="s">
        <v>36</v>
      </c>
      <c r="E1158" s="1" t="s">
        <v>67</v>
      </c>
      <c r="F1158" s="1" t="s">
        <v>38</v>
      </c>
      <c r="G1158" s="1" t="s">
        <v>68</v>
      </c>
      <c r="H1158" s="1" t="s">
        <v>124</v>
      </c>
      <c r="I1158" s="1" t="s">
        <v>38</v>
      </c>
      <c r="J1158" s="1" t="s">
        <v>14009</v>
      </c>
      <c r="K1158" s="1" t="s">
        <v>27360</v>
      </c>
      <c r="L1158" s="1"/>
      <c r="M1158" s="1" t="s">
        <v>42</v>
      </c>
      <c r="N1158" s="1" t="s">
        <v>38</v>
      </c>
      <c r="O1158" s="1" t="s">
        <v>27359</v>
      </c>
      <c r="P1158" s="1"/>
      <c r="Q1158" s="16" t="s">
        <v>38</v>
      </c>
      <c r="T1158" s="16" t="s">
        <v>49</v>
      </c>
      <c r="U1158" s="16" t="s">
        <v>27358</v>
      </c>
      <c r="V1158" s="16" t="s">
        <v>811</v>
      </c>
      <c r="W1158" s="16" t="s">
        <v>27357</v>
      </c>
      <c r="X1158" s="58"/>
      <c r="Y1158" s="58"/>
      <c r="Z1158" s="58"/>
      <c r="AA1158" s="84" t="s">
        <v>16805</v>
      </c>
      <c r="AB1158" s="1"/>
    </row>
    <row r="1159" spans="1:28" s="16" customFormat="1" ht="15" customHeight="1" x14ac:dyDescent="0.25">
      <c r="A1159" s="1" t="s">
        <v>33</v>
      </c>
      <c r="B1159" s="1" t="s">
        <v>34</v>
      </c>
      <c r="C1159" s="1" t="s">
        <v>35</v>
      </c>
      <c r="D1159" s="1" t="s">
        <v>36</v>
      </c>
      <c r="E1159" s="1" t="s">
        <v>67</v>
      </c>
      <c r="F1159" s="1" t="s">
        <v>38</v>
      </c>
      <c r="G1159" s="1" t="s">
        <v>68</v>
      </c>
      <c r="H1159" s="1" t="s">
        <v>27356</v>
      </c>
      <c r="I1159" s="1" t="s">
        <v>38</v>
      </c>
      <c r="J1159" s="1" t="s">
        <v>16889</v>
      </c>
      <c r="K1159" s="1" t="s">
        <v>27355</v>
      </c>
      <c r="L1159" s="1"/>
      <c r="M1159" s="1" t="s">
        <v>42</v>
      </c>
      <c r="N1159" s="1" t="s">
        <v>38</v>
      </c>
      <c r="O1159" s="1" t="s">
        <v>27354</v>
      </c>
      <c r="P1159" s="1"/>
      <c r="Q1159" s="16" t="s">
        <v>38</v>
      </c>
      <c r="T1159" s="16" t="s">
        <v>49</v>
      </c>
      <c r="U1159" s="16" t="s">
        <v>100</v>
      </c>
      <c r="V1159" s="16" t="s">
        <v>45</v>
      </c>
      <c r="W1159" s="16" t="s">
        <v>27353</v>
      </c>
      <c r="X1159" s="58"/>
      <c r="Y1159" s="58"/>
      <c r="Z1159" s="58"/>
      <c r="AA1159" s="84" t="s">
        <v>6789</v>
      </c>
      <c r="AB1159" s="1"/>
    </row>
    <row r="1160" spans="1:28" s="16" customFormat="1" ht="15" customHeight="1" x14ac:dyDescent="0.25">
      <c r="A1160" s="1" t="s">
        <v>33</v>
      </c>
      <c r="B1160" s="1" t="s">
        <v>34</v>
      </c>
      <c r="C1160" s="1" t="s">
        <v>35</v>
      </c>
      <c r="D1160" s="1" t="s">
        <v>36</v>
      </c>
      <c r="E1160" s="1" t="s">
        <v>67</v>
      </c>
      <c r="F1160" s="1" t="s">
        <v>38</v>
      </c>
      <c r="G1160" s="1" t="s">
        <v>68</v>
      </c>
      <c r="H1160" s="1" t="s">
        <v>27349</v>
      </c>
      <c r="I1160" s="1" t="s">
        <v>38</v>
      </c>
      <c r="J1160" s="1" t="s">
        <v>24797</v>
      </c>
      <c r="K1160" s="1" t="s">
        <v>27352</v>
      </c>
      <c r="L1160" s="1"/>
      <c r="M1160" s="1" t="s">
        <v>42</v>
      </c>
      <c r="N1160" s="1" t="s">
        <v>38</v>
      </c>
      <c r="O1160" s="1" t="s">
        <v>27351</v>
      </c>
      <c r="P1160" s="1"/>
      <c r="Q1160" s="16" t="s">
        <v>38</v>
      </c>
      <c r="T1160" s="16" t="s">
        <v>158</v>
      </c>
      <c r="U1160" s="16" t="s">
        <v>10989</v>
      </c>
      <c r="V1160" s="16" t="s">
        <v>45</v>
      </c>
      <c r="W1160" s="16" t="s">
        <v>27350</v>
      </c>
      <c r="X1160" s="58"/>
      <c r="Y1160" s="58"/>
      <c r="Z1160" s="58"/>
      <c r="AA1160" s="84" t="s">
        <v>16805</v>
      </c>
      <c r="AB1160" s="1"/>
    </row>
    <row r="1161" spans="1:28" s="16" customFormat="1" ht="15" customHeight="1" x14ac:dyDescent="0.25">
      <c r="A1161" s="1" t="s">
        <v>33</v>
      </c>
      <c r="B1161" s="1" t="s">
        <v>34</v>
      </c>
      <c r="C1161" s="1" t="s">
        <v>35</v>
      </c>
      <c r="D1161" s="1" t="s">
        <v>36</v>
      </c>
      <c r="E1161" s="1" t="s">
        <v>67</v>
      </c>
      <c r="F1161" s="1" t="s">
        <v>38</v>
      </c>
      <c r="G1161" s="1" t="s">
        <v>68</v>
      </c>
      <c r="H1161" s="1" t="s">
        <v>27349</v>
      </c>
      <c r="I1161" s="1" t="s">
        <v>38</v>
      </c>
      <c r="J1161" s="1" t="s">
        <v>130</v>
      </c>
      <c r="K1161" s="1" t="s">
        <v>27348</v>
      </c>
      <c r="L1161" s="1"/>
      <c r="M1161" s="1" t="s">
        <v>42</v>
      </c>
      <c r="N1161" s="1" t="s">
        <v>38</v>
      </c>
      <c r="O1161" s="1" t="s">
        <v>27347</v>
      </c>
      <c r="P1161" s="1"/>
      <c r="Q1161" s="16" t="s">
        <v>38</v>
      </c>
      <c r="S1161" s="16" t="s">
        <v>105</v>
      </c>
      <c r="T1161" s="16" t="s">
        <v>43</v>
      </c>
      <c r="U1161" s="16" t="s">
        <v>27346</v>
      </c>
      <c r="V1161" s="16" t="s">
        <v>10628</v>
      </c>
      <c r="W1161" s="16" t="s">
        <v>27345</v>
      </c>
      <c r="X1161" s="58"/>
      <c r="Y1161" s="58"/>
      <c r="Z1161" s="58"/>
      <c r="AA1161" s="84" t="s">
        <v>6789</v>
      </c>
      <c r="AB1161" s="1"/>
    </row>
    <row r="1162" spans="1:28" s="16" customFormat="1" ht="15" customHeight="1" x14ac:dyDescent="0.25">
      <c r="A1162" s="1" t="s">
        <v>33</v>
      </c>
      <c r="B1162" s="1" t="s">
        <v>34</v>
      </c>
      <c r="C1162" s="1" t="s">
        <v>35</v>
      </c>
      <c r="D1162" s="1" t="s">
        <v>36</v>
      </c>
      <c r="E1162" s="1" t="s">
        <v>67</v>
      </c>
      <c r="F1162" s="1" t="s">
        <v>38</v>
      </c>
      <c r="G1162" s="1" t="s">
        <v>68</v>
      </c>
      <c r="H1162" s="1" t="s">
        <v>142</v>
      </c>
      <c r="I1162" s="1" t="s">
        <v>38</v>
      </c>
      <c r="J1162" s="1" t="s">
        <v>2609</v>
      </c>
      <c r="K1162" s="1" t="s">
        <v>27344</v>
      </c>
      <c r="L1162" s="1"/>
      <c r="M1162" s="1" t="s">
        <v>42</v>
      </c>
      <c r="N1162" s="1" t="s">
        <v>38</v>
      </c>
      <c r="O1162" s="1" t="s">
        <v>27343</v>
      </c>
      <c r="P1162" s="1"/>
      <c r="Q1162" s="16" t="s">
        <v>112</v>
      </c>
      <c r="T1162" s="16" t="s">
        <v>49</v>
      </c>
      <c r="U1162" s="16" t="s">
        <v>119</v>
      </c>
      <c r="V1162" s="16" t="s">
        <v>10628</v>
      </c>
      <c r="W1162" s="16" t="s">
        <v>27342</v>
      </c>
      <c r="X1162" s="58" t="s">
        <v>31</v>
      </c>
      <c r="Y1162" s="58"/>
      <c r="Z1162" s="58"/>
      <c r="AA1162" s="84" t="s">
        <v>6789</v>
      </c>
      <c r="AB1162" s="1"/>
    </row>
    <row r="1163" spans="1:28" s="16" customFormat="1" ht="15" customHeight="1" x14ac:dyDescent="0.25">
      <c r="A1163" s="1" t="s">
        <v>33</v>
      </c>
      <c r="B1163" s="1" t="s">
        <v>34</v>
      </c>
      <c r="C1163" s="1" t="s">
        <v>35</v>
      </c>
      <c r="D1163" s="1" t="s">
        <v>36</v>
      </c>
      <c r="E1163" s="1" t="s">
        <v>67</v>
      </c>
      <c r="F1163" s="1" t="s">
        <v>38</v>
      </c>
      <c r="G1163" s="1" t="s">
        <v>68</v>
      </c>
      <c r="H1163" s="1" t="s">
        <v>142</v>
      </c>
      <c r="I1163" s="1" t="s">
        <v>38</v>
      </c>
      <c r="J1163" s="1" t="s">
        <v>5079</v>
      </c>
      <c r="K1163" s="1" t="s">
        <v>27341</v>
      </c>
      <c r="L1163" s="1"/>
      <c r="M1163" s="1" t="s">
        <v>42</v>
      </c>
      <c r="N1163" s="1" t="s">
        <v>38</v>
      </c>
      <c r="O1163" s="1" t="s">
        <v>27340</v>
      </c>
      <c r="P1163" s="1"/>
      <c r="Q1163" s="16" t="s">
        <v>38</v>
      </c>
      <c r="T1163" s="16" t="s">
        <v>49</v>
      </c>
      <c r="U1163" s="16" t="s">
        <v>100</v>
      </c>
      <c r="V1163" s="16" t="s">
        <v>45</v>
      </c>
      <c r="W1163" s="16" t="s">
        <v>27339</v>
      </c>
      <c r="X1163" s="58"/>
      <c r="Y1163" s="58"/>
      <c r="Z1163" s="58"/>
      <c r="AA1163" s="84" t="s">
        <v>6789</v>
      </c>
      <c r="AB1163" s="1"/>
    </row>
    <row r="1164" spans="1:28" s="16" customFormat="1" ht="15" customHeight="1" x14ac:dyDescent="0.25">
      <c r="A1164" s="1" t="s">
        <v>33</v>
      </c>
      <c r="B1164" s="1" t="s">
        <v>34</v>
      </c>
      <c r="C1164" s="1" t="s">
        <v>35</v>
      </c>
      <c r="D1164" s="1" t="s">
        <v>36</v>
      </c>
      <c r="E1164" s="1" t="s">
        <v>67</v>
      </c>
      <c r="F1164" s="1" t="s">
        <v>38</v>
      </c>
      <c r="G1164" s="1" t="s">
        <v>68</v>
      </c>
      <c r="H1164" s="1" t="s">
        <v>142</v>
      </c>
      <c r="I1164" s="1" t="s">
        <v>38</v>
      </c>
      <c r="J1164" s="1" t="s">
        <v>895</v>
      </c>
      <c r="K1164" s="1" t="s">
        <v>27338</v>
      </c>
      <c r="L1164" s="1"/>
      <c r="M1164" s="1" t="s">
        <v>42</v>
      </c>
      <c r="N1164" s="1" t="s">
        <v>38</v>
      </c>
      <c r="O1164" s="1" t="s">
        <v>27337</v>
      </c>
      <c r="P1164" s="1"/>
      <c r="Q1164" s="16" t="s">
        <v>112</v>
      </c>
      <c r="T1164" s="16" t="s">
        <v>43</v>
      </c>
      <c r="U1164" s="16" t="s">
        <v>119</v>
      </c>
      <c r="V1164" s="16" t="s">
        <v>10628</v>
      </c>
      <c r="W1164" s="16" t="s">
        <v>27336</v>
      </c>
      <c r="X1164" s="58" t="s">
        <v>31</v>
      </c>
      <c r="Y1164" s="58"/>
      <c r="Z1164" s="58"/>
      <c r="AA1164" s="84"/>
      <c r="AB1164" s="1"/>
    </row>
    <row r="1165" spans="1:28" s="16" customFormat="1" ht="15" customHeight="1" x14ac:dyDescent="0.25">
      <c r="A1165" s="1" t="s">
        <v>33</v>
      </c>
      <c r="B1165" s="1" t="s">
        <v>34</v>
      </c>
      <c r="C1165" s="1" t="s">
        <v>35</v>
      </c>
      <c r="D1165" s="1" t="s">
        <v>36</v>
      </c>
      <c r="E1165" s="1" t="s">
        <v>67</v>
      </c>
      <c r="F1165" s="1" t="s">
        <v>38</v>
      </c>
      <c r="G1165" s="1" t="s">
        <v>68</v>
      </c>
      <c r="H1165" s="1" t="s">
        <v>142</v>
      </c>
      <c r="I1165" s="1" t="s">
        <v>38</v>
      </c>
      <c r="J1165" s="1" t="s">
        <v>27335</v>
      </c>
      <c r="K1165" s="1" t="s">
        <v>27334</v>
      </c>
      <c r="L1165" s="1"/>
      <c r="M1165" s="1" t="s">
        <v>42</v>
      </c>
      <c r="N1165" s="1" t="s">
        <v>38</v>
      </c>
      <c r="O1165" s="1" t="s">
        <v>27333</v>
      </c>
      <c r="P1165" s="1"/>
      <c r="Q1165" s="16" t="s">
        <v>38</v>
      </c>
      <c r="T1165" s="16" t="s">
        <v>43</v>
      </c>
      <c r="U1165" s="16" t="s">
        <v>100</v>
      </c>
      <c r="V1165" s="16" t="s">
        <v>45</v>
      </c>
      <c r="W1165" s="16" t="s">
        <v>27332</v>
      </c>
      <c r="X1165" s="58"/>
      <c r="Y1165" s="58"/>
      <c r="Z1165" s="58"/>
      <c r="AA1165" s="84"/>
      <c r="AB1165" s="1"/>
    </row>
    <row r="1166" spans="1:28" s="16" customFormat="1" ht="15" customHeight="1" x14ac:dyDescent="0.25">
      <c r="A1166" s="1" t="s">
        <v>33</v>
      </c>
      <c r="B1166" s="1" t="s">
        <v>34</v>
      </c>
      <c r="C1166" s="1" t="s">
        <v>35</v>
      </c>
      <c r="D1166" s="1" t="s">
        <v>36</v>
      </c>
      <c r="E1166" s="1" t="s">
        <v>67</v>
      </c>
      <c r="F1166" s="1" t="s">
        <v>38</v>
      </c>
      <c r="G1166" s="1" t="s">
        <v>68</v>
      </c>
      <c r="H1166" s="1" t="s">
        <v>142</v>
      </c>
      <c r="I1166" s="1" t="s">
        <v>38</v>
      </c>
      <c r="J1166" s="1" t="s">
        <v>27331</v>
      </c>
      <c r="K1166" s="1" t="s">
        <v>27330</v>
      </c>
      <c r="L1166" s="1"/>
      <c r="M1166" s="1" t="s">
        <v>42</v>
      </c>
      <c r="N1166" s="1" t="s">
        <v>38</v>
      </c>
      <c r="O1166" s="1" t="s">
        <v>27329</v>
      </c>
      <c r="P1166" s="1"/>
      <c r="Q1166" s="16" t="s">
        <v>38</v>
      </c>
      <c r="T1166" s="16" t="s">
        <v>43</v>
      </c>
      <c r="U1166" s="16" t="s">
        <v>100</v>
      </c>
      <c r="V1166" s="16" t="s">
        <v>45</v>
      </c>
      <c r="W1166" s="16" t="s">
        <v>27328</v>
      </c>
      <c r="X1166" s="58"/>
      <c r="Y1166" s="58"/>
      <c r="Z1166" s="58"/>
      <c r="AA1166" s="84"/>
      <c r="AB1166" s="1"/>
    </row>
    <row r="1167" spans="1:28" s="16" customFormat="1" ht="15" customHeight="1" x14ac:dyDescent="0.25">
      <c r="A1167" s="1" t="s">
        <v>33</v>
      </c>
      <c r="B1167" s="1" t="s">
        <v>34</v>
      </c>
      <c r="C1167" s="1" t="s">
        <v>35</v>
      </c>
      <c r="D1167" s="1" t="s">
        <v>36</v>
      </c>
      <c r="E1167" s="1" t="s">
        <v>67</v>
      </c>
      <c r="F1167" s="1" t="s">
        <v>38</v>
      </c>
      <c r="G1167" s="1" t="s">
        <v>68</v>
      </c>
      <c r="H1167" s="1" t="s">
        <v>142</v>
      </c>
      <c r="I1167" s="1" t="s">
        <v>38</v>
      </c>
      <c r="J1167" s="1" t="s">
        <v>4530</v>
      </c>
      <c r="K1167" s="1" t="s">
        <v>27327</v>
      </c>
      <c r="L1167" s="1"/>
      <c r="M1167" s="1" t="s">
        <v>42</v>
      </c>
      <c r="N1167" s="1" t="s">
        <v>38</v>
      </c>
      <c r="O1167" s="1" t="s">
        <v>27326</v>
      </c>
      <c r="P1167" s="1"/>
      <c r="Q1167" s="16" t="s">
        <v>38</v>
      </c>
      <c r="T1167" s="16" t="s">
        <v>43</v>
      </c>
      <c r="U1167" s="16" t="s">
        <v>100</v>
      </c>
      <c r="V1167" s="16" t="s">
        <v>45</v>
      </c>
      <c r="W1167" s="16" t="s">
        <v>27325</v>
      </c>
      <c r="X1167" s="58"/>
      <c r="Y1167" s="58"/>
      <c r="Z1167" s="58"/>
      <c r="AA1167" s="84"/>
      <c r="AB1167" s="1"/>
    </row>
    <row r="1168" spans="1:28" s="16" customFormat="1" ht="15" customHeight="1" x14ac:dyDescent="0.25">
      <c r="A1168" s="1" t="s">
        <v>33</v>
      </c>
      <c r="B1168" s="1" t="s">
        <v>34</v>
      </c>
      <c r="C1168" s="1" t="s">
        <v>35</v>
      </c>
      <c r="D1168" s="1" t="s">
        <v>36</v>
      </c>
      <c r="E1168" s="1" t="s">
        <v>67</v>
      </c>
      <c r="F1168" s="1" t="s">
        <v>38</v>
      </c>
      <c r="G1168" s="1" t="s">
        <v>68</v>
      </c>
      <c r="H1168" s="1" t="s">
        <v>142</v>
      </c>
      <c r="I1168" s="1" t="s">
        <v>38</v>
      </c>
      <c r="J1168" s="1" t="s">
        <v>19606</v>
      </c>
      <c r="K1168" s="1" t="s">
        <v>27324</v>
      </c>
      <c r="L1168" s="1"/>
      <c r="M1168" s="1" t="s">
        <v>42</v>
      </c>
      <c r="N1168" s="1" t="s">
        <v>38</v>
      </c>
      <c r="O1168" s="1" t="s">
        <v>27323</v>
      </c>
      <c r="P1168" s="1"/>
      <c r="Q1168" s="16" t="s">
        <v>38</v>
      </c>
      <c r="T1168" s="16" t="s">
        <v>43</v>
      </c>
      <c r="U1168" s="16" t="s">
        <v>100</v>
      </c>
      <c r="V1168" s="16" t="s">
        <v>45</v>
      </c>
      <c r="W1168" s="16" t="s">
        <v>27322</v>
      </c>
      <c r="X1168" s="58"/>
      <c r="Y1168" s="58"/>
      <c r="Z1168" s="58"/>
      <c r="AA1168" s="84"/>
      <c r="AB1168" s="1"/>
    </row>
    <row r="1169" spans="1:28" s="16" customFormat="1" ht="15" customHeight="1" x14ac:dyDescent="0.25">
      <c r="A1169" s="1" t="s">
        <v>33</v>
      </c>
      <c r="B1169" s="1" t="s">
        <v>34</v>
      </c>
      <c r="C1169" s="1" t="s">
        <v>35</v>
      </c>
      <c r="D1169" s="1" t="s">
        <v>36</v>
      </c>
      <c r="E1169" s="1" t="s">
        <v>67</v>
      </c>
      <c r="F1169" s="1" t="s">
        <v>38</v>
      </c>
      <c r="G1169" s="1" t="s">
        <v>68</v>
      </c>
      <c r="H1169" s="1" t="s">
        <v>144</v>
      </c>
      <c r="I1169" s="1" t="s">
        <v>38</v>
      </c>
      <c r="J1169" s="1" t="s">
        <v>145</v>
      </c>
      <c r="K1169" s="1" t="s">
        <v>146</v>
      </c>
      <c r="L1169" s="1"/>
      <c r="M1169" s="1" t="s">
        <v>42</v>
      </c>
      <c r="N1169" s="1" t="s">
        <v>38</v>
      </c>
      <c r="O1169" s="1" t="s">
        <v>147</v>
      </c>
      <c r="P1169" s="1"/>
      <c r="Q1169" s="16" t="s">
        <v>38</v>
      </c>
      <c r="T1169" s="16" t="s">
        <v>43</v>
      </c>
      <c r="U1169" s="16" t="s">
        <v>27321</v>
      </c>
      <c r="V1169" s="16" t="s">
        <v>10628</v>
      </c>
      <c r="W1169" s="16" t="s">
        <v>148</v>
      </c>
      <c r="X1169" s="58"/>
      <c r="Y1169" s="58"/>
      <c r="Z1169" s="58"/>
      <c r="AA1169" s="84"/>
      <c r="AB1169" s="1"/>
    </row>
    <row r="1170" spans="1:28" s="16" customFormat="1" ht="15" customHeight="1" x14ac:dyDescent="0.25">
      <c r="A1170" s="1" t="s">
        <v>33</v>
      </c>
      <c r="B1170" s="1" t="s">
        <v>34</v>
      </c>
      <c r="C1170" s="1" t="s">
        <v>35</v>
      </c>
      <c r="D1170" s="1" t="s">
        <v>36</v>
      </c>
      <c r="E1170" s="1" t="s">
        <v>67</v>
      </c>
      <c r="F1170" s="1" t="s">
        <v>38</v>
      </c>
      <c r="G1170" s="1" t="s">
        <v>68</v>
      </c>
      <c r="H1170" s="1" t="s">
        <v>156</v>
      </c>
      <c r="I1170" s="1" t="s">
        <v>38</v>
      </c>
      <c r="J1170" s="1" t="s">
        <v>11004</v>
      </c>
      <c r="K1170" s="1" t="s">
        <v>11005</v>
      </c>
      <c r="L1170" s="1"/>
      <c r="M1170" s="1" t="s">
        <v>42</v>
      </c>
      <c r="N1170" s="1" t="s">
        <v>38</v>
      </c>
      <c r="O1170" s="1" t="s">
        <v>11006</v>
      </c>
      <c r="P1170" s="1"/>
      <c r="Q1170" s="16" t="s">
        <v>38</v>
      </c>
      <c r="R1170" s="16" t="s">
        <v>63</v>
      </c>
      <c r="T1170" s="16" t="s">
        <v>43</v>
      </c>
      <c r="U1170" s="16" t="s">
        <v>116</v>
      </c>
      <c r="V1170" s="16" t="s">
        <v>811</v>
      </c>
      <c r="W1170" s="16" t="s">
        <v>11007</v>
      </c>
      <c r="X1170" s="58"/>
      <c r="Y1170" s="58"/>
      <c r="Z1170" s="58"/>
      <c r="AA1170" s="84" t="s">
        <v>6789</v>
      </c>
      <c r="AB1170" s="1"/>
    </row>
    <row r="1171" spans="1:28" s="16" customFormat="1" ht="15" customHeight="1" x14ac:dyDescent="0.25">
      <c r="A1171" s="1" t="s">
        <v>33</v>
      </c>
      <c r="B1171" s="1" t="s">
        <v>34</v>
      </c>
      <c r="C1171" s="1" t="s">
        <v>35</v>
      </c>
      <c r="D1171" s="1" t="s">
        <v>36</v>
      </c>
      <c r="E1171" s="1" t="s">
        <v>67</v>
      </c>
      <c r="F1171" s="1" t="s">
        <v>38</v>
      </c>
      <c r="G1171" s="1" t="s">
        <v>68</v>
      </c>
      <c r="H1171" s="1" t="s">
        <v>156</v>
      </c>
      <c r="I1171" s="1" t="s">
        <v>38</v>
      </c>
      <c r="J1171" s="1" t="s">
        <v>1307</v>
      </c>
      <c r="K1171" s="1" t="s">
        <v>104</v>
      </c>
      <c r="L1171" s="1"/>
      <c r="M1171" s="1" t="s">
        <v>42</v>
      </c>
      <c r="N1171" s="1" t="s">
        <v>38</v>
      </c>
      <c r="O1171" s="1" t="s">
        <v>27320</v>
      </c>
      <c r="P1171" s="1"/>
      <c r="Q1171" s="16" t="s">
        <v>38</v>
      </c>
      <c r="R1171" s="16" t="s">
        <v>63</v>
      </c>
      <c r="T1171" s="16" t="s">
        <v>49</v>
      </c>
      <c r="U1171" s="16" t="s">
        <v>116</v>
      </c>
      <c r="V1171" s="16" t="s">
        <v>107</v>
      </c>
      <c r="W1171" s="16" t="s">
        <v>27319</v>
      </c>
      <c r="X1171" s="58"/>
      <c r="Y1171" s="58"/>
      <c r="Z1171" s="58"/>
      <c r="AA1171" s="84" t="s">
        <v>6789</v>
      </c>
      <c r="AB1171" s="1"/>
    </row>
    <row r="1172" spans="1:28" s="16" customFormat="1" ht="15" customHeight="1" x14ac:dyDescent="0.25">
      <c r="A1172" s="1" t="s">
        <v>33</v>
      </c>
      <c r="B1172" s="1" t="s">
        <v>34</v>
      </c>
      <c r="C1172" s="1" t="s">
        <v>35</v>
      </c>
      <c r="D1172" s="1" t="s">
        <v>36</v>
      </c>
      <c r="E1172" s="1" t="s">
        <v>67</v>
      </c>
      <c r="F1172" s="1" t="s">
        <v>38</v>
      </c>
      <c r="G1172" s="1" t="s">
        <v>68</v>
      </c>
      <c r="H1172" s="1" t="s">
        <v>156</v>
      </c>
      <c r="I1172" s="1" t="s">
        <v>38</v>
      </c>
      <c r="J1172" s="1" t="s">
        <v>130</v>
      </c>
      <c r="K1172" s="1" t="s">
        <v>27318</v>
      </c>
      <c r="L1172" s="1"/>
      <c r="M1172" s="1" t="s">
        <v>42</v>
      </c>
      <c r="N1172" s="1" t="s">
        <v>38</v>
      </c>
      <c r="O1172" s="1" t="s">
        <v>27317</v>
      </c>
      <c r="P1172" s="1"/>
      <c r="Q1172" s="16" t="s">
        <v>38</v>
      </c>
      <c r="R1172" s="16" t="s">
        <v>77</v>
      </c>
      <c r="T1172" s="16" t="s">
        <v>43</v>
      </c>
      <c r="U1172" s="16" t="s">
        <v>116</v>
      </c>
      <c r="V1172" s="16" t="s">
        <v>107</v>
      </c>
      <c r="W1172" s="16" t="s">
        <v>27316</v>
      </c>
      <c r="X1172" s="58"/>
      <c r="Y1172" s="58"/>
      <c r="Z1172" s="58"/>
      <c r="AA1172" s="84" t="s">
        <v>6789</v>
      </c>
      <c r="AB1172" s="1"/>
    </row>
    <row r="1173" spans="1:28" s="16" customFormat="1" ht="15" customHeight="1" x14ac:dyDescent="0.25">
      <c r="A1173" s="1" t="s">
        <v>33</v>
      </c>
      <c r="B1173" s="1" t="s">
        <v>34</v>
      </c>
      <c r="C1173" s="1" t="s">
        <v>35</v>
      </c>
      <c r="D1173" s="1" t="s">
        <v>36</v>
      </c>
      <c r="E1173" s="1" t="s">
        <v>67</v>
      </c>
      <c r="F1173" s="1" t="s">
        <v>38</v>
      </c>
      <c r="G1173" s="1" t="s">
        <v>68</v>
      </c>
      <c r="H1173" s="1" t="s">
        <v>156</v>
      </c>
      <c r="I1173" s="1" t="s">
        <v>38</v>
      </c>
      <c r="J1173" s="1" t="s">
        <v>25616</v>
      </c>
      <c r="K1173" s="1" t="s">
        <v>27315</v>
      </c>
      <c r="L1173" s="1"/>
      <c r="M1173" s="1" t="s">
        <v>42</v>
      </c>
      <c r="N1173" s="1" t="s">
        <v>38</v>
      </c>
      <c r="O1173" s="1" t="s">
        <v>27314</v>
      </c>
      <c r="P1173" s="1"/>
      <c r="Q1173" s="16" t="s">
        <v>38</v>
      </c>
      <c r="U1173" s="16" t="s">
        <v>113</v>
      </c>
      <c r="V1173" s="16" t="s">
        <v>107</v>
      </c>
      <c r="W1173" s="16" t="s">
        <v>27313</v>
      </c>
      <c r="X1173" s="58"/>
      <c r="Y1173" s="58"/>
      <c r="Z1173" s="58"/>
      <c r="AA1173" s="84" t="s">
        <v>6789</v>
      </c>
      <c r="AB1173" s="1"/>
    </row>
    <row r="1174" spans="1:28" s="16" customFormat="1" ht="15" customHeight="1" x14ac:dyDescent="0.25">
      <c r="A1174" s="1" t="s">
        <v>33</v>
      </c>
      <c r="B1174" s="1" t="s">
        <v>34</v>
      </c>
      <c r="C1174" s="1" t="s">
        <v>35</v>
      </c>
      <c r="D1174" s="1" t="s">
        <v>36</v>
      </c>
      <c r="E1174" s="1" t="s">
        <v>67</v>
      </c>
      <c r="F1174" s="1" t="s">
        <v>38</v>
      </c>
      <c r="G1174" s="1" t="s">
        <v>68</v>
      </c>
      <c r="H1174" s="1" t="s">
        <v>166</v>
      </c>
      <c r="I1174" s="1" t="s">
        <v>38</v>
      </c>
      <c r="J1174" s="1" t="s">
        <v>10866</v>
      </c>
      <c r="K1174" s="1" t="s">
        <v>27312</v>
      </c>
      <c r="L1174" s="1"/>
      <c r="M1174" s="1" t="s">
        <v>42</v>
      </c>
      <c r="N1174" s="1" t="s">
        <v>38</v>
      </c>
      <c r="O1174" s="1" t="s">
        <v>27311</v>
      </c>
      <c r="P1174" s="1"/>
      <c r="Q1174" s="16" t="s">
        <v>38</v>
      </c>
      <c r="T1174" s="16" t="s">
        <v>49</v>
      </c>
      <c r="U1174" s="16" t="s">
        <v>100</v>
      </c>
      <c r="V1174" s="16" t="s">
        <v>45</v>
      </c>
      <c r="W1174" s="16" t="s">
        <v>27310</v>
      </c>
      <c r="X1174" s="58"/>
      <c r="Y1174" s="58"/>
      <c r="Z1174" s="58"/>
      <c r="AA1174" s="84" t="s">
        <v>6789</v>
      </c>
      <c r="AB1174" s="1"/>
    </row>
    <row r="1175" spans="1:28" s="16" customFormat="1" ht="15" customHeight="1" x14ac:dyDescent="0.25">
      <c r="A1175" s="1" t="s">
        <v>33</v>
      </c>
      <c r="B1175" s="1" t="s">
        <v>34</v>
      </c>
      <c r="C1175" s="1" t="s">
        <v>35</v>
      </c>
      <c r="D1175" s="1" t="s">
        <v>36</v>
      </c>
      <c r="E1175" s="1" t="s">
        <v>67</v>
      </c>
      <c r="F1175" s="1" t="s">
        <v>38</v>
      </c>
      <c r="G1175" s="1" t="s">
        <v>68</v>
      </c>
      <c r="H1175" s="1" t="s">
        <v>11008</v>
      </c>
      <c r="I1175" s="1" t="s">
        <v>38</v>
      </c>
      <c r="J1175" s="1" t="s">
        <v>11009</v>
      </c>
      <c r="K1175" s="1" t="s">
        <v>11010</v>
      </c>
      <c r="L1175" s="1"/>
      <c r="M1175" s="1" t="s">
        <v>42</v>
      </c>
      <c r="N1175" s="1" t="s">
        <v>38</v>
      </c>
      <c r="O1175" s="1" t="s">
        <v>11011</v>
      </c>
      <c r="P1175" s="1"/>
      <c r="Q1175" s="16" t="s">
        <v>38</v>
      </c>
      <c r="R1175" s="16" t="s">
        <v>63</v>
      </c>
      <c r="T1175" s="16" t="s">
        <v>43</v>
      </c>
      <c r="U1175" s="16" t="s">
        <v>100</v>
      </c>
      <c r="V1175" s="16" t="s">
        <v>45</v>
      </c>
      <c r="W1175" s="16" t="s">
        <v>11012</v>
      </c>
      <c r="X1175" s="58"/>
      <c r="Y1175" s="58"/>
      <c r="Z1175" s="58"/>
      <c r="AA1175" s="84"/>
      <c r="AB1175" s="1"/>
    </row>
    <row r="1176" spans="1:28" s="16" customFormat="1" ht="15" customHeight="1" x14ac:dyDescent="0.25">
      <c r="A1176" s="1" t="s">
        <v>33</v>
      </c>
      <c r="B1176" s="1" t="s">
        <v>34</v>
      </c>
      <c r="C1176" s="1" t="s">
        <v>35</v>
      </c>
      <c r="D1176" s="1" t="s">
        <v>36</v>
      </c>
      <c r="E1176" s="1" t="s">
        <v>67</v>
      </c>
      <c r="F1176" s="1" t="s">
        <v>38</v>
      </c>
      <c r="G1176" s="1" t="s">
        <v>68</v>
      </c>
      <c r="H1176" s="1" t="s">
        <v>11008</v>
      </c>
      <c r="I1176" s="1" t="s">
        <v>38</v>
      </c>
      <c r="J1176" s="1" t="s">
        <v>11013</v>
      </c>
      <c r="K1176" s="1" t="s">
        <v>11014</v>
      </c>
      <c r="L1176" s="1"/>
      <c r="M1176" s="1" t="s">
        <v>42</v>
      </c>
      <c r="N1176" s="1" t="s">
        <v>38</v>
      </c>
      <c r="O1176" s="1" t="s">
        <v>11015</v>
      </c>
      <c r="P1176" s="1"/>
      <c r="Q1176" s="16" t="s">
        <v>38</v>
      </c>
      <c r="R1176" s="16" t="s">
        <v>63</v>
      </c>
      <c r="T1176" s="16" t="s">
        <v>49</v>
      </c>
      <c r="U1176" s="16" t="s">
        <v>11016</v>
      </c>
      <c r="V1176" s="16" t="s">
        <v>10628</v>
      </c>
      <c r="W1176" s="16" t="s">
        <v>11017</v>
      </c>
      <c r="X1176" s="58"/>
      <c r="Y1176" s="58"/>
      <c r="Z1176" s="58"/>
      <c r="AA1176" s="84" t="s">
        <v>6789</v>
      </c>
      <c r="AB1176" s="1"/>
    </row>
    <row r="1177" spans="1:28" s="16" customFormat="1" ht="15" customHeight="1" x14ac:dyDescent="0.25">
      <c r="A1177" s="1" t="s">
        <v>33</v>
      </c>
      <c r="B1177" s="1" t="s">
        <v>34</v>
      </c>
      <c r="C1177" s="1" t="s">
        <v>35</v>
      </c>
      <c r="D1177" s="1" t="s">
        <v>36</v>
      </c>
      <c r="E1177" s="1" t="s">
        <v>67</v>
      </c>
      <c r="F1177" s="1" t="s">
        <v>38</v>
      </c>
      <c r="G1177" s="1" t="s">
        <v>68</v>
      </c>
      <c r="H1177" s="1" t="s">
        <v>11008</v>
      </c>
      <c r="I1177" s="1" t="s">
        <v>38</v>
      </c>
      <c r="J1177" s="1" t="s">
        <v>1084</v>
      </c>
      <c r="K1177" s="1" t="s">
        <v>17629</v>
      </c>
      <c r="L1177" s="1"/>
      <c r="M1177" s="1" t="s">
        <v>42</v>
      </c>
      <c r="N1177" s="1" t="s">
        <v>38</v>
      </c>
      <c r="O1177" s="1" t="s">
        <v>27309</v>
      </c>
      <c r="P1177" s="1"/>
      <c r="Q1177" s="16" t="s">
        <v>38</v>
      </c>
      <c r="R1177" s="16" t="s">
        <v>77</v>
      </c>
      <c r="T1177" s="16" t="s">
        <v>49</v>
      </c>
      <c r="U1177" s="16" t="s">
        <v>100</v>
      </c>
      <c r="V1177" s="16" t="s">
        <v>45</v>
      </c>
      <c r="W1177" s="16" t="s">
        <v>27308</v>
      </c>
      <c r="X1177" s="58"/>
      <c r="Y1177" s="58"/>
      <c r="Z1177" s="58"/>
      <c r="AA1177" s="84" t="s">
        <v>6789</v>
      </c>
      <c r="AB1177" s="1"/>
    </row>
    <row r="1178" spans="1:28" s="16" customFormat="1" ht="15" customHeight="1" x14ac:dyDescent="0.25">
      <c r="A1178" s="1" t="s">
        <v>33</v>
      </c>
      <c r="B1178" s="1" t="s">
        <v>34</v>
      </c>
      <c r="C1178" s="1" t="s">
        <v>35</v>
      </c>
      <c r="D1178" s="1" t="s">
        <v>36</v>
      </c>
      <c r="E1178" s="1" t="s">
        <v>67</v>
      </c>
      <c r="F1178" s="1" t="s">
        <v>38</v>
      </c>
      <c r="G1178" s="1" t="s">
        <v>68</v>
      </c>
      <c r="H1178" s="1" t="s">
        <v>11008</v>
      </c>
      <c r="I1178" s="1" t="s">
        <v>38</v>
      </c>
      <c r="J1178" s="1" t="s">
        <v>3594</v>
      </c>
      <c r="K1178" s="1" t="s">
        <v>27307</v>
      </c>
      <c r="L1178" s="1"/>
      <c r="M1178" s="1" t="s">
        <v>42</v>
      </c>
      <c r="N1178" s="1" t="s">
        <v>38</v>
      </c>
      <c r="O1178" s="1" t="s">
        <v>27306</v>
      </c>
      <c r="P1178" s="1"/>
      <c r="Q1178" s="16" t="s">
        <v>38</v>
      </c>
      <c r="T1178" s="16" t="s">
        <v>43</v>
      </c>
      <c r="U1178" s="16" t="s">
        <v>100</v>
      </c>
      <c r="V1178" s="16" t="s">
        <v>45</v>
      </c>
      <c r="W1178" s="16" t="s">
        <v>27305</v>
      </c>
      <c r="X1178" s="58"/>
      <c r="Y1178" s="58"/>
      <c r="Z1178" s="58"/>
      <c r="AA1178" s="84" t="s">
        <v>6789</v>
      </c>
      <c r="AB1178" s="1"/>
    </row>
    <row r="1179" spans="1:28" s="16" customFormat="1" ht="15" customHeight="1" x14ac:dyDescent="0.25">
      <c r="A1179" s="1" t="s">
        <v>33</v>
      </c>
      <c r="B1179" s="1" t="s">
        <v>34</v>
      </c>
      <c r="C1179" s="1" t="s">
        <v>35</v>
      </c>
      <c r="D1179" s="1" t="s">
        <v>36</v>
      </c>
      <c r="E1179" s="1" t="s">
        <v>67</v>
      </c>
      <c r="F1179" s="1" t="s">
        <v>38</v>
      </c>
      <c r="G1179" s="1" t="s">
        <v>68</v>
      </c>
      <c r="H1179" s="1" t="s">
        <v>11008</v>
      </c>
      <c r="I1179" s="1" t="s">
        <v>38</v>
      </c>
      <c r="J1179" s="1" t="s">
        <v>19301</v>
      </c>
      <c r="K1179" s="1" t="s">
        <v>27304</v>
      </c>
      <c r="L1179" s="1"/>
      <c r="M1179" s="1" t="s">
        <v>42</v>
      </c>
      <c r="N1179" s="1" t="s">
        <v>38</v>
      </c>
      <c r="O1179" s="1" t="s">
        <v>27303</v>
      </c>
      <c r="P1179" s="1"/>
      <c r="Q1179" s="16" t="s">
        <v>38</v>
      </c>
      <c r="R1179" s="16" t="s">
        <v>63</v>
      </c>
      <c r="T1179" s="16" t="s">
        <v>43</v>
      </c>
      <c r="U1179" s="16" t="s">
        <v>100</v>
      </c>
      <c r="V1179" s="16" t="s">
        <v>45</v>
      </c>
      <c r="W1179" s="16" t="s">
        <v>27302</v>
      </c>
      <c r="X1179" s="58"/>
      <c r="Y1179" s="58"/>
      <c r="Z1179" s="58"/>
      <c r="AA1179" s="84"/>
      <c r="AB1179" s="1"/>
    </row>
    <row r="1180" spans="1:28" s="16" customFormat="1" ht="15" customHeight="1" x14ac:dyDescent="0.25">
      <c r="A1180" s="1" t="s">
        <v>33</v>
      </c>
      <c r="B1180" s="1" t="s">
        <v>34</v>
      </c>
      <c r="C1180" s="1" t="s">
        <v>35</v>
      </c>
      <c r="D1180" s="1" t="s">
        <v>36</v>
      </c>
      <c r="E1180" s="1" t="s">
        <v>67</v>
      </c>
      <c r="F1180" s="1" t="s">
        <v>38</v>
      </c>
      <c r="G1180" s="1" t="s">
        <v>68</v>
      </c>
      <c r="H1180" s="1" t="s">
        <v>11008</v>
      </c>
      <c r="I1180" s="1" t="s">
        <v>38</v>
      </c>
      <c r="J1180" s="1" t="s">
        <v>11018</v>
      </c>
      <c r="K1180" s="1" t="s">
        <v>11019</v>
      </c>
      <c r="L1180" s="1"/>
      <c r="M1180" s="1" t="s">
        <v>42</v>
      </c>
      <c r="N1180" s="1" t="s">
        <v>38</v>
      </c>
      <c r="O1180" s="1" t="s">
        <v>11020</v>
      </c>
      <c r="P1180" s="1"/>
      <c r="Q1180" s="16" t="s">
        <v>38</v>
      </c>
      <c r="R1180" s="16" t="s">
        <v>77</v>
      </c>
      <c r="T1180" s="16" t="s">
        <v>43</v>
      </c>
      <c r="U1180" s="16" t="s">
        <v>100</v>
      </c>
      <c r="V1180" s="16" t="s">
        <v>45</v>
      </c>
      <c r="W1180" s="16" t="s">
        <v>11021</v>
      </c>
      <c r="X1180" s="58"/>
      <c r="Y1180" s="58"/>
      <c r="Z1180" s="58"/>
      <c r="AA1180" s="84"/>
      <c r="AB1180" s="1"/>
    </row>
    <row r="1181" spans="1:28" s="16" customFormat="1" ht="15" customHeight="1" x14ac:dyDescent="0.25">
      <c r="A1181" s="1" t="s">
        <v>33</v>
      </c>
      <c r="B1181" s="1" t="s">
        <v>34</v>
      </c>
      <c r="C1181" s="1" t="s">
        <v>35</v>
      </c>
      <c r="D1181" s="1" t="s">
        <v>648</v>
      </c>
      <c r="E1181" s="1" t="s">
        <v>649</v>
      </c>
      <c r="F1181" s="1" t="s">
        <v>38</v>
      </c>
      <c r="G1181" s="1" t="s">
        <v>650</v>
      </c>
      <c r="H1181" s="1" t="s">
        <v>27298</v>
      </c>
      <c r="I1181" s="1" t="s">
        <v>38</v>
      </c>
      <c r="J1181" s="1" t="s">
        <v>3651</v>
      </c>
      <c r="K1181" s="1" t="s">
        <v>27301</v>
      </c>
      <c r="L1181" s="1"/>
      <c r="M1181" s="1" t="s">
        <v>42</v>
      </c>
      <c r="N1181" s="1" t="s">
        <v>38</v>
      </c>
      <c r="O1181" s="1" t="s">
        <v>27300</v>
      </c>
      <c r="P1181" s="1"/>
      <c r="Q1181" s="16" t="s">
        <v>38</v>
      </c>
      <c r="R1181" s="16" t="s">
        <v>63</v>
      </c>
      <c r="T1181" s="16" t="s">
        <v>43</v>
      </c>
      <c r="U1181" s="16" t="s">
        <v>655</v>
      </c>
      <c r="V1181" s="16" t="s">
        <v>656</v>
      </c>
      <c r="W1181" s="16" t="s">
        <v>27299</v>
      </c>
      <c r="X1181" s="58"/>
      <c r="Y1181" s="58"/>
      <c r="Z1181" s="58"/>
      <c r="AA1181" s="84"/>
      <c r="AB1181" s="1"/>
    </row>
    <row r="1182" spans="1:28" s="16" customFormat="1" ht="15" customHeight="1" x14ac:dyDescent="0.25">
      <c r="A1182" s="1" t="s">
        <v>33</v>
      </c>
      <c r="B1182" s="1" t="s">
        <v>34</v>
      </c>
      <c r="C1182" s="1" t="s">
        <v>35</v>
      </c>
      <c r="D1182" s="1" t="s">
        <v>648</v>
      </c>
      <c r="E1182" s="1" t="s">
        <v>649</v>
      </c>
      <c r="F1182" s="1" t="s">
        <v>38</v>
      </c>
      <c r="G1182" s="1" t="s">
        <v>650</v>
      </c>
      <c r="H1182" s="1" t="s">
        <v>27298</v>
      </c>
      <c r="I1182" s="1" t="s">
        <v>38</v>
      </c>
      <c r="J1182" s="1" t="s">
        <v>27297</v>
      </c>
      <c r="K1182" s="1" t="s">
        <v>1264</v>
      </c>
      <c r="L1182" s="1"/>
      <c r="M1182" s="1" t="s">
        <v>42</v>
      </c>
      <c r="N1182" s="1" t="s">
        <v>38</v>
      </c>
      <c r="O1182" s="1" t="s">
        <v>27296</v>
      </c>
      <c r="P1182" s="1"/>
      <c r="Q1182" s="16" t="s">
        <v>62</v>
      </c>
      <c r="R1182" s="16" t="s">
        <v>63</v>
      </c>
      <c r="T1182" s="16" t="s">
        <v>43</v>
      </c>
      <c r="U1182" s="16" t="s">
        <v>655</v>
      </c>
      <c r="V1182" s="16" t="s">
        <v>656</v>
      </c>
      <c r="W1182" s="16" t="s">
        <v>27295</v>
      </c>
      <c r="X1182" s="58" t="s">
        <v>7855</v>
      </c>
      <c r="Y1182" s="58" t="s">
        <v>7395</v>
      </c>
      <c r="Z1182" s="58"/>
      <c r="AA1182" s="84"/>
      <c r="AB1182" s="1"/>
    </row>
    <row r="1183" spans="1:28" s="16" customFormat="1" ht="15" customHeight="1" x14ac:dyDescent="0.25">
      <c r="A1183" s="1" t="s">
        <v>33</v>
      </c>
      <c r="B1183" s="1" t="s">
        <v>34</v>
      </c>
      <c r="C1183" s="1" t="s">
        <v>35</v>
      </c>
      <c r="D1183" s="1" t="s">
        <v>648</v>
      </c>
      <c r="E1183" s="1" t="s">
        <v>649</v>
      </c>
      <c r="F1183" s="1" t="s">
        <v>38</v>
      </c>
      <c r="G1183" s="1" t="s">
        <v>650</v>
      </c>
      <c r="H1183" s="1" t="s">
        <v>651</v>
      </c>
      <c r="I1183" s="1" t="s">
        <v>38</v>
      </c>
      <c r="J1183" s="1" t="s">
        <v>27294</v>
      </c>
      <c r="K1183" s="1" t="s">
        <v>27293</v>
      </c>
      <c r="L1183" s="1"/>
      <c r="M1183" s="1" t="s">
        <v>42</v>
      </c>
      <c r="N1183" s="1" t="s">
        <v>38</v>
      </c>
      <c r="O1183" s="1" t="s">
        <v>27292</v>
      </c>
      <c r="P1183" s="1"/>
      <c r="Q1183" s="16" t="s">
        <v>38</v>
      </c>
      <c r="R1183" s="16" t="s">
        <v>77</v>
      </c>
      <c r="T1183" s="16" t="s">
        <v>49</v>
      </c>
      <c r="U1183" s="16" t="s">
        <v>655</v>
      </c>
      <c r="V1183" s="16" t="s">
        <v>656</v>
      </c>
      <c r="W1183" s="16" t="s">
        <v>27291</v>
      </c>
      <c r="X1183" s="58"/>
      <c r="Y1183" s="58"/>
      <c r="Z1183" s="58"/>
      <c r="AA1183" s="84" t="s">
        <v>6789</v>
      </c>
      <c r="AB1183" s="1"/>
    </row>
    <row r="1184" spans="1:28" s="16" customFormat="1" ht="15" customHeight="1" x14ac:dyDescent="0.25">
      <c r="A1184" s="1" t="s">
        <v>33</v>
      </c>
      <c r="B1184" s="1" t="s">
        <v>34</v>
      </c>
      <c r="C1184" s="1" t="s">
        <v>35</v>
      </c>
      <c r="D1184" s="1" t="s">
        <v>648</v>
      </c>
      <c r="E1184" s="1" t="s">
        <v>649</v>
      </c>
      <c r="F1184" s="1" t="s">
        <v>38</v>
      </c>
      <c r="G1184" s="1" t="s">
        <v>650</v>
      </c>
      <c r="H1184" s="1" t="s">
        <v>651</v>
      </c>
      <c r="I1184" s="1" t="s">
        <v>38</v>
      </c>
      <c r="J1184" s="1" t="s">
        <v>17538</v>
      </c>
      <c r="K1184" s="1" t="s">
        <v>22707</v>
      </c>
      <c r="L1184" s="1"/>
      <c r="M1184" s="1" t="s">
        <v>42</v>
      </c>
      <c r="N1184" s="1" t="s">
        <v>38</v>
      </c>
      <c r="O1184" s="1" t="s">
        <v>27290</v>
      </c>
      <c r="P1184" s="1"/>
      <c r="Q1184" s="16" t="s">
        <v>38</v>
      </c>
      <c r="R1184" s="16" t="s">
        <v>63</v>
      </c>
      <c r="T1184" s="16" t="s">
        <v>43</v>
      </c>
      <c r="U1184" s="16" t="s">
        <v>655</v>
      </c>
      <c r="V1184" s="16" t="s">
        <v>656</v>
      </c>
      <c r="W1184" s="16" t="s">
        <v>27289</v>
      </c>
      <c r="X1184" s="58"/>
      <c r="Y1184" s="58"/>
      <c r="Z1184" s="58"/>
      <c r="AA1184" s="84"/>
      <c r="AB1184" s="1"/>
    </row>
    <row r="1185" spans="1:28" s="16" customFormat="1" ht="15" customHeight="1" x14ac:dyDescent="0.25">
      <c r="A1185" s="1" t="s">
        <v>33</v>
      </c>
      <c r="B1185" s="1" t="s">
        <v>34</v>
      </c>
      <c r="C1185" s="1" t="s">
        <v>35</v>
      </c>
      <c r="D1185" s="1" t="s">
        <v>648</v>
      </c>
      <c r="E1185" s="1" t="s">
        <v>649</v>
      </c>
      <c r="F1185" s="1" t="s">
        <v>38</v>
      </c>
      <c r="G1185" s="1" t="s">
        <v>650</v>
      </c>
      <c r="H1185" s="1" t="s">
        <v>651</v>
      </c>
      <c r="I1185" s="1" t="s">
        <v>38</v>
      </c>
      <c r="J1185" s="1" t="s">
        <v>27288</v>
      </c>
      <c r="K1185" s="1" t="s">
        <v>27287</v>
      </c>
      <c r="L1185" s="1"/>
      <c r="M1185" s="1" t="s">
        <v>42</v>
      </c>
      <c r="N1185" s="1" t="s">
        <v>38</v>
      </c>
      <c r="O1185" s="1" t="s">
        <v>27286</v>
      </c>
      <c r="P1185" s="14" t="s">
        <v>27285</v>
      </c>
      <c r="Q1185" s="16" t="s">
        <v>38</v>
      </c>
      <c r="R1185" s="16" t="s">
        <v>63</v>
      </c>
      <c r="T1185" s="16" t="s">
        <v>43</v>
      </c>
      <c r="U1185" s="16" t="s">
        <v>655</v>
      </c>
      <c r="V1185" s="16" t="s">
        <v>656</v>
      </c>
      <c r="W1185" s="16" t="s">
        <v>27284</v>
      </c>
      <c r="X1185" s="58"/>
      <c r="Y1185" s="58"/>
      <c r="Z1185" s="58"/>
      <c r="AA1185" s="84"/>
      <c r="AB1185" s="1"/>
    </row>
    <row r="1186" spans="1:28" s="16" customFormat="1" ht="15" customHeight="1" x14ac:dyDescent="0.25">
      <c r="A1186" s="1" t="s">
        <v>33</v>
      </c>
      <c r="B1186" s="1" t="s">
        <v>34</v>
      </c>
      <c r="C1186" s="1" t="s">
        <v>35</v>
      </c>
      <c r="D1186" s="1" t="s">
        <v>648</v>
      </c>
      <c r="E1186" s="1" t="s">
        <v>649</v>
      </c>
      <c r="F1186" s="1" t="s">
        <v>38</v>
      </c>
      <c r="G1186" s="1" t="s">
        <v>650</v>
      </c>
      <c r="H1186" s="1" t="s">
        <v>651</v>
      </c>
      <c r="I1186" s="1" t="s">
        <v>38</v>
      </c>
      <c r="J1186" s="1" t="s">
        <v>652</v>
      </c>
      <c r="K1186" s="1" t="s">
        <v>653</v>
      </c>
      <c r="L1186" s="1"/>
      <c r="M1186" s="1" t="s">
        <v>42</v>
      </c>
      <c r="N1186" s="1" t="s">
        <v>38</v>
      </c>
      <c r="O1186" s="1" t="s">
        <v>654</v>
      </c>
      <c r="P1186" s="1"/>
      <c r="Q1186" s="16" t="s">
        <v>38</v>
      </c>
      <c r="R1186" s="16" t="s">
        <v>63</v>
      </c>
      <c r="T1186" s="16" t="s">
        <v>43</v>
      </c>
      <c r="U1186" s="16" t="s">
        <v>655</v>
      </c>
      <c r="V1186" s="16" t="s">
        <v>656</v>
      </c>
      <c r="W1186" s="16" t="s">
        <v>657</v>
      </c>
      <c r="X1186" s="58"/>
      <c r="Y1186" s="58"/>
      <c r="Z1186" s="58"/>
      <c r="AA1186" s="84"/>
      <c r="AB1186" s="1"/>
    </row>
    <row r="1187" spans="1:28" s="16" customFormat="1" ht="15" customHeight="1" x14ac:dyDescent="0.25">
      <c r="A1187" s="1" t="s">
        <v>33</v>
      </c>
      <c r="B1187" s="1" t="s">
        <v>34</v>
      </c>
      <c r="C1187" s="1" t="s">
        <v>35</v>
      </c>
      <c r="D1187" s="1" t="s">
        <v>648</v>
      </c>
      <c r="E1187" s="1" t="s">
        <v>649</v>
      </c>
      <c r="F1187" s="1" t="s">
        <v>38</v>
      </c>
      <c r="G1187" s="1" t="s">
        <v>650</v>
      </c>
      <c r="H1187" s="1" t="s">
        <v>651</v>
      </c>
      <c r="I1187" s="1" t="s">
        <v>38</v>
      </c>
      <c r="J1187" s="1" t="s">
        <v>27283</v>
      </c>
      <c r="K1187" s="1" t="s">
        <v>27282</v>
      </c>
      <c r="L1187" s="1"/>
      <c r="M1187" s="1" t="s">
        <v>42</v>
      </c>
      <c r="N1187" s="1" t="s">
        <v>38</v>
      </c>
      <c r="O1187" s="1" t="s">
        <v>27281</v>
      </c>
      <c r="P1187" s="1"/>
      <c r="Q1187" s="16" t="s">
        <v>38</v>
      </c>
      <c r="R1187" s="16" t="s">
        <v>63</v>
      </c>
      <c r="T1187" s="16" t="s">
        <v>43</v>
      </c>
      <c r="U1187" s="16" t="s">
        <v>655</v>
      </c>
      <c r="V1187" s="16" t="s">
        <v>656</v>
      </c>
      <c r="W1187" s="16" t="s">
        <v>27280</v>
      </c>
      <c r="X1187" s="58"/>
      <c r="Y1187" s="58"/>
      <c r="Z1187" s="58"/>
      <c r="AA1187" s="84"/>
      <c r="AB1187" s="1"/>
    </row>
    <row r="1188" spans="1:28" s="16" customFormat="1" ht="15" customHeight="1" x14ac:dyDescent="0.25">
      <c r="A1188" s="1" t="s">
        <v>33</v>
      </c>
      <c r="B1188" s="1" t="s">
        <v>34</v>
      </c>
      <c r="C1188" s="1" t="s">
        <v>35</v>
      </c>
      <c r="D1188" s="1" t="s">
        <v>648</v>
      </c>
      <c r="E1188" s="1" t="s">
        <v>649</v>
      </c>
      <c r="F1188" s="1" t="s">
        <v>38</v>
      </c>
      <c r="G1188" s="1" t="s">
        <v>650</v>
      </c>
      <c r="H1188" s="1" t="s">
        <v>651</v>
      </c>
      <c r="I1188" s="1" t="s">
        <v>38</v>
      </c>
      <c r="J1188" s="1" t="s">
        <v>2917</v>
      </c>
      <c r="K1188" s="1" t="s">
        <v>27279</v>
      </c>
      <c r="L1188" s="1"/>
      <c r="M1188" s="1" t="s">
        <v>42</v>
      </c>
      <c r="N1188" s="1" t="s">
        <v>38</v>
      </c>
      <c r="O1188" s="1" t="s">
        <v>27278</v>
      </c>
      <c r="P1188" s="1"/>
      <c r="Q1188" s="16" t="s">
        <v>62</v>
      </c>
      <c r="R1188" s="16" t="s">
        <v>63</v>
      </c>
      <c r="T1188" s="16" t="s">
        <v>49</v>
      </c>
      <c r="U1188" s="16" t="s">
        <v>655</v>
      </c>
      <c r="V1188" s="16" t="s">
        <v>656</v>
      </c>
      <c r="W1188" s="16" t="s">
        <v>27277</v>
      </c>
      <c r="X1188" s="58" t="s">
        <v>7855</v>
      </c>
      <c r="Y1188" s="58" t="s">
        <v>7395</v>
      </c>
      <c r="Z1188" s="58"/>
      <c r="AA1188" s="84" t="s">
        <v>6789</v>
      </c>
      <c r="AB1188" s="1"/>
    </row>
    <row r="1189" spans="1:28" s="16" customFormat="1" ht="15" customHeight="1" x14ac:dyDescent="0.25">
      <c r="A1189" s="1" t="s">
        <v>33</v>
      </c>
      <c r="B1189" s="1" t="s">
        <v>34</v>
      </c>
      <c r="C1189" s="1" t="s">
        <v>35</v>
      </c>
      <c r="D1189" s="1" t="s">
        <v>648</v>
      </c>
      <c r="E1189" s="1" t="s">
        <v>649</v>
      </c>
      <c r="F1189" s="1" t="s">
        <v>38</v>
      </c>
      <c r="G1189" s="1" t="s">
        <v>650</v>
      </c>
      <c r="H1189" s="1" t="s">
        <v>27276</v>
      </c>
      <c r="I1189" s="1" t="s">
        <v>38</v>
      </c>
      <c r="J1189" s="1" t="s">
        <v>3510</v>
      </c>
      <c r="K1189" s="1" t="s">
        <v>27275</v>
      </c>
      <c r="L1189" s="1"/>
      <c r="M1189" s="1" t="s">
        <v>42</v>
      </c>
      <c r="N1189" s="1" t="s">
        <v>38</v>
      </c>
      <c r="O1189" s="1" t="s">
        <v>27274</v>
      </c>
      <c r="P1189" s="1"/>
      <c r="Q1189" s="16" t="s">
        <v>38</v>
      </c>
      <c r="R1189" s="16" t="s">
        <v>63</v>
      </c>
      <c r="T1189" s="16" t="s">
        <v>43</v>
      </c>
      <c r="U1189" s="16" t="s">
        <v>655</v>
      </c>
      <c r="V1189" s="16" t="s">
        <v>656</v>
      </c>
      <c r="W1189" s="16" t="s">
        <v>27273</v>
      </c>
      <c r="X1189" s="58"/>
      <c r="Y1189" s="58"/>
      <c r="Z1189" s="58"/>
      <c r="AA1189" s="84"/>
      <c r="AB1189" s="1"/>
    </row>
    <row r="1190" spans="1:28" s="16" customFormat="1" ht="15" customHeight="1" x14ac:dyDescent="0.25">
      <c r="A1190" s="1" t="s">
        <v>33</v>
      </c>
      <c r="B1190" s="1" t="s">
        <v>34</v>
      </c>
      <c r="C1190" s="1" t="s">
        <v>35</v>
      </c>
      <c r="D1190" s="1" t="s">
        <v>662</v>
      </c>
      <c r="E1190" s="1" t="s">
        <v>663</v>
      </c>
      <c r="F1190" s="1" t="s">
        <v>38</v>
      </c>
      <c r="G1190" s="1" t="s">
        <v>664</v>
      </c>
      <c r="H1190" s="1" t="s">
        <v>665</v>
      </c>
      <c r="I1190" s="1" t="s">
        <v>38</v>
      </c>
      <c r="J1190" s="1" t="s">
        <v>10853</v>
      </c>
      <c r="K1190" s="1" t="s">
        <v>27272</v>
      </c>
      <c r="L1190" s="1"/>
      <c r="M1190" s="1" t="s">
        <v>42</v>
      </c>
      <c r="N1190" s="1" t="s">
        <v>38</v>
      </c>
      <c r="O1190" s="1" t="s">
        <v>27271</v>
      </c>
      <c r="P1190" s="1"/>
      <c r="Q1190" s="16" t="s">
        <v>38</v>
      </c>
      <c r="R1190" s="16" t="s">
        <v>63</v>
      </c>
      <c r="T1190" s="16" t="s">
        <v>43</v>
      </c>
      <c r="U1190" s="16" t="s">
        <v>669</v>
      </c>
      <c r="V1190" s="16" t="s">
        <v>656</v>
      </c>
      <c r="W1190" s="16" t="s">
        <v>27270</v>
      </c>
      <c r="X1190" s="58"/>
      <c r="Y1190" s="58"/>
      <c r="Z1190" s="58"/>
      <c r="AA1190" s="84"/>
      <c r="AB1190" s="1"/>
    </row>
    <row r="1191" spans="1:28" s="16" customFormat="1" ht="15" customHeight="1" x14ac:dyDescent="0.25">
      <c r="A1191" s="1" t="s">
        <v>33</v>
      </c>
      <c r="B1191" s="1" t="s">
        <v>34</v>
      </c>
      <c r="C1191" s="1" t="s">
        <v>35</v>
      </c>
      <c r="D1191" s="1" t="s">
        <v>662</v>
      </c>
      <c r="E1191" s="1" t="s">
        <v>663</v>
      </c>
      <c r="F1191" s="1" t="s">
        <v>38</v>
      </c>
      <c r="G1191" s="1" t="s">
        <v>664</v>
      </c>
      <c r="H1191" s="1" t="s">
        <v>665</v>
      </c>
      <c r="I1191" s="1" t="s">
        <v>38</v>
      </c>
      <c r="J1191" s="1" t="s">
        <v>3849</v>
      </c>
      <c r="K1191" s="1" t="s">
        <v>27267</v>
      </c>
      <c r="L1191" s="1"/>
      <c r="M1191" s="1" t="s">
        <v>42</v>
      </c>
      <c r="N1191" s="1" t="s">
        <v>38</v>
      </c>
      <c r="O1191" s="1" t="s">
        <v>27269</v>
      </c>
      <c r="P1191" s="1"/>
      <c r="Q1191" s="16" t="s">
        <v>38</v>
      </c>
      <c r="R1191" s="16" t="s">
        <v>63</v>
      </c>
      <c r="T1191" s="16" t="s">
        <v>43</v>
      </c>
      <c r="U1191" s="16" t="s">
        <v>669</v>
      </c>
      <c r="V1191" s="16" t="s">
        <v>656</v>
      </c>
      <c r="W1191" s="16" t="s">
        <v>27268</v>
      </c>
      <c r="X1191" s="58"/>
      <c r="Y1191" s="58"/>
      <c r="Z1191" s="58"/>
      <c r="AA1191" s="84"/>
      <c r="AB1191" s="1"/>
    </row>
    <row r="1192" spans="1:28" s="16" customFormat="1" ht="15" customHeight="1" x14ac:dyDescent="0.25">
      <c r="A1192" s="1" t="s">
        <v>33</v>
      </c>
      <c r="B1192" s="1" t="s">
        <v>34</v>
      </c>
      <c r="C1192" s="1" t="s">
        <v>35</v>
      </c>
      <c r="D1192" s="1" t="s">
        <v>662</v>
      </c>
      <c r="E1192" s="1" t="s">
        <v>663</v>
      </c>
      <c r="F1192" s="1" t="s">
        <v>38</v>
      </c>
      <c r="G1192" s="1" t="s">
        <v>664</v>
      </c>
      <c r="H1192" s="1" t="s">
        <v>665</v>
      </c>
      <c r="I1192" s="1" t="s">
        <v>38</v>
      </c>
      <c r="J1192" s="1" t="s">
        <v>666</v>
      </c>
      <c r="K1192" s="1" t="s">
        <v>667</v>
      </c>
      <c r="L1192" s="1"/>
      <c r="M1192" s="1" t="s">
        <v>42</v>
      </c>
      <c r="N1192" s="1" t="s">
        <v>38</v>
      </c>
      <c r="O1192" s="1" t="s">
        <v>668</v>
      </c>
      <c r="P1192" s="1"/>
      <c r="Q1192" s="16" t="s">
        <v>38</v>
      </c>
      <c r="R1192" s="16" t="s">
        <v>63</v>
      </c>
      <c r="T1192" s="16" t="s">
        <v>49</v>
      </c>
      <c r="U1192" s="16" t="s">
        <v>669</v>
      </c>
      <c r="V1192" s="16" t="s">
        <v>656</v>
      </c>
      <c r="W1192" s="16" t="s">
        <v>670</v>
      </c>
      <c r="X1192" s="58"/>
      <c r="Y1192" s="58"/>
      <c r="Z1192" s="58"/>
      <c r="AA1192" s="84" t="s">
        <v>6789</v>
      </c>
      <c r="AB1192" s="1"/>
    </row>
    <row r="1193" spans="1:28" s="16" customFormat="1" ht="15" customHeight="1" x14ac:dyDescent="0.25">
      <c r="A1193" s="1" t="s">
        <v>33</v>
      </c>
      <c r="B1193" s="1" t="s">
        <v>34</v>
      </c>
      <c r="C1193" s="1" t="s">
        <v>35</v>
      </c>
      <c r="D1193" s="1" t="s">
        <v>662</v>
      </c>
      <c r="E1193" s="1" t="s">
        <v>663</v>
      </c>
      <c r="F1193" s="1" t="s">
        <v>38</v>
      </c>
      <c r="G1193" s="1" t="s">
        <v>664</v>
      </c>
      <c r="H1193" s="1" t="s">
        <v>665</v>
      </c>
      <c r="I1193" s="1" t="s">
        <v>38</v>
      </c>
      <c r="J1193" s="1" t="s">
        <v>19861</v>
      </c>
      <c r="K1193" s="1" t="s">
        <v>27267</v>
      </c>
      <c r="L1193" s="1"/>
      <c r="M1193" s="1" t="s">
        <v>42</v>
      </c>
      <c r="N1193" s="1" t="s">
        <v>38</v>
      </c>
      <c r="O1193" s="1" t="s">
        <v>27266</v>
      </c>
      <c r="P1193" s="1"/>
      <c r="Q1193" s="16" t="s">
        <v>38</v>
      </c>
      <c r="R1193" s="16" t="s">
        <v>63</v>
      </c>
      <c r="T1193" s="16" t="s">
        <v>43</v>
      </c>
      <c r="U1193" s="16" t="s">
        <v>669</v>
      </c>
      <c r="V1193" s="16" t="s">
        <v>656</v>
      </c>
      <c r="W1193" s="16" t="s">
        <v>27265</v>
      </c>
      <c r="X1193" s="58"/>
      <c r="Y1193" s="58"/>
      <c r="Z1193" s="58"/>
      <c r="AA1193" s="84"/>
      <c r="AB1193" s="1"/>
    </row>
    <row r="1194" spans="1:28" s="16" customFormat="1" ht="15" customHeight="1" x14ac:dyDescent="0.25">
      <c r="A1194" s="1" t="s">
        <v>33</v>
      </c>
      <c r="B1194" s="1" t="s">
        <v>34</v>
      </c>
      <c r="C1194" s="1" t="s">
        <v>35</v>
      </c>
      <c r="D1194" s="1" t="s">
        <v>648</v>
      </c>
      <c r="E1194" s="1" t="s">
        <v>11139</v>
      </c>
      <c r="F1194" s="1" t="s">
        <v>38</v>
      </c>
      <c r="G1194" s="1" t="s">
        <v>11138</v>
      </c>
      <c r="H1194" s="1" t="s">
        <v>11177</v>
      </c>
      <c r="I1194" s="1" t="s">
        <v>38</v>
      </c>
      <c r="J1194" s="1" t="s">
        <v>22553</v>
      </c>
      <c r="K1194" s="1" t="s">
        <v>11175</v>
      </c>
      <c r="L1194" s="1"/>
      <c r="M1194" s="1" t="s">
        <v>42</v>
      </c>
      <c r="N1194" s="1" t="s">
        <v>38</v>
      </c>
      <c r="O1194" s="1" t="s">
        <v>27264</v>
      </c>
      <c r="P1194" s="1"/>
      <c r="Q1194" s="16" t="s">
        <v>38</v>
      </c>
      <c r="R1194" s="16" t="s">
        <v>63</v>
      </c>
      <c r="T1194" s="16" t="s">
        <v>49</v>
      </c>
      <c r="U1194" s="16" t="s">
        <v>655</v>
      </c>
      <c r="V1194" s="16" t="s">
        <v>656</v>
      </c>
      <c r="W1194" s="16" t="s">
        <v>27263</v>
      </c>
      <c r="X1194" s="58"/>
      <c r="Y1194" s="58"/>
      <c r="Z1194" s="58"/>
      <c r="AA1194" s="84" t="s">
        <v>6789</v>
      </c>
      <c r="AB1194" s="1"/>
    </row>
    <row r="1195" spans="1:28" s="16" customFormat="1" ht="15" customHeight="1" x14ac:dyDescent="0.25">
      <c r="A1195" s="1" t="s">
        <v>33</v>
      </c>
      <c r="B1195" s="1" t="s">
        <v>34</v>
      </c>
      <c r="C1195" s="1" t="s">
        <v>35</v>
      </c>
      <c r="D1195" s="1" t="s">
        <v>648</v>
      </c>
      <c r="E1195" s="1" t="s">
        <v>11139</v>
      </c>
      <c r="F1195" s="1" t="s">
        <v>38</v>
      </c>
      <c r="G1195" s="1" t="s">
        <v>11138</v>
      </c>
      <c r="H1195" s="1" t="s">
        <v>11177</v>
      </c>
      <c r="I1195" s="1" t="s">
        <v>38</v>
      </c>
      <c r="J1195" s="1" t="s">
        <v>1154</v>
      </c>
      <c r="K1195" s="1" t="s">
        <v>27262</v>
      </c>
      <c r="L1195" s="1"/>
      <c r="M1195" s="1" t="s">
        <v>42</v>
      </c>
      <c r="N1195" s="1" t="s">
        <v>38</v>
      </c>
      <c r="O1195" s="1" t="s">
        <v>27261</v>
      </c>
      <c r="P1195" s="1"/>
      <c r="Q1195" s="16" t="s">
        <v>1662</v>
      </c>
      <c r="R1195" s="16" t="s">
        <v>80</v>
      </c>
      <c r="T1195" s="16" t="s">
        <v>43</v>
      </c>
      <c r="U1195" s="16" t="s">
        <v>655</v>
      </c>
      <c r="V1195" s="16" t="s">
        <v>11173</v>
      </c>
      <c r="W1195" s="16" t="s">
        <v>27260</v>
      </c>
      <c r="X1195" s="58" t="s">
        <v>7873</v>
      </c>
      <c r="Y1195" s="58" t="s">
        <v>7757</v>
      </c>
      <c r="Z1195" s="58"/>
      <c r="AA1195" s="84"/>
      <c r="AB1195" s="1"/>
    </row>
    <row r="1196" spans="1:28" s="16" customFormat="1" ht="15" customHeight="1" x14ac:dyDescent="0.25">
      <c r="A1196" s="1" t="s">
        <v>33</v>
      </c>
      <c r="B1196" s="1" t="s">
        <v>34</v>
      </c>
      <c r="C1196" s="1" t="s">
        <v>35</v>
      </c>
      <c r="D1196" s="1" t="s">
        <v>648</v>
      </c>
      <c r="E1196" s="1" t="s">
        <v>11139</v>
      </c>
      <c r="F1196" s="1" t="s">
        <v>38</v>
      </c>
      <c r="G1196" s="1" t="s">
        <v>11138</v>
      </c>
      <c r="H1196" s="1" t="s">
        <v>11177</v>
      </c>
      <c r="I1196" s="1" t="s">
        <v>38</v>
      </c>
      <c r="J1196" s="1" t="s">
        <v>27259</v>
      </c>
      <c r="K1196" s="1" t="s">
        <v>27258</v>
      </c>
      <c r="L1196" s="1"/>
      <c r="M1196" s="1" t="s">
        <v>42</v>
      </c>
      <c r="N1196" s="1" t="s">
        <v>38</v>
      </c>
      <c r="O1196" s="1" t="s">
        <v>27257</v>
      </c>
      <c r="P1196" s="1"/>
      <c r="Q1196" s="16" t="s">
        <v>1662</v>
      </c>
      <c r="R1196" s="16" t="s">
        <v>63</v>
      </c>
      <c r="T1196" s="16" t="s">
        <v>43</v>
      </c>
      <c r="U1196" s="16" t="s">
        <v>655</v>
      </c>
      <c r="V1196" s="16" t="s">
        <v>11173</v>
      </c>
      <c r="W1196" s="16" t="s">
        <v>27256</v>
      </c>
      <c r="X1196" s="58"/>
      <c r="Y1196" s="58"/>
      <c r="Z1196" s="58"/>
      <c r="AA1196" s="84"/>
      <c r="AB1196" s="1"/>
    </row>
    <row r="1197" spans="1:28" s="16" customFormat="1" ht="15" customHeight="1" x14ac:dyDescent="0.25">
      <c r="A1197" s="1" t="s">
        <v>33</v>
      </c>
      <c r="B1197" s="1" t="s">
        <v>34</v>
      </c>
      <c r="C1197" s="1" t="s">
        <v>35</v>
      </c>
      <c r="D1197" s="1" t="s">
        <v>648</v>
      </c>
      <c r="E1197" s="1" t="s">
        <v>11139</v>
      </c>
      <c r="F1197" s="1" t="s">
        <v>38</v>
      </c>
      <c r="G1197" s="1" t="s">
        <v>11138</v>
      </c>
      <c r="H1197" s="1" t="s">
        <v>11177</v>
      </c>
      <c r="I1197" s="1" t="s">
        <v>38</v>
      </c>
      <c r="J1197" s="1" t="s">
        <v>11176</v>
      </c>
      <c r="K1197" s="1" t="s">
        <v>11175</v>
      </c>
      <c r="L1197" s="1"/>
      <c r="M1197" s="1" t="s">
        <v>42</v>
      </c>
      <c r="N1197" s="1" t="s">
        <v>38</v>
      </c>
      <c r="O1197" s="1" t="s">
        <v>11174</v>
      </c>
      <c r="P1197" s="1"/>
      <c r="Q1197" s="16" t="s">
        <v>112</v>
      </c>
      <c r="R1197" s="16" t="s">
        <v>4611</v>
      </c>
      <c r="T1197" s="16" t="s">
        <v>49</v>
      </c>
      <c r="U1197" s="16" t="s">
        <v>11142</v>
      </c>
      <c r="V1197" s="16" t="s">
        <v>11173</v>
      </c>
      <c r="W1197" s="16" t="s">
        <v>11172</v>
      </c>
      <c r="X1197" s="58" t="s">
        <v>31</v>
      </c>
      <c r="Y1197" s="58" t="s">
        <v>7525</v>
      </c>
      <c r="Z1197" s="58"/>
      <c r="AA1197" s="84" t="s">
        <v>6789</v>
      </c>
      <c r="AB1197" s="1"/>
    </row>
    <row r="1198" spans="1:28" s="16" customFormat="1" ht="15" customHeight="1" x14ac:dyDescent="0.25">
      <c r="A1198" s="1" t="s">
        <v>33</v>
      </c>
      <c r="B1198" s="1" t="s">
        <v>34</v>
      </c>
      <c r="C1198" s="1" t="s">
        <v>35</v>
      </c>
      <c r="D1198" s="1" t="s">
        <v>648</v>
      </c>
      <c r="E1198" s="1" t="s">
        <v>11139</v>
      </c>
      <c r="F1198" s="1" t="s">
        <v>38</v>
      </c>
      <c r="G1198" s="1" t="s">
        <v>11138</v>
      </c>
      <c r="H1198" s="1" t="s">
        <v>27250</v>
      </c>
      <c r="I1198" s="1" t="s">
        <v>38</v>
      </c>
      <c r="J1198" s="1" t="s">
        <v>27255</v>
      </c>
      <c r="K1198" s="1" t="s">
        <v>11175</v>
      </c>
      <c r="L1198" s="1"/>
      <c r="M1198" s="1" t="s">
        <v>42</v>
      </c>
      <c r="N1198" s="1" t="s">
        <v>38</v>
      </c>
      <c r="O1198" s="1" t="s">
        <v>27254</v>
      </c>
      <c r="P1198" s="1"/>
      <c r="Q1198" s="16" t="s">
        <v>1662</v>
      </c>
      <c r="R1198" s="16" t="s">
        <v>80</v>
      </c>
      <c r="T1198" s="16" t="s">
        <v>49</v>
      </c>
      <c r="U1198" s="16" t="s">
        <v>27253</v>
      </c>
      <c r="V1198" s="16" t="s">
        <v>27252</v>
      </c>
      <c r="W1198" s="16" t="s">
        <v>27251</v>
      </c>
      <c r="X1198" s="58" t="s">
        <v>7873</v>
      </c>
      <c r="Y1198" s="58" t="s">
        <v>7757</v>
      </c>
      <c r="Z1198" s="58"/>
      <c r="AA1198" s="84" t="s">
        <v>6789</v>
      </c>
      <c r="AB1198" s="1"/>
    </row>
    <row r="1199" spans="1:28" s="16" customFormat="1" ht="15" customHeight="1" x14ac:dyDescent="0.25">
      <c r="A1199" s="1" t="s">
        <v>33</v>
      </c>
      <c r="B1199" s="1" t="s">
        <v>34</v>
      </c>
      <c r="C1199" s="1" t="s">
        <v>35</v>
      </c>
      <c r="D1199" s="1" t="s">
        <v>648</v>
      </c>
      <c r="E1199" s="1" t="s">
        <v>11139</v>
      </c>
      <c r="F1199" s="1" t="s">
        <v>38</v>
      </c>
      <c r="G1199" s="1" t="s">
        <v>11138</v>
      </c>
      <c r="H1199" s="1" t="s">
        <v>27250</v>
      </c>
      <c r="I1199" s="1" t="s">
        <v>38</v>
      </c>
      <c r="J1199" s="1" t="s">
        <v>1767</v>
      </c>
      <c r="K1199" s="1" t="s">
        <v>27249</v>
      </c>
      <c r="L1199" s="1"/>
      <c r="M1199" s="1" t="s">
        <v>42</v>
      </c>
      <c r="N1199" s="1" t="s">
        <v>38</v>
      </c>
      <c r="O1199" s="1" t="s">
        <v>27248</v>
      </c>
      <c r="P1199" s="1"/>
      <c r="Q1199" s="16" t="s">
        <v>38</v>
      </c>
      <c r="R1199" s="16" t="s">
        <v>63</v>
      </c>
      <c r="T1199" s="16" t="s">
        <v>43</v>
      </c>
      <c r="U1199" s="16" t="s">
        <v>655</v>
      </c>
      <c r="V1199" s="16" t="s">
        <v>656</v>
      </c>
      <c r="W1199" s="16" t="s">
        <v>27247</v>
      </c>
      <c r="X1199" s="58" t="s">
        <v>7873</v>
      </c>
      <c r="Y1199" s="58" t="s">
        <v>7395</v>
      </c>
      <c r="Z1199" s="58"/>
      <c r="AA1199" s="84"/>
      <c r="AB1199" s="1"/>
    </row>
    <row r="1200" spans="1:28" s="16" customFormat="1" ht="15" customHeight="1" x14ac:dyDescent="0.25">
      <c r="A1200" s="1" t="s">
        <v>33</v>
      </c>
      <c r="B1200" s="1" t="s">
        <v>34</v>
      </c>
      <c r="C1200" s="1" t="s">
        <v>35</v>
      </c>
      <c r="D1200" s="1" t="s">
        <v>648</v>
      </c>
      <c r="E1200" s="1" t="s">
        <v>11139</v>
      </c>
      <c r="F1200" s="1" t="s">
        <v>38</v>
      </c>
      <c r="G1200" s="1" t="s">
        <v>11138</v>
      </c>
      <c r="H1200" s="1" t="s">
        <v>11145</v>
      </c>
      <c r="I1200" s="1" t="s">
        <v>38</v>
      </c>
      <c r="J1200" s="1" t="s">
        <v>3651</v>
      </c>
      <c r="K1200" s="1" t="s">
        <v>11171</v>
      </c>
      <c r="L1200" s="1"/>
      <c r="M1200" s="1" t="s">
        <v>42</v>
      </c>
      <c r="N1200" s="1" t="s">
        <v>38</v>
      </c>
      <c r="O1200" s="1" t="s">
        <v>11170</v>
      </c>
      <c r="P1200" s="1"/>
      <c r="Q1200" s="16" t="s">
        <v>38</v>
      </c>
      <c r="R1200" s="16" t="s">
        <v>63</v>
      </c>
      <c r="T1200" s="16" t="s">
        <v>43</v>
      </c>
      <c r="U1200" s="16" t="s">
        <v>11142</v>
      </c>
      <c r="V1200" s="16" t="s">
        <v>11141</v>
      </c>
      <c r="W1200" s="16" t="s">
        <v>11169</v>
      </c>
      <c r="X1200" s="58"/>
      <c r="Y1200" s="58"/>
      <c r="Z1200" s="58"/>
      <c r="AA1200" s="84"/>
      <c r="AB1200" s="1"/>
    </row>
    <row r="1201" spans="1:28" s="16" customFormat="1" ht="15" customHeight="1" x14ac:dyDescent="0.25">
      <c r="A1201" s="1" t="s">
        <v>33</v>
      </c>
      <c r="B1201" s="1" t="s">
        <v>34</v>
      </c>
      <c r="C1201" s="1" t="s">
        <v>35</v>
      </c>
      <c r="D1201" s="1" t="s">
        <v>648</v>
      </c>
      <c r="E1201" s="1" t="s">
        <v>11139</v>
      </c>
      <c r="F1201" s="1"/>
      <c r="G1201" s="1" t="s">
        <v>11138</v>
      </c>
      <c r="H1201" s="1" t="s">
        <v>11145</v>
      </c>
      <c r="I1201" s="1" t="s">
        <v>11165</v>
      </c>
      <c r="J1201" s="1" t="s">
        <v>27246</v>
      </c>
      <c r="K1201" s="1" t="s">
        <v>27245</v>
      </c>
      <c r="L1201" s="1"/>
      <c r="M1201" s="1"/>
      <c r="N1201" s="1"/>
      <c r="O1201" s="1" t="s">
        <v>27244</v>
      </c>
      <c r="P1201" s="1"/>
      <c r="Q1201" s="16" t="s">
        <v>38</v>
      </c>
      <c r="W1201" s="16" t="s">
        <v>27243</v>
      </c>
      <c r="X1201" s="58"/>
      <c r="Y1201" s="58"/>
      <c r="Z1201" s="58"/>
      <c r="AA1201" s="84"/>
      <c r="AB1201" s="1"/>
    </row>
    <row r="1202" spans="1:28" s="16" customFormat="1" ht="15" customHeight="1" x14ac:dyDescent="0.25">
      <c r="A1202" s="1" t="s">
        <v>33</v>
      </c>
      <c r="B1202" s="1" t="s">
        <v>34</v>
      </c>
      <c r="C1202" s="1" t="s">
        <v>35</v>
      </c>
      <c r="D1202" s="1" t="s">
        <v>648</v>
      </c>
      <c r="E1202" s="1" t="s">
        <v>11139</v>
      </c>
      <c r="F1202" s="1" t="s">
        <v>38</v>
      </c>
      <c r="G1202" s="1" t="s">
        <v>11138</v>
      </c>
      <c r="H1202" s="1" t="s">
        <v>11145</v>
      </c>
      <c r="I1202" s="1" t="s">
        <v>11165</v>
      </c>
      <c r="J1202" s="1" t="s">
        <v>11168</v>
      </c>
      <c r="K1202" s="1" t="s">
        <v>79</v>
      </c>
      <c r="L1202" s="1"/>
      <c r="M1202" s="1" t="s">
        <v>38</v>
      </c>
      <c r="N1202" s="1" t="s">
        <v>38</v>
      </c>
      <c r="O1202" s="1" t="s">
        <v>11167</v>
      </c>
      <c r="P1202" s="1"/>
      <c r="Q1202" s="16" t="s">
        <v>38</v>
      </c>
      <c r="R1202" s="16" t="s">
        <v>63</v>
      </c>
      <c r="T1202" s="16" t="s">
        <v>43</v>
      </c>
      <c r="U1202" s="16" t="s">
        <v>655</v>
      </c>
      <c r="V1202" s="16" t="s">
        <v>656</v>
      </c>
      <c r="W1202" s="16" t="s">
        <v>11166</v>
      </c>
      <c r="X1202" s="58"/>
      <c r="Y1202" s="58"/>
      <c r="Z1202" s="58"/>
      <c r="AA1202" s="84"/>
      <c r="AB1202" s="1"/>
    </row>
    <row r="1203" spans="1:28" s="16" customFormat="1" ht="15" customHeight="1" x14ac:dyDescent="0.25">
      <c r="A1203" s="1" t="s">
        <v>33</v>
      </c>
      <c r="B1203" s="1" t="s">
        <v>34</v>
      </c>
      <c r="C1203" s="1" t="s">
        <v>35</v>
      </c>
      <c r="D1203" s="1" t="s">
        <v>648</v>
      </c>
      <c r="E1203" s="1" t="s">
        <v>11139</v>
      </c>
      <c r="F1203" s="1" t="s">
        <v>38</v>
      </c>
      <c r="G1203" s="1" t="s">
        <v>11138</v>
      </c>
      <c r="H1203" s="1" t="s">
        <v>11145</v>
      </c>
      <c r="I1203" s="1" t="s">
        <v>11145</v>
      </c>
      <c r="J1203" s="1" t="s">
        <v>1767</v>
      </c>
      <c r="K1203" s="1" t="s">
        <v>27241</v>
      </c>
      <c r="L1203" s="1"/>
      <c r="M1203" s="1" t="s">
        <v>42</v>
      </c>
      <c r="N1203" s="1" t="s">
        <v>38</v>
      </c>
      <c r="O1203" s="1" t="s">
        <v>27240</v>
      </c>
      <c r="P1203" s="1"/>
      <c r="Q1203" s="16" t="s">
        <v>38</v>
      </c>
      <c r="R1203" s="16" t="s">
        <v>63</v>
      </c>
      <c r="T1203" s="16" t="s">
        <v>43</v>
      </c>
      <c r="U1203" s="16" t="s">
        <v>11142</v>
      </c>
      <c r="V1203" s="16" t="s">
        <v>11141</v>
      </c>
      <c r="W1203" s="16" t="s">
        <v>27239</v>
      </c>
      <c r="X1203" s="58"/>
      <c r="Y1203" s="58"/>
      <c r="Z1203" s="58"/>
      <c r="AA1203" s="84"/>
      <c r="AB1203" s="1"/>
    </row>
    <row r="1204" spans="1:28" s="16" customFormat="1" ht="15" customHeight="1" x14ac:dyDescent="0.25">
      <c r="A1204" s="1" t="s">
        <v>33</v>
      </c>
      <c r="B1204" s="1" t="s">
        <v>34</v>
      </c>
      <c r="C1204" s="1" t="s">
        <v>35</v>
      </c>
      <c r="D1204" s="1" t="s">
        <v>648</v>
      </c>
      <c r="E1204" s="1" t="s">
        <v>11139</v>
      </c>
      <c r="F1204" s="1" t="s">
        <v>38</v>
      </c>
      <c r="G1204" s="1" t="s">
        <v>11138</v>
      </c>
      <c r="H1204" s="1" t="s">
        <v>11145</v>
      </c>
      <c r="I1204" s="1" t="s">
        <v>11165</v>
      </c>
      <c r="J1204" s="1" t="s">
        <v>16215</v>
      </c>
      <c r="K1204" s="1" t="s">
        <v>27238</v>
      </c>
      <c r="L1204" s="1"/>
      <c r="M1204" s="1" t="s">
        <v>42</v>
      </c>
      <c r="N1204" s="1" t="s">
        <v>38</v>
      </c>
      <c r="O1204" s="1" t="s">
        <v>27237</v>
      </c>
      <c r="P1204" s="1"/>
      <c r="Q1204" s="16" t="s">
        <v>38</v>
      </c>
      <c r="R1204" s="16" t="s">
        <v>63</v>
      </c>
      <c r="T1204" s="16" t="s">
        <v>49</v>
      </c>
      <c r="U1204" s="16" t="s">
        <v>655</v>
      </c>
      <c r="V1204" s="16" t="s">
        <v>656</v>
      </c>
      <c r="W1204" s="16" t="s">
        <v>27236</v>
      </c>
      <c r="X1204" s="58"/>
      <c r="Y1204" s="58"/>
      <c r="Z1204" s="58"/>
      <c r="AA1204" s="84"/>
      <c r="AB1204" s="1"/>
    </row>
    <row r="1205" spans="1:28" s="16" customFormat="1" ht="15" customHeight="1" x14ac:dyDescent="0.25">
      <c r="A1205" s="1" t="s">
        <v>33</v>
      </c>
      <c r="B1205" s="1" t="s">
        <v>34</v>
      </c>
      <c r="C1205" s="1" t="s">
        <v>35</v>
      </c>
      <c r="D1205" s="1" t="s">
        <v>648</v>
      </c>
      <c r="E1205" s="1" t="s">
        <v>11139</v>
      </c>
      <c r="F1205" s="1"/>
      <c r="G1205" s="1" t="s">
        <v>11138</v>
      </c>
      <c r="H1205" s="1" t="s">
        <v>11145</v>
      </c>
      <c r="I1205" s="1" t="s">
        <v>11145</v>
      </c>
      <c r="J1205" s="1" t="s">
        <v>752</v>
      </c>
      <c r="K1205" s="1" t="s">
        <v>47268</v>
      </c>
      <c r="L1205" s="1"/>
      <c r="M1205" s="1" t="s">
        <v>42</v>
      </c>
      <c r="N1205" s="1"/>
      <c r="O1205" s="1" t="s">
        <v>47269</v>
      </c>
      <c r="P1205" s="1"/>
      <c r="Q1205" s="16" t="s">
        <v>38</v>
      </c>
      <c r="R1205" s="16" t="s">
        <v>77</v>
      </c>
      <c r="T1205" s="16" t="s">
        <v>158</v>
      </c>
      <c r="U1205" t="s">
        <v>47270</v>
      </c>
      <c r="V1205" s="16" t="s">
        <v>656</v>
      </c>
      <c r="W1205" t="s">
        <v>47271</v>
      </c>
      <c r="X1205" s="58"/>
      <c r="Y1205" s="58"/>
      <c r="Z1205" s="58"/>
      <c r="AA1205" s="84" t="s">
        <v>6789</v>
      </c>
      <c r="AB1205" s="1"/>
    </row>
    <row r="1206" spans="1:28" s="16" customFormat="1" ht="15" customHeight="1" x14ac:dyDescent="0.25">
      <c r="A1206" s="1" t="s">
        <v>33</v>
      </c>
      <c r="B1206" s="1" t="s">
        <v>34</v>
      </c>
      <c r="C1206" s="1" t="s">
        <v>35</v>
      </c>
      <c r="D1206" s="1" t="s">
        <v>648</v>
      </c>
      <c r="E1206" s="1" t="s">
        <v>11139</v>
      </c>
      <c r="F1206" s="1" t="s">
        <v>38</v>
      </c>
      <c r="G1206" s="1" t="s">
        <v>11138</v>
      </c>
      <c r="H1206" s="1" t="s">
        <v>11145</v>
      </c>
      <c r="I1206" s="1" t="s">
        <v>38</v>
      </c>
      <c r="J1206" s="1" t="s">
        <v>4944</v>
      </c>
      <c r="K1206" s="1" t="s">
        <v>29367</v>
      </c>
      <c r="L1206" s="1"/>
      <c r="M1206" s="1" t="s">
        <v>38</v>
      </c>
      <c r="N1206" s="1" t="s">
        <v>38</v>
      </c>
      <c r="O1206" s="1" t="s">
        <v>47272</v>
      </c>
      <c r="P1206" s="1"/>
      <c r="Q1206" s="16" t="s">
        <v>38</v>
      </c>
      <c r="X1206" s="58"/>
      <c r="Y1206" s="58"/>
      <c r="Z1206" s="58"/>
      <c r="AA1206" s="84"/>
      <c r="AB1206" s="1" t="s">
        <v>47273</v>
      </c>
    </row>
    <row r="1207" spans="1:28" s="16" customFormat="1" ht="15" customHeight="1" x14ac:dyDescent="0.25">
      <c r="A1207" s="1" t="s">
        <v>33</v>
      </c>
      <c r="B1207" s="1" t="s">
        <v>34</v>
      </c>
      <c r="C1207" s="1" t="s">
        <v>35</v>
      </c>
      <c r="D1207" s="1" t="s">
        <v>648</v>
      </c>
      <c r="E1207" s="1" t="s">
        <v>11139</v>
      </c>
      <c r="F1207" s="1"/>
      <c r="G1207" s="1" t="s">
        <v>11138</v>
      </c>
      <c r="H1207" s="1" t="s">
        <v>11145</v>
      </c>
      <c r="I1207" s="1" t="s">
        <v>11145</v>
      </c>
      <c r="J1207" s="1" t="s">
        <v>8295</v>
      </c>
      <c r="K1207" s="1" t="s">
        <v>47274</v>
      </c>
      <c r="L1207" s="1"/>
      <c r="M1207" s="1" t="s">
        <v>42</v>
      </c>
      <c r="N1207" s="1"/>
      <c r="O1207" s="1" t="s">
        <v>47275</v>
      </c>
      <c r="P1207" s="1"/>
      <c r="Q1207" s="16" t="s">
        <v>38</v>
      </c>
      <c r="R1207" s="16" t="s">
        <v>63</v>
      </c>
      <c r="T1207" s="16" t="s">
        <v>43</v>
      </c>
      <c r="U1207" t="s">
        <v>655</v>
      </c>
      <c r="V1207" s="16" t="s">
        <v>11141</v>
      </c>
      <c r="W1207" s="16" t="s">
        <v>11157</v>
      </c>
      <c r="X1207" s="58"/>
      <c r="Y1207" s="58"/>
      <c r="Z1207" s="58"/>
      <c r="AA1207" s="84"/>
      <c r="AB1207" s="1"/>
    </row>
    <row r="1208" spans="1:28" s="16" customFormat="1" ht="15" customHeight="1" x14ac:dyDescent="0.25">
      <c r="A1208" s="1" t="s">
        <v>33</v>
      </c>
      <c r="B1208" s="1" t="s">
        <v>34</v>
      </c>
      <c r="C1208" s="1" t="s">
        <v>35</v>
      </c>
      <c r="D1208" s="1" t="s">
        <v>648</v>
      </c>
      <c r="E1208" s="1" t="s">
        <v>11139</v>
      </c>
      <c r="F1208" s="1" t="s">
        <v>38</v>
      </c>
      <c r="G1208" s="1" t="s">
        <v>11138</v>
      </c>
      <c r="H1208" s="1" t="s">
        <v>11145</v>
      </c>
      <c r="I1208" s="1" t="s">
        <v>11165</v>
      </c>
      <c r="J1208" s="1" t="s">
        <v>1307</v>
      </c>
      <c r="K1208" s="1" t="s">
        <v>27235</v>
      </c>
      <c r="L1208" s="1"/>
      <c r="M1208" s="1" t="s">
        <v>42</v>
      </c>
      <c r="N1208" s="1" t="s">
        <v>38</v>
      </c>
      <c r="O1208" s="1" t="s">
        <v>27234</v>
      </c>
      <c r="P1208" s="1"/>
      <c r="Q1208" s="16" t="s">
        <v>1662</v>
      </c>
      <c r="R1208" s="16" t="s">
        <v>80</v>
      </c>
      <c r="T1208" s="16" t="s">
        <v>49</v>
      </c>
      <c r="U1208" s="16" t="s">
        <v>11142</v>
      </c>
      <c r="V1208" s="16" t="s">
        <v>11141</v>
      </c>
      <c r="W1208" s="16" t="s">
        <v>27233</v>
      </c>
      <c r="X1208" s="58" t="s">
        <v>7873</v>
      </c>
      <c r="Y1208" s="58" t="s">
        <v>7757</v>
      </c>
      <c r="Z1208" s="58"/>
      <c r="AA1208" s="84" t="s">
        <v>6789</v>
      </c>
      <c r="AB1208" s="1"/>
    </row>
    <row r="1209" spans="1:28" s="16" customFormat="1" ht="15" customHeight="1" x14ac:dyDescent="0.25">
      <c r="A1209" s="1" t="s">
        <v>33</v>
      </c>
      <c r="B1209" s="1" t="s">
        <v>34</v>
      </c>
      <c r="C1209" s="1" t="s">
        <v>35</v>
      </c>
      <c r="D1209" s="1" t="s">
        <v>648</v>
      </c>
      <c r="E1209" s="1" t="s">
        <v>11139</v>
      </c>
      <c r="F1209" s="1"/>
      <c r="G1209" s="1" t="s">
        <v>11138</v>
      </c>
      <c r="H1209" s="1" t="s">
        <v>11145</v>
      </c>
      <c r="I1209" s="1" t="s">
        <v>11145</v>
      </c>
      <c r="J1209" s="1" t="s">
        <v>27232</v>
      </c>
      <c r="K1209" s="1" t="s">
        <v>27231</v>
      </c>
      <c r="L1209" s="1"/>
      <c r="M1209" s="1"/>
      <c r="N1209" s="1"/>
      <c r="O1209" s="1" t="s">
        <v>27230</v>
      </c>
      <c r="P1209" s="1"/>
      <c r="Q1209" s="16" t="s">
        <v>38</v>
      </c>
      <c r="W1209" s="16" t="s">
        <v>27229</v>
      </c>
      <c r="X1209" s="58"/>
      <c r="Y1209" s="58"/>
      <c r="Z1209" s="58"/>
      <c r="AA1209" s="84"/>
      <c r="AB1209" s="1"/>
    </row>
    <row r="1210" spans="1:28" s="16" customFormat="1" ht="15" customHeight="1" x14ac:dyDescent="0.25">
      <c r="A1210" s="1" t="s">
        <v>33</v>
      </c>
      <c r="B1210" s="1" t="s">
        <v>34</v>
      </c>
      <c r="C1210" s="1" t="s">
        <v>35</v>
      </c>
      <c r="D1210" s="1" t="s">
        <v>648</v>
      </c>
      <c r="E1210" s="1" t="s">
        <v>11139</v>
      </c>
      <c r="F1210" s="1"/>
      <c r="G1210" s="1" t="s">
        <v>11138</v>
      </c>
      <c r="H1210" s="1" t="s">
        <v>11145</v>
      </c>
      <c r="I1210" s="1" t="s">
        <v>11145</v>
      </c>
      <c r="J1210" s="1" t="s">
        <v>1717</v>
      </c>
      <c r="K1210" s="1" t="s">
        <v>27228</v>
      </c>
      <c r="L1210" s="1"/>
      <c r="M1210" s="1"/>
      <c r="N1210" s="1"/>
      <c r="O1210" s="1" t="s">
        <v>27227</v>
      </c>
      <c r="P1210" s="1"/>
      <c r="Q1210" s="16" t="s">
        <v>38</v>
      </c>
      <c r="W1210" s="16" t="s">
        <v>27226</v>
      </c>
      <c r="X1210" s="58"/>
      <c r="Y1210" s="58"/>
      <c r="Z1210" s="58"/>
      <c r="AA1210" s="84"/>
      <c r="AB1210" s="1"/>
    </row>
    <row r="1211" spans="1:28" s="16" customFormat="1" ht="15" customHeight="1" x14ac:dyDescent="0.25">
      <c r="A1211" s="1" t="s">
        <v>33</v>
      </c>
      <c r="B1211" s="1" t="s">
        <v>34</v>
      </c>
      <c r="C1211" s="1" t="s">
        <v>35</v>
      </c>
      <c r="D1211" s="1" t="s">
        <v>648</v>
      </c>
      <c r="E1211" s="1" t="s">
        <v>11139</v>
      </c>
      <c r="F1211" s="1" t="s">
        <v>38</v>
      </c>
      <c r="G1211" s="1" t="s">
        <v>11138</v>
      </c>
      <c r="H1211" s="1" t="s">
        <v>11145</v>
      </c>
      <c r="I1211" s="1" t="s">
        <v>11165</v>
      </c>
      <c r="J1211" s="1" t="s">
        <v>27225</v>
      </c>
      <c r="K1211" s="1" t="s">
        <v>27224</v>
      </c>
      <c r="L1211" s="1"/>
      <c r="M1211" s="1" t="s">
        <v>42</v>
      </c>
      <c r="N1211" s="1" t="s">
        <v>38</v>
      </c>
      <c r="O1211" s="1" t="s">
        <v>27223</v>
      </c>
      <c r="P1211" s="1"/>
      <c r="Q1211" s="16" t="s">
        <v>1662</v>
      </c>
      <c r="R1211" s="16" t="s">
        <v>63</v>
      </c>
      <c r="T1211" s="16" t="s">
        <v>49</v>
      </c>
      <c r="U1211" s="16" t="s">
        <v>11142</v>
      </c>
      <c r="V1211" s="16" t="s">
        <v>11141</v>
      </c>
      <c r="W1211" s="16" t="s">
        <v>27222</v>
      </c>
      <c r="X1211" s="58" t="s">
        <v>7873</v>
      </c>
      <c r="Y1211" s="58" t="s">
        <v>7395</v>
      </c>
      <c r="Z1211" s="58"/>
      <c r="AA1211" s="84" t="s">
        <v>6789</v>
      </c>
      <c r="AB1211" s="1"/>
    </row>
    <row r="1212" spans="1:28" s="16" customFormat="1" ht="15" customHeight="1" x14ac:dyDescent="0.25">
      <c r="A1212" s="1" t="s">
        <v>33</v>
      </c>
      <c r="B1212" s="1" t="s">
        <v>34</v>
      </c>
      <c r="C1212" s="1" t="s">
        <v>35</v>
      </c>
      <c r="D1212" s="1" t="s">
        <v>648</v>
      </c>
      <c r="E1212" s="1" t="s">
        <v>11139</v>
      </c>
      <c r="F1212" s="1"/>
      <c r="G1212" s="1" t="s">
        <v>11138</v>
      </c>
      <c r="H1212" s="1" t="s">
        <v>11145</v>
      </c>
      <c r="I1212" s="1" t="s">
        <v>11145</v>
      </c>
      <c r="J1212" s="1" t="s">
        <v>11152</v>
      </c>
      <c r="K1212" s="1" t="s">
        <v>27221</v>
      </c>
      <c r="L1212" s="1"/>
      <c r="M1212" s="1"/>
      <c r="N1212" s="1"/>
      <c r="O1212" s="1" t="s">
        <v>27220</v>
      </c>
      <c r="P1212" s="1"/>
      <c r="Q1212" s="16" t="s">
        <v>38</v>
      </c>
      <c r="W1212" s="16" t="s">
        <v>11150</v>
      </c>
      <c r="X1212" s="58"/>
      <c r="Y1212" s="58"/>
      <c r="Z1212" s="58"/>
      <c r="AA1212" s="84"/>
      <c r="AB1212" s="1"/>
    </row>
    <row r="1213" spans="1:28" s="16" customFormat="1" ht="15" customHeight="1" x14ac:dyDescent="0.25">
      <c r="A1213" s="1" t="s">
        <v>33</v>
      </c>
      <c r="B1213" s="1" t="s">
        <v>34</v>
      </c>
      <c r="C1213" s="1" t="s">
        <v>35</v>
      </c>
      <c r="D1213" s="1" t="s">
        <v>36</v>
      </c>
      <c r="E1213" s="1" t="s">
        <v>1606</v>
      </c>
      <c r="F1213" s="1" t="s">
        <v>38</v>
      </c>
      <c r="G1213" s="1" t="s">
        <v>1622</v>
      </c>
      <c r="H1213" s="1" t="s">
        <v>21502</v>
      </c>
      <c r="I1213" s="1" t="s">
        <v>38</v>
      </c>
      <c r="J1213" s="1" t="s">
        <v>21505</v>
      </c>
      <c r="K1213" s="1" t="s">
        <v>21504</v>
      </c>
      <c r="L1213" s="1" t="s">
        <v>21505</v>
      </c>
      <c r="M1213" s="1" t="s">
        <v>582</v>
      </c>
      <c r="N1213" s="1" t="s">
        <v>21504</v>
      </c>
      <c r="O1213" s="1" t="s">
        <v>47276</v>
      </c>
      <c r="P1213" s="1"/>
      <c r="Q1213" s="16" t="s">
        <v>38</v>
      </c>
      <c r="R1213" s="16" t="s">
        <v>63</v>
      </c>
      <c r="T1213" s="16" t="s">
        <v>43</v>
      </c>
      <c r="U1213" s="16" t="s">
        <v>47277</v>
      </c>
      <c r="V1213" s="16" t="s">
        <v>10628</v>
      </c>
      <c r="W1213" t="s">
        <v>47278</v>
      </c>
      <c r="X1213" s="23"/>
      <c r="Y1213" s="88"/>
      <c r="Z1213" s="88"/>
      <c r="AA1213" s="84"/>
      <c r="AB1213" s="1"/>
    </row>
    <row r="1214" spans="1:28" s="16" customFormat="1" ht="15" customHeight="1" x14ac:dyDescent="0.25">
      <c r="A1214" s="1" t="s">
        <v>33</v>
      </c>
      <c r="B1214" s="1" t="s">
        <v>34</v>
      </c>
      <c r="C1214" s="1" t="s">
        <v>35</v>
      </c>
      <c r="D1214" s="1" t="s">
        <v>648</v>
      </c>
      <c r="E1214" s="1" t="s">
        <v>11139</v>
      </c>
      <c r="F1214" s="1" t="s">
        <v>38</v>
      </c>
      <c r="G1214" s="1" t="s">
        <v>11138</v>
      </c>
      <c r="H1214" s="1" t="s">
        <v>11145</v>
      </c>
      <c r="I1214" s="1" t="s">
        <v>38</v>
      </c>
      <c r="J1214" s="1" t="s">
        <v>11149</v>
      </c>
      <c r="K1214" s="1" t="s">
        <v>11148</v>
      </c>
      <c r="L1214" s="1"/>
      <c r="M1214" s="1" t="s">
        <v>42</v>
      </c>
      <c r="N1214" s="1" t="s">
        <v>38</v>
      </c>
      <c r="O1214" s="1" t="s">
        <v>11147</v>
      </c>
      <c r="P1214" s="1"/>
      <c r="Q1214" s="16" t="s">
        <v>38</v>
      </c>
      <c r="R1214" s="16" t="s">
        <v>63</v>
      </c>
      <c r="T1214" s="16" t="s">
        <v>43</v>
      </c>
      <c r="U1214" s="16" t="s">
        <v>11142</v>
      </c>
      <c r="V1214" s="16" t="s">
        <v>11141</v>
      </c>
      <c r="W1214" s="16" t="s">
        <v>11146</v>
      </c>
      <c r="X1214" s="58"/>
      <c r="Y1214" s="58"/>
      <c r="Z1214" s="58"/>
      <c r="AA1214" s="84"/>
      <c r="AB1214" s="1"/>
    </row>
    <row r="1215" spans="1:28" s="16" customFormat="1" ht="15" customHeight="1" x14ac:dyDescent="0.25">
      <c r="A1215" s="1" t="s">
        <v>33</v>
      </c>
      <c r="B1215" s="1" t="s">
        <v>34</v>
      </c>
      <c r="C1215" s="1" t="s">
        <v>35</v>
      </c>
      <c r="D1215" s="1" t="s">
        <v>648</v>
      </c>
      <c r="E1215" s="1" t="s">
        <v>11139</v>
      </c>
      <c r="F1215" s="1" t="s">
        <v>38</v>
      </c>
      <c r="G1215" s="1" t="s">
        <v>11138</v>
      </c>
      <c r="H1215" s="1" t="s">
        <v>11145</v>
      </c>
      <c r="I1215" s="1" t="s">
        <v>11145</v>
      </c>
      <c r="J1215" s="1" t="s">
        <v>11144</v>
      </c>
      <c r="K1215" s="1" t="s">
        <v>959</v>
      </c>
      <c r="L1215" s="1"/>
      <c r="M1215" s="1" t="s">
        <v>42</v>
      </c>
      <c r="N1215" s="1" t="s">
        <v>38</v>
      </c>
      <c r="O1215" s="1" t="s">
        <v>11143</v>
      </c>
      <c r="P1215" s="1"/>
      <c r="Q1215" s="16" t="s">
        <v>38</v>
      </c>
      <c r="R1215" s="16" t="s">
        <v>63</v>
      </c>
      <c r="T1215" s="16" t="s">
        <v>43</v>
      </c>
      <c r="U1215" s="16" t="s">
        <v>11142</v>
      </c>
      <c r="V1215" s="16" t="s">
        <v>11141</v>
      </c>
      <c r="W1215" s="16" t="s">
        <v>11140</v>
      </c>
      <c r="X1215" s="58"/>
      <c r="Y1215" s="58"/>
      <c r="Z1215" s="58"/>
      <c r="AA1215" s="84"/>
      <c r="AB1215" s="1"/>
    </row>
    <row r="1216" spans="1:28" s="16" customFormat="1" ht="15" customHeight="1" x14ac:dyDescent="0.25">
      <c r="A1216" s="1" t="s">
        <v>33</v>
      </c>
      <c r="B1216" s="1" t="s">
        <v>34</v>
      </c>
      <c r="C1216" s="1" t="s">
        <v>35</v>
      </c>
      <c r="D1216" s="1" t="s">
        <v>648</v>
      </c>
      <c r="E1216" s="1" t="s">
        <v>11139</v>
      </c>
      <c r="F1216" s="1" t="s">
        <v>38</v>
      </c>
      <c r="G1216" s="1" t="s">
        <v>11138</v>
      </c>
      <c r="H1216" s="1" t="s">
        <v>11137</v>
      </c>
      <c r="I1216" s="1" t="s">
        <v>38</v>
      </c>
      <c r="J1216" s="1" t="s">
        <v>11136</v>
      </c>
      <c r="K1216" s="1" t="s">
        <v>11135</v>
      </c>
      <c r="L1216" s="1"/>
      <c r="M1216" s="1" t="s">
        <v>42</v>
      </c>
      <c r="N1216" s="1" t="s">
        <v>38</v>
      </c>
      <c r="O1216" s="1" t="s">
        <v>11134</v>
      </c>
      <c r="P1216" s="1"/>
      <c r="Q1216" s="16" t="s">
        <v>38</v>
      </c>
      <c r="R1216" s="16" t="s">
        <v>63</v>
      </c>
      <c r="T1216" s="16" t="s">
        <v>43</v>
      </c>
      <c r="U1216" s="16" t="s">
        <v>655</v>
      </c>
      <c r="V1216" s="16" t="s">
        <v>656</v>
      </c>
      <c r="W1216" s="16" t="s">
        <v>11133</v>
      </c>
      <c r="X1216" s="58"/>
      <c r="Y1216" s="58"/>
      <c r="Z1216" s="58"/>
      <c r="AA1216" s="84"/>
      <c r="AB1216" s="1"/>
    </row>
    <row r="1217" spans="1:28" s="16" customFormat="1" ht="15" customHeight="1" x14ac:dyDescent="0.25">
      <c r="A1217" s="1" t="s">
        <v>33</v>
      </c>
      <c r="B1217" s="1" t="s">
        <v>34</v>
      </c>
      <c r="C1217" s="1" t="s">
        <v>35</v>
      </c>
      <c r="D1217" s="1" t="s">
        <v>648</v>
      </c>
      <c r="E1217" s="1" t="s">
        <v>27219</v>
      </c>
      <c r="F1217" s="1" t="s">
        <v>38</v>
      </c>
      <c r="G1217" s="1" t="s">
        <v>14683</v>
      </c>
      <c r="H1217" s="1" t="s">
        <v>27218</v>
      </c>
      <c r="I1217" s="1" t="s">
        <v>38</v>
      </c>
      <c r="J1217" s="1" t="s">
        <v>18879</v>
      </c>
      <c r="K1217" s="1" t="s">
        <v>27217</v>
      </c>
      <c r="L1217" s="1"/>
      <c r="M1217" s="1" t="s">
        <v>42</v>
      </c>
      <c r="N1217" s="1" t="s">
        <v>38</v>
      </c>
      <c r="O1217" s="1" t="s">
        <v>27216</v>
      </c>
      <c r="P1217" s="1"/>
      <c r="Q1217" s="16" t="s">
        <v>62</v>
      </c>
      <c r="R1217" s="16" t="s">
        <v>77</v>
      </c>
      <c r="T1217" s="16" t="s">
        <v>43</v>
      </c>
      <c r="U1217" s="16" t="s">
        <v>655</v>
      </c>
      <c r="V1217" s="16" t="s">
        <v>656</v>
      </c>
      <c r="W1217" s="16" t="s">
        <v>27215</v>
      </c>
      <c r="X1217" s="58" t="s">
        <v>7855</v>
      </c>
      <c r="Y1217" s="86" t="s">
        <v>7523</v>
      </c>
      <c r="Z1217" s="86"/>
      <c r="AA1217" s="85"/>
      <c r="AB1217" s="1"/>
    </row>
    <row r="1218" spans="1:28" s="16" customFormat="1" ht="15" customHeight="1" x14ac:dyDescent="0.25">
      <c r="A1218" s="1" t="s">
        <v>33</v>
      </c>
      <c r="B1218" s="1" t="s">
        <v>34</v>
      </c>
      <c r="C1218" s="1" t="s">
        <v>35</v>
      </c>
      <c r="D1218" s="1" t="s">
        <v>648</v>
      </c>
      <c r="E1218" s="1" t="s">
        <v>649</v>
      </c>
      <c r="F1218" s="1" t="s">
        <v>38</v>
      </c>
      <c r="G1218" s="1" t="s">
        <v>27214</v>
      </c>
      <c r="H1218" s="1" t="s">
        <v>27213</v>
      </c>
      <c r="I1218" s="1" t="s">
        <v>38</v>
      </c>
      <c r="J1218" s="1" t="s">
        <v>3757</v>
      </c>
      <c r="K1218" s="1" t="s">
        <v>653</v>
      </c>
      <c r="L1218" s="1"/>
      <c r="M1218" s="1" t="s">
        <v>42</v>
      </c>
      <c r="N1218" s="1" t="s">
        <v>38</v>
      </c>
      <c r="O1218" s="1" t="s">
        <v>27212</v>
      </c>
      <c r="P1218" s="1"/>
      <c r="Q1218" s="16" t="s">
        <v>62</v>
      </c>
      <c r="R1218" s="16" t="s">
        <v>80</v>
      </c>
      <c r="T1218" s="16" t="s">
        <v>43</v>
      </c>
      <c r="U1218" s="16" t="s">
        <v>655</v>
      </c>
      <c r="V1218" s="16" t="s">
        <v>656</v>
      </c>
      <c r="W1218" s="16" t="s">
        <v>27211</v>
      </c>
      <c r="X1218" s="58" t="s">
        <v>7855</v>
      </c>
      <c r="Y1218" s="58" t="s">
        <v>7757</v>
      </c>
      <c r="Z1218" s="58"/>
      <c r="AA1218" s="84"/>
      <c r="AB1218" s="1"/>
    </row>
    <row r="1219" spans="1:28" s="16" customFormat="1" ht="15" customHeight="1" x14ac:dyDescent="0.25">
      <c r="A1219" s="1" t="s">
        <v>33</v>
      </c>
      <c r="B1219" s="1" t="s">
        <v>34</v>
      </c>
      <c r="C1219" s="1" t="s">
        <v>35</v>
      </c>
      <c r="D1219" s="1" t="s">
        <v>10589</v>
      </c>
      <c r="E1219" s="1" t="s">
        <v>10590</v>
      </c>
      <c r="F1219" s="1" t="s">
        <v>38</v>
      </c>
      <c r="G1219" s="1" t="s">
        <v>10591</v>
      </c>
      <c r="H1219" s="1" t="s">
        <v>10592</v>
      </c>
      <c r="I1219" s="1" t="s">
        <v>38</v>
      </c>
      <c r="J1219" s="1" t="s">
        <v>27210</v>
      </c>
      <c r="K1219" s="1" t="s">
        <v>27209</v>
      </c>
      <c r="L1219" s="1"/>
      <c r="M1219" s="1" t="s">
        <v>42</v>
      </c>
      <c r="N1219" s="1" t="s">
        <v>38</v>
      </c>
      <c r="O1219" s="1" t="s">
        <v>27208</v>
      </c>
      <c r="P1219" s="1"/>
      <c r="Q1219" s="16" t="s">
        <v>1662</v>
      </c>
      <c r="R1219" s="16" t="s">
        <v>7284</v>
      </c>
      <c r="S1219" s="16" t="s">
        <v>7356</v>
      </c>
      <c r="T1219" s="16" t="s">
        <v>49</v>
      </c>
      <c r="U1219" s="16" t="s">
        <v>27193</v>
      </c>
      <c r="V1219" s="16" t="s">
        <v>11173</v>
      </c>
      <c r="W1219" s="16" t="s">
        <v>27207</v>
      </c>
      <c r="X1219" s="58" t="s">
        <v>7873</v>
      </c>
      <c r="Y1219" s="58" t="s">
        <v>7787</v>
      </c>
      <c r="Z1219" s="58"/>
      <c r="AA1219" s="84" t="s">
        <v>6789</v>
      </c>
      <c r="AB1219" s="1"/>
    </row>
    <row r="1220" spans="1:28" s="16" customFormat="1" ht="15" customHeight="1" x14ac:dyDescent="0.25">
      <c r="A1220" s="1" t="s">
        <v>33</v>
      </c>
      <c r="B1220" s="1" t="s">
        <v>34</v>
      </c>
      <c r="C1220" s="1" t="s">
        <v>35</v>
      </c>
      <c r="D1220" s="1" t="s">
        <v>10589</v>
      </c>
      <c r="E1220" s="1" t="s">
        <v>10590</v>
      </c>
      <c r="F1220" s="1" t="s">
        <v>38</v>
      </c>
      <c r="G1220" s="1" t="s">
        <v>10591</v>
      </c>
      <c r="H1220" s="1" t="s">
        <v>10592</v>
      </c>
      <c r="I1220" s="1" t="s">
        <v>38</v>
      </c>
      <c r="J1220" s="1" t="s">
        <v>1304</v>
      </c>
      <c r="K1220" s="1" t="s">
        <v>10595</v>
      </c>
      <c r="L1220" s="1"/>
      <c r="M1220" s="1" t="s">
        <v>42</v>
      </c>
      <c r="N1220" s="1" t="s">
        <v>38</v>
      </c>
      <c r="O1220" s="1" t="s">
        <v>27206</v>
      </c>
      <c r="P1220" s="14" t="s">
        <v>27205</v>
      </c>
      <c r="Q1220" s="16" t="s">
        <v>1662</v>
      </c>
      <c r="R1220" s="16" t="s">
        <v>77</v>
      </c>
      <c r="S1220" s="16" t="s">
        <v>7356</v>
      </c>
      <c r="T1220" s="16" t="s">
        <v>158</v>
      </c>
      <c r="U1220" s="16" t="s">
        <v>10593</v>
      </c>
      <c r="V1220" s="16" t="s">
        <v>10594</v>
      </c>
      <c r="W1220" s="16" t="s">
        <v>27204</v>
      </c>
      <c r="X1220" s="58" t="s">
        <v>7873</v>
      </c>
      <c r="Y1220" s="58" t="s">
        <v>7757</v>
      </c>
      <c r="Z1220" s="58"/>
      <c r="AA1220" s="84" t="s">
        <v>6789</v>
      </c>
      <c r="AB1220" s="1"/>
    </row>
    <row r="1221" spans="1:28" s="16" customFormat="1" ht="15" customHeight="1" x14ac:dyDescent="0.25">
      <c r="A1221" s="1" t="s">
        <v>33</v>
      </c>
      <c r="B1221" s="1" t="s">
        <v>34</v>
      </c>
      <c r="C1221" s="1" t="s">
        <v>35</v>
      </c>
      <c r="D1221" s="1" t="s">
        <v>10589</v>
      </c>
      <c r="E1221" s="1" t="s">
        <v>10590</v>
      </c>
      <c r="F1221" s="1" t="s">
        <v>38</v>
      </c>
      <c r="G1221" s="1" t="s">
        <v>10591</v>
      </c>
      <c r="H1221" s="1" t="s">
        <v>10592</v>
      </c>
      <c r="I1221" s="1" t="s">
        <v>38</v>
      </c>
      <c r="J1221" s="1" t="s">
        <v>12386</v>
      </c>
      <c r="K1221" s="1" t="s">
        <v>27203</v>
      </c>
      <c r="L1221" s="1"/>
      <c r="M1221" s="1" t="s">
        <v>42</v>
      </c>
      <c r="N1221" s="1" t="s">
        <v>38</v>
      </c>
      <c r="O1221" s="1" t="s">
        <v>27202</v>
      </c>
      <c r="P1221" s="1"/>
      <c r="Q1221" s="16" t="s">
        <v>1662</v>
      </c>
      <c r="R1221" s="16" t="s">
        <v>80</v>
      </c>
      <c r="S1221" s="16" t="s">
        <v>7356</v>
      </c>
      <c r="T1221" s="16" t="s">
        <v>158</v>
      </c>
      <c r="U1221" s="16" t="s">
        <v>27193</v>
      </c>
      <c r="V1221" s="16" t="s">
        <v>11173</v>
      </c>
      <c r="W1221" s="16" t="s">
        <v>27201</v>
      </c>
      <c r="X1221" s="58" t="s">
        <v>7873</v>
      </c>
      <c r="Y1221" s="58" t="s">
        <v>7787</v>
      </c>
      <c r="Z1221" s="58"/>
      <c r="AA1221" s="84" t="s">
        <v>6789</v>
      </c>
      <c r="AB1221" s="1"/>
    </row>
    <row r="1222" spans="1:28" s="16" customFormat="1" ht="15" customHeight="1" x14ac:dyDescent="0.25">
      <c r="A1222" s="1" t="s">
        <v>33</v>
      </c>
      <c r="B1222" s="1" t="s">
        <v>34</v>
      </c>
      <c r="C1222" s="1" t="s">
        <v>35</v>
      </c>
      <c r="D1222" s="1" t="s">
        <v>10589</v>
      </c>
      <c r="E1222" s="1" t="s">
        <v>10590</v>
      </c>
      <c r="F1222" s="1" t="s">
        <v>38</v>
      </c>
      <c r="G1222" s="1" t="s">
        <v>10591</v>
      </c>
      <c r="H1222" s="1" t="s">
        <v>10596</v>
      </c>
      <c r="I1222" s="1" t="s">
        <v>38</v>
      </c>
      <c r="J1222" s="1" t="s">
        <v>1537</v>
      </c>
      <c r="K1222" s="1" t="s">
        <v>27200</v>
      </c>
      <c r="L1222" s="1"/>
      <c r="M1222" s="1" t="s">
        <v>42</v>
      </c>
      <c r="N1222" s="1" t="s">
        <v>38</v>
      </c>
      <c r="O1222" s="1" t="s">
        <v>27199</v>
      </c>
      <c r="P1222" s="1"/>
      <c r="Q1222" s="16" t="s">
        <v>1662</v>
      </c>
      <c r="R1222" s="16" t="s">
        <v>77</v>
      </c>
      <c r="S1222" s="16" t="s">
        <v>105</v>
      </c>
      <c r="T1222" s="16" t="s">
        <v>49</v>
      </c>
      <c r="U1222" s="16" t="s">
        <v>27193</v>
      </c>
      <c r="V1222" s="16" t="s">
        <v>11173</v>
      </c>
      <c r="W1222" s="16" t="s">
        <v>27198</v>
      </c>
      <c r="X1222" s="58" t="s">
        <v>7873</v>
      </c>
      <c r="Y1222" s="58" t="s">
        <v>7523</v>
      </c>
      <c r="Z1222" s="58"/>
      <c r="AA1222" s="84" t="s">
        <v>6789</v>
      </c>
      <c r="AB1222" s="1"/>
    </row>
    <row r="1223" spans="1:28" s="16" customFormat="1" ht="15" customHeight="1" x14ac:dyDescent="0.25">
      <c r="A1223" s="1" t="s">
        <v>33</v>
      </c>
      <c r="B1223" s="1" t="s">
        <v>34</v>
      </c>
      <c r="C1223" s="1" t="s">
        <v>35</v>
      </c>
      <c r="D1223" s="1" t="s">
        <v>10589</v>
      </c>
      <c r="E1223" s="1" t="s">
        <v>10590</v>
      </c>
      <c r="F1223" s="1" t="s">
        <v>38</v>
      </c>
      <c r="G1223" s="1" t="s">
        <v>10591</v>
      </c>
      <c r="H1223" s="1" t="s">
        <v>10596</v>
      </c>
      <c r="I1223" s="1" t="s">
        <v>38</v>
      </c>
      <c r="J1223" s="1" t="s">
        <v>4064</v>
      </c>
      <c r="K1223" s="1" t="s">
        <v>25848</v>
      </c>
      <c r="L1223" s="1"/>
      <c r="M1223" s="1" t="s">
        <v>42</v>
      </c>
      <c r="N1223" s="1" t="s">
        <v>38</v>
      </c>
      <c r="O1223" s="1" t="s">
        <v>27197</v>
      </c>
      <c r="P1223" s="1"/>
      <c r="Q1223" s="16" t="s">
        <v>1662</v>
      </c>
      <c r="R1223" s="16" t="s">
        <v>4611</v>
      </c>
      <c r="S1223" s="16" t="s">
        <v>105</v>
      </c>
      <c r="T1223" s="16" t="s">
        <v>49</v>
      </c>
      <c r="U1223" s="16" t="s">
        <v>27193</v>
      </c>
      <c r="V1223" s="16" t="s">
        <v>11173</v>
      </c>
      <c r="W1223" s="16" t="s">
        <v>27196</v>
      </c>
      <c r="X1223" s="58" t="s">
        <v>7873</v>
      </c>
      <c r="Y1223" s="58" t="s">
        <v>7525</v>
      </c>
      <c r="Z1223" s="58"/>
      <c r="AA1223" s="84" t="s">
        <v>6789</v>
      </c>
      <c r="AB1223" s="1"/>
    </row>
    <row r="1224" spans="1:28" s="16" customFormat="1" ht="15" customHeight="1" x14ac:dyDescent="0.25">
      <c r="A1224" s="1" t="s">
        <v>33</v>
      </c>
      <c r="B1224" s="1" t="s">
        <v>34</v>
      </c>
      <c r="C1224" s="1" t="s">
        <v>35</v>
      </c>
      <c r="D1224" s="1" t="s">
        <v>10589</v>
      </c>
      <c r="E1224" s="1" t="s">
        <v>10590</v>
      </c>
      <c r="F1224" s="1" t="s">
        <v>38</v>
      </c>
      <c r="G1224" s="1" t="s">
        <v>10591</v>
      </c>
      <c r="H1224" s="1" t="s">
        <v>10598</v>
      </c>
      <c r="I1224" s="1" t="s">
        <v>38</v>
      </c>
      <c r="J1224" s="1" t="s">
        <v>8083</v>
      </c>
      <c r="K1224" s="1" t="s">
        <v>10595</v>
      </c>
      <c r="L1224" s="1"/>
      <c r="M1224" s="1" t="s">
        <v>42</v>
      </c>
      <c r="N1224" s="1" t="s">
        <v>38</v>
      </c>
      <c r="O1224" s="1" t="s">
        <v>27195</v>
      </c>
      <c r="P1224" s="1"/>
      <c r="Q1224" s="16" t="s">
        <v>1662</v>
      </c>
      <c r="R1224" s="16" t="s">
        <v>80</v>
      </c>
      <c r="S1224" s="16" t="s">
        <v>105</v>
      </c>
      <c r="T1224" s="16" t="s">
        <v>158</v>
      </c>
      <c r="U1224" s="16" t="s">
        <v>27193</v>
      </c>
      <c r="V1224" s="16" t="s">
        <v>11173</v>
      </c>
      <c r="W1224" s="16" t="s">
        <v>27194</v>
      </c>
      <c r="X1224" s="58" t="s">
        <v>7873</v>
      </c>
      <c r="Y1224" s="58" t="s">
        <v>7757</v>
      </c>
      <c r="Z1224" s="58"/>
      <c r="AA1224" s="84" t="s">
        <v>6789</v>
      </c>
      <c r="AB1224" s="1"/>
    </row>
    <row r="1225" spans="1:28" s="16" customFormat="1" ht="15" customHeight="1" x14ac:dyDescent="0.25">
      <c r="A1225" s="1" t="s">
        <v>33</v>
      </c>
      <c r="B1225" s="1" t="s">
        <v>34</v>
      </c>
      <c r="C1225" s="1" t="s">
        <v>35</v>
      </c>
      <c r="D1225" s="1" t="s">
        <v>10589</v>
      </c>
      <c r="E1225" s="1" t="s">
        <v>10590</v>
      </c>
      <c r="F1225" s="1" t="s">
        <v>38</v>
      </c>
      <c r="G1225" s="1" t="s">
        <v>10591</v>
      </c>
      <c r="H1225" s="1" t="s">
        <v>10598</v>
      </c>
      <c r="I1225" s="1" t="s">
        <v>38</v>
      </c>
      <c r="J1225" s="1" t="s">
        <v>10599</v>
      </c>
      <c r="K1225" s="1" t="s">
        <v>10600</v>
      </c>
      <c r="L1225" s="1"/>
      <c r="M1225" s="1" t="s">
        <v>42</v>
      </c>
      <c r="N1225" s="1" t="s">
        <v>38</v>
      </c>
      <c r="O1225" s="1" t="s">
        <v>10601</v>
      </c>
      <c r="P1225" s="1"/>
      <c r="Q1225" s="16" t="s">
        <v>112</v>
      </c>
      <c r="R1225" s="16" t="s">
        <v>4611</v>
      </c>
      <c r="S1225" s="16" t="s">
        <v>105</v>
      </c>
      <c r="T1225" s="16" t="s">
        <v>43</v>
      </c>
      <c r="U1225" s="16" t="s">
        <v>27193</v>
      </c>
      <c r="V1225" s="16" t="s">
        <v>11173</v>
      </c>
      <c r="W1225" s="16" t="s">
        <v>10602</v>
      </c>
      <c r="X1225" s="58" t="s">
        <v>31</v>
      </c>
      <c r="Y1225" s="58" t="s">
        <v>7525</v>
      </c>
      <c r="Z1225" s="58"/>
      <c r="AA1225" s="84"/>
      <c r="AB1225" s="1"/>
    </row>
    <row r="1226" spans="1:28" s="16" customFormat="1" ht="15" customHeight="1" x14ac:dyDescent="0.25">
      <c r="A1226" s="1" t="s">
        <v>33</v>
      </c>
      <c r="B1226" s="1" t="s">
        <v>34</v>
      </c>
      <c r="C1226" s="1" t="s">
        <v>35</v>
      </c>
      <c r="D1226" s="1" t="s">
        <v>36</v>
      </c>
      <c r="E1226" s="1" t="s">
        <v>1633</v>
      </c>
      <c r="F1226" s="1" t="s">
        <v>38</v>
      </c>
      <c r="G1226" s="1" t="s">
        <v>1634</v>
      </c>
      <c r="H1226" s="1" t="s">
        <v>1635</v>
      </c>
      <c r="I1226" s="1" t="s">
        <v>38</v>
      </c>
      <c r="J1226" s="1" t="s">
        <v>1636</v>
      </c>
      <c r="K1226" s="1" t="s">
        <v>1637</v>
      </c>
      <c r="L1226" s="1"/>
      <c r="M1226" s="1" t="s">
        <v>42</v>
      </c>
      <c r="N1226" s="1" t="s">
        <v>38</v>
      </c>
      <c r="O1226" s="1" t="s">
        <v>1638</v>
      </c>
      <c r="P1226" s="1"/>
      <c r="Q1226" s="16" t="s">
        <v>38</v>
      </c>
      <c r="R1226" s="16" t="s">
        <v>63</v>
      </c>
      <c r="T1226" s="16" t="s">
        <v>43</v>
      </c>
      <c r="U1226" s="16" t="s">
        <v>1639</v>
      </c>
      <c r="V1226" s="16" t="s">
        <v>811</v>
      </c>
      <c r="W1226" s="16" t="s">
        <v>1640</v>
      </c>
      <c r="X1226" s="58"/>
      <c r="Y1226" s="58"/>
      <c r="Z1226" s="58"/>
      <c r="AA1226" s="84"/>
      <c r="AB1226" s="1"/>
    </row>
    <row r="1227" spans="1:28" s="16" customFormat="1" ht="15" customHeight="1" x14ac:dyDescent="0.25">
      <c r="A1227" s="1" t="s">
        <v>33</v>
      </c>
      <c r="B1227" s="1" t="s">
        <v>34</v>
      </c>
      <c r="C1227" s="1" t="s">
        <v>35</v>
      </c>
      <c r="D1227" s="1" t="s">
        <v>36</v>
      </c>
      <c r="E1227" s="1" t="s">
        <v>1633</v>
      </c>
      <c r="F1227" s="1" t="s">
        <v>38</v>
      </c>
      <c r="G1227" s="1" t="s">
        <v>1634</v>
      </c>
      <c r="H1227" s="1" t="s">
        <v>1635</v>
      </c>
      <c r="I1227" s="1" t="s">
        <v>38</v>
      </c>
      <c r="J1227" s="1" t="s">
        <v>25492</v>
      </c>
      <c r="K1227" s="1" t="s">
        <v>27192</v>
      </c>
      <c r="L1227" s="1"/>
      <c r="M1227" s="1" t="s">
        <v>42</v>
      </c>
      <c r="N1227" s="1" t="s">
        <v>38</v>
      </c>
      <c r="O1227" s="1" t="s">
        <v>27191</v>
      </c>
      <c r="P1227" s="1"/>
      <c r="Q1227" s="16" t="s">
        <v>38</v>
      </c>
      <c r="R1227" s="16" t="s">
        <v>63</v>
      </c>
      <c r="T1227" s="16" t="s">
        <v>43</v>
      </c>
      <c r="U1227" s="16" t="s">
        <v>1639</v>
      </c>
      <c r="V1227" s="16" t="s">
        <v>45</v>
      </c>
      <c r="W1227" s="16" t="s">
        <v>27190</v>
      </c>
      <c r="X1227" s="58"/>
      <c r="Y1227" s="58"/>
      <c r="Z1227" s="58"/>
      <c r="AA1227" s="84"/>
      <c r="AB1227" s="1"/>
    </row>
    <row r="1228" spans="1:28" s="16" customFormat="1" ht="15" customHeight="1" x14ac:dyDescent="0.25">
      <c r="A1228" s="1" t="s">
        <v>33</v>
      </c>
      <c r="B1228" s="1" t="s">
        <v>34</v>
      </c>
      <c r="C1228" s="1" t="s">
        <v>35</v>
      </c>
      <c r="D1228" s="1" t="s">
        <v>36</v>
      </c>
      <c r="E1228" s="1" t="s">
        <v>1633</v>
      </c>
      <c r="F1228" s="1" t="s">
        <v>38</v>
      </c>
      <c r="G1228" s="1" t="s">
        <v>1634</v>
      </c>
      <c r="H1228" s="1" t="s">
        <v>1635</v>
      </c>
      <c r="I1228" s="1" t="s">
        <v>38</v>
      </c>
      <c r="J1228" s="1" t="s">
        <v>10915</v>
      </c>
      <c r="K1228" s="1" t="s">
        <v>10916</v>
      </c>
      <c r="L1228" s="1"/>
      <c r="M1228" s="1" t="s">
        <v>42</v>
      </c>
      <c r="N1228" s="1" t="s">
        <v>38</v>
      </c>
      <c r="O1228" s="1" t="s">
        <v>10917</v>
      </c>
      <c r="P1228" s="1"/>
      <c r="Q1228" s="16" t="s">
        <v>38</v>
      </c>
      <c r="R1228" s="16" t="s">
        <v>63</v>
      </c>
      <c r="T1228" s="16" t="s">
        <v>43</v>
      </c>
      <c r="U1228" s="16" t="s">
        <v>1639</v>
      </c>
      <c r="V1228" s="16" t="s">
        <v>45</v>
      </c>
      <c r="W1228" s="16" t="s">
        <v>10918</v>
      </c>
      <c r="X1228" s="58"/>
      <c r="Y1228" s="58"/>
      <c r="Z1228" s="58"/>
      <c r="AA1228" s="84"/>
      <c r="AB1228" s="1"/>
    </row>
    <row r="1229" spans="1:28" s="16" customFormat="1" ht="15" customHeight="1" x14ac:dyDescent="0.25">
      <c r="A1229" s="1" t="s">
        <v>33</v>
      </c>
      <c r="B1229" s="1" t="s">
        <v>34</v>
      </c>
      <c r="C1229" s="1" t="s">
        <v>35</v>
      </c>
      <c r="D1229" s="1" t="s">
        <v>36</v>
      </c>
      <c r="E1229" s="1" t="s">
        <v>1633</v>
      </c>
      <c r="F1229" s="1" t="s">
        <v>38</v>
      </c>
      <c r="G1229" s="1" t="s">
        <v>1634</v>
      </c>
      <c r="H1229" s="1" t="s">
        <v>27189</v>
      </c>
      <c r="I1229" s="1" t="s">
        <v>38</v>
      </c>
      <c r="J1229" s="1" t="s">
        <v>27188</v>
      </c>
      <c r="K1229" s="1" t="s">
        <v>27187</v>
      </c>
      <c r="L1229" s="1"/>
      <c r="M1229" s="1" t="s">
        <v>42</v>
      </c>
      <c r="N1229" s="1" t="s">
        <v>38</v>
      </c>
      <c r="O1229" s="1" t="s">
        <v>27186</v>
      </c>
      <c r="P1229" s="1"/>
      <c r="Q1229" s="16" t="s">
        <v>38</v>
      </c>
      <c r="R1229" s="16" t="s">
        <v>63</v>
      </c>
      <c r="T1229" s="16" t="s">
        <v>43</v>
      </c>
      <c r="U1229" s="16" t="s">
        <v>1639</v>
      </c>
      <c r="V1229" s="16" t="s">
        <v>45</v>
      </c>
      <c r="W1229" s="16" t="s">
        <v>27185</v>
      </c>
      <c r="X1229" s="58"/>
      <c r="Y1229" s="58"/>
      <c r="Z1229" s="58"/>
      <c r="AA1229" s="84"/>
      <c r="AB1229" s="1"/>
    </row>
    <row r="1230" spans="1:28" s="16" customFormat="1" ht="15" customHeight="1" x14ac:dyDescent="0.25">
      <c r="A1230" s="1" t="s">
        <v>33</v>
      </c>
      <c r="B1230" s="1" t="s">
        <v>34</v>
      </c>
      <c r="C1230" s="1" t="s">
        <v>35</v>
      </c>
      <c r="D1230" s="1" t="s">
        <v>36</v>
      </c>
      <c r="E1230" s="1" t="s">
        <v>22566</v>
      </c>
      <c r="F1230" s="1" t="s">
        <v>38</v>
      </c>
      <c r="G1230" s="1" t="s">
        <v>27184</v>
      </c>
      <c r="H1230" s="1" t="s">
        <v>27183</v>
      </c>
      <c r="I1230" s="1" t="s">
        <v>38</v>
      </c>
      <c r="J1230" s="1" t="s">
        <v>27182</v>
      </c>
      <c r="K1230" s="1" t="s">
        <v>27181</v>
      </c>
      <c r="L1230" s="1"/>
      <c r="M1230" s="1" t="s">
        <v>42</v>
      </c>
      <c r="N1230" s="1" t="s">
        <v>38</v>
      </c>
      <c r="O1230" s="1" t="s">
        <v>27180</v>
      </c>
      <c r="P1230" s="1"/>
      <c r="Q1230" s="16" t="s">
        <v>38</v>
      </c>
      <c r="T1230" s="16" t="s">
        <v>43</v>
      </c>
      <c r="U1230" s="16" t="s">
        <v>840</v>
      </c>
      <c r="V1230" s="16" t="s">
        <v>154</v>
      </c>
      <c r="W1230" s="16" t="s">
        <v>27179</v>
      </c>
      <c r="X1230" s="58"/>
      <c r="Y1230" s="58"/>
      <c r="Z1230" s="58"/>
      <c r="AA1230" s="84"/>
      <c r="AB1230" s="1"/>
    </row>
    <row r="1231" spans="1:28" s="16" customFormat="1" ht="15" customHeight="1" x14ac:dyDescent="0.25">
      <c r="A1231" s="1" t="s">
        <v>33</v>
      </c>
      <c r="B1231" s="1" t="s">
        <v>34</v>
      </c>
      <c r="C1231" s="1" t="s">
        <v>35</v>
      </c>
      <c r="D1231" s="1" t="s">
        <v>36</v>
      </c>
      <c r="E1231" s="1" t="s">
        <v>461</v>
      </c>
      <c r="F1231" s="1" t="s">
        <v>38</v>
      </c>
      <c r="G1231" s="1" t="s">
        <v>489</v>
      </c>
      <c r="H1231" s="1" t="s">
        <v>11465</v>
      </c>
      <c r="I1231" s="1" t="s">
        <v>38</v>
      </c>
      <c r="J1231" s="1" t="s">
        <v>11464</v>
      </c>
      <c r="K1231" s="1" t="s">
        <v>11463</v>
      </c>
      <c r="L1231" s="1"/>
      <c r="M1231" s="1" t="s">
        <v>42</v>
      </c>
      <c r="N1231" s="1" t="s">
        <v>38</v>
      </c>
      <c r="O1231" s="1" t="s">
        <v>11462</v>
      </c>
      <c r="P1231" s="1"/>
      <c r="Q1231" s="16" t="s">
        <v>38</v>
      </c>
      <c r="R1231" s="16" t="s">
        <v>63</v>
      </c>
      <c r="S1231" s="16" t="s">
        <v>105</v>
      </c>
      <c r="T1231" s="16" t="s">
        <v>43</v>
      </c>
      <c r="U1231" s="16" t="s">
        <v>10644</v>
      </c>
      <c r="V1231" s="16" t="s">
        <v>492</v>
      </c>
      <c r="W1231" s="16" t="s">
        <v>11461</v>
      </c>
      <c r="X1231" s="58"/>
      <c r="Y1231" s="58"/>
      <c r="Z1231" s="58"/>
      <c r="AA1231" s="84"/>
      <c r="AB1231" s="1"/>
    </row>
    <row r="1232" spans="1:28" s="16" customFormat="1" ht="15" customHeight="1" x14ac:dyDescent="0.25">
      <c r="A1232" s="1" t="s">
        <v>33</v>
      </c>
      <c r="B1232" s="1" t="s">
        <v>34</v>
      </c>
      <c r="C1232" s="1" t="s">
        <v>35</v>
      </c>
      <c r="D1232" s="1" t="s">
        <v>36</v>
      </c>
      <c r="E1232" s="1" t="s">
        <v>461</v>
      </c>
      <c r="F1232" s="1" t="s">
        <v>38</v>
      </c>
      <c r="G1232" s="1" t="s">
        <v>489</v>
      </c>
      <c r="H1232" s="1" t="s">
        <v>27166</v>
      </c>
      <c r="I1232" s="1" t="s">
        <v>38</v>
      </c>
      <c r="J1232" s="1" t="s">
        <v>27178</v>
      </c>
      <c r="K1232" s="1" t="s">
        <v>27177</v>
      </c>
      <c r="L1232" s="1"/>
      <c r="M1232" s="1" t="s">
        <v>42</v>
      </c>
      <c r="N1232" s="1" t="s">
        <v>38</v>
      </c>
      <c r="O1232" s="1" t="s">
        <v>27176</v>
      </c>
      <c r="P1232" s="1"/>
      <c r="Q1232" s="16" t="s">
        <v>62</v>
      </c>
      <c r="R1232" s="16" t="s">
        <v>80</v>
      </c>
      <c r="S1232" s="16" t="s">
        <v>7356</v>
      </c>
      <c r="T1232" s="16" t="s">
        <v>49</v>
      </c>
      <c r="U1232" s="16" t="s">
        <v>10644</v>
      </c>
      <c r="V1232" s="16" t="s">
        <v>10628</v>
      </c>
      <c r="W1232" s="16" t="s">
        <v>27175</v>
      </c>
      <c r="X1232" s="58" t="s">
        <v>7855</v>
      </c>
      <c r="Y1232" s="58" t="s">
        <v>7757</v>
      </c>
      <c r="Z1232" s="58"/>
      <c r="AA1232" s="84" t="s">
        <v>6789</v>
      </c>
      <c r="AB1232" s="1"/>
    </row>
    <row r="1233" spans="1:28" s="16" customFormat="1" ht="15" customHeight="1" x14ac:dyDescent="0.25">
      <c r="A1233" s="1" t="s">
        <v>33</v>
      </c>
      <c r="B1233" s="1" t="s">
        <v>34</v>
      </c>
      <c r="C1233" s="1" t="s">
        <v>35</v>
      </c>
      <c r="D1233" s="1" t="s">
        <v>36</v>
      </c>
      <c r="E1233" s="1" t="s">
        <v>461</v>
      </c>
      <c r="F1233" s="1" t="s">
        <v>38</v>
      </c>
      <c r="G1233" s="1" t="s">
        <v>489</v>
      </c>
      <c r="H1233" s="1" t="s">
        <v>27166</v>
      </c>
      <c r="I1233" s="1" t="s">
        <v>38</v>
      </c>
      <c r="J1233" s="1" t="s">
        <v>27174</v>
      </c>
      <c r="K1233" s="1" t="s">
        <v>27173</v>
      </c>
      <c r="L1233" s="1"/>
      <c r="M1233" s="1" t="s">
        <v>42</v>
      </c>
      <c r="N1233" s="1" t="s">
        <v>38</v>
      </c>
      <c r="O1233" s="1" t="s">
        <v>27172</v>
      </c>
      <c r="P1233" s="1"/>
      <c r="Q1233" s="16" t="s">
        <v>38</v>
      </c>
      <c r="R1233" s="16" t="s">
        <v>63</v>
      </c>
      <c r="S1233" s="16" t="s">
        <v>7356</v>
      </c>
      <c r="T1233" s="16" t="s">
        <v>43</v>
      </c>
      <c r="U1233" s="16" t="s">
        <v>10644</v>
      </c>
      <c r="V1233" s="16" t="s">
        <v>492</v>
      </c>
      <c r="W1233" s="16" t="s">
        <v>27171</v>
      </c>
      <c r="X1233" s="58"/>
      <c r="Y1233" s="58"/>
      <c r="Z1233" s="58"/>
      <c r="AA1233" s="84"/>
      <c r="AB1233" s="1"/>
    </row>
    <row r="1234" spans="1:28" s="16" customFormat="1" ht="15" customHeight="1" x14ac:dyDescent="0.25">
      <c r="A1234" s="1" t="s">
        <v>33</v>
      </c>
      <c r="B1234" s="1" t="s">
        <v>34</v>
      </c>
      <c r="C1234" s="1" t="s">
        <v>35</v>
      </c>
      <c r="D1234" s="1" t="s">
        <v>36</v>
      </c>
      <c r="E1234" s="1" t="s">
        <v>461</v>
      </c>
      <c r="F1234" s="1" t="s">
        <v>38</v>
      </c>
      <c r="G1234" s="1" t="s">
        <v>489</v>
      </c>
      <c r="H1234" s="1" t="s">
        <v>27166</v>
      </c>
      <c r="I1234" s="1" t="s">
        <v>38</v>
      </c>
      <c r="J1234" s="1" t="s">
        <v>27170</v>
      </c>
      <c r="K1234" s="1" t="s">
        <v>27169</v>
      </c>
      <c r="L1234" s="1"/>
      <c r="M1234" s="1" t="s">
        <v>42</v>
      </c>
      <c r="N1234" s="1" t="s">
        <v>38</v>
      </c>
      <c r="O1234" s="1" t="s">
        <v>27168</v>
      </c>
      <c r="P1234" s="1"/>
      <c r="Q1234" s="16" t="s">
        <v>62</v>
      </c>
      <c r="R1234" s="16" t="s">
        <v>4611</v>
      </c>
      <c r="S1234" s="16" t="s">
        <v>7356</v>
      </c>
      <c r="T1234" s="16" t="s">
        <v>49</v>
      </c>
      <c r="U1234" s="16" t="s">
        <v>10644</v>
      </c>
      <c r="V1234" s="16" t="s">
        <v>10628</v>
      </c>
      <c r="W1234" s="16" t="s">
        <v>27167</v>
      </c>
      <c r="X1234" s="58" t="s">
        <v>7855</v>
      </c>
      <c r="Y1234" s="58" t="s">
        <v>7525</v>
      </c>
      <c r="Z1234" s="58"/>
      <c r="AA1234" s="84" t="s">
        <v>6789</v>
      </c>
      <c r="AB1234" s="1"/>
    </row>
    <row r="1235" spans="1:28" s="16" customFormat="1" ht="15" customHeight="1" x14ac:dyDescent="0.25">
      <c r="A1235" s="1" t="s">
        <v>33</v>
      </c>
      <c r="B1235" s="1" t="s">
        <v>34</v>
      </c>
      <c r="C1235" s="1" t="s">
        <v>35</v>
      </c>
      <c r="D1235" s="1" t="s">
        <v>36</v>
      </c>
      <c r="E1235" s="1" t="s">
        <v>461</v>
      </c>
      <c r="F1235" s="1" t="s">
        <v>38</v>
      </c>
      <c r="G1235" s="1" t="s">
        <v>489</v>
      </c>
      <c r="H1235" s="1" t="s">
        <v>27166</v>
      </c>
      <c r="I1235" s="1" t="s">
        <v>38</v>
      </c>
      <c r="J1235" s="1" t="s">
        <v>5032</v>
      </c>
      <c r="K1235" s="1" t="s">
        <v>26887</v>
      </c>
      <c r="L1235" s="1"/>
      <c r="M1235" s="1" t="s">
        <v>42</v>
      </c>
      <c r="N1235" s="1" t="s">
        <v>38</v>
      </c>
      <c r="O1235" s="1" t="s">
        <v>27165</v>
      </c>
      <c r="P1235" s="1"/>
      <c r="Q1235" s="16" t="s">
        <v>62</v>
      </c>
      <c r="R1235" s="16" t="s">
        <v>63</v>
      </c>
      <c r="S1235" s="16" t="s">
        <v>7356</v>
      </c>
      <c r="T1235" s="16" t="s">
        <v>49</v>
      </c>
      <c r="U1235" s="16" t="s">
        <v>10644</v>
      </c>
      <c r="V1235" s="16" t="s">
        <v>10628</v>
      </c>
      <c r="W1235" s="16" t="s">
        <v>27164</v>
      </c>
      <c r="X1235" s="58" t="s">
        <v>31</v>
      </c>
      <c r="Y1235" s="58" t="s">
        <v>7395</v>
      </c>
      <c r="Z1235" s="58"/>
      <c r="AA1235" s="84" t="s">
        <v>6789</v>
      </c>
      <c r="AB1235" s="1"/>
    </row>
    <row r="1236" spans="1:28" s="16" customFormat="1" ht="15" customHeight="1" x14ac:dyDescent="0.25">
      <c r="A1236" s="1" t="s">
        <v>33</v>
      </c>
      <c r="B1236" s="1" t="s">
        <v>34</v>
      </c>
      <c r="C1236" s="1" t="s">
        <v>35</v>
      </c>
      <c r="D1236" s="1" t="s">
        <v>36</v>
      </c>
      <c r="E1236" s="1" t="s">
        <v>461</v>
      </c>
      <c r="F1236" s="1" t="s">
        <v>38</v>
      </c>
      <c r="G1236" s="1" t="s">
        <v>489</v>
      </c>
      <c r="H1236" s="1" t="s">
        <v>27152</v>
      </c>
      <c r="I1236" s="1" t="s">
        <v>38</v>
      </c>
      <c r="J1236" s="1" t="s">
        <v>27163</v>
      </c>
      <c r="K1236" s="1" t="s">
        <v>27162</v>
      </c>
      <c r="L1236" s="1"/>
      <c r="M1236" s="1" t="s">
        <v>42</v>
      </c>
      <c r="N1236" s="1" t="s">
        <v>38</v>
      </c>
      <c r="O1236" s="1" t="s">
        <v>27161</v>
      </c>
      <c r="P1236" s="1"/>
      <c r="Q1236" s="16" t="s">
        <v>1662</v>
      </c>
      <c r="R1236" s="16" t="s">
        <v>77</v>
      </c>
      <c r="S1236" s="16" t="s">
        <v>7356</v>
      </c>
      <c r="T1236" s="16" t="s">
        <v>43</v>
      </c>
      <c r="U1236" s="16" t="s">
        <v>10644</v>
      </c>
      <c r="V1236" s="16" t="s">
        <v>10628</v>
      </c>
      <c r="W1236" s="16" t="s">
        <v>27160</v>
      </c>
      <c r="X1236" s="58" t="s">
        <v>7855</v>
      </c>
      <c r="Y1236" s="58" t="s">
        <v>7523</v>
      </c>
      <c r="Z1236" s="58"/>
      <c r="AA1236" s="84"/>
      <c r="AB1236" s="1"/>
    </row>
    <row r="1237" spans="1:28" s="16" customFormat="1" ht="15" customHeight="1" x14ac:dyDescent="0.25">
      <c r="A1237" s="1" t="s">
        <v>33</v>
      </c>
      <c r="B1237" s="1" t="s">
        <v>34</v>
      </c>
      <c r="C1237" s="1" t="s">
        <v>35</v>
      </c>
      <c r="D1237" s="1" t="s">
        <v>36</v>
      </c>
      <c r="E1237" s="1" t="s">
        <v>461</v>
      </c>
      <c r="F1237" s="1" t="s">
        <v>38</v>
      </c>
      <c r="G1237" s="1" t="s">
        <v>489</v>
      </c>
      <c r="H1237" s="1" t="s">
        <v>27152</v>
      </c>
      <c r="I1237" s="1" t="s">
        <v>38</v>
      </c>
      <c r="J1237" s="1" t="s">
        <v>27159</v>
      </c>
      <c r="K1237" s="1" t="s">
        <v>27158</v>
      </c>
      <c r="L1237" s="1"/>
      <c r="M1237" s="1" t="s">
        <v>42</v>
      </c>
      <c r="N1237" s="1" t="s">
        <v>38</v>
      </c>
      <c r="O1237" s="1" t="s">
        <v>27157</v>
      </c>
      <c r="P1237" s="1"/>
      <c r="Q1237" s="16" t="s">
        <v>1662</v>
      </c>
      <c r="R1237" s="16" t="s">
        <v>7284</v>
      </c>
      <c r="S1237" s="16" t="s">
        <v>105</v>
      </c>
      <c r="T1237" s="16" t="s">
        <v>49</v>
      </c>
      <c r="U1237" s="16" t="s">
        <v>10644</v>
      </c>
      <c r="V1237" s="16" t="s">
        <v>10628</v>
      </c>
      <c r="W1237" s="16" t="s">
        <v>27156</v>
      </c>
      <c r="X1237" s="58" t="s">
        <v>7873</v>
      </c>
      <c r="Y1237" s="58" t="s">
        <v>7787</v>
      </c>
      <c r="Z1237" s="58"/>
      <c r="AA1237" s="84" t="s">
        <v>6789</v>
      </c>
      <c r="AB1237" s="1"/>
    </row>
    <row r="1238" spans="1:28" s="16" customFormat="1" ht="15" customHeight="1" x14ac:dyDescent="0.25">
      <c r="A1238" s="1" t="s">
        <v>33</v>
      </c>
      <c r="B1238" s="1" t="s">
        <v>34</v>
      </c>
      <c r="C1238" s="1" t="s">
        <v>35</v>
      </c>
      <c r="D1238" s="1" t="s">
        <v>36</v>
      </c>
      <c r="E1238" s="1" t="s">
        <v>461</v>
      </c>
      <c r="F1238" s="1" t="s">
        <v>38</v>
      </c>
      <c r="G1238" s="1" t="s">
        <v>489</v>
      </c>
      <c r="H1238" s="1" t="s">
        <v>27152</v>
      </c>
      <c r="I1238" s="1" t="s">
        <v>38</v>
      </c>
      <c r="J1238" s="1" t="s">
        <v>27155</v>
      </c>
      <c r="K1238" s="1" t="s">
        <v>544</v>
      </c>
      <c r="L1238" s="1"/>
      <c r="M1238" s="1" t="s">
        <v>42</v>
      </c>
      <c r="N1238" s="1" t="s">
        <v>38</v>
      </c>
      <c r="O1238" s="1" t="s">
        <v>27154</v>
      </c>
      <c r="P1238" s="1"/>
      <c r="Q1238" s="16" t="s">
        <v>112</v>
      </c>
      <c r="R1238" s="16" t="s">
        <v>63</v>
      </c>
      <c r="S1238" s="16" t="s">
        <v>105</v>
      </c>
      <c r="T1238" s="16" t="s">
        <v>49</v>
      </c>
      <c r="U1238" s="16" t="s">
        <v>10644</v>
      </c>
      <c r="V1238" s="16" t="s">
        <v>10628</v>
      </c>
      <c r="W1238" s="16" t="s">
        <v>27153</v>
      </c>
      <c r="X1238" s="58" t="s">
        <v>31</v>
      </c>
      <c r="Y1238" s="58" t="s">
        <v>7395</v>
      </c>
      <c r="Z1238" s="58"/>
      <c r="AA1238" s="84" t="s">
        <v>6789</v>
      </c>
      <c r="AB1238" s="1"/>
    </row>
    <row r="1239" spans="1:28" s="16" customFormat="1" ht="15" customHeight="1" x14ac:dyDescent="0.25">
      <c r="A1239" s="1" t="s">
        <v>33</v>
      </c>
      <c r="B1239" s="1" t="s">
        <v>34</v>
      </c>
      <c r="C1239" s="1" t="s">
        <v>35</v>
      </c>
      <c r="D1239" s="1" t="s">
        <v>36</v>
      </c>
      <c r="E1239" s="1" t="s">
        <v>461</v>
      </c>
      <c r="F1239" s="1" t="s">
        <v>38</v>
      </c>
      <c r="G1239" s="1" t="s">
        <v>489</v>
      </c>
      <c r="H1239" s="1" t="s">
        <v>27152</v>
      </c>
      <c r="I1239" s="1" t="s">
        <v>38</v>
      </c>
      <c r="J1239" s="1" t="s">
        <v>15098</v>
      </c>
      <c r="K1239" s="1" t="s">
        <v>27151</v>
      </c>
      <c r="L1239" s="1"/>
      <c r="M1239" s="1" t="s">
        <v>42</v>
      </c>
      <c r="N1239" s="1" t="s">
        <v>38</v>
      </c>
      <c r="O1239" s="1" t="s">
        <v>27150</v>
      </c>
      <c r="P1239" s="1"/>
      <c r="Q1239" s="16" t="s">
        <v>112</v>
      </c>
      <c r="R1239" s="16" t="s">
        <v>77</v>
      </c>
      <c r="S1239" s="16" t="s">
        <v>105</v>
      </c>
      <c r="T1239" s="16" t="s">
        <v>49</v>
      </c>
      <c r="U1239" s="16" t="s">
        <v>10644</v>
      </c>
      <c r="V1239" s="16" t="s">
        <v>10628</v>
      </c>
      <c r="W1239" s="16" t="s">
        <v>27149</v>
      </c>
      <c r="X1239" s="58" t="s">
        <v>31</v>
      </c>
      <c r="Y1239" s="58" t="s">
        <v>7523</v>
      </c>
      <c r="Z1239" s="58"/>
      <c r="AA1239" s="84" t="s">
        <v>6789</v>
      </c>
      <c r="AB1239" s="1"/>
    </row>
    <row r="1240" spans="1:28" s="16" customFormat="1" ht="15" customHeight="1" x14ac:dyDescent="0.25">
      <c r="A1240" s="1" t="s">
        <v>33</v>
      </c>
      <c r="B1240" s="1" t="s">
        <v>34</v>
      </c>
      <c r="C1240" s="1" t="s">
        <v>35</v>
      </c>
      <c r="D1240" s="1" t="s">
        <v>36</v>
      </c>
      <c r="E1240" s="1" t="s">
        <v>461</v>
      </c>
      <c r="F1240" s="1" t="s">
        <v>38</v>
      </c>
      <c r="G1240" s="1" t="s">
        <v>489</v>
      </c>
      <c r="H1240" s="1" t="s">
        <v>27148</v>
      </c>
      <c r="I1240" s="1" t="s">
        <v>38</v>
      </c>
      <c r="J1240" s="1" t="s">
        <v>19496</v>
      </c>
      <c r="K1240" s="1" t="s">
        <v>27012</v>
      </c>
      <c r="L1240" s="1"/>
      <c r="M1240" s="1" t="s">
        <v>42</v>
      </c>
      <c r="N1240" s="1" t="s">
        <v>38</v>
      </c>
      <c r="O1240" s="1" t="s">
        <v>27147</v>
      </c>
      <c r="P1240" s="1"/>
      <c r="Q1240" s="16" t="s">
        <v>62</v>
      </c>
      <c r="R1240" s="16" t="s">
        <v>4611</v>
      </c>
      <c r="S1240" s="16" t="s">
        <v>105</v>
      </c>
      <c r="T1240" s="16" t="s">
        <v>158</v>
      </c>
      <c r="U1240" s="16" t="s">
        <v>10644</v>
      </c>
      <c r="V1240" s="16" t="s">
        <v>10628</v>
      </c>
      <c r="W1240" s="16" t="s">
        <v>27146</v>
      </c>
      <c r="X1240" s="58" t="s">
        <v>7855</v>
      </c>
      <c r="Y1240" s="58" t="s">
        <v>7525</v>
      </c>
      <c r="Z1240" s="58"/>
      <c r="AA1240" s="84" t="s">
        <v>6789</v>
      </c>
      <c r="AB1240" s="1"/>
    </row>
    <row r="1241" spans="1:28" s="16" customFormat="1" ht="15" customHeight="1" x14ac:dyDescent="0.25">
      <c r="A1241" s="1" t="s">
        <v>33</v>
      </c>
      <c r="B1241" s="1" t="s">
        <v>34</v>
      </c>
      <c r="C1241" s="1" t="s">
        <v>35</v>
      </c>
      <c r="D1241" s="1" t="s">
        <v>36</v>
      </c>
      <c r="E1241" s="1" t="s">
        <v>461</v>
      </c>
      <c r="F1241" s="1" t="s">
        <v>38</v>
      </c>
      <c r="G1241" s="1" t="s">
        <v>489</v>
      </c>
      <c r="H1241" s="1" t="s">
        <v>26807</v>
      </c>
      <c r="I1241" s="1" t="s">
        <v>38</v>
      </c>
      <c r="J1241" s="1" t="s">
        <v>26806</v>
      </c>
      <c r="K1241" s="1" t="s">
        <v>26805</v>
      </c>
      <c r="L1241" s="1"/>
      <c r="M1241" s="1" t="s">
        <v>42</v>
      </c>
      <c r="N1241" s="1" t="s">
        <v>38</v>
      </c>
      <c r="O1241" s="1" t="s">
        <v>26804</v>
      </c>
      <c r="P1241" s="14" t="s">
        <v>27145</v>
      </c>
      <c r="Q1241" s="16" t="s">
        <v>62</v>
      </c>
      <c r="R1241" s="16" t="s">
        <v>63</v>
      </c>
      <c r="S1241" s="16" t="s">
        <v>105</v>
      </c>
      <c r="T1241" s="16" t="s">
        <v>49</v>
      </c>
      <c r="U1241" s="16" t="s">
        <v>10644</v>
      </c>
      <c r="V1241" s="16" t="s">
        <v>10628</v>
      </c>
      <c r="W1241" s="16" t="s">
        <v>26803</v>
      </c>
      <c r="X1241" s="58"/>
      <c r="Y1241" s="58"/>
      <c r="Z1241" s="58"/>
      <c r="AA1241" s="84" t="s">
        <v>6789</v>
      </c>
      <c r="AB1241" s="1"/>
    </row>
    <row r="1242" spans="1:28" s="16" customFormat="1" ht="15" customHeight="1" x14ac:dyDescent="0.25">
      <c r="A1242" s="1" t="s">
        <v>33</v>
      </c>
      <c r="B1242" s="1" t="s">
        <v>34</v>
      </c>
      <c r="C1242" s="1" t="s">
        <v>35</v>
      </c>
      <c r="D1242" s="1" t="s">
        <v>36</v>
      </c>
      <c r="E1242" s="1" t="s">
        <v>461</v>
      </c>
      <c r="F1242" s="1" t="s">
        <v>38</v>
      </c>
      <c r="G1242" s="1" t="s">
        <v>489</v>
      </c>
      <c r="H1242" s="1" t="s">
        <v>10667</v>
      </c>
      <c r="I1242" s="1" t="s">
        <v>38</v>
      </c>
      <c r="J1242" s="1" t="s">
        <v>9375</v>
      </c>
      <c r="K1242" s="1" t="s">
        <v>27144</v>
      </c>
      <c r="L1242" s="1"/>
      <c r="M1242" s="1" t="s">
        <v>42</v>
      </c>
      <c r="N1242" s="1" t="s">
        <v>38</v>
      </c>
      <c r="O1242" s="1" t="s">
        <v>27143</v>
      </c>
      <c r="P1242" s="1"/>
      <c r="Q1242" s="16" t="s">
        <v>112</v>
      </c>
      <c r="R1242" s="16" t="s">
        <v>80</v>
      </c>
      <c r="S1242" s="16" t="s">
        <v>105</v>
      </c>
      <c r="T1242" s="16" t="s">
        <v>49</v>
      </c>
      <c r="U1242" s="16" t="s">
        <v>10644</v>
      </c>
      <c r="V1242" s="16" t="s">
        <v>10628</v>
      </c>
      <c r="W1242" s="16" t="s">
        <v>27142</v>
      </c>
      <c r="X1242" s="58" t="s">
        <v>31</v>
      </c>
      <c r="Y1242" s="58" t="s">
        <v>7757</v>
      </c>
      <c r="Z1242" s="58"/>
      <c r="AA1242" s="84" t="s">
        <v>6789</v>
      </c>
      <c r="AB1242" s="1"/>
    </row>
    <row r="1243" spans="1:28" s="16" customFormat="1" ht="15" customHeight="1" x14ac:dyDescent="0.25">
      <c r="A1243" s="1" t="s">
        <v>33</v>
      </c>
      <c r="B1243" s="1" t="s">
        <v>34</v>
      </c>
      <c r="C1243" s="1" t="s">
        <v>35</v>
      </c>
      <c r="D1243" s="1" t="s">
        <v>36</v>
      </c>
      <c r="E1243" s="1" t="s">
        <v>461</v>
      </c>
      <c r="F1243" s="1" t="s">
        <v>38</v>
      </c>
      <c r="G1243" s="1" t="s">
        <v>489</v>
      </c>
      <c r="H1243" s="1" t="s">
        <v>27141</v>
      </c>
      <c r="I1243" s="1" t="s">
        <v>38</v>
      </c>
      <c r="J1243" s="1" t="s">
        <v>22002</v>
      </c>
      <c r="K1243" s="1" t="s">
        <v>27140</v>
      </c>
      <c r="L1243" s="1"/>
      <c r="M1243" s="1" t="s">
        <v>42</v>
      </c>
      <c r="N1243" s="1" t="s">
        <v>38</v>
      </c>
      <c r="O1243" s="1" t="s">
        <v>27139</v>
      </c>
      <c r="P1243" s="1"/>
      <c r="Q1243" s="16" t="s">
        <v>38</v>
      </c>
      <c r="R1243" s="16" t="s">
        <v>63</v>
      </c>
      <c r="S1243" s="16" t="s">
        <v>105</v>
      </c>
      <c r="T1243" s="16" t="s">
        <v>43</v>
      </c>
      <c r="U1243" s="16" t="s">
        <v>495</v>
      </c>
      <c r="V1243" s="16" t="s">
        <v>492</v>
      </c>
      <c r="W1243" s="16" t="s">
        <v>27138</v>
      </c>
      <c r="X1243" s="58"/>
      <c r="Y1243" s="58"/>
      <c r="Z1243" s="58"/>
      <c r="AA1243" s="84"/>
      <c r="AB1243" s="1"/>
    </row>
    <row r="1244" spans="1:28" s="16" customFormat="1" ht="15" customHeight="1" x14ac:dyDescent="0.25">
      <c r="A1244" s="1" t="s">
        <v>33</v>
      </c>
      <c r="B1244" s="1" t="s">
        <v>34</v>
      </c>
      <c r="C1244" s="1" t="s">
        <v>35</v>
      </c>
      <c r="D1244" s="1" t="s">
        <v>36</v>
      </c>
      <c r="E1244" s="1" t="s">
        <v>461</v>
      </c>
      <c r="F1244" s="1" t="s">
        <v>38</v>
      </c>
      <c r="G1244" s="1" t="s">
        <v>489</v>
      </c>
      <c r="H1244" s="1" t="s">
        <v>490</v>
      </c>
      <c r="I1244" s="1" t="s">
        <v>38</v>
      </c>
      <c r="J1244" s="1" t="s">
        <v>666</v>
      </c>
      <c r="K1244" s="1" t="s">
        <v>10658</v>
      </c>
      <c r="L1244" s="1"/>
      <c r="M1244" s="1" t="s">
        <v>42</v>
      </c>
      <c r="N1244" s="1" t="s">
        <v>38</v>
      </c>
      <c r="O1244" s="1" t="s">
        <v>10659</v>
      </c>
      <c r="P1244" s="1"/>
      <c r="Q1244" s="16" t="s">
        <v>38</v>
      </c>
      <c r="R1244" s="16" t="s">
        <v>63</v>
      </c>
      <c r="S1244" s="16" t="s">
        <v>105</v>
      </c>
      <c r="T1244" s="16" t="s">
        <v>49</v>
      </c>
      <c r="U1244" s="16" t="s">
        <v>10644</v>
      </c>
      <c r="V1244" s="16" t="s">
        <v>492</v>
      </c>
      <c r="W1244" s="16" t="s">
        <v>10661</v>
      </c>
      <c r="X1244" s="58"/>
      <c r="Y1244" s="58"/>
      <c r="Z1244" s="58"/>
      <c r="AA1244" s="84" t="s">
        <v>6789</v>
      </c>
      <c r="AB1244" s="1"/>
    </row>
    <row r="1245" spans="1:28" s="16" customFormat="1" ht="15" customHeight="1" x14ac:dyDescent="0.25">
      <c r="A1245" s="1" t="s">
        <v>33</v>
      </c>
      <c r="B1245" s="1" t="s">
        <v>34</v>
      </c>
      <c r="C1245" s="1" t="s">
        <v>35</v>
      </c>
      <c r="D1245" s="1" t="s">
        <v>36</v>
      </c>
      <c r="E1245" s="1" t="s">
        <v>461</v>
      </c>
      <c r="F1245" s="1" t="s">
        <v>38</v>
      </c>
      <c r="G1245" s="1" t="s">
        <v>489</v>
      </c>
      <c r="H1245" s="1" t="s">
        <v>490</v>
      </c>
      <c r="I1245" s="1" t="s">
        <v>38</v>
      </c>
      <c r="J1245" s="1" t="s">
        <v>27137</v>
      </c>
      <c r="K1245" s="1" t="s">
        <v>27136</v>
      </c>
      <c r="L1245" s="1"/>
      <c r="M1245" s="1" t="s">
        <v>42</v>
      </c>
      <c r="N1245" s="1" t="s">
        <v>38</v>
      </c>
      <c r="O1245" s="1" t="s">
        <v>27135</v>
      </c>
      <c r="P1245" s="1"/>
      <c r="Q1245" s="16" t="s">
        <v>38</v>
      </c>
      <c r="R1245" s="16" t="s">
        <v>63</v>
      </c>
      <c r="S1245" s="16" t="s">
        <v>105</v>
      </c>
      <c r="T1245" s="16" t="s">
        <v>49</v>
      </c>
      <c r="U1245" s="16" t="s">
        <v>10644</v>
      </c>
      <c r="V1245" s="16" t="s">
        <v>492</v>
      </c>
      <c r="W1245" s="16" t="s">
        <v>27134</v>
      </c>
      <c r="X1245" s="58"/>
      <c r="Y1245" s="58"/>
      <c r="Z1245" s="58"/>
      <c r="AA1245" s="84" t="s">
        <v>6789</v>
      </c>
      <c r="AB1245" s="1"/>
    </row>
    <row r="1246" spans="1:28" s="16" customFormat="1" ht="15" customHeight="1" x14ac:dyDescent="0.25">
      <c r="A1246" s="1" t="s">
        <v>33</v>
      </c>
      <c r="B1246" s="1" t="s">
        <v>34</v>
      </c>
      <c r="C1246" s="1" t="s">
        <v>35</v>
      </c>
      <c r="D1246" s="1" t="s">
        <v>36</v>
      </c>
      <c r="E1246" s="1" t="s">
        <v>461</v>
      </c>
      <c r="F1246" s="1" t="s">
        <v>38</v>
      </c>
      <c r="G1246" s="1" t="s">
        <v>489</v>
      </c>
      <c r="H1246" s="1" t="s">
        <v>490</v>
      </c>
      <c r="I1246" s="1" t="s">
        <v>38</v>
      </c>
      <c r="J1246" s="1" t="s">
        <v>2979</v>
      </c>
      <c r="K1246" s="1" t="s">
        <v>27133</v>
      </c>
      <c r="L1246" s="1"/>
      <c r="M1246" s="1" t="s">
        <v>42</v>
      </c>
      <c r="N1246" s="1" t="s">
        <v>38</v>
      </c>
      <c r="O1246" s="1" t="s">
        <v>27132</v>
      </c>
      <c r="P1246" s="1"/>
      <c r="Q1246" s="16" t="s">
        <v>62</v>
      </c>
      <c r="R1246" s="16" t="s">
        <v>63</v>
      </c>
      <c r="S1246" s="16" t="s">
        <v>105</v>
      </c>
      <c r="T1246" s="16" t="s">
        <v>49</v>
      </c>
      <c r="U1246" s="16" t="s">
        <v>10644</v>
      </c>
      <c r="V1246" s="16" t="s">
        <v>10628</v>
      </c>
      <c r="W1246" s="16" t="s">
        <v>27131</v>
      </c>
      <c r="X1246" s="58" t="s">
        <v>7855</v>
      </c>
      <c r="Y1246" s="58" t="s">
        <v>7395</v>
      </c>
      <c r="Z1246" s="58"/>
      <c r="AA1246" s="84" t="s">
        <v>6789</v>
      </c>
      <c r="AB1246" s="1"/>
    </row>
    <row r="1247" spans="1:28" s="16" customFormat="1" ht="15" customHeight="1" x14ac:dyDescent="0.25">
      <c r="A1247" s="1" t="s">
        <v>33</v>
      </c>
      <c r="B1247" s="1" t="s">
        <v>34</v>
      </c>
      <c r="C1247" s="1" t="s">
        <v>35</v>
      </c>
      <c r="D1247" s="1" t="s">
        <v>36</v>
      </c>
      <c r="E1247" s="1" t="s">
        <v>461</v>
      </c>
      <c r="F1247" s="1" t="s">
        <v>38</v>
      </c>
      <c r="G1247" s="1" t="s">
        <v>489</v>
      </c>
      <c r="H1247" s="1" t="s">
        <v>490</v>
      </c>
      <c r="I1247" s="1" t="s">
        <v>38</v>
      </c>
      <c r="J1247" s="1" t="s">
        <v>7123</v>
      </c>
      <c r="K1247" s="1" t="s">
        <v>26902</v>
      </c>
      <c r="L1247" s="1"/>
      <c r="M1247" s="1" t="s">
        <v>42</v>
      </c>
      <c r="N1247" s="1" t="s">
        <v>38</v>
      </c>
      <c r="O1247" s="1" t="s">
        <v>27130</v>
      </c>
      <c r="P1247" s="1"/>
      <c r="Q1247" s="16" t="s">
        <v>62</v>
      </c>
      <c r="R1247" s="16" t="s">
        <v>63</v>
      </c>
      <c r="S1247" s="16" t="s">
        <v>105</v>
      </c>
      <c r="T1247" s="16" t="s">
        <v>49</v>
      </c>
      <c r="U1247" s="16" t="s">
        <v>10644</v>
      </c>
      <c r="V1247" s="16" t="s">
        <v>10628</v>
      </c>
      <c r="W1247" s="16" t="s">
        <v>27129</v>
      </c>
      <c r="X1247" s="58" t="s">
        <v>7855</v>
      </c>
      <c r="Y1247" s="58" t="s">
        <v>7395</v>
      </c>
      <c r="Z1247" s="58"/>
      <c r="AA1247" s="84" t="s">
        <v>6789</v>
      </c>
      <c r="AB1247" s="1"/>
    </row>
    <row r="1248" spans="1:28" s="16" customFormat="1" ht="15" customHeight="1" x14ac:dyDescent="0.25">
      <c r="A1248" s="1" t="s">
        <v>33</v>
      </c>
      <c r="B1248" s="1" t="s">
        <v>34</v>
      </c>
      <c r="C1248" s="1" t="s">
        <v>35</v>
      </c>
      <c r="D1248" s="1" t="s">
        <v>36</v>
      </c>
      <c r="E1248" s="1" t="s">
        <v>461</v>
      </c>
      <c r="F1248" s="1" t="s">
        <v>38</v>
      </c>
      <c r="G1248" s="1" t="s">
        <v>489</v>
      </c>
      <c r="H1248" s="1" t="s">
        <v>490</v>
      </c>
      <c r="I1248" s="1" t="s">
        <v>38</v>
      </c>
      <c r="J1248" s="1" t="s">
        <v>25394</v>
      </c>
      <c r="K1248" s="1" t="s">
        <v>27128</v>
      </c>
      <c r="L1248" s="1"/>
      <c r="M1248" s="1" t="s">
        <v>42</v>
      </c>
      <c r="N1248" s="1" t="s">
        <v>38</v>
      </c>
      <c r="O1248" s="1" t="s">
        <v>27127</v>
      </c>
      <c r="P1248" s="1"/>
      <c r="Q1248" s="16" t="s">
        <v>112</v>
      </c>
      <c r="R1248" s="16" t="s">
        <v>63</v>
      </c>
      <c r="S1248" s="16" t="s">
        <v>105</v>
      </c>
      <c r="T1248" s="16" t="s">
        <v>49</v>
      </c>
      <c r="U1248" s="16" t="s">
        <v>10644</v>
      </c>
      <c r="V1248" s="16" t="s">
        <v>10628</v>
      </c>
      <c r="W1248" s="16" t="s">
        <v>27126</v>
      </c>
      <c r="X1248" s="58" t="s">
        <v>31</v>
      </c>
      <c r="Y1248" s="58" t="s">
        <v>7395</v>
      </c>
      <c r="Z1248" s="58"/>
      <c r="AA1248" s="84" t="s">
        <v>6789</v>
      </c>
      <c r="AB1248" s="1"/>
    </row>
    <row r="1249" spans="1:28" s="16" customFormat="1" ht="15" customHeight="1" x14ac:dyDescent="0.25">
      <c r="A1249" s="1" t="s">
        <v>33</v>
      </c>
      <c r="B1249" s="1" t="s">
        <v>34</v>
      </c>
      <c r="C1249" s="1" t="s">
        <v>35</v>
      </c>
      <c r="D1249" s="1" t="s">
        <v>36</v>
      </c>
      <c r="E1249" s="1" t="s">
        <v>461</v>
      </c>
      <c r="F1249" s="1" t="s">
        <v>38</v>
      </c>
      <c r="G1249" s="1" t="s">
        <v>489</v>
      </c>
      <c r="H1249" s="1" t="s">
        <v>490</v>
      </c>
      <c r="I1249" s="1" t="s">
        <v>38</v>
      </c>
      <c r="J1249" s="1" t="s">
        <v>27125</v>
      </c>
      <c r="K1249" s="1" t="s">
        <v>27124</v>
      </c>
      <c r="L1249" s="1"/>
      <c r="M1249" s="1" t="s">
        <v>42</v>
      </c>
      <c r="N1249" s="1" t="s">
        <v>38</v>
      </c>
      <c r="O1249" s="1" t="s">
        <v>27123</v>
      </c>
      <c r="P1249" s="14" t="s">
        <v>27122</v>
      </c>
      <c r="Q1249" s="16" t="s">
        <v>38</v>
      </c>
      <c r="R1249" s="16" t="s">
        <v>63</v>
      </c>
      <c r="S1249" s="16" t="s">
        <v>105</v>
      </c>
      <c r="T1249" s="16" t="s">
        <v>49</v>
      </c>
      <c r="U1249" s="16" t="s">
        <v>10644</v>
      </c>
      <c r="V1249" s="16" t="s">
        <v>492</v>
      </c>
      <c r="W1249" s="16" t="s">
        <v>27121</v>
      </c>
      <c r="X1249" s="58"/>
      <c r="Y1249" s="58"/>
      <c r="Z1249" s="58"/>
      <c r="AA1249" s="84" t="s">
        <v>6789</v>
      </c>
      <c r="AB1249" s="1"/>
    </row>
    <row r="1250" spans="1:28" s="16" customFormat="1" ht="15" customHeight="1" x14ac:dyDescent="0.25">
      <c r="A1250" s="1" t="s">
        <v>33</v>
      </c>
      <c r="B1250" s="1" t="s">
        <v>34</v>
      </c>
      <c r="C1250" s="1" t="s">
        <v>35</v>
      </c>
      <c r="D1250" s="1" t="s">
        <v>36</v>
      </c>
      <c r="E1250" s="1" t="s">
        <v>461</v>
      </c>
      <c r="F1250" s="1" t="s">
        <v>38</v>
      </c>
      <c r="G1250" s="1" t="s">
        <v>489</v>
      </c>
      <c r="H1250" s="1" t="s">
        <v>490</v>
      </c>
      <c r="I1250" s="1" t="s">
        <v>38</v>
      </c>
      <c r="J1250" s="1" t="s">
        <v>11471</v>
      </c>
      <c r="K1250" s="1" t="s">
        <v>11470</v>
      </c>
      <c r="L1250" s="1"/>
      <c r="M1250" s="1" t="s">
        <v>42</v>
      </c>
      <c r="N1250" s="1" t="s">
        <v>38</v>
      </c>
      <c r="O1250" s="1" t="s">
        <v>11469</v>
      </c>
      <c r="P1250" s="1"/>
      <c r="Q1250" s="16" t="s">
        <v>38</v>
      </c>
      <c r="R1250" s="16" t="s">
        <v>63</v>
      </c>
      <c r="S1250" s="16" t="s">
        <v>105</v>
      </c>
      <c r="T1250" s="16" t="s">
        <v>43</v>
      </c>
      <c r="U1250" s="16" t="s">
        <v>495</v>
      </c>
      <c r="V1250" s="16" t="s">
        <v>154</v>
      </c>
      <c r="W1250" s="16" t="s">
        <v>11468</v>
      </c>
      <c r="X1250" s="58"/>
      <c r="Y1250" s="58"/>
      <c r="Z1250" s="58"/>
      <c r="AA1250" s="84"/>
      <c r="AB1250" s="1"/>
    </row>
    <row r="1251" spans="1:28" s="16" customFormat="1" ht="15" customHeight="1" x14ac:dyDescent="0.25">
      <c r="A1251" s="1" t="s">
        <v>33</v>
      </c>
      <c r="B1251" s="1" t="s">
        <v>34</v>
      </c>
      <c r="C1251" s="1" t="s">
        <v>35</v>
      </c>
      <c r="D1251" s="1" t="s">
        <v>36</v>
      </c>
      <c r="E1251" s="1" t="s">
        <v>461</v>
      </c>
      <c r="F1251" s="1" t="s">
        <v>38</v>
      </c>
      <c r="G1251" s="1" t="s">
        <v>489</v>
      </c>
      <c r="H1251" s="1" t="s">
        <v>490</v>
      </c>
      <c r="I1251" s="1" t="s">
        <v>38</v>
      </c>
      <c r="J1251" s="1" t="s">
        <v>27120</v>
      </c>
      <c r="K1251" s="1" t="s">
        <v>27119</v>
      </c>
      <c r="L1251" s="1"/>
      <c r="M1251" s="1" t="s">
        <v>42</v>
      </c>
      <c r="N1251" s="1" t="s">
        <v>38</v>
      </c>
      <c r="O1251" s="1" t="s">
        <v>27118</v>
      </c>
      <c r="P1251" s="1"/>
      <c r="Q1251" s="16" t="s">
        <v>112</v>
      </c>
      <c r="R1251" s="16" t="s">
        <v>80</v>
      </c>
      <c r="S1251" s="16" t="s">
        <v>105</v>
      </c>
      <c r="T1251" s="16" t="s">
        <v>158</v>
      </c>
      <c r="U1251" s="16" t="s">
        <v>27117</v>
      </c>
      <c r="V1251" s="16" t="s">
        <v>10628</v>
      </c>
      <c r="W1251" s="16" t="s">
        <v>27116</v>
      </c>
      <c r="X1251" s="58" t="s">
        <v>31</v>
      </c>
      <c r="Y1251" s="58" t="s">
        <v>7757</v>
      </c>
      <c r="Z1251" s="58"/>
      <c r="AA1251" s="84" t="s">
        <v>6789</v>
      </c>
      <c r="AB1251" s="1"/>
    </row>
    <row r="1252" spans="1:28" s="16" customFormat="1" ht="15" customHeight="1" x14ac:dyDescent="0.25">
      <c r="A1252" s="1" t="s">
        <v>33</v>
      </c>
      <c r="B1252" s="1" t="s">
        <v>34</v>
      </c>
      <c r="C1252" s="1" t="s">
        <v>35</v>
      </c>
      <c r="D1252" s="1" t="s">
        <v>36</v>
      </c>
      <c r="E1252" s="1" t="s">
        <v>461</v>
      </c>
      <c r="F1252" s="1" t="s">
        <v>38</v>
      </c>
      <c r="G1252" s="1" t="s">
        <v>489</v>
      </c>
      <c r="H1252" s="1" t="s">
        <v>490</v>
      </c>
      <c r="I1252" s="1" t="s">
        <v>38</v>
      </c>
      <c r="J1252" s="1" t="s">
        <v>27115</v>
      </c>
      <c r="K1252" s="1" t="s">
        <v>27114</v>
      </c>
      <c r="L1252" s="1"/>
      <c r="M1252" s="1" t="s">
        <v>42</v>
      </c>
      <c r="N1252" s="1" t="s">
        <v>38</v>
      </c>
      <c r="O1252" s="1" t="s">
        <v>27113</v>
      </c>
      <c r="P1252" s="1"/>
      <c r="Q1252" s="16" t="s">
        <v>112</v>
      </c>
      <c r="R1252" s="16" t="s">
        <v>63</v>
      </c>
      <c r="S1252" s="16" t="s">
        <v>105</v>
      </c>
      <c r="T1252" s="16" t="s">
        <v>43</v>
      </c>
      <c r="U1252" s="16" t="s">
        <v>10644</v>
      </c>
      <c r="V1252" s="16" t="s">
        <v>10628</v>
      </c>
      <c r="W1252" s="16" t="s">
        <v>27112</v>
      </c>
      <c r="X1252" s="58" t="s">
        <v>31</v>
      </c>
      <c r="Y1252" s="58" t="s">
        <v>7395</v>
      </c>
      <c r="Z1252" s="58"/>
      <c r="AA1252" s="84"/>
      <c r="AB1252" s="1"/>
    </row>
    <row r="1253" spans="1:28" s="16" customFormat="1" ht="15" customHeight="1" x14ac:dyDescent="0.25">
      <c r="A1253" s="1" t="s">
        <v>33</v>
      </c>
      <c r="B1253" s="1" t="s">
        <v>34</v>
      </c>
      <c r="C1253" s="1" t="s">
        <v>35</v>
      </c>
      <c r="D1253" s="1" t="s">
        <v>36</v>
      </c>
      <c r="E1253" s="1" t="s">
        <v>461</v>
      </c>
      <c r="F1253" s="1" t="s">
        <v>38</v>
      </c>
      <c r="G1253" s="1" t="s">
        <v>489</v>
      </c>
      <c r="H1253" s="1" t="s">
        <v>490</v>
      </c>
      <c r="I1253" s="1" t="s">
        <v>38</v>
      </c>
      <c r="J1253" s="1" t="s">
        <v>27111</v>
      </c>
      <c r="K1253" s="1" t="s">
        <v>27110</v>
      </c>
      <c r="L1253" s="1"/>
      <c r="M1253" s="1" t="s">
        <v>42</v>
      </c>
      <c r="N1253" s="1" t="s">
        <v>38</v>
      </c>
      <c r="O1253" s="1" t="s">
        <v>27109</v>
      </c>
      <c r="P1253" s="1"/>
      <c r="Q1253" s="16" t="s">
        <v>38</v>
      </c>
      <c r="R1253" s="16" t="s">
        <v>63</v>
      </c>
      <c r="S1253" s="16" t="s">
        <v>105</v>
      </c>
      <c r="T1253" s="16" t="s">
        <v>49</v>
      </c>
      <c r="U1253" s="16" t="s">
        <v>10644</v>
      </c>
      <c r="V1253" s="16" t="s">
        <v>492</v>
      </c>
      <c r="W1253" s="16" t="s">
        <v>27108</v>
      </c>
      <c r="X1253" s="58"/>
      <c r="Y1253" s="58"/>
      <c r="Z1253" s="58"/>
      <c r="AA1253" s="84" t="s">
        <v>6789</v>
      </c>
      <c r="AB1253" s="1"/>
    </row>
    <row r="1254" spans="1:28" s="16" customFormat="1" ht="15" customHeight="1" x14ac:dyDescent="0.25">
      <c r="A1254" s="1" t="s">
        <v>33</v>
      </c>
      <c r="B1254" s="1" t="s">
        <v>34</v>
      </c>
      <c r="C1254" s="1" t="s">
        <v>35</v>
      </c>
      <c r="D1254" s="1" t="s">
        <v>36</v>
      </c>
      <c r="E1254" s="1" t="s">
        <v>461</v>
      </c>
      <c r="F1254" s="1" t="s">
        <v>38</v>
      </c>
      <c r="G1254" s="1" t="s">
        <v>489</v>
      </c>
      <c r="H1254" s="1" t="s">
        <v>490</v>
      </c>
      <c r="I1254" s="1" t="s">
        <v>38</v>
      </c>
      <c r="J1254" s="1" t="s">
        <v>27107</v>
      </c>
      <c r="K1254" s="1" t="s">
        <v>27106</v>
      </c>
      <c r="L1254" s="1"/>
      <c r="M1254" s="1" t="s">
        <v>42</v>
      </c>
      <c r="N1254" s="1" t="s">
        <v>38</v>
      </c>
      <c r="O1254" s="1" t="s">
        <v>27105</v>
      </c>
      <c r="P1254" s="1"/>
      <c r="Q1254" s="16" t="s">
        <v>62</v>
      </c>
      <c r="R1254" s="16" t="s">
        <v>80</v>
      </c>
      <c r="S1254" s="16" t="s">
        <v>105</v>
      </c>
      <c r="T1254" s="16" t="s">
        <v>49</v>
      </c>
      <c r="U1254" s="16" t="s">
        <v>10644</v>
      </c>
      <c r="V1254" s="16" t="s">
        <v>10628</v>
      </c>
      <c r="W1254" s="16" t="s">
        <v>27104</v>
      </c>
      <c r="X1254" s="58" t="s">
        <v>7855</v>
      </c>
      <c r="Y1254" s="58" t="s">
        <v>7757</v>
      </c>
      <c r="Z1254" s="58"/>
      <c r="AA1254" s="84" t="s">
        <v>6789</v>
      </c>
      <c r="AB1254" s="1"/>
    </row>
    <row r="1255" spans="1:28" s="16" customFormat="1" ht="15" customHeight="1" x14ac:dyDescent="0.25">
      <c r="A1255" s="1" t="s">
        <v>33</v>
      </c>
      <c r="B1255" s="1" t="s">
        <v>34</v>
      </c>
      <c r="C1255" s="1" t="s">
        <v>35</v>
      </c>
      <c r="D1255" s="1" t="s">
        <v>36</v>
      </c>
      <c r="E1255" s="1" t="s">
        <v>461</v>
      </c>
      <c r="F1255" s="1" t="s">
        <v>38</v>
      </c>
      <c r="G1255" s="1" t="s">
        <v>489</v>
      </c>
      <c r="H1255" s="1" t="s">
        <v>490</v>
      </c>
      <c r="I1255" s="1" t="s">
        <v>38</v>
      </c>
      <c r="J1255" s="1" t="s">
        <v>27103</v>
      </c>
      <c r="K1255" s="1" t="s">
        <v>27102</v>
      </c>
      <c r="L1255" s="1"/>
      <c r="M1255" s="1" t="s">
        <v>42</v>
      </c>
      <c r="N1255" s="1" t="s">
        <v>38</v>
      </c>
      <c r="O1255" s="1" t="s">
        <v>27101</v>
      </c>
      <c r="P1255" s="14" t="s">
        <v>27100</v>
      </c>
      <c r="Q1255" s="16" t="s">
        <v>38</v>
      </c>
      <c r="R1255" s="16" t="s">
        <v>63</v>
      </c>
      <c r="S1255" s="16" t="s">
        <v>105</v>
      </c>
      <c r="T1255" s="16" t="s">
        <v>49</v>
      </c>
      <c r="U1255" s="16" t="s">
        <v>10644</v>
      </c>
      <c r="V1255" s="16" t="s">
        <v>10628</v>
      </c>
      <c r="W1255" s="16" t="s">
        <v>27099</v>
      </c>
      <c r="X1255" s="58"/>
      <c r="Y1255" s="58"/>
      <c r="Z1255" s="58"/>
      <c r="AA1255" s="84"/>
      <c r="AB1255" s="1"/>
    </row>
    <row r="1256" spans="1:28" s="16" customFormat="1" ht="15" customHeight="1" x14ac:dyDescent="0.25">
      <c r="A1256" s="1" t="s">
        <v>33</v>
      </c>
      <c r="B1256" s="1" t="s">
        <v>34</v>
      </c>
      <c r="C1256" s="1" t="s">
        <v>35</v>
      </c>
      <c r="D1256" s="1" t="s">
        <v>36</v>
      </c>
      <c r="E1256" s="1" t="s">
        <v>461</v>
      </c>
      <c r="F1256" s="1" t="s">
        <v>38</v>
      </c>
      <c r="G1256" s="1" t="s">
        <v>489</v>
      </c>
      <c r="H1256" s="1" t="s">
        <v>490</v>
      </c>
      <c r="I1256" s="1" t="s">
        <v>38</v>
      </c>
      <c r="J1256" s="1" t="s">
        <v>27098</v>
      </c>
      <c r="K1256" s="1" t="s">
        <v>27097</v>
      </c>
      <c r="L1256" s="1"/>
      <c r="M1256" s="1" t="s">
        <v>42</v>
      </c>
      <c r="N1256" s="1" t="s">
        <v>38</v>
      </c>
      <c r="O1256" s="1" t="s">
        <v>27096</v>
      </c>
      <c r="P1256" s="1"/>
      <c r="Q1256" s="16" t="s">
        <v>38</v>
      </c>
      <c r="R1256" s="16" t="s">
        <v>63</v>
      </c>
      <c r="S1256" s="16" t="s">
        <v>105</v>
      </c>
      <c r="T1256" s="16" t="s">
        <v>49</v>
      </c>
      <c r="U1256" s="16" t="s">
        <v>10644</v>
      </c>
      <c r="V1256" s="16" t="s">
        <v>492</v>
      </c>
      <c r="W1256" s="16" t="s">
        <v>27095</v>
      </c>
      <c r="X1256" s="58"/>
      <c r="Y1256" s="58"/>
      <c r="Z1256" s="58"/>
      <c r="AA1256" s="84" t="s">
        <v>6789</v>
      </c>
      <c r="AB1256" s="1"/>
    </row>
    <row r="1257" spans="1:28" s="16" customFormat="1" ht="15" customHeight="1" x14ac:dyDescent="0.25">
      <c r="A1257" s="1" t="s">
        <v>33</v>
      </c>
      <c r="B1257" s="1" t="s">
        <v>34</v>
      </c>
      <c r="C1257" s="1" t="s">
        <v>35</v>
      </c>
      <c r="D1257" s="1" t="s">
        <v>36</v>
      </c>
      <c r="E1257" s="1" t="s">
        <v>461</v>
      </c>
      <c r="F1257" s="1" t="s">
        <v>38</v>
      </c>
      <c r="G1257" s="1" t="s">
        <v>489</v>
      </c>
      <c r="H1257" s="1" t="s">
        <v>490</v>
      </c>
      <c r="I1257" s="1" t="s">
        <v>38</v>
      </c>
      <c r="J1257" s="1" t="s">
        <v>1972</v>
      </c>
      <c r="K1257" s="1" t="s">
        <v>10658</v>
      </c>
      <c r="L1257" s="1"/>
      <c r="M1257" s="1" t="s">
        <v>42</v>
      </c>
      <c r="N1257" s="1" t="s">
        <v>38</v>
      </c>
      <c r="O1257" s="1" t="s">
        <v>27094</v>
      </c>
      <c r="P1257" s="1"/>
      <c r="Q1257" s="16" t="s">
        <v>38</v>
      </c>
      <c r="R1257" s="16" t="s">
        <v>63</v>
      </c>
      <c r="S1257" s="16" t="s">
        <v>105</v>
      </c>
      <c r="T1257" s="16" t="s">
        <v>43</v>
      </c>
      <c r="U1257" s="16" t="s">
        <v>10644</v>
      </c>
      <c r="V1257" s="16" t="s">
        <v>492</v>
      </c>
      <c r="W1257" s="16" t="s">
        <v>27093</v>
      </c>
      <c r="X1257" s="58"/>
      <c r="Y1257" s="58"/>
      <c r="Z1257" s="58"/>
      <c r="AA1257" s="84"/>
      <c r="AB1257" s="1"/>
    </row>
    <row r="1258" spans="1:28" s="16" customFormat="1" ht="15" customHeight="1" x14ac:dyDescent="0.25">
      <c r="A1258" s="1" t="s">
        <v>33</v>
      </c>
      <c r="B1258" s="1" t="s">
        <v>34</v>
      </c>
      <c r="C1258" s="1" t="s">
        <v>35</v>
      </c>
      <c r="D1258" s="1" t="s">
        <v>36</v>
      </c>
      <c r="E1258" s="1" t="s">
        <v>461</v>
      </c>
      <c r="F1258" s="1" t="s">
        <v>38</v>
      </c>
      <c r="G1258" s="1" t="s">
        <v>489</v>
      </c>
      <c r="H1258" s="1" t="s">
        <v>490</v>
      </c>
      <c r="I1258" s="1" t="s">
        <v>38</v>
      </c>
      <c r="J1258" s="1" t="s">
        <v>27092</v>
      </c>
      <c r="K1258" s="1" t="s">
        <v>27091</v>
      </c>
      <c r="L1258" s="1"/>
      <c r="M1258" s="1" t="s">
        <v>42</v>
      </c>
      <c r="N1258" s="1" t="s">
        <v>38</v>
      </c>
      <c r="O1258" s="1" t="s">
        <v>27090</v>
      </c>
      <c r="P1258" s="1"/>
      <c r="Q1258" s="16" t="s">
        <v>38</v>
      </c>
      <c r="S1258" s="16" t="s">
        <v>105</v>
      </c>
      <c r="T1258" s="16" t="s">
        <v>158</v>
      </c>
      <c r="U1258" s="16" t="s">
        <v>495</v>
      </c>
      <c r="V1258" s="16" t="s">
        <v>492</v>
      </c>
      <c r="W1258" s="16" t="s">
        <v>27089</v>
      </c>
      <c r="X1258" s="58"/>
      <c r="Y1258" s="58"/>
      <c r="Z1258" s="58"/>
      <c r="AA1258" s="84" t="s">
        <v>6789</v>
      </c>
      <c r="AB1258" s="1"/>
    </row>
    <row r="1259" spans="1:28" s="16" customFormat="1" ht="15" customHeight="1" x14ac:dyDescent="0.25">
      <c r="A1259" s="1" t="s">
        <v>33</v>
      </c>
      <c r="B1259" s="1" t="s">
        <v>34</v>
      </c>
      <c r="C1259" s="1" t="s">
        <v>35</v>
      </c>
      <c r="D1259" s="1" t="s">
        <v>36</v>
      </c>
      <c r="E1259" s="1" t="s">
        <v>461</v>
      </c>
      <c r="F1259" s="1" t="s">
        <v>38</v>
      </c>
      <c r="G1259" s="1" t="s">
        <v>489</v>
      </c>
      <c r="H1259" s="1" t="s">
        <v>490</v>
      </c>
      <c r="I1259" s="1" t="s">
        <v>38</v>
      </c>
      <c r="J1259" s="1" t="s">
        <v>27088</v>
      </c>
      <c r="K1259" s="1" t="s">
        <v>27087</v>
      </c>
      <c r="L1259" s="1"/>
      <c r="M1259" s="1" t="s">
        <v>42</v>
      </c>
      <c r="N1259" s="1" t="s">
        <v>38</v>
      </c>
      <c r="O1259" s="1" t="s">
        <v>27086</v>
      </c>
      <c r="P1259" s="1"/>
      <c r="Q1259" s="16" t="s">
        <v>62</v>
      </c>
      <c r="R1259" s="16" t="s">
        <v>63</v>
      </c>
      <c r="S1259" s="16" t="s">
        <v>105</v>
      </c>
      <c r="T1259" s="16" t="s">
        <v>49</v>
      </c>
      <c r="U1259" s="16" t="s">
        <v>10644</v>
      </c>
      <c r="V1259" s="16" t="s">
        <v>10628</v>
      </c>
      <c r="W1259" s="16" t="s">
        <v>27085</v>
      </c>
      <c r="X1259" s="58" t="s">
        <v>7855</v>
      </c>
      <c r="Y1259" s="58" t="s">
        <v>7395</v>
      </c>
      <c r="Z1259" s="58"/>
      <c r="AA1259" s="84" t="s">
        <v>6789</v>
      </c>
      <c r="AB1259" s="1"/>
    </row>
    <row r="1260" spans="1:28" s="16" customFormat="1" ht="15" customHeight="1" x14ac:dyDescent="0.25">
      <c r="A1260" s="1" t="s">
        <v>33</v>
      </c>
      <c r="B1260" s="1" t="s">
        <v>34</v>
      </c>
      <c r="C1260" s="1" t="s">
        <v>35</v>
      </c>
      <c r="D1260" s="1" t="s">
        <v>36</v>
      </c>
      <c r="E1260" s="1" t="s">
        <v>461</v>
      </c>
      <c r="F1260" s="1" t="s">
        <v>38</v>
      </c>
      <c r="G1260" s="1" t="s">
        <v>489</v>
      </c>
      <c r="H1260" s="1" t="s">
        <v>27084</v>
      </c>
      <c r="I1260" s="1" t="s">
        <v>38</v>
      </c>
      <c r="J1260" s="1" t="s">
        <v>6793</v>
      </c>
      <c r="K1260" s="1" t="s">
        <v>27083</v>
      </c>
      <c r="L1260" s="1"/>
      <c r="M1260" s="1" t="s">
        <v>42</v>
      </c>
      <c r="N1260" s="1" t="s">
        <v>38</v>
      </c>
      <c r="O1260" s="1" t="s">
        <v>27082</v>
      </c>
      <c r="P1260" s="1"/>
      <c r="Q1260" s="16" t="s">
        <v>62</v>
      </c>
      <c r="R1260" s="16" t="s">
        <v>63</v>
      </c>
      <c r="S1260" s="16" t="s">
        <v>105</v>
      </c>
      <c r="T1260" s="16" t="s">
        <v>49</v>
      </c>
      <c r="U1260" s="16" t="s">
        <v>10644</v>
      </c>
      <c r="V1260" s="16" t="s">
        <v>10628</v>
      </c>
      <c r="W1260" s="16" t="s">
        <v>27081</v>
      </c>
      <c r="X1260" s="58" t="s">
        <v>7855</v>
      </c>
      <c r="Y1260" s="58" t="s">
        <v>7395</v>
      </c>
      <c r="Z1260" s="58"/>
      <c r="AA1260" s="84" t="s">
        <v>6789</v>
      </c>
      <c r="AB1260" s="1"/>
    </row>
    <row r="1261" spans="1:28" s="16" customFormat="1" ht="15" customHeight="1" x14ac:dyDescent="0.25">
      <c r="A1261" s="1" t="s">
        <v>33</v>
      </c>
      <c r="B1261" s="1" t="s">
        <v>34</v>
      </c>
      <c r="C1261" s="1" t="s">
        <v>35</v>
      </c>
      <c r="D1261" s="1" t="s">
        <v>36</v>
      </c>
      <c r="E1261" s="1" t="s">
        <v>461</v>
      </c>
      <c r="F1261" s="1" t="s">
        <v>38</v>
      </c>
      <c r="G1261" s="1" t="s">
        <v>489</v>
      </c>
      <c r="H1261" s="1" t="s">
        <v>10641</v>
      </c>
      <c r="I1261" s="1" t="s">
        <v>38</v>
      </c>
      <c r="J1261" s="1" t="s">
        <v>1673</v>
      </c>
      <c r="K1261" s="1" t="s">
        <v>10642</v>
      </c>
      <c r="L1261" s="1"/>
      <c r="M1261" s="1" t="s">
        <v>42</v>
      </c>
      <c r="N1261" s="1" t="s">
        <v>38</v>
      </c>
      <c r="O1261" s="1" t="s">
        <v>10643</v>
      </c>
      <c r="P1261" s="1"/>
      <c r="Q1261" s="16" t="s">
        <v>38</v>
      </c>
      <c r="R1261" s="16" t="s">
        <v>63</v>
      </c>
      <c r="S1261" s="16" t="s">
        <v>105</v>
      </c>
      <c r="T1261" s="16" t="s">
        <v>43</v>
      </c>
      <c r="U1261" s="16" t="s">
        <v>10644</v>
      </c>
      <c r="V1261" s="16" t="s">
        <v>492</v>
      </c>
      <c r="W1261" s="16" t="s">
        <v>10645</v>
      </c>
      <c r="X1261" s="58"/>
      <c r="Y1261" s="58"/>
      <c r="Z1261" s="58"/>
      <c r="AA1261" s="84"/>
      <c r="AB1261" s="1"/>
    </row>
    <row r="1262" spans="1:28" s="16" customFormat="1" ht="15" customHeight="1" x14ac:dyDescent="0.25">
      <c r="A1262" s="1" t="s">
        <v>33</v>
      </c>
      <c r="B1262" s="1" t="s">
        <v>34</v>
      </c>
      <c r="C1262" s="1" t="s">
        <v>35</v>
      </c>
      <c r="D1262" s="1" t="s">
        <v>36</v>
      </c>
      <c r="E1262" s="1" t="s">
        <v>461</v>
      </c>
      <c r="F1262" s="1" t="s">
        <v>38</v>
      </c>
      <c r="G1262" s="1" t="s">
        <v>489</v>
      </c>
      <c r="H1262" s="1" t="s">
        <v>10641</v>
      </c>
      <c r="I1262" s="1" t="s">
        <v>38</v>
      </c>
      <c r="J1262" s="1" t="s">
        <v>27080</v>
      </c>
      <c r="K1262" s="1" t="s">
        <v>10647</v>
      </c>
      <c r="L1262" s="1"/>
      <c r="M1262" s="1" t="s">
        <v>42</v>
      </c>
      <c r="N1262" s="1" t="s">
        <v>38</v>
      </c>
      <c r="O1262" s="1" t="s">
        <v>27079</v>
      </c>
      <c r="P1262" s="1"/>
      <c r="Q1262" s="16" t="s">
        <v>38</v>
      </c>
      <c r="R1262" s="16" t="s">
        <v>63</v>
      </c>
      <c r="S1262" s="16" t="s">
        <v>105</v>
      </c>
      <c r="T1262" s="16" t="s">
        <v>43</v>
      </c>
      <c r="U1262" s="16" t="s">
        <v>10644</v>
      </c>
      <c r="V1262" s="16" t="s">
        <v>492</v>
      </c>
      <c r="W1262" s="16" t="s">
        <v>27078</v>
      </c>
      <c r="X1262" s="58"/>
      <c r="Y1262" s="58"/>
      <c r="Z1262" s="58"/>
      <c r="AA1262" s="84"/>
      <c r="AB1262" s="1"/>
    </row>
    <row r="1263" spans="1:28" s="16" customFormat="1" ht="15" customHeight="1" x14ac:dyDescent="0.25">
      <c r="A1263" s="1" t="s">
        <v>33</v>
      </c>
      <c r="B1263" s="1" t="s">
        <v>34</v>
      </c>
      <c r="C1263" s="1" t="s">
        <v>35</v>
      </c>
      <c r="D1263" s="1" t="s">
        <v>36</v>
      </c>
      <c r="E1263" s="1" t="s">
        <v>461</v>
      </c>
      <c r="F1263" s="1" t="s">
        <v>38</v>
      </c>
      <c r="G1263" s="1" t="s">
        <v>489</v>
      </c>
      <c r="H1263" s="1" t="s">
        <v>10641</v>
      </c>
      <c r="I1263" s="1" t="s">
        <v>38</v>
      </c>
      <c r="J1263" s="1" t="s">
        <v>10646</v>
      </c>
      <c r="K1263" s="1" t="s">
        <v>10647</v>
      </c>
      <c r="L1263" s="1"/>
      <c r="M1263" s="1" t="s">
        <v>42</v>
      </c>
      <c r="N1263" s="1" t="s">
        <v>38</v>
      </c>
      <c r="O1263" s="1" t="s">
        <v>10648</v>
      </c>
      <c r="P1263" s="1"/>
      <c r="Q1263" s="16" t="s">
        <v>38</v>
      </c>
      <c r="R1263" s="16" t="s">
        <v>63</v>
      </c>
      <c r="S1263" s="16" t="s">
        <v>105</v>
      </c>
      <c r="T1263" s="16" t="s">
        <v>43</v>
      </c>
      <c r="U1263" s="16" t="s">
        <v>10644</v>
      </c>
      <c r="V1263" s="16" t="s">
        <v>492</v>
      </c>
      <c r="W1263" s="16" t="s">
        <v>10649</v>
      </c>
      <c r="X1263" s="58"/>
      <c r="Y1263" s="58"/>
      <c r="Z1263" s="58"/>
      <c r="AA1263" s="84"/>
      <c r="AB1263" s="1"/>
    </row>
    <row r="1264" spans="1:28" s="16" customFormat="1" ht="15" customHeight="1" x14ac:dyDescent="0.25">
      <c r="A1264" s="1" t="s">
        <v>33</v>
      </c>
      <c r="B1264" s="1" t="s">
        <v>34</v>
      </c>
      <c r="C1264" s="1" t="s">
        <v>35</v>
      </c>
      <c r="D1264" s="1" t="s">
        <v>36</v>
      </c>
      <c r="E1264" s="1" t="s">
        <v>461</v>
      </c>
      <c r="F1264" s="1" t="s">
        <v>38</v>
      </c>
      <c r="G1264" s="1" t="s">
        <v>489</v>
      </c>
      <c r="H1264" s="1" t="s">
        <v>10641</v>
      </c>
      <c r="I1264" s="1" t="s">
        <v>38</v>
      </c>
      <c r="J1264" s="1" t="s">
        <v>27077</v>
      </c>
      <c r="K1264" s="1" t="s">
        <v>27076</v>
      </c>
      <c r="L1264" s="1"/>
      <c r="M1264" s="1" t="s">
        <v>42</v>
      </c>
      <c r="N1264" s="1" t="s">
        <v>38</v>
      </c>
      <c r="O1264" s="1" t="s">
        <v>27075</v>
      </c>
      <c r="P1264" s="1"/>
      <c r="Q1264" s="16" t="s">
        <v>38</v>
      </c>
      <c r="R1264" s="16" t="s">
        <v>63</v>
      </c>
      <c r="S1264" s="16" t="s">
        <v>105</v>
      </c>
      <c r="T1264" s="16" t="s">
        <v>43</v>
      </c>
      <c r="U1264" s="16" t="s">
        <v>10644</v>
      </c>
      <c r="V1264" s="16" t="s">
        <v>492</v>
      </c>
      <c r="W1264" s="16" t="s">
        <v>27074</v>
      </c>
      <c r="X1264" s="58"/>
      <c r="Y1264" s="58"/>
      <c r="Z1264" s="58"/>
      <c r="AA1264" s="84"/>
      <c r="AB1264" s="1"/>
    </row>
    <row r="1265" spans="1:28" s="16" customFormat="1" ht="15" customHeight="1" x14ac:dyDescent="0.25">
      <c r="A1265" s="1" t="s">
        <v>33</v>
      </c>
      <c r="B1265" s="1" t="s">
        <v>34</v>
      </c>
      <c r="C1265" s="1" t="s">
        <v>35</v>
      </c>
      <c r="D1265" s="1" t="s">
        <v>36</v>
      </c>
      <c r="E1265" s="1" t="s">
        <v>461</v>
      </c>
      <c r="F1265" s="1" t="s">
        <v>38</v>
      </c>
      <c r="G1265" s="1" t="s">
        <v>489</v>
      </c>
      <c r="H1265" s="1" t="s">
        <v>11308</v>
      </c>
      <c r="I1265" s="1" t="s">
        <v>38</v>
      </c>
      <c r="J1265" s="1" t="s">
        <v>27073</v>
      </c>
      <c r="K1265" s="1" t="s">
        <v>544</v>
      </c>
      <c r="L1265" s="1"/>
      <c r="M1265" s="1" t="s">
        <v>42</v>
      </c>
      <c r="N1265" s="1" t="s">
        <v>38</v>
      </c>
      <c r="O1265" s="1" t="s">
        <v>27072</v>
      </c>
      <c r="P1265" s="1"/>
      <c r="Q1265" s="16" t="s">
        <v>38</v>
      </c>
      <c r="R1265" s="16" t="s">
        <v>63</v>
      </c>
      <c r="S1265" s="16" t="s">
        <v>105</v>
      </c>
      <c r="T1265" s="16" t="s">
        <v>43</v>
      </c>
      <c r="U1265" s="16" t="s">
        <v>495</v>
      </c>
      <c r="V1265" s="16" t="s">
        <v>492</v>
      </c>
      <c r="W1265" s="16" t="s">
        <v>27071</v>
      </c>
      <c r="X1265" s="58"/>
      <c r="Y1265" s="58"/>
      <c r="Z1265" s="58"/>
      <c r="AA1265" s="84"/>
      <c r="AB1265" s="1"/>
    </row>
    <row r="1266" spans="1:28" s="16" customFormat="1" ht="15" customHeight="1" x14ac:dyDescent="0.25">
      <c r="A1266" s="1" t="s">
        <v>33</v>
      </c>
      <c r="B1266" s="1" t="s">
        <v>34</v>
      </c>
      <c r="C1266" s="1" t="s">
        <v>35</v>
      </c>
      <c r="D1266" s="1" t="s">
        <v>36</v>
      </c>
      <c r="E1266" s="1" t="s">
        <v>461</v>
      </c>
      <c r="F1266" s="1" t="s">
        <v>38</v>
      </c>
      <c r="G1266" s="1" t="s">
        <v>489</v>
      </c>
      <c r="H1266" s="1" t="s">
        <v>11308</v>
      </c>
      <c r="I1266" s="1" t="s">
        <v>38</v>
      </c>
      <c r="J1266" s="1" t="s">
        <v>11307</v>
      </c>
      <c r="K1266" s="1" t="s">
        <v>11306</v>
      </c>
      <c r="L1266" s="1"/>
      <c r="M1266" s="1" t="s">
        <v>42</v>
      </c>
      <c r="N1266" s="1" t="s">
        <v>38</v>
      </c>
      <c r="O1266" s="1" t="s">
        <v>11305</v>
      </c>
      <c r="P1266" s="1"/>
      <c r="Q1266" s="16" t="s">
        <v>1662</v>
      </c>
      <c r="R1266" s="16" t="s">
        <v>4611</v>
      </c>
      <c r="S1266" s="16" t="s">
        <v>105</v>
      </c>
      <c r="T1266" s="16" t="s">
        <v>49</v>
      </c>
      <c r="U1266" s="16" t="s">
        <v>10644</v>
      </c>
      <c r="V1266" s="16" t="s">
        <v>10628</v>
      </c>
      <c r="W1266" s="16" t="s">
        <v>11304</v>
      </c>
      <c r="X1266" s="58" t="s">
        <v>7873</v>
      </c>
      <c r="Y1266" s="58" t="s">
        <v>7525</v>
      </c>
      <c r="Z1266" s="58"/>
      <c r="AA1266" s="84" t="s">
        <v>6789</v>
      </c>
      <c r="AB1266" s="1"/>
    </row>
    <row r="1267" spans="1:28" s="16" customFormat="1" ht="15" customHeight="1" x14ac:dyDescent="0.25">
      <c r="A1267" s="1" t="s">
        <v>33</v>
      </c>
      <c r="B1267" s="1" t="s">
        <v>34</v>
      </c>
      <c r="C1267" s="1" t="s">
        <v>35</v>
      </c>
      <c r="D1267" s="1" t="s">
        <v>36</v>
      </c>
      <c r="E1267" s="1" t="s">
        <v>461</v>
      </c>
      <c r="F1267" s="1" t="s">
        <v>38</v>
      </c>
      <c r="G1267" s="1" t="s">
        <v>489</v>
      </c>
      <c r="H1267" s="1" t="s">
        <v>11308</v>
      </c>
      <c r="I1267" s="1" t="s">
        <v>38</v>
      </c>
      <c r="J1267" s="1" t="s">
        <v>11555</v>
      </c>
      <c r="K1267" s="1" t="s">
        <v>11554</v>
      </c>
      <c r="L1267" s="1"/>
      <c r="M1267" s="1" t="s">
        <v>42</v>
      </c>
      <c r="N1267" s="1" t="s">
        <v>38</v>
      </c>
      <c r="O1267" s="1" t="s">
        <v>11553</v>
      </c>
      <c r="P1267" s="1"/>
      <c r="Q1267" s="16" t="s">
        <v>38</v>
      </c>
      <c r="R1267" s="16" t="s">
        <v>63</v>
      </c>
      <c r="S1267" s="16" t="s">
        <v>105</v>
      </c>
      <c r="T1267" s="16" t="s">
        <v>43</v>
      </c>
      <c r="U1267" s="16" t="s">
        <v>495</v>
      </c>
      <c r="V1267" s="16" t="s">
        <v>492</v>
      </c>
      <c r="W1267" s="16" t="s">
        <v>11552</v>
      </c>
      <c r="X1267" s="58"/>
      <c r="Y1267" s="58"/>
      <c r="Z1267" s="58"/>
      <c r="AA1267" s="84"/>
      <c r="AB1267" s="1"/>
    </row>
    <row r="1268" spans="1:28" s="16" customFormat="1" ht="15" customHeight="1" x14ac:dyDescent="0.25">
      <c r="A1268" s="1" t="s">
        <v>33</v>
      </c>
      <c r="B1268" s="1" t="s">
        <v>34</v>
      </c>
      <c r="C1268" s="1" t="s">
        <v>35</v>
      </c>
      <c r="D1268" s="1" t="s">
        <v>36</v>
      </c>
      <c r="E1268" s="1" t="s">
        <v>461</v>
      </c>
      <c r="F1268" s="1" t="s">
        <v>38</v>
      </c>
      <c r="G1268" s="1" t="s">
        <v>489</v>
      </c>
      <c r="H1268" s="1" t="s">
        <v>505</v>
      </c>
      <c r="I1268" s="1" t="s">
        <v>38</v>
      </c>
      <c r="J1268" s="1" t="s">
        <v>7828</v>
      </c>
      <c r="K1268" s="1" t="s">
        <v>27070</v>
      </c>
      <c r="L1268" s="1"/>
      <c r="M1268" s="1" t="s">
        <v>42</v>
      </c>
      <c r="N1268" s="1" t="s">
        <v>38</v>
      </c>
      <c r="O1268" s="1" t="s">
        <v>27069</v>
      </c>
      <c r="P1268" s="1"/>
      <c r="Q1268" s="16" t="s">
        <v>38</v>
      </c>
      <c r="R1268" s="16" t="s">
        <v>63</v>
      </c>
      <c r="S1268" s="16" t="s">
        <v>105</v>
      </c>
      <c r="T1268" s="16" t="s">
        <v>43</v>
      </c>
      <c r="U1268" s="16" t="s">
        <v>10644</v>
      </c>
      <c r="V1268" s="16" t="s">
        <v>492</v>
      </c>
      <c r="W1268" s="16" t="s">
        <v>27068</v>
      </c>
      <c r="X1268" s="58"/>
      <c r="Y1268" s="58"/>
      <c r="Z1268" s="58"/>
      <c r="AA1268" s="84"/>
      <c r="AB1268" s="1"/>
    </row>
    <row r="1269" spans="1:28" s="16" customFormat="1" ht="15" customHeight="1" x14ac:dyDescent="0.25">
      <c r="A1269" s="1" t="s">
        <v>33</v>
      </c>
      <c r="B1269" s="1" t="s">
        <v>34</v>
      </c>
      <c r="C1269" s="1" t="s">
        <v>35</v>
      </c>
      <c r="D1269" s="1" t="s">
        <v>36</v>
      </c>
      <c r="E1269" s="1" t="s">
        <v>461</v>
      </c>
      <c r="F1269" s="1" t="s">
        <v>38</v>
      </c>
      <c r="G1269" s="1" t="s">
        <v>489</v>
      </c>
      <c r="H1269" s="1" t="s">
        <v>505</v>
      </c>
      <c r="I1269" s="1" t="s">
        <v>38</v>
      </c>
      <c r="J1269" s="1" t="s">
        <v>3244</v>
      </c>
      <c r="K1269" s="1" t="s">
        <v>27067</v>
      </c>
      <c r="L1269" s="1"/>
      <c r="M1269" s="1" t="s">
        <v>42</v>
      </c>
      <c r="N1269" s="1" t="s">
        <v>38</v>
      </c>
      <c r="O1269" s="1" t="s">
        <v>27066</v>
      </c>
      <c r="P1269" s="1"/>
      <c r="Q1269" s="16" t="s">
        <v>38</v>
      </c>
      <c r="R1269" s="16" t="s">
        <v>63</v>
      </c>
      <c r="S1269" s="16" t="s">
        <v>105</v>
      </c>
      <c r="T1269" s="16" t="s">
        <v>49</v>
      </c>
      <c r="U1269" s="16" t="s">
        <v>10644</v>
      </c>
      <c r="V1269" s="16" t="s">
        <v>154</v>
      </c>
      <c r="W1269" s="16" t="s">
        <v>27065</v>
      </c>
      <c r="X1269" s="58"/>
      <c r="Y1269" s="58"/>
      <c r="Z1269" s="58"/>
      <c r="AA1269" s="84"/>
      <c r="AB1269" s="1"/>
    </row>
    <row r="1270" spans="1:28" s="16" customFormat="1" ht="15" customHeight="1" x14ac:dyDescent="0.25">
      <c r="A1270" s="1" t="s">
        <v>33</v>
      </c>
      <c r="B1270" s="1" t="s">
        <v>34</v>
      </c>
      <c r="C1270" s="1" t="s">
        <v>35</v>
      </c>
      <c r="D1270" s="1" t="s">
        <v>36</v>
      </c>
      <c r="E1270" s="1" t="s">
        <v>461</v>
      </c>
      <c r="F1270" s="1" t="s">
        <v>38</v>
      </c>
      <c r="G1270" s="1" t="s">
        <v>489</v>
      </c>
      <c r="H1270" s="1" t="s">
        <v>505</v>
      </c>
      <c r="I1270" s="1" t="s">
        <v>38</v>
      </c>
      <c r="J1270" s="1" t="s">
        <v>27064</v>
      </c>
      <c r="K1270" s="1" t="s">
        <v>11148</v>
      </c>
      <c r="L1270" s="1"/>
      <c r="M1270" s="1" t="s">
        <v>42</v>
      </c>
      <c r="N1270" s="1" t="s">
        <v>38</v>
      </c>
      <c r="O1270" s="1" t="s">
        <v>27063</v>
      </c>
      <c r="P1270" s="1"/>
      <c r="Q1270" s="16" t="s">
        <v>38</v>
      </c>
      <c r="R1270" s="16" t="s">
        <v>63</v>
      </c>
      <c r="S1270" s="16" t="s">
        <v>105</v>
      </c>
      <c r="T1270" s="16" t="s">
        <v>43</v>
      </c>
      <c r="U1270" s="16" t="s">
        <v>10644</v>
      </c>
      <c r="V1270" s="16" t="s">
        <v>492</v>
      </c>
      <c r="W1270" s="16" t="s">
        <v>27062</v>
      </c>
      <c r="X1270" s="58"/>
      <c r="Y1270" s="58"/>
      <c r="Z1270" s="58"/>
      <c r="AA1270" s="84"/>
      <c r="AB1270" s="1"/>
    </row>
    <row r="1271" spans="1:28" s="16" customFormat="1" ht="15" customHeight="1" x14ac:dyDescent="0.25">
      <c r="A1271" s="1" t="s">
        <v>33</v>
      </c>
      <c r="B1271" s="1" t="s">
        <v>34</v>
      </c>
      <c r="C1271" s="1" t="s">
        <v>35</v>
      </c>
      <c r="D1271" s="1" t="s">
        <v>36</v>
      </c>
      <c r="E1271" s="1" t="s">
        <v>461</v>
      </c>
      <c r="F1271" s="1" t="s">
        <v>38</v>
      </c>
      <c r="G1271" s="1" t="s">
        <v>489</v>
      </c>
      <c r="H1271" s="1" t="s">
        <v>505</v>
      </c>
      <c r="I1271" s="1" t="s">
        <v>38</v>
      </c>
      <c r="J1271" s="1" t="s">
        <v>27061</v>
      </c>
      <c r="K1271" s="1" t="s">
        <v>27060</v>
      </c>
      <c r="L1271" s="1"/>
      <c r="M1271" s="1" t="s">
        <v>42</v>
      </c>
      <c r="N1271" s="1" t="s">
        <v>38</v>
      </c>
      <c r="O1271" s="1" t="s">
        <v>27059</v>
      </c>
      <c r="P1271" s="1"/>
      <c r="Q1271" s="16" t="s">
        <v>112</v>
      </c>
      <c r="R1271" s="16" t="s">
        <v>63</v>
      </c>
      <c r="S1271" s="16" t="s">
        <v>105</v>
      </c>
      <c r="T1271" s="16" t="s">
        <v>49</v>
      </c>
      <c r="U1271" s="16" t="s">
        <v>10644</v>
      </c>
      <c r="V1271" s="16" t="s">
        <v>10628</v>
      </c>
      <c r="W1271" s="16" t="s">
        <v>27058</v>
      </c>
      <c r="X1271" s="58" t="s">
        <v>31</v>
      </c>
      <c r="Y1271" s="58" t="s">
        <v>7395</v>
      </c>
      <c r="Z1271" s="58"/>
      <c r="AA1271" s="84" t="s">
        <v>6789</v>
      </c>
      <c r="AB1271" s="1"/>
    </row>
    <row r="1272" spans="1:28" s="16" customFormat="1" ht="15" customHeight="1" x14ac:dyDescent="0.25">
      <c r="A1272" s="1" t="s">
        <v>33</v>
      </c>
      <c r="B1272" s="1" t="s">
        <v>34</v>
      </c>
      <c r="C1272" s="1" t="s">
        <v>35</v>
      </c>
      <c r="D1272" s="1" t="s">
        <v>36</v>
      </c>
      <c r="E1272" s="1" t="s">
        <v>461</v>
      </c>
      <c r="F1272" s="1" t="s">
        <v>38</v>
      </c>
      <c r="G1272" s="1" t="s">
        <v>489</v>
      </c>
      <c r="H1272" s="1" t="s">
        <v>505</v>
      </c>
      <c r="I1272" s="1" t="s">
        <v>38</v>
      </c>
      <c r="J1272" s="1" t="s">
        <v>7902</v>
      </c>
      <c r="K1272" s="1" t="s">
        <v>27057</v>
      </c>
      <c r="L1272" s="1"/>
      <c r="M1272" s="1" t="s">
        <v>42</v>
      </c>
      <c r="N1272" s="1" t="s">
        <v>38</v>
      </c>
      <c r="O1272" s="1" t="s">
        <v>27056</v>
      </c>
      <c r="P1272" s="1"/>
      <c r="Q1272" s="16" t="s">
        <v>38</v>
      </c>
      <c r="R1272" s="16" t="s">
        <v>63</v>
      </c>
      <c r="S1272" s="16" t="s">
        <v>105</v>
      </c>
      <c r="T1272" s="16" t="s">
        <v>43</v>
      </c>
      <c r="U1272" s="16" t="s">
        <v>10644</v>
      </c>
      <c r="V1272" s="16" t="s">
        <v>492</v>
      </c>
      <c r="W1272" s="16" t="s">
        <v>27055</v>
      </c>
      <c r="X1272" s="58"/>
      <c r="Y1272" s="58"/>
      <c r="Z1272" s="58"/>
      <c r="AA1272" s="84"/>
      <c r="AB1272" s="1"/>
    </row>
    <row r="1273" spans="1:28" s="16" customFormat="1" ht="15" customHeight="1" x14ac:dyDescent="0.25">
      <c r="A1273" s="1" t="s">
        <v>33</v>
      </c>
      <c r="B1273" s="1" t="s">
        <v>34</v>
      </c>
      <c r="C1273" s="1" t="s">
        <v>35</v>
      </c>
      <c r="D1273" s="1" t="s">
        <v>36</v>
      </c>
      <c r="E1273" s="1" t="s">
        <v>461</v>
      </c>
      <c r="F1273" s="1" t="s">
        <v>38</v>
      </c>
      <c r="G1273" s="1" t="s">
        <v>489</v>
      </c>
      <c r="H1273" s="1" t="s">
        <v>505</v>
      </c>
      <c r="I1273" s="1" t="s">
        <v>38</v>
      </c>
      <c r="J1273" s="1" t="s">
        <v>4968</v>
      </c>
      <c r="K1273" s="1" t="s">
        <v>27045</v>
      </c>
      <c r="L1273" s="1"/>
      <c r="M1273" s="1" t="s">
        <v>42</v>
      </c>
      <c r="N1273" s="1" t="s">
        <v>38</v>
      </c>
      <c r="O1273" s="1" t="s">
        <v>27054</v>
      </c>
      <c r="P1273" s="1"/>
      <c r="Q1273" s="16" t="s">
        <v>38</v>
      </c>
      <c r="R1273" s="16" t="s">
        <v>63</v>
      </c>
      <c r="S1273" s="16" t="s">
        <v>105</v>
      </c>
      <c r="T1273" s="16" t="s">
        <v>49</v>
      </c>
      <c r="U1273" s="16" t="s">
        <v>491</v>
      </c>
      <c r="V1273" s="16" t="s">
        <v>492</v>
      </c>
      <c r="W1273" s="16" t="s">
        <v>27053</v>
      </c>
      <c r="X1273" s="58"/>
      <c r="Y1273" s="58"/>
      <c r="Z1273" s="58"/>
      <c r="AA1273" s="84" t="s">
        <v>6789</v>
      </c>
      <c r="AB1273" s="1"/>
    </row>
    <row r="1274" spans="1:28" s="16" customFormat="1" ht="15" customHeight="1" x14ac:dyDescent="0.25">
      <c r="A1274" s="1" t="s">
        <v>33</v>
      </c>
      <c r="B1274" s="1" t="s">
        <v>34</v>
      </c>
      <c r="C1274" s="1" t="s">
        <v>35</v>
      </c>
      <c r="D1274" s="1" t="s">
        <v>36</v>
      </c>
      <c r="E1274" s="1" t="s">
        <v>461</v>
      </c>
      <c r="F1274" s="1" t="s">
        <v>38</v>
      </c>
      <c r="G1274" s="1" t="s">
        <v>489</v>
      </c>
      <c r="H1274" s="1" t="s">
        <v>505</v>
      </c>
      <c r="I1274" s="1" t="s">
        <v>38</v>
      </c>
      <c r="J1274" s="1" t="s">
        <v>7708</v>
      </c>
      <c r="K1274" s="1" t="s">
        <v>27052</v>
      </c>
      <c r="L1274" s="1"/>
      <c r="M1274" s="1" t="s">
        <v>42</v>
      </c>
      <c r="N1274" s="1" t="s">
        <v>38</v>
      </c>
      <c r="O1274" s="1" t="s">
        <v>27051</v>
      </c>
      <c r="P1274" s="1"/>
      <c r="Q1274" s="16" t="s">
        <v>38</v>
      </c>
      <c r="R1274" s="16" t="s">
        <v>63</v>
      </c>
      <c r="S1274" s="16" t="s">
        <v>105</v>
      </c>
      <c r="T1274" s="16" t="s">
        <v>43</v>
      </c>
      <c r="U1274" s="16" t="s">
        <v>10644</v>
      </c>
      <c r="V1274" s="16" t="s">
        <v>492</v>
      </c>
      <c r="W1274" s="16" t="s">
        <v>27050</v>
      </c>
      <c r="X1274" s="58"/>
      <c r="Y1274" s="58"/>
      <c r="Z1274" s="58"/>
      <c r="AA1274" s="84"/>
      <c r="AB1274" s="1"/>
    </row>
    <row r="1275" spans="1:28" s="16" customFormat="1" ht="15" customHeight="1" x14ac:dyDescent="0.25">
      <c r="A1275" s="1" t="s">
        <v>33</v>
      </c>
      <c r="B1275" s="1" t="s">
        <v>34</v>
      </c>
      <c r="C1275" s="1" t="s">
        <v>35</v>
      </c>
      <c r="D1275" s="1" t="s">
        <v>36</v>
      </c>
      <c r="E1275" s="1" t="s">
        <v>461</v>
      </c>
      <c r="F1275" s="1" t="s">
        <v>38</v>
      </c>
      <c r="G1275" s="1" t="s">
        <v>489</v>
      </c>
      <c r="H1275" s="1" t="s">
        <v>505</v>
      </c>
      <c r="I1275" s="1" t="s">
        <v>38</v>
      </c>
      <c r="J1275" s="1" t="s">
        <v>10650</v>
      </c>
      <c r="K1275" s="1" t="s">
        <v>10651</v>
      </c>
      <c r="L1275" s="1"/>
      <c r="M1275" s="1" t="s">
        <v>42</v>
      </c>
      <c r="N1275" s="1" t="s">
        <v>38</v>
      </c>
      <c r="O1275" s="1" t="s">
        <v>10652</v>
      </c>
      <c r="P1275" s="1"/>
      <c r="Q1275" s="16" t="s">
        <v>38</v>
      </c>
      <c r="R1275" s="16" t="s">
        <v>63</v>
      </c>
      <c r="S1275" s="16" t="s">
        <v>105</v>
      </c>
      <c r="T1275" s="16" t="s">
        <v>43</v>
      </c>
      <c r="U1275" s="16" t="s">
        <v>10644</v>
      </c>
      <c r="V1275" s="16" t="s">
        <v>492</v>
      </c>
      <c r="W1275" s="16" t="s">
        <v>10653</v>
      </c>
      <c r="X1275" s="58"/>
      <c r="Y1275" s="58"/>
      <c r="Z1275" s="58"/>
      <c r="AA1275" s="84"/>
      <c r="AB1275" s="1"/>
    </row>
    <row r="1276" spans="1:28" s="16" customFormat="1" ht="15" customHeight="1" x14ac:dyDescent="0.25">
      <c r="A1276" s="1" t="s">
        <v>33</v>
      </c>
      <c r="B1276" s="1" t="s">
        <v>34</v>
      </c>
      <c r="C1276" s="1" t="s">
        <v>35</v>
      </c>
      <c r="D1276" s="1" t="s">
        <v>36</v>
      </c>
      <c r="E1276" s="1" t="s">
        <v>461</v>
      </c>
      <c r="F1276" s="1" t="s">
        <v>38</v>
      </c>
      <c r="G1276" s="1" t="s">
        <v>489</v>
      </c>
      <c r="H1276" s="1" t="s">
        <v>505</v>
      </c>
      <c r="I1276" s="1" t="s">
        <v>38</v>
      </c>
      <c r="J1276" s="1" t="s">
        <v>11513</v>
      </c>
      <c r="K1276" s="1" t="s">
        <v>11512</v>
      </c>
      <c r="L1276" s="1"/>
      <c r="M1276" s="1" t="s">
        <v>42</v>
      </c>
      <c r="N1276" s="1" t="s">
        <v>38</v>
      </c>
      <c r="O1276" s="1" t="s">
        <v>11511</v>
      </c>
      <c r="P1276" s="1"/>
      <c r="Q1276" s="16" t="s">
        <v>62</v>
      </c>
      <c r="R1276" s="16" t="s">
        <v>63</v>
      </c>
      <c r="S1276" s="16" t="s">
        <v>105</v>
      </c>
      <c r="T1276" s="16" t="s">
        <v>43</v>
      </c>
      <c r="U1276" s="16" t="s">
        <v>10644</v>
      </c>
      <c r="V1276" s="16" t="s">
        <v>10628</v>
      </c>
      <c r="W1276" s="16" t="s">
        <v>11510</v>
      </c>
      <c r="X1276" s="58" t="s">
        <v>7855</v>
      </c>
      <c r="Y1276" s="58" t="s">
        <v>7395</v>
      </c>
      <c r="Z1276" s="58"/>
      <c r="AA1276" s="84"/>
      <c r="AB1276" s="1"/>
    </row>
    <row r="1277" spans="1:28" s="16" customFormat="1" ht="15" customHeight="1" x14ac:dyDescent="0.25">
      <c r="A1277" s="1" t="s">
        <v>33</v>
      </c>
      <c r="B1277" s="1" t="s">
        <v>34</v>
      </c>
      <c r="C1277" s="1" t="s">
        <v>35</v>
      </c>
      <c r="D1277" s="1" t="s">
        <v>36</v>
      </c>
      <c r="E1277" s="1" t="s">
        <v>461</v>
      </c>
      <c r="F1277" s="1" t="s">
        <v>38</v>
      </c>
      <c r="G1277" s="1" t="s">
        <v>489</v>
      </c>
      <c r="H1277" s="1" t="s">
        <v>505</v>
      </c>
      <c r="I1277" s="1" t="s">
        <v>38</v>
      </c>
      <c r="J1277" s="1" t="s">
        <v>3910</v>
      </c>
      <c r="K1277" s="1" t="s">
        <v>27049</v>
      </c>
      <c r="L1277" s="1"/>
      <c r="M1277" s="1" t="s">
        <v>38</v>
      </c>
      <c r="N1277" s="1" t="s">
        <v>38</v>
      </c>
      <c r="O1277" s="1" t="s">
        <v>27048</v>
      </c>
      <c r="P1277" s="1"/>
      <c r="Q1277" s="16" t="s">
        <v>62</v>
      </c>
      <c r="R1277" s="16" t="s">
        <v>77</v>
      </c>
      <c r="S1277" s="16" t="s">
        <v>105</v>
      </c>
      <c r="T1277" s="16" t="s">
        <v>49</v>
      </c>
      <c r="U1277" s="16" t="s">
        <v>10644</v>
      </c>
      <c r="V1277" s="16" t="s">
        <v>10628</v>
      </c>
      <c r="W1277" s="16" t="s">
        <v>27047</v>
      </c>
      <c r="X1277" s="58" t="s">
        <v>7855</v>
      </c>
      <c r="Y1277" s="58" t="s">
        <v>7523</v>
      </c>
      <c r="Z1277" s="58"/>
      <c r="AA1277" s="84" t="s">
        <v>6789</v>
      </c>
      <c r="AB1277" s="1"/>
    </row>
    <row r="1278" spans="1:28" s="16" customFormat="1" ht="15" customHeight="1" x14ac:dyDescent="0.25">
      <c r="A1278" s="1" t="s">
        <v>33</v>
      </c>
      <c r="B1278" s="1" t="s">
        <v>34</v>
      </c>
      <c r="C1278" s="1" t="s">
        <v>35</v>
      </c>
      <c r="D1278" s="1" t="s">
        <v>36</v>
      </c>
      <c r="E1278" s="1" t="s">
        <v>461</v>
      </c>
      <c r="F1278" s="1" t="s">
        <v>38</v>
      </c>
      <c r="G1278" s="1" t="s">
        <v>489</v>
      </c>
      <c r="H1278" s="1" t="s">
        <v>505</v>
      </c>
      <c r="I1278" s="1" t="s">
        <v>38</v>
      </c>
      <c r="J1278" s="1" t="s">
        <v>27046</v>
      </c>
      <c r="K1278" s="1" t="s">
        <v>27045</v>
      </c>
      <c r="L1278" s="1"/>
      <c r="M1278" s="1" t="s">
        <v>42</v>
      </c>
      <c r="N1278" s="1" t="s">
        <v>38</v>
      </c>
      <c r="O1278" s="1" t="s">
        <v>27044</v>
      </c>
      <c r="P1278" s="1"/>
      <c r="Q1278" s="16" t="s">
        <v>38</v>
      </c>
      <c r="R1278" s="16" t="s">
        <v>63</v>
      </c>
      <c r="S1278" s="16" t="s">
        <v>105</v>
      </c>
      <c r="T1278" s="16" t="s">
        <v>49</v>
      </c>
      <c r="U1278" s="16" t="s">
        <v>495</v>
      </c>
      <c r="V1278" s="16" t="s">
        <v>492</v>
      </c>
      <c r="W1278" s="16" t="s">
        <v>27043</v>
      </c>
      <c r="X1278" s="58"/>
      <c r="Y1278" s="58"/>
      <c r="Z1278" s="58"/>
      <c r="AA1278" s="84" t="s">
        <v>6789</v>
      </c>
      <c r="AB1278" s="1"/>
    </row>
    <row r="1279" spans="1:28" s="16" customFormat="1" ht="15" customHeight="1" x14ac:dyDescent="0.25">
      <c r="A1279" s="1" t="s">
        <v>33</v>
      </c>
      <c r="B1279" s="1" t="s">
        <v>34</v>
      </c>
      <c r="C1279" s="1" t="s">
        <v>35</v>
      </c>
      <c r="D1279" s="1" t="s">
        <v>36</v>
      </c>
      <c r="E1279" s="1" t="s">
        <v>461</v>
      </c>
      <c r="F1279" s="1" t="s">
        <v>38</v>
      </c>
      <c r="G1279" s="1" t="s">
        <v>489</v>
      </c>
      <c r="H1279" s="1" t="s">
        <v>505</v>
      </c>
      <c r="I1279" s="1" t="s">
        <v>38</v>
      </c>
      <c r="J1279" s="1" t="s">
        <v>11498</v>
      </c>
      <c r="K1279" s="1" t="s">
        <v>11497</v>
      </c>
      <c r="L1279" s="1"/>
      <c r="M1279" s="1" t="s">
        <v>42</v>
      </c>
      <c r="N1279" s="1" t="s">
        <v>38</v>
      </c>
      <c r="O1279" s="1" t="s">
        <v>11496</v>
      </c>
      <c r="P1279" s="1"/>
      <c r="Q1279" s="16" t="s">
        <v>38</v>
      </c>
      <c r="R1279" s="16" t="s">
        <v>63</v>
      </c>
      <c r="S1279" s="16" t="s">
        <v>105</v>
      </c>
      <c r="T1279" s="16" t="s">
        <v>43</v>
      </c>
      <c r="U1279" s="16" t="s">
        <v>10644</v>
      </c>
      <c r="V1279" s="16" t="s">
        <v>492</v>
      </c>
      <c r="W1279" s="16" t="s">
        <v>11495</v>
      </c>
      <c r="X1279" s="58"/>
      <c r="Y1279" s="58"/>
      <c r="Z1279" s="58"/>
      <c r="AA1279" s="84"/>
      <c r="AB1279" s="1"/>
    </row>
    <row r="1280" spans="1:28" s="16" customFormat="1" ht="15" customHeight="1" x14ac:dyDescent="0.25">
      <c r="A1280" s="1" t="s">
        <v>33</v>
      </c>
      <c r="B1280" s="1" t="s">
        <v>34</v>
      </c>
      <c r="C1280" s="1" t="s">
        <v>35</v>
      </c>
      <c r="D1280" s="1" t="s">
        <v>36</v>
      </c>
      <c r="E1280" s="1" t="s">
        <v>461</v>
      </c>
      <c r="F1280" s="1" t="s">
        <v>38</v>
      </c>
      <c r="G1280" s="1" t="s">
        <v>489</v>
      </c>
      <c r="H1280" s="1" t="s">
        <v>505</v>
      </c>
      <c r="I1280" s="1" t="s">
        <v>38</v>
      </c>
      <c r="J1280" s="1" t="s">
        <v>10351</v>
      </c>
      <c r="K1280" s="1" t="s">
        <v>11535</v>
      </c>
      <c r="L1280" s="1"/>
      <c r="M1280" s="1" t="s">
        <v>42</v>
      </c>
      <c r="N1280" s="1" t="s">
        <v>38</v>
      </c>
      <c r="O1280" s="1" t="s">
        <v>11534</v>
      </c>
      <c r="P1280" s="1"/>
      <c r="Q1280" s="16" t="s">
        <v>38</v>
      </c>
      <c r="R1280" s="16" t="s">
        <v>63</v>
      </c>
      <c r="S1280" s="16" t="s">
        <v>105</v>
      </c>
      <c r="T1280" s="16" t="s">
        <v>43</v>
      </c>
      <c r="U1280" s="16" t="s">
        <v>10644</v>
      </c>
      <c r="V1280" s="16" t="s">
        <v>492</v>
      </c>
      <c r="W1280" s="16" t="s">
        <v>11533</v>
      </c>
      <c r="X1280" s="58"/>
      <c r="Y1280" s="58"/>
      <c r="Z1280" s="58"/>
      <c r="AA1280" s="84"/>
      <c r="AB1280" s="1"/>
    </row>
    <row r="1281" spans="1:28" s="16" customFormat="1" ht="15" customHeight="1" x14ac:dyDescent="0.25">
      <c r="A1281" s="1" t="s">
        <v>33</v>
      </c>
      <c r="B1281" s="1" t="s">
        <v>34</v>
      </c>
      <c r="C1281" s="1" t="s">
        <v>35</v>
      </c>
      <c r="D1281" s="1" t="s">
        <v>36</v>
      </c>
      <c r="E1281" s="1" t="s">
        <v>461</v>
      </c>
      <c r="F1281" s="1" t="s">
        <v>38</v>
      </c>
      <c r="G1281" s="1" t="s">
        <v>489</v>
      </c>
      <c r="H1281" s="1" t="s">
        <v>505</v>
      </c>
      <c r="I1281" s="1" t="s">
        <v>38</v>
      </c>
      <c r="J1281" s="1" t="s">
        <v>27042</v>
      </c>
      <c r="K1281" s="1" t="s">
        <v>11148</v>
      </c>
      <c r="L1281" s="1"/>
      <c r="M1281" s="1" t="s">
        <v>42</v>
      </c>
      <c r="N1281" s="1" t="s">
        <v>38</v>
      </c>
      <c r="O1281" s="1" t="s">
        <v>27041</v>
      </c>
      <c r="P1281" s="1"/>
      <c r="Q1281" s="16" t="s">
        <v>38</v>
      </c>
      <c r="R1281" s="16" t="s">
        <v>63</v>
      </c>
      <c r="S1281" s="16" t="s">
        <v>105</v>
      </c>
      <c r="T1281" s="16" t="s">
        <v>43</v>
      </c>
      <c r="U1281" s="16" t="s">
        <v>491</v>
      </c>
      <c r="V1281" s="16" t="s">
        <v>492</v>
      </c>
      <c r="W1281" s="16" t="s">
        <v>27040</v>
      </c>
      <c r="X1281" s="58"/>
      <c r="Y1281" s="58"/>
      <c r="Z1281" s="58"/>
      <c r="AA1281" s="84"/>
      <c r="AB1281" s="1"/>
    </row>
    <row r="1282" spans="1:28" s="16" customFormat="1" ht="15" customHeight="1" x14ac:dyDescent="0.25">
      <c r="A1282" s="1" t="s">
        <v>33</v>
      </c>
      <c r="B1282" s="1" t="s">
        <v>34</v>
      </c>
      <c r="C1282" s="1" t="s">
        <v>35</v>
      </c>
      <c r="D1282" s="1" t="s">
        <v>36</v>
      </c>
      <c r="E1282" s="1" t="s">
        <v>461</v>
      </c>
      <c r="F1282" s="1" t="s">
        <v>38</v>
      </c>
      <c r="G1282" s="1" t="s">
        <v>489</v>
      </c>
      <c r="H1282" s="1" t="s">
        <v>505</v>
      </c>
      <c r="I1282" s="1" t="s">
        <v>38</v>
      </c>
      <c r="J1282" s="1" t="s">
        <v>16717</v>
      </c>
      <c r="K1282" s="1" t="s">
        <v>27039</v>
      </c>
      <c r="L1282" s="1"/>
      <c r="M1282" s="1" t="s">
        <v>42</v>
      </c>
      <c r="N1282" s="1" t="s">
        <v>38</v>
      </c>
      <c r="O1282" s="1" t="s">
        <v>27038</v>
      </c>
      <c r="P1282" s="1"/>
      <c r="Q1282" s="16" t="s">
        <v>38</v>
      </c>
      <c r="R1282" s="16" t="s">
        <v>63</v>
      </c>
      <c r="S1282" s="16" t="s">
        <v>105</v>
      </c>
      <c r="T1282" s="16" t="s">
        <v>49</v>
      </c>
      <c r="U1282" s="16" t="s">
        <v>491</v>
      </c>
      <c r="V1282" s="16" t="s">
        <v>492</v>
      </c>
      <c r="W1282" s="16" t="s">
        <v>27037</v>
      </c>
      <c r="X1282" s="58"/>
      <c r="Y1282" s="58"/>
      <c r="Z1282" s="58"/>
      <c r="AA1282" s="84" t="s">
        <v>6789</v>
      </c>
      <c r="AB1282" s="1"/>
    </row>
    <row r="1283" spans="1:28" s="16" customFormat="1" ht="15" customHeight="1" x14ac:dyDescent="0.25">
      <c r="A1283" s="1" t="s">
        <v>33</v>
      </c>
      <c r="B1283" s="1" t="s">
        <v>34</v>
      </c>
      <c r="C1283" s="1" t="s">
        <v>35</v>
      </c>
      <c r="D1283" s="1" t="s">
        <v>36</v>
      </c>
      <c r="E1283" s="1" t="s">
        <v>461</v>
      </c>
      <c r="F1283" s="1" t="s">
        <v>38</v>
      </c>
      <c r="G1283" s="1" t="s">
        <v>489</v>
      </c>
      <c r="H1283" s="1" t="s">
        <v>27036</v>
      </c>
      <c r="I1283" s="1" t="s">
        <v>38</v>
      </c>
      <c r="J1283" s="1" t="s">
        <v>21636</v>
      </c>
      <c r="K1283" s="1" t="s">
        <v>27035</v>
      </c>
      <c r="L1283" s="1"/>
      <c r="M1283" s="1" t="s">
        <v>42</v>
      </c>
      <c r="N1283" s="1" t="s">
        <v>38</v>
      </c>
      <c r="O1283" s="1" t="s">
        <v>27034</v>
      </c>
      <c r="P1283" s="14" t="s">
        <v>27033</v>
      </c>
      <c r="Q1283" s="16" t="s">
        <v>62</v>
      </c>
      <c r="R1283" s="16" t="s">
        <v>63</v>
      </c>
      <c r="S1283" s="16" t="s">
        <v>105</v>
      </c>
      <c r="T1283" s="16" t="s">
        <v>43</v>
      </c>
      <c r="U1283" s="16" t="s">
        <v>10644</v>
      </c>
      <c r="V1283" s="16" t="s">
        <v>10628</v>
      </c>
      <c r="W1283" s="16" t="s">
        <v>27032</v>
      </c>
      <c r="X1283" s="58"/>
      <c r="Y1283" s="58"/>
      <c r="Z1283" s="58"/>
      <c r="AA1283" s="84" t="s">
        <v>6789</v>
      </c>
      <c r="AB1283" s="1"/>
    </row>
    <row r="1284" spans="1:28" s="16" customFormat="1" ht="15" customHeight="1" x14ac:dyDescent="0.25">
      <c r="A1284" s="1" t="s">
        <v>33</v>
      </c>
      <c r="B1284" s="1" t="s">
        <v>34</v>
      </c>
      <c r="C1284" s="1" t="s">
        <v>35</v>
      </c>
      <c r="D1284" s="1" t="s">
        <v>36</v>
      </c>
      <c r="E1284" s="1" t="s">
        <v>461</v>
      </c>
      <c r="F1284" s="1" t="s">
        <v>38</v>
      </c>
      <c r="G1284" s="1" t="s">
        <v>489</v>
      </c>
      <c r="H1284" s="1" t="s">
        <v>27031</v>
      </c>
      <c r="I1284" s="1" t="s">
        <v>38</v>
      </c>
      <c r="J1284" s="1" t="s">
        <v>27030</v>
      </c>
      <c r="K1284" s="1" t="s">
        <v>27029</v>
      </c>
      <c r="L1284" s="1"/>
      <c r="M1284" s="1" t="s">
        <v>42</v>
      </c>
      <c r="N1284" s="1" t="s">
        <v>38</v>
      </c>
      <c r="O1284" s="1" t="s">
        <v>27028</v>
      </c>
      <c r="P1284" s="1"/>
      <c r="Q1284" s="16" t="s">
        <v>62</v>
      </c>
      <c r="R1284" s="16" t="s">
        <v>63</v>
      </c>
      <c r="S1284" s="16" t="s">
        <v>105</v>
      </c>
      <c r="T1284" s="16" t="s">
        <v>43</v>
      </c>
      <c r="U1284" s="16" t="s">
        <v>10644</v>
      </c>
      <c r="V1284" s="16" t="s">
        <v>10628</v>
      </c>
      <c r="W1284" s="16" t="s">
        <v>27027</v>
      </c>
      <c r="X1284" s="58" t="s">
        <v>7855</v>
      </c>
      <c r="Y1284" s="58" t="s">
        <v>7395</v>
      </c>
      <c r="Z1284" s="58"/>
      <c r="AA1284" s="84"/>
      <c r="AB1284" s="1"/>
    </row>
    <row r="1285" spans="1:28" s="16" customFormat="1" ht="15" customHeight="1" x14ac:dyDescent="0.25">
      <c r="A1285" s="1" t="s">
        <v>33</v>
      </c>
      <c r="B1285" s="1" t="s">
        <v>34</v>
      </c>
      <c r="C1285" s="1" t="s">
        <v>35</v>
      </c>
      <c r="D1285" s="1" t="s">
        <v>36</v>
      </c>
      <c r="E1285" s="1" t="s">
        <v>461</v>
      </c>
      <c r="F1285" s="1" t="s">
        <v>38</v>
      </c>
      <c r="G1285" s="1" t="s">
        <v>489</v>
      </c>
      <c r="H1285" s="1" t="s">
        <v>11492</v>
      </c>
      <c r="I1285" s="1" t="s">
        <v>38</v>
      </c>
      <c r="J1285" s="1" t="s">
        <v>11491</v>
      </c>
      <c r="K1285" s="1" t="s">
        <v>11490</v>
      </c>
      <c r="L1285" s="1"/>
      <c r="M1285" s="1" t="s">
        <v>42</v>
      </c>
      <c r="N1285" s="1" t="s">
        <v>38</v>
      </c>
      <c r="O1285" s="1" t="s">
        <v>11489</v>
      </c>
      <c r="P1285" s="1"/>
      <c r="Q1285" s="16" t="s">
        <v>38</v>
      </c>
      <c r="R1285" s="16" t="s">
        <v>63</v>
      </c>
      <c r="S1285" s="16" t="s">
        <v>105</v>
      </c>
      <c r="T1285" s="16" t="s">
        <v>43</v>
      </c>
      <c r="U1285" s="16" t="s">
        <v>495</v>
      </c>
      <c r="V1285" s="16" t="s">
        <v>492</v>
      </c>
      <c r="W1285" s="16" t="s">
        <v>11488</v>
      </c>
      <c r="X1285" s="58"/>
      <c r="Y1285" s="58"/>
      <c r="Z1285" s="58"/>
      <c r="AA1285" s="84"/>
      <c r="AB1285" s="1"/>
    </row>
    <row r="1286" spans="1:28" s="16" customFormat="1" ht="15" customHeight="1" x14ac:dyDescent="0.25">
      <c r="A1286" s="1" t="s">
        <v>33</v>
      </c>
      <c r="B1286" s="1" t="s">
        <v>34</v>
      </c>
      <c r="C1286" s="1" t="s">
        <v>35</v>
      </c>
      <c r="D1286" s="1" t="s">
        <v>36</v>
      </c>
      <c r="E1286" s="1" t="s">
        <v>461</v>
      </c>
      <c r="F1286" s="1" t="s">
        <v>38</v>
      </c>
      <c r="G1286" s="1" t="s">
        <v>489</v>
      </c>
      <c r="H1286" s="1" t="s">
        <v>506</v>
      </c>
      <c r="I1286" s="1" t="s">
        <v>38</v>
      </c>
      <c r="J1286" s="1" t="s">
        <v>27026</v>
      </c>
      <c r="K1286" s="1" t="s">
        <v>26881</v>
      </c>
      <c r="L1286" s="1"/>
      <c r="M1286" s="1" t="s">
        <v>42</v>
      </c>
      <c r="N1286" s="1" t="s">
        <v>38</v>
      </c>
      <c r="O1286" s="1" t="s">
        <v>27025</v>
      </c>
      <c r="P1286" s="1"/>
      <c r="Q1286" s="16" t="s">
        <v>38</v>
      </c>
      <c r="R1286" s="16" t="s">
        <v>63</v>
      </c>
      <c r="S1286" s="16" t="s">
        <v>105</v>
      </c>
      <c r="T1286" s="16" t="s">
        <v>49</v>
      </c>
      <c r="U1286" s="16" t="s">
        <v>10644</v>
      </c>
      <c r="V1286" s="16" t="s">
        <v>492</v>
      </c>
      <c r="W1286" s="16" t="s">
        <v>27024</v>
      </c>
      <c r="X1286" s="58"/>
      <c r="Y1286" s="58"/>
      <c r="Z1286" s="58"/>
      <c r="AA1286" s="84" t="s">
        <v>6789</v>
      </c>
      <c r="AB1286" s="1"/>
    </row>
    <row r="1287" spans="1:28" s="16" customFormat="1" ht="15" customHeight="1" x14ac:dyDescent="0.25">
      <c r="A1287" s="1" t="s">
        <v>33</v>
      </c>
      <c r="B1287" s="1" t="s">
        <v>34</v>
      </c>
      <c r="C1287" s="1" t="s">
        <v>35</v>
      </c>
      <c r="D1287" s="1" t="s">
        <v>36</v>
      </c>
      <c r="E1287" s="1" t="s">
        <v>461</v>
      </c>
      <c r="F1287" s="1" t="s">
        <v>38</v>
      </c>
      <c r="G1287" s="1" t="s">
        <v>489</v>
      </c>
      <c r="H1287" s="1" t="s">
        <v>506</v>
      </c>
      <c r="I1287" s="1" t="s">
        <v>38</v>
      </c>
      <c r="J1287" s="1" t="s">
        <v>11884</v>
      </c>
      <c r="K1287" s="1" t="s">
        <v>26881</v>
      </c>
      <c r="L1287" s="1"/>
      <c r="M1287" s="1" t="s">
        <v>42</v>
      </c>
      <c r="N1287" s="1" t="s">
        <v>38</v>
      </c>
      <c r="O1287" s="1" t="s">
        <v>27023</v>
      </c>
      <c r="P1287" s="1"/>
      <c r="Q1287" s="16" t="s">
        <v>38</v>
      </c>
      <c r="R1287" s="16" t="s">
        <v>63</v>
      </c>
      <c r="S1287" s="16" t="s">
        <v>105</v>
      </c>
      <c r="T1287" s="16" t="s">
        <v>49</v>
      </c>
      <c r="U1287" s="16" t="s">
        <v>10644</v>
      </c>
      <c r="V1287" s="16" t="s">
        <v>492</v>
      </c>
      <c r="W1287" s="16" t="s">
        <v>27022</v>
      </c>
      <c r="X1287" s="58"/>
      <c r="Y1287" s="58"/>
      <c r="Z1287" s="58"/>
      <c r="AA1287" s="84" t="s">
        <v>6789</v>
      </c>
      <c r="AB1287" s="1"/>
    </row>
    <row r="1288" spans="1:28" s="16" customFormat="1" ht="15" customHeight="1" x14ac:dyDescent="0.25">
      <c r="A1288" s="1" t="s">
        <v>33</v>
      </c>
      <c r="B1288" s="1" t="s">
        <v>34</v>
      </c>
      <c r="C1288" s="1" t="s">
        <v>35</v>
      </c>
      <c r="D1288" s="1" t="s">
        <v>36</v>
      </c>
      <c r="E1288" s="1" t="s">
        <v>461</v>
      </c>
      <c r="F1288" s="1" t="s">
        <v>38</v>
      </c>
      <c r="G1288" s="1" t="s">
        <v>489</v>
      </c>
      <c r="H1288" s="1" t="s">
        <v>506</v>
      </c>
      <c r="I1288" s="1" t="s">
        <v>38</v>
      </c>
      <c r="J1288" s="1" t="s">
        <v>27021</v>
      </c>
      <c r="K1288" s="1" t="s">
        <v>27020</v>
      </c>
      <c r="L1288" s="1"/>
      <c r="M1288" s="1" t="s">
        <v>42</v>
      </c>
      <c r="N1288" s="1" t="s">
        <v>38</v>
      </c>
      <c r="O1288" s="1" t="s">
        <v>27019</v>
      </c>
      <c r="P1288" s="1"/>
      <c r="Q1288" s="16" t="s">
        <v>38</v>
      </c>
      <c r="R1288" s="16" t="s">
        <v>63</v>
      </c>
      <c r="S1288" s="16" t="s">
        <v>105</v>
      </c>
      <c r="T1288" s="16" t="s">
        <v>43</v>
      </c>
      <c r="U1288" s="16" t="s">
        <v>10644</v>
      </c>
      <c r="V1288" s="16" t="s">
        <v>492</v>
      </c>
      <c r="W1288" s="16" t="s">
        <v>27018</v>
      </c>
      <c r="X1288" s="58"/>
      <c r="Y1288" s="58"/>
      <c r="Z1288" s="58"/>
      <c r="AA1288" s="84"/>
      <c r="AB1288" s="1"/>
    </row>
    <row r="1289" spans="1:28" s="16" customFormat="1" ht="15" customHeight="1" x14ac:dyDescent="0.25">
      <c r="A1289" s="1" t="s">
        <v>33</v>
      </c>
      <c r="B1289" s="1" t="s">
        <v>34</v>
      </c>
      <c r="C1289" s="1" t="s">
        <v>35</v>
      </c>
      <c r="D1289" s="1" t="s">
        <v>36</v>
      </c>
      <c r="E1289" s="1" t="s">
        <v>461</v>
      </c>
      <c r="F1289" s="1" t="s">
        <v>38</v>
      </c>
      <c r="G1289" s="1" t="s">
        <v>489</v>
      </c>
      <c r="H1289" s="1" t="s">
        <v>506</v>
      </c>
      <c r="I1289" s="1" t="s">
        <v>38</v>
      </c>
      <c r="J1289" s="1" t="s">
        <v>27017</v>
      </c>
      <c r="K1289" s="1" t="s">
        <v>27016</v>
      </c>
      <c r="L1289" s="1"/>
      <c r="M1289" s="1" t="s">
        <v>42</v>
      </c>
      <c r="N1289" s="1" t="s">
        <v>38</v>
      </c>
      <c r="O1289" s="1" t="s">
        <v>27015</v>
      </c>
      <c r="P1289" s="1"/>
      <c r="Q1289" s="16" t="s">
        <v>62</v>
      </c>
      <c r="R1289" s="16" t="s">
        <v>4611</v>
      </c>
      <c r="S1289" s="16" t="s">
        <v>105</v>
      </c>
      <c r="T1289" s="16" t="s">
        <v>49</v>
      </c>
      <c r="U1289" s="16" t="s">
        <v>10644</v>
      </c>
      <c r="V1289" s="16" t="s">
        <v>10628</v>
      </c>
      <c r="W1289" s="16" t="s">
        <v>27014</v>
      </c>
      <c r="X1289" s="58" t="s">
        <v>7855</v>
      </c>
      <c r="Y1289" s="58" t="s">
        <v>7525</v>
      </c>
      <c r="Z1289" s="58"/>
      <c r="AA1289" s="84" t="s">
        <v>6789</v>
      </c>
      <c r="AB1289" s="1"/>
    </row>
    <row r="1290" spans="1:28" s="16" customFormat="1" ht="15" customHeight="1" x14ac:dyDescent="0.25">
      <c r="A1290" s="1" t="s">
        <v>33</v>
      </c>
      <c r="B1290" s="1" t="s">
        <v>34</v>
      </c>
      <c r="C1290" s="1" t="s">
        <v>35</v>
      </c>
      <c r="D1290" s="1" t="s">
        <v>36</v>
      </c>
      <c r="E1290" s="1" t="s">
        <v>461</v>
      </c>
      <c r="F1290" s="1" t="s">
        <v>38</v>
      </c>
      <c r="G1290" s="1" t="s">
        <v>489</v>
      </c>
      <c r="H1290" s="1" t="s">
        <v>506</v>
      </c>
      <c r="I1290" s="1" t="s">
        <v>38</v>
      </c>
      <c r="J1290" s="1" t="s">
        <v>507</v>
      </c>
      <c r="K1290" s="1" t="s">
        <v>508</v>
      </c>
      <c r="L1290" s="1"/>
      <c r="M1290" s="1" t="s">
        <v>42</v>
      </c>
      <c r="N1290" s="1" t="s">
        <v>38</v>
      </c>
      <c r="O1290" s="1" t="s">
        <v>509</v>
      </c>
      <c r="P1290" s="1"/>
      <c r="Q1290" s="16" t="s">
        <v>38</v>
      </c>
      <c r="R1290" s="16" t="s">
        <v>77</v>
      </c>
      <c r="S1290" s="16" t="s">
        <v>105</v>
      </c>
      <c r="T1290" s="16" t="s">
        <v>49</v>
      </c>
      <c r="U1290" s="16" t="s">
        <v>10644</v>
      </c>
      <c r="V1290" s="16" t="s">
        <v>492</v>
      </c>
      <c r="W1290" s="16" t="s">
        <v>510</v>
      </c>
      <c r="X1290" s="58"/>
      <c r="Y1290" s="58"/>
      <c r="Z1290" s="58"/>
      <c r="AA1290" s="84" t="s">
        <v>6789</v>
      </c>
      <c r="AB1290" s="1"/>
    </row>
    <row r="1291" spans="1:28" s="16" customFormat="1" ht="15" customHeight="1" x14ac:dyDescent="0.25">
      <c r="A1291" s="1" t="s">
        <v>33</v>
      </c>
      <c r="B1291" s="1" t="s">
        <v>34</v>
      </c>
      <c r="C1291" s="1" t="s">
        <v>35</v>
      </c>
      <c r="D1291" s="1" t="s">
        <v>36</v>
      </c>
      <c r="E1291" s="1" t="s">
        <v>461</v>
      </c>
      <c r="F1291" s="1" t="s">
        <v>38</v>
      </c>
      <c r="G1291" s="1" t="s">
        <v>489</v>
      </c>
      <c r="H1291" s="1" t="s">
        <v>506</v>
      </c>
      <c r="I1291" s="1" t="s">
        <v>38</v>
      </c>
      <c r="J1291" s="1" t="s">
        <v>10654</v>
      </c>
      <c r="K1291" s="1" t="s">
        <v>10655</v>
      </c>
      <c r="L1291" s="1"/>
      <c r="M1291" s="1" t="s">
        <v>42</v>
      </c>
      <c r="N1291" s="1" t="s">
        <v>38</v>
      </c>
      <c r="O1291" s="1" t="s">
        <v>10656</v>
      </c>
      <c r="P1291" s="1"/>
      <c r="Q1291" s="16" t="s">
        <v>62</v>
      </c>
      <c r="R1291" s="16" t="s">
        <v>63</v>
      </c>
      <c r="S1291" s="16" t="s">
        <v>105</v>
      </c>
      <c r="T1291" s="16" t="s">
        <v>49</v>
      </c>
      <c r="U1291" s="16" t="s">
        <v>10644</v>
      </c>
      <c r="V1291" s="16" t="s">
        <v>10628</v>
      </c>
      <c r="W1291" s="16" t="s">
        <v>10657</v>
      </c>
      <c r="X1291" s="58" t="s">
        <v>7855</v>
      </c>
      <c r="Y1291" s="58" t="s">
        <v>7395</v>
      </c>
      <c r="Z1291" s="58"/>
      <c r="AA1291" s="84" t="s">
        <v>6789</v>
      </c>
      <c r="AB1291" s="1"/>
    </row>
    <row r="1292" spans="1:28" s="16" customFormat="1" ht="15" customHeight="1" x14ac:dyDescent="0.25">
      <c r="A1292" s="1" t="s">
        <v>33</v>
      </c>
      <c r="B1292" s="1" t="s">
        <v>34</v>
      </c>
      <c r="C1292" s="1" t="s">
        <v>35</v>
      </c>
      <c r="D1292" s="1" t="s">
        <v>36</v>
      </c>
      <c r="E1292" s="1" t="s">
        <v>461</v>
      </c>
      <c r="F1292" s="1" t="s">
        <v>38</v>
      </c>
      <c r="G1292" s="1" t="s">
        <v>489</v>
      </c>
      <c r="H1292" s="1" t="s">
        <v>27013</v>
      </c>
      <c r="I1292" s="1" t="s">
        <v>38</v>
      </c>
      <c r="J1292" s="1" t="s">
        <v>232</v>
      </c>
      <c r="K1292" s="1" t="s">
        <v>27012</v>
      </c>
      <c r="L1292" s="1"/>
      <c r="M1292" s="1" t="s">
        <v>42</v>
      </c>
      <c r="N1292" s="1" t="s">
        <v>38</v>
      </c>
      <c r="O1292" s="1" t="s">
        <v>27011</v>
      </c>
      <c r="P1292" s="1"/>
      <c r="Q1292" s="16" t="s">
        <v>62</v>
      </c>
      <c r="R1292" s="16" t="s">
        <v>4611</v>
      </c>
      <c r="S1292" s="16" t="s">
        <v>105</v>
      </c>
      <c r="T1292" s="16" t="s">
        <v>158</v>
      </c>
      <c r="U1292" s="16" t="s">
        <v>10644</v>
      </c>
      <c r="V1292" s="16" t="s">
        <v>10628</v>
      </c>
      <c r="W1292" s="16" t="s">
        <v>27010</v>
      </c>
      <c r="X1292" s="58" t="s">
        <v>7855</v>
      </c>
      <c r="Y1292" s="58" t="s">
        <v>7525</v>
      </c>
      <c r="Z1292" s="58"/>
      <c r="AA1292" s="84" t="s">
        <v>6789</v>
      </c>
      <c r="AB1292" s="1"/>
    </row>
    <row r="1293" spans="1:28" s="16" customFormat="1" ht="15" customHeight="1" x14ac:dyDescent="0.25">
      <c r="A1293" s="1" t="s">
        <v>33</v>
      </c>
      <c r="B1293" s="1" t="s">
        <v>34</v>
      </c>
      <c r="C1293" s="1" t="s">
        <v>35</v>
      </c>
      <c r="D1293" s="1" t="s">
        <v>36</v>
      </c>
      <c r="E1293" s="1" t="s">
        <v>461</v>
      </c>
      <c r="F1293" s="1" t="s">
        <v>38</v>
      </c>
      <c r="G1293" s="1" t="s">
        <v>489</v>
      </c>
      <c r="H1293" s="1" t="s">
        <v>27009</v>
      </c>
      <c r="I1293" s="1" t="s">
        <v>38</v>
      </c>
      <c r="J1293" s="1" t="s">
        <v>4135</v>
      </c>
      <c r="K1293" s="1" t="s">
        <v>27008</v>
      </c>
      <c r="L1293" s="1"/>
      <c r="M1293" s="1" t="s">
        <v>42</v>
      </c>
      <c r="N1293" s="1" t="s">
        <v>38</v>
      </c>
      <c r="O1293" s="1" t="s">
        <v>27007</v>
      </c>
      <c r="P1293" s="1"/>
      <c r="Q1293" s="16" t="s">
        <v>38</v>
      </c>
      <c r="S1293" s="16" t="s">
        <v>105</v>
      </c>
      <c r="T1293" s="16" t="s">
        <v>43</v>
      </c>
      <c r="U1293" s="16" t="s">
        <v>495</v>
      </c>
      <c r="V1293" s="16" t="s">
        <v>154</v>
      </c>
      <c r="W1293" s="16" t="s">
        <v>27006</v>
      </c>
      <c r="X1293" s="58" t="s">
        <v>31</v>
      </c>
      <c r="Y1293" s="58" t="s">
        <v>7395</v>
      </c>
      <c r="Z1293" s="58"/>
      <c r="AA1293" s="84"/>
      <c r="AB1293" s="1"/>
    </row>
    <row r="1294" spans="1:28" s="16" customFormat="1" ht="15" customHeight="1" x14ac:dyDescent="0.25">
      <c r="A1294" s="1" t="s">
        <v>33</v>
      </c>
      <c r="B1294" s="1" t="s">
        <v>34</v>
      </c>
      <c r="C1294" s="1" t="s">
        <v>35</v>
      </c>
      <c r="D1294" s="1" t="s">
        <v>36</v>
      </c>
      <c r="E1294" s="1" t="s">
        <v>461</v>
      </c>
      <c r="F1294" s="1" t="s">
        <v>38</v>
      </c>
      <c r="G1294" s="1" t="s">
        <v>489</v>
      </c>
      <c r="H1294" s="1" t="s">
        <v>27005</v>
      </c>
      <c r="I1294" s="1" t="s">
        <v>38</v>
      </c>
      <c r="J1294" s="1" t="s">
        <v>4987</v>
      </c>
      <c r="K1294" s="1" t="s">
        <v>27004</v>
      </c>
      <c r="L1294" s="1"/>
      <c r="M1294" s="1" t="s">
        <v>42</v>
      </c>
      <c r="N1294" s="1" t="s">
        <v>38</v>
      </c>
      <c r="O1294" s="1" t="s">
        <v>27003</v>
      </c>
      <c r="P1294" s="1"/>
      <c r="Q1294" s="16" t="s">
        <v>38</v>
      </c>
      <c r="R1294" s="16" t="s">
        <v>494</v>
      </c>
      <c r="S1294" s="16" t="s">
        <v>105</v>
      </c>
      <c r="T1294" s="16" t="s">
        <v>43</v>
      </c>
      <c r="U1294" s="16" t="s">
        <v>491</v>
      </c>
      <c r="V1294" s="16" t="s">
        <v>492</v>
      </c>
      <c r="W1294" s="16" t="s">
        <v>27002</v>
      </c>
      <c r="X1294" s="58"/>
      <c r="Y1294" s="58"/>
      <c r="Z1294" s="58"/>
      <c r="AA1294" s="84"/>
      <c r="AB1294" s="1"/>
    </row>
    <row r="1295" spans="1:28" s="16" customFormat="1" ht="15" customHeight="1" x14ac:dyDescent="0.25">
      <c r="A1295" s="1" t="s">
        <v>33</v>
      </c>
      <c r="B1295" s="1" t="s">
        <v>34</v>
      </c>
      <c r="C1295" s="1" t="s">
        <v>35</v>
      </c>
      <c r="D1295" s="1" t="s">
        <v>36</v>
      </c>
      <c r="E1295" s="1" t="s">
        <v>461</v>
      </c>
      <c r="F1295" s="1" t="s">
        <v>38</v>
      </c>
      <c r="G1295" s="1" t="s">
        <v>489</v>
      </c>
      <c r="H1295" s="1" t="s">
        <v>27001</v>
      </c>
      <c r="I1295" s="1" t="s">
        <v>38</v>
      </c>
      <c r="J1295" s="1" t="s">
        <v>27000</v>
      </c>
      <c r="K1295" s="1" t="s">
        <v>26999</v>
      </c>
      <c r="L1295" s="1"/>
      <c r="M1295" s="1" t="s">
        <v>42</v>
      </c>
      <c r="N1295" s="1" t="s">
        <v>38</v>
      </c>
      <c r="O1295" s="1" t="s">
        <v>26998</v>
      </c>
      <c r="P1295" s="1"/>
      <c r="Q1295" s="16" t="s">
        <v>112</v>
      </c>
      <c r="R1295" s="16" t="s">
        <v>63</v>
      </c>
      <c r="S1295" s="16" t="s">
        <v>105</v>
      </c>
      <c r="T1295" s="16" t="s">
        <v>49</v>
      </c>
      <c r="U1295" s="16" t="s">
        <v>10644</v>
      </c>
      <c r="V1295" s="16" t="s">
        <v>10628</v>
      </c>
      <c r="W1295" s="16" t="s">
        <v>26997</v>
      </c>
      <c r="X1295" s="58" t="s">
        <v>31</v>
      </c>
      <c r="Y1295" s="58" t="s">
        <v>7395</v>
      </c>
      <c r="Z1295" s="58"/>
      <c r="AA1295" s="84" t="s">
        <v>6789</v>
      </c>
      <c r="AB1295" s="1"/>
    </row>
    <row r="1296" spans="1:28" s="16" customFormat="1" ht="15" customHeight="1" x14ac:dyDescent="0.25">
      <c r="A1296" s="1" t="s">
        <v>33</v>
      </c>
      <c r="B1296" s="1" t="s">
        <v>34</v>
      </c>
      <c r="C1296" s="1" t="s">
        <v>35</v>
      </c>
      <c r="D1296" s="1" t="s">
        <v>36</v>
      </c>
      <c r="E1296" s="1" t="s">
        <v>461</v>
      </c>
      <c r="F1296" s="1" t="s">
        <v>38</v>
      </c>
      <c r="G1296" s="1" t="s">
        <v>489</v>
      </c>
      <c r="H1296" s="1" t="s">
        <v>26996</v>
      </c>
      <c r="I1296" s="1" t="s">
        <v>38</v>
      </c>
      <c r="J1296" s="1" t="s">
        <v>4531</v>
      </c>
      <c r="K1296" s="1" t="s">
        <v>26995</v>
      </c>
      <c r="L1296" s="1"/>
      <c r="M1296" s="1" t="s">
        <v>42</v>
      </c>
      <c r="N1296" s="1" t="s">
        <v>38</v>
      </c>
      <c r="O1296" s="1" t="s">
        <v>26994</v>
      </c>
      <c r="P1296" s="1"/>
      <c r="Q1296" s="16" t="s">
        <v>38</v>
      </c>
      <c r="S1296" s="16" t="s">
        <v>105</v>
      </c>
      <c r="T1296" s="16" t="s">
        <v>49</v>
      </c>
      <c r="U1296" s="16" t="s">
        <v>495</v>
      </c>
      <c r="V1296" s="16" t="s">
        <v>492</v>
      </c>
      <c r="W1296" s="16" t="s">
        <v>26993</v>
      </c>
      <c r="X1296" s="58"/>
      <c r="Y1296" s="58"/>
      <c r="Z1296" s="58"/>
      <c r="AA1296" s="84" t="s">
        <v>6789</v>
      </c>
      <c r="AB1296" s="1"/>
    </row>
    <row r="1297" spans="1:28" s="16" customFormat="1" ht="15" customHeight="1" x14ac:dyDescent="0.25">
      <c r="A1297" s="1" t="s">
        <v>33</v>
      </c>
      <c r="B1297" s="1" t="s">
        <v>34</v>
      </c>
      <c r="C1297" s="1" t="s">
        <v>35</v>
      </c>
      <c r="D1297" s="1" t="s">
        <v>36</v>
      </c>
      <c r="E1297" s="1" t="s">
        <v>461</v>
      </c>
      <c r="F1297" s="1" t="s">
        <v>38</v>
      </c>
      <c r="G1297" s="1" t="s">
        <v>489</v>
      </c>
      <c r="H1297" s="1" t="s">
        <v>11478</v>
      </c>
      <c r="I1297" s="1" t="s">
        <v>38</v>
      </c>
      <c r="J1297" s="1" t="s">
        <v>11477</v>
      </c>
      <c r="K1297" s="1" t="s">
        <v>11476</v>
      </c>
      <c r="L1297" s="1"/>
      <c r="M1297" s="1" t="s">
        <v>42</v>
      </c>
      <c r="N1297" s="1" t="s">
        <v>38</v>
      </c>
      <c r="O1297" s="1" t="s">
        <v>11475</v>
      </c>
      <c r="P1297" s="1"/>
      <c r="Q1297" s="16" t="s">
        <v>62</v>
      </c>
      <c r="R1297" s="16" t="s">
        <v>77</v>
      </c>
      <c r="S1297" s="16" t="s">
        <v>105</v>
      </c>
      <c r="T1297" s="16" t="s">
        <v>43</v>
      </c>
      <c r="U1297" s="16" t="s">
        <v>10644</v>
      </c>
      <c r="V1297" s="16" t="s">
        <v>10628</v>
      </c>
      <c r="W1297" s="16" t="s">
        <v>11474</v>
      </c>
      <c r="X1297" s="58" t="s">
        <v>7855</v>
      </c>
      <c r="Y1297" s="58" t="s">
        <v>7523</v>
      </c>
      <c r="Z1297" s="58"/>
      <c r="AA1297" s="84"/>
      <c r="AB1297" s="1"/>
    </row>
    <row r="1298" spans="1:28" s="16" customFormat="1" ht="15" customHeight="1" x14ac:dyDescent="0.25">
      <c r="A1298" s="1" t="s">
        <v>33</v>
      </c>
      <c r="B1298" s="1" t="s">
        <v>34</v>
      </c>
      <c r="C1298" s="1" t="s">
        <v>35</v>
      </c>
      <c r="D1298" s="1" t="s">
        <v>36</v>
      </c>
      <c r="E1298" s="1" t="s">
        <v>461</v>
      </c>
      <c r="F1298" s="1" t="s">
        <v>38</v>
      </c>
      <c r="G1298" s="1" t="s">
        <v>489</v>
      </c>
      <c r="H1298" s="1" t="s">
        <v>519</v>
      </c>
      <c r="I1298" s="1" t="s">
        <v>38</v>
      </c>
      <c r="J1298" s="1" t="s">
        <v>26992</v>
      </c>
      <c r="K1298" s="1" t="s">
        <v>26894</v>
      </c>
      <c r="L1298" s="1"/>
      <c r="M1298" s="1" t="s">
        <v>42</v>
      </c>
      <c r="N1298" s="1" t="s">
        <v>38</v>
      </c>
      <c r="O1298" s="1" t="s">
        <v>26991</v>
      </c>
      <c r="P1298" s="1"/>
      <c r="Q1298" s="16" t="s">
        <v>62</v>
      </c>
      <c r="R1298" s="16" t="s">
        <v>80</v>
      </c>
      <c r="S1298" s="16" t="s">
        <v>105</v>
      </c>
      <c r="T1298" s="16" t="s">
        <v>49</v>
      </c>
      <c r="U1298" s="16" t="s">
        <v>10644</v>
      </c>
      <c r="V1298" s="16" t="s">
        <v>10628</v>
      </c>
      <c r="W1298" s="16" t="s">
        <v>26990</v>
      </c>
      <c r="X1298" s="58" t="s">
        <v>7855</v>
      </c>
      <c r="Y1298" s="58" t="s">
        <v>7757</v>
      </c>
      <c r="Z1298" s="58"/>
      <c r="AA1298" s="84" t="s">
        <v>6789</v>
      </c>
      <c r="AB1298" s="1"/>
    </row>
    <row r="1299" spans="1:28" s="16" customFormat="1" ht="15" customHeight="1" x14ac:dyDescent="0.25">
      <c r="A1299" s="1" t="s">
        <v>33</v>
      </c>
      <c r="B1299" s="1" t="s">
        <v>34</v>
      </c>
      <c r="C1299" s="1" t="s">
        <v>35</v>
      </c>
      <c r="D1299" s="1" t="s">
        <v>36</v>
      </c>
      <c r="E1299" s="1" t="s">
        <v>461</v>
      </c>
      <c r="F1299" s="1" t="s">
        <v>38</v>
      </c>
      <c r="G1299" s="1" t="s">
        <v>489</v>
      </c>
      <c r="H1299" s="1" t="s">
        <v>519</v>
      </c>
      <c r="I1299" s="1" t="s">
        <v>38</v>
      </c>
      <c r="J1299" s="1" t="s">
        <v>26989</v>
      </c>
      <c r="K1299" s="1" t="s">
        <v>26988</v>
      </c>
      <c r="L1299" s="1"/>
      <c r="M1299" s="1" t="s">
        <v>42</v>
      </c>
      <c r="N1299" s="1" t="s">
        <v>38</v>
      </c>
      <c r="O1299" s="1" t="s">
        <v>26987</v>
      </c>
      <c r="P1299" s="1"/>
      <c r="Q1299" s="16" t="s">
        <v>62</v>
      </c>
      <c r="R1299" s="16" t="s">
        <v>7284</v>
      </c>
      <c r="S1299" s="16" t="s">
        <v>105</v>
      </c>
      <c r="T1299" s="16" t="s">
        <v>158</v>
      </c>
      <c r="U1299" s="16" t="s">
        <v>10644</v>
      </c>
      <c r="V1299" s="16" t="s">
        <v>10628</v>
      </c>
      <c r="W1299" s="16" t="s">
        <v>26986</v>
      </c>
      <c r="X1299" s="58" t="s">
        <v>7855</v>
      </c>
      <c r="Y1299" s="58" t="s">
        <v>7787</v>
      </c>
      <c r="Z1299" s="58"/>
      <c r="AA1299" s="84" t="s">
        <v>6789</v>
      </c>
      <c r="AB1299" s="1"/>
    </row>
    <row r="1300" spans="1:28" s="16" customFormat="1" ht="15" customHeight="1" x14ac:dyDescent="0.25">
      <c r="A1300" s="1" t="s">
        <v>33</v>
      </c>
      <c r="B1300" s="1" t="s">
        <v>34</v>
      </c>
      <c r="C1300" s="1" t="s">
        <v>35</v>
      </c>
      <c r="D1300" s="1" t="s">
        <v>36</v>
      </c>
      <c r="E1300" s="1" t="s">
        <v>461</v>
      </c>
      <c r="F1300" s="1" t="s">
        <v>38</v>
      </c>
      <c r="G1300" s="1" t="s">
        <v>489</v>
      </c>
      <c r="H1300" s="1" t="s">
        <v>519</v>
      </c>
      <c r="I1300" s="1" t="s">
        <v>38</v>
      </c>
      <c r="J1300" s="1" t="s">
        <v>26985</v>
      </c>
      <c r="K1300" s="1" t="s">
        <v>26984</v>
      </c>
      <c r="L1300" s="1"/>
      <c r="M1300" s="1" t="s">
        <v>42</v>
      </c>
      <c r="N1300" s="1" t="s">
        <v>38</v>
      </c>
      <c r="O1300" s="1" t="s">
        <v>26983</v>
      </c>
      <c r="P1300" s="1"/>
      <c r="Q1300" s="16" t="s">
        <v>62</v>
      </c>
      <c r="R1300" s="16" t="s">
        <v>80</v>
      </c>
      <c r="S1300" s="16" t="s">
        <v>105</v>
      </c>
      <c r="T1300" s="16" t="s">
        <v>158</v>
      </c>
      <c r="U1300" s="16" t="s">
        <v>10644</v>
      </c>
      <c r="V1300" s="16" t="s">
        <v>10628</v>
      </c>
      <c r="W1300" s="16" t="s">
        <v>26982</v>
      </c>
      <c r="X1300" s="58" t="s">
        <v>7855</v>
      </c>
      <c r="Y1300" s="58" t="s">
        <v>7757</v>
      </c>
      <c r="Z1300" s="58"/>
      <c r="AA1300" s="84" t="s">
        <v>6789</v>
      </c>
      <c r="AB1300" s="1"/>
    </row>
    <row r="1301" spans="1:28" s="16" customFormat="1" ht="15" customHeight="1" x14ac:dyDescent="0.25">
      <c r="A1301" s="1" t="s">
        <v>33</v>
      </c>
      <c r="B1301" s="1" t="s">
        <v>34</v>
      </c>
      <c r="C1301" s="1" t="s">
        <v>35</v>
      </c>
      <c r="D1301" s="1" t="s">
        <v>36</v>
      </c>
      <c r="E1301" s="1" t="s">
        <v>461</v>
      </c>
      <c r="F1301" s="1" t="s">
        <v>38</v>
      </c>
      <c r="G1301" s="1" t="s">
        <v>489</v>
      </c>
      <c r="H1301" s="1" t="s">
        <v>519</v>
      </c>
      <c r="I1301" s="1" t="s">
        <v>38</v>
      </c>
      <c r="J1301" s="1" t="s">
        <v>26981</v>
      </c>
      <c r="K1301" s="1" t="s">
        <v>26980</v>
      </c>
      <c r="L1301" s="1"/>
      <c r="M1301" s="1" t="s">
        <v>42</v>
      </c>
      <c r="N1301" s="1" t="s">
        <v>38</v>
      </c>
      <c r="O1301" s="1" t="s">
        <v>26979</v>
      </c>
      <c r="P1301" s="1"/>
      <c r="Q1301" s="16" t="s">
        <v>62</v>
      </c>
      <c r="R1301" s="16" t="s">
        <v>63</v>
      </c>
      <c r="S1301" s="16" t="s">
        <v>105</v>
      </c>
      <c r="T1301" s="16" t="s">
        <v>158</v>
      </c>
      <c r="U1301" s="16" t="s">
        <v>10644</v>
      </c>
      <c r="V1301" s="16" t="s">
        <v>10628</v>
      </c>
      <c r="W1301" s="16" t="s">
        <v>26978</v>
      </c>
      <c r="X1301" s="58" t="s">
        <v>7855</v>
      </c>
      <c r="Y1301" s="58" t="s">
        <v>7395</v>
      </c>
      <c r="Z1301" s="58"/>
      <c r="AA1301" s="84" t="s">
        <v>6789</v>
      </c>
      <c r="AB1301" s="1"/>
    </row>
    <row r="1302" spans="1:28" s="16" customFormat="1" ht="15" customHeight="1" x14ac:dyDescent="0.25">
      <c r="A1302" s="1" t="s">
        <v>33</v>
      </c>
      <c r="B1302" s="1" t="s">
        <v>34</v>
      </c>
      <c r="C1302" s="1" t="s">
        <v>35</v>
      </c>
      <c r="D1302" s="1" t="s">
        <v>36</v>
      </c>
      <c r="E1302" s="1" t="s">
        <v>461</v>
      </c>
      <c r="F1302" s="1" t="s">
        <v>38</v>
      </c>
      <c r="G1302" s="1" t="s">
        <v>489</v>
      </c>
      <c r="H1302" s="1" t="s">
        <v>519</v>
      </c>
      <c r="I1302" s="1" t="s">
        <v>38</v>
      </c>
      <c r="J1302" s="1" t="s">
        <v>26977</v>
      </c>
      <c r="K1302" s="1" t="s">
        <v>26976</v>
      </c>
      <c r="L1302" s="1"/>
      <c r="M1302" s="1" t="s">
        <v>42</v>
      </c>
      <c r="N1302" s="1" t="s">
        <v>38</v>
      </c>
      <c r="O1302" s="1" t="s">
        <v>26975</v>
      </c>
      <c r="P1302" s="1"/>
      <c r="Q1302" s="16" t="s">
        <v>1662</v>
      </c>
      <c r="R1302" s="16" t="s">
        <v>7284</v>
      </c>
      <c r="S1302" s="16" t="s">
        <v>105</v>
      </c>
      <c r="T1302" s="16" t="s">
        <v>158</v>
      </c>
      <c r="U1302" s="16" t="s">
        <v>10644</v>
      </c>
      <c r="V1302" s="16" t="s">
        <v>10628</v>
      </c>
      <c r="W1302" s="16" t="s">
        <v>26974</v>
      </c>
      <c r="X1302" s="58" t="s">
        <v>7873</v>
      </c>
      <c r="Y1302" s="58" t="s">
        <v>7787</v>
      </c>
      <c r="Z1302" s="58"/>
      <c r="AA1302" s="84" t="s">
        <v>16805</v>
      </c>
      <c r="AB1302" s="1"/>
    </row>
    <row r="1303" spans="1:28" s="16" customFormat="1" ht="15" customHeight="1" x14ac:dyDescent="0.25">
      <c r="A1303" s="1" t="s">
        <v>33</v>
      </c>
      <c r="B1303" s="1" t="s">
        <v>34</v>
      </c>
      <c r="C1303" s="1" t="s">
        <v>35</v>
      </c>
      <c r="D1303" s="1" t="s">
        <v>36</v>
      </c>
      <c r="E1303" s="1" t="s">
        <v>461</v>
      </c>
      <c r="F1303" s="1" t="s">
        <v>38</v>
      </c>
      <c r="G1303" s="1" t="s">
        <v>489</v>
      </c>
      <c r="H1303" s="1" t="s">
        <v>519</v>
      </c>
      <c r="I1303" s="1" t="s">
        <v>38</v>
      </c>
      <c r="J1303" s="1" t="s">
        <v>3864</v>
      </c>
      <c r="K1303" s="1" t="s">
        <v>11504</v>
      </c>
      <c r="L1303" s="1"/>
      <c r="M1303" s="1" t="s">
        <v>42</v>
      </c>
      <c r="N1303" s="1" t="s">
        <v>38</v>
      </c>
      <c r="O1303" s="1" t="s">
        <v>26971</v>
      </c>
      <c r="P1303" s="1"/>
      <c r="Q1303" s="16" t="s">
        <v>38</v>
      </c>
      <c r="R1303" s="16" t="s">
        <v>63</v>
      </c>
      <c r="S1303" s="16" t="s">
        <v>105</v>
      </c>
      <c r="T1303" s="16" t="s">
        <v>49</v>
      </c>
      <c r="U1303" s="16" t="s">
        <v>491</v>
      </c>
      <c r="V1303" s="16" t="s">
        <v>492</v>
      </c>
      <c r="W1303" s="16" t="s">
        <v>26970</v>
      </c>
      <c r="X1303" s="58"/>
      <c r="Y1303" s="58"/>
      <c r="Z1303" s="58"/>
      <c r="AA1303" s="84"/>
      <c r="AB1303" s="1"/>
    </row>
    <row r="1304" spans="1:28" s="16" customFormat="1" ht="15" customHeight="1" x14ac:dyDescent="0.25">
      <c r="A1304" s="1" t="s">
        <v>33</v>
      </c>
      <c r="B1304" s="1" t="s">
        <v>34</v>
      </c>
      <c r="C1304" s="1" t="s">
        <v>35</v>
      </c>
      <c r="D1304" s="1" t="s">
        <v>36</v>
      </c>
      <c r="E1304" s="1" t="s">
        <v>461</v>
      </c>
      <c r="F1304" s="1" t="s">
        <v>38</v>
      </c>
      <c r="G1304" s="1" t="s">
        <v>489</v>
      </c>
      <c r="H1304" s="1" t="s">
        <v>519</v>
      </c>
      <c r="I1304" s="1" t="s">
        <v>38</v>
      </c>
      <c r="J1304" s="1" t="s">
        <v>26969</v>
      </c>
      <c r="K1304" s="1" t="s">
        <v>26968</v>
      </c>
      <c r="L1304" s="1"/>
      <c r="M1304" s="1" t="s">
        <v>42</v>
      </c>
      <c r="N1304" s="1" t="s">
        <v>38</v>
      </c>
      <c r="O1304" s="1" t="s">
        <v>26967</v>
      </c>
      <c r="P1304" s="1"/>
      <c r="Q1304" s="16" t="s">
        <v>38</v>
      </c>
      <c r="R1304" s="16" t="s">
        <v>63</v>
      </c>
      <c r="S1304" s="16" t="s">
        <v>105</v>
      </c>
      <c r="T1304" s="16" t="s">
        <v>49</v>
      </c>
      <c r="U1304" s="16" t="s">
        <v>10644</v>
      </c>
      <c r="V1304" s="16" t="s">
        <v>492</v>
      </c>
      <c r="W1304" s="16" t="s">
        <v>26966</v>
      </c>
      <c r="X1304" s="58"/>
      <c r="Y1304" s="58"/>
      <c r="Z1304" s="58"/>
      <c r="AA1304" s="84" t="s">
        <v>6789</v>
      </c>
      <c r="AB1304" s="1"/>
    </row>
    <row r="1305" spans="1:28" s="16" customFormat="1" ht="15" customHeight="1" x14ac:dyDescent="0.25">
      <c r="A1305" s="1" t="s">
        <v>33</v>
      </c>
      <c r="B1305" s="1" t="s">
        <v>34</v>
      </c>
      <c r="C1305" s="1" t="s">
        <v>35</v>
      </c>
      <c r="D1305" s="1" t="s">
        <v>36</v>
      </c>
      <c r="E1305" s="1" t="s">
        <v>461</v>
      </c>
      <c r="F1305" s="1" t="s">
        <v>38</v>
      </c>
      <c r="G1305" s="1" t="s">
        <v>489</v>
      </c>
      <c r="H1305" s="1" t="s">
        <v>519</v>
      </c>
      <c r="I1305" s="1" t="s">
        <v>38</v>
      </c>
      <c r="J1305" s="1" t="s">
        <v>26965</v>
      </c>
      <c r="K1305" s="1" t="s">
        <v>26964</v>
      </c>
      <c r="L1305" s="1"/>
      <c r="M1305" s="1" t="s">
        <v>42</v>
      </c>
      <c r="N1305" s="1" t="s">
        <v>38</v>
      </c>
      <c r="O1305" s="1" t="s">
        <v>26963</v>
      </c>
      <c r="P1305" s="1"/>
      <c r="Q1305" s="16" t="s">
        <v>112</v>
      </c>
      <c r="R1305" s="16" t="s">
        <v>63</v>
      </c>
      <c r="S1305" s="16" t="s">
        <v>105</v>
      </c>
      <c r="T1305" s="16" t="s">
        <v>158</v>
      </c>
      <c r="U1305" s="16" t="s">
        <v>10644</v>
      </c>
      <c r="V1305" s="16" t="s">
        <v>10628</v>
      </c>
      <c r="W1305" s="16" t="s">
        <v>26962</v>
      </c>
      <c r="X1305" s="58" t="s">
        <v>31</v>
      </c>
      <c r="Y1305" s="58" t="s">
        <v>7395</v>
      </c>
      <c r="Z1305" s="58"/>
      <c r="AA1305" s="84" t="s">
        <v>6789</v>
      </c>
      <c r="AB1305" s="1"/>
    </row>
    <row r="1306" spans="1:28" s="16" customFormat="1" ht="15" customHeight="1" x14ac:dyDescent="0.25">
      <c r="A1306" s="1" t="s">
        <v>33</v>
      </c>
      <c r="B1306" s="1" t="s">
        <v>34</v>
      </c>
      <c r="C1306" s="1" t="s">
        <v>35</v>
      </c>
      <c r="D1306" s="1" t="s">
        <v>36</v>
      </c>
      <c r="E1306" s="1" t="s">
        <v>461</v>
      </c>
      <c r="F1306" s="1" t="s">
        <v>38</v>
      </c>
      <c r="G1306" s="1" t="s">
        <v>489</v>
      </c>
      <c r="H1306" s="1" t="s">
        <v>519</v>
      </c>
      <c r="I1306" s="1" t="s">
        <v>38</v>
      </c>
      <c r="J1306" s="1" t="s">
        <v>3456</v>
      </c>
      <c r="K1306" s="1" t="s">
        <v>26961</v>
      </c>
      <c r="L1306" s="1"/>
      <c r="M1306" s="1" t="s">
        <v>42</v>
      </c>
      <c r="N1306" s="1" t="s">
        <v>38</v>
      </c>
      <c r="O1306" s="1" t="s">
        <v>26960</v>
      </c>
      <c r="P1306" s="1"/>
      <c r="Q1306" s="16" t="s">
        <v>38</v>
      </c>
      <c r="R1306" s="16" t="s">
        <v>63</v>
      </c>
      <c r="S1306" s="16" t="s">
        <v>105</v>
      </c>
      <c r="T1306" s="16" t="s">
        <v>49</v>
      </c>
      <c r="U1306" s="16" t="s">
        <v>10644</v>
      </c>
      <c r="V1306" s="16" t="s">
        <v>492</v>
      </c>
      <c r="W1306" s="16" t="s">
        <v>26959</v>
      </c>
      <c r="X1306" s="58"/>
      <c r="Y1306" s="58"/>
      <c r="Z1306" s="58"/>
      <c r="AA1306" s="84" t="s">
        <v>6789</v>
      </c>
      <c r="AB1306" s="1"/>
    </row>
    <row r="1307" spans="1:28" s="16" customFormat="1" ht="15" customHeight="1" x14ac:dyDescent="0.25">
      <c r="A1307" s="1" t="s">
        <v>33</v>
      </c>
      <c r="B1307" s="1" t="s">
        <v>34</v>
      </c>
      <c r="C1307" s="1" t="s">
        <v>35</v>
      </c>
      <c r="D1307" s="1" t="s">
        <v>36</v>
      </c>
      <c r="E1307" s="1" t="s">
        <v>461</v>
      </c>
      <c r="F1307" s="1" t="s">
        <v>38</v>
      </c>
      <c r="G1307" s="1" t="s">
        <v>489</v>
      </c>
      <c r="H1307" s="1" t="s">
        <v>519</v>
      </c>
      <c r="I1307" s="1" t="s">
        <v>38</v>
      </c>
      <c r="J1307" s="1" t="s">
        <v>26958</v>
      </c>
      <c r="K1307" s="1" t="s">
        <v>26934</v>
      </c>
      <c r="L1307" s="1"/>
      <c r="M1307" s="1" t="s">
        <v>42</v>
      </c>
      <c r="N1307" s="1" t="s">
        <v>38</v>
      </c>
      <c r="O1307" s="1" t="s">
        <v>26957</v>
      </c>
      <c r="P1307" s="1"/>
      <c r="Q1307" s="16" t="s">
        <v>38</v>
      </c>
      <c r="R1307" s="16" t="s">
        <v>63</v>
      </c>
      <c r="S1307" s="16" t="s">
        <v>105</v>
      </c>
      <c r="T1307" s="16" t="s">
        <v>49</v>
      </c>
      <c r="U1307" s="16" t="s">
        <v>10644</v>
      </c>
      <c r="V1307" s="16" t="s">
        <v>10628</v>
      </c>
      <c r="W1307" s="16" t="s">
        <v>26956</v>
      </c>
      <c r="X1307" s="58"/>
      <c r="Y1307" s="58"/>
      <c r="Z1307" s="58"/>
      <c r="AA1307" s="84"/>
      <c r="AB1307" s="1"/>
    </row>
    <row r="1308" spans="1:28" s="16" customFormat="1" ht="15" customHeight="1" x14ac:dyDescent="0.25">
      <c r="A1308" s="1" t="s">
        <v>33</v>
      </c>
      <c r="B1308" s="1" t="s">
        <v>34</v>
      </c>
      <c r="C1308" s="1" t="s">
        <v>35</v>
      </c>
      <c r="D1308" s="1" t="s">
        <v>36</v>
      </c>
      <c r="E1308" s="1" t="s">
        <v>461</v>
      </c>
      <c r="F1308" s="1" t="s">
        <v>38</v>
      </c>
      <c r="G1308" s="1" t="s">
        <v>489</v>
      </c>
      <c r="H1308" s="1" t="s">
        <v>519</v>
      </c>
      <c r="I1308" s="1" t="s">
        <v>38</v>
      </c>
      <c r="J1308" s="1" t="s">
        <v>26955</v>
      </c>
      <c r="K1308" s="1" t="s">
        <v>26954</v>
      </c>
      <c r="L1308" s="1"/>
      <c r="M1308" s="1" t="s">
        <v>42</v>
      </c>
      <c r="N1308" s="1" t="s">
        <v>38</v>
      </c>
      <c r="O1308" s="1" t="s">
        <v>26953</v>
      </c>
      <c r="P1308" s="1"/>
      <c r="Q1308" s="16" t="s">
        <v>38</v>
      </c>
      <c r="R1308" s="16" t="s">
        <v>63</v>
      </c>
      <c r="S1308" s="16" t="s">
        <v>105</v>
      </c>
      <c r="T1308" s="16" t="s">
        <v>49</v>
      </c>
      <c r="U1308" s="16" t="s">
        <v>10644</v>
      </c>
      <c r="V1308" s="16" t="s">
        <v>10628</v>
      </c>
      <c r="W1308" s="16" t="s">
        <v>26952</v>
      </c>
      <c r="X1308" s="58"/>
      <c r="Y1308" s="58"/>
      <c r="Z1308" s="58"/>
      <c r="AA1308" s="84" t="s">
        <v>6789</v>
      </c>
      <c r="AB1308" s="1"/>
    </row>
    <row r="1309" spans="1:28" s="16" customFormat="1" ht="15" customHeight="1" x14ac:dyDescent="0.25">
      <c r="A1309" s="1" t="s">
        <v>33</v>
      </c>
      <c r="B1309" s="1" t="s">
        <v>34</v>
      </c>
      <c r="C1309" s="1" t="s">
        <v>35</v>
      </c>
      <c r="D1309" s="1" t="s">
        <v>36</v>
      </c>
      <c r="E1309" s="1" t="s">
        <v>461</v>
      </c>
      <c r="F1309" s="1" t="s">
        <v>38</v>
      </c>
      <c r="G1309" s="1" t="s">
        <v>489</v>
      </c>
      <c r="H1309" s="1" t="s">
        <v>519</v>
      </c>
      <c r="I1309" s="1" t="s">
        <v>38</v>
      </c>
      <c r="J1309" s="1" t="s">
        <v>26951</v>
      </c>
      <c r="K1309" s="1" t="s">
        <v>26950</v>
      </c>
      <c r="L1309" s="1"/>
      <c r="M1309" s="1" t="s">
        <v>42</v>
      </c>
      <c r="N1309" s="1" t="s">
        <v>38</v>
      </c>
      <c r="O1309" s="1" t="s">
        <v>26949</v>
      </c>
      <c r="P1309" s="1"/>
      <c r="Q1309" s="16" t="s">
        <v>112</v>
      </c>
      <c r="R1309" s="16" t="s">
        <v>4611</v>
      </c>
      <c r="S1309" s="16" t="s">
        <v>105</v>
      </c>
      <c r="T1309" s="16" t="s">
        <v>49</v>
      </c>
      <c r="U1309" s="16" t="s">
        <v>10644</v>
      </c>
      <c r="V1309" s="16" t="s">
        <v>10628</v>
      </c>
      <c r="W1309" s="16" t="s">
        <v>26948</v>
      </c>
      <c r="X1309" s="58" t="s">
        <v>31</v>
      </c>
      <c r="Y1309" s="58" t="s">
        <v>7525</v>
      </c>
      <c r="Z1309" s="58"/>
      <c r="AA1309" s="84" t="s">
        <v>6789</v>
      </c>
      <c r="AB1309" s="1"/>
    </row>
    <row r="1310" spans="1:28" s="16" customFormat="1" ht="15" customHeight="1" x14ac:dyDescent="0.25">
      <c r="A1310" s="1" t="s">
        <v>33</v>
      </c>
      <c r="B1310" s="1" t="s">
        <v>34</v>
      </c>
      <c r="C1310" s="1" t="s">
        <v>35</v>
      </c>
      <c r="D1310" s="1" t="s">
        <v>36</v>
      </c>
      <c r="E1310" s="1" t="s">
        <v>461</v>
      </c>
      <c r="F1310" s="1" t="s">
        <v>38</v>
      </c>
      <c r="G1310" s="1" t="s">
        <v>489</v>
      </c>
      <c r="H1310" s="1" t="s">
        <v>519</v>
      </c>
      <c r="I1310" s="1" t="s">
        <v>38</v>
      </c>
      <c r="J1310" s="1" t="s">
        <v>11549</v>
      </c>
      <c r="K1310" s="1" t="s">
        <v>11548</v>
      </c>
      <c r="L1310" s="1"/>
      <c r="M1310" s="1" t="s">
        <v>42</v>
      </c>
      <c r="N1310" s="1" t="s">
        <v>38</v>
      </c>
      <c r="O1310" s="1" t="s">
        <v>11547</v>
      </c>
      <c r="P1310" s="1"/>
      <c r="Q1310" s="16" t="s">
        <v>38</v>
      </c>
      <c r="R1310" s="16" t="s">
        <v>63</v>
      </c>
      <c r="S1310" s="16" t="s">
        <v>105</v>
      </c>
      <c r="T1310" s="16" t="s">
        <v>43</v>
      </c>
      <c r="U1310" s="16" t="s">
        <v>495</v>
      </c>
      <c r="V1310" s="16" t="s">
        <v>492</v>
      </c>
      <c r="W1310" s="16" t="s">
        <v>11546</v>
      </c>
      <c r="X1310" s="58"/>
      <c r="Y1310" s="58"/>
      <c r="Z1310" s="58"/>
      <c r="AA1310" s="84"/>
      <c r="AB1310" s="1"/>
    </row>
    <row r="1311" spans="1:28" s="16" customFormat="1" ht="15" customHeight="1" x14ac:dyDescent="0.25">
      <c r="A1311" s="1" t="s">
        <v>33</v>
      </c>
      <c r="B1311" s="1" t="s">
        <v>34</v>
      </c>
      <c r="C1311" s="1" t="s">
        <v>35</v>
      </c>
      <c r="D1311" s="1" t="s">
        <v>36</v>
      </c>
      <c r="E1311" s="1" t="s">
        <v>461</v>
      </c>
      <c r="F1311" s="1" t="s">
        <v>38</v>
      </c>
      <c r="G1311" s="1" t="s">
        <v>489</v>
      </c>
      <c r="H1311" s="1" t="s">
        <v>519</v>
      </c>
      <c r="I1311" s="1" t="s">
        <v>38</v>
      </c>
      <c r="J1311" s="1" t="s">
        <v>26946</v>
      </c>
      <c r="K1311" s="1" t="s">
        <v>26945</v>
      </c>
      <c r="L1311" s="1"/>
      <c r="M1311" s="1" t="s">
        <v>42</v>
      </c>
      <c r="N1311" s="1" t="s">
        <v>38</v>
      </c>
      <c r="O1311" s="1" t="s">
        <v>26944</v>
      </c>
      <c r="P1311" s="1"/>
      <c r="Q1311" s="16" t="s">
        <v>112</v>
      </c>
      <c r="R1311" s="16" t="s">
        <v>63</v>
      </c>
      <c r="S1311" s="16" t="s">
        <v>105</v>
      </c>
      <c r="T1311" s="16" t="s">
        <v>49</v>
      </c>
      <c r="U1311" s="16" t="s">
        <v>10644</v>
      </c>
      <c r="V1311" s="16" t="s">
        <v>10628</v>
      </c>
      <c r="W1311" s="16" t="s">
        <v>26943</v>
      </c>
      <c r="X1311" s="58" t="s">
        <v>31</v>
      </c>
      <c r="Y1311" s="58" t="s">
        <v>7395</v>
      </c>
      <c r="Z1311" s="58"/>
      <c r="AA1311" s="84" t="s">
        <v>6789</v>
      </c>
      <c r="AB1311" s="1"/>
    </row>
    <row r="1312" spans="1:28" s="16" customFormat="1" ht="15" customHeight="1" x14ac:dyDescent="0.25">
      <c r="A1312" s="1" t="s">
        <v>33</v>
      </c>
      <c r="B1312" s="1" t="s">
        <v>34</v>
      </c>
      <c r="C1312" s="1" t="s">
        <v>35</v>
      </c>
      <c r="D1312" s="1" t="s">
        <v>36</v>
      </c>
      <c r="E1312" s="1" t="s">
        <v>461</v>
      </c>
      <c r="F1312" s="1" t="s">
        <v>38</v>
      </c>
      <c r="G1312" s="1" t="s">
        <v>489</v>
      </c>
      <c r="H1312" s="1" t="s">
        <v>519</v>
      </c>
      <c r="I1312" s="1" t="s">
        <v>38</v>
      </c>
      <c r="J1312" s="1" t="s">
        <v>26942</v>
      </c>
      <c r="K1312" s="1" t="s">
        <v>26941</v>
      </c>
      <c r="L1312" s="1"/>
      <c r="M1312" s="1" t="s">
        <v>42</v>
      </c>
      <c r="N1312" s="1" t="s">
        <v>38</v>
      </c>
      <c r="O1312" s="1" t="s">
        <v>26940</v>
      </c>
      <c r="P1312" s="1"/>
      <c r="Q1312" s="16" t="s">
        <v>38</v>
      </c>
      <c r="R1312" s="16" t="s">
        <v>7284</v>
      </c>
      <c r="S1312" s="16" t="s">
        <v>105</v>
      </c>
      <c r="T1312" s="16" t="s">
        <v>158</v>
      </c>
      <c r="U1312" s="16" t="s">
        <v>491</v>
      </c>
      <c r="V1312" s="16" t="s">
        <v>492</v>
      </c>
      <c r="W1312" s="16" t="s">
        <v>26939</v>
      </c>
      <c r="X1312" s="58" t="s">
        <v>7873</v>
      </c>
      <c r="Y1312" s="58" t="s">
        <v>7787</v>
      </c>
      <c r="Z1312" s="58"/>
      <c r="AA1312" s="84" t="s">
        <v>16805</v>
      </c>
      <c r="AB1312" s="1"/>
    </row>
    <row r="1313" spans="1:28" s="16" customFormat="1" ht="15" customHeight="1" x14ac:dyDescent="0.25">
      <c r="A1313" s="1" t="s">
        <v>33</v>
      </c>
      <c r="B1313" s="1" t="s">
        <v>34</v>
      </c>
      <c r="C1313" s="1" t="s">
        <v>35</v>
      </c>
      <c r="D1313" s="1" t="s">
        <v>36</v>
      </c>
      <c r="E1313" s="1" t="s">
        <v>461</v>
      </c>
      <c r="F1313" s="1" t="s">
        <v>38</v>
      </c>
      <c r="G1313" s="1" t="s">
        <v>489</v>
      </c>
      <c r="H1313" s="1" t="s">
        <v>519</v>
      </c>
      <c r="I1313" s="1" t="s">
        <v>38</v>
      </c>
      <c r="J1313" s="1" t="s">
        <v>26938</v>
      </c>
      <c r="K1313" s="1" t="s">
        <v>11504</v>
      </c>
      <c r="L1313" s="1"/>
      <c r="M1313" s="1" t="s">
        <v>42</v>
      </c>
      <c r="N1313" s="1" t="s">
        <v>38</v>
      </c>
      <c r="O1313" s="1" t="s">
        <v>26937</v>
      </c>
      <c r="P1313" s="1"/>
      <c r="Q1313" s="16" t="s">
        <v>112</v>
      </c>
      <c r="R1313" s="16" t="s">
        <v>77</v>
      </c>
      <c r="S1313" s="16" t="s">
        <v>105</v>
      </c>
      <c r="T1313" s="16" t="s">
        <v>49</v>
      </c>
      <c r="U1313" s="16" t="s">
        <v>10644</v>
      </c>
      <c r="V1313" s="16" t="s">
        <v>10628</v>
      </c>
      <c r="W1313" s="16" t="s">
        <v>26936</v>
      </c>
      <c r="X1313" s="58" t="s">
        <v>31</v>
      </c>
      <c r="Y1313" s="58" t="s">
        <v>7523</v>
      </c>
      <c r="Z1313" s="58"/>
      <c r="AA1313" s="84"/>
      <c r="AB1313" s="1"/>
    </row>
    <row r="1314" spans="1:28" s="16" customFormat="1" ht="15" customHeight="1" x14ac:dyDescent="0.25">
      <c r="A1314" s="1" t="s">
        <v>33</v>
      </c>
      <c r="B1314" s="1" t="s">
        <v>34</v>
      </c>
      <c r="C1314" s="1" t="s">
        <v>35</v>
      </c>
      <c r="D1314" s="1" t="s">
        <v>36</v>
      </c>
      <c r="E1314" s="1" t="s">
        <v>461</v>
      </c>
      <c r="F1314" s="1" t="s">
        <v>38</v>
      </c>
      <c r="G1314" s="1" t="s">
        <v>489</v>
      </c>
      <c r="H1314" s="1" t="s">
        <v>519</v>
      </c>
      <c r="I1314" s="1" t="s">
        <v>38</v>
      </c>
      <c r="J1314" s="1" t="s">
        <v>26935</v>
      </c>
      <c r="K1314" s="1" t="s">
        <v>26934</v>
      </c>
      <c r="L1314" s="1"/>
      <c r="M1314" s="1" t="s">
        <v>42</v>
      </c>
      <c r="N1314" s="1" t="s">
        <v>38</v>
      </c>
      <c r="O1314" s="1" t="s">
        <v>26933</v>
      </c>
      <c r="P1314" s="1"/>
      <c r="Q1314" s="16" t="s">
        <v>38</v>
      </c>
      <c r="R1314" s="16" t="s">
        <v>63</v>
      </c>
      <c r="S1314" s="16" t="s">
        <v>105</v>
      </c>
      <c r="T1314" s="16" t="s">
        <v>49</v>
      </c>
      <c r="U1314" s="16" t="s">
        <v>10644</v>
      </c>
      <c r="V1314" s="16" t="s">
        <v>492</v>
      </c>
      <c r="W1314" s="16" t="s">
        <v>26932</v>
      </c>
      <c r="X1314" s="58"/>
      <c r="Y1314" s="58"/>
      <c r="Z1314" s="58"/>
      <c r="AA1314" s="84" t="s">
        <v>6789</v>
      </c>
      <c r="AB1314" s="1"/>
    </row>
    <row r="1315" spans="1:28" s="16" customFormat="1" ht="15" customHeight="1" x14ac:dyDescent="0.25">
      <c r="A1315" s="1" t="s">
        <v>33</v>
      </c>
      <c r="B1315" s="1" t="s">
        <v>34</v>
      </c>
      <c r="C1315" s="1" t="s">
        <v>35</v>
      </c>
      <c r="D1315" s="1" t="s">
        <v>36</v>
      </c>
      <c r="E1315" s="1" t="s">
        <v>461</v>
      </c>
      <c r="F1315" s="1" t="s">
        <v>38</v>
      </c>
      <c r="G1315" s="1" t="s">
        <v>489</v>
      </c>
      <c r="H1315" s="1" t="s">
        <v>519</v>
      </c>
      <c r="I1315" s="1" t="s">
        <v>38</v>
      </c>
      <c r="J1315" s="1" t="s">
        <v>2033</v>
      </c>
      <c r="K1315" s="1" t="s">
        <v>26931</v>
      </c>
      <c r="L1315" s="1"/>
      <c r="M1315" s="1" t="s">
        <v>42</v>
      </c>
      <c r="N1315" s="1" t="s">
        <v>38</v>
      </c>
      <c r="O1315" s="1" t="s">
        <v>26930</v>
      </c>
      <c r="P1315" s="1"/>
      <c r="Q1315" s="16" t="s">
        <v>112</v>
      </c>
      <c r="R1315" s="16" t="s">
        <v>80</v>
      </c>
      <c r="S1315" s="16" t="s">
        <v>105</v>
      </c>
      <c r="T1315" s="16" t="s">
        <v>49</v>
      </c>
      <c r="U1315" s="16" t="s">
        <v>10644</v>
      </c>
      <c r="V1315" s="16" t="s">
        <v>10628</v>
      </c>
      <c r="W1315" s="16" t="s">
        <v>26929</v>
      </c>
      <c r="X1315" s="58" t="s">
        <v>31</v>
      </c>
      <c r="Y1315" s="58" t="s">
        <v>7757</v>
      </c>
      <c r="Z1315" s="58"/>
      <c r="AA1315" s="84" t="s">
        <v>16805</v>
      </c>
      <c r="AB1315" s="1"/>
    </row>
    <row r="1316" spans="1:28" s="16" customFormat="1" ht="15" customHeight="1" x14ac:dyDescent="0.25">
      <c r="A1316" s="1" t="s">
        <v>33</v>
      </c>
      <c r="B1316" s="1" t="s">
        <v>34</v>
      </c>
      <c r="C1316" s="1" t="s">
        <v>35</v>
      </c>
      <c r="D1316" s="1" t="s">
        <v>36</v>
      </c>
      <c r="E1316" s="1" t="s">
        <v>461</v>
      </c>
      <c r="F1316" s="1" t="s">
        <v>38</v>
      </c>
      <c r="G1316" s="1" t="s">
        <v>489</v>
      </c>
      <c r="H1316" s="1" t="s">
        <v>519</v>
      </c>
      <c r="I1316" s="1" t="s">
        <v>38</v>
      </c>
      <c r="J1316" s="1" t="s">
        <v>26928</v>
      </c>
      <c r="K1316" s="1" t="s">
        <v>26927</v>
      </c>
      <c r="L1316" s="1" t="s">
        <v>26926</v>
      </c>
      <c r="M1316" s="1" t="s">
        <v>582</v>
      </c>
      <c r="N1316" s="1" t="s">
        <v>47279</v>
      </c>
      <c r="O1316" s="1" t="s">
        <v>47280</v>
      </c>
      <c r="P1316" s="1"/>
      <c r="Q1316" s="1" t="s">
        <v>62</v>
      </c>
      <c r="R1316" s="16" t="s">
        <v>63</v>
      </c>
      <c r="S1316" s="16" t="s">
        <v>105</v>
      </c>
      <c r="T1316" s="16" t="s">
        <v>49</v>
      </c>
      <c r="U1316" t="s">
        <v>10644</v>
      </c>
      <c r="V1316" s="16" t="s">
        <v>492</v>
      </c>
      <c r="W1316" t="s">
        <v>47281</v>
      </c>
      <c r="X1316" s="58" t="s">
        <v>7855</v>
      </c>
      <c r="Y1316" s="58" t="s">
        <v>7395</v>
      </c>
      <c r="Z1316" s="58"/>
      <c r="AA1316" s="84"/>
      <c r="AB1316" s="1"/>
    </row>
    <row r="1317" spans="1:28" s="16" customFormat="1" ht="15" customHeight="1" x14ac:dyDescent="0.25">
      <c r="A1317" s="1" t="s">
        <v>33</v>
      </c>
      <c r="B1317" s="1" t="s">
        <v>34</v>
      </c>
      <c r="C1317" s="1" t="s">
        <v>35</v>
      </c>
      <c r="D1317" s="1" t="s">
        <v>36</v>
      </c>
      <c r="E1317" s="1" t="s">
        <v>461</v>
      </c>
      <c r="F1317" s="1" t="s">
        <v>38</v>
      </c>
      <c r="G1317" s="1" t="s">
        <v>489</v>
      </c>
      <c r="H1317" s="1" t="s">
        <v>519</v>
      </c>
      <c r="I1317" s="1" t="s">
        <v>38</v>
      </c>
      <c r="J1317" s="1" t="s">
        <v>26925</v>
      </c>
      <c r="K1317" s="1" t="s">
        <v>26924</v>
      </c>
      <c r="L1317" s="1"/>
      <c r="M1317" s="1" t="s">
        <v>42</v>
      </c>
      <c r="N1317" s="1" t="s">
        <v>38</v>
      </c>
      <c r="O1317" s="1" t="s">
        <v>26923</v>
      </c>
      <c r="P1317" s="1"/>
      <c r="Q1317" s="16" t="s">
        <v>62</v>
      </c>
      <c r="R1317" s="16" t="s">
        <v>63</v>
      </c>
      <c r="S1317" s="16" t="s">
        <v>105</v>
      </c>
      <c r="T1317" s="16" t="s">
        <v>158</v>
      </c>
      <c r="U1317" s="16" t="s">
        <v>10644</v>
      </c>
      <c r="V1317" s="16" t="s">
        <v>10628</v>
      </c>
      <c r="W1317" s="16" t="s">
        <v>26922</v>
      </c>
      <c r="X1317" s="58" t="s">
        <v>7855</v>
      </c>
      <c r="Y1317" s="58" t="s">
        <v>7395</v>
      </c>
      <c r="Z1317" s="58"/>
      <c r="AA1317" s="84" t="s">
        <v>6789</v>
      </c>
      <c r="AB1317" s="1"/>
    </row>
    <row r="1318" spans="1:28" s="16" customFormat="1" ht="15" customHeight="1" x14ac:dyDescent="0.25">
      <c r="A1318" s="1" t="s">
        <v>33</v>
      </c>
      <c r="B1318" s="1" t="s">
        <v>34</v>
      </c>
      <c r="C1318" s="1" t="s">
        <v>35</v>
      </c>
      <c r="D1318" s="1" t="s">
        <v>36</v>
      </c>
      <c r="E1318" s="1" t="s">
        <v>461</v>
      </c>
      <c r="F1318" s="1" t="s">
        <v>38</v>
      </c>
      <c r="G1318" s="1" t="s">
        <v>489</v>
      </c>
      <c r="H1318" s="1" t="s">
        <v>519</v>
      </c>
      <c r="I1318" s="1" t="s">
        <v>38</v>
      </c>
      <c r="J1318" s="1" t="s">
        <v>4458</v>
      </c>
      <c r="K1318" s="1" t="s">
        <v>26921</v>
      </c>
      <c r="L1318" s="1"/>
      <c r="M1318" s="1" t="s">
        <v>42</v>
      </c>
      <c r="N1318" s="1" t="s">
        <v>38</v>
      </c>
      <c r="O1318" s="1" t="s">
        <v>26920</v>
      </c>
      <c r="P1318" s="1"/>
      <c r="Q1318" s="16" t="s">
        <v>38</v>
      </c>
      <c r="R1318" s="16" t="s">
        <v>63</v>
      </c>
      <c r="S1318" s="16" t="s">
        <v>105</v>
      </c>
      <c r="T1318" s="16" t="s">
        <v>49</v>
      </c>
      <c r="U1318" s="16" t="s">
        <v>495</v>
      </c>
      <c r="V1318" s="16" t="s">
        <v>492</v>
      </c>
      <c r="W1318" s="16" t="s">
        <v>26919</v>
      </c>
      <c r="X1318" s="58"/>
      <c r="Y1318" s="58"/>
      <c r="Z1318" s="58"/>
      <c r="AA1318" s="84" t="s">
        <v>6789</v>
      </c>
      <c r="AB1318" s="1"/>
    </row>
    <row r="1319" spans="1:28" s="16" customFormat="1" ht="15" customHeight="1" x14ac:dyDescent="0.25">
      <c r="A1319" s="1" t="s">
        <v>33</v>
      </c>
      <c r="B1319" s="1" t="s">
        <v>34</v>
      </c>
      <c r="C1319" s="1" t="s">
        <v>35</v>
      </c>
      <c r="D1319" s="1" t="s">
        <v>36</v>
      </c>
      <c r="E1319" s="1" t="s">
        <v>461</v>
      </c>
      <c r="F1319" s="1" t="s">
        <v>38</v>
      </c>
      <c r="G1319" s="1" t="s">
        <v>489</v>
      </c>
      <c r="H1319" s="1" t="s">
        <v>519</v>
      </c>
      <c r="I1319" s="1" t="s">
        <v>38</v>
      </c>
      <c r="J1319" s="1" t="s">
        <v>26918</v>
      </c>
      <c r="K1319" s="1" t="s">
        <v>26917</v>
      </c>
      <c r="L1319" s="1"/>
      <c r="M1319" s="1" t="s">
        <v>42</v>
      </c>
      <c r="N1319" s="1" t="s">
        <v>38</v>
      </c>
      <c r="O1319" s="1" t="s">
        <v>26916</v>
      </c>
      <c r="P1319" s="1"/>
      <c r="Q1319" s="16" t="s">
        <v>62</v>
      </c>
      <c r="R1319" s="16" t="s">
        <v>63</v>
      </c>
      <c r="S1319" s="16" t="s">
        <v>105</v>
      </c>
      <c r="T1319" s="16" t="s">
        <v>49</v>
      </c>
      <c r="U1319" s="16" t="s">
        <v>10644</v>
      </c>
      <c r="V1319" s="16" t="s">
        <v>10628</v>
      </c>
      <c r="W1319" s="16" t="s">
        <v>26915</v>
      </c>
      <c r="X1319" s="58" t="s">
        <v>7855</v>
      </c>
      <c r="Y1319" s="58" t="s">
        <v>7395</v>
      </c>
      <c r="Z1319" s="58"/>
      <c r="AA1319" s="84" t="s">
        <v>6789</v>
      </c>
      <c r="AB1319" s="1"/>
    </row>
    <row r="1320" spans="1:28" s="16" customFormat="1" ht="15" customHeight="1" x14ac:dyDescent="0.25">
      <c r="A1320" s="1" t="s">
        <v>33</v>
      </c>
      <c r="B1320" s="1" t="s">
        <v>34</v>
      </c>
      <c r="C1320" s="1" t="s">
        <v>35</v>
      </c>
      <c r="D1320" s="1" t="s">
        <v>36</v>
      </c>
      <c r="E1320" s="1" t="s">
        <v>461</v>
      </c>
      <c r="F1320" s="1" t="s">
        <v>38</v>
      </c>
      <c r="G1320" s="1" t="s">
        <v>489</v>
      </c>
      <c r="H1320" s="1" t="s">
        <v>519</v>
      </c>
      <c r="I1320" s="1" t="s">
        <v>38</v>
      </c>
      <c r="J1320" s="1" t="s">
        <v>1593</v>
      </c>
      <c r="K1320" s="1" t="s">
        <v>535</v>
      </c>
      <c r="L1320" s="1"/>
      <c r="M1320" s="1" t="s">
        <v>42</v>
      </c>
      <c r="N1320" s="1" t="s">
        <v>38</v>
      </c>
      <c r="O1320" s="1" t="s">
        <v>26914</v>
      </c>
      <c r="P1320" s="1"/>
      <c r="Q1320" s="16" t="s">
        <v>112</v>
      </c>
      <c r="R1320" s="16" t="s">
        <v>4611</v>
      </c>
      <c r="S1320" s="16" t="s">
        <v>105</v>
      </c>
      <c r="T1320" s="16" t="s">
        <v>49</v>
      </c>
      <c r="U1320" s="16" t="s">
        <v>10644</v>
      </c>
      <c r="V1320" s="16" t="s">
        <v>10628</v>
      </c>
      <c r="W1320" s="16" t="s">
        <v>26913</v>
      </c>
      <c r="X1320" s="58" t="s">
        <v>31</v>
      </c>
      <c r="Y1320" s="58" t="s">
        <v>7525</v>
      </c>
      <c r="Z1320" s="58"/>
      <c r="AA1320" s="84" t="s">
        <v>6789</v>
      </c>
      <c r="AB1320" s="1"/>
    </row>
    <row r="1321" spans="1:28" s="16" customFormat="1" ht="15" customHeight="1" x14ac:dyDescent="0.25">
      <c r="A1321" s="1" t="s">
        <v>33</v>
      </c>
      <c r="B1321" s="1" t="s">
        <v>34</v>
      </c>
      <c r="C1321" s="1" t="s">
        <v>35</v>
      </c>
      <c r="D1321" s="1" t="s">
        <v>36</v>
      </c>
      <c r="E1321" s="1" t="s">
        <v>461</v>
      </c>
      <c r="F1321" s="1" t="s">
        <v>38</v>
      </c>
      <c r="G1321" s="1" t="s">
        <v>489</v>
      </c>
      <c r="H1321" s="1" t="s">
        <v>519</v>
      </c>
      <c r="I1321" s="1" t="s">
        <v>38</v>
      </c>
      <c r="J1321" s="1" t="s">
        <v>4029</v>
      </c>
      <c r="K1321" s="1" t="s">
        <v>26912</v>
      </c>
      <c r="L1321" s="1"/>
      <c r="M1321" s="1" t="s">
        <v>42</v>
      </c>
      <c r="N1321" s="1" t="s">
        <v>38</v>
      </c>
      <c r="O1321" s="1" t="s">
        <v>26911</v>
      </c>
      <c r="P1321" s="1"/>
      <c r="Q1321" s="16" t="s">
        <v>38</v>
      </c>
      <c r="R1321" s="16" t="s">
        <v>63</v>
      </c>
      <c r="S1321" s="16" t="s">
        <v>105</v>
      </c>
      <c r="T1321" s="16" t="s">
        <v>43</v>
      </c>
      <c r="U1321" s="16" t="s">
        <v>10644</v>
      </c>
      <c r="V1321" s="16" t="s">
        <v>492</v>
      </c>
      <c r="W1321" s="16" t="s">
        <v>26910</v>
      </c>
      <c r="X1321" s="58"/>
      <c r="Y1321" s="58"/>
      <c r="Z1321" s="58"/>
      <c r="AA1321" s="84"/>
      <c r="AB1321" s="1"/>
    </row>
    <row r="1322" spans="1:28" s="16" customFormat="1" ht="15" customHeight="1" x14ac:dyDescent="0.25">
      <c r="A1322" s="1" t="s">
        <v>33</v>
      </c>
      <c r="B1322" s="1" t="s">
        <v>34</v>
      </c>
      <c r="C1322" s="1" t="s">
        <v>35</v>
      </c>
      <c r="D1322" s="1" t="s">
        <v>36</v>
      </c>
      <c r="E1322" s="1" t="s">
        <v>461</v>
      </c>
      <c r="F1322" s="1" t="s">
        <v>38</v>
      </c>
      <c r="G1322" s="1" t="s">
        <v>489</v>
      </c>
      <c r="H1322" s="1" t="s">
        <v>519</v>
      </c>
      <c r="I1322" s="1" t="s">
        <v>38</v>
      </c>
      <c r="J1322" s="1" t="s">
        <v>26909</v>
      </c>
      <c r="K1322" s="1" t="s">
        <v>26894</v>
      </c>
      <c r="L1322" s="1"/>
      <c r="M1322" s="1" t="s">
        <v>42</v>
      </c>
      <c r="N1322" s="1" t="s">
        <v>38</v>
      </c>
      <c r="O1322" s="1" t="s">
        <v>26908</v>
      </c>
      <c r="P1322" s="14" t="s">
        <v>26947</v>
      </c>
      <c r="Q1322" s="16" t="s">
        <v>62</v>
      </c>
      <c r="R1322" s="16" t="s">
        <v>494</v>
      </c>
      <c r="S1322" s="16" t="s">
        <v>105</v>
      </c>
      <c r="T1322" s="16" t="s">
        <v>49</v>
      </c>
      <c r="U1322" s="16" t="s">
        <v>10644</v>
      </c>
      <c r="V1322" s="16" t="s">
        <v>10628</v>
      </c>
      <c r="W1322" s="16" t="s">
        <v>26907</v>
      </c>
      <c r="X1322" s="58" t="s">
        <v>7855</v>
      </c>
      <c r="Y1322" s="58" t="s">
        <v>7399</v>
      </c>
      <c r="Z1322" s="58"/>
      <c r="AA1322" s="84" t="s">
        <v>6789</v>
      </c>
      <c r="AB1322" s="1"/>
    </row>
    <row r="1323" spans="1:28" s="16" customFormat="1" ht="15" customHeight="1" x14ac:dyDescent="0.25">
      <c r="A1323" s="1" t="s">
        <v>33</v>
      </c>
      <c r="B1323" s="1" t="s">
        <v>34</v>
      </c>
      <c r="C1323" s="1" t="s">
        <v>35</v>
      </c>
      <c r="D1323" s="1" t="s">
        <v>36</v>
      </c>
      <c r="E1323" s="1" t="s">
        <v>461</v>
      </c>
      <c r="F1323" s="1" t="s">
        <v>38</v>
      </c>
      <c r="G1323" s="1" t="s">
        <v>489</v>
      </c>
      <c r="H1323" s="1" t="s">
        <v>519</v>
      </c>
      <c r="I1323" s="1" t="s">
        <v>38</v>
      </c>
      <c r="J1323" s="1" t="s">
        <v>988</v>
      </c>
      <c r="K1323" s="1" t="s">
        <v>26906</v>
      </c>
      <c r="L1323" s="1"/>
      <c r="M1323" s="1" t="s">
        <v>42</v>
      </c>
      <c r="N1323" s="1" t="s">
        <v>38</v>
      </c>
      <c r="O1323" s="1" t="s">
        <v>26905</v>
      </c>
      <c r="P1323" s="1"/>
      <c r="Q1323" s="16" t="s">
        <v>38</v>
      </c>
      <c r="R1323" s="16" t="s">
        <v>77</v>
      </c>
      <c r="S1323" s="16" t="s">
        <v>105</v>
      </c>
      <c r="T1323" s="16" t="s">
        <v>49</v>
      </c>
      <c r="U1323" s="16" t="s">
        <v>491</v>
      </c>
      <c r="V1323" s="16" t="s">
        <v>492</v>
      </c>
      <c r="W1323" s="16" t="s">
        <v>26904</v>
      </c>
      <c r="X1323" s="58"/>
      <c r="Y1323" s="58"/>
      <c r="Z1323" s="58"/>
      <c r="AA1323" s="84" t="s">
        <v>6789</v>
      </c>
      <c r="AB1323" s="1"/>
    </row>
    <row r="1324" spans="1:28" s="16" customFormat="1" ht="15" customHeight="1" x14ac:dyDescent="0.25">
      <c r="A1324" s="1" t="s">
        <v>33</v>
      </c>
      <c r="B1324" s="1" t="s">
        <v>34</v>
      </c>
      <c r="C1324" s="1" t="s">
        <v>35</v>
      </c>
      <c r="D1324" s="1" t="s">
        <v>36</v>
      </c>
      <c r="E1324" s="1" t="s">
        <v>461</v>
      </c>
      <c r="F1324" s="1" t="s">
        <v>38</v>
      </c>
      <c r="G1324" s="1" t="s">
        <v>489</v>
      </c>
      <c r="H1324" s="1" t="s">
        <v>519</v>
      </c>
      <c r="I1324" s="1" t="s">
        <v>38</v>
      </c>
      <c r="J1324" s="1" t="s">
        <v>3737</v>
      </c>
      <c r="K1324" s="1" t="s">
        <v>11518</v>
      </c>
      <c r="L1324" s="1"/>
      <c r="M1324" s="1" t="s">
        <v>42</v>
      </c>
      <c r="N1324" s="1" t="s">
        <v>38</v>
      </c>
      <c r="O1324" s="1" t="s">
        <v>11517</v>
      </c>
      <c r="P1324" s="1"/>
      <c r="Q1324" s="16" t="s">
        <v>38</v>
      </c>
      <c r="R1324" s="16" t="s">
        <v>63</v>
      </c>
      <c r="S1324" s="16" t="s">
        <v>105</v>
      </c>
      <c r="T1324" s="16" t="s">
        <v>43</v>
      </c>
      <c r="U1324" s="16" t="s">
        <v>10644</v>
      </c>
      <c r="V1324" s="16" t="s">
        <v>492</v>
      </c>
      <c r="W1324" s="16" t="s">
        <v>11516</v>
      </c>
      <c r="X1324" s="58"/>
      <c r="Y1324" s="58"/>
      <c r="Z1324" s="58"/>
      <c r="AA1324" s="84"/>
      <c r="AB1324" s="1"/>
    </row>
    <row r="1325" spans="1:28" s="16" customFormat="1" ht="15" customHeight="1" x14ac:dyDescent="0.25">
      <c r="A1325" s="1" t="s">
        <v>33</v>
      </c>
      <c r="B1325" s="1" t="s">
        <v>34</v>
      </c>
      <c r="C1325" s="1" t="s">
        <v>35</v>
      </c>
      <c r="D1325" s="1" t="s">
        <v>36</v>
      </c>
      <c r="E1325" s="1" t="s">
        <v>461</v>
      </c>
      <c r="F1325" s="1" t="s">
        <v>38</v>
      </c>
      <c r="G1325" s="1" t="s">
        <v>489</v>
      </c>
      <c r="H1325" s="1" t="s">
        <v>519</v>
      </c>
      <c r="I1325" s="1" t="s">
        <v>38</v>
      </c>
      <c r="J1325" s="1" t="s">
        <v>26903</v>
      </c>
      <c r="K1325" s="1" t="s">
        <v>26902</v>
      </c>
      <c r="L1325" s="1"/>
      <c r="M1325" s="1" t="s">
        <v>42</v>
      </c>
      <c r="N1325" s="1" t="s">
        <v>38</v>
      </c>
      <c r="O1325" s="1" t="s">
        <v>26901</v>
      </c>
      <c r="P1325" s="1"/>
      <c r="Q1325" s="16" t="s">
        <v>62</v>
      </c>
      <c r="R1325" s="16" t="s">
        <v>80</v>
      </c>
      <c r="S1325" s="16" t="s">
        <v>105</v>
      </c>
      <c r="T1325" s="16" t="s">
        <v>49</v>
      </c>
      <c r="U1325" s="16" t="s">
        <v>10644</v>
      </c>
      <c r="V1325" s="16" t="s">
        <v>10628</v>
      </c>
      <c r="W1325" s="16" t="s">
        <v>26900</v>
      </c>
      <c r="X1325" s="58" t="s">
        <v>7855</v>
      </c>
      <c r="Y1325" s="58" t="s">
        <v>7757</v>
      </c>
      <c r="Z1325" s="58"/>
      <c r="AA1325" s="84" t="s">
        <v>6789</v>
      </c>
      <c r="AB1325" s="1"/>
    </row>
    <row r="1326" spans="1:28" s="16" customFormat="1" ht="15" customHeight="1" x14ac:dyDescent="0.25">
      <c r="A1326" s="1" t="s">
        <v>33</v>
      </c>
      <c r="B1326" s="1" t="s">
        <v>34</v>
      </c>
      <c r="C1326" s="1" t="s">
        <v>35</v>
      </c>
      <c r="D1326" s="1" t="s">
        <v>36</v>
      </c>
      <c r="E1326" s="1" t="s">
        <v>461</v>
      </c>
      <c r="F1326" s="1" t="s">
        <v>38</v>
      </c>
      <c r="G1326" s="1" t="s">
        <v>489</v>
      </c>
      <c r="H1326" s="1" t="s">
        <v>519</v>
      </c>
      <c r="I1326" s="1" t="s">
        <v>38</v>
      </c>
      <c r="J1326" s="1" t="s">
        <v>26899</v>
      </c>
      <c r="K1326" s="1" t="s">
        <v>26898</v>
      </c>
      <c r="L1326" s="1"/>
      <c r="M1326" s="1" t="s">
        <v>42</v>
      </c>
      <c r="N1326" s="1" t="s">
        <v>38</v>
      </c>
      <c r="O1326" s="1" t="s">
        <v>26897</v>
      </c>
      <c r="P1326" s="1"/>
      <c r="Q1326" s="16" t="s">
        <v>112</v>
      </c>
      <c r="R1326" s="16" t="s">
        <v>63</v>
      </c>
      <c r="S1326" s="16" t="s">
        <v>105</v>
      </c>
      <c r="T1326" s="16" t="s">
        <v>158</v>
      </c>
      <c r="U1326" s="16" t="s">
        <v>10644</v>
      </c>
      <c r="V1326" s="16" t="s">
        <v>10628</v>
      </c>
      <c r="W1326" s="16" t="s">
        <v>26896</v>
      </c>
      <c r="X1326" s="58" t="s">
        <v>31</v>
      </c>
      <c r="Y1326" s="58" t="s">
        <v>7395</v>
      </c>
      <c r="Z1326" s="58"/>
      <c r="AA1326" s="84" t="s">
        <v>6789</v>
      </c>
      <c r="AB1326" s="1"/>
    </row>
    <row r="1327" spans="1:28" s="16" customFormat="1" ht="15" customHeight="1" x14ac:dyDescent="0.25">
      <c r="A1327" s="1" t="s">
        <v>33</v>
      </c>
      <c r="B1327" s="1" t="s">
        <v>34</v>
      </c>
      <c r="C1327" s="1" t="s">
        <v>35</v>
      </c>
      <c r="D1327" s="1" t="s">
        <v>36</v>
      </c>
      <c r="E1327" s="1" t="s">
        <v>461</v>
      </c>
      <c r="F1327" s="1" t="s">
        <v>38</v>
      </c>
      <c r="G1327" s="1" t="s">
        <v>489</v>
      </c>
      <c r="H1327" s="1" t="s">
        <v>519</v>
      </c>
      <c r="I1327" s="1" t="s">
        <v>38</v>
      </c>
      <c r="J1327" s="1" t="s">
        <v>26895</v>
      </c>
      <c r="K1327" s="1" t="s">
        <v>26894</v>
      </c>
      <c r="L1327" s="1"/>
      <c r="M1327" s="1" t="s">
        <v>42</v>
      </c>
      <c r="N1327" s="1" t="s">
        <v>38</v>
      </c>
      <c r="O1327" s="1" t="s">
        <v>26893</v>
      </c>
      <c r="P1327" s="1"/>
      <c r="Q1327" s="16" t="s">
        <v>38</v>
      </c>
      <c r="R1327" s="16" t="s">
        <v>63</v>
      </c>
      <c r="S1327" s="16" t="s">
        <v>105</v>
      </c>
      <c r="T1327" s="16" t="s">
        <v>49</v>
      </c>
      <c r="U1327" s="16" t="s">
        <v>495</v>
      </c>
      <c r="V1327" s="16" t="s">
        <v>492</v>
      </c>
      <c r="W1327" s="16" t="s">
        <v>26892</v>
      </c>
      <c r="X1327" s="58"/>
      <c r="Y1327" s="58"/>
      <c r="Z1327" s="58"/>
      <c r="AA1327" s="84" t="s">
        <v>6789</v>
      </c>
      <c r="AB1327" s="1"/>
    </row>
    <row r="1328" spans="1:28" s="16" customFormat="1" ht="15" customHeight="1" x14ac:dyDescent="0.25">
      <c r="A1328" s="1" t="s">
        <v>33</v>
      </c>
      <c r="B1328" s="1" t="s">
        <v>34</v>
      </c>
      <c r="C1328" s="1" t="s">
        <v>35</v>
      </c>
      <c r="D1328" s="1" t="s">
        <v>36</v>
      </c>
      <c r="E1328" s="1" t="s">
        <v>461</v>
      </c>
      <c r="F1328" s="1" t="s">
        <v>38</v>
      </c>
      <c r="G1328" s="1" t="s">
        <v>489</v>
      </c>
      <c r="H1328" s="1" t="s">
        <v>519</v>
      </c>
      <c r="I1328" s="1" t="s">
        <v>38</v>
      </c>
      <c r="J1328" s="1" t="s">
        <v>26891</v>
      </c>
      <c r="K1328" s="1" t="s">
        <v>26890</v>
      </c>
      <c r="L1328" s="1"/>
      <c r="M1328" s="1" t="s">
        <v>42</v>
      </c>
      <c r="N1328" s="1" t="s">
        <v>38</v>
      </c>
      <c r="O1328" s="1" t="s">
        <v>26889</v>
      </c>
      <c r="P1328" s="1" t="s">
        <v>47282</v>
      </c>
      <c r="Q1328" s="16" t="s">
        <v>38</v>
      </c>
      <c r="R1328" s="16" t="s">
        <v>80</v>
      </c>
      <c r="S1328" s="16" t="s">
        <v>105</v>
      </c>
      <c r="T1328" s="16" t="s">
        <v>158</v>
      </c>
      <c r="U1328" s="16" t="s">
        <v>10644</v>
      </c>
      <c r="V1328" s="16" t="s">
        <v>492</v>
      </c>
      <c r="W1328" s="16" t="s">
        <v>26888</v>
      </c>
      <c r="X1328" s="58"/>
      <c r="Y1328" s="58"/>
      <c r="Z1328" s="58"/>
      <c r="AA1328" s="84" t="s">
        <v>16805</v>
      </c>
      <c r="AB1328" s="1"/>
    </row>
    <row r="1329" spans="1:28" s="16" customFormat="1" ht="15" customHeight="1" x14ac:dyDescent="0.25">
      <c r="A1329" s="1" t="s">
        <v>33</v>
      </c>
      <c r="B1329" s="1" t="s">
        <v>34</v>
      </c>
      <c r="C1329" s="1" t="s">
        <v>35</v>
      </c>
      <c r="D1329" s="1" t="s">
        <v>36</v>
      </c>
      <c r="E1329" s="1" t="s">
        <v>461</v>
      </c>
      <c r="F1329" s="1" t="s">
        <v>38</v>
      </c>
      <c r="G1329" s="1" t="s">
        <v>489</v>
      </c>
      <c r="H1329" s="1" t="s">
        <v>519</v>
      </c>
      <c r="I1329" s="1" t="s">
        <v>38</v>
      </c>
      <c r="J1329" s="1" t="s">
        <v>8564</v>
      </c>
      <c r="K1329" s="1" t="s">
        <v>26887</v>
      </c>
      <c r="L1329" s="1"/>
      <c r="M1329" s="1" t="s">
        <v>42</v>
      </c>
      <c r="N1329" s="1" t="s">
        <v>38</v>
      </c>
      <c r="O1329" s="1" t="s">
        <v>26886</v>
      </c>
      <c r="P1329" s="14" t="s">
        <v>26885</v>
      </c>
      <c r="Q1329" s="16" t="s">
        <v>112</v>
      </c>
      <c r="R1329" s="16" t="s">
        <v>63</v>
      </c>
      <c r="S1329" s="16" t="s">
        <v>105</v>
      </c>
      <c r="T1329" s="16" t="s">
        <v>49</v>
      </c>
      <c r="U1329" s="16" t="s">
        <v>10644</v>
      </c>
      <c r="V1329" s="16" t="s">
        <v>10628</v>
      </c>
      <c r="W1329" s="16" t="s">
        <v>26884</v>
      </c>
      <c r="X1329" s="58" t="s">
        <v>31</v>
      </c>
      <c r="Y1329" s="58" t="s">
        <v>7395</v>
      </c>
      <c r="Z1329" s="58"/>
      <c r="AA1329" s="84" t="s">
        <v>6789</v>
      </c>
      <c r="AB1329" s="1"/>
    </row>
    <row r="1330" spans="1:28" s="16" customFormat="1" ht="15" customHeight="1" x14ac:dyDescent="0.25">
      <c r="A1330" s="1" t="s">
        <v>33</v>
      </c>
      <c r="B1330" s="1" t="s">
        <v>34</v>
      </c>
      <c r="C1330" s="1" t="s">
        <v>35</v>
      </c>
      <c r="D1330" s="1" t="s">
        <v>36</v>
      </c>
      <c r="E1330" s="1" t="s">
        <v>461</v>
      </c>
      <c r="F1330" s="1" t="s">
        <v>38</v>
      </c>
      <c r="G1330" s="1" t="s">
        <v>489</v>
      </c>
      <c r="H1330" s="1" t="s">
        <v>10662</v>
      </c>
      <c r="I1330" s="1" t="s">
        <v>38</v>
      </c>
      <c r="J1330" s="1" t="s">
        <v>10663</v>
      </c>
      <c r="K1330" s="1" t="s">
        <v>10664</v>
      </c>
      <c r="L1330" s="1"/>
      <c r="M1330" s="1" t="s">
        <v>42</v>
      </c>
      <c r="N1330" s="1" t="s">
        <v>38</v>
      </c>
      <c r="O1330" s="1" t="s">
        <v>10665</v>
      </c>
      <c r="P1330" s="1"/>
      <c r="Q1330" s="16" t="s">
        <v>38</v>
      </c>
      <c r="R1330" s="16" t="s">
        <v>63</v>
      </c>
      <c r="S1330" s="16" t="s">
        <v>105</v>
      </c>
      <c r="T1330" s="16" t="s">
        <v>49</v>
      </c>
      <c r="U1330" s="16" t="s">
        <v>10644</v>
      </c>
      <c r="V1330" s="16" t="s">
        <v>492</v>
      </c>
      <c r="W1330" s="16" t="s">
        <v>10666</v>
      </c>
      <c r="X1330" s="58"/>
      <c r="Y1330" s="58"/>
      <c r="Z1330" s="58"/>
      <c r="AA1330" s="84" t="s">
        <v>6789</v>
      </c>
      <c r="AB1330" s="1"/>
    </row>
    <row r="1331" spans="1:28" s="16" customFormat="1" ht="15" customHeight="1" x14ac:dyDescent="0.25">
      <c r="A1331" s="1" t="s">
        <v>33</v>
      </c>
      <c r="B1331" s="1" t="s">
        <v>34</v>
      </c>
      <c r="C1331" s="1" t="s">
        <v>35</v>
      </c>
      <c r="D1331" s="1" t="s">
        <v>36</v>
      </c>
      <c r="E1331" s="1" t="s">
        <v>461</v>
      </c>
      <c r="F1331" s="1" t="s">
        <v>38</v>
      </c>
      <c r="G1331" s="1" t="s">
        <v>489</v>
      </c>
      <c r="H1331" s="1" t="s">
        <v>10667</v>
      </c>
      <c r="I1331" s="1" t="s">
        <v>38</v>
      </c>
      <c r="J1331" s="1" t="s">
        <v>10668</v>
      </c>
      <c r="K1331" s="1" t="s">
        <v>10669</v>
      </c>
      <c r="L1331" s="1"/>
      <c r="M1331" s="1" t="s">
        <v>42</v>
      </c>
      <c r="N1331" s="1" t="s">
        <v>38</v>
      </c>
      <c r="O1331" s="1" t="s">
        <v>10670</v>
      </c>
      <c r="P1331" s="14" t="s">
        <v>10671</v>
      </c>
      <c r="Q1331" s="16" t="s">
        <v>38</v>
      </c>
      <c r="R1331" s="16" t="s">
        <v>77</v>
      </c>
      <c r="S1331" s="16" t="s">
        <v>105</v>
      </c>
      <c r="T1331" s="16" t="s">
        <v>49</v>
      </c>
      <c r="U1331" s="16" t="s">
        <v>10644</v>
      </c>
      <c r="V1331" s="16" t="s">
        <v>154</v>
      </c>
      <c r="W1331" s="16" t="s">
        <v>10672</v>
      </c>
      <c r="X1331" s="58"/>
      <c r="Y1331" s="58"/>
      <c r="Z1331" s="58"/>
      <c r="AA1331" s="84" t="s">
        <v>6789</v>
      </c>
      <c r="AB1331" s="1"/>
    </row>
    <row r="1332" spans="1:28" s="16" customFormat="1" ht="15" customHeight="1" x14ac:dyDescent="0.25">
      <c r="A1332" s="1" t="s">
        <v>33</v>
      </c>
      <c r="B1332" s="1" t="s">
        <v>34</v>
      </c>
      <c r="C1332" s="1" t="s">
        <v>35</v>
      </c>
      <c r="D1332" s="1" t="s">
        <v>36</v>
      </c>
      <c r="E1332" s="1" t="s">
        <v>461</v>
      </c>
      <c r="F1332" s="1" t="s">
        <v>38</v>
      </c>
      <c r="G1332" s="1" t="s">
        <v>489</v>
      </c>
      <c r="H1332" s="1" t="s">
        <v>26883</v>
      </c>
      <c r="I1332" s="1" t="s">
        <v>38</v>
      </c>
      <c r="J1332" s="1" t="s">
        <v>26882</v>
      </c>
      <c r="K1332" s="1" t="s">
        <v>26881</v>
      </c>
      <c r="L1332" s="1"/>
      <c r="M1332" s="1" t="s">
        <v>42</v>
      </c>
      <c r="N1332" s="1" t="s">
        <v>38</v>
      </c>
      <c r="O1332" s="1" t="s">
        <v>26880</v>
      </c>
      <c r="P1332" s="1"/>
      <c r="Q1332" s="16" t="s">
        <v>38</v>
      </c>
      <c r="R1332" s="16" t="s">
        <v>63</v>
      </c>
      <c r="S1332" s="16" t="s">
        <v>105</v>
      </c>
      <c r="T1332" s="16" t="s">
        <v>43</v>
      </c>
      <c r="U1332" s="16" t="s">
        <v>495</v>
      </c>
      <c r="V1332" s="16" t="s">
        <v>492</v>
      </c>
      <c r="W1332" s="16" t="s">
        <v>26879</v>
      </c>
      <c r="X1332" s="58"/>
      <c r="Y1332" s="58"/>
      <c r="Z1332" s="58"/>
      <c r="AA1332" s="84"/>
      <c r="AB1332" s="1"/>
    </row>
    <row r="1333" spans="1:28" s="16" customFormat="1" ht="15" customHeight="1" x14ac:dyDescent="0.25">
      <c r="A1333" s="1" t="s">
        <v>33</v>
      </c>
      <c r="B1333" s="1" t="s">
        <v>34</v>
      </c>
      <c r="C1333" s="1" t="s">
        <v>35</v>
      </c>
      <c r="D1333" s="1" t="s">
        <v>36</v>
      </c>
      <c r="E1333" s="1" t="s">
        <v>461</v>
      </c>
      <c r="F1333" s="1" t="s">
        <v>38</v>
      </c>
      <c r="G1333" s="1" t="s">
        <v>489</v>
      </c>
      <c r="H1333" s="1" t="s">
        <v>26878</v>
      </c>
      <c r="I1333" s="1" t="s">
        <v>38</v>
      </c>
      <c r="J1333" s="1" t="s">
        <v>26877</v>
      </c>
      <c r="K1333" s="1" t="s">
        <v>26876</v>
      </c>
      <c r="L1333" s="1"/>
      <c r="M1333" s="1" t="s">
        <v>42</v>
      </c>
      <c r="N1333" s="1" t="s">
        <v>38</v>
      </c>
      <c r="O1333" s="1" t="s">
        <v>26875</v>
      </c>
      <c r="P1333" s="1"/>
      <c r="Q1333" s="16" t="s">
        <v>112</v>
      </c>
      <c r="R1333" s="16" t="s">
        <v>80</v>
      </c>
      <c r="S1333" s="16" t="s">
        <v>7356</v>
      </c>
      <c r="T1333" s="16" t="s">
        <v>158</v>
      </c>
      <c r="U1333" s="16" t="s">
        <v>10644</v>
      </c>
      <c r="V1333" s="16" t="s">
        <v>10628</v>
      </c>
      <c r="W1333" s="16" t="s">
        <v>26874</v>
      </c>
      <c r="X1333" s="58" t="s">
        <v>31</v>
      </c>
      <c r="Y1333" s="58" t="s">
        <v>7757</v>
      </c>
      <c r="Z1333" s="58"/>
      <c r="AA1333" s="84" t="s">
        <v>16805</v>
      </c>
      <c r="AB1333" s="1"/>
    </row>
    <row r="1334" spans="1:28" s="16" customFormat="1" ht="15" customHeight="1" x14ac:dyDescent="0.25">
      <c r="A1334" s="1" t="s">
        <v>33</v>
      </c>
      <c r="B1334" s="1" t="s">
        <v>34</v>
      </c>
      <c r="C1334" s="1" t="s">
        <v>35</v>
      </c>
      <c r="D1334" s="1" t="s">
        <v>36</v>
      </c>
      <c r="E1334" s="1" t="s">
        <v>461</v>
      </c>
      <c r="F1334" s="1" t="s">
        <v>38</v>
      </c>
      <c r="G1334" s="1" t="s">
        <v>489</v>
      </c>
      <c r="H1334" s="1" t="s">
        <v>533</v>
      </c>
      <c r="I1334" s="1" t="s">
        <v>38</v>
      </c>
      <c r="J1334" s="1" t="s">
        <v>26873</v>
      </c>
      <c r="K1334" s="1" t="s">
        <v>26872</v>
      </c>
      <c r="L1334" s="1"/>
      <c r="M1334" s="1" t="s">
        <v>42</v>
      </c>
      <c r="N1334" s="1" t="s">
        <v>38</v>
      </c>
      <c r="O1334" s="1" t="s">
        <v>26871</v>
      </c>
      <c r="P1334" s="1"/>
      <c r="Q1334" s="16" t="s">
        <v>38</v>
      </c>
      <c r="S1334" s="16" t="s">
        <v>105</v>
      </c>
      <c r="T1334" s="16" t="s">
        <v>49</v>
      </c>
      <c r="U1334" s="16" t="s">
        <v>491</v>
      </c>
      <c r="V1334" s="16" t="s">
        <v>492</v>
      </c>
      <c r="W1334" s="16" t="s">
        <v>26870</v>
      </c>
      <c r="X1334" s="58"/>
      <c r="Y1334" s="58"/>
      <c r="Z1334" s="58"/>
      <c r="AA1334" s="84" t="s">
        <v>6789</v>
      </c>
      <c r="AB1334" s="1"/>
    </row>
    <row r="1335" spans="1:28" s="16" customFormat="1" ht="15" customHeight="1" x14ac:dyDescent="0.25">
      <c r="A1335" s="1" t="s">
        <v>33</v>
      </c>
      <c r="B1335" s="1" t="s">
        <v>34</v>
      </c>
      <c r="C1335" s="1" t="s">
        <v>35</v>
      </c>
      <c r="D1335" s="1" t="s">
        <v>36</v>
      </c>
      <c r="E1335" s="1" t="s">
        <v>461</v>
      </c>
      <c r="F1335" s="1" t="s">
        <v>38</v>
      </c>
      <c r="G1335" s="1" t="s">
        <v>489</v>
      </c>
      <c r="H1335" s="1" t="s">
        <v>533</v>
      </c>
      <c r="I1335" s="1" t="s">
        <v>38</v>
      </c>
      <c r="J1335" s="1" t="s">
        <v>26869</v>
      </c>
      <c r="K1335" s="1" t="s">
        <v>19760</v>
      </c>
      <c r="L1335" s="1"/>
      <c r="M1335" s="1" t="s">
        <v>42</v>
      </c>
      <c r="N1335" s="1" t="s">
        <v>38</v>
      </c>
      <c r="O1335" s="1" t="s">
        <v>26868</v>
      </c>
      <c r="P1335" s="1"/>
      <c r="Q1335" s="16" t="s">
        <v>38</v>
      </c>
      <c r="R1335" s="16" t="s">
        <v>494</v>
      </c>
      <c r="S1335" s="16" t="s">
        <v>105</v>
      </c>
      <c r="T1335" s="16" t="s">
        <v>49</v>
      </c>
      <c r="U1335" s="16" t="s">
        <v>10644</v>
      </c>
      <c r="V1335" s="16" t="s">
        <v>492</v>
      </c>
      <c r="W1335" s="16" t="s">
        <v>26867</v>
      </c>
      <c r="X1335" s="58"/>
      <c r="Y1335" s="58"/>
      <c r="Z1335" s="58"/>
      <c r="AA1335" s="84"/>
      <c r="AB1335" s="1"/>
    </row>
    <row r="1336" spans="1:28" s="16" customFormat="1" ht="15" customHeight="1" x14ac:dyDescent="0.25">
      <c r="A1336" s="1" t="s">
        <v>33</v>
      </c>
      <c r="B1336" s="1" t="s">
        <v>34</v>
      </c>
      <c r="C1336" s="1" t="s">
        <v>35</v>
      </c>
      <c r="D1336" s="1" t="s">
        <v>36</v>
      </c>
      <c r="E1336" s="1" t="s">
        <v>461</v>
      </c>
      <c r="F1336" s="1" t="s">
        <v>38</v>
      </c>
      <c r="G1336" s="1" t="s">
        <v>489</v>
      </c>
      <c r="H1336" s="1" t="s">
        <v>533</v>
      </c>
      <c r="I1336" s="1" t="s">
        <v>38</v>
      </c>
      <c r="J1336" s="1" t="s">
        <v>4187</v>
      </c>
      <c r="K1336" s="1" t="s">
        <v>26846</v>
      </c>
      <c r="L1336" s="1"/>
      <c r="M1336" s="1" t="s">
        <v>42</v>
      </c>
      <c r="N1336" s="1" t="s">
        <v>38</v>
      </c>
      <c r="O1336" s="1" t="s">
        <v>26866</v>
      </c>
      <c r="P1336" s="1"/>
      <c r="Q1336" s="16" t="s">
        <v>38</v>
      </c>
      <c r="R1336" s="16" t="s">
        <v>63</v>
      </c>
      <c r="S1336" s="16" t="s">
        <v>105</v>
      </c>
      <c r="T1336" s="16" t="s">
        <v>43</v>
      </c>
      <c r="U1336" s="16" t="s">
        <v>10644</v>
      </c>
      <c r="V1336" s="16" t="s">
        <v>492</v>
      </c>
      <c r="W1336" s="16" t="s">
        <v>26865</v>
      </c>
      <c r="X1336" s="58"/>
      <c r="Y1336" s="58"/>
      <c r="Z1336" s="58"/>
      <c r="AA1336" s="84"/>
      <c r="AB1336" s="1"/>
    </row>
    <row r="1337" spans="1:28" s="16" customFormat="1" ht="15" customHeight="1" x14ac:dyDescent="0.25">
      <c r="A1337" s="1" t="s">
        <v>33</v>
      </c>
      <c r="B1337" s="1" t="s">
        <v>34</v>
      </c>
      <c r="C1337" s="1" t="s">
        <v>35</v>
      </c>
      <c r="D1337" s="1" t="s">
        <v>36</v>
      </c>
      <c r="E1337" s="1" t="s">
        <v>461</v>
      </c>
      <c r="F1337" s="1" t="s">
        <v>38</v>
      </c>
      <c r="G1337" s="1" t="s">
        <v>489</v>
      </c>
      <c r="H1337" s="1" t="s">
        <v>533</v>
      </c>
      <c r="I1337" s="1" t="s">
        <v>38</v>
      </c>
      <c r="J1337" s="1" t="s">
        <v>6473</v>
      </c>
      <c r="K1337" s="1" t="s">
        <v>26846</v>
      </c>
      <c r="L1337" s="1"/>
      <c r="M1337" s="1" t="s">
        <v>42</v>
      </c>
      <c r="N1337" s="1" t="s">
        <v>38</v>
      </c>
      <c r="O1337" s="1" t="s">
        <v>26864</v>
      </c>
      <c r="P1337" s="1"/>
      <c r="Q1337" s="16" t="s">
        <v>38</v>
      </c>
      <c r="R1337" s="16" t="s">
        <v>494</v>
      </c>
      <c r="S1337" s="16" t="s">
        <v>105</v>
      </c>
      <c r="T1337" s="16" t="s">
        <v>43</v>
      </c>
      <c r="U1337" s="16" t="s">
        <v>10644</v>
      </c>
      <c r="V1337" s="16" t="s">
        <v>492</v>
      </c>
      <c r="W1337" s="16" t="s">
        <v>26863</v>
      </c>
      <c r="X1337" s="58"/>
      <c r="Y1337" s="58"/>
      <c r="Z1337" s="58"/>
      <c r="AA1337" s="84"/>
      <c r="AB1337" s="1"/>
    </row>
    <row r="1338" spans="1:28" s="16" customFormat="1" ht="15" customHeight="1" x14ac:dyDescent="0.25">
      <c r="A1338" s="1" t="s">
        <v>33</v>
      </c>
      <c r="B1338" s="1" t="s">
        <v>34</v>
      </c>
      <c r="C1338" s="1" t="s">
        <v>35</v>
      </c>
      <c r="D1338" s="1" t="s">
        <v>36</v>
      </c>
      <c r="E1338" s="1" t="s">
        <v>461</v>
      </c>
      <c r="F1338" s="1" t="s">
        <v>38</v>
      </c>
      <c r="G1338" s="1" t="s">
        <v>489</v>
      </c>
      <c r="H1338" s="1" t="s">
        <v>533</v>
      </c>
      <c r="I1338" s="1" t="s">
        <v>38</v>
      </c>
      <c r="J1338" s="1" t="s">
        <v>90</v>
      </c>
      <c r="K1338" s="1" t="s">
        <v>26862</v>
      </c>
      <c r="L1338" s="1"/>
      <c r="M1338" s="1" t="s">
        <v>42</v>
      </c>
      <c r="N1338" s="1" t="s">
        <v>38</v>
      </c>
      <c r="O1338" s="1" t="s">
        <v>26861</v>
      </c>
      <c r="P1338" s="14" t="s">
        <v>26860</v>
      </c>
      <c r="Q1338" s="16" t="s">
        <v>38</v>
      </c>
      <c r="R1338" s="16" t="s">
        <v>63</v>
      </c>
      <c r="S1338" s="16" t="s">
        <v>105</v>
      </c>
      <c r="T1338" s="16" t="s">
        <v>43</v>
      </c>
      <c r="U1338" s="16" t="s">
        <v>10644</v>
      </c>
      <c r="V1338" s="16" t="s">
        <v>492</v>
      </c>
      <c r="W1338" s="16" t="s">
        <v>26859</v>
      </c>
      <c r="X1338" s="58"/>
      <c r="Y1338" s="58"/>
      <c r="Z1338" s="58"/>
      <c r="AA1338" s="84"/>
      <c r="AB1338" s="1"/>
    </row>
    <row r="1339" spans="1:28" s="16" customFormat="1" ht="15" customHeight="1" x14ac:dyDescent="0.25">
      <c r="A1339" s="1" t="s">
        <v>33</v>
      </c>
      <c r="B1339" s="1" t="s">
        <v>34</v>
      </c>
      <c r="C1339" s="1" t="s">
        <v>35</v>
      </c>
      <c r="D1339" s="1" t="s">
        <v>36</v>
      </c>
      <c r="E1339" s="1" t="s">
        <v>461</v>
      </c>
      <c r="F1339" s="1" t="s">
        <v>38</v>
      </c>
      <c r="G1339" s="1" t="s">
        <v>489</v>
      </c>
      <c r="H1339" s="1" t="s">
        <v>533</v>
      </c>
      <c r="I1339" s="1" t="s">
        <v>38</v>
      </c>
      <c r="J1339" s="1" t="s">
        <v>1767</v>
      </c>
      <c r="K1339" s="1" t="s">
        <v>11543</v>
      </c>
      <c r="L1339" s="1"/>
      <c r="M1339" s="1" t="s">
        <v>42</v>
      </c>
      <c r="N1339" s="1" t="s">
        <v>38</v>
      </c>
      <c r="O1339" s="1" t="s">
        <v>11542</v>
      </c>
      <c r="P1339" s="1"/>
      <c r="Q1339" s="16" t="s">
        <v>38</v>
      </c>
      <c r="R1339" s="16" t="s">
        <v>63</v>
      </c>
      <c r="S1339" s="16" t="s">
        <v>105</v>
      </c>
      <c r="T1339" s="16" t="s">
        <v>43</v>
      </c>
      <c r="U1339" s="16" t="s">
        <v>495</v>
      </c>
      <c r="V1339" s="16" t="s">
        <v>492</v>
      </c>
      <c r="W1339" s="16" t="s">
        <v>11541</v>
      </c>
      <c r="X1339" s="58"/>
      <c r="Y1339" s="58"/>
      <c r="Z1339" s="58"/>
      <c r="AA1339" s="84"/>
      <c r="AB1339" s="1"/>
    </row>
    <row r="1340" spans="1:28" s="16" customFormat="1" ht="15" customHeight="1" x14ac:dyDescent="0.25">
      <c r="A1340" s="1" t="s">
        <v>33</v>
      </c>
      <c r="B1340" s="1" t="s">
        <v>34</v>
      </c>
      <c r="C1340" s="1" t="s">
        <v>35</v>
      </c>
      <c r="D1340" s="1" t="s">
        <v>36</v>
      </c>
      <c r="E1340" s="1" t="s">
        <v>461</v>
      </c>
      <c r="F1340" s="1" t="s">
        <v>38</v>
      </c>
      <c r="G1340" s="1" t="s">
        <v>489</v>
      </c>
      <c r="H1340" s="1" t="s">
        <v>533</v>
      </c>
      <c r="I1340" s="1" t="s">
        <v>38</v>
      </c>
      <c r="J1340" s="1" t="s">
        <v>26858</v>
      </c>
      <c r="K1340" s="1" t="s">
        <v>26857</v>
      </c>
      <c r="L1340" s="1"/>
      <c r="M1340" s="1" t="s">
        <v>42</v>
      </c>
      <c r="N1340" s="1" t="s">
        <v>38</v>
      </c>
      <c r="O1340" s="1" t="s">
        <v>26856</v>
      </c>
      <c r="P1340" s="1"/>
      <c r="Q1340" s="16" t="s">
        <v>38</v>
      </c>
      <c r="S1340" s="16" t="s">
        <v>105</v>
      </c>
      <c r="T1340" s="16" t="s">
        <v>43</v>
      </c>
      <c r="U1340" s="16" t="s">
        <v>10644</v>
      </c>
      <c r="V1340" s="16" t="s">
        <v>492</v>
      </c>
      <c r="W1340" s="16" t="s">
        <v>26855</v>
      </c>
      <c r="X1340" s="58"/>
      <c r="Y1340" s="58"/>
      <c r="Z1340" s="58"/>
      <c r="AA1340" s="84"/>
      <c r="AB1340" s="1"/>
    </row>
    <row r="1341" spans="1:28" s="16" customFormat="1" ht="15" customHeight="1" x14ac:dyDescent="0.25">
      <c r="A1341" s="1" t="s">
        <v>33</v>
      </c>
      <c r="B1341" s="1" t="s">
        <v>34</v>
      </c>
      <c r="C1341" s="1" t="s">
        <v>35</v>
      </c>
      <c r="D1341" s="1" t="s">
        <v>36</v>
      </c>
      <c r="E1341" s="1" t="s">
        <v>461</v>
      </c>
      <c r="F1341" s="1" t="s">
        <v>38</v>
      </c>
      <c r="G1341" s="1" t="s">
        <v>489</v>
      </c>
      <c r="H1341" s="1" t="s">
        <v>533</v>
      </c>
      <c r="I1341" s="1" t="s">
        <v>38</v>
      </c>
      <c r="J1341" s="1" t="s">
        <v>23314</v>
      </c>
      <c r="K1341" s="1" t="s">
        <v>11543</v>
      </c>
      <c r="L1341" s="1"/>
      <c r="M1341" s="1" t="s">
        <v>42</v>
      </c>
      <c r="N1341" s="1" t="s">
        <v>38</v>
      </c>
      <c r="O1341" s="1" t="s">
        <v>26854</v>
      </c>
      <c r="P1341" s="1"/>
      <c r="Q1341" s="16" t="s">
        <v>38</v>
      </c>
      <c r="S1341" s="16" t="s">
        <v>105</v>
      </c>
      <c r="T1341" s="16" t="s">
        <v>49</v>
      </c>
      <c r="U1341" s="16" t="s">
        <v>10644</v>
      </c>
      <c r="V1341" s="16" t="s">
        <v>10628</v>
      </c>
      <c r="W1341" s="16" t="s">
        <v>26853</v>
      </c>
      <c r="X1341" s="58"/>
      <c r="Y1341" s="58"/>
      <c r="Z1341" s="58"/>
      <c r="AA1341" s="84" t="s">
        <v>6789</v>
      </c>
      <c r="AB1341" s="1"/>
    </row>
    <row r="1342" spans="1:28" s="16" customFormat="1" ht="15" customHeight="1" x14ac:dyDescent="0.25">
      <c r="A1342" s="1" t="s">
        <v>33</v>
      </c>
      <c r="B1342" s="1" t="s">
        <v>34</v>
      </c>
      <c r="C1342" s="1" t="s">
        <v>35</v>
      </c>
      <c r="D1342" s="1" t="s">
        <v>36</v>
      </c>
      <c r="E1342" s="1" t="s">
        <v>461</v>
      </c>
      <c r="F1342" s="1" t="s">
        <v>38</v>
      </c>
      <c r="G1342" s="1" t="s">
        <v>489</v>
      </c>
      <c r="H1342" s="1" t="s">
        <v>533</v>
      </c>
      <c r="I1342" s="1" t="s">
        <v>38</v>
      </c>
      <c r="J1342" s="1" t="s">
        <v>538</v>
      </c>
      <c r="K1342" s="1" t="s">
        <v>539</v>
      </c>
      <c r="L1342" s="1"/>
      <c r="M1342" s="1" t="s">
        <v>42</v>
      </c>
      <c r="N1342" s="1" t="s">
        <v>38</v>
      </c>
      <c r="O1342" s="1" t="s">
        <v>540</v>
      </c>
      <c r="P1342" s="1"/>
      <c r="Q1342" s="16" t="s">
        <v>38</v>
      </c>
      <c r="R1342" s="16" t="s">
        <v>63</v>
      </c>
      <c r="S1342" s="16" t="s">
        <v>105</v>
      </c>
      <c r="T1342" s="16" t="s">
        <v>49</v>
      </c>
      <c r="U1342" s="16" t="s">
        <v>10644</v>
      </c>
      <c r="V1342" s="16" t="s">
        <v>492</v>
      </c>
      <c r="W1342" s="16" t="s">
        <v>541</v>
      </c>
      <c r="X1342" s="58"/>
      <c r="Y1342" s="58"/>
      <c r="Z1342" s="58"/>
      <c r="AA1342" s="84" t="s">
        <v>6789</v>
      </c>
      <c r="AB1342" s="1"/>
    </row>
    <row r="1343" spans="1:28" s="16" customFormat="1" ht="15" customHeight="1" x14ac:dyDescent="0.25">
      <c r="A1343" s="1" t="s">
        <v>33</v>
      </c>
      <c r="B1343" s="1" t="s">
        <v>34</v>
      </c>
      <c r="C1343" s="1" t="s">
        <v>35</v>
      </c>
      <c r="D1343" s="1" t="s">
        <v>36</v>
      </c>
      <c r="E1343" s="1" t="s">
        <v>461</v>
      </c>
      <c r="F1343" s="1" t="s">
        <v>38</v>
      </c>
      <c r="G1343" s="1" t="s">
        <v>489</v>
      </c>
      <c r="H1343" s="1" t="s">
        <v>533</v>
      </c>
      <c r="I1343" s="1" t="s">
        <v>38</v>
      </c>
      <c r="J1343" s="1" t="s">
        <v>1658</v>
      </c>
      <c r="K1343" s="1" t="s">
        <v>11504</v>
      </c>
      <c r="L1343" s="1"/>
      <c r="M1343" s="1" t="s">
        <v>42</v>
      </c>
      <c r="N1343" s="1" t="s">
        <v>38</v>
      </c>
      <c r="O1343" s="1" t="s">
        <v>26852</v>
      </c>
      <c r="P1343" s="1"/>
      <c r="Q1343" s="16" t="s">
        <v>38</v>
      </c>
      <c r="R1343" s="16" t="s">
        <v>63</v>
      </c>
      <c r="S1343" s="16" t="s">
        <v>105</v>
      </c>
      <c r="T1343" s="16" t="s">
        <v>49</v>
      </c>
      <c r="U1343" s="16" t="s">
        <v>495</v>
      </c>
      <c r="V1343" s="16" t="s">
        <v>492</v>
      </c>
      <c r="W1343" s="16" t="s">
        <v>26851</v>
      </c>
      <c r="X1343" s="58"/>
      <c r="Y1343" s="58"/>
      <c r="Z1343" s="58"/>
      <c r="AA1343" s="84" t="s">
        <v>6789</v>
      </c>
      <c r="AB1343" s="1"/>
    </row>
    <row r="1344" spans="1:28" s="16" customFormat="1" ht="15" customHeight="1" x14ac:dyDescent="0.25">
      <c r="A1344" s="1" t="s">
        <v>33</v>
      </c>
      <c r="B1344" s="1" t="s">
        <v>34</v>
      </c>
      <c r="C1344" s="1" t="s">
        <v>35</v>
      </c>
      <c r="D1344" s="1" t="s">
        <v>36</v>
      </c>
      <c r="E1344" s="1" t="s">
        <v>461</v>
      </c>
      <c r="F1344" s="1" t="s">
        <v>38</v>
      </c>
      <c r="G1344" s="1" t="s">
        <v>489</v>
      </c>
      <c r="H1344" s="1" t="s">
        <v>533</v>
      </c>
      <c r="I1344" s="1" t="s">
        <v>38</v>
      </c>
      <c r="J1344" s="1" t="s">
        <v>26850</v>
      </c>
      <c r="K1344" s="1" t="s">
        <v>22299</v>
      </c>
      <c r="L1344" s="1"/>
      <c r="M1344" s="1" t="s">
        <v>42</v>
      </c>
      <c r="N1344" s="1" t="s">
        <v>38</v>
      </c>
      <c r="O1344" s="1" t="s">
        <v>26849</v>
      </c>
      <c r="P1344" s="1"/>
      <c r="Q1344" s="16" t="s">
        <v>38</v>
      </c>
      <c r="R1344" s="16" t="s">
        <v>63</v>
      </c>
      <c r="S1344" s="16" t="s">
        <v>105</v>
      </c>
      <c r="T1344" s="16" t="s">
        <v>43</v>
      </c>
      <c r="U1344" s="16" t="s">
        <v>495</v>
      </c>
      <c r="V1344" s="16" t="s">
        <v>492</v>
      </c>
      <c r="W1344" s="16" t="s">
        <v>26848</v>
      </c>
      <c r="X1344" s="58"/>
      <c r="Y1344" s="58"/>
      <c r="Z1344" s="58"/>
      <c r="AA1344" s="84"/>
      <c r="AB1344" s="1"/>
    </row>
    <row r="1345" spans="1:28" s="16" customFormat="1" ht="15" customHeight="1" x14ac:dyDescent="0.25">
      <c r="A1345" s="1" t="s">
        <v>33</v>
      </c>
      <c r="B1345" s="1" t="s">
        <v>34</v>
      </c>
      <c r="C1345" s="1" t="s">
        <v>35</v>
      </c>
      <c r="D1345" s="1" t="s">
        <v>36</v>
      </c>
      <c r="E1345" s="1" t="s">
        <v>461</v>
      </c>
      <c r="F1345" s="1" t="s">
        <v>38</v>
      </c>
      <c r="G1345" s="1" t="s">
        <v>489</v>
      </c>
      <c r="H1345" s="1" t="s">
        <v>533</v>
      </c>
      <c r="I1345" s="1" t="s">
        <v>38</v>
      </c>
      <c r="J1345" s="1" t="s">
        <v>26847</v>
      </c>
      <c r="K1345" s="1" t="s">
        <v>26846</v>
      </c>
      <c r="L1345" s="1"/>
      <c r="M1345" s="1" t="s">
        <v>42</v>
      </c>
      <c r="N1345" s="1" t="s">
        <v>38</v>
      </c>
      <c r="O1345" s="1" t="s">
        <v>26845</v>
      </c>
      <c r="P1345" s="1"/>
      <c r="Q1345" s="16" t="s">
        <v>38</v>
      </c>
      <c r="S1345" s="16" t="s">
        <v>105</v>
      </c>
      <c r="T1345" s="16" t="s">
        <v>49</v>
      </c>
      <c r="U1345" s="16" t="s">
        <v>491</v>
      </c>
      <c r="V1345" s="16" t="s">
        <v>492</v>
      </c>
      <c r="W1345" s="16" t="s">
        <v>26844</v>
      </c>
      <c r="X1345" s="58"/>
      <c r="Y1345" s="58"/>
      <c r="Z1345" s="58"/>
      <c r="AA1345" s="84"/>
      <c r="AB1345" s="1"/>
    </row>
    <row r="1346" spans="1:28" s="16" customFormat="1" ht="15" customHeight="1" x14ac:dyDescent="0.25">
      <c r="A1346" s="1" t="s">
        <v>33</v>
      </c>
      <c r="B1346" s="1" t="s">
        <v>34</v>
      </c>
      <c r="C1346" s="1" t="s">
        <v>35</v>
      </c>
      <c r="D1346" s="1" t="s">
        <v>36</v>
      </c>
      <c r="E1346" s="1" t="s">
        <v>461</v>
      </c>
      <c r="F1346" s="1" t="s">
        <v>38</v>
      </c>
      <c r="G1346" s="1" t="s">
        <v>489</v>
      </c>
      <c r="H1346" s="1" t="s">
        <v>533</v>
      </c>
      <c r="I1346" s="1" t="s">
        <v>38</v>
      </c>
      <c r="J1346" s="1" t="s">
        <v>26843</v>
      </c>
      <c r="K1346" s="1" t="s">
        <v>104</v>
      </c>
      <c r="L1346" s="1"/>
      <c r="M1346" s="1" t="s">
        <v>42</v>
      </c>
      <c r="N1346" s="1" t="s">
        <v>38</v>
      </c>
      <c r="O1346" s="1" t="s">
        <v>26842</v>
      </c>
      <c r="P1346" s="1"/>
      <c r="Q1346" s="16" t="s">
        <v>38</v>
      </c>
      <c r="R1346" s="16" t="s">
        <v>80</v>
      </c>
      <c r="S1346" s="16" t="s">
        <v>105</v>
      </c>
      <c r="T1346" s="16" t="s">
        <v>158</v>
      </c>
      <c r="U1346" s="16" t="s">
        <v>495</v>
      </c>
      <c r="V1346" s="16" t="s">
        <v>154</v>
      </c>
      <c r="W1346" s="16" t="s">
        <v>26841</v>
      </c>
      <c r="X1346" s="58"/>
      <c r="Y1346" s="58"/>
      <c r="Z1346" s="58"/>
      <c r="AA1346" s="84"/>
      <c r="AB1346" s="1"/>
    </row>
    <row r="1347" spans="1:28" s="16" customFormat="1" ht="15" customHeight="1" x14ac:dyDescent="0.25">
      <c r="A1347" s="1" t="s">
        <v>33</v>
      </c>
      <c r="B1347" s="1" t="s">
        <v>34</v>
      </c>
      <c r="C1347" s="1" t="s">
        <v>35</v>
      </c>
      <c r="D1347" s="1" t="s">
        <v>36</v>
      </c>
      <c r="E1347" s="1" t="s">
        <v>461</v>
      </c>
      <c r="F1347" s="1" t="s">
        <v>38</v>
      </c>
      <c r="G1347" s="1" t="s">
        <v>489</v>
      </c>
      <c r="H1347" s="1" t="s">
        <v>533</v>
      </c>
      <c r="I1347" s="1" t="s">
        <v>38</v>
      </c>
      <c r="J1347" s="1" t="s">
        <v>10673</v>
      </c>
      <c r="K1347" s="1" t="s">
        <v>10674</v>
      </c>
      <c r="L1347" s="1"/>
      <c r="M1347" s="1" t="s">
        <v>42</v>
      </c>
      <c r="N1347" s="1" t="s">
        <v>38</v>
      </c>
      <c r="O1347" s="1" t="s">
        <v>10675</v>
      </c>
      <c r="P1347" s="1"/>
      <c r="Q1347" s="16" t="s">
        <v>38</v>
      </c>
      <c r="R1347" s="16" t="s">
        <v>63</v>
      </c>
      <c r="S1347" s="16" t="s">
        <v>105</v>
      </c>
      <c r="T1347" s="16" t="s">
        <v>43</v>
      </c>
      <c r="U1347" s="16" t="s">
        <v>10644</v>
      </c>
      <c r="V1347" s="16" t="s">
        <v>492</v>
      </c>
      <c r="W1347" s="16" t="s">
        <v>10676</v>
      </c>
      <c r="X1347" s="58"/>
      <c r="Y1347" s="58"/>
      <c r="Z1347" s="58"/>
      <c r="AA1347" s="84"/>
      <c r="AB1347" s="1"/>
    </row>
    <row r="1348" spans="1:28" s="16" customFormat="1" ht="15" customHeight="1" x14ac:dyDescent="0.25">
      <c r="A1348" s="1" t="s">
        <v>33</v>
      </c>
      <c r="B1348" s="1" t="s">
        <v>34</v>
      </c>
      <c r="C1348" s="1" t="s">
        <v>35</v>
      </c>
      <c r="D1348" s="1" t="s">
        <v>36</v>
      </c>
      <c r="E1348" s="1" t="s">
        <v>461</v>
      </c>
      <c r="F1348" s="1" t="s">
        <v>38</v>
      </c>
      <c r="G1348" s="1" t="s">
        <v>489</v>
      </c>
      <c r="H1348" s="1" t="s">
        <v>533</v>
      </c>
      <c r="I1348" s="1" t="s">
        <v>38</v>
      </c>
      <c r="J1348" s="1" t="s">
        <v>26840</v>
      </c>
      <c r="K1348" s="1" t="s">
        <v>26839</v>
      </c>
      <c r="L1348" s="1"/>
      <c r="M1348" s="1" t="s">
        <v>42</v>
      </c>
      <c r="N1348" s="1" t="s">
        <v>38</v>
      </c>
      <c r="O1348" s="1" t="s">
        <v>26838</v>
      </c>
      <c r="P1348" s="1"/>
      <c r="Q1348" s="16" t="s">
        <v>38</v>
      </c>
      <c r="R1348" s="16" t="s">
        <v>63</v>
      </c>
      <c r="S1348" s="16" t="s">
        <v>105</v>
      </c>
      <c r="T1348" s="16" t="s">
        <v>43</v>
      </c>
      <c r="U1348" s="16" t="s">
        <v>10644</v>
      </c>
      <c r="V1348" s="16" t="s">
        <v>492</v>
      </c>
      <c r="W1348" s="16" t="s">
        <v>26837</v>
      </c>
      <c r="X1348" s="58"/>
      <c r="Y1348" s="58"/>
      <c r="Z1348" s="58"/>
      <c r="AA1348" s="84"/>
      <c r="AB1348" s="1"/>
    </row>
    <row r="1349" spans="1:28" s="16" customFormat="1" ht="15" customHeight="1" x14ac:dyDescent="0.25">
      <c r="A1349" s="1" t="s">
        <v>33</v>
      </c>
      <c r="B1349" s="1" t="s">
        <v>34</v>
      </c>
      <c r="C1349" s="1" t="s">
        <v>35</v>
      </c>
      <c r="D1349" s="1" t="s">
        <v>36</v>
      </c>
      <c r="E1349" s="1" t="s">
        <v>461</v>
      </c>
      <c r="F1349" s="1" t="s">
        <v>38</v>
      </c>
      <c r="G1349" s="1" t="s">
        <v>489</v>
      </c>
      <c r="H1349" s="1" t="s">
        <v>533</v>
      </c>
      <c r="I1349" s="1" t="s">
        <v>38</v>
      </c>
      <c r="J1349" s="1" t="s">
        <v>1509</v>
      </c>
      <c r="K1349" s="1" t="s">
        <v>26834</v>
      </c>
      <c r="L1349" s="1"/>
      <c r="M1349" s="1" t="s">
        <v>42</v>
      </c>
      <c r="N1349" s="1" t="s">
        <v>38</v>
      </c>
      <c r="O1349" s="1" t="s">
        <v>26836</v>
      </c>
      <c r="P1349" s="1"/>
      <c r="Q1349" s="16" t="s">
        <v>38</v>
      </c>
      <c r="R1349" s="16" t="s">
        <v>63</v>
      </c>
      <c r="S1349" s="16" t="s">
        <v>105</v>
      </c>
      <c r="T1349" s="16" t="s">
        <v>43</v>
      </c>
      <c r="U1349" s="16" t="s">
        <v>10644</v>
      </c>
      <c r="V1349" s="16" t="s">
        <v>211</v>
      </c>
      <c r="W1349" s="16" t="s">
        <v>26835</v>
      </c>
      <c r="X1349" s="58"/>
      <c r="Y1349" s="58"/>
      <c r="Z1349" s="58"/>
      <c r="AA1349" s="84"/>
      <c r="AB1349" s="1"/>
    </row>
    <row r="1350" spans="1:28" s="16" customFormat="1" ht="15" customHeight="1" x14ac:dyDescent="0.25">
      <c r="A1350" s="1" t="s">
        <v>33</v>
      </c>
      <c r="B1350" s="1" t="s">
        <v>34</v>
      </c>
      <c r="C1350" s="1" t="s">
        <v>35</v>
      </c>
      <c r="D1350" s="1" t="s">
        <v>36</v>
      </c>
      <c r="E1350" s="1" t="s">
        <v>461</v>
      </c>
      <c r="F1350" s="1" t="s">
        <v>38</v>
      </c>
      <c r="G1350" s="1" t="s">
        <v>489</v>
      </c>
      <c r="H1350" s="1" t="s">
        <v>533</v>
      </c>
      <c r="I1350" s="1" t="s">
        <v>38</v>
      </c>
      <c r="J1350" s="1" t="s">
        <v>10677</v>
      </c>
      <c r="K1350" s="1" t="s">
        <v>535</v>
      </c>
      <c r="L1350" s="1"/>
      <c r="M1350" s="1" t="s">
        <v>42</v>
      </c>
      <c r="N1350" s="1" t="s">
        <v>38</v>
      </c>
      <c r="O1350" s="1" t="s">
        <v>10678</v>
      </c>
      <c r="P1350" s="1"/>
      <c r="Q1350" s="16" t="s">
        <v>38</v>
      </c>
      <c r="S1350" s="16" t="s">
        <v>105</v>
      </c>
      <c r="T1350" s="16" t="s">
        <v>49</v>
      </c>
      <c r="U1350" s="16" t="s">
        <v>10644</v>
      </c>
      <c r="V1350" s="16" t="s">
        <v>492</v>
      </c>
      <c r="W1350" s="16" t="s">
        <v>10679</v>
      </c>
      <c r="X1350" s="58"/>
      <c r="Y1350" s="58"/>
      <c r="Z1350" s="58"/>
      <c r="AA1350" s="84" t="s">
        <v>6789</v>
      </c>
      <c r="AB1350" s="1"/>
    </row>
    <row r="1351" spans="1:28" s="16" customFormat="1" ht="15" customHeight="1" x14ac:dyDescent="0.25">
      <c r="A1351" s="1" t="s">
        <v>33</v>
      </c>
      <c r="B1351" s="1" t="s">
        <v>34</v>
      </c>
      <c r="C1351" s="1" t="s">
        <v>35</v>
      </c>
      <c r="D1351" s="1" t="s">
        <v>36</v>
      </c>
      <c r="E1351" s="1" t="s">
        <v>461</v>
      </c>
      <c r="F1351" s="1" t="s">
        <v>38</v>
      </c>
      <c r="G1351" s="1" t="s">
        <v>489</v>
      </c>
      <c r="H1351" s="1" t="s">
        <v>533</v>
      </c>
      <c r="I1351" s="1" t="s">
        <v>38</v>
      </c>
      <c r="J1351" s="1" t="s">
        <v>1517</v>
      </c>
      <c r="K1351" s="1" t="s">
        <v>26834</v>
      </c>
      <c r="L1351" s="1"/>
      <c r="M1351" s="1" t="s">
        <v>42</v>
      </c>
      <c r="N1351" s="1" t="s">
        <v>38</v>
      </c>
      <c r="O1351" s="1" t="s">
        <v>26833</v>
      </c>
      <c r="P1351" s="1"/>
      <c r="Q1351" s="16" t="s">
        <v>38</v>
      </c>
      <c r="R1351" s="16" t="s">
        <v>63</v>
      </c>
      <c r="S1351" s="16" t="s">
        <v>105</v>
      </c>
      <c r="T1351" s="16" t="s">
        <v>49</v>
      </c>
      <c r="U1351" s="16" t="s">
        <v>10644</v>
      </c>
      <c r="V1351" s="16" t="s">
        <v>492</v>
      </c>
      <c r="W1351" s="16" t="s">
        <v>26832</v>
      </c>
      <c r="X1351" s="58"/>
      <c r="Y1351" s="58"/>
      <c r="Z1351" s="58"/>
      <c r="AA1351" s="84"/>
      <c r="AB1351" s="1"/>
    </row>
    <row r="1352" spans="1:28" s="16" customFormat="1" ht="15" customHeight="1" x14ac:dyDescent="0.25">
      <c r="A1352" s="1" t="s">
        <v>33</v>
      </c>
      <c r="B1352" s="1" t="s">
        <v>34</v>
      </c>
      <c r="C1352" s="1" t="s">
        <v>35</v>
      </c>
      <c r="D1352" s="1" t="s">
        <v>36</v>
      </c>
      <c r="E1352" s="1" t="s">
        <v>461</v>
      </c>
      <c r="F1352" s="1" t="s">
        <v>38</v>
      </c>
      <c r="G1352" s="1" t="s">
        <v>489</v>
      </c>
      <c r="H1352" s="1" t="s">
        <v>533</v>
      </c>
      <c r="I1352" s="1" t="s">
        <v>38</v>
      </c>
      <c r="J1352" s="1" t="s">
        <v>10680</v>
      </c>
      <c r="K1352" s="1" t="s">
        <v>10681</v>
      </c>
      <c r="L1352" s="1"/>
      <c r="M1352" s="1" t="s">
        <v>42</v>
      </c>
      <c r="N1352" s="1" t="s">
        <v>38</v>
      </c>
      <c r="O1352" s="1" t="s">
        <v>10682</v>
      </c>
      <c r="P1352" s="1"/>
      <c r="Q1352" s="16" t="s">
        <v>38</v>
      </c>
      <c r="R1352" s="16" t="s">
        <v>63</v>
      </c>
      <c r="S1352" s="16" t="s">
        <v>105</v>
      </c>
      <c r="T1352" s="16" t="s">
        <v>49</v>
      </c>
      <c r="U1352" s="16" t="s">
        <v>10644</v>
      </c>
      <c r="V1352" s="16" t="s">
        <v>492</v>
      </c>
      <c r="W1352" s="16" t="s">
        <v>10683</v>
      </c>
      <c r="X1352" s="58"/>
      <c r="Y1352" s="58"/>
      <c r="Z1352" s="58"/>
      <c r="AA1352" s="84" t="s">
        <v>6789</v>
      </c>
      <c r="AB1352" s="1"/>
    </row>
    <row r="1353" spans="1:28" s="16" customFormat="1" ht="15" customHeight="1" x14ac:dyDescent="0.25">
      <c r="A1353" s="1" t="s">
        <v>33</v>
      </c>
      <c r="B1353" s="1" t="s">
        <v>34</v>
      </c>
      <c r="C1353" s="1" t="s">
        <v>35</v>
      </c>
      <c r="D1353" s="1" t="s">
        <v>36</v>
      </c>
      <c r="E1353" s="1" t="s">
        <v>461</v>
      </c>
      <c r="F1353" s="1" t="s">
        <v>38</v>
      </c>
      <c r="G1353" s="1" t="s">
        <v>489</v>
      </c>
      <c r="H1353" s="1" t="s">
        <v>533</v>
      </c>
      <c r="I1353" s="1" t="s">
        <v>38</v>
      </c>
      <c r="J1353" s="1" t="s">
        <v>543</v>
      </c>
      <c r="K1353" s="1" t="s">
        <v>544</v>
      </c>
      <c r="L1353" s="1"/>
      <c r="M1353" s="1" t="s">
        <v>42</v>
      </c>
      <c r="N1353" s="1" t="s">
        <v>38</v>
      </c>
      <c r="O1353" s="1" t="s">
        <v>545</v>
      </c>
      <c r="P1353" s="1"/>
      <c r="Q1353" s="16" t="s">
        <v>38</v>
      </c>
      <c r="R1353" s="16" t="s">
        <v>63</v>
      </c>
      <c r="S1353" s="16" t="s">
        <v>105</v>
      </c>
      <c r="T1353" s="16" t="s">
        <v>49</v>
      </c>
      <c r="U1353" s="16" t="s">
        <v>10644</v>
      </c>
      <c r="V1353" s="16" t="s">
        <v>492</v>
      </c>
      <c r="W1353" s="16" t="s">
        <v>546</v>
      </c>
      <c r="X1353" s="58"/>
      <c r="Y1353" s="58"/>
      <c r="Z1353" s="58"/>
      <c r="AA1353" s="84" t="s">
        <v>6789</v>
      </c>
      <c r="AB1353" s="1"/>
    </row>
    <row r="1354" spans="1:28" s="16" customFormat="1" ht="15" customHeight="1" x14ac:dyDescent="0.25">
      <c r="A1354" s="1" t="s">
        <v>33</v>
      </c>
      <c r="B1354" s="1" t="s">
        <v>34</v>
      </c>
      <c r="C1354" s="1" t="s">
        <v>35</v>
      </c>
      <c r="D1354" s="1" t="s">
        <v>36</v>
      </c>
      <c r="E1354" s="1" t="s">
        <v>461</v>
      </c>
      <c r="F1354" s="1" t="s">
        <v>38</v>
      </c>
      <c r="G1354" s="1" t="s">
        <v>489</v>
      </c>
      <c r="H1354" s="1" t="s">
        <v>533</v>
      </c>
      <c r="I1354" s="1" t="s">
        <v>38</v>
      </c>
      <c r="J1354" s="1" t="s">
        <v>26831</v>
      </c>
      <c r="K1354" s="1" t="s">
        <v>10681</v>
      </c>
      <c r="L1354" s="1"/>
      <c r="M1354" s="1" t="s">
        <v>42</v>
      </c>
      <c r="N1354" s="1" t="s">
        <v>38</v>
      </c>
      <c r="O1354" s="1" t="s">
        <v>26830</v>
      </c>
      <c r="P1354" s="1"/>
      <c r="Q1354" s="16" t="s">
        <v>38</v>
      </c>
      <c r="R1354" s="16" t="s">
        <v>63</v>
      </c>
      <c r="S1354" s="16" t="s">
        <v>105</v>
      </c>
      <c r="T1354" s="16" t="s">
        <v>43</v>
      </c>
      <c r="U1354" s="16" t="s">
        <v>495</v>
      </c>
      <c r="V1354" s="16" t="s">
        <v>492</v>
      </c>
      <c r="W1354" s="16" t="s">
        <v>26829</v>
      </c>
      <c r="X1354" s="58"/>
      <c r="Y1354" s="58"/>
      <c r="Z1354" s="58"/>
      <c r="AA1354" s="84"/>
      <c r="AB1354" s="1"/>
    </row>
    <row r="1355" spans="1:28" s="16" customFormat="1" ht="15" customHeight="1" x14ac:dyDescent="0.25">
      <c r="A1355" s="1" t="s">
        <v>33</v>
      </c>
      <c r="B1355" s="1" t="s">
        <v>34</v>
      </c>
      <c r="C1355" s="1" t="s">
        <v>35</v>
      </c>
      <c r="D1355" s="1" t="s">
        <v>36</v>
      </c>
      <c r="E1355" s="1" t="s">
        <v>461</v>
      </c>
      <c r="F1355" s="1" t="s">
        <v>38</v>
      </c>
      <c r="G1355" s="1" t="s">
        <v>489</v>
      </c>
      <c r="H1355" s="1" t="s">
        <v>533</v>
      </c>
      <c r="I1355" s="1" t="s">
        <v>38</v>
      </c>
      <c r="J1355" s="1" t="s">
        <v>376</v>
      </c>
      <c r="K1355" s="1" t="s">
        <v>547</v>
      </c>
      <c r="L1355" s="1"/>
      <c r="M1355" s="1" t="s">
        <v>42</v>
      </c>
      <c r="N1355" s="1" t="s">
        <v>38</v>
      </c>
      <c r="O1355" s="1" t="s">
        <v>548</v>
      </c>
      <c r="P1355" s="1"/>
      <c r="Q1355" s="16" t="s">
        <v>38</v>
      </c>
      <c r="R1355" s="16" t="s">
        <v>63</v>
      </c>
      <c r="S1355" s="16" t="s">
        <v>105</v>
      </c>
      <c r="T1355" s="16" t="s">
        <v>43</v>
      </c>
      <c r="U1355" s="16" t="s">
        <v>10644</v>
      </c>
      <c r="V1355" s="16" t="s">
        <v>492</v>
      </c>
      <c r="W1355" s="16" t="s">
        <v>549</v>
      </c>
      <c r="X1355" s="58"/>
      <c r="Y1355" s="58"/>
      <c r="Z1355" s="58"/>
      <c r="AA1355" s="84" t="s">
        <v>6789</v>
      </c>
      <c r="AB1355" s="1"/>
    </row>
    <row r="1356" spans="1:28" s="16" customFormat="1" ht="15" customHeight="1" x14ac:dyDescent="0.25">
      <c r="A1356" s="1" t="s">
        <v>33</v>
      </c>
      <c r="B1356" s="1" t="s">
        <v>34</v>
      </c>
      <c r="C1356" s="1" t="s">
        <v>35</v>
      </c>
      <c r="D1356" s="1" t="s">
        <v>36</v>
      </c>
      <c r="E1356" s="1" t="s">
        <v>461</v>
      </c>
      <c r="F1356" s="1" t="s">
        <v>38</v>
      </c>
      <c r="G1356" s="1" t="s">
        <v>489</v>
      </c>
      <c r="H1356" s="1" t="s">
        <v>533</v>
      </c>
      <c r="I1356" s="1" t="s">
        <v>38</v>
      </c>
      <c r="J1356" s="1" t="s">
        <v>26828</v>
      </c>
      <c r="K1356" s="1" t="s">
        <v>26827</v>
      </c>
      <c r="L1356" s="1"/>
      <c r="M1356" s="1" t="s">
        <v>133</v>
      </c>
      <c r="N1356" s="1" t="s">
        <v>38</v>
      </c>
      <c r="O1356" s="1" t="s">
        <v>47283</v>
      </c>
      <c r="P1356" s="1"/>
      <c r="Q1356" s="16" t="s">
        <v>38</v>
      </c>
      <c r="T1356" s="16" t="s">
        <v>43</v>
      </c>
      <c r="U1356" s="16" t="s">
        <v>10644</v>
      </c>
      <c r="V1356" s="16" t="s">
        <v>492</v>
      </c>
      <c r="W1356" s="16" t="s">
        <v>26825</v>
      </c>
      <c r="X1356" s="58"/>
      <c r="Y1356" s="58"/>
      <c r="Z1356" s="58"/>
      <c r="AA1356" s="84" t="s">
        <v>6789</v>
      </c>
      <c r="AB1356" s="1"/>
    </row>
    <row r="1357" spans="1:28" s="16" customFormat="1" ht="15" customHeight="1" x14ac:dyDescent="0.25">
      <c r="A1357" s="1" t="s">
        <v>33</v>
      </c>
      <c r="B1357" s="1" t="s">
        <v>34</v>
      </c>
      <c r="C1357" s="1" t="s">
        <v>35</v>
      </c>
      <c r="D1357" s="1" t="s">
        <v>36</v>
      </c>
      <c r="E1357" s="1" t="s">
        <v>461</v>
      </c>
      <c r="F1357" s="1" t="s">
        <v>38</v>
      </c>
      <c r="G1357" s="1" t="s">
        <v>489</v>
      </c>
      <c r="H1357" s="1" t="s">
        <v>533</v>
      </c>
      <c r="I1357" s="1" t="s">
        <v>38</v>
      </c>
      <c r="J1357" s="1" t="s">
        <v>143</v>
      </c>
      <c r="K1357" s="1" t="s">
        <v>38</v>
      </c>
      <c r="L1357" s="1"/>
      <c r="M1357" s="1" t="s">
        <v>133</v>
      </c>
      <c r="N1357" s="1" t="s">
        <v>38</v>
      </c>
      <c r="O1357" s="1" t="s">
        <v>26826</v>
      </c>
      <c r="P1357" s="1"/>
      <c r="Q1357" s="16" t="s">
        <v>38</v>
      </c>
      <c r="T1357" s="16" t="s">
        <v>43</v>
      </c>
      <c r="U1357" s="16" t="s">
        <v>10644</v>
      </c>
      <c r="V1357" s="16" t="s">
        <v>492</v>
      </c>
      <c r="W1357" s="16" t="s">
        <v>26825</v>
      </c>
      <c r="X1357" s="58"/>
      <c r="Y1357" s="58"/>
      <c r="Z1357" s="58"/>
      <c r="AA1357" s="84"/>
      <c r="AB1357" s="1"/>
    </row>
    <row r="1358" spans="1:28" s="16" customFormat="1" ht="15" customHeight="1" x14ac:dyDescent="0.25">
      <c r="A1358" s="1" t="s">
        <v>33</v>
      </c>
      <c r="B1358" s="1" t="s">
        <v>34</v>
      </c>
      <c r="C1358" s="1" t="s">
        <v>35</v>
      </c>
      <c r="D1358" s="1" t="s">
        <v>36</v>
      </c>
      <c r="E1358" s="1" t="s">
        <v>461</v>
      </c>
      <c r="F1358" s="1" t="s">
        <v>38</v>
      </c>
      <c r="G1358" s="1" t="s">
        <v>489</v>
      </c>
      <c r="H1358" s="1" t="s">
        <v>26820</v>
      </c>
      <c r="I1358" s="1" t="s">
        <v>38</v>
      </c>
      <c r="J1358" s="1" t="s">
        <v>26824</v>
      </c>
      <c r="K1358" s="1" t="s">
        <v>26823</v>
      </c>
      <c r="L1358" s="1"/>
      <c r="M1358" s="1" t="s">
        <v>42</v>
      </c>
      <c r="N1358" s="1" t="s">
        <v>38</v>
      </c>
      <c r="O1358" s="1" t="s">
        <v>26822</v>
      </c>
      <c r="P1358" s="1"/>
      <c r="Q1358" s="16" t="s">
        <v>62</v>
      </c>
      <c r="R1358" s="16" t="s">
        <v>63</v>
      </c>
      <c r="S1358" s="16" t="s">
        <v>7356</v>
      </c>
      <c r="T1358" s="16" t="s">
        <v>158</v>
      </c>
      <c r="U1358" s="16" t="s">
        <v>10644</v>
      </c>
      <c r="V1358" s="16" t="s">
        <v>10628</v>
      </c>
      <c r="W1358" s="16" t="s">
        <v>26821</v>
      </c>
      <c r="X1358" s="58" t="s">
        <v>7855</v>
      </c>
      <c r="Y1358" s="58" t="s">
        <v>7395</v>
      </c>
      <c r="Z1358" s="58"/>
      <c r="AA1358" s="84" t="s">
        <v>6789</v>
      </c>
      <c r="AB1358" s="1"/>
    </row>
    <row r="1359" spans="1:28" s="16" customFormat="1" ht="15" customHeight="1" x14ac:dyDescent="0.25">
      <c r="A1359" s="1" t="s">
        <v>33</v>
      </c>
      <c r="B1359" s="1" t="s">
        <v>34</v>
      </c>
      <c r="C1359" s="1" t="s">
        <v>35</v>
      </c>
      <c r="D1359" s="1" t="s">
        <v>36</v>
      </c>
      <c r="E1359" s="1" t="s">
        <v>461</v>
      </c>
      <c r="F1359" s="1" t="s">
        <v>38</v>
      </c>
      <c r="G1359" s="1" t="s">
        <v>489</v>
      </c>
      <c r="H1359" s="1" t="s">
        <v>26820</v>
      </c>
      <c r="I1359" s="1" t="s">
        <v>38</v>
      </c>
      <c r="J1359" s="1" t="s">
        <v>2483</v>
      </c>
      <c r="K1359" s="1" t="s">
        <v>26819</v>
      </c>
      <c r="L1359" s="1"/>
      <c r="M1359" s="1" t="s">
        <v>42</v>
      </c>
      <c r="N1359" s="1" t="s">
        <v>38</v>
      </c>
      <c r="O1359" s="1" t="s">
        <v>26818</v>
      </c>
      <c r="P1359" s="1"/>
      <c r="Q1359" s="16" t="s">
        <v>112</v>
      </c>
      <c r="R1359" s="16" t="s">
        <v>63</v>
      </c>
      <c r="S1359" s="16" t="s">
        <v>7356</v>
      </c>
      <c r="T1359" s="16" t="s">
        <v>49</v>
      </c>
      <c r="U1359" s="16" t="s">
        <v>10644</v>
      </c>
      <c r="V1359" s="16" t="s">
        <v>10628</v>
      </c>
      <c r="W1359" s="16" t="s">
        <v>26817</v>
      </c>
      <c r="X1359" s="58" t="s">
        <v>31</v>
      </c>
      <c r="Y1359" s="58" t="s">
        <v>7395</v>
      </c>
      <c r="Z1359" s="58"/>
      <c r="AA1359" s="84" t="s">
        <v>6789</v>
      </c>
      <c r="AB1359" s="1"/>
    </row>
    <row r="1360" spans="1:28" s="16" customFormat="1" ht="15" customHeight="1" x14ac:dyDescent="0.25">
      <c r="A1360" s="1" t="s">
        <v>33</v>
      </c>
      <c r="B1360" s="1" t="s">
        <v>34</v>
      </c>
      <c r="C1360" s="1" t="s">
        <v>35</v>
      </c>
      <c r="D1360" s="1" t="s">
        <v>36</v>
      </c>
      <c r="E1360" s="1" t="s">
        <v>461</v>
      </c>
      <c r="F1360" s="1" t="s">
        <v>38</v>
      </c>
      <c r="G1360" s="1" t="s">
        <v>489</v>
      </c>
      <c r="H1360" s="1" t="s">
        <v>26816</v>
      </c>
      <c r="I1360" s="1" t="s">
        <v>38</v>
      </c>
      <c r="J1360" s="1" t="s">
        <v>752</v>
      </c>
      <c r="K1360" s="1" t="s">
        <v>26815</v>
      </c>
      <c r="L1360" s="1"/>
      <c r="M1360" s="1" t="s">
        <v>42</v>
      </c>
      <c r="N1360" s="1" t="s">
        <v>38</v>
      </c>
      <c r="O1360" s="1" t="s">
        <v>26814</v>
      </c>
      <c r="P1360" s="1"/>
      <c r="Q1360" s="16" t="s">
        <v>62</v>
      </c>
      <c r="R1360" s="16" t="s">
        <v>63</v>
      </c>
      <c r="S1360" s="16" t="s">
        <v>105</v>
      </c>
      <c r="T1360" s="16" t="s">
        <v>43</v>
      </c>
      <c r="U1360" s="16" t="s">
        <v>10644</v>
      </c>
      <c r="V1360" s="16" t="s">
        <v>10628</v>
      </c>
      <c r="W1360" s="16" t="s">
        <v>26813</v>
      </c>
      <c r="X1360" s="58" t="s">
        <v>7855</v>
      </c>
      <c r="Y1360" s="58" t="s">
        <v>7395</v>
      </c>
      <c r="Z1360" s="58"/>
      <c r="AA1360" s="84"/>
      <c r="AB1360" s="1"/>
    </row>
    <row r="1361" spans="1:28" s="16" customFormat="1" ht="15" customHeight="1" x14ac:dyDescent="0.25">
      <c r="A1361" s="1" t="s">
        <v>33</v>
      </c>
      <c r="B1361" s="1" t="s">
        <v>34</v>
      </c>
      <c r="C1361" s="1" t="s">
        <v>35</v>
      </c>
      <c r="D1361" s="1" t="s">
        <v>36</v>
      </c>
      <c r="E1361" s="1" t="s">
        <v>461</v>
      </c>
      <c r="F1361" s="1" t="s">
        <v>38</v>
      </c>
      <c r="G1361" s="1" t="s">
        <v>489</v>
      </c>
      <c r="H1361" s="1" t="s">
        <v>26812</v>
      </c>
      <c r="I1361" s="1" t="s">
        <v>38</v>
      </c>
      <c r="J1361" s="1" t="s">
        <v>26811</v>
      </c>
      <c r="K1361" s="1" t="s">
        <v>26810</v>
      </c>
      <c r="L1361" s="1"/>
      <c r="M1361" s="1" t="s">
        <v>42</v>
      </c>
      <c r="N1361" s="1" t="s">
        <v>38</v>
      </c>
      <c r="O1361" s="1" t="s">
        <v>26809</v>
      </c>
      <c r="P1361" s="1"/>
      <c r="Q1361" s="16" t="s">
        <v>38</v>
      </c>
      <c r="R1361" s="16" t="s">
        <v>63</v>
      </c>
      <c r="T1361" s="16" t="s">
        <v>49</v>
      </c>
      <c r="U1361" s="16" t="s">
        <v>10644</v>
      </c>
      <c r="V1361" s="16" t="s">
        <v>492</v>
      </c>
      <c r="W1361" s="16" t="s">
        <v>26808</v>
      </c>
      <c r="X1361" s="58"/>
      <c r="Y1361" s="58"/>
      <c r="Z1361" s="58"/>
      <c r="AA1361" s="84" t="s">
        <v>6789</v>
      </c>
      <c r="AB1361" s="1"/>
    </row>
    <row r="1362" spans="1:28" s="16" customFormat="1" ht="15" customHeight="1" x14ac:dyDescent="0.25">
      <c r="A1362" s="1" t="s">
        <v>33</v>
      </c>
      <c r="B1362" s="1" t="s">
        <v>34</v>
      </c>
      <c r="C1362" s="1" t="s">
        <v>35</v>
      </c>
      <c r="D1362" s="1" t="s">
        <v>36</v>
      </c>
      <c r="E1362" s="1" t="s">
        <v>461</v>
      </c>
      <c r="F1362" s="1" t="s">
        <v>38</v>
      </c>
      <c r="G1362" s="1" t="s">
        <v>489</v>
      </c>
      <c r="H1362" s="1" t="s">
        <v>26802</v>
      </c>
      <c r="I1362" s="1" t="s">
        <v>38</v>
      </c>
      <c r="J1362" s="1" t="s">
        <v>20365</v>
      </c>
      <c r="K1362" s="1" t="s">
        <v>26801</v>
      </c>
      <c r="L1362" s="1"/>
      <c r="M1362" s="1" t="s">
        <v>42</v>
      </c>
      <c r="N1362" s="1" t="s">
        <v>38</v>
      </c>
      <c r="O1362" s="1" t="s">
        <v>26800</v>
      </c>
      <c r="P1362" s="1"/>
      <c r="Q1362" s="16" t="s">
        <v>38</v>
      </c>
      <c r="R1362" s="16" t="s">
        <v>63</v>
      </c>
      <c r="S1362" s="16" t="s">
        <v>105</v>
      </c>
      <c r="T1362" s="16" t="s">
        <v>43</v>
      </c>
      <c r="U1362" s="16" t="s">
        <v>10644</v>
      </c>
      <c r="V1362" s="16" t="s">
        <v>492</v>
      </c>
      <c r="W1362" s="16" t="s">
        <v>26799</v>
      </c>
      <c r="X1362" s="58"/>
      <c r="Y1362" s="58"/>
      <c r="Z1362" s="58"/>
      <c r="AA1362" s="84"/>
      <c r="AB1362" s="1"/>
    </row>
    <row r="1363" spans="1:28" s="16" customFormat="1" ht="15" customHeight="1" x14ac:dyDescent="0.25">
      <c r="A1363" s="1" t="s">
        <v>33</v>
      </c>
      <c r="B1363" s="1" t="s">
        <v>34</v>
      </c>
      <c r="C1363" s="1" t="s">
        <v>35</v>
      </c>
      <c r="D1363" s="1" t="s">
        <v>36</v>
      </c>
      <c r="E1363" s="1" t="s">
        <v>461</v>
      </c>
      <c r="F1363" s="1" t="s">
        <v>38</v>
      </c>
      <c r="G1363" s="1" t="s">
        <v>489</v>
      </c>
      <c r="H1363" s="1" t="s">
        <v>11485</v>
      </c>
      <c r="I1363" s="1" t="s">
        <v>38</v>
      </c>
      <c r="J1363" s="1" t="s">
        <v>11484</v>
      </c>
      <c r="K1363" s="1" t="s">
        <v>11483</v>
      </c>
      <c r="L1363" s="1"/>
      <c r="M1363" s="1" t="s">
        <v>42</v>
      </c>
      <c r="N1363" s="1" t="s">
        <v>38</v>
      </c>
      <c r="O1363" s="1" t="s">
        <v>11482</v>
      </c>
      <c r="P1363" s="14" t="s">
        <v>26798</v>
      </c>
      <c r="Q1363" s="16" t="s">
        <v>38</v>
      </c>
      <c r="R1363" s="16" t="s">
        <v>63</v>
      </c>
      <c r="S1363" s="16" t="s">
        <v>105</v>
      </c>
      <c r="T1363" s="16" t="s">
        <v>43</v>
      </c>
      <c r="U1363" s="16" t="s">
        <v>495</v>
      </c>
      <c r="V1363" s="16" t="s">
        <v>492</v>
      </c>
      <c r="W1363" s="16" t="s">
        <v>11481</v>
      </c>
      <c r="X1363" s="58"/>
      <c r="Y1363" s="58"/>
      <c r="Z1363" s="58"/>
      <c r="AA1363" s="84"/>
      <c r="AB1363" s="1"/>
    </row>
    <row r="1364" spans="1:28" s="16" customFormat="1" ht="15" customHeight="1" x14ac:dyDescent="0.25">
      <c r="A1364" s="1" t="s">
        <v>33</v>
      </c>
      <c r="B1364" s="1" t="s">
        <v>34</v>
      </c>
      <c r="C1364" s="1" t="s">
        <v>35</v>
      </c>
      <c r="D1364" s="1" t="s">
        <v>36</v>
      </c>
      <c r="E1364" s="1" t="s">
        <v>461</v>
      </c>
      <c r="F1364" s="1" t="s">
        <v>38</v>
      </c>
      <c r="G1364" s="1" t="s">
        <v>489</v>
      </c>
      <c r="H1364" s="1" t="s">
        <v>26786</v>
      </c>
      <c r="I1364" s="1" t="s">
        <v>38</v>
      </c>
      <c r="J1364" s="1" t="s">
        <v>26797</v>
      </c>
      <c r="K1364" s="1" t="s">
        <v>26796</v>
      </c>
      <c r="L1364" s="1"/>
      <c r="M1364" s="1" t="s">
        <v>42</v>
      </c>
      <c r="N1364" s="1" t="s">
        <v>38</v>
      </c>
      <c r="O1364" s="1" t="s">
        <v>26795</v>
      </c>
      <c r="P1364" s="1"/>
      <c r="Q1364" s="16" t="s">
        <v>38</v>
      </c>
      <c r="U1364" s="16" t="s">
        <v>495</v>
      </c>
      <c r="V1364" s="16" t="s">
        <v>492</v>
      </c>
      <c r="W1364" s="16" t="s">
        <v>26794</v>
      </c>
      <c r="X1364" s="58"/>
      <c r="Y1364" s="58"/>
      <c r="Z1364" s="58"/>
      <c r="AA1364" s="84"/>
      <c r="AB1364" s="1"/>
    </row>
    <row r="1365" spans="1:28" s="16" customFormat="1" ht="15" customHeight="1" x14ac:dyDescent="0.25">
      <c r="A1365" s="1" t="s">
        <v>33</v>
      </c>
      <c r="B1365" s="1" t="s">
        <v>34</v>
      </c>
      <c r="C1365" s="1" t="s">
        <v>35</v>
      </c>
      <c r="D1365" s="1" t="s">
        <v>36</v>
      </c>
      <c r="E1365" s="1" t="s">
        <v>461</v>
      </c>
      <c r="F1365" s="1" t="s">
        <v>38</v>
      </c>
      <c r="G1365" s="1" t="s">
        <v>489</v>
      </c>
      <c r="H1365" s="1" t="s">
        <v>26786</v>
      </c>
      <c r="I1365" s="1" t="s">
        <v>38</v>
      </c>
      <c r="J1365" s="1" t="s">
        <v>26790</v>
      </c>
      <c r="K1365" s="1" t="s">
        <v>26789</v>
      </c>
      <c r="L1365" s="1" t="s">
        <v>26790</v>
      </c>
      <c r="M1365" s="1" t="s">
        <v>582</v>
      </c>
      <c r="N1365" s="1" t="s">
        <v>26789</v>
      </c>
      <c r="O1365" s="1" t="s">
        <v>26793</v>
      </c>
      <c r="P1365" s="14" t="s">
        <v>26792</v>
      </c>
      <c r="Q1365" s="16" t="s">
        <v>38</v>
      </c>
      <c r="S1365" s="16" t="s">
        <v>105</v>
      </c>
      <c r="T1365" s="16" t="s">
        <v>43</v>
      </c>
      <c r="U1365" s="16" t="s">
        <v>10644</v>
      </c>
      <c r="V1365" s="16" t="s">
        <v>492</v>
      </c>
      <c r="W1365" s="16" t="s">
        <v>26791</v>
      </c>
      <c r="X1365" s="58"/>
      <c r="Y1365" s="58"/>
      <c r="Z1365" s="58"/>
      <c r="AA1365" s="84"/>
      <c r="AB1365" s="1"/>
    </row>
    <row r="1366" spans="1:28" s="16" customFormat="1" ht="15" customHeight="1" x14ac:dyDescent="0.25">
      <c r="A1366" s="1" t="s">
        <v>33</v>
      </c>
      <c r="B1366" s="1" t="s">
        <v>34</v>
      </c>
      <c r="C1366" s="1" t="s">
        <v>35</v>
      </c>
      <c r="D1366" s="1" t="s">
        <v>36</v>
      </c>
      <c r="E1366" s="1" t="s">
        <v>461</v>
      </c>
      <c r="F1366" s="1" t="s">
        <v>38</v>
      </c>
      <c r="G1366" s="1" t="s">
        <v>489</v>
      </c>
      <c r="H1366" s="1" t="s">
        <v>26786</v>
      </c>
      <c r="I1366" s="1" t="s">
        <v>38</v>
      </c>
      <c r="J1366" s="1" t="s">
        <v>26790</v>
      </c>
      <c r="K1366" s="1" t="s">
        <v>26789</v>
      </c>
      <c r="L1366" s="1"/>
      <c r="M1366" s="1" t="s">
        <v>42</v>
      </c>
      <c r="N1366" s="1" t="s">
        <v>38</v>
      </c>
      <c r="O1366" s="1" t="s">
        <v>26788</v>
      </c>
      <c r="P1366" s="1"/>
      <c r="Q1366" s="16" t="s">
        <v>38</v>
      </c>
      <c r="R1366" s="16" t="s">
        <v>63</v>
      </c>
      <c r="S1366" s="16" t="s">
        <v>105</v>
      </c>
      <c r="T1366" s="16" t="s">
        <v>43</v>
      </c>
      <c r="U1366" s="16" t="s">
        <v>10644</v>
      </c>
      <c r="V1366" s="16" t="s">
        <v>492</v>
      </c>
      <c r="W1366" s="16" t="s">
        <v>26787</v>
      </c>
      <c r="X1366" s="58"/>
      <c r="Y1366" s="58"/>
      <c r="Z1366" s="58"/>
      <c r="AA1366" s="84"/>
      <c r="AB1366" s="1"/>
    </row>
    <row r="1367" spans="1:28" s="16" customFormat="1" ht="15" customHeight="1" x14ac:dyDescent="0.25">
      <c r="A1367" s="1" t="s">
        <v>33</v>
      </c>
      <c r="B1367" s="1" t="s">
        <v>34</v>
      </c>
      <c r="C1367" s="1" t="s">
        <v>35</v>
      </c>
      <c r="D1367" s="1" t="s">
        <v>36</v>
      </c>
      <c r="E1367" s="1" t="s">
        <v>461</v>
      </c>
      <c r="F1367" s="1" t="s">
        <v>38</v>
      </c>
      <c r="G1367" s="1" t="s">
        <v>489</v>
      </c>
      <c r="H1367" s="1" t="s">
        <v>26786</v>
      </c>
      <c r="I1367" s="1" t="s">
        <v>38</v>
      </c>
      <c r="J1367" s="1" t="s">
        <v>26785</v>
      </c>
      <c r="K1367" s="1" t="s">
        <v>26784</v>
      </c>
      <c r="L1367" s="1"/>
      <c r="M1367" s="1" t="s">
        <v>42</v>
      </c>
      <c r="N1367" s="1" t="s">
        <v>38</v>
      </c>
      <c r="O1367" s="1" t="s">
        <v>26783</v>
      </c>
      <c r="P1367" s="1"/>
      <c r="Q1367" s="16" t="s">
        <v>38</v>
      </c>
      <c r="R1367" s="16" t="s">
        <v>63</v>
      </c>
      <c r="S1367" s="16" t="s">
        <v>105</v>
      </c>
      <c r="T1367" s="16" t="s">
        <v>43</v>
      </c>
      <c r="U1367" s="16" t="s">
        <v>10644</v>
      </c>
      <c r="V1367" s="16" t="s">
        <v>492</v>
      </c>
      <c r="W1367" s="16" t="s">
        <v>26782</v>
      </c>
      <c r="X1367" s="58"/>
      <c r="Y1367" s="58"/>
      <c r="Z1367" s="58"/>
      <c r="AA1367" s="84"/>
      <c r="AB1367" s="1"/>
    </row>
    <row r="1368" spans="1:28" s="16" customFormat="1" ht="15" customHeight="1" x14ac:dyDescent="0.25">
      <c r="A1368" s="1" t="s">
        <v>33</v>
      </c>
      <c r="B1368" s="1" t="s">
        <v>34</v>
      </c>
      <c r="C1368" s="1" t="s">
        <v>35</v>
      </c>
      <c r="D1368" s="1" t="s">
        <v>36</v>
      </c>
      <c r="E1368" s="1" t="s">
        <v>461</v>
      </c>
      <c r="F1368" s="1" t="s">
        <v>38</v>
      </c>
      <c r="G1368" s="1" t="s">
        <v>489</v>
      </c>
      <c r="H1368" s="1" t="s">
        <v>588</v>
      </c>
      <c r="I1368" s="1" t="s">
        <v>38</v>
      </c>
      <c r="J1368" s="1" t="s">
        <v>589</v>
      </c>
      <c r="K1368" s="1" t="s">
        <v>590</v>
      </c>
      <c r="L1368" s="1"/>
      <c r="M1368" s="1" t="s">
        <v>42</v>
      </c>
      <c r="N1368" s="1" t="s">
        <v>38</v>
      </c>
      <c r="O1368" s="1" t="s">
        <v>591</v>
      </c>
      <c r="P1368" s="1"/>
      <c r="Q1368" s="16" t="s">
        <v>38</v>
      </c>
      <c r="R1368" s="16" t="s">
        <v>494</v>
      </c>
      <c r="S1368" s="16" t="s">
        <v>105</v>
      </c>
      <c r="T1368" s="16" t="s">
        <v>49</v>
      </c>
      <c r="U1368" s="16" t="s">
        <v>10644</v>
      </c>
      <c r="V1368" s="16" t="s">
        <v>492</v>
      </c>
      <c r="W1368" s="16" t="s">
        <v>592</v>
      </c>
      <c r="X1368" s="58"/>
      <c r="Y1368" s="58"/>
      <c r="Z1368" s="58"/>
      <c r="AA1368" s="84" t="s">
        <v>6789</v>
      </c>
      <c r="AB1368" s="1"/>
    </row>
    <row r="1369" spans="1:28" s="16" customFormat="1" ht="15" customHeight="1" x14ac:dyDescent="0.25">
      <c r="A1369" s="1" t="s">
        <v>33</v>
      </c>
      <c r="B1369" s="1" t="s">
        <v>34</v>
      </c>
      <c r="C1369" s="1" t="s">
        <v>35</v>
      </c>
      <c r="D1369" s="1" t="s">
        <v>36</v>
      </c>
      <c r="E1369" s="1" t="s">
        <v>461</v>
      </c>
      <c r="F1369" s="1" t="s">
        <v>38</v>
      </c>
      <c r="G1369" s="1" t="s">
        <v>489</v>
      </c>
      <c r="H1369" s="1" t="s">
        <v>588</v>
      </c>
      <c r="I1369" s="1" t="s">
        <v>38</v>
      </c>
      <c r="J1369" s="1" t="s">
        <v>26781</v>
      </c>
      <c r="K1369" s="1" t="s">
        <v>26780</v>
      </c>
      <c r="L1369" s="1"/>
      <c r="M1369" s="1" t="s">
        <v>42</v>
      </c>
      <c r="N1369" s="1" t="s">
        <v>38</v>
      </c>
      <c r="O1369" s="1" t="s">
        <v>26779</v>
      </c>
      <c r="P1369" s="14" t="s">
        <v>26778</v>
      </c>
      <c r="Q1369" s="16" t="s">
        <v>38</v>
      </c>
      <c r="S1369" s="16" t="s">
        <v>105</v>
      </c>
      <c r="T1369" s="16" t="s">
        <v>43</v>
      </c>
      <c r="U1369" s="16" t="s">
        <v>10644</v>
      </c>
      <c r="V1369" s="16" t="s">
        <v>492</v>
      </c>
      <c r="W1369" s="16" t="s">
        <v>26777</v>
      </c>
      <c r="X1369" s="58"/>
      <c r="Y1369" s="58"/>
      <c r="Z1369" s="58"/>
      <c r="AA1369" s="84" t="s">
        <v>6789</v>
      </c>
      <c r="AB1369" s="1"/>
    </row>
    <row r="1370" spans="1:28" s="16" customFormat="1" ht="15" customHeight="1" x14ac:dyDescent="0.25">
      <c r="A1370" s="1" t="s">
        <v>33</v>
      </c>
      <c r="B1370" s="1" t="s">
        <v>34</v>
      </c>
      <c r="C1370" s="1" t="s">
        <v>35</v>
      </c>
      <c r="D1370" s="1" t="s">
        <v>36</v>
      </c>
      <c r="E1370" s="1" t="s">
        <v>461</v>
      </c>
      <c r="F1370" s="1" t="s">
        <v>38</v>
      </c>
      <c r="G1370" s="1" t="s">
        <v>489</v>
      </c>
      <c r="H1370" s="1" t="s">
        <v>588</v>
      </c>
      <c r="I1370" s="1" t="s">
        <v>38</v>
      </c>
      <c r="J1370" s="1" t="s">
        <v>26776</v>
      </c>
      <c r="K1370" s="1" t="s">
        <v>26775</v>
      </c>
      <c r="L1370" s="1"/>
      <c r="M1370" s="1" t="s">
        <v>42</v>
      </c>
      <c r="N1370" s="1" t="s">
        <v>38</v>
      </c>
      <c r="O1370" s="1" t="s">
        <v>26774</v>
      </c>
      <c r="P1370" s="1"/>
      <c r="Q1370" s="16" t="s">
        <v>38</v>
      </c>
      <c r="R1370" s="16" t="s">
        <v>494</v>
      </c>
      <c r="S1370" s="16" t="s">
        <v>105</v>
      </c>
      <c r="T1370" s="16" t="s">
        <v>49</v>
      </c>
      <c r="U1370" s="16" t="s">
        <v>10644</v>
      </c>
      <c r="V1370" s="16" t="s">
        <v>10628</v>
      </c>
      <c r="W1370" s="16" t="s">
        <v>26773</v>
      </c>
      <c r="X1370" s="58"/>
      <c r="Y1370" s="58"/>
      <c r="Z1370" s="58"/>
      <c r="AA1370" s="84" t="s">
        <v>6789</v>
      </c>
      <c r="AB1370" s="1"/>
    </row>
    <row r="1371" spans="1:28" s="16" customFormat="1" ht="15" customHeight="1" x14ac:dyDescent="0.25">
      <c r="A1371" s="1" t="s">
        <v>33</v>
      </c>
      <c r="B1371" s="1" t="s">
        <v>34</v>
      </c>
      <c r="C1371" s="1" t="s">
        <v>35</v>
      </c>
      <c r="D1371" s="1" t="s">
        <v>36</v>
      </c>
      <c r="E1371" s="1" t="s">
        <v>461</v>
      </c>
      <c r="F1371" s="1" t="s">
        <v>38</v>
      </c>
      <c r="G1371" s="1" t="s">
        <v>489</v>
      </c>
      <c r="H1371" s="1" t="s">
        <v>588</v>
      </c>
      <c r="I1371" s="1" t="s">
        <v>38</v>
      </c>
      <c r="J1371" s="1" t="s">
        <v>26772</v>
      </c>
      <c r="K1371" s="1" t="s">
        <v>590</v>
      </c>
      <c r="L1371" s="1"/>
      <c r="M1371" s="1" t="s">
        <v>42</v>
      </c>
      <c r="N1371" s="1" t="s">
        <v>38</v>
      </c>
      <c r="O1371" s="1" t="s">
        <v>26771</v>
      </c>
      <c r="P1371" s="1"/>
      <c r="Q1371" s="16" t="s">
        <v>38</v>
      </c>
      <c r="R1371" s="16" t="s">
        <v>494</v>
      </c>
      <c r="S1371" s="16" t="s">
        <v>105</v>
      </c>
      <c r="T1371" s="16" t="s">
        <v>49</v>
      </c>
      <c r="U1371" s="16" t="s">
        <v>10644</v>
      </c>
      <c r="V1371" s="16" t="s">
        <v>10628</v>
      </c>
      <c r="W1371" s="16" t="s">
        <v>26770</v>
      </c>
      <c r="X1371" s="58"/>
      <c r="Y1371" s="58"/>
      <c r="Z1371" s="58"/>
      <c r="AA1371" s="84" t="s">
        <v>6789</v>
      </c>
      <c r="AB1371" s="1"/>
    </row>
    <row r="1372" spans="1:28" s="16" customFormat="1" ht="15" customHeight="1" x14ac:dyDescent="0.25">
      <c r="A1372" s="1" t="s">
        <v>33</v>
      </c>
      <c r="B1372" s="1" t="s">
        <v>34</v>
      </c>
      <c r="C1372" s="1" t="s">
        <v>35</v>
      </c>
      <c r="D1372" s="1" t="s">
        <v>36</v>
      </c>
      <c r="E1372" s="1" t="s">
        <v>461</v>
      </c>
      <c r="F1372" s="1" t="s">
        <v>38</v>
      </c>
      <c r="G1372" s="1" t="s">
        <v>489</v>
      </c>
      <c r="H1372" s="1" t="s">
        <v>10684</v>
      </c>
      <c r="I1372" s="1" t="s">
        <v>38</v>
      </c>
      <c r="J1372" s="1" t="s">
        <v>26769</v>
      </c>
      <c r="K1372" s="1" t="s">
        <v>26768</v>
      </c>
      <c r="L1372" s="1"/>
      <c r="M1372" s="1" t="s">
        <v>801</v>
      </c>
      <c r="N1372" s="1" t="s">
        <v>38</v>
      </c>
      <c r="O1372" s="1" t="s">
        <v>26767</v>
      </c>
      <c r="P1372" s="1"/>
      <c r="Q1372" s="16" t="s">
        <v>38</v>
      </c>
      <c r="T1372" s="16" t="s">
        <v>43</v>
      </c>
      <c r="U1372" s="16" t="s">
        <v>802</v>
      </c>
      <c r="V1372" s="16" t="s">
        <v>45</v>
      </c>
      <c r="W1372" s="16" t="s">
        <v>26766</v>
      </c>
      <c r="X1372" s="58"/>
      <c r="Y1372" s="58"/>
      <c r="Z1372" s="58"/>
      <c r="AA1372" s="84" t="s">
        <v>6789</v>
      </c>
      <c r="AB1372" s="1"/>
    </row>
    <row r="1373" spans="1:28" s="16" customFormat="1" ht="15" customHeight="1" x14ac:dyDescent="0.25">
      <c r="A1373" s="1" t="s">
        <v>33</v>
      </c>
      <c r="B1373" s="1" t="s">
        <v>34</v>
      </c>
      <c r="C1373" s="1" t="s">
        <v>35</v>
      </c>
      <c r="D1373" s="1" t="s">
        <v>36</v>
      </c>
      <c r="E1373" s="1" t="s">
        <v>461</v>
      </c>
      <c r="F1373" s="1" t="s">
        <v>38</v>
      </c>
      <c r="G1373" s="1" t="s">
        <v>489</v>
      </c>
      <c r="H1373" s="1" t="s">
        <v>10684</v>
      </c>
      <c r="I1373" s="1" t="s">
        <v>38</v>
      </c>
      <c r="J1373" s="1" t="s">
        <v>26765</v>
      </c>
      <c r="K1373" s="1" t="s">
        <v>26764</v>
      </c>
      <c r="L1373" s="1"/>
      <c r="M1373" s="1" t="s">
        <v>42</v>
      </c>
      <c r="N1373" s="1" t="s">
        <v>38</v>
      </c>
      <c r="O1373" s="1" t="s">
        <v>26763</v>
      </c>
      <c r="P1373" s="1"/>
      <c r="Q1373" s="16" t="s">
        <v>38</v>
      </c>
      <c r="R1373" s="16" t="s">
        <v>63</v>
      </c>
      <c r="S1373" s="16" t="s">
        <v>105</v>
      </c>
      <c r="T1373" s="16" t="s">
        <v>49</v>
      </c>
      <c r="U1373" s="16" t="s">
        <v>10644</v>
      </c>
      <c r="V1373" s="16" t="s">
        <v>492</v>
      </c>
      <c r="W1373" s="16" t="s">
        <v>26762</v>
      </c>
      <c r="X1373" s="58"/>
      <c r="Y1373" s="58"/>
      <c r="Z1373" s="58"/>
      <c r="AA1373" s="84" t="s">
        <v>6789</v>
      </c>
      <c r="AB1373" s="1"/>
    </row>
    <row r="1374" spans="1:28" s="16" customFormat="1" ht="15" customHeight="1" x14ac:dyDescent="0.25">
      <c r="A1374" s="1" t="s">
        <v>33</v>
      </c>
      <c r="B1374" s="1" t="s">
        <v>34</v>
      </c>
      <c r="C1374" s="1" t="s">
        <v>35</v>
      </c>
      <c r="D1374" s="1" t="s">
        <v>36</v>
      </c>
      <c r="E1374" s="1" t="s">
        <v>461</v>
      </c>
      <c r="F1374" s="1" t="s">
        <v>38</v>
      </c>
      <c r="G1374" s="1" t="s">
        <v>489</v>
      </c>
      <c r="H1374" s="1" t="s">
        <v>26745</v>
      </c>
      <c r="I1374" s="1" t="s">
        <v>38</v>
      </c>
      <c r="J1374" s="1" t="s">
        <v>167</v>
      </c>
      <c r="K1374" s="1" t="s">
        <v>26761</v>
      </c>
      <c r="L1374" s="1" t="s">
        <v>26760</v>
      </c>
      <c r="M1374" s="1" t="s">
        <v>582</v>
      </c>
      <c r="N1374" s="1" t="s">
        <v>47284</v>
      </c>
      <c r="O1374" s="1" t="s">
        <v>47285</v>
      </c>
      <c r="P1374" s="1"/>
      <c r="Q1374" s="1" t="s">
        <v>62</v>
      </c>
      <c r="R1374" s="16" t="s">
        <v>63</v>
      </c>
      <c r="S1374" s="16" t="s">
        <v>105</v>
      </c>
      <c r="T1374" s="16" t="s">
        <v>158</v>
      </c>
      <c r="U1374" s="16" t="s">
        <v>10644</v>
      </c>
      <c r="V1374" s="16" t="s">
        <v>492</v>
      </c>
      <c r="W1374" t="s">
        <v>47286</v>
      </c>
      <c r="X1374" s="58" t="s">
        <v>7855</v>
      </c>
      <c r="Y1374" s="58" t="s">
        <v>7395</v>
      </c>
      <c r="Z1374" s="58"/>
      <c r="AA1374" s="84"/>
      <c r="AB1374" s="1"/>
    </row>
    <row r="1375" spans="1:28" s="16" customFormat="1" ht="15" customHeight="1" x14ac:dyDescent="0.25">
      <c r="A1375" s="1" t="s">
        <v>33</v>
      </c>
      <c r="B1375" s="1" t="s">
        <v>34</v>
      </c>
      <c r="C1375" s="1" t="s">
        <v>35</v>
      </c>
      <c r="D1375" s="1" t="s">
        <v>36</v>
      </c>
      <c r="E1375" s="1" t="s">
        <v>461</v>
      </c>
      <c r="F1375" s="1" t="s">
        <v>38</v>
      </c>
      <c r="G1375" s="1" t="s">
        <v>489</v>
      </c>
      <c r="H1375" s="1" t="s">
        <v>26745</v>
      </c>
      <c r="I1375" s="1" t="s">
        <v>38</v>
      </c>
      <c r="J1375" s="1" t="s">
        <v>26757</v>
      </c>
      <c r="K1375" s="1" t="s">
        <v>26756</v>
      </c>
      <c r="L1375" s="1"/>
      <c r="M1375" s="1" t="s">
        <v>42</v>
      </c>
      <c r="N1375" s="1" t="s">
        <v>38</v>
      </c>
      <c r="O1375" s="1" t="s">
        <v>26755</v>
      </c>
      <c r="P1375" s="1"/>
      <c r="Q1375" s="16" t="s">
        <v>38</v>
      </c>
      <c r="R1375" s="16" t="s">
        <v>63</v>
      </c>
      <c r="S1375" s="16" t="s">
        <v>105</v>
      </c>
      <c r="T1375" s="16" t="s">
        <v>49</v>
      </c>
      <c r="U1375" s="16" t="s">
        <v>10644</v>
      </c>
      <c r="V1375" s="16" t="s">
        <v>492</v>
      </c>
      <c r="W1375" s="16" t="s">
        <v>26754</v>
      </c>
      <c r="X1375" s="58"/>
      <c r="Y1375" s="58"/>
      <c r="Z1375" s="58"/>
      <c r="AA1375" s="84" t="s">
        <v>6789</v>
      </c>
      <c r="AB1375" s="1"/>
    </row>
    <row r="1376" spans="1:28" s="16" customFormat="1" ht="15" customHeight="1" x14ac:dyDescent="0.25">
      <c r="A1376" s="1" t="s">
        <v>33</v>
      </c>
      <c r="B1376" s="1" t="s">
        <v>34</v>
      </c>
      <c r="C1376" s="1" t="s">
        <v>35</v>
      </c>
      <c r="D1376" s="1" t="s">
        <v>36</v>
      </c>
      <c r="E1376" s="1" t="s">
        <v>461</v>
      </c>
      <c r="F1376" s="1" t="s">
        <v>38</v>
      </c>
      <c r="G1376" s="1" t="s">
        <v>489</v>
      </c>
      <c r="H1376" s="1" t="s">
        <v>26745</v>
      </c>
      <c r="I1376" s="1" t="s">
        <v>38</v>
      </c>
      <c r="J1376" s="1" t="s">
        <v>26753</v>
      </c>
      <c r="K1376" s="1" t="s">
        <v>26752</v>
      </c>
      <c r="L1376" s="1"/>
      <c r="M1376" s="1" t="s">
        <v>42</v>
      </c>
      <c r="N1376" s="1" t="s">
        <v>38</v>
      </c>
      <c r="O1376" s="1" t="s">
        <v>26751</v>
      </c>
      <c r="P1376" s="1"/>
      <c r="Q1376" s="16" t="s">
        <v>38</v>
      </c>
      <c r="R1376" s="16" t="s">
        <v>63</v>
      </c>
      <c r="S1376" s="16" t="s">
        <v>105</v>
      </c>
      <c r="T1376" s="16" t="s">
        <v>49</v>
      </c>
      <c r="U1376" s="16" t="s">
        <v>10644</v>
      </c>
      <c r="V1376" s="16" t="s">
        <v>492</v>
      </c>
      <c r="W1376" s="16" t="s">
        <v>26750</v>
      </c>
      <c r="X1376" s="58"/>
      <c r="Y1376" s="58"/>
      <c r="Z1376" s="58"/>
      <c r="AA1376" s="84"/>
      <c r="AB1376" s="1"/>
    </row>
    <row r="1377" spans="1:28" s="16" customFormat="1" ht="15" customHeight="1" x14ac:dyDescent="0.25">
      <c r="A1377" s="1" t="s">
        <v>33</v>
      </c>
      <c r="B1377" s="1" t="s">
        <v>34</v>
      </c>
      <c r="C1377" s="1" t="s">
        <v>35</v>
      </c>
      <c r="D1377" s="1" t="s">
        <v>36</v>
      </c>
      <c r="E1377" s="1" t="s">
        <v>461</v>
      </c>
      <c r="F1377" s="1" t="s">
        <v>38</v>
      </c>
      <c r="G1377" s="1" t="s">
        <v>489</v>
      </c>
      <c r="H1377" s="1" t="s">
        <v>26745</v>
      </c>
      <c r="I1377" s="1" t="s">
        <v>38</v>
      </c>
      <c r="J1377" s="1" t="s">
        <v>26749</v>
      </c>
      <c r="K1377" s="1" t="s">
        <v>26748</v>
      </c>
      <c r="L1377" s="1"/>
      <c r="M1377" s="1" t="s">
        <v>42</v>
      </c>
      <c r="N1377" s="1" t="s">
        <v>38</v>
      </c>
      <c r="O1377" s="1" t="s">
        <v>26747</v>
      </c>
      <c r="P1377" s="1"/>
      <c r="Q1377" s="16" t="s">
        <v>38</v>
      </c>
      <c r="R1377" s="16" t="s">
        <v>63</v>
      </c>
      <c r="S1377" s="16" t="s">
        <v>105</v>
      </c>
      <c r="T1377" s="16" t="s">
        <v>43</v>
      </c>
      <c r="U1377" s="16" t="s">
        <v>10644</v>
      </c>
      <c r="V1377" s="16" t="s">
        <v>492</v>
      </c>
      <c r="W1377" s="16" t="s">
        <v>26746</v>
      </c>
      <c r="X1377" s="58"/>
      <c r="Y1377" s="58"/>
      <c r="Z1377" s="58"/>
      <c r="AA1377" s="84"/>
      <c r="AB1377" s="1"/>
    </row>
    <row r="1378" spans="1:28" s="16" customFormat="1" ht="15" customHeight="1" x14ac:dyDescent="0.25">
      <c r="A1378" s="1" t="s">
        <v>33</v>
      </c>
      <c r="B1378" s="1" t="s">
        <v>34</v>
      </c>
      <c r="C1378" s="1" t="s">
        <v>35</v>
      </c>
      <c r="D1378" s="1" t="s">
        <v>36</v>
      </c>
      <c r="E1378" s="1" t="s">
        <v>461</v>
      </c>
      <c r="F1378" s="1" t="s">
        <v>38</v>
      </c>
      <c r="G1378" s="1" t="s">
        <v>489</v>
      </c>
      <c r="H1378" s="1" t="s">
        <v>26745</v>
      </c>
      <c r="I1378" s="1" t="s">
        <v>38</v>
      </c>
      <c r="J1378" s="1" t="s">
        <v>26744</v>
      </c>
      <c r="K1378" s="1" t="s">
        <v>26743</v>
      </c>
      <c r="L1378" s="1"/>
      <c r="M1378" s="1" t="s">
        <v>42</v>
      </c>
      <c r="N1378" s="1" t="s">
        <v>38</v>
      </c>
      <c r="O1378" s="1" t="s">
        <v>26742</v>
      </c>
      <c r="P1378" s="1"/>
      <c r="Q1378" s="16" t="s">
        <v>112</v>
      </c>
      <c r="R1378" s="16" t="s">
        <v>63</v>
      </c>
      <c r="S1378" s="16" t="s">
        <v>105</v>
      </c>
      <c r="T1378" s="16" t="s">
        <v>49</v>
      </c>
      <c r="U1378" s="16" t="s">
        <v>10644</v>
      </c>
      <c r="V1378" s="16" t="s">
        <v>10628</v>
      </c>
      <c r="W1378" s="16" t="s">
        <v>26741</v>
      </c>
      <c r="X1378" s="58" t="s">
        <v>31</v>
      </c>
      <c r="Y1378" s="58" t="s">
        <v>7395</v>
      </c>
      <c r="Z1378" s="58"/>
      <c r="AA1378" s="84" t="s">
        <v>6789</v>
      </c>
      <c r="AB1378" s="1"/>
    </row>
    <row r="1379" spans="1:28" s="16" customFormat="1" ht="15" customHeight="1" x14ac:dyDescent="0.25">
      <c r="A1379" s="1" t="s">
        <v>33</v>
      </c>
      <c r="B1379" s="1" t="s">
        <v>34</v>
      </c>
      <c r="C1379" s="1" t="s">
        <v>35</v>
      </c>
      <c r="D1379" s="1" t="s">
        <v>36</v>
      </c>
      <c r="E1379" s="1" t="s">
        <v>461</v>
      </c>
      <c r="F1379" s="1" t="s">
        <v>38</v>
      </c>
      <c r="G1379" s="1" t="s">
        <v>489</v>
      </c>
      <c r="H1379" s="1" t="s">
        <v>26699</v>
      </c>
      <c r="I1379" s="1" t="s">
        <v>38</v>
      </c>
      <c r="J1379" s="1" t="s">
        <v>26740</v>
      </c>
      <c r="K1379" s="1" t="s">
        <v>26739</v>
      </c>
      <c r="L1379" s="1"/>
      <c r="M1379" s="1" t="s">
        <v>42</v>
      </c>
      <c r="N1379" s="1" t="s">
        <v>38</v>
      </c>
      <c r="O1379" s="1" t="s">
        <v>26738</v>
      </c>
      <c r="P1379" s="1"/>
      <c r="Q1379" s="16" t="s">
        <v>38</v>
      </c>
      <c r="R1379" s="16" t="s">
        <v>63</v>
      </c>
      <c r="S1379" s="16" t="s">
        <v>7356</v>
      </c>
      <c r="T1379" s="16" t="s">
        <v>49</v>
      </c>
      <c r="U1379" s="16" t="s">
        <v>495</v>
      </c>
      <c r="V1379" s="16" t="s">
        <v>492</v>
      </c>
      <c r="W1379" s="16" t="s">
        <v>26737</v>
      </c>
      <c r="X1379" s="58"/>
      <c r="Y1379" s="58"/>
      <c r="Z1379" s="58"/>
      <c r="AA1379" s="84" t="s">
        <v>6789</v>
      </c>
      <c r="AB1379" s="1"/>
    </row>
    <row r="1380" spans="1:28" s="16" customFormat="1" ht="15" customHeight="1" x14ac:dyDescent="0.25">
      <c r="A1380" s="1" t="s">
        <v>33</v>
      </c>
      <c r="B1380" s="1" t="s">
        <v>34</v>
      </c>
      <c r="C1380" s="1" t="s">
        <v>35</v>
      </c>
      <c r="D1380" s="1" t="s">
        <v>36</v>
      </c>
      <c r="E1380" s="1" t="s">
        <v>461</v>
      </c>
      <c r="F1380" s="1" t="s">
        <v>38</v>
      </c>
      <c r="G1380" s="1" t="s">
        <v>489</v>
      </c>
      <c r="H1380" s="1" t="s">
        <v>26699</v>
      </c>
      <c r="I1380" s="1" t="s">
        <v>38</v>
      </c>
      <c r="J1380" s="1" t="s">
        <v>26736</v>
      </c>
      <c r="K1380" s="1" t="s">
        <v>26702</v>
      </c>
      <c r="L1380" s="1"/>
      <c r="M1380" s="1" t="s">
        <v>42</v>
      </c>
      <c r="N1380" s="1" t="s">
        <v>38</v>
      </c>
      <c r="O1380" s="1" t="s">
        <v>26735</v>
      </c>
      <c r="P1380" s="1"/>
      <c r="Q1380" s="16" t="s">
        <v>1662</v>
      </c>
      <c r="R1380" s="16" t="s">
        <v>7284</v>
      </c>
      <c r="S1380" s="16" t="s">
        <v>7356</v>
      </c>
      <c r="T1380" s="16" t="s">
        <v>158</v>
      </c>
      <c r="U1380" s="16" t="s">
        <v>10644</v>
      </c>
      <c r="V1380" s="16" t="s">
        <v>10628</v>
      </c>
      <c r="W1380" s="16" t="s">
        <v>26734</v>
      </c>
      <c r="X1380" s="58" t="s">
        <v>7873</v>
      </c>
      <c r="Y1380" s="58" t="s">
        <v>7787</v>
      </c>
      <c r="Z1380" s="58"/>
      <c r="AA1380" s="84" t="s">
        <v>6789</v>
      </c>
      <c r="AB1380" s="1"/>
    </row>
    <row r="1381" spans="1:28" s="16" customFormat="1" ht="15" customHeight="1" x14ac:dyDescent="0.25">
      <c r="A1381" s="1" t="s">
        <v>33</v>
      </c>
      <c r="B1381" s="1" t="s">
        <v>34</v>
      </c>
      <c r="C1381" s="1" t="s">
        <v>35</v>
      </c>
      <c r="D1381" s="1" t="s">
        <v>36</v>
      </c>
      <c r="E1381" s="1" t="s">
        <v>461</v>
      </c>
      <c r="F1381" s="1" t="s">
        <v>38</v>
      </c>
      <c r="G1381" s="1" t="s">
        <v>489</v>
      </c>
      <c r="H1381" s="1" t="s">
        <v>26699</v>
      </c>
      <c r="I1381" s="1" t="s">
        <v>38</v>
      </c>
      <c r="J1381" s="1" t="s">
        <v>26733</v>
      </c>
      <c r="K1381" s="1" t="s">
        <v>26732</v>
      </c>
      <c r="L1381" s="1"/>
      <c r="M1381" s="1" t="s">
        <v>42</v>
      </c>
      <c r="N1381" s="1" t="s">
        <v>38</v>
      </c>
      <c r="O1381" s="1" t="s">
        <v>26731</v>
      </c>
      <c r="P1381" s="1"/>
      <c r="Q1381" s="16" t="s">
        <v>112</v>
      </c>
      <c r="R1381" s="16" t="s">
        <v>7284</v>
      </c>
      <c r="S1381" s="16" t="s">
        <v>7356</v>
      </c>
      <c r="T1381" s="16" t="s">
        <v>158</v>
      </c>
      <c r="U1381" s="16" t="s">
        <v>10644</v>
      </c>
      <c r="V1381" s="16" t="s">
        <v>10628</v>
      </c>
      <c r="W1381" s="16" t="s">
        <v>26730</v>
      </c>
      <c r="X1381" s="58" t="s">
        <v>31</v>
      </c>
      <c r="Y1381" s="58" t="s">
        <v>7787</v>
      </c>
      <c r="Z1381" s="58"/>
      <c r="AA1381" s="84" t="s">
        <v>6789</v>
      </c>
      <c r="AB1381" s="1"/>
    </row>
    <row r="1382" spans="1:28" s="16" customFormat="1" ht="15" customHeight="1" x14ac:dyDescent="0.25">
      <c r="A1382" s="1" t="s">
        <v>33</v>
      </c>
      <c r="B1382" s="1" t="s">
        <v>34</v>
      </c>
      <c r="C1382" s="1" t="s">
        <v>35</v>
      </c>
      <c r="D1382" s="1" t="s">
        <v>36</v>
      </c>
      <c r="E1382" s="1" t="s">
        <v>461</v>
      </c>
      <c r="F1382" s="1" t="s">
        <v>38</v>
      </c>
      <c r="G1382" s="1" t="s">
        <v>489</v>
      </c>
      <c r="H1382" s="1" t="s">
        <v>26699</v>
      </c>
      <c r="I1382" s="1" t="s">
        <v>38</v>
      </c>
      <c r="J1382" s="1" t="s">
        <v>26729</v>
      </c>
      <c r="K1382" s="1" t="s">
        <v>26728</v>
      </c>
      <c r="L1382" s="1"/>
      <c r="M1382" s="1" t="s">
        <v>42</v>
      </c>
      <c r="N1382" s="1" t="s">
        <v>38</v>
      </c>
      <c r="O1382" s="1" t="s">
        <v>26727</v>
      </c>
      <c r="P1382" s="1"/>
      <c r="Q1382" s="16" t="s">
        <v>1662</v>
      </c>
      <c r="S1382" s="16" t="s">
        <v>7356</v>
      </c>
      <c r="T1382" s="16" t="s">
        <v>158</v>
      </c>
      <c r="U1382" s="16" t="s">
        <v>10644</v>
      </c>
      <c r="V1382" s="16" t="s">
        <v>10628</v>
      </c>
      <c r="W1382" s="16" t="s">
        <v>26726</v>
      </c>
      <c r="X1382" s="58" t="s">
        <v>7873</v>
      </c>
      <c r="Y1382" s="58" t="s">
        <v>7525</v>
      </c>
      <c r="Z1382" s="58"/>
      <c r="AA1382" s="84" t="s">
        <v>6789</v>
      </c>
      <c r="AB1382" s="1"/>
    </row>
    <row r="1383" spans="1:28" s="16" customFormat="1" ht="15" customHeight="1" x14ac:dyDescent="0.25">
      <c r="A1383" s="1" t="s">
        <v>33</v>
      </c>
      <c r="B1383" s="1" t="s">
        <v>34</v>
      </c>
      <c r="C1383" s="1" t="s">
        <v>35</v>
      </c>
      <c r="D1383" s="1" t="s">
        <v>36</v>
      </c>
      <c r="E1383" s="1" t="s">
        <v>461</v>
      </c>
      <c r="F1383" s="1" t="s">
        <v>38</v>
      </c>
      <c r="G1383" s="1" t="s">
        <v>489</v>
      </c>
      <c r="H1383" s="1" t="s">
        <v>26699</v>
      </c>
      <c r="I1383" s="1" t="s">
        <v>38</v>
      </c>
      <c r="J1383" s="1" t="s">
        <v>26715</v>
      </c>
      <c r="K1383" s="1" t="s">
        <v>26724</v>
      </c>
      <c r="L1383" s="1" t="s">
        <v>26725</v>
      </c>
      <c r="M1383" s="1" t="s">
        <v>582</v>
      </c>
      <c r="N1383" s="1" t="s">
        <v>26724</v>
      </c>
      <c r="O1383" s="1" t="s">
        <v>26723</v>
      </c>
      <c r="P1383" s="14" t="s">
        <v>26722</v>
      </c>
      <c r="Q1383" s="16" t="s">
        <v>38</v>
      </c>
      <c r="T1383" s="16" t="s">
        <v>158</v>
      </c>
      <c r="U1383" s="16" t="s">
        <v>26721</v>
      </c>
      <c r="V1383" s="16" t="s">
        <v>10628</v>
      </c>
      <c r="W1383" s="16" t="s">
        <v>26720</v>
      </c>
      <c r="X1383" s="58"/>
      <c r="Y1383" s="58"/>
      <c r="Z1383" s="58"/>
      <c r="AA1383" s="84" t="s">
        <v>16805</v>
      </c>
      <c r="AB1383" s="1"/>
    </row>
    <row r="1384" spans="1:28" s="16" customFormat="1" ht="15" customHeight="1" x14ac:dyDescent="0.25">
      <c r="A1384" s="1" t="s">
        <v>33</v>
      </c>
      <c r="B1384" s="1" t="s">
        <v>34</v>
      </c>
      <c r="C1384" s="1" t="s">
        <v>35</v>
      </c>
      <c r="D1384" s="1" t="s">
        <v>36</v>
      </c>
      <c r="E1384" s="1" t="s">
        <v>461</v>
      </c>
      <c r="F1384" s="1" t="s">
        <v>38</v>
      </c>
      <c r="G1384" s="1" t="s">
        <v>489</v>
      </c>
      <c r="H1384" s="1" t="s">
        <v>26699</v>
      </c>
      <c r="I1384" s="1" t="s">
        <v>38</v>
      </c>
      <c r="J1384" s="1" t="s">
        <v>26719</v>
      </c>
      <c r="K1384" s="1" t="s">
        <v>26718</v>
      </c>
      <c r="L1384" s="1"/>
      <c r="M1384" s="1" t="s">
        <v>42</v>
      </c>
      <c r="N1384" s="1" t="s">
        <v>38</v>
      </c>
      <c r="O1384" s="1" t="s">
        <v>26717</v>
      </c>
      <c r="P1384" s="1"/>
      <c r="Q1384" s="16" t="s">
        <v>62</v>
      </c>
      <c r="R1384" s="16" t="s">
        <v>63</v>
      </c>
      <c r="S1384" s="16" t="s">
        <v>7356</v>
      </c>
      <c r="T1384" s="16" t="s">
        <v>49</v>
      </c>
      <c r="U1384" s="16" t="s">
        <v>10644</v>
      </c>
      <c r="V1384" s="16" t="s">
        <v>10628</v>
      </c>
      <c r="W1384" s="16" t="s">
        <v>26716</v>
      </c>
      <c r="X1384" s="58" t="s">
        <v>7855</v>
      </c>
      <c r="Y1384" s="58" t="s">
        <v>7395</v>
      </c>
      <c r="Z1384" s="58"/>
      <c r="AA1384" s="84" t="s">
        <v>6789</v>
      </c>
      <c r="AB1384" s="1"/>
    </row>
    <row r="1385" spans="1:28" s="16" customFormat="1" ht="15" customHeight="1" x14ac:dyDescent="0.25">
      <c r="A1385" s="1" t="s">
        <v>33</v>
      </c>
      <c r="B1385" s="1" t="s">
        <v>34</v>
      </c>
      <c r="C1385" s="1" t="s">
        <v>35</v>
      </c>
      <c r="D1385" s="1" t="s">
        <v>36</v>
      </c>
      <c r="E1385" s="1" t="s">
        <v>461</v>
      </c>
      <c r="F1385" s="1" t="s">
        <v>38</v>
      </c>
      <c r="G1385" s="1" t="s">
        <v>489</v>
      </c>
      <c r="H1385" s="1" t="s">
        <v>26699</v>
      </c>
      <c r="I1385" s="1" t="s">
        <v>38</v>
      </c>
      <c r="J1385" s="1" t="s">
        <v>26713</v>
      </c>
      <c r="K1385" s="1" t="s">
        <v>31159</v>
      </c>
      <c r="L1385" s="1"/>
      <c r="M1385" s="1" t="s">
        <v>42</v>
      </c>
      <c r="N1385" s="1"/>
      <c r="O1385" s="1" t="s">
        <v>31158</v>
      </c>
      <c r="P1385" s="1" t="s">
        <v>47287</v>
      </c>
      <c r="Q1385" s="1" t="s">
        <v>112</v>
      </c>
      <c r="R1385" s="16" t="s">
        <v>77</v>
      </c>
      <c r="S1385" s="16" t="s">
        <v>7356</v>
      </c>
      <c r="T1385" s="16" t="s">
        <v>49</v>
      </c>
      <c r="U1385" s="16" t="s">
        <v>10644</v>
      </c>
      <c r="V1385" s="16" t="s">
        <v>492</v>
      </c>
      <c r="W1385" t="s">
        <v>47288</v>
      </c>
      <c r="X1385" s="58" t="s">
        <v>31</v>
      </c>
      <c r="Y1385" s="58" t="s">
        <v>7523</v>
      </c>
      <c r="Z1385" s="58"/>
      <c r="AA1385" s="84" t="s">
        <v>6789</v>
      </c>
      <c r="AB1385" s="1"/>
    </row>
    <row r="1386" spans="1:28" s="16" customFormat="1" ht="15" customHeight="1" x14ac:dyDescent="0.25">
      <c r="A1386" s="1" t="s">
        <v>33</v>
      </c>
      <c r="B1386" s="1" t="s">
        <v>34</v>
      </c>
      <c r="C1386" s="1" t="s">
        <v>35</v>
      </c>
      <c r="D1386" s="1" t="s">
        <v>36</v>
      </c>
      <c r="E1386" s="1" t="s">
        <v>461</v>
      </c>
      <c r="F1386" s="1" t="s">
        <v>38</v>
      </c>
      <c r="G1386" s="1" t="s">
        <v>489</v>
      </c>
      <c r="H1386" s="1" t="s">
        <v>26699</v>
      </c>
      <c r="I1386" s="1" t="s">
        <v>38</v>
      </c>
      <c r="J1386" s="1" t="s">
        <v>26712</v>
      </c>
      <c r="K1386" s="1" t="s">
        <v>26711</v>
      </c>
      <c r="L1386" s="1"/>
      <c r="M1386" s="1" t="s">
        <v>42</v>
      </c>
      <c r="N1386" s="1" t="s">
        <v>38</v>
      </c>
      <c r="O1386" s="1" t="s">
        <v>26710</v>
      </c>
      <c r="P1386" s="1"/>
      <c r="Q1386" s="16" t="s">
        <v>112</v>
      </c>
      <c r="R1386" s="16" t="s">
        <v>4611</v>
      </c>
      <c r="S1386" s="16" t="s">
        <v>7356</v>
      </c>
      <c r="T1386" s="16" t="s">
        <v>49</v>
      </c>
      <c r="U1386" s="16" t="s">
        <v>10644</v>
      </c>
      <c r="V1386" s="16" t="s">
        <v>10628</v>
      </c>
      <c r="W1386" s="16" t="s">
        <v>26709</v>
      </c>
      <c r="X1386" s="58" t="s">
        <v>31</v>
      </c>
      <c r="Y1386" s="58" t="s">
        <v>7525</v>
      </c>
      <c r="Z1386" s="58"/>
      <c r="AA1386" s="84" t="s">
        <v>6789</v>
      </c>
      <c r="AB1386" s="1"/>
    </row>
    <row r="1387" spans="1:28" s="16" customFormat="1" ht="15" customHeight="1" x14ac:dyDescent="0.25">
      <c r="A1387" s="1" t="s">
        <v>33</v>
      </c>
      <c r="B1387" s="1" t="s">
        <v>34</v>
      </c>
      <c r="C1387" s="1" t="s">
        <v>35</v>
      </c>
      <c r="D1387" s="1" t="s">
        <v>36</v>
      </c>
      <c r="E1387" s="1" t="s">
        <v>461</v>
      </c>
      <c r="F1387" s="1" t="s">
        <v>38</v>
      </c>
      <c r="G1387" s="1" t="s">
        <v>489</v>
      </c>
      <c r="H1387" s="1" t="s">
        <v>26708</v>
      </c>
      <c r="I1387" s="1" t="s">
        <v>38</v>
      </c>
      <c r="J1387" s="1" t="s">
        <v>26707</v>
      </c>
      <c r="K1387" s="1" t="s">
        <v>26706</v>
      </c>
      <c r="L1387" s="1"/>
      <c r="M1387" s="1" t="s">
        <v>42</v>
      </c>
      <c r="N1387" s="1" t="s">
        <v>38</v>
      </c>
      <c r="O1387" s="1" t="s">
        <v>26705</v>
      </c>
      <c r="P1387" s="14" t="s">
        <v>26704</v>
      </c>
      <c r="Q1387" s="16" t="s">
        <v>112</v>
      </c>
      <c r="R1387" s="16" t="s">
        <v>80</v>
      </c>
      <c r="S1387" s="16" t="s">
        <v>7356</v>
      </c>
      <c r="T1387" s="16" t="s">
        <v>158</v>
      </c>
      <c r="U1387" s="16" t="s">
        <v>10644</v>
      </c>
      <c r="V1387" s="16" t="s">
        <v>10628</v>
      </c>
      <c r="W1387" s="16" t="s">
        <v>26703</v>
      </c>
      <c r="X1387" s="58"/>
      <c r="Y1387" s="58"/>
      <c r="Z1387" s="58"/>
      <c r="AA1387" s="84" t="s">
        <v>6789</v>
      </c>
      <c r="AB1387" s="1"/>
    </row>
    <row r="1388" spans="1:28" s="16" customFormat="1" ht="15" customHeight="1" x14ac:dyDescent="0.25">
      <c r="A1388" s="1" t="s">
        <v>33</v>
      </c>
      <c r="B1388" s="1" t="s">
        <v>34</v>
      </c>
      <c r="C1388" s="1" t="s">
        <v>35</v>
      </c>
      <c r="D1388" s="1" t="s">
        <v>36</v>
      </c>
      <c r="E1388" s="1" t="s">
        <v>461</v>
      </c>
      <c r="F1388" s="1" t="s">
        <v>38</v>
      </c>
      <c r="G1388" s="1" t="s">
        <v>489</v>
      </c>
      <c r="H1388" s="1" t="s">
        <v>26699</v>
      </c>
      <c r="I1388" s="1" t="s">
        <v>38</v>
      </c>
      <c r="J1388" s="1" t="s">
        <v>16717</v>
      </c>
      <c r="K1388" s="1" t="s">
        <v>26702</v>
      </c>
      <c r="L1388" s="1"/>
      <c r="M1388" s="1" t="s">
        <v>42</v>
      </c>
      <c r="N1388" s="1" t="s">
        <v>38</v>
      </c>
      <c r="O1388" s="1" t="s">
        <v>26701</v>
      </c>
      <c r="P1388" s="1"/>
      <c r="Q1388" s="16" t="s">
        <v>112</v>
      </c>
      <c r="R1388" s="16" t="s">
        <v>63</v>
      </c>
      <c r="S1388" s="16" t="s">
        <v>7356</v>
      </c>
      <c r="T1388" s="16" t="s">
        <v>49</v>
      </c>
      <c r="U1388" s="16" t="s">
        <v>10644</v>
      </c>
      <c r="V1388" s="16" t="s">
        <v>10628</v>
      </c>
      <c r="W1388" s="16" t="s">
        <v>26700</v>
      </c>
      <c r="X1388" s="58" t="s">
        <v>31</v>
      </c>
      <c r="Y1388" s="58" t="s">
        <v>7395</v>
      </c>
      <c r="Z1388" s="58"/>
      <c r="AA1388" s="84" t="s">
        <v>6789</v>
      </c>
      <c r="AB1388" s="1"/>
    </row>
    <row r="1389" spans="1:28" s="16" customFormat="1" ht="15" customHeight="1" x14ac:dyDescent="0.25">
      <c r="A1389" s="1" t="s">
        <v>33</v>
      </c>
      <c r="B1389" s="1" t="s">
        <v>34</v>
      </c>
      <c r="C1389" s="1" t="s">
        <v>35</v>
      </c>
      <c r="D1389" s="1" t="s">
        <v>36</v>
      </c>
      <c r="E1389" s="1" t="s">
        <v>461</v>
      </c>
      <c r="F1389" s="1"/>
      <c r="G1389" s="1" t="s">
        <v>489</v>
      </c>
      <c r="H1389" s="1" t="s">
        <v>26699</v>
      </c>
      <c r="I1389" s="1"/>
      <c r="J1389" s="1" t="s">
        <v>12386</v>
      </c>
      <c r="K1389" s="1" t="s">
        <v>26698</v>
      </c>
      <c r="L1389" s="1"/>
      <c r="M1389" s="1"/>
      <c r="N1389" s="1"/>
      <c r="O1389" s="14" t="s">
        <v>26697</v>
      </c>
      <c r="P1389" s="1"/>
      <c r="Q1389" s="16" t="s">
        <v>38</v>
      </c>
      <c r="W1389" s="16" t="s">
        <v>26696</v>
      </c>
      <c r="X1389" s="58"/>
      <c r="Y1389" s="58"/>
      <c r="Z1389" s="58"/>
      <c r="AA1389" s="84" t="s">
        <v>6789</v>
      </c>
      <c r="AB1389" s="1"/>
    </row>
    <row r="1390" spans="1:28" s="16" customFormat="1" ht="15" customHeight="1" x14ac:dyDescent="0.25">
      <c r="A1390" s="1" t="s">
        <v>33</v>
      </c>
      <c r="B1390" s="1" t="s">
        <v>34</v>
      </c>
      <c r="C1390" s="1" t="s">
        <v>35</v>
      </c>
      <c r="D1390" s="1" t="s">
        <v>36</v>
      </c>
      <c r="E1390" s="1" t="s">
        <v>942</v>
      </c>
      <c r="F1390" s="1" t="s">
        <v>38</v>
      </c>
      <c r="G1390" s="1" t="s">
        <v>26695</v>
      </c>
      <c r="H1390" s="1" t="s">
        <v>26694</v>
      </c>
      <c r="I1390" s="1" t="s">
        <v>38</v>
      </c>
      <c r="J1390" s="1" t="s">
        <v>232</v>
      </c>
      <c r="K1390" s="1" t="s">
        <v>10749</v>
      </c>
      <c r="L1390" s="1"/>
      <c r="M1390" s="1" t="s">
        <v>42</v>
      </c>
      <c r="N1390" s="1" t="s">
        <v>38</v>
      </c>
      <c r="O1390" s="1" t="s">
        <v>26693</v>
      </c>
      <c r="P1390" s="1"/>
      <c r="Q1390" s="16" t="s">
        <v>38</v>
      </c>
      <c r="T1390" s="16" t="s">
        <v>43</v>
      </c>
      <c r="U1390" s="16" t="s">
        <v>26692</v>
      </c>
      <c r="V1390" s="16" t="s">
        <v>811</v>
      </c>
      <c r="W1390" s="16" t="s">
        <v>26691</v>
      </c>
      <c r="X1390" s="58"/>
      <c r="Y1390" s="58"/>
      <c r="Z1390" s="58"/>
      <c r="AA1390" s="84"/>
      <c r="AB1390" s="1"/>
    </row>
    <row r="1391" spans="1:28" s="16" customFormat="1" ht="15" customHeight="1" x14ac:dyDescent="0.25">
      <c r="A1391" s="1" t="s">
        <v>33</v>
      </c>
      <c r="B1391" s="1" t="s">
        <v>34</v>
      </c>
      <c r="C1391" s="1" t="s">
        <v>35</v>
      </c>
      <c r="D1391" s="1" t="s">
        <v>36</v>
      </c>
      <c r="E1391" s="1" t="s">
        <v>177</v>
      </c>
      <c r="F1391" s="1" t="s">
        <v>38</v>
      </c>
      <c r="G1391" s="1" t="s">
        <v>304</v>
      </c>
      <c r="H1391" s="1" t="s">
        <v>305</v>
      </c>
      <c r="I1391" s="1" t="s">
        <v>38</v>
      </c>
      <c r="J1391" s="1" t="s">
        <v>4584</v>
      </c>
      <c r="K1391" s="1" t="s">
        <v>26690</v>
      </c>
      <c r="L1391" s="1"/>
      <c r="M1391" s="1" t="s">
        <v>42</v>
      </c>
      <c r="N1391" s="1" t="s">
        <v>38</v>
      </c>
      <c r="O1391" s="1" t="s">
        <v>26689</v>
      </c>
      <c r="P1391" s="14" t="s">
        <v>26688</v>
      </c>
      <c r="Q1391" s="16" t="s">
        <v>38</v>
      </c>
      <c r="T1391" s="16" t="s">
        <v>43</v>
      </c>
      <c r="U1391" s="16" t="s">
        <v>307</v>
      </c>
      <c r="V1391" s="16" t="s">
        <v>45</v>
      </c>
      <c r="W1391" s="16" t="s">
        <v>26687</v>
      </c>
      <c r="X1391" s="58"/>
      <c r="Y1391" s="58"/>
      <c r="Z1391" s="58"/>
      <c r="AA1391" s="84" t="s">
        <v>6789</v>
      </c>
      <c r="AB1391" s="1"/>
    </row>
    <row r="1392" spans="1:28" s="16" customFormat="1" ht="15" customHeight="1" x14ac:dyDescent="0.25">
      <c r="A1392" s="1" t="s">
        <v>33</v>
      </c>
      <c r="B1392" s="1" t="s">
        <v>34</v>
      </c>
      <c r="C1392" s="1" t="s">
        <v>35</v>
      </c>
      <c r="D1392" s="1" t="s">
        <v>36</v>
      </c>
      <c r="E1392" s="1" t="s">
        <v>177</v>
      </c>
      <c r="F1392" s="1" t="s">
        <v>38</v>
      </c>
      <c r="G1392" s="1" t="s">
        <v>304</v>
      </c>
      <c r="H1392" s="1" t="s">
        <v>305</v>
      </c>
      <c r="I1392" s="1" t="s">
        <v>38</v>
      </c>
      <c r="J1392" s="1" t="s">
        <v>16766</v>
      </c>
      <c r="K1392" s="1" t="s">
        <v>26686</v>
      </c>
      <c r="L1392" s="1"/>
      <c r="M1392" s="1" t="s">
        <v>42</v>
      </c>
      <c r="N1392" s="1" t="s">
        <v>38</v>
      </c>
      <c r="O1392" s="1" t="s">
        <v>26685</v>
      </c>
      <c r="P1392" s="14" t="s">
        <v>26684</v>
      </c>
      <c r="Q1392" s="16" t="s">
        <v>38</v>
      </c>
      <c r="T1392" s="16" t="s">
        <v>43</v>
      </c>
      <c r="U1392" s="16" t="s">
        <v>307</v>
      </c>
      <c r="V1392" s="16" t="s">
        <v>45</v>
      </c>
      <c r="W1392" s="16" t="s">
        <v>26683</v>
      </c>
      <c r="X1392" s="58"/>
      <c r="Y1392" s="58"/>
      <c r="Z1392" s="58"/>
      <c r="AA1392" s="84" t="s">
        <v>6789</v>
      </c>
      <c r="AB1392" s="1"/>
    </row>
    <row r="1393" spans="1:28" s="16" customFormat="1" ht="15" customHeight="1" x14ac:dyDescent="0.25">
      <c r="A1393" s="1" t="s">
        <v>33</v>
      </c>
      <c r="B1393" s="1" t="s">
        <v>34</v>
      </c>
      <c r="C1393" s="1" t="s">
        <v>35</v>
      </c>
      <c r="D1393" s="1" t="s">
        <v>36</v>
      </c>
      <c r="E1393" s="1" t="s">
        <v>177</v>
      </c>
      <c r="F1393" s="1" t="s">
        <v>38</v>
      </c>
      <c r="G1393" s="1" t="s">
        <v>304</v>
      </c>
      <c r="H1393" s="1" t="s">
        <v>305</v>
      </c>
      <c r="I1393" s="1" t="s">
        <v>38</v>
      </c>
      <c r="J1393" s="1" t="s">
        <v>7828</v>
      </c>
      <c r="K1393" s="1" t="s">
        <v>26682</v>
      </c>
      <c r="L1393" s="1"/>
      <c r="M1393" s="1" t="s">
        <v>42</v>
      </c>
      <c r="N1393" s="1" t="s">
        <v>38</v>
      </c>
      <c r="O1393" s="1" t="s">
        <v>26681</v>
      </c>
      <c r="P1393" s="1"/>
      <c r="Q1393" s="16" t="s">
        <v>38</v>
      </c>
      <c r="T1393" s="16" t="s">
        <v>43</v>
      </c>
      <c r="U1393" s="16" t="s">
        <v>307</v>
      </c>
      <c r="V1393" s="16" t="s">
        <v>45</v>
      </c>
      <c r="W1393" s="16" t="s">
        <v>26680</v>
      </c>
      <c r="X1393" s="58"/>
      <c r="Y1393" s="58"/>
      <c r="Z1393" s="58"/>
      <c r="AA1393" s="84"/>
      <c r="AB1393" s="1"/>
    </row>
    <row r="1394" spans="1:28" s="16" customFormat="1" ht="15" customHeight="1" x14ac:dyDescent="0.25">
      <c r="A1394" s="1" t="s">
        <v>33</v>
      </c>
      <c r="B1394" s="1" t="s">
        <v>34</v>
      </c>
      <c r="C1394" s="1" t="s">
        <v>35</v>
      </c>
      <c r="D1394" s="1" t="s">
        <v>36</v>
      </c>
      <c r="E1394" s="1" t="s">
        <v>177</v>
      </c>
      <c r="F1394" s="1" t="s">
        <v>38</v>
      </c>
      <c r="G1394" s="1" t="s">
        <v>304</v>
      </c>
      <c r="H1394" s="1" t="s">
        <v>305</v>
      </c>
      <c r="I1394" s="1" t="s">
        <v>38</v>
      </c>
      <c r="J1394" s="1" t="s">
        <v>3844</v>
      </c>
      <c r="K1394" s="1" t="s">
        <v>97</v>
      </c>
      <c r="L1394" s="1"/>
      <c r="M1394" s="1" t="s">
        <v>42</v>
      </c>
      <c r="N1394" s="1" t="s">
        <v>38</v>
      </c>
      <c r="O1394" s="1" t="s">
        <v>26679</v>
      </c>
      <c r="P1394" s="1"/>
      <c r="Q1394" s="16" t="s">
        <v>38</v>
      </c>
      <c r="R1394" s="16" t="s">
        <v>63</v>
      </c>
      <c r="T1394" s="16" t="s">
        <v>43</v>
      </c>
      <c r="U1394" s="16" t="s">
        <v>307</v>
      </c>
      <c r="V1394" s="16" t="s">
        <v>45</v>
      </c>
      <c r="W1394" s="16" t="s">
        <v>26678</v>
      </c>
      <c r="X1394" s="58"/>
      <c r="Y1394" s="58"/>
      <c r="Z1394" s="58"/>
      <c r="AA1394" s="84"/>
      <c r="AB1394" s="1"/>
    </row>
    <row r="1395" spans="1:28" s="16" customFormat="1" ht="15" customHeight="1" x14ac:dyDescent="0.25">
      <c r="A1395" s="1" t="s">
        <v>33</v>
      </c>
      <c r="B1395" s="1" t="s">
        <v>34</v>
      </c>
      <c r="C1395" s="1" t="s">
        <v>35</v>
      </c>
      <c r="D1395" s="1" t="s">
        <v>36</v>
      </c>
      <c r="E1395" s="1" t="s">
        <v>177</v>
      </c>
      <c r="F1395" s="1" t="s">
        <v>38</v>
      </c>
      <c r="G1395" s="1" t="s">
        <v>304</v>
      </c>
      <c r="H1395" s="1" t="s">
        <v>305</v>
      </c>
      <c r="I1395" s="1" t="s">
        <v>38</v>
      </c>
      <c r="J1395" s="1" t="s">
        <v>1143</v>
      </c>
      <c r="K1395" s="1" t="s">
        <v>26670</v>
      </c>
      <c r="L1395" s="1"/>
      <c r="M1395" s="1" t="s">
        <v>42</v>
      </c>
      <c r="N1395" s="1" t="s">
        <v>38</v>
      </c>
      <c r="O1395" s="1" t="s">
        <v>26677</v>
      </c>
      <c r="P1395" s="1"/>
      <c r="Q1395" s="16" t="s">
        <v>38</v>
      </c>
      <c r="T1395" s="16" t="s">
        <v>49</v>
      </c>
      <c r="U1395" s="16" t="s">
        <v>307</v>
      </c>
      <c r="V1395" s="16" t="s">
        <v>45</v>
      </c>
      <c r="W1395" s="16" t="s">
        <v>26676</v>
      </c>
      <c r="X1395" s="58"/>
      <c r="Y1395" s="58"/>
      <c r="Z1395" s="58"/>
      <c r="AA1395" s="84"/>
      <c r="AB1395" s="1"/>
    </row>
    <row r="1396" spans="1:28" s="16" customFormat="1" ht="15" customHeight="1" x14ac:dyDescent="0.25">
      <c r="A1396" s="1" t="s">
        <v>33</v>
      </c>
      <c r="B1396" s="1" t="s">
        <v>34</v>
      </c>
      <c r="C1396" s="1" t="s">
        <v>35</v>
      </c>
      <c r="D1396" s="1" t="s">
        <v>36</v>
      </c>
      <c r="E1396" s="1" t="s">
        <v>177</v>
      </c>
      <c r="F1396" s="1" t="s">
        <v>38</v>
      </c>
      <c r="G1396" s="1" t="s">
        <v>304</v>
      </c>
      <c r="H1396" s="1" t="s">
        <v>305</v>
      </c>
      <c r="I1396" s="1" t="s">
        <v>38</v>
      </c>
      <c r="J1396" s="1" t="s">
        <v>26675</v>
      </c>
      <c r="K1396" s="1" t="s">
        <v>52</v>
      </c>
      <c r="L1396" s="1"/>
      <c r="M1396" s="1" t="s">
        <v>42</v>
      </c>
      <c r="N1396" s="1" t="s">
        <v>38</v>
      </c>
      <c r="O1396" s="1" t="s">
        <v>26674</v>
      </c>
      <c r="P1396" s="1"/>
      <c r="Q1396" s="16" t="s">
        <v>38</v>
      </c>
      <c r="T1396" s="16" t="s">
        <v>49</v>
      </c>
      <c r="U1396" s="16" t="s">
        <v>307</v>
      </c>
      <c r="V1396" s="16" t="s">
        <v>45</v>
      </c>
      <c r="W1396" s="16" t="s">
        <v>26673</v>
      </c>
      <c r="X1396" s="58"/>
      <c r="Y1396" s="58"/>
      <c r="Z1396" s="58"/>
      <c r="AA1396" s="84" t="s">
        <v>6789</v>
      </c>
      <c r="AB1396" s="1"/>
    </row>
    <row r="1397" spans="1:28" s="16" customFormat="1" ht="15" customHeight="1" x14ac:dyDescent="0.25">
      <c r="A1397" s="1" t="s">
        <v>33</v>
      </c>
      <c r="B1397" s="1" t="s">
        <v>34</v>
      </c>
      <c r="C1397" s="1" t="s">
        <v>35</v>
      </c>
      <c r="D1397" s="1" t="s">
        <v>36</v>
      </c>
      <c r="E1397" s="1" t="s">
        <v>177</v>
      </c>
      <c r="F1397" s="1" t="s">
        <v>38</v>
      </c>
      <c r="G1397" s="1" t="s">
        <v>304</v>
      </c>
      <c r="H1397" s="1" t="s">
        <v>305</v>
      </c>
      <c r="I1397" s="1" t="s">
        <v>38</v>
      </c>
      <c r="J1397" s="1" t="s">
        <v>103</v>
      </c>
      <c r="K1397" s="1" t="s">
        <v>1085</v>
      </c>
      <c r="L1397" s="1"/>
      <c r="M1397" s="1" t="s">
        <v>42</v>
      </c>
      <c r="N1397" s="1" t="s">
        <v>38</v>
      </c>
      <c r="O1397" s="1" t="s">
        <v>26672</v>
      </c>
      <c r="P1397" s="1"/>
      <c r="Q1397" s="16" t="s">
        <v>38</v>
      </c>
      <c r="T1397" s="16" t="s">
        <v>49</v>
      </c>
      <c r="U1397" s="16" t="s">
        <v>307</v>
      </c>
      <c r="V1397" s="16" t="s">
        <v>45</v>
      </c>
      <c r="W1397" s="16" t="s">
        <v>26671</v>
      </c>
      <c r="X1397" s="58"/>
      <c r="Y1397" s="58"/>
      <c r="Z1397" s="58"/>
      <c r="AA1397" s="84" t="s">
        <v>6789</v>
      </c>
      <c r="AB1397" s="1"/>
    </row>
    <row r="1398" spans="1:28" s="16" customFormat="1" ht="15" customHeight="1" x14ac:dyDescent="0.25">
      <c r="A1398" s="1" t="s">
        <v>33</v>
      </c>
      <c r="B1398" s="1" t="s">
        <v>34</v>
      </c>
      <c r="C1398" s="1" t="s">
        <v>35</v>
      </c>
      <c r="D1398" s="1" t="s">
        <v>36</v>
      </c>
      <c r="E1398" s="1" t="s">
        <v>177</v>
      </c>
      <c r="F1398" s="1" t="s">
        <v>38</v>
      </c>
      <c r="G1398" s="1" t="s">
        <v>304</v>
      </c>
      <c r="H1398" s="1" t="s">
        <v>305</v>
      </c>
      <c r="I1398" s="1" t="s">
        <v>38</v>
      </c>
      <c r="J1398" s="1" t="s">
        <v>8060</v>
      </c>
      <c r="K1398" s="1" t="s">
        <v>26670</v>
      </c>
      <c r="L1398" s="1"/>
      <c r="M1398" s="1" t="s">
        <v>42</v>
      </c>
      <c r="N1398" s="1" t="s">
        <v>38</v>
      </c>
      <c r="O1398" s="1" t="s">
        <v>26669</v>
      </c>
      <c r="P1398" s="1"/>
      <c r="Q1398" s="16" t="s">
        <v>38</v>
      </c>
      <c r="T1398" s="16" t="s">
        <v>43</v>
      </c>
      <c r="U1398" s="16" t="s">
        <v>307</v>
      </c>
      <c r="V1398" s="16" t="s">
        <v>45</v>
      </c>
      <c r="W1398" s="16" t="s">
        <v>26668</v>
      </c>
      <c r="X1398" s="58"/>
      <c r="Y1398" s="58"/>
      <c r="Z1398" s="58"/>
      <c r="AA1398" s="84"/>
      <c r="AB1398" s="1"/>
    </row>
    <row r="1399" spans="1:28" s="16" customFormat="1" ht="15" customHeight="1" x14ac:dyDescent="0.25">
      <c r="A1399" s="1" t="s">
        <v>33</v>
      </c>
      <c r="B1399" s="1" t="s">
        <v>34</v>
      </c>
      <c r="C1399" s="1" t="s">
        <v>35</v>
      </c>
      <c r="D1399" s="1" t="s">
        <v>36</v>
      </c>
      <c r="E1399" s="1" t="s">
        <v>177</v>
      </c>
      <c r="F1399" s="1" t="s">
        <v>38</v>
      </c>
      <c r="G1399" s="1" t="s">
        <v>304</v>
      </c>
      <c r="H1399" s="1" t="s">
        <v>305</v>
      </c>
      <c r="I1399" s="1" t="s">
        <v>38</v>
      </c>
      <c r="J1399" s="1" t="s">
        <v>26667</v>
      </c>
      <c r="K1399" s="1" t="s">
        <v>10922</v>
      </c>
      <c r="L1399" s="1"/>
      <c r="M1399" s="1" t="s">
        <v>42</v>
      </c>
      <c r="N1399" s="1" t="s">
        <v>38</v>
      </c>
      <c r="O1399" s="1" t="s">
        <v>26666</v>
      </c>
      <c r="P1399" s="1"/>
      <c r="Q1399" s="16" t="s">
        <v>38</v>
      </c>
      <c r="T1399" s="16" t="s">
        <v>49</v>
      </c>
      <c r="U1399" s="16" t="s">
        <v>307</v>
      </c>
      <c r="V1399" s="16" t="s">
        <v>45</v>
      </c>
      <c r="W1399" s="16" t="s">
        <v>26665</v>
      </c>
      <c r="X1399" s="58"/>
      <c r="Y1399" s="58"/>
      <c r="Z1399" s="58"/>
      <c r="AA1399" s="84" t="s">
        <v>6789</v>
      </c>
      <c r="AB1399" s="1"/>
    </row>
    <row r="1400" spans="1:28" s="16" customFormat="1" ht="15" customHeight="1" x14ac:dyDescent="0.25">
      <c r="A1400" s="1" t="s">
        <v>33</v>
      </c>
      <c r="B1400" s="1" t="s">
        <v>34</v>
      </c>
      <c r="C1400" s="1" t="s">
        <v>35</v>
      </c>
      <c r="D1400" s="1" t="s">
        <v>36</v>
      </c>
      <c r="E1400" s="1" t="s">
        <v>177</v>
      </c>
      <c r="F1400" s="1" t="s">
        <v>38</v>
      </c>
      <c r="G1400" s="1" t="s">
        <v>304</v>
      </c>
      <c r="H1400" s="1" t="s">
        <v>305</v>
      </c>
      <c r="I1400" s="1" t="s">
        <v>38</v>
      </c>
      <c r="J1400" s="1" t="s">
        <v>1333</v>
      </c>
      <c r="K1400" s="1" t="s">
        <v>48</v>
      </c>
      <c r="L1400" s="1"/>
      <c r="M1400" s="1" t="s">
        <v>42</v>
      </c>
      <c r="N1400" s="1" t="s">
        <v>38</v>
      </c>
      <c r="O1400" s="1" t="s">
        <v>26664</v>
      </c>
      <c r="P1400" s="14" t="s">
        <v>26663</v>
      </c>
      <c r="Q1400" s="16" t="s">
        <v>38</v>
      </c>
      <c r="T1400" s="16" t="s">
        <v>49</v>
      </c>
      <c r="U1400" s="16" t="s">
        <v>307</v>
      </c>
      <c r="V1400" s="16" t="s">
        <v>45</v>
      </c>
      <c r="W1400" s="16" t="s">
        <v>26662</v>
      </c>
      <c r="X1400" s="58"/>
      <c r="Y1400" s="58"/>
      <c r="Z1400" s="58"/>
      <c r="AA1400" s="84" t="s">
        <v>6789</v>
      </c>
      <c r="AB1400" s="1"/>
    </row>
    <row r="1401" spans="1:28" s="16" customFormat="1" ht="15" customHeight="1" x14ac:dyDescent="0.25">
      <c r="A1401" s="1" t="s">
        <v>33</v>
      </c>
      <c r="B1401" s="1" t="s">
        <v>34</v>
      </c>
      <c r="C1401" s="1" t="s">
        <v>35</v>
      </c>
      <c r="D1401" s="1" t="s">
        <v>36</v>
      </c>
      <c r="E1401" s="1" t="s">
        <v>177</v>
      </c>
      <c r="F1401" s="1" t="s">
        <v>38</v>
      </c>
      <c r="G1401" s="1" t="s">
        <v>304</v>
      </c>
      <c r="H1401" s="1" t="s">
        <v>305</v>
      </c>
      <c r="I1401" s="1" t="s">
        <v>38</v>
      </c>
      <c r="J1401" s="1" t="s">
        <v>10698</v>
      </c>
      <c r="K1401" s="1" t="s">
        <v>306</v>
      </c>
      <c r="L1401" s="1"/>
      <c r="M1401" s="1" t="s">
        <v>42</v>
      </c>
      <c r="N1401" s="1" t="s">
        <v>38</v>
      </c>
      <c r="O1401" s="1" t="s">
        <v>26661</v>
      </c>
      <c r="P1401" s="1"/>
      <c r="Q1401" s="16" t="s">
        <v>38</v>
      </c>
      <c r="T1401" s="16" t="s">
        <v>43</v>
      </c>
      <c r="U1401" s="16" t="s">
        <v>307</v>
      </c>
      <c r="V1401" s="16" t="s">
        <v>811</v>
      </c>
      <c r="W1401" s="16" t="s">
        <v>26660</v>
      </c>
      <c r="X1401" s="58"/>
      <c r="Y1401" s="58"/>
      <c r="Z1401" s="58"/>
      <c r="AA1401" s="84"/>
      <c r="AB1401" s="1"/>
    </row>
    <row r="1402" spans="1:28" s="16" customFormat="1" ht="15" customHeight="1" x14ac:dyDescent="0.25">
      <c r="A1402" s="1" t="s">
        <v>33</v>
      </c>
      <c r="B1402" s="1" t="s">
        <v>34</v>
      </c>
      <c r="C1402" s="1" t="s">
        <v>35</v>
      </c>
      <c r="D1402" s="1" t="s">
        <v>36</v>
      </c>
      <c r="E1402" s="1" t="s">
        <v>177</v>
      </c>
      <c r="F1402" s="1" t="s">
        <v>38</v>
      </c>
      <c r="G1402" s="1" t="s">
        <v>304</v>
      </c>
      <c r="H1402" s="1" t="s">
        <v>26655</v>
      </c>
      <c r="I1402" s="1" t="s">
        <v>38</v>
      </c>
      <c r="J1402" s="1" t="s">
        <v>20876</v>
      </c>
      <c r="K1402" s="1" t="s">
        <v>26654</v>
      </c>
      <c r="L1402" s="1" t="s">
        <v>145</v>
      </c>
      <c r="M1402" s="1" t="s">
        <v>582</v>
      </c>
      <c r="N1402" s="1" t="s">
        <v>26659</v>
      </c>
      <c r="O1402" s="1" t="s">
        <v>26658</v>
      </c>
      <c r="P1402" s="14" t="s">
        <v>26657</v>
      </c>
      <c r="Q1402" s="16" t="s">
        <v>38</v>
      </c>
      <c r="T1402" s="16" t="s">
        <v>43</v>
      </c>
      <c r="U1402" s="16" t="s">
        <v>488</v>
      </c>
      <c r="V1402" s="16" t="s">
        <v>811</v>
      </c>
      <c r="W1402" s="16" t="s">
        <v>26656</v>
      </c>
      <c r="X1402" s="58"/>
      <c r="Y1402" s="58"/>
      <c r="Z1402" s="58"/>
      <c r="AA1402" s="84"/>
      <c r="AB1402" s="1"/>
    </row>
    <row r="1403" spans="1:28" s="16" customFormat="1" ht="15" customHeight="1" x14ac:dyDescent="0.25">
      <c r="A1403" s="1" t="s">
        <v>33</v>
      </c>
      <c r="B1403" s="1" t="s">
        <v>34</v>
      </c>
      <c r="C1403" s="1" t="s">
        <v>35</v>
      </c>
      <c r="D1403" s="1" t="s">
        <v>36</v>
      </c>
      <c r="E1403" s="1" t="s">
        <v>177</v>
      </c>
      <c r="F1403" s="1" t="s">
        <v>38</v>
      </c>
      <c r="G1403" s="1" t="s">
        <v>304</v>
      </c>
      <c r="H1403" s="1" t="s">
        <v>26655</v>
      </c>
      <c r="I1403" s="1" t="s">
        <v>38</v>
      </c>
      <c r="J1403" s="1" t="s">
        <v>20876</v>
      </c>
      <c r="K1403" s="1" t="s">
        <v>26654</v>
      </c>
      <c r="L1403" s="1"/>
      <c r="M1403" s="1" t="s">
        <v>42</v>
      </c>
      <c r="N1403" s="1" t="s">
        <v>38</v>
      </c>
      <c r="O1403" s="1" t="s">
        <v>26653</v>
      </c>
      <c r="P1403" s="1"/>
      <c r="Q1403" s="16" t="s">
        <v>38</v>
      </c>
      <c r="T1403" s="16" t="s">
        <v>43</v>
      </c>
      <c r="U1403" s="16" t="s">
        <v>307</v>
      </c>
      <c r="V1403" s="16" t="s">
        <v>45</v>
      </c>
      <c r="W1403" s="16" t="s">
        <v>26652</v>
      </c>
      <c r="X1403" s="58"/>
      <c r="Y1403" s="58"/>
      <c r="Z1403" s="58"/>
      <c r="AA1403" s="84"/>
      <c r="AB1403" s="1"/>
    </row>
    <row r="1404" spans="1:28" s="16" customFormat="1" ht="15" customHeight="1" x14ac:dyDescent="0.25">
      <c r="A1404" s="1" t="s">
        <v>33</v>
      </c>
      <c r="B1404" s="1" t="s">
        <v>34</v>
      </c>
      <c r="C1404" s="1" t="s">
        <v>35</v>
      </c>
      <c r="D1404" s="1" t="s">
        <v>36</v>
      </c>
      <c r="E1404" s="1" t="s">
        <v>1606</v>
      </c>
      <c r="F1404" s="1" t="s">
        <v>38</v>
      </c>
      <c r="G1404" s="1" t="s">
        <v>10965</v>
      </c>
      <c r="H1404" s="1" t="s">
        <v>10966</v>
      </c>
      <c r="I1404" s="1" t="s">
        <v>38</v>
      </c>
      <c r="J1404" s="1" t="s">
        <v>10967</v>
      </c>
      <c r="K1404" s="1" t="s">
        <v>10968</v>
      </c>
      <c r="L1404" s="1"/>
      <c r="M1404" s="1" t="s">
        <v>42</v>
      </c>
      <c r="N1404" s="1" t="s">
        <v>38</v>
      </c>
      <c r="O1404" s="1" t="s">
        <v>10969</v>
      </c>
      <c r="P1404" s="1"/>
      <c r="Q1404" s="16" t="s">
        <v>38</v>
      </c>
      <c r="R1404" s="16" t="s">
        <v>63</v>
      </c>
      <c r="T1404" s="16" t="s">
        <v>43</v>
      </c>
      <c r="U1404" s="16" t="s">
        <v>10971</v>
      </c>
      <c r="V1404" s="16" t="s">
        <v>154</v>
      </c>
      <c r="W1404" s="16" t="s">
        <v>10972</v>
      </c>
      <c r="X1404" s="58"/>
      <c r="Y1404" s="58"/>
      <c r="Z1404" s="58"/>
      <c r="AA1404" s="84"/>
      <c r="AB1404" s="1"/>
    </row>
    <row r="1405" spans="1:28" s="16" customFormat="1" ht="15" customHeight="1" x14ac:dyDescent="0.25">
      <c r="A1405" s="1" t="s">
        <v>33</v>
      </c>
      <c r="B1405" s="1" t="s">
        <v>34</v>
      </c>
      <c r="C1405" s="1" t="s">
        <v>35</v>
      </c>
      <c r="D1405" s="1" t="s">
        <v>36</v>
      </c>
      <c r="E1405" s="1" t="s">
        <v>1606</v>
      </c>
      <c r="F1405" s="1" t="s">
        <v>38</v>
      </c>
      <c r="G1405" s="1" t="s">
        <v>10965</v>
      </c>
      <c r="H1405" s="1" t="s">
        <v>10973</v>
      </c>
      <c r="I1405" s="1" t="s">
        <v>38</v>
      </c>
      <c r="J1405" s="1" t="s">
        <v>3894</v>
      </c>
      <c r="K1405" s="1" t="s">
        <v>1218</v>
      </c>
      <c r="L1405" s="1"/>
      <c r="M1405" s="1" t="s">
        <v>42</v>
      </c>
      <c r="N1405" s="1" t="s">
        <v>38</v>
      </c>
      <c r="O1405" s="1" t="s">
        <v>26651</v>
      </c>
      <c r="P1405" s="1"/>
      <c r="Q1405" s="16" t="s">
        <v>38</v>
      </c>
      <c r="R1405" s="16" t="s">
        <v>63</v>
      </c>
      <c r="T1405" s="16" t="s">
        <v>43</v>
      </c>
      <c r="U1405" s="16" t="s">
        <v>10971</v>
      </c>
      <c r="V1405" s="16" t="s">
        <v>154</v>
      </c>
      <c r="W1405" s="16" t="s">
        <v>26650</v>
      </c>
      <c r="X1405" s="58"/>
      <c r="Y1405" s="58"/>
      <c r="Z1405" s="58"/>
      <c r="AA1405" s="84"/>
      <c r="AB1405" s="1"/>
    </row>
    <row r="1406" spans="1:28" s="16" customFormat="1" ht="15" customHeight="1" x14ac:dyDescent="0.25">
      <c r="A1406" s="1" t="s">
        <v>33</v>
      </c>
      <c r="B1406" s="1" t="s">
        <v>34</v>
      </c>
      <c r="C1406" s="1" t="s">
        <v>35</v>
      </c>
      <c r="D1406" s="1" t="s">
        <v>36</v>
      </c>
      <c r="E1406" s="1" t="s">
        <v>1606</v>
      </c>
      <c r="F1406" s="1" t="s">
        <v>38</v>
      </c>
      <c r="G1406" s="1" t="s">
        <v>10965</v>
      </c>
      <c r="H1406" s="1" t="s">
        <v>10973</v>
      </c>
      <c r="I1406" s="1" t="s">
        <v>38</v>
      </c>
      <c r="J1406" s="1" t="s">
        <v>26649</v>
      </c>
      <c r="K1406" s="1" t="s">
        <v>26648</v>
      </c>
      <c r="L1406" s="1"/>
      <c r="M1406" s="1" t="s">
        <v>42</v>
      </c>
      <c r="N1406" s="1" t="s">
        <v>38</v>
      </c>
      <c r="O1406" s="1" t="s">
        <v>26647</v>
      </c>
      <c r="P1406" s="1"/>
      <c r="Q1406" s="16" t="s">
        <v>38</v>
      </c>
      <c r="R1406" s="16" t="s">
        <v>63</v>
      </c>
      <c r="T1406" s="16" t="s">
        <v>43</v>
      </c>
      <c r="U1406" s="16" t="s">
        <v>10971</v>
      </c>
      <c r="V1406" s="16" t="s">
        <v>154</v>
      </c>
      <c r="W1406" s="16" t="s">
        <v>26646</v>
      </c>
      <c r="X1406" s="58"/>
      <c r="Y1406" s="58"/>
      <c r="Z1406" s="58"/>
      <c r="AA1406" s="84"/>
      <c r="AB1406" s="1"/>
    </row>
    <row r="1407" spans="1:28" s="16" customFormat="1" ht="15" customHeight="1" x14ac:dyDescent="0.25">
      <c r="A1407" s="1" t="s">
        <v>33</v>
      </c>
      <c r="B1407" s="1" t="s">
        <v>34</v>
      </c>
      <c r="C1407" s="1" t="s">
        <v>35</v>
      </c>
      <c r="D1407" s="1" t="s">
        <v>36</v>
      </c>
      <c r="E1407" s="1" t="s">
        <v>1606</v>
      </c>
      <c r="F1407" s="1" t="s">
        <v>38</v>
      </c>
      <c r="G1407" s="1" t="s">
        <v>10965</v>
      </c>
      <c r="H1407" s="1" t="s">
        <v>10973</v>
      </c>
      <c r="I1407" s="1" t="s">
        <v>38</v>
      </c>
      <c r="J1407" s="1" t="s">
        <v>1928</v>
      </c>
      <c r="K1407" s="1" t="s">
        <v>26645</v>
      </c>
      <c r="L1407" s="1"/>
      <c r="M1407" s="1" t="s">
        <v>42</v>
      </c>
      <c r="N1407" s="1" t="s">
        <v>38</v>
      </c>
      <c r="O1407" s="1" t="s">
        <v>26644</v>
      </c>
      <c r="P1407" s="1"/>
      <c r="Q1407" s="16" t="s">
        <v>38</v>
      </c>
      <c r="R1407" s="16" t="s">
        <v>63</v>
      </c>
      <c r="T1407" s="16" t="s">
        <v>43</v>
      </c>
      <c r="U1407" s="16" t="s">
        <v>938</v>
      </c>
      <c r="V1407" s="16" t="s">
        <v>45</v>
      </c>
      <c r="W1407" s="16" t="s">
        <v>26643</v>
      </c>
      <c r="X1407" s="58"/>
      <c r="Y1407" s="58"/>
      <c r="Z1407" s="58"/>
      <c r="AA1407" s="84"/>
      <c r="AB1407" s="1"/>
    </row>
    <row r="1408" spans="1:28" s="16" customFormat="1" ht="15" customHeight="1" x14ac:dyDescent="0.25">
      <c r="A1408" s="1" t="s">
        <v>33</v>
      </c>
      <c r="B1408" s="1" t="s">
        <v>34</v>
      </c>
      <c r="C1408" s="1" t="s">
        <v>35</v>
      </c>
      <c r="D1408" s="1" t="s">
        <v>36</v>
      </c>
      <c r="E1408" s="1" t="s">
        <v>1606</v>
      </c>
      <c r="F1408" s="1" t="s">
        <v>38</v>
      </c>
      <c r="G1408" s="1" t="s">
        <v>10965</v>
      </c>
      <c r="H1408" s="1" t="s">
        <v>10973</v>
      </c>
      <c r="I1408" s="1" t="s">
        <v>38</v>
      </c>
      <c r="J1408" s="1" t="s">
        <v>1989</v>
      </c>
      <c r="K1408" s="1" t="s">
        <v>1701</v>
      </c>
      <c r="L1408" s="1"/>
      <c r="M1408" s="1" t="s">
        <v>42</v>
      </c>
      <c r="N1408" s="1" t="s">
        <v>38</v>
      </c>
      <c r="O1408" s="1" t="s">
        <v>10974</v>
      </c>
      <c r="P1408" s="1"/>
      <c r="Q1408" s="16" t="s">
        <v>38</v>
      </c>
      <c r="R1408" s="16" t="s">
        <v>63</v>
      </c>
      <c r="T1408" s="16" t="s">
        <v>43</v>
      </c>
      <c r="U1408" s="16" t="s">
        <v>503</v>
      </c>
      <c r="V1408" s="16" t="s">
        <v>10628</v>
      </c>
      <c r="W1408" s="16" t="s">
        <v>10975</v>
      </c>
      <c r="X1408" s="58"/>
      <c r="Y1408" s="58"/>
      <c r="Z1408" s="58"/>
      <c r="AA1408" s="84"/>
      <c r="AB1408" s="1"/>
    </row>
    <row r="1409" spans="1:28" s="16" customFormat="1" ht="15" customHeight="1" x14ac:dyDescent="0.25">
      <c r="A1409" s="1" t="s">
        <v>33</v>
      </c>
      <c r="B1409" s="1" t="s">
        <v>34</v>
      </c>
      <c r="C1409" s="1" t="s">
        <v>35</v>
      </c>
      <c r="D1409" s="1" t="s">
        <v>36</v>
      </c>
      <c r="E1409" s="1" t="s">
        <v>1606</v>
      </c>
      <c r="F1409" s="1" t="s">
        <v>38</v>
      </c>
      <c r="G1409" s="1" t="s">
        <v>10965</v>
      </c>
      <c r="H1409" s="1" t="s">
        <v>10973</v>
      </c>
      <c r="I1409" s="1" t="s">
        <v>38</v>
      </c>
      <c r="J1409" s="1" t="s">
        <v>862</v>
      </c>
      <c r="K1409" s="1" t="s">
        <v>17874</v>
      </c>
      <c r="L1409" s="1"/>
      <c r="M1409" s="1" t="s">
        <v>42</v>
      </c>
      <c r="N1409" s="1" t="s">
        <v>38</v>
      </c>
      <c r="O1409" s="1" t="s">
        <v>26642</v>
      </c>
      <c r="P1409" s="1"/>
      <c r="Q1409" s="16" t="s">
        <v>38</v>
      </c>
      <c r="T1409" s="16" t="s">
        <v>43</v>
      </c>
      <c r="U1409" s="16" t="s">
        <v>26641</v>
      </c>
      <c r="V1409" s="16" t="s">
        <v>10628</v>
      </c>
      <c r="W1409" s="16" t="s">
        <v>26640</v>
      </c>
      <c r="X1409" s="58"/>
      <c r="Y1409" s="58"/>
      <c r="Z1409" s="58"/>
      <c r="AA1409" s="84"/>
      <c r="AB1409" s="1"/>
    </row>
    <row r="1410" spans="1:28" s="16" customFormat="1" ht="15" customHeight="1" x14ac:dyDescent="0.25">
      <c r="A1410" s="1" t="s">
        <v>33</v>
      </c>
      <c r="B1410" s="1" t="s">
        <v>34</v>
      </c>
      <c r="C1410" s="1" t="s">
        <v>35</v>
      </c>
      <c r="D1410" s="1" t="s">
        <v>36</v>
      </c>
      <c r="E1410" s="1" t="s">
        <v>1606</v>
      </c>
      <c r="F1410" s="1" t="s">
        <v>38</v>
      </c>
      <c r="G1410" s="1" t="s">
        <v>10965</v>
      </c>
      <c r="H1410" s="1" t="s">
        <v>26639</v>
      </c>
      <c r="I1410" s="1" t="s">
        <v>38</v>
      </c>
      <c r="J1410" s="1" t="s">
        <v>390</v>
      </c>
      <c r="K1410" s="1" t="s">
        <v>26638</v>
      </c>
      <c r="L1410" s="1"/>
      <c r="M1410" s="1" t="s">
        <v>42</v>
      </c>
      <c r="N1410" s="1" t="s">
        <v>38</v>
      </c>
      <c r="O1410" s="1" t="s">
        <v>26637</v>
      </c>
      <c r="P1410" s="1"/>
      <c r="Q1410" s="16" t="s">
        <v>38</v>
      </c>
      <c r="R1410" s="16" t="s">
        <v>63</v>
      </c>
      <c r="T1410" s="16" t="s">
        <v>43</v>
      </c>
      <c r="U1410" s="16" t="s">
        <v>10971</v>
      </c>
      <c r="V1410" s="16" t="s">
        <v>154</v>
      </c>
      <c r="W1410" s="16" t="s">
        <v>26636</v>
      </c>
      <c r="X1410" s="58"/>
      <c r="Y1410" s="58"/>
      <c r="Z1410" s="58"/>
      <c r="AA1410" s="84"/>
      <c r="AB1410" s="1"/>
    </row>
    <row r="1411" spans="1:28" s="16" customFormat="1" ht="15" customHeight="1" x14ac:dyDescent="0.25">
      <c r="A1411" s="1" t="s">
        <v>33</v>
      </c>
      <c r="B1411" s="1" t="s">
        <v>34</v>
      </c>
      <c r="C1411" s="1" t="s">
        <v>35</v>
      </c>
      <c r="D1411" s="1" t="s">
        <v>36</v>
      </c>
      <c r="E1411" s="1" t="s">
        <v>453</v>
      </c>
      <c r="F1411" s="1" t="s">
        <v>38</v>
      </c>
      <c r="G1411" s="1" t="s">
        <v>10630</v>
      </c>
      <c r="H1411" s="1" t="s">
        <v>26631</v>
      </c>
      <c r="I1411" s="1" t="s">
        <v>38</v>
      </c>
      <c r="J1411" s="1" t="s">
        <v>26635</v>
      </c>
      <c r="K1411" s="1" t="s">
        <v>26634</v>
      </c>
      <c r="L1411" s="1"/>
      <c r="M1411" s="1" t="s">
        <v>42</v>
      </c>
      <c r="N1411" s="1" t="s">
        <v>38</v>
      </c>
      <c r="O1411" s="1" t="s">
        <v>26633</v>
      </c>
      <c r="P1411" s="1"/>
      <c r="Q1411" s="16" t="s">
        <v>38</v>
      </c>
      <c r="T1411" s="16" t="s">
        <v>43</v>
      </c>
      <c r="U1411" s="16" t="s">
        <v>10639</v>
      </c>
      <c r="V1411" s="16" t="s">
        <v>45</v>
      </c>
      <c r="W1411" s="16" t="s">
        <v>26632</v>
      </c>
      <c r="X1411" s="58"/>
      <c r="Y1411" s="58"/>
      <c r="Z1411" s="58"/>
      <c r="AA1411" s="84"/>
      <c r="AB1411" s="1"/>
    </row>
    <row r="1412" spans="1:28" s="16" customFormat="1" ht="15" customHeight="1" x14ac:dyDescent="0.25">
      <c r="A1412" s="1" t="s">
        <v>33</v>
      </c>
      <c r="B1412" s="1" t="s">
        <v>34</v>
      </c>
      <c r="C1412" s="1" t="s">
        <v>35</v>
      </c>
      <c r="D1412" s="1" t="s">
        <v>36</v>
      </c>
      <c r="E1412" s="1" t="s">
        <v>453</v>
      </c>
      <c r="F1412" s="1" t="s">
        <v>38</v>
      </c>
      <c r="G1412" s="1" t="s">
        <v>10630</v>
      </c>
      <c r="H1412" s="1" t="s">
        <v>26631</v>
      </c>
      <c r="I1412" s="1" t="s">
        <v>38</v>
      </c>
      <c r="J1412" s="1" t="s">
        <v>26630</v>
      </c>
      <c r="K1412" s="1" t="s">
        <v>26629</v>
      </c>
      <c r="L1412" s="1"/>
      <c r="M1412" s="1" t="s">
        <v>42</v>
      </c>
      <c r="N1412" s="1" t="s">
        <v>38</v>
      </c>
      <c r="O1412" s="1" t="s">
        <v>26628</v>
      </c>
      <c r="P1412" s="1"/>
      <c r="Q1412" s="16" t="s">
        <v>38</v>
      </c>
      <c r="R1412" s="16" t="s">
        <v>63</v>
      </c>
      <c r="T1412" s="16" t="s">
        <v>43</v>
      </c>
      <c r="U1412" s="16" t="s">
        <v>26456</v>
      </c>
      <c r="V1412" s="16" t="s">
        <v>65</v>
      </c>
      <c r="W1412" s="16" t="s">
        <v>26627</v>
      </c>
      <c r="X1412" s="58"/>
      <c r="Y1412" s="58"/>
      <c r="Z1412" s="58"/>
      <c r="AA1412" s="84"/>
      <c r="AB1412" s="1"/>
    </row>
    <row r="1413" spans="1:28" s="16" customFormat="1" ht="15" customHeight="1" x14ac:dyDescent="0.25">
      <c r="A1413" s="1" t="s">
        <v>33</v>
      </c>
      <c r="B1413" s="1" t="s">
        <v>34</v>
      </c>
      <c r="C1413" s="1" t="s">
        <v>35</v>
      </c>
      <c r="D1413" s="1" t="s">
        <v>36</v>
      </c>
      <c r="E1413" s="1" t="s">
        <v>453</v>
      </c>
      <c r="F1413" s="1" t="s">
        <v>38</v>
      </c>
      <c r="G1413" s="1" t="s">
        <v>10630</v>
      </c>
      <c r="H1413" s="1" t="s">
        <v>26626</v>
      </c>
      <c r="I1413" s="1" t="s">
        <v>38</v>
      </c>
      <c r="J1413" s="1" t="s">
        <v>26625</v>
      </c>
      <c r="K1413" s="1" t="s">
        <v>97</v>
      </c>
      <c r="L1413" s="1"/>
      <c r="M1413" s="1" t="s">
        <v>42</v>
      </c>
      <c r="N1413" s="1" t="s">
        <v>38</v>
      </c>
      <c r="O1413" s="1" t="s">
        <v>26624</v>
      </c>
      <c r="P1413" s="1"/>
      <c r="Q1413" s="16" t="s">
        <v>38</v>
      </c>
      <c r="R1413" s="16" t="s">
        <v>63</v>
      </c>
      <c r="T1413" s="16" t="s">
        <v>43</v>
      </c>
      <c r="U1413" s="16" t="s">
        <v>26456</v>
      </c>
      <c r="V1413" s="16" t="s">
        <v>65</v>
      </c>
      <c r="W1413" s="16" t="s">
        <v>26623</v>
      </c>
      <c r="X1413" s="58"/>
      <c r="Y1413" s="58"/>
      <c r="Z1413" s="58"/>
      <c r="AA1413" s="84"/>
      <c r="AB1413" s="1"/>
    </row>
    <row r="1414" spans="1:28" s="16" customFormat="1" ht="15" customHeight="1" x14ac:dyDescent="0.25">
      <c r="A1414" s="1" t="s">
        <v>33</v>
      </c>
      <c r="B1414" s="1" t="s">
        <v>34</v>
      </c>
      <c r="C1414" s="1" t="s">
        <v>35</v>
      </c>
      <c r="D1414" s="1" t="s">
        <v>36</v>
      </c>
      <c r="E1414" s="1" t="s">
        <v>453</v>
      </c>
      <c r="F1414" s="1" t="s">
        <v>38</v>
      </c>
      <c r="G1414" s="1" t="s">
        <v>10630</v>
      </c>
      <c r="H1414" s="1" t="s">
        <v>26622</v>
      </c>
      <c r="I1414" s="1" t="s">
        <v>38</v>
      </c>
      <c r="J1414" s="1" t="s">
        <v>3987</v>
      </c>
      <c r="K1414" s="1" t="s">
        <v>26621</v>
      </c>
      <c r="L1414" s="1"/>
      <c r="M1414" s="1" t="s">
        <v>42</v>
      </c>
      <c r="N1414" s="1" t="s">
        <v>38</v>
      </c>
      <c r="O1414" s="1" t="s">
        <v>26620</v>
      </c>
      <c r="P1414" s="1"/>
      <c r="Q1414" s="16" t="s">
        <v>38</v>
      </c>
      <c r="R1414" s="16" t="s">
        <v>63</v>
      </c>
      <c r="T1414" s="16" t="s">
        <v>43</v>
      </c>
      <c r="U1414" s="16" t="s">
        <v>26456</v>
      </c>
      <c r="V1414" s="16" t="s">
        <v>65</v>
      </c>
      <c r="W1414" s="16" t="s">
        <v>26619</v>
      </c>
      <c r="X1414" s="58"/>
      <c r="Y1414" s="58"/>
      <c r="Z1414" s="58"/>
      <c r="AA1414" s="84"/>
      <c r="AB1414" s="1"/>
    </row>
    <row r="1415" spans="1:28" s="16" customFormat="1" ht="15" customHeight="1" x14ac:dyDescent="0.25">
      <c r="A1415" s="1" t="s">
        <v>33</v>
      </c>
      <c r="B1415" s="1" t="s">
        <v>34</v>
      </c>
      <c r="C1415" s="1" t="s">
        <v>35</v>
      </c>
      <c r="D1415" s="1" t="s">
        <v>36</v>
      </c>
      <c r="E1415" s="1" t="s">
        <v>453</v>
      </c>
      <c r="F1415" s="1" t="s">
        <v>38</v>
      </c>
      <c r="G1415" s="1" t="s">
        <v>26611</v>
      </c>
      <c r="H1415" s="1" t="s">
        <v>26610</v>
      </c>
      <c r="I1415" s="1" t="s">
        <v>38</v>
      </c>
      <c r="J1415" s="1" t="s">
        <v>24483</v>
      </c>
      <c r="K1415" s="1" t="s">
        <v>22552</v>
      </c>
      <c r="L1415" s="1"/>
      <c r="M1415" s="1" t="s">
        <v>42</v>
      </c>
      <c r="N1415" s="1" t="s">
        <v>38</v>
      </c>
      <c r="O1415" s="1" t="s">
        <v>26618</v>
      </c>
      <c r="P1415" s="1"/>
      <c r="Q1415" s="16" t="s">
        <v>38</v>
      </c>
      <c r="R1415" s="16" t="s">
        <v>7284</v>
      </c>
      <c r="T1415" s="16" t="s">
        <v>49</v>
      </c>
      <c r="U1415" s="16" t="s">
        <v>485</v>
      </c>
      <c r="V1415" s="16" t="s">
        <v>45</v>
      </c>
      <c r="W1415" s="16" t="s">
        <v>26617</v>
      </c>
      <c r="X1415" s="58"/>
      <c r="Y1415" s="58"/>
      <c r="Z1415" s="58"/>
      <c r="AA1415" s="84" t="s">
        <v>6789</v>
      </c>
      <c r="AB1415" s="1"/>
    </row>
    <row r="1416" spans="1:28" s="16" customFormat="1" ht="15" customHeight="1" x14ac:dyDescent="0.25">
      <c r="A1416" s="1" t="s">
        <v>33</v>
      </c>
      <c r="B1416" s="1" t="s">
        <v>34</v>
      </c>
      <c r="C1416" s="1" t="s">
        <v>35</v>
      </c>
      <c r="D1416" s="1" t="s">
        <v>36</v>
      </c>
      <c r="E1416" s="1" t="s">
        <v>453</v>
      </c>
      <c r="F1416" s="1" t="s">
        <v>38</v>
      </c>
      <c r="G1416" s="1" t="s">
        <v>26611</v>
      </c>
      <c r="H1416" s="1" t="s">
        <v>26610</v>
      </c>
      <c r="I1416" s="1" t="s">
        <v>38</v>
      </c>
      <c r="J1416" s="1" t="s">
        <v>18879</v>
      </c>
      <c r="K1416" s="1" t="s">
        <v>26529</v>
      </c>
      <c r="L1416" s="1"/>
      <c r="M1416" s="1" t="s">
        <v>42</v>
      </c>
      <c r="N1416" s="1" t="s">
        <v>38</v>
      </c>
      <c r="O1416" s="1" t="s">
        <v>26616</v>
      </c>
      <c r="P1416" s="1"/>
      <c r="Q1416" s="16" t="s">
        <v>38</v>
      </c>
      <c r="T1416" s="16" t="s">
        <v>43</v>
      </c>
      <c r="U1416" s="16" t="s">
        <v>938</v>
      </c>
      <c r="V1416" s="16" t="s">
        <v>45</v>
      </c>
      <c r="W1416" s="16" t="s">
        <v>26615</v>
      </c>
      <c r="X1416" s="58"/>
      <c r="Y1416" s="58"/>
      <c r="Z1416" s="58"/>
      <c r="AA1416" s="84"/>
      <c r="AB1416" s="1"/>
    </row>
    <row r="1417" spans="1:28" s="16" customFormat="1" ht="15" customHeight="1" x14ac:dyDescent="0.25">
      <c r="A1417" s="1" t="s">
        <v>33</v>
      </c>
      <c r="B1417" s="1" t="s">
        <v>34</v>
      </c>
      <c r="C1417" s="1" t="s">
        <v>35</v>
      </c>
      <c r="D1417" s="1" t="s">
        <v>36</v>
      </c>
      <c r="E1417" s="1" t="s">
        <v>453</v>
      </c>
      <c r="F1417" s="1" t="s">
        <v>38</v>
      </c>
      <c r="G1417" s="1" t="s">
        <v>26611</v>
      </c>
      <c r="H1417" s="1" t="s">
        <v>26610</v>
      </c>
      <c r="I1417" s="1" t="s">
        <v>38</v>
      </c>
      <c r="J1417" s="1" t="s">
        <v>17233</v>
      </c>
      <c r="K1417" s="1" t="s">
        <v>26614</v>
      </c>
      <c r="L1417" s="1"/>
      <c r="M1417" s="1" t="s">
        <v>42</v>
      </c>
      <c r="N1417" s="1" t="s">
        <v>38</v>
      </c>
      <c r="O1417" s="1" t="s">
        <v>26613</v>
      </c>
      <c r="P1417" s="1"/>
      <c r="Q1417" s="16" t="s">
        <v>38</v>
      </c>
      <c r="R1417" s="16" t="s">
        <v>80</v>
      </c>
      <c r="T1417" s="16" t="s">
        <v>49</v>
      </c>
      <c r="U1417" s="16" t="s">
        <v>119</v>
      </c>
      <c r="V1417" s="16" t="s">
        <v>259</v>
      </c>
      <c r="W1417" s="16" t="s">
        <v>26612</v>
      </c>
      <c r="X1417" s="58"/>
      <c r="Y1417" s="58"/>
      <c r="Z1417" s="58"/>
      <c r="AA1417" s="84" t="s">
        <v>16805</v>
      </c>
      <c r="AB1417" s="1"/>
    </row>
    <row r="1418" spans="1:28" s="16" customFormat="1" ht="15" customHeight="1" x14ac:dyDescent="0.25">
      <c r="A1418" s="1" t="s">
        <v>33</v>
      </c>
      <c r="B1418" s="1" t="s">
        <v>34</v>
      </c>
      <c r="C1418" s="1" t="s">
        <v>35</v>
      </c>
      <c r="D1418" s="1" t="s">
        <v>36</v>
      </c>
      <c r="E1418" s="1" t="s">
        <v>453</v>
      </c>
      <c r="F1418" s="1" t="s">
        <v>38</v>
      </c>
      <c r="G1418" s="1" t="s">
        <v>26611</v>
      </c>
      <c r="H1418" s="1" t="s">
        <v>26610</v>
      </c>
      <c r="I1418" s="1" t="s">
        <v>38</v>
      </c>
      <c r="J1418" s="1" t="s">
        <v>11314</v>
      </c>
      <c r="K1418" s="1" t="s">
        <v>20958</v>
      </c>
      <c r="L1418" s="1"/>
      <c r="M1418" s="1" t="s">
        <v>42</v>
      </c>
      <c r="N1418" s="1" t="s">
        <v>38</v>
      </c>
      <c r="O1418" s="1" t="s">
        <v>26609</v>
      </c>
      <c r="P1418" s="1"/>
      <c r="Q1418" s="16" t="s">
        <v>38</v>
      </c>
      <c r="R1418" s="16" t="s">
        <v>63</v>
      </c>
      <c r="T1418" s="16" t="s">
        <v>43</v>
      </c>
      <c r="U1418" s="16" t="s">
        <v>22817</v>
      </c>
      <c r="V1418" s="16" t="s">
        <v>45</v>
      </c>
      <c r="W1418" s="16" t="s">
        <v>26608</v>
      </c>
      <c r="X1418" s="58"/>
      <c r="Y1418" s="58"/>
      <c r="Z1418" s="58"/>
      <c r="AA1418" s="84"/>
      <c r="AB1418" s="1"/>
    </row>
    <row r="1419" spans="1:28" s="16" customFormat="1" ht="15" customHeight="1" x14ac:dyDescent="0.25">
      <c r="A1419" s="1" t="s">
        <v>33</v>
      </c>
      <c r="B1419" s="1" t="s">
        <v>34</v>
      </c>
      <c r="C1419" s="1" t="s">
        <v>35</v>
      </c>
      <c r="D1419" s="1" t="s">
        <v>36</v>
      </c>
      <c r="E1419" s="1" t="s">
        <v>453</v>
      </c>
      <c r="F1419" s="1" t="s">
        <v>38</v>
      </c>
      <c r="G1419" s="1" t="s">
        <v>10630</v>
      </c>
      <c r="H1419" s="1" t="s">
        <v>4598</v>
      </c>
      <c r="I1419" s="1" t="s">
        <v>38</v>
      </c>
      <c r="J1419" s="1" t="s">
        <v>8748</v>
      </c>
      <c r="K1419" s="1" t="s">
        <v>10631</v>
      </c>
      <c r="L1419" s="1"/>
      <c r="M1419" s="1" t="s">
        <v>42</v>
      </c>
      <c r="N1419" s="1" t="s">
        <v>38</v>
      </c>
      <c r="O1419" s="1" t="s">
        <v>10632</v>
      </c>
      <c r="P1419" s="1"/>
      <c r="Q1419" s="16" t="s">
        <v>38</v>
      </c>
      <c r="R1419" s="16" t="s">
        <v>63</v>
      </c>
      <c r="T1419" s="16" t="s">
        <v>43</v>
      </c>
      <c r="U1419" s="16" t="s">
        <v>10634</v>
      </c>
      <c r="V1419" s="16" t="s">
        <v>615</v>
      </c>
      <c r="W1419" s="16" t="s">
        <v>10635</v>
      </c>
      <c r="X1419" s="58"/>
      <c r="Y1419" s="58"/>
      <c r="Z1419" s="58"/>
      <c r="AA1419" s="84"/>
      <c r="AB1419" s="1"/>
    </row>
    <row r="1420" spans="1:28" s="16" customFormat="1" ht="15" customHeight="1" x14ac:dyDescent="0.25">
      <c r="A1420" s="1" t="s">
        <v>33</v>
      </c>
      <c r="B1420" s="1" t="s">
        <v>34</v>
      </c>
      <c r="C1420" s="1" t="s">
        <v>35</v>
      </c>
      <c r="D1420" s="1" t="s">
        <v>36</v>
      </c>
      <c r="E1420" s="1" t="s">
        <v>658</v>
      </c>
      <c r="F1420" s="1" t="s">
        <v>38</v>
      </c>
      <c r="G1420" s="1" t="s">
        <v>659</v>
      </c>
      <c r="H1420" s="1" t="s">
        <v>26600</v>
      </c>
      <c r="I1420" s="1" t="s">
        <v>38</v>
      </c>
      <c r="J1420" s="1" t="s">
        <v>1672</v>
      </c>
      <c r="K1420" s="1" t="s">
        <v>26607</v>
      </c>
      <c r="L1420" s="1"/>
      <c r="M1420" s="1" t="s">
        <v>42</v>
      </c>
      <c r="N1420" s="1" t="s">
        <v>38</v>
      </c>
      <c r="O1420" s="1" t="s">
        <v>26606</v>
      </c>
      <c r="P1420" s="1"/>
      <c r="Q1420" s="16" t="s">
        <v>38</v>
      </c>
      <c r="T1420" s="16" t="s">
        <v>43</v>
      </c>
      <c r="U1420" s="16" t="s">
        <v>1052</v>
      </c>
      <c r="V1420" s="16" t="s">
        <v>45</v>
      </c>
      <c r="W1420" s="16" t="s">
        <v>26605</v>
      </c>
      <c r="X1420" s="58"/>
      <c r="Y1420" s="58"/>
      <c r="Z1420" s="58"/>
      <c r="AA1420" s="84"/>
      <c r="AB1420" s="1"/>
    </row>
    <row r="1421" spans="1:28" s="16" customFormat="1" ht="15" customHeight="1" x14ac:dyDescent="0.25">
      <c r="A1421" s="1" t="s">
        <v>33</v>
      </c>
      <c r="B1421" s="1" t="s">
        <v>34</v>
      </c>
      <c r="C1421" s="1" t="s">
        <v>35</v>
      </c>
      <c r="D1421" s="1" t="s">
        <v>36</v>
      </c>
      <c r="E1421" s="1" t="s">
        <v>658</v>
      </c>
      <c r="F1421" s="1" t="s">
        <v>38</v>
      </c>
      <c r="G1421" s="1" t="s">
        <v>659</v>
      </c>
      <c r="H1421" s="1" t="s">
        <v>26600</v>
      </c>
      <c r="I1421" s="1" t="s">
        <v>38</v>
      </c>
      <c r="J1421" s="1" t="s">
        <v>3693</v>
      </c>
      <c r="K1421" s="1" t="s">
        <v>26604</v>
      </c>
      <c r="L1421" s="1"/>
      <c r="M1421" s="1" t="s">
        <v>42</v>
      </c>
      <c r="N1421" s="1" t="s">
        <v>38</v>
      </c>
      <c r="O1421" s="1" t="s">
        <v>26603</v>
      </c>
      <c r="P1421" s="1"/>
      <c r="Q1421" s="16" t="s">
        <v>38</v>
      </c>
      <c r="T1421" s="16" t="s">
        <v>193</v>
      </c>
      <c r="U1421" s="16" t="s">
        <v>26602</v>
      </c>
      <c r="V1421" s="16" t="s">
        <v>45</v>
      </c>
      <c r="W1421" s="16" t="s">
        <v>26601</v>
      </c>
      <c r="X1421" s="58"/>
      <c r="Y1421" s="58"/>
      <c r="Z1421" s="58"/>
      <c r="AA1421" s="84"/>
      <c r="AB1421" s="1"/>
    </row>
    <row r="1422" spans="1:28" s="16" customFormat="1" ht="15" customHeight="1" x14ac:dyDescent="0.25">
      <c r="A1422" s="1" t="s">
        <v>33</v>
      </c>
      <c r="B1422" s="1" t="s">
        <v>34</v>
      </c>
      <c r="C1422" s="1" t="s">
        <v>35</v>
      </c>
      <c r="D1422" s="1" t="s">
        <v>36</v>
      </c>
      <c r="E1422" s="1" t="s">
        <v>658</v>
      </c>
      <c r="F1422" s="1" t="s">
        <v>38</v>
      </c>
      <c r="G1422" s="1" t="s">
        <v>659</v>
      </c>
      <c r="H1422" s="1" t="s">
        <v>26600</v>
      </c>
      <c r="I1422" s="1" t="s">
        <v>38</v>
      </c>
      <c r="J1422" s="1" t="s">
        <v>209</v>
      </c>
      <c r="K1422" s="1" t="s">
        <v>26599</v>
      </c>
      <c r="L1422" s="1"/>
      <c r="M1422" s="1" t="s">
        <v>42</v>
      </c>
      <c r="N1422" s="1" t="s">
        <v>38</v>
      </c>
      <c r="O1422" s="1" t="s">
        <v>26598</v>
      </c>
      <c r="P1422" s="1"/>
      <c r="Q1422" s="16" t="s">
        <v>38</v>
      </c>
      <c r="T1422" s="16" t="s">
        <v>49</v>
      </c>
      <c r="U1422" s="16" t="s">
        <v>844</v>
      </c>
      <c r="V1422" s="16" t="s">
        <v>45</v>
      </c>
      <c r="W1422" s="16" t="s">
        <v>26597</v>
      </c>
      <c r="X1422" s="58"/>
      <c r="Y1422" s="58"/>
      <c r="Z1422" s="58"/>
      <c r="AA1422" s="84" t="s">
        <v>6789</v>
      </c>
      <c r="AB1422" s="1"/>
    </row>
    <row r="1423" spans="1:28" s="16" customFormat="1" ht="15" customHeight="1" x14ac:dyDescent="0.25">
      <c r="A1423" s="1" t="s">
        <v>33</v>
      </c>
      <c r="B1423" s="1" t="s">
        <v>34</v>
      </c>
      <c r="C1423" s="1" t="s">
        <v>35</v>
      </c>
      <c r="D1423" s="1" t="s">
        <v>36</v>
      </c>
      <c r="E1423" s="1" t="s">
        <v>658</v>
      </c>
      <c r="F1423" s="1" t="s">
        <v>38</v>
      </c>
      <c r="G1423" s="1" t="s">
        <v>659</v>
      </c>
      <c r="H1423" s="1" t="s">
        <v>26596</v>
      </c>
      <c r="I1423" s="1" t="s">
        <v>38</v>
      </c>
      <c r="J1423" s="1" t="s">
        <v>25951</v>
      </c>
      <c r="K1423" s="1" t="s">
        <v>17485</v>
      </c>
      <c r="L1423" s="1"/>
      <c r="M1423" s="1" t="s">
        <v>42</v>
      </c>
      <c r="N1423" s="1" t="s">
        <v>38</v>
      </c>
      <c r="O1423" s="1" t="s">
        <v>26595</v>
      </c>
      <c r="P1423" s="1"/>
      <c r="Q1423" s="16" t="s">
        <v>38</v>
      </c>
      <c r="T1423" s="16" t="s">
        <v>43</v>
      </c>
      <c r="U1423" s="16" t="s">
        <v>26594</v>
      </c>
      <c r="V1423" s="16" t="s">
        <v>811</v>
      </c>
      <c r="W1423" s="16" t="s">
        <v>26593</v>
      </c>
      <c r="X1423" s="58"/>
      <c r="Y1423" s="58"/>
      <c r="Z1423" s="58"/>
      <c r="AA1423" s="84"/>
      <c r="AB1423" s="1"/>
    </row>
    <row r="1424" spans="1:28" s="16" customFormat="1" ht="15" customHeight="1" x14ac:dyDescent="0.25">
      <c r="A1424" s="1" t="s">
        <v>33</v>
      </c>
      <c r="B1424" s="1" t="s">
        <v>34</v>
      </c>
      <c r="C1424" s="1" t="s">
        <v>35</v>
      </c>
      <c r="D1424" s="1" t="s">
        <v>36</v>
      </c>
      <c r="E1424" s="1" t="s">
        <v>658</v>
      </c>
      <c r="F1424" s="1" t="s">
        <v>38</v>
      </c>
      <c r="G1424" s="1" t="s">
        <v>659</v>
      </c>
      <c r="H1424" s="1" t="s">
        <v>660</v>
      </c>
      <c r="I1424" s="1" t="s">
        <v>38</v>
      </c>
      <c r="J1424" s="1" t="s">
        <v>26592</v>
      </c>
      <c r="K1424" s="1" t="s">
        <v>306</v>
      </c>
      <c r="L1424" s="1"/>
      <c r="M1424" s="1" t="s">
        <v>42</v>
      </c>
      <c r="N1424" s="1" t="s">
        <v>38</v>
      </c>
      <c r="O1424" s="1" t="s">
        <v>26591</v>
      </c>
      <c r="P1424" s="1"/>
      <c r="Q1424" s="16" t="s">
        <v>38</v>
      </c>
      <c r="T1424" s="16" t="s">
        <v>43</v>
      </c>
      <c r="U1424" s="16" t="s">
        <v>938</v>
      </c>
      <c r="V1424" s="16" t="s">
        <v>45</v>
      </c>
      <c r="W1424" s="16" t="s">
        <v>26590</v>
      </c>
      <c r="X1424" s="58"/>
      <c r="Y1424" s="58"/>
      <c r="Z1424" s="58"/>
      <c r="AA1424" s="84"/>
      <c r="AB1424" s="1"/>
    </row>
    <row r="1425" spans="1:28" s="16" customFormat="1" ht="15" customHeight="1" x14ac:dyDescent="0.25">
      <c r="A1425" s="1" t="s">
        <v>33</v>
      </c>
      <c r="B1425" s="1" t="s">
        <v>34</v>
      </c>
      <c r="C1425" s="1" t="s">
        <v>35</v>
      </c>
      <c r="D1425" s="1" t="s">
        <v>36</v>
      </c>
      <c r="E1425" s="1" t="s">
        <v>658</v>
      </c>
      <c r="F1425" s="1" t="s">
        <v>38</v>
      </c>
      <c r="G1425" s="1" t="s">
        <v>659</v>
      </c>
      <c r="H1425" s="1" t="s">
        <v>660</v>
      </c>
      <c r="I1425" s="1" t="s">
        <v>38</v>
      </c>
      <c r="J1425" s="1" t="s">
        <v>17616</v>
      </c>
      <c r="K1425" s="1" t="s">
        <v>19522</v>
      </c>
      <c r="L1425" s="1"/>
      <c r="M1425" s="1" t="s">
        <v>42</v>
      </c>
      <c r="N1425" s="1" t="s">
        <v>38</v>
      </c>
      <c r="O1425" s="1" t="s">
        <v>26589</v>
      </c>
      <c r="P1425" s="1"/>
      <c r="Q1425" s="16" t="s">
        <v>38</v>
      </c>
      <c r="T1425" s="16" t="s">
        <v>43</v>
      </c>
      <c r="U1425" s="16" t="s">
        <v>26583</v>
      </c>
      <c r="V1425" s="16" t="s">
        <v>45</v>
      </c>
      <c r="W1425" s="16" t="s">
        <v>26588</v>
      </c>
      <c r="X1425" s="58"/>
      <c r="Y1425" s="58"/>
      <c r="Z1425" s="58"/>
      <c r="AA1425" s="84"/>
      <c r="AB1425" s="1"/>
    </row>
    <row r="1426" spans="1:28" s="16" customFormat="1" ht="15" customHeight="1" x14ac:dyDescent="0.25">
      <c r="A1426" s="1" t="s">
        <v>33</v>
      </c>
      <c r="B1426" s="1" t="s">
        <v>34</v>
      </c>
      <c r="C1426" s="1" t="s">
        <v>35</v>
      </c>
      <c r="D1426" s="1" t="s">
        <v>36</v>
      </c>
      <c r="E1426" s="1" t="s">
        <v>658</v>
      </c>
      <c r="F1426" s="1" t="s">
        <v>38</v>
      </c>
      <c r="G1426" s="1" t="s">
        <v>659</v>
      </c>
      <c r="H1426" s="1" t="s">
        <v>660</v>
      </c>
      <c r="I1426" s="1" t="s">
        <v>38</v>
      </c>
      <c r="J1426" s="1" t="s">
        <v>26587</v>
      </c>
      <c r="K1426" s="1" t="s">
        <v>306</v>
      </c>
      <c r="L1426" s="1"/>
      <c r="M1426" s="1" t="s">
        <v>42</v>
      </c>
      <c r="N1426" s="1" t="s">
        <v>38</v>
      </c>
      <c r="O1426" s="1" t="s">
        <v>26586</v>
      </c>
      <c r="P1426" s="1"/>
      <c r="Q1426" s="16" t="s">
        <v>38</v>
      </c>
      <c r="T1426" s="16" t="s">
        <v>43</v>
      </c>
      <c r="U1426" s="16" t="s">
        <v>26583</v>
      </c>
      <c r="V1426" s="16" t="s">
        <v>45</v>
      </c>
      <c r="W1426" s="16" t="s">
        <v>26585</v>
      </c>
      <c r="X1426" s="58"/>
      <c r="Y1426" s="58"/>
      <c r="Z1426" s="58"/>
      <c r="AA1426" s="84"/>
      <c r="AB1426" s="1"/>
    </row>
    <row r="1427" spans="1:28" s="16" customFormat="1" ht="15" customHeight="1" x14ac:dyDescent="0.25">
      <c r="A1427" s="1" t="s">
        <v>33</v>
      </c>
      <c r="B1427" s="1" t="s">
        <v>34</v>
      </c>
      <c r="C1427" s="1" t="s">
        <v>35</v>
      </c>
      <c r="D1427" s="1" t="s">
        <v>36</v>
      </c>
      <c r="E1427" s="1" t="s">
        <v>658</v>
      </c>
      <c r="F1427" s="1" t="s">
        <v>38</v>
      </c>
      <c r="G1427" s="1" t="s">
        <v>659</v>
      </c>
      <c r="H1427" s="1" t="s">
        <v>660</v>
      </c>
      <c r="I1427" s="1" t="s">
        <v>38</v>
      </c>
      <c r="J1427" s="1" t="s">
        <v>18710</v>
      </c>
      <c r="K1427" s="1" t="s">
        <v>306</v>
      </c>
      <c r="L1427" s="1"/>
      <c r="M1427" s="1" t="s">
        <v>42</v>
      </c>
      <c r="N1427" s="1" t="s">
        <v>38</v>
      </c>
      <c r="O1427" s="1" t="s">
        <v>26584</v>
      </c>
      <c r="P1427" s="1"/>
      <c r="Q1427" s="16" t="s">
        <v>38</v>
      </c>
      <c r="T1427" s="16" t="s">
        <v>43</v>
      </c>
      <c r="U1427" s="16" t="s">
        <v>26583</v>
      </c>
      <c r="V1427" s="16" t="s">
        <v>45</v>
      </c>
      <c r="W1427" s="16" t="s">
        <v>26582</v>
      </c>
      <c r="X1427" s="58"/>
      <c r="Y1427" s="58"/>
      <c r="Z1427" s="58"/>
      <c r="AA1427" s="84"/>
      <c r="AB1427" s="1"/>
    </row>
    <row r="1428" spans="1:28" s="16" customFormat="1" ht="15" customHeight="1" x14ac:dyDescent="0.25">
      <c r="A1428" s="1" t="s">
        <v>33</v>
      </c>
      <c r="B1428" s="1" t="s">
        <v>34</v>
      </c>
      <c r="C1428" s="1" t="s">
        <v>35</v>
      </c>
      <c r="D1428" s="1" t="s">
        <v>36</v>
      </c>
      <c r="E1428" s="1" t="s">
        <v>453</v>
      </c>
      <c r="F1428" s="1" t="s">
        <v>38</v>
      </c>
      <c r="G1428" s="1" t="s">
        <v>26576</v>
      </c>
      <c r="H1428" s="1" t="s">
        <v>26581</v>
      </c>
      <c r="I1428" s="1" t="s">
        <v>38</v>
      </c>
      <c r="J1428" s="1" t="s">
        <v>26580</v>
      </c>
      <c r="K1428" s="1" t="s">
        <v>97</v>
      </c>
      <c r="L1428" s="1"/>
      <c r="M1428" s="1" t="s">
        <v>42</v>
      </c>
      <c r="N1428" s="1" t="s">
        <v>38</v>
      </c>
      <c r="O1428" s="1" t="s">
        <v>26579</v>
      </c>
      <c r="P1428" s="1"/>
      <c r="Q1428" s="16" t="s">
        <v>38</v>
      </c>
      <c r="R1428" s="16" t="s">
        <v>494</v>
      </c>
      <c r="T1428" s="16" t="s">
        <v>43</v>
      </c>
      <c r="U1428" s="16" t="s">
        <v>26578</v>
      </c>
      <c r="V1428" s="16" t="s">
        <v>45</v>
      </c>
      <c r="W1428" s="16" t="s">
        <v>26577</v>
      </c>
      <c r="X1428" s="58"/>
      <c r="Y1428" s="58"/>
      <c r="Z1428" s="58"/>
      <c r="AA1428" s="84"/>
      <c r="AB1428" s="1"/>
    </row>
    <row r="1429" spans="1:28" s="16" customFormat="1" ht="15" customHeight="1" x14ac:dyDescent="0.25">
      <c r="A1429" s="1" t="s">
        <v>33</v>
      </c>
      <c r="B1429" s="1" t="s">
        <v>34</v>
      </c>
      <c r="C1429" s="1" t="s">
        <v>35</v>
      </c>
      <c r="D1429" s="1" t="s">
        <v>36</v>
      </c>
      <c r="E1429" s="1" t="s">
        <v>453</v>
      </c>
      <c r="F1429" s="1" t="s">
        <v>38</v>
      </c>
      <c r="G1429" s="1" t="s">
        <v>26576</v>
      </c>
      <c r="H1429" s="1" t="s">
        <v>26575</v>
      </c>
      <c r="I1429" s="1" t="s">
        <v>38</v>
      </c>
      <c r="J1429" s="1" t="s">
        <v>26574</v>
      </c>
      <c r="K1429" s="1" t="s">
        <v>26573</v>
      </c>
      <c r="L1429" s="1"/>
      <c r="M1429" s="1" t="s">
        <v>42</v>
      </c>
      <c r="N1429" s="1" t="s">
        <v>38</v>
      </c>
      <c r="O1429" s="1" t="s">
        <v>26572</v>
      </c>
      <c r="P1429" s="1"/>
      <c r="Q1429" s="16" t="s">
        <v>38</v>
      </c>
      <c r="T1429" s="16" t="s">
        <v>43</v>
      </c>
      <c r="U1429" s="16" t="s">
        <v>503</v>
      </c>
      <c r="V1429" s="16" t="s">
        <v>154</v>
      </c>
      <c r="W1429" s="16" t="s">
        <v>26571</v>
      </c>
      <c r="X1429" s="58"/>
      <c r="Y1429" s="58"/>
      <c r="Z1429" s="58"/>
      <c r="AA1429" s="84"/>
      <c r="AB1429" s="1"/>
    </row>
    <row r="1430" spans="1:28" s="16" customFormat="1" ht="15" customHeight="1" x14ac:dyDescent="0.25">
      <c r="A1430" s="1" t="s">
        <v>33</v>
      </c>
      <c r="B1430" s="1" t="s">
        <v>34</v>
      </c>
      <c r="C1430" s="1" t="s">
        <v>35</v>
      </c>
      <c r="D1430" s="1" t="s">
        <v>36</v>
      </c>
      <c r="E1430" s="1" t="s">
        <v>461</v>
      </c>
      <c r="F1430" s="1" t="s">
        <v>38</v>
      </c>
      <c r="G1430" s="1" t="s">
        <v>474</v>
      </c>
      <c r="H1430" s="1" t="s">
        <v>475</v>
      </c>
      <c r="I1430" s="1" t="s">
        <v>38</v>
      </c>
      <c r="J1430" s="1" t="s">
        <v>16889</v>
      </c>
      <c r="K1430" s="1" t="s">
        <v>17326</v>
      </c>
      <c r="L1430" s="1"/>
      <c r="M1430" s="1" t="s">
        <v>42</v>
      </c>
      <c r="N1430" s="1" t="s">
        <v>38</v>
      </c>
      <c r="O1430" s="1" t="s">
        <v>26570</v>
      </c>
      <c r="P1430" s="1"/>
      <c r="Q1430" s="16" t="s">
        <v>38</v>
      </c>
      <c r="T1430" s="16" t="s">
        <v>49</v>
      </c>
      <c r="U1430" s="16" t="s">
        <v>119</v>
      </c>
      <c r="V1430" s="16" t="s">
        <v>259</v>
      </c>
      <c r="W1430" s="16" t="s">
        <v>26569</v>
      </c>
      <c r="X1430" s="58"/>
      <c r="Y1430" s="58"/>
      <c r="Z1430" s="58"/>
      <c r="AA1430" s="84" t="s">
        <v>6789</v>
      </c>
      <c r="AB1430" s="1"/>
    </row>
    <row r="1431" spans="1:28" s="16" customFormat="1" ht="15" customHeight="1" x14ac:dyDescent="0.25">
      <c r="A1431" s="1" t="s">
        <v>33</v>
      </c>
      <c r="B1431" s="1" t="s">
        <v>34</v>
      </c>
      <c r="C1431" s="1" t="s">
        <v>35</v>
      </c>
      <c r="D1431" s="1" t="s">
        <v>36</v>
      </c>
      <c r="E1431" s="1" t="s">
        <v>461</v>
      </c>
      <c r="F1431" s="1" t="s">
        <v>38</v>
      </c>
      <c r="G1431" s="1" t="s">
        <v>474</v>
      </c>
      <c r="H1431" s="1" t="s">
        <v>475</v>
      </c>
      <c r="I1431" s="1" t="s">
        <v>38</v>
      </c>
      <c r="J1431" s="1" t="s">
        <v>476</v>
      </c>
      <c r="K1431" s="1" t="s">
        <v>477</v>
      </c>
      <c r="L1431" s="1"/>
      <c r="M1431" s="1" t="s">
        <v>42</v>
      </c>
      <c r="N1431" s="1" t="s">
        <v>38</v>
      </c>
      <c r="O1431" s="1" t="s">
        <v>478</v>
      </c>
      <c r="P1431" s="1"/>
      <c r="Q1431" s="16" t="s">
        <v>38</v>
      </c>
      <c r="R1431" s="16" t="s">
        <v>63</v>
      </c>
      <c r="T1431" s="16" t="s">
        <v>43</v>
      </c>
      <c r="U1431" s="16" t="s">
        <v>479</v>
      </c>
      <c r="V1431" s="16" t="s">
        <v>45</v>
      </c>
      <c r="W1431" s="16" t="s">
        <v>480</v>
      </c>
      <c r="X1431" s="58"/>
      <c r="Y1431" s="58"/>
      <c r="Z1431" s="58"/>
      <c r="AA1431" s="84"/>
      <c r="AB1431" s="1"/>
    </row>
    <row r="1432" spans="1:28" s="16" customFormat="1" ht="15" customHeight="1" x14ac:dyDescent="0.25">
      <c r="A1432" s="1" t="s">
        <v>33</v>
      </c>
      <c r="B1432" s="1" t="s">
        <v>34</v>
      </c>
      <c r="C1432" s="1" t="s">
        <v>35</v>
      </c>
      <c r="D1432" s="1" t="s">
        <v>36</v>
      </c>
      <c r="E1432" s="1" t="s">
        <v>461</v>
      </c>
      <c r="F1432" s="1" t="s">
        <v>38</v>
      </c>
      <c r="G1432" s="1" t="s">
        <v>474</v>
      </c>
      <c r="H1432" s="1" t="s">
        <v>475</v>
      </c>
      <c r="I1432" s="1" t="s">
        <v>38</v>
      </c>
      <c r="J1432" s="1" t="s">
        <v>481</v>
      </c>
      <c r="K1432" s="1" t="s">
        <v>482</v>
      </c>
      <c r="L1432" s="1"/>
      <c r="M1432" s="1" t="s">
        <v>42</v>
      </c>
      <c r="N1432" s="1" t="s">
        <v>38</v>
      </c>
      <c r="O1432" s="1" t="s">
        <v>483</v>
      </c>
      <c r="P1432" s="1"/>
      <c r="Q1432" s="16" t="s">
        <v>38</v>
      </c>
      <c r="T1432" s="16" t="s">
        <v>43</v>
      </c>
      <c r="U1432" s="16" t="s">
        <v>479</v>
      </c>
      <c r="V1432" s="16" t="s">
        <v>45</v>
      </c>
      <c r="W1432" s="16" t="s">
        <v>484</v>
      </c>
      <c r="X1432" s="58"/>
      <c r="Y1432" s="58"/>
      <c r="Z1432" s="58"/>
      <c r="AA1432" s="84"/>
      <c r="AB1432" s="1"/>
    </row>
    <row r="1433" spans="1:28" s="16" customFormat="1" ht="15" customHeight="1" x14ac:dyDescent="0.25">
      <c r="A1433" s="1" t="s">
        <v>33</v>
      </c>
      <c r="B1433" s="1" t="s">
        <v>34</v>
      </c>
      <c r="C1433" s="1" t="s">
        <v>35</v>
      </c>
      <c r="D1433" s="1" t="s">
        <v>36</v>
      </c>
      <c r="E1433" s="1" t="s">
        <v>461</v>
      </c>
      <c r="F1433" s="1" t="s">
        <v>38</v>
      </c>
      <c r="G1433" s="1" t="s">
        <v>474</v>
      </c>
      <c r="H1433" s="1" t="s">
        <v>496</v>
      </c>
      <c r="I1433" s="1" t="s">
        <v>38</v>
      </c>
      <c r="J1433" s="1" t="s">
        <v>219</v>
      </c>
      <c r="K1433" s="1" t="s">
        <v>436</v>
      </c>
      <c r="L1433" s="1"/>
      <c r="M1433" s="1" t="s">
        <v>42</v>
      </c>
      <c r="N1433" s="1" t="s">
        <v>38</v>
      </c>
      <c r="O1433" s="1" t="s">
        <v>26568</v>
      </c>
      <c r="P1433" s="1"/>
      <c r="Q1433" s="16" t="s">
        <v>38</v>
      </c>
      <c r="T1433" s="16" t="s">
        <v>43</v>
      </c>
      <c r="U1433" s="16" t="s">
        <v>488</v>
      </c>
      <c r="V1433" s="16" t="s">
        <v>45</v>
      </c>
      <c r="W1433" s="16" t="s">
        <v>26567</v>
      </c>
      <c r="X1433" s="58"/>
      <c r="Y1433" s="58"/>
      <c r="Z1433" s="58"/>
      <c r="AA1433" s="84"/>
      <c r="AB1433" s="1"/>
    </row>
    <row r="1434" spans="1:28" s="16" customFormat="1" ht="15" customHeight="1" x14ac:dyDescent="0.25">
      <c r="A1434" s="1" t="s">
        <v>33</v>
      </c>
      <c r="B1434" s="1" t="s">
        <v>34</v>
      </c>
      <c r="C1434" s="1" t="s">
        <v>35</v>
      </c>
      <c r="D1434" s="1" t="s">
        <v>36</v>
      </c>
      <c r="E1434" s="1" t="s">
        <v>461</v>
      </c>
      <c r="F1434" s="1" t="s">
        <v>38</v>
      </c>
      <c r="G1434" s="1" t="s">
        <v>474</v>
      </c>
      <c r="H1434" s="1" t="s">
        <v>550</v>
      </c>
      <c r="I1434" s="1" t="s">
        <v>38</v>
      </c>
      <c r="J1434" s="1" t="s">
        <v>232</v>
      </c>
      <c r="K1434" s="1" t="s">
        <v>551</v>
      </c>
      <c r="L1434" s="1"/>
      <c r="M1434" s="1" t="s">
        <v>42</v>
      </c>
      <c r="N1434" s="1" t="s">
        <v>38</v>
      </c>
      <c r="O1434" s="1" t="s">
        <v>552</v>
      </c>
      <c r="P1434" s="1"/>
      <c r="Q1434" s="16" t="s">
        <v>38</v>
      </c>
      <c r="T1434" s="16" t="s">
        <v>49</v>
      </c>
      <c r="U1434" s="16" t="s">
        <v>485</v>
      </c>
      <c r="V1434" s="16" t="s">
        <v>45</v>
      </c>
      <c r="W1434" s="16" t="s">
        <v>553</v>
      </c>
      <c r="X1434" s="58"/>
      <c r="Y1434" s="58"/>
      <c r="Z1434" s="58"/>
      <c r="AA1434" s="84" t="s">
        <v>6789</v>
      </c>
      <c r="AB1434" s="1"/>
    </row>
    <row r="1435" spans="1:28" s="16" customFormat="1" ht="15" customHeight="1" x14ac:dyDescent="0.25">
      <c r="A1435" s="1" t="s">
        <v>33</v>
      </c>
      <c r="B1435" s="1" t="s">
        <v>34</v>
      </c>
      <c r="C1435" s="1" t="s">
        <v>35</v>
      </c>
      <c r="D1435" s="1" t="s">
        <v>36</v>
      </c>
      <c r="E1435" s="1" t="s">
        <v>461</v>
      </c>
      <c r="F1435" s="1" t="s">
        <v>38</v>
      </c>
      <c r="G1435" s="1" t="s">
        <v>474</v>
      </c>
      <c r="H1435" s="1" t="s">
        <v>583</v>
      </c>
      <c r="I1435" s="1" t="s">
        <v>38</v>
      </c>
      <c r="J1435" s="1" t="s">
        <v>24122</v>
      </c>
      <c r="K1435" s="1" t="s">
        <v>97</v>
      </c>
      <c r="L1435" s="1"/>
      <c r="M1435" s="1" t="s">
        <v>42</v>
      </c>
      <c r="N1435" s="1" t="s">
        <v>38</v>
      </c>
      <c r="O1435" s="1" t="s">
        <v>26566</v>
      </c>
      <c r="P1435" s="1"/>
      <c r="Q1435" s="16" t="s">
        <v>38</v>
      </c>
      <c r="T1435" s="16" t="s">
        <v>43</v>
      </c>
      <c r="U1435" s="16" t="s">
        <v>26565</v>
      </c>
      <c r="V1435" s="16" t="s">
        <v>4158</v>
      </c>
      <c r="W1435" s="16" t="s">
        <v>26564</v>
      </c>
      <c r="X1435" s="58"/>
      <c r="Y1435" s="58"/>
      <c r="Z1435" s="58"/>
      <c r="AA1435" s="84"/>
      <c r="AB1435" s="1"/>
    </row>
    <row r="1436" spans="1:28" s="16" customFormat="1" ht="15" customHeight="1" x14ac:dyDescent="0.25">
      <c r="A1436" s="1" t="s">
        <v>33</v>
      </c>
      <c r="B1436" s="1" t="s">
        <v>34</v>
      </c>
      <c r="C1436" s="1" t="s">
        <v>35</v>
      </c>
      <c r="D1436" s="1" t="s">
        <v>36</v>
      </c>
      <c r="E1436" s="1" t="s">
        <v>461</v>
      </c>
      <c r="F1436" s="1" t="s">
        <v>38</v>
      </c>
      <c r="G1436" s="1" t="s">
        <v>474</v>
      </c>
      <c r="H1436" s="1" t="s">
        <v>583</v>
      </c>
      <c r="I1436" s="1" t="s">
        <v>38</v>
      </c>
      <c r="J1436" s="1" t="s">
        <v>584</v>
      </c>
      <c r="K1436" s="1" t="s">
        <v>585</v>
      </c>
      <c r="L1436" s="1"/>
      <c r="M1436" s="1" t="s">
        <v>42</v>
      </c>
      <c r="N1436" s="1" t="s">
        <v>38</v>
      </c>
      <c r="O1436" s="1" t="s">
        <v>586</v>
      </c>
      <c r="P1436" s="1"/>
      <c r="Q1436" s="16" t="s">
        <v>38</v>
      </c>
      <c r="T1436" s="16" t="s">
        <v>43</v>
      </c>
      <c r="U1436" s="16" t="s">
        <v>479</v>
      </c>
      <c r="V1436" s="16" t="s">
        <v>45</v>
      </c>
      <c r="W1436" s="16" t="s">
        <v>587</v>
      </c>
      <c r="X1436" s="58"/>
      <c r="Y1436" s="58"/>
      <c r="Z1436" s="58"/>
      <c r="AA1436" s="84"/>
      <c r="AB1436" s="1"/>
    </row>
    <row r="1437" spans="1:28" s="16" customFormat="1" ht="15" customHeight="1" x14ac:dyDescent="0.25">
      <c r="A1437" s="1" t="s">
        <v>33</v>
      </c>
      <c r="B1437" s="1" t="s">
        <v>34</v>
      </c>
      <c r="C1437" s="1" t="s">
        <v>35</v>
      </c>
      <c r="D1437" s="1" t="s">
        <v>36</v>
      </c>
      <c r="E1437" s="1" t="s">
        <v>461</v>
      </c>
      <c r="F1437" s="1" t="s">
        <v>38</v>
      </c>
      <c r="G1437" s="1" t="s">
        <v>474</v>
      </c>
      <c r="H1437" s="1" t="s">
        <v>26556</v>
      </c>
      <c r="I1437" s="1" t="s">
        <v>38</v>
      </c>
      <c r="J1437" s="1" t="s">
        <v>3856</v>
      </c>
      <c r="K1437" s="1" t="s">
        <v>26555</v>
      </c>
      <c r="L1437" s="1"/>
      <c r="M1437" s="1" t="s">
        <v>42</v>
      </c>
      <c r="N1437" s="1" t="s">
        <v>38</v>
      </c>
      <c r="O1437" s="1" t="s">
        <v>26563</v>
      </c>
      <c r="P1437" s="1"/>
      <c r="Q1437" s="16" t="s">
        <v>38</v>
      </c>
      <c r="T1437" s="16" t="s">
        <v>43</v>
      </c>
      <c r="U1437" s="16" t="s">
        <v>479</v>
      </c>
      <c r="V1437" s="16" t="s">
        <v>45</v>
      </c>
      <c r="W1437" s="16" t="s">
        <v>26562</v>
      </c>
      <c r="X1437" s="58"/>
      <c r="Y1437" s="58"/>
      <c r="Z1437" s="58"/>
      <c r="AA1437" s="84"/>
      <c r="AB1437" s="1"/>
    </row>
    <row r="1438" spans="1:28" s="16" customFormat="1" ht="15" customHeight="1" x14ac:dyDescent="0.25">
      <c r="A1438" s="1" t="s">
        <v>33</v>
      </c>
      <c r="B1438" s="1" t="s">
        <v>34</v>
      </c>
      <c r="C1438" s="1" t="s">
        <v>35</v>
      </c>
      <c r="D1438" s="1" t="s">
        <v>36</v>
      </c>
      <c r="E1438" s="1" t="s">
        <v>461</v>
      </c>
      <c r="F1438" s="1" t="s">
        <v>38</v>
      </c>
      <c r="G1438" s="1" t="s">
        <v>474</v>
      </c>
      <c r="H1438" s="1" t="s">
        <v>26556</v>
      </c>
      <c r="I1438" s="1" t="s">
        <v>38</v>
      </c>
      <c r="J1438" s="1" t="s">
        <v>16889</v>
      </c>
      <c r="K1438" s="1" t="s">
        <v>17326</v>
      </c>
      <c r="L1438" s="1"/>
      <c r="M1438" s="1" t="s">
        <v>42</v>
      </c>
      <c r="N1438" s="1" t="s">
        <v>38</v>
      </c>
      <c r="O1438" s="1" t="s">
        <v>26561</v>
      </c>
      <c r="P1438" s="1"/>
      <c r="Q1438" s="16" t="s">
        <v>38</v>
      </c>
      <c r="T1438" s="16" t="s">
        <v>49</v>
      </c>
      <c r="U1438" s="16" t="s">
        <v>119</v>
      </c>
      <c r="V1438" s="16" t="s">
        <v>811</v>
      </c>
      <c r="W1438" s="16" t="s">
        <v>26560</v>
      </c>
      <c r="X1438" s="58"/>
      <c r="Y1438" s="58"/>
      <c r="Z1438" s="58"/>
      <c r="AA1438" s="84" t="s">
        <v>6789</v>
      </c>
      <c r="AB1438" s="1"/>
    </row>
    <row r="1439" spans="1:28" s="16" customFormat="1" ht="15" customHeight="1" x14ac:dyDescent="0.25">
      <c r="A1439" s="1" t="s">
        <v>33</v>
      </c>
      <c r="B1439" s="1" t="s">
        <v>34</v>
      </c>
      <c r="C1439" s="1" t="s">
        <v>35</v>
      </c>
      <c r="D1439" s="1" t="s">
        <v>36</v>
      </c>
      <c r="E1439" s="1" t="s">
        <v>461</v>
      </c>
      <c r="F1439" s="1" t="s">
        <v>38</v>
      </c>
      <c r="G1439" s="1" t="s">
        <v>474</v>
      </c>
      <c r="H1439" s="1" t="s">
        <v>26556</v>
      </c>
      <c r="I1439" s="1" t="s">
        <v>38</v>
      </c>
      <c r="J1439" s="1" t="s">
        <v>3861</v>
      </c>
      <c r="K1439" s="1" t="s">
        <v>26559</v>
      </c>
      <c r="L1439" s="1"/>
      <c r="M1439" s="1" t="s">
        <v>42</v>
      </c>
      <c r="N1439" s="1" t="s">
        <v>38</v>
      </c>
      <c r="O1439" s="1" t="s">
        <v>26558</v>
      </c>
      <c r="P1439" s="1"/>
      <c r="Q1439" s="16" t="s">
        <v>38</v>
      </c>
      <c r="T1439" s="16" t="s">
        <v>193</v>
      </c>
      <c r="U1439" s="16" t="s">
        <v>938</v>
      </c>
      <c r="V1439" s="16" t="s">
        <v>45</v>
      </c>
      <c r="W1439" s="16" t="s">
        <v>26557</v>
      </c>
      <c r="X1439" s="58"/>
      <c r="Y1439" s="58"/>
      <c r="Z1439" s="58"/>
      <c r="AA1439" s="84"/>
      <c r="AB1439" s="1"/>
    </row>
    <row r="1440" spans="1:28" s="16" customFormat="1" ht="15" customHeight="1" x14ac:dyDescent="0.25">
      <c r="A1440" s="1" t="s">
        <v>33</v>
      </c>
      <c r="B1440" s="1" t="s">
        <v>34</v>
      </c>
      <c r="C1440" s="1" t="s">
        <v>35</v>
      </c>
      <c r="D1440" s="1" t="s">
        <v>36</v>
      </c>
      <c r="E1440" s="1" t="s">
        <v>461</v>
      </c>
      <c r="F1440" s="1" t="s">
        <v>38</v>
      </c>
      <c r="G1440" s="1" t="s">
        <v>474</v>
      </c>
      <c r="H1440" s="1" t="s">
        <v>26556</v>
      </c>
      <c r="I1440" s="1" t="s">
        <v>38</v>
      </c>
      <c r="J1440" s="1" t="s">
        <v>3917</v>
      </c>
      <c r="K1440" s="1" t="s">
        <v>26555</v>
      </c>
      <c r="L1440" s="1"/>
      <c r="M1440" s="1" t="s">
        <v>42</v>
      </c>
      <c r="N1440" s="1" t="s">
        <v>38</v>
      </c>
      <c r="O1440" s="1" t="s">
        <v>26554</v>
      </c>
      <c r="P1440" s="1"/>
      <c r="Q1440" s="16" t="s">
        <v>38</v>
      </c>
      <c r="T1440" s="16" t="s">
        <v>43</v>
      </c>
      <c r="U1440" s="16" t="s">
        <v>479</v>
      </c>
      <c r="V1440" s="16" t="s">
        <v>45</v>
      </c>
      <c r="W1440" s="16" t="s">
        <v>26553</v>
      </c>
      <c r="X1440" s="58"/>
      <c r="Y1440" s="58"/>
      <c r="Z1440" s="58"/>
      <c r="AA1440" s="84"/>
      <c r="AB1440" s="1"/>
    </row>
    <row r="1441" spans="1:28" s="16" customFormat="1" ht="15" customHeight="1" x14ac:dyDescent="0.25">
      <c r="A1441" s="1" t="s">
        <v>33</v>
      </c>
      <c r="B1441" s="1" t="s">
        <v>34</v>
      </c>
      <c r="C1441" s="1" t="s">
        <v>35</v>
      </c>
      <c r="D1441" s="1" t="s">
        <v>36</v>
      </c>
      <c r="E1441" s="1" t="s">
        <v>599</v>
      </c>
      <c r="F1441" s="1" t="s">
        <v>38</v>
      </c>
      <c r="G1441" s="1" t="s">
        <v>600</v>
      </c>
      <c r="H1441" s="1" t="s">
        <v>601</v>
      </c>
      <c r="I1441" s="1" t="s">
        <v>38</v>
      </c>
      <c r="J1441" s="1" t="s">
        <v>602</v>
      </c>
      <c r="K1441" s="1" t="s">
        <v>603</v>
      </c>
      <c r="L1441" s="1"/>
      <c r="M1441" s="1" t="s">
        <v>42</v>
      </c>
      <c r="N1441" s="1" t="s">
        <v>38</v>
      </c>
      <c r="O1441" s="1" t="s">
        <v>604</v>
      </c>
      <c r="P1441" s="1"/>
      <c r="Q1441" s="16" t="s">
        <v>38</v>
      </c>
      <c r="T1441" s="16" t="s">
        <v>49</v>
      </c>
      <c r="U1441" s="16" t="s">
        <v>503</v>
      </c>
      <c r="V1441" s="16" t="s">
        <v>211</v>
      </c>
      <c r="W1441" s="16" t="s">
        <v>605</v>
      </c>
      <c r="X1441" s="58"/>
      <c r="Y1441" s="58"/>
      <c r="Z1441" s="58"/>
      <c r="AA1441" s="84" t="s">
        <v>6789</v>
      </c>
      <c r="AB1441" s="1"/>
    </row>
    <row r="1442" spans="1:28" s="16" customFormat="1" ht="15" customHeight="1" x14ac:dyDescent="0.25">
      <c r="A1442" s="1" t="s">
        <v>33</v>
      </c>
      <c r="B1442" s="1" t="s">
        <v>34</v>
      </c>
      <c r="C1442" s="1" t="s">
        <v>35</v>
      </c>
      <c r="D1442" s="1" t="s">
        <v>36</v>
      </c>
      <c r="E1442" s="1" t="s">
        <v>599</v>
      </c>
      <c r="F1442" s="1" t="s">
        <v>38</v>
      </c>
      <c r="G1442" s="1" t="s">
        <v>600</v>
      </c>
      <c r="H1442" s="1" t="s">
        <v>26544</v>
      </c>
      <c r="I1442" s="1" t="s">
        <v>38</v>
      </c>
      <c r="J1442" s="1" t="s">
        <v>26552</v>
      </c>
      <c r="K1442" s="1" t="s">
        <v>26551</v>
      </c>
      <c r="L1442" s="1"/>
      <c r="M1442" s="1" t="s">
        <v>42</v>
      </c>
      <c r="N1442" s="1" t="s">
        <v>38</v>
      </c>
      <c r="O1442" s="1" t="s">
        <v>26550</v>
      </c>
      <c r="P1442" s="1"/>
      <c r="Q1442" s="16" t="s">
        <v>38</v>
      </c>
      <c r="R1442" s="16" t="s">
        <v>77</v>
      </c>
      <c r="T1442" s="16" t="s">
        <v>49</v>
      </c>
      <c r="U1442" s="16" t="s">
        <v>26505</v>
      </c>
      <c r="V1442" s="16" t="s">
        <v>10628</v>
      </c>
      <c r="W1442" s="16" t="s">
        <v>26549</v>
      </c>
      <c r="X1442" s="58"/>
      <c r="Y1442" s="58"/>
      <c r="Z1442" s="58"/>
      <c r="AA1442" s="84" t="s">
        <v>6789</v>
      </c>
      <c r="AB1442" s="1"/>
    </row>
    <row r="1443" spans="1:28" s="16" customFormat="1" ht="15" customHeight="1" x14ac:dyDescent="0.25">
      <c r="A1443" s="1" t="s">
        <v>33</v>
      </c>
      <c r="B1443" s="1" t="s">
        <v>34</v>
      </c>
      <c r="C1443" s="1" t="s">
        <v>35</v>
      </c>
      <c r="D1443" s="1" t="s">
        <v>36</v>
      </c>
      <c r="E1443" s="1" t="s">
        <v>599</v>
      </c>
      <c r="F1443" s="1" t="s">
        <v>38</v>
      </c>
      <c r="G1443" s="1" t="s">
        <v>600</v>
      </c>
      <c r="H1443" s="1" t="s">
        <v>26544</v>
      </c>
      <c r="I1443" s="1" t="s">
        <v>38</v>
      </c>
      <c r="J1443" s="1" t="s">
        <v>26548</v>
      </c>
      <c r="K1443" s="1" t="s">
        <v>26547</v>
      </c>
      <c r="L1443" s="1"/>
      <c r="M1443" s="1" t="s">
        <v>42</v>
      </c>
      <c r="N1443" s="1" t="s">
        <v>38</v>
      </c>
      <c r="O1443" s="1" t="s">
        <v>26546</v>
      </c>
      <c r="P1443" s="1"/>
      <c r="Q1443" s="16" t="s">
        <v>38</v>
      </c>
      <c r="R1443" s="16" t="s">
        <v>63</v>
      </c>
      <c r="T1443" s="16" t="s">
        <v>43</v>
      </c>
      <c r="U1443" s="16" t="s">
        <v>26501</v>
      </c>
      <c r="V1443" s="16" t="s">
        <v>45</v>
      </c>
      <c r="W1443" s="16" t="s">
        <v>26545</v>
      </c>
      <c r="X1443" s="58"/>
      <c r="Y1443" s="58"/>
      <c r="Z1443" s="58"/>
      <c r="AA1443" s="84"/>
      <c r="AB1443" s="1"/>
    </row>
    <row r="1444" spans="1:28" s="16" customFormat="1" ht="15" customHeight="1" x14ac:dyDescent="0.25">
      <c r="A1444" s="1" t="s">
        <v>33</v>
      </c>
      <c r="B1444" s="1" t="s">
        <v>34</v>
      </c>
      <c r="C1444" s="1" t="s">
        <v>35</v>
      </c>
      <c r="D1444" s="1" t="s">
        <v>36</v>
      </c>
      <c r="E1444" s="1" t="s">
        <v>599</v>
      </c>
      <c r="F1444" s="1" t="s">
        <v>38</v>
      </c>
      <c r="G1444" s="1" t="s">
        <v>600</v>
      </c>
      <c r="H1444" s="1" t="s">
        <v>26544</v>
      </c>
      <c r="I1444" s="1" t="s">
        <v>38</v>
      </c>
      <c r="J1444" s="1" t="s">
        <v>26543</v>
      </c>
      <c r="K1444" s="1" t="s">
        <v>26542</v>
      </c>
      <c r="L1444" s="1"/>
      <c r="M1444" s="1" t="s">
        <v>42</v>
      </c>
      <c r="N1444" s="1" t="s">
        <v>38</v>
      </c>
      <c r="O1444" s="1" t="s">
        <v>26541</v>
      </c>
      <c r="P1444" s="1"/>
      <c r="Q1444" s="16" t="s">
        <v>38</v>
      </c>
      <c r="R1444" s="16" t="s">
        <v>80</v>
      </c>
      <c r="T1444" s="16" t="s">
        <v>43</v>
      </c>
      <c r="U1444" s="16" t="s">
        <v>26501</v>
      </c>
      <c r="V1444" s="16" t="s">
        <v>45</v>
      </c>
      <c r="W1444" s="16" t="s">
        <v>26540</v>
      </c>
      <c r="X1444" s="58"/>
      <c r="Y1444" s="58"/>
      <c r="Z1444" s="58"/>
      <c r="AA1444" s="84"/>
      <c r="AB1444" s="1"/>
    </row>
    <row r="1445" spans="1:28" s="16" customFormat="1" ht="15" customHeight="1" x14ac:dyDescent="0.25">
      <c r="A1445" s="1" t="s">
        <v>33</v>
      </c>
      <c r="B1445" s="1" t="s">
        <v>34</v>
      </c>
      <c r="C1445" s="1" t="s">
        <v>35</v>
      </c>
      <c r="D1445" s="1" t="s">
        <v>36</v>
      </c>
      <c r="E1445" s="1" t="s">
        <v>599</v>
      </c>
      <c r="F1445" s="1" t="s">
        <v>38</v>
      </c>
      <c r="G1445" s="1" t="s">
        <v>600</v>
      </c>
      <c r="H1445" s="1" t="s">
        <v>26539</v>
      </c>
      <c r="I1445" s="1" t="s">
        <v>38</v>
      </c>
      <c r="J1445" s="1" t="s">
        <v>1304</v>
      </c>
      <c r="K1445" s="1" t="s">
        <v>26538</v>
      </c>
      <c r="L1445" s="1"/>
      <c r="M1445" s="1" t="s">
        <v>42</v>
      </c>
      <c r="N1445" s="1" t="s">
        <v>38</v>
      </c>
      <c r="O1445" s="1" t="s">
        <v>26537</v>
      </c>
      <c r="P1445" s="1"/>
      <c r="Q1445" s="16" t="s">
        <v>38</v>
      </c>
      <c r="R1445" s="16" t="s">
        <v>63</v>
      </c>
      <c r="T1445" s="16" t="s">
        <v>43</v>
      </c>
      <c r="U1445" s="16" t="s">
        <v>10639</v>
      </c>
      <c r="V1445" s="16" t="s">
        <v>45</v>
      </c>
      <c r="W1445" s="16" t="s">
        <v>26536</v>
      </c>
      <c r="X1445" s="58"/>
      <c r="Y1445" s="58"/>
      <c r="Z1445" s="58"/>
      <c r="AA1445" s="84"/>
      <c r="AB1445" s="1"/>
    </row>
    <row r="1446" spans="1:28" s="16" customFormat="1" ht="15" customHeight="1" x14ac:dyDescent="0.25">
      <c r="A1446" s="1" t="s">
        <v>33</v>
      </c>
      <c r="B1446" s="1" t="s">
        <v>34</v>
      </c>
      <c r="C1446" s="1" t="s">
        <v>35</v>
      </c>
      <c r="D1446" s="1" t="s">
        <v>36</v>
      </c>
      <c r="E1446" s="1" t="s">
        <v>599</v>
      </c>
      <c r="F1446" s="1" t="s">
        <v>38</v>
      </c>
      <c r="G1446" s="1" t="s">
        <v>600</v>
      </c>
      <c r="H1446" s="1" t="s">
        <v>26535</v>
      </c>
      <c r="I1446" s="1" t="s">
        <v>38</v>
      </c>
      <c r="J1446" s="1" t="s">
        <v>15256</v>
      </c>
      <c r="K1446" s="1" t="s">
        <v>97</v>
      </c>
      <c r="L1446" s="1"/>
      <c r="M1446" s="1" t="s">
        <v>42</v>
      </c>
      <c r="N1446" s="1" t="s">
        <v>38</v>
      </c>
      <c r="O1446" s="1" t="s">
        <v>26534</v>
      </c>
      <c r="P1446" s="1"/>
      <c r="Q1446" s="16" t="s">
        <v>38</v>
      </c>
      <c r="T1446" s="16" t="s">
        <v>43</v>
      </c>
      <c r="U1446" s="16" t="s">
        <v>26514</v>
      </c>
      <c r="V1446" s="16" t="s">
        <v>211</v>
      </c>
      <c r="W1446" s="16" t="s">
        <v>26533</v>
      </c>
      <c r="X1446" s="58"/>
      <c r="Y1446" s="58"/>
      <c r="Z1446" s="58"/>
      <c r="AA1446" s="84"/>
      <c r="AB1446" s="1"/>
    </row>
    <row r="1447" spans="1:28" s="16" customFormat="1" ht="15" customHeight="1" x14ac:dyDescent="0.25">
      <c r="A1447" s="1" t="s">
        <v>33</v>
      </c>
      <c r="B1447" s="1" t="s">
        <v>34</v>
      </c>
      <c r="C1447" s="1" t="s">
        <v>35</v>
      </c>
      <c r="D1447" s="1" t="s">
        <v>36</v>
      </c>
      <c r="E1447" s="1" t="s">
        <v>599</v>
      </c>
      <c r="F1447" s="1" t="s">
        <v>38</v>
      </c>
      <c r="G1447" s="1" t="s">
        <v>600</v>
      </c>
      <c r="H1447" s="1" t="s">
        <v>26530</v>
      </c>
      <c r="I1447" s="1" t="s">
        <v>38</v>
      </c>
      <c r="J1447" s="1" t="s">
        <v>25274</v>
      </c>
      <c r="K1447" s="1" t="s">
        <v>10749</v>
      </c>
      <c r="L1447" s="1"/>
      <c r="M1447" s="1" t="s">
        <v>42</v>
      </c>
      <c r="N1447" s="1" t="s">
        <v>38</v>
      </c>
      <c r="O1447" s="1" t="s">
        <v>26532</v>
      </c>
      <c r="P1447" s="1"/>
      <c r="Q1447" s="16" t="s">
        <v>38</v>
      </c>
      <c r="R1447" s="16" t="s">
        <v>63</v>
      </c>
      <c r="T1447" s="16" t="s">
        <v>43</v>
      </c>
      <c r="U1447" s="16" t="s">
        <v>26501</v>
      </c>
      <c r="V1447" s="16" t="s">
        <v>45</v>
      </c>
      <c r="W1447" s="16" t="s">
        <v>26531</v>
      </c>
      <c r="X1447" s="58"/>
      <c r="Y1447" s="58"/>
      <c r="Z1447" s="58"/>
      <c r="AA1447" s="84"/>
      <c r="AB1447" s="1"/>
    </row>
    <row r="1448" spans="1:28" s="16" customFormat="1" ht="15" customHeight="1" x14ac:dyDescent="0.25">
      <c r="A1448" s="1" t="s">
        <v>33</v>
      </c>
      <c r="B1448" s="1" t="s">
        <v>34</v>
      </c>
      <c r="C1448" s="1" t="s">
        <v>35</v>
      </c>
      <c r="D1448" s="1" t="s">
        <v>36</v>
      </c>
      <c r="E1448" s="1" t="s">
        <v>599</v>
      </c>
      <c r="F1448" s="1" t="s">
        <v>38</v>
      </c>
      <c r="G1448" s="1" t="s">
        <v>600</v>
      </c>
      <c r="H1448" s="1" t="s">
        <v>26530</v>
      </c>
      <c r="I1448" s="1" t="s">
        <v>38</v>
      </c>
      <c r="J1448" s="1" t="s">
        <v>3052</v>
      </c>
      <c r="K1448" s="1" t="s">
        <v>26529</v>
      </c>
      <c r="L1448" s="1"/>
      <c r="M1448" s="1" t="s">
        <v>42</v>
      </c>
      <c r="N1448" s="1" t="s">
        <v>38</v>
      </c>
      <c r="O1448" s="1" t="s">
        <v>26528</v>
      </c>
      <c r="P1448" s="1"/>
      <c r="Q1448" s="16" t="s">
        <v>38</v>
      </c>
      <c r="T1448" s="16" t="s">
        <v>43</v>
      </c>
      <c r="U1448" s="16" t="s">
        <v>844</v>
      </c>
      <c r="V1448" s="16" t="s">
        <v>45</v>
      </c>
      <c r="W1448" s="16" t="s">
        <v>26527</v>
      </c>
      <c r="X1448" s="58"/>
      <c r="Y1448" s="58"/>
      <c r="Z1448" s="58"/>
      <c r="AA1448" s="84"/>
      <c r="AB1448" s="1"/>
    </row>
    <row r="1449" spans="1:28" s="16" customFormat="1" ht="15" customHeight="1" x14ac:dyDescent="0.25">
      <c r="A1449" s="1" t="s">
        <v>33</v>
      </c>
      <c r="B1449" s="1" t="s">
        <v>34</v>
      </c>
      <c r="C1449" s="1" t="s">
        <v>35</v>
      </c>
      <c r="D1449" s="1" t="s">
        <v>36</v>
      </c>
      <c r="E1449" s="1" t="s">
        <v>599</v>
      </c>
      <c r="F1449" s="1" t="s">
        <v>38</v>
      </c>
      <c r="G1449" s="1" t="s">
        <v>600</v>
      </c>
      <c r="H1449" s="1" t="s">
        <v>10694</v>
      </c>
      <c r="I1449" s="1" t="s">
        <v>38</v>
      </c>
      <c r="J1449" s="1" t="s">
        <v>752</v>
      </c>
      <c r="K1449" s="1" t="s">
        <v>913</v>
      </c>
      <c r="L1449" s="1"/>
      <c r="M1449" s="1" t="s">
        <v>42</v>
      </c>
      <c r="N1449" s="1" t="s">
        <v>38</v>
      </c>
      <c r="O1449" s="1" t="s">
        <v>10695</v>
      </c>
      <c r="P1449" s="1"/>
      <c r="Q1449" s="16" t="s">
        <v>38</v>
      </c>
      <c r="T1449" s="16" t="s">
        <v>43</v>
      </c>
      <c r="U1449" s="16" t="s">
        <v>1052</v>
      </c>
      <c r="V1449" s="16" t="s">
        <v>45</v>
      </c>
      <c r="W1449" s="16" t="s">
        <v>10696</v>
      </c>
      <c r="X1449" s="58"/>
      <c r="Y1449" s="58"/>
      <c r="Z1449" s="58"/>
      <c r="AA1449" s="84"/>
      <c r="AB1449" s="1"/>
    </row>
    <row r="1450" spans="1:28" s="16" customFormat="1" ht="15" customHeight="1" x14ac:dyDescent="0.25">
      <c r="A1450" s="1" t="s">
        <v>33</v>
      </c>
      <c r="B1450" s="1" t="s">
        <v>34</v>
      </c>
      <c r="C1450" s="1" t="s">
        <v>35</v>
      </c>
      <c r="D1450" s="1" t="s">
        <v>36</v>
      </c>
      <c r="E1450" s="1" t="s">
        <v>599</v>
      </c>
      <c r="F1450" s="1" t="s">
        <v>38</v>
      </c>
      <c r="G1450" s="1" t="s">
        <v>600</v>
      </c>
      <c r="H1450" s="1" t="s">
        <v>10694</v>
      </c>
      <c r="I1450" s="1" t="s">
        <v>38</v>
      </c>
      <c r="J1450" s="1" t="s">
        <v>26526</v>
      </c>
      <c r="K1450" s="1" t="s">
        <v>19084</v>
      </c>
      <c r="L1450" s="1"/>
      <c r="M1450" s="1" t="s">
        <v>42</v>
      </c>
      <c r="N1450" s="1" t="s">
        <v>38</v>
      </c>
      <c r="O1450" s="1" t="s">
        <v>26525</v>
      </c>
      <c r="P1450" s="1"/>
      <c r="Q1450" s="16" t="s">
        <v>38</v>
      </c>
      <c r="T1450" s="16" t="s">
        <v>49</v>
      </c>
      <c r="U1450" s="16" t="s">
        <v>19592</v>
      </c>
      <c r="V1450" s="16" t="s">
        <v>10628</v>
      </c>
      <c r="W1450" s="16" t="s">
        <v>26524</v>
      </c>
      <c r="X1450" s="58"/>
      <c r="Y1450" s="58"/>
      <c r="Z1450" s="58"/>
      <c r="AA1450" s="84" t="s">
        <v>6789</v>
      </c>
      <c r="AB1450" s="1"/>
    </row>
    <row r="1451" spans="1:28" s="16" customFormat="1" ht="15" customHeight="1" x14ac:dyDescent="0.25">
      <c r="A1451" s="1" t="s">
        <v>33</v>
      </c>
      <c r="B1451" s="1" t="s">
        <v>34</v>
      </c>
      <c r="C1451" s="1" t="s">
        <v>35</v>
      </c>
      <c r="D1451" s="1" t="s">
        <v>36</v>
      </c>
      <c r="E1451" s="1" t="s">
        <v>599</v>
      </c>
      <c r="F1451" s="1" t="s">
        <v>38</v>
      </c>
      <c r="G1451" s="1" t="s">
        <v>600</v>
      </c>
      <c r="H1451" s="1" t="s">
        <v>11299</v>
      </c>
      <c r="I1451" s="1" t="s">
        <v>38</v>
      </c>
      <c r="J1451" s="1" t="s">
        <v>232</v>
      </c>
      <c r="K1451" s="1" t="s">
        <v>11298</v>
      </c>
      <c r="L1451" s="1"/>
      <c r="M1451" s="1" t="s">
        <v>42</v>
      </c>
      <c r="N1451" s="1" t="s">
        <v>38</v>
      </c>
      <c r="O1451" s="1" t="s">
        <v>11297</v>
      </c>
      <c r="P1451" s="1"/>
      <c r="Q1451" s="16" t="s">
        <v>38</v>
      </c>
      <c r="T1451" s="16" t="s">
        <v>49</v>
      </c>
      <c r="U1451" s="16" t="s">
        <v>119</v>
      </c>
      <c r="V1451" s="16" t="s">
        <v>45</v>
      </c>
      <c r="W1451" s="16" t="s">
        <v>11296</v>
      </c>
      <c r="X1451" s="58"/>
      <c r="Y1451" s="58"/>
      <c r="Z1451" s="58"/>
      <c r="AA1451" s="84" t="s">
        <v>6789</v>
      </c>
      <c r="AB1451" s="1"/>
    </row>
    <row r="1452" spans="1:28" s="16" customFormat="1" ht="15" customHeight="1" x14ac:dyDescent="0.25">
      <c r="A1452" s="1" t="s">
        <v>33</v>
      </c>
      <c r="B1452" s="1" t="s">
        <v>34</v>
      </c>
      <c r="C1452" s="1" t="s">
        <v>35</v>
      </c>
      <c r="D1452" s="1" t="s">
        <v>36</v>
      </c>
      <c r="E1452" s="1" t="s">
        <v>599</v>
      </c>
      <c r="F1452" s="1" t="s">
        <v>38</v>
      </c>
      <c r="G1452" s="1" t="s">
        <v>600</v>
      </c>
      <c r="H1452" s="1" t="s">
        <v>26523</v>
      </c>
      <c r="I1452" s="1" t="s">
        <v>38</v>
      </c>
      <c r="J1452" s="1" t="s">
        <v>26522</v>
      </c>
      <c r="K1452" s="1" t="s">
        <v>26521</v>
      </c>
      <c r="L1452" s="1"/>
      <c r="M1452" s="1" t="s">
        <v>42</v>
      </c>
      <c r="N1452" s="1" t="s">
        <v>38</v>
      </c>
      <c r="O1452" s="1" t="s">
        <v>26520</v>
      </c>
      <c r="P1452" s="1"/>
      <c r="Q1452" s="16" t="s">
        <v>38</v>
      </c>
      <c r="T1452" s="16" t="s">
        <v>43</v>
      </c>
      <c r="U1452" s="16" t="s">
        <v>1052</v>
      </c>
      <c r="V1452" s="16" t="s">
        <v>45</v>
      </c>
      <c r="W1452" s="16" t="s">
        <v>26519</v>
      </c>
      <c r="X1452" s="58"/>
      <c r="Y1452" s="58"/>
      <c r="Z1452" s="58"/>
      <c r="AA1452" s="84"/>
      <c r="AB1452" s="1"/>
    </row>
    <row r="1453" spans="1:28" s="16" customFormat="1" ht="15" customHeight="1" x14ac:dyDescent="0.25">
      <c r="A1453" s="1" t="s">
        <v>33</v>
      </c>
      <c r="B1453" s="1" t="s">
        <v>34</v>
      </c>
      <c r="C1453" s="1" t="s">
        <v>35</v>
      </c>
      <c r="D1453" s="1" t="s">
        <v>36</v>
      </c>
      <c r="E1453" s="1" t="s">
        <v>599</v>
      </c>
      <c r="F1453" s="1" t="s">
        <v>38</v>
      </c>
      <c r="G1453" s="1" t="s">
        <v>600</v>
      </c>
      <c r="H1453" s="1" t="s">
        <v>26518</v>
      </c>
      <c r="I1453" s="1" t="s">
        <v>38</v>
      </c>
      <c r="J1453" s="1" t="s">
        <v>26517</v>
      </c>
      <c r="K1453" s="1" t="s">
        <v>26516</v>
      </c>
      <c r="L1453" s="1"/>
      <c r="M1453" s="1" t="s">
        <v>42</v>
      </c>
      <c r="N1453" s="1" t="s">
        <v>38</v>
      </c>
      <c r="O1453" s="1" t="s">
        <v>26515</v>
      </c>
      <c r="P1453" s="1"/>
      <c r="Q1453" s="16" t="s">
        <v>38</v>
      </c>
      <c r="T1453" s="16" t="s">
        <v>43</v>
      </c>
      <c r="U1453" s="16" t="s">
        <v>26514</v>
      </c>
      <c r="V1453" s="16" t="s">
        <v>1230</v>
      </c>
      <c r="W1453" s="16" t="s">
        <v>26513</v>
      </c>
      <c r="X1453" s="58"/>
      <c r="Y1453" s="58"/>
      <c r="Z1453" s="58"/>
      <c r="AA1453" s="84"/>
      <c r="AB1453" s="1"/>
    </row>
    <row r="1454" spans="1:28" s="16" customFormat="1" ht="15" customHeight="1" x14ac:dyDescent="0.25">
      <c r="A1454" s="1" t="s">
        <v>33</v>
      </c>
      <c r="B1454" s="1" t="s">
        <v>34</v>
      </c>
      <c r="C1454" s="1" t="s">
        <v>35</v>
      </c>
      <c r="D1454" s="1" t="s">
        <v>36</v>
      </c>
      <c r="E1454" s="1" t="s">
        <v>599</v>
      </c>
      <c r="F1454" s="1" t="s">
        <v>38</v>
      </c>
      <c r="G1454" s="1" t="s">
        <v>600</v>
      </c>
      <c r="H1454" s="1" t="s">
        <v>26512</v>
      </c>
      <c r="I1454" s="1" t="s">
        <v>38</v>
      </c>
      <c r="J1454" s="1" t="s">
        <v>26511</v>
      </c>
      <c r="K1454" s="1" t="s">
        <v>26510</v>
      </c>
      <c r="L1454" s="1"/>
      <c r="M1454" s="1" t="s">
        <v>42</v>
      </c>
      <c r="N1454" s="1" t="s">
        <v>38</v>
      </c>
      <c r="O1454" s="1" t="s">
        <v>26509</v>
      </c>
      <c r="P1454" s="1"/>
      <c r="Q1454" s="16" t="s">
        <v>38</v>
      </c>
      <c r="T1454" s="16" t="s">
        <v>49</v>
      </c>
      <c r="U1454" s="16" t="s">
        <v>26508</v>
      </c>
      <c r="V1454" s="16" t="s">
        <v>84</v>
      </c>
      <c r="W1454" s="16" t="s">
        <v>26507</v>
      </c>
      <c r="X1454" s="58"/>
      <c r="Y1454" s="58"/>
      <c r="Z1454" s="58"/>
      <c r="AA1454" s="84" t="s">
        <v>6789</v>
      </c>
      <c r="AB1454" s="1"/>
    </row>
    <row r="1455" spans="1:28" s="16" customFormat="1" ht="15" customHeight="1" x14ac:dyDescent="0.25">
      <c r="A1455" s="1" t="s">
        <v>33</v>
      </c>
      <c r="B1455" s="1" t="s">
        <v>34</v>
      </c>
      <c r="C1455" s="1" t="s">
        <v>35</v>
      </c>
      <c r="D1455" s="1" t="s">
        <v>36</v>
      </c>
      <c r="E1455" s="1" t="s">
        <v>599</v>
      </c>
      <c r="F1455" s="1" t="s">
        <v>38</v>
      </c>
      <c r="G1455" s="1" t="s">
        <v>600</v>
      </c>
      <c r="H1455" s="1" t="s">
        <v>26503</v>
      </c>
      <c r="I1455" s="1" t="s">
        <v>38</v>
      </c>
      <c r="J1455" s="1" t="s">
        <v>20261</v>
      </c>
      <c r="K1455" s="1" t="s">
        <v>913</v>
      </c>
      <c r="L1455" s="1"/>
      <c r="M1455" s="1" t="s">
        <v>42</v>
      </c>
      <c r="N1455" s="1" t="s">
        <v>38</v>
      </c>
      <c r="O1455" s="1" t="s">
        <v>26506</v>
      </c>
      <c r="P1455" s="1"/>
      <c r="Q1455" s="16" t="s">
        <v>38</v>
      </c>
      <c r="T1455" s="16" t="s">
        <v>43</v>
      </c>
      <c r="U1455" s="16" t="s">
        <v>26505</v>
      </c>
      <c r="V1455" s="16" t="s">
        <v>10628</v>
      </c>
      <c r="W1455" s="16" t="s">
        <v>26504</v>
      </c>
      <c r="X1455" s="58"/>
      <c r="Y1455" s="58"/>
      <c r="Z1455" s="58"/>
      <c r="AA1455" s="84"/>
      <c r="AB1455" s="1"/>
    </row>
    <row r="1456" spans="1:28" s="16" customFormat="1" ht="15" customHeight="1" x14ac:dyDescent="0.25">
      <c r="A1456" s="1" t="s">
        <v>33</v>
      </c>
      <c r="B1456" s="1" t="s">
        <v>34</v>
      </c>
      <c r="C1456" s="1" t="s">
        <v>35</v>
      </c>
      <c r="D1456" s="1" t="s">
        <v>36</v>
      </c>
      <c r="E1456" s="1" t="s">
        <v>599</v>
      </c>
      <c r="F1456" s="1" t="s">
        <v>38</v>
      </c>
      <c r="G1456" s="1" t="s">
        <v>600</v>
      </c>
      <c r="H1456" s="1" t="s">
        <v>26503</v>
      </c>
      <c r="I1456" s="1" t="s">
        <v>38</v>
      </c>
      <c r="J1456" s="1" t="s">
        <v>800</v>
      </c>
      <c r="K1456" s="1" t="s">
        <v>19077</v>
      </c>
      <c r="L1456" s="1"/>
      <c r="M1456" s="1" t="s">
        <v>42</v>
      </c>
      <c r="N1456" s="1" t="s">
        <v>38</v>
      </c>
      <c r="O1456" s="1" t="s">
        <v>26502</v>
      </c>
      <c r="P1456" s="1"/>
      <c r="Q1456" s="16" t="s">
        <v>38</v>
      </c>
      <c r="R1456" s="16" t="s">
        <v>80</v>
      </c>
      <c r="T1456" s="16" t="s">
        <v>43</v>
      </c>
      <c r="U1456" s="16" t="s">
        <v>26501</v>
      </c>
      <c r="V1456" s="16" t="s">
        <v>211</v>
      </c>
      <c r="W1456" s="16" t="s">
        <v>26500</v>
      </c>
      <c r="X1456" s="58"/>
      <c r="Y1456" s="58"/>
      <c r="Z1456" s="58"/>
      <c r="AA1456" s="84"/>
      <c r="AB1456" s="1"/>
    </row>
    <row r="1457" spans="1:28" s="16" customFormat="1" ht="15" customHeight="1" x14ac:dyDescent="0.25">
      <c r="A1457" s="1" t="s">
        <v>33</v>
      </c>
      <c r="B1457" s="1" t="s">
        <v>34</v>
      </c>
      <c r="C1457" s="1" t="s">
        <v>35</v>
      </c>
      <c r="D1457" s="1" t="s">
        <v>36</v>
      </c>
      <c r="E1457" s="1" t="s">
        <v>599</v>
      </c>
      <c r="F1457" s="1" t="s">
        <v>38</v>
      </c>
      <c r="G1457" s="1" t="s">
        <v>600</v>
      </c>
      <c r="H1457" s="1" t="s">
        <v>26499</v>
      </c>
      <c r="I1457" s="1" t="s">
        <v>38</v>
      </c>
      <c r="J1457" s="1" t="s">
        <v>4936</v>
      </c>
      <c r="K1457" s="1" t="s">
        <v>19950</v>
      </c>
      <c r="L1457" s="1"/>
      <c r="M1457" s="1" t="s">
        <v>42</v>
      </c>
      <c r="N1457" s="1" t="s">
        <v>38</v>
      </c>
      <c r="O1457" s="1" t="s">
        <v>26498</v>
      </c>
      <c r="P1457" s="1"/>
      <c r="Q1457" s="16" t="s">
        <v>38</v>
      </c>
      <c r="R1457" s="16" t="s">
        <v>77</v>
      </c>
      <c r="T1457" s="16" t="s">
        <v>43</v>
      </c>
      <c r="U1457" s="16" t="s">
        <v>503</v>
      </c>
      <c r="V1457" s="16" t="s">
        <v>211</v>
      </c>
      <c r="W1457" s="16" t="s">
        <v>26497</v>
      </c>
      <c r="X1457" s="58"/>
      <c r="Y1457" s="58"/>
      <c r="Z1457" s="58"/>
      <c r="AA1457" s="84"/>
      <c r="AB1457" s="1"/>
    </row>
    <row r="1458" spans="1:28" s="16" customFormat="1" ht="15" customHeight="1" x14ac:dyDescent="0.25">
      <c r="A1458" s="1" t="s">
        <v>33</v>
      </c>
      <c r="B1458" s="1" t="s">
        <v>34</v>
      </c>
      <c r="C1458" s="1" t="s">
        <v>35</v>
      </c>
      <c r="D1458" s="1" t="s">
        <v>36</v>
      </c>
      <c r="E1458" s="1" t="s">
        <v>26496</v>
      </c>
      <c r="F1458" s="1" t="s">
        <v>38</v>
      </c>
      <c r="G1458" s="1" t="s">
        <v>26495</v>
      </c>
      <c r="H1458" s="1" t="s">
        <v>26494</v>
      </c>
      <c r="I1458" s="1" t="s">
        <v>38</v>
      </c>
      <c r="J1458" s="1" t="s">
        <v>26493</v>
      </c>
      <c r="K1458" s="1" t="s">
        <v>97</v>
      </c>
      <c r="L1458" s="1"/>
      <c r="M1458" s="1" t="s">
        <v>42</v>
      </c>
      <c r="N1458" s="1" t="s">
        <v>38</v>
      </c>
      <c r="O1458" s="1" t="s">
        <v>26492</v>
      </c>
      <c r="P1458" s="1"/>
      <c r="Q1458" s="16" t="s">
        <v>38</v>
      </c>
      <c r="T1458" s="16" t="s">
        <v>43</v>
      </c>
      <c r="U1458" s="16" t="s">
        <v>26491</v>
      </c>
      <c r="V1458" s="16" t="s">
        <v>1230</v>
      </c>
      <c r="W1458" s="16" t="s">
        <v>26490</v>
      </c>
      <c r="X1458" s="58"/>
      <c r="Y1458" s="58"/>
      <c r="Z1458" s="58"/>
      <c r="AA1458" s="84"/>
      <c r="AB1458" s="1"/>
    </row>
    <row r="1459" spans="1:28" s="16" customFormat="1" ht="15" customHeight="1" x14ac:dyDescent="0.25">
      <c r="A1459" s="1" t="s">
        <v>33</v>
      </c>
      <c r="B1459" s="1" t="s">
        <v>34</v>
      </c>
      <c r="C1459" s="1" t="s">
        <v>35</v>
      </c>
      <c r="D1459" s="1" t="s">
        <v>36</v>
      </c>
      <c r="E1459" s="1" t="s">
        <v>1242</v>
      </c>
      <c r="F1459" s="1" t="s">
        <v>38</v>
      </c>
      <c r="G1459" s="1" t="s">
        <v>1255</v>
      </c>
      <c r="H1459" s="1" t="s">
        <v>1256</v>
      </c>
      <c r="I1459" s="1" t="s">
        <v>38</v>
      </c>
      <c r="J1459" s="1" t="s">
        <v>1029</v>
      </c>
      <c r="K1459" s="1" t="s">
        <v>16821</v>
      </c>
      <c r="L1459" s="1"/>
      <c r="M1459" s="1" t="s">
        <v>42</v>
      </c>
      <c r="N1459" s="1" t="s">
        <v>38</v>
      </c>
      <c r="O1459" s="1" t="s">
        <v>26489</v>
      </c>
      <c r="P1459" s="1"/>
      <c r="Q1459" s="16" t="s">
        <v>38</v>
      </c>
      <c r="T1459" s="16" t="s">
        <v>43</v>
      </c>
      <c r="U1459" s="16" t="s">
        <v>26484</v>
      </c>
      <c r="V1459" s="16" t="s">
        <v>10628</v>
      </c>
      <c r="W1459" s="16" t="s">
        <v>26488</v>
      </c>
      <c r="X1459" s="58"/>
      <c r="Y1459" s="58"/>
      <c r="Z1459" s="58"/>
      <c r="AA1459" s="84"/>
      <c r="AB1459" s="1"/>
    </row>
    <row r="1460" spans="1:28" s="16" customFormat="1" ht="15" customHeight="1" x14ac:dyDescent="0.25">
      <c r="A1460" s="1" t="s">
        <v>33</v>
      </c>
      <c r="B1460" s="1" t="s">
        <v>34</v>
      </c>
      <c r="C1460" s="1" t="s">
        <v>35</v>
      </c>
      <c r="D1460" s="1" t="s">
        <v>36</v>
      </c>
      <c r="E1460" s="1" t="s">
        <v>1242</v>
      </c>
      <c r="F1460" s="1" t="s">
        <v>38</v>
      </c>
      <c r="G1460" s="1" t="s">
        <v>1255</v>
      </c>
      <c r="H1460" s="1" t="s">
        <v>1256</v>
      </c>
      <c r="I1460" s="1" t="s">
        <v>38</v>
      </c>
      <c r="J1460" s="1" t="s">
        <v>26487</v>
      </c>
      <c r="K1460" s="1" t="s">
        <v>11109</v>
      </c>
      <c r="L1460" s="1"/>
      <c r="M1460" s="1" t="s">
        <v>42</v>
      </c>
      <c r="N1460" s="1" t="s">
        <v>38</v>
      </c>
      <c r="O1460" s="1" t="s">
        <v>26486</v>
      </c>
      <c r="P1460" s="1"/>
      <c r="Q1460" s="16" t="s">
        <v>38</v>
      </c>
      <c r="T1460" s="16" t="s">
        <v>43</v>
      </c>
      <c r="U1460" s="16" t="s">
        <v>26484</v>
      </c>
      <c r="V1460" s="16" t="s">
        <v>615</v>
      </c>
      <c r="W1460" s="16" t="s">
        <v>26485</v>
      </c>
      <c r="X1460" s="58"/>
      <c r="Y1460" s="58"/>
      <c r="Z1460" s="58"/>
      <c r="AA1460" s="84"/>
      <c r="AB1460" s="1"/>
    </row>
    <row r="1461" spans="1:28" s="16" customFormat="1" ht="15" customHeight="1" x14ac:dyDescent="0.25">
      <c r="A1461" s="1" t="s">
        <v>33</v>
      </c>
      <c r="B1461" s="1" t="s">
        <v>34</v>
      </c>
      <c r="C1461" s="1" t="s">
        <v>35</v>
      </c>
      <c r="D1461" s="1" t="s">
        <v>36</v>
      </c>
      <c r="E1461" s="1" t="s">
        <v>1242</v>
      </c>
      <c r="F1461" s="1" t="s">
        <v>38</v>
      </c>
      <c r="G1461" s="1" t="s">
        <v>1255</v>
      </c>
      <c r="H1461" s="1" t="s">
        <v>1256</v>
      </c>
      <c r="I1461" s="1" t="s">
        <v>38</v>
      </c>
      <c r="J1461" s="1" t="s">
        <v>1257</v>
      </c>
      <c r="K1461" s="1" t="s">
        <v>1258</v>
      </c>
      <c r="L1461" s="1"/>
      <c r="M1461" s="1" t="s">
        <v>42</v>
      </c>
      <c r="N1461" s="1" t="s">
        <v>38</v>
      </c>
      <c r="O1461" s="1" t="s">
        <v>1259</v>
      </c>
      <c r="P1461" s="1"/>
      <c r="Q1461" s="16" t="s">
        <v>38</v>
      </c>
      <c r="T1461" s="16" t="s">
        <v>43</v>
      </c>
      <c r="U1461" s="16" t="s">
        <v>26484</v>
      </c>
      <c r="V1461" s="16" t="s">
        <v>10628</v>
      </c>
      <c r="W1461" s="16" t="s">
        <v>1260</v>
      </c>
      <c r="X1461" s="58"/>
      <c r="Y1461" s="58"/>
      <c r="Z1461" s="58"/>
      <c r="AA1461" s="84"/>
      <c r="AB1461" s="1"/>
    </row>
    <row r="1462" spans="1:28" s="16" customFormat="1" ht="15" customHeight="1" x14ac:dyDescent="0.25">
      <c r="A1462" s="1" t="s">
        <v>33</v>
      </c>
      <c r="B1462" s="1" t="s">
        <v>34</v>
      </c>
      <c r="C1462" s="1" t="s">
        <v>35</v>
      </c>
      <c r="D1462" s="1" t="s">
        <v>36</v>
      </c>
      <c r="E1462" s="1" t="s">
        <v>1242</v>
      </c>
      <c r="F1462" s="1" t="s">
        <v>38</v>
      </c>
      <c r="G1462" s="1" t="s">
        <v>1255</v>
      </c>
      <c r="H1462" s="1" t="s">
        <v>26483</v>
      </c>
      <c r="I1462" s="1" t="s">
        <v>38</v>
      </c>
      <c r="J1462" s="1" t="s">
        <v>4578</v>
      </c>
      <c r="K1462" s="1" t="s">
        <v>26482</v>
      </c>
      <c r="L1462" s="1"/>
      <c r="M1462" s="1" t="s">
        <v>42</v>
      </c>
      <c r="N1462" s="1" t="s">
        <v>38</v>
      </c>
      <c r="O1462" s="1" t="s">
        <v>26481</v>
      </c>
      <c r="P1462" s="1"/>
      <c r="Q1462" s="16" t="s">
        <v>38</v>
      </c>
      <c r="T1462" s="16" t="s">
        <v>43</v>
      </c>
      <c r="U1462" s="16" t="s">
        <v>503</v>
      </c>
      <c r="V1462" s="16" t="s">
        <v>10628</v>
      </c>
      <c r="W1462" s="16" t="s">
        <v>26480</v>
      </c>
      <c r="X1462" s="58"/>
      <c r="Y1462" s="58"/>
      <c r="Z1462" s="58"/>
      <c r="AA1462" s="84"/>
      <c r="AB1462" s="1"/>
    </row>
    <row r="1463" spans="1:28" s="16" customFormat="1" ht="15" customHeight="1" x14ac:dyDescent="0.25">
      <c r="A1463" s="1" t="s">
        <v>33</v>
      </c>
      <c r="B1463" s="1" t="s">
        <v>34</v>
      </c>
      <c r="C1463" s="1" t="s">
        <v>35</v>
      </c>
      <c r="D1463" s="1" t="s">
        <v>36</v>
      </c>
      <c r="E1463" s="1" t="s">
        <v>453</v>
      </c>
      <c r="F1463" s="1" t="s">
        <v>38</v>
      </c>
      <c r="G1463" s="1" t="s">
        <v>26454</v>
      </c>
      <c r="H1463" s="1" t="s">
        <v>26476</v>
      </c>
      <c r="I1463" s="1" t="s">
        <v>38</v>
      </c>
      <c r="J1463" s="1" t="s">
        <v>372</v>
      </c>
      <c r="K1463" s="1" t="s">
        <v>26479</v>
      </c>
      <c r="L1463" s="1"/>
      <c r="M1463" s="1" t="s">
        <v>42</v>
      </c>
      <c r="N1463" s="1" t="s">
        <v>38</v>
      </c>
      <c r="O1463" s="1" t="s">
        <v>26478</v>
      </c>
      <c r="P1463" s="1"/>
      <c r="Q1463" s="16" t="s">
        <v>38</v>
      </c>
      <c r="T1463" s="16" t="s">
        <v>43</v>
      </c>
      <c r="U1463" s="16" t="s">
        <v>26469</v>
      </c>
      <c r="V1463" s="16" t="s">
        <v>811</v>
      </c>
      <c r="W1463" s="16" t="s">
        <v>26477</v>
      </c>
      <c r="X1463" s="58"/>
      <c r="Y1463" s="58"/>
      <c r="Z1463" s="58"/>
      <c r="AA1463" s="84"/>
      <c r="AB1463" s="1"/>
    </row>
    <row r="1464" spans="1:28" s="16" customFormat="1" ht="15" customHeight="1" x14ac:dyDescent="0.25">
      <c r="A1464" s="1" t="s">
        <v>33</v>
      </c>
      <c r="B1464" s="1" t="s">
        <v>34</v>
      </c>
      <c r="C1464" s="1" t="s">
        <v>35</v>
      </c>
      <c r="D1464" s="1" t="s">
        <v>36</v>
      </c>
      <c r="E1464" s="1" t="s">
        <v>453</v>
      </c>
      <c r="F1464" s="1" t="s">
        <v>38</v>
      </c>
      <c r="G1464" s="1" t="s">
        <v>26454</v>
      </c>
      <c r="H1464" s="1" t="s">
        <v>26476</v>
      </c>
      <c r="I1464" s="1" t="s">
        <v>38</v>
      </c>
      <c r="J1464" s="1" t="s">
        <v>2130</v>
      </c>
      <c r="K1464" s="1" t="s">
        <v>26475</v>
      </c>
      <c r="L1464" s="1"/>
      <c r="M1464" s="1" t="s">
        <v>42</v>
      </c>
      <c r="N1464" s="1" t="s">
        <v>38</v>
      </c>
      <c r="O1464" s="1" t="s">
        <v>26474</v>
      </c>
      <c r="P1464" s="1"/>
      <c r="Q1464" s="16" t="s">
        <v>38</v>
      </c>
      <c r="T1464" s="16" t="s">
        <v>43</v>
      </c>
      <c r="U1464" s="16" t="s">
        <v>10639</v>
      </c>
      <c r="V1464" s="16" t="s">
        <v>45</v>
      </c>
      <c r="W1464" s="16" t="s">
        <v>26473</v>
      </c>
      <c r="X1464" s="58"/>
      <c r="Y1464" s="58"/>
      <c r="Z1464" s="58"/>
      <c r="AA1464" s="84"/>
      <c r="AB1464" s="1"/>
    </row>
    <row r="1465" spans="1:28" s="16" customFormat="1" ht="15" customHeight="1" x14ac:dyDescent="0.25">
      <c r="A1465" s="1" t="s">
        <v>33</v>
      </c>
      <c r="B1465" s="1" t="s">
        <v>34</v>
      </c>
      <c r="C1465" s="1" t="s">
        <v>35</v>
      </c>
      <c r="D1465" s="1" t="s">
        <v>36</v>
      </c>
      <c r="E1465" s="1" t="s">
        <v>453</v>
      </c>
      <c r="F1465" s="1" t="s">
        <v>38</v>
      </c>
      <c r="G1465" s="1" t="s">
        <v>26454</v>
      </c>
      <c r="H1465" s="1" t="s">
        <v>26472</v>
      </c>
      <c r="I1465" s="1" t="s">
        <v>38</v>
      </c>
      <c r="J1465" s="1" t="s">
        <v>528</v>
      </c>
      <c r="K1465" s="1" t="s">
        <v>26471</v>
      </c>
      <c r="L1465" s="1"/>
      <c r="M1465" s="1" t="s">
        <v>42</v>
      </c>
      <c r="N1465" s="1" t="s">
        <v>38</v>
      </c>
      <c r="O1465" s="1" t="s">
        <v>26470</v>
      </c>
      <c r="P1465" s="1"/>
      <c r="Q1465" s="16" t="s">
        <v>38</v>
      </c>
      <c r="T1465" s="16" t="s">
        <v>43</v>
      </c>
      <c r="U1465" s="16" t="s">
        <v>26469</v>
      </c>
      <c r="V1465" s="16" t="s">
        <v>259</v>
      </c>
      <c r="W1465" s="16" t="s">
        <v>26468</v>
      </c>
      <c r="X1465" s="58"/>
      <c r="Y1465" s="58"/>
      <c r="Z1465" s="58"/>
      <c r="AA1465" s="84"/>
      <c r="AB1465" s="1"/>
    </row>
    <row r="1466" spans="1:28" s="16" customFormat="1" ht="15" customHeight="1" x14ac:dyDescent="0.25">
      <c r="A1466" s="1" t="s">
        <v>33</v>
      </c>
      <c r="B1466" s="1" t="s">
        <v>34</v>
      </c>
      <c r="C1466" s="1" t="s">
        <v>35</v>
      </c>
      <c r="D1466" s="1" t="s">
        <v>36</v>
      </c>
      <c r="E1466" s="1" t="s">
        <v>453</v>
      </c>
      <c r="F1466" s="1" t="s">
        <v>38</v>
      </c>
      <c r="G1466" s="1" t="s">
        <v>26454</v>
      </c>
      <c r="H1466" s="1" t="s">
        <v>26467</v>
      </c>
      <c r="I1466" s="1" t="s">
        <v>38</v>
      </c>
      <c r="J1466" s="1" t="s">
        <v>26466</v>
      </c>
      <c r="K1466" s="1" t="s">
        <v>26465</v>
      </c>
      <c r="L1466" s="1"/>
      <c r="M1466" s="1" t="s">
        <v>42</v>
      </c>
      <c r="N1466" s="1" t="s">
        <v>38</v>
      </c>
      <c r="O1466" s="1" t="s">
        <v>26464</v>
      </c>
      <c r="P1466" s="1"/>
      <c r="Q1466" s="16" t="s">
        <v>38</v>
      </c>
      <c r="T1466" s="16" t="s">
        <v>43</v>
      </c>
      <c r="U1466" s="16" t="s">
        <v>26463</v>
      </c>
      <c r="V1466" s="16" t="s">
        <v>10628</v>
      </c>
      <c r="W1466" s="16" t="s">
        <v>26462</v>
      </c>
      <c r="X1466" s="58"/>
      <c r="Y1466" s="58"/>
      <c r="Z1466" s="58"/>
      <c r="AA1466" s="84"/>
      <c r="AB1466" s="1"/>
    </row>
    <row r="1467" spans="1:28" s="16" customFormat="1" ht="15" customHeight="1" x14ac:dyDescent="0.25">
      <c r="A1467" s="1" t="s">
        <v>33</v>
      </c>
      <c r="B1467" s="1" t="s">
        <v>34</v>
      </c>
      <c r="C1467" s="1" t="s">
        <v>35</v>
      </c>
      <c r="D1467" s="1" t="s">
        <v>36</v>
      </c>
      <c r="E1467" s="1" t="s">
        <v>453</v>
      </c>
      <c r="F1467" s="1" t="s">
        <v>38</v>
      </c>
      <c r="G1467" s="1" t="s">
        <v>26454</v>
      </c>
      <c r="H1467" s="1" t="s">
        <v>26461</v>
      </c>
      <c r="I1467" s="1" t="s">
        <v>38</v>
      </c>
      <c r="J1467" s="1" t="s">
        <v>3185</v>
      </c>
      <c r="K1467" s="1" t="s">
        <v>26178</v>
      </c>
      <c r="L1467" s="1"/>
      <c r="M1467" s="1" t="s">
        <v>42</v>
      </c>
      <c r="N1467" s="1" t="s">
        <v>38</v>
      </c>
      <c r="O1467" s="1" t="s">
        <v>26460</v>
      </c>
      <c r="P1467" s="1"/>
      <c r="Q1467" s="16" t="s">
        <v>38</v>
      </c>
      <c r="T1467" s="16" t="s">
        <v>43</v>
      </c>
      <c r="U1467" s="16" t="s">
        <v>119</v>
      </c>
      <c r="V1467" s="16" t="s">
        <v>259</v>
      </c>
      <c r="W1467" s="16" t="s">
        <v>26459</v>
      </c>
      <c r="X1467" s="58"/>
      <c r="Y1467" s="58"/>
      <c r="Z1467" s="58"/>
      <c r="AA1467" s="84"/>
      <c r="AB1467" s="1"/>
    </row>
    <row r="1468" spans="1:28" s="16" customFormat="1" ht="15" customHeight="1" x14ac:dyDescent="0.25">
      <c r="A1468" s="1" t="s">
        <v>33</v>
      </c>
      <c r="B1468" s="1" t="s">
        <v>34</v>
      </c>
      <c r="C1468" s="1" t="s">
        <v>35</v>
      </c>
      <c r="D1468" s="1" t="s">
        <v>36</v>
      </c>
      <c r="E1468" s="1" t="s">
        <v>453</v>
      </c>
      <c r="F1468" s="1" t="s">
        <v>38</v>
      </c>
      <c r="G1468" s="1" t="s">
        <v>10630</v>
      </c>
      <c r="H1468" s="1" t="s">
        <v>26458</v>
      </c>
      <c r="I1468" s="1" t="s">
        <v>38</v>
      </c>
      <c r="J1468" s="1" t="s">
        <v>1912</v>
      </c>
      <c r="K1468" s="1" t="s">
        <v>97</v>
      </c>
      <c r="L1468" s="1"/>
      <c r="M1468" s="1" t="s">
        <v>42</v>
      </c>
      <c r="N1468" s="1" t="s">
        <v>38</v>
      </c>
      <c r="O1468" s="1" t="s">
        <v>26457</v>
      </c>
      <c r="P1468" s="1"/>
      <c r="Q1468" s="16" t="s">
        <v>38</v>
      </c>
      <c r="R1468" s="16" t="s">
        <v>63</v>
      </c>
      <c r="T1468" s="16" t="s">
        <v>43</v>
      </c>
      <c r="U1468" s="16" t="s">
        <v>26456</v>
      </c>
      <c r="V1468" s="16" t="s">
        <v>65</v>
      </c>
      <c r="W1468" s="16" t="s">
        <v>26455</v>
      </c>
      <c r="X1468" s="58"/>
      <c r="Y1468" s="58"/>
      <c r="Z1468" s="58"/>
      <c r="AA1468" s="84"/>
      <c r="AB1468" s="1"/>
    </row>
    <row r="1469" spans="1:28" s="16" customFormat="1" ht="15" customHeight="1" x14ac:dyDescent="0.25">
      <c r="A1469" s="1" t="s">
        <v>33</v>
      </c>
      <c r="B1469" s="1" t="s">
        <v>34</v>
      </c>
      <c r="C1469" s="1" t="s">
        <v>35</v>
      </c>
      <c r="D1469" s="1" t="s">
        <v>36</v>
      </c>
      <c r="E1469" s="1" t="s">
        <v>453</v>
      </c>
      <c r="F1469" s="1" t="s">
        <v>38</v>
      </c>
      <c r="G1469" s="1" t="s">
        <v>26454</v>
      </c>
      <c r="H1469" s="1" t="s">
        <v>26453</v>
      </c>
      <c r="I1469" s="1" t="s">
        <v>38</v>
      </c>
      <c r="J1469" s="1" t="s">
        <v>25721</v>
      </c>
      <c r="K1469" s="1" t="s">
        <v>23309</v>
      </c>
      <c r="L1469" s="1"/>
      <c r="M1469" s="1" t="s">
        <v>42</v>
      </c>
      <c r="N1469" s="1" t="s">
        <v>38</v>
      </c>
      <c r="O1469" s="1" t="s">
        <v>26452</v>
      </c>
      <c r="P1469" s="1"/>
      <c r="Q1469" s="16" t="s">
        <v>38</v>
      </c>
      <c r="T1469" s="16" t="s">
        <v>43</v>
      </c>
      <c r="U1469" s="16" t="s">
        <v>1052</v>
      </c>
      <c r="V1469" s="16" t="s">
        <v>45</v>
      </c>
      <c r="W1469" s="16" t="s">
        <v>26451</v>
      </c>
      <c r="X1469" s="58"/>
      <c r="Y1469" s="58"/>
      <c r="Z1469" s="58"/>
      <c r="AA1469" s="84"/>
      <c r="AB1469" s="1"/>
    </row>
    <row r="1470" spans="1:28" s="16" customFormat="1" ht="15" customHeight="1" x14ac:dyDescent="0.25">
      <c r="A1470" s="1" t="s">
        <v>33</v>
      </c>
      <c r="B1470" s="1" t="s">
        <v>34</v>
      </c>
      <c r="C1470" s="1" t="s">
        <v>35</v>
      </c>
      <c r="D1470" s="1" t="s">
        <v>36</v>
      </c>
      <c r="E1470" s="1" t="s">
        <v>671</v>
      </c>
      <c r="F1470" s="1" t="s">
        <v>38</v>
      </c>
      <c r="G1470" s="1" t="s">
        <v>26441</v>
      </c>
      <c r="H1470" s="1" t="s">
        <v>26440</v>
      </c>
      <c r="I1470" s="1" t="s">
        <v>38</v>
      </c>
      <c r="J1470" s="1" t="s">
        <v>26450</v>
      </c>
      <c r="K1470" s="1" t="s">
        <v>26449</v>
      </c>
      <c r="L1470" s="1"/>
      <c r="M1470" s="1" t="s">
        <v>42</v>
      </c>
      <c r="N1470" s="1" t="s">
        <v>38</v>
      </c>
      <c r="O1470" s="1" t="s">
        <v>26448</v>
      </c>
      <c r="P1470" s="1"/>
      <c r="Q1470" s="16" t="s">
        <v>38</v>
      </c>
      <c r="R1470" s="16" t="s">
        <v>63</v>
      </c>
      <c r="T1470" s="16" t="s">
        <v>49</v>
      </c>
      <c r="U1470" s="16" t="s">
        <v>503</v>
      </c>
      <c r="V1470" s="16" t="s">
        <v>211</v>
      </c>
      <c r="W1470" s="16" t="s">
        <v>26447</v>
      </c>
      <c r="X1470" s="58"/>
      <c r="Y1470" s="58"/>
      <c r="Z1470" s="58"/>
      <c r="AA1470" s="84" t="s">
        <v>6789</v>
      </c>
      <c r="AB1470" s="1"/>
    </row>
    <row r="1471" spans="1:28" s="16" customFormat="1" ht="15" customHeight="1" x14ac:dyDescent="0.25">
      <c r="A1471" s="1" t="s">
        <v>33</v>
      </c>
      <c r="B1471" s="1" t="s">
        <v>34</v>
      </c>
      <c r="C1471" s="1" t="s">
        <v>35</v>
      </c>
      <c r="D1471" s="1" t="s">
        <v>36</v>
      </c>
      <c r="E1471" s="1" t="s">
        <v>671</v>
      </c>
      <c r="F1471" s="1" t="s">
        <v>38</v>
      </c>
      <c r="G1471" s="1" t="s">
        <v>26441</v>
      </c>
      <c r="H1471" s="1" t="s">
        <v>26440</v>
      </c>
      <c r="I1471" s="1" t="s">
        <v>38</v>
      </c>
      <c r="J1471" s="1" t="s">
        <v>19266</v>
      </c>
      <c r="K1471" s="1" t="s">
        <v>25828</v>
      </c>
      <c r="L1471" s="1"/>
      <c r="M1471" s="1" t="s">
        <v>42</v>
      </c>
      <c r="N1471" s="1" t="s">
        <v>38</v>
      </c>
      <c r="O1471" s="1" t="s">
        <v>26446</v>
      </c>
      <c r="P1471" s="1"/>
      <c r="Q1471" s="16" t="s">
        <v>38</v>
      </c>
      <c r="R1471" s="16" t="s">
        <v>63</v>
      </c>
      <c r="T1471" s="16" t="s">
        <v>43</v>
      </c>
      <c r="U1471" s="16" t="s">
        <v>503</v>
      </c>
      <c r="V1471" s="16" t="s">
        <v>211</v>
      </c>
      <c r="W1471" s="16" t="s">
        <v>26445</v>
      </c>
      <c r="X1471" s="58"/>
      <c r="Y1471" s="58"/>
      <c r="Z1471" s="58"/>
      <c r="AA1471" s="84"/>
      <c r="AB1471" s="1"/>
    </row>
    <row r="1472" spans="1:28" s="16" customFormat="1" ht="15" customHeight="1" x14ac:dyDescent="0.25">
      <c r="A1472" s="1" t="s">
        <v>33</v>
      </c>
      <c r="B1472" s="1" t="s">
        <v>34</v>
      </c>
      <c r="C1472" s="1" t="s">
        <v>35</v>
      </c>
      <c r="D1472" s="1" t="s">
        <v>36</v>
      </c>
      <c r="E1472" s="1" t="s">
        <v>671</v>
      </c>
      <c r="F1472" s="1" t="s">
        <v>38</v>
      </c>
      <c r="G1472" s="1" t="s">
        <v>26441</v>
      </c>
      <c r="H1472" s="1" t="s">
        <v>26440</v>
      </c>
      <c r="I1472" s="1" t="s">
        <v>38</v>
      </c>
      <c r="J1472" s="1" t="s">
        <v>232</v>
      </c>
      <c r="K1472" s="1" t="s">
        <v>26444</v>
      </c>
      <c r="L1472" s="1"/>
      <c r="M1472" s="1" t="s">
        <v>42</v>
      </c>
      <c r="N1472" s="1" t="s">
        <v>38</v>
      </c>
      <c r="O1472" s="1" t="s">
        <v>26443</v>
      </c>
      <c r="P1472" s="1"/>
      <c r="Q1472" s="16" t="s">
        <v>38</v>
      </c>
      <c r="R1472" s="16" t="s">
        <v>63</v>
      </c>
      <c r="T1472" s="16" t="s">
        <v>43</v>
      </c>
      <c r="U1472" s="16" t="s">
        <v>503</v>
      </c>
      <c r="V1472" s="16" t="s">
        <v>211</v>
      </c>
      <c r="W1472" s="16" t="s">
        <v>26442</v>
      </c>
      <c r="X1472" s="58"/>
      <c r="Y1472" s="58"/>
      <c r="Z1472" s="58"/>
      <c r="AA1472" s="84"/>
      <c r="AB1472" s="1"/>
    </row>
    <row r="1473" spans="1:28" s="16" customFormat="1" ht="15" customHeight="1" x14ac:dyDescent="0.25">
      <c r="A1473" s="1" t="s">
        <v>33</v>
      </c>
      <c r="B1473" s="1" t="s">
        <v>34</v>
      </c>
      <c r="C1473" s="1" t="s">
        <v>35</v>
      </c>
      <c r="D1473" s="1" t="s">
        <v>36</v>
      </c>
      <c r="E1473" s="1" t="s">
        <v>671</v>
      </c>
      <c r="F1473" s="1" t="s">
        <v>38</v>
      </c>
      <c r="G1473" s="1" t="s">
        <v>26441</v>
      </c>
      <c r="H1473" s="1" t="s">
        <v>26440</v>
      </c>
      <c r="I1473" s="1" t="s">
        <v>38</v>
      </c>
      <c r="J1473" s="1" t="s">
        <v>213</v>
      </c>
      <c r="K1473" s="1" t="s">
        <v>10922</v>
      </c>
      <c r="L1473" s="1"/>
      <c r="M1473" s="1" t="s">
        <v>42</v>
      </c>
      <c r="N1473" s="1" t="s">
        <v>38</v>
      </c>
      <c r="O1473" s="1" t="s">
        <v>26439</v>
      </c>
      <c r="P1473" s="1"/>
      <c r="Q1473" s="16" t="s">
        <v>38</v>
      </c>
      <c r="R1473" s="16" t="s">
        <v>63</v>
      </c>
      <c r="T1473" s="16" t="s">
        <v>49</v>
      </c>
      <c r="U1473" s="16" t="s">
        <v>503</v>
      </c>
      <c r="V1473" s="16" t="s">
        <v>211</v>
      </c>
      <c r="W1473" s="16" t="s">
        <v>26438</v>
      </c>
      <c r="X1473" s="58"/>
      <c r="Y1473" s="58"/>
      <c r="Z1473" s="58"/>
      <c r="AA1473" s="84" t="s">
        <v>6789</v>
      </c>
      <c r="AB1473" s="1"/>
    </row>
    <row r="1474" spans="1:28" s="16" customFormat="1" ht="15" customHeight="1" x14ac:dyDescent="0.25">
      <c r="A1474" s="1" t="s">
        <v>33</v>
      </c>
      <c r="B1474" s="1" t="s">
        <v>34</v>
      </c>
      <c r="C1474" s="1" t="s">
        <v>35</v>
      </c>
      <c r="D1474" s="1" t="s">
        <v>36</v>
      </c>
      <c r="E1474" s="1" t="s">
        <v>1122</v>
      </c>
      <c r="F1474" s="1" t="s">
        <v>38</v>
      </c>
      <c r="G1474" s="1" t="s">
        <v>26435</v>
      </c>
      <c r="H1474" s="1" t="s">
        <v>26434</v>
      </c>
      <c r="I1474" s="1" t="s">
        <v>38</v>
      </c>
      <c r="J1474" s="1" t="s">
        <v>3454</v>
      </c>
      <c r="K1474" s="1" t="s">
        <v>19077</v>
      </c>
      <c r="L1474" s="1"/>
      <c r="M1474" s="1" t="s">
        <v>42</v>
      </c>
      <c r="N1474" s="1" t="s">
        <v>38</v>
      </c>
      <c r="O1474" s="1" t="s">
        <v>26437</v>
      </c>
      <c r="P1474" s="1"/>
      <c r="Q1474" s="16" t="s">
        <v>38</v>
      </c>
      <c r="R1474" s="16" t="s">
        <v>63</v>
      </c>
      <c r="T1474" s="16" t="s">
        <v>43</v>
      </c>
      <c r="U1474" s="16" t="s">
        <v>23964</v>
      </c>
      <c r="V1474" s="16" t="s">
        <v>45</v>
      </c>
      <c r="W1474" s="16" t="s">
        <v>26436</v>
      </c>
      <c r="X1474" s="58"/>
      <c r="Y1474" s="58"/>
      <c r="Z1474" s="58"/>
      <c r="AA1474" s="84"/>
      <c r="AB1474" s="1"/>
    </row>
    <row r="1475" spans="1:28" s="16" customFormat="1" ht="15" customHeight="1" x14ac:dyDescent="0.25">
      <c r="A1475" s="1" t="s">
        <v>33</v>
      </c>
      <c r="B1475" s="1" t="s">
        <v>34</v>
      </c>
      <c r="C1475" s="1" t="s">
        <v>35</v>
      </c>
      <c r="D1475" s="1" t="s">
        <v>36</v>
      </c>
      <c r="E1475" s="1" t="s">
        <v>1122</v>
      </c>
      <c r="F1475" s="1" t="s">
        <v>38</v>
      </c>
      <c r="G1475" s="1" t="s">
        <v>26435</v>
      </c>
      <c r="H1475" s="1" t="s">
        <v>26434</v>
      </c>
      <c r="I1475" s="1" t="s">
        <v>38</v>
      </c>
      <c r="J1475" s="1" t="s">
        <v>8169</v>
      </c>
      <c r="K1475" s="1" t="s">
        <v>26433</v>
      </c>
      <c r="L1475" s="1"/>
      <c r="M1475" s="1" t="s">
        <v>42</v>
      </c>
      <c r="N1475" s="1" t="s">
        <v>38</v>
      </c>
      <c r="O1475" s="1" t="s">
        <v>26432</v>
      </c>
      <c r="P1475" s="1"/>
      <c r="Q1475" s="16" t="s">
        <v>38</v>
      </c>
      <c r="R1475" s="16" t="s">
        <v>63</v>
      </c>
      <c r="T1475" s="16" t="s">
        <v>43</v>
      </c>
      <c r="U1475" s="16" t="s">
        <v>23964</v>
      </c>
      <c r="V1475" s="16" t="s">
        <v>10628</v>
      </c>
      <c r="W1475" s="16" t="s">
        <v>26431</v>
      </c>
      <c r="X1475" s="58"/>
      <c r="Y1475" s="58"/>
      <c r="Z1475" s="58"/>
      <c r="AA1475" s="84"/>
      <c r="AB1475" s="1"/>
    </row>
    <row r="1476" spans="1:28" s="16" customFormat="1" ht="15" customHeight="1" x14ac:dyDescent="0.25">
      <c r="A1476" s="1" t="s">
        <v>33</v>
      </c>
      <c r="B1476" s="1" t="s">
        <v>34</v>
      </c>
      <c r="C1476" s="1" t="s">
        <v>35</v>
      </c>
      <c r="D1476" s="1" t="s">
        <v>36</v>
      </c>
      <c r="E1476" s="1" t="s">
        <v>1269</v>
      </c>
      <c r="F1476" s="1" t="s">
        <v>38</v>
      </c>
      <c r="G1476" s="1" t="s">
        <v>26420</v>
      </c>
      <c r="H1476" s="1" t="s">
        <v>26428</v>
      </c>
      <c r="I1476" s="1" t="s">
        <v>38</v>
      </c>
      <c r="J1476" s="1" t="s">
        <v>15314</v>
      </c>
      <c r="K1476" s="1" t="s">
        <v>712</v>
      </c>
      <c r="L1476" s="1"/>
      <c r="M1476" s="1" t="s">
        <v>42</v>
      </c>
      <c r="N1476" s="1" t="s">
        <v>38</v>
      </c>
      <c r="O1476" s="1" t="s">
        <v>26430</v>
      </c>
      <c r="P1476" s="1"/>
      <c r="Q1476" s="16" t="s">
        <v>38</v>
      </c>
      <c r="R1476" s="16" t="s">
        <v>63</v>
      </c>
      <c r="T1476" s="16" t="s">
        <v>43</v>
      </c>
      <c r="U1476" s="16" t="s">
        <v>26422</v>
      </c>
      <c r="V1476" s="16" t="s">
        <v>134</v>
      </c>
      <c r="W1476" s="16" t="s">
        <v>26429</v>
      </c>
      <c r="X1476" s="58"/>
      <c r="Y1476" s="58"/>
      <c r="Z1476" s="58"/>
      <c r="AA1476" s="84"/>
      <c r="AB1476" s="1"/>
    </row>
    <row r="1477" spans="1:28" s="16" customFormat="1" ht="15" customHeight="1" x14ac:dyDescent="0.25">
      <c r="A1477" s="1" t="s">
        <v>33</v>
      </c>
      <c r="B1477" s="1" t="s">
        <v>34</v>
      </c>
      <c r="C1477" s="1" t="s">
        <v>35</v>
      </c>
      <c r="D1477" s="1" t="s">
        <v>36</v>
      </c>
      <c r="E1477" s="1" t="s">
        <v>1269</v>
      </c>
      <c r="F1477" s="1" t="s">
        <v>38</v>
      </c>
      <c r="G1477" s="1" t="s">
        <v>26420</v>
      </c>
      <c r="H1477" s="1" t="s">
        <v>26428</v>
      </c>
      <c r="I1477" s="1" t="s">
        <v>38</v>
      </c>
      <c r="J1477" s="1" t="s">
        <v>17888</v>
      </c>
      <c r="K1477" s="1" t="s">
        <v>26427</v>
      </c>
      <c r="L1477" s="1"/>
      <c r="M1477" s="1" t="s">
        <v>42</v>
      </c>
      <c r="N1477" s="1" t="s">
        <v>38</v>
      </c>
      <c r="O1477" s="1" t="s">
        <v>26426</v>
      </c>
      <c r="P1477" s="1"/>
      <c r="Q1477" s="16" t="s">
        <v>38</v>
      </c>
      <c r="T1477" s="16" t="s">
        <v>43</v>
      </c>
      <c r="U1477" s="16" t="s">
        <v>26416</v>
      </c>
      <c r="V1477" s="16" t="s">
        <v>10628</v>
      </c>
      <c r="W1477" s="16" t="s">
        <v>26425</v>
      </c>
      <c r="X1477" s="58"/>
      <c r="Y1477" s="58"/>
      <c r="Z1477" s="58"/>
      <c r="AA1477" s="84"/>
      <c r="AB1477" s="1"/>
    </row>
    <row r="1478" spans="1:28" s="16" customFormat="1" ht="15" customHeight="1" x14ac:dyDescent="0.25">
      <c r="A1478" s="1" t="s">
        <v>33</v>
      </c>
      <c r="B1478" s="1" t="s">
        <v>34</v>
      </c>
      <c r="C1478" s="1" t="s">
        <v>35</v>
      </c>
      <c r="D1478" s="1" t="s">
        <v>36</v>
      </c>
      <c r="E1478" s="1" t="s">
        <v>1269</v>
      </c>
      <c r="F1478" s="1" t="s">
        <v>38</v>
      </c>
      <c r="G1478" s="1" t="s">
        <v>26420</v>
      </c>
      <c r="H1478" s="1" t="s">
        <v>26424</v>
      </c>
      <c r="I1478" s="1" t="s">
        <v>38</v>
      </c>
      <c r="J1478" s="1" t="s">
        <v>7054</v>
      </c>
      <c r="K1478" s="1" t="s">
        <v>97</v>
      </c>
      <c r="L1478" s="1"/>
      <c r="M1478" s="1" t="s">
        <v>42</v>
      </c>
      <c r="N1478" s="1" t="s">
        <v>38</v>
      </c>
      <c r="O1478" s="1" t="s">
        <v>26423</v>
      </c>
      <c r="P1478" s="1"/>
      <c r="Q1478" s="16" t="s">
        <v>112</v>
      </c>
      <c r="R1478" s="16" t="s">
        <v>63</v>
      </c>
      <c r="T1478" s="16" t="s">
        <v>43</v>
      </c>
      <c r="U1478" s="16" t="s">
        <v>26422</v>
      </c>
      <c r="V1478" s="16" t="s">
        <v>134</v>
      </c>
      <c r="W1478" s="16" t="s">
        <v>26421</v>
      </c>
      <c r="X1478" s="58" t="s">
        <v>31</v>
      </c>
      <c r="Y1478" s="58" t="s">
        <v>7395</v>
      </c>
      <c r="Z1478" s="58"/>
      <c r="AA1478" s="84"/>
      <c r="AB1478" s="1"/>
    </row>
    <row r="1479" spans="1:28" s="16" customFormat="1" ht="15" customHeight="1" x14ac:dyDescent="0.25">
      <c r="A1479" s="1" t="s">
        <v>33</v>
      </c>
      <c r="B1479" s="1" t="s">
        <v>34</v>
      </c>
      <c r="C1479" s="1" t="s">
        <v>35</v>
      </c>
      <c r="D1479" s="1" t="s">
        <v>36</v>
      </c>
      <c r="E1479" s="1" t="s">
        <v>1269</v>
      </c>
      <c r="F1479" s="1" t="s">
        <v>38</v>
      </c>
      <c r="G1479" s="1" t="s">
        <v>26420</v>
      </c>
      <c r="H1479" s="1" t="s">
        <v>26419</v>
      </c>
      <c r="I1479" s="1" t="s">
        <v>38</v>
      </c>
      <c r="J1479" s="1" t="s">
        <v>1280</v>
      </c>
      <c r="K1479" s="1" t="s">
        <v>26418</v>
      </c>
      <c r="L1479" s="1"/>
      <c r="M1479" s="1" t="s">
        <v>42</v>
      </c>
      <c r="N1479" s="1" t="s">
        <v>38</v>
      </c>
      <c r="O1479" s="1" t="s">
        <v>26417</v>
      </c>
      <c r="P1479" s="1"/>
      <c r="Q1479" s="16" t="s">
        <v>112</v>
      </c>
      <c r="R1479" s="16" t="s">
        <v>63</v>
      </c>
      <c r="T1479" s="16" t="s">
        <v>43</v>
      </c>
      <c r="U1479" s="16" t="s">
        <v>26416</v>
      </c>
      <c r="V1479" s="16" t="s">
        <v>10628</v>
      </c>
      <c r="W1479" s="16" t="s">
        <v>26415</v>
      </c>
      <c r="X1479" s="58" t="s">
        <v>31</v>
      </c>
      <c r="Y1479" s="58" t="s">
        <v>7395</v>
      </c>
      <c r="Z1479" s="58"/>
      <c r="AA1479" s="84"/>
      <c r="AB1479" s="1"/>
    </row>
    <row r="1480" spans="1:28" s="16" customFormat="1" ht="15" customHeight="1" x14ac:dyDescent="0.25">
      <c r="A1480" s="1" t="s">
        <v>33</v>
      </c>
      <c r="B1480" s="1" t="s">
        <v>34</v>
      </c>
      <c r="C1480" s="1" t="s">
        <v>35</v>
      </c>
      <c r="D1480" s="1" t="s">
        <v>36</v>
      </c>
      <c r="E1480" s="1" t="s">
        <v>1297</v>
      </c>
      <c r="F1480" s="1" t="s">
        <v>38</v>
      </c>
      <c r="G1480" s="1" t="s">
        <v>26414</v>
      </c>
      <c r="H1480" s="1" t="s">
        <v>26413</v>
      </c>
      <c r="I1480" s="1" t="s">
        <v>38</v>
      </c>
      <c r="J1480" s="1" t="s">
        <v>3777</v>
      </c>
      <c r="K1480" s="1" t="s">
        <v>716</v>
      </c>
      <c r="L1480" s="1"/>
      <c r="M1480" s="1" t="s">
        <v>42</v>
      </c>
      <c r="N1480" s="1" t="s">
        <v>38</v>
      </c>
      <c r="O1480" s="1" t="s">
        <v>26412</v>
      </c>
      <c r="P1480" s="1"/>
      <c r="Q1480" s="16" t="s">
        <v>38</v>
      </c>
      <c r="T1480" s="16" t="s">
        <v>43</v>
      </c>
      <c r="U1480" s="16" t="s">
        <v>26411</v>
      </c>
      <c r="V1480" s="16" t="s">
        <v>45</v>
      </c>
      <c r="W1480" s="16" t="s">
        <v>26410</v>
      </c>
      <c r="X1480" s="58"/>
      <c r="Y1480" s="58"/>
      <c r="Z1480" s="58"/>
      <c r="AA1480" s="84"/>
      <c r="AB1480" s="1"/>
    </row>
    <row r="1481" spans="1:28" s="16" customFormat="1" ht="15" customHeight="1" x14ac:dyDescent="0.25">
      <c r="A1481" s="1" t="s">
        <v>33</v>
      </c>
      <c r="B1481" s="1" t="s">
        <v>34</v>
      </c>
      <c r="C1481" s="1" t="s">
        <v>35</v>
      </c>
      <c r="D1481" s="1" t="s">
        <v>36</v>
      </c>
      <c r="E1481" s="1" t="s">
        <v>1674</v>
      </c>
      <c r="F1481" s="1" t="s">
        <v>38</v>
      </c>
      <c r="G1481" s="1" t="s">
        <v>1677</v>
      </c>
      <c r="H1481" s="1" t="s">
        <v>26409</v>
      </c>
      <c r="I1481" s="1" t="s">
        <v>38</v>
      </c>
      <c r="J1481" s="1" t="s">
        <v>1372</v>
      </c>
      <c r="K1481" s="1" t="s">
        <v>26408</v>
      </c>
      <c r="L1481" s="1"/>
      <c r="M1481" s="1" t="s">
        <v>42</v>
      </c>
      <c r="N1481" s="1" t="s">
        <v>38</v>
      </c>
      <c r="O1481" s="1" t="s">
        <v>26407</v>
      </c>
      <c r="P1481" s="1"/>
      <c r="Q1481" s="16" t="s">
        <v>38</v>
      </c>
      <c r="T1481" s="16" t="s">
        <v>43</v>
      </c>
      <c r="U1481" s="16" t="s">
        <v>1687</v>
      </c>
      <c r="V1481" s="16" t="s">
        <v>45</v>
      </c>
      <c r="W1481" s="16" t="s">
        <v>26406</v>
      </c>
      <c r="X1481" s="58"/>
      <c r="Y1481" s="58"/>
      <c r="Z1481" s="58"/>
      <c r="AA1481" s="84"/>
      <c r="AB1481" s="1"/>
    </row>
    <row r="1482" spans="1:28" s="16" customFormat="1" ht="15" customHeight="1" x14ac:dyDescent="0.25">
      <c r="A1482" s="1" t="s">
        <v>33</v>
      </c>
      <c r="B1482" s="1" t="s">
        <v>34</v>
      </c>
      <c r="C1482" s="1" t="s">
        <v>35</v>
      </c>
      <c r="D1482" s="1" t="s">
        <v>36</v>
      </c>
      <c r="E1482" s="1" t="s">
        <v>1674</v>
      </c>
      <c r="F1482" s="1" t="s">
        <v>38</v>
      </c>
      <c r="G1482" s="1" t="s">
        <v>1677</v>
      </c>
      <c r="H1482" s="1" t="s">
        <v>26400</v>
      </c>
      <c r="I1482" s="1" t="s">
        <v>38</v>
      </c>
      <c r="J1482" s="1" t="s">
        <v>694</v>
      </c>
      <c r="K1482" s="1" t="s">
        <v>97</v>
      </c>
      <c r="L1482" s="1"/>
      <c r="M1482" s="1" t="s">
        <v>42</v>
      </c>
      <c r="N1482" s="1" t="s">
        <v>38</v>
      </c>
      <c r="O1482" s="1" t="s">
        <v>26405</v>
      </c>
      <c r="P1482" s="1"/>
      <c r="Q1482" s="16" t="s">
        <v>38</v>
      </c>
      <c r="T1482" s="16" t="s">
        <v>43</v>
      </c>
      <c r="U1482" s="16" t="s">
        <v>488</v>
      </c>
      <c r="V1482" s="16" t="s">
        <v>45</v>
      </c>
      <c r="W1482" s="16" t="s">
        <v>26404</v>
      </c>
      <c r="X1482" s="58"/>
      <c r="Y1482" s="58"/>
      <c r="Z1482" s="58"/>
      <c r="AA1482" s="84"/>
      <c r="AB1482" s="1"/>
    </row>
    <row r="1483" spans="1:28" s="16" customFormat="1" ht="15" customHeight="1" x14ac:dyDescent="0.25">
      <c r="A1483" s="1" t="s">
        <v>33</v>
      </c>
      <c r="B1483" s="1" t="s">
        <v>34</v>
      </c>
      <c r="C1483" s="1" t="s">
        <v>35</v>
      </c>
      <c r="D1483" s="1" t="s">
        <v>36</v>
      </c>
      <c r="E1483" s="1" t="s">
        <v>1674</v>
      </c>
      <c r="F1483" s="1" t="s">
        <v>38</v>
      </c>
      <c r="G1483" s="1" t="s">
        <v>1677</v>
      </c>
      <c r="H1483" s="1" t="s">
        <v>26400</v>
      </c>
      <c r="I1483" s="1" t="s">
        <v>38</v>
      </c>
      <c r="J1483" s="1" t="s">
        <v>26403</v>
      </c>
      <c r="K1483" s="1" t="s">
        <v>436</v>
      </c>
      <c r="L1483" s="1"/>
      <c r="M1483" s="1" t="s">
        <v>42</v>
      </c>
      <c r="N1483" s="1" t="s">
        <v>38</v>
      </c>
      <c r="O1483" s="1" t="s">
        <v>26402</v>
      </c>
      <c r="P1483" s="1"/>
      <c r="Q1483" s="16" t="s">
        <v>38</v>
      </c>
      <c r="T1483" s="16" t="s">
        <v>43</v>
      </c>
      <c r="U1483" s="16" t="s">
        <v>1687</v>
      </c>
      <c r="V1483" s="16" t="s">
        <v>45</v>
      </c>
      <c r="W1483" s="16" t="s">
        <v>26401</v>
      </c>
      <c r="X1483" s="58"/>
      <c r="Y1483" s="58"/>
      <c r="Z1483" s="58"/>
      <c r="AA1483" s="84"/>
      <c r="AB1483" s="1"/>
    </row>
    <row r="1484" spans="1:28" s="16" customFormat="1" ht="15" customHeight="1" x14ac:dyDescent="0.25">
      <c r="A1484" s="1" t="s">
        <v>33</v>
      </c>
      <c r="B1484" s="1" t="s">
        <v>34</v>
      </c>
      <c r="C1484" s="1" t="s">
        <v>35</v>
      </c>
      <c r="D1484" s="1" t="s">
        <v>36</v>
      </c>
      <c r="E1484" s="1" t="s">
        <v>1674</v>
      </c>
      <c r="F1484" s="1" t="s">
        <v>38</v>
      </c>
      <c r="G1484" s="1" t="s">
        <v>1677</v>
      </c>
      <c r="H1484" s="1" t="s">
        <v>26400</v>
      </c>
      <c r="I1484" s="1" t="s">
        <v>38</v>
      </c>
      <c r="J1484" s="1" t="s">
        <v>26399</v>
      </c>
      <c r="K1484" s="1" t="s">
        <v>26398</v>
      </c>
      <c r="L1484" s="1"/>
      <c r="M1484" s="1" t="s">
        <v>42</v>
      </c>
      <c r="N1484" s="1" t="s">
        <v>38</v>
      </c>
      <c r="O1484" s="1" t="s">
        <v>26397</v>
      </c>
      <c r="P1484" s="1"/>
      <c r="Q1484" s="16" t="s">
        <v>38</v>
      </c>
      <c r="T1484" s="16" t="s">
        <v>43</v>
      </c>
      <c r="U1484" s="16" t="s">
        <v>26185</v>
      </c>
      <c r="V1484" s="16" t="s">
        <v>154</v>
      </c>
      <c r="W1484" s="16" t="s">
        <v>26396</v>
      </c>
      <c r="X1484" s="58"/>
      <c r="Y1484" s="58"/>
      <c r="Z1484" s="58"/>
      <c r="AA1484" s="84"/>
      <c r="AB1484" s="1"/>
    </row>
    <row r="1485" spans="1:28" s="16" customFormat="1" ht="15" customHeight="1" x14ac:dyDescent="0.25">
      <c r="A1485" s="1" t="s">
        <v>33</v>
      </c>
      <c r="B1485" s="1" t="s">
        <v>34</v>
      </c>
      <c r="C1485" s="1" t="s">
        <v>35</v>
      </c>
      <c r="D1485" s="1" t="s">
        <v>36</v>
      </c>
      <c r="E1485" s="1" t="s">
        <v>1674</v>
      </c>
      <c r="F1485" s="1" t="s">
        <v>38</v>
      </c>
      <c r="G1485" s="1" t="s">
        <v>1677</v>
      </c>
      <c r="H1485" s="1" t="s">
        <v>26395</v>
      </c>
      <c r="I1485" s="1" t="s">
        <v>38</v>
      </c>
      <c r="J1485" s="1" t="s">
        <v>26394</v>
      </c>
      <c r="K1485" s="1" t="s">
        <v>203</v>
      </c>
      <c r="L1485" s="1"/>
      <c r="M1485" s="1" t="s">
        <v>42</v>
      </c>
      <c r="N1485" s="1" t="s">
        <v>38</v>
      </c>
      <c r="O1485" s="1" t="s">
        <v>26393</v>
      </c>
      <c r="P1485" s="1"/>
      <c r="Q1485" s="16" t="s">
        <v>38</v>
      </c>
      <c r="T1485" s="16" t="s">
        <v>43</v>
      </c>
      <c r="U1485" s="16" t="s">
        <v>26392</v>
      </c>
      <c r="V1485" s="16" t="s">
        <v>45</v>
      </c>
      <c r="W1485" s="16" t="s">
        <v>26391</v>
      </c>
      <c r="X1485" s="58"/>
      <c r="Y1485" s="58"/>
      <c r="Z1485" s="58"/>
      <c r="AA1485" s="84"/>
      <c r="AB1485" s="1"/>
    </row>
    <row r="1486" spans="1:28" s="16" customFormat="1" ht="15" customHeight="1" x14ac:dyDescent="0.25">
      <c r="A1486" s="1" t="s">
        <v>33</v>
      </c>
      <c r="B1486" s="1" t="s">
        <v>34</v>
      </c>
      <c r="C1486" s="1" t="s">
        <v>35</v>
      </c>
      <c r="D1486" s="1" t="s">
        <v>36</v>
      </c>
      <c r="E1486" s="1" t="s">
        <v>1674</v>
      </c>
      <c r="F1486" s="1" t="s">
        <v>38</v>
      </c>
      <c r="G1486" s="1" t="s">
        <v>1677</v>
      </c>
      <c r="H1486" s="1" t="s">
        <v>1678</v>
      </c>
      <c r="I1486" s="1" t="s">
        <v>38</v>
      </c>
      <c r="J1486" s="1" t="s">
        <v>70</v>
      </c>
      <c r="K1486" s="1" t="s">
        <v>1679</v>
      </c>
      <c r="L1486" s="1"/>
      <c r="M1486" s="1" t="s">
        <v>42</v>
      </c>
      <c r="N1486" s="1" t="s">
        <v>38</v>
      </c>
      <c r="O1486" s="1" t="s">
        <v>1680</v>
      </c>
      <c r="P1486" s="1"/>
      <c r="Q1486" s="16" t="s">
        <v>38</v>
      </c>
      <c r="T1486" s="16" t="s">
        <v>43</v>
      </c>
      <c r="U1486" s="16" t="s">
        <v>1681</v>
      </c>
      <c r="V1486" s="16" t="s">
        <v>45</v>
      </c>
      <c r="W1486" s="16" t="s">
        <v>1682</v>
      </c>
      <c r="X1486" s="58"/>
      <c r="Y1486" s="58"/>
      <c r="Z1486" s="58"/>
      <c r="AA1486" s="84"/>
      <c r="AB1486" s="1"/>
    </row>
    <row r="1487" spans="1:28" s="16" customFormat="1" ht="15" customHeight="1" x14ac:dyDescent="0.25">
      <c r="A1487" s="1" t="s">
        <v>33</v>
      </c>
      <c r="B1487" s="1" t="s">
        <v>34</v>
      </c>
      <c r="C1487" s="1" t="s">
        <v>35</v>
      </c>
      <c r="D1487" s="1" t="s">
        <v>36</v>
      </c>
      <c r="E1487" s="1" t="s">
        <v>1674</v>
      </c>
      <c r="F1487" s="1" t="s">
        <v>38</v>
      </c>
      <c r="G1487" s="1" t="s">
        <v>1677</v>
      </c>
      <c r="H1487" s="1" t="s">
        <v>1678</v>
      </c>
      <c r="I1487" s="1" t="s">
        <v>26358</v>
      </c>
      <c r="J1487" s="1" t="s">
        <v>21463</v>
      </c>
      <c r="K1487" s="1" t="s">
        <v>26390</v>
      </c>
      <c r="L1487" s="1"/>
      <c r="M1487" s="1" t="s">
        <v>42</v>
      </c>
      <c r="N1487" s="1" t="s">
        <v>38</v>
      </c>
      <c r="O1487" s="1" t="s">
        <v>26389</v>
      </c>
      <c r="P1487" s="1"/>
      <c r="Q1487" s="16" t="s">
        <v>38</v>
      </c>
      <c r="T1487" s="16" t="s">
        <v>43</v>
      </c>
      <c r="U1487" s="16" t="s">
        <v>26356</v>
      </c>
      <c r="V1487" s="16" t="s">
        <v>211</v>
      </c>
      <c r="W1487" s="16" t="s">
        <v>26388</v>
      </c>
      <c r="X1487" s="58"/>
      <c r="Y1487" s="58"/>
      <c r="Z1487" s="58"/>
      <c r="AA1487" s="84"/>
      <c r="AB1487" s="1"/>
    </row>
    <row r="1488" spans="1:28" s="16" customFormat="1" ht="15" customHeight="1" x14ac:dyDescent="0.25">
      <c r="A1488" s="1" t="s">
        <v>33</v>
      </c>
      <c r="B1488" s="1" t="s">
        <v>34</v>
      </c>
      <c r="C1488" s="1" t="s">
        <v>35</v>
      </c>
      <c r="D1488" s="1" t="s">
        <v>36</v>
      </c>
      <c r="E1488" s="1" t="s">
        <v>1674</v>
      </c>
      <c r="F1488" s="1" t="s">
        <v>38</v>
      </c>
      <c r="G1488" s="1" t="s">
        <v>1677</v>
      </c>
      <c r="H1488" s="1" t="s">
        <v>1678</v>
      </c>
      <c r="I1488" s="1" t="s">
        <v>26358</v>
      </c>
      <c r="J1488" s="1" t="s">
        <v>26387</v>
      </c>
      <c r="K1488" s="1" t="s">
        <v>26386</v>
      </c>
      <c r="L1488" s="1"/>
      <c r="M1488" s="1" t="s">
        <v>42</v>
      </c>
      <c r="N1488" s="1" t="s">
        <v>38</v>
      </c>
      <c r="O1488" s="1" t="s">
        <v>26385</v>
      </c>
      <c r="P1488" s="1"/>
      <c r="Q1488" s="16" t="s">
        <v>38</v>
      </c>
      <c r="T1488" s="16" t="s">
        <v>43</v>
      </c>
      <c r="U1488" s="16" t="s">
        <v>26356</v>
      </c>
      <c r="V1488" s="16" t="s">
        <v>84</v>
      </c>
      <c r="W1488" s="16" t="s">
        <v>26384</v>
      </c>
      <c r="X1488" s="58"/>
      <c r="Y1488" s="58"/>
      <c r="Z1488" s="58"/>
      <c r="AA1488" s="84"/>
      <c r="AB1488" s="1"/>
    </row>
    <row r="1489" spans="1:28" s="16" customFormat="1" ht="15" customHeight="1" x14ac:dyDescent="0.25">
      <c r="A1489" s="1" t="s">
        <v>33</v>
      </c>
      <c r="B1489" s="1" t="s">
        <v>34</v>
      </c>
      <c r="C1489" s="1" t="s">
        <v>35</v>
      </c>
      <c r="D1489" s="1" t="s">
        <v>36</v>
      </c>
      <c r="E1489" s="1" t="s">
        <v>1674</v>
      </c>
      <c r="F1489" s="1" t="s">
        <v>38</v>
      </c>
      <c r="G1489" s="1" t="s">
        <v>1677</v>
      </c>
      <c r="H1489" s="1" t="s">
        <v>1678</v>
      </c>
      <c r="I1489" s="1" t="s">
        <v>26358</v>
      </c>
      <c r="J1489" s="1" t="s">
        <v>3526</v>
      </c>
      <c r="K1489" s="1" t="s">
        <v>19292</v>
      </c>
      <c r="L1489" s="1"/>
      <c r="M1489" s="1" t="s">
        <v>42</v>
      </c>
      <c r="N1489" s="1" t="s">
        <v>38</v>
      </c>
      <c r="O1489" s="1" t="s">
        <v>26383</v>
      </c>
      <c r="P1489" s="1"/>
      <c r="Q1489" s="16" t="s">
        <v>38</v>
      </c>
      <c r="T1489" s="16" t="s">
        <v>43</v>
      </c>
      <c r="U1489" s="16" t="s">
        <v>26356</v>
      </c>
      <c r="V1489" s="16" t="s">
        <v>84</v>
      </c>
      <c r="W1489" s="16" t="s">
        <v>26382</v>
      </c>
      <c r="X1489" s="58"/>
      <c r="Y1489" s="58"/>
      <c r="Z1489" s="58"/>
      <c r="AA1489" s="84"/>
      <c r="AB1489" s="1"/>
    </row>
    <row r="1490" spans="1:28" s="16" customFormat="1" ht="15" customHeight="1" x14ac:dyDescent="0.25">
      <c r="A1490" s="1" t="s">
        <v>33</v>
      </c>
      <c r="B1490" s="1" t="s">
        <v>34</v>
      </c>
      <c r="C1490" s="1" t="s">
        <v>35</v>
      </c>
      <c r="D1490" s="1" t="s">
        <v>36</v>
      </c>
      <c r="E1490" s="1" t="s">
        <v>1674</v>
      </c>
      <c r="F1490" s="1" t="s">
        <v>38</v>
      </c>
      <c r="G1490" s="1" t="s">
        <v>1677</v>
      </c>
      <c r="H1490" s="1" t="s">
        <v>1678</v>
      </c>
      <c r="I1490" s="1" t="s">
        <v>26358</v>
      </c>
      <c r="J1490" s="1" t="s">
        <v>26381</v>
      </c>
      <c r="K1490" s="1" t="s">
        <v>26380</v>
      </c>
      <c r="L1490" s="1"/>
      <c r="M1490" s="1" t="s">
        <v>42</v>
      </c>
      <c r="N1490" s="1" t="s">
        <v>38</v>
      </c>
      <c r="O1490" s="1" t="s">
        <v>26379</v>
      </c>
      <c r="P1490" s="1"/>
      <c r="Q1490" s="16" t="s">
        <v>38</v>
      </c>
      <c r="T1490" s="16" t="s">
        <v>43</v>
      </c>
      <c r="U1490" s="16" t="s">
        <v>26356</v>
      </c>
      <c r="V1490" s="16" t="s">
        <v>84</v>
      </c>
      <c r="W1490" s="16" t="s">
        <v>26378</v>
      </c>
      <c r="X1490" s="58"/>
      <c r="Y1490" s="58"/>
      <c r="Z1490" s="58"/>
      <c r="AA1490" s="84"/>
      <c r="AB1490" s="1"/>
    </row>
    <row r="1491" spans="1:28" s="16" customFormat="1" ht="15" customHeight="1" x14ac:dyDescent="0.25">
      <c r="A1491" s="1" t="s">
        <v>33</v>
      </c>
      <c r="B1491" s="1" t="s">
        <v>34</v>
      </c>
      <c r="C1491" s="1" t="s">
        <v>35</v>
      </c>
      <c r="D1491" s="1" t="s">
        <v>36</v>
      </c>
      <c r="E1491" s="1" t="s">
        <v>1674</v>
      </c>
      <c r="F1491" s="1" t="s">
        <v>38</v>
      </c>
      <c r="G1491" s="1" t="s">
        <v>1677</v>
      </c>
      <c r="H1491" s="1" t="s">
        <v>1678</v>
      </c>
      <c r="I1491" s="1" t="s">
        <v>26358</v>
      </c>
      <c r="J1491" s="1" t="s">
        <v>26163</v>
      </c>
      <c r="K1491" s="1" t="s">
        <v>26377</v>
      </c>
      <c r="L1491" s="1"/>
      <c r="M1491" s="1" t="s">
        <v>42</v>
      </c>
      <c r="N1491" s="1" t="s">
        <v>38</v>
      </c>
      <c r="O1491" s="1" t="s">
        <v>26376</v>
      </c>
      <c r="P1491" s="1"/>
      <c r="Q1491" s="16" t="s">
        <v>38</v>
      </c>
      <c r="T1491" s="16" t="s">
        <v>49</v>
      </c>
      <c r="U1491" s="16" t="s">
        <v>26356</v>
      </c>
      <c r="V1491" s="16" t="s">
        <v>84</v>
      </c>
      <c r="W1491" s="16" t="s">
        <v>26375</v>
      </c>
      <c r="X1491" s="58"/>
      <c r="Y1491" s="58"/>
      <c r="Z1491" s="58"/>
      <c r="AA1491" s="84" t="s">
        <v>6789</v>
      </c>
      <c r="AB1491" s="1"/>
    </row>
    <row r="1492" spans="1:28" s="16" customFormat="1" ht="15" customHeight="1" x14ac:dyDescent="0.25">
      <c r="A1492" s="1" t="s">
        <v>33</v>
      </c>
      <c r="B1492" s="1" t="s">
        <v>34</v>
      </c>
      <c r="C1492" s="1" t="s">
        <v>35</v>
      </c>
      <c r="D1492" s="1" t="s">
        <v>36</v>
      </c>
      <c r="E1492" s="1" t="s">
        <v>1674</v>
      </c>
      <c r="F1492" s="1" t="s">
        <v>38</v>
      </c>
      <c r="G1492" s="1" t="s">
        <v>1677</v>
      </c>
      <c r="H1492" s="1" t="s">
        <v>1678</v>
      </c>
      <c r="I1492" s="1" t="s">
        <v>26358</v>
      </c>
      <c r="J1492" s="1" t="s">
        <v>26374</v>
      </c>
      <c r="K1492" s="1" t="s">
        <v>26373</v>
      </c>
      <c r="L1492" s="1"/>
      <c r="M1492" s="1" t="s">
        <v>42</v>
      </c>
      <c r="N1492" s="1" t="s">
        <v>38</v>
      </c>
      <c r="O1492" s="1" t="s">
        <v>26372</v>
      </c>
      <c r="P1492" s="1"/>
      <c r="Q1492" s="16" t="s">
        <v>38</v>
      </c>
      <c r="T1492" s="16" t="s">
        <v>43</v>
      </c>
      <c r="U1492" s="16" t="s">
        <v>26356</v>
      </c>
      <c r="V1492" s="16" t="s">
        <v>84</v>
      </c>
      <c r="W1492" s="16" t="s">
        <v>26371</v>
      </c>
      <c r="X1492" s="58"/>
      <c r="Y1492" s="58"/>
      <c r="Z1492" s="58"/>
      <c r="AA1492" s="84"/>
      <c r="AB1492" s="1"/>
    </row>
    <row r="1493" spans="1:28" s="16" customFormat="1" ht="15" customHeight="1" x14ac:dyDescent="0.25">
      <c r="A1493" s="1" t="s">
        <v>33</v>
      </c>
      <c r="B1493" s="1" t="s">
        <v>34</v>
      </c>
      <c r="C1493" s="1" t="s">
        <v>35</v>
      </c>
      <c r="D1493" s="1" t="s">
        <v>36</v>
      </c>
      <c r="E1493" s="1" t="s">
        <v>1674</v>
      </c>
      <c r="F1493" s="1" t="s">
        <v>38</v>
      </c>
      <c r="G1493" s="1" t="s">
        <v>1677</v>
      </c>
      <c r="H1493" s="1" t="s">
        <v>1678</v>
      </c>
      <c r="I1493" s="1" t="s">
        <v>26358</v>
      </c>
      <c r="J1493" s="1" t="s">
        <v>26370</v>
      </c>
      <c r="K1493" s="1" t="s">
        <v>203</v>
      </c>
      <c r="L1493" s="1" t="s">
        <v>685</v>
      </c>
      <c r="M1493" s="1" t="s">
        <v>706</v>
      </c>
      <c r="N1493" s="1" t="s">
        <v>1679</v>
      </c>
      <c r="O1493" s="1" t="s">
        <v>47289</v>
      </c>
      <c r="P1493" s="1"/>
      <c r="Q1493" s="16" t="s">
        <v>38</v>
      </c>
      <c r="T1493" s="16" t="s">
        <v>43</v>
      </c>
      <c r="U1493" t="s">
        <v>1687</v>
      </c>
      <c r="V1493" s="16" t="s">
        <v>84</v>
      </c>
      <c r="W1493" t="s">
        <v>47290</v>
      </c>
      <c r="X1493" s="58"/>
      <c r="Y1493" s="58"/>
      <c r="Z1493" s="58"/>
      <c r="AA1493" s="84"/>
      <c r="AB1493" s="1"/>
    </row>
    <row r="1494" spans="1:28" s="16" customFormat="1" ht="15" customHeight="1" x14ac:dyDescent="0.25">
      <c r="A1494" s="1" t="s">
        <v>33</v>
      </c>
      <c r="B1494" s="1" t="s">
        <v>34</v>
      </c>
      <c r="C1494" s="1" t="s">
        <v>35</v>
      </c>
      <c r="D1494" s="1" t="s">
        <v>36</v>
      </c>
      <c r="E1494" s="1" t="s">
        <v>1674</v>
      </c>
      <c r="F1494" s="1" t="s">
        <v>38</v>
      </c>
      <c r="G1494" s="1" t="s">
        <v>1677</v>
      </c>
      <c r="H1494" s="1" t="s">
        <v>1678</v>
      </c>
      <c r="I1494" s="1" t="s">
        <v>26358</v>
      </c>
      <c r="J1494" s="1" t="s">
        <v>18639</v>
      </c>
      <c r="K1494" s="1" t="s">
        <v>26361</v>
      </c>
      <c r="L1494" s="1"/>
      <c r="M1494" s="1" t="s">
        <v>42</v>
      </c>
      <c r="N1494" s="1" t="s">
        <v>38</v>
      </c>
      <c r="O1494" s="1" t="s">
        <v>26360</v>
      </c>
      <c r="P1494" s="1"/>
      <c r="Q1494" s="16" t="s">
        <v>38</v>
      </c>
      <c r="T1494" s="16" t="s">
        <v>43</v>
      </c>
      <c r="U1494" s="16" t="s">
        <v>26356</v>
      </c>
      <c r="V1494" s="16" t="s">
        <v>84</v>
      </c>
      <c r="W1494" s="16" t="s">
        <v>26359</v>
      </c>
      <c r="X1494" s="58"/>
      <c r="Y1494" s="58"/>
      <c r="Z1494" s="58"/>
      <c r="AA1494" s="84"/>
      <c r="AB1494" s="1"/>
    </row>
    <row r="1495" spans="1:28" s="16" customFormat="1" ht="15" customHeight="1" x14ac:dyDescent="0.25">
      <c r="A1495" s="1" t="s">
        <v>33</v>
      </c>
      <c r="B1495" s="1" t="s">
        <v>34</v>
      </c>
      <c r="C1495" s="1" t="s">
        <v>35</v>
      </c>
      <c r="D1495" s="1" t="s">
        <v>36</v>
      </c>
      <c r="E1495" s="1" t="s">
        <v>1674</v>
      </c>
      <c r="F1495" s="1" t="s">
        <v>38</v>
      </c>
      <c r="G1495" s="1" t="s">
        <v>1677</v>
      </c>
      <c r="H1495" s="1" t="s">
        <v>1678</v>
      </c>
      <c r="I1495" s="1" t="s">
        <v>26358</v>
      </c>
      <c r="J1495" s="1" t="s">
        <v>26368</v>
      </c>
      <c r="K1495" s="1" t="s">
        <v>26367</v>
      </c>
      <c r="L1495" s="1"/>
      <c r="M1495" s="1" t="s">
        <v>42</v>
      </c>
      <c r="N1495" s="1" t="s">
        <v>38</v>
      </c>
      <c r="O1495" s="1" t="s">
        <v>26366</v>
      </c>
      <c r="P1495" s="1"/>
      <c r="Q1495" s="16" t="s">
        <v>38</v>
      </c>
      <c r="T1495" s="16" t="s">
        <v>43</v>
      </c>
      <c r="U1495" s="16" t="s">
        <v>26356</v>
      </c>
      <c r="V1495" s="16" t="s">
        <v>84</v>
      </c>
      <c r="W1495" s="16" t="s">
        <v>26365</v>
      </c>
      <c r="X1495" s="58"/>
      <c r="Y1495" s="58"/>
      <c r="Z1495" s="58"/>
      <c r="AA1495" s="84"/>
      <c r="AB1495" s="1"/>
    </row>
    <row r="1496" spans="1:28" s="16" customFormat="1" ht="15" customHeight="1" x14ac:dyDescent="0.25">
      <c r="A1496" s="1" t="s">
        <v>33</v>
      </c>
      <c r="B1496" s="1" t="s">
        <v>34</v>
      </c>
      <c r="C1496" s="1" t="s">
        <v>35</v>
      </c>
      <c r="D1496" s="1" t="s">
        <v>36</v>
      </c>
      <c r="E1496" s="1" t="s">
        <v>1674</v>
      </c>
      <c r="F1496" s="1" t="s">
        <v>38</v>
      </c>
      <c r="G1496" s="1" t="s">
        <v>1677</v>
      </c>
      <c r="H1496" s="1" t="s">
        <v>1678</v>
      </c>
      <c r="I1496" s="1" t="s">
        <v>26358</v>
      </c>
      <c r="J1496" s="1" t="s">
        <v>2198</v>
      </c>
      <c r="K1496" s="1" t="s">
        <v>26364</v>
      </c>
      <c r="L1496" s="1"/>
      <c r="M1496" s="1" t="s">
        <v>42</v>
      </c>
      <c r="N1496" s="1" t="s">
        <v>38</v>
      </c>
      <c r="O1496" s="1" t="s">
        <v>26363</v>
      </c>
      <c r="P1496" s="1"/>
      <c r="Q1496" s="16" t="s">
        <v>38</v>
      </c>
      <c r="T1496" s="16" t="s">
        <v>43</v>
      </c>
      <c r="U1496" s="16" t="s">
        <v>26356</v>
      </c>
      <c r="V1496" s="16" t="s">
        <v>84</v>
      </c>
      <c r="W1496" s="16" t="s">
        <v>26362</v>
      </c>
      <c r="X1496" s="58"/>
      <c r="Y1496" s="58"/>
      <c r="Z1496" s="58"/>
      <c r="AA1496" s="84"/>
      <c r="AB1496" s="1"/>
    </row>
    <row r="1497" spans="1:28" s="16" customFormat="1" ht="15" customHeight="1" x14ac:dyDescent="0.25">
      <c r="A1497" s="1" t="s">
        <v>33</v>
      </c>
      <c r="B1497" s="1" t="s">
        <v>34</v>
      </c>
      <c r="C1497" s="1" t="s">
        <v>35</v>
      </c>
      <c r="D1497" s="1" t="s">
        <v>36</v>
      </c>
      <c r="E1497" s="1" t="s">
        <v>1674</v>
      </c>
      <c r="F1497" s="1" t="s">
        <v>38</v>
      </c>
      <c r="G1497" s="1" t="s">
        <v>1677</v>
      </c>
      <c r="H1497" s="1" t="s">
        <v>1678</v>
      </c>
      <c r="I1497" s="1" t="s">
        <v>26358</v>
      </c>
      <c r="J1497" s="1" t="s">
        <v>19092</v>
      </c>
      <c r="K1497" s="1" t="s">
        <v>306</v>
      </c>
      <c r="L1497" s="1"/>
      <c r="M1497" s="1" t="s">
        <v>42</v>
      </c>
      <c r="N1497" s="1" t="s">
        <v>38</v>
      </c>
      <c r="O1497" s="1" t="s">
        <v>26357</v>
      </c>
      <c r="P1497" s="1"/>
      <c r="Q1497" s="16" t="s">
        <v>38</v>
      </c>
      <c r="T1497" s="16" t="s">
        <v>43</v>
      </c>
      <c r="U1497" s="16" t="s">
        <v>26356</v>
      </c>
      <c r="V1497" s="16" t="s">
        <v>84</v>
      </c>
      <c r="W1497" s="16" t="s">
        <v>26355</v>
      </c>
      <c r="X1497" s="58"/>
      <c r="Y1497" s="58"/>
      <c r="Z1497" s="58"/>
      <c r="AA1497" s="84"/>
      <c r="AB1497" s="1"/>
    </row>
    <row r="1498" spans="1:28" s="16" customFormat="1" ht="15" customHeight="1" x14ac:dyDescent="0.25">
      <c r="A1498" s="1" t="s">
        <v>33</v>
      </c>
      <c r="B1498" s="1" t="s">
        <v>34</v>
      </c>
      <c r="C1498" s="1" t="s">
        <v>35</v>
      </c>
      <c r="D1498" s="1" t="s">
        <v>36</v>
      </c>
      <c r="E1498" s="1" t="s">
        <v>1674</v>
      </c>
      <c r="F1498" s="1" t="s">
        <v>38</v>
      </c>
      <c r="G1498" s="1" t="s">
        <v>1677</v>
      </c>
      <c r="H1498" s="1" t="s">
        <v>1684</v>
      </c>
      <c r="I1498" s="1" t="s">
        <v>38</v>
      </c>
      <c r="J1498" s="1" t="s">
        <v>1685</v>
      </c>
      <c r="K1498" s="1" t="s">
        <v>1321</v>
      </c>
      <c r="L1498" s="1"/>
      <c r="M1498" s="1" t="s">
        <v>42</v>
      </c>
      <c r="N1498" s="1" t="s">
        <v>38</v>
      </c>
      <c r="O1498" s="1" t="s">
        <v>1686</v>
      </c>
      <c r="P1498" s="1"/>
      <c r="Q1498" s="16" t="s">
        <v>38</v>
      </c>
      <c r="T1498" s="16" t="s">
        <v>43</v>
      </c>
      <c r="U1498" s="16" t="s">
        <v>1687</v>
      </c>
      <c r="V1498" s="16" t="s">
        <v>45</v>
      </c>
      <c r="W1498" s="16" t="s">
        <v>1688</v>
      </c>
      <c r="X1498" s="58"/>
      <c r="Y1498" s="58"/>
      <c r="Z1498" s="58"/>
      <c r="AA1498" s="84"/>
      <c r="AB1498" s="1"/>
    </row>
    <row r="1499" spans="1:28" s="16" customFormat="1" ht="15" customHeight="1" x14ac:dyDescent="0.25">
      <c r="A1499" s="1" t="s">
        <v>33</v>
      </c>
      <c r="B1499" s="1" t="s">
        <v>34</v>
      </c>
      <c r="C1499" s="1" t="s">
        <v>35</v>
      </c>
      <c r="D1499" s="1" t="s">
        <v>36</v>
      </c>
      <c r="E1499" s="1" t="s">
        <v>1674</v>
      </c>
      <c r="F1499" s="1" t="s">
        <v>38</v>
      </c>
      <c r="G1499" s="1" t="s">
        <v>1677</v>
      </c>
      <c r="H1499" s="1" t="s">
        <v>1684</v>
      </c>
      <c r="I1499" s="1" t="s">
        <v>38</v>
      </c>
      <c r="J1499" s="1" t="s">
        <v>26354</v>
      </c>
      <c r="K1499" s="1" t="s">
        <v>1338</v>
      </c>
      <c r="L1499" s="1"/>
      <c r="M1499" s="1" t="s">
        <v>42</v>
      </c>
      <c r="N1499" s="1" t="s">
        <v>38</v>
      </c>
      <c r="O1499" s="1" t="s">
        <v>26353</v>
      </c>
      <c r="P1499" s="1"/>
      <c r="Q1499" s="16" t="s">
        <v>38</v>
      </c>
      <c r="T1499" s="16" t="s">
        <v>43</v>
      </c>
      <c r="U1499" s="16" t="s">
        <v>1687</v>
      </c>
      <c r="V1499" s="16" t="s">
        <v>45</v>
      </c>
      <c r="W1499" s="16" t="s">
        <v>26352</v>
      </c>
      <c r="X1499" s="58"/>
      <c r="Y1499" s="58"/>
      <c r="Z1499" s="58"/>
      <c r="AA1499" s="84"/>
      <c r="AB1499" s="1"/>
    </row>
    <row r="1500" spans="1:28" s="16" customFormat="1" ht="15" customHeight="1" x14ac:dyDescent="0.25">
      <c r="A1500" s="1" t="s">
        <v>33</v>
      </c>
      <c r="B1500" s="1" t="s">
        <v>34</v>
      </c>
      <c r="C1500" s="1" t="s">
        <v>35</v>
      </c>
      <c r="D1500" s="1" t="s">
        <v>36</v>
      </c>
      <c r="E1500" s="1" t="s">
        <v>1674</v>
      </c>
      <c r="F1500" s="1" t="s">
        <v>38</v>
      </c>
      <c r="G1500" s="1" t="s">
        <v>1677</v>
      </c>
      <c r="H1500" s="1" t="s">
        <v>1684</v>
      </c>
      <c r="I1500" s="1" t="s">
        <v>38</v>
      </c>
      <c r="J1500" s="1" t="s">
        <v>390</v>
      </c>
      <c r="K1500" s="1" t="s">
        <v>26351</v>
      </c>
      <c r="L1500" s="1"/>
      <c r="M1500" s="1" t="s">
        <v>42</v>
      </c>
      <c r="N1500" s="1" t="s">
        <v>38</v>
      </c>
      <c r="O1500" s="1" t="s">
        <v>26350</v>
      </c>
      <c r="P1500" s="1"/>
      <c r="Q1500" s="16" t="s">
        <v>38</v>
      </c>
      <c r="R1500" s="16" t="s">
        <v>63</v>
      </c>
      <c r="T1500" s="16" t="s">
        <v>43</v>
      </c>
      <c r="U1500" s="16" t="s">
        <v>1687</v>
      </c>
      <c r="V1500" s="16" t="s">
        <v>45</v>
      </c>
      <c r="W1500" s="16" t="s">
        <v>26349</v>
      </c>
      <c r="X1500" s="58"/>
      <c r="Y1500" s="58"/>
      <c r="Z1500" s="58"/>
      <c r="AA1500" s="84"/>
      <c r="AB1500" s="1"/>
    </row>
    <row r="1501" spans="1:28" s="16" customFormat="1" ht="15" customHeight="1" x14ac:dyDescent="0.25">
      <c r="A1501" s="1" t="s">
        <v>33</v>
      </c>
      <c r="B1501" s="1" t="s">
        <v>34</v>
      </c>
      <c r="C1501" s="1" t="s">
        <v>35</v>
      </c>
      <c r="D1501" s="1" t="s">
        <v>36</v>
      </c>
      <c r="E1501" s="1" t="s">
        <v>1674</v>
      </c>
      <c r="F1501" s="1" t="s">
        <v>38</v>
      </c>
      <c r="G1501" s="1" t="s">
        <v>1677</v>
      </c>
      <c r="H1501" s="1" t="s">
        <v>1684</v>
      </c>
      <c r="I1501" s="1" t="s">
        <v>38</v>
      </c>
      <c r="J1501" s="1" t="s">
        <v>766</v>
      </c>
      <c r="K1501" s="1" t="s">
        <v>1694</v>
      </c>
      <c r="L1501" s="1"/>
      <c r="M1501" s="1" t="s">
        <v>42</v>
      </c>
      <c r="N1501" s="1" t="s">
        <v>38</v>
      </c>
      <c r="O1501" s="1" t="s">
        <v>26348</v>
      </c>
      <c r="P1501" s="1"/>
      <c r="Q1501" s="16" t="s">
        <v>38</v>
      </c>
      <c r="T1501" s="16" t="s">
        <v>43</v>
      </c>
      <c r="U1501" s="16" t="s">
        <v>1687</v>
      </c>
      <c r="V1501" s="16" t="s">
        <v>45</v>
      </c>
      <c r="W1501" s="16" t="s">
        <v>26347</v>
      </c>
      <c r="X1501" s="58"/>
      <c r="Y1501" s="58"/>
      <c r="Z1501" s="58"/>
      <c r="AA1501" s="84"/>
      <c r="AB1501" s="1"/>
    </row>
    <row r="1502" spans="1:28" s="16" customFormat="1" ht="15" customHeight="1" x14ac:dyDescent="0.25">
      <c r="A1502" s="1" t="s">
        <v>33</v>
      </c>
      <c r="B1502" s="1" t="s">
        <v>34</v>
      </c>
      <c r="C1502" s="1" t="s">
        <v>35</v>
      </c>
      <c r="D1502" s="1" t="s">
        <v>36</v>
      </c>
      <c r="E1502" s="1" t="s">
        <v>1674</v>
      </c>
      <c r="F1502" s="1" t="s">
        <v>38</v>
      </c>
      <c r="G1502" s="1" t="s">
        <v>1677</v>
      </c>
      <c r="H1502" s="1" t="s">
        <v>1689</v>
      </c>
      <c r="I1502" s="1" t="s">
        <v>38</v>
      </c>
      <c r="J1502" s="1" t="s">
        <v>1690</v>
      </c>
      <c r="K1502" s="1" t="s">
        <v>1569</v>
      </c>
      <c r="L1502" s="1"/>
      <c r="M1502" s="1" t="s">
        <v>42</v>
      </c>
      <c r="N1502" s="1" t="s">
        <v>38</v>
      </c>
      <c r="O1502" s="1" t="s">
        <v>1691</v>
      </c>
      <c r="P1502" s="1"/>
      <c r="Q1502" s="16" t="s">
        <v>38</v>
      </c>
      <c r="T1502" s="16" t="s">
        <v>43</v>
      </c>
      <c r="U1502" s="16" t="s">
        <v>1687</v>
      </c>
      <c r="V1502" s="16" t="s">
        <v>45</v>
      </c>
      <c r="W1502" s="16" t="s">
        <v>1692</v>
      </c>
      <c r="X1502" s="58"/>
      <c r="Y1502" s="58"/>
      <c r="Z1502" s="58"/>
      <c r="AA1502" s="84"/>
      <c r="AB1502" s="1"/>
    </row>
    <row r="1503" spans="1:28" s="16" customFormat="1" ht="15" customHeight="1" x14ac:dyDescent="0.25">
      <c r="A1503" s="1" t="s">
        <v>33</v>
      </c>
      <c r="B1503" s="1" t="s">
        <v>34</v>
      </c>
      <c r="C1503" s="1" t="s">
        <v>35</v>
      </c>
      <c r="D1503" s="1" t="s">
        <v>36</v>
      </c>
      <c r="E1503" s="1" t="s">
        <v>1674</v>
      </c>
      <c r="F1503" s="1" t="s">
        <v>38</v>
      </c>
      <c r="G1503" s="1" t="s">
        <v>1677</v>
      </c>
      <c r="H1503" s="1" t="s">
        <v>1689</v>
      </c>
      <c r="I1503" s="1" t="s">
        <v>38</v>
      </c>
      <c r="J1503" s="1" t="s">
        <v>26346</v>
      </c>
      <c r="K1503" s="1" t="s">
        <v>26345</v>
      </c>
      <c r="L1503" s="1"/>
      <c r="M1503" s="1" t="s">
        <v>42</v>
      </c>
      <c r="N1503" s="1" t="s">
        <v>38</v>
      </c>
      <c r="O1503" s="1" t="s">
        <v>26344</v>
      </c>
      <c r="P1503" s="1"/>
      <c r="Q1503" s="16" t="s">
        <v>38</v>
      </c>
      <c r="T1503" s="16" t="s">
        <v>158</v>
      </c>
      <c r="U1503" s="16" t="s">
        <v>1687</v>
      </c>
      <c r="V1503" s="16" t="s">
        <v>45</v>
      </c>
      <c r="W1503" s="16" t="s">
        <v>26343</v>
      </c>
      <c r="X1503" s="58"/>
      <c r="Y1503" s="58"/>
      <c r="Z1503" s="58"/>
      <c r="AA1503" s="84" t="s">
        <v>16805</v>
      </c>
      <c r="AB1503" s="1"/>
    </row>
    <row r="1504" spans="1:28" s="16" customFormat="1" ht="15" customHeight="1" x14ac:dyDescent="0.25">
      <c r="A1504" s="1" t="s">
        <v>33</v>
      </c>
      <c r="B1504" s="1" t="s">
        <v>34</v>
      </c>
      <c r="C1504" s="1" t="s">
        <v>35</v>
      </c>
      <c r="D1504" s="1" t="s">
        <v>36</v>
      </c>
      <c r="E1504" s="1" t="s">
        <v>1674</v>
      </c>
      <c r="F1504" s="1" t="s">
        <v>38</v>
      </c>
      <c r="G1504" s="1" t="s">
        <v>1677</v>
      </c>
      <c r="H1504" s="1" t="s">
        <v>1689</v>
      </c>
      <c r="I1504" s="1" t="s">
        <v>38</v>
      </c>
      <c r="J1504" s="1" t="s">
        <v>26342</v>
      </c>
      <c r="K1504" s="1" t="s">
        <v>1569</v>
      </c>
      <c r="L1504" s="1"/>
      <c r="M1504" s="1" t="s">
        <v>42</v>
      </c>
      <c r="N1504" s="1" t="s">
        <v>38</v>
      </c>
      <c r="O1504" s="1" t="s">
        <v>26341</v>
      </c>
      <c r="P1504" s="1"/>
      <c r="Q1504" s="16" t="s">
        <v>38</v>
      </c>
      <c r="T1504" s="16" t="s">
        <v>43</v>
      </c>
      <c r="U1504" s="16" t="s">
        <v>1687</v>
      </c>
      <c r="V1504" s="16" t="s">
        <v>45</v>
      </c>
      <c r="W1504" s="16" t="s">
        <v>26340</v>
      </c>
      <c r="X1504" s="58"/>
      <c r="Y1504" s="58"/>
      <c r="Z1504" s="58"/>
      <c r="AA1504" s="84"/>
      <c r="AB1504" s="1"/>
    </row>
    <row r="1505" spans="1:28" s="16" customFormat="1" ht="15" customHeight="1" x14ac:dyDescent="0.25">
      <c r="A1505" s="1" t="s">
        <v>33</v>
      </c>
      <c r="B1505" s="1" t="s">
        <v>34</v>
      </c>
      <c r="C1505" s="1" t="s">
        <v>35</v>
      </c>
      <c r="D1505" s="1" t="s">
        <v>36</v>
      </c>
      <c r="E1505" s="1" t="s">
        <v>1674</v>
      </c>
      <c r="F1505" s="1" t="s">
        <v>38</v>
      </c>
      <c r="G1505" s="1" t="s">
        <v>1677</v>
      </c>
      <c r="H1505" s="1" t="s">
        <v>1689</v>
      </c>
      <c r="I1505" s="1" t="s">
        <v>38</v>
      </c>
      <c r="J1505" s="1" t="s">
        <v>1693</v>
      </c>
      <c r="K1505" s="1" t="s">
        <v>1694</v>
      </c>
      <c r="L1505" s="1"/>
      <c r="M1505" s="1" t="s">
        <v>42</v>
      </c>
      <c r="N1505" s="1" t="s">
        <v>38</v>
      </c>
      <c r="O1505" s="1" t="s">
        <v>1695</v>
      </c>
      <c r="P1505" s="1"/>
      <c r="Q1505" s="16" t="s">
        <v>38</v>
      </c>
      <c r="T1505" s="16" t="s">
        <v>43</v>
      </c>
      <c r="U1505" s="16" t="s">
        <v>1687</v>
      </c>
      <c r="V1505" s="16" t="s">
        <v>45</v>
      </c>
      <c r="W1505" s="16" t="s">
        <v>1696</v>
      </c>
      <c r="X1505" s="58"/>
      <c r="Y1505" s="58"/>
      <c r="Z1505" s="58"/>
      <c r="AA1505" s="84"/>
      <c r="AB1505" s="1"/>
    </row>
    <row r="1506" spans="1:28" s="16" customFormat="1" ht="15" customHeight="1" x14ac:dyDescent="0.25">
      <c r="A1506" s="1" t="s">
        <v>33</v>
      </c>
      <c r="B1506" s="1" t="s">
        <v>34</v>
      </c>
      <c r="C1506" s="1" t="s">
        <v>35</v>
      </c>
      <c r="D1506" s="1" t="s">
        <v>36</v>
      </c>
      <c r="E1506" s="1" t="s">
        <v>1674</v>
      </c>
      <c r="F1506" s="1" t="s">
        <v>38</v>
      </c>
      <c r="G1506" s="1" t="s">
        <v>1677</v>
      </c>
      <c r="H1506" s="1" t="s">
        <v>1697</v>
      </c>
      <c r="I1506" s="1" t="s">
        <v>38</v>
      </c>
      <c r="J1506" s="1" t="s">
        <v>828</v>
      </c>
      <c r="K1506" s="1" t="s">
        <v>97</v>
      </c>
      <c r="L1506" s="1"/>
      <c r="M1506" s="1" t="s">
        <v>42</v>
      </c>
      <c r="N1506" s="1" t="s">
        <v>38</v>
      </c>
      <c r="O1506" s="1" t="s">
        <v>26339</v>
      </c>
      <c r="P1506" s="1"/>
      <c r="Q1506" s="16" t="s">
        <v>38</v>
      </c>
      <c r="R1506" s="16" t="s">
        <v>63</v>
      </c>
      <c r="T1506" s="16" t="s">
        <v>43</v>
      </c>
      <c r="U1506" s="16" t="s">
        <v>1687</v>
      </c>
      <c r="V1506" s="16" t="s">
        <v>45</v>
      </c>
      <c r="W1506" s="16" t="s">
        <v>26338</v>
      </c>
      <c r="X1506" s="58"/>
      <c r="Y1506" s="58"/>
      <c r="Z1506" s="58"/>
      <c r="AA1506" s="84"/>
      <c r="AB1506" s="1"/>
    </row>
    <row r="1507" spans="1:28" s="16" customFormat="1" ht="15" customHeight="1" x14ac:dyDescent="0.25">
      <c r="A1507" s="1" t="s">
        <v>33</v>
      </c>
      <c r="B1507" s="1" t="s">
        <v>34</v>
      </c>
      <c r="C1507" s="1" t="s">
        <v>35</v>
      </c>
      <c r="D1507" s="1" t="s">
        <v>36</v>
      </c>
      <c r="E1507" s="1" t="s">
        <v>1674</v>
      </c>
      <c r="F1507" s="1" t="s">
        <v>38</v>
      </c>
      <c r="G1507" s="1" t="s">
        <v>1677</v>
      </c>
      <c r="H1507" s="1" t="s">
        <v>1697</v>
      </c>
      <c r="I1507" s="1" t="s">
        <v>38</v>
      </c>
      <c r="J1507" s="1" t="s">
        <v>26333</v>
      </c>
      <c r="K1507" s="1" t="s">
        <v>26332</v>
      </c>
      <c r="L1507" s="1"/>
      <c r="M1507" s="1" t="s">
        <v>42</v>
      </c>
      <c r="N1507" s="1" t="s">
        <v>38</v>
      </c>
      <c r="O1507" s="1" t="s">
        <v>26331</v>
      </c>
      <c r="P1507" s="1"/>
      <c r="Q1507" s="16" t="s">
        <v>38</v>
      </c>
      <c r="T1507" s="16" t="s">
        <v>43</v>
      </c>
      <c r="U1507" s="16" t="s">
        <v>1687</v>
      </c>
      <c r="V1507" s="16" t="s">
        <v>45</v>
      </c>
      <c r="W1507" s="16" t="s">
        <v>26330</v>
      </c>
      <c r="X1507" s="58"/>
      <c r="Y1507" s="58"/>
      <c r="Z1507" s="58"/>
      <c r="AA1507" s="84"/>
      <c r="AB1507" s="1"/>
    </row>
    <row r="1508" spans="1:28" s="16" customFormat="1" ht="15" customHeight="1" x14ac:dyDescent="0.25">
      <c r="A1508" s="1" t="s">
        <v>33</v>
      </c>
      <c r="B1508" s="1" t="s">
        <v>34</v>
      </c>
      <c r="C1508" s="1" t="s">
        <v>35</v>
      </c>
      <c r="D1508" s="1" t="s">
        <v>36</v>
      </c>
      <c r="E1508" s="1" t="s">
        <v>1674</v>
      </c>
      <c r="F1508" s="1" t="s">
        <v>38</v>
      </c>
      <c r="G1508" s="1" t="s">
        <v>1677</v>
      </c>
      <c r="H1508" s="1" t="s">
        <v>1697</v>
      </c>
      <c r="I1508" s="1" t="s">
        <v>38</v>
      </c>
      <c r="J1508" s="1" t="s">
        <v>26337</v>
      </c>
      <c r="K1508" s="1" t="s">
        <v>26336</v>
      </c>
      <c r="L1508" s="1"/>
      <c r="M1508" s="1" t="s">
        <v>42</v>
      </c>
      <c r="N1508" s="1" t="s">
        <v>38</v>
      </c>
      <c r="O1508" s="1" t="s">
        <v>26335</v>
      </c>
      <c r="P1508" s="1"/>
      <c r="Q1508" s="16" t="s">
        <v>38</v>
      </c>
      <c r="T1508" s="16" t="s">
        <v>43</v>
      </c>
      <c r="U1508" s="16" t="s">
        <v>488</v>
      </c>
      <c r="V1508" s="16" t="s">
        <v>45</v>
      </c>
      <c r="W1508" s="16" t="s">
        <v>26334</v>
      </c>
      <c r="X1508" s="58"/>
      <c r="Y1508" s="58"/>
      <c r="Z1508" s="58"/>
      <c r="AA1508" s="84"/>
      <c r="AB1508" s="1"/>
    </row>
    <row r="1509" spans="1:28" s="16" customFormat="1" ht="15" customHeight="1" x14ac:dyDescent="0.25">
      <c r="A1509" s="1" t="s">
        <v>33</v>
      </c>
      <c r="B1509" s="1" t="s">
        <v>34</v>
      </c>
      <c r="C1509" s="1" t="s">
        <v>35</v>
      </c>
      <c r="D1509" s="1" t="s">
        <v>36</v>
      </c>
      <c r="E1509" s="1" t="s">
        <v>1674</v>
      </c>
      <c r="F1509" s="1" t="s">
        <v>38</v>
      </c>
      <c r="G1509" s="1" t="s">
        <v>1677</v>
      </c>
      <c r="H1509" s="1" t="s">
        <v>1697</v>
      </c>
      <c r="I1509" s="1" t="s">
        <v>38</v>
      </c>
      <c r="J1509" s="1" t="s">
        <v>26329</v>
      </c>
      <c r="K1509" s="1" t="s">
        <v>1710</v>
      </c>
      <c r="L1509" s="1"/>
      <c r="M1509" s="1" t="s">
        <v>42</v>
      </c>
      <c r="N1509" s="1" t="s">
        <v>38</v>
      </c>
      <c r="O1509" s="1" t="s">
        <v>26328</v>
      </c>
      <c r="P1509" s="1"/>
      <c r="Q1509" s="16" t="s">
        <v>38</v>
      </c>
      <c r="T1509" s="16" t="s">
        <v>43</v>
      </c>
      <c r="U1509" s="16" t="s">
        <v>1687</v>
      </c>
      <c r="V1509" s="16" t="s">
        <v>45</v>
      </c>
      <c r="W1509" s="16" t="s">
        <v>26327</v>
      </c>
      <c r="X1509" s="58"/>
      <c r="Y1509" s="58"/>
      <c r="Z1509" s="58"/>
      <c r="AA1509" s="84"/>
      <c r="AB1509" s="1"/>
    </row>
    <row r="1510" spans="1:28" s="16" customFormat="1" ht="15" customHeight="1" x14ac:dyDescent="0.25">
      <c r="A1510" s="1" t="s">
        <v>33</v>
      </c>
      <c r="B1510" s="1" t="s">
        <v>34</v>
      </c>
      <c r="C1510" s="1" t="s">
        <v>35</v>
      </c>
      <c r="D1510" s="1" t="s">
        <v>36</v>
      </c>
      <c r="E1510" s="1" t="s">
        <v>1674</v>
      </c>
      <c r="F1510" s="1" t="s">
        <v>38</v>
      </c>
      <c r="G1510" s="1" t="s">
        <v>1677</v>
      </c>
      <c r="H1510" s="1" t="s">
        <v>1697</v>
      </c>
      <c r="I1510" s="1" t="s">
        <v>38</v>
      </c>
      <c r="J1510" s="1" t="s">
        <v>26326</v>
      </c>
      <c r="K1510" s="1" t="s">
        <v>26325</v>
      </c>
      <c r="L1510" s="1"/>
      <c r="M1510" s="1" t="s">
        <v>42</v>
      </c>
      <c r="N1510" s="1" t="s">
        <v>38</v>
      </c>
      <c r="O1510" s="1" t="s">
        <v>26324</v>
      </c>
      <c r="P1510" s="1"/>
      <c r="Q1510" s="16" t="s">
        <v>38</v>
      </c>
      <c r="R1510" s="16" t="s">
        <v>494</v>
      </c>
      <c r="T1510" s="16" t="s">
        <v>43</v>
      </c>
      <c r="U1510" s="16" t="s">
        <v>26323</v>
      </c>
      <c r="V1510" s="16" t="s">
        <v>10628</v>
      </c>
      <c r="W1510" s="16" t="s">
        <v>26322</v>
      </c>
      <c r="X1510" s="58"/>
      <c r="Y1510" s="58"/>
      <c r="Z1510" s="58"/>
      <c r="AA1510" s="84"/>
      <c r="AB1510" s="1"/>
    </row>
    <row r="1511" spans="1:28" s="16" customFormat="1" ht="15" customHeight="1" x14ac:dyDescent="0.25">
      <c r="A1511" s="1" t="s">
        <v>33</v>
      </c>
      <c r="B1511" s="1" t="s">
        <v>34</v>
      </c>
      <c r="C1511" s="1" t="s">
        <v>35</v>
      </c>
      <c r="D1511" s="1" t="s">
        <v>36</v>
      </c>
      <c r="E1511" s="1" t="s">
        <v>1674</v>
      </c>
      <c r="F1511" s="1" t="s">
        <v>38</v>
      </c>
      <c r="G1511" s="1" t="s">
        <v>1677</v>
      </c>
      <c r="H1511" s="1" t="s">
        <v>1697</v>
      </c>
      <c r="I1511" s="1" t="s">
        <v>38</v>
      </c>
      <c r="J1511" s="1" t="s">
        <v>520</v>
      </c>
      <c r="K1511" s="1" t="s">
        <v>19077</v>
      </c>
      <c r="L1511" s="1"/>
      <c r="M1511" s="1" t="s">
        <v>42</v>
      </c>
      <c r="N1511" s="1" t="s">
        <v>38</v>
      </c>
      <c r="O1511" s="1" t="s">
        <v>26321</v>
      </c>
      <c r="P1511" s="1"/>
      <c r="Q1511" s="16" t="s">
        <v>38</v>
      </c>
      <c r="T1511" s="16" t="s">
        <v>43</v>
      </c>
      <c r="U1511" s="16" t="s">
        <v>1687</v>
      </c>
      <c r="V1511" s="16" t="s">
        <v>45</v>
      </c>
      <c r="W1511" s="16" t="s">
        <v>26320</v>
      </c>
      <c r="X1511" s="58"/>
      <c r="Y1511" s="58"/>
      <c r="Z1511" s="58"/>
      <c r="AA1511" s="84"/>
      <c r="AB1511" s="1"/>
    </row>
    <row r="1512" spans="1:28" s="16" customFormat="1" ht="15" customHeight="1" x14ac:dyDescent="0.25">
      <c r="A1512" s="1" t="s">
        <v>33</v>
      </c>
      <c r="B1512" s="1" t="s">
        <v>34</v>
      </c>
      <c r="C1512" s="1" t="s">
        <v>35</v>
      </c>
      <c r="D1512" s="1" t="s">
        <v>36</v>
      </c>
      <c r="E1512" s="1" t="s">
        <v>1674</v>
      </c>
      <c r="F1512" s="1" t="s">
        <v>38</v>
      </c>
      <c r="G1512" s="1" t="s">
        <v>1677</v>
      </c>
      <c r="H1512" s="1" t="s">
        <v>1697</v>
      </c>
      <c r="I1512" s="1" t="s">
        <v>38</v>
      </c>
      <c r="J1512" s="1" t="s">
        <v>26319</v>
      </c>
      <c r="K1512" s="1" t="s">
        <v>26318</v>
      </c>
      <c r="L1512" s="1"/>
      <c r="M1512" s="1" t="s">
        <v>42</v>
      </c>
      <c r="N1512" s="1" t="s">
        <v>38</v>
      </c>
      <c r="O1512" s="1" t="s">
        <v>26317</v>
      </c>
      <c r="P1512" s="1"/>
      <c r="Q1512" s="16" t="s">
        <v>38</v>
      </c>
      <c r="R1512" s="16" t="s">
        <v>63</v>
      </c>
      <c r="T1512" s="16" t="s">
        <v>43</v>
      </c>
      <c r="U1512" s="16" t="s">
        <v>1687</v>
      </c>
      <c r="V1512" s="16" t="s">
        <v>45</v>
      </c>
      <c r="W1512" s="16" t="s">
        <v>26316</v>
      </c>
      <c r="X1512" s="58"/>
      <c r="Y1512" s="58"/>
      <c r="Z1512" s="58"/>
      <c r="AA1512" s="84"/>
      <c r="AB1512" s="1"/>
    </row>
    <row r="1513" spans="1:28" s="16" customFormat="1" ht="15" customHeight="1" x14ac:dyDescent="0.25">
      <c r="A1513" s="1" t="s">
        <v>33</v>
      </c>
      <c r="B1513" s="1" t="s">
        <v>34</v>
      </c>
      <c r="C1513" s="1" t="s">
        <v>35</v>
      </c>
      <c r="D1513" s="1" t="s">
        <v>36</v>
      </c>
      <c r="E1513" s="1" t="s">
        <v>1674</v>
      </c>
      <c r="F1513" s="1" t="s">
        <v>38</v>
      </c>
      <c r="G1513" s="1" t="s">
        <v>1677</v>
      </c>
      <c r="H1513" s="1" t="s">
        <v>1697</v>
      </c>
      <c r="I1513" s="1" t="s">
        <v>38</v>
      </c>
      <c r="J1513" s="1" t="s">
        <v>1700</v>
      </c>
      <c r="K1513" s="1" t="s">
        <v>1701</v>
      </c>
      <c r="L1513" s="1"/>
      <c r="M1513" s="1" t="s">
        <v>42</v>
      </c>
      <c r="N1513" s="1" t="s">
        <v>38</v>
      </c>
      <c r="O1513" s="1" t="s">
        <v>1702</v>
      </c>
      <c r="P1513" s="1"/>
      <c r="Q1513" s="16" t="s">
        <v>38</v>
      </c>
      <c r="T1513" s="16" t="s">
        <v>43</v>
      </c>
      <c r="U1513" s="16" t="s">
        <v>1687</v>
      </c>
      <c r="V1513" s="16" t="s">
        <v>45</v>
      </c>
      <c r="W1513" s="16" t="s">
        <v>1703</v>
      </c>
      <c r="X1513" s="58"/>
      <c r="Y1513" s="58"/>
      <c r="Z1513" s="58"/>
      <c r="AA1513" s="84"/>
      <c r="AB1513" s="1"/>
    </row>
    <row r="1514" spans="1:28" s="16" customFormat="1" ht="15" customHeight="1" x14ac:dyDescent="0.25">
      <c r="A1514" s="1" t="s">
        <v>33</v>
      </c>
      <c r="B1514" s="1" t="s">
        <v>34</v>
      </c>
      <c r="C1514" s="1" t="s">
        <v>35</v>
      </c>
      <c r="D1514" s="1" t="s">
        <v>36</v>
      </c>
      <c r="E1514" s="1" t="s">
        <v>1674</v>
      </c>
      <c r="F1514" s="1" t="s">
        <v>38</v>
      </c>
      <c r="G1514" s="1" t="s">
        <v>1677</v>
      </c>
      <c r="H1514" s="1" t="s">
        <v>1697</v>
      </c>
      <c r="I1514" s="1" t="s">
        <v>38</v>
      </c>
      <c r="J1514" s="1" t="s">
        <v>26315</v>
      </c>
      <c r="K1514" s="1" t="s">
        <v>26314</v>
      </c>
      <c r="L1514" s="1"/>
      <c r="M1514" s="1" t="s">
        <v>42</v>
      </c>
      <c r="N1514" s="1" t="s">
        <v>38</v>
      </c>
      <c r="O1514" s="1" t="s">
        <v>26313</v>
      </c>
      <c r="P1514" s="1"/>
      <c r="Q1514" s="16" t="s">
        <v>38</v>
      </c>
      <c r="T1514" s="16" t="s">
        <v>43</v>
      </c>
      <c r="U1514" s="16" t="s">
        <v>1687</v>
      </c>
      <c r="V1514" s="16" t="s">
        <v>45</v>
      </c>
      <c r="W1514" s="16" t="s">
        <v>26312</v>
      </c>
      <c r="X1514" s="58"/>
      <c r="Y1514" s="58"/>
      <c r="Z1514" s="58"/>
      <c r="AA1514" s="84"/>
      <c r="AB1514" s="1"/>
    </row>
    <row r="1515" spans="1:28" s="16" customFormat="1" ht="15" customHeight="1" x14ac:dyDescent="0.25">
      <c r="A1515" s="1" t="s">
        <v>33</v>
      </c>
      <c r="B1515" s="1" t="s">
        <v>34</v>
      </c>
      <c r="C1515" s="1" t="s">
        <v>35</v>
      </c>
      <c r="D1515" s="1" t="s">
        <v>36</v>
      </c>
      <c r="E1515" s="1" t="s">
        <v>1674</v>
      </c>
      <c r="F1515" s="1" t="s">
        <v>38</v>
      </c>
      <c r="G1515" s="1" t="s">
        <v>1677</v>
      </c>
      <c r="H1515" s="1" t="s">
        <v>1697</v>
      </c>
      <c r="I1515" s="1" t="s">
        <v>38</v>
      </c>
      <c r="J1515" s="1" t="s">
        <v>26311</v>
      </c>
      <c r="K1515" s="1" t="s">
        <v>306</v>
      </c>
      <c r="L1515" s="1"/>
      <c r="M1515" s="1" t="s">
        <v>42</v>
      </c>
      <c r="N1515" s="1" t="s">
        <v>38</v>
      </c>
      <c r="O1515" s="1" t="s">
        <v>26310</v>
      </c>
      <c r="P1515" s="1"/>
      <c r="Q1515" s="16" t="s">
        <v>38</v>
      </c>
      <c r="T1515" s="16" t="s">
        <v>43</v>
      </c>
      <c r="U1515" s="16" t="s">
        <v>1687</v>
      </c>
      <c r="V1515" s="16" t="s">
        <v>45</v>
      </c>
      <c r="W1515" s="16" t="s">
        <v>26309</v>
      </c>
      <c r="X1515" s="58"/>
      <c r="Y1515" s="58"/>
      <c r="Z1515" s="58"/>
      <c r="AA1515" s="84"/>
      <c r="AB1515" s="1"/>
    </row>
    <row r="1516" spans="1:28" s="16" customFormat="1" ht="15" customHeight="1" x14ac:dyDescent="0.25">
      <c r="A1516" s="1" t="s">
        <v>33</v>
      </c>
      <c r="B1516" s="1" t="s">
        <v>34</v>
      </c>
      <c r="C1516" s="1" t="s">
        <v>35</v>
      </c>
      <c r="D1516" s="1" t="s">
        <v>36</v>
      </c>
      <c r="E1516" s="1" t="s">
        <v>1674</v>
      </c>
      <c r="F1516" s="1" t="s">
        <v>38</v>
      </c>
      <c r="G1516" s="1" t="s">
        <v>1677</v>
      </c>
      <c r="H1516" s="1" t="s">
        <v>1697</v>
      </c>
      <c r="I1516" s="1" t="s">
        <v>38</v>
      </c>
      <c r="J1516" s="1" t="s">
        <v>25787</v>
      </c>
      <c r="K1516" s="1" t="s">
        <v>23870</v>
      </c>
      <c r="L1516" s="1"/>
      <c r="M1516" s="1" t="s">
        <v>42</v>
      </c>
      <c r="N1516" s="1" t="s">
        <v>38</v>
      </c>
      <c r="O1516" s="1" t="s">
        <v>26308</v>
      </c>
      <c r="P1516" s="1"/>
      <c r="Q1516" s="16" t="s">
        <v>38</v>
      </c>
      <c r="T1516" s="16" t="s">
        <v>43</v>
      </c>
      <c r="U1516" s="16" t="s">
        <v>1687</v>
      </c>
      <c r="V1516" s="16" t="s">
        <v>45</v>
      </c>
      <c r="W1516" s="16" t="s">
        <v>26307</v>
      </c>
      <c r="X1516" s="58"/>
      <c r="Y1516" s="58"/>
      <c r="Z1516" s="58"/>
      <c r="AA1516" s="84"/>
      <c r="AB1516" s="1"/>
    </row>
    <row r="1517" spans="1:28" s="16" customFormat="1" ht="15" customHeight="1" x14ac:dyDescent="0.25">
      <c r="A1517" s="1" t="s">
        <v>33</v>
      </c>
      <c r="B1517" s="1" t="s">
        <v>34</v>
      </c>
      <c r="C1517" s="1" t="s">
        <v>35</v>
      </c>
      <c r="D1517" s="1" t="s">
        <v>36</v>
      </c>
      <c r="E1517" s="1" t="s">
        <v>1674</v>
      </c>
      <c r="F1517" s="1" t="s">
        <v>38</v>
      </c>
      <c r="G1517" s="1" t="s">
        <v>1677</v>
      </c>
      <c r="H1517" s="1" t="s">
        <v>1697</v>
      </c>
      <c r="I1517" s="1" t="s">
        <v>38</v>
      </c>
      <c r="J1517" s="1" t="s">
        <v>20667</v>
      </c>
      <c r="K1517" s="1" t="s">
        <v>558</v>
      </c>
      <c r="L1517" s="1"/>
      <c r="M1517" s="1" t="s">
        <v>42</v>
      </c>
      <c r="N1517" s="1" t="s">
        <v>38</v>
      </c>
      <c r="O1517" s="1" t="s">
        <v>26306</v>
      </c>
      <c r="P1517" s="1"/>
      <c r="Q1517" s="16" t="s">
        <v>38</v>
      </c>
      <c r="T1517" s="16" t="s">
        <v>43</v>
      </c>
      <c r="U1517" s="16" t="s">
        <v>1687</v>
      </c>
      <c r="V1517" s="16" t="s">
        <v>45</v>
      </c>
      <c r="W1517" s="16" t="s">
        <v>26305</v>
      </c>
      <c r="X1517" s="58"/>
      <c r="Y1517" s="58"/>
      <c r="Z1517" s="58"/>
      <c r="AA1517" s="84"/>
      <c r="AB1517" s="1"/>
    </row>
    <row r="1518" spans="1:28" s="16" customFormat="1" ht="15" customHeight="1" x14ac:dyDescent="0.25">
      <c r="A1518" s="1" t="s">
        <v>33</v>
      </c>
      <c r="B1518" s="1" t="s">
        <v>34</v>
      </c>
      <c r="C1518" s="1" t="s">
        <v>35</v>
      </c>
      <c r="D1518" s="1" t="s">
        <v>36</v>
      </c>
      <c r="E1518" s="1" t="s">
        <v>1674</v>
      </c>
      <c r="F1518" s="1" t="s">
        <v>38</v>
      </c>
      <c r="G1518" s="1" t="s">
        <v>1677</v>
      </c>
      <c r="H1518" s="1" t="s">
        <v>1697</v>
      </c>
      <c r="I1518" s="1" t="s">
        <v>38</v>
      </c>
      <c r="J1518" s="1" t="s">
        <v>1166</v>
      </c>
      <c r="K1518" s="1" t="s">
        <v>20531</v>
      </c>
      <c r="L1518" s="1"/>
      <c r="M1518" s="1" t="s">
        <v>42</v>
      </c>
      <c r="N1518" s="1" t="s">
        <v>38</v>
      </c>
      <c r="O1518" s="1" t="s">
        <v>26304</v>
      </c>
      <c r="P1518" s="1"/>
      <c r="Q1518" s="16" t="s">
        <v>38</v>
      </c>
      <c r="T1518" s="16" t="s">
        <v>49</v>
      </c>
      <c r="U1518" s="16" t="s">
        <v>119</v>
      </c>
      <c r="V1518" s="16" t="s">
        <v>259</v>
      </c>
      <c r="W1518" s="16" t="s">
        <v>26303</v>
      </c>
      <c r="X1518" s="58"/>
      <c r="Y1518" s="58"/>
      <c r="Z1518" s="58"/>
      <c r="AA1518" s="84" t="s">
        <v>6789</v>
      </c>
      <c r="AB1518" s="1"/>
    </row>
    <row r="1519" spans="1:28" s="16" customFormat="1" ht="15" customHeight="1" x14ac:dyDescent="0.25">
      <c r="A1519" s="1" t="s">
        <v>33</v>
      </c>
      <c r="B1519" s="1" t="s">
        <v>34</v>
      </c>
      <c r="C1519" s="1" t="s">
        <v>35</v>
      </c>
      <c r="D1519" s="1" t="s">
        <v>36</v>
      </c>
      <c r="E1519" s="1" t="s">
        <v>1674</v>
      </c>
      <c r="F1519" s="1" t="s">
        <v>38</v>
      </c>
      <c r="G1519" s="1" t="s">
        <v>1677</v>
      </c>
      <c r="H1519" s="1" t="s">
        <v>1697</v>
      </c>
      <c r="I1519" s="1" t="s">
        <v>38</v>
      </c>
      <c r="J1519" s="1" t="s">
        <v>26302</v>
      </c>
      <c r="K1519" s="1" t="s">
        <v>26301</v>
      </c>
      <c r="L1519" s="1"/>
      <c r="M1519" s="1" t="s">
        <v>42</v>
      </c>
      <c r="N1519" s="1" t="s">
        <v>38</v>
      </c>
      <c r="O1519" s="1" t="s">
        <v>26300</v>
      </c>
      <c r="P1519" s="1"/>
      <c r="Q1519" s="16" t="s">
        <v>38</v>
      </c>
      <c r="T1519" s="16" t="s">
        <v>43</v>
      </c>
      <c r="U1519" s="16" t="s">
        <v>1687</v>
      </c>
      <c r="V1519" s="16" t="s">
        <v>45</v>
      </c>
      <c r="W1519" s="16" t="s">
        <v>26299</v>
      </c>
      <c r="X1519" s="58"/>
      <c r="Y1519" s="58"/>
      <c r="Z1519" s="58"/>
      <c r="AA1519" s="84"/>
      <c r="AB1519" s="1"/>
    </row>
    <row r="1520" spans="1:28" s="16" customFormat="1" ht="15" customHeight="1" x14ac:dyDescent="0.25">
      <c r="A1520" s="1" t="s">
        <v>33</v>
      </c>
      <c r="B1520" s="1" t="s">
        <v>34</v>
      </c>
      <c r="C1520" s="1" t="s">
        <v>35</v>
      </c>
      <c r="D1520" s="1" t="s">
        <v>36</v>
      </c>
      <c r="E1520" s="1" t="s">
        <v>1674</v>
      </c>
      <c r="F1520" s="1" t="s">
        <v>38</v>
      </c>
      <c r="G1520" s="1" t="s">
        <v>1677</v>
      </c>
      <c r="H1520" s="1" t="s">
        <v>1697</v>
      </c>
      <c r="I1520" s="1" t="s">
        <v>38</v>
      </c>
      <c r="J1520" s="1" t="s">
        <v>3808</v>
      </c>
      <c r="K1520" s="1" t="s">
        <v>26298</v>
      </c>
      <c r="L1520" s="1"/>
      <c r="M1520" s="1" t="s">
        <v>42</v>
      </c>
      <c r="N1520" s="1" t="s">
        <v>38</v>
      </c>
      <c r="O1520" s="1" t="s">
        <v>26297</v>
      </c>
      <c r="P1520" s="1"/>
      <c r="Q1520" s="16" t="s">
        <v>38</v>
      </c>
      <c r="T1520" s="16" t="s">
        <v>43</v>
      </c>
      <c r="U1520" s="16" t="s">
        <v>1687</v>
      </c>
      <c r="V1520" s="16" t="s">
        <v>154</v>
      </c>
      <c r="W1520" s="16" t="s">
        <v>26296</v>
      </c>
      <c r="X1520" s="58"/>
      <c r="Y1520" s="58"/>
      <c r="Z1520" s="58"/>
      <c r="AA1520" s="84"/>
      <c r="AB1520" s="1"/>
    </row>
    <row r="1521" spans="1:28" s="16" customFormat="1" ht="15" customHeight="1" x14ac:dyDescent="0.25">
      <c r="A1521" s="1" t="s">
        <v>33</v>
      </c>
      <c r="B1521" s="1" t="s">
        <v>34</v>
      </c>
      <c r="C1521" s="1" t="s">
        <v>35</v>
      </c>
      <c r="D1521" s="1" t="s">
        <v>36</v>
      </c>
      <c r="E1521" s="1" t="s">
        <v>1674</v>
      </c>
      <c r="F1521" s="1" t="s">
        <v>38</v>
      </c>
      <c r="G1521" s="1" t="s">
        <v>1677</v>
      </c>
      <c r="H1521" s="1" t="s">
        <v>1697</v>
      </c>
      <c r="I1521" s="1" t="s">
        <v>38</v>
      </c>
      <c r="J1521" s="1" t="s">
        <v>22614</v>
      </c>
      <c r="K1521" s="1" t="s">
        <v>25837</v>
      </c>
      <c r="L1521" s="1"/>
      <c r="M1521" s="1" t="s">
        <v>42</v>
      </c>
      <c r="N1521" s="1" t="s">
        <v>38</v>
      </c>
      <c r="O1521" s="1" t="s">
        <v>26295</v>
      </c>
      <c r="P1521" s="1"/>
      <c r="Q1521" s="16" t="s">
        <v>38</v>
      </c>
      <c r="T1521" s="16" t="s">
        <v>49</v>
      </c>
      <c r="U1521" s="16" t="s">
        <v>1687</v>
      </c>
      <c r="V1521" s="16" t="s">
        <v>45</v>
      </c>
      <c r="W1521" s="16" t="s">
        <v>26294</v>
      </c>
      <c r="X1521" s="58"/>
      <c r="Y1521" s="58"/>
      <c r="Z1521" s="58"/>
      <c r="AA1521" s="84" t="s">
        <v>6789</v>
      </c>
      <c r="AB1521" s="1"/>
    </row>
    <row r="1522" spans="1:28" s="16" customFormat="1" ht="15" customHeight="1" x14ac:dyDescent="0.25">
      <c r="A1522" s="1" t="s">
        <v>33</v>
      </c>
      <c r="B1522" s="1" t="s">
        <v>34</v>
      </c>
      <c r="C1522" s="1" t="s">
        <v>35</v>
      </c>
      <c r="D1522" s="1" t="s">
        <v>36</v>
      </c>
      <c r="E1522" s="1" t="s">
        <v>1674</v>
      </c>
      <c r="F1522" s="1" t="s">
        <v>38</v>
      </c>
      <c r="G1522" s="1" t="s">
        <v>1677</v>
      </c>
      <c r="H1522" s="1" t="s">
        <v>1697</v>
      </c>
      <c r="I1522" s="1" t="s">
        <v>38</v>
      </c>
      <c r="J1522" s="1" t="s">
        <v>21901</v>
      </c>
      <c r="K1522" s="1" t="s">
        <v>19864</v>
      </c>
      <c r="L1522" s="1"/>
      <c r="M1522" s="1" t="s">
        <v>42</v>
      </c>
      <c r="N1522" s="1" t="s">
        <v>38</v>
      </c>
      <c r="O1522" s="1" t="s">
        <v>26293</v>
      </c>
      <c r="P1522" s="1"/>
      <c r="Q1522" s="16" t="s">
        <v>38</v>
      </c>
      <c r="T1522" s="16" t="s">
        <v>43</v>
      </c>
      <c r="U1522" s="16" t="s">
        <v>1687</v>
      </c>
      <c r="V1522" s="16" t="s">
        <v>45</v>
      </c>
      <c r="W1522" s="16" t="s">
        <v>26292</v>
      </c>
      <c r="X1522" s="58"/>
      <c r="Y1522" s="58"/>
      <c r="Z1522" s="58"/>
      <c r="AA1522" s="84"/>
      <c r="AB1522" s="1"/>
    </row>
    <row r="1523" spans="1:28" s="16" customFormat="1" ht="15" customHeight="1" x14ac:dyDescent="0.25">
      <c r="A1523" s="1" t="s">
        <v>33</v>
      </c>
      <c r="B1523" s="1" t="s">
        <v>34</v>
      </c>
      <c r="C1523" s="1" t="s">
        <v>35</v>
      </c>
      <c r="D1523" s="1" t="s">
        <v>36</v>
      </c>
      <c r="E1523" s="1" t="s">
        <v>1674</v>
      </c>
      <c r="F1523" s="1" t="s">
        <v>38</v>
      </c>
      <c r="G1523" s="1" t="s">
        <v>1677</v>
      </c>
      <c r="H1523" s="1" t="s">
        <v>1697</v>
      </c>
      <c r="I1523" s="1" t="s">
        <v>38</v>
      </c>
      <c r="J1523" s="1" t="s">
        <v>1670</v>
      </c>
      <c r="K1523" s="1" t="s">
        <v>26291</v>
      </c>
      <c r="L1523" s="1"/>
      <c r="M1523" s="1" t="s">
        <v>42</v>
      </c>
      <c r="N1523" s="1" t="s">
        <v>38</v>
      </c>
      <c r="O1523" s="1" t="s">
        <v>26290</v>
      </c>
      <c r="P1523" s="1"/>
      <c r="Q1523" s="16" t="s">
        <v>38</v>
      </c>
      <c r="T1523" s="16" t="s">
        <v>43</v>
      </c>
      <c r="U1523" s="16" t="s">
        <v>1687</v>
      </c>
      <c r="V1523" s="16" t="s">
        <v>45</v>
      </c>
      <c r="W1523" s="16" t="s">
        <v>26289</v>
      </c>
      <c r="X1523" s="58"/>
      <c r="Y1523" s="58"/>
      <c r="Z1523" s="58"/>
      <c r="AA1523" s="84"/>
      <c r="AB1523" s="1"/>
    </row>
    <row r="1524" spans="1:28" s="16" customFormat="1" ht="15" customHeight="1" x14ac:dyDescent="0.25">
      <c r="A1524" s="1" t="s">
        <v>33</v>
      </c>
      <c r="B1524" s="1" t="s">
        <v>34</v>
      </c>
      <c r="C1524" s="1" t="s">
        <v>35</v>
      </c>
      <c r="D1524" s="1" t="s">
        <v>36</v>
      </c>
      <c r="E1524" s="1" t="s">
        <v>1674</v>
      </c>
      <c r="F1524" s="1" t="s">
        <v>38</v>
      </c>
      <c r="G1524" s="1" t="s">
        <v>1677</v>
      </c>
      <c r="H1524" s="1" t="s">
        <v>1697</v>
      </c>
      <c r="I1524" s="1" t="s">
        <v>38</v>
      </c>
      <c r="J1524" s="1" t="s">
        <v>10786</v>
      </c>
      <c r="K1524" s="1" t="s">
        <v>26288</v>
      </c>
      <c r="L1524" s="1"/>
      <c r="M1524" s="1" t="s">
        <v>42</v>
      </c>
      <c r="N1524" s="1" t="s">
        <v>38</v>
      </c>
      <c r="O1524" s="1" t="s">
        <v>26287</v>
      </c>
      <c r="P1524" s="1"/>
      <c r="Q1524" s="16" t="s">
        <v>38</v>
      </c>
      <c r="T1524" s="16" t="s">
        <v>49</v>
      </c>
      <c r="U1524" s="16" t="s">
        <v>1687</v>
      </c>
      <c r="V1524" s="16" t="s">
        <v>45</v>
      </c>
      <c r="W1524" s="16" t="s">
        <v>26286</v>
      </c>
      <c r="X1524" s="58"/>
      <c r="Y1524" s="58"/>
      <c r="Z1524" s="58"/>
      <c r="AA1524" s="84" t="s">
        <v>6789</v>
      </c>
      <c r="AB1524" s="1"/>
    </row>
    <row r="1525" spans="1:28" s="16" customFormat="1" ht="15" customHeight="1" x14ac:dyDescent="0.25">
      <c r="A1525" s="1" t="s">
        <v>33</v>
      </c>
      <c r="B1525" s="1" t="s">
        <v>34</v>
      </c>
      <c r="C1525" s="1" t="s">
        <v>35</v>
      </c>
      <c r="D1525" s="1" t="s">
        <v>36</v>
      </c>
      <c r="E1525" s="1" t="s">
        <v>1674</v>
      </c>
      <c r="F1525" s="1" t="s">
        <v>38</v>
      </c>
      <c r="G1525" s="1" t="s">
        <v>1677</v>
      </c>
      <c r="H1525" s="1" t="s">
        <v>1697</v>
      </c>
      <c r="I1525" s="1" t="s">
        <v>38</v>
      </c>
      <c r="J1525" s="1" t="s">
        <v>26285</v>
      </c>
      <c r="K1525" s="1" t="s">
        <v>26284</v>
      </c>
      <c r="L1525" s="1"/>
      <c r="M1525" s="1" t="s">
        <v>42</v>
      </c>
      <c r="N1525" s="1" t="s">
        <v>38</v>
      </c>
      <c r="O1525" s="1" t="s">
        <v>26283</v>
      </c>
      <c r="P1525" s="1"/>
      <c r="Q1525" s="16" t="s">
        <v>38</v>
      </c>
      <c r="T1525" s="16" t="s">
        <v>43</v>
      </c>
      <c r="U1525" s="16" t="s">
        <v>1687</v>
      </c>
      <c r="V1525" s="16" t="s">
        <v>45</v>
      </c>
      <c r="W1525" s="16" t="s">
        <v>26282</v>
      </c>
      <c r="X1525" s="58"/>
      <c r="Y1525" s="58"/>
      <c r="Z1525" s="58"/>
      <c r="AA1525" s="84"/>
      <c r="AB1525" s="1"/>
    </row>
    <row r="1526" spans="1:28" s="16" customFormat="1" ht="15" customHeight="1" x14ac:dyDescent="0.25">
      <c r="A1526" s="1" t="s">
        <v>33</v>
      </c>
      <c r="B1526" s="1" t="s">
        <v>34</v>
      </c>
      <c r="C1526" s="1" t="s">
        <v>35</v>
      </c>
      <c r="D1526" s="1" t="s">
        <v>36</v>
      </c>
      <c r="E1526" s="1" t="s">
        <v>1674</v>
      </c>
      <c r="F1526" s="1" t="s">
        <v>38</v>
      </c>
      <c r="G1526" s="1" t="s">
        <v>1677</v>
      </c>
      <c r="H1526" s="1" t="s">
        <v>1697</v>
      </c>
      <c r="I1526" s="1" t="s">
        <v>38</v>
      </c>
      <c r="J1526" s="1" t="s">
        <v>1706</v>
      </c>
      <c r="K1526" s="1" t="s">
        <v>1707</v>
      </c>
      <c r="L1526" s="1"/>
      <c r="M1526" s="1" t="s">
        <v>42</v>
      </c>
      <c r="N1526" s="1" t="s">
        <v>38</v>
      </c>
      <c r="O1526" s="1" t="s">
        <v>1708</v>
      </c>
      <c r="P1526" s="1"/>
      <c r="Q1526" s="16" t="s">
        <v>38</v>
      </c>
      <c r="T1526" s="16" t="s">
        <v>43</v>
      </c>
      <c r="U1526" s="16" t="s">
        <v>1687</v>
      </c>
      <c r="V1526" s="16" t="s">
        <v>45</v>
      </c>
      <c r="W1526" s="16" t="s">
        <v>1709</v>
      </c>
      <c r="X1526" s="58"/>
      <c r="Y1526" s="58"/>
      <c r="Z1526" s="58"/>
      <c r="AA1526" s="84"/>
      <c r="AB1526" s="1"/>
    </row>
    <row r="1527" spans="1:28" s="16" customFormat="1" ht="15" customHeight="1" x14ac:dyDescent="0.25">
      <c r="A1527" s="1" t="s">
        <v>33</v>
      </c>
      <c r="B1527" s="1" t="s">
        <v>34</v>
      </c>
      <c r="C1527" s="1" t="s">
        <v>35</v>
      </c>
      <c r="D1527" s="1" t="s">
        <v>36</v>
      </c>
      <c r="E1527" s="1" t="s">
        <v>1674</v>
      </c>
      <c r="F1527" s="1" t="s">
        <v>38</v>
      </c>
      <c r="G1527" s="1" t="s">
        <v>1677</v>
      </c>
      <c r="H1527" s="1" t="s">
        <v>1697</v>
      </c>
      <c r="I1527" s="1" t="s">
        <v>38</v>
      </c>
      <c r="J1527" s="1" t="s">
        <v>26281</v>
      </c>
      <c r="K1527" s="1" t="s">
        <v>17855</v>
      </c>
      <c r="L1527" s="1"/>
      <c r="M1527" s="1" t="s">
        <v>42</v>
      </c>
      <c r="N1527" s="1" t="s">
        <v>38</v>
      </c>
      <c r="O1527" s="1" t="s">
        <v>26280</v>
      </c>
      <c r="P1527" s="1"/>
      <c r="Q1527" s="16" t="s">
        <v>38</v>
      </c>
      <c r="T1527" s="16" t="s">
        <v>43</v>
      </c>
      <c r="U1527" s="16" t="s">
        <v>1687</v>
      </c>
      <c r="V1527" s="16" t="s">
        <v>45</v>
      </c>
      <c r="W1527" s="16" t="s">
        <v>26279</v>
      </c>
      <c r="X1527" s="58"/>
      <c r="Y1527" s="58"/>
      <c r="Z1527" s="58"/>
      <c r="AA1527" s="84"/>
      <c r="AB1527" s="1"/>
    </row>
    <row r="1528" spans="1:28" s="16" customFormat="1" ht="15" customHeight="1" x14ac:dyDescent="0.25">
      <c r="A1528" s="1" t="s">
        <v>33</v>
      </c>
      <c r="B1528" s="1" t="s">
        <v>34</v>
      </c>
      <c r="C1528" s="1" t="s">
        <v>35</v>
      </c>
      <c r="D1528" s="1" t="s">
        <v>36</v>
      </c>
      <c r="E1528" s="1" t="s">
        <v>1674</v>
      </c>
      <c r="F1528" s="1" t="s">
        <v>38</v>
      </c>
      <c r="G1528" s="1" t="s">
        <v>1677</v>
      </c>
      <c r="H1528" s="1" t="s">
        <v>1697</v>
      </c>
      <c r="I1528" s="1" t="s">
        <v>38</v>
      </c>
      <c r="J1528" s="1" t="s">
        <v>3298</v>
      </c>
      <c r="K1528" s="1" t="s">
        <v>26278</v>
      </c>
      <c r="L1528" s="1"/>
      <c r="M1528" s="1" t="s">
        <v>42</v>
      </c>
      <c r="N1528" s="1" t="s">
        <v>38</v>
      </c>
      <c r="O1528" s="1" t="s">
        <v>26277</v>
      </c>
      <c r="P1528" s="1"/>
      <c r="Q1528" s="16" t="s">
        <v>38</v>
      </c>
      <c r="R1528" s="16" t="s">
        <v>63</v>
      </c>
      <c r="T1528" s="16" t="s">
        <v>43</v>
      </c>
      <c r="U1528" s="16" t="s">
        <v>1687</v>
      </c>
      <c r="V1528" s="16" t="s">
        <v>45</v>
      </c>
      <c r="W1528" s="16" t="s">
        <v>26276</v>
      </c>
      <c r="X1528" s="58"/>
      <c r="Y1528" s="58"/>
      <c r="Z1528" s="58"/>
      <c r="AA1528" s="84"/>
      <c r="AB1528" s="1"/>
    </row>
    <row r="1529" spans="1:28" s="16" customFormat="1" ht="15" customHeight="1" x14ac:dyDescent="0.25">
      <c r="A1529" s="1" t="s">
        <v>33</v>
      </c>
      <c r="B1529" s="1" t="s">
        <v>34</v>
      </c>
      <c r="C1529" s="1" t="s">
        <v>35</v>
      </c>
      <c r="D1529" s="1" t="s">
        <v>36</v>
      </c>
      <c r="E1529" s="1" t="s">
        <v>1674</v>
      </c>
      <c r="F1529" s="1" t="s">
        <v>38</v>
      </c>
      <c r="G1529" s="1" t="s">
        <v>1677</v>
      </c>
      <c r="H1529" s="1" t="s">
        <v>1697</v>
      </c>
      <c r="I1529" s="1" t="s">
        <v>38</v>
      </c>
      <c r="J1529" s="1" t="s">
        <v>1509</v>
      </c>
      <c r="K1529" s="1" t="s">
        <v>26275</v>
      </c>
      <c r="L1529" s="1"/>
      <c r="M1529" s="1" t="s">
        <v>42</v>
      </c>
      <c r="N1529" s="1" t="s">
        <v>38</v>
      </c>
      <c r="O1529" s="1" t="s">
        <v>26274</v>
      </c>
      <c r="P1529" s="1"/>
      <c r="Q1529" s="16" t="s">
        <v>38</v>
      </c>
      <c r="T1529" s="16" t="s">
        <v>43</v>
      </c>
      <c r="U1529" s="16" t="s">
        <v>1687</v>
      </c>
      <c r="V1529" s="16" t="s">
        <v>45</v>
      </c>
      <c r="W1529" s="16" t="s">
        <v>26273</v>
      </c>
      <c r="X1529" s="58"/>
      <c r="Y1529" s="58"/>
      <c r="Z1529" s="58"/>
      <c r="AA1529" s="84"/>
      <c r="AB1529" s="1"/>
    </row>
    <row r="1530" spans="1:28" s="16" customFormat="1" ht="15" customHeight="1" x14ac:dyDescent="0.25">
      <c r="A1530" s="1" t="s">
        <v>33</v>
      </c>
      <c r="B1530" s="1" t="s">
        <v>34</v>
      </c>
      <c r="C1530" s="1" t="s">
        <v>35</v>
      </c>
      <c r="D1530" s="1" t="s">
        <v>36</v>
      </c>
      <c r="E1530" s="1" t="s">
        <v>1674</v>
      </c>
      <c r="F1530" s="1" t="s">
        <v>38</v>
      </c>
      <c r="G1530" s="1" t="s">
        <v>1677</v>
      </c>
      <c r="H1530" s="1" t="s">
        <v>1697</v>
      </c>
      <c r="I1530" s="1" t="s">
        <v>38</v>
      </c>
      <c r="J1530" s="1" t="s">
        <v>267</v>
      </c>
      <c r="K1530" s="1" t="s">
        <v>26272</v>
      </c>
      <c r="L1530" s="1"/>
      <c r="M1530" s="1" t="s">
        <v>42</v>
      </c>
      <c r="N1530" s="1" t="s">
        <v>38</v>
      </c>
      <c r="O1530" s="1" t="s">
        <v>26271</v>
      </c>
      <c r="P1530" s="1"/>
      <c r="Q1530" s="16" t="s">
        <v>38</v>
      </c>
      <c r="T1530" s="16" t="s">
        <v>43</v>
      </c>
      <c r="U1530" s="16" t="s">
        <v>1687</v>
      </c>
      <c r="V1530" s="16" t="s">
        <v>45</v>
      </c>
      <c r="W1530" s="16" t="s">
        <v>26270</v>
      </c>
      <c r="X1530" s="58"/>
      <c r="Y1530" s="58"/>
      <c r="Z1530" s="58"/>
      <c r="AA1530" s="84"/>
      <c r="AB1530" s="1"/>
    </row>
    <row r="1531" spans="1:28" s="16" customFormat="1" ht="15" customHeight="1" x14ac:dyDescent="0.25">
      <c r="A1531" s="1" t="s">
        <v>33</v>
      </c>
      <c r="B1531" s="1" t="s">
        <v>34</v>
      </c>
      <c r="C1531" s="1" t="s">
        <v>35</v>
      </c>
      <c r="D1531" s="1" t="s">
        <v>36</v>
      </c>
      <c r="E1531" s="1" t="s">
        <v>1674</v>
      </c>
      <c r="F1531" s="1" t="s">
        <v>38</v>
      </c>
      <c r="G1531" s="1" t="s">
        <v>1677</v>
      </c>
      <c r="H1531" s="1" t="s">
        <v>1697</v>
      </c>
      <c r="I1531" s="1" t="s">
        <v>38</v>
      </c>
      <c r="J1531" s="1" t="s">
        <v>26269</v>
      </c>
      <c r="K1531" s="1" t="s">
        <v>97</v>
      </c>
      <c r="L1531" s="1"/>
      <c r="M1531" s="1" t="s">
        <v>42</v>
      </c>
      <c r="N1531" s="1" t="s">
        <v>38</v>
      </c>
      <c r="O1531" s="1" t="s">
        <v>26268</v>
      </c>
      <c r="P1531" s="1"/>
      <c r="Q1531" s="16" t="s">
        <v>38</v>
      </c>
      <c r="T1531" s="16" t="s">
        <v>43</v>
      </c>
      <c r="U1531" s="16" t="s">
        <v>1687</v>
      </c>
      <c r="V1531" s="16" t="s">
        <v>45</v>
      </c>
      <c r="W1531" s="16" t="s">
        <v>26267</v>
      </c>
      <c r="X1531" s="58"/>
      <c r="Y1531" s="58"/>
      <c r="Z1531" s="58"/>
      <c r="AA1531" s="84"/>
      <c r="AB1531" s="1"/>
    </row>
    <row r="1532" spans="1:28" s="16" customFormat="1" ht="15" customHeight="1" x14ac:dyDescent="0.25">
      <c r="A1532" s="1" t="s">
        <v>33</v>
      </c>
      <c r="B1532" s="1" t="s">
        <v>34</v>
      </c>
      <c r="C1532" s="1" t="s">
        <v>35</v>
      </c>
      <c r="D1532" s="1" t="s">
        <v>36</v>
      </c>
      <c r="E1532" s="1" t="s">
        <v>1674</v>
      </c>
      <c r="F1532" s="1" t="s">
        <v>38</v>
      </c>
      <c r="G1532" s="1" t="s">
        <v>1677</v>
      </c>
      <c r="H1532" s="1" t="s">
        <v>1697</v>
      </c>
      <c r="I1532" s="1" t="s">
        <v>38</v>
      </c>
      <c r="J1532" s="1" t="s">
        <v>862</v>
      </c>
      <c r="K1532" s="1" t="s">
        <v>26266</v>
      </c>
      <c r="L1532" s="1"/>
      <c r="M1532" s="1" t="s">
        <v>42</v>
      </c>
      <c r="N1532" s="1" t="s">
        <v>38</v>
      </c>
      <c r="O1532" s="1" t="s">
        <v>26265</v>
      </c>
      <c r="P1532" s="1"/>
      <c r="Q1532" s="16" t="s">
        <v>38</v>
      </c>
      <c r="T1532" s="16" t="s">
        <v>43</v>
      </c>
      <c r="U1532" s="16" t="s">
        <v>1687</v>
      </c>
      <c r="V1532" s="16" t="s">
        <v>45</v>
      </c>
      <c r="W1532" s="16" t="s">
        <v>26264</v>
      </c>
      <c r="X1532" s="58"/>
      <c r="Y1532" s="58"/>
      <c r="Z1532" s="58"/>
      <c r="AA1532" s="84"/>
      <c r="AB1532" s="1"/>
    </row>
    <row r="1533" spans="1:28" s="16" customFormat="1" ht="15" customHeight="1" x14ac:dyDescent="0.25">
      <c r="A1533" s="1" t="s">
        <v>33</v>
      </c>
      <c r="B1533" s="1" t="s">
        <v>34</v>
      </c>
      <c r="C1533" s="1" t="s">
        <v>35</v>
      </c>
      <c r="D1533" s="1" t="s">
        <v>36</v>
      </c>
      <c r="E1533" s="1" t="s">
        <v>1674</v>
      </c>
      <c r="F1533" s="1" t="s">
        <v>38</v>
      </c>
      <c r="G1533" s="1" t="s">
        <v>1677</v>
      </c>
      <c r="H1533" s="1" t="s">
        <v>1697</v>
      </c>
      <c r="I1533" s="1" t="s">
        <v>38</v>
      </c>
      <c r="J1533" s="1" t="s">
        <v>15327</v>
      </c>
      <c r="K1533" s="1" t="s">
        <v>26263</v>
      </c>
      <c r="L1533" s="1"/>
      <c r="M1533" s="1" t="s">
        <v>42</v>
      </c>
      <c r="N1533" s="1" t="s">
        <v>38</v>
      </c>
      <c r="O1533" s="1" t="s">
        <v>26262</v>
      </c>
      <c r="P1533" s="1"/>
      <c r="Q1533" s="16" t="s">
        <v>38</v>
      </c>
      <c r="T1533" s="16" t="s">
        <v>49</v>
      </c>
      <c r="U1533" s="16" t="s">
        <v>1687</v>
      </c>
      <c r="V1533" s="16" t="s">
        <v>45</v>
      </c>
      <c r="W1533" s="16" t="s">
        <v>26261</v>
      </c>
      <c r="X1533" s="58"/>
      <c r="Y1533" s="58"/>
      <c r="Z1533" s="58"/>
      <c r="AA1533" s="84" t="s">
        <v>6789</v>
      </c>
      <c r="AB1533" s="1"/>
    </row>
    <row r="1534" spans="1:28" s="16" customFormat="1" ht="15" customHeight="1" x14ac:dyDescent="0.25">
      <c r="A1534" s="1" t="s">
        <v>33</v>
      </c>
      <c r="B1534" s="1" t="s">
        <v>34</v>
      </c>
      <c r="C1534" s="1" t="s">
        <v>35</v>
      </c>
      <c r="D1534" s="1" t="s">
        <v>36</v>
      </c>
      <c r="E1534" s="1" t="s">
        <v>1674</v>
      </c>
      <c r="F1534" s="1" t="s">
        <v>38</v>
      </c>
      <c r="G1534" s="1" t="s">
        <v>1677</v>
      </c>
      <c r="H1534" s="1" t="s">
        <v>1697</v>
      </c>
      <c r="I1534" s="1" t="s">
        <v>38</v>
      </c>
      <c r="J1534" s="1" t="s">
        <v>3594</v>
      </c>
      <c r="K1534" s="1" t="s">
        <v>26238</v>
      </c>
      <c r="L1534" s="1"/>
      <c r="M1534" s="1" t="s">
        <v>42</v>
      </c>
      <c r="N1534" s="1" t="s">
        <v>38</v>
      </c>
      <c r="O1534" s="1" t="s">
        <v>26260</v>
      </c>
      <c r="P1534" s="1"/>
      <c r="Q1534" s="16" t="s">
        <v>38</v>
      </c>
      <c r="T1534" s="16" t="s">
        <v>43</v>
      </c>
      <c r="U1534" s="16" t="s">
        <v>1687</v>
      </c>
      <c r="V1534" s="16" t="s">
        <v>45</v>
      </c>
      <c r="W1534" s="16" t="s">
        <v>26259</v>
      </c>
      <c r="X1534" s="58"/>
      <c r="Y1534" s="58"/>
      <c r="Z1534" s="58"/>
      <c r="AA1534" s="84"/>
      <c r="AB1534" s="1"/>
    </row>
    <row r="1535" spans="1:28" s="16" customFormat="1" ht="15" customHeight="1" x14ac:dyDescent="0.25">
      <c r="A1535" s="1" t="s">
        <v>33</v>
      </c>
      <c r="B1535" s="1" t="s">
        <v>34</v>
      </c>
      <c r="C1535" s="1" t="s">
        <v>35</v>
      </c>
      <c r="D1535" s="1" t="s">
        <v>36</v>
      </c>
      <c r="E1535" s="1" t="s">
        <v>1674</v>
      </c>
      <c r="F1535" s="1" t="s">
        <v>38</v>
      </c>
      <c r="G1535" s="1" t="s">
        <v>1677</v>
      </c>
      <c r="H1535" s="1" t="s">
        <v>1697</v>
      </c>
      <c r="I1535" s="1" t="s">
        <v>38</v>
      </c>
      <c r="J1535" s="1" t="s">
        <v>26258</v>
      </c>
      <c r="K1535" s="1" t="s">
        <v>26257</v>
      </c>
      <c r="L1535" s="1"/>
      <c r="M1535" s="1" t="s">
        <v>42</v>
      </c>
      <c r="N1535" s="1" t="s">
        <v>38</v>
      </c>
      <c r="O1535" s="1" t="s">
        <v>26256</v>
      </c>
      <c r="P1535" s="1"/>
      <c r="Q1535" s="16" t="s">
        <v>38</v>
      </c>
      <c r="R1535" s="16" t="s">
        <v>63</v>
      </c>
      <c r="T1535" s="16" t="s">
        <v>43</v>
      </c>
      <c r="U1535" s="16" t="s">
        <v>1687</v>
      </c>
      <c r="V1535" s="16" t="s">
        <v>45</v>
      </c>
      <c r="W1535" s="16" t="s">
        <v>26255</v>
      </c>
      <c r="X1535" s="58"/>
      <c r="Y1535" s="58"/>
      <c r="Z1535" s="58"/>
      <c r="AA1535" s="84"/>
      <c r="AB1535" s="1"/>
    </row>
    <row r="1536" spans="1:28" s="16" customFormat="1" ht="15" customHeight="1" x14ac:dyDescent="0.25">
      <c r="A1536" s="1" t="s">
        <v>33</v>
      </c>
      <c r="B1536" s="1" t="s">
        <v>34</v>
      </c>
      <c r="C1536" s="1" t="s">
        <v>35</v>
      </c>
      <c r="D1536" s="1" t="s">
        <v>36</v>
      </c>
      <c r="E1536" s="1" t="s">
        <v>1674</v>
      </c>
      <c r="F1536" s="1" t="s">
        <v>38</v>
      </c>
      <c r="G1536" s="1" t="s">
        <v>1677</v>
      </c>
      <c r="H1536" s="1" t="s">
        <v>1697</v>
      </c>
      <c r="I1536" s="1" t="s">
        <v>38</v>
      </c>
      <c r="J1536" s="1" t="s">
        <v>1661</v>
      </c>
      <c r="K1536" s="1" t="s">
        <v>26254</v>
      </c>
      <c r="L1536" s="1"/>
      <c r="M1536" s="1" t="s">
        <v>42</v>
      </c>
      <c r="N1536" s="1" t="s">
        <v>38</v>
      </c>
      <c r="O1536" s="1" t="s">
        <v>26253</v>
      </c>
      <c r="P1536" s="1"/>
      <c r="Q1536" s="16" t="s">
        <v>38</v>
      </c>
      <c r="T1536" s="16" t="s">
        <v>43</v>
      </c>
      <c r="U1536" s="16" t="s">
        <v>26252</v>
      </c>
      <c r="V1536" s="16" t="s">
        <v>10753</v>
      </c>
      <c r="W1536" s="16" t="s">
        <v>26251</v>
      </c>
      <c r="X1536" s="58"/>
      <c r="Y1536" s="58"/>
      <c r="Z1536" s="58"/>
      <c r="AA1536" s="84"/>
      <c r="AB1536" s="1"/>
    </row>
    <row r="1537" spans="1:28" s="16" customFormat="1" ht="15" customHeight="1" x14ac:dyDescent="0.25">
      <c r="A1537" s="1" t="s">
        <v>33</v>
      </c>
      <c r="B1537" s="1" t="s">
        <v>34</v>
      </c>
      <c r="C1537" s="1" t="s">
        <v>35</v>
      </c>
      <c r="D1537" s="1" t="s">
        <v>36</v>
      </c>
      <c r="E1537" s="1" t="s">
        <v>1674</v>
      </c>
      <c r="F1537" s="1" t="s">
        <v>38</v>
      </c>
      <c r="G1537" s="1" t="s">
        <v>1677</v>
      </c>
      <c r="H1537" s="1" t="s">
        <v>1697</v>
      </c>
      <c r="I1537" s="1" t="s">
        <v>38</v>
      </c>
      <c r="J1537" s="1" t="s">
        <v>1907</v>
      </c>
      <c r="K1537" s="1" t="s">
        <v>1705</v>
      </c>
      <c r="L1537" s="1"/>
      <c r="M1537" s="1" t="s">
        <v>42</v>
      </c>
      <c r="N1537" s="1" t="s">
        <v>38</v>
      </c>
      <c r="O1537" s="1" t="s">
        <v>26250</v>
      </c>
      <c r="P1537" s="1"/>
      <c r="Q1537" s="16" t="s">
        <v>38</v>
      </c>
      <c r="T1537" s="16" t="s">
        <v>43</v>
      </c>
      <c r="U1537" s="16" t="s">
        <v>1687</v>
      </c>
      <c r="V1537" s="16" t="s">
        <v>45</v>
      </c>
      <c r="W1537" s="16" t="s">
        <v>26249</v>
      </c>
      <c r="X1537" s="58"/>
      <c r="Y1537" s="58"/>
      <c r="Z1537" s="58"/>
      <c r="AA1537" s="84"/>
      <c r="AB1537" s="1"/>
    </row>
    <row r="1538" spans="1:28" s="16" customFormat="1" ht="15" customHeight="1" x14ac:dyDescent="0.25">
      <c r="A1538" s="1" t="s">
        <v>33</v>
      </c>
      <c r="B1538" s="1" t="s">
        <v>34</v>
      </c>
      <c r="C1538" s="1" t="s">
        <v>35</v>
      </c>
      <c r="D1538" s="1" t="s">
        <v>36</v>
      </c>
      <c r="E1538" s="1" t="s">
        <v>1674</v>
      </c>
      <c r="F1538" s="1" t="s">
        <v>38</v>
      </c>
      <c r="G1538" s="1" t="s">
        <v>1677</v>
      </c>
      <c r="H1538" s="1" t="s">
        <v>1697</v>
      </c>
      <c r="I1538" s="1" t="s">
        <v>38</v>
      </c>
      <c r="J1538" s="1" t="s">
        <v>20131</v>
      </c>
      <c r="K1538" s="1" t="s">
        <v>26248</v>
      </c>
      <c r="L1538" s="1"/>
      <c r="M1538" s="1" t="s">
        <v>42</v>
      </c>
      <c r="N1538" s="1" t="s">
        <v>38</v>
      </c>
      <c r="O1538" s="1" t="s">
        <v>26247</v>
      </c>
      <c r="P1538" s="1"/>
      <c r="Q1538" s="16" t="s">
        <v>38</v>
      </c>
      <c r="R1538" s="16" t="s">
        <v>63</v>
      </c>
      <c r="T1538" s="16" t="s">
        <v>43</v>
      </c>
      <c r="U1538" s="16" t="s">
        <v>1687</v>
      </c>
      <c r="V1538" s="16" t="s">
        <v>45</v>
      </c>
      <c r="W1538" s="16" t="s">
        <v>26246</v>
      </c>
      <c r="X1538" s="58"/>
      <c r="Y1538" s="58"/>
      <c r="Z1538" s="58"/>
      <c r="AA1538" s="84"/>
      <c r="AB1538" s="1"/>
    </row>
    <row r="1539" spans="1:28" s="16" customFormat="1" ht="15" customHeight="1" x14ac:dyDescent="0.25">
      <c r="A1539" s="1" t="s">
        <v>33</v>
      </c>
      <c r="B1539" s="1" t="s">
        <v>34</v>
      </c>
      <c r="C1539" s="1" t="s">
        <v>35</v>
      </c>
      <c r="D1539" s="1" t="s">
        <v>36</v>
      </c>
      <c r="E1539" s="1" t="s">
        <v>1674</v>
      </c>
      <c r="F1539" s="1" t="s">
        <v>38</v>
      </c>
      <c r="G1539" s="1" t="s">
        <v>1677</v>
      </c>
      <c r="H1539" s="1" t="s">
        <v>1697</v>
      </c>
      <c r="I1539" s="1" t="s">
        <v>38</v>
      </c>
      <c r="J1539" s="1" t="s">
        <v>1196</v>
      </c>
      <c r="K1539" s="1" t="s">
        <v>283</v>
      </c>
      <c r="L1539" s="1"/>
      <c r="M1539" s="1" t="s">
        <v>42</v>
      </c>
      <c r="N1539" s="1" t="s">
        <v>38</v>
      </c>
      <c r="O1539" s="1" t="s">
        <v>26245</v>
      </c>
      <c r="P1539" s="1"/>
      <c r="Q1539" s="16" t="s">
        <v>38</v>
      </c>
      <c r="T1539" s="16" t="s">
        <v>43</v>
      </c>
      <c r="U1539" s="16" t="s">
        <v>1687</v>
      </c>
      <c r="V1539" s="16" t="s">
        <v>45</v>
      </c>
      <c r="W1539" s="16" t="s">
        <v>26244</v>
      </c>
      <c r="X1539" s="58"/>
      <c r="Y1539" s="58"/>
      <c r="Z1539" s="58"/>
      <c r="AA1539" s="84"/>
      <c r="AB1539" s="1"/>
    </row>
    <row r="1540" spans="1:28" s="16" customFormat="1" ht="15" customHeight="1" x14ac:dyDescent="0.25">
      <c r="A1540" s="1" t="s">
        <v>33</v>
      </c>
      <c r="B1540" s="1" t="s">
        <v>34</v>
      </c>
      <c r="C1540" s="1" t="s">
        <v>35</v>
      </c>
      <c r="D1540" s="1" t="s">
        <v>36</v>
      </c>
      <c r="E1540" s="1" t="s">
        <v>1674</v>
      </c>
      <c r="F1540" s="1" t="s">
        <v>38</v>
      </c>
      <c r="G1540" s="1" t="s">
        <v>1677</v>
      </c>
      <c r="H1540" s="1" t="s">
        <v>1697</v>
      </c>
      <c r="I1540" s="1" t="s">
        <v>38</v>
      </c>
      <c r="J1540" s="1" t="s">
        <v>2222</v>
      </c>
      <c r="K1540" s="1" t="s">
        <v>1699</v>
      </c>
      <c r="L1540" s="1"/>
      <c r="M1540" s="1" t="s">
        <v>42</v>
      </c>
      <c r="N1540" s="1" t="s">
        <v>38</v>
      </c>
      <c r="O1540" s="1" t="s">
        <v>26243</v>
      </c>
      <c r="P1540" s="1"/>
      <c r="Q1540" s="16" t="s">
        <v>38</v>
      </c>
      <c r="R1540" s="16" t="s">
        <v>63</v>
      </c>
      <c r="T1540" s="16" t="s">
        <v>43</v>
      </c>
      <c r="U1540" s="16" t="s">
        <v>1687</v>
      </c>
      <c r="V1540" s="16" t="s">
        <v>45</v>
      </c>
      <c r="W1540" s="16" t="s">
        <v>26242</v>
      </c>
      <c r="X1540" s="58"/>
      <c r="Y1540" s="58"/>
      <c r="Z1540" s="58"/>
      <c r="AA1540" s="84"/>
      <c r="AB1540" s="1"/>
    </row>
    <row r="1541" spans="1:28" s="16" customFormat="1" ht="15" customHeight="1" x14ac:dyDescent="0.25">
      <c r="A1541" s="1" t="s">
        <v>33</v>
      </c>
      <c r="B1541" s="1" t="s">
        <v>34</v>
      </c>
      <c r="C1541" s="1" t="s">
        <v>35</v>
      </c>
      <c r="D1541" s="1" t="s">
        <v>36</v>
      </c>
      <c r="E1541" s="1" t="s">
        <v>1674</v>
      </c>
      <c r="F1541" s="1" t="s">
        <v>38</v>
      </c>
      <c r="G1541" s="1" t="s">
        <v>1677</v>
      </c>
      <c r="H1541" s="1" t="s">
        <v>1697</v>
      </c>
      <c r="I1541" s="1" t="s">
        <v>38</v>
      </c>
      <c r="J1541" s="1" t="s">
        <v>17176</v>
      </c>
      <c r="K1541" s="1" t="s">
        <v>97</v>
      </c>
      <c r="L1541" s="1"/>
      <c r="M1541" s="1" t="s">
        <v>42</v>
      </c>
      <c r="N1541" s="1" t="s">
        <v>38</v>
      </c>
      <c r="O1541" s="1" t="s">
        <v>26241</v>
      </c>
      <c r="P1541" s="1"/>
      <c r="Q1541" s="16" t="s">
        <v>38</v>
      </c>
      <c r="R1541" s="16" t="s">
        <v>63</v>
      </c>
      <c r="T1541" s="16" t="s">
        <v>43</v>
      </c>
      <c r="U1541" s="16" t="s">
        <v>1687</v>
      </c>
      <c r="V1541" s="16" t="s">
        <v>45</v>
      </c>
      <c r="W1541" s="16" t="s">
        <v>26240</v>
      </c>
      <c r="X1541" s="58"/>
      <c r="Y1541" s="58"/>
      <c r="Z1541" s="58"/>
      <c r="AA1541" s="84"/>
      <c r="AB1541" s="1"/>
    </row>
    <row r="1542" spans="1:28" s="16" customFormat="1" ht="15" customHeight="1" x14ac:dyDescent="0.25">
      <c r="A1542" s="1" t="s">
        <v>33</v>
      </c>
      <c r="B1542" s="1" t="s">
        <v>34</v>
      </c>
      <c r="C1542" s="1" t="s">
        <v>35</v>
      </c>
      <c r="D1542" s="1" t="s">
        <v>36</v>
      </c>
      <c r="E1542" s="1" t="s">
        <v>1674</v>
      </c>
      <c r="F1542" s="1" t="s">
        <v>38</v>
      </c>
      <c r="G1542" s="1" t="s">
        <v>1677</v>
      </c>
      <c r="H1542" s="1" t="s">
        <v>1697</v>
      </c>
      <c r="I1542" s="1" t="s">
        <v>38</v>
      </c>
      <c r="J1542" s="1" t="s">
        <v>26239</v>
      </c>
      <c r="K1542" s="1" t="s">
        <v>26238</v>
      </c>
      <c r="L1542" s="1"/>
      <c r="M1542" s="1" t="s">
        <v>42</v>
      </c>
      <c r="N1542" s="1" t="s">
        <v>38</v>
      </c>
      <c r="O1542" s="1" t="s">
        <v>26237</v>
      </c>
      <c r="P1542" s="1"/>
      <c r="Q1542" s="16" t="s">
        <v>38</v>
      </c>
      <c r="T1542" s="16" t="s">
        <v>43</v>
      </c>
      <c r="U1542" s="16" t="s">
        <v>26185</v>
      </c>
      <c r="V1542" s="16" t="s">
        <v>10628</v>
      </c>
      <c r="W1542" s="16" t="s">
        <v>26236</v>
      </c>
      <c r="X1542" s="58"/>
      <c r="Y1542" s="58"/>
      <c r="Z1542" s="58"/>
      <c r="AA1542" s="84"/>
      <c r="AB1542" s="1"/>
    </row>
    <row r="1543" spans="1:28" s="16" customFormat="1" ht="15" customHeight="1" x14ac:dyDescent="0.25">
      <c r="A1543" s="1" t="s">
        <v>33</v>
      </c>
      <c r="B1543" s="1" t="s">
        <v>34</v>
      </c>
      <c r="C1543" s="1" t="s">
        <v>35</v>
      </c>
      <c r="D1543" s="1" t="s">
        <v>36</v>
      </c>
      <c r="E1543" s="1" t="s">
        <v>1674</v>
      </c>
      <c r="F1543" s="1" t="s">
        <v>38</v>
      </c>
      <c r="G1543" s="1" t="s">
        <v>1677</v>
      </c>
      <c r="H1543" s="1" t="s">
        <v>26218</v>
      </c>
      <c r="I1543" s="1" t="s">
        <v>38</v>
      </c>
      <c r="J1543" s="1" t="s">
        <v>2491</v>
      </c>
      <c r="K1543" s="1" t="s">
        <v>26235</v>
      </c>
      <c r="L1543" s="1"/>
      <c r="M1543" s="1" t="s">
        <v>42</v>
      </c>
      <c r="N1543" s="1" t="s">
        <v>38</v>
      </c>
      <c r="O1543" s="1" t="s">
        <v>26234</v>
      </c>
      <c r="P1543" s="1"/>
      <c r="Q1543" s="16" t="s">
        <v>38</v>
      </c>
      <c r="T1543" s="16" t="s">
        <v>49</v>
      </c>
      <c r="U1543" s="16" t="s">
        <v>26215</v>
      </c>
      <c r="V1543" s="16" t="s">
        <v>10628</v>
      </c>
      <c r="W1543" s="16" t="s">
        <v>26233</v>
      </c>
      <c r="X1543" s="58"/>
      <c r="Y1543" s="58"/>
      <c r="Z1543" s="58"/>
      <c r="AA1543" s="84" t="s">
        <v>6789</v>
      </c>
      <c r="AB1543" s="1"/>
    </row>
    <row r="1544" spans="1:28" s="16" customFormat="1" ht="15" customHeight="1" x14ac:dyDescent="0.25">
      <c r="A1544" s="1" t="s">
        <v>33</v>
      </c>
      <c r="B1544" s="1" t="s">
        <v>34</v>
      </c>
      <c r="C1544" s="1" t="s">
        <v>35</v>
      </c>
      <c r="D1544" s="1" t="s">
        <v>36</v>
      </c>
      <c r="E1544" s="1" t="s">
        <v>1674</v>
      </c>
      <c r="F1544" s="1" t="s">
        <v>38</v>
      </c>
      <c r="G1544" s="1" t="s">
        <v>1677</v>
      </c>
      <c r="H1544" s="1" t="s">
        <v>26218</v>
      </c>
      <c r="I1544" s="1" t="s">
        <v>38</v>
      </c>
      <c r="J1544" s="1" t="s">
        <v>17840</v>
      </c>
      <c r="K1544" s="1" t="s">
        <v>26232</v>
      </c>
      <c r="L1544" s="1"/>
      <c r="M1544" s="1" t="s">
        <v>42</v>
      </c>
      <c r="N1544" s="1" t="s">
        <v>38</v>
      </c>
      <c r="O1544" s="1" t="s">
        <v>26231</v>
      </c>
      <c r="P1544" s="1"/>
      <c r="Q1544" s="16" t="s">
        <v>38</v>
      </c>
      <c r="T1544" s="16" t="s">
        <v>43</v>
      </c>
      <c r="U1544" s="16" t="s">
        <v>26215</v>
      </c>
      <c r="V1544" s="16" t="s">
        <v>10628</v>
      </c>
      <c r="W1544" s="16" t="s">
        <v>26230</v>
      </c>
      <c r="X1544" s="58"/>
      <c r="Y1544" s="58"/>
      <c r="Z1544" s="58"/>
      <c r="AA1544" s="84"/>
      <c r="AB1544" s="1"/>
    </row>
    <row r="1545" spans="1:28" s="16" customFormat="1" ht="15" customHeight="1" x14ac:dyDescent="0.25">
      <c r="A1545" s="1" t="s">
        <v>33</v>
      </c>
      <c r="B1545" s="1" t="s">
        <v>34</v>
      </c>
      <c r="C1545" s="1" t="s">
        <v>35</v>
      </c>
      <c r="D1545" s="1" t="s">
        <v>36</v>
      </c>
      <c r="E1545" s="1" t="s">
        <v>1674</v>
      </c>
      <c r="F1545" s="1" t="s">
        <v>38</v>
      </c>
      <c r="G1545" s="1" t="s">
        <v>1677</v>
      </c>
      <c r="H1545" s="1" t="s">
        <v>26218</v>
      </c>
      <c r="I1545" s="1" t="s">
        <v>38</v>
      </c>
      <c r="J1545" s="1" t="s">
        <v>26229</v>
      </c>
      <c r="K1545" s="1" t="s">
        <v>26228</v>
      </c>
      <c r="L1545" s="1"/>
      <c r="M1545" s="1" t="s">
        <v>42</v>
      </c>
      <c r="N1545" s="1" t="s">
        <v>38</v>
      </c>
      <c r="O1545" s="1" t="s">
        <v>26227</v>
      </c>
      <c r="P1545" s="1"/>
      <c r="Q1545" s="16" t="s">
        <v>38</v>
      </c>
      <c r="T1545" s="16" t="s">
        <v>43</v>
      </c>
      <c r="U1545" s="16" t="s">
        <v>26215</v>
      </c>
      <c r="V1545" s="16" t="s">
        <v>10628</v>
      </c>
      <c r="W1545" s="16" t="s">
        <v>26226</v>
      </c>
      <c r="X1545" s="58"/>
      <c r="Y1545" s="58"/>
      <c r="Z1545" s="58"/>
      <c r="AA1545" s="84"/>
      <c r="AB1545" s="1"/>
    </row>
    <row r="1546" spans="1:28" s="16" customFormat="1" ht="15" customHeight="1" x14ac:dyDescent="0.25">
      <c r="A1546" s="1" t="s">
        <v>33</v>
      </c>
      <c r="B1546" s="1" t="s">
        <v>34</v>
      </c>
      <c r="C1546" s="1" t="s">
        <v>35</v>
      </c>
      <c r="D1546" s="1" t="s">
        <v>36</v>
      </c>
      <c r="E1546" s="1" t="s">
        <v>1674</v>
      </c>
      <c r="F1546" s="1" t="s">
        <v>38</v>
      </c>
      <c r="G1546" s="1" t="s">
        <v>1677</v>
      </c>
      <c r="H1546" s="1" t="s">
        <v>26218</v>
      </c>
      <c r="I1546" s="1" t="s">
        <v>38</v>
      </c>
      <c r="J1546" s="1" t="s">
        <v>854</v>
      </c>
      <c r="K1546" s="1" t="s">
        <v>26225</v>
      </c>
      <c r="L1546" s="1"/>
      <c r="M1546" s="1" t="s">
        <v>42</v>
      </c>
      <c r="N1546" s="1" t="s">
        <v>38</v>
      </c>
      <c r="O1546" s="1" t="s">
        <v>26224</v>
      </c>
      <c r="P1546" s="1"/>
      <c r="Q1546" s="16" t="s">
        <v>38</v>
      </c>
      <c r="T1546" s="16" t="s">
        <v>43</v>
      </c>
      <c r="U1546" s="16" t="s">
        <v>1687</v>
      </c>
      <c r="V1546" s="16" t="s">
        <v>45</v>
      </c>
      <c r="W1546" s="16" t="s">
        <v>26223</v>
      </c>
      <c r="X1546" s="58"/>
      <c r="Y1546" s="58"/>
      <c r="Z1546" s="58"/>
      <c r="AA1546" s="84"/>
      <c r="AB1546" s="1"/>
    </row>
    <row r="1547" spans="1:28" s="16" customFormat="1" ht="15" customHeight="1" x14ac:dyDescent="0.25">
      <c r="A1547" s="1" t="s">
        <v>33</v>
      </c>
      <c r="B1547" s="1" t="s">
        <v>34</v>
      </c>
      <c r="C1547" s="1" t="s">
        <v>35</v>
      </c>
      <c r="D1547" s="1" t="s">
        <v>36</v>
      </c>
      <c r="E1547" s="1" t="s">
        <v>1674</v>
      </c>
      <c r="F1547" s="1" t="s">
        <v>38</v>
      </c>
      <c r="G1547" s="1" t="s">
        <v>1677</v>
      </c>
      <c r="H1547" s="1" t="s">
        <v>26218</v>
      </c>
      <c r="I1547" s="1" t="s">
        <v>38</v>
      </c>
      <c r="J1547" s="1" t="s">
        <v>26222</v>
      </c>
      <c r="K1547" s="1" t="s">
        <v>26221</v>
      </c>
      <c r="L1547" s="1"/>
      <c r="M1547" s="1" t="s">
        <v>42</v>
      </c>
      <c r="N1547" s="1" t="s">
        <v>38</v>
      </c>
      <c r="O1547" s="1" t="s">
        <v>26220</v>
      </c>
      <c r="P1547" s="1"/>
      <c r="Q1547" s="16" t="s">
        <v>38</v>
      </c>
      <c r="T1547" s="16" t="s">
        <v>43</v>
      </c>
      <c r="U1547" s="16" t="s">
        <v>26215</v>
      </c>
      <c r="V1547" s="16" t="s">
        <v>10628</v>
      </c>
      <c r="W1547" s="16" t="s">
        <v>26219</v>
      </c>
      <c r="X1547" s="58"/>
      <c r="Y1547" s="58"/>
      <c r="Z1547" s="58"/>
      <c r="AA1547" s="84"/>
      <c r="AB1547" s="1"/>
    </row>
    <row r="1548" spans="1:28" s="16" customFormat="1" ht="15" customHeight="1" x14ac:dyDescent="0.25">
      <c r="A1548" s="1" t="s">
        <v>33</v>
      </c>
      <c r="B1548" s="1" t="s">
        <v>34</v>
      </c>
      <c r="C1548" s="1" t="s">
        <v>35</v>
      </c>
      <c r="D1548" s="1" t="s">
        <v>36</v>
      </c>
      <c r="E1548" s="1" t="s">
        <v>1674</v>
      </c>
      <c r="F1548" s="1" t="s">
        <v>38</v>
      </c>
      <c r="G1548" s="1" t="s">
        <v>1677</v>
      </c>
      <c r="H1548" s="1" t="s">
        <v>26218</v>
      </c>
      <c r="I1548" s="1" t="s">
        <v>38</v>
      </c>
      <c r="J1548" s="1" t="s">
        <v>4092</v>
      </c>
      <c r="K1548" s="1" t="s">
        <v>26217</v>
      </c>
      <c r="L1548" s="1"/>
      <c r="M1548" s="1" t="s">
        <v>42</v>
      </c>
      <c r="N1548" s="1" t="s">
        <v>38</v>
      </c>
      <c r="O1548" s="1" t="s">
        <v>26216</v>
      </c>
      <c r="P1548" s="1"/>
      <c r="Q1548" s="16" t="s">
        <v>38</v>
      </c>
      <c r="T1548" s="16" t="s">
        <v>43</v>
      </c>
      <c r="U1548" s="16" t="s">
        <v>26215</v>
      </c>
      <c r="V1548" s="16" t="s">
        <v>10628</v>
      </c>
      <c r="W1548" s="16" t="s">
        <v>26214</v>
      </c>
      <c r="X1548" s="58"/>
      <c r="Y1548" s="58"/>
      <c r="Z1548" s="58"/>
      <c r="AA1548" s="84"/>
      <c r="AB1548" s="1"/>
    </row>
    <row r="1549" spans="1:28" s="16" customFormat="1" ht="15" customHeight="1" x14ac:dyDescent="0.25">
      <c r="A1549" s="1" t="s">
        <v>33</v>
      </c>
      <c r="B1549" s="1" t="s">
        <v>34</v>
      </c>
      <c r="C1549" s="1" t="s">
        <v>35</v>
      </c>
      <c r="D1549" s="1" t="s">
        <v>36</v>
      </c>
      <c r="E1549" s="1" t="s">
        <v>1674</v>
      </c>
      <c r="F1549" s="1" t="s">
        <v>38</v>
      </c>
      <c r="G1549" s="1" t="s">
        <v>1677</v>
      </c>
      <c r="H1549" s="1" t="s">
        <v>26195</v>
      </c>
      <c r="I1549" s="1" t="s">
        <v>38</v>
      </c>
      <c r="J1549" s="1" t="s">
        <v>26213</v>
      </c>
      <c r="K1549" s="1" t="s">
        <v>26212</v>
      </c>
      <c r="L1549" s="1"/>
      <c r="M1549" s="1" t="s">
        <v>42</v>
      </c>
      <c r="N1549" s="1" t="s">
        <v>38</v>
      </c>
      <c r="O1549" s="1" t="s">
        <v>26211</v>
      </c>
      <c r="P1549" s="14" t="s">
        <v>26210</v>
      </c>
      <c r="Q1549" s="16" t="s">
        <v>38</v>
      </c>
      <c r="T1549" s="16" t="s">
        <v>158</v>
      </c>
      <c r="U1549" s="16" t="s">
        <v>26190</v>
      </c>
      <c r="V1549" s="16" t="s">
        <v>811</v>
      </c>
      <c r="W1549" s="16" t="s">
        <v>26209</v>
      </c>
      <c r="X1549" s="58"/>
      <c r="Y1549" s="58"/>
      <c r="Z1549" s="58"/>
      <c r="AA1549" s="84" t="s">
        <v>16805</v>
      </c>
      <c r="AB1549" s="1"/>
    </row>
    <row r="1550" spans="1:28" s="27" customFormat="1" ht="15" customHeight="1" x14ac:dyDescent="0.25">
      <c r="A1550" s="1" t="s">
        <v>33</v>
      </c>
      <c r="B1550" s="1" t="s">
        <v>34</v>
      </c>
      <c r="C1550" s="1" t="s">
        <v>35</v>
      </c>
      <c r="D1550" s="1" t="s">
        <v>36</v>
      </c>
      <c r="E1550" s="1" t="s">
        <v>1674</v>
      </c>
      <c r="F1550" s="1"/>
      <c r="G1550" s="1" t="s">
        <v>1677</v>
      </c>
      <c r="H1550" s="1" t="s">
        <v>26195</v>
      </c>
      <c r="I1550" s="1"/>
      <c r="J1550" s="1" t="s">
        <v>26973</v>
      </c>
      <c r="K1550" s="1" t="s">
        <v>26208</v>
      </c>
      <c r="L1550" s="1"/>
      <c r="M1550" s="1"/>
      <c r="N1550" s="1"/>
      <c r="O1550" s="14" t="s">
        <v>26207</v>
      </c>
      <c r="P1550" s="1" t="s">
        <v>26206</v>
      </c>
      <c r="Q1550" s="16" t="s">
        <v>38</v>
      </c>
      <c r="R1550" s="16"/>
      <c r="S1550" s="16"/>
      <c r="T1550" s="16"/>
      <c r="U1550" s="16"/>
      <c r="V1550" s="16"/>
      <c r="W1550" s="16"/>
      <c r="X1550" s="58"/>
      <c r="Y1550" s="58"/>
      <c r="Z1550" s="58"/>
      <c r="AA1550" s="84" t="s">
        <v>16805</v>
      </c>
      <c r="AB1550" s="1"/>
    </row>
    <row r="1551" spans="1:28" s="16" customFormat="1" ht="15" customHeight="1" x14ac:dyDescent="0.25">
      <c r="A1551" s="1" t="s">
        <v>33</v>
      </c>
      <c r="B1551" s="1" t="s">
        <v>34</v>
      </c>
      <c r="C1551" s="1" t="s">
        <v>35</v>
      </c>
      <c r="D1551" s="1" t="s">
        <v>36</v>
      </c>
      <c r="E1551" s="1" t="s">
        <v>1674</v>
      </c>
      <c r="F1551" s="1" t="s">
        <v>38</v>
      </c>
      <c r="G1551" s="1" t="s">
        <v>1677</v>
      </c>
      <c r="H1551" s="1" t="s">
        <v>26195</v>
      </c>
      <c r="I1551" s="1" t="s">
        <v>38</v>
      </c>
      <c r="J1551" s="1" t="s">
        <v>26205</v>
      </c>
      <c r="K1551" s="1" t="s">
        <v>26204</v>
      </c>
      <c r="L1551" s="1"/>
      <c r="M1551" s="1" t="s">
        <v>42</v>
      </c>
      <c r="N1551" s="1" t="s">
        <v>38</v>
      </c>
      <c r="O1551" s="1" t="s">
        <v>26203</v>
      </c>
      <c r="P1551" s="14" t="s">
        <v>26202</v>
      </c>
      <c r="Q1551" s="16" t="s">
        <v>38</v>
      </c>
      <c r="T1551" s="16" t="s">
        <v>43</v>
      </c>
      <c r="U1551" s="16" t="s">
        <v>26190</v>
      </c>
      <c r="V1551" s="16" t="s">
        <v>811</v>
      </c>
      <c r="W1551" s="16" t="s">
        <v>26201</v>
      </c>
      <c r="X1551" s="58"/>
      <c r="Y1551" s="58"/>
      <c r="Z1551" s="58"/>
      <c r="AA1551" s="84"/>
      <c r="AB1551" s="1"/>
    </row>
    <row r="1552" spans="1:28" s="16" customFormat="1" ht="15" customHeight="1" x14ac:dyDescent="0.25">
      <c r="A1552" s="1" t="s">
        <v>33</v>
      </c>
      <c r="B1552" s="1" t="s">
        <v>34</v>
      </c>
      <c r="C1552" s="1" t="s">
        <v>35</v>
      </c>
      <c r="D1552" s="1" t="s">
        <v>36</v>
      </c>
      <c r="E1552" s="1" t="s">
        <v>1674</v>
      </c>
      <c r="F1552" s="1" t="s">
        <v>38</v>
      </c>
      <c r="G1552" s="1" t="s">
        <v>1677</v>
      </c>
      <c r="H1552" s="1" t="s">
        <v>26195</v>
      </c>
      <c r="I1552" s="1" t="s">
        <v>38</v>
      </c>
      <c r="J1552" s="1" t="s">
        <v>26200</v>
      </c>
      <c r="K1552" s="1" t="s">
        <v>26199</v>
      </c>
      <c r="L1552" s="1"/>
      <c r="M1552" s="1" t="s">
        <v>42</v>
      </c>
      <c r="N1552" s="1" t="s">
        <v>38</v>
      </c>
      <c r="O1552" s="1" t="s">
        <v>26198</v>
      </c>
      <c r="P1552" s="14" t="s">
        <v>26197</v>
      </c>
      <c r="Q1552" s="16" t="s">
        <v>38</v>
      </c>
      <c r="T1552" s="16" t="s">
        <v>43</v>
      </c>
      <c r="U1552" s="16" t="s">
        <v>26190</v>
      </c>
      <c r="V1552" s="16" t="s">
        <v>811</v>
      </c>
      <c r="W1552" s="16" t="s">
        <v>26196</v>
      </c>
      <c r="X1552" s="58"/>
      <c r="Y1552" s="58"/>
      <c r="Z1552" s="58"/>
      <c r="AA1552" s="84"/>
      <c r="AB1552" s="1"/>
    </row>
    <row r="1553" spans="1:28" s="16" customFormat="1" ht="15" customHeight="1" x14ac:dyDescent="0.25">
      <c r="A1553" s="1" t="s">
        <v>33</v>
      </c>
      <c r="B1553" s="1" t="s">
        <v>34</v>
      </c>
      <c r="C1553" s="1" t="s">
        <v>35</v>
      </c>
      <c r="D1553" s="1" t="s">
        <v>36</v>
      </c>
      <c r="E1553" s="1" t="s">
        <v>1674</v>
      </c>
      <c r="F1553" s="1" t="s">
        <v>38</v>
      </c>
      <c r="G1553" s="1" t="s">
        <v>1677</v>
      </c>
      <c r="H1553" s="1" t="s">
        <v>26195</v>
      </c>
      <c r="I1553" s="1" t="s">
        <v>38</v>
      </c>
      <c r="J1553" s="1" t="s">
        <v>26194</v>
      </c>
      <c r="K1553" s="1" t="s">
        <v>26193</v>
      </c>
      <c r="L1553" s="1"/>
      <c r="M1553" s="1" t="s">
        <v>42</v>
      </c>
      <c r="N1553" s="1" t="s">
        <v>38</v>
      </c>
      <c r="O1553" s="1" t="s">
        <v>26192</v>
      </c>
      <c r="P1553" s="14" t="s">
        <v>26191</v>
      </c>
      <c r="Q1553" s="16" t="s">
        <v>38</v>
      </c>
      <c r="T1553" s="16" t="s">
        <v>43</v>
      </c>
      <c r="U1553" s="16" t="s">
        <v>26190</v>
      </c>
      <c r="V1553" s="16" t="s">
        <v>811</v>
      </c>
      <c r="W1553" s="16" t="s">
        <v>26189</v>
      </c>
      <c r="X1553" s="58"/>
      <c r="Y1553" s="58"/>
      <c r="Z1553" s="58"/>
      <c r="AA1553" s="84"/>
      <c r="AB1553" s="1"/>
    </row>
    <row r="1554" spans="1:28" s="16" customFormat="1" ht="15" customHeight="1" x14ac:dyDescent="0.25">
      <c r="A1554" s="1" t="s">
        <v>33</v>
      </c>
      <c r="B1554" s="1" t="s">
        <v>34</v>
      </c>
      <c r="C1554" s="1" t="s">
        <v>35</v>
      </c>
      <c r="D1554" s="1" t="s">
        <v>36</v>
      </c>
      <c r="E1554" s="1" t="s">
        <v>1674</v>
      </c>
      <c r="F1554" s="1" t="s">
        <v>38</v>
      </c>
      <c r="G1554" s="1" t="s">
        <v>1677</v>
      </c>
      <c r="H1554" s="1" t="s">
        <v>26188</v>
      </c>
      <c r="I1554" s="1" t="s">
        <v>38</v>
      </c>
      <c r="J1554" s="1" t="s">
        <v>19092</v>
      </c>
      <c r="K1554" s="1" t="s">
        <v>26187</v>
      </c>
      <c r="L1554" s="1"/>
      <c r="M1554" s="1" t="s">
        <v>42</v>
      </c>
      <c r="N1554" s="1" t="s">
        <v>38</v>
      </c>
      <c r="O1554" s="1" t="s">
        <v>26186</v>
      </c>
      <c r="P1554" s="1"/>
      <c r="Q1554" s="16" t="s">
        <v>38</v>
      </c>
      <c r="T1554" s="16" t="s">
        <v>43</v>
      </c>
      <c r="U1554" s="16" t="s">
        <v>26185</v>
      </c>
      <c r="V1554" s="16" t="s">
        <v>10628</v>
      </c>
      <c r="W1554" s="16" t="s">
        <v>26184</v>
      </c>
      <c r="X1554" s="58"/>
      <c r="Y1554" s="58"/>
      <c r="Z1554" s="58"/>
      <c r="AA1554" s="84"/>
      <c r="AB1554" s="1"/>
    </row>
    <row r="1555" spans="1:28" s="16" customFormat="1" ht="15" customHeight="1" x14ac:dyDescent="0.25">
      <c r="A1555" s="1" t="s">
        <v>33</v>
      </c>
      <c r="B1555" s="1" t="s">
        <v>34</v>
      </c>
      <c r="C1555" s="1" t="s">
        <v>35</v>
      </c>
      <c r="D1555" s="1" t="s">
        <v>36</v>
      </c>
      <c r="E1555" s="1" t="s">
        <v>1674</v>
      </c>
      <c r="F1555" s="1" t="s">
        <v>38</v>
      </c>
      <c r="G1555" s="1" t="s">
        <v>1677</v>
      </c>
      <c r="H1555" s="1" t="s">
        <v>26183</v>
      </c>
      <c r="I1555" s="1" t="s">
        <v>38</v>
      </c>
      <c r="J1555" s="1" t="s">
        <v>3071</v>
      </c>
      <c r="K1555" s="1" t="s">
        <v>26182</v>
      </c>
      <c r="L1555" s="1"/>
      <c r="M1555" s="1" t="s">
        <v>42</v>
      </c>
      <c r="N1555" s="1" t="s">
        <v>38</v>
      </c>
      <c r="O1555" s="1" t="s">
        <v>26181</v>
      </c>
      <c r="P1555" s="1"/>
      <c r="Q1555" s="16" t="s">
        <v>38</v>
      </c>
      <c r="T1555" s="16" t="s">
        <v>43</v>
      </c>
      <c r="U1555" s="16" t="s">
        <v>1687</v>
      </c>
      <c r="V1555" s="16" t="s">
        <v>45</v>
      </c>
      <c r="W1555" s="16" t="s">
        <v>26180</v>
      </c>
      <c r="X1555" s="58"/>
      <c r="Y1555" s="58"/>
      <c r="Z1555" s="58"/>
      <c r="AA1555" s="84"/>
      <c r="AB1555" s="1"/>
    </row>
    <row r="1556" spans="1:28" s="16" customFormat="1" ht="15" customHeight="1" x14ac:dyDescent="0.25">
      <c r="A1556" s="1" t="s">
        <v>33</v>
      </c>
      <c r="B1556" s="1" t="s">
        <v>34</v>
      </c>
      <c r="C1556" s="1" t="s">
        <v>35</v>
      </c>
      <c r="D1556" s="1" t="s">
        <v>36</v>
      </c>
      <c r="E1556" s="1" t="s">
        <v>1674</v>
      </c>
      <c r="F1556" s="1" t="s">
        <v>38</v>
      </c>
      <c r="G1556" s="1" t="s">
        <v>1677</v>
      </c>
      <c r="H1556" s="1" t="s">
        <v>26179</v>
      </c>
      <c r="I1556" s="1" t="s">
        <v>38</v>
      </c>
      <c r="J1556" s="1" t="s">
        <v>21463</v>
      </c>
      <c r="K1556" s="1" t="s">
        <v>26178</v>
      </c>
      <c r="L1556" s="1"/>
      <c r="M1556" s="1" t="s">
        <v>42</v>
      </c>
      <c r="N1556" s="1" t="s">
        <v>38</v>
      </c>
      <c r="O1556" s="1" t="s">
        <v>26177</v>
      </c>
      <c r="P1556" s="1"/>
      <c r="Q1556" s="16" t="s">
        <v>38</v>
      </c>
      <c r="T1556" s="16" t="s">
        <v>43</v>
      </c>
      <c r="U1556" s="16" t="s">
        <v>1687</v>
      </c>
      <c r="V1556" s="16" t="s">
        <v>45</v>
      </c>
      <c r="W1556" s="16" t="s">
        <v>26176</v>
      </c>
      <c r="X1556" s="58"/>
      <c r="Y1556" s="58"/>
      <c r="Z1556" s="58"/>
      <c r="AA1556" s="84"/>
      <c r="AB1556" s="1"/>
    </row>
    <row r="1557" spans="1:28" s="16" customFormat="1" ht="15" customHeight="1" x14ac:dyDescent="0.25">
      <c r="A1557" s="1" t="s">
        <v>33</v>
      </c>
      <c r="B1557" s="1" t="s">
        <v>34</v>
      </c>
      <c r="C1557" s="1" t="s">
        <v>35</v>
      </c>
      <c r="D1557" s="1" t="s">
        <v>36</v>
      </c>
      <c r="E1557" s="1" t="s">
        <v>418</v>
      </c>
      <c r="F1557" s="1" t="s">
        <v>38</v>
      </c>
      <c r="G1557" s="1" t="s">
        <v>10621</v>
      </c>
      <c r="H1557" s="1" t="s">
        <v>26167</v>
      </c>
      <c r="I1557" s="1" t="s">
        <v>38</v>
      </c>
      <c r="J1557" s="1" t="s">
        <v>26175</v>
      </c>
      <c r="K1557" s="1" t="s">
        <v>26174</v>
      </c>
      <c r="L1557" s="1"/>
      <c r="M1557" s="1" t="s">
        <v>42</v>
      </c>
      <c r="N1557" s="1" t="s">
        <v>38</v>
      </c>
      <c r="O1557" s="1" t="s">
        <v>26173</v>
      </c>
      <c r="P1557" s="1"/>
      <c r="Q1557" s="16" t="s">
        <v>38</v>
      </c>
      <c r="R1557" s="16" t="s">
        <v>63</v>
      </c>
      <c r="T1557" s="16" t="s">
        <v>43</v>
      </c>
      <c r="U1557" s="16" t="s">
        <v>26157</v>
      </c>
      <c r="V1557" s="16" t="s">
        <v>45</v>
      </c>
      <c r="W1557" s="16" t="s">
        <v>26172</v>
      </c>
      <c r="X1557" s="58"/>
      <c r="Y1557" s="58"/>
      <c r="Z1557" s="58"/>
      <c r="AA1557" s="84"/>
      <c r="AB1557" s="1"/>
    </row>
    <row r="1558" spans="1:28" s="27" customFormat="1" ht="15" customHeight="1" x14ac:dyDescent="0.25">
      <c r="A1558" s="1" t="s">
        <v>33</v>
      </c>
      <c r="B1558" s="1" t="s">
        <v>34</v>
      </c>
      <c r="C1558" s="1" t="s">
        <v>35</v>
      </c>
      <c r="D1558" s="1" t="s">
        <v>36</v>
      </c>
      <c r="E1558" s="1" t="s">
        <v>942</v>
      </c>
      <c r="F1558" s="1"/>
      <c r="G1558" s="1" t="s">
        <v>10621</v>
      </c>
      <c r="H1558" s="1" t="s">
        <v>26167</v>
      </c>
      <c r="I1558" s="1"/>
      <c r="J1558" s="1" t="s">
        <v>10623</v>
      </c>
      <c r="K1558" s="1" t="s">
        <v>26171</v>
      </c>
      <c r="L1558" s="1"/>
      <c r="M1558" s="1"/>
      <c r="N1558" s="1"/>
      <c r="O1558" s="1" t="s">
        <v>10626</v>
      </c>
      <c r="P1558" s="14" t="s">
        <v>10625</v>
      </c>
      <c r="Q1558" s="16" t="s">
        <v>38</v>
      </c>
      <c r="R1558" s="16"/>
      <c r="S1558" s="16"/>
      <c r="T1558" s="16"/>
      <c r="U1558" s="16"/>
      <c r="V1558" s="16"/>
      <c r="W1558" s="16"/>
      <c r="X1558" s="58"/>
      <c r="Y1558" s="58"/>
      <c r="Z1558" s="58"/>
      <c r="AA1558" s="84"/>
      <c r="AB1558" s="1"/>
    </row>
    <row r="1559" spans="1:28" s="16" customFormat="1" ht="15" customHeight="1" x14ac:dyDescent="0.25">
      <c r="A1559" s="1" t="s">
        <v>33</v>
      </c>
      <c r="B1559" s="1" t="s">
        <v>34</v>
      </c>
      <c r="C1559" s="1" t="s">
        <v>35</v>
      </c>
      <c r="D1559" s="1" t="s">
        <v>36</v>
      </c>
      <c r="E1559" s="1" t="s">
        <v>418</v>
      </c>
      <c r="F1559" s="1" t="s">
        <v>38</v>
      </c>
      <c r="G1559" s="1" t="s">
        <v>10621</v>
      </c>
      <c r="H1559" s="1" t="s">
        <v>26167</v>
      </c>
      <c r="I1559" s="1" t="s">
        <v>38</v>
      </c>
      <c r="J1559" s="1" t="s">
        <v>17199</v>
      </c>
      <c r="K1559" s="1" t="s">
        <v>26170</v>
      </c>
      <c r="L1559" s="1"/>
      <c r="M1559" s="1" t="s">
        <v>42</v>
      </c>
      <c r="N1559" s="1" t="s">
        <v>38</v>
      </c>
      <c r="O1559" s="1" t="s">
        <v>26169</v>
      </c>
      <c r="P1559" s="1"/>
      <c r="Q1559" s="16" t="s">
        <v>38</v>
      </c>
      <c r="R1559" s="16" t="s">
        <v>63</v>
      </c>
      <c r="T1559" s="16" t="s">
        <v>43</v>
      </c>
      <c r="U1559" s="16" t="s">
        <v>26157</v>
      </c>
      <c r="V1559" s="16" t="s">
        <v>45</v>
      </c>
      <c r="W1559" s="16" t="s">
        <v>26168</v>
      </c>
      <c r="X1559" s="58"/>
      <c r="Y1559" s="58"/>
      <c r="Z1559" s="58"/>
      <c r="AA1559" s="84"/>
      <c r="AB1559" s="1"/>
    </row>
    <row r="1560" spans="1:28" s="16" customFormat="1" ht="15" customHeight="1" x14ac:dyDescent="0.25">
      <c r="A1560" s="1" t="s">
        <v>33</v>
      </c>
      <c r="B1560" s="1" t="s">
        <v>34</v>
      </c>
      <c r="C1560" s="1" t="s">
        <v>35</v>
      </c>
      <c r="D1560" s="1" t="s">
        <v>36</v>
      </c>
      <c r="E1560" s="1" t="s">
        <v>418</v>
      </c>
      <c r="F1560" s="1" t="s">
        <v>38</v>
      </c>
      <c r="G1560" s="1" t="s">
        <v>10621</v>
      </c>
      <c r="H1560" s="1" t="s">
        <v>26167</v>
      </c>
      <c r="I1560" s="1" t="s">
        <v>38</v>
      </c>
      <c r="J1560" s="1" t="s">
        <v>26166</v>
      </c>
      <c r="K1560" s="1" t="s">
        <v>558</v>
      </c>
      <c r="L1560" s="1"/>
      <c r="M1560" s="1" t="s">
        <v>42</v>
      </c>
      <c r="N1560" s="1" t="s">
        <v>38</v>
      </c>
      <c r="O1560" s="1" t="s">
        <v>26165</v>
      </c>
      <c r="P1560" s="1"/>
      <c r="Q1560" s="16" t="s">
        <v>38</v>
      </c>
      <c r="R1560" s="16" t="s">
        <v>63</v>
      </c>
      <c r="T1560" s="16" t="s">
        <v>43</v>
      </c>
      <c r="U1560" s="16" t="s">
        <v>26157</v>
      </c>
      <c r="V1560" s="16" t="s">
        <v>45</v>
      </c>
      <c r="W1560" s="16" t="s">
        <v>26164</v>
      </c>
      <c r="X1560" s="58"/>
      <c r="Y1560" s="58"/>
      <c r="Z1560" s="58"/>
      <c r="AA1560" s="84"/>
      <c r="AB1560" s="1"/>
    </row>
    <row r="1561" spans="1:28" s="16" customFormat="1" ht="15" customHeight="1" x14ac:dyDescent="0.25">
      <c r="A1561" s="1" t="s">
        <v>33</v>
      </c>
      <c r="B1561" s="1" t="s">
        <v>34</v>
      </c>
      <c r="C1561" s="1" t="s">
        <v>35</v>
      </c>
      <c r="D1561" s="1" t="s">
        <v>36</v>
      </c>
      <c r="E1561" s="1" t="s">
        <v>418</v>
      </c>
      <c r="F1561" s="1" t="s">
        <v>38</v>
      </c>
      <c r="G1561" s="1" t="s">
        <v>10621</v>
      </c>
      <c r="H1561" s="1" t="s">
        <v>26155</v>
      </c>
      <c r="I1561" s="1" t="s">
        <v>38</v>
      </c>
      <c r="J1561" s="1" t="s">
        <v>26163</v>
      </c>
      <c r="K1561" s="1" t="s">
        <v>26162</v>
      </c>
      <c r="L1561" s="1"/>
      <c r="M1561" s="1" t="s">
        <v>42</v>
      </c>
      <c r="N1561" s="1" t="s">
        <v>38</v>
      </c>
      <c r="O1561" s="1" t="s">
        <v>26161</v>
      </c>
      <c r="P1561" s="1"/>
      <c r="Q1561" s="16" t="s">
        <v>38</v>
      </c>
      <c r="T1561" s="16" t="s">
        <v>43</v>
      </c>
      <c r="U1561" s="16" t="s">
        <v>26157</v>
      </c>
      <c r="V1561" s="16" t="s">
        <v>45</v>
      </c>
      <c r="W1561" s="16" t="s">
        <v>26160</v>
      </c>
      <c r="X1561" s="58"/>
      <c r="Y1561" s="58"/>
      <c r="Z1561" s="58"/>
      <c r="AA1561" s="84"/>
      <c r="AB1561" s="1"/>
    </row>
    <row r="1562" spans="1:28" s="16" customFormat="1" ht="15" customHeight="1" x14ac:dyDescent="0.25">
      <c r="A1562" s="1" t="s">
        <v>33</v>
      </c>
      <c r="B1562" s="1" t="s">
        <v>34</v>
      </c>
      <c r="C1562" s="1" t="s">
        <v>35</v>
      </c>
      <c r="D1562" s="1" t="s">
        <v>36</v>
      </c>
      <c r="E1562" s="1" t="s">
        <v>418</v>
      </c>
      <c r="F1562" s="1" t="s">
        <v>38</v>
      </c>
      <c r="G1562" s="1" t="s">
        <v>10621</v>
      </c>
      <c r="H1562" s="1" t="s">
        <v>26155</v>
      </c>
      <c r="I1562" s="1" t="s">
        <v>38</v>
      </c>
      <c r="J1562" s="1" t="s">
        <v>2491</v>
      </c>
      <c r="K1562" s="1" t="s">
        <v>26159</v>
      </c>
      <c r="L1562" s="1"/>
      <c r="M1562" s="1" t="s">
        <v>42</v>
      </c>
      <c r="N1562" s="1" t="s">
        <v>38</v>
      </c>
      <c r="O1562" s="1" t="s">
        <v>26158</v>
      </c>
      <c r="P1562" s="1"/>
      <c r="Q1562" s="16" t="s">
        <v>38</v>
      </c>
      <c r="T1562" s="16" t="s">
        <v>43</v>
      </c>
      <c r="U1562" s="16" t="s">
        <v>26157</v>
      </c>
      <c r="V1562" s="16" t="s">
        <v>45</v>
      </c>
      <c r="W1562" s="16" t="s">
        <v>26156</v>
      </c>
      <c r="X1562" s="58"/>
      <c r="Y1562" s="58"/>
      <c r="Z1562" s="58"/>
      <c r="AA1562" s="84"/>
      <c r="AB1562" s="1"/>
    </row>
    <row r="1563" spans="1:28" s="16" customFormat="1" ht="15" customHeight="1" x14ac:dyDescent="0.25">
      <c r="A1563" s="1" t="s">
        <v>33</v>
      </c>
      <c r="B1563" s="1" t="s">
        <v>34</v>
      </c>
      <c r="C1563" s="1" t="s">
        <v>35</v>
      </c>
      <c r="D1563" s="1" t="s">
        <v>36</v>
      </c>
      <c r="E1563" s="1" t="s">
        <v>418</v>
      </c>
      <c r="F1563" s="1" t="s">
        <v>38</v>
      </c>
      <c r="G1563" s="1" t="s">
        <v>10621</v>
      </c>
      <c r="H1563" s="1" t="s">
        <v>26155</v>
      </c>
      <c r="I1563" s="1" t="s">
        <v>38</v>
      </c>
      <c r="J1563" s="1" t="s">
        <v>26154</v>
      </c>
      <c r="K1563" s="1" t="s">
        <v>26153</v>
      </c>
      <c r="L1563" s="1"/>
      <c r="M1563" s="1" t="s">
        <v>42</v>
      </c>
      <c r="N1563" s="1" t="s">
        <v>38</v>
      </c>
      <c r="O1563" s="1" t="s">
        <v>26152</v>
      </c>
      <c r="P1563" s="1"/>
      <c r="Q1563" s="16" t="s">
        <v>38</v>
      </c>
      <c r="T1563" s="16" t="s">
        <v>43</v>
      </c>
      <c r="U1563" s="16" t="s">
        <v>119</v>
      </c>
      <c r="V1563" s="16" t="s">
        <v>259</v>
      </c>
      <c r="W1563" s="16" t="s">
        <v>26151</v>
      </c>
      <c r="X1563" s="58"/>
      <c r="Y1563" s="58"/>
      <c r="Z1563" s="58"/>
      <c r="AA1563" s="84"/>
      <c r="AB1563" s="1"/>
    </row>
    <row r="1564" spans="1:28" s="16" customFormat="1" ht="15" customHeight="1" x14ac:dyDescent="0.25">
      <c r="A1564" s="1" t="s">
        <v>33</v>
      </c>
      <c r="B1564" s="1" t="s">
        <v>34</v>
      </c>
      <c r="C1564" s="1" t="s">
        <v>35</v>
      </c>
      <c r="D1564" s="1" t="s">
        <v>36</v>
      </c>
      <c r="E1564" s="1" t="s">
        <v>640</v>
      </c>
      <c r="F1564" s="1" t="s">
        <v>38</v>
      </c>
      <c r="G1564" s="1" t="s">
        <v>26142</v>
      </c>
      <c r="H1564" s="1" t="s">
        <v>26141</v>
      </c>
      <c r="I1564" s="1" t="s">
        <v>38</v>
      </c>
      <c r="J1564" s="1" t="s">
        <v>26150</v>
      </c>
      <c r="K1564" s="1" t="s">
        <v>26149</v>
      </c>
      <c r="L1564" s="1"/>
      <c r="M1564" s="1" t="s">
        <v>42</v>
      </c>
      <c r="N1564" s="1" t="s">
        <v>38</v>
      </c>
      <c r="O1564" s="1" t="s">
        <v>26148</v>
      </c>
      <c r="P1564" s="1"/>
      <c r="Q1564" s="16" t="s">
        <v>38</v>
      </c>
      <c r="R1564" s="16" t="s">
        <v>63</v>
      </c>
      <c r="T1564" s="16" t="s">
        <v>43</v>
      </c>
      <c r="U1564" s="16" t="s">
        <v>26145</v>
      </c>
      <c r="V1564" s="16" t="s">
        <v>45</v>
      </c>
      <c r="W1564" s="16" t="s">
        <v>26147</v>
      </c>
      <c r="X1564" s="58"/>
      <c r="Y1564" s="58"/>
      <c r="Z1564" s="58"/>
      <c r="AA1564" s="84"/>
      <c r="AB1564" s="1"/>
    </row>
    <row r="1565" spans="1:28" s="16" customFormat="1" ht="15" customHeight="1" x14ac:dyDescent="0.25">
      <c r="A1565" s="1" t="s">
        <v>33</v>
      </c>
      <c r="B1565" s="1" t="s">
        <v>34</v>
      </c>
      <c r="C1565" s="1" t="s">
        <v>35</v>
      </c>
      <c r="D1565" s="1" t="s">
        <v>36</v>
      </c>
      <c r="E1565" s="1" t="s">
        <v>640</v>
      </c>
      <c r="F1565" s="1" t="s">
        <v>38</v>
      </c>
      <c r="G1565" s="1" t="s">
        <v>26142</v>
      </c>
      <c r="H1565" s="1" t="s">
        <v>26141</v>
      </c>
      <c r="I1565" s="1" t="s">
        <v>38</v>
      </c>
      <c r="J1565" s="1" t="s">
        <v>157</v>
      </c>
      <c r="K1565" s="1" t="s">
        <v>17485</v>
      </c>
      <c r="L1565" s="1"/>
      <c r="M1565" s="1" t="s">
        <v>42</v>
      </c>
      <c r="N1565" s="1" t="s">
        <v>38</v>
      </c>
      <c r="O1565" s="1" t="s">
        <v>26146</v>
      </c>
      <c r="P1565" s="1"/>
      <c r="Q1565" s="16" t="s">
        <v>38</v>
      </c>
      <c r="R1565" s="16" t="s">
        <v>63</v>
      </c>
      <c r="T1565" s="16" t="s">
        <v>43</v>
      </c>
      <c r="U1565" s="16" t="s">
        <v>26145</v>
      </c>
      <c r="V1565" s="16" t="s">
        <v>45</v>
      </c>
      <c r="W1565" s="16" t="s">
        <v>26144</v>
      </c>
      <c r="X1565" s="58"/>
      <c r="Y1565" s="58"/>
      <c r="Z1565" s="58"/>
      <c r="AA1565" s="84"/>
      <c r="AB1565" s="1"/>
    </row>
    <row r="1566" spans="1:28" s="16" customFormat="1" ht="15" customHeight="1" x14ac:dyDescent="0.25">
      <c r="A1566" s="1" t="s">
        <v>33</v>
      </c>
      <c r="B1566" s="1" t="s">
        <v>34</v>
      </c>
      <c r="C1566" s="1" t="s">
        <v>35</v>
      </c>
      <c r="D1566" s="1" t="s">
        <v>36</v>
      </c>
      <c r="E1566" s="1" t="s">
        <v>640</v>
      </c>
      <c r="F1566" s="1" t="s">
        <v>38</v>
      </c>
      <c r="G1566" s="1" t="s">
        <v>26142</v>
      </c>
      <c r="H1566" s="1" t="s">
        <v>26141</v>
      </c>
      <c r="I1566" s="1" t="s">
        <v>38</v>
      </c>
      <c r="J1566" s="1" t="s">
        <v>1959</v>
      </c>
      <c r="K1566" s="1" t="s">
        <v>97</v>
      </c>
      <c r="L1566" s="1" t="s">
        <v>26143</v>
      </c>
      <c r="M1566" s="1" t="s">
        <v>706</v>
      </c>
      <c r="N1566" s="1" t="s">
        <v>47291</v>
      </c>
      <c r="O1566" s="1" t="s">
        <v>47292</v>
      </c>
      <c r="P1566" s="1"/>
      <c r="Q1566" s="1" t="s">
        <v>62</v>
      </c>
      <c r="R1566" s="16" t="s">
        <v>63</v>
      </c>
      <c r="T1566" s="16" t="s">
        <v>43</v>
      </c>
      <c r="U1566" t="s">
        <v>47293</v>
      </c>
      <c r="V1566" s="16" t="s">
        <v>45</v>
      </c>
      <c r="W1566" t="s">
        <v>47294</v>
      </c>
      <c r="X1566" s="58" t="s">
        <v>7855</v>
      </c>
      <c r="Y1566" s="58" t="s">
        <v>7395</v>
      </c>
      <c r="Z1566" s="58"/>
      <c r="AA1566" s="84"/>
      <c r="AB1566" s="1"/>
    </row>
    <row r="1567" spans="1:28" s="16" customFormat="1" ht="15" customHeight="1" x14ac:dyDescent="0.25">
      <c r="A1567" s="1" t="s">
        <v>33</v>
      </c>
      <c r="B1567" s="1" t="s">
        <v>34</v>
      </c>
      <c r="C1567" s="1" t="s">
        <v>35</v>
      </c>
      <c r="D1567" s="1" t="s">
        <v>36</v>
      </c>
      <c r="E1567" s="1" t="s">
        <v>640</v>
      </c>
      <c r="F1567" s="1" t="s">
        <v>38</v>
      </c>
      <c r="G1567" s="1" t="s">
        <v>26142</v>
      </c>
      <c r="H1567" s="1" t="s">
        <v>26141</v>
      </c>
      <c r="I1567" s="1" t="s">
        <v>38</v>
      </c>
      <c r="J1567" s="1" t="s">
        <v>17936</v>
      </c>
      <c r="K1567" s="1" t="s">
        <v>18089</v>
      </c>
      <c r="L1567" s="1"/>
      <c r="M1567" s="1" t="s">
        <v>42</v>
      </c>
      <c r="N1567" s="1" t="s">
        <v>38</v>
      </c>
      <c r="O1567" s="1" t="s">
        <v>26140</v>
      </c>
      <c r="P1567" s="1"/>
      <c r="Q1567" s="16" t="s">
        <v>38</v>
      </c>
      <c r="T1567" s="16" t="s">
        <v>43</v>
      </c>
      <c r="U1567" s="16" t="s">
        <v>844</v>
      </c>
      <c r="V1567" s="16" t="s">
        <v>45</v>
      </c>
      <c r="W1567" s="16" t="s">
        <v>26139</v>
      </c>
      <c r="X1567" s="58"/>
      <c r="Y1567" s="58"/>
      <c r="Z1567" s="58"/>
      <c r="AA1567" s="84"/>
      <c r="AB1567" s="1"/>
    </row>
    <row r="1568" spans="1:28" s="16" customFormat="1" ht="15" customHeight="1" x14ac:dyDescent="0.25">
      <c r="A1568" s="1" t="s">
        <v>33</v>
      </c>
      <c r="B1568" s="1" t="s">
        <v>34</v>
      </c>
      <c r="C1568" s="1" t="s">
        <v>35</v>
      </c>
      <c r="D1568" s="1" t="s">
        <v>36</v>
      </c>
      <c r="E1568" s="1" t="s">
        <v>640</v>
      </c>
      <c r="F1568" s="1" t="s">
        <v>38</v>
      </c>
      <c r="G1568" s="1" t="s">
        <v>26138</v>
      </c>
      <c r="H1568" s="1" t="s">
        <v>26137</v>
      </c>
      <c r="I1568" s="1" t="s">
        <v>38</v>
      </c>
      <c r="J1568" s="1" t="s">
        <v>21178</v>
      </c>
      <c r="K1568" s="1" t="s">
        <v>26136</v>
      </c>
      <c r="L1568" s="1"/>
      <c r="M1568" s="1" t="s">
        <v>42</v>
      </c>
      <c r="N1568" s="1" t="s">
        <v>38</v>
      </c>
      <c r="O1568" s="1" t="s">
        <v>26135</v>
      </c>
      <c r="P1568" s="1"/>
      <c r="Q1568" s="16" t="s">
        <v>38</v>
      </c>
      <c r="R1568" s="16" t="s">
        <v>63</v>
      </c>
      <c r="T1568" s="16" t="s">
        <v>43</v>
      </c>
      <c r="U1568" s="16" t="s">
        <v>938</v>
      </c>
      <c r="V1568" s="16" t="s">
        <v>45</v>
      </c>
      <c r="W1568" s="16" t="s">
        <v>26134</v>
      </c>
      <c r="X1568" s="58"/>
      <c r="Y1568" s="58"/>
      <c r="Z1568" s="58"/>
      <c r="AA1568" s="84"/>
      <c r="AB1568" s="1"/>
    </row>
    <row r="1569" spans="1:28" s="16" customFormat="1" ht="15" customHeight="1" x14ac:dyDescent="0.25">
      <c r="A1569" s="1" t="s">
        <v>33</v>
      </c>
      <c r="B1569" s="1" t="s">
        <v>34</v>
      </c>
      <c r="C1569" s="1" t="s">
        <v>35</v>
      </c>
      <c r="D1569" s="1" t="s">
        <v>36</v>
      </c>
      <c r="E1569" s="1" t="s">
        <v>1652</v>
      </c>
      <c r="F1569" s="1" t="s">
        <v>38</v>
      </c>
      <c r="G1569" s="1" t="s">
        <v>1653</v>
      </c>
      <c r="H1569" s="1" t="s">
        <v>26133</v>
      </c>
      <c r="I1569" s="1" t="s">
        <v>38</v>
      </c>
      <c r="J1569" s="1" t="s">
        <v>352</v>
      </c>
      <c r="K1569" s="1" t="s">
        <v>26132</v>
      </c>
      <c r="L1569" s="1"/>
      <c r="M1569" s="1" t="s">
        <v>42</v>
      </c>
      <c r="N1569" s="1" t="s">
        <v>38</v>
      </c>
      <c r="O1569" s="1" t="s">
        <v>26131</v>
      </c>
      <c r="P1569" s="14" t="s">
        <v>26130</v>
      </c>
      <c r="Q1569" s="16" t="s">
        <v>38</v>
      </c>
      <c r="T1569" s="16" t="s">
        <v>99</v>
      </c>
      <c r="U1569" s="16" t="s">
        <v>26118</v>
      </c>
      <c r="V1569" s="16" t="s">
        <v>615</v>
      </c>
      <c r="W1569" s="16" t="s">
        <v>26129</v>
      </c>
      <c r="X1569" s="58"/>
      <c r="Y1569" s="58"/>
      <c r="Z1569" s="58"/>
      <c r="AA1569" s="84"/>
      <c r="AB1569" s="1"/>
    </row>
    <row r="1570" spans="1:28" s="16" customFormat="1" ht="15" customHeight="1" x14ac:dyDescent="0.25">
      <c r="A1570" s="1" t="s">
        <v>33</v>
      </c>
      <c r="B1570" s="1" t="s">
        <v>34</v>
      </c>
      <c r="C1570" s="1" t="s">
        <v>35</v>
      </c>
      <c r="D1570" s="1" t="s">
        <v>36</v>
      </c>
      <c r="E1570" s="1" t="s">
        <v>1652</v>
      </c>
      <c r="F1570" s="1" t="s">
        <v>38</v>
      </c>
      <c r="G1570" s="1" t="s">
        <v>1653</v>
      </c>
      <c r="H1570" s="1" t="s">
        <v>26128</v>
      </c>
      <c r="I1570" s="1" t="s">
        <v>38</v>
      </c>
      <c r="J1570" s="1" t="s">
        <v>26127</v>
      </c>
      <c r="K1570" s="1" t="s">
        <v>26126</v>
      </c>
      <c r="L1570" s="1"/>
      <c r="M1570" s="1" t="s">
        <v>42</v>
      </c>
      <c r="N1570" s="1" t="s">
        <v>38</v>
      </c>
      <c r="O1570" s="1" t="s">
        <v>26125</v>
      </c>
      <c r="P1570" s="14" t="s">
        <v>26124</v>
      </c>
      <c r="Q1570" s="16" t="s">
        <v>38</v>
      </c>
      <c r="U1570" s="16" t="s">
        <v>19461</v>
      </c>
      <c r="V1570" s="16" t="s">
        <v>259</v>
      </c>
      <c r="W1570" s="16" t="s">
        <v>26123</v>
      </c>
      <c r="X1570" s="58"/>
      <c r="Y1570" s="58"/>
      <c r="Z1570" s="58"/>
      <c r="AA1570" s="84" t="s">
        <v>16805</v>
      </c>
      <c r="AB1570" s="1"/>
    </row>
    <row r="1571" spans="1:28" s="16" customFormat="1" ht="15" customHeight="1" x14ac:dyDescent="0.25">
      <c r="A1571" s="1" t="s">
        <v>33</v>
      </c>
      <c r="B1571" s="1" t="s">
        <v>34</v>
      </c>
      <c r="C1571" s="1" t="s">
        <v>35</v>
      </c>
      <c r="D1571" s="1" t="s">
        <v>36</v>
      </c>
      <c r="E1571" s="1" t="s">
        <v>1652</v>
      </c>
      <c r="F1571" s="1" t="s">
        <v>38</v>
      </c>
      <c r="G1571" s="1" t="s">
        <v>1653</v>
      </c>
      <c r="H1571" s="1" t="s">
        <v>1654</v>
      </c>
      <c r="I1571" s="1" t="s">
        <v>38</v>
      </c>
      <c r="J1571" s="1" t="s">
        <v>4593</v>
      </c>
      <c r="K1571" s="1" t="s">
        <v>20499</v>
      </c>
      <c r="L1571" s="1"/>
      <c r="M1571" s="1" t="s">
        <v>42</v>
      </c>
      <c r="N1571" s="1" t="s">
        <v>38</v>
      </c>
      <c r="O1571" s="1" t="s">
        <v>26122</v>
      </c>
      <c r="P1571" s="1"/>
      <c r="Q1571" s="16" t="s">
        <v>38</v>
      </c>
      <c r="T1571" s="16" t="s">
        <v>49</v>
      </c>
      <c r="U1571" s="16" t="s">
        <v>1659</v>
      </c>
      <c r="V1571" s="16" t="s">
        <v>45</v>
      </c>
      <c r="W1571" s="16" t="s">
        <v>26121</v>
      </c>
      <c r="X1571" s="58"/>
      <c r="Y1571" s="58"/>
      <c r="Z1571" s="58"/>
      <c r="AA1571" s="84" t="s">
        <v>6789</v>
      </c>
      <c r="AB1571" s="1"/>
    </row>
    <row r="1572" spans="1:28" s="16" customFormat="1" ht="15" customHeight="1" x14ac:dyDescent="0.25">
      <c r="A1572" s="1" t="s">
        <v>33</v>
      </c>
      <c r="B1572" s="1" t="s">
        <v>34</v>
      </c>
      <c r="C1572" s="1" t="s">
        <v>35</v>
      </c>
      <c r="D1572" s="1" t="s">
        <v>36</v>
      </c>
      <c r="E1572" s="1" t="s">
        <v>1652</v>
      </c>
      <c r="F1572" s="1" t="s">
        <v>38</v>
      </c>
      <c r="G1572" s="1" t="s">
        <v>1653</v>
      </c>
      <c r="H1572" s="1" t="s">
        <v>1654</v>
      </c>
      <c r="I1572" s="1" t="s">
        <v>38</v>
      </c>
      <c r="J1572" s="1" t="s">
        <v>246</v>
      </c>
      <c r="K1572" s="1" t="s">
        <v>26120</v>
      </c>
      <c r="L1572" s="1"/>
      <c r="M1572" s="1" t="s">
        <v>42</v>
      </c>
      <c r="N1572" s="1" t="s">
        <v>38</v>
      </c>
      <c r="O1572" s="1" t="s">
        <v>26119</v>
      </c>
      <c r="P1572" s="1"/>
      <c r="Q1572" s="16" t="s">
        <v>38</v>
      </c>
      <c r="T1572" s="16" t="s">
        <v>49</v>
      </c>
      <c r="U1572" s="16" t="s">
        <v>26118</v>
      </c>
      <c r="V1572" s="16" t="s">
        <v>45</v>
      </c>
      <c r="W1572" s="16" t="s">
        <v>26117</v>
      </c>
      <c r="X1572" s="58"/>
      <c r="Y1572" s="58"/>
      <c r="Z1572" s="58"/>
      <c r="AA1572" s="84" t="s">
        <v>6789</v>
      </c>
      <c r="AB1572" s="1"/>
    </row>
    <row r="1573" spans="1:28" s="16" customFormat="1" ht="15" customHeight="1" x14ac:dyDescent="0.25">
      <c r="A1573" s="1" t="s">
        <v>33</v>
      </c>
      <c r="B1573" s="1" t="s">
        <v>34</v>
      </c>
      <c r="C1573" s="1" t="s">
        <v>35</v>
      </c>
      <c r="D1573" s="1" t="s">
        <v>36</v>
      </c>
      <c r="E1573" s="1" t="s">
        <v>1652</v>
      </c>
      <c r="F1573" s="1" t="s">
        <v>38</v>
      </c>
      <c r="G1573" s="1" t="s">
        <v>1653</v>
      </c>
      <c r="H1573" s="1" t="s">
        <v>1654</v>
      </c>
      <c r="I1573" s="1" t="s">
        <v>38</v>
      </c>
      <c r="J1573" s="1" t="s">
        <v>3856</v>
      </c>
      <c r="K1573" s="1" t="s">
        <v>1657</v>
      </c>
      <c r="L1573" s="1"/>
      <c r="M1573" s="1" t="s">
        <v>42</v>
      </c>
      <c r="N1573" s="1" t="s">
        <v>38</v>
      </c>
      <c r="O1573" s="1" t="s">
        <v>26116</v>
      </c>
      <c r="P1573" s="1"/>
      <c r="Q1573" s="16" t="s">
        <v>38</v>
      </c>
      <c r="T1573" s="16" t="s">
        <v>158</v>
      </c>
      <c r="U1573" s="16" t="s">
        <v>1659</v>
      </c>
      <c r="V1573" s="16" t="s">
        <v>45</v>
      </c>
      <c r="W1573" s="16" t="s">
        <v>26115</v>
      </c>
      <c r="X1573" s="58"/>
      <c r="Y1573" s="58"/>
      <c r="Z1573" s="58"/>
      <c r="AA1573" s="84" t="s">
        <v>6789</v>
      </c>
      <c r="AB1573" s="1"/>
    </row>
    <row r="1574" spans="1:28" s="16" customFormat="1" ht="15" customHeight="1" x14ac:dyDescent="0.25">
      <c r="A1574" s="1" t="s">
        <v>33</v>
      </c>
      <c r="B1574" s="1" t="s">
        <v>34</v>
      </c>
      <c r="C1574" s="1" t="s">
        <v>35</v>
      </c>
      <c r="D1574" s="1" t="s">
        <v>36</v>
      </c>
      <c r="E1574" s="1" t="s">
        <v>1652</v>
      </c>
      <c r="F1574" s="1" t="s">
        <v>38</v>
      </c>
      <c r="G1574" s="1" t="s">
        <v>1653</v>
      </c>
      <c r="H1574" s="1" t="s">
        <v>1654</v>
      </c>
      <c r="I1574" s="1" t="s">
        <v>38</v>
      </c>
      <c r="J1574" s="1" t="s">
        <v>4578</v>
      </c>
      <c r="K1574" s="1" t="s">
        <v>20499</v>
      </c>
      <c r="L1574" s="1"/>
      <c r="M1574" s="1" t="s">
        <v>42</v>
      </c>
      <c r="N1574" s="1" t="s">
        <v>38</v>
      </c>
      <c r="O1574" s="1" t="s">
        <v>26114</v>
      </c>
      <c r="P1574" s="1"/>
      <c r="Q1574" s="16" t="s">
        <v>38</v>
      </c>
      <c r="T1574" s="16" t="s">
        <v>49</v>
      </c>
      <c r="U1574" s="16" t="s">
        <v>1656</v>
      </c>
      <c r="V1574" s="16" t="s">
        <v>45</v>
      </c>
      <c r="W1574" s="16" t="s">
        <v>26113</v>
      </c>
      <c r="X1574" s="58"/>
      <c r="Y1574" s="58"/>
      <c r="Z1574" s="58"/>
      <c r="AA1574" s="84" t="s">
        <v>6789</v>
      </c>
      <c r="AB1574" s="1"/>
    </row>
    <row r="1575" spans="1:28" s="16" customFormat="1" ht="15" customHeight="1" x14ac:dyDescent="0.25">
      <c r="A1575" s="1" t="s">
        <v>33</v>
      </c>
      <c r="B1575" s="1" t="s">
        <v>34</v>
      </c>
      <c r="C1575" s="1" t="s">
        <v>35</v>
      </c>
      <c r="D1575" s="1" t="s">
        <v>36</v>
      </c>
      <c r="E1575" s="1" t="s">
        <v>1652</v>
      </c>
      <c r="F1575" s="1" t="s">
        <v>38</v>
      </c>
      <c r="G1575" s="1" t="s">
        <v>1653</v>
      </c>
      <c r="H1575" s="1" t="s">
        <v>1654</v>
      </c>
      <c r="I1575" s="1" t="s">
        <v>38</v>
      </c>
      <c r="J1575" s="1" t="s">
        <v>6839</v>
      </c>
      <c r="K1575" s="1" t="s">
        <v>26112</v>
      </c>
      <c r="L1575" s="1"/>
      <c r="M1575" s="1" t="s">
        <v>42</v>
      </c>
      <c r="N1575" s="1" t="s">
        <v>38</v>
      </c>
      <c r="O1575" s="1" t="s">
        <v>26111</v>
      </c>
      <c r="P1575" s="1"/>
      <c r="Q1575" s="16" t="s">
        <v>38</v>
      </c>
      <c r="T1575" s="16" t="s">
        <v>49</v>
      </c>
      <c r="U1575" s="16" t="s">
        <v>17036</v>
      </c>
      <c r="V1575" s="16" t="s">
        <v>615</v>
      </c>
      <c r="W1575" s="16" t="s">
        <v>26110</v>
      </c>
      <c r="X1575" s="58"/>
      <c r="Y1575" s="58"/>
      <c r="Z1575" s="58"/>
      <c r="AA1575" s="84" t="s">
        <v>16805</v>
      </c>
      <c r="AB1575" s="1"/>
    </row>
    <row r="1576" spans="1:28" s="16" customFormat="1" ht="15" customHeight="1" x14ac:dyDescent="0.25">
      <c r="A1576" s="1" t="s">
        <v>33</v>
      </c>
      <c r="B1576" s="1" t="s">
        <v>34</v>
      </c>
      <c r="C1576" s="1" t="s">
        <v>35</v>
      </c>
      <c r="D1576" s="1" t="s">
        <v>36</v>
      </c>
      <c r="E1576" s="1" t="s">
        <v>1652</v>
      </c>
      <c r="F1576" s="1" t="s">
        <v>38</v>
      </c>
      <c r="G1576" s="1" t="s">
        <v>1653</v>
      </c>
      <c r="H1576" s="1" t="s">
        <v>1654</v>
      </c>
      <c r="I1576" s="1" t="s">
        <v>38</v>
      </c>
      <c r="J1576" s="1" t="s">
        <v>892</v>
      </c>
      <c r="K1576" s="1" t="s">
        <v>26109</v>
      </c>
      <c r="L1576" s="1"/>
      <c r="M1576" s="1" t="s">
        <v>42</v>
      </c>
      <c r="N1576" s="1" t="s">
        <v>38</v>
      </c>
      <c r="O1576" s="1" t="s">
        <v>26108</v>
      </c>
      <c r="P1576" s="1"/>
      <c r="Q1576" s="16" t="s">
        <v>38</v>
      </c>
      <c r="T1576" s="16" t="s">
        <v>49</v>
      </c>
      <c r="U1576" s="16" t="s">
        <v>1656</v>
      </c>
      <c r="V1576" s="16" t="s">
        <v>45</v>
      </c>
      <c r="W1576" s="16" t="s">
        <v>26107</v>
      </c>
      <c r="X1576" s="58"/>
      <c r="Y1576" s="58"/>
      <c r="Z1576" s="58"/>
      <c r="AA1576" s="84"/>
      <c r="AB1576" s="1"/>
    </row>
    <row r="1577" spans="1:28" s="16" customFormat="1" ht="15" customHeight="1" x14ac:dyDescent="0.25">
      <c r="A1577" s="1" t="s">
        <v>33</v>
      </c>
      <c r="B1577" s="1" t="s">
        <v>34</v>
      </c>
      <c r="C1577" s="1" t="s">
        <v>35</v>
      </c>
      <c r="D1577" s="1" t="s">
        <v>36</v>
      </c>
      <c r="E1577" s="1" t="s">
        <v>1652</v>
      </c>
      <c r="F1577" s="1" t="s">
        <v>38</v>
      </c>
      <c r="G1577" s="1" t="s">
        <v>1653</v>
      </c>
      <c r="H1577" s="1" t="s">
        <v>1654</v>
      </c>
      <c r="I1577" s="1" t="s">
        <v>38</v>
      </c>
      <c r="J1577" s="1" t="s">
        <v>26106</v>
      </c>
      <c r="K1577" s="1" t="s">
        <v>26105</v>
      </c>
      <c r="L1577" s="1"/>
      <c r="M1577" s="1" t="s">
        <v>42</v>
      </c>
      <c r="N1577" s="1" t="s">
        <v>38</v>
      </c>
      <c r="O1577" s="1" t="s">
        <v>26104</v>
      </c>
      <c r="P1577" s="1"/>
      <c r="Q1577" s="16" t="s">
        <v>38</v>
      </c>
      <c r="T1577" s="16" t="s">
        <v>49</v>
      </c>
      <c r="U1577" s="16" t="s">
        <v>1659</v>
      </c>
      <c r="V1577" s="16" t="s">
        <v>45</v>
      </c>
      <c r="W1577" s="16" t="s">
        <v>26103</v>
      </c>
      <c r="X1577" s="58"/>
      <c r="Y1577" s="58"/>
      <c r="Z1577" s="58"/>
      <c r="AA1577" s="84" t="s">
        <v>6789</v>
      </c>
      <c r="AB1577" s="1"/>
    </row>
    <row r="1578" spans="1:28" s="16" customFormat="1" ht="15" customHeight="1" x14ac:dyDescent="0.25">
      <c r="A1578" s="1" t="s">
        <v>33</v>
      </c>
      <c r="B1578" s="1" t="s">
        <v>34</v>
      </c>
      <c r="C1578" s="1" t="s">
        <v>35</v>
      </c>
      <c r="D1578" s="1" t="s">
        <v>36</v>
      </c>
      <c r="E1578" s="1" t="s">
        <v>1652</v>
      </c>
      <c r="F1578" s="1" t="s">
        <v>38</v>
      </c>
      <c r="G1578" s="1" t="s">
        <v>1653</v>
      </c>
      <c r="H1578" s="1" t="s">
        <v>1654</v>
      </c>
      <c r="I1578" s="1" t="s">
        <v>38</v>
      </c>
      <c r="J1578" s="1" t="s">
        <v>17233</v>
      </c>
      <c r="K1578" s="1" t="s">
        <v>26102</v>
      </c>
      <c r="L1578" s="1"/>
      <c r="M1578" s="1" t="s">
        <v>42</v>
      </c>
      <c r="N1578" s="1" t="s">
        <v>38</v>
      </c>
      <c r="O1578" s="1" t="s">
        <v>26101</v>
      </c>
      <c r="P1578" s="1"/>
      <c r="Q1578" s="16" t="s">
        <v>38</v>
      </c>
      <c r="T1578" s="16" t="s">
        <v>49</v>
      </c>
      <c r="U1578" s="16" t="s">
        <v>119</v>
      </c>
      <c r="V1578" s="16" t="s">
        <v>45</v>
      </c>
      <c r="W1578" s="16" t="s">
        <v>26100</v>
      </c>
      <c r="X1578" s="58"/>
      <c r="Y1578" s="58"/>
      <c r="Z1578" s="58"/>
      <c r="AA1578" s="84" t="s">
        <v>6789</v>
      </c>
      <c r="AB1578" s="1"/>
    </row>
    <row r="1579" spans="1:28" s="16" customFormat="1" ht="15" customHeight="1" x14ac:dyDescent="0.25">
      <c r="A1579" s="1" t="s">
        <v>33</v>
      </c>
      <c r="B1579" s="1" t="s">
        <v>34</v>
      </c>
      <c r="C1579" s="1" t="s">
        <v>35</v>
      </c>
      <c r="D1579" s="1" t="s">
        <v>36</v>
      </c>
      <c r="E1579" s="1" t="s">
        <v>1652</v>
      </c>
      <c r="F1579" s="1" t="s">
        <v>38</v>
      </c>
      <c r="G1579" s="1" t="s">
        <v>1653</v>
      </c>
      <c r="H1579" s="1" t="s">
        <v>26091</v>
      </c>
      <c r="I1579" s="1" t="s">
        <v>38</v>
      </c>
      <c r="J1579" s="1" t="s">
        <v>26099</v>
      </c>
      <c r="K1579" s="1" t="s">
        <v>26098</v>
      </c>
      <c r="L1579" s="1"/>
      <c r="M1579" s="1" t="s">
        <v>42</v>
      </c>
      <c r="N1579" s="1" t="s">
        <v>38</v>
      </c>
      <c r="O1579" s="1" t="s">
        <v>26097</v>
      </c>
      <c r="P1579" s="1"/>
      <c r="Q1579" s="16" t="s">
        <v>38</v>
      </c>
      <c r="T1579" s="16" t="s">
        <v>49</v>
      </c>
      <c r="U1579" s="16" t="s">
        <v>1659</v>
      </c>
      <c r="V1579" s="16" t="s">
        <v>45</v>
      </c>
      <c r="W1579" s="16" t="s">
        <v>26096</v>
      </c>
      <c r="X1579" s="58"/>
      <c r="Y1579" s="58"/>
      <c r="Z1579" s="58"/>
      <c r="AA1579" s="84" t="s">
        <v>6789</v>
      </c>
      <c r="AB1579" s="1"/>
    </row>
    <row r="1580" spans="1:28" s="16" customFormat="1" ht="15" customHeight="1" x14ac:dyDescent="0.25">
      <c r="A1580" s="1" t="s">
        <v>33</v>
      </c>
      <c r="B1580" s="1" t="s">
        <v>34</v>
      </c>
      <c r="C1580" s="1" t="s">
        <v>35</v>
      </c>
      <c r="D1580" s="1" t="s">
        <v>36</v>
      </c>
      <c r="E1580" s="1" t="s">
        <v>1652</v>
      </c>
      <c r="F1580" s="1" t="s">
        <v>38</v>
      </c>
      <c r="G1580" s="1" t="s">
        <v>1653</v>
      </c>
      <c r="H1580" s="1" t="s">
        <v>26091</v>
      </c>
      <c r="I1580" s="1" t="s">
        <v>38</v>
      </c>
      <c r="J1580" s="1" t="s">
        <v>26095</v>
      </c>
      <c r="K1580" s="1" t="s">
        <v>26094</v>
      </c>
      <c r="L1580" s="1"/>
      <c r="M1580" s="1" t="s">
        <v>42</v>
      </c>
      <c r="N1580" s="1" t="s">
        <v>38</v>
      </c>
      <c r="O1580" s="1" t="s">
        <v>26093</v>
      </c>
      <c r="P1580" s="1"/>
      <c r="Q1580" s="16" t="s">
        <v>38</v>
      </c>
      <c r="T1580" s="16" t="s">
        <v>49</v>
      </c>
      <c r="U1580" s="16" t="s">
        <v>1659</v>
      </c>
      <c r="V1580" s="16" t="s">
        <v>45</v>
      </c>
      <c r="W1580" s="16" t="s">
        <v>26092</v>
      </c>
      <c r="X1580" s="58"/>
      <c r="Y1580" s="58"/>
      <c r="Z1580" s="58"/>
      <c r="AA1580" s="84" t="s">
        <v>16805</v>
      </c>
      <c r="AB1580" s="1"/>
    </row>
    <row r="1581" spans="1:28" s="16" customFormat="1" ht="15" customHeight="1" x14ac:dyDescent="0.25">
      <c r="A1581" s="1" t="s">
        <v>33</v>
      </c>
      <c r="B1581" s="1" t="s">
        <v>34</v>
      </c>
      <c r="C1581" s="1" t="s">
        <v>35</v>
      </c>
      <c r="D1581" s="1" t="s">
        <v>36</v>
      </c>
      <c r="E1581" s="1" t="s">
        <v>1652</v>
      </c>
      <c r="F1581" s="1" t="s">
        <v>38</v>
      </c>
      <c r="G1581" s="1" t="s">
        <v>1653</v>
      </c>
      <c r="H1581" s="1" t="s">
        <v>26091</v>
      </c>
      <c r="I1581" s="1" t="s">
        <v>38</v>
      </c>
      <c r="J1581" s="1" t="s">
        <v>18677</v>
      </c>
      <c r="K1581" s="1" t="s">
        <v>26090</v>
      </c>
      <c r="L1581" s="1"/>
      <c r="M1581" s="1" t="s">
        <v>42</v>
      </c>
      <c r="N1581" s="1" t="s">
        <v>38</v>
      </c>
      <c r="O1581" s="1" t="s">
        <v>26089</v>
      </c>
      <c r="P1581" s="1"/>
      <c r="Q1581" s="16" t="s">
        <v>38</v>
      </c>
      <c r="T1581" s="16" t="s">
        <v>43</v>
      </c>
      <c r="U1581" s="16" t="s">
        <v>1659</v>
      </c>
      <c r="V1581" s="16" t="s">
        <v>45</v>
      </c>
      <c r="W1581" s="16" t="s">
        <v>26088</v>
      </c>
      <c r="X1581" s="58"/>
      <c r="Y1581" s="58"/>
      <c r="Z1581" s="58"/>
      <c r="AA1581" s="84"/>
      <c r="AB1581" s="1"/>
    </row>
    <row r="1582" spans="1:28" s="16" customFormat="1" ht="15" customHeight="1" x14ac:dyDescent="0.25">
      <c r="A1582" s="1" t="s">
        <v>33</v>
      </c>
      <c r="B1582" s="1" t="s">
        <v>34</v>
      </c>
      <c r="C1582" s="1" t="s">
        <v>35</v>
      </c>
      <c r="D1582" s="1" t="s">
        <v>36</v>
      </c>
      <c r="E1582" s="1" t="s">
        <v>1652</v>
      </c>
      <c r="F1582" s="1" t="s">
        <v>38</v>
      </c>
      <c r="G1582" s="1" t="s">
        <v>1653</v>
      </c>
      <c r="H1582" s="1" t="s">
        <v>26087</v>
      </c>
      <c r="I1582" s="1" t="s">
        <v>38</v>
      </c>
      <c r="J1582" s="1" t="s">
        <v>26086</v>
      </c>
      <c r="K1582" s="1" t="s">
        <v>26085</v>
      </c>
      <c r="L1582" s="1"/>
      <c r="M1582" s="1" t="s">
        <v>42</v>
      </c>
      <c r="N1582" s="1" t="s">
        <v>38</v>
      </c>
      <c r="O1582" s="1" t="s">
        <v>26084</v>
      </c>
      <c r="P1582" s="1"/>
      <c r="Q1582" s="16" t="s">
        <v>38</v>
      </c>
      <c r="T1582" s="16" t="s">
        <v>158</v>
      </c>
      <c r="U1582" s="16" t="s">
        <v>1659</v>
      </c>
      <c r="V1582" s="16" t="s">
        <v>45</v>
      </c>
      <c r="W1582" s="16" t="s">
        <v>26083</v>
      </c>
      <c r="X1582" s="58"/>
      <c r="Y1582" s="58"/>
      <c r="Z1582" s="58"/>
      <c r="AA1582" s="84" t="s">
        <v>16805</v>
      </c>
      <c r="AB1582" s="1"/>
    </row>
    <row r="1583" spans="1:28" s="16" customFormat="1" ht="15" customHeight="1" x14ac:dyDescent="0.25">
      <c r="A1583" s="1" t="s">
        <v>33</v>
      </c>
      <c r="B1583" s="1" t="s">
        <v>34</v>
      </c>
      <c r="C1583" s="1" t="s">
        <v>35</v>
      </c>
      <c r="D1583" s="1" t="s">
        <v>36</v>
      </c>
      <c r="E1583" s="1" t="s">
        <v>1652</v>
      </c>
      <c r="F1583" s="1" t="s">
        <v>38</v>
      </c>
      <c r="G1583" s="1" t="s">
        <v>1653</v>
      </c>
      <c r="H1583" s="1" t="s">
        <v>1663</v>
      </c>
      <c r="I1583" s="1" t="s">
        <v>38</v>
      </c>
      <c r="J1583" s="1" t="s">
        <v>26082</v>
      </c>
      <c r="K1583" s="1" t="s">
        <v>26081</v>
      </c>
      <c r="L1583" s="1"/>
      <c r="M1583" s="1" t="s">
        <v>42</v>
      </c>
      <c r="N1583" s="1" t="s">
        <v>38</v>
      </c>
      <c r="O1583" s="1" t="s">
        <v>26080</v>
      </c>
      <c r="P1583" s="1"/>
      <c r="Q1583" s="16" t="s">
        <v>38</v>
      </c>
      <c r="T1583" s="16" t="s">
        <v>158</v>
      </c>
      <c r="U1583" s="16" t="s">
        <v>1659</v>
      </c>
      <c r="V1583" s="16" t="s">
        <v>45</v>
      </c>
      <c r="W1583" s="16" t="s">
        <v>26079</v>
      </c>
      <c r="X1583" s="58"/>
      <c r="Y1583" s="58"/>
      <c r="Z1583" s="58"/>
      <c r="AA1583" s="84" t="s">
        <v>16805</v>
      </c>
      <c r="AB1583" s="1"/>
    </row>
    <row r="1584" spans="1:28" s="16" customFormat="1" ht="15" customHeight="1" x14ac:dyDescent="0.25">
      <c r="A1584" s="1" t="s">
        <v>33</v>
      </c>
      <c r="B1584" s="1" t="s">
        <v>34</v>
      </c>
      <c r="C1584" s="1" t="s">
        <v>35</v>
      </c>
      <c r="D1584" s="1" t="s">
        <v>36</v>
      </c>
      <c r="E1584" s="1" t="s">
        <v>1652</v>
      </c>
      <c r="F1584" s="1" t="s">
        <v>38</v>
      </c>
      <c r="G1584" s="1" t="s">
        <v>1653</v>
      </c>
      <c r="H1584" s="1" t="s">
        <v>1663</v>
      </c>
      <c r="I1584" s="1" t="s">
        <v>38</v>
      </c>
      <c r="J1584" s="1" t="s">
        <v>16954</v>
      </c>
      <c r="K1584" s="1" t="s">
        <v>1173</v>
      </c>
      <c r="L1584" s="1"/>
      <c r="M1584" s="1" t="s">
        <v>42</v>
      </c>
      <c r="N1584" s="1" t="s">
        <v>38</v>
      </c>
      <c r="O1584" s="1" t="s">
        <v>26078</v>
      </c>
      <c r="P1584" s="1"/>
      <c r="Q1584" s="16" t="s">
        <v>38</v>
      </c>
      <c r="T1584" s="16" t="s">
        <v>49</v>
      </c>
      <c r="U1584" s="16" t="s">
        <v>1659</v>
      </c>
      <c r="V1584" s="16" t="s">
        <v>45</v>
      </c>
      <c r="W1584" s="16" t="s">
        <v>26077</v>
      </c>
      <c r="X1584" s="58"/>
      <c r="Y1584" s="58"/>
      <c r="Z1584" s="58"/>
      <c r="AA1584" s="84" t="s">
        <v>6789</v>
      </c>
      <c r="AB1584" s="1"/>
    </row>
    <row r="1585" spans="1:28" s="16" customFormat="1" ht="15" customHeight="1" x14ac:dyDescent="0.25">
      <c r="A1585" s="1" t="s">
        <v>33</v>
      </c>
      <c r="B1585" s="1" t="s">
        <v>34</v>
      </c>
      <c r="C1585" s="1" t="s">
        <v>35</v>
      </c>
      <c r="D1585" s="1" t="s">
        <v>36</v>
      </c>
      <c r="E1585" s="1" t="s">
        <v>1652</v>
      </c>
      <c r="F1585" s="1" t="s">
        <v>38</v>
      </c>
      <c r="G1585" s="1" t="s">
        <v>1653</v>
      </c>
      <c r="H1585" s="1" t="s">
        <v>1663</v>
      </c>
      <c r="I1585" s="1" t="s">
        <v>38</v>
      </c>
      <c r="J1585" s="1" t="s">
        <v>26076</v>
      </c>
      <c r="K1585" s="1" t="s">
        <v>26075</v>
      </c>
      <c r="L1585" s="1"/>
      <c r="M1585" s="1" t="s">
        <v>42</v>
      </c>
      <c r="N1585" s="1" t="s">
        <v>38</v>
      </c>
      <c r="O1585" s="1" t="s">
        <v>26074</v>
      </c>
      <c r="P1585" s="1"/>
      <c r="Q1585" s="16" t="s">
        <v>38</v>
      </c>
      <c r="T1585" s="16" t="s">
        <v>49</v>
      </c>
      <c r="U1585" s="16" t="s">
        <v>1659</v>
      </c>
      <c r="V1585" s="16" t="s">
        <v>45</v>
      </c>
      <c r="W1585" s="16" t="s">
        <v>26073</v>
      </c>
      <c r="X1585" s="58"/>
      <c r="Y1585" s="58"/>
      <c r="Z1585" s="58"/>
      <c r="AA1585" s="84" t="s">
        <v>6789</v>
      </c>
      <c r="AB1585" s="1"/>
    </row>
    <row r="1586" spans="1:28" s="16" customFormat="1" ht="15" customHeight="1" x14ac:dyDescent="0.25">
      <c r="A1586" s="1" t="s">
        <v>33</v>
      </c>
      <c r="B1586" s="1" t="s">
        <v>34</v>
      </c>
      <c r="C1586" s="1" t="s">
        <v>35</v>
      </c>
      <c r="D1586" s="1" t="s">
        <v>36</v>
      </c>
      <c r="E1586" s="1" t="s">
        <v>1652</v>
      </c>
      <c r="F1586" s="1" t="s">
        <v>38</v>
      </c>
      <c r="G1586" s="1" t="s">
        <v>1653</v>
      </c>
      <c r="H1586" s="1" t="s">
        <v>1663</v>
      </c>
      <c r="I1586" s="1" t="s">
        <v>38</v>
      </c>
      <c r="J1586" s="1" t="s">
        <v>1664</v>
      </c>
      <c r="K1586" s="1" t="s">
        <v>487</v>
      </c>
      <c r="L1586" s="1"/>
      <c r="M1586" s="1" t="s">
        <v>42</v>
      </c>
      <c r="N1586" s="1" t="s">
        <v>38</v>
      </c>
      <c r="O1586" s="1" t="s">
        <v>1665</v>
      </c>
      <c r="P1586" s="1"/>
      <c r="Q1586" s="16" t="s">
        <v>38</v>
      </c>
      <c r="T1586" s="16" t="s">
        <v>49</v>
      </c>
      <c r="U1586" s="16" t="s">
        <v>1656</v>
      </c>
      <c r="V1586" s="16" t="s">
        <v>71</v>
      </c>
      <c r="W1586" s="16" t="s">
        <v>1666</v>
      </c>
      <c r="X1586" s="58"/>
      <c r="Y1586" s="58"/>
      <c r="Z1586" s="58"/>
      <c r="AA1586" s="84" t="s">
        <v>6789</v>
      </c>
      <c r="AB1586" s="1"/>
    </row>
    <row r="1587" spans="1:28" s="16" customFormat="1" ht="15" customHeight="1" x14ac:dyDescent="0.25">
      <c r="A1587" s="1" t="s">
        <v>33</v>
      </c>
      <c r="B1587" s="1" t="s">
        <v>34</v>
      </c>
      <c r="C1587" s="1" t="s">
        <v>35</v>
      </c>
      <c r="D1587" s="1" t="s">
        <v>36</v>
      </c>
      <c r="E1587" s="1" t="s">
        <v>1652</v>
      </c>
      <c r="F1587" s="1" t="s">
        <v>38</v>
      </c>
      <c r="G1587" s="1" t="s">
        <v>1653</v>
      </c>
      <c r="H1587" s="1" t="s">
        <v>1663</v>
      </c>
      <c r="I1587" s="1" t="s">
        <v>38</v>
      </c>
      <c r="J1587" s="1" t="s">
        <v>26072</v>
      </c>
      <c r="K1587" s="1" t="s">
        <v>11063</v>
      </c>
      <c r="L1587" s="1"/>
      <c r="M1587" s="1" t="s">
        <v>42</v>
      </c>
      <c r="N1587" s="1" t="s">
        <v>38</v>
      </c>
      <c r="O1587" s="1" t="s">
        <v>26071</v>
      </c>
      <c r="P1587" s="1"/>
      <c r="Q1587" s="16" t="s">
        <v>38</v>
      </c>
      <c r="T1587" s="16" t="s">
        <v>49</v>
      </c>
      <c r="U1587" s="16" t="s">
        <v>1659</v>
      </c>
      <c r="V1587" s="16" t="s">
        <v>45</v>
      </c>
      <c r="W1587" s="16" t="s">
        <v>26070</v>
      </c>
      <c r="X1587" s="58"/>
      <c r="Y1587" s="58"/>
      <c r="Z1587" s="58"/>
      <c r="AA1587" s="84" t="s">
        <v>6789</v>
      </c>
      <c r="AB1587" s="1"/>
    </row>
    <row r="1588" spans="1:28" s="16" customFormat="1" ht="15" customHeight="1" x14ac:dyDescent="0.25">
      <c r="A1588" s="1" t="s">
        <v>33</v>
      </c>
      <c r="B1588" s="1" t="s">
        <v>34</v>
      </c>
      <c r="C1588" s="1" t="s">
        <v>35</v>
      </c>
      <c r="D1588" s="1" t="s">
        <v>36</v>
      </c>
      <c r="E1588" s="1" t="s">
        <v>1652</v>
      </c>
      <c r="F1588" s="1" t="s">
        <v>38</v>
      </c>
      <c r="G1588" s="1" t="s">
        <v>1653</v>
      </c>
      <c r="H1588" s="1" t="s">
        <v>1663</v>
      </c>
      <c r="I1588" s="1" t="s">
        <v>38</v>
      </c>
      <c r="J1588" s="1" t="s">
        <v>26069</v>
      </c>
      <c r="K1588" s="1" t="s">
        <v>26068</v>
      </c>
      <c r="L1588" s="1"/>
      <c r="M1588" s="1" t="s">
        <v>38</v>
      </c>
      <c r="N1588" s="1" t="s">
        <v>38</v>
      </c>
      <c r="O1588" s="1" t="s">
        <v>26067</v>
      </c>
      <c r="P1588" s="1"/>
      <c r="Q1588" s="16" t="s">
        <v>38</v>
      </c>
      <c r="T1588" s="16" t="s">
        <v>43</v>
      </c>
      <c r="U1588" s="16" t="s">
        <v>119</v>
      </c>
      <c r="V1588" s="16" t="s">
        <v>811</v>
      </c>
      <c r="W1588" s="16" t="s">
        <v>26066</v>
      </c>
      <c r="X1588" s="58"/>
      <c r="Y1588" s="58"/>
      <c r="Z1588" s="58"/>
      <c r="AA1588" s="84"/>
      <c r="AB1588" s="1"/>
    </row>
    <row r="1589" spans="1:28" s="16" customFormat="1" ht="15" customHeight="1" x14ac:dyDescent="0.25">
      <c r="A1589" s="1" t="s">
        <v>33</v>
      </c>
      <c r="B1589" s="1" t="s">
        <v>34</v>
      </c>
      <c r="C1589" s="1" t="s">
        <v>35</v>
      </c>
      <c r="D1589" s="1" t="s">
        <v>36</v>
      </c>
      <c r="E1589" s="1" t="s">
        <v>1652</v>
      </c>
      <c r="F1589" s="1" t="s">
        <v>38</v>
      </c>
      <c r="G1589" s="1" t="s">
        <v>1653</v>
      </c>
      <c r="H1589" s="1" t="s">
        <v>1663</v>
      </c>
      <c r="I1589" s="1" t="s">
        <v>38</v>
      </c>
      <c r="J1589" s="1" t="s">
        <v>26052</v>
      </c>
      <c r="K1589" s="1" t="s">
        <v>26065</v>
      </c>
      <c r="L1589" s="1" t="s">
        <v>4582</v>
      </c>
      <c r="M1589" s="1" t="s">
        <v>582</v>
      </c>
      <c r="N1589" s="1" t="s">
        <v>26065</v>
      </c>
      <c r="O1589" s="1" t="s">
        <v>26064</v>
      </c>
      <c r="P1589" s="1"/>
      <c r="Q1589" s="16" t="s">
        <v>38</v>
      </c>
      <c r="T1589" s="16" t="s">
        <v>43</v>
      </c>
      <c r="U1589" s="16" t="s">
        <v>1659</v>
      </c>
      <c r="V1589" s="16" t="s">
        <v>45</v>
      </c>
      <c r="W1589" s="16" t="s">
        <v>26063</v>
      </c>
      <c r="X1589" s="58"/>
      <c r="Y1589" s="58"/>
      <c r="Z1589" s="58"/>
      <c r="AA1589" s="84" t="s">
        <v>16805</v>
      </c>
      <c r="AB1589" s="1"/>
    </row>
    <row r="1590" spans="1:28" s="16" customFormat="1" ht="15" customHeight="1" x14ac:dyDescent="0.25">
      <c r="A1590" s="1" t="s">
        <v>33</v>
      </c>
      <c r="B1590" s="1" t="s">
        <v>34</v>
      </c>
      <c r="C1590" s="1" t="s">
        <v>35</v>
      </c>
      <c r="D1590" s="1" t="s">
        <v>36</v>
      </c>
      <c r="E1590" s="1" t="s">
        <v>1652</v>
      </c>
      <c r="F1590" s="1" t="s">
        <v>38</v>
      </c>
      <c r="G1590" s="1" t="s">
        <v>1653</v>
      </c>
      <c r="H1590" s="1" t="s">
        <v>1663</v>
      </c>
      <c r="I1590" s="1" t="s">
        <v>38</v>
      </c>
      <c r="J1590" s="1" t="s">
        <v>18183</v>
      </c>
      <c r="K1590" s="1" t="s">
        <v>17563</v>
      </c>
      <c r="L1590" s="1"/>
      <c r="M1590" s="1" t="s">
        <v>42</v>
      </c>
      <c r="N1590" s="1" t="s">
        <v>38</v>
      </c>
      <c r="O1590" s="1" t="s">
        <v>26062</v>
      </c>
      <c r="P1590" s="1"/>
      <c r="Q1590" s="16" t="s">
        <v>38</v>
      </c>
      <c r="T1590" s="16" t="s">
        <v>49</v>
      </c>
      <c r="U1590" s="16" t="s">
        <v>119</v>
      </c>
      <c r="V1590" s="16" t="s">
        <v>45</v>
      </c>
      <c r="W1590" s="16" t="s">
        <v>26061</v>
      </c>
      <c r="X1590" s="58"/>
      <c r="Y1590" s="58"/>
      <c r="Z1590" s="58"/>
      <c r="AA1590" s="84" t="s">
        <v>6789</v>
      </c>
      <c r="AB1590" s="1"/>
    </row>
    <row r="1591" spans="1:28" s="16" customFormat="1" ht="15" customHeight="1" x14ac:dyDescent="0.25">
      <c r="A1591" s="1" t="s">
        <v>33</v>
      </c>
      <c r="B1591" s="1" t="s">
        <v>34</v>
      </c>
      <c r="C1591" s="1" t="s">
        <v>35</v>
      </c>
      <c r="D1591" s="1" t="s">
        <v>36</v>
      </c>
      <c r="E1591" s="1" t="s">
        <v>1652</v>
      </c>
      <c r="F1591" s="1" t="s">
        <v>38</v>
      </c>
      <c r="G1591" s="1" t="s">
        <v>1653</v>
      </c>
      <c r="H1591" s="1" t="s">
        <v>1663</v>
      </c>
      <c r="I1591" s="1" t="s">
        <v>38</v>
      </c>
      <c r="J1591" s="1" t="s">
        <v>16889</v>
      </c>
      <c r="K1591" s="1" t="s">
        <v>11348</v>
      </c>
      <c r="L1591" s="1"/>
      <c r="M1591" s="1" t="s">
        <v>42</v>
      </c>
      <c r="N1591" s="1" t="s">
        <v>38</v>
      </c>
      <c r="O1591" s="1" t="s">
        <v>26060</v>
      </c>
      <c r="P1591" s="1"/>
      <c r="Q1591" s="16" t="s">
        <v>38</v>
      </c>
      <c r="T1591" s="16" t="s">
        <v>49</v>
      </c>
      <c r="U1591" s="16" t="s">
        <v>119</v>
      </c>
      <c r="V1591" s="16" t="s">
        <v>259</v>
      </c>
      <c r="W1591" s="16" t="s">
        <v>26059</v>
      </c>
      <c r="X1591" s="58"/>
      <c r="Y1591" s="58"/>
      <c r="Z1591" s="58"/>
      <c r="AA1591" s="84" t="s">
        <v>6789</v>
      </c>
      <c r="AB1591" s="1"/>
    </row>
    <row r="1592" spans="1:28" s="16" customFormat="1" ht="15" customHeight="1" x14ac:dyDescent="0.25">
      <c r="A1592" s="1" t="s">
        <v>33</v>
      </c>
      <c r="B1592" s="1" t="s">
        <v>34</v>
      </c>
      <c r="C1592" s="1" t="s">
        <v>35</v>
      </c>
      <c r="D1592" s="1" t="s">
        <v>36</v>
      </c>
      <c r="E1592" s="1" t="s">
        <v>1652</v>
      </c>
      <c r="F1592" s="1" t="s">
        <v>38</v>
      </c>
      <c r="G1592" s="1" t="s">
        <v>1653</v>
      </c>
      <c r="H1592" s="1" t="s">
        <v>1663</v>
      </c>
      <c r="I1592" s="1" t="s">
        <v>38</v>
      </c>
      <c r="J1592" s="1" t="s">
        <v>1213</v>
      </c>
      <c r="K1592" s="1" t="s">
        <v>712</v>
      </c>
      <c r="L1592" s="1"/>
      <c r="M1592" s="1" t="s">
        <v>42</v>
      </c>
      <c r="N1592" s="1" t="s">
        <v>38</v>
      </c>
      <c r="O1592" s="1" t="s">
        <v>26058</v>
      </c>
      <c r="P1592" s="1"/>
      <c r="Q1592" s="16" t="s">
        <v>38</v>
      </c>
      <c r="T1592" s="16" t="s">
        <v>43</v>
      </c>
      <c r="U1592" s="16" t="s">
        <v>1659</v>
      </c>
      <c r="V1592" s="16" t="s">
        <v>45</v>
      </c>
      <c r="W1592" s="16" t="s">
        <v>26057</v>
      </c>
      <c r="X1592" s="58"/>
      <c r="Y1592" s="58"/>
      <c r="Z1592" s="58"/>
      <c r="AA1592" s="84"/>
      <c r="AB1592" s="1"/>
    </row>
    <row r="1593" spans="1:28" s="16" customFormat="1" ht="15" customHeight="1" x14ac:dyDescent="0.25">
      <c r="A1593" s="1" t="s">
        <v>33</v>
      </c>
      <c r="B1593" s="1" t="s">
        <v>34</v>
      </c>
      <c r="C1593" s="1" t="s">
        <v>35</v>
      </c>
      <c r="D1593" s="1" t="s">
        <v>36</v>
      </c>
      <c r="E1593" s="1" t="s">
        <v>1652</v>
      </c>
      <c r="F1593" s="1" t="s">
        <v>38</v>
      </c>
      <c r="G1593" s="1" t="s">
        <v>1653</v>
      </c>
      <c r="H1593" s="1" t="s">
        <v>1663</v>
      </c>
      <c r="I1593" s="1" t="s">
        <v>38</v>
      </c>
      <c r="J1593" s="1" t="s">
        <v>4397</v>
      </c>
      <c r="K1593" s="1" t="s">
        <v>16821</v>
      </c>
      <c r="L1593" s="1"/>
      <c r="M1593" s="1" t="s">
        <v>42</v>
      </c>
      <c r="N1593" s="1" t="s">
        <v>38</v>
      </c>
      <c r="O1593" s="1" t="s">
        <v>26056</v>
      </c>
      <c r="P1593" s="1"/>
      <c r="Q1593" s="16" t="s">
        <v>38</v>
      </c>
      <c r="T1593" s="16" t="s">
        <v>49</v>
      </c>
      <c r="U1593" s="16" t="s">
        <v>1659</v>
      </c>
      <c r="V1593" s="16" t="s">
        <v>45</v>
      </c>
      <c r="W1593" s="16" t="s">
        <v>26055</v>
      </c>
      <c r="X1593" s="58"/>
      <c r="Y1593" s="58"/>
      <c r="Z1593" s="58"/>
      <c r="AA1593" s="84" t="s">
        <v>6789</v>
      </c>
      <c r="AB1593" s="1"/>
    </row>
    <row r="1594" spans="1:28" s="16" customFormat="1" ht="15" customHeight="1" x14ac:dyDescent="0.25">
      <c r="A1594" s="1" t="s">
        <v>33</v>
      </c>
      <c r="B1594" s="1" t="s">
        <v>34</v>
      </c>
      <c r="C1594" s="1" t="s">
        <v>35</v>
      </c>
      <c r="D1594" s="1" t="s">
        <v>36</v>
      </c>
      <c r="E1594" s="1" t="s">
        <v>1652</v>
      </c>
      <c r="F1594" s="1" t="s">
        <v>38</v>
      </c>
      <c r="G1594" s="1" t="s">
        <v>1653</v>
      </c>
      <c r="H1594" s="1" t="s">
        <v>1663</v>
      </c>
      <c r="I1594" s="1" t="s">
        <v>38</v>
      </c>
      <c r="J1594" s="1" t="s">
        <v>11064</v>
      </c>
      <c r="K1594" s="1" t="s">
        <v>11063</v>
      </c>
      <c r="L1594" s="1"/>
      <c r="M1594" s="1" t="s">
        <v>42</v>
      </c>
      <c r="N1594" s="1" t="s">
        <v>38</v>
      </c>
      <c r="O1594" s="1" t="s">
        <v>11062</v>
      </c>
      <c r="P1594" s="1"/>
      <c r="Q1594" s="16" t="s">
        <v>38</v>
      </c>
      <c r="T1594" s="16" t="s">
        <v>49</v>
      </c>
      <c r="U1594" s="16" t="s">
        <v>1659</v>
      </c>
      <c r="V1594" s="16" t="s">
        <v>45</v>
      </c>
      <c r="W1594" s="16" t="s">
        <v>11061</v>
      </c>
      <c r="X1594" s="58"/>
      <c r="Y1594" s="58"/>
      <c r="Z1594" s="58"/>
      <c r="AA1594" s="84" t="s">
        <v>6789</v>
      </c>
      <c r="AB1594" s="1"/>
    </row>
    <row r="1595" spans="1:28" s="16" customFormat="1" ht="15" customHeight="1" x14ac:dyDescent="0.25">
      <c r="A1595" s="1" t="s">
        <v>33</v>
      </c>
      <c r="B1595" s="1" t="s">
        <v>34</v>
      </c>
      <c r="C1595" s="1" t="s">
        <v>35</v>
      </c>
      <c r="D1595" s="1" t="s">
        <v>36</v>
      </c>
      <c r="E1595" s="1" t="s">
        <v>1652</v>
      </c>
      <c r="F1595" s="1" t="s">
        <v>38</v>
      </c>
      <c r="G1595" s="1" t="s">
        <v>1653</v>
      </c>
      <c r="H1595" s="1" t="s">
        <v>1663</v>
      </c>
      <c r="I1595" s="1" t="s">
        <v>38</v>
      </c>
      <c r="J1595" s="1" t="s">
        <v>23285</v>
      </c>
      <c r="K1595" s="1" t="s">
        <v>20885</v>
      </c>
      <c r="L1595" s="1"/>
      <c r="M1595" s="1" t="s">
        <v>42</v>
      </c>
      <c r="N1595" s="1" t="s">
        <v>38</v>
      </c>
      <c r="O1595" s="1" t="s">
        <v>26054</v>
      </c>
      <c r="P1595" s="1"/>
      <c r="Q1595" s="16" t="s">
        <v>38</v>
      </c>
      <c r="T1595" s="16" t="s">
        <v>49</v>
      </c>
      <c r="U1595" s="16" t="s">
        <v>1659</v>
      </c>
      <c r="V1595" s="16" t="s">
        <v>45</v>
      </c>
      <c r="W1595" s="16" t="s">
        <v>26053</v>
      </c>
      <c r="X1595" s="58"/>
      <c r="Y1595" s="58"/>
      <c r="Z1595" s="58"/>
      <c r="AA1595" s="84" t="s">
        <v>6789</v>
      </c>
      <c r="AB1595" s="1"/>
    </row>
    <row r="1596" spans="1:28" s="16" customFormat="1" ht="15" customHeight="1" x14ac:dyDescent="0.25">
      <c r="A1596" s="1" t="s">
        <v>33</v>
      </c>
      <c r="B1596" s="1" t="s">
        <v>34</v>
      </c>
      <c r="C1596" s="1" t="s">
        <v>35</v>
      </c>
      <c r="D1596" s="1" t="s">
        <v>36</v>
      </c>
      <c r="E1596" s="1" t="s">
        <v>1652</v>
      </c>
      <c r="F1596" s="1" t="s">
        <v>38</v>
      </c>
      <c r="G1596" s="1" t="s">
        <v>1653</v>
      </c>
      <c r="H1596" s="1" t="s">
        <v>1663</v>
      </c>
      <c r="I1596" s="1" t="s">
        <v>38</v>
      </c>
      <c r="J1596" s="1" t="s">
        <v>26052</v>
      </c>
      <c r="K1596" s="1" t="s">
        <v>1669</v>
      </c>
      <c r="L1596" s="1"/>
      <c r="M1596" s="1" t="s">
        <v>42</v>
      </c>
      <c r="N1596" s="1" t="s">
        <v>38</v>
      </c>
      <c r="O1596" s="1" t="s">
        <v>26051</v>
      </c>
      <c r="P1596" s="1"/>
      <c r="Q1596" s="16" t="s">
        <v>38</v>
      </c>
      <c r="T1596" s="16" t="s">
        <v>49</v>
      </c>
      <c r="U1596" s="16" t="s">
        <v>1659</v>
      </c>
      <c r="V1596" s="16" t="s">
        <v>45</v>
      </c>
      <c r="W1596" s="16" t="s">
        <v>26050</v>
      </c>
      <c r="X1596" s="58"/>
      <c r="Y1596" s="58"/>
      <c r="Z1596" s="58"/>
      <c r="AA1596" s="84" t="s">
        <v>6789</v>
      </c>
      <c r="AB1596" s="1"/>
    </row>
    <row r="1597" spans="1:28" s="16" customFormat="1" ht="15" customHeight="1" x14ac:dyDescent="0.25">
      <c r="A1597" s="1" t="s">
        <v>33</v>
      </c>
      <c r="B1597" s="1" t="s">
        <v>34</v>
      </c>
      <c r="C1597" s="1" t="s">
        <v>35</v>
      </c>
      <c r="D1597" s="1" t="s">
        <v>36</v>
      </c>
      <c r="E1597" s="1" t="s">
        <v>1652</v>
      </c>
      <c r="F1597" s="1" t="s">
        <v>38</v>
      </c>
      <c r="G1597" s="1" t="s">
        <v>1653</v>
      </c>
      <c r="H1597" s="1" t="s">
        <v>1663</v>
      </c>
      <c r="I1597" s="1" t="s">
        <v>38</v>
      </c>
      <c r="J1597" s="1" t="s">
        <v>14009</v>
      </c>
      <c r="K1597" s="1" t="s">
        <v>26049</v>
      </c>
      <c r="L1597" s="1"/>
      <c r="M1597" s="1" t="s">
        <v>42</v>
      </c>
      <c r="N1597" s="1" t="s">
        <v>38</v>
      </c>
      <c r="O1597" s="1" t="s">
        <v>26048</v>
      </c>
      <c r="P1597" s="1"/>
      <c r="Q1597" s="16" t="s">
        <v>38</v>
      </c>
      <c r="T1597" s="16" t="s">
        <v>49</v>
      </c>
      <c r="U1597" s="16" t="s">
        <v>1659</v>
      </c>
      <c r="V1597" s="16" t="s">
        <v>45</v>
      </c>
      <c r="W1597" s="16" t="s">
        <v>26047</v>
      </c>
      <c r="X1597" s="58"/>
      <c r="Y1597" s="58"/>
      <c r="Z1597" s="58"/>
      <c r="AA1597" s="84" t="s">
        <v>16805</v>
      </c>
      <c r="AB1597" s="1"/>
    </row>
    <row r="1598" spans="1:28" s="16" customFormat="1" ht="15" customHeight="1" x14ac:dyDescent="0.25">
      <c r="A1598" s="1" t="s">
        <v>33</v>
      </c>
      <c r="B1598" s="1" t="s">
        <v>34</v>
      </c>
      <c r="C1598" s="1" t="s">
        <v>35</v>
      </c>
      <c r="D1598" s="1" t="s">
        <v>36</v>
      </c>
      <c r="E1598" s="1" t="s">
        <v>1652</v>
      </c>
      <c r="F1598" s="1" t="s">
        <v>38</v>
      </c>
      <c r="G1598" s="1" t="s">
        <v>1653</v>
      </c>
      <c r="H1598" s="1" t="s">
        <v>1671</v>
      </c>
      <c r="I1598" s="1" t="s">
        <v>38</v>
      </c>
      <c r="J1598" s="1" t="s">
        <v>13217</v>
      </c>
      <c r="K1598" s="1" t="s">
        <v>26046</v>
      </c>
      <c r="L1598" s="1"/>
      <c r="M1598" s="1" t="s">
        <v>42</v>
      </c>
      <c r="N1598" s="1" t="s">
        <v>38</v>
      </c>
      <c r="O1598" s="1" t="s">
        <v>26045</v>
      </c>
      <c r="P1598" s="1"/>
      <c r="Q1598" s="16" t="s">
        <v>38</v>
      </c>
      <c r="T1598" s="16" t="s">
        <v>49</v>
      </c>
      <c r="U1598" s="16" t="s">
        <v>1659</v>
      </c>
      <c r="V1598" s="16" t="s">
        <v>45</v>
      </c>
      <c r="W1598" s="16" t="s">
        <v>26044</v>
      </c>
      <c r="X1598" s="58"/>
      <c r="Y1598" s="58"/>
      <c r="Z1598" s="58"/>
      <c r="AA1598" s="84" t="s">
        <v>6789</v>
      </c>
      <c r="AB1598" s="1"/>
    </row>
    <row r="1599" spans="1:28" s="16" customFormat="1" ht="15" customHeight="1" x14ac:dyDescent="0.25">
      <c r="A1599" s="1" t="s">
        <v>33</v>
      </c>
      <c r="B1599" s="1" t="s">
        <v>34</v>
      </c>
      <c r="C1599" s="1" t="s">
        <v>35</v>
      </c>
      <c r="D1599" s="1" t="s">
        <v>36</v>
      </c>
      <c r="E1599" s="1" t="s">
        <v>1652</v>
      </c>
      <c r="F1599" s="1" t="s">
        <v>38</v>
      </c>
      <c r="G1599" s="1" t="s">
        <v>1653</v>
      </c>
      <c r="H1599" s="1" t="s">
        <v>1671</v>
      </c>
      <c r="I1599" s="1" t="s">
        <v>38</v>
      </c>
      <c r="J1599" s="1" t="s">
        <v>3232</v>
      </c>
      <c r="K1599" s="1" t="s">
        <v>1657</v>
      </c>
      <c r="L1599" s="1"/>
      <c r="M1599" s="1" t="s">
        <v>42</v>
      </c>
      <c r="N1599" s="1" t="s">
        <v>38</v>
      </c>
      <c r="O1599" s="1" t="s">
        <v>26043</v>
      </c>
      <c r="P1599" s="1"/>
      <c r="Q1599" s="16" t="s">
        <v>38</v>
      </c>
      <c r="T1599" s="16" t="s">
        <v>49</v>
      </c>
      <c r="U1599" s="16" t="s">
        <v>1659</v>
      </c>
      <c r="V1599" s="16" t="s">
        <v>45</v>
      </c>
      <c r="W1599" s="16" t="s">
        <v>26042</v>
      </c>
      <c r="X1599" s="58"/>
      <c r="Y1599" s="58"/>
      <c r="Z1599" s="58"/>
      <c r="AA1599" s="84" t="s">
        <v>6789</v>
      </c>
      <c r="AB1599" s="1"/>
    </row>
    <row r="1600" spans="1:28" s="16" customFormat="1" ht="15" customHeight="1" x14ac:dyDescent="0.25">
      <c r="A1600" s="1" t="s">
        <v>33</v>
      </c>
      <c r="B1600" s="1" t="s">
        <v>34</v>
      </c>
      <c r="C1600" s="1" t="s">
        <v>35</v>
      </c>
      <c r="D1600" s="1" t="s">
        <v>36</v>
      </c>
      <c r="E1600" s="1" t="s">
        <v>1652</v>
      </c>
      <c r="F1600" s="1" t="s">
        <v>38</v>
      </c>
      <c r="G1600" s="1" t="s">
        <v>1653</v>
      </c>
      <c r="H1600" s="1" t="s">
        <v>1671</v>
      </c>
      <c r="I1600" s="1" t="s">
        <v>38</v>
      </c>
      <c r="J1600" s="1" t="s">
        <v>26041</v>
      </c>
      <c r="K1600" s="1" t="s">
        <v>26040</v>
      </c>
      <c r="L1600" s="1"/>
      <c r="M1600" s="1" t="s">
        <v>42</v>
      </c>
      <c r="N1600" s="1" t="s">
        <v>38</v>
      </c>
      <c r="O1600" s="1" t="s">
        <v>26039</v>
      </c>
      <c r="P1600" s="1"/>
      <c r="Q1600" s="16" t="s">
        <v>38</v>
      </c>
      <c r="T1600" s="16" t="s">
        <v>49</v>
      </c>
      <c r="U1600" s="16" t="s">
        <v>1659</v>
      </c>
      <c r="V1600" s="16" t="s">
        <v>45</v>
      </c>
      <c r="W1600" s="16" t="s">
        <v>26038</v>
      </c>
      <c r="X1600" s="58"/>
      <c r="Y1600" s="58"/>
      <c r="Z1600" s="58"/>
      <c r="AA1600" s="84" t="s">
        <v>6789</v>
      </c>
      <c r="AB1600" s="1"/>
    </row>
    <row r="1601" spans="1:28" s="16" customFormat="1" ht="15" customHeight="1" x14ac:dyDescent="0.25">
      <c r="A1601" s="1" t="s">
        <v>33</v>
      </c>
      <c r="B1601" s="1" t="s">
        <v>34</v>
      </c>
      <c r="C1601" s="1" t="s">
        <v>35</v>
      </c>
      <c r="D1601" s="1" t="s">
        <v>36</v>
      </c>
      <c r="E1601" s="1" t="s">
        <v>17098</v>
      </c>
      <c r="F1601" s="1" t="s">
        <v>38</v>
      </c>
      <c r="G1601" s="1" t="s">
        <v>25948</v>
      </c>
      <c r="H1601" s="1" t="s">
        <v>26037</v>
      </c>
      <c r="I1601" s="1" t="s">
        <v>38</v>
      </c>
      <c r="J1601" s="1" t="s">
        <v>1280</v>
      </c>
      <c r="K1601" s="1" t="s">
        <v>26036</v>
      </c>
      <c r="L1601" s="1"/>
      <c r="M1601" s="1" t="s">
        <v>42</v>
      </c>
      <c r="N1601" s="1" t="s">
        <v>38</v>
      </c>
      <c r="O1601" s="1" t="s">
        <v>26035</v>
      </c>
      <c r="P1601" s="1"/>
      <c r="Q1601" s="16" t="s">
        <v>38</v>
      </c>
      <c r="T1601" s="16" t="s">
        <v>43</v>
      </c>
      <c r="U1601" s="16" t="s">
        <v>25945</v>
      </c>
      <c r="V1601" s="16" t="s">
        <v>45</v>
      </c>
      <c r="W1601" s="16" t="s">
        <v>26034</v>
      </c>
      <c r="X1601" s="58"/>
      <c r="Y1601" s="58"/>
      <c r="Z1601" s="58"/>
      <c r="AA1601" s="84"/>
      <c r="AB1601" s="1"/>
    </row>
    <row r="1602" spans="1:28" s="16" customFormat="1" ht="15" customHeight="1" x14ac:dyDescent="0.25">
      <c r="A1602" s="1" t="s">
        <v>33</v>
      </c>
      <c r="B1602" s="1" t="s">
        <v>34</v>
      </c>
      <c r="C1602" s="1" t="s">
        <v>35</v>
      </c>
      <c r="D1602" s="1" t="s">
        <v>36</v>
      </c>
      <c r="E1602" s="1" t="s">
        <v>17098</v>
      </c>
      <c r="F1602" s="23"/>
      <c r="G1602" s="1" t="s">
        <v>25948</v>
      </c>
      <c r="H1602" s="1" t="s">
        <v>26033</v>
      </c>
      <c r="I1602" s="1" t="s">
        <v>38</v>
      </c>
      <c r="J1602" s="1" t="s">
        <v>26032</v>
      </c>
      <c r="K1602" s="1" t="s">
        <v>26031</v>
      </c>
      <c r="L1602" s="1"/>
      <c r="M1602" s="1" t="s">
        <v>42</v>
      </c>
      <c r="N1602" s="1" t="s">
        <v>38</v>
      </c>
      <c r="O1602" s="1" t="s">
        <v>26030</v>
      </c>
      <c r="P1602" s="1"/>
      <c r="Q1602" s="16" t="s">
        <v>38</v>
      </c>
      <c r="T1602" s="16" t="s">
        <v>43</v>
      </c>
      <c r="U1602" s="16" t="s">
        <v>25945</v>
      </c>
      <c r="V1602" s="16" t="s">
        <v>45</v>
      </c>
      <c r="W1602" s="16" t="s">
        <v>26029</v>
      </c>
      <c r="X1602" s="58"/>
      <c r="Y1602" s="58"/>
      <c r="Z1602" s="58"/>
      <c r="AA1602" s="84"/>
      <c r="AB1602" s="1"/>
    </row>
    <row r="1603" spans="1:28" s="16" customFormat="1" ht="15" customHeight="1" x14ac:dyDescent="0.25">
      <c r="A1603" s="1" t="s">
        <v>33</v>
      </c>
      <c r="B1603" s="1" t="s">
        <v>34</v>
      </c>
      <c r="C1603" s="1" t="s">
        <v>35</v>
      </c>
      <c r="D1603" s="1" t="s">
        <v>36</v>
      </c>
      <c r="E1603" s="1" t="s">
        <v>17098</v>
      </c>
      <c r="F1603" s="1" t="s">
        <v>38</v>
      </c>
      <c r="G1603" s="1" t="s">
        <v>25948</v>
      </c>
      <c r="H1603" s="1" t="s">
        <v>26028</v>
      </c>
      <c r="I1603" s="1" t="s">
        <v>38</v>
      </c>
      <c r="J1603" s="1" t="s">
        <v>26027</v>
      </c>
      <c r="K1603" s="1" t="s">
        <v>97</v>
      </c>
      <c r="L1603" s="1"/>
      <c r="M1603" s="1" t="s">
        <v>42</v>
      </c>
      <c r="N1603" s="1" t="s">
        <v>38</v>
      </c>
      <c r="O1603" s="1" t="s">
        <v>26026</v>
      </c>
      <c r="P1603" s="1"/>
      <c r="Q1603" s="16" t="s">
        <v>38</v>
      </c>
      <c r="T1603" s="16" t="s">
        <v>193</v>
      </c>
      <c r="U1603" s="16" t="s">
        <v>25945</v>
      </c>
      <c r="V1603" s="16" t="s">
        <v>45</v>
      </c>
      <c r="W1603" s="16" t="s">
        <v>26025</v>
      </c>
      <c r="X1603" s="58"/>
      <c r="Y1603" s="58"/>
      <c r="Z1603" s="58"/>
      <c r="AA1603" s="84"/>
      <c r="AB1603" s="1"/>
    </row>
    <row r="1604" spans="1:28" s="16" customFormat="1" ht="15" customHeight="1" x14ac:dyDescent="0.25">
      <c r="A1604" s="1" t="s">
        <v>33</v>
      </c>
      <c r="B1604" s="1" t="s">
        <v>34</v>
      </c>
      <c r="C1604" s="1" t="s">
        <v>35</v>
      </c>
      <c r="D1604" s="1" t="s">
        <v>36</v>
      </c>
      <c r="E1604" s="1" t="s">
        <v>17098</v>
      </c>
      <c r="F1604" s="1" t="s">
        <v>38</v>
      </c>
      <c r="G1604" s="1" t="s">
        <v>25948</v>
      </c>
      <c r="H1604" s="1" t="s">
        <v>26004</v>
      </c>
      <c r="I1604" s="1" t="s">
        <v>38</v>
      </c>
      <c r="J1604" s="1" t="s">
        <v>26024</v>
      </c>
      <c r="K1604" s="1" t="s">
        <v>26023</v>
      </c>
      <c r="L1604" s="1"/>
      <c r="M1604" s="1" t="s">
        <v>42</v>
      </c>
      <c r="N1604" s="1" t="s">
        <v>38</v>
      </c>
      <c r="O1604" s="1" t="s">
        <v>26022</v>
      </c>
      <c r="P1604" s="1"/>
      <c r="Q1604" s="16" t="s">
        <v>38</v>
      </c>
      <c r="R1604" s="16" t="s">
        <v>63</v>
      </c>
      <c r="T1604" s="16" t="s">
        <v>43</v>
      </c>
      <c r="U1604" s="16" t="s">
        <v>25945</v>
      </c>
      <c r="V1604" s="16" t="s">
        <v>45</v>
      </c>
      <c r="W1604" s="16" t="s">
        <v>26021</v>
      </c>
      <c r="X1604" s="58"/>
      <c r="Y1604" s="58"/>
      <c r="Z1604" s="58"/>
      <c r="AA1604" s="84"/>
      <c r="AB1604" s="1"/>
    </row>
    <row r="1605" spans="1:28" s="16" customFormat="1" ht="15" customHeight="1" x14ac:dyDescent="0.25">
      <c r="A1605" s="1" t="s">
        <v>33</v>
      </c>
      <c r="B1605" s="1" t="s">
        <v>34</v>
      </c>
      <c r="C1605" s="1" t="s">
        <v>35</v>
      </c>
      <c r="D1605" s="1" t="s">
        <v>36</v>
      </c>
      <c r="E1605" s="1" t="s">
        <v>17098</v>
      </c>
      <c r="F1605" s="1" t="s">
        <v>38</v>
      </c>
      <c r="G1605" s="1" t="s">
        <v>25948</v>
      </c>
      <c r="H1605" s="1" t="s">
        <v>26004</v>
      </c>
      <c r="I1605" s="1" t="s">
        <v>38</v>
      </c>
      <c r="J1605" s="1" t="s">
        <v>15385</v>
      </c>
      <c r="K1605" s="1" t="s">
        <v>1043</v>
      </c>
      <c r="L1605" s="1"/>
      <c r="M1605" s="1" t="s">
        <v>42</v>
      </c>
      <c r="N1605" s="1" t="s">
        <v>38</v>
      </c>
      <c r="O1605" s="1" t="s">
        <v>26020</v>
      </c>
      <c r="P1605" s="1"/>
      <c r="Q1605" s="16" t="s">
        <v>38</v>
      </c>
      <c r="R1605" s="16" t="s">
        <v>63</v>
      </c>
      <c r="T1605" s="16" t="s">
        <v>43</v>
      </c>
      <c r="U1605" s="16" t="s">
        <v>25945</v>
      </c>
      <c r="V1605" s="16" t="s">
        <v>45</v>
      </c>
      <c r="W1605" s="16" t="s">
        <v>26019</v>
      </c>
      <c r="X1605" s="58"/>
      <c r="Y1605" s="58"/>
      <c r="Z1605" s="58"/>
      <c r="AA1605" s="84"/>
      <c r="AB1605" s="1"/>
    </row>
    <row r="1606" spans="1:28" s="16" customFormat="1" ht="15" customHeight="1" x14ac:dyDescent="0.25">
      <c r="A1606" s="1" t="s">
        <v>33</v>
      </c>
      <c r="B1606" s="1" t="s">
        <v>34</v>
      </c>
      <c r="C1606" s="1" t="s">
        <v>35</v>
      </c>
      <c r="D1606" s="1" t="s">
        <v>36</v>
      </c>
      <c r="E1606" s="1" t="s">
        <v>17098</v>
      </c>
      <c r="F1606" s="23"/>
      <c r="G1606" s="1" t="s">
        <v>25948</v>
      </c>
      <c r="H1606" s="1" t="s">
        <v>26004</v>
      </c>
      <c r="I1606" s="1" t="s">
        <v>38</v>
      </c>
      <c r="J1606" s="1" t="s">
        <v>2293</v>
      </c>
      <c r="K1606" s="1" t="s">
        <v>26017</v>
      </c>
      <c r="L1606" s="1" t="s">
        <v>26018</v>
      </c>
      <c r="M1606" s="1" t="s">
        <v>582</v>
      </c>
      <c r="N1606" s="1" t="s">
        <v>26017</v>
      </c>
      <c r="O1606" s="1" t="s">
        <v>26016</v>
      </c>
      <c r="P1606" s="14" t="s">
        <v>26015</v>
      </c>
      <c r="Q1606" s="16" t="s">
        <v>38</v>
      </c>
      <c r="R1606" s="16" t="s">
        <v>4611</v>
      </c>
      <c r="T1606" s="16" t="s">
        <v>43</v>
      </c>
      <c r="U1606" s="16" t="s">
        <v>25945</v>
      </c>
      <c r="V1606" s="16" t="s">
        <v>45</v>
      </c>
      <c r="W1606" s="16" t="s">
        <v>26014</v>
      </c>
      <c r="X1606" s="58"/>
      <c r="Y1606" s="58"/>
      <c r="Z1606" s="58"/>
      <c r="AA1606" s="84" t="s">
        <v>6789</v>
      </c>
      <c r="AB1606" s="1"/>
    </row>
    <row r="1607" spans="1:28" s="16" customFormat="1" ht="15" customHeight="1" x14ac:dyDescent="0.25">
      <c r="A1607" s="1" t="s">
        <v>33</v>
      </c>
      <c r="B1607" s="1" t="s">
        <v>34</v>
      </c>
      <c r="C1607" s="1" t="s">
        <v>35</v>
      </c>
      <c r="D1607" s="1" t="s">
        <v>36</v>
      </c>
      <c r="E1607" s="1" t="s">
        <v>17098</v>
      </c>
      <c r="F1607" s="1" t="s">
        <v>38</v>
      </c>
      <c r="G1607" s="1" t="s">
        <v>25948</v>
      </c>
      <c r="H1607" s="1" t="s">
        <v>26004</v>
      </c>
      <c r="I1607" s="1" t="s">
        <v>38</v>
      </c>
      <c r="J1607" s="1" t="s">
        <v>8200</v>
      </c>
      <c r="K1607" s="1" t="s">
        <v>26013</v>
      </c>
      <c r="L1607" s="1"/>
      <c r="M1607" s="1" t="s">
        <v>42</v>
      </c>
      <c r="N1607" s="1" t="s">
        <v>38</v>
      </c>
      <c r="O1607" s="1" t="s">
        <v>26012</v>
      </c>
      <c r="P1607" s="1"/>
      <c r="Q1607" s="16" t="s">
        <v>38</v>
      </c>
      <c r="T1607" s="16" t="s">
        <v>43</v>
      </c>
      <c r="U1607" s="16" t="s">
        <v>25945</v>
      </c>
      <c r="V1607" s="16" t="s">
        <v>45</v>
      </c>
      <c r="W1607" s="16" t="s">
        <v>26011</v>
      </c>
      <c r="X1607" s="58"/>
      <c r="Y1607" s="58"/>
      <c r="Z1607" s="58"/>
      <c r="AA1607" s="84"/>
      <c r="AB1607" s="1"/>
    </row>
    <row r="1608" spans="1:28" s="16" customFormat="1" ht="15" customHeight="1" x14ac:dyDescent="0.25">
      <c r="A1608" s="1" t="s">
        <v>33</v>
      </c>
      <c r="B1608" s="1" t="s">
        <v>34</v>
      </c>
      <c r="C1608" s="1" t="s">
        <v>35</v>
      </c>
      <c r="D1608" s="1" t="s">
        <v>36</v>
      </c>
      <c r="E1608" s="1" t="s">
        <v>17098</v>
      </c>
      <c r="F1608" s="1" t="s">
        <v>38</v>
      </c>
      <c r="G1608" s="1" t="s">
        <v>25948</v>
      </c>
      <c r="H1608" s="1" t="s">
        <v>26004</v>
      </c>
      <c r="I1608" s="1" t="s">
        <v>38</v>
      </c>
      <c r="J1608" s="1" t="s">
        <v>26010</v>
      </c>
      <c r="K1608" s="1" t="s">
        <v>26009</v>
      </c>
      <c r="L1608" s="1"/>
      <c r="M1608" s="1" t="s">
        <v>42</v>
      </c>
      <c r="N1608" s="1" t="s">
        <v>38</v>
      </c>
      <c r="O1608" s="1" t="s">
        <v>26008</v>
      </c>
      <c r="P1608" s="1"/>
      <c r="Q1608" s="16" t="s">
        <v>38</v>
      </c>
      <c r="R1608" s="16" t="s">
        <v>494</v>
      </c>
      <c r="T1608" s="16" t="s">
        <v>43</v>
      </c>
      <c r="U1608" s="16" t="s">
        <v>25945</v>
      </c>
      <c r="V1608" s="16" t="s">
        <v>45</v>
      </c>
      <c r="W1608" s="16" t="s">
        <v>26007</v>
      </c>
      <c r="X1608" s="58"/>
      <c r="Y1608" s="58"/>
      <c r="Z1608" s="58"/>
      <c r="AA1608" s="84"/>
      <c r="AB1608" s="1"/>
    </row>
    <row r="1609" spans="1:28" s="16" customFormat="1" ht="15" customHeight="1" x14ac:dyDescent="0.25">
      <c r="A1609" s="1" t="s">
        <v>33</v>
      </c>
      <c r="B1609" s="1" t="s">
        <v>34</v>
      </c>
      <c r="C1609" s="1" t="s">
        <v>35</v>
      </c>
      <c r="D1609" s="1" t="s">
        <v>36</v>
      </c>
      <c r="E1609" s="1" t="s">
        <v>17098</v>
      </c>
      <c r="F1609" s="1" t="s">
        <v>38</v>
      </c>
      <c r="G1609" s="1" t="s">
        <v>25948</v>
      </c>
      <c r="H1609" s="1" t="s">
        <v>26004</v>
      </c>
      <c r="I1609" s="1" t="s">
        <v>38</v>
      </c>
      <c r="J1609" s="1" t="s">
        <v>2293</v>
      </c>
      <c r="K1609" s="1" t="s">
        <v>97</v>
      </c>
      <c r="L1609" s="1"/>
      <c r="M1609" s="1" t="s">
        <v>42</v>
      </c>
      <c r="N1609" s="1" t="s">
        <v>38</v>
      </c>
      <c r="O1609" s="1" t="s">
        <v>26006</v>
      </c>
      <c r="P1609" s="1"/>
      <c r="Q1609" s="16" t="s">
        <v>38</v>
      </c>
      <c r="R1609" s="16" t="s">
        <v>63</v>
      </c>
      <c r="T1609" s="16" t="s">
        <v>43</v>
      </c>
      <c r="U1609" s="16" t="s">
        <v>25945</v>
      </c>
      <c r="V1609" s="16" t="s">
        <v>45</v>
      </c>
      <c r="W1609" s="16" t="s">
        <v>26005</v>
      </c>
      <c r="X1609" s="58"/>
      <c r="Y1609" s="58"/>
      <c r="Z1609" s="58"/>
      <c r="AA1609" s="84"/>
      <c r="AB1609" s="1"/>
    </row>
    <row r="1610" spans="1:28" s="16" customFormat="1" ht="15" customHeight="1" x14ac:dyDescent="0.25">
      <c r="A1610" s="1" t="s">
        <v>33</v>
      </c>
      <c r="B1610" s="1" t="s">
        <v>34</v>
      </c>
      <c r="C1610" s="1" t="s">
        <v>35</v>
      </c>
      <c r="D1610" s="1" t="s">
        <v>36</v>
      </c>
      <c r="E1610" s="1" t="s">
        <v>17098</v>
      </c>
      <c r="F1610" s="1" t="s">
        <v>38</v>
      </c>
      <c r="G1610" s="1" t="s">
        <v>25948</v>
      </c>
      <c r="H1610" s="1" t="s">
        <v>26004</v>
      </c>
      <c r="I1610" s="1" t="s">
        <v>38</v>
      </c>
      <c r="J1610" s="1" t="s">
        <v>47295</v>
      </c>
      <c r="K1610" s="1" t="s">
        <v>26017</v>
      </c>
      <c r="L1610" s="1"/>
      <c r="M1610" s="1" t="s">
        <v>42</v>
      </c>
      <c r="N1610" s="1" t="s">
        <v>38</v>
      </c>
      <c r="O1610" s="1" t="s">
        <v>47296</v>
      </c>
      <c r="P1610" s="1"/>
      <c r="Q1610" s="16" t="s">
        <v>38</v>
      </c>
      <c r="T1610" s="16" t="s">
        <v>43</v>
      </c>
      <c r="U1610" t="s">
        <v>25945</v>
      </c>
      <c r="V1610" s="16" t="s">
        <v>45</v>
      </c>
      <c r="W1610" t="s">
        <v>47297</v>
      </c>
      <c r="X1610" s="58"/>
      <c r="Y1610" s="58"/>
      <c r="Z1610" s="58"/>
      <c r="AA1610" s="84"/>
      <c r="AB1610" s="1"/>
    </row>
    <row r="1611" spans="1:28" s="16" customFormat="1" ht="15" customHeight="1" x14ac:dyDescent="0.25">
      <c r="A1611" s="1" t="s">
        <v>33</v>
      </c>
      <c r="B1611" s="1" t="s">
        <v>34</v>
      </c>
      <c r="C1611" s="1" t="s">
        <v>35</v>
      </c>
      <c r="D1611" s="1" t="s">
        <v>36</v>
      </c>
      <c r="E1611" s="1" t="s">
        <v>17098</v>
      </c>
      <c r="F1611" s="1" t="s">
        <v>38</v>
      </c>
      <c r="G1611" s="1" t="s">
        <v>25948</v>
      </c>
      <c r="H1611" s="1" t="s">
        <v>25993</v>
      </c>
      <c r="I1611" s="1" t="s">
        <v>38</v>
      </c>
      <c r="J1611" s="1" t="s">
        <v>3689</v>
      </c>
      <c r="K1611" s="1" t="s">
        <v>26003</v>
      </c>
      <c r="L1611" s="1"/>
      <c r="M1611" s="1" t="s">
        <v>42</v>
      </c>
      <c r="N1611" s="1" t="s">
        <v>38</v>
      </c>
      <c r="O1611" s="1" t="s">
        <v>26002</v>
      </c>
      <c r="P1611" s="14" t="s">
        <v>26001</v>
      </c>
      <c r="Q1611" s="16" t="s">
        <v>38</v>
      </c>
      <c r="T1611" s="16" t="s">
        <v>43</v>
      </c>
      <c r="U1611" s="16" t="s">
        <v>25945</v>
      </c>
      <c r="V1611" s="16" t="s">
        <v>45</v>
      </c>
      <c r="W1611" s="16" t="s">
        <v>26000</v>
      </c>
      <c r="X1611" s="58"/>
      <c r="Y1611" s="58"/>
      <c r="Z1611" s="58"/>
      <c r="AA1611" s="84"/>
      <c r="AB1611" s="1"/>
    </row>
    <row r="1612" spans="1:28" s="16" customFormat="1" ht="15" customHeight="1" x14ac:dyDescent="0.25">
      <c r="A1612" s="1" t="s">
        <v>33</v>
      </c>
      <c r="B1612" s="1" t="s">
        <v>34</v>
      </c>
      <c r="C1612" s="1" t="s">
        <v>35</v>
      </c>
      <c r="D1612" s="1" t="s">
        <v>36</v>
      </c>
      <c r="E1612" s="1" t="s">
        <v>17098</v>
      </c>
      <c r="F1612" s="1" t="s">
        <v>38</v>
      </c>
      <c r="G1612" s="1" t="s">
        <v>25948</v>
      </c>
      <c r="H1612" s="1" t="s">
        <v>25993</v>
      </c>
      <c r="I1612" s="1" t="s">
        <v>38</v>
      </c>
      <c r="J1612" s="1" t="s">
        <v>10871</v>
      </c>
      <c r="K1612" s="1" t="s">
        <v>25999</v>
      </c>
      <c r="L1612" s="1"/>
      <c r="M1612" s="1" t="s">
        <v>42</v>
      </c>
      <c r="N1612" s="1" t="s">
        <v>38</v>
      </c>
      <c r="O1612" s="1" t="s">
        <v>25998</v>
      </c>
      <c r="P1612" s="1"/>
      <c r="Q1612" s="16" t="s">
        <v>38</v>
      </c>
      <c r="T1612" s="16" t="s">
        <v>43</v>
      </c>
      <c r="U1612" s="16" t="s">
        <v>938</v>
      </c>
      <c r="V1612" s="16" t="s">
        <v>811</v>
      </c>
      <c r="W1612" s="16" t="s">
        <v>25997</v>
      </c>
      <c r="X1612" s="58"/>
      <c r="Y1612" s="58"/>
      <c r="Z1612" s="58"/>
      <c r="AA1612" s="84"/>
      <c r="AB1612" s="1"/>
    </row>
    <row r="1613" spans="1:28" s="16" customFormat="1" ht="15" customHeight="1" x14ac:dyDescent="0.25">
      <c r="A1613" s="1" t="s">
        <v>33</v>
      </c>
      <c r="B1613" s="1" t="s">
        <v>34</v>
      </c>
      <c r="C1613" s="1" t="s">
        <v>35</v>
      </c>
      <c r="D1613" s="1" t="s">
        <v>36</v>
      </c>
      <c r="E1613" s="1" t="s">
        <v>17098</v>
      </c>
      <c r="F1613" s="1" t="s">
        <v>38</v>
      </c>
      <c r="G1613" s="1" t="s">
        <v>25948</v>
      </c>
      <c r="H1613" s="1" t="s">
        <v>25993</v>
      </c>
      <c r="I1613" s="1" t="s">
        <v>38</v>
      </c>
      <c r="J1613" s="1" t="s">
        <v>25996</v>
      </c>
      <c r="K1613" s="1" t="s">
        <v>25991</v>
      </c>
      <c r="L1613" s="1"/>
      <c r="M1613" s="1" t="s">
        <v>42</v>
      </c>
      <c r="N1613" s="1" t="s">
        <v>38</v>
      </c>
      <c r="O1613" s="1" t="s">
        <v>25995</v>
      </c>
      <c r="P1613" s="1"/>
      <c r="Q1613" s="16" t="s">
        <v>38</v>
      </c>
      <c r="T1613" s="16" t="s">
        <v>43</v>
      </c>
      <c r="U1613" s="16" t="s">
        <v>25945</v>
      </c>
      <c r="V1613" s="16" t="s">
        <v>45</v>
      </c>
      <c r="W1613" s="16" t="s">
        <v>25994</v>
      </c>
      <c r="X1613" s="58"/>
      <c r="Y1613" s="58"/>
      <c r="Z1613" s="58"/>
      <c r="AA1613" s="84"/>
      <c r="AB1613" s="1"/>
    </row>
    <row r="1614" spans="1:28" s="16" customFormat="1" ht="15" customHeight="1" x14ac:dyDescent="0.25">
      <c r="A1614" s="1" t="s">
        <v>33</v>
      </c>
      <c r="B1614" s="1" t="s">
        <v>34</v>
      </c>
      <c r="C1614" s="1" t="s">
        <v>35</v>
      </c>
      <c r="D1614" s="1" t="s">
        <v>36</v>
      </c>
      <c r="E1614" s="1" t="s">
        <v>17098</v>
      </c>
      <c r="F1614" s="1" t="s">
        <v>38</v>
      </c>
      <c r="G1614" s="1" t="s">
        <v>25948</v>
      </c>
      <c r="H1614" s="1" t="s">
        <v>25993</v>
      </c>
      <c r="I1614" s="1" t="s">
        <v>38</v>
      </c>
      <c r="J1614" s="1" t="s">
        <v>25992</v>
      </c>
      <c r="K1614" s="1" t="s">
        <v>25991</v>
      </c>
      <c r="L1614" s="1"/>
      <c r="M1614" s="1" t="s">
        <v>42</v>
      </c>
      <c r="N1614" s="1" t="s">
        <v>38</v>
      </c>
      <c r="O1614" s="1" t="s">
        <v>25990</v>
      </c>
      <c r="P1614" s="1"/>
      <c r="Q1614" s="16" t="s">
        <v>38</v>
      </c>
      <c r="T1614" s="16" t="s">
        <v>43</v>
      </c>
      <c r="U1614" s="16" t="s">
        <v>25945</v>
      </c>
      <c r="V1614" s="16" t="s">
        <v>45</v>
      </c>
      <c r="W1614" s="16" t="s">
        <v>25989</v>
      </c>
      <c r="X1614" s="58"/>
      <c r="Y1614" s="58"/>
      <c r="Z1614" s="58"/>
      <c r="AA1614" s="84"/>
      <c r="AB1614" s="1"/>
    </row>
    <row r="1615" spans="1:28" s="16" customFormat="1" ht="15" customHeight="1" x14ac:dyDescent="0.25">
      <c r="A1615" s="1" t="s">
        <v>33</v>
      </c>
      <c r="B1615" s="1" t="s">
        <v>34</v>
      </c>
      <c r="C1615" s="1" t="s">
        <v>35</v>
      </c>
      <c r="D1615" s="1" t="s">
        <v>36</v>
      </c>
      <c r="E1615" s="1" t="s">
        <v>17098</v>
      </c>
      <c r="F1615" s="1" t="s">
        <v>38</v>
      </c>
      <c r="G1615" s="1" t="s">
        <v>25948</v>
      </c>
      <c r="H1615" s="1" t="s">
        <v>25988</v>
      </c>
      <c r="I1615" s="1" t="s">
        <v>38</v>
      </c>
      <c r="J1615" s="1" t="s">
        <v>25987</v>
      </c>
      <c r="K1615" s="1" t="s">
        <v>25986</v>
      </c>
      <c r="L1615" s="1"/>
      <c r="M1615" s="1" t="s">
        <v>42</v>
      </c>
      <c r="N1615" s="1" t="s">
        <v>38</v>
      </c>
      <c r="O1615" s="1" t="s">
        <v>25985</v>
      </c>
      <c r="P1615" s="1"/>
      <c r="Q1615" s="16" t="s">
        <v>38</v>
      </c>
      <c r="T1615" s="16" t="s">
        <v>43</v>
      </c>
      <c r="U1615" s="16" t="s">
        <v>25945</v>
      </c>
      <c r="V1615" s="16" t="s">
        <v>45</v>
      </c>
      <c r="W1615" s="16" t="s">
        <v>25984</v>
      </c>
      <c r="X1615" s="58"/>
      <c r="Y1615" s="58"/>
      <c r="Z1615" s="58"/>
      <c r="AA1615" s="84"/>
      <c r="AB1615" s="1"/>
    </row>
    <row r="1616" spans="1:28" s="16" customFormat="1" ht="15" customHeight="1" x14ac:dyDescent="0.25">
      <c r="A1616" s="1" t="s">
        <v>33</v>
      </c>
      <c r="B1616" s="1" t="s">
        <v>34</v>
      </c>
      <c r="C1616" s="1" t="s">
        <v>35</v>
      </c>
      <c r="D1616" s="1" t="s">
        <v>36</v>
      </c>
      <c r="E1616" s="1" t="s">
        <v>17098</v>
      </c>
      <c r="F1616" s="1" t="s">
        <v>38</v>
      </c>
      <c r="G1616" s="1" t="s">
        <v>25948</v>
      </c>
      <c r="H1616" s="1" t="s">
        <v>25980</v>
      </c>
      <c r="I1616" s="1" t="s">
        <v>38</v>
      </c>
      <c r="J1616" s="1" t="s">
        <v>21901</v>
      </c>
      <c r="K1616" s="1" t="s">
        <v>25983</v>
      </c>
      <c r="L1616" s="1"/>
      <c r="M1616" s="1" t="s">
        <v>42</v>
      </c>
      <c r="N1616" s="1" t="s">
        <v>38</v>
      </c>
      <c r="O1616" s="1" t="s">
        <v>25982</v>
      </c>
      <c r="P1616" s="1"/>
      <c r="Q1616" s="16" t="s">
        <v>38</v>
      </c>
      <c r="T1616" s="16" t="s">
        <v>43</v>
      </c>
      <c r="U1616" s="16" t="s">
        <v>25945</v>
      </c>
      <c r="V1616" s="16" t="s">
        <v>45</v>
      </c>
      <c r="W1616" s="16" t="s">
        <v>25981</v>
      </c>
      <c r="X1616" s="58"/>
      <c r="Y1616" s="58"/>
      <c r="Z1616" s="58"/>
      <c r="AA1616" s="84"/>
      <c r="AB1616" s="1"/>
    </row>
    <row r="1617" spans="1:28" s="16" customFormat="1" ht="15" customHeight="1" x14ac:dyDescent="0.25">
      <c r="A1617" s="1" t="s">
        <v>33</v>
      </c>
      <c r="B1617" s="1" t="s">
        <v>34</v>
      </c>
      <c r="C1617" s="1" t="s">
        <v>35</v>
      </c>
      <c r="D1617" s="1" t="s">
        <v>36</v>
      </c>
      <c r="E1617" s="1" t="s">
        <v>17098</v>
      </c>
      <c r="F1617" s="1" t="s">
        <v>38</v>
      </c>
      <c r="G1617" s="1" t="s">
        <v>25948</v>
      </c>
      <c r="H1617" s="1" t="s">
        <v>25980</v>
      </c>
      <c r="I1617" s="1" t="s">
        <v>38</v>
      </c>
      <c r="J1617" s="1" t="s">
        <v>22713</v>
      </c>
      <c r="K1617" s="1" t="s">
        <v>25979</v>
      </c>
      <c r="L1617" s="1"/>
      <c r="M1617" s="1" t="s">
        <v>42</v>
      </c>
      <c r="N1617" s="1" t="s">
        <v>38</v>
      </c>
      <c r="O1617" s="1" t="s">
        <v>25978</v>
      </c>
      <c r="P1617" s="1"/>
      <c r="Q1617" s="16" t="s">
        <v>38</v>
      </c>
      <c r="T1617" s="16" t="s">
        <v>43</v>
      </c>
      <c r="U1617" s="16" t="s">
        <v>25945</v>
      </c>
      <c r="V1617" s="16" t="s">
        <v>45</v>
      </c>
      <c r="W1617" s="16" t="s">
        <v>25977</v>
      </c>
      <c r="X1617" s="58"/>
      <c r="Y1617" s="58"/>
      <c r="Z1617" s="58"/>
      <c r="AA1617" s="84"/>
      <c r="AB1617" s="1"/>
    </row>
    <row r="1618" spans="1:28" s="16" customFormat="1" ht="15" customHeight="1" x14ac:dyDescent="0.25">
      <c r="A1618" s="1" t="s">
        <v>33</v>
      </c>
      <c r="B1618" s="1" t="s">
        <v>34</v>
      </c>
      <c r="C1618" s="1" t="s">
        <v>35</v>
      </c>
      <c r="D1618" s="1" t="s">
        <v>36</v>
      </c>
      <c r="E1618" s="1" t="s">
        <v>17098</v>
      </c>
      <c r="F1618" s="1" t="s">
        <v>38</v>
      </c>
      <c r="G1618" s="1" t="s">
        <v>25948</v>
      </c>
      <c r="H1618" s="1" t="s">
        <v>25976</v>
      </c>
      <c r="I1618" s="1" t="s">
        <v>38</v>
      </c>
      <c r="J1618" s="1" t="s">
        <v>16150</v>
      </c>
      <c r="K1618" s="1" t="s">
        <v>97</v>
      </c>
      <c r="L1618" s="1"/>
      <c r="M1618" s="1" t="s">
        <v>42</v>
      </c>
      <c r="N1618" s="1" t="s">
        <v>38</v>
      </c>
      <c r="O1618" s="1" t="s">
        <v>25975</v>
      </c>
      <c r="P1618" s="1"/>
      <c r="Q1618" s="16" t="s">
        <v>38</v>
      </c>
      <c r="T1618" s="16" t="s">
        <v>43</v>
      </c>
      <c r="U1618" s="16" t="s">
        <v>25945</v>
      </c>
      <c r="V1618" s="16" t="s">
        <v>45</v>
      </c>
      <c r="W1618" s="16" t="s">
        <v>25974</v>
      </c>
      <c r="X1618" s="58"/>
      <c r="Y1618" s="58"/>
      <c r="Z1618" s="58"/>
      <c r="AA1618" s="84"/>
      <c r="AB1618" s="1"/>
    </row>
    <row r="1619" spans="1:28" s="16" customFormat="1" ht="15" customHeight="1" x14ac:dyDescent="0.25">
      <c r="A1619" s="1" t="s">
        <v>33</v>
      </c>
      <c r="B1619" s="1" t="s">
        <v>34</v>
      </c>
      <c r="C1619" s="1" t="s">
        <v>35</v>
      </c>
      <c r="D1619" s="1" t="s">
        <v>36</v>
      </c>
      <c r="E1619" s="1" t="s">
        <v>17098</v>
      </c>
      <c r="F1619" s="1" t="s">
        <v>38</v>
      </c>
      <c r="G1619" s="1" t="s">
        <v>25948</v>
      </c>
      <c r="H1619" s="1" t="s">
        <v>25973</v>
      </c>
      <c r="I1619" s="1" t="s">
        <v>38</v>
      </c>
      <c r="J1619" s="1" t="s">
        <v>25972</v>
      </c>
      <c r="K1619" s="1" t="s">
        <v>25971</v>
      </c>
      <c r="L1619" s="1"/>
      <c r="M1619" s="1" t="s">
        <v>42</v>
      </c>
      <c r="N1619" s="1" t="s">
        <v>38</v>
      </c>
      <c r="O1619" s="1" t="s">
        <v>25970</v>
      </c>
      <c r="P1619" s="1"/>
      <c r="Q1619" s="16" t="s">
        <v>38</v>
      </c>
      <c r="T1619" s="16" t="s">
        <v>43</v>
      </c>
      <c r="U1619" s="16" t="s">
        <v>25945</v>
      </c>
      <c r="V1619" s="16" t="s">
        <v>45</v>
      </c>
      <c r="W1619" s="16" t="s">
        <v>25969</v>
      </c>
      <c r="X1619" s="58"/>
      <c r="Y1619" s="58"/>
      <c r="Z1619" s="58"/>
      <c r="AA1619" s="84"/>
      <c r="AB1619" s="1"/>
    </row>
    <row r="1620" spans="1:28" s="16" customFormat="1" ht="15" customHeight="1" x14ac:dyDescent="0.25">
      <c r="A1620" s="1" t="s">
        <v>33</v>
      </c>
      <c r="B1620" s="1" t="s">
        <v>34</v>
      </c>
      <c r="C1620" s="1" t="s">
        <v>35</v>
      </c>
      <c r="D1620" s="1" t="s">
        <v>36</v>
      </c>
      <c r="E1620" s="1" t="s">
        <v>17098</v>
      </c>
      <c r="F1620" s="1" t="s">
        <v>38</v>
      </c>
      <c r="G1620" s="1" t="s">
        <v>25948</v>
      </c>
      <c r="H1620" s="1" t="s">
        <v>25968</v>
      </c>
      <c r="I1620" s="1" t="s">
        <v>38</v>
      </c>
      <c r="J1620" s="1" t="s">
        <v>25967</v>
      </c>
      <c r="K1620" s="1" t="s">
        <v>97</v>
      </c>
      <c r="L1620" s="1"/>
      <c r="M1620" s="1" t="s">
        <v>42</v>
      </c>
      <c r="N1620" s="1" t="s">
        <v>38</v>
      </c>
      <c r="O1620" s="1" t="s">
        <v>25966</v>
      </c>
      <c r="P1620" s="1"/>
      <c r="Q1620" s="16" t="s">
        <v>38</v>
      </c>
      <c r="T1620" s="16" t="s">
        <v>193</v>
      </c>
      <c r="U1620" s="16" t="s">
        <v>25945</v>
      </c>
      <c r="V1620" s="16" t="s">
        <v>45</v>
      </c>
      <c r="W1620" s="16" t="s">
        <v>25965</v>
      </c>
      <c r="X1620" s="58"/>
      <c r="Y1620" s="58"/>
      <c r="Z1620" s="58"/>
      <c r="AA1620" s="84"/>
      <c r="AB1620" s="1"/>
    </row>
    <row r="1621" spans="1:28" s="16" customFormat="1" ht="15" customHeight="1" x14ac:dyDescent="0.25">
      <c r="A1621" s="1" t="s">
        <v>33</v>
      </c>
      <c r="B1621" s="1" t="s">
        <v>34</v>
      </c>
      <c r="C1621" s="1" t="s">
        <v>35</v>
      </c>
      <c r="D1621" s="1" t="s">
        <v>36</v>
      </c>
      <c r="E1621" s="1" t="s">
        <v>17098</v>
      </c>
      <c r="F1621" s="1" t="s">
        <v>38</v>
      </c>
      <c r="G1621" s="1" t="s">
        <v>25948</v>
      </c>
      <c r="H1621" s="1" t="s">
        <v>25964</v>
      </c>
      <c r="I1621" s="1" t="s">
        <v>38</v>
      </c>
      <c r="J1621" s="1" t="s">
        <v>15335</v>
      </c>
      <c r="K1621" s="1" t="s">
        <v>25963</v>
      </c>
      <c r="L1621" s="1"/>
      <c r="M1621" s="1" t="s">
        <v>42</v>
      </c>
      <c r="N1621" s="1" t="s">
        <v>38</v>
      </c>
      <c r="O1621" s="1" t="s">
        <v>25962</v>
      </c>
      <c r="P1621" s="1"/>
      <c r="Q1621" s="16" t="s">
        <v>38</v>
      </c>
      <c r="T1621" s="16" t="s">
        <v>49</v>
      </c>
      <c r="U1621" s="16" t="s">
        <v>25945</v>
      </c>
      <c r="V1621" s="16" t="s">
        <v>45</v>
      </c>
      <c r="W1621" s="16" t="s">
        <v>25961</v>
      </c>
      <c r="X1621" s="58"/>
      <c r="Y1621" s="58"/>
      <c r="Z1621" s="58"/>
      <c r="AA1621" s="84" t="s">
        <v>6789</v>
      </c>
      <c r="AB1621" s="1"/>
    </row>
    <row r="1622" spans="1:28" s="16" customFormat="1" ht="15" customHeight="1" x14ac:dyDescent="0.25">
      <c r="A1622" s="1" t="s">
        <v>33</v>
      </c>
      <c r="B1622" s="1" t="s">
        <v>34</v>
      </c>
      <c r="C1622" s="1" t="s">
        <v>35</v>
      </c>
      <c r="D1622" s="1" t="s">
        <v>36</v>
      </c>
      <c r="E1622" s="1" t="s">
        <v>17098</v>
      </c>
      <c r="F1622" s="1" t="s">
        <v>38</v>
      </c>
      <c r="G1622" s="1" t="s">
        <v>25948</v>
      </c>
      <c r="H1622" s="1" t="s">
        <v>7749</v>
      </c>
      <c r="I1622" s="1" t="s">
        <v>38</v>
      </c>
      <c r="J1622" s="1" t="s">
        <v>25960</v>
      </c>
      <c r="K1622" s="1" t="s">
        <v>25959</v>
      </c>
      <c r="L1622" s="1"/>
      <c r="M1622" s="1" t="s">
        <v>42</v>
      </c>
      <c r="N1622" s="1" t="s">
        <v>38</v>
      </c>
      <c r="O1622" s="1" t="s">
        <v>25958</v>
      </c>
      <c r="P1622" s="1"/>
      <c r="Q1622" s="16" t="s">
        <v>38</v>
      </c>
      <c r="T1622" s="16" t="s">
        <v>43</v>
      </c>
      <c r="U1622" s="16" t="s">
        <v>25945</v>
      </c>
      <c r="V1622" s="16" t="s">
        <v>45</v>
      </c>
      <c r="W1622" s="16" t="s">
        <v>25957</v>
      </c>
      <c r="X1622" s="58"/>
      <c r="Y1622" s="58"/>
      <c r="Z1622" s="58"/>
      <c r="AA1622" s="84"/>
      <c r="AB1622" s="1"/>
    </row>
    <row r="1623" spans="1:28" s="16" customFormat="1" ht="15" customHeight="1" x14ac:dyDescent="0.25">
      <c r="A1623" s="1" t="s">
        <v>33</v>
      </c>
      <c r="B1623" s="1" t="s">
        <v>34</v>
      </c>
      <c r="C1623" s="1" t="s">
        <v>35</v>
      </c>
      <c r="D1623" s="1" t="s">
        <v>36</v>
      </c>
      <c r="E1623" s="1" t="s">
        <v>17098</v>
      </c>
      <c r="F1623" s="1" t="s">
        <v>38</v>
      </c>
      <c r="G1623" s="1" t="s">
        <v>25948</v>
      </c>
      <c r="H1623" s="1" t="s">
        <v>25947</v>
      </c>
      <c r="I1623" s="1" t="s">
        <v>38</v>
      </c>
      <c r="J1623" s="1" t="s">
        <v>18229</v>
      </c>
      <c r="K1623" s="1" t="s">
        <v>24959</v>
      </c>
      <c r="L1623" s="1"/>
      <c r="M1623" s="1" t="s">
        <v>38</v>
      </c>
      <c r="N1623" s="1" t="s">
        <v>38</v>
      </c>
      <c r="O1623" s="1" t="s">
        <v>25956</v>
      </c>
      <c r="P1623" s="1"/>
      <c r="Q1623" s="16" t="s">
        <v>38</v>
      </c>
      <c r="T1623" s="16" t="s">
        <v>43</v>
      </c>
      <c r="U1623" s="16" t="s">
        <v>25945</v>
      </c>
      <c r="V1623" s="16" t="s">
        <v>45</v>
      </c>
      <c r="W1623" s="16" t="s">
        <v>25955</v>
      </c>
      <c r="X1623" s="58"/>
      <c r="Y1623" s="58"/>
      <c r="Z1623" s="58"/>
      <c r="AA1623" s="84"/>
      <c r="AB1623" s="1"/>
    </row>
    <row r="1624" spans="1:28" s="16" customFormat="1" ht="15" customHeight="1" x14ac:dyDescent="0.25">
      <c r="A1624" s="1" t="s">
        <v>33</v>
      </c>
      <c r="B1624" s="1" t="s">
        <v>34</v>
      </c>
      <c r="C1624" s="1" t="s">
        <v>35</v>
      </c>
      <c r="D1624" s="1" t="s">
        <v>36</v>
      </c>
      <c r="E1624" s="1" t="s">
        <v>17098</v>
      </c>
      <c r="F1624" s="1" t="s">
        <v>38</v>
      </c>
      <c r="G1624" s="1" t="s">
        <v>25948</v>
      </c>
      <c r="H1624" s="1" t="s">
        <v>25947</v>
      </c>
      <c r="I1624" s="1" t="s">
        <v>38</v>
      </c>
      <c r="J1624" s="1" t="s">
        <v>25954</v>
      </c>
      <c r="K1624" s="1" t="s">
        <v>22834</v>
      </c>
      <c r="L1624" s="1"/>
      <c r="M1624" s="1" t="s">
        <v>42</v>
      </c>
      <c r="N1624" s="1" t="s">
        <v>38</v>
      </c>
      <c r="O1624" s="1" t="s">
        <v>25953</v>
      </c>
      <c r="P1624" s="1"/>
      <c r="Q1624" s="16" t="s">
        <v>38</v>
      </c>
      <c r="T1624" s="16" t="s">
        <v>43</v>
      </c>
      <c r="U1624" s="16" t="s">
        <v>25945</v>
      </c>
      <c r="V1624" s="16" t="s">
        <v>45</v>
      </c>
      <c r="W1624" s="16" t="s">
        <v>25952</v>
      </c>
      <c r="X1624" s="58"/>
      <c r="Y1624" s="58"/>
      <c r="Z1624" s="58"/>
      <c r="AA1624" s="84"/>
      <c r="AB1624" s="1"/>
    </row>
    <row r="1625" spans="1:28" s="16" customFormat="1" ht="15" customHeight="1" x14ac:dyDescent="0.25">
      <c r="A1625" s="1" t="s">
        <v>33</v>
      </c>
      <c r="B1625" s="1" t="s">
        <v>34</v>
      </c>
      <c r="C1625" s="1" t="s">
        <v>35</v>
      </c>
      <c r="D1625" s="1" t="s">
        <v>36</v>
      </c>
      <c r="E1625" s="1" t="s">
        <v>17098</v>
      </c>
      <c r="F1625" s="1" t="s">
        <v>38</v>
      </c>
      <c r="G1625" s="1" t="s">
        <v>25948</v>
      </c>
      <c r="H1625" s="1" t="s">
        <v>25947</v>
      </c>
      <c r="I1625" s="1" t="s">
        <v>38</v>
      </c>
      <c r="J1625" s="1" t="s">
        <v>25951</v>
      </c>
      <c r="K1625" s="1" t="s">
        <v>1043</v>
      </c>
      <c r="L1625" s="1"/>
      <c r="M1625" s="1" t="s">
        <v>42</v>
      </c>
      <c r="N1625" s="1" t="s">
        <v>38</v>
      </c>
      <c r="O1625" s="1" t="s">
        <v>25950</v>
      </c>
      <c r="P1625" s="1"/>
      <c r="Q1625" s="16" t="s">
        <v>38</v>
      </c>
      <c r="T1625" s="16" t="s">
        <v>49</v>
      </c>
      <c r="U1625" s="16" t="s">
        <v>25945</v>
      </c>
      <c r="V1625" s="16" t="s">
        <v>45</v>
      </c>
      <c r="W1625" s="16" t="s">
        <v>25949</v>
      </c>
      <c r="X1625" s="58"/>
      <c r="Y1625" s="58"/>
      <c r="Z1625" s="58"/>
      <c r="AA1625" s="84" t="s">
        <v>6789</v>
      </c>
      <c r="AB1625" s="1"/>
    </row>
    <row r="1626" spans="1:28" s="16" customFormat="1" ht="15" customHeight="1" x14ac:dyDescent="0.25">
      <c r="A1626" s="1" t="s">
        <v>33</v>
      </c>
      <c r="B1626" s="1" t="s">
        <v>34</v>
      </c>
      <c r="C1626" s="1" t="s">
        <v>35</v>
      </c>
      <c r="D1626" s="1" t="s">
        <v>36</v>
      </c>
      <c r="E1626" s="1" t="s">
        <v>17098</v>
      </c>
      <c r="F1626" s="1" t="s">
        <v>38</v>
      </c>
      <c r="G1626" s="1" t="s">
        <v>25948</v>
      </c>
      <c r="H1626" s="1" t="s">
        <v>25947</v>
      </c>
      <c r="I1626" s="1" t="s">
        <v>38</v>
      </c>
      <c r="J1626" s="1" t="s">
        <v>242</v>
      </c>
      <c r="K1626" s="1" t="s">
        <v>1150</v>
      </c>
      <c r="L1626" s="1"/>
      <c r="M1626" s="1" t="s">
        <v>42</v>
      </c>
      <c r="N1626" s="1" t="s">
        <v>38</v>
      </c>
      <c r="O1626" s="1" t="s">
        <v>25946</v>
      </c>
      <c r="P1626" s="1"/>
      <c r="Q1626" s="16" t="s">
        <v>38</v>
      </c>
      <c r="T1626" s="16" t="s">
        <v>43</v>
      </c>
      <c r="U1626" s="16" t="s">
        <v>25945</v>
      </c>
      <c r="V1626" s="16" t="s">
        <v>45</v>
      </c>
      <c r="W1626" s="16" t="s">
        <v>25944</v>
      </c>
      <c r="X1626" s="58"/>
      <c r="Y1626" s="58"/>
      <c r="Z1626" s="58"/>
      <c r="AA1626" s="84"/>
      <c r="AB1626" s="1"/>
    </row>
    <row r="1627" spans="1:28" s="16" customFormat="1" ht="15" customHeight="1" x14ac:dyDescent="0.25">
      <c r="A1627" s="1" t="s">
        <v>33</v>
      </c>
      <c r="B1627" s="1" t="s">
        <v>34</v>
      </c>
      <c r="C1627" s="1" t="s">
        <v>35</v>
      </c>
      <c r="D1627" s="1" t="s">
        <v>36</v>
      </c>
      <c r="E1627" s="1" t="s">
        <v>1297</v>
      </c>
      <c r="F1627" s="1" t="s">
        <v>38</v>
      </c>
      <c r="G1627" s="1" t="s">
        <v>25943</v>
      </c>
      <c r="H1627" s="1" t="s">
        <v>25942</v>
      </c>
      <c r="I1627" s="1" t="s">
        <v>38</v>
      </c>
      <c r="J1627" s="1" t="s">
        <v>352</v>
      </c>
      <c r="K1627" s="1" t="s">
        <v>558</v>
      </c>
      <c r="L1627" s="1"/>
      <c r="M1627" s="1" t="s">
        <v>42</v>
      </c>
      <c r="N1627" s="1" t="s">
        <v>38</v>
      </c>
      <c r="O1627" s="1" t="s">
        <v>25941</v>
      </c>
      <c r="P1627" s="1"/>
      <c r="Q1627" s="16" t="s">
        <v>38</v>
      </c>
      <c r="R1627" s="16" t="s">
        <v>63</v>
      </c>
      <c r="T1627" s="16" t="s">
        <v>43</v>
      </c>
      <c r="U1627" s="16" t="s">
        <v>25940</v>
      </c>
      <c r="V1627" s="16" t="s">
        <v>45</v>
      </c>
      <c r="W1627" s="16" t="s">
        <v>25939</v>
      </c>
      <c r="X1627" s="58"/>
      <c r="Y1627" s="58"/>
      <c r="Z1627" s="58"/>
      <c r="AA1627" s="84"/>
      <c r="AB1627" s="1"/>
    </row>
    <row r="1628" spans="1:28" s="16" customFormat="1" ht="15" customHeight="1" x14ac:dyDescent="0.25">
      <c r="A1628" s="1" t="s">
        <v>33</v>
      </c>
      <c r="B1628" s="1" t="s">
        <v>34</v>
      </c>
      <c r="C1628" s="1" t="s">
        <v>35</v>
      </c>
      <c r="D1628" s="1" t="s">
        <v>36</v>
      </c>
      <c r="E1628" s="1" t="s">
        <v>1242</v>
      </c>
      <c r="F1628" s="1" t="s">
        <v>38</v>
      </c>
      <c r="G1628" s="1" t="s">
        <v>25938</v>
      </c>
      <c r="H1628" s="1" t="s">
        <v>25937</v>
      </c>
      <c r="I1628" s="1" t="s">
        <v>38</v>
      </c>
      <c r="J1628" s="1" t="s">
        <v>1725</v>
      </c>
      <c r="K1628" s="1" t="s">
        <v>25936</v>
      </c>
      <c r="L1628" s="1"/>
      <c r="M1628" s="1" t="s">
        <v>42</v>
      </c>
      <c r="N1628" s="1" t="s">
        <v>38</v>
      </c>
      <c r="O1628" s="1" t="s">
        <v>25935</v>
      </c>
      <c r="P1628" s="1"/>
      <c r="Q1628" s="16" t="s">
        <v>38</v>
      </c>
      <c r="T1628" s="16" t="s">
        <v>43</v>
      </c>
      <c r="U1628" s="16" t="s">
        <v>25934</v>
      </c>
      <c r="V1628" s="16" t="s">
        <v>45</v>
      </c>
      <c r="W1628" s="16" t="s">
        <v>25933</v>
      </c>
      <c r="X1628" s="58"/>
      <c r="Y1628" s="58"/>
      <c r="Z1628" s="58"/>
      <c r="AA1628" s="84"/>
      <c r="AB1628" s="1"/>
    </row>
    <row r="1629" spans="1:28" s="16" customFormat="1" ht="15" customHeight="1" x14ac:dyDescent="0.25">
      <c r="A1629" s="1" t="s">
        <v>33</v>
      </c>
      <c r="B1629" s="1" t="s">
        <v>34</v>
      </c>
      <c r="C1629" s="1" t="s">
        <v>35</v>
      </c>
      <c r="D1629" s="1" t="s">
        <v>36</v>
      </c>
      <c r="E1629" s="1" t="s">
        <v>1122</v>
      </c>
      <c r="F1629" s="1" t="s">
        <v>38</v>
      </c>
      <c r="G1629" s="1" t="s">
        <v>25932</v>
      </c>
      <c r="H1629" s="1" t="s">
        <v>25931</v>
      </c>
      <c r="I1629" s="1" t="s">
        <v>38</v>
      </c>
      <c r="J1629" s="1" t="s">
        <v>25930</v>
      </c>
      <c r="K1629" s="1" t="s">
        <v>97</v>
      </c>
      <c r="L1629" s="1"/>
      <c r="M1629" s="1" t="s">
        <v>42</v>
      </c>
      <c r="N1629" s="1" t="s">
        <v>38</v>
      </c>
      <c r="O1629" s="1" t="s">
        <v>25929</v>
      </c>
      <c r="P1629" s="1"/>
      <c r="Q1629" s="16" t="s">
        <v>38</v>
      </c>
      <c r="R1629" s="16" t="s">
        <v>63</v>
      </c>
      <c r="T1629" s="16" t="s">
        <v>43</v>
      </c>
      <c r="U1629" s="16" t="s">
        <v>119</v>
      </c>
      <c r="V1629" s="16" t="s">
        <v>45</v>
      </c>
      <c r="W1629" s="16" t="s">
        <v>25928</v>
      </c>
      <c r="X1629" s="58"/>
      <c r="Y1629" s="58"/>
      <c r="Z1629" s="58"/>
      <c r="AA1629" s="84"/>
      <c r="AB1629" s="1"/>
    </row>
    <row r="1630" spans="1:28" s="16" customFormat="1" ht="15" customHeight="1" x14ac:dyDescent="0.25">
      <c r="A1630" s="1" t="s">
        <v>33</v>
      </c>
      <c r="B1630" s="1" t="s">
        <v>34</v>
      </c>
      <c r="C1630" s="1" t="s">
        <v>35</v>
      </c>
      <c r="D1630" s="1" t="s">
        <v>36</v>
      </c>
      <c r="E1630" s="1" t="s">
        <v>25906</v>
      </c>
      <c r="F1630" s="1" t="s">
        <v>38</v>
      </c>
      <c r="G1630" s="1" t="s">
        <v>25905</v>
      </c>
      <c r="H1630" s="1" t="s">
        <v>25904</v>
      </c>
      <c r="I1630" s="1" t="s">
        <v>38</v>
      </c>
      <c r="J1630" s="1" t="s">
        <v>25927</v>
      </c>
      <c r="K1630" s="1" t="s">
        <v>19950</v>
      </c>
      <c r="L1630" s="1"/>
      <c r="M1630" s="1" t="s">
        <v>42</v>
      </c>
      <c r="N1630" s="1" t="s">
        <v>38</v>
      </c>
      <c r="O1630" s="1" t="s">
        <v>25926</v>
      </c>
      <c r="P1630" s="1"/>
      <c r="Q1630" s="16" t="s">
        <v>38</v>
      </c>
      <c r="T1630" s="16" t="s">
        <v>43</v>
      </c>
      <c r="U1630" s="16" t="s">
        <v>713</v>
      </c>
      <c r="V1630" s="16" t="s">
        <v>45</v>
      </c>
      <c r="W1630" s="16" t="s">
        <v>25925</v>
      </c>
      <c r="X1630" s="58"/>
      <c r="Y1630" s="58"/>
      <c r="Z1630" s="58"/>
      <c r="AA1630" s="84"/>
      <c r="AB1630" s="1"/>
    </row>
    <row r="1631" spans="1:28" s="16" customFormat="1" ht="15" customHeight="1" x14ac:dyDescent="0.25">
      <c r="A1631" s="1" t="s">
        <v>33</v>
      </c>
      <c r="B1631" s="1" t="s">
        <v>34</v>
      </c>
      <c r="C1631" s="1" t="s">
        <v>35</v>
      </c>
      <c r="D1631" s="1" t="s">
        <v>36</v>
      </c>
      <c r="E1631" s="1" t="s">
        <v>25906</v>
      </c>
      <c r="F1631" s="1" t="s">
        <v>38</v>
      </c>
      <c r="G1631" s="1" t="s">
        <v>25905</v>
      </c>
      <c r="H1631" s="1" t="s">
        <v>25904</v>
      </c>
      <c r="I1631" s="1" t="s">
        <v>38</v>
      </c>
      <c r="J1631" s="1" t="s">
        <v>885</v>
      </c>
      <c r="K1631" s="1" t="s">
        <v>23339</v>
      </c>
      <c r="L1631" s="1"/>
      <c r="M1631" s="1" t="s">
        <v>42</v>
      </c>
      <c r="N1631" s="1" t="s">
        <v>38</v>
      </c>
      <c r="O1631" s="1" t="s">
        <v>25924</v>
      </c>
      <c r="P1631" s="1"/>
      <c r="Q1631" s="16" t="s">
        <v>38</v>
      </c>
      <c r="T1631" s="16" t="s">
        <v>49</v>
      </c>
      <c r="U1631" s="16" t="s">
        <v>713</v>
      </c>
      <c r="V1631" s="16" t="s">
        <v>45</v>
      </c>
      <c r="W1631" s="16" t="s">
        <v>25923</v>
      </c>
      <c r="X1631" s="58"/>
      <c r="Y1631" s="58"/>
      <c r="Z1631" s="58"/>
      <c r="AA1631" s="84" t="s">
        <v>6789</v>
      </c>
      <c r="AB1631" s="1"/>
    </row>
    <row r="1632" spans="1:28" s="16" customFormat="1" ht="15" customHeight="1" x14ac:dyDescent="0.25">
      <c r="A1632" s="1" t="s">
        <v>33</v>
      </c>
      <c r="B1632" s="1" t="s">
        <v>34</v>
      </c>
      <c r="C1632" s="1" t="s">
        <v>35</v>
      </c>
      <c r="D1632" s="1" t="s">
        <v>36</v>
      </c>
      <c r="E1632" s="1" t="s">
        <v>25906</v>
      </c>
      <c r="F1632" s="1" t="s">
        <v>38</v>
      </c>
      <c r="G1632" s="1" t="s">
        <v>25905</v>
      </c>
      <c r="H1632" s="1" t="s">
        <v>25904</v>
      </c>
      <c r="I1632" s="1" t="s">
        <v>38</v>
      </c>
      <c r="J1632" s="1" t="s">
        <v>11978</v>
      </c>
      <c r="K1632" s="1" t="s">
        <v>25922</v>
      </c>
      <c r="L1632" s="1"/>
      <c r="M1632" s="1" t="s">
        <v>42</v>
      </c>
      <c r="N1632" s="1" t="s">
        <v>38</v>
      </c>
      <c r="O1632" s="1" t="s">
        <v>25921</v>
      </c>
      <c r="P1632" s="1"/>
      <c r="Q1632" s="16" t="s">
        <v>38</v>
      </c>
      <c r="T1632" s="16" t="s">
        <v>49</v>
      </c>
      <c r="U1632" s="16" t="s">
        <v>713</v>
      </c>
      <c r="V1632" s="16" t="s">
        <v>45</v>
      </c>
      <c r="W1632" s="16" t="s">
        <v>25920</v>
      </c>
      <c r="X1632" s="58"/>
      <c r="Y1632" s="58"/>
      <c r="Z1632" s="58"/>
      <c r="AA1632" s="84" t="s">
        <v>6789</v>
      </c>
      <c r="AB1632" s="1"/>
    </row>
    <row r="1633" spans="1:28" s="16" customFormat="1" ht="15" customHeight="1" x14ac:dyDescent="0.25">
      <c r="A1633" s="1" t="s">
        <v>33</v>
      </c>
      <c r="B1633" s="1" t="s">
        <v>34</v>
      </c>
      <c r="C1633" s="1" t="s">
        <v>35</v>
      </c>
      <c r="D1633" s="1" t="s">
        <v>36</v>
      </c>
      <c r="E1633" s="1" t="s">
        <v>25906</v>
      </c>
      <c r="F1633" s="1" t="s">
        <v>38</v>
      </c>
      <c r="G1633" s="1" t="s">
        <v>25905</v>
      </c>
      <c r="H1633" s="1" t="s">
        <v>25904</v>
      </c>
      <c r="I1633" s="1" t="s">
        <v>38</v>
      </c>
      <c r="J1633" s="1" t="s">
        <v>2166</v>
      </c>
      <c r="K1633" s="1" t="s">
        <v>886</v>
      </c>
      <c r="L1633" s="1"/>
      <c r="M1633" s="1" t="s">
        <v>42</v>
      </c>
      <c r="N1633" s="1" t="s">
        <v>38</v>
      </c>
      <c r="O1633" s="1" t="s">
        <v>25919</v>
      </c>
      <c r="P1633" s="1"/>
      <c r="Q1633" s="16" t="s">
        <v>38</v>
      </c>
      <c r="T1633" s="16" t="s">
        <v>49</v>
      </c>
      <c r="U1633" s="16" t="s">
        <v>713</v>
      </c>
      <c r="V1633" s="16" t="s">
        <v>45</v>
      </c>
      <c r="W1633" s="16" t="s">
        <v>25918</v>
      </c>
      <c r="X1633" s="58"/>
      <c r="Y1633" s="58"/>
      <c r="Z1633" s="58"/>
      <c r="AA1633" s="84" t="s">
        <v>6789</v>
      </c>
      <c r="AB1633" s="1"/>
    </row>
    <row r="1634" spans="1:28" s="16" customFormat="1" ht="15" customHeight="1" x14ac:dyDescent="0.25">
      <c r="A1634" s="1" t="s">
        <v>33</v>
      </c>
      <c r="B1634" s="1" t="s">
        <v>34</v>
      </c>
      <c r="C1634" s="1" t="s">
        <v>35</v>
      </c>
      <c r="D1634" s="1" t="s">
        <v>36</v>
      </c>
      <c r="E1634" s="1" t="s">
        <v>25906</v>
      </c>
      <c r="F1634" s="1" t="s">
        <v>38</v>
      </c>
      <c r="G1634" s="1" t="s">
        <v>25905</v>
      </c>
      <c r="H1634" s="1" t="s">
        <v>25904</v>
      </c>
      <c r="I1634" s="1" t="s">
        <v>38</v>
      </c>
      <c r="J1634" s="1" t="s">
        <v>5062</v>
      </c>
      <c r="K1634" s="1" t="s">
        <v>25917</v>
      </c>
      <c r="L1634" s="1"/>
      <c r="M1634" s="1" t="s">
        <v>42</v>
      </c>
      <c r="N1634" s="1" t="s">
        <v>38</v>
      </c>
      <c r="O1634" s="1" t="s">
        <v>25916</v>
      </c>
      <c r="P1634" s="1"/>
      <c r="Q1634" s="16" t="s">
        <v>38</v>
      </c>
      <c r="T1634" s="16" t="s">
        <v>49</v>
      </c>
      <c r="U1634" s="16" t="s">
        <v>713</v>
      </c>
      <c r="V1634" s="16" t="s">
        <v>45</v>
      </c>
      <c r="W1634" s="16" t="s">
        <v>25915</v>
      </c>
      <c r="X1634" s="58"/>
      <c r="Y1634" s="58"/>
      <c r="Z1634" s="58"/>
      <c r="AA1634" s="84" t="s">
        <v>6789</v>
      </c>
      <c r="AB1634" s="1"/>
    </row>
    <row r="1635" spans="1:28" s="16" customFormat="1" ht="15" customHeight="1" x14ac:dyDescent="0.25">
      <c r="A1635" s="1" t="s">
        <v>33</v>
      </c>
      <c r="B1635" s="1" t="s">
        <v>34</v>
      </c>
      <c r="C1635" s="1" t="s">
        <v>35</v>
      </c>
      <c r="D1635" s="1" t="s">
        <v>36</v>
      </c>
      <c r="E1635" s="1" t="s">
        <v>25906</v>
      </c>
      <c r="F1635" s="1" t="s">
        <v>38</v>
      </c>
      <c r="G1635" s="1" t="s">
        <v>25905</v>
      </c>
      <c r="H1635" s="1" t="s">
        <v>25904</v>
      </c>
      <c r="I1635" s="1" t="s">
        <v>38</v>
      </c>
      <c r="J1635" s="1" t="s">
        <v>25914</v>
      </c>
      <c r="K1635" s="1" t="s">
        <v>25913</v>
      </c>
      <c r="L1635" s="1"/>
      <c r="M1635" s="1" t="s">
        <v>42</v>
      </c>
      <c r="N1635" s="1" t="s">
        <v>38</v>
      </c>
      <c r="O1635" s="1" t="s">
        <v>25912</v>
      </c>
      <c r="P1635" s="1"/>
      <c r="Q1635" s="16" t="s">
        <v>38</v>
      </c>
      <c r="T1635" s="16" t="s">
        <v>49</v>
      </c>
      <c r="U1635" s="16" t="s">
        <v>713</v>
      </c>
      <c r="V1635" s="16" t="s">
        <v>45</v>
      </c>
      <c r="W1635" s="16" t="s">
        <v>25911</v>
      </c>
      <c r="X1635" s="58"/>
      <c r="Y1635" s="58"/>
      <c r="Z1635" s="58"/>
      <c r="AA1635" s="84" t="s">
        <v>6789</v>
      </c>
      <c r="AB1635" s="1"/>
    </row>
    <row r="1636" spans="1:28" s="16" customFormat="1" ht="15" customHeight="1" x14ac:dyDescent="0.25">
      <c r="A1636" s="1" t="s">
        <v>33</v>
      </c>
      <c r="B1636" s="1" t="s">
        <v>34</v>
      </c>
      <c r="C1636" s="1" t="s">
        <v>35</v>
      </c>
      <c r="D1636" s="1" t="s">
        <v>36</v>
      </c>
      <c r="E1636" s="1" t="s">
        <v>25906</v>
      </c>
      <c r="F1636" s="1" t="s">
        <v>38</v>
      </c>
      <c r="G1636" s="1" t="s">
        <v>25905</v>
      </c>
      <c r="H1636" s="1" t="s">
        <v>25904</v>
      </c>
      <c r="I1636" s="1" t="s">
        <v>38</v>
      </c>
      <c r="J1636" s="1" t="s">
        <v>25910</v>
      </c>
      <c r="K1636" s="1" t="s">
        <v>25909</v>
      </c>
      <c r="L1636" s="1"/>
      <c r="M1636" s="1" t="s">
        <v>42</v>
      </c>
      <c r="N1636" s="1" t="s">
        <v>38</v>
      </c>
      <c r="O1636" s="1" t="s">
        <v>25908</v>
      </c>
      <c r="P1636" s="1"/>
      <c r="Q1636" s="16" t="s">
        <v>38</v>
      </c>
      <c r="T1636" s="16" t="s">
        <v>43</v>
      </c>
      <c r="U1636" s="16" t="s">
        <v>713</v>
      </c>
      <c r="V1636" s="16" t="s">
        <v>45</v>
      </c>
      <c r="W1636" s="16" t="s">
        <v>25907</v>
      </c>
      <c r="X1636" s="58"/>
      <c r="Y1636" s="58"/>
      <c r="Z1636" s="58"/>
      <c r="AA1636" s="84"/>
      <c r="AB1636" s="1"/>
    </row>
    <row r="1637" spans="1:28" s="16" customFormat="1" ht="15" customHeight="1" x14ac:dyDescent="0.25">
      <c r="A1637" s="1" t="s">
        <v>33</v>
      </c>
      <c r="B1637" s="1" t="s">
        <v>34</v>
      </c>
      <c r="C1637" s="1" t="s">
        <v>35</v>
      </c>
      <c r="D1637" s="1" t="s">
        <v>36</v>
      </c>
      <c r="E1637" s="1" t="s">
        <v>25906</v>
      </c>
      <c r="F1637" s="1" t="s">
        <v>38</v>
      </c>
      <c r="G1637" s="1" t="s">
        <v>25905</v>
      </c>
      <c r="H1637" s="1" t="s">
        <v>25904</v>
      </c>
      <c r="I1637" s="1" t="s">
        <v>38</v>
      </c>
      <c r="J1637" s="1" t="s">
        <v>25903</v>
      </c>
      <c r="K1637" s="1" t="s">
        <v>25902</v>
      </c>
      <c r="L1637" s="1"/>
      <c r="M1637" s="1" t="s">
        <v>42</v>
      </c>
      <c r="N1637" s="1" t="s">
        <v>38</v>
      </c>
      <c r="O1637" s="1" t="s">
        <v>25901</v>
      </c>
      <c r="P1637" s="1"/>
      <c r="Q1637" s="16" t="s">
        <v>38</v>
      </c>
      <c r="T1637" s="16" t="s">
        <v>49</v>
      </c>
      <c r="U1637" s="16" t="s">
        <v>713</v>
      </c>
      <c r="V1637" s="16" t="s">
        <v>45</v>
      </c>
      <c r="W1637" s="16" t="s">
        <v>25900</v>
      </c>
      <c r="X1637" s="58"/>
      <c r="Y1637" s="58"/>
      <c r="Z1637" s="58"/>
      <c r="AA1637" s="84"/>
      <c r="AB1637" s="1"/>
    </row>
    <row r="1638" spans="1:28" s="16" customFormat="1" ht="15" customHeight="1" x14ac:dyDescent="0.25">
      <c r="A1638" s="1" t="s">
        <v>33</v>
      </c>
      <c r="B1638" s="1" t="s">
        <v>34</v>
      </c>
      <c r="C1638" s="1" t="s">
        <v>35</v>
      </c>
      <c r="D1638" s="1" t="s">
        <v>36</v>
      </c>
      <c r="E1638" s="1" t="s">
        <v>671</v>
      </c>
      <c r="F1638" s="1" t="s">
        <v>38</v>
      </c>
      <c r="G1638" s="1" t="s">
        <v>25893</v>
      </c>
      <c r="H1638" s="1" t="s">
        <v>25892</v>
      </c>
      <c r="I1638" s="1" t="s">
        <v>38</v>
      </c>
      <c r="J1638" s="1" t="s">
        <v>4397</v>
      </c>
      <c r="K1638" s="1" t="s">
        <v>11183</v>
      </c>
      <c r="L1638" s="1"/>
      <c r="M1638" s="1" t="s">
        <v>42</v>
      </c>
      <c r="N1638" s="1" t="s">
        <v>38</v>
      </c>
      <c r="O1638" s="1" t="s">
        <v>25899</v>
      </c>
      <c r="P1638" s="1"/>
      <c r="Q1638" s="16" t="s">
        <v>38</v>
      </c>
      <c r="T1638" s="16" t="s">
        <v>49</v>
      </c>
      <c r="U1638" s="16" t="s">
        <v>25890</v>
      </c>
      <c r="V1638" s="16" t="s">
        <v>134</v>
      </c>
      <c r="W1638" s="16" t="s">
        <v>25898</v>
      </c>
      <c r="X1638" s="58"/>
      <c r="Y1638" s="58"/>
      <c r="Z1638" s="58"/>
      <c r="AA1638" s="84" t="s">
        <v>6789</v>
      </c>
      <c r="AB1638" s="1"/>
    </row>
    <row r="1639" spans="1:28" s="16" customFormat="1" ht="15" customHeight="1" x14ac:dyDescent="0.25">
      <c r="A1639" s="1" t="s">
        <v>33</v>
      </c>
      <c r="B1639" s="1" t="s">
        <v>34</v>
      </c>
      <c r="C1639" s="1" t="s">
        <v>35</v>
      </c>
      <c r="D1639" s="1" t="s">
        <v>36</v>
      </c>
      <c r="E1639" s="1" t="s">
        <v>671</v>
      </c>
      <c r="F1639" s="1" t="s">
        <v>38</v>
      </c>
      <c r="G1639" s="1" t="s">
        <v>25893</v>
      </c>
      <c r="H1639" s="1" t="s">
        <v>25892</v>
      </c>
      <c r="I1639" s="1" t="s">
        <v>38</v>
      </c>
      <c r="J1639" s="1" t="s">
        <v>874</v>
      </c>
      <c r="K1639" s="1" t="s">
        <v>24761</v>
      </c>
      <c r="L1639" s="1"/>
      <c r="M1639" s="1" t="s">
        <v>42</v>
      </c>
      <c r="N1639" s="1" t="s">
        <v>38</v>
      </c>
      <c r="O1639" s="1" t="s">
        <v>25897</v>
      </c>
      <c r="P1639" s="14" t="s">
        <v>25896</v>
      </c>
      <c r="Q1639" s="16" t="s">
        <v>1662</v>
      </c>
      <c r="R1639" s="16" t="s">
        <v>63</v>
      </c>
      <c r="T1639" s="16" t="s">
        <v>43</v>
      </c>
      <c r="U1639" s="16" t="s">
        <v>25895</v>
      </c>
      <c r="V1639" s="16" t="s">
        <v>134</v>
      </c>
      <c r="W1639" s="16" t="s">
        <v>25894</v>
      </c>
      <c r="X1639" s="58" t="s">
        <v>7873</v>
      </c>
      <c r="Y1639" s="58"/>
      <c r="Z1639" s="58"/>
      <c r="AA1639" s="84" t="s">
        <v>6789</v>
      </c>
      <c r="AB1639" s="1"/>
    </row>
    <row r="1640" spans="1:28" s="16" customFormat="1" ht="15" customHeight="1" x14ac:dyDescent="0.25">
      <c r="A1640" s="1" t="s">
        <v>33</v>
      </c>
      <c r="B1640" s="1" t="s">
        <v>34</v>
      </c>
      <c r="C1640" s="1" t="s">
        <v>35</v>
      </c>
      <c r="D1640" s="1" t="s">
        <v>36</v>
      </c>
      <c r="E1640" s="1" t="s">
        <v>671</v>
      </c>
      <c r="F1640" s="1" t="s">
        <v>38</v>
      </c>
      <c r="G1640" s="1" t="s">
        <v>25893</v>
      </c>
      <c r="H1640" s="1" t="s">
        <v>25892</v>
      </c>
      <c r="I1640" s="1" t="s">
        <v>38</v>
      </c>
      <c r="J1640" s="1" t="s">
        <v>3052</v>
      </c>
      <c r="K1640" s="1" t="s">
        <v>1198</v>
      </c>
      <c r="L1640" s="1"/>
      <c r="M1640" s="1" t="s">
        <v>42</v>
      </c>
      <c r="N1640" s="1" t="s">
        <v>38</v>
      </c>
      <c r="O1640" s="1" t="s">
        <v>25891</v>
      </c>
      <c r="P1640" s="1"/>
      <c r="Q1640" s="16" t="s">
        <v>38</v>
      </c>
      <c r="R1640" s="16" t="s">
        <v>63</v>
      </c>
      <c r="T1640" s="16" t="s">
        <v>43</v>
      </c>
      <c r="U1640" s="16" t="s">
        <v>25890</v>
      </c>
      <c r="V1640" s="16" t="s">
        <v>134</v>
      </c>
      <c r="W1640" s="16" t="s">
        <v>25889</v>
      </c>
      <c r="X1640" s="58"/>
      <c r="Y1640" s="58"/>
      <c r="Z1640" s="58"/>
      <c r="AA1640" s="84"/>
      <c r="AB1640" s="1"/>
    </row>
    <row r="1641" spans="1:28" s="16" customFormat="1" ht="15" customHeight="1" x14ac:dyDescent="0.25">
      <c r="A1641" s="1" t="s">
        <v>33</v>
      </c>
      <c r="B1641" s="1" t="s">
        <v>34</v>
      </c>
      <c r="C1641" s="1" t="s">
        <v>35</v>
      </c>
      <c r="D1641" s="1" t="s">
        <v>36</v>
      </c>
      <c r="E1641" s="1" t="s">
        <v>418</v>
      </c>
      <c r="F1641" s="1" t="s">
        <v>38</v>
      </c>
      <c r="G1641" s="1" t="s">
        <v>447</v>
      </c>
      <c r="H1641" s="1" t="s">
        <v>25884</v>
      </c>
      <c r="I1641" s="1" t="s">
        <v>38</v>
      </c>
      <c r="J1641" s="1" t="s">
        <v>25888</v>
      </c>
      <c r="K1641" s="1" t="s">
        <v>25887</v>
      </c>
      <c r="L1641" s="1"/>
      <c r="M1641" s="1" t="s">
        <v>42</v>
      </c>
      <c r="N1641" s="1" t="s">
        <v>38</v>
      </c>
      <c r="O1641" s="1" t="s">
        <v>25886</v>
      </c>
      <c r="P1641" s="1"/>
      <c r="Q1641" s="16" t="s">
        <v>38</v>
      </c>
      <c r="R1641" s="16" t="s">
        <v>63</v>
      </c>
      <c r="T1641" s="16" t="s">
        <v>43</v>
      </c>
      <c r="U1641" s="16" t="s">
        <v>434</v>
      </c>
      <c r="V1641" s="16" t="s">
        <v>45</v>
      </c>
      <c r="W1641" s="16" t="s">
        <v>25885</v>
      </c>
      <c r="X1641" s="58"/>
      <c r="Y1641" s="58"/>
      <c r="Z1641" s="58"/>
      <c r="AA1641" s="84"/>
      <c r="AB1641" s="1"/>
    </row>
    <row r="1642" spans="1:28" s="16" customFormat="1" ht="15" customHeight="1" x14ac:dyDescent="0.25">
      <c r="A1642" s="1" t="s">
        <v>33</v>
      </c>
      <c r="B1642" s="1" t="s">
        <v>34</v>
      </c>
      <c r="C1642" s="1" t="s">
        <v>35</v>
      </c>
      <c r="D1642" s="1" t="s">
        <v>36</v>
      </c>
      <c r="E1642" s="1" t="s">
        <v>418</v>
      </c>
      <c r="F1642" s="1" t="s">
        <v>38</v>
      </c>
      <c r="G1642" s="1" t="s">
        <v>447</v>
      </c>
      <c r="H1642" s="1" t="s">
        <v>25884</v>
      </c>
      <c r="I1642" s="1" t="s">
        <v>38</v>
      </c>
      <c r="J1642" s="1" t="s">
        <v>25883</v>
      </c>
      <c r="K1642" s="1" t="s">
        <v>558</v>
      </c>
      <c r="L1642" s="1"/>
      <c r="M1642" s="1" t="s">
        <v>42</v>
      </c>
      <c r="N1642" s="1" t="s">
        <v>38</v>
      </c>
      <c r="O1642" s="1" t="s">
        <v>25882</v>
      </c>
      <c r="P1642" s="1"/>
      <c r="Q1642" s="16" t="s">
        <v>38</v>
      </c>
      <c r="R1642" s="16" t="s">
        <v>63</v>
      </c>
      <c r="T1642" s="16" t="s">
        <v>43</v>
      </c>
      <c r="U1642" s="16" t="s">
        <v>25877</v>
      </c>
      <c r="V1642" s="16" t="s">
        <v>45</v>
      </c>
      <c r="W1642" s="16" t="s">
        <v>25881</v>
      </c>
      <c r="X1642" s="58"/>
      <c r="Y1642" s="58"/>
      <c r="Z1642" s="58"/>
      <c r="AA1642" s="84"/>
      <c r="AB1642" s="1"/>
    </row>
    <row r="1643" spans="1:28" s="16" customFormat="1" ht="15" customHeight="1" x14ac:dyDescent="0.25">
      <c r="A1643" s="1" t="s">
        <v>33</v>
      </c>
      <c r="B1643" s="1" t="s">
        <v>34</v>
      </c>
      <c r="C1643" s="1" t="s">
        <v>35</v>
      </c>
      <c r="D1643" s="1" t="s">
        <v>36</v>
      </c>
      <c r="E1643" s="1" t="s">
        <v>418</v>
      </c>
      <c r="F1643" s="1" t="s">
        <v>38</v>
      </c>
      <c r="G1643" s="1" t="s">
        <v>447</v>
      </c>
      <c r="H1643" s="1" t="s">
        <v>25880</v>
      </c>
      <c r="I1643" s="1" t="s">
        <v>38</v>
      </c>
      <c r="J1643" s="1" t="s">
        <v>3573</v>
      </c>
      <c r="K1643" s="1" t="s">
        <v>25879</v>
      </c>
      <c r="L1643" s="1"/>
      <c r="M1643" s="1" t="s">
        <v>42</v>
      </c>
      <c r="N1643" s="1" t="s">
        <v>38</v>
      </c>
      <c r="O1643" s="1" t="s">
        <v>25878</v>
      </c>
      <c r="P1643" s="1"/>
      <c r="Q1643" s="16" t="s">
        <v>38</v>
      </c>
      <c r="R1643" s="16" t="s">
        <v>63</v>
      </c>
      <c r="T1643" s="16" t="s">
        <v>43</v>
      </c>
      <c r="U1643" s="16" t="s">
        <v>25877</v>
      </c>
      <c r="V1643" s="16" t="s">
        <v>45</v>
      </c>
      <c r="W1643" s="16" t="s">
        <v>25876</v>
      </c>
      <c r="X1643" s="58"/>
      <c r="Y1643" s="58"/>
      <c r="Z1643" s="58"/>
      <c r="AA1643" s="84"/>
      <c r="AB1643" s="1"/>
    </row>
    <row r="1644" spans="1:28" s="16" customFormat="1" ht="15" customHeight="1" x14ac:dyDescent="0.25">
      <c r="A1644" s="1" t="s">
        <v>33</v>
      </c>
      <c r="B1644" s="1" t="s">
        <v>34</v>
      </c>
      <c r="C1644" s="1" t="s">
        <v>35</v>
      </c>
      <c r="D1644" s="1" t="s">
        <v>36</v>
      </c>
      <c r="E1644" s="1" t="s">
        <v>418</v>
      </c>
      <c r="F1644" s="1" t="s">
        <v>38</v>
      </c>
      <c r="G1644" s="1" t="s">
        <v>447</v>
      </c>
      <c r="H1644" s="1" t="s">
        <v>448</v>
      </c>
      <c r="I1644" s="1" t="s">
        <v>38</v>
      </c>
      <c r="J1644" s="1" t="s">
        <v>449</v>
      </c>
      <c r="K1644" s="1" t="s">
        <v>450</v>
      </c>
      <c r="L1644" s="1"/>
      <c r="M1644" s="1" t="s">
        <v>42</v>
      </c>
      <c r="N1644" s="1" t="s">
        <v>38</v>
      </c>
      <c r="O1644" s="1" t="s">
        <v>451</v>
      </c>
      <c r="P1644" s="1"/>
      <c r="Q1644" s="16" t="s">
        <v>38</v>
      </c>
      <c r="T1644" s="16" t="s">
        <v>43</v>
      </c>
      <c r="U1644" s="16" t="s">
        <v>434</v>
      </c>
      <c r="V1644" s="16" t="s">
        <v>45</v>
      </c>
      <c r="W1644" s="16" t="s">
        <v>452</v>
      </c>
      <c r="X1644" s="58"/>
      <c r="Y1644" s="58"/>
      <c r="Z1644" s="58"/>
      <c r="AA1644" s="84"/>
      <c r="AB1644" s="1"/>
    </row>
    <row r="1645" spans="1:28" s="16" customFormat="1" ht="15" customHeight="1" x14ac:dyDescent="0.25">
      <c r="A1645" s="1" t="s">
        <v>33</v>
      </c>
      <c r="B1645" s="1" t="s">
        <v>34</v>
      </c>
      <c r="C1645" s="1" t="s">
        <v>35</v>
      </c>
      <c r="D1645" s="1" t="s">
        <v>36</v>
      </c>
      <c r="E1645" s="1" t="s">
        <v>418</v>
      </c>
      <c r="F1645" s="1" t="s">
        <v>38</v>
      </c>
      <c r="G1645" s="1" t="s">
        <v>447</v>
      </c>
      <c r="H1645" s="1" t="s">
        <v>448</v>
      </c>
      <c r="I1645" s="1" t="s">
        <v>38</v>
      </c>
      <c r="J1645" s="1" t="s">
        <v>25875</v>
      </c>
      <c r="K1645" s="1" t="s">
        <v>25874</v>
      </c>
      <c r="L1645" s="1"/>
      <c r="M1645" s="1" t="s">
        <v>42</v>
      </c>
      <c r="N1645" s="1" t="s">
        <v>38</v>
      </c>
      <c r="O1645" s="1" t="s">
        <v>25873</v>
      </c>
      <c r="P1645" s="1"/>
      <c r="Q1645" s="16" t="s">
        <v>38</v>
      </c>
      <c r="T1645" s="16" t="s">
        <v>43</v>
      </c>
      <c r="U1645" s="16" t="s">
        <v>434</v>
      </c>
      <c r="V1645" s="16" t="s">
        <v>45</v>
      </c>
      <c r="W1645" s="16" t="s">
        <v>25872</v>
      </c>
      <c r="X1645" s="58"/>
      <c r="Y1645" s="58"/>
      <c r="Z1645" s="58"/>
      <c r="AA1645" s="84"/>
      <c r="AB1645" s="1"/>
    </row>
    <row r="1646" spans="1:28" s="16" customFormat="1" ht="15" customHeight="1" x14ac:dyDescent="0.25">
      <c r="A1646" s="1" t="s">
        <v>33</v>
      </c>
      <c r="B1646" s="1" t="s">
        <v>34</v>
      </c>
      <c r="C1646" s="1" t="s">
        <v>35</v>
      </c>
      <c r="D1646" s="1" t="s">
        <v>36</v>
      </c>
      <c r="E1646" s="1" t="s">
        <v>418</v>
      </c>
      <c r="F1646" s="1" t="s">
        <v>38</v>
      </c>
      <c r="G1646" s="1" t="s">
        <v>447</v>
      </c>
      <c r="H1646" s="1" t="s">
        <v>448</v>
      </c>
      <c r="I1646" s="1" t="s">
        <v>38</v>
      </c>
      <c r="J1646" s="1" t="s">
        <v>103</v>
      </c>
      <c r="K1646" s="1" t="s">
        <v>25871</v>
      </c>
      <c r="L1646" s="1"/>
      <c r="M1646" s="1" t="s">
        <v>42</v>
      </c>
      <c r="N1646" s="1" t="s">
        <v>38</v>
      </c>
      <c r="O1646" s="1" t="s">
        <v>25870</v>
      </c>
      <c r="P1646" s="1"/>
      <c r="Q1646" s="16" t="s">
        <v>38</v>
      </c>
      <c r="T1646" s="16" t="s">
        <v>49</v>
      </c>
      <c r="U1646" s="16" t="s">
        <v>434</v>
      </c>
      <c r="V1646" s="16" t="s">
        <v>45</v>
      </c>
      <c r="W1646" s="16" t="s">
        <v>25869</v>
      </c>
      <c r="X1646" s="58"/>
      <c r="Y1646" s="58"/>
      <c r="Z1646" s="58"/>
      <c r="AA1646" s="84" t="s">
        <v>6789</v>
      </c>
      <c r="AB1646" s="1"/>
    </row>
    <row r="1647" spans="1:28" s="16" customFormat="1" ht="15" customHeight="1" x14ac:dyDescent="0.25">
      <c r="A1647" s="1" t="s">
        <v>33</v>
      </c>
      <c r="B1647" s="1" t="s">
        <v>34</v>
      </c>
      <c r="C1647" s="1" t="s">
        <v>35</v>
      </c>
      <c r="D1647" s="1" t="s">
        <v>36</v>
      </c>
      <c r="E1647" s="1" t="s">
        <v>1122</v>
      </c>
      <c r="F1647" s="1" t="s">
        <v>38</v>
      </c>
      <c r="G1647" s="1" t="s">
        <v>25868</v>
      </c>
      <c r="H1647" s="1" t="s">
        <v>25867</v>
      </c>
      <c r="I1647" s="1" t="s">
        <v>38</v>
      </c>
      <c r="J1647" s="1" t="s">
        <v>3052</v>
      </c>
      <c r="K1647" s="1" t="s">
        <v>25866</v>
      </c>
      <c r="L1647" s="1"/>
      <c r="M1647" s="1" t="s">
        <v>42</v>
      </c>
      <c r="N1647" s="1" t="s">
        <v>38</v>
      </c>
      <c r="O1647" s="1" t="s">
        <v>25865</v>
      </c>
      <c r="P1647" s="1"/>
      <c r="Q1647" s="16" t="s">
        <v>38</v>
      </c>
      <c r="T1647" s="16" t="s">
        <v>43</v>
      </c>
      <c r="U1647" s="16" t="s">
        <v>1052</v>
      </c>
      <c r="V1647" s="16" t="s">
        <v>154</v>
      </c>
      <c r="W1647" s="16" t="s">
        <v>25864</v>
      </c>
      <c r="X1647" s="58"/>
      <c r="Y1647" s="58"/>
      <c r="Z1647" s="58"/>
      <c r="AA1647" s="84"/>
      <c r="AB1647" s="1"/>
    </row>
    <row r="1648" spans="1:28" s="16" customFormat="1" ht="15" customHeight="1" x14ac:dyDescent="0.25">
      <c r="A1648" s="1" t="s">
        <v>33</v>
      </c>
      <c r="B1648" s="1" t="s">
        <v>34</v>
      </c>
      <c r="C1648" s="1" t="s">
        <v>35</v>
      </c>
      <c r="D1648" s="1" t="s">
        <v>36</v>
      </c>
      <c r="E1648" s="1" t="s">
        <v>671</v>
      </c>
      <c r="F1648" s="1" t="s">
        <v>38</v>
      </c>
      <c r="G1648" s="1" t="s">
        <v>672</v>
      </c>
      <c r="H1648" s="1" t="s">
        <v>25863</v>
      </c>
      <c r="I1648" s="1" t="s">
        <v>38</v>
      </c>
      <c r="J1648" s="1" t="s">
        <v>232</v>
      </c>
      <c r="K1648" s="1" t="s">
        <v>25862</v>
      </c>
      <c r="L1648" s="1"/>
      <c r="M1648" s="1" t="s">
        <v>42</v>
      </c>
      <c r="N1648" s="1" t="s">
        <v>38</v>
      </c>
      <c r="O1648" s="1" t="s">
        <v>25861</v>
      </c>
      <c r="P1648" s="1"/>
      <c r="Q1648" s="16" t="s">
        <v>38</v>
      </c>
      <c r="R1648" s="16" t="s">
        <v>63</v>
      </c>
      <c r="T1648" s="16" t="s">
        <v>43</v>
      </c>
      <c r="U1648" s="16" t="s">
        <v>10700</v>
      </c>
      <c r="V1648" s="16" t="s">
        <v>615</v>
      </c>
      <c r="W1648" s="16" t="s">
        <v>25860</v>
      </c>
      <c r="X1648" s="58"/>
      <c r="Y1648" s="58"/>
      <c r="Z1648" s="58"/>
      <c r="AA1648" s="84"/>
      <c r="AB1648" s="1"/>
    </row>
    <row r="1649" spans="1:28" s="16" customFormat="1" ht="15" customHeight="1" x14ac:dyDescent="0.25">
      <c r="A1649" s="1" t="s">
        <v>33</v>
      </c>
      <c r="B1649" s="1" t="s">
        <v>34</v>
      </c>
      <c r="C1649" s="1" t="s">
        <v>35</v>
      </c>
      <c r="D1649" s="1" t="s">
        <v>36</v>
      </c>
      <c r="E1649" s="1" t="s">
        <v>671</v>
      </c>
      <c r="F1649" s="1" t="s">
        <v>38</v>
      </c>
      <c r="G1649" s="1" t="s">
        <v>672</v>
      </c>
      <c r="H1649" s="1" t="s">
        <v>10697</v>
      </c>
      <c r="I1649" s="1" t="s">
        <v>38</v>
      </c>
      <c r="J1649" s="1" t="s">
        <v>3651</v>
      </c>
      <c r="K1649" s="1" t="s">
        <v>25859</v>
      </c>
      <c r="L1649" s="1"/>
      <c r="M1649" s="1" t="s">
        <v>42</v>
      </c>
      <c r="N1649" s="1" t="s">
        <v>38</v>
      </c>
      <c r="O1649" s="1" t="s">
        <v>25858</v>
      </c>
      <c r="P1649" s="1"/>
      <c r="Q1649" s="16" t="s">
        <v>38</v>
      </c>
      <c r="R1649" s="16" t="s">
        <v>63</v>
      </c>
      <c r="T1649" s="16" t="s">
        <v>43</v>
      </c>
      <c r="U1649" s="16" t="s">
        <v>10700</v>
      </c>
      <c r="V1649" s="16" t="s">
        <v>615</v>
      </c>
      <c r="W1649" s="16" t="s">
        <v>25857</v>
      </c>
      <c r="X1649" s="58"/>
      <c r="Y1649" s="58"/>
      <c r="Z1649" s="58"/>
      <c r="AA1649" s="84"/>
      <c r="AB1649" s="1"/>
    </row>
    <row r="1650" spans="1:28" s="16" customFormat="1" ht="15" customHeight="1" x14ac:dyDescent="0.25">
      <c r="A1650" s="1" t="s">
        <v>33</v>
      </c>
      <c r="B1650" s="1" t="s">
        <v>34</v>
      </c>
      <c r="C1650" s="1" t="s">
        <v>35</v>
      </c>
      <c r="D1650" s="1" t="s">
        <v>36</v>
      </c>
      <c r="E1650" s="1" t="s">
        <v>671</v>
      </c>
      <c r="F1650" s="1" t="s">
        <v>38</v>
      </c>
      <c r="G1650" s="1" t="s">
        <v>672</v>
      </c>
      <c r="H1650" s="1" t="s">
        <v>10697</v>
      </c>
      <c r="I1650" s="1" t="s">
        <v>38</v>
      </c>
      <c r="J1650" s="1" t="s">
        <v>4524</v>
      </c>
      <c r="K1650" s="1" t="s">
        <v>25856</v>
      </c>
      <c r="L1650" s="1"/>
      <c r="M1650" s="1" t="s">
        <v>42</v>
      </c>
      <c r="N1650" s="1" t="s">
        <v>38</v>
      </c>
      <c r="O1650" s="1" t="s">
        <v>25855</v>
      </c>
      <c r="P1650" s="1"/>
      <c r="Q1650" s="16" t="s">
        <v>38</v>
      </c>
      <c r="R1650" s="16" t="s">
        <v>63</v>
      </c>
      <c r="T1650" s="16" t="s">
        <v>49</v>
      </c>
      <c r="U1650" s="16" t="s">
        <v>10700</v>
      </c>
      <c r="V1650" s="16" t="s">
        <v>615</v>
      </c>
      <c r="W1650" s="16" t="s">
        <v>25854</v>
      </c>
      <c r="X1650" s="58"/>
      <c r="Y1650" s="58"/>
      <c r="Z1650" s="58"/>
      <c r="AA1650" s="84" t="s">
        <v>6789</v>
      </c>
      <c r="AB1650" s="1"/>
    </row>
    <row r="1651" spans="1:28" s="16" customFormat="1" ht="15" customHeight="1" x14ac:dyDescent="0.25">
      <c r="A1651" s="1" t="s">
        <v>33</v>
      </c>
      <c r="B1651" s="1" t="s">
        <v>34</v>
      </c>
      <c r="C1651" s="1" t="s">
        <v>35</v>
      </c>
      <c r="D1651" s="1" t="s">
        <v>36</v>
      </c>
      <c r="E1651" s="1" t="s">
        <v>671</v>
      </c>
      <c r="F1651" s="1" t="s">
        <v>38</v>
      </c>
      <c r="G1651" s="1" t="s">
        <v>672</v>
      </c>
      <c r="H1651" s="1" t="s">
        <v>10697</v>
      </c>
      <c r="I1651" s="1" t="s">
        <v>38</v>
      </c>
      <c r="J1651" s="1" t="s">
        <v>10698</v>
      </c>
      <c r="K1651" s="1" t="s">
        <v>306</v>
      </c>
      <c r="L1651" s="1"/>
      <c r="M1651" s="1" t="s">
        <v>42</v>
      </c>
      <c r="N1651" s="1" t="s">
        <v>38</v>
      </c>
      <c r="O1651" s="1" t="s">
        <v>10699</v>
      </c>
      <c r="P1651" s="1"/>
      <c r="Q1651" s="16" t="s">
        <v>38</v>
      </c>
      <c r="R1651" s="16" t="s">
        <v>63</v>
      </c>
      <c r="T1651" s="16" t="s">
        <v>43</v>
      </c>
      <c r="U1651" s="16" t="s">
        <v>10700</v>
      </c>
      <c r="V1651" s="16" t="s">
        <v>615</v>
      </c>
      <c r="W1651" s="16" t="s">
        <v>10701</v>
      </c>
      <c r="X1651" s="58"/>
      <c r="Y1651" s="58"/>
      <c r="Z1651" s="58"/>
      <c r="AA1651" s="84"/>
      <c r="AB1651" s="1"/>
    </row>
    <row r="1652" spans="1:28" s="16" customFormat="1" ht="15" customHeight="1" x14ac:dyDescent="0.25">
      <c r="A1652" s="1" t="s">
        <v>33</v>
      </c>
      <c r="B1652" s="1" t="s">
        <v>34</v>
      </c>
      <c r="C1652" s="1" t="s">
        <v>35</v>
      </c>
      <c r="D1652" s="1" t="s">
        <v>36</v>
      </c>
      <c r="E1652" s="1" t="s">
        <v>671</v>
      </c>
      <c r="F1652" s="1" t="s">
        <v>38</v>
      </c>
      <c r="G1652" s="1" t="s">
        <v>672</v>
      </c>
      <c r="H1652" s="1" t="s">
        <v>25841</v>
      </c>
      <c r="I1652" s="1" t="s">
        <v>38</v>
      </c>
      <c r="J1652" s="1" t="s">
        <v>19133</v>
      </c>
      <c r="K1652" s="1" t="s">
        <v>25853</v>
      </c>
      <c r="L1652" s="1"/>
      <c r="M1652" s="1" t="s">
        <v>42</v>
      </c>
      <c r="N1652" s="1" t="s">
        <v>38</v>
      </c>
      <c r="O1652" s="1" t="s">
        <v>25852</v>
      </c>
      <c r="P1652" s="14" t="s">
        <v>25851</v>
      </c>
      <c r="Q1652" s="16" t="s">
        <v>38</v>
      </c>
      <c r="T1652" s="16" t="s">
        <v>43</v>
      </c>
      <c r="U1652" s="16" t="s">
        <v>503</v>
      </c>
      <c r="V1652" s="16" t="s">
        <v>45</v>
      </c>
      <c r="W1652" s="16" t="s">
        <v>25850</v>
      </c>
      <c r="X1652" s="58"/>
      <c r="Y1652" s="58"/>
      <c r="Z1652" s="58"/>
      <c r="AA1652" s="84" t="s">
        <v>6789</v>
      </c>
      <c r="AB1652" s="1"/>
    </row>
    <row r="1653" spans="1:28" s="16" customFormat="1" ht="15" customHeight="1" x14ac:dyDescent="0.25">
      <c r="A1653" s="1" t="s">
        <v>33</v>
      </c>
      <c r="B1653" s="1" t="s">
        <v>34</v>
      </c>
      <c r="C1653" s="1" t="s">
        <v>35</v>
      </c>
      <c r="D1653" s="1" t="s">
        <v>36</v>
      </c>
      <c r="E1653" s="1" t="s">
        <v>671</v>
      </c>
      <c r="F1653" s="1" t="s">
        <v>38</v>
      </c>
      <c r="G1653" s="1" t="s">
        <v>672</v>
      </c>
      <c r="H1653" s="1" t="s">
        <v>673</v>
      </c>
      <c r="I1653" s="1" t="s">
        <v>38</v>
      </c>
      <c r="J1653" s="1" t="s">
        <v>674</v>
      </c>
      <c r="K1653" s="1" t="s">
        <v>306</v>
      </c>
      <c r="L1653" s="1"/>
      <c r="M1653" s="1" t="s">
        <v>42</v>
      </c>
      <c r="N1653" s="1" t="s">
        <v>38</v>
      </c>
      <c r="O1653" s="1" t="s">
        <v>675</v>
      </c>
      <c r="P1653" s="1"/>
      <c r="Q1653" s="16" t="s">
        <v>38</v>
      </c>
      <c r="R1653" s="16" t="s">
        <v>63</v>
      </c>
      <c r="T1653" s="16" t="s">
        <v>43</v>
      </c>
      <c r="U1653" s="16" t="s">
        <v>10702</v>
      </c>
      <c r="V1653" s="16" t="s">
        <v>811</v>
      </c>
      <c r="W1653" s="16" t="s">
        <v>677</v>
      </c>
      <c r="X1653" s="58"/>
      <c r="Y1653" s="58"/>
      <c r="Z1653" s="58"/>
      <c r="AA1653" s="84"/>
      <c r="AB1653" s="1"/>
    </row>
    <row r="1654" spans="1:28" s="16" customFormat="1" ht="15" customHeight="1" x14ac:dyDescent="0.25">
      <c r="A1654" s="1" t="s">
        <v>33</v>
      </c>
      <c r="B1654" s="1" t="s">
        <v>34</v>
      </c>
      <c r="C1654" s="1" t="s">
        <v>35</v>
      </c>
      <c r="D1654" s="1" t="s">
        <v>36</v>
      </c>
      <c r="E1654" s="1" t="s">
        <v>671</v>
      </c>
      <c r="F1654" s="1" t="s">
        <v>38</v>
      </c>
      <c r="G1654" s="1" t="s">
        <v>672</v>
      </c>
      <c r="H1654" s="1" t="s">
        <v>25841</v>
      </c>
      <c r="I1654" s="1" t="s">
        <v>38</v>
      </c>
      <c r="J1654" s="1" t="s">
        <v>25849</v>
      </c>
      <c r="K1654" s="1" t="s">
        <v>25848</v>
      </c>
      <c r="L1654" s="1"/>
      <c r="M1654" s="1" t="s">
        <v>42</v>
      </c>
      <c r="N1654" s="1" t="s">
        <v>38</v>
      </c>
      <c r="O1654" s="1" t="s">
        <v>25847</v>
      </c>
      <c r="P1654" s="1"/>
      <c r="Q1654" s="16" t="s">
        <v>38</v>
      </c>
      <c r="R1654" s="16" t="s">
        <v>63</v>
      </c>
      <c r="T1654" s="16" t="s">
        <v>43</v>
      </c>
      <c r="U1654" s="16" t="s">
        <v>676</v>
      </c>
      <c r="V1654" s="16" t="s">
        <v>45</v>
      </c>
      <c r="W1654" s="16" t="s">
        <v>25846</v>
      </c>
      <c r="X1654" s="58"/>
      <c r="Y1654" s="58"/>
      <c r="Z1654" s="58"/>
      <c r="AA1654" s="84"/>
      <c r="AB1654" s="1"/>
    </row>
    <row r="1655" spans="1:28" s="16" customFormat="1" ht="15" customHeight="1" x14ac:dyDescent="0.25">
      <c r="A1655" s="1" t="s">
        <v>33</v>
      </c>
      <c r="B1655" s="1" t="s">
        <v>34</v>
      </c>
      <c r="C1655" s="1" t="s">
        <v>35</v>
      </c>
      <c r="D1655" s="1" t="s">
        <v>36</v>
      </c>
      <c r="E1655" s="1" t="s">
        <v>671</v>
      </c>
      <c r="F1655" s="1" t="s">
        <v>38</v>
      </c>
      <c r="G1655" s="1" t="s">
        <v>672</v>
      </c>
      <c r="H1655" s="1" t="s">
        <v>25841</v>
      </c>
      <c r="I1655" s="1" t="s">
        <v>38</v>
      </c>
      <c r="J1655" s="1" t="s">
        <v>25845</v>
      </c>
      <c r="K1655" s="1" t="s">
        <v>25844</v>
      </c>
      <c r="L1655" s="1"/>
      <c r="M1655" s="1" t="s">
        <v>42</v>
      </c>
      <c r="N1655" s="1" t="s">
        <v>38</v>
      </c>
      <c r="O1655" s="1" t="s">
        <v>25843</v>
      </c>
      <c r="P1655" s="1"/>
      <c r="Q1655" s="16" t="s">
        <v>38</v>
      </c>
      <c r="T1655" s="16" t="s">
        <v>49</v>
      </c>
      <c r="U1655" s="16" t="s">
        <v>676</v>
      </c>
      <c r="V1655" s="16" t="s">
        <v>45</v>
      </c>
      <c r="W1655" s="16" t="s">
        <v>25842</v>
      </c>
      <c r="X1655" s="58"/>
      <c r="Y1655" s="58"/>
      <c r="Z1655" s="58"/>
      <c r="AA1655" s="84" t="s">
        <v>6789</v>
      </c>
      <c r="AB1655" s="1"/>
    </row>
    <row r="1656" spans="1:28" s="16" customFormat="1" ht="15" customHeight="1" x14ac:dyDescent="0.25">
      <c r="A1656" s="1" t="s">
        <v>33</v>
      </c>
      <c r="B1656" s="1" t="s">
        <v>34</v>
      </c>
      <c r="C1656" s="1" t="s">
        <v>35</v>
      </c>
      <c r="D1656" s="1" t="s">
        <v>36</v>
      </c>
      <c r="E1656" s="1" t="s">
        <v>671</v>
      </c>
      <c r="F1656" s="1" t="s">
        <v>38</v>
      </c>
      <c r="G1656" s="1" t="s">
        <v>672</v>
      </c>
      <c r="H1656" s="1" t="s">
        <v>25841</v>
      </c>
      <c r="I1656" s="1" t="s">
        <v>38</v>
      </c>
      <c r="J1656" s="1" t="s">
        <v>13878</v>
      </c>
      <c r="K1656" s="1" t="s">
        <v>25840</v>
      </c>
      <c r="L1656" s="1"/>
      <c r="M1656" s="1" t="s">
        <v>42</v>
      </c>
      <c r="N1656" s="1" t="s">
        <v>38</v>
      </c>
      <c r="O1656" s="1" t="s">
        <v>25839</v>
      </c>
      <c r="P1656" s="1"/>
      <c r="Q1656" s="16" t="s">
        <v>38</v>
      </c>
      <c r="T1656" s="16" t="s">
        <v>158</v>
      </c>
      <c r="U1656" s="16" t="s">
        <v>938</v>
      </c>
      <c r="V1656" s="16" t="s">
        <v>45</v>
      </c>
      <c r="W1656" s="16" t="s">
        <v>25838</v>
      </c>
      <c r="X1656" s="58"/>
      <c r="Y1656" s="58"/>
      <c r="Z1656" s="58"/>
      <c r="AA1656" s="84" t="s">
        <v>16805</v>
      </c>
      <c r="AB1656" s="1"/>
    </row>
    <row r="1657" spans="1:28" s="16" customFormat="1" ht="15" customHeight="1" x14ac:dyDescent="0.25">
      <c r="A1657" s="1" t="s">
        <v>33</v>
      </c>
      <c r="B1657" s="1" t="s">
        <v>34</v>
      </c>
      <c r="C1657" s="1" t="s">
        <v>35</v>
      </c>
      <c r="D1657" s="1" t="s">
        <v>36</v>
      </c>
      <c r="E1657" s="1" t="s">
        <v>671</v>
      </c>
      <c r="F1657" s="1" t="s">
        <v>38</v>
      </c>
      <c r="G1657" s="1" t="s">
        <v>672</v>
      </c>
      <c r="H1657" s="1" t="s">
        <v>25834</v>
      </c>
      <c r="I1657" s="1" t="s">
        <v>38</v>
      </c>
      <c r="J1657" s="1" t="s">
        <v>2686</v>
      </c>
      <c r="K1657" s="1" t="s">
        <v>25837</v>
      </c>
      <c r="L1657" s="1"/>
      <c r="M1657" s="1" t="s">
        <v>42</v>
      </c>
      <c r="N1657" s="1" t="s">
        <v>38</v>
      </c>
      <c r="O1657" s="1" t="s">
        <v>25836</v>
      </c>
      <c r="P1657" s="1"/>
      <c r="Q1657" s="16" t="s">
        <v>38</v>
      </c>
      <c r="T1657" s="16" t="s">
        <v>43</v>
      </c>
      <c r="U1657" s="16" t="s">
        <v>10702</v>
      </c>
      <c r="V1657" s="16" t="s">
        <v>811</v>
      </c>
      <c r="W1657" s="16" t="s">
        <v>25835</v>
      </c>
      <c r="X1657" s="58"/>
      <c r="Y1657" s="58"/>
      <c r="Z1657" s="58"/>
      <c r="AA1657" s="84"/>
      <c r="AB1657" s="1"/>
    </row>
    <row r="1658" spans="1:28" s="16" customFormat="1" ht="15" customHeight="1" x14ac:dyDescent="0.25">
      <c r="A1658" s="1" t="s">
        <v>33</v>
      </c>
      <c r="B1658" s="1" t="s">
        <v>34</v>
      </c>
      <c r="C1658" s="1" t="s">
        <v>35</v>
      </c>
      <c r="D1658" s="1" t="s">
        <v>36</v>
      </c>
      <c r="E1658" s="1" t="s">
        <v>671</v>
      </c>
      <c r="F1658" s="1" t="s">
        <v>38</v>
      </c>
      <c r="G1658" s="1" t="s">
        <v>672</v>
      </c>
      <c r="H1658" s="1" t="s">
        <v>25834</v>
      </c>
      <c r="I1658" s="1" t="s">
        <v>38</v>
      </c>
      <c r="J1658" s="1" t="s">
        <v>19092</v>
      </c>
      <c r="K1658" s="1" t="s">
        <v>25833</v>
      </c>
      <c r="L1658" s="1"/>
      <c r="M1658" s="1" t="s">
        <v>42</v>
      </c>
      <c r="N1658" s="1" t="s">
        <v>38</v>
      </c>
      <c r="O1658" s="1" t="s">
        <v>25832</v>
      </c>
      <c r="P1658" s="1"/>
      <c r="Q1658" s="16" t="s">
        <v>38</v>
      </c>
      <c r="T1658" s="16" t="s">
        <v>43</v>
      </c>
      <c r="U1658" s="16" t="s">
        <v>25831</v>
      </c>
      <c r="V1658" s="16" t="s">
        <v>154</v>
      </c>
      <c r="W1658" s="16" t="s">
        <v>25830</v>
      </c>
      <c r="X1658" s="58"/>
      <c r="Y1658" s="58"/>
      <c r="Z1658" s="58"/>
      <c r="AA1658" s="84"/>
      <c r="AB1658" s="1"/>
    </row>
    <row r="1659" spans="1:28" s="16" customFormat="1" ht="15" customHeight="1" x14ac:dyDescent="0.25">
      <c r="A1659" s="1" t="s">
        <v>33</v>
      </c>
      <c r="B1659" s="1" t="s">
        <v>34</v>
      </c>
      <c r="C1659" s="1" t="s">
        <v>35</v>
      </c>
      <c r="D1659" s="1" t="s">
        <v>36</v>
      </c>
      <c r="E1659" s="1" t="s">
        <v>671</v>
      </c>
      <c r="F1659" s="1" t="s">
        <v>38</v>
      </c>
      <c r="G1659" s="1" t="s">
        <v>672</v>
      </c>
      <c r="H1659" s="1" t="s">
        <v>25829</v>
      </c>
      <c r="I1659" s="1" t="s">
        <v>38</v>
      </c>
      <c r="J1659" s="1" t="s">
        <v>3694</v>
      </c>
      <c r="K1659" s="1" t="s">
        <v>25828</v>
      </c>
      <c r="L1659" s="1"/>
      <c r="M1659" s="1" t="s">
        <v>42</v>
      </c>
      <c r="N1659" s="1" t="s">
        <v>38</v>
      </c>
      <c r="O1659" s="1" t="s">
        <v>25827</v>
      </c>
      <c r="P1659" s="1"/>
      <c r="Q1659" s="16" t="s">
        <v>38</v>
      </c>
      <c r="R1659" s="16" t="s">
        <v>63</v>
      </c>
      <c r="T1659" s="16" t="s">
        <v>43</v>
      </c>
      <c r="U1659" s="16" t="s">
        <v>676</v>
      </c>
      <c r="V1659" s="16" t="s">
        <v>45</v>
      </c>
      <c r="W1659" s="16" t="s">
        <v>25826</v>
      </c>
      <c r="X1659" s="58"/>
      <c r="Y1659" s="58"/>
      <c r="Z1659" s="58"/>
      <c r="AA1659" s="84"/>
      <c r="AB1659" s="1"/>
    </row>
    <row r="1660" spans="1:28" s="16" customFormat="1" ht="15" customHeight="1" x14ac:dyDescent="0.25">
      <c r="A1660" s="1" t="s">
        <v>33</v>
      </c>
      <c r="B1660" s="1" t="s">
        <v>34</v>
      </c>
      <c r="C1660" s="1" t="s">
        <v>35</v>
      </c>
      <c r="D1660" s="1" t="s">
        <v>36</v>
      </c>
      <c r="E1660" s="1" t="s">
        <v>671</v>
      </c>
      <c r="F1660" s="1" t="s">
        <v>38</v>
      </c>
      <c r="G1660" s="1" t="s">
        <v>672</v>
      </c>
      <c r="H1660" s="1" t="s">
        <v>25825</v>
      </c>
      <c r="I1660" s="1" t="s">
        <v>38</v>
      </c>
      <c r="J1660" s="1" t="s">
        <v>25824</v>
      </c>
      <c r="K1660" s="1" t="s">
        <v>97</v>
      </c>
      <c r="L1660" s="1"/>
      <c r="M1660" s="1" t="s">
        <v>42</v>
      </c>
      <c r="N1660" s="1" t="s">
        <v>38</v>
      </c>
      <c r="O1660" s="1" t="s">
        <v>25823</v>
      </c>
      <c r="P1660" s="1"/>
      <c r="Q1660" s="16" t="s">
        <v>62</v>
      </c>
      <c r="T1660" s="16" t="s">
        <v>43</v>
      </c>
      <c r="U1660" s="16" t="s">
        <v>10700</v>
      </c>
      <c r="V1660" s="16" t="s">
        <v>10628</v>
      </c>
      <c r="W1660" s="16" t="s">
        <v>25822</v>
      </c>
      <c r="X1660" s="58"/>
      <c r="Y1660" s="58"/>
      <c r="Z1660" s="58"/>
      <c r="AA1660" s="84"/>
      <c r="AB1660" s="1"/>
    </row>
    <row r="1661" spans="1:28" s="16" customFormat="1" ht="15" customHeight="1" x14ac:dyDescent="0.25">
      <c r="A1661" s="1" t="s">
        <v>33</v>
      </c>
      <c r="B1661" s="1" t="s">
        <v>34</v>
      </c>
      <c r="C1661" s="1" t="s">
        <v>35</v>
      </c>
      <c r="D1661" s="1" t="s">
        <v>36</v>
      </c>
      <c r="E1661" s="1" t="s">
        <v>671</v>
      </c>
      <c r="F1661" s="1" t="s">
        <v>38</v>
      </c>
      <c r="G1661" s="1" t="s">
        <v>672</v>
      </c>
      <c r="H1661" s="1" t="s">
        <v>25821</v>
      </c>
      <c r="I1661" s="1" t="s">
        <v>38</v>
      </c>
      <c r="J1661" s="1" t="s">
        <v>15433</v>
      </c>
      <c r="K1661" s="1" t="s">
        <v>25820</v>
      </c>
      <c r="L1661" s="1"/>
      <c r="M1661" s="1" t="s">
        <v>42</v>
      </c>
      <c r="N1661" s="1" t="s">
        <v>38</v>
      </c>
      <c r="O1661" s="1" t="s">
        <v>25819</v>
      </c>
      <c r="P1661" s="1"/>
      <c r="Q1661" s="16" t="s">
        <v>38</v>
      </c>
      <c r="T1661" s="16" t="s">
        <v>43</v>
      </c>
      <c r="U1661" s="16" t="s">
        <v>17036</v>
      </c>
      <c r="V1661" s="16" t="s">
        <v>10628</v>
      </c>
      <c r="W1661" s="16" t="s">
        <v>25818</v>
      </c>
      <c r="X1661" s="58"/>
      <c r="Y1661" s="58"/>
      <c r="Z1661" s="58"/>
      <c r="AA1661" s="84"/>
      <c r="AB1661" s="1"/>
    </row>
    <row r="1662" spans="1:28" s="16" customFormat="1" ht="15" customHeight="1" x14ac:dyDescent="0.25">
      <c r="A1662" s="1" t="s">
        <v>33</v>
      </c>
      <c r="B1662" s="1" t="s">
        <v>34</v>
      </c>
      <c r="C1662" s="1" t="s">
        <v>35</v>
      </c>
      <c r="D1662" s="1" t="s">
        <v>36</v>
      </c>
      <c r="E1662" s="1" t="s">
        <v>671</v>
      </c>
      <c r="F1662" s="1" t="s">
        <v>38</v>
      </c>
      <c r="G1662" s="1" t="s">
        <v>672</v>
      </c>
      <c r="H1662" s="1" t="s">
        <v>25817</v>
      </c>
      <c r="I1662" s="1" t="s">
        <v>38</v>
      </c>
      <c r="J1662" s="1" t="s">
        <v>17860</v>
      </c>
      <c r="K1662" s="1" t="s">
        <v>25816</v>
      </c>
      <c r="L1662" s="1"/>
      <c r="M1662" s="1" t="s">
        <v>42</v>
      </c>
      <c r="N1662" s="1" t="s">
        <v>38</v>
      </c>
      <c r="O1662" s="1" t="s">
        <v>25815</v>
      </c>
      <c r="P1662" s="14" t="s">
        <v>25814</v>
      </c>
      <c r="Q1662" s="16" t="s">
        <v>38</v>
      </c>
      <c r="R1662" s="16" t="s">
        <v>63</v>
      </c>
      <c r="T1662" s="16" t="s">
        <v>43</v>
      </c>
      <c r="U1662" s="16" t="s">
        <v>676</v>
      </c>
      <c r="V1662" s="16" t="s">
        <v>45</v>
      </c>
      <c r="W1662" s="16" t="s">
        <v>25813</v>
      </c>
      <c r="X1662" s="58"/>
      <c r="Y1662" s="58"/>
      <c r="Z1662" s="58"/>
      <c r="AA1662" s="84"/>
      <c r="AB1662" s="1"/>
    </row>
    <row r="1663" spans="1:28" s="16" customFormat="1" ht="15" customHeight="1" x14ac:dyDescent="0.25">
      <c r="A1663" s="1" t="s">
        <v>33</v>
      </c>
      <c r="B1663" s="1" t="s">
        <v>34</v>
      </c>
      <c r="C1663" s="1" t="s">
        <v>35</v>
      </c>
      <c r="D1663" s="1" t="s">
        <v>36</v>
      </c>
      <c r="E1663" s="1" t="s">
        <v>671</v>
      </c>
      <c r="F1663" s="1" t="s">
        <v>38</v>
      </c>
      <c r="G1663" s="1" t="s">
        <v>672</v>
      </c>
      <c r="H1663" s="1" t="s">
        <v>25806</v>
      </c>
      <c r="I1663" s="1" t="s">
        <v>38</v>
      </c>
      <c r="J1663" s="1" t="s">
        <v>17894</v>
      </c>
      <c r="K1663" s="1" t="s">
        <v>306</v>
      </c>
      <c r="L1663" s="1"/>
      <c r="M1663" s="1" t="s">
        <v>42</v>
      </c>
      <c r="N1663" s="1" t="s">
        <v>38</v>
      </c>
      <c r="O1663" s="1" t="s">
        <v>25812</v>
      </c>
      <c r="P1663" s="1"/>
      <c r="Q1663" s="16" t="s">
        <v>38</v>
      </c>
      <c r="T1663" s="16" t="s">
        <v>43</v>
      </c>
      <c r="U1663" s="16" t="s">
        <v>676</v>
      </c>
      <c r="V1663" s="16" t="s">
        <v>154</v>
      </c>
      <c r="W1663" s="16" t="s">
        <v>25811</v>
      </c>
      <c r="X1663" s="58"/>
      <c r="Y1663" s="58"/>
      <c r="Z1663" s="58"/>
      <c r="AA1663" s="84"/>
      <c r="AB1663" s="1"/>
    </row>
    <row r="1664" spans="1:28" s="16" customFormat="1" ht="15" customHeight="1" x14ac:dyDescent="0.25">
      <c r="A1664" s="1" t="s">
        <v>33</v>
      </c>
      <c r="B1664" s="1" t="s">
        <v>34</v>
      </c>
      <c r="C1664" s="1" t="s">
        <v>35</v>
      </c>
      <c r="D1664" s="1" t="s">
        <v>36</v>
      </c>
      <c r="E1664" s="1" t="s">
        <v>671</v>
      </c>
      <c r="F1664" s="1" t="s">
        <v>38</v>
      </c>
      <c r="G1664" s="1" t="s">
        <v>672</v>
      </c>
      <c r="H1664" s="1" t="s">
        <v>25806</v>
      </c>
      <c r="I1664" s="1" t="s">
        <v>38</v>
      </c>
      <c r="J1664" s="1" t="s">
        <v>25810</v>
      </c>
      <c r="K1664" s="1" t="s">
        <v>18089</v>
      </c>
      <c r="L1664" s="1"/>
      <c r="M1664" s="1" t="s">
        <v>42</v>
      </c>
      <c r="N1664" s="1" t="s">
        <v>38</v>
      </c>
      <c r="O1664" s="1" t="s">
        <v>25809</v>
      </c>
      <c r="P1664" s="14" t="s">
        <v>25808</v>
      </c>
      <c r="Q1664" s="16" t="s">
        <v>38</v>
      </c>
      <c r="T1664" s="16" t="s">
        <v>43</v>
      </c>
      <c r="U1664" s="16" t="s">
        <v>503</v>
      </c>
      <c r="V1664" s="16" t="s">
        <v>211</v>
      </c>
      <c r="W1664" s="16" t="s">
        <v>25807</v>
      </c>
      <c r="X1664" s="58"/>
      <c r="Y1664" s="58"/>
      <c r="Z1664" s="58"/>
      <c r="AA1664" s="84"/>
      <c r="AB1664" s="1"/>
    </row>
    <row r="1665" spans="1:28" s="16" customFormat="1" ht="15" customHeight="1" x14ac:dyDescent="0.25">
      <c r="A1665" s="1" t="s">
        <v>33</v>
      </c>
      <c r="B1665" s="1" t="s">
        <v>34</v>
      </c>
      <c r="C1665" s="1" t="s">
        <v>35</v>
      </c>
      <c r="D1665" s="1" t="s">
        <v>36</v>
      </c>
      <c r="E1665" s="1" t="s">
        <v>671</v>
      </c>
      <c r="F1665" s="1" t="s">
        <v>38</v>
      </c>
      <c r="G1665" s="1" t="s">
        <v>672</v>
      </c>
      <c r="H1665" s="1" t="s">
        <v>25806</v>
      </c>
      <c r="I1665" s="1" t="s">
        <v>38</v>
      </c>
      <c r="J1665" s="1" t="s">
        <v>25805</v>
      </c>
      <c r="K1665" s="1" t="s">
        <v>25804</v>
      </c>
      <c r="L1665" s="1"/>
      <c r="M1665" s="1" t="s">
        <v>42</v>
      </c>
      <c r="N1665" s="1" t="s">
        <v>38</v>
      </c>
      <c r="O1665" s="1" t="s">
        <v>25803</v>
      </c>
      <c r="P1665" s="1"/>
      <c r="Q1665" s="16" t="s">
        <v>38</v>
      </c>
      <c r="T1665" s="16" t="s">
        <v>49</v>
      </c>
      <c r="U1665" s="16" t="s">
        <v>938</v>
      </c>
      <c r="V1665" s="16" t="s">
        <v>45</v>
      </c>
      <c r="W1665" s="16" t="s">
        <v>25802</v>
      </c>
      <c r="X1665" s="58"/>
      <c r="Y1665" s="58"/>
      <c r="Z1665" s="58"/>
      <c r="AA1665" s="84" t="s">
        <v>6789</v>
      </c>
      <c r="AB1665" s="1"/>
    </row>
    <row r="1666" spans="1:28" s="16" customFormat="1" ht="15" customHeight="1" x14ac:dyDescent="0.25">
      <c r="A1666" s="1" t="s">
        <v>33</v>
      </c>
      <c r="B1666" s="1" t="s">
        <v>34</v>
      </c>
      <c r="C1666" s="1" t="s">
        <v>35</v>
      </c>
      <c r="D1666" s="1" t="s">
        <v>36</v>
      </c>
      <c r="E1666" s="1" t="s">
        <v>1122</v>
      </c>
      <c r="F1666" s="1" t="s">
        <v>38</v>
      </c>
      <c r="G1666" s="1" t="s">
        <v>25801</v>
      </c>
      <c r="H1666" s="1" t="s">
        <v>25800</v>
      </c>
      <c r="I1666" s="1" t="s">
        <v>38</v>
      </c>
      <c r="J1666" s="1" t="s">
        <v>237</v>
      </c>
      <c r="K1666" s="1" t="s">
        <v>1214</v>
      </c>
      <c r="L1666" s="1"/>
      <c r="M1666" s="1" t="s">
        <v>42</v>
      </c>
      <c r="N1666" s="1" t="s">
        <v>38</v>
      </c>
      <c r="O1666" s="1" t="s">
        <v>25799</v>
      </c>
      <c r="P1666" s="1"/>
      <c r="Q1666" s="16" t="s">
        <v>38</v>
      </c>
      <c r="T1666" s="16" t="s">
        <v>43</v>
      </c>
      <c r="U1666" s="16" t="s">
        <v>25798</v>
      </c>
      <c r="V1666" s="16" t="s">
        <v>811</v>
      </c>
      <c r="W1666" s="16" t="s">
        <v>25797</v>
      </c>
      <c r="X1666" s="58"/>
      <c r="Y1666" s="58"/>
      <c r="Z1666" s="58"/>
      <c r="AA1666" s="84" t="s">
        <v>6789</v>
      </c>
      <c r="AB1666" s="1"/>
    </row>
    <row r="1667" spans="1:28" s="16" customFormat="1" ht="15" customHeight="1" x14ac:dyDescent="0.25">
      <c r="A1667" s="1" t="s">
        <v>33</v>
      </c>
      <c r="B1667" s="1" t="s">
        <v>34</v>
      </c>
      <c r="C1667" s="1" t="s">
        <v>35</v>
      </c>
      <c r="D1667" s="1" t="s">
        <v>36</v>
      </c>
      <c r="E1667" s="1" t="s">
        <v>1122</v>
      </c>
      <c r="F1667" s="1" t="s">
        <v>38</v>
      </c>
      <c r="G1667" s="1" t="s">
        <v>1123</v>
      </c>
      <c r="H1667" s="1" t="s">
        <v>1124</v>
      </c>
      <c r="I1667" s="1" t="s">
        <v>38</v>
      </c>
      <c r="J1667" s="1" t="s">
        <v>1125</v>
      </c>
      <c r="K1667" s="1" t="s">
        <v>1126</v>
      </c>
      <c r="L1667" s="1"/>
      <c r="M1667" s="1" t="s">
        <v>42</v>
      </c>
      <c r="N1667" s="1" t="s">
        <v>38</v>
      </c>
      <c r="O1667" s="1" t="s">
        <v>1127</v>
      </c>
      <c r="P1667" s="1"/>
      <c r="Q1667" s="16" t="s">
        <v>38</v>
      </c>
      <c r="T1667" s="16" t="s">
        <v>49</v>
      </c>
      <c r="U1667" s="16" t="s">
        <v>1128</v>
      </c>
      <c r="V1667" s="16" t="s">
        <v>45</v>
      </c>
      <c r="W1667" s="16" t="s">
        <v>1129</v>
      </c>
      <c r="X1667" s="58"/>
      <c r="Y1667" s="58"/>
      <c r="Z1667" s="58"/>
      <c r="AA1667" s="84"/>
      <c r="AB1667" s="1"/>
    </row>
    <row r="1668" spans="1:28" s="16" customFormat="1" ht="15" customHeight="1" x14ac:dyDescent="0.25">
      <c r="A1668" s="1" t="s">
        <v>33</v>
      </c>
      <c r="B1668" s="1" t="s">
        <v>34</v>
      </c>
      <c r="C1668" s="1" t="s">
        <v>35</v>
      </c>
      <c r="D1668" s="1" t="s">
        <v>36</v>
      </c>
      <c r="E1668" s="1" t="s">
        <v>1122</v>
      </c>
      <c r="F1668" s="1" t="s">
        <v>38</v>
      </c>
      <c r="G1668" s="1" t="s">
        <v>1123</v>
      </c>
      <c r="H1668" s="1" t="s">
        <v>1124</v>
      </c>
      <c r="I1668" s="1" t="s">
        <v>38</v>
      </c>
      <c r="J1668" s="1" t="s">
        <v>694</v>
      </c>
      <c r="K1668" s="1" t="s">
        <v>25796</v>
      </c>
      <c r="L1668" s="1"/>
      <c r="M1668" s="1" t="s">
        <v>42</v>
      </c>
      <c r="N1668" s="1" t="s">
        <v>38</v>
      </c>
      <c r="O1668" s="1" t="s">
        <v>25795</v>
      </c>
      <c r="P1668" s="1"/>
      <c r="Q1668" s="16" t="s">
        <v>38</v>
      </c>
      <c r="T1668" s="16" t="s">
        <v>43</v>
      </c>
      <c r="U1668" s="16" t="s">
        <v>1128</v>
      </c>
      <c r="V1668" s="16" t="s">
        <v>45</v>
      </c>
      <c r="W1668" s="16" t="s">
        <v>25794</v>
      </c>
      <c r="X1668" s="58"/>
      <c r="Y1668" s="58"/>
      <c r="Z1668" s="58"/>
      <c r="AA1668" s="84"/>
      <c r="AB1668" s="1"/>
    </row>
    <row r="1669" spans="1:28" s="16" customFormat="1" ht="15" customHeight="1" x14ac:dyDescent="0.25">
      <c r="A1669" s="1" t="s">
        <v>33</v>
      </c>
      <c r="B1669" s="1" t="s">
        <v>34</v>
      </c>
      <c r="C1669" s="1" t="s">
        <v>35</v>
      </c>
      <c r="D1669" s="1" t="s">
        <v>36</v>
      </c>
      <c r="E1669" s="1" t="s">
        <v>1122</v>
      </c>
      <c r="F1669" s="1" t="s">
        <v>38</v>
      </c>
      <c r="G1669" s="1" t="s">
        <v>1123</v>
      </c>
      <c r="H1669" s="1" t="s">
        <v>1124</v>
      </c>
      <c r="I1669" s="1" t="s">
        <v>38</v>
      </c>
      <c r="J1669" s="1" t="s">
        <v>10857</v>
      </c>
      <c r="K1669" s="1" t="s">
        <v>10922</v>
      </c>
      <c r="L1669" s="1"/>
      <c r="M1669" s="1" t="s">
        <v>42</v>
      </c>
      <c r="N1669" s="1" t="s">
        <v>38</v>
      </c>
      <c r="O1669" s="1" t="s">
        <v>25793</v>
      </c>
      <c r="P1669" s="1"/>
      <c r="Q1669" s="16" t="s">
        <v>38</v>
      </c>
      <c r="T1669" s="16" t="s">
        <v>49</v>
      </c>
      <c r="U1669" s="16" t="s">
        <v>1128</v>
      </c>
      <c r="V1669" s="16" t="s">
        <v>45</v>
      </c>
      <c r="W1669" s="16" t="s">
        <v>25792</v>
      </c>
      <c r="X1669" s="58"/>
      <c r="Y1669" s="58"/>
      <c r="Z1669" s="58"/>
      <c r="AA1669" s="84" t="s">
        <v>6789</v>
      </c>
      <c r="AB1669" s="1"/>
    </row>
    <row r="1670" spans="1:28" s="16" customFormat="1" ht="15" customHeight="1" x14ac:dyDescent="0.25">
      <c r="A1670" s="1" t="s">
        <v>33</v>
      </c>
      <c r="B1670" s="1" t="s">
        <v>34</v>
      </c>
      <c r="C1670" s="1" t="s">
        <v>35</v>
      </c>
      <c r="D1670" s="1" t="s">
        <v>36</v>
      </c>
      <c r="E1670" s="1" t="s">
        <v>1122</v>
      </c>
      <c r="F1670" s="1" t="s">
        <v>38</v>
      </c>
      <c r="G1670" s="1" t="s">
        <v>1123</v>
      </c>
      <c r="H1670" s="1" t="s">
        <v>1124</v>
      </c>
      <c r="I1670" s="1" t="s">
        <v>38</v>
      </c>
      <c r="J1670" s="1" t="s">
        <v>906</v>
      </c>
      <c r="K1670" s="1" t="s">
        <v>23617</v>
      </c>
      <c r="L1670" s="1"/>
      <c r="M1670" s="1" t="s">
        <v>42</v>
      </c>
      <c r="N1670" s="1" t="s">
        <v>38</v>
      </c>
      <c r="O1670" s="1" t="s">
        <v>25791</v>
      </c>
      <c r="P1670" s="1"/>
      <c r="Q1670" s="16" t="s">
        <v>38</v>
      </c>
      <c r="R1670" s="16" t="s">
        <v>63</v>
      </c>
      <c r="T1670" s="16" t="s">
        <v>43</v>
      </c>
      <c r="U1670" s="16" t="s">
        <v>1128</v>
      </c>
      <c r="V1670" s="16" t="s">
        <v>45</v>
      </c>
      <c r="W1670" s="16" t="s">
        <v>25790</v>
      </c>
      <c r="X1670" s="58"/>
      <c r="Y1670" s="58"/>
      <c r="Z1670" s="58"/>
      <c r="AA1670" s="84"/>
      <c r="AB1670" s="1"/>
    </row>
    <row r="1671" spans="1:28" s="16" customFormat="1" ht="15" customHeight="1" x14ac:dyDescent="0.25">
      <c r="A1671" s="1" t="s">
        <v>33</v>
      </c>
      <c r="B1671" s="1" t="s">
        <v>34</v>
      </c>
      <c r="C1671" s="1" t="s">
        <v>35</v>
      </c>
      <c r="D1671" s="1" t="s">
        <v>36</v>
      </c>
      <c r="E1671" s="1" t="s">
        <v>1122</v>
      </c>
      <c r="F1671" s="1" t="s">
        <v>38</v>
      </c>
      <c r="G1671" s="1" t="s">
        <v>1123</v>
      </c>
      <c r="H1671" s="1" t="s">
        <v>1124</v>
      </c>
      <c r="I1671" s="1" t="s">
        <v>38</v>
      </c>
      <c r="J1671" s="1" t="s">
        <v>883</v>
      </c>
      <c r="K1671" s="1" t="s">
        <v>1126</v>
      </c>
      <c r="L1671" s="1"/>
      <c r="M1671" s="1" t="s">
        <v>42</v>
      </c>
      <c r="N1671" s="1" t="s">
        <v>38</v>
      </c>
      <c r="O1671" s="1" t="s">
        <v>25789</v>
      </c>
      <c r="P1671" s="1"/>
      <c r="Q1671" s="16" t="s">
        <v>38</v>
      </c>
      <c r="T1671" s="16" t="s">
        <v>49</v>
      </c>
      <c r="U1671" s="16" t="s">
        <v>1128</v>
      </c>
      <c r="V1671" s="16" t="s">
        <v>45</v>
      </c>
      <c r="W1671" s="16" t="s">
        <v>25788</v>
      </c>
      <c r="X1671" s="58"/>
      <c r="Y1671" s="58"/>
      <c r="Z1671" s="58"/>
      <c r="AA1671" s="84" t="s">
        <v>6789</v>
      </c>
      <c r="AB1671" s="1"/>
    </row>
    <row r="1672" spans="1:28" s="16" customFormat="1" ht="15" customHeight="1" x14ac:dyDescent="0.25">
      <c r="A1672" s="1" t="s">
        <v>33</v>
      </c>
      <c r="B1672" s="1" t="s">
        <v>34</v>
      </c>
      <c r="C1672" s="1" t="s">
        <v>35</v>
      </c>
      <c r="D1672" s="1" t="s">
        <v>36</v>
      </c>
      <c r="E1672" s="1" t="s">
        <v>1122</v>
      </c>
      <c r="F1672" s="1" t="s">
        <v>38</v>
      </c>
      <c r="G1672" s="1" t="s">
        <v>1123</v>
      </c>
      <c r="H1672" s="1" t="s">
        <v>1124</v>
      </c>
      <c r="I1672" s="1" t="s">
        <v>38</v>
      </c>
      <c r="J1672" s="1" t="s">
        <v>25787</v>
      </c>
      <c r="K1672" s="1" t="s">
        <v>25786</v>
      </c>
      <c r="L1672" s="1"/>
      <c r="M1672" s="1" t="s">
        <v>133</v>
      </c>
      <c r="N1672" s="1" t="s">
        <v>38</v>
      </c>
      <c r="O1672" s="1" t="s">
        <v>25785</v>
      </c>
      <c r="P1672" s="1"/>
      <c r="Q1672" s="16" t="s">
        <v>38</v>
      </c>
      <c r="U1672" s="16" t="s">
        <v>1194</v>
      </c>
      <c r="V1672" s="16" t="s">
        <v>45</v>
      </c>
      <c r="W1672" s="16" t="s">
        <v>25784</v>
      </c>
      <c r="X1672" s="58"/>
      <c r="Y1672" s="58"/>
      <c r="Z1672" s="58"/>
      <c r="AA1672" s="84"/>
      <c r="AB1672" s="1"/>
    </row>
    <row r="1673" spans="1:28" s="16" customFormat="1" ht="15" customHeight="1" x14ac:dyDescent="0.25">
      <c r="A1673" s="1" t="s">
        <v>33</v>
      </c>
      <c r="B1673" s="1" t="s">
        <v>34</v>
      </c>
      <c r="C1673" s="1" t="s">
        <v>35</v>
      </c>
      <c r="D1673" s="1" t="s">
        <v>36</v>
      </c>
      <c r="E1673" s="1" t="s">
        <v>1122</v>
      </c>
      <c r="F1673" s="1" t="s">
        <v>38</v>
      </c>
      <c r="G1673" s="1" t="s">
        <v>1123</v>
      </c>
      <c r="H1673" s="1" t="s">
        <v>1124</v>
      </c>
      <c r="I1673" s="1" t="s">
        <v>38</v>
      </c>
      <c r="J1673" s="1" t="s">
        <v>219</v>
      </c>
      <c r="K1673" s="1" t="s">
        <v>1126</v>
      </c>
      <c r="L1673" s="1"/>
      <c r="M1673" s="1" t="s">
        <v>42</v>
      </c>
      <c r="N1673" s="1" t="s">
        <v>38</v>
      </c>
      <c r="O1673" s="1" t="s">
        <v>25783</v>
      </c>
      <c r="P1673" s="1"/>
      <c r="Q1673" s="16" t="s">
        <v>38</v>
      </c>
      <c r="T1673" s="16" t="s">
        <v>43</v>
      </c>
      <c r="U1673" s="16" t="s">
        <v>1128</v>
      </c>
      <c r="V1673" s="16" t="s">
        <v>45</v>
      </c>
      <c r="W1673" s="16" t="s">
        <v>25782</v>
      </c>
      <c r="X1673" s="58"/>
      <c r="Y1673" s="58"/>
      <c r="Z1673" s="58"/>
      <c r="AA1673" s="84"/>
      <c r="AB1673" s="1"/>
    </row>
    <row r="1674" spans="1:28" s="16" customFormat="1" ht="15" customHeight="1" x14ac:dyDescent="0.25">
      <c r="A1674" s="1" t="s">
        <v>33</v>
      </c>
      <c r="B1674" s="1" t="s">
        <v>34</v>
      </c>
      <c r="C1674" s="1" t="s">
        <v>35</v>
      </c>
      <c r="D1674" s="1" t="s">
        <v>36</v>
      </c>
      <c r="E1674" s="1" t="s">
        <v>1122</v>
      </c>
      <c r="F1674" s="1" t="s">
        <v>38</v>
      </c>
      <c r="G1674" s="1" t="s">
        <v>1123</v>
      </c>
      <c r="H1674" s="1" t="s">
        <v>1124</v>
      </c>
      <c r="I1674" s="1" t="s">
        <v>38</v>
      </c>
      <c r="J1674" s="1" t="s">
        <v>25781</v>
      </c>
      <c r="K1674" s="1" t="s">
        <v>1126</v>
      </c>
      <c r="L1674" s="1"/>
      <c r="M1674" s="1" t="s">
        <v>42</v>
      </c>
      <c r="N1674" s="1" t="s">
        <v>38</v>
      </c>
      <c r="O1674" s="1" t="s">
        <v>25780</v>
      </c>
      <c r="P1674" s="1"/>
      <c r="Q1674" s="16" t="s">
        <v>38</v>
      </c>
      <c r="T1674" s="16" t="s">
        <v>158</v>
      </c>
      <c r="U1674" s="16" t="s">
        <v>1128</v>
      </c>
      <c r="V1674" s="16" t="s">
        <v>45</v>
      </c>
      <c r="W1674" s="16" t="s">
        <v>25779</v>
      </c>
      <c r="X1674" s="58"/>
      <c r="Y1674" s="58"/>
      <c r="Z1674" s="58"/>
      <c r="AA1674" s="84" t="s">
        <v>6789</v>
      </c>
      <c r="AB1674" s="1"/>
    </row>
    <row r="1675" spans="1:28" s="16" customFormat="1" ht="15" customHeight="1" x14ac:dyDescent="0.25">
      <c r="A1675" s="1" t="s">
        <v>33</v>
      </c>
      <c r="B1675" s="1" t="s">
        <v>34</v>
      </c>
      <c r="C1675" s="1" t="s">
        <v>35</v>
      </c>
      <c r="D1675" s="1" t="s">
        <v>36</v>
      </c>
      <c r="E1675" s="1" t="s">
        <v>1122</v>
      </c>
      <c r="F1675" s="1" t="s">
        <v>38</v>
      </c>
      <c r="G1675" s="1" t="s">
        <v>1123</v>
      </c>
      <c r="H1675" s="1" t="s">
        <v>1124</v>
      </c>
      <c r="I1675" s="1" t="s">
        <v>38</v>
      </c>
      <c r="J1675" s="1" t="s">
        <v>11033</v>
      </c>
      <c r="K1675" s="1" t="s">
        <v>23617</v>
      </c>
      <c r="L1675" s="1"/>
      <c r="M1675" s="1" t="s">
        <v>42</v>
      </c>
      <c r="N1675" s="1" t="s">
        <v>38</v>
      </c>
      <c r="O1675" s="1" t="s">
        <v>25778</v>
      </c>
      <c r="P1675" s="1"/>
      <c r="Q1675" s="16" t="s">
        <v>38</v>
      </c>
      <c r="R1675" s="16" t="s">
        <v>63</v>
      </c>
      <c r="T1675" s="16" t="s">
        <v>43</v>
      </c>
      <c r="U1675" s="16" t="s">
        <v>1128</v>
      </c>
      <c r="V1675" s="16" t="s">
        <v>45</v>
      </c>
      <c r="W1675" s="16" t="s">
        <v>25777</v>
      </c>
      <c r="X1675" s="58"/>
      <c r="Y1675" s="58"/>
      <c r="Z1675" s="58"/>
      <c r="AA1675" s="84"/>
      <c r="AB1675" s="1"/>
    </row>
    <row r="1676" spans="1:28" s="16" customFormat="1" ht="15" customHeight="1" x14ac:dyDescent="0.25">
      <c r="A1676" s="1" t="s">
        <v>33</v>
      </c>
      <c r="B1676" s="1" t="s">
        <v>34</v>
      </c>
      <c r="C1676" s="1" t="s">
        <v>35</v>
      </c>
      <c r="D1676" s="1" t="s">
        <v>36</v>
      </c>
      <c r="E1676" s="1" t="s">
        <v>1122</v>
      </c>
      <c r="F1676" s="1" t="s">
        <v>38</v>
      </c>
      <c r="G1676" s="1" t="s">
        <v>1123</v>
      </c>
      <c r="H1676" s="1" t="s">
        <v>1124</v>
      </c>
      <c r="I1676" s="1" t="s">
        <v>38</v>
      </c>
      <c r="J1676" s="1" t="s">
        <v>715</v>
      </c>
      <c r="K1676" s="1" t="s">
        <v>1043</v>
      </c>
      <c r="L1676" s="1"/>
      <c r="M1676" s="1" t="s">
        <v>42</v>
      </c>
      <c r="N1676" s="1" t="s">
        <v>38</v>
      </c>
      <c r="O1676" s="1" t="s">
        <v>25776</v>
      </c>
      <c r="P1676" s="1"/>
      <c r="Q1676" s="16" t="s">
        <v>38</v>
      </c>
      <c r="T1676" s="16" t="s">
        <v>43</v>
      </c>
      <c r="U1676" s="16" t="s">
        <v>1128</v>
      </c>
      <c r="V1676" s="16" t="s">
        <v>45</v>
      </c>
      <c r="W1676" s="16" t="s">
        <v>25775</v>
      </c>
      <c r="X1676" s="58"/>
      <c r="Y1676" s="58"/>
      <c r="Z1676" s="58"/>
      <c r="AA1676" s="84"/>
      <c r="AB1676" s="1"/>
    </row>
    <row r="1677" spans="1:28" s="16" customFormat="1" ht="15" customHeight="1" x14ac:dyDescent="0.25">
      <c r="A1677" s="1" t="s">
        <v>33</v>
      </c>
      <c r="B1677" s="1" t="s">
        <v>34</v>
      </c>
      <c r="C1677" s="1" t="s">
        <v>35</v>
      </c>
      <c r="D1677" s="1" t="s">
        <v>36</v>
      </c>
      <c r="E1677" s="1" t="s">
        <v>1122</v>
      </c>
      <c r="F1677" s="1" t="s">
        <v>38</v>
      </c>
      <c r="G1677" s="1" t="s">
        <v>1123</v>
      </c>
      <c r="H1677" s="1" t="s">
        <v>1124</v>
      </c>
      <c r="I1677" s="1" t="s">
        <v>38</v>
      </c>
      <c r="J1677" s="1" t="s">
        <v>25774</v>
      </c>
      <c r="K1677" s="1" t="s">
        <v>52</v>
      </c>
      <c r="L1677" s="1"/>
      <c r="M1677" s="1" t="s">
        <v>42</v>
      </c>
      <c r="N1677" s="1" t="s">
        <v>38</v>
      </c>
      <c r="O1677" s="1" t="s">
        <v>25773</v>
      </c>
      <c r="P1677" s="1"/>
      <c r="Q1677" s="16" t="s">
        <v>38</v>
      </c>
      <c r="T1677" s="16" t="s">
        <v>43</v>
      </c>
      <c r="U1677" s="16" t="s">
        <v>1128</v>
      </c>
      <c r="V1677" s="16" t="s">
        <v>45</v>
      </c>
      <c r="W1677" s="16" t="s">
        <v>25772</v>
      </c>
      <c r="X1677" s="58"/>
      <c r="Y1677" s="58"/>
      <c r="Z1677" s="58"/>
      <c r="AA1677" s="84"/>
      <c r="AB1677" s="1"/>
    </row>
    <row r="1678" spans="1:28" s="16" customFormat="1" ht="15" customHeight="1" x14ac:dyDescent="0.25">
      <c r="A1678" s="1" t="s">
        <v>33</v>
      </c>
      <c r="B1678" s="1" t="s">
        <v>34</v>
      </c>
      <c r="C1678" s="1" t="s">
        <v>35</v>
      </c>
      <c r="D1678" s="1" t="s">
        <v>36</v>
      </c>
      <c r="E1678" s="1" t="s">
        <v>1122</v>
      </c>
      <c r="F1678" s="1" t="s">
        <v>38</v>
      </c>
      <c r="G1678" s="1" t="s">
        <v>1123</v>
      </c>
      <c r="H1678" s="1" t="s">
        <v>1124</v>
      </c>
      <c r="I1678" s="1" t="s">
        <v>38</v>
      </c>
      <c r="J1678" s="1" t="s">
        <v>25771</v>
      </c>
      <c r="K1678" s="1" t="s">
        <v>25770</v>
      </c>
      <c r="L1678" s="1"/>
      <c r="M1678" s="1" t="s">
        <v>42</v>
      </c>
      <c r="N1678" s="1" t="s">
        <v>38</v>
      </c>
      <c r="O1678" s="1" t="s">
        <v>25769</v>
      </c>
      <c r="P1678" s="14" t="s">
        <v>25768</v>
      </c>
      <c r="Q1678" s="16" t="s">
        <v>38</v>
      </c>
      <c r="T1678" s="16" t="s">
        <v>43</v>
      </c>
      <c r="U1678" s="16" t="s">
        <v>1128</v>
      </c>
      <c r="V1678" s="16" t="s">
        <v>45</v>
      </c>
      <c r="W1678" s="16" t="s">
        <v>25767</v>
      </c>
      <c r="X1678" s="58"/>
      <c r="Y1678" s="58"/>
      <c r="Z1678" s="58"/>
      <c r="AA1678" s="84"/>
      <c r="AB1678" s="1"/>
    </row>
    <row r="1679" spans="1:28" s="16" customFormat="1" ht="15" customHeight="1" x14ac:dyDescent="0.25">
      <c r="A1679" s="1" t="s">
        <v>33</v>
      </c>
      <c r="B1679" s="1" t="s">
        <v>34</v>
      </c>
      <c r="C1679" s="1" t="s">
        <v>35</v>
      </c>
      <c r="D1679" s="1" t="s">
        <v>36</v>
      </c>
      <c r="E1679" s="1" t="s">
        <v>1122</v>
      </c>
      <c r="F1679" s="1" t="s">
        <v>38</v>
      </c>
      <c r="G1679" s="1" t="s">
        <v>1123</v>
      </c>
      <c r="H1679" s="1" t="s">
        <v>1124</v>
      </c>
      <c r="I1679" s="1" t="s">
        <v>38</v>
      </c>
      <c r="J1679" s="1" t="s">
        <v>1130</v>
      </c>
      <c r="K1679" s="1" t="s">
        <v>52</v>
      </c>
      <c r="L1679" s="1"/>
      <c r="M1679" s="1" t="s">
        <v>42</v>
      </c>
      <c r="N1679" s="1" t="s">
        <v>38</v>
      </c>
      <c r="O1679" s="1" t="s">
        <v>1131</v>
      </c>
      <c r="P1679" s="1"/>
      <c r="Q1679" s="16" t="s">
        <v>38</v>
      </c>
      <c r="T1679" s="16" t="s">
        <v>43</v>
      </c>
      <c r="U1679" s="16" t="s">
        <v>1128</v>
      </c>
      <c r="V1679" s="16" t="s">
        <v>45</v>
      </c>
      <c r="W1679" s="16" t="s">
        <v>1132</v>
      </c>
      <c r="X1679" s="58"/>
      <c r="Y1679" s="58"/>
      <c r="Z1679" s="58"/>
      <c r="AA1679" s="84"/>
      <c r="AB1679" s="1"/>
    </row>
    <row r="1680" spans="1:28" s="16" customFormat="1" ht="15" customHeight="1" x14ac:dyDescent="0.25">
      <c r="A1680" s="1" t="s">
        <v>33</v>
      </c>
      <c r="B1680" s="1" t="s">
        <v>34</v>
      </c>
      <c r="C1680" s="1" t="s">
        <v>35</v>
      </c>
      <c r="D1680" s="1" t="s">
        <v>36</v>
      </c>
      <c r="E1680" s="1" t="s">
        <v>1122</v>
      </c>
      <c r="F1680" s="1" t="s">
        <v>38</v>
      </c>
      <c r="G1680" s="1" t="s">
        <v>1123</v>
      </c>
      <c r="H1680" s="1" t="s">
        <v>1124</v>
      </c>
      <c r="I1680" s="1" t="s">
        <v>38</v>
      </c>
      <c r="J1680" s="1" t="s">
        <v>25766</v>
      </c>
      <c r="K1680" s="1" t="s">
        <v>24905</v>
      </c>
      <c r="L1680" s="1"/>
      <c r="M1680" s="1" t="s">
        <v>42</v>
      </c>
      <c r="N1680" s="1" t="s">
        <v>38</v>
      </c>
      <c r="O1680" s="1" t="s">
        <v>25765</v>
      </c>
      <c r="P1680" s="1"/>
      <c r="Q1680" s="16" t="s">
        <v>38</v>
      </c>
      <c r="T1680" s="16" t="s">
        <v>43</v>
      </c>
      <c r="U1680" s="16" t="s">
        <v>1128</v>
      </c>
      <c r="V1680" s="16" t="s">
        <v>45</v>
      </c>
      <c r="W1680" s="16" t="s">
        <v>25764</v>
      </c>
      <c r="X1680" s="58"/>
      <c r="Y1680" s="58"/>
      <c r="Z1680" s="58"/>
      <c r="AA1680" s="84"/>
      <c r="AB1680" s="1"/>
    </row>
    <row r="1681" spans="1:28" s="16" customFormat="1" ht="15" customHeight="1" x14ac:dyDescent="0.25">
      <c r="A1681" s="1" t="s">
        <v>33</v>
      </c>
      <c r="B1681" s="1" t="s">
        <v>34</v>
      </c>
      <c r="C1681" s="1" t="s">
        <v>35</v>
      </c>
      <c r="D1681" s="1" t="s">
        <v>36</v>
      </c>
      <c r="E1681" s="1" t="s">
        <v>1122</v>
      </c>
      <c r="F1681" s="1" t="s">
        <v>38</v>
      </c>
      <c r="G1681" s="1" t="s">
        <v>1123</v>
      </c>
      <c r="H1681" s="1" t="s">
        <v>1124</v>
      </c>
      <c r="I1681" s="1" t="s">
        <v>38</v>
      </c>
      <c r="J1681" s="1" t="s">
        <v>636</v>
      </c>
      <c r="K1681" s="1" t="s">
        <v>1043</v>
      </c>
      <c r="L1681" s="1"/>
      <c r="M1681" s="1" t="s">
        <v>42</v>
      </c>
      <c r="N1681" s="1" t="s">
        <v>38</v>
      </c>
      <c r="O1681" s="1" t="s">
        <v>25763</v>
      </c>
      <c r="P1681" s="1"/>
      <c r="Q1681" s="16" t="s">
        <v>38</v>
      </c>
      <c r="T1681" s="16" t="s">
        <v>49</v>
      </c>
      <c r="U1681" s="16" t="s">
        <v>1128</v>
      </c>
      <c r="V1681" s="16" t="s">
        <v>45</v>
      </c>
      <c r="W1681" s="16" t="s">
        <v>25762</v>
      </c>
      <c r="X1681" s="58"/>
      <c r="Y1681" s="58"/>
      <c r="Z1681" s="58"/>
      <c r="AA1681" s="84" t="s">
        <v>6789</v>
      </c>
      <c r="AB1681" s="1"/>
    </row>
    <row r="1682" spans="1:28" s="16" customFormat="1" ht="15" customHeight="1" x14ac:dyDescent="0.25">
      <c r="A1682" s="1" t="s">
        <v>33</v>
      </c>
      <c r="B1682" s="1" t="s">
        <v>34</v>
      </c>
      <c r="C1682" s="1" t="s">
        <v>35</v>
      </c>
      <c r="D1682" s="1" t="s">
        <v>36</v>
      </c>
      <c r="E1682" s="1" t="s">
        <v>1122</v>
      </c>
      <c r="F1682" s="1" t="s">
        <v>38</v>
      </c>
      <c r="G1682" s="1" t="s">
        <v>1123</v>
      </c>
      <c r="H1682" s="1" t="s">
        <v>1124</v>
      </c>
      <c r="I1682" s="1" t="s">
        <v>38</v>
      </c>
      <c r="J1682" s="1" t="s">
        <v>1189</v>
      </c>
      <c r="K1682" s="1" t="s">
        <v>25622</v>
      </c>
      <c r="L1682" s="1"/>
      <c r="M1682" s="1" t="s">
        <v>42</v>
      </c>
      <c r="N1682" s="1" t="s">
        <v>38</v>
      </c>
      <c r="O1682" s="1" t="s">
        <v>25761</v>
      </c>
      <c r="P1682" s="1"/>
      <c r="Q1682" s="16" t="s">
        <v>38</v>
      </c>
      <c r="T1682" s="16" t="s">
        <v>43</v>
      </c>
      <c r="U1682" s="16" t="s">
        <v>1128</v>
      </c>
      <c r="V1682" s="16" t="s">
        <v>45</v>
      </c>
      <c r="W1682" s="16" t="s">
        <v>25760</v>
      </c>
      <c r="X1682" s="58"/>
      <c r="Y1682" s="58"/>
      <c r="Z1682" s="58"/>
      <c r="AA1682" s="84"/>
      <c r="AB1682" s="1"/>
    </row>
    <row r="1683" spans="1:28" s="16" customFormat="1" ht="15" customHeight="1" x14ac:dyDescent="0.25">
      <c r="A1683" s="1" t="s">
        <v>33</v>
      </c>
      <c r="B1683" s="1" t="s">
        <v>34</v>
      </c>
      <c r="C1683" s="1" t="s">
        <v>35</v>
      </c>
      <c r="D1683" s="1" t="s">
        <v>36</v>
      </c>
      <c r="E1683" s="1" t="s">
        <v>1122</v>
      </c>
      <c r="F1683" s="1" t="s">
        <v>38</v>
      </c>
      <c r="G1683" s="1" t="s">
        <v>1123</v>
      </c>
      <c r="H1683" s="1" t="s">
        <v>1124</v>
      </c>
      <c r="I1683" s="1" t="s">
        <v>38</v>
      </c>
      <c r="J1683" s="1" t="s">
        <v>25759</v>
      </c>
      <c r="K1683" s="1" t="s">
        <v>11298</v>
      </c>
      <c r="L1683" s="1"/>
      <c r="M1683" s="1" t="s">
        <v>42</v>
      </c>
      <c r="N1683" s="1" t="s">
        <v>38</v>
      </c>
      <c r="O1683" s="1" t="s">
        <v>25758</v>
      </c>
      <c r="P1683" s="1"/>
      <c r="Q1683" s="16" t="s">
        <v>38</v>
      </c>
      <c r="T1683" s="16" t="s">
        <v>158</v>
      </c>
      <c r="U1683" s="16" t="s">
        <v>1128</v>
      </c>
      <c r="V1683" s="16" t="s">
        <v>45</v>
      </c>
      <c r="W1683" s="16" t="s">
        <v>25757</v>
      </c>
      <c r="X1683" s="58"/>
      <c r="Y1683" s="58"/>
      <c r="Z1683" s="58"/>
      <c r="AA1683" s="84" t="s">
        <v>6789</v>
      </c>
      <c r="AB1683" s="1"/>
    </row>
    <row r="1684" spans="1:28" s="16" customFormat="1" ht="15" customHeight="1" x14ac:dyDescent="0.25">
      <c r="A1684" s="1" t="s">
        <v>33</v>
      </c>
      <c r="B1684" s="1" t="s">
        <v>34</v>
      </c>
      <c r="C1684" s="1" t="s">
        <v>35</v>
      </c>
      <c r="D1684" s="1" t="s">
        <v>36</v>
      </c>
      <c r="E1684" s="1" t="s">
        <v>1122</v>
      </c>
      <c r="F1684" s="1" t="s">
        <v>38</v>
      </c>
      <c r="G1684" s="1" t="s">
        <v>1123</v>
      </c>
      <c r="H1684" s="1" t="s">
        <v>1124</v>
      </c>
      <c r="I1684" s="1" t="s">
        <v>38</v>
      </c>
      <c r="J1684" s="1" t="s">
        <v>988</v>
      </c>
      <c r="K1684" s="1" t="s">
        <v>1081</v>
      </c>
      <c r="L1684" s="1"/>
      <c r="M1684" s="1" t="s">
        <v>42</v>
      </c>
      <c r="N1684" s="1" t="s">
        <v>38</v>
      </c>
      <c r="O1684" s="1" t="s">
        <v>25756</v>
      </c>
      <c r="P1684" s="1"/>
      <c r="Q1684" s="16" t="s">
        <v>38</v>
      </c>
      <c r="R1684" s="16" t="s">
        <v>63</v>
      </c>
      <c r="T1684" s="16" t="s">
        <v>43</v>
      </c>
      <c r="U1684" s="16" t="s">
        <v>1128</v>
      </c>
      <c r="V1684" s="16" t="s">
        <v>45</v>
      </c>
      <c r="W1684" s="16" t="s">
        <v>25755</v>
      </c>
      <c r="X1684" s="58"/>
      <c r="Y1684" s="58"/>
      <c r="Z1684" s="58"/>
      <c r="AA1684" s="84"/>
      <c r="AB1684" s="1"/>
    </row>
    <row r="1685" spans="1:28" s="16" customFormat="1" ht="15" customHeight="1" x14ac:dyDescent="0.25">
      <c r="A1685" s="1" t="s">
        <v>33</v>
      </c>
      <c r="B1685" s="1" t="s">
        <v>34</v>
      </c>
      <c r="C1685" s="1" t="s">
        <v>35</v>
      </c>
      <c r="D1685" s="1" t="s">
        <v>36</v>
      </c>
      <c r="E1685" s="1" t="s">
        <v>1122</v>
      </c>
      <c r="F1685" s="1" t="s">
        <v>38</v>
      </c>
      <c r="G1685" s="1" t="s">
        <v>1123</v>
      </c>
      <c r="H1685" s="1" t="s">
        <v>1124</v>
      </c>
      <c r="I1685" s="1" t="s">
        <v>38</v>
      </c>
      <c r="J1685" s="1" t="s">
        <v>25754</v>
      </c>
      <c r="K1685" s="1" t="s">
        <v>1126</v>
      </c>
      <c r="L1685" s="1"/>
      <c r="M1685" s="1" t="s">
        <v>42</v>
      </c>
      <c r="N1685" s="1" t="s">
        <v>38</v>
      </c>
      <c r="O1685" s="1" t="s">
        <v>25753</v>
      </c>
      <c r="P1685" s="1"/>
      <c r="Q1685" s="16" t="s">
        <v>38</v>
      </c>
      <c r="T1685" s="16" t="s">
        <v>43</v>
      </c>
      <c r="U1685" s="16" t="s">
        <v>1128</v>
      </c>
      <c r="V1685" s="16" t="s">
        <v>45</v>
      </c>
      <c r="W1685" s="16" t="s">
        <v>25752</v>
      </c>
      <c r="X1685" s="58"/>
      <c r="Y1685" s="58"/>
      <c r="Z1685" s="58"/>
      <c r="AA1685" s="84"/>
      <c r="AB1685" s="1"/>
    </row>
    <row r="1686" spans="1:28" s="16" customFormat="1" ht="15" customHeight="1" x14ac:dyDescent="0.25">
      <c r="A1686" s="1" t="s">
        <v>33</v>
      </c>
      <c r="B1686" s="1" t="s">
        <v>34</v>
      </c>
      <c r="C1686" s="1" t="s">
        <v>35</v>
      </c>
      <c r="D1686" s="1" t="s">
        <v>36</v>
      </c>
      <c r="E1686" s="1" t="s">
        <v>1122</v>
      </c>
      <c r="F1686" s="1" t="s">
        <v>38</v>
      </c>
      <c r="G1686" s="1" t="s">
        <v>1123</v>
      </c>
      <c r="H1686" s="1" t="s">
        <v>1124</v>
      </c>
      <c r="I1686" s="1" t="s">
        <v>38</v>
      </c>
      <c r="J1686" s="1" t="s">
        <v>1661</v>
      </c>
      <c r="K1686" s="1" t="s">
        <v>25751</v>
      </c>
      <c r="L1686" s="1"/>
      <c r="M1686" s="1" t="s">
        <v>42</v>
      </c>
      <c r="N1686" s="1" t="s">
        <v>38</v>
      </c>
      <c r="O1686" s="1" t="s">
        <v>25750</v>
      </c>
      <c r="P1686" s="1"/>
      <c r="Q1686" s="16" t="s">
        <v>38</v>
      </c>
      <c r="T1686" s="16" t="s">
        <v>43</v>
      </c>
      <c r="U1686" s="16" t="s">
        <v>1128</v>
      </c>
      <c r="V1686" s="16" t="s">
        <v>45</v>
      </c>
      <c r="W1686" s="16" t="s">
        <v>25749</v>
      </c>
      <c r="X1686" s="58"/>
      <c r="Y1686" s="58"/>
      <c r="Z1686" s="58"/>
      <c r="AA1686" s="84"/>
      <c r="AB1686" s="1"/>
    </row>
    <row r="1687" spans="1:28" s="16" customFormat="1" ht="15" customHeight="1" x14ac:dyDescent="0.25">
      <c r="A1687" s="1" t="s">
        <v>33</v>
      </c>
      <c r="B1687" s="1" t="s">
        <v>34</v>
      </c>
      <c r="C1687" s="1" t="s">
        <v>35</v>
      </c>
      <c r="D1687" s="1" t="s">
        <v>36</v>
      </c>
      <c r="E1687" s="1" t="s">
        <v>1122</v>
      </c>
      <c r="F1687" s="1" t="s">
        <v>38</v>
      </c>
      <c r="G1687" s="1" t="s">
        <v>1123</v>
      </c>
      <c r="H1687" s="1" t="s">
        <v>1124</v>
      </c>
      <c r="I1687" s="1" t="s">
        <v>38</v>
      </c>
      <c r="J1687" s="1" t="s">
        <v>18543</v>
      </c>
      <c r="K1687" s="1" t="s">
        <v>25724</v>
      </c>
      <c r="L1687" s="1"/>
      <c r="M1687" s="1" t="s">
        <v>42</v>
      </c>
      <c r="N1687" s="1" t="s">
        <v>38</v>
      </c>
      <c r="O1687" s="1" t="s">
        <v>25748</v>
      </c>
      <c r="P1687" s="1"/>
      <c r="Q1687" s="16" t="s">
        <v>38</v>
      </c>
      <c r="T1687" s="16" t="s">
        <v>49</v>
      </c>
      <c r="U1687" s="16" t="s">
        <v>1128</v>
      </c>
      <c r="V1687" s="16" t="s">
        <v>45</v>
      </c>
      <c r="W1687" s="16" t="s">
        <v>25747</v>
      </c>
      <c r="X1687" s="58"/>
      <c r="Y1687" s="58"/>
      <c r="Z1687" s="58"/>
      <c r="AA1687" s="84" t="s">
        <v>16805</v>
      </c>
      <c r="AB1687" s="1"/>
    </row>
    <row r="1688" spans="1:28" s="16" customFormat="1" ht="15" customHeight="1" x14ac:dyDescent="0.25">
      <c r="A1688" s="1" t="s">
        <v>33</v>
      </c>
      <c r="B1688" s="1" t="s">
        <v>34</v>
      </c>
      <c r="C1688" s="1" t="s">
        <v>35</v>
      </c>
      <c r="D1688" s="1" t="s">
        <v>36</v>
      </c>
      <c r="E1688" s="1" t="s">
        <v>1122</v>
      </c>
      <c r="F1688" s="1" t="s">
        <v>38</v>
      </c>
      <c r="G1688" s="1" t="s">
        <v>1123</v>
      </c>
      <c r="H1688" s="1" t="s">
        <v>1124</v>
      </c>
      <c r="I1688" s="1" t="s">
        <v>38</v>
      </c>
      <c r="J1688" s="1" t="s">
        <v>7274</v>
      </c>
      <c r="K1688" s="1" t="s">
        <v>52</v>
      </c>
      <c r="L1688" s="1"/>
      <c r="M1688" s="1" t="s">
        <v>42</v>
      </c>
      <c r="N1688" s="1" t="s">
        <v>38</v>
      </c>
      <c r="O1688" s="1" t="s">
        <v>25746</v>
      </c>
      <c r="P1688" s="1"/>
      <c r="Q1688" s="16" t="s">
        <v>38</v>
      </c>
      <c r="T1688" s="16" t="s">
        <v>49</v>
      </c>
      <c r="U1688" s="16" t="s">
        <v>1128</v>
      </c>
      <c r="V1688" s="16" t="s">
        <v>45</v>
      </c>
      <c r="W1688" s="16" t="s">
        <v>25745</v>
      </c>
      <c r="X1688" s="58"/>
      <c r="Y1688" s="58"/>
      <c r="Z1688" s="58"/>
      <c r="AA1688" s="84" t="s">
        <v>6789</v>
      </c>
      <c r="AB1688" s="1"/>
    </row>
    <row r="1689" spans="1:28" s="16" customFormat="1" ht="15" customHeight="1" x14ac:dyDescent="0.25">
      <c r="A1689" s="1" t="s">
        <v>33</v>
      </c>
      <c r="B1689" s="1" t="s">
        <v>34</v>
      </c>
      <c r="C1689" s="1" t="s">
        <v>35</v>
      </c>
      <c r="D1689" s="1" t="s">
        <v>36</v>
      </c>
      <c r="E1689" s="1" t="s">
        <v>1122</v>
      </c>
      <c r="F1689" s="1" t="s">
        <v>38</v>
      </c>
      <c r="G1689" s="1" t="s">
        <v>1123</v>
      </c>
      <c r="H1689" s="1" t="s">
        <v>1124</v>
      </c>
      <c r="I1689" s="1" t="s">
        <v>38</v>
      </c>
      <c r="J1689" s="1" t="s">
        <v>497</v>
      </c>
      <c r="K1689" s="1" t="s">
        <v>19077</v>
      </c>
      <c r="L1689" s="1"/>
      <c r="M1689" s="1" t="s">
        <v>42</v>
      </c>
      <c r="N1689" s="1" t="s">
        <v>38</v>
      </c>
      <c r="O1689" s="1" t="s">
        <v>25744</v>
      </c>
      <c r="P1689" s="1"/>
      <c r="Q1689" s="16" t="s">
        <v>38</v>
      </c>
      <c r="T1689" s="16" t="s">
        <v>43</v>
      </c>
      <c r="U1689" s="16" t="s">
        <v>1128</v>
      </c>
      <c r="V1689" s="16" t="s">
        <v>45</v>
      </c>
      <c r="W1689" s="16" t="s">
        <v>25743</v>
      </c>
      <c r="X1689" s="58"/>
      <c r="Y1689" s="58"/>
      <c r="Z1689" s="58"/>
      <c r="AA1689" s="84"/>
      <c r="AB1689" s="1"/>
    </row>
    <row r="1690" spans="1:28" s="16" customFormat="1" ht="15" customHeight="1" x14ac:dyDescent="0.25">
      <c r="A1690" s="1" t="s">
        <v>33</v>
      </c>
      <c r="B1690" s="1" t="s">
        <v>34</v>
      </c>
      <c r="C1690" s="1" t="s">
        <v>35</v>
      </c>
      <c r="D1690" s="1" t="s">
        <v>36</v>
      </c>
      <c r="E1690" s="1" t="s">
        <v>1122</v>
      </c>
      <c r="F1690" s="1" t="s">
        <v>38</v>
      </c>
      <c r="G1690" s="1" t="s">
        <v>1123</v>
      </c>
      <c r="H1690" s="1" t="s">
        <v>25736</v>
      </c>
      <c r="I1690" s="1" t="s">
        <v>38</v>
      </c>
      <c r="J1690" s="1" t="s">
        <v>25742</v>
      </c>
      <c r="K1690" s="1" t="s">
        <v>19950</v>
      </c>
      <c r="L1690" s="1"/>
      <c r="M1690" s="1" t="s">
        <v>42</v>
      </c>
      <c r="N1690" s="1" t="s">
        <v>38</v>
      </c>
      <c r="O1690" s="1" t="s">
        <v>25741</v>
      </c>
      <c r="P1690" s="1"/>
      <c r="Q1690" s="16" t="s">
        <v>38</v>
      </c>
      <c r="R1690" s="16" t="s">
        <v>63</v>
      </c>
      <c r="T1690" s="16" t="s">
        <v>43</v>
      </c>
      <c r="U1690" s="16" t="s">
        <v>1128</v>
      </c>
      <c r="V1690" s="16" t="s">
        <v>45</v>
      </c>
      <c r="W1690" s="16" t="s">
        <v>25740</v>
      </c>
      <c r="X1690" s="58"/>
      <c r="Y1690" s="58"/>
      <c r="Z1690" s="58"/>
      <c r="AA1690" s="84"/>
      <c r="AB1690" s="1"/>
    </row>
    <row r="1691" spans="1:28" s="16" customFormat="1" ht="15" customHeight="1" x14ac:dyDescent="0.25">
      <c r="A1691" s="1" t="s">
        <v>33</v>
      </c>
      <c r="B1691" s="1" t="s">
        <v>34</v>
      </c>
      <c r="C1691" s="1" t="s">
        <v>35</v>
      </c>
      <c r="D1691" s="1" t="s">
        <v>36</v>
      </c>
      <c r="E1691" s="1" t="s">
        <v>1122</v>
      </c>
      <c r="F1691" s="1" t="s">
        <v>38</v>
      </c>
      <c r="G1691" s="1" t="s">
        <v>1123</v>
      </c>
      <c r="H1691" s="1" t="s">
        <v>25736</v>
      </c>
      <c r="I1691" s="1" t="s">
        <v>38</v>
      </c>
      <c r="J1691" s="1" t="s">
        <v>2491</v>
      </c>
      <c r="K1691" s="1" t="s">
        <v>25739</v>
      </c>
      <c r="L1691" s="1"/>
      <c r="M1691" s="1" t="s">
        <v>42</v>
      </c>
      <c r="N1691" s="1" t="s">
        <v>38</v>
      </c>
      <c r="O1691" s="1" t="s">
        <v>25738</v>
      </c>
      <c r="P1691" s="1"/>
      <c r="Q1691" s="16" t="s">
        <v>38</v>
      </c>
      <c r="R1691" s="16" t="s">
        <v>63</v>
      </c>
      <c r="T1691" s="16" t="s">
        <v>49</v>
      </c>
      <c r="U1691" s="16" t="s">
        <v>1128</v>
      </c>
      <c r="V1691" s="16" t="s">
        <v>45</v>
      </c>
      <c r="W1691" s="16" t="s">
        <v>25737</v>
      </c>
      <c r="X1691" s="58"/>
      <c r="Y1691" s="58"/>
      <c r="Z1691" s="58"/>
      <c r="AA1691" s="84" t="s">
        <v>6789</v>
      </c>
      <c r="AB1691" s="1"/>
    </row>
    <row r="1692" spans="1:28" s="16" customFormat="1" ht="15" customHeight="1" x14ac:dyDescent="0.25">
      <c r="A1692" s="1" t="s">
        <v>33</v>
      </c>
      <c r="B1692" s="1" t="s">
        <v>34</v>
      </c>
      <c r="C1692" s="1" t="s">
        <v>35</v>
      </c>
      <c r="D1692" s="1" t="s">
        <v>36</v>
      </c>
      <c r="E1692" s="1" t="s">
        <v>1122</v>
      </c>
      <c r="F1692" s="1" t="s">
        <v>38</v>
      </c>
      <c r="G1692" s="1" t="s">
        <v>1123</v>
      </c>
      <c r="H1692" s="1" t="s">
        <v>25736</v>
      </c>
      <c r="I1692" s="1" t="s">
        <v>38</v>
      </c>
      <c r="J1692" s="1" t="s">
        <v>25735</v>
      </c>
      <c r="K1692" s="1" t="s">
        <v>25734</v>
      </c>
      <c r="L1692" s="1"/>
      <c r="M1692" s="1" t="s">
        <v>42</v>
      </c>
      <c r="N1692" s="1" t="s">
        <v>38</v>
      </c>
      <c r="O1692" s="1" t="s">
        <v>25733</v>
      </c>
      <c r="P1692" s="1"/>
      <c r="Q1692" s="16" t="s">
        <v>38</v>
      </c>
      <c r="T1692" s="16" t="s">
        <v>43</v>
      </c>
      <c r="U1692" s="16" t="s">
        <v>503</v>
      </c>
      <c r="V1692" s="16" t="s">
        <v>154</v>
      </c>
      <c r="W1692" s="16" t="s">
        <v>25732</v>
      </c>
      <c r="X1692" s="58"/>
      <c r="Y1692" s="58"/>
      <c r="Z1692" s="58"/>
      <c r="AA1692" s="84"/>
      <c r="AB1692" s="1"/>
    </row>
    <row r="1693" spans="1:28" s="16" customFormat="1" ht="15" customHeight="1" x14ac:dyDescent="0.25">
      <c r="A1693" s="1" t="s">
        <v>33</v>
      </c>
      <c r="B1693" s="1" t="s">
        <v>34</v>
      </c>
      <c r="C1693" s="1" t="s">
        <v>35</v>
      </c>
      <c r="D1693" s="1" t="s">
        <v>36</v>
      </c>
      <c r="E1693" s="1" t="s">
        <v>1122</v>
      </c>
      <c r="F1693" s="1" t="s">
        <v>38</v>
      </c>
      <c r="G1693" s="1" t="s">
        <v>1123</v>
      </c>
      <c r="H1693" s="1" t="s">
        <v>25731</v>
      </c>
      <c r="I1693" s="1" t="s">
        <v>38</v>
      </c>
      <c r="J1693" s="1" t="s">
        <v>1304</v>
      </c>
      <c r="K1693" s="1" t="s">
        <v>1694</v>
      </c>
      <c r="L1693" s="1"/>
      <c r="M1693" s="1" t="s">
        <v>42</v>
      </c>
      <c r="N1693" s="1" t="s">
        <v>38</v>
      </c>
      <c r="O1693" s="1" t="s">
        <v>25730</v>
      </c>
      <c r="P1693" s="1"/>
      <c r="Q1693" s="16" t="s">
        <v>38</v>
      </c>
      <c r="R1693" s="16" t="s">
        <v>63</v>
      </c>
      <c r="T1693" s="16" t="s">
        <v>43</v>
      </c>
      <c r="U1693" s="16" t="s">
        <v>1128</v>
      </c>
      <c r="V1693" s="16" t="s">
        <v>45</v>
      </c>
      <c r="W1693" s="16" t="s">
        <v>25729</v>
      </c>
      <c r="X1693" s="58"/>
      <c r="Y1693" s="58"/>
      <c r="Z1693" s="58"/>
      <c r="AA1693" s="84"/>
      <c r="AB1693" s="1"/>
    </row>
    <row r="1694" spans="1:28" s="16" customFormat="1" ht="15" customHeight="1" x14ac:dyDescent="0.25">
      <c r="A1694" s="1" t="s">
        <v>33</v>
      </c>
      <c r="B1694" s="1" t="s">
        <v>34</v>
      </c>
      <c r="C1694" s="1" t="s">
        <v>35</v>
      </c>
      <c r="D1694" s="1" t="s">
        <v>36</v>
      </c>
      <c r="E1694" s="1" t="s">
        <v>1122</v>
      </c>
      <c r="F1694" s="1" t="s">
        <v>38</v>
      </c>
      <c r="G1694" s="1" t="s">
        <v>1123</v>
      </c>
      <c r="H1694" s="1" t="s">
        <v>25728</v>
      </c>
      <c r="I1694" s="1" t="s">
        <v>38</v>
      </c>
      <c r="J1694" s="1" t="s">
        <v>13699</v>
      </c>
      <c r="K1694" s="1" t="s">
        <v>25727</v>
      </c>
      <c r="L1694" s="1"/>
      <c r="M1694" s="1" t="s">
        <v>42</v>
      </c>
      <c r="N1694" s="1" t="s">
        <v>38</v>
      </c>
      <c r="O1694" s="1" t="s">
        <v>25726</v>
      </c>
      <c r="P1694" s="1"/>
      <c r="Q1694" s="16" t="s">
        <v>38</v>
      </c>
      <c r="T1694" s="16" t="s">
        <v>43</v>
      </c>
      <c r="U1694" s="16" t="s">
        <v>25612</v>
      </c>
      <c r="V1694" s="16" t="s">
        <v>10628</v>
      </c>
      <c r="W1694" s="16" t="s">
        <v>25725</v>
      </c>
      <c r="X1694" s="58"/>
      <c r="Y1694" s="58"/>
      <c r="Z1694" s="58"/>
      <c r="AA1694" s="84"/>
      <c r="AB1694" s="1"/>
    </row>
    <row r="1695" spans="1:28" s="16" customFormat="1" ht="15" customHeight="1" x14ac:dyDescent="0.25">
      <c r="A1695" s="1" t="s">
        <v>33</v>
      </c>
      <c r="B1695" s="1" t="s">
        <v>34</v>
      </c>
      <c r="C1695" s="1" t="s">
        <v>35</v>
      </c>
      <c r="D1695" s="1" t="s">
        <v>36</v>
      </c>
      <c r="E1695" s="1" t="s">
        <v>1122</v>
      </c>
      <c r="F1695" s="1" t="s">
        <v>38</v>
      </c>
      <c r="G1695" s="1" t="s">
        <v>1123</v>
      </c>
      <c r="H1695" s="1" t="s">
        <v>25714</v>
      </c>
      <c r="I1695" s="1" t="s">
        <v>38</v>
      </c>
      <c r="J1695" s="1" t="s">
        <v>141</v>
      </c>
      <c r="K1695" s="1" t="s">
        <v>25724</v>
      </c>
      <c r="L1695" s="1"/>
      <c r="M1695" s="1" t="s">
        <v>42</v>
      </c>
      <c r="N1695" s="1" t="s">
        <v>38</v>
      </c>
      <c r="O1695" s="1" t="s">
        <v>25723</v>
      </c>
      <c r="P1695" s="1"/>
      <c r="Q1695" s="16" t="s">
        <v>38</v>
      </c>
      <c r="R1695" s="16" t="s">
        <v>7284</v>
      </c>
      <c r="T1695" s="16" t="s">
        <v>49</v>
      </c>
      <c r="U1695" s="16" t="s">
        <v>1128</v>
      </c>
      <c r="V1695" s="16" t="s">
        <v>45</v>
      </c>
      <c r="W1695" s="16" t="s">
        <v>25722</v>
      </c>
      <c r="X1695" s="58"/>
      <c r="Y1695" s="58"/>
      <c r="Z1695" s="58"/>
      <c r="AA1695" s="84" t="s">
        <v>6789</v>
      </c>
      <c r="AB1695" s="1"/>
    </row>
    <row r="1696" spans="1:28" s="16" customFormat="1" ht="15" customHeight="1" x14ac:dyDescent="0.25">
      <c r="A1696" s="1" t="s">
        <v>33</v>
      </c>
      <c r="B1696" s="1" t="s">
        <v>34</v>
      </c>
      <c r="C1696" s="1" t="s">
        <v>35</v>
      </c>
      <c r="D1696" s="1" t="s">
        <v>36</v>
      </c>
      <c r="E1696" s="1" t="s">
        <v>1122</v>
      </c>
      <c r="F1696" s="1" t="s">
        <v>38</v>
      </c>
      <c r="G1696" s="1" t="s">
        <v>1123</v>
      </c>
      <c r="H1696" s="1" t="s">
        <v>25714</v>
      </c>
      <c r="I1696" s="1" t="s">
        <v>38</v>
      </c>
      <c r="J1696" s="1" t="s">
        <v>25721</v>
      </c>
      <c r="K1696" s="1" t="s">
        <v>25720</v>
      </c>
      <c r="L1696" s="1"/>
      <c r="M1696" s="1" t="s">
        <v>42</v>
      </c>
      <c r="N1696" s="1" t="s">
        <v>38</v>
      </c>
      <c r="O1696" s="1" t="s">
        <v>25719</v>
      </c>
      <c r="P1696" s="1"/>
      <c r="Q1696" s="16" t="s">
        <v>38</v>
      </c>
      <c r="T1696" s="16" t="s">
        <v>43</v>
      </c>
      <c r="U1696" s="16" t="s">
        <v>1128</v>
      </c>
      <c r="V1696" s="16" t="s">
        <v>45</v>
      </c>
      <c r="W1696" s="16" t="s">
        <v>25718</v>
      </c>
      <c r="X1696" s="58"/>
      <c r="Y1696" s="58"/>
      <c r="Z1696" s="58"/>
      <c r="AA1696" s="84"/>
      <c r="AB1696" s="1"/>
    </row>
    <row r="1697" spans="1:28" s="16" customFormat="1" ht="15" customHeight="1" x14ac:dyDescent="0.25">
      <c r="A1697" s="1" t="s">
        <v>33</v>
      </c>
      <c r="B1697" s="1" t="s">
        <v>34</v>
      </c>
      <c r="C1697" s="1" t="s">
        <v>35</v>
      </c>
      <c r="D1697" s="1" t="s">
        <v>36</v>
      </c>
      <c r="E1697" s="1" t="s">
        <v>1122</v>
      </c>
      <c r="F1697" s="1" t="s">
        <v>38</v>
      </c>
      <c r="G1697" s="1" t="s">
        <v>1123</v>
      </c>
      <c r="H1697" s="1" t="s">
        <v>25714</v>
      </c>
      <c r="I1697" s="1" t="s">
        <v>38</v>
      </c>
      <c r="J1697" s="1" t="s">
        <v>232</v>
      </c>
      <c r="K1697" s="1" t="s">
        <v>25717</v>
      </c>
      <c r="L1697" s="1"/>
      <c r="M1697" s="1" t="s">
        <v>42</v>
      </c>
      <c r="N1697" s="1" t="s">
        <v>38</v>
      </c>
      <c r="O1697" s="1" t="s">
        <v>25716</v>
      </c>
      <c r="P1697" s="1"/>
      <c r="Q1697" s="16" t="s">
        <v>38</v>
      </c>
      <c r="T1697" s="16" t="s">
        <v>43</v>
      </c>
      <c r="U1697" s="16" t="s">
        <v>1128</v>
      </c>
      <c r="V1697" s="16" t="s">
        <v>45</v>
      </c>
      <c r="W1697" s="16" t="s">
        <v>25715</v>
      </c>
      <c r="X1697" s="58"/>
      <c r="Y1697" s="58"/>
      <c r="Z1697" s="58"/>
      <c r="AA1697" s="84"/>
      <c r="AB1697" s="1"/>
    </row>
    <row r="1698" spans="1:28" s="16" customFormat="1" ht="15" customHeight="1" x14ac:dyDescent="0.25">
      <c r="A1698" s="1" t="s">
        <v>33</v>
      </c>
      <c r="B1698" s="1" t="s">
        <v>34</v>
      </c>
      <c r="C1698" s="1" t="s">
        <v>35</v>
      </c>
      <c r="D1698" s="1" t="s">
        <v>36</v>
      </c>
      <c r="E1698" s="1" t="s">
        <v>1122</v>
      </c>
      <c r="F1698" s="1" t="s">
        <v>38</v>
      </c>
      <c r="G1698" s="1" t="s">
        <v>1123</v>
      </c>
      <c r="H1698" s="1" t="s">
        <v>25714</v>
      </c>
      <c r="I1698" s="1" t="s">
        <v>38</v>
      </c>
      <c r="J1698" s="1" t="s">
        <v>25713</v>
      </c>
      <c r="K1698" s="1" t="s">
        <v>25712</v>
      </c>
      <c r="L1698" s="1"/>
      <c r="M1698" s="1" t="s">
        <v>42</v>
      </c>
      <c r="N1698" s="1" t="s">
        <v>38</v>
      </c>
      <c r="O1698" s="1" t="s">
        <v>25711</v>
      </c>
      <c r="P1698" s="1"/>
      <c r="Q1698" s="16" t="s">
        <v>38</v>
      </c>
      <c r="T1698" s="16" t="s">
        <v>43</v>
      </c>
      <c r="U1698" s="16" t="s">
        <v>1128</v>
      </c>
      <c r="V1698" s="16" t="s">
        <v>45</v>
      </c>
      <c r="W1698" s="16" t="s">
        <v>25710</v>
      </c>
      <c r="X1698" s="58"/>
      <c r="Y1698" s="58"/>
      <c r="Z1698" s="58"/>
      <c r="AA1698" s="84"/>
      <c r="AB1698" s="1"/>
    </row>
    <row r="1699" spans="1:28" s="16" customFormat="1" ht="15" customHeight="1" x14ac:dyDescent="0.25">
      <c r="A1699" s="1" t="s">
        <v>33</v>
      </c>
      <c r="B1699" s="1" t="s">
        <v>34</v>
      </c>
      <c r="C1699" s="1" t="s">
        <v>35</v>
      </c>
      <c r="D1699" s="1" t="s">
        <v>36</v>
      </c>
      <c r="E1699" s="1" t="s">
        <v>1122</v>
      </c>
      <c r="F1699" s="1" t="s">
        <v>38</v>
      </c>
      <c r="G1699" s="1" t="s">
        <v>1123</v>
      </c>
      <c r="H1699" s="1" t="s">
        <v>25706</v>
      </c>
      <c r="I1699" s="1" t="s">
        <v>38</v>
      </c>
      <c r="J1699" s="1" t="s">
        <v>25709</v>
      </c>
      <c r="K1699" s="1" t="s">
        <v>25705</v>
      </c>
      <c r="L1699" s="1"/>
      <c r="M1699" s="1" t="s">
        <v>42</v>
      </c>
      <c r="N1699" s="1" t="s">
        <v>38</v>
      </c>
      <c r="O1699" s="1" t="s">
        <v>25708</v>
      </c>
      <c r="P1699" s="1"/>
      <c r="Q1699" s="16" t="s">
        <v>38</v>
      </c>
      <c r="T1699" s="16" t="s">
        <v>43</v>
      </c>
      <c r="U1699" s="16" t="s">
        <v>1128</v>
      </c>
      <c r="V1699" s="16" t="s">
        <v>45</v>
      </c>
      <c r="W1699" s="16" t="s">
        <v>25707</v>
      </c>
      <c r="X1699" s="58"/>
      <c r="Y1699" s="58"/>
      <c r="Z1699" s="58"/>
      <c r="AA1699" s="84"/>
      <c r="AB1699" s="1"/>
    </row>
    <row r="1700" spans="1:28" s="16" customFormat="1" ht="15" customHeight="1" x14ac:dyDescent="0.25">
      <c r="A1700" s="1" t="s">
        <v>33</v>
      </c>
      <c r="B1700" s="1" t="s">
        <v>34</v>
      </c>
      <c r="C1700" s="1" t="s">
        <v>35</v>
      </c>
      <c r="D1700" s="1" t="s">
        <v>36</v>
      </c>
      <c r="E1700" s="1" t="s">
        <v>1122</v>
      </c>
      <c r="F1700" s="1" t="s">
        <v>38</v>
      </c>
      <c r="G1700" s="1" t="s">
        <v>1123</v>
      </c>
      <c r="H1700" s="1" t="s">
        <v>25706</v>
      </c>
      <c r="I1700" s="1" t="s">
        <v>38</v>
      </c>
      <c r="J1700" s="1" t="s">
        <v>9737</v>
      </c>
      <c r="K1700" s="1" t="s">
        <v>25705</v>
      </c>
      <c r="L1700" s="1"/>
      <c r="M1700" s="1" t="s">
        <v>42</v>
      </c>
      <c r="N1700" s="1" t="s">
        <v>38</v>
      </c>
      <c r="O1700" s="1" t="s">
        <v>25704</v>
      </c>
      <c r="P1700" s="1"/>
      <c r="Q1700" s="16" t="s">
        <v>38</v>
      </c>
      <c r="T1700" s="16" t="s">
        <v>43</v>
      </c>
      <c r="U1700" s="16" t="s">
        <v>1128</v>
      </c>
      <c r="V1700" s="16" t="s">
        <v>45</v>
      </c>
      <c r="W1700" s="16" t="s">
        <v>25703</v>
      </c>
      <c r="X1700" s="58"/>
      <c r="Y1700" s="58"/>
      <c r="Z1700" s="58"/>
      <c r="AA1700" s="84"/>
      <c r="AB1700" s="1"/>
    </row>
    <row r="1701" spans="1:28" s="16" customFormat="1" ht="15" customHeight="1" x14ac:dyDescent="0.25">
      <c r="A1701" s="1" t="s">
        <v>33</v>
      </c>
      <c r="B1701" s="1" t="s">
        <v>34</v>
      </c>
      <c r="C1701" s="1" t="s">
        <v>35</v>
      </c>
      <c r="D1701" s="1" t="s">
        <v>36</v>
      </c>
      <c r="E1701" s="1" t="s">
        <v>1122</v>
      </c>
      <c r="F1701" s="1" t="s">
        <v>38</v>
      </c>
      <c r="G1701" s="1" t="s">
        <v>1123</v>
      </c>
      <c r="H1701" s="1" t="s">
        <v>25684</v>
      </c>
      <c r="I1701" s="1" t="s">
        <v>38</v>
      </c>
      <c r="J1701" s="1" t="s">
        <v>25702</v>
      </c>
      <c r="K1701" s="1" t="s">
        <v>25701</v>
      </c>
      <c r="L1701" s="1"/>
      <c r="M1701" s="1" t="s">
        <v>42</v>
      </c>
      <c r="N1701" s="1" t="s">
        <v>38</v>
      </c>
      <c r="O1701" s="1" t="s">
        <v>25700</v>
      </c>
      <c r="P1701" s="1"/>
      <c r="Q1701" s="16" t="s">
        <v>38</v>
      </c>
      <c r="R1701" s="16" t="s">
        <v>63</v>
      </c>
      <c r="T1701" s="16" t="s">
        <v>43</v>
      </c>
      <c r="U1701" s="16" t="s">
        <v>25681</v>
      </c>
      <c r="V1701" s="16" t="s">
        <v>1230</v>
      </c>
      <c r="W1701" s="16" t="s">
        <v>25699</v>
      </c>
      <c r="X1701" s="58"/>
      <c r="Y1701" s="58"/>
      <c r="Z1701" s="58"/>
      <c r="AA1701" s="84"/>
      <c r="AB1701" s="1"/>
    </row>
    <row r="1702" spans="1:28" s="16" customFormat="1" ht="15" customHeight="1" x14ac:dyDescent="0.25">
      <c r="A1702" s="1" t="s">
        <v>33</v>
      </c>
      <c r="B1702" s="1" t="s">
        <v>34</v>
      </c>
      <c r="C1702" s="1" t="s">
        <v>35</v>
      </c>
      <c r="D1702" s="1" t="s">
        <v>36</v>
      </c>
      <c r="E1702" s="1" t="s">
        <v>1122</v>
      </c>
      <c r="F1702" s="1" t="s">
        <v>38</v>
      </c>
      <c r="G1702" s="1" t="s">
        <v>1123</v>
      </c>
      <c r="H1702" s="1" t="s">
        <v>25684</v>
      </c>
      <c r="I1702" s="1" t="s">
        <v>38</v>
      </c>
      <c r="J1702" s="1" t="s">
        <v>25698</v>
      </c>
      <c r="K1702" s="1" t="s">
        <v>1701</v>
      </c>
      <c r="L1702" s="1"/>
      <c r="M1702" s="1" t="s">
        <v>42</v>
      </c>
      <c r="N1702" s="1" t="s">
        <v>38</v>
      </c>
      <c r="O1702" s="1" t="s">
        <v>25697</v>
      </c>
      <c r="P1702" s="1"/>
      <c r="Q1702" s="16" t="s">
        <v>38</v>
      </c>
      <c r="T1702" s="16" t="s">
        <v>43</v>
      </c>
      <c r="U1702" s="16" t="s">
        <v>25681</v>
      </c>
      <c r="V1702" s="16" t="s">
        <v>65</v>
      </c>
      <c r="W1702" s="16" t="s">
        <v>25696</v>
      </c>
      <c r="X1702" s="58"/>
      <c r="Y1702" s="58"/>
      <c r="Z1702" s="58"/>
      <c r="AA1702" s="84"/>
      <c r="AB1702" s="1"/>
    </row>
    <row r="1703" spans="1:28" s="16" customFormat="1" ht="15" customHeight="1" x14ac:dyDescent="0.25">
      <c r="A1703" s="1" t="s">
        <v>33</v>
      </c>
      <c r="B1703" s="1" t="s">
        <v>34</v>
      </c>
      <c r="C1703" s="1" t="s">
        <v>35</v>
      </c>
      <c r="D1703" s="1" t="s">
        <v>36</v>
      </c>
      <c r="E1703" s="1" t="s">
        <v>1122</v>
      </c>
      <c r="F1703" s="1" t="s">
        <v>38</v>
      </c>
      <c r="G1703" s="1" t="s">
        <v>1123</v>
      </c>
      <c r="H1703" s="1" t="s">
        <v>25684</v>
      </c>
      <c r="I1703" s="1" t="s">
        <v>38</v>
      </c>
      <c r="J1703" s="1" t="s">
        <v>25695</v>
      </c>
      <c r="K1703" s="1" t="s">
        <v>25694</v>
      </c>
      <c r="L1703" s="1"/>
      <c r="M1703" s="1" t="s">
        <v>42</v>
      </c>
      <c r="N1703" s="1" t="s">
        <v>38</v>
      </c>
      <c r="O1703" s="1" t="s">
        <v>25693</v>
      </c>
      <c r="P1703" s="1"/>
      <c r="Q1703" s="16" t="s">
        <v>38</v>
      </c>
      <c r="R1703" s="16" t="s">
        <v>63</v>
      </c>
      <c r="T1703" s="16" t="s">
        <v>43</v>
      </c>
      <c r="U1703" s="16" t="s">
        <v>25681</v>
      </c>
      <c r="V1703" s="16" t="s">
        <v>1230</v>
      </c>
      <c r="W1703" s="16" t="s">
        <v>25692</v>
      </c>
      <c r="X1703" s="58"/>
      <c r="Y1703" s="58"/>
      <c r="Z1703" s="58"/>
      <c r="AA1703" s="84"/>
      <c r="AB1703" s="1"/>
    </row>
    <row r="1704" spans="1:28" s="16" customFormat="1" ht="15" customHeight="1" x14ac:dyDescent="0.25">
      <c r="A1704" s="1" t="s">
        <v>33</v>
      </c>
      <c r="B1704" s="1" t="s">
        <v>34</v>
      </c>
      <c r="C1704" s="1" t="s">
        <v>35</v>
      </c>
      <c r="D1704" s="1" t="s">
        <v>36</v>
      </c>
      <c r="E1704" s="1" t="s">
        <v>1122</v>
      </c>
      <c r="F1704" s="1" t="s">
        <v>38</v>
      </c>
      <c r="G1704" s="1" t="s">
        <v>1123</v>
      </c>
      <c r="H1704" s="1" t="s">
        <v>25684</v>
      </c>
      <c r="I1704" s="1" t="s">
        <v>38</v>
      </c>
      <c r="J1704" s="1" t="s">
        <v>25691</v>
      </c>
      <c r="K1704" s="1" t="s">
        <v>25690</v>
      </c>
      <c r="L1704" s="1"/>
      <c r="M1704" s="1" t="s">
        <v>42</v>
      </c>
      <c r="N1704" s="1" t="s">
        <v>38</v>
      </c>
      <c r="O1704" s="1" t="s">
        <v>25689</v>
      </c>
      <c r="P1704" s="1"/>
      <c r="Q1704" s="16" t="s">
        <v>38</v>
      </c>
      <c r="T1704" s="16" t="s">
        <v>49</v>
      </c>
      <c r="U1704" s="16" t="s">
        <v>25681</v>
      </c>
      <c r="V1704" s="16" t="s">
        <v>1230</v>
      </c>
      <c r="W1704" s="16" t="s">
        <v>25688</v>
      </c>
      <c r="X1704" s="58"/>
      <c r="Y1704" s="58"/>
      <c r="Z1704" s="58"/>
      <c r="AA1704" s="84" t="s">
        <v>6789</v>
      </c>
      <c r="AB1704" s="1"/>
    </row>
    <row r="1705" spans="1:28" s="16" customFormat="1" ht="15" customHeight="1" x14ac:dyDescent="0.25">
      <c r="A1705" s="1" t="s">
        <v>33</v>
      </c>
      <c r="B1705" s="1" t="s">
        <v>34</v>
      </c>
      <c r="C1705" s="1" t="s">
        <v>35</v>
      </c>
      <c r="D1705" s="1" t="s">
        <v>36</v>
      </c>
      <c r="E1705" s="1" t="s">
        <v>1122</v>
      </c>
      <c r="F1705" s="1" t="s">
        <v>38</v>
      </c>
      <c r="G1705" s="1" t="s">
        <v>1123</v>
      </c>
      <c r="H1705" s="1" t="s">
        <v>25684</v>
      </c>
      <c r="I1705" s="1" t="s">
        <v>38</v>
      </c>
      <c r="J1705" s="1" t="s">
        <v>4602</v>
      </c>
      <c r="K1705" s="1" t="s">
        <v>25687</v>
      </c>
      <c r="L1705" s="1"/>
      <c r="M1705" s="1" t="s">
        <v>42</v>
      </c>
      <c r="N1705" s="1" t="s">
        <v>38</v>
      </c>
      <c r="O1705" s="1" t="s">
        <v>25686</v>
      </c>
      <c r="P1705" s="1"/>
      <c r="Q1705" s="16" t="s">
        <v>38</v>
      </c>
      <c r="T1705" s="16" t="s">
        <v>43</v>
      </c>
      <c r="U1705" s="16" t="s">
        <v>503</v>
      </c>
      <c r="V1705" s="16" t="s">
        <v>154</v>
      </c>
      <c r="W1705" s="16" t="s">
        <v>25685</v>
      </c>
      <c r="X1705" s="58"/>
      <c r="Y1705" s="58"/>
      <c r="Z1705" s="58"/>
      <c r="AA1705" s="84"/>
      <c r="AB1705" s="1"/>
    </row>
    <row r="1706" spans="1:28" s="16" customFormat="1" ht="15" customHeight="1" x14ac:dyDescent="0.25">
      <c r="A1706" s="1" t="s">
        <v>33</v>
      </c>
      <c r="B1706" s="1" t="s">
        <v>34</v>
      </c>
      <c r="C1706" s="1" t="s">
        <v>35</v>
      </c>
      <c r="D1706" s="1" t="s">
        <v>36</v>
      </c>
      <c r="E1706" s="1" t="s">
        <v>1122</v>
      </c>
      <c r="F1706" s="1" t="s">
        <v>38</v>
      </c>
      <c r="G1706" s="1" t="s">
        <v>1123</v>
      </c>
      <c r="H1706" s="1" t="s">
        <v>25684</v>
      </c>
      <c r="I1706" s="1" t="s">
        <v>38</v>
      </c>
      <c r="J1706" s="1" t="s">
        <v>22918</v>
      </c>
      <c r="K1706" s="1" t="s">
        <v>25683</v>
      </c>
      <c r="L1706" s="1"/>
      <c r="M1706" s="1" t="s">
        <v>42</v>
      </c>
      <c r="N1706" s="1" t="s">
        <v>38</v>
      </c>
      <c r="O1706" s="1" t="s">
        <v>25682</v>
      </c>
      <c r="P1706" s="1"/>
      <c r="Q1706" s="16" t="s">
        <v>38</v>
      </c>
      <c r="R1706" s="16" t="s">
        <v>63</v>
      </c>
      <c r="T1706" s="16" t="s">
        <v>43</v>
      </c>
      <c r="U1706" s="16" t="s">
        <v>25681</v>
      </c>
      <c r="V1706" s="16" t="s">
        <v>1230</v>
      </c>
      <c r="W1706" s="16" t="s">
        <v>25680</v>
      </c>
      <c r="X1706" s="58"/>
      <c r="Y1706" s="58"/>
      <c r="Z1706" s="58"/>
      <c r="AA1706" s="84"/>
      <c r="AB1706" s="1"/>
    </row>
    <row r="1707" spans="1:28" s="16" customFormat="1" ht="15" customHeight="1" x14ac:dyDescent="0.25">
      <c r="A1707" s="1" t="s">
        <v>33</v>
      </c>
      <c r="B1707" s="1" t="s">
        <v>34</v>
      </c>
      <c r="C1707" s="1" t="s">
        <v>35</v>
      </c>
      <c r="D1707" s="1" t="s">
        <v>36</v>
      </c>
      <c r="E1707" s="1" t="s">
        <v>1122</v>
      </c>
      <c r="F1707" s="1" t="s">
        <v>38</v>
      </c>
      <c r="G1707" s="1" t="s">
        <v>1123</v>
      </c>
      <c r="H1707" s="1" t="s">
        <v>1139</v>
      </c>
      <c r="I1707" s="1" t="s">
        <v>38</v>
      </c>
      <c r="J1707" s="1" t="s">
        <v>4978</v>
      </c>
      <c r="K1707" s="1" t="s">
        <v>97</v>
      </c>
      <c r="L1707" s="1"/>
      <c r="M1707" s="1" t="s">
        <v>42</v>
      </c>
      <c r="N1707" s="1" t="s">
        <v>38</v>
      </c>
      <c r="O1707" s="1" t="s">
        <v>25679</v>
      </c>
      <c r="P1707" s="1"/>
      <c r="Q1707" s="16" t="s">
        <v>38</v>
      </c>
      <c r="T1707" s="16" t="s">
        <v>43</v>
      </c>
      <c r="U1707" s="16" t="s">
        <v>1128</v>
      </c>
      <c r="V1707" s="16" t="s">
        <v>45</v>
      </c>
      <c r="W1707" s="16" t="s">
        <v>25678</v>
      </c>
      <c r="X1707" s="58"/>
      <c r="Y1707" s="58"/>
      <c r="Z1707" s="58"/>
      <c r="AA1707" s="84"/>
      <c r="AB1707" s="1"/>
    </row>
    <row r="1708" spans="1:28" s="16" customFormat="1" ht="15" customHeight="1" x14ac:dyDescent="0.25">
      <c r="A1708" s="1" t="s">
        <v>33</v>
      </c>
      <c r="B1708" s="1" t="s">
        <v>34</v>
      </c>
      <c r="C1708" s="1" t="s">
        <v>35</v>
      </c>
      <c r="D1708" s="1" t="s">
        <v>36</v>
      </c>
      <c r="E1708" s="1" t="s">
        <v>1122</v>
      </c>
      <c r="F1708" s="1" t="s">
        <v>38</v>
      </c>
      <c r="G1708" s="1" t="s">
        <v>1123</v>
      </c>
      <c r="H1708" s="1" t="s">
        <v>1139</v>
      </c>
      <c r="I1708" s="1" t="s">
        <v>38</v>
      </c>
      <c r="J1708" s="1" t="s">
        <v>25677</v>
      </c>
      <c r="K1708" s="1" t="s">
        <v>18089</v>
      </c>
      <c r="L1708" s="1"/>
      <c r="M1708" s="1" t="s">
        <v>42</v>
      </c>
      <c r="N1708" s="1" t="s">
        <v>38</v>
      </c>
      <c r="O1708" s="1" t="s">
        <v>25676</v>
      </c>
      <c r="P1708" s="1"/>
      <c r="Q1708" s="16" t="s">
        <v>38</v>
      </c>
      <c r="T1708" s="16" t="s">
        <v>43</v>
      </c>
      <c r="U1708" s="16" t="s">
        <v>1128</v>
      </c>
      <c r="V1708" s="16" t="s">
        <v>45</v>
      </c>
      <c r="W1708" s="16" t="s">
        <v>25675</v>
      </c>
      <c r="X1708" s="58"/>
      <c r="Y1708" s="58"/>
      <c r="Z1708" s="58"/>
      <c r="AA1708" s="84"/>
      <c r="AB1708" s="1"/>
    </row>
    <row r="1709" spans="1:28" s="16" customFormat="1" ht="15" customHeight="1" x14ac:dyDescent="0.25">
      <c r="A1709" s="1" t="s">
        <v>33</v>
      </c>
      <c r="B1709" s="1" t="s">
        <v>34</v>
      </c>
      <c r="C1709" s="1" t="s">
        <v>35</v>
      </c>
      <c r="D1709" s="1" t="s">
        <v>36</v>
      </c>
      <c r="E1709" s="1" t="s">
        <v>1122</v>
      </c>
      <c r="F1709" s="1" t="s">
        <v>38</v>
      </c>
      <c r="G1709" s="1" t="s">
        <v>1123</v>
      </c>
      <c r="H1709" s="1" t="s">
        <v>1139</v>
      </c>
      <c r="I1709" s="1" t="s">
        <v>38</v>
      </c>
      <c r="J1709" s="1" t="s">
        <v>1060</v>
      </c>
      <c r="K1709" s="1" t="s">
        <v>1126</v>
      </c>
      <c r="L1709" s="1"/>
      <c r="M1709" s="1" t="s">
        <v>42</v>
      </c>
      <c r="N1709" s="1" t="s">
        <v>38</v>
      </c>
      <c r="O1709" s="1" t="s">
        <v>25674</v>
      </c>
      <c r="P1709" s="1"/>
      <c r="Q1709" s="16" t="s">
        <v>38</v>
      </c>
      <c r="R1709" s="16" t="s">
        <v>63</v>
      </c>
      <c r="T1709" s="16" t="s">
        <v>43</v>
      </c>
      <c r="U1709" s="16" t="s">
        <v>1128</v>
      </c>
      <c r="V1709" s="16" t="s">
        <v>45</v>
      </c>
      <c r="W1709" s="16" t="s">
        <v>25673</v>
      </c>
      <c r="X1709" s="58"/>
      <c r="Y1709" s="58"/>
      <c r="Z1709" s="58"/>
      <c r="AA1709" s="84"/>
      <c r="AB1709" s="1"/>
    </row>
    <row r="1710" spans="1:28" s="16" customFormat="1" ht="15" customHeight="1" x14ac:dyDescent="0.25">
      <c r="A1710" s="1" t="s">
        <v>33</v>
      </c>
      <c r="B1710" s="1" t="s">
        <v>34</v>
      </c>
      <c r="C1710" s="1" t="s">
        <v>35</v>
      </c>
      <c r="D1710" s="1" t="s">
        <v>36</v>
      </c>
      <c r="E1710" s="1" t="s">
        <v>1122</v>
      </c>
      <c r="F1710" s="1" t="s">
        <v>38</v>
      </c>
      <c r="G1710" s="1" t="s">
        <v>1123</v>
      </c>
      <c r="H1710" s="1" t="s">
        <v>1139</v>
      </c>
      <c r="I1710" s="1" t="s">
        <v>38</v>
      </c>
      <c r="J1710" s="1" t="s">
        <v>3482</v>
      </c>
      <c r="K1710" s="1" t="s">
        <v>18089</v>
      </c>
      <c r="L1710" s="1"/>
      <c r="M1710" s="1" t="s">
        <v>42</v>
      </c>
      <c r="N1710" s="1" t="s">
        <v>38</v>
      </c>
      <c r="O1710" s="1" t="s">
        <v>25672</v>
      </c>
      <c r="P1710" s="1"/>
      <c r="Q1710" s="16" t="s">
        <v>38</v>
      </c>
      <c r="T1710" s="16" t="s">
        <v>43</v>
      </c>
      <c r="U1710" s="16" t="s">
        <v>1128</v>
      </c>
      <c r="V1710" s="16" t="s">
        <v>45</v>
      </c>
      <c r="W1710" s="16" t="s">
        <v>25671</v>
      </c>
      <c r="X1710" s="58"/>
      <c r="Y1710" s="58"/>
      <c r="Z1710" s="58"/>
      <c r="AA1710" s="84"/>
      <c r="AB1710" s="1"/>
    </row>
    <row r="1711" spans="1:28" s="16" customFormat="1" ht="15" customHeight="1" x14ac:dyDescent="0.25">
      <c r="A1711" s="1" t="s">
        <v>33</v>
      </c>
      <c r="B1711" s="1" t="s">
        <v>34</v>
      </c>
      <c r="C1711" s="1" t="s">
        <v>35</v>
      </c>
      <c r="D1711" s="1" t="s">
        <v>36</v>
      </c>
      <c r="E1711" s="1" t="s">
        <v>1122</v>
      </c>
      <c r="F1711" s="1" t="s">
        <v>38</v>
      </c>
      <c r="G1711" s="1" t="s">
        <v>1123</v>
      </c>
      <c r="H1711" s="1" t="s">
        <v>1139</v>
      </c>
      <c r="I1711" s="1" t="s">
        <v>38</v>
      </c>
      <c r="J1711" s="1" t="s">
        <v>25670</v>
      </c>
      <c r="K1711" s="1" t="s">
        <v>389</v>
      </c>
      <c r="L1711" s="1"/>
      <c r="M1711" s="1" t="s">
        <v>42</v>
      </c>
      <c r="N1711" s="1" t="s">
        <v>38</v>
      </c>
      <c r="O1711" s="1" t="s">
        <v>25669</v>
      </c>
      <c r="P1711" s="1"/>
      <c r="Q1711" s="16" t="s">
        <v>38</v>
      </c>
      <c r="T1711" s="16" t="s">
        <v>43</v>
      </c>
      <c r="U1711" s="16" t="s">
        <v>25612</v>
      </c>
      <c r="V1711" s="16" t="s">
        <v>10628</v>
      </c>
      <c r="W1711" s="16" t="s">
        <v>25668</v>
      </c>
      <c r="X1711" s="58"/>
      <c r="Y1711" s="58"/>
      <c r="Z1711" s="58"/>
      <c r="AA1711" s="84"/>
      <c r="AB1711" s="1"/>
    </row>
    <row r="1712" spans="1:28" s="16" customFormat="1" ht="15" customHeight="1" x14ac:dyDescent="0.25">
      <c r="A1712" s="1" t="s">
        <v>33</v>
      </c>
      <c r="B1712" s="1" t="s">
        <v>34</v>
      </c>
      <c r="C1712" s="1" t="s">
        <v>35</v>
      </c>
      <c r="D1712" s="1" t="s">
        <v>36</v>
      </c>
      <c r="E1712" s="1" t="s">
        <v>1122</v>
      </c>
      <c r="F1712" s="1" t="s">
        <v>38</v>
      </c>
      <c r="G1712" s="1" t="s">
        <v>1123</v>
      </c>
      <c r="H1712" s="1" t="s">
        <v>1139</v>
      </c>
      <c r="I1712" s="1" t="s">
        <v>38</v>
      </c>
      <c r="J1712" s="1" t="s">
        <v>10850</v>
      </c>
      <c r="K1712" s="1" t="s">
        <v>1043</v>
      </c>
      <c r="L1712" s="1"/>
      <c r="M1712" s="1" t="s">
        <v>42</v>
      </c>
      <c r="N1712" s="1" t="s">
        <v>38</v>
      </c>
      <c r="O1712" s="1" t="s">
        <v>10851</v>
      </c>
      <c r="P1712" s="1"/>
      <c r="Q1712" s="16" t="s">
        <v>38</v>
      </c>
      <c r="R1712" s="16" t="s">
        <v>63</v>
      </c>
      <c r="T1712" s="16" t="s">
        <v>43</v>
      </c>
      <c r="U1712" s="16" t="s">
        <v>1128</v>
      </c>
      <c r="V1712" s="16" t="s">
        <v>45</v>
      </c>
      <c r="W1712" s="16" t="s">
        <v>10852</v>
      </c>
      <c r="X1712" s="58"/>
      <c r="Y1712" s="58"/>
      <c r="Z1712" s="58"/>
      <c r="AA1712" s="84"/>
      <c r="AB1712" s="1"/>
    </row>
    <row r="1713" spans="1:28" s="16" customFormat="1" ht="15" customHeight="1" x14ac:dyDescent="0.25">
      <c r="A1713" s="1" t="s">
        <v>33</v>
      </c>
      <c r="B1713" s="1" t="s">
        <v>34</v>
      </c>
      <c r="C1713" s="1" t="s">
        <v>35</v>
      </c>
      <c r="D1713" s="1" t="s">
        <v>36</v>
      </c>
      <c r="E1713" s="1" t="s">
        <v>1122</v>
      </c>
      <c r="F1713" s="1" t="s">
        <v>38</v>
      </c>
      <c r="G1713" s="1" t="s">
        <v>1123</v>
      </c>
      <c r="H1713" s="1" t="s">
        <v>1139</v>
      </c>
      <c r="I1713" s="1" t="s">
        <v>38</v>
      </c>
      <c r="J1713" s="1" t="s">
        <v>1140</v>
      </c>
      <c r="K1713" s="1" t="s">
        <v>529</v>
      </c>
      <c r="L1713" s="1"/>
      <c r="M1713" s="1" t="s">
        <v>42</v>
      </c>
      <c r="N1713" s="1" t="s">
        <v>38</v>
      </c>
      <c r="O1713" s="1" t="s">
        <v>1141</v>
      </c>
      <c r="P1713" s="1"/>
      <c r="Q1713" s="16" t="s">
        <v>38</v>
      </c>
      <c r="T1713" s="16" t="s">
        <v>43</v>
      </c>
      <c r="U1713" s="16" t="s">
        <v>1128</v>
      </c>
      <c r="V1713" s="16" t="s">
        <v>45</v>
      </c>
      <c r="W1713" s="16" t="s">
        <v>1142</v>
      </c>
      <c r="X1713" s="58"/>
      <c r="Y1713" s="58"/>
      <c r="Z1713" s="58"/>
      <c r="AA1713" s="84"/>
      <c r="AB1713" s="1"/>
    </row>
    <row r="1714" spans="1:28" s="16" customFormat="1" ht="15" customHeight="1" x14ac:dyDescent="0.25">
      <c r="A1714" s="1" t="s">
        <v>33</v>
      </c>
      <c r="B1714" s="1" t="s">
        <v>34</v>
      </c>
      <c r="C1714" s="1" t="s">
        <v>35</v>
      </c>
      <c r="D1714" s="1" t="s">
        <v>36</v>
      </c>
      <c r="E1714" s="1" t="s">
        <v>1122</v>
      </c>
      <c r="F1714" s="1" t="s">
        <v>38</v>
      </c>
      <c r="G1714" s="1" t="s">
        <v>1123</v>
      </c>
      <c r="H1714" s="1" t="s">
        <v>1139</v>
      </c>
      <c r="I1714" s="1" t="s">
        <v>38</v>
      </c>
      <c r="J1714" s="1" t="s">
        <v>25667</v>
      </c>
      <c r="K1714" s="1" t="s">
        <v>19950</v>
      </c>
      <c r="L1714" s="1"/>
      <c r="M1714" s="1" t="s">
        <v>42</v>
      </c>
      <c r="N1714" s="1" t="s">
        <v>38</v>
      </c>
      <c r="O1714" s="1" t="s">
        <v>25666</v>
      </c>
      <c r="P1714" s="1"/>
      <c r="Q1714" s="16" t="s">
        <v>38</v>
      </c>
      <c r="R1714" s="16" t="s">
        <v>63</v>
      </c>
      <c r="T1714" s="16" t="s">
        <v>43</v>
      </c>
      <c r="U1714" s="16" t="s">
        <v>25612</v>
      </c>
      <c r="V1714" s="16" t="s">
        <v>10628</v>
      </c>
      <c r="W1714" s="16" t="s">
        <v>25665</v>
      </c>
      <c r="X1714" s="58"/>
      <c r="Y1714" s="58"/>
      <c r="Z1714" s="58"/>
      <c r="AA1714" s="84"/>
      <c r="AB1714" s="1"/>
    </row>
    <row r="1715" spans="1:28" s="16" customFormat="1" ht="15" customHeight="1" x14ac:dyDescent="0.25">
      <c r="A1715" s="1" t="s">
        <v>33</v>
      </c>
      <c r="B1715" s="1" t="s">
        <v>34</v>
      </c>
      <c r="C1715" s="1" t="s">
        <v>35</v>
      </c>
      <c r="D1715" s="1" t="s">
        <v>36</v>
      </c>
      <c r="E1715" s="1" t="s">
        <v>1122</v>
      </c>
      <c r="F1715" s="1" t="s">
        <v>38</v>
      </c>
      <c r="G1715" s="1" t="s">
        <v>1123</v>
      </c>
      <c r="H1715" s="1" t="s">
        <v>1139</v>
      </c>
      <c r="I1715" s="1" t="s">
        <v>38</v>
      </c>
      <c r="J1715" s="1" t="s">
        <v>25664</v>
      </c>
      <c r="K1715" s="1" t="s">
        <v>25622</v>
      </c>
      <c r="L1715" s="1"/>
      <c r="M1715" s="1" t="s">
        <v>42</v>
      </c>
      <c r="N1715" s="1" t="s">
        <v>38</v>
      </c>
      <c r="O1715" s="1" t="s">
        <v>25663</v>
      </c>
      <c r="P1715" s="1"/>
      <c r="Q1715" s="16" t="s">
        <v>38</v>
      </c>
      <c r="T1715" s="16" t="s">
        <v>43</v>
      </c>
      <c r="U1715" s="16" t="s">
        <v>1128</v>
      </c>
      <c r="V1715" s="16" t="s">
        <v>45</v>
      </c>
      <c r="W1715" s="16" t="s">
        <v>25662</v>
      </c>
      <c r="X1715" s="58"/>
      <c r="Y1715" s="58"/>
      <c r="Z1715" s="58"/>
      <c r="AA1715" s="84"/>
      <c r="AB1715" s="1"/>
    </row>
    <row r="1716" spans="1:28" s="16" customFormat="1" ht="15" customHeight="1" x14ac:dyDescent="0.25">
      <c r="A1716" s="1" t="s">
        <v>33</v>
      </c>
      <c r="B1716" s="1" t="s">
        <v>34</v>
      </c>
      <c r="C1716" s="1" t="s">
        <v>35</v>
      </c>
      <c r="D1716" s="1" t="s">
        <v>36</v>
      </c>
      <c r="E1716" s="1" t="s">
        <v>1122</v>
      </c>
      <c r="F1716" s="1" t="s">
        <v>38</v>
      </c>
      <c r="G1716" s="1" t="s">
        <v>1123</v>
      </c>
      <c r="H1716" s="1" t="s">
        <v>1139</v>
      </c>
      <c r="I1716" s="1" t="s">
        <v>38</v>
      </c>
      <c r="J1716" s="1" t="s">
        <v>24682</v>
      </c>
      <c r="K1716" s="1" t="s">
        <v>558</v>
      </c>
      <c r="L1716" s="1"/>
      <c r="M1716" s="1" t="s">
        <v>42</v>
      </c>
      <c r="N1716" s="1" t="s">
        <v>38</v>
      </c>
      <c r="O1716" s="1" t="s">
        <v>25661</v>
      </c>
      <c r="P1716" s="1"/>
      <c r="Q1716" s="16" t="s">
        <v>38</v>
      </c>
      <c r="R1716" s="16" t="s">
        <v>63</v>
      </c>
      <c r="T1716" s="16" t="s">
        <v>43</v>
      </c>
      <c r="U1716" s="16" t="s">
        <v>10639</v>
      </c>
      <c r="V1716" s="16" t="s">
        <v>45</v>
      </c>
      <c r="W1716" s="16" t="s">
        <v>25660</v>
      </c>
      <c r="X1716" s="58"/>
      <c r="Y1716" s="58"/>
      <c r="Z1716" s="58"/>
      <c r="AA1716" s="84"/>
      <c r="AB1716" s="1"/>
    </row>
    <row r="1717" spans="1:28" s="16" customFormat="1" ht="15" customHeight="1" x14ac:dyDescent="0.25">
      <c r="A1717" s="1" t="s">
        <v>33</v>
      </c>
      <c r="B1717" s="1" t="s">
        <v>34</v>
      </c>
      <c r="C1717" s="1" t="s">
        <v>35</v>
      </c>
      <c r="D1717" s="1" t="s">
        <v>36</v>
      </c>
      <c r="E1717" s="1" t="s">
        <v>1122</v>
      </c>
      <c r="F1717" s="1" t="s">
        <v>38</v>
      </c>
      <c r="G1717" s="1" t="s">
        <v>1123</v>
      </c>
      <c r="H1717" s="1" t="s">
        <v>1139</v>
      </c>
      <c r="I1717" s="1" t="s">
        <v>38</v>
      </c>
      <c r="J1717" s="1" t="s">
        <v>25659</v>
      </c>
      <c r="K1717" s="1" t="s">
        <v>558</v>
      </c>
      <c r="L1717" s="1"/>
      <c r="M1717" s="1" t="s">
        <v>42</v>
      </c>
      <c r="N1717" s="1" t="s">
        <v>38</v>
      </c>
      <c r="O1717" s="1" t="s">
        <v>25658</v>
      </c>
      <c r="P1717" s="1"/>
      <c r="Q1717" s="16" t="s">
        <v>38</v>
      </c>
      <c r="T1717" s="16" t="s">
        <v>43</v>
      </c>
      <c r="U1717" s="16" t="s">
        <v>25612</v>
      </c>
      <c r="V1717" s="16" t="s">
        <v>10628</v>
      </c>
      <c r="W1717" s="16" t="s">
        <v>25657</v>
      </c>
      <c r="X1717" s="58"/>
      <c r="Y1717" s="58"/>
      <c r="Z1717" s="58"/>
      <c r="AA1717" s="84"/>
      <c r="AB1717" s="1"/>
    </row>
    <row r="1718" spans="1:28" s="16" customFormat="1" ht="15" customHeight="1" x14ac:dyDescent="0.25">
      <c r="A1718" s="1" t="s">
        <v>33</v>
      </c>
      <c r="B1718" s="1" t="s">
        <v>34</v>
      </c>
      <c r="C1718" s="1" t="s">
        <v>35</v>
      </c>
      <c r="D1718" s="1" t="s">
        <v>36</v>
      </c>
      <c r="E1718" s="1" t="s">
        <v>1122</v>
      </c>
      <c r="F1718" s="1" t="s">
        <v>38</v>
      </c>
      <c r="G1718" s="1" t="s">
        <v>1123</v>
      </c>
      <c r="H1718" s="1" t="s">
        <v>1139</v>
      </c>
      <c r="I1718" s="1" t="s">
        <v>38</v>
      </c>
      <c r="J1718" s="1" t="s">
        <v>25656</v>
      </c>
      <c r="K1718" s="1" t="s">
        <v>25655</v>
      </c>
      <c r="L1718" s="1"/>
      <c r="M1718" s="1" t="s">
        <v>42</v>
      </c>
      <c r="N1718" s="1" t="s">
        <v>38</v>
      </c>
      <c r="O1718" s="1" t="s">
        <v>25654</v>
      </c>
      <c r="P1718" s="1"/>
      <c r="Q1718" s="16" t="s">
        <v>38</v>
      </c>
      <c r="T1718" s="16" t="s">
        <v>43</v>
      </c>
      <c r="U1718" s="16" t="s">
        <v>24195</v>
      </c>
      <c r="V1718" s="16" t="s">
        <v>45</v>
      </c>
      <c r="W1718" s="16" t="s">
        <v>25653</v>
      </c>
      <c r="X1718" s="58"/>
      <c r="Y1718" s="58"/>
      <c r="Z1718" s="58"/>
      <c r="AA1718" s="84"/>
      <c r="AB1718" s="1"/>
    </row>
    <row r="1719" spans="1:28" s="16" customFormat="1" ht="15" customHeight="1" x14ac:dyDescent="0.25">
      <c r="A1719" s="1" t="s">
        <v>33</v>
      </c>
      <c r="B1719" s="1" t="s">
        <v>34</v>
      </c>
      <c r="C1719" s="1" t="s">
        <v>35</v>
      </c>
      <c r="D1719" s="1" t="s">
        <v>36</v>
      </c>
      <c r="E1719" s="1" t="s">
        <v>1122</v>
      </c>
      <c r="F1719" s="1" t="s">
        <v>38</v>
      </c>
      <c r="G1719" s="1" t="s">
        <v>1123</v>
      </c>
      <c r="H1719" s="1" t="s">
        <v>1139</v>
      </c>
      <c r="I1719" s="1" t="s">
        <v>38</v>
      </c>
      <c r="J1719" s="1" t="s">
        <v>578</v>
      </c>
      <c r="K1719" s="1" t="s">
        <v>558</v>
      </c>
      <c r="L1719" s="1"/>
      <c r="M1719" s="1" t="s">
        <v>42</v>
      </c>
      <c r="N1719" s="1" t="s">
        <v>38</v>
      </c>
      <c r="O1719" s="1" t="s">
        <v>25652</v>
      </c>
      <c r="P1719" s="1"/>
      <c r="Q1719" s="16" t="s">
        <v>38</v>
      </c>
      <c r="T1719" s="16" t="s">
        <v>43</v>
      </c>
      <c r="U1719" s="16" t="s">
        <v>1128</v>
      </c>
      <c r="V1719" s="16" t="s">
        <v>45</v>
      </c>
      <c r="W1719" s="16" t="s">
        <v>25651</v>
      </c>
      <c r="X1719" s="58"/>
      <c r="Y1719" s="58"/>
      <c r="Z1719" s="58"/>
      <c r="AA1719" s="84"/>
      <c r="AB1719" s="1"/>
    </row>
    <row r="1720" spans="1:28" s="16" customFormat="1" ht="15" customHeight="1" x14ac:dyDescent="0.25">
      <c r="A1720" s="1" t="s">
        <v>33</v>
      </c>
      <c r="B1720" s="1" t="s">
        <v>34</v>
      </c>
      <c r="C1720" s="1" t="s">
        <v>35</v>
      </c>
      <c r="D1720" s="1" t="s">
        <v>36</v>
      </c>
      <c r="E1720" s="1" t="s">
        <v>1122</v>
      </c>
      <c r="F1720" s="1" t="s">
        <v>38</v>
      </c>
      <c r="G1720" s="1" t="s">
        <v>1123</v>
      </c>
      <c r="H1720" s="1" t="s">
        <v>1139</v>
      </c>
      <c r="I1720" s="1" t="s">
        <v>38</v>
      </c>
      <c r="J1720" s="1" t="s">
        <v>1145</v>
      </c>
      <c r="K1720" s="1" t="s">
        <v>1146</v>
      </c>
      <c r="L1720" s="1"/>
      <c r="M1720" s="1" t="s">
        <v>42</v>
      </c>
      <c r="N1720" s="1" t="s">
        <v>38</v>
      </c>
      <c r="O1720" s="1" t="s">
        <v>1147</v>
      </c>
      <c r="P1720" s="1"/>
      <c r="Q1720" s="16" t="s">
        <v>38</v>
      </c>
      <c r="T1720" s="16" t="s">
        <v>49</v>
      </c>
      <c r="U1720" s="16" t="s">
        <v>1128</v>
      </c>
      <c r="V1720" s="16" t="s">
        <v>45</v>
      </c>
      <c r="W1720" s="16" t="s">
        <v>1148</v>
      </c>
      <c r="X1720" s="58"/>
      <c r="Y1720" s="58"/>
      <c r="Z1720" s="58"/>
      <c r="AA1720" s="84" t="s">
        <v>6789</v>
      </c>
      <c r="AB1720" s="1"/>
    </row>
    <row r="1721" spans="1:28" s="16" customFormat="1" ht="15" customHeight="1" x14ac:dyDescent="0.25">
      <c r="A1721" s="1" t="s">
        <v>33</v>
      </c>
      <c r="B1721" s="1" t="s">
        <v>34</v>
      </c>
      <c r="C1721" s="1" t="s">
        <v>35</v>
      </c>
      <c r="D1721" s="1" t="s">
        <v>36</v>
      </c>
      <c r="E1721" s="1" t="s">
        <v>1122</v>
      </c>
      <c r="F1721" s="1" t="s">
        <v>38</v>
      </c>
      <c r="G1721" s="1" t="s">
        <v>1123</v>
      </c>
      <c r="H1721" s="1" t="s">
        <v>1139</v>
      </c>
      <c r="I1721" s="1" t="s">
        <v>38</v>
      </c>
      <c r="J1721" s="1" t="s">
        <v>25650</v>
      </c>
      <c r="K1721" s="1" t="s">
        <v>1043</v>
      </c>
      <c r="L1721" s="1"/>
      <c r="M1721" s="1" t="s">
        <v>42</v>
      </c>
      <c r="N1721" s="1" t="s">
        <v>38</v>
      </c>
      <c r="O1721" s="1" t="s">
        <v>25649</v>
      </c>
      <c r="P1721" s="1"/>
      <c r="Q1721" s="16" t="s">
        <v>38</v>
      </c>
      <c r="T1721" s="16" t="s">
        <v>43</v>
      </c>
      <c r="U1721" s="16" t="s">
        <v>25612</v>
      </c>
      <c r="V1721" s="16" t="s">
        <v>10628</v>
      </c>
      <c r="W1721" s="16" t="s">
        <v>25648</v>
      </c>
      <c r="X1721" s="58"/>
      <c r="Y1721" s="58"/>
      <c r="Z1721" s="58"/>
      <c r="AA1721" s="84"/>
      <c r="AB1721" s="1"/>
    </row>
    <row r="1722" spans="1:28" s="16" customFormat="1" ht="15" customHeight="1" x14ac:dyDescent="0.25">
      <c r="A1722" s="1" t="s">
        <v>33</v>
      </c>
      <c r="B1722" s="1" t="s">
        <v>34</v>
      </c>
      <c r="C1722" s="1" t="s">
        <v>35</v>
      </c>
      <c r="D1722" s="1" t="s">
        <v>36</v>
      </c>
      <c r="E1722" s="1" t="s">
        <v>1122</v>
      </c>
      <c r="F1722" s="1" t="s">
        <v>38</v>
      </c>
      <c r="G1722" s="1" t="s">
        <v>1123</v>
      </c>
      <c r="H1722" s="1" t="s">
        <v>1139</v>
      </c>
      <c r="I1722" s="1" t="s">
        <v>38</v>
      </c>
      <c r="J1722" s="1" t="s">
        <v>25647</v>
      </c>
      <c r="K1722" s="1" t="s">
        <v>1126</v>
      </c>
      <c r="L1722" s="1"/>
      <c r="M1722" s="1" t="s">
        <v>42</v>
      </c>
      <c r="N1722" s="1" t="s">
        <v>38</v>
      </c>
      <c r="O1722" s="1" t="s">
        <v>25646</v>
      </c>
      <c r="P1722" s="1"/>
      <c r="Q1722" s="16" t="s">
        <v>38</v>
      </c>
      <c r="T1722" s="16" t="s">
        <v>43</v>
      </c>
      <c r="U1722" s="16" t="s">
        <v>1128</v>
      </c>
      <c r="V1722" s="16" t="s">
        <v>45</v>
      </c>
      <c r="W1722" s="16" t="s">
        <v>25645</v>
      </c>
      <c r="X1722" s="58"/>
      <c r="Y1722" s="58"/>
      <c r="Z1722" s="58"/>
      <c r="AA1722" s="84"/>
      <c r="AB1722" s="1"/>
    </row>
    <row r="1723" spans="1:28" s="16" customFormat="1" ht="15" customHeight="1" x14ac:dyDescent="0.25">
      <c r="A1723" s="1" t="s">
        <v>33</v>
      </c>
      <c r="B1723" s="1" t="s">
        <v>34</v>
      </c>
      <c r="C1723" s="1" t="s">
        <v>35</v>
      </c>
      <c r="D1723" s="1" t="s">
        <v>36</v>
      </c>
      <c r="E1723" s="1" t="s">
        <v>1122</v>
      </c>
      <c r="F1723" s="1" t="s">
        <v>38</v>
      </c>
      <c r="G1723" s="1" t="s">
        <v>1123</v>
      </c>
      <c r="H1723" s="1" t="s">
        <v>1139</v>
      </c>
      <c r="I1723" s="1" t="s">
        <v>38</v>
      </c>
      <c r="J1723" s="1" t="s">
        <v>25644</v>
      </c>
      <c r="K1723" s="1" t="s">
        <v>25643</v>
      </c>
      <c r="L1723" s="1"/>
      <c r="M1723" s="1" t="s">
        <v>42</v>
      </c>
      <c r="N1723" s="1" t="s">
        <v>38</v>
      </c>
      <c r="O1723" s="1" t="s">
        <v>25642</v>
      </c>
      <c r="P1723" s="1"/>
      <c r="Q1723" s="16" t="s">
        <v>38</v>
      </c>
      <c r="T1723" s="16" t="s">
        <v>43</v>
      </c>
      <c r="U1723" s="16" t="s">
        <v>10959</v>
      </c>
      <c r="V1723" s="16" t="s">
        <v>811</v>
      </c>
      <c r="W1723" s="16" t="s">
        <v>25641</v>
      </c>
      <c r="X1723" s="58"/>
      <c r="Y1723" s="58"/>
      <c r="Z1723" s="58"/>
      <c r="AA1723" s="84"/>
      <c r="AB1723" s="1"/>
    </row>
    <row r="1724" spans="1:28" s="16" customFormat="1" ht="15" customHeight="1" x14ac:dyDescent="0.25">
      <c r="A1724" s="1" t="s">
        <v>33</v>
      </c>
      <c r="B1724" s="1" t="s">
        <v>34</v>
      </c>
      <c r="C1724" s="1" t="s">
        <v>35</v>
      </c>
      <c r="D1724" s="1" t="s">
        <v>36</v>
      </c>
      <c r="E1724" s="1" t="s">
        <v>1122</v>
      </c>
      <c r="F1724" s="1" t="s">
        <v>38</v>
      </c>
      <c r="G1724" s="1" t="s">
        <v>1123</v>
      </c>
      <c r="H1724" s="1" t="s">
        <v>1139</v>
      </c>
      <c r="I1724" s="1" t="s">
        <v>38</v>
      </c>
      <c r="J1724" s="1" t="s">
        <v>25640</v>
      </c>
      <c r="K1724" s="1" t="s">
        <v>18089</v>
      </c>
      <c r="L1724" s="1"/>
      <c r="M1724" s="1" t="s">
        <v>42</v>
      </c>
      <c r="N1724" s="1" t="s">
        <v>38</v>
      </c>
      <c r="O1724" s="1" t="s">
        <v>25639</v>
      </c>
      <c r="P1724" s="1"/>
      <c r="Q1724" s="16" t="s">
        <v>38</v>
      </c>
      <c r="T1724" s="16" t="s">
        <v>43</v>
      </c>
      <c r="U1724" s="16" t="s">
        <v>119</v>
      </c>
      <c r="V1724" s="16" t="s">
        <v>1230</v>
      </c>
      <c r="W1724" s="16" t="s">
        <v>25638</v>
      </c>
      <c r="X1724" s="58"/>
      <c r="Y1724" s="58"/>
      <c r="Z1724" s="58"/>
      <c r="AA1724" s="84"/>
      <c r="AB1724" s="1"/>
    </row>
    <row r="1725" spans="1:28" s="16" customFormat="1" ht="15" customHeight="1" x14ac:dyDescent="0.25">
      <c r="A1725" s="1" t="s">
        <v>33</v>
      </c>
      <c r="B1725" s="1" t="s">
        <v>34</v>
      </c>
      <c r="C1725" s="1" t="s">
        <v>35</v>
      </c>
      <c r="D1725" s="1" t="s">
        <v>36</v>
      </c>
      <c r="E1725" s="1" t="s">
        <v>1122</v>
      </c>
      <c r="F1725" s="1" t="s">
        <v>38</v>
      </c>
      <c r="G1725" s="1" t="s">
        <v>1123</v>
      </c>
      <c r="H1725" s="1" t="s">
        <v>1139</v>
      </c>
      <c r="I1725" s="1" t="s">
        <v>38</v>
      </c>
      <c r="J1725" s="1" t="s">
        <v>1149</v>
      </c>
      <c r="K1725" s="1" t="s">
        <v>1150</v>
      </c>
      <c r="L1725" s="1"/>
      <c r="M1725" s="1" t="s">
        <v>42</v>
      </c>
      <c r="N1725" s="1" t="s">
        <v>38</v>
      </c>
      <c r="O1725" s="1" t="s">
        <v>1151</v>
      </c>
      <c r="P1725" s="1"/>
      <c r="Q1725" s="16" t="s">
        <v>38</v>
      </c>
      <c r="T1725" s="16" t="s">
        <v>43</v>
      </c>
      <c r="U1725" s="16" t="s">
        <v>1128</v>
      </c>
      <c r="V1725" s="16" t="s">
        <v>45</v>
      </c>
      <c r="W1725" s="16" t="s">
        <v>1152</v>
      </c>
      <c r="X1725" s="58"/>
      <c r="Y1725" s="58"/>
      <c r="Z1725" s="58"/>
      <c r="AA1725" s="84"/>
      <c r="AB1725" s="1"/>
    </row>
    <row r="1726" spans="1:28" s="16" customFormat="1" ht="15" customHeight="1" x14ac:dyDescent="0.25">
      <c r="A1726" s="1" t="s">
        <v>33</v>
      </c>
      <c r="B1726" s="1" t="s">
        <v>34</v>
      </c>
      <c r="C1726" s="1" t="s">
        <v>35</v>
      </c>
      <c r="D1726" s="1" t="s">
        <v>36</v>
      </c>
      <c r="E1726" s="1" t="s">
        <v>1122</v>
      </c>
      <c r="F1726" s="1" t="s">
        <v>38</v>
      </c>
      <c r="G1726" s="1" t="s">
        <v>1123</v>
      </c>
      <c r="H1726" s="1" t="s">
        <v>1139</v>
      </c>
      <c r="I1726" s="1" t="s">
        <v>38</v>
      </c>
      <c r="J1726" s="1" t="s">
        <v>2071</v>
      </c>
      <c r="K1726" s="1" t="s">
        <v>19077</v>
      </c>
      <c r="L1726" s="1"/>
      <c r="M1726" s="1" t="s">
        <v>42</v>
      </c>
      <c r="N1726" s="1" t="s">
        <v>38</v>
      </c>
      <c r="O1726" s="1" t="s">
        <v>25637</v>
      </c>
      <c r="P1726" s="1"/>
      <c r="Q1726" s="16" t="s">
        <v>38</v>
      </c>
      <c r="R1726" s="16" t="s">
        <v>63</v>
      </c>
      <c r="T1726" s="16" t="s">
        <v>43</v>
      </c>
      <c r="U1726" s="16" t="s">
        <v>25612</v>
      </c>
      <c r="V1726" s="16" t="s">
        <v>10628</v>
      </c>
      <c r="W1726" s="16" t="s">
        <v>25636</v>
      </c>
      <c r="X1726" s="58"/>
      <c r="Y1726" s="58"/>
      <c r="Z1726" s="58"/>
      <c r="AA1726" s="84"/>
      <c r="AB1726" s="1"/>
    </row>
    <row r="1727" spans="1:28" s="16" customFormat="1" ht="15" customHeight="1" x14ac:dyDescent="0.25">
      <c r="A1727" s="1" t="s">
        <v>33</v>
      </c>
      <c r="B1727" s="1" t="s">
        <v>34</v>
      </c>
      <c r="C1727" s="1" t="s">
        <v>35</v>
      </c>
      <c r="D1727" s="1" t="s">
        <v>36</v>
      </c>
      <c r="E1727" s="1" t="s">
        <v>1122</v>
      </c>
      <c r="F1727" s="1" t="s">
        <v>38</v>
      </c>
      <c r="G1727" s="1" t="s">
        <v>1123</v>
      </c>
      <c r="H1727" s="1" t="s">
        <v>1139</v>
      </c>
      <c r="I1727" s="1" t="s">
        <v>38</v>
      </c>
      <c r="J1727" s="1" t="s">
        <v>25635</v>
      </c>
      <c r="K1727" s="1" t="s">
        <v>25634</v>
      </c>
      <c r="L1727" s="1"/>
      <c r="M1727" s="1" t="s">
        <v>42</v>
      </c>
      <c r="N1727" s="1" t="s">
        <v>38</v>
      </c>
      <c r="O1727" s="1" t="s">
        <v>25633</v>
      </c>
      <c r="P1727" s="1"/>
      <c r="Q1727" s="16" t="s">
        <v>38</v>
      </c>
      <c r="T1727" s="16" t="s">
        <v>43</v>
      </c>
      <c r="U1727" s="16" t="s">
        <v>1128</v>
      </c>
      <c r="V1727" s="16" t="s">
        <v>45</v>
      </c>
      <c r="W1727" s="16" t="s">
        <v>25632</v>
      </c>
      <c r="X1727" s="58"/>
      <c r="Y1727" s="58"/>
      <c r="Z1727" s="58"/>
      <c r="AA1727" s="84"/>
      <c r="AB1727" s="1"/>
    </row>
    <row r="1728" spans="1:28" s="16" customFormat="1" ht="15" customHeight="1" x14ac:dyDescent="0.25">
      <c r="A1728" s="1" t="s">
        <v>33</v>
      </c>
      <c r="B1728" s="1" t="s">
        <v>34</v>
      </c>
      <c r="C1728" s="1" t="s">
        <v>35</v>
      </c>
      <c r="D1728" s="1" t="s">
        <v>36</v>
      </c>
      <c r="E1728" s="1" t="s">
        <v>1122</v>
      </c>
      <c r="F1728" s="1" t="s">
        <v>38</v>
      </c>
      <c r="G1728" s="1" t="s">
        <v>1123</v>
      </c>
      <c r="H1728" s="1" t="s">
        <v>1139</v>
      </c>
      <c r="I1728" s="1" t="s">
        <v>38</v>
      </c>
      <c r="J1728" s="1" t="s">
        <v>6831</v>
      </c>
      <c r="K1728" s="1" t="s">
        <v>23870</v>
      </c>
      <c r="L1728" s="1"/>
      <c r="M1728" s="1" t="s">
        <v>42</v>
      </c>
      <c r="N1728" s="1" t="s">
        <v>38</v>
      </c>
      <c r="O1728" s="1" t="s">
        <v>25631</v>
      </c>
      <c r="P1728" s="1"/>
      <c r="Q1728" s="16" t="s">
        <v>38</v>
      </c>
      <c r="R1728" s="16" t="s">
        <v>63</v>
      </c>
      <c r="T1728" s="16" t="s">
        <v>43</v>
      </c>
      <c r="U1728" s="16" t="s">
        <v>1128</v>
      </c>
      <c r="V1728" s="16" t="s">
        <v>45</v>
      </c>
      <c r="W1728" s="16" t="s">
        <v>25630</v>
      </c>
      <c r="X1728" s="58"/>
      <c r="Y1728" s="58"/>
      <c r="Z1728" s="58"/>
      <c r="AA1728" s="84"/>
      <c r="AB1728" s="1"/>
    </row>
    <row r="1729" spans="1:28" s="16" customFormat="1" ht="15" customHeight="1" x14ac:dyDescent="0.25">
      <c r="A1729" s="1" t="s">
        <v>33</v>
      </c>
      <c r="B1729" s="1" t="s">
        <v>34</v>
      </c>
      <c r="C1729" s="1" t="s">
        <v>35</v>
      </c>
      <c r="D1729" s="1" t="s">
        <v>36</v>
      </c>
      <c r="E1729" s="1" t="s">
        <v>1122</v>
      </c>
      <c r="F1729" s="1" t="s">
        <v>38</v>
      </c>
      <c r="G1729" s="1" t="s">
        <v>1123</v>
      </c>
      <c r="H1729" s="1" t="s">
        <v>1139</v>
      </c>
      <c r="I1729" s="1" t="s">
        <v>38</v>
      </c>
      <c r="J1729" s="1" t="s">
        <v>25629</v>
      </c>
      <c r="K1729" s="1" t="s">
        <v>1043</v>
      </c>
      <c r="L1729" s="1"/>
      <c r="M1729" s="1" t="s">
        <v>42</v>
      </c>
      <c r="N1729" s="1" t="s">
        <v>38</v>
      </c>
      <c r="O1729" s="1" t="s">
        <v>25628</v>
      </c>
      <c r="P1729" s="1"/>
      <c r="Q1729" s="16" t="s">
        <v>38</v>
      </c>
      <c r="R1729" s="16" t="s">
        <v>63</v>
      </c>
      <c r="T1729" s="16" t="s">
        <v>43</v>
      </c>
      <c r="U1729" s="16" t="s">
        <v>1128</v>
      </c>
      <c r="V1729" s="16" t="s">
        <v>45</v>
      </c>
      <c r="W1729" s="16" t="s">
        <v>25627</v>
      </c>
      <c r="X1729" s="58"/>
      <c r="Y1729" s="58"/>
      <c r="Z1729" s="58"/>
      <c r="AA1729" s="84"/>
      <c r="AB1729" s="1"/>
    </row>
    <row r="1730" spans="1:28" s="16" customFormat="1" ht="15" customHeight="1" x14ac:dyDescent="0.25">
      <c r="A1730" s="1" t="s">
        <v>33</v>
      </c>
      <c r="B1730" s="1" t="s">
        <v>34</v>
      </c>
      <c r="C1730" s="1" t="s">
        <v>35</v>
      </c>
      <c r="D1730" s="1" t="s">
        <v>36</v>
      </c>
      <c r="E1730" s="1" t="s">
        <v>1122</v>
      </c>
      <c r="F1730" s="1" t="s">
        <v>38</v>
      </c>
      <c r="G1730" s="1" t="s">
        <v>1123</v>
      </c>
      <c r="H1730" s="1" t="s">
        <v>1139</v>
      </c>
      <c r="I1730" s="1" t="s">
        <v>38</v>
      </c>
      <c r="J1730" s="1" t="s">
        <v>25626</v>
      </c>
      <c r="K1730" s="1" t="s">
        <v>25625</v>
      </c>
      <c r="L1730" s="1"/>
      <c r="M1730" s="1" t="s">
        <v>42</v>
      </c>
      <c r="N1730" s="1" t="s">
        <v>38</v>
      </c>
      <c r="O1730" s="1" t="s">
        <v>25624</v>
      </c>
      <c r="P1730" s="1"/>
      <c r="Q1730" s="16" t="s">
        <v>38</v>
      </c>
      <c r="T1730" s="16" t="s">
        <v>43</v>
      </c>
      <c r="U1730" s="16" t="s">
        <v>1128</v>
      </c>
      <c r="V1730" s="16" t="s">
        <v>45</v>
      </c>
      <c r="W1730" s="16" t="s">
        <v>25623</v>
      </c>
      <c r="X1730" s="58"/>
      <c r="Y1730" s="58"/>
      <c r="Z1730" s="58"/>
      <c r="AA1730" s="84"/>
      <c r="AB1730" s="1"/>
    </row>
    <row r="1731" spans="1:28" s="16" customFormat="1" ht="15" customHeight="1" x14ac:dyDescent="0.25">
      <c r="A1731" s="1" t="s">
        <v>33</v>
      </c>
      <c r="B1731" s="1" t="s">
        <v>34</v>
      </c>
      <c r="C1731" s="1" t="s">
        <v>35</v>
      </c>
      <c r="D1731" s="1" t="s">
        <v>36</v>
      </c>
      <c r="E1731" s="1" t="s">
        <v>1122</v>
      </c>
      <c r="F1731" s="1" t="s">
        <v>38</v>
      </c>
      <c r="G1731" s="1" t="s">
        <v>1123</v>
      </c>
      <c r="H1731" s="1" t="s">
        <v>1139</v>
      </c>
      <c r="I1731" s="1" t="s">
        <v>38</v>
      </c>
      <c r="J1731" s="1" t="s">
        <v>17467</v>
      </c>
      <c r="K1731" s="1" t="s">
        <v>25622</v>
      </c>
      <c r="L1731" s="1"/>
      <c r="M1731" s="1" t="s">
        <v>42</v>
      </c>
      <c r="N1731" s="1" t="s">
        <v>38</v>
      </c>
      <c r="O1731" s="1" t="s">
        <v>25621</v>
      </c>
      <c r="P1731" s="1"/>
      <c r="Q1731" s="16" t="s">
        <v>38</v>
      </c>
      <c r="T1731" s="16" t="s">
        <v>43</v>
      </c>
      <c r="U1731" s="16" t="s">
        <v>1128</v>
      </c>
      <c r="V1731" s="16" t="s">
        <v>45</v>
      </c>
      <c r="W1731" s="16" t="s">
        <v>25620</v>
      </c>
      <c r="X1731" s="58"/>
      <c r="Y1731" s="58"/>
      <c r="Z1731" s="58"/>
      <c r="AA1731" s="84"/>
      <c r="AB1731" s="1"/>
    </row>
    <row r="1732" spans="1:28" s="16" customFormat="1" ht="15" customHeight="1" x14ac:dyDescent="0.25">
      <c r="A1732" s="1" t="s">
        <v>33</v>
      </c>
      <c r="B1732" s="1" t="s">
        <v>34</v>
      </c>
      <c r="C1732" s="1" t="s">
        <v>35</v>
      </c>
      <c r="D1732" s="1" t="s">
        <v>36</v>
      </c>
      <c r="E1732" s="1" t="s">
        <v>1122</v>
      </c>
      <c r="F1732" s="1" t="s">
        <v>38</v>
      </c>
      <c r="G1732" s="1" t="s">
        <v>1123</v>
      </c>
      <c r="H1732" s="1" t="s">
        <v>1139</v>
      </c>
      <c r="I1732" s="1" t="s">
        <v>38</v>
      </c>
      <c r="J1732" s="1" t="s">
        <v>25619</v>
      </c>
      <c r="K1732" s="1" t="s">
        <v>1126</v>
      </c>
      <c r="L1732" s="1"/>
      <c r="M1732" s="1" t="s">
        <v>42</v>
      </c>
      <c r="N1732" s="1" t="s">
        <v>38</v>
      </c>
      <c r="O1732" s="1" t="s">
        <v>25618</v>
      </c>
      <c r="P1732" s="1"/>
      <c r="Q1732" s="16" t="s">
        <v>38</v>
      </c>
      <c r="T1732" s="16" t="s">
        <v>49</v>
      </c>
      <c r="U1732" s="16" t="s">
        <v>1128</v>
      </c>
      <c r="V1732" s="16" t="s">
        <v>45</v>
      </c>
      <c r="W1732" s="16" t="s">
        <v>25617</v>
      </c>
      <c r="X1732" s="58"/>
      <c r="Y1732" s="58"/>
      <c r="Z1732" s="58"/>
      <c r="AA1732" s="84" t="s">
        <v>6789</v>
      </c>
      <c r="AB1732" s="1"/>
    </row>
    <row r="1733" spans="1:28" s="16" customFormat="1" ht="15" customHeight="1" x14ac:dyDescent="0.25">
      <c r="A1733" s="1" t="s">
        <v>33</v>
      </c>
      <c r="B1733" s="1" t="s">
        <v>34</v>
      </c>
      <c r="C1733" s="1" t="s">
        <v>35</v>
      </c>
      <c r="D1733" s="1" t="s">
        <v>36</v>
      </c>
      <c r="E1733" s="1" t="s">
        <v>1122</v>
      </c>
      <c r="F1733" s="1" t="s">
        <v>38</v>
      </c>
      <c r="G1733" s="1" t="s">
        <v>1123</v>
      </c>
      <c r="H1733" s="1" t="s">
        <v>1139</v>
      </c>
      <c r="I1733" s="1" t="s">
        <v>38</v>
      </c>
      <c r="J1733" s="1" t="s">
        <v>25616</v>
      </c>
      <c r="K1733" s="1" t="s">
        <v>11298</v>
      </c>
      <c r="L1733" s="1"/>
      <c r="M1733" s="1" t="s">
        <v>42</v>
      </c>
      <c r="N1733" s="1" t="s">
        <v>38</v>
      </c>
      <c r="O1733" s="1" t="s">
        <v>25615</v>
      </c>
      <c r="P1733" s="1"/>
      <c r="Q1733" s="16" t="s">
        <v>38</v>
      </c>
      <c r="R1733" s="16" t="s">
        <v>63</v>
      </c>
      <c r="T1733" s="16" t="s">
        <v>49</v>
      </c>
      <c r="U1733" s="16" t="s">
        <v>1128</v>
      </c>
      <c r="V1733" s="16" t="s">
        <v>45</v>
      </c>
      <c r="W1733" s="16" t="s">
        <v>25614</v>
      </c>
      <c r="X1733" s="58"/>
      <c r="Y1733" s="58"/>
      <c r="Z1733" s="58"/>
      <c r="AA1733" s="84" t="s">
        <v>6789</v>
      </c>
      <c r="AB1733" s="1"/>
    </row>
    <row r="1734" spans="1:28" s="16" customFormat="1" ht="15" customHeight="1" x14ac:dyDescent="0.25">
      <c r="A1734" s="1" t="s">
        <v>33</v>
      </c>
      <c r="B1734" s="1" t="s">
        <v>34</v>
      </c>
      <c r="C1734" s="1" t="s">
        <v>35</v>
      </c>
      <c r="D1734" s="1" t="s">
        <v>36</v>
      </c>
      <c r="E1734" s="1" t="s">
        <v>1122</v>
      </c>
      <c r="F1734" s="1" t="s">
        <v>38</v>
      </c>
      <c r="G1734" s="1" t="s">
        <v>1123</v>
      </c>
      <c r="H1734" s="1" t="s">
        <v>1139</v>
      </c>
      <c r="I1734" s="1" t="s">
        <v>38</v>
      </c>
      <c r="J1734" s="1" t="s">
        <v>10698</v>
      </c>
      <c r="K1734" s="1" t="s">
        <v>1043</v>
      </c>
      <c r="L1734" s="1"/>
      <c r="M1734" s="1" t="s">
        <v>42</v>
      </c>
      <c r="N1734" s="1" t="s">
        <v>38</v>
      </c>
      <c r="O1734" s="1" t="s">
        <v>25613</v>
      </c>
      <c r="P1734" s="1"/>
      <c r="Q1734" s="16" t="s">
        <v>38</v>
      </c>
      <c r="R1734" s="16" t="s">
        <v>63</v>
      </c>
      <c r="T1734" s="16" t="s">
        <v>43</v>
      </c>
      <c r="U1734" s="16" t="s">
        <v>25612</v>
      </c>
      <c r="V1734" s="16" t="s">
        <v>10628</v>
      </c>
      <c r="W1734" s="16" t="s">
        <v>25611</v>
      </c>
      <c r="X1734" s="58"/>
      <c r="Y1734" s="58"/>
      <c r="Z1734" s="58"/>
      <c r="AA1734" s="84"/>
      <c r="AB1734" s="1"/>
    </row>
    <row r="1735" spans="1:28" s="16" customFormat="1" ht="15" customHeight="1" x14ac:dyDescent="0.25">
      <c r="A1735" s="1" t="s">
        <v>33</v>
      </c>
      <c r="B1735" s="1" t="s">
        <v>34</v>
      </c>
      <c r="C1735" s="1" t="s">
        <v>35</v>
      </c>
      <c r="D1735" s="1" t="s">
        <v>36</v>
      </c>
      <c r="E1735" s="1" t="s">
        <v>1122</v>
      </c>
      <c r="F1735" s="1" t="s">
        <v>38</v>
      </c>
      <c r="G1735" s="1" t="s">
        <v>1123</v>
      </c>
      <c r="H1735" s="1" t="s">
        <v>25606</v>
      </c>
      <c r="I1735" s="1" t="s">
        <v>38</v>
      </c>
      <c r="J1735" s="1" t="s">
        <v>25610</v>
      </c>
      <c r="K1735" s="1" t="s">
        <v>25609</v>
      </c>
      <c r="L1735" s="1"/>
      <c r="M1735" s="1" t="s">
        <v>42</v>
      </c>
      <c r="N1735" s="1" t="s">
        <v>38</v>
      </c>
      <c r="O1735" s="1" t="s">
        <v>25608</v>
      </c>
      <c r="P1735" s="1"/>
      <c r="Q1735" s="16" t="s">
        <v>38</v>
      </c>
      <c r="T1735" s="16" t="s">
        <v>49</v>
      </c>
      <c r="U1735" s="16" t="s">
        <v>1128</v>
      </c>
      <c r="V1735" s="16" t="s">
        <v>45</v>
      </c>
      <c r="W1735" s="16" t="s">
        <v>25607</v>
      </c>
      <c r="X1735" s="58"/>
      <c r="Y1735" s="58"/>
      <c r="Z1735" s="58"/>
      <c r="AA1735" s="84" t="s">
        <v>6789</v>
      </c>
      <c r="AB1735" s="1"/>
    </row>
    <row r="1736" spans="1:28" s="16" customFormat="1" ht="15" customHeight="1" x14ac:dyDescent="0.25">
      <c r="A1736" s="1" t="s">
        <v>33</v>
      </c>
      <c r="B1736" s="1" t="s">
        <v>34</v>
      </c>
      <c r="C1736" s="1" t="s">
        <v>35</v>
      </c>
      <c r="D1736" s="1" t="s">
        <v>36</v>
      </c>
      <c r="E1736" s="1" t="s">
        <v>1122</v>
      </c>
      <c r="F1736" s="1" t="s">
        <v>38</v>
      </c>
      <c r="G1736" s="1" t="s">
        <v>1123</v>
      </c>
      <c r="H1736" s="1" t="s">
        <v>25606</v>
      </c>
      <c r="I1736" s="1" t="s">
        <v>38</v>
      </c>
      <c r="J1736" s="1" t="s">
        <v>23490</v>
      </c>
      <c r="K1736" s="1" t="s">
        <v>25605</v>
      </c>
      <c r="L1736" s="1"/>
      <c r="M1736" s="1" t="s">
        <v>42</v>
      </c>
      <c r="N1736" s="1" t="s">
        <v>38</v>
      </c>
      <c r="O1736" s="1" t="s">
        <v>25604</v>
      </c>
      <c r="P1736" s="1"/>
      <c r="Q1736" s="16" t="s">
        <v>38</v>
      </c>
      <c r="T1736" s="16" t="s">
        <v>49</v>
      </c>
      <c r="U1736" s="16" t="s">
        <v>1128</v>
      </c>
      <c r="V1736" s="16" t="s">
        <v>45</v>
      </c>
      <c r="W1736" s="16" t="s">
        <v>25603</v>
      </c>
      <c r="X1736" s="58"/>
      <c r="Y1736" s="58"/>
      <c r="Z1736" s="58"/>
      <c r="AA1736" s="84" t="s">
        <v>6789</v>
      </c>
      <c r="AB1736" s="1"/>
    </row>
    <row r="1737" spans="1:28" s="16" customFormat="1" ht="15" customHeight="1" x14ac:dyDescent="0.25">
      <c r="A1737" s="1" t="s">
        <v>33</v>
      </c>
      <c r="B1737" s="1" t="s">
        <v>34</v>
      </c>
      <c r="C1737" s="1" t="s">
        <v>35</v>
      </c>
      <c r="D1737" s="1" t="s">
        <v>36</v>
      </c>
      <c r="E1737" s="1" t="s">
        <v>1122</v>
      </c>
      <c r="F1737" s="1" t="s">
        <v>38</v>
      </c>
      <c r="G1737" s="1" t="s">
        <v>1123</v>
      </c>
      <c r="H1737" s="1" t="s">
        <v>25602</v>
      </c>
      <c r="I1737" s="1" t="s">
        <v>38</v>
      </c>
      <c r="J1737" s="1" t="s">
        <v>17616</v>
      </c>
      <c r="K1737" s="1" t="s">
        <v>97</v>
      </c>
      <c r="L1737" s="1"/>
      <c r="M1737" s="1" t="s">
        <v>42</v>
      </c>
      <c r="N1737" s="1" t="s">
        <v>38</v>
      </c>
      <c r="O1737" s="1" t="s">
        <v>25601</v>
      </c>
      <c r="P1737" s="1"/>
      <c r="Q1737" s="16" t="s">
        <v>38</v>
      </c>
      <c r="T1737" s="16" t="s">
        <v>43</v>
      </c>
      <c r="U1737" s="16" t="s">
        <v>1128</v>
      </c>
      <c r="V1737" s="16" t="s">
        <v>45</v>
      </c>
      <c r="W1737" s="16" t="s">
        <v>25600</v>
      </c>
      <c r="X1737" s="58"/>
      <c r="Y1737" s="58"/>
      <c r="Z1737" s="58"/>
      <c r="AA1737" s="84"/>
      <c r="AB1737" s="1"/>
    </row>
    <row r="1738" spans="1:28" s="16" customFormat="1" ht="15" customHeight="1" x14ac:dyDescent="0.25">
      <c r="A1738" s="1" t="s">
        <v>33</v>
      </c>
      <c r="B1738" s="1" t="s">
        <v>34</v>
      </c>
      <c r="C1738" s="1" t="s">
        <v>35</v>
      </c>
      <c r="D1738" s="1" t="s">
        <v>36</v>
      </c>
      <c r="E1738" s="1" t="s">
        <v>1122</v>
      </c>
      <c r="F1738" s="1" t="s">
        <v>38</v>
      </c>
      <c r="G1738" s="1" t="s">
        <v>1123</v>
      </c>
      <c r="H1738" s="1" t="s">
        <v>1153</v>
      </c>
      <c r="I1738" s="1" t="s">
        <v>38</v>
      </c>
      <c r="J1738" s="1" t="s">
        <v>1154</v>
      </c>
      <c r="K1738" s="1" t="s">
        <v>1155</v>
      </c>
      <c r="L1738" s="1"/>
      <c r="M1738" s="1" t="s">
        <v>42</v>
      </c>
      <c r="N1738" s="1" t="s">
        <v>38</v>
      </c>
      <c r="O1738" s="1" t="s">
        <v>1156</v>
      </c>
      <c r="P1738" s="1"/>
      <c r="Q1738" s="16" t="s">
        <v>38</v>
      </c>
      <c r="T1738" s="16" t="s">
        <v>43</v>
      </c>
      <c r="U1738" s="16" t="s">
        <v>1128</v>
      </c>
      <c r="V1738" s="16" t="s">
        <v>45</v>
      </c>
      <c r="W1738" s="16" t="s">
        <v>1157</v>
      </c>
      <c r="X1738" s="58"/>
      <c r="Y1738" s="58"/>
      <c r="Z1738" s="58"/>
      <c r="AA1738" s="84"/>
      <c r="AB1738" s="1"/>
    </row>
    <row r="1739" spans="1:28" s="16" customFormat="1" ht="15" customHeight="1" x14ac:dyDescent="0.25">
      <c r="A1739" s="1" t="s">
        <v>33</v>
      </c>
      <c r="B1739" s="1" t="s">
        <v>34</v>
      </c>
      <c r="C1739" s="1" t="s">
        <v>35</v>
      </c>
      <c r="D1739" s="1" t="s">
        <v>36</v>
      </c>
      <c r="E1739" s="1" t="s">
        <v>1122</v>
      </c>
      <c r="F1739" s="1" t="s">
        <v>38</v>
      </c>
      <c r="G1739" s="1" t="s">
        <v>1123</v>
      </c>
      <c r="H1739" s="1" t="s">
        <v>1153</v>
      </c>
      <c r="I1739" s="1" t="s">
        <v>38</v>
      </c>
      <c r="J1739" s="1" t="s">
        <v>25599</v>
      </c>
      <c r="K1739" s="1" t="s">
        <v>79</v>
      </c>
      <c r="L1739" s="1"/>
      <c r="M1739" s="1" t="s">
        <v>42</v>
      </c>
      <c r="N1739" s="1" t="s">
        <v>38</v>
      </c>
      <c r="O1739" s="1" t="s">
        <v>25598</v>
      </c>
      <c r="P1739" s="1"/>
      <c r="Q1739" s="16" t="s">
        <v>38</v>
      </c>
      <c r="T1739" s="16" t="s">
        <v>49</v>
      </c>
      <c r="U1739" s="16" t="s">
        <v>1128</v>
      </c>
      <c r="V1739" s="16" t="s">
        <v>45</v>
      </c>
      <c r="W1739" s="16" t="s">
        <v>25597</v>
      </c>
      <c r="X1739" s="58"/>
      <c r="Y1739" s="58"/>
      <c r="Z1739" s="58"/>
      <c r="AA1739" s="84" t="s">
        <v>6789</v>
      </c>
      <c r="AB1739" s="1"/>
    </row>
    <row r="1740" spans="1:28" s="16" customFormat="1" ht="15" customHeight="1" x14ac:dyDescent="0.25">
      <c r="A1740" s="1" t="s">
        <v>33</v>
      </c>
      <c r="B1740" s="1" t="s">
        <v>34</v>
      </c>
      <c r="C1740" s="1" t="s">
        <v>35</v>
      </c>
      <c r="D1740" s="1" t="s">
        <v>36</v>
      </c>
      <c r="E1740" s="1" t="s">
        <v>1122</v>
      </c>
      <c r="F1740" s="1" t="s">
        <v>38</v>
      </c>
      <c r="G1740" s="1" t="s">
        <v>1123</v>
      </c>
      <c r="H1740" s="1" t="s">
        <v>1153</v>
      </c>
      <c r="I1740" s="1" t="s">
        <v>38</v>
      </c>
      <c r="J1740" s="1" t="s">
        <v>578</v>
      </c>
      <c r="K1740" s="1" t="s">
        <v>25596</v>
      </c>
      <c r="L1740" s="1"/>
      <c r="M1740" s="1" t="s">
        <v>42</v>
      </c>
      <c r="N1740" s="1" t="s">
        <v>38</v>
      </c>
      <c r="O1740" s="1" t="s">
        <v>25595</v>
      </c>
      <c r="P1740" s="1"/>
      <c r="Q1740" s="16" t="s">
        <v>38</v>
      </c>
      <c r="T1740" s="16" t="s">
        <v>43</v>
      </c>
      <c r="U1740" s="16" t="s">
        <v>1128</v>
      </c>
      <c r="V1740" s="16" t="s">
        <v>45</v>
      </c>
      <c r="W1740" s="16" t="s">
        <v>25594</v>
      </c>
      <c r="X1740" s="58"/>
      <c r="Y1740" s="58"/>
      <c r="Z1740" s="58"/>
      <c r="AA1740" s="84"/>
      <c r="AB1740" s="1"/>
    </row>
    <row r="1741" spans="1:28" s="16" customFormat="1" ht="15" customHeight="1" x14ac:dyDescent="0.25">
      <c r="A1741" s="1" t="s">
        <v>33</v>
      </c>
      <c r="B1741" s="1" t="s">
        <v>34</v>
      </c>
      <c r="C1741" s="1" t="s">
        <v>35</v>
      </c>
      <c r="D1741" s="1" t="s">
        <v>36</v>
      </c>
      <c r="E1741" s="1" t="s">
        <v>1122</v>
      </c>
      <c r="F1741" s="1" t="s">
        <v>38</v>
      </c>
      <c r="G1741" s="1" t="s">
        <v>1123</v>
      </c>
      <c r="H1741" s="1" t="s">
        <v>1133</v>
      </c>
      <c r="I1741" s="1" t="s">
        <v>38</v>
      </c>
      <c r="J1741" s="1" t="s">
        <v>372</v>
      </c>
      <c r="K1741" s="1" t="s">
        <v>1134</v>
      </c>
      <c r="L1741" s="1"/>
      <c r="M1741" s="1" t="s">
        <v>42</v>
      </c>
      <c r="N1741" s="1" t="s">
        <v>38</v>
      </c>
      <c r="O1741" s="1" t="s">
        <v>1135</v>
      </c>
      <c r="P1741" s="14" t="s">
        <v>1136</v>
      </c>
      <c r="Q1741" s="16" t="s">
        <v>38</v>
      </c>
      <c r="T1741" s="16" t="s">
        <v>43</v>
      </c>
      <c r="U1741" s="16" t="s">
        <v>1137</v>
      </c>
      <c r="V1741" s="16" t="s">
        <v>615</v>
      </c>
      <c r="W1741" s="16" t="s">
        <v>1138</v>
      </c>
      <c r="X1741" s="58"/>
      <c r="Y1741" s="58"/>
      <c r="Z1741" s="58"/>
      <c r="AA1741" s="84"/>
      <c r="AB1741" s="1"/>
    </row>
    <row r="1742" spans="1:28" s="16" customFormat="1" ht="15" customHeight="1" x14ac:dyDescent="0.25">
      <c r="A1742" s="1" t="s">
        <v>33</v>
      </c>
      <c r="B1742" s="1" t="s">
        <v>34</v>
      </c>
      <c r="C1742" s="1" t="s">
        <v>35</v>
      </c>
      <c r="D1742" s="1" t="s">
        <v>36</v>
      </c>
      <c r="E1742" s="1" t="s">
        <v>1122</v>
      </c>
      <c r="F1742" s="1" t="s">
        <v>38</v>
      </c>
      <c r="G1742" s="1" t="s">
        <v>1123</v>
      </c>
      <c r="H1742" s="1" t="s">
        <v>1158</v>
      </c>
      <c r="I1742" s="1" t="s">
        <v>38</v>
      </c>
      <c r="J1742" s="1" t="s">
        <v>5002</v>
      </c>
      <c r="K1742" s="1" t="s">
        <v>19509</v>
      </c>
      <c r="L1742" s="1"/>
      <c r="M1742" s="1" t="s">
        <v>42</v>
      </c>
      <c r="N1742" s="1" t="s">
        <v>38</v>
      </c>
      <c r="O1742" s="1" t="s">
        <v>25593</v>
      </c>
      <c r="P1742" s="1"/>
      <c r="Q1742" s="16" t="s">
        <v>38</v>
      </c>
      <c r="S1742" s="16" t="s">
        <v>105</v>
      </c>
      <c r="T1742" s="16" t="s">
        <v>43</v>
      </c>
      <c r="U1742" s="16" t="s">
        <v>1128</v>
      </c>
      <c r="V1742" s="16" t="s">
        <v>45</v>
      </c>
      <c r="W1742" s="16" t="s">
        <v>25592</v>
      </c>
      <c r="X1742" s="58"/>
      <c r="Y1742" s="58"/>
      <c r="Z1742" s="58"/>
      <c r="AA1742" s="84"/>
      <c r="AB1742" s="1"/>
    </row>
    <row r="1743" spans="1:28" s="16" customFormat="1" ht="15" customHeight="1" x14ac:dyDescent="0.25">
      <c r="A1743" s="1" t="s">
        <v>33</v>
      </c>
      <c r="B1743" s="1" t="s">
        <v>34</v>
      </c>
      <c r="C1743" s="1" t="s">
        <v>35</v>
      </c>
      <c r="D1743" s="1" t="s">
        <v>36</v>
      </c>
      <c r="E1743" s="1" t="s">
        <v>1122</v>
      </c>
      <c r="F1743" s="1" t="s">
        <v>38</v>
      </c>
      <c r="G1743" s="1" t="s">
        <v>1123</v>
      </c>
      <c r="H1743" s="1" t="s">
        <v>1158</v>
      </c>
      <c r="I1743" s="1" t="s">
        <v>38</v>
      </c>
      <c r="J1743" s="1" t="s">
        <v>10853</v>
      </c>
      <c r="K1743" s="1" t="s">
        <v>79</v>
      </c>
      <c r="L1743" s="1"/>
      <c r="M1743" s="1" t="s">
        <v>42</v>
      </c>
      <c r="N1743" s="1" t="s">
        <v>38</v>
      </c>
      <c r="O1743" s="1" t="s">
        <v>10854</v>
      </c>
      <c r="P1743" s="1"/>
      <c r="Q1743" s="16" t="s">
        <v>38</v>
      </c>
      <c r="S1743" s="16" t="s">
        <v>105</v>
      </c>
      <c r="T1743" s="16" t="s">
        <v>43</v>
      </c>
      <c r="U1743" s="16" t="s">
        <v>1128</v>
      </c>
      <c r="V1743" s="16" t="s">
        <v>45</v>
      </c>
      <c r="W1743" s="16" t="s">
        <v>10855</v>
      </c>
      <c r="X1743" s="58"/>
      <c r="Y1743" s="58"/>
      <c r="Z1743" s="58"/>
      <c r="AA1743" s="84"/>
      <c r="AB1743" s="1"/>
    </row>
    <row r="1744" spans="1:28" s="16" customFormat="1" ht="15" customHeight="1" x14ac:dyDescent="0.25">
      <c r="A1744" s="1" t="s">
        <v>33</v>
      </c>
      <c r="B1744" s="1" t="s">
        <v>34</v>
      </c>
      <c r="C1744" s="1" t="s">
        <v>35</v>
      </c>
      <c r="D1744" s="1" t="s">
        <v>36</v>
      </c>
      <c r="E1744" s="1" t="s">
        <v>1122</v>
      </c>
      <c r="F1744" s="1" t="s">
        <v>38</v>
      </c>
      <c r="G1744" s="1" t="s">
        <v>1123</v>
      </c>
      <c r="H1744" s="1" t="s">
        <v>1158</v>
      </c>
      <c r="I1744" s="1" t="s">
        <v>38</v>
      </c>
      <c r="J1744" s="1" t="s">
        <v>25591</v>
      </c>
      <c r="K1744" s="1" t="s">
        <v>1179</v>
      </c>
      <c r="L1744" s="1"/>
      <c r="M1744" s="1" t="s">
        <v>42</v>
      </c>
      <c r="N1744" s="1" t="s">
        <v>38</v>
      </c>
      <c r="O1744" s="1" t="s">
        <v>25590</v>
      </c>
      <c r="P1744" s="1"/>
      <c r="Q1744" s="16" t="s">
        <v>38</v>
      </c>
      <c r="S1744" s="16" t="s">
        <v>105</v>
      </c>
      <c r="T1744" s="16" t="s">
        <v>43</v>
      </c>
      <c r="U1744" s="16" t="s">
        <v>1128</v>
      </c>
      <c r="V1744" s="16" t="s">
        <v>45</v>
      </c>
      <c r="W1744" s="16" t="s">
        <v>25589</v>
      </c>
      <c r="X1744" s="58"/>
      <c r="Y1744" s="58"/>
      <c r="Z1744" s="58"/>
      <c r="AA1744" s="84"/>
      <c r="AB1744" s="1"/>
    </row>
    <row r="1745" spans="1:28" s="16" customFormat="1" ht="15" customHeight="1" x14ac:dyDescent="0.25">
      <c r="A1745" s="1" t="s">
        <v>33</v>
      </c>
      <c r="B1745" s="1" t="s">
        <v>34</v>
      </c>
      <c r="C1745" s="1" t="s">
        <v>35</v>
      </c>
      <c r="D1745" s="1" t="s">
        <v>36</v>
      </c>
      <c r="E1745" s="1" t="s">
        <v>1122</v>
      </c>
      <c r="F1745" s="1" t="s">
        <v>38</v>
      </c>
      <c r="G1745" s="1" t="s">
        <v>1123</v>
      </c>
      <c r="H1745" s="1" t="s">
        <v>1158</v>
      </c>
      <c r="I1745" s="1" t="s">
        <v>38</v>
      </c>
      <c r="J1745" s="1" t="s">
        <v>25588</v>
      </c>
      <c r="K1745" s="1" t="s">
        <v>25484</v>
      </c>
      <c r="L1745" s="1"/>
      <c r="M1745" s="1" t="s">
        <v>42</v>
      </c>
      <c r="N1745" s="1" t="s">
        <v>38</v>
      </c>
      <c r="O1745" s="1" t="s">
        <v>25587</v>
      </c>
      <c r="P1745" s="1"/>
      <c r="Q1745" s="16" t="s">
        <v>38</v>
      </c>
      <c r="S1745" s="16" t="s">
        <v>105</v>
      </c>
      <c r="T1745" s="16" t="s">
        <v>43</v>
      </c>
      <c r="U1745" s="16" t="s">
        <v>1128</v>
      </c>
      <c r="V1745" s="16" t="s">
        <v>45</v>
      </c>
      <c r="W1745" s="16" t="s">
        <v>25586</v>
      </c>
      <c r="X1745" s="58"/>
      <c r="Y1745" s="58"/>
      <c r="Z1745" s="58"/>
      <c r="AA1745" s="84"/>
      <c r="AB1745" s="1"/>
    </row>
    <row r="1746" spans="1:28" s="16" customFormat="1" ht="15" customHeight="1" x14ac:dyDescent="0.25">
      <c r="A1746" s="1" t="s">
        <v>33</v>
      </c>
      <c r="B1746" s="1" t="s">
        <v>34</v>
      </c>
      <c r="C1746" s="1" t="s">
        <v>35</v>
      </c>
      <c r="D1746" s="1" t="s">
        <v>36</v>
      </c>
      <c r="E1746" s="1" t="s">
        <v>1122</v>
      </c>
      <c r="F1746" s="1" t="s">
        <v>38</v>
      </c>
      <c r="G1746" s="1" t="s">
        <v>1123</v>
      </c>
      <c r="H1746" s="1" t="s">
        <v>1158</v>
      </c>
      <c r="I1746" s="1" t="s">
        <v>38</v>
      </c>
      <c r="J1746" s="1" t="s">
        <v>3860</v>
      </c>
      <c r="K1746" s="1" t="s">
        <v>25484</v>
      </c>
      <c r="L1746" s="1"/>
      <c r="M1746" s="1" t="s">
        <v>42</v>
      </c>
      <c r="N1746" s="1" t="s">
        <v>38</v>
      </c>
      <c r="O1746" s="1" t="s">
        <v>25585</v>
      </c>
      <c r="P1746" s="1"/>
      <c r="Q1746" s="16" t="s">
        <v>38</v>
      </c>
      <c r="S1746" s="16" t="s">
        <v>105</v>
      </c>
      <c r="T1746" s="16" t="s">
        <v>43</v>
      </c>
      <c r="U1746" s="16" t="s">
        <v>1128</v>
      </c>
      <c r="V1746" s="16" t="s">
        <v>45</v>
      </c>
      <c r="W1746" s="16" t="s">
        <v>25584</v>
      </c>
      <c r="X1746" s="58"/>
      <c r="Y1746" s="58"/>
      <c r="Z1746" s="58"/>
      <c r="AA1746" s="84"/>
      <c r="AB1746" s="1"/>
    </row>
    <row r="1747" spans="1:28" s="16" customFormat="1" ht="15" customHeight="1" x14ac:dyDescent="0.25">
      <c r="A1747" s="1" t="s">
        <v>33</v>
      </c>
      <c r="B1747" s="1" t="s">
        <v>34</v>
      </c>
      <c r="C1747" s="1" t="s">
        <v>35</v>
      </c>
      <c r="D1747" s="1" t="s">
        <v>36</v>
      </c>
      <c r="E1747" s="1" t="s">
        <v>1122</v>
      </c>
      <c r="F1747" s="1" t="s">
        <v>38</v>
      </c>
      <c r="G1747" s="1" t="s">
        <v>1123</v>
      </c>
      <c r="H1747" s="1" t="s">
        <v>1158</v>
      </c>
      <c r="I1747" s="1" t="s">
        <v>38</v>
      </c>
      <c r="J1747" s="1" t="s">
        <v>25583</v>
      </c>
      <c r="K1747" s="1" t="s">
        <v>19077</v>
      </c>
      <c r="L1747" s="1"/>
      <c r="M1747" s="1" t="s">
        <v>42</v>
      </c>
      <c r="N1747" s="1" t="s">
        <v>38</v>
      </c>
      <c r="O1747" s="1" t="s">
        <v>25582</v>
      </c>
      <c r="P1747" s="1"/>
      <c r="Q1747" s="16" t="s">
        <v>38</v>
      </c>
      <c r="S1747" s="16" t="s">
        <v>105</v>
      </c>
      <c r="T1747" s="16" t="s">
        <v>43</v>
      </c>
      <c r="U1747" s="16" t="s">
        <v>1128</v>
      </c>
      <c r="V1747" s="16" t="s">
        <v>45</v>
      </c>
      <c r="W1747" s="16" t="s">
        <v>25581</v>
      </c>
      <c r="X1747" s="58"/>
      <c r="Y1747" s="58"/>
      <c r="Z1747" s="58"/>
      <c r="AA1747" s="84"/>
      <c r="AB1747" s="1"/>
    </row>
    <row r="1748" spans="1:28" s="16" customFormat="1" ht="15" customHeight="1" x14ac:dyDescent="0.25">
      <c r="A1748" s="1" t="s">
        <v>33</v>
      </c>
      <c r="B1748" s="1" t="s">
        <v>34</v>
      </c>
      <c r="C1748" s="1" t="s">
        <v>35</v>
      </c>
      <c r="D1748" s="1" t="s">
        <v>36</v>
      </c>
      <c r="E1748" s="1" t="s">
        <v>1122</v>
      </c>
      <c r="F1748" s="1" t="s">
        <v>38</v>
      </c>
      <c r="G1748" s="1" t="s">
        <v>1123</v>
      </c>
      <c r="H1748" s="1" t="s">
        <v>1158</v>
      </c>
      <c r="I1748" s="1" t="s">
        <v>38</v>
      </c>
      <c r="J1748" s="1" t="s">
        <v>25580</v>
      </c>
      <c r="K1748" s="1" t="s">
        <v>25484</v>
      </c>
      <c r="L1748" s="1"/>
      <c r="M1748" s="1" t="s">
        <v>42</v>
      </c>
      <c r="N1748" s="1" t="s">
        <v>38</v>
      </c>
      <c r="O1748" s="1" t="s">
        <v>25579</v>
      </c>
      <c r="P1748" s="1"/>
      <c r="Q1748" s="16" t="s">
        <v>38</v>
      </c>
      <c r="S1748" s="16" t="s">
        <v>105</v>
      </c>
      <c r="T1748" s="16" t="s">
        <v>43</v>
      </c>
      <c r="U1748" s="16" t="s">
        <v>1128</v>
      </c>
      <c r="V1748" s="16" t="s">
        <v>45</v>
      </c>
      <c r="W1748" s="16" t="s">
        <v>25578</v>
      </c>
      <c r="X1748" s="58"/>
      <c r="Y1748" s="58"/>
      <c r="Z1748" s="58"/>
      <c r="AA1748" s="84"/>
      <c r="AB1748" s="1"/>
    </row>
    <row r="1749" spans="1:28" s="16" customFormat="1" ht="15" customHeight="1" x14ac:dyDescent="0.25">
      <c r="A1749" s="1" t="s">
        <v>33</v>
      </c>
      <c r="B1749" s="1" t="s">
        <v>34</v>
      </c>
      <c r="C1749" s="1" t="s">
        <v>35</v>
      </c>
      <c r="D1749" s="1" t="s">
        <v>36</v>
      </c>
      <c r="E1749" s="1" t="s">
        <v>1122</v>
      </c>
      <c r="F1749" s="1" t="s">
        <v>38</v>
      </c>
      <c r="G1749" s="1" t="s">
        <v>1123</v>
      </c>
      <c r="H1749" s="1" t="s">
        <v>1158</v>
      </c>
      <c r="I1749" s="1" t="s">
        <v>38</v>
      </c>
      <c r="J1749" s="1" t="s">
        <v>3244</v>
      </c>
      <c r="K1749" s="1" t="s">
        <v>1679</v>
      </c>
      <c r="L1749" s="1"/>
      <c r="M1749" s="1" t="s">
        <v>42</v>
      </c>
      <c r="N1749" s="1" t="s">
        <v>38</v>
      </c>
      <c r="O1749" s="1" t="s">
        <v>25577</v>
      </c>
      <c r="P1749" s="1"/>
      <c r="Q1749" s="16" t="s">
        <v>38</v>
      </c>
      <c r="S1749" s="16" t="s">
        <v>105</v>
      </c>
      <c r="T1749" s="16" t="s">
        <v>43</v>
      </c>
      <c r="U1749" s="16" t="s">
        <v>1128</v>
      </c>
      <c r="V1749" s="16" t="s">
        <v>154</v>
      </c>
      <c r="W1749" s="16" t="s">
        <v>25576</v>
      </c>
      <c r="X1749" s="58"/>
      <c r="Y1749" s="58"/>
      <c r="Z1749" s="58"/>
      <c r="AA1749" s="84"/>
      <c r="AB1749" s="1"/>
    </row>
    <row r="1750" spans="1:28" s="16" customFormat="1" ht="15" customHeight="1" x14ac:dyDescent="0.25">
      <c r="A1750" s="1" t="s">
        <v>33</v>
      </c>
      <c r="B1750" s="1" t="s">
        <v>34</v>
      </c>
      <c r="C1750" s="1" t="s">
        <v>35</v>
      </c>
      <c r="D1750" s="1" t="s">
        <v>36</v>
      </c>
      <c r="E1750" s="1" t="s">
        <v>1122</v>
      </c>
      <c r="F1750" s="1" t="s">
        <v>38</v>
      </c>
      <c r="G1750" s="1" t="s">
        <v>1123</v>
      </c>
      <c r="H1750" s="1" t="s">
        <v>1158</v>
      </c>
      <c r="I1750" s="1" t="s">
        <v>38</v>
      </c>
      <c r="J1750" s="1" t="s">
        <v>25575</v>
      </c>
      <c r="K1750" s="1" t="s">
        <v>722</v>
      </c>
      <c r="L1750" s="1"/>
      <c r="M1750" s="1" t="s">
        <v>42</v>
      </c>
      <c r="N1750" s="1" t="s">
        <v>38</v>
      </c>
      <c r="O1750" s="1" t="s">
        <v>25574</v>
      </c>
      <c r="P1750" s="1"/>
      <c r="Q1750" s="16" t="s">
        <v>38</v>
      </c>
      <c r="S1750" s="16" t="s">
        <v>105</v>
      </c>
      <c r="T1750" s="16" t="s">
        <v>43</v>
      </c>
      <c r="U1750" s="16" t="s">
        <v>1128</v>
      </c>
      <c r="V1750" s="16" t="s">
        <v>45</v>
      </c>
      <c r="W1750" s="16" t="s">
        <v>25573</v>
      </c>
      <c r="X1750" s="58"/>
      <c r="Y1750" s="58"/>
      <c r="Z1750" s="58"/>
      <c r="AA1750" s="84"/>
      <c r="AB1750" s="1"/>
    </row>
    <row r="1751" spans="1:28" s="16" customFormat="1" ht="15" customHeight="1" x14ac:dyDescent="0.25">
      <c r="A1751" s="1" t="s">
        <v>33</v>
      </c>
      <c r="B1751" s="1" t="s">
        <v>34</v>
      </c>
      <c r="C1751" s="1" t="s">
        <v>35</v>
      </c>
      <c r="D1751" s="1" t="s">
        <v>36</v>
      </c>
      <c r="E1751" s="1" t="s">
        <v>1122</v>
      </c>
      <c r="F1751" s="1" t="s">
        <v>38</v>
      </c>
      <c r="G1751" s="1" t="s">
        <v>1123</v>
      </c>
      <c r="H1751" s="1" t="s">
        <v>1158</v>
      </c>
      <c r="I1751" s="1" t="s">
        <v>38</v>
      </c>
      <c r="J1751" s="1" t="s">
        <v>25572</v>
      </c>
      <c r="K1751" s="1" t="s">
        <v>25571</v>
      </c>
      <c r="L1751" s="1"/>
      <c r="M1751" s="1" t="s">
        <v>42</v>
      </c>
      <c r="N1751" s="1" t="s">
        <v>38</v>
      </c>
      <c r="O1751" s="1" t="s">
        <v>25570</v>
      </c>
      <c r="P1751" s="1"/>
      <c r="Q1751" s="16" t="s">
        <v>38</v>
      </c>
      <c r="S1751" s="16" t="s">
        <v>105</v>
      </c>
      <c r="T1751" s="16" t="s">
        <v>43</v>
      </c>
      <c r="U1751" s="16" t="s">
        <v>1128</v>
      </c>
      <c r="V1751" s="16" t="s">
        <v>45</v>
      </c>
      <c r="W1751" s="16" t="s">
        <v>25569</v>
      </c>
      <c r="X1751" s="58"/>
      <c r="Y1751" s="58"/>
      <c r="Z1751" s="58"/>
      <c r="AA1751" s="84"/>
      <c r="AB1751" s="1"/>
    </row>
    <row r="1752" spans="1:28" s="16" customFormat="1" ht="15" customHeight="1" x14ac:dyDescent="0.25">
      <c r="A1752" s="1" t="s">
        <v>33</v>
      </c>
      <c r="B1752" s="1" t="s">
        <v>34</v>
      </c>
      <c r="C1752" s="1" t="s">
        <v>35</v>
      </c>
      <c r="D1752" s="1" t="s">
        <v>36</v>
      </c>
      <c r="E1752" s="1" t="s">
        <v>1122</v>
      </c>
      <c r="F1752" s="1" t="s">
        <v>38</v>
      </c>
      <c r="G1752" s="1" t="s">
        <v>1123</v>
      </c>
      <c r="H1752" s="1" t="s">
        <v>1158</v>
      </c>
      <c r="I1752" s="1" t="s">
        <v>38</v>
      </c>
      <c r="J1752" s="1" t="s">
        <v>25568</v>
      </c>
      <c r="K1752" s="1" t="s">
        <v>1179</v>
      </c>
      <c r="L1752" s="1"/>
      <c r="M1752" s="1" t="s">
        <v>42</v>
      </c>
      <c r="N1752" s="1" t="s">
        <v>38</v>
      </c>
      <c r="O1752" s="1" t="s">
        <v>25567</v>
      </c>
      <c r="P1752" s="1"/>
      <c r="Q1752" s="16" t="s">
        <v>38</v>
      </c>
      <c r="S1752" s="16" t="s">
        <v>105</v>
      </c>
      <c r="T1752" s="16" t="s">
        <v>43</v>
      </c>
      <c r="U1752" s="16" t="s">
        <v>1128</v>
      </c>
      <c r="V1752" s="16" t="s">
        <v>45</v>
      </c>
      <c r="W1752" s="16" t="s">
        <v>25566</v>
      </c>
      <c r="X1752" s="58"/>
      <c r="Y1752" s="58"/>
      <c r="Z1752" s="58"/>
      <c r="AA1752" s="84"/>
      <c r="AB1752" s="1"/>
    </row>
    <row r="1753" spans="1:28" s="16" customFormat="1" ht="15" customHeight="1" x14ac:dyDescent="0.25">
      <c r="A1753" s="1" t="s">
        <v>33</v>
      </c>
      <c r="B1753" s="1" t="s">
        <v>34</v>
      </c>
      <c r="C1753" s="1" t="s">
        <v>35</v>
      </c>
      <c r="D1753" s="1" t="s">
        <v>36</v>
      </c>
      <c r="E1753" s="1" t="s">
        <v>1122</v>
      </c>
      <c r="F1753" s="1" t="s">
        <v>38</v>
      </c>
      <c r="G1753" s="1" t="s">
        <v>1123</v>
      </c>
      <c r="H1753" s="1" t="s">
        <v>1158</v>
      </c>
      <c r="I1753" s="1" t="s">
        <v>38</v>
      </c>
      <c r="J1753" s="1" t="s">
        <v>25565</v>
      </c>
      <c r="K1753" s="1" t="s">
        <v>1179</v>
      </c>
      <c r="L1753" s="1"/>
      <c r="M1753" s="1" t="s">
        <v>42</v>
      </c>
      <c r="N1753" s="1" t="s">
        <v>38</v>
      </c>
      <c r="O1753" s="1" t="s">
        <v>25564</v>
      </c>
      <c r="P1753" s="1"/>
      <c r="Q1753" s="16" t="s">
        <v>38</v>
      </c>
      <c r="S1753" s="16" t="s">
        <v>105</v>
      </c>
      <c r="T1753" s="16" t="s">
        <v>43</v>
      </c>
      <c r="U1753" s="16" t="s">
        <v>1128</v>
      </c>
      <c r="V1753" s="16" t="s">
        <v>45</v>
      </c>
      <c r="W1753" s="16" t="s">
        <v>25563</v>
      </c>
      <c r="X1753" s="58"/>
      <c r="Y1753" s="58"/>
      <c r="Z1753" s="58"/>
      <c r="AA1753" s="84"/>
      <c r="AB1753" s="1"/>
    </row>
    <row r="1754" spans="1:28" s="16" customFormat="1" ht="15" customHeight="1" x14ac:dyDescent="0.25">
      <c r="A1754" s="1" t="s">
        <v>33</v>
      </c>
      <c r="B1754" s="1" t="s">
        <v>34</v>
      </c>
      <c r="C1754" s="1" t="s">
        <v>35</v>
      </c>
      <c r="D1754" s="1" t="s">
        <v>36</v>
      </c>
      <c r="E1754" s="1" t="s">
        <v>1122</v>
      </c>
      <c r="F1754" s="1" t="s">
        <v>38</v>
      </c>
      <c r="G1754" s="1" t="s">
        <v>1123</v>
      </c>
      <c r="H1754" s="1" t="s">
        <v>1158</v>
      </c>
      <c r="I1754" s="1" t="s">
        <v>38</v>
      </c>
      <c r="J1754" s="1" t="s">
        <v>17199</v>
      </c>
      <c r="K1754" s="1" t="s">
        <v>18089</v>
      </c>
      <c r="L1754" s="1"/>
      <c r="M1754" s="1" t="s">
        <v>42</v>
      </c>
      <c r="N1754" s="1" t="s">
        <v>38</v>
      </c>
      <c r="O1754" s="1" t="s">
        <v>25562</v>
      </c>
      <c r="P1754" s="1"/>
      <c r="Q1754" s="16" t="s">
        <v>38</v>
      </c>
      <c r="S1754" s="16" t="s">
        <v>105</v>
      </c>
      <c r="T1754" s="16" t="s">
        <v>43</v>
      </c>
      <c r="U1754" s="16" t="s">
        <v>1128</v>
      </c>
      <c r="V1754" s="16" t="s">
        <v>45</v>
      </c>
      <c r="W1754" s="16" t="s">
        <v>25561</v>
      </c>
      <c r="X1754" s="58"/>
      <c r="Y1754" s="58"/>
      <c r="Z1754" s="58"/>
      <c r="AA1754" s="84"/>
      <c r="AB1754" s="1"/>
    </row>
    <row r="1755" spans="1:28" s="16" customFormat="1" ht="15" customHeight="1" x14ac:dyDescent="0.25">
      <c r="A1755" s="1" t="s">
        <v>33</v>
      </c>
      <c r="B1755" s="1" t="s">
        <v>34</v>
      </c>
      <c r="C1755" s="1" t="s">
        <v>35</v>
      </c>
      <c r="D1755" s="1" t="s">
        <v>36</v>
      </c>
      <c r="E1755" s="1" t="s">
        <v>1122</v>
      </c>
      <c r="F1755" s="1" t="s">
        <v>38</v>
      </c>
      <c r="G1755" s="1" t="s">
        <v>1123</v>
      </c>
      <c r="H1755" s="1" t="s">
        <v>1158</v>
      </c>
      <c r="I1755" s="1" t="s">
        <v>38</v>
      </c>
      <c r="J1755" s="1" t="s">
        <v>2349</v>
      </c>
      <c r="K1755" s="1" t="s">
        <v>959</v>
      </c>
      <c r="L1755" s="1"/>
      <c r="M1755" s="1" t="s">
        <v>42</v>
      </c>
      <c r="N1755" s="1" t="s">
        <v>38</v>
      </c>
      <c r="O1755" s="1" t="s">
        <v>25560</v>
      </c>
      <c r="P1755" s="14" t="s">
        <v>25559</v>
      </c>
      <c r="Q1755" s="16" t="s">
        <v>38</v>
      </c>
      <c r="S1755" s="16" t="s">
        <v>105</v>
      </c>
      <c r="T1755" s="16" t="s">
        <v>43</v>
      </c>
      <c r="U1755" s="16" t="s">
        <v>1128</v>
      </c>
      <c r="V1755" s="16" t="s">
        <v>45</v>
      </c>
      <c r="W1755" s="16" t="s">
        <v>25558</v>
      </c>
      <c r="X1755" s="58"/>
      <c r="Y1755" s="58"/>
      <c r="Z1755" s="58"/>
      <c r="AA1755" s="84" t="s">
        <v>6789</v>
      </c>
      <c r="AB1755" s="1"/>
    </row>
    <row r="1756" spans="1:28" s="16" customFormat="1" ht="15" customHeight="1" x14ac:dyDescent="0.25">
      <c r="A1756" s="1" t="s">
        <v>33</v>
      </c>
      <c r="B1756" s="1" t="s">
        <v>34</v>
      </c>
      <c r="C1756" s="1" t="s">
        <v>35</v>
      </c>
      <c r="D1756" s="1" t="s">
        <v>36</v>
      </c>
      <c r="E1756" s="1" t="s">
        <v>1122</v>
      </c>
      <c r="F1756" s="1" t="s">
        <v>38</v>
      </c>
      <c r="G1756" s="1" t="s">
        <v>1123</v>
      </c>
      <c r="H1756" s="1" t="s">
        <v>1158</v>
      </c>
      <c r="I1756" s="1" t="s">
        <v>38</v>
      </c>
      <c r="J1756" s="1" t="s">
        <v>25557</v>
      </c>
      <c r="K1756" s="1" t="s">
        <v>1043</v>
      </c>
      <c r="L1756" s="1"/>
      <c r="M1756" s="1" t="s">
        <v>42</v>
      </c>
      <c r="N1756" s="1" t="s">
        <v>38</v>
      </c>
      <c r="O1756" s="1" t="s">
        <v>25556</v>
      </c>
      <c r="P1756" s="1"/>
      <c r="Q1756" s="16" t="s">
        <v>38</v>
      </c>
      <c r="S1756" s="16" t="s">
        <v>105</v>
      </c>
      <c r="T1756" s="16" t="s">
        <v>49</v>
      </c>
      <c r="U1756" s="16" t="s">
        <v>1128</v>
      </c>
      <c r="V1756" s="16" t="s">
        <v>45</v>
      </c>
      <c r="W1756" s="16" t="s">
        <v>25555</v>
      </c>
      <c r="X1756" s="58"/>
      <c r="Y1756" s="58"/>
      <c r="Z1756" s="58"/>
      <c r="AA1756" s="87" t="s">
        <v>6789</v>
      </c>
      <c r="AB1756" s="1"/>
    </row>
    <row r="1757" spans="1:28" s="16" customFormat="1" ht="15" customHeight="1" x14ac:dyDescent="0.25">
      <c r="A1757" s="1" t="s">
        <v>33</v>
      </c>
      <c r="B1757" s="1" t="s">
        <v>34</v>
      </c>
      <c r="C1757" s="1" t="s">
        <v>35</v>
      </c>
      <c r="D1757" s="1" t="s">
        <v>36</v>
      </c>
      <c r="E1757" s="1" t="s">
        <v>1122</v>
      </c>
      <c r="F1757" s="1" t="s">
        <v>38</v>
      </c>
      <c r="G1757" s="1" t="s">
        <v>1123</v>
      </c>
      <c r="H1757" s="1" t="s">
        <v>1158</v>
      </c>
      <c r="I1757" s="1" t="s">
        <v>38</v>
      </c>
      <c r="J1757" s="1" t="s">
        <v>25554</v>
      </c>
      <c r="K1757" s="1" t="s">
        <v>25484</v>
      </c>
      <c r="L1757" s="1"/>
      <c r="M1757" s="1" t="s">
        <v>42</v>
      </c>
      <c r="N1757" s="1" t="s">
        <v>38</v>
      </c>
      <c r="O1757" s="1" t="s">
        <v>25553</v>
      </c>
      <c r="P1757" s="1"/>
      <c r="Q1757" s="16" t="s">
        <v>38</v>
      </c>
      <c r="S1757" s="16" t="s">
        <v>105</v>
      </c>
      <c r="T1757" s="16" t="s">
        <v>43</v>
      </c>
      <c r="U1757" s="16" t="s">
        <v>22210</v>
      </c>
      <c r="V1757" s="16" t="s">
        <v>45</v>
      </c>
      <c r="W1757" s="16" t="s">
        <v>25552</v>
      </c>
      <c r="X1757" s="58"/>
      <c r="Y1757" s="58"/>
      <c r="Z1757" s="58"/>
      <c r="AA1757" s="84"/>
      <c r="AB1757" s="1"/>
    </row>
    <row r="1758" spans="1:28" s="16" customFormat="1" ht="15" customHeight="1" x14ac:dyDescent="0.25">
      <c r="A1758" s="1" t="s">
        <v>33</v>
      </c>
      <c r="B1758" s="1" t="s">
        <v>34</v>
      </c>
      <c r="C1758" s="1" t="s">
        <v>35</v>
      </c>
      <c r="D1758" s="1" t="s">
        <v>36</v>
      </c>
      <c r="E1758" s="1" t="s">
        <v>1122</v>
      </c>
      <c r="F1758" s="1" t="s">
        <v>38</v>
      </c>
      <c r="G1758" s="1" t="s">
        <v>1123</v>
      </c>
      <c r="H1758" s="1" t="s">
        <v>1158</v>
      </c>
      <c r="I1758" s="1" t="s">
        <v>38</v>
      </c>
      <c r="J1758" s="1" t="s">
        <v>7874</v>
      </c>
      <c r="K1758" s="1" t="s">
        <v>20138</v>
      </c>
      <c r="L1758" s="1"/>
      <c r="M1758" s="1" t="s">
        <v>42</v>
      </c>
      <c r="N1758" s="1" t="s">
        <v>38</v>
      </c>
      <c r="O1758" s="1" t="s">
        <v>25551</v>
      </c>
      <c r="P1758" s="1"/>
      <c r="Q1758" s="16" t="s">
        <v>38</v>
      </c>
      <c r="S1758" s="16" t="s">
        <v>105</v>
      </c>
      <c r="T1758" s="16" t="s">
        <v>43</v>
      </c>
      <c r="U1758" s="16" t="s">
        <v>1128</v>
      </c>
      <c r="V1758" s="16" t="s">
        <v>45</v>
      </c>
      <c r="W1758" s="16" t="s">
        <v>25550</v>
      </c>
      <c r="X1758" s="58"/>
      <c r="Y1758" s="58"/>
      <c r="Z1758" s="58"/>
      <c r="AA1758" s="84"/>
      <c r="AB1758" s="1"/>
    </row>
    <row r="1759" spans="1:28" s="16" customFormat="1" ht="15" customHeight="1" x14ac:dyDescent="0.25">
      <c r="A1759" s="1" t="s">
        <v>33</v>
      </c>
      <c r="B1759" s="1" t="s">
        <v>34</v>
      </c>
      <c r="C1759" s="1" t="s">
        <v>35</v>
      </c>
      <c r="D1759" s="1" t="s">
        <v>36</v>
      </c>
      <c r="E1759" s="1" t="s">
        <v>1122</v>
      </c>
      <c r="F1759" s="1" t="s">
        <v>38</v>
      </c>
      <c r="G1759" s="1" t="s">
        <v>1123</v>
      </c>
      <c r="H1759" s="1" t="s">
        <v>1158</v>
      </c>
      <c r="I1759" s="1" t="s">
        <v>38</v>
      </c>
      <c r="J1759" s="1" t="s">
        <v>752</v>
      </c>
      <c r="K1759" s="1" t="s">
        <v>25549</v>
      </c>
      <c r="L1759" s="1"/>
      <c r="M1759" s="1" t="s">
        <v>42</v>
      </c>
      <c r="N1759" s="1" t="s">
        <v>38</v>
      </c>
      <c r="O1759" s="1" t="s">
        <v>25548</v>
      </c>
      <c r="P1759" s="1"/>
      <c r="Q1759" s="16" t="s">
        <v>38</v>
      </c>
      <c r="S1759" s="16" t="s">
        <v>105</v>
      </c>
      <c r="T1759" s="16" t="s">
        <v>49</v>
      </c>
      <c r="U1759" s="16" t="s">
        <v>1128</v>
      </c>
      <c r="V1759" s="16" t="s">
        <v>45</v>
      </c>
      <c r="W1759" s="16" t="s">
        <v>25547</v>
      </c>
      <c r="X1759" s="58"/>
      <c r="Y1759" s="58"/>
      <c r="Z1759" s="58"/>
      <c r="AA1759" s="84" t="s">
        <v>6789</v>
      </c>
      <c r="AB1759" s="1"/>
    </row>
    <row r="1760" spans="1:28" s="16" customFormat="1" ht="15" customHeight="1" x14ac:dyDescent="0.25">
      <c r="A1760" s="1" t="s">
        <v>33</v>
      </c>
      <c r="B1760" s="1" t="s">
        <v>34</v>
      </c>
      <c r="C1760" s="1" t="s">
        <v>35</v>
      </c>
      <c r="D1760" s="1" t="s">
        <v>36</v>
      </c>
      <c r="E1760" s="1" t="s">
        <v>1122</v>
      </c>
      <c r="F1760" s="1" t="s">
        <v>38</v>
      </c>
      <c r="G1760" s="1" t="s">
        <v>1123</v>
      </c>
      <c r="H1760" s="1" t="s">
        <v>1158</v>
      </c>
      <c r="I1760" s="1" t="s">
        <v>38</v>
      </c>
      <c r="J1760" s="1" t="s">
        <v>6998</v>
      </c>
      <c r="K1760" s="1" t="s">
        <v>23339</v>
      </c>
      <c r="L1760" s="1"/>
      <c r="M1760" s="1" t="s">
        <v>42</v>
      </c>
      <c r="N1760" s="1" t="s">
        <v>38</v>
      </c>
      <c r="O1760" s="1" t="s">
        <v>25546</v>
      </c>
      <c r="P1760" s="1"/>
      <c r="Q1760" s="16" t="s">
        <v>38</v>
      </c>
      <c r="S1760" s="16" t="s">
        <v>105</v>
      </c>
      <c r="T1760" s="16" t="s">
        <v>49</v>
      </c>
      <c r="U1760" s="16" t="s">
        <v>1128</v>
      </c>
      <c r="V1760" s="16" t="s">
        <v>45</v>
      </c>
      <c r="W1760" s="16" t="s">
        <v>25545</v>
      </c>
      <c r="X1760" s="58"/>
      <c r="Y1760" s="58"/>
      <c r="Z1760" s="58"/>
      <c r="AA1760" s="84" t="s">
        <v>6789</v>
      </c>
      <c r="AB1760" s="1"/>
    </row>
    <row r="1761" spans="1:28" s="16" customFormat="1" ht="15" customHeight="1" x14ac:dyDescent="0.25">
      <c r="A1761" s="1" t="s">
        <v>33</v>
      </c>
      <c r="B1761" s="1" t="s">
        <v>34</v>
      </c>
      <c r="C1761" s="1" t="s">
        <v>35</v>
      </c>
      <c r="D1761" s="1" t="s">
        <v>36</v>
      </c>
      <c r="E1761" s="1" t="s">
        <v>1122</v>
      </c>
      <c r="F1761" s="1" t="s">
        <v>38</v>
      </c>
      <c r="G1761" s="1" t="s">
        <v>1123</v>
      </c>
      <c r="H1761" s="1" t="s">
        <v>1158</v>
      </c>
      <c r="I1761" s="1" t="s">
        <v>38</v>
      </c>
      <c r="J1761" s="1" t="s">
        <v>7742</v>
      </c>
      <c r="K1761" s="1" t="s">
        <v>25544</v>
      </c>
      <c r="L1761" s="1"/>
      <c r="M1761" s="1" t="s">
        <v>42</v>
      </c>
      <c r="N1761" s="1" t="s">
        <v>38</v>
      </c>
      <c r="O1761" s="1" t="s">
        <v>25543</v>
      </c>
      <c r="P1761" s="1"/>
      <c r="Q1761" s="16" t="s">
        <v>38</v>
      </c>
      <c r="S1761" s="16" t="s">
        <v>105</v>
      </c>
      <c r="T1761" s="16" t="s">
        <v>43</v>
      </c>
      <c r="U1761" s="16" t="s">
        <v>1128</v>
      </c>
      <c r="V1761" s="16" t="s">
        <v>45</v>
      </c>
      <c r="W1761" s="16" t="s">
        <v>25542</v>
      </c>
      <c r="X1761" s="58"/>
      <c r="Y1761" s="58"/>
      <c r="Z1761" s="58"/>
      <c r="AA1761" s="84"/>
      <c r="AB1761" s="1"/>
    </row>
    <row r="1762" spans="1:28" s="16" customFormat="1" ht="15" customHeight="1" x14ac:dyDescent="0.25">
      <c r="A1762" s="1" t="s">
        <v>33</v>
      </c>
      <c r="B1762" s="1" t="s">
        <v>34</v>
      </c>
      <c r="C1762" s="1" t="s">
        <v>35</v>
      </c>
      <c r="D1762" s="1" t="s">
        <v>36</v>
      </c>
      <c r="E1762" s="1" t="s">
        <v>1122</v>
      </c>
      <c r="F1762" s="1" t="s">
        <v>38</v>
      </c>
      <c r="G1762" s="1" t="s">
        <v>1123</v>
      </c>
      <c r="H1762" s="1" t="s">
        <v>1158</v>
      </c>
      <c r="I1762" s="1" t="s">
        <v>38</v>
      </c>
      <c r="J1762" s="1" t="s">
        <v>1163</v>
      </c>
      <c r="K1762" s="1" t="s">
        <v>97</v>
      </c>
      <c r="L1762" s="1"/>
      <c r="M1762" s="1" t="s">
        <v>42</v>
      </c>
      <c r="N1762" s="1" t="s">
        <v>38</v>
      </c>
      <c r="O1762" s="1" t="s">
        <v>1164</v>
      </c>
      <c r="P1762" s="1"/>
      <c r="Q1762" s="16" t="s">
        <v>38</v>
      </c>
      <c r="R1762" s="16" t="s">
        <v>63</v>
      </c>
      <c r="S1762" s="16" t="s">
        <v>105</v>
      </c>
      <c r="T1762" s="16" t="s">
        <v>43</v>
      </c>
      <c r="U1762" s="16" t="s">
        <v>1128</v>
      </c>
      <c r="V1762" s="16" t="s">
        <v>45</v>
      </c>
      <c r="W1762" s="16" t="s">
        <v>1165</v>
      </c>
      <c r="X1762" s="58"/>
      <c r="Y1762" s="58"/>
      <c r="Z1762" s="58"/>
      <c r="AA1762" s="84"/>
      <c r="AB1762" s="1"/>
    </row>
    <row r="1763" spans="1:28" s="16" customFormat="1" ht="15" customHeight="1" x14ac:dyDescent="0.25">
      <c r="A1763" s="1" t="s">
        <v>33</v>
      </c>
      <c r="B1763" s="1" t="s">
        <v>34</v>
      </c>
      <c r="C1763" s="1" t="s">
        <v>35</v>
      </c>
      <c r="D1763" s="1" t="s">
        <v>36</v>
      </c>
      <c r="E1763" s="1" t="s">
        <v>1122</v>
      </c>
      <c r="F1763" s="1" t="s">
        <v>38</v>
      </c>
      <c r="G1763" s="1" t="s">
        <v>1123</v>
      </c>
      <c r="H1763" s="1" t="s">
        <v>1158</v>
      </c>
      <c r="I1763" s="1" t="s">
        <v>38</v>
      </c>
      <c r="J1763" s="1" t="s">
        <v>1166</v>
      </c>
      <c r="K1763" s="1" t="s">
        <v>97</v>
      </c>
      <c r="L1763" s="1"/>
      <c r="M1763" s="1" t="s">
        <v>42</v>
      </c>
      <c r="N1763" s="1" t="s">
        <v>38</v>
      </c>
      <c r="O1763" s="1" t="s">
        <v>1167</v>
      </c>
      <c r="P1763" s="1"/>
      <c r="Q1763" s="16" t="s">
        <v>38</v>
      </c>
      <c r="S1763" s="16" t="s">
        <v>105</v>
      </c>
      <c r="T1763" s="16" t="s">
        <v>43</v>
      </c>
      <c r="U1763" s="16" t="s">
        <v>1128</v>
      </c>
      <c r="V1763" s="16" t="s">
        <v>45</v>
      </c>
      <c r="W1763" s="16" t="s">
        <v>1168</v>
      </c>
      <c r="X1763" s="58"/>
      <c r="Y1763" s="58"/>
      <c r="Z1763" s="58"/>
      <c r="AA1763" s="84"/>
      <c r="AB1763" s="1"/>
    </row>
    <row r="1764" spans="1:28" s="16" customFormat="1" ht="15" customHeight="1" x14ac:dyDescent="0.25">
      <c r="A1764" s="1" t="s">
        <v>33</v>
      </c>
      <c r="B1764" s="1" t="s">
        <v>34</v>
      </c>
      <c r="C1764" s="1" t="s">
        <v>35</v>
      </c>
      <c r="D1764" s="1" t="s">
        <v>36</v>
      </c>
      <c r="E1764" s="1" t="s">
        <v>1122</v>
      </c>
      <c r="F1764" s="1" t="s">
        <v>38</v>
      </c>
      <c r="G1764" s="1" t="s">
        <v>1123</v>
      </c>
      <c r="H1764" s="1" t="s">
        <v>1158</v>
      </c>
      <c r="I1764" s="1" t="s">
        <v>38</v>
      </c>
      <c r="J1764" s="1" t="s">
        <v>25541</v>
      </c>
      <c r="K1764" s="1" t="s">
        <v>25540</v>
      </c>
      <c r="L1764" s="1"/>
      <c r="M1764" s="1" t="s">
        <v>42</v>
      </c>
      <c r="N1764" s="1" t="s">
        <v>38</v>
      </c>
      <c r="O1764" s="1" t="s">
        <v>25539</v>
      </c>
      <c r="P1764" s="1"/>
      <c r="Q1764" s="16" t="s">
        <v>38</v>
      </c>
      <c r="S1764" s="16" t="s">
        <v>105</v>
      </c>
      <c r="T1764" s="16" t="s">
        <v>49</v>
      </c>
      <c r="U1764" s="16" t="s">
        <v>1128</v>
      </c>
      <c r="V1764" s="16" t="s">
        <v>45</v>
      </c>
      <c r="W1764" s="16" t="s">
        <v>25538</v>
      </c>
      <c r="X1764" s="58"/>
      <c r="Y1764" s="58"/>
      <c r="Z1764" s="58"/>
      <c r="AA1764" s="84" t="s">
        <v>16805</v>
      </c>
      <c r="AB1764" s="1"/>
    </row>
    <row r="1765" spans="1:28" s="16" customFormat="1" ht="15" customHeight="1" x14ac:dyDescent="0.25">
      <c r="A1765" s="1" t="s">
        <v>33</v>
      </c>
      <c r="B1765" s="1" t="s">
        <v>34</v>
      </c>
      <c r="C1765" s="1" t="s">
        <v>35</v>
      </c>
      <c r="D1765" s="1" t="s">
        <v>36</v>
      </c>
      <c r="E1765" s="1" t="s">
        <v>1122</v>
      </c>
      <c r="F1765" s="1" t="s">
        <v>38</v>
      </c>
      <c r="G1765" s="1" t="s">
        <v>1123</v>
      </c>
      <c r="H1765" s="1" t="s">
        <v>1158</v>
      </c>
      <c r="I1765" s="1" t="s">
        <v>38</v>
      </c>
      <c r="J1765" s="1" t="s">
        <v>25537</v>
      </c>
      <c r="K1765" s="1" t="s">
        <v>97</v>
      </c>
      <c r="L1765" s="1"/>
      <c r="M1765" s="1" t="s">
        <v>42</v>
      </c>
      <c r="N1765" s="1" t="s">
        <v>38</v>
      </c>
      <c r="O1765" s="1" t="s">
        <v>25536</v>
      </c>
      <c r="P1765" s="1"/>
      <c r="Q1765" s="16" t="s">
        <v>38</v>
      </c>
      <c r="S1765" s="16" t="s">
        <v>105</v>
      </c>
      <c r="T1765" s="16" t="s">
        <v>43</v>
      </c>
      <c r="U1765" s="16" t="s">
        <v>1128</v>
      </c>
      <c r="V1765" s="16" t="s">
        <v>45</v>
      </c>
      <c r="W1765" s="16" t="s">
        <v>25535</v>
      </c>
      <c r="X1765" s="58"/>
      <c r="Y1765" s="58"/>
      <c r="Z1765" s="58"/>
      <c r="AA1765" s="84"/>
      <c r="AB1765" s="1"/>
    </row>
    <row r="1766" spans="1:28" s="16" customFormat="1" ht="15" customHeight="1" x14ac:dyDescent="0.25">
      <c r="A1766" s="1" t="s">
        <v>33</v>
      </c>
      <c r="B1766" s="1" t="s">
        <v>34</v>
      </c>
      <c r="C1766" s="1" t="s">
        <v>35</v>
      </c>
      <c r="D1766" s="1" t="s">
        <v>36</v>
      </c>
      <c r="E1766" s="1" t="s">
        <v>1122</v>
      </c>
      <c r="F1766" s="1" t="s">
        <v>38</v>
      </c>
      <c r="G1766" s="1" t="s">
        <v>1123</v>
      </c>
      <c r="H1766" s="1" t="s">
        <v>1158</v>
      </c>
      <c r="I1766" s="1" t="s">
        <v>38</v>
      </c>
      <c r="J1766" s="1" t="s">
        <v>22941</v>
      </c>
      <c r="K1766" s="1" t="s">
        <v>558</v>
      </c>
      <c r="L1766" s="1"/>
      <c r="M1766" s="1" t="s">
        <v>42</v>
      </c>
      <c r="N1766" s="1" t="s">
        <v>38</v>
      </c>
      <c r="O1766" s="1" t="s">
        <v>25534</v>
      </c>
      <c r="P1766" s="1"/>
      <c r="Q1766" s="16" t="s">
        <v>38</v>
      </c>
      <c r="S1766" s="16" t="s">
        <v>105</v>
      </c>
      <c r="T1766" s="16" t="s">
        <v>43</v>
      </c>
      <c r="U1766" s="16" t="s">
        <v>1128</v>
      </c>
      <c r="V1766" s="16" t="s">
        <v>45</v>
      </c>
      <c r="W1766" s="16" t="s">
        <v>25533</v>
      </c>
      <c r="X1766" s="58"/>
      <c r="Y1766" s="58"/>
      <c r="Z1766" s="58"/>
      <c r="AA1766" s="84"/>
      <c r="AB1766" s="1"/>
    </row>
    <row r="1767" spans="1:28" s="16" customFormat="1" ht="15" customHeight="1" x14ac:dyDescent="0.25">
      <c r="A1767" s="1" t="s">
        <v>33</v>
      </c>
      <c r="B1767" s="1" t="s">
        <v>34</v>
      </c>
      <c r="C1767" s="1" t="s">
        <v>35</v>
      </c>
      <c r="D1767" s="1" t="s">
        <v>36</v>
      </c>
      <c r="E1767" s="1" t="s">
        <v>1122</v>
      </c>
      <c r="F1767" s="1" t="s">
        <v>38</v>
      </c>
      <c r="G1767" s="1" t="s">
        <v>1123</v>
      </c>
      <c r="H1767" s="1" t="s">
        <v>1158</v>
      </c>
      <c r="I1767" s="1" t="s">
        <v>38</v>
      </c>
      <c r="J1767" s="1" t="s">
        <v>1169</v>
      </c>
      <c r="K1767" s="1" t="s">
        <v>1170</v>
      </c>
      <c r="L1767" s="1"/>
      <c r="M1767" s="1" t="s">
        <v>42</v>
      </c>
      <c r="N1767" s="1" t="s">
        <v>38</v>
      </c>
      <c r="O1767" s="1" t="s">
        <v>1171</v>
      </c>
      <c r="P1767" s="1"/>
      <c r="Q1767" s="16" t="s">
        <v>38</v>
      </c>
      <c r="S1767" s="16" t="s">
        <v>105</v>
      </c>
      <c r="T1767" s="16" t="s">
        <v>43</v>
      </c>
      <c r="U1767" s="16" t="s">
        <v>1128</v>
      </c>
      <c r="V1767" s="16" t="s">
        <v>45</v>
      </c>
      <c r="W1767" s="16" t="s">
        <v>1172</v>
      </c>
      <c r="X1767" s="58"/>
      <c r="Y1767" s="58"/>
      <c r="Z1767" s="58"/>
      <c r="AA1767" s="84"/>
      <c r="AB1767" s="1"/>
    </row>
    <row r="1768" spans="1:28" s="16" customFormat="1" ht="15" customHeight="1" x14ac:dyDescent="0.25">
      <c r="A1768" s="1" t="s">
        <v>33</v>
      </c>
      <c r="B1768" s="1" t="s">
        <v>34</v>
      </c>
      <c r="C1768" s="1" t="s">
        <v>35</v>
      </c>
      <c r="D1768" s="1" t="s">
        <v>36</v>
      </c>
      <c r="E1768" s="1" t="s">
        <v>1122</v>
      </c>
      <c r="F1768" s="1" t="s">
        <v>38</v>
      </c>
      <c r="G1768" s="1" t="s">
        <v>1123</v>
      </c>
      <c r="H1768" s="1" t="s">
        <v>1158</v>
      </c>
      <c r="I1768" s="1" t="s">
        <v>38</v>
      </c>
      <c r="J1768" s="1" t="s">
        <v>20210</v>
      </c>
      <c r="K1768" s="1" t="s">
        <v>25532</v>
      </c>
      <c r="L1768" s="1"/>
      <c r="M1768" s="1" t="s">
        <v>42</v>
      </c>
      <c r="N1768" s="1" t="s">
        <v>38</v>
      </c>
      <c r="O1768" s="1" t="s">
        <v>25531</v>
      </c>
      <c r="P1768" s="1"/>
      <c r="Q1768" s="16" t="s">
        <v>38</v>
      </c>
      <c r="S1768" s="16" t="s">
        <v>105</v>
      </c>
      <c r="T1768" s="16" t="s">
        <v>49</v>
      </c>
      <c r="U1768" s="16" t="s">
        <v>1128</v>
      </c>
      <c r="V1768" s="16" t="s">
        <v>45</v>
      </c>
      <c r="W1768" s="16" t="s">
        <v>25530</v>
      </c>
      <c r="X1768" s="58"/>
      <c r="Y1768" s="58"/>
      <c r="Z1768" s="58"/>
      <c r="AA1768" s="84" t="s">
        <v>6789</v>
      </c>
      <c r="AB1768" s="1"/>
    </row>
    <row r="1769" spans="1:28" s="16" customFormat="1" ht="15" customHeight="1" x14ac:dyDescent="0.25">
      <c r="A1769" s="1" t="s">
        <v>33</v>
      </c>
      <c r="B1769" s="1" t="s">
        <v>34</v>
      </c>
      <c r="C1769" s="1" t="s">
        <v>35</v>
      </c>
      <c r="D1769" s="1" t="s">
        <v>36</v>
      </c>
      <c r="E1769" s="1" t="s">
        <v>1122</v>
      </c>
      <c r="F1769" s="1" t="s">
        <v>38</v>
      </c>
      <c r="G1769" s="1" t="s">
        <v>1123</v>
      </c>
      <c r="H1769" s="1" t="s">
        <v>1158</v>
      </c>
      <c r="I1769" s="1" t="s">
        <v>38</v>
      </c>
      <c r="J1769" s="1" t="s">
        <v>25529</v>
      </c>
      <c r="K1769" s="1" t="s">
        <v>25528</v>
      </c>
      <c r="L1769" s="1"/>
      <c r="M1769" s="1" t="s">
        <v>42</v>
      </c>
      <c r="N1769" s="1" t="s">
        <v>38</v>
      </c>
      <c r="O1769" s="1" t="s">
        <v>25527</v>
      </c>
      <c r="P1769" s="1"/>
      <c r="Q1769" s="16" t="s">
        <v>38</v>
      </c>
      <c r="S1769" s="16" t="s">
        <v>105</v>
      </c>
      <c r="T1769" s="16" t="s">
        <v>43</v>
      </c>
      <c r="U1769" s="16" t="s">
        <v>1128</v>
      </c>
      <c r="V1769" s="16" t="s">
        <v>45</v>
      </c>
      <c r="W1769" s="16" t="s">
        <v>25526</v>
      </c>
      <c r="X1769" s="58"/>
      <c r="Y1769" s="58"/>
      <c r="Z1769" s="58"/>
      <c r="AA1769" s="84"/>
      <c r="AB1769" s="1"/>
    </row>
    <row r="1770" spans="1:28" s="16" customFormat="1" ht="15" customHeight="1" x14ac:dyDescent="0.25">
      <c r="A1770" s="1" t="s">
        <v>33</v>
      </c>
      <c r="B1770" s="1" t="s">
        <v>34</v>
      </c>
      <c r="C1770" s="1" t="s">
        <v>35</v>
      </c>
      <c r="D1770" s="1" t="s">
        <v>36</v>
      </c>
      <c r="E1770" s="1" t="s">
        <v>1122</v>
      </c>
      <c r="F1770" s="1" t="s">
        <v>38</v>
      </c>
      <c r="G1770" s="1" t="s">
        <v>1123</v>
      </c>
      <c r="H1770" s="1" t="s">
        <v>1158</v>
      </c>
      <c r="I1770" s="1" t="s">
        <v>38</v>
      </c>
      <c r="J1770" s="1" t="s">
        <v>16756</v>
      </c>
      <c r="K1770" s="1" t="s">
        <v>25525</v>
      </c>
      <c r="L1770" s="1"/>
      <c r="M1770" s="1" t="s">
        <v>42</v>
      </c>
      <c r="N1770" s="1" t="s">
        <v>38</v>
      </c>
      <c r="O1770" s="1" t="s">
        <v>25524</v>
      </c>
      <c r="P1770" s="1"/>
      <c r="Q1770" s="16" t="s">
        <v>38</v>
      </c>
      <c r="S1770" s="16" t="s">
        <v>105</v>
      </c>
      <c r="T1770" s="16" t="s">
        <v>43</v>
      </c>
      <c r="U1770" s="16" t="s">
        <v>1128</v>
      </c>
      <c r="V1770" s="16" t="s">
        <v>45</v>
      </c>
      <c r="W1770" s="16" t="s">
        <v>25523</v>
      </c>
      <c r="X1770" s="58"/>
      <c r="Y1770" s="58"/>
      <c r="Z1770" s="58"/>
      <c r="AA1770" s="84"/>
      <c r="AB1770" s="1"/>
    </row>
    <row r="1771" spans="1:28" s="16" customFormat="1" ht="15" customHeight="1" x14ac:dyDescent="0.25">
      <c r="A1771" s="1" t="s">
        <v>33</v>
      </c>
      <c r="B1771" s="1" t="s">
        <v>34</v>
      </c>
      <c r="C1771" s="1" t="s">
        <v>35</v>
      </c>
      <c r="D1771" s="1" t="s">
        <v>36</v>
      </c>
      <c r="E1771" s="1" t="s">
        <v>1122</v>
      </c>
      <c r="F1771" s="1" t="s">
        <v>38</v>
      </c>
      <c r="G1771" s="1" t="s">
        <v>1123</v>
      </c>
      <c r="H1771" s="1" t="s">
        <v>1158</v>
      </c>
      <c r="I1771" s="1" t="s">
        <v>38</v>
      </c>
      <c r="J1771" s="1" t="s">
        <v>1174</v>
      </c>
      <c r="K1771" s="1" t="s">
        <v>1175</v>
      </c>
      <c r="L1771" s="1"/>
      <c r="M1771" s="1" t="s">
        <v>42</v>
      </c>
      <c r="N1771" s="1" t="s">
        <v>38</v>
      </c>
      <c r="O1771" s="1" t="s">
        <v>1176</v>
      </c>
      <c r="P1771" s="1"/>
      <c r="Q1771" s="16" t="s">
        <v>38</v>
      </c>
      <c r="S1771" s="16" t="s">
        <v>105</v>
      </c>
      <c r="T1771" s="16" t="s">
        <v>43</v>
      </c>
      <c r="U1771" s="16" t="s">
        <v>1128</v>
      </c>
      <c r="V1771" s="16" t="s">
        <v>45</v>
      </c>
      <c r="W1771" s="16" t="s">
        <v>1177</v>
      </c>
      <c r="X1771" s="58"/>
      <c r="Y1771" s="58"/>
      <c r="Z1771" s="58"/>
      <c r="AA1771" s="84"/>
      <c r="AB1771" s="1"/>
    </row>
    <row r="1772" spans="1:28" s="16" customFormat="1" ht="15" customHeight="1" x14ac:dyDescent="0.25">
      <c r="A1772" s="1" t="s">
        <v>33</v>
      </c>
      <c r="B1772" s="1" t="s">
        <v>34</v>
      </c>
      <c r="C1772" s="1" t="s">
        <v>35</v>
      </c>
      <c r="D1772" s="1" t="s">
        <v>36</v>
      </c>
      <c r="E1772" s="1" t="s">
        <v>1122</v>
      </c>
      <c r="F1772" s="1" t="s">
        <v>38</v>
      </c>
      <c r="G1772" s="1" t="s">
        <v>1123</v>
      </c>
      <c r="H1772" s="1" t="s">
        <v>1158</v>
      </c>
      <c r="I1772" s="1" t="s">
        <v>38</v>
      </c>
      <c r="J1772" s="1" t="s">
        <v>2686</v>
      </c>
      <c r="K1772" s="1" t="s">
        <v>97</v>
      </c>
      <c r="L1772" s="1"/>
      <c r="M1772" s="1" t="s">
        <v>42</v>
      </c>
      <c r="N1772" s="1" t="s">
        <v>38</v>
      </c>
      <c r="O1772" s="1" t="s">
        <v>25522</v>
      </c>
      <c r="P1772" s="1"/>
      <c r="Q1772" s="16" t="s">
        <v>38</v>
      </c>
      <c r="S1772" s="16" t="s">
        <v>105</v>
      </c>
      <c r="T1772" s="16" t="s">
        <v>43</v>
      </c>
      <c r="U1772" s="16" t="s">
        <v>1128</v>
      </c>
      <c r="V1772" s="16" t="s">
        <v>45</v>
      </c>
      <c r="W1772" s="16" t="s">
        <v>25521</v>
      </c>
      <c r="X1772" s="58"/>
      <c r="Y1772" s="58"/>
      <c r="Z1772" s="58"/>
      <c r="AA1772" s="84"/>
      <c r="AB1772" s="1"/>
    </row>
    <row r="1773" spans="1:28" s="16" customFormat="1" ht="15" customHeight="1" x14ac:dyDescent="0.25">
      <c r="A1773" s="1" t="s">
        <v>33</v>
      </c>
      <c r="B1773" s="1" t="s">
        <v>34</v>
      </c>
      <c r="C1773" s="1" t="s">
        <v>35</v>
      </c>
      <c r="D1773" s="1" t="s">
        <v>36</v>
      </c>
      <c r="E1773" s="1" t="s">
        <v>1122</v>
      </c>
      <c r="F1773" s="1" t="s">
        <v>38</v>
      </c>
      <c r="G1773" s="1" t="s">
        <v>1123</v>
      </c>
      <c r="H1773" s="1" t="s">
        <v>1158</v>
      </c>
      <c r="I1773" s="1" t="s">
        <v>38</v>
      </c>
      <c r="J1773" s="1" t="s">
        <v>2237</v>
      </c>
      <c r="K1773" s="1" t="s">
        <v>24146</v>
      </c>
      <c r="L1773" s="1"/>
      <c r="M1773" s="1" t="s">
        <v>42</v>
      </c>
      <c r="N1773" s="1" t="s">
        <v>38</v>
      </c>
      <c r="O1773" s="1" t="s">
        <v>25520</v>
      </c>
      <c r="P1773" s="1"/>
      <c r="Q1773" s="16" t="s">
        <v>38</v>
      </c>
      <c r="S1773" s="16" t="s">
        <v>105</v>
      </c>
      <c r="T1773" s="16" t="s">
        <v>43</v>
      </c>
      <c r="U1773" s="16" t="s">
        <v>1128</v>
      </c>
      <c r="V1773" s="16" t="s">
        <v>45</v>
      </c>
      <c r="W1773" s="16" t="s">
        <v>25519</v>
      </c>
      <c r="X1773" s="58"/>
      <c r="Y1773" s="58"/>
      <c r="Z1773" s="58"/>
      <c r="AA1773" s="84"/>
      <c r="AB1773" s="1"/>
    </row>
    <row r="1774" spans="1:28" s="16" customFormat="1" ht="15" customHeight="1" x14ac:dyDescent="0.25">
      <c r="A1774" s="1" t="s">
        <v>33</v>
      </c>
      <c r="B1774" s="1" t="s">
        <v>34</v>
      </c>
      <c r="C1774" s="1" t="s">
        <v>35</v>
      </c>
      <c r="D1774" s="1" t="s">
        <v>36</v>
      </c>
      <c r="E1774" s="1" t="s">
        <v>1122</v>
      </c>
      <c r="F1774" s="1" t="s">
        <v>38</v>
      </c>
      <c r="G1774" s="1" t="s">
        <v>1123</v>
      </c>
      <c r="H1774" s="1" t="s">
        <v>1158</v>
      </c>
      <c r="I1774" s="1" t="s">
        <v>38</v>
      </c>
      <c r="J1774" s="1" t="s">
        <v>1178</v>
      </c>
      <c r="K1774" s="1" t="s">
        <v>1179</v>
      </c>
      <c r="L1774" s="1"/>
      <c r="M1774" s="1" t="s">
        <v>42</v>
      </c>
      <c r="N1774" s="1" t="s">
        <v>38</v>
      </c>
      <c r="O1774" s="1" t="s">
        <v>1180</v>
      </c>
      <c r="P1774" s="1"/>
      <c r="Q1774" s="16" t="s">
        <v>38</v>
      </c>
      <c r="S1774" s="16" t="s">
        <v>105</v>
      </c>
      <c r="T1774" s="16" t="s">
        <v>43</v>
      </c>
      <c r="U1774" s="16" t="s">
        <v>119</v>
      </c>
      <c r="V1774" s="16" t="s">
        <v>10628</v>
      </c>
      <c r="W1774" s="16" t="s">
        <v>1181</v>
      </c>
      <c r="X1774" s="58"/>
      <c r="Y1774" s="58"/>
      <c r="Z1774" s="58"/>
      <c r="AA1774" s="84"/>
      <c r="AB1774" s="1"/>
    </row>
    <row r="1775" spans="1:28" s="16" customFormat="1" ht="15" customHeight="1" x14ac:dyDescent="0.25">
      <c r="A1775" s="1" t="s">
        <v>33</v>
      </c>
      <c r="B1775" s="1" t="s">
        <v>34</v>
      </c>
      <c r="C1775" s="1" t="s">
        <v>35</v>
      </c>
      <c r="D1775" s="1" t="s">
        <v>36</v>
      </c>
      <c r="E1775" s="1" t="s">
        <v>1122</v>
      </c>
      <c r="F1775" s="1" t="s">
        <v>38</v>
      </c>
      <c r="G1775" s="1" t="s">
        <v>1123</v>
      </c>
      <c r="H1775" s="1" t="s">
        <v>1158</v>
      </c>
      <c r="I1775" s="1" t="s">
        <v>38</v>
      </c>
      <c r="J1775" s="1" t="s">
        <v>17918</v>
      </c>
      <c r="K1775" s="1" t="s">
        <v>25518</v>
      </c>
      <c r="L1775" s="1"/>
      <c r="M1775" s="1" t="s">
        <v>42</v>
      </c>
      <c r="N1775" s="1" t="s">
        <v>38</v>
      </c>
      <c r="O1775" s="1" t="s">
        <v>25517</v>
      </c>
      <c r="P1775" s="1"/>
      <c r="Q1775" s="16" t="s">
        <v>38</v>
      </c>
      <c r="S1775" s="16" t="s">
        <v>105</v>
      </c>
      <c r="T1775" s="16" t="s">
        <v>49</v>
      </c>
      <c r="U1775" s="16" t="s">
        <v>1128</v>
      </c>
      <c r="V1775" s="16" t="s">
        <v>45</v>
      </c>
      <c r="W1775" s="16" t="s">
        <v>25516</v>
      </c>
      <c r="X1775" s="58"/>
      <c r="Y1775" s="58"/>
      <c r="Z1775" s="58"/>
      <c r="AA1775" s="84" t="s">
        <v>6789</v>
      </c>
      <c r="AB1775" s="1"/>
    </row>
    <row r="1776" spans="1:28" s="16" customFormat="1" ht="15" customHeight="1" x14ac:dyDescent="0.25">
      <c r="A1776" s="1" t="s">
        <v>33</v>
      </c>
      <c r="B1776" s="1" t="s">
        <v>34</v>
      </c>
      <c r="C1776" s="1" t="s">
        <v>35</v>
      </c>
      <c r="D1776" s="1" t="s">
        <v>36</v>
      </c>
      <c r="E1776" s="1" t="s">
        <v>1122</v>
      </c>
      <c r="F1776" s="1" t="s">
        <v>38</v>
      </c>
      <c r="G1776" s="1" t="s">
        <v>1123</v>
      </c>
      <c r="H1776" s="1" t="s">
        <v>1158</v>
      </c>
      <c r="I1776" s="1" t="s">
        <v>38</v>
      </c>
      <c r="J1776" s="1" t="s">
        <v>25515</v>
      </c>
      <c r="K1776" s="1" t="s">
        <v>11294</v>
      </c>
      <c r="L1776" s="1"/>
      <c r="M1776" s="1" t="s">
        <v>42</v>
      </c>
      <c r="N1776" s="1" t="s">
        <v>38</v>
      </c>
      <c r="O1776" s="1" t="s">
        <v>25514</v>
      </c>
      <c r="P1776" s="1"/>
      <c r="Q1776" s="16" t="s">
        <v>38</v>
      </c>
      <c r="S1776" s="16" t="s">
        <v>105</v>
      </c>
      <c r="T1776" s="16" t="s">
        <v>49</v>
      </c>
      <c r="U1776" s="16" t="s">
        <v>1128</v>
      </c>
      <c r="V1776" s="16" t="s">
        <v>45</v>
      </c>
      <c r="W1776" s="16" t="s">
        <v>25513</v>
      </c>
      <c r="X1776" s="58"/>
      <c r="Y1776" s="58"/>
      <c r="Z1776" s="58"/>
      <c r="AA1776" s="84" t="s">
        <v>6789</v>
      </c>
      <c r="AB1776" s="1"/>
    </row>
    <row r="1777" spans="1:28" s="16" customFormat="1" ht="15" customHeight="1" x14ac:dyDescent="0.25">
      <c r="A1777" s="1" t="s">
        <v>33</v>
      </c>
      <c r="B1777" s="1" t="s">
        <v>34</v>
      </c>
      <c r="C1777" s="1" t="s">
        <v>35</v>
      </c>
      <c r="D1777" s="1" t="s">
        <v>36</v>
      </c>
      <c r="E1777" s="1" t="s">
        <v>1122</v>
      </c>
      <c r="F1777" s="1" t="s">
        <v>38</v>
      </c>
      <c r="G1777" s="1" t="s">
        <v>1123</v>
      </c>
      <c r="H1777" s="1" t="s">
        <v>1158</v>
      </c>
      <c r="I1777" s="1" t="s">
        <v>38</v>
      </c>
      <c r="J1777" s="1" t="s">
        <v>25512</v>
      </c>
      <c r="K1777" s="1" t="s">
        <v>25511</v>
      </c>
      <c r="L1777" s="1"/>
      <c r="M1777" s="1" t="s">
        <v>42</v>
      </c>
      <c r="N1777" s="1" t="s">
        <v>38</v>
      </c>
      <c r="O1777" s="1" t="s">
        <v>25510</v>
      </c>
      <c r="P1777" s="1"/>
      <c r="Q1777" s="16" t="s">
        <v>38</v>
      </c>
      <c r="S1777" s="16" t="s">
        <v>105</v>
      </c>
      <c r="T1777" s="16" t="s">
        <v>49</v>
      </c>
      <c r="U1777" s="16" t="s">
        <v>1128</v>
      </c>
      <c r="V1777" s="16" t="s">
        <v>45</v>
      </c>
      <c r="W1777" s="16" t="s">
        <v>25509</v>
      </c>
      <c r="X1777" s="58"/>
      <c r="Y1777" s="58"/>
      <c r="Z1777" s="58"/>
      <c r="AA1777" s="84" t="s">
        <v>6789</v>
      </c>
      <c r="AB1777" s="1"/>
    </row>
    <row r="1778" spans="1:28" s="16" customFormat="1" ht="15" customHeight="1" x14ac:dyDescent="0.25">
      <c r="A1778" s="1" t="s">
        <v>33</v>
      </c>
      <c r="B1778" s="1" t="s">
        <v>34</v>
      </c>
      <c r="C1778" s="1" t="s">
        <v>35</v>
      </c>
      <c r="D1778" s="1" t="s">
        <v>36</v>
      </c>
      <c r="E1778" s="1" t="s">
        <v>1122</v>
      </c>
      <c r="F1778" s="1" t="s">
        <v>38</v>
      </c>
      <c r="G1778" s="1" t="s">
        <v>1123</v>
      </c>
      <c r="H1778" s="1" t="s">
        <v>1158</v>
      </c>
      <c r="I1778" s="1" t="s">
        <v>38</v>
      </c>
      <c r="J1778" s="1" t="s">
        <v>1182</v>
      </c>
      <c r="K1778" s="1" t="s">
        <v>318</v>
      </c>
      <c r="L1778" s="1"/>
      <c r="M1778" s="1" t="s">
        <v>42</v>
      </c>
      <c r="N1778" s="1" t="s">
        <v>38</v>
      </c>
      <c r="O1778" s="1" t="s">
        <v>1183</v>
      </c>
      <c r="P1778" s="1"/>
      <c r="Q1778" s="16" t="s">
        <v>38</v>
      </c>
      <c r="R1778" s="16" t="s">
        <v>63</v>
      </c>
      <c r="S1778" s="16" t="s">
        <v>105</v>
      </c>
      <c r="T1778" s="16" t="s">
        <v>43</v>
      </c>
      <c r="U1778" s="16" t="s">
        <v>1128</v>
      </c>
      <c r="V1778" s="16" t="s">
        <v>45</v>
      </c>
      <c r="W1778" s="16" t="s">
        <v>1184</v>
      </c>
      <c r="X1778" s="58"/>
      <c r="Y1778" s="58"/>
      <c r="Z1778" s="58"/>
      <c r="AA1778" s="84"/>
      <c r="AB1778" s="1"/>
    </row>
    <row r="1779" spans="1:28" s="16" customFormat="1" ht="15" customHeight="1" x14ac:dyDescent="0.25">
      <c r="A1779" s="1" t="s">
        <v>33</v>
      </c>
      <c r="B1779" s="1" t="s">
        <v>34</v>
      </c>
      <c r="C1779" s="1" t="s">
        <v>35</v>
      </c>
      <c r="D1779" s="1" t="s">
        <v>36</v>
      </c>
      <c r="E1779" s="1" t="s">
        <v>1122</v>
      </c>
      <c r="F1779" s="1" t="s">
        <v>38</v>
      </c>
      <c r="G1779" s="1" t="s">
        <v>1123</v>
      </c>
      <c r="H1779" s="1" t="s">
        <v>1158</v>
      </c>
      <c r="I1779" s="1" t="s">
        <v>38</v>
      </c>
      <c r="J1779" s="1" t="s">
        <v>25508</v>
      </c>
      <c r="K1779" s="1" t="s">
        <v>97</v>
      </c>
      <c r="L1779" s="1"/>
      <c r="M1779" s="1" t="s">
        <v>42</v>
      </c>
      <c r="N1779" s="1" t="s">
        <v>38</v>
      </c>
      <c r="O1779" s="1" t="s">
        <v>25507</v>
      </c>
      <c r="P1779" s="1"/>
      <c r="Q1779" s="16" t="s">
        <v>38</v>
      </c>
      <c r="S1779" s="16" t="s">
        <v>105</v>
      </c>
      <c r="T1779" s="16" t="s">
        <v>43</v>
      </c>
      <c r="U1779" s="16" t="s">
        <v>1128</v>
      </c>
      <c r="V1779" s="16" t="s">
        <v>45</v>
      </c>
      <c r="W1779" s="16" t="s">
        <v>25506</v>
      </c>
      <c r="X1779" s="58"/>
      <c r="Y1779" s="58"/>
      <c r="Z1779" s="58"/>
      <c r="AA1779" s="84"/>
      <c r="AB1779" s="1"/>
    </row>
    <row r="1780" spans="1:28" s="16" customFormat="1" ht="15" customHeight="1" x14ac:dyDescent="0.25">
      <c r="A1780" s="1" t="s">
        <v>33</v>
      </c>
      <c r="B1780" s="1" t="s">
        <v>34</v>
      </c>
      <c r="C1780" s="1" t="s">
        <v>35</v>
      </c>
      <c r="D1780" s="1" t="s">
        <v>36</v>
      </c>
      <c r="E1780" s="1" t="s">
        <v>1122</v>
      </c>
      <c r="F1780" s="1" t="s">
        <v>38</v>
      </c>
      <c r="G1780" s="1" t="s">
        <v>1123</v>
      </c>
      <c r="H1780" s="1" t="s">
        <v>1158</v>
      </c>
      <c r="I1780" s="1" t="s">
        <v>38</v>
      </c>
      <c r="J1780" s="1" t="s">
        <v>25505</v>
      </c>
      <c r="K1780" s="1" t="s">
        <v>1679</v>
      </c>
      <c r="L1780" s="1"/>
      <c r="M1780" s="1" t="s">
        <v>42</v>
      </c>
      <c r="N1780" s="1" t="s">
        <v>38</v>
      </c>
      <c r="O1780" s="1" t="s">
        <v>25504</v>
      </c>
      <c r="P1780" s="1"/>
      <c r="Q1780" s="16" t="s">
        <v>38</v>
      </c>
      <c r="S1780" s="16" t="s">
        <v>105</v>
      </c>
      <c r="T1780" s="16" t="s">
        <v>43</v>
      </c>
      <c r="U1780" s="16" t="s">
        <v>1128</v>
      </c>
      <c r="V1780" s="16" t="s">
        <v>45</v>
      </c>
      <c r="W1780" s="16" t="s">
        <v>25503</v>
      </c>
      <c r="X1780" s="58"/>
      <c r="Y1780" s="58"/>
      <c r="Z1780" s="58"/>
      <c r="AA1780" s="84"/>
      <c r="AB1780" s="1"/>
    </row>
    <row r="1781" spans="1:28" s="16" customFormat="1" ht="15" customHeight="1" x14ac:dyDescent="0.25">
      <c r="A1781" s="1" t="s">
        <v>33</v>
      </c>
      <c r="B1781" s="1" t="s">
        <v>34</v>
      </c>
      <c r="C1781" s="1" t="s">
        <v>35</v>
      </c>
      <c r="D1781" s="1" t="s">
        <v>36</v>
      </c>
      <c r="E1781" s="1" t="s">
        <v>1122</v>
      </c>
      <c r="F1781" s="1" t="s">
        <v>38</v>
      </c>
      <c r="G1781" s="1" t="s">
        <v>1123</v>
      </c>
      <c r="H1781" s="1" t="s">
        <v>1158</v>
      </c>
      <c r="I1781" s="1" t="s">
        <v>38</v>
      </c>
      <c r="J1781" s="1" t="s">
        <v>1084</v>
      </c>
      <c r="K1781" s="1" t="s">
        <v>23723</v>
      </c>
      <c r="L1781" s="1"/>
      <c r="M1781" s="1" t="s">
        <v>42</v>
      </c>
      <c r="N1781" s="1" t="s">
        <v>38</v>
      </c>
      <c r="O1781" s="1" t="s">
        <v>25502</v>
      </c>
      <c r="P1781" s="1"/>
      <c r="Q1781" s="16" t="s">
        <v>38</v>
      </c>
      <c r="S1781" s="16" t="s">
        <v>105</v>
      </c>
      <c r="T1781" s="16" t="s">
        <v>49</v>
      </c>
      <c r="U1781" s="16" t="s">
        <v>1128</v>
      </c>
      <c r="V1781" s="16" t="s">
        <v>45</v>
      </c>
      <c r="W1781" s="16" t="s">
        <v>25501</v>
      </c>
      <c r="X1781" s="58"/>
      <c r="Y1781" s="58"/>
      <c r="Z1781" s="58"/>
      <c r="AA1781" s="84" t="s">
        <v>6789</v>
      </c>
      <c r="AB1781" s="1"/>
    </row>
    <row r="1782" spans="1:28" s="16" customFormat="1" ht="15" customHeight="1" x14ac:dyDescent="0.25">
      <c r="A1782" s="1" t="s">
        <v>33</v>
      </c>
      <c r="B1782" s="1" t="s">
        <v>34</v>
      </c>
      <c r="C1782" s="1" t="s">
        <v>35</v>
      </c>
      <c r="D1782" s="1" t="s">
        <v>36</v>
      </c>
      <c r="E1782" s="1" t="s">
        <v>1122</v>
      </c>
      <c r="F1782" s="1" t="s">
        <v>38</v>
      </c>
      <c r="G1782" s="1" t="s">
        <v>1123</v>
      </c>
      <c r="H1782" s="1" t="s">
        <v>1158</v>
      </c>
      <c r="I1782" s="1" t="s">
        <v>38</v>
      </c>
      <c r="J1782" s="1" t="s">
        <v>17860</v>
      </c>
      <c r="K1782" s="1" t="s">
        <v>17527</v>
      </c>
      <c r="L1782" s="1"/>
      <c r="M1782" s="1" t="s">
        <v>42</v>
      </c>
      <c r="N1782" s="1" t="s">
        <v>38</v>
      </c>
      <c r="O1782" s="1" t="s">
        <v>25500</v>
      </c>
      <c r="P1782" s="1"/>
      <c r="Q1782" s="16" t="s">
        <v>38</v>
      </c>
      <c r="S1782" s="16" t="s">
        <v>105</v>
      </c>
      <c r="T1782" s="16" t="s">
        <v>43</v>
      </c>
      <c r="U1782" s="16" t="s">
        <v>1128</v>
      </c>
      <c r="V1782" s="16" t="s">
        <v>45</v>
      </c>
      <c r="W1782" s="16" t="s">
        <v>25499</v>
      </c>
      <c r="X1782" s="58"/>
      <c r="Y1782" s="58"/>
      <c r="Z1782" s="58"/>
      <c r="AA1782" s="84"/>
      <c r="AB1782" s="1"/>
    </row>
    <row r="1783" spans="1:28" s="16" customFormat="1" ht="15" customHeight="1" x14ac:dyDescent="0.25">
      <c r="A1783" s="1" t="s">
        <v>33</v>
      </c>
      <c r="B1783" s="1" t="s">
        <v>34</v>
      </c>
      <c r="C1783" s="1" t="s">
        <v>35</v>
      </c>
      <c r="D1783" s="1" t="s">
        <v>36</v>
      </c>
      <c r="E1783" s="1" t="s">
        <v>1122</v>
      </c>
      <c r="F1783" s="1" t="s">
        <v>38</v>
      </c>
      <c r="G1783" s="1" t="s">
        <v>1123</v>
      </c>
      <c r="H1783" s="1" t="s">
        <v>1158</v>
      </c>
      <c r="I1783" s="1" t="s">
        <v>38</v>
      </c>
      <c r="J1783" s="1" t="s">
        <v>8155</v>
      </c>
      <c r="K1783" s="1" t="s">
        <v>25498</v>
      </c>
      <c r="L1783" s="1"/>
      <c r="M1783" s="1" t="s">
        <v>42</v>
      </c>
      <c r="N1783" s="1" t="s">
        <v>38</v>
      </c>
      <c r="O1783" s="1" t="s">
        <v>25497</v>
      </c>
      <c r="P1783" s="1"/>
      <c r="Q1783" s="16" t="s">
        <v>38</v>
      </c>
      <c r="R1783" s="16" t="s">
        <v>63</v>
      </c>
      <c r="S1783" s="16" t="s">
        <v>105</v>
      </c>
      <c r="T1783" s="16" t="s">
        <v>43</v>
      </c>
      <c r="U1783" s="16" t="s">
        <v>1128</v>
      </c>
      <c r="V1783" s="16" t="s">
        <v>45</v>
      </c>
      <c r="W1783" s="16" t="s">
        <v>25496</v>
      </c>
      <c r="X1783" s="58"/>
      <c r="Y1783" s="58"/>
      <c r="Z1783" s="58"/>
      <c r="AA1783" s="84"/>
      <c r="AB1783" s="1"/>
    </row>
    <row r="1784" spans="1:28" s="16" customFormat="1" ht="15" customHeight="1" x14ac:dyDescent="0.25">
      <c r="A1784" s="1" t="s">
        <v>33</v>
      </c>
      <c r="B1784" s="1" t="s">
        <v>34</v>
      </c>
      <c r="C1784" s="1" t="s">
        <v>35</v>
      </c>
      <c r="D1784" s="1" t="s">
        <v>36</v>
      </c>
      <c r="E1784" s="1" t="s">
        <v>1122</v>
      </c>
      <c r="F1784" s="1" t="s">
        <v>38</v>
      </c>
      <c r="G1784" s="1" t="s">
        <v>1123</v>
      </c>
      <c r="H1784" s="1" t="s">
        <v>1158</v>
      </c>
      <c r="I1784" s="1" t="s">
        <v>38</v>
      </c>
      <c r="J1784" s="1" t="s">
        <v>988</v>
      </c>
      <c r="K1784" s="1" t="s">
        <v>25495</v>
      </c>
      <c r="L1784" s="1"/>
      <c r="M1784" s="1" t="s">
        <v>42</v>
      </c>
      <c r="N1784" s="1" t="s">
        <v>38</v>
      </c>
      <c r="O1784" s="1" t="s">
        <v>25494</v>
      </c>
      <c r="P1784" s="1"/>
      <c r="Q1784" s="16" t="s">
        <v>38</v>
      </c>
      <c r="S1784" s="16" t="s">
        <v>105</v>
      </c>
      <c r="T1784" s="16" t="s">
        <v>43</v>
      </c>
      <c r="U1784" s="16" t="s">
        <v>20354</v>
      </c>
      <c r="V1784" s="16" t="s">
        <v>45</v>
      </c>
      <c r="W1784" s="16" t="s">
        <v>25493</v>
      </c>
      <c r="X1784" s="58"/>
      <c r="Y1784" s="58"/>
      <c r="Z1784" s="58"/>
      <c r="AA1784" s="84"/>
      <c r="AB1784" s="1"/>
    </row>
    <row r="1785" spans="1:28" s="16" customFormat="1" ht="15" customHeight="1" x14ac:dyDescent="0.25">
      <c r="A1785" s="1" t="s">
        <v>33</v>
      </c>
      <c r="B1785" s="1" t="s">
        <v>34</v>
      </c>
      <c r="C1785" s="1" t="s">
        <v>35</v>
      </c>
      <c r="D1785" s="1" t="s">
        <v>36</v>
      </c>
      <c r="E1785" s="1" t="s">
        <v>1122</v>
      </c>
      <c r="F1785" s="1" t="s">
        <v>38</v>
      </c>
      <c r="G1785" s="1" t="s">
        <v>1123</v>
      </c>
      <c r="H1785" s="1" t="s">
        <v>1158</v>
      </c>
      <c r="I1785" s="1" t="s">
        <v>38</v>
      </c>
      <c r="J1785" s="1" t="s">
        <v>25492</v>
      </c>
      <c r="K1785" s="1" t="s">
        <v>1179</v>
      </c>
      <c r="L1785" s="1"/>
      <c r="M1785" s="1" t="s">
        <v>42</v>
      </c>
      <c r="N1785" s="1" t="s">
        <v>38</v>
      </c>
      <c r="O1785" s="1" t="s">
        <v>25491</v>
      </c>
      <c r="P1785" s="1"/>
      <c r="Q1785" s="16" t="s">
        <v>38</v>
      </c>
      <c r="S1785" s="16" t="s">
        <v>105</v>
      </c>
      <c r="T1785" s="16" t="s">
        <v>43</v>
      </c>
      <c r="U1785" s="16" t="s">
        <v>1128</v>
      </c>
      <c r="V1785" s="16" t="s">
        <v>45</v>
      </c>
      <c r="W1785" s="16" t="s">
        <v>25490</v>
      </c>
      <c r="X1785" s="58"/>
      <c r="Y1785" s="58"/>
      <c r="Z1785" s="58"/>
      <c r="AA1785" s="84"/>
      <c r="AB1785" s="1"/>
    </row>
    <row r="1786" spans="1:28" s="16" customFormat="1" ht="15" customHeight="1" x14ac:dyDescent="0.25">
      <c r="A1786" s="1" t="s">
        <v>33</v>
      </c>
      <c r="B1786" s="1" t="s">
        <v>34</v>
      </c>
      <c r="C1786" s="1" t="s">
        <v>35</v>
      </c>
      <c r="D1786" s="1" t="s">
        <v>36</v>
      </c>
      <c r="E1786" s="1" t="s">
        <v>1122</v>
      </c>
      <c r="F1786" s="1" t="s">
        <v>38</v>
      </c>
      <c r="G1786" s="1" t="s">
        <v>1123</v>
      </c>
      <c r="H1786" s="1" t="s">
        <v>1158</v>
      </c>
      <c r="I1786" s="1" t="s">
        <v>38</v>
      </c>
      <c r="J1786" s="1" t="s">
        <v>2280</v>
      </c>
      <c r="K1786" s="1" t="s">
        <v>1043</v>
      </c>
      <c r="L1786" s="1"/>
      <c r="M1786" s="1" t="s">
        <v>42</v>
      </c>
      <c r="N1786" s="1" t="s">
        <v>38</v>
      </c>
      <c r="O1786" s="1" t="s">
        <v>25489</v>
      </c>
      <c r="P1786" s="1"/>
      <c r="Q1786" s="16" t="s">
        <v>38</v>
      </c>
      <c r="S1786" s="16" t="s">
        <v>105</v>
      </c>
      <c r="T1786" s="16" t="s">
        <v>43</v>
      </c>
      <c r="U1786" s="16" t="s">
        <v>1128</v>
      </c>
      <c r="V1786" s="16" t="s">
        <v>45</v>
      </c>
      <c r="W1786" s="16" t="s">
        <v>25488</v>
      </c>
      <c r="X1786" s="58"/>
      <c r="Y1786" s="58"/>
      <c r="Z1786" s="58"/>
      <c r="AA1786" s="84"/>
      <c r="AB1786" s="1"/>
    </row>
    <row r="1787" spans="1:28" s="16" customFormat="1" ht="15" customHeight="1" x14ac:dyDescent="0.25">
      <c r="A1787" s="1" t="s">
        <v>33</v>
      </c>
      <c r="B1787" s="1" t="s">
        <v>34</v>
      </c>
      <c r="C1787" s="1" t="s">
        <v>35</v>
      </c>
      <c r="D1787" s="1" t="s">
        <v>36</v>
      </c>
      <c r="E1787" s="1" t="s">
        <v>1122</v>
      </c>
      <c r="F1787" s="1" t="s">
        <v>38</v>
      </c>
      <c r="G1787" s="1" t="s">
        <v>1123</v>
      </c>
      <c r="H1787" s="1" t="s">
        <v>1158</v>
      </c>
      <c r="I1787" s="1" t="s">
        <v>38</v>
      </c>
      <c r="J1787" s="1" t="s">
        <v>25487</v>
      </c>
      <c r="K1787" s="1" t="s">
        <v>1186</v>
      </c>
      <c r="L1787" s="1" t="s">
        <v>20369</v>
      </c>
      <c r="M1787" s="1" t="s">
        <v>706</v>
      </c>
      <c r="N1787" s="1" t="s">
        <v>1186</v>
      </c>
      <c r="O1787" s="1" t="s">
        <v>25486</v>
      </c>
      <c r="P1787" s="1"/>
      <c r="Q1787" s="16" t="s">
        <v>38</v>
      </c>
      <c r="T1787" s="16" t="s">
        <v>43</v>
      </c>
      <c r="U1787" s="16" t="s">
        <v>1128</v>
      </c>
      <c r="V1787" s="16" t="s">
        <v>45</v>
      </c>
      <c r="W1787" s="16" t="s">
        <v>25485</v>
      </c>
      <c r="X1787" s="58"/>
      <c r="Y1787" s="58"/>
      <c r="Z1787" s="58"/>
      <c r="AA1787" s="84"/>
      <c r="AB1787" s="1"/>
    </row>
    <row r="1788" spans="1:28" s="16" customFormat="1" ht="15" customHeight="1" x14ac:dyDescent="0.25">
      <c r="A1788" s="1" t="s">
        <v>33</v>
      </c>
      <c r="B1788" s="1" t="s">
        <v>34</v>
      </c>
      <c r="C1788" s="1" t="s">
        <v>35</v>
      </c>
      <c r="D1788" s="1" t="s">
        <v>36</v>
      </c>
      <c r="E1788" s="1" t="s">
        <v>1122</v>
      </c>
      <c r="F1788" s="1" t="s">
        <v>38</v>
      </c>
      <c r="G1788" s="1" t="s">
        <v>1123</v>
      </c>
      <c r="H1788" s="1" t="s">
        <v>1158</v>
      </c>
      <c r="I1788" s="1" t="s">
        <v>38</v>
      </c>
      <c r="J1788" s="1" t="s">
        <v>7554</v>
      </c>
      <c r="K1788" s="1" t="s">
        <v>25484</v>
      </c>
      <c r="L1788" s="1"/>
      <c r="M1788" s="1" t="s">
        <v>42</v>
      </c>
      <c r="N1788" s="1" t="s">
        <v>38</v>
      </c>
      <c r="O1788" s="1" t="s">
        <v>25483</v>
      </c>
      <c r="P1788" s="1"/>
      <c r="Q1788" s="16" t="s">
        <v>38</v>
      </c>
      <c r="S1788" s="16" t="s">
        <v>105</v>
      </c>
      <c r="T1788" s="16" t="s">
        <v>43</v>
      </c>
      <c r="U1788" s="16" t="s">
        <v>1128</v>
      </c>
      <c r="V1788" s="16" t="s">
        <v>45</v>
      </c>
      <c r="W1788" s="16" t="s">
        <v>25482</v>
      </c>
      <c r="X1788" s="58"/>
      <c r="Y1788" s="58"/>
      <c r="Z1788" s="58"/>
      <c r="AA1788" s="84"/>
      <c r="AB1788" s="1"/>
    </row>
    <row r="1789" spans="1:28" s="16" customFormat="1" ht="15" customHeight="1" x14ac:dyDescent="0.25">
      <c r="A1789" s="1" t="s">
        <v>33</v>
      </c>
      <c r="B1789" s="1" t="s">
        <v>34</v>
      </c>
      <c r="C1789" s="1" t="s">
        <v>35</v>
      </c>
      <c r="D1789" s="1" t="s">
        <v>36</v>
      </c>
      <c r="E1789" s="1" t="s">
        <v>1122</v>
      </c>
      <c r="F1789" s="1" t="s">
        <v>38</v>
      </c>
      <c r="G1789" s="1" t="s">
        <v>1123</v>
      </c>
      <c r="H1789" s="1" t="s">
        <v>1158</v>
      </c>
      <c r="I1789" s="1" t="s">
        <v>38</v>
      </c>
      <c r="J1789" s="1" t="s">
        <v>3099</v>
      </c>
      <c r="K1789" s="1" t="s">
        <v>25481</v>
      </c>
      <c r="L1789" s="1"/>
      <c r="M1789" s="1" t="s">
        <v>42</v>
      </c>
      <c r="N1789" s="1" t="s">
        <v>38</v>
      </c>
      <c r="O1789" s="1" t="s">
        <v>25480</v>
      </c>
      <c r="P1789" s="1"/>
      <c r="Q1789" s="16" t="s">
        <v>38</v>
      </c>
      <c r="S1789" s="16" t="s">
        <v>105</v>
      </c>
      <c r="T1789" s="16" t="s">
        <v>43</v>
      </c>
      <c r="U1789" s="16" t="s">
        <v>1128</v>
      </c>
      <c r="V1789" s="16" t="s">
        <v>45</v>
      </c>
      <c r="W1789" s="16" t="s">
        <v>25479</v>
      </c>
      <c r="X1789" s="58"/>
      <c r="Y1789" s="58"/>
      <c r="Z1789" s="58"/>
      <c r="AA1789" s="84"/>
      <c r="AB1789" s="1"/>
    </row>
    <row r="1790" spans="1:28" s="16" customFormat="1" ht="15" customHeight="1" x14ac:dyDescent="0.25">
      <c r="A1790" s="1" t="s">
        <v>33</v>
      </c>
      <c r="B1790" s="1" t="s">
        <v>34</v>
      </c>
      <c r="C1790" s="1" t="s">
        <v>35</v>
      </c>
      <c r="D1790" s="1" t="s">
        <v>36</v>
      </c>
      <c r="E1790" s="1" t="s">
        <v>1122</v>
      </c>
      <c r="F1790" s="1" t="s">
        <v>38</v>
      </c>
      <c r="G1790" s="1" t="s">
        <v>1123</v>
      </c>
      <c r="H1790" s="1" t="s">
        <v>1158</v>
      </c>
      <c r="I1790" s="1" t="s">
        <v>38</v>
      </c>
      <c r="J1790" s="1" t="s">
        <v>25478</v>
      </c>
      <c r="K1790" s="1" t="s">
        <v>18523</v>
      </c>
      <c r="L1790" s="1"/>
      <c r="M1790" s="1" t="s">
        <v>42</v>
      </c>
      <c r="N1790" s="1" t="s">
        <v>38</v>
      </c>
      <c r="O1790" s="1" t="s">
        <v>25477</v>
      </c>
      <c r="P1790" s="1"/>
      <c r="Q1790" s="16" t="s">
        <v>38</v>
      </c>
      <c r="S1790" s="16" t="s">
        <v>105</v>
      </c>
      <c r="T1790" s="16" t="s">
        <v>49</v>
      </c>
      <c r="U1790" s="16" t="s">
        <v>1128</v>
      </c>
      <c r="V1790" s="16" t="s">
        <v>45</v>
      </c>
      <c r="W1790" s="16" t="s">
        <v>25476</v>
      </c>
      <c r="X1790" s="58"/>
      <c r="Y1790" s="58"/>
      <c r="Z1790" s="58"/>
      <c r="AA1790" s="84" t="s">
        <v>6789</v>
      </c>
      <c r="AB1790" s="1"/>
    </row>
    <row r="1791" spans="1:28" s="16" customFormat="1" ht="15" customHeight="1" x14ac:dyDescent="0.25">
      <c r="A1791" s="1" t="s">
        <v>33</v>
      </c>
      <c r="B1791" s="1" t="s">
        <v>34</v>
      </c>
      <c r="C1791" s="1" t="s">
        <v>35</v>
      </c>
      <c r="D1791" s="1" t="s">
        <v>36</v>
      </c>
      <c r="E1791" s="1" t="s">
        <v>1122</v>
      </c>
      <c r="F1791" s="1" t="s">
        <v>38</v>
      </c>
      <c r="G1791" s="1" t="s">
        <v>1123</v>
      </c>
      <c r="H1791" s="1" t="s">
        <v>1158</v>
      </c>
      <c r="I1791" s="1" t="s">
        <v>38</v>
      </c>
      <c r="J1791" s="1" t="s">
        <v>25475</v>
      </c>
      <c r="K1791" s="1" t="s">
        <v>97</v>
      </c>
      <c r="L1791" s="1"/>
      <c r="M1791" s="1" t="s">
        <v>42</v>
      </c>
      <c r="N1791" s="1" t="s">
        <v>38</v>
      </c>
      <c r="O1791" s="1" t="s">
        <v>25474</v>
      </c>
      <c r="P1791" s="1"/>
      <c r="Q1791" s="16" t="s">
        <v>38</v>
      </c>
      <c r="R1791" s="16" t="s">
        <v>63</v>
      </c>
      <c r="S1791" s="16" t="s">
        <v>105</v>
      </c>
      <c r="T1791" s="16" t="s">
        <v>43</v>
      </c>
      <c r="U1791" s="16" t="s">
        <v>1128</v>
      </c>
      <c r="V1791" s="16" t="s">
        <v>45</v>
      </c>
      <c r="W1791" s="16" t="s">
        <v>25473</v>
      </c>
      <c r="X1791" s="58"/>
      <c r="Y1791" s="58"/>
      <c r="Z1791" s="58"/>
      <c r="AA1791" s="84"/>
      <c r="AB1791" s="1"/>
    </row>
    <row r="1792" spans="1:28" s="16" customFormat="1" ht="15" customHeight="1" x14ac:dyDescent="0.25">
      <c r="A1792" s="1" t="s">
        <v>33</v>
      </c>
      <c r="B1792" s="1" t="s">
        <v>34</v>
      </c>
      <c r="C1792" s="1" t="s">
        <v>35</v>
      </c>
      <c r="D1792" s="1" t="s">
        <v>36</v>
      </c>
      <c r="E1792" s="1" t="s">
        <v>1122</v>
      </c>
      <c r="F1792" s="1" t="s">
        <v>38</v>
      </c>
      <c r="G1792" s="1" t="s">
        <v>1123</v>
      </c>
      <c r="H1792" s="1" t="s">
        <v>1158</v>
      </c>
      <c r="I1792" s="1" t="s">
        <v>38</v>
      </c>
      <c r="J1792" s="1" t="s">
        <v>25472</v>
      </c>
      <c r="K1792" s="1" t="s">
        <v>1175</v>
      </c>
      <c r="L1792" s="1"/>
      <c r="M1792" s="1" t="s">
        <v>42</v>
      </c>
      <c r="N1792" s="1" t="s">
        <v>38</v>
      </c>
      <c r="O1792" s="1" t="s">
        <v>25471</v>
      </c>
      <c r="P1792" s="1"/>
      <c r="Q1792" s="16" t="s">
        <v>38</v>
      </c>
      <c r="S1792" s="16" t="s">
        <v>105</v>
      </c>
      <c r="T1792" s="16" t="s">
        <v>43</v>
      </c>
      <c r="U1792" s="16" t="s">
        <v>1128</v>
      </c>
      <c r="V1792" s="16" t="s">
        <v>45</v>
      </c>
      <c r="W1792" s="16" t="s">
        <v>25470</v>
      </c>
      <c r="X1792" s="58"/>
      <c r="Y1792" s="58"/>
      <c r="Z1792" s="58"/>
      <c r="AA1792" s="84"/>
      <c r="AB1792" s="1"/>
    </row>
    <row r="1793" spans="1:28" s="16" customFormat="1" ht="15" customHeight="1" x14ac:dyDescent="0.25">
      <c r="A1793" s="1" t="s">
        <v>33</v>
      </c>
      <c r="B1793" s="1" t="s">
        <v>34</v>
      </c>
      <c r="C1793" s="1" t="s">
        <v>35</v>
      </c>
      <c r="D1793" s="1" t="s">
        <v>36</v>
      </c>
      <c r="E1793" s="1" t="s">
        <v>1122</v>
      </c>
      <c r="F1793" s="1" t="s">
        <v>38</v>
      </c>
      <c r="G1793" s="1" t="s">
        <v>1123</v>
      </c>
      <c r="H1793" s="1" t="s">
        <v>1158</v>
      </c>
      <c r="I1793" s="1" t="s">
        <v>38</v>
      </c>
      <c r="J1793" s="1" t="s">
        <v>1197</v>
      </c>
      <c r="K1793" s="1" t="s">
        <v>1198</v>
      </c>
      <c r="L1793" s="1"/>
      <c r="M1793" s="1" t="s">
        <v>42</v>
      </c>
      <c r="N1793" s="1" t="s">
        <v>38</v>
      </c>
      <c r="O1793" s="1" t="s">
        <v>1199</v>
      </c>
      <c r="P1793" s="1"/>
      <c r="Q1793" s="16" t="s">
        <v>38</v>
      </c>
      <c r="S1793" s="16" t="s">
        <v>105</v>
      </c>
      <c r="T1793" s="16" t="s">
        <v>43</v>
      </c>
      <c r="U1793" s="16" t="s">
        <v>1128</v>
      </c>
      <c r="V1793" s="16" t="s">
        <v>45</v>
      </c>
      <c r="W1793" s="16" t="s">
        <v>1200</v>
      </c>
      <c r="X1793" s="58"/>
      <c r="Y1793" s="58"/>
      <c r="Z1793" s="58"/>
      <c r="AA1793" s="84"/>
      <c r="AB1793" s="1"/>
    </row>
    <row r="1794" spans="1:28" s="16" customFormat="1" ht="15" customHeight="1" x14ac:dyDescent="0.25">
      <c r="A1794" s="1" t="s">
        <v>33</v>
      </c>
      <c r="B1794" s="1" t="s">
        <v>34</v>
      </c>
      <c r="C1794" s="1" t="s">
        <v>35</v>
      </c>
      <c r="D1794" s="1" t="s">
        <v>36</v>
      </c>
      <c r="E1794" s="1" t="s">
        <v>1122</v>
      </c>
      <c r="F1794" s="1" t="s">
        <v>38</v>
      </c>
      <c r="G1794" s="1" t="s">
        <v>1123</v>
      </c>
      <c r="H1794" s="1" t="s">
        <v>25469</v>
      </c>
      <c r="I1794" s="1" t="s">
        <v>38</v>
      </c>
      <c r="J1794" s="1" t="s">
        <v>1182</v>
      </c>
      <c r="K1794" s="1" t="s">
        <v>25468</v>
      </c>
      <c r="L1794" s="1"/>
      <c r="M1794" s="1" t="s">
        <v>42</v>
      </c>
      <c r="N1794" s="1" t="s">
        <v>38</v>
      </c>
      <c r="O1794" s="1" t="s">
        <v>25467</v>
      </c>
      <c r="P1794" s="1"/>
      <c r="Q1794" s="16" t="s">
        <v>38</v>
      </c>
      <c r="R1794" s="16" t="s">
        <v>63</v>
      </c>
      <c r="T1794" s="16" t="s">
        <v>43</v>
      </c>
      <c r="U1794" s="16" t="s">
        <v>1128</v>
      </c>
      <c r="V1794" s="16" t="s">
        <v>45</v>
      </c>
      <c r="W1794" s="16" t="s">
        <v>25466</v>
      </c>
      <c r="X1794" s="58"/>
      <c r="Y1794" s="58"/>
      <c r="Z1794" s="58"/>
      <c r="AA1794" s="84"/>
      <c r="AB1794" s="1"/>
    </row>
    <row r="1795" spans="1:28" s="16" customFormat="1" ht="15" customHeight="1" x14ac:dyDescent="0.25">
      <c r="A1795" s="1" t="s">
        <v>33</v>
      </c>
      <c r="B1795" s="1" t="s">
        <v>34</v>
      </c>
      <c r="C1795" s="1" t="s">
        <v>35</v>
      </c>
      <c r="D1795" s="1" t="s">
        <v>36</v>
      </c>
      <c r="E1795" s="1" t="s">
        <v>1122</v>
      </c>
      <c r="F1795" s="1" t="s">
        <v>38</v>
      </c>
      <c r="G1795" s="1" t="s">
        <v>1123</v>
      </c>
      <c r="H1795" s="1" t="s">
        <v>25460</v>
      </c>
      <c r="I1795" s="1" t="s">
        <v>38</v>
      </c>
      <c r="J1795" s="1" t="s">
        <v>25465</v>
      </c>
      <c r="K1795" s="1" t="s">
        <v>22230</v>
      </c>
      <c r="L1795" s="1"/>
      <c r="M1795" s="1" t="s">
        <v>42</v>
      </c>
      <c r="N1795" s="1" t="s">
        <v>38</v>
      </c>
      <c r="O1795" s="1" t="s">
        <v>25464</v>
      </c>
      <c r="P1795" s="1"/>
      <c r="Q1795" s="16" t="s">
        <v>38</v>
      </c>
      <c r="R1795" s="16" t="s">
        <v>63</v>
      </c>
      <c r="T1795" s="16" t="s">
        <v>49</v>
      </c>
      <c r="U1795" s="16" t="s">
        <v>1128</v>
      </c>
      <c r="V1795" s="16" t="s">
        <v>45</v>
      </c>
      <c r="W1795" s="16" t="s">
        <v>25463</v>
      </c>
      <c r="X1795" s="58"/>
      <c r="Y1795" s="58"/>
      <c r="Z1795" s="58"/>
      <c r="AA1795" s="84"/>
      <c r="AB1795" s="1"/>
    </row>
    <row r="1796" spans="1:28" s="16" customFormat="1" ht="15" customHeight="1" x14ac:dyDescent="0.25">
      <c r="A1796" s="1" t="s">
        <v>33</v>
      </c>
      <c r="B1796" s="1" t="s">
        <v>34</v>
      </c>
      <c r="C1796" s="1" t="s">
        <v>35</v>
      </c>
      <c r="D1796" s="1" t="s">
        <v>36</v>
      </c>
      <c r="E1796" s="1" t="s">
        <v>1122</v>
      </c>
      <c r="F1796" s="1" t="s">
        <v>38</v>
      </c>
      <c r="G1796" s="1" t="s">
        <v>1123</v>
      </c>
      <c r="H1796" s="1" t="s">
        <v>25460</v>
      </c>
      <c r="I1796" s="1" t="s">
        <v>38</v>
      </c>
      <c r="J1796" s="1" t="s">
        <v>262</v>
      </c>
      <c r="K1796" s="1" t="s">
        <v>1126</v>
      </c>
      <c r="L1796" s="1"/>
      <c r="M1796" s="1" t="s">
        <v>42</v>
      </c>
      <c r="N1796" s="1" t="s">
        <v>38</v>
      </c>
      <c r="O1796" s="1" t="s">
        <v>25462</v>
      </c>
      <c r="P1796" s="1"/>
      <c r="Q1796" s="16" t="s">
        <v>38</v>
      </c>
      <c r="R1796" s="16" t="s">
        <v>80</v>
      </c>
      <c r="T1796" s="16" t="s">
        <v>49</v>
      </c>
      <c r="U1796" s="16" t="s">
        <v>1128</v>
      </c>
      <c r="V1796" s="16" t="s">
        <v>45</v>
      </c>
      <c r="W1796" s="16" t="s">
        <v>25461</v>
      </c>
      <c r="X1796" s="58"/>
      <c r="Y1796" s="58"/>
      <c r="Z1796" s="58"/>
      <c r="AA1796" s="84"/>
      <c r="AB1796" s="1"/>
    </row>
    <row r="1797" spans="1:28" s="16" customFormat="1" ht="15" customHeight="1" x14ac:dyDescent="0.25">
      <c r="A1797" s="1" t="s">
        <v>33</v>
      </c>
      <c r="B1797" s="1" t="s">
        <v>34</v>
      </c>
      <c r="C1797" s="1" t="s">
        <v>35</v>
      </c>
      <c r="D1797" s="1" t="s">
        <v>36</v>
      </c>
      <c r="E1797" s="1" t="s">
        <v>1122</v>
      </c>
      <c r="F1797" s="1" t="s">
        <v>38</v>
      </c>
      <c r="G1797" s="1" t="s">
        <v>1123</v>
      </c>
      <c r="H1797" s="1" t="s">
        <v>25460</v>
      </c>
      <c r="I1797" s="1" t="s">
        <v>38</v>
      </c>
      <c r="J1797" s="1" t="s">
        <v>9678</v>
      </c>
      <c r="K1797" s="1" t="s">
        <v>25459</v>
      </c>
      <c r="L1797" s="1"/>
      <c r="M1797" s="1" t="s">
        <v>42</v>
      </c>
      <c r="N1797" s="1" t="s">
        <v>38</v>
      </c>
      <c r="O1797" s="1" t="s">
        <v>25458</v>
      </c>
      <c r="P1797" s="1"/>
      <c r="Q1797" s="16" t="s">
        <v>38</v>
      </c>
      <c r="R1797" s="16" t="s">
        <v>63</v>
      </c>
      <c r="T1797" s="16" t="s">
        <v>43</v>
      </c>
      <c r="U1797" s="16" t="s">
        <v>1128</v>
      </c>
      <c r="V1797" s="16" t="s">
        <v>45</v>
      </c>
      <c r="W1797" s="16" t="s">
        <v>25457</v>
      </c>
      <c r="X1797" s="58"/>
      <c r="Y1797" s="58"/>
      <c r="Z1797" s="58"/>
      <c r="AA1797" s="84"/>
      <c r="AB1797" s="1"/>
    </row>
    <row r="1798" spans="1:28" s="16" customFormat="1" ht="15" customHeight="1" x14ac:dyDescent="0.25">
      <c r="A1798" s="1" t="s">
        <v>33</v>
      </c>
      <c r="B1798" s="1" t="s">
        <v>34</v>
      </c>
      <c r="C1798" s="1" t="s">
        <v>35</v>
      </c>
      <c r="D1798" s="1" t="s">
        <v>36</v>
      </c>
      <c r="E1798" s="1" t="s">
        <v>1122</v>
      </c>
      <c r="F1798" s="1" t="s">
        <v>38</v>
      </c>
      <c r="G1798" s="1" t="s">
        <v>1123</v>
      </c>
      <c r="H1798" s="1" t="s">
        <v>10856</v>
      </c>
      <c r="I1798" s="1" t="s">
        <v>38</v>
      </c>
      <c r="J1798" s="1" t="s">
        <v>25456</v>
      </c>
      <c r="K1798" s="1" t="s">
        <v>25455</v>
      </c>
      <c r="L1798" s="1"/>
      <c r="M1798" s="1" t="s">
        <v>42</v>
      </c>
      <c r="N1798" s="1" t="s">
        <v>38</v>
      </c>
      <c r="O1798" s="1" t="s">
        <v>25454</v>
      </c>
      <c r="P1798" s="1"/>
      <c r="Q1798" s="16" t="s">
        <v>38</v>
      </c>
      <c r="T1798" s="16" t="s">
        <v>43</v>
      </c>
      <c r="U1798" s="16" t="s">
        <v>1128</v>
      </c>
      <c r="V1798" s="16" t="s">
        <v>45</v>
      </c>
      <c r="W1798" s="16" t="s">
        <v>25453</v>
      </c>
      <c r="X1798" s="58"/>
      <c r="Y1798" s="58"/>
      <c r="Z1798" s="58"/>
      <c r="AA1798" s="84"/>
      <c r="AB1798" s="1"/>
    </row>
    <row r="1799" spans="1:28" s="16" customFormat="1" ht="15" customHeight="1" x14ac:dyDescent="0.25">
      <c r="A1799" s="1" t="s">
        <v>33</v>
      </c>
      <c r="B1799" s="1" t="s">
        <v>34</v>
      </c>
      <c r="C1799" s="1" t="s">
        <v>35</v>
      </c>
      <c r="D1799" s="1" t="s">
        <v>36</v>
      </c>
      <c r="E1799" s="1" t="s">
        <v>1122</v>
      </c>
      <c r="F1799" s="1" t="s">
        <v>38</v>
      </c>
      <c r="G1799" s="1" t="s">
        <v>1123</v>
      </c>
      <c r="H1799" s="1" t="s">
        <v>10856</v>
      </c>
      <c r="I1799" s="1" t="s">
        <v>38</v>
      </c>
      <c r="J1799" s="1" t="s">
        <v>25452</v>
      </c>
      <c r="K1799" s="1" t="s">
        <v>97</v>
      </c>
      <c r="L1799" s="1"/>
      <c r="M1799" s="1" t="s">
        <v>42</v>
      </c>
      <c r="N1799" s="1" t="s">
        <v>38</v>
      </c>
      <c r="O1799" s="1" t="s">
        <v>25451</v>
      </c>
      <c r="P1799" s="1"/>
      <c r="Q1799" s="16" t="s">
        <v>38</v>
      </c>
      <c r="R1799" s="16" t="s">
        <v>63</v>
      </c>
      <c r="T1799" s="16" t="s">
        <v>43</v>
      </c>
      <c r="U1799" s="16" t="s">
        <v>25450</v>
      </c>
      <c r="V1799" s="16" t="s">
        <v>10628</v>
      </c>
      <c r="W1799" s="16" t="s">
        <v>25449</v>
      </c>
      <c r="X1799" s="58"/>
      <c r="Y1799" s="58"/>
      <c r="Z1799" s="58"/>
      <c r="AA1799" s="84"/>
      <c r="AB1799" s="1"/>
    </row>
    <row r="1800" spans="1:28" s="16" customFormat="1" ht="15" customHeight="1" x14ac:dyDescent="0.25">
      <c r="A1800" s="1" t="s">
        <v>33</v>
      </c>
      <c r="B1800" s="1" t="s">
        <v>34</v>
      </c>
      <c r="C1800" s="1" t="s">
        <v>35</v>
      </c>
      <c r="D1800" s="1" t="s">
        <v>36</v>
      </c>
      <c r="E1800" s="1" t="s">
        <v>1122</v>
      </c>
      <c r="F1800" s="1" t="s">
        <v>38</v>
      </c>
      <c r="G1800" s="1" t="s">
        <v>1123</v>
      </c>
      <c r="H1800" s="1" t="s">
        <v>10856</v>
      </c>
      <c r="I1800" s="1" t="s">
        <v>38</v>
      </c>
      <c r="J1800" s="1" t="s">
        <v>10857</v>
      </c>
      <c r="K1800" s="1" t="s">
        <v>10858</v>
      </c>
      <c r="L1800" s="1"/>
      <c r="M1800" s="1" t="s">
        <v>42</v>
      </c>
      <c r="N1800" s="1" t="s">
        <v>38</v>
      </c>
      <c r="O1800" s="1" t="s">
        <v>10859</v>
      </c>
      <c r="P1800" s="1"/>
      <c r="Q1800" s="16" t="s">
        <v>38</v>
      </c>
      <c r="R1800" s="16" t="s">
        <v>63</v>
      </c>
      <c r="T1800" s="16" t="s">
        <v>43</v>
      </c>
      <c r="U1800" s="16" t="s">
        <v>1128</v>
      </c>
      <c r="V1800" s="16" t="s">
        <v>154</v>
      </c>
      <c r="W1800" s="16" t="s">
        <v>10860</v>
      </c>
      <c r="X1800" s="58"/>
      <c r="Y1800" s="58"/>
      <c r="Z1800" s="58"/>
      <c r="AA1800" s="84"/>
      <c r="AB1800" s="1"/>
    </row>
    <row r="1801" spans="1:28" s="16" customFormat="1" ht="15" customHeight="1" x14ac:dyDescent="0.25">
      <c r="A1801" s="1" t="s">
        <v>33</v>
      </c>
      <c r="B1801" s="1" t="s">
        <v>34</v>
      </c>
      <c r="C1801" s="1" t="s">
        <v>35</v>
      </c>
      <c r="D1801" s="1" t="s">
        <v>36</v>
      </c>
      <c r="E1801" s="1" t="s">
        <v>1122</v>
      </c>
      <c r="F1801" s="1" t="s">
        <v>38</v>
      </c>
      <c r="G1801" s="1" t="s">
        <v>1123</v>
      </c>
      <c r="H1801" s="1" t="s">
        <v>10856</v>
      </c>
      <c r="I1801" s="1" t="s">
        <v>38</v>
      </c>
      <c r="J1801" s="1" t="s">
        <v>25448</v>
      </c>
      <c r="K1801" s="1" t="s">
        <v>97</v>
      </c>
      <c r="L1801" s="1"/>
      <c r="M1801" s="1" t="s">
        <v>42</v>
      </c>
      <c r="N1801" s="1" t="s">
        <v>38</v>
      </c>
      <c r="O1801" s="1" t="s">
        <v>25447</v>
      </c>
      <c r="P1801" s="1"/>
      <c r="Q1801" s="16" t="s">
        <v>38</v>
      </c>
      <c r="R1801" s="16" t="s">
        <v>63</v>
      </c>
      <c r="T1801" s="16" t="s">
        <v>43</v>
      </c>
      <c r="U1801" s="16" t="s">
        <v>1128</v>
      </c>
      <c r="V1801" s="16" t="s">
        <v>45</v>
      </c>
      <c r="W1801" s="16" t="s">
        <v>25446</v>
      </c>
      <c r="X1801" s="58"/>
      <c r="Y1801" s="58"/>
      <c r="Z1801" s="58"/>
      <c r="AA1801" s="84"/>
      <c r="AB1801" s="1"/>
    </row>
    <row r="1802" spans="1:28" s="16" customFormat="1" ht="15" customHeight="1" x14ac:dyDescent="0.25">
      <c r="A1802" s="1" t="s">
        <v>33</v>
      </c>
      <c r="B1802" s="1" t="s">
        <v>34</v>
      </c>
      <c r="C1802" s="1" t="s">
        <v>35</v>
      </c>
      <c r="D1802" s="1" t="s">
        <v>36</v>
      </c>
      <c r="E1802" s="1" t="s">
        <v>1122</v>
      </c>
      <c r="F1802" s="1" t="s">
        <v>38</v>
      </c>
      <c r="G1802" s="1" t="s">
        <v>1123</v>
      </c>
      <c r="H1802" s="1" t="s">
        <v>10856</v>
      </c>
      <c r="I1802" s="1" t="s">
        <v>38</v>
      </c>
      <c r="J1802" s="1" t="s">
        <v>25445</v>
      </c>
      <c r="K1802" s="1" t="s">
        <v>25444</v>
      </c>
      <c r="L1802" s="1"/>
      <c r="M1802" s="1" t="s">
        <v>42</v>
      </c>
      <c r="N1802" s="1" t="s">
        <v>38</v>
      </c>
      <c r="O1802" s="1" t="s">
        <v>25443</v>
      </c>
      <c r="P1802" s="1"/>
      <c r="Q1802" s="16" t="s">
        <v>38</v>
      </c>
      <c r="R1802" s="16" t="s">
        <v>80</v>
      </c>
      <c r="T1802" s="16" t="s">
        <v>49</v>
      </c>
      <c r="U1802" s="16" t="s">
        <v>10639</v>
      </c>
      <c r="V1802" s="16" t="s">
        <v>45</v>
      </c>
      <c r="W1802" s="16" t="s">
        <v>25442</v>
      </c>
      <c r="X1802" s="58"/>
      <c r="Y1802" s="58"/>
      <c r="Z1802" s="58"/>
      <c r="AA1802" s="84" t="s">
        <v>6789</v>
      </c>
      <c r="AB1802" s="1"/>
    </row>
    <row r="1803" spans="1:28" s="16" customFormat="1" ht="15" customHeight="1" x14ac:dyDescent="0.25">
      <c r="A1803" s="1" t="s">
        <v>33</v>
      </c>
      <c r="B1803" s="1" t="s">
        <v>34</v>
      </c>
      <c r="C1803" s="1" t="s">
        <v>35</v>
      </c>
      <c r="D1803" s="1" t="s">
        <v>36</v>
      </c>
      <c r="E1803" s="1" t="s">
        <v>1122</v>
      </c>
      <c r="F1803" s="1" t="s">
        <v>38</v>
      </c>
      <c r="G1803" s="1" t="s">
        <v>1123</v>
      </c>
      <c r="H1803" s="1" t="s">
        <v>25433</v>
      </c>
      <c r="I1803" s="1" t="s">
        <v>38</v>
      </c>
      <c r="J1803" s="1" t="s">
        <v>2085</v>
      </c>
      <c r="K1803" s="1" t="s">
        <v>17310</v>
      </c>
      <c r="L1803" s="1"/>
      <c r="M1803" s="1" t="s">
        <v>42</v>
      </c>
      <c r="N1803" s="1" t="s">
        <v>38</v>
      </c>
      <c r="O1803" s="1" t="s">
        <v>25441</v>
      </c>
      <c r="P1803" s="1"/>
      <c r="Q1803" s="16" t="s">
        <v>38</v>
      </c>
      <c r="T1803" s="16" t="s">
        <v>193</v>
      </c>
      <c r="U1803" s="16" t="s">
        <v>1128</v>
      </c>
      <c r="V1803" s="16" t="s">
        <v>45</v>
      </c>
      <c r="W1803" s="16" t="s">
        <v>25440</v>
      </c>
      <c r="X1803" s="58"/>
      <c r="Y1803" s="58"/>
      <c r="Z1803" s="58"/>
      <c r="AA1803" s="84"/>
      <c r="AB1803" s="1"/>
    </row>
    <row r="1804" spans="1:28" s="16" customFormat="1" ht="15" customHeight="1" x14ac:dyDescent="0.25">
      <c r="A1804" s="1" t="s">
        <v>33</v>
      </c>
      <c r="B1804" s="1" t="s">
        <v>34</v>
      </c>
      <c r="C1804" s="1" t="s">
        <v>35</v>
      </c>
      <c r="D1804" s="1" t="s">
        <v>36</v>
      </c>
      <c r="E1804" s="1" t="s">
        <v>1122</v>
      </c>
      <c r="F1804" s="1" t="s">
        <v>38</v>
      </c>
      <c r="G1804" s="1" t="s">
        <v>1123</v>
      </c>
      <c r="H1804" s="1" t="s">
        <v>25433</v>
      </c>
      <c r="I1804" s="1" t="s">
        <v>38</v>
      </c>
      <c r="J1804" s="1" t="s">
        <v>213</v>
      </c>
      <c r="K1804" s="1" t="s">
        <v>18523</v>
      </c>
      <c r="L1804" s="1"/>
      <c r="M1804" s="1" t="s">
        <v>42</v>
      </c>
      <c r="N1804" s="1" t="s">
        <v>38</v>
      </c>
      <c r="O1804" s="1" t="s">
        <v>25439</v>
      </c>
      <c r="P1804" s="1"/>
      <c r="Q1804" s="16" t="s">
        <v>38</v>
      </c>
      <c r="T1804" s="16" t="s">
        <v>49</v>
      </c>
      <c r="U1804" s="16" t="s">
        <v>1128</v>
      </c>
      <c r="V1804" s="16" t="s">
        <v>45</v>
      </c>
      <c r="W1804" s="16" t="s">
        <v>25438</v>
      </c>
      <c r="X1804" s="58"/>
      <c r="Y1804" s="58"/>
      <c r="Z1804" s="58"/>
      <c r="AA1804" s="84"/>
      <c r="AB1804" s="1"/>
    </row>
    <row r="1805" spans="1:28" s="16" customFormat="1" ht="15" customHeight="1" x14ac:dyDescent="0.25">
      <c r="A1805" s="1" t="s">
        <v>33</v>
      </c>
      <c r="B1805" s="1" t="s">
        <v>34</v>
      </c>
      <c r="C1805" s="1" t="s">
        <v>35</v>
      </c>
      <c r="D1805" s="1" t="s">
        <v>36</v>
      </c>
      <c r="E1805" s="1" t="s">
        <v>1122</v>
      </c>
      <c r="F1805" s="1" t="s">
        <v>38</v>
      </c>
      <c r="G1805" s="1" t="s">
        <v>1123</v>
      </c>
      <c r="H1805" s="1" t="s">
        <v>25433</v>
      </c>
      <c r="I1805" s="1" t="s">
        <v>38</v>
      </c>
      <c r="J1805" s="1" t="s">
        <v>25437</v>
      </c>
      <c r="K1805" s="1" t="s">
        <v>25436</v>
      </c>
      <c r="L1805" s="1"/>
      <c r="M1805" s="1" t="s">
        <v>42</v>
      </c>
      <c r="N1805" s="1" t="s">
        <v>38</v>
      </c>
      <c r="O1805" s="1" t="s">
        <v>25435</v>
      </c>
      <c r="P1805" s="1"/>
      <c r="Q1805" s="16" t="s">
        <v>38</v>
      </c>
      <c r="T1805" s="16" t="s">
        <v>49</v>
      </c>
      <c r="U1805" s="16" t="s">
        <v>1128</v>
      </c>
      <c r="V1805" s="16" t="s">
        <v>45</v>
      </c>
      <c r="W1805" s="16" t="s">
        <v>25434</v>
      </c>
      <c r="X1805" s="58"/>
      <c r="Y1805" s="58"/>
      <c r="Z1805" s="58"/>
      <c r="AA1805" s="84"/>
      <c r="AB1805" s="1"/>
    </row>
    <row r="1806" spans="1:28" s="16" customFormat="1" ht="15" customHeight="1" x14ac:dyDescent="0.25">
      <c r="A1806" s="1" t="s">
        <v>33</v>
      </c>
      <c r="B1806" s="1" t="s">
        <v>34</v>
      </c>
      <c r="C1806" s="1" t="s">
        <v>35</v>
      </c>
      <c r="D1806" s="1" t="s">
        <v>36</v>
      </c>
      <c r="E1806" s="1" t="s">
        <v>1122</v>
      </c>
      <c r="F1806" s="1" t="s">
        <v>38</v>
      </c>
      <c r="G1806" s="1" t="s">
        <v>1123</v>
      </c>
      <c r="H1806" s="1" t="s">
        <v>25433</v>
      </c>
      <c r="I1806" s="1" t="s">
        <v>38</v>
      </c>
      <c r="J1806" s="1" t="s">
        <v>25432</v>
      </c>
      <c r="K1806" s="1" t="s">
        <v>25431</v>
      </c>
      <c r="L1806" s="1"/>
      <c r="M1806" s="1" t="s">
        <v>42</v>
      </c>
      <c r="N1806" s="1" t="s">
        <v>38</v>
      </c>
      <c r="O1806" s="1" t="s">
        <v>25430</v>
      </c>
      <c r="P1806" s="1"/>
      <c r="Q1806" s="16" t="s">
        <v>38</v>
      </c>
      <c r="R1806" s="16" t="s">
        <v>80</v>
      </c>
      <c r="T1806" s="16" t="s">
        <v>43</v>
      </c>
      <c r="U1806" s="16" t="s">
        <v>1128</v>
      </c>
      <c r="V1806" s="16" t="s">
        <v>45</v>
      </c>
      <c r="W1806" s="16" t="s">
        <v>25429</v>
      </c>
      <c r="X1806" s="58"/>
      <c r="Y1806" s="58"/>
      <c r="Z1806" s="58"/>
      <c r="AA1806" s="84"/>
      <c r="AB1806" s="1"/>
    </row>
    <row r="1807" spans="1:28" s="16" customFormat="1" ht="15" customHeight="1" x14ac:dyDescent="0.25">
      <c r="A1807" s="1" t="s">
        <v>33</v>
      </c>
      <c r="B1807" s="1" t="s">
        <v>34</v>
      </c>
      <c r="C1807" s="1" t="s">
        <v>35</v>
      </c>
      <c r="D1807" s="1" t="s">
        <v>36</v>
      </c>
      <c r="E1807" s="1" t="s">
        <v>1122</v>
      </c>
      <c r="F1807" s="1" t="s">
        <v>38</v>
      </c>
      <c r="G1807" s="1" t="s">
        <v>1123</v>
      </c>
      <c r="H1807" s="1" t="s">
        <v>25428</v>
      </c>
      <c r="I1807" s="1" t="s">
        <v>38</v>
      </c>
      <c r="J1807" s="1" t="s">
        <v>1300</v>
      </c>
      <c r="K1807" s="1" t="s">
        <v>25427</v>
      </c>
      <c r="L1807" s="1"/>
      <c r="M1807" s="1" t="s">
        <v>42</v>
      </c>
      <c r="N1807" s="1" t="s">
        <v>38</v>
      </c>
      <c r="O1807" s="1" t="s">
        <v>25426</v>
      </c>
      <c r="P1807" s="1"/>
      <c r="Q1807" s="16" t="s">
        <v>38</v>
      </c>
      <c r="T1807" s="16" t="s">
        <v>43</v>
      </c>
      <c r="U1807" s="16" t="s">
        <v>1128</v>
      </c>
      <c r="V1807" s="16" t="s">
        <v>45</v>
      </c>
      <c r="W1807" s="16" t="s">
        <v>25425</v>
      </c>
      <c r="X1807" s="58"/>
      <c r="Y1807" s="58"/>
      <c r="Z1807" s="58"/>
      <c r="AA1807" s="84"/>
      <c r="AB1807" s="1"/>
    </row>
    <row r="1808" spans="1:28" s="16" customFormat="1" ht="15" customHeight="1" x14ac:dyDescent="0.25">
      <c r="A1808" s="1" t="s">
        <v>33</v>
      </c>
      <c r="B1808" s="1" t="s">
        <v>34</v>
      </c>
      <c r="C1808" s="1" t="s">
        <v>35</v>
      </c>
      <c r="D1808" s="1" t="s">
        <v>36</v>
      </c>
      <c r="E1808" s="1" t="s">
        <v>1122</v>
      </c>
      <c r="F1808" s="1" t="s">
        <v>38</v>
      </c>
      <c r="G1808" s="1" t="s">
        <v>1123</v>
      </c>
      <c r="H1808" s="1" t="s">
        <v>25424</v>
      </c>
      <c r="I1808" s="1" t="s">
        <v>38</v>
      </c>
      <c r="J1808" s="1" t="s">
        <v>11578</v>
      </c>
      <c r="K1808" s="1" t="s">
        <v>22230</v>
      </c>
      <c r="L1808" s="1"/>
      <c r="M1808" s="1" t="s">
        <v>42</v>
      </c>
      <c r="N1808" s="1" t="s">
        <v>38</v>
      </c>
      <c r="O1808" s="1" t="s">
        <v>25423</v>
      </c>
      <c r="P1808" s="1"/>
      <c r="Q1808" s="16" t="s">
        <v>112</v>
      </c>
      <c r="R1808" s="16" t="s">
        <v>63</v>
      </c>
      <c r="T1808" s="16" t="s">
        <v>43</v>
      </c>
      <c r="U1808" s="16" t="s">
        <v>25422</v>
      </c>
      <c r="V1808" s="16" t="s">
        <v>10753</v>
      </c>
      <c r="W1808" s="16" t="s">
        <v>25421</v>
      </c>
      <c r="X1808" s="58" t="s">
        <v>31</v>
      </c>
      <c r="Y1808" s="58"/>
      <c r="Z1808" s="58"/>
      <c r="AA1808" s="84"/>
      <c r="AB1808" s="1"/>
    </row>
    <row r="1809" spans="1:28" s="16" customFormat="1" ht="15" customHeight="1" x14ac:dyDescent="0.25">
      <c r="A1809" s="1" t="s">
        <v>33</v>
      </c>
      <c r="B1809" s="1" t="s">
        <v>34</v>
      </c>
      <c r="C1809" s="1" t="s">
        <v>35</v>
      </c>
      <c r="D1809" s="1" t="s">
        <v>36</v>
      </c>
      <c r="E1809" s="1" t="s">
        <v>1122</v>
      </c>
      <c r="F1809" s="1" t="s">
        <v>38</v>
      </c>
      <c r="G1809" s="1" t="s">
        <v>1123</v>
      </c>
      <c r="H1809" s="1" t="s">
        <v>25420</v>
      </c>
      <c r="I1809" s="1" t="s">
        <v>38</v>
      </c>
      <c r="J1809" s="1" t="s">
        <v>25419</v>
      </c>
      <c r="K1809" s="1" t="s">
        <v>25418</v>
      </c>
      <c r="L1809" s="1"/>
      <c r="M1809" s="1" t="s">
        <v>42</v>
      </c>
      <c r="N1809" s="1" t="s">
        <v>38</v>
      </c>
      <c r="O1809" s="1" t="s">
        <v>25417</v>
      </c>
      <c r="P1809" s="1"/>
      <c r="Q1809" s="16" t="s">
        <v>38</v>
      </c>
      <c r="R1809" s="16" t="s">
        <v>63</v>
      </c>
      <c r="T1809" s="16" t="s">
        <v>43</v>
      </c>
      <c r="U1809" s="16" t="s">
        <v>1128</v>
      </c>
      <c r="V1809" s="16" t="s">
        <v>45</v>
      </c>
      <c r="W1809" s="16" t="s">
        <v>25416</v>
      </c>
      <c r="X1809" s="58"/>
      <c r="Y1809" s="58"/>
      <c r="Z1809" s="58"/>
      <c r="AA1809" s="84"/>
      <c r="AB1809" s="1"/>
    </row>
    <row r="1810" spans="1:28" s="16" customFormat="1" ht="15" customHeight="1" x14ac:dyDescent="0.25">
      <c r="A1810" s="1" t="s">
        <v>33</v>
      </c>
      <c r="B1810" s="1" t="s">
        <v>34</v>
      </c>
      <c r="C1810" s="1" t="s">
        <v>35</v>
      </c>
      <c r="D1810" s="1" t="s">
        <v>36</v>
      </c>
      <c r="E1810" s="1" t="s">
        <v>1122</v>
      </c>
      <c r="F1810" s="1" t="s">
        <v>38</v>
      </c>
      <c r="G1810" s="1" t="s">
        <v>1123</v>
      </c>
      <c r="H1810" s="1" t="s">
        <v>25406</v>
      </c>
      <c r="I1810" s="1" t="s">
        <v>38</v>
      </c>
      <c r="J1810" s="1" t="s">
        <v>25415</v>
      </c>
      <c r="K1810" s="1" t="s">
        <v>22230</v>
      </c>
      <c r="L1810" s="1"/>
      <c r="M1810" s="1" t="s">
        <v>42</v>
      </c>
      <c r="N1810" s="1" t="s">
        <v>38</v>
      </c>
      <c r="O1810" s="1" t="s">
        <v>25414</v>
      </c>
      <c r="P1810" s="1"/>
      <c r="Q1810" s="16" t="s">
        <v>38</v>
      </c>
      <c r="T1810" s="16" t="s">
        <v>43</v>
      </c>
      <c r="U1810" s="16" t="s">
        <v>1128</v>
      </c>
      <c r="V1810" s="16" t="s">
        <v>45</v>
      </c>
      <c r="W1810" s="16" t="s">
        <v>25413</v>
      </c>
      <c r="X1810" s="58"/>
      <c r="Y1810" s="58"/>
      <c r="Z1810" s="58"/>
      <c r="AA1810" s="84"/>
      <c r="AB1810" s="1"/>
    </row>
    <row r="1811" spans="1:28" s="16" customFormat="1" ht="15" customHeight="1" x14ac:dyDescent="0.25">
      <c r="A1811" s="1" t="s">
        <v>33</v>
      </c>
      <c r="B1811" s="1" t="s">
        <v>34</v>
      </c>
      <c r="C1811" s="1" t="s">
        <v>35</v>
      </c>
      <c r="D1811" s="1" t="s">
        <v>36</v>
      </c>
      <c r="E1811" s="1" t="s">
        <v>1122</v>
      </c>
      <c r="F1811" s="1" t="s">
        <v>38</v>
      </c>
      <c r="G1811" s="1" t="s">
        <v>1123</v>
      </c>
      <c r="H1811" s="1" t="s">
        <v>25406</v>
      </c>
      <c r="I1811" s="1" t="s">
        <v>38</v>
      </c>
      <c r="J1811" s="1" t="s">
        <v>21178</v>
      </c>
      <c r="K1811" s="1" t="s">
        <v>22372</v>
      </c>
      <c r="L1811" s="1"/>
      <c r="M1811" s="1" t="s">
        <v>42</v>
      </c>
      <c r="N1811" s="1" t="s">
        <v>38</v>
      </c>
      <c r="O1811" s="1" t="s">
        <v>25412</v>
      </c>
      <c r="P1811" s="1"/>
      <c r="Q1811" s="16" t="s">
        <v>38</v>
      </c>
      <c r="T1811" s="16" t="s">
        <v>43</v>
      </c>
      <c r="U1811" s="16" t="s">
        <v>22210</v>
      </c>
      <c r="V1811" s="16" t="s">
        <v>45</v>
      </c>
      <c r="W1811" s="16" t="s">
        <v>25411</v>
      </c>
      <c r="X1811" s="58"/>
      <c r="Y1811" s="58"/>
      <c r="Z1811" s="58"/>
      <c r="AA1811" s="84"/>
      <c r="AB1811" s="1"/>
    </row>
    <row r="1812" spans="1:28" s="16" customFormat="1" ht="15" customHeight="1" x14ac:dyDescent="0.25">
      <c r="A1812" s="1" t="s">
        <v>33</v>
      </c>
      <c r="B1812" s="1" t="s">
        <v>34</v>
      </c>
      <c r="C1812" s="1" t="s">
        <v>35</v>
      </c>
      <c r="D1812" s="1" t="s">
        <v>36</v>
      </c>
      <c r="E1812" s="1" t="s">
        <v>1122</v>
      </c>
      <c r="F1812" s="1" t="s">
        <v>38</v>
      </c>
      <c r="G1812" s="1" t="s">
        <v>1123</v>
      </c>
      <c r="H1812" s="1" t="s">
        <v>25406</v>
      </c>
      <c r="I1812" s="1" t="s">
        <v>38</v>
      </c>
      <c r="J1812" s="1" t="s">
        <v>25410</v>
      </c>
      <c r="K1812" s="1" t="s">
        <v>25409</v>
      </c>
      <c r="L1812" s="1"/>
      <c r="M1812" s="1" t="s">
        <v>42</v>
      </c>
      <c r="N1812" s="1" t="s">
        <v>38</v>
      </c>
      <c r="O1812" s="1" t="s">
        <v>25408</v>
      </c>
      <c r="P1812" s="1"/>
      <c r="Q1812" s="16" t="s">
        <v>38</v>
      </c>
      <c r="T1812" s="16" t="s">
        <v>43</v>
      </c>
      <c r="U1812" s="16" t="s">
        <v>1128</v>
      </c>
      <c r="V1812" s="16" t="s">
        <v>45</v>
      </c>
      <c r="W1812" s="16" t="s">
        <v>25407</v>
      </c>
      <c r="X1812" s="58"/>
      <c r="Y1812" s="58"/>
      <c r="Z1812" s="58"/>
      <c r="AA1812" s="84"/>
      <c r="AB1812" s="1"/>
    </row>
    <row r="1813" spans="1:28" s="16" customFormat="1" ht="15" customHeight="1" x14ac:dyDescent="0.25">
      <c r="A1813" s="1" t="s">
        <v>33</v>
      </c>
      <c r="B1813" s="1" t="s">
        <v>34</v>
      </c>
      <c r="C1813" s="1" t="s">
        <v>35</v>
      </c>
      <c r="D1813" s="1" t="s">
        <v>36</v>
      </c>
      <c r="E1813" s="1" t="s">
        <v>1122</v>
      </c>
      <c r="F1813" s="1" t="s">
        <v>38</v>
      </c>
      <c r="G1813" s="1" t="s">
        <v>1123</v>
      </c>
      <c r="H1813" s="1" t="s">
        <v>25406</v>
      </c>
      <c r="I1813" s="1" t="s">
        <v>38</v>
      </c>
      <c r="J1813" s="1" t="s">
        <v>25405</v>
      </c>
      <c r="K1813" s="1" t="s">
        <v>25404</v>
      </c>
      <c r="L1813" s="1"/>
      <c r="M1813" s="1" t="s">
        <v>42</v>
      </c>
      <c r="N1813" s="1" t="s">
        <v>38</v>
      </c>
      <c r="O1813" s="1" t="s">
        <v>25403</v>
      </c>
      <c r="P1813" s="1"/>
      <c r="Q1813" s="16" t="s">
        <v>38</v>
      </c>
      <c r="T1813" s="16" t="s">
        <v>43</v>
      </c>
      <c r="U1813" s="16" t="s">
        <v>1128</v>
      </c>
      <c r="V1813" s="16" t="s">
        <v>45</v>
      </c>
      <c r="W1813" s="16" t="s">
        <v>25402</v>
      </c>
      <c r="X1813" s="58"/>
      <c r="Y1813" s="58"/>
      <c r="Z1813" s="58"/>
      <c r="AA1813" s="84"/>
      <c r="AB1813" s="1"/>
    </row>
    <row r="1814" spans="1:28" s="16" customFormat="1" ht="15" customHeight="1" x14ac:dyDescent="0.25">
      <c r="A1814" s="1" t="s">
        <v>33</v>
      </c>
      <c r="B1814" s="1" t="s">
        <v>34</v>
      </c>
      <c r="C1814" s="1" t="s">
        <v>35</v>
      </c>
      <c r="D1814" s="1" t="s">
        <v>36</v>
      </c>
      <c r="E1814" s="1" t="s">
        <v>1122</v>
      </c>
      <c r="F1814" s="1" t="s">
        <v>38</v>
      </c>
      <c r="G1814" s="1" t="s">
        <v>1123</v>
      </c>
      <c r="H1814" s="1" t="s">
        <v>1232</v>
      </c>
      <c r="I1814" s="1" t="s">
        <v>38</v>
      </c>
      <c r="J1814" s="1" t="s">
        <v>25401</v>
      </c>
      <c r="K1814" s="1" t="s">
        <v>25400</v>
      </c>
      <c r="L1814" s="1"/>
      <c r="M1814" s="1" t="s">
        <v>42</v>
      </c>
      <c r="N1814" s="1" t="s">
        <v>38</v>
      </c>
      <c r="O1814" s="1" t="s">
        <v>25399</v>
      </c>
      <c r="P1814" s="1"/>
      <c r="Q1814" s="16" t="s">
        <v>38</v>
      </c>
      <c r="T1814" s="16" t="s">
        <v>43</v>
      </c>
      <c r="U1814" s="16" t="s">
        <v>1128</v>
      </c>
      <c r="V1814" s="16" t="s">
        <v>45</v>
      </c>
      <c r="W1814" s="16" t="s">
        <v>25398</v>
      </c>
      <c r="X1814" s="58"/>
      <c r="Y1814" s="58"/>
      <c r="Z1814" s="58"/>
      <c r="AA1814" s="84"/>
      <c r="AB1814" s="1"/>
    </row>
    <row r="1815" spans="1:28" s="16" customFormat="1" ht="15" customHeight="1" x14ac:dyDescent="0.25">
      <c r="A1815" s="1" t="s">
        <v>33</v>
      </c>
      <c r="B1815" s="1" t="s">
        <v>34</v>
      </c>
      <c r="C1815" s="1" t="s">
        <v>35</v>
      </c>
      <c r="D1815" s="1" t="s">
        <v>36</v>
      </c>
      <c r="E1815" s="1" t="s">
        <v>1122</v>
      </c>
      <c r="F1815" s="1" t="s">
        <v>38</v>
      </c>
      <c r="G1815" s="1" t="s">
        <v>1123</v>
      </c>
      <c r="H1815" s="1" t="s">
        <v>1232</v>
      </c>
      <c r="I1815" s="1" t="s">
        <v>38</v>
      </c>
      <c r="J1815" s="1" t="s">
        <v>25397</v>
      </c>
      <c r="K1815" s="1" t="s">
        <v>22938</v>
      </c>
      <c r="L1815" s="1"/>
      <c r="M1815" s="1" t="s">
        <v>42</v>
      </c>
      <c r="N1815" s="1" t="s">
        <v>38</v>
      </c>
      <c r="O1815" s="1" t="s">
        <v>25396</v>
      </c>
      <c r="P1815" s="1"/>
      <c r="Q1815" s="16" t="s">
        <v>38</v>
      </c>
      <c r="T1815" s="16" t="s">
        <v>43</v>
      </c>
      <c r="U1815" s="16" t="s">
        <v>1128</v>
      </c>
      <c r="V1815" s="16" t="s">
        <v>45</v>
      </c>
      <c r="W1815" s="16" t="s">
        <v>25395</v>
      </c>
      <c r="X1815" s="58"/>
      <c r="Y1815" s="58"/>
      <c r="Z1815" s="58"/>
      <c r="AA1815" s="84"/>
      <c r="AB1815" s="1"/>
    </row>
    <row r="1816" spans="1:28" s="16" customFormat="1" ht="15" customHeight="1" x14ac:dyDescent="0.25">
      <c r="A1816" s="1" t="s">
        <v>33</v>
      </c>
      <c r="B1816" s="1" t="s">
        <v>34</v>
      </c>
      <c r="C1816" s="1" t="s">
        <v>35</v>
      </c>
      <c r="D1816" s="1" t="s">
        <v>36</v>
      </c>
      <c r="E1816" s="1" t="s">
        <v>1122</v>
      </c>
      <c r="F1816" s="1" t="s">
        <v>38</v>
      </c>
      <c r="G1816" s="1" t="s">
        <v>1123</v>
      </c>
      <c r="H1816" s="1" t="s">
        <v>1232</v>
      </c>
      <c r="I1816" s="1" t="s">
        <v>38</v>
      </c>
      <c r="J1816" s="1" t="s">
        <v>25394</v>
      </c>
      <c r="K1816" s="1" t="s">
        <v>25393</v>
      </c>
      <c r="L1816" s="1"/>
      <c r="M1816" s="1" t="s">
        <v>42</v>
      </c>
      <c r="N1816" s="1" t="s">
        <v>38</v>
      </c>
      <c r="O1816" s="1" t="s">
        <v>25392</v>
      </c>
      <c r="P1816" s="1"/>
      <c r="Q1816" s="16" t="s">
        <v>38</v>
      </c>
      <c r="T1816" s="16" t="s">
        <v>43</v>
      </c>
      <c r="U1816" s="16" t="s">
        <v>1128</v>
      </c>
      <c r="V1816" s="16" t="s">
        <v>45</v>
      </c>
      <c r="W1816" s="16" t="s">
        <v>25391</v>
      </c>
      <c r="X1816" s="58"/>
      <c r="Y1816" s="58"/>
      <c r="Z1816" s="58"/>
      <c r="AA1816" s="84"/>
      <c r="AB1816" s="1"/>
    </row>
    <row r="1817" spans="1:28" s="16" customFormat="1" ht="15" customHeight="1" x14ac:dyDescent="0.25">
      <c r="A1817" s="1" t="s">
        <v>33</v>
      </c>
      <c r="B1817" s="1" t="s">
        <v>34</v>
      </c>
      <c r="C1817" s="1" t="s">
        <v>35</v>
      </c>
      <c r="D1817" s="1" t="s">
        <v>36</v>
      </c>
      <c r="E1817" s="1" t="s">
        <v>1122</v>
      </c>
      <c r="F1817" s="1" t="s">
        <v>38</v>
      </c>
      <c r="G1817" s="1" t="s">
        <v>1123</v>
      </c>
      <c r="H1817" s="1" t="s">
        <v>1232</v>
      </c>
      <c r="I1817" s="1" t="s">
        <v>38</v>
      </c>
      <c r="J1817" s="1" t="s">
        <v>232</v>
      </c>
      <c r="K1817" s="1" t="s">
        <v>1126</v>
      </c>
      <c r="L1817" s="1"/>
      <c r="M1817" s="1" t="s">
        <v>42</v>
      </c>
      <c r="N1817" s="1" t="s">
        <v>38</v>
      </c>
      <c r="O1817" s="1" t="s">
        <v>25390</v>
      </c>
      <c r="P1817" s="1"/>
      <c r="Q1817" s="16" t="s">
        <v>38</v>
      </c>
      <c r="T1817" s="16" t="s">
        <v>43</v>
      </c>
      <c r="U1817" s="16" t="s">
        <v>1128</v>
      </c>
      <c r="V1817" s="16" t="s">
        <v>45</v>
      </c>
      <c r="W1817" s="16" t="s">
        <v>25389</v>
      </c>
      <c r="X1817" s="58"/>
      <c r="Y1817" s="58"/>
      <c r="Z1817" s="58"/>
      <c r="AA1817" s="84"/>
      <c r="AB1817" s="1"/>
    </row>
    <row r="1818" spans="1:28" s="16" customFormat="1" ht="15" customHeight="1" x14ac:dyDescent="0.25">
      <c r="A1818" s="1" t="s">
        <v>33</v>
      </c>
      <c r="B1818" s="1" t="s">
        <v>34</v>
      </c>
      <c r="C1818" s="1" t="s">
        <v>35</v>
      </c>
      <c r="D1818" s="1" t="s">
        <v>36</v>
      </c>
      <c r="E1818" s="1" t="s">
        <v>1122</v>
      </c>
      <c r="F1818" s="1" t="s">
        <v>38</v>
      </c>
      <c r="G1818" s="1" t="s">
        <v>1123</v>
      </c>
      <c r="H1818" s="1" t="s">
        <v>1232</v>
      </c>
      <c r="I1818" s="1" t="s">
        <v>38</v>
      </c>
      <c r="J1818" s="1" t="s">
        <v>1233</v>
      </c>
      <c r="K1818" s="1" t="s">
        <v>52</v>
      </c>
      <c r="L1818" s="1"/>
      <c r="M1818" s="1" t="s">
        <v>42</v>
      </c>
      <c r="N1818" s="1" t="s">
        <v>38</v>
      </c>
      <c r="O1818" s="1" t="s">
        <v>1234</v>
      </c>
      <c r="P1818" s="1"/>
      <c r="Q1818" s="16" t="s">
        <v>38</v>
      </c>
      <c r="T1818" s="16" t="s">
        <v>43</v>
      </c>
      <c r="U1818" s="16" t="s">
        <v>1128</v>
      </c>
      <c r="V1818" s="16" t="s">
        <v>45</v>
      </c>
      <c r="W1818" s="16" t="s">
        <v>1235</v>
      </c>
      <c r="X1818" s="58"/>
      <c r="Y1818" s="58"/>
      <c r="Z1818" s="58"/>
      <c r="AA1818" s="84"/>
      <c r="AB1818" s="1"/>
    </row>
    <row r="1819" spans="1:28" s="16" customFormat="1" ht="15" customHeight="1" x14ac:dyDescent="0.25">
      <c r="A1819" s="1" t="s">
        <v>33</v>
      </c>
      <c r="B1819" s="1" t="s">
        <v>34</v>
      </c>
      <c r="C1819" s="1" t="s">
        <v>35</v>
      </c>
      <c r="D1819" s="1" t="s">
        <v>36</v>
      </c>
      <c r="E1819" s="1" t="s">
        <v>1122</v>
      </c>
      <c r="F1819" s="1" t="s">
        <v>38</v>
      </c>
      <c r="G1819" s="1" t="s">
        <v>1123</v>
      </c>
      <c r="H1819" s="1" t="s">
        <v>1232</v>
      </c>
      <c r="I1819" s="1" t="s">
        <v>38</v>
      </c>
      <c r="J1819" s="1" t="s">
        <v>4992</v>
      </c>
      <c r="K1819" s="1" t="s">
        <v>25388</v>
      </c>
      <c r="L1819" s="1"/>
      <c r="M1819" s="1" t="s">
        <v>42</v>
      </c>
      <c r="N1819" s="1" t="s">
        <v>38</v>
      </c>
      <c r="O1819" s="1" t="s">
        <v>25387</v>
      </c>
      <c r="P1819" s="1"/>
      <c r="Q1819" s="16" t="s">
        <v>38</v>
      </c>
      <c r="T1819" s="16" t="s">
        <v>43</v>
      </c>
      <c r="U1819" s="16" t="s">
        <v>1128</v>
      </c>
      <c r="V1819" s="16" t="s">
        <v>45</v>
      </c>
      <c r="W1819" s="16" t="s">
        <v>25386</v>
      </c>
      <c r="X1819" s="58"/>
      <c r="Y1819" s="58"/>
      <c r="Z1819" s="58"/>
      <c r="AA1819" s="84"/>
      <c r="AB1819" s="1"/>
    </row>
    <row r="1820" spans="1:28" s="16" customFormat="1" ht="15" customHeight="1" x14ac:dyDescent="0.25">
      <c r="A1820" s="1" t="s">
        <v>33</v>
      </c>
      <c r="B1820" s="1" t="s">
        <v>34</v>
      </c>
      <c r="C1820" s="1" t="s">
        <v>35</v>
      </c>
      <c r="D1820" s="1" t="s">
        <v>36</v>
      </c>
      <c r="E1820" s="1" t="s">
        <v>1122</v>
      </c>
      <c r="F1820" s="1" t="s">
        <v>38</v>
      </c>
      <c r="G1820" s="1" t="s">
        <v>1123</v>
      </c>
      <c r="H1820" s="1" t="s">
        <v>25385</v>
      </c>
      <c r="I1820" s="1" t="s">
        <v>38</v>
      </c>
      <c r="J1820" s="1" t="s">
        <v>3809</v>
      </c>
      <c r="K1820" s="1" t="s">
        <v>97</v>
      </c>
      <c r="L1820" s="1"/>
      <c r="M1820" s="1" t="s">
        <v>42</v>
      </c>
      <c r="N1820" s="1" t="s">
        <v>38</v>
      </c>
      <c r="O1820" s="1" t="s">
        <v>25384</v>
      </c>
      <c r="P1820" s="1"/>
      <c r="Q1820" s="16" t="s">
        <v>38</v>
      </c>
      <c r="T1820" s="16" t="s">
        <v>99</v>
      </c>
      <c r="U1820" s="16" t="s">
        <v>1128</v>
      </c>
      <c r="V1820" s="16" t="s">
        <v>45</v>
      </c>
      <c r="W1820" s="16" t="s">
        <v>25383</v>
      </c>
      <c r="X1820" s="58"/>
      <c r="Y1820" s="58"/>
      <c r="Z1820" s="58"/>
      <c r="AA1820" s="84"/>
      <c r="AB1820" s="1"/>
    </row>
    <row r="1821" spans="1:28" s="16" customFormat="1" ht="15" customHeight="1" x14ac:dyDescent="0.25">
      <c r="A1821" s="1" t="s">
        <v>33</v>
      </c>
      <c r="B1821" s="1" t="s">
        <v>34</v>
      </c>
      <c r="C1821" s="1" t="s">
        <v>35</v>
      </c>
      <c r="D1821" s="1" t="s">
        <v>36</v>
      </c>
      <c r="E1821" s="1" t="s">
        <v>701</v>
      </c>
      <c r="F1821" s="1" t="s">
        <v>38</v>
      </c>
      <c r="G1821" s="1" t="s">
        <v>702</v>
      </c>
      <c r="H1821" s="1" t="s">
        <v>25373</v>
      </c>
      <c r="I1821" s="1" t="s">
        <v>38</v>
      </c>
      <c r="J1821" s="1" t="s">
        <v>3791</v>
      </c>
      <c r="K1821" s="1" t="s">
        <v>25382</v>
      </c>
      <c r="L1821" s="1"/>
      <c r="M1821" s="1" t="s">
        <v>42</v>
      </c>
      <c r="N1821" s="1" t="s">
        <v>38</v>
      </c>
      <c r="O1821" s="1" t="s">
        <v>25381</v>
      </c>
      <c r="P1821" s="1"/>
      <c r="Q1821" s="16" t="s">
        <v>38</v>
      </c>
      <c r="R1821" s="16" t="s">
        <v>63</v>
      </c>
      <c r="T1821" s="16" t="s">
        <v>43</v>
      </c>
      <c r="U1821" s="16" t="s">
        <v>25370</v>
      </c>
      <c r="V1821" s="16" t="s">
        <v>71</v>
      </c>
      <c r="W1821" s="16" t="s">
        <v>25380</v>
      </c>
      <c r="X1821" s="58"/>
      <c r="Y1821" s="58"/>
      <c r="Z1821" s="58"/>
      <c r="AA1821" s="84"/>
      <c r="AB1821" s="1"/>
    </row>
    <row r="1822" spans="1:28" s="16" customFormat="1" ht="15" customHeight="1" x14ac:dyDescent="0.25">
      <c r="A1822" s="1" t="s">
        <v>33</v>
      </c>
      <c r="B1822" s="1" t="s">
        <v>34</v>
      </c>
      <c r="C1822" s="1" t="s">
        <v>35</v>
      </c>
      <c r="D1822" s="1" t="s">
        <v>36</v>
      </c>
      <c r="E1822" s="1" t="s">
        <v>701</v>
      </c>
      <c r="F1822" s="1" t="s">
        <v>38</v>
      </c>
      <c r="G1822" s="1" t="s">
        <v>702</v>
      </c>
      <c r="H1822" s="1" t="s">
        <v>25373</v>
      </c>
      <c r="I1822" s="1" t="s">
        <v>38</v>
      </c>
      <c r="J1822" s="1" t="s">
        <v>4944</v>
      </c>
      <c r="K1822" s="1" t="s">
        <v>10762</v>
      </c>
      <c r="L1822" s="1"/>
      <c r="M1822" s="1" t="s">
        <v>42</v>
      </c>
      <c r="N1822" s="1" t="s">
        <v>38</v>
      </c>
      <c r="O1822" s="1" t="s">
        <v>25379</v>
      </c>
      <c r="P1822" s="1"/>
      <c r="Q1822" s="16" t="s">
        <v>38</v>
      </c>
      <c r="T1822" s="16" t="s">
        <v>49</v>
      </c>
      <c r="U1822" s="16" t="s">
        <v>25370</v>
      </c>
      <c r="V1822" s="16" t="s">
        <v>71</v>
      </c>
      <c r="W1822" s="16" t="s">
        <v>25378</v>
      </c>
      <c r="X1822" s="58"/>
      <c r="Y1822" s="58"/>
      <c r="Z1822" s="58"/>
      <c r="AA1822" s="84" t="s">
        <v>6789</v>
      </c>
      <c r="AB1822" s="1"/>
    </row>
    <row r="1823" spans="1:28" s="16" customFormat="1" ht="15" customHeight="1" x14ac:dyDescent="0.25">
      <c r="A1823" s="1" t="s">
        <v>33</v>
      </c>
      <c r="B1823" s="1" t="s">
        <v>34</v>
      </c>
      <c r="C1823" s="1" t="s">
        <v>35</v>
      </c>
      <c r="D1823" s="1" t="s">
        <v>36</v>
      </c>
      <c r="E1823" s="1" t="s">
        <v>701</v>
      </c>
      <c r="F1823" s="1" t="s">
        <v>38</v>
      </c>
      <c r="G1823" s="1" t="s">
        <v>702</v>
      </c>
      <c r="H1823" s="1" t="s">
        <v>25373</v>
      </c>
      <c r="I1823" s="1" t="s">
        <v>38</v>
      </c>
      <c r="J1823" s="1" t="s">
        <v>25377</v>
      </c>
      <c r="K1823" s="1" t="s">
        <v>25376</v>
      </c>
      <c r="L1823" s="1"/>
      <c r="M1823" s="1" t="s">
        <v>42</v>
      </c>
      <c r="N1823" s="1" t="s">
        <v>38</v>
      </c>
      <c r="O1823" s="1" t="s">
        <v>25375</v>
      </c>
      <c r="P1823" s="1"/>
      <c r="Q1823" s="16" t="s">
        <v>38</v>
      </c>
      <c r="T1823" s="16" t="s">
        <v>49</v>
      </c>
      <c r="U1823" s="16" t="s">
        <v>25370</v>
      </c>
      <c r="V1823" s="16" t="s">
        <v>71</v>
      </c>
      <c r="W1823" s="16" t="s">
        <v>25374</v>
      </c>
      <c r="X1823" s="58"/>
      <c r="Y1823" s="58"/>
      <c r="Z1823" s="58"/>
      <c r="AA1823" s="84" t="s">
        <v>6789</v>
      </c>
      <c r="AB1823" s="1"/>
    </row>
    <row r="1824" spans="1:28" s="16" customFormat="1" ht="15" customHeight="1" x14ac:dyDescent="0.25">
      <c r="A1824" s="1" t="s">
        <v>33</v>
      </c>
      <c r="B1824" s="1" t="s">
        <v>34</v>
      </c>
      <c r="C1824" s="1" t="s">
        <v>35</v>
      </c>
      <c r="D1824" s="1" t="s">
        <v>36</v>
      </c>
      <c r="E1824" s="1" t="s">
        <v>701</v>
      </c>
      <c r="F1824" s="1" t="s">
        <v>38</v>
      </c>
      <c r="G1824" s="1" t="s">
        <v>702</v>
      </c>
      <c r="H1824" s="1" t="s">
        <v>25373</v>
      </c>
      <c r="I1824" s="1" t="s">
        <v>38</v>
      </c>
      <c r="J1824" s="1" t="s">
        <v>497</v>
      </c>
      <c r="K1824" s="1" t="s">
        <v>25372</v>
      </c>
      <c r="L1824" s="1"/>
      <c r="M1824" s="1" t="s">
        <v>42</v>
      </c>
      <c r="N1824" s="1" t="s">
        <v>38</v>
      </c>
      <c r="O1824" s="1" t="s">
        <v>25371</v>
      </c>
      <c r="P1824" s="1"/>
      <c r="Q1824" s="16" t="s">
        <v>38</v>
      </c>
      <c r="R1824" s="16" t="s">
        <v>63</v>
      </c>
      <c r="T1824" s="16" t="s">
        <v>43</v>
      </c>
      <c r="U1824" s="16" t="s">
        <v>25370</v>
      </c>
      <c r="V1824" s="16" t="s">
        <v>71</v>
      </c>
      <c r="W1824" s="16" t="s">
        <v>25369</v>
      </c>
      <c r="X1824" s="58"/>
      <c r="Y1824" s="58"/>
      <c r="Z1824" s="58"/>
      <c r="AA1824" s="84"/>
      <c r="AB1824" s="1"/>
    </row>
    <row r="1825" spans="1:28" s="16" customFormat="1" ht="15" customHeight="1" x14ac:dyDescent="0.25">
      <c r="A1825" s="1" t="s">
        <v>33</v>
      </c>
      <c r="B1825" s="1" t="s">
        <v>34</v>
      </c>
      <c r="C1825" s="1" t="s">
        <v>35</v>
      </c>
      <c r="D1825" s="1" t="s">
        <v>36</v>
      </c>
      <c r="E1825" s="1" t="s">
        <v>701</v>
      </c>
      <c r="F1825" s="1" t="s">
        <v>38</v>
      </c>
      <c r="G1825" s="1" t="s">
        <v>702</v>
      </c>
      <c r="H1825" s="1" t="s">
        <v>25352</v>
      </c>
      <c r="I1825" s="1" t="s">
        <v>38</v>
      </c>
      <c r="J1825" s="1" t="s">
        <v>1912</v>
      </c>
      <c r="K1825" s="1" t="s">
        <v>97</v>
      </c>
      <c r="L1825" s="1"/>
      <c r="M1825" s="1" t="s">
        <v>42</v>
      </c>
      <c r="N1825" s="1" t="s">
        <v>38</v>
      </c>
      <c r="O1825" s="1" t="s">
        <v>25368</v>
      </c>
      <c r="P1825" s="1"/>
      <c r="Q1825" s="16" t="s">
        <v>38</v>
      </c>
      <c r="T1825" s="16" t="s">
        <v>43</v>
      </c>
      <c r="U1825" s="16" t="s">
        <v>713</v>
      </c>
      <c r="V1825" s="16" t="s">
        <v>45</v>
      </c>
      <c r="W1825" s="16" t="s">
        <v>25367</v>
      </c>
      <c r="X1825" s="58"/>
      <c r="Y1825" s="58"/>
      <c r="Z1825" s="58"/>
      <c r="AA1825" s="84"/>
      <c r="AB1825" s="1"/>
    </row>
    <row r="1826" spans="1:28" s="16" customFormat="1" ht="15" customHeight="1" x14ac:dyDescent="0.25">
      <c r="A1826" s="1" t="s">
        <v>33</v>
      </c>
      <c r="B1826" s="1" t="s">
        <v>34</v>
      </c>
      <c r="C1826" s="1" t="s">
        <v>35</v>
      </c>
      <c r="D1826" s="1" t="s">
        <v>36</v>
      </c>
      <c r="E1826" s="1" t="s">
        <v>701</v>
      </c>
      <c r="F1826" s="1" t="s">
        <v>38</v>
      </c>
      <c r="G1826" s="1" t="s">
        <v>702</v>
      </c>
      <c r="H1826" s="1" t="s">
        <v>25349</v>
      </c>
      <c r="I1826" s="1" t="s">
        <v>38</v>
      </c>
      <c r="J1826" s="1" t="s">
        <v>999</v>
      </c>
      <c r="K1826" s="1" t="s">
        <v>25366</v>
      </c>
      <c r="L1826" s="1"/>
      <c r="M1826" s="1" t="s">
        <v>42</v>
      </c>
      <c r="N1826" s="1" t="s">
        <v>38</v>
      </c>
      <c r="O1826" s="1" t="s">
        <v>25365</v>
      </c>
      <c r="P1826" s="14" t="s">
        <v>25364</v>
      </c>
      <c r="Q1826" s="16" t="s">
        <v>38</v>
      </c>
      <c r="T1826" s="16" t="s">
        <v>43</v>
      </c>
      <c r="U1826" s="16" t="s">
        <v>25344</v>
      </c>
      <c r="V1826" s="16" t="s">
        <v>211</v>
      </c>
      <c r="W1826" s="16" t="s">
        <v>25363</v>
      </c>
      <c r="X1826" s="58"/>
      <c r="Y1826" s="58"/>
      <c r="Z1826" s="58"/>
      <c r="AA1826" s="84"/>
      <c r="AB1826" s="1"/>
    </row>
    <row r="1827" spans="1:28" s="16" customFormat="1" ht="15" customHeight="1" x14ac:dyDescent="0.25">
      <c r="A1827" s="1" t="s">
        <v>33</v>
      </c>
      <c r="B1827" s="1" t="s">
        <v>34</v>
      </c>
      <c r="C1827" s="1" t="s">
        <v>35</v>
      </c>
      <c r="D1827" s="1" t="s">
        <v>36</v>
      </c>
      <c r="E1827" s="1" t="s">
        <v>701</v>
      </c>
      <c r="F1827" s="1" t="s">
        <v>38</v>
      </c>
      <c r="G1827" s="1" t="s">
        <v>702</v>
      </c>
      <c r="H1827" s="1" t="s">
        <v>25349</v>
      </c>
      <c r="I1827" s="1" t="s">
        <v>38</v>
      </c>
      <c r="J1827" s="1" t="s">
        <v>4262</v>
      </c>
      <c r="K1827" s="1" t="s">
        <v>25362</v>
      </c>
      <c r="L1827" s="1"/>
      <c r="M1827" s="1" t="s">
        <v>42</v>
      </c>
      <c r="N1827" s="1" t="s">
        <v>38</v>
      </c>
      <c r="O1827" s="1" t="s">
        <v>25361</v>
      </c>
      <c r="P1827" s="14" t="s">
        <v>25360</v>
      </c>
      <c r="Q1827" s="16" t="s">
        <v>38</v>
      </c>
      <c r="T1827" s="16" t="s">
        <v>43</v>
      </c>
      <c r="U1827" s="16" t="s">
        <v>25344</v>
      </c>
      <c r="V1827" s="16" t="s">
        <v>10628</v>
      </c>
      <c r="W1827" s="16" t="s">
        <v>25359</v>
      </c>
      <c r="X1827" s="58"/>
      <c r="Y1827" s="58"/>
      <c r="Z1827" s="58"/>
      <c r="AA1827" s="84"/>
      <c r="AB1827" s="1"/>
    </row>
    <row r="1828" spans="1:28" s="16" customFormat="1" ht="15" customHeight="1" x14ac:dyDescent="0.25">
      <c r="A1828" s="1" t="s">
        <v>33</v>
      </c>
      <c r="B1828" s="1" t="s">
        <v>34</v>
      </c>
      <c r="C1828" s="1" t="s">
        <v>35</v>
      </c>
      <c r="D1828" s="1" t="s">
        <v>36</v>
      </c>
      <c r="E1828" s="1" t="s">
        <v>701</v>
      </c>
      <c r="F1828" s="1" t="s">
        <v>38</v>
      </c>
      <c r="G1828" s="1" t="s">
        <v>702</v>
      </c>
      <c r="H1828" s="1" t="s">
        <v>25352</v>
      </c>
      <c r="I1828" s="1" t="s">
        <v>38</v>
      </c>
      <c r="J1828" s="1" t="s">
        <v>3808</v>
      </c>
      <c r="K1828" s="1" t="s">
        <v>97</v>
      </c>
      <c r="L1828" s="1"/>
      <c r="M1828" s="1" t="s">
        <v>42</v>
      </c>
      <c r="N1828" s="1" t="s">
        <v>38</v>
      </c>
      <c r="O1828" s="1" t="s">
        <v>25358</v>
      </c>
      <c r="P1828" s="1"/>
      <c r="Q1828" s="16" t="s">
        <v>38</v>
      </c>
      <c r="T1828" s="16" t="s">
        <v>43</v>
      </c>
      <c r="U1828" s="16" t="s">
        <v>119</v>
      </c>
      <c r="V1828" s="16" t="s">
        <v>45</v>
      </c>
      <c r="W1828" s="16" t="s">
        <v>25357</v>
      </c>
      <c r="X1828" s="58"/>
      <c r="Y1828" s="58"/>
      <c r="Z1828" s="58"/>
      <c r="AA1828" s="84"/>
      <c r="AB1828" s="1"/>
    </row>
    <row r="1829" spans="1:28" s="16" customFormat="1" ht="15" customHeight="1" x14ac:dyDescent="0.25">
      <c r="A1829" s="1" t="s">
        <v>33</v>
      </c>
      <c r="B1829" s="1" t="s">
        <v>34</v>
      </c>
      <c r="C1829" s="1" t="s">
        <v>35</v>
      </c>
      <c r="D1829" s="1" t="s">
        <v>36</v>
      </c>
      <c r="E1829" s="1" t="s">
        <v>701</v>
      </c>
      <c r="F1829" s="1" t="s">
        <v>38</v>
      </c>
      <c r="G1829" s="1" t="s">
        <v>702</v>
      </c>
      <c r="H1829" s="1" t="s">
        <v>25352</v>
      </c>
      <c r="I1829" s="1" t="s">
        <v>38</v>
      </c>
      <c r="J1829" s="1" t="s">
        <v>4405</v>
      </c>
      <c r="K1829" s="1" t="s">
        <v>22279</v>
      </c>
      <c r="L1829" s="1"/>
      <c r="M1829" s="1" t="s">
        <v>42</v>
      </c>
      <c r="N1829" s="1" t="s">
        <v>38</v>
      </c>
      <c r="O1829" s="1" t="s">
        <v>25356</v>
      </c>
      <c r="P1829" s="1"/>
      <c r="Q1829" s="16" t="s">
        <v>38</v>
      </c>
      <c r="T1829" s="16" t="s">
        <v>43</v>
      </c>
      <c r="U1829" s="16" t="s">
        <v>713</v>
      </c>
      <c r="V1829" s="16" t="s">
        <v>45</v>
      </c>
      <c r="W1829" s="16" t="s">
        <v>25355</v>
      </c>
      <c r="X1829" s="58"/>
      <c r="Y1829" s="58"/>
      <c r="Z1829" s="58"/>
      <c r="AA1829" s="84"/>
      <c r="AB1829" s="1"/>
    </row>
    <row r="1830" spans="1:28" s="16" customFormat="1" ht="15" customHeight="1" x14ac:dyDescent="0.25">
      <c r="A1830" s="1" t="s">
        <v>33</v>
      </c>
      <c r="B1830" s="1" t="s">
        <v>34</v>
      </c>
      <c r="C1830" s="1" t="s">
        <v>35</v>
      </c>
      <c r="D1830" s="1" t="s">
        <v>36</v>
      </c>
      <c r="E1830" s="1" t="s">
        <v>701</v>
      </c>
      <c r="F1830" s="1" t="s">
        <v>38</v>
      </c>
      <c r="G1830" s="1" t="s">
        <v>702</v>
      </c>
      <c r="H1830" s="1" t="s">
        <v>25352</v>
      </c>
      <c r="I1830" s="1" t="s">
        <v>38</v>
      </c>
      <c r="J1830" s="1" t="s">
        <v>4610</v>
      </c>
      <c r="K1830" s="1" t="s">
        <v>756</v>
      </c>
      <c r="L1830" s="1"/>
      <c r="M1830" s="1" t="s">
        <v>42</v>
      </c>
      <c r="N1830" s="1" t="s">
        <v>38</v>
      </c>
      <c r="O1830" s="1" t="s">
        <v>25354</v>
      </c>
      <c r="P1830" s="1"/>
      <c r="Q1830" s="16" t="s">
        <v>38</v>
      </c>
      <c r="T1830" s="16" t="s">
        <v>43</v>
      </c>
      <c r="U1830" s="16" t="s">
        <v>713</v>
      </c>
      <c r="V1830" s="16" t="s">
        <v>45</v>
      </c>
      <c r="W1830" s="16" t="s">
        <v>25353</v>
      </c>
      <c r="X1830" s="58"/>
      <c r="Y1830" s="58"/>
      <c r="Z1830" s="58"/>
      <c r="AA1830" s="84"/>
      <c r="AB1830" s="1"/>
    </row>
    <row r="1831" spans="1:28" s="16" customFormat="1" ht="15" customHeight="1" x14ac:dyDescent="0.25">
      <c r="A1831" s="1" t="s">
        <v>33</v>
      </c>
      <c r="B1831" s="1" t="s">
        <v>34</v>
      </c>
      <c r="C1831" s="1" t="s">
        <v>35</v>
      </c>
      <c r="D1831" s="1" t="s">
        <v>36</v>
      </c>
      <c r="E1831" s="1" t="s">
        <v>701</v>
      </c>
      <c r="F1831" s="1" t="s">
        <v>38</v>
      </c>
      <c r="G1831" s="1" t="s">
        <v>702</v>
      </c>
      <c r="H1831" s="1" t="s">
        <v>25352</v>
      </c>
      <c r="I1831" s="1" t="s">
        <v>38</v>
      </c>
      <c r="J1831" s="1" t="s">
        <v>497</v>
      </c>
      <c r="K1831" s="1" t="s">
        <v>826</v>
      </c>
      <c r="L1831" s="1"/>
      <c r="M1831" s="1" t="s">
        <v>42</v>
      </c>
      <c r="N1831" s="1" t="s">
        <v>38</v>
      </c>
      <c r="O1831" s="1" t="s">
        <v>25351</v>
      </c>
      <c r="P1831" s="1"/>
      <c r="Q1831" s="16" t="s">
        <v>38</v>
      </c>
      <c r="T1831" s="16" t="s">
        <v>43</v>
      </c>
      <c r="U1831" s="16" t="s">
        <v>713</v>
      </c>
      <c r="V1831" s="16" t="s">
        <v>45</v>
      </c>
      <c r="W1831" s="16" t="s">
        <v>25350</v>
      </c>
      <c r="X1831" s="58"/>
      <c r="Y1831" s="58"/>
      <c r="Z1831" s="58"/>
      <c r="AA1831" s="84"/>
      <c r="AB1831" s="1"/>
    </row>
    <row r="1832" spans="1:28" s="16" customFormat="1" ht="15" customHeight="1" x14ac:dyDescent="0.25">
      <c r="A1832" s="1" t="s">
        <v>33</v>
      </c>
      <c r="B1832" s="1" t="s">
        <v>34</v>
      </c>
      <c r="C1832" s="1" t="s">
        <v>35</v>
      </c>
      <c r="D1832" s="1" t="s">
        <v>36</v>
      </c>
      <c r="E1832" s="1" t="s">
        <v>701</v>
      </c>
      <c r="F1832" s="1" t="s">
        <v>38</v>
      </c>
      <c r="G1832" s="1" t="s">
        <v>702</v>
      </c>
      <c r="H1832" s="1" t="s">
        <v>25349</v>
      </c>
      <c r="I1832" s="1" t="s">
        <v>38</v>
      </c>
      <c r="J1832" s="1" t="s">
        <v>25348</v>
      </c>
      <c r="K1832" s="1" t="s">
        <v>25347</v>
      </c>
      <c r="L1832" s="1"/>
      <c r="M1832" s="1" t="s">
        <v>42</v>
      </c>
      <c r="N1832" s="1" t="s">
        <v>38</v>
      </c>
      <c r="O1832" s="1" t="s">
        <v>25346</v>
      </c>
      <c r="P1832" s="14" t="s">
        <v>25345</v>
      </c>
      <c r="Q1832" s="16" t="s">
        <v>38</v>
      </c>
      <c r="T1832" s="16" t="s">
        <v>43</v>
      </c>
      <c r="U1832" s="16" t="s">
        <v>25344</v>
      </c>
      <c r="V1832" s="16" t="s">
        <v>211</v>
      </c>
      <c r="W1832" s="16" t="s">
        <v>25343</v>
      </c>
      <c r="X1832" s="58"/>
      <c r="Y1832" s="58"/>
      <c r="Z1832" s="58"/>
      <c r="AA1832" s="84"/>
      <c r="AB1832" s="1"/>
    </row>
    <row r="1833" spans="1:28" s="16" customFormat="1" ht="15" customHeight="1" x14ac:dyDescent="0.25">
      <c r="A1833" s="1" t="s">
        <v>33</v>
      </c>
      <c r="B1833" s="1" t="s">
        <v>34</v>
      </c>
      <c r="C1833" s="1" t="s">
        <v>35</v>
      </c>
      <c r="D1833" s="1" t="s">
        <v>36</v>
      </c>
      <c r="E1833" s="1" t="s">
        <v>701</v>
      </c>
      <c r="F1833" s="1" t="s">
        <v>38</v>
      </c>
      <c r="G1833" s="1" t="s">
        <v>702</v>
      </c>
      <c r="H1833" s="1" t="s">
        <v>25342</v>
      </c>
      <c r="I1833" s="1" t="s">
        <v>38</v>
      </c>
      <c r="J1833" s="1" t="s">
        <v>25341</v>
      </c>
      <c r="K1833" s="1" t="s">
        <v>741</v>
      </c>
      <c r="L1833" s="1"/>
      <c r="M1833" s="1" t="s">
        <v>42</v>
      </c>
      <c r="N1833" s="1" t="s">
        <v>38</v>
      </c>
      <c r="O1833" s="1" t="s">
        <v>25340</v>
      </c>
      <c r="P1833" s="1"/>
      <c r="Q1833" s="16" t="s">
        <v>38</v>
      </c>
      <c r="T1833" s="16" t="s">
        <v>49</v>
      </c>
      <c r="U1833" s="16" t="s">
        <v>713</v>
      </c>
      <c r="V1833" s="16" t="s">
        <v>45</v>
      </c>
      <c r="W1833" s="16" t="s">
        <v>25339</v>
      </c>
      <c r="X1833" s="58"/>
      <c r="Y1833" s="58"/>
      <c r="Z1833" s="58"/>
      <c r="AA1833" s="84" t="s">
        <v>6789</v>
      </c>
      <c r="AB1833" s="1"/>
    </row>
    <row r="1834" spans="1:28" s="16" customFormat="1" ht="15" customHeight="1" x14ac:dyDescent="0.25">
      <c r="A1834" s="1" t="s">
        <v>33</v>
      </c>
      <c r="B1834" s="1" t="s">
        <v>34</v>
      </c>
      <c r="C1834" s="1" t="s">
        <v>35</v>
      </c>
      <c r="D1834" s="1" t="s">
        <v>36</v>
      </c>
      <c r="E1834" s="1" t="s">
        <v>701</v>
      </c>
      <c r="F1834" s="1" t="s">
        <v>38</v>
      </c>
      <c r="G1834" s="1" t="s">
        <v>702</v>
      </c>
      <c r="H1834" s="1" t="s">
        <v>711</v>
      </c>
      <c r="I1834" s="1" t="s">
        <v>38</v>
      </c>
      <c r="J1834" s="1" t="s">
        <v>25338</v>
      </c>
      <c r="K1834" s="1" t="s">
        <v>25337</v>
      </c>
      <c r="L1834" s="1"/>
      <c r="M1834" s="1" t="s">
        <v>42</v>
      </c>
      <c r="N1834" s="1" t="s">
        <v>38</v>
      </c>
      <c r="O1834" s="1" t="s">
        <v>25336</v>
      </c>
      <c r="P1834" s="1"/>
      <c r="Q1834" s="16" t="s">
        <v>38</v>
      </c>
      <c r="T1834" s="16" t="s">
        <v>43</v>
      </c>
      <c r="U1834" s="16" t="s">
        <v>713</v>
      </c>
      <c r="V1834" s="16" t="s">
        <v>45</v>
      </c>
      <c r="W1834" s="16" t="s">
        <v>25335</v>
      </c>
      <c r="X1834" s="58"/>
      <c r="Y1834" s="58"/>
      <c r="Z1834" s="58"/>
      <c r="AA1834" s="84"/>
      <c r="AB1834" s="1"/>
    </row>
    <row r="1835" spans="1:28" s="16" customFormat="1" ht="15" customHeight="1" x14ac:dyDescent="0.25">
      <c r="A1835" s="1" t="s">
        <v>33</v>
      </c>
      <c r="B1835" s="1" t="s">
        <v>34</v>
      </c>
      <c r="C1835" s="1" t="s">
        <v>35</v>
      </c>
      <c r="D1835" s="1" t="s">
        <v>36</v>
      </c>
      <c r="E1835" s="1" t="s">
        <v>701</v>
      </c>
      <c r="F1835" s="1" t="s">
        <v>38</v>
      </c>
      <c r="G1835" s="1" t="s">
        <v>702</v>
      </c>
      <c r="H1835" s="1" t="s">
        <v>711</v>
      </c>
      <c r="I1835" s="1" t="s">
        <v>38</v>
      </c>
      <c r="J1835" s="1" t="s">
        <v>25334</v>
      </c>
      <c r="K1835" s="1" t="s">
        <v>24490</v>
      </c>
      <c r="L1835" s="1"/>
      <c r="M1835" s="1" t="s">
        <v>42</v>
      </c>
      <c r="N1835" s="1" t="s">
        <v>38</v>
      </c>
      <c r="O1835" s="1" t="s">
        <v>25333</v>
      </c>
      <c r="P1835" s="1"/>
      <c r="Q1835" s="16" t="s">
        <v>38</v>
      </c>
      <c r="T1835" s="16" t="s">
        <v>43</v>
      </c>
      <c r="U1835" s="16" t="s">
        <v>713</v>
      </c>
      <c r="V1835" s="16" t="s">
        <v>45</v>
      </c>
      <c r="W1835" s="16" t="s">
        <v>25332</v>
      </c>
      <c r="X1835" s="58"/>
      <c r="Y1835" s="58"/>
      <c r="Z1835" s="58"/>
      <c r="AA1835" s="84"/>
      <c r="AB1835" s="1"/>
    </row>
    <row r="1836" spans="1:28" s="16" customFormat="1" ht="15" customHeight="1" x14ac:dyDescent="0.25">
      <c r="A1836" s="1" t="s">
        <v>33</v>
      </c>
      <c r="B1836" s="1" t="s">
        <v>34</v>
      </c>
      <c r="C1836" s="1" t="s">
        <v>35</v>
      </c>
      <c r="D1836" s="1" t="s">
        <v>36</v>
      </c>
      <c r="E1836" s="1" t="s">
        <v>701</v>
      </c>
      <c r="F1836" s="1" t="s">
        <v>38</v>
      </c>
      <c r="G1836" s="1" t="s">
        <v>702</v>
      </c>
      <c r="H1836" s="1" t="s">
        <v>711</v>
      </c>
      <c r="I1836" s="1" t="s">
        <v>38</v>
      </c>
      <c r="J1836" s="1" t="s">
        <v>7742</v>
      </c>
      <c r="K1836" s="1" t="s">
        <v>25331</v>
      </c>
      <c r="L1836" s="1"/>
      <c r="M1836" s="1" t="s">
        <v>42</v>
      </c>
      <c r="N1836" s="1" t="s">
        <v>38</v>
      </c>
      <c r="O1836" s="1" t="s">
        <v>25330</v>
      </c>
      <c r="P1836" s="1"/>
      <c r="Q1836" s="16" t="s">
        <v>38</v>
      </c>
      <c r="T1836" s="16" t="s">
        <v>49</v>
      </c>
      <c r="U1836" s="16" t="s">
        <v>713</v>
      </c>
      <c r="V1836" s="16" t="s">
        <v>45</v>
      </c>
      <c r="W1836" s="16" t="s">
        <v>25329</v>
      </c>
      <c r="X1836" s="58"/>
      <c r="Y1836" s="58"/>
      <c r="Z1836" s="58"/>
      <c r="AA1836" s="84" t="s">
        <v>6789</v>
      </c>
      <c r="AB1836" s="1"/>
    </row>
    <row r="1837" spans="1:28" s="16" customFormat="1" ht="15" customHeight="1" x14ac:dyDescent="0.25">
      <c r="A1837" s="1" t="s">
        <v>33</v>
      </c>
      <c r="B1837" s="1" t="s">
        <v>34</v>
      </c>
      <c r="C1837" s="1" t="s">
        <v>35</v>
      </c>
      <c r="D1837" s="1" t="s">
        <v>36</v>
      </c>
      <c r="E1837" s="1" t="s">
        <v>701</v>
      </c>
      <c r="F1837" s="1" t="s">
        <v>38</v>
      </c>
      <c r="G1837" s="1" t="s">
        <v>702</v>
      </c>
      <c r="H1837" s="1" t="s">
        <v>711</v>
      </c>
      <c r="I1837" s="1" t="s">
        <v>38</v>
      </c>
      <c r="J1837" s="1" t="s">
        <v>1145</v>
      </c>
      <c r="K1837" s="1" t="s">
        <v>11291</v>
      </c>
      <c r="L1837" s="1"/>
      <c r="M1837" s="1" t="s">
        <v>42</v>
      </c>
      <c r="N1837" s="1" t="s">
        <v>38</v>
      </c>
      <c r="O1837" s="1" t="s">
        <v>11290</v>
      </c>
      <c r="P1837" s="1"/>
      <c r="Q1837" s="16" t="s">
        <v>38</v>
      </c>
      <c r="T1837" s="16" t="s">
        <v>49</v>
      </c>
      <c r="U1837" s="16" t="s">
        <v>713</v>
      </c>
      <c r="V1837" s="16" t="s">
        <v>45</v>
      </c>
      <c r="W1837" s="16" t="s">
        <v>11289</v>
      </c>
      <c r="X1837" s="58"/>
      <c r="Y1837" s="58"/>
      <c r="Z1837" s="58"/>
      <c r="AA1837" s="84" t="s">
        <v>6789</v>
      </c>
      <c r="AB1837" s="1"/>
    </row>
    <row r="1838" spans="1:28" s="16" customFormat="1" ht="15" customHeight="1" x14ac:dyDescent="0.25">
      <c r="A1838" s="1" t="s">
        <v>33</v>
      </c>
      <c r="B1838" s="1" t="s">
        <v>34</v>
      </c>
      <c r="C1838" s="1" t="s">
        <v>35</v>
      </c>
      <c r="D1838" s="1" t="s">
        <v>36</v>
      </c>
      <c r="E1838" s="1" t="s">
        <v>701</v>
      </c>
      <c r="F1838" s="1" t="s">
        <v>38</v>
      </c>
      <c r="G1838" s="1" t="s">
        <v>702</v>
      </c>
      <c r="H1838" s="1" t="s">
        <v>711</v>
      </c>
      <c r="I1838" s="1" t="s">
        <v>38</v>
      </c>
      <c r="J1838" s="1" t="s">
        <v>25328</v>
      </c>
      <c r="K1838" s="1" t="s">
        <v>25327</v>
      </c>
      <c r="L1838" s="1"/>
      <c r="M1838" s="1" t="s">
        <v>42</v>
      </c>
      <c r="N1838" s="1" t="s">
        <v>38</v>
      </c>
      <c r="O1838" s="1" t="s">
        <v>25326</v>
      </c>
      <c r="P1838" s="1"/>
      <c r="Q1838" s="16" t="s">
        <v>38</v>
      </c>
      <c r="T1838" s="16" t="s">
        <v>49</v>
      </c>
      <c r="U1838" s="16" t="s">
        <v>713</v>
      </c>
      <c r="V1838" s="16" t="s">
        <v>45</v>
      </c>
      <c r="W1838" s="16" t="s">
        <v>25325</v>
      </c>
      <c r="X1838" s="58"/>
      <c r="Y1838" s="58"/>
      <c r="Z1838" s="58"/>
      <c r="AA1838" s="84" t="s">
        <v>6789</v>
      </c>
      <c r="AB1838" s="1"/>
    </row>
    <row r="1839" spans="1:28" s="16" customFormat="1" ht="15" customHeight="1" x14ac:dyDescent="0.25">
      <c r="A1839" s="1" t="s">
        <v>33</v>
      </c>
      <c r="B1839" s="1" t="s">
        <v>34</v>
      </c>
      <c r="C1839" s="1" t="s">
        <v>35</v>
      </c>
      <c r="D1839" s="1" t="s">
        <v>36</v>
      </c>
      <c r="E1839" s="1" t="s">
        <v>701</v>
      </c>
      <c r="F1839" s="1" t="s">
        <v>38</v>
      </c>
      <c r="G1839" s="1" t="s">
        <v>702</v>
      </c>
      <c r="H1839" s="1" t="s">
        <v>711</v>
      </c>
      <c r="I1839" s="1" t="s">
        <v>38</v>
      </c>
      <c r="J1839" s="1" t="s">
        <v>25324</v>
      </c>
      <c r="K1839" s="1" t="s">
        <v>741</v>
      </c>
      <c r="L1839" s="1"/>
      <c r="M1839" s="1" t="s">
        <v>42</v>
      </c>
      <c r="N1839" s="1" t="s">
        <v>38</v>
      </c>
      <c r="O1839" s="1" t="s">
        <v>25323</v>
      </c>
      <c r="P1839" s="1"/>
      <c r="Q1839" s="16" t="s">
        <v>38</v>
      </c>
      <c r="T1839" s="16" t="s">
        <v>43</v>
      </c>
      <c r="U1839" s="16" t="s">
        <v>713</v>
      </c>
      <c r="V1839" s="16" t="s">
        <v>45</v>
      </c>
      <c r="W1839" s="16" t="s">
        <v>25322</v>
      </c>
      <c r="X1839" s="58"/>
      <c r="Y1839" s="58"/>
      <c r="Z1839" s="58"/>
      <c r="AA1839" s="84"/>
      <c r="AB1839" s="1"/>
    </row>
    <row r="1840" spans="1:28" s="16" customFormat="1" ht="15" customHeight="1" x14ac:dyDescent="0.25">
      <c r="A1840" s="1" t="s">
        <v>33</v>
      </c>
      <c r="B1840" s="1" t="s">
        <v>34</v>
      </c>
      <c r="C1840" s="1" t="s">
        <v>35</v>
      </c>
      <c r="D1840" s="1" t="s">
        <v>36</v>
      </c>
      <c r="E1840" s="1" t="s">
        <v>701</v>
      </c>
      <c r="F1840" s="1" t="s">
        <v>38</v>
      </c>
      <c r="G1840" s="1" t="s">
        <v>702</v>
      </c>
      <c r="H1840" s="1" t="s">
        <v>711</v>
      </c>
      <c r="I1840" s="1" t="s">
        <v>38</v>
      </c>
      <c r="J1840" s="1" t="s">
        <v>103</v>
      </c>
      <c r="K1840" s="1" t="s">
        <v>11288</v>
      </c>
      <c r="L1840" s="1"/>
      <c r="M1840" s="1" t="s">
        <v>42</v>
      </c>
      <c r="N1840" s="1" t="s">
        <v>38</v>
      </c>
      <c r="O1840" s="1" t="s">
        <v>11287</v>
      </c>
      <c r="P1840" s="1"/>
      <c r="Q1840" s="16" t="s">
        <v>38</v>
      </c>
      <c r="T1840" s="16" t="s">
        <v>49</v>
      </c>
      <c r="U1840" s="16" t="s">
        <v>713</v>
      </c>
      <c r="V1840" s="16" t="s">
        <v>45</v>
      </c>
      <c r="W1840" s="16" t="s">
        <v>11286</v>
      </c>
      <c r="X1840" s="58"/>
      <c r="Y1840" s="58"/>
      <c r="Z1840" s="58"/>
      <c r="AA1840" s="84" t="s">
        <v>6789</v>
      </c>
      <c r="AB1840" s="1"/>
    </row>
    <row r="1841" spans="1:28" s="16" customFormat="1" ht="15" customHeight="1" x14ac:dyDescent="0.25">
      <c r="A1841" s="1" t="s">
        <v>33</v>
      </c>
      <c r="B1841" s="1" t="s">
        <v>34</v>
      </c>
      <c r="C1841" s="1" t="s">
        <v>35</v>
      </c>
      <c r="D1841" s="1" t="s">
        <v>36</v>
      </c>
      <c r="E1841" s="1" t="s">
        <v>701</v>
      </c>
      <c r="F1841" s="1" t="s">
        <v>38</v>
      </c>
      <c r="G1841" s="1" t="s">
        <v>702</v>
      </c>
      <c r="H1841" s="1" t="s">
        <v>711</v>
      </c>
      <c r="I1841" s="1" t="s">
        <v>38</v>
      </c>
      <c r="J1841" s="1" t="s">
        <v>2517</v>
      </c>
      <c r="K1841" s="1" t="s">
        <v>25321</v>
      </c>
      <c r="L1841" s="1"/>
      <c r="M1841" s="1" t="s">
        <v>42</v>
      </c>
      <c r="N1841" s="1" t="s">
        <v>38</v>
      </c>
      <c r="O1841" s="1" t="s">
        <v>25320</v>
      </c>
      <c r="P1841" s="1"/>
      <c r="Q1841" s="16" t="s">
        <v>38</v>
      </c>
      <c r="T1841" s="16" t="s">
        <v>49</v>
      </c>
      <c r="U1841" s="16" t="s">
        <v>713</v>
      </c>
      <c r="V1841" s="16" t="s">
        <v>45</v>
      </c>
      <c r="W1841" s="16" t="s">
        <v>25319</v>
      </c>
      <c r="X1841" s="58"/>
      <c r="Y1841" s="58"/>
      <c r="Z1841" s="58"/>
      <c r="AA1841" s="84" t="s">
        <v>6789</v>
      </c>
      <c r="AB1841" s="1"/>
    </row>
    <row r="1842" spans="1:28" s="16" customFormat="1" ht="15" customHeight="1" x14ac:dyDescent="0.25">
      <c r="A1842" s="1" t="s">
        <v>33</v>
      </c>
      <c r="B1842" s="1" t="s">
        <v>34</v>
      </c>
      <c r="C1842" s="1" t="s">
        <v>35</v>
      </c>
      <c r="D1842" s="1" t="s">
        <v>36</v>
      </c>
      <c r="E1842" s="1" t="s">
        <v>701</v>
      </c>
      <c r="F1842" s="1" t="s">
        <v>38</v>
      </c>
      <c r="G1842" s="1" t="s">
        <v>702</v>
      </c>
      <c r="H1842" s="1" t="s">
        <v>711</v>
      </c>
      <c r="I1842" s="1" t="s">
        <v>38</v>
      </c>
      <c r="J1842" s="1" t="s">
        <v>24609</v>
      </c>
      <c r="K1842" s="1" t="s">
        <v>25318</v>
      </c>
      <c r="L1842" s="1"/>
      <c r="M1842" s="1" t="s">
        <v>42</v>
      </c>
      <c r="N1842" s="1" t="s">
        <v>38</v>
      </c>
      <c r="O1842" s="1" t="s">
        <v>25317</v>
      </c>
      <c r="P1842" s="1"/>
      <c r="Q1842" s="16" t="s">
        <v>38</v>
      </c>
      <c r="T1842" s="16" t="s">
        <v>43</v>
      </c>
      <c r="U1842" s="16" t="s">
        <v>713</v>
      </c>
      <c r="V1842" s="16" t="s">
        <v>45</v>
      </c>
      <c r="W1842" s="16" t="s">
        <v>25316</v>
      </c>
      <c r="X1842" s="58"/>
      <c r="Y1842" s="58"/>
      <c r="Z1842" s="58"/>
      <c r="AA1842" s="84"/>
      <c r="AB1842" s="1"/>
    </row>
    <row r="1843" spans="1:28" s="16" customFormat="1" ht="15" customHeight="1" x14ac:dyDescent="0.25">
      <c r="A1843" s="1" t="s">
        <v>33</v>
      </c>
      <c r="B1843" s="1" t="s">
        <v>34</v>
      </c>
      <c r="C1843" s="1" t="s">
        <v>35</v>
      </c>
      <c r="D1843" s="1" t="s">
        <v>36</v>
      </c>
      <c r="E1843" s="1" t="s">
        <v>701</v>
      </c>
      <c r="F1843" s="1" t="s">
        <v>38</v>
      </c>
      <c r="G1843" s="1" t="s">
        <v>702</v>
      </c>
      <c r="H1843" s="1" t="s">
        <v>10725</v>
      </c>
      <c r="I1843" s="1" t="s">
        <v>38</v>
      </c>
      <c r="J1843" s="1" t="s">
        <v>15285</v>
      </c>
      <c r="K1843" s="1" t="s">
        <v>17232</v>
      </c>
      <c r="L1843" s="1"/>
      <c r="M1843" s="1" t="s">
        <v>42</v>
      </c>
      <c r="N1843" s="1" t="s">
        <v>38</v>
      </c>
      <c r="O1843" s="1" t="s">
        <v>25315</v>
      </c>
      <c r="P1843" s="1"/>
      <c r="Q1843" s="16" t="s">
        <v>38</v>
      </c>
      <c r="R1843" s="16" t="s">
        <v>80</v>
      </c>
      <c r="T1843" s="16" t="s">
        <v>49</v>
      </c>
      <c r="U1843" s="16" t="s">
        <v>713</v>
      </c>
      <c r="V1843" s="16" t="s">
        <v>45</v>
      </c>
      <c r="W1843" s="16" t="s">
        <v>25314</v>
      </c>
      <c r="X1843" s="58"/>
      <c r="Y1843" s="58"/>
      <c r="Z1843" s="58"/>
      <c r="AA1843" s="84" t="s">
        <v>6789</v>
      </c>
      <c r="AB1843" s="1"/>
    </row>
    <row r="1844" spans="1:28" s="16" customFormat="1" ht="15" customHeight="1" x14ac:dyDescent="0.25">
      <c r="A1844" s="1" t="s">
        <v>33</v>
      </c>
      <c r="B1844" s="1" t="s">
        <v>34</v>
      </c>
      <c r="C1844" s="1" t="s">
        <v>35</v>
      </c>
      <c r="D1844" s="1" t="s">
        <v>36</v>
      </c>
      <c r="E1844" s="1" t="s">
        <v>701</v>
      </c>
      <c r="F1844" s="1" t="s">
        <v>38</v>
      </c>
      <c r="G1844" s="1" t="s">
        <v>702</v>
      </c>
      <c r="H1844" s="1" t="s">
        <v>10725</v>
      </c>
      <c r="I1844" s="1" t="s">
        <v>38</v>
      </c>
      <c r="J1844" s="1" t="s">
        <v>1029</v>
      </c>
      <c r="K1844" s="1" t="s">
        <v>25313</v>
      </c>
      <c r="L1844" s="1"/>
      <c r="M1844" s="1" t="s">
        <v>42</v>
      </c>
      <c r="N1844" s="1" t="s">
        <v>38</v>
      </c>
      <c r="O1844" s="1" t="s">
        <v>25312</v>
      </c>
      <c r="P1844" s="1"/>
      <c r="Q1844" s="16" t="s">
        <v>38</v>
      </c>
      <c r="R1844" s="16" t="s">
        <v>63</v>
      </c>
      <c r="T1844" s="16" t="s">
        <v>49</v>
      </c>
      <c r="U1844" s="16" t="s">
        <v>503</v>
      </c>
      <c r="V1844" s="16" t="s">
        <v>811</v>
      </c>
      <c r="W1844" s="16" t="s">
        <v>25311</v>
      </c>
      <c r="X1844" s="58"/>
      <c r="Y1844" s="58"/>
      <c r="Z1844" s="58"/>
      <c r="AA1844" s="84" t="s">
        <v>6789</v>
      </c>
      <c r="AB1844" s="1"/>
    </row>
    <row r="1845" spans="1:28" s="16" customFormat="1" ht="15" customHeight="1" x14ac:dyDescent="0.25">
      <c r="A1845" s="1" t="s">
        <v>33</v>
      </c>
      <c r="B1845" s="1" t="s">
        <v>34</v>
      </c>
      <c r="C1845" s="1" t="s">
        <v>35</v>
      </c>
      <c r="D1845" s="1" t="s">
        <v>36</v>
      </c>
      <c r="E1845" s="1" t="s">
        <v>701</v>
      </c>
      <c r="F1845" s="1" t="s">
        <v>38</v>
      </c>
      <c r="G1845" s="1" t="s">
        <v>702</v>
      </c>
      <c r="H1845" s="1" t="s">
        <v>10725</v>
      </c>
      <c r="I1845" s="1" t="s">
        <v>38</v>
      </c>
      <c r="J1845" s="1" t="s">
        <v>25310</v>
      </c>
      <c r="K1845" s="1" t="s">
        <v>25306</v>
      </c>
      <c r="L1845" s="1"/>
      <c r="M1845" s="1" t="s">
        <v>42</v>
      </c>
      <c r="N1845" s="1" t="s">
        <v>38</v>
      </c>
      <c r="O1845" s="1" t="s">
        <v>25309</v>
      </c>
      <c r="P1845" s="1"/>
      <c r="Q1845" s="16" t="s">
        <v>38</v>
      </c>
      <c r="R1845" s="16" t="s">
        <v>77</v>
      </c>
      <c r="T1845" s="16" t="s">
        <v>49</v>
      </c>
      <c r="U1845" s="16" t="s">
        <v>503</v>
      </c>
      <c r="V1845" s="16" t="s">
        <v>811</v>
      </c>
      <c r="W1845" s="16" t="s">
        <v>25308</v>
      </c>
      <c r="X1845" s="58"/>
      <c r="Y1845" s="58"/>
      <c r="Z1845" s="58"/>
      <c r="AA1845" s="84" t="s">
        <v>6789</v>
      </c>
      <c r="AB1845" s="1"/>
    </row>
    <row r="1846" spans="1:28" s="16" customFormat="1" ht="15" customHeight="1" x14ac:dyDescent="0.25">
      <c r="A1846" s="1" t="s">
        <v>33</v>
      </c>
      <c r="B1846" s="1" t="s">
        <v>34</v>
      </c>
      <c r="C1846" s="1" t="s">
        <v>35</v>
      </c>
      <c r="D1846" s="1" t="s">
        <v>36</v>
      </c>
      <c r="E1846" s="1" t="s">
        <v>701</v>
      </c>
      <c r="F1846" s="1" t="s">
        <v>38</v>
      </c>
      <c r="G1846" s="1" t="s">
        <v>702</v>
      </c>
      <c r="H1846" s="1" t="s">
        <v>10725</v>
      </c>
      <c r="I1846" s="1" t="s">
        <v>38</v>
      </c>
      <c r="J1846" s="1" t="s">
        <v>1333</v>
      </c>
      <c r="K1846" s="1" t="s">
        <v>97</v>
      </c>
      <c r="L1846" s="1"/>
      <c r="M1846" s="1" t="s">
        <v>42</v>
      </c>
      <c r="N1846" s="1" t="s">
        <v>38</v>
      </c>
      <c r="O1846" s="1" t="s">
        <v>10726</v>
      </c>
      <c r="P1846" s="1"/>
      <c r="Q1846" s="16" t="s">
        <v>38</v>
      </c>
      <c r="R1846" s="16" t="s">
        <v>63</v>
      </c>
      <c r="T1846" s="16" t="s">
        <v>43</v>
      </c>
      <c r="U1846" s="16" t="s">
        <v>10728</v>
      </c>
      <c r="V1846" s="16" t="s">
        <v>84</v>
      </c>
      <c r="W1846" s="16" t="s">
        <v>10729</v>
      </c>
      <c r="X1846" s="58"/>
      <c r="Y1846" s="58"/>
      <c r="Z1846" s="58"/>
      <c r="AA1846" s="84"/>
      <c r="AB1846" s="1"/>
    </row>
    <row r="1847" spans="1:28" s="16" customFormat="1" ht="15" customHeight="1" x14ac:dyDescent="0.25">
      <c r="A1847" s="1" t="s">
        <v>33</v>
      </c>
      <c r="B1847" s="1" t="s">
        <v>34</v>
      </c>
      <c r="C1847" s="1" t="s">
        <v>35</v>
      </c>
      <c r="D1847" s="1" t="s">
        <v>36</v>
      </c>
      <c r="E1847" s="1" t="s">
        <v>701</v>
      </c>
      <c r="F1847" s="1" t="s">
        <v>38</v>
      </c>
      <c r="G1847" s="1" t="s">
        <v>702</v>
      </c>
      <c r="H1847" s="1" t="s">
        <v>10725</v>
      </c>
      <c r="I1847" s="1" t="s">
        <v>38</v>
      </c>
      <c r="J1847" s="1" t="s">
        <v>25307</v>
      </c>
      <c r="K1847" s="1" t="s">
        <v>25306</v>
      </c>
      <c r="L1847" s="1"/>
      <c r="M1847" s="1" t="s">
        <v>42</v>
      </c>
      <c r="N1847" s="1" t="s">
        <v>38</v>
      </c>
      <c r="O1847" s="1" t="s">
        <v>25305</v>
      </c>
      <c r="P1847" s="1"/>
      <c r="Q1847" s="16" t="s">
        <v>62</v>
      </c>
      <c r="T1847" s="16" t="s">
        <v>49</v>
      </c>
      <c r="U1847" s="16" t="s">
        <v>503</v>
      </c>
      <c r="V1847" s="16" t="s">
        <v>10628</v>
      </c>
      <c r="W1847" s="16" t="s">
        <v>25304</v>
      </c>
      <c r="X1847" s="58"/>
      <c r="Y1847" s="58"/>
      <c r="Z1847" s="58"/>
      <c r="AA1847" s="84" t="s">
        <v>6789</v>
      </c>
      <c r="AB1847" s="1"/>
    </row>
    <row r="1848" spans="1:28" s="16" customFormat="1" ht="15" customHeight="1" x14ac:dyDescent="0.25">
      <c r="A1848" s="1" t="s">
        <v>33</v>
      </c>
      <c r="B1848" s="1" t="s">
        <v>34</v>
      </c>
      <c r="C1848" s="1" t="s">
        <v>35</v>
      </c>
      <c r="D1848" s="1" t="s">
        <v>36</v>
      </c>
      <c r="E1848" s="1" t="s">
        <v>701</v>
      </c>
      <c r="F1848" s="1" t="s">
        <v>38</v>
      </c>
      <c r="G1848" s="1" t="s">
        <v>702</v>
      </c>
      <c r="H1848" s="1" t="s">
        <v>10725</v>
      </c>
      <c r="I1848" s="1" t="s">
        <v>38</v>
      </c>
      <c r="J1848" s="1" t="s">
        <v>25303</v>
      </c>
      <c r="K1848" s="1" t="s">
        <v>25302</v>
      </c>
      <c r="L1848" s="1"/>
      <c r="M1848" s="1" t="s">
        <v>42</v>
      </c>
      <c r="N1848" s="1" t="s">
        <v>38</v>
      </c>
      <c r="O1848" s="1" t="s">
        <v>25301</v>
      </c>
      <c r="P1848" s="1"/>
      <c r="Q1848" s="16" t="s">
        <v>38</v>
      </c>
      <c r="T1848" s="16" t="s">
        <v>43</v>
      </c>
      <c r="U1848" s="16" t="s">
        <v>713</v>
      </c>
      <c r="V1848" s="16" t="s">
        <v>45</v>
      </c>
      <c r="W1848" s="16" t="s">
        <v>25300</v>
      </c>
      <c r="X1848" s="58"/>
      <c r="Y1848" s="58"/>
      <c r="Z1848" s="58"/>
      <c r="AA1848" s="84"/>
      <c r="AB1848" s="1"/>
    </row>
    <row r="1849" spans="1:28" s="16" customFormat="1" ht="15" customHeight="1" x14ac:dyDescent="0.25">
      <c r="A1849" s="1" t="s">
        <v>33</v>
      </c>
      <c r="B1849" s="1" t="s">
        <v>34</v>
      </c>
      <c r="C1849" s="1" t="s">
        <v>35</v>
      </c>
      <c r="D1849" s="1" t="s">
        <v>36</v>
      </c>
      <c r="E1849" s="1" t="s">
        <v>701</v>
      </c>
      <c r="F1849" s="1" t="s">
        <v>38</v>
      </c>
      <c r="G1849" s="1" t="s">
        <v>702</v>
      </c>
      <c r="H1849" s="1" t="s">
        <v>10725</v>
      </c>
      <c r="I1849" s="1" t="s">
        <v>38</v>
      </c>
      <c r="J1849" s="1" t="s">
        <v>25299</v>
      </c>
      <c r="K1849" s="1" t="s">
        <v>25294</v>
      </c>
      <c r="L1849" s="1"/>
      <c r="M1849" s="1" t="s">
        <v>42</v>
      </c>
      <c r="N1849" s="1" t="s">
        <v>38</v>
      </c>
      <c r="O1849" s="1" t="s">
        <v>25298</v>
      </c>
      <c r="P1849" s="1"/>
      <c r="Q1849" s="16" t="s">
        <v>38</v>
      </c>
      <c r="R1849" s="16" t="s">
        <v>63</v>
      </c>
      <c r="T1849" s="16" t="s">
        <v>49</v>
      </c>
      <c r="U1849" s="16" t="s">
        <v>713</v>
      </c>
      <c r="V1849" s="16" t="s">
        <v>45</v>
      </c>
      <c r="W1849" s="16" t="s">
        <v>25297</v>
      </c>
      <c r="X1849" s="58"/>
      <c r="Y1849" s="58"/>
      <c r="Z1849" s="58"/>
      <c r="AA1849" s="84" t="s">
        <v>6789</v>
      </c>
      <c r="AB1849" s="1"/>
    </row>
    <row r="1850" spans="1:28" s="16" customFormat="1" ht="15" customHeight="1" x14ac:dyDescent="0.25">
      <c r="A1850" s="1" t="s">
        <v>33</v>
      </c>
      <c r="B1850" s="1" t="s">
        <v>34</v>
      </c>
      <c r="C1850" s="1" t="s">
        <v>35</v>
      </c>
      <c r="D1850" s="1" t="s">
        <v>36</v>
      </c>
      <c r="E1850" s="1" t="s">
        <v>701</v>
      </c>
      <c r="F1850" s="1" t="s">
        <v>38</v>
      </c>
      <c r="G1850" s="1" t="s">
        <v>702</v>
      </c>
      <c r="H1850" s="1" t="s">
        <v>10725</v>
      </c>
      <c r="I1850" s="1" t="s">
        <v>38</v>
      </c>
      <c r="J1850" s="1" t="s">
        <v>213</v>
      </c>
      <c r="K1850" s="1" t="s">
        <v>10922</v>
      </c>
      <c r="L1850" s="1"/>
      <c r="M1850" s="1" t="s">
        <v>42</v>
      </c>
      <c r="N1850" s="1" t="s">
        <v>38</v>
      </c>
      <c r="O1850" s="1" t="s">
        <v>25296</v>
      </c>
      <c r="P1850" s="1"/>
      <c r="Q1850" s="16" t="s">
        <v>38</v>
      </c>
      <c r="T1850" s="16" t="s">
        <v>49</v>
      </c>
      <c r="U1850" s="16" t="s">
        <v>713</v>
      </c>
      <c r="V1850" s="16" t="s">
        <v>45</v>
      </c>
      <c r="W1850" s="16" t="s">
        <v>25295</v>
      </c>
      <c r="X1850" s="58"/>
      <c r="Y1850" s="58"/>
      <c r="Z1850" s="58"/>
      <c r="AA1850" s="84" t="s">
        <v>6789</v>
      </c>
      <c r="AB1850" s="1"/>
    </row>
    <row r="1851" spans="1:28" s="16" customFormat="1" ht="15" customHeight="1" x14ac:dyDescent="0.25">
      <c r="A1851" s="1" t="s">
        <v>33</v>
      </c>
      <c r="B1851" s="1" t="s">
        <v>34</v>
      </c>
      <c r="C1851" s="1" t="s">
        <v>35</v>
      </c>
      <c r="D1851" s="1" t="s">
        <v>36</v>
      </c>
      <c r="E1851" s="1" t="s">
        <v>701</v>
      </c>
      <c r="F1851" s="1" t="s">
        <v>38</v>
      </c>
      <c r="G1851" s="1" t="s">
        <v>702</v>
      </c>
      <c r="H1851" s="1" t="s">
        <v>10725</v>
      </c>
      <c r="I1851" s="1" t="s">
        <v>38</v>
      </c>
      <c r="J1851" s="1" t="s">
        <v>15247</v>
      </c>
      <c r="K1851" s="1" t="s">
        <v>25294</v>
      </c>
      <c r="L1851" s="1"/>
      <c r="M1851" s="1" t="s">
        <v>42</v>
      </c>
      <c r="N1851" s="1" t="s">
        <v>38</v>
      </c>
      <c r="O1851" s="1" t="s">
        <v>25293</v>
      </c>
      <c r="P1851" s="1"/>
      <c r="Q1851" s="16" t="s">
        <v>38</v>
      </c>
      <c r="R1851" s="16" t="s">
        <v>63</v>
      </c>
      <c r="T1851" s="16" t="s">
        <v>49</v>
      </c>
      <c r="U1851" s="16" t="s">
        <v>713</v>
      </c>
      <c r="V1851" s="16" t="s">
        <v>45</v>
      </c>
      <c r="W1851" s="16" t="s">
        <v>25292</v>
      </c>
      <c r="X1851" s="58"/>
      <c r="Y1851" s="58"/>
      <c r="Z1851" s="58"/>
      <c r="AA1851" s="84" t="s">
        <v>6789</v>
      </c>
      <c r="AB1851" s="1"/>
    </row>
    <row r="1852" spans="1:28" s="16" customFormat="1" ht="15" customHeight="1" x14ac:dyDescent="0.25">
      <c r="A1852" s="1" t="s">
        <v>33</v>
      </c>
      <c r="B1852" s="1" t="s">
        <v>34</v>
      </c>
      <c r="C1852" s="1" t="s">
        <v>35</v>
      </c>
      <c r="D1852" s="1" t="s">
        <v>36</v>
      </c>
      <c r="E1852" s="1" t="s">
        <v>701</v>
      </c>
      <c r="F1852" s="1" t="s">
        <v>38</v>
      </c>
      <c r="G1852" s="1" t="s">
        <v>702</v>
      </c>
      <c r="H1852" s="1" t="s">
        <v>714</v>
      </c>
      <c r="I1852" s="1" t="s">
        <v>38</v>
      </c>
      <c r="J1852" s="1" t="s">
        <v>521</v>
      </c>
      <c r="K1852" s="1" t="s">
        <v>17818</v>
      </c>
      <c r="L1852" s="1"/>
      <c r="M1852" s="1" t="s">
        <v>42</v>
      </c>
      <c r="N1852" s="1" t="s">
        <v>38</v>
      </c>
      <c r="O1852" s="1" t="s">
        <v>25291</v>
      </c>
      <c r="P1852" s="1"/>
      <c r="Q1852" s="16" t="s">
        <v>38</v>
      </c>
      <c r="T1852" s="16" t="s">
        <v>49</v>
      </c>
      <c r="U1852" s="16" t="s">
        <v>713</v>
      </c>
      <c r="V1852" s="16" t="s">
        <v>45</v>
      </c>
      <c r="W1852" s="16" t="s">
        <v>25290</v>
      </c>
      <c r="X1852" s="58"/>
      <c r="Y1852" s="58"/>
      <c r="Z1852" s="58"/>
      <c r="AA1852" s="84" t="s">
        <v>6789</v>
      </c>
      <c r="AB1852" s="1"/>
    </row>
    <row r="1853" spans="1:28" s="16" customFormat="1" ht="15" customHeight="1" x14ac:dyDescent="0.25">
      <c r="A1853" s="1" t="s">
        <v>33</v>
      </c>
      <c r="B1853" s="1" t="s">
        <v>34</v>
      </c>
      <c r="C1853" s="1" t="s">
        <v>35</v>
      </c>
      <c r="D1853" s="1" t="s">
        <v>36</v>
      </c>
      <c r="E1853" s="1" t="s">
        <v>701</v>
      </c>
      <c r="F1853" s="1" t="s">
        <v>38</v>
      </c>
      <c r="G1853" s="1" t="s">
        <v>702</v>
      </c>
      <c r="H1853" s="1" t="s">
        <v>714</v>
      </c>
      <c r="I1853" s="1" t="s">
        <v>38</v>
      </c>
      <c r="J1853" s="1" t="s">
        <v>748</v>
      </c>
      <c r="K1853" s="1" t="s">
        <v>25289</v>
      </c>
      <c r="L1853" s="1"/>
      <c r="M1853" s="1" t="s">
        <v>42</v>
      </c>
      <c r="N1853" s="1" t="s">
        <v>38</v>
      </c>
      <c r="O1853" s="1" t="s">
        <v>25288</v>
      </c>
      <c r="P1853" s="1"/>
      <c r="Q1853" s="16" t="s">
        <v>38</v>
      </c>
      <c r="T1853" s="16" t="s">
        <v>49</v>
      </c>
      <c r="U1853" s="16" t="s">
        <v>25281</v>
      </c>
      <c r="V1853" s="16" t="s">
        <v>10753</v>
      </c>
      <c r="W1853" s="16" t="s">
        <v>25287</v>
      </c>
      <c r="X1853" s="58"/>
      <c r="Y1853" s="58"/>
      <c r="Z1853" s="58"/>
      <c r="AA1853" s="84" t="s">
        <v>6789</v>
      </c>
      <c r="AB1853" s="1"/>
    </row>
    <row r="1854" spans="1:28" s="16" customFormat="1" ht="15" customHeight="1" x14ac:dyDescent="0.25">
      <c r="A1854" s="1" t="s">
        <v>33</v>
      </c>
      <c r="B1854" s="1" t="s">
        <v>34</v>
      </c>
      <c r="C1854" s="1" t="s">
        <v>35</v>
      </c>
      <c r="D1854" s="1" t="s">
        <v>36</v>
      </c>
      <c r="E1854" s="1" t="s">
        <v>701</v>
      </c>
      <c r="F1854" s="1" t="s">
        <v>38</v>
      </c>
      <c r="G1854" s="1" t="s">
        <v>702</v>
      </c>
      <c r="H1854" s="1" t="s">
        <v>714</v>
      </c>
      <c r="I1854" s="1" t="s">
        <v>38</v>
      </c>
      <c r="J1854" s="1" t="s">
        <v>1438</v>
      </c>
      <c r="K1854" s="1" t="s">
        <v>25286</v>
      </c>
      <c r="L1854" s="1"/>
      <c r="M1854" s="1" t="s">
        <v>42</v>
      </c>
      <c r="N1854" s="1" t="s">
        <v>38</v>
      </c>
      <c r="O1854" s="1" t="s">
        <v>25285</v>
      </c>
      <c r="P1854" s="1"/>
      <c r="Q1854" s="16" t="s">
        <v>38</v>
      </c>
      <c r="T1854" s="16" t="s">
        <v>49</v>
      </c>
      <c r="U1854" s="16" t="s">
        <v>713</v>
      </c>
      <c r="V1854" s="16" t="s">
        <v>45</v>
      </c>
      <c r="W1854" s="16" t="s">
        <v>25284</v>
      </c>
      <c r="X1854" s="58"/>
      <c r="Y1854" s="58"/>
      <c r="Z1854" s="58"/>
      <c r="AA1854" s="84" t="s">
        <v>6789</v>
      </c>
      <c r="AB1854" s="1"/>
    </row>
    <row r="1855" spans="1:28" s="16" customFormat="1" ht="15" customHeight="1" x14ac:dyDescent="0.25">
      <c r="A1855" s="1" t="s">
        <v>33</v>
      </c>
      <c r="B1855" s="1" t="s">
        <v>34</v>
      </c>
      <c r="C1855" s="1" t="s">
        <v>35</v>
      </c>
      <c r="D1855" s="1" t="s">
        <v>36</v>
      </c>
      <c r="E1855" s="1" t="s">
        <v>701</v>
      </c>
      <c r="F1855" s="1" t="s">
        <v>38</v>
      </c>
      <c r="G1855" s="1" t="s">
        <v>702</v>
      </c>
      <c r="H1855" s="1" t="s">
        <v>714</v>
      </c>
      <c r="I1855" s="1" t="s">
        <v>38</v>
      </c>
      <c r="J1855" s="1" t="s">
        <v>25283</v>
      </c>
      <c r="K1855" s="1" t="s">
        <v>653</v>
      </c>
      <c r="L1855" s="1"/>
      <c r="M1855" s="1" t="s">
        <v>42</v>
      </c>
      <c r="N1855" s="1" t="s">
        <v>38</v>
      </c>
      <c r="O1855" s="1" t="s">
        <v>25282</v>
      </c>
      <c r="P1855" s="1"/>
      <c r="Q1855" s="16" t="s">
        <v>38</v>
      </c>
      <c r="T1855" s="16" t="s">
        <v>49</v>
      </c>
      <c r="U1855" s="16" t="s">
        <v>25281</v>
      </c>
      <c r="V1855" s="16" t="s">
        <v>10753</v>
      </c>
      <c r="W1855" s="16" t="s">
        <v>25280</v>
      </c>
      <c r="X1855" s="58"/>
      <c r="Y1855" s="58"/>
      <c r="Z1855" s="58"/>
      <c r="AA1855" s="84" t="s">
        <v>6789</v>
      </c>
      <c r="AB1855" s="1"/>
    </row>
    <row r="1856" spans="1:28" s="16" customFormat="1" ht="15" customHeight="1" x14ac:dyDescent="0.25">
      <c r="A1856" s="1" t="s">
        <v>33</v>
      </c>
      <c r="B1856" s="1" t="s">
        <v>34</v>
      </c>
      <c r="C1856" s="1" t="s">
        <v>35</v>
      </c>
      <c r="D1856" s="1" t="s">
        <v>36</v>
      </c>
      <c r="E1856" s="1" t="s">
        <v>701</v>
      </c>
      <c r="F1856" s="1" t="s">
        <v>38</v>
      </c>
      <c r="G1856" s="1" t="s">
        <v>702</v>
      </c>
      <c r="H1856" s="1" t="s">
        <v>24622</v>
      </c>
      <c r="I1856" s="1" t="s">
        <v>38</v>
      </c>
      <c r="J1856" s="1" t="s">
        <v>25279</v>
      </c>
      <c r="K1856" s="1" t="s">
        <v>25278</v>
      </c>
      <c r="L1856" s="1"/>
      <c r="M1856" s="1" t="s">
        <v>42</v>
      </c>
      <c r="N1856" s="1" t="s">
        <v>38</v>
      </c>
      <c r="O1856" s="1" t="s">
        <v>25277</v>
      </c>
      <c r="P1856" s="14" t="s">
        <v>25276</v>
      </c>
      <c r="Q1856" s="16" t="s">
        <v>38</v>
      </c>
      <c r="R1856" s="16" t="s">
        <v>63</v>
      </c>
      <c r="T1856" s="16" t="s">
        <v>43</v>
      </c>
      <c r="U1856" s="16" t="s">
        <v>24618</v>
      </c>
      <c r="V1856" s="16" t="s">
        <v>154</v>
      </c>
      <c r="W1856" s="16" t="s">
        <v>25275</v>
      </c>
      <c r="X1856" s="58"/>
      <c r="Y1856" s="58"/>
      <c r="Z1856" s="58"/>
      <c r="AA1856" s="84"/>
      <c r="AB1856" s="1"/>
    </row>
    <row r="1857" spans="1:28" s="16" customFormat="1" ht="15" customHeight="1" x14ac:dyDescent="0.25">
      <c r="A1857" s="1" t="s">
        <v>33</v>
      </c>
      <c r="B1857" s="1" t="s">
        <v>34</v>
      </c>
      <c r="C1857" s="1" t="s">
        <v>35</v>
      </c>
      <c r="D1857" s="1" t="s">
        <v>36</v>
      </c>
      <c r="E1857" s="1" t="s">
        <v>701</v>
      </c>
      <c r="F1857" s="1" t="s">
        <v>38</v>
      </c>
      <c r="G1857" s="1" t="s">
        <v>702</v>
      </c>
      <c r="H1857" s="1" t="s">
        <v>24622</v>
      </c>
      <c r="I1857" s="1" t="s">
        <v>38</v>
      </c>
      <c r="J1857" s="1" t="s">
        <v>25274</v>
      </c>
      <c r="K1857" s="1" t="s">
        <v>24626</v>
      </c>
      <c r="L1857" s="1"/>
      <c r="M1857" s="1" t="s">
        <v>42</v>
      </c>
      <c r="N1857" s="1" t="s">
        <v>38</v>
      </c>
      <c r="O1857" s="1" t="s">
        <v>25273</v>
      </c>
      <c r="P1857" s="14" t="s">
        <v>25272</v>
      </c>
      <c r="Q1857" s="16" t="s">
        <v>38</v>
      </c>
      <c r="R1857" s="16" t="s">
        <v>80</v>
      </c>
      <c r="T1857" s="16" t="s">
        <v>43</v>
      </c>
      <c r="U1857" s="16" t="s">
        <v>24618</v>
      </c>
      <c r="V1857" s="16" t="s">
        <v>154</v>
      </c>
      <c r="W1857" s="16" t="s">
        <v>25271</v>
      </c>
      <c r="X1857" s="58"/>
      <c r="Y1857" s="58"/>
      <c r="Z1857" s="58"/>
      <c r="AA1857" s="84"/>
      <c r="AB1857" s="1"/>
    </row>
    <row r="1858" spans="1:28" s="16" customFormat="1" ht="15" customHeight="1" x14ac:dyDescent="0.25">
      <c r="A1858" s="1" t="s">
        <v>33</v>
      </c>
      <c r="B1858" s="1" t="s">
        <v>34</v>
      </c>
      <c r="C1858" s="1" t="s">
        <v>35</v>
      </c>
      <c r="D1858" s="1" t="s">
        <v>36</v>
      </c>
      <c r="E1858" s="1" t="s">
        <v>701</v>
      </c>
      <c r="F1858" s="1" t="s">
        <v>38</v>
      </c>
      <c r="G1858" s="1" t="s">
        <v>702</v>
      </c>
      <c r="H1858" s="1" t="s">
        <v>10733</v>
      </c>
      <c r="I1858" s="1" t="s">
        <v>38</v>
      </c>
      <c r="J1858" s="1" t="s">
        <v>213</v>
      </c>
      <c r="K1858" s="1" t="s">
        <v>25270</v>
      </c>
      <c r="L1858" s="1"/>
      <c r="M1858" s="1" t="s">
        <v>42</v>
      </c>
      <c r="N1858" s="1" t="s">
        <v>38</v>
      </c>
      <c r="O1858" s="1" t="s">
        <v>25269</v>
      </c>
      <c r="P1858" s="14" t="s">
        <v>25268</v>
      </c>
      <c r="Q1858" s="16" t="s">
        <v>38</v>
      </c>
      <c r="R1858" s="16" t="s">
        <v>63</v>
      </c>
      <c r="T1858" s="16" t="s">
        <v>49</v>
      </c>
      <c r="U1858" s="16" t="s">
        <v>10738</v>
      </c>
      <c r="V1858" s="16" t="s">
        <v>811</v>
      </c>
      <c r="W1858" s="16" t="s">
        <v>25267</v>
      </c>
      <c r="X1858" s="58"/>
      <c r="Y1858" s="58"/>
      <c r="Z1858" s="58"/>
      <c r="AA1858" s="84" t="s">
        <v>6789</v>
      </c>
      <c r="AB1858" s="1"/>
    </row>
    <row r="1859" spans="1:28" s="16" customFormat="1" ht="15" customHeight="1" x14ac:dyDescent="0.25">
      <c r="A1859" s="1" t="s">
        <v>33</v>
      </c>
      <c r="B1859" s="1" t="s">
        <v>34</v>
      </c>
      <c r="C1859" s="1" t="s">
        <v>35</v>
      </c>
      <c r="D1859" s="1" t="s">
        <v>36</v>
      </c>
      <c r="E1859" s="1" t="s">
        <v>701</v>
      </c>
      <c r="F1859" s="1" t="s">
        <v>38</v>
      </c>
      <c r="G1859" s="1" t="s">
        <v>702</v>
      </c>
      <c r="H1859" s="1" t="s">
        <v>25266</v>
      </c>
      <c r="I1859" s="1" t="s">
        <v>38</v>
      </c>
      <c r="J1859" s="1" t="s">
        <v>8155</v>
      </c>
      <c r="K1859" s="1" t="s">
        <v>22008</v>
      </c>
      <c r="L1859" s="1"/>
      <c r="M1859" s="1" t="s">
        <v>42</v>
      </c>
      <c r="N1859" s="1" t="s">
        <v>38</v>
      </c>
      <c r="O1859" s="1" t="s">
        <v>25265</v>
      </c>
      <c r="P1859" s="1"/>
      <c r="Q1859" s="16" t="s">
        <v>38</v>
      </c>
      <c r="R1859" s="16" t="s">
        <v>63</v>
      </c>
      <c r="T1859" s="16" t="s">
        <v>43</v>
      </c>
      <c r="U1859" s="16" t="s">
        <v>25264</v>
      </c>
      <c r="V1859" s="16" t="s">
        <v>811</v>
      </c>
      <c r="W1859" s="16" t="s">
        <v>25263</v>
      </c>
      <c r="X1859" s="58"/>
      <c r="Y1859" s="58"/>
      <c r="Z1859" s="58"/>
      <c r="AA1859" s="84"/>
      <c r="AB1859" s="1"/>
    </row>
    <row r="1860" spans="1:28" s="16" customFormat="1" ht="15" customHeight="1" x14ac:dyDescent="0.25">
      <c r="A1860" s="1" t="s">
        <v>33</v>
      </c>
      <c r="B1860" s="1" t="s">
        <v>34</v>
      </c>
      <c r="C1860" s="1" t="s">
        <v>35</v>
      </c>
      <c r="D1860" s="1" t="s">
        <v>36</v>
      </c>
      <c r="E1860" s="1" t="s">
        <v>701</v>
      </c>
      <c r="F1860" s="1" t="s">
        <v>38</v>
      </c>
      <c r="G1860" s="1" t="s">
        <v>702</v>
      </c>
      <c r="H1860" s="1" t="s">
        <v>717</v>
      </c>
      <c r="I1860" s="1" t="s">
        <v>38</v>
      </c>
      <c r="J1860" s="1" t="s">
        <v>145</v>
      </c>
      <c r="K1860" s="1" t="s">
        <v>10745</v>
      </c>
      <c r="L1860" s="1"/>
      <c r="M1860" s="1" t="s">
        <v>42</v>
      </c>
      <c r="N1860" s="1" t="s">
        <v>38</v>
      </c>
      <c r="O1860" s="1" t="s">
        <v>10746</v>
      </c>
      <c r="P1860" s="1"/>
      <c r="Q1860" s="16" t="s">
        <v>38</v>
      </c>
      <c r="T1860" s="16" t="s">
        <v>43</v>
      </c>
      <c r="U1860" s="16" t="s">
        <v>503</v>
      </c>
      <c r="V1860" s="16" t="s">
        <v>154</v>
      </c>
      <c r="W1860" s="16" t="s">
        <v>10747</v>
      </c>
      <c r="X1860" s="58"/>
      <c r="Y1860" s="58"/>
      <c r="Z1860" s="58"/>
      <c r="AA1860" s="84"/>
      <c r="AB1860" s="1"/>
    </row>
    <row r="1861" spans="1:28" s="16" customFormat="1" ht="15" customHeight="1" x14ac:dyDescent="0.25">
      <c r="A1861" s="1" t="s">
        <v>33</v>
      </c>
      <c r="B1861" s="1" t="s">
        <v>34</v>
      </c>
      <c r="C1861" s="1" t="s">
        <v>35</v>
      </c>
      <c r="D1861" s="1" t="s">
        <v>36</v>
      </c>
      <c r="E1861" s="1" t="s">
        <v>701</v>
      </c>
      <c r="F1861" s="1" t="s">
        <v>38</v>
      </c>
      <c r="G1861" s="1" t="s">
        <v>702</v>
      </c>
      <c r="H1861" s="1" t="s">
        <v>717</v>
      </c>
      <c r="I1861" s="1" t="s">
        <v>38</v>
      </c>
      <c r="J1861" s="1" t="s">
        <v>10748</v>
      </c>
      <c r="K1861" s="1" t="s">
        <v>10749</v>
      </c>
      <c r="L1861" s="1"/>
      <c r="M1861" s="1" t="s">
        <v>42</v>
      </c>
      <c r="N1861" s="1" t="s">
        <v>38</v>
      </c>
      <c r="O1861" s="1" t="s">
        <v>10750</v>
      </c>
      <c r="P1861" s="1"/>
      <c r="Q1861" s="16" t="s">
        <v>38</v>
      </c>
      <c r="T1861" s="16" t="s">
        <v>43</v>
      </c>
      <c r="U1861" s="16" t="s">
        <v>10752</v>
      </c>
      <c r="V1861" s="16" t="s">
        <v>10753</v>
      </c>
      <c r="W1861" s="16" t="s">
        <v>10754</v>
      </c>
      <c r="X1861" s="58"/>
      <c r="Y1861" s="58"/>
      <c r="Z1861" s="58"/>
      <c r="AA1861" s="84"/>
      <c r="AB1861" s="1"/>
    </row>
    <row r="1862" spans="1:28" s="16" customFormat="1" ht="15" customHeight="1" x14ac:dyDescent="0.25">
      <c r="A1862" s="1" t="s">
        <v>33</v>
      </c>
      <c r="B1862" s="1" t="s">
        <v>34</v>
      </c>
      <c r="C1862" s="1" t="s">
        <v>35</v>
      </c>
      <c r="D1862" s="1" t="s">
        <v>36</v>
      </c>
      <c r="E1862" s="1" t="s">
        <v>701</v>
      </c>
      <c r="F1862" s="1" t="s">
        <v>38</v>
      </c>
      <c r="G1862" s="1" t="s">
        <v>702</v>
      </c>
      <c r="H1862" s="1" t="s">
        <v>717</v>
      </c>
      <c r="I1862" s="1" t="s">
        <v>38</v>
      </c>
      <c r="J1862" s="1" t="s">
        <v>718</v>
      </c>
      <c r="K1862" s="1" t="s">
        <v>719</v>
      </c>
      <c r="L1862" s="1"/>
      <c r="M1862" s="1" t="s">
        <v>42</v>
      </c>
      <c r="N1862" s="1" t="s">
        <v>38</v>
      </c>
      <c r="O1862" s="1" t="s">
        <v>720</v>
      </c>
      <c r="P1862" s="1"/>
      <c r="Q1862" s="16" t="s">
        <v>38</v>
      </c>
      <c r="T1862" s="16" t="s">
        <v>43</v>
      </c>
      <c r="U1862" s="16" t="s">
        <v>713</v>
      </c>
      <c r="V1862" s="16" t="s">
        <v>45</v>
      </c>
      <c r="W1862" s="16" t="s">
        <v>721</v>
      </c>
      <c r="X1862" s="58"/>
      <c r="Y1862" s="58"/>
      <c r="Z1862" s="58"/>
      <c r="AA1862" s="84"/>
      <c r="AB1862" s="1"/>
    </row>
    <row r="1863" spans="1:28" s="16" customFormat="1" ht="15" customHeight="1" x14ac:dyDescent="0.25">
      <c r="A1863" s="1" t="s">
        <v>33</v>
      </c>
      <c r="B1863" s="1" t="s">
        <v>34</v>
      </c>
      <c r="C1863" s="1" t="s">
        <v>35</v>
      </c>
      <c r="D1863" s="1" t="s">
        <v>36</v>
      </c>
      <c r="E1863" s="1" t="s">
        <v>701</v>
      </c>
      <c r="F1863" s="1" t="s">
        <v>38</v>
      </c>
      <c r="G1863" s="1" t="s">
        <v>702</v>
      </c>
      <c r="H1863" s="1" t="s">
        <v>717</v>
      </c>
      <c r="I1863" s="1" t="s">
        <v>38</v>
      </c>
      <c r="J1863" s="1" t="s">
        <v>25262</v>
      </c>
      <c r="K1863" s="1" t="s">
        <v>25261</v>
      </c>
      <c r="L1863" s="1"/>
      <c r="M1863" s="1" t="s">
        <v>42</v>
      </c>
      <c r="N1863" s="1" t="s">
        <v>38</v>
      </c>
      <c r="O1863" s="1" t="s">
        <v>25260</v>
      </c>
      <c r="P1863" s="1"/>
      <c r="Q1863" s="16" t="s">
        <v>38</v>
      </c>
      <c r="R1863" s="16" t="s">
        <v>63</v>
      </c>
      <c r="T1863" s="16" t="s">
        <v>43</v>
      </c>
      <c r="U1863" s="16" t="s">
        <v>24390</v>
      </c>
      <c r="V1863" s="16" t="s">
        <v>45</v>
      </c>
      <c r="W1863" s="16" t="s">
        <v>25259</v>
      </c>
      <c r="X1863" s="58"/>
      <c r="Y1863" s="58"/>
      <c r="Z1863" s="58"/>
      <c r="AA1863" s="84"/>
      <c r="AB1863" s="1"/>
    </row>
    <row r="1864" spans="1:28" s="16" customFormat="1" ht="15" customHeight="1" x14ac:dyDescent="0.25">
      <c r="A1864" s="1" t="s">
        <v>33</v>
      </c>
      <c r="B1864" s="1" t="s">
        <v>34</v>
      </c>
      <c r="C1864" s="1" t="s">
        <v>35</v>
      </c>
      <c r="D1864" s="1" t="s">
        <v>36</v>
      </c>
      <c r="E1864" s="1" t="s">
        <v>701</v>
      </c>
      <c r="F1864" s="1" t="s">
        <v>38</v>
      </c>
      <c r="G1864" s="1" t="s">
        <v>702</v>
      </c>
      <c r="H1864" s="1" t="s">
        <v>717</v>
      </c>
      <c r="I1864" s="1" t="s">
        <v>38</v>
      </c>
      <c r="J1864" s="1" t="s">
        <v>578</v>
      </c>
      <c r="K1864" s="1" t="s">
        <v>722</v>
      </c>
      <c r="L1864" s="1"/>
      <c r="M1864" s="1" t="s">
        <v>42</v>
      </c>
      <c r="N1864" s="1" t="s">
        <v>38</v>
      </c>
      <c r="O1864" s="1" t="s">
        <v>723</v>
      </c>
      <c r="P1864" s="1"/>
      <c r="Q1864" s="16" t="s">
        <v>38</v>
      </c>
      <c r="T1864" s="16" t="s">
        <v>43</v>
      </c>
      <c r="U1864" s="16" t="s">
        <v>119</v>
      </c>
      <c r="V1864" s="16" t="s">
        <v>45</v>
      </c>
      <c r="W1864" s="16" t="s">
        <v>724</v>
      </c>
      <c r="X1864" s="58"/>
      <c r="Y1864" s="58"/>
      <c r="Z1864" s="58"/>
      <c r="AA1864" s="84"/>
      <c r="AB1864" s="1"/>
    </row>
    <row r="1865" spans="1:28" s="16" customFormat="1" ht="15" customHeight="1" x14ac:dyDescent="0.25">
      <c r="A1865" s="1" t="s">
        <v>33</v>
      </c>
      <c r="B1865" s="1" t="s">
        <v>34</v>
      </c>
      <c r="C1865" s="1" t="s">
        <v>35</v>
      </c>
      <c r="D1865" s="1" t="s">
        <v>36</v>
      </c>
      <c r="E1865" s="1" t="s">
        <v>701</v>
      </c>
      <c r="F1865" s="1" t="s">
        <v>38</v>
      </c>
      <c r="G1865" s="1" t="s">
        <v>702</v>
      </c>
      <c r="H1865" s="1" t="s">
        <v>717</v>
      </c>
      <c r="I1865" s="1" t="s">
        <v>38</v>
      </c>
      <c r="J1865" s="1" t="s">
        <v>25258</v>
      </c>
      <c r="K1865" s="1" t="s">
        <v>24630</v>
      </c>
      <c r="L1865" s="1"/>
      <c r="M1865" s="1" t="s">
        <v>42</v>
      </c>
      <c r="N1865" s="1" t="s">
        <v>38</v>
      </c>
      <c r="O1865" s="1" t="s">
        <v>25257</v>
      </c>
      <c r="P1865" s="1"/>
      <c r="Q1865" s="16" t="s">
        <v>38</v>
      </c>
      <c r="T1865" s="16" t="s">
        <v>43</v>
      </c>
      <c r="U1865" s="16" t="s">
        <v>24390</v>
      </c>
      <c r="V1865" s="16" t="s">
        <v>45</v>
      </c>
      <c r="W1865" s="16" t="s">
        <v>25256</v>
      </c>
      <c r="X1865" s="58"/>
      <c r="Y1865" s="58"/>
      <c r="Z1865" s="58"/>
      <c r="AA1865" s="84"/>
      <c r="AB1865" s="1"/>
    </row>
    <row r="1866" spans="1:28" s="16" customFormat="1" ht="15" customHeight="1" x14ac:dyDescent="0.25">
      <c r="A1866" s="1" t="s">
        <v>33</v>
      </c>
      <c r="B1866" s="1" t="s">
        <v>34</v>
      </c>
      <c r="C1866" s="1" t="s">
        <v>35</v>
      </c>
      <c r="D1866" s="1" t="s">
        <v>36</v>
      </c>
      <c r="E1866" s="1" t="s">
        <v>701</v>
      </c>
      <c r="F1866" s="1" t="s">
        <v>38</v>
      </c>
      <c r="G1866" s="1" t="s">
        <v>702</v>
      </c>
      <c r="H1866" s="1" t="s">
        <v>25246</v>
      </c>
      <c r="I1866" s="1" t="s">
        <v>38</v>
      </c>
      <c r="J1866" s="1" t="s">
        <v>1948</v>
      </c>
      <c r="K1866" s="1" t="s">
        <v>25255</v>
      </c>
      <c r="L1866" s="1"/>
      <c r="M1866" s="1" t="s">
        <v>42</v>
      </c>
      <c r="N1866" s="1" t="s">
        <v>38</v>
      </c>
      <c r="O1866" s="1" t="s">
        <v>25254</v>
      </c>
      <c r="P1866" s="1"/>
      <c r="Q1866" s="16" t="s">
        <v>38</v>
      </c>
      <c r="T1866" s="16" t="s">
        <v>43</v>
      </c>
      <c r="U1866" s="16" t="s">
        <v>713</v>
      </c>
      <c r="V1866" s="16" t="s">
        <v>45</v>
      </c>
      <c r="W1866" s="16" t="s">
        <v>25253</v>
      </c>
      <c r="X1866" s="58"/>
      <c r="Y1866" s="58"/>
      <c r="Z1866" s="58"/>
      <c r="AA1866" s="84"/>
      <c r="AB1866" s="1"/>
    </row>
    <row r="1867" spans="1:28" s="16" customFormat="1" ht="15" customHeight="1" x14ac:dyDescent="0.25">
      <c r="A1867" s="1" t="s">
        <v>33</v>
      </c>
      <c r="B1867" s="1" t="s">
        <v>34</v>
      </c>
      <c r="C1867" s="1" t="s">
        <v>35</v>
      </c>
      <c r="D1867" s="1" t="s">
        <v>36</v>
      </c>
      <c r="E1867" s="1" t="s">
        <v>701</v>
      </c>
      <c r="F1867" s="1" t="s">
        <v>38</v>
      </c>
      <c r="G1867" s="1" t="s">
        <v>702</v>
      </c>
      <c r="H1867" s="1" t="s">
        <v>25246</v>
      </c>
      <c r="I1867" s="1" t="s">
        <v>38</v>
      </c>
      <c r="J1867" s="1" t="s">
        <v>20081</v>
      </c>
      <c r="K1867" s="1" t="s">
        <v>25244</v>
      </c>
      <c r="L1867" s="1"/>
      <c r="M1867" s="1" t="s">
        <v>42</v>
      </c>
      <c r="N1867" s="1" t="s">
        <v>38</v>
      </c>
      <c r="O1867" s="1" t="s">
        <v>25252</v>
      </c>
      <c r="P1867" s="1"/>
      <c r="Q1867" s="16" t="s">
        <v>38</v>
      </c>
      <c r="R1867" s="16" t="s">
        <v>63</v>
      </c>
      <c r="T1867" s="16" t="s">
        <v>43</v>
      </c>
      <c r="U1867" s="16" t="s">
        <v>713</v>
      </c>
      <c r="V1867" s="16" t="s">
        <v>45</v>
      </c>
      <c r="W1867" s="16" t="s">
        <v>25251</v>
      </c>
      <c r="X1867" s="58"/>
      <c r="Y1867" s="58"/>
      <c r="Z1867" s="58"/>
      <c r="AA1867" s="84"/>
      <c r="AB1867" s="1"/>
    </row>
    <row r="1868" spans="1:28" s="16" customFormat="1" ht="15" customHeight="1" x14ac:dyDescent="0.25">
      <c r="A1868" s="1" t="s">
        <v>33</v>
      </c>
      <c r="B1868" s="1" t="s">
        <v>34</v>
      </c>
      <c r="C1868" s="1" t="s">
        <v>35</v>
      </c>
      <c r="D1868" s="1" t="s">
        <v>36</v>
      </c>
      <c r="E1868" s="1" t="s">
        <v>701</v>
      </c>
      <c r="F1868" s="1" t="s">
        <v>38</v>
      </c>
      <c r="G1868" s="1" t="s">
        <v>702</v>
      </c>
      <c r="H1868" s="1" t="s">
        <v>25246</v>
      </c>
      <c r="I1868" s="1" t="s">
        <v>38</v>
      </c>
      <c r="J1868" s="1" t="s">
        <v>892</v>
      </c>
      <c r="K1868" s="1" t="s">
        <v>10783</v>
      </c>
      <c r="L1868" s="1"/>
      <c r="M1868" s="1" t="s">
        <v>42</v>
      </c>
      <c r="N1868" s="1" t="s">
        <v>38</v>
      </c>
      <c r="O1868" s="1" t="s">
        <v>25250</v>
      </c>
      <c r="P1868" s="1"/>
      <c r="Q1868" s="16" t="s">
        <v>38</v>
      </c>
      <c r="R1868" s="16" t="s">
        <v>63</v>
      </c>
      <c r="T1868" s="16" t="s">
        <v>43</v>
      </c>
      <c r="U1868" s="16" t="s">
        <v>713</v>
      </c>
      <c r="V1868" s="16" t="s">
        <v>45</v>
      </c>
      <c r="W1868" s="16" t="s">
        <v>25249</v>
      </c>
      <c r="X1868" s="58"/>
      <c r="Y1868" s="58"/>
      <c r="Z1868" s="58"/>
      <c r="AA1868" s="84"/>
      <c r="AB1868" s="1"/>
    </row>
    <row r="1869" spans="1:28" s="16" customFormat="1" ht="15" customHeight="1" x14ac:dyDescent="0.25">
      <c r="A1869" s="1" t="s">
        <v>33</v>
      </c>
      <c r="B1869" s="1" t="s">
        <v>34</v>
      </c>
      <c r="C1869" s="1" t="s">
        <v>35</v>
      </c>
      <c r="D1869" s="1" t="s">
        <v>36</v>
      </c>
      <c r="E1869" s="1" t="s">
        <v>701</v>
      </c>
      <c r="F1869" s="1" t="s">
        <v>38</v>
      </c>
      <c r="G1869" s="1" t="s">
        <v>702</v>
      </c>
      <c r="H1869" s="1" t="s">
        <v>25246</v>
      </c>
      <c r="I1869" s="1" t="s">
        <v>38</v>
      </c>
      <c r="J1869" s="1" t="s">
        <v>4129</v>
      </c>
      <c r="K1869" s="1" t="s">
        <v>25244</v>
      </c>
      <c r="L1869" s="1"/>
      <c r="M1869" s="1" t="s">
        <v>42</v>
      </c>
      <c r="N1869" s="1" t="s">
        <v>38</v>
      </c>
      <c r="O1869" s="1" t="s">
        <v>25248</v>
      </c>
      <c r="P1869" s="1"/>
      <c r="Q1869" s="16" t="s">
        <v>38</v>
      </c>
      <c r="T1869" s="16" t="s">
        <v>49</v>
      </c>
      <c r="U1869" s="16" t="s">
        <v>713</v>
      </c>
      <c r="V1869" s="16" t="s">
        <v>45</v>
      </c>
      <c r="W1869" s="16" t="s">
        <v>25247</v>
      </c>
      <c r="X1869" s="58"/>
      <c r="Y1869" s="58"/>
      <c r="Z1869" s="58"/>
      <c r="AA1869" s="84" t="s">
        <v>6789</v>
      </c>
      <c r="AB1869" s="1"/>
    </row>
    <row r="1870" spans="1:28" s="16" customFormat="1" ht="15" customHeight="1" x14ac:dyDescent="0.25">
      <c r="A1870" s="1" t="s">
        <v>33</v>
      </c>
      <c r="B1870" s="1" t="s">
        <v>34</v>
      </c>
      <c r="C1870" s="1" t="s">
        <v>35</v>
      </c>
      <c r="D1870" s="1" t="s">
        <v>36</v>
      </c>
      <c r="E1870" s="1" t="s">
        <v>701</v>
      </c>
      <c r="F1870" s="1" t="s">
        <v>38</v>
      </c>
      <c r="G1870" s="1" t="s">
        <v>702</v>
      </c>
      <c r="H1870" s="1" t="s">
        <v>25246</v>
      </c>
      <c r="I1870" s="1" t="s">
        <v>38</v>
      </c>
      <c r="J1870" s="1" t="s">
        <v>497</v>
      </c>
      <c r="K1870" s="1" t="s">
        <v>726</v>
      </c>
      <c r="L1870" s="1"/>
      <c r="M1870" s="1" t="s">
        <v>42</v>
      </c>
      <c r="N1870" s="1" t="s">
        <v>38</v>
      </c>
      <c r="O1870" s="1" t="s">
        <v>25245</v>
      </c>
      <c r="P1870" s="1"/>
      <c r="Q1870" s="16" t="s">
        <v>38</v>
      </c>
      <c r="T1870" s="16" t="s">
        <v>43</v>
      </c>
      <c r="U1870" s="16" t="s">
        <v>25244</v>
      </c>
      <c r="V1870" s="16" t="s">
        <v>811</v>
      </c>
      <c r="W1870" s="16" t="s">
        <v>25243</v>
      </c>
      <c r="X1870" s="58"/>
      <c r="Y1870" s="58"/>
      <c r="Z1870" s="58"/>
      <c r="AA1870" s="84"/>
      <c r="AB1870" s="1"/>
    </row>
    <row r="1871" spans="1:28" s="16" customFormat="1" ht="15" customHeight="1" x14ac:dyDescent="0.25">
      <c r="A1871" s="1" t="s">
        <v>33</v>
      </c>
      <c r="B1871" s="1" t="s">
        <v>34</v>
      </c>
      <c r="C1871" s="1" t="s">
        <v>35</v>
      </c>
      <c r="D1871" s="1" t="s">
        <v>36</v>
      </c>
      <c r="E1871" s="1" t="s">
        <v>701</v>
      </c>
      <c r="F1871" s="1" t="s">
        <v>38</v>
      </c>
      <c r="G1871" s="1" t="s">
        <v>702</v>
      </c>
      <c r="H1871" s="1" t="s">
        <v>725</v>
      </c>
      <c r="I1871" s="1" t="s">
        <v>38</v>
      </c>
      <c r="J1871" s="1" t="s">
        <v>1537</v>
      </c>
      <c r="K1871" s="1" t="s">
        <v>25242</v>
      </c>
      <c r="L1871" s="1"/>
      <c r="M1871" s="1" t="s">
        <v>42</v>
      </c>
      <c r="N1871" s="1" t="s">
        <v>38</v>
      </c>
      <c r="O1871" s="1" t="s">
        <v>25241</v>
      </c>
      <c r="P1871" s="1"/>
      <c r="Q1871" s="16" t="s">
        <v>38</v>
      </c>
      <c r="T1871" s="16" t="s">
        <v>43</v>
      </c>
      <c r="U1871" s="16" t="s">
        <v>713</v>
      </c>
      <c r="V1871" s="16" t="s">
        <v>45</v>
      </c>
      <c r="W1871" s="16" t="s">
        <v>25240</v>
      </c>
      <c r="X1871" s="58"/>
      <c r="Y1871" s="58"/>
      <c r="Z1871" s="58"/>
      <c r="AA1871" s="84"/>
      <c r="AB1871" s="1"/>
    </row>
    <row r="1872" spans="1:28" s="16" customFormat="1" ht="15" customHeight="1" x14ac:dyDescent="0.25">
      <c r="A1872" s="1" t="s">
        <v>33</v>
      </c>
      <c r="B1872" s="1" t="s">
        <v>34</v>
      </c>
      <c r="C1872" s="1" t="s">
        <v>35</v>
      </c>
      <c r="D1872" s="1" t="s">
        <v>36</v>
      </c>
      <c r="E1872" s="1" t="s">
        <v>701</v>
      </c>
      <c r="F1872" s="1" t="s">
        <v>38</v>
      </c>
      <c r="G1872" s="1" t="s">
        <v>702</v>
      </c>
      <c r="H1872" s="1" t="s">
        <v>725</v>
      </c>
      <c r="I1872" s="1" t="s">
        <v>38</v>
      </c>
      <c r="J1872" s="1" t="s">
        <v>7723</v>
      </c>
      <c r="K1872" s="1" t="s">
        <v>25239</v>
      </c>
      <c r="L1872" s="1"/>
      <c r="M1872" s="1" t="s">
        <v>42</v>
      </c>
      <c r="N1872" s="1" t="s">
        <v>38</v>
      </c>
      <c r="O1872" s="1" t="s">
        <v>25238</v>
      </c>
      <c r="P1872" s="1"/>
      <c r="Q1872" s="16" t="s">
        <v>38</v>
      </c>
      <c r="T1872" s="16" t="s">
        <v>43</v>
      </c>
      <c r="U1872" s="16" t="s">
        <v>713</v>
      </c>
      <c r="V1872" s="16" t="s">
        <v>45</v>
      </c>
      <c r="W1872" s="16" t="s">
        <v>25237</v>
      </c>
      <c r="X1872" s="58"/>
      <c r="Y1872" s="58"/>
      <c r="Z1872" s="58"/>
      <c r="AA1872" s="84"/>
      <c r="AB1872" s="1"/>
    </row>
    <row r="1873" spans="1:28" s="16" customFormat="1" ht="15" customHeight="1" x14ac:dyDescent="0.25">
      <c r="A1873" s="1" t="s">
        <v>33</v>
      </c>
      <c r="B1873" s="1" t="s">
        <v>34</v>
      </c>
      <c r="C1873" s="1" t="s">
        <v>35</v>
      </c>
      <c r="D1873" s="1" t="s">
        <v>36</v>
      </c>
      <c r="E1873" s="1" t="s">
        <v>701</v>
      </c>
      <c r="F1873" s="1" t="s">
        <v>38</v>
      </c>
      <c r="G1873" s="1" t="s">
        <v>702</v>
      </c>
      <c r="H1873" s="1" t="s">
        <v>725</v>
      </c>
      <c r="I1873" s="1" t="s">
        <v>38</v>
      </c>
      <c r="J1873" s="1" t="s">
        <v>1509</v>
      </c>
      <c r="K1873" s="1" t="s">
        <v>726</v>
      </c>
      <c r="L1873" s="1"/>
      <c r="M1873" s="1" t="s">
        <v>42</v>
      </c>
      <c r="N1873" s="1" t="s">
        <v>38</v>
      </c>
      <c r="O1873" s="1" t="s">
        <v>25236</v>
      </c>
      <c r="P1873" s="1"/>
      <c r="Q1873" s="16" t="s">
        <v>38</v>
      </c>
      <c r="T1873" s="16" t="s">
        <v>43</v>
      </c>
      <c r="U1873" s="16" t="s">
        <v>713</v>
      </c>
      <c r="V1873" s="16" t="s">
        <v>45</v>
      </c>
      <c r="W1873" s="16" t="s">
        <v>25235</v>
      </c>
      <c r="X1873" s="58"/>
      <c r="Y1873" s="58"/>
      <c r="Z1873" s="58"/>
      <c r="AA1873" s="84"/>
      <c r="AB1873" s="1"/>
    </row>
    <row r="1874" spans="1:28" s="16" customFormat="1" ht="15" customHeight="1" x14ac:dyDescent="0.25">
      <c r="A1874" s="1" t="s">
        <v>33</v>
      </c>
      <c r="B1874" s="1" t="s">
        <v>34</v>
      </c>
      <c r="C1874" s="1" t="s">
        <v>35</v>
      </c>
      <c r="D1874" s="1" t="s">
        <v>36</v>
      </c>
      <c r="E1874" s="1" t="s">
        <v>701</v>
      </c>
      <c r="F1874" s="1" t="s">
        <v>38</v>
      </c>
      <c r="G1874" s="1" t="s">
        <v>702</v>
      </c>
      <c r="H1874" s="1" t="s">
        <v>725</v>
      </c>
      <c r="I1874" s="1" t="s">
        <v>38</v>
      </c>
      <c r="J1874" s="1" t="s">
        <v>25234</v>
      </c>
      <c r="K1874" s="1" t="s">
        <v>25233</v>
      </c>
      <c r="L1874" s="1"/>
      <c r="M1874" s="1" t="s">
        <v>42</v>
      </c>
      <c r="N1874" s="1" t="s">
        <v>38</v>
      </c>
      <c r="O1874" s="1" t="s">
        <v>25232</v>
      </c>
      <c r="P1874" s="1"/>
      <c r="Q1874" s="16" t="s">
        <v>38</v>
      </c>
      <c r="T1874" s="16" t="s">
        <v>43</v>
      </c>
      <c r="U1874" s="16" t="s">
        <v>713</v>
      </c>
      <c r="V1874" s="16" t="s">
        <v>10628</v>
      </c>
      <c r="W1874" s="16" t="s">
        <v>25231</v>
      </c>
      <c r="X1874" s="58"/>
      <c r="Y1874" s="58"/>
      <c r="Z1874" s="58"/>
      <c r="AA1874" s="84"/>
      <c r="AB1874" s="1"/>
    </row>
    <row r="1875" spans="1:28" s="16" customFormat="1" ht="15" customHeight="1" x14ac:dyDescent="0.25">
      <c r="A1875" s="1" t="s">
        <v>33</v>
      </c>
      <c r="B1875" s="1" t="s">
        <v>34</v>
      </c>
      <c r="C1875" s="1" t="s">
        <v>35</v>
      </c>
      <c r="D1875" s="1" t="s">
        <v>36</v>
      </c>
      <c r="E1875" s="1" t="s">
        <v>701</v>
      </c>
      <c r="F1875" s="1" t="s">
        <v>38</v>
      </c>
      <c r="G1875" s="1" t="s">
        <v>702</v>
      </c>
      <c r="H1875" s="1" t="s">
        <v>725</v>
      </c>
      <c r="I1875" s="1" t="s">
        <v>38</v>
      </c>
      <c r="J1875" s="1" t="s">
        <v>25230</v>
      </c>
      <c r="K1875" s="1" t="s">
        <v>25229</v>
      </c>
      <c r="L1875" s="1"/>
      <c r="M1875" s="1" t="s">
        <v>42</v>
      </c>
      <c r="N1875" s="1" t="s">
        <v>38</v>
      </c>
      <c r="O1875" s="1" t="s">
        <v>25228</v>
      </c>
      <c r="P1875" s="1"/>
      <c r="Q1875" s="16" t="s">
        <v>38</v>
      </c>
      <c r="T1875" s="16" t="s">
        <v>43</v>
      </c>
      <c r="U1875" s="16" t="s">
        <v>713</v>
      </c>
      <c r="V1875" s="16" t="s">
        <v>154</v>
      </c>
      <c r="W1875" s="16" t="s">
        <v>25227</v>
      </c>
      <c r="X1875" s="58"/>
      <c r="Y1875" s="58"/>
      <c r="Z1875" s="58"/>
      <c r="AA1875" s="84"/>
      <c r="AB1875" s="1"/>
    </row>
    <row r="1876" spans="1:28" s="16" customFormat="1" ht="15" customHeight="1" x14ac:dyDescent="0.25">
      <c r="A1876" s="1" t="s">
        <v>33</v>
      </c>
      <c r="B1876" s="1" t="s">
        <v>34</v>
      </c>
      <c r="C1876" s="1" t="s">
        <v>35</v>
      </c>
      <c r="D1876" s="1" t="s">
        <v>36</v>
      </c>
      <c r="E1876" s="1" t="s">
        <v>701</v>
      </c>
      <c r="F1876" s="1" t="s">
        <v>38</v>
      </c>
      <c r="G1876" s="1" t="s">
        <v>702</v>
      </c>
      <c r="H1876" s="1" t="s">
        <v>25226</v>
      </c>
      <c r="I1876" s="1" t="s">
        <v>38</v>
      </c>
      <c r="J1876" s="1" t="s">
        <v>10137</v>
      </c>
      <c r="K1876" s="1" t="s">
        <v>97</v>
      </c>
      <c r="L1876" s="1"/>
      <c r="M1876" s="1" t="s">
        <v>42</v>
      </c>
      <c r="N1876" s="1"/>
      <c r="O1876" s="1" t="s">
        <v>25225</v>
      </c>
      <c r="P1876" s="1" t="s">
        <v>47298</v>
      </c>
      <c r="Q1876" s="16" t="s">
        <v>38</v>
      </c>
      <c r="R1876" s="16" t="s">
        <v>63</v>
      </c>
      <c r="T1876" s="16" t="s">
        <v>43</v>
      </c>
      <c r="U1876" s="16" t="s">
        <v>713</v>
      </c>
      <c r="V1876" s="16" t="s">
        <v>45</v>
      </c>
      <c r="W1876" t="s">
        <v>47299</v>
      </c>
      <c r="X1876" s="58"/>
      <c r="Y1876" s="58"/>
      <c r="Z1876" s="58"/>
      <c r="AA1876" s="84"/>
      <c r="AB1876" s="1"/>
    </row>
    <row r="1877" spans="1:28" s="16" customFormat="1" ht="15" customHeight="1" x14ac:dyDescent="0.25">
      <c r="A1877" s="1" t="s">
        <v>33</v>
      </c>
      <c r="B1877" s="1" t="s">
        <v>34</v>
      </c>
      <c r="C1877" s="1" t="s">
        <v>35</v>
      </c>
      <c r="D1877" s="1" t="s">
        <v>36</v>
      </c>
      <c r="E1877" s="1" t="s">
        <v>701</v>
      </c>
      <c r="F1877" s="1" t="s">
        <v>38</v>
      </c>
      <c r="G1877" s="1" t="s">
        <v>702</v>
      </c>
      <c r="H1877" s="1" t="s">
        <v>25224</v>
      </c>
      <c r="I1877" s="1" t="s">
        <v>38</v>
      </c>
      <c r="J1877" s="1" t="s">
        <v>232</v>
      </c>
      <c r="K1877" s="1" t="s">
        <v>23384</v>
      </c>
      <c r="L1877" s="1"/>
      <c r="M1877" s="1" t="s">
        <v>42</v>
      </c>
      <c r="N1877" s="1" t="s">
        <v>38</v>
      </c>
      <c r="O1877" s="1" t="s">
        <v>25223</v>
      </c>
      <c r="P1877" s="1"/>
      <c r="Q1877" s="16" t="s">
        <v>38</v>
      </c>
      <c r="T1877" s="16" t="s">
        <v>43</v>
      </c>
      <c r="U1877" s="16" t="s">
        <v>713</v>
      </c>
      <c r="V1877" s="16" t="s">
        <v>45</v>
      </c>
      <c r="W1877" s="16" t="s">
        <v>25222</v>
      </c>
      <c r="X1877" s="58"/>
      <c r="Y1877" s="58"/>
      <c r="Z1877" s="58"/>
      <c r="AA1877" s="84"/>
      <c r="AB1877" s="1"/>
    </row>
    <row r="1878" spans="1:28" s="16" customFormat="1" ht="15" customHeight="1" x14ac:dyDescent="0.25">
      <c r="A1878" s="1" t="s">
        <v>33</v>
      </c>
      <c r="B1878" s="1" t="s">
        <v>34</v>
      </c>
      <c r="C1878" s="1" t="s">
        <v>35</v>
      </c>
      <c r="D1878" s="1" t="s">
        <v>36</v>
      </c>
      <c r="E1878" s="1" t="s">
        <v>701</v>
      </c>
      <c r="F1878" s="1" t="s">
        <v>38</v>
      </c>
      <c r="G1878" s="1" t="s">
        <v>702</v>
      </c>
      <c r="H1878" s="1" t="s">
        <v>25221</v>
      </c>
      <c r="I1878" s="1" t="s">
        <v>38</v>
      </c>
      <c r="J1878" s="1" t="s">
        <v>22323</v>
      </c>
      <c r="K1878" s="1" t="s">
        <v>25220</v>
      </c>
      <c r="L1878" s="1"/>
      <c r="M1878" s="1" t="s">
        <v>42</v>
      </c>
      <c r="N1878" s="1" t="s">
        <v>38</v>
      </c>
      <c r="O1878" s="1" t="s">
        <v>25219</v>
      </c>
      <c r="P1878" s="1"/>
      <c r="Q1878" s="16" t="s">
        <v>38</v>
      </c>
      <c r="R1878" s="16" t="s">
        <v>63</v>
      </c>
      <c r="T1878" s="16" t="s">
        <v>43</v>
      </c>
      <c r="U1878" s="16" t="s">
        <v>10759</v>
      </c>
      <c r="V1878" s="16" t="s">
        <v>811</v>
      </c>
      <c r="W1878" s="16" t="s">
        <v>25218</v>
      </c>
      <c r="X1878" s="58"/>
      <c r="Y1878" s="58"/>
      <c r="Z1878" s="58"/>
      <c r="AA1878" s="84"/>
      <c r="AB1878" s="1"/>
    </row>
    <row r="1879" spans="1:28" s="16" customFormat="1" ht="15" customHeight="1" x14ac:dyDescent="0.25">
      <c r="A1879" s="1" t="s">
        <v>33</v>
      </c>
      <c r="B1879" s="1" t="s">
        <v>34</v>
      </c>
      <c r="C1879" s="1" t="s">
        <v>35</v>
      </c>
      <c r="D1879" s="1" t="s">
        <v>36</v>
      </c>
      <c r="E1879" s="1" t="s">
        <v>701</v>
      </c>
      <c r="F1879" s="1" t="s">
        <v>38</v>
      </c>
      <c r="G1879" s="1" t="s">
        <v>702</v>
      </c>
      <c r="H1879" s="1" t="s">
        <v>727</v>
      </c>
      <c r="I1879" s="1" t="s">
        <v>38</v>
      </c>
      <c r="J1879" s="1" t="s">
        <v>728</v>
      </c>
      <c r="K1879" s="1" t="s">
        <v>716</v>
      </c>
      <c r="L1879" s="1"/>
      <c r="M1879" s="1" t="s">
        <v>42</v>
      </c>
      <c r="N1879" s="1" t="s">
        <v>38</v>
      </c>
      <c r="O1879" s="1" t="s">
        <v>729</v>
      </c>
      <c r="P1879" s="1"/>
      <c r="Q1879" s="16" t="s">
        <v>38</v>
      </c>
      <c r="T1879" s="16" t="s">
        <v>43</v>
      </c>
      <c r="U1879" s="16" t="s">
        <v>503</v>
      </c>
      <c r="V1879" s="16" t="s">
        <v>45</v>
      </c>
      <c r="W1879" s="16" t="s">
        <v>730</v>
      </c>
      <c r="X1879" s="58"/>
      <c r="Y1879" s="58"/>
      <c r="Z1879" s="58"/>
      <c r="AA1879" s="84"/>
      <c r="AB1879" s="1"/>
    </row>
    <row r="1880" spans="1:28" s="16" customFormat="1" ht="15" customHeight="1" x14ac:dyDescent="0.25">
      <c r="A1880" s="1" t="s">
        <v>33</v>
      </c>
      <c r="B1880" s="1" t="s">
        <v>34</v>
      </c>
      <c r="C1880" s="1" t="s">
        <v>35</v>
      </c>
      <c r="D1880" s="1" t="s">
        <v>36</v>
      </c>
      <c r="E1880" s="1" t="s">
        <v>701</v>
      </c>
      <c r="F1880" s="1" t="s">
        <v>38</v>
      </c>
      <c r="G1880" s="1" t="s">
        <v>702</v>
      </c>
      <c r="H1880" s="1" t="s">
        <v>727</v>
      </c>
      <c r="I1880" s="1" t="s">
        <v>38</v>
      </c>
      <c r="J1880" s="1" t="s">
        <v>731</v>
      </c>
      <c r="K1880" s="1" t="s">
        <v>732</v>
      </c>
      <c r="L1880" s="1"/>
      <c r="M1880" s="1" t="s">
        <v>42</v>
      </c>
      <c r="N1880" s="1" t="s">
        <v>38</v>
      </c>
      <c r="O1880" s="1" t="s">
        <v>733</v>
      </c>
      <c r="P1880" s="1"/>
      <c r="Q1880" s="16" t="s">
        <v>38</v>
      </c>
      <c r="T1880" s="16" t="s">
        <v>43</v>
      </c>
      <c r="U1880" s="16" t="s">
        <v>503</v>
      </c>
      <c r="V1880" s="16" t="s">
        <v>45</v>
      </c>
      <c r="W1880" s="16" t="s">
        <v>734</v>
      </c>
      <c r="X1880" s="58"/>
      <c r="Y1880" s="58"/>
      <c r="Z1880" s="58"/>
      <c r="AA1880" s="84"/>
      <c r="AB1880" s="1"/>
    </row>
    <row r="1881" spans="1:28" s="16" customFormat="1" ht="15" customHeight="1" x14ac:dyDescent="0.25">
      <c r="A1881" s="1" t="s">
        <v>33</v>
      </c>
      <c r="B1881" s="1" t="s">
        <v>34</v>
      </c>
      <c r="C1881" s="1" t="s">
        <v>35</v>
      </c>
      <c r="D1881" s="1" t="s">
        <v>36</v>
      </c>
      <c r="E1881" s="1" t="s">
        <v>701</v>
      </c>
      <c r="F1881" s="1" t="s">
        <v>38</v>
      </c>
      <c r="G1881" s="1" t="s">
        <v>702</v>
      </c>
      <c r="H1881" s="1" t="s">
        <v>727</v>
      </c>
      <c r="I1881" s="1" t="s">
        <v>38</v>
      </c>
      <c r="J1881" s="1" t="s">
        <v>1989</v>
      </c>
      <c r="K1881" s="1" t="s">
        <v>1657</v>
      </c>
      <c r="L1881" s="1"/>
      <c r="M1881" s="1" t="s">
        <v>42</v>
      </c>
      <c r="N1881" s="1" t="s">
        <v>38</v>
      </c>
      <c r="O1881" s="1" t="s">
        <v>25217</v>
      </c>
      <c r="P1881" s="1"/>
      <c r="Q1881" s="16" t="s">
        <v>38</v>
      </c>
      <c r="T1881" s="16" t="s">
        <v>43</v>
      </c>
      <c r="U1881" s="16" t="s">
        <v>713</v>
      </c>
      <c r="V1881" s="16" t="s">
        <v>45</v>
      </c>
      <c r="W1881" s="16" t="s">
        <v>25216</v>
      </c>
      <c r="X1881" s="58"/>
      <c r="Y1881" s="58"/>
      <c r="Z1881" s="58"/>
      <c r="AA1881" s="84"/>
      <c r="AB1881" s="1"/>
    </row>
    <row r="1882" spans="1:28" s="16" customFormat="1" ht="15" customHeight="1" x14ac:dyDescent="0.25">
      <c r="A1882" s="1" t="s">
        <v>33</v>
      </c>
      <c r="B1882" s="1" t="s">
        <v>34</v>
      </c>
      <c r="C1882" s="1" t="s">
        <v>35</v>
      </c>
      <c r="D1882" s="1" t="s">
        <v>36</v>
      </c>
      <c r="E1882" s="1" t="s">
        <v>701</v>
      </c>
      <c r="F1882" s="1" t="s">
        <v>38</v>
      </c>
      <c r="G1882" s="1" t="s">
        <v>702</v>
      </c>
      <c r="H1882" s="1" t="s">
        <v>25215</v>
      </c>
      <c r="I1882" s="1" t="s">
        <v>38</v>
      </c>
      <c r="J1882" s="1" t="s">
        <v>10807</v>
      </c>
      <c r="K1882" s="1" t="s">
        <v>25214</v>
      </c>
      <c r="L1882" s="1"/>
      <c r="M1882" s="1" t="s">
        <v>42</v>
      </c>
      <c r="N1882" s="1" t="s">
        <v>38</v>
      </c>
      <c r="O1882" s="1" t="s">
        <v>25213</v>
      </c>
      <c r="P1882" s="1"/>
      <c r="Q1882" s="16" t="s">
        <v>38</v>
      </c>
      <c r="T1882" s="16" t="s">
        <v>49</v>
      </c>
      <c r="U1882" s="16" t="s">
        <v>503</v>
      </c>
      <c r="V1882" s="16" t="s">
        <v>811</v>
      </c>
      <c r="W1882" s="16" t="s">
        <v>25212</v>
      </c>
      <c r="X1882" s="58"/>
      <c r="Y1882" s="58"/>
      <c r="Z1882" s="58"/>
      <c r="AA1882" s="84" t="s">
        <v>6789</v>
      </c>
      <c r="AB1882" s="1"/>
    </row>
    <row r="1883" spans="1:28" s="16" customFormat="1" ht="15" customHeight="1" x14ac:dyDescent="0.25">
      <c r="A1883" s="1" t="s">
        <v>33</v>
      </c>
      <c r="B1883" s="1" t="s">
        <v>34</v>
      </c>
      <c r="C1883" s="1" t="s">
        <v>35</v>
      </c>
      <c r="D1883" s="1" t="s">
        <v>36</v>
      </c>
      <c r="E1883" s="1" t="s">
        <v>701</v>
      </c>
      <c r="F1883" s="1" t="s">
        <v>38</v>
      </c>
      <c r="G1883" s="1" t="s">
        <v>702</v>
      </c>
      <c r="H1883" s="1" t="s">
        <v>10733</v>
      </c>
      <c r="I1883" s="1" t="s">
        <v>38</v>
      </c>
      <c r="J1883" s="1" t="s">
        <v>10734</v>
      </c>
      <c r="K1883" s="1" t="s">
        <v>10735</v>
      </c>
      <c r="L1883" s="1"/>
      <c r="M1883" s="1" t="s">
        <v>42</v>
      </c>
      <c r="N1883" s="1" t="s">
        <v>38</v>
      </c>
      <c r="O1883" s="1" t="s">
        <v>10736</v>
      </c>
      <c r="P1883" s="1"/>
      <c r="Q1883" s="16" t="s">
        <v>38</v>
      </c>
      <c r="T1883" s="16" t="s">
        <v>49</v>
      </c>
      <c r="U1883" s="16" t="s">
        <v>10738</v>
      </c>
      <c r="V1883" s="16" t="s">
        <v>84</v>
      </c>
      <c r="W1883" s="16" t="s">
        <v>10739</v>
      </c>
      <c r="X1883" s="58"/>
      <c r="Y1883" s="58"/>
      <c r="Z1883" s="58"/>
      <c r="AA1883" s="84" t="s">
        <v>6789</v>
      </c>
      <c r="AB1883" s="1"/>
    </row>
    <row r="1884" spans="1:28" s="16" customFormat="1" ht="15" customHeight="1" x14ac:dyDescent="0.25">
      <c r="A1884" s="1" t="s">
        <v>33</v>
      </c>
      <c r="B1884" s="1" t="s">
        <v>34</v>
      </c>
      <c r="C1884" s="1" t="s">
        <v>35</v>
      </c>
      <c r="D1884" s="1" t="s">
        <v>36</v>
      </c>
      <c r="E1884" s="1" t="s">
        <v>701</v>
      </c>
      <c r="F1884" s="1" t="s">
        <v>38</v>
      </c>
      <c r="G1884" s="1" t="s">
        <v>702</v>
      </c>
      <c r="H1884" s="1" t="s">
        <v>25204</v>
      </c>
      <c r="I1884" s="1" t="s">
        <v>38</v>
      </c>
      <c r="J1884" s="1" t="s">
        <v>1060</v>
      </c>
      <c r="K1884" s="1" t="s">
        <v>25211</v>
      </c>
      <c r="L1884" s="1"/>
      <c r="M1884" s="1" t="s">
        <v>42</v>
      </c>
      <c r="N1884" s="1" t="s">
        <v>38</v>
      </c>
      <c r="O1884" s="1" t="s">
        <v>25210</v>
      </c>
      <c r="P1884" s="1"/>
      <c r="Q1884" s="16" t="s">
        <v>38</v>
      </c>
      <c r="T1884" s="16" t="s">
        <v>43</v>
      </c>
      <c r="U1884" s="16" t="s">
        <v>713</v>
      </c>
      <c r="V1884" s="16" t="s">
        <v>45</v>
      </c>
      <c r="W1884" s="16" t="s">
        <v>25209</v>
      </c>
      <c r="X1884" s="58"/>
      <c r="Y1884" s="58"/>
      <c r="Z1884" s="58"/>
      <c r="AA1884" s="84"/>
      <c r="AB1884" s="1"/>
    </row>
    <row r="1885" spans="1:28" s="16" customFormat="1" ht="15" customHeight="1" x14ac:dyDescent="0.25">
      <c r="A1885" s="1" t="s">
        <v>33</v>
      </c>
      <c r="B1885" s="1" t="s">
        <v>34</v>
      </c>
      <c r="C1885" s="1" t="s">
        <v>35</v>
      </c>
      <c r="D1885" s="1" t="s">
        <v>36</v>
      </c>
      <c r="E1885" s="1" t="s">
        <v>701</v>
      </c>
      <c r="F1885" s="1" t="s">
        <v>38</v>
      </c>
      <c r="G1885" s="1" t="s">
        <v>702</v>
      </c>
      <c r="H1885" s="1" t="s">
        <v>25204</v>
      </c>
      <c r="I1885" s="1" t="s">
        <v>38</v>
      </c>
      <c r="J1885" s="1" t="s">
        <v>25208</v>
      </c>
      <c r="K1885" s="1" t="s">
        <v>25207</v>
      </c>
      <c r="L1885" s="1"/>
      <c r="M1885" s="1" t="s">
        <v>42</v>
      </c>
      <c r="N1885" s="1" t="s">
        <v>38</v>
      </c>
      <c r="O1885" s="1" t="s">
        <v>25206</v>
      </c>
      <c r="P1885" s="1"/>
      <c r="Q1885" s="16" t="s">
        <v>38</v>
      </c>
      <c r="R1885" s="16" t="s">
        <v>63</v>
      </c>
      <c r="T1885" s="16" t="s">
        <v>43</v>
      </c>
      <c r="U1885" s="16" t="s">
        <v>713</v>
      </c>
      <c r="V1885" s="16" t="s">
        <v>45</v>
      </c>
      <c r="W1885" s="16" t="s">
        <v>25205</v>
      </c>
      <c r="X1885" s="58"/>
      <c r="Y1885" s="58"/>
      <c r="Z1885" s="58"/>
      <c r="AA1885" s="84"/>
      <c r="AB1885" s="1"/>
    </row>
    <row r="1886" spans="1:28" s="16" customFormat="1" ht="15" customHeight="1" x14ac:dyDescent="0.25">
      <c r="A1886" s="1" t="s">
        <v>33</v>
      </c>
      <c r="B1886" s="1" t="s">
        <v>34</v>
      </c>
      <c r="C1886" s="1" t="s">
        <v>35</v>
      </c>
      <c r="D1886" s="1" t="s">
        <v>36</v>
      </c>
      <c r="E1886" s="1" t="s">
        <v>701</v>
      </c>
      <c r="F1886" s="1" t="s">
        <v>38</v>
      </c>
      <c r="G1886" s="1" t="s">
        <v>702</v>
      </c>
      <c r="H1886" s="1" t="s">
        <v>25204</v>
      </c>
      <c r="I1886" s="1" t="s">
        <v>38</v>
      </c>
      <c r="J1886" s="1" t="s">
        <v>3786</v>
      </c>
      <c r="K1886" s="1" t="s">
        <v>25203</v>
      </c>
      <c r="L1886" s="1"/>
      <c r="M1886" s="1" t="s">
        <v>42</v>
      </c>
      <c r="N1886" s="1" t="s">
        <v>38</v>
      </c>
      <c r="O1886" s="1" t="s">
        <v>25202</v>
      </c>
      <c r="P1886" s="1"/>
      <c r="Q1886" s="16" t="s">
        <v>38</v>
      </c>
      <c r="T1886" s="16" t="s">
        <v>43</v>
      </c>
      <c r="U1886" s="16" t="s">
        <v>713</v>
      </c>
      <c r="V1886" s="16" t="s">
        <v>45</v>
      </c>
      <c r="W1886" s="16" t="s">
        <v>25201</v>
      </c>
      <c r="X1886" s="58"/>
      <c r="Y1886" s="58"/>
      <c r="Z1886" s="58"/>
      <c r="AA1886" s="84"/>
      <c r="AB1886" s="1"/>
    </row>
    <row r="1887" spans="1:28" s="16" customFormat="1" ht="15" customHeight="1" x14ac:dyDescent="0.25">
      <c r="A1887" s="1" t="s">
        <v>33</v>
      </c>
      <c r="B1887" s="1" t="s">
        <v>34</v>
      </c>
      <c r="C1887" s="1" t="s">
        <v>35</v>
      </c>
      <c r="D1887" s="1" t="s">
        <v>36</v>
      </c>
      <c r="E1887" s="1" t="s">
        <v>701</v>
      </c>
      <c r="F1887" s="1" t="s">
        <v>38</v>
      </c>
      <c r="G1887" s="1" t="s">
        <v>702</v>
      </c>
      <c r="H1887" s="1" t="s">
        <v>25177</v>
      </c>
      <c r="I1887" s="1" t="s">
        <v>38</v>
      </c>
      <c r="J1887" s="1" t="s">
        <v>25200</v>
      </c>
      <c r="K1887" s="1" t="s">
        <v>959</v>
      </c>
      <c r="L1887" s="1"/>
      <c r="M1887" s="1" t="s">
        <v>42</v>
      </c>
      <c r="N1887" s="1" t="s">
        <v>38</v>
      </c>
      <c r="O1887" s="1" t="s">
        <v>25199</v>
      </c>
      <c r="P1887" s="1"/>
      <c r="Q1887" s="16" t="s">
        <v>38</v>
      </c>
      <c r="T1887" s="16" t="s">
        <v>49</v>
      </c>
      <c r="U1887" s="16" t="s">
        <v>713</v>
      </c>
      <c r="V1887" s="16" t="s">
        <v>45</v>
      </c>
      <c r="W1887" s="16" t="s">
        <v>25198</v>
      </c>
      <c r="X1887" s="58"/>
      <c r="Y1887" s="58"/>
      <c r="Z1887" s="58"/>
      <c r="AA1887" s="84" t="s">
        <v>6789</v>
      </c>
      <c r="AB1887" s="1"/>
    </row>
    <row r="1888" spans="1:28" s="16" customFormat="1" ht="15" customHeight="1" x14ac:dyDescent="0.25">
      <c r="A1888" s="1" t="s">
        <v>33</v>
      </c>
      <c r="B1888" s="1" t="s">
        <v>34</v>
      </c>
      <c r="C1888" s="1" t="s">
        <v>35</v>
      </c>
      <c r="D1888" s="1" t="s">
        <v>36</v>
      </c>
      <c r="E1888" s="1" t="s">
        <v>701</v>
      </c>
      <c r="F1888" s="1" t="s">
        <v>38</v>
      </c>
      <c r="G1888" s="1" t="s">
        <v>702</v>
      </c>
      <c r="H1888" s="1" t="s">
        <v>25177</v>
      </c>
      <c r="I1888" s="1" t="s">
        <v>38</v>
      </c>
      <c r="J1888" s="1" t="s">
        <v>25197</v>
      </c>
      <c r="K1888" s="1" t="s">
        <v>716</v>
      </c>
      <c r="L1888" s="1"/>
      <c r="M1888" s="1" t="s">
        <v>42</v>
      </c>
      <c r="N1888" s="1" t="s">
        <v>38</v>
      </c>
      <c r="O1888" s="1" t="s">
        <v>25196</v>
      </c>
      <c r="P1888" s="1"/>
      <c r="Q1888" s="16" t="s">
        <v>38</v>
      </c>
      <c r="R1888" s="16" t="s">
        <v>63</v>
      </c>
      <c r="T1888" s="16" t="s">
        <v>43</v>
      </c>
      <c r="U1888" s="16" t="s">
        <v>713</v>
      </c>
      <c r="V1888" s="16" t="s">
        <v>45</v>
      </c>
      <c r="W1888" s="16" t="s">
        <v>25195</v>
      </c>
      <c r="X1888" s="58"/>
      <c r="Y1888" s="58"/>
      <c r="Z1888" s="58"/>
      <c r="AA1888" s="84"/>
      <c r="AB1888" s="1"/>
    </row>
    <row r="1889" spans="1:28" s="16" customFormat="1" ht="15" customHeight="1" x14ac:dyDescent="0.25">
      <c r="A1889" s="1" t="s">
        <v>33</v>
      </c>
      <c r="B1889" s="1" t="s">
        <v>34</v>
      </c>
      <c r="C1889" s="1" t="s">
        <v>35</v>
      </c>
      <c r="D1889" s="1" t="s">
        <v>36</v>
      </c>
      <c r="E1889" s="1" t="s">
        <v>701</v>
      </c>
      <c r="F1889" s="1" t="s">
        <v>38</v>
      </c>
      <c r="G1889" s="1" t="s">
        <v>702</v>
      </c>
      <c r="H1889" s="1" t="s">
        <v>25177</v>
      </c>
      <c r="I1889" s="1" t="s">
        <v>38</v>
      </c>
      <c r="J1889" s="1" t="s">
        <v>8748</v>
      </c>
      <c r="K1889" s="1" t="s">
        <v>97</v>
      </c>
      <c r="L1889" s="1"/>
      <c r="M1889" s="1" t="s">
        <v>42</v>
      </c>
      <c r="N1889" s="1" t="s">
        <v>38</v>
      </c>
      <c r="O1889" s="1" t="s">
        <v>25194</v>
      </c>
      <c r="P1889" s="1"/>
      <c r="Q1889" s="16" t="s">
        <v>38</v>
      </c>
      <c r="T1889" s="16" t="s">
        <v>43</v>
      </c>
      <c r="U1889" s="16" t="s">
        <v>713</v>
      </c>
      <c r="V1889" s="16" t="s">
        <v>45</v>
      </c>
      <c r="W1889" s="16" t="s">
        <v>25193</v>
      </c>
      <c r="X1889" s="58"/>
      <c r="Y1889" s="58"/>
      <c r="Z1889" s="58"/>
      <c r="AA1889" s="84"/>
      <c r="AB1889" s="1"/>
    </row>
    <row r="1890" spans="1:28" s="16" customFormat="1" ht="15" customHeight="1" x14ac:dyDescent="0.25">
      <c r="A1890" s="1" t="s">
        <v>33</v>
      </c>
      <c r="B1890" s="1" t="s">
        <v>34</v>
      </c>
      <c r="C1890" s="1" t="s">
        <v>35</v>
      </c>
      <c r="D1890" s="1" t="s">
        <v>36</v>
      </c>
      <c r="E1890" s="1" t="s">
        <v>701</v>
      </c>
      <c r="F1890" s="1" t="s">
        <v>38</v>
      </c>
      <c r="G1890" s="1" t="s">
        <v>702</v>
      </c>
      <c r="H1890" s="1" t="s">
        <v>25177</v>
      </c>
      <c r="I1890" s="1" t="s">
        <v>38</v>
      </c>
      <c r="J1890" s="1" t="s">
        <v>25192</v>
      </c>
      <c r="K1890" s="1" t="s">
        <v>716</v>
      </c>
      <c r="L1890" s="1"/>
      <c r="M1890" s="1" t="s">
        <v>42</v>
      </c>
      <c r="N1890" s="1" t="s">
        <v>38</v>
      </c>
      <c r="O1890" s="1" t="s">
        <v>25191</v>
      </c>
      <c r="P1890" s="1"/>
      <c r="Q1890" s="16" t="s">
        <v>38</v>
      </c>
      <c r="T1890" s="16" t="s">
        <v>43</v>
      </c>
      <c r="U1890" s="16" t="s">
        <v>713</v>
      </c>
      <c r="V1890" s="16" t="s">
        <v>45</v>
      </c>
      <c r="W1890" s="16" t="s">
        <v>25190</v>
      </c>
      <c r="X1890" s="58"/>
      <c r="Y1890" s="58"/>
      <c r="Z1890" s="58"/>
      <c r="AA1890" s="84"/>
      <c r="AB1890" s="1"/>
    </row>
    <row r="1891" spans="1:28" s="16" customFormat="1" ht="15" customHeight="1" x14ac:dyDescent="0.25">
      <c r="A1891" s="1" t="s">
        <v>33</v>
      </c>
      <c r="B1891" s="1" t="s">
        <v>34</v>
      </c>
      <c r="C1891" s="1" t="s">
        <v>35</v>
      </c>
      <c r="D1891" s="1" t="s">
        <v>36</v>
      </c>
      <c r="E1891" s="1" t="s">
        <v>701</v>
      </c>
      <c r="F1891" s="1" t="s">
        <v>38</v>
      </c>
      <c r="G1891" s="1" t="s">
        <v>702</v>
      </c>
      <c r="H1891" s="1" t="s">
        <v>25177</v>
      </c>
      <c r="I1891" s="1" t="s">
        <v>38</v>
      </c>
      <c r="J1891" s="1" t="s">
        <v>25189</v>
      </c>
      <c r="K1891" s="1" t="s">
        <v>25188</v>
      </c>
      <c r="L1891" s="1"/>
      <c r="M1891" s="1" t="s">
        <v>42</v>
      </c>
      <c r="N1891" s="1" t="s">
        <v>38</v>
      </c>
      <c r="O1891" s="1" t="s">
        <v>25187</v>
      </c>
      <c r="P1891" s="1"/>
      <c r="Q1891" s="16" t="s">
        <v>38</v>
      </c>
      <c r="T1891" s="16" t="s">
        <v>49</v>
      </c>
      <c r="U1891" s="16" t="s">
        <v>713</v>
      </c>
      <c r="V1891" s="16" t="s">
        <v>154</v>
      </c>
      <c r="W1891" s="16" t="s">
        <v>25186</v>
      </c>
      <c r="X1891" s="58"/>
      <c r="Y1891" s="58"/>
      <c r="Z1891" s="58"/>
      <c r="AA1891" s="84" t="s">
        <v>6789</v>
      </c>
      <c r="AB1891" s="1"/>
    </row>
    <row r="1892" spans="1:28" s="16" customFormat="1" ht="15" customHeight="1" x14ac:dyDescent="0.25">
      <c r="A1892" s="1" t="s">
        <v>33</v>
      </c>
      <c r="B1892" s="1" t="s">
        <v>34</v>
      </c>
      <c r="C1892" s="1" t="s">
        <v>35</v>
      </c>
      <c r="D1892" s="1" t="s">
        <v>36</v>
      </c>
      <c r="E1892" s="1" t="s">
        <v>701</v>
      </c>
      <c r="F1892" s="1" t="s">
        <v>38</v>
      </c>
      <c r="G1892" s="1" t="s">
        <v>702</v>
      </c>
      <c r="H1892" s="1" t="s">
        <v>25177</v>
      </c>
      <c r="I1892" s="1" t="s">
        <v>38</v>
      </c>
      <c r="J1892" s="1" t="s">
        <v>3786</v>
      </c>
      <c r="K1892" s="1" t="s">
        <v>389</v>
      </c>
      <c r="L1892" s="1"/>
      <c r="M1892" s="1" t="s">
        <v>42</v>
      </c>
      <c r="N1892" s="1" t="s">
        <v>38</v>
      </c>
      <c r="O1892" s="1" t="s">
        <v>25185</v>
      </c>
      <c r="P1892" s="1"/>
      <c r="Q1892" s="16" t="s">
        <v>38</v>
      </c>
      <c r="T1892" s="16" t="s">
        <v>43</v>
      </c>
      <c r="U1892" s="16" t="s">
        <v>503</v>
      </c>
      <c r="V1892" s="16" t="s">
        <v>45</v>
      </c>
      <c r="W1892" s="16" t="s">
        <v>25184</v>
      </c>
      <c r="X1892" s="58"/>
      <c r="Y1892" s="58"/>
      <c r="Z1892" s="58"/>
      <c r="AA1892" s="84"/>
      <c r="AB1892" s="1"/>
    </row>
    <row r="1893" spans="1:28" s="16" customFormat="1" ht="15" customHeight="1" x14ac:dyDescent="0.25">
      <c r="A1893" s="1" t="s">
        <v>33</v>
      </c>
      <c r="B1893" s="1" t="s">
        <v>34</v>
      </c>
      <c r="C1893" s="1" t="s">
        <v>35</v>
      </c>
      <c r="D1893" s="1" t="s">
        <v>36</v>
      </c>
      <c r="E1893" s="1" t="s">
        <v>701</v>
      </c>
      <c r="F1893" s="1" t="s">
        <v>38</v>
      </c>
      <c r="G1893" s="1" t="s">
        <v>702</v>
      </c>
      <c r="H1893" s="1" t="s">
        <v>25177</v>
      </c>
      <c r="I1893" s="1" t="s">
        <v>38</v>
      </c>
      <c r="J1893" s="1" t="s">
        <v>493</v>
      </c>
      <c r="K1893" s="1" t="s">
        <v>97</v>
      </c>
      <c r="L1893" s="1"/>
      <c r="M1893" s="1" t="s">
        <v>42</v>
      </c>
      <c r="N1893" s="1" t="s">
        <v>38</v>
      </c>
      <c r="O1893" s="1" t="s">
        <v>25183</v>
      </c>
      <c r="P1893" s="1"/>
      <c r="Q1893" s="16" t="s">
        <v>38</v>
      </c>
      <c r="T1893" s="16" t="s">
        <v>99</v>
      </c>
      <c r="U1893" s="16" t="s">
        <v>713</v>
      </c>
      <c r="V1893" s="16" t="s">
        <v>45</v>
      </c>
      <c r="W1893" s="16" t="s">
        <v>25182</v>
      </c>
      <c r="X1893" s="58"/>
      <c r="Y1893" s="58"/>
      <c r="Z1893" s="58"/>
      <c r="AA1893" s="84"/>
      <c r="AB1893" s="1"/>
    </row>
    <row r="1894" spans="1:28" s="16" customFormat="1" ht="15" customHeight="1" x14ac:dyDescent="0.25">
      <c r="A1894" s="1" t="s">
        <v>33</v>
      </c>
      <c r="B1894" s="1" t="s">
        <v>34</v>
      </c>
      <c r="C1894" s="1" t="s">
        <v>35</v>
      </c>
      <c r="D1894" s="1" t="s">
        <v>36</v>
      </c>
      <c r="E1894" s="1" t="s">
        <v>701</v>
      </c>
      <c r="F1894" s="1" t="s">
        <v>38</v>
      </c>
      <c r="G1894" s="1" t="s">
        <v>702</v>
      </c>
      <c r="H1894" s="1" t="s">
        <v>25177</v>
      </c>
      <c r="I1894" s="1" t="s">
        <v>38</v>
      </c>
      <c r="J1894" s="1" t="s">
        <v>11302</v>
      </c>
      <c r="K1894" s="1" t="s">
        <v>25181</v>
      </c>
      <c r="L1894" s="1" t="s">
        <v>2143</v>
      </c>
      <c r="M1894" s="1" t="s">
        <v>706</v>
      </c>
      <c r="N1894" s="1" t="s">
        <v>47300</v>
      </c>
      <c r="O1894" s="1" t="s">
        <v>47301</v>
      </c>
      <c r="P1894" s="1"/>
      <c r="Q1894" s="16" t="s">
        <v>38</v>
      </c>
      <c r="R1894" s="16" t="s">
        <v>63</v>
      </c>
      <c r="T1894" s="16" t="s">
        <v>43</v>
      </c>
      <c r="U1894" s="16" t="s">
        <v>713</v>
      </c>
      <c r="V1894" s="16" t="s">
        <v>45</v>
      </c>
      <c r="W1894" t="s">
        <v>47302</v>
      </c>
      <c r="X1894" s="58"/>
      <c r="Y1894" s="58"/>
      <c r="Z1894" s="58"/>
      <c r="AA1894" s="84"/>
      <c r="AB1894" s="1"/>
    </row>
    <row r="1895" spans="1:28" s="16" customFormat="1" ht="15" customHeight="1" x14ac:dyDescent="0.25">
      <c r="A1895" s="1" t="s">
        <v>33</v>
      </c>
      <c r="B1895" s="1" t="s">
        <v>34</v>
      </c>
      <c r="C1895" s="1" t="s">
        <v>35</v>
      </c>
      <c r="D1895" s="1" t="s">
        <v>36</v>
      </c>
      <c r="E1895" s="1" t="s">
        <v>701</v>
      </c>
      <c r="F1895" s="1" t="s">
        <v>38</v>
      </c>
      <c r="G1895" s="1" t="s">
        <v>702</v>
      </c>
      <c r="H1895" s="1" t="s">
        <v>25177</v>
      </c>
      <c r="I1895" s="1" t="s">
        <v>38</v>
      </c>
      <c r="J1895" s="1" t="s">
        <v>25180</v>
      </c>
      <c r="K1895" s="1" t="s">
        <v>97</v>
      </c>
      <c r="L1895" s="1"/>
      <c r="M1895" s="1" t="s">
        <v>42</v>
      </c>
      <c r="N1895" s="1" t="s">
        <v>38</v>
      </c>
      <c r="O1895" s="1" t="s">
        <v>25179</v>
      </c>
      <c r="P1895" s="1"/>
      <c r="Q1895" s="16" t="s">
        <v>38</v>
      </c>
      <c r="T1895" s="16" t="s">
        <v>43</v>
      </c>
      <c r="U1895" s="16" t="s">
        <v>713</v>
      </c>
      <c r="V1895" s="16" t="s">
        <v>45</v>
      </c>
      <c r="W1895" s="16" t="s">
        <v>25178</v>
      </c>
      <c r="X1895" s="58"/>
      <c r="Y1895" s="58"/>
      <c r="Z1895" s="58"/>
      <c r="AA1895" s="84"/>
      <c r="AB1895" s="1"/>
    </row>
    <row r="1896" spans="1:28" s="16" customFormat="1" ht="15" customHeight="1" x14ac:dyDescent="0.25">
      <c r="A1896" s="1" t="s">
        <v>33</v>
      </c>
      <c r="B1896" s="1" t="s">
        <v>34</v>
      </c>
      <c r="C1896" s="1" t="s">
        <v>35</v>
      </c>
      <c r="D1896" s="1" t="s">
        <v>36</v>
      </c>
      <c r="E1896" s="1" t="s">
        <v>701</v>
      </c>
      <c r="F1896" s="1" t="s">
        <v>38</v>
      </c>
      <c r="G1896" s="1" t="s">
        <v>702</v>
      </c>
      <c r="H1896" s="1" t="s">
        <v>25177</v>
      </c>
      <c r="I1896" s="1" t="s">
        <v>38</v>
      </c>
      <c r="J1896" s="1" t="s">
        <v>47303</v>
      </c>
      <c r="K1896" s="1" t="s">
        <v>47304</v>
      </c>
      <c r="L1896" s="1"/>
      <c r="M1896" s="1" t="s">
        <v>42</v>
      </c>
      <c r="N1896" s="1" t="s">
        <v>38</v>
      </c>
      <c r="O1896" s="1" t="s">
        <v>47305</v>
      </c>
      <c r="P1896" s="1"/>
      <c r="Q1896" s="16" t="s">
        <v>38</v>
      </c>
      <c r="U1896" t="s">
        <v>713</v>
      </c>
      <c r="V1896" s="16" t="s">
        <v>45</v>
      </c>
      <c r="W1896" t="s">
        <v>47306</v>
      </c>
      <c r="X1896" s="58"/>
      <c r="Y1896" s="58"/>
      <c r="Z1896" s="58"/>
      <c r="AA1896" s="84"/>
      <c r="AB1896" s="1"/>
    </row>
    <row r="1897" spans="1:28" s="16" customFormat="1" ht="15" customHeight="1" x14ac:dyDescent="0.25">
      <c r="A1897" s="1" t="s">
        <v>33</v>
      </c>
      <c r="B1897" s="1" t="s">
        <v>34</v>
      </c>
      <c r="C1897" s="1" t="s">
        <v>35</v>
      </c>
      <c r="D1897" s="1" t="s">
        <v>36</v>
      </c>
      <c r="E1897" s="1" t="s">
        <v>701</v>
      </c>
      <c r="F1897" s="1" t="s">
        <v>38</v>
      </c>
      <c r="G1897" s="1" t="s">
        <v>702</v>
      </c>
      <c r="H1897" s="1" t="s">
        <v>25177</v>
      </c>
      <c r="I1897" s="1" t="s">
        <v>38</v>
      </c>
      <c r="J1897" s="1" t="s">
        <v>5486</v>
      </c>
      <c r="K1897" s="1" t="s">
        <v>25176</v>
      </c>
      <c r="L1897" s="1"/>
      <c r="M1897" s="1" t="s">
        <v>42</v>
      </c>
      <c r="N1897" s="1" t="s">
        <v>38</v>
      </c>
      <c r="O1897" s="1" t="s">
        <v>25175</v>
      </c>
      <c r="P1897" s="1"/>
      <c r="Q1897" s="16" t="s">
        <v>38</v>
      </c>
      <c r="T1897" s="16" t="s">
        <v>43</v>
      </c>
      <c r="U1897" s="16" t="s">
        <v>713</v>
      </c>
      <c r="V1897" s="16" t="s">
        <v>45</v>
      </c>
      <c r="W1897" s="16" t="s">
        <v>25174</v>
      </c>
      <c r="X1897" s="58"/>
      <c r="Y1897" s="58"/>
      <c r="Z1897" s="58"/>
      <c r="AA1897" s="84"/>
      <c r="AB1897" s="1"/>
    </row>
    <row r="1898" spans="1:28" s="16" customFormat="1" ht="15" customHeight="1" x14ac:dyDescent="0.25">
      <c r="A1898" s="1" t="s">
        <v>33</v>
      </c>
      <c r="B1898" s="1" t="s">
        <v>34</v>
      </c>
      <c r="C1898" s="1" t="s">
        <v>35</v>
      </c>
      <c r="D1898" s="1" t="s">
        <v>36</v>
      </c>
      <c r="E1898" s="1" t="s">
        <v>701</v>
      </c>
      <c r="F1898" s="1" t="s">
        <v>38</v>
      </c>
      <c r="G1898" s="1" t="s">
        <v>702</v>
      </c>
      <c r="H1898" s="1" t="s">
        <v>25157</v>
      </c>
      <c r="I1898" s="1" t="s">
        <v>38</v>
      </c>
      <c r="J1898" s="1" t="s">
        <v>25173</v>
      </c>
      <c r="K1898" s="1" t="s">
        <v>25172</v>
      </c>
      <c r="L1898" s="1"/>
      <c r="M1898" s="1" t="s">
        <v>42</v>
      </c>
      <c r="N1898" s="1" t="s">
        <v>38</v>
      </c>
      <c r="O1898" s="1" t="s">
        <v>25171</v>
      </c>
      <c r="P1898" s="1"/>
      <c r="Q1898" s="16" t="s">
        <v>38</v>
      </c>
      <c r="T1898" s="16" t="s">
        <v>43</v>
      </c>
      <c r="U1898" s="16" t="s">
        <v>713</v>
      </c>
      <c r="V1898" s="16" t="s">
        <v>45</v>
      </c>
      <c r="W1898" s="16" t="s">
        <v>25170</v>
      </c>
      <c r="X1898" s="58"/>
      <c r="Y1898" s="58"/>
      <c r="Z1898" s="58"/>
      <c r="AA1898" s="84"/>
      <c r="AB1898" s="1"/>
    </row>
    <row r="1899" spans="1:28" s="16" customFormat="1" ht="15" customHeight="1" x14ac:dyDescent="0.25">
      <c r="A1899" s="1" t="s">
        <v>33</v>
      </c>
      <c r="B1899" s="1" t="s">
        <v>34</v>
      </c>
      <c r="C1899" s="1" t="s">
        <v>35</v>
      </c>
      <c r="D1899" s="1" t="s">
        <v>36</v>
      </c>
      <c r="E1899" s="1" t="s">
        <v>701</v>
      </c>
      <c r="F1899" s="1" t="s">
        <v>38</v>
      </c>
      <c r="G1899" s="1" t="s">
        <v>702</v>
      </c>
      <c r="H1899" s="1" t="s">
        <v>25157</v>
      </c>
      <c r="I1899" s="1" t="s">
        <v>38</v>
      </c>
      <c r="J1899" s="1" t="s">
        <v>1433</v>
      </c>
      <c r="K1899" s="1" t="s">
        <v>25169</v>
      </c>
      <c r="L1899" s="1"/>
      <c r="M1899" s="1" t="s">
        <v>42</v>
      </c>
      <c r="N1899" s="1" t="s">
        <v>38</v>
      </c>
      <c r="O1899" s="1" t="s">
        <v>25168</v>
      </c>
      <c r="P1899" s="1"/>
      <c r="Q1899" s="16" t="s">
        <v>38</v>
      </c>
      <c r="R1899" s="16" t="s">
        <v>63</v>
      </c>
      <c r="T1899" s="16" t="s">
        <v>43</v>
      </c>
      <c r="U1899" s="16" t="s">
        <v>713</v>
      </c>
      <c r="V1899" s="16" t="s">
        <v>45</v>
      </c>
      <c r="W1899" s="16" t="s">
        <v>25167</v>
      </c>
      <c r="X1899" s="58"/>
      <c r="Y1899" s="58"/>
      <c r="Z1899" s="58"/>
      <c r="AA1899" s="84"/>
      <c r="AB1899" s="1"/>
    </row>
    <row r="1900" spans="1:28" s="16" customFormat="1" ht="15" customHeight="1" x14ac:dyDescent="0.25">
      <c r="A1900" s="1" t="s">
        <v>33</v>
      </c>
      <c r="B1900" s="1" t="s">
        <v>34</v>
      </c>
      <c r="C1900" s="1" t="s">
        <v>35</v>
      </c>
      <c r="D1900" s="1" t="s">
        <v>36</v>
      </c>
      <c r="E1900" s="1" t="s">
        <v>701</v>
      </c>
      <c r="F1900" s="1" t="s">
        <v>38</v>
      </c>
      <c r="G1900" s="1" t="s">
        <v>702</v>
      </c>
      <c r="H1900" s="1" t="s">
        <v>25157</v>
      </c>
      <c r="I1900" s="1" t="s">
        <v>38</v>
      </c>
      <c r="J1900" s="1" t="s">
        <v>3987</v>
      </c>
      <c r="K1900" s="1" t="s">
        <v>20247</v>
      </c>
      <c r="L1900" s="1"/>
      <c r="M1900" s="1" t="s">
        <v>42</v>
      </c>
      <c r="N1900" s="1" t="s">
        <v>38</v>
      </c>
      <c r="O1900" s="1" t="s">
        <v>25166</v>
      </c>
      <c r="P1900" s="1"/>
      <c r="Q1900" s="16" t="s">
        <v>38</v>
      </c>
      <c r="T1900" s="16" t="s">
        <v>43</v>
      </c>
      <c r="U1900" s="16" t="s">
        <v>713</v>
      </c>
      <c r="V1900" s="16" t="s">
        <v>45</v>
      </c>
      <c r="W1900" s="16" t="s">
        <v>25165</v>
      </c>
      <c r="X1900" s="58"/>
      <c r="Y1900" s="58"/>
      <c r="Z1900" s="58"/>
      <c r="AA1900" s="84"/>
      <c r="AB1900" s="1"/>
    </row>
    <row r="1901" spans="1:28" s="16" customFormat="1" ht="15" customHeight="1" x14ac:dyDescent="0.25">
      <c r="A1901" s="1" t="s">
        <v>33</v>
      </c>
      <c r="B1901" s="1" t="s">
        <v>34</v>
      </c>
      <c r="C1901" s="1" t="s">
        <v>35</v>
      </c>
      <c r="D1901" s="1" t="s">
        <v>36</v>
      </c>
      <c r="E1901" s="1" t="s">
        <v>701</v>
      </c>
      <c r="F1901" s="1" t="s">
        <v>38</v>
      </c>
      <c r="G1901" s="1" t="s">
        <v>702</v>
      </c>
      <c r="H1901" s="1" t="s">
        <v>25157</v>
      </c>
      <c r="I1901" s="1" t="s">
        <v>38</v>
      </c>
      <c r="J1901" s="1" t="s">
        <v>752</v>
      </c>
      <c r="K1901" s="1" t="s">
        <v>25164</v>
      </c>
      <c r="L1901" s="1"/>
      <c r="M1901" s="1" t="s">
        <v>42</v>
      </c>
      <c r="N1901" s="1" t="s">
        <v>38</v>
      </c>
      <c r="O1901" s="1" t="s">
        <v>25163</v>
      </c>
      <c r="P1901" s="1"/>
      <c r="Q1901" s="16" t="s">
        <v>38</v>
      </c>
      <c r="T1901" s="16" t="s">
        <v>43</v>
      </c>
      <c r="U1901" s="16" t="s">
        <v>713</v>
      </c>
      <c r="V1901" s="16" t="s">
        <v>45</v>
      </c>
      <c r="W1901" s="16" t="s">
        <v>25162</v>
      </c>
      <c r="X1901" s="58"/>
      <c r="Y1901" s="58"/>
      <c r="Z1901" s="58"/>
      <c r="AA1901" s="84"/>
      <c r="AB1901" s="1"/>
    </row>
    <row r="1902" spans="1:28" s="16" customFormat="1" ht="15" customHeight="1" x14ac:dyDescent="0.25">
      <c r="A1902" s="1" t="s">
        <v>33</v>
      </c>
      <c r="B1902" s="1" t="s">
        <v>34</v>
      </c>
      <c r="C1902" s="1" t="s">
        <v>35</v>
      </c>
      <c r="D1902" s="1" t="s">
        <v>36</v>
      </c>
      <c r="E1902" s="1" t="s">
        <v>701</v>
      </c>
      <c r="F1902" s="1" t="s">
        <v>38</v>
      </c>
      <c r="G1902" s="1" t="s">
        <v>702</v>
      </c>
      <c r="H1902" s="1" t="s">
        <v>25157</v>
      </c>
      <c r="I1902" s="1" t="s">
        <v>38</v>
      </c>
      <c r="J1902" s="1" t="s">
        <v>25161</v>
      </c>
      <c r="K1902" s="1" t="s">
        <v>25160</v>
      </c>
      <c r="L1902" s="1"/>
      <c r="M1902" s="1" t="s">
        <v>42</v>
      </c>
      <c r="N1902" s="1" t="s">
        <v>38</v>
      </c>
      <c r="O1902" s="1" t="s">
        <v>25159</v>
      </c>
      <c r="P1902" s="1"/>
      <c r="Q1902" s="16" t="s">
        <v>38</v>
      </c>
      <c r="T1902" s="16" t="s">
        <v>43</v>
      </c>
      <c r="U1902" s="16" t="s">
        <v>713</v>
      </c>
      <c r="V1902" s="16" t="s">
        <v>45</v>
      </c>
      <c r="W1902" s="16" t="s">
        <v>25158</v>
      </c>
      <c r="X1902" s="58"/>
      <c r="Y1902" s="58"/>
      <c r="Z1902" s="58"/>
      <c r="AA1902" s="84"/>
      <c r="AB1902" s="1"/>
    </row>
    <row r="1903" spans="1:28" s="16" customFormat="1" ht="15" customHeight="1" x14ac:dyDescent="0.25">
      <c r="A1903" s="1" t="s">
        <v>33</v>
      </c>
      <c r="B1903" s="1" t="s">
        <v>34</v>
      </c>
      <c r="C1903" s="1" t="s">
        <v>35</v>
      </c>
      <c r="D1903" s="1" t="s">
        <v>36</v>
      </c>
      <c r="E1903" s="1" t="s">
        <v>701</v>
      </c>
      <c r="F1903" s="1" t="s">
        <v>38</v>
      </c>
      <c r="G1903" s="1" t="s">
        <v>702</v>
      </c>
      <c r="H1903" s="1" t="s">
        <v>25157</v>
      </c>
      <c r="I1903" s="1" t="s">
        <v>38</v>
      </c>
      <c r="J1903" s="1" t="s">
        <v>4361</v>
      </c>
      <c r="K1903" s="1" t="s">
        <v>25156</v>
      </c>
      <c r="L1903" s="1"/>
      <c r="M1903" s="1" t="s">
        <v>42</v>
      </c>
      <c r="N1903" s="1" t="s">
        <v>38</v>
      </c>
      <c r="O1903" s="1" t="s">
        <v>25155</v>
      </c>
      <c r="P1903" s="1"/>
      <c r="Q1903" s="16" t="s">
        <v>38</v>
      </c>
      <c r="R1903" s="16" t="s">
        <v>63</v>
      </c>
      <c r="T1903" s="16" t="s">
        <v>43</v>
      </c>
      <c r="U1903" s="16" t="s">
        <v>713</v>
      </c>
      <c r="V1903" s="16" t="s">
        <v>45</v>
      </c>
      <c r="W1903" s="16" t="s">
        <v>25154</v>
      </c>
      <c r="X1903" s="58"/>
      <c r="Y1903" s="58"/>
      <c r="Z1903" s="58"/>
      <c r="AA1903" s="84"/>
      <c r="AB1903" s="1"/>
    </row>
    <row r="1904" spans="1:28" s="16" customFormat="1" ht="15" customHeight="1" x14ac:dyDescent="0.25">
      <c r="A1904" s="1" t="s">
        <v>33</v>
      </c>
      <c r="B1904" s="1" t="s">
        <v>34</v>
      </c>
      <c r="C1904" s="1" t="s">
        <v>35</v>
      </c>
      <c r="D1904" s="1" t="s">
        <v>36</v>
      </c>
      <c r="E1904" s="1" t="s">
        <v>701</v>
      </c>
      <c r="F1904" s="1" t="s">
        <v>38</v>
      </c>
      <c r="G1904" s="1" t="s">
        <v>702</v>
      </c>
      <c r="H1904" s="1" t="s">
        <v>25153</v>
      </c>
      <c r="I1904" s="1" t="s">
        <v>38</v>
      </c>
      <c r="J1904" s="1" t="s">
        <v>23904</v>
      </c>
      <c r="K1904" s="1" t="s">
        <v>25152</v>
      </c>
      <c r="L1904" s="1"/>
      <c r="M1904" s="1" t="s">
        <v>42</v>
      </c>
      <c r="N1904" s="1" t="s">
        <v>38</v>
      </c>
      <c r="O1904" s="1" t="s">
        <v>25151</v>
      </c>
      <c r="P1904" s="1"/>
      <c r="Q1904" s="16" t="s">
        <v>38</v>
      </c>
      <c r="R1904" s="16" t="s">
        <v>63</v>
      </c>
      <c r="S1904" s="16" t="s">
        <v>105</v>
      </c>
      <c r="T1904" s="16" t="s">
        <v>43</v>
      </c>
      <c r="U1904" s="16" t="s">
        <v>25150</v>
      </c>
      <c r="V1904" s="16" t="s">
        <v>154</v>
      </c>
      <c r="W1904" s="16" t="s">
        <v>25149</v>
      </c>
      <c r="X1904" s="58"/>
      <c r="Y1904" s="58"/>
      <c r="Z1904" s="58"/>
      <c r="AA1904" s="84"/>
      <c r="AB1904" s="1"/>
    </row>
    <row r="1905" spans="1:28" s="16" customFormat="1" ht="15" customHeight="1" x14ac:dyDescent="0.25">
      <c r="A1905" s="1" t="s">
        <v>33</v>
      </c>
      <c r="B1905" s="1" t="s">
        <v>34</v>
      </c>
      <c r="C1905" s="1" t="s">
        <v>35</v>
      </c>
      <c r="D1905" s="1" t="s">
        <v>36</v>
      </c>
      <c r="E1905" s="1" t="s">
        <v>701</v>
      </c>
      <c r="F1905" s="1" t="s">
        <v>38</v>
      </c>
      <c r="G1905" s="1" t="s">
        <v>702</v>
      </c>
      <c r="H1905" s="1" t="s">
        <v>737</v>
      </c>
      <c r="I1905" s="1" t="s">
        <v>38</v>
      </c>
      <c r="J1905" s="1" t="s">
        <v>205</v>
      </c>
      <c r="K1905" s="1" t="s">
        <v>25148</v>
      </c>
      <c r="L1905" s="1"/>
      <c r="M1905" s="1" t="s">
        <v>42</v>
      </c>
      <c r="N1905" s="1" t="s">
        <v>38</v>
      </c>
      <c r="O1905" s="1" t="s">
        <v>25147</v>
      </c>
      <c r="P1905" s="1"/>
      <c r="Q1905" s="16" t="s">
        <v>38</v>
      </c>
      <c r="T1905" s="16" t="s">
        <v>43</v>
      </c>
      <c r="U1905" s="16" t="s">
        <v>713</v>
      </c>
      <c r="V1905" s="16" t="s">
        <v>45</v>
      </c>
      <c r="W1905" s="16" t="s">
        <v>25146</v>
      </c>
      <c r="X1905" s="58"/>
      <c r="Y1905" s="58"/>
      <c r="Z1905" s="58"/>
      <c r="AA1905" s="84"/>
      <c r="AB1905" s="1"/>
    </row>
    <row r="1906" spans="1:28" s="16" customFormat="1" ht="15" customHeight="1" x14ac:dyDescent="0.25">
      <c r="A1906" s="1" t="s">
        <v>33</v>
      </c>
      <c r="B1906" s="1" t="s">
        <v>34</v>
      </c>
      <c r="C1906" s="1" t="s">
        <v>35</v>
      </c>
      <c r="D1906" s="1" t="s">
        <v>36</v>
      </c>
      <c r="E1906" s="1" t="s">
        <v>701</v>
      </c>
      <c r="F1906" s="1" t="s">
        <v>38</v>
      </c>
      <c r="G1906" s="1" t="s">
        <v>702</v>
      </c>
      <c r="H1906" s="1" t="s">
        <v>737</v>
      </c>
      <c r="I1906" s="1" t="s">
        <v>38</v>
      </c>
      <c r="J1906" s="1" t="s">
        <v>167</v>
      </c>
      <c r="K1906" s="1" t="s">
        <v>173</v>
      </c>
      <c r="L1906" s="1" t="s">
        <v>16751</v>
      </c>
      <c r="M1906" s="1" t="s">
        <v>706</v>
      </c>
      <c r="N1906" s="1" t="s">
        <v>47307</v>
      </c>
      <c r="O1906" s="1" t="s">
        <v>47308</v>
      </c>
      <c r="P1906" s="1"/>
      <c r="Q1906" s="16" t="s">
        <v>38</v>
      </c>
      <c r="R1906" s="16" t="s">
        <v>63</v>
      </c>
      <c r="T1906" s="16" t="s">
        <v>43</v>
      </c>
      <c r="U1906" t="s">
        <v>11327</v>
      </c>
      <c r="V1906" s="16" t="s">
        <v>45</v>
      </c>
      <c r="W1906" t="s">
        <v>47309</v>
      </c>
      <c r="X1906" s="58"/>
      <c r="Y1906" s="58"/>
      <c r="Z1906" s="58"/>
      <c r="AA1906" s="84"/>
      <c r="AB1906" s="1"/>
    </row>
    <row r="1907" spans="1:28" s="16" customFormat="1" ht="15" customHeight="1" x14ac:dyDescent="0.25">
      <c r="A1907" s="1" t="s">
        <v>33</v>
      </c>
      <c r="B1907" s="1" t="s">
        <v>34</v>
      </c>
      <c r="C1907" s="1" t="s">
        <v>35</v>
      </c>
      <c r="D1907" s="1" t="s">
        <v>36</v>
      </c>
      <c r="E1907" s="1" t="s">
        <v>701</v>
      </c>
      <c r="F1907" s="1" t="s">
        <v>38</v>
      </c>
      <c r="G1907" s="1" t="s">
        <v>702</v>
      </c>
      <c r="H1907" s="1" t="s">
        <v>737</v>
      </c>
      <c r="I1907" s="1" t="s">
        <v>38</v>
      </c>
      <c r="J1907" s="1" t="s">
        <v>9883</v>
      </c>
      <c r="K1907" s="1" t="s">
        <v>11284</v>
      </c>
      <c r="L1907" s="1"/>
      <c r="M1907" s="1" t="s">
        <v>42</v>
      </c>
      <c r="N1907" s="1" t="s">
        <v>38</v>
      </c>
      <c r="O1907" s="1" t="s">
        <v>11283</v>
      </c>
      <c r="P1907" s="1"/>
      <c r="Q1907" s="16" t="s">
        <v>38</v>
      </c>
      <c r="T1907" s="16" t="s">
        <v>49</v>
      </c>
      <c r="U1907" s="16" t="s">
        <v>713</v>
      </c>
      <c r="V1907" s="16" t="s">
        <v>45</v>
      </c>
      <c r="W1907" s="16" t="s">
        <v>11282</v>
      </c>
      <c r="X1907" s="58"/>
      <c r="Y1907" s="58"/>
      <c r="Z1907" s="58"/>
      <c r="AA1907" s="84" t="s">
        <v>6789</v>
      </c>
      <c r="AB1907" s="1"/>
    </row>
    <row r="1908" spans="1:28" s="16" customFormat="1" ht="15" customHeight="1" x14ac:dyDescent="0.25">
      <c r="A1908" s="1" t="s">
        <v>33</v>
      </c>
      <c r="B1908" s="1" t="s">
        <v>34</v>
      </c>
      <c r="C1908" s="1" t="s">
        <v>35</v>
      </c>
      <c r="D1908" s="1" t="s">
        <v>36</v>
      </c>
      <c r="E1908" s="1" t="s">
        <v>701</v>
      </c>
      <c r="F1908" s="1" t="s">
        <v>38</v>
      </c>
      <c r="G1908" s="1" t="s">
        <v>702</v>
      </c>
      <c r="H1908" s="1" t="s">
        <v>737</v>
      </c>
      <c r="I1908" s="1" t="s">
        <v>38</v>
      </c>
      <c r="J1908" s="1" t="s">
        <v>782</v>
      </c>
      <c r="K1908" s="1" t="s">
        <v>770</v>
      </c>
      <c r="L1908" s="1"/>
      <c r="M1908" s="1" t="s">
        <v>42</v>
      </c>
      <c r="N1908" s="1" t="s">
        <v>38</v>
      </c>
      <c r="O1908" s="1" t="s">
        <v>25145</v>
      </c>
      <c r="P1908" s="1"/>
      <c r="Q1908" s="16" t="s">
        <v>38</v>
      </c>
      <c r="T1908" s="16" t="s">
        <v>43</v>
      </c>
      <c r="U1908" s="16" t="s">
        <v>713</v>
      </c>
      <c r="V1908" s="16" t="s">
        <v>45</v>
      </c>
      <c r="W1908" s="16" t="s">
        <v>25144</v>
      </c>
      <c r="X1908" s="58"/>
      <c r="Y1908" s="58"/>
      <c r="Z1908" s="58"/>
      <c r="AA1908" s="84"/>
      <c r="AB1908" s="1"/>
    </row>
    <row r="1909" spans="1:28" s="16" customFormat="1" ht="15" customHeight="1" x14ac:dyDescent="0.25">
      <c r="A1909" s="1" t="s">
        <v>33</v>
      </c>
      <c r="B1909" s="1" t="s">
        <v>34</v>
      </c>
      <c r="C1909" s="1" t="s">
        <v>35</v>
      </c>
      <c r="D1909" s="1" t="s">
        <v>36</v>
      </c>
      <c r="E1909" s="1" t="s">
        <v>701</v>
      </c>
      <c r="F1909" s="1" t="s">
        <v>38</v>
      </c>
      <c r="G1909" s="1" t="s">
        <v>702</v>
      </c>
      <c r="H1909" s="1" t="s">
        <v>737</v>
      </c>
      <c r="I1909" s="1" t="s">
        <v>38</v>
      </c>
      <c r="J1909" s="1" t="s">
        <v>983</v>
      </c>
      <c r="K1909" s="1" t="s">
        <v>10922</v>
      </c>
      <c r="L1909" s="1"/>
      <c r="M1909" s="1" t="s">
        <v>42</v>
      </c>
      <c r="N1909" s="1" t="s">
        <v>38</v>
      </c>
      <c r="O1909" s="1" t="s">
        <v>25143</v>
      </c>
      <c r="P1909" s="1"/>
      <c r="Q1909" s="16" t="s">
        <v>38</v>
      </c>
      <c r="T1909" s="16" t="s">
        <v>49</v>
      </c>
      <c r="U1909" s="16" t="s">
        <v>713</v>
      </c>
      <c r="V1909" s="16" t="s">
        <v>45</v>
      </c>
      <c r="W1909" s="16" t="s">
        <v>25142</v>
      </c>
      <c r="X1909" s="58"/>
      <c r="Y1909" s="58"/>
      <c r="Z1909" s="58"/>
      <c r="AA1909" s="84" t="s">
        <v>6789</v>
      </c>
      <c r="AB1909" s="1"/>
    </row>
    <row r="1910" spans="1:28" s="16" customFormat="1" ht="15" customHeight="1" x14ac:dyDescent="0.25">
      <c r="A1910" s="1" t="s">
        <v>33</v>
      </c>
      <c r="B1910" s="1" t="s">
        <v>34</v>
      </c>
      <c r="C1910" s="1" t="s">
        <v>35</v>
      </c>
      <c r="D1910" s="1" t="s">
        <v>36</v>
      </c>
      <c r="E1910" s="1" t="s">
        <v>701</v>
      </c>
      <c r="F1910" s="1" t="s">
        <v>38</v>
      </c>
      <c r="G1910" s="1" t="s">
        <v>702</v>
      </c>
      <c r="H1910" s="1" t="s">
        <v>737</v>
      </c>
      <c r="I1910" s="1" t="s">
        <v>38</v>
      </c>
      <c r="J1910" s="1" t="s">
        <v>21266</v>
      </c>
      <c r="K1910" s="1" t="s">
        <v>25141</v>
      </c>
      <c r="L1910" s="1"/>
      <c r="M1910" s="1" t="s">
        <v>42</v>
      </c>
      <c r="N1910" s="1" t="s">
        <v>38</v>
      </c>
      <c r="O1910" s="1" t="s">
        <v>25140</v>
      </c>
      <c r="P1910" s="1"/>
      <c r="Q1910" s="16" t="s">
        <v>38</v>
      </c>
      <c r="T1910" s="16" t="s">
        <v>43</v>
      </c>
      <c r="U1910" s="16" t="s">
        <v>713</v>
      </c>
      <c r="V1910" s="16" t="s">
        <v>45</v>
      </c>
      <c r="W1910" s="16" t="s">
        <v>25139</v>
      </c>
      <c r="X1910" s="58"/>
      <c r="Y1910" s="58"/>
      <c r="Z1910" s="58"/>
      <c r="AA1910" s="84"/>
      <c r="AB1910" s="1"/>
    </row>
    <row r="1911" spans="1:28" s="16" customFormat="1" ht="15" customHeight="1" x14ac:dyDescent="0.25">
      <c r="A1911" s="1" t="s">
        <v>33</v>
      </c>
      <c r="B1911" s="1" t="s">
        <v>34</v>
      </c>
      <c r="C1911" s="1" t="s">
        <v>35</v>
      </c>
      <c r="D1911" s="1" t="s">
        <v>36</v>
      </c>
      <c r="E1911" s="1" t="s">
        <v>701</v>
      </c>
      <c r="F1911" s="1" t="s">
        <v>38</v>
      </c>
      <c r="G1911" s="1" t="s">
        <v>702</v>
      </c>
      <c r="H1911" s="1" t="s">
        <v>737</v>
      </c>
      <c r="I1911" s="1" t="s">
        <v>38</v>
      </c>
      <c r="J1911" s="1" t="s">
        <v>25138</v>
      </c>
      <c r="K1911" s="1" t="s">
        <v>25137</v>
      </c>
      <c r="L1911" s="1"/>
      <c r="M1911" s="1" t="s">
        <v>42</v>
      </c>
      <c r="N1911" s="1" t="s">
        <v>38</v>
      </c>
      <c r="O1911" s="1" t="s">
        <v>25136</v>
      </c>
      <c r="P1911" s="1"/>
      <c r="Q1911" s="16" t="s">
        <v>38</v>
      </c>
      <c r="T1911" s="16" t="s">
        <v>43</v>
      </c>
      <c r="U1911" s="16" t="s">
        <v>713</v>
      </c>
      <c r="V1911" s="16" t="s">
        <v>45</v>
      </c>
      <c r="W1911" s="16" t="s">
        <v>25135</v>
      </c>
      <c r="X1911" s="58"/>
      <c r="Y1911" s="58"/>
      <c r="Z1911" s="58"/>
      <c r="AA1911" s="84"/>
      <c r="AB1911" s="1"/>
    </row>
    <row r="1912" spans="1:28" s="16" customFormat="1" ht="15" customHeight="1" x14ac:dyDescent="0.25">
      <c r="A1912" s="1" t="s">
        <v>33</v>
      </c>
      <c r="B1912" s="1" t="s">
        <v>34</v>
      </c>
      <c r="C1912" s="1" t="s">
        <v>35</v>
      </c>
      <c r="D1912" s="1" t="s">
        <v>36</v>
      </c>
      <c r="E1912" s="1" t="s">
        <v>701</v>
      </c>
      <c r="F1912" s="1" t="s">
        <v>38</v>
      </c>
      <c r="G1912" s="1" t="s">
        <v>702</v>
      </c>
      <c r="H1912" s="1" t="s">
        <v>737</v>
      </c>
      <c r="I1912" s="1" t="s">
        <v>38</v>
      </c>
      <c r="J1912" s="1" t="s">
        <v>740</v>
      </c>
      <c r="K1912" s="1" t="s">
        <v>741</v>
      </c>
      <c r="L1912" s="1"/>
      <c r="M1912" s="1" t="s">
        <v>42</v>
      </c>
      <c r="N1912" s="1" t="s">
        <v>38</v>
      </c>
      <c r="O1912" s="1" t="s">
        <v>742</v>
      </c>
      <c r="P1912" s="1"/>
      <c r="Q1912" s="16" t="s">
        <v>38</v>
      </c>
      <c r="T1912" s="16" t="s">
        <v>49</v>
      </c>
      <c r="U1912" s="16" t="s">
        <v>713</v>
      </c>
      <c r="V1912" s="16" t="s">
        <v>45</v>
      </c>
      <c r="W1912" s="16" t="s">
        <v>743</v>
      </c>
      <c r="X1912" s="58"/>
      <c r="Y1912" s="58"/>
      <c r="Z1912" s="58"/>
      <c r="AA1912" s="84" t="s">
        <v>6789</v>
      </c>
      <c r="AB1912" s="1"/>
    </row>
    <row r="1913" spans="1:28" s="16" customFormat="1" ht="15" customHeight="1" x14ac:dyDescent="0.25">
      <c r="A1913" s="1" t="s">
        <v>33</v>
      </c>
      <c r="B1913" s="1" t="s">
        <v>34</v>
      </c>
      <c r="C1913" s="1" t="s">
        <v>35</v>
      </c>
      <c r="D1913" s="1" t="s">
        <v>36</v>
      </c>
      <c r="E1913" s="1" t="s">
        <v>701</v>
      </c>
      <c r="F1913" s="1" t="s">
        <v>38</v>
      </c>
      <c r="G1913" s="1" t="s">
        <v>702</v>
      </c>
      <c r="H1913" s="1" t="s">
        <v>737</v>
      </c>
      <c r="I1913" s="1" t="s">
        <v>38</v>
      </c>
      <c r="J1913" s="1" t="s">
        <v>25134</v>
      </c>
      <c r="K1913" s="1" t="s">
        <v>25108</v>
      </c>
      <c r="L1913" s="1"/>
      <c r="M1913" s="1" t="s">
        <v>42</v>
      </c>
      <c r="N1913" s="1" t="s">
        <v>38</v>
      </c>
      <c r="O1913" s="1" t="s">
        <v>25133</v>
      </c>
      <c r="P1913" s="1"/>
      <c r="Q1913" s="16" t="s">
        <v>38</v>
      </c>
      <c r="T1913" s="16" t="s">
        <v>43</v>
      </c>
      <c r="U1913" s="16" t="s">
        <v>713</v>
      </c>
      <c r="V1913" s="16" t="s">
        <v>45</v>
      </c>
      <c r="W1913" s="16" t="s">
        <v>25132</v>
      </c>
      <c r="X1913" s="58"/>
      <c r="Y1913" s="58"/>
      <c r="Z1913" s="58"/>
      <c r="AA1913" s="84"/>
      <c r="AB1913" s="1"/>
    </row>
    <row r="1914" spans="1:28" s="16" customFormat="1" ht="15" customHeight="1" x14ac:dyDescent="0.25">
      <c r="A1914" s="1" t="s">
        <v>33</v>
      </c>
      <c r="B1914" s="1" t="s">
        <v>34</v>
      </c>
      <c r="C1914" s="1" t="s">
        <v>35</v>
      </c>
      <c r="D1914" s="1" t="s">
        <v>36</v>
      </c>
      <c r="E1914" s="1" t="s">
        <v>701</v>
      </c>
      <c r="F1914" s="1" t="s">
        <v>38</v>
      </c>
      <c r="G1914" s="1" t="s">
        <v>702</v>
      </c>
      <c r="H1914" s="1" t="s">
        <v>737</v>
      </c>
      <c r="I1914" s="1" t="s">
        <v>38</v>
      </c>
      <c r="J1914" s="1" t="s">
        <v>10748</v>
      </c>
      <c r="K1914" s="1" t="s">
        <v>25131</v>
      </c>
      <c r="L1914" s="1"/>
      <c r="M1914" s="1" t="s">
        <v>42</v>
      </c>
      <c r="N1914" s="1" t="s">
        <v>38</v>
      </c>
      <c r="O1914" s="1" t="s">
        <v>25130</v>
      </c>
      <c r="P1914" s="1"/>
      <c r="Q1914" s="16" t="s">
        <v>38</v>
      </c>
      <c r="T1914" s="16" t="s">
        <v>49</v>
      </c>
      <c r="U1914" s="16" t="s">
        <v>713</v>
      </c>
      <c r="V1914" s="16" t="s">
        <v>45</v>
      </c>
      <c r="W1914" s="16" t="s">
        <v>25129</v>
      </c>
      <c r="X1914" s="58"/>
      <c r="Y1914" s="58"/>
      <c r="Z1914" s="58"/>
      <c r="AA1914" s="84" t="s">
        <v>6789</v>
      </c>
      <c r="AB1914" s="1"/>
    </row>
    <row r="1915" spans="1:28" s="16" customFormat="1" ht="15" customHeight="1" x14ac:dyDescent="0.25">
      <c r="A1915" s="1" t="s">
        <v>33</v>
      </c>
      <c r="B1915" s="1" t="s">
        <v>34</v>
      </c>
      <c r="C1915" s="1" t="s">
        <v>35</v>
      </c>
      <c r="D1915" s="1" t="s">
        <v>36</v>
      </c>
      <c r="E1915" s="1" t="s">
        <v>701</v>
      </c>
      <c r="F1915" s="1" t="s">
        <v>38</v>
      </c>
      <c r="G1915" s="1" t="s">
        <v>702</v>
      </c>
      <c r="H1915" s="1" t="s">
        <v>737</v>
      </c>
      <c r="I1915" s="1" t="s">
        <v>38</v>
      </c>
      <c r="J1915" s="1" t="s">
        <v>744</v>
      </c>
      <c r="K1915" s="1" t="s">
        <v>745</v>
      </c>
      <c r="L1915" s="1"/>
      <c r="M1915" s="1" t="s">
        <v>42</v>
      </c>
      <c r="N1915" s="1" t="s">
        <v>38</v>
      </c>
      <c r="O1915" s="1" t="s">
        <v>746</v>
      </c>
      <c r="P1915" s="1"/>
      <c r="Q1915" s="16" t="s">
        <v>38</v>
      </c>
      <c r="T1915" s="16" t="s">
        <v>49</v>
      </c>
      <c r="U1915" s="16" t="s">
        <v>713</v>
      </c>
      <c r="V1915" s="16" t="s">
        <v>45</v>
      </c>
      <c r="W1915" s="16" t="s">
        <v>747</v>
      </c>
      <c r="X1915" s="58"/>
      <c r="Y1915" s="58"/>
      <c r="Z1915" s="58"/>
      <c r="AA1915" s="84" t="s">
        <v>6789</v>
      </c>
      <c r="AB1915" s="1"/>
    </row>
    <row r="1916" spans="1:28" s="16" customFormat="1" ht="15" customHeight="1" x14ac:dyDescent="0.25">
      <c r="A1916" s="1" t="s">
        <v>33</v>
      </c>
      <c r="B1916" s="1" t="s">
        <v>34</v>
      </c>
      <c r="C1916" s="1" t="s">
        <v>35</v>
      </c>
      <c r="D1916" s="1" t="s">
        <v>36</v>
      </c>
      <c r="E1916" s="1" t="s">
        <v>701</v>
      </c>
      <c r="F1916" s="1" t="s">
        <v>38</v>
      </c>
      <c r="G1916" s="1" t="s">
        <v>702</v>
      </c>
      <c r="H1916" s="1" t="s">
        <v>737</v>
      </c>
      <c r="I1916" s="1" t="s">
        <v>38</v>
      </c>
      <c r="J1916" s="1" t="s">
        <v>748</v>
      </c>
      <c r="K1916" s="1" t="s">
        <v>749</v>
      </c>
      <c r="L1916" s="1"/>
      <c r="M1916" s="1" t="s">
        <v>42</v>
      </c>
      <c r="N1916" s="1" t="s">
        <v>38</v>
      </c>
      <c r="O1916" s="1" t="s">
        <v>750</v>
      </c>
      <c r="P1916" s="1"/>
      <c r="Q1916" s="16" t="s">
        <v>38</v>
      </c>
      <c r="T1916" s="16" t="s">
        <v>43</v>
      </c>
      <c r="U1916" s="16" t="s">
        <v>713</v>
      </c>
      <c r="V1916" s="16" t="s">
        <v>45</v>
      </c>
      <c r="W1916" s="16" t="s">
        <v>751</v>
      </c>
      <c r="X1916" s="58"/>
      <c r="Y1916" s="58"/>
      <c r="Z1916" s="58"/>
      <c r="AA1916" s="84"/>
      <c r="AB1916" s="1"/>
    </row>
    <row r="1917" spans="1:28" s="16" customFormat="1" ht="15" customHeight="1" x14ac:dyDescent="0.25">
      <c r="A1917" s="1" t="s">
        <v>33</v>
      </c>
      <c r="B1917" s="1" t="s">
        <v>34</v>
      </c>
      <c r="C1917" s="1" t="s">
        <v>35</v>
      </c>
      <c r="D1917" s="1" t="s">
        <v>36</v>
      </c>
      <c r="E1917" s="1" t="s">
        <v>701</v>
      </c>
      <c r="F1917" s="1" t="s">
        <v>38</v>
      </c>
      <c r="G1917" s="1" t="s">
        <v>702</v>
      </c>
      <c r="H1917" s="1" t="s">
        <v>737</v>
      </c>
      <c r="I1917" s="1" t="s">
        <v>38</v>
      </c>
      <c r="J1917" s="1" t="s">
        <v>800</v>
      </c>
      <c r="K1917" s="1" t="s">
        <v>22924</v>
      </c>
      <c r="L1917" s="1"/>
      <c r="M1917" s="1" t="s">
        <v>42</v>
      </c>
      <c r="N1917" s="1" t="s">
        <v>38</v>
      </c>
      <c r="O1917" s="1" t="s">
        <v>25128</v>
      </c>
      <c r="P1917" s="1"/>
      <c r="Q1917" s="16" t="s">
        <v>38</v>
      </c>
      <c r="T1917" s="16" t="s">
        <v>43</v>
      </c>
      <c r="U1917" s="16" t="s">
        <v>119</v>
      </c>
      <c r="V1917" s="16" t="s">
        <v>45</v>
      </c>
      <c r="W1917" s="16" t="s">
        <v>25127</v>
      </c>
      <c r="X1917" s="58"/>
      <c r="Y1917" s="58"/>
      <c r="Z1917" s="58"/>
      <c r="AA1917" s="84"/>
      <c r="AB1917" s="1"/>
    </row>
    <row r="1918" spans="1:28" s="16" customFormat="1" ht="15" customHeight="1" x14ac:dyDescent="0.25">
      <c r="A1918" s="1" t="s">
        <v>33</v>
      </c>
      <c r="B1918" s="1" t="s">
        <v>34</v>
      </c>
      <c r="C1918" s="1" t="s">
        <v>35</v>
      </c>
      <c r="D1918" s="1" t="s">
        <v>36</v>
      </c>
      <c r="E1918" s="1" t="s">
        <v>701</v>
      </c>
      <c r="F1918" s="1" t="s">
        <v>38</v>
      </c>
      <c r="G1918" s="1" t="s">
        <v>702</v>
      </c>
      <c r="H1918" s="1" t="s">
        <v>737</v>
      </c>
      <c r="I1918" s="1" t="s">
        <v>38</v>
      </c>
      <c r="J1918" s="1" t="s">
        <v>752</v>
      </c>
      <c r="K1918" s="1" t="s">
        <v>753</v>
      </c>
      <c r="L1918" s="1"/>
      <c r="M1918" s="1" t="s">
        <v>42</v>
      </c>
      <c r="N1918" s="1" t="s">
        <v>38</v>
      </c>
      <c r="O1918" s="1" t="s">
        <v>754</v>
      </c>
      <c r="P1918" s="1"/>
      <c r="Q1918" s="16" t="s">
        <v>38</v>
      </c>
      <c r="T1918" s="16" t="s">
        <v>43</v>
      </c>
      <c r="U1918" s="16" t="s">
        <v>713</v>
      </c>
      <c r="V1918" s="16" t="s">
        <v>45</v>
      </c>
      <c r="W1918" s="16" t="s">
        <v>755</v>
      </c>
      <c r="X1918" s="58"/>
      <c r="Y1918" s="58"/>
      <c r="Z1918" s="58"/>
      <c r="AA1918" s="84"/>
      <c r="AB1918" s="1"/>
    </row>
    <row r="1919" spans="1:28" s="16" customFormat="1" ht="15" customHeight="1" x14ac:dyDescent="0.25">
      <c r="A1919" s="1" t="s">
        <v>33</v>
      </c>
      <c r="B1919" s="1" t="s">
        <v>34</v>
      </c>
      <c r="C1919" s="1" t="s">
        <v>35</v>
      </c>
      <c r="D1919" s="1" t="s">
        <v>36</v>
      </c>
      <c r="E1919" s="1" t="s">
        <v>701</v>
      </c>
      <c r="F1919" s="1" t="s">
        <v>38</v>
      </c>
      <c r="G1919" s="1" t="s">
        <v>702</v>
      </c>
      <c r="H1919" s="1" t="s">
        <v>737</v>
      </c>
      <c r="I1919" s="1" t="s">
        <v>38</v>
      </c>
      <c r="J1919" s="1" t="s">
        <v>7550</v>
      </c>
      <c r="K1919" s="1" t="s">
        <v>25126</v>
      </c>
      <c r="L1919" s="1"/>
      <c r="M1919" s="1" t="s">
        <v>42</v>
      </c>
      <c r="N1919" s="1" t="s">
        <v>38</v>
      </c>
      <c r="O1919" s="1" t="s">
        <v>25125</v>
      </c>
      <c r="P1919" s="1"/>
      <c r="Q1919" s="16" t="s">
        <v>38</v>
      </c>
      <c r="T1919" s="16" t="s">
        <v>43</v>
      </c>
      <c r="U1919" s="16" t="s">
        <v>119</v>
      </c>
      <c r="V1919" s="16" t="s">
        <v>45</v>
      </c>
      <c r="W1919" s="16" t="s">
        <v>25124</v>
      </c>
      <c r="X1919" s="58"/>
      <c r="Y1919" s="58"/>
      <c r="Z1919" s="58"/>
      <c r="AA1919" s="84"/>
      <c r="AB1919" s="1"/>
    </row>
    <row r="1920" spans="1:28" s="16" customFormat="1" ht="15" customHeight="1" x14ac:dyDescent="0.25">
      <c r="A1920" s="1" t="s">
        <v>33</v>
      </c>
      <c r="B1920" s="1" t="s">
        <v>34</v>
      </c>
      <c r="C1920" s="1" t="s">
        <v>35</v>
      </c>
      <c r="D1920" s="1" t="s">
        <v>36</v>
      </c>
      <c r="E1920" s="1" t="s">
        <v>701</v>
      </c>
      <c r="F1920" s="1" t="s">
        <v>38</v>
      </c>
      <c r="G1920" s="1" t="s">
        <v>702</v>
      </c>
      <c r="H1920" s="1" t="s">
        <v>737</v>
      </c>
      <c r="I1920" s="1" t="s">
        <v>38</v>
      </c>
      <c r="J1920" s="1" t="s">
        <v>578</v>
      </c>
      <c r="K1920" s="1" t="s">
        <v>756</v>
      </c>
      <c r="L1920" s="1"/>
      <c r="M1920" s="1" t="s">
        <v>42</v>
      </c>
      <c r="N1920" s="1" t="s">
        <v>38</v>
      </c>
      <c r="O1920" s="1" t="s">
        <v>757</v>
      </c>
      <c r="P1920" s="1"/>
      <c r="Q1920" s="16" t="s">
        <v>38</v>
      </c>
      <c r="T1920" s="16" t="s">
        <v>43</v>
      </c>
      <c r="U1920" s="16" t="s">
        <v>713</v>
      </c>
      <c r="V1920" s="16" t="s">
        <v>45</v>
      </c>
      <c r="W1920" s="16" t="s">
        <v>758</v>
      </c>
      <c r="X1920" s="58"/>
      <c r="Y1920" s="58"/>
      <c r="Z1920" s="58"/>
      <c r="AA1920" s="84"/>
      <c r="AB1920" s="1"/>
    </row>
    <row r="1921" spans="1:28" s="16" customFormat="1" ht="15" customHeight="1" x14ac:dyDescent="0.25">
      <c r="A1921" s="1" t="s">
        <v>33</v>
      </c>
      <c r="B1921" s="1" t="s">
        <v>34</v>
      </c>
      <c r="C1921" s="1" t="s">
        <v>35</v>
      </c>
      <c r="D1921" s="1" t="s">
        <v>36</v>
      </c>
      <c r="E1921" s="1" t="s">
        <v>701</v>
      </c>
      <c r="F1921" s="1" t="s">
        <v>38</v>
      </c>
      <c r="G1921" s="1" t="s">
        <v>702</v>
      </c>
      <c r="H1921" s="1" t="s">
        <v>737</v>
      </c>
      <c r="I1921" s="1" t="s">
        <v>38</v>
      </c>
      <c r="J1921" s="1" t="s">
        <v>19133</v>
      </c>
      <c r="K1921" s="1" t="s">
        <v>25123</v>
      </c>
      <c r="L1921" s="1"/>
      <c r="M1921" s="1" t="s">
        <v>38</v>
      </c>
      <c r="N1921" s="1" t="s">
        <v>38</v>
      </c>
      <c r="O1921" s="1" t="s">
        <v>25122</v>
      </c>
      <c r="P1921" s="1"/>
      <c r="Q1921" s="16" t="s">
        <v>38</v>
      </c>
      <c r="T1921" s="16" t="s">
        <v>43</v>
      </c>
      <c r="U1921" s="16" t="s">
        <v>119</v>
      </c>
      <c r="V1921" s="16" t="s">
        <v>154</v>
      </c>
      <c r="W1921" s="16" t="s">
        <v>25121</v>
      </c>
      <c r="X1921" s="58"/>
      <c r="Y1921" s="58"/>
      <c r="Z1921" s="58"/>
      <c r="AA1921" s="84"/>
      <c r="AB1921" s="1"/>
    </row>
    <row r="1922" spans="1:28" s="16" customFormat="1" ht="15" customHeight="1" x14ac:dyDescent="0.25">
      <c r="A1922" s="1" t="s">
        <v>33</v>
      </c>
      <c r="B1922" s="1" t="s">
        <v>34</v>
      </c>
      <c r="C1922" s="1" t="s">
        <v>35</v>
      </c>
      <c r="D1922" s="1" t="s">
        <v>36</v>
      </c>
      <c r="E1922" s="1" t="s">
        <v>701</v>
      </c>
      <c r="F1922" s="1" t="s">
        <v>38</v>
      </c>
      <c r="G1922" s="1" t="s">
        <v>702</v>
      </c>
      <c r="H1922" s="1" t="s">
        <v>737</v>
      </c>
      <c r="I1922" s="1" t="s">
        <v>38</v>
      </c>
      <c r="J1922" s="1" t="s">
        <v>25120</v>
      </c>
      <c r="K1922" s="1" t="s">
        <v>913</v>
      </c>
      <c r="L1922" s="1"/>
      <c r="M1922" s="1" t="s">
        <v>42</v>
      </c>
      <c r="N1922" s="1" t="s">
        <v>38</v>
      </c>
      <c r="O1922" s="1" t="s">
        <v>25119</v>
      </c>
      <c r="P1922" s="1"/>
      <c r="Q1922" s="16" t="s">
        <v>38</v>
      </c>
      <c r="R1922" s="16" t="s">
        <v>63</v>
      </c>
      <c r="T1922" s="16" t="s">
        <v>43</v>
      </c>
      <c r="U1922" s="16" t="s">
        <v>713</v>
      </c>
      <c r="V1922" s="16" t="s">
        <v>45</v>
      </c>
      <c r="W1922" s="16" t="s">
        <v>25118</v>
      </c>
      <c r="X1922" s="58"/>
      <c r="Y1922" s="58"/>
      <c r="Z1922" s="58"/>
      <c r="AA1922" s="84"/>
      <c r="AB1922" s="1"/>
    </row>
    <row r="1923" spans="1:28" s="16" customFormat="1" ht="15" customHeight="1" x14ac:dyDescent="0.25">
      <c r="A1923" s="1" t="s">
        <v>33</v>
      </c>
      <c r="B1923" s="1" t="s">
        <v>34</v>
      </c>
      <c r="C1923" s="1" t="s">
        <v>35</v>
      </c>
      <c r="D1923" s="1" t="s">
        <v>36</v>
      </c>
      <c r="E1923" s="1" t="s">
        <v>701</v>
      </c>
      <c r="F1923" s="1" t="s">
        <v>38</v>
      </c>
      <c r="G1923" s="1" t="s">
        <v>702</v>
      </c>
      <c r="H1923" s="1" t="s">
        <v>737</v>
      </c>
      <c r="I1923" s="1" t="s">
        <v>38</v>
      </c>
      <c r="J1923" s="1" t="s">
        <v>25117</v>
      </c>
      <c r="K1923" s="1" t="s">
        <v>16821</v>
      </c>
      <c r="L1923" s="1"/>
      <c r="M1923" s="1" t="s">
        <v>42</v>
      </c>
      <c r="N1923" s="1" t="s">
        <v>38</v>
      </c>
      <c r="O1923" s="1" t="s">
        <v>25116</v>
      </c>
      <c r="P1923" s="1"/>
      <c r="Q1923" s="16" t="s">
        <v>38</v>
      </c>
      <c r="T1923" s="16" t="s">
        <v>49</v>
      </c>
      <c r="U1923" s="16" t="s">
        <v>713</v>
      </c>
      <c r="V1923" s="16" t="s">
        <v>45</v>
      </c>
      <c r="W1923" s="16" t="s">
        <v>25115</v>
      </c>
      <c r="X1923" s="58"/>
      <c r="Y1923" s="58"/>
      <c r="Z1923" s="58"/>
      <c r="AA1923" s="84" t="s">
        <v>6789</v>
      </c>
      <c r="AB1923" s="1"/>
    </row>
    <row r="1924" spans="1:28" s="16" customFormat="1" ht="15" customHeight="1" x14ac:dyDescent="0.25">
      <c r="A1924" s="1" t="s">
        <v>33</v>
      </c>
      <c r="B1924" s="1" t="s">
        <v>34</v>
      </c>
      <c r="C1924" s="1" t="s">
        <v>35</v>
      </c>
      <c r="D1924" s="1" t="s">
        <v>36</v>
      </c>
      <c r="E1924" s="1" t="s">
        <v>701</v>
      </c>
      <c r="F1924" s="1" t="s">
        <v>38</v>
      </c>
      <c r="G1924" s="1" t="s">
        <v>702</v>
      </c>
      <c r="H1924" s="1" t="s">
        <v>737</v>
      </c>
      <c r="I1924" s="1" t="s">
        <v>38</v>
      </c>
      <c r="J1924" s="1" t="s">
        <v>759</v>
      </c>
      <c r="K1924" s="1" t="s">
        <v>760</v>
      </c>
      <c r="L1924" s="1" t="s">
        <v>759</v>
      </c>
      <c r="M1924" s="1" t="s">
        <v>706</v>
      </c>
      <c r="N1924" s="1" t="s">
        <v>38</v>
      </c>
      <c r="O1924" s="1" t="s">
        <v>47310</v>
      </c>
      <c r="P1924" s="1"/>
      <c r="Q1924" s="16" t="s">
        <v>38</v>
      </c>
      <c r="R1924" s="16" t="s">
        <v>63</v>
      </c>
      <c r="T1924" s="16" t="s">
        <v>43</v>
      </c>
      <c r="U1924" s="16" t="s">
        <v>713</v>
      </c>
      <c r="V1924" s="16" t="s">
        <v>45</v>
      </c>
      <c r="W1924" t="s">
        <v>47311</v>
      </c>
      <c r="X1924" s="58"/>
      <c r="Y1924" s="58"/>
      <c r="Z1924" s="58"/>
      <c r="AA1924" s="84"/>
      <c r="AB1924" s="1"/>
    </row>
    <row r="1925" spans="1:28" s="16" customFormat="1" ht="15" customHeight="1" x14ac:dyDescent="0.25">
      <c r="A1925" s="1" t="s">
        <v>33</v>
      </c>
      <c r="B1925" s="1" t="s">
        <v>34</v>
      </c>
      <c r="C1925" s="1" t="s">
        <v>35</v>
      </c>
      <c r="D1925" s="1" t="s">
        <v>36</v>
      </c>
      <c r="E1925" s="1" t="s">
        <v>701</v>
      </c>
      <c r="F1925" s="1" t="s">
        <v>38</v>
      </c>
      <c r="G1925" s="1" t="s">
        <v>702</v>
      </c>
      <c r="H1925" s="1" t="s">
        <v>737</v>
      </c>
      <c r="I1925" s="1" t="s">
        <v>38</v>
      </c>
      <c r="J1925" s="1" t="s">
        <v>761</v>
      </c>
      <c r="K1925" s="1" t="s">
        <v>762</v>
      </c>
      <c r="L1925" s="1"/>
      <c r="M1925" s="1" t="s">
        <v>42</v>
      </c>
      <c r="N1925" s="1" t="s">
        <v>38</v>
      </c>
      <c r="O1925" s="1" t="s">
        <v>763</v>
      </c>
      <c r="P1925" s="1"/>
      <c r="Q1925" s="16" t="s">
        <v>38</v>
      </c>
      <c r="R1925" s="16" t="s">
        <v>63</v>
      </c>
      <c r="T1925" s="16" t="s">
        <v>49</v>
      </c>
      <c r="U1925" s="16" t="s">
        <v>713</v>
      </c>
      <c r="V1925" s="16" t="s">
        <v>45</v>
      </c>
      <c r="W1925" s="16" t="s">
        <v>764</v>
      </c>
      <c r="X1925" s="58"/>
      <c r="Y1925" s="58"/>
      <c r="Z1925" s="58"/>
      <c r="AA1925" s="84" t="s">
        <v>6789</v>
      </c>
      <c r="AB1925" s="1"/>
    </row>
    <row r="1926" spans="1:28" s="16" customFormat="1" ht="15" customHeight="1" x14ac:dyDescent="0.25">
      <c r="A1926" s="1" t="s">
        <v>33</v>
      </c>
      <c r="B1926" s="1" t="s">
        <v>34</v>
      </c>
      <c r="C1926" s="1" t="s">
        <v>35</v>
      </c>
      <c r="D1926" s="1" t="s">
        <v>36</v>
      </c>
      <c r="E1926" s="1" t="s">
        <v>701</v>
      </c>
      <c r="F1926" s="1" t="s">
        <v>38</v>
      </c>
      <c r="G1926" s="1" t="s">
        <v>702</v>
      </c>
      <c r="H1926" s="1" t="s">
        <v>737</v>
      </c>
      <c r="I1926" s="1" t="s">
        <v>38</v>
      </c>
      <c r="J1926" s="1" t="s">
        <v>129</v>
      </c>
      <c r="K1926" s="1" t="s">
        <v>25114</v>
      </c>
      <c r="L1926" s="1"/>
      <c r="M1926" s="1" t="s">
        <v>42</v>
      </c>
      <c r="N1926" s="1" t="s">
        <v>38</v>
      </c>
      <c r="O1926" s="1" t="s">
        <v>25113</v>
      </c>
      <c r="P1926" s="1"/>
      <c r="Q1926" s="16" t="s">
        <v>38</v>
      </c>
      <c r="T1926" s="16" t="s">
        <v>43</v>
      </c>
      <c r="U1926" s="16" t="s">
        <v>713</v>
      </c>
      <c r="V1926" s="16" t="s">
        <v>45</v>
      </c>
      <c r="W1926" s="16" t="s">
        <v>25112</v>
      </c>
      <c r="X1926" s="58"/>
      <c r="Y1926" s="58"/>
      <c r="Z1926" s="58"/>
      <c r="AA1926" s="84"/>
      <c r="AB1926" s="1"/>
    </row>
    <row r="1927" spans="1:28" s="16" customFormat="1" ht="15" customHeight="1" x14ac:dyDescent="0.25">
      <c r="A1927" s="1" t="s">
        <v>33</v>
      </c>
      <c r="B1927" s="1" t="s">
        <v>34</v>
      </c>
      <c r="C1927" s="1" t="s">
        <v>35</v>
      </c>
      <c r="D1927" s="1" t="s">
        <v>36</v>
      </c>
      <c r="E1927" s="1" t="s">
        <v>701</v>
      </c>
      <c r="F1927" s="1" t="s">
        <v>38</v>
      </c>
      <c r="G1927" s="1" t="s">
        <v>702</v>
      </c>
      <c r="H1927" s="1" t="s">
        <v>737</v>
      </c>
      <c r="I1927" s="1" t="s">
        <v>38</v>
      </c>
      <c r="J1927" s="1" t="s">
        <v>20200</v>
      </c>
      <c r="K1927" s="1" t="s">
        <v>25111</v>
      </c>
      <c r="L1927" s="1"/>
      <c r="M1927" s="1" t="s">
        <v>42</v>
      </c>
      <c r="N1927" s="1" t="s">
        <v>38</v>
      </c>
      <c r="O1927" s="1" t="s">
        <v>25110</v>
      </c>
      <c r="P1927" s="1"/>
      <c r="Q1927" s="16" t="s">
        <v>38</v>
      </c>
      <c r="T1927" s="16" t="s">
        <v>43</v>
      </c>
      <c r="U1927" s="16" t="s">
        <v>713</v>
      </c>
      <c r="V1927" s="16" t="s">
        <v>45</v>
      </c>
      <c r="W1927" s="16" t="s">
        <v>25109</v>
      </c>
      <c r="X1927" s="58"/>
      <c r="Y1927" s="58"/>
      <c r="Z1927" s="58"/>
      <c r="AA1927" s="84"/>
      <c r="AB1927" s="1"/>
    </row>
    <row r="1928" spans="1:28" s="16" customFormat="1" ht="15" customHeight="1" x14ac:dyDescent="0.25">
      <c r="A1928" s="1" t="s">
        <v>33</v>
      </c>
      <c r="B1928" s="1" t="s">
        <v>34</v>
      </c>
      <c r="C1928" s="1" t="s">
        <v>35</v>
      </c>
      <c r="D1928" s="1" t="s">
        <v>36</v>
      </c>
      <c r="E1928" s="1" t="s">
        <v>701</v>
      </c>
      <c r="F1928" s="1" t="s">
        <v>38</v>
      </c>
      <c r="G1928" s="1" t="s">
        <v>702</v>
      </c>
      <c r="H1928" s="1" t="s">
        <v>737</v>
      </c>
      <c r="I1928" s="1" t="s">
        <v>38</v>
      </c>
      <c r="J1928" s="1" t="s">
        <v>735</v>
      </c>
      <c r="K1928" s="1" t="s">
        <v>25108</v>
      </c>
      <c r="L1928" s="1"/>
      <c r="M1928" s="1" t="s">
        <v>42</v>
      </c>
      <c r="N1928" s="1" t="s">
        <v>38</v>
      </c>
      <c r="O1928" s="1" t="s">
        <v>25107</v>
      </c>
      <c r="P1928" s="1"/>
      <c r="Q1928" s="16" t="s">
        <v>38</v>
      </c>
      <c r="T1928" s="16" t="s">
        <v>43</v>
      </c>
      <c r="U1928" s="16" t="s">
        <v>713</v>
      </c>
      <c r="V1928" s="16" t="s">
        <v>45</v>
      </c>
      <c r="W1928" s="16" t="s">
        <v>25106</v>
      </c>
      <c r="X1928" s="58"/>
      <c r="Y1928" s="58"/>
      <c r="Z1928" s="58"/>
      <c r="AA1928" s="84"/>
      <c r="AB1928" s="1"/>
    </row>
    <row r="1929" spans="1:28" s="16" customFormat="1" ht="15" customHeight="1" x14ac:dyDescent="0.25">
      <c r="A1929" s="1" t="s">
        <v>33</v>
      </c>
      <c r="B1929" s="1" t="s">
        <v>34</v>
      </c>
      <c r="C1929" s="1" t="s">
        <v>35</v>
      </c>
      <c r="D1929" s="1" t="s">
        <v>36</v>
      </c>
      <c r="E1929" s="1" t="s">
        <v>701</v>
      </c>
      <c r="F1929" s="1" t="s">
        <v>38</v>
      </c>
      <c r="G1929" s="1" t="s">
        <v>702</v>
      </c>
      <c r="H1929" s="1" t="s">
        <v>737</v>
      </c>
      <c r="I1929" s="1" t="s">
        <v>38</v>
      </c>
      <c r="J1929" s="1" t="s">
        <v>25105</v>
      </c>
      <c r="K1929" s="1" t="s">
        <v>233</v>
      </c>
      <c r="L1929" s="1"/>
      <c r="M1929" s="1" t="s">
        <v>42</v>
      </c>
      <c r="N1929" s="1" t="s">
        <v>38</v>
      </c>
      <c r="O1929" s="1" t="s">
        <v>25104</v>
      </c>
      <c r="P1929" s="1"/>
      <c r="Q1929" s="16" t="s">
        <v>38</v>
      </c>
      <c r="T1929" s="16" t="s">
        <v>43</v>
      </c>
      <c r="U1929" s="16" t="s">
        <v>713</v>
      </c>
      <c r="V1929" s="16" t="s">
        <v>45</v>
      </c>
      <c r="W1929" s="16" t="s">
        <v>25103</v>
      </c>
      <c r="X1929" s="58"/>
      <c r="Y1929" s="58"/>
      <c r="Z1929" s="58"/>
      <c r="AA1929" s="84"/>
      <c r="AB1929" s="1"/>
    </row>
    <row r="1930" spans="1:28" s="16" customFormat="1" ht="15" customHeight="1" x14ac:dyDescent="0.25">
      <c r="A1930" s="1" t="s">
        <v>33</v>
      </c>
      <c r="B1930" s="1" t="s">
        <v>34</v>
      </c>
      <c r="C1930" s="1" t="s">
        <v>35</v>
      </c>
      <c r="D1930" s="1" t="s">
        <v>36</v>
      </c>
      <c r="E1930" s="1" t="s">
        <v>701</v>
      </c>
      <c r="F1930" s="1" t="s">
        <v>38</v>
      </c>
      <c r="G1930" s="1" t="s">
        <v>702</v>
      </c>
      <c r="H1930" s="1" t="s">
        <v>737</v>
      </c>
      <c r="I1930" s="1" t="s">
        <v>38</v>
      </c>
      <c r="J1930" s="1" t="s">
        <v>17860</v>
      </c>
      <c r="K1930" s="1" t="s">
        <v>797</v>
      </c>
      <c r="L1930" s="1"/>
      <c r="M1930" s="1" t="s">
        <v>42</v>
      </c>
      <c r="N1930" s="1" t="s">
        <v>38</v>
      </c>
      <c r="O1930" s="1" t="s">
        <v>25102</v>
      </c>
      <c r="P1930" s="1"/>
      <c r="Q1930" s="16" t="s">
        <v>38</v>
      </c>
      <c r="T1930" s="16" t="s">
        <v>49</v>
      </c>
      <c r="U1930" s="16" t="s">
        <v>713</v>
      </c>
      <c r="V1930" s="16" t="s">
        <v>45</v>
      </c>
      <c r="W1930" s="16" t="s">
        <v>25101</v>
      </c>
      <c r="X1930" s="58"/>
      <c r="Y1930" s="58"/>
      <c r="Z1930" s="58"/>
      <c r="AA1930" s="84" t="s">
        <v>6789</v>
      </c>
      <c r="AB1930" s="1"/>
    </row>
    <row r="1931" spans="1:28" s="16" customFormat="1" ht="15" customHeight="1" x14ac:dyDescent="0.25">
      <c r="A1931" s="1" t="s">
        <v>33</v>
      </c>
      <c r="B1931" s="1" t="s">
        <v>34</v>
      </c>
      <c r="C1931" s="1" t="s">
        <v>35</v>
      </c>
      <c r="D1931" s="1" t="s">
        <v>36</v>
      </c>
      <c r="E1931" s="1" t="s">
        <v>701</v>
      </c>
      <c r="F1931" s="1" t="s">
        <v>38</v>
      </c>
      <c r="G1931" s="1" t="s">
        <v>702</v>
      </c>
      <c r="H1931" s="1" t="s">
        <v>737</v>
      </c>
      <c r="I1931" s="1" t="s">
        <v>38</v>
      </c>
      <c r="J1931" s="1" t="s">
        <v>2759</v>
      </c>
      <c r="K1931" s="1" t="s">
        <v>24822</v>
      </c>
      <c r="L1931" s="1"/>
      <c r="M1931" s="1" t="s">
        <v>42</v>
      </c>
      <c r="N1931" s="1" t="s">
        <v>38</v>
      </c>
      <c r="O1931" s="1" t="s">
        <v>25100</v>
      </c>
      <c r="P1931" s="1"/>
      <c r="Q1931" s="16" t="s">
        <v>38</v>
      </c>
      <c r="T1931" s="16" t="s">
        <v>49</v>
      </c>
      <c r="U1931" s="16" t="s">
        <v>119</v>
      </c>
      <c r="V1931" s="16" t="s">
        <v>259</v>
      </c>
      <c r="W1931" s="16" t="s">
        <v>25099</v>
      </c>
      <c r="X1931" s="58"/>
      <c r="Y1931" s="58"/>
      <c r="Z1931" s="58"/>
      <c r="AA1931" s="84" t="s">
        <v>6789</v>
      </c>
      <c r="AB1931" s="1"/>
    </row>
    <row r="1932" spans="1:28" s="16" customFormat="1" ht="15" customHeight="1" x14ac:dyDescent="0.25">
      <c r="A1932" s="1" t="s">
        <v>33</v>
      </c>
      <c r="B1932" s="1" t="s">
        <v>34</v>
      </c>
      <c r="C1932" s="1" t="s">
        <v>35</v>
      </c>
      <c r="D1932" s="1" t="s">
        <v>36</v>
      </c>
      <c r="E1932" s="1" t="s">
        <v>701</v>
      </c>
      <c r="F1932" s="1" t="s">
        <v>38</v>
      </c>
      <c r="G1932" s="1" t="s">
        <v>702</v>
      </c>
      <c r="H1932" s="1" t="s">
        <v>737</v>
      </c>
      <c r="I1932" s="1" t="s">
        <v>38</v>
      </c>
      <c r="J1932" s="1" t="s">
        <v>17616</v>
      </c>
      <c r="K1932" s="1" t="s">
        <v>25098</v>
      </c>
      <c r="L1932" s="1"/>
      <c r="M1932" s="1" t="s">
        <v>42</v>
      </c>
      <c r="N1932" s="1" t="s">
        <v>38</v>
      </c>
      <c r="O1932" s="1" t="s">
        <v>25097</v>
      </c>
      <c r="P1932" s="1"/>
      <c r="Q1932" s="16" t="s">
        <v>38</v>
      </c>
      <c r="R1932" s="16" t="s">
        <v>63</v>
      </c>
      <c r="T1932" s="16" t="s">
        <v>43</v>
      </c>
      <c r="U1932" s="16" t="s">
        <v>713</v>
      </c>
      <c r="V1932" s="16" t="s">
        <v>45</v>
      </c>
      <c r="W1932" s="16" t="s">
        <v>25096</v>
      </c>
      <c r="X1932" s="58"/>
      <c r="Y1932" s="58"/>
      <c r="Z1932" s="58"/>
      <c r="AA1932" s="84"/>
      <c r="AB1932" s="1"/>
    </row>
    <row r="1933" spans="1:28" s="16" customFormat="1" ht="15" customHeight="1" x14ac:dyDescent="0.25">
      <c r="A1933" s="1" t="s">
        <v>33</v>
      </c>
      <c r="B1933" s="1" t="s">
        <v>34</v>
      </c>
      <c r="C1933" s="1" t="s">
        <v>35</v>
      </c>
      <c r="D1933" s="1" t="s">
        <v>36</v>
      </c>
      <c r="E1933" s="1" t="s">
        <v>701</v>
      </c>
      <c r="F1933" s="1" t="s">
        <v>38</v>
      </c>
      <c r="G1933" s="1" t="s">
        <v>702</v>
      </c>
      <c r="H1933" s="1" t="s">
        <v>737</v>
      </c>
      <c r="I1933" s="1" t="s">
        <v>38</v>
      </c>
      <c r="J1933" s="1" t="s">
        <v>376</v>
      </c>
      <c r="K1933" s="1" t="s">
        <v>760</v>
      </c>
      <c r="L1933" s="1"/>
      <c r="M1933" s="1" t="s">
        <v>42</v>
      </c>
      <c r="N1933" s="1" t="s">
        <v>38</v>
      </c>
      <c r="O1933" s="1" t="s">
        <v>25095</v>
      </c>
      <c r="P1933" s="1"/>
      <c r="Q1933" s="16" t="s">
        <v>38</v>
      </c>
      <c r="T1933" s="16" t="s">
        <v>43</v>
      </c>
      <c r="U1933" s="16" t="s">
        <v>713</v>
      </c>
      <c r="V1933" s="16" t="s">
        <v>45</v>
      </c>
      <c r="W1933" s="16" t="s">
        <v>25094</v>
      </c>
      <c r="X1933" s="58"/>
      <c r="Y1933" s="58"/>
      <c r="Z1933" s="58"/>
      <c r="AA1933" s="84"/>
      <c r="AB1933" s="1"/>
    </row>
    <row r="1934" spans="1:28" s="16" customFormat="1" ht="15" customHeight="1" x14ac:dyDescent="0.25">
      <c r="A1934" s="1" t="s">
        <v>33</v>
      </c>
      <c r="B1934" s="1" t="s">
        <v>34</v>
      </c>
      <c r="C1934" s="1" t="s">
        <v>35</v>
      </c>
      <c r="D1934" s="1" t="s">
        <v>36</v>
      </c>
      <c r="E1934" s="1" t="s">
        <v>701</v>
      </c>
      <c r="F1934" s="1" t="s">
        <v>38</v>
      </c>
      <c r="G1934" s="1" t="s">
        <v>702</v>
      </c>
      <c r="H1934" s="1" t="s">
        <v>737</v>
      </c>
      <c r="I1934" s="1" t="s">
        <v>38</v>
      </c>
      <c r="J1934" s="1" t="s">
        <v>17101</v>
      </c>
      <c r="K1934" s="1" t="s">
        <v>25093</v>
      </c>
      <c r="L1934" s="1"/>
      <c r="M1934" s="1" t="s">
        <v>42</v>
      </c>
      <c r="N1934" s="1" t="s">
        <v>38</v>
      </c>
      <c r="O1934" s="1" t="s">
        <v>25092</v>
      </c>
      <c r="P1934" s="1"/>
      <c r="Q1934" s="16" t="s">
        <v>38</v>
      </c>
      <c r="T1934" s="16" t="s">
        <v>49</v>
      </c>
      <c r="U1934" s="16" t="s">
        <v>119</v>
      </c>
      <c r="V1934" s="16" t="s">
        <v>1230</v>
      </c>
      <c r="W1934" s="16" t="s">
        <v>25091</v>
      </c>
      <c r="X1934" s="58"/>
      <c r="Y1934" s="58"/>
      <c r="Z1934" s="58"/>
      <c r="AA1934" s="84" t="s">
        <v>6789</v>
      </c>
      <c r="AB1934" s="1"/>
    </row>
    <row r="1935" spans="1:28" s="16" customFormat="1" ht="15" customHeight="1" x14ac:dyDescent="0.25">
      <c r="A1935" s="1" t="s">
        <v>33</v>
      </c>
      <c r="B1935" s="1" t="s">
        <v>34</v>
      </c>
      <c r="C1935" s="1" t="s">
        <v>35</v>
      </c>
      <c r="D1935" s="1" t="s">
        <v>36</v>
      </c>
      <c r="E1935" s="1" t="s">
        <v>701</v>
      </c>
      <c r="F1935" s="1" t="s">
        <v>38</v>
      </c>
      <c r="G1935" s="1" t="s">
        <v>702</v>
      </c>
      <c r="H1935" s="1" t="s">
        <v>737</v>
      </c>
      <c r="I1935" s="1" t="s">
        <v>38</v>
      </c>
      <c r="J1935" s="1" t="s">
        <v>3281</v>
      </c>
      <c r="K1935" s="1" t="s">
        <v>79</v>
      </c>
      <c r="L1935" s="1"/>
      <c r="M1935" s="1" t="s">
        <v>42</v>
      </c>
      <c r="N1935" s="1" t="s">
        <v>38</v>
      </c>
      <c r="O1935" s="1" t="s">
        <v>25090</v>
      </c>
      <c r="P1935" s="1"/>
      <c r="Q1935" s="16" t="s">
        <v>38</v>
      </c>
      <c r="T1935" s="16" t="s">
        <v>43</v>
      </c>
      <c r="U1935" s="16" t="s">
        <v>713</v>
      </c>
      <c r="V1935" s="16" t="s">
        <v>45</v>
      </c>
      <c r="W1935" s="16" t="s">
        <v>25089</v>
      </c>
      <c r="X1935" s="58"/>
      <c r="Y1935" s="58"/>
      <c r="Z1935" s="58"/>
      <c r="AA1935" s="84"/>
      <c r="AB1935" s="1"/>
    </row>
    <row r="1936" spans="1:28" s="16" customFormat="1" ht="15" customHeight="1" x14ac:dyDescent="0.25">
      <c r="A1936" s="1" t="s">
        <v>33</v>
      </c>
      <c r="B1936" s="1" t="s">
        <v>34</v>
      </c>
      <c r="C1936" s="1" t="s">
        <v>35</v>
      </c>
      <c r="D1936" s="1" t="s">
        <v>36</v>
      </c>
      <c r="E1936" s="1" t="s">
        <v>701</v>
      </c>
      <c r="F1936" s="1" t="s">
        <v>38</v>
      </c>
      <c r="G1936" s="1" t="s">
        <v>702</v>
      </c>
      <c r="H1936" s="1" t="s">
        <v>10740</v>
      </c>
      <c r="I1936" s="1" t="s">
        <v>38</v>
      </c>
      <c r="J1936" s="1" t="s">
        <v>25088</v>
      </c>
      <c r="K1936" s="1" t="s">
        <v>25087</v>
      </c>
      <c r="L1936" s="1"/>
      <c r="M1936" s="1" t="s">
        <v>42</v>
      </c>
      <c r="N1936" s="1" t="s">
        <v>38</v>
      </c>
      <c r="O1936" s="1" t="s">
        <v>25086</v>
      </c>
      <c r="P1936" s="1"/>
      <c r="Q1936" s="16" t="s">
        <v>38</v>
      </c>
      <c r="T1936" s="16" t="s">
        <v>49</v>
      </c>
      <c r="U1936" s="16" t="s">
        <v>119</v>
      </c>
      <c r="V1936" s="16" t="s">
        <v>259</v>
      </c>
      <c r="W1936" s="16" t="s">
        <v>25085</v>
      </c>
      <c r="X1936" s="58"/>
      <c r="Y1936" s="58"/>
      <c r="Z1936" s="58"/>
      <c r="AA1936" s="84" t="s">
        <v>6789</v>
      </c>
      <c r="AB1936" s="1"/>
    </row>
    <row r="1937" spans="1:28" s="16" customFormat="1" ht="15" customHeight="1" x14ac:dyDescent="0.25">
      <c r="A1937" s="1" t="s">
        <v>33</v>
      </c>
      <c r="B1937" s="1" t="s">
        <v>34</v>
      </c>
      <c r="C1937" s="1" t="s">
        <v>35</v>
      </c>
      <c r="D1937" s="1" t="s">
        <v>36</v>
      </c>
      <c r="E1937" s="1" t="s">
        <v>701</v>
      </c>
      <c r="F1937" s="1" t="s">
        <v>38</v>
      </c>
      <c r="G1937" s="1" t="s">
        <v>702</v>
      </c>
      <c r="H1937" s="1" t="s">
        <v>10740</v>
      </c>
      <c r="I1937" s="1" t="s">
        <v>38</v>
      </c>
      <c r="J1937" s="1" t="s">
        <v>10741</v>
      </c>
      <c r="K1937" s="1" t="s">
        <v>10742</v>
      </c>
      <c r="L1937" s="1"/>
      <c r="M1937" s="1" t="s">
        <v>42</v>
      </c>
      <c r="N1937" s="1" t="s">
        <v>38</v>
      </c>
      <c r="O1937" s="1" t="s">
        <v>10743</v>
      </c>
      <c r="P1937" s="1"/>
      <c r="Q1937" s="16" t="s">
        <v>38</v>
      </c>
      <c r="R1937" s="16" t="s">
        <v>63</v>
      </c>
      <c r="T1937" s="16" t="s">
        <v>43</v>
      </c>
      <c r="U1937" s="16" t="s">
        <v>119</v>
      </c>
      <c r="V1937" s="16" t="s">
        <v>1230</v>
      </c>
      <c r="W1937" s="16" t="s">
        <v>10744</v>
      </c>
      <c r="X1937" s="58"/>
      <c r="Y1937" s="58"/>
      <c r="Z1937" s="58"/>
      <c r="AA1937" s="84"/>
      <c r="AB1937" s="1"/>
    </row>
    <row r="1938" spans="1:28" s="16" customFormat="1" ht="15" customHeight="1" x14ac:dyDescent="0.25">
      <c r="A1938" s="1" t="s">
        <v>33</v>
      </c>
      <c r="B1938" s="1" t="s">
        <v>34</v>
      </c>
      <c r="C1938" s="1" t="s">
        <v>35</v>
      </c>
      <c r="D1938" s="1" t="s">
        <v>36</v>
      </c>
      <c r="E1938" s="1" t="s">
        <v>701</v>
      </c>
      <c r="F1938" s="1" t="s">
        <v>38</v>
      </c>
      <c r="G1938" s="1" t="s">
        <v>702</v>
      </c>
      <c r="H1938" s="1" t="s">
        <v>25077</v>
      </c>
      <c r="I1938" s="1" t="s">
        <v>38</v>
      </c>
      <c r="J1938" s="1" t="s">
        <v>25084</v>
      </c>
      <c r="K1938" s="1" t="s">
        <v>16821</v>
      </c>
      <c r="L1938" s="1"/>
      <c r="M1938" s="1" t="s">
        <v>42</v>
      </c>
      <c r="N1938" s="1" t="s">
        <v>38</v>
      </c>
      <c r="O1938" s="1" t="s">
        <v>25083</v>
      </c>
      <c r="P1938" s="1"/>
      <c r="Q1938" s="16" t="s">
        <v>38</v>
      </c>
      <c r="T1938" s="16" t="s">
        <v>43</v>
      </c>
      <c r="U1938" s="16" t="s">
        <v>503</v>
      </c>
      <c r="V1938" s="16" t="s">
        <v>154</v>
      </c>
      <c r="W1938" s="16" t="s">
        <v>25082</v>
      </c>
      <c r="X1938" s="58"/>
      <c r="Y1938" s="58"/>
      <c r="Z1938" s="58"/>
      <c r="AA1938" s="84"/>
      <c r="AB1938" s="1"/>
    </row>
    <row r="1939" spans="1:28" s="16" customFormat="1" ht="15" customHeight="1" x14ac:dyDescent="0.25">
      <c r="A1939" s="1" t="s">
        <v>33</v>
      </c>
      <c r="B1939" s="1" t="s">
        <v>34</v>
      </c>
      <c r="C1939" s="1" t="s">
        <v>35</v>
      </c>
      <c r="D1939" s="1" t="s">
        <v>36</v>
      </c>
      <c r="E1939" s="1" t="s">
        <v>701</v>
      </c>
      <c r="F1939" s="1" t="s">
        <v>38</v>
      </c>
      <c r="G1939" s="1" t="s">
        <v>702</v>
      </c>
      <c r="H1939" s="1" t="s">
        <v>25077</v>
      </c>
      <c r="I1939" s="1" t="s">
        <v>38</v>
      </c>
      <c r="J1939" s="1" t="s">
        <v>25081</v>
      </c>
      <c r="K1939" s="1" t="s">
        <v>25080</v>
      </c>
      <c r="L1939" s="1"/>
      <c r="M1939" s="1" t="s">
        <v>42</v>
      </c>
      <c r="N1939" s="1" t="s">
        <v>38</v>
      </c>
      <c r="O1939" s="1" t="s">
        <v>25079</v>
      </c>
      <c r="P1939" s="1"/>
      <c r="Q1939" s="16" t="s">
        <v>38</v>
      </c>
      <c r="T1939" s="16" t="s">
        <v>43</v>
      </c>
      <c r="U1939" s="16" t="s">
        <v>16974</v>
      </c>
      <c r="V1939" s="16" t="s">
        <v>45</v>
      </c>
      <c r="W1939" s="16" t="s">
        <v>25078</v>
      </c>
      <c r="X1939" s="58"/>
      <c r="Y1939" s="58"/>
      <c r="Z1939" s="58"/>
      <c r="AA1939" s="84"/>
      <c r="AB1939" s="1"/>
    </row>
    <row r="1940" spans="1:28" s="16" customFormat="1" ht="15" customHeight="1" x14ac:dyDescent="0.25">
      <c r="A1940" s="1" t="s">
        <v>33</v>
      </c>
      <c r="B1940" s="1" t="s">
        <v>34</v>
      </c>
      <c r="C1940" s="1" t="s">
        <v>35</v>
      </c>
      <c r="D1940" s="1" t="s">
        <v>36</v>
      </c>
      <c r="E1940" s="1" t="s">
        <v>701</v>
      </c>
      <c r="F1940" s="1" t="s">
        <v>38</v>
      </c>
      <c r="G1940" s="1" t="s">
        <v>702</v>
      </c>
      <c r="H1940" s="1" t="s">
        <v>25077</v>
      </c>
      <c r="I1940" s="1" t="s">
        <v>38</v>
      </c>
      <c r="J1940" s="1" t="s">
        <v>25076</v>
      </c>
      <c r="K1940" s="1" t="s">
        <v>10711</v>
      </c>
      <c r="L1940" s="1"/>
      <c r="M1940" s="1" t="s">
        <v>42</v>
      </c>
      <c r="N1940" s="1" t="s">
        <v>38</v>
      </c>
      <c r="O1940" s="1" t="s">
        <v>25075</v>
      </c>
      <c r="P1940" s="1"/>
      <c r="Q1940" s="16" t="s">
        <v>38</v>
      </c>
      <c r="R1940" s="16" t="s">
        <v>63</v>
      </c>
      <c r="T1940" s="16" t="s">
        <v>43</v>
      </c>
      <c r="U1940" s="16" t="s">
        <v>25074</v>
      </c>
      <c r="V1940" s="16" t="s">
        <v>154</v>
      </c>
      <c r="W1940" s="16" t="s">
        <v>25073</v>
      </c>
      <c r="X1940" s="58"/>
      <c r="Y1940" s="58"/>
      <c r="Z1940" s="58"/>
      <c r="AA1940" s="84"/>
      <c r="AB1940" s="1"/>
    </row>
    <row r="1941" spans="1:28" s="16" customFormat="1" ht="15" customHeight="1" x14ac:dyDescent="0.25">
      <c r="A1941" s="1" t="s">
        <v>33</v>
      </c>
      <c r="B1941" s="1" t="s">
        <v>34</v>
      </c>
      <c r="C1941" s="1" t="s">
        <v>35</v>
      </c>
      <c r="D1941" s="1" t="s">
        <v>36</v>
      </c>
      <c r="E1941" s="1" t="s">
        <v>701</v>
      </c>
      <c r="F1941" s="1" t="s">
        <v>38</v>
      </c>
      <c r="G1941" s="1" t="s">
        <v>702</v>
      </c>
      <c r="H1941" s="1" t="s">
        <v>25000</v>
      </c>
      <c r="I1941" s="1" t="s">
        <v>38</v>
      </c>
      <c r="J1941" s="1" t="s">
        <v>2296</v>
      </c>
      <c r="K1941" s="1" t="s">
        <v>25072</v>
      </c>
      <c r="L1941" s="1"/>
      <c r="M1941" s="1" t="s">
        <v>42</v>
      </c>
      <c r="N1941" s="1" t="s">
        <v>38</v>
      </c>
      <c r="O1941" s="1" t="s">
        <v>25071</v>
      </c>
      <c r="P1941" s="14" t="s">
        <v>25070</v>
      </c>
      <c r="Q1941" s="16" t="s">
        <v>38</v>
      </c>
      <c r="R1941" s="16" t="s">
        <v>63</v>
      </c>
      <c r="T1941" s="16" t="s">
        <v>43</v>
      </c>
      <c r="U1941" s="16" t="s">
        <v>24996</v>
      </c>
      <c r="V1941" s="16" t="s">
        <v>211</v>
      </c>
      <c r="W1941" s="16" t="s">
        <v>25069</v>
      </c>
      <c r="X1941" s="58"/>
      <c r="Y1941" s="58"/>
      <c r="Z1941" s="58"/>
      <c r="AA1941" s="84"/>
      <c r="AB1941" s="1"/>
    </row>
    <row r="1942" spans="1:28" s="16" customFormat="1" ht="15" customHeight="1" x14ac:dyDescent="0.25">
      <c r="A1942" s="1" t="s">
        <v>33</v>
      </c>
      <c r="B1942" s="1" t="s">
        <v>34</v>
      </c>
      <c r="C1942" s="1" t="s">
        <v>35</v>
      </c>
      <c r="D1942" s="1" t="s">
        <v>36</v>
      </c>
      <c r="E1942" s="1" t="s">
        <v>701</v>
      </c>
      <c r="F1942" s="1" t="s">
        <v>38</v>
      </c>
      <c r="G1942" s="1" t="s">
        <v>702</v>
      </c>
      <c r="H1942" s="1" t="s">
        <v>768</v>
      </c>
      <c r="I1942" s="1" t="s">
        <v>38</v>
      </c>
      <c r="J1942" s="1" t="s">
        <v>3837</v>
      </c>
      <c r="K1942" s="1" t="s">
        <v>653</v>
      </c>
      <c r="L1942" s="1"/>
      <c r="M1942" s="1" t="s">
        <v>42</v>
      </c>
      <c r="N1942" s="1" t="s">
        <v>38</v>
      </c>
      <c r="O1942" s="1" t="s">
        <v>25068</v>
      </c>
      <c r="P1942" s="1"/>
      <c r="Q1942" s="16" t="s">
        <v>38</v>
      </c>
      <c r="T1942" s="16" t="s">
        <v>43</v>
      </c>
      <c r="U1942" s="16" t="s">
        <v>713</v>
      </c>
      <c r="V1942" s="16" t="s">
        <v>45</v>
      </c>
      <c r="W1942" s="16" t="s">
        <v>25067</v>
      </c>
      <c r="X1942" s="58"/>
      <c r="Y1942" s="58"/>
      <c r="Z1942" s="58"/>
      <c r="AA1942" s="84"/>
      <c r="AB1942" s="1"/>
    </row>
    <row r="1943" spans="1:28" s="16" customFormat="1" ht="15" customHeight="1" x14ac:dyDescent="0.25">
      <c r="A1943" s="1" t="s">
        <v>33</v>
      </c>
      <c r="B1943" s="1" t="s">
        <v>34</v>
      </c>
      <c r="C1943" s="1" t="s">
        <v>35</v>
      </c>
      <c r="D1943" s="1" t="s">
        <v>36</v>
      </c>
      <c r="E1943" s="1" t="s">
        <v>701</v>
      </c>
      <c r="F1943" s="1" t="s">
        <v>38</v>
      </c>
      <c r="G1943" s="1" t="s">
        <v>702</v>
      </c>
      <c r="H1943" s="1" t="s">
        <v>768</v>
      </c>
      <c r="I1943" s="1" t="s">
        <v>38</v>
      </c>
      <c r="J1943" s="1" t="s">
        <v>1537</v>
      </c>
      <c r="K1943" s="1" t="s">
        <v>25042</v>
      </c>
      <c r="L1943" s="1"/>
      <c r="M1943" s="1" t="s">
        <v>42</v>
      </c>
      <c r="N1943" s="1" t="s">
        <v>38</v>
      </c>
      <c r="O1943" s="1" t="s">
        <v>25066</v>
      </c>
      <c r="P1943" s="1"/>
      <c r="Q1943" s="16" t="s">
        <v>38</v>
      </c>
      <c r="T1943" s="16" t="s">
        <v>43</v>
      </c>
      <c r="U1943" s="16" t="s">
        <v>713</v>
      </c>
      <c r="V1943" s="16" t="s">
        <v>45</v>
      </c>
      <c r="W1943" s="16" t="s">
        <v>25065</v>
      </c>
      <c r="X1943" s="58"/>
      <c r="Y1943" s="58"/>
      <c r="Z1943" s="58"/>
      <c r="AA1943" s="84"/>
      <c r="AB1943" s="1"/>
    </row>
    <row r="1944" spans="1:28" s="16" customFormat="1" ht="15" customHeight="1" x14ac:dyDescent="0.25">
      <c r="A1944" s="1" t="s">
        <v>33</v>
      </c>
      <c r="B1944" s="1" t="s">
        <v>34</v>
      </c>
      <c r="C1944" s="1" t="s">
        <v>35</v>
      </c>
      <c r="D1944" s="1" t="s">
        <v>36</v>
      </c>
      <c r="E1944" s="1" t="s">
        <v>701</v>
      </c>
      <c r="F1944" s="1" t="s">
        <v>38</v>
      </c>
      <c r="G1944" s="1" t="s">
        <v>702</v>
      </c>
      <c r="H1944" s="1" t="s">
        <v>768</v>
      </c>
      <c r="I1944" s="1" t="s">
        <v>38</v>
      </c>
      <c r="J1944" s="1" t="s">
        <v>449</v>
      </c>
      <c r="K1944" s="1" t="s">
        <v>25064</v>
      </c>
      <c r="L1944" s="1"/>
      <c r="M1944" s="1" t="s">
        <v>42</v>
      </c>
      <c r="N1944" s="1" t="s">
        <v>38</v>
      </c>
      <c r="O1944" s="1" t="s">
        <v>25063</v>
      </c>
      <c r="P1944" s="1"/>
      <c r="Q1944" s="16" t="s">
        <v>38</v>
      </c>
      <c r="T1944" s="16" t="s">
        <v>43</v>
      </c>
      <c r="U1944" s="16" t="s">
        <v>119</v>
      </c>
      <c r="V1944" s="16" t="s">
        <v>811</v>
      </c>
      <c r="W1944" s="16" t="s">
        <v>25062</v>
      </c>
      <c r="X1944" s="58"/>
      <c r="Y1944" s="58"/>
      <c r="Z1944" s="58"/>
      <c r="AA1944" s="84" t="s">
        <v>6789</v>
      </c>
      <c r="AB1944" s="1"/>
    </row>
    <row r="1945" spans="1:28" s="16" customFormat="1" ht="15" customHeight="1" x14ac:dyDescent="0.25">
      <c r="A1945" s="1" t="s">
        <v>33</v>
      </c>
      <c r="B1945" s="1" t="s">
        <v>34</v>
      </c>
      <c r="C1945" s="1" t="s">
        <v>35</v>
      </c>
      <c r="D1945" s="1" t="s">
        <v>36</v>
      </c>
      <c r="E1945" s="1" t="s">
        <v>701</v>
      </c>
      <c r="F1945" s="1" t="s">
        <v>38</v>
      </c>
      <c r="G1945" s="1" t="s">
        <v>702</v>
      </c>
      <c r="H1945" s="1" t="s">
        <v>768</v>
      </c>
      <c r="I1945" s="1" t="s">
        <v>38</v>
      </c>
      <c r="J1945" s="1" t="s">
        <v>25061</v>
      </c>
      <c r="K1945" s="1" t="s">
        <v>24968</v>
      </c>
      <c r="L1945" s="1"/>
      <c r="M1945" s="1" t="s">
        <v>42</v>
      </c>
      <c r="N1945" s="1" t="s">
        <v>38</v>
      </c>
      <c r="O1945" s="1" t="s">
        <v>25060</v>
      </c>
      <c r="P1945" s="1"/>
      <c r="Q1945" s="16" t="s">
        <v>38</v>
      </c>
      <c r="T1945" s="16" t="s">
        <v>43</v>
      </c>
      <c r="U1945" s="16" t="s">
        <v>713</v>
      </c>
      <c r="V1945" s="16" t="s">
        <v>71</v>
      </c>
      <c r="W1945" s="16" t="s">
        <v>25059</v>
      </c>
      <c r="X1945" s="58"/>
      <c r="Y1945" s="58"/>
      <c r="Z1945" s="58"/>
      <c r="AA1945" s="84"/>
      <c r="AB1945" s="1"/>
    </row>
    <row r="1946" spans="1:28" s="16" customFormat="1" ht="15" customHeight="1" x14ac:dyDescent="0.25">
      <c r="A1946" s="1" t="s">
        <v>33</v>
      </c>
      <c r="B1946" s="1" t="s">
        <v>34</v>
      </c>
      <c r="C1946" s="1" t="s">
        <v>35</v>
      </c>
      <c r="D1946" s="1" t="s">
        <v>36</v>
      </c>
      <c r="E1946" s="1" t="s">
        <v>701</v>
      </c>
      <c r="F1946" s="1" t="s">
        <v>38</v>
      </c>
      <c r="G1946" s="1" t="s">
        <v>702</v>
      </c>
      <c r="H1946" s="1" t="s">
        <v>768</v>
      </c>
      <c r="I1946" s="1" t="s">
        <v>38</v>
      </c>
      <c r="J1946" s="1" t="s">
        <v>6828</v>
      </c>
      <c r="K1946" s="1" t="s">
        <v>25042</v>
      </c>
      <c r="L1946" s="1"/>
      <c r="M1946" s="1" t="s">
        <v>42</v>
      </c>
      <c r="N1946" s="1" t="s">
        <v>38</v>
      </c>
      <c r="O1946" s="1" t="s">
        <v>25058</v>
      </c>
      <c r="P1946" s="1"/>
      <c r="Q1946" s="16" t="s">
        <v>38</v>
      </c>
      <c r="R1946" s="16" t="s">
        <v>63</v>
      </c>
      <c r="T1946" s="16" t="s">
        <v>43</v>
      </c>
      <c r="U1946" s="16" t="s">
        <v>713</v>
      </c>
      <c r="V1946" s="16" t="s">
        <v>45</v>
      </c>
      <c r="W1946" s="16" t="s">
        <v>25057</v>
      </c>
      <c r="X1946" s="58"/>
      <c r="Y1946" s="58"/>
      <c r="Z1946" s="58"/>
      <c r="AA1946" s="84"/>
      <c r="AB1946" s="1"/>
    </row>
    <row r="1947" spans="1:28" s="16" customFormat="1" ht="15" customHeight="1" x14ac:dyDescent="0.25">
      <c r="A1947" s="1" t="s">
        <v>33</v>
      </c>
      <c r="B1947" s="1" t="s">
        <v>34</v>
      </c>
      <c r="C1947" s="1" t="s">
        <v>35</v>
      </c>
      <c r="D1947" s="1" t="s">
        <v>36</v>
      </c>
      <c r="E1947" s="1" t="s">
        <v>701</v>
      </c>
      <c r="F1947" s="1" t="s">
        <v>38</v>
      </c>
      <c r="G1947" s="1" t="s">
        <v>702</v>
      </c>
      <c r="H1947" s="1" t="s">
        <v>768</v>
      </c>
      <c r="I1947" s="1" t="s">
        <v>38</v>
      </c>
      <c r="J1947" s="1" t="s">
        <v>1894</v>
      </c>
      <c r="K1947" s="1" t="s">
        <v>25056</v>
      </c>
      <c r="L1947" s="1"/>
      <c r="M1947" s="1" t="s">
        <v>42</v>
      </c>
      <c r="N1947" s="1" t="s">
        <v>38</v>
      </c>
      <c r="O1947" s="1" t="s">
        <v>25055</v>
      </c>
      <c r="P1947" s="1"/>
      <c r="Q1947" s="16" t="s">
        <v>38</v>
      </c>
      <c r="T1947" s="16" t="s">
        <v>43</v>
      </c>
      <c r="U1947" s="16" t="s">
        <v>25040</v>
      </c>
      <c r="V1947" s="16" t="s">
        <v>811</v>
      </c>
      <c r="W1947" s="16" t="s">
        <v>25054</v>
      </c>
      <c r="X1947" s="58"/>
      <c r="Y1947" s="58"/>
      <c r="Z1947" s="58"/>
      <c r="AA1947" s="84"/>
      <c r="AB1947" s="1"/>
    </row>
    <row r="1948" spans="1:28" s="16" customFormat="1" ht="15" customHeight="1" x14ac:dyDescent="0.25">
      <c r="A1948" s="1" t="s">
        <v>33</v>
      </c>
      <c r="B1948" s="1" t="s">
        <v>34</v>
      </c>
      <c r="C1948" s="1" t="s">
        <v>35</v>
      </c>
      <c r="D1948" s="1" t="s">
        <v>36</v>
      </c>
      <c r="E1948" s="1" t="s">
        <v>701</v>
      </c>
      <c r="F1948" s="1" t="s">
        <v>38</v>
      </c>
      <c r="G1948" s="1" t="s">
        <v>702</v>
      </c>
      <c r="H1948" s="1" t="s">
        <v>768</v>
      </c>
      <c r="I1948" s="1" t="s">
        <v>38</v>
      </c>
      <c r="J1948" s="1" t="s">
        <v>277</v>
      </c>
      <c r="K1948" s="1" t="s">
        <v>25053</v>
      </c>
      <c r="L1948" s="1"/>
      <c r="M1948" s="1" t="s">
        <v>42</v>
      </c>
      <c r="N1948" s="1" t="s">
        <v>38</v>
      </c>
      <c r="O1948" s="1" t="s">
        <v>25052</v>
      </c>
      <c r="P1948" s="1"/>
      <c r="Q1948" s="16" t="s">
        <v>38</v>
      </c>
      <c r="R1948" s="16" t="s">
        <v>63</v>
      </c>
      <c r="T1948" s="16" t="s">
        <v>43</v>
      </c>
      <c r="U1948" s="16" t="s">
        <v>713</v>
      </c>
      <c r="V1948" s="16" t="s">
        <v>45</v>
      </c>
      <c r="W1948" s="16" t="s">
        <v>25051</v>
      </c>
      <c r="X1948" s="58"/>
      <c r="Y1948" s="58"/>
      <c r="Z1948" s="58"/>
      <c r="AA1948" s="84"/>
      <c r="AB1948" s="1"/>
    </row>
    <row r="1949" spans="1:28" s="16" customFormat="1" ht="15" customHeight="1" x14ac:dyDescent="0.25">
      <c r="A1949" s="1" t="s">
        <v>33</v>
      </c>
      <c r="B1949" s="1" t="s">
        <v>34</v>
      </c>
      <c r="C1949" s="1" t="s">
        <v>35</v>
      </c>
      <c r="D1949" s="1" t="s">
        <v>36</v>
      </c>
      <c r="E1949" s="1" t="s">
        <v>701</v>
      </c>
      <c r="F1949" s="1" t="s">
        <v>38</v>
      </c>
      <c r="G1949" s="1" t="s">
        <v>702</v>
      </c>
      <c r="H1949" s="1" t="s">
        <v>768</v>
      </c>
      <c r="I1949" s="1" t="s">
        <v>38</v>
      </c>
      <c r="J1949" s="1" t="s">
        <v>769</v>
      </c>
      <c r="K1949" s="1" t="s">
        <v>770</v>
      </c>
      <c r="L1949" s="1"/>
      <c r="M1949" s="1" t="s">
        <v>42</v>
      </c>
      <c r="N1949" s="1" t="s">
        <v>38</v>
      </c>
      <c r="O1949" s="1" t="s">
        <v>771</v>
      </c>
      <c r="P1949" s="1"/>
      <c r="Q1949" s="16" t="s">
        <v>38</v>
      </c>
      <c r="R1949" s="16" t="s">
        <v>63</v>
      </c>
      <c r="T1949" s="16" t="s">
        <v>43</v>
      </c>
      <c r="U1949" s="16" t="s">
        <v>25040</v>
      </c>
      <c r="V1949" s="16" t="s">
        <v>811</v>
      </c>
      <c r="W1949" s="16" t="s">
        <v>772</v>
      </c>
      <c r="X1949" s="58"/>
      <c r="Y1949" s="58"/>
      <c r="Z1949" s="58"/>
      <c r="AA1949" s="84"/>
      <c r="AB1949" s="1"/>
    </row>
    <row r="1950" spans="1:28" s="16" customFormat="1" ht="15" customHeight="1" x14ac:dyDescent="0.25">
      <c r="A1950" s="1" t="s">
        <v>33</v>
      </c>
      <c r="B1950" s="1" t="s">
        <v>34</v>
      </c>
      <c r="C1950" s="1" t="s">
        <v>35</v>
      </c>
      <c r="D1950" s="1" t="s">
        <v>36</v>
      </c>
      <c r="E1950" s="1" t="s">
        <v>701</v>
      </c>
      <c r="F1950" s="1" t="s">
        <v>38</v>
      </c>
      <c r="G1950" s="1" t="s">
        <v>702</v>
      </c>
      <c r="H1950" s="1" t="s">
        <v>768</v>
      </c>
      <c r="I1950" s="1" t="s">
        <v>38</v>
      </c>
      <c r="J1950" s="1" t="s">
        <v>7742</v>
      </c>
      <c r="K1950" s="1" t="s">
        <v>11225</v>
      </c>
      <c r="L1950" s="1"/>
      <c r="M1950" s="1" t="s">
        <v>42</v>
      </c>
      <c r="N1950" s="1" t="s">
        <v>38</v>
      </c>
      <c r="O1950" s="1" t="s">
        <v>25050</v>
      </c>
      <c r="P1950" s="1"/>
      <c r="Q1950" s="16" t="s">
        <v>38</v>
      </c>
      <c r="T1950" s="16" t="s">
        <v>49</v>
      </c>
      <c r="U1950" s="16" t="s">
        <v>713</v>
      </c>
      <c r="V1950" s="16" t="s">
        <v>45</v>
      </c>
      <c r="W1950" s="16" t="s">
        <v>25049</v>
      </c>
      <c r="X1950" s="58"/>
      <c r="Y1950" s="58"/>
      <c r="Z1950" s="58"/>
      <c r="AA1950" s="84" t="s">
        <v>6789</v>
      </c>
      <c r="AB1950" s="1"/>
    </row>
    <row r="1951" spans="1:28" s="16" customFormat="1" ht="15" customHeight="1" x14ac:dyDescent="0.25">
      <c r="A1951" s="1" t="s">
        <v>33</v>
      </c>
      <c r="B1951" s="1" t="s">
        <v>34</v>
      </c>
      <c r="C1951" s="1" t="s">
        <v>35</v>
      </c>
      <c r="D1951" s="1" t="s">
        <v>36</v>
      </c>
      <c r="E1951" s="1" t="s">
        <v>701</v>
      </c>
      <c r="F1951" s="1" t="s">
        <v>38</v>
      </c>
      <c r="G1951" s="1" t="s">
        <v>702</v>
      </c>
      <c r="H1951" s="1" t="s">
        <v>768</v>
      </c>
      <c r="I1951" s="1" t="s">
        <v>38</v>
      </c>
      <c r="J1951" s="1" t="s">
        <v>12920</v>
      </c>
      <c r="K1951" s="1" t="s">
        <v>10783</v>
      </c>
      <c r="L1951" s="1"/>
      <c r="M1951" s="1" t="s">
        <v>42</v>
      </c>
      <c r="N1951" s="1" t="s">
        <v>38</v>
      </c>
      <c r="O1951" s="1" t="s">
        <v>25048</v>
      </c>
      <c r="P1951" s="1"/>
      <c r="Q1951" s="16" t="s">
        <v>38</v>
      </c>
      <c r="T1951" s="16" t="s">
        <v>43</v>
      </c>
      <c r="U1951" s="16" t="s">
        <v>713</v>
      </c>
      <c r="V1951" s="16" t="s">
        <v>10628</v>
      </c>
      <c r="W1951" s="16" t="s">
        <v>25047</v>
      </c>
      <c r="X1951" s="58"/>
      <c r="Y1951" s="58"/>
      <c r="Z1951" s="58"/>
      <c r="AA1951" s="84"/>
      <c r="AB1951" s="1"/>
    </row>
    <row r="1952" spans="1:28" s="16" customFormat="1" ht="15" customHeight="1" x14ac:dyDescent="0.25">
      <c r="A1952" s="1" t="s">
        <v>33</v>
      </c>
      <c r="B1952" s="1" t="s">
        <v>34</v>
      </c>
      <c r="C1952" s="1" t="s">
        <v>35</v>
      </c>
      <c r="D1952" s="1" t="s">
        <v>36</v>
      </c>
      <c r="E1952" s="1" t="s">
        <v>701</v>
      </c>
      <c r="F1952" s="1" t="s">
        <v>38</v>
      </c>
      <c r="G1952" s="1" t="s">
        <v>702</v>
      </c>
      <c r="H1952" s="1" t="s">
        <v>768</v>
      </c>
      <c r="I1952" s="1" t="s">
        <v>38</v>
      </c>
      <c r="J1952" s="1" t="s">
        <v>21901</v>
      </c>
      <c r="K1952" s="1" t="s">
        <v>25046</v>
      </c>
      <c r="L1952" s="1"/>
      <c r="M1952" s="1" t="s">
        <v>42</v>
      </c>
      <c r="N1952" s="1" t="s">
        <v>38</v>
      </c>
      <c r="O1952" s="1" t="s">
        <v>25045</v>
      </c>
      <c r="P1952" s="1"/>
      <c r="Q1952" s="16" t="s">
        <v>38</v>
      </c>
      <c r="R1952" s="16" t="s">
        <v>63</v>
      </c>
      <c r="T1952" s="16" t="s">
        <v>43</v>
      </c>
      <c r="U1952" s="16" t="s">
        <v>119</v>
      </c>
      <c r="V1952" s="16" t="s">
        <v>45</v>
      </c>
      <c r="W1952" s="16" t="s">
        <v>25044</v>
      </c>
      <c r="X1952" s="58"/>
      <c r="Y1952" s="58"/>
      <c r="Z1952" s="58"/>
      <c r="AA1952" s="84"/>
      <c r="AB1952" s="1"/>
    </row>
    <row r="1953" spans="1:28" s="16" customFormat="1" ht="15" customHeight="1" x14ac:dyDescent="0.25">
      <c r="A1953" s="1" t="s">
        <v>33</v>
      </c>
      <c r="B1953" s="1" t="s">
        <v>34</v>
      </c>
      <c r="C1953" s="1" t="s">
        <v>35</v>
      </c>
      <c r="D1953" s="1" t="s">
        <v>36</v>
      </c>
      <c r="E1953" s="1" t="s">
        <v>701</v>
      </c>
      <c r="F1953" s="1" t="s">
        <v>38</v>
      </c>
      <c r="G1953" s="1" t="s">
        <v>702</v>
      </c>
      <c r="H1953" s="1" t="s">
        <v>768</v>
      </c>
      <c r="I1953" s="1" t="s">
        <v>38</v>
      </c>
      <c r="J1953" s="1" t="s">
        <v>25043</v>
      </c>
      <c r="K1953" s="1" t="s">
        <v>25042</v>
      </c>
      <c r="L1953" s="1"/>
      <c r="M1953" s="1" t="s">
        <v>42</v>
      </c>
      <c r="N1953" s="1" t="s">
        <v>38</v>
      </c>
      <c r="O1953" s="1" t="s">
        <v>25041</v>
      </c>
      <c r="P1953" s="1"/>
      <c r="Q1953" s="16" t="s">
        <v>38</v>
      </c>
      <c r="T1953" s="16" t="s">
        <v>43</v>
      </c>
      <c r="U1953" s="16" t="s">
        <v>25040</v>
      </c>
      <c r="V1953" s="16" t="s">
        <v>811</v>
      </c>
      <c r="W1953" s="16" t="s">
        <v>25039</v>
      </c>
      <c r="X1953" s="58"/>
      <c r="Y1953" s="58"/>
      <c r="Z1953" s="58"/>
      <c r="AA1953" s="84"/>
      <c r="AB1953" s="1"/>
    </row>
    <row r="1954" spans="1:28" s="16" customFormat="1" ht="15" customHeight="1" x14ac:dyDescent="0.25">
      <c r="A1954" s="1" t="s">
        <v>33</v>
      </c>
      <c r="B1954" s="1" t="s">
        <v>34</v>
      </c>
      <c r="C1954" s="1" t="s">
        <v>35</v>
      </c>
      <c r="D1954" s="1" t="s">
        <v>36</v>
      </c>
      <c r="E1954" s="1" t="s">
        <v>701</v>
      </c>
      <c r="F1954" s="1" t="s">
        <v>38</v>
      </c>
      <c r="G1954" s="1" t="s">
        <v>702</v>
      </c>
      <c r="H1954" s="1" t="s">
        <v>768</v>
      </c>
      <c r="I1954" s="1" t="s">
        <v>38</v>
      </c>
      <c r="J1954" s="1" t="s">
        <v>25038</v>
      </c>
      <c r="K1954" s="1" t="s">
        <v>913</v>
      </c>
      <c r="L1954" s="1"/>
      <c r="M1954" s="1" t="s">
        <v>42</v>
      </c>
      <c r="N1954" s="1" t="s">
        <v>38</v>
      </c>
      <c r="O1954" s="1" t="s">
        <v>25037</v>
      </c>
      <c r="P1954" s="1"/>
      <c r="Q1954" s="16" t="s">
        <v>38</v>
      </c>
      <c r="T1954" s="16" t="s">
        <v>43</v>
      </c>
      <c r="U1954" s="16" t="s">
        <v>713</v>
      </c>
      <c r="V1954" s="16" t="s">
        <v>45</v>
      </c>
      <c r="W1954" s="16" t="s">
        <v>25036</v>
      </c>
      <c r="X1954" s="58"/>
      <c r="Y1954" s="58"/>
      <c r="Z1954" s="58"/>
      <c r="AA1954" s="84"/>
      <c r="AB1954" s="1"/>
    </row>
    <row r="1955" spans="1:28" s="16" customFormat="1" ht="15" customHeight="1" x14ac:dyDescent="0.25">
      <c r="A1955" s="1" t="s">
        <v>33</v>
      </c>
      <c r="B1955" s="1" t="s">
        <v>34</v>
      </c>
      <c r="C1955" s="1" t="s">
        <v>35</v>
      </c>
      <c r="D1955" s="1" t="s">
        <v>36</v>
      </c>
      <c r="E1955" s="1" t="s">
        <v>701</v>
      </c>
      <c r="F1955" s="1" t="s">
        <v>38</v>
      </c>
      <c r="G1955" s="1" t="s">
        <v>702</v>
      </c>
      <c r="H1955" s="1" t="s">
        <v>768</v>
      </c>
      <c r="I1955" s="1" t="s">
        <v>38</v>
      </c>
      <c r="J1955" s="1" t="s">
        <v>773</v>
      </c>
      <c r="K1955" s="1" t="s">
        <v>653</v>
      </c>
      <c r="L1955" s="1"/>
      <c r="M1955" s="1" t="s">
        <v>42</v>
      </c>
      <c r="N1955" s="1" t="s">
        <v>38</v>
      </c>
      <c r="O1955" s="1" t="s">
        <v>774</v>
      </c>
      <c r="P1955" s="1"/>
      <c r="Q1955" s="16" t="s">
        <v>38</v>
      </c>
      <c r="T1955" s="16" t="s">
        <v>43</v>
      </c>
      <c r="U1955" s="16" t="s">
        <v>713</v>
      </c>
      <c r="V1955" s="16" t="s">
        <v>45</v>
      </c>
      <c r="W1955" s="16" t="s">
        <v>775</v>
      </c>
      <c r="X1955" s="58"/>
      <c r="Y1955" s="58"/>
      <c r="Z1955" s="58"/>
      <c r="AA1955" s="84"/>
      <c r="AB1955" s="1"/>
    </row>
    <row r="1956" spans="1:28" s="16" customFormat="1" ht="15" customHeight="1" x14ac:dyDescent="0.25">
      <c r="A1956" s="1" t="s">
        <v>33</v>
      </c>
      <c r="B1956" s="1" t="s">
        <v>34</v>
      </c>
      <c r="C1956" s="1" t="s">
        <v>35</v>
      </c>
      <c r="D1956" s="1" t="s">
        <v>36</v>
      </c>
      <c r="E1956" s="1" t="s">
        <v>701</v>
      </c>
      <c r="F1956" s="1" t="s">
        <v>38</v>
      </c>
      <c r="G1956" s="1" t="s">
        <v>702</v>
      </c>
      <c r="H1956" s="1" t="s">
        <v>768</v>
      </c>
      <c r="I1956" s="1" t="s">
        <v>38</v>
      </c>
      <c r="J1956" s="1" t="s">
        <v>5051</v>
      </c>
      <c r="K1956" s="1" t="s">
        <v>959</v>
      </c>
      <c r="L1956" s="1"/>
      <c r="M1956" s="1" t="s">
        <v>42</v>
      </c>
      <c r="N1956" s="1" t="s">
        <v>38</v>
      </c>
      <c r="O1956" s="1" t="s">
        <v>25035</v>
      </c>
      <c r="P1956" s="1"/>
      <c r="Q1956" s="16" t="s">
        <v>38</v>
      </c>
      <c r="T1956" s="16" t="s">
        <v>43</v>
      </c>
      <c r="U1956" s="16" t="s">
        <v>713</v>
      </c>
      <c r="V1956" s="16" t="s">
        <v>45</v>
      </c>
      <c r="W1956" s="16" t="s">
        <v>25034</v>
      </c>
      <c r="X1956" s="58"/>
      <c r="Y1956" s="58"/>
      <c r="Z1956" s="58"/>
      <c r="AA1956" s="84"/>
      <c r="AB1956" s="1"/>
    </row>
    <row r="1957" spans="1:28" s="16" customFormat="1" ht="15" customHeight="1" x14ac:dyDescent="0.25">
      <c r="A1957" s="1" t="s">
        <v>33</v>
      </c>
      <c r="B1957" s="1" t="s">
        <v>34</v>
      </c>
      <c r="C1957" s="1" t="s">
        <v>35</v>
      </c>
      <c r="D1957" s="1" t="s">
        <v>36</v>
      </c>
      <c r="E1957" s="1" t="s">
        <v>701</v>
      </c>
      <c r="F1957" s="1" t="s">
        <v>38</v>
      </c>
      <c r="G1957" s="1" t="s">
        <v>702</v>
      </c>
      <c r="H1957" s="1" t="s">
        <v>768</v>
      </c>
      <c r="I1957" s="1" t="s">
        <v>38</v>
      </c>
      <c r="J1957" s="1" t="s">
        <v>25033</v>
      </c>
      <c r="K1957" s="1" t="s">
        <v>653</v>
      </c>
      <c r="L1957" s="1"/>
      <c r="M1957" s="1" t="s">
        <v>42</v>
      </c>
      <c r="N1957" s="1" t="s">
        <v>38</v>
      </c>
      <c r="O1957" s="1" t="s">
        <v>25032</v>
      </c>
      <c r="P1957" s="1"/>
      <c r="Q1957" s="16" t="s">
        <v>38</v>
      </c>
      <c r="T1957" s="16" t="s">
        <v>43</v>
      </c>
      <c r="U1957" s="16" t="s">
        <v>713</v>
      </c>
      <c r="V1957" s="16" t="s">
        <v>45</v>
      </c>
      <c r="W1957" s="16" t="s">
        <v>25031</v>
      </c>
      <c r="X1957" s="58"/>
      <c r="Y1957" s="58"/>
      <c r="Z1957" s="58"/>
      <c r="AA1957" s="84"/>
      <c r="AB1957" s="1"/>
    </row>
    <row r="1958" spans="1:28" s="16" customFormat="1" ht="15" customHeight="1" x14ac:dyDescent="0.25">
      <c r="A1958" s="1" t="s">
        <v>33</v>
      </c>
      <c r="B1958" s="1" t="s">
        <v>34</v>
      </c>
      <c r="C1958" s="1" t="s">
        <v>35</v>
      </c>
      <c r="D1958" s="1" t="s">
        <v>36</v>
      </c>
      <c r="E1958" s="1" t="s">
        <v>701</v>
      </c>
      <c r="F1958" s="1" t="s">
        <v>38</v>
      </c>
      <c r="G1958" s="1" t="s">
        <v>702</v>
      </c>
      <c r="H1958" s="1" t="s">
        <v>768</v>
      </c>
      <c r="I1958" s="1" t="s">
        <v>38</v>
      </c>
      <c r="J1958" s="1" t="s">
        <v>25030</v>
      </c>
      <c r="K1958" s="1" t="s">
        <v>653</v>
      </c>
      <c r="L1958" s="1"/>
      <c r="M1958" s="1" t="s">
        <v>42</v>
      </c>
      <c r="N1958" s="1" t="s">
        <v>38</v>
      </c>
      <c r="O1958" s="1" t="s">
        <v>25029</v>
      </c>
      <c r="P1958" s="1"/>
      <c r="Q1958" s="16" t="s">
        <v>38</v>
      </c>
      <c r="T1958" s="16" t="s">
        <v>43</v>
      </c>
      <c r="U1958" s="16" t="s">
        <v>713</v>
      </c>
      <c r="V1958" s="16" t="s">
        <v>45</v>
      </c>
      <c r="W1958" s="16" t="s">
        <v>25028</v>
      </c>
      <c r="X1958" s="58"/>
      <c r="Y1958" s="58"/>
      <c r="Z1958" s="58"/>
      <c r="AA1958" s="84"/>
      <c r="AB1958" s="1"/>
    </row>
    <row r="1959" spans="1:28" s="16" customFormat="1" ht="15" customHeight="1" x14ac:dyDescent="0.25">
      <c r="A1959" s="1" t="s">
        <v>33</v>
      </c>
      <c r="B1959" s="1" t="s">
        <v>34</v>
      </c>
      <c r="C1959" s="1" t="s">
        <v>35</v>
      </c>
      <c r="D1959" s="1" t="s">
        <v>36</v>
      </c>
      <c r="E1959" s="1" t="s">
        <v>701</v>
      </c>
      <c r="F1959" s="1" t="s">
        <v>38</v>
      </c>
      <c r="G1959" s="1" t="s">
        <v>702</v>
      </c>
      <c r="H1959" s="1" t="s">
        <v>768</v>
      </c>
      <c r="I1959" s="1" t="s">
        <v>38</v>
      </c>
      <c r="J1959" s="1" t="s">
        <v>25027</v>
      </c>
      <c r="K1959" s="1" t="s">
        <v>653</v>
      </c>
      <c r="L1959" s="1"/>
      <c r="M1959" s="1" t="s">
        <v>42</v>
      </c>
      <c r="N1959" s="1" t="s">
        <v>38</v>
      </c>
      <c r="O1959" s="1" t="s">
        <v>25026</v>
      </c>
      <c r="P1959" s="1"/>
      <c r="Q1959" s="16" t="s">
        <v>38</v>
      </c>
      <c r="T1959" s="16" t="s">
        <v>43</v>
      </c>
      <c r="U1959" s="16" t="s">
        <v>713</v>
      </c>
      <c r="V1959" s="16" t="s">
        <v>45</v>
      </c>
      <c r="W1959" s="16" t="s">
        <v>25025</v>
      </c>
      <c r="X1959" s="58"/>
      <c r="Y1959" s="58"/>
      <c r="Z1959" s="58"/>
      <c r="AA1959" s="84"/>
      <c r="AB1959" s="1"/>
    </row>
    <row r="1960" spans="1:28" s="16" customFormat="1" ht="15" customHeight="1" x14ac:dyDescent="0.25">
      <c r="A1960" s="1" t="s">
        <v>33</v>
      </c>
      <c r="B1960" s="1" t="s">
        <v>34</v>
      </c>
      <c r="C1960" s="1" t="s">
        <v>35</v>
      </c>
      <c r="D1960" s="1" t="s">
        <v>36</v>
      </c>
      <c r="E1960" s="1" t="s">
        <v>701</v>
      </c>
      <c r="F1960" s="1" t="s">
        <v>38</v>
      </c>
      <c r="G1960" s="1" t="s">
        <v>702</v>
      </c>
      <c r="H1960" s="1" t="s">
        <v>768</v>
      </c>
      <c r="I1960" s="1" t="s">
        <v>38</v>
      </c>
      <c r="J1960" s="1" t="s">
        <v>25024</v>
      </c>
      <c r="K1960" s="1" t="s">
        <v>653</v>
      </c>
      <c r="L1960" s="1"/>
      <c r="M1960" s="1" t="s">
        <v>42</v>
      </c>
      <c r="N1960" s="1" t="s">
        <v>38</v>
      </c>
      <c r="O1960" s="1" t="s">
        <v>25023</v>
      </c>
      <c r="P1960" s="1"/>
      <c r="Q1960" s="16" t="s">
        <v>38</v>
      </c>
      <c r="T1960" s="16" t="s">
        <v>43</v>
      </c>
      <c r="U1960" s="16" t="s">
        <v>713</v>
      </c>
      <c r="V1960" s="16" t="s">
        <v>45</v>
      </c>
      <c r="W1960" s="16" t="s">
        <v>25022</v>
      </c>
      <c r="X1960" s="58"/>
      <c r="Y1960" s="58"/>
      <c r="Z1960" s="58"/>
      <c r="AA1960" s="84"/>
      <c r="AB1960" s="1"/>
    </row>
    <row r="1961" spans="1:28" s="16" customFormat="1" ht="15" customHeight="1" x14ac:dyDescent="0.25">
      <c r="A1961" s="1" t="s">
        <v>33</v>
      </c>
      <c r="B1961" s="1" t="s">
        <v>34</v>
      </c>
      <c r="C1961" s="1" t="s">
        <v>35</v>
      </c>
      <c r="D1961" s="1" t="s">
        <v>36</v>
      </c>
      <c r="E1961" s="1" t="s">
        <v>701</v>
      </c>
      <c r="F1961" s="1" t="s">
        <v>38</v>
      </c>
      <c r="G1961" s="1" t="s">
        <v>702</v>
      </c>
      <c r="H1961" s="1" t="s">
        <v>768</v>
      </c>
      <c r="I1961" s="1" t="s">
        <v>38</v>
      </c>
      <c r="J1961" s="1" t="s">
        <v>25021</v>
      </c>
      <c r="K1961" s="1" t="s">
        <v>25020</v>
      </c>
      <c r="L1961" s="1"/>
      <c r="M1961" s="1" t="s">
        <v>42</v>
      </c>
      <c r="N1961" s="1" t="s">
        <v>38</v>
      </c>
      <c r="O1961" s="1" t="s">
        <v>25019</v>
      </c>
      <c r="P1961" s="1"/>
      <c r="Q1961" s="16" t="s">
        <v>38</v>
      </c>
      <c r="T1961" s="16" t="s">
        <v>43</v>
      </c>
      <c r="U1961" s="16" t="s">
        <v>25018</v>
      </c>
      <c r="V1961" s="16" t="s">
        <v>10628</v>
      </c>
      <c r="W1961" s="16" t="s">
        <v>25017</v>
      </c>
      <c r="X1961" s="58"/>
      <c r="Y1961" s="58"/>
      <c r="Z1961" s="58"/>
      <c r="AA1961" s="84"/>
      <c r="AB1961" s="1"/>
    </row>
    <row r="1962" spans="1:28" s="16" customFormat="1" ht="15" customHeight="1" x14ac:dyDescent="0.25">
      <c r="A1962" s="1" t="s">
        <v>33</v>
      </c>
      <c r="B1962" s="1" t="s">
        <v>34</v>
      </c>
      <c r="C1962" s="1" t="s">
        <v>35</v>
      </c>
      <c r="D1962" s="1" t="s">
        <v>36</v>
      </c>
      <c r="E1962" s="1" t="s">
        <v>701</v>
      </c>
      <c r="F1962" s="1" t="s">
        <v>38</v>
      </c>
      <c r="G1962" s="1" t="s">
        <v>702</v>
      </c>
      <c r="H1962" s="1" t="s">
        <v>768</v>
      </c>
      <c r="I1962" s="1" t="s">
        <v>38</v>
      </c>
      <c r="J1962" s="1" t="s">
        <v>25014</v>
      </c>
      <c r="K1962" s="1" t="s">
        <v>653</v>
      </c>
      <c r="L1962" s="1"/>
      <c r="M1962" s="1" t="s">
        <v>42</v>
      </c>
      <c r="N1962" s="1" t="s">
        <v>38</v>
      </c>
      <c r="O1962" s="1" t="s">
        <v>25016</v>
      </c>
      <c r="P1962" s="1"/>
      <c r="Q1962" s="16" t="s">
        <v>38</v>
      </c>
      <c r="T1962" s="16" t="s">
        <v>43</v>
      </c>
      <c r="U1962" s="16" t="s">
        <v>713</v>
      </c>
      <c r="V1962" s="16" t="s">
        <v>45</v>
      </c>
      <c r="W1962" s="16" t="s">
        <v>25015</v>
      </c>
      <c r="X1962" s="58"/>
      <c r="Y1962" s="58"/>
      <c r="Z1962" s="58"/>
      <c r="AA1962" s="84"/>
      <c r="AB1962" s="1"/>
    </row>
    <row r="1963" spans="1:28" s="16" customFormat="1" ht="15" customHeight="1" x14ac:dyDescent="0.25">
      <c r="A1963" s="1" t="s">
        <v>33</v>
      </c>
      <c r="B1963" s="1" t="s">
        <v>34</v>
      </c>
      <c r="C1963" s="1" t="s">
        <v>35</v>
      </c>
      <c r="D1963" s="1" t="s">
        <v>36</v>
      </c>
      <c r="E1963" s="1" t="s">
        <v>701</v>
      </c>
      <c r="F1963" s="1" t="s">
        <v>38</v>
      </c>
      <c r="G1963" s="1" t="s">
        <v>702</v>
      </c>
      <c r="H1963" s="1" t="s">
        <v>768</v>
      </c>
      <c r="I1963" s="1" t="s">
        <v>38</v>
      </c>
      <c r="J1963" s="1" t="s">
        <v>25014</v>
      </c>
      <c r="K1963" s="1" t="s">
        <v>25012</v>
      </c>
      <c r="L1963" s="1" t="s">
        <v>25013</v>
      </c>
      <c r="M1963" s="1" t="s">
        <v>706</v>
      </c>
      <c r="N1963" s="1" t="s">
        <v>25012</v>
      </c>
      <c r="O1963" s="1" t="s">
        <v>25011</v>
      </c>
      <c r="P1963" s="14" t="s">
        <v>25010</v>
      </c>
      <c r="Q1963" s="16" t="s">
        <v>38</v>
      </c>
      <c r="T1963" s="16" t="s">
        <v>43</v>
      </c>
      <c r="U1963" s="16" t="s">
        <v>25009</v>
      </c>
      <c r="V1963" s="16" t="s">
        <v>10628</v>
      </c>
      <c r="W1963" s="16" t="s">
        <v>25008</v>
      </c>
      <c r="X1963" s="58"/>
      <c r="Y1963" s="58"/>
      <c r="Z1963" s="58"/>
      <c r="AA1963" s="84"/>
      <c r="AB1963" s="1"/>
    </row>
    <row r="1964" spans="1:28" s="16" customFormat="1" ht="15" customHeight="1" x14ac:dyDescent="0.25">
      <c r="A1964" s="1" t="s">
        <v>33</v>
      </c>
      <c r="B1964" s="1" t="s">
        <v>34</v>
      </c>
      <c r="C1964" s="1" t="s">
        <v>35</v>
      </c>
      <c r="D1964" s="1" t="s">
        <v>36</v>
      </c>
      <c r="E1964" s="1" t="s">
        <v>701</v>
      </c>
      <c r="F1964" s="1" t="s">
        <v>38</v>
      </c>
      <c r="G1964" s="1" t="s">
        <v>702</v>
      </c>
      <c r="H1964" s="1" t="s">
        <v>768</v>
      </c>
      <c r="I1964" s="1" t="s">
        <v>38</v>
      </c>
      <c r="J1964" s="1" t="s">
        <v>25007</v>
      </c>
      <c r="K1964" s="1" t="s">
        <v>25006</v>
      </c>
      <c r="L1964" s="1"/>
      <c r="M1964" s="1" t="s">
        <v>38</v>
      </c>
      <c r="N1964" s="1" t="s">
        <v>38</v>
      </c>
      <c r="O1964" s="1" t="s">
        <v>25005</v>
      </c>
      <c r="P1964" s="1"/>
      <c r="Q1964" s="16" t="s">
        <v>38</v>
      </c>
      <c r="T1964" s="16" t="s">
        <v>49</v>
      </c>
      <c r="U1964" s="16" t="s">
        <v>713</v>
      </c>
      <c r="V1964" s="16" t="s">
        <v>45</v>
      </c>
      <c r="W1964" s="16" t="s">
        <v>25004</v>
      </c>
      <c r="X1964" s="58"/>
      <c r="Y1964" s="58"/>
      <c r="Z1964" s="58"/>
      <c r="AA1964" s="84" t="s">
        <v>6789</v>
      </c>
      <c r="AB1964" s="1"/>
    </row>
    <row r="1965" spans="1:28" s="16" customFormat="1" ht="15" customHeight="1" x14ac:dyDescent="0.25">
      <c r="A1965" s="1" t="s">
        <v>33</v>
      </c>
      <c r="B1965" s="1" t="s">
        <v>34</v>
      </c>
      <c r="C1965" s="1" t="s">
        <v>35</v>
      </c>
      <c r="D1965" s="1" t="s">
        <v>36</v>
      </c>
      <c r="E1965" s="1" t="s">
        <v>701</v>
      </c>
      <c r="F1965" s="1" t="s">
        <v>38</v>
      </c>
      <c r="G1965" s="1" t="s">
        <v>702</v>
      </c>
      <c r="H1965" s="1" t="s">
        <v>768</v>
      </c>
      <c r="I1965" s="1" t="s">
        <v>38</v>
      </c>
      <c r="J1965" s="1" t="s">
        <v>25003</v>
      </c>
      <c r="K1965" s="1" t="s">
        <v>10783</v>
      </c>
      <c r="L1965" s="1"/>
      <c r="M1965" s="1" t="s">
        <v>42</v>
      </c>
      <c r="N1965" s="1" t="s">
        <v>38</v>
      </c>
      <c r="O1965" s="1" t="s">
        <v>25002</v>
      </c>
      <c r="P1965" s="1"/>
      <c r="Q1965" s="16" t="s">
        <v>38</v>
      </c>
      <c r="T1965" s="16" t="s">
        <v>43</v>
      </c>
      <c r="U1965" s="16" t="s">
        <v>713</v>
      </c>
      <c r="V1965" s="16" t="s">
        <v>45</v>
      </c>
      <c r="W1965" s="16" t="s">
        <v>25001</v>
      </c>
      <c r="X1965" s="58"/>
      <c r="Y1965" s="58"/>
      <c r="Z1965" s="58"/>
      <c r="AA1965" s="84"/>
      <c r="AB1965" s="1"/>
    </row>
    <row r="1966" spans="1:28" s="16" customFormat="1" ht="15" customHeight="1" x14ac:dyDescent="0.25">
      <c r="A1966" s="1" t="s">
        <v>33</v>
      </c>
      <c r="B1966" s="1" t="s">
        <v>34</v>
      </c>
      <c r="C1966" s="1" t="s">
        <v>35</v>
      </c>
      <c r="D1966" s="1" t="s">
        <v>36</v>
      </c>
      <c r="E1966" s="1" t="s">
        <v>701</v>
      </c>
      <c r="F1966" s="1" t="s">
        <v>38</v>
      </c>
      <c r="G1966" s="1" t="s">
        <v>702</v>
      </c>
      <c r="H1966" s="1" t="s">
        <v>25000</v>
      </c>
      <c r="I1966" s="1" t="s">
        <v>38</v>
      </c>
      <c r="J1966" s="1" t="s">
        <v>21652</v>
      </c>
      <c r="K1966" s="1" t="s">
        <v>24999</v>
      </c>
      <c r="L1966" s="1"/>
      <c r="M1966" s="1" t="s">
        <v>42</v>
      </c>
      <c r="N1966" s="1" t="s">
        <v>38</v>
      </c>
      <c r="O1966" s="1" t="s">
        <v>24998</v>
      </c>
      <c r="P1966" s="14" t="s">
        <v>24997</v>
      </c>
      <c r="Q1966" s="16" t="s">
        <v>38</v>
      </c>
      <c r="T1966" s="16" t="s">
        <v>43</v>
      </c>
      <c r="U1966" s="16" t="s">
        <v>24996</v>
      </c>
      <c r="V1966" s="16" t="s">
        <v>211</v>
      </c>
      <c r="W1966" s="16" t="s">
        <v>24995</v>
      </c>
      <c r="X1966" s="58"/>
      <c r="Y1966" s="58"/>
      <c r="Z1966" s="58"/>
      <c r="AA1966" s="84"/>
      <c r="AB1966" s="1"/>
    </row>
    <row r="1967" spans="1:28" s="16" customFormat="1" ht="15" customHeight="1" x14ac:dyDescent="0.25">
      <c r="A1967" s="1" t="s">
        <v>33</v>
      </c>
      <c r="B1967" s="1" t="s">
        <v>34</v>
      </c>
      <c r="C1967" s="1" t="s">
        <v>35</v>
      </c>
      <c r="D1967" s="1" t="s">
        <v>36</v>
      </c>
      <c r="E1967" s="1" t="s">
        <v>701</v>
      </c>
      <c r="F1967" s="1" t="s">
        <v>38</v>
      </c>
      <c r="G1967" s="1" t="s">
        <v>702</v>
      </c>
      <c r="H1967" s="1" t="s">
        <v>768</v>
      </c>
      <c r="I1967" s="1" t="s">
        <v>38</v>
      </c>
      <c r="J1967" s="1" t="s">
        <v>24994</v>
      </c>
      <c r="K1967" s="1" t="s">
        <v>24993</v>
      </c>
      <c r="L1967" s="1"/>
      <c r="M1967" s="1" t="s">
        <v>42</v>
      </c>
      <c r="N1967" s="1" t="s">
        <v>38</v>
      </c>
      <c r="O1967" s="1" t="s">
        <v>24992</v>
      </c>
      <c r="P1967" s="1"/>
      <c r="Q1967" s="16" t="s">
        <v>38</v>
      </c>
      <c r="T1967" s="16" t="s">
        <v>49</v>
      </c>
      <c r="U1967" s="16" t="s">
        <v>713</v>
      </c>
      <c r="V1967" s="16" t="s">
        <v>45</v>
      </c>
      <c r="W1967" s="16" t="s">
        <v>24991</v>
      </c>
      <c r="X1967" s="58"/>
      <c r="Y1967" s="58"/>
      <c r="Z1967" s="58"/>
      <c r="AA1967" s="84" t="s">
        <v>6789</v>
      </c>
      <c r="AB1967" s="1"/>
    </row>
    <row r="1968" spans="1:28" s="16" customFormat="1" ht="15" customHeight="1" x14ac:dyDescent="0.25">
      <c r="A1968" s="1" t="s">
        <v>33</v>
      </c>
      <c r="B1968" s="1" t="s">
        <v>34</v>
      </c>
      <c r="C1968" s="1" t="s">
        <v>35</v>
      </c>
      <c r="D1968" s="1" t="s">
        <v>36</v>
      </c>
      <c r="E1968" s="1" t="s">
        <v>701</v>
      </c>
      <c r="F1968" s="1" t="s">
        <v>38</v>
      </c>
      <c r="G1968" s="1" t="s">
        <v>702</v>
      </c>
      <c r="H1968" s="1" t="s">
        <v>24984</v>
      </c>
      <c r="I1968" s="1" t="s">
        <v>38</v>
      </c>
      <c r="J1968" s="1" t="s">
        <v>1912</v>
      </c>
      <c r="K1968" s="1" t="s">
        <v>24990</v>
      </c>
      <c r="L1968" s="1"/>
      <c r="M1968" s="1" t="s">
        <v>42</v>
      </c>
      <c r="N1968" s="1" t="s">
        <v>38</v>
      </c>
      <c r="O1968" s="1" t="s">
        <v>24989</v>
      </c>
      <c r="P1968" s="1"/>
      <c r="Q1968" s="16" t="s">
        <v>38</v>
      </c>
      <c r="R1968" s="16" t="s">
        <v>63</v>
      </c>
      <c r="T1968" s="16" t="s">
        <v>43</v>
      </c>
      <c r="U1968" s="16" t="s">
        <v>713</v>
      </c>
      <c r="V1968" s="16" t="s">
        <v>45</v>
      </c>
      <c r="W1968" s="16" t="s">
        <v>24988</v>
      </c>
      <c r="X1968" s="58"/>
      <c r="Y1968" s="58"/>
      <c r="Z1968" s="58"/>
      <c r="AA1968" s="84"/>
      <c r="AB1968" s="1"/>
    </row>
    <row r="1969" spans="1:28" s="16" customFormat="1" ht="15" customHeight="1" x14ac:dyDescent="0.25">
      <c r="A1969" s="1" t="s">
        <v>33</v>
      </c>
      <c r="B1969" s="1" t="s">
        <v>34</v>
      </c>
      <c r="C1969" s="1" t="s">
        <v>35</v>
      </c>
      <c r="D1969" s="1" t="s">
        <v>36</v>
      </c>
      <c r="E1969" s="1" t="s">
        <v>701</v>
      </c>
      <c r="F1969" s="1" t="s">
        <v>38</v>
      </c>
      <c r="G1969" s="1" t="s">
        <v>702</v>
      </c>
      <c r="H1969" s="1" t="s">
        <v>24984</v>
      </c>
      <c r="I1969" s="1" t="s">
        <v>38</v>
      </c>
      <c r="J1969" s="1" t="s">
        <v>986</v>
      </c>
      <c r="K1969" s="1" t="s">
        <v>24987</v>
      </c>
      <c r="L1969" s="1"/>
      <c r="M1969" s="1" t="s">
        <v>42</v>
      </c>
      <c r="N1969" s="1" t="s">
        <v>38</v>
      </c>
      <c r="O1969" s="1" t="s">
        <v>24986</v>
      </c>
      <c r="P1969" s="1"/>
      <c r="Q1969" s="16" t="s">
        <v>38</v>
      </c>
      <c r="T1969" s="16" t="s">
        <v>49</v>
      </c>
      <c r="U1969" s="16" t="s">
        <v>713</v>
      </c>
      <c r="V1969" s="16" t="s">
        <v>45</v>
      </c>
      <c r="W1969" s="16" t="s">
        <v>24985</v>
      </c>
      <c r="X1969" s="58"/>
      <c r="Y1969" s="58"/>
      <c r="Z1969" s="58"/>
      <c r="AA1969" s="84" t="s">
        <v>6789</v>
      </c>
      <c r="AB1969" s="1"/>
    </row>
    <row r="1970" spans="1:28" s="16" customFormat="1" ht="15" customHeight="1" x14ac:dyDescent="0.25">
      <c r="A1970" s="1" t="s">
        <v>33</v>
      </c>
      <c r="B1970" s="1" t="s">
        <v>34</v>
      </c>
      <c r="C1970" s="1" t="s">
        <v>35</v>
      </c>
      <c r="D1970" s="1" t="s">
        <v>36</v>
      </c>
      <c r="E1970" s="1" t="s">
        <v>701</v>
      </c>
      <c r="F1970" s="1" t="s">
        <v>38</v>
      </c>
      <c r="G1970" s="1" t="s">
        <v>702</v>
      </c>
      <c r="H1970" s="1" t="s">
        <v>24984</v>
      </c>
      <c r="I1970" s="1" t="s">
        <v>38</v>
      </c>
      <c r="J1970" s="1" t="s">
        <v>24983</v>
      </c>
      <c r="K1970" s="1" t="s">
        <v>667</v>
      </c>
      <c r="L1970" s="1"/>
      <c r="M1970" s="1" t="s">
        <v>42</v>
      </c>
      <c r="N1970" s="1" t="s">
        <v>38</v>
      </c>
      <c r="O1970" s="1" t="s">
        <v>24982</v>
      </c>
      <c r="P1970" s="1"/>
      <c r="Q1970" s="16" t="s">
        <v>38</v>
      </c>
      <c r="T1970" s="16" t="s">
        <v>49</v>
      </c>
      <c r="U1970" s="16" t="s">
        <v>713</v>
      </c>
      <c r="V1970" s="16" t="s">
        <v>45</v>
      </c>
      <c r="W1970" s="16" t="s">
        <v>24981</v>
      </c>
      <c r="X1970" s="58"/>
      <c r="Y1970" s="58"/>
      <c r="Z1970" s="58"/>
      <c r="AA1970" s="84" t="s">
        <v>6789</v>
      </c>
      <c r="AB1970" s="1"/>
    </row>
    <row r="1971" spans="1:28" s="16" customFormat="1" ht="15" customHeight="1" x14ac:dyDescent="0.25">
      <c r="A1971" s="1" t="s">
        <v>33</v>
      </c>
      <c r="B1971" s="1" t="s">
        <v>34</v>
      </c>
      <c r="C1971" s="1" t="s">
        <v>35</v>
      </c>
      <c r="D1971" s="1" t="s">
        <v>36</v>
      </c>
      <c r="E1971" s="1" t="s">
        <v>701</v>
      </c>
      <c r="F1971" s="1" t="s">
        <v>38</v>
      </c>
      <c r="G1971" s="1" t="s">
        <v>702</v>
      </c>
      <c r="H1971" s="1" t="s">
        <v>10755</v>
      </c>
      <c r="I1971" s="1" t="s">
        <v>38</v>
      </c>
      <c r="J1971" s="1" t="s">
        <v>10756</v>
      </c>
      <c r="K1971" s="1" t="s">
        <v>10757</v>
      </c>
      <c r="L1971" s="1"/>
      <c r="M1971" s="1" t="s">
        <v>42</v>
      </c>
      <c r="N1971" s="1" t="s">
        <v>38</v>
      </c>
      <c r="O1971" s="1" t="s">
        <v>10758</v>
      </c>
      <c r="P1971" s="1"/>
      <c r="Q1971" s="16" t="s">
        <v>38</v>
      </c>
      <c r="R1971" s="16" t="s">
        <v>63</v>
      </c>
      <c r="T1971" s="16" t="s">
        <v>43</v>
      </c>
      <c r="U1971" s="16" t="s">
        <v>10759</v>
      </c>
      <c r="V1971" s="16" t="s">
        <v>10628</v>
      </c>
      <c r="W1971" s="16" t="s">
        <v>10760</v>
      </c>
      <c r="X1971" s="58"/>
      <c r="Y1971" s="58"/>
      <c r="Z1971" s="58"/>
      <c r="AA1971" s="84"/>
      <c r="AB1971" s="1"/>
    </row>
    <row r="1972" spans="1:28" s="16" customFormat="1" ht="15" customHeight="1" x14ac:dyDescent="0.25">
      <c r="A1972" s="1" t="s">
        <v>33</v>
      </c>
      <c r="B1972" s="1" t="s">
        <v>34</v>
      </c>
      <c r="C1972" s="1" t="s">
        <v>35</v>
      </c>
      <c r="D1972" s="1" t="s">
        <v>36</v>
      </c>
      <c r="E1972" s="1" t="s">
        <v>701</v>
      </c>
      <c r="F1972" s="1" t="s">
        <v>38</v>
      </c>
      <c r="G1972" s="1" t="s">
        <v>702</v>
      </c>
      <c r="H1972" s="1" t="s">
        <v>24980</v>
      </c>
      <c r="I1972" s="1" t="s">
        <v>38</v>
      </c>
      <c r="J1972" s="1" t="s">
        <v>24979</v>
      </c>
      <c r="K1972" s="1" t="s">
        <v>24978</v>
      </c>
      <c r="L1972" s="1"/>
      <c r="M1972" s="1" t="s">
        <v>42</v>
      </c>
      <c r="N1972" s="1" t="s">
        <v>38</v>
      </c>
      <c r="O1972" s="1" t="s">
        <v>24977</v>
      </c>
      <c r="P1972" s="1"/>
      <c r="Q1972" s="16" t="s">
        <v>38</v>
      </c>
      <c r="R1972" s="16" t="s">
        <v>63</v>
      </c>
      <c r="T1972" s="16" t="s">
        <v>43</v>
      </c>
      <c r="U1972" s="16" t="s">
        <v>713</v>
      </c>
      <c r="V1972" s="16" t="s">
        <v>45</v>
      </c>
      <c r="W1972" s="16" t="s">
        <v>24976</v>
      </c>
      <c r="X1972" s="58"/>
      <c r="Y1972" s="58"/>
      <c r="Z1972" s="58"/>
      <c r="AA1972" s="84"/>
      <c r="AB1972" s="1"/>
    </row>
    <row r="1973" spans="1:28" s="16" customFormat="1" ht="15" customHeight="1" x14ac:dyDescent="0.25">
      <c r="A1973" s="1" t="s">
        <v>33</v>
      </c>
      <c r="B1973" s="1" t="s">
        <v>34</v>
      </c>
      <c r="C1973" s="1" t="s">
        <v>35</v>
      </c>
      <c r="D1973" s="1" t="s">
        <v>36</v>
      </c>
      <c r="E1973" s="1" t="s">
        <v>701</v>
      </c>
      <c r="F1973" s="1" t="s">
        <v>38</v>
      </c>
      <c r="G1973" s="1" t="s">
        <v>702</v>
      </c>
      <c r="H1973" s="1" t="s">
        <v>24969</v>
      </c>
      <c r="I1973" s="1" t="s">
        <v>38</v>
      </c>
      <c r="J1973" s="1" t="s">
        <v>24975</v>
      </c>
      <c r="K1973" s="1" t="s">
        <v>24968</v>
      </c>
      <c r="L1973" s="1"/>
      <c r="M1973" s="1" t="s">
        <v>42</v>
      </c>
      <c r="N1973" s="1" t="s">
        <v>38</v>
      </c>
      <c r="O1973" s="1" t="s">
        <v>24974</v>
      </c>
      <c r="P1973" s="1"/>
      <c r="Q1973" s="16" t="s">
        <v>38</v>
      </c>
      <c r="T1973" s="16" t="s">
        <v>43</v>
      </c>
      <c r="U1973" s="16" t="s">
        <v>713</v>
      </c>
      <c r="V1973" s="16" t="s">
        <v>45</v>
      </c>
      <c r="W1973" s="16" t="s">
        <v>24973</v>
      </c>
      <c r="X1973" s="58"/>
      <c r="Y1973" s="58"/>
      <c r="Z1973" s="58"/>
      <c r="AA1973" s="84"/>
      <c r="AB1973" s="1"/>
    </row>
    <row r="1974" spans="1:28" s="16" customFormat="1" ht="15" customHeight="1" x14ac:dyDescent="0.25">
      <c r="A1974" s="1" t="s">
        <v>33</v>
      </c>
      <c r="B1974" s="1" t="s">
        <v>34</v>
      </c>
      <c r="C1974" s="1" t="s">
        <v>35</v>
      </c>
      <c r="D1974" s="1" t="s">
        <v>36</v>
      </c>
      <c r="E1974" s="1" t="s">
        <v>701</v>
      </c>
      <c r="F1974" s="1" t="s">
        <v>38</v>
      </c>
      <c r="G1974" s="1" t="s">
        <v>702</v>
      </c>
      <c r="H1974" s="1" t="s">
        <v>24969</v>
      </c>
      <c r="I1974" s="1" t="s">
        <v>38</v>
      </c>
      <c r="J1974" s="1" t="s">
        <v>24183</v>
      </c>
      <c r="K1974" s="1" t="s">
        <v>24972</v>
      </c>
      <c r="L1974" s="1"/>
      <c r="M1974" s="1" t="s">
        <v>42</v>
      </c>
      <c r="N1974" s="1" t="s">
        <v>38</v>
      </c>
      <c r="O1974" s="1" t="s">
        <v>24971</v>
      </c>
      <c r="P1974" s="1"/>
      <c r="Q1974" s="16" t="s">
        <v>38</v>
      </c>
      <c r="T1974" s="16" t="s">
        <v>43</v>
      </c>
      <c r="U1974" s="16" t="s">
        <v>503</v>
      </c>
      <c r="V1974" s="16" t="s">
        <v>45</v>
      </c>
      <c r="W1974" s="16" t="s">
        <v>24970</v>
      </c>
      <c r="X1974" s="58"/>
      <c r="Y1974" s="58"/>
      <c r="Z1974" s="58"/>
      <c r="AA1974" s="84"/>
      <c r="AB1974" s="1"/>
    </row>
    <row r="1975" spans="1:28" s="16" customFormat="1" ht="15" customHeight="1" x14ac:dyDescent="0.25">
      <c r="A1975" s="1" t="s">
        <v>33</v>
      </c>
      <c r="B1975" s="1" t="s">
        <v>34</v>
      </c>
      <c r="C1975" s="1" t="s">
        <v>35</v>
      </c>
      <c r="D1975" s="1" t="s">
        <v>36</v>
      </c>
      <c r="E1975" s="1" t="s">
        <v>701</v>
      </c>
      <c r="F1975" s="1" t="s">
        <v>38</v>
      </c>
      <c r="G1975" s="1" t="s">
        <v>702</v>
      </c>
      <c r="H1975" s="1" t="s">
        <v>24969</v>
      </c>
      <c r="I1975" s="1" t="s">
        <v>38</v>
      </c>
      <c r="J1975" s="1" t="s">
        <v>3874</v>
      </c>
      <c r="K1975" s="1" t="s">
        <v>24968</v>
      </c>
      <c r="L1975" s="1"/>
      <c r="M1975" s="1" t="s">
        <v>42</v>
      </c>
      <c r="N1975" s="1" t="s">
        <v>38</v>
      </c>
      <c r="O1975" s="1" t="s">
        <v>24967</v>
      </c>
      <c r="P1975" s="1"/>
      <c r="Q1975" s="16" t="s">
        <v>38</v>
      </c>
      <c r="T1975" s="16" t="s">
        <v>43</v>
      </c>
      <c r="U1975" s="16" t="s">
        <v>713</v>
      </c>
      <c r="V1975" s="16" t="s">
        <v>45</v>
      </c>
      <c r="W1975" s="16" t="s">
        <v>24966</v>
      </c>
      <c r="X1975" s="58"/>
      <c r="Y1975" s="58"/>
      <c r="Z1975" s="58"/>
      <c r="AA1975" s="84"/>
      <c r="AB1975" s="1"/>
    </row>
    <row r="1976" spans="1:28" s="16" customFormat="1" ht="15" customHeight="1" x14ac:dyDescent="0.25">
      <c r="A1976" s="1" t="s">
        <v>33</v>
      </c>
      <c r="B1976" s="1" t="s">
        <v>34</v>
      </c>
      <c r="C1976" s="1" t="s">
        <v>35</v>
      </c>
      <c r="D1976" s="1" t="s">
        <v>36</v>
      </c>
      <c r="E1976" s="1" t="s">
        <v>701</v>
      </c>
      <c r="F1976" s="1" t="s">
        <v>38</v>
      </c>
      <c r="G1976" s="1" t="s">
        <v>702</v>
      </c>
      <c r="H1976" s="1" t="s">
        <v>24956</v>
      </c>
      <c r="I1976" s="1" t="s">
        <v>24956</v>
      </c>
      <c r="J1976" s="1" t="s">
        <v>1912</v>
      </c>
      <c r="K1976" s="1" t="s">
        <v>1264</v>
      </c>
      <c r="L1976" s="1"/>
      <c r="M1976" s="1" t="s">
        <v>42</v>
      </c>
      <c r="N1976" s="1" t="s">
        <v>38</v>
      </c>
      <c r="O1976" s="1" t="s">
        <v>24965</v>
      </c>
      <c r="P1976" s="1"/>
      <c r="Q1976" s="16" t="s">
        <v>112</v>
      </c>
      <c r="T1976" s="16" t="s">
        <v>49</v>
      </c>
      <c r="U1976" s="16" t="s">
        <v>24706</v>
      </c>
      <c r="V1976" s="16" t="s">
        <v>615</v>
      </c>
      <c r="W1976" s="16" t="s">
        <v>24964</v>
      </c>
      <c r="X1976" s="58"/>
      <c r="Y1976" s="58"/>
      <c r="Z1976" s="58"/>
      <c r="AA1976" s="84" t="s">
        <v>6789</v>
      </c>
      <c r="AB1976" s="1"/>
    </row>
    <row r="1977" spans="1:28" s="16" customFormat="1" ht="15" customHeight="1" x14ac:dyDescent="0.25">
      <c r="A1977" s="1" t="s">
        <v>33</v>
      </c>
      <c r="B1977" s="1" t="s">
        <v>34</v>
      </c>
      <c r="C1977" s="1" t="s">
        <v>35</v>
      </c>
      <c r="D1977" s="1" t="s">
        <v>36</v>
      </c>
      <c r="E1977" s="1" t="s">
        <v>701</v>
      </c>
      <c r="F1977" s="1" t="s">
        <v>38</v>
      </c>
      <c r="G1977" s="1" t="s">
        <v>702</v>
      </c>
      <c r="H1977" s="1" t="s">
        <v>24956</v>
      </c>
      <c r="I1977" s="1" t="s">
        <v>24956</v>
      </c>
      <c r="J1977" s="1" t="s">
        <v>24963</v>
      </c>
      <c r="K1977" s="1" t="s">
        <v>24962</v>
      </c>
      <c r="L1977" s="1"/>
      <c r="M1977" s="1" t="s">
        <v>42</v>
      </c>
      <c r="N1977" s="1" t="s">
        <v>38</v>
      </c>
      <c r="O1977" s="1" t="s">
        <v>24961</v>
      </c>
      <c r="P1977" s="1"/>
      <c r="Q1977" s="16" t="s">
        <v>38</v>
      </c>
      <c r="R1977" s="16" t="s">
        <v>63</v>
      </c>
      <c r="T1977" s="16" t="s">
        <v>43</v>
      </c>
      <c r="U1977" s="16" t="s">
        <v>713</v>
      </c>
      <c r="V1977" s="16" t="s">
        <v>45</v>
      </c>
      <c r="W1977" s="16" t="s">
        <v>24960</v>
      </c>
      <c r="X1977" s="58"/>
      <c r="Y1977" s="58"/>
      <c r="Z1977" s="58"/>
      <c r="AA1977" s="84"/>
      <c r="AB1977" s="1"/>
    </row>
    <row r="1978" spans="1:28" s="16" customFormat="1" ht="15" customHeight="1" x14ac:dyDescent="0.25">
      <c r="A1978" s="1" t="s">
        <v>33</v>
      </c>
      <c r="B1978" s="1" t="s">
        <v>34</v>
      </c>
      <c r="C1978" s="1" t="s">
        <v>35</v>
      </c>
      <c r="D1978" s="1" t="s">
        <v>36</v>
      </c>
      <c r="E1978" s="1" t="s">
        <v>701</v>
      </c>
      <c r="F1978" s="1"/>
      <c r="G1978" s="1" t="s">
        <v>702</v>
      </c>
      <c r="H1978" s="1" t="s">
        <v>24956</v>
      </c>
      <c r="I1978" s="1" t="s">
        <v>24956</v>
      </c>
      <c r="J1978" s="1" t="s">
        <v>6150</v>
      </c>
      <c r="K1978" s="1" t="s">
        <v>24959</v>
      </c>
      <c r="L1978" s="1"/>
      <c r="M1978" s="1"/>
      <c r="N1978" s="1"/>
      <c r="O1978" s="1" t="s">
        <v>24958</v>
      </c>
      <c r="P1978" s="1"/>
      <c r="Q1978" s="16" t="s">
        <v>38</v>
      </c>
      <c r="W1978" s="16" t="s">
        <v>24957</v>
      </c>
      <c r="X1978" s="58"/>
      <c r="Y1978" s="58"/>
      <c r="Z1978" s="58"/>
      <c r="AA1978" s="84"/>
      <c r="AB1978" s="1"/>
    </row>
    <row r="1979" spans="1:28" s="16" customFormat="1" ht="15" customHeight="1" x14ac:dyDescent="0.25">
      <c r="A1979" s="1" t="s">
        <v>33</v>
      </c>
      <c r="B1979" s="1" t="s">
        <v>34</v>
      </c>
      <c r="C1979" s="1" t="s">
        <v>35</v>
      </c>
      <c r="D1979" s="1" t="s">
        <v>36</v>
      </c>
      <c r="E1979" s="1" t="s">
        <v>701</v>
      </c>
      <c r="F1979" s="1" t="s">
        <v>38</v>
      </c>
      <c r="G1979" s="1" t="s">
        <v>702</v>
      </c>
      <c r="H1979" s="1" t="s">
        <v>24956</v>
      </c>
      <c r="I1979" s="1" t="s">
        <v>24956</v>
      </c>
      <c r="J1979" s="1" t="s">
        <v>24955</v>
      </c>
      <c r="K1979" s="1" t="s">
        <v>24954</v>
      </c>
      <c r="L1979" s="1"/>
      <c r="M1979" s="1" t="s">
        <v>42</v>
      </c>
      <c r="N1979" s="1" t="s">
        <v>38</v>
      </c>
      <c r="O1979" s="1" t="s">
        <v>24953</v>
      </c>
      <c r="P1979" s="1"/>
      <c r="Q1979" s="16" t="s">
        <v>38</v>
      </c>
      <c r="R1979" s="16" t="s">
        <v>63</v>
      </c>
      <c r="T1979" s="16" t="s">
        <v>43</v>
      </c>
      <c r="U1979" s="16" t="s">
        <v>713</v>
      </c>
      <c r="V1979" s="16" t="s">
        <v>45</v>
      </c>
      <c r="W1979" s="16" t="s">
        <v>24952</v>
      </c>
      <c r="X1979" s="58"/>
      <c r="Y1979" s="58"/>
      <c r="Z1979" s="58"/>
      <c r="AA1979" s="84"/>
      <c r="AB1979" s="1"/>
    </row>
    <row r="1980" spans="1:28" s="16" customFormat="1" ht="15" customHeight="1" x14ac:dyDescent="0.25">
      <c r="A1980" s="1" t="s">
        <v>33</v>
      </c>
      <c r="B1980" s="1" t="s">
        <v>34</v>
      </c>
      <c r="C1980" s="1" t="s">
        <v>35</v>
      </c>
      <c r="D1980" s="1" t="s">
        <v>36</v>
      </c>
      <c r="E1980" s="1" t="s">
        <v>701</v>
      </c>
      <c r="F1980" s="1" t="s">
        <v>38</v>
      </c>
      <c r="G1980" s="1" t="s">
        <v>702</v>
      </c>
      <c r="H1980" s="1" t="s">
        <v>776</v>
      </c>
      <c r="I1980" s="1" t="s">
        <v>38</v>
      </c>
      <c r="J1980" s="1" t="s">
        <v>15339</v>
      </c>
      <c r="K1980" s="1" t="s">
        <v>24951</v>
      </c>
      <c r="L1980" s="1"/>
      <c r="M1980" s="1" t="s">
        <v>42</v>
      </c>
      <c r="N1980" s="1" t="s">
        <v>38</v>
      </c>
      <c r="O1980" s="1" t="s">
        <v>24950</v>
      </c>
      <c r="P1980" s="1"/>
      <c r="Q1980" s="16" t="s">
        <v>38</v>
      </c>
      <c r="R1980" s="16" t="s">
        <v>63</v>
      </c>
      <c r="T1980" s="16" t="s">
        <v>49</v>
      </c>
      <c r="U1980" s="16" t="s">
        <v>713</v>
      </c>
      <c r="V1980" s="16" t="s">
        <v>45</v>
      </c>
      <c r="W1980" s="16" t="s">
        <v>24949</v>
      </c>
      <c r="X1980" s="58"/>
      <c r="Y1980" s="58"/>
      <c r="Z1980" s="58"/>
      <c r="AA1980" s="84" t="s">
        <v>6789</v>
      </c>
      <c r="AB1980" s="1"/>
    </row>
    <row r="1981" spans="1:28" s="16" customFormat="1" ht="15" customHeight="1" x14ac:dyDescent="0.25">
      <c r="A1981" s="1" t="s">
        <v>33</v>
      </c>
      <c r="B1981" s="1" t="s">
        <v>34</v>
      </c>
      <c r="C1981" s="1" t="s">
        <v>35</v>
      </c>
      <c r="D1981" s="1" t="s">
        <v>36</v>
      </c>
      <c r="E1981" s="1" t="s">
        <v>701</v>
      </c>
      <c r="F1981" s="1" t="s">
        <v>38</v>
      </c>
      <c r="G1981" s="1" t="s">
        <v>702</v>
      </c>
      <c r="H1981" s="1" t="s">
        <v>776</v>
      </c>
      <c r="I1981" s="1" t="s">
        <v>38</v>
      </c>
      <c r="J1981" s="1" t="s">
        <v>24736</v>
      </c>
      <c r="K1981" s="1" t="s">
        <v>24948</v>
      </c>
      <c r="L1981" s="1"/>
      <c r="M1981" s="1" t="s">
        <v>42</v>
      </c>
      <c r="N1981" s="1" t="s">
        <v>38</v>
      </c>
      <c r="O1981" s="1" t="s">
        <v>24947</v>
      </c>
      <c r="P1981" s="1"/>
      <c r="Q1981" s="16" t="s">
        <v>38</v>
      </c>
      <c r="R1981" s="16" t="s">
        <v>63</v>
      </c>
      <c r="T1981" s="16" t="s">
        <v>49</v>
      </c>
      <c r="U1981" s="16" t="s">
        <v>713</v>
      </c>
      <c r="V1981" s="16" t="s">
        <v>45</v>
      </c>
      <c r="W1981" s="16" t="s">
        <v>24946</v>
      </c>
      <c r="X1981" s="58"/>
      <c r="Y1981" s="58"/>
      <c r="Z1981" s="58"/>
      <c r="AA1981" s="84" t="s">
        <v>6789</v>
      </c>
      <c r="AB1981" s="1"/>
    </row>
    <row r="1982" spans="1:28" s="16" customFormat="1" ht="15" customHeight="1" x14ac:dyDescent="0.25">
      <c r="A1982" s="1" t="s">
        <v>33</v>
      </c>
      <c r="B1982" s="1" t="s">
        <v>34</v>
      </c>
      <c r="C1982" s="1" t="s">
        <v>35</v>
      </c>
      <c r="D1982" s="1" t="s">
        <v>36</v>
      </c>
      <c r="E1982" s="1" t="s">
        <v>701</v>
      </c>
      <c r="F1982" s="1" t="s">
        <v>38</v>
      </c>
      <c r="G1982" s="1" t="s">
        <v>702</v>
      </c>
      <c r="H1982" s="1" t="s">
        <v>776</v>
      </c>
      <c r="I1982" s="1" t="s">
        <v>38</v>
      </c>
      <c r="J1982" s="1" t="s">
        <v>777</v>
      </c>
      <c r="K1982" s="1" t="s">
        <v>778</v>
      </c>
      <c r="L1982" s="1"/>
      <c r="M1982" s="1" t="s">
        <v>42</v>
      </c>
      <c r="N1982" s="1" t="s">
        <v>38</v>
      </c>
      <c r="O1982" s="1" t="s">
        <v>779</v>
      </c>
      <c r="P1982" s="1"/>
      <c r="Q1982" s="16" t="s">
        <v>38</v>
      </c>
      <c r="R1982" s="16" t="s">
        <v>63</v>
      </c>
      <c r="T1982" s="16" t="s">
        <v>43</v>
      </c>
      <c r="U1982" s="16" t="s">
        <v>713</v>
      </c>
      <c r="V1982" s="16" t="s">
        <v>45</v>
      </c>
      <c r="W1982" s="16" t="s">
        <v>780</v>
      </c>
      <c r="X1982" s="58"/>
      <c r="Y1982" s="58"/>
      <c r="Z1982" s="58"/>
      <c r="AA1982" s="84"/>
      <c r="AB1982" s="1"/>
    </row>
    <row r="1983" spans="1:28" s="16" customFormat="1" ht="15" customHeight="1" x14ac:dyDescent="0.25">
      <c r="A1983" s="1" t="s">
        <v>33</v>
      </c>
      <c r="B1983" s="1" t="s">
        <v>34</v>
      </c>
      <c r="C1983" s="1" t="s">
        <v>35</v>
      </c>
      <c r="D1983" s="1" t="s">
        <v>36</v>
      </c>
      <c r="E1983" s="1" t="s">
        <v>701</v>
      </c>
      <c r="F1983" s="1" t="s">
        <v>38</v>
      </c>
      <c r="G1983" s="1" t="s">
        <v>702</v>
      </c>
      <c r="H1983" s="1" t="s">
        <v>776</v>
      </c>
      <c r="I1983" s="1" t="s">
        <v>38</v>
      </c>
      <c r="J1983" s="1" t="s">
        <v>3052</v>
      </c>
      <c r="K1983" s="1" t="s">
        <v>22990</v>
      </c>
      <c r="L1983" s="1"/>
      <c r="M1983" s="1" t="s">
        <v>42</v>
      </c>
      <c r="N1983" s="1" t="s">
        <v>38</v>
      </c>
      <c r="O1983" s="1" t="s">
        <v>24945</v>
      </c>
      <c r="P1983" s="1"/>
      <c r="Q1983" s="16" t="s">
        <v>38</v>
      </c>
      <c r="R1983" s="16" t="s">
        <v>63</v>
      </c>
      <c r="T1983" s="16" t="s">
        <v>43</v>
      </c>
      <c r="U1983" s="16" t="s">
        <v>713</v>
      </c>
      <c r="V1983" s="16" t="s">
        <v>45</v>
      </c>
      <c r="W1983" s="16" t="s">
        <v>24944</v>
      </c>
      <c r="X1983" s="58"/>
      <c r="Y1983" s="58"/>
      <c r="Z1983" s="58"/>
      <c r="AA1983" s="84"/>
      <c r="AB1983" s="1"/>
    </row>
    <row r="1984" spans="1:28" s="16" customFormat="1" ht="15" customHeight="1" x14ac:dyDescent="0.25">
      <c r="A1984" s="1" t="s">
        <v>33</v>
      </c>
      <c r="B1984" s="1" t="s">
        <v>34</v>
      </c>
      <c r="C1984" s="1" t="s">
        <v>35</v>
      </c>
      <c r="D1984" s="1" t="s">
        <v>36</v>
      </c>
      <c r="E1984" s="1" t="s">
        <v>701</v>
      </c>
      <c r="F1984" s="1" t="s">
        <v>38</v>
      </c>
      <c r="G1984" s="1" t="s">
        <v>702</v>
      </c>
      <c r="H1984" s="1" t="s">
        <v>781</v>
      </c>
      <c r="I1984" s="1" t="s">
        <v>38</v>
      </c>
      <c r="J1984" s="1" t="s">
        <v>782</v>
      </c>
      <c r="K1984" s="1" t="s">
        <v>726</v>
      </c>
      <c r="L1984" s="1"/>
      <c r="M1984" s="1" t="s">
        <v>42</v>
      </c>
      <c r="N1984" s="1" t="s">
        <v>38</v>
      </c>
      <c r="O1984" s="1" t="s">
        <v>783</v>
      </c>
      <c r="P1984" s="14" t="s">
        <v>24943</v>
      </c>
      <c r="Q1984" s="16" t="s">
        <v>38</v>
      </c>
      <c r="T1984" s="16" t="s">
        <v>49</v>
      </c>
      <c r="U1984" s="16" t="s">
        <v>488</v>
      </c>
      <c r="V1984" s="16" t="s">
        <v>45</v>
      </c>
      <c r="W1984" s="16" t="s">
        <v>784</v>
      </c>
      <c r="X1984" s="58"/>
      <c r="Y1984" s="58"/>
      <c r="Z1984" s="58"/>
      <c r="AA1984" s="84" t="s">
        <v>6789</v>
      </c>
      <c r="AB1984" s="1"/>
    </row>
    <row r="1985" spans="1:28" s="16" customFormat="1" ht="15" customHeight="1" x14ac:dyDescent="0.25">
      <c r="A1985" s="1" t="s">
        <v>33</v>
      </c>
      <c r="B1985" s="1" t="s">
        <v>34</v>
      </c>
      <c r="C1985" s="1" t="s">
        <v>35</v>
      </c>
      <c r="D1985" s="1" t="s">
        <v>36</v>
      </c>
      <c r="E1985" s="1" t="s">
        <v>701</v>
      </c>
      <c r="F1985" s="1" t="s">
        <v>38</v>
      </c>
      <c r="G1985" s="1" t="s">
        <v>702</v>
      </c>
      <c r="H1985" s="1" t="s">
        <v>781</v>
      </c>
      <c r="I1985" s="1" t="s">
        <v>38</v>
      </c>
      <c r="J1985" s="1" t="s">
        <v>449</v>
      </c>
      <c r="K1985" s="1" t="s">
        <v>726</v>
      </c>
      <c r="L1985" s="1"/>
      <c r="M1985" s="1" t="s">
        <v>42</v>
      </c>
      <c r="N1985" s="1" t="s">
        <v>38</v>
      </c>
      <c r="O1985" s="1" t="s">
        <v>24942</v>
      </c>
      <c r="P1985" s="1"/>
      <c r="Q1985" s="16" t="s">
        <v>38</v>
      </c>
      <c r="T1985" s="16" t="s">
        <v>43</v>
      </c>
      <c r="U1985" s="16" t="s">
        <v>503</v>
      </c>
      <c r="V1985" s="16" t="s">
        <v>154</v>
      </c>
      <c r="W1985" s="16" t="s">
        <v>24941</v>
      </c>
      <c r="X1985" s="58"/>
      <c r="Y1985" s="58"/>
      <c r="Z1985" s="58"/>
      <c r="AA1985" s="84"/>
      <c r="AB1985" s="1"/>
    </row>
    <row r="1986" spans="1:28" s="16" customFormat="1" ht="15" customHeight="1" x14ac:dyDescent="0.25">
      <c r="A1986" s="1" t="s">
        <v>33</v>
      </c>
      <c r="B1986" s="1" t="s">
        <v>34</v>
      </c>
      <c r="C1986" s="1" t="s">
        <v>35</v>
      </c>
      <c r="D1986" s="1" t="s">
        <v>36</v>
      </c>
      <c r="E1986" s="1" t="s">
        <v>701</v>
      </c>
      <c r="F1986" s="1" t="s">
        <v>38</v>
      </c>
      <c r="G1986" s="1" t="s">
        <v>702</v>
      </c>
      <c r="H1986" s="1" t="s">
        <v>781</v>
      </c>
      <c r="I1986" s="1" t="s">
        <v>38</v>
      </c>
      <c r="J1986" s="1" t="s">
        <v>3789</v>
      </c>
      <c r="K1986" s="1" t="s">
        <v>24940</v>
      </c>
      <c r="L1986" s="1"/>
      <c r="M1986" s="1" t="s">
        <v>42</v>
      </c>
      <c r="N1986" s="1" t="s">
        <v>38</v>
      </c>
      <c r="O1986" s="1" t="s">
        <v>24939</v>
      </c>
      <c r="P1986" s="1"/>
      <c r="Q1986" s="16" t="s">
        <v>38</v>
      </c>
      <c r="T1986" s="16" t="s">
        <v>43</v>
      </c>
      <c r="U1986" s="16" t="s">
        <v>24938</v>
      </c>
      <c r="V1986" s="16" t="s">
        <v>10753</v>
      </c>
      <c r="W1986" s="16" t="s">
        <v>24937</v>
      </c>
      <c r="X1986" s="58"/>
      <c r="Y1986" s="58"/>
      <c r="Z1986" s="58"/>
      <c r="AA1986" s="84"/>
      <c r="AB1986" s="1"/>
    </row>
    <row r="1987" spans="1:28" s="16" customFormat="1" ht="15" customHeight="1" x14ac:dyDescent="0.25">
      <c r="A1987" s="1" t="s">
        <v>33</v>
      </c>
      <c r="B1987" s="1" t="s">
        <v>34</v>
      </c>
      <c r="C1987" s="1" t="s">
        <v>35</v>
      </c>
      <c r="D1987" s="1" t="s">
        <v>36</v>
      </c>
      <c r="E1987" s="1" t="s">
        <v>701</v>
      </c>
      <c r="F1987" s="1" t="s">
        <v>38</v>
      </c>
      <c r="G1987" s="1" t="s">
        <v>702</v>
      </c>
      <c r="H1987" s="1" t="s">
        <v>781</v>
      </c>
      <c r="I1987" s="1" t="s">
        <v>38</v>
      </c>
      <c r="J1987" s="1" t="s">
        <v>3052</v>
      </c>
      <c r="K1987" s="1" t="s">
        <v>24936</v>
      </c>
      <c r="L1987" s="1"/>
      <c r="M1987" s="1" t="s">
        <v>42</v>
      </c>
      <c r="N1987" s="1" t="s">
        <v>38</v>
      </c>
      <c r="O1987" s="1" t="s">
        <v>24935</v>
      </c>
      <c r="P1987" s="1"/>
      <c r="Q1987" s="16" t="s">
        <v>38</v>
      </c>
      <c r="T1987" s="16" t="s">
        <v>43</v>
      </c>
      <c r="U1987" s="16" t="s">
        <v>119</v>
      </c>
      <c r="V1987" s="16" t="s">
        <v>45</v>
      </c>
      <c r="W1987" s="16" t="s">
        <v>24934</v>
      </c>
      <c r="X1987" s="58"/>
      <c r="Y1987" s="58"/>
      <c r="Z1987" s="58"/>
      <c r="AA1987" s="84"/>
      <c r="AB1987" s="1"/>
    </row>
    <row r="1988" spans="1:28" s="16" customFormat="1" ht="15" customHeight="1" x14ac:dyDescent="0.25">
      <c r="A1988" s="1" t="s">
        <v>33</v>
      </c>
      <c r="B1988" s="1" t="s">
        <v>34</v>
      </c>
      <c r="C1988" s="1" t="s">
        <v>35</v>
      </c>
      <c r="D1988" s="1" t="s">
        <v>36</v>
      </c>
      <c r="E1988" s="1" t="s">
        <v>701</v>
      </c>
      <c r="F1988" s="1" t="s">
        <v>38</v>
      </c>
      <c r="G1988" s="1" t="s">
        <v>702</v>
      </c>
      <c r="H1988" s="1" t="s">
        <v>24931</v>
      </c>
      <c r="I1988" s="1" t="s">
        <v>38</v>
      </c>
      <c r="J1988" s="1" t="s">
        <v>7852</v>
      </c>
      <c r="K1988" s="1" t="s">
        <v>21072</v>
      </c>
      <c r="L1988" s="1"/>
      <c r="M1988" s="1" t="s">
        <v>42</v>
      </c>
      <c r="N1988" s="1" t="s">
        <v>38</v>
      </c>
      <c r="O1988" s="1" t="s">
        <v>24933</v>
      </c>
      <c r="P1988" s="1"/>
      <c r="Q1988" s="16" t="s">
        <v>38</v>
      </c>
      <c r="T1988" s="16" t="s">
        <v>43</v>
      </c>
      <c r="U1988" s="16" t="s">
        <v>10639</v>
      </c>
      <c r="V1988" s="16" t="s">
        <v>45</v>
      </c>
      <c r="W1988" s="16" t="s">
        <v>24932</v>
      </c>
      <c r="X1988" s="58"/>
      <c r="Y1988" s="58"/>
      <c r="Z1988" s="58"/>
      <c r="AA1988" s="84"/>
      <c r="AB1988" s="1"/>
    </row>
    <row r="1989" spans="1:28" s="16" customFormat="1" ht="15" customHeight="1" x14ac:dyDescent="0.25">
      <c r="A1989" s="1" t="s">
        <v>33</v>
      </c>
      <c r="B1989" s="1" t="s">
        <v>34</v>
      </c>
      <c r="C1989" s="1" t="s">
        <v>35</v>
      </c>
      <c r="D1989" s="1" t="s">
        <v>36</v>
      </c>
      <c r="E1989" s="1" t="s">
        <v>701</v>
      </c>
      <c r="F1989" s="1" t="s">
        <v>38</v>
      </c>
      <c r="G1989" s="1" t="s">
        <v>702</v>
      </c>
      <c r="H1989" s="1" t="s">
        <v>24931</v>
      </c>
      <c r="I1989" s="1" t="s">
        <v>38</v>
      </c>
      <c r="J1989" s="1" t="s">
        <v>24930</v>
      </c>
      <c r="K1989" s="1" t="s">
        <v>97</v>
      </c>
      <c r="L1989" s="1"/>
      <c r="M1989" s="1" t="s">
        <v>42</v>
      </c>
      <c r="N1989" s="1" t="s">
        <v>38</v>
      </c>
      <c r="O1989" s="1" t="s">
        <v>24929</v>
      </c>
      <c r="P1989" s="1"/>
      <c r="Q1989" s="16" t="s">
        <v>38</v>
      </c>
      <c r="R1989" s="16" t="s">
        <v>63</v>
      </c>
      <c r="T1989" s="16" t="s">
        <v>193</v>
      </c>
      <c r="U1989" s="16" t="s">
        <v>713</v>
      </c>
      <c r="V1989" s="16" t="s">
        <v>45</v>
      </c>
      <c r="W1989" s="16" t="s">
        <v>24928</v>
      </c>
      <c r="X1989" s="58"/>
      <c r="Y1989" s="58"/>
      <c r="Z1989" s="58"/>
      <c r="AA1989" s="84"/>
      <c r="AB1989" s="1"/>
    </row>
    <row r="1990" spans="1:28" s="16" customFormat="1" ht="15" customHeight="1" x14ac:dyDescent="0.25">
      <c r="A1990" s="1" t="s">
        <v>33</v>
      </c>
      <c r="B1990" s="1" t="s">
        <v>34</v>
      </c>
      <c r="C1990" s="1" t="s">
        <v>35</v>
      </c>
      <c r="D1990" s="1" t="s">
        <v>36</v>
      </c>
      <c r="E1990" s="1" t="s">
        <v>701</v>
      </c>
      <c r="F1990" s="1" t="s">
        <v>38</v>
      </c>
      <c r="G1990" s="1" t="s">
        <v>702</v>
      </c>
      <c r="H1990" s="1" t="s">
        <v>24927</v>
      </c>
      <c r="I1990" s="1" t="s">
        <v>38</v>
      </c>
      <c r="J1990" s="1" t="s">
        <v>24926</v>
      </c>
      <c r="K1990" s="1" t="s">
        <v>24925</v>
      </c>
      <c r="L1990" s="1"/>
      <c r="M1990" s="1" t="s">
        <v>42</v>
      </c>
      <c r="N1990" s="1" t="s">
        <v>38</v>
      </c>
      <c r="O1990" s="1" t="s">
        <v>24924</v>
      </c>
      <c r="P1990" s="1"/>
      <c r="Q1990" s="16" t="s">
        <v>38</v>
      </c>
      <c r="R1990" s="16" t="s">
        <v>63</v>
      </c>
      <c r="T1990" s="16" t="s">
        <v>43</v>
      </c>
      <c r="U1990" s="16" t="s">
        <v>24706</v>
      </c>
      <c r="V1990" s="16" t="s">
        <v>84</v>
      </c>
      <c r="W1990" s="16" t="s">
        <v>24923</v>
      </c>
      <c r="X1990" s="58"/>
      <c r="Y1990" s="58"/>
      <c r="Z1990" s="58"/>
      <c r="AA1990" s="84"/>
      <c r="AB1990" s="1"/>
    </row>
    <row r="1991" spans="1:28" s="16" customFormat="1" ht="15" customHeight="1" x14ac:dyDescent="0.25">
      <c r="A1991" s="1" t="s">
        <v>33</v>
      </c>
      <c r="B1991" s="1" t="s">
        <v>34</v>
      </c>
      <c r="C1991" s="1" t="s">
        <v>35</v>
      </c>
      <c r="D1991" s="1" t="s">
        <v>36</v>
      </c>
      <c r="E1991" s="1" t="s">
        <v>701</v>
      </c>
      <c r="F1991" s="1" t="s">
        <v>38</v>
      </c>
      <c r="G1991" s="1" t="s">
        <v>702</v>
      </c>
      <c r="H1991" s="1" t="s">
        <v>24922</v>
      </c>
      <c r="I1991" s="1" t="s">
        <v>38</v>
      </c>
      <c r="J1991" s="1" t="s">
        <v>24921</v>
      </c>
      <c r="K1991" s="1" t="s">
        <v>24920</v>
      </c>
      <c r="L1991" s="1"/>
      <c r="M1991" s="1" t="s">
        <v>42</v>
      </c>
      <c r="N1991" s="1" t="s">
        <v>38</v>
      </c>
      <c r="O1991" s="1" t="s">
        <v>24919</v>
      </c>
      <c r="P1991" s="1"/>
      <c r="Q1991" s="16" t="s">
        <v>38</v>
      </c>
      <c r="R1991" s="16" t="s">
        <v>63</v>
      </c>
      <c r="T1991" s="16" t="s">
        <v>43</v>
      </c>
      <c r="U1991" s="16" t="s">
        <v>713</v>
      </c>
      <c r="V1991" s="16" t="s">
        <v>45</v>
      </c>
      <c r="W1991" s="16" t="s">
        <v>24918</v>
      </c>
      <c r="X1991" s="58"/>
      <c r="Y1991" s="58"/>
      <c r="Z1991" s="58"/>
      <c r="AA1991" s="84"/>
      <c r="AB1991" s="1"/>
    </row>
    <row r="1992" spans="1:28" s="16" customFormat="1" ht="15" customHeight="1" x14ac:dyDescent="0.25">
      <c r="A1992" s="1" t="s">
        <v>33</v>
      </c>
      <c r="B1992" s="1" t="s">
        <v>34</v>
      </c>
      <c r="C1992" s="1" t="s">
        <v>35</v>
      </c>
      <c r="D1992" s="1" t="s">
        <v>36</v>
      </c>
      <c r="E1992" s="1" t="s">
        <v>701</v>
      </c>
      <c r="F1992" s="1" t="s">
        <v>38</v>
      </c>
      <c r="G1992" s="1" t="s">
        <v>702</v>
      </c>
      <c r="H1992" s="1" t="s">
        <v>24917</v>
      </c>
      <c r="I1992" s="1" t="s">
        <v>38</v>
      </c>
      <c r="J1992" s="1" t="s">
        <v>18779</v>
      </c>
      <c r="K1992" s="1" t="s">
        <v>24916</v>
      </c>
      <c r="L1992" s="1"/>
      <c r="M1992" s="1" t="s">
        <v>42</v>
      </c>
      <c r="N1992" s="1" t="s">
        <v>38</v>
      </c>
      <c r="O1992" s="1" t="s">
        <v>24915</v>
      </c>
      <c r="P1992" s="1"/>
      <c r="Q1992" s="16" t="s">
        <v>38</v>
      </c>
      <c r="R1992" s="16" t="s">
        <v>63</v>
      </c>
      <c r="T1992" s="16" t="s">
        <v>49</v>
      </c>
      <c r="U1992" s="16" t="s">
        <v>713</v>
      </c>
      <c r="V1992" s="16" t="s">
        <v>45</v>
      </c>
      <c r="W1992" s="16" t="s">
        <v>24914</v>
      </c>
      <c r="X1992" s="58"/>
      <c r="Y1992" s="58"/>
      <c r="Z1992" s="58"/>
      <c r="AA1992" s="84"/>
      <c r="AB1992" s="1"/>
    </row>
    <row r="1993" spans="1:28" s="16" customFormat="1" ht="15" customHeight="1" x14ac:dyDescent="0.25">
      <c r="A1993" s="1" t="s">
        <v>33</v>
      </c>
      <c r="B1993" s="1" t="s">
        <v>34</v>
      </c>
      <c r="C1993" s="1" t="s">
        <v>35</v>
      </c>
      <c r="D1993" s="1" t="s">
        <v>36</v>
      </c>
      <c r="E1993" s="1" t="s">
        <v>701</v>
      </c>
      <c r="F1993" s="1" t="s">
        <v>38</v>
      </c>
      <c r="G1993" s="1" t="s">
        <v>702</v>
      </c>
      <c r="H1993" s="1" t="s">
        <v>10761</v>
      </c>
      <c r="I1993" s="1" t="s">
        <v>38</v>
      </c>
      <c r="J1993" s="1" t="s">
        <v>5062</v>
      </c>
      <c r="K1993" s="1" t="s">
        <v>10762</v>
      </c>
      <c r="L1993" s="1"/>
      <c r="M1993" s="1" t="s">
        <v>42</v>
      </c>
      <c r="N1993" s="1" t="s">
        <v>38</v>
      </c>
      <c r="O1993" s="1" t="s">
        <v>10763</v>
      </c>
      <c r="P1993" s="1"/>
      <c r="Q1993" s="16" t="s">
        <v>38</v>
      </c>
      <c r="R1993" s="16" t="s">
        <v>63</v>
      </c>
      <c r="T1993" s="16" t="s">
        <v>43</v>
      </c>
      <c r="U1993" s="16" t="s">
        <v>10705</v>
      </c>
      <c r="V1993" s="16" t="s">
        <v>71</v>
      </c>
      <c r="W1993" s="16" t="s">
        <v>10764</v>
      </c>
      <c r="X1993" s="58"/>
      <c r="Y1993" s="58"/>
      <c r="Z1993" s="58"/>
      <c r="AA1993" s="84"/>
      <c r="AB1993" s="1"/>
    </row>
    <row r="1994" spans="1:28" s="16" customFormat="1" ht="15" customHeight="1" x14ac:dyDescent="0.25">
      <c r="A1994" s="1" t="s">
        <v>33</v>
      </c>
      <c r="B1994" s="1" t="s">
        <v>34</v>
      </c>
      <c r="C1994" s="1" t="s">
        <v>35</v>
      </c>
      <c r="D1994" s="1" t="s">
        <v>36</v>
      </c>
      <c r="E1994" s="1" t="s">
        <v>701</v>
      </c>
      <c r="F1994" s="1" t="s">
        <v>38</v>
      </c>
      <c r="G1994" s="1" t="s">
        <v>702</v>
      </c>
      <c r="H1994" s="1" t="s">
        <v>790</v>
      </c>
      <c r="I1994" s="1" t="s">
        <v>38</v>
      </c>
      <c r="J1994" s="1" t="s">
        <v>18148</v>
      </c>
      <c r="K1994" s="1" t="s">
        <v>23379</v>
      </c>
      <c r="L1994" s="1"/>
      <c r="M1994" s="1" t="s">
        <v>42</v>
      </c>
      <c r="N1994" s="1" t="s">
        <v>38</v>
      </c>
      <c r="O1994" s="1" t="s">
        <v>24913</v>
      </c>
      <c r="P1994" s="1"/>
      <c r="Q1994" s="16" t="s">
        <v>38</v>
      </c>
      <c r="T1994" s="16" t="s">
        <v>43</v>
      </c>
      <c r="U1994" s="16" t="s">
        <v>713</v>
      </c>
      <c r="V1994" s="16" t="s">
        <v>45</v>
      </c>
      <c r="W1994" s="16" t="s">
        <v>24912</v>
      </c>
      <c r="X1994" s="58"/>
      <c r="Y1994" s="58"/>
      <c r="Z1994" s="58"/>
      <c r="AA1994" s="84"/>
      <c r="AB1994" s="1"/>
    </row>
    <row r="1995" spans="1:28" s="16" customFormat="1" ht="15" customHeight="1" x14ac:dyDescent="0.25">
      <c r="A1995" s="1" t="s">
        <v>33</v>
      </c>
      <c r="B1995" s="1" t="s">
        <v>34</v>
      </c>
      <c r="C1995" s="1" t="s">
        <v>35</v>
      </c>
      <c r="D1995" s="1" t="s">
        <v>36</v>
      </c>
      <c r="E1995" s="1" t="s">
        <v>701</v>
      </c>
      <c r="F1995" s="1" t="s">
        <v>38</v>
      </c>
      <c r="G1995" s="1" t="s">
        <v>702</v>
      </c>
      <c r="H1995" s="1" t="s">
        <v>790</v>
      </c>
      <c r="I1995" s="1" t="s">
        <v>38</v>
      </c>
      <c r="J1995" s="1" t="s">
        <v>1203</v>
      </c>
      <c r="K1995" s="1" t="s">
        <v>24911</v>
      </c>
      <c r="L1995" s="1"/>
      <c r="M1995" s="1" t="s">
        <v>42</v>
      </c>
      <c r="N1995" s="1" t="s">
        <v>38</v>
      </c>
      <c r="O1995" s="1" t="s">
        <v>24910</v>
      </c>
      <c r="P1995" s="1"/>
      <c r="Q1995" s="16" t="s">
        <v>38</v>
      </c>
      <c r="T1995" s="16" t="s">
        <v>43</v>
      </c>
      <c r="U1995" s="16" t="s">
        <v>713</v>
      </c>
      <c r="V1995" s="16" t="s">
        <v>45</v>
      </c>
      <c r="W1995" s="16" t="s">
        <v>24909</v>
      </c>
      <c r="X1995" s="58"/>
      <c r="Y1995" s="58"/>
      <c r="Z1995" s="58"/>
      <c r="AA1995" s="84"/>
      <c r="AB1995" s="1"/>
    </row>
    <row r="1996" spans="1:28" s="16" customFormat="1" ht="15" customHeight="1" x14ac:dyDescent="0.25">
      <c r="A1996" s="1" t="s">
        <v>33</v>
      </c>
      <c r="B1996" s="1" t="s">
        <v>34</v>
      </c>
      <c r="C1996" s="1" t="s">
        <v>35</v>
      </c>
      <c r="D1996" s="1" t="s">
        <v>36</v>
      </c>
      <c r="E1996" s="1" t="s">
        <v>701</v>
      </c>
      <c r="F1996" s="1" t="s">
        <v>38</v>
      </c>
      <c r="G1996" s="1" t="s">
        <v>702</v>
      </c>
      <c r="H1996" s="1" t="s">
        <v>790</v>
      </c>
      <c r="I1996" s="1" t="s">
        <v>38</v>
      </c>
      <c r="J1996" s="1" t="s">
        <v>578</v>
      </c>
      <c r="K1996" s="1" t="s">
        <v>24908</v>
      </c>
      <c r="L1996" s="1"/>
      <c r="M1996" s="1" t="s">
        <v>42</v>
      </c>
      <c r="N1996" s="1" t="s">
        <v>38</v>
      </c>
      <c r="O1996" s="1" t="s">
        <v>24907</v>
      </c>
      <c r="P1996" s="1"/>
      <c r="Q1996" s="16" t="s">
        <v>38</v>
      </c>
      <c r="T1996" s="16" t="s">
        <v>49</v>
      </c>
      <c r="U1996" s="16" t="s">
        <v>713</v>
      </c>
      <c r="V1996" s="16" t="s">
        <v>10628</v>
      </c>
      <c r="W1996" s="16" t="s">
        <v>24906</v>
      </c>
      <c r="X1996" s="58"/>
      <c r="Y1996" s="58"/>
      <c r="Z1996" s="58"/>
      <c r="AA1996" s="84" t="s">
        <v>6789</v>
      </c>
      <c r="AB1996" s="1"/>
    </row>
    <row r="1997" spans="1:28" s="16" customFormat="1" ht="15" customHeight="1" x14ac:dyDescent="0.25">
      <c r="A1997" s="1" t="s">
        <v>33</v>
      </c>
      <c r="B1997" s="1" t="s">
        <v>34</v>
      </c>
      <c r="C1997" s="1" t="s">
        <v>35</v>
      </c>
      <c r="D1997" s="1" t="s">
        <v>36</v>
      </c>
      <c r="E1997" s="1" t="s">
        <v>701</v>
      </c>
      <c r="F1997" s="1" t="s">
        <v>38</v>
      </c>
      <c r="G1997" s="1" t="s">
        <v>702</v>
      </c>
      <c r="H1997" s="1" t="s">
        <v>790</v>
      </c>
      <c r="I1997" s="1" t="s">
        <v>38</v>
      </c>
      <c r="J1997" s="1" t="s">
        <v>791</v>
      </c>
      <c r="K1997" s="1" t="s">
        <v>792</v>
      </c>
      <c r="L1997" s="1"/>
      <c r="M1997" s="1" t="s">
        <v>42</v>
      </c>
      <c r="N1997" s="1" t="s">
        <v>38</v>
      </c>
      <c r="O1997" s="1" t="s">
        <v>793</v>
      </c>
      <c r="P1997" s="1"/>
      <c r="Q1997" s="16" t="s">
        <v>38</v>
      </c>
      <c r="T1997" s="16" t="s">
        <v>43</v>
      </c>
      <c r="U1997" s="16" t="s">
        <v>713</v>
      </c>
      <c r="V1997" s="16" t="s">
        <v>45</v>
      </c>
      <c r="W1997" s="16" t="s">
        <v>794</v>
      </c>
      <c r="X1997" s="58"/>
      <c r="Y1997" s="58"/>
      <c r="Z1997" s="58"/>
      <c r="AA1997" s="84"/>
      <c r="AB1997" s="1"/>
    </row>
    <row r="1998" spans="1:28" s="16" customFormat="1" ht="15" customHeight="1" x14ac:dyDescent="0.25">
      <c r="A1998" s="1" t="s">
        <v>33</v>
      </c>
      <c r="B1998" s="1" t="s">
        <v>34</v>
      </c>
      <c r="C1998" s="1" t="s">
        <v>35</v>
      </c>
      <c r="D1998" s="1" t="s">
        <v>36</v>
      </c>
      <c r="E1998" s="1" t="s">
        <v>701</v>
      </c>
      <c r="F1998" s="1" t="s">
        <v>38</v>
      </c>
      <c r="G1998" s="1" t="s">
        <v>702</v>
      </c>
      <c r="H1998" s="1" t="s">
        <v>795</v>
      </c>
      <c r="I1998" s="1" t="s">
        <v>38</v>
      </c>
      <c r="J1998" s="1" t="s">
        <v>1929</v>
      </c>
      <c r="K1998" s="1" t="s">
        <v>24905</v>
      </c>
      <c r="L1998" s="1"/>
      <c r="M1998" s="1" t="s">
        <v>42</v>
      </c>
      <c r="N1998" s="1" t="s">
        <v>38</v>
      </c>
      <c r="O1998" s="1" t="s">
        <v>24904</v>
      </c>
      <c r="P1998" s="1"/>
      <c r="Q1998" s="16" t="s">
        <v>38</v>
      </c>
      <c r="T1998" s="16" t="s">
        <v>43</v>
      </c>
      <c r="U1998" s="16" t="s">
        <v>713</v>
      </c>
      <c r="V1998" s="16" t="s">
        <v>45</v>
      </c>
      <c r="W1998" s="16" t="s">
        <v>24903</v>
      </c>
      <c r="X1998" s="58"/>
      <c r="Y1998" s="58"/>
      <c r="Z1998" s="58"/>
      <c r="AA1998" s="84"/>
      <c r="AB1998" s="1"/>
    </row>
    <row r="1999" spans="1:28" s="16" customFormat="1" ht="15" customHeight="1" x14ac:dyDescent="0.25">
      <c r="A1999" s="1" t="s">
        <v>33</v>
      </c>
      <c r="B1999" s="1" t="s">
        <v>34</v>
      </c>
      <c r="C1999" s="1" t="s">
        <v>35</v>
      </c>
      <c r="D1999" s="1" t="s">
        <v>36</v>
      </c>
      <c r="E1999" s="1" t="s">
        <v>701</v>
      </c>
      <c r="F1999" s="1" t="s">
        <v>38</v>
      </c>
      <c r="G1999" s="1" t="s">
        <v>702</v>
      </c>
      <c r="H1999" s="1" t="s">
        <v>795</v>
      </c>
      <c r="I1999" s="1" t="s">
        <v>38</v>
      </c>
      <c r="J1999" s="1" t="s">
        <v>796</v>
      </c>
      <c r="K1999" s="1" t="s">
        <v>797</v>
      </c>
      <c r="L1999" s="1" t="s">
        <v>796</v>
      </c>
      <c r="M1999" s="1" t="s">
        <v>706</v>
      </c>
      <c r="N1999" s="1" t="s">
        <v>38</v>
      </c>
      <c r="O1999" s="1" t="s">
        <v>47312</v>
      </c>
      <c r="P1999" s="1"/>
      <c r="Q1999" s="16" t="s">
        <v>38</v>
      </c>
      <c r="R1999" s="16" t="s">
        <v>63</v>
      </c>
      <c r="T1999" s="16" t="s">
        <v>43</v>
      </c>
      <c r="U1999" s="16" t="s">
        <v>713</v>
      </c>
      <c r="V1999" s="16" t="s">
        <v>45</v>
      </c>
      <c r="W1999" s="16" t="s">
        <v>799</v>
      </c>
      <c r="X1999" s="58"/>
      <c r="Y1999" s="58"/>
      <c r="Z1999" s="58"/>
      <c r="AA1999" s="84"/>
      <c r="AB1999" s="1"/>
    </row>
    <row r="2000" spans="1:28" s="16" customFormat="1" ht="15" customHeight="1" x14ac:dyDescent="0.25">
      <c r="A2000" s="1" t="s">
        <v>33</v>
      </c>
      <c r="B2000" s="1" t="s">
        <v>34</v>
      </c>
      <c r="C2000" s="1" t="s">
        <v>35</v>
      </c>
      <c r="D2000" s="1" t="s">
        <v>36</v>
      </c>
      <c r="E2000" s="1" t="s">
        <v>701</v>
      </c>
      <c r="F2000" s="1" t="s">
        <v>38</v>
      </c>
      <c r="G2000" s="1" t="s">
        <v>702</v>
      </c>
      <c r="H2000" s="1" t="s">
        <v>795</v>
      </c>
      <c r="I2000" s="1" t="s">
        <v>38</v>
      </c>
      <c r="J2000" s="1" t="s">
        <v>796</v>
      </c>
      <c r="K2000" s="1" t="s">
        <v>797</v>
      </c>
      <c r="L2000" s="1"/>
      <c r="M2000" s="1" t="s">
        <v>42</v>
      </c>
      <c r="N2000" s="1" t="s">
        <v>38</v>
      </c>
      <c r="O2000" s="1" t="s">
        <v>798</v>
      </c>
      <c r="P2000" s="14" t="s">
        <v>24902</v>
      </c>
      <c r="Q2000" s="16" t="s">
        <v>38</v>
      </c>
      <c r="R2000" s="16" t="s">
        <v>63</v>
      </c>
      <c r="T2000" s="16" t="s">
        <v>43</v>
      </c>
      <c r="U2000" s="16" t="s">
        <v>713</v>
      </c>
      <c r="V2000" s="16" t="s">
        <v>45</v>
      </c>
      <c r="W2000" s="16" t="s">
        <v>799</v>
      </c>
      <c r="X2000" s="58"/>
      <c r="Y2000" s="58"/>
      <c r="Z2000" s="58"/>
      <c r="AA2000" s="84"/>
      <c r="AB2000" s="1"/>
    </row>
    <row r="2001" spans="1:28" s="16" customFormat="1" ht="15" customHeight="1" x14ac:dyDescent="0.25">
      <c r="A2001" s="1" t="s">
        <v>33</v>
      </c>
      <c r="B2001" s="1" t="s">
        <v>34</v>
      </c>
      <c r="C2001" s="1" t="s">
        <v>35</v>
      </c>
      <c r="D2001" s="1" t="s">
        <v>36</v>
      </c>
      <c r="E2001" s="1" t="s">
        <v>701</v>
      </c>
      <c r="F2001" s="1" t="s">
        <v>38</v>
      </c>
      <c r="G2001" s="1" t="s">
        <v>702</v>
      </c>
      <c r="H2001" s="1" t="s">
        <v>795</v>
      </c>
      <c r="I2001" s="1" t="s">
        <v>38</v>
      </c>
      <c r="J2001" s="1" t="s">
        <v>4397</v>
      </c>
      <c r="K2001" s="1" t="s">
        <v>23339</v>
      </c>
      <c r="L2001" s="1"/>
      <c r="M2001" s="1" t="s">
        <v>42</v>
      </c>
      <c r="N2001" s="1" t="s">
        <v>38</v>
      </c>
      <c r="O2001" s="1" t="s">
        <v>24901</v>
      </c>
      <c r="P2001" s="1"/>
      <c r="Q2001" s="16" t="s">
        <v>38</v>
      </c>
      <c r="T2001" s="16" t="s">
        <v>49</v>
      </c>
      <c r="U2001" s="16" t="s">
        <v>713</v>
      </c>
      <c r="V2001" s="16" t="s">
        <v>45</v>
      </c>
      <c r="W2001" s="16" t="s">
        <v>24900</v>
      </c>
      <c r="X2001" s="58"/>
      <c r="Y2001" s="58"/>
      <c r="Z2001" s="58"/>
      <c r="AA2001" s="84" t="s">
        <v>6789</v>
      </c>
      <c r="AB2001" s="1"/>
    </row>
    <row r="2002" spans="1:28" s="16" customFormat="1" ht="15" customHeight="1" x14ac:dyDescent="0.25">
      <c r="A2002" s="1" t="s">
        <v>33</v>
      </c>
      <c r="B2002" s="1" t="s">
        <v>34</v>
      </c>
      <c r="C2002" s="1" t="s">
        <v>35</v>
      </c>
      <c r="D2002" s="1" t="s">
        <v>36</v>
      </c>
      <c r="E2002" s="1" t="s">
        <v>701</v>
      </c>
      <c r="F2002" s="1" t="s">
        <v>38</v>
      </c>
      <c r="G2002" s="1" t="s">
        <v>702</v>
      </c>
      <c r="H2002" s="1" t="s">
        <v>795</v>
      </c>
      <c r="I2002" s="1" t="s">
        <v>38</v>
      </c>
      <c r="J2002" s="1" t="s">
        <v>24899</v>
      </c>
      <c r="K2002" s="1" t="s">
        <v>1264</v>
      </c>
      <c r="L2002" s="1"/>
      <c r="M2002" s="1" t="s">
        <v>42</v>
      </c>
      <c r="N2002" s="1" t="s">
        <v>38</v>
      </c>
      <c r="O2002" s="1" t="s">
        <v>24898</v>
      </c>
      <c r="P2002" s="1"/>
      <c r="Q2002" s="16" t="s">
        <v>38</v>
      </c>
      <c r="T2002" s="16" t="s">
        <v>43</v>
      </c>
      <c r="U2002" s="16" t="s">
        <v>713</v>
      </c>
      <c r="V2002" s="16" t="s">
        <v>45</v>
      </c>
      <c r="W2002" s="16" t="s">
        <v>24897</v>
      </c>
      <c r="X2002" s="58"/>
      <c r="Y2002" s="58"/>
      <c r="Z2002" s="58"/>
      <c r="AA2002" s="84"/>
      <c r="AB2002" s="1"/>
    </row>
    <row r="2003" spans="1:28" s="16" customFormat="1" ht="15" customHeight="1" x14ac:dyDescent="0.25">
      <c r="A2003" s="1" t="s">
        <v>33</v>
      </c>
      <c r="B2003" s="1" t="s">
        <v>34</v>
      </c>
      <c r="C2003" s="1" t="s">
        <v>35</v>
      </c>
      <c r="D2003" s="1" t="s">
        <v>36</v>
      </c>
      <c r="E2003" s="1" t="s">
        <v>701</v>
      </c>
      <c r="F2003" s="1" t="s">
        <v>38</v>
      </c>
      <c r="G2003" s="1" t="s">
        <v>702</v>
      </c>
      <c r="H2003" s="1" t="s">
        <v>24894</v>
      </c>
      <c r="I2003" s="1" t="s">
        <v>38</v>
      </c>
      <c r="J2003" s="1" t="s">
        <v>3197</v>
      </c>
      <c r="K2003" s="1" t="s">
        <v>741</v>
      </c>
      <c r="L2003" s="1"/>
      <c r="M2003" s="1" t="s">
        <v>42</v>
      </c>
      <c r="N2003" s="1" t="s">
        <v>38</v>
      </c>
      <c r="O2003" s="1" t="s">
        <v>24896</v>
      </c>
      <c r="P2003" s="1"/>
      <c r="Q2003" s="16" t="s">
        <v>38</v>
      </c>
      <c r="R2003" s="16" t="s">
        <v>63</v>
      </c>
      <c r="T2003" s="16" t="s">
        <v>43</v>
      </c>
      <c r="U2003" s="16" t="s">
        <v>24390</v>
      </c>
      <c r="V2003" s="16" t="s">
        <v>45</v>
      </c>
      <c r="W2003" s="16" t="s">
        <v>24895</v>
      </c>
      <c r="X2003" s="58"/>
      <c r="Y2003" s="58"/>
      <c r="Z2003" s="58"/>
      <c r="AA2003" s="84"/>
      <c r="AB2003" s="1"/>
    </row>
    <row r="2004" spans="1:28" s="16" customFormat="1" ht="15" customHeight="1" x14ac:dyDescent="0.25">
      <c r="A2004" s="1" t="s">
        <v>33</v>
      </c>
      <c r="B2004" s="1" t="s">
        <v>34</v>
      </c>
      <c r="C2004" s="1" t="s">
        <v>35</v>
      </c>
      <c r="D2004" s="1" t="s">
        <v>36</v>
      </c>
      <c r="E2004" s="1" t="s">
        <v>701</v>
      </c>
      <c r="F2004" s="1" t="s">
        <v>38</v>
      </c>
      <c r="G2004" s="1" t="s">
        <v>702</v>
      </c>
      <c r="H2004" s="1" t="s">
        <v>24894</v>
      </c>
      <c r="I2004" s="1" t="s">
        <v>38</v>
      </c>
      <c r="J2004" s="1" t="s">
        <v>24893</v>
      </c>
      <c r="K2004" s="1" t="s">
        <v>1227</v>
      </c>
      <c r="L2004" s="1" t="s">
        <v>6817</v>
      </c>
      <c r="M2004" s="1" t="s">
        <v>582</v>
      </c>
      <c r="N2004" s="1" t="s">
        <v>47313</v>
      </c>
      <c r="O2004" s="1" t="s">
        <v>47314</v>
      </c>
      <c r="P2004" s="1"/>
      <c r="Q2004" s="16" t="s">
        <v>38</v>
      </c>
      <c r="R2004" s="16" t="s">
        <v>63</v>
      </c>
      <c r="T2004" s="16" t="s">
        <v>43</v>
      </c>
      <c r="U2004" t="s">
        <v>47315</v>
      </c>
      <c r="V2004" s="16" t="s">
        <v>811</v>
      </c>
      <c r="W2004" t="s">
        <v>47316</v>
      </c>
      <c r="X2004" s="58"/>
      <c r="Y2004" s="58"/>
      <c r="Z2004" s="58"/>
      <c r="AA2004" s="84"/>
      <c r="AB2004" s="1"/>
    </row>
    <row r="2005" spans="1:28" s="16" customFormat="1" ht="15" customHeight="1" x14ac:dyDescent="0.25">
      <c r="A2005" s="1" t="s">
        <v>33</v>
      </c>
      <c r="B2005" s="1" t="s">
        <v>34</v>
      </c>
      <c r="C2005" s="1" t="s">
        <v>35</v>
      </c>
      <c r="D2005" s="1" t="s">
        <v>36</v>
      </c>
      <c r="E2005" s="1" t="s">
        <v>701</v>
      </c>
      <c r="F2005" s="1" t="s">
        <v>38</v>
      </c>
      <c r="G2005" s="1" t="s">
        <v>702</v>
      </c>
      <c r="H2005" s="1" t="s">
        <v>24892</v>
      </c>
      <c r="I2005" s="1" t="s">
        <v>38</v>
      </c>
      <c r="J2005" s="1" t="s">
        <v>24891</v>
      </c>
      <c r="K2005" s="1" t="s">
        <v>16821</v>
      </c>
      <c r="L2005" s="1"/>
      <c r="M2005" s="1" t="s">
        <v>42</v>
      </c>
      <c r="N2005" s="1" t="s">
        <v>38</v>
      </c>
      <c r="O2005" s="1" t="s">
        <v>24890</v>
      </c>
      <c r="P2005" s="1"/>
      <c r="Q2005" s="16" t="s">
        <v>38</v>
      </c>
      <c r="T2005" s="16" t="s">
        <v>43</v>
      </c>
      <c r="U2005" s="16" t="s">
        <v>713</v>
      </c>
      <c r="V2005" s="16" t="s">
        <v>45</v>
      </c>
      <c r="W2005" s="16" t="s">
        <v>24889</v>
      </c>
      <c r="X2005" s="58"/>
      <c r="Y2005" s="58"/>
      <c r="Z2005" s="58"/>
      <c r="AA2005" s="84"/>
      <c r="AB2005" s="1"/>
    </row>
    <row r="2006" spans="1:28" s="16" customFormat="1" ht="15" customHeight="1" x14ac:dyDescent="0.25">
      <c r="A2006" s="1" t="s">
        <v>33</v>
      </c>
      <c r="B2006" s="1" t="s">
        <v>34</v>
      </c>
      <c r="C2006" s="1" t="s">
        <v>35</v>
      </c>
      <c r="D2006" s="1" t="s">
        <v>36</v>
      </c>
      <c r="E2006" s="1" t="s">
        <v>701</v>
      </c>
      <c r="F2006" s="1" t="s">
        <v>38</v>
      </c>
      <c r="G2006" s="1" t="s">
        <v>702</v>
      </c>
      <c r="H2006" s="1" t="s">
        <v>24888</v>
      </c>
      <c r="I2006" s="1" t="s">
        <v>38</v>
      </c>
      <c r="J2006" s="1" t="s">
        <v>24887</v>
      </c>
      <c r="K2006" s="1" t="s">
        <v>24886</v>
      </c>
      <c r="L2006" s="1"/>
      <c r="M2006" s="1" t="s">
        <v>42</v>
      </c>
      <c r="N2006" s="1" t="s">
        <v>38</v>
      </c>
      <c r="O2006" s="1" t="s">
        <v>24885</v>
      </c>
      <c r="P2006" s="1"/>
      <c r="Q2006" s="16" t="s">
        <v>38</v>
      </c>
      <c r="T2006" s="16" t="s">
        <v>43</v>
      </c>
      <c r="U2006" s="16" t="s">
        <v>24477</v>
      </c>
      <c r="V2006" s="16" t="s">
        <v>811</v>
      </c>
      <c r="W2006" s="16" t="s">
        <v>24884</v>
      </c>
      <c r="X2006" s="58"/>
      <c r="Y2006" s="58"/>
      <c r="Z2006" s="58"/>
      <c r="AA2006" s="84"/>
      <c r="AB2006" s="1"/>
    </row>
    <row r="2007" spans="1:28" s="16" customFormat="1" ht="15" customHeight="1" x14ac:dyDescent="0.25">
      <c r="A2007" s="1" t="s">
        <v>33</v>
      </c>
      <c r="B2007" s="1" t="s">
        <v>34</v>
      </c>
      <c r="C2007" s="1" t="s">
        <v>35</v>
      </c>
      <c r="D2007" s="1" t="s">
        <v>36</v>
      </c>
      <c r="E2007" s="1" t="s">
        <v>701</v>
      </c>
      <c r="F2007" s="1" t="s">
        <v>38</v>
      </c>
      <c r="G2007" s="1" t="s">
        <v>702</v>
      </c>
      <c r="H2007" s="1" t="s">
        <v>24880</v>
      </c>
      <c r="I2007" s="1" t="s">
        <v>38</v>
      </c>
      <c r="J2007" s="1" t="s">
        <v>3052</v>
      </c>
      <c r="K2007" s="1" t="s">
        <v>24883</v>
      </c>
      <c r="L2007" s="1"/>
      <c r="M2007" s="1" t="s">
        <v>42</v>
      </c>
      <c r="N2007" s="1" t="s">
        <v>38</v>
      </c>
      <c r="O2007" s="1" t="s">
        <v>24882</v>
      </c>
      <c r="P2007" s="1"/>
      <c r="Q2007" s="16" t="s">
        <v>38</v>
      </c>
      <c r="T2007" s="16" t="s">
        <v>43</v>
      </c>
      <c r="U2007" s="16" t="s">
        <v>119</v>
      </c>
      <c r="V2007" s="16" t="s">
        <v>45</v>
      </c>
      <c r="W2007" s="16" t="s">
        <v>24881</v>
      </c>
      <c r="X2007" s="58"/>
      <c r="Y2007" s="58"/>
      <c r="Z2007" s="58"/>
      <c r="AA2007" s="84"/>
      <c r="AB2007" s="1"/>
    </row>
    <row r="2008" spans="1:28" s="16" customFormat="1" ht="15" customHeight="1" x14ac:dyDescent="0.25">
      <c r="A2008" s="1" t="s">
        <v>33</v>
      </c>
      <c r="B2008" s="1" t="s">
        <v>34</v>
      </c>
      <c r="C2008" s="1" t="s">
        <v>35</v>
      </c>
      <c r="D2008" s="1" t="s">
        <v>36</v>
      </c>
      <c r="E2008" s="1" t="s">
        <v>701</v>
      </c>
      <c r="F2008" s="1" t="s">
        <v>38</v>
      </c>
      <c r="G2008" s="1" t="s">
        <v>702</v>
      </c>
      <c r="H2008" s="1" t="s">
        <v>24880</v>
      </c>
      <c r="I2008" s="1" t="s">
        <v>38</v>
      </c>
      <c r="J2008" s="1" t="s">
        <v>19606</v>
      </c>
      <c r="K2008" s="1" t="s">
        <v>24879</v>
      </c>
      <c r="L2008" s="1"/>
      <c r="M2008" s="1" t="s">
        <v>42</v>
      </c>
      <c r="N2008" s="1" t="s">
        <v>38</v>
      </c>
      <c r="O2008" s="1" t="s">
        <v>24878</v>
      </c>
      <c r="P2008" s="1"/>
      <c r="Q2008" s="16" t="s">
        <v>38</v>
      </c>
      <c r="T2008" s="16" t="s">
        <v>43</v>
      </c>
      <c r="U2008" s="16" t="s">
        <v>119</v>
      </c>
      <c r="V2008" s="16" t="s">
        <v>45</v>
      </c>
      <c r="W2008" s="16" t="s">
        <v>24877</v>
      </c>
      <c r="X2008" s="58"/>
      <c r="Y2008" s="58"/>
      <c r="Z2008" s="58"/>
      <c r="AA2008" s="84"/>
      <c r="AB2008" s="1"/>
    </row>
    <row r="2009" spans="1:28" s="16" customFormat="1" ht="15" customHeight="1" x14ac:dyDescent="0.25">
      <c r="A2009" s="1" t="s">
        <v>33</v>
      </c>
      <c r="B2009" s="1" t="s">
        <v>34</v>
      </c>
      <c r="C2009" s="1" t="s">
        <v>35</v>
      </c>
      <c r="D2009" s="1" t="s">
        <v>36</v>
      </c>
      <c r="E2009" s="1" t="s">
        <v>701</v>
      </c>
      <c r="F2009" s="1" t="s">
        <v>38</v>
      </c>
      <c r="G2009" s="1" t="s">
        <v>702</v>
      </c>
      <c r="H2009" s="1" t="s">
        <v>24874</v>
      </c>
      <c r="I2009" s="1" t="s">
        <v>38</v>
      </c>
      <c r="J2009" s="1" t="s">
        <v>24876</v>
      </c>
      <c r="K2009" s="1" t="s">
        <v>24875</v>
      </c>
      <c r="L2009" s="1" t="s">
        <v>3662</v>
      </c>
      <c r="M2009" s="1" t="s">
        <v>582</v>
      </c>
      <c r="N2009" s="1" t="s">
        <v>47317</v>
      </c>
      <c r="O2009" s="1" t="s">
        <v>47318</v>
      </c>
      <c r="P2009" s="1"/>
      <c r="Q2009" s="16" t="s">
        <v>38</v>
      </c>
      <c r="T2009" s="16" t="s">
        <v>43</v>
      </c>
      <c r="U2009" t="s">
        <v>47319</v>
      </c>
      <c r="V2009" s="16" t="s">
        <v>45</v>
      </c>
      <c r="W2009" t="s">
        <v>47320</v>
      </c>
      <c r="X2009" s="58"/>
      <c r="Y2009" s="58"/>
      <c r="Z2009" s="58"/>
      <c r="AA2009" s="84"/>
      <c r="AB2009" s="1"/>
    </row>
    <row r="2010" spans="1:28" s="16" customFormat="1" ht="15" customHeight="1" x14ac:dyDescent="0.25">
      <c r="A2010" s="1" t="s">
        <v>33</v>
      </c>
      <c r="B2010" s="1" t="s">
        <v>34</v>
      </c>
      <c r="C2010" s="1" t="s">
        <v>35</v>
      </c>
      <c r="D2010" s="1" t="s">
        <v>36</v>
      </c>
      <c r="E2010" s="1" t="s">
        <v>701</v>
      </c>
      <c r="F2010" s="1" t="s">
        <v>38</v>
      </c>
      <c r="G2010" s="1" t="s">
        <v>702</v>
      </c>
      <c r="H2010" s="1" t="s">
        <v>24874</v>
      </c>
      <c r="I2010" s="1" t="s">
        <v>38</v>
      </c>
      <c r="J2010" s="1" t="s">
        <v>5788</v>
      </c>
      <c r="K2010" s="1" t="s">
        <v>24873</v>
      </c>
      <c r="L2010" s="1"/>
      <c r="M2010" s="1" t="s">
        <v>42</v>
      </c>
      <c r="N2010" s="1" t="s">
        <v>38</v>
      </c>
      <c r="O2010" s="1" t="s">
        <v>24872</v>
      </c>
      <c r="P2010" s="1"/>
      <c r="Q2010" s="16" t="s">
        <v>38</v>
      </c>
      <c r="R2010" s="16" t="s">
        <v>63</v>
      </c>
      <c r="T2010" s="16" t="s">
        <v>43</v>
      </c>
      <c r="U2010" s="16" t="s">
        <v>24390</v>
      </c>
      <c r="V2010" s="16" t="s">
        <v>45</v>
      </c>
      <c r="W2010" s="16" t="s">
        <v>24871</v>
      </c>
      <c r="X2010" s="58"/>
      <c r="Y2010" s="58"/>
      <c r="Z2010" s="58"/>
      <c r="AA2010" s="84"/>
      <c r="AB2010" s="1"/>
    </row>
    <row r="2011" spans="1:28" s="16" customFormat="1" ht="15" customHeight="1" x14ac:dyDescent="0.25">
      <c r="A2011" s="1" t="s">
        <v>33</v>
      </c>
      <c r="B2011" s="1" t="s">
        <v>34</v>
      </c>
      <c r="C2011" s="1" t="s">
        <v>35</v>
      </c>
      <c r="D2011" s="1" t="s">
        <v>36</v>
      </c>
      <c r="E2011" s="1" t="s">
        <v>701</v>
      </c>
      <c r="F2011" s="1" t="s">
        <v>38</v>
      </c>
      <c r="G2011" s="1" t="s">
        <v>702</v>
      </c>
      <c r="H2011" s="1" t="s">
        <v>24863</v>
      </c>
      <c r="I2011" s="1" t="s">
        <v>38</v>
      </c>
      <c r="J2011" s="1" t="s">
        <v>19014</v>
      </c>
      <c r="K2011" s="1" t="s">
        <v>21806</v>
      </c>
      <c r="L2011" s="1"/>
      <c r="M2011" s="1" t="s">
        <v>42</v>
      </c>
      <c r="N2011" s="1" t="s">
        <v>38</v>
      </c>
      <c r="O2011" s="1" t="s">
        <v>24870</v>
      </c>
      <c r="P2011" s="1"/>
      <c r="Q2011" s="16" t="s">
        <v>38</v>
      </c>
      <c r="R2011" s="16" t="s">
        <v>63</v>
      </c>
      <c r="T2011" s="16" t="s">
        <v>49</v>
      </c>
      <c r="U2011" s="16" t="s">
        <v>713</v>
      </c>
      <c r="V2011" s="16" t="s">
        <v>45</v>
      </c>
      <c r="W2011" s="16" t="s">
        <v>24869</v>
      </c>
      <c r="X2011" s="58"/>
      <c r="Y2011" s="58"/>
      <c r="Z2011" s="58"/>
      <c r="AA2011" s="84" t="s">
        <v>6789</v>
      </c>
      <c r="AB2011" s="1"/>
    </row>
    <row r="2012" spans="1:28" s="16" customFormat="1" ht="15" customHeight="1" x14ac:dyDescent="0.25">
      <c r="A2012" s="1" t="s">
        <v>33</v>
      </c>
      <c r="B2012" s="1" t="s">
        <v>34</v>
      </c>
      <c r="C2012" s="1" t="s">
        <v>35</v>
      </c>
      <c r="D2012" s="1" t="s">
        <v>36</v>
      </c>
      <c r="E2012" s="1" t="s">
        <v>701</v>
      </c>
      <c r="F2012" s="1" t="s">
        <v>38</v>
      </c>
      <c r="G2012" s="1" t="s">
        <v>702</v>
      </c>
      <c r="H2012" s="1" t="s">
        <v>24863</v>
      </c>
      <c r="I2012" s="1" t="s">
        <v>38</v>
      </c>
      <c r="J2012" s="1" t="s">
        <v>6831</v>
      </c>
      <c r="K2012" s="1" t="s">
        <v>716</v>
      </c>
      <c r="L2012" s="1"/>
      <c r="M2012" s="1" t="s">
        <v>42</v>
      </c>
      <c r="N2012" s="1" t="s">
        <v>38</v>
      </c>
      <c r="O2012" s="1" t="s">
        <v>24868</v>
      </c>
      <c r="P2012" s="1"/>
      <c r="Q2012" s="16" t="s">
        <v>38</v>
      </c>
      <c r="R2012" s="16" t="s">
        <v>63</v>
      </c>
      <c r="T2012" s="16" t="s">
        <v>43</v>
      </c>
      <c r="U2012" s="16" t="s">
        <v>713</v>
      </c>
      <c r="V2012" s="16" t="s">
        <v>45</v>
      </c>
      <c r="W2012" s="16" t="s">
        <v>24867</v>
      </c>
      <c r="X2012" s="58"/>
      <c r="Y2012" s="58"/>
      <c r="Z2012" s="58"/>
      <c r="AA2012" s="84"/>
      <c r="AB2012" s="1"/>
    </row>
    <row r="2013" spans="1:28" s="16" customFormat="1" ht="15" customHeight="1" x14ac:dyDescent="0.25">
      <c r="A2013" s="1" t="s">
        <v>33</v>
      </c>
      <c r="B2013" s="1" t="s">
        <v>34</v>
      </c>
      <c r="C2013" s="1" t="s">
        <v>35</v>
      </c>
      <c r="D2013" s="1" t="s">
        <v>36</v>
      </c>
      <c r="E2013" s="1" t="s">
        <v>701</v>
      </c>
      <c r="F2013" s="1" t="s">
        <v>38</v>
      </c>
      <c r="G2013" s="1" t="s">
        <v>702</v>
      </c>
      <c r="H2013" s="1" t="s">
        <v>24863</v>
      </c>
      <c r="I2013" s="1" t="s">
        <v>38</v>
      </c>
      <c r="J2013" s="1" t="s">
        <v>3800</v>
      </c>
      <c r="K2013" s="1" t="s">
        <v>24866</v>
      </c>
      <c r="L2013" s="1"/>
      <c r="M2013" s="1" t="s">
        <v>42</v>
      </c>
      <c r="N2013" s="1" t="s">
        <v>38</v>
      </c>
      <c r="O2013" s="1" t="s">
        <v>24865</v>
      </c>
      <c r="P2013" s="1"/>
      <c r="Q2013" s="16" t="s">
        <v>38</v>
      </c>
      <c r="R2013" s="16" t="s">
        <v>77</v>
      </c>
      <c r="T2013" s="16" t="s">
        <v>43</v>
      </c>
      <c r="U2013" s="16" t="s">
        <v>10639</v>
      </c>
      <c r="V2013" s="16" t="s">
        <v>45</v>
      </c>
      <c r="W2013" s="16" t="s">
        <v>24864</v>
      </c>
      <c r="X2013" s="58"/>
      <c r="Y2013" s="58"/>
      <c r="Z2013" s="58"/>
      <c r="AA2013" s="84"/>
      <c r="AB2013" s="1"/>
    </row>
    <row r="2014" spans="1:28" s="16" customFormat="1" ht="15" customHeight="1" x14ac:dyDescent="0.25">
      <c r="A2014" s="1" t="s">
        <v>33</v>
      </c>
      <c r="B2014" s="1" t="s">
        <v>34</v>
      </c>
      <c r="C2014" s="1" t="s">
        <v>35</v>
      </c>
      <c r="D2014" s="1" t="s">
        <v>36</v>
      </c>
      <c r="E2014" s="1" t="s">
        <v>701</v>
      </c>
      <c r="F2014" s="1" t="s">
        <v>38</v>
      </c>
      <c r="G2014" s="1" t="s">
        <v>702</v>
      </c>
      <c r="H2014" s="1" t="s">
        <v>24863</v>
      </c>
      <c r="I2014" s="1" t="s">
        <v>38</v>
      </c>
      <c r="J2014" s="1" t="s">
        <v>20382</v>
      </c>
      <c r="K2014" s="1" t="s">
        <v>24862</v>
      </c>
      <c r="L2014" s="1"/>
      <c r="M2014" s="1" t="s">
        <v>42</v>
      </c>
      <c r="N2014" s="1" t="s">
        <v>38</v>
      </c>
      <c r="O2014" s="1" t="s">
        <v>24861</v>
      </c>
      <c r="P2014" s="1"/>
      <c r="Q2014" s="16" t="s">
        <v>38</v>
      </c>
      <c r="R2014" s="16" t="s">
        <v>63</v>
      </c>
      <c r="T2014" s="16" t="s">
        <v>43</v>
      </c>
      <c r="U2014" s="16" t="s">
        <v>713</v>
      </c>
      <c r="V2014" s="16" t="s">
        <v>45</v>
      </c>
      <c r="W2014" s="16" t="s">
        <v>24860</v>
      </c>
      <c r="X2014" s="58"/>
      <c r="Y2014" s="58"/>
      <c r="Z2014" s="58"/>
      <c r="AA2014" s="84"/>
      <c r="AB2014" s="1"/>
    </row>
    <row r="2015" spans="1:28" s="16" customFormat="1" ht="15" customHeight="1" x14ac:dyDescent="0.25">
      <c r="A2015" s="1" t="s">
        <v>33</v>
      </c>
      <c r="B2015" s="1" t="s">
        <v>34</v>
      </c>
      <c r="C2015" s="1" t="s">
        <v>35</v>
      </c>
      <c r="D2015" s="1" t="s">
        <v>36</v>
      </c>
      <c r="E2015" s="1" t="s">
        <v>701</v>
      </c>
      <c r="F2015" s="1" t="s">
        <v>38</v>
      </c>
      <c r="G2015" s="1" t="s">
        <v>702</v>
      </c>
      <c r="H2015" s="1" t="s">
        <v>24859</v>
      </c>
      <c r="I2015" s="1" t="s">
        <v>38</v>
      </c>
      <c r="J2015" s="1" t="s">
        <v>16889</v>
      </c>
      <c r="K2015" s="1" t="s">
        <v>24858</v>
      </c>
      <c r="L2015" s="1"/>
      <c r="M2015" s="1" t="s">
        <v>42</v>
      </c>
      <c r="N2015" s="1" t="s">
        <v>38</v>
      </c>
      <c r="O2015" s="1" t="s">
        <v>24857</v>
      </c>
      <c r="P2015" s="14" t="s">
        <v>24856</v>
      </c>
      <c r="Q2015" s="16" t="s">
        <v>38</v>
      </c>
      <c r="T2015" s="16" t="s">
        <v>43</v>
      </c>
      <c r="U2015" s="16" t="s">
        <v>19461</v>
      </c>
      <c r="V2015" s="16" t="s">
        <v>45</v>
      </c>
      <c r="W2015" s="16" t="s">
        <v>24855</v>
      </c>
      <c r="X2015" s="58"/>
      <c r="Y2015" s="58"/>
      <c r="Z2015" s="58"/>
      <c r="AA2015" s="84" t="s">
        <v>6789</v>
      </c>
      <c r="AB2015" s="1"/>
    </row>
    <row r="2016" spans="1:28" s="16" customFormat="1" ht="15" customHeight="1" x14ac:dyDescent="0.25">
      <c r="A2016" s="1" t="s">
        <v>33</v>
      </c>
      <c r="B2016" s="1" t="s">
        <v>34</v>
      </c>
      <c r="C2016" s="1" t="s">
        <v>35</v>
      </c>
      <c r="D2016" s="1" t="s">
        <v>36</v>
      </c>
      <c r="E2016" s="1" t="s">
        <v>701</v>
      </c>
      <c r="F2016" s="1" t="s">
        <v>38</v>
      </c>
      <c r="G2016" s="1" t="s">
        <v>702</v>
      </c>
      <c r="H2016" s="1" t="s">
        <v>24854</v>
      </c>
      <c r="I2016" s="1" t="s">
        <v>38</v>
      </c>
      <c r="J2016" s="1" t="s">
        <v>1372</v>
      </c>
      <c r="K2016" s="1" t="s">
        <v>24853</v>
      </c>
      <c r="L2016" s="1"/>
      <c r="M2016" s="1" t="s">
        <v>42</v>
      </c>
      <c r="N2016" s="1" t="s">
        <v>38</v>
      </c>
      <c r="O2016" s="1" t="s">
        <v>24852</v>
      </c>
      <c r="P2016" s="1"/>
      <c r="Q2016" s="16" t="s">
        <v>38</v>
      </c>
      <c r="T2016" s="16" t="s">
        <v>43</v>
      </c>
      <c r="U2016" s="16" t="s">
        <v>713</v>
      </c>
      <c r="V2016" s="16" t="s">
        <v>45</v>
      </c>
      <c r="W2016" s="16" t="s">
        <v>24851</v>
      </c>
      <c r="X2016" s="58"/>
      <c r="Y2016" s="58"/>
      <c r="Z2016" s="58"/>
      <c r="AA2016" s="84"/>
      <c r="AB2016" s="1"/>
    </row>
    <row r="2017" spans="1:28" s="16" customFormat="1" ht="15" customHeight="1" x14ac:dyDescent="0.25">
      <c r="A2017" s="1" t="s">
        <v>33</v>
      </c>
      <c r="B2017" s="1" t="s">
        <v>34</v>
      </c>
      <c r="C2017" s="1" t="s">
        <v>35</v>
      </c>
      <c r="D2017" s="1" t="s">
        <v>36</v>
      </c>
      <c r="E2017" s="1" t="s">
        <v>701</v>
      </c>
      <c r="F2017" s="1" t="s">
        <v>38</v>
      </c>
      <c r="G2017" s="1" t="s">
        <v>702</v>
      </c>
      <c r="H2017" s="1" t="s">
        <v>803</v>
      </c>
      <c r="I2017" s="1" t="s">
        <v>38</v>
      </c>
      <c r="J2017" s="1" t="s">
        <v>24850</v>
      </c>
      <c r="K2017" s="1" t="s">
        <v>17232</v>
      </c>
      <c r="L2017" s="1"/>
      <c r="M2017" s="1" t="s">
        <v>42</v>
      </c>
      <c r="N2017" s="1" t="s">
        <v>38</v>
      </c>
      <c r="O2017" s="1" t="s">
        <v>24849</v>
      </c>
      <c r="P2017" s="1"/>
      <c r="Q2017" s="16" t="s">
        <v>38</v>
      </c>
      <c r="T2017" s="16" t="s">
        <v>49</v>
      </c>
      <c r="U2017" s="16" t="s">
        <v>713</v>
      </c>
      <c r="V2017" s="16" t="s">
        <v>45</v>
      </c>
      <c r="W2017" s="16" t="s">
        <v>24848</v>
      </c>
      <c r="X2017" s="58"/>
      <c r="Y2017" s="58"/>
      <c r="Z2017" s="58"/>
      <c r="AA2017" s="84" t="s">
        <v>6789</v>
      </c>
      <c r="AB2017" s="1"/>
    </row>
    <row r="2018" spans="1:28" s="16" customFormat="1" ht="15" customHeight="1" x14ac:dyDescent="0.25">
      <c r="A2018" s="1" t="s">
        <v>33</v>
      </c>
      <c r="B2018" s="1" t="s">
        <v>34</v>
      </c>
      <c r="C2018" s="1" t="s">
        <v>35</v>
      </c>
      <c r="D2018" s="1" t="s">
        <v>36</v>
      </c>
      <c r="E2018" s="1" t="s">
        <v>701</v>
      </c>
      <c r="F2018" s="1" t="s">
        <v>38</v>
      </c>
      <c r="G2018" s="1" t="s">
        <v>702</v>
      </c>
      <c r="H2018" s="1" t="s">
        <v>803</v>
      </c>
      <c r="I2018" s="1" t="s">
        <v>38</v>
      </c>
      <c r="J2018" s="1" t="s">
        <v>24847</v>
      </c>
      <c r="K2018" s="1" t="s">
        <v>16902</v>
      </c>
      <c r="L2018" s="1"/>
      <c r="M2018" s="1" t="s">
        <v>42</v>
      </c>
      <c r="N2018" s="1" t="s">
        <v>38</v>
      </c>
      <c r="O2018" s="1" t="s">
        <v>24846</v>
      </c>
      <c r="P2018" s="1"/>
      <c r="Q2018" s="16" t="s">
        <v>38</v>
      </c>
      <c r="T2018" s="16" t="s">
        <v>49</v>
      </c>
      <c r="U2018" s="16" t="s">
        <v>713</v>
      </c>
      <c r="V2018" s="16" t="s">
        <v>45</v>
      </c>
      <c r="W2018" s="16" t="s">
        <v>24845</v>
      </c>
      <c r="X2018" s="58"/>
      <c r="Y2018" s="58"/>
      <c r="Z2018" s="58"/>
      <c r="AA2018" s="84" t="s">
        <v>6789</v>
      </c>
      <c r="AB2018" s="1"/>
    </row>
    <row r="2019" spans="1:28" s="16" customFormat="1" ht="15" customHeight="1" x14ac:dyDescent="0.25">
      <c r="A2019" s="1" t="s">
        <v>33</v>
      </c>
      <c r="B2019" s="1" t="s">
        <v>34</v>
      </c>
      <c r="C2019" s="1" t="s">
        <v>35</v>
      </c>
      <c r="D2019" s="1" t="s">
        <v>36</v>
      </c>
      <c r="E2019" s="1" t="s">
        <v>701</v>
      </c>
      <c r="F2019" s="1" t="s">
        <v>38</v>
      </c>
      <c r="G2019" s="1" t="s">
        <v>702</v>
      </c>
      <c r="H2019" s="1" t="s">
        <v>803</v>
      </c>
      <c r="I2019" s="1" t="s">
        <v>38</v>
      </c>
      <c r="J2019" s="1" t="s">
        <v>16889</v>
      </c>
      <c r="K2019" s="1" t="s">
        <v>17232</v>
      </c>
      <c r="L2019" s="1"/>
      <c r="M2019" s="1" t="s">
        <v>42</v>
      </c>
      <c r="N2019" s="1" t="s">
        <v>38</v>
      </c>
      <c r="O2019" s="1" t="s">
        <v>24844</v>
      </c>
      <c r="P2019" s="1"/>
      <c r="Q2019" s="16" t="s">
        <v>38</v>
      </c>
      <c r="T2019" s="16" t="s">
        <v>49</v>
      </c>
      <c r="U2019" s="16" t="s">
        <v>713</v>
      </c>
      <c r="V2019" s="16" t="s">
        <v>45</v>
      </c>
      <c r="W2019" s="16" t="s">
        <v>24843</v>
      </c>
      <c r="X2019" s="58"/>
      <c r="Y2019" s="58"/>
      <c r="Z2019" s="58"/>
      <c r="AA2019" s="84" t="s">
        <v>6789</v>
      </c>
      <c r="AB2019" s="1"/>
    </row>
    <row r="2020" spans="1:28" s="16" customFormat="1" ht="15" customHeight="1" x14ac:dyDescent="0.25">
      <c r="A2020" s="1" t="s">
        <v>33</v>
      </c>
      <c r="B2020" s="1" t="s">
        <v>34</v>
      </c>
      <c r="C2020" s="1" t="s">
        <v>35</v>
      </c>
      <c r="D2020" s="1" t="s">
        <v>36</v>
      </c>
      <c r="E2020" s="1" t="s">
        <v>701</v>
      </c>
      <c r="F2020" s="1" t="s">
        <v>38</v>
      </c>
      <c r="G2020" s="1" t="s">
        <v>702</v>
      </c>
      <c r="H2020" s="1" t="s">
        <v>803</v>
      </c>
      <c r="I2020" s="1" t="s">
        <v>38</v>
      </c>
      <c r="J2020" s="1" t="s">
        <v>11555</v>
      </c>
      <c r="K2020" s="1" t="s">
        <v>23510</v>
      </c>
      <c r="L2020" s="1"/>
      <c r="M2020" s="1" t="s">
        <v>42</v>
      </c>
      <c r="N2020" s="1" t="s">
        <v>38</v>
      </c>
      <c r="O2020" s="1" t="s">
        <v>24837</v>
      </c>
      <c r="P2020" s="14" t="s">
        <v>24842</v>
      </c>
      <c r="Q2020" s="16" t="s">
        <v>38</v>
      </c>
      <c r="T2020" s="16" t="s">
        <v>43</v>
      </c>
      <c r="U2020" s="16" t="s">
        <v>713</v>
      </c>
      <c r="V2020" s="16" t="s">
        <v>45</v>
      </c>
      <c r="W2020" s="16" t="s">
        <v>24836</v>
      </c>
      <c r="X2020" s="58"/>
      <c r="Y2020" s="58"/>
      <c r="Z2020" s="58"/>
      <c r="AA2020" s="84"/>
      <c r="AB2020" s="1"/>
    </row>
    <row r="2021" spans="1:28" s="16" customFormat="1" ht="15" customHeight="1" x14ac:dyDescent="0.25">
      <c r="A2021" s="1" t="s">
        <v>33</v>
      </c>
      <c r="B2021" s="1" t="s">
        <v>34</v>
      </c>
      <c r="C2021" s="1" t="s">
        <v>35</v>
      </c>
      <c r="D2021" s="1" t="s">
        <v>36</v>
      </c>
      <c r="E2021" s="1" t="s">
        <v>701</v>
      </c>
      <c r="F2021" s="1" t="s">
        <v>38</v>
      </c>
      <c r="G2021" s="1" t="s">
        <v>702</v>
      </c>
      <c r="H2021" s="1" t="s">
        <v>803</v>
      </c>
      <c r="I2021" s="1" t="s">
        <v>38</v>
      </c>
      <c r="J2021" s="1" t="s">
        <v>4935</v>
      </c>
      <c r="K2021" s="1" t="s">
        <v>716</v>
      </c>
      <c r="L2021" s="1"/>
      <c r="M2021" s="1" t="s">
        <v>42</v>
      </c>
      <c r="N2021" s="1" t="s">
        <v>38</v>
      </c>
      <c r="O2021" s="1" t="s">
        <v>11281</v>
      </c>
      <c r="P2021" s="1"/>
      <c r="Q2021" s="16" t="s">
        <v>38</v>
      </c>
      <c r="T2021" s="16" t="s">
        <v>43</v>
      </c>
      <c r="U2021" s="16" t="s">
        <v>713</v>
      </c>
      <c r="V2021" s="16" t="s">
        <v>45</v>
      </c>
      <c r="W2021" s="16" t="s">
        <v>11280</v>
      </c>
      <c r="X2021" s="58"/>
      <c r="Y2021" s="58"/>
      <c r="Z2021" s="58"/>
      <c r="AA2021" s="84"/>
      <c r="AB2021" s="1"/>
    </row>
    <row r="2022" spans="1:28" s="16" customFormat="1" ht="15" customHeight="1" x14ac:dyDescent="0.25">
      <c r="A2022" s="1" t="s">
        <v>33</v>
      </c>
      <c r="B2022" s="1" t="s">
        <v>34</v>
      </c>
      <c r="C2022" s="1" t="s">
        <v>35</v>
      </c>
      <c r="D2022" s="1" t="s">
        <v>36</v>
      </c>
      <c r="E2022" s="1" t="s">
        <v>701</v>
      </c>
      <c r="F2022" s="1" t="s">
        <v>38</v>
      </c>
      <c r="G2022" s="1" t="s">
        <v>702</v>
      </c>
      <c r="H2022" s="1" t="s">
        <v>803</v>
      </c>
      <c r="I2022" s="1" t="s">
        <v>38</v>
      </c>
      <c r="J2022" s="1" t="s">
        <v>24841</v>
      </c>
      <c r="K2022" s="1" t="s">
        <v>24840</v>
      </c>
      <c r="L2022" s="1"/>
      <c r="M2022" s="1" t="s">
        <v>42</v>
      </c>
      <c r="N2022" s="1" t="s">
        <v>38</v>
      </c>
      <c r="O2022" s="1" t="s">
        <v>24839</v>
      </c>
      <c r="P2022" s="1"/>
      <c r="Q2022" s="16" t="s">
        <v>38</v>
      </c>
      <c r="T2022" s="16" t="s">
        <v>49</v>
      </c>
      <c r="U2022" s="16" t="s">
        <v>713</v>
      </c>
      <c r="V2022" s="16" t="s">
        <v>45</v>
      </c>
      <c r="W2022" s="16" t="s">
        <v>24838</v>
      </c>
      <c r="X2022" s="58"/>
      <c r="Y2022" s="58"/>
      <c r="Z2022" s="58"/>
      <c r="AA2022" s="84" t="s">
        <v>6789</v>
      </c>
      <c r="AB2022" s="1"/>
    </row>
    <row r="2023" spans="1:28" s="16" customFormat="1" ht="15" customHeight="1" x14ac:dyDescent="0.25">
      <c r="A2023" s="1" t="s">
        <v>33</v>
      </c>
      <c r="B2023" s="1" t="s">
        <v>34</v>
      </c>
      <c r="C2023" s="1" t="s">
        <v>35</v>
      </c>
      <c r="D2023" s="1" t="s">
        <v>36</v>
      </c>
      <c r="E2023" s="1" t="s">
        <v>701</v>
      </c>
      <c r="F2023" s="1" t="s">
        <v>38</v>
      </c>
      <c r="G2023" s="1" t="s">
        <v>702</v>
      </c>
      <c r="H2023" s="1" t="s">
        <v>803</v>
      </c>
      <c r="I2023" s="1" t="s">
        <v>38</v>
      </c>
      <c r="J2023" s="1" t="s">
        <v>11279</v>
      </c>
      <c r="K2023" s="1" t="s">
        <v>832</v>
      </c>
      <c r="L2023" s="1"/>
      <c r="M2023" s="1" t="s">
        <v>42</v>
      </c>
      <c r="N2023" s="1" t="s">
        <v>38</v>
      </c>
      <c r="O2023" s="1" t="s">
        <v>11278</v>
      </c>
      <c r="P2023" s="1"/>
      <c r="Q2023" s="16" t="s">
        <v>38</v>
      </c>
      <c r="T2023" s="16" t="s">
        <v>49</v>
      </c>
      <c r="U2023" s="16" t="s">
        <v>713</v>
      </c>
      <c r="V2023" s="16" t="s">
        <v>45</v>
      </c>
      <c r="W2023" s="16" t="s">
        <v>11277</v>
      </c>
      <c r="X2023" s="58"/>
      <c r="Y2023" s="58"/>
      <c r="Z2023" s="58"/>
      <c r="AA2023" s="84" t="s">
        <v>6789</v>
      </c>
      <c r="AB2023" s="1"/>
    </row>
    <row r="2024" spans="1:28" s="16" customFormat="1" ht="15" customHeight="1" x14ac:dyDescent="0.25">
      <c r="A2024" s="1" t="s">
        <v>33</v>
      </c>
      <c r="B2024" s="1" t="s">
        <v>34</v>
      </c>
      <c r="C2024" s="1" t="s">
        <v>35</v>
      </c>
      <c r="D2024" s="1" t="s">
        <v>36</v>
      </c>
      <c r="E2024" s="1" t="s">
        <v>701</v>
      </c>
      <c r="F2024" s="1" t="s">
        <v>38</v>
      </c>
      <c r="G2024" s="1" t="s">
        <v>702</v>
      </c>
      <c r="H2024" s="1" t="s">
        <v>10765</v>
      </c>
      <c r="I2024" s="1" t="s">
        <v>38</v>
      </c>
      <c r="J2024" s="1" t="s">
        <v>24835</v>
      </c>
      <c r="K2024" s="1" t="s">
        <v>24834</v>
      </c>
      <c r="L2024" s="1"/>
      <c r="M2024" s="1" t="s">
        <v>42</v>
      </c>
      <c r="N2024" s="1" t="s">
        <v>38</v>
      </c>
      <c r="O2024" s="1" t="s">
        <v>24833</v>
      </c>
      <c r="P2024" s="1"/>
      <c r="Q2024" s="16" t="s">
        <v>38</v>
      </c>
      <c r="R2024" s="16" t="s">
        <v>63</v>
      </c>
      <c r="T2024" s="16" t="s">
        <v>43</v>
      </c>
      <c r="U2024" s="16" t="s">
        <v>10759</v>
      </c>
      <c r="V2024" s="16" t="s">
        <v>10628</v>
      </c>
      <c r="W2024" s="16" t="s">
        <v>24832</v>
      </c>
      <c r="X2024" s="58"/>
      <c r="Y2024" s="58"/>
      <c r="Z2024" s="58"/>
      <c r="AA2024" s="84"/>
      <c r="AB2024" s="1"/>
    </row>
    <row r="2025" spans="1:28" s="16" customFormat="1" ht="15" customHeight="1" x14ac:dyDescent="0.25">
      <c r="A2025" s="1" t="s">
        <v>33</v>
      </c>
      <c r="B2025" s="1" t="s">
        <v>34</v>
      </c>
      <c r="C2025" s="1" t="s">
        <v>35</v>
      </c>
      <c r="D2025" s="1" t="s">
        <v>36</v>
      </c>
      <c r="E2025" s="1" t="s">
        <v>701</v>
      </c>
      <c r="F2025" s="1" t="s">
        <v>38</v>
      </c>
      <c r="G2025" s="1" t="s">
        <v>702</v>
      </c>
      <c r="H2025" s="1" t="s">
        <v>10765</v>
      </c>
      <c r="I2025" s="1" t="s">
        <v>38</v>
      </c>
      <c r="J2025" s="1" t="s">
        <v>10766</v>
      </c>
      <c r="K2025" s="1" t="s">
        <v>10767</v>
      </c>
      <c r="L2025" s="1"/>
      <c r="M2025" s="1" t="s">
        <v>42</v>
      </c>
      <c r="N2025" s="1" t="s">
        <v>38</v>
      </c>
      <c r="O2025" s="1" t="s">
        <v>10768</v>
      </c>
      <c r="P2025" s="1"/>
      <c r="Q2025" s="16" t="s">
        <v>38</v>
      </c>
      <c r="R2025" s="16" t="s">
        <v>63</v>
      </c>
      <c r="T2025" s="16" t="s">
        <v>43</v>
      </c>
      <c r="U2025" s="16" t="s">
        <v>10769</v>
      </c>
      <c r="V2025" s="16" t="s">
        <v>10628</v>
      </c>
      <c r="W2025" s="16" t="s">
        <v>10770</v>
      </c>
      <c r="X2025" s="58"/>
      <c r="Y2025" s="58"/>
      <c r="Z2025" s="58"/>
      <c r="AA2025" s="84"/>
      <c r="AB2025" s="1"/>
    </row>
    <row r="2026" spans="1:28" s="16" customFormat="1" ht="15" customHeight="1" x14ac:dyDescent="0.25">
      <c r="A2026" s="1" t="s">
        <v>33</v>
      </c>
      <c r="B2026" s="1" t="s">
        <v>34</v>
      </c>
      <c r="C2026" s="1" t="s">
        <v>35</v>
      </c>
      <c r="D2026" s="1" t="s">
        <v>36</v>
      </c>
      <c r="E2026" s="1" t="s">
        <v>701</v>
      </c>
      <c r="F2026" s="1" t="s">
        <v>38</v>
      </c>
      <c r="G2026" s="1" t="s">
        <v>702</v>
      </c>
      <c r="H2026" s="1" t="s">
        <v>806</v>
      </c>
      <c r="I2026" s="1" t="s">
        <v>38</v>
      </c>
      <c r="J2026" s="1" t="s">
        <v>807</v>
      </c>
      <c r="K2026" s="1" t="s">
        <v>808</v>
      </c>
      <c r="L2026" s="1"/>
      <c r="M2026" s="1" t="s">
        <v>42</v>
      </c>
      <c r="N2026" s="1" t="s">
        <v>38</v>
      </c>
      <c r="O2026" s="1" t="s">
        <v>809</v>
      </c>
      <c r="P2026" s="1"/>
      <c r="Q2026" s="16" t="s">
        <v>38</v>
      </c>
      <c r="T2026" s="16" t="s">
        <v>43</v>
      </c>
      <c r="U2026" s="16" t="s">
        <v>810</v>
      </c>
      <c r="V2026" s="16" t="s">
        <v>811</v>
      </c>
      <c r="W2026" s="16" t="s">
        <v>812</v>
      </c>
      <c r="X2026" s="58"/>
      <c r="Y2026" s="58"/>
      <c r="Z2026" s="58"/>
      <c r="AA2026" s="84"/>
      <c r="AB2026" s="1"/>
    </row>
    <row r="2027" spans="1:28" s="16" customFormat="1" ht="15" customHeight="1" x14ac:dyDescent="0.25">
      <c r="A2027" s="1" t="s">
        <v>33</v>
      </c>
      <c r="B2027" s="1" t="s">
        <v>34</v>
      </c>
      <c r="C2027" s="1" t="s">
        <v>35</v>
      </c>
      <c r="D2027" s="1" t="s">
        <v>36</v>
      </c>
      <c r="E2027" s="1" t="s">
        <v>701</v>
      </c>
      <c r="F2027" s="1" t="s">
        <v>38</v>
      </c>
      <c r="G2027" s="1" t="s">
        <v>702</v>
      </c>
      <c r="H2027" s="1" t="s">
        <v>806</v>
      </c>
      <c r="I2027" s="1" t="s">
        <v>38</v>
      </c>
      <c r="J2027" s="1" t="s">
        <v>813</v>
      </c>
      <c r="K2027" s="1" t="s">
        <v>814</v>
      </c>
      <c r="L2027" s="1"/>
      <c r="M2027" s="1" t="s">
        <v>42</v>
      </c>
      <c r="N2027" s="1" t="s">
        <v>38</v>
      </c>
      <c r="O2027" s="1" t="s">
        <v>815</v>
      </c>
      <c r="P2027" s="1"/>
      <c r="Q2027" s="16" t="s">
        <v>38</v>
      </c>
      <c r="T2027" s="16" t="s">
        <v>43</v>
      </c>
      <c r="U2027" s="16" t="s">
        <v>816</v>
      </c>
      <c r="V2027" s="16" t="s">
        <v>811</v>
      </c>
      <c r="W2027" s="16" t="s">
        <v>817</v>
      </c>
      <c r="X2027" s="58"/>
      <c r="Y2027" s="58"/>
      <c r="Z2027" s="58"/>
      <c r="AA2027" s="84"/>
      <c r="AB2027" s="1"/>
    </row>
    <row r="2028" spans="1:28" s="16" customFormat="1" ht="15" customHeight="1" x14ac:dyDescent="0.25">
      <c r="A2028" s="1" t="s">
        <v>33</v>
      </c>
      <c r="B2028" s="1" t="s">
        <v>34</v>
      </c>
      <c r="C2028" s="1" t="s">
        <v>35</v>
      </c>
      <c r="D2028" s="1" t="s">
        <v>36</v>
      </c>
      <c r="E2028" s="1" t="s">
        <v>701</v>
      </c>
      <c r="F2028" s="1" t="s">
        <v>38</v>
      </c>
      <c r="G2028" s="1" t="s">
        <v>702</v>
      </c>
      <c r="H2028" s="1" t="s">
        <v>806</v>
      </c>
      <c r="I2028" s="1" t="s">
        <v>38</v>
      </c>
      <c r="J2028" s="1" t="s">
        <v>24831</v>
      </c>
      <c r="K2028" s="1" t="s">
        <v>24830</v>
      </c>
      <c r="L2028" s="1"/>
      <c r="M2028" s="1" t="s">
        <v>42</v>
      </c>
      <c r="N2028" s="1" t="s">
        <v>38</v>
      </c>
      <c r="O2028" s="1" t="s">
        <v>24829</v>
      </c>
      <c r="P2028" s="1"/>
      <c r="Q2028" s="16" t="s">
        <v>38</v>
      </c>
      <c r="T2028" s="16" t="s">
        <v>43</v>
      </c>
      <c r="U2028" s="16" t="s">
        <v>810</v>
      </c>
      <c r="V2028" s="16" t="s">
        <v>811</v>
      </c>
      <c r="W2028" s="16" t="s">
        <v>24828</v>
      </c>
      <c r="X2028" s="58"/>
      <c r="Y2028" s="58"/>
      <c r="Z2028" s="58"/>
      <c r="AA2028" s="84"/>
      <c r="AB2028" s="1"/>
    </row>
    <row r="2029" spans="1:28" s="16" customFormat="1" ht="15" customHeight="1" x14ac:dyDescent="0.25">
      <c r="A2029" s="1" t="s">
        <v>33</v>
      </c>
      <c r="B2029" s="1" t="s">
        <v>34</v>
      </c>
      <c r="C2029" s="1" t="s">
        <v>35</v>
      </c>
      <c r="D2029" s="1" t="s">
        <v>36</v>
      </c>
      <c r="E2029" s="1" t="s">
        <v>701</v>
      </c>
      <c r="F2029" s="1" t="s">
        <v>38</v>
      </c>
      <c r="G2029" s="1" t="s">
        <v>702</v>
      </c>
      <c r="H2029" s="1" t="s">
        <v>24824</v>
      </c>
      <c r="I2029" s="1" t="s">
        <v>38</v>
      </c>
      <c r="J2029" s="1" t="s">
        <v>1182</v>
      </c>
      <c r="K2029" s="1" t="s">
        <v>24827</v>
      </c>
      <c r="L2029" s="1"/>
      <c r="M2029" s="1" t="s">
        <v>42</v>
      </c>
      <c r="N2029" s="1" t="s">
        <v>38</v>
      </c>
      <c r="O2029" s="1" t="s">
        <v>24826</v>
      </c>
      <c r="P2029" s="1"/>
      <c r="Q2029" s="16" t="s">
        <v>38</v>
      </c>
      <c r="T2029" s="16" t="s">
        <v>43</v>
      </c>
      <c r="U2029" s="16" t="s">
        <v>16824</v>
      </c>
      <c r="V2029" s="16" t="s">
        <v>10628</v>
      </c>
      <c r="W2029" s="16" t="s">
        <v>24825</v>
      </c>
      <c r="X2029" s="58"/>
      <c r="Y2029" s="58"/>
      <c r="Z2029" s="58"/>
      <c r="AA2029" s="84" t="s">
        <v>6789</v>
      </c>
      <c r="AB2029" s="1"/>
    </row>
    <row r="2030" spans="1:28" s="16" customFormat="1" ht="15" customHeight="1" x14ac:dyDescent="0.25">
      <c r="A2030" s="1" t="s">
        <v>33</v>
      </c>
      <c r="B2030" s="1" t="s">
        <v>34</v>
      </c>
      <c r="C2030" s="1" t="s">
        <v>35</v>
      </c>
      <c r="D2030" s="1" t="s">
        <v>36</v>
      </c>
      <c r="E2030" s="1" t="s">
        <v>701</v>
      </c>
      <c r="F2030" s="1" t="s">
        <v>38</v>
      </c>
      <c r="G2030" s="1" t="s">
        <v>702</v>
      </c>
      <c r="H2030" s="1" t="s">
        <v>24824</v>
      </c>
      <c r="I2030" s="1" t="s">
        <v>38</v>
      </c>
      <c r="J2030" s="1" t="s">
        <v>24823</v>
      </c>
      <c r="K2030" s="1" t="s">
        <v>24822</v>
      </c>
      <c r="L2030" s="1"/>
      <c r="M2030" s="1" t="s">
        <v>42</v>
      </c>
      <c r="N2030" s="1" t="s">
        <v>38</v>
      </c>
      <c r="O2030" s="1" t="s">
        <v>24821</v>
      </c>
      <c r="P2030" s="1"/>
      <c r="Q2030" s="16" t="s">
        <v>38</v>
      </c>
      <c r="T2030" s="16" t="s">
        <v>43</v>
      </c>
      <c r="U2030" s="16" t="s">
        <v>713</v>
      </c>
      <c r="V2030" s="16" t="s">
        <v>45</v>
      </c>
      <c r="W2030" s="16" t="s">
        <v>24820</v>
      </c>
      <c r="X2030" s="58"/>
      <c r="Y2030" s="58"/>
      <c r="Z2030" s="58"/>
      <c r="AA2030" s="84"/>
      <c r="AB2030" s="1"/>
    </row>
    <row r="2031" spans="1:28" s="16" customFormat="1" ht="15" customHeight="1" x14ac:dyDescent="0.25">
      <c r="A2031" s="1" t="s">
        <v>33</v>
      </c>
      <c r="B2031" s="1" t="s">
        <v>34</v>
      </c>
      <c r="C2031" s="1" t="s">
        <v>35</v>
      </c>
      <c r="D2031" s="1" t="s">
        <v>36</v>
      </c>
      <c r="E2031" s="1" t="s">
        <v>701</v>
      </c>
      <c r="F2031" s="1" t="s">
        <v>38</v>
      </c>
      <c r="G2031" s="1" t="s">
        <v>702</v>
      </c>
      <c r="H2031" s="1" t="s">
        <v>703</v>
      </c>
      <c r="I2031" s="1" t="s">
        <v>38</v>
      </c>
      <c r="J2031" s="1" t="s">
        <v>1029</v>
      </c>
      <c r="K2031" s="1" t="s">
        <v>10715</v>
      </c>
      <c r="L2031" s="1"/>
      <c r="M2031" s="1" t="s">
        <v>42</v>
      </c>
      <c r="N2031" s="1" t="s">
        <v>38</v>
      </c>
      <c r="O2031" s="1" t="s">
        <v>10716</v>
      </c>
      <c r="P2031" s="14" t="s">
        <v>24819</v>
      </c>
      <c r="Q2031" s="16" t="s">
        <v>38</v>
      </c>
      <c r="R2031" s="16" t="s">
        <v>63</v>
      </c>
      <c r="T2031" s="16" t="s">
        <v>43</v>
      </c>
      <c r="U2031" s="16" t="s">
        <v>10705</v>
      </c>
      <c r="V2031" s="16" t="s">
        <v>84</v>
      </c>
      <c r="W2031" s="16" t="s">
        <v>10717</v>
      </c>
      <c r="X2031" s="58"/>
      <c r="Y2031" s="58"/>
      <c r="Z2031" s="58"/>
      <c r="AA2031" s="84"/>
      <c r="AB2031" s="1"/>
    </row>
    <row r="2032" spans="1:28" s="16" customFormat="1" ht="15" customHeight="1" x14ac:dyDescent="0.25">
      <c r="A2032" s="1" t="s">
        <v>33</v>
      </c>
      <c r="B2032" s="1" t="s">
        <v>34</v>
      </c>
      <c r="C2032" s="1" t="s">
        <v>35</v>
      </c>
      <c r="D2032" s="1" t="s">
        <v>36</v>
      </c>
      <c r="E2032" s="1" t="s">
        <v>701</v>
      </c>
      <c r="F2032" s="1" t="s">
        <v>38</v>
      </c>
      <c r="G2032" s="1" t="s">
        <v>702</v>
      </c>
      <c r="H2032" s="1" t="s">
        <v>24818</v>
      </c>
      <c r="I2032" s="1" t="s">
        <v>38</v>
      </c>
      <c r="J2032" s="1" t="s">
        <v>24817</v>
      </c>
      <c r="K2032" s="1" t="s">
        <v>24816</v>
      </c>
      <c r="L2032" s="1"/>
      <c r="M2032" s="1" t="s">
        <v>42</v>
      </c>
      <c r="N2032" s="1" t="s">
        <v>38</v>
      </c>
      <c r="O2032" s="1" t="s">
        <v>24815</v>
      </c>
      <c r="P2032" s="1"/>
      <c r="Q2032" s="16" t="s">
        <v>38</v>
      </c>
      <c r="R2032" s="16" t="s">
        <v>63</v>
      </c>
      <c r="T2032" s="16" t="s">
        <v>49</v>
      </c>
      <c r="U2032" s="16" t="s">
        <v>10639</v>
      </c>
      <c r="V2032" s="16" t="s">
        <v>45</v>
      </c>
      <c r="W2032" s="16" t="s">
        <v>24814</v>
      </c>
      <c r="X2032" s="58"/>
      <c r="Y2032" s="58"/>
      <c r="Z2032" s="58"/>
      <c r="AA2032" s="84"/>
      <c r="AB2032" s="1"/>
    </row>
    <row r="2033" spans="1:28" s="16" customFormat="1" ht="15" customHeight="1" x14ac:dyDescent="0.25">
      <c r="A2033" s="1" t="s">
        <v>33</v>
      </c>
      <c r="B2033" s="1" t="s">
        <v>34</v>
      </c>
      <c r="C2033" s="1" t="s">
        <v>35</v>
      </c>
      <c r="D2033" s="1" t="s">
        <v>36</v>
      </c>
      <c r="E2033" s="1" t="s">
        <v>701</v>
      </c>
      <c r="F2033" s="1" t="s">
        <v>38</v>
      </c>
      <c r="G2033" s="1" t="s">
        <v>702</v>
      </c>
      <c r="H2033" s="1" t="s">
        <v>818</v>
      </c>
      <c r="I2033" s="1" t="s">
        <v>38</v>
      </c>
      <c r="J2033" s="1" t="s">
        <v>819</v>
      </c>
      <c r="K2033" s="1" t="s">
        <v>820</v>
      </c>
      <c r="L2033" s="1"/>
      <c r="M2033" s="1" t="s">
        <v>42</v>
      </c>
      <c r="N2033" s="1" t="s">
        <v>38</v>
      </c>
      <c r="O2033" s="1" t="s">
        <v>821</v>
      </c>
      <c r="P2033" s="1"/>
      <c r="Q2033" s="16" t="s">
        <v>38</v>
      </c>
      <c r="R2033" s="16" t="s">
        <v>63</v>
      </c>
      <c r="T2033" s="16" t="s">
        <v>43</v>
      </c>
      <c r="U2033" s="16" t="s">
        <v>10759</v>
      </c>
      <c r="V2033" s="16" t="s">
        <v>10628</v>
      </c>
      <c r="W2033" s="16" t="s">
        <v>823</v>
      </c>
      <c r="X2033" s="58"/>
      <c r="Y2033" s="58"/>
      <c r="Z2033" s="58"/>
      <c r="AA2033" s="84"/>
      <c r="AB2033" s="1"/>
    </row>
    <row r="2034" spans="1:28" s="16" customFormat="1" ht="15" customHeight="1" x14ac:dyDescent="0.25">
      <c r="A2034" s="1" t="s">
        <v>33</v>
      </c>
      <c r="B2034" s="1" t="s">
        <v>34</v>
      </c>
      <c r="C2034" s="1" t="s">
        <v>35</v>
      </c>
      <c r="D2034" s="1" t="s">
        <v>36</v>
      </c>
      <c r="E2034" s="1" t="s">
        <v>701</v>
      </c>
      <c r="F2034" s="1" t="s">
        <v>38</v>
      </c>
      <c r="G2034" s="1" t="s">
        <v>702</v>
      </c>
      <c r="H2034" s="1" t="s">
        <v>818</v>
      </c>
      <c r="I2034" s="1" t="s">
        <v>38</v>
      </c>
      <c r="J2034" s="1" t="s">
        <v>141</v>
      </c>
      <c r="K2034" s="1" t="s">
        <v>1321</v>
      </c>
      <c r="L2034" s="1"/>
      <c r="M2034" s="1" t="s">
        <v>42</v>
      </c>
      <c r="N2034" s="1" t="s">
        <v>38</v>
      </c>
      <c r="O2034" s="1" t="s">
        <v>24813</v>
      </c>
      <c r="P2034" s="1"/>
      <c r="Q2034" s="16" t="s">
        <v>38</v>
      </c>
      <c r="R2034" s="16" t="s">
        <v>63</v>
      </c>
      <c r="T2034" s="16" t="s">
        <v>43</v>
      </c>
      <c r="U2034" s="16" t="s">
        <v>822</v>
      </c>
      <c r="V2034" s="16" t="s">
        <v>45</v>
      </c>
      <c r="W2034" s="16" t="s">
        <v>24812</v>
      </c>
      <c r="X2034" s="58"/>
      <c r="Y2034" s="58"/>
      <c r="Z2034" s="58"/>
      <c r="AA2034" s="84"/>
      <c r="AB2034" s="1"/>
    </row>
    <row r="2035" spans="1:28" s="16" customFormat="1" ht="15" customHeight="1" x14ac:dyDescent="0.25">
      <c r="A2035" s="1" t="s">
        <v>33</v>
      </c>
      <c r="B2035" s="1" t="s">
        <v>34</v>
      </c>
      <c r="C2035" s="1" t="s">
        <v>35</v>
      </c>
      <c r="D2035" s="1" t="s">
        <v>36</v>
      </c>
      <c r="E2035" s="1" t="s">
        <v>701</v>
      </c>
      <c r="F2035" s="1" t="s">
        <v>38</v>
      </c>
      <c r="G2035" s="1" t="s">
        <v>702</v>
      </c>
      <c r="H2035" s="1" t="s">
        <v>818</v>
      </c>
      <c r="I2035" s="1" t="s">
        <v>38</v>
      </c>
      <c r="J2035" s="1" t="s">
        <v>24811</v>
      </c>
      <c r="K2035" s="1" t="s">
        <v>19854</v>
      </c>
      <c r="L2035" s="1"/>
      <c r="M2035" s="1" t="s">
        <v>42</v>
      </c>
      <c r="N2035" s="1" t="s">
        <v>38</v>
      </c>
      <c r="O2035" s="1" t="s">
        <v>24810</v>
      </c>
      <c r="P2035" s="1"/>
      <c r="Q2035" s="16" t="s">
        <v>38</v>
      </c>
      <c r="T2035" s="16" t="s">
        <v>43</v>
      </c>
      <c r="U2035" s="16" t="s">
        <v>822</v>
      </c>
      <c r="V2035" s="16" t="s">
        <v>811</v>
      </c>
      <c r="W2035" s="16" t="s">
        <v>24809</v>
      </c>
      <c r="X2035" s="58"/>
      <c r="Y2035" s="58"/>
      <c r="Z2035" s="58"/>
      <c r="AA2035" s="84"/>
      <c r="AB2035" s="1"/>
    </row>
    <row r="2036" spans="1:28" s="16" customFormat="1" ht="15" customHeight="1" x14ac:dyDescent="0.25">
      <c r="A2036" s="1" t="s">
        <v>33</v>
      </c>
      <c r="B2036" s="1" t="s">
        <v>34</v>
      </c>
      <c r="C2036" s="1" t="s">
        <v>35</v>
      </c>
      <c r="D2036" s="1" t="s">
        <v>36</v>
      </c>
      <c r="E2036" s="1" t="s">
        <v>701</v>
      </c>
      <c r="F2036" s="1" t="s">
        <v>38</v>
      </c>
      <c r="G2036" s="1" t="s">
        <v>702</v>
      </c>
      <c r="H2036" s="1" t="s">
        <v>818</v>
      </c>
      <c r="I2036" s="1" t="s">
        <v>38</v>
      </c>
      <c r="J2036" s="1" t="s">
        <v>24808</v>
      </c>
      <c r="K2036" s="1" t="s">
        <v>283</v>
      </c>
      <c r="L2036" s="1"/>
      <c r="M2036" s="1" t="s">
        <v>42</v>
      </c>
      <c r="N2036" s="1" t="s">
        <v>38</v>
      </c>
      <c r="O2036" s="1" t="s">
        <v>24807</v>
      </c>
      <c r="P2036" s="1"/>
      <c r="Q2036" s="16" t="s">
        <v>38</v>
      </c>
      <c r="T2036" s="16" t="s">
        <v>43</v>
      </c>
      <c r="U2036" s="16" t="s">
        <v>10759</v>
      </c>
      <c r="V2036" s="16" t="s">
        <v>10628</v>
      </c>
      <c r="W2036" s="16" t="s">
        <v>24806</v>
      </c>
      <c r="X2036" s="58"/>
      <c r="Y2036" s="58"/>
      <c r="Z2036" s="58"/>
      <c r="AA2036" s="84"/>
      <c r="AB2036" s="1"/>
    </row>
    <row r="2037" spans="1:28" s="16" customFormat="1" ht="15" customHeight="1" x14ac:dyDescent="0.25">
      <c r="A2037" s="1" t="s">
        <v>33</v>
      </c>
      <c r="B2037" s="1" t="s">
        <v>34</v>
      </c>
      <c r="C2037" s="1" t="s">
        <v>35</v>
      </c>
      <c r="D2037" s="1" t="s">
        <v>36</v>
      </c>
      <c r="E2037" s="1" t="s">
        <v>701</v>
      </c>
      <c r="F2037" s="1" t="s">
        <v>38</v>
      </c>
      <c r="G2037" s="1" t="s">
        <v>702</v>
      </c>
      <c r="H2037" s="1" t="s">
        <v>818</v>
      </c>
      <c r="I2037" s="1" t="s">
        <v>38</v>
      </c>
      <c r="J2037" s="1" t="s">
        <v>24805</v>
      </c>
      <c r="K2037" s="1" t="s">
        <v>24804</v>
      </c>
      <c r="L2037" s="1"/>
      <c r="M2037" s="1" t="s">
        <v>42</v>
      </c>
      <c r="N2037" s="1" t="s">
        <v>38</v>
      </c>
      <c r="O2037" s="1" t="s">
        <v>24803</v>
      </c>
      <c r="P2037" s="1"/>
      <c r="Q2037" s="16" t="s">
        <v>38</v>
      </c>
      <c r="T2037" s="16" t="s">
        <v>43</v>
      </c>
      <c r="U2037" s="16" t="s">
        <v>24756</v>
      </c>
      <c r="V2037" s="16" t="s">
        <v>45</v>
      </c>
      <c r="W2037" s="16" t="s">
        <v>24802</v>
      </c>
      <c r="X2037" s="58"/>
      <c r="Y2037" s="58"/>
      <c r="Z2037" s="58"/>
      <c r="AA2037" s="84"/>
      <c r="AB2037" s="1"/>
    </row>
    <row r="2038" spans="1:28" s="16" customFormat="1" ht="15" customHeight="1" x14ac:dyDescent="0.25">
      <c r="A2038" s="1" t="s">
        <v>33</v>
      </c>
      <c r="B2038" s="1" t="s">
        <v>34</v>
      </c>
      <c r="C2038" s="1" t="s">
        <v>35</v>
      </c>
      <c r="D2038" s="1" t="s">
        <v>36</v>
      </c>
      <c r="E2038" s="1" t="s">
        <v>701</v>
      </c>
      <c r="F2038" s="1" t="s">
        <v>38</v>
      </c>
      <c r="G2038" s="1" t="s">
        <v>702</v>
      </c>
      <c r="H2038" s="1" t="s">
        <v>818</v>
      </c>
      <c r="I2038" s="1" t="s">
        <v>38</v>
      </c>
      <c r="J2038" s="1" t="s">
        <v>24801</v>
      </c>
      <c r="K2038" s="1" t="s">
        <v>24800</v>
      </c>
      <c r="L2038" s="1"/>
      <c r="M2038" s="1" t="s">
        <v>42</v>
      </c>
      <c r="N2038" s="1" t="s">
        <v>38</v>
      </c>
      <c r="O2038" s="1" t="s">
        <v>24799</v>
      </c>
      <c r="P2038" s="1"/>
      <c r="Q2038" s="16" t="s">
        <v>38</v>
      </c>
      <c r="T2038" s="16" t="s">
        <v>43</v>
      </c>
      <c r="U2038" s="16" t="s">
        <v>24756</v>
      </c>
      <c r="V2038" s="16" t="s">
        <v>45</v>
      </c>
      <c r="W2038" s="16" t="s">
        <v>24798</v>
      </c>
      <c r="X2038" s="58"/>
      <c r="Y2038" s="58"/>
      <c r="Z2038" s="58"/>
      <c r="AA2038" s="84"/>
      <c r="AB2038" s="1"/>
    </row>
    <row r="2039" spans="1:28" s="16" customFormat="1" ht="15" customHeight="1" x14ac:dyDescent="0.25">
      <c r="A2039" s="1" t="s">
        <v>33</v>
      </c>
      <c r="B2039" s="1" t="s">
        <v>34</v>
      </c>
      <c r="C2039" s="1" t="s">
        <v>35</v>
      </c>
      <c r="D2039" s="1" t="s">
        <v>36</v>
      </c>
      <c r="E2039" s="1" t="s">
        <v>701</v>
      </c>
      <c r="F2039" s="1" t="s">
        <v>38</v>
      </c>
      <c r="G2039" s="1" t="s">
        <v>702</v>
      </c>
      <c r="H2039" s="1" t="s">
        <v>818</v>
      </c>
      <c r="I2039" s="1" t="s">
        <v>38</v>
      </c>
      <c r="J2039" s="1" t="s">
        <v>10774</v>
      </c>
      <c r="K2039" s="1" t="s">
        <v>722</v>
      </c>
      <c r="L2039" s="1"/>
      <c r="M2039" s="1" t="s">
        <v>42</v>
      </c>
      <c r="N2039" s="1" t="s">
        <v>38</v>
      </c>
      <c r="O2039" s="1" t="s">
        <v>10775</v>
      </c>
      <c r="P2039" s="1"/>
      <c r="Q2039" s="16" t="s">
        <v>38</v>
      </c>
      <c r="R2039" s="16" t="s">
        <v>63</v>
      </c>
      <c r="T2039" s="16" t="s">
        <v>49</v>
      </c>
      <c r="U2039" s="16" t="s">
        <v>10759</v>
      </c>
      <c r="V2039" s="16" t="s">
        <v>10628</v>
      </c>
      <c r="W2039" s="16" t="s">
        <v>10776</v>
      </c>
      <c r="X2039" s="58"/>
      <c r="Y2039" s="58"/>
      <c r="Z2039" s="58"/>
      <c r="AA2039" s="84" t="s">
        <v>6789</v>
      </c>
      <c r="AB2039" s="1"/>
    </row>
    <row r="2040" spans="1:28" s="16" customFormat="1" ht="15" customHeight="1" x14ac:dyDescent="0.25">
      <c r="A2040" s="1" t="s">
        <v>33</v>
      </c>
      <c r="B2040" s="1" t="s">
        <v>34</v>
      </c>
      <c r="C2040" s="1" t="s">
        <v>35</v>
      </c>
      <c r="D2040" s="1" t="s">
        <v>36</v>
      </c>
      <c r="E2040" s="1" t="s">
        <v>701</v>
      </c>
      <c r="F2040" s="1" t="s">
        <v>38</v>
      </c>
      <c r="G2040" s="1" t="s">
        <v>702</v>
      </c>
      <c r="H2040" s="1" t="s">
        <v>818</v>
      </c>
      <c r="I2040" s="1" t="s">
        <v>38</v>
      </c>
      <c r="J2040" s="1" t="s">
        <v>24797</v>
      </c>
      <c r="K2040" s="1" t="s">
        <v>22924</v>
      </c>
      <c r="L2040" s="1"/>
      <c r="M2040" s="1" t="s">
        <v>42</v>
      </c>
      <c r="N2040" s="1" t="s">
        <v>38</v>
      </c>
      <c r="O2040" s="1" t="s">
        <v>24796</v>
      </c>
      <c r="P2040" s="1"/>
      <c r="Q2040" s="16" t="s">
        <v>38</v>
      </c>
      <c r="T2040" s="16" t="s">
        <v>43</v>
      </c>
      <c r="U2040" s="16" t="s">
        <v>24756</v>
      </c>
      <c r="V2040" s="16" t="s">
        <v>45</v>
      </c>
      <c r="W2040" s="16" t="s">
        <v>24795</v>
      </c>
      <c r="X2040" s="58"/>
      <c r="Y2040" s="58"/>
      <c r="Z2040" s="58"/>
      <c r="AA2040" s="84"/>
      <c r="AB2040" s="1"/>
    </row>
    <row r="2041" spans="1:28" s="16" customFormat="1" ht="15" customHeight="1" x14ac:dyDescent="0.25">
      <c r="A2041" s="1" t="s">
        <v>33</v>
      </c>
      <c r="B2041" s="1" t="s">
        <v>34</v>
      </c>
      <c r="C2041" s="1" t="s">
        <v>35</v>
      </c>
      <c r="D2041" s="1" t="s">
        <v>36</v>
      </c>
      <c r="E2041" s="1" t="s">
        <v>701</v>
      </c>
      <c r="F2041" s="1" t="s">
        <v>38</v>
      </c>
      <c r="G2041" s="1" t="s">
        <v>702</v>
      </c>
      <c r="H2041" s="1" t="s">
        <v>818</v>
      </c>
      <c r="I2041" s="1" t="s">
        <v>38</v>
      </c>
      <c r="J2041" s="1" t="s">
        <v>24794</v>
      </c>
      <c r="K2041" s="1" t="s">
        <v>24793</v>
      </c>
      <c r="L2041" s="1"/>
      <c r="M2041" s="1" t="s">
        <v>42</v>
      </c>
      <c r="N2041" s="1" t="s">
        <v>38</v>
      </c>
      <c r="O2041" s="1" t="s">
        <v>24792</v>
      </c>
      <c r="P2041" s="1"/>
      <c r="Q2041" s="16" t="s">
        <v>38</v>
      </c>
      <c r="T2041" s="16" t="s">
        <v>49</v>
      </c>
      <c r="U2041" s="16" t="s">
        <v>24756</v>
      </c>
      <c r="V2041" s="16" t="s">
        <v>45</v>
      </c>
      <c r="W2041" s="16" t="s">
        <v>24791</v>
      </c>
      <c r="X2041" s="58"/>
      <c r="Y2041" s="58"/>
      <c r="Z2041" s="58"/>
      <c r="AA2041" s="84" t="s">
        <v>6789</v>
      </c>
      <c r="AB2041" s="1"/>
    </row>
    <row r="2042" spans="1:28" s="16" customFormat="1" ht="15" customHeight="1" x14ac:dyDescent="0.25">
      <c r="A2042" s="1" t="s">
        <v>33</v>
      </c>
      <c r="B2042" s="1" t="s">
        <v>34</v>
      </c>
      <c r="C2042" s="1" t="s">
        <v>35</v>
      </c>
      <c r="D2042" s="1" t="s">
        <v>36</v>
      </c>
      <c r="E2042" s="1" t="s">
        <v>701</v>
      </c>
      <c r="F2042" s="1" t="s">
        <v>38</v>
      </c>
      <c r="G2042" s="1" t="s">
        <v>702</v>
      </c>
      <c r="H2042" s="1" t="s">
        <v>818</v>
      </c>
      <c r="I2042" s="1" t="s">
        <v>38</v>
      </c>
      <c r="J2042" s="1" t="s">
        <v>24790</v>
      </c>
      <c r="K2042" s="1" t="s">
        <v>436</v>
      </c>
      <c r="L2042" s="1"/>
      <c r="M2042" s="1" t="s">
        <v>42</v>
      </c>
      <c r="N2042" s="1" t="s">
        <v>38</v>
      </c>
      <c r="O2042" s="1" t="s">
        <v>24789</v>
      </c>
      <c r="P2042" s="1"/>
      <c r="Q2042" s="16" t="s">
        <v>38</v>
      </c>
      <c r="T2042" s="16" t="s">
        <v>43</v>
      </c>
      <c r="U2042" s="16" t="s">
        <v>24756</v>
      </c>
      <c r="V2042" s="16" t="s">
        <v>45</v>
      </c>
      <c r="W2042" s="16" t="s">
        <v>24788</v>
      </c>
      <c r="X2042" s="58"/>
      <c r="Y2042" s="58"/>
      <c r="Z2042" s="58"/>
      <c r="AA2042" s="84"/>
      <c r="AB2042" s="1"/>
    </row>
    <row r="2043" spans="1:28" s="16" customFormat="1" ht="15" customHeight="1" x14ac:dyDescent="0.25">
      <c r="A2043" s="1" t="s">
        <v>33</v>
      </c>
      <c r="B2043" s="1" t="s">
        <v>34</v>
      </c>
      <c r="C2043" s="1" t="s">
        <v>35</v>
      </c>
      <c r="D2043" s="1" t="s">
        <v>36</v>
      </c>
      <c r="E2043" s="1" t="s">
        <v>701</v>
      </c>
      <c r="F2043" s="1" t="s">
        <v>38</v>
      </c>
      <c r="G2043" s="1" t="s">
        <v>702</v>
      </c>
      <c r="H2043" s="1" t="s">
        <v>818</v>
      </c>
      <c r="I2043" s="1" t="s">
        <v>38</v>
      </c>
      <c r="J2043" s="1" t="s">
        <v>24787</v>
      </c>
      <c r="K2043" s="1" t="s">
        <v>22611</v>
      </c>
      <c r="L2043" s="1" t="s">
        <v>7828</v>
      </c>
      <c r="M2043" s="1" t="s">
        <v>706</v>
      </c>
      <c r="N2043" s="1" t="s">
        <v>24786</v>
      </c>
      <c r="O2043" s="1" t="s">
        <v>47321</v>
      </c>
      <c r="P2043" s="1"/>
      <c r="Q2043" s="16" t="s">
        <v>38</v>
      </c>
      <c r="R2043" s="16" t="s">
        <v>63</v>
      </c>
      <c r="T2043" s="16" t="s">
        <v>43</v>
      </c>
      <c r="U2043" s="16" t="s">
        <v>822</v>
      </c>
      <c r="V2043" s="16" t="s">
        <v>45</v>
      </c>
      <c r="W2043" s="16" t="s">
        <v>24785</v>
      </c>
      <c r="X2043" s="58"/>
      <c r="Y2043" s="58"/>
      <c r="Z2043" s="58"/>
      <c r="AA2043" s="84"/>
      <c r="AB2043" s="1"/>
    </row>
    <row r="2044" spans="1:28" s="16" customFormat="1" ht="15" customHeight="1" x14ac:dyDescent="0.25">
      <c r="A2044" s="1" t="s">
        <v>33</v>
      </c>
      <c r="B2044" s="1" t="s">
        <v>34</v>
      </c>
      <c r="C2044" s="1" t="s">
        <v>35</v>
      </c>
      <c r="D2044" s="1" t="s">
        <v>36</v>
      </c>
      <c r="E2044" s="1" t="s">
        <v>701</v>
      </c>
      <c r="F2044" s="1" t="s">
        <v>38</v>
      </c>
      <c r="G2044" s="1" t="s">
        <v>702</v>
      </c>
      <c r="H2044" s="1" t="s">
        <v>818</v>
      </c>
      <c r="I2044" s="1" t="s">
        <v>38</v>
      </c>
      <c r="J2044" s="1" t="s">
        <v>854</v>
      </c>
      <c r="K2044" s="1" t="s">
        <v>10707</v>
      </c>
      <c r="L2044" s="1"/>
      <c r="M2044" s="1" t="s">
        <v>42</v>
      </c>
      <c r="N2044" s="1" t="s">
        <v>38</v>
      </c>
      <c r="O2044" s="1" t="s">
        <v>24784</v>
      </c>
      <c r="P2044" s="1"/>
      <c r="Q2044" s="16" t="s">
        <v>38</v>
      </c>
      <c r="R2044" s="16" t="s">
        <v>63</v>
      </c>
      <c r="T2044" s="16" t="s">
        <v>43</v>
      </c>
      <c r="U2044" s="16" t="s">
        <v>822</v>
      </c>
      <c r="V2044" s="16" t="s">
        <v>45</v>
      </c>
      <c r="W2044" s="16" t="s">
        <v>24783</v>
      </c>
      <c r="X2044" s="58"/>
      <c r="Y2044" s="58"/>
      <c r="Z2044" s="58"/>
      <c r="AA2044" s="84"/>
      <c r="AB2044" s="1"/>
    </row>
    <row r="2045" spans="1:28" s="16" customFormat="1" ht="15" customHeight="1" x14ac:dyDescent="0.25">
      <c r="A2045" s="1" t="s">
        <v>33</v>
      </c>
      <c r="B2045" s="1" t="s">
        <v>34</v>
      </c>
      <c r="C2045" s="1" t="s">
        <v>35</v>
      </c>
      <c r="D2045" s="1" t="s">
        <v>36</v>
      </c>
      <c r="E2045" s="1" t="s">
        <v>701</v>
      </c>
      <c r="F2045" s="1" t="s">
        <v>38</v>
      </c>
      <c r="G2045" s="1" t="s">
        <v>702</v>
      </c>
      <c r="H2045" s="1" t="s">
        <v>818</v>
      </c>
      <c r="I2045" s="1" t="s">
        <v>38</v>
      </c>
      <c r="J2045" s="1" t="s">
        <v>1084</v>
      </c>
      <c r="K2045" s="1" t="s">
        <v>24782</v>
      </c>
      <c r="L2045" s="1"/>
      <c r="M2045" s="1" t="s">
        <v>42</v>
      </c>
      <c r="N2045" s="1" t="s">
        <v>38</v>
      </c>
      <c r="O2045" s="1" t="s">
        <v>24781</v>
      </c>
      <c r="P2045" s="1"/>
      <c r="Q2045" s="16" t="s">
        <v>38</v>
      </c>
      <c r="T2045" s="16" t="s">
        <v>49</v>
      </c>
      <c r="U2045" s="16" t="s">
        <v>24756</v>
      </c>
      <c r="V2045" s="16" t="s">
        <v>45</v>
      </c>
      <c r="W2045" s="16" t="s">
        <v>24780</v>
      </c>
      <c r="X2045" s="58"/>
      <c r="Y2045" s="58"/>
      <c r="Z2045" s="58"/>
      <c r="AA2045" s="84" t="s">
        <v>6789</v>
      </c>
      <c r="AB2045" s="1"/>
    </row>
    <row r="2046" spans="1:28" s="16" customFormat="1" ht="15" customHeight="1" x14ac:dyDescent="0.25">
      <c r="A2046" s="1" t="s">
        <v>33</v>
      </c>
      <c r="B2046" s="1" t="s">
        <v>34</v>
      </c>
      <c r="C2046" s="1" t="s">
        <v>35</v>
      </c>
      <c r="D2046" s="1" t="s">
        <v>36</v>
      </c>
      <c r="E2046" s="1" t="s">
        <v>701</v>
      </c>
      <c r="F2046" s="1" t="s">
        <v>38</v>
      </c>
      <c r="G2046" s="1" t="s">
        <v>702</v>
      </c>
      <c r="H2046" s="1" t="s">
        <v>818</v>
      </c>
      <c r="I2046" s="1" t="s">
        <v>38</v>
      </c>
      <c r="J2046" s="1" t="s">
        <v>213</v>
      </c>
      <c r="K2046" s="1" t="s">
        <v>19110</v>
      </c>
      <c r="L2046" s="1"/>
      <c r="M2046" s="1" t="s">
        <v>42</v>
      </c>
      <c r="N2046" s="1" t="s">
        <v>38</v>
      </c>
      <c r="O2046" s="1" t="s">
        <v>24779</v>
      </c>
      <c r="P2046" s="1"/>
      <c r="Q2046" s="16" t="s">
        <v>38</v>
      </c>
      <c r="T2046" s="16" t="s">
        <v>49</v>
      </c>
      <c r="U2046" s="16" t="s">
        <v>24756</v>
      </c>
      <c r="V2046" s="16" t="s">
        <v>45</v>
      </c>
      <c r="W2046" s="16" t="s">
        <v>24778</v>
      </c>
      <c r="X2046" s="58"/>
      <c r="Y2046" s="58"/>
      <c r="Z2046" s="58"/>
      <c r="AA2046" s="84"/>
      <c r="AB2046" s="1"/>
    </row>
    <row r="2047" spans="1:28" s="16" customFormat="1" ht="15" customHeight="1" x14ac:dyDescent="0.25">
      <c r="A2047" s="1" t="s">
        <v>33</v>
      </c>
      <c r="B2047" s="1" t="s">
        <v>34</v>
      </c>
      <c r="C2047" s="1" t="s">
        <v>35</v>
      </c>
      <c r="D2047" s="1" t="s">
        <v>36</v>
      </c>
      <c r="E2047" s="1" t="s">
        <v>701</v>
      </c>
      <c r="F2047" s="1" t="s">
        <v>38</v>
      </c>
      <c r="G2047" s="1" t="s">
        <v>702</v>
      </c>
      <c r="H2047" s="1" t="s">
        <v>818</v>
      </c>
      <c r="I2047" s="1" t="s">
        <v>38</v>
      </c>
      <c r="J2047" s="1" t="s">
        <v>21726</v>
      </c>
      <c r="K2047" s="1" t="s">
        <v>24777</v>
      </c>
      <c r="L2047" s="1"/>
      <c r="M2047" s="1" t="s">
        <v>42</v>
      </c>
      <c r="N2047" s="1" t="s">
        <v>38</v>
      </c>
      <c r="O2047" s="1" t="s">
        <v>24776</v>
      </c>
      <c r="P2047" s="1"/>
      <c r="Q2047" s="16" t="s">
        <v>38</v>
      </c>
      <c r="R2047" s="16" t="s">
        <v>63</v>
      </c>
      <c r="T2047" s="16" t="s">
        <v>49</v>
      </c>
      <c r="U2047" s="16" t="s">
        <v>822</v>
      </c>
      <c r="V2047" s="16" t="s">
        <v>45</v>
      </c>
      <c r="W2047" s="16" t="s">
        <v>24775</v>
      </c>
      <c r="X2047" s="58"/>
      <c r="Y2047" s="58"/>
      <c r="Z2047" s="58"/>
      <c r="AA2047" s="84" t="s">
        <v>6789</v>
      </c>
      <c r="AB2047" s="1"/>
    </row>
    <row r="2048" spans="1:28" s="16" customFormat="1" ht="15" customHeight="1" x14ac:dyDescent="0.25">
      <c r="A2048" s="1" t="s">
        <v>33</v>
      </c>
      <c r="B2048" s="1" t="s">
        <v>34</v>
      </c>
      <c r="C2048" s="1" t="s">
        <v>35</v>
      </c>
      <c r="D2048" s="1" t="s">
        <v>36</v>
      </c>
      <c r="E2048" s="1" t="s">
        <v>701</v>
      </c>
      <c r="F2048" s="1" t="s">
        <v>38</v>
      </c>
      <c r="G2048" s="1" t="s">
        <v>702</v>
      </c>
      <c r="H2048" s="1" t="s">
        <v>818</v>
      </c>
      <c r="I2048" s="1" t="s">
        <v>38</v>
      </c>
      <c r="J2048" s="1" t="s">
        <v>24774</v>
      </c>
      <c r="K2048" s="1" t="s">
        <v>24773</v>
      </c>
      <c r="L2048" s="1"/>
      <c r="M2048" s="1" t="s">
        <v>42</v>
      </c>
      <c r="N2048" s="1" t="s">
        <v>38</v>
      </c>
      <c r="O2048" s="1" t="s">
        <v>24772</v>
      </c>
      <c r="P2048" s="1"/>
      <c r="Q2048" s="16" t="s">
        <v>38</v>
      </c>
      <c r="T2048" s="16" t="s">
        <v>49</v>
      </c>
      <c r="U2048" s="16" t="s">
        <v>24756</v>
      </c>
      <c r="V2048" s="16" t="s">
        <v>45</v>
      </c>
      <c r="W2048" s="16" t="s">
        <v>24771</v>
      </c>
      <c r="X2048" s="58"/>
      <c r="Y2048" s="58"/>
      <c r="Z2048" s="58"/>
      <c r="AA2048" s="84" t="s">
        <v>6789</v>
      </c>
      <c r="AB2048" s="1"/>
    </row>
    <row r="2049" spans="1:28" s="16" customFormat="1" ht="15" customHeight="1" x14ac:dyDescent="0.25">
      <c r="A2049" s="1" t="s">
        <v>33</v>
      </c>
      <c r="B2049" s="1" t="s">
        <v>34</v>
      </c>
      <c r="C2049" s="1" t="s">
        <v>35</v>
      </c>
      <c r="D2049" s="1" t="s">
        <v>36</v>
      </c>
      <c r="E2049" s="1" t="s">
        <v>701</v>
      </c>
      <c r="F2049" s="1" t="s">
        <v>38</v>
      </c>
      <c r="G2049" s="1" t="s">
        <v>702</v>
      </c>
      <c r="H2049" s="1" t="s">
        <v>818</v>
      </c>
      <c r="I2049" s="1" t="s">
        <v>38</v>
      </c>
      <c r="J2049" s="1" t="s">
        <v>21306</v>
      </c>
      <c r="K2049" s="1" t="s">
        <v>23379</v>
      </c>
      <c r="L2049" s="1"/>
      <c r="M2049" s="1" t="s">
        <v>42</v>
      </c>
      <c r="N2049" s="1" t="s">
        <v>38</v>
      </c>
      <c r="O2049" s="1" t="s">
        <v>24770</v>
      </c>
      <c r="P2049" s="1"/>
      <c r="Q2049" s="16" t="s">
        <v>38</v>
      </c>
      <c r="T2049" s="16" t="s">
        <v>43</v>
      </c>
      <c r="U2049" s="16" t="s">
        <v>822</v>
      </c>
      <c r="V2049" s="16" t="s">
        <v>45</v>
      </c>
      <c r="W2049" s="16" t="s">
        <v>24769</v>
      </c>
      <c r="X2049" s="58"/>
      <c r="Y2049" s="58"/>
      <c r="Z2049" s="58"/>
      <c r="AA2049" s="84"/>
      <c r="AB2049" s="1"/>
    </row>
    <row r="2050" spans="1:28" s="16" customFormat="1" ht="15" customHeight="1" x14ac:dyDescent="0.25">
      <c r="A2050" s="1" t="s">
        <v>33</v>
      </c>
      <c r="B2050" s="1" t="s">
        <v>34</v>
      </c>
      <c r="C2050" s="1" t="s">
        <v>35</v>
      </c>
      <c r="D2050" s="1" t="s">
        <v>36</v>
      </c>
      <c r="E2050" s="1" t="s">
        <v>701</v>
      </c>
      <c r="F2050" s="1" t="s">
        <v>38</v>
      </c>
      <c r="G2050" s="1" t="s">
        <v>702</v>
      </c>
      <c r="H2050" s="1" t="s">
        <v>818</v>
      </c>
      <c r="I2050" s="1" t="s">
        <v>38</v>
      </c>
      <c r="J2050" s="1" t="s">
        <v>3052</v>
      </c>
      <c r="K2050" s="1" t="s">
        <v>24768</v>
      </c>
      <c r="L2050" s="1"/>
      <c r="M2050" s="1" t="s">
        <v>42</v>
      </c>
      <c r="N2050" s="1" t="s">
        <v>38</v>
      </c>
      <c r="O2050" s="1" t="s">
        <v>24767</v>
      </c>
      <c r="P2050" s="1"/>
      <c r="Q2050" s="16" t="s">
        <v>38</v>
      </c>
      <c r="T2050" s="16" t="s">
        <v>43</v>
      </c>
      <c r="U2050" s="16" t="s">
        <v>24756</v>
      </c>
      <c r="V2050" s="16" t="s">
        <v>45</v>
      </c>
      <c r="W2050" s="16" t="s">
        <v>24766</v>
      </c>
      <c r="X2050" s="58"/>
      <c r="Y2050" s="58"/>
      <c r="Z2050" s="58"/>
      <c r="AA2050" s="84"/>
      <c r="AB2050" s="1"/>
    </row>
    <row r="2051" spans="1:28" s="16" customFormat="1" ht="15" customHeight="1" x14ac:dyDescent="0.25">
      <c r="A2051" s="1" t="s">
        <v>33</v>
      </c>
      <c r="B2051" s="1" t="s">
        <v>34</v>
      </c>
      <c r="C2051" s="1" t="s">
        <v>35</v>
      </c>
      <c r="D2051" s="1" t="s">
        <v>36</v>
      </c>
      <c r="E2051" s="1" t="s">
        <v>701</v>
      </c>
      <c r="F2051" s="1" t="s">
        <v>38</v>
      </c>
      <c r="G2051" s="1" t="s">
        <v>702</v>
      </c>
      <c r="H2051" s="1" t="s">
        <v>818</v>
      </c>
      <c r="I2051" s="1" t="s">
        <v>38</v>
      </c>
      <c r="J2051" s="1" t="s">
        <v>24765</v>
      </c>
      <c r="K2051" s="1" t="s">
        <v>959</v>
      </c>
      <c r="L2051" s="1"/>
      <c r="M2051" s="1" t="s">
        <v>42</v>
      </c>
      <c r="N2051" s="1" t="s">
        <v>38</v>
      </c>
      <c r="O2051" s="1" t="s">
        <v>24764</v>
      </c>
      <c r="P2051" s="1"/>
      <c r="Q2051" s="16" t="s">
        <v>38</v>
      </c>
      <c r="T2051" s="16" t="s">
        <v>43</v>
      </c>
      <c r="U2051" s="16" t="s">
        <v>24763</v>
      </c>
      <c r="V2051" s="16" t="s">
        <v>10628</v>
      </c>
      <c r="W2051" s="16" t="s">
        <v>24762</v>
      </c>
      <c r="X2051" s="58"/>
      <c r="Y2051" s="58"/>
      <c r="Z2051" s="58"/>
      <c r="AA2051" s="84"/>
      <c r="AB2051" s="1"/>
    </row>
    <row r="2052" spans="1:28" s="16" customFormat="1" ht="15" customHeight="1" x14ac:dyDescent="0.25">
      <c r="A2052" s="1" t="s">
        <v>33</v>
      </c>
      <c r="B2052" s="1" t="s">
        <v>34</v>
      </c>
      <c r="C2052" s="1" t="s">
        <v>35</v>
      </c>
      <c r="D2052" s="1" t="s">
        <v>36</v>
      </c>
      <c r="E2052" s="1" t="s">
        <v>701</v>
      </c>
      <c r="F2052" s="1" t="s">
        <v>38</v>
      </c>
      <c r="G2052" s="1" t="s">
        <v>702</v>
      </c>
      <c r="H2052" s="1" t="s">
        <v>818</v>
      </c>
      <c r="I2052" s="1" t="s">
        <v>38</v>
      </c>
      <c r="J2052" s="1" t="s">
        <v>24609</v>
      </c>
      <c r="K2052" s="1" t="s">
        <v>24761</v>
      </c>
      <c r="L2052" s="1"/>
      <c r="M2052" s="1" t="s">
        <v>42</v>
      </c>
      <c r="N2052" s="1" t="s">
        <v>38</v>
      </c>
      <c r="O2052" s="1" t="s">
        <v>24760</v>
      </c>
      <c r="P2052" s="1"/>
      <c r="Q2052" s="16" t="s">
        <v>38</v>
      </c>
      <c r="T2052" s="16" t="s">
        <v>43</v>
      </c>
      <c r="U2052" s="16" t="s">
        <v>119</v>
      </c>
      <c r="V2052" s="16" t="s">
        <v>45</v>
      </c>
      <c r="W2052" s="16" t="s">
        <v>24759</v>
      </c>
      <c r="X2052" s="58"/>
      <c r="Y2052" s="58"/>
      <c r="Z2052" s="58"/>
      <c r="AA2052" s="84"/>
      <c r="AB2052" s="1"/>
    </row>
    <row r="2053" spans="1:28" s="16" customFormat="1" ht="15" customHeight="1" x14ac:dyDescent="0.25">
      <c r="A2053" s="1" t="s">
        <v>33</v>
      </c>
      <c r="B2053" s="1" t="s">
        <v>34</v>
      </c>
      <c r="C2053" s="1" t="s">
        <v>35</v>
      </c>
      <c r="D2053" s="1" t="s">
        <v>36</v>
      </c>
      <c r="E2053" s="1" t="s">
        <v>701</v>
      </c>
      <c r="F2053" s="1" t="s">
        <v>38</v>
      </c>
      <c r="G2053" s="1" t="s">
        <v>702</v>
      </c>
      <c r="H2053" s="1" t="s">
        <v>818</v>
      </c>
      <c r="I2053" s="1" t="s">
        <v>38</v>
      </c>
      <c r="J2053" s="1" t="s">
        <v>24758</v>
      </c>
      <c r="K2053" s="1" t="s">
        <v>792</v>
      </c>
      <c r="L2053" s="1"/>
      <c r="M2053" s="1" t="s">
        <v>42</v>
      </c>
      <c r="N2053" s="1" t="s">
        <v>38</v>
      </c>
      <c r="O2053" s="1" t="s">
        <v>24757</v>
      </c>
      <c r="P2053" s="1"/>
      <c r="Q2053" s="16" t="s">
        <v>38</v>
      </c>
      <c r="T2053" s="16" t="s">
        <v>43</v>
      </c>
      <c r="U2053" s="16" t="s">
        <v>24756</v>
      </c>
      <c r="V2053" s="16" t="s">
        <v>45</v>
      </c>
      <c r="W2053" s="16" t="s">
        <v>24755</v>
      </c>
      <c r="X2053" s="58"/>
      <c r="Y2053" s="58"/>
      <c r="Z2053" s="58"/>
      <c r="AA2053" s="84"/>
      <c r="AB2053" s="1"/>
    </row>
    <row r="2054" spans="1:28" s="16" customFormat="1" ht="15" customHeight="1" x14ac:dyDescent="0.25">
      <c r="A2054" s="1" t="s">
        <v>33</v>
      </c>
      <c r="B2054" s="1" t="s">
        <v>34</v>
      </c>
      <c r="C2054" s="1" t="s">
        <v>35</v>
      </c>
      <c r="D2054" s="1" t="s">
        <v>36</v>
      </c>
      <c r="E2054" s="1" t="s">
        <v>701</v>
      </c>
      <c r="F2054" s="1" t="s">
        <v>38</v>
      </c>
      <c r="G2054" s="1" t="s">
        <v>702</v>
      </c>
      <c r="H2054" s="1" t="s">
        <v>24754</v>
      </c>
      <c r="I2054" s="1" t="s">
        <v>38</v>
      </c>
      <c r="J2054" s="1" t="s">
        <v>24753</v>
      </c>
      <c r="K2054" s="1" t="s">
        <v>24585</v>
      </c>
      <c r="L2054" s="1"/>
      <c r="M2054" s="1" t="s">
        <v>42</v>
      </c>
      <c r="N2054" s="1" t="s">
        <v>38</v>
      </c>
      <c r="O2054" s="1" t="s">
        <v>24752</v>
      </c>
      <c r="P2054" s="1"/>
      <c r="Q2054" s="16" t="s">
        <v>38</v>
      </c>
      <c r="T2054" s="16" t="s">
        <v>193</v>
      </c>
      <c r="U2054" s="16" t="s">
        <v>713</v>
      </c>
      <c r="V2054" s="16" t="s">
        <v>45</v>
      </c>
      <c r="W2054" s="16" t="s">
        <v>24751</v>
      </c>
      <c r="X2054" s="58"/>
      <c r="Y2054" s="58"/>
      <c r="Z2054" s="58"/>
      <c r="AA2054" s="84"/>
      <c r="AB2054" s="1"/>
    </row>
    <row r="2055" spans="1:28" s="16" customFormat="1" ht="15" customHeight="1" x14ac:dyDescent="0.25">
      <c r="A2055" s="1" t="s">
        <v>33</v>
      </c>
      <c r="B2055" s="1" t="s">
        <v>34</v>
      </c>
      <c r="C2055" s="1" t="s">
        <v>35</v>
      </c>
      <c r="D2055" s="1" t="s">
        <v>36</v>
      </c>
      <c r="E2055" s="1" t="s">
        <v>701</v>
      </c>
      <c r="F2055" s="1" t="s">
        <v>38</v>
      </c>
      <c r="G2055" s="1" t="s">
        <v>702</v>
      </c>
      <c r="H2055" s="1" t="s">
        <v>24744</v>
      </c>
      <c r="I2055" s="1" t="s">
        <v>38</v>
      </c>
      <c r="J2055" s="1" t="s">
        <v>570</v>
      </c>
      <c r="K2055" s="1" t="s">
        <v>24750</v>
      </c>
      <c r="L2055" s="1"/>
      <c r="M2055" s="1" t="s">
        <v>42</v>
      </c>
      <c r="N2055" s="1" t="s">
        <v>38</v>
      </c>
      <c r="O2055" s="1" t="s">
        <v>24749</v>
      </c>
      <c r="P2055" s="1"/>
      <c r="Q2055" s="16" t="s">
        <v>38</v>
      </c>
      <c r="R2055" s="16" t="s">
        <v>63</v>
      </c>
      <c r="T2055" s="16" t="s">
        <v>43</v>
      </c>
      <c r="U2055" s="16" t="s">
        <v>11327</v>
      </c>
      <c r="V2055" s="16" t="s">
        <v>45</v>
      </c>
      <c r="W2055" s="16" t="s">
        <v>24748</v>
      </c>
      <c r="X2055" s="58"/>
      <c r="Y2055" s="58"/>
      <c r="Z2055" s="58"/>
      <c r="AA2055" s="84"/>
      <c r="AB2055" s="1"/>
    </row>
    <row r="2056" spans="1:28" s="16" customFormat="1" ht="15" customHeight="1" x14ac:dyDescent="0.25">
      <c r="A2056" s="1" t="s">
        <v>33</v>
      </c>
      <c r="B2056" s="1" t="s">
        <v>34</v>
      </c>
      <c r="C2056" s="1" t="s">
        <v>35</v>
      </c>
      <c r="D2056" s="1" t="s">
        <v>36</v>
      </c>
      <c r="E2056" s="1" t="s">
        <v>701</v>
      </c>
      <c r="F2056" s="1" t="s">
        <v>38</v>
      </c>
      <c r="G2056" s="1" t="s">
        <v>702</v>
      </c>
      <c r="H2056" s="1" t="s">
        <v>24744</v>
      </c>
      <c r="I2056" s="1" t="s">
        <v>38</v>
      </c>
      <c r="J2056" s="1" t="s">
        <v>7025</v>
      </c>
      <c r="K2056" s="1" t="s">
        <v>24747</v>
      </c>
      <c r="L2056" s="1"/>
      <c r="M2056" s="1" t="s">
        <v>42</v>
      </c>
      <c r="N2056" s="1" t="s">
        <v>38</v>
      </c>
      <c r="O2056" s="1" t="s">
        <v>24746</v>
      </c>
      <c r="P2056" s="1"/>
      <c r="Q2056" s="16" t="s">
        <v>38</v>
      </c>
      <c r="T2056" s="16" t="s">
        <v>43</v>
      </c>
      <c r="U2056" s="16" t="s">
        <v>713</v>
      </c>
      <c r="V2056" s="16" t="s">
        <v>45</v>
      </c>
      <c r="W2056" s="16" t="s">
        <v>24745</v>
      </c>
      <c r="X2056" s="58"/>
      <c r="Y2056" s="58"/>
      <c r="Z2056" s="58"/>
      <c r="AA2056" s="84"/>
      <c r="AB2056" s="1"/>
    </row>
    <row r="2057" spans="1:28" s="16" customFormat="1" ht="15" customHeight="1" x14ac:dyDescent="0.25">
      <c r="A2057" s="1" t="s">
        <v>33</v>
      </c>
      <c r="B2057" s="1" t="s">
        <v>34</v>
      </c>
      <c r="C2057" s="1" t="s">
        <v>35</v>
      </c>
      <c r="D2057" s="1" t="s">
        <v>36</v>
      </c>
      <c r="E2057" s="1" t="s">
        <v>701</v>
      </c>
      <c r="F2057" s="1" t="s">
        <v>38</v>
      </c>
      <c r="G2057" s="1" t="s">
        <v>702</v>
      </c>
      <c r="H2057" s="1" t="s">
        <v>24744</v>
      </c>
      <c r="I2057" s="1" t="s">
        <v>38</v>
      </c>
      <c r="J2057" s="1" t="s">
        <v>1509</v>
      </c>
      <c r="K2057" s="1" t="s">
        <v>21234</v>
      </c>
      <c r="L2057" s="1"/>
      <c r="M2057" s="1" t="s">
        <v>42</v>
      </c>
      <c r="N2057" s="1" t="s">
        <v>38</v>
      </c>
      <c r="O2057" s="1" t="s">
        <v>24743</v>
      </c>
      <c r="P2057" s="1"/>
      <c r="Q2057" s="16" t="s">
        <v>38</v>
      </c>
      <c r="T2057" s="16" t="s">
        <v>43</v>
      </c>
      <c r="U2057" s="16" t="s">
        <v>713</v>
      </c>
      <c r="V2057" s="16" t="s">
        <v>45</v>
      </c>
      <c r="W2057" s="16" t="s">
        <v>24742</v>
      </c>
      <c r="X2057" s="58"/>
      <c r="Y2057" s="58"/>
      <c r="Z2057" s="58"/>
      <c r="AA2057" s="84"/>
      <c r="AB2057" s="1"/>
    </row>
    <row r="2058" spans="1:28" s="16" customFormat="1" ht="15" customHeight="1" x14ac:dyDescent="0.25">
      <c r="A2058" s="1" t="s">
        <v>33</v>
      </c>
      <c r="B2058" s="1" t="s">
        <v>34</v>
      </c>
      <c r="C2058" s="1" t="s">
        <v>35</v>
      </c>
      <c r="D2058" s="1" t="s">
        <v>36</v>
      </c>
      <c r="E2058" s="1" t="s">
        <v>701</v>
      </c>
      <c r="F2058" s="1" t="s">
        <v>38</v>
      </c>
      <c r="G2058" s="1" t="s">
        <v>702</v>
      </c>
      <c r="H2058" s="1" t="s">
        <v>824</v>
      </c>
      <c r="I2058" s="1" t="s">
        <v>38</v>
      </c>
      <c r="J2058" s="1" t="s">
        <v>18058</v>
      </c>
      <c r="K2058" s="1" t="s">
        <v>19077</v>
      </c>
      <c r="L2058" s="1"/>
      <c r="M2058" s="1" t="s">
        <v>42</v>
      </c>
      <c r="N2058" s="1" t="s">
        <v>38</v>
      </c>
      <c r="O2058" s="1" t="s">
        <v>24741</v>
      </c>
      <c r="P2058" s="1"/>
      <c r="Q2058" s="16" t="s">
        <v>38</v>
      </c>
      <c r="T2058" s="16" t="s">
        <v>43</v>
      </c>
      <c r="U2058" s="16" t="s">
        <v>713</v>
      </c>
      <c r="V2058" s="16" t="s">
        <v>45</v>
      </c>
      <c r="W2058" s="16" t="s">
        <v>24740</v>
      </c>
      <c r="X2058" s="58"/>
      <c r="Y2058" s="58"/>
      <c r="Z2058" s="58"/>
      <c r="AA2058" s="84"/>
      <c r="AB2058" s="1"/>
    </row>
    <row r="2059" spans="1:28" s="16" customFormat="1" ht="15" customHeight="1" x14ac:dyDescent="0.25">
      <c r="A2059" s="1" t="s">
        <v>33</v>
      </c>
      <c r="B2059" s="1" t="s">
        <v>34</v>
      </c>
      <c r="C2059" s="1" t="s">
        <v>35</v>
      </c>
      <c r="D2059" s="1" t="s">
        <v>36</v>
      </c>
      <c r="E2059" s="1" t="s">
        <v>701</v>
      </c>
      <c r="F2059" s="1" t="s">
        <v>38</v>
      </c>
      <c r="G2059" s="1" t="s">
        <v>702</v>
      </c>
      <c r="H2059" s="1" t="s">
        <v>824</v>
      </c>
      <c r="I2059" s="1" t="s">
        <v>38</v>
      </c>
      <c r="J2059" s="1" t="s">
        <v>24739</v>
      </c>
      <c r="K2059" s="1" t="s">
        <v>16821</v>
      </c>
      <c r="L2059" s="1"/>
      <c r="M2059" s="1" t="s">
        <v>42</v>
      </c>
      <c r="N2059" s="1" t="s">
        <v>38</v>
      </c>
      <c r="O2059" s="1" t="s">
        <v>24738</v>
      </c>
      <c r="P2059" s="1"/>
      <c r="Q2059" s="16" t="s">
        <v>38</v>
      </c>
      <c r="T2059" s="16" t="s">
        <v>43</v>
      </c>
      <c r="U2059" s="16" t="s">
        <v>713</v>
      </c>
      <c r="V2059" s="16" t="s">
        <v>45</v>
      </c>
      <c r="W2059" s="16" t="s">
        <v>24737</v>
      </c>
      <c r="X2059" s="58"/>
      <c r="Y2059" s="58"/>
      <c r="Z2059" s="58"/>
      <c r="AA2059" s="84"/>
      <c r="AB2059" s="1"/>
    </row>
    <row r="2060" spans="1:28" s="16" customFormat="1" ht="15" customHeight="1" x14ac:dyDescent="0.25">
      <c r="A2060" s="1" t="s">
        <v>33</v>
      </c>
      <c r="B2060" s="1" t="s">
        <v>34</v>
      </c>
      <c r="C2060" s="1" t="s">
        <v>35</v>
      </c>
      <c r="D2060" s="1" t="s">
        <v>36</v>
      </c>
      <c r="E2060" s="1" t="s">
        <v>701</v>
      </c>
      <c r="F2060" s="1" t="s">
        <v>38</v>
      </c>
      <c r="G2060" s="1" t="s">
        <v>702</v>
      </c>
      <c r="H2060" s="1" t="s">
        <v>824</v>
      </c>
      <c r="I2060" s="1" t="s">
        <v>38</v>
      </c>
      <c r="J2060" s="1" t="s">
        <v>24736</v>
      </c>
      <c r="K2060" s="1" t="s">
        <v>24735</v>
      </c>
      <c r="L2060" s="1"/>
      <c r="M2060" s="1" t="s">
        <v>42</v>
      </c>
      <c r="N2060" s="1" t="s">
        <v>38</v>
      </c>
      <c r="O2060" s="1" t="s">
        <v>24734</v>
      </c>
      <c r="P2060" s="1"/>
      <c r="Q2060" s="16" t="s">
        <v>38</v>
      </c>
      <c r="T2060" s="16" t="s">
        <v>49</v>
      </c>
      <c r="U2060" s="16" t="s">
        <v>713</v>
      </c>
      <c r="V2060" s="16" t="s">
        <v>45</v>
      </c>
      <c r="W2060" s="16" t="s">
        <v>24733</v>
      </c>
      <c r="X2060" s="58"/>
      <c r="Y2060" s="58"/>
      <c r="Z2060" s="58"/>
      <c r="AA2060" s="84" t="s">
        <v>6789</v>
      </c>
      <c r="AB2060" s="1"/>
    </row>
    <row r="2061" spans="1:28" s="16" customFormat="1" ht="15" customHeight="1" x14ac:dyDescent="0.25">
      <c r="A2061" s="1" t="s">
        <v>33</v>
      </c>
      <c r="B2061" s="1" t="s">
        <v>34</v>
      </c>
      <c r="C2061" s="1" t="s">
        <v>35</v>
      </c>
      <c r="D2061" s="1" t="s">
        <v>36</v>
      </c>
      <c r="E2061" s="1" t="s">
        <v>701</v>
      </c>
      <c r="F2061" s="1" t="s">
        <v>38</v>
      </c>
      <c r="G2061" s="1" t="s">
        <v>702</v>
      </c>
      <c r="H2061" s="1" t="s">
        <v>11276</v>
      </c>
      <c r="I2061" s="1" t="s">
        <v>38</v>
      </c>
      <c r="J2061" s="1" t="s">
        <v>3679</v>
      </c>
      <c r="K2061" s="1" t="s">
        <v>11275</v>
      </c>
      <c r="L2061" s="1"/>
      <c r="M2061" s="1" t="s">
        <v>42</v>
      </c>
      <c r="N2061" s="1" t="s">
        <v>38</v>
      </c>
      <c r="O2061" s="1" t="s">
        <v>11274</v>
      </c>
      <c r="P2061" s="1"/>
      <c r="Q2061" s="16" t="s">
        <v>38</v>
      </c>
      <c r="T2061" s="16" t="s">
        <v>49</v>
      </c>
      <c r="U2061" s="16" t="s">
        <v>713</v>
      </c>
      <c r="V2061" s="16" t="s">
        <v>45</v>
      </c>
      <c r="W2061" s="16" t="s">
        <v>11273</v>
      </c>
      <c r="X2061" s="58"/>
      <c r="Y2061" s="58"/>
      <c r="Z2061" s="58"/>
      <c r="AA2061" s="84" t="s">
        <v>6789</v>
      </c>
      <c r="AB2061" s="1"/>
    </row>
    <row r="2062" spans="1:28" s="16" customFormat="1" ht="15" customHeight="1" x14ac:dyDescent="0.25">
      <c r="A2062" s="1" t="s">
        <v>33</v>
      </c>
      <c r="B2062" s="1" t="s">
        <v>34</v>
      </c>
      <c r="C2062" s="1" t="s">
        <v>35</v>
      </c>
      <c r="D2062" s="1" t="s">
        <v>36</v>
      </c>
      <c r="E2062" s="1" t="s">
        <v>701</v>
      </c>
      <c r="F2062" s="1" t="s">
        <v>38</v>
      </c>
      <c r="G2062" s="1" t="s">
        <v>702</v>
      </c>
      <c r="H2062" s="1" t="s">
        <v>24728</v>
      </c>
      <c r="I2062" s="1" t="s">
        <v>38</v>
      </c>
      <c r="J2062" s="1" t="s">
        <v>24732</v>
      </c>
      <c r="K2062" s="1" t="s">
        <v>24731</v>
      </c>
      <c r="L2062" s="1"/>
      <c r="M2062" s="1" t="s">
        <v>42</v>
      </c>
      <c r="N2062" s="1" t="s">
        <v>38</v>
      </c>
      <c r="O2062" s="1" t="s">
        <v>24730</v>
      </c>
      <c r="P2062" s="1"/>
      <c r="Q2062" s="16" t="s">
        <v>38</v>
      </c>
      <c r="T2062" s="16" t="s">
        <v>49</v>
      </c>
      <c r="U2062" s="16" t="s">
        <v>119</v>
      </c>
      <c r="V2062" s="16" t="s">
        <v>811</v>
      </c>
      <c r="W2062" s="16" t="s">
        <v>24729</v>
      </c>
      <c r="X2062" s="58"/>
      <c r="Y2062" s="58"/>
      <c r="Z2062" s="58"/>
      <c r="AA2062" s="84" t="s">
        <v>6789</v>
      </c>
      <c r="AB2062" s="1"/>
    </row>
    <row r="2063" spans="1:28" s="16" customFormat="1" ht="15" customHeight="1" x14ac:dyDescent="0.25">
      <c r="A2063" s="1" t="s">
        <v>33</v>
      </c>
      <c r="B2063" s="1" t="s">
        <v>34</v>
      </c>
      <c r="C2063" s="1" t="s">
        <v>35</v>
      </c>
      <c r="D2063" s="1" t="s">
        <v>36</v>
      </c>
      <c r="E2063" s="1" t="s">
        <v>701</v>
      </c>
      <c r="F2063" s="1" t="s">
        <v>38</v>
      </c>
      <c r="G2063" s="1" t="s">
        <v>702</v>
      </c>
      <c r="H2063" s="1" t="s">
        <v>24728</v>
      </c>
      <c r="I2063" s="1" t="s">
        <v>38</v>
      </c>
      <c r="J2063" s="1" t="s">
        <v>15256</v>
      </c>
      <c r="K2063" s="1" t="s">
        <v>17818</v>
      </c>
      <c r="L2063" s="1"/>
      <c r="M2063" s="1" t="s">
        <v>42</v>
      </c>
      <c r="N2063" s="1" t="s">
        <v>38</v>
      </c>
      <c r="O2063" s="1" t="s">
        <v>24727</v>
      </c>
      <c r="P2063" s="1"/>
      <c r="Q2063" s="16" t="s">
        <v>38</v>
      </c>
      <c r="T2063" s="16" t="s">
        <v>43</v>
      </c>
      <c r="U2063" s="16" t="s">
        <v>713</v>
      </c>
      <c r="V2063" s="16" t="s">
        <v>45</v>
      </c>
      <c r="W2063" s="16" t="s">
        <v>24726</v>
      </c>
      <c r="X2063" s="58"/>
      <c r="Y2063" s="58"/>
      <c r="Z2063" s="58"/>
      <c r="AA2063" s="84"/>
      <c r="AB2063" s="1"/>
    </row>
    <row r="2064" spans="1:28" s="16" customFormat="1" ht="15" customHeight="1" x14ac:dyDescent="0.25">
      <c r="A2064" s="1" t="s">
        <v>33</v>
      </c>
      <c r="B2064" s="1" t="s">
        <v>34</v>
      </c>
      <c r="C2064" s="1" t="s">
        <v>35</v>
      </c>
      <c r="D2064" s="1" t="s">
        <v>36</v>
      </c>
      <c r="E2064" s="1" t="s">
        <v>701</v>
      </c>
      <c r="F2064" s="1" t="s">
        <v>38</v>
      </c>
      <c r="G2064" s="1" t="s">
        <v>702</v>
      </c>
      <c r="H2064" s="1" t="s">
        <v>24725</v>
      </c>
      <c r="I2064" s="1" t="s">
        <v>38</v>
      </c>
      <c r="J2064" s="1" t="s">
        <v>5585</v>
      </c>
      <c r="K2064" s="1" t="s">
        <v>22729</v>
      </c>
      <c r="L2064" s="1"/>
      <c r="M2064" s="1" t="s">
        <v>42</v>
      </c>
      <c r="N2064" s="1" t="s">
        <v>38</v>
      </c>
      <c r="O2064" s="1" t="s">
        <v>24724</v>
      </c>
      <c r="P2064" s="1"/>
      <c r="Q2064" s="16" t="s">
        <v>38</v>
      </c>
      <c r="T2064" s="16" t="s">
        <v>43</v>
      </c>
      <c r="U2064" s="16" t="s">
        <v>713</v>
      </c>
      <c r="V2064" s="16" t="s">
        <v>45</v>
      </c>
      <c r="W2064" s="16" t="s">
        <v>24723</v>
      </c>
      <c r="X2064" s="58"/>
      <c r="Y2064" s="58"/>
      <c r="Z2064" s="58"/>
      <c r="AA2064" s="84"/>
      <c r="AB2064" s="1"/>
    </row>
    <row r="2065" spans="1:28" s="16" customFormat="1" ht="15" customHeight="1" x14ac:dyDescent="0.25">
      <c r="A2065" s="1" t="s">
        <v>33</v>
      </c>
      <c r="B2065" s="1" t="s">
        <v>34</v>
      </c>
      <c r="C2065" s="1" t="s">
        <v>35</v>
      </c>
      <c r="D2065" s="1" t="s">
        <v>36</v>
      </c>
      <c r="E2065" s="1" t="s">
        <v>701</v>
      </c>
      <c r="F2065" s="1" t="s">
        <v>38</v>
      </c>
      <c r="G2065" s="1" t="s">
        <v>702</v>
      </c>
      <c r="H2065" s="1" t="s">
        <v>24718</v>
      </c>
      <c r="I2065" s="1" t="s">
        <v>38</v>
      </c>
      <c r="J2065" s="1" t="s">
        <v>24722</v>
      </c>
      <c r="K2065" s="1" t="s">
        <v>24721</v>
      </c>
      <c r="L2065" s="1"/>
      <c r="M2065" s="1" t="s">
        <v>42</v>
      </c>
      <c r="N2065" s="1" t="s">
        <v>38</v>
      </c>
      <c r="O2065" s="1" t="s">
        <v>24720</v>
      </c>
      <c r="P2065" s="1"/>
      <c r="Q2065" s="16" t="s">
        <v>38</v>
      </c>
      <c r="T2065" s="16" t="s">
        <v>49</v>
      </c>
      <c r="U2065" s="16" t="s">
        <v>10752</v>
      </c>
      <c r="V2065" s="16" t="s">
        <v>10753</v>
      </c>
      <c r="W2065" s="16" t="s">
        <v>24719</v>
      </c>
      <c r="X2065" s="58"/>
      <c r="Y2065" s="58"/>
      <c r="Z2065" s="58"/>
      <c r="AA2065" s="84" t="s">
        <v>6789</v>
      </c>
      <c r="AB2065" s="1"/>
    </row>
    <row r="2066" spans="1:28" s="16" customFormat="1" ht="15" customHeight="1" x14ac:dyDescent="0.25">
      <c r="A2066" s="1" t="s">
        <v>33</v>
      </c>
      <c r="B2066" s="1" t="s">
        <v>34</v>
      </c>
      <c r="C2066" s="1" t="s">
        <v>35</v>
      </c>
      <c r="D2066" s="1" t="s">
        <v>36</v>
      </c>
      <c r="E2066" s="1" t="s">
        <v>701</v>
      </c>
      <c r="F2066" s="1" t="s">
        <v>38</v>
      </c>
      <c r="G2066" s="1" t="s">
        <v>702</v>
      </c>
      <c r="H2066" s="1" t="s">
        <v>24718</v>
      </c>
      <c r="I2066" s="1" t="s">
        <v>38</v>
      </c>
      <c r="J2066" s="1" t="s">
        <v>24717</v>
      </c>
      <c r="K2066" s="1" t="s">
        <v>24716</v>
      </c>
      <c r="L2066" s="1"/>
      <c r="M2066" s="1" t="s">
        <v>42</v>
      </c>
      <c r="N2066" s="1" t="s">
        <v>38</v>
      </c>
      <c r="O2066" s="1" t="s">
        <v>24715</v>
      </c>
      <c r="P2066" s="1"/>
      <c r="Q2066" s="16" t="s">
        <v>38</v>
      </c>
      <c r="R2066" s="16" t="s">
        <v>63</v>
      </c>
      <c r="T2066" s="16" t="s">
        <v>49</v>
      </c>
      <c r="U2066" s="16" t="s">
        <v>10769</v>
      </c>
      <c r="V2066" s="16" t="s">
        <v>211</v>
      </c>
      <c r="W2066" s="16" t="s">
        <v>24714</v>
      </c>
      <c r="X2066" s="58"/>
      <c r="Y2066" s="58"/>
      <c r="Z2066" s="58"/>
      <c r="AA2066" s="84"/>
      <c r="AB2066" s="1"/>
    </row>
    <row r="2067" spans="1:28" s="16" customFormat="1" ht="15" customHeight="1" x14ac:dyDescent="0.25">
      <c r="A2067" s="1" t="s">
        <v>33</v>
      </c>
      <c r="B2067" s="1" t="s">
        <v>34</v>
      </c>
      <c r="C2067" s="1" t="s">
        <v>35</v>
      </c>
      <c r="D2067" s="1" t="s">
        <v>36</v>
      </c>
      <c r="E2067" s="1" t="s">
        <v>701</v>
      </c>
      <c r="F2067" s="1" t="s">
        <v>38</v>
      </c>
      <c r="G2067" s="1" t="s">
        <v>702</v>
      </c>
      <c r="H2067" s="1" t="s">
        <v>24704</v>
      </c>
      <c r="I2067" s="1" t="s">
        <v>38</v>
      </c>
      <c r="J2067" s="1" t="s">
        <v>3185</v>
      </c>
      <c r="K2067" s="1" t="s">
        <v>97</v>
      </c>
      <c r="L2067" s="1"/>
      <c r="M2067" s="1" t="s">
        <v>42</v>
      </c>
      <c r="N2067" s="1" t="s">
        <v>38</v>
      </c>
      <c r="O2067" s="1" t="s">
        <v>24713</v>
      </c>
      <c r="P2067" s="1"/>
      <c r="Q2067" s="16" t="s">
        <v>38</v>
      </c>
      <c r="R2067" s="16" t="s">
        <v>63</v>
      </c>
      <c r="T2067" s="16" t="s">
        <v>43</v>
      </c>
      <c r="U2067" s="16" t="s">
        <v>24706</v>
      </c>
      <c r="V2067" s="16" t="s">
        <v>84</v>
      </c>
      <c r="W2067" s="16" t="s">
        <v>24712</v>
      </c>
      <c r="X2067" s="58"/>
      <c r="Y2067" s="58"/>
      <c r="Z2067" s="58"/>
      <c r="AA2067" s="84"/>
      <c r="AB2067" s="1"/>
    </row>
    <row r="2068" spans="1:28" s="16" customFormat="1" ht="15" customHeight="1" x14ac:dyDescent="0.25">
      <c r="A2068" s="1" t="s">
        <v>33</v>
      </c>
      <c r="B2068" s="1" t="s">
        <v>34</v>
      </c>
      <c r="C2068" s="1" t="s">
        <v>35</v>
      </c>
      <c r="D2068" s="1" t="s">
        <v>36</v>
      </c>
      <c r="E2068" s="1" t="s">
        <v>701</v>
      </c>
      <c r="F2068" s="1" t="s">
        <v>38</v>
      </c>
      <c r="G2068" s="1" t="s">
        <v>702</v>
      </c>
      <c r="H2068" s="1" t="s">
        <v>24704</v>
      </c>
      <c r="I2068" s="1" t="s">
        <v>38</v>
      </c>
      <c r="J2068" s="1" t="s">
        <v>1959</v>
      </c>
      <c r="K2068" s="1" t="s">
        <v>24711</v>
      </c>
      <c r="L2068" s="1"/>
      <c r="M2068" s="1" t="s">
        <v>42</v>
      </c>
      <c r="N2068" s="1" t="s">
        <v>38</v>
      </c>
      <c r="O2068" s="1" t="s">
        <v>24710</v>
      </c>
      <c r="P2068" s="1"/>
      <c r="Q2068" s="16" t="s">
        <v>38</v>
      </c>
      <c r="R2068" s="16" t="s">
        <v>63</v>
      </c>
      <c r="T2068" s="16" t="s">
        <v>43</v>
      </c>
      <c r="U2068" s="16" t="s">
        <v>24706</v>
      </c>
      <c r="V2068" s="16" t="s">
        <v>84</v>
      </c>
      <c r="W2068" s="16" t="s">
        <v>24709</v>
      </c>
      <c r="X2068" s="58"/>
      <c r="Y2068" s="58"/>
      <c r="Z2068" s="58"/>
      <c r="AA2068" s="84"/>
      <c r="AB2068" s="1"/>
    </row>
    <row r="2069" spans="1:28" s="16" customFormat="1" ht="15" customHeight="1" x14ac:dyDescent="0.25">
      <c r="A2069" s="1" t="s">
        <v>33</v>
      </c>
      <c r="B2069" s="1" t="s">
        <v>34</v>
      </c>
      <c r="C2069" s="1" t="s">
        <v>35</v>
      </c>
      <c r="D2069" s="1" t="s">
        <v>36</v>
      </c>
      <c r="E2069" s="1" t="s">
        <v>701</v>
      </c>
      <c r="F2069" s="1" t="s">
        <v>38</v>
      </c>
      <c r="G2069" s="1" t="s">
        <v>702</v>
      </c>
      <c r="H2069" s="1" t="s">
        <v>24704</v>
      </c>
      <c r="I2069" s="1" t="s">
        <v>38</v>
      </c>
      <c r="J2069" s="1" t="s">
        <v>333</v>
      </c>
      <c r="K2069" s="1" t="s">
        <v>24708</v>
      </c>
      <c r="L2069" s="1"/>
      <c r="M2069" s="1" t="s">
        <v>42</v>
      </c>
      <c r="N2069" s="1" t="s">
        <v>38</v>
      </c>
      <c r="O2069" s="1" t="s">
        <v>24707</v>
      </c>
      <c r="P2069" s="1"/>
      <c r="Q2069" s="16" t="s">
        <v>38</v>
      </c>
      <c r="R2069" s="16" t="s">
        <v>63</v>
      </c>
      <c r="T2069" s="16" t="s">
        <v>43</v>
      </c>
      <c r="U2069" s="16" t="s">
        <v>24706</v>
      </c>
      <c r="V2069" s="16" t="s">
        <v>84</v>
      </c>
      <c r="W2069" s="16" t="s">
        <v>24705</v>
      </c>
      <c r="X2069" s="58"/>
      <c r="Y2069" s="58"/>
      <c r="Z2069" s="58"/>
      <c r="AA2069" s="84"/>
      <c r="AB2069" s="1"/>
    </row>
    <row r="2070" spans="1:28" s="16" customFormat="1" ht="15" customHeight="1" x14ac:dyDescent="0.25">
      <c r="A2070" s="1" t="s">
        <v>33</v>
      </c>
      <c r="B2070" s="1" t="s">
        <v>34</v>
      </c>
      <c r="C2070" s="1" t="s">
        <v>35</v>
      </c>
      <c r="D2070" s="1" t="s">
        <v>36</v>
      </c>
      <c r="E2070" s="1" t="s">
        <v>701</v>
      </c>
      <c r="F2070" s="1" t="s">
        <v>38</v>
      </c>
      <c r="G2070" s="1" t="s">
        <v>702</v>
      </c>
      <c r="H2070" s="1" t="s">
        <v>24704</v>
      </c>
      <c r="I2070" s="1" t="s">
        <v>38</v>
      </c>
      <c r="J2070" s="1" t="s">
        <v>3052</v>
      </c>
      <c r="K2070" s="1" t="s">
        <v>24703</v>
      </c>
      <c r="L2070" s="1"/>
      <c r="M2070" s="1" t="s">
        <v>42</v>
      </c>
      <c r="N2070" s="1" t="s">
        <v>38</v>
      </c>
      <c r="O2070" s="1" t="s">
        <v>24702</v>
      </c>
      <c r="P2070" s="1"/>
      <c r="Q2070" s="16" t="s">
        <v>38</v>
      </c>
      <c r="R2070" s="16" t="s">
        <v>63</v>
      </c>
      <c r="T2070" s="16" t="s">
        <v>43</v>
      </c>
      <c r="U2070" s="16" t="s">
        <v>713</v>
      </c>
      <c r="V2070" s="16" t="s">
        <v>45</v>
      </c>
      <c r="W2070" s="16" t="s">
        <v>24701</v>
      </c>
      <c r="X2070" s="58"/>
      <c r="Y2070" s="58"/>
      <c r="Z2070" s="58"/>
      <c r="AA2070" s="84"/>
      <c r="AB2070" s="1"/>
    </row>
    <row r="2071" spans="1:28" s="16" customFormat="1" ht="15" customHeight="1" x14ac:dyDescent="0.25">
      <c r="A2071" s="1" t="s">
        <v>33</v>
      </c>
      <c r="B2071" s="1" t="s">
        <v>34</v>
      </c>
      <c r="C2071" s="1" t="s">
        <v>35</v>
      </c>
      <c r="D2071" s="1" t="s">
        <v>36</v>
      </c>
      <c r="E2071" s="1" t="s">
        <v>701</v>
      </c>
      <c r="F2071" s="1" t="s">
        <v>38</v>
      </c>
      <c r="G2071" s="1" t="s">
        <v>702</v>
      </c>
      <c r="H2071" s="1" t="s">
        <v>24700</v>
      </c>
      <c r="I2071" s="1" t="s">
        <v>38</v>
      </c>
      <c r="J2071" s="1" t="s">
        <v>24699</v>
      </c>
      <c r="K2071" s="1" t="s">
        <v>24698</v>
      </c>
      <c r="L2071" s="1"/>
      <c r="M2071" s="1" t="s">
        <v>42</v>
      </c>
      <c r="N2071" s="1" t="s">
        <v>38</v>
      </c>
      <c r="O2071" s="1" t="s">
        <v>24697</v>
      </c>
      <c r="P2071" s="1"/>
      <c r="Q2071" s="16" t="s">
        <v>38</v>
      </c>
      <c r="T2071" s="16" t="s">
        <v>43</v>
      </c>
      <c r="U2071" s="16" t="s">
        <v>713</v>
      </c>
      <c r="V2071" s="16" t="s">
        <v>71</v>
      </c>
      <c r="W2071" s="16" t="s">
        <v>24696</v>
      </c>
      <c r="X2071" s="58"/>
      <c r="Y2071" s="58"/>
      <c r="Z2071" s="58"/>
      <c r="AA2071" s="84"/>
      <c r="AB2071" s="1"/>
    </row>
    <row r="2072" spans="1:28" s="16" customFormat="1" ht="15" customHeight="1" x14ac:dyDescent="0.25">
      <c r="A2072" s="1" t="s">
        <v>33</v>
      </c>
      <c r="B2072" s="1" t="s">
        <v>34</v>
      </c>
      <c r="C2072" s="1" t="s">
        <v>35</v>
      </c>
      <c r="D2072" s="1" t="s">
        <v>36</v>
      </c>
      <c r="E2072" s="1" t="s">
        <v>701</v>
      </c>
      <c r="F2072" s="1" t="s">
        <v>38</v>
      </c>
      <c r="G2072" s="1" t="s">
        <v>702</v>
      </c>
      <c r="H2072" s="1" t="s">
        <v>24653</v>
      </c>
      <c r="I2072" s="1" t="s">
        <v>38</v>
      </c>
      <c r="J2072" s="1" t="s">
        <v>24661</v>
      </c>
      <c r="K2072" s="1" t="s">
        <v>24660</v>
      </c>
      <c r="L2072" s="1"/>
      <c r="M2072" s="1" t="s">
        <v>42</v>
      </c>
      <c r="N2072" s="1" t="s">
        <v>38</v>
      </c>
      <c r="O2072" s="1" t="s">
        <v>24659</v>
      </c>
      <c r="P2072" s="14" t="s">
        <v>24695</v>
      </c>
      <c r="Q2072" s="16" t="s">
        <v>38</v>
      </c>
      <c r="R2072" s="16" t="s">
        <v>63</v>
      </c>
      <c r="T2072" s="16" t="s">
        <v>49</v>
      </c>
      <c r="U2072" s="16" t="s">
        <v>24649</v>
      </c>
      <c r="V2072" s="16" t="s">
        <v>811</v>
      </c>
      <c r="W2072" s="16" t="s">
        <v>24657</v>
      </c>
      <c r="X2072" s="58"/>
      <c r="Y2072" s="58"/>
      <c r="Z2072" s="58"/>
      <c r="AA2072" s="84" t="s">
        <v>6789</v>
      </c>
      <c r="AB2072" s="1"/>
    </row>
    <row r="2073" spans="1:28" s="16" customFormat="1" ht="15" customHeight="1" x14ac:dyDescent="0.25">
      <c r="A2073" s="1" t="s">
        <v>33</v>
      </c>
      <c r="B2073" s="1" t="s">
        <v>34</v>
      </c>
      <c r="C2073" s="1" t="s">
        <v>35</v>
      </c>
      <c r="D2073" s="1" t="s">
        <v>36</v>
      </c>
      <c r="E2073" s="1" t="s">
        <v>701</v>
      </c>
      <c r="F2073" s="1" t="s">
        <v>38</v>
      </c>
      <c r="G2073" s="1" t="s">
        <v>702</v>
      </c>
      <c r="H2073" s="1" t="s">
        <v>24653</v>
      </c>
      <c r="I2073" s="1" t="s">
        <v>38</v>
      </c>
      <c r="J2073" s="1" t="s">
        <v>24694</v>
      </c>
      <c r="K2073" s="1" t="s">
        <v>24655</v>
      </c>
      <c r="L2073" s="1"/>
      <c r="M2073" s="1" t="s">
        <v>42</v>
      </c>
      <c r="N2073" s="1" t="s">
        <v>38</v>
      </c>
      <c r="O2073" s="1" t="s">
        <v>24693</v>
      </c>
      <c r="P2073" s="14" t="s">
        <v>24692</v>
      </c>
      <c r="Q2073" s="16" t="s">
        <v>38</v>
      </c>
      <c r="R2073" s="16" t="s">
        <v>77</v>
      </c>
      <c r="T2073" s="16" t="s">
        <v>49</v>
      </c>
      <c r="U2073" s="16" t="s">
        <v>24655</v>
      </c>
      <c r="V2073" s="16" t="s">
        <v>811</v>
      </c>
      <c r="W2073" s="16" t="s">
        <v>24691</v>
      </c>
      <c r="X2073" s="58"/>
      <c r="Y2073" s="58"/>
      <c r="Z2073" s="58"/>
      <c r="AA2073" s="84" t="s">
        <v>6789</v>
      </c>
      <c r="AB2073" s="1"/>
    </row>
    <row r="2074" spans="1:28" s="16" customFormat="1" ht="15" customHeight="1" x14ac:dyDescent="0.25">
      <c r="A2074" s="1" t="s">
        <v>33</v>
      </c>
      <c r="B2074" s="1" t="s">
        <v>34</v>
      </c>
      <c r="C2074" s="1" t="s">
        <v>35</v>
      </c>
      <c r="D2074" s="1" t="s">
        <v>36</v>
      </c>
      <c r="E2074" s="1" t="s">
        <v>701</v>
      </c>
      <c r="F2074" s="1" t="s">
        <v>38</v>
      </c>
      <c r="G2074" s="1" t="s">
        <v>702</v>
      </c>
      <c r="H2074" s="1" t="s">
        <v>24653</v>
      </c>
      <c r="I2074" s="1" t="s">
        <v>38</v>
      </c>
      <c r="J2074" s="1" t="s">
        <v>24690</v>
      </c>
      <c r="K2074" s="1" t="s">
        <v>726</v>
      </c>
      <c r="L2074" s="1"/>
      <c r="M2074" s="1" t="s">
        <v>42</v>
      </c>
      <c r="N2074" s="1" t="s">
        <v>38</v>
      </c>
      <c r="O2074" s="1" t="s">
        <v>24689</v>
      </c>
      <c r="P2074" s="14" t="s">
        <v>24688</v>
      </c>
      <c r="Q2074" s="16" t="s">
        <v>38</v>
      </c>
      <c r="R2074" s="16" t="s">
        <v>63</v>
      </c>
      <c r="T2074" s="16" t="s">
        <v>43</v>
      </c>
      <c r="U2074" s="16" t="s">
        <v>24649</v>
      </c>
      <c r="V2074" s="16" t="s">
        <v>71</v>
      </c>
      <c r="W2074" s="16" t="s">
        <v>24687</v>
      </c>
      <c r="X2074" s="58"/>
      <c r="Y2074" s="58"/>
      <c r="Z2074" s="58"/>
      <c r="AA2074" s="84"/>
      <c r="AB2074" s="1"/>
    </row>
    <row r="2075" spans="1:28" s="16" customFormat="1" ht="15" customHeight="1" x14ac:dyDescent="0.25">
      <c r="A2075" s="1" t="s">
        <v>33</v>
      </c>
      <c r="B2075" s="1" t="s">
        <v>34</v>
      </c>
      <c r="C2075" s="1" t="s">
        <v>35</v>
      </c>
      <c r="D2075" s="1" t="s">
        <v>36</v>
      </c>
      <c r="E2075" s="1" t="s">
        <v>701</v>
      </c>
      <c r="F2075" s="1" t="s">
        <v>38</v>
      </c>
      <c r="G2075" s="1" t="s">
        <v>702</v>
      </c>
      <c r="H2075" s="1" t="s">
        <v>24653</v>
      </c>
      <c r="I2075" s="1" t="s">
        <v>38</v>
      </c>
      <c r="J2075" s="1" t="s">
        <v>2815</v>
      </c>
      <c r="K2075" s="1" t="s">
        <v>97</v>
      </c>
      <c r="L2075" s="1"/>
      <c r="M2075" s="1" t="s">
        <v>42</v>
      </c>
      <c r="N2075" s="1" t="s">
        <v>38</v>
      </c>
      <c r="O2075" s="1" t="s">
        <v>24686</v>
      </c>
      <c r="P2075" s="1"/>
      <c r="Q2075" s="16" t="s">
        <v>38</v>
      </c>
      <c r="R2075" s="16" t="s">
        <v>63</v>
      </c>
      <c r="T2075" s="16" t="s">
        <v>43</v>
      </c>
      <c r="U2075" s="16" t="s">
        <v>24649</v>
      </c>
      <c r="V2075" s="16" t="s">
        <v>811</v>
      </c>
      <c r="W2075" s="16" t="s">
        <v>24685</v>
      </c>
      <c r="X2075" s="58"/>
      <c r="Y2075" s="58"/>
      <c r="Z2075" s="58"/>
      <c r="AA2075" s="84"/>
      <c r="AB2075" s="1"/>
    </row>
    <row r="2076" spans="1:28" s="16" customFormat="1" ht="15" customHeight="1" x14ac:dyDescent="0.25">
      <c r="A2076" s="1" t="s">
        <v>33</v>
      </c>
      <c r="B2076" s="1" t="s">
        <v>34</v>
      </c>
      <c r="C2076" s="1" t="s">
        <v>35</v>
      </c>
      <c r="D2076" s="1" t="s">
        <v>36</v>
      </c>
      <c r="E2076" s="1" t="s">
        <v>701</v>
      </c>
      <c r="F2076" s="1" t="s">
        <v>38</v>
      </c>
      <c r="G2076" s="1" t="s">
        <v>702</v>
      </c>
      <c r="H2076" s="1" t="s">
        <v>24653</v>
      </c>
      <c r="I2076" s="1" t="s">
        <v>38</v>
      </c>
      <c r="J2076" s="1" t="s">
        <v>3831</v>
      </c>
      <c r="K2076" s="1" t="s">
        <v>10749</v>
      </c>
      <c r="L2076" s="1"/>
      <c r="M2076" s="1" t="s">
        <v>42</v>
      </c>
      <c r="N2076" s="1" t="s">
        <v>38</v>
      </c>
      <c r="O2076" s="1" t="s">
        <v>24684</v>
      </c>
      <c r="P2076" s="1"/>
      <c r="Q2076" s="16" t="s">
        <v>38</v>
      </c>
      <c r="R2076" s="16" t="s">
        <v>63</v>
      </c>
      <c r="T2076" s="16" t="s">
        <v>43</v>
      </c>
      <c r="U2076" s="16" t="s">
        <v>24649</v>
      </c>
      <c r="V2076" s="16" t="s">
        <v>811</v>
      </c>
      <c r="W2076" s="16" t="s">
        <v>24683</v>
      </c>
      <c r="X2076" s="58"/>
      <c r="Y2076" s="58"/>
      <c r="Z2076" s="58"/>
      <c r="AA2076" s="84"/>
      <c r="AB2076" s="1"/>
    </row>
    <row r="2077" spans="1:28" s="16" customFormat="1" ht="15" customHeight="1" x14ac:dyDescent="0.25">
      <c r="A2077" s="1" t="s">
        <v>33</v>
      </c>
      <c r="B2077" s="1" t="s">
        <v>34</v>
      </c>
      <c r="C2077" s="1" t="s">
        <v>35</v>
      </c>
      <c r="D2077" s="1" t="s">
        <v>36</v>
      </c>
      <c r="E2077" s="1" t="s">
        <v>701</v>
      </c>
      <c r="F2077" s="1" t="s">
        <v>38</v>
      </c>
      <c r="G2077" s="1" t="s">
        <v>702</v>
      </c>
      <c r="H2077" s="1" t="s">
        <v>24653</v>
      </c>
      <c r="I2077" s="1" t="s">
        <v>38</v>
      </c>
      <c r="J2077" s="1" t="s">
        <v>24682</v>
      </c>
      <c r="K2077" s="1" t="s">
        <v>24597</v>
      </c>
      <c r="L2077" s="1"/>
      <c r="M2077" s="1" t="s">
        <v>42</v>
      </c>
      <c r="N2077" s="1" t="s">
        <v>38</v>
      </c>
      <c r="O2077" s="1" t="s">
        <v>24681</v>
      </c>
      <c r="P2077" s="1"/>
      <c r="Q2077" s="16" t="s">
        <v>38</v>
      </c>
      <c r="R2077" s="16" t="s">
        <v>63</v>
      </c>
      <c r="T2077" s="16" t="s">
        <v>49</v>
      </c>
      <c r="U2077" s="16" t="s">
        <v>24649</v>
      </c>
      <c r="V2077" s="16" t="s">
        <v>811</v>
      </c>
      <c r="W2077" s="16" t="s">
        <v>24680</v>
      </c>
      <c r="X2077" s="58"/>
      <c r="Y2077" s="58"/>
      <c r="Z2077" s="58"/>
      <c r="AA2077" s="84" t="s">
        <v>6789</v>
      </c>
      <c r="AB2077" s="1"/>
    </row>
    <row r="2078" spans="1:28" s="16" customFormat="1" ht="15" customHeight="1" x14ac:dyDescent="0.25">
      <c r="A2078" s="1" t="s">
        <v>33</v>
      </c>
      <c r="B2078" s="1" t="s">
        <v>34</v>
      </c>
      <c r="C2078" s="1" t="s">
        <v>35</v>
      </c>
      <c r="D2078" s="1" t="s">
        <v>36</v>
      </c>
      <c r="E2078" s="1" t="s">
        <v>701</v>
      </c>
      <c r="F2078" s="1" t="s">
        <v>38</v>
      </c>
      <c r="G2078" s="1" t="s">
        <v>702</v>
      </c>
      <c r="H2078" s="1" t="s">
        <v>24653</v>
      </c>
      <c r="I2078" s="1" t="s">
        <v>38</v>
      </c>
      <c r="J2078" s="1" t="s">
        <v>24679</v>
      </c>
      <c r="K2078" s="1" t="s">
        <v>97</v>
      </c>
      <c r="L2078" s="1"/>
      <c r="M2078" s="1" t="s">
        <v>42</v>
      </c>
      <c r="N2078" s="1" t="s">
        <v>38</v>
      </c>
      <c r="O2078" s="1" t="s">
        <v>24678</v>
      </c>
      <c r="P2078" s="1"/>
      <c r="Q2078" s="16" t="s">
        <v>38</v>
      </c>
      <c r="R2078" s="16" t="s">
        <v>63</v>
      </c>
      <c r="T2078" s="16" t="s">
        <v>43</v>
      </c>
      <c r="U2078" s="16" t="s">
        <v>24655</v>
      </c>
      <c r="V2078" s="16" t="s">
        <v>71</v>
      </c>
      <c r="W2078" s="16" t="s">
        <v>24677</v>
      </c>
      <c r="X2078" s="58"/>
      <c r="Y2078" s="58"/>
      <c r="Z2078" s="58"/>
      <c r="AA2078" s="84"/>
      <c r="AB2078" s="1"/>
    </row>
    <row r="2079" spans="1:28" s="16" customFormat="1" ht="15" customHeight="1" x14ac:dyDescent="0.25">
      <c r="A2079" s="1" t="s">
        <v>33</v>
      </c>
      <c r="B2079" s="1" t="s">
        <v>34</v>
      </c>
      <c r="C2079" s="1" t="s">
        <v>35</v>
      </c>
      <c r="D2079" s="1" t="s">
        <v>36</v>
      </c>
      <c r="E2079" s="1" t="s">
        <v>701</v>
      </c>
      <c r="F2079" s="1" t="s">
        <v>38</v>
      </c>
      <c r="G2079" s="1" t="s">
        <v>702</v>
      </c>
      <c r="H2079" s="1" t="s">
        <v>24653</v>
      </c>
      <c r="I2079" s="1" t="s">
        <v>38</v>
      </c>
      <c r="J2079" s="1" t="s">
        <v>24676</v>
      </c>
      <c r="K2079" s="1" t="s">
        <v>24655</v>
      </c>
      <c r="L2079" s="1"/>
      <c r="M2079" s="1" t="s">
        <v>42</v>
      </c>
      <c r="N2079" s="1" t="s">
        <v>38</v>
      </c>
      <c r="O2079" s="1" t="s">
        <v>24675</v>
      </c>
      <c r="P2079" s="1"/>
      <c r="Q2079" s="16" t="s">
        <v>38</v>
      </c>
      <c r="R2079" s="16" t="s">
        <v>63</v>
      </c>
      <c r="T2079" s="16" t="s">
        <v>49</v>
      </c>
      <c r="U2079" s="16" t="s">
        <v>24655</v>
      </c>
      <c r="V2079" s="16" t="s">
        <v>811</v>
      </c>
      <c r="W2079" s="16" t="s">
        <v>24674</v>
      </c>
      <c r="X2079" s="58"/>
      <c r="Y2079" s="58"/>
      <c r="Z2079" s="58"/>
      <c r="AA2079" s="84" t="s">
        <v>6789</v>
      </c>
      <c r="AB2079" s="1"/>
    </row>
    <row r="2080" spans="1:28" s="16" customFormat="1" ht="15" customHeight="1" x14ac:dyDescent="0.25">
      <c r="A2080" s="1" t="s">
        <v>33</v>
      </c>
      <c r="B2080" s="1" t="s">
        <v>34</v>
      </c>
      <c r="C2080" s="1" t="s">
        <v>35</v>
      </c>
      <c r="D2080" s="1" t="s">
        <v>36</v>
      </c>
      <c r="E2080" s="1" t="s">
        <v>701</v>
      </c>
      <c r="F2080" s="1" t="s">
        <v>38</v>
      </c>
      <c r="G2080" s="1" t="s">
        <v>702</v>
      </c>
      <c r="H2080" s="1" t="s">
        <v>24653</v>
      </c>
      <c r="I2080" s="1" t="s">
        <v>38</v>
      </c>
      <c r="J2080" s="1" t="s">
        <v>24673</v>
      </c>
      <c r="K2080" s="1" t="s">
        <v>24672</v>
      </c>
      <c r="L2080" s="1"/>
      <c r="M2080" s="1" t="s">
        <v>42</v>
      </c>
      <c r="N2080" s="1" t="s">
        <v>38</v>
      </c>
      <c r="O2080" s="1" t="s">
        <v>24671</v>
      </c>
      <c r="P2080" s="1"/>
      <c r="Q2080" s="16" t="s">
        <v>38</v>
      </c>
      <c r="R2080" s="16" t="s">
        <v>80</v>
      </c>
      <c r="T2080" s="16" t="s">
        <v>49</v>
      </c>
      <c r="U2080" s="16" t="s">
        <v>24649</v>
      </c>
      <c r="V2080" s="16" t="s">
        <v>811</v>
      </c>
      <c r="W2080" s="16" t="s">
        <v>24670</v>
      </c>
      <c r="X2080" s="58"/>
      <c r="Y2080" s="58"/>
      <c r="Z2080" s="58"/>
      <c r="AA2080" s="84" t="s">
        <v>6789</v>
      </c>
      <c r="AB2080" s="1"/>
    </row>
    <row r="2081" spans="1:28" s="16" customFormat="1" ht="15" customHeight="1" x14ac:dyDescent="0.25">
      <c r="A2081" s="1" t="s">
        <v>33</v>
      </c>
      <c r="B2081" s="1" t="s">
        <v>34</v>
      </c>
      <c r="C2081" s="1" t="s">
        <v>35</v>
      </c>
      <c r="D2081" s="1" t="s">
        <v>36</v>
      </c>
      <c r="E2081" s="1" t="s">
        <v>701</v>
      </c>
      <c r="F2081" s="1" t="s">
        <v>38</v>
      </c>
      <c r="G2081" s="1" t="s">
        <v>702</v>
      </c>
      <c r="H2081" s="1" t="s">
        <v>24653</v>
      </c>
      <c r="I2081" s="1" t="s">
        <v>38</v>
      </c>
      <c r="J2081" s="1" t="s">
        <v>24669</v>
      </c>
      <c r="K2081" s="1" t="s">
        <v>726</v>
      </c>
      <c r="L2081" s="1" t="s">
        <v>4300</v>
      </c>
      <c r="M2081" s="1" t="s">
        <v>706</v>
      </c>
      <c r="N2081" s="1" t="s">
        <v>47322</v>
      </c>
      <c r="O2081" s="1" t="s">
        <v>47323</v>
      </c>
      <c r="P2081" s="1"/>
      <c r="Q2081" s="16" t="s">
        <v>38</v>
      </c>
      <c r="R2081" s="1"/>
      <c r="X2081" s="58"/>
      <c r="Y2081" s="58"/>
      <c r="Z2081" s="58"/>
      <c r="AA2081" s="84"/>
      <c r="AB2081" s="1" t="s">
        <v>47324</v>
      </c>
    </row>
    <row r="2082" spans="1:28" s="16" customFormat="1" ht="15" customHeight="1" x14ac:dyDescent="0.25">
      <c r="A2082" s="1" t="s">
        <v>33</v>
      </c>
      <c r="B2082" s="1" t="s">
        <v>34</v>
      </c>
      <c r="C2082" s="1" t="s">
        <v>35</v>
      </c>
      <c r="D2082" s="1" t="s">
        <v>36</v>
      </c>
      <c r="E2082" s="1" t="s">
        <v>701</v>
      </c>
      <c r="F2082" s="1" t="s">
        <v>38</v>
      </c>
      <c r="G2082" s="1" t="s">
        <v>702</v>
      </c>
      <c r="H2082" s="1" t="s">
        <v>24653</v>
      </c>
      <c r="I2082" s="1" t="s">
        <v>38</v>
      </c>
      <c r="J2082" s="1" t="s">
        <v>24668</v>
      </c>
      <c r="K2082" s="1" t="s">
        <v>16821</v>
      </c>
      <c r="L2082" s="1"/>
      <c r="M2082" s="1" t="s">
        <v>42</v>
      </c>
      <c r="N2082" s="1" t="s">
        <v>38</v>
      </c>
      <c r="O2082" s="1" t="s">
        <v>24667</v>
      </c>
      <c r="P2082" s="1"/>
      <c r="Q2082" s="16" t="s">
        <v>38</v>
      </c>
      <c r="T2082" s="16" t="s">
        <v>49</v>
      </c>
      <c r="U2082" s="16" t="s">
        <v>24655</v>
      </c>
      <c r="V2082" s="16" t="s">
        <v>811</v>
      </c>
      <c r="W2082" s="16" t="s">
        <v>24666</v>
      </c>
      <c r="X2082" s="58"/>
      <c r="Y2082" s="58"/>
      <c r="Z2082" s="58"/>
      <c r="AA2082" s="84" t="s">
        <v>6789</v>
      </c>
      <c r="AB2082" s="1"/>
    </row>
    <row r="2083" spans="1:28" s="16" customFormat="1" ht="15" customHeight="1" x14ac:dyDescent="0.25">
      <c r="A2083" s="1" t="s">
        <v>33</v>
      </c>
      <c r="B2083" s="1" t="s">
        <v>34</v>
      </c>
      <c r="C2083" s="1" t="s">
        <v>35</v>
      </c>
      <c r="D2083" s="1" t="s">
        <v>36</v>
      </c>
      <c r="E2083" s="1" t="s">
        <v>701</v>
      </c>
      <c r="F2083" s="1" t="s">
        <v>38</v>
      </c>
      <c r="G2083" s="1" t="s">
        <v>702</v>
      </c>
      <c r="H2083" s="1" t="s">
        <v>24653</v>
      </c>
      <c r="I2083" s="1" t="s">
        <v>38</v>
      </c>
      <c r="J2083" s="1" t="s">
        <v>24665</v>
      </c>
      <c r="K2083" s="1" t="s">
        <v>24664</v>
      </c>
      <c r="L2083" s="1"/>
      <c r="M2083" s="1" t="s">
        <v>42</v>
      </c>
      <c r="N2083" s="1" t="s">
        <v>38</v>
      </c>
      <c r="O2083" s="1" t="s">
        <v>24663</v>
      </c>
      <c r="P2083" s="1"/>
      <c r="Q2083" s="16" t="s">
        <v>38</v>
      </c>
      <c r="R2083" s="16" t="s">
        <v>63</v>
      </c>
      <c r="T2083" s="16" t="s">
        <v>49</v>
      </c>
      <c r="U2083" s="16" t="s">
        <v>24655</v>
      </c>
      <c r="V2083" s="16" t="s">
        <v>811</v>
      </c>
      <c r="W2083" s="16" t="s">
        <v>24662</v>
      </c>
      <c r="X2083" s="58"/>
      <c r="Y2083" s="58"/>
      <c r="Z2083" s="58"/>
      <c r="AA2083" s="84"/>
      <c r="AB2083" s="1"/>
    </row>
    <row r="2084" spans="1:28" s="16" customFormat="1" ht="15" customHeight="1" x14ac:dyDescent="0.25">
      <c r="A2084" s="1" t="s">
        <v>33</v>
      </c>
      <c r="B2084" s="1" t="s">
        <v>34</v>
      </c>
      <c r="C2084" s="1" t="s">
        <v>35</v>
      </c>
      <c r="D2084" s="1" t="s">
        <v>36</v>
      </c>
      <c r="E2084" s="1" t="s">
        <v>701</v>
      </c>
      <c r="F2084" s="1" t="s">
        <v>38</v>
      </c>
      <c r="G2084" s="1" t="s">
        <v>702</v>
      </c>
      <c r="H2084" s="1" t="s">
        <v>24653</v>
      </c>
      <c r="I2084" s="1" t="s">
        <v>38</v>
      </c>
      <c r="J2084" s="1" t="s">
        <v>24661</v>
      </c>
      <c r="K2084" s="1" t="s">
        <v>24660</v>
      </c>
      <c r="L2084" s="1"/>
      <c r="M2084" s="1" t="s">
        <v>42</v>
      </c>
      <c r="N2084" s="1" t="s">
        <v>38</v>
      </c>
      <c r="O2084" s="1" t="s">
        <v>24659</v>
      </c>
      <c r="P2084" s="14" t="s">
        <v>24658</v>
      </c>
      <c r="Q2084" s="16" t="s">
        <v>38</v>
      </c>
      <c r="R2084" s="16" t="s">
        <v>63</v>
      </c>
      <c r="T2084" s="16" t="s">
        <v>49</v>
      </c>
      <c r="U2084" s="16" t="s">
        <v>24649</v>
      </c>
      <c r="V2084" s="16" t="s">
        <v>811</v>
      </c>
      <c r="W2084" s="16" t="s">
        <v>24657</v>
      </c>
      <c r="X2084" s="58"/>
      <c r="Y2084" s="58"/>
      <c r="Z2084" s="58"/>
      <c r="AA2084" s="84" t="s">
        <v>6789</v>
      </c>
      <c r="AB2084" s="1"/>
    </row>
    <row r="2085" spans="1:28" s="16" customFormat="1" ht="15" customHeight="1" x14ac:dyDescent="0.25">
      <c r="A2085" s="1" t="s">
        <v>33</v>
      </c>
      <c r="B2085" s="1" t="s">
        <v>34</v>
      </c>
      <c r="C2085" s="1" t="s">
        <v>35</v>
      </c>
      <c r="D2085" s="1" t="s">
        <v>36</v>
      </c>
      <c r="E2085" s="1" t="s">
        <v>701</v>
      </c>
      <c r="F2085" s="1" t="s">
        <v>38</v>
      </c>
      <c r="G2085" s="1" t="s">
        <v>702</v>
      </c>
      <c r="H2085" s="1" t="s">
        <v>24653</v>
      </c>
      <c r="I2085" s="1" t="s">
        <v>38</v>
      </c>
      <c r="J2085" s="1" t="s">
        <v>2143</v>
      </c>
      <c r="K2085" s="1" t="s">
        <v>97</v>
      </c>
      <c r="L2085" s="1"/>
      <c r="M2085" s="1" t="s">
        <v>42</v>
      </c>
      <c r="N2085" s="1" t="s">
        <v>38</v>
      </c>
      <c r="O2085" s="1" t="s">
        <v>24656</v>
      </c>
      <c r="P2085" s="1"/>
      <c r="Q2085" s="16" t="s">
        <v>38</v>
      </c>
      <c r="R2085" s="16" t="s">
        <v>63</v>
      </c>
      <c r="T2085" s="16" t="s">
        <v>43</v>
      </c>
      <c r="U2085" s="16" t="s">
        <v>24655</v>
      </c>
      <c r="V2085" s="16" t="s">
        <v>811</v>
      </c>
      <c r="W2085" s="16" t="s">
        <v>24654</v>
      </c>
      <c r="X2085" s="58"/>
      <c r="Y2085" s="58"/>
      <c r="Z2085" s="58"/>
      <c r="AA2085" s="84"/>
      <c r="AB2085" s="1"/>
    </row>
    <row r="2086" spans="1:28" s="16" customFormat="1" ht="15" customHeight="1" x14ac:dyDescent="0.25">
      <c r="A2086" s="1" t="s">
        <v>33</v>
      </c>
      <c r="B2086" s="1" t="s">
        <v>34</v>
      </c>
      <c r="C2086" s="1" t="s">
        <v>35</v>
      </c>
      <c r="D2086" s="1" t="s">
        <v>36</v>
      </c>
      <c r="E2086" s="1" t="s">
        <v>701</v>
      </c>
      <c r="F2086" s="1" t="s">
        <v>38</v>
      </c>
      <c r="G2086" s="1" t="s">
        <v>702</v>
      </c>
      <c r="H2086" s="1" t="s">
        <v>24653</v>
      </c>
      <c r="I2086" s="1" t="s">
        <v>38</v>
      </c>
      <c r="J2086" s="1" t="s">
        <v>24652</v>
      </c>
      <c r="K2086" s="1" t="s">
        <v>24651</v>
      </c>
      <c r="L2086" s="1"/>
      <c r="M2086" s="1" t="s">
        <v>42</v>
      </c>
      <c r="N2086" s="1" t="s">
        <v>38</v>
      </c>
      <c r="O2086" s="1" t="s">
        <v>24650</v>
      </c>
      <c r="P2086" s="1"/>
      <c r="Q2086" s="16" t="s">
        <v>38</v>
      </c>
      <c r="R2086" s="16" t="s">
        <v>63</v>
      </c>
      <c r="T2086" s="16" t="s">
        <v>49</v>
      </c>
      <c r="U2086" s="16" t="s">
        <v>24649</v>
      </c>
      <c r="V2086" s="16" t="s">
        <v>811</v>
      </c>
      <c r="W2086" s="16" t="s">
        <v>24648</v>
      </c>
      <c r="X2086" s="58"/>
      <c r="Y2086" s="58"/>
      <c r="Z2086" s="58"/>
      <c r="AA2086" s="84" t="s">
        <v>6789</v>
      </c>
      <c r="AB2086" s="1"/>
    </row>
    <row r="2087" spans="1:28" s="16" customFormat="1" ht="15" customHeight="1" x14ac:dyDescent="0.25">
      <c r="A2087" s="1" t="s">
        <v>33</v>
      </c>
      <c r="B2087" s="1" t="s">
        <v>34</v>
      </c>
      <c r="C2087" s="1" t="s">
        <v>35</v>
      </c>
      <c r="D2087" s="1" t="s">
        <v>36</v>
      </c>
      <c r="E2087" s="1" t="s">
        <v>701</v>
      </c>
      <c r="F2087" s="1" t="s">
        <v>38</v>
      </c>
      <c r="G2087" s="1" t="s">
        <v>702</v>
      </c>
      <c r="H2087" s="1" t="s">
        <v>24647</v>
      </c>
      <c r="I2087" s="1" t="s">
        <v>38</v>
      </c>
      <c r="J2087" s="1" t="s">
        <v>24646</v>
      </c>
      <c r="K2087" s="1" t="s">
        <v>24645</v>
      </c>
      <c r="L2087" s="1"/>
      <c r="M2087" s="1" t="s">
        <v>42</v>
      </c>
      <c r="N2087" s="1" t="s">
        <v>38</v>
      </c>
      <c r="O2087" s="1" t="s">
        <v>24644</v>
      </c>
      <c r="P2087" s="1"/>
      <c r="Q2087" s="16" t="s">
        <v>38</v>
      </c>
      <c r="R2087" s="16" t="s">
        <v>63</v>
      </c>
      <c r="T2087" s="16" t="s">
        <v>43</v>
      </c>
      <c r="U2087" s="16" t="s">
        <v>713</v>
      </c>
      <c r="V2087" s="16" t="s">
        <v>45</v>
      </c>
      <c r="W2087" s="16" t="s">
        <v>24643</v>
      </c>
      <c r="X2087" s="58"/>
      <c r="Y2087" s="58"/>
      <c r="Z2087" s="58"/>
      <c r="AA2087" s="84"/>
      <c r="AB2087" s="1"/>
    </row>
    <row r="2088" spans="1:28" s="16" customFormat="1" ht="15" customHeight="1" x14ac:dyDescent="0.25">
      <c r="A2088" s="1" t="s">
        <v>33</v>
      </c>
      <c r="B2088" s="1" t="s">
        <v>34</v>
      </c>
      <c r="C2088" s="1" t="s">
        <v>35</v>
      </c>
      <c r="D2088" s="1" t="s">
        <v>36</v>
      </c>
      <c r="E2088" s="1" t="s">
        <v>701</v>
      </c>
      <c r="F2088" s="1" t="s">
        <v>38</v>
      </c>
      <c r="G2088" s="1" t="s">
        <v>702</v>
      </c>
      <c r="H2088" s="1" t="s">
        <v>24631</v>
      </c>
      <c r="I2088" s="1" t="s">
        <v>38</v>
      </c>
      <c r="J2088" s="1" t="s">
        <v>1096</v>
      </c>
      <c r="K2088" s="1" t="s">
        <v>24642</v>
      </c>
      <c r="L2088" s="1"/>
      <c r="M2088" s="1" t="s">
        <v>42</v>
      </c>
      <c r="N2088" s="1" t="s">
        <v>38</v>
      </c>
      <c r="O2088" s="1" t="s">
        <v>24641</v>
      </c>
      <c r="P2088" s="1"/>
      <c r="Q2088" s="16" t="s">
        <v>38</v>
      </c>
      <c r="R2088" s="16" t="s">
        <v>63</v>
      </c>
      <c r="T2088" s="16" t="s">
        <v>43</v>
      </c>
      <c r="U2088" s="16" t="s">
        <v>24640</v>
      </c>
      <c r="V2088" s="16" t="s">
        <v>71</v>
      </c>
      <c r="W2088" s="16" t="s">
        <v>24639</v>
      </c>
      <c r="X2088" s="58"/>
      <c r="Y2088" s="58"/>
      <c r="Z2088" s="58"/>
      <c r="AA2088" s="84"/>
      <c r="AB2088" s="1"/>
    </row>
    <row r="2089" spans="1:28" s="16" customFormat="1" ht="15" customHeight="1" x14ac:dyDescent="0.25">
      <c r="A2089" s="1" t="s">
        <v>33</v>
      </c>
      <c r="B2089" s="1" t="s">
        <v>34</v>
      </c>
      <c r="C2089" s="1" t="s">
        <v>35</v>
      </c>
      <c r="D2089" s="1" t="s">
        <v>36</v>
      </c>
      <c r="E2089" s="1" t="s">
        <v>701</v>
      </c>
      <c r="F2089" s="1" t="s">
        <v>38</v>
      </c>
      <c r="G2089" s="1" t="s">
        <v>702</v>
      </c>
      <c r="H2089" s="1" t="s">
        <v>24631</v>
      </c>
      <c r="I2089" s="1" t="s">
        <v>38</v>
      </c>
      <c r="J2089" s="1" t="s">
        <v>24638</v>
      </c>
      <c r="K2089" s="1" t="s">
        <v>24637</v>
      </c>
      <c r="L2089" s="1"/>
      <c r="M2089" s="1" t="s">
        <v>42</v>
      </c>
      <c r="N2089" s="1" t="s">
        <v>38</v>
      </c>
      <c r="O2089" s="1" t="s">
        <v>24636</v>
      </c>
      <c r="P2089" s="1"/>
      <c r="Q2089" s="16" t="s">
        <v>38</v>
      </c>
      <c r="T2089" s="16" t="s">
        <v>43</v>
      </c>
      <c r="U2089" s="16" t="s">
        <v>10713</v>
      </c>
      <c r="V2089" s="16" t="s">
        <v>71</v>
      </c>
      <c r="W2089" s="16" t="s">
        <v>24635</v>
      </c>
      <c r="X2089" s="58"/>
      <c r="Y2089" s="58"/>
      <c r="Z2089" s="58"/>
      <c r="AA2089" s="84"/>
      <c r="AB2089" s="1"/>
    </row>
    <row r="2090" spans="1:28" s="16" customFormat="1" ht="15" customHeight="1" x14ac:dyDescent="0.25">
      <c r="A2090" s="1" t="s">
        <v>33</v>
      </c>
      <c r="B2090" s="1" t="s">
        <v>34</v>
      </c>
      <c r="C2090" s="1" t="s">
        <v>35</v>
      </c>
      <c r="D2090" s="1" t="s">
        <v>36</v>
      </c>
      <c r="E2090" s="1" t="s">
        <v>701</v>
      </c>
      <c r="F2090" s="1" t="s">
        <v>38</v>
      </c>
      <c r="G2090" s="1" t="s">
        <v>702</v>
      </c>
      <c r="H2090" s="1" t="s">
        <v>24631</v>
      </c>
      <c r="I2090" s="1" t="s">
        <v>38</v>
      </c>
      <c r="J2090" s="1" t="s">
        <v>3840</v>
      </c>
      <c r="K2090" s="1" t="s">
        <v>24634</v>
      </c>
      <c r="L2090" s="1"/>
      <c r="M2090" s="1" t="s">
        <v>42</v>
      </c>
      <c r="N2090" s="1" t="s">
        <v>38</v>
      </c>
      <c r="O2090" s="1" t="s">
        <v>24633</v>
      </c>
      <c r="P2090" s="1"/>
      <c r="Q2090" s="16" t="s">
        <v>38</v>
      </c>
      <c r="R2090" s="16" t="s">
        <v>63</v>
      </c>
      <c r="T2090" s="16" t="s">
        <v>43</v>
      </c>
      <c r="U2090" s="16" t="s">
        <v>10713</v>
      </c>
      <c r="V2090" s="16" t="s">
        <v>71</v>
      </c>
      <c r="W2090" s="16" t="s">
        <v>24632</v>
      </c>
      <c r="X2090" s="58"/>
      <c r="Y2090" s="58"/>
      <c r="Z2090" s="58"/>
      <c r="AA2090" s="84"/>
      <c r="AB2090" s="1"/>
    </row>
    <row r="2091" spans="1:28" s="16" customFormat="1" ht="15" customHeight="1" x14ac:dyDescent="0.25">
      <c r="A2091" s="1" t="s">
        <v>33</v>
      </c>
      <c r="B2091" s="1" t="s">
        <v>34</v>
      </c>
      <c r="C2091" s="1" t="s">
        <v>35</v>
      </c>
      <c r="D2091" s="1" t="s">
        <v>36</v>
      </c>
      <c r="E2091" s="1" t="s">
        <v>701</v>
      </c>
      <c r="F2091" s="1" t="s">
        <v>38</v>
      </c>
      <c r="G2091" s="1" t="s">
        <v>702</v>
      </c>
      <c r="H2091" s="1" t="s">
        <v>24631</v>
      </c>
      <c r="I2091" s="1" t="s">
        <v>38</v>
      </c>
      <c r="J2091" s="1" t="s">
        <v>17018</v>
      </c>
      <c r="K2091" s="1" t="s">
        <v>24630</v>
      </c>
      <c r="L2091" s="1"/>
      <c r="M2091" s="1" t="s">
        <v>42</v>
      </c>
      <c r="N2091" s="1" t="s">
        <v>38</v>
      </c>
      <c r="O2091" s="1" t="s">
        <v>24629</v>
      </c>
      <c r="P2091" s="1"/>
      <c r="Q2091" s="16" t="s">
        <v>38</v>
      </c>
      <c r="R2091" s="16" t="s">
        <v>63</v>
      </c>
      <c r="T2091" s="16" t="s">
        <v>43</v>
      </c>
      <c r="U2091" s="16" t="s">
        <v>10713</v>
      </c>
      <c r="V2091" s="16" t="s">
        <v>71</v>
      </c>
      <c r="W2091" s="16" t="s">
        <v>24628</v>
      </c>
      <c r="X2091" s="58"/>
      <c r="Y2091" s="58"/>
      <c r="Z2091" s="58"/>
      <c r="AA2091" s="84"/>
      <c r="AB2091" s="1"/>
    </row>
    <row r="2092" spans="1:28" s="16" customFormat="1" ht="15" customHeight="1" x14ac:dyDescent="0.25">
      <c r="A2092" s="1" t="s">
        <v>33</v>
      </c>
      <c r="B2092" s="1" t="s">
        <v>34</v>
      </c>
      <c r="C2092" s="1" t="s">
        <v>35</v>
      </c>
      <c r="D2092" s="1" t="s">
        <v>36</v>
      </c>
      <c r="E2092" s="1" t="s">
        <v>701</v>
      </c>
      <c r="F2092" s="1" t="s">
        <v>38</v>
      </c>
      <c r="G2092" s="1" t="s">
        <v>702</v>
      </c>
      <c r="H2092" s="1" t="s">
        <v>24622</v>
      </c>
      <c r="I2092" s="1" t="s">
        <v>38</v>
      </c>
      <c r="J2092" s="1" t="s">
        <v>24627</v>
      </c>
      <c r="K2092" s="1" t="s">
        <v>24626</v>
      </c>
      <c r="L2092" s="1"/>
      <c r="M2092" s="1" t="s">
        <v>42</v>
      </c>
      <c r="N2092" s="1" t="s">
        <v>38</v>
      </c>
      <c r="O2092" s="1" t="s">
        <v>24625</v>
      </c>
      <c r="P2092" s="14" t="s">
        <v>24624</v>
      </c>
      <c r="Q2092" s="16" t="s">
        <v>38</v>
      </c>
      <c r="R2092" s="16" t="s">
        <v>63</v>
      </c>
      <c r="T2092" s="16" t="s">
        <v>43</v>
      </c>
      <c r="U2092" s="16" t="s">
        <v>24618</v>
      </c>
      <c r="V2092" s="16" t="s">
        <v>154</v>
      </c>
      <c r="W2092" s="16" t="s">
        <v>24623</v>
      </c>
      <c r="X2092" s="58"/>
      <c r="Y2092" s="58"/>
      <c r="Z2092" s="58"/>
      <c r="AA2092" s="84" t="s">
        <v>6789</v>
      </c>
      <c r="AB2092" s="1"/>
    </row>
    <row r="2093" spans="1:28" s="16" customFormat="1" ht="15" customHeight="1" x14ac:dyDescent="0.25">
      <c r="A2093" s="1" t="s">
        <v>33</v>
      </c>
      <c r="B2093" s="1" t="s">
        <v>34</v>
      </c>
      <c r="C2093" s="1" t="s">
        <v>35</v>
      </c>
      <c r="D2093" s="1" t="s">
        <v>36</v>
      </c>
      <c r="E2093" s="1" t="s">
        <v>701</v>
      </c>
      <c r="F2093" s="1" t="s">
        <v>38</v>
      </c>
      <c r="G2093" s="1" t="s">
        <v>702</v>
      </c>
      <c r="H2093" s="1" t="s">
        <v>24622</v>
      </c>
      <c r="I2093" s="1" t="s">
        <v>38</v>
      </c>
      <c r="J2093" s="1" t="s">
        <v>804</v>
      </c>
      <c r="K2093" s="1" t="s">
        <v>24621</v>
      </c>
      <c r="L2093" s="1"/>
      <c r="M2093" s="1" t="s">
        <v>42</v>
      </c>
      <c r="N2093" s="1" t="s">
        <v>38</v>
      </c>
      <c r="O2093" s="1" t="s">
        <v>24620</v>
      </c>
      <c r="P2093" s="14" t="s">
        <v>24619</v>
      </c>
      <c r="Q2093" s="16" t="s">
        <v>38</v>
      </c>
      <c r="R2093" s="16" t="s">
        <v>63</v>
      </c>
      <c r="T2093" s="16" t="s">
        <v>43</v>
      </c>
      <c r="U2093" s="16" t="s">
        <v>24618</v>
      </c>
      <c r="V2093" s="16" t="s">
        <v>84</v>
      </c>
      <c r="W2093" s="16" t="s">
        <v>24617</v>
      </c>
      <c r="X2093" s="58"/>
      <c r="Y2093" s="58"/>
      <c r="Z2093" s="58"/>
      <c r="AA2093" s="84"/>
      <c r="AB2093" s="1"/>
    </row>
    <row r="2094" spans="1:28" s="16" customFormat="1" ht="15" customHeight="1" x14ac:dyDescent="0.25">
      <c r="A2094" s="1" t="s">
        <v>33</v>
      </c>
      <c r="B2094" s="1" t="s">
        <v>34</v>
      </c>
      <c r="C2094" s="1" t="s">
        <v>35</v>
      </c>
      <c r="D2094" s="1" t="s">
        <v>36</v>
      </c>
      <c r="E2094" s="1" t="s">
        <v>701</v>
      </c>
      <c r="F2094" s="1" t="s">
        <v>38</v>
      </c>
      <c r="G2094" s="1" t="s">
        <v>702</v>
      </c>
      <c r="H2094" s="1" t="s">
        <v>24610</v>
      </c>
      <c r="I2094" s="1" t="s">
        <v>38</v>
      </c>
      <c r="J2094" s="1" t="s">
        <v>24616</v>
      </c>
      <c r="K2094" s="1" t="s">
        <v>24615</v>
      </c>
      <c r="L2094" s="1"/>
      <c r="M2094" s="1" t="s">
        <v>42</v>
      </c>
      <c r="N2094" s="1" t="s">
        <v>38</v>
      </c>
      <c r="O2094" s="1" t="s">
        <v>24614</v>
      </c>
      <c r="P2094" s="1"/>
      <c r="Q2094" s="16" t="s">
        <v>38</v>
      </c>
      <c r="T2094" s="16" t="s">
        <v>43</v>
      </c>
      <c r="U2094" s="16" t="s">
        <v>713</v>
      </c>
      <c r="V2094" s="16" t="s">
        <v>45</v>
      </c>
      <c r="W2094" s="16" t="s">
        <v>24613</v>
      </c>
      <c r="X2094" s="58"/>
      <c r="Y2094" s="58"/>
      <c r="Z2094" s="58"/>
      <c r="AA2094" s="84"/>
      <c r="AB2094" s="1"/>
    </row>
    <row r="2095" spans="1:28" s="16" customFormat="1" ht="15" customHeight="1" x14ac:dyDescent="0.25">
      <c r="A2095" s="1" t="s">
        <v>33</v>
      </c>
      <c r="B2095" s="1" t="s">
        <v>34</v>
      </c>
      <c r="C2095" s="1" t="s">
        <v>35</v>
      </c>
      <c r="D2095" s="1" t="s">
        <v>36</v>
      </c>
      <c r="E2095" s="1" t="s">
        <v>701</v>
      </c>
      <c r="F2095" s="1" t="s">
        <v>38</v>
      </c>
      <c r="G2095" s="1" t="s">
        <v>702</v>
      </c>
      <c r="H2095" s="1" t="s">
        <v>24610</v>
      </c>
      <c r="I2095" s="1" t="s">
        <v>38</v>
      </c>
      <c r="J2095" s="1" t="s">
        <v>13242</v>
      </c>
      <c r="K2095" s="1" t="s">
        <v>11291</v>
      </c>
      <c r="L2095" s="1"/>
      <c r="M2095" s="1" t="s">
        <v>42</v>
      </c>
      <c r="N2095" s="1" t="s">
        <v>38</v>
      </c>
      <c r="O2095" s="1" t="s">
        <v>24612</v>
      </c>
      <c r="P2095" s="1"/>
      <c r="Q2095" s="16" t="s">
        <v>38</v>
      </c>
      <c r="T2095" s="16" t="s">
        <v>43</v>
      </c>
      <c r="U2095" s="16" t="s">
        <v>713</v>
      </c>
      <c r="V2095" s="16" t="s">
        <v>45</v>
      </c>
      <c r="W2095" s="16" t="s">
        <v>24611</v>
      </c>
      <c r="X2095" s="58"/>
      <c r="Y2095" s="58"/>
      <c r="Z2095" s="58"/>
      <c r="AA2095" s="84"/>
      <c r="AB2095" s="1"/>
    </row>
    <row r="2096" spans="1:28" s="16" customFormat="1" ht="15" customHeight="1" x14ac:dyDescent="0.25">
      <c r="A2096" s="1" t="s">
        <v>33</v>
      </c>
      <c r="B2096" s="1" t="s">
        <v>34</v>
      </c>
      <c r="C2096" s="1" t="s">
        <v>35</v>
      </c>
      <c r="D2096" s="1" t="s">
        <v>36</v>
      </c>
      <c r="E2096" s="1" t="s">
        <v>701</v>
      </c>
      <c r="F2096" s="1" t="s">
        <v>38</v>
      </c>
      <c r="G2096" s="1" t="s">
        <v>702</v>
      </c>
      <c r="H2096" s="1" t="s">
        <v>24610</v>
      </c>
      <c r="I2096" s="1" t="s">
        <v>38</v>
      </c>
      <c r="J2096" s="1" t="s">
        <v>24609</v>
      </c>
      <c r="K2096" s="1" t="s">
        <v>24608</v>
      </c>
      <c r="L2096" s="1"/>
      <c r="M2096" s="1" t="s">
        <v>42</v>
      </c>
      <c r="N2096" s="1" t="s">
        <v>38</v>
      </c>
      <c r="O2096" s="1" t="s">
        <v>24607</v>
      </c>
      <c r="P2096" s="1"/>
      <c r="Q2096" s="16" t="s">
        <v>38</v>
      </c>
      <c r="T2096" s="16" t="s">
        <v>43</v>
      </c>
      <c r="U2096" s="16" t="s">
        <v>713</v>
      </c>
      <c r="V2096" s="16" t="s">
        <v>45</v>
      </c>
      <c r="W2096" s="16" t="s">
        <v>24606</v>
      </c>
      <c r="X2096" s="58"/>
      <c r="Y2096" s="58"/>
      <c r="Z2096" s="58"/>
      <c r="AA2096" s="84" t="s">
        <v>6789</v>
      </c>
      <c r="AB2096" s="1"/>
    </row>
    <row r="2097" spans="1:28" s="16" customFormat="1" ht="15" customHeight="1" x14ac:dyDescent="0.25">
      <c r="A2097" s="1" t="s">
        <v>33</v>
      </c>
      <c r="B2097" s="1" t="s">
        <v>34</v>
      </c>
      <c r="C2097" s="1" t="s">
        <v>35</v>
      </c>
      <c r="D2097" s="1" t="s">
        <v>36</v>
      </c>
      <c r="E2097" s="1" t="s">
        <v>701</v>
      </c>
      <c r="F2097" s="1" t="s">
        <v>38</v>
      </c>
      <c r="G2097" s="1" t="s">
        <v>702</v>
      </c>
      <c r="H2097" s="1" t="s">
        <v>10778</v>
      </c>
      <c r="I2097" s="1" t="s">
        <v>38</v>
      </c>
      <c r="J2097" s="1" t="s">
        <v>685</v>
      </c>
      <c r="K2097" s="1" t="s">
        <v>17874</v>
      </c>
      <c r="L2097" s="1"/>
      <c r="M2097" s="1" t="s">
        <v>42</v>
      </c>
      <c r="N2097" s="1" t="s">
        <v>38</v>
      </c>
      <c r="O2097" s="1" t="s">
        <v>24605</v>
      </c>
      <c r="P2097" s="1"/>
      <c r="Q2097" s="16" t="s">
        <v>38</v>
      </c>
      <c r="R2097" s="16" t="s">
        <v>63</v>
      </c>
      <c r="T2097" s="16" t="s">
        <v>43</v>
      </c>
      <c r="U2097" s="16" t="s">
        <v>10759</v>
      </c>
      <c r="V2097" s="16" t="s">
        <v>811</v>
      </c>
      <c r="W2097" s="16" t="s">
        <v>24604</v>
      </c>
      <c r="X2097" s="58"/>
      <c r="Y2097" s="58"/>
      <c r="Z2097" s="58"/>
      <c r="AA2097" s="84"/>
      <c r="AB2097" s="1"/>
    </row>
    <row r="2098" spans="1:28" s="16" customFormat="1" ht="15" customHeight="1" x14ac:dyDescent="0.25">
      <c r="A2098" s="1" t="s">
        <v>33</v>
      </c>
      <c r="B2098" s="1" t="s">
        <v>34</v>
      </c>
      <c r="C2098" s="1" t="s">
        <v>35</v>
      </c>
      <c r="D2098" s="1" t="s">
        <v>36</v>
      </c>
      <c r="E2098" s="1" t="s">
        <v>701</v>
      </c>
      <c r="F2098" s="1" t="s">
        <v>38</v>
      </c>
      <c r="G2098" s="1" t="s">
        <v>702</v>
      </c>
      <c r="H2098" s="1" t="s">
        <v>10778</v>
      </c>
      <c r="I2098" s="1" t="s">
        <v>38</v>
      </c>
      <c r="J2098" s="1" t="s">
        <v>1928</v>
      </c>
      <c r="K2098" s="1" t="s">
        <v>10779</v>
      </c>
      <c r="L2098" s="1"/>
      <c r="M2098" s="1" t="s">
        <v>42</v>
      </c>
      <c r="N2098" s="1" t="s">
        <v>38</v>
      </c>
      <c r="O2098" s="1" t="s">
        <v>10780</v>
      </c>
      <c r="P2098" s="1"/>
      <c r="Q2098" s="16" t="s">
        <v>38</v>
      </c>
      <c r="R2098" s="16" t="s">
        <v>63</v>
      </c>
      <c r="T2098" s="16" t="s">
        <v>43</v>
      </c>
      <c r="U2098" s="16" t="s">
        <v>10759</v>
      </c>
      <c r="V2098" s="16" t="s">
        <v>811</v>
      </c>
      <c r="W2098" s="16" t="s">
        <v>10781</v>
      </c>
      <c r="X2098" s="58"/>
      <c r="Y2098" s="58"/>
      <c r="Z2098" s="58"/>
      <c r="AA2098" s="84"/>
      <c r="AB2098" s="1"/>
    </row>
    <row r="2099" spans="1:28" s="16" customFormat="1" ht="15" customHeight="1" x14ac:dyDescent="0.25">
      <c r="A2099" s="1" t="s">
        <v>33</v>
      </c>
      <c r="B2099" s="1" t="s">
        <v>34</v>
      </c>
      <c r="C2099" s="1" t="s">
        <v>35</v>
      </c>
      <c r="D2099" s="1" t="s">
        <v>36</v>
      </c>
      <c r="E2099" s="1" t="s">
        <v>701</v>
      </c>
      <c r="F2099" s="1" t="s">
        <v>38</v>
      </c>
      <c r="G2099" s="1" t="s">
        <v>702</v>
      </c>
      <c r="H2099" s="1" t="s">
        <v>10778</v>
      </c>
      <c r="I2099" s="1" t="s">
        <v>38</v>
      </c>
      <c r="J2099" s="1" t="s">
        <v>16260</v>
      </c>
      <c r="K2099" s="1" t="s">
        <v>21234</v>
      </c>
      <c r="L2099" s="1"/>
      <c r="M2099" s="1" t="s">
        <v>42</v>
      </c>
      <c r="N2099" s="1" t="s">
        <v>38</v>
      </c>
      <c r="O2099" s="1" t="s">
        <v>24603</v>
      </c>
      <c r="P2099" s="1"/>
      <c r="Q2099" s="16" t="s">
        <v>38</v>
      </c>
      <c r="T2099" s="16" t="s">
        <v>43</v>
      </c>
      <c r="U2099" s="16" t="s">
        <v>119</v>
      </c>
      <c r="V2099" s="16" t="s">
        <v>45</v>
      </c>
      <c r="W2099" s="16" t="s">
        <v>24602</v>
      </c>
      <c r="X2099" s="58"/>
      <c r="Y2099" s="58"/>
      <c r="Z2099" s="58"/>
      <c r="AA2099" s="84"/>
      <c r="AB2099" s="1"/>
    </row>
    <row r="2100" spans="1:28" s="16" customFormat="1" ht="15" customHeight="1" x14ac:dyDescent="0.25">
      <c r="A2100" s="1" t="s">
        <v>33</v>
      </c>
      <c r="B2100" s="1" t="s">
        <v>34</v>
      </c>
      <c r="C2100" s="1" t="s">
        <v>35</v>
      </c>
      <c r="D2100" s="1" t="s">
        <v>36</v>
      </c>
      <c r="E2100" s="1" t="s">
        <v>701</v>
      </c>
      <c r="F2100" s="1" t="s">
        <v>38</v>
      </c>
      <c r="G2100" s="1" t="s">
        <v>702</v>
      </c>
      <c r="H2100" s="1" t="s">
        <v>10778</v>
      </c>
      <c r="I2100" s="1" t="s">
        <v>38</v>
      </c>
      <c r="J2100" s="1" t="s">
        <v>17233</v>
      </c>
      <c r="K2100" s="1" t="s">
        <v>24601</v>
      </c>
      <c r="L2100" s="1"/>
      <c r="M2100" s="1" t="s">
        <v>42</v>
      </c>
      <c r="N2100" s="1" t="s">
        <v>38</v>
      </c>
      <c r="O2100" s="1" t="s">
        <v>24600</v>
      </c>
      <c r="P2100" s="1"/>
      <c r="Q2100" s="16" t="s">
        <v>38</v>
      </c>
      <c r="R2100" s="16" t="s">
        <v>63</v>
      </c>
      <c r="T2100" s="16" t="s">
        <v>49</v>
      </c>
      <c r="U2100" s="16" t="s">
        <v>10759</v>
      </c>
      <c r="V2100" s="16" t="s">
        <v>811</v>
      </c>
      <c r="W2100" s="16" t="s">
        <v>24599</v>
      </c>
      <c r="X2100" s="58"/>
      <c r="Y2100" s="58"/>
      <c r="Z2100" s="58"/>
      <c r="AA2100" s="84" t="s">
        <v>6789</v>
      </c>
      <c r="AB2100" s="1"/>
    </row>
    <row r="2101" spans="1:28" s="16" customFormat="1" ht="15" customHeight="1" x14ac:dyDescent="0.25">
      <c r="A2101" s="1" t="s">
        <v>33</v>
      </c>
      <c r="B2101" s="1" t="s">
        <v>34</v>
      </c>
      <c r="C2101" s="1" t="s">
        <v>35</v>
      </c>
      <c r="D2101" s="1" t="s">
        <v>36</v>
      </c>
      <c r="E2101" s="1" t="s">
        <v>701</v>
      </c>
      <c r="F2101" s="1" t="s">
        <v>38</v>
      </c>
      <c r="G2101" s="1" t="s">
        <v>702</v>
      </c>
      <c r="H2101" s="1" t="s">
        <v>24598</v>
      </c>
      <c r="I2101" s="1" t="s">
        <v>38</v>
      </c>
      <c r="J2101" s="1" t="s">
        <v>4599</v>
      </c>
      <c r="K2101" s="1" t="s">
        <v>24597</v>
      </c>
      <c r="L2101" s="1"/>
      <c r="M2101" s="1" t="s">
        <v>42</v>
      </c>
      <c r="N2101" s="1" t="s">
        <v>38</v>
      </c>
      <c r="O2101" s="1" t="s">
        <v>24596</v>
      </c>
      <c r="P2101" s="1"/>
      <c r="Q2101" s="16" t="s">
        <v>38</v>
      </c>
      <c r="T2101" s="16" t="s">
        <v>49</v>
      </c>
      <c r="U2101" s="16" t="s">
        <v>119</v>
      </c>
      <c r="V2101" s="16" t="s">
        <v>259</v>
      </c>
      <c r="W2101" s="16" t="s">
        <v>24595</v>
      </c>
      <c r="X2101" s="58"/>
      <c r="Y2101" s="58"/>
      <c r="Z2101" s="58"/>
      <c r="AA2101" s="84"/>
      <c r="AB2101" s="1"/>
    </row>
    <row r="2102" spans="1:28" s="16" customFormat="1" ht="15" customHeight="1" x14ac:dyDescent="0.25">
      <c r="A2102" s="1" t="s">
        <v>33</v>
      </c>
      <c r="B2102" s="1" t="s">
        <v>34</v>
      </c>
      <c r="C2102" s="1" t="s">
        <v>35</v>
      </c>
      <c r="D2102" s="1" t="s">
        <v>36</v>
      </c>
      <c r="E2102" s="1" t="s">
        <v>701</v>
      </c>
      <c r="F2102" s="1" t="s">
        <v>38</v>
      </c>
      <c r="G2102" s="1" t="s">
        <v>702</v>
      </c>
      <c r="H2102" s="1" t="s">
        <v>846</v>
      </c>
      <c r="I2102" s="1" t="s">
        <v>38</v>
      </c>
      <c r="J2102" s="1" t="s">
        <v>1912</v>
      </c>
      <c r="K2102" s="1" t="s">
        <v>24594</v>
      </c>
      <c r="L2102" s="1"/>
      <c r="M2102" s="1" t="s">
        <v>42</v>
      </c>
      <c r="N2102" s="1" t="s">
        <v>38</v>
      </c>
      <c r="O2102" s="1" t="s">
        <v>24593</v>
      </c>
      <c r="P2102" s="1"/>
      <c r="Q2102" s="16" t="s">
        <v>38</v>
      </c>
      <c r="T2102" s="16" t="s">
        <v>43</v>
      </c>
      <c r="U2102" s="16" t="s">
        <v>24577</v>
      </c>
      <c r="V2102" s="16" t="s">
        <v>811</v>
      </c>
      <c r="W2102" s="16" t="s">
        <v>24592</v>
      </c>
      <c r="X2102" s="58"/>
      <c r="Y2102" s="58"/>
      <c r="Z2102" s="58"/>
      <c r="AA2102" s="84"/>
      <c r="AB2102" s="1"/>
    </row>
    <row r="2103" spans="1:28" s="16" customFormat="1" ht="15" customHeight="1" x14ac:dyDescent="0.25">
      <c r="A2103" s="1" t="s">
        <v>33</v>
      </c>
      <c r="B2103" s="1" t="s">
        <v>34</v>
      </c>
      <c r="C2103" s="1" t="s">
        <v>35</v>
      </c>
      <c r="D2103" s="1" t="s">
        <v>36</v>
      </c>
      <c r="E2103" s="1" t="s">
        <v>701</v>
      </c>
      <c r="F2103" s="1" t="s">
        <v>38</v>
      </c>
      <c r="G2103" s="1" t="s">
        <v>702</v>
      </c>
      <c r="H2103" s="1" t="s">
        <v>846</v>
      </c>
      <c r="I2103" s="1" t="s">
        <v>38</v>
      </c>
      <c r="J2103" s="1" t="s">
        <v>13516</v>
      </c>
      <c r="K2103" s="1" t="s">
        <v>24591</v>
      </c>
      <c r="L2103" s="1"/>
      <c r="M2103" s="1" t="s">
        <v>42</v>
      </c>
      <c r="N2103" s="1" t="s">
        <v>38</v>
      </c>
      <c r="O2103" s="1" t="s">
        <v>24590</v>
      </c>
      <c r="P2103" s="1"/>
      <c r="Q2103" s="16" t="s">
        <v>38</v>
      </c>
      <c r="T2103" s="16" t="s">
        <v>43</v>
      </c>
      <c r="U2103" s="16" t="s">
        <v>119</v>
      </c>
      <c r="V2103" s="16" t="s">
        <v>45</v>
      </c>
      <c r="W2103" s="16" t="s">
        <v>24589</v>
      </c>
      <c r="X2103" s="58"/>
      <c r="Y2103" s="58"/>
      <c r="Z2103" s="58"/>
      <c r="AA2103" s="84"/>
      <c r="AB2103" s="1"/>
    </row>
    <row r="2104" spans="1:28" s="16" customFormat="1" ht="15" customHeight="1" x14ac:dyDescent="0.25">
      <c r="A2104" s="1" t="s">
        <v>33</v>
      </c>
      <c r="B2104" s="1" t="s">
        <v>34</v>
      </c>
      <c r="C2104" s="1" t="s">
        <v>35</v>
      </c>
      <c r="D2104" s="1" t="s">
        <v>36</v>
      </c>
      <c r="E2104" s="1" t="s">
        <v>701</v>
      </c>
      <c r="F2104" s="1" t="s">
        <v>38</v>
      </c>
      <c r="G2104" s="1" t="s">
        <v>702</v>
      </c>
      <c r="H2104" s="1" t="s">
        <v>846</v>
      </c>
      <c r="I2104" s="1" t="s">
        <v>38</v>
      </c>
      <c r="J2104" s="1" t="s">
        <v>24588</v>
      </c>
      <c r="K2104" s="1" t="s">
        <v>19654</v>
      </c>
      <c r="L2104" s="1"/>
      <c r="M2104" s="1" t="s">
        <v>42</v>
      </c>
      <c r="N2104" s="1" t="s">
        <v>38</v>
      </c>
      <c r="O2104" s="1" t="s">
        <v>24587</v>
      </c>
      <c r="P2104" s="1"/>
      <c r="Q2104" s="16" t="s">
        <v>38</v>
      </c>
      <c r="T2104" s="16" t="s">
        <v>43</v>
      </c>
      <c r="U2104" s="16" t="s">
        <v>713</v>
      </c>
      <c r="V2104" s="16" t="s">
        <v>45</v>
      </c>
      <c r="W2104" s="16" t="s">
        <v>24586</v>
      </c>
      <c r="X2104" s="58"/>
      <c r="Y2104" s="58"/>
      <c r="Z2104" s="58"/>
      <c r="AA2104" s="84"/>
      <c r="AB2104" s="1"/>
    </row>
    <row r="2105" spans="1:28" s="16" customFormat="1" ht="15" customHeight="1" x14ac:dyDescent="0.25">
      <c r="A2105" s="1" t="s">
        <v>33</v>
      </c>
      <c r="B2105" s="1" t="s">
        <v>34</v>
      </c>
      <c r="C2105" s="1" t="s">
        <v>35</v>
      </c>
      <c r="D2105" s="1" t="s">
        <v>36</v>
      </c>
      <c r="E2105" s="1" t="s">
        <v>701</v>
      </c>
      <c r="F2105" s="1" t="s">
        <v>38</v>
      </c>
      <c r="G2105" s="1" t="s">
        <v>702</v>
      </c>
      <c r="H2105" s="1" t="s">
        <v>846</v>
      </c>
      <c r="I2105" s="1" t="s">
        <v>38</v>
      </c>
      <c r="J2105" s="1" t="s">
        <v>699</v>
      </c>
      <c r="K2105" s="1" t="s">
        <v>24585</v>
      </c>
      <c r="L2105" s="1"/>
      <c r="M2105" s="1" t="s">
        <v>42</v>
      </c>
      <c r="N2105" s="1" t="s">
        <v>38</v>
      </c>
      <c r="O2105" s="1" t="s">
        <v>24584</v>
      </c>
      <c r="P2105" s="1"/>
      <c r="Q2105" s="16" t="s">
        <v>38</v>
      </c>
      <c r="R2105" s="16" t="s">
        <v>63</v>
      </c>
      <c r="T2105" s="16" t="s">
        <v>43</v>
      </c>
      <c r="U2105" s="16" t="s">
        <v>24577</v>
      </c>
      <c r="V2105" s="16" t="s">
        <v>811</v>
      </c>
      <c r="W2105" s="16" t="s">
        <v>24583</v>
      </c>
      <c r="X2105" s="58"/>
      <c r="Y2105" s="58"/>
      <c r="Z2105" s="58"/>
      <c r="AA2105" s="84"/>
      <c r="AB2105" s="1"/>
    </row>
    <row r="2106" spans="1:28" s="16" customFormat="1" ht="15" customHeight="1" x14ac:dyDescent="0.25">
      <c r="A2106" s="1" t="s">
        <v>33</v>
      </c>
      <c r="B2106" s="1" t="s">
        <v>34</v>
      </c>
      <c r="C2106" s="1" t="s">
        <v>35</v>
      </c>
      <c r="D2106" s="1" t="s">
        <v>36</v>
      </c>
      <c r="E2106" s="1" t="s">
        <v>701</v>
      </c>
      <c r="F2106" s="1" t="s">
        <v>38</v>
      </c>
      <c r="G2106" s="1" t="s">
        <v>702</v>
      </c>
      <c r="H2106" s="1" t="s">
        <v>846</v>
      </c>
      <c r="I2106" s="1" t="s">
        <v>38</v>
      </c>
      <c r="J2106" s="1" t="s">
        <v>1084</v>
      </c>
      <c r="K2106" s="1" t="s">
        <v>1085</v>
      </c>
      <c r="L2106" s="1"/>
      <c r="M2106" s="1" t="s">
        <v>42</v>
      </c>
      <c r="N2106" s="1" t="s">
        <v>38</v>
      </c>
      <c r="O2106" s="1" t="s">
        <v>24582</v>
      </c>
      <c r="P2106" s="1"/>
      <c r="Q2106" s="16" t="s">
        <v>38</v>
      </c>
      <c r="T2106" s="16" t="s">
        <v>49</v>
      </c>
      <c r="U2106" s="16" t="s">
        <v>713</v>
      </c>
      <c r="V2106" s="16" t="s">
        <v>45</v>
      </c>
      <c r="W2106" s="16" t="s">
        <v>24581</v>
      </c>
      <c r="X2106" s="58"/>
      <c r="Y2106" s="58"/>
      <c r="Z2106" s="58"/>
      <c r="AA2106" s="84" t="s">
        <v>6789</v>
      </c>
      <c r="AB2106" s="1"/>
    </row>
    <row r="2107" spans="1:28" s="16" customFormat="1" ht="15" customHeight="1" x14ac:dyDescent="0.25">
      <c r="A2107" s="1" t="s">
        <v>33</v>
      </c>
      <c r="B2107" s="1" t="s">
        <v>34</v>
      </c>
      <c r="C2107" s="1" t="s">
        <v>35</v>
      </c>
      <c r="D2107" s="1" t="s">
        <v>36</v>
      </c>
      <c r="E2107" s="1" t="s">
        <v>701</v>
      </c>
      <c r="F2107" s="1" t="s">
        <v>38</v>
      </c>
      <c r="G2107" s="1" t="s">
        <v>702</v>
      </c>
      <c r="H2107" s="1" t="s">
        <v>846</v>
      </c>
      <c r="I2107" s="1" t="s">
        <v>38</v>
      </c>
      <c r="J2107" s="1" t="s">
        <v>4420</v>
      </c>
      <c r="K2107" s="1" t="s">
        <v>24580</v>
      </c>
      <c r="L2107" s="1"/>
      <c r="M2107" s="1" t="s">
        <v>42</v>
      </c>
      <c r="N2107" s="1" t="s">
        <v>38</v>
      </c>
      <c r="O2107" s="1" t="s">
        <v>24579</v>
      </c>
      <c r="P2107" s="1"/>
      <c r="Q2107" s="16" t="s">
        <v>38</v>
      </c>
      <c r="R2107" s="16" t="s">
        <v>63</v>
      </c>
      <c r="T2107" s="16" t="s">
        <v>43</v>
      </c>
      <c r="U2107" s="16" t="s">
        <v>24577</v>
      </c>
      <c r="V2107" s="16" t="s">
        <v>811</v>
      </c>
      <c r="W2107" s="16" t="s">
        <v>24578</v>
      </c>
      <c r="X2107" s="58"/>
      <c r="Y2107" s="58"/>
      <c r="Z2107" s="58"/>
      <c r="AA2107" s="84"/>
      <c r="AB2107" s="1"/>
    </row>
    <row r="2108" spans="1:28" s="16" customFormat="1" ht="15" customHeight="1" x14ac:dyDescent="0.25">
      <c r="A2108" s="1" t="s">
        <v>33</v>
      </c>
      <c r="B2108" s="1" t="s">
        <v>34</v>
      </c>
      <c r="C2108" s="1" t="s">
        <v>35</v>
      </c>
      <c r="D2108" s="1" t="s">
        <v>36</v>
      </c>
      <c r="E2108" s="1" t="s">
        <v>701</v>
      </c>
      <c r="F2108" s="1" t="s">
        <v>38</v>
      </c>
      <c r="G2108" s="1" t="s">
        <v>702</v>
      </c>
      <c r="H2108" s="1" t="s">
        <v>846</v>
      </c>
      <c r="I2108" s="1" t="s">
        <v>38</v>
      </c>
      <c r="J2108" s="1" t="s">
        <v>849</v>
      </c>
      <c r="K2108" s="1" t="s">
        <v>850</v>
      </c>
      <c r="L2108" s="1"/>
      <c r="M2108" s="1" t="s">
        <v>42</v>
      </c>
      <c r="N2108" s="1" t="s">
        <v>38</v>
      </c>
      <c r="O2108" s="1" t="s">
        <v>851</v>
      </c>
      <c r="P2108" s="1"/>
      <c r="Q2108" s="16" t="s">
        <v>38</v>
      </c>
      <c r="R2108" s="16" t="s">
        <v>63</v>
      </c>
      <c r="T2108" s="16" t="s">
        <v>43</v>
      </c>
      <c r="U2108" s="16" t="s">
        <v>713</v>
      </c>
      <c r="V2108" s="16" t="s">
        <v>45</v>
      </c>
      <c r="W2108" s="16" t="s">
        <v>852</v>
      </c>
      <c r="X2108" s="58"/>
      <c r="Y2108" s="58"/>
      <c r="Z2108" s="58"/>
      <c r="AA2108" s="84"/>
      <c r="AB2108" s="1"/>
    </row>
    <row r="2109" spans="1:28" s="16" customFormat="1" ht="15" customHeight="1" x14ac:dyDescent="0.25">
      <c r="A2109" s="1" t="s">
        <v>33</v>
      </c>
      <c r="B2109" s="1" t="s">
        <v>34</v>
      </c>
      <c r="C2109" s="1" t="s">
        <v>35</v>
      </c>
      <c r="D2109" s="1" t="s">
        <v>36</v>
      </c>
      <c r="E2109" s="1" t="s">
        <v>701</v>
      </c>
      <c r="F2109" s="1" t="s">
        <v>38</v>
      </c>
      <c r="G2109" s="1" t="s">
        <v>702</v>
      </c>
      <c r="H2109" s="1" t="s">
        <v>846</v>
      </c>
      <c r="I2109" s="1" t="s">
        <v>38</v>
      </c>
      <c r="J2109" s="1" t="s">
        <v>14009</v>
      </c>
      <c r="K2109" s="1" t="s">
        <v>24577</v>
      </c>
      <c r="L2109" s="1"/>
      <c r="M2109" s="1" t="s">
        <v>42</v>
      </c>
      <c r="N2109" s="1" t="s">
        <v>38</v>
      </c>
      <c r="O2109" s="1" t="s">
        <v>24576</v>
      </c>
      <c r="P2109" s="1"/>
      <c r="Q2109" s="16" t="s">
        <v>38</v>
      </c>
      <c r="T2109" s="16" t="s">
        <v>49</v>
      </c>
      <c r="U2109" s="16" t="s">
        <v>713</v>
      </c>
      <c r="V2109" s="16" t="s">
        <v>45</v>
      </c>
      <c r="W2109" s="16" t="s">
        <v>24575</v>
      </c>
      <c r="X2109" s="58"/>
      <c r="Y2109" s="58"/>
      <c r="Z2109" s="58"/>
      <c r="AA2109" s="84" t="s">
        <v>6789</v>
      </c>
      <c r="AB2109" s="1"/>
    </row>
    <row r="2110" spans="1:28" s="16" customFormat="1" ht="15" customHeight="1" x14ac:dyDescent="0.25">
      <c r="A2110" s="1" t="s">
        <v>33</v>
      </c>
      <c r="B2110" s="1" t="s">
        <v>34</v>
      </c>
      <c r="C2110" s="1" t="s">
        <v>35</v>
      </c>
      <c r="D2110" s="1" t="s">
        <v>36</v>
      </c>
      <c r="E2110" s="1" t="s">
        <v>701</v>
      </c>
      <c r="F2110" s="1" t="s">
        <v>38</v>
      </c>
      <c r="G2110" s="1" t="s">
        <v>702</v>
      </c>
      <c r="H2110" s="1" t="s">
        <v>703</v>
      </c>
      <c r="I2110" s="1" t="s">
        <v>38</v>
      </c>
      <c r="J2110" s="1" t="s">
        <v>24574</v>
      </c>
      <c r="K2110" s="1" t="s">
        <v>19110</v>
      </c>
      <c r="L2110" s="1"/>
      <c r="M2110" s="1" t="s">
        <v>42</v>
      </c>
      <c r="N2110" s="1" t="s">
        <v>38</v>
      </c>
      <c r="O2110" s="1" t="s">
        <v>24573</v>
      </c>
      <c r="P2110" s="14" t="s">
        <v>24572</v>
      </c>
      <c r="Q2110" s="16" t="s">
        <v>38</v>
      </c>
      <c r="T2110" s="16" t="s">
        <v>49</v>
      </c>
      <c r="U2110" s="16" t="s">
        <v>10705</v>
      </c>
      <c r="V2110" s="16" t="s">
        <v>45</v>
      </c>
      <c r="W2110" s="16" t="s">
        <v>24571</v>
      </c>
      <c r="X2110" s="58"/>
      <c r="Y2110" s="58"/>
      <c r="Z2110" s="58"/>
      <c r="AA2110" s="84" t="s">
        <v>6789</v>
      </c>
      <c r="AB2110" s="1"/>
    </row>
    <row r="2111" spans="1:28" s="16" customFormat="1" ht="15" customHeight="1" x14ac:dyDescent="0.25">
      <c r="A2111" s="1" t="s">
        <v>33</v>
      </c>
      <c r="B2111" s="1" t="s">
        <v>34</v>
      </c>
      <c r="C2111" s="1" t="s">
        <v>35</v>
      </c>
      <c r="D2111" s="1" t="s">
        <v>36</v>
      </c>
      <c r="E2111" s="1" t="s">
        <v>701</v>
      </c>
      <c r="F2111" s="1" t="s">
        <v>38</v>
      </c>
      <c r="G2111" s="1" t="s">
        <v>702</v>
      </c>
      <c r="H2111" s="1" t="s">
        <v>703</v>
      </c>
      <c r="I2111" s="1" t="s">
        <v>38</v>
      </c>
      <c r="J2111" s="1" t="s">
        <v>7828</v>
      </c>
      <c r="K2111" s="1" t="s">
        <v>10707</v>
      </c>
      <c r="L2111" s="1"/>
      <c r="M2111" s="1" t="s">
        <v>42</v>
      </c>
      <c r="N2111" s="1" t="s">
        <v>38</v>
      </c>
      <c r="O2111" s="1" t="s">
        <v>10708</v>
      </c>
      <c r="P2111" s="14" t="s">
        <v>24570</v>
      </c>
      <c r="Q2111" s="16" t="s">
        <v>38</v>
      </c>
      <c r="R2111" s="16" t="s">
        <v>63</v>
      </c>
      <c r="T2111" s="16" t="s">
        <v>43</v>
      </c>
      <c r="U2111" s="16" t="s">
        <v>10709</v>
      </c>
      <c r="V2111" s="16" t="s">
        <v>45</v>
      </c>
      <c r="W2111" s="16" t="s">
        <v>10710</v>
      </c>
      <c r="X2111" s="58"/>
      <c r="Y2111" s="58"/>
      <c r="Z2111" s="58"/>
      <c r="AA2111" s="84"/>
      <c r="AB2111" s="1"/>
    </row>
    <row r="2112" spans="1:28" s="16" customFormat="1" ht="15" customHeight="1" x14ac:dyDescent="0.25">
      <c r="A2112" s="1" t="s">
        <v>33</v>
      </c>
      <c r="B2112" s="1" t="s">
        <v>34</v>
      </c>
      <c r="C2112" s="1" t="s">
        <v>35</v>
      </c>
      <c r="D2112" s="1" t="s">
        <v>36</v>
      </c>
      <c r="E2112" s="1" t="s">
        <v>701</v>
      </c>
      <c r="F2112" s="1" t="s">
        <v>38</v>
      </c>
      <c r="G2112" s="1" t="s">
        <v>702</v>
      </c>
      <c r="H2112" s="1" t="s">
        <v>703</v>
      </c>
      <c r="I2112" s="1" t="s">
        <v>38</v>
      </c>
      <c r="J2112" s="1" t="s">
        <v>632</v>
      </c>
      <c r="K2112" s="1" t="s">
        <v>753</v>
      </c>
      <c r="L2112" s="1"/>
      <c r="M2112" s="1" t="s">
        <v>42</v>
      </c>
      <c r="N2112" s="1" t="s">
        <v>38</v>
      </c>
      <c r="O2112" s="1" t="s">
        <v>24569</v>
      </c>
      <c r="P2112" s="14" t="s">
        <v>24568</v>
      </c>
      <c r="Q2112" s="16" t="s">
        <v>38</v>
      </c>
      <c r="T2112" s="16" t="s">
        <v>43</v>
      </c>
      <c r="U2112" s="16" t="s">
        <v>10709</v>
      </c>
      <c r="V2112" s="16" t="s">
        <v>71</v>
      </c>
      <c r="W2112" s="16" t="s">
        <v>24567</v>
      </c>
      <c r="X2112" s="58"/>
      <c r="Y2112" s="58"/>
      <c r="Z2112" s="58"/>
      <c r="AA2112" s="84" t="s">
        <v>6789</v>
      </c>
      <c r="AB2112" s="1"/>
    </row>
    <row r="2113" spans="1:28" s="16" customFormat="1" ht="15" customHeight="1" x14ac:dyDescent="0.25">
      <c r="A2113" s="1" t="s">
        <v>33</v>
      </c>
      <c r="B2113" s="1" t="s">
        <v>34</v>
      </c>
      <c r="C2113" s="1" t="s">
        <v>35</v>
      </c>
      <c r="D2113" s="1" t="s">
        <v>36</v>
      </c>
      <c r="E2113" s="1" t="s">
        <v>701</v>
      </c>
      <c r="F2113" s="1" t="s">
        <v>38</v>
      </c>
      <c r="G2113" s="1" t="s">
        <v>702</v>
      </c>
      <c r="H2113" s="1" t="s">
        <v>703</v>
      </c>
      <c r="I2113" s="1" t="s">
        <v>38</v>
      </c>
      <c r="J2113" s="1" t="s">
        <v>752</v>
      </c>
      <c r="K2113" s="1" t="s">
        <v>913</v>
      </c>
      <c r="L2113" s="1" t="s">
        <v>752</v>
      </c>
      <c r="M2113" s="1" t="s">
        <v>706</v>
      </c>
      <c r="N2113" s="1" t="s">
        <v>913</v>
      </c>
      <c r="O2113" s="1" t="s">
        <v>24566</v>
      </c>
      <c r="P2113" s="14" t="s">
        <v>24565</v>
      </c>
      <c r="Q2113" s="16" t="s">
        <v>38</v>
      </c>
      <c r="R2113" s="16" t="s">
        <v>63</v>
      </c>
      <c r="T2113" s="16" t="s">
        <v>43</v>
      </c>
      <c r="U2113" s="16" t="s">
        <v>10709</v>
      </c>
      <c r="V2113" s="16" t="s">
        <v>71</v>
      </c>
      <c r="W2113" s="16" t="s">
        <v>24564</v>
      </c>
      <c r="X2113" s="58"/>
      <c r="Y2113" s="58"/>
      <c r="Z2113" s="58"/>
      <c r="AA2113" s="84"/>
      <c r="AB2113" s="1"/>
    </row>
    <row r="2114" spans="1:28" s="16" customFormat="1" ht="15" customHeight="1" x14ac:dyDescent="0.25">
      <c r="A2114" s="1" t="s">
        <v>33</v>
      </c>
      <c r="B2114" s="1" t="s">
        <v>34</v>
      </c>
      <c r="C2114" s="1" t="s">
        <v>35</v>
      </c>
      <c r="D2114" s="1" t="s">
        <v>36</v>
      </c>
      <c r="E2114" s="1" t="s">
        <v>701</v>
      </c>
      <c r="F2114" s="1" t="s">
        <v>38</v>
      </c>
      <c r="G2114" s="1" t="s">
        <v>702</v>
      </c>
      <c r="H2114" s="1" t="s">
        <v>703</v>
      </c>
      <c r="I2114" s="1" t="s">
        <v>38</v>
      </c>
      <c r="J2114" s="1" t="s">
        <v>130</v>
      </c>
      <c r="K2114" s="1" t="s">
        <v>10720</v>
      </c>
      <c r="L2114" s="1"/>
      <c r="M2114" s="1" t="s">
        <v>42</v>
      </c>
      <c r="N2114" s="1" t="s">
        <v>38</v>
      </c>
      <c r="O2114" s="1" t="s">
        <v>10721</v>
      </c>
      <c r="P2114" s="14" t="s">
        <v>24563</v>
      </c>
      <c r="Q2114" s="16" t="s">
        <v>38</v>
      </c>
      <c r="R2114" s="16" t="s">
        <v>63</v>
      </c>
      <c r="T2114" s="16" t="s">
        <v>43</v>
      </c>
      <c r="U2114" s="16" t="s">
        <v>10705</v>
      </c>
      <c r="V2114" s="16" t="s">
        <v>211</v>
      </c>
      <c r="W2114" s="16" t="s">
        <v>10723</v>
      </c>
      <c r="X2114" s="58"/>
      <c r="Y2114" s="58"/>
      <c r="Z2114" s="58"/>
      <c r="AA2114" s="84" t="s">
        <v>6789</v>
      </c>
      <c r="AB2114" s="1"/>
    </row>
    <row r="2115" spans="1:28" s="16" customFormat="1" ht="15" customHeight="1" x14ac:dyDescent="0.25">
      <c r="A2115" s="1" t="s">
        <v>33</v>
      </c>
      <c r="B2115" s="1" t="s">
        <v>34</v>
      </c>
      <c r="C2115" s="1" t="s">
        <v>35</v>
      </c>
      <c r="D2115" s="1" t="s">
        <v>36</v>
      </c>
      <c r="E2115" s="1" t="s">
        <v>701</v>
      </c>
      <c r="F2115" s="1" t="s">
        <v>38</v>
      </c>
      <c r="G2115" s="1" t="s">
        <v>702</v>
      </c>
      <c r="H2115" s="1" t="s">
        <v>24562</v>
      </c>
      <c r="I2115" s="1" t="s">
        <v>38</v>
      </c>
      <c r="J2115" s="1" t="s">
        <v>9678</v>
      </c>
      <c r="K2115" s="1" t="s">
        <v>24561</v>
      </c>
      <c r="L2115" s="1"/>
      <c r="M2115" s="1" t="s">
        <v>42</v>
      </c>
      <c r="N2115" s="1" t="s">
        <v>38</v>
      </c>
      <c r="O2115" s="1" t="s">
        <v>24560</v>
      </c>
      <c r="P2115" s="1"/>
      <c r="Q2115" s="16" t="s">
        <v>38</v>
      </c>
      <c r="R2115" s="16" t="s">
        <v>63</v>
      </c>
      <c r="T2115" s="16" t="s">
        <v>43</v>
      </c>
      <c r="U2115" s="16" t="s">
        <v>16974</v>
      </c>
      <c r="V2115" s="16" t="s">
        <v>45</v>
      </c>
      <c r="W2115" s="16" t="s">
        <v>24559</v>
      </c>
      <c r="X2115" s="58"/>
      <c r="Y2115" s="58"/>
      <c r="Z2115" s="58"/>
      <c r="AA2115" s="84"/>
      <c r="AB2115" s="1"/>
    </row>
    <row r="2116" spans="1:28" s="16" customFormat="1" ht="15" customHeight="1" x14ac:dyDescent="0.25">
      <c r="A2116" s="1" t="s">
        <v>33</v>
      </c>
      <c r="B2116" s="1" t="s">
        <v>34</v>
      </c>
      <c r="C2116" s="1" t="s">
        <v>35</v>
      </c>
      <c r="D2116" s="1" t="s">
        <v>36</v>
      </c>
      <c r="E2116" s="1" t="s">
        <v>701</v>
      </c>
      <c r="F2116" s="1" t="s">
        <v>38</v>
      </c>
      <c r="G2116" s="1" t="s">
        <v>702</v>
      </c>
      <c r="H2116" s="1" t="s">
        <v>703</v>
      </c>
      <c r="I2116" s="1" t="s">
        <v>38</v>
      </c>
      <c r="J2116" s="1" t="s">
        <v>23733</v>
      </c>
      <c r="K2116" s="1" t="s">
        <v>22990</v>
      </c>
      <c r="L2116" s="1"/>
      <c r="M2116" s="1" t="s">
        <v>42</v>
      </c>
      <c r="N2116" s="1" t="s">
        <v>38</v>
      </c>
      <c r="O2116" s="1" t="s">
        <v>24558</v>
      </c>
      <c r="P2116" s="14" t="s">
        <v>24557</v>
      </c>
      <c r="Q2116" s="16" t="s">
        <v>38</v>
      </c>
      <c r="R2116" s="16" t="s">
        <v>63</v>
      </c>
      <c r="T2116" s="16" t="s">
        <v>43</v>
      </c>
      <c r="U2116" s="16" t="s">
        <v>10709</v>
      </c>
      <c r="V2116" s="16" t="s">
        <v>71</v>
      </c>
      <c r="W2116" s="16" t="s">
        <v>24556</v>
      </c>
      <c r="X2116" s="58"/>
      <c r="Y2116" s="58"/>
      <c r="Z2116" s="58"/>
      <c r="AA2116" s="84"/>
      <c r="AB2116" s="1"/>
    </row>
    <row r="2117" spans="1:28" s="16" customFormat="1" ht="15" customHeight="1" x14ac:dyDescent="0.25">
      <c r="A2117" s="1" t="s">
        <v>33</v>
      </c>
      <c r="B2117" s="1" t="s">
        <v>34</v>
      </c>
      <c r="C2117" s="1" t="s">
        <v>35</v>
      </c>
      <c r="D2117" s="1" t="s">
        <v>36</v>
      </c>
      <c r="E2117" s="1" t="s">
        <v>701</v>
      </c>
      <c r="F2117" s="1" t="s">
        <v>38</v>
      </c>
      <c r="G2117" s="1" t="s">
        <v>702</v>
      </c>
      <c r="H2117" s="1" t="s">
        <v>703</v>
      </c>
      <c r="I2117" s="1" t="s">
        <v>38</v>
      </c>
      <c r="J2117" s="1" t="s">
        <v>752</v>
      </c>
      <c r="K2117" s="1" t="s">
        <v>24555</v>
      </c>
      <c r="L2117" s="1" t="s">
        <v>1277</v>
      </c>
      <c r="M2117" s="1" t="s">
        <v>706</v>
      </c>
      <c r="N2117" s="1" t="s">
        <v>24555</v>
      </c>
      <c r="O2117" s="1" t="s">
        <v>24554</v>
      </c>
      <c r="P2117" s="14" t="s">
        <v>24553</v>
      </c>
      <c r="Q2117" s="16" t="s">
        <v>38</v>
      </c>
      <c r="R2117" s="16" t="s">
        <v>63</v>
      </c>
      <c r="T2117" s="16" t="s">
        <v>43</v>
      </c>
      <c r="U2117" s="16" t="s">
        <v>10709</v>
      </c>
      <c r="V2117" s="16" t="s">
        <v>71</v>
      </c>
      <c r="W2117" s="16" t="s">
        <v>24552</v>
      </c>
      <c r="X2117" s="58"/>
      <c r="Y2117" s="58"/>
      <c r="Z2117" s="58"/>
      <c r="AA2117" s="84"/>
      <c r="AB2117" s="1"/>
    </row>
    <row r="2118" spans="1:28" s="16" customFormat="1" ht="15" customHeight="1" x14ac:dyDescent="0.25">
      <c r="A2118" s="1" t="s">
        <v>33</v>
      </c>
      <c r="B2118" s="1" t="s">
        <v>34</v>
      </c>
      <c r="C2118" s="1" t="s">
        <v>35</v>
      </c>
      <c r="D2118" s="1" t="s">
        <v>36</v>
      </c>
      <c r="E2118" s="1" t="s">
        <v>701</v>
      </c>
      <c r="F2118" s="1" t="s">
        <v>38</v>
      </c>
      <c r="G2118" s="1" t="s">
        <v>702</v>
      </c>
      <c r="H2118" s="1" t="s">
        <v>853</v>
      </c>
      <c r="I2118" s="1" t="s">
        <v>38</v>
      </c>
      <c r="J2118" s="1" t="s">
        <v>24551</v>
      </c>
      <c r="K2118" s="1" t="s">
        <v>24516</v>
      </c>
      <c r="L2118" s="1"/>
      <c r="M2118" s="1" t="s">
        <v>42</v>
      </c>
      <c r="N2118" s="1" t="s">
        <v>38</v>
      </c>
      <c r="O2118" s="1" t="s">
        <v>24550</v>
      </c>
      <c r="P2118" s="1"/>
      <c r="Q2118" s="16" t="s">
        <v>38</v>
      </c>
      <c r="R2118" s="16" t="s">
        <v>63</v>
      </c>
      <c r="T2118" s="16" t="s">
        <v>43</v>
      </c>
      <c r="U2118" s="16" t="s">
        <v>713</v>
      </c>
      <c r="V2118" s="16" t="s">
        <v>45</v>
      </c>
      <c r="W2118" s="16" t="s">
        <v>24549</v>
      </c>
      <c r="X2118" s="58"/>
      <c r="Y2118" s="58"/>
      <c r="Z2118" s="58"/>
      <c r="AA2118" s="84"/>
      <c r="AB2118" s="1"/>
    </row>
    <row r="2119" spans="1:28" s="16" customFormat="1" ht="15" customHeight="1" x14ac:dyDescent="0.25">
      <c r="A2119" s="1" t="s">
        <v>33</v>
      </c>
      <c r="B2119" s="1" t="s">
        <v>34</v>
      </c>
      <c r="C2119" s="1" t="s">
        <v>35</v>
      </c>
      <c r="D2119" s="1" t="s">
        <v>36</v>
      </c>
      <c r="E2119" s="1" t="s">
        <v>701</v>
      </c>
      <c r="F2119" s="1" t="s">
        <v>38</v>
      </c>
      <c r="G2119" s="1" t="s">
        <v>702</v>
      </c>
      <c r="H2119" s="1" t="s">
        <v>853</v>
      </c>
      <c r="I2119" s="1" t="s">
        <v>38</v>
      </c>
      <c r="J2119" s="1" t="s">
        <v>24548</v>
      </c>
      <c r="K2119" s="1" t="s">
        <v>24493</v>
      </c>
      <c r="L2119" s="1"/>
      <c r="M2119" s="1" t="s">
        <v>42</v>
      </c>
      <c r="N2119" s="1" t="s">
        <v>38</v>
      </c>
      <c r="O2119" s="1" t="s">
        <v>24547</v>
      </c>
      <c r="P2119" s="1"/>
      <c r="Q2119" s="16" t="s">
        <v>38</v>
      </c>
      <c r="T2119" s="16" t="s">
        <v>43</v>
      </c>
      <c r="U2119" s="16" t="s">
        <v>713</v>
      </c>
      <c r="V2119" s="16" t="s">
        <v>45</v>
      </c>
      <c r="W2119" s="16" t="s">
        <v>24546</v>
      </c>
      <c r="X2119" s="58"/>
      <c r="Y2119" s="58"/>
      <c r="Z2119" s="58"/>
      <c r="AA2119" s="84"/>
      <c r="AB2119" s="1"/>
    </row>
    <row r="2120" spans="1:28" s="16" customFormat="1" ht="15" customHeight="1" x14ac:dyDescent="0.25">
      <c r="A2120" s="1" t="s">
        <v>33</v>
      </c>
      <c r="B2120" s="1" t="s">
        <v>34</v>
      </c>
      <c r="C2120" s="1" t="s">
        <v>35</v>
      </c>
      <c r="D2120" s="1" t="s">
        <v>36</v>
      </c>
      <c r="E2120" s="1" t="s">
        <v>701</v>
      </c>
      <c r="F2120" s="1" t="s">
        <v>38</v>
      </c>
      <c r="G2120" s="1" t="s">
        <v>702</v>
      </c>
      <c r="H2120" s="1" t="s">
        <v>853</v>
      </c>
      <c r="I2120" s="1" t="s">
        <v>38</v>
      </c>
      <c r="J2120" s="1" t="s">
        <v>24545</v>
      </c>
      <c r="K2120" s="1" t="s">
        <v>24544</v>
      </c>
      <c r="L2120" s="1"/>
      <c r="M2120" s="1" t="s">
        <v>42</v>
      </c>
      <c r="N2120" s="1" t="s">
        <v>38</v>
      </c>
      <c r="O2120" s="1" t="s">
        <v>24543</v>
      </c>
      <c r="P2120" s="1"/>
      <c r="Q2120" s="16" t="s">
        <v>38</v>
      </c>
      <c r="T2120" s="16" t="s">
        <v>193</v>
      </c>
      <c r="U2120" s="16" t="s">
        <v>713</v>
      </c>
      <c r="V2120" s="16" t="s">
        <v>45</v>
      </c>
      <c r="W2120" s="16" t="s">
        <v>24542</v>
      </c>
      <c r="X2120" s="58"/>
      <c r="Y2120" s="58"/>
      <c r="Z2120" s="58"/>
      <c r="AA2120" s="84"/>
      <c r="AB2120" s="1"/>
    </row>
    <row r="2121" spans="1:28" s="16" customFormat="1" ht="15" customHeight="1" x14ac:dyDescent="0.25">
      <c r="A2121" s="1" t="s">
        <v>33</v>
      </c>
      <c r="B2121" s="1" t="s">
        <v>34</v>
      </c>
      <c r="C2121" s="1" t="s">
        <v>35</v>
      </c>
      <c r="D2121" s="1" t="s">
        <v>36</v>
      </c>
      <c r="E2121" s="1" t="s">
        <v>701</v>
      </c>
      <c r="F2121" s="1" t="s">
        <v>38</v>
      </c>
      <c r="G2121" s="1" t="s">
        <v>702</v>
      </c>
      <c r="H2121" s="1" t="s">
        <v>853</v>
      </c>
      <c r="I2121" s="1" t="s">
        <v>38</v>
      </c>
      <c r="J2121" s="1" t="s">
        <v>24541</v>
      </c>
      <c r="K2121" s="1" t="s">
        <v>24540</v>
      </c>
      <c r="L2121" s="1"/>
      <c r="M2121" s="1" t="s">
        <v>42</v>
      </c>
      <c r="N2121" s="1" t="s">
        <v>38</v>
      </c>
      <c r="O2121" s="1" t="s">
        <v>24539</v>
      </c>
      <c r="P2121" s="1"/>
      <c r="Q2121" s="16" t="s">
        <v>38</v>
      </c>
      <c r="T2121" s="16" t="s">
        <v>49</v>
      </c>
      <c r="U2121" s="16" t="s">
        <v>713</v>
      </c>
      <c r="V2121" s="16" t="s">
        <v>45</v>
      </c>
      <c r="W2121" s="16" t="s">
        <v>24538</v>
      </c>
      <c r="X2121" s="58"/>
      <c r="Y2121" s="58"/>
      <c r="Z2121" s="58"/>
      <c r="AA2121" s="84" t="s">
        <v>6789</v>
      </c>
      <c r="AB2121" s="1"/>
    </row>
    <row r="2122" spans="1:28" s="16" customFormat="1" ht="15" customHeight="1" x14ac:dyDescent="0.25">
      <c r="A2122" s="1" t="s">
        <v>33</v>
      </c>
      <c r="B2122" s="1" t="s">
        <v>34</v>
      </c>
      <c r="C2122" s="1" t="s">
        <v>35</v>
      </c>
      <c r="D2122" s="1" t="s">
        <v>36</v>
      </c>
      <c r="E2122" s="1" t="s">
        <v>701</v>
      </c>
      <c r="F2122" s="1" t="s">
        <v>38</v>
      </c>
      <c r="G2122" s="1" t="s">
        <v>702</v>
      </c>
      <c r="H2122" s="1" t="s">
        <v>853</v>
      </c>
      <c r="I2122" s="1" t="s">
        <v>38</v>
      </c>
      <c r="J2122" s="1" t="s">
        <v>24537</v>
      </c>
      <c r="K2122" s="1" t="s">
        <v>24534</v>
      </c>
      <c r="L2122" s="1"/>
      <c r="M2122" s="1" t="s">
        <v>42</v>
      </c>
      <c r="N2122" s="1" t="s">
        <v>38</v>
      </c>
      <c r="O2122" s="1" t="s">
        <v>24536</v>
      </c>
      <c r="P2122" s="1"/>
      <c r="Q2122" s="16" t="s">
        <v>38</v>
      </c>
      <c r="T2122" s="16" t="s">
        <v>49</v>
      </c>
      <c r="U2122" s="16" t="s">
        <v>713</v>
      </c>
      <c r="V2122" s="16" t="s">
        <v>45</v>
      </c>
      <c r="W2122" s="16" t="s">
        <v>24535</v>
      </c>
      <c r="X2122" s="58"/>
      <c r="Y2122" s="58"/>
      <c r="Z2122" s="58"/>
      <c r="AA2122" s="84" t="s">
        <v>6789</v>
      </c>
      <c r="AB2122" s="1"/>
    </row>
    <row r="2123" spans="1:28" s="16" customFormat="1" ht="15" customHeight="1" x14ac:dyDescent="0.25">
      <c r="A2123" s="1" t="s">
        <v>33</v>
      </c>
      <c r="B2123" s="1" t="s">
        <v>34</v>
      </c>
      <c r="C2123" s="1" t="s">
        <v>35</v>
      </c>
      <c r="D2123" s="1" t="s">
        <v>36</v>
      </c>
      <c r="E2123" s="1" t="s">
        <v>701</v>
      </c>
      <c r="F2123" s="1" t="s">
        <v>38</v>
      </c>
      <c r="G2123" s="1" t="s">
        <v>702</v>
      </c>
      <c r="H2123" s="1" t="s">
        <v>853</v>
      </c>
      <c r="I2123" s="1" t="s">
        <v>38</v>
      </c>
      <c r="J2123" s="1" t="s">
        <v>22553</v>
      </c>
      <c r="K2123" s="1" t="s">
        <v>24534</v>
      </c>
      <c r="L2123" s="1"/>
      <c r="M2123" s="1" t="s">
        <v>42</v>
      </c>
      <c r="N2123" s="1" t="s">
        <v>38</v>
      </c>
      <c r="O2123" s="1" t="s">
        <v>24533</v>
      </c>
      <c r="P2123" s="1"/>
      <c r="Q2123" s="16" t="s">
        <v>38</v>
      </c>
      <c r="T2123" s="16" t="s">
        <v>43</v>
      </c>
      <c r="U2123" s="16" t="s">
        <v>713</v>
      </c>
      <c r="V2123" s="16" t="s">
        <v>45</v>
      </c>
      <c r="W2123" s="16" t="s">
        <v>24532</v>
      </c>
      <c r="X2123" s="58"/>
      <c r="Y2123" s="58"/>
      <c r="Z2123" s="58"/>
      <c r="AA2123" s="84"/>
      <c r="AB2123" s="1"/>
    </row>
    <row r="2124" spans="1:28" s="16" customFormat="1" ht="15" customHeight="1" x14ac:dyDescent="0.25">
      <c r="A2124" s="1" t="s">
        <v>33</v>
      </c>
      <c r="B2124" s="1" t="s">
        <v>34</v>
      </c>
      <c r="C2124" s="1" t="s">
        <v>35</v>
      </c>
      <c r="D2124" s="1" t="s">
        <v>36</v>
      </c>
      <c r="E2124" s="1" t="s">
        <v>701</v>
      </c>
      <c r="F2124" s="1" t="s">
        <v>38</v>
      </c>
      <c r="G2124" s="1" t="s">
        <v>702</v>
      </c>
      <c r="H2124" s="1" t="s">
        <v>853</v>
      </c>
      <c r="I2124" s="1" t="s">
        <v>38</v>
      </c>
      <c r="J2124" s="1" t="s">
        <v>18058</v>
      </c>
      <c r="K2124" s="1" t="s">
        <v>24497</v>
      </c>
      <c r="L2124" s="1"/>
      <c r="M2124" s="1" t="s">
        <v>42</v>
      </c>
      <c r="N2124" s="1" t="s">
        <v>38</v>
      </c>
      <c r="O2124" s="1" t="s">
        <v>24531</v>
      </c>
      <c r="P2124" s="1"/>
      <c r="Q2124" s="16" t="s">
        <v>38</v>
      </c>
      <c r="R2124" s="16" t="s">
        <v>63</v>
      </c>
      <c r="T2124" s="16" t="s">
        <v>43</v>
      </c>
      <c r="U2124" s="16" t="s">
        <v>713</v>
      </c>
      <c r="V2124" s="16" t="s">
        <v>45</v>
      </c>
      <c r="W2124" s="16" t="s">
        <v>24530</v>
      </c>
      <c r="X2124" s="58"/>
      <c r="Y2124" s="58"/>
      <c r="Z2124" s="58"/>
      <c r="AA2124" s="84"/>
      <c r="AB2124" s="1"/>
    </row>
    <row r="2125" spans="1:28" s="16" customFormat="1" ht="15" customHeight="1" x14ac:dyDescent="0.25">
      <c r="A2125" s="1" t="s">
        <v>33</v>
      </c>
      <c r="B2125" s="1" t="s">
        <v>34</v>
      </c>
      <c r="C2125" s="1" t="s">
        <v>35</v>
      </c>
      <c r="D2125" s="1" t="s">
        <v>36</v>
      </c>
      <c r="E2125" s="1" t="s">
        <v>701</v>
      </c>
      <c r="F2125" s="1" t="s">
        <v>38</v>
      </c>
      <c r="G2125" s="1" t="s">
        <v>702</v>
      </c>
      <c r="H2125" s="1" t="s">
        <v>853</v>
      </c>
      <c r="I2125" s="1" t="s">
        <v>38</v>
      </c>
      <c r="J2125" s="1" t="s">
        <v>1154</v>
      </c>
      <c r="K2125" s="1" t="s">
        <v>24529</v>
      </c>
      <c r="L2125" s="1" t="s">
        <v>24528</v>
      </c>
      <c r="M2125" s="1" t="s">
        <v>706</v>
      </c>
      <c r="N2125" t="s">
        <v>47325</v>
      </c>
      <c r="O2125" s="1" t="s">
        <v>47326</v>
      </c>
      <c r="P2125" s="1"/>
      <c r="Q2125" s="16" t="s">
        <v>38</v>
      </c>
      <c r="R2125" s="16" t="s">
        <v>63</v>
      </c>
      <c r="T2125" s="16" t="s">
        <v>43</v>
      </c>
      <c r="U2125" s="16" t="s">
        <v>713</v>
      </c>
      <c r="V2125" s="16" t="s">
        <v>45</v>
      </c>
      <c r="W2125" t="s">
        <v>47327</v>
      </c>
      <c r="X2125" s="58"/>
      <c r="Y2125" s="58"/>
      <c r="Z2125" s="58"/>
      <c r="AA2125" s="84"/>
      <c r="AB2125" s="1"/>
    </row>
    <row r="2126" spans="1:28" s="16" customFormat="1" ht="15" customHeight="1" x14ac:dyDescent="0.25">
      <c r="A2126" s="1" t="s">
        <v>33</v>
      </c>
      <c r="B2126" s="1" t="s">
        <v>34</v>
      </c>
      <c r="C2126" s="1" t="s">
        <v>35</v>
      </c>
      <c r="D2126" s="1" t="s">
        <v>36</v>
      </c>
      <c r="E2126" s="1" t="s">
        <v>701</v>
      </c>
      <c r="F2126" s="1" t="s">
        <v>38</v>
      </c>
      <c r="G2126" s="1" t="s">
        <v>702</v>
      </c>
      <c r="H2126" s="1" t="s">
        <v>853</v>
      </c>
      <c r="I2126" s="1" t="s">
        <v>38</v>
      </c>
      <c r="J2126" s="1" t="s">
        <v>1363</v>
      </c>
      <c r="K2126" s="1" t="s">
        <v>24527</v>
      </c>
      <c r="L2126" s="1"/>
      <c r="M2126" s="1" t="s">
        <v>42</v>
      </c>
      <c r="N2126" s="1" t="s">
        <v>38</v>
      </c>
      <c r="O2126" s="1" t="s">
        <v>24526</v>
      </c>
      <c r="P2126" s="1"/>
      <c r="Q2126" s="16" t="s">
        <v>38</v>
      </c>
      <c r="T2126" s="16" t="s">
        <v>43</v>
      </c>
      <c r="U2126" s="16" t="s">
        <v>713</v>
      </c>
      <c r="V2126" s="16" t="s">
        <v>45</v>
      </c>
      <c r="W2126" s="16" t="s">
        <v>24525</v>
      </c>
      <c r="X2126" s="58"/>
      <c r="Y2126" s="58"/>
      <c r="Z2126" s="58"/>
      <c r="AA2126" s="84"/>
      <c r="AB2126" s="1"/>
    </row>
    <row r="2127" spans="1:28" s="16" customFormat="1" ht="15" customHeight="1" x14ac:dyDescent="0.25">
      <c r="A2127" s="1" t="s">
        <v>33</v>
      </c>
      <c r="B2127" s="1" t="s">
        <v>34</v>
      </c>
      <c r="C2127" s="1" t="s">
        <v>35</v>
      </c>
      <c r="D2127" s="1" t="s">
        <v>36</v>
      </c>
      <c r="E2127" s="1" t="s">
        <v>701</v>
      </c>
      <c r="F2127" s="1" t="s">
        <v>38</v>
      </c>
      <c r="G2127" s="1" t="s">
        <v>702</v>
      </c>
      <c r="H2127" s="1" t="s">
        <v>853</v>
      </c>
      <c r="I2127" s="1" t="s">
        <v>38</v>
      </c>
      <c r="J2127" s="1" t="s">
        <v>24524</v>
      </c>
      <c r="K2127" s="1" t="s">
        <v>24523</v>
      </c>
      <c r="L2127" s="1"/>
      <c r="M2127" s="1" t="s">
        <v>42</v>
      </c>
      <c r="N2127" s="1" t="s">
        <v>38</v>
      </c>
      <c r="O2127" s="1" t="s">
        <v>24522</v>
      </c>
      <c r="P2127" s="1"/>
      <c r="Q2127" s="16" t="s">
        <v>38</v>
      </c>
      <c r="T2127" s="16" t="s">
        <v>43</v>
      </c>
      <c r="U2127" s="16" t="s">
        <v>713</v>
      </c>
      <c r="V2127" s="16" t="s">
        <v>45</v>
      </c>
      <c r="W2127" s="16" t="s">
        <v>24521</v>
      </c>
      <c r="X2127" s="58"/>
      <c r="Y2127" s="58"/>
      <c r="Z2127" s="58"/>
      <c r="AA2127" s="84"/>
      <c r="AB2127" s="1"/>
    </row>
    <row r="2128" spans="1:28" s="16" customFormat="1" ht="15" customHeight="1" x14ac:dyDescent="0.25">
      <c r="A2128" s="1" t="s">
        <v>33</v>
      </c>
      <c r="B2128" s="1" t="s">
        <v>34</v>
      </c>
      <c r="C2128" s="1" t="s">
        <v>35</v>
      </c>
      <c r="D2128" s="1" t="s">
        <v>36</v>
      </c>
      <c r="E2128" s="1" t="s">
        <v>701</v>
      </c>
      <c r="F2128" s="1" t="s">
        <v>38</v>
      </c>
      <c r="G2128" s="1" t="s">
        <v>702</v>
      </c>
      <c r="H2128" s="1" t="s">
        <v>853</v>
      </c>
      <c r="I2128" s="1" t="s">
        <v>38</v>
      </c>
      <c r="J2128" s="1" t="s">
        <v>24520</v>
      </c>
      <c r="K2128" s="1" t="s">
        <v>24519</v>
      </c>
      <c r="L2128" s="1"/>
      <c r="M2128" s="1" t="s">
        <v>42</v>
      </c>
      <c r="N2128" s="1" t="s">
        <v>38</v>
      </c>
      <c r="O2128" s="1" t="s">
        <v>24518</v>
      </c>
      <c r="P2128" s="1"/>
      <c r="Q2128" s="16" t="s">
        <v>38</v>
      </c>
      <c r="T2128" s="16" t="s">
        <v>49</v>
      </c>
      <c r="U2128" s="16" t="s">
        <v>713</v>
      </c>
      <c r="V2128" s="16" t="s">
        <v>45</v>
      </c>
      <c r="W2128" s="16" t="s">
        <v>24517</v>
      </c>
      <c r="X2128" s="58"/>
      <c r="Y2128" s="58"/>
      <c r="Z2128" s="58"/>
      <c r="AA2128" s="84" t="s">
        <v>6789</v>
      </c>
      <c r="AB2128" s="1"/>
    </row>
    <row r="2129" spans="1:28" s="16" customFormat="1" ht="15" customHeight="1" x14ac:dyDescent="0.25">
      <c r="A2129" s="1" t="s">
        <v>33</v>
      </c>
      <c r="B2129" s="1" t="s">
        <v>34</v>
      </c>
      <c r="C2129" s="1" t="s">
        <v>35</v>
      </c>
      <c r="D2129" s="1" t="s">
        <v>36</v>
      </c>
      <c r="E2129" s="1" t="s">
        <v>701</v>
      </c>
      <c r="F2129" s="1" t="s">
        <v>38</v>
      </c>
      <c r="G2129" s="1" t="s">
        <v>702</v>
      </c>
      <c r="H2129" s="1" t="s">
        <v>853</v>
      </c>
      <c r="I2129" s="1" t="s">
        <v>38</v>
      </c>
      <c r="J2129" s="1" t="s">
        <v>20404</v>
      </c>
      <c r="K2129" s="1" t="s">
        <v>24516</v>
      </c>
      <c r="L2129" s="1"/>
      <c r="M2129" s="1" t="s">
        <v>42</v>
      </c>
      <c r="N2129" s="1" t="s">
        <v>38</v>
      </c>
      <c r="O2129" s="1" t="s">
        <v>24515</v>
      </c>
      <c r="P2129" s="1"/>
      <c r="Q2129" s="16" t="s">
        <v>38</v>
      </c>
      <c r="R2129" s="16" t="s">
        <v>63</v>
      </c>
      <c r="T2129" s="16" t="s">
        <v>43</v>
      </c>
      <c r="U2129" s="16" t="s">
        <v>713</v>
      </c>
      <c r="V2129" s="16" t="s">
        <v>45</v>
      </c>
      <c r="W2129" s="16" t="s">
        <v>24514</v>
      </c>
      <c r="X2129" s="58"/>
      <c r="Y2129" s="58"/>
      <c r="Z2129" s="58"/>
      <c r="AA2129" s="84"/>
      <c r="AB2129" s="1"/>
    </row>
    <row r="2130" spans="1:28" s="16" customFormat="1" ht="15" customHeight="1" x14ac:dyDescent="0.25">
      <c r="A2130" s="1" t="s">
        <v>33</v>
      </c>
      <c r="B2130" s="1" t="s">
        <v>34</v>
      </c>
      <c r="C2130" s="1" t="s">
        <v>35</v>
      </c>
      <c r="D2130" s="1" t="s">
        <v>36</v>
      </c>
      <c r="E2130" s="1" t="s">
        <v>701</v>
      </c>
      <c r="F2130" s="1" t="s">
        <v>38</v>
      </c>
      <c r="G2130" s="1" t="s">
        <v>702</v>
      </c>
      <c r="H2130" s="1" t="s">
        <v>853</v>
      </c>
      <c r="I2130" s="1" t="s">
        <v>38</v>
      </c>
      <c r="J2130" s="1" t="s">
        <v>2146</v>
      </c>
      <c r="K2130" s="1" t="s">
        <v>24513</v>
      </c>
      <c r="L2130" s="1"/>
      <c r="M2130" s="1" t="s">
        <v>42</v>
      </c>
      <c r="N2130" s="1" t="s">
        <v>38</v>
      </c>
      <c r="O2130" s="1" t="s">
        <v>24512</v>
      </c>
      <c r="P2130" s="1"/>
      <c r="Q2130" s="16" t="s">
        <v>38</v>
      </c>
      <c r="R2130" s="16" t="s">
        <v>63</v>
      </c>
      <c r="T2130" s="16" t="s">
        <v>43</v>
      </c>
      <c r="U2130" s="16" t="s">
        <v>713</v>
      </c>
      <c r="V2130" s="16" t="s">
        <v>45</v>
      </c>
      <c r="W2130" s="16" t="s">
        <v>24511</v>
      </c>
      <c r="X2130" s="58"/>
      <c r="Y2130" s="58"/>
      <c r="Z2130" s="58"/>
      <c r="AA2130" s="84"/>
      <c r="AB2130" s="1"/>
    </row>
    <row r="2131" spans="1:28" s="16" customFormat="1" ht="15" customHeight="1" x14ac:dyDescent="0.25">
      <c r="A2131" s="1" t="s">
        <v>33</v>
      </c>
      <c r="B2131" s="1" t="s">
        <v>34</v>
      </c>
      <c r="C2131" s="1" t="s">
        <v>35</v>
      </c>
      <c r="D2131" s="1" t="s">
        <v>36</v>
      </c>
      <c r="E2131" s="1" t="s">
        <v>701</v>
      </c>
      <c r="F2131" s="1" t="s">
        <v>38</v>
      </c>
      <c r="G2131" s="1" t="s">
        <v>702</v>
      </c>
      <c r="H2131" s="1" t="s">
        <v>853</v>
      </c>
      <c r="I2131" s="1" t="s">
        <v>38</v>
      </c>
      <c r="J2131" s="1" t="s">
        <v>1989</v>
      </c>
      <c r="K2131" s="1" t="s">
        <v>24510</v>
      </c>
      <c r="L2131" s="1"/>
      <c r="M2131" s="1" t="s">
        <v>42</v>
      </c>
      <c r="N2131" s="1" t="s">
        <v>38</v>
      </c>
      <c r="O2131" s="1" t="s">
        <v>24509</v>
      </c>
      <c r="P2131" s="1"/>
      <c r="Q2131" s="16" t="s">
        <v>38</v>
      </c>
      <c r="R2131" s="16" t="s">
        <v>63</v>
      </c>
      <c r="T2131" s="16" t="s">
        <v>43</v>
      </c>
      <c r="U2131" s="16" t="s">
        <v>713</v>
      </c>
      <c r="V2131" s="16" t="s">
        <v>45</v>
      </c>
      <c r="W2131" s="16" t="s">
        <v>24508</v>
      </c>
      <c r="X2131" s="58"/>
      <c r="Y2131" s="58"/>
      <c r="Z2131" s="58"/>
      <c r="AA2131" s="84"/>
      <c r="AB2131" s="1"/>
    </row>
    <row r="2132" spans="1:28" s="16" customFormat="1" ht="15" customHeight="1" x14ac:dyDescent="0.25">
      <c r="A2132" s="1" t="s">
        <v>33</v>
      </c>
      <c r="B2132" s="1" t="s">
        <v>34</v>
      </c>
      <c r="C2132" s="1" t="s">
        <v>35</v>
      </c>
      <c r="D2132" s="1" t="s">
        <v>36</v>
      </c>
      <c r="E2132" s="1" t="s">
        <v>701</v>
      </c>
      <c r="F2132" s="1" t="s">
        <v>38</v>
      </c>
      <c r="G2132" s="1" t="s">
        <v>702</v>
      </c>
      <c r="H2132" s="1" t="s">
        <v>853</v>
      </c>
      <c r="I2132" s="1" t="s">
        <v>38</v>
      </c>
      <c r="J2132" s="1" t="s">
        <v>4133</v>
      </c>
      <c r="K2132" s="1" t="s">
        <v>24507</v>
      </c>
      <c r="L2132" s="1"/>
      <c r="M2132" s="1" t="s">
        <v>42</v>
      </c>
      <c r="N2132" s="1" t="s">
        <v>38</v>
      </c>
      <c r="O2132" s="1" t="s">
        <v>24506</v>
      </c>
      <c r="P2132" s="1"/>
      <c r="Q2132" s="16" t="s">
        <v>38</v>
      </c>
      <c r="R2132" s="16" t="s">
        <v>63</v>
      </c>
      <c r="T2132" s="16" t="s">
        <v>43</v>
      </c>
      <c r="U2132" s="16" t="s">
        <v>713</v>
      </c>
      <c r="V2132" s="16" t="s">
        <v>45</v>
      </c>
      <c r="W2132" s="16" t="s">
        <v>24505</v>
      </c>
      <c r="X2132" s="58"/>
      <c r="Y2132" s="58"/>
      <c r="Z2132" s="58"/>
      <c r="AA2132" s="84"/>
      <c r="AB2132" s="1"/>
    </row>
    <row r="2133" spans="1:28" s="16" customFormat="1" ht="15" customHeight="1" x14ac:dyDescent="0.25">
      <c r="A2133" s="1" t="s">
        <v>33</v>
      </c>
      <c r="B2133" s="1" t="s">
        <v>34</v>
      </c>
      <c r="C2133" s="1" t="s">
        <v>35</v>
      </c>
      <c r="D2133" s="1" t="s">
        <v>36</v>
      </c>
      <c r="E2133" s="1" t="s">
        <v>701</v>
      </c>
      <c r="F2133" s="1" t="s">
        <v>38</v>
      </c>
      <c r="G2133" s="1" t="s">
        <v>702</v>
      </c>
      <c r="H2133" s="1" t="s">
        <v>853</v>
      </c>
      <c r="I2133" s="1" t="s">
        <v>38</v>
      </c>
      <c r="J2133" s="1" t="s">
        <v>16150</v>
      </c>
      <c r="K2133" s="1" t="s">
        <v>24504</v>
      </c>
      <c r="L2133" s="1"/>
      <c r="M2133" s="1" t="s">
        <v>42</v>
      </c>
      <c r="N2133" s="1" t="s">
        <v>38</v>
      </c>
      <c r="O2133" s="1" t="s">
        <v>24503</v>
      </c>
      <c r="P2133" s="1"/>
      <c r="Q2133" s="16" t="s">
        <v>38</v>
      </c>
      <c r="R2133" s="16" t="s">
        <v>63</v>
      </c>
      <c r="T2133" s="16" t="s">
        <v>43</v>
      </c>
      <c r="U2133" s="16" t="s">
        <v>713</v>
      </c>
      <c r="V2133" s="16" t="s">
        <v>45</v>
      </c>
      <c r="W2133" s="16" t="s">
        <v>24502</v>
      </c>
      <c r="X2133" s="58"/>
      <c r="Y2133" s="58"/>
      <c r="Z2133" s="58"/>
      <c r="AA2133" s="84"/>
      <c r="AB2133" s="1"/>
    </row>
    <row r="2134" spans="1:28" s="16" customFormat="1" ht="15" customHeight="1" x14ac:dyDescent="0.25">
      <c r="A2134" s="1" t="s">
        <v>33</v>
      </c>
      <c r="B2134" s="1" t="s">
        <v>34</v>
      </c>
      <c r="C2134" s="1" t="s">
        <v>35</v>
      </c>
      <c r="D2134" s="1" t="s">
        <v>36</v>
      </c>
      <c r="E2134" s="1" t="s">
        <v>701</v>
      </c>
      <c r="F2134" s="1" t="s">
        <v>38</v>
      </c>
      <c r="G2134" s="1" t="s">
        <v>702</v>
      </c>
      <c r="H2134" s="1" t="s">
        <v>853</v>
      </c>
      <c r="I2134" s="1" t="s">
        <v>38</v>
      </c>
      <c r="J2134" s="1" t="s">
        <v>24501</v>
      </c>
      <c r="K2134" s="1" t="s">
        <v>24500</v>
      </c>
      <c r="L2134" s="1"/>
      <c r="M2134" s="1" t="s">
        <v>42</v>
      </c>
      <c r="N2134" s="1" t="s">
        <v>38</v>
      </c>
      <c r="O2134" s="1" t="s">
        <v>24499</v>
      </c>
      <c r="P2134" s="1"/>
      <c r="Q2134" s="16" t="s">
        <v>38</v>
      </c>
      <c r="R2134" s="16" t="s">
        <v>63</v>
      </c>
      <c r="T2134" s="16" t="s">
        <v>43</v>
      </c>
      <c r="U2134" s="16" t="s">
        <v>713</v>
      </c>
      <c r="V2134" s="16" t="s">
        <v>45</v>
      </c>
      <c r="W2134" s="16" t="s">
        <v>24498</v>
      </c>
      <c r="X2134" s="58"/>
      <c r="Y2134" s="58"/>
      <c r="Z2134" s="58"/>
      <c r="AA2134" s="84"/>
      <c r="AB2134" s="1"/>
    </row>
    <row r="2135" spans="1:28" s="16" customFormat="1" ht="15" customHeight="1" x14ac:dyDescent="0.25">
      <c r="A2135" s="1" t="s">
        <v>33</v>
      </c>
      <c r="B2135" s="1" t="s">
        <v>34</v>
      </c>
      <c r="C2135" s="1" t="s">
        <v>35</v>
      </c>
      <c r="D2135" s="1" t="s">
        <v>36</v>
      </c>
      <c r="E2135" s="1" t="s">
        <v>701</v>
      </c>
      <c r="F2135" s="1" t="s">
        <v>38</v>
      </c>
      <c r="G2135" s="1" t="s">
        <v>702</v>
      </c>
      <c r="H2135" s="1" t="s">
        <v>853</v>
      </c>
      <c r="I2135" s="1" t="s">
        <v>38</v>
      </c>
      <c r="J2135" s="1" t="s">
        <v>17101</v>
      </c>
      <c r="K2135" s="1" t="s">
        <v>24497</v>
      </c>
      <c r="L2135" s="1"/>
      <c r="M2135" s="1" t="s">
        <v>42</v>
      </c>
      <c r="N2135" s="1" t="s">
        <v>38</v>
      </c>
      <c r="O2135" s="1" t="s">
        <v>24496</v>
      </c>
      <c r="P2135" s="1"/>
      <c r="Q2135" s="16" t="s">
        <v>38</v>
      </c>
      <c r="T2135" s="16" t="s">
        <v>43</v>
      </c>
      <c r="U2135" s="16" t="s">
        <v>713</v>
      </c>
      <c r="V2135" s="16" t="s">
        <v>45</v>
      </c>
      <c r="W2135" s="16" t="s">
        <v>24495</v>
      </c>
      <c r="X2135" s="58"/>
      <c r="Y2135" s="58"/>
      <c r="Z2135" s="58"/>
      <c r="AA2135" s="84"/>
      <c r="AB2135" s="1"/>
    </row>
    <row r="2136" spans="1:28" s="16" customFormat="1" ht="15" customHeight="1" x14ac:dyDescent="0.25">
      <c r="A2136" s="1" t="s">
        <v>33</v>
      </c>
      <c r="B2136" s="1" t="s">
        <v>34</v>
      </c>
      <c r="C2136" s="1" t="s">
        <v>35</v>
      </c>
      <c r="D2136" s="1" t="s">
        <v>36</v>
      </c>
      <c r="E2136" s="1" t="s">
        <v>701</v>
      </c>
      <c r="F2136" s="1" t="s">
        <v>38</v>
      </c>
      <c r="G2136" s="1" t="s">
        <v>702</v>
      </c>
      <c r="H2136" s="1" t="s">
        <v>853</v>
      </c>
      <c r="I2136" s="1" t="s">
        <v>38</v>
      </c>
      <c r="J2136" s="1" t="s">
        <v>24494</v>
      </c>
      <c r="K2136" s="1" t="s">
        <v>24493</v>
      </c>
      <c r="L2136" s="1"/>
      <c r="M2136" s="1" t="s">
        <v>42</v>
      </c>
      <c r="N2136" s="1" t="s">
        <v>38</v>
      </c>
      <c r="O2136" s="1" t="s">
        <v>24492</v>
      </c>
      <c r="P2136" s="1"/>
      <c r="Q2136" s="16" t="s">
        <v>38</v>
      </c>
      <c r="T2136" s="16" t="s">
        <v>43</v>
      </c>
      <c r="U2136" s="16" t="s">
        <v>713</v>
      </c>
      <c r="V2136" s="16" t="s">
        <v>45</v>
      </c>
      <c r="W2136" s="16" t="s">
        <v>24491</v>
      </c>
      <c r="X2136" s="58"/>
      <c r="Y2136" s="58"/>
      <c r="Z2136" s="58"/>
      <c r="AA2136" s="84"/>
      <c r="AB2136" s="1"/>
    </row>
    <row r="2137" spans="1:28" s="16" customFormat="1" ht="15" customHeight="1" x14ac:dyDescent="0.25">
      <c r="A2137" s="1" t="s">
        <v>33</v>
      </c>
      <c r="B2137" s="1" t="s">
        <v>34</v>
      </c>
      <c r="C2137" s="1" t="s">
        <v>35</v>
      </c>
      <c r="D2137" s="1" t="s">
        <v>36</v>
      </c>
      <c r="E2137" s="1" t="s">
        <v>701</v>
      </c>
      <c r="F2137" s="1" t="s">
        <v>38</v>
      </c>
      <c r="G2137" s="1" t="s">
        <v>702</v>
      </c>
      <c r="H2137" s="1" t="s">
        <v>24484</v>
      </c>
      <c r="I2137" s="1" t="s">
        <v>38</v>
      </c>
      <c r="J2137" s="1" t="s">
        <v>18148</v>
      </c>
      <c r="K2137" s="1" t="s">
        <v>24490</v>
      </c>
      <c r="L2137" s="1"/>
      <c r="M2137" s="1" t="s">
        <v>42</v>
      </c>
      <c r="N2137" s="1" t="s">
        <v>38</v>
      </c>
      <c r="O2137" s="1" t="s">
        <v>24489</v>
      </c>
      <c r="P2137" s="1"/>
      <c r="Q2137" s="16" t="s">
        <v>38</v>
      </c>
      <c r="R2137" s="16" t="s">
        <v>63</v>
      </c>
      <c r="T2137" s="16" t="s">
        <v>43</v>
      </c>
      <c r="U2137" s="16" t="s">
        <v>713</v>
      </c>
      <c r="V2137" s="16" t="s">
        <v>45</v>
      </c>
      <c r="W2137" s="16" t="s">
        <v>24488</v>
      </c>
      <c r="X2137" s="58"/>
      <c r="Y2137" s="58"/>
      <c r="Z2137" s="58"/>
      <c r="AA2137" s="84"/>
      <c r="AB2137" s="1"/>
    </row>
    <row r="2138" spans="1:28" s="16" customFormat="1" ht="15" customHeight="1" x14ac:dyDescent="0.25">
      <c r="A2138" s="1" t="s">
        <v>33</v>
      </c>
      <c r="B2138" s="1" t="s">
        <v>34</v>
      </c>
      <c r="C2138" s="1" t="s">
        <v>35</v>
      </c>
      <c r="D2138" s="1" t="s">
        <v>36</v>
      </c>
      <c r="E2138" s="1" t="s">
        <v>701</v>
      </c>
      <c r="F2138" s="1" t="s">
        <v>38</v>
      </c>
      <c r="G2138" s="1" t="s">
        <v>702</v>
      </c>
      <c r="H2138" s="1" t="s">
        <v>24484</v>
      </c>
      <c r="I2138" s="1" t="s">
        <v>38</v>
      </c>
      <c r="J2138" s="1" t="s">
        <v>6150</v>
      </c>
      <c r="K2138" s="1" t="s">
        <v>24487</v>
      </c>
      <c r="L2138" s="1"/>
      <c r="M2138" s="1" t="s">
        <v>42</v>
      </c>
      <c r="N2138" s="1" t="s">
        <v>38</v>
      </c>
      <c r="O2138" s="1" t="s">
        <v>24486</v>
      </c>
      <c r="P2138" s="1"/>
      <c r="Q2138" s="16" t="s">
        <v>38</v>
      </c>
      <c r="T2138" s="16" t="s">
        <v>43</v>
      </c>
      <c r="U2138" s="16" t="s">
        <v>16974</v>
      </c>
      <c r="V2138" s="16" t="s">
        <v>10628</v>
      </c>
      <c r="W2138" s="16" t="s">
        <v>24485</v>
      </c>
      <c r="X2138" s="58"/>
      <c r="Y2138" s="58"/>
      <c r="Z2138" s="58"/>
      <c r="AA2138" s="84"/>
      <c r="AB2138" s="1"/>
    </row>
    <row r="2139" spans="1:28" s="16" customFormat="1" ht="15" customHeight="1" x14ac:dyDescent="0.25">
      <c r="A2139" s="1" t="s">
        <v>33</v>
      </c>
      <c r="B2139" s="1" t="s">
        <v>34</v>
      </c>
      <c r="C2139" s="1" t="s">
        <v>35</v>
      </c>
      <c r="D2139" s="1" t="s">
        <v>36</v>
      </c>
      <c r="E2139" s="1" t="s">
        <v>701</v>
      </c>
      <c r="F2139" s="1" t="s">
        <v>38</v>
      </c>
      <c r="G2139" s="1" t="s">
        <v>702</v>
      </c>
      <c r="H2139" s="1" t="s">
        <v>24484</v>
      </c>
      <c r="I2139" s="1" t="s">
        <v>38</v>
      </c>
      <c r="J2139" s="1" t="s">
        <v>24483</v>
      </c>
      <c r="K2139" s="1" t="s">
        <v>741</v>
      </c>
      <c r="L2139" s="1"/>
      <c r="M2139" s="1" t="s">
        <v>42</v>
      </c>
      <c r="N2139" s="1" t="s">
        <v>38</v>
      </c>
      <c r="O2139" s="1" t="s">
        <v>24482</v>
      </c>
      <c r="P2139" s="1"/>
      <c r="Q2139" s="16" t="s">
        <v>38</v>
      </c>
      <c r="R2139" s="16" t="s">
        <v>4611</v>
      </c>
      <c r="T2139" s="16" t="s">
        <v>43</v>
      </c>
      <c r="U2139" s="16" t="s">
        <v>713</v>
      </c>
      <c r="V2139" s="16" t="s">
        <v>45</v>
      </c>
      <c r="W2139" s="16" t="s">
        <v>24481</v>
      </c>
      <c r="X2139" s="58"/>
      <c r="Y2139" s="58"/>
      <c r="Z2139" s="58"/>
      <c r="AA2139" s="84"/>
      <c r="AB2139" s="1"/>
    </row>
    <row r="2140" spans="1:28" s="16" customFormat="1" ht="15" customHeight="1" x14ac:dyDescent="0.25">
      <c r="A2140" s="1" t="s">
        <v>33</v>
      </c>
      <c r="B2140" s="1" t="s">
        <v>34</v>
      </c>
      <c r="C2140" s="1" t="s">
        <v>35</v>
      </c>
      <c r="D2140" s="1" t="s">
        <v>36</v>
      </c>
      <c r="E2140" s="1" t="s">
        <v>701</v>
      </c>
      <c r="F2140" s="1" t="s">
        <v>38</v>
      </c>
      <c r="G2140" s="1" t="s">
        <v>702</v>
      </c>
      <c r="H2140" s="1" t="s">
        <v>24480</v>
      </c>
      <c r="I2140" s="1" t="s">
        <v>38</v>
      </c>
      <c r="J2140" s="1" t="s">
        <v>2130</v>
      </c>
      <c r="K2140" s="1" t="s">
        <v>24479</v>
      </c>
      <c r="L2140" s="1"/>
      <c r="M2140" s="1" t="s">
        <v>42</v>
      </c>
      <c r="N2140" s="1" t="s">
        <v>38</v>
      </c>
      <c r="O2140" s="1" t="s">
        <v>24478</v>
      </c>
      <c r="P2140" s="1"/>
      <c r="Q2140" s="16" t="s">
        <v>38</v>
      </c>
      <c r="T2140" s="16" t="s">
        <v>43</v>
      </c>
      <c r="U2140" s="16" t="s">
        <v>24477</v>
      </c>
      <c r="V2140" s="16" t="s">
        <v>811</v>
      </c>
      <c r="W2140" s="16" t="s">
        <v>24476</v>
      </c>
      <c r="X2140" s="58"/>
      <c r="Y2140" s="58"/>
      <c r="Z2140" s="58"/>
      <c r="AA2140" s="84"/>
      <c r="AB2140" s="1"/>
    </row>
    <row r="2141" spans="1:28" s="16" customFormat="1" ht="15" customHeight="1" x14ac:dyDescent="0.25">
      <c r="A2141" s="1" t="s">
        <v>33</v>
      </c>
      <c r="B2141" s="1" t="s">
        <v>34</v>
      </c>
      <c r="C2141" s="1" t="s">
        <v>35</v>
      </c>
      <c r="D2141" s="1" t="s">
        <v>36</v>
      </c>
      <c r="E2141" s="1" t="s">
        <v>701</v>
      </c>
      <c r="F2141" s="1" t="s">
        <v>38</v>
      </c>
      <c r="G2141" s="1" t="s">
        <v>702</v>
      </c>
      <c r="H2141" s="1" t="s">
        <v>24475</v>
      </c>
      <c r="I2141" s="1" t="s">
        <v>38</v>
      </c>
      <c r="J2141" s="1" t="s">
        <v>376</v>
      </c>
      <c r="K2141" s="1" t="s">
        <v>97</v>
      </c>
      <c r="L2141" s="1"/>
      <c r="M2141" s="1" t="s">
        <v>42</v>
      </c>
      <c r="N2141" s="1" t="s">
        <v>38</v>
      </c>
      <c r="O2141" s="1" t="s">
        <v>24474</v>
      </c>
      <c r="P2141" s="1"/>
      <c r="Q2141" s="16" t="s">
        <v>38</v>
      </c>
      <c r="R2141" s="16" t="s">
        <v>63</v>
      </c>
      <c r="T2141" s="16" t="s">
        <v>43</v>
      </c>
      <c r="U2141" s="16" t="s">
        <v>713</v>
      </c>
      <c r="V2141" s="16" t="s">
        <v>45</v>
      </c>
      <c r="W2141" s="16" t="s">
        <v>24473</v>
      </c>
      <c r="X2141" s="58"/>
      <c r="Y2141" s="58"/>
      <c r="Z2141" s="58"/>
      <c r="AA2141" s="84"/>
      <c r="AB2141" s="1"/>
    </row>
    <row r="2142" spans="1:28" s="16" customFormat="1" ht="15" customHeight="1" x14ac:dyDescent="0.25">
      <c r="A2142" s="1" t="s">
        <v>33</v>
      </c>
      <c r="B2142" s="1" t="s">
        <v>34</v>
      </c>
      <c r="C2142" s="1" t="s">
        <v>35</v>
      </c>
      <c r="D2142" s="1" t="s">
        <v>36</v>
      </c>
      <c r="E2142" s="1" t="s">
        <v>701</v>
      </c>
      <c r="F2142" s="1" t="s">
        <v>38</v>
      </c>
      <c r="G2142" s="1" t="s">
        <v>702</v>
      </c>
      <c r="H2142" s="1" t="s">
        <v>855</v>
      </c>
      <c r="I2142" s="1" t="s">
        <v>38</v>
      </c>
      <c r="J2142" s="1" t="s">
        <v>578</v>
      </c>
      <c r="K2142" s="1" t="s">
        <v>716</v>
      </c>
      <c r="L2142" s="1"/>
      <c r="M2142" s="1" t="s">
        <v>42</v>
      </c>
      <c r="N2142" s="1" t="s">
        <v>38</v>
      </c>
      <c r="O2142" s="1" t="s">
        <v>24472</v>
      </c>
      <c r="P2142" s="1"/>
      <c r="Q2142" s="16" t="s">
        <v>38</v>
      </c>
      <c r="T2142" s="16" t="s">
        <v>43</v>
      </c>
      <c r="U2142" s="16" t="s">
        <v>713</v>
      </c>
      <c r="V2142" s="16" t="s">
        <v>45</v>
      </c>
      <c r="W2142" s="16" t="s">
        <v>24471</v>
      </c>
      <c r="X2142" s="58"/>
      <c r="Y2142" s="58"/>
      <c r="Z2142" s="58"/>
      <c r="AA2142" s="84"/>
      <c r="AB2142" s="1"/>
    </row>
    <row r="2143" spans="1:28" s="16" customFormat="1" ht="15" customHeight="1" x14ac:dyDescent="0.25">
      <c r="A2143" s="1" t="s">
        <v>33</v>
      </c>
      <c r="B2143" s="1" t="s">
        <v>34</v>
      </c>
      <c r="C2143" s="1" t="s">
        <v>35</v>
      </c>
      <c r="D2143" s="1" t="s">
        <v>36</v>
      </c>
      <c r="E2143" s="1" t="s">
        <v>701</v>
      </c>
      <c r="F2143" s="1" t="s">
        <v>38</v>
      </c>
      <c r="G2143" s="1" t="s">
        <v>702</v>
      </c>
      <c r="H2143" s="1" t="s">
        <v>855</v>
      </c>
      <c r="I2143" s="1" t="s">
        <v>38</v>
      </c>
      <c r="J2143" s="1" t="s">
        <v>232</v>
      </c>
      <c r="K2143" s="1" t="s">
        <v>24470</v>
      </c>
      <c r="L2143" s="1"/>
      <c r="M2143" s="1" t="s">
        <v>42</v>
      </c>
      <c r="N2143" s="1" t="s">
        <v>38</v>
      </c>
      <c r="O2143" s="1" t="s">
        <v>24469</v>
      </c>
      <c r="P2143" s="1"/>
      <c r="Q2143" s="16" t="s">
        <v>38</v>
      </c>
      <c r="T2143" s="16" t="s">
        <v>49</v>
      </c>
      <c r="U2143" s="16" t="s">
        <v>713</v>
      </c>
      <c r="V2143" s="16" t="s">
        <v>45</v>
      </c>
      <c r="W2143" s="16" t="s">
        <v>24468</v>
      </c>
      <c r="X2143" s="58"/>
      <c r="Y2143" s="58"/>
      <c r="Z2143" s="58"/>
      <c r="AA2143" s="84" t="s">
        <v>6789</v>
      </c>
      <c r="AB2143" s="1"/>
    </row>
    <row r="2144" spans="1:28" s="16" customFormat="1" ht="15" customHeight="1" x14ac:dyDescent="0.25">
      <c r="A2144" s="1" t="s">
        <v>33</v>
      </c>
      <c r="B2144" s="1" t="s">
        <v>34</v>
      </c>
      <c r="C2144" s="1" t="s">
        <v>35</v>
      </c>
      <c r="D2144" s="1" t="s">
        <v>36</v>
      </c>
      <c r="E2144" s="1" t="s">
        <v>701</v>
      </c>
      <c r="F2144" s="1" t="s">
        <v>38</v>
      </c>
      <c r="G2144" s="1" t="s">
        <v>702</v>
      </c>
      <c r="H2144" s="1" t="s">
        <v>855</v>
      </c>
      <c r="I2144" s="1" t="s">
        <v>38</v>
      </c>
      <c r="J2144" s="1" t="s">
        <v>528</v>
      </c>
      <c r="K2144" s="1" t="s">
        <v>20413</v>
      </c>
      <c r="L2144" s="1"/>
      <c r="M2144" s="1" t="s">
        <v>42</v>
      </c>
      <c r="N2144" s="1" t="s">
        <v>38</v>
      </c>
      <c r="O2144" s="1" t="s">
        <v>24467</v>
      </c>
      <c r="P2144" s="1"/>
      <c r="Q2144" s="16" t="s">
        <v>38</v>
      </c>
      <c r="T2144" s="16" t="s">
        <v>43</v>
      </c>
      <c r="U2144" s="16" t="s">
        <v>713</v>
      </c>
      <c r="V2144" s="16" t="s">
        <v>45</v>
      </c>
      <c r="W2144" s="16" t="s">
        <v>24466</v>
      </c>
      <c r="X2144" s="58"/>
      <c r="Y2144" s="58"/>
      <c r="Z2144" s="58"/>
      <c r="AA2144" s="84"/>
      <c r="AB2144" s="1"/>
    </row>
    <row r="2145" spans="1:28" s="16" customFormat="1" ht="15" customHeight="1" x14ac:dyDescent="0.25">
      <c r="A2145" s="1" t="s">
        <v>33</v>
      </c>
      <c r="B2145" s="1" t="s">
        <v>34</v>
      </c>
      <c r="C2145" s="1" t="s">
        <v>35</v>
      </c>
      <c r="D2145" s="1" t="s">
        <v>36</v>
      </c>
      <c r="E2145" s="1" t="s">
        <v>701</v>
      </c>
      <c r="F2145" s="1" t="s">
        <v>38</v>
      </c>
      <c r="G2145" s="1" t="s">
        <v>702</v>
      </c>
      <c r="H2145" s="1" t="s">
        <v>24453</v>
      </c>
      <c r="I2145" s="1" t="s">
        <v>38</v>
      </c>
      <c r="J2145" s="1" t="s">
        <v>2030</v>
      </c>
      <c r="K2145" s="1" t="s">
        <v>24465</v>
      </c>
      <c r="L2145" s="1"/>
      <c r="M2145" s="1" t="s">
        <v>42</v>
      </c>
      <c r="N2145" s="1" t="s">
        <v>38</v>
      </c>
      <c r="O2145" s="1" t="s">
        <v>24464</v>
      </c>
      <c r="P2145" s="1"/>
      <c r="Q2145" s="16" t="s">
        <v>38</v>
      </c>
      <c r="T2145" s="16" t="s">
        <v>43</v>
      </c>
      <c r="U2145" s="16" t="s">
        <v>713</v>
      </c>
      <c r="V2145" s="16" t="s">
        <v>45</v>
      </c>
      <c r="W2145" s="16" t="s">
        <v>24463</v>
      </c>
      <c r="X2145" s="58"/>
      <c r="Y2145" s="58"/>
      <c r="Z2145" s="58"/>
      <c r="AA2145" s="84"/>
      <c r="AB2145" s="1"/>
    </row>
    <row r="2146" spans="1:28" s="16" customFormat="1" ht="15" customHeight="1" x14ac:dyDescent="0.25">
      <c r="A2146" s="1" t="s">
        <v>33</v>
      </c>
      <c r="B2146" s="1" t="s">
        <v>34</v>
      </c>
      <c r="C2146" s="1" t="s">
        <v>35</v>
      </c>
      <c r="D2146" s="1" t="s">
        <v>36</v>
      </c>
      <c r="E2146" s="1" t="s">
        <v>701</v>
      </c>
      <c r="F2146" s="1" t="s">
        <v>38</v>
      </c>
      <c r="G2146" s="1" t="s">
        <v>702</v>
      </c>
      <c r="H2146" s="1" t="s">
        <v>24453</v>
      </c>
      <c r="I2146" s="1" t="s">
        <v>38</v>
      </c>
      <c r="J2146" s="1" t="s">
        <v>748</v>
      </c>
      <c r="K2146" s="1" t="s">
        <v>24462</v>
      </c>
      <c r="L2146" s="1"/>
      <c r="M2146" s="1" t="s">
        <v>42</v>
      </c>
      <c r="N2146" s="1" t="s">
        <v>38</v>
      </c>
      <c r="O2146" s="1" t="s">
        <v>24461</v>
      </c>
      <c r="P2146" s="1"/>
      <c r="Q2146" s="16" t="s">
        <v>38</v>
      </c>
      <c r="T2146" s="16" t="s">
        <v>49</v>
      </c>
      <c r="U2146" s="16" t="s">
        <v>713</v>
      </c>
      <c r="V2146" s="16" t="s">
        <v>45</v>
      </c>
      <c r="W2146" s="16" t="s">
        <v>24460</v>
      </c>
      <c r="X2146" s="58"/>
      <c r="Y2146" s="58"/>
      <c r="Z2146" s="58"/>
      <c r="AA2146" s="84" t="s">
        <v>6789</v>
      </c>
      <c r="AB2146" s="1"/>
    </row>
    <row r="2147" spans="1:28" s="16" customFormat="1" ht="15" customHeight="1" x14ac:dyDescent="0.25">
      <c r="A2147" s="1" t="s">
        <v>33</v>
      </c>
      <c r="B2147" s="1" t="s">
        <v>34</v>
      </c>
      <c r="C2147" s="1" t="s">
        <v>35</v>
      </c>
      <c r="D2147" s="1" t="s">
        <v>36</v>
      </c>
      <c r="E2147" s="1" t="s">
        <v>701</v>
      </c>
      <c r="F2147" s="1" t="s">
        <v>38</v>
      </c>
      <c r="G2147" s="1" t="s">
        <v>702</v>
      </c>
      <c r="H2147" s="1" t="s">
        <v>24453</v>
      </c>
      <c r="I2147" s="1" t="s">
        <v>38</v>
      </c>
      <c r="J2147" s="1" t="s">
        <v>17962</v>
      </c>
      <c r="K2147" s="1" t="s">
        <v>716</v>
      </c>
      <c r="L2147" s="1"/>
      <c r="M2147" s="1" t="s">
        <v>42</v>
      </c>
      <c r="N2147" s="1" t="s">
        <v>38</v>
      </c>
      <c r="O2147" s="1" t="s">
        <v>24459</v>
      </c>
      <c r="P2147" s="1"/>
      <c r="Q2147" s="16" t="s">
        <v>38</v>
      </c>
      <c r="T2147" s="16" t="s">
        <v>49</v>
      </c>
      <c r="U2147" s="16" t="s">
        <v>713</v>
      </c>
      <c r="V2147" s="16" t="s">
        <v>45</v>
      </c>
      <c r="W2147" s="16" t="s">
        <v>24458</v>
      </c>
      <c r="X2147" s="58"/>
      <c r="Y2147" s="58"/>
      <c r="Z2147" s="58"/>
      <c r="AA2147" s="84" t="s">
        <v>6789</v>
      </c>
      <c r="AB2147" s="1"/>
    </row>
    <row r="2148" spans="1:28" s="16" customFormat="1" ht="15" customHeight="1" x14ac:dyDescent="0.25">
      <c r="A2148" s="1" t="s">
        <v>33</v>
      </c>
      <c r="B2148" s="1" t="s">
        <v>34</v>
      </c>
      <c r="C2148" s="1" t="s">
        <v>35</v>
      </c>
      <c r="D2148" s="1" t="s">
        <v>36</v>
      </c>
      <c r="E2148" s="1" t="s">
        <v>701</v>
      </c>
      <c r="F2148" s="1" t="s">
        <v>38</v>
      </c>
      <c r="G2148" s="1" t="s">
        <v>702</v>
      </c>
      <c r="H2148" s="1" t="s">
        <v>24453</v>
      </c>
      <c r="I2148" s="1" t="s">
        <v>38</v>
      </c>
      <c r="J2148" s="1" t="s">
        <v>21901</v>
      </c>
      <c r="K2148" s="1" t="s">
        <v>22924</v>
      </c>
      <c r="L2148" s="1"/>
      <c r="M2148" s="1" t="s">
        <v>42</v>
      </c>
      <c r="N2148" s="1" t="s">
        <v>38</v>
      </c>
      <c r="O2148" s="1" t="s">
        <v>24457</v>
      </c>
      <c r="P2148" s="1"/>
      <c r="Q2148" s="16" t="s">
        <v>38</v>
      </c>
      <c r="T2148" s="16" t="s">
        <v>43</v>
      </c>
      <c r="U2148" s="16" t="s">
        <v>713</v>
      </c>
      <c r="V2148" s="16" t="s">
        <v>45</v>
      </c>
      <c r="W2148" s="16" t="s">
        <v>24456</v>
      </c>
      <c r="X2148" s="58"/>
      <c r="Y2148" s="58"/>
      <c r="Z2148" s="58"/>
      <c r="AA2148" s="84"/>
      <c r="AB2148" s="1"/>
    </row>
    <row r="2149" spans="1:28" s="16" customFormat="1" ht="15" customHeight="1" x14ac:dyDescent="0.25">
      <c r="A2149" s="1" t="s">
        <v>33</v>
      </c>
      <c r="B2149" s="1" t="s">
        <v>34</v>
      </c>
      <c r="C2149" s="1" t="s">
        <v>35</v>
      </c>
      <c r="D2149" s="1" t="s">
        <v>36</v>
      </c>
      <c r="E2149" s="1" t="s">
        <v>701</v>
      </c>
      <c r="F2149" s="1" t="s">
        <v>38</v>
      </c>
      <c r="G2149" s="1" t="s">
        <v>702</v>
      </c>
      <c r="H2149" s="1" t="s">
        <v>24453</v>
      </c>
      <c r="I2149" s="1" t="s">
        <v>38</v>
      </c>
      <c r="J2149" s="1" t="s">
        <v>1084</v>
      </c>
      <c r="K2149" s="1" t="s">
        <v>17818</v>
      </c>
      <c r="L2149" s="1"/>
      <c r="M2149" s="1" t="s">
        <v>42</v>
      </c>
      <c r="N2149" s="1" t="s">
        <v>38</v>
      </c>
      <c r="O2149" s="1" t="s">
        <v>24455</v>
      </c>
      <c r="P2149" s="1"/>
      <c r="Q2149" s="16" t="s">
        <v>38</v>
      </c>
      <c r="T2149" s="16" t="s">
        <v>43</v>
      </c>
      <c r="U2149" s="16" t="s">
        <v>713</v>
      </c>
      <c r="V2149" s="16" t="s">
        <v>45</v>
      </c>
      <c r="W2149" s="16" t="s">
        <v>24454</v>
      </c>
      <c r="X2149" s="58"/>
      <c r="Y2149" s="58"/>
      <c r="Z2149" s="58"/>
      <c r="AA2149" s="84"/>
      <c r="AB2149" s="1"/>
    </row>
    <row r="2150" spans="1:28" s="16" customFormat="1" ht="15" customHeight="1" x14ac:dyDescent="0.25">
      <c r="A2150" s="1" t="s">
        <v>33</v>
      </c>
      <c r="B2150" s="1" t="s">
        <v>34</v>
      </c>
      <c r="C2150" s="1" t="s">
        <v>35</v>
      </c>
      <c r="D2150" s="1" t="s">
        <v>36</v>
      </c>
      <c r="E2150" s="1" t="s">
        <v>701</v>
      </c>
      <c r="F2150" s="1" t="s">
        <v>38</v>
      </c>
      <c r="G2150" s="1" t="s">
        <v>702</v>
      </c>
      <c r="H2150" s="1" t="s">
        <v>24453</v>
      </c>
      <c r="I2150" s="1" t="s">
        <v>38</v>
      </c>
      <c r="J2150" s="1" t="s">
        <v>24452</v>
      </c>
      <c r="K2150" s="1" t="s">
        <v>653</v>
      </c>
      <c r="L2150" s="1"/>
      <c r="M2150" s="1" t="s">
        <v>42</v>
      </c>
      <c r="N2150" s="1" t="s">
        <v>38</v>
      </c>
      <c r="O2150" s="1" t="s">
        <v>24451</v>
      </c>
      <c r="P2150" s="1"/>
      <c r="Q2150" s="16" t="s">
        <v>38</v>
      </c>
      <c r="T2150" s="16" t="s">
        <v>43</v>
      </c>
      <c r="U2150" s="16" t="s">
        <v>713</v>
      </c>
      <c r="V2150" s="16" t="s">
        <v>45</v>
      </c>
      <c r="W2150" s="16" t="s">
        <v>24450</v>
      </c>
      <c r="X2150" s="58"/>
      <c r="Y2150" s="58"/>
      <c r="Z2150" s="58"/>
      <c r="AA2150" s="84"/>
      <c r="AB2150" s="1"/>
    </row>
    <row r="2151" spans="1:28" s="16" customFormat="1" ht="15" customHeight="1" x14ac:dyDescent="0.25">
      <c r="A2151" s="1" t="s">
        <v>33</v>
      </c>
      <c r="B2151" s="1" t="s">
        <v>34</v>
      </c>
      <c r="C2151" s="1" t="s">
        <v>35</v>
      </c>
      <c r="D2151" s="1" t="s">
        <v>36</v>
      </c>
      <c r="E2151" s="1" t="s">
        <v>701</v>
      </c>
      <c r="F2151" s="1" t="s">
        <v>38</v>
      </c>
      <c r="G2151" s="1" t="s">
        <v>702</v>
      </c>
      <c r="H2151" s="1" t="s">
        <v>24449</v>
      </c>
      <c r="I2151" s="1" t="s">
        <v>38</v>
      </c>
      <c r="J2151" s="1" t="s">
        <v>4135</v>
      </c>
      <c r="K2151" s="1" t="s">
        <v>20413</v>
      </c>
      <c r="L2151" s="1"/>
      <c r="M2151" s="1" t="s">
        <v>42</v>
      </c>
      <c r="N2151" s="1" t="s">
        <v>38</v>
      </c>
      <c r="O2151" s="1" t="s">
        <v>24448</v>
      </c>
      <c r="P2151" s="1"/>
      <c r="Q2151" s="16" t="s">
        <v>38</v>
      </c>
      <c r="T2151" s="16" t="s">
        <v>43</v>
      </c>
      <c r="U2151" s="16" t="s">
        <v>713</v>
      </c>
      <c r="V2151" s="16" t="s">
        <v>45</v>
      </c>
      <c r="W2151" s="16" t="s">
        <v>24447</v>
      </c>
      <c r="X2151" s="58"/>
      <c r="Y2151" s="58"/>
      <c r="Z2151" s="58"/>
      <c r="AA2151" s="84"/>
      <c r="AB2151" s="1"/>
    </row>
    <row r="2152" spans="1:28" s="16" customFormat="1" ht="15" customHeight="1" x14ac:dyDescent="0.25">
      <c r="A2152" s="1" t="s">
        <v>33</v>
      </c>
      <c r="B2152" s="1" t="s">
        <v>34</v>
      </c>
      <c r="C2152" s="1" t="s">
        <v>35</v>
      </c>
      <c r="D2152" s="1" t="s">
        <v>36</v>
      </c>
      <c r="E2152" s="1" t="s">
        <v>701</v>
      </c>
      <c r="F2152" s="1" t="s">
        <v>38</v>
      </c>
      <c r="G2152" s="1" t="s">
        <v>702</v>
      </c>
      <c r="H2152" s="1" t="s">
        <v>857</v>
      </c>
      <c r="I2152" s="1" t="s">
        <v>38</v>
      </c>
      <c r="J2152" s="1" t="s">
        <v>858</v>
      </c>
      <c r="K2152" s="1" t="s">
        <v>716</v>
      </c>
      <c r="L2152" s="1"/>
      <c r="M2152" s="1" t="s">
        <v>42</v>
      </c>
      <c r="N2152" s="1" t="s">
        <v>38</v>
      </c>
      <c r="O2152" s="1" t="s">
        <v>859</v>
      </c>
      <c r="P2152" s="1"/>
      <c r="Q2152" s="16" t="s">
        <v>38</v>
      </c>
      <c r="R2152" s="16" t="s">
        <v>63</v>
      </c>
      <c r="T2152" s="16" t="s">
        <v>43</v>
      </c>
      <c r="U2152" s="16" t="s">
        <v>713</v>
      </c>
      <c r="V2152" s="16" t="s">
        <v>45</v>
      </c>
      <c r="W2152" s="16" t="s">
        <v>860</v>
      </c>
      <c r="X2152" s="58"/>
      <c r="Y2152" s="58"/>
      <c r="Z2152" s="58"/>
      <c r="AA2152" s="84"/>
      <c r="AB2152" s="1"/>
    </row>
    <row r="2153" spans="1:28" s="16" customFormat="1" ht="15" customHeight="1" x14ac:dyDescent="0.25">
      <c r="A2153" s="1" t="s">
        <v>33</v>
      </c>
      <c r="B2153" s="1" t="s">
        <v>34</v>
      </c>
      <c r="C2153" s="1" t="s">
        <v>35</v>
      </c>
      <c r="D2153" s="1" t="s">
        <v>36</v>
      </c>
      <c r="E2153" s="1" t="s">
        <v>701</v>
      </c>
      <c r="F2153" s="1" t="s">
        <v>38</v>
      </c>
      <c r="G2153" s="1" t="s">
        <v>702</v>
      </c>
      <c r="H2153" s="1" t="s">
        <v>857</v>
      </c>
      <c r="I2153" s="1" t="s">
        <v>38</v>
      </c>
      <c r="J2153" s="1" t="s">
        <v>1372</v>
      </c>
      <c r="K2153" s="1" t="s">
        <v>97</v>
      </c>
      <c r="L2153" s="1"/>
      <c r="M2153" s="1" t="s">
        <v>42</v>
      </c>
      <c r="N2153" s="1" t="s">
        <v>38</v>
      </c>
      <c r="O2153" s="1" t="s">
        <v>24446</v>
      </c>
      <c r="P2153" s="1"/>
      <c r="Q2153" s="16" t="s">
        <v>38</v>
      </c>
      <c r="T2153" s="16" t="s">
        <v>193</v>
      </c>
      <c r="U2153" s="16" t="s">
        <v>1025</v>
      </c>
      <c r="V2153" s="16" t="s">
        <v>811</v>
      </c>
      <c r="W2153" s="16" t="s">
        <v>24445</v>
      </c>
      <c r="X2153" s="58"/>
      <c r="Y2153" s="58"/>
      <c r="Z2153" s="58"/>
      <c r="AA2153" s="84"/>
      <c r="AB2153" s="1"/>
    </row>
    <row r="2154" spans="1:28" s="16" customFormat="1" ht="15" customHeight="1" x14ac:dyDescent="0.25">
      <c r="A2154" s="1" t="s">
        <v>33</v>
      </c>
      <c r="B2154" s="1" t="s">
        <v>34</v>
      </c>
      <c r="C2154" s="1" t="s">
        <v>35</v>
      </c>
      <c r="D2154" s="1" t="s">
        <v>36</v>
      </c>
      <c r="E2154" s="1" t="s">
        <v>701</v>
      </c>
      <c r="F2154" s="1" t="s">
        <v>38</v>
      </c>
      <c r="G2154" s="1" t="s">
        <v>702</v>
      </c>
      <c r="H2154" s="1" t="s">
        <v>24440</v>
      </c>
      <c r="I2154" s="1" t="s">
        <v>38</v>
      </c>
      <c r="J2154" s="1" t="s">
        <v>24444</v>
      </c>
      <c r="K2154" s="1" t="s">
        <v>24443</v>
      </c>
      <c r="L2154" s="1"/>
      <c r="M2154" s="1" t="s">
        <v>42</v>
      </c>
      <c r="N2154" s="1" t="s">
        <v>38</v>
      </c>
      <c r="O2154" s="1" t="s">
        <v>24442</v>
      </c>
      <c r="P2154" s="1"/>
      <c r="Q2154" s="16" t="s">
        <v>38</v>
      </c>
      <c r="T2154" s="16" t="s">
        <v>43</v>
      </c>
      <c r="U2154" s="16" t="s">
        <v>24437</v>
      </c>
      <c r="V2154" s="16" t="s">
        <v>71</v>
      </c>
      <c r="W2154" s="16" t="s">
        <v>24441</v>
      </c>
      <c r="X2154" s="58"/>
      <c r="Y2154" s="58"/>
      <c r="Z2154" s="58"/>
      <c r="AA2154" s="84"/>
      <c r="AB2154" s="1"/>
    </row>
    <row r="2155" spans="1:28" s="16" customFormat="1" ht="15" customHeight="1" x14ac:dyDescent="0.25">
      <c r="A2155" s="1" t="s">
        <v>33</v>
      </c>
      <c r="B2155" s="1" t="s">
        <v>34</v>
      </c>
      <c r="C2155" s="1" t="s">
        <v>35</v>
      </c>
      <c r="D2155" s="1" t="s">
        <v>36</v>
      </c>
      <c r="E2155" s="1" t="s">
        <v>701</v>
      </c>
      <c r="F2155" s="1" t="s">
        <v>38</v>
      </c>
      <c r="G2155" s="1" t="s">
        <v>702</v>
      </c>
      <c r="H2155" s="1" t="s">
        <v>24440</v>
      </c>
      <c r="I2155" s="1" t="s">
        <v>38</v>
      </c>
      <c r="J2155" s="1" t="s">
        <v>20682</v>
      </c>
      <c r="K2155" s="1" t="s">
        <v>24439</v>
      </c>
      <c r="L2155" s="1"/>
      <c r="M2155" s="1" t="s">
        <v>42</v>
      </c>
      <c r="N2155" s="1" t="s">
        <v>38</v>
      </c>
      <c r="O2155" s="1" t="s">
        <v>24438</v>
      </c>
      <c r="P2155" s="1"/>
      <c r="Q2155" s="16" t="s">
        <v>38</v>
      </c>
      <c r="R2155" s="16" t="s">
        <v>63</v>
      </c>
      <c r="T2155" s="16" t="s">
        <v>43</v>
      </c>
      <c r="U2155" s="16" t="s">
        <v>24437</v>
      </c>
      <c r="V2155" s="16" t="s">
        <v>71</v>
      </c>
      <c r="W2155" s="16" t="s">
        <v>24436</v>
      </c>
      <c r="X2155" s="58"/>
      <c r="Y2155" s="58"/>
      <c r="Z2155" s="58"/>
      <c r="AA2155" s="84"/>
      <c r="AB2155" s="1"/>
    </row>
    <row r="2156" spans="1:28" s="16" customFormat="1" ht="15" customHeight="1" x14ac:dyDescent="0.25">
      <c r="A2156" s="1" t="s">
        <v>33</v>
      </c>
      <c r="B2156" s="1" t="s">
        <v>34</v>
      </c>
      <c r="C2156" s="1" t="s">
        <v>35</v>
      </c>
      <c r="D2156" s="1" t="s">
        <v>36</v>
      </c>
      <c r="E2156" s="1" t="s">
        <v>701</v>
      </c>
      <c r="F2156" s="1" t="s">
        <v>38</v>
      </c>
      <c r="G2156" s="1" t="s">
        <v>702</v>
      </c>
      <c r="H2156" s="1" t="s">
        <v>703</v>
      </c>
      <c r="I2156" s="1" t="s">
        <v>38</v>
      </c>
      <c r="J2156" s="1" t="s">
        <v>2459</v>
      </c>
      <c r="K2156" s="1" t="s">
        <v>792</v>
      </c>
      <c r="L2156" s="1"/>
      <c r="M2156" s="1" t="s">
        <v>42</v>
      </c>
      <c r="N2156" s="1" t="s">
        <v>38</v>
      </c>
      <c r="O2156" s="1" t="s">
        <v>24435</v>
      </c>
      <c r="P2156" s="14" t="s">
        <v>24434</v>
      </c>
      <c r="Q2156" s="16" t="s">
        <v>38</v>
      </c>
      <c r="R2156" s="16" t="s">
        <v>63</v>
      </c>
      <c r="T2156" s="16" t="s">
        <v>43</v>
      </c>
      <c r="U2156" s="16" t="s">
        <v>10709</v>
      </c>
      <c r="V2156" s="16" t="s">
        <v>45</v>
      </c>
      <c r="W2156" s="16" t="s">
        <v>24433</v>
      </c>
      <c r="X2156" s="58"/>
      <c r="Y2156" s="58"/>
      <c r="Z2156" s="58"/>
      <c r="AA2156" s="84"/>
      <c r="AB2156" s="1"/>
    </row>
    <row r="2157" spans="1:28" s="16" customFormat="1" ht="15" customHeight="1" x14ac:dyDescent="0.25">
      <c r="A2157" s="1" t="s">
        <v>33</v>
      </c>
      <c r="B2157" s="1" t="s">
        <v>34</v>
      </c>
      <c r="C2157" s="1" t="s">
        <v>35</v>
      </c>
      <c r="D2157" s="1" t="s">
        <v>36</v>
      </c>
      <c r="E2157" s="1" t="s">
        <v>701</v>
      </c>
      <c r="F2157" s="1" t="s">
        <v>38</v>
      </c>
      <c r="G2157" s="1" t="s">
        <v>702</v>
      </c>
      <c r="H2157" s="1" t="s">
        <v>703</v>
      </c>
      <c r="I2157" s="1" t="s">
        <v>38</v>
      </c>
      <c r="J2157" s="1" t="s">
        <v>5076</v>
      </c>
      <c r="K2157" s="1" t="s">
        <v>10711</v>
      </c>
      <c r="L2157" s="1"/>
      <c r="M2157" s="1" t="s">
        <v>42</v>
      </c>
      <c r="N2157" s="1" t="s">
        <v>38</v>
      </c>
      <c r="O2157" s="1" t="s">
        <v>10712</v>
      </c>
      <c r="P2157" s="14" t="s">
        <v>24432</v>
      </c>
      <c r="Q2157" s="16" t="s">
        <v>38</v>
      </c>
      <c r="T2157" s="16" t="s">
        <v>43</v>
      </c>
      <c r="U2157" s="16" t="s">
        <v>10713</v>
      </c>
      <c r="V2157" s="16" t="s">
        <v>10628</v>
      </c>
      <c r="W2157" s="16" t="s">
        <v>10714</v>
      </c>
      <c r="X2157" s="58"/>
      <c r="Y2157" s="58"/>
      <c r="Z2157" s="58"/>
      <c r="AA2157" s="84"/>
      <c r="AB2157" s="1"/>
    </row>
    <row r="2158" spans="1:28" s="16" customFormat="1" ht="15" customHeight="1" x14ac:dyDescent="0.25">
      <c r="A2158" s="1" t="s">
        <v>33</v>
      </c>
      <c r="B2158" s="1" t="s">
        <v>34</v>
      </c>
      <c r="C2158" s="1" t="s">
        <v>35</v>
      </c>
      <c r="D2158" s="1" t="s">
        <v>36</v>
      </c>
      <c r="E2158" s="1" t="s">
        <v>701</v>
      </c>
      <c r="F2158" s="1" t="s">
        <v>38</v>
      </c>
      <c r="G2158" s="1" t="s">
        <v>702</v>
      </c>
      <c r="H2158" s="1" t="s">
        <v>703</v>
      </c>
      <c r="I2158" s="1" t="s">
        <v>38</v>
      </c>
      <c r="J2158" s="1" t="s">
        <v>10797</v>
      </c>
      <c r="K2158" s="1" t="s">
        <v>10711</v>
      </c>
      <c r="L2158" s="1"/>
      <c r="M2158" s="1" t="s">
        <v>42</v>
      </c>
      <c r="N2158" s="1" t="s">
        <v>38</v>
      </c>
      <c r="O2158" s="1" t="s">
        <v>10798</v>
      </c>
      <c r="P2158" s="14" t="s">
        <v>10799</v>
      </c>
      <c r="Q2158" s="16" t="s">
        <v>38</v>
      </c>
      <c r="R2158" s="16" t="s">
        <v>63</v>
      </c>
      <c r="T2158" s="16" t="s">
        <v>43</v>
      </c>
      <c r="U2158" s="16" t="s">
        <v>10705</v>
      </c>
      <c r="V2158" s="16" t="s">
        <v>211</v>
      </c>
      <c r="W2158" s="16" t="s">
        <v>10800</v>
      </c>
      <c r="X2158" s="58"/>
      <c r="Y2158" s="58"/>
      <c r="Z2158" s="58"/>
      <c r="AA2158" s="84"/>
      <c r="AB2158" s="1"/>
    </row>
    <row r="2159" spans="1:28" s="16" customFormat="1" ht="15" customHeight="1" x14ac:dyDescent="0.25">
      <c r="A2159" s="1" t="s">
        <v>33</v>
      </c>
      <c r="B2159" s="1" t="s">
        <v>34</v>
      </c>
      <c r="C2159" s="1" t="s">
        <v>35</v>
      </c>
      <c r="D2159" s="1" t="s">
        <v>36</v>
      </c>
      <c r="E2159" s="1" t="s">
        <v>701</v>
      </c>
      <c r="F2159" s="1" t="s">
        <v>38</v>
      </c>
      <c r="G2159" s="1" t="s">
        <v>702</v>
      </c>
      <c r="H2159" s="1" t="s">
        <v>703</v>
      </c>
      <c r="I2159" s="1" t="s">
        <v>38</v>
      </c>
      <c r="J2159" s="1" t="s">
        <v>24431</v>
      </c>
      <c r="K2159" s="1" t="s">
        <v>24430</v>
      </c>
      <c r="L2159" s="1"/>
      <c r="M2159" s="1" t="s">
        <v>42</v>
      </c>
      <c r="N2159" s="1" t="s">
        <v>38</v>
      </c>
      <c r="O2159" s="1" t="s">
        <v>24429</v>
      </c>
      <c r="P2159" s="14" t="s">
        <v>24428</v>
      </c>
      <c r="Q2159" s="16" t="s">
        <v>38</v>
      </c>
      <c r="T2159" s="16" t="s">
        <v>43</v>
      </c>
      <c r="U2159" s="16" t="s">
        <v>10709</v>
      </c>
      <c r="V2159" s="16" t="s">
        <v>71</v>
      </c>
      <c r="W2159" s="16" t="s">
        <v>24427</v>
      </c>
      <c r="X2159" s="58"/>
      <c r="Y2159" s="58"/>
      <c r="Z2159" s="58"/>
      <c r="AA2159" s="84"/>
      <c r="AB2159" s="1"/>
    </row>
    <row r="2160" spans="1:28" s="16" customFormat="1" ht="15" customHeight="1" x14ac:dyDescent="0.25">
      <c r="A2160" s="1" t="s">
        <v>33</v>
      </c>
      <c r="B2160" s="1" t="s">
        <v>34</v>
      </c>
      <c r="C2160" s="1" t="s">
        <v>35</v>
      </c>
      <c r="D2160" s="1" t="s">
        <v>36</v>
      </c>
      <c r="E2160" s="1" t="s">
        <v>701</v>
      </c>
      <c r="F2160" s="1" t="s">
        <v>38</v>
      </c>
      <c r="G2160" s="1" t="s">
        <v>702</v>
      </c>
      <c r="H2160" s="1" t="s">
        <v>703</v>
      </c>
      <c r="I2160" s="1" t="s">
        <v>38</v>
      </c>
      <c r="J2160" s="1" t="s">
        <v>3915</v>
      </c>
      <c r="K2160" s="1" t="s">
        <v>24426</v>
      </c>
      <c r="L2160" s="1" t="s">
        <v>213</v>
      </c>
      <c r="M2160" s="1" t="s">
        <v>582</v>
      </c>
      <c r="N2160" s="1" t="s">
        <v>24426</v>
      </c>
      <c r="O2160" s="1" t="s">
        <v>24425</v>
      </c>
      <c r="P2160" s="14" t="s">
        <v>24424</v>
      </c>
      <c r="Q2160" s="16" t="s">
        <v>38</v>
      </c>
      <c r="T2160" s="16" t="s">
        <v>49</v>
      </c>
      <c r="U2160" s="16" t="s">
        <v>10709</v>
      </c>
      <c r="V2160" s="16" t="s">
        <v>71</v>
      </c>
      <c r="W2160" s="16" t="s">
        <v>24423</v>
      </c>
      <c r="X2160" s="58"/>
      <c r="Y2160" s="58"/>
      <c r="Z2160" s="58"/>
      <c r="AA2160" s="84" t="s">
        <v>6789</v>
      </c>
      <c r="AB2160" s="1"/>
    </row>
    <row r="2161" spans="1:28" s="16" customFormat="1" ht="15" customHeight="1" x14ac:dyDescent="0.25">
      <c r="A2161" s="1" t="s">
        <v>33</v>
      </c>
      <c r="B2161" s="1" t="s">
        <v>34</v>
      </c>
      <c r="C2161" s="1" t="s">
        <v>35</v>
      </c>
      <c r="D2161" s="1" t="s">
        <v>36</v>
      </c>
      <c r="E2161" s="1" t="s">
        <v>701</v>
      </c>
      <c r="F2161" s="1" t="s">
        <v>38</v>
      </c>
      <c r="G2161" s="1" t="s">
        <v>702</v>
      </c>
      <c r="H2161" s="1" t="s">
        <v>703</v>
      </c>
      <c r="I2161" s="1" t="s">
        <v>38</v>
      </c>
      <c r="J2161" s="1" t="s">
        <v>10703</v>
      </c>
      <c r="K2161" s="1" t="s">
        <v>741</v>
      </c>
      <c r="L2161" s="1"/>
      <c r="M2161" s="1" t="s">
        <v>42</v>
      </c>
      <c r="N2161" s="1" t="s">
        <v>38</v>
      </c>
      <c r="O2161" s="1" t="s">
        <v>10704</v>
      </c>
      <c r="P2161" s="14" t="s">
        <v>24422</v>
      </c>
      <c r="Q2161" s="16" t="s">
        <v>38</v>
      </c>
      <c r="R2161" s="16" t="s">
        <v>63</v>
      </c>
      <c r="T2161" s="16" t="s">
        <v>43</v>
      </c>
      <c r="U2161" s="16" t="s">
        <v>10705</v>
      </c>
      <c r="V2161" s="16" t="s">
        <v>211</v>
      </c>
      <c r="W2161" s="16" t="s">
        <v>10706</v>
      </c>
      <c r="X2161" s="58"/>
      <c r="Y2161" s="58"/>
      <c r="Z2161" s="58"/>
      <c r="AA2161" s="84"/>
      <c r="AB2161" s="1"/>
    </row>
    <row r="2162" spans="1:28" s="16" customFormat="1" ht="15" customHeight="1" x14ac:dyDescent="0.25">
      <c r="A2162" s="1" t="s">
        <v>33</v>
      </c>
      <c r="B2162" s="1" t="s">
        <v>34</v>
      </c>
      <c r="C2162" s="1" t="s">
        <v>35</v>
      </c>
      <c r="D2162" s="1" t="s">
        <v>36</v>
      </c>
      <c r="E2162" s="1" t="s">
        <v>701</v>
      </c>
      <c r="F2162" s="1" t="s">
        <v>38</v>
      </c>
      <c r="G2162" s="1" t="s">
        <v>702</v>
      </c>
      <c r="H2162" s="1" t="s">
        <v>703</v>
      </c>
      <c r="I2162" s="1" t="s">
        <v>38</v>
      </c>
      <c r="J2162" s="1" t="s">
        <v>704</v>
      </c>
      <c r="K2162" s="1" t="s">
        <v>705</v>
      </c>
      <c r="L2162" s="1" t="s">
        <v>704</v>
      </c>
      <c r="M2162" s="1" t="s">
        <v>706</v>
      </c>
      <c r="N2162" s="1" t="s">
        <v>705</v>
      </c>
      <c r="O2162" s="1" t="s">
        <v>707</v>
      </c>
      <c r="P2162" s="14" t="s">
        <v>708</v>
      </c>
      <c r="Q2162" s="16" t="s">
        <v>38</v>
      </c>
      <c r="T2162" s="16" t="s">
        <v>43</v>
      </c>
      <c r="U2162" s="16" t="s">
        <v>709</v>
      </c>
      <c r="V2162" s="16" t="s">
        <v>71</v>
      </c>
      <c r="W2162" s="16" t="s">
        <v>710</v>
      </c>
      <c r="X2162" s="58"/>
      <c r="Y2162" s="58"/>
      <c r="Z2162" s="58"/>
      <c r="AA2162" s="84"/>
      <c r="AB2162" s="1"/>
    </row>
    <row r="2163" spans="1:28" s="16" customFormat="1" ht="15" customHeight="1" x14ac:dyDescent="0.25">
      <c r="A2163" s="1" t="s">
        <v>33</v>
      </c>
      <c r="B2163" s="1" t="s">
        <v>34</v>
      </c>
      <c r="C2163" s="1" t="s">
        <v>35</v>
      </c>
      <c r="D2163" s="1" t="s">
        <v>36</v>
      </c>
      <c r="E2163" s="1" t="s">
        <v>701</v>
      </c>
      <c r="F2163" s="1" t="s">
        <v>38</v>
      </c>
      <c r="G2163" s="1" t="s">
        <v>702</v>
      </c>
      <c r="H2163" s="1" t="s">
        <v>703</v>
      </c>
      <c r="I2163" s="1" t="s">
        <v>38</v>
      </c>
      <c r="J2163" s="1" t="s">
        <v>18269</v>
      </c>
      <c r="K2163" s="1" t="s">
        <v>959</v>
      </c>
      <c r="L2163" s="1"/>
      <c r="M2163" s="1" t="s">
        <v>42</v>
      </c>
      <c r="N2163" s="1" t="s">
        <v>38</v>
      </c>
      <c r="O2163" s="1" t="s">
        <v>24421</v>
      </c>
      <c r="P2163" s="14" t="s">
        <v>24420</v>
      </c>
      <c r="Q2163" s="16" t="s">
        <v>38</v>
      </c>
      <c r="T2163" s="16" t="s">
        <v>43</v>
      </c>
      <c r="U2163" s="16" t="s">
        <v>10709</v>
      </c>
      <c r="V2163" s="16" t="s">
        <v>71</v>
      </c>
      <c r="W2163" s="16" t="s">
        <v>24419</v>
      </c>
      <c r="X2163" s="58"/>
      <c r="Y2163" s="58"/>
      <c r="Z2163" s="58"/>
      <c r="AA2163" s="84" t="s">
        <v>6789</v>
      </c>
      <c r="AB2163" s="1"/>
    </row>
    <row r="2164" spans="1:28" s="16" customFormat="1" ht="15" customHeight="1" x14ac:dyDescent="0.25">
      <c r="A2164" s="1" t="s">
        <v>33</v>
      </c>
      <c r="B2164" s="1" t="s">
        <v>34</v>
      </c>
      <c r="C2164" s="1" t="s">
        <v>35</v>
      </c>
      <c r="D2164" s="1" t="s">
        <v>36</v>
      </c>
      <c r="E2164" s="1" t="s">
        <v>701</v>
      </c>
      <c r="F2164" s="1" t="s">
        <v>38</v>
      </c>
      <c r="G2164" s="1" t="s">
        <v>702</v>
      </c>
      <c r="H2164" s="1" t="s">
        <v>703</v>
      </c>
      <c r="I2164" s="1" t="s">
        <v>38</v>
      </c>
      <c r="J2164" s="1" t="s">
        <v>2459</v>
      </c>
      <c r="K2164" s="1" t="s">
        <v>24418</v>
      </c>
      <c r="L2164" s="1" t="s">
        <v>2254</v>
      </c>
      <c r="M2164" s="1" t="s">
        <v>706</v>
      </c>
      <c r="N2164" s="1" t="s">
        <v>24418</v>
      </c>
      <c r="O2164" s="1" t="s">
        <v>24417</v>
      </c>
      <c r="P2164" s="14" t="s">
        <v>24416</v>
      </c>
      <c r="Q2164" s="16" t="s">
        <v>38</v>
      </c>
      <c r="T2164" s="16" t="s">
        <v>43</v>
      </c>
      <c r="U2164" s="16" t="s">
        <v>10709</v>
      </c>
      <c r="V2164" s="16" t="s">
        <v>10628</v>
      </c>
      <c r="W2164" s="16" t="s">
        <v>24415</v>
      </c>
      <c r="X2164" s="58"/>
      <c r="Y2164" s="58"/>
      <c r="Z2164" s="58"/>
      <c r="AA2164" s="84"/>
      <c r="AB2164" s="1"/>
    </row>
    <row r="2165" spans="1:28" s="16" customFormat="1" ht="15" customHeight="1" x14ac:dyDescent="0.25">
      <c r="A2165" s="1" t="s">
        <v>33</v>
      </c>
      <c r="B2165" s="1" t="s">
        <v>34</v>
      </c>
      <c r="C2165" s="1" t="s">
        <v>35</v>
      </c>
      <c r="D2165" s="1" t="s">
        <v>36</v>
      </c>
      <c r="E2165" s="1" t="s">
        <v>701</v>
      </c>
      <c r="F2165" s="1" t="s">
        <v>38</v>
      </c>
      <c r="G2165" s="1" t="s">
        <v>702</v>
      </c>
      <c r="H2165" s="1" t="s">
        <v>24410</v>
      </c>
      <c r="I2165" s="1" t="s">
        <v>38</v>
      </c>
      <c r="J2165" s="1" t="s">
        <v>578</v>
      </c>
      <c r="K2165" s="1" t="s">
        <v>716</v>
      </c>
      <c r="L2165" s="1"/>
      <c r="M2165" s="1" t="s">
        <v>42</v>
      </c>
      <c r="N2165" s="1" t="s">
        <v>38</v>
      </c>
      <c r="O2165" s="1" t="s">
        <v>24414</v>
      </c>
      <c r="P2165" s="1"/>
      <c r="Q2165" s="16" t="s">
        <v>38</v>
      </c>
      <c r="T2165" s="16" t="s">
        <v>43</v>
      </c>
      <c r="U2165" s="16" t="s">
        <v>713</v>
      </c>
      <c r="V2165" s="16" t="s">
        <v>45</v>
      </c>
      <c r="W2165" s="16" t="s">
        <v>24413</v>
      </c>
      <c r="X2165" s="58"/>
      <c r="Y2165" s="58"/>
      <c r="Z2165" s="58"/>
      <c r="AA2165" s="84"/>
      <c r="AB2165" s="1"/>
    </row>
    <row r="2166" spans="1:28" s="16" customFormat="1" ht="15" customHeight="1" x14ac:dyDescent="0.25">
      <c r="A2166" s="1" t="s">
        <v>33</v>
      </c>
      <c r="B2166" s="1" t="s">
        <v>34</v>
      </c>
      <c r="C2166" s="1" t="s">
        <v>35</v>
      </c>
      <c r="D2166" s="1" t="s">
        <v>36</v>
      </c>
      <c r="E2166" s="1" t="s">
        <v>701</v>
      </c>
      <c r="F2166" s="1" t="s">
        <v>38</v>
      </c>
      <c r="G2166" s="1" t="s">
        <v>702</v>
      </c>
      <c r="H2166" s="1" t="s">
        <v>24410</v>
      </c>
      <c r="I2166" s="1" t="s">
        <v>38</v>
      </c>
      <c r="J2166" s="1" t="s">
        <v>195</v>
      </c>
      <c r="K2166" s="1" t="s">
        <v>16788</v>
      </c>
      <c r="L2166" s="1"/>
      <c r="M2166" s="1" t="s">
        <v>42</v>
      </c>
      <c r="N2166" s="1" t="s">
        <v>38</v>
      </c>
      <c r="O2166" s="1" t="s">
        <v>24412</v>
      </c>
      <c r="P2166" s="1"/>
      <c r="Q2166" s="16" t="s">
        <v>38</v>
      </c>
      <c r="T2166" s="16" t="s">
        <v>43</v>
      </c>
      <c r="U2166" s="16" t="s">
        <v>713</v>
      </c>
      <c r="V2166" s="16" t="s">
        <v>45</v>
      </c>
      <c r="W2166" s="16" t="s">
        <v>24411</v>
      </c>
      <c r="X2166" s="58"/>
      <c r="Y2166" s="58"/>
      <c r="Z2166" s="58"/>
      <c r="AA2166" s="84"/>
      <c r="AB2166" s="1"/>
    </row>
    <row r="2167" spans="1:28" s="16" customFormat="1" ht="15" customHeight="1" x14ac:dyDescent="0.25">
      <c r="A2167" s="1" t="s">
        <v>33</v>
      </c>
      <c r="B2167" s="1" t="s">
        <v>34</v>
      </c>
      <c r="C2167" s="1" t="s">
        <v>35</v>
      </c>
      <c r="D2167" s="1" t="s">
        <v>36</v>
      </c>
      <c r="E2167" s="1" t="s">
        <v>701</v>
      </c>
      <c r="F2167" s="1" t="s">
        <v>38</v>
      </c>
      <c r="G2167" s="1" t="s">
        <v>702</v>
      </c>
      <c r="H2167" s="1" t="s">
        <v>24410</v>
      </c>
      <c r="I2167" s="1" t="s">
        <v>38</v>
      </c>
      <c r="J2167" s="1" t="s">
        <v>564</v>
      </c>
      <c r="K2167" s="1" t="s">
        <v>716</v>
      </c>
      <c r="L2167" s="1"/>
      <c r="M2167" s="1" t="s">
        <v>42</v>
      </c>
      <c r="N2167" s="1" t="s">
        <v>38</v>
      </c>
      <c r="O2167" s="1" t="s">
        <v>24409</v>
      </c>
      <c r="P2167" s="1"/>
      <c r="Q2167" s="16" t="s">
        <v>38</v>
      </c>
      <c r="T2167" s="16" t="s">
        <v>43</v>
      </c>
      <c r="U2167" s="16" t="s">
        <v>713</v>
      </c>
      <c r="V2167" s="16" t="s">
        <v>45</v>
      </c>
      <c r="W2167" s="16" t="s">
        <v>24408</v>
      </c>
      <c r="X2167" s="58"/>
      <c r="Y2167" s="58"/>
      <c r="Z2167" s="58"/>
      <c r="AA2167" s="84"/>
      <c r="AB2167" s="1"/>
    </row>
    <row r="2168" spans="1:28" s="16" customFormat="1" ht="15" customHeight="1" x14ac:dyDescent="0.25">
      <c r="A2168" s="1" t="s">
        <v>33</v>
      </c>
      <c r="B2168" s="1" t="s">
        <v>34</v>
      </c>
      <c r="C2168" s="1" t="s">
        <v>35</v>
      </c>
      <c r="D2168" s="1" t="s">
        <v>36</v>
      </c>
      <c r="E2168" s="1" t="s">
        <v>701</v>
      </c>
      <c r="F2168" s="1" t="s">
        <v>38</v>
      </c>
      <c r="G2168" s="1" t="s">
        <v>702</v>
      </c>
      <c r="H2168" s="1" t="s">
        <v>24400</v>
      </c>
      <c r="I2168" s="1" t="s">
        <v>38</v>
      </c>
      <c r="J2168" s="1" t="s">
        <v>24407</v>
      </c>
      <c r="K2168" s="1" t="s">
        <v>24406</v>
      </c>
      <c r="L2168" s="1"/>
      <c r="M2168" s="1" t="s">
        <v>42</v>
      </c>
      <c r="N2168" s="1" t="s">
        <v>38</v>
      </c>
      <c r="O2168" s="1" t="s">
        <v>24405</v>
      </c>
      <c r="P2168" s="1"/>
      <c r="Q2168" s="16" t="s">
        <v>38</v>
      </c>
      <c r="R2168" s="16" t="s">
        <v>63</v>
      </c>
      <c r="T2168" s="16" t="s">
        <v>43</v>
      </c>
      <c r="U2168" s="16" t="s">
        <v>713</v>
      </c>
      <c r="V2168" s="16" t="s">
        <v>45</v>
      </c>
      <c r="W2168" s="16" t="s">
        <v>24404</v>
      </c>
      <c r="X2168" s="58"/>
      <c r="Y2168" s="58"/>
      <c r="Z2168" s="58"/>
      <c r="AA2168" s="84"/>
      <c r="AB2168" s="1"/>
    </row>
    <row r="2169" spans="1:28" s="16" customFormat="1" ht="15" customHeight="1" x14ac:dyDescent="0.25">
      <c r="A2169" s="1" t="s">
        <v>33</v>
      </c>
      <c r="B2169" s="1" t="s">
        <v>34</v>
      </c>
      <c r="C2169" s="1" t="s">
        <v>35</v>
      </c>
      <c r="D2169" s="1" t="s">
        <v>36</v>
      </c>
      <c r="E2169" s="1" t="s">
        <v>701</v>
      </c>
      <c r="F2169" s="1" t="s">
        <v>38</v>
      </c>
      <c r="G2169" s="1" t="s">
        <v>702</v>
      </c>
      <c r="H2169" s="1" t="s">
        <v>24400</v>
      </c>
      <c r="I2169" s="1" t="s">
        <v>38</v>
      </c>
      <c r="J2169" s="1" t="s">
        <v>2130</v>
      </c>
      <c r="K2169" s="1" t="s">
        <v>24403</v>
      </c>
      <c r="L2169" s="1"/>
      <c r="M2169" s="1" t="s">
        <v>42</v>
      </c>
      <c r="N2169" s="1" t="s">
        <v>38</v>
      </c>
      <c r="O2169" s="1" t="s">
        <v>24402</v>
      </c>
      <c r="P2169" s="1"/>
      <c r="Q2169" s="16" t="s">
        <v>38</v>
      </c>
      <c r="T2169" s="16" t="s">
        <v>43</v>
      </c>
      <c r="U2169" s="16" t="s">
        <v>24396</v>
      </c>
      <c r="V2169" s="16" t="s">
        <v>10628</v>
      </c>
      <c r="W2169" s="16" t="s">
        <v>24401</v>
      </c>
      <c r="X2169" s="58"/>
      <c r="Y2169" s="58"/>
      <c r="Z2169" s="58"/>
      <c r="AA2169" s="84"/>
      <c r="AB2169" s="1"/>
    </row>
    <row r="2170" spans="1:28" s="16" customFormat="1" ht="15" customHeight="1" x14ac:dyDescent="0.25">
      <c r="A2170" s="1" t="s">
        <v>33</v>
      </c>
      <c r="B2170" s="1" t="s">
        <v>34</v>
      </c>
      <c r="C2170" s="1" t="s">
        <v>35</v>
      </c>
      <c r="D2170" s="1" t="s">
        <v>36</v>
      </c>
      <c r="E2170" s="1" t="s">
        <v>701</v>
      </c>
      <c r="F2170" s="1" t="s">
        <v>38</v>
      </c>
      <c r="G2170" s="1" t="s">
        <v>702</v>
      </c>
      <c r="H2170" s="1" t="s">
        <v>24400</v>
      </c>
      <c r="I2170" s="1" t="s">
        <v>38</v>
      </c>
      <c r="J2170" s="1" t="s">
        <v>24399</v>
      </c>
      <c r="K2170" s="1" t="s">
        <v>24398</v>
      </c>
      <c r="L2170" s="1"/>
      <c r="M2170" s="1" t="s">
        <v>42</v>
      </c>
      <c r="N2170" s="1" t="s">
        <v>38</v>
      </c>
      <c r="O2170" s="1" t="s">
        <v>24397</v>
      </c>
      <c r="P2170" s="1"/>
      <c r="Q2170" s="16" t="s">
        <v>38</v>
      </c>
      <c r="T2170" s="16" t="s">
        <v>43</v>
      </c>
      <c r="U2170" s="16" t="s">
        <v>24396</v>
      </c>
      <c r="V2170" s="16" t="s">
        <v>10753</v>
      </c>
      <c r="W2170" s="16" t="s">
        <v>24395</v>
      </c>
      <c r="X2170" s="58"/>
      <c r="Y2170" s="58"/>
      <c r="Z2170" s="58"/>
      <c r="AA2170" s="84"/>
      <c r="AB2170" s="1"/>
    </row>
    <row r="2171" spans="1:28" s="16" customFormat="1" ht="15" customHeight="1" x14ac:dyDescent="0.25">
      <c r="A2171" s="1" t="s">
        <v>33</v>
      </c>
      <c r="B2171" s="1" t="s">
        <v>34</v>
      </c>
      <c r="C2171" s="1" t="s">
        <v>35</v>
      </c>
      <c r="D2171" s="1" t="s">
        <v>36</v>
      </c>
      <c r="E2171" s="1" t="s">
        <v>701</v>
      </c>
      <c r="F2171" s="1" t="s">
        <v>38</v>
      </c>
      <c r="G2171" s="1" t="s">
        <v>702</v>
      </c>
      <c r="H2171" s="1" t="s">
        <v>24381</v>
      </c>
      <c r="I2171" s="1" t="s">
        <v>38</v>
      </c>
      <c r="J2171" s="1" t="s">
        <v>3456</v>
      </c>
      <c r="K2171" s="1" t="s">
        <v>24394</v>
      </c>
      <c r="L2171" s="1" t="s">
        <v>3456</v>
      </c>
      <c r="M2171" s="1" t="s">
        <v>582</v>
      </c>
      <c r="N2171" s="1" t="s">
        <v>24394</v>
      </c>
      <c r="O2171" s="1" t="s">
        <v>47328</v>
      </c>
      <c r="P2171" s="1"/>
      <c r="Q2171" s="16" t="s">
        <v>38</v>
      </c>
      <c r="R2171" s="16" t="s">
        <v>63</v>
      </c>
      <c r="T2171" s="16" t="s">
        <v>43</v>
      </c>
      <c r="U2171" t="s">
        <v>47329</v>
      </c>
      <c r="V2171" s="16" t="s">
        <v>811</v>
      </c>
      <c r="W2171" t="s">
        <v>47330</v>
      </c>
      <c r="X2171" s="58"/>
      <c r="Y2171" s="58"/>
      <c r="Z2171" s="58"/>
      <c r="AA2171" s="84"/>
      <c r="AB2171" s="1"/>
    </row>
    <row r="2172" spans="1:28" s="16" customFormat="1" ht="15" customHeight="1" x14ac:dyDescent="0.25">
      <c r="A2172" s="1" t="s">
        <v>33</v>
      </c>
      <c r="B2172" s="1" t="s">
        <v>34</v>
      </c>
      <c r="C2172" s="1" t="s">
        <v>35</v>
      </c>
      <c r="D2172" s="1" t="s">
        <v>36</v>
      </c>
      <c r="E2172" s="1" t="s">
        <v>701</v>
      </c>
      <c r="F2172" s="1" t="s">
        <v>38</v>
      </c>
      <c r="G2172" s="1" t="s">
        <v>702</v>
      </c>
      <c r="H2172" s="1" t="s">
        <v>24381</v>
      </c>
      <c r="I2172" s="1" t="s">
        <v>38</v>
      </c>
      <c r="J2172" s="1" t="s">
        <v>24393</v>
      </c>
      <c r="K2172" s="1" t="s">
        <v>24392</v>
      </c>
      <c r="L2172" s="1"/>
      <c r="M2172" s="1" t="s">
        <v>42</v>
      </c>
      <c r="N2172" s="1" t="s">
        <v>38</v>
      </c>
      <c r="O2172" s="1" t="s">
        <v>24391</v>
      </c>
      <c r="P2172" s="1"/>
      <c r="Q2172" s="16" t="s">
        <v>38</v>
      </c>
      <c r="T2172" s="16" t="s">
        <v>49</v>
      </c>
      <c r="U2172" s="16" t="s">
        <v>24390</v>
      </c>
      <c r="V2172" s="16" t="s">
        <v>45</v>
      </c>
      <c r="W2172" s="16" t="s">
        <v>24389</v>
      </c>
      <c r="X2172" s="58"/>
      <c r="Y2172" s="58"/>
      <c r="Z2172" s="58"/>
      <c r="AA2172" s="84" t="s">
        <v>6789</v>
      </c>
      <c r="AB2172" s="1"/>
    </row>
    <row r="2173" spans="1:28" s="16" customFormat="1" ht="15" customHeight="1" x14ac:dyDescent="0.25">
      <c r="A2173" s="1" t="s">
        <v>33</v>
      </c>
      <c r="B2173" s="1" t="s">
        <v>34</v>
      </c>
      <c r="C2173" s="1" t="s">
        <v>35</v>
      </c>
      <c r="D2173" s="1" t="s">
        <v>36</v>
      </c>
      <c r="E2173" s="1" t="s">
        <v>701</v>
      </c>
      <c r="F2173" s="1" t="s">
        <v>38</v>
      </c>
      <c r="G2173" s="1" t="s">
        <v>702</v>
      </c>
      <c r="H2173" s="1" t="s">
        <v>24381</v>
      </c>
      <c r="I2173" s="1" t="s">
        <v>38</v>
      </c>
      <c r="J2173" s="1" t="s">
        <v>3861</v>
      </c>
      <c r="K2173" s="1" t="s">
        <v>24388</v>
      </c>
      <c r="L2173" s="1"/>
      <c r="M2173" s="1" t="s">
        <v>42</v>
      </c>
      <c r="N2173" s="1" t="s">
        <v>38</v>
      </c>
      <c r="O2173" s="1" t="s">
        <v>24387</v>
      </c>
      <c r="P2173" s="1"/>
      <c r="Q2173" s="16" t="s">
        <v>38</v>
      </c>
      <c r="T2173" s="16" t="s">
        <v>43</v>
      </c>
      <c r="U2173" s="16" t="s">
        <v>24386</v>
      </c>
      <c r="V2173" s="16" t="s">
        <v>811</v>
      </c>
      <c r="W2173" s="16" t="s">
        <v>24385</v>
      </c>
      <c r="X2173" s="58"/>
      <c r="Y2173" s="58"/>
      <c r="Z2173" s="58"/>
      <c r="AA2173" s="84"/>
      <c r="AB2173" s="1"/>
    </row>
    <row r="2174" spans="1:28" s="16" customFormat="1" ht="15" customHeight="1" x14ac:dyDescent="0.25">
      <c r="A2174" s="1" t="s">
        <v>33</v>
      </c>
      <c r="B2174" s="1" t="s">
        <v>34</v>
      </c>
      <c r="C2174" s="1" t="s">
        <v>35</v>
      </c>
      <c r="D2174" s="1" t="s">
        <v>36</v>
      </c>
      <c r="E2174" s="1" t="s">
        <v>701</v>
      </c>
      <c r="F2174" s="1" t="s">
        <v>38</v>
      </c>
      <c r="G2174" s="1" t="s">
        <v>702</v>
      </c>
      <c r="H2174" s="1" t="s">
        <v>24381</v>
      </c>
      <c r="I2174" s="1" t="s">
        <v>38</v>
      </c>
      <c r="J2174" s="1" t="s">
        <v>3226</v>
      </c>
      <c r="K2174" s="1" t="s">
        <v>24384</v>
      </c>
      <c r="L2174" s="1"/>
      <c r="M2174" s="1" t="s">
        <v>42</v>
      </c>
      <c r="N2174" s="1" t="s">
        <v>38</v>
      </c>
      <c r="O2174" s="1" t="s">
        <v>24383</v>
      </c>
      <c r="P2174" s="1"/>
      <c r="Q2174" s="16" t="s">
        <v>38</v>
      </c>
      <c r="T2174" s="16" t="s">
        <v>43</v>
      </c>
      <c r="U2174" s="16" t="s">
        <v>10759</v>
      </c>
      <c r="V2174" s="16" t="s">
        <v>811</v>
      </c>
      <c r="W2174" s="16" t="s">
        <v>24382</v>
      </c>
      <c r="X2174" s="58"/>
      <c r="Y2174" s="58"/>
      <c r="Z2174" s="58"/>
      <c r="AA2174" s="84"/>
      <c r="AB2174" s="1"/>
    </row>
    <row r="2175" spans="1:28" s="16" customFormat="1" ht="15" customHeight="1" x14ac:dyDescent="0.25">
      <c r="A2175" s="1" t="s">
        <v>33</v>
      </c>
      <c r="B2175" s="1" t="s">
        <v>34</v>
      </c>
      <c r="C2175" s="1" t="s">
        <v>35</v>
      </c>
      <c r="D2175" s="1" t="s">
        <v>36</v>
      </c>
      <c r="E2175" s="1" t="s">
        <v>701</v>
      </c>
      <c r="F2175" s="1" t="s">
        <v>38</v>
      </c>
      <c r="G2175" s="1" t="s">
        <v>702</v>
      </c>
      <c r="H2175" s="1" t="s">
        <v>24381</v>
      </c>
      <c r="I2175" s="1" t="s">
        <v>38</v>
      </c>
      <c r="J2175" s="1" t="s">
        <v>6806</v>
      </c>
      <c r="K2175" s="1" t="s">
        <v>24380</v>
      </c>
      <c r="L2175" s="1"/>
      <c r="M2175" s="1" t="s">
        <v>42</v>
      </c>
      <c r="N2175" s="1" t="s">
        <v>38</v>
      </c>
      <c r="O2175" s="1" t="s">
        <v>24379</v>
      </c>
      <c r="P2175" s="1"/>
      <c r="Q2175" s="16" t="s">
        <v>38</v>
      </c>
      <c r="R2175" s="16" t="s">
        <v>63</v>
      </c>
      <c r="T2175" s="16" t="s">
        <v>43</v>
      </c>
      <c r="U2175" s="16" t="s">
        <v>10759</v>
      </c>
      <c r="V2175" s="16" t="s">
        <v>811</v>
      </c>
      <c r="W2175" s="16" t="s">
        <v>24378</v>
      </c>
      <c r="X2175" s="58"/>
      <c r="Y2175" s="58"/>
      <c r="Z2175" s="58"/>
      <c r="AA2175" s="84"/>
      <c r="AB2175" s="1"/>
    </row>
    <row r="2176" spans="1:28" s="16" customFormat="1" ht="15" customHeight="1" x14ac:dyDescent="0.25">
      <c r="A2176" s="1" t="s">
        <v>33</v>
      </c>
      <c r="B2176" s="1" t="s">
        <v>34</v>
      </c>
      <c r="C2176" s="1" t="s">
        <v>35</v>
      </c>
      <c r="D2176" s="1" t="s">
        <v>36</v>
      </c>
      <c r="E2176" s="1" t="s">
        <v>701</v>
      </c>
      <c r="F2176" s="1" t="s">
        <v>38</v>
      </c>
      <c r="G2176" s="1" t="s">
        <v>702</v>
      </c>
      <c r="H2176" s="1" t="s">
        <v>861</v>
      </c>
      <c r="I2176" s="1" t="s">
        <v>38</v>
      </c>
      <c r="J2176" s="1" t="s">
        <v>862</v>
      </c>
      <c r="K2176" s="1" t="s">
        <v>863</v>
      </c>
      <c r="L2176" s="1"/>
      <c r="M2176" s="1" t="s">
        <v>42</v>
      </c>
      <c r="N2176" s="1" t="s">
        <v>38</v>
      </c>
      <c r="O2176" s="1" t="s">
        <v>864</v>
      </c>
      <c r="P2176" s="14" t="s">
        <v>24377</v>
      </c>
      <c r="Q2176" s="16" t="s">
        <v>38</v>
      </c>
      <c r="T2176" s="16" t="s">
        <v>43</v>
      </c>
      <c r="U2176" s="16" t="s">
        <v>713</v>
      </c>
      <c r="V2176" s="16" t="s">
        <v>71</v>
      </c>
      <c r="W2176" s="16" t="s">
        <v>865</v>
      </c>
      <c r="X2176" s="58"/>
      <c r="Y2176" s="58"/>
      <c r="Z2176" s="58"/>
      <c r="AA2176" s="84"/>
      <c r="AB2176" s="1"/>
    </row>
    <row r="2177" spans="1:28" s="16" customFormat="1" ht="15" customHeight="1" x14ac:dyDescent="0.25">
      <c r="A2177" s="1" t="s">
        <v>33</v>
      </c>
      <c r="B2177" s="1" t="s">
        <v>34</v>
      </c>
      <c r="C2177" s="1" t="s">
        <v>35</v>
      </c>
      <c r="D2177" s="1" t="s">
        <v>36</v>
      </c>
      <c r="E2177" s="1" t="s">
        <v>701</v>
      </c>
      <c r="F2177" s="1" t="s">
        <v>38</v>
      </c>
      <c r="G2177" s="1" t="s">
        <v>702</v>
      </c>
      <c r="H2177" s="1" t="s">
        <v>861</v>
      </c>
      <c r="I2177" s="1" t="s">
        <v>38</v>
      </c>
      <c r="J2177" s="1" t="s">
        <v>24376</v>
      </c>
      <c r="K2177" s="1" t="s">
        <v>24375</v>
      </c>
      <c r="L2177" s="1"/>
      <c r="M2177" s="1" t="s">
        <v>42</v>
      </c>
      <c r="N2177" s="1" t="s">
        <v>38</v>
      </c>
      <c r="O2177" s="1" t="s">
        <v>24374</v>
      </c>
      <c r="P2177" s="1"/>
      <c r="Q2177" s="16" t="s">
        <v>38</v>
      </c>
      <c r="T2177" s="16" t="s">
        <v>788</v>
      </c>
      <c r="U2177" s="16" t="s">
        <v>713</v>
      </c>
      <c r="V2177" s="16" t="s">
        <v>45</v>
      </c>
      <c r="W2177" s="16" t="s">
        <v>24373</v>
      </c>
      <c r="X2177" s="58"/>
      <c r="Y2177" s="58"/>
      <c r="Z2177" s="58"/>
      <c r="AA2177" s="84" t="s">
        <v>6789</v>
      </c>
      <c r="AB2177" s="1"/>
    </row>
    <row r="2178" spans="1:28" s="16" customFormat="1" ht="15" customHeight="1" x14ac:dyDescent="0.25">
      <c r="A2178" s="1" t="s">
        <v>33</v>
      </c>
      <c r="B2178" s="1" t="s">
        <v>34</v>
      </c>
      <c r="C2178" s="1" t="s">
        <v>35</v>
      </c>
      <c r="D2178" s="1" t="s">
        <v>36</v>
      </c>
      <c r="E2178" s="1" t="s">
        <v>701</v>
      </c>
      <c r="F2178" s="1" t="s">
        <v>38</v>
      </c>
      <c r="G2178" s="1" t="s">
        <v>702</v>
      </c>
      <c r="H2178" s="1" t="s">
        <v>861</v>
      </c>
      <c r="I2178" s="1" t="s">
        <v>38</v>
      </c>
      <c r="J2178" s="1" t="s">
        <v>16756</v>
      </c>
      <c r="K2178" s="1" t="s">
        <v>24372</v>
      </c>
      <c r="L2178" s="1"/>
      <c r="M2178" s="1" t="s">
        <v>42</v>
      </c>
      <c r="N2178" s="1" t="s">
        <v>38</v>
      </c>
      <c r="O2178" s="1" t="s">
        <v>24371</v>
      </c>
      <c r="P2178" s="1"/>
      <c r="Q2178" s="16" t="s">
        <v>38</v>
      </c>
      <c r="T2178" s="16" t="s">
        <v>43</v>
      </c>
      <c r="U2178" s="16" t="s">
        <v>713</v>
      </c>
      <c r="V2178" s="16" t="s">
        <v>45</v>
      </c>
      <c r="W2178" s="16" t="s">
        <v>24370</v>
      </c>
      <c r="X2178" s="58"/>
      <c r="Y2178" s="58"/>
      <c r="Z2178" s="58"/>
      <c r="AA2178" s="84"/>
      <c r="AB2178" s="1"/>
    </row>
    <row r="2179" spans="1:28" s="16" customFormat="1" ht="15" customHeight="1" x14ac:dyDescent="0.25">
      <c r="A2179" s="1" t="s">
        <v>33</v>
      </c>
      <c r="B2179" s="1" t="s">
        <v>34</v>
      </c>
      <c r="C2179" s="1" t="s">
        <v>35</v>
      </c>
      <c r="D2179" s="1" t="s">
        <v>36</v>
      </c>
      <c r="E2179" s="1" t="s">
        <v>701</v>
      </c>
      <c r="F2179" s="1" t="s">
        <v>38</v>
      </c>
      <c r="G2179" s="1" t="s">
        <v>702</v>
      </c>
      <c r="H2179" s="1" t="s">
        <v>861</v>
      </c>
      <c r="I2179" s="1" t="s">
        <v>38</v>
      </c>
      <c r="J2179" s="1" t="s">
        <v>24369</v>
      </c>
      <c r="K2179" s="1" t="s">
        <v>716</v>
      </c>
      <c r="L2179" s="1"/>
      <c r="M2179" s="1" t="s">
        <v>42</v>
      </c>
      <c r="N2179" s="1" t="s">
        <v>38</v>
      </c>
      <c r="O2179" s="1" t="s">
        <v>24368</v>
      </c>
      <c r="P2179" s="1"/>
      <c r="Q2179" s="16" t="s">
        <v>38</v>
      </c>
      <c r="T2179" s="16" t="s">
        <v>43</v>
      </c>
      <c r="U2179" s="16" t="s">
        <v>713</v>
      </c>
      <c r="V2179" s="16" t="s">
        <v>45</v>
      </c>
      <c r="W2179" s="16" t="s">
        <v>24367</v>
      </c>
      <c r="X2179" s="58"/>
      <c r="Y2179" s="58"/>
      <c r="Z2179" s="58"/>
      <c r="AA2179" s="84"/>
      <c r="AB2179" s="1"/>
    </row>
    <row r="2180" spans="1:28" s="16" customFormat="1" ht="15" customHeight="1" x14ac:dyDescent="0.25">
      <c r="A2180" s="1" t="s">
        <v>33</v>
      </c>
      <c r="B2180" s="1" t="s">
        <v>34</v>
      </c>
      <c r="C2180" s="1" t="s">
        <v>35</v>
      </c>
      <c r="D2180" s="1" t="s">
        <v>36</v>
      </c>
      <c r="E2180" s="1" t="s">
        <v>866</v>
      </c>
      <c r="F2180" s="1" t="s">
        <v>38</v>
      </c>
      <c r="G2180" s="1" t="s">
        <v>867</v>
      </c>
      <c r="H2180" s="1" t="s">
        <v>24366</v>
      </c>
      <c r="I2180" s="1" t="s">
        <v>38</v>
      </c>
      <c r="J2180" s="1" t="s">
        <v>22804</v>
      </c>
      <c r="K2180" s="1" t="s">
        <v>24365</v>
      </c>
      <c r="L2180" s="1" t="s">
        <v>232</v>
      </c>
      <c r="M2180" s="1" t="s">
        <v>582</v>
      </c>
      <c r="N2180" s="1" t="s">
        <v>47331</v>
      </c>
      <c r="O2180" s="1" t="s">
        <v>47332</v>
      </c>
      <c r="P2180" s="1"/>
      <c r="Q2180" s="1" t="s">
        <v>1662</v>
      </c>
      <c r="R2180" s="16" t="s">
        <v>63</v>
      </c>
      <c r="T2180" s="16" t="s">
        <v>43</v>
      </c>
      <c r="U2180" s="16" t="s">
        <v>872</v>
      </c>
      <c r="V2180" s="16" t="s">
        <v>45</v>
      </c>
      <c r="W2180" t="s">
        <v>47333</v>
      </c>
      <c r="X2180" s="58" t="s">
        <v>7873</v>
      </c>
      <c r="Y2180" s="58" t="s">
        <v>7395</v>
      </c>
      <c r="Z2180" s="58"/>
      <c r="AA2180" s="84"/>
      <c r="AB2180" s="1"/>
    </row>
    <row r="2181" spans="1:28" s="16" customFormat="1" ht="15" customHeight="1" x14ac:dyDescent="0.25">
      <c r="A2181" s="1" t="s">
        <v>33</v>
      </c>
      <c r="B2181" s="1" t="s">
        <v>34</v>
      </c>
      <c r="C2181" s="1" t="s">
        <v>35</v>
      </c>
      <c r="D2181" s="1" t="s">
        <v>36</v>
      </c>
      <c r="E2181" s="1" t="s">
        <v>866</v>
      </c>
      <c r="F2181" s="1" t="s">
        <v>38</v>
      </c>
      <c r="G2181" s="1" t="s">
        <v>867</v>
      </c>
      <c r="H2181" s="1" t="s">
        <v>868</v>
      </c>
      <c r="I2181" s="1" t="s">
        <v>868</v>
      </c>
      <c r="J2181" s="1" t="s">
        <v>24364</v>
      </c>
      <c r="K2181" s="1" t="s">
        <v>870</v>
      </c>
      <c r="L2181" s="1"/>
      <c r="M2181" s="1" t="s">
        <v>42</v>
      </c>
      <c r="N2181" s="1" t="s">
        <v>38</v>
      </c>
      <c r="O2181" s="1" t="s">
        <v>24363</v>
      </c>
      <c r="P2181" s="1"/>
      <c r="Q2181" s="16" t="s">
        <v>38</v>
      </c>
      <c r="R2181" s="16" t="s">
        <v>77</v>
      </c>
      <c r="T2181" s="16" t="s">
        <v>49</v>
      </c>
      <c r="U2181" s="16" t="s">
        <v>24362</v>
      </c>
      <c r="V2181" s="16" t="s">
        <v>154</v>
      </c>
      <c r="W2181" s="16" t="s">
        <v>24361</v>
      </c>
      <c r="X2181" s="58"/>
      <c r="Y2181" s="58"/>
      <c r="Z2181" s="58"/>
      <c r="AA2181" s="84"/>
      <c r="AB2181" s="1"/>
    </row>
    <row r="2182" spans="1:28" s="16" customFormat="1" ht="15" customHeight="1" x14ac:dyDescent="0.25">
      <c r="A2182" s="1" t="s">
        <v>33</v>
      </c>
      <c r="B2182" s="1" t="s">
        <v>34</v>
      </c>
      <c r="C2182" s="1" t="s">
        <v>35</v>
      </c>
      <c r="D2182" s="1" t="s">
        <v>36</v>
      </c>
      <c r="E2182" s="1" t="s">
        <v>866</v>
      </c>
      <c r="F2182" s="1" t="s">
        <v>38</v>
      </c>
      <c r="G2182" s="1" t="s">
        <v>867</v>
      </c>
      <c r="H2182" s="1" t="s">
        <v>868</v>
      </c>
      <c r="I2182" s="1" t="s">
        <v>868</v>
      </c>
      <c r="J2182" s="1" t="s">
        <v>3197</v>
      </c>
      <c r="K2182" s="1" t="s">
        <v>24360</v>
      </c>
      <c r="L2182" s="1"/>
      <c r="M2182" s="1" t="s">
        <v>42</v>
      </c>
      <c r="N2182" s="1" t="s">
        <v>38</v>
      </c>
      <c r="O2182" s="1" t="s">
        <v>24359</v>
      </c>
      <c r="P2182" s="1"/>
      <c r="Q2182" s="16" t="s">
        <v>38</v>
      </c>
      <c r="R2182" s="16" t="s">
        <v>63</v>
      </c>
      <c r="T2182" s="16" t="s">
        <v>49</v>
      </c>
      <c r="U2182" s="16" t="s">
        <v>872</v>
      </c>
      <c r="V2182" s="16" t="s">
        <v>154</v>
      </c>
      <c r="W2182" s="16" t="s">
        <v>24358</v>
      </c>
      <c r="X2182" s="58"/>
      <c r="Y2182" s="58"/>
      <c r="Z2182" s="58"/>
      <c r="AA2182" s="84" t="s">
        <v>6789</v>
      </c>
      <c r="AB2182" s="1"/>
    </row>
    <row r="2183" spans="1:28" s="16" customFormat="1" ht="15" customHeight="1" x14ac:dyDescent="0.25">
      <c r="A2183" s="1" t="s">
        <v>33</v>
      </c>
      <c r="B2183" s="1" t="s">
        <v>34</v>
      </c>
      <c r="C2183" s="1" t="s">
        <v>35</v>
      </c>
      <c r="D2183" s="1" t="s">
        <v>36</v>
      </c>
      <c r="E2183" s="1" t="s">
        <v>866</v>
      </c>
      <c r="F2183" s="1" t="s">
        <v>38</v>
      </c>
      <c r="G2183" s="1" t="s">
        <v>867</v>
      </c>
      <c r="H2183" s="1" t="s">
        <v>868</v>
      </c>
      <c r="I2183" s="1" t="s">
        <v>868</v>
      </c>
      <c r="J2183" s="1" t="s">
        <v>3651</v>
      </c>
      <c r="K2183" s="1" t="s">
        <v>24357</v>
      </c>
      <c r="L2183" s="1"/>
      <c r="M2183" s="1" t="s">
        <v>42</v>
      </c>
      <c r="N2183" s="1" t="s">
        <v>38</v>
      </c>
      <c r="O2183" s="1" t="s">
        <v>24356</v>
      </c>
      <c r="P2183" s="1"/>
      <c r="Q2183" s="16" t="s">
        <v>38</v>
      </c>
      <c r="R2183" s="16" t="s">
        <v>63</v>
      </c>
      <c r="T2183" s="16" t="s">
        <v>43</v>
      </c>
      <c r="U2183" s="16" t="s">
        <v>875</v>
      </c>
      <c r="V2183" s="16" t="s">
        <v>154</v>
      </c>
      <c r="W2183" s="16" t="s">
        <v>24355</v>
      </c>
      <c r="X2183" s="58"/>
      <c r="Y2183" s="58"/>
      <c r="Z2183" s="58"/>
      <c r="AA2183" s="84"/>
      <c r="AB2183" s="1"/>
    </row>
    <row r="2184" spans="1:28" s="16" customFormat="1" ht="15" customHeight="1" x14ac:dyDescent="0.25">
      <c r="A2184" s="1" t="s">
        <v>33</v>
      </c>
      <c r="B2184" s="1" t="s">
        <v>34</v>
      </c>
      <c r="C2184" s="1" t="s">
        <v>35</v>
      </c>
      <c r="D2184" s="1" t="s">
        <v>36</v>
      </c>
      <c r="E2184" s="1" t="s">
        <v>866</v>
      </c>
      <c r="F2184" s="1" t="s">
        <v>38</v>
      </c>
      <c r="G2184" s="1" t="s">
        <v>867</v>
      </c>
      <c r="H2184" s="1" t="s">
        <v>868</v>
      </c>
      <c r="I2184" s="1" t="s">
        <v>868</v>
      </c>
      <c r="J2184" s="1" t="s">
        <v>19848</v>
      </c>
      <c r="K2184" s="1" t="s">
        <v>877</v>
      </c>
      <c r="L2184" s="1"/>
      <c r="M2184" s="1" t="s">
        <v>42</v>
      </c>
      <c r="N2184" s="1" t="s">
        <v>38</v>
      </c>
      <c r="O2184" s="1" t="s">
        <v>24354</v>
      </c>
      <c r="P2184" s="1"/>
      <c r="Q2184" s="16" t="s">
        <v>38</v>
      </c>
      <c r="R2184" s="16" t="s">
        <v>63</v>
      </c>
      <c r="T2184" s="16" t="s">
        <v>49</v>
      </c>
      <c r="U2184" s="16" t="s">
        <v>10789</v>
      </c>
      <c r="V2184" s="16" t="s">
        <v>154</v>
      </c>
      <c r="W2184" s="16" t="s">
        <v>24353</v>
      </c>
      <c r="X2184" s="58"/>
      <c r="Y2184" s="58"/>
      <c r="Z2184" s="58"/>
      <c r="AA2184" s="84"/>
      <c r="AB2184" s="1"/>
    </row>
    <row r="2185" spans="1:28" s="16" customFormat="1" ht="15" customHeight="1" x14ac:dyDescent="0.25">
      <c r="A2185" s="1" t="s">
        <v>33</v>
      </c>
      <c r="B2185" s="1" t="s">
        <v>34</v>
      </c>
      <c r="C2185" s="1" t="s">
        <v>35</v>
      </c>
      <c r="D2185" s="1" t="s">
        <v>36</v>
      </c>
      <c r="E2185" s="1" t="s">
        <v>866</v>
      </c>
      <c r="F2185" s="1" t="s">
        <v>38</v>
      </c>
      <c r="G2185" s="1" t="s">
        <v>867</v>
      </c>
      <c r="H2185" s="1" t="s">
        <v>868</v>
      </c>
      <c r="I2185" s="1" t="s">
        <v>868</v>
      </c>
      <c r="J2185" s="1" t="s">
        <v>1061</v>
      </c>
      <c r="K2185" s="1" t="s">
        <v>870</v>
      </c>
      <c r="L2185" s="1"/>
      <c r="M2185" s="1" t="s">
        <v>42</v>
      </c>
      <c r="N2185" s="1" t="s">
        <v>38</v>
      </c>
      <c r="O2185" s="1" t="s">
        <v>24352</v>
      </c>
      <c r="P2185" s="14" t="s">
        <v>24351</v>
      </c>
      <c r="Q2185" s="16" t="s">
        <v>38</v>
      </c>
      <c r="U2185" s="16" t="s">
        <v>17653</v>
      </c>
      <c r="V2185" s="16" t="s">
        <v>154</v>
      </c>
      <c r="W2185" s="16" t="s">
        <v>24350</v>
      </c>
      <c r="X2185" s="58"/>
      <c r="Y2185" s="58"/>
      <c r="Z2185" s="58"/>
      <c r="AA2185" s="84"/>
      <c r="AB2185" s="1"/>
    </row>
    <row r="2186" spans="1:28" s="16" customFormat="1" ht="15" customHeight="1" x14ac:dyDescent="0.25">
      <c r="A2186" s="1" t="s">
        <v>33</v>
      </c>
      <c r="B2186" s="1" t="s">
        <v>34</v>
      </c>
      <c r="C2186" s="1" t="s">
        <v>35</v>
      </c>
      <c r="D2186" s="1" t="s">
        <v>36</v>
      </c>
      <c r="E2186" s="1" t="s">
        <v>866</v>
      </c>
      <c r="F2186" s="1" t="s">
        <v>38</v>
      </c>
      <c r="G2186" s="1" t="s">
        <v>867</v>
      </c>
      <c r="H2186" s="1" t="s">
        <v>868</v>
      </c>
      <c r="I2186" s="1" t="s">
        <v>868</v>
      </c>
      <c r="J2186" s="1" t="s">
        <v>869</v>
      </c>
      <c r="K2186" s="1" t="s">
        <v>870</v>
      </c>
      <c r="L2186" s="1"/>
      <c r="M2186" s="1" t="s">
        <v>42</v>
      </c>
      <c r="N2186" s="1" t="s">
        <v>38</v>
      </c>
      <c r="O2186" s="1" t="s">
        <v>871</v>
      </c>
      <c r="P2186" s="1"/>
      <c r="Q2186" s="16" t="s">
        <v>38</v>
      </c>
      <c r="R2186" s="16" t="s">
        <v>63</v>
      </c>
      <c r="T2186" s="16" t="s">
        <v>43</v>
      </c>
      <c r="U2186" s="16" t="s">
        <v>872</v>
      </c>
      <c r="V2186" s="16" t="s">
        <v>154</v>
      </c>
      <c r="W2186" s="16" t="s">
        <v>873</v>
      </c>
      <c r="X2186" s="58"/>
      <c r="Y2186" s="58"/>
      <c r="Z2186" s="58"/>
      <c r="AA2186" s="84"/>
      <c r="AB2186" s="1"/>
    </row>
    <row r="2187" spans="1:28" s="16" customFormat="1" ht="15" customHeight="1" x14ac:dyDescent="0.25">
      <c r="A2187" s="1" t="s">
        <v>33</v>
      </c>
      <c r="B2187" s="1" t="s">
        <v>34</v>
      </c>
      <c r="C2187" s="1" t="s">
        <v>35</v>
      </c>
      <c r="D2187" s="1" t="s">
        <v>36</v>
      </c>
      <c r="E2187" s="1" t="s">
        <v>866</v>
      </c>
      <c r="F2187" s="1" t="s">
        <v>38</v>
      </c>
      <c r="G2187" s="1" t="s">
        <v>867</v>
      </c>
      <c r="H2187" s="1" t="s">
        <v>868</v>
      </c>
      <c r="I2187" s="1" t="s">
        <v>868</v>
      </c>
      <c r="J2187" s="1" t="s">
        <v>24349</v>
      </c>
      <c r="K2187" s="1" t="s">
        <v>24287</v>
      </c>
      <c r="L2187" s="1"/>
      <c r="M2187" s="1" t="s">
        <v>42</v>
      </c>
      <c r="N2187" s="1" t="s">
        <v>38</v>
      </c>
      <c r="O2187" s="1" t="s">
        <v>24348</v>
      </c>
      <c r="P2187" s="14" t="s">
        <v>24347</v>
      </c>
      <c r="Q2187" s="16" t="s">
        <v>38</v>
      </c>
      <c r="U2187" s="16" t="s">
        <v>872</v>
      </c>
      <c r="V2187" s="16" t="s">
        <v>154</v>
      </c>
      <c r="W2187" s="16" t="s">
        <v>24346</v>
      </c>
      <c r="X2187" s="58"/>
      <c r="Y2187" s="58"/>
      <c r="Z2187" s="58"/>
      <c r="AA2187" s="84" t="s">
        <v>6789</v>
      </c>
      <c r="AB2187" s="1"/>
    </row>
    <row r="2188" spans="1:28" s="16" customFormat="1" ht="15" customHeight="1" x14ac:dyDescent="0.25">
      <c r="A2188" s="1" t="s">
        <v>33</v>
      </c>
      <c r="B2188" s="1" t="s">
        <v>34</v>
      </c>
      <c r="C2188" s="1" t="s">
        <v>35</v>
      </c>
      <c r="D2188" s="1" t="s">
        <v>36</v>
      </c>
      <c r="E2188" s="1" t="s">
        <v>866</v>
      </c>
      <c r="F2188" s="1" t="s">
        <v>38</v>
      </c>
      <c r="G2188" s="1" t="s">
        <v>867</v>
      </c>
      <c r="H2188" s="1" t="s">
        <v>868</v>
      </c>
      <c r="I2188" s="1" t="s">
        <v>868</v>
      </c>
      <c r="J2188" s="1" t="s">
        <v>632</v>
      </c>
      <c r="K2188" s="1" t="s">
        <v>17974</v>
      </c>
      <c r="L2188" s="1"/>
      <c r="M2188" s="1" t="s">
        <v>38</v>
      </c>
      <c r="N2188" s="1" t="s">
        <v>38</v>
      </c>
      <c r="O2188" s="1" t="s">
        <v>24345</v>
      </c>
      <c r="P2188" s="1"/>
      <c r="Q2188" s="16" t="s">
        <v>38</v>
      </c>
      <c r="R2188" s="16" t="s">
        <v>63</v>
      </c>
      <c r="T2188" s="16" t="s">
        <v>43</v>
      </c>
      <c r="U2188" s="16" t="s">
        <v>872</v>
      </c>
      <c r="V2188" s="16" t="s">
        <v>154</v>
      </c>
      <c r="W2188" s="16" t="s">
        <v>24344</v>
      </c>
      <c r="X2188" s="58"/>
      <c r="Y2188" s="58"/>
      <c r="Z2188" s="58"/>
      <c r="AA2188" s="84"/>
      <c r="AB2188" s="1"/>
    </row>
    <row r="2189" spans="1:28" s="16" customFormat="1" ht="15" customHeight="1" x14ac:dyDescent="0.25">
      <c r="A2189" s="1" t="s">
        <v>33</v>
      </c>
      <c r="B2189" s="1" t="s">
        <v>34</v>
      </c>
      <c r="C2189" s="1" t="s">
        <v>35</v>
      </c>
      <c r="D2189" s="1" t="s">
        <v>36</v>
      </c>
      <c r="E2189" s="1" t="s">
        <v>866</v>
      </c>
      <c r="F2189" s="1" t="s">
        <v>38</v>
      </c>
      <c r="G2189" s="1" t="s">
        <v>867</v>
      </c>
      <c r="H2189" s="1" t="s">
        <v>868</v>
      </c>
      <c r="I2189" s="1" t="s">
        <v>868</v>
      </c>
      <c r="J2189" s="1" t="s">
        <v>3520</v>
      </c>
      <c r="K2189" s="1" t="s">
        <v>17974</v>
      </c>
      <c r="L2189" s="1"/>
      <c r="M2189" s="1" t="s">
        <v>42</v>
      </c>
      <c r="N2189" s="1" t="s">
        <v>38</v>
      </c>
      <c r="O2189" s="1" t="s">
        <v>24343</v>
      </c>
      <c r="P2189" s="1"/>
      <c r="Q2189" s="16" t="s">
        <v>38</v>
      </c>
      <c r="R2189" s="16" t="s">
        <v>63</v>
      </c>
      <c r="T2189" s="16" t="s">
        <v>49</v>
      </c>
      <c r="U2189" s="16" t="s">
        <v>872</v>
      </c>
      <c r="V2189" s="16" t="s">
        <v>154</v>
      </c>
      <c r="W2189" s="16" t="s">
        <v>24342</v>
      </c>
      <c r="X2189" s="58"/>
      <c r="Y2189" s="58"/>
      <c r="Z2189" s="58"/>
      <c r="AA2189" s="84" t="s">
        <v>6789</v>
      </c>
      <c r="AB2189" s="1"/>
    </row>
    <row r="2190" spans="1:28" s="16" customFormat="1" ht="15" customHeight="1" x14ac:dyDescent="0.25">
      <c r="A2190" s="1" t="s">
        <v>33</v>
      </c>
      <c r="B2190" s="1" t="s">
        <v>34</v>
      </c>
      <c r="C2190" s="1" t="s">
        <v>35</v>
      </c>
      <c r="D2190" s="1" t="s">
        <v>36</v>
      </c>
      <c r="E2190" s="1" t="s">
        <v>866</v>
      </c>
      <c r="F2190" s="1" t="s">
        <v>38</v>
      </c>
      <c r="G2190" s="1" t="s">
        <v>867</v>
      </c>
      <c r="H2190" s="1" t="s">
        <v>868</v>
      </c>
      <c r="I2190" s="1" t="s">
        <v>868</v>
      </c>
      <c r="J2190" s="1" t="s">
        <v>24341</v>
      </c>
      <c r="K2190" s="1" t="s">
        <v>24287</v>
      </c>
      <c r="L2190" s="1"/>
      <c r="M2190" s="1" t="s">
        <v>42</v>
      </c>
      <c r="N2190" s="1" t="s">
        <v>38</v>
      </c>
      <c r="O2190" s="1" t="s">
        <v>24340</v>
      </c>
      <c r="P2190" s="1"/>
      <c r="Q2190" s="16" t="s">
        <v>38</v>
      </c>
      <c r="R2190" s="16" t="s">
        <v>80</v>
      </c>
      <c r="T2190" s="16" t="s">
        <v>49</v>
      </c>
      <c r="U2190" s="16" t="s">
        <v>875</v>
      </c>
      <c r="V2190" s="16" t="s">
        <v>154</v>
      </c>
      <c r="W2190" s="16" t="s">
        <v>24339</v>
      </c>
      <c r="X2190" s="58"/>
      <c r="Y2190" s="58"/>
      <c r="Z2190" s="58"/>
      <c r="AA2190" s="84" t="s">
        <v>6789</v>
      </c>
      <c r="AB2190" s="1"/>
    </row>
    <row r="2191" spans="1:28" s="16" customFormat="1" ht="15" customHeight="1" x14ac:dyDescent="0.25">
      <c r="A2191" s="1" t="s">
        <v>33</v>
      </c>
      <c r="B2191" s="1" t="s">
        <v>34</v>
      </c>
      <c r="C2191" s="1" t="s">
        <v>35</v>
      </c>
      <c r="D2191" s="1" t="s">
        <v>36</v>
      </c>
      <c r="E2191" s="1" t="s">
        <v>866</v>
      </c>
      <c r="F2191" s="1" t="s">
        <v>38</v>
      </c>
      <c r="G2191" s="1" t="s">
        <v>867</v>
      </c>
      <c r="H2191" s="1" t="s">
        <v>868</v>
      </c>
      <c r="I2191" s="1" t="s">
        <v>868</v>
      </c>
      <c r="J2191" s="1" t="s">
        <v>3893</v>
      </c>
      <c r="K2191" s="1" t="s">
        <v>17974</v>
      </c>
      <c r="L2191" s="1"/>
      <c r="M2191" s="1" t="s">
        <v>42</v>
      </c>
      <c r="N2191" s="1" t="s">
        <v>38</v>
      </c>
      <c r="O2191" s="1" t="s">
        <v>24338</v>
      </c>
      <c r="P2191" s="1"/>
      <c r="Q2191" s="16" t="s">
        <v>38</v>
      </c>
      <c r="R2191" s="16" t="s">
        <v>63</v>
      </c>
      <c r="T2191" s="16" t="s">
        <v>49</v>
      </c>
      <c r="U2191" s="16" t="s">
        <v>872</v>
      </c>
      <c r="V2191" s="16" t="s">
        <v>154</v>
      </c>
      <c r="W2191" s="16" t="s">
        <v>24337</v>
      </c>
      <c r="X2191" s="58"/>
      <c r="Y2191" s="58"/>
      <c r="Z2191" s="58"/>
      <c r="AA2191" s="84" t="s">
        <v>6789</v>
      </c>
      <c r="AB2191" s="1"/>
    </row>
    <row r="2192" spans="1:28" s="16" customFormat="1" ht="15" customHeight="1" x14ac:dyDescent="0.25">
      <c r="A2192" s="1" t="s">
        <v>33</v>
      </c>
      <c r="B2192" s="1" t="s">
        <v>34</v>
      </c>
      <c r="C2192" s="1" t="s">
        <v>35</v>
      </c>
      <c r="D2192" s="1" t="s">
        <v>36</v>
      </c>
      <c r="E2192" s="1" t="s">
        <v>866</v>
      </c>
      <c r="F2192" s="1" t="s">
        <v>38</v>
      </c>
      <c r="G2192" s="1" t="s">
        <v>867</v>
      </c>
      <c r="H2192" s="1" t="s">
        <v>868</v>
      </c>
      <c r="I2192" s="1" t="s">
        <v>868</v>
      </c>
      <c r="J2192" s="1" t="s">
        <v>24336</v>
      </c>
      <c r="K2192" s="1" t="s">
        <v>877</v>
      </c>
      <c r="L2192" s="1"/>
      <c r="M2192" s="1" t="s">
        <v>42</v>
      </c>
      <c r="N2192" s="1" t="s">
        <v>38</v>
      </c>
      <c r="O2192" s="1" t="s">
        <v>24335</v>
      </c>
      <c r="P2192" s="1"/>
      <c r="Q2192" s="16" t="s">
        <v>38</v>
      </c>
      <c r="R2192" s="16" t="s">
        <v>63</v>
      </c>
      <c r="T2192" s="16" t="s">
        <v>43</v>
      </c>
      <c r="U2192" s="16" t="s">
        <v>875</v>
      </c>
      <c r="V2192" s="16" t="s">
        <v>154</v>
      </c>
      <c r="W2192" s="16" t="s">
        <v>24334</v>
      </c>
      <c r="X2192" s="58"/>
      <c r="Y2192" s="58"/>
      <c r="Z2192" s="58"/>
      <c r="AA2192" s="84"/>
      <c r="AB2192" s="1"/>
    </row>
    <row r="2193" spans="1:28" s="16" customFormat="1" ht="15" customHeight="1" x14ac:dyDescent="0.25">
      <c r="A2193" s="1" t="s">
        <v>33</v>
      </c>
      <c r="B2193" s="1" t="s">
        <v>34</v>
      </c>
      <c r="C2193" s="1" t="s">
        <v>35</v>
      </c>
      <c r="D2193" s="1" t="s">
        <v>36</v>
      </c>
      <c r="E2193" s="1" t="s">
        <v>866</v>
      </c>
      <c r="F2193" s="1" t="s">
        <v>38</v>
      </c>
      <c r="G2193" s="1" t="s">
        <v>867</v>
      </c>
      <c r="H2193" s="1" t="s">
        <v>868</v>
      </c>
      <c r="I2193" s="1" t="s">
        <v>868</v>
      </c>
      <c r="J2193" s="1" t="s">
        <v>876</v>
      </c>
      <c r="K2193" s="1" t="s">
        <v>877</v>
      </c>
      <c r="L2193" s="1"/>
      <c r="M2193" s="1" t="s">
        <v>42</v>
      </c>
      <c r="N2193" s="1" t="s">
        <v>38</v>
      </c>
      <c r="O2193" s="1" t="s">
        <v>878</v>
      </c>
      <c r="P2193" s="1"/>
      <c r="Q2193" s="16" t="s">
        <v>38</v>
      </c>
      <c r="R2193" s="16" t="s">
        <v>63</v>
      </c>
      <c r="T2193" s="16" t="s">
        <v>49</v>
      </c>
      <c r="U2193" s="16" t="s">
        <v>872</v>
      </c>
      <c r="V2193" s="16" t="s">
        <v>154</v>
      </c>
      <c r="W2193" s="16" t="s">
        <v>879</v>
      </c>
      <c r="X2193" s="58"/>
      <c r="Y2193" s="58"/>
      <c r="Z2193" s="58"/>
      <c r="AA2193" s="84" t="s">
        <v>6789</v>
      </c>
      <c r="AB2193" s="1"/>
    </row>
    <row r="2194" spans="1:28" s="16" customFormat="1" ht="15" customHeight="1" x14ac:dyDescent="0.25">
      <c r="A2194" s="1" t="s">
        <v>33</v>
      </c>
      <c r="B2194" s="1" t="s">
        <v>34</v>
      </c>
      <c r="C2194" s="1" t="s">
        <v>35</v>
      </c>
      <c r="D2194" s="1" t="s">
        <v>36</v>
      </c>
      <c r="E2194" s="1" t="s">
        <v>866</v>
      </c>
      <c r="F2194" s="1" t="s">
        <v>38</v>
      </c>
      <c r="G2194" s="1" t="s">
        <v>867</v>
      </c>
      <c r="H2194" s="1" t="s">
        <v>868</v>
      </c>
      <c r="I2194" s="1" t="s">
        <v>868</v>
      </c>
      <c r="J2194" s="1" t="s">
        <v>906</v>
      </c>
      <c r="K2194" s="1" t="s">
        <v>870</v>
      </c>
      <c r="L2194" s="1"/>
      <c r="M2194" s="1" t="s">
        <v>38</v>
      </c>
      <c r="N2194" s="1" t="s">
        <v>38</v>
      </c>
      <c r="O2194" s="1" t="s">
        <v>24333</v>
      </c>
      <c r="P2194" s="1"/>
      <c r="Q2194" s="16" t="s">
        <v>38</v>
      </c>
      <c r="R2194" s="16" t="s">
        <v>80</v>
      </c>
      <c r="T2194" s="16" t="s">
        <v>49</v>
      </c>
      <c r="U2194" s="16" t="s">
        <v>875</v>
      </c>
      <c r="V2194" s="16" t="s">
        <v>154</v>
      </c>
      <c r="W2194" s="16" t="s">
        <v>24332</v>
      </c>
      <c r="X2194" s="58"/>
      <c r="Y2194" s="58"/>
      <c r="Z2194" s="58"/>
      <c r="AA2194" s="84" t="s">
        <v>6789</v>
      </c>
      <c r="AB2194" s="1"/>
    </row>
    <row r="2195" spans="1:28" s="16" customFormat="1" ht="15" customHeight="1" x14ac:dyDescent="0.25">
      <c r="A2195" s="1" t="s">
        <v>33</v>
      </c>
      <c r="B2195" s="1" t="s">
        <v>34</v>
      </c>
      <c r="C2195" s="1" t="s">
        <v>35</v>
      </c>
      <c r="D2195" s="1" t="s">
        <v>36</v>
      </c>
      <c r="E2195" s="1" t="s">
        <v>866</v>
      </c>
      <c r="F2195" s="1" t="s">
        <v>38</v>
      </c>
      <c r="G2195" s="1" t="s">
        <v>867</v>
      </c>
      <c r="H2195" s="1" t="s">
        <v>868</v>
      </c>
      <c r="I2195" s="1" t="s">
        <v>868</v>
      </c>
      <c r="J2195" s="1" t="s">
        <v>24331</v>
      </c>
      <c r="K2195" s="1" t="s">
        <v>24330</v>
      </c>
      <c r="L2195" s="1"/>
      <c r="M2195" s="1" t="s">
        <v>42</v>
      </c>
      <c r="N2195" s="1" t="s">
        <v>38</v>
      </c>
      <c r="O2195" s="1" t="s">
        <v>24329</v>
      </c>
      <c r="P2195" s="1"/>
      <c r="Q2195" s="16" t="s">
        <v>38</v>
      </c>
      <c r="R2195" s="16" t="s">
        <v>4611</v>
      </c>
      <c r="T2195" s="16" t="s">
        <v>49</v>
      </c>
      <c r="U2195" s="16" t="s">
        <v>10789</v>
      </c>
      <c r="V2195" s="16" t="s">
        <v>154</v>
      </c>
      <c r="W2195" s="16" t="s">
        <v>24328</v>
      </c>
      <c r="X2195" s="58"/>
      <c r="Y2195" s="58"/>
      <c r="Z2195" s="58"/>
      <c r="AA2195" s="84" t="s">
        <v>6789</v>
      </c>
      <c r="AB2195" s="1"/>
    </row>
    <row r="2196" spans="1:28" s="16" customFormat="1" ht="15" customHeight="1" x14ac:dyDescent="0.25">
      <c r="A2196" s="1" t="s">
        <v>33</v>
      </c>
      <c r="B2196" s="1" t="s">
        <v>34</v>
      </c>
      <c r="C2196" s="1" t="s">
        <v>35</v>
      </c>
      <c r="D2196" s="1" t="s">
        <v>36</v>
      </c>
      <c r="E2196" s="1" t="s">
        <v>866</v>
      </c>
      <c r="F2196" s="1" t="s">
        <v>38</v>
      </c>
      <c r="G2196" s="1" t="s">
        <v>867</v>
      </c>
      <c r="H2196" s="1" t="s">
        <v>868</v>
      </c>
      <c r="I2196" s="1" t="s">
        <v>868</v>
      </c>
      <c r="J2196" s="1" t="s">
        <v>24327</v>
      </c>
      <c r="K2196" s="1" t="s">
        <v>11260</v>
      </c>
      <c r="L2196" s="1"/>
      <c r="M2196" s="1" t="s">
        <v>42</v>
      </c>
      <c r="N2196" s="1" t="s">
        <v>38</v>
      </c>
      <c r="O2196" s="1" t="s">
        <v>24326</v>
      </c>
      <c r="P2196" s="1"/>
      <c r="Q2196" s="16" t="s">
        <v>38</v>
      </c>
      <c r="R2196" s="16" t="s">
        <v>63</v>
      </c>
      <c r="T2196" s="16" t="s">
        <v>49</v>
      </c>
      <c r="U2196" s="16" t="s">
        <v>872</v>
      </c>
      <c r="V2196" s="16" t="s">
        <v>154</v>
      </c>
      <c r="W2196" s="16" t="s">
        <v>24325</v>
      </c>
      <c r="X2196" s="58"/>
      <c r="Y2196" s="58"/>
      <c r="Z2196" s="58"/>
      <c r="AA2196" s="84" t="s">
        <v>6789</v>
      </c>
      <c r="AB2196" s="1"/>
    </row>
    <row r="2197" spans="1:28" s="16" customFormat="1" ht="15" customHeight="1" x14ac:dyDescent="0.25">
      <c r="A2197" s="1" t="s">
        <v>33</v>
      </c>
      <c r="B2197" s="1" t="s">
        <v>34</v>
      </c>
      <c r="C2197" s="1" t="s">
        <v>35</v>
      </c>
      <c r="D2197" s="1" t="s">
        <v>36</v>
      </c>
      <c r="E2197" s="1" t="s">
        <v>866</v>
      </c>
      <c r="F2197" s="1" t="s">
        <v>38</v>
      </c>
      <c r="G2197" s="1" t="s">
        <v>867</v>
      </c>
      <c r="H2197" s="1" t="s">
        <v>868</v>
      </c>
      <c r="I2197" s="1" t="s">
        <v>868</v>
      </c>
      <c r="J2197" s="1" t="s">
        <v>19385</v>
      </c>
      <c r="K2197" s="1" t="s">
        <v>22537</v>
      </c>
      <c r="L2197" s="1"/>
      <c r="M2197" s="1" t="s">
        <v>42</v>
      </c>
      <c r="N2197" s="1" t="s">
        <v>38</v>
      </c>
      <c r="O2197" s="1" t="s">
        <v>24324</v>
      </c>
      <c r="P2197" s="1"/>
      <c r="Q2197" s="16" t="s">
        <v>38</v>
      </c>
      <c r="R2197" s="16" t="s">
        <v>63</v>
      </c>
      <c r="T2197" s="16" t="s">
        <v>43</v>
      </c>
      <c r="U2197" s="16" t="s">
        <v>10789</v>
      </c>
      <c r="V2197" s="16" t="s">
        <v>154</v>
      </c>
      <c r="W2197" s="16" t="s">
        <v>24323</v>
      </c>
      <c r="X2197" s="58"/>
      <c r="Y2197" s="58"/>
      <c r="Z2197" s="58"/>
      <c r="AA2197" s="84"/>
      <c r="AB2197" s="1"/>
    </row>
    <row r="2198" spans="1:28" s="16" customFormat="1" ht="15" customHeight="1" x14ac:dyDescent="0.25">
      <c r="A2198" s="1" t="s">
        <v>33</v>
      </c>
      <c r="B2198" s="1" t="s">
        <v>34</v>
      </c>
      <c r="C2198" s="1" t="s">
        <v>35</v>
      </c>
      <c r="D2198" s="1" t="s">
        <v>36</v>
      </c>
      <c r="E2198" s="1" t="s">
        <v>866</v>
      </c>
      <c r="F2198" s="1" t="s">
        <v>38</v>
      </c>
      <c r="G2198" s="1" t="s">
        <v>867</v>
      </c>
      <c r="H2198" s="1" t="s">
        <v>868</v>
      </c>
      <c r="I2198" s="1" t="s">
        <v>868</v>
      </c>
      <c r="J2198" s="1" t="s">
        <v>12616</v>
      </c>
      <c r="K2198" s="1" t="s">
        <v>10957</v>
      </c>
      <c r="L2198" s="1"/>
      <c r="M2198" s="1" t="s">
        <v>42</v>
      </c>
      <c r="N2198" s="1" t="s">
        <v>38</v>
      </c>
      <c r="O2198" s="1" t="s">
        <v>24322</v>
      </c>
      <c r="P2198" s="1"/>
      <c r="Q2198" s="16" t="s">
        <v>38</v>
      </c>
      <c r="R2198" s="16" t="s">
        <v>77</v>
      </c>
      <c r="T2198" s="16" t="s">
        <v>49</v>
      </c>
      <c r="U2198" s="16" t="s">
        <v>872</v>
      </c>
      <c r="V2198" s="16" t="s">
        <v>154</v>
      </c>
      <c r="W2198" s="16" t="s">
        <v>24321</v>
      </c>
      <c r="X2198" s="58"/>
      <c r="Y2198" s="58"/>
      <c r="Z2198" s="58"/>
      <c r="AA2198" s="84" t="s">
        <v>6789</v>
      </c>
      <c r="AB2198" s="1"/>
    </row>
    <row r="2199" spans="1:28" s="16" customFormat="1" ht="15" customHeight="1" x14ac:dyDescent="0.25">
      <c r="A2199" s="1" t="s">
        <v>33</v>
      </c>
      <c r="B2199" s="1" t="s">
        <v>34</v>
      </c>
      <c r="C2199" s="1" t="s">
        <v>35</v>
      </c>
      <c r="D2199" s="1" t="s">
        <v>36</v>
      </c>
      <c r="E2199" s="1" t="s">
        <v>866</v>
      </c>
      <c r="F2199" s="1" t="s">
        <v>38</v>
      </c>
      <c r="G2199" s="1" t="s">
        <v>867</v>
      </c>
      <c r="H2199" s="1" t="s">
        <v>868</v>
      </c>
      <c r="I2199" s="1" t="s">
        <v>868</v>
      </c>
      <c r="J2199" s="1" t="s">
        <v>2507</v>
      </c>
      <c r="K2199" s="1" t="s">
        <v>11256</v>
      </c>
      <c r="L2199" s="1"/>
      <c r="M2199" s="1" t="s">
        <v>38</v>
      </c>
      <c r="N2199" s="1" t="s">
        <v>38</v>
      </c>
      <c r="O2199" s="1" t="s">
        <v>24320</v>
      </c>
      <c r="P2199" s="1"/>
      <c r="Q2199" s="16" t="s">
        <v>38</v>
      </c>
      <c r="R2199" s="16" t="s">
        <v>63</v>
      </c>
      <c r="T2199" s="16" t="s">
        <v>43</v>
      </c>
      <c r="U2199" s="16" t="s">
        <v>10789</v>
      </c>
      <c r="V2199" s="16" t="s">
        <v>154</v>
      </c>
      <c r="W2199" s="16" t="s">
        <v>24319</v>
      </c>
      <c r="X2199" s="58"/>
      <c r="Y2199" s="58"/>
      <c r="Z2199" s="58"/>
      <c r="AA2199" s="84" t="s">
        <v>6789</v>
      </c>
      <c r="AB2199" s="1"/>
    </row>
    <row r="2200" spans="1:28" s="16" customFormat="1" ht="15" customHeight="1" x14ac:dyDescent="0.25">
      <c r="A2200" s="1" t="s">
        <v>33</v>
      </c>
      <c r="B2200" s="1" t="s">
        <v>34</v>
      </c>
      <c r="C2200" s="1" t="s">
        <v>35</v>
      </c>
      <c r="D2200" s="1" t="s">
        <v>36</v>
      </c>
      <c r="E2200" s="1" t="s">
        <v>866</v>
      </c>
      <c r="F2200" s="1" t="s">
        <v>38</v>
      </c>
      <c r="G2200" s="1" t="s">
        <v>867</v>
      </c>
      <c r="H2200" s="1" t="s">
        <v>868</v>
      </c>
      <c r="I2200" s="1" t="s">
        <v>868</v>
      </c>
      <c r="J2200" s="1" t="s">
        <v>11269</v>
      </c>
      <c r="K2200" s="1" t="s">
        <v>11268</v>
      </c>
      <c r="L2200" s="1"/>
      <c r="M2200" s="1" t="s">
        <v>42</v>
      </c>
      <c r="N2200" s="1" t="s">
        <v>38</v>
      </c>
      <c r="O2200" s="1" t="s">
        <v>11267</v>
      </c>
      <c r="P2200" s="1"/>
      <c r="Q2200" s="16" t="s">
        <v>38</v>
      </c>
      <c r="R2200" s="16" t="s">
        <v>80</v>
      </c>
      <c r="T2200" s="16" t="s">
        <v>49</v>
      </c>
      <c r="U2200" s="16" t="s">
        <v>10789</v>
      </c>
      <c r="V2200" s="16" t="s">
        <v>154</v>
      </c>
      <c r="W2200" s="16" t="s">
        <v>11266</v>
      </c>
      <c r="X2200" s="58"/>
      <c r="Y2200" s="58"/>
      <c r="Z2200" s="58"/>
      <c r="AA2200" s="84" t="s">
        <v>6789</v>
      </c>
      <c r="AB2200" s="1"/>
    </row>
    <row r="2201" spans="1:28" s="16" customFormat="1" ht="15" customHeight="1" x14ac:dyDescent="0.25">
      <c r="A2201" s="1" t="s">
        <v>33</v>
      </c>
      <c r="B2201" s="1" t="s">
        <v>34</v>
      </c>
      <c r="C2201" s="1" t="s">
        <v>35</v>
      </c>
      <c r="D2201" s="1" t="s">
        <v>36</v>
      </c>
      <c r="E2201" s="1" t="s">
        <v>866</v>
      </c>
      <c r="F2201" s="1" t="s">
        <v>38</v>
      </c>
      <c r="G2201" s="1" t="s">
        <v>867</v>
      </c>
      <c r="H2201" s="1" t="s">
        <v>868</v>
      </c>
      <c r="I2201" s="1" t="s">
        <v>868</v>
      </c>
      <c r="J2201" s="1" t="s">
        <v>24318</v>
      </c>
      <c r="K2201" s="1" t="s">
        <v>959</v>
      </c>
      <c r="L2201" s="1"/>
      <c r="M2201" s="1" t="s">
        <v>42</v>
      </c>
      <c r="N2201" s="1" t="s">
        <v>38</v>
      </c>
      <c r="O2201" s="1" t="s">
        <v>24317</v>
      </c>
      <c r="P2201" s="1"/>
      <c r="Q2201" s="16" t="s">
        <v>38</v>
      </c>
      <c r="R2201" s="16" t="s">
        <v>63</v>
      </c>
      <c r="T2201" s="16" t="s">
        <v>49</v>
      </c>
      <c r="U2201" s="16" t="s">
        <v>872</v>
      </c>
      <c r="V2201" s="16" t="s">
        <v>154</v>
      </c>
      <c r="W2201" s="16" t="s">
        <v>24316</v>
      </c>
      <c r="X2201" s="58"/>
      <c r="Y2201" s="58"/>
      <c r="Z2201" s="58"/>
      <c r="AA2201" s="84" t="s">
        <v>6789</v>
      </c>
      <c r="AB2201" s="1"/>
    </row>
    <row r="2202" spans="1:28" s="16" customFormat="1" ht="15" customHeight="1" x14ac:dyDescent="0.25">
      <c r="A2202" s="1" t="s">
        <v>33</v>
      </c>
      <c r="B2202" s="1" t="s">
        <v>34</v>
      </c>
      <c r="C2202" s="1" t="s">
        <v>35</v>
      </c>
      <c r="D2202" s="1" t="s">
        <v>36</v>
      </c>
      <c r="E2202" s="1" t="s">
        <v>866</v>
      </c>
      <c r="F2202" s="1" t="s">
        <v>38</v>
      </c>
      <c r="G2202" s="1" t="s">
        <v>867</v>
      </c>
      <c r="H2202" s="1" t="s">
        <v>868</v>
      </c>
      <c r="I2202" s="1" t="s">
        <v>868</v>
      </c>
      <c r="J2202" s="1" t="s">
        <v>11884</v>
      </c>
      <c r="K2202" s="1" t="s">
        <v>17974</v>
      </c>
      <c r="L2202" s="1"/>
      <c r="M2202" s="1" t="s">
        <v>42</v>
      </c>
      <c r="N2202" s="1" t="s">
        <v>38</v>
      </c>
      <c r="O2202" s="1" t="s">
        <v>24315</v>
      </c>
      <c r="P2202" s="1"/>
      <c r="Q2202" s="16" t="s">
        <v>38</v>
      </c>
      <c r="R2202" s="16" t="s">
        <v>63</v>
      </c>
      <c r="T2202" s="16" t="s">
        <v>49</v>
      </c>
      <c r="U2202" s="16" t="s">
        <v>875</v>
      </c>
      <c r="V2202" s="16" t="s">
        <v>154</v>
      </c>
      <c r="W2202" s="16" t="s">
        <v>24314</v>
      </c>
      <c r="X2202" s="58"/>
      <c r="Y2202" s="58"/>
      <c r="Z2202" s="58"/>
      <c r="AA2202" s="84" t="s">
        <v>6789</v>
      </c>
      <c r="AB2202" s="1"/>
    </row>
    <row r="2203" spans="1:28" s="16" customFormat="1" ht="15" customHeight="1" x14ac:dyDescent="0.25">
      <c r="A2203" s="1" t="s">
        <v>33</v>
      </c>
      <c r="B2203" s="1" t="s">
        <v>34</v>
      </c>
      <c r="C2203" s="1" t="s">
        <v>35</v>
      </c>
      <c r="D2203" s="1" t="s">
        <v>36</v>
      </c>
      <c r="E2203" s="1" t="s">
        <v>866</v>
      </c>
      <c r="F2203" s="1" t="s">
        <v>38</v>
      </c>
      <c r="G2203" s="1" t="s">
        <v>867</v>
      </c>
      <c r="H2203" s="1" t="s">
        <v>868</v>
      </c>
      <c r="I2203" s="1" t="s">
        <v>868</v>
      </c>
      <c r="J2203" s="1" t="s">
        <v>24313</v>
      </c>
      <c r="K2203" s="1" t="s">
        <v>19654</v>
      </c>
      <c r="L2203" s="1"/>
      <c r="M2203" s="1" t="s">
        <v>42</v>
      </c>
      <c r="N2203" s="1" t="s">
        <v>38</v>
      </c>
      <c r="O2203" s="1" t="s">
        <v>24312</v>
      </c>
      <c r="P2203" s="1"/>
      <c r="Q2203" s="16" t="s">
        <v>38</v>
      </c>
      <c r="R2203" s="16" t="s">
        <v>63</v>
      </c>
      <c r="T2203" s="16" t="s">
        <v>49</v>
      </c>
      <c r="U2203" s="16" t="s">
        <v>872</v>
      </c>
      <c r="V2203" s="16" t="s">
        <v>154</v>
      </c>
      <c r="W2203" s="16" t="s">
        <v>24311</v>
      </c>
      <c r="X2203" s="58"/>
      <c r="Y2203" s="58"/>
      <c r="Z2203" s="58"/>
      <c r="AA2203" s="84"/>
      <c r="AB2203" s="1"/>
    </row>
    <row r="2204" spans="1:28" s="16" customFormat="1" ht="15" customHeight="1" x14ac:dyDescent="0.25">
      <c r="A2204" s="1" t="s">
        <v>33</v>
      </c>
      <c r="B2204" s="1" t="s">
        <v>34</v>
      </c>
      <c r="C2204" s="1" t="s">
        <v>35</v>
      </c>
      <c r="D2204" s="1" t="s">
        <v>36</v>
      </c>
      <c r="E2204" s="1" t="s">
        <v>866</v>
      </c>
      <c r="F2204" s="1" t="s">
        <v>38</v>
      </c>
      <c r="G2204" s="1" t="s">
        <v>867</v>
      </c>
      <c r="H2204" s="1" t="s">
        <v>868</v>
      </c>
      <c r="I2204" s="1" t="s">
        <v>868</v>
      </c>
      <c r="J2204" s="1" t="s">
        <v>24310</v>
      </c>
      <c r="K2204" s="1" t="s">
        <v>24309</v>
      </c>
      <c r="L2204" s="1"/>
      <c r="M2204" s="1" t="s">
        <v>42</v>
      </c>
      <c r="N2204" s="1" t="s">
        <v>38</v>
      </c>
      <c r="O2204" s="1" t="s">
        <v>24308</v>
      </c>
      <c r="P2204" s="1"/>
      <c r="Q2204" s="16" t="s">
        <v>38</v>
      </c>
      <c r="R2204" s="16" t="s">
        <v>63</v>
      </c>
      <c r="T2204" s="16" t="s">
        <v>43</v>
      </c>
      <c r="U2204" s="16" t="s">
        <v>10789</v>
      </c>
      <c r="V2204" s="16" t="s">
        <v>154</v>
      </c>
      <c r="W2204" s="16" t="s">
        <v>24307</v>
      </c>
      <c r="X2204" s="58"/>
      <c r="Y2204" s="58"/>
      <c r="Z2204" s="58"/>
      <c r="AA2204" s="84"/>
      <c r="AB2204" s="1"/>
    </row>
    <row r="2205" spans="1:28" s="16" customFormat="1" ht="15" customHeight="1" x14ac:dyDescent="0.25">
      <c r="A2205" s="1" t="s">
        <v>33</v>
      </c>
      <c r="B2205" s="1" t="s">
        <v>34</v>
      </c>
      <c r="C2205" s="1" t="s">
        <v>35</v>
      </c>
      <c r="D2205" s="1" t="s">
        <v>36</v>
      </c>
      <c r="E2205" s="1" t="s">
        <v>866</v>
      </c>
      <c r="F2205" s="1" t="s">
        <v>38</v>
      </c>
      <c r="G2205" s="1" t="s">
        <v>867</v>
      </c>
      <c r="H2205" s="1" t="s">
        <v>868</v>
      </c>
      <c r="I2205" s="1" t="s">
        <v>868</v>
      </c>
      <c r="J2205" s="1" t="s">
        <v>752</v>
      </c>
      <c r="K2205" s="1" t="s">
        <v>47334</v>
      </c>
      <c r="L2205" s="1"/>
      <c r="M2205" s="1" t="s">
        <v>38</v>
      </c>
      <c r="N2205" s="1" t="s">
        <v>38</v>
      </c>
      <c r="O2205" s="1" t="s">
        <v>11265</v>
      </c>
      <c r="P2205" s="1"/>
      <c r="Q2205" s="16" t="s">
        <v>38</v>
      </c>
      <c r="R2205" s="16" t="s">
        <v>63</v>
      </c>
      <c r="T2205" s="16" t="s">
        <v>49</v>
      </c>
      <c r="U2205" s="16" t="s">
        <v>872</v>
      </c>
      <c r="V2205" s="16" t="s">
        <v>154</v>
      </c>
      <c r="W2205" s="16" t="s">
        <v>11264</v>
      </c>
      <c r="X2205" s="58"/>
      <c r="Y2205" s="58"/>
      <c r="Z2205" s="58"/>
      <c r="AA2205" s="84" t="s">
        <v>6789</v>
      </c>
      <c r="AB2205" s="1"/>
    </row>
    <row r="2206" spans="1:28" s="16" customFormat="1" ht="15" customHeight="1" x14ac:dyDescent="0.25">
      <c r="A2206" s="1" t="s">
        <v>33</v>
      </c>
      <c r="B2206" s="1" t="s">
        <v>34</v>
      </c>
      <c r="C2206" s="1" t="s">
        <v>35</v>
      </c>
      <c r="D2206" s="1" t="s">
        <v>36</v>
      </c>
      <c r="E2206" s="1" t="s">
        <v>866</v>
      </c>
      <c r="F2206" s="1" t="s">
        <v>38</v>
      </c>
      <c r="G2206" s="1" t="s">
        <v>867</v>
      </c>
      <c r="H2206" s="1" t="s">
        <v>868</v>
      </c>
      <c r="I2206" s="1" t="s">
        <v>868</v>
      </c>
      <c r="J2206" s="1" t="s">
        <v>3366</v>
      </c>
      <c r="K2206" s="1" t="s">
        <v>10957</v>
      </c>
      <c r="L2206" s="1"/>
      <c r="M2206" s="1" t="s">
        <v>38</v>
      </c>
      <c r="N2206" s="1" t="s">
        <v>38</v>
      </c>
      <c r="O2206" s="1" t="s">
        <v>24306</v>
      </c>
      <c r="P2206" s="1"/>
      <c r="Q2206" s="16" t="s">
        <v>38</v>
      </c>
      <c r="R2206" s="16" t="s">
        <v>63</v>
      </c>
      <c r="T2206" s="16" t="s">
        <v>43</v>
      </c>
      <c r="U2206" s="16" t="s">
        <v>872</v>
      </c>
      <c r="V2206" s="16" t="s">
        <v>154</v>
      </c>
      <c r="W2206" s="16" t="s">
        <v>24305</v>
      </c>
      <c r="X2206" s="58"/>
      <c r="Y2206" s="58"/>
      <c r="Z2206" s="58"/>
      <c r="AA2206" s="84"/>
      <c r="AB2206" s="1"/>
    </row>
    <row r="2207" spans="1:28" s="16" customFormat="1" ht="15" customHeight="1" x14ac:dyDescent="0.25">
      <c r="A2207" s="1" t="s">
        <v>33</v>
      </c>
      <c r="B2207" s="1" t="s">
        <v>34</v>
      </c>
      <c r="C2207" s="1" t="s">
        <v>35</v>
      </c>
      <c r="D2207" s="1" t="s">
        <v>36</v>
      </c>
      <c r="E2207" s="1" t="s">
        <v>866</v>
      </c>
      <c r="F2207" s="1" t="s">
        <v>38</v>
      </c>
      <c r="G2207" s="1" t="s">
        <v>867</v>
      </c>
      <c r="H2207" s="1" t="s">
        <v>868</v>
      </c>
      <c r="I2207" s="1" t="s">
        <v>868</v>
      </c>
      <c r="J2207" s="1" t="s">
        <v>16889</v>
      </c>
      <c r="K2207" s="1" t="s">
        <v>10787</v>
      </c>
      <c r="L2207" s="1"/>
      <c r="M2207" s="1" t="s">
        <v>42</v>
      </c>
      <c r="N2207" s="1" t="s">
        <v>38</v>
      </c>
      <c r="O2207" s="1" t="s">
        <v>24304</v>
      </c>
      <c r="P2207" s="1"/>
      <c r="Q2207" s="16" t="s">
        <v>38</v>
      </c>
      <c r="R2207" s="16" t="s">
        <v>77</v>
      </c>
      <c r="T2207" s="16" t="s">
        <v>49</v>
      </c>
      <c r="U2207" s="16" t="s">
        <v>10789</v>
      </c>
      <c r="V2207" s="16" t="s">
        <v>154</v>
      </c>
      <c r="W2207" s="16" t="s">
        <v>24303</v>
      </c>
      <c r="X2207" s="58"/>
      <c r="Y2207" s="58"/>
      <c r="Z2207" s="58"/>
      <c r="AA2207" s="84" t="s">
        <v>6789</v>
      </c>
      <c r="AB2207" s="1"/>
    </row>
    <row r="2208" spans="1:28" s="16" customFormat="1" ht="15" customHeight="1" x14ac:dyDescent="0.25">
      <c r="A2208" s="1" t="s">
        <v>33</v>
      </c>
      <c r="B2208" s="1" t="s">
        <v>34</v>
      </c>
      <c r="C2208" s="1" t="s">
        <v>35</v>
      </c>
      <c r="D2208" s="1" t="s">
        <v>36</v>
      </c>
      <c r="E2208" s="1" t="s">
        <v>866</v>
      </c>
      <c r="F2208" s="1" t="s">
        <v>38</v>
      </c>
      <c r="G2208" s="1" t="s">
        <v>867</v>
      </c>
      <c r="H2208" s="1" t="s">
        <v>868</v>
      </c>
      <c r="I2208" s="1" t="s">
        <v>868</v>
      </c>
      <c r="J2208" s="1" t="s">
        <v>11263</v>
      </c>
      <c r="K2208" s="1" t="s">
        <v>877</v>
      </c>
      <c r="L2208" s="1"/>
      <c r="M2208" s="1" t="s">
        <v>42</v>
      </c>
      <c r="N2208" s="1" t="s">
        <v>38</v>
      </c>
      <c r="O2208" s="1" t="s">
        <v>11262</v>
      </c>
      <c r="P2208" s="1"/>
      <c r="Q2208" s="16" t="s">
        <v>38</v>
      </c>
      <c r="R2208" s="16" t="s">
        <v>63</v>
      </c>
      <c r="T2208" s="16" t="s">
        <v>49</v>
      </c>
      <c r="U2208" s="16" t="s">
        <v>10789</v>
      </c>
      <c r="V2208" s="16" t="s">
        <v>154</v>
      </c>
      <c r="W2208" s="16" t="s">
        <v>11261</v>
      </c>
      <c r="X2208" s="58"/>
      <c r="Y2208" s="58"/>
      <c r="Z2208" s="58"/>
      <c r="AA2208" s="84" t="s">
        <v>6789</v>
      </c>
      <c r="AB2208" s="1"/>
    </row>
    <row r="2209" spans="1:28" s="16" customFormat="1" ht="15" customHeight="1" x14ac:dyDescent="0.25">
      <c r="A2209" s="1" t="s">
        <v>33</v>
      </c>
      <c r="B2209" s="1" t="s">
        <v>34</v>
      </c>
      <c r="C2209" s="1" t="s">
        <v>35</v>
      </c>
      <c r="D2209" s="1" t="s">
        <v>36</v>
      </c>
      <c r="E2209" s="1" t="s">
        <v>866</v>
      </c>
      <c r="F2209" s="1" t="s">
        <v>38</v>
      </c>
      <c r="G2209" s="1" t="s">
        <v>867</v>
      </c>
      <c r="H2209" s="1" t="s">
        <v>868</v>
      </c>
      <c r="I2209" s="1" t="s">
        <v>868</v>
      </c>
      <c r="J2209" s="1" t="s">
        <v>7139</v>
      </c>
      <c r="K2209" s="1" t="s">
        <v>11260</v>
      </c>
      <c r="L2209" s="1"/>
      <c r="M2209" s="1" t="s">
        <v>42</v>
      </c>
      <c r="N2209" s="1" t="s">
        <v>38</v>
      </c>
      <c r="O2209" s="1" t="s">
        <v>11259</v>
      </c>
      <c r="P2209" s="1"/>
      <c r="Q2209" s="16" t="s">
        <v>38</v>
      </c>
      <c r="R2209" s="16" t="s">
        <v>63</v>
      </c>
      <c r="T2209" s="16" t="s">
        <v>43</v>
      </c>
      <c r="U2209" s="16" t="s">
        <v>875</v>
      </c>
      <c r="V2209" s="16" t="s">
        <v>154</v>
      </c>
      <c r="W2209" s="16" t="s">
        <v>11258</v>
      </c>
      <c r="X2209" s="58"/>
      <c r="Y2209" s="58"/>
      <c r="Z2209" s="58"/>
      <c r="AA2209" s="84"/>
      <c r="AB2209" s="1"/>
    </row>
    <row r="2210" spans="1:28" s="16" customFormat="1" ht="15" customHeight="1" x14ac:dyDescent="0.25">
      <c r="A2210" s="1" t="s">
        <v>33</v>
      </c>
      <c r="B2210" s="1" t="s">
        <v>34</v>
      </c>
      <c r="C2210" s="1" t="s">
        <v>35</v>
      </c>
      <c r="D2210" s="1" t="s">
        <v>36</v>
      </c>
      <c r="E2210" s="1" t="s">
        <v>866</v>
      </c>
      <c r="F2210" s="1" t="s">
        <v>38</v>
      </c>
      <c r="G2210" s="1" t="s">
        <v>867</v>
      </c>
      <c r="H2210" s="1" t="s">
        <v>868</v>
      </c>
      <c r="I2210" s="1" t="s">
        <v>868</v>
      </c>
      <c r="J2210" s="1" t="s">
        <v>24302</v>
      </c>
      <c r="K2210" s="1" t="s">
        <v>877</v>
      </c>
      <c r="L2210" s="1"/>
      <c r="M2210" s="1" t="s">
        <v>42</v>
      </c>
      <c r="N2210" s="1" t="s">
        <v>38</v>
      </c>
      <c r="O2210" s="1" t="s">
        <v>24301</v>
      </c>
      <c r="P2210" s="1"/>
      <c r="Q2210" s="16" t="s">
        <v>38</v>
      </c>
      <c r="R2210" s="16" t="s">
        <v>63</v>
      </c>
      <c r="T2210" s="16" t="s">
        <v>49</v>
      </c>
      <c r="U2210" s="16" t="s">
        <v>10789</v>
      </c>
      <c r="V2210" s="16" t="s">
        <v>154</v>
      </c>
      <c r="W2210" s="16" t="s">
        <v>24300</v>
      </c>
      <c r="X2210" s="58"/>
      <c r="Y2210" s="58"/>
      <c r="Z2210" s="58"/>
      <c r="AA2210" s="84" t="s">
        <v>6789</v>
      </c>
      <c r="AB2210" s="1"/>
    </row>
    <row r="2211" spans="1:28" s="16" customFormat="1" ht="15" customHeight="1" x14ac:dyDescent="0.25">
      <c r="A2211" s="1" t="s">
        <v>33</v>
      </c>
      <c r="B2211" s="1" t="s">
        <v>34</v>
      </c>
      <c r="C2211" s="1" t="s">
        <v>35</v>
      </c>
      <c r="D2211" s="1" t="s">
        <v>36</v>
      </c>
      <c r="E2211" s="1" t="s">
        <v>866</v>
      </c>
      <c r="F2211" s="1" t="s">
        <v>38</v>
      </c>
      <c r="G2211" s="1" t="s">
        <v>867</v>
      </c>
      <c r="H2211" s="1" t="s">
        <v>868</v>
      </c>
      <c r="I2211" s="1" t="s">
        <v>868</v>
      </c>
      <c r="J2211" s="1" t="s">
        <v>11257</v>
      </c>
      <c r="K2211" s="1" t="s">
        <v>11256</v>
      </c>
      <c r="L2211" s="1"/>
      <c r="M2211" s="1" t="s">
        <v>42</v>
      </c>
      <c r="N2211" s="1" t="s">
        <v>38</v>
      </c>
      <c r="O2211" s="1" t="s">
        <v>11255</v>
      </c>
      <c r="P2211" s="1"/>
      <c r="Q2211" s="16" t="s">
        <v>38</v>
      </c>
      <c r="R2211" s="16" t="s">
        <v>63</v>
      </c>
      <c r="T2211" s="16" t="s">
        <v>49</v>
      </c>
      <c r="U2211" s="16" t="s">
        <v>10789</v>
      </c>
      <c r="V2211" s="16" t="s">
        <v>154</v>
      </c>
      <c r="W2211" s="16" t="s">
        <v>11254</v>
      </c>
      <c r="X2211" s="58"/>
      <c r="Y2211" s="58"/>
      <c r="Z2211" s="58"/>
      <c r="AA2211" s="84" t="s">
        <v>6789</v>
      </c>
      <c r="AB2211" s="1"/>
    </row>
    <row r="2212" spans="1:28" s="16" customFormat="1" ht="15" customHeight="1" x14ac:dyDescent="0.25">
      <c r="A2212" s="1" t="s">
        <v>33</v>
      </c>
      <c r="B2212" s="1" t="s">
        <v>34</v>
      </c>
      <c r="C2212" s="1" t="s">
        <v>35</v>
      </c>
      <c r="D2212" s="1" t="s">
        <v>36</v>
      </c>
      <c r="E2212" s="1" t="s">
        <v>866</v>
      </c>
      <c r="F2212" s="1" t="s">
        <v>38</v>
      </c>
      <c r="G2212" s="1" t="s">
        <v>867</v>
      </c>
      <c r="H2212" s="1" t="s">
        <v>868</v>
      </c>
      <c r="I2212" s="1" t="s">
        <v>868</v>
      </c>
      <c r="J2212" s="1" t="s">
        <v>3367</v>
      </c>
      <c r="K2212" s="1" t="s">
        <v>10957</v>
      </c>
      <c r="L2212" s="1"/>
      <c r="M2212" s="1" t="s">
        <v>42</v>
      </c>
      <c r="N2212" s="1" t="s">
        <v>38</v>
      </c>
      <c r="O2212" s="1" t="s">
        <v>24299</v>
      </c>
      <c r="P2212" s="1"/>
      <c r="Q2212" s="16" t="s">
        <v>38</v>
      </c>
      <c r="R2212" s="16" t="s">
        <v>63</v>
      </c>
      <c r="T2212" s="16" t="s">
        <v>49</v>
      </c>
      <c r="U2212" s="16" t="s">
        <v>872</v>
      </c>
      <c r="V2212" s="16" t="s">
        <v>154</v>
      </c>
      <c r="W2212" s="16" t="s">
        <v>24298</v>
      </c>
      <c r="X2212" s="58"/>
      <c r="Y2212" s="58"/>
      <c r="Z2212" s="58"/>
      <c r="AA2212" s="84" t="s">
        <v>6789</v>
      </c>
      <c r="AB2212" s="1"/>
    </row>
    <row r="2213" spans="1:28" s="16" customFormat="1" ht="15" customHeight="1" x14ac:dyDescent="0.25">
      <c r="A2213" s="1" t="s">
        <v>33</v>
      </c>
      <c r="B2213" s="1" t="s">
        <v>34</v>
      </c>
      <c r="C2213" s="1" t="s">
        <v>35</v>
      </c>
      <c r="D2213" s="1" t="s">
        <v>36</v>
      </c>
      <c r="E2213" s="1" t="s">
        <v>866</v>
      </c>
      <c r="F2213" s="1" t="s">
        <v>38</v>
      </c>
      <c r="G2213" s="1" t="s">
        <v>867</v>
      </c>
      <c r="H2213" s="1" t="s">
        <v>868</v>
      </c>
      <c r="I2213" s="1" t="s">
        <v>868</v>
      </c>
      <c r="J2213" s="1" t="s">
        <v>24297</v>
      </c>
      <c r="K2213" s="1" t="s">
        <v>959</v>
      </c>
      <c r="L2213" s="1"/>
      <c r="M2213" s="1" t="s">
        <v>42</v>
      </c>
      <c r="N2213" s="1" t="s">
        <v>38</v>
      </c>
      <c r="O2213" s="1" t="s">
        <v>24296</v>
      </c>
      <c r="P2213" s="1"/>
      <c r="Q2213" s="16" t="s">
        <v>38</v>
      </c>
      <c r="R2213" s="16" t="s">
        <v>63</v>
      </c>
      <c r="T2213" s="16" t="s">
        <v>788</v>
      </c>
      <c r="U2213" s="16" t="s">
        <v>24231</v>
      </c>
      <c r="V2213" s="16" t="s">
        <v>154</v>
      </c>
      <c r="W2213" s="16" t="s">
        <v>24295</v>
      </c>
      <c r="X2213" s="58"/>
      <c r="Y2213" s="58"/>
      <c r="Z2213" s="58"/>
      <c r="AA2213" s="84"/>
      <c r="AB2213" s="1"/>
    </row>
    <row r="2214" spans="1:28" s="16" customFormat="1" ht="15" customHeight="1" x14ac:dyDescent="0.25">
      <c r="A2214" s="1" t="s">
        <v>33</v>
      </c>
      <c r="B2214" s="1" t="s">
        <v>34</v>
      </c>
      <c r="C2214" s="1" t="s">
        <v>35</v>
      </c>
      <c r="D2214" s="1" t="s">
        <v>36</v>
      </c>
      <c r="E2214" s="1" t="s">
        <v>866</v>
      </c>
      <c r="F2214" s="1" t="s">
        <v>38</v>
      </c>
      <c r="G2214" s="1" t="s">
        <v>867</v>
      </c>
      <c r="H2214" s="1" t="s">
        <v>868</v>
      </c>
      <c r="I2214" s="1" t="s">
        <v>868</v>
      </c>
      <c r="J2214" s="1" t="s">
        <v>24294</v>
      </c>
      <c r="K2214" s="1" t="s">
        <v>17974</v>
      </c>
      <c r="L2214" s="1"/>
      <c r="M2214" s="1" t="s">
        <v>42</v>
      </c>
      <c r="N2214" s="1" t="s">
        <v>38</v>
      </c>
      <c r="O2214" s="1" t="s">
        <v>24293</v>
      </c>
      <c r="P2214" s="1"/>
      <c r="Q2214" s="16" t="s">
        <v>38</v>
      </c>
      <c r="R2214" s="16" t="s">
        <v>63</v>
      </c>
      <c r="T2214" s="16" t="s">
        <v>43</v>
      </c>
      <c r="U2214" s="16" t="s">
        <v>872</v>
      </c>
      <c r="V2214" s="16" t="s">
        <v>154</v>
      </c>
      <c r="W2214" s="16" t="s">
        <v>24292</v>
      </c>
      <c r="X2214" s="58"/>
      <c r="Y2214" s="58"/>
      <c r="Z2214" s="58"/>
      <c r="AA2214" s="84"/>
      <c r="AB2214" s="1"/>
    </row>
    <row r="2215" spans="1:28" s="16" customFormat="1" ht="15" customHeight="1" x14ac:dyDescent="0.25">
      <c r="A2215" s="1" t="s">
        <v>33</v>
      </c>
      <c r="B2215" s="1" t="s">
        <v>34</v>
      </c>
      <c r="C2215" s="1" t="s">
        <v>35</v>
      </c>
      <c r="D2215" s="1" t="s">
        <v>36</v>
      </c>
      <c r="E2215" s="1" t="s">
        <v>866</v>
      </c>
      <c r="F2215" s="1" t="s">
        <v>38</v>
      </c>
      <c r="G2215" s="1" t="s">
        <v>867</v>
      </c>
      <c r="H2215" s="1" t="s">
        <v>868</v>
      </c>
      <c r="I2215" s="1" t="s">
        <v>868</v>
      </c>
      <c r="J2215" s="1" t="s">
        <v>24291</v>
      </c>
      <c r="K2215" s="1" t="s">
        <v>870</v>
      </c>
      <c r="L2215" s="1"/>
      <c r="M2215" s="1" t="s">
        <v>42</v>
      </c>
      <c r="N2215" s="1" t="s">
        <v>38</v>
      </c>
      <c r="O2215" s="1" t="s">
        <v>24290</v>
      </c>
      <c r="P2215" s="1"/>
      <c r="Q2215" s="16" t="s">
        <v>38</v>
      </c>
      <c r="R2215" s="16" t="s">
        <v>63</v>
      </c>
      <c r="T2215" s="16" t="s">
        <v>49</v>
      </c>
      <c r="U2215" s="16" t="s">
        <v>875</v>
      </c>
      <c r="V2215" s="16" t="s">
        <v>154</v>
      </c>
      <c r="W2215" s="16" t="s">
        <v>24289</v>
      </c>
      <c r="X2215" s="58"/>
      <c r="Y2215" s="58"/>
      <c r="Z2215" s="58"/>
      <c r="AA2215" s="84"/>
      <c r="AB2215" s="1"/>
    </row>
    <row r="2216" spans="1:28" s="16" customFormat="1" ht="15" customHeight="1" x14ac:dyDescent="0.25">
      <c r="A2216" s="1" t="s">
        <v>33</v>
      </c>
      <c r="B2216" s="1" t="s">
        <v>34</v>
      </c>
      <c r="C2216" s="1" t="s">
        <v>35</v>
      </c>
      <c r="D2216" s="1" t="s">
        <v>36</v>
      </c>
      <c r="E2216" s="1" t="s">
        <v>866</v>
      </c>
      <c r="F2216" s="1" t="s">
        <v>38</v>
      </c>
      <c r="G2216" s="1" t="s">
        <v>867</v>
      </c>
      <c r="H2216" s="1" t="s">
        <v>868</v>
      </c>
      <c r="I2216" s="1" t="s">
        <v>868</v>
      </c>
      <c r="J2216" s="1" t="s">
        <v>232</v>
      </c>
      <c r="K2216" s="1" t="s">
        <v>11244</v>
      </c>
      <c r="L2216" s="1"/>
      <c r="M2216" s="1" t="s">
        <v>38</v>
      </c>
      <c r="N2216" s="1" t="s">
        <v>38</v>
      </c>
      <c r="O2216" s="1" t="s">
        <v>11253</v>
      </c>
      <c r="P2216" s="1"/>
      <c r="Q2216" s="16" t="s">
        <v>38</v>
      </c>
      <c r="R2216" s="16" t="s">
        <v>63</v>
      </c>
      <c r="T2216" s="16" t="s">
        <v>49</v>
      </c>
      <c r="U2216" s="16" t="s">
        <v>872</v>
      </c>
      <c r="V2216" s="16" t="s">
        <v>154</v>
      </c>
      <c r="W2216" s="16" t="s">
        <v>11252</v>
      </c>
      <c r="X2216" s="58"/>
      <c r="Y2216" s="58"/>
      <c r="Z2216" s="58"/>
      <c r="AA2216" s="84" t="s">
        <v>6789</v>
      </c>
      <c r="AB2216" s="1"/>
    </row>
    <row r="2217" spans="1:28" s="16" customFormat="1" ht="15" customHeight="1" x14ac:dyDescent="0.25">
      <c r="A2217" s="1" t="s">
        <v>33</v>
      </c>
      <c r="B2217" s="1" t="s">
        <v>34</v>
      </c>
      <c r="C2217" s="1" t="s">
        <v>35</v>
      </c>
      <c r="D2217" s="1" t="s">
        <v>36</v>
      </c>
      <c r="E2217" s="1" t="s">
        <v>866</v>
      </c>
      <c r="F2217" s="1" t="s">
        <v>38</v>
      </c>
      <c r="G2217" s="1" t="s">
        <v>867</v>
      </c>
      <c r="H2217" s="1" t="s">
        <v>868</v>
      </c>
      <c r="I2217" s="1" t="s">
        <v>868</v>
      </c>
      <c r="J2217" s="1" t="s">
        <v>24288</v>
      </c>
      <c r="K2217" s="1" t="s">
        <v>24287</v>
      </c>
      <c r="L2217" s="1"/>
      <c r="M2217" s="1" t="s">
        <v>42</v>
      </c>
      <c r="N2217" s="1" t="s">
        <v>38</v>
      </c>
      <c r="O2217" s="1" t="s">
        <v>24286</v>
      </c>
      <c r="P2217" s="14" t="s">
        <v>24285</v>
      </c>
      <c r="Q2217" s="16" t="s">
        <v>38</v>
      </c>
      <c r="U2217" s="16" t="s">
        <v>19461</v>
      </c>
      <c r="V2217" s="16" t="s">
        <v>811</v>
      </c>
      <c r="W2217" s="16" t="s">
        <v>24284</v>
      </c>
      <c r="X2217" s="58"/>
      <c r="Y2217" s="58"/>
      <c r="Z2217" s="58"/>
      <c r="AA2217" s="84" t="s">
        <v>6789</v>
      </c>
      <c r="AB2217" s="1"/>
    </row>
    <row r="2218" spans="1:28" s="16" customFormat="1" ht="15" customHeight="1" x14ac:dyDescent="0.25">
      <c r="A2218" s="1" t="s">
        <v>33</v>
      </c>
      <c r="B2218" s="1" t="s">
        <v>34</v>
      </c>
      <c r="C2218" s="1" t="s">
        <v>35</v>
      </c>
      <c r="D2218" s="1" t="s">
        <v>36</v>
      </c>
      <c r="E2218" s="1" t="s">
        <v>866</v>
      </c>
      <c r="F2218" s="1" t="s">
        <v>38</v>
      </c>
      <c r="G2218" s="1" t="s">
        <v>867</v>
      </c>
      <c r="H2218" s="1" t="s">
        <v>868</v>
      </c>
      <c r="I2218" s="1" t="s">
        <v>868</v>
      </c>
      <c r="J2218" s="1" t="s">
        <v>986</v>
      </c>
      <c r="K2218" s="1" t="s">
        <v>870</v>
      </c>
      <c r="L2218" s="1"/>
      <c r="M2218" s="1" t="s">
        <v>42</v>
      </c>
      <c r="N2218" s="1" t="s">
        <v>38</v>
      </c>
      <c r="O2218" s="1" t="s">
        <v>11251</v>
      </c>
      <c r="P2218" s="1"/>
      <c r="Q2218" s="16" t="s">
        <v>38</v>
      </c>
      <c r="R2218" s="16" t="s">
        <v>63</v>
      </c>
      <c r="T2218" s="16" t="s">
        <v>49</v>
      </c>
      <c r="U2218" s="16" t="s">
        <v>872</v>
      </c>
      <c r="V2218" s="16" t="s">
        <v>154</v>
      </c>
      <c r="W2218" s="16" t="s">
        <v>11250</v>
      </c>
      <c r="X2218" s="58"/>
      <c r="Y2218" s="58"/>
      <c r="Z2218" s="58"/>
      <c r="AA2218" s="84" t="s">
        <v>6789</v>
      </c>
      <c r="AB2218" s="1"/>
    </row>
    <row r="2219" spans="1:28" s="16" customFormat="1" ht="15" customHeight="1" x14ac:dyDescent="0.25">
      <c r="A2219" s="1" t="s">
        <v>33</v>
      </c>
      <c r="B2219" s="1" t="s">
        <v>34</v>
      </c>
      <c r="C2219" s="1" t="s">
        <v>35</v>
      </c>
      <c r="D2219" s="1" t="s">
        <v>36</v>
      </c>
      <c r="E2219" s="1" t="s">
        <v>866</v>
      </c>
      <c r="F2219" s="1" t="s">
        <v>38</v>
      </c>
      <c r="G2219" s="1" t="s">
        <v>867</v>
      </c>
      <c r="H2219" s="1" t="s">
        <v>868</v>
      </c>
      <c r="I2219" s="1" t="s">
        <v>868</v>
      </c>
      <c r="J2219" s="1" t="s">
        <v>10786</v>
      </c>
      <c r="K2219" s="1" t="s">
        <v>10787</v>
      </c>
      <c r="L2219" s="1"/>
      <c r="M2219" s="1" t="s">
        <v>42</v>
      </c>
      <c r="N2219" s="1" t="s">
        <v>38</v>
      </c>
      <c r="O2219" s="1" t="s">
        <v>10788</v>
      </c>
      <c r="P2219" s="1"/>
      <c r="Q2219" s="16" t="s">
        <v>38</v>
      </c>
      <c r="R2219" s="16" t="s">
        <v>80</v>
      </c>
      <c r="T2219" s="16" t="s">
        <v>49</v>
      </c>
      <c r="U2219" s="16" t="s">
        <v>10789</v>
      </c>
      <c r="V2219" s="16" t="s">
        <v>154</v>
      </c>
      <c r="W2219" s="16" t="s">
        <v>10790</v>
      </c>
      <c r="X2219" s="58"/>
      <c r="Y2219" s="58"/>
      <c r="Z2219" s="58"/>
      <c r="AA2219" s="84" t="s">
        <v>6789</v>
      </c>
      <c r="AB2219" s="1"/>
    </row>
    <row r="2220" spans="1:28" s="16" customFormat="1" ht="15" customHeight="1" x14ac:dyDescent="0.25">
      <c r="A2220" s="1" t="s">
        <v>33</v>
      </c>
      <c r="B2220" s="1" t="s">
        <v>34</v>
      </c>
      <c r="C2220" s="1" t="s">
        <v>35</v>
      </c>
      <c r="D2220" s="1" t="s">
        <v>36</v>
      </c>
      <c r="E2220" s="1" t="s">
        <v>866</v>
      </c>
      <c r="F2220" s="1" t="s">
        <v>38</v>
      </c>
      <c r="G2220" s="1" t="s">
        <v>867</v>
      </c>
      <c r="H2220" s="1" t="s">
        <v>868</v>
      </c>
      <c r="I2220" s="1" t="s">
        <v>868</v>
      </c>
      <c r="J2220" s="1" t="s">
        <v>24283</v>
      </c>
      <c r="K2220" s="1" t="s">
        <v>24282</v>
      </c>
      <c r="L2220" s="1"/>
      <c r="M2220" s="1" t="s">
        <v>42</v>
      </c>
      <c r="N2220" s="1" t="s">
        <v>38</v>
      </c>
      <c r="O2220" s="1" t="s">
        <v>24281</v>
      </c>
      <c r="P2220" s="1"/>
      <c r="Q2220" s="16" t="s">
        <v>38</v>
      </c>
      <c r="R2220" s="16" t="s">
        <v>63</v>
      </c>
      <c r="T2220" s="16" t="s">
        <v>43</v>
      </c>
      <c r="U2220" s="16" t="s">
        <v>10789</v>
      </c>
      <c r="V2220" s="16" t="s">
        <v>154</v>
      </c>
      <c r="W2220" s="16" t="s">
        <v>24280</v>
      </c>
      <c r="X2220" s="58"/>
      <c r="Y2220" s="58"/>
      <c r="Z2220" s="58"/>
      <c r="AA2220" s="84"/>
      <c r="AB2220" s="1"/>
    </row>
    <row r="2221" spans="1:28" s="16" customFormat="1" ht="15" customHeight="1" x14ac:dyDescent="0.25">
      <c r="A2221" s="1" t="s">
        <v>33</v>
      </c>
      <c r="B2221" s="1" t="s">
        <v>34</v>
      </c>
      <c r="C2221" s="1" t="s">
        <v>35</v>
      </c>
      <c r="D2221" s="1" t="s">
        <v>36</v>
      </c>
      <c r="E2221" s="1" t="s">
        <v>866</v>
      </c>
      <c r="F2221" s="1" t="s">
        <v>38</v>
      </c>
      <c r="G2221" s="1" t="s">
        <v>867</v>
      </c>
      <c r="H2221" s="1" t="s">
        <v>868</v>
      </c>
      <c r="I2221" s="1" t="s">
        <v>868</v>
      </c>
      <c r="J2221" s="1" t="s">
        <v>24279</v>
      </c>
      <c r="K2221" s="1" t="s">
        <v>11244</v>
      </c>
      <c r="L2221" s="1"/>
      <c r="M2221" s="1" t="s">
        <v>42</v>
      </c>
      <c r="N2221" s="1" t="s">
        <v>38</v>
      </c>
      <c r="O2221" s="1" t="s">
        <v>24278</v>
      </c>
      <c r="P2221" s="1"/>
      <c r="Q2221" s="16" t="s">
        <v>38</v>
      </c>
      <c r="R2221" s="16" t="s">
        <v>63</v>
      </c>
      <c r="T2221" s="16" t="s">
        <v>49</v>
      </c>
      <c r="U2221" s="16" t="s">
        <v>872</v>
      </c>
      <c r="V2221" s="16" t="s">
        <v>154</v>
      </c>
      <c r="W2221" s="16" t="s">
        <v>24277</v>
      </c>
      <c r="X2221" s="58"/>
      <c r="Y2221" s="58"/>
      <c r="Z2221" s="58"/>
      <c r="AA2221" s="84" t="s">
        <v>6789</v>
      </c>
      <c r="AB2221" s="1"/>
    </row>
    <row r="2222" spans="1:28" s="16" customFormat="1" ht="15" customHeight="1" x14ac:dyDescent="0.25">
      <c r="A2222" s="1" t="s">
        <v>33</v>
      </c>
      <c r="B2222" s="1" t="s">
        <v>34</v>
      </c>
      <c r="C2222" s="1" t="s">
        <v>35</v>
      </c>
      <c r="D2222" s="1" t="s">
        <v>36</v>
      </c>
      <c r="E2222" s="1" t="s">
        <v>866</v>
      </c>
      <c r="F2222" s="1" t="s">
        <v>38</v>
      </c>
      <c r="G2222" s="1" t="s">
        <v>867</v>
      </c>
      <c r="H2222" s="1" t="s">
        <v>868</v>
      </c>
      <c r="I2222" s="1" t="s">
        <v>868</v>
      </c>
      <c r="J2222" s="1" t="s">
        <v>24276</v>
      </c>
      <c r="K2222" s="1" t="s">
        <v>959</v>
      </c>
      <c r="L2222" s="1"/>
      <c r="M2222" s="1" t="s">
        <v>42</v>
      </c>
      <c r="N2222" s="1" t="s">
        <v>38</v>
      </c>
      <c r="O2222" s="1" t="s">
        <v>24275</v>
      </c>
      <c r="P2222" s="1"/>
      <c r="Q2222" s="16" t="s">
        <v>38</v>
      </c>
      <c r="R2222" s="16" t="s">
        <v>4611</v>
      </c>
      <c r="T2222" s="16" t="s">
        <v>43</v>
      </c>
      <c r="U2222" s="16" t="s">
        <v>872</v>
      </c>
      <c r="V2222" s="16" t="s">
        <v>154</v>
      </c>
      <c r="W2222" s="16" t="s">
        <v>24274</v>
      </c>
      <c r="X2222" s="58"/>
      <c r="Y2222" s="58"/>
      <c r="Z2222" s="58"/>
      <c r="AA2222" s="84"/>
      <c r="AB2222" s="1"/>
    </row>
    <row r="2223" spans="1:28" s="16" customFormat="1" ht="15" customHeight="1" x14ac:dyDescent="0.25">
      <c r="A2223" s="1" t="s">
        <v>33</v>
      </c>
      <c r="B2223" s="1" t="s">
        <v>34</v>
      </c>
      <c r="C2223" s="1" t="s">
        <v>35</v>
      </c>
      <c r="D2223" s="1" t="s">
        <v>36</v>
      </c>
      <c r="E2223" s="1" t="s">
        <v>866</v>
      </c>
      <c r="F2223" s="1" t="s">
        <v>38</v>
      </c>
      <c r="G2223" s="1" t="s">
        <v>867</v>
      </c>
      <c r="H2223" s="1" t="s">
        <v>868</v>
      </c>
      <c r="I2223" s="1" t="s">
        <v>868</v>
      </c>
      <c r="J2223" s="1" t="s">
        <v>10791</v>
      </c>
      <c r="K2223" s="1" t="s">
        <v>877</v>
      </c>
      <c r="L2223" s="1"/>
      <c r="M2223" s="1" t="s">
        <v>42</v>
      </c>
      <c r="N2223" s="1" t="s">
        <v>38</v>
      </c>
      <c r="O2223" s="1" t="s">
        <v>10792</v>
      </c>
      <c r="P2223" s="1"/>
      <c r="Q2223" s="16" t="s">
        <v>38</v>
      </c>
      <c r="R2223" s="16" t="s">
        <v>494</v>
      </c>
      <c r="T2223" s="16" t="s">
        <v>49</v>
      </c>
      <c r="U2223" s="16" t="s">
        <v>872</v>
      </c>
      <c r="V2223" s="16" t="s">
        <v>154</v>
      </c>
      <c r="W2223" s="16" t="s">
        <v>10793</v>
      </c>
      <c r="X2223" s="58"/>
      <c r="Y2223" s="58"/>
      <c r="Z2223" s="58"/>
      <c r="AA2223" s="84" t="s">
        <v>6789</v>
      </c>
      <c r="AB2223" s="1"/>
    </row>
    <row r="2224" spans="1:28" s="16" customFormat="1" ht="15" customHeight="1" x14ac:dyDescent="0.25">
      <c r="A2224" s="1" t="s">
        <v>33</v>
      </c>
      <c r="B2224" s="1" t="s">
        <v>34</v>
      </c>
      <c r="C2224" s="1" t="s">
        <v>35</v>
      </c>
      <c r="D2224" s="1" t="s">
        <v>36</v>
      </c>
      <c r="E2224" s="1" t="s">
        <v>866</v>
      </c>
      <c r="F2224" s="1" t="s">
        <v>38</v>
      </c>
      <c r="G2224" s="1" t="s">
        <v>867</v>
      </c>
      <c r="H2224" s="1" t="s">
        <v>868</v>
      </c>
      <c r="I2224" s="1" t="s">
        <v>868</v>
      </c>
      <c r="J2224" s="1" t="s">
        <v>24273</v>
      </c>
      <c r="K2224" s="1" t="s">
        <v>24222</v>
      </c>
      <c r="L2224" s="1"/>
      <c r="M2224" s="1" t="s">
        <v>42</v>
      </c>
      <c r="N2224" s="1" t="s">
        <v>38</v>
      </c>
      <c r="O2224" s="1" t="s">
        <v>24272</v>
      </c>
      <c r="P2224" s="1"/>
      <c r="Q2224" s="16" t="s">
        <v>38</v>
      </c>
      <c r="R2224" s="16" t="s">
        <v>494</v>
      </c>
      <c r="T2224" s="16" t="s">
        <v>49</v>
      </c>
      <c r="U2224" s="16" t="s">
        <v>872</v>
      </c>
      <c r="V2224" s="16" t="s">
        <v>154</v>
      </c>
      <c r="W2224" s="16" t="s">
        <v>24271</v>
      </c>
      <c r="X2224" s="58"/>
      <c r="Y2224" s="58"/>
      <c r="Z2224" s="58"/>
      <c r="AA2224" s="84" t="s">
        <v>6789</v>
      </c>
      <c r="AB2224" s="1"/>
    </row>
    <row r="2225" spans="1:28" s="16" customFormat="1" ht="15" customHeight="1" x14ac:dyDescent="0.25">
      <c r="A2225" s="1" t="s">
        <v>33</v>
      </c>
      <c r="B2225" s="1" t="s">
        <v>34</v>
      </c>
      <c r="C2225" s="1" t="s">
        <v>35</v>
      </c>
      <c r="D2225" s="1" t="s">
        <v>36</v>
      </c>
      <c r="E2225" s="1" t="s">
        <v>866</v>
      </c>
      <c r="F2225" s="1" t="s">
        <v>38</v>
      </c>
      <c r="G2225" s="1" t="s">
        <v>867</v>
      </c>
      <c r="H2225" s="1" t="s">
        <v>868</v>
      </c>
      <c r="I2225" s="1" t="s">
        <v>868</v>
      </c>
      <c r="J2225" s="1" t="s">
        <v>24270</v>
      </c>
      <c r="K2225" s="1" t="s">
        <v>11268</v>
      </c>
      <c r="L2225" s="1"/>
      <c r="M2225" s="1" t="s">
        <v>42</v>
      </c>
      <c r="N2225" s="1" t="s">
        <v>38</v>
      </c>
      <c r="O2225" s="1" t="s">
        <v>24269</v>
      </c>
      <c r="P2225" s="1"/>
      <c r="Q2225" s="16" t="s">
        <v>38</v>
      </c>
      <c r="R2225" s="16" t="s">
        <v>4611</v>
      </c>
      <c r="T2225" s="16" t="s">
        <v>49</v>
      </c>
      <c r="U2225" s="16" t="s">
        <v>872</v>
      </c>
      <c r="V2225" s="16" t="s">
        <v>154</v>
      </c>
      <c r="W2225" s="16" t="s">
        <v>24268</v>
      </c>
      <c r="X2225" s="58"/>
      <c r="Y2225" s="58"/>
      <c r="Z2225" s="58"/>
      <c r="AA2225" s="84" t="s">
        <v>6789</v>
      </c>
      <c r="AB2225" s="1"/>
    </row>
    <row r="2226" spans="1:28" s="16" customFormat="1" ht="15" customHeight="1" x14ac:dyDescent="0.25">
      <c r="A2226" s="1" t="s">
        <v>33</v>
      </c>
      <c r="B2226" s="1" t="s">
        <v>34</v>
      </c>
      <c r="C2226" s="1" t="s">
        <v>35</v>
      </c>
      <c r="D2226" s="1" t="s">
        <v>36</v>
      </c>
      <c r="E2226" s="1" t="s">
        <v>866</v>
      </c>
      <c r="F2226" s="1" t="s">
        <v>38</v>
      </c>
      <c r="G2226" s="1" t="s">
        <v>867</v>
      </c>
      <c r="H2226" s="1" t="s">
        <v>868</v>
      </c>
      <c r="I2226" s="1" t="s">
        <v>868</v>
      </c>
      <c r="J2226" s="1" t="s">
        <v>24267</v>
      </c>
      <c r="K2226" s="1" t="s">
        <v>877</v>
      </c>
      <c r="L2226" s="1"/>
      <c r="M2226" s="1" t="s">
        <v>42</v>
      </c>
      <c r="N2226" s="1" t="s">
        <v>38</v>
      </c>
      <c r="O2226" s="1" t="s">
        <v>24266</v>
      </c>
      <c r="P2226" s="1"/>
      <c r="Q2226" s="16" t="s">
        <v>38</v>
      </c>
      <c r="R2226" s="16" t="s">
        <v>63</v>
      </c>
      <c r="T2226" s="16" t="s">
        <v>49</v>
      </c>
      <c r="U2226" s="16" t="s">
        <v>875</v>
      </c>
      <c r="V2226" s="16" t="s">
        <v>154</v>
      </c>
      <c r="W2226" s="16" t="s">
        <v>24265</v>
      </c>
      <c r="X2226" s="58"/>
      <c r="Y2226" s="58"/>
      <c r="Z2226" s="58"/>
      <c r="AA2226" s="84" t="s">
        <v>6789</v>
      </c>
      <c r="AB2226" s="1"/>
    </row>
    <row r="2227" spans="1:28" s="16" customFormat="1" ht="15" customHeight="1" x14ac:dyDescent="0.25">
      <c r="A2227" s="1" t="s">
        <v>33</v>
      </c>
      <c r="B2227" s="1" t="s">
        <v>34</v>
      </c>
      <c r="C2227" s="1" t="s">
        <v>35</v>
      </c>
      <c r="D2227" s="1" t="s">
        <v>36</v>
      </c>
      <c r="E2227" s="1" t="s">
        <v>866</v>
      </c>
      <c r="F2227" s="1" t="s">
        <v>38</v>
      </c>
      <c r="G2227" s="1" t="s">
        <v>867</v>
      </c>
      <c r="H2227" s="1" t="s">
        <v>868</v>
      </c>
      <c r="I2227" s="1" t="s">
        <v>868</v>
      </c>
      <c r="J2227" s="1" t="s">
        <v>1367</v>
      </c>
      <c r="K2227" s="1" t="s">
        <v>959</v>
      </c>
      <c r="L2227" s="1"/>
      <c r="M2227" s="1" t="s">
        <v>42</v>
      </c>
      <c r="N2227" s="1" t="s">
        <v>38</v>
      </c>
      <c r="O2227" s="1" t="s">
        <v>11249</v>
      </c>
      <c r="P2227" s="1"/>
      <c r="Q2227" s="16" t="s">
        <v>38</v>
      </c>
      <c r="R2227" s="16" t="s">
        <v>63</v>
      </c>
      <c r="T2227" s="16" t="s">
        <v>43</v>
      </c>
      <c r="U2227" s="16" t="s">
        <v>872</v>
      </c>
      <c r="V2227" s="16" t="s">
        <v>154</v>
      </c>
      <c r="W2227" s="16" t="s">
        <v>11248</v>
      </c>
      <c r="X2227" s="58"/>
      <c r="Y2227" s="58"/>
      <c r="Z2227" s="58"/>
      <c r="AA2227" s="84"/>
      <c r="AB2227" s="1"/>
    </row>
    <row r="2228" spans="1:28" s="16" customFormat="1" ht="15" customHeight="1" x14ac:dyDescent="0.25">
      <c r="A2228" s="1" t="s">
        <v>33</v>
      </c>
      <c r="B2228" s="1" t="s">
        <v>34</v>
      </c>
      <c r="C2228" s="1" t="s">
        <v>35</v>
      </c>
      <c r="D2228" s="1" t="s">
        <v>36</v>
      </c>
      <c r="E2228" s="1" t="s">
        <v>866</v>
      </c>
      <c r="F2228" s="1" t="s">
        <v>38</v>
      </c>
      <c r="G2228" s="1" t="s">
        <v>867</v>
      </c>
      <c r="H2228" s="1" t="s">
        <v>868</v>
      </c>
      <c r="I2228" s="1" t="s">
        <v>868</v>
      </c>
      <c r="J2228" s="1" t="s">
        <v>24264</v>
      </c>
      <c r="K2228" s="1" t="s">
        <v>877</v>
      </c>
      <c r="L2228" s="1"/>
      <c r="M2228" s="1" t="s">
        <v>42</v>
      </c>
      <c r="N2228" s="1" t="s">
        <v>38</v>
      </c>
      <c r="O2228" s="1" t="s">
        <v>24263</v>
      </c>
      <c r="P2228" s="1"/>
      <c r="Q2228" s="16" t="s">
        <v>38</v>
      </c>
      <c r="R2228" s="16" t="s">
        <v>494</v>
      </c>
      <c r="T2228" s="16" t="s">
        <v>43</v>
      </c>
      <c r="U2228" s="16" t="s">
        <v>10789</v>
      </c>
      <c r="V2228" s="16" t="s">
        <v>154</v>
      </c>
      <c r="W2228" s="16" t="s">
        <v>24262</v>
      </c>
      <c r="X2228" s="58"/>
      <c r="Y2228" s="58"/>
      <c r="Z2228" s="58"/>
      <c r="AA2228" s="84" t="s">
        <v>6789</v>
      </c>
      <c r="AB2228" s="1"/>
    </row>
    <row r="2229" spans="1:28" s="16" customFormat="1" ht="15" customHeight="1" x14ac:dyDescent="0.25">
      <c r="A2229" s="1" t="s">
        <v>33</v>
      </c>
      <c r="B2229" s="1" t="s">
        <v>34</v>
      </c>
      <c r="C2229" s="1" t="s">
        <v>35</v>
      </c>
      <c r="D2229" s="1" t="s">
        <v>36</v>
      </c>
      <c r="E2229" s="1" t="s">
        <v>866</v>
      </c>
      <c r="F2229" s="1" t="s">
        <v>38</v>
      </c>
      <c r="G2229" s="1" t="s">
        <v>867</v>
      </c>
      <c r="H2229" s="1" t="s">
        <v>868</v>
      </c>
      <c r="I2229" s="1" t="s">
        <v>868</v>
      </c>
      <c r="J2229" s="1" t="s">
        <v>1084</v>
      </c>
      <c r="K2229" s="1" t="s">
        <v>877</v>
      </c>
      <c r="L2229" s="1"/>
      <c r="M2229" s="1" t="s">
        <v>42</v>
      </c>
      <c r="N2229" s="1" t="s">
        <v>38</v>
      </c>
      <c r="O2229" s="1" t="s">
        <v>24261</v>
      </c>
      <c r="P2229" s="1"/>
      <c r="Q2229" s="16" t="s">
        <v>38</v>
      </c>
      <c r="R2229" s="16" t="s">
        <v>63</v>
      </c>
      <c r="T2229" s="16" t="s">
        <v>49</v>
      </c>
      <c r="U2229" s="16" t="s">
        <v>10789</v>
      </c>
      <c r="V2229" s="16" t="s">
        <v>154</v>
      </c>
      <c r="W2229" s="16" t="s">
        <v>24260</v>
      </c>
      <c r="X2229" s="58"/>
      <c r="Y2229" s="58"/>
      <c r="Z2229" s="58"/>
      <c r="AA2229" s="84" t="s">
        <v>6789</v>
      </c>
      <c r="AB2229" s="1"/>
    </row>
    <row r="2230" spans="1:28" s="16" customFormat="1" ht="15" customHeight="1" x14ac:dyDescent="0.25">
      <c r="A2230" s="1" t="s">
        <v>33</v>
      </c>
      <c r="B2230" s="1" t="s">
        <v>34</v>
      </c>
      <c r="C2230" s="1" t="s">
        <v>35</v>
      </c>
      <c r="D2230" s="1" t="s">
        <v>36</v>
      </c>
      <c r="E2230" s="1" t="s">
        <v>866</v>
      </c>
      <c r="F2230" s="1" t="s">
        <v>38</v>
      </c>
      <c r="G2230" s="1" t="s">
        <v>867</v>
      </c>
      <c r="H2230" s="1" t="s">
        <v>868</v>
      </c>
      <c r="I2230" s="1" t="s">
        <v>868</v>
      </c>
      <c r="J2230" s="1" t="s">
        <v>213</v>
      </c>
      <c r="K2230" s="1" t="s">
        <v>10794</v>
      </c>
      <c r="L2230" s="1"/>
      <c r="M2230" s="1" t="s">
        <v>42</v>
      </c>
      <c r="N2230" s="1" t="s">
        <v>38</v>
      </c>
      <c r="O2230" s="1" t="s">
        <v>10795</v>
      </c>
      <c r="P2230" s="1"/>
      <c r="Q2230" s="16" t="s">
        <v>38</v>
      </c>
      <c r="R2230" s="16" t="s">
        <v>63</v>
      </c>
      <c r="T2230" s="16" t="s">
        <v>49</v>
      </c>
      <c r="U2230" s="16" t="s">
        <v>872</v>
      </c>
      <c r="V2230" s="16" t="s">
        <v>154</v>
      </c>
      <c r="W2230" s="16" t="s">
        <v>10796</v>
      </c>
      <c r="X2230" s="58"/>
      <c r="Y2230" s="58"/>
      <c r="Z2230" s="58"/>
      <c r="AA2230" s="84" t="s">
        <v>6789</v>
      </c>
      <c r="AB2230" s="1"/>
    </row>
    <row r="2231" spans="1:28" s="16" customFormat="1" ht="15" customHeight="1" x14ac:dyDescent="0.25">
      <c r="A2231" s="1" t="s">
        <v>33</v>
      </c>
      <c r="B2231" s="1" t="s">
        <v>34</v>
      </c>
      <c r="C2231" s="1" t="s">
        <v>35</v>
      </c>
      <c r="D2231" s="1" t="s">
        <v>36</v>
      </c>
      <c r="E2231" s="1" t="s">
        <v>866</v>
      </c>
      <c r="F2231" s="1" t="s">
        <v>38</v>
      </c>
      <c r="G2231" s="1" t="s">
        <v>867</v>
      </c>
      <c r="H2231" s="1" t="s">
        <v>868</v>
      </c>
      <c r="I2231" s="1" t="s">
        <v>868</v>
      </c>
      <c r="J2231" s="1" t="s">
        <v>674</v>
      </c>
      <c r="K2231" s="1" t="s">
        <v>10957</v>
      </c>
      <c r="L2231" s="1"/>
      <c r="M2231" s="1" t="s">
        <v>38</v>
      </c>
      <c r="N2231" s="1" t="s">
        <v>38</v>
      </c>
      <c r="O2231" s="1" t="s">
        <v>24259</v>
      </c>
      <c r="P2231" s="1"/>
      <c r="Q2231" s="16" t="s">
        <v>38</v>
      </c>
      <c r="R2231" s="16" t="s">
        <v>63</v>
      </c>
      <c r="T2231" s="16" t="s">
        <v>43</v>
      </c>
      <c r="U2231" s="16" t="s">
        <v>875</v>
      </c>
      <c r="V2231" s="16" t="s">
        <v>154</v>
      </c>
      <c r="W2231" s="16" t="s">
        <v>24258</v>
      </c>
      <c r="X2231" s="58"/>
      <c r="Y2231" s="58"/>
      <c r="Z2231" s="58"/>
      <c r="AA2231" s="84"/>
      <c r="AB2231" s="1"/>
    </row>
    <row r="2232" spans="1:28" s="16" customFormat="1" ht="15" customHeight="1" x14ac:dyDescent="0.25">
      <c r="A2232" s="1" t="s">
        <v>33</v>
      </c>
      <c r="B2232" s="1" t="s">
        <v>34</v>
      </c>
      <c r="C2232" s="1" t="s">
        <v>35</v>
      </c>
      <c r="D2232" s="1" t="s">
        <v>36</v>
      </c>
      <c r="E2232" s="1" t="s">
        <v>866</v>
      </c>
      <c r="F2232" s="1" t="s">
        <v>38</v>
      </c>
      <c r="G2232" s="1" t="s">
        <v>867</v>
      </c>
      <c r="H2232" s="1" t="s">
        <v>868</v>
      </c>
      <c r="I2232" s="1" t="s">
        <v>868</v>
      </c>
      <c r="J2232" s="1" t="s">
        <v>20691</v>
      </c>
      <c r="K2232" s="1" t="s">
        <v>17974</v>
      </c>
      <c r="L2232" s="1"/>
      <c r="M2232" s="1" t="s">
        <v>42</v>
      </c>
      <c r="N2232" s="1" t="s">
        <v>38</v>
      </c>
      <c r="O2232" s="1" t="s">
        <v>24257</v>
      </c>
      <c r="P2232" s="1"/>
      <c r="Q2232" s="16" t="s">
        <v>38</v>
      </c>
      <c r="R2232" s="16" t="s">
        <v>63</v>
      </c>
      <c r="T2232" s="16" t="s">
        <v>49</v>
      </c>
      <c r="U2232" s="16" t="s">
        <v>872</v>
      </c>
      <c r="V2232" s="16" t="s">
        <v>154</v>
      </c>
      <c r="W2232" s="16" t="s">
        <v>24256</v>
      </c>
      <c r="X2232" s="58"/>
      <c r="Y2232" s="58"/>
      <c r="Z2232" s="58"/>
      <c r="AA2232" s="84" t="s">
        <v>6789</v>
      </c>
      <c r="AB2232" s="1"/>
    </row>
    <row r="2233" spans="1:28" s="16" customFormat="1" ht="15" customHeight="1" x14ac:dyDescent="0.25">
      <c r="A2233" s="1" t="s">
        <v>33</v>
      </c>
      <c r="B2233" s="1" t="s">
        <v>34</v>
      </c>
      <c r="C2233" s="1" t="s">
        <v>35</v>
      </c>
      <c r="D2233" s="1" t="s">
        <v>36</v>
      </c>
      <c r="E2233" s="1" t="s">
        <v>866</v>
      </c>
      <c r="F2233" s="1" t="s">
        <v>38</v>
      </c>
      <c r="G2233" s="1" t="s">
        <v>867</v>
      </c>
      <c r="H2233" s="1" t="s">
        <v>868</v>
      </c>
      <c r="I2233" s="1" t="s">
        <v>868</v>
      </c>
      <c r="J2233" s="1" t="s">
        <v>18304</v>
      </c>
      <c r="K2233" s="1" t="s">
        <v>10957</v>
      </c>
      <c r="L2233" s="1"/>
      <c r="M2233" s="1" t="s">
        <v>42</v>
      </c>
      <c r="N2233" s="1" t="s">
        <v>38</v>
      </c>
      <c r="O2233" s="1" t="s">
        <v>24255</v>
      </c>
      <c r="P2233" s="1"/>
      <c r="Q2233" s="16" t="s">
        <v>38</v>
      </c>
      <c r="R2233" s="16" t="s">
        <v>63</v>
      </c>
      <c r="T2233" s="16" t="s">
        <v>49</v>
      </c>
      <c r="U2233" s="16" t="s">
        <v>875</v>
      </c>
      <c r="V2233" s="16" t="s">
        <v>154</v>
      </c>
      <c r="W2233" s="16" t="s">
        <v>24254</v>
      </c>
      <c r="X2233" s="58"/>
      <c r="Y2233" s="58"/>
      <c r="Z2233" s="58"/>
      <c r="AA2233" s="84" t="s">
        <v>6789</v>
      </c>
      <c r="AB2233" s="1"/>
    </row>
    <row r="2234" spans="1:28" s="16" customFormat="1" ht="15" customHeight="1" x14ac:dyDescent="0.25">
      <c r="A2234" s="1" t="s">
        <v>33</v>
      </c>
      <c r="B2234" s="1" t="s">
        <v>34</v>
      </c>
      <c r="C2234" s="1" t="s">
        <v>35</v>
      </c>
      <c r="D2234" s="1" t="s">
        <v>36</v>
      </c>
      <c r="E2234" s="1" t="s">
        <v>866</v>
      </c>
      <c r="F2234" s="1" t="s">
        <v>38</v>
      </c>
      <c r="G2234" s="1" t="s">
        <v>867</v>
      </c>
      <c r="H2234" s="1" t="s">
        <v>868</v>
      </c>
      <c r="I2234" s="1" t="s">
        <v>868</v>
      </c>
      <c r="J2234" s="1" t="s">
        <v>24253</v>
      </c>
      <c r="K2234" s="1" t="s">
        <v>24252</v>
      </c>
      <c r="L2234" s="1"/>
      <c r="M2234" s="1" t="s">
        <v>42</v>
      </c>
      <c r="N2234" s="1" t="s">
        <v>38</v>
      </c>
      <c r="O2234" s="1" t="s">
        <v>24251</v>
      </c>
      <c r="P2234" s="1"/>
      <c r="Q2234" s="16" t="s">
        <v>38</v>
      </c>
      <c r="R2234" s="16" t="s">
        <v>4611</v>
      </c>
      <c r="T2234" s="16" t="s">
        <v>49</v>
      </c>
      <c r="U2234" s="16" t="s">
        <v>872</v>
      </c>
      <c r="V2234" s="16" t="s">
        <v>154</v>
      </c>
      <c r="W2234" s="16" t="s">
        <v>24250</v>
      </c>
      <c r="X2234" s="58"/>
      <c r="Y2234" s="58"/>
      <c r="Z2234" s="58"/>
      <c r="AA2234" s="84" t="s">
        <v>6789</v>
      </c>
      <c r="AB2234" s="1"/>
    </row>
    <row r="2235" spans="1:28" s="16" customFormat="1" ht="15" customHeight="1" x14ac:dyDescent="0.25">
      <c r="A2235" s="1" t="s">
        <v>33</v>
      </c>
      <c r="B2235" s="1" t="s">
        <v>34</v>
      </c>
      <c r="C2235" s="1" t="s">
        <v>35</v>
      </c>
      <c r="D2235" s="1" t="s">
        <v>36</v>
      </c>
      <c r="E2235" s="1" t="s">
        <v>866</v>
      </c>
      <c r="F2235" s="1" t="s">
        <v>38</v>
      </c>
      <c r="G2235" s="1" t="s">
        <v>867</v>
      </c>
      <c r="H2235" s="1" t="s">
        <v>868</v>
      </c>
      <c r="I2235" s="1" t="s">
        <v>868</v>
      </c>
      <c r="J2235" s="1" t="s">
        <v>3015</v>
      </c>
      <c r="K2235" s="1" t="s">
        <v>870</v>
      </c>
      <c r="L2235" s="1"/>
      <c r="M2235" s="1" t="s">
        <v>42</v>
      </c>
      <c r="N2235" s="1" t="s">
        <v>38</v>
      </c>
      <c r="O2235" s="1" t="s">
        <v>11247</v>
      </c>
      <c r="P2235" s="1"/>
      <c r="Q2235" s="16" t="s">
        <v>38</v>
      </c>
      <c r="R2235" s="16" t="s">
        <v>63</v>
      </c>
      <c r="T2235" s="16" t="s">
        <v>43</v>
      </c>
      <c r="U2235" s="16" t="s">
        <v>872</v>
      </c>
      <c r="V2235" s="16" t="s">
        <v>154</v>
      </c>
      <c r="W2235" s="16" t="s">
        <v>11246</v>
      </c>
      <c r="X2235" s="58"/>
      <c r="Y2235" s="58"/>
      <c r="Z2235" s="58"/>
      <c r="AA2235" s="84"/>
      <c r="AB2235" s="1"/>
    </row>
    <row r="2236" spans="1:28" s="16" customFormat="1" ht="15" customHeight="1" x14ac:dyDescent="0.25">
      <c r="A2236" s="1" t="s">
        <v>33</v>
      </c>
      <c r="B2236" s="1" t="s">
        <v>34</v>
      </c>
      <c r="C2236" s="1" t="s">
        <v>35</v>
      </c>
      <c r="D2236" s="1" t="s">
        <v>36</v>
      </c>
      <c r="E2236" s="1" t="s">
        <v>866</v>
      </c>
      <c r="F2236" s="1" t="s">
        <v>38</v>
      </c>
      <c r="G2236" s="1" t="s">
        <v>867</v>
      </c>
      <c r="H2236" s="1" t="s">
        <v>868</v>
      </c>
      <c r="I2236" s="1" t="s">
        <v>868</v>
      </c>
      <c r="J2236" s="1" t="s">
        <v>17470</v>
      </c>
      <c r="K2236" s="1" t="s">
        <v>870</v>
      </c>
      <c r="L2236" s="1"/>
      <c r="M2236" s="1" t="s">
        <v>42</v>
      </c>
      <c r="N2236" s="1" t="s">
        <v>38</v>
      </c>
      <c r="O2236" s="1" t="s">
        <v>24249</v>
      </c>
      <c r="P2236" s="1"/>
      <c r="Q2236" s="16" t="s">
        <v>38</v>
      </c>
      <c r="R2236" s="16" t="s">
        <v>63</v>
      </c>
      <c r="T2236" s="16" t="s">
        <v>49</v>
      </c>
      <c r="U2236" s="16" t="s">
        <v>875</v>
      </c>
      <c r="V2236" s="16" t="s">
        <v>154</v>
      </c>
      <c r="W2236" s="16" t="s">
        <v>24248</v>
      </c>
      <c r="X2236" s="58"/>
      <c r="Y2236" s="58"/>
      <c r="Z2236" s="58"/>
      <c r="AA2236" s="84"/>
      <c r="AB2236" s="1"/>
    </row>
    <row r="2237" spans="1:28" s="16" customFormat="1" ht="15" customHeight="1" x14ac:dyDescent="0.25">
      <c r="A2237" s="1" t="s">
        <v>33</v>
      </c>
      <c r="B2237" s="1" t="s">
        <v>34</v>
      </c>
      <c r="C2237" s="1" t="s">
        <v>35</v>
      </c>
      <c r="D2237" s="1" t="s">
        <v>36</v>
      </c>
      <c r="E2237" s="1" t="s">
        <v>866</v>
      </c>
      <c r="F2237" s="1" t="s">
        <v>38</v>
      </c>
      <c r="G2237" s="1" t="s">
        <v>867</v>
      </c>
      <c r="H2237" s="1" t="s">
        <v>868</v>
      </c>
      <c r="I2237" s="1" t="s">
        <v>868</v>
      </c>
      <c r="J2237" s="1" t="s">
        <v>11406</v>
      </c>
      <c r="K2237" s="1" t="s">
        <v>877</v>
      </c>
      <c r="L2237" s="1"/>
      <c r="M2237" s="1" t="s">
        <v>42</v>
      </c>
      <c r="N2237" s="1" t="s">
        <v>38</v>
      </c>
      <c r="O2237" s="1" t="s">
        <v>24247</v>
      </c>
      <c r="P2237" s="1"/>
      <c r="Q2237" s="16" t="s">
        <v>38</v>
      </c>
      <c r="R2237" s="16" t="s">
        <v>4611</v>
      </c>
      <c r="T2237" s="16" t="s">
        <v>49</v>
      </c>
      <c r="U2237" s="16" t="s">
        <v>10789</v>
      </c>
      <c r="V2237" s="16" t="s">
        <v>154</v>
      </c>
      <c r="W2237" s="16" t="s">
        <v>24246</v>
      </c>
      <c r="X2237" s="58"/>
      <c r="Y2237" s="58"/>
      <c r="Z2237" s="58"/>
      <c r="AA2237" s="84" t="s">
        <v>6789</v>
      </c>
      <c r="AB2237" s="1"/>
    </row>
    <row r="2238" spans="1:28" s="16" customFormat="1" ht="15" customHeight="1" x14ac:dyDescent="0.25">
      <c r="A2238" s="1" t="s">
        <v>33</v>
      </c>
      <c r="B2238" s="1" t="s">
        <v>34</v>
      </c>
      <c r="C2238" s="1" t="s">
        <v>35</v>
      </c>
      <c r="D2238" s="1" t="s">
        <v>36</v>
      </c>
      <c r="E2238" s="1" t="s">
        <v>866</v>
      </c>
      <c r="F2238" s="1" t="s">
        <v>38</v>
      </c>
      <c r="G2238" s="1" t="s">
        <v>867</v>
      </c>
      <c r="H2238" s="1" t="s">
        <v>868</v>
      </c>
      <c r="I2238" s="1" t="s">
        <v>868</v>
      </c>
      <c r="J2238" s="1" t="s">
        <v>24245</v>
      </c>
      <c r="K2238" s="1" t="s">
        <v>10957</v>
      </c>
      <c r="L2238" s="1"/>
      <c r="M2238" s="1" t="s">
        <v>42</v>
      </c>
      <c r="N2238" s="1" t="s">
        <v>38</v>
      </c>
      <c r="O2238" s="1" t="s">
        <v>24244</v>
      </c>
      <c r="P2238" s="1"/>
      <c r="Q2238" s="16" t="s">
        <v>38</v>
      </c>
      <c r="R2238" s="16" t="s">
        <v>63</v>
      </c>
      <c r="T2238" s="16" t="s">
        <v>43</v>
      </c>
      <c r="U2238" s="16" t="s">
        <v>872</v>
      </c>
      <c r="V2238" s="16" t="s">
        <v>154</v>
      </c>
      <c r="W2238" s="16" t="s">
        <v>24243</v>
      </c>
      <c r="X2238" s="58"/>
      <c r="Y2238" s="58"/>
      <c r="Z2238" s="58"/>
      <c r="AA2238" s="84" t="s">
        <v>6789</v>
      </c>
      <c r="AB2238" s="1"/>
    </row>
    <row r="2239" spans="1:28" s="16" customFormat="1" ht="15" customHeight="1" x14ac:dyDescent="0.25">
      <c r="A2239" s="1" t="s">
        <v>33</v>
      </c>
      <c r="B2239" s="1" t="s">
        <v>34</v>
      </c>
      <c r="C2239" s="1" t="s">
        <v>35</v>
      </c>
      <c r="D2239" s="1" t="s">
        <v>36</v>
      </c>
      <c r="E2239" s="1" t="s">
        <v>866</v>
      </c>
      <c r="F2239" s="1" t="s">
        <v>38</v>
      </c>
      <c r="G2239" s="1" t="s">
        <v>867</v>
      </c>
      <c r="H2239" s="1" t="s">
        <v>868</v>
      </c>
      <c r="I2239" s="1" t="s">
        <v>868</v>
      </c>
      <c r="J2239" s="1" t="s">
        <v>8060</v>
      </c>
      <c r="K2239" s="1" t="s">
        <v>10957</v>
      </c>
      <c r="L2239" s="1"/>
      <c r="M2239" s="1" t="s">
        <v>42</v>
      </c>
      <c r="N2239" s="1" t="s">
        <v>38</v>
      </c>
      <c r="O2239" s="1" t="s">
        <v>24242</v>
      </c>
      <c r="P2239" s="1"/>
      <c r="Q2239" s="16" t="s">
        <v>38</v>
      </c>
      <c r="R2239" s="16" t="s">
        <v>4611</v>
      </c>
      <c r="T2239" s="16" t="s">
        <v>49</v>
      </c>
      <c r="U2239" s="16" t="s">
        <v>872</v>
      </c>
      <c r="V2239" s="16" t="s">
        <v>154</v>
      </c>
      <c r="W2239" s="16" t="s">
        <v>24241</v>
      </c>
      <c r="X2239" s="58"/>
      <c r="Y2239" s="58"/>
      <c r="Z2239" s="58"/>
      <c r="AA2239" s="84" t="s">
        <v>6789</v>
      </c>
      <c r="AB2239" s="1"/>
    </row>
    <row r="2240" spans="1:28" s="16" customFormat="1" ht="15" customHeight="1" x14ac:dyDescent="0.25">
      <c r="A2240" s="1" t="s">
        <v>33</v>
      </c>
      <c r="B2240" s="1" t="s">
        <v>34</v>
      </c>
      <c r="C2240" s="1" t="s">
        <v>35</v>
      </c>
      <c r="D2240" s="1" t="s">
        <v>36</v>
      </c>
      <c r="E2240" s="1" t="s">
        <v>866</v>
      </c>
      <c r="F2240" s="1" t="s">
        <v>38</v>
      </c>
      <c r="G2240" s="1" t="s">
        <v>867</v>
      </c>
      <c r="H2240" s="1" t="s">
        <v>868</v>
      </c>
      <c r="I2240" s="1" t="s">
        <v>868</v>
      </c>
      <c r="J2240" s="1" t="s">
        <v>24240</v>
      </c>
      <c r="K2240" s="1" t="s">
        <v>877</v>
      </c>
      <c r="L2240" s="1"/>
      <c r="M2240" s="1" t="s">
        <v>42</v>
      </c>
      <c r="N2240" s="1" t="s">
        <v>38</v>
      </c>
      <c r="O2240" s="1" t="s">
        <v>24239</v>
      </c>
      <c r="P2240" s="1"/>
      <c r="Q2240" s="16" t="s">
        <v>38</v>
      </c>
      <c r="R2240" s="16" t="s">
        <v>63</v>
      </c>
      <c r="T2240" s="16" t="s">
        <v>49</v>
      </c>
      <c r="U2240" s="16" t="s">
        <v>872</v>
      </c>
      <c r="V2240" s="16" t="s">
        <v>154</v>
      </c>
      <c r="W2240" s="16" t="s">
        <v>24238</v>
      </c>
      <c r="X2240" s="58"/>
      <c r="Y2240" s="58"/>
      <c r="Z2240" s="58"/>
      <c r="AA2240" s="84" t="s">
        <v>6789</v>
      </c>
      <c r="AB2240" s="1"/>
    </row>
    <row r="2241" spans="1:28" s="16" customFormat="1" ht="15" customHeight="1" x14ac:dyDescent="0.25">
      <c r="A2241" s="1" t="s">
        <v>33</v>
      </c>
      <c r="B2241" s="1" t="s">
        <v>34</v>
      </c>
      <c r="C2241" s="1" t="s">
        <v>35</v>
      </c>
      <c r="D2241" s="1" t="s">
        <v>36</v>
      </c>
      <c r="E2241" s="1" t="s">
        <v>866</v>
      </c>
      <c r="F2241" s="1" t="s">
        <v>38</v>
      </c>
      <c r="G2241" s="1" t="s">
        <v>867</v>
      </c>
      <c r="H2241" s="1" t="s">
        <v>868</v>
      </c>
      <c r="I2241" s="1" t="s">
        <v>868</v>
      </c>
      <c r="J2241" s="1" t="s">
        <v>11245</v>
      </c>
      <c r="K2241" s="1" t="s">
        <v>11244</v>
      </c>
      <c r="L2241" s="1"/>
      <c r="M2241" s="1" t="s">
        <v>42</v>
      </c>
      <c r="N2241" s="1" t="s">
        <v>38</v>
      </c>
      <c r="O2241" s="1" t="s">
        <v>11243</v>
      </c>
      <c r="P2241" s="1"/>
      <c r="Q2241" s="16" t="s">
        <v>38</v>
      </c>
      <c r="R2241" s="16" t="s">
        <v>63</v>
      </c>
      <c r="T2241" s="16" t="s">
        <v>49</v>
      </c>
      <c r="U2241" s="16" t="s">
        <v>10789</v>
      </c>
      <c r="V2241" s="16" t="s">
        <v>154</v>
      </c>
      <c r="W2241" s="16" t="s">
        <v>11242</v>
      </c>
      <c r="X2241" s="58"/>
      <c r="Y2241" s="58"/>
      <c r="Z2241" s="58"/>
      <c r="AA2241" s="84" t="s">
        <v>6789</v>
      </c>
      <c r="AB2241" s="1"/>
    </row>
    <row r="2242" spans="1:28" s="16" customFormat="1" ht="15" customHeight="1" x14ac:dyDescent="0.25">
      <c r="A2242" s="1" t="s">
        <v>33</v>
      </c>
      <c r="B2242" s="1" t="s">
        <v>34</v>
      </c>
      <c r="C2242" s="1" t="s">
        <v>35</v>
      </c>
      <c r="D2242" s="1" t="s">
        <v>36</v>
      </c>
      <c r="E2242" s="1" t="s">
        <v>866</v>
      </c>
      <c r="F2242" s="1" t="s">
        <v>38</v>
      </c>
      <c r="G2242" s="1" t="s">
        <v>867</v>
      </c>
      <c r="H2242" s="1" t="s">
        <v>868</v>
      </c>
      <c r="I2242" s="1" t="s">
        <v>868</v>
      </c>
      <c r="J2242" s="1" t="s">
        <v>1773</v>
      </c>
      <c r="K2242" s="1" t="s">
        <v>19118</v>
      </c>
      <c r="L2242" s="1"/>
      <c r="M2242" s="1" t="s">
        <v>42</v>
      </c>
      <c r="N2242" s="1" t="s">
        <v>38</v>
      </c>
      <c r="O2242" s="1" t="s">
        <v>24237</v>
      </c>
      <c r="P2242" s="1"/>
      <c r="Q2242" s="16" t="s">
        <v>38</v>
      </c>
      <c r="R2242" s="16" t="s">
        <v>63</v>
      </c>
      <c r="T2242" s="16" t="s">
        <v>43</v>
      </c>
      <c r="U2242" s="16" t="s">
        <v>875</v>
      </c>
      <c r="V2242" s="16" t="s">
        <v>154</v>
      </c>
      <c r="W2242" s="16" t="s">
        <v>24236</v>
      </c>
      <c r="X2242" s="58"/>
      <c r="Y2242" s="58"/>
      <c r="Z2242" s="58"/>
      <c r="AA2242" s="84"/>
      <c r="AB2242" s="1"/>
    </row>
    <row r="2243" spans="1:28" s="16" customFormat="1" ht="15" customHeight="1" x14ac:dyDescent="0.25">
      <c r="A2243" s="1" t="s">
        <v>33</v>
      </c>
      <c r="B2243" s="1" t="s">
        <v>34</v>
      </c>
      <c r="C2243" s="1" t="s">
        <v>35</v>
      </c>
      <c r="D2243" s="1" t="s">
        <v>36</v>
      </c>
      <c r="E2243" s="1" t="s">
        <v>866</v>
      </c>
      <c r="F2243" s="1" t="s">
        <v>38</v>
      </c>
      <c r="G2243" s="1" t="s">
        <v>867</v>
      </c>
      <c r="H2243" s="1" t="s">
        <v>868</v>
      </c>
      <c r="I2243" s="1" t="s">
        <v>868</v>
      </c>
      <c r="J2243" s="1" t="s">
        <v>24113</v>
      </c>
      <c r="K2243" s="1" t="s">
        <v>10707</v>
      </c>
      <c r="L2243" s="1"/>
      <c r="M2243" s="1" t="s">
        <v>42</v>
      </c>
      <c r="N2243" s="1" t="s">
        <v>38</v>
      </c>
      <c r="O2243" s="1" t="s">
        <v>24235</v>
      </c>
      <c r="P2243" s="1"/>
      <c r="Q2243" s="16" t="s">
        <v>38</v>
      </c>
      <c r="R2243" s="16" t="s">
        <v>4611</v>
      </c>
      <c r="T2243" s="16" t="s">
        <v>43</v>
      </c>
      <c r="U2243" s="16" t="s">
        <v>875</v>
      </c>
      <c r="V2243" s="16" t="s">
        <v>154</v>
      </c>
      <c r="W2243" s="16" t="s">
        <v>24234</v>
      </c>
      <c r="X2243" s="58"/>
      <c r="Y2243" s="58"/>
      <c r="Z2243" s="58"/>
      <c r="AA2243" s="84"/>
      <c r="AB2243" s="1"/>
    </row>
    <row r="2244" spans="1:28" s="16" customFormat="1" ht="15" customHeight="1" x14ac:dyDescent="0.25">
      <c r="A2244" s="1" t="s">
        <v>33</v>
      </c>
      <c r="B2244" s="1" t="s">
        <v>34</v>
      </c>
      <c r="C2244" s="1" t="s">
        <v>35</v>
      </c>
      <c r="D2244" s="1" t="s">
        <v>36</v>
      </c>
      <c r="E2244" s="1" t="s">
        <v>866</v>
      </c>
      <c r="F2244" s="1" t="s">
        <v>38</v>
      </c>
      <c r="G2244" s="1" t="s">
        <v>867</v>
      </c>
      <c r="H2244" s="1" t="s">
        <v>868</v>
      </c>
      <c r="I2244" s="1" t="s">
        <v>868</v>
      </c>
      <c r="J2244" s="1" t="s">
        <v>3799</v>
      </c>
      <c r="K2244" s="1" t="s">
        <v>870</v>
      </c>
      <c r="L2244" s="1"/>
      <c r="M2244" s="1" t="s">
        <v>42</v>
      </c>
      <c r="N2244" s="1" t="s">
        <v>38</v>
      </c>
      <c r="O2244" s="1" t="s">
        <v>24233</v>
      </c>
      <c r="P2244" s="14" t="s">
        <v>24232</v>
      </c>
      <c r="Q2244" s="16" t="s">
        <v>38</v>
      </c>
      <c r="U2244" s="16" t="s">
        <v>24231</v>
      </c>
      <c r="V2244" s="16" t="s">
        <v>154</v>
      </c>
      <c r="W2244" s="16" t="s">
        <v>24230</v>
      </c>
      <c r="X2244" s="58"/>
      <c r="Y2244" s="58"/>
      <c r="Z2244" s="58"/>
      <c r="AA2244" s="84" t="s">
        <v>6789</v>
      </c>
      <c r="AB2244" s="1"/>
    </row>
    <row r="2245" spans="1:28" s="16" customFormat="1" ht="15" customHeight="1" x14ac:dyDescent="0.25">
      <c r="A2245" s="1" t="s">
        <v>33</v>
      </c>
      <c r="B2245" s="1" t="s">
        <v>34</v>
      </c>
      <c r="C2245" s="1" t="s">
        <v>35</v>
      </c>
      <c r="D2245" s="1" t="s">
        <v>36</v>
      </c>
      <c r="E2245" s="1" t="s">
        <v>866</v>
      </c>
      <c r="F2245" s="1" t="s">
        <v>38</v>
      </c>
      <c r="G2245" s="1" t="s">
        <v>867</v>
      </c>
      <c r="H2245" s="1" t="s">
        <v>868</v>
      </c>
      <c r="I2245" s="1" t="s">
        <v>868</v>
      </c>
      <c r="J2245" s="1" t="s">
        <v>3829</v>
      </c>
      <c r="K2245" s="1" t="s">
        <v>877</v>
      </c>
      <c r="L2245" s="1"/>
      <c r="M2245" s="1" t="s">
        <v>42</v>
      </c>
      <c r="N2245" s="1" t="s">
        <v>38</v>
      </c>
      <c r="O2245" s="1" t="s">
        <v>11241</v>
      </c>
      <c r="P2245" s="1"/>
      <c r="Q2245" s="16" t="s">
        <v>38</v>
      </c>
      <c r="R2245" s="16" t="s">
        <v>63</v>
      </c>
      <c r="T2245" s="16" t="s">
        <v>49</v>
      </c>
      <c r="U2245" s="16" t="s">
        <v>10789</v>
      </c>
      <c r="V2245" s="16" t="s">
        <v>154</v>
      </c>
      <c r="W2245" s="16" t="s">
        <v>11240</v>
      </c>
      <c r="X2245" s="58"/>
      <c r="Y2245" s="58"/>
      <c r="Z2245" s="58"/>
      <c r="AA2245" s="84" t="s">
        <v>6789</v>
      </c>
      <c r="AB2245" s="1"/>
    </row>
    <row r="2246" spans="1:28" s="16" customFormat="1" ht="15" customHeight="1" x14ac:dyDescent="0.25">
      <c r="A2246" s="1" t="s">
        <v>33</v>
      </c>
      <c r="B2246" s="1" t="s">
        <v>34</v>
      </c>
      <c r="C2246" s="1" t="s">
        <v>35</v>
      </c>
      <c r="D2246" s="1" t="s">
        <v>36</v>
      </c>
      <c r="E2246" s="1" t="s">
        <v>866</v>
      </c>
      <c r="F2246" s="1" t="s">
        <v>38</v>
      </c>
      <c r="G2246" s="1" t="s">
        <v>867</v>
      </c>
      <c r="H2246" s="1" t="s">
        <v>868</v>
      </c>
      <c r="I2246" s="1" t="s">
        <v>868</v>
      </c>
      <c r="J2246" s="1" t="s">
        <v>24229</v>
      </c>
      <c r="K2246" s="1" t="s">
        <v>24222</v>
      </c>
      <c r="L2246" s="1"/>
      <c r="M2246" s="1" t="s">
        <v>42</v>
      </c>
      <c r="N2246" s="1" t="s">
        <v>38</v>
      </c>
      <c r="O2246" s="1" t="s">
        <v>24228</v>
      </c>
      <c r="P2246" s="1"/>
      <c r="Q2246" s="16" t="s">
        <v>38</v>
      </c>
      <c r="R2246" s="16" t="s">
        <v>494</v>
      </c>
      <c r="T2246" s="16" t="s">
        <v>49</v>
      </c>
      <c r="U2246" s="16" t="s">
        <v>119</v>
      </c>
      <c r="V2246" s="16" t="s">
        <v>65</v>
      </c>
      <c r="W2246" s="16" t="s">
        <v>24227</v>
      </c>
      <c r="X2246" s="58"/>
      <c r="Y2246" s="58"/>
      <c r="Z2246" s="58"/>
      <c r="AA2246" s="84" t="s">
        <v>6789</v>
      </c>
      <c r="AB2246" s="1"/>
    </row>
    <row r="2247" spans="1:28" s="16" customFormat="1" ht="15" customHeight="1" x14ac:dyDescent="0.25">
      <c r="A2247" s="1" t="s">
        <v>33</v>
      </c>
      <c r="B2247" s="1" t="s">
        <v>34</v>
      </c>
      <c r="C2247" s="1" t="s">
        <v>35</v>
      </c>
      <c r="D2247" s="1" t="s">
        <v>36</v>
      </c>
      <c r="E2247" s="1" t="s">
        <v>866</v>
      </c>
      <c r="F2247" s="1" t="s">
        <v>38</v>
      </c>
      <c r="G2247" s="1" t="s">
        <v>867</v>
      </c>
      <c r="H2247" s="1" t="s">
        <v>868</v>
      </c>
      <c r="I2247" s="1" t="s">
        <v>868</v>
      </c>
      <c r="J2247" s="1" t="s">
        <v>17352</v>
      </c>
      <c r="K2247" s="1" t="s">
        <v>11268</v>
      </c>
      <c r="L2247" s="1"/>
      <c r="M2247" s="1" t="s">
        <v>42</v>
      </c>
      <c r="N2247" s="1" t="s">
        <v>38</v>
      </c>
      <c r="O2247" s="1" t="s">
        <v>24226</v>
      </c>
      <c r="P2247" s="1"/>
      <c r="Q2247" s="16" t="s">
        <v>38</v>
      </c>
      <c r="T2247" s="16" t="s">
        <v>49</v>
      </c>
      <c r="U2247" s="16" t="s">
        <v>875</v>
      </c>
      <c r="V2247" s="16" t="s">
        <v>154</v>
      </c>
      <c r="W2247" s="16" t="s">
        <v>24225</v>
      </c>
      <c r="X2247" s="58"/>
      <c r="Y2247" s="58"/>
      <c r="Z2247" s="58"/>
      <c r="AA2247" s="84" t="s">
        <v>6789</v>
      </c>
      <c r="AB2247" s="1"/>
    </row>
    <row r="2248" spans="1:28" s="16" customFormat="1" ht="15" customHeight="1" x14ac:dyDescent="0.25">
      <c r="A2248" s="1" t="s">
        <v>33</v>
      </c>
      <c r="B2248" s="1" t="s">
        <v>34</v>
      </c>
      <c r="C2248" s="1" t="s">
        <v>35</v>
      </c>
      <c r="D2248" s="1" t="s">
        <v>36</v>
      </c>
      <c r="E2248" s="1" t="s">
        <v>866</v>
      </c>
      <c r="F2248" s="1" t="s">
        <v>38</v>
      </c>
      <c r="G2248" s="1" t="s">
        <v>867</v>
      </c>
      <c r="H2248" s="1" t="s">
        <v>868</v>
      </c>
      <c r="I2248" s="1" t="s">
        <v>868</v>
      </c>
      <c r="J2248" s="1" t="s">
        <v>31530</v>
      </c>
      <c r="K2248" s="1" t="s">
        <v>24222</v>
      </c>
      <c r="L2248" s="1"/>
      <c r="M2248" s="1" t="s">
        <v>42</v>
      </c>
      <c r="N2248" s="1" t="s">
        <v>38</v>
      </c>
      <c r="O2248" s="1" t="s">
        <v>31529</v>
      </c>
      <c r="P2248" s="1"/>
      <c r="Q2248" s="16" t="s">
        <v>38</v>
      </c>
      <c r="R2248" s="16" t="s">
        <v>494</v>
      </c>
      <c r="T2248" s="16" t="s">
        <v>788</v>
      </c>
      <c r="U2248" s="16" t="s">
        <v>872</v>
      </c>
      <c r="V2248" s="16" t="s">
        <v>45</v>
      </c>
      <c r="W2248" t="s">
        <v>31528</v>
      </c>
      <c r="X2248" s="58"/>
      <c r="Y2248" s="58"/>
      <c r="Z2248" s="58"/>
      <c r="AA2248" s="84" t="s">
        <v>6789</v>
      </c>
      <c r="AB2248" s="1"/>
    </row>
    <row r="2249" spans="1:28" s="16" customFormat="1" ht="15" customHeight="1" x14ac:dyDescent="0.25">
      <c r="A2249" s="1" t="s">
        <v>33</v>
      </c>
      <c r="B2249" s="1" t="s">
        <v>34</v>
      </c>
      <c r="C2249" s="1" t="s">
        <v>35</v>
      </c>
      <c r="D2249" s="1" t="s">
        <v>36</v>
      </c>
      <c r="E2249" s="1" t="s">
        <v>866</v>
      </c>
      <c r="F2249" s="1" t="s">
        <v>38</v>
      </c>
      <c r="G2249" s="1" t="s">
        <v>867</v>
      </c>
      <c r="H2249" s="1" t="s">
        <v>868</v>
      </c>
      <c r="I2249" s="1" t="s">
        <v>868</v>
      </c>
      <c r="J2249" s="1" t="s">
        <v>24223</v>
      </c>
      <c r="K2249" s="1" t="s">
        <v>24222</v>
      </c>
      <c r="L2249" s="1"/>
      <c r="M2249" s="1" t="s">
        <v>42</v>
      </c>
      <c r="N2249" s="1" t="s">
        <v>38</v>
      </c>
      <c r="O2249" s="1" t="s">
        <v>24221</v>
      </c>
      <c r="P2249" s="14" t="s">
        <v>24220</v>
      </c>
      <c r="Q2249" s="16" t="s">
        <v>38</v>
      </c>
      <c r="U2249" s="16" t="s">
        <v>19461</v>
      </c>
      <c r="V2249" s="16" t="s">
        <v>811</v>
      </c>
      <c r="W2249" s="16" t="s">
        <v>24219</v>
      </c>
      <c r="X2249" s="58"/>
      <c r="Y2249" s="58"/>
      <c r="Z2249" s="58"/>
      <c r="AA2249" s="84" t="s">
        <v>6789</v>
      </c>
      <c r="AB2249" s="1"/>
    </row>
    <row r="2250" spans="1:28" s="16" customFormat="1" ht="15" customHeight="1" x14ac:dyDescent="0.25">
      <c r="A2250" s="1" t="s">
        <v>33</v>
      </c>
      <c r="B2250" s="1" t="s">
        <v>34</v>
      </c>
      <c r="C2250" s="1" t="s">
        <v>35</v>
      </c>
      <c r="D2250" s="1" t="s">
        <v>36</v>
      </c>
      <c r="E2250" s="1" t="s">
        <v>866</v>
      </c>
      <c r="F2250" s="1" t="s">
        <v>38</v>
      </c>
      <c r="G2250" s="1" t="s">
        <v>867</v>
      </c>
      <c r="H2250" s="1" t="s">
        <v>868</v>
      </c>
      <c r="I2250" s="1" t="s">
        <v>868</v>
      </c>
      <c r="J2250" s="1" t="s">
        <v>24218</v>
      </c>
      <c r="K2250" s="1" t="s">
        <v>47335</v>
      </c>
      <c r="L2250" s="1"/>
      <c r="M2250" s="1" t="s">
        <v>38</v>
      </c>
      <c r="N2250" s="1" t="s">
        <v>38</v>
      </c>
      <c r="O2250" s="1" t="s">
        <v>24217</v>
      </c>
      <c r="P2250" s="1"/>
      <c r="Q2250" s="16" t="s">
        <v>38</v>
      </c>
      <c r="R2250" s="16" t="s">
        <v>63</v>
      </c>
      <c r="T2250" s="16" t="s">
        <v>49</v>
      </c>
      <c r="U2250" s="16" t="s">
        <v>10789</v>
      </c>
      <c r="V2250" s="16" t="s">
        <v>154</v>
      </c>
      <c r="W2250" s="16" t="s">
        <v>24216</v>
      </c>
      <c r="X2250" s="58"/>
      <c r="Y2250" s="58"/>
      <c r="Z2250" s="58"/>
      <c r="AA2250" s="84" t="s">
        <v>6789</v>
      </c>
      <c r="AB2250" s="1"/>
    </row>
    <row r="2251" spans="1:28" s="16" customFormat="1" ht="15" customHeight="1" x14ac:dyDescent="0.25">
      <c r="A2251" s="1" t="s">
        <v>33</v>
      </c>
      <c r="B2251" s="1" t="s">
        <v>34</v>
      </c>
      <c r="C2251" s="1" t="s">
        <v>35</v>
      </c>
      <c r="D2251" s="1" t="s">
        <v>36</v>
      </c>
      <c r="E2251" s="1" t="s">
        <v>866</v>
      </c>
      <c r="F2251" s="1" t="s">
        <v>38</v>
      </c>
      <c r="G2251" s="1" t="s">
        <v>867</v>
      </c>
      <c r="H2251" s="1" t="s">
        <v>868</v>
      </c>
      <c r="I2251" s="1" t="s">
        <v>868</v>
      </c>
      <c r="J2251" s="1" t="s">
        <v>6253</v>
      </c>
      <c r="K2251" s="1" t="s">
        <v>24215</v>
      </c>
      <c r="L2251" s="1"/>
      <c r="M2251" s="1" t="s">
        <v>42</v>
      </c>
      <c r="N2251" s="1" t="s">
        <v>38</v>
      </c>
      <c r="O2251" s="1" t="s">
        <v>24214</v>
      </c>
      <c r="P2251" s="1"/>
      <c r="Q2251" s="16" t="s">
        <v>38</v>
      </c>
      <c r="T2251" s="16" t="s">
        <v>193</v>
      </c>
      <c r="U2251" s="16" t="s">
        <v>24213</v>
      </c>
      <c r="V2251" s="16" t="s">
        <v>211</v>
      </c>
      <c r="W2251" s="16" t="s">
        <v>24212</v>
      </c>
      <c r="X2251" s="58"/>
      <c r="Y2251" s="58"/>
      <c r="Z2251" s="58"/>
      <c r="AA2251" s="84"/>
      <c r="AB2251" s="1"/>
    </row>
    <row r="2252" spans="1:28" s="16" customFormat="1" ht="15" customHeight="1" x14ac:dyDescent="0.25">
      <c r="A2252" s="1" t="s">
        <v>33</v>
      </c>
      <c r="B2252" s="1" t="s">
        <v>34</v>
      </c>
      <c r="C2252" s="1" t="s">
        <v>35</v>
      </c>
      <c r="D2252" s="1" t="s">
        <v>36</v>
      </c>
      <c r="E2252" s="1" t="s">
        <v>866</v>
      </c>
      <c r="F2252" s="1" t="s">
        <v>38</v>
      </c>
      <c r="G2252" s="1" t="s">
        <v>867</v>
      </c>
      <c r="H2252" s="1" t="s">
        <v>868</v>
      </c>
      <c r="I2252" s="1" t="s">
        <v>868</v>
      </c>
      <c r="J2252" s="1" t="s">
        <v>24211</v>
      </c>
      <c r="K2252" s="1" t="s">
        <v>17082</v>
      </c>
      <c r="L2252" s="1"/>
      <c r="M2252" s="1" t="s">
        <v>42</v>
      </c>
      <c r="N2252" s="1" t="s">
        <v>38</v>
      </c>
      <c r="O2252" s="1" t="s">
        <v>24210</v>
      </c>
      <c r="P2252" s="1"/>
      <c r="Q2252" s="16" t="s">
        <v>38</v>
      </c>
      <c r="T2252" s="16" t="s">
        <v>49</v>
      </c>
      <c r="U2252" s="16" t="s">
        <v>872</v>
      </c>
      <c r="V2252" s="16" t="s">
        <v>811</v>
      </c>
      <c r="W2252" s="16" t="s">
        <v>24209</v>
      </c>
      <c r="X2252" s="58"/>
      <c r="Y2252" s="58"/>
      <c r="Z2252" s="58"/>
      <c r="AA2252" s="84" t="s">
        <v>6789</v>
      </c>
      <c r="AB2252" s="1"/>
    </row>
    <row r="2253" spans="1:28" s="16" customFormat="1" ht="15" customHeight="1" x14ac:dyDescent="0.25">
      <c r="A2253" s="1" t="s">
        <v>33</v>
      </c>
      <c r="B2253" s="1" t="s">
        <v>34</v>
      </c>
      <c r="C2253" s="1" t="s">
        <v>35</v>
      </c>
      <c r="D2253" s="1" t="s">
        <v>36</v>
      </c>
      <c r="E2253" s="1" t="s">
        <v>866</v>
      </c>
      <c r="F2253" s="1" t="s">
        <v>38</v>
      </c>
      <c r="G2253" s="1" t="s">
        <v>867</v>
      </c>
      <c r="H2253" s="1" t="s">
        <v>868</v>
      </c>
      <c r="I2253" s="1" t="s">
        <v>868</v>
      </c>
      <c r="J2253" s="1" t="s">
        <v>10698</v>
      </c>
      <c r="K2253" s="1" t="s">
        <v>11244</v>
      </c>
      <c r="L2253" s="1"/>
      <c r="M2253" s="1" t="s">
        <v>42</v>
      </c>
      <c r="N2253" s="1" t="s">
        <v>38</v>
      </c>
      <c r="O2253" s="1" t="s">
        <v>24208</v>
      </c>
      <c r="P2253" s="1"/>
      <c r="Q2253" s="16" t="s">
        <v>38</v>
      </c>
      <c r="R2253" s="16" t="s">
        <v>63</v>
      </c>
      <c r="T2253" s="16" t="s">
        <v>49</v>
      </c>
      <c r="U2253" s="16" t="s">
        <v>10789</v>
      </c>
      <c r="V2253" s="16" t="s">
        <v>154</v>
      </c>
      <c r="W2253" s="16" t="s">
        <v>24207</v>
      </c>
      <c r="X2253" s="58"/>
      <c r="Y2253" s="58"/>
      <c r="Z2253" s="58"/>
      <c r="AA2253" s="84" t="s">
        <v>6789</v>
      </c>
      <c r="AB2253" s="1"/>
    </row>
    <row r="2254" spans="1:28" s="16" customFormat="1" ht="15" customHeight="1" x14ac:dyDescent="0.25">
      <c r="A2254" s="1" t="s">
        <v>33</v>
      </c>
      <c r="B2254" s="1" t="s">
        <v>34</v>
      </c>
      <c r="C2254" s="1" t="s">
        <v>35</v>
      </c>
      <c r="D2254" s="1" t="s">
        <v>36</v>
      </c>
      <c r="E2254" s="1" t="s">
        <v>671</v>
      </c>
      <c r="F2254" s="1" t="s">
        <v>38</v>
      </c>
      <c r="G2254" s="1" t="s">
        <v>24206</v>
      </c>
      <c r="H2254" s="1" t="s">
        <v>24205</v>
      </c>
      <c r="I2254" s="1" t="s">
        <v>38</v>
      </c>
      <c r="J2254" s="1" t="s">
        <v>3799</v>
      </c>
      <c r="K2254" s="1" t="s">
        <v>11148</v>
      </c>
      <c r="L2254" s="1"/>
      <c r="M2254" s="1" t="s">
        <v>42</v>
      </c>
      <c r="N2254" s="1" t="s">
        <v>38</v>
      </c>
      <c r="O2254" s="1" t="s">
        <v>24204</v>
      </c>
      <c r="P2254" s="1"/>
      <c r="Q2254" s="16" t="s">
        <v>38</v>
      </c>
      <c r="T2254" s="16" t="s">
        <v>43</v>
      </c>
      <c r="U2254" s="16" t="s">
        <v>119</v>
      </c>
      <c r="V2254" s="16" t="s">
        <v>10628</v>
      </c>
      <c r="W2254" s="16" t="s">
        <v>24203</v>
      </c>
      <c r="X2254" s="58"/>
      <c r="Y2254" s="58"/>
      <c r="Z2254" s="58"/>
      <c r="AA2254" s="84"/>
      <c r="AB2254" s="1"/>
    </row>
    <row r="2255" spans="1:28" s="16" customFormat="1" ht="15" customHeight="1" x14ac:dyDescent="0.25">
      <c r="A2255" s="1" t="s">
        <v>33</v>
      </c>
      <c r="B2255" s="1" t="s">
        <v>34</v>
      </c>
      <c r="C2255" s="1" t="s">
        <v>35</v>
      </c>
      <c r="D2255" s="1" t="s">
        <v>36</v>
      </c>
      <c r="E2255" s="1" t="s">
        <v>11239</v>
      </c>
      <c r="F2255" s="1" t="s">
        <v>38</v>
      </c>
      <c r="G2255" s="1" t="s">
        <v>11238</v>
      </c>
      <c r="H2255" s="1" t="s">
        <v>11237</v>
      </c>
      <c r="I2255" s="1" t="s">
        <v>38</v>
      </c>
      <c r="J2255" s="1" t="s">
        <v>24202</v>
      </c>
      <c r="K2255" s="1" t="s">
        <v>24201</v>
      </c>
      <c r="L2255" s="1"/>
      <c r="M2255" s="1" t="s">
        <v>42</v>
      </c>
      <c r="N2255" s="1" t="s">
        <v>38</v>
      </c>
      <c r="O2255" s="1" t="s">
        <v>24200</v>
      </c>
      <c r="P2255" s="1"/>
      <c r="Q2255" s="16" t="s">
        <v>38</v>
      </c>
      <c r="R2255" s="16" t="s">
        <v>63</v>
      </c>
      <c r="T2255" s="16" t="s">
        <v>49</v>
      </c>
      <c r="U2255" s="16" t="s">
        <v>10639</v>
      </c>
      <c r="V2255" s="16" t="s">
        <v>45</v>
      </c>
      <c r="W2255" s="16" t="s">
        <v>24199</v>
      </c>
      <c r="X2255" s="58"/>
      <c r="Y2255" s="58"/>
      <c r="Z2255" s="58"/>
      <c r="AA2255" s="84" t="s">
        <v>6789</v>
      </c>
      <c r="AB2255" s="1"/>
    </row>
    <row r="2256" spans="1:28" s="16" customFormat="1" ht="15" customHeight="1" x14ac:dyDescent="0.25">
      <c r="A2256" s="1" t="s">
        <v>33</v>
      </c>
      <c r="B2256" s="1" t="s">
        <v>34</v>
      </c>
      <c r="C2256" s="1" t="s">
        <v>35</v>
      </c>
      <c r="D2256" s="1" t="s">
        <v>36</v>
      </c>
      <c r="E2256" s="1" t="s">
        <v>11239</v>
      </c>
      <c r="F2256" s="1" t="s">
        <v>38</v>
      </c>
      <c r="G2256" s="1" t="s">
        <v>11238</v>
      </c>
      <c r="H2256" s="1" t="s">
        <v>11237</v>
      </c>
      <c r="I2256" s="1" t="s">
        <v>38</v>
      </c>
      <c r="J2256" s="1" t="s">
        <v>18354</v>
      </c>
      <c r="K2256" s="1" t="s">
        <v>24198</v>
      </c>
      <c r="L2256" s="1" t="s">
        <v>19266</v>
      </c>
      <c r="M2256" s="1" t="s">
        <v>582</v>
      </c>
      <c r="N2256" s="1" t="s">
        <v>47336</v>
      </c>
      <c r="O2256" s="1" t="s">
        <v>47337</v>
      </c>
      <c r="P2256" s="1"/>
      <c r="Q2256" s="16" t="s">
        <v>38</v>
      </c>
      <c r="R2256" s="16" t="s">
        <v>63</v>
      </c>
      <c r="T2256" s="16" t="s">
        <v>158</v>
      </c>
      <c r="U2256" t="s">
        <v>47338</v>
      </c>
      <c r="V2256" s="16" t="s">
        <v>45</v>
      </c>
      <c r="W2256" t="s">
        <v>47339</v>
      </c>
      <c r="X2256" s="58"/>
      <c r="Y2256" s="58"/>
      <c r="Z2256" s="58"/>
      <c r="AA2256" s="84"/>
      <c r="AB2256" s="1"/>
    </row>
    <row r="2257" spans="1:28" s="16" customFormat="1" ht="15" customHeight="1" x14ac:dyDescent="0.25">
      <c r="A2257" s="1" t="s">
        <v>33</v>
      </c>
      <c r="B2257" s="1" t="s">
        <v>34</v>
      </c>
      <c r="C2257" s="1" t="s">
        <v>35</v>
      </c>
      <c r="D2257" s="1" t="s">
        <v>36</v>
      </c>
      <c r="E2257" s="1" t="s">
        <v>11239</v>
      </c>
      <c r="F2257" s="1" t="s">
        <v>38</v>
      </c>
      <c r="G2257" s="1" t="s">
        <v>11238</v>
      </c>
      <c r="H2257" s="1" t="s">
        <v>11237</v>
      </c>
      <c r="I2257" s="1" t="s">
        <v>38</v>
      </c>
      <c r="J2257" s="1" t="s">
        <v>3917</v>
      </c>
      <c r="K2257" s="1" t="s">
        <v>436</v>
      </c>
      <c r="L2257" s="1"/>
      <c r="M2257" s="1" t="s">
        <v>42</v>
      </c>
      <c r="N2257" s="1" t="s">
        <v>38</v>
      </c>
      <c r="O2257" s="1" t="s">
        <v>11236</v>
      </c>
      <c r="P2257" s="1"/>
      <c r="Q2257" s="16" t="s">
        <v>38</v>
      </c>
      <c r="R2257" s="16" t="s">
        <v>63</v>
      </c>
      <c r="T2257" s="16" t="s">
        <v>43</v>
      </c>
      <c r="U2257" s="16" t="s">
        <v>11235</v>
      </c>
      <c r="V2257" s="16" t="s">
        <v>811</v>
      </c>
      <c r="W2257" s="16" t="s">
        <v>11234</v>
      </c>
      <c r="X2257" s="58"/>
      <c r="Y2257" s="58"/>
      <c r="Z2257" s="58"/>
      <c r="AA2257" s="84"/>
      <c r="AB2257" s="1"/>
    </row>
    <row r="2258" spans="1:28" s="16" customFormat="1" ht="15" customHeight="1" x14ac:dyDescent="0.25">
      <c r="A2258" s="1" t="s">
        <v>33</v>
      </c>
      <c r="B2258" s="1" t="s">
        <v>34</v>
      </c>
      <c r="C2258" s="1" t="s">
        <v>35</v>
      </c>
      <c r="D2258" s="1" t="s">
        <v>36</v>
      </c>
      <c r="E2258" s="1" t="s">
        <v>11239</v>
      </c>
      <c r="F2258" s="1" t="s">
        <v>38</v>
      </c>
      <c r="G2258" s="1" t="s">
        <v>11238</v>
      </c>
      <c r="H2258" s="1" t="s">
        <v>11237</v>
      </c>
      <c r="I2258" s="1" t="s">
        <v>38</v>
      </c>
      <c r="J2258" s="1" t="s">
        <v>1277</v>
      </c>
      <c r="K2258" s="1" t="s">
        <v>24197</v>
      </c>
      <c r="L2258" s="1"/>
      <c r="M2258" s="1" t="s">
        <v>42</v>
      </c>
      <c r="N2258" s="1" t="s">
        <v>38</v>
      </c>
      <c r="O2258" s="1" t="s">
        <v>24196</v>
      </c>
      <c r="P2258" s="1"/>
      <c r="Q2258" s="16" t="s">
        <v>38</v>
      </c>
      <c r="R2258" s="16" t="s">
        <v>63</v>
      </c>
      <c r="T2258" s="16" t="s">
        <v>43</v>
      </c>
      <c r="U2258" s="16" t="s">
        <v>24195</v>
      </c>
      <c r="V2258" s="16" t="s">
        <v>45</v>
      </c>
      <c r="W2258" s="16" t="s">
        <v>24194</v>
      </c>
      <c r="X2258" s="58"/>
      <c r="Y2258" s="58"/>
      <c r="Z2258" s="58"/>
      <c r="AA2258" s="84"/>
      <c r="AB2258" s="1"/>
    </row>
    <row r="2259" spans="1:28" s="16" customFormat="1" ht="15" customHeight="1" x14ac:dyDescent="0.25">
      <c r="A2259" s="1" t="s">
        <v>33</v>
      </c>
      <c r="B2259" s="1" t="s">
        <v>34</v>
      </c>
      <c r="C2259" s="1" t="s">
        <v>35</v>
      </c>
      <c r="D2259" s="1" t="s">
        <v>36</v>
      </c>
      <c r="E2259" s="1" t="s">
        <v>880</v>
      </c>
      <c r="F2259" s="1" t="s">
        <v>38</v>
      </c>
      <c r="G2259" s="1" t="s">
        <v>23453</v>
      </c>
      <c r="H2259" s="1" t="s">
        <v>23452</v>
      </c>
      <c r="I2259" s="1" t="s">
        <v>38</v>
      </c>
      <c r="J2259" s="1" t="s">
        <v>17511</v>
      </c>
      <c r="K2259" s="1" t="s">
        <v>23451</v>
      </c>
      <c r="L2259" s="1"/>
      <c r="M2259" s="1" t="s">
        <v>42</v>
      </c>
      <c r="N2259" s="1" t="s">
        <v>38</v>
      </c>
      <c r="O2259" s="1" t="s">
        <v>23450</v>
      </c>
      <c r="P2259" s="1"/>
      <c r="Q2259" s="16" t="s">
        <v>38</v>
      </c>
      <c r="T2259" s="16" t="s">
        <v>43</v>
      </c>
      <c r="U2259" s="16" t="s">
        <v>1032</v>
      </c>
      <c r="V2259" s="16" t="s">
        <v>10628</v>
      </c>
      <c r="W2259" s="16" t="s">
        <v>23449</v>
      </c>
      <c r="X2259" s="58"/>
      <c r="Y2259" s="58"/>
      <c r="Z2259" s="58"/>
      <c r="AA2259" s="84"/>
      <c r="AB2259" s="1"/>
    </row>
    <row r="2260" spans="1:28" s="16" customFormat="1" ht="15" customHeight="1" x14ac:dyDescent="0.25">
      <c r="A2260" s="1" t="s">
        <v>33</v>
      </c>
      <c r="B2260" s="1" t="s">
        <v>34</v>
      </c>
      <c r="C2260" s="1" t="s">
        <v>35</v>
      </c>
      <c r="D2260" s="1" t="s">
        <v>36</v>
      </c>
      <c r="E2260" s="1" t="s">
        <v>880</v>
      </c>
      <c r="F2260" s="1" t="s">
        <v>38</v>
      </c>
      <c r="G2260" s="1" t="s">
        <v>936</v>
      </c>
      <c r="H2260" s="1" t="s">
        <v>24193</v>
      </c>
      <c r="I2260" s="1" t="s">
        <v>38</v>
      </c>
      <c r="J2260" s="1" t="s">
        <v>24192</v>
      </c>
      <c r="K2260" s="1" t="s">
        <v>24191</v>
      </c>
      <c r="L2260" s="1"/>
      <c r="M2260" s="1" t="s">
        <v>42</v>
      </c>
      <c r="N2260" s="1" t="s">
        <v>38</v>
      </c>
      <c r="O2260" s="1" t="s">
        <v>24190</v>
      </c>
      <c r="P2260" s="1"/>
      <c r="Q2260" s="16" t="s">
        <v>38</v>
      </c>
      <c r="T2260" s="16" t="s">
        <v>49</v>
      </c>
      <c r="U2260" s="16" t="s">
        <v>485</v>
      </c>
      <c r="V2260" s="16" t="s">
        <v>45</v>
      </c>
      <c r="W2260" s="16" t="s">
        <v>24189</v>
      </c>
      <c r="X2260" s="58"/>
      <c r="Y2260" s="58"/>
      <c r="Z2260" s="58"/>
      <c r="AA2260" s="84" t="s">
        <v>6789</v>
      </c>
      <c r="AB2260" s="1"/>
    </row>
    <row r="2261" spans="1:28" s="16" customFormat="1" ht="15" customHeight="1" x14ac:dyDescent="0.25">
      <c r="A2261" s="1" t="s">
        <v>33</v>
      </c>
      <c r="B2261" s="1" t="s">
        <v>34</v>
      </c>
      <c r="C2261" s="1" t="s">
        <v>35</v>
      </c>
      <c r="D2261" s="1" t="s">
        <v>36</v>
      </c>
      <c r="E2261" s="1" t="s">
        <v>880</v>
      </c>
      <c r="F2261" s="1" t="s">
        <v>38</v>
      </c>
      <c r="G2261" s="1" t="s">
        <v>936</v>
      </c>
      <c r="H2261" s="1" t="s">
        <v>24184</v>
      </c>
      <c r="I2261" s="1" t="s">
        <v>38</v>
      </c>
      <c r="J2261" s="1" t="s">
        <v>24188</v>
      </c>
      <c r="K2261" s="1" t="s">
        <v>24187</v>
      </c>
      <c r="L2261" s="1"/>
      <c r="M2261" s="1" t="s">
        <v>42</v>
      </c>
      <c r="N2261" s="1" t="s">
        <v>38</v>
      </c>
      <c r="O2261" s="1" t="s">
        <v>24186</v>
      </c>
      <c r="P2261" s="1"/>
      <c r="Q2261" s="16" t="s">
        <v>38</v>
      </c>
      <c r="T2261" s="16" t="s">
        <v>43</v>
      </c>
      <c r="U2261" s="16" t="s">
        <v>24151</v>
      </c>
      <c r="V2261" s="16" t="s">
        <v>811</v>
      </c>
      <c r="W2261" s="16" t="s">
        <v>24185</v>
      </c>
      <c r="X2261" s="58"/>
      <c r="Y2261" s="58"/>
      <c r="Z2261" s="58"/>
      <c r="AA2261" s="84"/>
      <c r="AB2261" s="1"/>
    </row>
    <row r="2262" spans="1:28" s="16" customFormat="1" ht="15" customHeight="1" x14ac:dyDescent="0.25">
      <c r="A2262" s="1" t="s">
        <v>33</v>
      </c>
      <c r="B2262" s="1" t="s">
        <v>34</v>
      </c>
      <c r="C2262" s="1" t="s">
        <v>35</v>
      </c>
      <c r="D2262" s="1" t="s">
        <v>36</v>
      </c>
      <c r="E2262" s="1" t="s">
        <v>880</v>
      </c>
      <c r="F2262" s="1" t="s">
        <v>38</v>
      </c>
      <c r="G2262" s="1" t="s">
        <v>936</v>
      </c>
      <c r="H2262" s="1" t="s">
        <v>24184</v>
      </c>
      <c r="I2262" s="1" t="s">
        <v>38</v>
      </c>
      <c r="J2262" s="1" t="s">
        <v>24183</v>
      </c>
      <c r="K2262" s="1" t="s">
        <v>24182</v>
      </c>
      <c r="L2262" s="1"/>
      <c r="M2262" s="1" t="s">
        <v>42</v>
      </c>
      <c r="N2262" s="1" t="s">
        <v>38</v>
      </c>
      <c r="O2262" s="1" t="s">
        <v>24181</v>
      </c>
      <c r="P2262" s="14" t="s">
        <v>24180</v>
      </c>
      <c r="Q2262" s="16" t="s">
        <v>38</v>
      </c>
      <c r="T2262" s="16" t="s">
        <v>43</v>
      </c>
      <c r="U2262" s="16" t="s">
        <v>844</v>
      </c>
      <c r="V2262" s="16" t="s">
        <v>45</v>
      </c>
      <c r="W2262" s="16" t="s">
        <v>24179</v>
      </c>
      <c r="X2262" s="58"/>
      <c r="Y2262" s="58"/>
      <c r="Z2262" s="58"/>
      <c r="AA2262" s="84"/>
      <c r="AB2262" s="1"/>
    </row>
    <row r="2263" spans="1:28" s="16" customFormat="1" ht="15" customHeight="1" x14ac:dyDescent="0.25">
      <c r="A2263" s="1" t="s">
        <v>33</v>
      </c>
      <c r="B2263" s="1" t="s">
        <v>34</v>
      </c>
      <c r="C2263" s="1" t="s">
        <v>35</v>
      </c>
      <c r="D2263" s="1" t="s">
        <v>36</v>
      </c>
      <c r="E2263" s="1" t="s">
        <v>880</v>
      </c>
      <c r="F2263" s="1" t="s">
        <v>38</v>
      </c>
      <c r="G2263" s="1" t="s">
        <v>936</v>
      </c>
      <c r="H2263" s="1" t="s">
        <v>24178</v>
      </c>
      <c r="I2263" s="1" t="s">
        <v>38</v>
      </c>
      <c r="J2263" s="1" t="s">
        <v>704</v>
      </c>
      <c r="K2263" s="1" t="s">
        <v>24177</v>
      </c>
      <c r="L2263" s="1"/>
      <c r="M2263" s="1" t="s">
        <v>42</v>
      </c>
      <c r="N2263" s="1" t="s">
        <v>38</v>
      </c>
      <c r="O2263" s="1" t="s">
        <v>24176</v>
      </c>
      <c r="P2263" s="1"/>
      <c r="Q2263" s="16" t="s">
        <v>38</v>
      </c>
      <c r="T2263" s="16" t="s">
        <v>43</v>
      </c>
      <c r="U2263" s="16" t="s">
        <v>503</v>
      </c>
      <c r="V2263" s="16" t="s">
        <v>154</v>
      </c>
      <c r="W2263" s="16" t="s">
        <v>24175</v>
      </c>
      <c r="X2263" s="58"/>
      <c r="Y2263" s="58"/>
      <c r="Z2263" s="58"/>
      <c r="AA2263" s="84" t="s">
        <v>6789</v>
      </c>
      <c r="AB2263" s="1"/>
    </row>
    <row r="2264" spans="1:28" s="16" customFormat="1" ht="15" customHeight="1" x14ac:dyDescent="0.25">
      <c r="A2264" s="1" t="s">
        <v>33</v>
      </c>
      <c r="B2264" s="1" t="s">
        <v>34</v>
      </c>
      <c r="C2264" s="1" t="s">
        <v>35</v>
      </c>
      <c r="D2264" s="1" t="s">
        <v>36</v>
      </c>
      <c r="E2264" s="1" t="s">
        <v>880</v>
      </c>
      <c r="F2264" s="1" t="s">
        <v>38</v>
      </c>
      <c r="G2264" s="1" t="s">
        <v>936</v>
      </c>
      <c r="H2264" s="1" t="s">
        <v>24168</v>
      </c>
      <c r="I2264" s="1" t="s">
        <v>38</v>
      </c>
      <c r="J2264" s="1" t="s">
        <v>24174</v>
      </c>
      <c r="K2264" s="1" t="s">
        <v>24173</v>
      </c>
      <c r="L2264" s="1"/>
      <c r="M2264" s="1" t="s">
        <v>42</v>
      </c>
      <c r="N2264" s="1" t="s">
        <v>38</v>
      </c>
      <c r="O2264" s="1" t="s">
        <v>24172</v>
      </c>
      <c r="P2264" s="1"/>
      <c r="Q2264" s="16" t="s">
        <v>38</v>
      </c>
      <c r="T2264" s="16" t="s">
        <v>49</v>
      </c>
      <c r="U2264" s="16" t="s">
        <v>24151</v>
      </c>
      <c r="V2264" s="16" t="s">
        <v>811</v>
      </c>
      <c r="W2264" s="16" t="s">
        <v>24171</v>
      </c>
      <c r="X2264" s="58"/>
      <c r="Y2264" s="58"/>
      <c r="Z2264" s="58"/>
      <c r="AA2264" s="84" t="s">
        <v>6789</v>
      </c>
      <c r="AB2264" s="1"/>
    </row>
    <row r="2265" spans="1:28" s="16" customFormat="1" ht="15" customHeight="1" x14ac:dyDescent="0.25">
      <c r="A2265" s="1" t="s">
        <v>33</v>
      </c>
      <c r="B2265" s="1" t="s">
        <v>34</v>
      </c>
      <c r="C2265" s="1" t="s">
        <v>35</v>
      </c>
      <c r="D2265" s="1" t="s">
        <v>36</v>
      </c>
      <c r="E2265" s="1" t="s">
        <v>880</v>
      </c>
      <c r="F2265" s="1" t="s">
        <v>38</v>
      </c>
      <c r="G2265" s="1" t="s">
        <v>936</v>
      </c>
      <c r="H2265" s="1" t="s">
        <v>24168</v>
      </c>
      <c r="I2265" s="1" t="s">
        <v>38</v>
      </c>
      <c r="J2265" s="1" t="s">
        <v>16889</v>
      </c>
      <c r="K2265" s="1" t="s">
        <v>21377</v>
      </c>
      <c r="L2265" s="1"/>
      <c r="M2265" s="1" t="s">
        <v>42</v>
      </c>
      <c r="N2265" s="1" t="s">
        <v>38</v>
      </c>
      <c r="O2265" s="1" t="s">
        <v>24170</v>
      </c>
      <c r="P2265" s="1"/>
      <c r="Q2265" s="16" t="s">
        <v>38</v>
      </c>
      <c r="T2265" s="16" t="s">
        <v>49</v>
      </c>
      <c r="U2265" s="16" t="s">
        <v>119</v>
      </c>
      <c r="V2265" s="16" t="s">
        <v>45</v>
      </c>
      <c r="W2265" s="16" t="s">
        <v>24169</v>
      </c>
      <c r="X2265" s="58"/>
      <c r="Y2265" s="58"/>
      <c r="Z2265" s="58"/>
      <c r="AA2265" s="84" t="s">
        <v>6789</v>
      </c>
      <c r="AB2265" s="1"/>
    </row>
    <row r="2266" spans="1:28" s="16" customFormat="1" ht="15" customHeight="1" x14ac:dyDescent="0.25">
      <c r="A2266" s="1" t="s">
        <v>33</v>
      </c>
      <c r="B2266" s="1" t="s">
        <v>34</v>
      </c>
      <c r="C2266" s="1" t="s">
        <v>35</v>
      </c>
      <c r="D2266" s="1" t="s">
        <v>36</v>
      </c>
      <c r="E2266" s="1" t="s">
        <v>880</v>
      </c>
      <c r="F2266" s="1" t="s">
        <v>38</v>
      </c>
      <c r="G2266" s="1" t="s">
        <v>936</v>
      </c>
      <c r="H2266" s="1" t="s">
        <v>24168</v>
      </c>
      <c r="I2266" s="1" t="s">
        <v>38</v>
      </c>
      <c r="J2266" s="1" t="s">
        <v>24167</v>
      </c>
      <c r="K2266" s="1" t="s">
        <v>306</v>
      </c>
      <c r="L2266" s="1"/>
      <c r="M2266" s="1" t="s">
        <v>42</v>
      </c>
      <c r="N2266" s="1" t="s">
        <v>38</v>
      </c>
      <c r="O2266" s="1" t="s">
        <v>24166</v>
      </c>
      <c r="P2266" s="1"/>
      <c r="Q2266" s="16" t="s">
        <v>62</v>
      </c>
      <c r="T2266" s="16" t="s">
        <v>49</v>
      </c>
      <c r="U2266" s="16" t="s">
        <v>24151</v>
      </c>
      <c r="V2266" s="16" t="s">
        <v>811</v>
      </c>
      <c r="W2266" s="16" t="s">
        <v>24165</v>
      </c>
      <c r="X2266" s="58"/>
      <c r="Y2266" s="58"/>
      <c r="Z2266" s="58"/>
      <c r="AA2266" s="84" t="s">
        <v>6789</v>
      </c>
      <c r="AB2266" s="1"/>
    </row>
    <row r="2267" spans="1:28" s="16" customFormat="1" ht="15" customHeight="1" x14ac:dyDescent="0.25">
      <c r="A2267" s="1" t="s">
        <v>33</v>
      </c>
      <c r="B2267" s="1" t="s">
        <v>34</v>
      </c>
      <c r="C2267" s="1" t="s">
        <v>35</v>
      </c>
      <c r="D2267" s="1" t="s">
        <v>36</v>
      </c>
      <c r="E2267" s="1" t="s">
        <v>880</v>
      </c>
      <c r="F2267" s="1" t="s">
        <v>38</v>
      </c>
      <c r="G2267" s="1" t="s">
        <v>936</v>
      </c>
      <c r="H2267" s="1" t="s">
        <v>24164</v>
      </c>
      <c r="I2267" s="1" t="s">
        <v>38</v>
      </c>
      <c r="J2267" s="1" t="s">
        <v>24163</v>
      </c>
      <c r="K2267" s="1" t="s">
        <v>24162</v>
      </c>
      <c r="L2267" s="1"/>
      <c r="M2267" s="1" t="s">
        <v>42</v>
      </c>
      <c r="N2267" s="1" t="s">
        <v>38</v>
      </c>
      <c r="O2267" s="1" t="s">
        <v>24161</v>
      </c>
      <c r="P2267" s="1"/>
      <c r="Q2267" s="16" t="s">
        <v>38</v>
      </c>
      <c r="T2267" s="16" t="s">
        <v>49</v>
      </c>
      <c r="U2267" s="16" t="s">
        <v>24136</v>
      </c>
      <c r="V2267" s="16" t="s">
        <v>154</v>
      </c>
      <c r="W2267" s="16" t="s">
        <v>24160</v>
      </c>
      <c r="X2267" s="58"/>
      <c r="Y2267" s="58"/>
      <c r="Z2267" s="58"/>
      <c r="AA2267" s="84" t="s">
        <v>6789</v>
      </c>
      <c r="AB2267" s="1"/>
    </row>
    <row r="2268" spans="1:28" s="16" customFormat="1" ht="15" customHeight="1" x14ac:dyDescent="0.25">
      <c r="A2268" s="1" t="s">
        <v>33</v>
      </c>
      <c r="B2268" s="1" t="s">
        <v>34</v>
      </c>
      <c r="C2268" s="1" t="s">
        <v>35</v>
      </c>
      <c r="D2268" s="1" t="s">
        <v>36</v>
      </c>
      <c r="E2268" s="1" t="s">
        <v>880</v>
      </c>
      <c r="F2268" s="1" t="s">
        <v>38</v>
      </c>
      <c r="G2268" s="1" t="s">
        <v>936</v>
      </c>
      <c r="H2268" s="1" t="s">
        <v>24155</v>
      </c>
      <c r="I2268" s="1" t="s">
        <v>38</v>
      </c>
      <c r="J2268" s="1" t="s">
        <v>24159</v>
      </c>
      <c r="K2268" s="1" t="s">
        <v>24158</v>
      </c>
      <c r="L2268" s="1"/>
      <c r="M2268" s="1" t="s">
        <v>42</v>
      </c>
      <c r="N2268" s="1" t="s">
        <v>38</v>
      </c>
      <c r="O2268" s="1" t="s">
        <v>24157</v>
      </c>
      <c r="P2268" s="1"/>
      <c r="Q2268" s="16" t="s">
        <v>38</v>
      </c>
      <c r="T2268" s="16" t="s">
        <v>49</v>
      </c>
      <c r="U2268" s="16" t="s">
        <v>119</v>
      </c>
      <c r="V2268" s="16" t="s">
        <v>45</v>
      </c>
      <c r="W2268" s="16" t="s">
        <v>24156</v>
      </c>
      <c r="X2268" s="58"/>
      <c r="Y2268" s="58"/>
      <c r="Z2268" s="58"/>
      <c r="AA2268" s="84" t="s">
        <v>6789</v>
      </c>
      <c r="AB2268" s="1"/>
    </row>
    <row r="2269" spans="1:28" s="16" customFormat="1" ht="15" customHeight="1" x14ac:dyDescent="0.25">
      <c r="A2269" s="1" t="s">
        <v>33</v>
      </c>
      <c r="B2269" s="1" t="s">
        <v>34</v>
      </c>
      <c r="C2269" s="1" t="s">
        <v>35</v>
      </c>
      <c r="D2269" s="1" t="s">
        <v>36</v>
      </c>
      <c r="E2269" s="1" t="s">
        <v>880</v>
      </c>
      <c r="F2269" s="1" t="s">
        <v>38</v>
      </c>
      <c r="G2269" s="1" t="s">
        <v>936</v>
      </c>
      <c r="H2269" s="1" t="s">
        <v>24155</v>
      </c>
      <c r="I2269" s="1" t="s">
        <v>38</v>
      </c>
      <c r="J2269" s="1" t="s">
        <v>24154</v>
      </c>
      <c r="K2269" s="1" t="s">
        <v>24153</v>
      </c>
      <c r="L2269" s="1"/>
      <c r="M2269" s="1" t="s">
        <v>38</v>
      </c>
      <c r="N2269" s="1" t="s">
        <v>38</v>
      </c>
      <c r="O2269" s="1" t="s">
        <v>24152</v>
      </c>
      <c r="P2269" s="1"/>
      <c r="Q2269" s="16" t="s">
        <v>38</v>
      </c>
      <c r="T2269" s="16" t="s">
        <v>49</v>
      </c>
      <c r="U2269" s="16" t="s">
        <v>24151</v>
      </c>
      <c r="V2269" s="16" t="s">
        <v>811</v>
      </c>
      <c r="W2269" s="16" t="s">
        <v>24150</v>
      </c>
      <c r="X2269" s="58"/>
      <c r="Y2269" s="58"/>
      <c r="Z2269" s="58"/>
      <c r="AA2269" s="84" t="s">
        <v>6789</v>
      </c>
      <c r="AB2269" s="1"/>
    </row>
    <row r="2270" spans="1:28" s="16" customFormat="1" ht="15" customHeight="1" x14ac:dyDescent="0.25">
      <c r="A2270" s="1" t="s">
        <v>33</v>
      </c>
      <c r="B2270" s="1" t="s">
        <v>34</v>
      </c>
      <c r="C2270" s="1" t="s">
        <v>35</v>
      </c>
      <c r="D2270" s="1" t="s">
        <v>36</v>
      </c>
      <c r="E2270" s="1" t="s">
        <v>880</v>
      </c>
      <c r="F2270" s="1" t="s">
        <v>38</v>
      </c>
      <c r="G2270" s="1" t="s">
        <v>936</v>
      </c>
      <c r="H2270" s="1" t="s">
        <v>24147</v>
      </c>
      <c r="I2270" s="1" t="s">
        <v>38</v>
      </c>
      <c r="J2270" s="1" t="s">
        <v>2110</v>
      </c>
      <c r="K2270" s="1" t="s">
        <v>19875</v>
      </c>
      <c r="L2270" s="1"/>
      <c r="M2270" s="1" t="s">
        <v>42</v>
      </c>
      <c r="N2270" s="1" t="s">
        <v>38</v>
      </c>
      <c r="O2270" s="1" t="s">
        <v>24149</v>
      </c>
      <c r="P2270" s="1"/>
      <c r="Q2270" s="16" t="s">
        <v>38</v>
      </c>
      <c r="T2270" s="16" t="s">
        <v>43</v>
      </c>
      <c r="U2270" s="16" t="s">
        <v>119</v>
      </c>
      <c r="V2270" s="16" t="s">
        <v>45</v>
      </c>
      <c r="W2270" s="16" t="s">
        <v>24148</v>
      </c>
      <c r="X2270" s="58"/>
      <c r="Y2270" s="58"/>
      <c r="Z2270" s="58"/>
      <c r="AA2270" s="84"/>
      <c r="AB2270" s="1"/>
    </row>
    <row r="2271" spans="1:28" s="16" customFormat="1" ht="15" customHeight="1" x14ac:dyDescent="0.25">
      <c r="A2271" s="1" t="s">
        <v>33</v>
      </c>
      <c r="B2271" s="1" t="s">
        <v>34</v>
      </c>
      <c r="C2271" s="1" t="s">
        <v>35</v>
      </c>
      <c r="D2271" s="1" t="s">
        <v>36</v>
      </c>
      <c r="E2271" s="1" t="s">
        <v>880</v>
      </c>
      <c r="F2271" s="1" t="s">
        <v>38</v>
      </c>
      <c r="G2271" s="1" t="s">
        <v>936</v>
      </c>
      <c r="H2271" s="1" t="s">
        <v>24147</v>
      </c>
      <c r="I2271" s="1" t="s">
        <v>38</v>
      </c>
      <c r="J2271" s="1" t="s">
        <v>13807</v>
      </c>
      <c r="K2271" s="1" t="s">
        <v>24146</v>
      </c>
      <c r="L2271" s="1"/>
      <c r="M2271" s="1" t="s">
        <v>42</v>
      </c>
      <c r="N2271" s="1" t="s">
        <v>38</v>
      </c>
      <c r="O2271" s="1" t="s">
        <v>24145</v>
      </c>
      <c r="P2271" s="1"/>
      <c r="Q2271" s="16" t="s">
        <v>38</v>
      </c>
      <c r="T2271" s="16" t="s">
        <v>43</v>
      </c>
      <c r="U2271" s="16" t="s">
        <v>488</v>
      </c>
      <c r="V2271" s="16" t="s">
        <v>45</v>
      </c>
      <c r="W2271" s="16" t="s">
        <v>24144</v>
      </c>
      <c r="X2271" s="58"/>
      <c r="Y2271" s="58"/>
      <c r="Z2271" s="58"/>
      <c r="AA2271" s="84"/>
      <c r="AB2271" s="1"/>
    </row>
    <row r="2272" spans="1:28" s="16" customFormat="1" ht="15" customHeight="1" x14ac:dyDescent="0.25">
      <c r="A2272" s="1" t="s">
        <v>33</v>
      </c>
      <c r="B2272" s="1" t="s">
        <v>34</v>
      </c>
      <c r="C2272" s="1" t="s">
        <v>35</v>
      </c>
      <c r="D2272" s="1" t="s">
        <v>36</v>
      </c>
      <c r="E2272" s="1" t="s">
        <v>880</v>
      </c>
      <c r="F2272" s="1" t="s">
        <v>38</v>
      </c>
      <c r="G2272" s="1" t="s">
        <v>936</v>
      </c>
      <c r="H2272" s="1" t="s">
        <v>24143</v>
      </c>
      <c r="I2272" s="1" t="s">
        <v>38</v>
      </c>
      <c r="J2272" s="1" t="s">
        <v>2024</v>
      </c>
      <c r="K2272" s="1" t="s">
        <v>24142</v>
      </c>
      <c r="L2272" s="1"/>
      <c r="M2272" s="1" t="s">
        <v>42</v>
      </c>
      <c r="N2272" s="1" t="s">
        <v>38</v>
      </c>
      <c r="O2272" s="1" t="s">
        <v>24141</v>
      </c>
      <c r="P2272" s="1"/>
      <c r="Q2272" s="16" t="s">
        <v>38</v>
      </c>
      <c r="T2272" s="16" t="s">
        <v>43</v>
      </c>
      <c r="U2272" s="16" t="s">
        <v>119</v>
      </c>
      <c r="V2272" s="16" t="s">
        <v>45</v>
      </c>
      <c r="W2272" s="16" t="s">
        <v>24140</v>
      </c>
      <c r="X2272" s="58"/>
      <c r="Y2272" s="58"/>
      <c r="Z2272" s="58"/>
      <c r="AA2272" s="84"/>
      <c r="AB2272" s="1"/>
    </row>
    <row r="2273" spans="1:28" s="16" customFormat="1" ht="15" customHeight="1" x14ac:dyDescent="0.25">
      <c r="A2273" s="1" t="s">
        <v>33</v>
      </c>
      <c r="B2273" s="1" t="s">
        <v>34</v>
      </c>
      <c r="C2273" s="1" t="s">
        <v>35</v>
      </c>
      <c r="D2273" s="1" t="s">
        <v>36</v>
      </c>
      <c r="E2273" s="1" t="s">
        <v>880</v>
      </c>
      <c r="F2273" s="1" t="s">
        <v>38</v>
      </c>
      <c r="G2273" s="1" t="s">
        <v>936</v>
      </c>
      <c r="H2273" s="1" t="s">
        <v>937</v>
      </c>
      <c r="I2273" s="1" t="s">
        <v>38</v>
      </c>
      <c r="J2273" s="1" t="s">
        <v>24139</v>
      </c>
      <c r="K2273" s="1" t="s">
        <v>24138</v>
      </c>
      <c r="L2273" s="1"/>
      <c r="M2273" s="1" t="s">
        <v>42</v>
      </c>
      <c r="N2273" s="1" t="s">
        <v>38</v>
      </c>
      <c r="O2273" s="1" t="s">
        <v>24137</v>
      </c>
      <c r="P2273" s="1"/>
      <c r="Q2273" s="16" t="s">
        <v>38</v>
      </c>
      <c r="T2273" s="16" t="s">
        <v>43</v>
      </c>
      <c r="U2273" s="16" t="s">
        <v>24136</v>
      </c>
      <c r="V2273" s="16" t="s">
        <v>10628</v>
      </c>
      <c r="W2273" s="16" t="s">
        <v>24135</v>
      </c>
      <c r="X2273" s="58"/>
      <c r="Y2273" s="58"/>
      <c r="Z2273" s="58"/>
      <c r="AA2273" s="84"/>
      <c r="AB2273" s="1"/>
    </row>
    <row r="2274" spans="1:28" s="16" customFormat="1" ht="15" customHeight="1" x14ac:dyDescent="0.25">
      <c r="A2274" s="1" t="s">
        <v>33</v>
      </c>
      <c r="B2274" s="1" t="s">
        <v>34</v>
      </c>
      <c r="C2274" s="1" t="s">
        <v>35</v>
      </c>
      <c r="D2274" s="1" t="s">
        <v>36</v>
      </c>
      <c r="E2274" s="1" t="s">
        <v>880</v>
      </c>
      <c r="F2274" s="1" t="s">
        <v>38</v>
      </c>
      <c r="G2274" s="1" t="s">
        <v>936</v>
      </c>
      <c r="H2274" s="1" t="s">
        <v>937</v>
      </c>
      <c r="I2274" s="1" t="s">
        <v>38</v>
      </c>
      <c r="J2274" s="1" t="s">
        <v>17449</v>
      </c>
      <c r="K2274" s="1" t="s">
        <v>24134</v>
      </c>
      <c r="L2274" s="1"/>
      <c r="M2274" s="1" t="s">
        <v>42</v>
      </c>
      <c r="N2274" s="1" t="s">
        <v>38</v>
      </c>
      <c r="O2274" s="1" t="s">
        <v>24133</v>
      </c>
      <c r="P2274" s="1"/>
      <c r="Q2274" s="16" t="s">
        <v>38</v>
      </c>
      <c r="T2274" s="16" t="s">
        <v>49</v>
      </c>
      <c r="U2274" s="16" t="s">
        <v>119</v>
      </c>
      <c r="V2274" s="16" t="s">
        <v>259</v>
      </c>
      <c r="W2274" s="16" t="s">
        <v>24132</v>
      </c>
      <c r="X2274" s="58"/>
      <c r="Y2274" s="58"/>
      <c r="Z2274" s="58"/>
      <c r="AA2274" s="84" t="s">
        <v>16805</v>
      </c>
      <c r="AB2274" s="1"/>
    </row>
    <row r="2275" spans="1:28" s="16" customFormat="1" ht="15" customHeight="1" x14ac:dyDescent="0.25">
      <c r="A2275" s="1" t="s">
        <v>33</v>
      </c>
      <c r="B2275" s="1" t="s">
        <v>34</v>
      </c>
      <c r="C2275" s="1" t="s">
        <v>35</v>
      </c>
      <c r="D2275" s="1" t="s">
        <v>36</v>
      </c>
      <c r="E2275" s="1" t="s">
        <v>939</v>
      </c>
      <c r="F2275" s="1" t="s">
        <v>38</v>
      </c>
      <c r="G2275" s="1" t="s">
        <v>940</v>
      </c>
      <c r="H2275" s="1" t="s">
        <v>24127</v>
      </c>
      <c r="I2275" s="1" t="s">
        <v>38</v>
      </c>
      <c r="J2275" s="1" t="s">
        <v>24131</v>
      </c>
      <c r="K2275" s="1" t="s">
        <v>24130</v>
      </c>
      <c r="L2275" s="1"/>
      <c r="M2275" s="1" t="s">
        <v>42</v>
      </c>
      <c r="N2275" s="1" t="s">
        <v>38</v>
      </c>
      <c r="O2275" s="1" t="s">
        <v>24129</v>
      </c>
      <c r="P2275" s="1"/>
      <c r="Q2275" s="16" t="s">
        <v>38</v>
      </c>
      <c r="T2275" s="16" t="s">
        <v>193</v>
      </c>
      <c r="U2275" s="16" t="s">
        <v>17272</v>
      </c>
      <c r="V2275" s="16" t="s">
        <v>10628</v>
      </c>
      <c r="W2275" s="16" t="s">
        <v>24128</v>
      </c>
      <c r="X2275" s="58"/>
      <c r="Y2275" s="58"/>
      <c r="Z2275" s="58"/>
      <c r="AA2275" s="84"/>
      <c r="AB2275" s="1"/>
    </row>
    <row r="2276" spans="1:28" s="16" customFormat="1" ht="15" customHeight="1" x14ac:dyDescent="0.25">
      <c r="A2276" s="1" t="s">
        <v>33</v>
      </c>
      <c r="B2276" s="1" t="s">
        <v>34</v>
      </c>
      <c r="C2276" s="1" t="s">
        <v>35</v>
      </c>
      <c r="D2276" s="1" t="s">
        <v>36</v>
      </c>
      <c r="E2276" s="1" t="s">
        <v>939</v>
      </c>
      <c r="F2276" s="1" t="s">
        <v>38</v>
      </c>
      <c r="G2276" s="1" t="s">
        <v>940</v>
      </c>
      <c r="H2276" s="1" t="s">
        <v>24127</v>
      </c>
      <c r="I2276" s="1" t="s">
        <v>38</v>
      </c>
      <c r="J2276" s="1" t="s">
        <v>18677</v>
      </c>
      <c r="K2276" s="1" t="s">
        <v>233</v>
      </c>
      <c r="L2276" s="1"/>
      <c r="M2276" s="1" t="s">
        <v>42</v>
      </c>
      <c r="N2276" s="1" t="s">
        <v>38</v>
      </c>
      <c r="O2276" s="1" t="s">
        <v>24126</v>
      </c>
      <c r="P2276" s="1"/>
      <c r="Q2276" s="16" t="s">
        <v>38</v>
      </c>
      <c r="T2276" s="16" t="s">
        <v>43</v>
      </c>
      <c r="U2276" s="16" t="s">
        <v>1052</v>
      </c>
      <c r="V2276" s="16" t="s">
        <v>45</v>
      </c>
      <c r="W2276" s="16" t="s">
        <v>24125</v>
      </c>
      <c r="X2276" s="58"/>
      <c r="Y2276" s="58"/>
      <c r="Z2276" s="58"/>
      <c r="AA2276" s="84"/>
      <c r="AB2276" s="1"/>
    </row>
    <row r="2277" spans="1:28" s="16" customFormat="1" ht="15" customHeight="1" x14ac:dyDescent="0.25">
      <c r="A2277" s="1" t="s">
        <v>33</v>
      </c>
      <c r="B2277" s="1" t="s">
        <v>34</v>
      </c>
      <c r="C2277" s="1" t="s">
        <v>35</v>
      </c>
      <c r="D2277" s="1" t="s">
        <v>36</v>
      </c>
      <c r="E2277" s="1" t="s">
        <v>939</v>
      </c>
      <c r="F2277" s="1" t="s">
        <v>38</v>
      </c>
      <c r="G2277" s="1" t="s">
        <v>940</v>
      </c>
      <c r="H2277" s="1" t="s">
        <v>941</v>
      </c>
      <c r="I2277" s="1" t="s">
        <v>38</v>
      </c>
      <c r="J2277" s="1" t="s">
        <v>20710</v>
      </c>
      <c r="K2277" s="1" t="s">
        <v>97</v>
      </c>
      <c r="L2277" s="1"/>
      <c r="M2277" s="1" t="s">
        <v>42</v>
      </c>
      <c r="N2277" s="1" t="s">
        <v>38</v>
      </c>
      <c r="O2277" s="1" t="s">
        <v>24124</v>
      </c>
      <c r="P2277" s="1"/>
      <c r="Q2277" s="16" t="s">
        <v>38</v>
      </c>
      <c r="T2277" s="16" t="s">
        <v>43</v>
      </c>
      <c r="U2277" s="16" t="s">
        <v>11223</v>
      </c>
      <c r="V2277" s="16" t="s">
        <v>45</v>
      </c>
      <c r="W2277" s="16" t="s">
        <v>24123</v>
      </c>
      <c r="X2277" s="58"/>
      <c r="Y2277" s="58"/>
      <c r="Z2277" s="58"/>
      <c r="AA2277" s="84"/>
      <c r="AB2277" s="1"/>
    </row>
    <row r="2278" spans="1:28" s="16" customFormat="1" ht="15" customHeight="1" x14ac:dyDescent="0.25">
      <c r="A2278" s="1" t="s">
        <v>33</v>
      </c>
      <c r="B2278" s="1" t="s">
        <v>34</v>
      </c>
      <c r="C2278" s="1" t="s">
        <v>35</v>
      </c>
      <c r="D2278" s="1" t="s">
        <v>36</v>
      </c>
      <c r="E2278" s="1" t="s">
        <v>939</v>
      </c>
      <c r="F2278" s="1" t="s">
        <v>38</v>
      </c>
      <c r="G2278" s="1" t="s">
        <v>940</v>
      </c>
      <c r="H2278" s="1" t="s">
        <v>941</v>
      </c>
      <c r="I2278" s="1" t="s">
        <v>38</v>
      </c>
      <c r="J2278" s="1" t="s">
        <v>11226</v>
      </c>
      <c r="K2278" s="1" t="s">
        <v>11225</v>
      </c>
      <c r="L2278" s="1"/>
      <c r="M2278" s="1" t="s">
        <v>42</v>
      </c>
      <c r="N2278" s="1" t="s">
        <v>38</v>
      </c>
      <c r="O2278" s="1" t="s">
        <v>11224</v>
      </c>
      <c r="P2278" s="1"/>
      <c r="Q2278" s="16" t="s">
        <v>38</v>
      </c>
      <c r="T2278" s="16" t="s">
        <v>43</v>
      </c>
      <c r="U2278" s="16" t="s">
        <v>11223</v>
      </c>
      <c r="V2278" s="16" t="s">
        <v>45</v>
      </c>
      <c r="W2278" s="16" t="s">
        <v>11222</v>
      </c>
      <c r="X2278" s="58"/>
      <c r="Y2278" s="58"/>
      <c r="Z2278" s="58"/>
      <c r="AA2278" s="84"/>
      <c r="AB2278" s="1"/>
    </row>
    <row r="2279" spans="1:28" s="16" customFormat="1" ht="15" customHeight="1" x14ac:dyDescent="0.25">
      <c r="A2279" s="1" t="s">
        <v>33</v>
      </c>
      <c r="B2279" s="1" t="s">
        <v>34</v>
      </c>
      <c r="C2279" s="1" t="s">
        <v>35</v>
      </c>
      <c r="D2279" s="1" t="s">
        <v>36</v>
      </c>
      <c r="E2279" s="1" t="s">
        <v>942</v>
      </c>
      <c r="F2279" s="1" t="s">
        <v>38</v>
      </c>
      <c r="G2279" s="1" t="s">
        <v>24110</v>
      </c>
      <c r="H2279" s="1" t="s">
        <v>24114</v>
      </c>
      <c r="I2279" s="1" t="s">
        <v>38</v>
      </c>
      <c r="J2279" s="1" t="s">
        <v>24122</v>
      </c>
      <c r="K2279" s="1" t="s">
        <v>24121</v>
      </c>
      <c r="L2279" s="1"/>
      <c r="M2279" s="1" t="s">
        <v>42</v>
      </c>
      <c r="N2279" s="1" t="s">
        <v>38</v>
      </c>
      <c r="O2279" s="1" t="s">
        <v>24120</v>
      </c>
      <c r="P2279" s="1"/>
      <c r="Q2279" s="16" t="s">
        <v>38</v>
      </c>
      <c r="T2279" s="16" t="s">
        <v>43</v>
      </c>
      <c r="U2279" s="16" t="s">
        <v>24116</v>
      </c>
      <c r="V2279" s="16" t="s">
        <v>71</v>
      </c>
      <c r="W2279" s="16" t="s">
        <v>24119</v>
      </c>
      <c r="X2279" s="58"/>
      <c r="Y2279" s="58"/>
      <c r="Z2279" s="58"/>
      <c r="AA2279" s="84"/>
      <c r="AB2279" s="1"/>
    </row>
    <row r="2280" spans="1:28" s="16" customFormat="1" ht="15" customHeight="1" x14ac:dyDescent="0.25">
      <c r="A2280" s="1" t="s">
        <v>33</v>
      </c>
      <c r="B2280" s="1" t="s">
        <v>34</v>
      </c>
      <c r="C2280" s="1" t="s">
        <v>35</v>
      </c>
      <c r="D2280" s="1" t="s">
        <v>36</v>
      </c>
      <c r="E2280" s="1" t="s">
        <v>942</v>
      </c>
      <c r="F2280" s="1" t="s">
        <v>38</v>
      </c>
      <c r="G2280" s="1" t="s">
        <v>24110</v>
      </c>
      <c r="H2280" s="1" t="s">
        <v>24114</v>
      </c>
      <c r="I2280" s="1" t="s">
        <v>38</v>
      </c>
      <c r="J2280" s="1" t="s">
        <v>718</v>
      </c>
      <c r="K2280" s="1" t="s">
        <v>24118</v>
      </c>
      <c r="L2280" s="1"/>
      <c r="M2280" s="1" t="s">
        <v>42</v>
      </c>
      <c r="N2280" s="1" t="s">
        <v>38</v>
      </c>
      <c r="O2280" s="1" t="s">
        <v>24117</v>
      </c>
      <c r="P2280" s="1"/>
      <c r="Q2280" s="16" t="s">
        <v>38</v>
      </c>
      <c r="T2280" s="16" t="s">
        <v>43</v>
      </c>
      <c r="U2280" s="16" t="s">
        <v>24116</v>
      </c>
      <c r="V2280" s="16" t="s">
        <v>154</v>
      </c>
      <c r="W2280" s="16" t="s">
        <v>24115</v>
      </c>
      <c r="X2280" s="58"/>
      <c r="Y2280" s="58"/>
      <c r="Z2280" s="58"/>
      <c r="AA2280" s="84"/>
      <c r="AB2280" s="1"/>
    </row>
    <row r="2281" spans="1:28" s="16" customFormat="1" ht="15" customHeight="1" x14ac:dyDescent="0.25">
      <c r="A2281" s="1" t="s">
        <v>33</v>
      </c>
      <c r="B2281" s="1" t="s">
        <v>34</v>
      </c>
      <c r="C2281" s="1" t="s">
        <v>35</v>
      </c>
      <c r="D2281" s="1" t="s">
        <v>36</v>
      </c>
      <c r="E2281" s="1" t="s">
        <v>942</v>
      </c>
      <c r="F2281" s="1" t="s">
        <v>38</v>
      </c>
      <c r="G2281" s="1" t="s">
        <v>24110</v>
      </c>
      <c r="H2281" s="1" t="s">
        <v>24114</v>
      </c>
      <c r="I2281" s="1" t="s">
        <v>38</v>
      </c>
      <c r="J2281" s="1" t="s">
        <v>24113</v>
      </c>
      <c r="K2281" s="1" t="s">
        <v>22053</v>
      </c>
      <c r="L2281" s="1"/>
      <c r="M2281" s="1" t="s">
        <v>42</v>
      </c>
      <c r="N2281" s="1" t="s">
        <v>38</v>
      </c>
      <c r="O2281" s="1" t="s">
        <v>24112</v>
      </c>
      <c r="P2281" s="1"/>
      <c r="Q2281" s="16" t="s">
        <v>38</v>
      </c>
      <c r="T2281" s="16" t="s">
        <v>43</v>
      </c>
      <c r="U2281" s="16" t="s">
        <v>938</v>
      </c>
      <c r="V2281" s="16" t="s">
        <v>45</v>
      </c>
      <c r="W2281" s="16" t="s">
        <v>24111</v>
      </c>
      <c r="X2281" s="58"/>
      <c r="Y2281" s="58"/>
      <c r="Z2281" s="58"/>
      <c r="AA2281" s="84"/>
      <c r="AB2281" s="1"/>
    </row>
    <row r="2282" spans="1:28" s="16" customFormat="1" ht="15" customHeight="1" x14ac:dyDescent="0.25">
      <c r="A2282" s="1" t="s">
        <v>33</v>
      </c>
      <c r="B2282" s="1" t="s">
        <v>34</v>
      </c>
      <c r="C2282" s="1" t="s">
        <v>35</v>
      </c>
      <c r="D2282" s="1" t="s">
        <v>36</v>
      </c>
      <c r="E2282" s="1" t="s">
        <v>942</v>
      </c>
      <c r="F2282" s="1" t="s">
        <v>38</v>
      </c>
      <c r="G2282" s="1" t="s">
        <v>24110</v>
      </c>
      <c r="H2282" s="1" t="s">
        <v>24109</v>
      </c>
      <c r="I2282" s="1" t="s">
        <v>38</v>
      </c>
      <c r="J2282" s="1" t="s">
        <v>24108</v>
      </c>
      <c r="K2282" s="1" t="s">
        <v>24107</v>
      </c>
      <c r="L2282" s="1"/>
      <c r="M2282" s="1" t="s">
        <v>42</v>
      </c>
      <c r="N2282" s="1" t="s">
        <v>38</v>
      </c>
      <c r="O2282" s="1" t="s">
        <v>24106</v>
      </c>
      <c r="P2282" s="1"/>
      <c r="Q2282" s="16" t="s">
        <v>38</v>
      </c>
      <c r="T2282" s="16" t="s">
        <v>49</v>
      </c>
      <c r="U2282" s="16" t="s">
        <v>938</v>
      </c>
      <c r="V2282" s="16" t="s">
        <v>45</v>
      </c>
      <c r="W2282" s="16" t="s">
        <v>24105</v>
      </c>
      <c r="X2282" s="58"/>
      <c r="Y2282" s="58"/>
      <c r="Z2282" s="58"/>
      <c r="AA2282" s="84" t="s">
        <v>6789</v>
      </c>
      <c r="AB2282" s="1"/>
    </row>
    <row r="2283" spans="1:28" s="16" customFormat="1" ht="15" customHeight="1" x14ac:dyDescent="0.25">
      <c r="A2283" s="1" t="s">
        <v>33</v>
      </c>
      <c r="B2283" s="1" t="s">
        <v>34</v>
      </c>
      <c r="C2283" s="1" t="s">
        <v>35</v>
      </c>
      <c r="D2283" s="1" t="s">
        <v>36</v>
      </c>
      <c r="E2283" s="1" t="s">
        <v>177</v>
      </c>
      <c r="F2283" s="1" t="s">
        <v>38</v>
      </c>
      <c r="G2283" s="1" t="s">
        <v>24104</v>
      </c>
      <c r="H2283" s="1" t="s">
        <v>24103</v>
      </c>
      <c r="I2283" s="1" t="s">
        <v>38</v>
      </c>
      <c r="J2283" s="1" t="s">
        <v>7723</v>
      </c>
      <c r="K2283" s="1" t="s">
        <v>24102</v>
      </c>
      <c r="L2283" s="1"/>
      <c r="M2283" s="1" t="s">
        <v>42</v>
      </c>
      <c r="N2283" s="1" t="s">
        <v>38</v>
      </c>
      <c r="O2283" s="1" t="s">
        <v>24101</v>
      </c>
      <c r="P2283" s="1"/>
      <c r="Q2283" s="16" t="s">
        <v>38</v>
      </c>
      <c r="R2283" s="16" t="s">
        <v>63</v>
      </c>
      <c r="T2283" s="16" t="s">
        <v>43</v>
      </c>
      <c r="U2283" s="16" t="s">
        <v>16974</v>
      </c>
      <c r="V2283" s="16" t="s">
        <v>45</v>
      </c>
      <c r="W2283" s="16" t="s">
        <v>24100</v>
      </c>
      <c r="X2283" s="58"/>
      <c r="Y2283" s="58"/>
      <c r="Z2283" s="58"/>
      <c r="AA2283" s="84"/>
      <c r="AB2283" s="1"/>
    </row>
    <row r="2284" spans="1:28" s="16" customFormat="1" ht="15" customHeight="1" x14ac:dyDescent="0.25">
      <c r="A2284" s="1" t="s">
        <v>33</v>
      </c>
      <c r="B2284" s="1" t="s">
        <v>34</v>
      </c>
      <c r="C2284" s="1" t="s">
        <v>35</v>
      </c>
      <c r="D2284" s="1" t="s">
        <v>36</v>
      </c>
      <c r="E2284" s="1" t="s">
        <v>1652</v>
      </c>
      <c r="F2284" s="1" t="s">
        <v>38</v>
      </c>
      <c r="G2284" s="1" t="s">
        <v>24096</v>
      </c>
      <c r="H2284" s="1" t="s">
        <v>24095</v>
      </c>
      <c r="I2284" s="1" t="s">
        <v>38</v>
      </c>
      <c r="J2284" s="1" t="s">
        <v>18887</v>
      </c>
      <c r="K2284" s="1" t="s">
        <v>20094</v>
      </c>
      <c r="L2284" s="1"/>
      <c r="M2284" s="1" t="s">
        <v>42</v>
      </c>
      <c r="N2284" s="1" t="s">
        <v>38</v>
      </c>
      <c r="O2284" s="1" t="s">
        <v>24099</v>
      </c>
      <c r="P2284" s="1"/>
      <c r="Q2284" s="16" t="s">
        <v>38</v>
      </c>
      <c r="T2284" s="16" t="s">
        <v>43</v>
      </c>
      <c r="U2284" s="16" t="s">
        <v>24098</v>
      </c>
      <c r="V2284" s="16" t="s">
        <v>45</v>
      </c>
      <c r="W2284" s="16" t="s">
        <v>24097</v>
      </c>
      <c r="X2284" s="58"/>
      <c r="Y2284" s="58"/>
      <c r="Z2284" s="58"/>
      <c r="AA2284" s="84"/>
      <c r="AB2284" s="1"/>
    </row>
    <row r="2285" spans="1:28" s="16" customFormat="1" ht="15" customHeight="1" x14ac:dyDescent="0.25">
      <c r="A2285" s="1" t="s">
        <v>33</v>
      </c>
      <c r="B2285" s="1" t="s">
        <v>34</v>
      </c>
      <c r="C2285" s="1" t="s">
        <v>35</v>
      </c>
      <c r="D2285" s="1" t="s">
        <v>36</v>
      </c>
      <c r="E2285" s="1" t="s">
        <v>1652</v>
      </c>
      <c r="F2285" s="1" t="s">
        <v>38</v>
      </c>
      <c r="G2285" s="1" t="s">
        <v>24096</v>
      </c>
      <c r="H2285" s="1" t="s">
        <v>24095</v>
      </c>
      <c r="I2285" s="1" t="s">
        <v>38</v>
      </c>
      <c r="J2285" s="1" t="s">
        <v>6816</v>
      </c>
      <c r="K2285" s="1" t="s">
        <v>21441</v>
      </c>
      <c r="L2285" s="1"/>
      <c r="M2285" s="1" t="s">
        <v>42</v>
      </c>
      <c r="N2285" s="1" t="s">
        <v>38</v>
      </c>
      <c r="O2285" s="1" t="s">
        <v>24094</v>
      </c>
      <c r="P2285" s="1"/>
      <c r="Q2285" s="16" t="s">
        <v>38</v>
      </c>
      <c r="T2285" s="16" t="s">
        <v>49</v>
      </c>
      <c r="U2285" s="16" t="s">
        <v>119</v>
      </c>
      <c r="V2285" s="16" t="s">
        <v>45</v>
      </c>
      <c r="W2285" s="16" t="s">
        <v>24093</v>
      </c>
      <c r="X2285" s="58"/>
      <c r="Y2285" s="58"/>
      <c r="Z2285" s="58"/>
      <c r="AA2285" s="84" t="s">
        <v>6789</v>
      </c>
      <c r="AB2285" s="1"/>
    </row>
    <row r="2286" spans="1:28" s="16" customFormat="1" ht="15" customHeight="1" x14ac:dyDescent="0.25">
      <c r="A2286" s="1" t="s">
        <v>33</v>
      </c>
      <c r="B2286" s="1" t="s">
        <v>34</v>
      </c>
      <c r="C2286" s="1" t="s">
        <v>35</v>
      </c>
      <c r="D2286" s="1" t="s">
        <v>36</v>
      </c>
      <c r="E2286" s="1" t="s">
        <v>1652</v>
      </c>
      <c r="F2286" s="1" t="s">
        <v>38</v>
      </c>
      <c r="G2286" s="1" t="s">
        <v>24088</v>
      </c>
      <c r="H2286" s="1" t="s">
        <v>24087</v>
      </c>
      <c r="I2286" s="1" t="s">
        <v>38</v>
      </c>
      <c r="J2286" s="1" t="s">
        <v>24092</v>
      </c>
      <c r="K2286" s="1" t="s">
        <v>24091</v>
      </c>
      <c r="L2286" s="1"/>
      <c r="M2286" s="1" t="s">
        <v>42</v>
      </c>
      <c r="N2286" s="1" t="s">
        <v>38</v>
      </c>
      <c r="O2286" s="1" t="s">
        <v>24090</v>
      </c>
      <c r="P2286" s="1"/>
      <c r="Q2286" s="16" t="s">
        <v>38</v>
      </c>
      <c r="T2286" s="16" t="s">
        <v>99</v>
      </c>
      <c r="U2286" s="16" t="s">
        <v>17150</v>
      </c>
      <c r="V2286" s="16" t="s">
        <v>45</v>
      </c>
      <c r="W2286" s="16" t="s">
        <v>24089</v>
      </c>
      <c r="X2286" s="58"/>
      <c r="Y2286" s="58"/>
      <c r="Z2286" s="58"/>
      <c r="AA2286" s="84"/>
      <c r="AB2286" s="1"/>
    </row>
    <row r="2287" spans="1:28" s="16" customFormat="1" ht="15" customHeight="1" x14ac:dyDescent="0.25">
      <c r="A2287" s="1" t="s">
        <v>33</v>
      </c>
      <c r="B2287" s="1" t="s">
        <v>34</v>
      </c>
      <c r="C2287" s="1" t="s">
        <v>35</v>
      </c>
      <c r="D2287" s="1" t="s">
        <v>36</v>
      </c>
      <c r="E2287" s="1" t="s">
        <v>1652</v>
      </c>
      <c r="F2287" s="1" t="s">
        <v>38</v>
      </c>
      <c r="G2287" s="1" t="s">
        <v>24088</v>
      </c>
      <c r="H2287" s="1" t="s">
        <v>24087</v>
      </c>
      <c r="I2287" s="1" t="s">
        <v>38</v>
      </c>
      <c r="J2287" s="1" t="s">
        <v>24086</v>
      </c>
      <c r="K2287" s="1" t="s">
        <v>24085</v>
      </c>
      <c r="L2287" s="1"/>
      <c r="M2287" s="1" t="s">
        <v>42</v>
      </c>
      <c r="N2287" s="1" t="s">
        <v>38</v>
      </c>
      <c r="O2287" s="1" t="s">
        <v>24084</v>
      </c>
      <c r="P2287" s="1"/>
      <c r="Q2287" s="16" t="s">
        <v>38</v>
      </c>
      <c r="R2287" s="16" t="s">
        <v>63</v>
      </c>
      <c r="T2287" s="16" t="s">
        <v>43</v>
      </c>
      <c r="U2287" s="16" t="s">
        <v>1052</v>
      </c>
      <c r="V2287" s="16" t="s">
        <v>45</v>
      </c>
      <c r="W2287" s="16" t="s">
        <v>24083</v>
      </c>
      <c r="X2287" s="58"/>
      <c r="Y2287" s="58"/>
      <c r="Z2287" s="58"/>
      <c r="AA2287" s="84"/>
      <c r="AB2287" s="1"/>
    </row>
    <row r="2288" spans="1:28" s="16" customFormat="1" ht="15" customHeight="1" x14ac:dyDescent="0.25">
      <c r="A2288" s="1" t="s">
        <v>33</v>
      </c>
      <c r="B2288" s="1" t="s">
        <v>34</v>
      </c>
      <c r="C2288" s="1" t="s">
        <v>35</v>
      </c>
      <c r="D2288" s="1" t="s">
        <v>36</v>
      </c>
      <c r="E2288" s="1" t="s">
        <v>1652</v>
      </c>
      <c r="F2288" s="1" t="s">
        <v>38</v>
      </c>
      <c r="G2288" s="1" t="s">
        <v>24080</v>
      </c>
      <c r="H2288" s="1" t="s">
        <v>24079</v>
      </c>
      <c r="I2288" s="1" t="s">
        <v>38</v>
      </c>
      <c r="J2288" s="1" t="s">
        <v>232</v>
      </c>
      <c r="K2288" s="1" t="s">
        <v>23848</v>
      </c>
      <c r="L2288" s="1"/>
      <c r="M2288" s="1" t="s">
        <v>42</v>
      </c>
      <c r="N2288" s="1" t="s">
        <v>38</v>
      </c>
      <c r="O2288" s="1" t="s">
        <v>24082</v>
      </c>
      <c r="P2288" s="1"/>
      <c r="Q2288" s="16" t="s">
        <v>38</v>
      </c>
      <c r="R2288" s="16" t="s">
        <v>80</v>
      </c>
      <c r="T2288" s="16" t="s">
        <v>49</v>
      </c>
      <c r="U2288" s="16" t="s">
        <v>938</v>
      </c>
      <c r="V2288" s="16" t="s">
        <v>45</v>
      </c>
      <c r="W2288" s="16" t="s">
        <v>24081</v>
      </c>
      <c r="X2288" s="58"/>
      <c r="Y2288" s="58"/>
      <c r="Z2288" s="58"/>
      <c r="AA2288" s="84" t="s">
        <v>6789</v>
      </c>
      <c r="AB2288" s="1"/>
    </row>
    <row r="2289" spans="1:28" s="16" customFormat="1" ht="15" customHeight="1" x14ac:dyDescent="0.25">
      <c r="A2289" s="1" t="s">
        <v>33</v>
      </c>
      <c r="B2289" s="1" t="s">
        <v>34</v>
      </c>
      <c r="C2289" s="1" t="s">
        <v>35</v>
      </c>
      <c r="D2289" s="1" t="s">
        <v>36</v>
      </c>
      <c r="E2289" s="1" t="s">
        <v>1652</v>
      </c>
      <c r="F2289" s="1" t="s">
        <v>38</v>
      </c>
      <c r="G2289" s="1" t="s">
        <v>24080</v>
      </c>
      <c r="H2289" s="1" t="s">
        <v>24079</v>
      </c>
      <c r="I2289" s="1" t="s">
        <v>38</v>
      </c>
      <c r="J2289" s="1" t="s">
        <v>6253</v>
      </c>
      <c r="K2289" s="1" t="s">
        <v>97</v>
      </c>
      <c r="L2289" s="1"/>
      <c r="M2289" s="1" t="s">
        <v>42</v>
      </c>
      <c r="N2289" s="1" t="s">
        <v>38</v>
      </c>
      <c r="O2289" s="1" t="s">
        <v>24078</v>
      </c>
      <c r="P2289" s="1"/>
      <c r="Q2289" s="16" t="s">
        <v>38</v>
      </c>
      <c r="T2289" s="16" t="s">
        <v>43</v>
      </c>
      <c r="U2289" s="16" t="s">
        <v>938</v>
      </c>
      <c r="V2289" s="16" t="s">
        <v>45</v>
      </c>
      <c r="W2289" s="16" t="s">
        <v>24077</v>
      </c>
      <c r="X2289" s="58"/>
      <c r="Y2289" s="58"/>
      <c r="Z2289" s="58"/>
      <c r="AA2289" s="84"/>
      <c r="AB2289" s="1"/>
    </row>
    <row r="2290" spans="1:28" s="16" customFormat="1" ht="15" customHeight="1" x14ac:dyDescent="0.25">
      <c r="A2290" s="1" t="s">
        <v>33</v>
      </c>
      <c r="B2290" s="1" t="s">
        <v>34</v>
      </c>
      <c r="C2290" s="1" t="s">
        <v>35</v>
      </c>
      <c r="D2290" s="1" t="s">
        <v>36</v>
      </c>
      <c r="E2290" s="1" t="s">
        <v>418</v>
      </c>
      <c r="F2290" s="1" t="s">
        <v>38</v>
      </c>
      <c r="G2290" s="1" t="s">
        <v>432</v>
      </c>
      <c r="H2290" s="1" t="s">
        <v>433</v>
      </c>
      <c r="I2290" s="1" t="s">
        <v>38</v>
      </c>
      <c r="J2290" s="1" t="s">
        <v>24076</v>
      </c>
      <c r="K2290" s="1" t="s">
        <v>24075</v>
      </c>
      <c r="L2290" s="1"/>
      <c r="M2290" s="1" t="s">
        <v>42</v>
      </c>
      <c r="N2290" s="1" t="s">
        <v>38</v>
      </c>
      <c r="O2290" s="1" t="s">
        <v>24074</v>
      </c>
      <c r="P2290" s="1"/>
      <c r="Q2290" s="16" t="s">
        <v>38</v>
      </c>
      <c r="T2290" s="16" t="s">
        <v>43</v>
      </c>
      <c r="U2290" s="16" t="s">
        <v>434</v>
      </c>
      <c r="V2290" s="16" t="s">
        <v>45</v>
      </c>
      <c r="W2290" s="16" t="s">
        <v>24073</v>
      </c>
      <c r="X2290" s="58"/>
      <c r="Y2290" s="58"/>
      <c r="Z2290" s="58"/>
      <c r="AA2290" s="84"/>
      <c r="AB2290" s="1"/>
    </row>
    <row r="2291" spans="1:28" s="16" customFormat="1" ht="15" customHeight="1" x14ac:dyDescent="0.25">
      <c r="A2291" s="1" t="s">
        <v>33</v>
      </c>
      <c r="B2291" s="1" t="s">
        <v>34</v>
      </c>
      <c r="C2291" s="1" t="s">
        <v>35</v>
      </c>
      <c r="D2291" s="1" t="s">
        <v>36</v>
      </c>
      <c r="E2291" s="1" t="s">
        <v>418</v>
      </c>
      <c r="F2291" s="1" t="s">
        <v>38</v>
      </c>
      <c r="G2291" s="1" t="s">
        <v>432</v>
      </c>
      <c r="H2291" s="1" t="s">
        <v>433</v>
      </c>
      <c r="I2291" s="1" t="s">
        <v>38</v>
      </c>
      <c r="J2291" s="1" t="s">
        <v>19301</v>
      </c>
      <c r="K2291" s="1" t="s">
        <v>24044</v>
      </c>
      <c r="L2291" s="1"/>
      <c r="M2291" s="1" t="s">
        <v>42</v>
      </c>
      <c r="N2291" s="1" t="s">
        <v>38</v>
      </c>
      <c r="O2291" s="1" t="s">
        <v>24043</v>
      </c>
      <c r="P2291" s="14" t="s">
        <v>24072</v>
      </c>
      <c r="Q2291" s="16" t="s">
        <v>38</v>
      </c>
      <c r="T2291" s="16" t="s">
        <v>43</v>
      </c>
      <c r="U2291" s="16" t="s">
        <v>434</v>
      </c>
      <c r="V2291" s="16" t="s">
        <v>45</v>
      </c>
      <c r="W2291" s="16" t="s">
        <v>24042</v>
      </c>
      <c r="X2291" s="58"/>
      <c r="Y2291" s="58"/>
      <c r="Z2291" s="58"/>
      <c r="AA2291" s="84"/>
      <c r="AB2291" s="1"/>
    </row>
    <row r="2292" spans="1:28" s="16" customFormat="1" ht="15" customHeight="1" x14ac:dyDescent="0.25">
      <c r="A2292" s="1" t="s">
        <v>33</v>
      </c>
      <c r="B2292" s="1" t="s">
        <v>34</v>
      </c>
      <c r="C2292" s="1" t="s">
        <v>35</v>
      </c>
      <c r="D2292" s="1" t="s">
        <v>36</v>
      </c>
      <c r="E2292" s="1" t="s">
        <v>418</v>
      </c>
      <c r="F2292" s="1" t="s">
        <v>38</v>
      </c>
      <c r="G2292" s="1" t="s">
        <v>432</v>
      </c>
      <c r="H2292" s="1" t="s">
        <v>433</v>
      </c>
      <c r="I2292" s="1" t="s">
        <v>38</v>
      </c>
      <c r="J2292" s="1" t="s">
        <v>16954</v>
      </c>
      <c r="K2292" s="1" t="s">
        <v>24071</v>
      </c>
      <c r="L2292" s="1"/>
      <c r="M2292" s="1" t="s">
        <v>42</v>
      </c>
      <c r="N2292" s="1" t="s">
        <v>38</v>
      </c>
      <c r="O2292" s="1" t="s">
        <v>24070</v>
      </c>
      <c r="P2292" s="1"/>
      <c r="Q2292" s="16" t="s">
        <v>38</v>
      </c>
      <c r="T2292" s="16" t="s">
        <v>49</v>
      </c>
      <c r="U2292" s="16" t="s">
        <v>434</v>
      </c>
      <c r="V2292" s="16" t="s">
        <v>45</v>
      </c>
      <c r="W2292" s="16" t="s">
        <v>24069</v>
      </c>
      <c r="X2292" s="58"/>
      <c r="Y2292" s="58"/>
      <c r="Z2292" s="58"/>
      <c r="AA2292" s="84" t="s">
        <v>6789</v>
      </c>
      <c r="AB2292" s="1"/>
    </row>
    <row r="2293" spans="1:28" s="16" customFormat="1" ht="15" customHeight="1" x14ac:dyDescent="0.25">
      <c r="A2293" s="1" t="s">
        <v>33</v>
      </c>
      <c r="B2293" s="1" t="s">
        <v>34</v>
      </c>
      <c r="C2293" s="1" t="s">
        <v>35</v>
      </c>
      <c r="D2293" s="1" t="s">
        <v>36</v>
      </c>
      <c r="E2293" s="1" t="s">
        <v>418</v>
      </c>
      <c r="F2293" s="1" t="s">
        <v>38</v>
      </c>
      <c r="G2293" s="1" t="s">
        <v>432</v>
      </c>
      <c r="H2293" s="1" t="s">
        <v>433</v>
      </c>
      <c r="I2293" s="1" t="s">
        <v>38</v>
      </c>
      <c r="J2293" s="1" t="s">
        <v>24068</v>
      </c>
      <c r="K2293" s="1" t="s">
        <v>24067</v>
      </c>
      <c r="L2293" s="1"/>
      <c r="M2293" s="1" t="s">
        <v>42</v>
      </c>
      <c r="N2293" s="1" t="s">
        <v>38</v>
      </c>
      <c r="O2293" s="1" t="s">
        <v>24066</v>
      </c>
      <c r="P2293" s="1"/>
      <c r="Q2293" s="16" t="s">
        <v>38</v>
      </c>
      <c r="T2293" s="16" t="s">
        <v>43</v>
      </c>
      <c r="U2293" s="16" t="s">
        <v>434</v>
      </c>
      <c r="V2293" s="16" t="s">
        <v>45</v>
      </c>
      <c r="W2293" s="16" t="s">
        <v>24065</v>
      </c>
      <c r="X2293" s="58"/>
      <c r="Y2293" s="58"/>
      <c r="Z2293" s="58"/>
      <c r="AA2293" s="84"/>
      <c r="AB2293" s="1"/>
    </row>
    <row r="2294" spans="1:28" s="16" customFormat="1" ht="15" customHeight="1" x14ac:dyDescent="0.25">
      <c r="A2294" s="1" t="s">
        <v>33</v>
      </c>
      <c r="B2294" s="1" t="s">
        <v>34</v>
      </c>
      <c r="C2294" s="1" t="s">
        <v>35</v>
      </c>
      <c r="D2294" s="1" t="s">
        <v>36</v>
      </c>
      <c r="E2294" s="1" t="s">
        <v>418</v>
      </c>
      <c r="F2294" s="1" t="s">
        <v>38</v>
      </c>
      <c r="G2294" s="1" t="s">
        <v>432</v>
      </c>
      <c r="H2294" s="1" t="s">
        <v>433</v>
      </c>
      <c r="I2294" s="1" t="s">
        <v>38</v>
      </c>
      <c r="J2294" s="1" t="s">
        <v>24064</v>
      </c>
      <c r="K2294" s="1" t="s">
        <v>97</v>
      </c>
      <c r="L2294" s="1"/>
      <c r="M2294" s="1" t="s">
        <v>42</v>
      </c>
      <c r="N2294" s="1" t="s">
        <v>38</v>
      </c>
      <c r="O2294" s="1" t="s">
        <v>24063</v>
      </c>
      <c r="P2294" s="1"/>
      <c r="Q2294" s="16" t="s">
        <v>38</v>
      </c>
      <c r="R2294" s="16" t="s">
        <v>63</v>
      </c>
      <c r="T2294" s="16" t="s">
        <v>43</v>
      </c>
      <c r="U2294" s="16" t="s">
        <v>434</v>
      </c>
      <c r="V2294" s="16" t="s">
        <v>45</v>
      </c>
      <c r="W2294" s="16" t="s">
        <v>24062</v>
      </c>
      <c r="X2294" s="58"/>
      <c r="Y2294" s="58"/>
      <c r="Z2294" s="58"/>
      <c r="AA2294" s="84"/>
      <c r="AB2294" s="1"/>
    </row>
    <row r="2295" spans="1:28" s="16" customFormat="1" ht="15" customHeight="1" x14ac:dyDescent="0.25">
      <c r="A2295" s="1" t="s">
        <v>33</v>
      </c>
      <c r="B2295" s="1" t="s">
        <v>34</v>
      </c>
      <c r="C2295" s="1" t="s">
        <v>35</v>
      </c>
      <c r="D2295" s="1" t="s">
        <v>36</v>
      </c>
      <c r="E2295" s="1" t="s">
        <v>418</v>
      </c>
      <c r="F2295" s="1" t="s">
        <v>38</v>
      </c>
      <c r="G2295" s="1" t="s">
        <v>432</v>
      </c>
      <c r="H2295" s="1" t="s">
        <v>433</v>
      </c>
      <c r="I2295" s="1" t="s">
        <v>38</v>
      </c>
      <c r="J2295" s="1" t="s">
        <v>3004</v>
      </c>
      <c r="K2295" s="1" t="s">
        <v>24061</v>
      </c>
      <c r="L2295" s="1"/>
      <c r="M2295" s="1" t="s">
        <v>42</v>
      </c>
      <c r="N2295" s="1" t="s">
        <v>38</v>
      </c>
      <c r="O2295" s="1" t="s">
        <v>24060</v>
      </c>
      <c r="P2295" s="1"/>
      <c r="Q2295" s="16" t="s">
        <v>38</v>
      </c>
      <c r="T2295" s="16" t="s">
        <v>43</v>
      </c>
      <c r="U2295" s="16" t="s">
        <v>434</v>
      </c>
      <c r="V2295" s="16" t="s">
        <v>45</v>
      </c>
      <c r="W2295" s="16" t="s">
        <v>24059</v>
      </c>
      <c r="X2295" s="58"/>
      <c r="Y2295" s="58"/>
      <c r="Z2295" s="58"/>
      <c r="AA2295" s="84"/>
      <c r="AB2295" s="1"/>
    </row>
    <row r="2296" spans="1:28" s="16" customFormat="1" ht="15" customHeight="1" x14ac:dyDescent="0.25">
      <c r="A2296" s="1" t="s">
        <v>33</v>
      </c>
      <c r="B2296" s="1" t="s">
        <v>34</v>
      </c>
      <c r="C2296" s="1" t="s">
        <v>35</v>
      </c>
      <c r="D2296" s="1" t="s">
        <v>36</v>
      </c>
      <c r="E2296" s="1" t="s">
        <v>418</v>
      </c>
      <c r="F2296" s="1" t="s">
        <v>38</v>
      </c>
      <c r="G2296" s="1" t="s">
        <v>432</v>
      </c>
      <c r="H2296" s="1" t="s">
        <v>433</v>
      </c>
      <c r="I2296" s="1" t="s">
        <v>38</v>
      </c>
      <c r="J2296" s="1" t="s">
        <v>18535</v>
      </c>
      <c r="K2296" s="1" t="s">
        <v>97</v>
      </c>
      <c r="L2296" s="1"/>
      <c r="M2296" s="1" t="s">
        <v>42</v>
      </c>
      <c r="N2296" s="1" t="s">
        <v>38</v>
      </c>
      <c r="O2296" s="1" t="s">
        <v>24058</v>
      </c>
      <c r="P2296" s="1"/>
      <c r="Q2296" s="16" t="s">
        <v>38</v>
      </c>
      <c r="T2296" s="16" t="s">
        <v>43</v>
      </c>
      <c r="U2296" s="16" t="s">
        <v>434</v>
      </c>
      <c r="V2296" s="16" t="s">
        <v>45</v>
      </c>
      <c r="W2296" s="16" t="s">
        <v>24057</v>
      </c>
      <c r="X2296" s="58"/>
      <c r="Y2296" s="58"/>
      <c r="Z2296" s="58"/>
      <c r="AA2296" s="84"/>
      <c r="AB2296" s="1"/>
    </row>
    <row r="2297" spans="1:28" s="16" customFormat="1" ht="15" customHeight="1" x14ac:dyDescent="0.25">
      <c r="A2297" s="1" t="s">
        <v>33</v>
      </c>
      <c r="B2297" s="1" t="s">
        <v>34</v>
      </c>
      <c r="C2297" s="1" t="s">
        <v>35</v>
      </c>
      <c r="D2297" s="1" t="s">
        <v>36</v>
      </c>
      <c r="E2297" s="1" t="s">
        <v>418</v>
      </c>
      <c r="F2297" s="1" t="s">
        <v>38</v>
      </c>
      <c r="G2297" s="1" t="s">
        <v>432</v>
      </c>
      <c r="H2297" s="1" t="s">
        <v>433</v>
      </c>
      <c r="I2297" s="1" t="s">
        <v>38</v>
      </c>
      <c r="J2297" s="1" t="s">
        <v>21442</v>
      </c>
      <c r="K2297" s="1" t="s">
        <v>21648</v>
      </c>
      <c r="L2297" s="1"/>
      <c r="M2297" s="1" t="s">
        <v>42</v>
      </c>
      <c r="N2297" s="1" t="s">
        <v>38</v>
      </c>
      <c r="O2297" s="1" t="s">
        <v>24056</v>
      </c>
      <c r="P2297" s="1"/>
      <c r="Q2297" s="16" t="s">
        <v>38</v>
      </c>
      <c r="T2297" s="16" t="s">
        <v>158</v>
      </c>
      <c r="U2297" s="16" t="s">
        <v>434</v>
      </c>
      <c r="V2297" s="16" t="s">
        <v>45</v>
      </c>
      <c r="W2297" s="16" t="s">
        <v>24055</v>
      </c>
      <c r="X2297" s="58"/>
      <c r="Y2297" s="58"/>
      <c r="Z2297" s="58"/>
      <c r="AA2297" s="84" t="s">
        <v>16805</v>
      </c>
      <c r="AB2297" s="1"/>
    </row>
    <row r="2298" spans="1:28" s="16" customFormat="1" ht="15" customHeight="1" x14ac:dyDescent="0.25">
      <c r="A2298" s="1" t="s">
        <v>33</v>
      </c>
      <c r="B2298" s="1" t="s">
        <v>34</v>
      </c>
      <c r="C2298" s="1" t="s">
        <v>35</v>
      </c>
      <c r="D2298" s="1" t="s">
        <v>36</v>
      </c>
      <c r="E2298" s="1" t="s">
        <v>418</v>
      </c>
      <c r="F2298" s="1" t="s">
        <v>38</v>
      </c>
      <c r="G2298" s="1" t="s">
        <v>432</v>
      </c>
      <c r="H2298" s="1" t="s">
        <v>433</v>
      </c>
      <c r="I2298" s="1" t="s">
        <v>38</v>
      </c>
      <c r="J2298" s="1" t="s">
        <v>24054</v>
      </c>
      <c r="K2298" s="1" t="s">
        <v>24053</v>
      </c>
      <c r="L2298" s="1"/>
      <c r="M2298" s="1" t="s">
        <v>42</v>
      </c>
      <c r="N2298" s="1" t="s">
        <v>38</v>
      </c>
      <c r="O2298" s="1" t="s">
        <v>24052</v>
      </c>
      <c r="P2298" s="1"/>
      <c r="Q2298" s="16" t="s">
        <v>38</v>
      </c>
      <c r="T2298" s="16" t="s">
        <v>43</v>
      </c>
      <c r="U2298" s="16" t="s">
        <v>434</v>
      </c>
      <c r="V2298" s="16" t="s">
        <v>45</v>
      </c>
      <c r="W2298" s="16" t="s">
        <v>24051</v>
      </c>
      <c r="X2298" s="58"/>
      <c r="Y2298" s="58"/>
      <c r="Z2298" s="58"/>
      <c r="AA2298" s="84"/>
      <c r="AB2298" s="1"/>
    </row>
    <row r="2299" spans="1:28" s="16" customFormat="1" ht="15" customHeight="1" x14ac:dyDescent="0.25">
      <c r="A2299" s="1" t="s">
        <v>33</v>
      </c>
      <c r="B2299" s="1" t="s">
        <v>34</v>
      </c>
      <c r="C2299" s="1" t="s">
        <v>35</v>
      </c>
      <c r="D2299" s="1" t="s">
        <v>36</v>
      </c>
      <c r="E2299" s="1" t="s">
        <v>418</v>
      </c>
      <c r="F2299" s="1" t="s">
        <v>38</v>
      </c>
      <c r="G2299" s="1" t="s">
        <v>432</v>
      </c>
      <c r="H2299" s="1" t="s">
        <v>433</v>
      </c>
      <c r="I2299" s="1" t="s">
        <v>38</v>
      </c>
      <c r="J2299" s="1" t="s">
        <v>347</v>
      </c>
      <c r="K2299" s="1" t="s">
        <v>1264</v>
      </c>
      <c r="L2299" s="1"/>
      <c r="M2299" s="1" t="s">
        <v>42</v>
      </c>
      <c r="N2299" s="1" t="s">
        <v>38</v>
      </c>
      <c r="O2299" s="1" t="s">
        <v>24050</v>
      </c>
      <c r="P2299" s="1"/>
      <c r="Q2299" s="16" t="s">
        <v>38</v>
      </c>
      <c r="T2299" s="16" t="s">
        <v>43</v>
      </c>
      <c r="U2299" s="16" t="s">
        <v>434</v>
      </c>
      <c r="V2299" s="16" t="s">
        <v>45</v>
      </c>
      <c r="W2299" s="16" t="s">
        <v>24049</v>
      </c>
      <c r="X2299" s="58"/>
      <c r="Y2299" s="58"/>
      <c r="Z2299" s="58"/>
      <c r="AA2299" s="84"/>
      <c r="AB2299" s="1"/>
    </row>
    <row r="2300" spans="1:28" s="16" customFormat="1" ht="15" customHeight="1" x14ac:dyDescent="0.25">
      <c r="A2300" s="1" t="s">
        <v>33</v>
      </c>
      <c r="B2300" s="1" t="s">
        <v>34</v>
      </c>
      <c r="C2300" s="1" t="s">
        <v>35</v>
      </c>
      <c r="D2300" s="1" t="s">
        <v>36</v>
      </c>
      <c r="E2300" s="1" t="s">
        <v>418</v>
      </c>
      <c r="F2300" s="1" t="s">
        <v>38</v>
      </c>
      <c r="G2300" s="1" t="s">
        <v>432</v>
      </c>
      <c r="H2300" s="1" t="s">
        <v>433</v>
      </c>
      <c r="I2300" s="1" t="s">
        <v>38</v>
      </c>
      <c r="J2300" s="1" t="s">
        <v>24048</v>
      </c>
      <c r="K2300" s="1" t="s">
        <v>24047</v>
      </c>
      <c r="L2300" s="1"/>
      <c r="M2300" s="1" t="s">
        <v>42</v>
      </c>
      <c r="N2300" s="1" t="s">
        <v>38</v>
      </c>
      <c r="O2300" s="1" t="s">
        <v>24046</v>
      </c>
      <c r="P2300" s="1"/>
      <c r="Q2300" s="16" t="s">
        <v>38</v>
      </c>
      <c r="T2300" s="16" t="s">
        <v>43</v>
      </c>
      <c r="U2300" s="16" t="s">
        <v>434</v>
      </c>
      <c r="V2300" s="16" t="s">
        <v>45</v>
      </c>
      <c r="W2300" s="16" t="s">
        <v>24045</v>
      </c>
      <c r="X2300" s="58"/>
      <c r="Y2300" s="58"/>
      <c r="Z2300" s="58"/>
      <c r="AA2300" s="84"/>
      <c r="AB2300" s="1"/>
    </row>
    <row r="2301" spans="1:28" s="16" customFormat="1" ht="15" customHeight="1" x14ac:dyDescent="0.25">
      <c r="A2301" s="1" t="s">
        <v>33</v>
      </c>
      <c r="B2301" s="1" t="s">
        <v>34</v>
      </c>
      <c r="C2301" s="1" t="s">
        <v>35</v>
      </c>
      <c r="D2301" s="1" t="s">
        <v>36</v>
      </c>
      <c r="E2301" s="1" t="s">
        <v>418</v>
      </c>
      <c r="F2301" s="1" t="s">
        <v>38</v>
      </c>
      <c r="G2301" s="1" t="s">
        <v>432</v>
      </c>
      <c r="H2301" s="1" t="s">
        <v>24038</v>
      </c>
      <c r="I2301" s="1" t="s">
        <v>38</v>
      </c>
      <c r="J2301" s="1" t="s">
        <v>4172</v>
      </c>
      <c r="K2301" s="1" t="s">
        <v>24037</v>
      </c>
      <c r="L2301" s="1"/>
      <c r="M2301" s="1" t="s">
        <v>42</v>
      </c>
      <c r="N2301" s="1" t="s">
        <v>38</v>
      </c>
      <c r="O2301" s="1" t="s">
        <v>24036</v>
      </c>
      <c r="P2301" s="14" t="s">
        <v>24041</v>
      </c>
      <c r="Q2301" s="16" t="s">
        <v>38</v>
      </c>
      <c r="T2301" s="16" t="s">
        <v>43</v>
      </c>
      <c r="U2301" s="16" t="s">
        <v>24035</v>
      </c>
      <c r="V2301" s="16" t="s">
        <v>615</v>
      </c>
      <c r="W2301" s="16" t="s">
        <v>24034</v>
      </c>
      <c r="X2301" s="58"/>
      <c r="Y2301" s="58"/>
      <c r="Z2301" s="58"/>
      <c r="AA2301" s="84" t="s">
        <v>6789</v>
      </c>
      <c r="AB2301" s="1"/>
    </row>
    <row r="2302" spans="1:28" s="16" customFormat="1" ht="15" customHeight="1" x14ac:dyDescent="0.25">
      <c r="A2302" s="1" t="s">
        <v>33</v>
      </c>
      <c r="B2302" s="1" t="s">
        <v>34</v>
      </c>
      <c r="C2302" s="1" t="s">
        <v>35</v>
      </c>
      <c r="D2302" s="1" t="s">
        <v>36</v>
      </c>
      <c r="E2302" s="1" t="s">
        <v>418</v>
      </c>
      <c r="F2302" s="1" t="s">
        <v>38</v>
      </c>
      <c r="G2302" s="1" t="s">
        <v>432</v>
      </c>
      <c r="H2302" s="1" t="s">
        <v>24038</v>
      </c>
      <c r="I2302" s="1" t="s">
        <v>38</v>
      </c>
      <c r="J2302" s="1" t="s">
        <v>20081</v>
      </c>
      <c r="K2302" s="1" t="s">
        <v>97</v>
      </c>
      <c r="L2302" s="1"/>
      <c r="M2302" s="1" t="s">
        <v>42</v>
      </c>
      <c r="N2302" s="1" t="s">
        <v>38</v>
      </c>
      <c r="O2302" s="1" t="s">
        <v>24040</v>
      </c>
      <c r="P2302" s="1"/>
      <c r="Q2302" s="16" t="s">
        <v>38</v>
      </c>
      <c r="T2302" s="16" t="s">
        <v>43</v>
      </c>
      <c r="U2302" s="16" t="s">
        <v>434</v>
      </c>
      <c r="V2302" s="16" t="s">
        <v>45</v>
      </c>
      <c r="W2302" s="16" t="s">
        <v>24039</v>
      </c>
      <c r="X2302" s="58"/>
      <c r="Y2302" s="58"/>
      <c r="Z2302" s="58"/>
      <c r="AA2302" s="84"/>
      <c r="AB2302" s="1"/>
    </row>
    <row r="2303" spans="1:28" s="16" customFormat="1" ht="15" customHeight="1" x14ac:dyDescent="0.25">
      <c r="A2303" s="1" t="s">
        <v>33</v>
      </c>
      <c r="B2303" s="1" t="s">
        <v>34</v>
      </c>
      <c r="C2303" s="1" t="s">
        <v>35</v>
      </c>
      <c r="D2303" s="1" t="s">
        <v>36</v>
      </c>
      <c r="E2303" s="1" t="s">
        <v>418</v>
      </c>
      <c r="F2303" s="1" t="s">
        <v>38</v>
      </c>
      <c r="G2303" s="1" t="s">
        <v>432</v>
      </c>
      <c r="H2303" s="1" t="s">
        <v>24033</v>
      </c>
      <c r="I2303" s="1" t="s">
        <v>38</v>
      </c>
      <c r="J2303" s="1" t="s">
        <v>15256</v>
      </c>
      <c r="K2303" s="1" t="s">
        <v>24032</v>
      </c>
      <c r="L2303" s="1"/>
      <c r="M2303" s="1" t="s">
        <v>42</v>
      </c>
      <c r="N2303" s="1" t="s">
        <v>38</v>
      </c>
      <c r="O2303" s="1" t="s">
        <v>24031</v>
      </c>
      <c r="P2303" s="14" t="s">
        <v>24030</v>
      </c>
      <c r="Q2303" s="16" t="s">
        <v>38</v>
      </c>
      <c r="T2303" s="16" t="s">
        <v>43</v>
      </c>
      <c r="U2303" s="16" t="s">
        <v>503</v>
      </c>
      <c r="V2303" s="16" t="s">
        <v>811</v>
      </c>
      <c r="W2303" s="16" t="s">
        <v>24029</v>
      </c>
      <c r="X2303" s="58"/>
      <c r="Y2303" s="58"/>
      <c r="Z2303" s="58"/>
      <c r="AA2303" s="84"/>
      <c r="AB2303" s="1"/>
    </row>
    <row r="2304" spans="1:28" s="16" customFormat="1" ht="15" customHeight="1" x14ac:dyDescent="0.25">
      <c r="A2304" s="1" t="s">
        <v>33</v>
      </c>
      <c r="B2304" s="1" t="s">
        <v>34</v>
      </c>
      <c r="C2304" s="1" t="s">
        <v>35</v>
      </c>
      <c r="D2304" s="1" t="s">
        <v>36</v>
      </c>
      <c r="E2304" s="1" t="s">
        <v>640</v>
      </c>
      <c r="F2304" s="1" t="s">
        <v>38</v>
      </c>
      <c r="G2304" s="1" t="s">
        <v>24009</v>
      </c>
      <c r="H2304" s="1" t="s">
        <v>24028</v>
      </c>
      <c r="I2304" s="1" t="s">
        <v>38</v>
      </c>
      <c r="J2304" s="1" t="s">
        <v>213</v>
      </c>
      <c r="K2304" s="1" t="s">
        <v>24027</v>
      </c>
      <c r="L2304" s="1"/>
      <c r="M2304" s="1" t="s">
        <v>42</v>
      </c>
      <c r="N2304" s="1" t="s">
        <v>38</v>
      </c>
      <c r="O2304" s="1" t="s">
        <v>24026</v>
      </c>
      <c r="P2304" s="1"/>
      <c r="Q2304" s="16" t="s">
        <v>38</v>
      </c>
      <c r="T2304" s="16" t="s">
        <v>49</v>
      </c>
      <c r="U2304" s="16" t="s">
        <v>10959</v>
      </c>
      <c r="V2304" s="16" t="s">
        <v>45</v>
      </c>
      <c r="W2304" s="16" t="s">
        <v>24025</v>
      </c>
      <c r="X2304" s="58"/>
      <c r="Y2304" s="58"/>
      <c r="Z2304" s="58"/>
      <c r="AA2304" s="84" t="s">
        <v>6789</v>
      </c>
      <c r="AB2304" s="1"/>
    </row>
    <row r="2305" spans="1:28" s="16" customFormat="1" ht="15" customHeight="1" x14ac:dyDescent="0.25">
      <c r="A2305" s="1" t="s">
        <v>33</v>
      </c>
      <c r="B2305" s="1" t="s">
        <v>34</v>
      </c>
      <c r="C2305" s="1" t="s">
        <v>35</v>
      </c>
      <c r="D2305" s="1" t="s">
        <v>36</v>
      </c>
      <c r="E2305" s="1" t="s">
        <v>640</v>
      </c>
      <c r="F2305" s="1" t="s">
        <v>38</v>
      </c>
      <c r="G2305" s="1" t="s">
        <v>24009</v>
      </c>
      <c r="H2305" s="1" t="s">
        <v>24021</v>
      </c>
      <c r="I2305" s="1" t="s">
        <v>38</v>
      </c>
      <c r="J2305" s="1" t="s">
        <v>1267</v>
      </c>
      <c r="K2305" s="1" t="s">
        <v>24024</v>
      </c>
      <c r="L2305" s="1"/>
      <c r="M2305" s="1" t="s">
        <v>42</v>
      </c>
      <c r="N2305" s="1" t="s">
        <v>38</v>
      </c>
      <c r="O2305" s="1" t="s">
        <v>24023</v>
      </c>
      <c r="P2305" s="1"/>
      <c r="Q2305" s="16" t="s">
        <v>38</v>
      </c>
      <c r="T2305" s="16" t="s">
        <v>43</v>
      </c>
      <c r="U2305" s="16" t="s">
        <v>10959</v>
      </c>
      <c r="V2305" s="16" t="s">
        <v>45</v>
      </c>
      <c r="W2305" s="16" t="s">
        <v>24022</v>
      </c>
      <c r="X2305" s="58"/>
      <c r="Y2305" s="58"/>
      <c r="Z2305" s="58"/>
      <c r="AA2305" s="84"/>
      <c r="AB2305" s="1"/>
    </row>
    <row r="2306" spans="1:28" s="16" customFormat="1" ht="15" customHeight="1" x14ac:dyDescent="0.25">
      <c r="A2306" s="1" t="s">
        <v>33</v>
      </c>
      <c r="B2306" s="1" t="s">
        <v>34</v>
      </c>
      <c r="C2306" s="1" t="s">
        <v>35</v>
      </c>
      <c r="D2306" s="1" t="s">
        <v>36</v>
      </c>
      <c r="E2306" s="1" t="s">
        <v>640</v>
      </c>
      <c r="F2306" s="1" t="s">
        <v>38</v>
      </c>
      <c r="G2306" s="1" t="s">
        <v>24009</v>
      </c>
      <c r="H2306" s="1" t="s">
        <v>24021</v>
      </c>
      <c r="I2306" s="1" t="s">
        <v>38</v>
      </c>
      <c r="J2306" s="1" t="s">
        <v>17233</v>
      </c>
      <c r="K2306" s="1" t="s">
        <v>24020</v>
      </c>
      <c r="L2306" s="1"/>
      <c r="M2306" s="1" t="s">
        <v>42</v>
      </c>
      <c r="N2306" s="1" t="s">
        <v>38</v>
      </c>
      <c r="O2306" s="1" t="s">
        <v>24019</v>
      </c>
      <c r="P2306" s="1"/>
      <c r="Q2306" s="16" t="s">
        <v>38</v>
      </c>
      <c r="T2306" s="16" t="s">
        <v>158</v>
      </c>
      <c r="U2306" s="16" t="s">
        <v>10959</v>
      </c>
      <c r="V2306" s="16" t="s">
        <v>45</v>
      </c>
      <c r="W2306" s="16" t="s">
        <v>24018</v>
      </c>
      <c r="X2306" s="58"/>
      <c r="Y2306" s="58"/>
      <c r="Z2306" s="58"/>
      <c r="AA2306" s="84" t="s">
        <v>16805</v>
      </c>
      <c r="AB2306" s="1"/>
    </row>
    <row r="2307" spans="1:28" s="16" customFormat="1" ht="15" customHeight="1" x14ac:dyDescent="0.25">
      <c r="A2307" s="1" t="s">
        <v>33</v>
      </c>
      <c r="B2307" s="1" t="s">
        <v>34</v>
      </c>
      <c r="C2307" s="1" t="s">
        <v>35</v>
      </c>
      <c r="D2307" s="1" t="s">
        <v>36</v>
      </c>
      <c r="E2307" s="1" t="s">
        <v>640</v>
      </c>
      <c r="F2307" s="1" t="s">
        <v>38</v>
      </c>
      <c r="G2307" s="1" t="s">
        <v>24009</v>
      </c>
      <c r="H2307" s="1" t="s">
        <v>24008</v>
      </c>
      <c r="I2307" s="1" t="s">
        <v>38</v>
      </c>
      <c r="J2307" s="1" t="s">
        <v>7036</v>
      </c>
      <c r="K2307" s="1" t="s">
        <v>24007</v>
      </c>
      <c r="L2307" s="1"/>
      <c r="M2307" s="1" t="s">
        <v>42</v>
      </c>
      <c r="N2307" s="1" t="s">
        <v>38</v>
      </c>
      <c r="O2307" s="1" t="s">
        <v>24017</v>
      </c>
      <c r="P2307" s="1"/>
      <c r="Q2307" s="16" t="s">
        <v>38</v>
      </c>
      <c r="T2307" s="16" t="s">
        <v>49</v>
      </c>
      <c r="U2307" s="16" t="s">
        <v>119</v>
      </c>
      <c r="V2307" s="16" t="s">
        <v>45</v>
      </c>
      <c r="W2307" s="16" t="s">
        <v>24016</v>
      </c>
      <c r="X2307" s="58"/>
      <c r="Y2307" s="58"/>
      <c r="Z2307" s="58"/>
      <c r="AA2307" s="84" t="s">
        <v>6789</v>
      </c>
      <c r="AB2307" s="1"/>
    </row>
    <row r="2308" spans="1:28" s="16" customFormat="1" ht="15" customHeight="1" x14ac:dyDescent="0.25">
      <c r="A2308" s="1" t="s">
        <v>33</v>
      </c>
      <c r="B2308" s="1" t="s">
        <v>34</v>
      </c>
      <c r="C2308" s="1" t="s">
        <v>35</v>
      </c>
      <c r="D2308" s="1" t="s">
        <v>36</v>
      </c>
      <c r="E2308" s="1" t="s">
        <v>640</v>
      </c>
      <c r="F2308" s="1" t="s">
        <v>38</v>
      </c>
      <c r="G2308" s="1" t="s">
        <v>24009</v>
      </c>
      <c r="H2308" s="1" t="s">
        <v>24008</v>
      </c>
      <c r="I2308" s="1" t="s">
        <v>38</v>
      </c>
      <c r="J2308" s="1" t="s">
        <v>24015</v>
      </c>
      <c r="K2308" s="1" t="s">
        <v>24014</v>
      </c>
      <c r="L2308" s="1"/>
      <c r="M2308" s="1" t="s">
        <v>42</v>
      </c>
      <c r="N2308" s="1" t="s">
        <v>38</v>
      </c>
      <c r="O2308" s="1" t="s">
        <v>24013</v>
      </c>
      <c r="P2308" s="1"/>
      <c r="Q2308" s="16" t="s">
        <v>38</v>
      </c>
      <c r="T2308" s="16" t="s">
        <v>49</v>
      </c>
      <c r="U2308" s="16" t="s">
        <v>119</v>
      </c>
      <c r="V2308" s="16" t="s">
        <v>45</v>
      </c>
      <c r="W2308" s="16" t="s">
        <v>24012</v>
      </c>
      <c r="X2308" s="58"/>
      <c r="Y2308" s="58"/>
      <c r="Z2308" s="58"/>
      <c r="AA2308" s="84" t="s">
        <v>6789</v>
      </c>
      <c r="AB2308" s="1"/>
    </row>
    <row r="2309" spans="1:28" s="16" customFormat="1" ht="15" customHeight="1" x14ac:dyDescent="0.25">
      <c r="A2309" s="1" t="s">
        <v>33</v>
      </c>
      <c r="B2309" s="1" t="s">
        <v>34</v>
      </c>
      <c r="C2309" s="1" t="s">
        <v>35</v>
      </c>
      <c r="D2309" s="1" t="s">
        <v>36</v>
      </c>
      <c r="E2309" s="1" t="s">
        <v>640</v>
      </c>
      <c r="F2309" s="1" t="s">
        <v>38</v>
      </c>
      <c r="G2309" s="1" t="s">
        <v>24009</v>
      </c>
      <c r="H2309" s="1" t="s">
        <v>24008</v>
      </c>
      <c r="I2309" s="1" t="s">
        <v>38</v>
      </c>
      <c r="J2309" s="1" t="s">
        <v>1029</v>
      </c>
      <c r="K2309" s="1" t="s">
        <v>23339</v>
      </c>
      <c r="L2309" s="1"/>
      <c r="M2309" s="1" t="s">
        <v>42</v>
      </c>
      <c r="N2309" s="1" t="s">
        <v>38</v>
      </c>
      <c r="O2309" s="1" t="s">
        <v>24011</v>
      </c>
      <c r="P2309" s="1"/>
      <c r="Q2309" s="16" t="s">
        <v>38</v>
      </c>
      <c r="T2309" s="16" t="s">
        <v>49</v>
      </c>
      <c r="U2309" s="16" t="s">
        <v>938</v>
      </c>
      <c r="V2309" s="16" t="s">
        <v>45</v>
      </c>
      <c r="W2309" s="16" t="s">
        <v>24010</v>
      </c>
      <c r="X2309" s="58"/>
      <c r="Y2309" s="58"/>
      <c r="Z2309" s="58"/>
      <c r="AA2309" s="84" t="s">
        <v>6789</v>
      </c>
      <c r="AB2309" s="1"/>
    </row>
    <row r="2310" spans="1:28" s="16" customFormat="1" ht="15" customHeight="1" x14ac:dyDescent="0.25">
      <c r="A2310" s="1" t="s">
        <v>33</v>
      </c>
      <c r="B2310" s="1" t="s">
        <v>34</v>
      </c>
      <c r="C2310" s="1" t="s">
        <v>35</v>
      </c>
      <c r="D2310" s="1" t="s">
        <v>36</v>
      </c>
      <c r="E2310" s="1" t="s">
        <v>640</v>
      </c>
      <c r="F2310" s="1" t="s">
        <v>38</v>
      </c>
      <c r="G2310" s="1" t="s">
        <v>24009</v>
      </c>
      <c r="H2310" s="1" t="s">
        <v>24008</v>
      </c>
      <c r="I2310" s="1" t="s">
        <v>38</v>
      </c>
      <c r="J2310" s="1" t="s">
        <v>5092</v>
      </c>
      <c r="K2310" s="1" t="s">
        <v>24007</v>
      </c>
      <c r="L2310" s="1"/>
      <c r="M2310" s="1" t="s">
        <v>42</v>
      </c>
      <c r="N2310" s="1" t="s">
        <v>38</v>
      </c>
      <c r="O2310" s="1" t="s">
        <v>24006</v>
      </c>
      <c r="P2310" s="1"/>
      <c r="Q2310" s="16" t="s">
        <v>38</v>
      </c>
      <c r="T2310" s="16" t="s">
        <v>43</v>
      </c>
      <c r="U2310" s="16" t="s">
        <v>1052</v>
      </c>
      <c r="V2310" s="16" t="s">
        <v>45</v>
      </c>
      <c r="W2310" s="16" t="s">
        <v>24005</v>
      </c>
      <c r="X2310" s="58"/>
      <c r="Y2310" s="58"/>
      <c r="Z2310" s="58"/>
      <c r="AA2310" s="84" t="s">
        <v>6789</v>
      </c>
      <c r="AB2310" s="1"/>
    </row>
    <row r="2311" spans="1:28" s="16" customFormat="1" ht="15" customHeight="1" x14ac:dyDescent="0.25">
      <c r="A2311" s="1" t="s">
        <v>33</v>
      </c>
      <c r="B2311" s="1" t="s">
        <v>34</v>
      </c>
      <c r="C2311" s="1" t="s">
        <v>35</v>
      </c>
      <c r="D2311" s="1" t="s">
        <v>36</v>
      </c>
      <c r="E2311" s="1" t="s">
        <v>1674</v>
      </c>
      <c r="F2311" s="1" t="s">
        <v>38</v>
      </c>
      <c r="G2311" s="1" t="s">
        <v>24004</v>
      </c>
      <c r="H2311" s="1" t="s">
        <v>24003</v>
      </c>
      <c r="I2311" s="1" t="s">
        <v>38</v>
      </c>
      <c r="J2311" s="1" t="s">
        <v>3573</v>
      </c>
      <c r="K2311" s="1" t="s">
        <v>19522</v>
      </c>
      <c r="L2311" s="1"/>
      <c r="M2311" s="1" t="s">
        <v>42</v>
      </c>
      <c r="N2311" s="1" t="s">
        <v>38</v>
      </c>
      <c r="O2311" s="1" t="s">
        <v>24002</v>
      </c>
      <c r="P2311" s="1"/>
      <c r="Q2311" s="16" t="s">
        <v>38</v>
      </c>
      <c r="T2311" s="16" t="s">
        <v>43</v>
      </c>
      <c r="U2311" s="16" t="s">
        <v>686</v>
      </c>
      <c r="V2311" s="16" t="s">
        <v>45</v>
      </c>
      <c r="W2311" s="16" t="s">
        <v>24001</v>
      </c>
      <c r="X2311" s="58"/>
      <c r="Y2311" s="58"/>
      <c r="Z2311" s="58"/>
      <c r="AA2311" s="84"/>
      <c r="AB2311" s="1"/>
    </row>
    <row r="2312" spans="1:28" s="16" customFormat="1" ht="15" customHeight="1" x14ac:dyDescent="0.25">
      <c r="A2312" s="1" t="s">
        <v>33</v>
      </c>
      <c r="B2312" s="1" t="s">
        <v>34</v>
      </c>
      <c r="C2312" s="1" t="s">
        <v>35</v>
      </c>
      <c r="D2312" s="1" t="s">
        <v>36</v>
      </c>
      <c r="E2312" s="1" t="s">
        <v>418</v>
      </c>
      <c r="F2312" s="1" t="s">
        <v>38</v>
      </c>
      <c r="G2312" s="1" t="s">
        <v>23982</v>
      </c>
      <c r="H2312" s="1" t="s">
        <v>23981</v>
      </c>
      <c r="I2312" s="1" t="s">
        <v>38</v>
      </c>
      <c r="J2312" s="1" t="s">
        <v>24000</v>
      </c>
      <c r="K2312" s="1" t="s">
        <v>23999</v>
      </c>
      <c r="L2312" s="1"/>
      <c r="M2312" s="1" t="s">
        <v>42</v>
      </c>
      <c r="N2312" s="1" t="s">
        <v>38</v>
      </c>
      <c r="O2312" s="1" t="s">
        <v>23998</v>
      </c>
      <c r="P2312" s="1"/>
      <c r="Q2312" s="16" t="s">
        <v>38</v>
      </c>
      <c r="T2312" s="16" t="s">
        <v>43</v>
      </c>
      <c r="U2312" s="16" t="s">
        <v>844</v>
      </c>
      <c r="V2312" s="16" t="s">
        <v>45</v>
      </c>
      <c r="W2312" s="16" t="s">
        <v>23997</v>
      </c>
      <c r="X2312" s="58"/>
      <c r="Y2312" s="58"/>
      <c r="Z2312" s="58"/>
      <c r="AA2312" s="84"/>
      <c r="AB2312" s="1"/>
    </row>
    <row r="2313" spans="1:28" s="16" customFormat="1" ht="15" customHeight="1" x14ac:dyDescent="0.25">
      <c r="A2313" s="1" t="s">
        <v>33</v>
      </c>
      <c r="B2313" s="1" t="s">
        <v>34</v>
      </c>
      <c r="C2313" s="1" t="s">
        <v>35</v>
      </c>
      <c r="D2313" s="1" t="s">
        <v>36</v>
      </c>
      <c r="E2313" s="1" t="s">
        <v>418</v>
      </c>
      <c r="F2313" s="1" t="s">
        <v>38</v>
      </c>
      <c r="G2313" s="1" t="s">
        <v>23982</v>
      </c>
      <c r="H2313" s="1" t="s">
        <v>23981</v>
      </c>
      <c r="I2313" s="1" t="s">
        <v>38</v>
      </c>
      <c r="J2313" s="1" t="s">
        <v>10871</v>
      </c>
      <c r="K2313" s="1" t="s">
        <v>17874</v>
      </c>
      <c r="L2313" s="1"/>
      <c r="M2313" s="1" t="s">
        <v>42</v>
      </c>
      <c r="N2313" s="1" t="s">
        <v>38</v>
      </c>
      <c r="O2313" s="1" t="s">
        <v>23996</v>
      </c>
      <c r="P2313" s="1"/>
      <c r="Q2313" s="16" t="s">
        <v>38</v>
      </c>
      <c r="T2313" s="16" t="s">
        <v>43</v>
      </c>
      <c r="U2313" s="16" t="s">
        <v>119</v>
      </c>
      <c r="V2313" s="16" t="s">
        <v>259</v>
      </c>
      <c r="W2313" s="16" t="s">
        <v>23995</v>
      </c>
      <c r="X2313" s="58"/>
      <c r="Y2313" s="58"/>
      <c r="Z2313" s="58"/>
      <c r="AA2313" s="84"/>
      <c r="AB2313" s="1"/>
    </row>
    <row r="2314" spans="1:28" s="16" customFormat="1" ht="15" customHeight="1" x14ac:dyDescent="0.25">
      <c r="A2314" s="1" t="s">
        <v>33</v>
      </c>
      <c r="B2314" s="1" t="s">
        <v>34</v>
      </c>
      <c r="C2314" s="1" t="s">
        <v>35</v>
      </c>
      <c r="D2314" s="1" t="s">
        <v>36</v>
      </c>
      <c r="E2314" s="1" t="s">
        <v>418</v>
      </c>
      <c r="F2314" s="1" t="s">
        <v>38</v>
      </c>
      <c r="G2314" s="1" t="s">
        <v>23982</v>
      </c>
      <c r="H2314" s="1" t="s">
        <v>23981</v>
      </c>
      <c r="I2314" s="1" t="s">
        <v>38</v>
      </c>
      <c r="J2314" s="1" t="s">
        <v>4142</v>
      </c>
      <c r="K2314" s="1" t="s">
        <v>23994</v>
      </c>
      <c r="L2314" s="1"/>
      <c r="M2314" s="1" t="s">
        <v>42</v>
      </c>
      <c r="N2314" s="1" t="s">
        <v>38</v>
      </c>
      <c r="O2314" s="1" t="s">
        <v>23993</v>
      </c>
      <c r="P2314" s="14" t="s">
        <v>23992</v>
      </c>
      <c r="Q2314" s="16" t="s">
        <v>38</v>
      </c>
      <c r="U2314" s="16" t="s">
        <v>503</v>
      </c>
      <c r="V2314" s="16" t="s">
        <v>259</v>
      </c>
      <c r="W2314" s="16" t="s">
        <v>23991</v>
      </c>
      <c r="X2314" s="58"/>
      <c r="Y2314" s="58"/>
      <c r="Z2314" s="58"/>
      <c r="AA2314" s="84" t="s">
        <v>16805</v>
      </c>
      <c r="AB2314" s="1"/>
    </row>
    <row r="2315" spans="1:28" s="16" customFormat="1" ht="15" customHeight="1" x14ac:dyDescent="0.25">
      <c r="A2315" s="1" t="s">
        <v>33</v>
      </c>
      <c r="B2315" s="1" t="s">
        <v>34</v>
      </c>
      <c r="C2315" s="1" t="s">
        <v>35</v>
      </c>
      <c r="D2315" s="1" t="s">
        <v>36</v>
      </c>
      <c r="E2315" s="1" t="s">
        <v>418</v>
      </c>
      <c r="F2315" s="1" t="s">
        <v>38</v>
      </c>
      <c r="G2315" s="1" t="s">
        <v>23982</v>
      </c>
      <c r="H2315" s="1" t="s">
        <v>23981</v>
      </c>
      <c r="I2315" s="1" t="s">
        <v>38</v>
      </c>
      <c r="J2315" s="1" t="s">
        <v>23990</v>
      </c>
      <c r="K2315" s="1" t="s">
        <v>23989</v>
      </c>
      <c r="L2315" s="1"/>
      <c r="M2315" s="1" t="s">
        <v>42</v>
      </c>
      <c r="N2315" s="1" t="s">
        <v>38</v>
      </c>
      <c r="O2315" s="1" t="s">
        <v>23988</v>
      </c>
      <c r="P2315" s="1"/>
      <c r="Q2315" s="16" t="s">
        <v>38</v>
      </c>
      <c r="T2315" s="16" t="s">
        <v>43</v>
      </c>
      <c r="U2315" s="16" t="s">
        <v>844</v>
      </c>
      <c r="V2315" s="16" t="s">
        <v>45</v>
      </c>
      <c r="W2315" s="16" t="s">
        <v>23987</v>
      </c>
      <c r="X2315" s="58"/>
      <c r="Y2315" s="58"/>
      <c r="Z2315" s="58"/>
      <c r="AA2315" s="84"/>
      <c r="AB2315" s="1"/>
    </row>
    <row r="2316" spans="1:28" s="16" customFormat="1" ht="15" customHeight="1" x14ac:dyDescent="0.25">
      <c r="A2316" s="1" t="s">
        <v>33</v>
      </c>
      <c r="B2316" s="1" t="s">
        <v>34</v>
      </c>
      <c r="C2316" s="1" t="s">
        <v>35</v>
      </c>
      <c r="D2316" s="1" t="s">
        <v>36</v>
      </c>
      <c r="E2316" s="1" t="s">
        <v>418</v>
      </c>
      <c r="F2316" s="1" t="s">
        <v>38</v>
      </c>
      <c r="G2316" s="1" t="s">
        <v>23982</v>
      </c>
      <c r="H2316" s="1" t="s">
        <v>23981</v>
      </c>
      <c r="I2316" s="1" t="s">
        <v>38</v>
      </c>
      <c r="J2316" s="1" t="s">
        <v>23986</v>
      </c>
      <c r="K2316" s="1" t="s">
        <v>23985</v>
      </c>
      <c r="L2316" s="1"/>
      <c r="M2316" s="1" t="s">
        <v>42</v>
      </c>
      <c r="N2316" s="1" t="s">
        <v>38</v>
      </c>
      <c r="O2316" s="1" t="s">
        <v>23984</v>
      </c>
      <c r="P2316" s="1"/>
      <c r="Q2316" s="16" t="s">
        <v>38</v>
      </c>
      <c r="T2316" s="16" t="s">
        <v>49</v>
      </c>
      <c r="U2316" s="16" t="s">
        <v>119</v>
      </c>
      <c r="V2316" s="16" t="s">
        <v>45</v>
      </c>
      <c r="W2316" s="16" t="s">
        <v>23983</v>
      </c>
      <c r="X2316" s="58"/>
      <c r="Y2316" s="58"/>
      <c r="Z2316" s="58"/>
      <c r="AA2316" s="84" t="s">
        <v>6789</v>
      </c>
      <c r="AB2316" s="1"/>
    </row>
    <row r="2317" spans="1:28" s="16" customFormat="1" ht="15" customHeight="1" x14ac:dyDescent="0.25">
      <c r="A2317" s="1" t="s">
        <v>33</v>
      </c>
      <c r="B2317" s="1" t="s">
        <v>34</v>
      </c>
      <c r="C2317" s="1" t="s">
        <v>35</v>
      </c>
      <c r="D2317" s="1" t="s">
        <v>36</v>
      </c>
      <c r="E2317" s="1" t="s">
        <v>418</v>
      </c>
      <c r="F2317" s="1" t="s">
        <v>38</v>
      </c>
      <c r="G2317" s="1" t="s">
        <v>23982</v>
      </c>
      <c r="H2317" s="1" t="s">
        <v>23981</v>
      </c>
      <c r="I2317" s="1" t="s">
        <v>38</v>
      </c>
      <c r="J2317" s="1" t="s">
        <v>11196</v>
      </c>
      <c r="K2317" s="1" t="s">
        <v>17563</v>
      </c>
      <c r="L2317" s="1"/>
      <c r="M2317" s="1" t="s">
        <v>42</v>
      </c>
      <c r="N2317" s="1" t="s">
        <v>38</v>
      </c>
      <c r="O2317" s="1" t="s">
        <v>23980</v>
      </c>
      <c r="P2317" s="1"/>
      <c r="Q2317" s="16" t="s">
        <v>38</v>
      </c>
      <c r="T2317" s="16" t="s">
        <v>49</v>
      </c>
      <c r="U2317" s="16" t="s">
        <v>17036</v>
      </c>
      <c r="V2317" s="16" t="s">
        <v>811</v>
      </c>
      <c r="W2317" s="16" t="s">
        <v>23979</v>
      </c>
      <c r="X2317" s="58"/>
      <c r="Y2317" s="58"/>
      <c r="Z2317" s="58"/>
      <c r="AA2317" s="84" t="s">
        <v>6789</v>
      </c>
      <c r="AB2317" s="1"/>
    </row>
    <row r="2318" spans="1:28" s="16" customFormat="1" ht="15" customHeight="1" x14ac:dyDescent="0.25">
      <c r="A2318" s="1" t="s">
        <v>33</v>
      </c>
      <c r="B2318" s="1" t="s">
        <v>34</v>
      </c>
      <c r="C2318" s="1" t="s">
        <v>35</v>
      </c>
      <c r="D2318" s="1" t="s">
        <v>36</v>
      </c>
      <c r="E2318" s="1" t="s">
        <v>1122</v>
      </c>
      <c r="F2318" s="1" t="s">
        <v>38</v>
      </c>
      <c r="G2318" s="1" t="s">
        <v>1211</v>
      </c>
      <c r="H2318" s="1" t="s">
        <v>1212</v>
      </c>
      <c r="I2318" s="1" t="s">
        <v>38</v>
      </c>
      <c r="J2318" s="1" t="s">
        <v>23978</v>
      </c>
      <c r="K2318" s="1" t="s">
        <v>959</v>
      </c>
      <c r="L2318" s="1"/>
      <c r="M2318" s="1" t="s">
        <v>42</v>
      </c>
      <c r="N2318" s="1" t="s">
        <v>38</v>
      </c>
      <c r="O2318" s="1" t="s">
        <v>23977</v>
      </c>
      <c r="P2318" s="1"/>
      <c r="Q2318" s="16" t="s">
        <v>38</v>
      </c>
      <c r="T2318" s="16" t="s">
        <v>49</v>
      </c>
      <c r="U2318" s="16" t="s">
        <v>23964</v>
      </c>
      <c r="V2318" s="16" t="s">
        <v>71</v>
      </c>
      <c r="W2318" s="16" t="s">
        <v>23976</v>
      </c>
      <c r="X2318" s="58"/>
      <c r="Y2318" s="58"/>
      <c r="Z2318" s="58"/>
      <c r="AA2318" s="84" t="s">
        <v>6789</v>
      </c>
      <c r="AB2318" s="1"/>
    </row>
    <row r="2319" spans="1:28" s="16" customFormat="1" ht="15" customHeight="1" x14ac:dyDescent="0.25">
      <c r="A2319" s="1" t="s">
        <v>33</v>
      </c>
      <c r="B2319" s="1" t="s">
        <v>34</v>
      </c>
      <c r="C2319" s="1" t="s">
        <v>35</v>
      </c>
      <c r="D2319" s="1" t="s">
        <v>36</v>
      </c>
      <c r="E2319" s="1" t="s">
        <v>1122</v>
      </c>
      <c r="F2319" s="1" t="s">
        <v>38</v>
      </c>
      <c r="G2319" s="1" t="s">
        <v>1211</v>
      </c>
      <c r="H2319" s="1" t="s">
        <v>1212</v>
      </c>
      <c r="I2319" s="1" t="s">
        <v>38</v>
      </c>
      <c r="J2319" s="1" t="s">
        <v>3854</v>
      </c>
      <c r="K2319" s="1" t="s">
        <v>1214</v>
      </c>
      <c r="L2319" s="1"/>
      <c r="M2319" s="1" t="s">
        <v>42</v>
      </c>
      <c r="N2319" s="1" t="s">
        <v>38</v>
      </c>
      <c r="O2319" s="1" t="s">
        <v>23975</v>
      </c>
      <c r="P2319" s="1"/>
      <c r="Q2319" s="16" t="s">
        <v>38</v>
      </c>
      <c r="T2319" s="16" t="s">
        <v>43</v>
      </c>
      <c r="U2319" s="16" t="s">
        <v>938</v>
      </c>
      <c r="V2319" s="16" t="s">
        <v>811</v>
      </c>
      <c r="W2319" s="16" t="s">
        <v>23974</v>
      </c>
      <c r="X2319" s="58"/>
      <c r="Y2319" s="58"/>
      <c r="Z2319" s="58"/>
      <c r="AA2319" s="84"/>
      <c r="AB2319" s="1"/>
    </row>
    <row r="2320" spans="1:28" s="16" customFormat="1" ht="15" customHeight="1" x14ac:dyDescent="0.25">
      <c r="A2320" s="1" t="s">
        <v>33</v>
      </c>
      <c r="B2320" s="1" t="s">
        <v>34</v>
      </c>
      <c r="C2320" s="1" t="s">
        <v>35</v>
      </c>
      <c r="D2320" s="1" t="s">
        <v>36</v>
      </c>
      <c r="E2320" s="1" t="s">
        <v>1122</v>
      </c>
      <c r="F2320" s="1" t="s">
        <v>38</v>
      </c>
      <c r="G2320" s="1" t="s">
        <v>1211</v>
      </c>
      <c r="H2320" s="1" t="s">
        <v>1212</v>
      </c>
      <c r="I2320" s="1" t="s">
        <v>38</v>
      </c>
      <c r="J2320" s="1" t="s">
        <v>23973</v>
      </c>
      <c r="K2320" s="1" t="s">
        <v>23972</v>
      </c>
      <c r="L2320" s="1"/>
      <c r="M2320" s="1" t="s">
        <v>42</v>
      </c>
      <c r="N2320" s="1" t="s">
        <v>38</v>
      </c>
      <c r="O2320" s="1" t="s">
        <v>23971</v>
      </c>
      <c r="P2320" s="1"/>
      <c r="Q2320" s="16" t="s">
        <v>38</v>
      </c>
      <c r="R2320" s="16" t="s">
        <v>63</v>
      </c>
      <c r="T2320" s="16" t="s">
        <v>43</v>
      </c>
      <c r="U2320" s="16" t="s">
        <v>503</v>
      </c>
      <c r="V2320" s="16" t="s">
        <v>811</v>
      </c>
      <c r="W2320" s="16" t="s">
        <v>23970</v>
      </c>
      <c r="X2320" s="58"/>
      <c r="Y2320" s="58"/>
      <c r="Z2320" s="58"/>
      <c r="AA2320" s="84"/>
      <c r="AB2320" s="1"/>
    </row>
    <row r="2321" spans="1:28" s="16" customFormat="1" ht="15" customHeight="1" x14ac:dyDescent="0.25">
      <c r="A2321" s="1" t="s">
        <v>33</v>
      </c>
      <c r="B2321" s="1" t="s">
        <v>34</v>
      </c>
      <c r="C2321" s="1" t="s">
        <v>35</v>
      </c>
      <c r="D2321" s="1" t="s">
        <v>36</v>
      </c>
      <c r="E2321" s="1" t="s">
        <v>1122</v>
      </c>
      <c r="F2321" s="1" t="s">
        <v>38</v>
      </c>
      <c r="G2321" s="1" t="s">
        <v>1211</v>
      </c>
      <c r="H2321" s="1" t="s">
        <v>1212</v>
      </c>
      <c r="I2321" s="1" t="s">
        <v>38</v>
      </c>
      <c r="J2321" s="1" t="s">
        <v>23969</v>
      </c>
      <c r="K2321" s="1" t="s">
        <v>23968</v>
      </c>
      <c r="L2321" s="1"/>
      <c r="M2321" s="1" t="s">
        <v>42</v>
      </c>
      <c r="N2321" s="1" t="s">
        <v>38</v>
      </c>
      <c r="O2321" s="1" t="s">
        <v>23967</v>
      </c>
      <c r="P2321" s="1"/>
      <c r="Q2321" s="16" t="s">
        <v>38</v>
      </c>
      <c r="T2321" s="16" t="s">
        <v>43</v>
      </c>
      <c r="U2321" s="16" t="s">
        <v>119</v>
      </c>
      <c r="V2321" s="16" t="s">
        <v>259</v>
      </c>
      <c r="W2321" s="16" t="s">
        <v>23966</v>
      </c>
      <c r="X2321" s="58"/>
      <c r="Y2321" s="58"/>
      <c r="Z2321" s="58"/>
      <c r="AA2321" s="84"/>
      <c r="AB2321" s="1"/>
    </row>
    <row r="2322" spans="1:28" s="16" customFormat="1" ht="15" customHeight="1" x14ac:dyDescent="0.25">
      <c r="A2322" s="1" t="s">
        <v>33</v>
      </c>
      <c r="B2322" s="1" t="s">
        <v>34</v>
      </c>
      <c r="C2322" s="1" t="s">
        <v>35</v>
      </c>
      <c r="D2322" s="1" t="s">
        <v>36</v>
      </c>
      <c r="E2322" s="1" t="s">
        <v>1122</v>
      </c>
      <c r="F2322" s="1" t="s">
        <v>38</v>
      </c>
      <c r="G2322" s="1" t="s">
        <v>1211</v>
      </c>
      <c r="H2322" s="1" t="s">
        <v>1212</v>
      </c>
      <c r="I2322" s="1" t="s">
        <v>38</v>
      </c>
      <c r="J2322" s="1" t="s">
        <v>11110</v>
      </c>
      <c r="K2322" s="1" t="s">
        <v>1214</v>
      </c>
      <c r="L2322" s="1"/>
      <c r="M2322" s="1" t="s">
        <v>42</v>
      </c>
      <c r="N2322" s="1" t="s">
        <v>38</v>
      </c>
      <c r="O2322" s="1" t="s">
        <v>23965</v>
      </c>
      <c r="P2322" s="1"/>
      <c r="Q2322" s="16" t="s">
        <v>38</v>
      </c>
      <c r="T2322" s="16" t="s">
        <v>43</v>
      </c>
      <c r="U2322" s="16" t="s">
        <v>23964</v>
      </c>
      <c r="V2322" s="16" t="s">
        <v>811</v>
      </c>
      <c r="W2322" s="16" t="s">
        <v>23963</v>
      </c>
      <c r="X2322" s="58"/>
      <c r="Y2322" s="58"/>
      <c r="Z2322" s="58"/>
      <c r="AA2322" s="84"/>
      <c r="AB2322" s="1"/>
    </row>
    <row r="2323" spans="1:28" s="16" customFormat="1" ht="15" customHeight="1" x14ac:dyDescent="0.25">
      <c r="A2323" s="1" t="s">
        <v>33</v>
      </c>
      <c r="B2323" s="1" t="s">
        <v>34</v>
      </c>
      <c r="C2323" s="1" t="s">
        <v>35</v>
      </c>
      <c r="D2323" s="1" t="s">
        <v>36</v>
      </c>
      <c r="E2323" s="1" t="s">
        <v>1122</v>
      </c>
      <c r="F2323" s="1" t="s">
        <v>38</v>
      </c>
      <c r="G2323" s="1" t="s">
        <v>1211</v>
      </c>
      <c r="H2323" s="1" t="s">
        <v>1212</v>
      </c>
      <c r="I2323" s="1" t="s">
        <v>38</v>
      </c>
      <c r="J2323" s="1" t="s">
        <v>3803</v>
      </c>
      <c r="K2323" s="1" t="s">
        <v>23962</v>
      </c>
      <c r="L2323" s="1"/>
      <c r="M2323" s="1" t="s">
        <v>42</v>
      </c>
      <c r="N2323" s="1" t="s">
        <v>38</v>
      </c>
      <c r="O2323" s="1" t="s">
        <v>23961</v>
      </c>
      <c r="P2323" s="1"/>
      <c r="Q2323" s="16" t="s">
        <v>38</v>
      </c>
      <c r="T2323" s="16" t="s">
        <v>43</v>
      </c>
      <c r="U2323" s="16" t="s">
        <v>938</v>
      </c>
      <c r="V2323" s="16" t="s">
        <v>45</v>
      </c>
      <c r="W2323" s="16" t="s">
        <v>23960</v>
      </c>
      <c r="X2323" s="58"/>
      <c r="Y2323" s="58"/>
      <c r="Z2323" s="58"/>
      <c r="AA2323" s="84"/>
      <c r="AB2323" s="1"/>
    </row>
    <row r="2324" spans="1:28" s="16" customFormat="1" ht="15" customHeight="1" x14ac:dyDescent="0.25">
      <c r="A2324" s="1" t="s">
        <v>33</v>
      </c>
      <c r="B2324" s="1" t="s">
        <v>34</v>
      </c>
      <c r="C2324" s="1" t="s">
        <v>35</v>
      </c>
      <c r="D2324" s="1" t="s">
        <v>36</v>
      </c>
      <c r="E2324" s="1" t="s">
        <v>1122</v>
      </c>
      <c r="F2324" s="1" t="s">
        <v>38</v>
      </c>
      <c r="G2324" s="1" t="s">
        <v>1211</v>
      </c>
      <c r="H2324" s="1" t="s">
        <v>1212</v>
      </c>
      <c r="I2324" s="1" t="s">
        <v>38</v>
      </c>
      <c r="J2324" s="1" t="s">
        <v>23959</v>
      </c>
      <c r="K2324" s="1" t="s">
        <v>23958</v>
      </c>
      <c r="L2324" s="1"/>
      <c r="M2324" s="1" t="s">
        <v>42</v>
      </c>
      <c r="N2324" s="1" t="s">
        <v>38</v>
      </c>
      <c r="O2324" s="1" t="s">
        <v>23957</v>
      </c>
      <c r="P2324" s="1"/>
      <c r="Q2324" s="16" t="s">
        <v>38</v>
      </c>
      <c r="T2324" s="16" t="s">
        <v>43</v>
      </c>
      <c r="U2324" s="16" t="s">
        <v>485</v>
      </c>
      <c r="V2324" s="16" t="s">
        <v>134</v>
      </c>
      <c r="W2324" s="16" t="s">
        <v>23956</v>
      </c>
      <c r="X2324" s="58"/>
      <c r="Y2324" s="58"/>
      <c r="Z2324" s="58"/>
      <c r="AA2324" s="84"/>
      <c r="AB2324" s="1"/>
    </row>
    <row r="2325" spans="1:28" s="16" customFormat="1" ht="15" customHeight="1" x14ac:dyDescent="0.25">
      <c r="A2325" s="1" t="s">
        <v>33</v>
      </c>
      <c r="B2325" s="1" t="s">
        <v>34</v>
      </c>
      <c r="C2325" s="1" t="s">
        <v>35</v>
      </c>
      <c r="D2325" s="1" t="s">
        <v>36</v>
      </c>
      <c r="E2325" s="1" t="s">
        <v>23955</v>
      </c>
      <c r="F2325" s="1" t="s">
        <v>38</v>
      </c>
      <c r="G2325" s="1" t="s">
        <v>23954</v>
      </c>
      <c r="H2325" s="1" t="s">
        <v>23953</v>
      </c>
      <c r="I2325" s="1" t="s">
        <v>38</v>
      </c>
      <c r="J2325" s="1" t="s">
        <v>232</v>
      </c>
      <c r="K2325" s="1" t="s">
        <v>1173</v>
      </c>
      <c r="L2325" s="1"/>
      <c r="M2325" s="1" t="s">
        <v>42</v>
      </c>
      <c r="N2325" s="1" t="s">
        <v>38</v>
      </c>
      <c r="O2325" s="1" t="s">
        <v>23952</v>
      </c>
      <c r="P2325" s="1"/>
      <c r="Q2325" s="16" t="s">
        <v>38</v>
      </c>
      <c r="R2325" s="16" t="s">
        <v>7284</v>
      </c>
      <c r="T2325" s="16" t="s">
        <v>49</v>
      </c>
      <c r="U2325" s="16" t="s">
        <v>119</v>
      </c>
      <c r="V2325" s="16" t="s">
        <v>45</v>
      </c>
      <c r="W2325" s="16" t="s">
        <v>23951</v>
      </c>
      <c r="X2325" s="58"/>
      <c r="Y2325" s="58"/>
      <c r="Z2325" s="58"/>
      <c r="AA2325" s="84" t="s">
        <v>6789</v>
      </c>
      <c r="AB2325" s="1"/>
    </row>
    <row r="2326" spans="1:28" s="16" customFormat="1" ht="15" customHeight="1" x14ac:dyDescent="0.25">
      <c r="A2326" s="1" t="s">
        <v>33</v>
      </c>
      <c r="B2326" s="1" t="s">
        <v>34</v>
      </c>
      <c r="C2326" s="1" t="s">
        <v>35</v>
      </c>
      <c r="D2326" s="1" t="s">
        <v>36</v>
      </c>
      <c r="E2326" s="1" t="s">
        <v>866</v>
      </c>
      <c r="F2326" s="1" t="s">
        <v>38</v>
      </c>
      <c r="G2326" s="1" t="s">
        <v>10801</v>
      </c>
      <c r="H2326" s="1" t="s">
        <v>10802</v>
      </c>
      <c r="I2326" s="1" t="s">
        <v>38</v>
      </c>
      <c r="J2326" s="1" t="s">
        <v>10803</v>
      </c>
      <c r="K2326" s="1" t="s">
        <v>10804</v>
      </c>
      <c r="L2326" s="1"/>
      <c r="M2326" s="1" t="s">
        <v>42</v>
      </c>
      <c r="N2326" s="1" t="s">
        <v>38</v>
      </c>
      <c r="O2326" s="1" t="s">
        <v>10805</v>
      </c>
      <c r="P2326" s="1"/>
      <c r="Q2326" s="16" t="s">
        <v>38</v>
      </c>
      <c r="R2326" s="16" t="s">
        <v>63</v>
      </c>
      <c r="T2326" s="16" t="s">
        <v>43</v>
      </c>
      <c r="U2326" s="16" t="s">
        <v>938</v>
      </c>
      <c r="V2326" s="16" t="s">
        <v>45</v>
      </c>
      <c r="W2326" s="16" t="s">
        <v>10806</v>
      </c>
      <c r="X2326" s="58"/>
      <c r="Y2326" s="58"/>
      <c r="Z2326" s="58"/>
      <c r="AA2326" s="84"/>
      <c r="AB2326" s="1"/>
    </row>
    <row r="2327" spans="1:28" s="16" customFormat="1" ht="15" customHeight="1" x14ac:dyDescent="0.25">
      <c r="A2327" s="1" t="s">
        <v>33</v>
      </c>
      <c r="B2327" s="1" t="s">
        <v>34</v>
      </c>
      <c r="C2327" s="1" t="s">
        <v>35</v>
      </c>
      <c r="D2327" s="1" t="s">
        <v>36</v>
      </c>
      <c r="E2327" s="1" t="s">
        <v>866</v>
      </c>
      <c r="F2327" s="1" t="s">
        <v>38</v>
      </c>
      <c r="G2327" s="1" t="s">
        <v>10801</v>
      </c>
      <c r="H2327" s="1" t="s">
        <v>10802</v>
      </c>
      <c r="I2327" s="1" t="s">
        <v>38</v>
      </c>
      <c r="J2327" s="1" t="s">
        <v>23950</v>
      </c>
      <c r="K2327" s="1" t="s">
        <v>23949</v>
      </c>
      <c r="L2327" s="1"/>
      <c r="M2327" s="1" t="s">
        <v>42</v>
      </c>
      <c r="N2327" s="1" t="s">
        <v>38</v>
      </c>
      <c r="O2327" s="1" t="s">
        <v>23948</v>
      </c>
      <c r="P2327" s="14" t="s">
        <v>23947</v>
      </c>
      <c r="Q2327" s="16" t="s">
        <v>38</v>
      </c>
      <c r="R2327" s="16" t="s">
        <v>63</v>
      </c>
      <c r="T2327" s="16" t="s">
        <v>43</v>
      </c>
      <c r="U2327" s="16" t="s">
        <v>23942</v>
      </c>
      <c r="V2327" s="16" t="s">
        <v>10628</v>
      </c>
      <c r="W2327" s="16" t="s">
        <v>23946</v>
      </c>
      <c r="X2327" s="58"/>
      <c r="Y2327" s="58"/>
      <c r="Z2327" s="58"/>
      <c r="AA2327" s="84"/>
      <c r="AB2327" s="1"/>
    </row>
    <row r="2328" spans="1:28" s="16" customFormat="1" ht="15" customHeight="1" x14ac:dyDescent="0.25">
      <c r="A2328" s="1" t="s">
        <v>33</v>
      </c>
      <c r="B2328" s="1" t="s">
        <v>34</v>
      </c>
      <c r="C2328" s="1" t="s">
        <v>35</v>
      </c>
      <c r="D2328" s="1" t="s">
        <v>36</v>
      </c>
      <c r="E2328" s="1" t="s">
        <v>866</v>
      </c>
      <c r="F2328" s="1" t="s">
        <v>38</v>
      </c>
      <c r="G2328" s="1" t="s">
        <v>10801</v>
      </c>
      <c r="H2328" s="1" t="s">
        <v>10802</v>
      </c>
      <c r="I2328" s="1" t="s">
        <v>38</v>
      </c>
      <c r="J2328" s="1" t="s">
        <v>3917</v>
      </c>
      <c r="K2328" s="1" t="s">
        <v>23945</v>
      </c>
      <c r="L2328" s="1" t="s">
        <v>232</v>
      </c>
      <c r="M2328" s="1" t="s">
        <v>706</v>
      </c>
      <c r="N2328" s="1" t="s">
        <v>47340</v>
      </c>
      <c r="O2328" s="1" t="s">
        <v>47341</v>
      </c>
      <c r="P2328" s="1"/>
      <c r="Q2328" s="16" t="s">
        <v>38</v>
      </c>
      <c r="R2328" s="16" t="s">
        <v>63</v>
      </c>
      <c r="T2328" s="16" t="s">
        <v>43</v>
      </c>
      <c r="U2328" t="s">
        <v>47293</v>
      </c>
      <c r="V2328" s="16" t="s">
        <v>10628</v>
      </c>
      <c r="W2328" t="s">
        <v>47342</v>
      </c>
      <c r="X2328" s="58"/>
      <c r="Y2328" s="58"/>
      <c r="Z2328" s="58"/>
      <c r="AA2328" s="84"/>
      <c r="AB2328" s="1"/>
    </row>
    <row r="2329" spans="1:28" s="16" customFormat="1" ht="15" customHeight="1" x14ac:dyDescent="0.25">
      <c r="A2329" s="1" t="s">
        <v>33</v>
      </c>
      <c r="B2329" s="1" t="s">
        <v>34</v>
      </c>
      <c r="C2329" s="1" t="s">
        <v>35</v>
      </c>
      <c r="D2329" s="1" t="s">
        <v>36</v>
      </c>
      <c r="E2329" s="1" t="s">
        <v>866</v>
      </c>
      <c r="F2329" s="1" t="s">
        <v>38</v>
      </c>
      <c r="G2329" s="1" t="s">
        <v>10801</v>
      </c>
      <c r="H2329" s="1" t="s">
        <v>10802</v>
      </c>
      <c r="I2329" s="1" t="s">
        <v>38</v>
      </c>
      <c r="J2329" s="1" t="s">
        <v>4397</v>
      </c>
      <c r="K2329" s="1" t="s">
        <v>23944</v>
      </c>
      <c r="L2329" s="1"/>
      <c r="M2329" s="1" t="s">
        <v>42</v>
      </c>
      <c r="N2329" s="1" t="s">
        <v>38</v>
      </c>
      <c r="O2329" s="1" t="s">
        <v>23943</v>
      </c>
      <c r="P2329" s="1"/>
      <c r="Q2329" s="16" t="s">
        <v>38</v>
      </c>
      <c r="R2329" s="16" t="s">
        <v>77</v>
      </c>
      <c r="T2329" s="16" t="s">
        <v>49</v>
      </c>
      <c r="U2329" s="16" t="s">
        <v>23942</v>
      </c>
      <c r="V2329" s="16" t="s">
        <v>10628</v>
      </c>
      <c r="W2329" s="16" t="s">
        <v>23941</v>
      </c>
      <c r="X2329" s="58"/>
      <c r="Y2329" s="58"/>
      <c r="Z2329" s="58"/>
      <c r="AA2329" s="84" t="s">
        <v>6789</v>
      </c>
      <c r="AB2329" s="1"/>
    </row>
    <row r="2330" spans="1:28" s="16" customFormat="1" ht="15" customHeight="1" x14ac:dyDescent="0.25">
      <c r="A2330" s="1" t="s">
        <v>33</v>
      </c>
      <c r="B2330" s="1" t="s">
        <v>34</v>
      </c>
      <c r="C2330" s="1" t="s">
        <v>35</v>
      </c>
      <c r="D2330" s="1" t="s">
        <v>36</v>
      </c>
      <c r="E2330" s="1" t="s">
        <v>866</v>
      </c>
      <c r="F2330" s="1" t="s">
        <v>38</v>
      </c>
      <c r="G2330" s="1" t="s">
        <v>10801</v>
      </c>
      <c r="H2330" s="1" t="s">
        <v>23934</v>
      </c>
      <c r="I2330" s="1" t="s">
        <v>38</v>
      </c>
      <c r="J2330" s="1" t="s">
        <v>3722</v>
      </c>
      <c r="K2330" s="1" t="s">
        <v>23940</v>
      </c>
      <c r="L2330" s="1"/>
      <c r="M2330" s="1" t="s">
        <v>42</v>
      </c>
      <c r="N2330" s="1" t="s">
        <v>38</v>
      </c>
      <c r="O2330" s="1" t="s">
        <v>23939</v>
      </c>
      <c r="P2330" s="1"/>
      <c r="Q2330" s="16" t="s">
        <v>112</v>
      </c>
      <c r="R2330" s="16" t="s">
        <v>63</v>
      </c>
      <c r="T2330" s="16" t="s">
        <v>43</v>
      </c>
      <c r="U2330" s="16" t="s">
        <v>119</v>
      </c>
      <c r="V2330" s="16" t="s">
        <v>10628</v>
      </c>
      <c r="W2330" s="16" t="s">
        <v>23938</v>
      </c>
      <c r="X2330" s="58" t="s">
        <v>31</v>
      </c>
      <c r="Y2330" s="58" t="s">
        <v>7395</v>
      </c>
      <c r="Z2330" s="58"/>
      <c r="AA2330" s="84"/>
      <c r="AB2330" s="1"/>
    </row>
    <row r="2331" spans="1:28" s="16" customFormat="1" ht="15" customHeight="1" x14ac:dyDescent="0.25">
      <c r="A2331" s="1" t="s">
        <v>33</v>
      </c>
      <c r="B2331" s="1" t="s">
        <v>34</v>
      </c>
      <c r="C2331" s="1" t="s">
        <v>35</v>
      </c>
      <c r="D2331" s="1" t="s">
        <v>36</v>
      </c>
      <c r="E2331" s="1" t="s">
        <v>866</v>
      </c>
      <c r="F2331" s="1" t="s">
        <v>38</v>
      </c>
      <c r="G2331" s="1" t="s">
        <v>10801</v>
      </c>
      <c r="H2331" s="1" t="s">
        <v>23934</v>
      </c>
      <c r="I2331" s="1" t="s">
        <v>38</v>
      </c>
      <c r="J2331" s="1" t="s">
        <v>715</v>
      </c>
      <c r="K2331" s="1" t="s">
        <v>23937</v>
      </c>
      <c r="L2331" s="1"/>
      <c r="M2331" s="1" t="s">
        <v>42</v>
      </c>
      <c r="N2331" s="1" t="s">
        <v>38</v>
      </c>
      <c r="O2331" s="1" t="s">
        <v>23936</v>
      </c>
      <c r="P2331" s="1"/>
      <c r="Q2331" s="16" t="s">
        <v>38</v>
      </c>
      <c r="R2331" s="16" t="s">
        <v>63</v>
      </c>
      <c r="T2331" s="16" t="s">
        <v>49</v>
      </c>
      <c r="U2331" s="16" t="s">
        <v>503</v>
      </c>
      <c r="V2331" s="16" t="s">
        <v>211</v>
      </c>
      <c r="W2331" s="16" t="s">
        <v>23935</v>
      </c>
      <c r="X2331" s="58"/>
      <c r="Y2331" s="58"/>
      <c r="Z2331" s="58"/>
      <c r="AA2331" s="84" t="s">
        <v>6789</v>
      </c>
      <c r="AB2331" s="1"/>
    </row>
    <row r="2332" spans="1:28" s="16" customFormat="1" ht="15" customHeight="1" x14ac:dyDescent="0.25">
      <c r="A2332" s="1" t="s">
        <v>33</v>
      </c>
      <c r="B2332" s="1" t="s">
        <v>34</v>
      </c>
      <c r="C2332" s="1" t="s">
        <v>35</v>
      </c>
      <c r="D2332" s="1" t="s">
        <v>36</v>
      </c>
      <c r="E2332" s="1" t="s">
        <v>866</v>
      </c>
      <c r="F2332" s="1" t="s">
        <v>38</v>
      </c>
      <c r="G2332" s="1" t="s">
        <v>10801</v>
      </c>
      <c r="H2332" s="1" t="s">
        <v>23934</v>
      </c>
      <c r="I2332" s="1" t="s">
        <v>38</v>
      </c>
      <c r="J2332" s="1" t="s">
        <v>3924</v>
      </c>
      <c r="K2332" s="1" t="s">
        <v>20374</v>
      </c>
      <c r="L2332" s="1"/>
      <c r="M2332" s="1" t="s">
        <v>42</v>
      </c>
      <c r="N2332" s="1" t="s">
        <v>38</v>
      </c>
      <c r="O2332" s="1" t="s">
        <v>23933</v>
      </c>
      <c r="P2332" s="1"/>
      <c r="Q2332" s="16" t="s">
        <v>112</v>
      </c>
      <c r="R2332" s="16" t="s">
        <v>80</v>
      </c>
      <c r="T2332" s="16" t="s">
        <v>49</v>
      </c>
      <c r="U2332" s="16" t="s">
        <v>503</v>
      </c>
      <c r="V2332" s="16" t="s">
        <v>10628</v>
      </c>
      <c r="W2332" s="16" t="s">
        <v>23932</v>
      </c>
      <c r="X2332" s="58"/>
      <c r="Y2332" s="58"/>
      <c r="Z2332" s="58"/>
      <c r="AA2332" s="84" t="s">
        <v>6789</v>
      </c>
      <c r="AB2332" s="1"/>
    </row>
    <row r="2333" spans="1:28" s="16" customFormat="1" ht="15" customHeight="1" x14ac:dyDescent="0.25">
      <c r="A2333" s="1" t="s">
        <v>33</v>
      </c>
      <c r="B2333" s="1" t="s">
        <v>34</v>
      </c>
      <c r="C2333" s="1" t="s">
        <v>35</v>
      </c>
      <c r="D2333" s="1" t="s">
        <v>36</v>
      </c>
      <c r="E2333" s="1" t="s">
        <v>453</v>
      </c>
      <c r="F2333" s="1" t="s">
        <v>38</v>
      </c>
      <c r="G2333" s="1" t="s">
        <v>10636</v>
      </c>
      <c r="H2333" s="1" t="s">
        <v>10637</v>
      </c>
      <c r="I2333" s="1" t="s">
        <v>38</v>
      </c>
      <c r="J2333" s="1" t="s">
        <v>3573</v>
      </c>
      <c r="K2333" s="1" t="s">
        <v>79</v>
      </c>
      <c r="L2333" s="1"/>
      <c r="M2333" s="1" t="s">
        <v>42</v>
      </c>
      <c r="N2333" s="1" t="s">
        <v>38</v>
      </c>
      <c r="O2333" s="1" t="s">
        <v>10638</v>
      </c>
      <c r="P2333" s="1"/>
      <c r="Q2333" s="16" t="s">
        <v>38</v>
      </c>
      <c r="R2333" s="16" t="s">
        <v>63</v>
      </c>
      <c r="T2333" s="16" t="s">
        <v>43</v>
      </c>
      <c r="U2333" s="16" t="s">
        <v>10639</v>
      </c>
      <c r="V2333" s="16" t="s">
        <v>45</v>
      </c>
      <c r="W2333" s="16" t="s">
        <v>10640</v>
      </c>
      <c r="X2333" s="58"/>
      <c r="Y2333" s="58"/>
      <c r="Z2333" s="58"/>
      <c r="AA2333" s="84"/>
      <c r="AB2333" s="1"/>
    </row>
    <row r="2334" spans="1:28" s="16" customFormat="1" ht="15" customHeight="1" x14ac:dyDescent="0.25">
      <c r="A2334" s="1" t="s">
        <v>33</v>
      </c>
      <c r="B2334" s="1" t="s">
        <v>34</v>
      </c>
      <c r="C2334" s="1" t="s">
        <v>35</v>
      </c>
      <c r="D2334" s="1" t="s">
        <v>36</v>
      </c>
      <c r="E2334" s="1" t="s">
        <v>1733</v>
      </c>
      <c r="F2334" s="1" t="s">
        <v>38</v>
      </c>
      <c r="G2334" s="1" t="s">
        <v>1740</v>
      </c>
      <c r="H2334" s="1" t="s">
        <v>1741</v>
      </c>
      <c r="I2334" s="1" t="s">
        <v>38</v>
      </c>
      <c r="J2334" s="1" t="s">
        <v>167</v>
      </c>
      <c r="K2334" s="1" t="s">
        <v>19110</v>
      </c>
      <c r="L2334" s="1"/>
      <c r="M2334" s="1" t="s">
        <v>42</v>
      </c>
      <c r="N2334" s="1" t="s">
        <v>38</v>
      </c>
      <c r="O2334" s="1" t="s">
        <v>23931</v>
      </c>
      <c r="P2334" s="1"/>
      <c r="Q2334" s="16" t="s">
        <v>38</v>
      </c>
      <c r="T2334" s="16" t="s">
        <v>43</v>
      </c>
      <c r="U2334" s="16" t="s">
        <v>834</v>
      </c>
      <c r="V2334" s="16" t="s">
        <v>45</v>
      </c>
      <c r="W2334" s="16" t="s">
        <v>23930</v>
      </c>
      <c r="X2334" s="58"/>
      <c r="Y2334" s="58"/>
      <c r="Z2334" s="58"/>
      <c r="AA2334" s="84"/>
      <c r="AB2334" s="1"/>
    </row>
    <row r="2335" spans="1:28" s="16" customFormat="1" ht="15" customHeight="1" x14ac:dyDescent="0.25">
      <c r="A2335" s="1" t="s">
        <v>33</v>
      </c>
      <c r="B2335" s="1" t="s">
        <v>34</v>
      </c>
      <c r="C2335" s="1" t="s">
        <v>35</v>
      </c>
      <c r="D2335" s="1" t="s">
        <v>36</v>
      </c>
      <c r="E2335" s="1" t="s">
        <v>1733</v>
      </c>
      <c r="F2335" s="1" t="s">
        <v>38</v>
      </c>
      <c r="G2335" s="1" t="s">
        <v>1740</v>
      </c>
      <c r="H2335" s="1" t="s">
        <v>1741</v>
      </c>
      <c r="I2335" s="1" t="s">
        <v>38</v>
      </c>
      <c r="J2335" s="1" t="s">
        <v>1742</v>
      </c>
      <c r="K2335" s="1" t="s">
        <v>1273</v>
      </c>
      <c r="L2335" s="1"/>
      <c r="M2335" s="1" t="s">
        <v>42</v>
      </c>
      <c r="N2335" s="1" t="s">
        <v>38</v>
      </c>
      <c r="O2335" s="1" t="s">
        <v>1743</v>
      </c>
      <c r="P2335" s="1"/>
      <c r="Q2335" s="16" t="s">
        <v>38</v>
      </c>
      <c r="T2335" s="16" t="s">
        <v>49</v>
      </c>
      <c r="U2335" s="16" t="s">
        <v>503</v>
      </c>
      <c r="V2335" s="16" t="s">
        <v>10628</v>
      </c>
      <c r="W2335" s="16" t="s">
        <v>1744</v>
      </c>
      <c r="X2335" s="58"/>
      <c r="Y2335" s="58"/>
      <c r="Z2335" s="58"/>
      <c r="AA2335" s="84" t="s">
        <v>6789</v>
      </c>
      <c r="AB2335" s="1"/>
    </row>
    <row r="2336" spans="1:28" s="16" customFormat="1" ht="15" customHeight="1" x14ac:dyDescent="0.25">
      <c r="A2336" s="1" t="s">
        <v>33</v>
      </c>
      <c r="B2336" s="1" t="s">
        <v>34</v>
      </c>
      <c r="C2336" s="1" t="s">
        <v>35</v>
      </c>
      <c r="D2336" s="1" t="s">
        <v>36</v>
      </c>
      <c r="E2336" s="1" t="s">
        <v>1733</v>
      </c>
      <c r="F2336" s="1" t="s">
        <v>38</v>
      </c>
      <c r="G2336" s="1" t="s">
        <v>1740</v>
      </c>
      <c r="H2336" s="1" t="s">
        <v>1741</v>
      </c>
      <c r="I2336" s="1" t="s">
        <v>38</v>
      </c>
      <c r="J2336" s="1" t="s">
        <v>3834</v>
      </c>
      <c r="K2336" s="1" t="s">
        <v>17874</v>
      </c>
      <c r="L2336" s="1"/>
      <c r="M2336" s="1" t="s">
        <v>42</v>
      </c>
      <c r="N2336" s="1" t="s">
        <v>38</v>
      </c>
      <c r="O2336" s="1" t="s">
        <v>23929</v>
      </c>
      <c r="P2336" s="1"/>
      <c r="Q2336" s="16" t="s">
        <v>38</v>
      </c>
      <c r="T2336" s="16" t="s">
        <v>43</v>
      </c>
      <c r="U2336" s="16" t="s">
        <v>844</v>
      </c>
      <c r="V2336" s="16" t="s">
        <v>45</v>
      </c>
      <c r="W2336" s="16" t="s">
        <v>23928</v>
      </c>
      <c r="X2336" s="58"/>
      <c r="Y2336" s="58"/>
      <c r="Z2336" s="58"/>
      <c r="AA2336" s="84"/>
      <c r="AB2336" s="1"/>
    </row>
    <row r="2337" spans="1:28" s="16" customFormat="1" ht="15" customHeight="1" x14ac:dyDescent="0.25">
      <c r="A2337" s="1" t="s">
        <v>33</v>
      </c>
      <c r="B2337" s="1" t="s">
        <v>34</v>
      </c>
      <c r="C2337" s="1" t="s">
        <v>35</v>
      </c>
      <c r="D2337" s="1" t="s">
        <v>36</v>
      </c>
      <c r="E2337" s="1" t="s">
        <v>1733</v>
      </c>
      <c r="F2337" s="1" t="s">
        <v>38</v>
      </c>
      <c r="G2337" s="1" t="s">
        <v>1740</v>
      </c>
      <c r="H2337" s="1" t="s">
        <v>1741</v>
      </c>
      <c r="I2337" s="1" t="s">
        <v>38</v>
      </c>
      <c r="J2337" s="1" t="s">
        <v>15247</v>
      </c>
      <c r="K2337" s="1" t="s">
        <v>23927</v>
      </c>
      <c r="L2337" s="1"/>
      <c r="M2337" s="1" t="s">
        <v>42</v>
      </c>
      <c r="N2337" s="1" t="s">
        <v>38</v>
      </c>
      <c r="O2337" s="1" t="s">
        <v>23926</v>
      </c>
      <c r="P2337" s="1"/>
      <c r="Q2337" s="16" t="s">
        <v>38</v>
      </c>
      <c r="T2337" s="16" t="s">
        <v>43</v>
      </c>
      <c r="U2337" s="16" t="s">
        <v>1052</v>
      </c>
      <c r="V2337" s="16" t="s">
        <v>45</v>
      </c>
      <c r="W2337" s="16" t="s">
        <v>23925</v>
      </c>
      <c r="X2337" s="58"/>
      <c r="Y2337" s="58"/>
      <c r="Z2337" s="58"/>
      <c r="AA2337" s="84"/>
      <c r="AB2337" s="1"/>
    </row>
    <row r="2338" spans="1:28" s="16" customFormat="1" ht="15" customHeight="1" x14ac:dyDescent="0.25">
      <c r="A2338" s="1" t="s">
        <v>33</v>
      </c>
      <c r="B2338" s="1" t="s">
        <v>34</v>
      </c>
      <c r="C2338" s="1" t="s">
        <v>35</v>
      </c>
      <c r="D2338" s="1" t="s">
        <v>36</v>
      </c>
      <c r="E2338" s="1" t="s">
        <v>1122</v>
      </c>
      <c r="F2338" s="1" t="s">
        <v>38</v>
      </c>
      <c r="G2338" s="1" t="s">
        <v>23924</v>
      </c>
      <c r="H2338" s="1" t="s">
        <v>23923</v>
      </c>
      <c r="I2338" s="1" t="s">
        <v>38</v>
      </c>
      <c r="J2338" s="1" t="s">
        <v>23922</v>
      </c>
      <c r="K2338" s="1" t="s">
        <v>23921</v>
      </c>
      <c r="L2338" s="1"/>
      <c r="M2338" s="1" t="s">
        <v>42</v>
      </c>
      <c r="N2338" s="1" t="s">
        <v>38</v>
      </c>
      <c r="O2338" s="1" t="s">
        <v>23920</v>
      </c>
      <c r="P2338" s="1"/>
      <c r="Q2338" s="16" t="s">
        <v>38</v>
      </c>
      <c r="R2338" s="16" t="s">
        <v>63</v>
      </c>
      <c r="T2338" s="16" t="s">
        <v>43</v>
      </c>
      <c r="U2338" s="16" t="s">
        <v>503</v>
      </c>
      <c r="V2338" s="16" t="s">
        <v>10628</v>
      </c>
      <c r="W2338" s="16" t="s">
        <v>23919</v>
      </c>
      <c r="X2338" s="58"/>
      <c r="Y2338" s="58"/>
      <c r="Z2338" s="58"/>
      <c r="AA2338" s="84"/>
      <c r="AB2338" s="1"/>
    </row>
    <row r="2339" spans="1:28" s="16" customFormat="1" ht="15" customHeight="1" x14ac:dyDescent="0.25">
      <c r="A2339" s="1" t="s">
        <v>33</v>
      </c>
      <c r="B2339" s="1" t="s">
        <v>34</v>
      </c>
      <c r="C2339" s="1" t="s">
        <v>35</v>
      </c>
      <c r="D2339" s="1" t="s">
        <v>36</v>
      </c>
      <c r="E2339" s="1" t="s">
        <v>942</v>
      </c>
      <c r="F2339" s="1" t="s">
        <v>38</v>
      </c>
      <c r="G2339" s="1" t="s">
        <v>970</v>
      </c>
      <c r="H2339" s="1" t="s">
        <v>23918</v>
      </c>
      <c r="I2339" s="1" t="s">
        <v>38</v>
      </c>
      <c r="J2339" s="1" t="s">
        <v>17538</v>
      </c>
      <c r="K2339" s="1" t="s">
        <v>22707</v>
      </c>
      <c r="L2339" s="1"/>
      <c r="M2339" s="1" t="s">
        <v>42</v>
      </c>
      <c r="N2339" s="1" t="s">
        <v>38</v>
      </c>
      <c r="O2339" s="1" t="s">
        <v>23917</v>
      </c>
      <c r="P2339" s="1"/>
      <c r="Q2339" s="16" t="s">
        <v>38</v>
      </c>
      <c r="R2339" s="16" t="s">
        <v>63</v>
      </c>
      <c r="T2339" s="16" t="s">
        <v>43</v>
      </c>
      <c r="U2339" s="16" t="s">
        <v>974</v>
      </c>
      <c r="V2339" s="16" t="s">
        <v>45</v>
      </c>
      <c r="W2339" s="16" t="s">
        <v>23916</v>
      </c>
      <c r="X2339" s="58"/>
      <c r="Y2339" s="58"/>
      <c r="Z2339" s="58"/>
      <c r="AA2339" s="84"/>
      <c r="AB2339" s="1"/>
    </row>
    <row r="2340" spans="1:28" s="16" customFormat="1" ht="15" customHeight="1" x14ac:dyDescent="0.25">
      <c r="A2340" s="1" t="s">
        <v>33</v>
      </c>
      <c r="B2340" s="1" t="s">
        <v>34</v>
      </c>
      <c r="C2340" s="1" t="s">
        <v>35</v>
      </c>
      <c r="D2340" s="1" t="s">
        <v>36</v>
      </c>
      <c r="E2340" s="1" t="s">
        <v>942</v>
      </c>
      <c r="F2340" s="1" t="s">
        <v>38</v>
      </c>
      <c r="G2340" s="1" t="s">
        <v>970</v>
      </c>
      <c r="H2340" s="1" t="s">
        <v>23915</v>
      </c>
      <c r="I2340" s="1" t="s">
        <v>38</v>
      </c>
      <c r="J2340" s="1" t="s">
        <v>232</v>
      </c>
      <c r="K2340" s="1" t="s">
        <v>23914</v>
      </c>
      <c r="L2340" s="1"/>
      <c r="M2340" s="1" t="s">
        <v>42</v>
      </c>
      <c r="N2340" s="1" t="s">
        <v>38</v>
      </c>
      <c r="O2340" s="1" t="s">
        <v>23913</v>
      </c>
      <c r="P2340" s="1"/>
      <c r="Q2340" s="16" t="s">
        <v>38</v>
      </c>
      <c r="T2340" s="16" t="s">
        <v>49</v>
      </c>
      <c r="U2340" s="16" t="s">
        <v>23737</v>
      </c>
      <c r="V2340" s="16" t="s">
        <v>10628</v>
      </c>
      <c r="W2340" s="16" t="s">
        <v>23912</v>
      </c>
      <c r="X2340" s="58"/>
      <c r="Y2340" s="58"/>
      <c r="Z2340" s="58"/>
      <c r="AA2340" s="84"/>
      <c r="AB2340" s="1"/>
    </row>
    <row r="2341" spans="1:28" s="16" customFormat="1" ht="15" customHeight="1" x14ac:dyDescent="0.25">
      <c r="A2341" s="1" t="s">
        <v>33</v>
      </c>
      <c r="B2341" s="1" t="s">
        <v>34</v>
      </c>
      <c r="C2341" s="1" t="s">
        <v>35</v>
      </c>
      <c r="D2341" s="1" t="s">
        <v>36</v>
      </c>
      <c r="E2341" s="1" t="s">
        <v>942</v>
      </c>
      <c r="F2341" s="1" t="s">
        <v>38</v>
      </c>
      <c r="G2341" s="1" t="s">
        <v>970</v>
      </c>
      <c r="H2341" s="1" t="s">
        <v>23911</v>
      </c>
      <c r="I2341" s="1" t="s">
        <v>38</v>
      </c>
      <c r="J2341" s="1" t="s">
        <v>2364</v>
      </c>
      <c r="K2341" s="1" t="s">
        <v>203</v>
      </c>
      <c r="L2341" s="1"/>
      <c r="M2341" s="1" t="s">
        <v>42</v>
      </c>
      <c r="N2341" s="1" t="s">
        <v>38</v>
      </c>
      <c r="O2341" s="1" t="s">
        <v>23910</v>
      </c>
      <c r="P2341" s="1"/>
      <c r="Q2341" s="16" t="s">
        <v>38</v>
      </c>
      <c r="R2341" s="16" t="s">
        <v>63</v>
      </c>
      <c r="T2341" s="16" t="s">
        <v>43</v>
      </c>
      <c r="U2341" s="16" t="s">
        <v>974</v>
      </c>
      <c r="V2341" s="16" t="s">
        <v>45</v>
      </c>
      <c r="W2341" s="16" t="s">
        <v>23909</v>
      </c>
      <c r="X2341" s="58"/>
      <c r="Y2341" s="58"/>
      <c r="Z2341" s="58"/>
      <c r="AA2341" s="84"/>
      <c r="AB2341" s="1"/>
    </row>
    <row r="2342" spans="1:28" s="16" customFormat="1" ht="15" customHeight="1" x14ac:dyDescent="0.25">
      <c r="A2342" s="1" t="s">
        <v>33</v>
      </c>
      <c r="B2342" s="1" t="s">
        <v>34</v>
      </c>
      <c r="C2342" s="1" t="s">
        <v>35</v>
      </c>
      <c r="D2342" s="1" t="s">
        <v>36</v>
      </c>
      <c r="E2342" s="1" t="s">
        <v>942</v>
      </c>
      <c r="F2342" s="1" t="s">
        <v>38</v>
      </c>
      <c r="G2342" s="1" t="s">
        <v>970</v>
      </c>
      <c r="H2342" s="1" t="s">
        <v>23908</v>
      </c>
      <c r="I2342" s="1" t="s">
        <v>38</v>
      </c>
      <c r="J2342" s="1" t="s">
        <v>4172</v>
      </c>
      <c r="K2342" s="1" t="s">
        <v>23907</v>
      </c>
      <c r="L2342" s="1"/>
      <c r="M2342" s="1" t="s">
        <v>801</v>
      </c>
      <c r="N2342" s="1" t="s">
        <v>38</v>
      </c>
      <c r="O2342" s="1" t="s">
        <v>23906</v>
      </c>
      <c r="P2342" s="1"/>
      <c r="Q2342" s="16" t="s">
        <v>38</v>
      </c>
      <c r="T2342" s="16" t="s">
        <v>43</v>
      </c>
      <c r="U2342" s="16" t="s">
        <v>802</v>
      </c>
      <c r="V2342" s="16" t="s">
        <v>45</v>
      </c>
      <c r="W2342" s="16" t="s">
        <v>23905</v>
      </c>
      <c r="X2342" s="58"/>
      <c r="Y2342" s="58"/>
      <c r="Z2342" s="58"/>
      <c r="AA2342" s="84"/>
      <c r="AB2342" s="1"/>
    </row>
    <row r="2343" spans="1:28" s="16" customFormat="1" ht="15" customHeight="1" x14ac:dyDescent="0.25">
      <c r="A2343" s="1" t="s">
        <v>33</v>
      </c>
      <c r="B2343" s="1" t="s">
        <v>34</v>
      </c>
      <c r="C2343" s="1" t="s">
        <v>35</v>
      </c>
      <c r="D2343" s="1" t="s">
        <v>36</v>
      </c>
      <c r="E2343" s="1" t="s">
        <v>942</v>
      </c>
      <c r="F2343" s="1" t="s">
        <v>38</v>
      </c>
      <c r="G2343" s="1" t="s">
        <v>970</v>
      </c>
      <c r="H2343" s="1" t="s">
        <v>971</v>
      </c>
      <c r="I2343" s="1" t="s">
        <v>38</v>
      </c>
      <c r="J2343" s="1" t="s">
        <v>23904</v>
      </c>
      <c r="K2343" s="1" t="s">
        <v>23903</v>
      </c>
      <c r="L2343" s="1"/>
      <c r="M2343" s="1" t="s">
        <v>42</v>
      </c>
      <c r="N2343" s="1" t="s">
        <v>38</v>
      </c>
      <c r="O2343" s="1" t="s">
        <v>23902</v>
      </c>
      <c r="P2343" s="1"/>
      <c r="Q2343" s="16" t="s">
        <v>38</v>
      </c>
      <c r="T2343" s="16" t="s">
        <v>43</v>
      </c>
      <c r="U2343" s="16" t="s">
        <v>974</v>
      </c>
      <c r="V2343" s="16" t="s">
        <v>45</v>
      </c>
      <c r="W2343" s="16" t="s">
        <v>23901</v>
      </c>
      <c r="X2343" s="58"/>
      <c r="Y2343" s="58"/>
      <c r="Z2343" s="58"/>
      <c r="AA2343" s="84"/>
      <c r="AB2343" s="1"/>
    </row>
    <row r="2344" spans="1:28" s="16" customFormat="1" ht="15" customHeight="1" x14ac:dyDescent="0.25">
      <c r="A2344" s="1" t="s">
        <v>33</v>
      </c>
      <c r="B2344" s="1" t="s">
        <v>34</v>
      </c>
      <c r="C2344" s="1" t="s">
        <v>35</v>
      </c>
      <c r="D2344" s="1" t="s">
        <v>36</v>
      </c>
      <c r="E2344" s="1" t="s">
        <v>942</v>
      </c>
      <c r="F2344" s="1" t="s">
        <v>38</v>
      </c>
      <c r="G2344" s="1" t="s">
        <v>970</v>
      </c>
      <c r="H2344" s="1" t="s">
        <v>971</v>
      </c>
      <c r="I2344" s="1" t="s">
        <v>38</v>
      </c>
      <c r="J2344" s="1" t="s">
        <v>16889</v>
      </c>
      <c r="K2344" s="1" t="s">
        <v>23900</v>
      </c>
      <c r="L2344" s="1"/>
      <c r="M2344" s="1" t="s">
        <v>42</v>
      </c>
      <c r="N2344" s="1" t="s">
        <v>38</v>
      </c>
      <c r="O2344" s="1" t="s">
        <v>23899</v>
      </c>
      <c r="P2344" s="1"/>
      <c r="Q2344" s="16" t="s">
        <v>38</v>
      </c>
      <c r="T2344" s="16" t="s">
        <v>49</v>
      </c>
      <c r="U2344" s="16" t="s">
        <v>974</v>
      </c>
      <c r="V2344" s="16" t="s">
        <v>45</v>
      </c>
      <c r="W2344" s="16" t="s">
        <v>23898</v>
      </c>
      <c r="X2344" s="58"/>
      <c r="Y2344" s="58"/>
      <c r="Z2344" s="58"/>
      <c r="AA2344" s="84" t="s">
        <v>6789</v>
      </c>
      <c r="AB2344" s="1"/>
    </row>
    <row r="2345" spans="1:28" s="16" customFormat="1" ht="15" customHeight="1" x14ac:dyDescent="0.25">
      <c r="A2345" s="1" t="s">
        <v>33</v>
      </c>
      <c r="B2345" s="1" t="s">
        <v>34</v>
      </c>
      <c r="C2345" s="1" t="s">
        <v>35</v>
      </c>
      <c r="D2345" s="1" t="s">
        <v>36</v>
      </c>
      <c r="E2345" s="1" t="s">
        <v>942</v>
      </c>
      <c r="F2345" s="1" t="s">
        <v>38</v>
      </c>
      <c r="G2345" s="1" t="s">
        <v>970</v>
      </c>
      <c r="H2345" s="1" t="s">
        <v>971</v>
      </c>
      <c r="I2345" s="1" t="s">
        <v>38</v>
      </c>
      <c r="J2345" s="1" t="s">
        <v>237</v>
      </c>
      <c r="K2345" s="1" t="s">
        <v>972</v>
      </c>
      <c r="L2345" s="1"/>
      <c r="M2345" s="1" t="s">
        <v>42</v>
      </c>
      <c r="N2345" s="1" t="s">
        <v>38</v>
      </c>
      <c r="O2345" s="1" t="s">
        <v>973</v>
      </c>
      <c r="P2345" s="1"/>
      <c r="Q2345" s="16" t="s">
        <v>38</v>
      </c>
      <c r="T2345" s="16" t="s">
        <v>49</v>
      </c>
      <c r="U2345" s="16" t="s">
        <v>974</v>
      </c>
      <c r="V2345" s="16" t="s">
        <v>45</v>
      </c>
      <c r="W2345" s="16" t="s">
        <v>975</v>
      </c>
      <c r="X2345" s="58"/>
      <c r="Y2345" s="58"/>
      <c r="Z2345" s="58"/>
      <c r="AA2345" s="84" t="s">
        <v>6789</v>
      </c>
      <c r="AB2345" s="1"/>
    </row>
    <row r="2346" spans="1:28" s="16" customFormat="1" ht="15" customHeight="1" x14ac:dyDescent="0.25">
      <c r="A2346" s="1" t="s">
        <v>33</v>
      </c>
      <c r="B2346" s="1" t="s">
        <v>34</v>
      </c>
      <c r="C2346" s="1" t="s">
        <v>35</v>
      </c>
      <c r="D2346" s="1" t="s">
        <v>36</v>
      </c>
      <c r="E2346" s="1" t="s">
        <v>942</v>
      </c>
      <c r="F2346" s="1" t="s">
        <v>38</v>
      </c>
      <c r="G2346" s="1" t="s">
        <v>970</v>
      </c>
      <c r="H2346" s="1" t="s">
        <v>23853</v>
      </c>
      <c r="I2346" s="1" t="s">
        <v>38</v>
      </c>
      <c r="J2346" s="1" t="s">
        <v>141</v>
      </c>
      <c r="K2346" s="1" t="s">
        <v>203</v>
      </c>
      <c r="L2346" s="1"/>
      <c r="M2346" s="1" t="s">
        <v>42</v>
      </c>
      <c r="N2346" s="1" t="s">
        <v>38</v>
      </c>
      <c r="O2346" s="1" t="s">
        <v>23897</v>
      </c>
      <c r="P2346" s="14" t="s">
        <v>23896</v>
      </c>
      <c r="Q2346" s="16" t="s">
        <v>38</v>
      </c>
      <c r="R2346" s="16" t="s">
        <v>63</v>
      </c>
      <c r="T2346" s="16" t="s">
        <v>49</v>
      </c>
      <c r="U2346" s="16" t="s">
        <v>974</v>
      </c>
      <c r="V2346" s="16" t="s">
        <v>45</v>
      </c>
      <c r="W2346" s="16" t="s">
        <v>23895</v>
      </c>
      <c r="X2346" s="58"/>
      <c r="Y2346" s="58"/>
      <c r="Z2346" s="58"/>
      <c r="AA2346" s="84" t="s">
        <v>6789</v>
      </c>
      <c r="AB2346" s="1"/>
    </row>
    <row r="2347" spans="1:28" s="16" customFormat="1" ht="15" customHeight="1" x14ac:dyDescent="0.25">
      <c r="A2347" s="1" t="s">
        <v>33</v>
      </c>
      <c r="B2347" s="1" t="s">
        <v>34</v>
      </c>
      <c r="C2347" s="1" t="s">
        <v>35</v>
      </c>
      <c r="D2347" s="1" t="s">
        <v>36</v>
      </c>
      <c r="E2347" s="1" t="s">
        <v>942</v>
      </c>
      <c r="F2347" s="1" t="s">
        <v>38</v>
      </c>
      <c r="G2347" s="1" t="s">
        <v>970</v>
      </c>
      <c r="H2347" s="1" t="s">
        <v>23894</v>
      </c>
      <c r="I2347" s="1" t="s">
        <v>38</v>
      </c>
      <c r="J2347" s="1" t="s">
        <v>4092</v>
      </c>
      <c r="K2347" s="1" t="s">
        <v>23893</v>
      </c>
      <c r="L2347" s="1"/>
      <c r="M2347" s="1" t="s">
        <v>133</v>
      </c>
      <c r="N2347" s="1" t="s">
        <v>38</v>
      </c>
      <c r="O2347" s="1" t="s">
        <v>23892</v>
      </c>
      <c r="P2347" s="1"/>
      <c r="Q2347" s="16" t="s">
        <v>38</v>
      </c>
      <c r="U2347" s="16" t="s">
        <v>23744</v>
      </c>
      <c r="V2347" s="16" t="s">
        <v>84</v>
      </c>
      <c r="W2347" s="16" t="s">
        <v>23891</v>
      </c>
      <c r="X2347" s="58"/>
      <c r="Y2347" s="58"/>
      <c r="Z2347" s="58"/>
      <c r="AA2347" s="84"/>
      <c r="AB2347" s="1"/>
    </row>
    <row r="2348" spans="1:28" s="16" customFormat="1" ht="15" customHeight="1" x14ac:dyDescent="0.25">
      <c r="A2348" s="1" t="s">
        <v>33</v>
      </c>
      <c r="B2348" s="1" t="s">
        <v>34</v>
      </c>
      <c r="C2348" s="1" t="s">
        <v>35</v>
      </c>
      <c r="D2348" s="1" t="s">
        <v>36</v>
      </c>
      <c r="E2348" s="1" t="s">
        <v>942</v>
      </c>
      <c r="F2348" s="1" t="s">
        <v>38</v>
      </c>
      <c r="G2348" s="1" t="s">
        <v>970</v>
      </c>
      <c r="H2348" s="1" t="s">
        <v>11210</v>
      </c>
      <c r="I2348" s="1" t="s">
        <v>38</v>
      </c>
      <c r="J2348" s="1" t="s">
        <v>23890</v>
      </c>
      <c r="K2348" s="1" t="s">
        <v>1198</v>
      </c>
      <c r="L2348" s="1"/>
      <c r="M2348" s="1" t="s">
        <v>42</v>
      </c>
      <c r="N2348" s="1" t="s">
        <v>38</v>
      </c>
      <c r="O2348" s="1" t="s">
        <v>23889</v>
      </c>
      <c r="P2348" s="1"/>
      <c r="Q2348" s="16" t="s">
        <v>38</v>
      </c>
      <c r="T2348" s="16" t="s">
        <v>43</v>
      </c>
      <c r="U2348" s="16" t="s">
        <v>974</v>
      </c>
      <c r="V2348" s="16" t="s">
        <v>45</v>
      </c>
      <c r="W2348" s="16" t="s">
        <v>23888</v>
      </c>
      <c r="X2348" s="58"/>
      <c r="Y2348" s="58"/>
      <c r="Z2348" s="58"/>
      <c r="AA2348" s="84"/>
      <c r="AB2348" s="1"/>
    </row>
    <row r="2349" spans="1:28" s="16" customFormat="1" ht="15" customHeight="1" x14ac:dyDescent="0.25">
      <c r="A2349" s="1" t="s">
        <v>33</v>
      </c>
      <c r="B2349" s="1" t="s">
        <v>34</v>
      </c>
      <c r="C2349" s="1" t="s">
        <v>35</v>
      </c>
      <c r="D2349" s="1" t="s">
        <v>36</v>
      </c>
      <c r="E2349" s="1" t="s">
        <v>942</v>
      </c>
      <c r="F2349" s="1" t="s">
        <v>38</v>
      </c>
      <c r="G2349" s="1" t="s">
        <v>970</v>
      </c>
      <c r="H2349" s="1" t="s">
        <v>11210</v>
      </c>
      <c r="I2349" s="1" t="s">
        <v>38</v>
      </c>
      <c r="J2349" s="1" t="s">
        <v>14972</v>
      </c>
      <c r="K2349" s="1" t="s">
        <v>23887</v>
      </c>
      <c r="L2349" s="1"/>
      <c r="M2349" s="1" t="s">
        <v>42</v>
      </c>
      <c r="N2349" s="1" t="s">
        <v>38</v>
      </c>
      <c r="O2349" s="1" t="s">
        <v>23886</v>
      </c>
      <c r="P2349" s="1"/>
      <c r="Q2349" s="16" t="s">
        <v>38</v>
      </c>
      <c r="T2349" s="16" t="s">
        <v>49</v>
      </c>
      <c r="U2349" s="16" t="s">
        <v>974</v>
      </c>
      <c r="V2349" s="16" t="s">
        <v>45</v>
      </c>
      <c r="W2349" s="16" t="s">
        <v>23885</v>
      </c>
      <c r="X2349" s="58"/>
      <c r="Y2349" s="58"/>
      <c r="Z2349" s="58"/>
      <c r="AA2349" s="84" t="s">
        <v>6789</v>
      </c>
      <c r="AB2349" s="1"/>
    </row>
    <row r="2350" spans="1:28" s="16" customFormat="1" ht="15" customHeight="1" x14ac:dyDescent="0.25">
      <c r="A2350" s="1" t="s">
        <v>33</v>
      </c>
      <c r="B2350" s="1" t="s">
        <v>34</v>
      </c>
      <c r="C2350" s="1" t="s">
        <v>35</v>
      </c>
      <c r="D2350" s="1" t="s">
        <v>36</v>
      </c>
      <c r="E2350" s="1" t="s">
        <v>942</v>
      </c>
      <c r="F2350" s="1" t="s">
        <v>38</v>
      </c>
      <c r="G2350" s="1" t="s">
        <v>970</v>
      </c>
      <c r="H2350" s="1" t="s">
        <v>11210</v>
      </c>
      <c r="I2350" s="1" t="s">
        <v>38</v>
      </c>
      <c r="J2350" s="1" t="s">
        <v>2101</v>
      </c>
      <c r="K2350" s="1" t="s">
        <v>19864</v>
      </c>
      <c r="L2350" s="1"/>
      <c r="M2350" s="1" t="s">
        <v>42</v>
      </c>
      <c r="N2350" s="1" t="s">
        <v>38</v>
      </c>
      <c r="O2350" s="1" t="s">
        <v>23884</v>
      </c>
      <c r="P2350" s="1"/>
      <c r="Q2350" s="16" t="s">
        <v>38</v>
      </c>
      <c r="T2350" s="16" t="s">
        <v>43</v>
      </c>
      <c r="U2350" s="16" t="s">
        <v>974</v>
      </c>
      <c r="V2350" s="16" t="s">
        <v>45</v>
      </c>
      <c r="W2350" s="16" t="s">
        <v>23883</v>
      </c>
      <c r="X2350" s="58"/>
      <c r="Y2350" s="58"/>
      <c r="Z2350" s="58"/>
      <c r="AA2350" s="84"/>
      <c r="AB2350" s="1"/>
    </row>
    <row r="2351" spans="1:28" s="16" customFormat="1" ht="15" customHeight="1" x14ac:dyDescent="0.25">
      <c r="A2351" s="1" t="s">
        <v>33</v>
      </c>
      <c r="B2351" s="1" t="s">
        <v>34</v>
      </c>
      <c r="C2351" s="1" t="s">
        <v>35</v>
      </c>
      <c r="D2351" s="1" t="s">
        <v>36</v>
      </c>
      <c r="E2351" s="1" t="s">
        <v>942</v>
      </c>
      <c r="F2351" s="1" t="s">
        <v>38</v>
      </c>
      <c r="G2351" s="1" t="s">
        <v>970</v>
      </c>
      <c r="H2351" s="1" t="s">
        <v>11210</v>
      </c>
      <c r="I2351" s="1" t="s">
        <v>38</v>
      </c>
      <c r="J2351" s="1" t="s">
        <v>18148</v>
      </c>
      <c r="K2351" s="1" t="s">
        <v>1092</v>
      </c>
      <c r="L2351" s="1"/>
      <c r="M2351" s="1" t="s">
        <v>42</v>
      </c>
      <c r="N2351" s="1" t="s">
        <v>38</v>
      </c>
      <c r="O2351" s="1" t="s">
        <v>23882</v>
      </c>
      <c r="P2351" s="1"/>
      <c r="Q2351" s="16" t="s">
        <v>38</v>
      </c>
      <c r="T2351" s="16" t="s">
        <v>43</v>
      </c>
      <c r="U2351" s="16" t="s">
        <v>974</v>
      </c>
      <c r="V2351" s="16" t="s">
        <v>45</v>
      </c>
      <c r="W2351" s="16" t="s">
        <v>23881</v>
      </c>
      <c r="X2351" s="58"/>
      <c r="Y2351" s="58"/>
      <c r="Z2351" s="58"/>
      <c r="AA2351" s="84"/>
      <c r="AB2351" s="1"/>
    </row>
    <row r="2352" spans="1:28" s="16" customFormat="1" ht="15" customHeight="1" x14ac:dyDescent="0.25">
      <c r="A2352" s="1" t="s">
        <v>33</v>
      </c>
      <c r="B2352" s="1" t="s">
        <v>34</v>
      </c>
      <c r="C2352" s="1" t="s">
        <v>35</v>
      </c>
      <c r="D2352" s="1" t="s">
        <v>36</v>
      </c>
      <c r="E2352" s="1" t="s">
        <v>942</v>
      </c>
      <c r="F2352" s="1" t="s">
        <v>38</v>
      </c>
      <c r="G2352" s="1" t="s">
        <v>970</v>
      </c>
      <c r="H2352" s="1" t="s">
        <v>11210</v>
      </c>
      <c r="I2352" s="1" t="s">
        <v>38</v>
      </c>
      <c r="J2352" s="1" t="s">
        <v>129</v>
      </c>
      <c r="K2352" s="1" t="s">
        <v>23880</v>
      </c>
      <c r="L2352" s="1"/>
      <c r="M2352" s="1" t="s">
        <v>42</v>
      </c>
      <c r="N2352" s="1" t="s">
        <v>38</v>
      </c>
      <c r="O2352" s="1" t="s">
        <v>23879</v>
      </c>
      <c r="P2352" s="1"/>
      <c r="Q2352" s="16" t="s">
        <v>38</v>
      </c>
      <c r="T2352" s="16" t="s">
        <v>43</v>
      </c>
      <c r="U2352" s="16" t="s">
        <v>974</v>
      </c>
      <c r="V2352" s="16" t="s">
        <v>45</v>
      </c>
      <c r="W2352" s="16" t="s">
        <v>23878</v>
      </c>
      <c r="X2352" s="58"/>
      <c r="Y2352" s="58"/>
      <c r="Z2352" s="58"/>
      <c r="AA2352" s="84"/>
      <c r="AB2352" s="1"/>
    </row>
    <row r="2353" spans="1:28" s="16" customFormat="1" ht="15" customHeight="1" x14ac:dyDescent="0.25">
      <c r="A2353" s="1" t="s">
        <v>33</v>
      </c>
      <c r="B2353" s="1" t="s">
        <v>34</v>
      </c>
      <c r="C2353" s="1" t="s">
        <v>35</v>
      </c>
      <c r="D2353" s="1" t="s">
        <v>36</v>
      </c>
      <c r="E2353" s="1" t="s">
        <v>942</v>
      </c>
      <c r="F2353" s="1" t="s">
        <v>38</v>
      </c>
      <c r="G2353" s="1" t="s">
        <v>970</v>
      </c>
      <c r="H2353" s="1" t="s">
        <v>11210</v>
      </c>
      <c r="I2353" s="1" t="s">
        <v>38</v>
      </c>
      <c r="J2353" s="1" t="s">
        <v>4397</v>
      </c>
      <c r="K2353" s="1" t="s">
        <v>11209</v>
      </c>
      <c r="L2353" s="1"/>
      <c r="M2353" s="1" t="s">
        <v>42</v>
      </c>
      <c r="N2353" s="1" t="s">
        <v>38</v>
      </c>
      <c r="O2353" s="1" t="s">
        <v>11208</v>
      </c>
      <c r="P2353" s="1"/>
      <c r="Q2353" s="16" t="s">
        <v>38</v>
      </c>
      <c r="T2353" s="16" t="s">
        <v>49</v>
      </c>
      <c r="U2353" s="16" t="s">
        <v>974</v>
      </c>
      <c r="V2353" s="16" t="s">
        <v>45</v>
      </c>
      <c r="W2353" s="16" t="s">
        <v>11207</v>
      </c>
      <c r="X2353" s="58"/>
      <c r="Y2353" s="58"/>
      <c r="Z2353" s="58"/>
      <c r="AA2353" s="84" t="s">
        <v>6789</v>
      </c>
      <c r="AB2353" s="1"/>
    </row>
    <row r="2354" spans="1:28" s="16" customFormat="1" ht="15" customHeight="1" x14ac:dyDescent="0.25">
      <c r="A2354" s="1" t="s">
        <v>33</v>
      </c>
      <c r="B2354" s="1" t="s">
        <v>34</v>
      </c>
      <c r="C2354" s="1" t="s">
        <v>35</v>
      </c>
      <c r="D2354" s="1" t="s">
        <v>36</v>
      </c>
      <c r="E2354" s="1" t="s">
        <v>942</v>
      </c>
      <c r="F2354" s="1" t="s">
        <v>38</v>
      </c>
      <c r="G2354" s="1" t="s">
        <v>970</v>
      </c>
      <c r="H2354" s="1" t="s">
        <v>11210</v>
      </c>
      <c r="I2354" s="1" t="s">
        <v>38</v>
      </c>
      <c r="J2354" s="1" t="s">
        <v>4995</v>
      </c>
      <c r="K2354" s="1" t="s">
        <v>23877</v>
      </c>
      <c r="L2354" s="1"/>
      <c r="M2354" s="1" t="s">
        <v>42</v>
      </c>
      <c r="N2354" s="1" t="s">
        <v>38</v>
      </c>
      <c r="O2354" s="1" t="s">
        <v>23876</v>
      </c>
      <c r="P2354" s="1"/>
      <c r="Q2354" s="16" t="s">
        <v>38</v>
      </c>
      <c r="T2354" s="16" t="s">
        <v>49</v>
      </c>
      <c r="U2354" s="16" t="s">
        <v>974</v>
      </c>
      <c r="V2354" s="16" t="s">
        <v>45</v>
      </c>
      <c r="W2354" s="16" t="s">
        <v>23875</v>
      </c>
      <c r="X2354" s="58"/>
      <c r="Y2354" s="58"/>
      <c r="Z2354" s="58"/>
      <c r="AA2354" s="84"/>
      <c r="AB2354" s="1"/>
    </row>
    <row r="2355" spans="1:28" s="16" customFormat="1" ht="15" customHeight="1" x14ac:dyDescent="0.25">
      <c r="A2355" s="1" t="s">
        <v>33</v>
      </c>
      <c r="B2355" s="1" t="s">
        <v>34</v>
      </c>
      <c r="C2355" s="1" t="s">
        <v>35</v>
      </c>
      <c r="D2355" s="1" t="s">
        <v>36</v>
      </c>
      <c r="E2355" s="1" t="s">
        <v>942</v>
      </c>
      <c r="F2355" s="1" t="s">
        <v>38</v>
      </c>
      <c r="G2355" s="1" t="s">
        <v>970</v>
      </c>
      <c r="H2355" s="1" t="s">
        <v>11210</v>
      </c>
      <c r="I2355" s="1" t="s">
        <v>38</v>
      </c>
      <c r="J2355" s="1" t="s">
        <v>5020</v>
      </c>
      <c r="K2355" s="1" t="s">
        <v>1062</v>
      </c>
      <c r="L2355" s="1"/>
      <c r="M2355" s="1" t="s">
        <v>42</v>
      </c>
      <c r="N2355" s="1" t="s">
        <v>38</v>
      </c>
      <c r="O2355" s="1" t="s">
        <v>23874</v>
      </c>
      <c r="P2355" s="1"/>
      <c r="Q2355" s="16" t="s">
        <v>38</v>
      </c>
      <c r="T2355" s="16" t="s">
        <v>49</v>
      </c>
      <c r="U2355" s="16" t="s">
        <v>974</v>
      </c>
      <c r="V2355" s="16" t="s">
        <v>84</v>
      </c>
      <c r="W2355" s="16" t="s">
        <v>23873</v>
      </c>
      <c r="X2355" s="58"/>
      <c r="Y2355" s="86"/>
      <c r="Z2355" s="86"/>
      <c r="AA2355" s="84" t="s">
        <v>6789</v>
      </c>
      <c r="AB2355" s="1"/>
    </row>
    <row r="2356" spans="1:28" s="16" customFormat="1" ht="15" customHeight="1" x14ac:dyDescent="0.25">
      <c r="A2356" s="1" t="s">
        <v>33</v>
      </c>
      <c r="B2356" s="1" t="s">
        <v>34</v>
      </c>
      <c r="C2356" s="1" t="s">
        <v>35</v>
      </c>
      <c r="D2356" s="1" t="s">
        <v>36</v>
      </c>
      <c r="E2356" s="1" t="s">
        <v>942</v>
      </c>
      <c r="F2356" s="1" t="s">
        <v>38</v>
      </c>
      <c r="G2356" s="1" t="s">
        <v>970</v>
      </c>
      <c r="H2356" s="1" t="s">
        <v>11210</v>
      </c>
      <c r="I2356" s="1" t="s">
        <v>38</v>
      </c>
      <c r="J2356" s="1" t="s">
        <v>2659</v>
      </c>
      <c r="K2356" s="1" t="s">
        <v>1062</v>
      </c>
      <c r="L2356" s="1"/>
      <c r="M2356" s="1" t="s">
        <v>42</v>
      </c>
      <c r="N2356" s="1" t="s">
        <v>38</v>
      </c>
      <c r="O2356" s="1" t="s">
        <v>23872</v>
      </c>
      <c r="P2356" s="1"/>
      <c r="Q2356" s="16" t="s">
        <v>38</v>
      </c>
      <c r="T2356" s="16" t="s">
        <v>158</v>
      </c>
      <c r="U2356" s="16" t="s">
        <v>974</v>
      </c>
      <c r="V2356" s="16" t="s">
        <v>45</v>
      </c>
      <c r="W2356" s="16" t="s">
        <v>23871</v>
      </c>
      <c r="X2356" s="58"/>
      <c r="Y2356" s="58"/>
      <c r="Z2356" s="58"/>
      <c r="AA2356" s="84" t="s">
        <v>16805</v>
      </c>
      <c r="AB2356" s="1"/>
    </row>
    <row r="2357" spans="1:28" s="16" customFormat="1" ht="15" customHeight="1" x14ac:dyDescent="0.25">
      <c r="A2357" s="1" t="s">
        <v>33</v>
      </c>
      <c r="B2357" s="1" t="s">
        <v>34</v>
      </c>
      <c r="C2357" s="1" t="s">
        <v>35</v>
      </c>
      <c r="D2357" s="1" t="s">
        <v>36</v>
      </c>
      <c r="E2357" s="1" t="s">
        <v>942</v>
      </c>
      <c r="F2357" s="1" t="s">
        <v>38</v>
      </c>
      <c r="G2357" s="1" t="s">
        <v>970</v>
      </c>
      <c r="H2357" s="1" t="s">
        <v>23853</v>
      </c>
      <c r="I2357" s="1" t="s">
        <v>38</v>
      </c>
      <c r="J2357" s="1" t="s">
        <v>983</v>
      </c>
      <c r="K2357" s="1" t="s">
        <v>23870</v>
      </c>
      <c r="L2357" s="1"/>
      <c r="M2357" s="1" t="s">
        <v>42</v>
      </c>
      <c r="N2357" s="1" t="s">
        <v>38</v>
      </c>
      <c r="O2357" s="1" t="s">
        <v>23869</v>
      </c>
      <c r="P2357" s="1"/>
      <c r="Q2357" s="16" t="s">
        <v>38</v>
      </c>
      <c r="T2357" s="16" t="s">
        <v>43</v>
      </c>
      <c r="U2357" s="16" t="s">
        <v>974</v>
      </c>
      <c r="V2357" s="16" t="s">
        <v>45</v>
      </c>
      <c r="W2357" s="16" t="s">
        <v>23868</v>
      </c>
      <c r="X2357" s="58"/>
      <c r="Y2357" s="58"/>
      <c r="Z2357" s="58"/>
      <c r="AA2357" s="84"/>
      <c r="AB2357" s="1"/>
    </row>
    <row r="2358" spans="1:28" s="16" customFormat="1" ht="15" customHeight="1" x14ac:dyDescent="0.25">
      <c r="A2358" s="1" t="s">
        <v>33</v>
      </c>
      <c r="B2358" s="1" t="s">
        <v>34</v>
      </c>
      <c r="C2358" s="1" t="s">
        <v>35</v>
      </c>
      <c r="D2358" s="1" t="s">
        <v>36</v>
      </c>
      <c r="E2358" s="1" t="s">
        <v>942</v>
      </c>
      <c r="F2358" s="1" t="s">
        <v>38</v>
      </c>
      <c r="G2358" s="1" t="s">
        <v>970</v>
      </c>
      <c r="H2358" s="1" t="s">
        <v>23867</v>
      </c>
      <c r="I2358" s="1" t="s">
        <v>38</v>
      </c>
      <c r="J2358" s="1" t="s">
        <v>1233</v>
      </c>
      <c r="K2358" s="1" t="s">
        <v>23866</v>
      </c>
      <c r="L2358" s="1"/>
      <c r="M2358" s="1" t="s">
        <v>42</v>
      </c>
      <c r="N2358" s="1" t="s">
        <v>38</v>
      </c>
      <c r="O2358" s="1" t="s">
        <v>23865</v>
      </c>
      <c r="P2358" s="1"/>
      <c r="Q2358" s="16" t="s">
        <v>38</v>
      </c>
      <c r="T2358" s="16" t="s">
        <v>99</v>
      </c>
      <c r="U2358" s="16" t="s">
        <v>974</v>
      </c>
      <c r="V2358" s="16" t="s">
        <v>45</v>
      </c>
      <c r="W2358" s="16" t="s">
        <v>23864</v>
      </c>
      <c r="X2358" s="58"/>
      <c r="Y2358" s="58"/>
      <c r="Z2358" s="58"/>
      <c r="AA2358" s="84"/>
      <c r="AB2358" s="1"/>
    </row>
    <row r="2359" spans="1:28" s="16" customFormat="1" ht="15" customHeight="1" x14ac:dyDescent="0.25">
      <c r="A2359" s="1" t="s">
        <v>33</v>
      </c>
      <c r="B2359" s="1" t="s">
        <v>34</v>
      </c>
      <c r="C2359" s="1" t="s">
        <v>35</v>
      </c>
      <c r="D2359" s="1" t="s">
        <v>36</v>
      </c>
      <c r="E2359" s="1" t="s">
        <v>942</v>
      </c>
      <c r="F2359" s="1" t="s">
        <v>38</v>
      </c>
      <c r="G2359" s="1" t="s">
        <v>970</v>
      </c>
      <c r="H2359" s="1" t="s">
        <v>1019</v>
      </c>
      <c r="I2359" s="1" t="s">
        <v>38</v>
      </c>
      <c r="J2359" s="1" t="s">
        <v>988</v>
      </c>
      <c r="K2359" s="1" t="s">
        <v>23863</v>
      </c>
      <c r="L2359" s="1"/>
      <c r="M2359" s="1" t="s">
        <v>42</v>
      </c>
      <c r="N2359" s="1" t="s">
        <v>38</v>
      </c>
      <c r="O2359" s="1" t="s">
        <v>23862</v>
      </c>
      <c r="P2359" s="1"/>
      <c r="Q2359" s="16" t="s">
        <v>38</v>
      </c>
      <c r="T2359" s="16" t="s">
        <v>43</v>
      </c>
      <c r="U2359" s="16" t="s">
        <v>974</v>
      </c>
      <c r="V2359" s="16" t="s">
        <v>45</v>
      </c>
      <c r="W2359" s="16" t="s">
        <v>23861</v>
      </c>
      <c r="X2359" s="58"/>
      <c r="Y2359" s="58"/>
      <c r="Z2359" s="58"/>
      <c r="AA2359" s="84"/>
      <c r="AB2359" s="1"/>
    </row>
    <row r="2360" spans="1:28" s="16" customFormat="1" ht="15" customHeight="1" x14ac:dyDescent="0.25">
      <c r="A2360" s="1" t="s">
        <v>33</v>
      </c>
      <c r="B2360" s="1" t="s">
        <v>34</v>
      </c>
      <c r="C2360" s="1" t="s">
        <v>35</v>
      </c>
      <c r="D2360" s="1" t="s">
        <v>36</v>
      </c>
      <c r="E2360" s="1" t="s">
        <v>942</v>
      </c>
      <c r="F2360" s="1" t="s">
        <v>38</v>
      </c>
      <c r="G2360" s="1" t="s">
        <v>970</v>
      </c>
      <c r="H2360" s="1" t="s">
        <v>23860</v>
      </c>
      <c r="I2360" s="1" t="s">
        <v>38</v>
      </c>
      <c r="J2360" s="1" t="s">
        <v>3301</v>
      </c>
      <c r="K2360" s="1" t="s">
        <v>97</v>
      </c>
      <c r="L2360" s="1"/>
      <c r="M2360" s="1" t="s">
        <v>42</v>
      </c>
      <c r="N2360" s="1" t="s">
        <v>38</v>
      </c>
      <c r="O2360" s="1" t="s">
        <v>23859</v>
      </c>
      <c r="P2360" s="1"/>
      <c r="Q2360" s="16" t="s">
        <v>38</v>
      </c>
      <c r="T2360" s="16" t="s">
        <v>193</v>
      </c>
      <c r="U2360" s="16" t="s">
        <v>974</v>
      </c>
      <c r="V2360" s="16" t="s">
        <v>45</v>
      </c>
      <c r="W2360" s="16" t="s">
        <v>23858</v>
      </c>
      <c r="X2360" s="58"/>
      <c r="Y2360" s="58"/>
      <c r="Z2360" s="58"/>
      <c r="AA2360" s="84"/>
      <c r="AB2360" s="1"/>
    </row>
    <row r="2361" spans="1:28" s="16" customFormat="1" ht="15" customHeight="1" x14ac:dyDescent="0.25">
      <c r="A2361" s="1" t="s">
        <v>33</v>
      </c>
      <c r="B2361" s="1" t="s">
        <v>34</v>
      </c>
      <c r="C2361" s="1" t="s">
        <v>35</v>
      </c>
      <c r="D2361" s="1" t="s">
        <v>36</v>
      </c>
      <c r="E2361" s="1" t="s">
        <v>942</v>
      </c>
      <c r="F2361" s="1" t="s">
        <v>38</v>
      </c>
      <c r="G2361" s="1" t="s">
        <v>970</v>
      </c>
      <c r="H2361" s="1" t="s">
        <v>23857</v>
      </c>
      <c r="I2361" s="1" t="s">
        <v>38</v>
      </c>
      <c r="J2361" s="1" t="s">
        <v>3431</v>
      </c>
      <c r="K2361" s="1" t="s">
        <v>23856</v>
      </c>
      <c r="L2361" s="1"/>
      <c r="M2361" s="1" t="s">
        <v>133</v>
      </c>
      <c r="N2361" s="1" t="s">
        <v>38</v>
      </c>
      <c r="O2361" s="1" t="s">
        <v>23855</v>
      </c>
      <c r="P2361" s="14" t="s">
        <v>23855</v>
      </c>
      <c r="Q2361" s="16" t="s">
        <v>38</v>
      </c>
      <c r="U2361" s="16" t="s">
        <v>19324</v>
      </c>
      <c r="V2361" s="16" t="s">
        <v>811</v>
      </c>
      <c r="W2361" s="16" t="s">
        <v>23854</v>
      </c>
      <c r="X2361" s="58"/>
      <c r="Y2361" s="58"/>
      <c r="Z2361" s="58"/>
      <c r="AA2361" s="84"/>
      <c r="AB2361" s="1"/>
    </row>
    <row r="2362" spans="1:28" s="16" customFormat="1" ht="15" customHeight="1" x14ac:dyDescent="0.25">
      <c r="A2362" s="1" t="s">
        <v>33</v>
      </c>
      <c r="B2362" s="1" t="s">
        <v>34</v>
      </c>
      <c r="C2362" s="1" t="s">
        <v>35</v>
      </c>
      <c r="D2362" s="1" t="s">
        <v>36</v>
      </c>
      <c r="E2362" s="1" t="s">
        <v>942</v>
      </c>
      <c r="F2362" s="1" t="s">
        <v>38</v>
      </c>
      <c r="G2362" s="1" t="s">
        <v>970</v>
      </c>
      <c r="H2362" s="1" t="s">
        <v>23853</v>
      </c>
      <c r="I2362" s="1" t="s">
        <v>38</v>
      </c>
      <c r="J2362" s="1" t="s">
        <v>17467</v>
      </c>
      <c r="K2362" s="1" t="s">
        <v>23852</v>
      </c>
      <c r="L2362" s="1"/>
      <c r="M2362" s="1" t="s">
        <v>42</v>
      </c>
      <c r="N2362" s="1" t="s">
        <v>38</v>
      </c>
      <c r="O2362" s="1" t="s">
        <v>23851</v>
      </c>
      <c r="P2362" s="14" t="s">
        <v>23850</v>
      </c>
      <c r="Q2362" s="16" t="s">
        <v>38</v>
      </c>
      <c r="T2362" s="16" t="s">
        <v>43</v>
      </c>
      <c r="U2362" s="16" t="s">
        <v>974</v>
      </c>
      <c r="V2362" s="16" t="s">
        <v>45</v>
      </c>
      <c r="W2362" s="16" t="s">
        <v>23849</v>
      </c>
      <c r="X2362" s="58"/>
      <c r="Y2362" s="58"/>
      <c r="Z2362" s="58"/>
      <c r="AA2362" s="84"/>
      <c r="AB2362" s="1"/>
    </row>
    <row r="2363" spans="1:28" s="16" customFormat="1" ht="15" customHeight="1" x14ac:dyDescent="0.25">
      <c r="A2363" s="1" t="s">
        <v>33</v>
      </c>
      <c r="B2363" s="1" t="s">
        <v>34</v>
      </c>
      <c r="C2363" s="1" t="s">
        <v>35</v>
      </c>
      <c r="D2363" s="1" t="s">
        <v>36</v>
      </c>
      <c r="E2363" s="1" t="s">
        <v>942</v>
      </c>
      <c r="F2363" s="1" t="s">
        <v>38</v>
      </c>
      <c r="G2363" s="1" t="s">
        <v>970</v>
      </c>
      <c r="H2363" s="1" t="s">
        <v>23839</v>
      </c>
      <c r="I2363" s="1" t="s">
        <v>38</v>
      </c>
      <c r="J2363" s="1" t="s">
        <v>15285</v>
      </c>
      <c r="K2363" s="1" t="s">
        <v>23848</v>
      </c>
      <c r="L2363" s="1"/>
      <c r="M2363" s="1" t="s">
        <v>42</v>
      </c>
      <c r="N2363" s="1" t="s">
        <v>38</v>
      </c>
      <c r="O2363" s="1" t="s">
        <v>23847</v>
      </c>
      <c r="P2363" s="1"/>
      <c r="Q2363" s="16" t="s">
        <v>38</v>
      </c>
      <c r="T2363" s="16" t="s">
        <v>49</v>
      </c>
      <c r="U2363" s="16" t="s">
        <v>974</v>
      </c>
      <c r="V2363" s="16" t="s">
        <v>45</v>
      </c>
      <c r="W2363" s="16" t="s">
        <v>23846</v>
      </c>
      <c r="X2363" s="58"/>
      <c r="Y2363" s="58"/>
      <c r="Z2363" s="58"/>
      <c r="AA2363" s="84" t="s">
        <v>6789</v>
      </c>
      <c r="AB2363" s="1"/>
    </row>
    <row r="2364" spans="1:28" s="16" customFormat="1" ht="15" customHeight="1" x14ac:dyDescent="0.25">
      <c r="A2364" s="1" t="s">
        <v>33</v>
      </c>
      <c r="B2364" s="1" t="s">
        <v>34</v>
      </c>
      <c r="C2364" s="1" t="s">
        <v>35</v>
      </c>
      <c r="D2364" s="1" t="s">
        <v>36</v>
      </c>
      <c r="E2364" s="1" t="s">
        <v>942</v>
      </c>
      <c r="F2364" s="1" t="s">
        <v>38</v>
      </c>
      <c r="G2364" s="1" t="s">
        <v>970</v>
      </c>
      <c r="H2364" s="1" t="s">
        <v>23839</v>
      </c>
      <c r="I2364" s="1" t="s">
        <v>38</v>
      </c>
      <c r="J2364" s="1" t="s">
        <v>23845</v>
      </c>
      <c r="K2364" s="1" t="s">
        <v>805</v>
      </c>
      <c r="L2364" s="1"/>
      <c r="M2364" s="1" t="s">
        <v>42</v>
      </c>
      <c r="N2364" s="1" t="s">
        <v>38</v>
      </c>
      <c r="O2364" s="1" t="s">
        <v>23844</v>
      </c>
      <c r="P2364" s="1"/>
      <c r="Q2364" s="16" t="s">
        <v>38</v>
      </c>
      <c r="T2364" s="16" t="s">
        <v>43</v>
      </c>
      <c r="U2364" s="16" t="s">
        <v>974</v>
      </c>
      <c r="V2364" s="16" t="s">
        <v>45</v>
      </c>
      <c r="W2364" s="16" t="s">
        <v>23843</v>
      </c>
      <c r="X2364" s="58"/>
      <c r="Y2364" s="58"/>
      <c r="Z2364" s="58"/>
      <c r="AA2364" s="84"/>
      <c r="AB2364" s="1"/>
    </row>
    <row r="2365" spans="1:28" s="16" customFormat="1" ht="15" customHeight="1" x14ac:dyDescent="0.25">
      <c r="A2365" s="1" t="s">
        <v>33</v>
      </c>
      <c r="B2365" s="1" t="s">
        <v>34</v>
      </c>
      <c r="C2365" s="1" t="s">
        <v>35</v>
      </c>
      <c r="D2365" s="1" t="s">
        <v>36</v>
      </c>
      <c r="E2365" s="1" t="s">
        <v>942</v>
      </c>
      <c r="F2365" s="1" t="s">
        <v>38</v>
      </c>
      <c r="G2365" s="1" t="s">
        <v>970</v>
      </c>
      <c r="H2365" s="1" t="s">
        <v>23839</v>
      </c>
      <c r="I2365" s="1" t="s">
        <v>38</v>
      </c>
      <c r="J2365" s="1" t="s">
        <v>23842</v>
      </c>
      <c r="K2365" s="1" t="s">
        <v>97</v>
      </c>
      <c r="L2365" s="1"/>
      <c r="M2365" s="1" t="s">
        <v>42</v>
      </c>
      <c r="N2365" s="1" t="s">
        <v>38</v>
      </c>
      <c r="O2365" s="1" t="s">
        <v>23841</v>
      </c>
      <c r="P2365" s="1"/>
      <c r="Q2365" s="16" t="s">
        <v>38</v>
      </c>
      <c r="T2365" s="16" t="s">
        <v>43</v>
      </c>
      <c r="U2365" s="16" t="s">
        <v>974</v>
      </c>
      <c r="V2365" s="16" t="s">
        <v>45</v>
      </c>
      <c r="W2365" s="16" t="s">
        <v>23840</v>
      </c>
      <c r="X2365" s="58"/>
      <c r="Y2365" s="58"/>
      <c r="Z2365" s="58"/>
      <c r="AA2365" s="84"/>
      <c r="AB2365" s="1"/>
    </row>
    <row r="2366" spans="1:28" s="16" customFormat="1" ht="15" customHeight="1" x14ac:dyDescent="0.25">
      <c r="A2366" s="1" t="s">
        <v>33</v>
      </c>
      <c r="B2366" s="1" t="s">
        <v>34</v>
      </c>
      <c r="C2366" s="1" t="s">
        <v>35</v>
      </c>
      <c r="D2366" s="1" t="s">
        <v>36</v>
      </c>
      <c r="E2366" s="1" t="s">
        <v>942</v>
      </c>
      <c r="F2366" s="1" t="s">
        <v>38</v>
      </c>
      <c r="G2366" s="1" t="s">
        <v>970</v>
      </c>
      <c r="H2366" s="1" t="s">
        <v>23839</v>
      </c>
      <c r="I2366" s="1" t="s">
        <v>38</v>
      </c>
      <c r="J2366" s="1" t="s">
        <v>3537</v>
      </c>
      <c r="K2366" s="1" t="s">
        <v>97</v>
      </c>
      <c r="L2366" s="1"/>
      <c r="M2366" s="1" t="s">
        <v>42</v>
      </c>
      <c r="N2366" s="1" t="s">
        <v>38</v>
      </c>
      <c r="O2366" s="1" t="s">
        <v>23838</v>
      </c>
      <c r="P2366" s="1"/>
      <c r="Q2366" s="16" t="s">
        <v>38</v>
      </c>
      <c r="T2366" s="16" t="s">
        <v>43</v>
      </c>
      <c r="U2366" s="16" t="s">
        <v>974</v>
      </c>
      <c r="V2366" s="16" t="s">
        <v>45</v>
      </c>
      <c r="W2366" s="16" t="s">
        <v>23837</v>
      </c>
      <c r="X2366" s="58"/>
      <c r="Y2366" s="58"/>
      <c r="Z2366" s="58"/>
      <c r="AA2366" s="84"/>
      <c r="AB2366" s="1"/>
    </row>
    <row r="2367" spans="1:28" s="16" customFormat="1" ht="15" customHeight="1" x14ac:dyDescent="0.25">
      <c r="A2367" s="1" t="s">
        <v>33</v>
      </c>
      <c r="B2367" s="1" t="s">
        <v>34</v>
      </c>
      <c r="C2367" s="1" t="s">
        <v>35</v>
      </c>
      <c r="D2367" s="1" t="s">
        <v>36</v>
      </c>
      <c r="E2367" s="1" t="s">
        <v>942</v>
      </c>
      <c r="F2367" s="1" t="s">
        <v>38</v>
      </c>
      <c r="G2367" s="1" t="s">
        <v>970</v>
      </c>
      <c r="H2367" s="1" t="s">
        <v>23830</v>
      </c>
      <c r="I2367" s="1" t="s">
        <v>38</v>
      </c>
      <c r="J2367" s="1" t="s">
        <v>23836</v>
      </c>
      <c r="K2367" s="1" t="s">
        <v>97</v>
      </c>
      <c r="L2367" s="1"/>
      <c r="M2367" s="1" t="s">
        <v>42</v>
      </c>
      <c r="N2367" s="1" t="s">
        <v>38</v>
      </c>
      <c r="O2367" s="1" t="s">
        <v>23835</v>
      </c>
      <c r="P2367" s="1"/>
      <c r="Q2367" s="16" t="s">
        <v>38</v>
      </c>
      <c r="T2367" s="16" t="s">
        <v>193</v>
      </c>
      <c r="U2367" s="16" t="s">
        <v>974</v>
      </c>
      <c r="V2367" s="16" t="s">
        <v>45</v>
      </c>
      <c r="W2367" s="16" t="s">
        <v>23834</v>
      </c>
      <c r="X2367" s="58"/>
      <c r="Y2367" s="58"/>
      <c r="Z2367" s="58"/>
      <c r="AA2367" s="84"/>
      <c r="AB2367" s="1"/>
    </row>
    <row r="2368" spans="1:28" s="16" customFormat="1" ht="15" customHeight="1" x14ac:dyDescent="0.25">
      <c r="A2368" s="1" t="s">
        <v>33</v>
      </c>
      <c r="B2368" s="1" t="s">
        <v>34</v>
      </c>
      <c r="C2368" s="1" t="s">
        <v>35</v>
      </c>
      <c r="D2368" s="1" t="s">
        <v>36</v>
      </c>
      <c r="E2368" s="1" t="s">
        <v>942</v>
      </c>
      <c r="F2368" s="1" t="s">
        <v>38</v>
      </c>
      <c r="G2368" s="1" t="s">
        <v>970</v>
      </c>
      <c r="H2368" s="1" t="s">
        <v>23830</v>
      </c>
      <c r="I2368" s="1" t="s">
        <v>38</v>
      </c>
      <c r="J2368" s="1" t="s">
        <v>23833</v>
      </c>
      <c r="K2368" s="1" t="s">
        <v>1264</v>
      </c>
      <c r="L2368" s="1"/>
      <c r="M2368" s="1" t="s">
        <v>42</v>
      </c>
      <c r="N2368" s="1" t="s">
        <v>38</v>
      </c>
      <c r="O2368" s="1" t="s">
        <v>23832</v>
      </c>
      <c r="P2368" s="1"/>
      <c r="Q2368" s="16" t="s">
        <v>38</v>
      </c>
      <c r="T2368" s="16" t="s">
        <v>43</v>
      </c>
      <c r="U2368" s="16" t="s">
        <v>974</v>
      </c>
      <c r="V2368" s="16" t="s">
        <v>45</v>
      </c>
      <c r="W2368" s="16" t="s">
        <v>23831</v>
      </c>
      <c r="X2368" s="58"/>
      <c r="Y2368" s="58"/>
      <c r="Z2368" s="58"/>
      <c r="AA2368" s="84"/>
      <c r="AB2368" s="1"/>
    </row>
    <row r="2369" spans="1:28" s="16" customFormat="1" ht="15" customHeight="1" x14ac:dyDescent="0.25">
      <c r="A2369" s="1" t="s">
        <v>33</v>
      </c>
      <c r="B2369" s="1" t="s">
        <v>34</v>
      </c>
      <c r="C2369" s="1" t="s">
        <v>35</v>
      </c>
      <c r="D2369" s="1" t="s">
        <v>36</v>
      </c>
      <c r="E2369" s="1" t="s">
        <v>942</v>
      </c>
      <c r="F2369" s="1" t="s">
        <v>38</v>
      </c>
      <c r="G2369" s="1" t="s">
        <v>970</v>
      </c>
      <c r="H2369" s="1" t="s">
        <v>23830</v>
      </c>
      <c r="I2369" s="1" t="s">
        <v>38</v>
      </c>
      <c r="J2369" s="1" t="s">
        <v>23829</v>
      </c>
      <c r="K2369" s="1" t="s">
        <v>23828</v>
      </c>
      <c r="L2369" s="1"/>
      <c r="M2369" s="1" t="s">
        <v>42</v>
      </c>
      <c r="N2369" s="1" t="s">
        <v>38</v>
      </c>
      <c r="O2369" s="1" t="s">
        <v>23827</v>
      </c>
      <c r="P2369" s="1"/>
      <c r="Q2369" s="16" t="s">
        <v>38</v>
      </c>
      <c r="T2369" s="16" t="s">
        <v>43</v>
      </c>
      <c r="U2369" s="16" t="s">
        <v>974</v>
      </c>
      <c r="V2369" s="16" t="s">
        <v>45</v>
      </c>
      <c r="W2369" s="16" t="s">
        <v>23826</v>
      </c>
      <c r="X2369" s="58"/>
      <c r="Y2369" s="58"/>
      <c r="Z2369" s="58"/>
      <c r="AA2369" s="84"/>
      <c r="AB2369" s="1"/>
    </row>
    <row r="2370" spans="1:28" s="16" customFormat="1" ht="15" customHeight="1" x14ac:dyDescent="0.25">
      <c r="A2370" s="1" t="s">
        <v>33</v>
      </c>
      <c r="B2370" s="1" t="s">
        <v>34</v>
      </c>
      <c r="C2370" s="1" t="s">
        <v>35</v>
      </c>
      <c r="D2370" s="1" t="s">
        <v>36</v>
      </c>
      <c r="E2370" s="1" t="s">
        <v>942</v>
      </c>
      <c r="F2370" s="1" t="s">
        <v>38</v>
      </c>
      <c r="G2370" s="1" t="s">
        <v>970</v>
      </c>
      <c r="H2370" s="1" t="s">
        <v>10861</v>
      </c>
      <c r="I2370" s="1" t="s">
        <v>38</v>
      </c>
      <c r="J2370" s="1" t="s">
        <v>3663</v>
      </c>
      <c r="K2370" s="1" t="s">
        <v>16855</v>
      </c>
      <c r="L2370" s="1"/>
      <c r="M2370" s="1" t="s">
        <v>42</v>
      </c>
      <c r="N2370" s="1" t="s">
        <v>38</v>
      </c>
      <c r="O2370" s="1" t="s">
        <v>23825</v>
      </c>
      <c r="P2370" s="1"/>
      <c r="Q2370" s="16" t="s">
        <v>38</v>
      </c>
      <c r="T2370" s="16" t="s">
        <v>43</v>
      </c>
      <c r="U2370" s="16" t="s">
        <v>974</v>
      </c>
      <c r="V2370" s="16" t="s">
        <v>45</v>
      </c>
      <c r="W2370" s="16" t="s">
        <v>23824</v>
      </c>
      <c r="X2370" s="58"/>
      <c r="Y2370" s="58"/>
      <c r="Z2370" s="58"/>
      <c r="AA2370" s="84"/>
      <c r="AB2370" s="1"/>
    </row>
    <row r="2371" spans="1:28" s="16" customFormat="1" ht="15" customHeight="1" x14ac:dyDescent="0.25">
      <c r="A2371" s="1" t="s">
        <v>33</v>
      </c>
      <c r="B2371" s="1" t="s">
        <v>34</v>
      </c>
      <c r="C2371" s="1" t="s">
        <v>35</v>
      </c>
      <c r="D2371" s="1" t="s">
        <v>36</v>
      </c>
      <c r="E2371" s="1" t="s">
        <v>942</v>
      </c>
      <c r="F2371" s="1" t="s">
        <v>38</v>
      </c>
      <c r="G2371" s="1" t="s">
        <v>970</v>
      </c>
      <c r="H2371" s="1" t="s">
        <v>10861</v>
      </c>
      <c r="I2371" s="1" t="s">
        <v>38</v>
      </c>
      <c r="J2371" s="1" t="s">
        <v>895</v>
      </c>
      <c r="K2371" s="1" t="s">
        <v>10862</v>
      </c>
      <c r="L2371" s="1"/>
      <c r="M2371" s="1" t="s">
        <v>42</v>
      </c>
      <c r="N2371" s="1" t="s">
        <v>38</v>
      </c>
      <c r="O2371" s="1" t="s">
        <v>10863</v>
      </c>
      <c r="P2371" s="1"/>
      <c r="Q2371" s="16" t="s">
        <v>38</v>
      </c>
      <c r="T2371" s="16" t="s">
        <v>49</v>
      </c>
      <c r="U2371" s="16" t="s">
        <v>974</v>
      </c>
      <c r="V2371" s="16" t="s">
        <v>45</v>
      </c>
      <c r="W2371" s="16" t="s">
        <v>10864</v>
      </c>
      <c r="X2371" s="58"/>
      <c r="Y2371" s="58"/>
      <c r="Z2371" s="58"/>
      <c r="AA2371" s="84" t="s">
        <v>6789</v>
      </c>
      <c r="AB2371" s="1"/>
    </row>
    <row r="2372" spans="1:28" s="16" customFormat="1" ht="15" customHeight="1" x14ac:dyDescent="0.25">
      <c r="A2372" s="1" t="s">
        <v>33</v>
      </c>
      <c r="B2372" s="1" t="s">
        <v>34</v>
      </c>
      <c r="C2372" s="1" t="s">
        <v>35</v>
      </c>
      <c r="D2372" s="1" t="s">
        <v>36</v>
      </c>
      <c r="E2372" s="1" t="s">
        <v>942</v>
      </c>
      <c r="F2372" s="1" t="s">
        <v>38</v>
      </c>
      <c r="G2372" s="1" t="s">
        <v>970</v>
      </c>
      <c r="H2372" s="1" t="s">
        <v>10861</v>
      </c>
      <c r="I2372" s="1" t="s">
        <v>38</v>
      </c>
      <c r="J2372" s="1" t="s">
        <v>23823</v>
      </c>
      <c r="K2372" s="1" t="s">
        <v>23822</v>
      </c>
      <c r="L2372" s="1"/>
      <c r="M2372" s="1" t="s">
        <v>42</v>
      </c>
      <c r="N2372" s="1" t="s">
        <v>38</v>
      </c>
      <c r="O2372" s="1" t="s">
        <v>23821</v>
      </c>
      <c r="P2372" s="1"/>
      <c r="Q2372" s="16" t="s">
        <v>38</v>
      </c>
      <c r="T2372" s="16" t="s">
        <v>49</v>
      </c>
      <c r="U2372" s="16" t="s">
        <v>974</v>
      </c>
      <c r="V2372" s="16" t="s">
        <v>45</v>
      </c>
      <c r="W2372" s="16" t="s">
        <v>23820</v>
      </c>
      <c r="X2372" s="58"/>
      <c r="Y2372" s="58"/>
      <c r="Z2372" s="58"/>
      <c r="AA2372" s="84" t="s">
        <v>6789</v>
      </c>
      <c r="AB2372" s="1"/>
    </row>
    <row r="2373" spans="1:28" s="16" customFormat="1" ht="15" customHeight="1" x14ac:dyDescent="0.25">
      <c r="A2373" s="1" t="s">
        <v>33</v>
      </c>
      <c r="B2373" s="1" t="s">
        <v>34</v>
      </c>
      <c r="C2373" s="1" t="s">
        <v>35</v>
      </c>
      <c r="D2373" s="1" t="s">
        <v>36</v>
      </c>
      <c r="E2373" s="1" t="s">
        <v>942</v>
      </c>
      <c r="F2373" s="1" t="s">
        <v>38</v>
      </c>
      <c r="G2373" s="1" t="s">
        <v>970</v>
      </c>
      <c r="H2373" s="1" t="s">
        <v>23819</v>
      </c>
      <c r="I2373" s="1" t="s">
        <v>38</v>
      </c>
      <c r="J2373" s="1" t="s">
        <v>2143</v>
      </c>
      <c r="K2373" s="1" t="s">
        <v>97</v>
      </c>
      <c r="L2373" s="1"/>
      <c r="M2373" s="1" t="s">
        <v>42</v>
      </c>
      <c r="N2373" s="1" t="s">
        <v>38</v>
      </c>
      <c r="O2373" s="1" t="s">
        <v>23818</v>
      </c>
      <c r="P2373" s="1"/>
      <c r="Q2373" s="16" t="s">
        <v>38</v>
      </c>
      <c r="T2373" s="16" t="s">
        <v>43</v>
      </c>
      <c r="U2373" s="16" t="s">
        <v>974</v>
      </c>
      <c r="V2373" s="16" t="s">
        <v>45</v>
      </c>
      <c r="W2373" s="16" t="s">
        <v>23817</v>
      </c>
      <c r="X2373" s="58"/>
      <c r="Y2373" s="58"/>
      <c r="Z2373" s="58"/>
      <c r="AA2373" s="84"/>
      <c r="AB2373" s="1"/>
    </row>
    <row r="2374" spans="1:28" s="16" customFormat="1" ht="15" customHeight="1" x14ac:dyDescent="0.25">
      <c r="A2374" s="1" t="s">
        <v>33</v>
      </c>
      <c r="B2374" s="1" t="s">
        <v>34</v>
      </c>
      <c r="C2374" s="1" t="s">
        <v>35</v>
      </c>
      <c r="D2374" s="1" t="s">
        <v>36</v>
      </c>
      <c r="E2374" s="1" t="s">
        <v>942</v>
      </c>
      <c r="F2374" s="1" t="s">
        <v>38</v>
      </c>
      <c r="G2374" s="1" t="s">
        <v>970</v>
      </c>
      <c r="H2374" s="1" t="s">
        <v>1059</v>
      </c>
      <c r="I2374" s="1" t="s">
        <v>38</v>
      </c>
      <c r="J2374" s="1" t="s">
        <v>11675</v>
      </c>
      <c r="K2374" s="1" t="s">
        <v>1063</v>
      </c>
      <c r="L2374" s="1"/>
      <c r="M2374" s="1" t="s">
        <v>42</v>
      </c>
      <c r="N2374" s="1" t="s">
        <v>38</v>
      </c>
      <c r="O2374" s="1" t="s">
        <v>23816</v>
      </c>
      <c r="P2374" s="1"/>
      <c r="Q2374" s="16" t="s">
        <v>38</v>
      </c>
      <c r="T2374" s="16" t="s">
        <v>43</v>
      </c>
      <c r="U2374" s="16" t="s">
        <v>974</v>
      </c>
      <c r="V2374" s="16" t="s">
        <v>45</v>
      </c>
      <c r="W2374" s="16" t="s">
        <v>23815</v>
      </c>
      <c r="X2374" s="58"/>
      <c r="Y2374" s="58"/>
      <c r="Z2374" s="58"/>
      <c r="AA2374" s="84"/>
      <c r="AB2374" s="1"/>
    </row>
    <row r="2375" spans="1:28" s="16" customFormat="1" ht="15" customHeight="1" x14ac:dyDescent="0.25">
      <c r="A2375" s="1" t="s">
        <v>33</v>
      </c>
      <c r="B2375" s="1" t="s">
        <v>34</v>
      </c>
      <c r="C2375" s="1" t="s">
        <v>35</v>
      </c>
      <c r="D2375" s="1" t="s">
        <v>36</v>
      </c>
      <c r="E2375" s="1" t="s">
        <v>942</v>
      </c>
      <c r="F2375" s="1" t="s">
        <v>38</v>
      </c>
      <c r="G2375" s="1" t="s">
        <v>970</v>
      </c>
      <c r="H2375" s="1" t="s">
        <v>1059</v>
      </c>
      <c r="I2375" s="1" t="s">
        <v>38</v>
      </c>
      <c r="J2375" s="1" t="s">
        <v>3894</v>
      </c>
      <c r="K2375" s="1" t="s">
        <v>1062</v>
      </c>
      <c r="L2375" s="1"/>
      <c r="M2375" s="1" t="s">
        <v>42</v>
      </c>
      <c r="N2375" s="1" t="s">
        <v>38</v>
      </c>
      <c r="O2375" s="1" t="s">
        <v>23814</v>
      </c>
      <c r="P2375" s="1"/>
      <c r="Q2375" s="16" t="s">
        <v>38</v>
      </c>
      <c r="T2375" s="16" t="s">
        <v>49</v>
      </c>
      <c r="U2375" s="16" t="s">
        <v>974</v>
      </c>
      <c r="V2375" s="16" t="s">
        <v>45</v>
      </c>
      <c r="W2375" s="16" t="s">
        <v>23813</v>
      </c>
      <c r="X2375" s="58"/>
      <c r="Y2375" s="58"/>
      <c r="Z2375" s="58"/>
      <c r="AA2375" s="84" t="s">
        <v>6789</v>
      </c>
      <c r="AB2375" s="1"/>
    </row>
    <row r="2376" spans="1:28" s="16" customFormat="1" ht="15" customHeight="1" x14ac:dyDescent="0.25">
      <c r="A2376" s="1" t="s">
        <v>33</v>
      </c>
      <c r="B2376" s="1" t="s">
        <v>34</v>
      </c>
      <c r="C2376" s="1" t="s">
        <v>35</v>
      </c>
      <c r="D2376" s="1" t="s">
        <v>36</v>
      </c>
      <c r="E2376" s="1" t="s">
        <v>942</v>
      </c>
      <c r="F2376" s="1" t="s">
        <v>38</v>
      </c>
      <c r="G2376" s="1" t="s">
        <v>970</v>
      </c>
      <c r="H2376" s="1" t="s">
        <v>1059</v>
      </c>
      <c r="I2376" s="1" t="s">
        <v>38</v>
      </c>
      <c r="J2376" s="1" t="s">
        <v>246</v>
      </c>
      <c r="K2376" s="1" t="s">
        <v>23812</v>
      </c>
      <c r="L2376" s="1"/>
      <c r="M2376" s="1" t="s">
        <v>42</v>
      </c>
      <c r="N2376" s="1" t="s">
        <v>38</v>
      </c>
      <c r="O2376" s="1" t="s">
        <v>23811</v>
      </c>
      <c r="P2376" s="1"/>
      <c r="Q2376" s="16" t="s">
        <v>38</v>
      </c>
      <c r="T2376" s="16" t="s">
        <v>43</v>
      </c>
      <c r="U2376" s="16" t="s">
        <v>974</v>
      </c>
      <c r="V2376" s="16" t="s">
        <v>45</v>
      </c>
      <c r="W2376" s="16" t="s">
        <v>23810</v>
      </c>
      <c r="X2376" s="58"/>
      <c r="Y2376" s="58"/>
      <c r="Z2376" s="58"/>
      <c r="AA2376" s="84"/>
      <c r="AB2376" s="1"/>
    </row>
    <row r="2377" spans="1:28" s="16" customFormat="1" ht="15" customHeight="1" x14ac:dyDescent="0.25">
      <c r="A2377" s="1" t="s">
        <v>33</v>
      </c>
      <c r="B2377" s="1" t="s">
        <v>34</v>
      </c>
      <c r="C2377" s="1" t="s">
        <v>35</v>
      </c>
      <c r="D2377" s="1" t="s">
        <v>36</v>
      </c>
      <c r="E2377" s="1" t="s">
        <v>942</v>
      </c>
      <c r="F2377" s="1" t="s">
        <v>38</v>
      </c>
      <c r="G2377" s="1" t="s">
        <v>970</v>
      </c>
      <c r="H2377" s="1" t="s">
        <v>1059</v>
      </c>
      <c r="I2377" s="1" t="s">
        <v>38</v>
      </c>
      <c r="J2377" s="1" t="s">
        <v>23809</v>
      </c>
      <c r="K2377" s="1" t="s">
        <v>23746</v>
      </c>
      <c r="L2377" s="1"/>
      <c r="M2377" s="1" t="s">
        <v>42</v>
      </c>
      <c r="N2377" s="1" t="s">
        <v>38</v>
      </c>
      <c r="O2377" s="1" t="s">
        <v>23808</v>
      </c>
      <c r="P2377" s="1"/>
      <c r="Q2377" s="16" t="s">
        <v>38</v>
      </c>
      <c r="T2377" s="16" t="s">
        <v>49</v>
      </c>
      <c r="U2377" s="16" t="s">
        <v>974</v>
      </c>
      <c r="V2377" s="16" t="s">
        <v>45</v>
      </c>
      <c r="W2377" s="16" t="s">
        <v>23807</v>
      </c>
      <c r="X2377" s="58"/>
      <c r="Y2377" s="58"/>
      <c r="Z2377" s="58"/>
      <c r="AA2377" s="84" t="s">
        <v>6789</v>
      </c>
      <c r="AB2377" s="1"/>
    </row>
    <row r="2378" spans="1:28" s="16" customFormat="1" ht="15" customHeight="1" x14ac:dyDescent="0.25">
      <c r="A2378" s="1" t="s">
        <v>33</v>
      </c>
      <c r="B2378" s="1" t="s">
        <v>34</v>
      </c>
      <c r="C2378" s="1" t="s">
        <v>35</v>
      </c>
      <c r="D2378" s="1" t="s">
        <v>36</v>
      </c>
      <c r="E2378" s="1" t="s">
        <v>942</v>
      </c>
      <c r="F2378" s="1" t="s">
        <v>38</v>
      </c>
      <c r="G2378" s="1" t="s">
        <v>970</v>
      </c>
      <c r="H2378" s="1" t="s">
        <v>1059</v>
      </c>
      <c r="I2378" s="1" t="s">
        <v>38</v>
      </c>
      <c r="J2378" s="1" t="s">
        <v>1029</v>
      </c>
      <c r="K2378" s="1" t="s">
        <v>1069</v>
      </c>
      <c r="L2378" s="1"/>
      <c r="M2378" s="1" t="s">
        <v>42</v>
      </c>
      <c r="N2378" s="1" t="s">
        <v>38</v>
      </c>
      <c r="O2378" s="1" t="s">
        <v>23806</v>
      </c>
      <c r="P2378" s="1"/>
      <c r="Q2378" s="16" t="s">
        <v>38</v>
      </c>
      <c r="T2378" s="16" t="s">
        <v>49</v>
      </c>
      <c r="U2378" s="16" t="s">
        <v>974</v>
      </c>
      <c r="V2378" s="16" t="s">
        <v>45</v>
      </c>
      <c r="W2378" s="16" t="s">
        <v>23805</v>
      </c>
      <c r="X2378" s="58"/>
      <c r="Y2378" s="58"/>
      <c r="Z2378" s="58"/>
      <c r="AA2378" s="84" t="s">
        <v>6789</v>
      </c>
      <c r="AB2378" s="1"/>
    </row>
    <row r="2379" spans="1:28" s="16" customFormat="1" ht="15" customHeight="1" x14ac:dyDescent="0.25">
      <c r="A2379" s="1" t="s">
        <v>33</v>
      </c>
      <c r="B2379" s="1" t="s">
        <v>34</v>
      </c>
      <c r="C2379" s="1" t="s">
        <v>35</v>
      </c>
      <c r="D2379" s="1" t="s">
        <v>36</v>
      </c>
      <c r="E2379" s="1" t="s">
        <v>942</v>
      </c>
      <c r="F2379" s="1" t="s">
        <v>38</v>
      </c>
      <c r="G2379" s="1" t="s">
        <v>970</v>
      </c>
      <c r="H2379" s="1" t="s">
        <v>1059</v>
      </c>
      <c r="I2379" s="1" t="s">
        <v>38</v>
      </c>
      <c r="J2379" s="1" t="s">
        <v>23779</v>
      </c>
      <c r="K2379" s="1" t="s">
        <v>97</v>
      </c>
      <c r="L2379" s="1"/>
      <c r="M2379" s="1" t="s">
        <v>42</v>
      </c>
      <c r="N2379" s="1" t="s">
        <v>38</v>
      </c>
      <c r="O2379" s="1" t="s">
        <v>23778</v>
      </c>
      <c r="P2379" s="14" t="s">
        <v>23804</v>
      </c>
      <c r="Q2379" s="16" t="s">
        <v>38</v>
      </c>
      <c r="T2379" s="16" t="s">
        <v>43</v>
      </c>
      <c r="U2379" s="16" t="s">
        <v>23777</v>
      </c>
      <c r="V2379" s="16" t="s">
        <v>10753</v>
      </c>
      <c r="W2379" s="16" t="s">
        <v>23776</v>
      </c>
      <c r="X2379" s="58"/>
      <c r="Y2379" s="58"/>
      <c r="Z2379" s="58"/>
      <c r="AA2379" s="84" t="s">
        <v>6789</v>
      </c>
      <c r="AB2379" s="1"/>
    </row>
    <row r="2380" spans="1:28" s="16" customFormat="1" ht="15" customHeight="1" x14ac:dyDescent="0.25">
      <c r="A2380" s="1" t="s">
        <v>33</v>
      </c>
      <c r="B2380" s="1" t="s">
        <v>34</v>
      </c>
      <c r="C2380" s="1" t="s">
        <v>35</v>
      </c>
      <c r="D2380" s="1" t="s">
        <v>36</v>
      </c>
      <c r="E2380" s="1" t="s">
        <v>942</v>
      </c>
      <c r="F2380" s="1" t="s">
        <v>38</v>
      </c>
      <c r="G2380" s="1" t="s">
        <v>970</v>
      </c>
      <c r="H2380" s="1" t="s">
        <v>1059</v>
      </c>
      <c r="I2380" s="1" t="s">
        <v>38</v>
      </c>
      <c r="J2380" s="1" t="s">
        <v>999</v>
      </c>
      <c r="K2380" s="1" t="s">
        <v>23803</v>
      </c>
      <c r="L2380" s="1"/>
      <c r="M2380" s="1" t="s">
        <v>42</v>
      </c>
      <c r="N2380" s="1" t="s">
        <v>38</v>
      </c>
      <c r="O2380" s="1" t="s">
        <v>23802</v>
      </c>
      <c r="P2380" s="1"/>
      <c r="Q2380" s="16" t="s">
        <v>38</v>
      </c>
      <c r="T2380" s="16" t="s">
        <v>49</v>
      </c>
      <c r="U2380" s="16" t="s">
        <v>11198</v>
      </c>
      <c r="V2380" s="16" t="s">
        <v>10628</v>
      </c>
      <c r="W2380" s="16" t="s">
        <v>23801</v>
      </c>
      <c r="X2380" s="58"/>
      <c r="Y2380" s="58"/>
      <c r="Z2380" s="58"/>
      <c r="AA2380" s="84" t="s">
        <v>6789</v>
      </c>
      <c r="AB2380" s="1"/>
    </row>
    <row r="2381" spans="1:28" s="16" customFormat="1" ht="15" customHeight="1" x14ac:dyDescent="0.25">
      <c r="A2381" s="1" t="s">
        <v>33</v>
      </c>
      <c r="B2381" s="1" t="s">
        <v>34</v>
      </c>
      <c r="C2381" s="1" t="s">
        <v>35</v>
      </c>
      <c r="D2381" s="1" t="s">
        <v>36</v>
      </c>
      <c r="E2381" s="1" t="s">
        <v>942</v>
      </c>
      <c r="F2381" s="1" t="s">
        <v>38</v>
      </c>
      <c r="G2381" s="1" t="s">
        <v>970</v>
      </c>
      <c r="H2381" s="1" t="s">
        <v>1059</v>
      </c>
      <c r="I2381" s="1" t="s">
        <v>38</v>
      </c>
      <c r="J2381" s="1" t="s">
        <v>3421</v>
      </c>
      <c r="K2381" s="1" t="s">
        <v>1063</v>
      </c>
      <c r="L2381" s="1"/>
      <c r="M2381" s="1" t="s">
        <v>42</v>
      </c>
      <c r="N2381" s="1" t="s">
        <v>38</v>
      </c>
      <c r="O2381" s="1" t="s">
        <v>23800</v>
      </c>
      <c r="P2381" s="1"/>
      <c r="Q2381" s="16" t="s">
        <v>38</v>
      </c>
      <c r="T2381" s="16" t="s">
        <v>43</v>
      </c>
      <c r="U2381" s="16" t="s">
        <v>974</v>
      </c>
      <c r="V2381" s="16" t="s">
        <v>45</v>
      </c>
      <c r="W2381" s="16" t="s">
        <v>23799</v>
      </c>
      <c r="X2381" s="58"/>
      <c r="Y2381" s="58"/>
      <c r="Z2381" s="58"/>
      <c r="AA2381" s="84"/>
      <c r="AB2381" s="1"/>
    </row>
    <row r="2382" spans="1:28" s="16" customFormat="1" ht="15" customHeight="1" x14ac:dyDescent="0.25">
      <c r="A2382" s="1" t="s">
        <v>33</v>
      </c>
      <c r="B2382" s="1" t="s">
        <v>34</v>
      </c>
      <c r="C2382" s="1" t="s">
        <v>35</v>
      </c>
      <c r="D2382" s="1" t="s">
        <v>36</v>
      </c>
      <c r="E2382" s="1" t="s">
        <v>942</v>
      </c>
      <c r="F2382" s="1" t="s">
        <v>38</v>
      </c>
      <c r="G2382" s="1" t="s">
        <v>970</v>
      </c>
      <c r="H2382" s="1" t="s">
        <v>1059</v>
      </c>
      <c r="I2382" s="1" t="s">
        <v>38</v>
      </c>
      <c r="J2382" s="1" t="s">
        <v>23750</v>
      </c>
      <c r="K2382" s="1" t="s">
        <v>203</v>
      </c>
      <c r="L2382" s="1"/>
      <c r="M2382" s="1" t="s">
        <v>42</v>
      </c>
      <c r="N2382" s="1" t="s">
        <v>38</v>
      </c>
      <c r="O2382" s="1" t="s">
        <v>23749</v>
      </c>
      <c r="P2382" s="14" t="s">
        <v>23798</v>
      </c>
      <c r="Q2382" s="16" t="s">
        <v>38</v>
      </c>
      <c r="T2382" s="16" t="s">
        <v>49</v>
      </c>
      <c r="U2382" s="16" t="s">
        <v>11198</v>
      </c>
      <c r="V2382" s="16" t="s">
        <v>10628</v>
      </c>
      <c r="W2382" s="16" t="s">
        <v>23748</v>
      </c>
      <c r="X2382" s="58"/>
      <c r="Y2382" s="58"/>
      <c r="Z2382" s="58"/>
      <c r="AA2382" s="84" t="s">
        <v>6789</v>
      </c>
      <c r="AB2382" s="1"/>
    </row>
    <row r="2383" spans="1:28" s="16" customFormat="1" ht="15" customHeight="1" x14ac:dyDescent="0.25">
      <c r="A2383" s="1" t="s">
        <v>33</v>
      </c>
      <c r="B2383" s="1" t="s">
        <v>34</v>
      </c>
      <c r="C2383" s="1" t="s">
        <v>35</v>
      </c>
      <c r="D2383" s="1" t="s">
        <v>36</v>
      </c>
      <c r="E2383" s="1" t="s">
        <v>942</v>
      </c>
      <c r="F2383" s="1" t="s">
        <v>38</v>
      </c>
      <c r="G2383" s="1" t="s">
        <v>970</v>
      </c>
      <c r="H2383" s="1" t="s">
        <v>1059</v>
      </c>
      <c r="I2383" s="1" t="s">
        <v>38</v>
      </c>
      <c r="J2383" s="1" t="s">
        <v>6821</v>
      </c>
      <c r="K2383" s="1" t="s">
        <v>529</v>
      </c>
      <c r="L2383" s="1"/>
      <c r="M2383" s="1" t="s">
        <v>42</v>
      </c>
      <c r="N2383" s="1" t="s">
        <v>38</v>
      </c>
      <c r="O2383" s="1" t="s">
        <v>23797</v>
      </c>
      <c r="P2383" s="1"/>
      <c r="Q2383" s="16" t="s">
        <v>38</v>
      </c>
      <c r="T2383" s="16" t="s">
        <v>49</v>
      </c>
      <c r="U2383" s="16" t="s">
        <v>974</v>
      </c>
      <c r="V2383" s="16" t="s">
        <v>45</v>
      </c>
      <c r="W2383" s="16" t="s">
        <v>23796</v>
      </c>
      <c r="X2383" s="58"/>
      <c r="Y2383" s="58"/>
      <c r="Z2383" s="58"/>
      <c r="AA2383" s="84" t="s">
        <v>6789</v>
      </c>
      <c r="AB2383" s="1"/>
    </row>
    <row r="2384" spans="1:28" s="16" customFormat="1" ht="15" customHeight="1" x14ac:dyDescent="0.25">
      <c r="A2384" s="1" t="s">
        <v>33</v>
      </c>
      <c r="B2384" s="1" t="s">
        <v>34</v>
      </c>
      <c r="C2384" s="1" t="s">
        <v>35</v>
      </c>
      <c r="D2384" s="1" t="s">
        <v>36</v>
      </c>
      <c r="E2384" s="1" t="s">
        <v>942</v>
      </c>
      <c r="F2384" s="1" t="s">
        <v>38</v>
      </c>
      <c r="G2384" s="1" t="s">
        <v>970</v>
      </c>
      <c r="H2384" s="1" t="s">
        <v>1059</v>
      </c>
      <c r="I2384" s="1" t="s">
        <v>38</v>
      </c>
      <c r="J2384" s="1" t="s">
        <v>23795</v>
      </c>
      <c r="K2384" s="1" t="s">
        <v>23794</v>
      </c>
      <c r="L2384" s="1"/>
      <c r="M2384" s="1" t="s">
        <v>42</v>
      </c>
      <c r="N2384" s="1" t="s">
        <v>38</v>
      </c>
      <c r="O2384" s="1" t="s">
        <v>23793</v>
      </c>
      <c r="P2384" s="1"/>
      <c r="Q2384" s="16" t="s">
        <v>38</v>
      </c>
      <c r="T2384" s="16" t="s">
        <v>43</v>
      </c>
      <c r="U2384" s="16" t="s">
        <v>11198</v>
      </c>
      <c r="V2384" s="16" t="s">
        <v>10628</v>
      </c>
      <c r="W2384" s="16" t="s">
        <v>23792</v>
      </c>
      <c r="X2384" s="58"/>
      <c r="Y2384" s="58"/>
      <c r="Z2384" s="58"/>
      <c r="AA2384" s="84" t="s">
        <v>6789</v>
      </c>
      <c r="AB2384" s="1"/>
    </row>
    <row r="2385" spans="1:28" s="16" customFormat="1" ht="15" customHeight="1" x14ac:dyDescent="0.25">
      <c r="A2385" s="1" t="s">
        <v>33</v>
      </c>
      <c r="B2385" s="1" t="s">
        <v>34</v>
      </c>
      <c r="C2385" s="1" t="s">
        <v>35</v>
      </c>
      <c r="D2385" s="1" t="s">
        <v>36</v>
      </c>
      <c r="E2385" s="1" t="s">
        <v>942</v>
      </c>
      <c r="F2385" s="1" t="s">
        <v>38</v>
      </c>
      <c r="G2385" s="1" t="s">
        <v>970</v>
      </c>
      <c r="H2385" s="1" t="s">
        <v>1059</v>
      </c>
      <c r="I2385" s="1" t="s">
        <v>38</v>
      </c>
      <c r="J2385" s="1" t="s">
        <v>23791</v>
      </c>
      <c r="K2385" s="1" t="s">
        <v>203</v>
      </c>
      <c r="L2385" s="1"/>
      <c r="M2385" s="1" t="s">
        <v>42</v>
      </c>
      <c r="N2385" s="1" t="s">
        <v>38</v>
      </c>
      <c r="O2385" s="1" t="s">
        <v>23790</v>
      </c>
      <c r="P2385" s="1"/>
      <c r="Q2385" s="16" t="s">
        <v>38</v>
      </c>
      <c r="T2385" s="16" t="s">
        <v>49</v>
      </c>
      <c r="U2385" s="16" t="s">
        <v>974</v>
      </c>
      <c r="V2385" s="16" t="s">
        <v>45</v>
      </c>
      <c r="W2385" s="16" t="s">
        <v>23789</v>
      </c>
      <c r="X2385" s="58"/>
      <c r="Y2385" s="58"/>
      <c r="Z2385" s="58"/>
      <c r="AA2385" s="84" t="s">
        <v>6789</v>
      </c>
      <c r="AB2385" s="1"/>
    </row>
    <row r="2386" spans="1:28" s="16" customFormat="1" ht="15" customHeight="1" x14ac:dyDescent="0.25">
      <c r="A2386" s="1" t="s">
        <v>33</v>
      </c>
      <c r="B2386" s="1" t="s">
        <v>34</v>
      </c>
      <c r="C2386" s="1" t="s">
        <v>35</v>
      </c>
      <c r="D2386" s="1" t="s">
        <v>36</v>
      </c>
      <c r="E2386" s="1" t="s">
        <v>942</v>
      </c>
      <c r="F2386" s="1" t="s">
        <v>38</v>
      </c>
      <c r="G2386" s="1" t="s">
        <v>970</v>
      </c>
      <c r="H2386" s="1" t="s">
        <v>1059</v>
      </c>
      <c r="I2386" s="1" t="s">
        <v>38</v>
      </c>
      <c r="J2386" s="1" t="s">
        <v>752</v>
      </c>
      <c r="K2386" s="1" t="s">
        <v>23621</v>
      </c>
      <c r="L2386" s="1"/>
      <c r="M2386" s="1" t="s">
        <v>42</v>
      </c>
      <c r="N2386" s="1" t="s">
        <v>38</v>
      </c>
      <c r="O2386" s="1" t="s">
        <v>23788</v>
      </c>
      <c r="P2386" s="1"/>
      <c r="Q2386" s="16" t="s">
        <v>38</v>
      </c>
      <c r="T2386" s="16" t="s">
        <v>43</v>
      </c>
      <c r="U2386" s="16" t="s">
        <v>974</v>
      </c>
      <c r="V2386" s="16" t="s">
        <v>45</v>
      </c>
      <c r="W2386" s="16" t="s">
        <v>23787</v>
      </c>
      <c r="X2386" s="58"/>
      <c r="Y2386" s="58"/>
      <c r="Z2386" s="58"/>
      <c r="AA2386" s="84"/>
      <c r="AB2386" s="1"/>
    </row>
    <row r="2387" spans="1:28" s="16" customFormat="1" ht="15" customHeight="1" x14ac:dyDescent="0.25">
      <c r="A2387" s="1" t="s">
        <v>33</v>
      </c>
      <c r="B2387" s="1" t="s">
        <v>34</v>
      </c>
      <c r="C2387" s="1" t="s">
        <v>35</v>
      </c>
      <c r="D2387" s="1" t="s">
        <v>36</v>
      </c>
      <c r="E2387" s="1" t="s">
        <v>942</v>
      </c>
      <c r="F2387" s="1" t="s">
        <v>38</v>
      </c>
      <c r="G2387" s="1" t="s">
        <v>970</v>
      </c>
      <c r="H2387" s="1" t="s">
        <v>1059</v>
      </c>
      <c r="I2387" s="1" t="s">
        <v>38</v>
      </c>
      <c r="J2387" s="1" t="s">
        <v>16766</v>
      </c>
      <c r="K2387" s="1" t="s">
        <v>11195</v>
      </c>
      <c r="L2387" s="1"/>
      <c r="M2387" s="1" t="s">
        <v>42</v>
      </c>
      <c r="N2387" s="1" t="s">
        <v>38</v>
      </c>
      <c r="O2387" s="1" t="s">
        <v>23786</v>
      </c>
      <c r="P2387" s="1"/>
      <c r="Q2387" s="16" t="s">
        <v>38</v>
      </c>
      <c r="T2387" s="16" t="s">
        <v>49</v>
      </c>
      <c r="U2387" s="16" t="s">
        <v>974</v>
      </c>
      <c r="V2387" s="16" t="s">
        <v>45</v>
      </c>
      <c r="W2387" s="16" t="s">
        <v>23785</v>
      </c>
      <c r="X2387" s="58"/>
      <c r="Y2387" s="58"/>
      <c r="Z2387" s="58"/>
      <c r="AA2387" s="84" t="s">
        <v>6789</v>
      </c>
      <c r="AB2387" s="1"/>
    </row>
    <row r="2388" spans="1:28" s="16" customFormat="1" ht="15" customHeight="1" x14ac:dyDescent="0.25">
      <c r="A2388" s="1" t="s">
        <v>33</v>
      </c>
      <c r="B2388" s="1" t="s">
        <v>34</v>
      </c>
      <c r="C2388" s="1" t="s">
        <v>35</v>
      </c>
      <c r="D2388" s="1" t="s">
        <v>36</v>
      </c>
      <c r="E2388" s="1" t="s">
        <v>942</v>
      </c>
      <c r="F2388" s="1" t="s">
        <v>38</v>
      </c>
      <c r="G2388" s="1" t="s">
        <v>970</v>
      </c>
      <c r="H2388" s="1" t="s">
        <v>1059</v>
      </c>
      <c r="I2388" s="1" t="s">
        <v>38</v>
      </c>
      <c r="J2388" s="1" t="s">
        <v>23784</v>
      </c>
      <c r="K2388" s="1" t="s">
        <v>1063</v>
      </c>
      <c r="L2388" s="1"/>
      <c r="M2388" s="1" t="s">
        <v>42</v>
      </c>
      <c r="N2388" s="1" t="s">
        <v>38</v>
      </c>
      <c r="O2388" s="1" t="s">
        <v>23783</v>
      </c>
      <c r="P2388" s="1"/>
      <c r="Q2388" s="16" t="s">
        <v>38</v>
      </c>
      <c r="T2388" s="16" t="s">
        <v>49</v>
      </c>
      <c r="U2388" s="16" t="s">
        <v>974</v>
      </c>
      <c r="V2388" s="16" t="s">
        <v>45</v>
      </c>
      <c r="W2388" s="16" t="s">
        <v>23782</v>
      </c>
      <c r="X2388" s="58"/>
      <c r="Y2388" s="58"/>
      <c r="Z2388" s="58"/>
      <c r="AA2388" s="84" t="s">
        <v>6789</v>
      </c>
      <c r="AB2388" s="1"/>
    </row>
    <row r="2389" spans="1:28" s="16" customFormat="1" ht="15" customHeight="1" x14ac:dyDescent="0.25">
      <c r="A2389" s="1" t="s">
        <v>33</v>
      </c>
      <c r="B2389" s="1" t="s">
        <v>34</v>
      </c>
      <c r="C2389" s="1" t="s">
        <v>35</v>
      </c>
      <c r="D2389" s="1" t="s">
        <v>36</v>
      </c>
      <c r="E2389" s="1" t="s">
        <v>942</v>
      </c>
      <c r="F2389" s="1" t="s">
        <v>38</v>
      </c>
      <c r="G2389" s="1" t="s">
        <v>970</v>
      </c>
      <c r="H2389" s="1" t="s">
        <v>1059</v>
      </c>
      <c r="I2389" s="1" t="s">
        <v>38</v>
      </c>
      <c r="J2389" s="1" t="s">
        <v>3942</v>
      </c>
      <c r="K2389" s="1" t="s">
        <v>1069</v>
      </c>
      <c r="L2389" s="1"/>
      <c r="M2389" s="1" t="s">
        <v>42</v>
      </c>
      <c r="N2389" s="1" t="s">
        <v>38</v>
      </c>
      <c r="O2389" s="1" t="s">
        <v>23781</v>
      </c>
      <c r="P2389" s="1"/>
      <c r="Q2389" s="16" t="s">
        <v>38</v>
      </c>
      <c r="T2389" s="16" t="s">
        <v>49</v>
      </c>
      <c r="U2389" s="16" t="s">
        <v>974</v>
      </c>
      <c r="V2389" s="16" t="s">
        <v>45</v>
      </c>
      <c r="W2389" s="16" t="s">
        <v>23780</v>
      </c>
      <c r="X2389" s="58"/>
      <c r="Y2389" s="58"/>
      <c r="Z2389" s="58"/>
      <c r="AA2389" s="84" t="s">
        <v>6789</v>
      </c>
      <c r="AB2389" s="1"/>
    </row>
    <row r="2390" spans="1:28" s="16" customFormat="1" ht="15" customHeight="1" x14ac:dyDescent="0.25">
      <c r="A2390" s="1" t="s">
        <v>33</v>
      </c>
      <c r="B2390" s="1" t="s">
        <v>34</v>
      </c>
      <c r="C2390" s="1" t="s">
        <v>35</v>
      </c>
      <c r="D2390" s="1" t="s">
        <v>36</v>
      </c>
      <c r="E2390" s="1" t="s">
        <v>942</v>
      </c>
      <c r="F2390" s="1" t="s">
        <v>38</v>
      </c>
      <c r="G2390" s="1" t="s">
        <v>970</v>
      </c>
      <c r="H2390" s="1" t="s">
        <v>1059</v>
      </c>
      <c r="I2390" s="1" t="s">
        <v>38</v>
      </c>
      <c r="J2390" s="1" t="s">
        <v>10830</v>
      </c>
      <c r="K2390" s="1" t="s">
        <v>146</v>
      </c>
      <c r="L2390" s="1"/>
      <c r="M2390" s="1" t="s">
        <v>42</v>
      </c>
      <c r="N2390" s="1" t="s">
        <v>38</v>
      </c>
      <c r="O2390" s="1" t="s">
        <v>23775</v>
      </c>
      <c r="P2390" s="1"/>
      <c r="Q2390" s="16" t="s">
        <v>38</v>
      </c>
      <c r="T2390" s="16" t="s">
        <v>43</v>
      </c>
      <c r="U2390" s="16" t="s">
        <v>974</v>
      </c>
      <c r="V2390" s="16" t="s">
        <v>45</v>
      </c>
      <c r="W2390" s="16" t="s">
        <v>23774</v>
      </c>
      <c r="X2390" s="58"/>
      <c r="Y2390" s="58"/>
      <c r="Z2390" s="58"/>
      <c r="AA2390" s="84"/>
      <c r="AB2390" s="1"/>
    </row>
    <row r="2391" spans="1:28" s="16" customFormat="1" ht="15" customHeight="1" x14ac:dyDescent="0.25">
      <c r="A2391" s="1" t="s">
        <v>33</v>
      </c>
      <c r="B2391" s="1" t="s">
        <v>34</v>
      </c>
      <c r="C2391" s="1" t="s">
        <v>35</v>
      </c>
      <c r="D2391" s="1" t="s">
        <v>36</v>
      </c>
      <c r="E2391" s="1" t="s">
        <v>942</v>
      </c>
      <c r="F2391" s="1" t="s">
        <v>38</v>
      </c>
      <c r="G2391" s="1" t="s">
        <v>970</v>
      </c>
      <c r="H2391" s="1" t="s">
        <v>1059</v>
      </c>
      <c r="I2391" s="1" t="s">
        <v>38</v>
      </c>
      <c r="J2391" s="1" t="s">
        <v>11206</v>
      </c>
      <c r="K2391" s="1" t="s">
        <v>11205</v>
      </c>
      <c r="L2391" s="1"/>
      <c r="M2391" s="1" t="s">
        <v>42</v>
      </c>
      <c r="N2391" s="1" t="s">
        <v>38</v>
      </c>
      <c r="O2391" s="1" t="s">
        <v>11204</v>
      </c>
      <c r="P2391" s="1"/>
      <c r="Q2391" s="16" t="s">
        <v>38</v>
      </c>
      <c r="T2391" s="16" t="s">
        <v>49</v>
      </c>
      <c r="U2391" s="16" t="s">
        <v>974</v>
      </c>
      <c r="V2391" s="16" t="s">
        <v>45</v>
      </c>
      <c r="W2391" s="16" t="s">
        <v>11203</v>
      </c>
      <c r="X2391" s="58"/>
      <c r="Y2391" s="58"/>
      <c r="Z2391" s="58"/>
      <c r="AA2391" s="84" t="s">
        <v>6789</v>
      </c>
      <c r="AB2391" s="1"/>
    </row>
    <row r="2392" spans="1:28" s="16" customFormat="1" ht="15" customHeight="1" x14ac:dyDescent="0.25">
      <c r="A2392" s="1" t="s">
        <v>33</v>
      </c>
      <c r="B2392" s="1" t="s">
        <v>34</v>
      </c>
      <c r="C2392" s="1" t="s">
        <v>35</v>
      </c>
      <c r="D2392" s="1" t="s">
        <v>36</v>
      </c>
      <c r="E2392" s="1" t="s">
        <v>942</v>
      </c>
      <c r="F2392" s="1" t="s">
        <v>38</v>
      </c>
      <c r="G2392" s="1" t="s">
        <v>970</v>
      </c>
      <c r="H2392" s="1" t="s">
        <v>1059</v>
      </c>
      <c r="I2392" s="1" t="s">
        <v>38</v>
      </c>
      <c r="J2392" s="1" t="s">
        <v>1091</v>
      </c>
      <c r="K2392" s="1" t="s">
        <v>1063</v>
      </c>
      <c r="L2392" s="1"/>
      <c r="M2392" s="1" t="s">
        <v>42</v>
      </c>
      <c r="N2392" s="1" t="s">
        <v>38</v>
      </c>
      <c r="O2392" s="1" t="s">
        <v>23773</v>
      </c>
      <c r="P2392" s="1"/>
      <c r="Q2392" s="16" t="s">
        <v>38</v>
      </c>
      <c r="T2392" s="16" t="s">
        <v>49</v>
      </c>
      <c r="U2392" s="16" t="s">
        <v>974</v>
      </c>
      <c r="V2392" s="16" t="s">
        <v>45</v>
      </c>
      <c r="W2392" s="16" t="s">
        <v>23772</v>
      </c>
      <c r="X2392" s="58"/>
      <c r="Y2392" s="58"/>
      <c r="Z2392" s="58"/>
      <c r="AA2392" s="84" t="s">
        <v>6789</v>
      </c>
      <c r="AB2392" s="1"/>
    </row>
    <row r="2393" spans="1:28" s="16" customFormat="1" ht="15" customHeight="1" x14ac:dyDescent="0.25">
      <c r="A2393" s="1" t="s">
        <v>33</v>
      </c>
      <c r="B2393" s="1" t="s">
        <v>34</v>
      </c>
      <c r="C2393" s="1" t="s">
        <v>35</v>
      </c>
      <c r="D2393" s="1" t="s">
        <v>36</v>
      </c>
      <c r="E2393" s="1" t="s">
        <v>942</v>
      </c>
      <c r="F2393" s="1" t="s">
        <v>38</v>
      </c>
      <c r="G2393" s="1" t="s">
        <v>970</v>
      </c>
      <c r="H2393" s="1" t="s">
        <v>1059</v>
      </c>
      <c r="I2393" s="1" t="s">
        <v>38</v>
      </c>
      <c r="J2393" s="1" t="s">
        <v>3555</v>
      </c>
      <c r="K2393" s="1" t="s">
        <v>1063</v>
      </c>
      <c r="L2393" s="1"/>
      <c r="M2393" s="1" t="s">
        <v>42</v>
      </c>
      <c r="N2393" s="1" t="s">
        <v>38</v>
      </c>
      <c r="O2393" s="1" t="s">
        <v>23771</v>
      </c>
      <c r="P2393" s="1"/>
      <c r="Q2393" s="16" t="s">
        <v>38</v>
      </c>
      <c r="T2393" s="16" t="s">
        <v>49</v>
      </c>
      <c r="U2393" s="16" t="s">
        <v>974</v>
      </c>
      <c r="V2393" s="16" t="s">
        <v>45</v>
      </c>
      <c r="W2393" s="16" t="s">
        <v>23770</v>
      </c>
      <c r="X2393" s="58"/>
      <c r="Y2393" s="58"/>
      <c r="Z2393" s="58"/>
      <c r="AA2393" s="84" t="s">
        <v>6789</v>
      </c>
      <c r="AB2393" s="1"/>
    </row>
    <row r="2394" spans="1:28" s="16" customFormat="1" ht="15" customHeight="1" x14ac:dyDescent="0.25">
      <c r="A2394" s="1" t="s">
        <v>33</v>
      </c>
      <c r="B2394" s="1" t="s">
        <v>34</v>
      </c>
      <c r="C2394" s="1" t="s">
        <v>35</v>
      </c>
      <c r="D2394" s="1" t="s">
        <v>36</v>
      </c>
      <c r="E2394" s="1" t="s">
        <v>942</v>
      </c>
      <c r="F2394" s="1" t="s">
        <v>38</v>
      </c>
      <c r="G2394" s="1" t="s">
        <v>970</v>
      </c>
      <c r="H2394" s="1" t="s">
        <v>1059</v>
      </c>
      <c r="I2394" s="1" t="s">
        <v>38</v>
      </c>
      <c r="J2394" s="1" t="s">
        <v>23769</v>
      </c>
      <c r="K2394" s="1" t="s">
        <v>1063</v>
      </c>
      <c r="L2394" s="1"/>
      <c r="M2394" s="1" t="s">
        <v>42</v>
      </c>
      <c r="N2394" s="1" t="s">
        <v>38</v>
      </c>
      <c r="O2394" s="1" t="s">
        <v>23768</v>
      </c>
      <c r="P2394" s="1"/>
      <c r="Q2394" s="16" t="s">
        <v>38</v>
      </c>
      <c r="T2394" s="16" t="s">
        <v>43</v>
      </c>
      <c r="U2394" s="16" t="s">
        <v>11198</v>
      </c>
      <c r="V2394" s="16" t="s">
        <v>10628</v>
      </c>
      <c r="W2394" s="16" t="s">
        <v>23767</v>
      </c>
      <c r="X2394" s="58"/>
      <c r="Y2394" s="58"/>
      <c r="Z2394" s="58"/>
      <c r="AA2394" s="84"/>
      <c r="AB2394" s="1"/>
    </row>
    <row r="2395" spans="1:28" s="16" customFormat="1" ht="15" customHeight="1" x14ac:dyDescent="0.25">
      <c r="A2395" s="1" t="s">
        <v>33</v>
      </c>
      <c r="B2395" s="1" t="s">
        <v>34</v>
      </c>
      <c r="C2395" s="1" t="s">
        <v>35</v>
      </c>
      <c r="D2395" s="1" t="s">
        <v>36</v>
      </c>
      <c r="E2395" s="1" t="s">
        <v>942</v>
      </c>
      <c r="F2395" s="1" t="s">
        <v>38</v>
      </c>
      <c r="G2395" s="1" t="s">
        <v>970</v>
      </c>
      <c r="H2395" s="1" t="s">
        <v>1059</v>
      </c>
      <c r="I2395" s="1" t="s">
        <v>38</v>
      </c>
      <c r="J2395" s="1" t="s">
        <v>23766</v>
      </c>
      <c r="K2395" s="1" t="s">
        <v>1710</v>
      </c>
      <c r="L2395" s="1"/>
      <c r="M2395" s="1" t="s">
        <v>42</v>
      </c>
      <c r="N2395" s="1" t="s">
        <v>38</v>
      </c>
      <c r="O2395" s="1" t="s">
        <v>23765</v>
      </c>
      <c r="P2395" s="1"/>
      <c r="Q2395" s="16" t="s">
        <v>38</v>
      </c>
      <c r="T2395" s="16" t="s">
        <v>43</v>
      </c>
      <c r="U2395" s="16" t="s">
        <v>974</v>
      </c>
      <c r="V2395" s="16" t="s">
        <v>45</v>
      </c>
      <c r="W2395" s="16" t="s">
        <v>23764</v>
      </c>
      <c r="X2395" s="58"/>
      <c r="Y2395" s="58"/>
      <c r="Z2395" s="58"/>
      <c r="AA2395" s="84"/>
      <c r="AB2395" s="1"/>
    </row>
    <row r="2396" spans="1:28" s="16" customFormat="1" ht="15" customHeight="1" x14ac:dyDescent="0.25">
      <c r="A2396" s="1" t="s">
        <v>33</v>
      </c>
      <c r="B2396" s="1" t="s">
        <v>34</v>
      </c>
      <c r="C2396" s="1" t="s">
        <v>35</v>
      </c>
      <c r="D2396" s="1" t="s">
        <v>36</v>
      </c>
      <c r="E2396" s="1" t="s">
        <v>942</v>
      </c>
      <c r="F2396" s="1" t="s">
        <v>38</v>
      </c>
      <c r="G2396" s="1" t="s">
        <v>970</v>
      </c>
      <c r="H2396" s="1" t="s">
        <v>1059</v>
      </c>
      <c r="I2396" s="1" t="s">
        <v>38</v>
      </c>
      <c r="J2396" s="1" t="s">
        <v>23763</v>
      </c>
      <c r="K2396" s="1" t="s">
        <v>318</v>
      </c>
      <c r="L2396" s="1"/>
      <c r="M2396" s="1" t="s">
        <v>42</v>
      </c>
      <c r="N2396" s="1" t="s">
        <v>38</v>
      </c>
      <c r="O2396" s="1" t="s">
        <v>23762</v>
      </c>
      <c r="P2396" s="1"/>
      <c r="Q2396" s="16" t="s">
        <v>38</v>
      </c>
      <c r="T2396" s="16" t="s">
        <v>49</v>
      </c>
      <c r="U2396" s="16" t="s">
        <v>974</v>
      </c>
      <c r="V2396" s="16" t="s">
        <v>45</v>
      </c>
      <c r="W2396" s="16" t="s">
        <v>23761</v>
      </c>
      <c r="X2396" s="58"/>
      <c r="Y2396" s="58"/>
      <c r="Z2396" s="58"/>
      <c r="AA2396" s="84" t="s">
        <v>6789</v>
      </c>
      <c r="AB2396" s="1"/>
    </row>
    <row r="2397" spans="1:28" s="16" customFormat="1" ht="15" customHeight="1" x14ac:dyDescent="0.25">
      <c r="A2397" s="1" t="s">
        <v>33</v>
      </c>
      <c r="B2397" s="1" t="s">
        <v>34</v>
      </c>
      <c r="C2397" s="1" t="s">
        <v>35</v>
      </c>
      <c r="D2397" s="1" t="s">
        <v>36</v>
      </c>
      <c r="E2397" s="1" t="s">
        <v>942</v>
      </c>
      <c r="F2397" s="1" t="s">
        <v>38</v>
      </c>
      <c r="G2397" s="1" t="s">
        <v>970</v>
      </c>
      <c r="H2397" s="1" t="s">
        <v>1059</v>
      </c>
      <c r="I2397" s="1" t="s">
        <v>38</v>
      </c>
      <c r="J2397" s="1" t="s">
        <v>232</v>
      </c>
      <c r="K2397" s="1" t="s">
        <v>97</v>
      </c>
      <c r="L2397" s="1"/>
      <c r="M2397" s="1" t="s">
        <v>42</v>
      </c>
      <c r="N2397" s="1" t="s">
        <v>38</v>
      </c>
      <c r="O2397" s="1" t="s">
        <v>23760</v>
      </c>
      <c r="P2397" s="1"/>
      <c r="Q2397" s="16" t="s">
        <v>38</v>
      </c>
      <c r="T2397" s="16" t="s">
        <v>49</v>
      </c>
      <c r="U2397" s="16" t="s">
        <v>11198</v>
      </c>
      <c r="V2397" s="16" t="s">
        <v>10628</v>
      </c>
      <c r="W2397" s="16" t="s">
        <v>23759</v>
      </c>
      <c r="X2397" s="58"/>
      <c r="Y2397" s="58"/>
      <c r="Z2397" s="58"/>
      <c r="AA2397" s="84" t="s">
        <v>6789</v>
      </c>
      <c r="AB2397" s="1"/>
    </row>
    <row r="2398" spans="1:28" s="16" customFormat="1" ht="15" customHeight="1" x14ac:dyDescent="0.25">
      <c r="A2398" s="1" t="s">
        <v>33</v>
      </c>
      <c r="B2398" s="1" t="s">
        <v>34</v>
      </c>
      <c r="C2398" s="1" t="s">
        <v>35</v>
      </c>
      <c r="D2398" s="1" t="s">
        <v>36</v>
      </c>
      <c r="E2398" s="1" t="s">
        <v>942</v>
      </c>
      <c r="F2398" s="1" t="s">
        <v>38</v>
      </c>
      <c r="G2398" s="1" t="s">
        <v>970</v>
      </c>
      <c r="H2398" s="1" t="s">
        <v>1059</v>
      </c>
      <c r="I2398" s="1" t="s">
        <v>38</v>
      </c>
      <c r="J2398" s="1" t="s">
        <v>986</v>
      </c>
      <c r="K2398" s="1" t="s">
        <v>203</v>
      </c>
      <c r="L2398" s="1"/>
      <c r="M2398" s="1" t="s">
        <v>42</v>
      </c>
      <c r="N2398" s="1" t="s">
        <v>38</v>
      </c>
      <c r="O2398" s="1" t="s">
        <v>11199</v>
      </c>
      <c r="P2398" s="1"/>
      <c r="Q2398" s="16" t="s">
        <v>38</v>
      </c>
      <c r="T2398" s="16" t="s">
        <v>43</v>
      </c>
      <c r="U2398" s="16" t="s">
        <v>11198</v>
      </c>
      <c r="V2398" s="16" t="s">
        <v>10628</v>
      </c>
      <c r="W2398" s="16" t="s">
        <v>11197</v>
      </c>
      <c r="X2398" s="58"/>
      <c r="Y2398" s="58"/>
      <c r="Z2398" s="58"/>
      <c r="AA2398" s="84"/>
      <c r="AB2398" s="1"/>
    </row>
    <row r="2399" spans="1:28" s="16" customFormat="1" ht="15" customHeight="1" x14ac:dyDescent="0.25">
      <c r="A2399" s="1" t="s">
        <v>33</v>
      </c>
      <c r="B2399" s="1" t="s">
        <v>34</v>
      </c>
      <c r="C2399" s="1" t="s">
        <v>35</v>
      </c>
      <c r="D2399" s="1" t="s">
        <v>36</v>
      </c>
      <c r="E2399" s="1" t="s">
        <v>942</v>
      </c>
      <c r="F2399" s="1" t="s">
        <v>38</v>
      </c>
      <c r="G2399" s="1" t="s">
        <v>970</v>
      </c>
      <c r="H2399" s="1" t="s">
        <v>1059</v>
      </c>
      <c r="I2399" s="1" t="s">
        <v>38</v>
      </c>
      <c r="J2399" s="1" t="s">
        <v>1064</v>
      </c>
      <c r="K2399" s="1" t="s">
        <v>203</v>
      </c>
      <c r="L2399" s="1"/>
      <c r="M2399" s="1" t="s">
        <v>42</v>
      </c>
      <c r="N2399" s="1" t="s">
        <v>38</v>
      </c>
      <c r="O2399" s="1" t="s">
        <v>1065</v>
      </c>
      <c r="P2399" s="1"/>
      <c r="Q2399" s="16" t="s">
        <v>38</v>
      </c>
      <c r="T2399" s="16" t="s">
        <v>43</v>
      </c>
      <c r="U2399" s="16" t="s">
        <v>974</v>
      </c>
      <c r="V2399" s="16" t="s">
        <v>10628</v>
      </c>
      <c r="W2399" s="16" t="s">
        <v>1066</v>
      </c>
      <c r="X2399" s="58"/>
      <c r="Y2399" s="58"/>
      <c r="Z2399" s="58"/>
      <c r="AA2399" s="84"/>
      <c r="AB2399" s="1"/>
    </row>
    <row r="2400" spans="1:28" s="16" customFormat="1" ht="15" customHeight="1" x14ac:dyDescent="0.25">
      <c r="A2400" s="1" t="s">
        <v>33</v>
      </c>
      <c r="B2400" s="1" t="s">
        <v>34</v>
      </c>
      <c r="C2400" s="1" t="s">
        <v>35</v>
      </c>
      <c r="D2400" s="1" t="s">
        <v>36</v>
      </c>
      <c r="E2400" s="1" t="s">
        <v>942</v>
      </c>
      <c r="F2400" s="1" t="s">
        <v>38</v>
      </c>
      <c r="G2400" s="1" t="s">
        <v>970</v>
      </c>
      <c r="H2400" s="1" t="s">
        <v>1059</v>
      </c>
      <c r="I2400" s="1" t="s">
        <v>38</v>
      </c>
      <c r="J2400" s="1" t="s">
        <v>3531</v>
      </c>
      <c r="K2400" s="1" t="s">
        <v>1062</v>
      </c>
      <c r="L2400" s="1"/>
      <c r="M2400" s="1" t="s">
        <v>42</v>
      </c>
      <c r="N2400" s="1" t="s">
        <v>38</v>
      </c>
      <c r="O2400" s="1" t="s">
        <v>23758</v>
      </c>
      <c r="P2400" s="1"/>
      <c r="Q2400" s="16" t="s">
        <v>38</v>
      </c>
      <c r="T2400" s="16" t="s">
        <v>49</v>
      </c>
      <c r="U2400" s="16" t="s">
        <v>974</v>
      </c>
      <c r="V2400" s="16" t="s">
        <v>45</v>
      </c>
      <c r="W2400" s="16" t="s">
        <v>23757</v>
      </c>
      <c r="X2400" s="58"/>
      <c r="Y2400" s="58"/>
      <c r="Z2400" s="58"/>
      <c r="AA2400" s="84" t="s">
        <v>6789</v>
      </c>
      <c r="AB2400" s="1"/>
    </row>
    <row r="2401" spans="1:28" s="16" customFormat="1" ht="15" customHeight="1" x14ac:dyDescent="0.25">
      <c r="A2401" s="1" t="s">
        <v>33</v>
      </c>
      <c r="B2401" s="1" t="s">
        <v>34</v>
      </c>
      <c r="C2401" s="1" t="s">
        <v>35</v>
      </c>
      <c r="D2401" s="1" t="s">
        <v>36</v>
      </c>
      <c r="E2401" s="1" t="s">
        <v>942</v>
      </c>
      <c r="F2401" s="1" t="s">
        <v>38</v>
      </c>
      <c r="G2401" s="1" t="s">
        <v>970</v>
      </c>
      <c r="H2401" s="1" t="s">
        <v>1059</v>
      </c>
      <c r="I2401" s="1" t="s">
        <v>38</v>
      </c>
      <c r="J2401" s="1" t="s">
        <v>2146</v>
      </c>
      <c r="K2401" s="1" t="s">
        <v>1694</v>
      </c>
      <c r="L2401" s="1"/>
      <c r="M2401" s="1" t="s">
        <v>42</v>
      </c>
      <c r="N2401" s="1" t="s">
        <v>38</v>
      </c>
      <c r="O2401" s="1" t="s">
        <v>23756</v>
      </c>
      <c r="P2401" s="1"/>
      <c r="Q2401" s="16" t="s">
        <v>38</v>
      </c>
      <c r="T2401" s="16" t="s">
        <v>43</v>
      </c>
      <c r="U2401" s="16" t="s">
        <v>974</v>
      </c>
      <c r="V2401" s="16" t="s">
        <v>45</v>
      </c>
      <c r="W2401" s="16" t="s">
        <v>23755</v>
      </c>
      <c r="X2401" s="58"/>
      <c r="Y2401" s="58"/>
      <c r="Z2401" s="58"/>
      <c r="AA2401" s="84"/>
      <c r="AB2401" s="1"/>
    </row>
    <row r="2402" spans="1:28" s="16" customFormat="1" ht="15" customHeight="1" x14ac:dyDescent="0.25">
      <c r="A2402" s="1" t="s">
        <v>33</v>
      </c>
      <c r="B2402" s="1" t="s">
        <v>34</v>
      </c>
      <c r="C2402" s="1" t="s">
        <v>35</v>
      </c>
      <c r="D2402" s="1" t="s">
        <v>36</v>
      </c>
      <c r="E2402" s="1" t="s">
        <v>942</v>
      </c>
      <c r="F2402" s="1" t="s">
        <v>38</v>
      </c>
      <c r="G2402" s="1" t="s">
        <v>970</v>
      </c>
      <c r="H2402" s="1" t="s">
        <v>1059</v>
      </c>
      <c r="I2402" s="1" t="s">
        <v>38</v>
      </c>
      <c r="J2402" s="1" t="s">
        <v>1261</v>
      </c>
      <c r="K2402" s="1" t="s">
        <v>1204</v>
      </c>
      <c r="L2402" s="1"/>
      <c r="M2402" s="1" t="s">
        <v>42</v>
      </c>
      <c r="N2402" s="1" t="s">
        <v>38</v>
      </c>
      <c r="O2402" s="1" t="s">
        <v>23754</v>
      </c>
      <c r="P2402" s="1"/>
      <c r="Q2402" s="16" t="s">
        <v>38</v>
      </c>
      <c r="T2402" s="16" t="s">
        <v>49</v>
      </c>
      <c r="U2402" s="16" t="s">
        <v>974</v>
      </c>
      <c r="V2402" s="16" t="s">
        <v>45</v>
      </c>
      <c r="W2402" s="16" t="s">
        <v>23753</v>
      </c>
      <c r="X2402" s="58"/>
      <c r="Y2402" s="58"/>
      <c r="Z2402" s="58"/>
      <c r="AA2402" s="84" t="s">
        <v>6789</v>
      </c>
      <c r="AB2402" s="1"/>
    </row>
    <row r="2403" spans="1:28" s="16" customFormat="1" ht="15" customHeight="1" x14ac:dyDescent="0.25">
      <c r="A2403" s="1" t="s">
        <v>33</v>
      </c>
      <c r="B2403" s="1" t="s">
        <v>34</v>
      </c>
      <c r="C2403" s="1" t="s">
        <v>35</v>
      </c>
      <c r="D2403" s="1" t="s">
        <v>36</v>
      </c>
      <c r="E2403" s="1" t="s">
        <v>942</v>
      </c>
      <c r="F2403" s="1" t="s">
        <v>38</v>
      </c>
      <c r="G2403" s="1" t="s">
        <v>970</v>
      </c>
      <c r="H2403" s="1" t="s">
        <v>1059</v>
      </c>
      <c r="I2403" s="1" t="s">
        <v>38</v>
      </c>
      <c r="J2403" s="1" t="s">
        <v>17647</v>
      </c>
      <c r="K2403" s="1" t="s">
        <v>1062</v>
      </c>
      <c r="L2403" s="1"/>
      <c r="M2403" s="1" t="s">
        <v>42</v>
      </c>
      <c r="N2403" s="1" t="s">
        <v>38</v>
      </c>
      <c r="O2403" s="1" t="s">
        <v>23752</v>
      </c>
      <c r="P2403" s="1"/>
      <c r="Q2403" s="16" t="s">
        <v>38</v>
      </c>
      <c r="T2403" s="16" t="s">
        <v>49</v>
      </c>
      <c r="U2403" s="16" t="s">
        <v>974</v>
      </c>
      <c r="V2403" s="16" t="s">
        <v>45</v>
      </c>
      <c r="W2403" s="16" t="s">
        <v>23751</v>
      </c>
      <c r="X2403" s="58"/>
      <c r="Y2403" s="58"/>
      <c r="Z2403" s="58"/>
      <c r="AA2403" s="84" t="s">
        <v>6789</v>
      </c>
      <c r="AB2403" s="1"/>
    </row>
    <row r="2404" spans="1:28" s="16" customFormat="1" ht="15" customHeight="1" x14ac:dyDescent="0.25">
      <c r="A2404" s="1" t="s">
        <v>33</v>
      </c>
      <c r="B2404" s="1" t="s">
        <v>34</v>
      </c>
      <c r="C2404" s="1" t="s">
        <v>35</v>
      </c>
      <c r="D2404" s="1" t="s">
        <v>36</v>
      </c>
      <c r="E2404" s="1" t="s">
        <v>942</v>
      </c>
      <c r="F2404" s="1" t="s">
        <v>38</v>
      </c>
      <c r="G2404" s="1" t="s">
        <v>970</v>
      </c>
      <c r="H2404" s="1" t="s">
        <v>1059</v>
      </c>
      <c r="I2404" s="1" t="s">
        <v>38</v>
      </c>
      <c r="J2404" s="1" t="s">
        <v>777</v>
      </c>
      <c r="K2404" s="1" t="s">
        <v>529</v>
      </c>
      <c r="L2404" s="1"/>
      <c r="M2404" s="1" t="s">
        <v>42</v>
      </c>
      <c r="N2404" s="1" t="s">
        <v>38</v>
      </c>
      <c r="O2404" s="1" t="s">
        <v>1067</v>
      </c>
      <c r="P2404" s="1"/>
      <c r="Q2404" s="16" t="s">
        <v>38</v>
      </c>
      <c r="T2404" s="16" t="s">
        <v>43</v>
      </c>
      <c r="U2404" s="16" t="s">
        <v>974</v>
      </c>
      <c r="V2404" s="16" t="s">
        <v>211</v>
      </c>
      <c r="W2404" s="16" t="s">
        <v>1068</v>
      </c>
      <c r="X2404" s="58"/>
      <c r="Y2404" s="58"/>
      <c r="Z2404" s="58"/>
      <c r="AA2404" s="84"/>
      <c r="AB2404" s="1"/>
    </row>
    <row r="2405" spans="1:28" s="16" customFormat="1" ht="15" customHeight="1" x14ac:dyDescent="0.25">
      <c r="A2405" s="1" t="s">
        <v>33</v>
      </c>
      <c r="B2405" s="1" t="s">
        <v>34</v>
      </c>
      <c r="C2405" s="1" t="s">
        <v>35</v>
      </c>
      <c r="D2405" s="1" t="s">
        <v>36</v>
      </c>
      <c r="E2405" s="1" t="s">
        <v>942</v>
      </c>
      <c r="F2405" s="1" t="s">
        <v>38</v>
      </c>
      <c r="G2405" s="1" t="s">
        <v>970</v>
      </c>
      <c r="H2405" s="1" t="s">
        <v>1059</v>
      </c>
      <c r="I2405" s="1" t="s">
        <v>38</v>
      </c>
      <c r="J2405" s="1" t="s">
        <v>23747</v>
      </c>
      <c r="K2405" s="1" t="s">
        <v>23746</v>
      </c>
      <c r="L2405" s="1"/>
      <c r="M2405" s="1" t="s">
        <v>42</v>
      </c>
      <c r="N2405" s="1" t="s">
        <v>38</v>
      </c>
      <c r="O2405" s="1" t="s">
        <v>23745</v>
      </c>
      <c r="P2405" s="1"/>
      <c r="Q2405" s="16" t="s">
        <v>38</v>
      </c>
      <c r="T2405" s="16" t="s">
        <v>158</v>
      </c>
      <c r="U2405" s="16" t="s">
        <v>23744</v>
      </c>
      <c r="V2405" s="16" t="s">
        <v>84</v>
      </c>
      <c r="W2405" s="16" t="s">
        <v>23743</v>
      </c>
      <c r="X2405" s="58"/>
      <c r="Y2405" s="58"/>
      <c r="Z2405" s="58"/>
      <c r="AA2405" s="84" t="s">
        <v>16805</v>
      </c>
      <c r="AB2405" s="1"/>
    </row>
    <row r="2406" spans="1:28" s="16" customFormat="1" ht="15" customHeight="1" x14ac:dyDescent="0.25">
      <c r="A2406" s="1" t="s">
        <v>33</v>
      </c>
      <c r="B2406" s="1" t="s">
        <v>34</v>
      </c>
      <c r="C2406" s="1" t="s">
        <v>35</v>
      </c>
      <c r="D2406" s="1" t="s">
        <v>36</v>
      </c>
      <c r="E2406" s="1" t="s">
        <v>942</v>
      </c>
      <c r="F2406" s="1" t="s">
        <v>38</v>
      </c>
      <c r="G2406" s="1" t="s">
        <v>970</v>
      </c>
      <c r="H2406" s="1" t="s">
        <v>1059</v>
      </c>
      <c r="I2406" s="1" t="s">
        <v>38</v>
      </c>
      <c r="J2406" s="1" t="s">
        <v>1058</v>
      </c>
      <c r="K2406" s="1" t="s">
        <v>1069</v>
      </c>
      <c r="L2406" s="1"/>
      <c r="M2406" s="1" t="s">
        <v>42</v>
      </c>
      <c r="N2406" s="1" t="s">
        <v>38</v>
      </c>
      <c r="O2406" s="1" t="s">
        <v>23742</v>
      </c>
      <c r="P2406" s="1"/>
      <c r="Q2406" s="16" t="s">
        <v>38</v>
      </c>
      <c r="T2406" s="16" t="s">
        <v>49</v>
      </c>
      <c r="U2406" s="16" t="s">
        <v>23741</v>
      </c>
      <c r="V2406" s="16" t="s">
        <v>10628</v>
      </c>
      <c r="W2406" s="16" t="s">
        <v>23740</v>
      </c>
      <c r="X2406" s="58"/>
      <c r="Y2406" s="58"/>
      <c r="Z2406" s="58"/>
      <c r="AA2406" s="84" t="s">
        <v>6789</v>
      </c>
      <c r="AB2406" s="1"/>
    </row>
    <row r="2407" spans="1:28" s="16" customFormat="1" ht="15" customHeight="1" x14ac:dyDescent="0.25">
      <c r="A2407" s="1" t="s">
        <v>33</v>
      </c>
      <c r="B2407" s="1" t="s">
        <v>34</v>
      </c>
      <c r="C2407" s="1" t="s">
        <v>35</v>
      </c>
      <c r="D2407" s="1" t="s">
        <v>36</v>
      </c>
      <c r="E2407" s="1" t="s">
        <v>942</v>
      </c>
      <c r="F2407" s="1" t="s">
        <v>38</v>
      </c>
      <c r="G2407" s="1" t="s">
        <v>970</v>
      </c>
      <c r="H2407" s="1" t="s">
        <v>1059</v>
      </c>
      <c r="I2407" s="1" t="s">
        <v>38</v>
      </c>
      <c r="J2407" s="1" t="s">
        <v>1070</v>
      </c>
      <c r="K2407" s="1" t="s">
        <v>1071</v>
      </c>
      <c r="L2407" s="1"/>
      <c r="M2407" s="1" t="s">
        <v>42</v>
      </c>
      <c r="N2407" s="1" t="s">
        <v>38</v>
      </c>
      <c r="O2407" s="1" t="s">
        <v>1072</v>
      </c>
      <c r="P2407" s="1"/>
      <c r="Q2407" s="16" t="s">
        <v>38</v>
      </c>
      <c r="T2407" s="16" t="s">
        <v>43</v>
      </c>
      <c r="U2407" s="16" t="s">
        <v>974</v>
      </c>
      <c r="V2407" s="16" t="s">
        <v>45</v>
      </c>
      <c r="W2407" s="16" t="s">
        <v>1073</v>
      </c>
      <c r="X2407" s="58"/>
      <c r="Y2407" s="58"/>
      <c r="Z2407" s="58"/>
      <c r="AA2407" s="84"/>
      <c r="AB2407" s="1"/>
    </row>
    <row r="2408" spans="1:28" s="16" customFormat="1" ht="15" customHeight="1" x14ac:dyDescent="0.25">
      <c r="A2408" s="1" t="s">
        <v>33</v>
      </c>
      <c r="B2408" s="1" t="s">
        <v>34</v>
      </c>
      <c r="C2408" s="1" t="s">
        <v>35</v>
      </c>
      <c r="D2408" s="1" t="s">
        <v>36</v>
      </c>
      <c r="E2408" s="1" t="s">
        <v>942</v>
      </c>
      <c r="F2408" s="1" t="s">
        <v>38</v>
      </c>
      <c r="G2408" s="1" t="s">
        <v>970</v>
      </c>
      <c r="H2408" s="1" t="s">
        <v>1059</v>
      </c>
      <c r="I2408" s="1" t="s">
        <v>38</v>
      </c>
      <c r="J2408" s="1" t="s">
        <v>23739</v>
      </c>
      <c r="K2408" s="1" t="s">
        <v>1204</v>
      </c>
      <c r="L2408" s="1"/>
      <c r="M2408" s="1" t="s">
        <v>42</v>
      </c>
      <c r="N2408" s="1" t="s">
        <v>38</v>
      </c>
      <c r="O2408" s="1" t="s">
        <v>23738</v>
      </c>
      <c r="P2408" s="1"/>
      <c r="Q2408" s="16" t="s">
        <v>38</v>
      </c>
      <c r="T2408" s="16" t="s">
        <v>43</v>
      </c>
      <c r="U2408" s="16" t="s">
        <v>23737</v>
      </c>
      <c r="V2408" s="16" t="s">
        <v>10628</v>
      </c>
      <c r="W2408" s="16" t="s">
        <v>23736</v>
      </c>
      <c r="X2408" s="58"/>
      <c r="Y2408" s="58"/>
      <c r="Z2408" s="58"/>
      <c r="AA2408" s="84"/>
      <c r="AB2408" s="1"/>
    </row>
    <row r="2409" spans="1:28" s="16" customFormat="1" ht="15" customHeight="1" x14ac:dyDescent="0.25">
      <c r="A2409" s="1" t="s">
        <v>33</v>
      </c>
      <c r="B2409" s="1" t="s">
        <v>34</v>
      </c>
      <c r="C2409" s="1" t="s">
        <v>35</v>
      </c>
      <c r="D2409" s="1" t="s">
        <v>36</v>
      </c>
      <c r="E2409" s="1" t="s">
        <v>942</v>
      </c>
      <c r="F2409" s="1" t="s">
        <v>38</v>
      </c>
      <c r="G2409" s="1" t="s">
        <v>970</v>
      </c>
      <c r="H2409" s="1" t="s">
        <v>1059</v>
      </c>
      <c r="I2409" s="1" t="s">
        <v>38</v>
      </c>
      <c r="J2409" s="1" t="s">
        <v>16907</v>
      </c>
      <c r="K2409" s="1" t="s">
        <v>11195</v>
      </c>
      <c r="L2409" s="1"/>
      <c r="M2409" s="1" t="s">
        <v>42</v>
      </c>
      <c r="N2409" s="1" t="s">
        <v>38</v>
      </c>
      <c r="O2409" s="1" t="s">
        <v>23735</v>
      </c>
      <c r="P2409" s="1"/>
      <c r="Q2409" s="16" t="s">
        <v>38</v>
      </c>
      <c r="T2409" s="16" t="s">
        <v>49</v>
      </c>
      <c r="U2409" s="16" t="s">
        <v>974</v>
      </c>
      <c r="V2409" s="16" t="s">
        <v>45</v>
      </c>
      <c r="W2409" s="16" t="s">
        <v>23734</v>
      </c>
      <c r="X2409" s="58"/>
      <c r="Y2409" s="58"/>
      <c r="Z2409" s="58"/>
      <c r="AA2409" s="84" t="s">
        <v>16805</v>
      </c>
      <c r="AB2409" s="1"/>
    </row>
    <row r="2410" spans="1:28" s="16" customFormat="1" ht="15" customHeight="1" x14ac:dyDescent="0.25">
      <c r="A2410" s="1" t="s">
        <v>33</v>
      </c>
      <c r="B2410" s="1" t="s">
        <v>34</v>
      </c>
      <c r="C2410" s="1" t="s">
        <v>35</v>
      </c>
      <c r="D2410" s="1" t="s">
        <v>36</v>
      </c>
      <c r="E2410" s="1" t="s">
        <v>942</v>
      </c>
      <c r="F2410" s="1" t="s">
        <v>38</v>
      </c>
      <c r="G2410" s="1" t="s">
        <v>970</v>
      </c>
      <c r="H2410" s="1" t="s">
        <v>1059</v>
      </c>
      <c r="I2410" s="1" t="s">
        <v>38</v>
      </c>
      <c r="J2410" s="1" t="s">
        <v>23733</v>
      </c>
      <c r="K2410" s="1" t="s">
        <v>1198</v>
      </c>
      <c r="L2410" s="1"/>
      <c r="M2410" s="1" t="s">
        <v>42</v>
      </c>
      <c r="N2410" s="1" t="s">
        <v>38</v>
      </c>
      <c r="O2410" s="1" t="s">
        <v>23732</v>
      </c>
      <c r="P2410" s="1"/>
      <c r="Q2410" s="16" t="s">
        <v>38</v>
      </c>
      <c r="T2410" s="16" t="s">
        <v>43</v>
      </c>
      <c r="U2410" s="16" t="s">
        <v>974</v>
      </c>
      <c r="V2410" s="16" t="s">
        <v>45</v>
      </c>
      <c r="W2410" s="16" t="s">
        <v>23731</v>
      </c>
      <c r="X2410" s="58"/>
      <c r="Y2410" s="58"/>
      <c r="Z2410" s="58"/>
      <c r="AA2410" s="84"/>
      <c r="AB2410" s="1"/>
    </row>
    <row r="2411" spans="1:28" s="16" customFormat="1" ht="15" customHeight="1" x14ac:dyDescent="0.25">
      <c r="A2411" s="1" t="s">
        <v>33</v>
      </c>
      <c r="B2411" s="1" t="s">
        <v>34</v>
      </c>
      <c r="C2411" s="1" t="s">
        <v>35</v>
      </c>
      <c r="D2411" s="1" t="s">
        <v>36</v>
      </c>
      <c r="E2411" s="1" t="s">
        <v>942</v>
      </c>
      <c r="F2411" s="1" t="s">
        <v>38</v>
      </c>
      <c r="G2411" s="1" t="s">
        <v>970</v>
      </c>
      <c r="H2411" s="1" t="s">
        <v>1059</v>
      </c>
      <c r="I2411" s="1" t="s">
        <v>38</v>
      </c>
      <c r="J2411" s="1" t="s">
        <v>23730</v>
      </c>
      <c r="K2411" s="1" t="s">
        <v>1062</v>
      </c>
      <c r="L2411" s="1"/>
      <c r="M2411" s="1" t="s">
        <v>42</v>
      </c>
      <c r="N2411" s="1" t="s">
        <v>38</v>
      </c>
      <c r="O2411" s="1" t="s">
        <v>23729</v>
      </c>
      <c r="P2411" s="14" t="s">
        <v>23728</v>
      </c>
      <c r="Q2411" s="16" t="s">
        <v>38</v>
      </c>
      <c r="T2411" s="16" t="s">
        <v>49</v>
      </c>
      <c r="U2411" s="16" t="s">
        <v>11198</v>
      </c>
      <c r="V2411" s="16" t="s">
        <v>10628</v>
      </c>
      <c r="W2411" s="16" t="s">
        <v>23727</v>
      </c>
      <c r="X2411" s="58"/>
      <c r="Y2411" s="58"/>
      <c r="Z2411" s="58"/>
      <c r="AA2411" s="84" t="s">
        <v>6789</v>
      </c>
      <c r="AB2411" s="1"/>
    </row>
    <row r="2412" spans="1:28" s="16" customFormat="1" ht="15" customHeight="1" x14ac:dyDescent="0.25">
      <c r="A2412" s="1" t="s">
        <v>33</v>
      </c>
      <c r="B2412" s="1" t="s">
        <v>34</v>
      </c>
      <c r="C2412" s="1" t="s">
        <v>35</v>
      </c>
      <c r="D2412" s="1" t="s">
        <v>36</v>
      </c>
      <c r="E2412" s="1" t="s">
        <v>942</v>
      </c>
      <c r="F2412" s="1" t="s">
        <v>38</v>
      </c>
      <c r="G2412" s="1" t="s">
        <v>970</v>
      </c>
      <c r="H2412" s="1" t="s">
        <v>1059</v>
      </c>
      <c r="I2412" s="1" t="s">
        <v>38</v>
      </c>
      <c r="J2412" s="1" t="s">
        <v>23726</v>
      </c>
      <c r="K2412" s="1" t="s">
        <v>1063</v>
      </c>
      <c r="L2412" s="1"/>
      <c r="M2412" s="1" t="s">
        <v>42</v>
      </c>
      <c r="N2412" s="1" t="s">
        <v>38</v>
      </c>
      <c r="O2412" s="1" t="s">
        <v>23725</v>
      </c>
      <c r="P2412" s="1"/>
      <c r="Q2412" s="16" t="s">
        <v>38</v>
      </c>
      <c r="R2412" s="16" t="s">
        <v>63</v>
      </c>
      <c r="T2412" s="16" t="s">
        <v>49</v>
      </c>
      <c r="U2412" s="16" t="s">
        <v>974</v>
      </c>
      <c r="V2412" s="16" t="s">
        <v>45</v>
      </c>
      <c r="W2412" s="16" t="s">
        <v>23724</v>
      </c>
      <c r="X2412" s="58"/>
      <c r="Y2412" s="58"/>
      <c r="Z2412" s="58"/>
      <c r="AA2412" s="84" t="s">
        <v>6789</v>
      </c>
      <c r="AB2412" s="1"/>
    </row>
    <row r="2413" spans="1:28" s="16" customFormat="1" ht="15" customHeight="1" x14ac:dyDescent="0.25">
      <c r="A2413" s="1" t="s">
        <v>33</v>
      </c>
      <c r="B2413" s="1" t="s">
        <v>34</v>
      </c>
      <c r="C2413" s="1" t="s">
        <v>35</v>
      </c>
      <c r="D2413" s="1" t="s">
        <v>36</v>
      </c>
      <c r="E2413" s="1" t="s">
        <v>942</v>
      </c>
      <c r="F2413" s="1" t="s">
        <v>38</v>
      </c>
      <c r="G2413" s="1" t="s">
        <v>970</v>
      </c>
      <c r="H2413" s="1" t="s">
        <v>1059</v>
      </c>
      <c r="I2413" s="1" t="s">
        <v>38</v>
      </c>
      <c r="J2413" s="1" t="s">
        <v>2710</v>
      </c>
      <c r="K2413" s="1" t="s">
        <v>23723</v>
      </c>
      <c r="L2413" s="1"/>
      <c r="M2413" s="1" t="s">
        <v>42</v>
      </c>
      <c r="N2413" s="1" t="s">
        <v>38</v>
      </c>
      <c r="O2413" s="1" t="s">
        <v>23722</v>
      </c>
      <c r="P2413" s="1"/>
      <c r="Q2413" s="16" t="s">
        <v>38</v>
      </c>
      <c r="T2413" s="16" t="s">
        <v>49</v>
      </c>
      <c r="U2413" s="16" t="s">
        <v>974</v>
      </c>
      <c r="V2413" s="16" t="s">
        <v>45</v>
      </c>
      <c r="W2413" s="16" t="s">
        <v>23721</v>
      </c>
      <c r="X2413" s="58"/>
      <c r="Y2413" s="58"/>
      <c r="Z2413" s="58"/>
      <c r="AA2413" s="84"/>
      <c r="AB2413" s="1"/>
    </row>
    <row r="2414" spans="1:28" s="16" customFormat="1" ht="15" customHeight="1" x14ac:dyDescent="0.25">
      <c r="A2414" s="1" t="s">
        <v>33</v>
      </c>
      <c r="B2414" s="1" t="s">
        <v>34</v>
      </c>
      <c r="C2414" s="1" t="s">
        <v>35</v>
      </c>
      <c r="D2414" s="1" t="s">
        <v>36</v>
      </c>
      <c r="E2414" s="1" t="s">
        <v>942</v>
      </c>
      <c r="F2414" s="1" t="s">
        <v>38</v>
      </c>
      <c r="G2414" s="1" t="s">
        <v>970</v>
      </c>
      <c r="H2414" s="1" t="s">
        <v>1059</v>
      </c>
      <c r="I2414" s="1" t="s">
        <v>38</v>
      </c>
      <c r="J2414" s="1" t="s">
        <v>13878</v>
      </c>
      <c r="K2414" s="1" t="s">
        <v>23720</v>
      </c>
      <c r="L2414" s="1"/>
      <c r="M2414" s="1" t="s">
        <v>42</v>
      </c>
      <c r="N2414" s="1" t="s">
        <v>38</v>
      </c>
      <c r="O2414" s="1" t="s">
        <v>23719</v>
      </c>
      <c r="P2414" s="1"/>
      <c r="Q2414" s="16" t="s">
        <v>38</v>
      </c>
      <c r="T2414" s="16" t="s">
        <v>49</v>
      </c>
      <c r="U2414" s="16" t="s">
        <v>974</v>
      </c>
      <c r="V2414" s="16" t="s">
        <v>45</v>
      </c>
      <c r="W2414" s="16" t="s">
        <v>23718</v>
      </c>
      <c r="X2414" s="58"/>
      <c r="Y2414" s="58"/>
      <c r="Z2414" s="58"/>
      <c r="AA2414" s="84" t="s">
        <v>6789</v>
      </c>
      <c r="AB2414" s="1"/>
    </row>
    <row r="2415" spans="1:28" s="16" customFormat="1" ht="15" customHeight="1" x14ac:dyDescent="0.25">
      <c r="A2415" s="1" t="s">
        <v>33</v>
      </c>
      <c r="B2415" s="1" t="s">
        <v>34</v>
      </c>
      <c r="C2415" s="1" t="s">
        <v>35</v>
      </c>
      <c r="D2415" s="1" t="s">
        <v>36</v>
      </c>
      <c r="E2415" s="1" t="s">
        <v>942</v>
      </c>
      <c r="F2415" s="1" t="s">
        <v>38</v>
      </c>
      <c r="G2415" s="1" t="s">
        <v>970</v>
      </c>
      <c r="H2415" s="1" t="s">
        <v>1059</v>
      </c>
      <c r="I2415" s="1" t="s">
        <v>38</v>
      </c>
      <c r="J2415" s="1" t="s">
        <v>23717</v>
      </c>
      <c r="K2415" s="1" t="s">
        <v>436</v>
      </c>
      <c r="L2415" s="1"/>
      <c r="M2415" s="1" t="s">
        <v>42</v>
      </c>
      <c r="N2415" s="1" t="s">
        <v>38</v>
      </c>
      <c r="O2415" s="1" t="s">
        <v>23716</v>
      </c>
      <c r="P2415" s="1"/>
      <c r="Q2415" s="16" t="s">
        <v>38</v>
      </c>
      <c r="T2415" s="16" t="s">
        <v>43</v>
      </c>
      <c r="U2415" s="16" t="s">
        <v>974</v>
      </c>
      <c r="V2415" s="16" t="s">
        <v>45</v>
      </c>
      <c r="W2415" s="16" t="s">
        <v>23715</v>
      </c>
      <c r="X2415" s="58"/>
      <c r="Y2415" s="58"/>
      <c r="Z2415" s="58"/>
      <c r="AA2415" s="84"/>
      <c r="AB2415" s="1"/>
    </row>
    <row r="2416" spans="1:28" s="16" customFormat="1" ht="15" customHeight="1" x14ac:dyDescent="0.25">
      <c r="A2416" s="1" t="s">
        <v>33</v>
      </c>
      <c r="B2416" s="1" t="s">
        <v>34</v>
      </c>
      <c r="C2416" s="1" t="s">
        <v>35</v>
      </c>
      <c r="D2416" s="1" t="s">
        <v>36</v>
      </c>
      <c r="E2416" s="1" t="s">
        <v>942</v>
      </c>
      <c r="F2416" s="1" t="s">
        <v>38</v>
      </c>
      <c r="G2416" s="1" t="s">
        <v>970</v>
      </c>
      <c r="H2416" s="1" t="s">
        <v>1059</v>
      </c>
      <c r="I2416" s="1" t="s">
        <v>38</v>
      </c>
      <c r="J2416" s="1" t="s">
        <v>3052</v>
      </c>
      <c r="K2416" s="1" t="s">
        <v>23714</v>
      </c>
      <c r="L2416" s="1"/>
      <c r="M2416" s="1" t="s">
        <v>42</v>
      </c>
      <c r="N2416" s="1" t="s">
        <v>38</v>
      </c>
      <c r="O2416" s="1" t="s">
        <v>23713</v>
      </c>
      <c r="P2416" s="1"/>
      <c r="Q2416" s="16" t="s">
        <v>38</v>
      </c>
      <c r="T2416" s="16" t="s">
        <v>43</v>
      </c>
      <c r="U2416" s="16" t="s">
        <v>974</v>
      </c>
      <c r="V2416" s="16" t="s">
        <v>45</v>
      </c>
      <c r="W2416" s="16" t="s">
        <v>23712</v>
      </c>
      <c r="X2416" s="58"/>
      <c r="Y2416" s="58"/>
      <c r="Z2416" s="58"/>
      <c r="AA2416" s="84"/>
      <c r="AB2416" s="1"/>
    </row>
    <row r="2417" spans="1:28" s="16" customFormat="1" ht="15" customHeight="1" x14ac:dyDescent="0.25">
      <c r="A2417" s="1" t="s">
        <v>33</v>
      </c>
      <c r="B2417" s="1" t="s">
        <v>34</v>
      </c>
      <c r="C2417" s="1" t="s">
        <v>35</v>
      </c>
      <c r="D2417" s="1" t="s">
        <v>36</v>
      </c>
      <c r="E2417" s="1" t="s">
        <v>942</v>
      </c>
      <c r="F2417" s="1" t="s">
        <v>38</v>
      </c>
      <c r="G2417" s="1" t="s">
        <v>970</v>
      </c>
      <c r="H2417" s="1" t="s">
        <v>1059</v>
      </c>
      <c r="I2417" s="1" t="s">
        <v>38</v>
      </c>
      <c r="J2417" s="1" t="s">
        <v>1074</v>
      </c>
      <c r="K2417" s="1" t="s">
        <v>1075</v>
      </c>
      <c r="L2417" s="1"/>
      <c r="M2417" s="1" t="s">
        <v>42</v>
      </c>
      <c r="N2417" s="1" t="s">
        <v>38</v>
      </c>
      <c r="O2417" s="1" t="s">
        <v>1076</v>
      </c>
      <c r="P2417" s="1"/>
      <c r="Q2417" s="16" t="s">
        <v>38</v>
      </c>
      <c r="T2417" s="16" t="s">
        <v>43</v>
      </c>
      <c r="U2417" s="16" t="s">
        <v>11198</v>
      </c>
      <c r="V2417" s="16" t="s">
        <v>10628</v>
      </c>
      <c r="W2417" s="16" t="s">
        <v>1077</v>
      </c>
      <c r="X2417" s="58"/>
      <c r="Y2417" s="58"/>
      <c r="Z2417" s="58"/>
      <c r="AA2417" s="84"/>
      <c r="AB2417" s="1"/>
    </row>
    <row r="2418" spans="1:28" s="16" customFormat="1" ht="15" customHeight="1" x14ac:dyDescent="0.25">
      <c r="A2418" s="1" t="s">
        <v>33</v>
      </c>
      <c r="B2418" s="1" t="s">
        <v>34</v>
      </c>
      <c r="C2418" s="1" t="s">
        <v>35</v>
      </c>
      <c r="D2418" s="1" t="s">
        <v>36</v>
      </c>
      <c r="E2418" s="1" t="s">
        <v>942</v>
      </c>
      <c r="F2418" s="1" t="s">
        <v>38</v>
      </c>
      <c r="G2418" s="1" t="s">
        <v>970</v>
      </c>
      <c r="H2418" s="1" t="s">
        <v>1059</v>
      </c>
      <c r="I2418" s="1" t="s">
        <v>38</v>
      </c>
      <c r="J2418" s="1" t="s">
        <v>23711</v>
      </c>
      <c r="K2418" s="1" t="s">
        <v>1069</v>
      </c>
      <c r="L2418" s="1"/>
      <c r="M2418" s="1" t="s">
        <v>42</v>
      </c>
      <c r="N2418" s="1" t="s">
        <v>38</v>
      </c>
      <c r="O2418" s="1" t="s">
        <v>23710</v>
      </c>
      <c r="P2418" s="1"/>
      <c r="Q2418" s="16" t="s">
        <v>38</v>
      </c>
      <c r="T2418" s="16" t="s">
        <v>49</v>
      </c>
      <c r="U2418" s="16" t="s">
        <v>974</v>
      </c>
      <c r="V2418" s="16" t="s">
        <v>45</v>
      </c>
      <c r="W2418" s="16" t="s">
        <v>23709</v>
      </c>
      <c r="X2418" s="58"/>
      <c r="Y2418" s="58"/>
      <c r="Z2418" s="58"/>
      <c r="AA2418" s="84" t="s">
        <v>6789</v>
      </c>
      <c r="AB2418" s="1"/>
    </row>
    <row r="2419" spans="1:28" s="16" customFormat="1" ht="15" customHeight="1" x14ac:dyDescent="0.25">
      <c r="A2419" s="1" t="s">
        <v>33</v>
      </c>
      <c r="B2419" s="1" t="s">
        <v>34</v>
      </c>
      <c r="C2419" s="1" t="s">
        <v>35</v>
      </c>
      <c r="D2419" s="1" t="s">
        <v>36</v>
      </c>
      <c r="E2419" s="1" t="s">
        <v>942</v>
      </c>
      <c r="F2419" s="1" t="s">
        <v>38</v>
      </c>
      <c r="G2419" s="1" t="s">
        <v>970</v>
      </c>
      <c r="H2419" s="1" t="s">
        <v>1059</v>
      </c>
      <c r="I2419" s="1" t="s">
        <v>38</v>
      </c>
      <c r="J2419" s="1" t="s">
        <v>23708</v>
      </c>
      <c r="K2419" s="1" t="s">
        <v>23707</v>
      </c>
      <c r="L2419" s="1"/>
      <c r="M2419" s="1" t="s">
        <v>42</v>
      </c>
      <c r="N2419" s="1" t="s">
        <v>38</v>
      </c>
      <c r="O2419" s="1" t="s">
        <v>23706</v>
      </c>
      <c r="P2419" s="1"/>
      <c r="Q2419" s="16" t="s">
        <v>38</v>
      </c>
      <c r="T2419" s="16" t="s">
        <v>49</v>
      </c>
      <c r="U2419" s="16" t="s">
        <v>974</v>
      </c>
      <c r="V2419" s="16" t="s">
        <v>45</v>
      </c>
      <c r="W2419" s="16" t="s">
        <v>23705</v>
      </c>
      <c r="X2419" s="58"/>
      <c r="Y2419" s="58"/>
      <c r="Z2419" s="58"/>
      <c r="AA2419" s="84" t="s">
        <v>6789</v>
      </c>
      <c r="AB2419" s="1"/>
    </row>
    <row r="2420" spans="1:28" s="16" customFormat="1" ht="15" customHeight="1" x14ac:dyDescent="0.25">
      <c r="A2420" s="1" t="s">
        <v>33</v>
      </c>
      <c r="B2420" s="1" t="s">
        <v>34</v>
      </c>
      <c r="C2420" s="1" t="s">
        <v>35</v>
      </c>
      <c r="D2420" s="1" t="s">
        <v>36</v>
      </c>
      <c r="E2420" s="1" t="s">
        <v>942</v>
      </c>
      <c r="F2420" s="1" t="s">
        <v>38</v>
      </c>
      <c r="G2420" s="1" t="s">
        <v>970</v>
      </c>
      <c r="H2420" s="1" t="s">
        <v>1059</v>
      </c>
      <c r="I2420" s="1" t="s">
        <v>38</v>
      </c>
      <c r="J2420" s="1" t="s">
        <v>497</v>
      </c>
      <c r="K2420" s="1" t="s">
        <v>1069</v>
      </c>
      <c r="L2420" s="1"/>
      <c r="M2420" s="1" t="s">
        <v>42</v>
      </c>
      <c r="N2420" s="1" t="s">
        <v>38</v>
      </c>
      <c r="O2420" s="1" t="s">
        <v>23704</v>
      </c>
      <c r="P2420" s="1"/>
      <c r="Q2420" s="16" t="s">
        <v>38</v>
      </c>
      <c r="T2420" s="16" t="s">
        <v>49</v>
      </c>
      <c r="U2420" s="16" t="s">
        <v>974</v>
      </c>
      <c r="V2420" s="16" t="s">
        <v>45</v>
      </c>
      <c r="W2420" s="16" t="s">
        <v>23703</v>
      </c>
      <c r="X2420" s="58"/>
      <c r="Y2420" s="58"/>
      <c r="Z2420" s="58"/>
      <c r="AA2420" s="84" t="s">
        <v>6789</v>
      </c>
      <c r="AB2420" s="1"/>
    </row>
    <row r="2421" spans="1:28" s="16" customFormat="1" ht="15" customHeight="1" x14ac:dyDescent="0.25">
      <c r="A2421" s="1" t="s">
        <v>33</v>
      </c>
      <c r="B2421" s="1" t="s">
        <v>34</v>
      </c>
      <c r="C2421" s="1" t="s">
        <v>35</v>
      </c>
      <c r="D2421" s="1" t="s">
        <v>36</v>
      </c>
      <c r="E2421" s="1" t="s">
        <v>942</v>
      </c>
      <c r="F2421" s="1" t="s">
        <v>38</v>
      </c>
      <c r="G2421" s="1" t="s">
        <v>970</v>
      </c>
      <c r="H2421" s="1" t="s">
        <v>1059</v>
      </c>
      <c r="I2421" s="1" t="s">
        <v>38</v>
      </c>
      <c r="J2421" s="1" t="s">
        <v>11196</v>
      </c>
      <c r="K2421" s="1" t="s">
        <v>11195</v>
      </c>
      <c r="L2421" s="1"/>
      <c r="M2421" s="1" t="s">
        <v>42</v>
      </c>
      <c r="N2421" s="1" t="s">
        <v>38</v>
      </c>
      <c r="O2421" s="1" t="s">
        <v>11194</v>
      </c>
      <c r="P2421" s="1"/>
      <c r="Q2421" s="16" t="s">
        <v>38</v>
      </c>
      <c r="T2421" s="16" t="s">
        <v>49</v>
      </c>
      <c r="U2421" s="16" t="s">
        <v>974</v>
      </c>
      <c r="V2421" s="16" t="s">
        <v>45</v>
      </c>
      <c r="W2421" s="16" t="s">
        <v>11193</v>
      </c>
      <c r="X2421" s="58"/>
      <c r="Y2421" s="58"/>
      <c r="Z2421" s="58"/>
      <c r="AA2421" s="84" t="s">
        <v>6789</v>
      </c>
      <c r="AB2421" s="1"/>
    </row>
    <row r="2422" spans="1:28" s="16" customFormat="1" ht="15" customHeight="1" x14ac:dyDescent="0.25">
      <c r="A2422" s="1" t="s">
        <v>33</v>
      </c>
      <c r="B2422" s="1" t="s">
        <v>34</v>
      </c>
      <c r="C2422" s="1" t="s">
        <v>35</v>
      </c>
      <c r="D2422" s="1" t="s">
        <v>36</v>
      </c>
      <c r="E2422" s="1" t="s">
        <v>942</v>
      </c>
      <c r="F2422" s="1" t="s">
        <v>38</v>
      </c>
      <c r="G2422" s="1" t="s">
        <v>970</v>
      </c>
      <c r="H2422" s="1" t="s">
        <v>1079</v>
      </c>
      <c r="I2422" s="1" t="s">
        <v>38</v>
      </c>
      <c r="J2422" s="1" t="s">
        <v>17297</v>
      </c>
      <c r="K2422" s="1" t="s">
        <v>17232</v>
      </c>
      <c r="L2422" s="1"/>
      <c r="M2422" s="1" t="s">
        <v>42</v>
      </c>
      <c r="N2422" s="1" t="s">
        <v>38</v>
      </c>
      <c r="O2422" s="1" t="s">
        <v>23702</v>
      </c>
      <c r="P2422" s="1"/>
      <c r="Q2422" s="16" t="s">
        <v>38</v>
      </c>
      <c r="T2422" s="16" t="s">
        <v>49</v>
      </c>
      <c r="U2422" s="16" t="s">
        <v>974</v>
      </c>
      <c r="V2422" s="16" t="s">
        <v>45</v>
      </c>
      <c r="W2422" s="16" t="s">
        <v>23701</v>
      </c>
      <c r="X2422" s="58"/>
      <c r="Y2422" s="58"/>
      <c r="Z2422" s="58"/>
      <c r="AA2422" s="84" t="s">
        <v>6789</v>
      </c>
      <c r="AB2422" s="1"/>
    </row>
    <row r="2423" spans="1:28" s="16" customFormat="1" ht="15" customHeight="1" x14ac:dyDescent="0.25">
      <c r="A2423" s="1" t="s">
        <v>33</v>
      </c>
      <c r="B2423" s="1" t="s">
        <v>34</v>
      </c>
      <c r="C2423" s="1" t="s">
        <v>35</v>
      </c>
      <c r="D2423" s="1" t="s">
        <v>36</v>
      </c>
      <c r="E2423" s="1" t="s">
        <v>942</v>
      </c>
      <c r="F2423" s="1" t="s">
        <v>38</v>
      </c>
      <c r="G2423" s="1" t="s">
        <v>970</v>
      </c>
      <c r="H2423" s="1" t="s">
        <v>1079</v>
      </c>
      <c r="I2423" s="1" t="s">
        <v>38</v>
      </c>
      <c r="J2423" s="1" t="s">
        <v>15285</v>
      </c>
      <c r="K2423" s="1" t="s">
        <v>17232</v>
      </c>
      <c r="L2423" s="1"/>
      <c r="M2423" s="1" t="s">
        <v>42</v>
      </c>
      <c r="N2423" s="1" t="s">
        <v>38</v>
      </c>
      <c r="O2423" s="1" t="s">
        <v>23700</v>
      </c>
      <c r="P2423" s="1"/>
      <c r="Q2423" s="16" t="s">
        <v>38</v>
      </c>
      <c r="T2423" s="16" t="s">
        <v>49</v>
      </c>
      <c r="U2423" s="16" t="s">
        <v>974</v>
      </c>
      <c r="V2423" s="16" t="s">
        <v>45</v>
      </c>
      <c r="W2423" s="16" t="s">
        <v>23699</v>
      </c>
      <c r="X2423" s="58"/>
      <c r="Y2423" s="58"/>
      <c r="Z2423" s="58"/>
      <c r="AA2423" s="84" t="s">
        <v>6789</v>
      </c>
      <c r="AB2423" s="1"/>
    </row>
    <row r="2424" spans="1:28" s="16" customFormat="1" ht="15" customHeight="1" x14ac:dyDescent="0.25">
      <c r="A2424" s="1" t="s">
        <v>33</v>
      </c>
      <c r="B2424" s="1" t="s">
        <v>34</v>
      </c>
      <c r="C2424" s="1" t="s">
        <v>35</v>
      </c>
      <c r="D2424" s="1" t="s">
        <v>36</v>
      </c>
      <c r="E2424" s="1" t="s">
        <v>942</v>
      </c>
      <c r="F2424" s="1" t="s">
        <v>38</v>
      </c>
      <c r="G2424" s="1" t="s">
        <v>970</v>
      </c>
      <c r="H2424" s="1" t="s">
        <v>1079</v>
      </c>
      <c r="I2424" s="1" t="s">
        <v>38</v>
      </c>
      <c r="J2424" s="1" t="s">
        <v>18148</v>
      </c>
      <c r="K2424" s="1" t="s">
        <v>1092</v>
      </c>
      <c r="L2424" s="1"/>
      <c r="M2424" s="1" t="s">
        <v>42</v>
      </c>
      <c r="N2424" s="1" t="s">
        <v>38</v>
      </c>
      <c r="O2424" s="1" t="s">
        <v>23698</v>
      </c>
      <c r="P2424" s="1"/>
      <c r="Q2424" s="16" t="s">
        <v>38</v>
      </c>
      <c r="T2424" s="16" t="s">
        <v>43</v>
      </c>
      <c r="U2424" s="16" t="s">
        <v>974</v>
      </c>
      <c r="V2424" s="16" t="s">
        <v>45</v>
      </c>
      <c r="W2424" s="16" t="s">
        <v>23697</v>
      </c>
      <c r="X2424" s="58"/>
      <c r="Y2424" s="58"/>
      <c r="Z2424" s="58"/>
      <c r="AA2424" s="84"/>
      <c r="AB2424" s="1"/>
    </row>
    <row r="2425" spans="1:28" s="16" customFormat="1" ht="15" customHeight="1" x14ac:dyDescent="0.25">
      <c r="A2425" s="1" t="s">
        <v>33</v>
      </c>
      <c r="B2425" s="1" t="s">
        <v>34</v>
      </c>
      <c r="C2425" s="1" t="s">
        <v>35</v>
      </c>
      <c r="D2425" s="1" t="s">
        <v>36</v>
      </c>
      <c r="E2425" s="1" t="s">
        <v>942</v>
      </c>
      <c r="F2425" s="1" t="s">
        <v>38</v>
      </c>
      <c r="G2425" s="1" t="s">
        <v>970</v>
      </c>
      <c r="H2425" s="1" t="s">
        <v>1079</v>
      </c>
      <c r="I2425" s="1" t="s">
        <v>38</v>
      </c>
      <c r="J2425" s="1" t="s">
        <v>1080</v>
      </c>
      <c r="K2425" s="1" t="s">
        <v>1081</v>
      </c>
      <c r="L2425" s="1"/>
      <c r="M2425" s="1" t="s">
        <v>42</v>
      </c>
      <c r="N2425" s="1" t="s">
        <v>38</v>
      </c>
      <c r="O2425" s="1" t="s">
        <v>1082</v>
      </c>
      <c r="P2425" s="1"/>
      <c r="Q2425" s="16" t="s">
        <v>38</v>
      </c>
      <c r="T2425" s="16" t="s">
        <v>43</v>
      </c>
      <c r="U2425" s="16" t="s">
        <v>974</v>
      </c>
      <c r="V2425" s="16" t="s">
        <v>45</v>
      </c>
      <c r="W2425" s="16" t="s">
        <v>1083</v>
      </c>
      <c r="X2425" s="58"/>
      <c r="Y2425" s="58"/>
      <c r="Z2425" s="58"/>
      <c r="AA2425" s="84"/>
      <c r="AB2425" s="1"/>
    </row>
    <row r="2426" spans="1:28" s="16" customFormat="1" ht="15" customHeight="1" x14ac:dyDescent="0.25">
      <c r="A2426" s="1" t="s">
        <v>33</v>
      </c>
      <c r="B2426" s="1" t="s">
        <v>34</v>
      </c>
      <c r="C2426" s="1" t="s">
        <v>35</v>
      </c>
      <c r="D2426" s="1" t="s">
        <v>36</v>
      </c>
      <c r="E2426" s="1" t="s">
        <v>942</v>
      </c>
      <c r="F2426" s="1" t="s">
        <v>38</v>
      </c>
      <c r="G2426" s="1" t="s">
        <v>970</v>
      </c>
      <c r="H2426" s="1" t="s">
        <v>1079</v>
      </c>
      <c r="I2426" s="1" t="s">
        <v>38</v>
      </c>
      <c r="J2426" s="1" t="s">
        <v>23696</v>
      </c>
      <c r="K2426" s="1" t="s">
        <v>23692</v>
      </c>
      <c r="L2426" s="1"/>
      <c r="M2426" s="1" t="s">
        <v>42</v>
      </c>
      <c r="N2426" s="1" t="s">
        <v>38</v>
      </c>
      <c r="O2426" s="1" t="s">
        <v>23695</v>
      </c>
      <c r="P2426" s="1"/>
      <c r="Q2426" s="16" t="s">
        <v>38</v>
      </c>
      <c r="T2426" s="16" t="s">
        <v>49</v>
      </c>
      <c r="U2426" s="16" t="s">
        <v>974</v>
      </c>
      <c r="V2426" s="16" t="s">
        <v>45</v>
      </c>
      <c r="W2426" s="16" t="s">
        <v>23694</v>
      </c>
      <c r="X2426" s="58"/>
      <c r="Y2426" s="58"/>
      <c r="Z2426" s="58"/>
      <c r="AA2426" s="84" t="s">
        <v>6789</v>
      </c>
      <c r="AB2426" s="1"/>
    </row>
    <row r="2427" spans="1:28" s="16" customFormat="1" ht="15" customHeight="1" x14ac:dyDescent="0.25">
      <c r="A2427" s="1" t="s">
        <v>33</v>
      </c>
      <c r="B2427" s="1" t="s">
        <v>34</v>
      </c>
      <c r="C2427" s="1" t="s">
        <v>35</v>
      </c>
      <c r="D2427" s="1" t="s">
        <v>36</v>
      </c>
      <c r="E2427" s="1" t="s">
        <v>942</v>
      </c>
      <c r="F2427" s="1" t="s">
        <v>38</v>
      </c>
      <c r="G2427" s="1" t="s">
        <v>970</v>
      </c>
      <c r="H2427" s="1" t="s">
        <v>1079</v>
      </c>
      <c r="I2427" s="1" t="s">
        <v>38</v>
      </c>
      <c r="J2427" s="1" t="s">
        <v>23693</v>
      </c>
      <c r="K2427" s="1" t="s">
        <v>23692</v>
      </c>
      <c r="L2427" s="1"/>
      <c r="M2427" s="1" t="s">
        <v>42</v>
      </c>
      <c r="N2427" s="1" t="s">
        <v>38</v>
      </c>
      <c r="O2427" s="1" t="s">
        <v>23691</v>
      </c>
      <c r="P2427" s="1"/>
      <c r="Q2427" s="16" t="s">
        <v>38</v>
      </c>
      <c r="T2427" s="16" t="s">
        <v>49</v>
      </c>
      <c r="U2427" s="16" t="s">
        <v>974</v>
      </c>
      <c r="V2427" s="16" t="s">
        <v>45</v>
      </c>
      <c r="W2427" s="16" t="s">
        <v>23690</v>
      </c>
      <c r="X2427" s="58"/>
      <c r="Y2427" s="58"/>
      <c r="Z2427" s="58"/>
      <c r="AA2427" s="84" t="s">
        <v>6789</v>
      </c>
      <c r="AB2427" s="1"/>
    </row>
    <row r="2428" spans="1:28" s="16" customFormat="1" ht="15" customHeight="1" x14ac:dyDescent="0.25">
      <c r="A2428" s="1" t="s">
        <v>33</v>
      </c>
      <c r="B2428" s="1" t="s">
        <v>34</v>
      </c>
      <c r="C2428" s="1" t="s">
        <v>35</v>
      </c>
      <c r="D2428" s="1" t="s">
        <v>36</v>
      </c>
      <c r="E2428" s="1" t="s">
        <v>942</v>
      </c>
      <c r="F2428" s="1" t="s">
        <v>38</v>
      </c>
      <c r="G2428" s="1" t="s">
        <v>970</v>
      </c>
      <c r="H2428" s="1" t="s">
        <v>1079</v>
      </c>
      <c r="I2428" s="1" t="s">
        <v>38</v>
      </c>
      <c r="J2428" s="1" t="s">
        <v>15399</v>
      </c>
      <c r="K2428" s="1" t="s">
        <v>19077</v>
      </c>
      <c r="L2428" s="1"/>
      <c r="M2428" s="1" t="s">
        <v>42</v>
      </c>
      <c r="N2428" s="1" t="s">
        <v>38</v>
      </c>
      <c r="O2428" s="1" t="s">
        <v>23689</v>
      </c>
      <c r="P2428" s="1"/>
      <c r="Q2428" s="16" t="s">
        <v>38</v>
      </c>
      <c r="T2428" s="16" t="s">
        <v>43</v>
      </c>
      <c r="U2428" s="16" t="s">
        <v>974</v>
      </c>
      <c r="V2428" s="16" t="s">
        <v>45</v>
      </c>
      <c r="W2428" s="16" t="s">
        <v>23688</v>
      </c>
      <c r="X2428" s="58"/>
      <c r="Y2428" s="58"/>
      <c r="Z2428" s="58"/>
      <c r="AA2428" s="84"/>
      <c r="AB2428" s="1"/>
    </row>
    <row r="2429" spans="1:28" s="16" customFormat="1" ht="15" customHeight="1" x14ac:dyDescent="0.25">
      <c r="A2429" s="1" t="s">
        <v>33</v>
      </c>
      <c r="B2429" s="1" t="s">
        <v>34</v>
      </c>
      <c r="C2429" s="1" t="s">
        <v>35</v>
      </c>
      <c r="D2429" s="1" t="s">
        <v>36</v>
      </c>
      <c r="E2429" s="1" t="s">
        <v>942</v>
      </c>
      <c r="F2429" s="1" t="s">
        <v>38</v>
      </c>
      <c r="G2429" s="1" t="s">
        <v>970</v>
      </c>
      <c r="H2429" s="1" t="s">
        <v>1079</v>
      </c>
      <c r="I2429" s="1" t="s">
        <v>38</v>
      </c>
      <c r="J2429" s="1" t="s">
        <v>23687</v>
      </c>
      <c r="K2429" s="1" t="s">
        <v>23686</v>
      </c>
      <c r="L2429" s="1"/>
      <c r="M2429" s="1" t="s">
        <v>42</v>
      </c>
      <c r="N2429" s="1" t="s">
        <v>38</v>
      </c>
      <c r="O2429" s="1" t="s">
        <v>23685</v>
      </c>
      <c r="P2429" s="1"/>
      <c r="Q2429" s="16" t="s">
        <v>38</v>
      </c>
      <c r="T2429" s="16" t="s">
        <v>49</v>
      </c>
      <c r="U2429" s="16" t="s">
        <v>974</v>
      </c>
      <c r="V2429" s="16" t="s">
        <v>45</v>
      </c>
      <c r="W2429" s="16" t="s">
        <v>23684</v>
      </c>
      <c r="X2429" s="58"/>
      <c r="Y2429" s="58"/>
      <c r="Z2429" s="58"/>
      <c r="AA2429" s="84" t="s">
        <v>6789</v>
      </c>
      <c r="AB2429" s="1"/>
    </row>
    <row r="2430" spans="1:28" s="16" customFormat="1" ht="15" customHeight="1" x14ac:dyDescent="0.25">
      <c r="A2430" s="1" t="s">
        <v>33</v>
      </c>
      <c r="B2430" s="1" t="s">
        <v>34</v>
      </c>
      <c r="C2430" s="1" t="s">
        <v>35</v>
      </c>
      <c r="D2430" s="1" t="s">
        <v>36</v>
      </c>
      <c r="E2430" s="1" t="s">
        <v>942</v>
      </c>
      <c r="F2430" s="1" t="s">
        <v>38</v>
      </c>
      <c r="G2430" s="1" t="s">
        <v>970</v>
      </c>
      <c r="H2430" s="1" t="s">
        <v>1079</v>
      </c>
      <c r="I2430" s="1" t="s">
        <v>38</v>
      </c>
      <c r="J2430" s="1" t="s">
        <v>986</v>
      </c>
      <c r="K2430" s="1" t="s">
        <v>23683</v>
      </c>
      <c r="L2430" s="1"/>
      <c r="M2430" s="1" t="s">
        <v>42</v>
      </c>
      <c r="N2430" s="1" t="s">
        <v>38</v>
      </c>
      <c r="O2430" s="1" t="s">
        <v>23682</v>
      </c>
      <c r="P2430" s="1"/>
      <c r="Q2430" s="16" t="s">
        <v>38</v>
      </c>
      <c r="T2430" s="16" t="s">
        <v>43</v>
      </c>
      <c r="U2430" s="16" t="s">
        <v>974</v>
      </c>
      <c r="V2430" s="16" t="s">
        <v>45</v>
      </c>
      <c r="W2430" s="16" t="s">
        <v>23681</v>
      </c>
      <c r="X2430" s="58"/>
      <c r="Y2430" s="58"/>
      <c r="Z2430" s="58"/>
      <c r="AA2430" s="84"/>
      <c r="AB2430" s="1"/>
    </row>
    <row r="2431" spans="1:28" s="16" customFormat="1" ht="15" customHeight="1" x14ac:dyDescent="0.25">
      <c r="A2431" s="1" t="s">
        <v>33</v>
      </c>
      <c r="B2431" s="1" t="s">
        <v>34</v>
      </c>
      <c r="C2431" s="1" t="s">
        <v>35</v>
      </c>
      <c r="D2431" s="1" t="s">
        <v>36</v>
      </c>
      <c r="E2431" s="1" t="s">
        <v>942</v>
      </c>
      <c r="F2431" s="1" t="s">
        <v>38</v>
      </c>
      <c r="G2431" s="1" t="s">
        <v>970</v>
      </c>
      <c r="H2431" s="1" t="s">
        <v>1079</v>
      </c>
      <c r="I2431" s="1" t="s">
        <v>38</v>
      </c>
      <c r="J2431" s="1" t="s">
        <v>1084</v>
      </c>
      <c r="K2431" s="1" t="s">
        <v>1085</v>
      </c>
      <c r="L2431" s="1"/>
      <c r="M2431" s="1" t="s">
        <v>42</v>
      </c>
      <c r="N2431" s="1" t="s">
        <v>38</v>
      </c>
      <c r="O2431" s="1" t="s">
        <v>1086</v>
      </c>
      <c r="P2431" s="1"/>
      <c r="Q2431" s="16" t="s">
        <v>38</v>
      </c>
      <c r="T2431" s="16" t="s">
        <v>49</v>
      </c>
      <c r="U2431" s="16" t="s">
        <v>974</v>
      </c>
      <c r="V2431" s="16" t="s">
        <v>45</v>
      </c>
      <c r="W2431" s="16" t="s">
        <v>1087</v>
      </c>
      <c r="X2431" s="58"/>
      <c r="Y2431" s="58"/>
      <c r="Z2431" s="58"/>
      <c r="AA2431" s="84" t="s">
        <v>6789</v>
      </c>
      <c r="AB2431" s="1"/>
    </row>
    <row r="2432" spans="1:28" s="16" customFormat="1" ht="15" customHeight="1" x14ac:dyDescent="0.25">
      <c r="A2432" s="1" t="s">
        <v>33</v>
      </c>
      <c r="B2432" s="1" t="s">
        <v>34</v>
      </c>
      <c r="C2432" s="1" t="s">
        <v>35</v>
      </c>
      <c r="D2432" s="1" t="s">
        <v>36</v>
      </c>
      <c r="E2432" s="1" t="s">
        <v>942</v>
      </c>
      <c r="F2432" s="1" t="s">
        <v>38</v>
      </c>
      <c r="G2432" s="1" t="s">
        <v>970</v>
      </c>
      <c r="H2432" s="1" t="s">
        <v>1079</v>
      </c>
      <c r="I2432" s="1" t="s">
        <v>38</v>
      </c>
      <c r="J2432" s="1" t="s">
        <v>23680</v>
      </c>
      <c r="K2432" s="1" t="s">
        <v>23679</v>
      </c>
      <c r="L2432" s="1"/>
      <c r="M2432" s="1" t="s">
        <v>42</v>
      </c>
      <c r="N2432" s="1" t="s">
        <v>38</v>
      </c>
      <c r="O2432" s="1" t="s">
        <v>23678</v>
      </c>
      <c r="P2432" s="1"/>
      <c r="Q2432" s="16" t="s">
        <v>38</v>
      </c>
      <c r="T2432" s="16" t="s">
        <v>49</v>
      </c>
      <c r="U2432" s="16" t="s">
        <v>974</v>
      </c>
      <c r="V2432" s="16" t="s">
        <v>45</v>
      </c>
      <c r="W2432" s="16" t="s">
        <v>23677</v>
      </c>
      <c r="X2432" s="58"/>
      <c r="Y2432" s="58"/>
      <c r="Z2432" s="58"/>
      <c r="AA2432" s="84" t="s">
        <v>6789</v>
      </c>
      <c r="AB2432" s="1"/>
    </row>
    <row r="2433" spans="1:28" s="16" customFormat="1" ht="15" customHeight="1" x14ac:dyDescent="0.25">
      <c r="A2433" s="1" t="s">
        <v>33</v>
      </c>
      <c r="B2433" s="1" t="s">
        <v>34</v>
      </c>
      <c r="C2433" s="1" t="s">
        <v>35</v>
      </c>
      <c r="D2433" s="1" t="s">
        <v>36</v>
      </c>
      <c r="E2433" s="1" t="s">
        <v>942</v>
      </c>
      <c r="F2433" s="1" t="s">
        <v>38</v>
      </c>
      <c r="G2433" s="1" t="s">
        <v>970</v>
      </c>
      <c r="H2433" s="1" t="s">
        <v>1079</v>
      </c>
      <c r="I2433" s="1" t="s">
        <v>38</v>
      </c>
      <c r="J2433" s="1" t="s">
        <v>18304</v>
      </c>
      <c r="K2433" s="1" t="s">
        <v>17874</v>
      </c>
      <c r="L2433" s="1"/>
      <c r="M2433" s="1" t="s">
        <v>42</v>
      </c>
      <c r="N2433" s="1" t="s">
        <v>38</v>
      </c>
      <c r="O2433" s="1" t="s">
        <v>23676</v>
      </c>
      <c r="P2433" s="1"/>
      <c r="Q2433" s="16" t="s">
        <v>38</v>
      </c>
      <c r="T2433" s="16" t="s">
        <v>43</v>
      </c>
      <c r="U2433" s="16" t="s">
        <v>503</v>
      </c>
      <c r="V2433" s="16" t="s">
        <v>10628</v>
      </c>
      <c r="W2433" s="16" t="s">
        <v>23675</v>
      </c>
      <c r="X2433" s="58"/>
      <c r="Y2433" s="58"/>
      <c r="Z2433" s="58"/>
      <c r="AA2433" s="84"/>
      <c r="AB2433" s="1"/>
    </row>
    <row r="2434" spans="1:28" s="16" customFormat="1" ht="15" customHeight="1" x14ac:dyDescent="0.25">
      <c r="A2434" s="1" t="s">
        <v>33</v>
      </c>
      <c r="B2434" s="1" t="s">
        <v>34</v>
      </c>
      <c r="C2434" s="1" t="s">
        <v>35</v>
      </c>
      <c r="D2434" s="1" t="s">
        <v>36</v>
      </c>
      <c r="E2434" s="1" t="s">
        <v>942</v>
      </c>
      <c r="F2434" s="1" t="s">
        <v>38</v>
      </c>
      <c r="G2434" s="1" t="s">
        <v>970</v>
      </c>
      <c r="H2434" s="1" t="s">
        <v>1079</v>
      </c>
      <c r="I2434" s="1" t="s">
        <v>38</v>
      </c>
      <c r="J2434" s="1" t="s">
        <v>23674</v>
      </c>
      <c r="K2434" s="1" t="s">
        <v>23673</v>
      </c>
      <c r="L2434" s="1"/>
      <c r="M2434" s="1" t="s">
        <v>42</v>
      </c>
      <c r="N2434" s="1" t="s">
        <v>38</v>
      </c>
      <c r="O2434" s="1" t="s">
        <v>23672</v>
      </c>
      <c r="P2434" s="1"/>
      <c r="Q2434" s="16" t="s">
        <v>38</v>
      </c>
      <c r="T2434" s="16" t="s">
        <v>43</v>
      </c>
      <c r="U2434" s="16" t="s">
        <v>974</v>
      </c>
      <c r="V2434" s="16" t="s">
        <v>45</v>
      </c>
      <c r="W2434" s="16" t="s">
        <v>23671</v>
      </c>
      <c r="X2434" s="58"/>
      <c r="Y2434" s="58"/>
      <c r="Z2434" s="58"/>
      <c r="AA2434" s="84"/>
      <c r="AB2434" s="1"/>
    </row>
    <row r="2435" spans="1:28" s="16" customFormat="1" ht="15" customHeight="1" x14ac:dyDescent="0.25">
      <c r="A2435" s="1" t="s">
        <v>33</v>
      </c>
      <c r="B2435" s="1" t="s">
        <v>34</v>
      </c>
      <c r="C2435" s="1" t="s">
        <v>35</v>
      </c>
      <c r="D2435" s="1" t="s">
        <v>36</v>
      </c>
      <c r="E2435" s="1" t="s">
        <v>942</v>
      </c>
      <c r="F2435" s="1" t="s">
        <v>38</v>
      </c>
      <c r="G2435" s="1" t="s">
        <v>970</v>
      </c>
      <c r="H2435" s="1" t="s">
        <v>1079</v>
      </c>
      <c r="I2435" s="1" t="s">
        <v>38</v>
      </c>
      <c r="J2435" s="1" t="s">
        <v>1293</v>
      </c>
      <c r="K2435" s="1" t="s">
        <v>10922</v>
      </c>
      <c r="L2435" s="1"/>
      <c r="M2435" s="1" t="s">
        <v>42</v>
      </c>
      <c r="N2435" s="1" t="s">
        <v>38</v>
      </c>
      <c r="O2435" s="1" t="s">
        <v>23670</v>
      </c>
      <c r="P2435" s="1"/>
      <c r="Q2435" s="16" t="s">
        <v>38</v>
      </c>
      <c r="T2435" s="16" t="s">
        <v>49</v>
      </c>
      <c r="U2435" s="16" t="s">
        <v>974</v>
      </c>
      <c r="V2435" s="16" t="s">
        <v>45</v>
      </c>
      <c r="W2435" s="16" t="s">
        <v>23669</v>
      </c>
      <c r="X2435" s="58"/>
      <c r="Y2435" s="58"/>
      <c r="Z2435" s="58"/>
      <c r="AA2435" s="84" t="s">
        <v>6789</v>
      </c>
      <c r="AB2435" s="1"/>
    </row>
    <row r="2436" spans="1:28" s="16" customFormat="1" ht="15" customHeight="1" x14ac:dyDescent="0.25">
      <c r="A2436" s="1" t="s">
        <v>33</v>
      </c>
      <c r="B2436" s="1" t="s">
        <v>34</v>
      </c>
      <c r="C2436" s="1" t="s">
        <v>35</v>
      </c>
      <c r="D2436" s="1" t="s">
        <v>36</v>
      </c>
      <c r="E2436" s="1" t="s">
        <v>942</v>
      </c>
      <c r="F2436" s="1" t="s">
        <v>38</v>
      </c>
      <c r="G2436" s="1" t="s">
        <v>970</v>
      </c>
      <c r="H2436" s="1" t="s">
        <v>1088</v>
      </c>
      <c r="I2436" s="1" t="s">
        <v>38</v>
      </c>
      <c r="J2436" s="1" t="s">
        <v>23668</v>
      </c>
      <c r="K2436" s="1" t="s">
        <v>959</v>
      </c>
      <c r="L2436" s="1"/>
      <c r="M2436" s="1" t="s">
        <v>42</v>
      </c>
      <c r="N2436" s="1" t="s">
        <v>38</v>
      </c>
      <c r="O2436" s="1" t="s">
        <v>23667</v>
      </c>
      <c r="P2436" s="1"/>
      <c r="Q2436" s="16" t="s">
        <v>38</v>
      </c>
      <c r="T2436" s="16" t="s">
        <v>43</v>
      </c>
      <c r="U2436" s="16" t="s">
        <v>974</v>
      </c>
      <c r="V2436" s="16" t="s">
        <v>45</v>
      </c>
      <c r="W2436" s="16" t="s">
        <v>23666</v>
      </c>
      <c r="X2436" s="58"/>
      <c r="Y2436" s="58"/>
      <c r="Z2436" s="58"/>
      <c r="AA2436" s="84"/>
      <c r="AB2436" s="1"/>
    </row>
    <row r="2437" spans="1:28" s="16" customFormat="1" ht="15" customHeight="1" x14ac:dyDescent="0.25">
      <c r="A2437" s="1" t="s">
        <v>33</v>
      </c>
      <c r="B2437" s="1" t="s">
        <v>34</v>
      </c>
      <c r="C2437" s="1" t="s">
        <v>35</v>
      </c>
      <c r="D2437" s="1" t="s">
        <v>36</v>
      </c>
      <c r="E2437" s="1" t="s">
        <v>942</v>
      </c>
      <c r="F2437" s="1" t="s">
        <v>38</v>
      </c>
      <c r="G2437" s="1" t="s">
        <v>970</v>
      </c>
      <c r="H2437" s="1" t="s">
        <v>1088</v>
      </c>
      <c r="I2437" s="1" t="s">
        <v>38</v>
      </c>
      <c r="J2437" s="1" t="s">
        <v>23665</v>
      </c>
      <c r="K2437" s="1" t="s">
        <v>23664</v>
      </c>
      <c r="L2437" s="1"/>
      <c r="M2437" s="1" t="s">
        <v>42</v>
      </c>
      <c r="N2437" s="1" t="s">
        <v>38</v>
      </c>
      <c r="O2437" s="1" t="s">
        <v>23663</v>
      </c>
      <c r="P2437" s="1"/>
      <c r="Q2437" s="16" t="s">
        <v>38</v>
      </c>
      <c r="T2437" s="16" t="s">
        <v>49</v>
      </c>
      <c r="U2437" s="16" t="s">
        <v>974</v>
      </c>
      <c r="V2437" s="16" t="s">
        <v>45</v>
      </c>
      <c r="W2437" s="16" t="s">
        <v>23662</v>
      </c>
      <c r="X2437" s="58"/>
      <c r="Y2437" s="58"/>
      <c r="Z2437" s="58"/>
      <c r="AA2437" s="84" t="s">
        <v>6789</v>
      </c>
      <c r="AB2437" s="1"/>
    </row>
    <row r="2438" spans="1:28" s="16" customFormat="1" ht="15" customHeight="1" x14ac:dyDescent="0.25">
      <c r="A2438" s="1" t="s">
        <v>33</v>
      </c>
      <c r="B2438" s="1" t="s">
        <v>34</v>
      </c>
      <c r="C2438" s="1" t="s">
        <v>35</v>
      </c>
      <c r="D2438" s="1" t="s">
        <v>36</v>
      </c>
      <c r="E2438" s="1" t="s">
        <v>942</v>
      </c>
      <c r="F2438" s="1" t="s">
        <v>38</v>
      </c>
      <c r="G2438" s="1" t="s">
        <v>970</v>
      </c>
      <c r="H2438" s="1" t="s">
        <v>1088</v>
      </c>
      <c r="I2438" s="1" t="s">
        <v>38</v>
      </c>
      <c r="J2438" s="1" t="s">
        <v>145</v>
      </c>
      <c r="K2438" s="1" t="s">
        <v>23661</v>
      </c>
      <c r="L2438" s="1"/>
      <c r="M2438" s="1" t="s">
        <v>42</v>
      </c>
      <c r="N2438" s="1" t="s">
        <v>38</v>
      </c>
      <c r="O2438" s="1" t="s">
        <v>23660</v>
      </c>
      <c r="P2438" s="1"/>
      <c r="Q2438" s="16" t="s">
        <v>38</v>
      </c>
      <c r="T2438" s="16" t="s">
        <v>49</v>
      </c>
      <c r="U2438" s="16" t="s">
        <v>974</v>
      </c>
      <c r="V2438" s="16" t="s">
        <v>45</v>
      </c>
      <c r="W2438" s="16" t="s">
        <v>23659</v>
      </c>
      <c r="X2438" s="58"/>
      <c r="Y2438" s="58"/>
      <c r="Z2438" s="58"/>
      <c r="AA2438" s="84" t="s">
        <v>6789</v>
      </c>
      <c r="AB2438" s="1"/>
    </row>
    <row r="2439" spans="1:28" s="16" customFormat="1" ht="15" customHeight="1" x14ac:dyDescent="0.25">
      <c r="A2439" s="1" t="s">
        <v>33</v>
      </c>
      <c r="B2439" s="1" t="s">
        <v>34</v>
      </c>
      <c r="C2439" s="1" t="s">
        <v>35</v>
      </c>
      <c r="D2439" s="1" t="s">
        <v>36</v>
      </c>
      <c r="E2439" s="1" t="s">
        <v>942</v>
      </c>
      <c r="F2439" s="1" t="s">
        <v>38</v>
      </c>
      <c r="G2439" s="1" t="s">
        <v>970</v>
      </c>
      <c r="H2439" s="1" t="s">
        <v>1088</v>
      </c>
      <c r="I2439" s="1" t="s">
        <v>38</v>
      </c>
      <c r="J2439" s="1" t="s">
        <v>246</v>
      </c>
      <c r="K2439" s="1" t="s">
        <v>389</v>
      </c>
      <c r="L2439" s="1"/>
      <c r="M2439" s="1" t="s">
        <v>42</v>
      </c>
      <c r="N2439" s="1" t="s">
        <v>38</v>
      </c>
      <c r="O2439" s="1" t="s">
        <v>1089</v>
      </c>
      <c r="P2439" s="1"/>
      <c r="Q2439" s="16" t="s">
        <v>38</v>
      </c>
      <c r="T2439" s="16" t="s">
        <v>43</v>
      </c>
      <c r="U2439" s="16" t="s">
        <v>974</v>
      </c>
      <c r="V2439" s="16" t="s">
        <v>45</v>
      </c>
      <c r="W2439" s="16" t="s">
        <v>1090</v>
      </c>
      <c r="X2439" s="58"/>
      <c r="Y2439" s="58"/>
      <c r="Z2439" s="58"/>
      <c r="AA2439" s="84"/>
      <c r="AB2439" s="1"/>
    </row>
    <row r="2440" spans="1:28" s="16" customFormat="1" ht="15" customHeight="1" x14ac:dyDescent="0.25">
      <c r="A2440" s="1" t="s">
        <v>33</v>
      </c>
      <c r="B2440" s="1" t="s">
        <v>34</v>
      </c>
      <c r="C2440" s="1" t="s">
        <v>35</v>
      </c>
      <c r="D2440" s="1" t="s">
        <v>36</v>
      </c>
      <c r="E2440" s="1" t="s">
        <v>942</v>
      </c>
      <c r="F2440" s="1" t="s">
        <v>38</v>
      </c>
      <c r="G2440" s="1" t="s">
        <v>970</v>
      </c>
      <c r="H2440" s="1" t="s">
        <v>1088</v>
      </c>
      <c r="I2440" s="1" t="s">
        <v>38</v>
      </c>
      <c r="J2440" s="1" t="s">
        <v>18148</v>
      </c>
      <c r="K2440" s="1" t="s">
        <v>1092</v>
      </c>
      <c r="L2440" s="1"/>
      <c r="M2440" s="1" t="s">
        <v>42</v>
      </c>
      <c r="N2440" s="1" t="s">
        <v>38</v>
      </c>
      <c r="O2440" s="1" t="s">
        <v>23658</v>
      </c>
      <c r="P2440" s="1"/>
      <c r="Q2440" s="16" t="s">
        <v>38</v>
      </c>
      <c r="T2440" s="16" t="s">
        <v>43</v>
      </c>
      <c r="U2440" s="16" t="s">
        <v>974</v>
      </c>
      <c r="V2440" s="16" t="s">
        <v>45</v>
      </c>
      <c r="W2440" s="16" t="s">
        <v>23657</v>
      </c>
      <c r="X2440" s="58"/>
      <c r="Y2440" s="58"/>
      <c r="Z2440" s="58"/>
      <c r="AA2440" s="84"/>
      <c r="AB2440" s="1"/>
    </row>
    <row r="2441" spans="1:28" s="16" customFormat="1" ht="15" customHeight="1" x14ac:dyDescent="0.25">
      <c r="A2441" s="1" t="s">
        <v>33</v>
      </c>
      <c r="B2441" s="1" t="s">
        <v>34</v>
      </c>
      <c r="C2441" s="1" t="s">
        <v>35</v>
      </c>
      <c r="D2441" s="1" t="s">
        <v>36</v>
      </c>
      <c r="E2441" s="1" t="s">
        <v>942</v>
      </c>
      <c r="F2441" s="1" t="s">
        <v>38</v>
      </c>
      <c r="G2441" s="1" t="s">
        <v>970</v>
      </c>
      <c r="H2441" s="1" t="s">
        <v>1088</v>
      </c>
      <c r="I2441" s="1" t="s">
        <v>38</v>
      </c>
      <c r="J2441" s="1" t="s">
        <v>1091</v>
      </c>
      <c r="K2441" s="1" t="s">
        <v>1092</v>
      </c>
      <c r="L2441" s="1"/>
      <c r="M2441" s="1" t="s">
        <v>42</v>
      </c>
      <c r="N2441" s="1" t="s">
        <v>38</v>
      </c>
      <c r="O2441" s="1" t="s">
        <v>1093</v>
      </c>
      <c r="P2441" s="1"/>
      <c r="Q2441" s="16" t="s">
        <v>38</v>
      </c>
      <c r="T2441" s="16" t="s">
        <v>49</v>
      </c>
      <c r="U2441" s="16" t="s">
        <v>974</v>
      </c>
      <c r="V2441" s="16" t="s">
        <v>45</v>
      </c>
      <c r="W2441" s="16" t="s">
        <v>1094</v>
      </c>
      <c r="X2441" s="58"/>
      <c r="Y2441" s="58"/>
      <c r="Z2441" s="58"/>
      <c r="AA2441" s="84"/>
      <c r="AB2441" s="1"/>
    </row>
    <row r="2442" spans="1:28" s="16" customFormat="1" ht="15" customHeight="1" x14ac:dyDescent="0.25">
      <c r="A2442" s="1" t="s">
        <v>33</v>
      </c>
      <c r="B2442" s="1" t="s">
        <v>34</v>
      </c>
      <c r="C2442" s="1" t="s">
        <v>35</v>
      </c>
      <c r="D2442" s="1" t="s">
        <v>36</v>
      </c>
      <c r="E2442" s="1" t="s">
        <v>942</v>
      </c>
      <c r="F2442" s="1" t="s">
        <v>38</v>
      </c>
      <c r="G2442" s="1" t="s">
        <v>970</v>
      </c>
      <c r="H2442" s="1" t="s">
        <v>1088</v>
      </c>
      <c r="I2442" s="1" t="s">
        <v>38</v>
      </c>
      <c r="J2442" s="1" t="s">
        <v>20852</v>
      </c>
      <c r="K2442" s="1" t="s">
        <v>23656</v>
      </c>
      <c r="L2442" s="1"/>
      <c r="M2442" s="1" t="s">
        <v>42</v>
      </c>
      <c r="N2442" s="1" t="s">
        <v>38</v>
      </c>
      <c r="O2442" s="1" t="s">
        <v>23655</v>
      </c>
      <c r="P2442" s="1"/>
      <c r="Q2442" s="16" t="s">
        <v>38</v>
      </c>
      <c r="T2442" s="16" t="s">
        <v>49</v>
      </c>
      <c r="U2442" s="16" t="s">
        <v>974</v>
      </c>
      <c r="V2442" s="16" t="s">
        <v>45</v>
      </c>
      <c r="W2442" s="16" t="s">
        <v>23654</v>
      </c>
      <c r="X2442" s="58"/>
      <c r="Y2442" s="58"/>
      <c r="Z2442" s="58"/>
      <c r="AA2442" s="84" t="s">
        <v>6789</v>
      </c>
      <c r="AB2442" s="1"/>
    </row>
    <row r="2443" spans="1:28" s="16" customFormat="1" ht="15" customHeight="1" x14ac:dyDescent="0.25">
      <c r="A2443" s="1" t="s">
        <v>33</v>
      </c>
      <c r="B2443" s="1" t="s">
        <v>34</v>
      </c>
      <c r="C2443" s="1" t="s">
        <v>35</v>
      </c>
      <c r="D2443" s="1" t="s">
        <v>36</v>
      </c>
      <c r="E2443" s="1" t="s">
        <v>942</v>
      </c>
      <c r="F2443" s="1" t="s">
        <v>38</v>
      </c>
      <c r="G2443" s="1" t="s">
        <v>970</v>
      </c>
      <c r="H2443" s="1" t="s">
        <v>1088</v>
      </c>
      <c r="I2443" s="1" t="s">
        <v>38</v>
      </c>
      <c r="J2443" s="1" t="s">
        <v>1233</v>
      </c>
      <c r="K2443" s="1" t="s">
        <v>23653</v>
      </c>
      <c r="L2443" s="1"/>
      <c r="M2443" s="1" t="s">
        <v>42</v>
      </c>
      <c r="N2443" s="1" t="s">
        <v>38</v>
      </c>
      <c r="O2443" s="1" t="s">
        <v>23652</v>
      </c>
      <c r="P2443" s="1"/>
      <c r="Q2443" s="16" t="s">
        <v>38</v>
      </c>
      <c r="T2443" s="16" t="s">
        <v>49</v>
      </c>
      <c r="U2443" s="16" t="s">
        <v>974</v>
      </c>
      <c r="V2443" s="16" t="s">
        <v>45</v>
      </c>
      <c r="W2443" s="16" t="s">
        <v>23651</v>
      </c>
      <c r="X2443" s="58"/>
      <c r="Y2443" s="58"/>
      <c r="Z2443" s="58"/>
      <c r="AA2443" s="84" t="s">
        <v>6789</v>
      </c>
      <c r="AB2443" s="1"/>
    </row>
    <row r="2444" spans="1:28" s="16" customFormat="1" ht="15" customHeight="1" x14ac:dyDescent="0.25">
      <c r="A2444" s="1" t="s">
        <v>33</v>
      </c>
      <c r="B2444" s="1" t="s">
        <v>34</v>
      </c>
      <c r="C2444" s="1" t="s">
        <v>35</v>
      </c>
      <c r="D2444" s="1" t="s">
        <v>36</v>
      </c>
      <c r="E2444" s="1" t="s">
        <v>942</v>
      </c>
      <c r="F2444" s="1" t="s">
        <v>38</v>
      </c>
      <c r="G2444" s="1" t="s">
        <v>970</v>
      </c>
      <c r="H2444" s="1" t="s">
        <v>1088</v>
      </c>
      <c r="I2444" s="1" t="s">
        <v>38</v>
      </c>
      <c r="J2444" s="1" t="s">
        <v>10934</v>
      </c>
      <c r="K2444" s="1" t="s">
        <v>661</v>
      </c>
      <c r="L2444" s="1"/>
      <c r="M2444" s="1" t="s">
        <v>42</v>
      </c>
      <c r="N2444" s="1" t="s">
        <v>38</v>
      </c>
      <c r="O2444" s="1" t="s">
        <v>23650</v>
      </c>
      <c r="P2444" s="1"/>
      <c r="Q2444" s="16" t="s">
        <v>38</v>
      </c>
      <c r="T2444" s="16" t="s">
        <v>49</v>
      </c>
      <c r="U2444" s="16" t="s">
        <v>974</v>
      </c>
      <c r="V2444" s="16" t="s">
        <v>84</v>
      </c>
      <c r="W2444" s="16" t="s">
        <v>23649</v>
      </c>
      <c r="X2444" s="58"/>
      <c r="Y2444" s="58"/>
      <c r="Z2444" s="58"/>
      <c r="AA2444" s="84" t="s">
        <v>6789</v>
      </c>
      <c r="AB2444" s="1"/>
    </row>
    <row r="2445" spans="1:28" s="16" customFormat="1" ht="15" customHeight="1" x14ac:dyDescent="0.25">
      <c r="A2445" s="1" t="s">
        <v>33</v>
      </c>
      <c r="B2445" s="1" t="s">
        <v>34</v>
      </c>
      <c r="C2445" s="1" t="s">
        <v>35</v>
      </c>
      <c r="D2445" s="1" t="s">
        <v>36</v>
      </c>
      <c r="E2445" s="1" t="s">
        <v>942</v>
      </c>
      <c r="F2445" s="1" t="s">
        <v>38</v>
      </c>
      <c r="G2445" s="1" t="s">
        <v>970</v>
      </c>
      <c r="H2445" s="1" t="s">
        <v>1088</v>
      </c>
      <c r="I2445" s="1" t="s">
        <v>38</v>
      </c>
      <c r="J2445" s="1" t="s">
        <v>23648</v>
      </c>
      <c r="K2445" s="1" t="s">
        <v>17232</v>
      </c>
      <c r="L2445" s="1"/>
      <c r="M2445" s="1" t="s">
        <v>42</v>
      </c>
      <c r="N2445" s="1" t="s">
        <v>38</v>
      </c>
      <c r="O2445" s="1" t="s">
        <v>23647</v>
      </c>
      <c r="P2445" s="1"/>
      <c r="Q2445" s="16" t="s">
        <v>38</v>
      </c>
      <c r="T2445" s="16" t="s">
        <v>158</v>
      </c>
      <c r="U2445" s="16" t="s">
        <v>974</v>
      </c>
      <c r="V2445" s="16" t="s">
        <v>45</v>
      </c>
      <c r="W2445" s="16" t="s">
        <v>23646</v>
      </c>
      <c r="X2445" s="58"/>
      <c r="Y2445" s="58"/>
      <c r="Z2445" s="58"/>
      <c r="AA2445" s="84" t="s">
        <v>6789</v>
      </c>
      <c r="AB2445" s="1"/>
    </row>
    <row r="2446" spans="1:28" s="16" customFormat="1" ht="15" customHeight="1" x14ac:dyDescent="0.25">
      <c r="A2446" s="1" t="s">
        <v>33</v>
      </c>
      <c r="B2446" s="1" t="s">
        <v>34</v>
      </c>
      <c r="C2446" s="1" t="s">
        <v>35</v>
      </c>
      <c r="D2446" s="1" t="s">
        <v>36</v>
      </c>
      <c r="E2446" s="1" t="s">
        <v>942</v>
      </c>
      <c r="F2446" s="1" t="s">
        <v>38</v>
      </c>
      <c r="G2446" s="1" t="s">
        <v>970</v>
      </c>
      <c r="H2446" s="1" t="s">
        <v>1088</v>
      </c>
      <c r="I2446" s="1" t="s">
        <v>38</v>
      </c>
      <c r="J2446" s="1" t="s">
        <v>23645</v>
      </c>
      <c r="K2446" s="1" t="s">
        <v>661</v>
      </c>
      <c r="L2446" s="1"/>
      <c r="M2446" s="1" t="s">
        <v>42</v>
      </c>
      <c r="N2446" s="1" t="s">
        <v>38</v>
      </c>
      <c r="O2446" s="1" t="s">
        <v>23644</v>
      </c>
      <c r="P2446" s="1"/>
      <c r="Q2446" s="16" t="s">
        <v>38</v>
      </c>
      <c r="T2446" s="16" t="s">
        <v>43</v>
      </c>
      <c r="U2446" s="16" t="s">
        <v>974</v>
      </c>
      <c r="V2446" s="16" t="s">
        <v>45</v>
      </c>
      <c r="W2446" s="16" t="s">
        <v>23643</v>
      </c>
      <c r="X2446" s="58"/>
      <c r="Y2446" s="58"/>
      <c r="Z2446" s="58"/>
      <c r="AA2446" s="84"/>
      <c r="AB2446" s="1"/>
    </row>
    <row r="2447" spans="1:28" s="16" customFormat="1" ht="15" customHeight="1" x14ac:dyDescent="0.25">
      <c r="A2447" s="1" t="s">
        <v>33</v>
      </c>
      <c r="B2447" s="1" t="s">
        <v>34</v>
      </c>
      <c r="C2447" s="1" t="s">
        <v>35</v>
      </c>
      <c r="D2447" s="1" t="s">
        <v>36</v>
      </c>
      <c r="E2447" s="1" t="s">
        <v>942</v>
      </c>
      <c r="F2447" s="1" t="s">
        <v>38</v>
      </c>
      <c r="G2447" s="1" t="s">
        <v>970</v>
      </c>
      <c r="H2447" s="1" t="s">
        <v>1088</v>
      </c>
      <c r="I2447" s="1" t="s">
        <v>38</v>
      </c>
      <c r="J2447" s="1" t="s">
        <v>17233</v>
      </c>
      <c r="K2447" s="1" t="s">
        <v>23642</v>
      </c>
      <c r="L2447" s="1"/>
      <c r="M2447" s="1" t="s">
        <v>42</v>
      </c>
      <c r="N2447" s="1" t="s">
        <v>38</v>
      </c>
      <c r="O2447" s="1" t="s">
        <v>23641</v>
      </c>
      <c r="P2447" s="1"/>
      <c r="Q2447" s="16" t="s">
        <v>38</v>
      </c>
      <c r="T2447" s="16" t="s">
        <v>49</v>
      </c>
      <c r="U2447" s="16" t="s">
        <v>974</v>
      </c>
      <c r="V2447" s="16" t="s">
        <v>84</v>
      </c>
      <c r="W2447" s="16" t="s">
        <v>23640</v>
      </c>
      <c r="X2447" s="58"/>
      <c r="Y2447" s="58"/>
      <c r="Z2447" s="58"/>
      <c r="AA2447" s="84" t="s">
        <v>6789</v>
      </c>
      <c r="AB2447" s="1"/>
    </row>
    <row r="2448" spans="1:28" s="16" customFormat="1" ht="15" customHeight="1" x14ac:dyDescent="0.25">
      <c r="A2448" s="1" t="s">
        <v>33</v>
      </c>
      <c r="B2448" s="1" t="s">
        <v>34</v>
      </c>
      <c r="C2448" s="1" t="s">
        <v>35</v>
      </c>
      <c r="D2448" s="1" t="s">
        <v>36</v>
      </c>
      <c r="E2448" s="1" t="s">
        <v>942</v>
      </c>
      <c r="F2448" s="1" t="s">
        <v>38</v>
      </c>
      <c r="G2448" s="1" t="s">
        <v>970</v>
      </c>
      <c r="H2448" s="1" t="s">
        <v>23639</v>
      </c>
      <c r="I2448" s="1" t="s">
        <v>38</v>
      </c>
      <c r="J2448" s="1" t="s">
        <v>1029</v>
      </c>
      <c r="K2448" s="1" t="s">
        <v>770</v>
      </c>
      <c r="L2448" s="1"/>
      <c r="M2448" s="1" t="s">
        <v>42</v>
      </c>
      <c r="N2448" s="1" t="s">
        <v>38</v>
      </c>
      <c r="O2448" s="1" t="s">
        <v>23638</v>
      </c>
      <c r="P2448" s="1"/>
      <c r="Q2448" s="16" t="s">
        <v>38</v>
      </c>
      <c r="T2448" s="16" t="s">
        <v>43</v>
      </c>
      <c r="U2448" s="16" t="s">
        <v>974</v>
      </c>
      <c r="V2448" s="16" t="s">
        <v>45</v>
      </c>
      <c r="W2448" s="16" t="s">
        <v>23637</v>
      </c>
      <c r="X2448" s="58"/>
      <c r="Y2448" s="58"/>
      <c r="Z2448" s="58"/>
      <c r="AA2448" s="84"/>
      <c r="AB2448" s="1"/>
    </row>
    <row r="2449" spans="1:28" s="16" customFormat="1" ht="15" customHeight="1" x14ac:dyDescent="0.25">
      <c r="A2449" s="1" t="s">
        <v>33</v>
      </c>
      <c r="B2449" s="1" t="s">
        <v>34</v>
      </c>
      <c r="C2449" s="1" t="s">
        <v>35</v>
      </c>
      <c r="D2449" s="1" t="s">
        <v>36</v>
      </c>
      <c r="E2449" s="1" t="s">
        <v>942</v>
      </c>
      <c r="F2449" s="1" t="s">
        <v>38</v>
      </c>
      <c r="G2449" s="1" t="s">
        <v>970</v>
      </c>
      <c r="H2449" s="1" t="s">
        <v>23626</v>
      </c>
      <c r="I2449" s="1" t="s">
        <v>38</v>
      </c>
      <c r="J2449" s="1" t="s">
        <v>23636</v>
      </c>
      <c r="K2449" s="1" t="s">
        <v>97</v>
      </c>
      <c r="L2449" s="1"/>
      <c r="M2449" s="1" t="s">
        <v>42</v>
      </c>
      <c r="N2449" s="1" t="s">
        <v>38</v>
      </c>
      <c r="O2449" s="1" t="s">
        <v>23635</v>
      </c>
      <c r="P2449" s="1"/>
      <c r="Q2449" s="16" t="s">
        <v>38</v>
      </c>
      <c r="T2449" s="16" t="s">
        <v>43</v>
      </c>
      <c r="U2449" s="16" t="s">
        <v>974</v>
      </c>
      <c r="V2449" s="16" t="s">
        <v>45</v>
      </c>
      <c r="W2449" s="16" t="s">
        <v>23634</v>
      </c>
      <c r="X2449" s="58"/>
      <c r="Y2449" s="58"/>
      <c r="Z2449" s="58"/>
      <c r="AA2449" s="84"/>
      <c r="AB2449" s="1"/>
    </row>
    <row r="2450" spans="1:28" s="16" customFormat="1" ht="15" customHeight="1" x14ac:dyDescent="0.25">
      <c r="A2450" s="1" t="s">
        <v>33</v>
      </c>
      <c r="B2450" s="1" t="s">
        <v>34</v>
      </c>
      <c r="C2450" s="1" t="s">
        <v>35</v>
      </c>
      <c r="D2450" s="1" t="s">
        <v>36</v>
      </c>
      <c r="E2450" s="1" t="s">
        <v>942</v>
      </c>
      <c r="F2450" s="1" t="s">
        <v>38</v>
      </c>
      <c r="G2450" s="1" t="s">
        <v>970</v>
      </c>
      <c r="H2450" s="1" t="s">
        <v>23626</v>
      </c>
      <c r="I2450" s="1" t="s">
        <v>38</v>
      </c>
      <c r="J2450" s="1" t="s">
        <v>23633</v>
      </c>
      <c r="K2450" s="1" t="s">
        <v>19077</v>
      </c>
      <c r="L2450" s="1"/>
      <c r="M2450" s="1" t="s">
        <v>42</v>
      </c>
      <c r="N2450" s="1" t="s">
        <v>38</v>
      </c>
      <c r="O2450" s="1" t="s">
        <v>23632</v>
      </c>
      <c r="P2450" s="1"/>
      <c r="Q2450" s="16" t="s">
        <v>38</v>
      </c>
      <c r="T2450" s="16" t="s">
        <v>43</v>
      </c>
      <c r="U2450" s="16" t="s">
        <v>974</v>
      </c>
      <c r="V2450" s="16" t="s">
        <v>45</v>
      </c>
      <c r="W2450" s="16" t="s">
        <v>23631</v>
      </c>
      <c r="X2450" s="58"/>
      <c r="Y2450" s="58"/>
      <c r="Z2450" s="58"/>
      <c r="AA2450" s="84"/>
      <c r="AB2450" s="1"/>
    </row>
    <row r="2451" spans="1:28" s="16" customFormat="1" ht="15" customHeight="1" x14ac:dyDescent="0.25">
      <c r="A2451" s="1" t="s">
        <v>33</v>
      </c>
      <c r="B2451" s="1" t="s">
        <v>34</v>
      </c>
      <c r="C2451" s="1" t="s">
        <v>35</v>
      </c>
      <c r="D2451" s="1" t="s">
        <v>36</v>
      </c>
      <c r="E2451" s="1" t="s">
        <v>942</v>
      </c>
      <c r="F2451" s="1" t="s">
        <v>38</v>
      </c>
      <c r="G2451" s="1" t="s">
        <v>970</v>
      </c>
      <c r="H2451" s="1" t="s">
        <v>23626</v>
      </c>
      <c r="I2451" s="1" t="s">
        <v>38</v>
      </c>
      <c r="J2451" s="1" t="s">
        <v>23630</v>
      </c>
      <c r="K2451" s="1" t="s">
        <v>23629</v>
      </c>
      <c r="L2451" s="1"/>
      <c r="M2451" s="1" t="s">
        <v>42</v>
      </c>
      <c r="N2451" s="1" t="s">
        <v>38</v>
      </c>
      <c r="O2451" s="1" t="s">
        <v>23628</v>
      </c>
      <c r="P2451" s="1"/>
      <c r="Q2451" s="16" t="s">
        <v>38</v>
      </c>
      <c r="T2451" s="16" t="s">
        <v>43</v>
      </c>
      <c r="U2451" s="16" t="s">
        <v>503</v>
      </c>
      <c r="V2451" s="16" t="s">
        <v>10628</v>
      </c>
      <c r="W2451" s="16" t="s">
        <v>23627</v>
      </c>
      <c r="X2451" s="58"/>
      <c r="Y2451" s="58"/>
      <c r="Z2451" s="58"/>
      <c r="AA2451" s="84"/>
      <c r="AB2451" s="1"/>
    </row>
    <row r="2452" spans="1:28" s="16" customFormat="1" ht="15" customHeight="1" x14ac:dyDescent="0.25">
      <c r="A2452" s="1" t="s">
        <v>33</v>
      </c>
      <c r="B2452" s="1" t="s">
        <v>34</v>
      </c>
      <c r="C2452" s="1" t="s">
        <v>35</v>
      </c>
      <c r="D2452" s="1" t="s">
        <v>36</v>
      </c>
      <c r="E2452" s="1" t="s">
        <v>942</v>
      </c>
      <c r="F2452" s="1" t="s">
        <v>38</v>
      </c>
      <c r="G2452" s="1" t="s">
        <v>970</v>
      </c>
      <c r="H2452" s="1" t="s">
        <v>23626</v>
      </c>
      <c r="I2452" s="1" t="s">
        <v>38</v>
      </c>
      <c r="J2452" s="1" t="s">
        <v>23625</v>
      </c>
      <c r="K2452" s="1" t="s">
        <v>1264</v>
      </c>
      <c r="L2452" s="1"/>
      <c r="M2452" s="1" t="s">
        <v>42</v>
      </c>
      <c r="N2452" s="1" t="s">
        <v>38</v>
      </c>
      <c r="O2452" s="1" t="s">
        <v>23624</v>
      </c>
      <c r="P2452" s="1"/>
      <c r="Q2452" s="16" t="s">
        <v>38</v>
      </c>
      <c r="T2452" s="16" t="s">
        <v>43</v>
      </c>
      <c r="U2452" s="16" t="s">
        <v>974</v>
      </c>
      <c r="V2452" s="16" t="s">
        <v>45</v>
      </c>
      <c r="W2452" s="16" t="s">
        <v>23623</v>
      </c>
      <c r="X2452" s="58"/>
      <c r="Y2452" s="58"/>
      <c r="Z2452" s="58"/>
      <c r="AA2452" s="84"/>
      <c r="AB2452" s="1"/>
    </row>
    <row r="2453" spans="1:28" s="16" customFormat="1" ht="15" customHeight="1" x14ac:dyDescent="0.25">
      <c r="A2453" s="1" t="s">
        <v>33</v>
      </c>
      <c r="B2453" s="1" t="s">
        <v>34</v>
      </c>
      <c r="C2453" s="1" t="s">
        <v>35</v>
      </c>
      <c r="D2453" s="1" t="s">
        <v>36</v>
      </c>
      <c r="E2453" s="1" t="s">
        <v>942</v>
      </c>
      <c r="F2453" s="1" t="s">
        <v>38</v>
      </c>
      <c r="G2453" s="1" t="s">
        <v>970</v>
      </c>
      <c r="H2453" s="1" t="s">
        <v>1101</v>
      </c>
      <c r="I2453" s="1" t="s">
        <v>38</v>
      </c>
      <c r="J2453" s="1" t="s">
        <v>23622</v>
      </c>
      <c r="K2453" s="1" t="s">
        <v>23621</v>
      </c>
      <c r="L2453" s="1"/>
      <c r="M2453" s="1" t="s">
        <v>42</v>
      </c>
      <c r="N2453" s="1" t="s">
        <v>38</v>
      </c>
      <c r="O2453" s="1" t="s">
        <v>23620</v>
      </c>
      <c r="P2453" s="1"/>
      <c r="Q2453" s="16" t="s">
        <v>38</v>
      </c>
      <c r="T2453" s="16" t="s">
        <v>43</v>
      </c>
      <c r="U2453" s="16" t="s">
        <v>974</v>
      </c>
      <c r="V2453" s="16" t="s">
        <v>45</v>
      </c>
      <c r="W2453" s="16" t="s">
        <v>23619</v>
      </c>
      <c r="X2453" s="58"/>
      <c r="Y2453" s="58"/>
      <c r="Z2453" s="58"/>
      <c r="AA2453" s="84"/>
      <c r="AB2453" s="1"/>
    </row>
    <row r="2454" spans="1:28" s="16" customFormat="1" ht="15" customHeight="1" x14ac:dyDescent="0.25">
      <c r="A2454" s="1" t="s">
        <v>33</v>
      </c>
      <c r="B2454" s="1" t="s">
        <v>34</v>
      </c>
      <c r="C2454" s="1" t="s">
        <v>35</v>
      </c>
      <c r="D2454" s="1" t="s">
        <v>36</v>
      </c>
      <c r="E2454" s="1" t="s">
        <v>942</v>
      </c>
      <c r="F2454" s="1" t="s">
        <v>38</v>
      </c>
      <c r="G2454" s="1" t="s">
        <v>970</v>
      </c>
      <c r="H2454" s="1" t="s">
        <v>23618</v>
      </c>
      <c r="I2454" s="1" t="s">
        <v>38</v>
      </c>
      <c r="J2454" s="1" t="s">
        <v>19007</v>
      </c>
      <c r="K2454" s="1" t="s">
        <v>23617</v>
      </c>
      <c r="L2454" s="1"/>
      <c r="M2454" s="1" t="s">
        <v>42</v>
      </c>
      <c r="N2454" s="1" t="s">
        <v>38</v>
      </c>
      <c r="O2454" s="1" t="s">
        <v>23616</v>
      </c>
      <c r="P2454" s="1"/>
      <c r="Q2454" s="16" t="s">
        <v>38</v>
      </c>
      <c r="R2454" s="16" t="s">
        <v>63</v>
      </c>
      <c r="T2454" s="16" t="s">
        <v>43</v>
      </c>
      <c r="U2454" s="16" t="s">
        <v>974</v>
      </c>
      <c r="V2454" s="16" t="s">
        <v>45</v>
      </c>
      <c r="W2454" s="16" t="s">
        <v>23615</v>
      </c>
      <c r="X2454" s="58"/>
      <c r="Y2454" s="58"/>
      <c r="Z2454" s="58"/>
      <c r="AA2454" s="84"/>
      <c r="AB2454" s="1"/>
    </row>
    <row r="2455" spans="1:28" s="16" customFormat="1" ht="15" customHeight="1" x14ac:dyDescent="0.25">
      <c r="A2455" s="1" t="s">
        <v>33</v>
      </c>
      <c r="B2455" s="1" t="s">
        <v>34</v>
      </c>
      <c r="C2455" s="1" t="s">
        <v>35</v>
      </c>
      <c r="D2455" s="1" t="s">
        <v>36</v>
      </c>
      <c r="E2455" s="1" t="s">
        <v>10833</v>
      </c>
      <c r="F2455" s="1" t="s">
        <v>38</v>
      </c>
      <c r="G2455" s="1" t="s">
        <v>10834</v>
      </c>
      <c r="H2455" s="1" t="s">
        <v>23605</v>
      </c>
      <c r="I2455" s="1" t="s">
        <v>38</v>
      </c>
      <c r="J2455" s="1" t="s">
        <v>23614</v>
      </c>
      <c r="K2455" s="1" t="s">
        <v>23613</v>
      </c>
      <c r="L2455" s="1"/>
      <c r="M2455" s="1" t="s">
        <v>42</v>
      </c>
      <c r="N2455" s="1" t="s">
        <v>38</v>
      </c>
      <c r="O2455" s="1" t="s">
        <v>23612</v>
      </c>
      <c r="P2455" s="14" t="s">
        <v>23611</v>
      </c>
      <c r="Q2455" s="16" t="s">
        <v>38</v>
      </c>
      <c r="R2455" s="16" t="s">
        <v>77</v>
      </c>
      <c r="T2455" s="16" t="s">
        <v>49</v>
      </c>
      <c r="U2455" s="16" t="s">
        <v>23600</v>
      </c>
      <c r="V2455" s="16" t="s">
        <v>811</v>
      </c>
      <c r="W2455" s="16" t="s">
        <v>23610</v>
      </c>
      <c r="X2455" s="58"/>
      <c r="Y2455" s="58"/>
      <c r="Z2455" s="58"/>
      <c r="AA2455" s="84" t="s">
        <v>6789</v>
      </c>
      <c r="AB2455" s="1"/>
    </row>
    <row r="2456" spans="1:28" s="16" customFormat="1" ht="15" customHeight="1" x14ac:dyDescent="0.25">
      <c r="A2456" s="1" t="s">
        <v>33</v>
      </c>
      <c r="B2456" s="1" t="s">
        <v>34</v>
      </c>
      <c r="C2456" s="1" t="s">
        <v>35</v>
      </c>
      <c r="D2456" s="1" t="s">
        <v>36</v>
      </c>
      <c r="E2456" s="1" t="s">
        <v>10833</v>
      </c>
      <c r="F2456" s="1" t="s">
        <v>38</v>
      </c>
      <c r="G2456" s="1" t="s">
        <v>10834</v>
      </c>
      <c r="H2456" s="1" t="s">
        <v>23605</v>
      </c>
      <c r="I2456" s="1" t="s">
        <v>38</v>
      </c>
      <c r="J2456" s="1" t="s">
        <v>4335</v>
      </c>
      <c r="K2456" s="1" t="s">
        <v>23609</v>
      </c>
      <c r="L2456" s="1"/>
      <c r="M2456" s="1" t="s">
        <v>42</v>
      </c>
      <c r="N2456" s="1" t="s">
        <v>38</v>
      </c>
      <c r="O2456" s="1" t="s">
        <v>23608</v>
      </c>
      <c r="P2456" s="14" t="s">
        <v>23607</v>
      </c>
      <c r="Q2456" s="16" t="s">
        <v>38</v>
      </c>
      <c r="R2456" s="16" t="s">
        <v>63</v>
      </c>
      <c r="T2456" s="16" t="s">
        <v>43</v>
      </c>
      <c r="U2456" s="16" t="s">
        <v>23600</v>
      </c>
      <c r="V2456" s="16" t="s">
        <v>811</v>
      </c>
      <c r="W2456" s="16" t="s">
        <v>23606</v>
      </c>
      <c r="X2456" s="58"/>
      <c r="Y2456" s="58"/>
      <c r="Z2456" s="58"/>
      <c r="AA2456" s="84" t="s">
        <v>6789</v>
      </c>
      <c r="AB2456" s="1"/>
    </row>
    <row r="2457" spans="1:28" s="16" customFormat="1" ht="15" customHeight="1" x14ac:dyDescent="0.25">
      <c r="A2457" s="1" t="s">
        <v>33</v>
      </c>
      <c r="B2457" s="1" t="s">
        <v>34</v>
      </c>
      <c r="C2457" s="1" t="s">
        <v>35</v>
      </c>
      <c r="D2457" s="1" t="s">
        <v>36</v>
      </c>
      <c r="E2457" s="1" t="s">
        <v>10833</v>
      </c>
      <c r="F2457" s="1" t="s">
        <v>38</v>
      </c>
      <c r="G2457" s="1" t="s">
        <v>10834</v>
      </c>
      <c r="H2457" s="1" t="s">
        <v>23605</v>
      </c>
      <c r="I2457" s="1" t="s">
        <v>38</v>
      </c>
      <c r="J2457" s="1" t="s">
        <v>23604</v>
      </c>
      <c r="K2457" s="1" t="s">
        <v>23603</v>
      </c>
      <c r="L2457" s="1"/>
      <c r="M2457" s="1" t="s">
        <v>42</v>
      </c>
      <c r="N2457" s="1" t="s">
        <v>38</v>
      </c>
      <c r="O2457" s="1" t="s">
        <v>23602</v>
      </c>
      <c r="P2457" s="14" t="s">
        <v>23601</v>
      </c>
      <c r="Q2457" s="16" t="s">
        <v>38</v>
      </c>
      <c r="R2457" s="16" t="s">
        <v>63</v>
      </c>
      <c r="T2457" s="16" t="s">
        <v>49</v>
      </c>
      <c r="U2457" s="16" t="s">
        <v>23600</v>
      </c>
      <c r="V2457" s="16" t="s">
        <v>10628</v>
      </c>
      <c r="W2457" s="16" t="s">
        <v>23599</v>
      </c>
      <c r="X2457" s="58"/>
      <c r="Y2457" s="58"/>
      <c r="Z2457" s="58"/>
      <c r="AA2457" s="84" t="s">
        <v>6789</v>
      </c>
      <c r="AB2457" s="1"/>
    </row>
    <row r="2458" spans="1:28" s="16" customFormat="1" ht="15" customHeight="1" x14ac:dyDescent="0.25">
      <c r="A2458" s="1" t="s">
        <v>33</v>
      </c>
      <c r="B2458" s="1" t="s">
        <v>34</v>
      </c>
      <c r="C2458" s="1" t="s">
        <v>35</v>
      </c>
      <c r="D2458" s="1" t="s">
        <v>36</v>
      </c>
      <c r="E2458" s="1" t="s">
        <v>10833</v>
      </c>
      <c r="F2458" s="1" t="s">
        <v>38</v>
      </c>
      <c r="G2458" s="1" t="s">
        <v>10834</v>
      </c>
      <c r="H2458" s="1" t="s">
        <v>11192</v>
      </c>
      <c r="I2458" s="1" t="s">
        <v>38</v>
      </c>
      <c r="J2458" s="1" t="s">
        <v>11884</v>
      </c>
      <c r="K2458" s="1" t="s">
        <v>1043</v>
      </c>
      <c r="L2458" s="1"/>
      <c r="M2458" s="1" t="s">
        <v>42</v>
      </c>
      <c r="N2458" s="1" t="s">
        <v>38</v>
      </c>
      <c r="O2458" s="1" t="s">
        <v>23598</v>
      </c>
      <c r="P2458" s="1"/>
      <c r="Q2458" s="16" t="s">
        <v>1662</v>
      </c>
      <c r="R2458" s="16" t="s">
        <v>63</v>
      </c>
      <c r="T2458" s="16" t="s">
        <v>43</v>
      </c>
      <c r="U2458" s="16" t="s">
        <v>23571</v>
      </c>
      <c r="V2458" s="16" t="s">
        <v>45</v>
      </c>
      <c r="W2458" s="16" t="s">
        <v>23597</v>
      </c>
      <c r="X2458" s="58" t="s">
        <v>7873</v>
      </c>
      <c r="Y2458" s="58"/>
      <c r="Z2458" s="58"/>
      <c r="AA2458" s="84"/>
      <c r="AB2458" s="1"/>
    </row>
    <row r="2459" spans="1:28" s="16" customFormat="1" ht="15" customHeight="1" x14ac:dyDescent="0.25">
      <c r="A2459" s="1" t="s">
        <v>33</v>
      </c>
      <c r="B2459" s="1" t="s">
        <v>34</v>
      </c>
      <c r="C2459" s="1" t="s">
        <v>35</v>
      </c>
      <c r="D2459" s="1" t="s">
        <v>36</v>
      </c>
      <c r="E2459" s="1" t="s">
        <v>10833</v>
      </c>
      <c r="F2459" s="1" t="s">
        <v>38</v>
      </c>
      <c r="G2459" s="1" t="s">
        <v>10834</v>
      </c>
      <c r="H2459" s="1" t="s">
        <v>11192</v>
      </c>
      <c r="I2459" s="1" t="s">
        <v>38</v>
      </c>
      <c r="J2459" s="1" t="s">
        <v>3901</v>
      </c>
      <c r="K2459" s="1" t="s">
        <v>22525</v>
      </c>
      <c r="L2459" s="1"/>
      <c r="M2459" s="1" t="s">
        <v>42</v>
      </c>
      <c r="N2459" s="1" t="s">
        <v>38</v>
      </c>
      <c r="O2459" s="1" t="s">
        <v>23596</v>
      </c>
      <c r="P2459" s="1"/>
      <c r="Q2459" s="16" t="s">
        <v>38</v>
      </c>
      <c r="T2459" s="16" t="s">
        <v>49</v>
      </c>
      <c r="U2459" s="16" t="s">
        <v>10840</v>
      </c>
      <c r="V2459" s="16" t="s">
        <v>45</v>
      </c>
      <c r="W2459" s="16" t="s">
        <v>23595</v>
      </c>
      <c r="X2459" s="58"/>
      <c r="Y2459" s="58"/>
      <c r="Z2459" s="58"/>
      <c r="AA2459" s="84" t="s">
        <v>6789</v>
      </c>
      <c r="AB2459" s="1"/>
    </row>
    <row r="2460" spans="1:28" s="16" customFormat="1" ht="15" customHeight="1" x14ac:dyDescent="0.25">
      <c r="A2460" s="1" t="s">
        <v>33</v>
      </c>
      <c r="B2460" s="1" t="s">
        <v>34</v>
      </c>
      <c r="C2460" s="1" t="s">
        <v>35</v>
      </c>
      <c r="D2460" s="1" t="s">
        <v>36</v>
      </c>
      <c r="E2460" s="1" t="s">
        <v>10833</v>
      </c>
      <c r="F2460" s="1" t="s">
        <v>38</v>
      </c>
      <c r="G2460" s="1" t="s">
        <v>10834</v>
      </c>
      <c r="H2460" s="1" t="s">
        <v>11192</v>
      </c>
      <c r="I2460" s="1" t="s">
        <v>38</v>
      </c>
      <c r="J2460" s="1" t="s">
        <v>213</v>
      </c>
      <c r="K2460" s="1" t="s">
        <v>17877</v>
      </c>
      <c r="L2460" s="1"/>
      <c r="M2460" s="1" t="s">
        <v>42</v>
      </c>
      <c r="N2460" s="1" t="s">
        <v>38</v>
      </c>
      <c r="O2460" s="1" t="s">
        <v>23594</v>
      </c>
      <c r="P2460" s="1"/>
      <c r="Q2460" s="16" t="s">
        <v>38</v>
      </c>
      <c r="T2460" s="16" t="s">
        <v>49</v>
      </c>
      <c r="U2460" s="16" t="s">
        <v>119</v>
      </c>
      <c r="V2460" s="16" t="s">
        <v>45</v>
      </c>
      <c r="W2460" s="16" t="s">
        <v>23593</v>
      </c>
      <c r="X2460" s="58"/>
      <c r="Y2460" s="58"/>
      <c r="Z2460" s="58"/>
      <c r="AA2460" s="84" t="s">
        <v>6789</v>
      </c>
      <c r="AB2460" s="1"/>
    </row>
    <row r="2461" spans="1:28" s="16" customFormat="1" ht="15" customHeight="1" x14ac:dyDescent="0.25">
      <c r="A2461" s="1" t="s">
        <v>33</v>
      </c>
      <c r="B2461" s="1" t="s">
        <v>34</v>
      </c>
      <c r="C2461" s="1" t="s">
        <v>35</v>
      </c>
      <c r="D2461" s="1" t="s">
        <v>36</v>
      </c>
      <c r="E2461" s="1" t="s">
        <v>10833</v>
      </c>
      <c r="F2461" s="1" t="s">
        <v>38</v>
      </c>
      <c r="G2461" s="1" t="s">
        <v>10834</v>
      </c>
      <c r="H2461" s="1" t="s">
        <v>23583</v>
      </c>
      <c r="I2461" s="1" t="s">
        <v>38</v>
      </c>
      <c r="J2461" s="1" t="s">
        <v>4976</v>
      </c>
      <c r="K2461" s="1" t="s">
        <v>23592</v>
      </c>
      <c r="L2461" s="1"/>
      <c r="M2461" s="1" t="s">
        <v>42</v>
      </c>
      <c r="N2461" s="1" t="s">
        <v>38</v>
      </c>
      <c r="O2461" s="1" t="s">
        <v>23591</v>
      </c>
      <c r="P2461" s="14" t="s">
        <v>23590</v>
      </c>
      <c r="Q2461" s="16" t="s">
        <v>38</v>
      </c>
      <c r="R2461" s="16" t="s">
        <v>63</v>
      </c>
      <c r="T2461" s="16" t="s">
        <v>43</v>
      </c>
      <c r="U2461" s="16" t="s">
        <v>23579</v>
      </c>
      <c r="V2461" s="16" t="s">
        <v>84</v>
      </c>
      <c r="W2461" s="16" t="s">
        <v>23589</v>
      </c>
      <c r="X2461" s="58"/>
      <c r="Y2461" s="58"/>
      <c r="Z2461" s="58"/>
      <c r="AA2461" s="84"/>
      <c r="AB2461" s="1"/>
    </row>
    <row r="2462" spans="1:28" s="16" customFormat="1" ht="15" customHeight="1" x14ac:dyDescent="0.25">
      <c r="A2462" s="1" t="s">
        <v>33</v>
      </c>
      <c r="B2462" s="1" t="s">
        <v>34</v>
      </c>
      <c r="C2462" s="1" t="s">
        <v>35</v>
      </c>
      <c r="D2462" s="1" t="s">
        <v>36</v>
      </c>
      <c r="E2462" s="1" t="s">
        <v>10833</v>
      </c>
      <c r="F2462" s="1" t="s">
        <v>38</v>
      </c>
      <c r="G2462" s="1" t="s">
        <v>10834</v>
      </c>
      <c r="H2462" s="1" t="s">
        <v>23588</v>
      </c>
      <c r="I2462" s="1" t="s">
        <v>38</v>
      </c>
      <c r="J2462" s="1" t="s">
        <v>23587</v>
      </c>
      <c r="K2462" s="1" t="s">
        <v>23586</v>
      </c>
      <c r="L2462" s="1"/>
      <c r="M2462" s="1" t="s">
        <v>42</v>
      </c>
      <c r="N2462" s="1" t="s">
        <v>38</v>
      </c>
      <c r="O2462" s="1" t="s">
        <v>23585</v>
      </c>
      <c r="P2462" s="1"/>
      <c r="Q2462" s="16" t="s">
        <v>38</v>
      </c>
      <c r="R2462" s="16" t="s">
        <v>63</v>
      </c>
      <c r="T2462" s="16" t="s">
        <v>43</v>
      </c>
      <c r="U2462" s="16" t="s">
        <v>23571</v>
      </c>
      <c r="V2462" s="16" t="s">
        <v>45</v>
      </c>
      <c r="W2462" s="16" t="s">
        <v>23584</v>
      </c>
      <c r="X2462" s="58"/>
      <c r="Y2462" s="58"/>
      <c r="Z2462" s="58"/>
      <c r="AA2462" s="84"/>
      <c r="AB2462" s="1"/>
    </row>
    <row r="2463" spans="1:28" s="16" customFormat="1" ht="15" customHeight="1" x14ac:dyDescent="0.25">
      <c r="A2463" s="1" t="s">
        <v>33</v>
      </c>
      <c r="B2463" s="1" t="s">
        <v>34</v>
      </c>
      <c r="C2463" s="1" t="s">
        <v>35</v>
      </c>
      <c r="D2463" s="1" t="s">
        <v>36</v>
      </c>
      <c r="E2463" s="1" t="s">
        <v>10833</v>
      </c>
      <c r="F2463" s="1" t="s">
        <v>38</v>
      </c>
      <c r="G2463" s="1" t="s">
        <v>10834</v>
      </c>
      <c r="H2463" s="1" t="s">
        <v>23583</v>
      </c>
      <c r="I2463" s="1" t="s">
        <v>38</v>
      </c>
      <c r="J2463" s="1" t="s">
        <v>17470</v>
      </c>
      <c r="K2463" s="1" t="s">
        <v>23582</v>
      </c>
      <c r="L2463" s="1"/>
      <c r="M2463" s="1" t="s">
        <v>42</v>
      </c>
      <c r="N2463" s="1" t="s">
        <v>38</v>
      </c>
      <c r="O2463" s="1" t="s">
        <v>23581</v>
      </c>
      <c r="P2463" s="14" t="s">
        <v>23580</v>
      </c>
      <c r="Q2463" s="16" t="s">
        <v>38</v>
      </c>
      <c r="R2463" s="16" t="s">
        <v>63</v>
      </c>
      <c r="T2463" s="16" t="s">
        <v>43</v>
      </c>
      <c r="U2463" s="16" t="s">
        <v>23579</v>
      </c>
      <c r="V2463" s="16" t="s">
        <v>84</v>
      </c>
      <c r="W2463" s="16" t="s">
        <v>23578</v>
      </c>
      <c r="X2463" s="58"/>
      <c r="Y2463" s="58"/>
      <c r="Z2463" s="58"/>
      <c r="AA2463" s="84"/>
      <c r="AB2463" s="1"/>
    </row>
    <row r="2464" spans="1:28" s="16" customFormat="1" ht="15" customHeight="1" x14ac:dyDescent="0.25">
      <c r="A2464" s="1" t="s">
        <v>33</v>
      </c>
      <c r="B2464" s="1" t="s">
        <v>34</v>
      </c>
      <c r="C2464" s="1" t="s">
        <v>35</v>
      </c>
      <c r="D2464" s="1" t="s">
        <v>36</v>
      </c>
      <c r="E2464" s="1" t="s">
        <v>10833</v>
      </c>
      <c r="F2464" s="1" t="s">
        <v>38</v>
      </c>
      <c r="G2464" s="1" t="s">
        <v>10834</v>
      </c>
      <c r="H2464" s="1" t="s">
        <v>10835</v>
      </c>
      <c r="I2464" s="1" t="s">
        <v>38</v>
      </c>
      <c r="J2464" s="1" t="s">
        <v>8169</v>
      </c>
      <c r="K2464" s="1" t="s">
        <v>23566</v>
      </c>
      <c r="L2464" s="1"/>
      <c r="M2464" s="1" t="s">
        <v>42</v>
      </c>
      <c r="N2464" s="1" t="s">
        <v>38</v>
      </c>
      <c r="O2464" s="1" t="s">
        <v>23577</v>
      </c>
      <c r="P2464" s="1"/>
      <c r="Q2464" s="16" t="s">
        <v>38</v>
      </c>
      <c r="R2464" s="16" t="s">
        <v>63</v>
      </c>
      <c r="T2464" s="16" t="s">
        <v>43</v>
      </c>
      <c r="U2464" s="16" t="s">
        <v>23571</v>
      </c>
      <c r="V2464" s="16" t="s">
        <v>45</v>
      </c>
      <c r="W2464" s="16" t="s">
        <v>23576</v>
      </c>
      <c r="X2464" s="58"/>
      <c r="Y2464" s="58"/>
      <c r="Z2464" s="58"/>
      <c r="AA2464" s="84"/>
      <c r="AB2464" s="1"/>
    </row>
    <row r="2465" spans="1:28" s="16" customFormat="1" ht="15" customHeight="1" x14ac:dyDescent="0.25">
      <c r="A2465" s="1" t="s">
        <v>33</v>
      </c>
      <c r="B2465" s="1" t="s">
        <v>34</v>
      </c>
      <c r="C2465" s="1" t="s">
        <v>35</v>
      </c>
      <c r="D2465" s="1" t="s">
        <v>36</v>
      </c>
      <c r="E2465" s="1" t="s">
        <v>10833</v>
      </c>
      <c r="F2465" s="1" t="s">
        <v>38</v>
      </c>
      <c r="G2465" s="1" t="s">
        <v>10834</v>
      </c>
      <c r="H2465" s="1" t="s">
        <v>10835</v>
      </c>
      <c r="I2465" s="1" t="s">
        <v>38</v>
      </c>
      <c r="J2465" s="1" t="s">
        <v>10836</v>
      </c>
      <c r="K2465" s="1" t="s">
        <v>10837</v>
      </c>
      <c r="L2465" s="1"/>
      <c r="M2465" s="1" t="s">
        <v>42</v>
      </c>
      <c r="N2465" s="1" t="s">
        <v>38</v>
      </c>
      <c r="O2465" s="1" t="s">
        <v>10838</v>
      </c>
      <c r="P2465" s="1"/>
      <c r="Q2465" s="16" t="s">
        <v>38</v>
      </c>
      <c r="R2465" s="16" t="s">
        <v>63</v>
      </c>
      <c r="T2465" s="16" t="s">
        <v>49</v>
      </c>
      <c r="U2465" s="16" t="s">
        <v>10840</v>
      </c>
      <c r="V2465" s="16" t="s">
        <v>45</v>
      </c>
      <c r="W2465" s="16" t="s">
        <v>10841</v>
      </c>
      <c r="X2465" s="58"/>
      <c r="Y2465" s="58"/>
      <c r="Z2465" s="58"/>
      <c r="AA2465" s="84" t="s">
        <v>6789</v>
      </c>
      <c r="AB2465" s="1"/>
    </row>
    <row r="2466" spans="1:28" s="16" customFormat="1" ht="15" customHeight="1" x14ac:dyDescent="0.25">
      <c r="A2466" s="1" t="s">
        <v>33</v>
      </c>
      <c r="B2466" s="1" t="s">
        <v>34</v>
      </c>
      <c r="C2466" s="1" t="s">
        <v>35</v>
      </c>
      <c r="D2466" s="1" t="s">
        <v>36</v>
      </c>
      <c r="E2466" s="1" t="s">
        <v>10833</v>
      </c>
      <c r="F2466" s="1" t="s">
        <v>38</v>
      </c>
      <c r="G2466" s="1" t="s">
        <v>10834</v>
      </c>
      <c r="H2466" s="1" t="s">
        <v>23562</v>
      </c>
      <c r="I2466" s="1" t="s">
        <v>38</v>
      </c>
      <c r="J2466" s="1" t="s">
        <v>1912</v>
      </c>
      <c r="K2466" s="1" t="s">
        <v>1264</v>
      </c>
      <c r="L2466" s="1"/>
      <c r="M2466" s="1" t="s">
        <v>42</v>
      </c>
      <c r="N2466" s="1" t="s">
        <v>38</v>
      </c>
      <c r="O2466" s="1" t="s">
        <v>23575</v>
      </c>
      <c r="P2466" s="1"/>
      <c r="Q2466" s="16" t="s">
        <v>38</v>
      </c>
      <c r="R2466" s="16" t="s">
        <v>63</v>
      </c>
      <c r="T2466" s="16" t="s">
        <v>43</v>
      </c>
      <c r="U2466" s="16" t="s">
        <v>23571</v>
      </c>
      <c r="V2466" s="16" t="s">
        <v>65</v>
      </c>
      <c r="W2466" s="16" t="s">
        <v>23574</v>
      </c>
      <c r="X2466" s="58"/>
      <c r="Y2466" s="58"/>
      <c r="Z2466" s="58"/>
      <c r="AA2466" s="84"/>
      <c r="AB2466" s="1"/>
    </row>
    <row r="2467" spans="1:28" s="16" customFormat="1" ht="15" customHeight="1" x14ac:dyDescent="0.25">
      <c r="A2467" s="1" t="s">
        <v>33</v>
      </c>
      <c r="B2467" s="1" t="s">
        <v>34</v>
      </c>
      <c r="C2467" s="1" t="s">
        <v>35</v>
      </c>
      <c r="D2467" s="1" t="s">
        <v>36</v>
      </c>
      <c r="E2467" s="1" t="s">
        <v>10833</v>
      </c>
      <c r="F2467" s="1" t="s">
        <v>38</v>
      </c>
      <c r="G2467" s="1" t="s">
        <v>10834</v>
      </c>
      <c r="H2467" s="1" t="s">
        <v>23562</v>
      </c>
      <c r="I2467" s="1" t="s">
        <v>38</v>
      </c>
      <c r="J2467" s="1" t="s">
        <v>19158</v>
      </c>
      <c r="K2467" s="1" t="s">
        <v>23573</v>
      </c>
      <c r="L2467" s="1"/>
      <c r="M2467" s="1" t="s">
        <v>42</v>
      </c>
      <c r="N2467" s="1" t="s">
        <v>38</v>
      </c>
      <c r="O2467" s="1" t="s">
        <v>23572</v>
      </c>
      <c r="P2467" s="1"/>
      <c r="Q2467" s="16" t="s">
        <v>38</v>
      </c>
      <c r="R2467" s="16" t="s">
        <v>77</v>
      </c>
      <c r="T2467" s="16" t="s">
        <v>43</v>
      </c>
      <c r="U2467" s="16" t="s">
        <v>23571</v>
      </c>
      <c r="V2467" s="16" t="s">
        <v>211</v>
      </c>
      <c r="W2467" s="16" t="s">
        <v>23570</v>
      </c>
      <c r="X2467" s="58"/>
      <c r="Y2467" s="58"/>
      <c r="Z2467" s="58"/>
      <c r="AA2467" s="84"/>
      <c r="AB2467" s="1"/>
    </row>
    <row r="2468" spans="1:28" s="16" customFormat="1" ht="15" customHeight="1" x14ac:dyDescent="0.25">
      <c r="A2468" s="1" t="s">
        <v>33</v>
      </c>
      <c r="B2468" s="1" t="s">
        <v>34</v>
      </c>
      <c r="C2468" s="1" t="s">
        <v>35</v>
      </c>
      <c r="D2468" s="1" t="s">
        <v>36</v>
      </c>
      <c r="E2468" s="1" t="s">
        <v>10833</v>
      </c>
      <c r="F2468" s="1" t="s">
        <v>38</v>
      </c>
      <c r="G2468" s="1" t="s">
        <v>10834</v>
      </c>
      <c r="H2468" s="1" t="s">
        <v>23562</v>
      </c>
      <c r="I2468" s="1" t="s">
        <v>38</v>
      </c>
      <c r="J2468" s="1" t="s">
        <v>19496</v>
      </c>
      <c r="K2468" s="1" t="s">
        <v>23569</v>
      </c>
      <c r="L2468" s="1"/>
      <c r="M2468" s="1" t="s">
        <v>42</v>
      </c>
      <c r="N2468" s="1" t="s">
        <v>38</v>
      </c>
      <c r="O2468" s="1" t="s">
        <v>23568</v>
      </c>
      <c r="P2468" s="1"/>
      <c r="Q2468" s="16" t="s">
        <v>38</v>
      </c>
      <c r="R2468" s="16" t="s">
        <v>77</v>
      </c>
      <c r="T2468" s="16" t="s">
        <v>49</v>
      </c>
      <c r="U2468" s="16" t="s">
        <v>10840</v>
      </c>
      <c r="V2468" s="16" t="s">
        <v>45</v>
      </c>
      <c r="W2468" s="16" t="s">
        <v>23567</v>
      </c>
      <c r="X2468" s="58"/>
      <c r="Y2468" s="58"/>
      <c r="Z2468" s="58"/>
      <c r="AA2468" s="84" t="s">
        <v>6789</v>
      </c>
      <c r="AB2468" s="1"/>
    </row>
    <row r="2469" spans="1:28" s="16" customFormat="1" ht="15" customHeight="1" x14ac:dyDescent="0.25">
      <c r="A2469" s="1" t="s">
        <v>33</v>
      </c>
      <c r="B2469" s="1" t="s">
        <v>34</v>
      </c>
      <c r="C2469" s="1" t="s">
        <v>35</v>
      </c>
      <c r="D2469" s="1" t="s">
        <v>36</v>
      </c>
      <c r="E2469" s="1" t="s">
        <v>10833</v>
      </c>
      <c r="F2469" s="1" t="s">
        <v>38</v>
      </c>
      <c r="G2469" s="1" t="s">
        <v>10834</v>
      </c>
      <c r="H2469" s="1" t="s">
        <v>23562</v>
      </c>
      <c r="I2469" s="1" t="s">
        <v>38</v>
      </c>
      <c r="J2469" s="1" t="s">
        <v>11978</v>
      </c>
      <c r="K2469" s="1" t="s">
        <v>23566</v>
      </c>
      <c r="L2469" s="1"/>
      <c r="M2469" s="1" t="s">
        <v>42</v>
      </c>
      <c r="N2469" s="1" t="s">
        <v>38</v>
      </c>
      <c r="O2469" s="1" t="s">
        <v>23565</v>
      </c>
      <c r="P2469" s="1"/>
      <c r="Q2469" s="16" t="s">
        <v>38</v>
      </c>
      <c r="R2469" s="16" t="s">
        <v>63</v>
      </c>
      <c r="T2469" s="16" t="s">
        <v>43</v>
      </c>
      <c r="U2469" s="16" t="s">
        <v>23564</v>
      </c>
      <c r="V2469" s="16" t="s">
        <v>211</v>
      </c>
      <c r="W2469" s="16" t="s">
        <v>23563</v>
      </c>
      <c r="X2469" s="58"/>
      <c r="Y2469" s="58"/>
      <c r="Z2469" s="58"/>
      <c r="AA2469" s="84"/>
      <c r="AB2469" s="1"/>
    </row>
    <row r="2470" spans="1:28" s="16" customFormat="1" ht="15" customHeight="1" x14ac:dyDescent="0.25">
      <c r="A2470" s="1" t="s">
        <v>33</v>
      </c>
      <c r="B2470" s="1" t="s">
        <v>34</v>
      </c>
      <c r="C2470" s="1" t="s">
        <v>35</v>
      </c>
      <c r="D2470" s="1" t="s">
        <v>36</v>
      </c>
      <c r="E2470" s="1" t="s">
        <v>10833</v>
      </c>
      <c r="F2470" s="1" t="s">
        <v>38</v>
      </c>
      <c r="G2470" s="1" t="s">
        <v>10834</v>
      </c>
      <c r="H2470" s="1" t="s">
        <v>23562</v>
      </c>
      <c r="I2470" s="1" t="s">
        <v>38</v>
      </c>
      <c r="J2470" s="1" t="s">
        <v>988</v>
      </c>
      <c r="K2470" s="1" t="s">
        <v>23561</v>
      </c>
      <c r="L2470" s="1"/>
      <c r="M2470" s="1" t="s">
        <v>42</v>
      </c>
      <c r="N2470" s="1" t="s">
        <v>38</v>
      </c>
      <c r="O2470" s="1" t="s">
        <v>23560</v>
      </c>
      <c r="P2470" s="1"/>
      <c r="Q2470" s="16" t="s">
        <v>38</v>
      </c>
      <c r="R2470" s="16" t="s">
        <v>80</v>
      </c>
      <c r="T2470" s="16" t="s">
        <v>43</v>
      </c>
      <c r="U2470" s="16" t="s">
        <v>10840</v>
      </c>
      <c r="V2470" s="16" t="s">
        <v>45</v>
      </c>
      <c r="W2470" s="16" t="s">
        <v>23559</v>
      </c>
      <c r="X2470" s="58"/>
      <c r="Y2470" s="58"/>
      <c r="Z2470" s="58"/>
      <c r="AA2470" s="84"/>
      <c r="AB2470" s="1"/>
    </row>
    <row r="2471" spans="1:28" s="16" customFormat="1" ht="15" customHeight="1" x14ac:dyDescent="0.25">
      <c r="A2471" s="1" t="s">
        <v>33</v>
      </c>
      <c r="B2471" s="1" t="s">
        <v>34</v>
      </c>
      <c r="C2471" s="1" t="s">
        <v>35</v>
      </c>
      <c r="D2471" s="1" t="s">
        <v>36</v>
      </c>
      <c r="E2471" s="1" t="s">
        <v>942</v>
      </c>
      <c r="F2471" s="1" t="s">
        <v>38</v>
      </c>
      <c r="G2471" s="1" t="s">
        <v>1035</v>
      </c>
      <c r="H2471" s="1" t="s">
        <v>1036</v>
      </c>
      <c r="I2471" s="1" t="s">
        <v>38</v>
      </c>
      <c r="J2471" s="1" t="s">
        <v>1037</v>
      </c>
      <c r="K2471" s="1" t="s">
        <v>203</v>
      </c>
      <c r="L2471" s="1" t="s">
        <v>1037</v>
      </c>
      <c r="M2471" s="1" t="s">
        <v>706</v>
      </c>
      <c r="N2471" s="1" t="s">
        <v>203</v>
      </c>
      <c r="O2471" s="1" t="s">
        <v>23558</v>
      </c>
      <c r="P2471" s="14" t="s">
        <v>23557</v>
      </c>
      <c r="Q2471" s="16" t="s">
        <v>38</v>
      </c>
      <c r="T2471" s="16" t="s">
        <v>43</v>
      </c>
      <c r="U2471" s="16" t="s">
        <v>23556</v>
      </c>
      <c r="V2471" s="16" t="s">
        <v>811</v>
      </c>
      <c r="W2471" s="16" t="s">
        <v>23555</v>
      </c>
      <c r="X2471" s="58"/>
      <c r="Y2471" s="58"/>
      <c r="Z2471" s="58"/>
      <c r="AA2471" s="84" t="s">
        <v>6789</v>
      </c>
      <c r="AB2471" s="1"/>
    </row>
    <row r="2472" spans="1:28" s="16" customFormat="1" ht="15" customHeight="1" x14ac:dyDescent="0.25">
      <c r="A2472" s="1" t="s">
        <v>33</v>
      </c>
      <c r="B2472" s="1" t="s">
        <v>34</v>
      </c>
      <c r="C2472" s="1" t="s">
        <v>35</v>
      </c>
      <c r="D2472" s="1" t="s">
        <v>36</v>
      </c>
      <c r="E2472" s="1" t="s">
        <v>942</v>
      </c>
      <c r="F2472" s="1" t="s">
        <v>38</v>
      </c>
      <c r="G2472" s="1" t="s">
        <v>1035</v>
      </c>
      <c r="H2472" s="1" t="s">
        <v>1036</v>
      </c>
      <c r="I2472" s="1" t="s">
        <v>38</v>
      </c>
      <c r="J2472" s="1" t="s">
        <v>23554</v>
      </c>
      <c r="K2472" s="1" t="s">
        <v>23553</v>
      </c>
      <c r="L2472" s="1"/>
      <c r="M2472" s="1" t="s">
        <v>42</v>
      </c>
      <c r="N2472" s="1" t="s">
        <v>38</v>
      </c>
      <c r="O2472" s="1" t="s">
        <v>23552</v>
      </c>
      <c r="P2472" s="1"/>
      <c r="Q2472" s="16" t="s">
        <v>38</v>
      </c>
      <c r="T2472" s="16" t="s">
        <v>49</v>
      </c>
      <c r="U2472" s="16" t="s">
        <v>1039</v>
      </c>
      <c r="V2472" s="16" t="s">
        <v>45</v>
      </c>
      <c r="W2472" s="16" t="s">
        <v>23551</v>
      </c>
      <c r="X2472" s="58"/>
      <c r="Y2472" s="58"/>
      <c r="Z2472" s="58"/>
      <c r="AA2472" s="84"/>
      <c r="AB2472" s="1"/>
    </row>
    <row r="2473" spans="1:28" s="16" customFormat="1" ht="15" customHeight="1" x14ac:dyDescent="0.25">
      <c r="A2473" s="1" t="s">
        <v>33</v>
      </c>
      <c r="B2473" s="1" t="s">
        <v>34</v>
      </c>
      <c r="C2473" s="1" t="s">
        <v>35</v>
      </c>
      <c r="D2473" s="1" t="s">
        <v>36</v>
      </c>
      <c r="E2473" s="1" t="s">
        <v>942</v>
      </c>
      <c r="F2473" s="1" t="s">
        <v>38</v>
      </c>
      <c r="G2473" s="1" t="s">
        <v>1035</v>
      </c>
      <c r="H2473" s="1" t="s">
        <v>1036</v>
      </c>
      <c r="I2473" s="1" t="s">
        <v>38</v>
      </c>
      <c r="J2473" s="1" t="s">
        <v>23550</v>
      </c>
      <c r="K2473" s="1" t="s">
        <v>23549</v>
      </c>
      <c r="L2473" s="1"/>
      <c r="M2473" s="1" t="s">
        <v>42</v>
      </c>
      <c r="N2473" s="1" t="s">
        <v>38</v>
      </c>
      <c r="O2473" s="1" t="s">
        <v>23548</v>
      </c>
      <c r="P2473" s="1"/>
      <c r="Q2473" s="16" t="s">
        <v>38</v>
      </c>
      <c r="T2473" s="16" t="s">
        <v>49</v>
      </c>
      <c r="U2473" s="16" t="s">
        <v>1039</v>
      </c>
      <c r="V2473" s="16" t="s">
        <v>45</v>
      </c>
      <c r="W2473" s="16" t="s">
        <v>23547</v>
      </c>
      <c r="X2473" s="58"/>
      <c r="Y2473" s="58"/>
      <c r="Z2473" s="58"/>
      <c r="AA2473" s="84" t="s">
        <v>6789</v>
      </c>
      <c r="AB2473" s="1"/>
    </row>
    <row r="2474" spans="1:28" s="16" customFormat="1" ht="15" customHeight="1" x14ac:dyDescent="0.25">
      <c r="A2474" s="1" t="s">
        <v>33</v>
      </c>
      <c r="B2474" s="1" t="s">
        <v>34</v>
      </c>
      <c r="C2474" s="1" t="s">
        <v>35</v>
      </c>
      <c r="D2474" s="1" t="s">
        <v>36</v>
      </c>
      <c r="E2474" s="1" t="s">
        <v>942</v>
      </c>
      <c r="F2474" s="1" t="s">
        <v>38</v>
      </c>
      <c r="G2474" s="1" t="s">
        <v>1035</v>
      </c>
      <c r="H2474" s="1" t="s">
        <v>1036</v>
      </c>
      <c r="I2474" s="1" t="s">
        <v>38</v>
      </c>
      <c r="J2474" s="1" t="s">
        <v>3554</v>
      </c>
      <c r="K2474" s="1" t="s">
        <v>23546</v>
      </c>
      <c r="L2474" s="1"/>
      <c r="M2474" s="1" t="s">
        <v>42</v>
      </c>
      <c r="N2474" s="1" t="s">
        <v>38</v>
      </c>
      <c r="O2474" s="1" t="s">
        <v>23545</v>
      </c>
      <c r="P2474" s="1"/>
      <c r="Q2474" s="16" t="s">
        <v>38</v>
      </c>
      <c r="T2474" s="16" t="s">
        <v>49</v>
      </c>
      <c r="U2474" s="16" t="s">
        <v>1039</v>
      </c>
      <c r="V2474" s="16" t="s">
        <v>84</v>
      </c>
      <c r="W2474" s="16" t="s">
        <v>23544</v>
      </c>
      <c r="X2474" s="58"/>
      <c r="Y2474" s="58"/>
      <c r="Z2474" s="58"/>
      <c r="AA2474" s="84" t="s">
        <v>6789</v>
      </c>
      <c r="AB2474" s="1"/>
    </row>
    <row r="2475" spans="1:28" s="16" customFormat="1" ht="15" customHeight="1" x14ac:dyDescent="0.25">
      <c r="A2475" s="1" t="s">
        <v>33</v>
      </c>
      <c r="B2475" s="1" t="s">
        <v>34</v>
      </c>
      <c r="C2475" s="1" t="s">
        <v>35</v>
      </c>
      <c r="D2475" s="1" t="s">
        <v>36</v>
      </c>
      <c r="E2475" s="1" t="s">
        <v>942</v>
      </c>
      <c r="F2475" s="1" t="s">
        <v>38</v>
      </c>
      <c r="G2475" s="1" t="s">
        <v>1035</v>
      </c>
      <c r="H2475" s="1" t="s">
        <v>1036</v>
      </c>
      <c r="I2475" s="1" t="s">
        <v>38</v>
      </c>
      <c r="J2475" s="1" t="s">
        <v>3609</v>
      </c>
      <c r="K2475" s="1" t="s">
        <v>23543</v>
      </c>
      <c r="L2475" s="1"/>
      <c r="M2475" s="1" t="s">
        <v>42</v>
      </c>
      <c r="N2475" s="1" t="s">
        <v>38</v>
      </c>
      <c r="O2475" s="1" t="s">
        <v>23542</v>
      </c>
      <c r="P2475" s="1"/>
      <c r="Q2475" s="16" t="s">
        <v>38</v>
      </c>
      <c r="T2475" s="16" t="s">
        <v>49</v>
      </c>
      <c r="U2475" s="16" t="s">
        <v>1039</v>
      </c>
      <c r="V2475" s="16" t="s">
        <v>45</v>
      </c>
      <c r="W2475" s="16" t="s">
        <v>23541</v>
      </c>
      <c r="X2475" s="58"/>
      <c r="Y2475" s="58"/>
      <c r="Z2475" s="58"/>
      <c r="AA2475" s="84" t="s">
        <v>6789</v>
      </c>
      <c r="AB2475" s="1"/>
    </row>
    <row r="2476" spans="1:28" s="16" customFormat="1" ht="15" customHeight="1" x14ac:dyDescent="0.25">
      <c r="A2476" s="1" t="s">
        <v>33</v>
      </c>
      <c r="B2476" s="1" t="s">
        <v>34</v>
      </c>
      <c r="C2476" s="1" t="s">
        <v>35</v>
      </c>
      <c r="D2476" s="1" t="s">
        <v>36</v>
      </c>
      <c r="E2476" s="1" t="s">
        <v>942</v>
      </c>
      <c r="F2476" s="1" t="s">
        <v>38</v>
      </c>
      <c r="G2476" s="1" t="s">
        <v>1035</v>
      </c>
      <c r="H2476" s="1" t="s">
        <v>1036</v>
      </c>
      <c r="I2476" s="1" t="s">
        <v>38</v>
      </c>
      <c r="J2476" s="1" t="s">
        <v>23540</v>
      </c>
      <c r="K2476" s="1" t="s">
        <v>23539</v>
      </c>
      <c r="L2476" s="1"/>
      <c r="M2476" s="1" t="s">
        <v>42</v>
      </c>
      <c r="N2476" s="1" t="s">
        <v>38</v>
      </c>
      <c r="O2476" s="1" t="s">
        <v>23538</v>
      </c>
      <c r="P2476" s="14" t="s">
        <v>23537</v>
      </c>
      <c r="Q2476" s="16" t="s">
        <v>38</v>
      </c>
      <c r="T2476" s="16" t="s">
        <v>49</v>
      </c>
      <c r="U2476" s="16" t="s">
        <v>1039</v>
      </c>
      <c r="V2476" s="16" t="s">
        <v>45</v>
      </c>
      <c r="W2476" s="16" t="s">
        <v>23536</v>
      </c>
      <c r="X2476" s="58"/>
      <c r="Y2476" s="86"/>
      <c r="Z2476" s="86"/>
      <c r="AA2476" s="85" t="s">
        <v>16805</v>
      </c>
      <c r="AB2476" s="1"/>
    </row>
    <row r="2477" spans="1:28" s="16" customFormat="1" ht="15" customHeight="1" x14ac:dyDescent="0.25">
      <c r="A2477" s="1" t="s">
        <v>33</v>
      </c>
      <c r="B2477" s="1" t="s">
        <v>34</v>
      </c>
      <c r="C2477" s="1" t="s">
        <v>35</v>
      </c>
      <c r="D2477" s="1" t="s">
        <v>36</v>
      </c>
      <c r="E2477" s="1" t="s">
        <v>942</v>
      </c>
      <c r="F2477" s="1" t="s">
        <v>38</v>
      </c>
      <c r="G2477" s="1" t="s">
        <v>1035</v>
      </c>
      <c r="H2477" s="1" t="s">
        <v>1036</v>
      </c>
      <c r="I2477" s="1" t="s">
        <v>38</v>
      </c>
      <c r="J2477" s="1" t="s">
        <v>23535</v>
      </c>
      <c r="K2477" s="1" t="s">
        <v>23534</v>
      </c>
      <c r="L2477" s="1"/>
      <c r="M2477" s="1" t="s">
        <v>42</v>
      </c>
      <c r="N2477" s="1" t="s">
        <v>38</v>
      </c>
      <c r="O2477" s="1" t="s">
        <v>23533</v>
      </c>
      <c r="P2477" s="1"/>
      <c r="Q2477" s="16" t="s">
        <v>38</v>
      </c>
      <c r="T2477" s="16" t="s">
        <v>49</v>
      </c>
      <c r="U2477" s="16" t="s">
        <v>1039</v>
      </c>
      <c r="V2477" s="16" t="s">
        <v>45</v>
      </c>
      <c r="W2477" s="16" t="s">
        <v>23532</v>
      </c>
      <c r="X2477" s="58"/>
      <c r="Y2477" s="58"/>
      <c r="Z2477" s="58"/>
      <c r="AA2477" s="84" t="s">
        <v>6789</v>
      </c>
      <c r="AB2477" s="1"/>
    </row>
    <row r="2478" spans="1:28" s="16" customFormat="1" ht="15" customHeight="1" x14ac:dyDescent="0.25">
      <c r="A2478" s="1" t="s">
        <v>33</v>
      </c>
      <c r="B2478" s="1" t="s">
        <v>34</v>
      </c>
      <c r="C2478" s="1" t="s">
        <v>35</v>
      </c>
      <c r="D2478" s="1" t="s">
        <v>36</v>
      </c>
      <c r="E2478" s="1" t="s">
        <v>942</v>
      </c>
      <c r="F2478" s="1" t="s">
        <v>38</v>
      </c>
      <c r="G2478" s="1" t="s">
        <v>1035</v>
      </c>
      <c r="H2478" s="1" t="s">
        <v>1036</v>
      </c>
      <c r="I2478" s="1" t="s">
        <v>38</v>
      </c>
      <c r="J2478" s="1" t="s">
        <v>23531</v>
      </c>
      <c r="K2478" s="1" t="s">
        <v>23530</v>
      </c>
      <c r="L2478" s="1"/>
      <c r="M2478" s="1" t="s">
        <v>42</v>
      </c>
      <c r="N2478" s="1" t="s">
        <v>38</v>
      </c>
      <c r="O2478" s="1" t="s">
        <v>23529</v>
      </c>
      <c r="P2478" s="1"/>
      <c r="Q2478" s="16" t="s">
        <v>38</v>
      </c>
      <c r="T2478" s="16" t="s">
        <v>49</v>
      </c>
      <c r="U2478" s="16" t="s">
        <v>1039</v>
      </c>
      <c r="V2478" s="16" t="s">
        <v>45</v>
      </c>
      <c r="W2478" s="16" t="s">
        <v>23528</v>
      </c>
      <c r="X2478" s="58"/>
      <c r="Y2478" s="58"/>
      <c r="Z2478" s="58"/>
      <c r="AA2478" s="84" t="s">
        <v>16805</v>
      </c>
      <c r="AB2478" s="1"/>
    </row>
    <row r="2479" spans="1:28" s="16" customFormat="1" ht="15" customHeight="1" x14ac:dyDescent="0.25">
      <c r="A2479" s="1" t="s">
        <v>33</v>
      </c>
      <c r="B2479" s="1" t="s">
        <v>34</v>
      </c>
      <c r="C2479" s="1" t="s">
        <v>35</v>
      </c>
      <c r="D2479" s="1" t="s">
        <v>36</v>
      </c>
      <c r="E2479" s="1" t="s">
        <v>942</v>
      </c>
      <c r="F2479" s="1" t="s">
        <v>38</v>
      </c>
      <c r="G2479" s="1" t="s">
        <v>1035</v>
      </c>
      <c r="H2479" s="1" t="s">
        <v>1036</v>
      </c>
      <c r="I2479" s="1" t="s">
        <v>38</v>
      </c>
      <c r="J2479" s="1" t="s">
        <v>2546</v>
      </c>
      <c r="K2479" s="1" t="s">
        <v>959</v>
      </c>
      <c r="L2479" s="1"/>
      <c r="M2479" s="1" t="s">
        <v>42</v>
      </c>
      <c r="N2479" s="1" t="s">
        <v>38</v>
      </c>
      <c r="O2479" s="1" t="s">
        <v>23527</v>
      </c>
      <c r="P2479" s="1"/>
      <c r="Q2479" s="16" t="s">
        <v>38</v>
      </c>
      <c r="T2479" s="16" t="s">
        <v>43</v>
      </c>
      <c r="U2479" s="16" t="s">
        <v>1039</v>
      </c>
      <c r="V2479" s="16" t="s">
        <v>45</v>
      </c>
      <c r="W2479" s="16" t="s">
        <v>23526</v>
      </c>
      <c r="X2479" s="58"/>
      <c r="Y2479" s="58"/>
      <c r="Z2479" s="58"/>
      <c r="AA2479" s="84" t="s">
        <v>6789</v>
      </c>
      <c r="AB2479" s="1"/>
    </row>
    <row r="2480" spans="1:28" s="16" customFormat="1" ht="15" customHeight="1" x14ac:dyDescent="0.25">
      <c r="A2480" s="1" t="s">
        <v>33</v>
      </c>
      <c r="B2480" s="1" t="s">
        <v>34</v>
      </c>
      <c r="C2480" s="1" t="s">
        <v>35</v>
      </c>
      <c r="D2480" s="1" t="s">
        <v>36</v>
      </c>
      <c r="E2480" s="1" t="s">
        <v>942</v>
      </c>
      <c r="F2480" s="1" t="s">
        <v>38</v>
      </c>
      <c r="G2480" s="1" t="s">
        <v>1035</v>
      </c>
      <c r="H2480" s="1" t="s">
        <v>1036</v>
      </c>
      <c r="I2480" s="1" t="s">
        <v>38</v>
      </c>
      <c r="J2480" s="1" t="s">
        <v>1037</v>
      </c>
      <c r="K2480" s="1" t="s">
        <v>203</v>
      </c>
      <c r="L2480" s="1"/>
      <c r="M2480" s="1" t="s">
        <v>42</v>
      </c>
      <c r="N2480" s="1" t="s">
        <v>38</v>
      </c>
      <c r="O2480" s="1" t="s">
        <v>1038</v>
      </c>
      <c r="P2480" s="1"/>
      <c r="Q2480" s="16" t="s">
        <v>38</v>
      </c>
      <c r="T2480" s="16" t="s">
        <v>43</v>
      </c>
      <c r="U2480" s="16" t="s">
        <v>1039</v>
      </c>
      <c r="V2480" s="16" t="s">
        <v>811</v>
      </c>
      <c r="W2480" s="16" t="s">
        <v>1040</v>
      </c>
      <c r="X2480" s="58"/>
      <c r="Y2480" s="58"/>
      <c r="Z2480" s="58"/>
      <c r="AA2480" s="84"/>
      <c r="AB2480" s="1"/>
    </row>
    <row r="2481" spans="1:28" s="16" customFormat="1" ht="15" customHeight="1" x14ac:dyDescent="0.25">
      <c r="A2481" s="1" t="s">
        <v>33</v>
      </c>
      <c r="B2481" s="1" t="s">
        <v>34</v>
      </c>
      <c r="C2481" s="1" t="s">
        <v>35</v>
      </c>
      <c r="D2481" s="1" t="s">
        <v>36</v>
      </c>
      <c r="E2481" s="1" t="s">
        <v>942</v>
      </c>
      <c r="F2481" s="1" t="s">
        <v>38</v>
      </c>
      <c r="G2481" s="1" t="s">
        <v>1035</v>
      </c>
      <c r="H2481" s="1" t="s">
        <v>1036</v>
      </c>
      <c r="I2481" s="1" t="s">
        <v>38</v>
      </c>
      <c r="J2481" s="1" t="s">
        <v>209</v>
      </c>
      <c r="K2481" s="1" t="s">
        <v>23525</v>
      </c>
      <c r="L2481" s="1"/>
      <c r="M2481" s="1" t="s">
        <v>42</v>
      </c>
      <c r="N2481" s="1" t="s">
        <v>38</v>
      </c>
      <c r="O2481" s="1" t="s">
        <v>23524</v>
      </c>
      <c r="P2481" s="1"/>
      <c r="Q2481" s="16" t="s">
        <v>38</v>
      </c>
      <c r="T2481" s="16" t="s">
        <v>49</v>
      </c>
      <c r="U2481" s="16" t="s">
        <v>19461</v>
      </c>
      <c r="V2481" s="16" t="s">
        <v>811</v>
      </c>
      <c r="W2481" s="16" t="s">
        <v>23523</v>
      </c>
      <c r="X2481" s="58"/>
      <c r="Y2481" s="58"/>
      <c r="Z2481" s="58"/>
      <c r="AA2481" s="84" t="s">
        <v>16805</v>
      </c>
      <c r="AB2481" s="1"/>
    </row>
    <row r="2482" spans="1:28" s="16" customFormat="1" ht="15" customHeight="1" x14ac:dyDescent="0.25">
      <c r="A2482" s="1" t="s">
        <v>33</v>
      </c>
      <c r="B2482" s="1" t="s">
        <v>34</v>
      </c>
      <c r="C2482" s="1" t="s">
        <v>35</v>
      </c>
      <c r="D2482" s="1" t="s">
        <v>36</v>
      </c>
      <c r="E2482" s="1" t="s">
        <v>942</v>
      </c>
      <c r="F2482" s="1" t="s">
        <v>38</v>
      </c>
      <c r="G2482" s="1" t="s">
        <v>1035</v>
      </c>
      <c r="H2482" s="1" t="s">
        <v>1036</v>
      </c>
      <c r="I2482" s="1" t="s">
        <v>38</v>
      </c>
      <c r="J2482" s="1" t="s">
        <v>23522</v>
      </c>
      <c r="K2482" s="1" t="s">
        <v>23521</v>
      </c>
      <c r="L2482" s="1"/>
      <c r="M2482" s="1" t="s">
        <v>42</v>
      </c>
      <c r="N2482" s="1" t="s">
        <v>38</v>
      </c>
      <c r="O2482" s="1" t="s">
        <v>23520</v>
      </c>
      <c r="P2482" s="1"/>
      <c r="Q2482" s="16" t="s">
        <v>38</v>
      </c>
      <c r="T2482" s="16" t="s">
        <v>49</v>
      </c>
      <c r="U2482" s="16" t="s">
        <v>1039</v>
      </c>
      <c r="V2482" s="16" t="s">
        <v>45</v>
      </c>
      <c r="W2482" s="16" t="s">
        <v>23519</v>
      </c>
      <c r="X2482" s="58"/>
      <c r="Y2482" s="58"/>
      <c r="Z2482" s="58"/>
      <c r="AA2482" s="84" t="s">
        <v>6789</v>
      </c>
      <c r="AB2482" s="1"/>
    </row>
    <row r="2483" spans="1:28" s="16" customFormat="1" ht="15" customHeight="1" x14ac:dyDescent="0.25">
      <c r="A2483" s="1" t="s">
        <v>33</v>
      </c>
      <c r="B2483" s="1" t="s">
        <v>34</v>
      </c>
      <c r="C2483" s="1" t="s">
        <v>35</v>
      </c>
      <c r="D2483" s="1" t="s">
        <v>36</v>
      </c>
      <c r="E2483" s="1" t="s">
        <v>942</v>
      </c>
      <c r="F2483" s="1" t="s">
        <v>38</v>
      </c>
      <c r="G2483" s="1" t="s">
        <v>1035</v>
      </c>
      <c r="H2483" s="1" t="s">
        <v>23516</v>
      </c>
      <c r="I2483" s="1" t="s">
        <v>38</v>
      </c>
      <c r="J2483" s="1" t="s">
        <v>4120</v>
      </c>
      <c r="K2483" s="1" t="s">
        <v>97</v>
      </c>
      <c r="L2483" s="1"/>
      <c r="M2483" s="1" t="s">
        <v>42</v>
      </c>
      <c r="N2483" s="1" t="s">
        <v>38</v>
      </c>
      <c r="O2483" s="1" t="s">
        <v>23518</v>
      </c>
      <c r="P2483" s="1"/>
      <c r="Q2483" s="16" t="s">
        <v>38</v>
      </c>
      <c r="R2483" s="16" t="s">
        <v>63</v>
      </c>
      <c r="T2483" s="16" t="s">
        <v>43</v>
      </c>
      <c r="U2483" s="16" t="s">
        <v>1039</v>
      </c>
      <c r="V2483" s="16" t="s">
        <v>45</v>
      </c>
      <c r="W2483" s="16" t="s">
        <v>23517</v>
      </c>
      <c r="X2483" s="58"/>
      <c r="Y2483" s="58"/>
      <c r="Z2483" s="58"/>
      <c r="AA2483" s="84"/>
      <c r="AB2483" s="1"/>
    </row>
    <row r="2484" spans="1:28" s="16" customFormat="1" ht="15" customHeight="1" x14ac:dyDescent="0.25">
      <c r="A2484" s="1" t="s">
        <v>33</v>
      </c>
      <c r="B2484" s="1" t="s">
        <v>34</v>
      </c>
      <c r="C2484" s="1" t="s">
        <v>35</v>
      </c>
      <c r="D2484" s="1" t="s">
        <v>36</v>
      </c>
      <c r="E2484" s="1" t="s">
        <v>942</v>
      </c>
      <c r="F2484" s="1" t="s">
        <v>38</v>
      </c>
      <c r="G2484" s="1" t="s">
        <v>1035</v>
      </c>
      <c r="H2484" s="1" t="s">
        <v>23516</v>
      </c>
      <c r="I2484" s="1" t="s">
        <v>38</v>
      </c>
      <c r="J2484" s="1" t="s">
        <v>2773</v>
      </c>
      <c r="K2484" s="1" t="s">
        <v>97</v>
      </c>
      <c r="L2484" s="1"/>
      <c r="M2484" s="1" t="s">
        <v>42</v>
      </c>
      <c r="N2484" s="1" t="s">
        <v>38</v>
      </c>
      <c r="O2484" s="1" t="s">
        <v>23515</v>
      </c>
      <c r="P2484" s="1"/>
      <c r="Q2484" s="16" t="s">
        <v>38</v>
      </c>
      <c r="R2484" s="16" t="s">
        <v>63</v>
      </c>
      <c r="T2484" s="16" t="s">
        <v>43</v>
      </c>
      <c r="U2484" s="16" t="s">
        <v>1039</v>
      </c>
      <c r="V2484" s="16" t="s">
        <v>45</v>
      </c>
      <c r="W2484" s="16" t="s">
        <v>23514</v>
      </c>
      <c r="X2484" s="58"/>
      <c r="Y2484" s="58"/>
      <c r="Z2484" s="58"/>
      <c r="AA2484" s="84"/>
      <c r="AB2484" s="1"/>
    </row>
    <row r="2485" spans="1:28" s="16" customFormat="1" ht="15" customHeight="1" x14ac:dyDescent="0.25">
      <c r="A2485" s="1" t="s">
        <v>33</v>
      </c>
      <c r="B2485" s="1" t="s">
        <v>34</v>
      </c>
      <c r="C2485" s="1" t="s">
        <v>35</v>
      </c>
      <c r="D2485" s="1" t="s">
        <v>36</v>
      </c>
      <c r="E2485" s="1" t="s">
        <v>1122</v>
      </c>
      <c r="F2485" s="1" t="s">
        <v>38</v>
      </c>
      <c r="G2485" s="1" t="s">
        <v>1215</v>
      </c>
      <c r="H2485" s="1" t="s">
        <v>1216</v>
      </c>
      <c r="I2485" s="1" t="s">
        <v>38</v>
      </c>
      <c r="J2485" s="1" t="s">
        <v>3138</v>
      </c>
      <c r="K2485" s="1" t="s">
        <v>23513</v>
      </c>
      <c r="L2485" s="1"/>
      <c r="M2485" s="1" t="s">
        <v>42</v>
      </c>
      <c r="N2485" s="1" t="s">
        <v>38</v>
      </c>
      <c r="O2485" s="1" t="s">
        <v>23512</v>
      </c>
      <c r="P2485" s="1"/>
      <c r="Q2485" s="16" t="s">
        <v>38</v>
      </c>
      <c r="T2485" s="16" t="s">
        <v>43</v>
      </c>
      <c r="U2485" s="16" t="s">
        <v>1052</v>
      </c>
      <c r="V2485" s="16" t="s">
        <v>45</v>
      </c>
      <c r="W2485" s="16" t="s">
        <v>23511</v>
      </c>
      <c r="X2485" s="58"/>
      <c r="Y2485" s="58"/>
      <c r="Z2485" s="58"/>
      <c r="AA2485" s="84"/>
      <c r="AB2485" s="1"/>
    </row>
    <row r="2486" spans="1:28" s="16" customFormat="1" ht="15" customHeight="1" x14ac:dyDescent="0.25">
      <c r="A2486" s="1" t="s">
        <v>33</v>
      </c>
      <c r="B2486" s="1" t="s">
        <v>34</v>
      </c>
      <c r="C2486" s="1" t="s">
        <v>35</v>
      </c>
      <c r="D2486" s="1" t="s">
        <v>36</v>
      </c>
      <c r="E2486" s="1" t="s">
        <v>1122</v>
      </c>
      <c r="F2486" s="1" t="s">
        <v>38</v>
      </c>
      <c r="G2486" s="1" t="s">
        <v>1215</v>
      </c>
      <c r="H2486" s="1" t="s">
        <v>1216</v>
      </c>
      <c r="I2486" s="1" t="s">
        <v>38</v>
      </c>
      <c r="J2486" s="1" t="s">
        <v>7828</v>
      </c>
      <c r="K2486" s="1" t="s">
        <v>23510</v>
      </c>
      <c r="L2486" s="1"/>
      <c r="M2486" s="1" t="s">
        <v>42</v>
      </c>
      <c r="N2486" s="1" t="s">
        <v>38</v>
      </c>
      <c r="O2486" s="1" t="s">
        <v>23509</v>
      </c>
      <c r="P2486" s="1"/>
      <c r="Q2486" s="16" t="s">
        <v>38</v>
      </c>
      <c r="T2486" s="16" t="s">
        <v>43</v>
      </c>
      <c r="U2486" s="16" t="s">
        <v>1052</v>
      </c>
      <c r="V2486" s="16" t="s">
        <v>45</v>
      </c>
      <c r="W2486" s="16" t="s">
        <v>23508</v>
      </c>
      <c r="X2486" s="58"/>
      <c r="Y2486" s="58"/>
      <c r="Z2486" s="58"/>
      <c r="AA2486" s="84"/>
      <c r="AB2486" s="1"/>
    </row>
    <row r="2487" spans="1:28" s="16" customFormat="1" ht="15" customHeight="1" x14ac:dyDescent="0.25">
      <c r="A2487" s="1" t="s">
        <v>33</v>
      </c>
      <c r="B2487" s="1" t="s">
        <v>34</v>
      </c>
      <c r="C2487" s="1" t="s">
        <v>35</v>
      </c>
      <c r="D2487" s="1" t="s">
        <v>36</v>
      </c>
      <c r="E2487" s="1" t="s">
        <v>1122</v>
      </c>
      <c r="F2487" s="1" t="s">
        <v>38</v>
      </c>
      <c r="G2487" s="1" t="s">
        <v>1215</v>
      </c>
      <c r="H2487" s="1" t="s">
        <v>1216</v>
      </c>
      <c r="I2487" s="1" t="s">
        <v>38</v>
      </c>
      <c r="J2487" s="1" t="s">
        <v>23507</v>
      </c>
      <c r="K2487" s="1" t="s">
        <v>23506</v>
      </c>
      <c r="L2487" s="1"/>
      <c r="M2487" s="1" t="s">
        <v>42</v>
      </c>
      <c r="N2487" s="1" t="s">
        <v>38</v>
      </c>
      <c r="O2487" s="1" t="s">
        <v>23505</v>
      </c>
      <c r="P2487" s="1"/>
      <c r="Q2487" s="16" t="s">
        <v>38</v>
      </c>
      <c r="T2487" s="16" t="s">
        <v>49</v>
      </c>
      <c r="U2487" s="16" t="s">
        <v>119</v>
      </c>
      <c r="V2487" s="16" t="s">
        <v>259</v>
      </c>
      <c r="W2487" s="16" t="s">
        <v>23504</v>
      </c>
      <c r="X2487" s="58"/>
      <c r="Y2487" s="58"/>
      <c r="Z2487" s="58"/>
      <c r="AA2487" s="84" t="s">
        <v>6789</v>
      </c>
      <c r="AB2487" s="1"/>
    </row>
    <row r="2488" spans="1:28" s="16" customFormat="1" ht="15" customHeight="1" x14ac:dyDescent="0.25">
      <c r="A2488" s="1" t="s">
        <v>33</v>
      </c>
      <c r="B2488" s="1" t="s">
        <v>34</v>
      </c>
      <c r="C2488" s="1" t="s">
        <v>35</v>
      </c>
      <c r="D2488" s="1" t="s">
        <v>36</v>
      </c>
      <c r="E2488" s="1" t="s">
        <v>1122</v>
      </c>
      <c r="F2488" s="1" t="s">
        <v>38</v>
      </c>
      <c r="G2488" s="1" t="s">
        <v>1215</v>
      </c>
      <c r="H2488" s="1" t="s">
        <v>1216</v>
      </c>
      <c r="I2488" s="1" t="s">
        <v>38</v>
      </c>
      <c r="J2488" s="1" t="s">
        <v>23503</v>
      </c>
      <c r="K2488" s="1" t="s">
        <v>23502</v>
      </c>
      <c r="L2488" s="1"/>
      <c r="M2488" s="1" t="s">
        <v>42</v>
      </c>
      <c r="N2488" s="1" t="s">
        <v>38</v>
      </c>
      <c r="O2488" s="1" t="s">
        <v>23501</v>
      </c>
      <c r="P2488" s="1"/>
      <c r="Q2488" s="16" t="s">
        <v>38</v>
      </c>
      <c r="T2488" s="16" t="s">
        <v>43</v>
      </c>
      <c r="U2488" s="16" t="s">
        <v>1052</v>
      </c>
      <c r="V2488" s="16" t="s">
        <v>45</v>
      </c>
      <c r="W2488" s="16" t="s">
        <v>23500</v>
      </c>
      <c r="X2488" s="58"/>
      <c r="Y2488" s="58"/>
      <c r="Z2488" s="58"/>
      <c r="AA2488" s="84"/>
      <c r="AB2488" s="1"/>
    </row>
    <row r="2489" spans="1:28" s="16" customFormat="1" ht="15" customHeight="1" x14ac:dyDescent="0.25">
      <c r="A2489" s="1" t="s">
        <v>33</v>
      </c>
      <c r="B2489" s="1" t="s">
        <v>34</v>
      </c>
      <c r="C2489" s="1" t="s">
        <v>35</v>
      </c>
      <c r="D2489" s="1" t="s">
        <v>36</v>
      </c>
      <c r="E2489" s="1" t="s">
        <v>1122</v>
      </c>
      <c r="F2489" s="1" t="s">
        <v>38</v>
      </c>
      <c r="G2489" s="1" t="s">
        <v>1215</v>
      </c>
      <c r="H2489" s="1" t="s">
        <v>1216</v>
      </c>
      <c r="I2489" s="1" t="s">
        <v>38</v>
      </c>
      <c r="J2489" s="1" t="s">
        <v>4144</v>
      </c>
      <c r="K2489" s="1" t="s">
        <v>23499</v>
      </c>
      <c r="L2489" s="1"/>
      <c r="M2489" s="1" t="s">
        <v>42</v>
      </c>
      <c r="N2489" s="1" t="s">
        <v>38</v>
      </c>
      <c r="O2489" s="1" t="s">
        <v>23498</v>
      </c>
      <c r="P2489" s="1"/>
      <c r="Q2489" s="16" t="s">
        <v>38</v>
      </c>
      <c r="T2489" s="16" t="s">
        <v>49</v>
      </c>
      <c r="U2489" s="16" t="s">
        <v>119</v>
      </c>
      <c r="V2489" s="16" t="s">
        <v>45</v>
      </c>
      <c r="W2489" s="16" t="s">
        <v>23497</v>
      </c>
      <c r="X2489" s="58"/>
      <c r="Y2489" s="58"/>
      <c r="Z2489" s="58"/>
      <c r="AA2489" s="84" t="s">
        <v>6789</v>
      </c>
      <c r="AB2489" s="1"/>
    </row>
    <row r="2490" spans="1:28" s="16" customFormat="1" ht="15" customHeight="1" x14ac:dyDescent="0.25">
      <c r="A2490" s="1" t="s">
        <v>33</v>
      </c>
      <c r="B2490" s="1" t="s">
        <v>34</v>
      </c>
      <c r="C2490" s="1" t="s">
        <v>35</v>
      </c>
      <c r="D2490" s="1" t="s">
        <v>36</v>
      </c>
      <c r="E2490" s="1" t="s">
        <v>1122</v>
      </c>
      <c r="F2490" s="1" t="s">
        <v>38</v>
      </c>
      <c r="G2490" s="1" t="s">
        <v>1215</v>
      </c>
      <c r="H2490" s="1" t="s">
        <v>1216</v>
      </c>
      <c r="I2490" s="1" t="s">
        <v>38</v>
      </c>
      <c r="J2490" s="1" t="s">
        <v>1307</v>
      </c>
      <c r="K2490" s="1" t="s">
        <v>104</v>
      </c>
      <c r="L2490" s="1"/>
      <c r="M2490" s="1" t="s">
        <v>42</v>
      </c>
      <c r="N2490" s="1" t="s">
        <v>38</v>
      </c>
      <c r="O2490" s="1" t="s">
        <v>23496</v>
      </c>
      <c r="P2490" s="1"/>
      <c r="Q2490" s="16" t="s">
        <v>38</v>
      </c>
      <c r="T2490" s="16" t="s">
        <v>43</v>
      </c>
      <c r="U2490" s="16" t="s">
        <v>21771</v>
      </c>
      <c r="V2490" s="16" t="s">
        <v>10628</v>
      </c>
      <c r="W2490" s="16" t="s">
        <v>23495</v>
      </c>
      <c r="X2490" s="58"/>
      <c r="Y2490" s="58"/>
      <c r="Z2490" s="58"/>
      <c r="AA2490" s="84"/>
      <c r="AB2490" s="1"/>
    </row>
    <row r="2491" spans="1:28" s="16" customFormat="1" ht="15" customHeight="1" x14ac:dyDescent="0.25">
      <c r="A2491" s="1" t="s">
        <v>33</v>
      </c>
      <c r="B2491" s="1" t="s">
        <v>34</v>
      </c>
      <c r="C2491" s="1" t="s">
        <v>35</v>
      </c>
      <c r="D2491" s="1" t="s">
        <v>36</v>
      </c>
      <c r="E2491" s="1" t="s">
        <v>1122</v>
      </c>
      <c r="F2491" s="1" t="s">
        <v>38</v>
      </c>
      <c r="G2491" s="1" t="s">
        <v>1215</v>
      </c>
      <c r="H2491" s="1" t="s">
        <v>1216</v>
      </c>
      <c r="I2491" s="1" t="s">
        <v>38</v>
      </c>
      <c r="J2491" s="1" t="s">
        <v>23494</v>
      </c>
      <c r="K2491" s="1" t="s">
        <v>23493</v>
      </c>
      <c r="L2491" s="1"/>
      <c r="M2491" s="1" t="s">
        <v>42</v>
      </c>
      <c r="N2491" s="1" t="s">
        <v>38</v>
      </c>
      <c r="O2491" s="1" t="s">
        <v>23492</v>
      </c>
      <c r="P2491" s="1"/>
      <c r="Q2491" s="16" t="s">
        <v>38</v>
      </c>
      <c r="T2491" s="16" t="s">
        <v>43</v>
      </c>
      <c r="U2491" s="16" t="s">
        <v>1220</v>
      </c>
      <c r="V2491" s="16" t="s">
        <v>45</v>
      </c>
      <c r="W2491" s="16" t="s">
        <v>23491</v>
      </c>
      <c r="X2491" s="58"/>
      <c r="Y2491" s="58"/>
      <c r="Z2491" s="58"/>
      <c r="AA2491" s="84"/>
      <c r="AB2491" s="1"/>
    </row>
    <row r="2492" spans="1:28" s="16" customFormat="1" ht="15" customHeight="1" x14ac:dyDescent="0.25">
      <c r="A2492" s="1" t="s">
        <v>33</v>
      </c>
      <c r="B2492" s="1" t="s">
        <v>34</v>
      </c>
      <c r="C2492" s="1" t="s">
        <v>35</v>
      </c>
      <c r="D2492" s="1" t="s">
        <v>36</v>
      </c>
      <c r="E2492" s="1" t="s">
        <v>1122</v>
      </c>
      <c r="F2492" s="1" t="s">
        <v>38</v>
      </c>
      <c r="G2492" s="1" t="s">
        <v>1215</v>
      </c>
      <c r="H2492" s="1" t="s">
        <v>1216</v>
      </c>
      <c r="I2492" s="1" t="s">
        <v>38</v>
      </c>
      <c r="J2492" s="1" t="s">
        <v>1217</v>
      </c>
      <c r="K2492" s="1" t="s">
        <v>1218</v>
      </c>
      <c r="L2492" s="1"/>
      <c r="M2492" s="1" t="s">
        <v>42</v>
      </c>
      <c r="N2492" s="1" t="s">
        <v>38</v>
      </c>
      <c r="O2492" s="1" t="s">
        <v>1219</v>
      </c>
      <c r="P2492" s="1"/>
      <c r="Q2492" s="16" t="s">
        <v>38</v>
      </c>
      <c r="T2492" s="16" t="s">
        <v>49</v>
      </c>
      <c r="U2492" s="16" t="s">
        <v>1220</v>
      </c>
      <c r="V2492" s="16" t="s">
        <v>45</v>
      </c>
      <c r="W2492" s="16" t="s">
        <v>1221</v>
      </c>
      <c r="X2492" s="58"/>
      <c r="Y2492" s="58"/>
      <c r="Z2492" s="58"/>
      <c r="AA2492" s="84" t="s">
        <v>6789</v>
      </c>
      <c r="AB2492" s="1"/>
    </row>
    <row r="2493" spans="1:28" s="16" customFormat="1" ht="15" customHeight="1" x14ac:dyDescent="0.25">
      <c r="A2493" s="1" t="s">
        <v>33</v>
      </c>
      <c r="B2493" s="1" t="s">
        <v>34</v>
      </c>
      <c r="C2493" s="1" t="s">
        <v>35</v>
      </c>
      <c r="D2493" s="1" t="s">
        <v>36</v>
      </c>
      <c r="E2493" s="1" t="s">
        <v>1122</v>
      </c>
      <c r="F2493" s="1" t="s">
        <v>38</v>
      </c>
      <c r="G2493" s="1" t="s">
        <v>1215</v>
      </c>
      <c r="H2493" s="1" t="s">
        <v>1216</v>
      </c>
      <c r="I2493" s="1" t="s">
        <v>38</v>
      </c>
      <c r="J2493" s="1" t="s">
        <v>23490</v>
      </c>
      <c r="K2493" s="1" t="s">
        <v>959</v>
      </c>
      <c r="L2493" s="1"/>
      <c r="M2493" s="1" t="s">
        <v>42</v>
      </c>
      <c r="N2493" s="1" t="s">
        <v>38</v>
      </c>
      <c r="O2493" s="1" t="s">
        <v>23489</v>
      </c>
      <c r="P2493" s="1"/>
      <c r="Q2493" s="16" t="s">
        <v>38</v>
      </c>
      <c r="T2493" s="16" t="s">
        <v>43</v>
      </c>
      <c r="U2493" s="16" t="s">
        <v>1220</v>
      </c>
      <c r="V2493" s="16" t="s">
        <v>45</v>
      </c>
      <c r="W2493" s="16" t="s">
        <v>23488</v>
      </c>
      <c r="X2493" s="58"/>
      <c r="Y2493" s="58"/>
      <c r="Z2493" s="58"/>
      <c r="AA2493" s="84"/>
      <c r="AB2493" s="1"/>
    </row>
    <row r="2494" spans="1:28" s="16" customFormat="1" ht="15" customHeight="1" x14ac:dyDescent="0.25">
      <c r="A2494" s="1" t="s">
        <v>33</v>
      </c>
      <c r="B2494" s="1" t="s">
        <v>34</v>
      </c>
      <c r="C2494" s="1" t="s">
        <v>35</v>
      </c>
      <c r="D2494" s="1" t="s">
        <v>36</v>
      </c>
      <c r="E2494" s="1" t="s">
        <v>1122</v>
      </c>
      <c r="F2494" s="1" t="s">
        <v>38</v>
      </c>
      <c r="G2494" s="1" t="s">
        <v>1215</v>
      </c>
      <c r="H2494" s="1" t="s">
        <v>1216</v>
      </c>
      <c r="I2494" s="1" t="s">
        <v>38</v>
      </c>
      <c r="J2494" s="1" t="s">
        <v>4612</v>
      </c>
      <c r="K2494" s="1" t="s">
        <v>959</v>
      </c>
      <c r="L2494" s="1"/>
      <c r="M2494" s="1" t="s">
        <v>42</v>
      </c>
      <c r="N2494" s="1" t="s">
        <v>38</v>
      </c>
      <c r="O2494" s="1" t="s">
        <v>23487</v>
      </c>
      <c r="P2494" s="1"/>
      <c r="Q2494" s="16" t="s">
        <v>38</v>
      </c>
      <c r="T2494" s="16" t="s">
        <v>49</v>
      </c>
      <c r="U2494" s="16" t="s">
        <v>840</v>
      </c>
      <c r="V2494" s="16" t="s">
        <v>211</v>
      </c>
      <c r="W2494" s="16" t="s">
        <v>23486</v>
      </c>
      <c r="X2494" s="58"/>
      <c r="Y2494" s="58"/>
      <c r="Z2494" s="58"/>
      <c r="AA2494" s="84" t="s">
        <v>6789</v>
      </c>
      <c r="AB2494" s="1"/>
    </row>
    <row r="2495" spans="1:28" s="16" customFormat="1" ht="15" customHeight="1" x14ac:dyDescent="0.25">
      <c r="A2495" s="1" t="s">
        <v>33</v>
      </c>
      <c r="B2495" s="1" t="s">
        <v>34</v>
      </c>
      <c r="C2495" s="1" t="s">
        <v>35</v>
      </c>
      <c r="D2495" s="1" t="s">
        <v>36</v>
      </c>
      <c r="E2495" s="1" t="s">
        <v>942</v>
      </c>
      <c r="F2495" s="1" t="s">
        <v>38</v>
      </c>
      <c r="G2495" s="1" t="s">
        <v>23485</v>
      </c>
      <c r="H2495" s="1" t="s">
        <v>23484</v>
      </c>
      <c r="I2495" s="1" t="s">
        <v>38</v>
      </c>
      <c r="J2495" s="1" t="s">
        <v>4142</v>
      </c>
      <c r="K2495" s="1" t="s">
        <v>23483</v>
      </c>
      <c r="L2495" s="1"/>
      <c r="M2495" s="1" t="s">
        <v>42</v>
      </c>
      <c r="N2495" s="1" t="s">
        <v>38</v>
      </c>
      <c r="O2495" s="1" t="s">
        <v>23482</v>
      </c>
      <c r="P2495" s="1"/>
      <c r="Q2495" s="16" t="s">
        <v>38</v>
      </c>
      <c r="R2495" s="16" t="s">
        <v>63</v>
      </c>
      <c r="T2495" s="16" t="s">
        <v>43</v>
      </c>
      <c r="U2495" s="16" t="s">
        <v>23481</v>
      </c>
      <c r="V2495" s="16" t="s">
        <v>811</v>
      </c>
      <c r="W2495" s="16" t="s">
        <v>23480</v>
      </c>
      <c r="X2495" s="58"/>
      <c r="Y2495" s="58"/>
      <c r="Z2495" s="58"/>
      <c r="AA2495" s="84"/>
      <c r="AB2495" s="1"/>
    </row>
    <row r="2496" spans="1:28" s="16" customFormat="1" ht="15" customHeight="1" x14ac:dyDescent="0.25">
      <c r="A2496" s="1" t="s">
        <v>33</v>
      </c>
      <c r="B2496" s="1" t="s">
        <v>34</v>
      </c>
      <c r="C2496" s="1" t="s">
        <v>35</v>
      </c>
      <c r="D2496" s="1" t="s">
        <v>36</v>
      </c>
      <c r="E2496" s="1" t="s">
        <v>942</v>
      </c>
      <c r="F2496" s="1" t="s">
        <v>38</v>
      </c>
      <c r="G2496" s="1" t="s">
        <v>1021</v>
      </c>
      <c r="H2496" s="1" t="s">
        <v>23479</v>
      </c>
      <c r="I2496" s="1" t="s">
        <v>38</v>
      </c>
      <c r="J2496" s="1" t="s">
        <v>23478</v>
      </c>
      <c r="K2496" s="1" t="s">
        <v>23477</v>
      </c>
      <c r="L2496" s="1"/>
      <c r="M2496" s="1" t="s">
        <v>42</v>
      </c>
      <c r="N2496" s="1" t="s">
        <v>38</v>
      </c>
      <c r="O2496" s="1" t="s">
        <v>23476</v>
      </c>
      <c r="P2496" s="1"/>
      <c r="Q2496" s="16" t="s">
        <v>38</v>
      </c>
      <c r="T2496" s="16" t="s">
        <v>43</v>
      </c>
      <c r="U2496" s="16" t="s">
        <v>968</v>
      </c>
      <c r="V2496" s="16" t="s">
        <v>45</v>
      </c>
      <c r="W2496" s="16" t="s">
        <v>23475</v>
      </c>
      <c r="X2496" s="58"/>
      <c r="Y2496" s="58"/>
      <c r="Z2496" s="58"/>
      <c r="AA2496" s="84"/>
      <c r="AB2496" s="1"/>
    </row>
    <row r="2497" spans="1:28" s="16" customFormat="1" ht="15" customHeight="1" x14ac:dyDescent="0.25">
      <c r="A2497" s="1" t="s">
        <v>33</v>
      </c>
      <c r="B2497" s="1" t="s">
        <v>34</v>
      </c>
      <c r="C2497" s="1" t="s">
        <v>35</v>
      </c>
      <c r="D2497" s="1" t="s">
        <v>36</v>
      </c>
      <c r="E2497" s="1" t="s">
        <v>640</v>
      </c>
      <c r="F2497" s="1" t="s">
        <v>38</v>
      </c>
      <c r="G2497" s="1" t="s">
        <v>641</v>
      </c>
      <c r="H2497" s="1" t="s">
        <v>47343</v>
      </c>
      <c r="I2497" s="1" t="s">
        <v>38</v>
      </c>
      <c r="J2497" s="1" t="s">
        <v>1773</v>
      </c>
      <c r="K2497" s="1" t="s">
        <v>1364</v>
      </c>
      <c r="L2497" s="1"/>
      <c r="M2497" s="1" t="s">
        <v>42</v>
      </c>
      <c r="N2497" s="1" t="s">
        <v>38</v>
      </c>
      <c r="O2497" s="1" t="s">
        <v>23474</v>
      </c>
      <c r="P2497" s="1"/>
      <c r="Q2497" s="16" t="s">
        <v>38</v>
      </c>
      <c r="T2497" s="16" t="s">
        <v>43</v>
      </c>
      <c r="U2497" s="16" t="s">
        <v>646</v>
      </c>
      <c r="V2497" s="16" t="s">
        <v>45</v>
      </c>
      <c r="W2497" s="16" t="s">
        <v>23473</v>
      </c>
      <c r="X2497" s="58"/>
      <c r="Y2497" s="58"/>
      <c r="Z2497" s="58"/>
      <c r="AA2497" s="84"/>
      <c r="AB2497" s="1"/>
    </row>
    <row r="2498" spans="1:28" s="16" customFormat="1" ht="15" customHeight="1" x14ac:dyDescent="0.25">
      <c r="A2498" s="1" t="s">
        <v>33</v>
      </c>
      <c r="B2498" s="1" t="s">
        <v>34</v>
      </c>
      <c r="C2498" s="1" t="s">
        <v>35</v>
      </c>
      <c r="D2498" s="1" t="s">
        <v>36</v>
      </c>
      <c r="E2498" s="1" t="s">
        <v>640</v>
      </c>
      <c r="F2498" s="1" t="s">
        <v>38</v>
      </c>
      <c r="G2498" s="1" t="s">
        <v>641</v>
      </c>
      <c r="H2498" s="1" t="s">
        <v>23468</v>
      </c>
      <c r="I2498" s="1" t="s">
        <v>38</v>
      </c>
      <c r="J2498" s="1" t="s">
        <v>23472</v>
      </c>
      <c r="K2498" s="1" t="s">
        <v>23471</v>
      </c>
      <c r="L2498" s="1"/>
      <c r="M2498" s="1" t="s">
        <v>42</v>
      </c>
      <c r="N2498" s="1" t="s">
        <v>38</v>
      </c>
      <c r="O2498" s="1" t="s">
        <v>23470</v>
      </c>
      <c r="P2498" s="1"/>
      <c r="Q2498" s="16" t="s">
        <v>38</v>
      </c>
      <c r="T2498" s="16" t="s">
        <v>43</v>
      </c>
      <c r="U2498" s="16" t="s">
        <v>646</v>
      </c>
      <c r="V2498" s="16" t="s">
        <v>45</v>
      </c>
      <c r="W2498" s="16" t="s">
        <v>23469</v>
      </c>
      <c r="X2498" s="58"/>
      <c r="Y2498" s="58"/>
      <c r="Z2498" s="58"/>
      <c r="AA2498" s="84"/>
      <c r="AB2498" s="1"/>
    </row>
    <row r="2499" spans="1:28" s="16" customFormat="1" ht="15" customHeight="1" x14ac:dyDescent="0.25">
      <c r="A2499" s="1" t="s">
        <v>33</v>
      </c>
      <c r="B2499" s="1" t="s">
        <v>34</v>
      </c>
      <c r="C2499" s="1" t="s">
        <v>35</v>
      </c>
      <c r="D2499" s="1" t="s">
        <v>36</v>
      </c>
      <c r="E2499" s="1" t="s">
        <v>640</v>
      </c>
      <c r="F2499" s="1" t="s">
        <v>38</v>
      </c>
      <c r="G2499" s="1" t="s">
        <v>641</v>
      </c>
      <c r="H2499" s="1" t="s">
        <v>23468</v>
      </c>
      <c r="I2499" s="1" t="s">
        <v>38</v>
      </c>
      <c r="J2499" s="1" t="s">
        <v>13699</v>
      </c>
      <c r="K2499" s="1" t="s">
        <v>23467</v>
      </c>
      <c r="L2499" s="1"/>
      <c r="M2499" s="1" t="s">
        <v>42</v>
      </c>
      <c r="N2499" s="1" t="s">
        <v>38</v>
      </c>
      <c r="O2499" s="1" t="s">
        <v>23466</v>
      </c>
      <c r="P2499" s="1"/>
      <c r="Q2499" s="16" t="s">
        <v>38</v>
      </c>
      <c r="T2499" s="16" t="s">
        <v>49</v>
      </c>
      <c r="U2499" s="16" t="s">
        <v>646</v>
      </c>
      <c r="V2499" s="16" t="s">
        <v>45</v>
      </c>
      <c r="W2499" s="16" t="s">
        <v>23465</v>
      </c>
      <c r="X2499" s="58"/>
      <c r="Y2499" s="58"/>
      <c r="Z2499" s="58"/>
      <c r="AA2499" s="84" t="s">
        <v>6789</v>
      </c>
      <c r="AB2499" s="1"/>
    </row>
    <row r="2500" spans="1:28" s="16" customFormat="1" ht="15" customHeight="1" x14ac:dyDescent="0.25">
      <c r="A2500" s="1" t="s">
        <v>33</v>
      </c>
      <c r="B2500" s="1" t="s">
        <v>34</v>
      </c>
      <c r="C2500" s="1" t="s">
        <v>35</v>
      </c>
      <c r="D2500" s="1" t="s">
        <v>36</v>
      </c>
      <c r="E2500" s="1" t="s">
        <v>640</v>
      </c>
      <c r="F2500" s="1" t="s">
        <v>38</v>
      </c>
      <c r="G2500" s="1" t="s">
        <v>641</v>
      </c>
      <c r="H2500" s="1" t="s">
        <v>23464</v>
      </c>
      <c r="I2500" s="1" t="s">
        <v>38</v>
      </c>
      <c r="J2500" s="1" t="s">
        <v>17616</v>
      </c>
      <c r="K2500" s="1" t="s">
        <v>97</v>
      </c>
      <c r="L2500" s="1"/>
      <c r="M2500" s="1" t="s">
        <v>42</v>
      </c>
      <c r="N2500" s="1" t="s">
        <v>38</v>
      </c>
      <c r="O2500" s="1" t="s">
        <v>23463</v>
      </c>
      <c r="P2500" s="1"/>
      <c r="Q2500" s="16" t="s">
        <v>38</v>
      </c>
      <c r="T2500" s="16" t="s">
        <v>43</v>
      </c>
      <c r="U2500" s="16" t="s">
        <v>646</v>
      </c>
      <c r="V2500" s="16" t="s">
        <v>134</v>
      </c>
      <c r="W2500" s="16" t="s">
        <v>23462</v>
      </c>
      <c r="X2500" s="58"/>
      <c r="Y2500" s="58"/>
      <c r="Z2500" s="58"/>
      <c r="AA2500" s="84"/>
      <c r="AB2500" s="1"/>
    </row>
    <row r="2501" spans="1:28" s="16" customFormat="1" ht="15" customHeight="1" x14ac:dyDescent="0.25">
      <c r="A2501" s="1" t="s">
        <v>33</v>
      </c>
      <c r="B2501" s="1" t="s">
        <v>34</v>
      </c>
      <c r="C2501" s="1" t="s">
        <v>35</v>
      </c>
      <c r="D2501" s="1" t="s">
        <v>36</v>
      </c>
      <c r="E2501" s="1" t="s">
        <v>640</v>
      </c>
      <c r="F2501" s="1" t="s">
        <v>38</v>
      </c>
      <c r="G2501" s="1" t="s">
        <v>641</v>
      </c>
      <c r="H2501" s="1" t="s">
        <v>642</v>
      </c>
      <c r="I2501" s="1" t="s">
        <v>38</v>
      </c>
      <c r="J2501" s="1" t="s">
        <v>3849</v>
      </c>
      <c r="K2501" s="1" t="s">
        <v>97</v>
      </c>
      <c r="L2501" s="1"/>
      <c r="M2501" s="1" t="s">
        <v>42</v>
      </c>
      <c r="N2501" s="1" t="s">
        <v>38</v>
      </c>
      <c r="O2501" s="1" t="s">
        <v>23461</v>
      </c>
      <c r="P2501" s="1"/>
      <c r="Q2501" s="16" t="s">
        <v>38</v>
      </c>
      <c r="T2501" s="16" t="s">
        <v>43</v>
      </c>
      <c r="U2501" s="16" t="s">
        <v>119</v>
      </c>
      <c r="V2501" s="16" t="s">
        <v>1230</v>
      </c>
      <c r="W2501" s="16" t="s">
        <v>23460</v>
      </c>
      <c r="X2501" s="58"/>
      <c r="Y2501" s="58"/>
      <c r="Z2501" s="58"/>
      <c r="AA2501" s="84"/>
      <c r="AB2501" s="1"/>
    </row>
    <row r="2502" spans="1:28" s="16" customFormat="1" ht="15" customHeight="1" x14ac:dyDescent="0.25">
      <c r="A2502" s="1" t="s">
        <v>33</v>
      </c>
      <c r="B2502" s="1" t="s">
        <v>34</v>
      </c>
      <c r="C2502" s="1" t="s">
        <v>35</v>
      </c>
      <c r="D2502" s="1" t="s">
        <v>36</v>
      </c>
      <c r="E2502" s="1" t="s">
        <v>640</v>
      </c>
      <c r="F2502" s="1" t="s">
        <v>38</v>
      </c>
      <c r="G2502" s="1" t="s">
        <v>641</v>
      </c>
      <c r="H2502" s="1" t="s">
        <v>642</v>
      </c>
      <c r="I2502" s="1" t="s">
        <v>38</v>
      </c>
      <c r="J2502" s="1" t="s">
        <v>643</v>
      </c>
      <c r="K2502" s="1" t="s">
        <v>644</v>
      </c>
      <c r="L2502" s="1"/>
      <c r="M2502" s="1" t="s">
        <v>42</v>
      </c>
      <c r="N2502" s="1" t="s">
        <v>38</v>
      </c>
      <c r="O2502" s="1" t="s">
        <v>645</v>
      </c>
      <c r="P2502" s="14" t="s">
        <v>23459</v>
      </c>
      <c r="Q2502" s="16" t="s">
        <v>38</v>
      </c>
      <c r="T2502" s="16" t="s">
        <v>49</v>
      </c>
      <c r="U2502" s="16" t="s">
        <v>646</v>
      </c>
      <c r="V2502" s="16" t="s">
        <v>134</v>
      </c>
      <c r="W2502" s="16" t="s">
        <v>647</v>
      </c>
      <c r="X2502" s="58"/>
      <c r="Y2502" s="58"/>
      <c r="Z2502" s="58"/>
      <c r="AA2502" s="84"/>
      <c r="AB2502" s="1"/>
    </row>
    <row r="2503" spans="1:28" s="16" customFormat="1" ht="15" customHeight="1" x14ac:dyDescent="0.25">
      <c r="A2503" s="1" t="s">
        <v>33</v>
      </c>
      <c r="B2503" s="1" t="s">
        <v>34</v>
      </c>
      <c r="C2503" s="1" t="s">
        <v>35</v>
      </c>
      <c r="D2503" s="1" t="s">
        <v>36</v>
      </c>
      <c r="E2503" s="1" t="s">
        <v>640</v>
      </c>
      <c r="F2503" s="1" t="s">
        <v>38</v>
      </c>
      <c r="G2503" s="1" t="s">
        <v>641</v>
      </c>
      <c r="H2503" s="1" t="s">
        <v>642</v>
      </c>
      <c r="I2503" s="1" t="s">
        <v>38</v>
      </c>
      <c r="J2503" s="1" t="s">
        <v>23458</v>
      </c>
      <c r="K2503" s="1" t="s">
        <v>23457</v>
      </c>
      <c r="L2503" s="1"/>
      <c r="M2503" s="1" t="s">
        <v>133</v>
      </c>
      <c r="N2503" s="1" t="s">
        <v>38</v>
      </c>
      <c r="O2503" s="1" t="s">
        <v>23456</v>
      </c>
      <c r="P2503" s="1"/>
      <c r="Q2503" s="16" t="s">
        <v>38</v>
      </c>
      <c r="U2503" s="16" t="s">
        <v>23455</v>
      </c>
      <c r="V2503" s="16" t="s">
        <v>134</v>
      </c>
      <c r="W2503" s="16" t="s">
        <v>23454</v>
      </c>
      <c r="X2503" s="58"/>
      <c r="Y2503" s="58"/>
      <c r="Z2503" s="58"/>
      <c r="AA2503" s="84" t="s">
        <v>6789</v>
      </c>
      <c r="AB2503" s="1"/>
    </row>
    <row r="2504" spans="1:28" s="16" customFormat="1" ht="15" customHeight="1" x14ac:dyDescent="0.25">
      <c r="A2504" s="1" t="s">
        <v>33</v>
      </c>
      <c r="B2504" s="1" t="s">
        <v>34</v>
      </c>
      <c r="C2504" s="1" t="s">
        <v>35</v>
      </c>
      <c r="D2504" s="1" t="s">
        <v>36</v>
      </c>
      <c r="E2504" s="1" t="s">
        <v>880</v>
      </c>
      <c r="F2504" s="1" t="s">
        <v>38</v>
      </c>
      <c r="G2504" s="1" t="s">
        <v>23434</v>
      </c>
      <c r="H2504" s="1" t="s">
        <v>23448</v>
      </c>
      <c r="I2504" s="1" t="s">
        <v>38</v>
      </c>
      <c r="J2504" s="1" t="s">
        <v>23447</v>
      </c>
      <c r="K2504" s="1" t="s">
        <v>23446</v>
      </c>
      <c r="L2504" s="1"/>
      <c r="M2504" s="1" t="s">
        <v>42</v>
      </c>
      <c r="N2504" s="1" t="s">
        <v>38</v>
      </c>
      <c r="O2504" s="1" t="s">
        <v>23445</v>
      </c>
      <c r="P2504" s="1"/>
      <c r="Q2504" s="16" t="s">
        <v>38</v>
      </c>
      <c r="T2504" s="16" t="s">
        <v>43</v>
      </c>
      <c r="U2504" s="16" t="s">
        <v>23444</v>
      </c>
      <c r="V2504" s="16" t="s">
        <v>10628</v>
      </c>
      <c r="W2504" s="16" t="s">
        <v>23443</v>
      </c>
      <c r="X2504" s="58"/>
      <c r="Y2504" s="58"/>
      <c r="Z2504" s="58"/>
      <c r="AA2504" s="84"/>
      <c r="AB2504" s="1"/>
    </row>
    <row r="2505" spans="1:28" s="16" customFormat="1" ht="15" customHeight="1" x14ac:dyDescent="0.25">
      <c r="A2505" s="1" t="s">
        <v>33</v>
      </c>
      <c r="B2505" s="1" t="s">
        <v>34</v>
      </c>
      <c r="C2505" s="1" t="s">
        <v>35</v>
      </c>
      <c r="D2505" s="1" t="s">
        <v>36</v>
      </c>
      <c r="E2505" s="1" t="s">
        <v>880</v>
      </c>
      <c r="F2505" s="1" t="s">
        <v>38</v>
      </c>
      <c r="G2505" s="1" t="s">
        <v>23434</v>
      </c>
      <c r="H2505" s="1" t="s">
        <v>23433</v>
      </c>
      <c r="I2505" s="1" t="s">
        <v>38</v>
      </c>
      <c r="J2505" s="1" t="s">
        <v>23442</v>
      </c>
      <c r="K2505" s="1" t="s">
        <v>23441</v>
      </c>
      <c r="L2505" s="1"/>
      <c r="M2505" s="1" t="s">
        <v>42</v>
      </c>
      <c r="N2505" s="1" t="s">
        <v>38</v>
      </c>
      <c r="O2505" s="1" t="s">
        <v>23440</v>
      </c>
      <c r="P2505" s="1"/>
      <c r="Q2505" s="16" t="s">
        <v>38</v>
      </c>
      <c r="T2505" s="16" t="s">
        <v>43</v>
      </c>
      <c r="U2505" s="16" t="s">
        <v>23431</v>
      </c>
      <c r="V2505" s="16" t="s">
        <v>45</v>
      </c>
      <c r="W2505" s="16" t="s">
        <v>23439</v>
      </c>
      <c r="X2505" s="58"/>
      <c r="Y2505" s="58"/>
      <c r="Z2505" s="58"/>
      <c r="AA2505" s="84"/>
      <c r="AB2505" s="1"/>
    </row>
    <row r="2506" spans="1:28" s="16" customFormat="1" ht="15" customHeight="1" x14ac:dyDescent="0.25">
      <c r="A2506" s="1" t="s">
        <v>33</v>
      </c>
      <c r="B2506" s="1" t="s">
        <v>34</v>
      </c>
      <c r="C2506" s="1" t="s">
        <v>35</v>
      </c>
      <c r="D2506" s="1" t="s">
        <v>36</v>
      </c>
      <c r="E2506" s="1" t="s">
        <v>880</v>
      </c>
      <c r="F2506" s="1" t="s">
        <v>38</v>
      </c>
      <c r="G2506" s="1" t="s">
        <v>23434</v>
      </c>
      <c r="H2506" s="1" t="s">
        <v>23433</v>
      </c>
      <c r="I2506" s="1" t="s">
        <v>38</v>
      </c>
      <c r="J2506" s="1" t="s">
        <v>23438</v>
      </c>
      <c r="K2506" s="1" t="s">
        <v>23437</v>
      </c>
      <c r="L2506" s="1"/>
      <c r="M2506" s="1" t="s">
        <v>42</v>
      </c>
      <c r="N2506" s="1" t="s">
        <v>38</v>
      </c>
      <c r="O2506" s="1" t="s">
        <v>23436</v>
      </c>
      <c r="P2506" s="1"/>
      <c r="Q2506" s="16" t="s">
        <v>38</v>
      </c>
      <c r="T2506" s="16" t="s">
        <v>43</v>
      </c>
      <c r="U2506" s="16" t="s">
        <v>19324</v>
      </c>
      <c r="V2506" s="16" t="s">
        <v>811</v>
      </c>
      <c r="W2506" s="16" t="s">
        <v>23435</v>
      </c>
      <c r="X2506" s="58"/>
      <c r="Y2506" s="58"/>
      <c r="Z2506" s="58"/>
      <c r="AA2506" s="84"/>
      <c r="AB2506" s="1"/>
    </row>
    <row r="2507" spans="1:28" s="16" customFormat="1" ht="15" customHeight="1" x14ac:dyDescent="0.25">
      <c r="A2507" s="1" t="s">
        <v>33</v>
      </c>
      <c r="B2507" s="1" t="s">
        <v>34</v>
      </c>
      <c r="C2507" s="1" t="s">
        <v>35</v>
      </c>
      <c r="D2507" s="1" t="s">
        <v>36</v>
      </c>
      <c r="E2507" s="1" t="s">
        <v>880</v>
      </c>
      <c r="F2507" s="1" t="s">
        <v>38</v>
      </c>
      <c r="G2507" s="1" t="s">
        <v>23434</v>
      </c>
      <c r="H2507" s="1" t="s">
        <v>23433</v>
      </c>
      <c r="I2507" s="1" t="s">
        <v>38</v>
      </c>
      <c r="J2507" s="1" t="s">
        <v>1226</v>
      </c>
      <c r="K2507" s="1" t="s">
        <v>19414</v>
      </c>
      <c r="L2507" s="1"/>
      <c r="M2507" s="1" t="s">
        <v>42</v>
      </c>
      <c r="N2507" s="1" t="s">
        <v>38</v>
      </c>
      <c r="O2507" s="1" t="s">
        <v>23432</v>
      </c>
      <c r="P2507" s="1"/>
      <c r="Q2507" s="16" t="s">
        <v>38</v>
      </c>
      <c r="T2507" s="16" t="s">
        <v>43</v>
      </c>
      <c r="U2507" s="16" t="s">
        <v>23431</v>
      </c>
      <c r="V2507" s="16" t="s">
        <v>45</v>
      </c>
      <c r="W2507" s="16" t="s">
        <v>23430</v>
      </c>
      <c r="X2507" s="58"/>
      <c r="Y2507" s="58"/>
      <c r="Z2507" s="58"/>
      <c r="AA2507" s="84"/>
      <c r="AB2507" s="1"/>
    </row>
    <row r="2508" spans="1:28" s="16" customFormat="1" ht="15" customHeight="1" x14ac:dyDescent="0.25">
      <c r="A2508" s="1" t="s">
        <v>33</v>
      </c>
      <c r="B2508" s="1" t="s">
        <v>34</v>
      </c>
      <c r="C2508" s="1" t="s">
        <v>35</v>
      </c>
      <c r="D2508" s="1" t="s">
        <v>36</v>
      </c>
      <c r="E2508" s="1" t="s">
        <v>17155</v>
      </c>
      <c r="F2508" s="1" t="s">
        <v>38</v>
      </c>
      <c r="G2508" s="1" t="s">
        <v>23422</v>
      </c>
      <c r="H2508" s="1" t="s">
        <v>23425</v>
      </c>
      <c r="I2508" s="1" t="s">
        <v>38</v>
      </c>
      <c r="J2508" s="1" t="s">
        <v>23429</v>
      </c>
      <c r="K2508" s="1" t="s">
        <v>23428</v>
      </c>
      <c r="L2508" s="1"/>
      <c r="M2508" s="1" t="s">
        <v>42</v>
      </c>
      <c r="N2508" s="1" t="s">
        <v>38</v>
      </c>
      <c r="O2508" s="1" t="s">
        <v>23427</v>
      </c>
      <c r="P2508" s="1"/>
      <c r="Q2508" s="16" t="s">
        <v>38</v>
      </c>
      <c r="T2508" s="16" t="s">
        <v>43</v>
      </c>
      <c r="U2508" s="16" t="s">
        <v>23418</v>
      </c>
      <c r="V2508" s="16" t="s">
        <v>811</v>
      </c>
      <c r="W2508" s="16" t="s">
        <v>23426</v>
      </c>
      <c r="X2508" s="58"/>
      <c r="Y2508" s="58"/>
      <c r="Z2508" s="58"/>
      <c r="AA2508" s="84"/>
      <c r="AB2508" s="1"/>
    </row>
    <row r="2509" spans="1:28" s="16" customFormat="1" ht="15" customHeight="1" x14ac:dyDescent="0.25">
      <c r="A2509" s="1" t="s">
        <v>33</v>
      </c>
      <c r="B2509" s="1" t="s">
        <v>34</v>
      </c>
      <c r="C2509" s="1" t="s">
        <v>35</v>
      </c>
      <c r="D2509" s="1" t="s">
        <v>36</v>
      </c>
      <c r="E2509" s="1" t="s">
        <v>17155</v>
      </c>
      <c r="F2509" s="1" t="s">
        <v>38</v>
      </c>
      <c r="G2509" s="1" t="s">
        <v>23422</v>
      </c>
      <c r="H2509" s="1" t="s">
        <v>23425</v>
      </c>
      <c r="I2509" s="1" t="s">
        <v>38</v>
      </c>
      <c r="J2509" s="1" t="s">
        <v>47344</v>
      </c>
      <c r="K2509" s="1" t="s">
        <v>47345</v>
      </c>
      <c r="L2509" s="1"/>
      <c r="M2509" s="1" t="s">
        <v>42</v>
      </c>
      <c r="N2509" s="1" t="s">
        <v>38</v>
      </c>
      <c r="O2509" s="1" t="s">
        <v>23424</v>
      </c>
      <c r="P2509" s="1"/>
      <c r="Q2509" s="16" t="s">
        <v>38</v>
      </c>
      <c r="T2509" s="16" t="s">
        <v>43</v>
      </c>
      <c r="U2509" s="16" t="s">
        <v>23418</v>
      </c>
      <c r="V2509" s="16" t="s">
        <v>10628</v>
      </c>
      <c r="W2509" t="s">
        <v>23423</v>
      </c>
      <c r="X2509" s="58"/>
      <c r="Y2509" s="58"/>
      <c r="Z2509" s="58"/>
      <c r="AA2509" s="84"/>
      <c r="AB2509" s="1"/>
    </row>
    <row r="2510" spans="1:28" s="16" customFormat="1" ht="15" customHeight="1" x14ac:dyDescent="0.25">
      <c r="A2510" s="1" t="s">
        <v>33</v>
      </c>
      <c r="B2510" s="1" t="s">
        <v>34</v>
      </c>
      <c r="C2510" s="1" t="s">
        <v>35</v>
      </c>
      <c r="D2510" s="1" t="s">
        <v>36</v>
      </c>
      <c r="E2510" s="1" t="s">
        <v>17155</v>
      </c>
      <c r="F2510" s="1" t="s">
        <v>38</v>
      </c>
      <c r="G2510" s="1" t="s">
        <v>23422</v>
      </c>
      <c r="H2510" s="1" t="s">
        <v>23421</v>
      </c>
      <c r="I2510" s="1" t="s">
        <v>38</v>
      </c>
      <c r="J2510" s="1" t="s">
        <v>11743</v>
      </c>
      <c r="K2510" s="1" t="s">
        <v>23420</v>
      </c>
      <c r="L2510" s="1"/>
      <c r="M2510" s="1" t="s">
        <v>42</v>
      </c>
      <c r="N2510" s="1" t="s">
        <v>38</v>
      </c>
      <c r="O2510" s="1" t="s">
        <v>23419</v>
      </c>
      <c r="P2510" s="1"/>
      <c r="Q2510" s="16" t="s">
        <v>38</v>
      </c>
      <c r="T2510" s="16" t="s">
        <v>43</v>
      </c>
      <c r="U2510" s="16" t="s">
        <v>23418</v>
      </c>
      <c r="V2510" s="16" t="s">
        <v>811</v>
      </c>
      <c r="W2510" s="16" t="s">
        <v>23417</v>
      </c>
      <c r="X2510" s="58"/>
      <c r="Y2510" s="58"/>
      <c r="Z2510" s="58"/>
      <c r="AA2510" s="84"/>
      <c r="AB2510" s="1"/>
    </row>
    <row r="2511" spans="1:28" s="16" customFormat="1" ht="15" customHeight="1" x14ac:dyDescent="0.25">
      <c r="A2511" s="1" t="s">
        <v>33</v>
      </c>
      <c r="B2511" s="1" t="s">
        <v>34</v>
      </c>
      <c r="C2511" s="1" t="s">
        <v>35</v>
      </c>
      <c r="D2511" s="1" t="s">
        <v>36</v>
      </c>
      <c r="E2511" s="1" t="s">
        <v>1269</v>
      </c>
      <c r="F2511" s="1" t="s">
        <v>38</v>
      </c>
      <c r="G2511" s="1" t="s">
        <v>1270</v>
      </c>
      <c r="H2511" s="1" t="s">
        <v>23373</v>
      </c>
      <c r="I2511" s="1" t="s">
        <v>38</v>
      </c>
      <c r="J2511" s="1" t="s">
        <v>16822</v>
      </c>
      <c r="K2511" s="1" t="s">
        <v>23416</v>
      </c>
      <c r="L2511" s="1"/>
      <c r="M2511" s="1" t="s">
        <v>42</v>
      </c>
      <c r="N2511" s="1" t="s">
        <v>38</v>
      </c>
      <c r="O2511" s="1" t="s">
        <v>23415</v>
      </c>
      <c r="P2511" s="1"/>
      <c r="Q2511" s="16" t="s">
        <v>38</v>
      </c>
      <c r="R2511" s="16" t="s">
        <v>63</v>
      </c>
      <c r="T2511" s="16" t="s">
        <v>43</v>
      </c>
      <c r="U2511" s="16" t="s">
        <v>23398</v>
      </c>
      <c r="V2511" s="16" t="s">
        <v>45</v>
      </c>
      <c r="W2511" s="16" t="s">
        <v>23414</v>
      </c>
      <c r="X2511" s="58"/>
      <c r="Y2511" s="58"/>
      <c r="Z2511" s="58"/>
      <c r="AA2511" s="84"/>
      <c r="AB2511" s="1"/>
    </row>
    <row r="2512" spans="1:28" s="16" customFormat="1" ht="15" customHeight="1" x14ac:dyDescent="0.25">
      <c r="A2512" s="1" t="s">
        <v>33</v>
      </c>
      <c r="B2512" s="1" t="s">
        <v>34</v>
      </c>
      <c r="C2512" s="1" t="s">
        <v>35</v>
      </c>
      <c r="D2512" s="1" t="s">
        <v>36</v>
      </c>
      <c r="E2512" s="1" t="s">
        <v>1269</v>
      </c>
      <c r="F2512" s="1" t="s">
        <v>38</v>
      </c>
      <c r="G2512" s="1" t="s">
        <v>1270</v>
      </c>
      <c r="H2512" s="1" t="s">
        <v>23373</v>
      </c>
      <c r="I2512" s="1" t="s">
        <v>38</v>
      </c>
      <c r="J2512" s="1" t="s">
        <v>246</v>
      </c>
      <c r="K2512" s="1" t="s">
        <v>23413</v>
      </c>
      <c r="L2512" s="1"/>
      <c r="M2512" s="1" t="s">
        <v>42</v>
      </c>
      <c r="N2512" s="1" t="s">
        <v>38</v>
      </c>
      <c r="O2512" s="1" t="s">
        <v>23412</v>
      </c>
      <c r="P2512" s="1"/>
      <c r="Q2512" s="16" t="s">
        <v>38</v>
      </c>
      <c r="T2512" s="16" t="s">
        <v>43</v>
      </c>
      <c r="U2512" s="16" t="s">
        <v>23398</v>
      </c>
      <c r="V2512" s="16" t="s">
        <v>45</v>
      </c>
      <c r="W2512" s="16" t="s">
        <v>23411</v>
      </c>
      <c r="X2512" s="58"/>
      <c r="Y2512" s="58"/>
      <c r="Z2512" s="58"/>
      <c r="AA2512" s="84"/>
      <c r="AB2512" s="1"/>
    </row>
    <row r="2513" spans="1:28" s="16" customFormat="1" ht="15" customHeight="1" x14ac:dyDescent="0.25">
      <c r="A2513" s="1" t="s">
        <v>33</v>
      </c>
      <c r="B2513" s="1" t="s">
        <v>34</v>
      </c>
      <c r="C2513" s="1" t="s">
        <v>35</v>
      </c>
      <c r="D2513" s="1" t="s">
        <v>36</v>
      </c>
      <c r="E2513" s="1" t="s">
        <v>1269</v>
      </c>
      <c r="F2513" s="1" t="s">
        <v>38</v>
      </c>
      <c r="G2513" s="1" t="s">
        <v>1270</v>
      </c>
      <c r="H2513" s="1" t="s">
        <v>23373</v>
      </c>
      <c r="I2513" s="1" t="s">
        <v>38</v>
      </c>
      <c r="J2513" s="1" t="s">
        <v>1517</v>
      </c>
      <c r="K2513" s="1" t="s">
        <v>23410</v>
      </c>
      <c r="L2513" s="1"/>
      <c r="M2513" s="1" t="s">
        <v>42</v>
      </c>
      <c r="N2513" s="1" t="s">
        <v>38</v>
      </c>
      <c r="O2513" s="1" t="s">
        <v>23409</v>
      </c>
      <c r="P2513" s="1"/>
      <c r="Q2513" s="16" t="s">
        <v>38</v>
      </c>
      <c r="R2513" s="16" t="s">
        <v>63</v>
      </c>
      <c r="T2513" s="16" t="s">
        <v>43</v>
      </c>
      <c r="U2513" s="16" t="s">
        <v>23398</v>
      </c>
      <c r="V2513" s="16" t="s">
        <v>45</v>
      </c>
      <c r="W2513" s="16" t="s">
        <v>23408</v>
      </c>
      <c r="X2513" s="58"/>
      <c r="Y2513" s="58"/>
      <c r="Z2513" s="58"/>
      <c r="AA2513" s="84"/>
      <c r="AB2513" s="1"/>
    </row>
    <row r="2514" spans="1:28" s="16" customFormat="1" ht="15" customHeight="1" x14ac:dyDescent="0.25">
      <c r="A2514" s="1" t="s">
        <v>33</v>
      </c>
      <c r="B2514" s="1" t="s">
        <v>34</v>
      </c>
      <c r="C2514" s="1" t="s">
        <v>35</v>
      </c>
      <c r="D2514" s="1" t="s">
        <v>36</v>
      </c>
      <c r="E2514" s="1" t="s">
        <v>1269</v>
      </c>
      <c r="F2514" s="1" t="s">
        <v>38</v>
      </c>
      <c r="G2514" s="1" t="s">
        <v>1270</v>
      </c>
      <c r="H2514" s="1" t="s">
        <v>1271</v>
      </c>
      <c r="I2514" s="1" t="s">
        <v>38</v>
      </c>
      <c r="J2514" s="1" t="s">
        <v>1272</v>
      </c>
      <c r="K2514" s="1" t="s">
        <v>1273</v>
      </c>
      <c r="L2514" s="1"/>
      <c r="M2514" s="1" t="s">
        <v>42</v>
      </c>
      <c r="N2514" s="1" t="s">
        <v>38</v>
      </c>
      <c r="O2514" s="1" t="s">
        <v>1274</v>
      </c>
      <c r="P2514" s="1"/>
      <c r="Q2514" s="16" t="s">
        <v>38</v>
      </c>
      <c r="T2514" s="16" t="s">
        <v>43</v>
      </c>
      <c r="U2514" s="16" t="s">
        <v>23391</v>
      </c>
      <c r="V2514" s="16" t="s">
        <v>10628</v>
      </c>
      <c r="W2514" s="16" t="s">
        <v>1276</v>
      </c>
      <c r="X2514" s="58"/>
      <c r="Y2514" s="58"/>
      <c r="Z2514" s="58"/>
      <c r="AA2514" s="84"/>
      <c r="AB2514" s="1"/>
    </row>
    <row r="2515" spans="1:28" s="16" customFormat="1" ht="15" customHeight="1" x14ac:dyDescent="0.25">
      <c r="A2515" s="1" t="s">
        <v>33</v>
      </c>
      <c r="B2515" s="1" t="s">
        <v>34</v>
      </c>
      <c r="C2515" s="1" t="s">
        <v>35</v>
      </c>
      <c r="D2515" s="1" t="s">
        <v>36</v>
      </c>
      <c r="E2515" s="1" t="s">
        <v>1269</v>
      </c>
      <c r="F2515" s="1" t="s">
        <v>38</v>
      </c>
      <c r="G2515" s="1" t="s">
        <v>1270</v>
      </c>
      <c r="H2515" s="1" t="s">
        <v>1271</v>
      </c>
      <c r="I2515" s="1" t="s">
        <v>38</v>
      </c>
      <c r="J2515" s="1" t="s">
        <v>19027</v>
      </c>
      <c r="K2515" s="1" t="s">
        <v>653</v>
      </c>
      <c r="L2515" s="1"/>
      <c r="M2515" s="1" t="s">
        <v>42</v>
      </c>
      <c r="N2515" s="1" t="s">
        <v>38</v>
      </c>
      <c r="O2515" s="1" t="s">
        <v>23407</v>
      </c>
      <c r="P2515" s="1"/>
      <c r="Q2515" s="16" t="s">
        <v>38</v>
      </c>
      <c r="T2515" s="16" t="s">
        <v>49</v>
      </c>
      <c r="U2515" s="16" t="s">
        <v>1275</v>
      </c>
      <c r="V2515" s="16" t="s">
        <v>45</v>
      </c>
      <c r="W2515" s="16" t="s">
        <v>23406</v>
      </c>
      <c r="X2515" s="58"/>
      <c r="Y2515" s="58"/>
      <c r="Z2515" s="58"/>
      <c r="AA2515" s="84" t="s">
        <v>6789</v>
      </c>
      <c r="AB2515" s="1"/>
    </row>
    <row r="2516" spans="1:28" s="16" customFormat="1" ht="15" customHeight="1" x14ac:dyDescent="0.25">
      <c r="A2516" s="1" t="s">
        <v>33</v>
      </c>
      <c r="B2516" s="1" t="s">
        <v>34</v>
      </c>
      <c r="C2516" s="1" t="s">
        <v>35</v>
      </c>
      <c r="D2516" s="1" t="s">
        <v>36</v>
      </c>
      <c r="E2516" s="1" t="s">
        <v>1269</v>
      </c>
      <c r="F2516" s="1" t="s">
        <v>38</v>
      </c>
      <c r="G2516" s="1" t="s">
        <v>1270</v>
      </c>
      <c r="H2516" s="1" t="s">
        <v>1271</v>
      </c>
      <c r="I2516" s="1" t="s">
        <v>38</v>
      </c>
      <c r="J2516" s="1" t="s">
        <v>4963</v>
      </c>
      <c r="K2516" s="1" t="s">
        <v>11504</v>
      </c>
      <c r="L2516" s="1"/>
      <c r="M2516" s="1" t="s">
        <v>42</v>
      </c>
      <c r="N2516" s="1" t="s">
        <v>38</v>
      </c>
      <c r="O2516" s="1" t="s">
        <v>23405</v>
      </c>
      <c r="P2516" s="1"/>
      <c r="Q2516" s="16" t="s">
        <v>38</v>
      </c>
      <c r="T2516" s="16" t="s">
        <v>43</v>
      </c>
      <c r="U2516" s="16" t="s">
        <v>23391</v>
      </c>
      <c r="V2516" s="16" t="s">
        <v>10628</v>
      </c>
      <c r="W2516" s="16" t="s">
        <v>23404</v>
      </c>
      <c r="X2516" s="58"/>
      <c r="Y2516" s="58"/>
      <c r="Z2516" s="58"/>
      <c r="AA2516" s="84"/>
      <c r="AB2516" s="1"/>
    </row>
    <row r="2517" spans="1:28" s="16" customFormat="1" ht="15" customHeight="1" x14ac:dyDescent="0.25">
      <c r="A2517" s="1" t="s">
        <v>33</v>
      </c>
      <c r="B2517" s="1" t="s">
        <v>34</v>
      </c>
      <c r="C2517" s="1" t="s">
        <v>35</v>
      </c>
      <c r="D2517" s="1" t="s">
        <v>36</v>
      </c>
      <c r="E2517" s="1" t="s">
        <v>1269</v>
      </c>
      <c r="F2517" s="1" t="s">
        <v>38</v>
      </c>
      <c r="G2517" s="1" t="s">
        <v>1270</v>
      </c>
      <c r="H2517" s="1" t="s">
        <v>1271</v>
      </c>
      <c r="I2517" s="1" t="s">
        <v>38</v>
      </c>
      <c r="J2517" s="1" t="s">
        <v>23403</v>
      </c>
      <c r="K2517" s="1" t="s">
        <v>23402</v>
      </c>
      <c r="L2517" s="1"/>
      <c r="M2517" s="1" t="s">
        <v>42</v>
      </c>
      <c r="N2517" s="1" t="s">
        <v>38</v>
      </c>
      <c r="O2517" s="1" t="s">
        <v>23401</v>
      </c>
      <c r="P2517" s="1"/>
      <c r="Q2517" s="16" t="s">
        <v>38</v>
      </c>
      <c r="T2517" s="16" t="s">
        <v>43</v>
      </c>
      <c r="U2517" s="16" t="s">
        <v>23391</v>
      </c>
      <c r="V2517" s="16" t="s">
        <v>10628</v>
      </c>
      <c r="W2517" s="16" t="s">
        <v>23400</v>
      </c>
      <c r="X2517" s="58"/>
      <c r="Y2517" s="58"/>
      <c r="Z2517" s="58"/>
      <c r="AA2517" s="84"/>
      <c r="AB2517" s="1"/>
    </row>
    <row r="2518" spans="1:28" s="16" customFormat="1" ht="15" customHeight="1" x14ac:dyDescent="0.25">
      <c r="A2518" s="1" t="s">
        <v>33</v>
      </c>
      <c r="B2518" s="1" t="s">
        <v>34</v>
      </c>
      <c r="C2518" s="1" t="s">
        <v>35</v>
      </c>
      <c r="D2518" s="1" t="s">
        <v>36</v>
      </c>
      <c r="E2518" s="1" t="s">
        <v>1269</v>
      </c>
      <c r="F2518" s="1" t="s">
        <v>38</v>
      </c>
      <c r="G2518" s="1" t="s">
        <v>1270</v>
      </c>
      <c r="H2518" s="1" t="s">
        <v>1271</v>
      </c>
      <c r="I2518" s="1" t="s">
        <v>38</v>
      </c>
      <c r="J2518" s="1" t="s">
        <v>22941</v>
      </c>
      <c r="K2518" s="1" t="s">
        <v>716</v>
      </c>
      <c r="L2518" s="1"/>
      <c r="M2518" s="1" t="s">
        <v>42</v>
      </c>
      <c r="N2518" s="1" t="s">
        <v>38</v>
      </c>
      <c r="O2518" s="1" t="s">
        <v>23399</v>
      </c>
      <c r="P2518" s="1"/>
      <c r="Q2518" s="16" t="s">
        <v>38</v>
      </c>
      <c r="T2518" s="16" t="s">
        <v>43</v>
      </c>
      <c r="U2518" s="16" t="s">
        <v>23398</v>
      </c>
      <c r="V2518" s="16" t="s">
        <v>45</v>
      </c>
      <c r="W2518" s="16" t="s">
        <v>23397</v>
      </c>
      <c r="X2518" s="58"/>
      <c r="Y2518" s="58"/>
      <c r="Z2518" s="58"/>
      <c r="AA2518" s="84"/>
      <c r="AB2518" s="1"/>
    </row>
    <row r="2519" spans="1:28" s="16" customFormat="1" ht="15" customHeight="1" x14ac:dyDescent="0.25">
      <c r="A2519" s="1" t="s">
        <v>33</v>
      </c>
      <c r="B2519" s="1" t="s">
        <v>34</v>
      </c>
      <c r="C2519" s="1" t="s">
        <v>35</v>
      </c>
      <c r="D2519" s="1" t="s">
        <v>36</v>
      </c>
      <c r="E2519" s="1" t="s">
        <v>1269</v>
      </c>
      <c r="F2519" s="1" t="s">
        <v>38</v>
      </c>
      <c r="G2519" s="1" t="s">
        <v>1270</v>
      </c>
      <c r="H2519" s="1" t="s">
        <v>1271</v>
      </c>
      <c r="I2519" s="1" t="s">
        <v>38</v>
      </c>
      <c r="J2519" s="1" t="s">
        <v>3834</v>
      </c>
      <c r="K2519" s="1" t="s">
        <v>23396</v>
      </c>
      <c r="L2519" s="1"/>
      <c r="M2519" s="1" t="s">
        <v>42</v>
      </c>
      <c r="N2519" s="1" t="s">
        <v>38</v>
      </c>
      <c r="O2519" s="1" t="s">
        <v>23395</v>
      </c>
      <c r="P2519" s="1"/>
      <c r="Q2519" s="16" t="s">
        <v>38</v>
      </c>
      <c r="T2519" s="16" t="s">
        <v>49</v>
      </c>
      <c r="U2519" s="16" t="s">
        <v>1275</v>
      </c>
      <c r="V2519" s="16" t="s">
        <v>45</v>
      </c>
      <c r="W2519" s="16" t="s">
        <v>23394</v>
      </c>
      <c r="X2519" s="58"/>
      <c r="Y2519" s="58"/>
      <c r="Z2519" s="58"/>
      <c r="AA2519" s="84" t="s">
        <v>6789</v>
      </c>
      <c r="AB2519" s="1"/>
    </row>
    <row r="2520" spans="1:28" s="16" customFormat="1" ht="15" customHeight="1" x14ac:dyDescent="0.25">
      <c r="A2520" s="1" t="s">
        <v>33</v>
      </c>
      <c r="B2520" s="1" t="s">
        <v>34</v>
      </c>
      <c r="C2520" s="1" t="s">
        <v>35</v>
      </c>
      <c r="D2520" s="1" t="s">
        <v>36</v>
      </c>
      <c r="E2520" s="1" t="s">
        <v>1269</v>
      </c>
      <c r="F2520" s="1" t="s">
        <v>38</v>
      </c>
      <c r="G2520" s="1" t="s">
        <v>1270</v>
      </c>
      <c r="H2520" s="1" t="s">
        <v>1271</v>
      </c>
      <c r="I2520" s="1" t="s">
        <v>38</v>
      </c>
      <c r="J2520" s="1" t="s">
        <v>1280</v>
      </c>
      <c r="K2520" s="1" t="s">
        <v>23393</v>
      </c>
      <c r="L2520" s="1"/>
      <c r="M2520" s="1" t="s">
        <v>42</v>
      </c>
      <c r="N2520" s="1" t="s">
        <v>38</v>
      </c>
      <c r="O2520" s="1" t="s">
        <v>23392</v>
      </c>
      <c r="P2520" s="1"/>
      <c r="Q2520" s="16" t="s">
        <v>38</v>
      </c>
      <c r="T2520" s="16" t="s">
        <v>43</v>
      </c>
      <c r="U2520" s="16" t="s">
        <v>23391</v>
      </c>
      <c r="V2520" s="16" t="s">
        <v>10628</v>
      </c>
      <c r="W2520" s="16" t="s">
        <v>23390</v>
      </c>
      <c r="X2520" s="58"/>
      <c r="Y2520" s="58"/>
      <c r="Z2520" s="58"/>
      <c r="AA2520" s="84"/>
      <c r="AB2520" s="1"/>
    </row>
    <row r="2521" spans="1:28" s="16" customFormat="1" ht="15" customHeight="1" x14ac:dyDescent="0.25">
      <c r="A2521" s="1" t="s">
        <v>33</v>
      </c>
      <c r="B2521" s="1" t="s">
        <v>34</v>
      </c>
      <c r="C2521" s="1" t="s">
        <v>35</v>
      </c>
      <c r="D2521" s="1" t="s">
        <v>36</v>
      </c>
      <c r="E2521" s="1" t="s">
        <v>1269</v>
      </c>
      <c r="F2521" s="1" t="s">
        <v>38</v>
      </c>
      <c r="G2521" s="1" t="s">
        <v>1270</v>
      </c>
      <c r="H2521" s="1" t="s">
        <v>1271</v>
      </c>
      <c r="I2521" s="1" t="s">
        <v>38</v>
      </c>
      <c r="J2521" s="1" t="s">
        <v>23389</v>
      </c>
      <c r="K2521" s="1" t="s">
        <v>23388</v>
      </c>
      <c r="L2521" s="1"/>
      <c r="M2521" s="1" t="s">
        <v>42</v>
      </c>
      <c r="N2521" s="1" t="s">
        <v>38</v>
      </c>
      <c r="O2521" s="1" t="s">
        <v>23387</v>
      </c>
      <c r="P2521" s="1"/>
      <c r="Q2521" s="16" t="s">
        <v>38</v>
      </c>
      <c r="T2521" s="16" t="s">
        <v>43</v>
      </c>
      <c r="U2521" s="16" t="s">
        <v>503</v>
      </c>
      <c r="V2521" s="16" t="s">
        <v>154</v>
      </c>
      <c r="W2521" s="16" t="s">
        <v>23386</v>
      </c>
      <c r="X2521" s="58"/>
      <c r="Y2521" s="58"/>
      <c r="Z2521" s="58"/>
      <c r="AA2521" s="84"/>
      <c r="AB2521" s="1"/>
    </row>
    <row r="2522" spans="1:28" s="16" customFormat="1" ht="15" customHeight="1" x14ac:dyDescent="0.25">
      <c r="A2522" s="1" t="s">
        <v>33</v>
      </c>
      <c r="B2522" s="1" t="s">
        <v>34</v>
      </c>
      <c r="C2522" s="1" t="s">
        <v>35</v>
      </c>
      <c r="D2522" s="1" t="s">
        <v>36</v>
      </c>
      <c r="E2522" s="1" t="s">
        <v>1269</v>
      </c>
      <c r="F2522" s="1" t="s">
        <v>38</v>
      </c>
      <c r="G2522" s="1" t="s">
        <v>1270</v>
      </c>
      <c r="H2522" s="1" t="s">
        <v>23385</v>
      </c>
      <c r="I2522" s="1" t="s">
        <v>38</v>
      </c>
      <c r="J2522" s="1" t="s">
        <v>17470</v>
      </c>
      <c r="K2522" s="1" t="s">
        <v>23384</v>
      </c>
      <c r="L2522" s="1"/>
      <c r="M2522" s="1" t="s">
        <v>42</v>
      </c>
      <c r="N2522" s="1" t="s">
        <v>38</v>
      </c>
      <c r="O2522" s="1" t="s">
        <v>23383</v>
      </c>
      <c r="P2522" s="1"/>
      <c r="Q2522" s="16" t="s">
        <v>38</v>
      </c>
      <c r="T2522" s="16" t="s">
        <v>43</v>
      </c>
      <c r="U2522" s="16" t="s">
        <v>1275</v>
      </c>
      <c r="V2522" s="16" t="s">
        <v>45</v>
      </c>
      <c r="W2522" s="16" t="s">
        <v>23382</v>
      </c>
      <c r="X2522" s="58"/>
      <c r="Y2522" s="58"/>
      <c r="Z2522" s="58"/>
      <c r="AA2522" s="84"/>
      <c r="AB2522" s="1"/>
    </row>
    <row r="2523" spans="1:28" s="16" customFormat="1" ht="15" customHeight="1" x14ac:dyDescent="0.25">
      <c r="A2523" s="1" t="s">
        <v>33</v>
      </c>
      <c r="B2523" s="1" t="s">
        <v>34</v>
      </c>
      <c r="C2523" s="1" t="s">
        <v>35</v>
      </c>
      <c r="D2523" s="1" t="s">
        <v>36</v>
      </c>
      <c r="E2523" s="1" t="s">
        <v>1269</v>
      </c>
      <c r="F2523" s="1" t="s">
        <v>38</v>
      </c>
      <c r="G2523" s="1" t="s">
        <v>1270</v>
      </c>
      <c r="H2523" s="1" t="s">
        <v>23376</v>
      </c>
      <c r="I2523" s="1" t="s">
        <v>38</v>
      </c>
      <c r="J2523" s="1" t="s">
        <v>19909</v>
      </c>
      <c r="K2523" s="1" t="s">
        <v>20356</v>
      </c>
      <c r="L2523" s="1"/>
      <c r="M2523" s="1" t="s">
        <v>42</v>
      </c>
      <c r="N2523" s="1" t="s">
        <v>38</v>
      </c>
      <c r="O2523" s="1" t="s">
        <v>23381</v>
      </c>
      <c r="P2523" s="1"/>
      <c r="Q2523" s="16" t="s">
        <v>38</v>
      </c>
      <c r="T2523" s="16" t="s">
        <v>43</v>
      </c>
      <c r="U2523" s="16" t="s">
        <v>503</v>
      </c>
      <c r="V2523" s="16" t="s">
        <v>811</v>
      </c>
      <c r="W2523" s="16" t="s">
        <v>23380</v>
      </c>
      <c r="X2523" s="58"/>
      <c r="Y2523" s="58"/>
      <c r="Z2523" s="58"/>
      <c r="AA2523" s="84"/>
      <c r="AB2523" s="1"/>
    </row>
    <row r="2524" spans="1:28" s="16" customFormat="1" ht="15" customHeight="1" x14ac:dyDescent="0.25">
      <c r="A2524" s="1" t="s">
        <v>33</v>
      </c>
      <c r="B2524" s="1" t="s">
        <v>34</v>
      </c>
      <c r="C2524" s="1" t="s">
        <v>35</v>
      </c>
      <c r="D2524" s="1" t="s">
        <v>36</v>
      </c>
      <c r="E2524" s="1" t="s">
        <v>1269</v>
      </c>
      <c r="F2524" s="1" t="s">
        <v>38</v>
      </c>
      <c r="G2524" s="1" t="s">
        <v>1270</v>
      </c>
      <c r="H2524" s="1" t="s">
        <v>23376</v>
      </c>
      <c r="I2524" s="1" t="s">
        <v>38</v>
      </c>
      <c r="J2524" s="1" t="s">
        <v>19208</v>
      </c>
      <c r="K2524" s="1" t="s">
        <v>23379</v>
      </c>
      <c r="L2524" s="1"/>
      <c r="M2524" s="1" t="s">
        <v>42</v>
      </c>
      <c r="N2524" s="1" t="s">
        <v>38</v>
      </c>
      <c r="O2524" s="1" t="s">
        <v>23378</v>
      </c>
      <c r="P2524" s="1"/>
      <c r="Q2524" s="16" t="s">
        <v>38</v>
      </c>
      <c r="T2524" s="16" t="s">
        <v>43</v>
      </c>
      <c r="U2524" s="16" t="s">
        <v>1052</v>
      </c>
      <c r="V2524" s="16" t="s">
        <v>45</v>
      </c>
      <c r="W2524" s="16" t="s">
        <v>23377</v>
      </c>
      <c r="X2524" s="58"/>
      <c r="Y2524" s="58"/>
      <c r="Z2524" s="58"/>
      <c r="AA2524" s="84"/>
      <c r="AB2524" s="1"/>
    </row>
    <row r="2525" spans="1:28" s="16" customFormat="1" ht="15" customHeight="1" x14ac:dyDescent="0.25">
      <c r="A2525" s="1" t="s">
        <v>33</v>
      </c>
      <c r="B2525" s="1" t="s">
        <v>34</v>
      </c>
      <c r="C2525" s="1" t="s">
        <v>35</v>
      </c>
      <c r="D2525" s="1" t="s">
        <v>36</v>
      </c>
      <c r="E2525" s="1" t="s">
        <v>1269</v>
      </c>
      <c r="F2525" s="1" t="s">
        <v>38</v>
      </c>
      <c r="G2525" s="1" t="s">
        <v>1270</v>
      </c>
      <c r="H2525" s="1" t="s">
        <v>23376</v>
      </c>
      <c r="I2525" s="1" t="s">
        <v>38</v>
      </c>
      <c r="J2525" s="1" t="s">
        <v>3776</v>
      </c>
      <c r="K2525" s="1" t="s">
        <v>436</v>
      </c>
      <c r="L2525" s="1"/>
      <c r="M2525" s="1" t="s">
        <v>42</v>
      </c>
      <c r="N2525" s="1" t="s">
        <v>38</v>
      </c>
      <c r="O2525" s="1" t="s">
        <v>23375</v>
      </c>
      <c r="P2525" s="1"/>
      <c r="Q2525" s="16" t="s">
        <v>38</v>
      </c>
      <c r="T2525" s="16" t="s">
        <v>43</v>
      </c>
      <c r="U2525" s="16" t="s">
        <v>1275</v>
      </c>
      <c r="V2525" s="16" t="s">
        <v>45</v>
      </c>
      <c r="W2525" s="16" t="s">
        <v>23374</v>
      </c>
      <c r="X2525" s="58"/>
      <c r="Y2525" s="58"/>
      <c r="Z2525" s="58"/>
      <c r="AA2525" s="84"/>
      <c r="AB2525" s="1"/>
    </row>
    <row r="2526" spans="1:28" s="16" customFormat="1" ht="15" customHeight="1" x14ac:dyDescent="0.25">
      <c r="A2526" s="1" t="s">
        <v>33</v>
      </c>
      <c r="B2526" s="1" t="s">
        <v>34</v>
      </c>
      <c r="C2526" s="1" t="s">
        <v>35</v>
      </c>
      <c r="D2526" s="1" t="s">
        <v>36</v>
      </c>
      <c r="E2526" s="1" t="s">
        <v>1269</v>
      </c>
      <c r="F2526" s="1" t="s">
        <v>38</v>
      </c>
      <c r="G2526" s="1" t="s">
        <v>1270</v>
      </c>
      <c r="H2526" s="1" t="s">
        <v>23373</v>
      </c>
      <c r="I2526" s="1" t="s">
        <v>38</v>
      </c>
      <c r="J2526" s="1" t="s">
        <v>4181</v>
      </c>
      <c r="K2526" s="1" t="s">
        <v>23372</v>
      </c>
      <c r="L2526" s="1"/>
      <c r="M2526" s="1" t="s">
        <v>42</v>
      </c>
      <c r="N2526" s="1" t="s">
        <v>38</v>
      </c>
      <c r="O2526" s="1" t="s">
        <v>23371</v>
      </c>
      <c r="P2526" s="14" t="s">
        <v>23370</v>
      </c>
      <c r="Q2526" s="16" t="s">
        <v>38</v>
      </c>
      <c r="U2526" s="16" t="s">
        <v>23369</v>
      </c>
      <c r="V2526" s="16" t="s">
        <v>259</v>
      </c>
      <c r="W2526" s="16" t="s">
        <v>23368</v>
      </c>
      <c r="X2526" s="58"/>
      <c r="Y2526" s="58"/>
      <c r="Z2526" s="58"/>
      <c r="AA2526" s="84"/>
      <c r="AB2526" s="1"/>
    </row>
    <row r="2527" spans="1:28" s="16" customFormat="1" ht="15" customHeight="1" x14ac:dyDescent="0.25">
      <c r="A2527" s="1" t="s">
        <v>33</v>
      </c>
      <c r="B2527" s="1" t="s">
        <v>34</v>
      </c>
      <c r="C2527" s="1" t="s">
        <v>35</v>
      </c>
      <c r="D2527" s="1" t="s">
        <v>36</v>
      </c>
      <c r="E2527" s="1" t="s">
        <v>1269</v>
      </c>
      <c r="F2527" s="1" t="s">
        <v>38</v>
      </c>
      <c r="G2527" s="1" t="s">
        <v>1270</v>
      </c>
      <c r="H2527" s="1" t="s">
        <v>23367</v>
      </c>
      <c r="I2527" s="1" t="s">
        <v>38</v>
      </c>
      <c r="J2527" s="1" t="s">
        <v>4397</v>
      </c>
      <c r="K2527" s="1" t="s">
        <v>23366</v>
      </c>
      <c r="L2527" s="1"/>
      <c r="M2527" s="1" t="s">
        <v>42</v>
      </c>
      <c r="N2527" s="1" t="s">
        <v>38</v>
      </c>
      <c r="O2527" s="1" t="s">
        <v>23365</v>
      </c>
      <c r="P2527" s="1"/>
      <c r="Q2527" s="16" t="s">
        <v>38</v>
      </c>
      <c r="T2527" s="16" t="s">
        <v>49</v>
      </c>
      <c r="U2527" s="16" t="s">
        <v>119</v>
      </c>
      <c r="V2527" s="16" t="s">
        <v>45</v>
      </c>
      <c r="W2527" s="16" t="s">
        <v>23364</v>
      </c>
      <c r="X2527" s="58"/>
      <c r="Y2527" s="58"/>
      <c r="Z2527" s="58"/>
      <c r="AA2527" s="84" t="s">
        <v>6789</v>
      </c>
      <c r="AB2527" s="1"/>
    </row>
    <row r="2528" spans="1:28" s="16" customFormat="1" ht="15" customHeight="1" x14ac:dyDescent="0.25">
      <c r="A2528" s="1" t="s">
        <v>33</v>
      </c>
      <c r="B2528" s="1" t="s">
        <v>34</v>
      </c>
      <c r="C2528" s="1" t="s">
        <v>35</v>
      </c>
      <c r="D2528" s="1" t="s">
        <v>36</v>
      </c>
      <c r="E2528" s="1" t="s">
        <v>1269</v>
      </c>
      <c r="F2528" s="1" t="s">
        <v>38</v>
      </c>
      <c r="G2528" s="1" t="s">
        <v>1270</v>
      </c>
      <c r="H2528" s="1" t="s">
        <v>23363</v>
      </c>
      <c r="I2528" s="1" t="s">
        <v>38</v>
      </c>
      <c r="J2528" s="1" t="s">
        <v>23362</v>
      </c>
      <c r="K2528" s="1" t="s">
        <v>23361</v>
      </c>
      <c r="L2528" s="1"/>
      <c r="M2528" s="1" t="s">
        <v>42</v>
      </c>
      <c r="N2528" s="1" t="s">
        <v>38</v>
      </c>
      <c r="O2528" s="1" t="s">
        <v>23360</v>
      </c>
      <c r="P2528" s="1"/>
      <c r="Q2528" s="16" t="s">
        <v>38</v>
      </c>
      <c r="R2528" s="16" t="s">
        <v>63</v>
      </c>
      <c r="T2528" s="16" t="s">
        <v>43</v>
      </c>
      <c r="U2528" s="16" t="s">
        <v>1275</v>
      </c>
      <c r="V2528" s="16" t="s">
        <v>45</v>
      </c>
      <c r="W2528" s="16" t="s">
        <v>23359</v>
      </c>
      <c r="X2528" s="58"/>
      <c r="Y2528" s="58"/>
      <c r="Z2528" s="58"/>
      <c r="AA2528" s="84"/>
      <c r="AB2528" s="1"/>
    </row>
    <row r="2529" spans="1:28" s="16" customFormat="1" ht="15" customHeight="1" x14ac:dyDescent="0.25">
      <c r="A2529" s="1" t="s">
        <v>33</v>
      </c>
      <c r="B2529" s="1" t="s">
        <v>34</v>
      </c>
      <c r="C2529" s="1" t="s">
        <v>35</v>
      </c>
      <c r="D2529" s="1" t="s">
        <v>36</v>
      </c>
      <c r="E2529" s="1" t="s">
        <v>10842</v>
      </c>
      <c r="F2529" s="1" t="s">
        <v>38</v>
      </c>
      <c r="G2529" s="1" t="s">
        <v>23351</v>
      </c>
      <c r="H2529" s="1" t="s">
        <v>23350</v>
      </c>
      <c r="I2529" s="1" t="s">
        <v>38</v>
      </c>
      <c r="J2529" s="1" t="s">
        <v>23358</v>
      </c>
      <c r="K2529" s="1" t="s">
        <v>23357</v>
      </c>
      <c r="L2529" s="1"/>
      <c r="M2529" s="1" t="s">
        <v>42</v>
      </c>
      <c r="N2529" s="1" t="s">
        <v>38</v>
      </c>
      <c r="O2529" s="1" t="s">
        <v>23356</v>
      </c>
      <c r="P2529" s="1"/>
      <c r="Q2529" s="16" t="s">
        <v>38</v>
      </c>
      <c r="R2529" s="16" t="s">
        <v>80</v>
      </c>
      <c r="T2529" s="16" t="s">
        <v>49</v>
      </c>
      <c r="U2529" s="16" t="s">
        <v>23355</v>
      </c>
      <c r="V2529" s="16" t="s">
        <v>811</v>
      </c>
      <c r="W2529" s="16" t="s">
        <v>23354</v>
      </c>
      <c r="X2529" s="58"/>
      <c r="Y2529" s="58"/>
      <c r="Z2529" s="58"/>
      <c r="AA2529" s="84" t="s">
        <v>16805</v>
      </c>
      <c r="AB2529" s="1"/>
    </row>
    <row r="2530" spans="1:28" s="16" customFormat="1" ht="15" customHeight="1" x14ac:dyDescent="0.25">
      <c r="A2530" s="1" t="s">
        <v>33</v>
      </c>
      <c r="B2530" s="1" t="s">
        <v>34</v>
      </c>
      <c r="C2530" s="1" t="s">
        <v>35</v>
      </c>
      <c r="D2530" s="1" t="s">
        <v>36</v>
      </c>
      <c r="E2530" s="1" t="s">
        <v>10842</v>
      </c>
      <c r="F2530" s="1" t="s">
        <v>38</v>
      </c>
      <c r="G2530" s="1" t="s">
        <v>23351</v>
      </c>
      <c r="H2530" s="1" t="s">
        <v>23350</v>
      </c>
      <c r="I2530" s="1" t="s">
        <v>38</v>
      </c>
      <c r="J2530" s="1" t="s">
        <v>12811</v>
      </c>
      <c r="K2530" s="1" t="s">
        <v>22027</v>
      </c>
      <c r="L2530" s="1"/>
      <c r="M2530" s="1" t="s">
        <v>42</v>
      </c>
      <c r="N2530" s="1" t="s">
        <v>38</v>
      </c>
      <c r="O2530" s="1" t="s">
        <v>23353</v>
      </c>
      <c r="P2530" s="1"/>
      <c r="Q2530" s="16" t="s">
        <v>38</v>
      </c>
      <c r="R2530" s="16" t="s">
        <v>4611</v>
      </c>
      <c r="T2530" s="16" t="s">
        <v>43</v>
      </c>
      <c r="U2530" s="16" t="s">
        <v>503</v>
      </c>
      <c r="V2530" s="16" t="s">
        <v>615</v>
      </c>
      <c r="W2530" s="16" t="s">
        <v>23352</v>
      </c>
      <c r="X2530" s="58" t="s">
        <v>7873</v>
      </c>
      <c r="Y2530" s="58" t="s">
        <v>7525</v>
      </c>
      <c r="Z2530" s="58"/>
      <c r="AA2530" s="84" t="s">
        <v>6789</v>
      </c>
      <c r="AB2530" s="1"/>
    </row>
    <row r="2531" spans="1:28" s="16" customFormat="1" ht="15" customHeight="1" x14ac:dyDescent="0.25">
      <c r="A2531" s="1" t="s">
        <v>33</v>
      </c>
      <c r="B2531" s="1" t="s">
        <v>34</v>
      </c>
      <c r="C2531" s="1" t="s">
        <v>35</v>
      </c>
      <c r="D2531" s="1" t="s">
        <v>36</v>
      </c>
      <c r="E2531" s="1" t="s">
        <v>10842</v>
      </c>
      <c r="F2531" s="1" t="s">
        <v>38</v>
      </c>
      <c r="G2531" s="1" t="s">
        <v>23351</v>
      </c>
      <c r="H2531" s="1" t="s">
        <v>23350</v>
      </c>
      <c r="I2531" s="1" t="s">
        <v>38</v>
      </c>
      <c r="J2531" s="1" t="s">
        <v>17233</v>
      </c>
      <c r="K2531" s="1" t="s">
        <v>23349</v>
      </c>
      <c r="L2531" s="1"/>
      <c r="M2531" s="1" t="s">
        <v>42</v>
      </c>
      <c r="N2531" s="1" t="s">
        <v>38</v>
      </c>
      <c r="O2531" s="1" t="s">
        <v>23348</v>
      </c>
      <c r="P2531" s="1"/>
      <c r="Q2531" s="16" t="s">
        <v>38</v>
      </c>
      <c r="R2531" s="16" t="s">
        <v>80</v>
      </c>
      <c r="T2531" s="16" t="s">
        <v>49</v>
      </c>
      <c r="U2531" s="16" t="s">
        <v>10639</v>
      </c>
      <c r="V2531" s="16" t="s">
        <v>45</v>
      </c>
      <c r="W2531" s="16" t="s">
        <v>23347</v>
      </c>
      <c r="X2531" s="58"/>
      <c r="Y2531" s="58"/>
      <c r="Z2531" s="58"/>
      <c r="AA2531" s="84" t="s">
        <v>6789</v>
      </c>
      <c r="AB2531" s="1"/>
    </row>
    <row r="2532" spans="1:28" s="16" customFormat="1" ht="15" customHeight="1" x14ac:dyDescent="0.25">
      <c r="A2532" s="1" t="s">
        <v>33</v>
      </c>
      <c r="B2532" s="1" t="s">
        <v>34</v>
      </c>
      <c r="C2532" s="1" t="s">
        <v>35</v>
      </c>
      <c r="D2532" s="1" t="s">
        <v>36</v>
      </c>
      <c r="E2532" s="1" t="s">
        <v>1122</v>
      </c>
      <c r="F2532" s="1" t="s">
        <v>38</v>
      </c>
      <c r="G2532" s="1" t="s">
        <v>1201</v>
      </c>
      <c r="H2532" s="1" t="s">
        <v>23340</v>
      </c>
      <c r="I2532" s="1" t="s">
        <v>38</v>
      </c>
      <c r="J2532" s="1" t="s">
        <v>23346</v>
      </c>
      <c r="K2532" s="1" t="s">
        <v>10846</v>
      </c>
      <c r="L2532" s="1"/>
      <c r="M2532" s="1" t="s">
        <v>42</v>
      </c>
      <c r="N2532" s="1" t="s">
        <v>38</v>
      </c>
      <c r="O2532" s="1" t="s">
        <v>23345</v>
      </c>
      <c r="P2532" s="1"/>
      <c r="Q2532" s="16" t="s">
        <v>38</v>
      </c>
      <c r="R2532" s="16" t="s">
        <v>63</v>
      </c>
      <c r="T2532" s="16" t="s">
        <v>43</v>
      </c>
      <c r="U2532" s="16" t="s">
        <v>938</v>
      </c>
      <c r="V2532" s="16" t="s">
        <v>45</v>
      </c>
      <c r="W2532" s="16" t="s">
        <v>23344</v>
      </c>
      <c r="X2532" s="58"/>
      <c r="Y2532" s="58"/>
      <c r="Z2532" s="58"/>
      <c r="AA2532" s="84"/>
      <c r="AB2532" s="1"/>
    </row>
    <row r="2533" spans="1:28" s="16" customFormat="1" ht="15" customHeight="1" x14ac:dyDescent="0.25">
      <c r="A2533" s="1" t="s">
        <v>33</v>
      </c>
      <c r="B2533" s="1" t="s">
        <v>34</v>
      </c>
      <c r="C2533" s="1" t="s">
        <v>35</v>
      </c>
      <c r="D2533" s="1" t="s">
        <v>36</v>
      </c>
      <c r="E2533" s="1" t="s">
        <v>1122</v>
      </c>
      <c r="F2533" s="1" t="s">
        <v>38</v>
      </c>
      <c r="G2533" s="1" t="s">
        <v>1201</v>
      </c>
      <c r="H2533" s="1" t="s">
        <v>23340</v>
      </c>
      <c r="I2533" s="1" t="s">
        <v>38</v>
      </c>
      <c r="J2533" s="1" t="s">
        <v>22130</v>
      </c>
      <c r="K2533" s="1" t="s">
        <v>23343</v>
      </c>
      <c r="L2533" s="1"/>
      <c r="M2533" s="1" t="s">
        <v>42</v>
      </c>
      <c r="N2533" s="1" t="s">
        <v>38</v>
      </c>
      <c r="O2533" s="1" t="s">
        <v>23342</v>
      </c>
      <c r="P2533" s="1"/>
      <c r="Q2533" s="16" t="s">
        <v>38</v>
      </c>
      <c r="R2533" s="16" t="s">
        <v>63</v>
      </c>
      <c r="T2533" s="16" t="s">
        <v>43</v>
      </c>
      <c r="U2533" s="16" t="s">
        <v>23291</v>
      </c>
      <c r="V2533" s="16" t="s">
        <v>45</v>
      </c>
      <c r="W2533" s="16" t="s">
        <v>23341</v>
      </c>
      <c r="X2533" s="58"/>
      <c r="Y2533" s="58"/>
      <c r="Z2533" s="58"/>
      <c r="AA2533" s="84"/>
      <c r="AB2533" s="1"/>
    </row>
    <row r="2534" spans="1:28" s="16" customFormat="1" ht="15" customHeight="1" x14ac:dyDescent="0.25">
      <c r="A2534" s="1" t="s">
        <v>33</v>
      </c>
      <c r="B2534" s="1" t="s">
        <v>34</v>
      </c>
      <c r="C2534" s="1" t="s">
        <v>35</v>
      </c>
      <c r="D2534" s="1" t="s">
        <v>36</v>
      </c>
      <c r="E2534" s="1" t="s">
        <v>1122</v>
      </c>
      <c r="F2534" s="1" t="s">
        <v>38</v>
      </c>
      <c r="G2534" s="1" t="s">
        <v>1201</v>
      </c>
      <c r="H2534" s="1" t="s">
        <v>23340</v>
      </c>
      <c r="I2534" s="1" t="s">
        <v>38</v>
      </c>
      <c r="J2534" s="1" t="s">
        <v>4397</v>
      </c>
      <c r="K2534" s="1" t="s">
        <v>23339</v>
      </c>
      <c r="L2534" s="1"/>
      <c r="M2534" s="1" t="s">
        <v>42</v>
      </c>
      <c r="N2534" s="1" t="s">
        <v>38</v>
      </c>
      <c r="O2534" s="1" t="s">
        <v>23338</v>
      </c>
      <c r="P2534" s="1"/>
      <c r="Q2534" s="16" t="s">
        <v>38</v>
      </c>
      <c r="R2534" s="16" t="s">
        <v>63</v>
      </c>
      <c r="T2534" s="16" t="s">
        <v>49</v>
      </c>
      <c r="U2534" s="16" t="s">
        <v>23291</v>
      </c>
      <c r="V2534" s="16" t="s">
        <v>45</v>
      </c>
      <c r="W2534" s="16" t="s">
        <v>23337</v>
      </c>
      <c r="X2534" s="58"/>
      <c r="Y2534" s="58"/>
      <c r="Z2534" s="58"/>
      <c r="AA2534" s="84" t="s">
        <v>6789</v>
      </c>
      <c r="AB2534" s="1"/>
    </row>
    <row r="2535" spans="1:28" s="16" customFormat="1" ht="15" customHeight="1" x14ac:dyDescent="0.25">
      <c r="A2535" s="1" t="s">
        <v>33</v>
      </c>
      <c r="B2535" s="1" t="s">
        <v>34</v>
      </c>
      <c r="C2535" s="1" t="s">
        <v>35</v>
      </c>
      <c r="D2535" s="1" t="s">
        <v>36</v>
      </c>
      <c r="E2535" s="1" t="s">
        <v>1122</v>
      </c>
      <c r="F2535" s="1" t="s">
        <v>38</v>
      </c>
      <c r="G2535" s="1" t="s">
        <v>1201</v>
      </c>
      <c r="H2535" s="1" t="s">
        <v>23336</v>
      </c>
      <c r="I2535" s="1" t="s">
        <v>38</v>
      </c>
      <c r="J2535" s="1" t="s">
        <v>632</v>
      </c>
      <c r="K2535" s="1" t="s">
        <v>23161</v>
      </c>
      <c r="L2535" s="1"/>
      <c r="M2535" s="1" t="s">
        <v>42</v>
      </c>
      <c r="N2535" s="1" t="s">
        <v>38</v>
      </c>
      <c r="O2535" s="1" t="s">
        <v>23335</v>
      </c>
      <c r="P2535" s="1"/>
      <c r="Q2535" s="16" t="s">
        <v>38</v>
      </c>
      <c r="R2535" s="16" t="s">
        <v>63</v>
      </c>
      <c r="T2535" s="16" t="s">
        <v>43</v>
      </c>
      <c r="U2535" s="16" t="s">
        <v>23301</v>
      </c>
      <c r="V2535" s="16" t="s">
        <v>10753</v>
      </c>
      <c r="W2535" s="16" t="s">
        <v>23334</v>
      </c>
      <c r="X2535" s="58"/>
      <c r="Y2535" s="58"/>
      <c r="Z2535" s="58"/>
      <c r="AA2535" s="84"/>
      <c r="AB2535" s="1"/>
    </row>
    <row r="2536" spans="1:28" s="16" customFormat="1" ht="15" customHeight="1" x14ac:dyDescent="0.25">
      <c r="A2536" s="1" t="s">
        <v>33</v>
      </c>
      <c r="B2536" s="1" t="s">
        <v>34</v>
      </c>
      <c r="C2536" s="1" t="s">
        <v>35</v>
      </c>
      <c r="D2536" s="1" t="s">
        <v>36</v>
      </c>
      <c r="E2536" s="1" t="s">
        <v>1122</v>
      </c>
      <c r="F2536" s="1" t="s">
        <v>38</v>
      </c>
      <c r="G2536" s="1" t="s">
        <v>1201</v>
      </c>
      <c r="H2536" s="1" t="s">
        <v>23329</v>
      </c>
      <c r="I2536" s="1" t="s">
        <v>38</v>
      </c>
      <c r="J2536" s="1" t="s">
        <v>23333</v>
      </c>
      <c r="K2536" s="1" t="s">
        <v>23332</v>
      </c>
      <c r="L2536" s="1"/>
      <c r="M2536" s="1" t="s">
        <v>42</v>
      </c>
      <c r="N2536" s="1" t="s">
        <v>38</v>
      </c>
      <c r="O2536" s="1" t="s">
        <v>23331</v>
      </c>
      <c r="P2536" s="1"/>
      <c r="Q2536" s="16" t="s">
        <v>38</v>
      </c>
      <c r="R2536" s="16" t="s">
        <v>63</v>
      </c>
      <c r="T2536" s="16" t="s">
        <v>43</v>
      </c>
      <c r="U2536" s="16" t="s">
        <v>503</v>
      </c>
      <c r="V2536" s="16" t="s">
        <v>154</v>
      </c>
      <c r="W2536" s="16" t="s">
        <v>23330</v>
      </c>
      <c r="X2536" s="58"/>
      <c r="Y2536" s="58"/>
      <c r="Z2536" s="58"/>
      <c r="AA2536" s="84"/>
      <c r="AB2536" s="1"/>
    </row>
    <row r="2537" spans="1:28" s="16" customFormat="1" ht="15" customHeight="1" x14ac:dyDescent="0.25">
      <c r="A2537" s="1" t="s">
        <v>33</v>
      </c>
      <c r="B2537" s="1" t="s">
        <v>34</v>
      </c>
      <c r="C2537" s="1" t="s">
        <v>35</v>
      </c>
      <c r="D2537" s="1" t="s">
        <v>36</v>
      </c>
      <c r="E2537" s="1" t="s">
        <v>1122</v>
      </c>
      <c r="F2537" s="1" t="s">
        <v>38</v>
      </c>
      <c r="G2537" s="1" t="s">
        <v>1201</v>
      </c>
      <c r="H2537" s="1" t="s">
        <v>23329</v>
      </c>
      <c r="I2537" s="1" t="s">
        <v>38</v>
      </c>
      <c r="J2537" s="1" t="s">
        <v>23328</v>
      </c>
      <c r="K2537" s="1" t="s">
        <v>23327</v>
      </c>
      <c r="L2537" s="1"/>
      <c r="M2537" s="1" t="s">
        <v>42</v>
      </c>
      <c r="N2537" s="1" t="s">
        <v>38</v>
      </c>
      <c r="O2537" s="1" t="s">
        <v>23326</v>
      </c>
      <c r="P2537" s="1"/>
      <c r="Q2537" s="16" t="s">
        <v>38</v>
      </c>
      <c r="T2537" s="16" t="s">
        <v>49</v>
      </c>
      <c r="U2537" s="16" t="s">
        <v>4574</v>
      </c>
      <c r="V2537" s="16" t="s">
        <v>45</v>
      </c>
      <c r="W2537" s="16" t="s">
        <v>23325</v>
      </c>
      <c r="X2537" s="58"/>
      <c r="Y2537" s="58"/>
      <c r="Z2537" s="58"/>
      <c r="AA2537" s="84" t="s">
        <v>6789</v>
      </c>
      <c r="AB2537" s="1"/>
    </row>
    <row r="2538" spans="1:28" s="16" customFormat="1" ht="15" customHeight="1" x14ac:dyDescent="0.25">
      <c r="A2538" s="1" t="s">
        <v>33</v>
      </c>
      <c r="B2538" s="1" t="s">
        <v>34</v>
      </c>
      <c r="C2538" s="1" t="s">
        <v>35</v>
      </c>
      <c r="D2538" s="1" t="s">
        <v>36</v>
      </c>
      <c r="E2538" s="1" t="s">
        <v>1122</v>
      </c>
      <c r="F2538" s="1" t="s">
        <v>38</v>
      </c>
      <c r="G2538" s="1" t="s">
        <v>1201</v>
      </c>
      <c r="H2538" s="1" t="s">
        <v>1202</v>
      </c>
      <c r="I2538" s="1" t="s">
        <v>38</v>
      </c>
      <c r="J2538" s="1" t="s">
        <v>728</v>
      </c>
      <c r="K2538" s="1" t="s">
        <v>10749</v>
      </c>
      <c r="L2538" s="1"/>
      <c r="M2538" s="1" t="s">
        <v>42</v>
      </c>
      <c r="N2538" s="1" t="s">
        <v>38</v>
      </c>
      <c r="O2538" s="1" t="s">
        <v>23324</v>
      </c>
      <c r="P2538" s="1"/>
      <c r="Q2538" s="16" t="s">
        <v>38</v>
      </c>
      <c r="T2538" s="16" t="s">
        <v>43</v>
      </c>
      <c r="U2538" s="16" t="s">
        <v>119</v>
      </c>
      <c r="V2538" s="16" t="s">
        <v>45</v>
      </c>
      <c r="W2538" s="16" t="s">
        <v>23323</v>
      </c>
      <c r="X2538" s="58"/>
      <c r="Y2538" s="58"/>
      <c r="Z2538" s="58"/>
      <c r="AA2538" s="84"/>
      <c r="AB2538" s="1"/>
    </row>
    <row r="2539" spans="1:28" s="16" customFormat="1" ht="15" customHeight="1" x14ac:dyDescent="0.25">
      <c r="A2539" s="1" t="s">
        <v>33</v>
      </c>
      <c r="B2539" s="1" t="s">
        <v>34</v>
      </c>
      <c r="C2539" s="1" t="s">
        <v>35</v>
      </c>
      <c r="D2539" s="1" t="s">
        <v>36</v>
      </c>
      <c r="E2539" s="1" t="s">
        <v>1122</v>
      </c>
      <c r="F2539" s="1" t="s">
        <v>38</v>
      </c>
      <c r="G2539" s="1" t="s">
        <v>1201</v>
      </c>
      <c r="H2539" s="1" t="s">
        <v>1202</v>
      </c>
      <c r="I2539" s="1" t="s">
        <v>38</v>
      </c>
      <c r="J2539" s="1" t="s">
        <v>1203</v>
      </c>
      <c r="K2539" s="1" t="s">
        <v>1204</v>
      </c>
      <c r="L2539" s="1"/>
      <c r="M2539" s="1" t="s">
        <v>42</v>
      </c>
      <c r="N2539" s="1" t="s">
        <v>38</v>
      </c>
      <c r="O2539" s="1" t="s">
        <v>1205</v>
      </c>
      <c r="P2539" s="1"/>
      <c r="Q2539" s="16" t="s">
        <v>38</v>
      </c>
      <c r="T2539" s="16" t="s">
        <v>43</v>
      </c>
      <c r="U2539" s="16" t="s">
        <v>938</v>
      </c>
      <c r="V2539" s="16" t="s">
        <v>45</v>
      </c>
      <c r="W2539" s="16" t="s">
        <v>1206</v>
      </c>
      <c r="X2539" s="58"/>
      <c r="Y2539" s="58"/>
      <c r="Z2539" s="58"/>
      <c r="AA2539" s="84"/>
      <c r="AB2539" s="1"/>
    </row>
    <row r="2540" spans="1:28" s="16" customFormat="1" ht="15" customHeight="1" x14ac:dyDescent="0.25">
      <c r="A2540" s="1" t="s">
        <v>33</v>
      </c>
      <c r="B2540" s="1" t="s">
        <v>34</v>
      </c>
      <c r="C2540" s="1" t="s">
        <v>35</v>
      </c>
      <c r="D2540" s="1" t="s">
        <v>36</v>
      </c>
      <c r="E2540" s="1" t="s">
        <v>1122</v>
      </c>
      <c r="F2540" s="1" t="s">
        <v>38</v>
      </c>
      <c r="G2540" s="1" t="s">
        <v>1201</v>
      </c>
      <c r="H2540" s="1" t="s">
        <v>1207</v>
      </c>
      <c r="I2540" s="1" t="s">
        <v>38</v>
      </c>
      <c r="J2540" s="1" t="s">
        <v>19311</v>
      </c>
      <c r="K2540" s="1" t="s">
        <v>1214</v>
      </c>
      <c r="L2540" s="1"/>
      <c r="M2540" s="1" t="s">
        <v>42</v>
      </c>
      <c r="N2540" s="1" t="s">
        <v>38</v>
      </c>
      <c r="O2540" s="1" t="s">
        <v>23322</v>
      </c>
      <c r="P2540" s="1"/>
      <c r="Q2540" s="16" t="s">
        <v>38</v>
      </c>
      <c r="T2540" s="16" t="s">
        <v>49</v>
      </c>
      <c r="U2540" s="16" t="s">
        <v>938</v>
      </c>
      <c r="V2540" s="16" t="s">
        <v>45</v>
      </c>
      <c r="W2540" s="16" t="s">
        <v>23321</v>
      </c>
      <c r="X2540" s="58"/>
      <c r="Y2540" s="58"/>
      <c r="Z2540" s="58"/>
      <c r="AA2540" s="84" t="s">
        <v>6789</v>
      </c>
      <c r="AB2540" s="1"/>
    </row>
    <row r="2541" spans="1:28" s="16" customFormat="1" ht="15" customHeight="1" x14ac:dyDescent="0.25">
      <c r="A2541" s="1" t="s">
        <v>33</v>
      </c>
      <c r="B2541" s="1" t="s">
        <v>34</v>
      </c>
      <c r="C2541" s="1" t="s">
        <v>35</v>
      </c>
      <c r="D2541" s="1" t="s">
        <v>36</v>
      </c>
      <c r="E2541" s="1" t="s">
        <v>1122</v>
      </c>
      <c r="F2541" s="1" t="s">
        <v>38</v>
      </c>
      <c r="G2541" s="1" t="s">
        <v>1201</v>
      </c>
      <c r="H2541" s="1" t="s">
        <v>1207</v>
      </c>
      <c r="I2541" s="1" t="s">
        <v>38</v>
      </c>
      <c r="J2541" s="1" t="s">
        <v>15682</v>
      </c>
      <c r="K2541" s="1" t="s">
        <v>23320</v>
      </c>
      <c r="L2541" s="1"/>
      <c r="M2541" s="1" t="s">
        <v>42</v>
      </c>
      <c r="N2541" s="1" t="s">
        <v>38</v>
      </c>
      <c r="O2541" s="1" t="s">
        <v>23319</v>
      </c>
      <c r="P2541" s="1"/>
      <c r="Q2541" s="16" t="s">
        <v>38</v>
      </c>
      <c r="T2541" s="16" t="s">
        <v>43</v>
      </c>
      <c r="U2541" s="16" t="s">
        <v>23291</v>
      </c>
      <c r="V2541" s="16" t="s">
        <v>45</v>
      </c>
      <c r="W2541" s="16" t="s">
        <v>23318</v>
      </c>
      <c r="X2541" s="58"/>
      <c r="Y2541" s="58"/>
      <c r="Z2541" s="58"/>
      <c r="AA2541" s="84"/>
      <c r="AB2541" s="1"/>
    </row>
    <row r="2542" spans="1:28" s="16" customFormat="1" ht="15" customHeight="1" x14ac:dyDescent="0.25">
      <c r="A2542" s="1" t="s">
        <v>33</v>
      </c>
      <c r="B2542" s="1" t="s">
        <v>34</v>
      </c>
      <c r="C2542" s="1" t="s">
        <v>35</v>
      </c>
      <c r="D2542" s="1" t="s">
        <v>36</v>
      </c>
      <c r="E2542" s="1" t="s">
        <v>1122</v>
      </c>
      <c r="F2542" s="1" t="s">
        <v>38</v>
      </c>
      <c r="G2542" s="1" t="s">
        <v>1201</v>
      </c>
      <c r="H2542" s="1" t="s">
        <v>1207</v>
      </c>
      <c r="I2542" s="1" t="s">
        <v>38</v>
      </c>
      <c r="J2542" s="1" t="s">
        <v>4106</v>
      </c>
      <c r="K2542" s="1" t="s">
        <v>23317</v>
      </c>
      <c r="L2542" s="1"/>
      <c r="M2542" s="1" t="s">
        <v>42</v>
      </c>
      <c r="N2542" s="1" t="s">
        <v>38</v>
      </c>
      <c r="O2542" s="1" t="s">
        <v>23316</v>
      </c>
      <c r="P2542" s="1"/>
      <c r="Q2542" s="16" t="s">
        <v>38</v>
      </c>
      <c r="T2542" s="16" t="s">
        <v>49</v>
      </c>
      <c r="U2542" s="16" t="s">
        <v>23291</v>
      </c>
      <c r="V2542" s="16" t="s">
        <v>811</v>
      </c>
      <c r="W2542" s="16" t="s">
        <v>23315</v>
      </c>
      <c r="X2542" s="58"/>
      <c r="Y2542" s="58"/>
      <c r="Z2542" s="58"/>
      <c r="AA2542" s="84" t="s">
        <v>6789</v>
      </c>
      <c r="AB2542" s="1"/>
    </row>
    <row r="2543" spans="1:28" s="16" customFormat="1" ht="15" customHeight="1" x14ac:dyDescent="0.25">
      <c r="A2543" s="1" t="s">
        <v>33</v>
      </c>
      <c r="B2543" s="1" t="s">
        <v>34</v>
      </c>
      <c r="C2543" s="1" t="s">
        <v>35</v>
      </c>
      <c r="D2543" s="1" t="s">
        <v>36</v>
      </c>
      <c r="E2543" s="1" t="s">
        <v>1122</v>
      </c>
      <c r="F2543" s="1" t="s">
        <v>38</v>
      </c>
      <c r="G2543" s="1" t="s">
        <v>1201</v>
      </c>
      <c r="H2543" s="1" t="s">
        <v>1207</v>
      </c>
      <c r="I2543" s="1" t="s">
        <v>38</v>
      </c>
      <c r="J2543" s="1" t="s">
        <v>23314</v>
      </c>
      <c r="K2543" s="1" t="s">
        <v>23313</v>
      </c>
      <c r="L2543" s="1"/>
      <c r="M2543" s="1" t="s">
        <v>42</v>
      </c>
      <c r="N2543" s="1" t="s">
        <v>38</v>
      </c>
      <c r="O2543" s="1" t="s">
        <v>23312</v>
      </c>
      <c r="P2543" s="1"/>
      <c r="Q2543" s="16" t="s">
        <v>38</v>
      </c>
      <c r="T2543" s="16" t="s">
        <v>43</v>
      </c>
      <c r="U2543" s="16" t="s">
        <v>488</v>
      </c>
      <c r="V2543" s="16" t="s">
        <v>45</v>
      </c>
      <c r="W2543" s="16" t="s">
        <v>23311</v>
      </c>
      <c r="X2543" s="58"/>
      <c r="Y2543" s="58"/>
      <c r="Z2543" s="58"/>
      <c r="AA2543" s="84"/>
      <c r="AB2543" s="1"/>
    </row>
    <row r="2544" spans="1:28" s="16" customFormat="1" ht="15" customHeight="1" x14ac:dyDescent="0.25">
      <c r="A2544" s="1" t="s">
        <v>33</v>
      </c>
      <c r="B2544" s="1" t="s">
        <v>34</v>
      </c>
      <c r="C2544" s="1" t="s">
        <v>35</v>
      </c>
      <c r="D2544" s="1" t="s">
        <v>36</v>
      </c>
      <c r="E2544" s="1" t="s">
        <v>1122</v>
      </c>
      <c r="F2544" s="1" t="s">
        <v>38</v>
      </c>
      <c r="G2544" s="1" t="s">
        <v>1201</v>
      </c>
      <c r="H2544" s="1" t="s">
        <v>23310</v>
      </c>
      <c r="I2544" s="1" t="s">
        <v>38</v>
      </c>
      <c r="J2544" s="1" t="s">
        <v>2302</v>
      </c>
      <c r="K2544" s="1" t="s">
        <v>23309</v>
      </c>
      <c r="L2544" s="1"/>
      <c r="M2544" s="1" t="s">
        <v>42</v>
      </c>
      <c r="N2544" s="1" t="s">
        <v>38</v>
      </c>
      <c r="O2544" s="1" t="s">
        <v>23308</v>
      </c>
      <c r="P2544" s="1"/>
      <c r="Q2544" s="16" t="s">
        <v>38</v>
      </c>
      <c r="T2544" s="16" t="s">
        <v>43</v>
      </c>
      <c r="U2544" s="16" t="s">
        <v>23291</v>
      </c>
      <c r="V2544" s="16" t="s">
        <v>45</v>
      </c>
      <c r="W2544" s="16" t="s">
        <v>23307</v>
      </c>
      <c r="X2544" s="58"/>
      <c r="Y2544" s="58"/>
      <c r="Z2544" s="58"/>
      <c r="AA2544" s="84"/>
      <c r="AB2544" s="1"/>
    </row>
    <row r="2545" spans="1:28" s="16" customFormat="1" ht="15" customHeight="1" x14ac:dyDescent="0.25">
      <c r="A2545" s="1" t="s">
        <v>33</v>
      </c>
      <c r="B2545" s="1" t="s">
        <v>34</v>
      </c>
      <c r="C2545" s="1" t="s">
        <v>35</v>
      </c>
      <c r="D2545" s="1" t="s">
        <v>36</v>
      </c>
      <c r="E2545" s="1" t="s">
        <v>1122</v>
      </c>
      <c r="F2545" s="1" t="s">
        <v>38</v>
      </c>
      <c r="G2545" s="1" t="s">
        <v>1201</v>
      </c>
      <c r="H2545" s="1" t="s">
        <v>23304</v>
      </c>
      <c r="I2545" s="1" t="s">
        <v>38</v>
      </c>
      <c r="J2545" s="1" t="s">
        <v>3777</v>
      </c>
      <c r="K2545" s="1" t="s">
        <v>97</v>
      </c>
      <c r="L2545" s="1"/>
      <c r="M2545" s="1" t="s">
        <v>42</v>
      </c>
      <c r="N2545" s="1" t="s">
        <v>38</v>
      </c>
      <c r="O2545" s="1" t="s">
        <v>23306</v>
      </c>
      <c r="P2545" s="1"/>
      <c r="Q2545" s="16" t="s">
        <v>38</v>
      </c>
      <c r="R2545" s="16" t="s">
        <v>63</v>
      </c>
      <c r="T2545" s="16" t="s">
        <v>43</v>
      </c>
      <c r="U2545" s="16" t="s">
        <v>23301</v>
      </c>
      <c r="V2545" s="16" t="s">
        <v>10753</v>
      </c>
      <c r="W2545" s="16" t="s">
        <v>23305</v>
      </c>
      <c r="X2545" s="58"/>
      <c r="Y2545" s="58"/>
      <c r="Z2545" s="58"/>
      <c r="AA2545" s="84"/>
      <c r="AB2545" s="1"/>
    </row>
    <row r="2546" spans="1:28" s="16" customFormat="1" ht="15" customHeight="1" x14ac:dyDescent="0.25">
      <c r="A2546" s="1" t="s">
        <v>33</v>
      </c>
      <c r="B2546" s="1" t="s">
        <v>34</v>
      </c>
      <c r="C2546" s="1" t="s">
        <v>35</v>
      </c>
      <c r="D2546" s="1" t="s">
        <v>36</v>
      </c>
      <c r="E2546" s="1" t="s">
        <v>1122</v>
      </c>
      <c r="F2546" s="1" t="s">
        <v>38</v>
      </c>
      <c r="G2546" s="1" t="s">
        <v>1201</v>
      </c>
      <c r="H2546" s="1" t="s">
        <v>23304</v>
      </c>
      <c r="I2546" s="1" t="s">
        <v>38</v>
      </c>
      <c r="J2546" s="1" t="s">
        <v>3917</v>
      </c>
      <c r="K2546" s="1" t="s">
        <v>23303</v>
      </c>
      <c r="L2546" s="1"/>
      <c r="M2546" s="1" t="s">
        <v>42</v>
      </c>
      <c r="N2546" s="1" t="s">
        <v>38</v>
      </c>
      <c r="O2546" s="1" t="s">
        <v>23302</v>
      </c>
      <c r="P2546" s="1"/>
      <c r="Q2546" s="16" t="s">
        <v>38</v>
      </c>
      <c r="R2546" s="16" t="s">
        <v>63</v>
      </c>
      <c r="T2546" s="16" t="s">
        <v>49</v>
      </c>
      <c r="U2546" s="16" t="s">
        <v>23301</v>
      </c>
      <c r="V2546" s="16" t="s">
        <v>10753</v>
      </c>
      <c r="W2546" s="16" t="s">
        <v>23300</v>
      </c>
      <c r="X2546" s="58"/>
      <c r="Y2546" s="58"/>
      <c r="Z2546" s="58"/>
      <c r="AA2546" s="84" t="s">
        <v>6789</v>
      </c>
      <c r="AB2546" s="1"/>
    </row>
    <row r="2547" spans="1:28" s="16" customFormat="1" ht="15" customHeight="1" x14ac:dyDescent="0.25">
      <c r="A2547" s="1" t="s">
        <v>33</v>
      </c>
      <c r="B2547" s="1" t="s">
        <v>34</v>
      </c>
      <c r="C2547" s="1" t="s">
        <v>35</v>
      </c>
      <c r="D2547" s="1" t="s">
        <v>36</v>
      </c>
      <c r="E2547" s="1" t="s">
        <v>1122</v>
      </c>
      <c r="F2547" s="1" t="s">
        <v>38</v>
      </c>
      <c r="G2547" s="1" t="s">
        <v>1201</v>
      </c>
      <c r="H2547" s="1" t="s">
        <v>23299</v>
      </c>
      <c r="I2547" s="1" t="s">
        <v>38</v>
      </c>
      <c r="J2547" s="1" t="s">
        <v>2546</v>
      </c>
      <c r="K2547" s="1" t="s">
        <v>23298</v>
      </c>
      <c r="L2547" s="1"/>
      <c r="M2547" s="1" t="s">
        <v>42</v>
      </c>
      <c r="N2547" s="1" t="s">
        <v>38</v>
      </c>
      <c r="O2547" s="1" t="s">
        <v>23297</v>
      </c>
      <c r="P2547" s="1"/>
      <c r="Q2547" s="16" t="s">
        <v>38</v>
      </c>
      <c r="T2547" s="16" t="s">
        <v>49</v>
      </c>
      <c r="U2547" s="16" t="s">
        <v>119</v>
      </c>
      <c r="V2547" s="16" t="s">
        <v>45</v>
      </c>
      <c r="W2547" s="16" t="s">
        <v>23296</v>
      </c>
      <c r="X2547" s="58"/>
      <c r="Y2547" s="58"/>
      <c r="Z2547" s="58"/>
      <c r="AA2547" s="84" t="s">
        <v>6789</v>
      </c>
      <c r="AB2547" s="1"/>
    </row>
    <row r="2548" spans="1:28" s="16" customFormat="1" ht="15" customHeight="1" x14ac:dyDescent="0.25">
      <c r="A2548" s="1" t="s">
        <v>33</v>
      </c>
      <c r="B2548" s="1" t="s">
        <v>34</v>
      </c>
      <c r="C2548" s="1" t="s">
        <v>35</v>
      </c>
      <c r="D2548" s="1" t="s">
        <v>36</v>
      </c>
      <c r="E2548" s="1" t="s">
        <v>1122</v>
      </c>
      <c r="F2548" s="1" t="s">
        <v>38</v>
      </c>
      <c r="G2548" s="1" t="s">
        <v>1201</v>
      </c>
      <c r="H2548" s="1" t="s">
        <v>23295</v>
      </c>
      <c r="I2548" s="1" t="s">
        <v>38</v>
      </c>
      <c r="J2548" s="1" t="s">
        <v>23294</v>
      </c>
      <c r="K2548" s="1" t="s">
        <v>23293</v>
      </c>
      <c r="L2548" s="1"/>
      <c r="M2548" s="1" t="s">
        <v>42</v>
      </c>
      <c r="N2548" s="1" t="s">
        <v>38</v>
      </c>
      <c r="O2548" s="1" t="s">
        <v>23292</v>
      </c>
      <c r="P2548" s="1"/>
      <c r="Q2548" s="16" t="s">
        <v>38</v>
      </c>
      <c r="T2548" s="16" t="s">
        <v>49</v>
      </c>
      <c r="U2548" s="16" t="s">
        <v>23291</v>
      </c>
      <c r="V2548" s="16" t="s">
        <v>45</v>
      </c>
      <c r="W2548" s="16" t="s">
        <v>23290</v>
      </c>
      <c r="X2548" s="58"/>
      <c r="Y2548" s="58"/>
      <c r="Z2548" s="58"/>
      <c r="AA2548" s="84"/>
      <c r="AB2548" s="1"/>
    </row>
    <row r="2549" spans="1:28" s="16" customFormat="1" ht="15" customHeight="1" x14ac:dyDescent="0.25">
      <c r="A2549" s="1" t="s">
        <v>33</v>
      </c>
      <c r="B2549" s="1" t="s">
        <v>34</v>
      </c>
      <c r="C2549" s="1" t="s">
        <v>35</v>
      </c>
      <c r="D2549" s="1" t="s">
        <v>36</v>
      </c>
      <c r="E2549" s="1" t="s">
        <v>1122</v>
      </c>
      <c r="F2549" s="1" t="s">
        <v>38</v>
      </c>
      <c r="G2549" s="1" t="s">
        <v>1201</v>
      </c>
      <c r="H2549" s="1" t="s">
        <v>23286</v>
      </c>
      <c r="I2549" s="1" t="s">
        <v>38</v>
      </c>
      <c r="J2549" s="1" t="s">
        <v>10876</v>
      </c>
      <c r="K2549" s="1" t="s">
        <v>23289</v>
      </c>
      <c r="L2549" s="1"/>
      <c r="M2549" s="1" t="s">
        <v>42</v>
      </c>
      <c r="N2549" s="1" t="s">
        <v>38</v>
      </c>
      <c r="O2549" s="1" t="s">
        <v>23288</v>
      </c>
      <c r="P2549" s="1"/>
      <c r="Q2549" s="16" t="s">
        <v>38</v>
      </c>
      <c r="T2549" s="16" t="s">
        <v>43</v>
      </c>
      <c r="U2549" s="16" t="s">
        <v>4574</v>
      </c>
      <c r="V2549" s="16" t="s">
        <v>45</v>
      </c>
      <c r="W2549" s="16" t="s">
        <v>23287</v>
      </c>
      <c r="X2549" s="58"/>
      <c r="Y2549" s="58"/>
      <c r="Z2549" s="58"/>
      <c r="AA2549" s="84"/>
      <c r="AB2549" s="1"/>
    </row>
    <row r="2550" spans="1:28" s="16" customFormat="1" ht="15" customHeight="1" x14ac:dyDescent="0.25">
      <c r="A2550" s="1" t="s">
        <v>33</v>
      </c>
      <c r="B2550" s="1" t="s">
        <v>34</v>
      </c>
      <c r="C2550" s="1" t="s">
        <v>35</v>
      </c>
      <c r="D2550" s="1" t="s">
        <v>36</v>
      </c>
      <c r="E2550" s="1" t="s">
        <v>1122</v>
      </c>
      <c r="F2550" s="1" t="s">
        <v>38</v>
      </c>
      <c r="G2550" s="1" t="s">
        <v>1201</v>
      </c>
      <c r="H2550" s="1" t="s">
        <v>23286</v>
      </c>
      <c r="I2550" s="1" t="s">
        <v>38</v>
      </c>
      <c r="J2550" s="1" t="s">
        <v>23285</v>
      </c>
      <c r="K2550" s="1" t="s">
        <v>23284</v>
      </c>
      <c r="L2550" s="1"/>
      <c r="M2550" s="1" t="s">
        <v>42</v>
      </c>
      <c r="N2550" s="1" t="s">
        <v>38</v>
      </c>
      <c r="O2550" s="1" t="s">
        <v>23283</v>
      </c>
      <c r="P2550" s="1"/>
      <c r="Q2550" s="16" t="s">
        <v>38</v>
      </c>
      <c r="T2550" s="16" t="s">
        <v>43</v>
      </c>
      <c r="U2550" s="16" t="s">
        <v>4574</v>
      </c>
      <c r="V2550" s="16" t="s">
        <v>45</v>
      </c>
      <c r="W2550" s="16" t="s">
        <v>23282</v>
      </c>
      <c r="X2550" s="58"/>
      <c r="Y2550" s="58"/>
      <c r="Z2550" s="58"/>
      <c r="AA2550" s="84"/>
      <c r="AB2550" s="1"/>
    </row>
    <row r="2551" spans="1:28" s="16" customFormat="1" ht="15" customHeight="1" x14ac:dyDescent="0.25">
      <c r="A2551" s="1" t="s">
        <v>33</v>
      </c>
      <c r="B2551" s="1" t="s">
        <v>34</v>
      </c>
      <c r="C2551" s="1" t="s">
        <v>35</v>
      </c>
      <c r="D2551" s="1" t="s">
        <v>36</v>
      </c>
      <c r="E2551" s="1" t="s">
        <v>1242</v>
      </c>
      <c r="F2551" s="1" t="s">
        <v>38</v>
      </c>
      <c r="G2551" s="1" t="s">
        <v>1243</v>
      </c>
      <c r="H2551" s="1" t="s">
        <v>23168</v>
      </c>
      <c r="I2551" s="1" t="s">
        <v>38</v>
      </c>
      <c r="J2551" s="1" t="s">
        <v>23281</v>
      </c>
      <c r="K2551" s="1" t="s">
        <v>23280</v>
      </c>
      <c r="L2551" s="1"/>
      <c r="M2551" s="1" t="s">
        <v>42</v>
      </c>
      <c r="N2551" s="1" t="s">
        <v>38</v>
      </c>
      <c r="O2551" s="1" t="s">
        <v>23279</v>
      </c>
      <c r="P2551" s="1"/>
      <c r="Q2551" s="16" t="s">
        <v>38</v>
      </c>
      <c r="T2551" s="16" t="s">
        <v>43</v>
      </c>
      <c r="U2551" s="16" t="s">
        <v>23211</v>
      </c>
      <c r="V2551" s="16" t="s">
        <v>811</v>
      </c>
      <c r="W2551" s="16" t="s">
        <v>23278</v>
      </c>
      <c r="X2551" s="58"/>
      <c r="Y2551" s="58"/>
      <c r="Z2551" s="58"/>
      <c r="AA2551" s="84"/>
      <c r="AB2551" s="1"/>
    </row>
    <row r="2552" spans="1:28" s="16" customFormat="1" ht="15" customHeight="1" x14ac:dyDescent="0.25">
      <c r="A2552" s="1" t="s">
        <v>33</v>
      </c>
      <c r="B2552" s="1" t="s">
        <v>34</v>
      </c>
      <c r="C2552" s="1" t="s">
        <v>35</v>
      </c>
      <c r="D2552" s="1" t="s">
        <v>36</v>
      </c>
      <c r="E2552" s="1" t="s">
        <v>1242</v>
      </c>
      <c r="F2552" s="1" t="s">
        <v>38</v>
      </c>
      <c r="G2552" s="1" t="s">
        <v>1243</v>
      </c>
      <c r="H2552" s="1" t="s">
        <v>23168</v>
      </c>
      <c r="I2552" s="1" t="s">
        <v>38</v>
      </c>
      <c r="J2552" s="1" t="s">
        <v>7828</v>
      </c>
      <c r="K2552" s="1" t="s">
        <v>23277</v>
      </c>
      <c r="L2552" s="1"/>
      <c r="M2552" s="1" t="s">
        <v>42</v>
      </c>
      <c r="N2552" s="1" t="s">
        <v>38</v>
      </c>
      <c r="O2552" s="1" t="s">
        <v>23276</v>
      </c>
      <c r="P2552" s="1"/>
      <c r="Q2552" s="16" t="s">
        <v>38</v>
      </c>
      <c r="T2552" s="16" t="s">
        <v>43</v>
      </c>
      <c r="U2552" s="16" t="s">
        <v>1052</v>
      </c>
      <c r="V2552" s="16" t="s">
        <v>45</v>
      </c>
      <c r="W2552" s="16" t="s">
        <v>23275</v>
      </c>
      <c r="X2552" s="58"/>
      <c r="Y2552" s="58"/>
      <c r="Z2552" s="58"/>
      <c r="AA2552" s="84"/>
      <c r="AB2552" s="1"/>
    </row>
    <row r="2553" spans="1:28" s="16" customFormat="1" ht="15" customHeight="1" x14ac:dyDescent="0.25">
      <c r="A2553" s="1" t="s">
        <v>33</v>
      </c>
      <c r="B2553" s="1" t="s">
        <v>34</v>
      </c>
      <c r="C2553" s="1" t="s">
        <v>35</v>
      </c>
      <c r="D2553" s="1" t="s">
        <v>36</v>
      </c>
      <c r="E2553" s="1" t="s">
        <v>1242</v>
      </c>
      <c r="F2553" s="1" t="s">
        <v>38</v>
      </c>
      <c r="G2553" s="1" t="s">
        <v>1243</v>
      </c>
      <c r="H2553" s="1" t="s">
        <v>23168</v>
      </c>
      <c r="I2553" s="1" t="s">
        <v>38</v>
      </c>
      <c r="J2553" s="1" t="s">
        <v>17888</v>
      </c>
      <c r="K2553" s="1" t="s">
        <v>23274</v>
      </c>
      <c r="L2553" s="1"/>
      <c r="M2553" s="1" t="s">
        <v>42</v>
      </c>
      <c r="N2553" s="1" t="s">
        <v>38</v>
      </c>
      <c r="O2553" s="1" t="s">
        <v>23273</v>
      </c>
      <c r="P2553" s="1"/>
      <c r="Q2553" s="16" t="s">
        <v>38</v>
      </c>
      <c r="T2553" s="16" t="s">
        <v>43</v>
      </c>
      <c r="U2553" s="16" t="s">
        <v>1052</v>
      </c>
      <c r="V2553" s="16" t="s">
        <v>45</v>
      </c>
      <c r="W2553" s="16" t="s">
        <v>23272</v>
      </c>
      <c r="X2553" s="58"/>
      <c r="Y2553" s="58"/>
      <c r="Z2553" s="58"/>
      <c r="AA2553" s="84"/>
      <c r="AB2553" s="1"/>
    </row>
    <row r="2554" spans="1:28" s="16" customFormat="1" ht="15" customHeight="1" x14ac:dyDescent="0.25">
      <c r="A2554" s="1" t="s">
        <v>33</v>
      </c>
      <c r="B2554" s="1" t="s">
        <v>34</v>
      </c>
      <c r="C2554" s="1" t="s">
        <v>35</v>
      </c>
      <c r="D2554" s="1" t="s">
        <v>36</v>
      </c>
      <c r="E2554" s="1" t="s">
        <v>1242</v>
      </c>
      <c r="F2554" s="1" t="s">
        <v>38</v>
      </c>
      <c r="G2554" s="1" t="s">
        <v>1243</v>
      </c>
      <c r="H2554" s="1" t="s">
        <v>23168</v>
      </c>
      <c r="I2554" s="1" t="s">
        <v>38</v>
      </c>
      <c r="J2554" s="1" t="s">
        <v>23271</v>
      </c>
      <c r="K2554" s="1" t="s">
        <v>23242</v>
      </c>
      <c r="L2554" s="1"/>
      <c r="M2554" s="1" t="s">
        <v>42</v>
      </c>
      <c r="N2554" s="1" t="s">
        <v>38</v>
      </c>
      <c r="O2554" s="1" t="s">
        <v>23270</v>
      </c>
      <c r="P2554" s="1"/>
      <c r="Q2554" s="16" t="s">
        <v>38</v>
      </c>
      <c r="T2554" s="16" t="s">
        <v>49</v>
      </c>
      <c r="U2554" s="16" t="s">
        <v>1253</v>
      </c>
      <c r="V2554" s="16" t="s">
        <v>45</v>
      </c>
      <c r="W2554" s="16" t="s">
        <v>23269</v>
      </c>
      <c r="X2554" s="58"/>
      <c r="Y2554" s="58"/>
      <c r="Z2554" s="58"/>
      <c r="AA2554" s="84"/>
      <c r="AB2554" s="1"/>
    </row>
    <row r="2555" spans="1:28" s="16" customFormat="1" ht="15" customHeight="1" x14ac:dyDescent="0.25">
      <c r="A2555" s="1" t="s">
        <v>33</v>
      </c>
      <c r="B2555" s="1" t="s">
        <v>34</v>
      </c>
      <c r="C2555" s="1" t="s">
        <v>35</v>
      </c>
      <c r="D2555" s="1" t="s">
        <v>36</v>
      </c>
      <c r="E2555" s="1" t="s">
        <v>1242</v>
      </c>
      <c r="F2555" s="1" t="s">
        <v>38</v>
      </c>
      <c r="G2555" s="1" t="s">
        <v>1243</v>
      </c>
      <c r="H2555" s="1" t="s">
        <v>23168</v>
      </c>
      <c r="I2555" s="1" t="s">
        <v>38</v>
      </c>
      <c r="J2555" s="1" t="s">
        <v>23268</v>
      </c>
      <c r="K2555" s="1" t="s">
        <v>23267</v>
      </c>
      <c r="L2555" s="1"/>
      <c r="M2555" s="1" t="s">
        <v>42</v>
      </c>
      <c r="N2555" s="1" t="s">
        <v>38</v>
      </c>
      <c r="O2555" s="1" t="s">
        <v>23266</v>
      </c>
      <c r="P2555" s="1"/>
      <c r="Q2555" s="16" t="s">
        <v>38</v>
      </c>
      <c r="T2555" s="16" t="s">
        <v>43</v>
      </c>
      <c r="U2555" s="16" t="s">
        <v>1248</v>
      </c>
      <c r="V2555" s="16" t="s">
        <v>45</v>
      </c>
      <c r="W2555" s="16" t="s">
        <v>23265</v>
      </c>
      <c r="X2555" s="58"/>
      <c r="Y2555" s="58"/>
      <c r="Z2555" s="58"/>
      <c r="AA2555" s="84"/>
      <c r="AB2555" s="1"/>
    </row>
    <row r="2556" spans="1:28" s="16" customFormat="1" ht="15" customHeight="1" x14ac:dyDescent="0.25">
      <c r="A2556" s="1" t="s">
        <v>33</v>
      </c>
      <c r="B2556" s="1" t="s">
        <v>34</v>
      </c>
      <c r="C2556" s="1" t="s">
        <v>35</v>
      </c>
      <c r="D2556" s="1" t="s">
        <v>36</v>
      </c>
      <c r="E2556" s="1" t="s">
        <v>1242</v>
      </c>
      <c r="F2556" s="1" t="s">
        <v>38</v>
      </c>
      <c r="G2556" s="1" t="s">
        <v>1243</v>
      </c>
      <c r="H2556" s="1" t="s">
        <v>23168</v>
      </c>
      <c r="I2556" s="1" t="s">
        <v>38</v>
      </c>
      <c r="J2556" s="1" t="s">
        <v>13803</v>
      </c>
      <c r="K2556" s="1" t="s">
        <v>913</v>
      </c>
      <c r="L2556" s="1"/>
      <c r="M2556" s="1" t="s">
        <v>42</v>
      </c>
      <c r="N2556" s="1" t="s">
        <v>38</v>
      </c>
      <c r="O2556" s="1" t="s">
        <v>23264</v>
      </c>
      <c r="P2556" s="1"/>
      <c r="Q2556" s="16" t="s">
        <v>38</v>
      </c>
      <c r="T2556" s="16" t="s">
        <v>43</v>
      </c>
      <c r="U2556" s="16" t="s">
        <v>1253</v>
      </c>
      <c r="V2556" s="16" t="s">
        <v>45</v>
      </c>
      <c r="W2556" s="16" t="s">
        <v>23263</v>
      </c>
      <c r="X2556" s="58"/>
      <c r="Y2556" s="58"/>
      <c r="Z2556" s="58"/>
      <c r="AA2556" s="84"/>
      <c r="AB2556" s="1"/>
    </row>
    <row r="2557" spans="1:28" s="16" customFormat="1" ht="15" customHeight="1" x14ac:dyDescent="0.25">
      <c r="A2557" s="1" t="s">
        <v>33</v>
      </c>
      <c r="B2557" s="1" t="s">
        <v>34</v>
      </c>
      <c r="C2557" s="1" t="s">
        <v>35</v>
      </c>
      <c r="D2557" s="1" t="s">
        <v>36</v>
      </c>
      <c r="E2557" s="1" t="s">
        <v>1242</v>
      </c>
      <c r="F2557" s="1" t="s">
        <v>38</v>
      </c>
      <c r="G2557" s="1" t="s">
        <v>1243</v>
      </c>
      <c r="H2557" s="1" t="s">
        <v>23168</v>
      </c>
      <c r="I2557" s="1" t="s">
        <v>38</v>
      </c>
      <c r="J2557" s="1" t="s">
        <v>12920</v>
      </c>
      <c r="K2557" s="1" t="s">
        <v>23262</v>
      </c>
      <c r="L2557" s="1"/>
      <c r="M2557" s="1" t="s">
        <v>42</v>
      </c>
      <c r="N2557" s="1" t="s">
        <v>38</v>
      </c>
      <c r="O2557" s="1" t="s">
        <v>23261</v>
      </c>
      <c r="P2557" s="1"/>
      <c r="Q2557" s="16" t="s">
        <v>38</v>
      </c>
      <c r="R2557" s="16" t="s">
        <v>63</v>
      </c>
      <c r="T2557" s="16" t="s">
        <v>43</v>
      </c>
      <c r="U2557" s="16" t="s">
        <v>1052</v>
      </c>
      <c r="V2557" s="16" t="s">
        <v>45</v>
      </c>
      <c r="W2557" s="16" t="s">
        <v>23260</v>
      </c>
      <c r="X2557" s="58"/>
      <c r="Y2557" s="58"/>
      <c r="Z2557" s="58"/>
      <c r="AA2557" s="84"/>
      <c r="AB2557" s="1"/>
    </row>
    <row r="2558" spans="1:28" s="16" customFormat="1" ht="15" customHeight="1" x14ac:dyDescent="0.25">
      <c r="A2558" s="1" t="s">
        <v>33</v>
      </c>
      <c r="B2558" s="1" t="s">
        <v>34</v>
      </c>
      <c r="C2558" s="1" t="s">
        <v>35</v>
      </c>
      <c r="D2558" s="1" t="s">
        <v>36</v>
      </c>
      <c r="E2558" s="1" t="s">
        <v>1242</v>
      </c>
      <c r="F2558" s="1" t="s">
        <v>38</v>
      </c>
      <c r="G2558" s="1" t="s">
        <v>1243</v>
      </c>
      <c r="H2558" s="1" t="s">
        <v>23168</v>
      </c>
      <c r="I2558" s="1" t="s">
        <v>38</v>
      </c>
      <c r="J2558" s="1" t="s">
        <v>4397</v>
      </c>
      <c r="K2558" s="1" t="s">
        <v>23259</v>
      </c>
      <c r="L2558" s="1"/>
      <c r="M2558" s="1" t="s">
        <v>42</v>
      </c>
      <c r="N2558" s="1" t="s">
        <v>38</v>
      </c>
      <c r="O2558" s="1" t="s">
        <v>23258</v>
      </c>
      <c r="P2558" s="1"/>
      <c r="Q2558" s="16" t="s">
        <v>38</v>
      </c>
      <c r="T2558" s="16" t="s">
        <v>43</v>
      </c>
      <c r="U2558" s="16" t="s">
        <v>1052</v>
      </c>
      <c r="V2558" s="16" t="s">
        <v>45</v>
      </c>
      <c r="W2558" s="16" t="s">
        <v>23257</v>
      </c>
      <c r="X2558" s="58"/>
      <c r="Y2558" s="58"/>
      <c r="Z2558" s="58"/>
      <c r="AA2558" s="84"/>
      <c r="AB2558" s="1"/>
    </row>
    <row r="2559" spans="1:28" s="16" customFormat="1" ht="15" customHeight="1" x14ac:dyDescent="0.25">
      <c r="A2559" s="1" t="s">
        <v>33</v>
      </c>
      <c r="B2559" s="1" t="s">
        <v>34</v>
      </c>
      <c r="C2559" s="1" t="s">
        <v>35</v>
      </c>
      <c r="D2559" s="1" t="s">
        <v>36</v>
      </c>
      <c r="E2559" s="1" t="s">
        <v>1242</v>
      </c>
      <c r="F2559" s="1" t="s">
        <v>38</v>
      </c>
      <c r="G2559" s="1" t="s">
        <v>1243</v>
      </c>
      <c r="H2559" s="1" t="s">
        <v>23168</v>
      </c>
      <c r="I2559" s="1" t="s">
        <v>38</v>
      </c>
      <c r="J2559" s="1" t="s">
        <v>3838</v>
      </c>
      <c r="K2559" s="1" t="s">
        <v>913</v>
      </c>
      <c r="L2559" s="1"/>
      <c r="M2559" s="1" t="s">
        <v>42</v>
      </c>
      <c r="N2559" s="1" t="s">
        <v>38</v>
      </c>
      <c r="O2559" s="1" t="s">
        <v>23256</v>
      </c>
      <c r="P2559" s="1"/>
      <c r="Q2559" s="16" t="s">
        <v>38</v>
      </c>
      <c r="T2559" s="16" t="s">
        <v>43</v>
      </c>
      <c r="U2559" s="16" t="s">
        <v>1052</v>
      </c>
      <c r="V2559" s="16" t="s">
        <v>45</v>
      </c>
      <c r="W2559" s="16" t="s">
        <v>23255</v>
      </c>
      <c r="X2559" s="58"/>
      <c r="Y2559" s="58"/>
      <c r="Z2559" s="58"/>
      <c r="AA2559" s="84"/>
      <c r="AB2559" s="1"/>
    </row>
    <row r="2560" spans="1:28" s="16" customFormat="1" ht="15" customHeight="1" x14ac:dyDescent="0.25">
      <c r="A2560" s="1" t="s">
        <v>33</v>
      </c>
      <c r="B2560" s="1" t="s">
        <v>34</v>
      </c>
      <c r="C2560" s="1" t="s">
        <v>35</v>
      </c>
      <c r="D2560" s="1" t="s">
        <v>36</v>
      </c>
      <c r="E2560" s="1" t="s">
        <v>1242</v>
      </c>
      <c r="F2560" s="1" t="s">
        <v>38</v>
      </c>
      <c r="G2560" s="1" t="s">
        <v>1243</v>
      </c>
      <c r="H2560" s="1" t="s">
        <v>23168</v>
      </c>
      <c r="I2560" s="1" t="s">
        <v>38</v>
      </c>
      <c r="J2560" s="1" t="s">
        <v>4183</v>
      </c>
      <c r="K2560" s="1" t="s">
        <v>23254</v>
      </c>
      <c r="L2560" s="1"/>
      <c r="M2560" s="1" t="s">
        <v>42</v>
      </c>
      <c r="N2560" s="1" t="s">
        <v>38</v>
      </c>
      <c r="O2560" s="1" t="s">
        <v>23253</v>
      </c>
      <c r="P2560" s="1"/>
      <c r="Q2560" s="16" t="s">
        <v>38</v>
      </c>
      <c r="T2560" s="16" t="s">
        <v>49</v>
      </c>
      <c r="U2560" s="16" t="s">
        <v>10959</v>
      </c>
      <c r="V2560" s="16" t="s">
        <v>45</v>
      </c>
      <c r="W2560" s="16" t="s">
        <v>23252</v>
      </c>
      <c r="X2560" s="58"/>
      <c r="Y2560" s="58"/>
      <c r="Z2560" s="58"/>
      <c r="AA2560" s="84" t="s">
        <v>16805</v>
      </c>
      <c r="AB2560" s="1"/>
    </row>
    <row r="2561" spans="1:28" s="16" customFormat="1" ht="15" customHeight="1" x14ac:dyDescent="0.25">
      <c r="A2561" s="1" t="s">
        <v>33</v>
      </c>
      <c r="B2561" s="1" t="s">
        <v>34</v>
      </c>
      <c r="C2561" s="1" t="s">
        <v>35</v>
      </c>
      <c r="D2561" s="1" t="s">
        <v>36</v>
      </c>
      <c r="E2561" s="1" t="s">
        <v>1242</v>
      </c>
      <c r="F2561" s="1" t="s">
        <v>38</v>
      </c>
      <c r="G2561" s="1" t="s">
        <v>1243</v>
      </c>
      <c r="H2561" s="1" t="s">
        <v>23251</v>
      </c>
      <c r="I2561" s="1" t="s">
        <v>38</v>
      </c>
      <c r="J2561" s="1" t="s">
        <v>103</v>
      </c>
      <c r="K2561" s="1" t="s">
        <v>23250</v>
      </c>
      <c r="L2561" s="1"/>
      <c r="M2561" s="1" t="s">
        <v>42</v>
      </c>
      <c r="N2561" s="1" t="s">
        <v>38</v>
      </c>
      <c r="O2561" s="1" t="s">
        <v>23249</v>
      </c>
      <c r="P2561" s="14" t="s">
        <v>23248</v>
      </c>
      <c r="Q2561" s="16" t="s">
        <v>38</v>
      </c>
      <c r="T2561" s="16" t="s">
        <v>43</v>
      </c>
      <c r="U2561" s="16" t="s">
        <v>23247</v>
      </c>
      <c r="V2561" s="16" t="s">
        <v>84</v>
      </c>
      <c r="W2561" s="16" t="s">
        <v>23246</v>
      </c>
      <c r="X2561" s="58"/>
      <c r="Y2561" s="58"/>
      <c r="Z2561" s="58"/>
      <c r="AA2561" s="84"/>
      <c r="AB2561" s="1"/>
    </row>
    <row r="2562" spans="1:28" s="16" customFormat="1" ht="15" customHeight="1" x14ac:dyDescent="0.25">
      <c r="A2562" s="1" t="s">
        <v>33</v>
      </c>
      <c r="B2562" s="1" t="s">
        <v>34</v>
      </c>
      <c r="C2562" s="1" t="s">
        <v>35</v>
      </c>
      <c r="D2562" s="1" t="s">
        <v>36</v>
      </c>
      <c r="E2562" s="1" t="s">
        <v>1242</v>
      </c>
      <c r="F2562" s="1" t="s">
        <v>38</v>
      </c>
      <c r="G2562" s="1" t="s">
        <v>1243</v>
      </c>
      <c r="H2562" s="1" t="s">
        <v>23168</v>
      </c>
      <c r="I2562" s="1" t="s">
        <v>38</v>
      </c>
      <c r="J2562" s="1" t="s">
        <v>1851</v>
      </c>
      <c r="K2562" s="1" t="s">
        <v>832</v>
      </c>
      <c r="L2562" s="1"/>
      <c r="M2562" s="1" t="s">
        <v>42</v>
      </c>
      <c r="N2562" s="1" t="s">
        <v>38</v>
      </c>
      <c r="O2562" s="1" t="s">
        <v>23245</v>
      </c>
      <c r="P2562" s="1"/>
      <c r="Q2562" s="16" t="s">
        <v>38</v>
      </c>
      <c r="T2562" s="16" t="s">
        <v>49</v>
      </c>
      <c r="U2562" s="16" t="s">
        <v>1253</v>
      </c>
      <c r="V2562" s="16" t="s">
        <v>45</v>
      </c>
      <c r="W2562" s="16" t="s">
        <v>23244</v>
      </c>
      <c r="X2562" s="58"/>
      <c r="Y2562" s="58"/>
      <c r="Z2562" s="58"/>
      <c r="AA2562" s="84" t="s">
        <v>6789</v>
      </c>
      <c r="AB2562" s="1"/>
    </row>
    <row r="2563" spans="1:28" s="16" customFormat="1" ht="15" customHeight="1" x14ac:dyDescent="0.25">
      <c r="A2563" s="1" t="s">
        <v>33</v>
      </c>
      <c r="B2563" s="1" t="s">
        <v>34</v>
      </c>
      <c r="C2563" s="1" t="s">
        <v>35</v>
      </c>
      <c r="D2563" s="1" t="s">
        <v>36</v>
      </c>
      <c r="E2563" s="1" t="s">
        <v>1242</v>
      </c>
      <c r="F2563" s="1" t="s">
        <v>38</v>
      </c>
      <c r="G2563" s="1" t="s">
        <v>1243</v>
      </c>
      <c r="H2563" s="1" t="s">
        <v>23168</v>
      </c>
      <c r="I2563" s="1" t="s">
        <v>38</v>
      </c>
      <c r="J2563" s="1" t="s">
        <v>23243</v>
      </c>
      <c r="K2563" s="1" t="s">
        <v>23242</v>
      </c>
      <c r="L2563" s="1"/>
      <c r="M2563" s="1" t="s">
        <v>42</v>
      </c>
      <c r="N2563" s="1" t="s">
        <v>38</v>
      </c>
      <c r="O2563" s="1" t="s">
        <v>23241</v>
      </c>
      <c r="P2563" s="1"/>
      <c r="Q2563" s="16" t="s">
        <v>38</v>
      </c>
      <c r="T2563" s="16" t="s">
        <v>49</v>
      </c>
      <c r="U2563" s="16" t="s">
        <v>1268</v>
      </c>
      <c r="V2563" s="16" t="s">
        <v>45</v>
      </c>
      <c r="W2563" s="16" t="s">
        <v>23240</v>
      </c>
      <c r="X2563" s="58"/>
      <c r="Y2563" s="58"/>
      <c r="Z2563" s="58"/>
      <c r="AA2563" s="84" t="s">
        <v>6789</v>
      </c>
      <c r="AB2563" s="1"/>
    </row>
    <row r="2564" spans="1:28" s="16" customFormat="1" ht="15" customHeight="1" x14ac:dyDescent="0.25">
      <c r="A2564" s="1" t="s">
        <v>33</v>
      </c>
      <c r="B2564" s="1" t="s">
        <v>34</v>
      </c>
      <c r="C2564" s="1" t="s">
        <v>35</v>
      </c>
      <c r="D2564" s="1" t="s">
        <v>36</v>
      </c>
      <c r="E2564" s="1" t="s">
        <v>1242</v>
      </c>
      <c r="F2564" s="1" t="s">
        <v>38</v>
      </c>
      <c r="G2564" s="1" t="s">
        <v>1243</v>
      </c>
      <c r="H2564" s="1" t="s">
        <v>23168</v>
      </c>
      <c r="I2564" s="1" t="s">
        <v>38</v>
      </c>
      <c r="J2564" s="1" t="s">
        <v>23239</v>
      </c>
      <c r="K2564" s="1" t="s">
        <v>23238</v>
      </c>
      <c r="L2564" s="1"/>
      <c r="M2564" s="1" t="s">
        <v>42</v>
      </c>
      <c r="N2564" s="1" t="s">
        <v>38</v>
      </c>
      <c r="O2564" s="1" t="s">
        <v>23237</v>
      </c>
      <c r="P2564" s="1"/>
      <c r="Q2564" s="16" t="s">
        <v>38</v>
      </c>
      <c r="T2564" s="16" t="s">
        <v>43</v>
      </c>
      <c r="U2564" s="16" t="s">
        <v>1248</v>
      </c>
      <c r="V2564" s="16" t="s">
        <v>45</v>
      </c>
      <c r="W2564" s="16" t="s">
        <v>23236</v>
      </c>
      <c r="X2564" s="58"/>
      <c r="Y2564" s="58"/>
      <c r="Z2564" s="58"/>
      <c r="AA2564" s="84"/>
      <c r="AB2564" s="1"/>
    </row>
    <row r="2565" spans="1:28" s="16" customFormat="1" ht="15" customHeight="1" x14ac:dyDescent="0.25">
      <c r="A2565" s="1" t="s">
        <v>33</v>
      </c>
      <c r="B2565" s="1" t="s">
        <v>34</v>
      </c>
      <c r="C2565" s="1" t="s">
        <v>35</v>
      </c>
      <c r="D2565" s="1" t="s">
        <v>36</v>
      </c>
      <c r="E2565" s="1" t="s">
        <v>1242</v>
      </c>
      <c r="F2565" s="1" t="s">
        <v>38</v>
      </c>
      <c r="G2565" s="1" t="s">
        <v>1243</v>
      </c>
      <c r="H2565" s="1" t="s">
        <v>23168</v>
      </c>
      <c r="I2565" s="1" t="s">
        <v>38</v>
      </c>
      <c r="J2565" s="1" t="s">
        <v>1277</v>
      </c>
      <c r="K2565" s="1" t="s">
        <v>22924</v>
      </c>
      <c r="L2565" s="1"/>
      <c r="M2565" s="1" t="s">
        <v>42</v>
      </c>
      <c r="N2565" s="1" t="s">
        <v>38</v>
      </c>
      <c r="O2565" s="1" t="s">
        <v>23235</v>
      </c>
      <c r="P2565" s="1"/>
      <c r="Q2565" s="16" t="s">
        <v>38</v>
      </c>
      <c r="T2565" s="16" t="s">
        <v>43</v>
      </c>
      <c r="U2565" s="16" t="s">
        <v>1268</v>
      </c>
      <c r="V2565" s="16" t="s">
        <v>45</v>
      </c>
      <c r="W2565" s="16" t="s">
        <v>23234</v>
      </c>
      <c r="X2565" s="58"/>
      <c r="Y2565" s="58"/>
      <c r="Z2565" s="58"/>
      <c r="AA2565" s="84"/>
      <c r="AB2565" s="1"/>
    </row>
    <row r="2566" spans="1:28" s="16" customFormat="1" ht="15" customHeight="1" x14ac:dyDescent="0.25">
      <c r="A2566" s="1" t="s">
        <v>33</v>
      </c>
      <c r="B2566" s="1" t="s">
        <v>34</v>
      </c>
      <c r="C2566" s="1" t="s">
        <v>35</v>
      </c>
      <c r="D2566" s="1" t="s">
        <v>36</v>
      </c>
      <c r="E2566" s="1" t="s">
        <v>1242</v>
      </c>
      <c r="F2566" s="1" t="s">
        <v>38</v>
      </c>
      <c r="G2566" s="1" t="s">
        <v>1243</v>
      </c>
      <c r="H2566" s="1" t="s">
        <v>23233</v>
      </c>
      <c r="I2566" s="1" t="s">
        <v>38</v>
      </c>
      <c r="J2566" s="1" t="s">
        <v>23232</v>
      </c>
      <c r="K2566" s="1" t="s">
        <v>23231</v>
      </c>
      <c r="L2566" s="1"/>
      <c r="M2566" s="1" t="s">
        <v>42</v>
      </c>
      <c r="N2566" s="1" t="s">
        <v>38</v>
      </c>
      <c r="O2566" s="1" t="s">
        <v>23230</v>
      </c>
      <c r="P2566" s="1"/>
      <c r="Q2566" s="16" t="s">
        <v>38</v>
      </c>
      <c r="T2566" s="16" t="s">
        <v>43</v>
      </c>
      <c r="U2566" s="16" t="s">
        <v>1248</v>
      </c>
      <c r="V2566" s="16" t="s">
        <v>45</v>
      </c>
      <c r="W2566" s="16" t="s">
        <v>23229</v>
      </c>
      <c r="X2566" s="58"/>
      <c r="Y2566" s="58"/>
      <c r="Z2566" s="58" t="s">
        <v>4156</v>
      </c>
      <c r="AA2566" s="84"/>
      <c r="AB2566" s="1"/>
    </row>
    <row r="2567" spans="1:28" s="16" customFormat="1" ht="15" customHeight="1" x14ac:dyDescent="0.25">
      <c r="A2567" s="1" t="s">
        <v>33</v>
      </c>
      <c r="B2567" s="1" t="s">
        <v>34</v>
      </c>
      <c r="C2567" s="1" t="s">
        <v>35</v>
      </c>
      <c r="D2567" s="1" t="s">
        <v>36</v>
      </c>
      <c r="E2567" s="1" t="s">
        <v>1242</v>
      </c>
      <c r="F2567" s="1" t="s">
        <v>38</v>
      </c>
      <c r="G2567" s="1" t="s">
        <v>1243</v>
      </c>
      <c r="H2567" s="1" t="s">
        <v>23220</v>
      </c>
      <c r="I2567" s="1" t="s">
        <v>38</v>
      </c>
      <c r="J2567" s="1" t="s">
        <v>23228</v>
      </c>
      <c r="K2567" s="1" t="s">
        <v>23227</v>
      </c>
      <c r="L2567" s="1"/>
      <c r="M2567" s="1" t="s">
        <v>42</v>
      </c>
      <c r="N2567" s="1" t="s">
        <v>38</v>
      </c>
      <c r="O2567" s="1" t="s">
        <v>23226</v>
      </c>
      <c r="P2567" s="1"/>
      <c r="Q2567" s="16" t="s">
        <v>38</v>
      </c>
      <c r="T2567" s="16" t="s">
        <v>49</v>
      </c>
      <c r="U2567" s="16" t="s">
        <v>22901</v>
      </c>
      <c r="V2567" s="16" t="s">
        <v>45</v>
      </c>
      <c r="W2567" s="16" t="s">
        <v>23225</v>
      </c>
      <c r="X2567" s="58"/>
      <c r="Y2567" s="58"/>
      <c r="Z2567" s="58"/>
      <c r="AA2567" s="84" t="s">
        <v>6789</v>
      </c>
      <c r="AB2567" s="1"/>
    </row>
    <row r="2568" spans="1:28" s="16" customFormat="1" ht="15" customHeight="1" x14ac:dyDescent="0.25">
      <c r="A2568" s="1" t="s">
        <v>33</v>
      </c>
      <c r="B2568" s="1" t="s">
        <v>34</v>
      </c>
      <c r="C2568" s="1" t="s">
        <v>35</v>
      </c>
      <c r="D2568" s="1" t="s">
        <v>36</v>
      </c>
      <c r="E2568" s="1" t="s">
        <v>1242</v>
      </c>
      <c r="F2568" s="1" t="s">
        <v>38</v>
      </c>
      <c r="G2568" s="1" t="s">
        <v>1243</v>
      </c>
      <c r="H2568" s="1" t="s">
        <v>23220</v>
      </c>
      <c r="I2568" s="1" t="s">
        <v>38</v>
      </c>
      <c r="J2568" s="1" t="s">
        <v>23224</v>
      </c>
      <c r="K2568" s="1" t="s">
        <v>23223</v>
      </c>
      <c r="L2568" s="1"/>
      <c r="M2568" s="1" t="s">
        <v>42</v>
      </c>
      <c r="N2568" s="1" t="s">
        <v>38</v>
      </c>
      <c r="O2568" s="1" t="s">
        <v>23222</v>
      </c>
      <c r="P2568" s="1"/>
      <c r="Q2568" s="16" t="s">
        <v>38</v>
      </c>
      <c r="T2568" s="16" t="s">
        <v>43</v>
      </c>
      <c r="U2568" s="16" t="s">
        <v>1052</v>
      </c>
      <c r="V2568" s="16" t="s">
        <v>154</v>
      </c>
      <c r="W2568" s="16" t="s">
        <v>23221</v>
      </c>
      <c r="X2568" s="58"/>
      <c r="Y2568" s="58"/>
      <c r="Z2568" s="58"/>
      <c r="AA2568" s="84"/>
      <c r="AB2568" s="1"/>
    </row>
    <row r="2569" spans="1:28" s="16" customFormat="1" ht="15" customHeight="1" x14ac:dyDescent="0.25">
      <c r="A2569" s="1" t="s">
        <v>33</v>
      </c>
      <c r="B2569" s="1" t="s">
        <v>34</v>
      </c>
      <c r="C2569" s="1" t="s">
        <v>35</v>
      </c>
      <c r="D2569" s="1" t="s">
        <v>36</v>
      </c>
      <c r="E2569" s="1" t="s">
        <v>1242</v>
      </c>
      <c r="F2569" s="1" t="s">
        <v>38</v>
      </c>
      <c r="G2569" s="1" t="s">
        <v>1243</v>
      </c>
      <c r="H2569" s="1" t="s">
        <v>23220</v>
      </c>
      <c r="I2569" s="1" t="s">
        <v>38</v>
      </c>
      <c r="J2569" s="1" t="s">
        <v>23219</v>
      </c>
      <c r="K2569" s="1" t="s">
        <v>23218</v>
      </c>
      <c r="L2569" s="1"/>
      <c r="M2569" s="1" t="s">
        <v>42</v>
      </c>
      <c r="N2569" s="1" t="s">
        <v>38</v>
      </c>
      <c r="O2569" s="1" t="s">
        <v>23217</v>
      </c>
      <c r="P2569" s="1"/>
      <c r="Q2569" s="16" t="s">
        <v>38</v>
      </c>
      <c r="T2569" s="16" t="s">
        <v>43</v>
      </c>
      <c r="U2569" s="16" t="s">
        <v>1052</v>
      </c>
      <c r="V2569" s="16" t="s">
        <v>45</v>
      </c>
      <c r="W2569" s="16" t="s">
        <v>23216</v>
      </c>
      <c r="X2569" s="58"/>
      <c r="Y2569" s="58"/>
      <c r="Z2569" s="58"/>
      <c r="AA2569" s="84"/>
      <c r="AB2569" s="1"/>
    </row>
    <row r="2570" spans="1:28" s="16" customFormat="1" ht="15" customHeight="1" x14ac:dyDescent="0.25">
      <c r="A2570" s="1" t="s">
        <v>33</v>
      </c>
      <c r="B2570" s="1" t="s">
        <v>34</v>
      </c>
      <c r="C2570" s="1" t="s">
        <v>35</v>
      </c>
      <c r="D2570" s="1" t="s">
        <v>36</v>
      </c>
      <c r="E2570" s="1" t="s">
        <v>1242</v>
      </c>
      <c r="F2570" s="1" t="s">
        <v>38</v>
      </c>
      <c r="G2570" s="1" t="s">
        <v>1243</v>
      </c>
      <c r="H2570" s="1" t="s">
        <v>1244</v>
      </c>
      <c r="I2570" s="1" t="s">
        <v>38</v>
      </c>
      <c r="J2570" s="1" t="s">
        <v>23215</v>
      </c>
      <c r="K2570" s="1" t="s">
        <v>797</v>
      </c>
      <c r="L2570" s="1"/>
      <c r="M2570" s="1" t="s">
        <v>42</v>
      </c>
      <c r="N2570" s="1" t="s">
        <v>38</v>
      </c>
      <c r="O2570" s="1" t="s">
        <v>23214</v>
      </c>
      <c r="P2570" s="1"/>
      <c r="Q2570" s="16" t="s">
        <v>38</v>
      </c>
      <c r="T2570" s="16" t="s">
        <v>43</v>
      </c>
      <c r="U2570" s="16" t="s">
        <v>1248</v>
      </c>
      <c r="V2570" s="16" t="s">
        <v>45</v>
      </c>
      <c r="W2570" s="16" t="s">
        <v>23213</v>
      </c>
      <c r="X2570" s="58"/>
      <c r="Y2570" s="58"/>
      <c r="Z2570" s="58"/>
      <c r="AA2570" s="84"/>
      <c r="AB2570" s="1"/>
    </row>
    <row r="2571" spans="1:28" s="16" customFormat="1" ht="15" customHeight="1" x14ac:dyDescent="0.25">
      <c r="A2571" s="1" t="s">
        <v>33</v>
      </c>
      <c r="B2571" s="1" t="s">
        <v>34</v>
      </c>
      <c r="C2571" s="1" t="s">
        <v>35</v>
      </c>
      <c r="D2571" s="1" t="s">
        <v>36</v>
      </c>
      <c r="E2571" s="1" t="s">
        <v>1242</v>
      </c>
      <c r="F2571" s="1" t="s">
        <v>38</v>
      </c>
      <c r="G2571" s="1" t="s">
        <v>1243</v>
      </c>
      <c r="H2571" s="1" t="s">
        <v>1244</v>
      </c>
      <c r="I2571" s="1" t="s">
        <v>38</v>
      </c>
      <c r="J2571" s="1" t="s">
        <v>1245</v>
      </c>
      <c r="K2571" s="1" t="s">
        <v>1246</v>
      </c>
      <c r="L2571" s="1"/>
      <c r="M2571" s="1" t="s">
        <v>42</v>
      </c>
      <c r="N2571" s="1" t="s">
        <v>38</v>
      </c>
      <c r="O2571" s="1" t="s">
        <v>1247</v>
      </c>
      <c r="P2571" s="1"/>
      <c r="Q2571" s="16" t="s">
        <v>38</v>
      </c>
      <c r="T2571" s="16" t="s">
        <v>43</v>
      </c>
      <c r="U2571" s="16" t="s">
        <v>1248</v>
      </c>
      <c r="V2571" s="16" t="s">
        <v>45</v>
      </c>
      <c r="W2571" s="16" t="s">
        <v>1249</v>
      </c>
      <c r="X2571" s="58"/>
      <c r="Y2571" s="58"/>
      <c r="Z2571" s="58"/>
      <c r="AA2571" s="84"/>
      <c r="AB2571" s="1"/>
    </row>
    <row r="2572" spans="1:28" s="16" customFormat="1" ht="15" customHeight="1" x14ac:dyDescent="0.25">
      <c r="A2572" s="1" t="s">
        <v>33</v>
      </c>
      <c r="B2572" s="1" t="s">
        <v>34</v>
      </c>
      <c r="C2572" s="1" t="s">
        <v>35</v>
      </c>
      <c r="D2572" s="1" t="s">
        <v>36</v>
      </c>
      <c r="E2572" s="1" t="s">
        <v>1242</v>
      </c>
      <c r="F2572" s="1" t="s">
        <v>38</v>
      </c>
      <c r="G2572" s="1" t="s">
        <v>1243</v>
      </c>
      <c r="H2572" s="1" t="s">
        <v>1244</v>
      </c>
      <c r="I2572" s="1" t="s">
        <v>38</v>
      </c>
      <c r="J2572" s="1" t="s">
        <v>1166</v>
      </c>
      <c r="K2572" s="1" t="s">
        <v>23207</v>
      </c>
      <c r="L2572" s="1"/>
      <c r="M2572" s="1" t="s">
        <v>42</v>
      </c>
      <c r="N2572" s="1" t="s">
        <v>38</v>
      </c>
      <c r="O2572" s="1" t="s">
        <v>23212</v>
      </c>
      <c r="P2572" s="1"/>
      <c r="Q2572" s="16" t="s">
        <v>38</v>
      </c>
      <c r="T2572" s="16" t="s">
        <v>49</v>
      </c>
      <c r="U2572" s="16" t="s">
        <v>23211</v>
      </c>
      <c r="V2572" s="16" t="s">
        <v>811</v>
      </c>
      <c r="W2572" s="16" t="s">
        <v>23210</v>
      </c>
      <c r="X2572" s="58"/>
      <c r="Y2572" s="58"/>
      <c r="Z2572" s="58"/>
      <c r="AA2572" s="84" t="s">
        <v>6789</v>
      </c>
      <c r="AB2572" s="1"/>
    </row>
    <row r="2573" spans="1:28" s="16" customFormat="1" ht="15" customHeight="1" x14ac:dyDescent="0.25">
      <c r="A2573" s="1" t="s">
        <v>33</v>
      </c>
      <c r="B2573" s="1" t="s">
        <v>34</v>
      </c>
      <c r="C2573" s="1" t="s">
        <v>35</v>
      </c>
      <c r="D2573" s="1" t="s">
        <v>36</v>
      </c>
      <c r="E2573" s="1" t="s">
        <v>1242</v>
      </c>
      <c r="F2573" s="1" t="s">
        <v>38</v>
      </c>
      <c r="G2573" s="1" t="s">
        <v>1243</v>
      </c>
      <c r="H2573" s="1" t="s">
        <v>1244</v>
      </c>
      <c r="I2573" s="1" t="s">
        <v>38</v>
      </c>
      <c r="J2573" s="1" t="s">
        <v>3834</v>
      </c>
      <c r="K2573" s="1" t="s">
        <v>48</v>
      </c>
      <c r="L2573" s="1"/>
      <c r="M2573" s="1" t="s">
        <v>42</v>
      </c>
      <c r="N2573" s="1" t="s">
        <v>38</v>
      </c>
      <c r="O2573" s="1" t="s">
        <v>23209</v>
      </c>
      <c r="P2573" s="1"/>
      <c r="Q2573" s="16" t="s">
        <v>38</v>
      </c>
      <c r="T2573" s="16" t="s">
        <v>43</v>
      </c>
      <c r="U2573" s="16" t="s">
        <v>1052</v>
      </c>
      <c r="V2573" s="16" t="s">
        <v>45</v>
      </c>
      <c r="W2573" s="16" t="s">
        <v>23208</v>
      </c>
      <c r="X2573" s="58"/>
      <c r="Y2573" s="58"/>
      <c r="Z2573" s="58"/>
      <c r="AA2573" s="84"/>
      <c r="AB2573" s="1"/>
    </row>
    <row r="2574" spans="1:28" s="16" customFormat="1" ht="15" customHeight="1" x14ac:dyDescent="0.25">
      <c r="A2574" s="1" t="s">
        <v>33</v>
      </c>
      <c r="B2574" s="1" t="s">
        <v>34</v>
      </c>
      <c r="C2574" s="1" t="s">
        <v>35</v>
      </c>
      <c r="D2574" s="1" t="s">
        <v>36</v>
      </c>
      <c r="E2574" s="1" t="s">
        <v>1242</v>
      </c>
      <c r="F2574" s="1" t="s">
        <v>38</v>
      </c>
      <c r="G2574" s="1" t="s">
        <v>1243</v>
      </c>
      <c r="H2574" s="1" t="s">
        <v>1244</v>
      </c>
      <c r="I2574" s="1" t="s">
        <v>38</v>
      </c>
      <c r="J2574" s="1" t="s">
        <v>22057</v>
      </c>
      <c r="K2574" s="1" t="s">
        <v>23207</v>
      </c>
      <c r="L2574" s="1"/>
      <c r="M2574" s="1" t="s">
        <v>42</v>
      </c>
      <c r="N2574" s="1" t="s">
        <v>38</v>
      </c>
      <c r="O2574" s="1" t="s">
        <v>23206</v>
      </c>
      <c r="P2574" s="1"/>
      <c r="Q2574" s="16" t="s">
        <v>38</v>
      </c>
      <c r="T2574" s="16" t="s">
        <v>49</v>
      </c>
      <c r="U2574" s="16" t="s">
        <v>10959</v>
      </c>
      <c r="V2574" s="16" t="s">
        <v>45</v>
      </c>
      <c r="W2574" s="16" t="s">
        <v>23205</v>
      </c>
      <c r="X2574" s="58"/>
      <c r="Y2574" s="58"/>
      <c r="Z2574" s="58"/>
      <c r="AA2574" s="84" t="s">
        <v>6789</v>
      </c>
      <c r="AB2574" s="1"/>
    </row>
    <row r="2575" spans="1:28" s="16" customFormat="1" ht="15" customHeight="1" x14ac:dyDescent="0.25">
      <c r="A2575" s="1" t="s">
        <v>33</v>
      </c>
      <c r="B2575" s="1" t="s">
        <v>34</v>
      </c>
      <c r="C2575" s="1" t="s">
        <v>35</v>
      </c>
      <c r="D2575" s="1" t="s">
        <v>36</v>
      </c>
      <c r="E2575" s="1" t="s">
        <v>1242</v>
      </c>
      <c r="F2575" s="1" t="s">
        <v>38</v>
      </c>
      <c r="G2575" s="1" t="s">
        <v>1243</v>
      </c>
      <c r="H2575" s="1" t="s">
        <v>1244</v>
      </c>
      <c r="I2575" s="1" t="s">
        <v>38</v>
      </c>
      <c r="J2575" s="1" t="s">
        <v>18728</v>
      </c>
      <c r="K2575" s="1" t="s">
        <v>23204</v>
      </c>
      <c r="L2575" s="1"/>
      <c r="M2575" s="1" t="s">
        <v>42</v>
      </c>
      <c r="N2575" s="1" t="s">
        <v>38</v>
      </c>
      <c r="O2575" s="1" t="s">
        <v>23203</v>
      </c>
      <c r="P2575" s="1"/>
      <c r="Q2575" s="16" t="s">
        <v>38</v>
      </c>
      <c r="T2575" s="16" t="s">
        <v>49</v>
      </c>
      <c r="U2575" s="16" t="s">
        <v>1253</v>
      </c>
      <c r="V2575" s="16" t="s">
        <v>45</v>
      </c>
      <c r="W2575" s="16" t="s">
        <v>23202</v>
      </c>
      <c r="X2575" s="58"/>
      <c r="Y2575" s="58"/>
      <c r="Z2575" s="58"/>
      <c r="AA2575" s="84" t="s">
        <v>6789</v>
      </c>
      <c r="AB2575" s="1"/>
    </row>
    <row r="2576" spans="1:28" s="16" customFormat="1" ht="15" customHeight="1" x14ac:dyDescent="0.25">
      <c r="A2576" s="1" t="s">
        <v>33</v>
      </c>
      <c r="B2576" s="1" t="s">
        <v>34</v>
      </c>
      <c r="C2576" s="1" t="s">
        <v>35</v>
      </c>
      <c r="D2576" s="1" t="s">
        <v>36</v>
      </c>
      <c r="E2576" s="1" t="s">
        <v>1242</v>
      </c>
      <c r="F2576" s="1" t="s">
        <v>38</v>
      </c>
      <c r="G2576" s="1" t="s">
        <v>1243</v>
      </c>
      <c r="H2576" s="1" t="s">
        <v>1244</v>
      </c>
      <c r="I2576" s="1" t="s">
        <v>38</v>
      </c>
      <c r="J2576" s="1" t="s">
        <v>23201</v>
      </c>
      <c r="K2576" s="1" t="s">
        <v>770</v>
      </c>
      <c r="L2576" s="1"/>
      <c r="M2576" s="1" t="s">
        <v>42</v>
      </c>
      <c r="N2576" s="1" t="s">
        <v>38</v>
      </c>
      <c r="O2576" s="1" t="s">
        <v>23200</v>
      </c>
      <c r="P2576" s="1"/>
      <c r="Q2576" s="16" t="s">
        <v>38</v>
      </c>
      <c r="T2576" s="16" t="s">
        <v>43</v>
      </c>
      <c r="U2576" s="16" t="s">
        <v>1253</v>
      </c>
      <c r="V2576" s="16" t="s">
        <v>45</v>
      </c>
      <c r="W2576" s="16" t="s">
        <v>23199</v>
      </c>
      <c r="X2576" s="58"/>
      <c r="Y2576" s="58"/>
      <c r="Z2576" s="58"/>
      <c r="AA2576" s="84"/>
      <c r="AB2576" s="1"/>
    </row>
    <row r="2577" spans="1:28" s="16" customFormat="1" ht="15" customHeight="1" x14ac:dyDescent="0.25">
      <c r="A2577" s="1" t="s">
        <v>33</v>
      </c>
      <c r="B2577" s="1" t="s">
        <v>34</v>
      </c>
      <c r="C2577" s="1" t="s">
        <v>35</v>
      </c>
      <c r="D2577" s="1" t="s">
        <v>36</v>
      </c>
      <c r="E2577" s="1" t="s">
        <v>1242</v>
      </c>
      <c r="F2577" s="1" t="s">
        <v>38</v>
      </c>
      <c r="G2577" s="1" t="s">
        <v>1243</v>
      </c>
      <c r="H2577" s="1" t="s">
        <v>1244</v>
      </c>
      <c r="I2577" s="1" t="s">
        <v>38</v>
      </c>
      <c r="J2577" s="1" t="s">
        <v>1250</v>
      </c>
      <c r="K2577" s="1" t="s">
        <v>1251</v>
      </c>
      <c r="L2577" s="1"/>
      <c r="M2577" s="1" t="s">
        <v>42</v>
      </c>
      <c r="N2577" s="1" t="s">
        <v>38</v>
      </c>
      <c r="O2577" s="1" t="s">
        <v>1252</v>
      </c>
      <c r="P2577" s="1"/>
      <c r="Q2577" s="16" t="s">
        <v>38</v>
      </c>
      <c r="T2577" s="16" t="s">
        <v>43</v>
      </c>
      <c r="U2577" s="16" t="s">
        <v>1253</v>
      </c>
      <c r="V2577" s="16" t="s">
        <v>45</v>
      </c>
      <c r="W2577" s="16" t="s">
        <v>1254</v>
      </c>
      <c r="X2577" s="58"/>
      <c r="Y2577" s="58"/>
      <c r="Z2577" s="58"/>
      <c r="AA2577" s="84"/>
      <c r="AB2577" s="1"/>
    </row>
    <row r="2578" spans="1:28" s="16" customFormat="1" ht="15" customHeight="1" x14ac:dyDescent="0.25">
      <c r="A2578" s="1" t="s">
        <v>33</v>
      </c>
      <c r="B2578" s="1" t="s">
        <v>34</v>
      </c>
      <c r="C2578" s="1" t="s">
        <v>35</v>
      </c>
      <c r="D2578" s="1" t="s">
        <v>36</v>
      </c>
      <c r="E2578" s="1" t="s">
        <v>1242</v>
      </c>
      <c r="F2578" s="1" t="s">
        <v>38</v>
      </c>
      <c r="G2578" s="1" t="s">
        <v>1243</v>
      </c>
      <c r="H2578" s="1" t="s">
        <v>1244</v>
      </c>
      <c r="I2578" s="1" t="s">
        <v>38</v>
      </c>
      <c r="J2578" s="1" t="s">
        <v>23198</v>
      </c>
      <c r="K2578" s="1" t="s">
        <v>18062</v>
      </c>
      <c r="L2578" s="1"/>
      <c r="M2578" s="1" t="s">
        <v>42</v>
      </c>
      <c r="N2578" s="1" t="s">
        <v>38</v>
      </c>
      <c r="O2578" s="1" t="s">
        <v>23197</v>
      </c>
      <c r="P2578" s="14" t="s">
        <v>23196</v>
      </c>
      <c r="Q2578" s="16" t="s">
        <v>38</v>
      </c>
      <c r="T2578" s="16" t="s">
        <v>43</v>
      </c>
      <c r="U2578" s="16" t="s">
        <v>1248</v>
      </c>
      <c r="V2578" s="16" t="s">
        <v>45</v>
      </c>
      <c r="W2578" s="16" t="s">
        <v>23195</v>
      </c>
      <c r="X2578" s="58"/>
      <c r="Y2578" s="58"/>
      <c r="Z2578" s="58"/>
      <c r="AA2578" s="84"/>
      <c r="AB2578" s="1"/>
    </row>
    <row r="2579" spans="1:28" s="16" customFormat="1" ht="15" customHeight="1" x14ac:dyDescent="0.25">
      <c r="A2579" s="1" t="s">
        <v>33</v>
      </c>
      <c r="B2579" s="1" t="s">
        <v>34</v>
      </c>
      <c r="C2579" s="1" t="s">
        <v>35</v>
      </c>
      <c r="D2579" s="1" t="s">
        <v>36</v>
      </c>
      <c r="E2579" s="1" t="s">
        <v>1242</v>
      </c>
      <c r="F2579" s="1" t="s">
        <v>38</v>
      </c>
      <c r="G2579" s="1" t="s">
        <v>1243</v>
      </c>
      <c r="H2579" s="1" t="s">
        <v>23147</v>
      </c>
      <c r="I2579" s="1" t="s">
        <v>38</v>
      </c>
      <c r="J2579" s="1" t="s">
        <v>7828</v>
      </c>
      <c r="K2579" s="1" t="s">
        <v>19110</v>
      </c>
      <c r="L2579" s="1"/>
      <c r="M2579" s="1" t="s">
        <v>42</v>
      </c>
      <c r="N2579" s="1" t="s">
        <v>38</v>
      </c>
      <c r="O2579" s="1" t="s">
        <v>23194</v>
      </c>
      <c r="P2579" s="1"/>
      <c r="Q2579" s="16" t="s">
        <v>38</v>
      </c>
      <c r="T2579" s="16" t="s">
        <v>49</v>
      </c>
      <c r="U2579" s="16" t="s">
        <v>488</v>
      </c>
      <c r="V2579" s="16" t="s">
        <v>45</v>
      </c>
      <c r="W2579" s="16" t="s">
        <v>23193</v>
      </c>
      <c r="X2579" s="58"/>
      <c r="Y2579" s="58"/>
      <c r="Z2579" s="58"/>
      <c r="AA2579" s="84" t="s">
        <v>6789</v>
      </c>
      <c r="AB2579" s="1"/>
    </row>
    <row r="2580" spans="1:28" s="16" customFormat="1" ht="15" customHeight="1" x14ac:dyDescent="0.25">
      <c r="A2580" s="1" t="s">
        <v>33</v>
      </c>
      <c r="B2580" s="1" t="s">
        <v>34</v>
      </c>
      <c r="C2580" s="1" t="s">
        <v>35</v>
      </c>
      <c r="D2580" s="1" t="s">
        <v>36</v>
      </c>
      <c r="E2580" s="1" t="s">
        <v>1242</v>
      </c>
      <c r="F2580" s="1" t="s">
        <v>38</v>
      </c>
      <c r="G2580" s="1" t="s">
        <v>1243</v>
      </c>
      <c r="H2580" s="1" t="s">
        <v>23147</v>
      </c>
      <c r="I2580" s="1" t="s">
        <v>38</v>
      </c>
      <c r="J2580" s="1" t="s">
        <v>23192</v>
      </c>
      <c r="K2580" s="1" t="s">
        <v>23187</v>
      </c>
      <c r="L2580" s="1"/>
      <c r="M2580" s="1" t="s">
        <v>42</v>
      </c>
      <c r="N2580" s="1" t="s">
        <v>38</v>
      </c>
      <c r="O2580" s="1" t="s">
        <v>23191</v>
      </c>
      <c r="P2580" s="1"/>
      <c r="Q2580" s="16" t="s">
        <v>38</v>
      </c>
      <c r="T2580" s="16" t="s">
        <v>43</v>
      </c>
      <c r="U2580" s="16" t="s">
        <v>1052</v>
      </c>
      <c r="V2580" s="16" t="s">
        <v>45</v>
      </c>
      <c r="W2580" s="16" t="s">
        <v>23190</v>
      </c>
      <c r="X2580" s="58"/>
      <c r="Y2580" s="58"/>
      <c r="Z2580" s="58"/>
      <c r="AA2580" s="84"/>
      <c r="AB2580" s="1"/>
    </row>
    <row r="2581" spans="1:28" s="16" customFormat="1" ht="15" customHeight="1" x14ac:dyDescent="0.25">
      <c r="A2581" s="1" t="s">
        <v>33</v>
      </c>
      <c r="B2581" s="1" t="s">
        <v>34</v>
      </c>
      <c r="C2581" s="1" t="s">
        <v>35</v>
      </c>
      <c r="D2581" s="1" t="s">
        <v>36</v>
      </c>
      <c r="E2581" s="1" t="s">
        <v>1242</v>
      </c>
      <c r="F2581" s="1" t="s">
        <v>38</v>
      </c>
      <c r="G2581" s="1" t="s">
        <v>1243</v>
      </c>
      <c r="H2581" s="1" t="s">
        <v>23147</v>
      </c>
      <c r="I2581" s="1" t="s">
        <v>38</v>
      </c>
      <c r="J2581" s="1" t="s">
        <v>986</v>
      </c>
      <c r="K2581" s="1" t="s">
        <v>913</v>
      </c>
      <c r="L2581" s="1"/>
      <c r="M2581" s="1" t="s">
        <v>42</v>
      </c>
      <c r="N2581" s="1" t="s">
        <v>38</v>
      </c>
      <c r="O2581" s="1" t="s">
        <v>23189</v>
      </c>
      <c r="P2581" s="1"/>
      <c r="Q2581" s="16" t="s">
        <v>38</v>
      </c>
      <c r="T2581" s="16" t="s">
        <v>43</v>
      </c>
      <c r="U2581" s="16" t="s">
        <v>1052</v>
      </c>
      <c r="V2581" s="16" t="s">
        <v>45</v>
      </c>
      <c r="W2581" s="16" t="s">
        <v>23188</v>
      </c>
      <c r="X2581" s="58"/>
      <c r="Y2581" s="58"/>
      <c r="Z2581" s="58"/>
      <c r="AA2581" s="84"/>
      <c r="AB2581" s="1"/>
    </row>
    <row r="2582" spans="1:28" s="16" customFormat="1" ht="15" customHeight="1" x14ac:dyDescent="0.25">
      <c r="A2582" s="1" t="s">
        <v>33</v>
      </c>
      <c r="B2582" s="1" t="s">
        <v>34</v>
      </c>
      <c r="C2582" s="1" t="s">
        <v>35</v>
      </c>
      <c r="D2582" s="1" t="s">
        <v>36</v>
      </c>
      <c r="E2582" s="1" t="s">
        <v>1242</v>
      </c>
      <c r="F2582" s="1" t="s">
        <v>38</v>
      </c>
      <c r="G2582" s="1" t="s">
        <v>1243</v>
      </c>
      <c r="H2582" s="1" t="s">
        <v>23147</v>
      </c>
      <c r="I2582" s="1" t="s">
        <v>38</v>
      </c>
      <c r="J2582" s="1" t="s">
        <v>209</v>
      </c>
      <c r="K2582" s="1" t="s">
        <v>23187</v>
      </c>
      <c r="L2582" s="1"/>
      <c r="M2582" s="1" t="s">
        <v>42</v>
      </c>
      <c r="N2582" s="1" t="s">
        <v>38</v>
      </c>
      <c r="O2582" s="1" t="s">
        <v>23186</v>
      </c>
      <c r="P2582" s="1"/>
      <c r="Q2582" s="16" t="s">
        <v>38</v>
      </c>
      <c r="T2582" s="16" t="s">
        <v>43</v>
      </c>
      <c r="U2582" s="16" t="s">
        <v>1052</v>
      </c>
      <c r="V2582" s="16" t="s">
        <v>45</v>
      </c>
      <c r="W2582" s="16" t="s">
        <v>23185</v>
      </c>
      <c r="X2582" s="58"/>
      <c r="Y2582" s="58"/>
      <c r="Z2582" s="58"/>
      <c r="AA2582" s="84"/>
      <c r="AB2582" s="1"/>
    </row>
    <row r="2583" spans="1:28" s="16" customFormat="1" ht="15" customHeight="1" x14ac:dyDescent="0.25">
      <c r="A2583" s="1" t="s">
        <v>33</v>
      </c>
      <c r="B2583" s="1" t="s">
        <v>34</v>
      </c>
      <c r="C2583" s="1" t="s">
        <v>35</v>
      </c>
      <c r="D2583" s="1" t="s">
        <v>36</v>
      </c>
      <c r="E2583" s="1" t="s">
        <v>1242</v>
      </c>
      <c r="F2583" s="1" t="s">
        <v>38</v>
      </c>
      <c r="G2583" s="1" t="s">
        <v>1243</v>
      </c>
      <c r="H2583" s="1" t="s">
        <v>23147</v>
      </c>
      <c r="I2583" s="1" t="s">
        <v>38</v>
      </c>
      <c r="J2583" s="1" t="s">
        <v>103</v>
      </c>
      <c r="K2583" s="1" t="s">
        <v>23184</v>
      </c>
      <c r="L2583" s="1"/>
      <c r="M2583" s="1" t="s">
        <v>42</v>
      </c>
      <c r="N2583" s="1" t="s">
        <v>38</v>
      </c>
      <c r="O2583" s="1" t="s">
        <v>23183</v>
      </c>
      <c r="P2583" s="1"/>
      <c r="Q2583" s="16" t="s">
        <v>38</v>
      </c>
      <c r="T2583" s="16" t="s">
        <v>43</v>
      </c>
      <c r="U2583" s="16" t="s">
        <v>485</v>
      </c>
      <c r="V2583" s="16" t="s">
        <v>45</v>
      </c>
      <c r="W2583" s="16" t="s">
        <v>23182</v>
      </c>
      <c r="X2583" s="58"/>
      <c r="Y2583" s="58"/>
      <c r="Z2583" s="58"/>
      <c r="AA2583" s="84"/>
      <c r="AB2583" s="1"/>
    </row>
    <row r="2584" spans="1:28" s="16" customFormat="1" ht="15" customHeight="1" x14ac:dyDescent="0.25">
      <c r="A2584" s="1" t="s">
        <v>33</v>
      </c>
      <c r="B2584" s="1" t="s">
        <v>34</v>
      </c>
      <c r="C2584" s="1" t="s">
        <v>35</v>
      </c>
      <c r="D2584" s="1" t="s">
        <v>36</v>
      </c>
      <c r="E2584" s="1" t="s">
        <v>1242</v>
      </c>
      <c r="F2584" s="1" t="s">
        <v>38</v>
      </c>
      <c r="G2584" s="1" t="s">
        <v>1243</v>
      </c>
      <c r="H2584" s="1" t="s">
        <v>23147</v>
      </c>
      <c r="I2584" s="1" t="s">
        <v>38</v>
      </c>
      <c r="J2584" s="1" t="s">
        <v>952</v>
      </c>
      <c r="K2584" s="1" t="s">
        <v>558</v>
      </c>
      <c r="L2584" s="1"/>
      <c r="M2584" s="1" t="s">
        <v>42</v>
      </c>
      <c r="N2584" s="1" t="s">
        <v>38</v>
      </c>
      <c r="O2584" s="1" t="s">
        <v>23181</v>
      </c>
      <c r="P2584" s="1"/>
      <c r="Q2584" s="16" t="s">
        <v>38</v>
      </c>
      <c r="T2584" s="16" t="s">
        <v>43</v>
      </c>
      <c r="U2584" s="16" t="s">
        <v>485</v>
      </c>
      <c r="V2584" s="16" t="s">
        <v>45</v>
      </c>
      <c r="W2584" s="16" t="s">
        <v>23180</v>
      </c>
      <c r="X2584" s="58"/>
      <c r="Y2584" s="58"/>
      <c r="Z2584" s="58"/>
      <c r="AA2584" s="84"/>
      <c r="AB2584" s="1"/>
    </row>
    <row r="2585" spans="1:28" s="16" customFormat="1" ht="15" customHeight="1" x14ac:dyDescent="0.25">
      <c r="A2585" s="1" t="s">
        <v>33</v>
      </c>
      <c r="B2585" s="1" t="s">
        <v>34</v>
      </c>
      <c r="C2585" s="1" t="s">
        <v>35</v>
      </c>
      <c r="D2585" s="1" t="s">
        <v>36</v>
      </c>
      <c r="E2585" s="1" t="s">
        <v>1242</v>
      </c>
      <c r="F2585" s="1" t="s">
        <v>38</v>
      </c>
      <c r="G2585" s="1" t="s">
        <v>1243</v>
      </c>
      <c r="H2585" s="1" t="s">
        <v>23172</v>
      </c>
      <c r="I2585" s="1" t="s">
        <v>38</v>
      </c>
      <c r="J2585" s="1" t="s">
        <v>5084</v>
      </c>
      <c r="K2585" s="1" t="s">
        <v>23179</v>
      </c>
      <c r="L2585" s="1"/>
      <c r="M2585" s="1" t="s">
        <v>42</v>
      </c>
      <c r="N2585" s="1" t="s">
        <v>38</v>
      </c>
      <c r="O2585" s="1" t="s">
        <v>23178</v>
      </c>
      <c r="P2585" s="1"/>
      <c r="Q2585" s="16" t="s">
        <v>38</v>
      </c>
      <c r="T2585" s="16" t="s">
        <v>49</v>
      </c>
      <c r="U2585" s="16" t="s">
        <v>1253</v>
      </c>
      <c r="V2585" s="16" t="s">
        <v>45</v>
      </c>
      <c r="W2585" s="16" t="s">
        <v>23177</v>
      </c>
      <c r="X2585" s="58"/>
      <c r="Y2585" s="58"/>
      <c r="Z2585" s="58"/>
      <c r="AA2585" s="84"/>
      <c r="AB2585" s="1"/>
    </row>
    <row r="2586" spans="1:28" s="16" customFormat="1" ht="15" customHeight="1" x14ac:dyDescent="0.25">
      <c r="A2586" s="1" t="s">
        <v>33</v>
      </c>
      <c r="B2586" s="1" t="s">
        <v>34</v>
      </c>
      <c r="C2586" s="1" t="s">
        <v>35</v>
      </c>
      <c r="D2586" s="1" t="s">
        <v>36</v>
      </c>
      <c r="E2586" s="1" t="s">
        <v>1242</v>
      </c>
      <c r="F2586" s="1" t="s">
        <v>38</v>
      </c>
      <c r="G2586" s="1" t="s">
        <v>1243</v>
      </c>
      <c r="H2586" s="1" t="s">
        <v>23172</v>
      </c>
      <c r="I2586" s="1" t="s">
        <v>38</v>
      </c>
      <c r="J2586" s="1" t="s">
        <v>23176</v>
      </c>
      <c r="K2586" s="1" t="s">
        <v>23175</v>
      </c>
      <c r="L2586" s="1"/>
      <c r="M2586" s="1" t="s">
        <v>42</v>
      </c>
      <c r="N2586" s="1" t="s">
        <v>38</v>
      </c>
      <c r="O2586" s="1" t="s">
        <v>23174</v>
      </c>
      <c r="P2586" s="1"/>
      <c r="Q2586" s="16" t="s">
        <v>38</v>
      </c>
      <c r="R2586" s="16" t="s">
        <v>80</v>
      </c>
      <c r="T2586" s="16" t="s">
        <v>49</v>
      </c>
      <c r="U2586" s="16" t="s">
        <v>119</v>
      </c>
      <c r="V2586" s="16" t="s">
        <v>84</v>
      </c>
      <c r="W2586" s="16" t="s">
        <v>23173</v>
      </c>
      <c r="X2586" s="58"/>
      <c r="Y2586" s="58"/>
      <c r="Z2586" s="58"/>
      <c r="AA2586" s="84" t="s">
        <v>6789</v>
      </c>
      <c r="AB2586" s="1"/>
    </row>
    <row r="2587" spans="1:28" s="16" customFormat="1" ht="15" customHeight="1" x14ac:dyDescent="0.25">
      <c r="A2587" s="1" t="s">
        <v>33</v>
      </c>
      <c r="B2587" s="1" t="s">
        <v>34</v>
      </c>
      <c r="C2587" s="1" t="s">
        <v>35</v>
      </c>
      <c r="D2587" s="1" t="s">
        <v>36</v>
      </c>
      <c r="E2587" s="1" t="s">
        <v>1242</v>
      </c>
      <c r="F2587" s="1" t="s">
        <v>38</v>
      </c>
      <c r="G2587" s="1" t="s">
        <v>1243</v>
      </c>
      <c r="H2587" s="1" t="s">
        <v>23172</v>
      </c>
      <c r="I2587" s="1" t="s">
        <v>38</v>
      </c>
      <c r="J2587" s="1" t="s">
        <v>20043</v>
      </c>
      <c r="K2587" s="1" t="s">
        <v>23171</v>
      </c>
      <c r="L2587" s="1"/>
      <c r="M2587" s="1" t="s">
        <v>42</v>
      </c>
      <c r="N2587" s="1" t="s">
        <v>38</v>
      </c>
      <c r="O2587" s="1" t="s">
        <v>23170</v>
      </c>
      <c r="P2587" s="1"/>
      <c r="Q2587" s="16" t="s">
        <v>38</v>
      </c>
      <c r="T2587" s="16" t="s">
        <v>43</v>
      </c>
      <c r="U2587" s="16" t="s">
        <v>1253</v>
      </c>
      <c r="V2587" s="16" t="s">
        <v>45</v>
      </c>
      <c r="W2587" s="16" t="s">
        <v>23169</v>
      </c>
      <c r="X2587" s="58"/>
      <c r="Y2587" s="58"/>
      <c r="Z2587" s="58"/>
      <c r="AA2587" s="84"/>
      <c r="AB2587" s="1"/>
    </row>
    <row r="2588" spans="1:28" s="16" customFormat="1" ht="15" customHeight="1" x14ac:dyDescent="0.25">
      <c r="A2588" s="1" t="s">
        <v>33</v>
      </c>
      <c r="B2588" s="1" t="s">
        <v>34</v>
      </c>
      <c r="C2588" s="1" t="s">
        <v>35</v>
      </c>
      <c r="D2588" s="1" t="s">
        <v>36</v>
      </c>
      <c r="E2588" s="1" t="s">
        <v>1242</v>
      </c>
      <c r="F2588" s="1" t="s">
        <v>38</v>
      </c>
      <c r="G2588" s="1" t="s">
        <v>1243</v>
      </c>
      <c r="H2588" s="1" t="s">
        <v>23168</v>
      </c>
      <c r="I2588" s="1" t="s">
        <v>38</v>
      </c>
      <c r="J2588" s="1" t="s">
        <v>23167</v>
      </c>
      <c r="K2588" s="1" t="s">
        <v>23166</v>
      </c>
      <c r="L2588" s="1"/>
      <c r="M2588" s="1" t="s">
        <v>42</v>
      </c>
      <c r="N2588" s="1" t="s">
        <v>38</v>
      </c>
      <c r="O2588" s="1" t="s">
        <v>23165</v>
      </c>
      <c r="P2588" s="14" t="s">
        <v>23164</v>
      </c>
      <c r="Q2588" s="16" t="s">
        <v>38</v>
      </c>
      <c r="T2588" s="16" t="s">
        <v>43</v>
      </c>
      <c r="U2588" s="16" t="s">
        <v>21983</v>
      </c>
      <c r="V2588" s="16" t="s">
        <v>615</v>
      </c>
      <c r="W2588" s="16" t="s">
        <v>23163</v>
      </c>
      <c r="X2588" s="58"/>
      <c r="Y2588" s="58"/>
      <c r="Z2588" s="58"/>
      <c r="AA2588" s="84"/>
      <c r="AB2588" s="1"/>
    </row>
    <row r="2589" spans="1:28" s="16" customFormat="1" ht="15" customHeight="1" x14ac:dyDescent="0.25">
      <c r="A2589" s="1" t="s">
        <v>33</v>
      </c>
      <c r="B2589" s="1" t="s">
        <v>34</v>
      </c>
      <c r="C2589" s="1" t="s">
        <v>35</v>
      </c>
      <c r="D2589" s="1" t="s">
        <v>36</v>
      </c>
      <c r="E2589" s="1" t="s">
        <v>1242</v>
      </c>
      <c r="F2589" s="1" t="s">
        <v>38</v>
      </c>
      <c r="G2589" s="1" t="s">
        <v>1243</v>
      </c>
      <c r="H2589" s="1" t="s">
        <v>23162</v>
      </c>
      <c r="I2589" s="1" t="s">
        <v>38</v>
      </c>
      <c r="J2589" s="1" t="s">
        <v>528</v>
      </c>
      <c r="K2589" s="1" t="s">
        <v>23161</v>
      </c>
      <c r="L2589" s="1"/>
      <c r="M2589" s="1" t="s">
        <v>42</v>
      </c>
      <c r="N2589" s="1" t="s">
        <v>38</v>
      </c>
      <c r="O2589" s="1" t="s">
        <v>23160</v>
      </c>
      <c r="P2589" s="1"/>
      <c r="Q2589" s="16" t="s">
        <v>38</v>
      </c>
      <c r="T2589" s="16" t="s">
        <v>43</v>
      </c>
      <c r="U2589" s="16" t="s">
        <v>1248</v>
      </c>
      <c r="V2589" s="16" t="s">
        <v>45</v>
      </c>
      <c r="W2589" s="16" t="s">
        <v>23159</v>
      </c>
      <c r="X2589" s="58"/>
      <c r="Y2589" s="58"/>
      <c r="Z2589" s="58"/>
      <c r="AA2589" s="84"/>
      <c r="AB2589" s="1"/>
    </row>
    <row r="2590" spans="1:28" s="16" customFormat="1" ht="15" customHeight="1" x14ac:dyDescent="0.25">
      <c r="A2590" s="1" t="s">
        <v>33</v>
      </c>
      <c r="B2590" s="1" t="s">
        <v>34</v>
      </c>
      <c r="C2590" s="1" t="s">
        <v>35</v>
      </c>
      <c r="D2590" s="1" t="s">
        <v>36</v>
      </c>
      <c r="E2590" s="1" t="s">
        <v>1242</v>
      </c>
      <c r="F2590" s="1" t="s">
        <v>38</v>
      </c>
      <c r="G2590" s="1" t="s">
        <v>1243</v>
      </c>
      <c r="H2590" s="1" t="s">
        <v>23155</v>
      </c>
      <c r="I2590" s="1" t="s">
        <v>38</v>
      </c>
      <c r="J2590" s="1" t="s">
        <v>564</v>
      </c>
      <c r="K2590" s="1" t="s">
        <v>23158</v>
      </c>
      <c r="L2590" s="1"/>
      <c r="M2590" s="1" t="s">
        <v>42</v>
      </c>
      <c r="N2590" s="1" t="s">
        <v>38</v>
      </c>
      <c r="O2590" s="1" t="s">
        <v>23157</v>
      </c>
      <c r="P2590" s="1"/>
      <c r="Q2590" s="16" t="s">
        <v>38</v>
      </c>
      <c r="T2590" s="16" t="s">
        <v>49</v>
      </c>
      <c r="U2590" s="16" t="s">
        <v>119</v>
      </c>
      <c r="V2590" s="16" t="s">
        <v>45</v>
      </c>
      <c r="W2590" s="16" t="s">
        <v>23156</v>
      </c>
      <c r="X2590" s="58"/>
      <c r="Y2590" s="58"/>
      <c r="Z2590" s="58"/>
      <c r="AA2590" s="84" t="s">
        <v>6789</v>
      </c>
      <c r="AB2590" s="1"/>
    </row>
    <row r="2591" spans="1:28" s="16" customFormat="1" ht="15" customHeight="1" x14ac:dyDescent="0.25">
      <c r="A2591" s="1" t="s">
        <v>33</v>
      </c>
      <c r="B2591" s="1" t="s">
        <v>34</v>
      </c>
      <c r="C2591" s="1" t="s">
        <v>35</v>
      </c>
      <c r="D2591" s="1" t="s">
        <v>36</v>
      </c>
      <c r="E2591" s="1" t="s">
        <v>1242</v>
      </c>
      <c r="F2591" s="1" t="s">
        <v>38</v>
      </c>
      <c r="G2591" s="1" t="s">
        <v>1243</v>
      </c>
      <c r="H2591" s="1" t="s">
        <v>23155</v>
      </c>
      <c r="I2591" s="1" t="s">
        <v>38</v>
      </c>
      <c r="J2591" s="1" t="s">
        <v>2105</v>
      </c>
      <c r="K2591" s="1" t="s">
        <v>23154</v>
      </c>
      <c r="L2591" s="1"/>
      <c r="M2591" s="1" t="s">
        <v>42</v>
      </c>
      <c r="N2591" s="1" t="s">
        <v>38</v>
      </c>
      <c r="O2591" s="1" t="s">
        <v>23153</v>
      </c>
      <c r="P2591" s="1"/>
      <c r="Q2591" s="16" t="s">
        <v>38</v>
      </c>
      <c r="T2591" s="16" t="s">
        <v>43</v>
      </c>
      <c r="U2591" s="16" t="s">
        <v>1052</v>
      </c>
      <c r="V2591" s="16" t="s">
        <v>45</v>
      </c>
      <c r="W2591" s="16" t="s">
        <v>23152</v>
      </c>
      <c r="X2591" s="58"/>
      <c r="Y2591" s="58"/>
      <c r="Z2591" s="58"/>
      <c r="AA2591" s="84"/>
      <c r="AB2591" s="1"/>
    </row>
    <row r="2592" spans="1:28" s="16" customFormat="1" ht="15" customHeight="1" x14ac:dyDescent="0.25">
      <c r="A2592" s="1" t="s">
        <v>33</v>
      </c>
      <c r="B2592" s="1" t="s">
        <v>34</v>
      </c>
      <c r="C2592" s="1" t="s">
        <v>35</v>
      </c>
      <c r="D2592" s="1" t="s">
        <v>36</v>
      </c>
      <c r="E2592" s="1" t="s">
        <v>1242</v>
      </c>
      <c r="F2592" s="1" t="s">
        <v>38</v>
      </c>
      <c r="G2592" s="1" t="s">
        <v>1243</v>
      </c>
      <c r="H2592" s="1" t="s">
        <v>23151</v>
      </c>
      <c r="I2592" s="1" t="s">
        <v>38</v>
      </c>
      <c r="J2592" s="1" t="s">
        <v>7742</v>
      </c>
      <c r="K2592" s="1" t="s">
        <v>23150</v>
      </c>
      <c r="L2592" s="1"/>
      <c r="M2592" s="1" t="s">
        <v>42</v>
      </c>
      <c r="N2592" s="1" t="s">
        <v>38</v>
      </c>
      <c r="O2592" s="1" t="s">
        <v>23149</v>
      </c>
      <c r="P2592" s="1"/>
      <c r="Q2592" s="16" t="s">
        <v>38</v>
      </c>
      <c r="T2592" s="16" t="s">
        <v>43</v>
      </c>
      <c r="U2592" s="16" t="s">
        <v>1052</v>
      </c>
      <c r="V2592" s="16" t="s">
        <v>45</v>
      </c>
      <c r="W2592" s="16" t="s">
        <v>23148</v>
      </c>
      <c r="X2592" s="58"/>
      <c r="Y2592" s="58"/>
      <c r="Z2592" s="58" t="s">
        <v>4156</v>
      </c>
      <c r="AA2592" s="84"/>
      <c r="AB2592" s="1"/>
    </row>
    <row r="2593" spans="1:28" s="16" customFormat="1" ht="15" customHeight="1" x14ac:dyDescent="0.25">
      <c r="A2593" s="1" t="s">
        <v>33</v>
      </c>
      <c r="B2593" s="1" t="s">
        <v>34</v>
      </c>
      <c r="C2593" s="1" t="s">
        <v>35</v>
      </c>
      <c r="D2593" s="1" t="s">
        <v>36</v>
      </c>
      <c r="E2593" s="1" t="s">
        <v>1242</v>
      </c>
      <c r="F2593" s="1" t="s">
        <v>38</v>
      </c>
      <c r="G2593" s="1" t="s">
        <v>1243</v>
      </c>
      <c r="H2593" s="1" t="s">
        <v>23147</v>
      </c>
      <c r="I2593" s="1" t="s">
        <v>38</v>
      </c>
      <c r="J2593" s="1" t="s">
        <v>3185</v>
      </c>
      <c r="K2593" s="1" t="s">
        <v>23146</v>
      </c>
      <c r="L2593" s="1"/>
      <c r="M2593" s="1" t="s">
        <v>42</v>
      </c>
      <c r="N2593" s="1" t="s">
        <v>38</v>
      </c>
      <c r="O2593" s="1" t="s">
        <v>23145</v>
      </c>
      <c r="P2593" s="14" t="s">
        <v>23144</v>
      </c>
      <c r="Q2593" s="16" t="s">
        <v>38</v>
      </c>
      <c r="T2593" s="16" t="s">
        <v>43</v>
      </c>
      <c r="U2593" s="16" t="s">
        <v>17272</v>
      </c>
      <c r="V2593" s="16" t="s">
        <v>10753</v>
      </c>
      <c r="W2593" s="16" t="s">
        <v>23143</v>
      </c>
      <c r="X2593" s="58"/>
      <c r="Y2593" s="58"/>
      <c r="Z2593" s="58"/>
      <c r="AA2593" s="84"/>
      <c r="AB2593" s="1"/>
    </row>
    <row r="2594" spans="1:28" s="16" customFormat="1" ht="15" customHeight="1" x14ac:dyDescent="0.25">
      <c r="A2594" s="1" t="s">
        <v>33</v>
      </c>
      <c r="B2594" s="1" t="s">
        <v>34</v>
      </c>
      <c r="C2594" s="1" t="s">
        <v>35</v>
      </c>
      <c r="D2594" s="1" t="s">
        <v>36</v>
      </c>
      <c r="E2594" s="1" t="s">
        <v>1242</v>
      </c>
      <c r="F2594" s="1" t="s">
        <v>38</v>
      </c>
      <c r="G2594" s="1" t="s">
        <v>1243</v>
      </c>
      <c r="H2594" s="1" t="s">
        <v>23142</v>
      </c>
      <c r="I2594" s="1" t="s">
        <v>38</v>
      </c>
      <c r="J2594" s="1" t="s">
        <v>10830</v>
      </c>
      <c r="K2594" s="1" t="s">
        <v>18851</v>
      </c>
      <c r="L2594" s="1"/>
      <c r="M2594" s="1" t="s">
        <v>42</v>
      </c>
      <c r="N2594" s="1" t="s">
        <v>38</v>
      </c>
      <c r="O2594" s="1" t="s">
        <v>23141</v>
      </c>
      <c r="P2594" s="1"/>
      <c r="Q2594" s="16" t="s">
        <v>38</v>
      </c>
      <c r="T2594" s="16" t="s">
        <v>43</v>
      </c>
      <c r="U2594" s="16" t="s">
        <v>119</v>
      </c>
      <c r="V2594" s="16" t="s">
        <v>45</v>
      </c>
      <c r="W2594" s="16" t="s">
        <v>23140</v>
      </c>
      <c r="X2594" s="58"/>
      <c r="Y2594" s="58"/>
      <c r="Z2594" s="58"/>
      <c r="AA2594" s="84"/>
      <c r="AB2594" s="1"/>
    </row>
    <row r="2595" spans="1:28" s="16" customFormat="1" ht="15" customHeight="1" x14ac:dyDescent="0.25">
      <c r="A2595" s="1" t="s">
        <v>33</v>
      </c>
      <c r="B2595" s="1" t="s">
        <v>34</v>
      </c>
      <c r="C2595" s="1" t="s">
        <v>35</v>
      </c>
      <c r="D2595" s="1" t="s">
        <v>36</v>
      </c>
      <c r="E2595" s="1" t="s">
        <v>1242</v>
      </c>
      <c r="F2595" s="1" t="s">
        <v>38</v>
      </c>
      <c r="G2595" s="1" t="s">
        <v>1243</v>
      </c>
      <c r="H2595" s="1" t="s">
        <v>23136</v>
      </c>
      <c r="I2595" s="1" t="s">
        <v>38</v>
      </c>
      <c r="J2595" s="1" t="s">
        <v>2364</v>
      </c>
      <c r="K2595" s="1" t="s">
        <v>23139</v>
      </c>
      <c r="L2595" s="1"/>
      <c r="M2595" s="1" t="s">
        <v>42</v>
      </c>
      <c r="N2595" s="1" t="s">
        <v>38</v>
      </c>
      <c r="O2595" s="1" t="s">
        <v>23138</v>
      </c>
      <c r="P2595" s="1"/>
      <c r="Q2595" s="16" t="s">
        <v>38</v>
      </c>
      <c r="R2595" s="16" t="s">
        <v>63</v>
      </c>
      <c r="T2595" s="16" t="s">
        <v>49</v>
      </c>
      <c r="U2595" s="16" t="s">
        <v>938</v>
      </c>
      <c r="V2595" s="16" t="s">
        <v>45</v>
      </c>
      <c r="W2595" s="16" t="s">
        <v>23137</v>
      </c>
      <c r="X2595" s="58"/>
      <c r="Y2595" s="58"/>
      <c r="Z2595" s="58"/>
      <c r="AA2595" s="84"/>
      <c r="AB2595" s="1"/>
    </row>
    <row r="2596" spans="1:28" s="16" customFormat="1" ht="15" customHeight="1" x14ac:dyDescent="0.25">
      <c r="A2596" s="1" t="s">
        <v>33</v>
      </c>
      <c r="B2596" s="1" t="s">
        <v>34</v>
      </c>
      <c r="C2596" s="1" t="s">
        <v>35</v>
      </c>
      <c r="D2596" s="1" t="s">
        <v>36</v>
      </c>
      <c r="E2596" s="1" t="s">
        <v>1242</v>
      </c>
      <c r="F2596" s="1" t="s">
        <v>38</v>
      </c>
      <c r="G2596" s="1" t="s">
        <v>1243</v>
      </c>
      <c r="H2596" s="1" t="s">
        <v>23136</v>
      </c>
      <c r="I2596" s="1" t="s">
        <v>38</v>
      </c>
      <c r="J2596" s="1" t="s">
        <v>19078</v>
      </c>
      <c r="K2596" s="1" t="s">
        <v>23135</v>
      </c>
      <c r="L2596" s="1"/>
      <c r="M2596" s="1" t="s">
        <v>42</v>
      </c>
      <c r="N2596" s="1" t="s">
        <v>38</v>
      </c>
      <c r="O2596" s="1" t="s">
        <v>23134</v>
      </c>
      <c r="P2596" s="1"/>
      <c r="Q2596" s="16" t="s">
        <v>38</v>
      </c>
      <c r="R2596" s="16" t="s">
        <v>63</v>
      </c>
      <c r="T2596" s="16" t="s">
        <v>43</v>
      </c>
      <c r="U2596" s="16" t="s">
        <v>23133</v>
      </c>
      <c r="V2596" s="16" t="s">
        <v>45</v>
      </c>
      <c r="W2596" s="16" t="s">
        <v>23132</v>
      </c>
      <c r="X2596" s="58"/>
      <c r="Y2596" s="58"/>
      <c r="Z2596" s="58"/>
      <c r="AA2596" s="84"/>
      <c r="AB2596" s="1"/>
    </row>
    <row r="2597" spans="1:28" s="16" customFormat="1" ht="15" customHeight="1" x14ac:dyDescent="0.25">
      <c r="A2597" s="1" t="s">
        <v>33</v>
      </c>
      <c r="B2597" s="1" t="s">
        <v>34</v>
      </c>
      <c r="C2597" s="1" t="s">
        <v>35</v>
      </c>
      <c r="D2597" s="1" t="s">
        <v>36</v>
      </c>
      <c r="E2597" s="1" t="s">
        <v>1242</v>
      </c>
      <c r="F2597" s="1" t="s">
        <v>38</v>
      </c>
      <c r="G2597" s="1" t="s">
        <v>1243</v>
      </c>
      <c r="H2597" s="1" t="s">
        <v>23129</v>
      </c>
      <c r="I2597" s="1" t="s">
        <v>38</v>
      </c>
      <c r="J2597" s="1" t="s">
        <v>4947</v>
      </c>
      <c r="K2597" s="1" t="s">
        <v>19522</v>
      </c>
      <c r="L2597" s="1"/>
      <c r="M2597" s="1" t="s">
        <v>42</v>
      </c>
      <c r="N2597" s="1" t="s">
        <v>38</v>
      </c>
      <c r="O2597" s="1" t="s">
        <v>23131</v>
      </c>
      <c r="P2597" s="1"/>
      <c r="Q2597" s="16" t="s">
        <v>38</v>
      </c>
      <c r="T2597" s="16" t="s">
        <v>43</v>
      </c>
      <c r="U2597" s="16" t="s">
        <v>22871</v>
      </c>
      <c r="V2597" s="16" t="s">
        <v>45</v>
      </c>
      <c r="W2597" s="16" t="s">
        <v>23130</v>
      </c>
      <c r="X2597" s="58"/>
      <c r="Y2597" s="58"/>
      <c r="Z2597" s="58"/>
      <c r="AA2597" s="84"/>
      <c r="AB2597" s="1"/>
    </row>
    <row r="2598" spans="1:28" s="16" customFormat="1" ht="15" customHeight="1" x14ac:dyDescent="0.25">
      <c r="A2598" s="1" t="s">
        <v>33</v>
      </c>
      <c r="B2598" s="1" t="s">
        <v>34</v>
      </c>
      <c r="C2598" s="1" t="s">
        <v>35</v>
      </c>
      <c r="D2598" s="1" t="s">
        <v>36</v>
      </c>
      <c r="E2598" s="1" t="s">
        <v>1242</v>
      </c>
      <c r="F2598" s="1" t="s">
        <v>38</v>
      </c>
      <c r="G2598" s="1" t="s">
        <v>1243</v>
      </c>
      <c r="H2598" s="1" t="s">
        <v>23129</v>
      </c>
      <c r="I2598" s="1" t="s">
        <v>38</v>
      </c>
      <c r="J2598" s="1" t="s">
        <v>23128</v>
      </c>
      <c r="K2598" s="1" t="s">
        <v>97</v>
      </c>
      <c r="L2598" s="1"/>
      <c r="M2598" s="1" t="s">
        <v>42</v>
      </c>
      <c r="N2598" s="1" t="s">
        <v>38</v>
      </c>
      <c r="O2598" s="1" t="s">
        <v>23127</v>
      </c>
      <c r="P2598" s="1"/>
      <c r="Q2598" s="16" t="s">
        <v>38</v>
      </c>
      <c r="T2598" s="16" t="s">
        <v>43</v>
      </c>
      <c r="U2598" s="16" t="s">
        <v>22871</v>
      </c>
      <c r="V2598" s="16" t="s">
        <v>45</v>
      </c>
      <c r="W2598" s="16" t="s">
        <v>23126</v>
      </c>
      <c r="X2598" s="58"/>
      <c r="Y2598" s="58"/>
      <c r="Z2598" s="58"/>
      <c r="AA2598" s="84"/>
      <c r="AB2598" s="1"/>
    </row>
    <row r="2599" spans="1:28" s="16" customFormat="1" ht="15" customHeight="1" x14ac:dyDescent="0.25">
      <c r="A2599" s="1" t="s">
        <v>33</v>
      </c>
      <c r="B2599" s="1" t="s">
        <v>34</v>
      </c>
      <c r="C2599" s="1" t="s">
        <v>35</v>
      </c>
      <c r="D2599" s="1" t="s">
        <v>36</v>
      </c>
      <c r="E2599" s="1" t="s">
        <v>1242</v>
      </c>
      <c r="F2599" s="1" t="s">
        <v>38</v>
      </c>
      <c r="G2599" s="1" t="s">
        <v>1243</v>
      </c>
      <c r="H2599" s="1" t="s">
        <v>23125</v>
      </c>
      <c r="I2599" s="1" t="s">
        <v>38</v>
      </c>
      <c r="J2599" s="1" t="s">
        <v>23124</v>
      </c>
      <c r="K2599" s="1" t="s">
        <v>23123</v>
      </c>
      <c r="L2599" s="1"/>
      <c r="M2599" s="1" t="s">
        <v>42</v>
      </c>
      <c r="N2599" s="1" t="s">
        <v>38</v>
      </c>
      <c r="O2599" s="1" t="s">
        <v>23122</v>
      </c>
      <c r="P2599" s="1"/>
      <c r="Q2599" s="16" t="s">
        <v>38</v>
      </c>
      <c r="T2599" s="16" t="s">
        <v>43</v>
      </c>
      <c r="U2599" s="16" t="s">
        <v>488</v>
      </c>
      <c r="V2599" s="16" t="s">
        <v>45</v>
      </c>
      <c r="W2599" s="16" t="s">
        <v>23121</v>
      </c>
      <c r="X2599" s="58"/>
      <c r="Y2599" s="58"/>
      <c r="Z2599" s="58"/>
      <c r="AA2599" s="84"/>
      <c r="AB2599" s="1"/>
    </row>
    <row r="2600" spans="1:28" s="16" customFormat="1" ht="15" customHeight="1" x14ac:dyDescent="0.25">
      <c r="A2600" s="1" t="s">
        <v>33</v>
      </c>
      <c r="B2600" s="1" t="s">
        <v>34</v>
      </c>
      <c r="C2600" s="1" t="s">
        <v>35</v>
      </c>
      <c r="D2600" s="1" t="s">
        <v>36</v>
      </c>
      <c r="E2600" s="1" t="s">
        <v>1242</v>
      </c>
      <c r="F2600" s="1" t="s">
        <v>38</v>
      </c>
      <c r="G2600" s="1" t="s">
        <v>1243</v>
      </c>
      <c r="H2600" s="1" t="s">
        <v>23120</v>
      </c>
      <c r="I2600" s="1" t="s">
        <v>38</v>
      </c>
      <c r="J2600" s="1" t="s">
        <v>2146</v>
      </c>
      <c r="K2600" s="1" t="s">
        <v>23119</v>
      </c>
      <c r="L2600" s="1"/>
      <c r="M2600" s="1" t="s">
        <v>42</v>
      </c>
      <c r="N2600" s="1" t="s">
        <v>38</v>
      </c>
      <c r="O2600" s="1" t="s">
        <v>23118</v>
      </c>
      <c r="P2600" s="1"/>
      <c r="Q2600" s="16" t="s">
        <v>38</v>
      </c>
      <c r="T2600" s="16" t="s">
        <v>43</v>
      </c>
      <c r="U2600" s="16" t="s">
        <v>1248</v>
      </c>
      <c r="V2600" s="16" t="s">
        <v>45</v>
      </c>
      <c r="W2600" s="16" t="s">
        <v>23117</v>
      </c>
      <c r="X2600" s="58"/>
      <c r="Y2600" s="58"/>
      <c r="Z2600" s="58"/>
      <c r="AA2600" s="84"/>
      <c r="AB2600" s="1"/>
    </row>
    <row r="2601" spans="1:28" s="16" customFormat="1" ht="15" customHeight="1" x14ac:dyDescent="0.25">
      <c r="A2601" s="1" t="s">
        <v>33</v>
      </c>
      <c r="B2601" s="1" t="s">
        <v>34</v>
      </c>
      <c r="C2601" s="1" t="s">
        <v>35</v>
      </c>
      <c r="D2601" s="1" t="s">
        <v>36</v>
      </c>
      <c r="E2601" s="1" t="s">
        <v>1242</v>
      </c>
      <c r="F2601" s="1" t="s">
        <v>38</v>
      </c>
      <c r="G2601" s="1" t="s">
        <v>1243</v>
      </c>
      <c r="H2601" s="1" t="s">
        <v>10880</v>
      </c>
      <c r="I2601" s="1" t="s">
        <v>38</v>
      </c>
      <c r="J2601" s="1" t="s">
        <v>10881</v>
      </c>
      <c r="K2601" s="1" t="s">
        <v>10882</v>
      </c>
      <c r="L2601" s="1"/>
      <c r="M2601" s="1" t="s">
        <v>42</v>
      </c>
      <c r="N2601" s="1" t="s">
        <v>38</v>
      </c>
      <c r="O2601" s="1" t="s">
        <v>10883</v>
      </c>
      <c r="P2601" s="1"/>
      <c r="Q2601" s="16" t="s">
        <v>38</v>
      </c>
      <c r="R2601" s="16" t="s">
        <v>63</v>
      </c>
      <c r="T2601" s="16" t="s">
        <v>43</v>
      </c>
      <c r="U2601" s="16" t="s">
        <v>10884</v>
      </c>
      <c r="V2601" s="16" t="s">
        <v>10628</v>
      </c>
      <c r="W2601" s="16" t="s">
        <v>10885</v>
      </c>
      <c r="X2601" s="58"/>
      <c r="Y2601" s="58"/>
      <c r="Z2601" s="58"/>
      <c r="AA2601" s="84"/>
      <c r="AB2601" s="1"/>
    </row>
    <row r="2602" spans="1:28" s="16" customFormat="1" ht="15" customHeight="1" x14ac:dyDescent="0.25">
      <c r="A2602" s="1" t="s">
        <v>33</v>
      </c>
      <c r="B2602" s="1" t="s">
        <v>34</v>
      </c>
      <c r="C2602" s="1" t="s">
        <v>35</v>
      </c>
      <c r="D2602" s="1" t="s">
        <v>36</v>
      </c>
      <c r="E2602" s="1" t="s">
        <v>1242</v>
      </c>
      <c r="F2602" s="1" t="s">
        <v>38</v>
      </c>
      <c r="G2602" s="1" t="s">
        <v>1243</v>
      </c>
      <c r="H2602" s="1" t="s">
        <v>23116</v>
      </c>
      <c r="I2602" s="1" t="s">
        <v>38</v>
      </c>
      <c r="J2602" s="1" t="s">
        <v>23115</v>
      </c>
      <c r="K2602" s="1" t="s">
        <v>19077</v>
      </c>
      <c r="L2602" s="1"/>
      <c r="M2602" s="1" t="s">
        <v>42</v>
      </c>
      <c r="N2602" s="1" t="s">
        <v>38</v>
      </c>
      <c r="O2602" s="1" t="s">
        <v>23114</v>
      </c>
      <c r="P2602" s="1"/>
      <c r="Q2602" s="16" t="s">
        <v>38</v>
      </c>
      <c r="R2602" s="16" t="s">
        <v>63</v>
      </c>
      <c r="T2602" s="16" t="s">
        <v>43</v>
      </c>
      <c r="U2602" s="16" t="s">
        <v>21146</v>
      </c>
      <c r="V2602" s="16" t="s">
        <v>45</v>
      </c>
      <c r="W2602" s="16" t="s">
        <v>23113</v>
      </c>
      <c r="X2602" s="58"/>
      <c r="Y2602" s="58"/>
      <c r="Z2602" s="58"/>
      <c r="AA2602" s="84"/>
      <c r="AB2602" s="1"/>
    </row>
    <row r="2603" spans="1:28" s="16" customFormat="1" ht="15" customHeight="1" x14ac:dyDescent="0.25">
      <c r="A2603" s="1" t="s">
        <v>33</v>
      </c>
      <c r="B2603" s="1" t="s">
        <v>34</v>
      </c>
      <c r="C2603" s="1" t="s">
        <v>35</v>
      </c>
      <c r="D2603" s="1" t="s">
        <v>36</v>
      </c>
      <c r="E2603" s="1" t="s">
        <v>1242</v>
      </c>
      <c r="F2603" s="1" t="s">
        <v>38</v>
      </c>
      <c r="G2603" s="1" t="s">
        <v>1243</v>
      </c>
      <c r="H2603" s="1" t="s">
        <v>23110</v>
      </c>
      <c r="I2603" s="1" t="s">
        <v>38</v>
      </c>
      <c r="J2603" s="1" t="s">
        <v>4168</v>
      </c>
      <c r="K2603" s="1" t="s">
        <v>97</v>
      </c>
      <c r="L2603" s="1"/>
      <c r="M2603" s="1" t="s">
        <v>42</v>
      </c>
      <c r="N2603" s="1" t="s">
        <v>38</v>
      </c>
      <c r="O2603" s="1" t="s">
        <v>23112</v>
      </c>
      <c r="P2603" s="1"/>
      <c r="Q2603" s="16" t="s">
        <v>38</v>
      </c>
      <c r="R2603" s="16" t="s">
        <v>63</v>
      </c>
      <c r="T2603" s="16" t="s">
        <v>43</v>
      </c>
      <c r="U2603" s="16" t="s">
        <v>22871</v>
      </c>
      <c r="V2603" s="16" t="s">
        <v>45</v>
      </c>
      <c r="W2603" s="16" t="s">
        <v>23111</v>
      </c>
      <c r="X2603" s="58"/>
      <c r="Y2603" s="58"/>
      <c r="Z2603" s="58"/>
      <c r="AA2603" s="84"/>
      <c r="AB2603" s="1"/>
    </row>
    <row r="2604" spans="1:28" s="16" customFormat="1" ht="15" customHeight="1" x14ac:dyDescent="0.25">
      <c r="A2604" s="1" t="s">
        <v>33</v>
      </c>
      <c r="B2604" s="1" t="s">
        <v>34</v>
      </c>
      <c r="C2604" s="1" t="s">
        <v>35</v>
      </c>
      <c r="D2604" s="1" t="s">
        <v>36</v>
      </c>
      <c r="E2604" s="1" t="s">
        <v>1242</v>
      </c>
      <c r="F2604" s="1" t="s">
        <v>38</v>
      </c>
      <c r="G2604" s="1" t="s">
        <v>1243</v>
      </c>
      <c r="H2604" s="1" t="s">
        <v>23110</v>
      </c>
      <c r="I2604" s="1" t="s">
        <v>38</v>
      </c>
      <c r="J2604" s="1" t="s">
        <v>23109</v>
      </c>
      <c r="K2604" s="1" t="s">
        <v>23108</v>
      </c>
      <c r="L2604" s="1"/>
      <c r="M2604" s="1" t="s">
        <v>42</v>
      </c>
      <c r="N2604" s="1" t="s">
        <v>38</v>
      </c>
      <c r="O2604" s="1" t="s">
        <v>23107</v>
      </c>
      <c r="P2604" s="1"/>
      <c r="Q2604" s="16" t="s">
        <v>38</v>
      </c>
      <c r="T2604" s="16" t="s">
        <v>43</v>
      </c>
      <c r="U2604" s="16" t="s">
        <v>21869</v>
      </c>
      <c r="V2604" s="16" t="s">
        <v>45</v>
      </c>
      <c r="W2604" s="16" t="s">
        <v>23106</v>
      </c>
      <c r="X2604" s="58"/>
      <c r="Y2604" s="58"/>
      <c r="Z2604" s="58"/>
      <c r="AA2604" s="84"/>
      <c r="AB2604" s="1"/>
    </row>
    <row r="2605" spans="1:28" s="16" customFormat="1" ht="15" customHeight="1" x14ac:dyDescent="0.25">
      <c r="A2605" s="1" t="s">
        <v>33</v>
      </c>
      <c r="B2605" s="1" t="s">
        <v>34</v>
      </c>
      <c r="C2605" s="1" t="s">
        <v>35</v>
      </c>
      <c r="D2605" s="1" t="s">
        <v>36</v>
      </c>
      <c r="E2605" s="1" t="s">
        <v>1242</v>
      </c>
      <c r="F2605" s="1" t="s">
        <v>38</v>
      </c>
      <c r="G2605" s="1" t="s">
        <v>1243</v>
      </c>
      <c r="H2605" s="1" t="s">
        <v>23102</v>
      </c>
      <c r="I2605" s="1" t="s">
        <v>38</v>
      </c>
      <c r="J2605" s="1" t="s">
        <v>2090</v>
      </c>
      <c r="K2605" s="1" t="s">
        <v>23105</v>
      </c>
      <c r="L2605" s="1"/>
      <c r="M2605" s="1" t="s">
        <v>42</v>
      </c>
      <c r="N2605" s="1" t="s">
        <v>38</v>
      </c>
      <c r="O2605" s="1" t="s">
        <v>23104</v>
      </c>
      <c r="P2605" s="1"/>
      <c r="Q2605" s="16" t="s">
        <v>38</v>
      </c>
      <c r="T2605" s="16" t="s">
        <v>43</v>
      </c>
      <c r="U2605" s="16" t="s">
        <v>1248</v>
      </c>
      <c r="V2605" s="16" t="s">
        <v>45</v>
      </c>
      <c r="W2605" s="16" t="s">
        <v>23103</v>
      </c>
      <c r="X2605" s="58"/>
      <c r="Y2605" s="58"/>
      <c r="Z2605" s="58"/>
      <c r="AA2605" s="84"/>
      <c r="AB2605" s="1"/>
    </row>
    <row r="2606" spans="1:28" s="16" customFormat="1" ht="15" customHeight="1" x14ac:dyDescent="0.25">
      <c r="A2606" s="1" t="s">
        <v>33</v>
      </c>
      <c r="B2606" s="1" t="s">
        <v>34</v>
      </c>
      <c r="C2606" s="1" t="s">
        <v>35</v>
      </c>
      <c r="D2606" s="1" t="s">
        <v>36</v>
      </c>
      <c r="E2606" s="1" t="s">
        <v>1242</v>
      </c>
      <c r="F2606" s="1" t="s">
        <v>38</v>
      </c>
      <c r="G2606" s="1" t="s">
        <v>1243</v>
      </c>
      <c r="H2606" s="1" t="s">
        <v>23102</v>
      </c>
      <c r="I2606" s="1" t="s">
        <v>38</v>
      </c>
      <c r="J2606" s="1" t="s">
        <v>23101</v>
      </c>
      <c r="K2606" s="1" t="s">
        <v>23100</v>
      </c>
      <c r="L2606" s="1"/>
      <c r="M2606" s="1" t="s">
        <v>42</v>
      </c>
      <c r="N2606" s="1" t="s">
        <v>38</v>
      </c>
      <c r="O2606" s="1" t="s">
        <v>23099</v>
      </c>
      <c r="P2606" s="1"/>
      <c r="Q2606" s="16" t="s">
        <v>38</v>
      </c>
      <c r="T2606" s="16" t="s">
        <v>158</v>
      </c>
      <c r="U2606" s="16" t="s">
        <v>17036</v>
      </c>
      <c r="V2606" s="16" t="s">
        <v>811</v>
      </c>
      <c r="W2606" s="16" t="s">
        <v>23098</v>
      </c>
      <c r="X2606" s="58"/>
      <c r="Y2606" s="58"/>
      <c r="Z2606" s="58"/>
      <c r="AA2606" s="84" t="s">
        <v>16805</v>
      </c>
      <c r="AB2606" s="1"/>
    </row>
    <row r="2607" spans="1:28" s="16" customFormat="1" ht="15" customHeight="1" x14ac:dyDescent="0.25">
      <c r="A2607" s="1" t="s">
        <v>33</v>
      </c>
      <c r="B2607" s="1" t="s">
        <v>34</v>
      </c>
      <c r="C2607" s="1" t="s">
        <v>35</v>
      </c>
      <c r="D2607" s="1" t="s">
        <v>36</v>
      </c>
      <c r="E2607" s="1" t="s">
        <v>1242</v>
      </c>
      <c r="F2607" s="1" t="s">
        <v>38</v>
      </c>
      <c r="G2607" s="1" t="s">
        <v>1243</v>
      </c>
      <c r="H2607" s="1" t="s">
        <v>23097</v>
      </c>
      <c r="I2607" s="1" t="s">
        <v>38</v>
      </c>
      <c r="J2607" s="1" t="s">
        <v>3052</v>
      </c>
      <c r="K2607" s="1" t="s">
        <v>233</v>
      </c>
      <c r="L2607" s="1"/>
      <c r="M2607" s="1" t="s">
        <v>42</v>
      </c>
      <c r="N2607" s="1" t="s">
        <v>38</v>
      </c>
      <c r="O2607" s="1" t="s">
        <v>23096</v>
      </c>
      <c r="P2607" s="1"/>
      <c r="Q2607" s="16" t="s">
        <v>38</v>
      </c>
      <c r="T2607" s="16" t="s">
        <v>43</v>
      </c>
      <c r="U2607" s="16" t="s">
        <v>1052</v>
      </c>
      <c r="V2607" s="16" t="s">
        <v>45</v>
      </c>
      <c r="W2607" s="16" t="s">
        <v>23095</v>
      </c>
      <c r="X2607" s="58"/>
      <c r="Y2607" s="58"/>
      <c r="Z2607" s="58"/>
      <c r="AA2607" s="84"/>
      <c r="AB2607" s="1"/>
    </row>
    <row r="2608" spans="1:28" s="16" customFormat="1" ht="15" customHeight="1" x14ac:dyDescent="0.25">
      <c r="A2608" s="1" t="s">
        <v>33</v>
      </c>
      <c r="B2608" s="1" t="s">
        <v>34</v>
      </c>
      <c r="C2608" s="1" t="s">
        <v>35</v>
      </c>
      <c r="D2608" s="1" t="s">
        <v>36</v>
      </c>
      <c r="E2608" s="1" t="s">
        <v>1242</v>
      </c>
      <c r="F2608" s="1" t="s">
        <v>38</v>
      </c>
      <c r="G2608" s="1" t="s">
        <v>1243</v>
      </c>
      <c r="H2608" s="1" t="s">
        <v>23070</v>
      </c>
      <c r="I2608" s="1" t="s">
        <v>38</v>
      </c>
      <c r="J2608" s="1" t="s">
        <v>3859</v>
      </c>
      <c r="K2608" s="1" t="s">
        <v>11298</v>
      </c>
      <c r="L2608" s="1"/>
      <c r="M2608" s="1" t="s">
        <v>42</v>
      </c>
      <c r="N2608" s="1" t="s">
        <v>38</v>
      </c>
      <c r="O2608" s="1" t="s">
        <v>23094</v>
      </c>
      <c r="P2608" s="1"/>
      <c r="Q2608" s="16" t="s">
        <v>38</v>
      </c>
      <c r="T2608" s="16" t="s">
        <v>49</v>
      </c>
      <c r="U2608" s="16" t="s">
        <v>119</v>
      </c>
      <c r="V2608" s="16" t="s">
        <v>45</v>
      </c>
      <c r="W2608" s="16" t="s">
        <v>23093</v>
      </c>
      <c r="X2608" s="58"/>
      <c r="Y2608" s="58"/>
      <c r="Z2608" s="58"/>
      <c r="AA2608" s="84" t="s">
        <v>6789</v>
      </c>
      <c r="AB2608" s="1"/>
    </row>
    <row r="2609" spans="1:28" s="16" customFormat="1" ht="15" customHeight="1" x14ac:dyDescent="0.25">
      <c r="A2609" s="1" t="s">
        <v>33</v>
      </c>
      <c r="B2609" s="1" t="s">
        <v>34</v>
      </c>
      <c r="C2609" s="1" t="s">
        <v>35</v>
      </c>
      <c r="D2609" s="1" t="s">
        <v>36</v>
      </c>
      <c r="E2609" s="1" t="s">
        <v>1242</v>
      </c>
      <c r="F2609" s="1" t="s">
        <v>38</v>
      </c>
      <c r="G2609" s="1" t="s">
        <v>1243</v>
      </c>
      <c r="H2609" s="1" t="s">
        <v>23070</v>
      </c>
      <c r="I2609" s="1" t="s">
        <v>38</v>
      </c>
      <c r="J2609" s="1" t="s">
        <v>2645</v>
      </c>
      <c r="K2609" s="1" t="s">
        <v>558</v>
      </c>
      <c r="L2609" s="1"/>
      <c r="M2609" s="1" t="s">
        <v>42</v>
      </c>
      <c r="N2609" s="1" t="s">
        <v>38</v>
      </c>
      <c r="O2609" s="1" t="s">
        <v>23092</v>
      </c>
      <c r="P2609" s="1"/>
      <c r="Q2609" s="16" t="s">
        <v>38</v>
      </c>
      <c r="R2609" s="16" t="s">
        <v>63</v>
      </c>
      <c r="T2609" s="16" t="s">
        <v>43</v>
      </c>
      <c r="U2609" s="16" t="s">
        <v>1248</v>
      </c>
      <c r="V2609" s="16" t="s">
        <v>45</v>
      </c>
      <c r="W2609" s="16" t="s">
        <v>23091</v>
      </c>
      <c r="X2609" s="58"/>
      <c r="Y2609" s="58"/>
      <c r="Z2609" s="58"/>
      <c r="AA2609" s="84"/>
      <c r="AB2609" s="1"/>
    </row>
    <row r="2610" spans="1:28" s="16" customFormat="1" ht="15" customHeight="1" x14ac:dyDescent="0.25">
      <c r="A2610" s="1" t="s">
        <v>33</v>
      </c>
      <c r="B2610" s="1" t="s">
        <v>34</v>
      </c>
      <c r="C2610" s="1" t="s">
        <v>35</v>
      </c>
      <c r="D2610" s="1" t="s">
        <v>36</v>
      </c>
      <c r="E2610" s="1" t="s">
        <v>1242</v>
      </c>
      <c r="F2610" s="1" t="s">
        <v>38</v>
      </c>
      <c r="G2610" s="1" t="s">
        <v>1243</v>
      </c>
      <c r="H2610" s="1" t="s">
        <v>23070</v>
      </c>
      <c r="I2610" s="1" t="s">
        <v>38</v>
      </c>
      <c r="J2610" s="1" t="s">
        <v>999</v>
      </c>
      <c r="K2610" s="1" t="s">
        <v>11298</v>
      </c>
      <c r="L2610" s="1"/>
      <c r="M2610" s="1" t="s">
        <v>42</v>
      </c>
      <c r="N2610" s="1" t="s">
        <v>38</v>
      </c>
      <c r="O2610" s="1" t="s">
        <v>23090</v>
      </c>
      <c r="P2610" s="1"/>
      <c r="Q2610" s="16" t="s">
        <v>38</v>
      </c>
      <c r="T2610" s="16" t="s">
        <v>49</v>
      </c>
      <c r="U2610" s="16" t="s">
        <v>1253</v>
      </c>
      <c r="V2610" s="16" t="s">
        <v>45</v>
      </c>
      <c r="W2610" s="16" t="s">
        <v>23089</v>
      </c>
      <c r="X2610" s="58"/>
      <c r="Y2610" s="58"/>
      <c r="Z2610" s="58"/>
      <c r="AA2610" s="84" t="s">
        <v>6789</v>
      </c>
      <c r="AB2610" s="1"/>
    </row>
    <row r="2611" spans="1:28" s="16" customFormat="1" ht="15" customHeight="1" x14ac:dyDescent="0.25">
      <c r="A2611" s="1" t="s">
        <v>33</v>
      </c>
      <c r="B2611" s="1" t="s">
        <v>34</v>
      </c>
      <c r="C2611" s="1" t="s">
        <v>35</v>
      </c>
      <c r="D2611" s="1" t="s">
        <v>36</v>
      </c>
      <c r="E2611" s="1" t="s">
        <v>1242</v>
      </c>
      <c r="F2611" s="1" t="s">
        <v>38</v>
      </c>
      <c r="G2611" s="1" t="s">
        <v>1243</v>
      </c>
      <c r="H2611" s="1" t="s">
        <v>23070</v>
      </c>
      <c r="I2611" s="1" t="s">
        <v>38</v>
      </c>
      <c r="J2611" s="1" t="s">
        <v>23088</v>
      </c>
      <c r="K2611" s="1" t="s">
        <v>23087</v>
      </c>
      <c r="L2611" s="1"/>
      <c r="M2611" s="1" t="s">
        <v>42</v>
      </c>
      <c r="N2611" s="1" t="s">
        <v>38</v>
      </c>
      <c r="O2611" s="1" t="s">
        <v>23086</v>
      </c>
      <c r="P2611" s="1"/>
      <c r="Q2611" s="16" t="s">
        <v>38</v>
      </c>
      <c r="T2611" s="16" t="s">
        <v>43</v>
      </c>
      <c r="U2611" s="16" t="s">
        <v>1248</v>
      </c>
      <c r="V2611" s="16" t="s">
        <v>45</v>
      </c>
      <c r="W2611" s="16" t="s">
        <v>23085</v>
      </c>
      <c r="X2611" s="58"/>
      <c r="Y2611" s="58"/>
      <c r="Z2611" s="58"/>
      <c r="AA2611" s="84"/>
      <c r="AB2611" s="1"/>
    </row>
    <row r="2612" spans="1:28" s="16" customFormat="1" ht="15" customHeight="1" x14ac:dyDescent="0.25">
      <c r="A2612" s="1" t="s">
        <v>33</v>
      </c>
      <c r="B2612" s="1" t="s">
        <v>34</v>
      </c>
      <c r="C2612" s="1" t="s">
        <v>35</v>
      </c>
      <c r="D2612" s="1" t="s">
        <v>36</v>
      </c>
      <c r="E2612" s="1" t="s">
        <v>1242</v>
      </c>
      <c r="F2612" s="1" t="s">
        <v>38</v>
      </c>
      <c r="G2612" s="1" t="s">
        <v>1243</v>
      </c>
      <c r="H2612" s="1" t="s">
        <v>23070</v>
      </c>
      <c r="I2612" s="1" t="s">
        <v>38</v>
      </c>
      <c r="J2612" s="1" t="s">
        <v>23084</v>
      </c>
      <c r="K2612" s="1" t="s">
        <v>23083</v>
      </c>
      <c r="L2612" s="1"/>
      <c r="M2612" s="1" t="s">
        <v>42</v>
      </c>
      <c r="N2612" s="1" t="s">
        <v>38</v>
      </c>
      <c r="O2612" s="1" t="s">
        <v>23082</v>
      </c>
      <c r="P2612" s="1"/>
      <c r="Q2612" s="16" t="s">
        <v>38</v>
      </c>
      <c r="T2612" s="16" t="s">
        <v>43</v>
      </c>
      <c r="U2612" s="16" t="s">
        <v>1052</v>
      </c>
      <c r="V2612" s="16" t="s">
        <v>45</v>
      </c>
      <c r="W2612" s="16" t="s">
        <v>23081</v>
      </c>
      <c r="X2612" s="58"/>
      <c r="Y2612" s="58"/>
      <c r="Z2612" s="58"/>
      <c r="AA2612" s="84"/>
      <c r="AB2612" s="1"/>
    </row>
    <row r="2613" spans="1:28" s="16" customFormat="1" ht="15" customHeight="1" x14ac:dyDescent="0.25">
      <c r="A2613" s="1" t="s">
        <v>33</v>
      </c>
      <c r="B2613" s="1" t="s">
        <v>34</v>
      </c>
      <c r="C2613" s="1" t="s">
        <v>35</v>
      </c>
      <c r="D2613" s="1" t="s">
        <v>36</v>
      </c>
      <c r="E2613" s="1" t="s">
        <v>1242</v>
      </c>
      <c r="F2613" s="1" t="s">
        <v>38</v>
      </c>
      <c r="G2613" s="1" t="s">
        <v>1243</v>
      </c>
      <c r="H2613" s="1" t="s">
        <v>23070</v>
      </c>
      <c r="I2613" s="1" t="s">
        <v>38</v>
      </c>
      <c r="J2613" s="1" t="s">
        <v>23080</v>
      </c>
      <c r="K2613" s="1" t="s">
        <v>23079</v>
      </c>
      <c r="L2613" s="1"/>
      <c r="M2613" s="1" t="s">
        <v>42</v>
      </c>
      <c r="N2613" s="1" t="s">
        <v>38</v>
      </c>
      <c r="O2613" s="1" t="s">
        <v>23078</v>
      </c>
      <c r="P2613" s="1"/>
      <c r="Q2613" s="16" t="s">
        <v>38</v>
      </c>
      <c r="T2613" s="16" t="s">
        <v>49</v>
      </c>
      <c r="U2613" s="16" t="s">
        <v>1253</v>
      </c>
      <c r="V2613" s="16" t="s">
        <v>45</v>
      </c>
      <c r="W2613" s="16" t="s">
        <v>23077</v>
      </c>
      <c r="X2613" s="58"/>
      <c r="Y2613" s="58"/>
      <c r="Z2613" s="58"/>
      <c r="AA2613" s="84" t="s">
        <v>6789</v>
      </c>
      <c r="AB2613" s="1"/>
    </row>
    <row r="2614" spans="1:28" s="16" customFormat="1" ht="15" customHeight="1" x14ac:dyDescent="0.25">
      <c r="A2614" s="1" t="s">
        <v>33</v>
      </c>
      <c r="B2614" s="1" t="s">
        <v>34</v>
      </c>
      <c r="C2614" s="1" t="s">
        <v>35</v>
      </c>
      <c r="D2614" s="1" t="s">
        <v>36</v>
      </c>
      <c r="E2614" s="1" t="s">
        <v>1242</v>
      </c>
      <c r="F2614" s="1" t="s">
        <v>38</v>
      </c>
      <c r="G2614" s="1" t="s">
        <v>1243</v>
      </c>
      <c r="H2614" s="1" t="s">
        <v>23070</v>
      </c>
      <c r="I2614" s="1" t="s">
        <v>38</v>
      </c>
      <c r="J2614" s="1" t="s">
        <v>9996</v>
      </c>
      <c r="K2614" s="1" t="s">
        <v>23076</v>
      </c>
      <c r="L2614" s="1"/>
      <c r="M2614" s="1" t="s">
        <v>42</v>
      </c>
      <c r="N2614" s="1" t="s">
        <v>38</v>
      </c>
      <c r="O2614" s="1" t="s">
        <v>23075</v>
      </c>
      <c r="P2614" s="1"/>
      <c r="Q2614" s="16" t="s">
        <v>38</v>
      </c>
      <c r="T2614" s="16" t="s">
        <v>43</v>
      </c>
      <c r="U2614" s="16" t="s">
        <v>1248</v>
      </c>
      <c r="V2614" s="16" t="s">
        <v>45</v>
      </c>
      <c r="W2614" s="16" t="s">
        <v>23074</v>
      </c>
      <c r="X2614" s="58"/>
      <c r="Y2614" s="58"/>
      <c r="Z2614" s="58"/>
      <c r="AA2614" s="84"/>
      <c r="AB2614" s="1"/>
    </row>
    <row r="2615" spans="1:28" s="16" customFormat="1" ht="15" customHeight="1" x14ac:dyDescent="0.25">
      <c r="A2615" s="1" t="s">
        <v>33</v>
      </c>
      <c r="B2615" s="1" t="s">
        <v>34</v>
      </c>
      <c r="C2615" s="1" t="s">
        <v>35</v>
      </c>
      <c r="D2615" s="1" t="s">
        <v>36</v>
      </c>
      <c r="E2615" s="1" t="s">
        <v>1242</v>
      </c>
      <c r="F2615" s="1" t="s">
        <v>38</v>
      </c>
      <c r="G2615" s="1" t="s">
        <v>1243</v>
      </c>
      <c r="H2615" s="1" t="s">
        <v>23070</v>
      </c>
      <c r="I2615" s="1" t="s">
        <v>38</v>
      </c>
      <c r="J2615" s="1" t="s">
        <v>12800</v>
      </c>
      <c r="K2615" s="1" t="s">
        <v>23073</v>
      </c>
      <c r="L2615" s="1"/>
      <c r="M2615" s="1" t="s">
        <v>42</v>
      </c>
      <c r="N2615" s="1" t="s">
        <v>38</v>
      </c>
      <c r="O2615" s="1" t="s">
        <v>23072</v>
      </c>
      <c r="P2615" s="1"/>
      <c r="Q2615" s="16" t="s">
        <v>38</v>
      </c>
      <c r="T2615" s="16" t="s">
        <v>43</v>
      </c>
      <c r="U2615" s="16" t="s">
        <v>1248</v>
      </c>
      <c r="V2615" s="16" t="s">
        <v>45</v>
      </c>
      <c r="W2615" s="16" t="s">
        <v>23071</v>
      </c>
      <c r="X2615" s="58"/>
      <c r="Y2615" s="58"/>
      <c r="Z2615" s="58"/>
      <c r="AA2615" s="84"/>
      <c r="AB2615" s="1"/>
    </row>
    <row r="2616" spans="1:28" s="16" customFormat="1" ht="15" customHeight="1" x14ac:dyDescent="0.25">
      <c r="A2616" s="1" t="s">
        <v>33</v>
      </c>
      <c r="B2616" s="1" t="s">
        <v>34</v>
      </c>
      <c r="C2616" s="1" t="s">
        <v>35</v>
      </c>
      <c r="D2616" s="1" t="s">
        <v>36</v>
      </c>
      <c r="E2616" s="1" t="s">
        <v>1242</v>
      </c>
      <c r="F2616" s="1" t="s">
        <v>38</v>
      </c>
      <c r="G2616" s="1" t="s">
        <v>1243</v>
      </c>
      <c r="H2616" s="1" t="s">
        <v>23070</v>
      </c>
      <c r="I2616" s="1" t="s">
        <v>38</v>
      </c>
      <c r="J2616" s="1" t="s">
        <v>23069</v>
      </c>
      <c r="K2616" s="1" t="s">
        <v>97</v>
      </c>
      <c r="L2616" s="1"/>
      <c r="M2616" s="1" t="s">
        <v>42</v>
      </c>
      <c r="N2616" s="1" t="s">
        <v>38</v>
      </c>
      <c r="O2616" s="1" t="s">
        <v>23068</v>
      </c>
      <c r="P2616" s="1"/>
      <c r="Q2616" s="16" t="s">
        <v>38</v>
      </c>
      <c r="R2616" s="16" t="s">
        <v>63</v>
      </c>
      <c r="T2616" s="16" t="s">
        <v>43</v>
      </c>
      <c r="U2616" s="16" t="s">
        <v>1268</v>
      </c>
      <c r="V2616" s="16" t="s">
        <v>45</v>
      </c>
      <c r="W2616" s="16" t="s">
        <v>23067</v>
      </c>
      <c r="X2616" s="58"/>
      <c r="Y2616" s="58"/>
      <c r="Z2616" s="58"/>
      <c r="AA2616" s="84"/>
      <c r="AB2616" s="1"/>
    </row>
    <row r="2617" spans="1:28" s="16" customFormat="1" ht="15" customHeight="1" x14ac:dyDescent="0.25">
      <c r="A2617" s="1" t="s">
        <v>33</v>
      </c>
      <c r="B2617" s="1" t="s">
        <v>34</v>
      </c>
      <c r="C2617" s="1" t="s">
        <v>35</v>
      </c>
      <c r="D2617" s="1" t="s">
        <v>36</v>
      </c>
      <c r="E2617" s="1" t="s">
        <v>1242</v>
      </c>
      <c r="F2617" s="1" t="s">
        <v>38</v>
      </c>
      <c r="G2617" s="1" t="s">
        <v>1243</v>
      </c>
      <c r="H2617" s="1" t="s">
        <v>23066</v>
      </c>
      <c r="I2617" s="1" t="s">
        <v>38</v>
      </c>
      <c r="J2617" s="1" t="s">
        <v>23065</v>
      </c>
      <c r="K2617" s="1" t="s">
        <v>23064</v>
      </c>
      <c r="L2617" s="1"/>
      <c r="M2617" s="1" t="s">
        <v>42</v>
      </c>
      <c r="N2617" s="1" t="s">
        <v>38</v>
      </c>
      <c r="O2617" s="1" t="s">
        <v>23063</v>
      </c>
      <c r="P2617" s="1"/>
      <c r="Q2617" s="16" t="s">
        <v>38</v>
      </c>
      <c r="T2617" s="16" t="s">
        <v>43</v>
      </c>
      <c r="U2617" s="16" t="s">
        <v>1248</v>
      </c>
      <c r="V2617" s="16" t="s">
        <v>45</v>
      </c>
      <c r="W2617" s="16" t="s">
        <v>23062</v>
      </c>
      <c r="X2617" s="58"/>
      <c r="Y2617" s="58"/>
      <c r="Z2617" s="58"/>
      <c r="AA2617" s="84"/>
      <c r="AB2617" s="1"/>
    </row>
    <row r="2618" spans="1:28" s="16" customFormat="1" ht="15" customHeight="1" x14ac:dyDescent="0.25">
      <c r="A2618" s="1" t="s">
        <v>33</v>
      </c>
      <c r="B2618" s="1" t="s">
        <v>34</v>
      </c>
      <c r="C2618" s="1" t="s">
        <v>35</v>
      </c>
      <c r="D2618" s="1" t="s">
        <v>36</v>
      </c>
      <c r="E2618" s="1" t="s">
        <v>1242</v>
      </c>
      <c r="F2618" s="1" t="s">
        <v>38</v>
      </c>
      <c r="G2618" s="1" t="s">
        <v>1243</v>
      </c>
      <c r="H2618" s="1" t="s">
        <v>23061</v>
      </c>
      <c r="I2618" s="1" t="s">
        <v>38</v>
      </c>
      <c r="J2618" s="1" t="s">
        <v>11302</v>
      </c>
      <c r="K2618" s="1" t="s">
        <v>21226</v>
      </c>
      <c r="L2618" s="1"/>
      <c r="M2618" s="1" t="s">
        <v>42</v>
      </c>
      <c r="N2618" s="1" t="s">
        <v>38</v>
      </c>
      <c r="O2618" s="1" t="s">
        <v>23060</v>
      </c>
      <c r="P2618" s="1"/>
      <c r="Q2618" s="16" t="s">
        <v>38</v>
      </c>
      <c r="T2618" s="16" t="s">
        <v>49</v>
      </c>
      <c r="U2618" s="16" t="s">
        <v>119</v>
      </c>
      <c r="V2618" s="16" t="s">
        <v>45</v>
      </c>
      <c r="W2618" s="16" t="s">
        <v>23059</v>
      </c>
      <c r="X2618" s="58"/>
      <c r="Y2618" s="58"/>
      <c r="Z2618" s="58"/>
      <c r="AA2618" s="84" t="s">
        <v>6789</v>
      </c>
      <c r="AB2618" s="1"/>
    </row>
    <row r="2619" spans="1:28" s="16" customFormat="1" ht="15" customHeight="1" x14ac:dyDescent="0.25">
      <c r="A2619" s="1" t="s">
        <v>33</v>
      </c>
      <c r="B2619" s="1" t="s">
        <v>34</v>
      </c>
      <c r="C2619" s="1" t="s">
        <v>35</v>
      </c>
      <c r="D2619" s="1" t="s">
        <v>36</v>
      </c>
      <c r="E2619" s="1" t="s">
        <v>1242</v>
      </c>
      <c r="F2619" s="1" t="s">
        <v>38</v>
      </c>
      <c r="G2619" s="1" t="s">
        <v>1243</v>
      </c>
      <c r="H2619" s="1" t="s">
        <v>23058</v>
      </c>
      <c r="I2619" s="1" t="s">
        <v>38</v>
      </c>
      <c r="J2619" s="1" t="s">
        <v>23057</v>
      </c>
      <c r="K2619" s="1" t="s">
        <v>23056</v>
      </c>
      <c r="L2619" s="1"/>
      <c r="M2619" s="1" t="s">
        <v>42</v>
      </c>
      <c r="N2619" s="1" t="s">
        <v>38</v>
      </c>
      <c r="O2619" s="1" t="s">
        <v>23055</v>
      </c>
      <c r="P2619" s="1"/>
      <c r="Q2619" s="16" t="s">
        <v>38</v>
      </c>
      <c r="T2619" s="16" t="s">
        <v>43</v>
      </c>
      <c r="U2619" s="16" t="s">
        <v>1248</v>
      </c>
      <c r="V2619" s="16" t="s">
        <v>45</v>
      </c>
      <c r="W2619" s="16" t="s">
        <v>23054</v>
      </c>
      <c r="X2619" s="58"/>
      <c r="Y2619" s="58"/>
      <c r="Z2619" s="58"/>
      <c r="AA2619" s="84"/>
      <c r="AB2619" s="1"/>
    </row>
    <row r="2620" spans="1:28" s="16" customFormat="1" ht="15" customHeight="1" x14ac:dyDescent="0.25">
      <c r="A2620" s="1" t="s">
        <v>33</v>
      </c>
      <c r="B2620" s="1" t="s">
        <v>34</v>
      </c>
      <c r="C2620" s="1" t="s">
        <v>35</v>
      </c>
      <c r="D2620" s="1" t="s">
        <v>36</v>
      </c>
      <c r="E2620" s="1" t="s">
        <v>1242</v>
      </c>
      <c r="F2620" s="1" t="s">
        <v>38</v>
      </c>
      <c r="G2620" s="1" t="s">
        <v>1243</v>
      </c>
      <c r="H2620" s="1" t="s">
        <v>23053</v>
      </c>
      <c r="I2620" s="1" t="s">
        <v>38</v>
      </c>
      <c r="J2620" s="1" t="s">
        <v>3893</v>
      </c>
      <c r="K2620" s="1" t="s">
        <v>23052</v>
      </c>
      <c r="L2620" s="1"/>
      <c r="M2620" s="1" t="s">
        <v>42</v>
      </c>
      <c r="N2620" s="1" t="s">
        <v>38</v>
      </c>
      <c r="O2620" s="1" t="s">
        <v>23051</v>
      </c>
      <c r="P2620" s="1"/>
      <c r="Q2620" s="16" t="s">
        <v>38</v>
      </c>
      <c r="T2620" s="16" t="s">
        <v>43</v>
      </c>
      <c r="U2620" s="16" t="s">
        <v>1248</v>
      </c>
      <c r="V2620" s="16" t="s">
        <v>45</v>
      </c>
      <c r="W2620" s="16" t="s">
        <v>23050</v>
      </c>
      <c r="X2620" s="58"/>
      <c r="Y2620" s="58"/>
      <c r="Z2620" s="58"/>
      <c r="AA2620" s="84"/>
      <c r="AB2620" s="1"/>
    </row>
    <row r="2621" spans="1:28" s="16" customFormat="1" ht="15" customHeight="1" x14ac:dyDescent="0.25">
      <c r="A2621" s="1" t="s">
        <v>33</v>
      </c>
      <c r="B2621" s="1" t="s">
        <v>34</v>
      </c>
      <c r="C2621" s="1" t="s">
        <v>35</v>
      </c>
      <c r="D2621" s="1" t="s">
        <v>36</v>
      </c>
      <c r="E2621" s="1" t="s">
        <v>1242</v>
      </c>
      <c r="F2621" s="1" t="s">
        <v>38</v>
      </c>
      <c r="G2621" s="1" t="s">
        <v>1243</v>
      </c>
      <c r="H2621" s="1" t="s">
        <v>23049</v>
      </c>
      <c r="I2621" s="1" t="s">
        <v>38</v>
      </c>
      <c r="J2621" s="1" t="s">
        <v>23048</v>
      </c>
      <c r="K2621" s="1" t="s">
        <v>23047</v>
      </c>
      <c r="L2621" s="1"/>
      <c r="M2621" s="1" t="s">
        <v>42</v>
      </c>
      <c r="N2621" s="1" t="s">
        <v>38</v>
      </c>
      <c r="O2621" s="1" t="s">
        <v>23046</v>
      </c>
      <c r="P2621" s="1"/>
      <c r="Q2621" s="16" t="s">
        <v>38</v>
      </c>
      <c r="T2621" s="16" t="s">
        <v>43</v>
      </c>
      <c r="U2621" s="16" t="s">
        <v>1052</v>
      </c>
      <c r="V2621" s="16" t="s">
        <v>45</v>
      </c>
      <c r="W2621" s="16" t="s">
        <v>23045</v>
      </c>
      <c r="X2621" s="58"/>
      <c r="Y2621" s="58"/>
      <c r="Z2621" s="58"/>
      <c r="AA2621" s="84"/>
      <c r="AB2621" s="1"/>
    </row>
    <row r="2622" spans="1:28" s="16" customFormat="1" ht="15" customHeight="1" x14ac:dyDescent="0.25">
      <c r="A2622" s="1" t="s">
        <v>33</v>
      </c>
      <c r="B2622" s="1" t="s">
        <v>34</v>
      </c>
      <c r="C2622" s="1" t="s">
        <v>35</v>
      </c>
      <c r="D2622" s="1" t="s">
        <v>36</v>
      </c>
      <c r="E2622" s="1" t="s">
        <v>1242</v>
      </c>
      <c r="F2622" s="1" t="s">
        <v>38</v>
      </c>
      <c r="G2622" s="1" t="s">
        <v>1243</v>
      </c>
      <c r="H2622" s="1" t="s">
        <v>23038</v>
      </c>
      <c r="I2622" s="1" t="s">
        <v>38</v>
      </c>
      <c r="J2622" s="1" t="s">
        <v>23044</v>
      </c>
      <c r="K2622" s="1" t="s">
        <v>23037</v>
      </c>
      <c r="L2622" s="1"/>
      <c r="M2622" s="1" t="s">
        <v>42</v>
      </c>
      <c r="N2622" s="1" t="s">
        <v>38</v>
      </c>
      <c r="O2622" s="1" t="s">
        <v>23043</v>
      </c>
      <c r="P2622" s="1"/>
      <c r="Q2622" s="16" t="s">
        <v>38</v>
      </c>
      <c r="T2622" s="16" t="s">
        <v>43</v>
      </c>
      <c r="U2622" s="16" t="s">
        <v>1248</v>
      </c>
      <c r="V2622" s="16" t="s">
        <v>45</v>
      </c>
      <c r="W2622" s="16" t="s">
        <v>23042</v>
      </c>
      <c r="X2622" s="58"/>
      <c r="Y2622" s="58"/>
      <c r="Z2622" s="58"/>
      <c r="AA2622" s="84"/>
      <c r="AB2622" s="1"/>
    </row>
    <row r="2623" spans="1:28" s="16" customFormat="1" ht="15" customHeight="1" x14ac:dyDescent="0.25">
      <c r="A2623" s="1" t="s">
        <v>33</v>
      </c>
      <c r="B2623" s="1" t="s">
        <v>34</v>
      </c>
      <c r="C2623" s="1" t="s">
        <v>35</v>
      </c>
      <c r="D2623" s="1" t="s">
        <v>36</v>
      </c>
      <c r="E2623" s="1" t="s">
        <v>1242</v>
      </c>
      <c r="F2623" s="1" t="s">
        <v>38</v>
      </c>
      <c r="G2623" s="1" t="s">
        <v>1243</v>
      </c>
      <c r="H2623" s="1" t="s">
        <v>23038</v>
      </c>
      <c r="I2623" s="1" t="s">
        <v>38</v>
      </c>
      <c r="J2623" s="1" t="s">
        <v>983</v>
      </c>
      <c r="K2623" s="1" t="s">
        <v>23041</v>
      </c>
      <c r="L2623" s="1"/>
      <c r="M2623" s="1" t="s">
        <v>42</v>
      </c>
      <c r="N2623" s="1" t="s">
        <v>38</v>
      </c>
      <c r="O2623" s="1" t="s">
        <v>23040</v>
      </c>
      <c r="P2623" s="1"/>
      <c r="Q2623" s="16" t="s">
        <v>38</v>
      </c>
      <c r="T2623" s="16" t="s">
        <v>43</v>
      </c>
      <c r="U2623" s="16" t="s">
        <v>1248</v>
      </c>
      <c r="V2623" s="16" t="s">
        <v>45</v>
      </c>
      <c r="W2623" s="16" t="s">
        <v>23039</v>
      </c>
      <c r="X2623" s="58"/>
      <c r="Y2623" s="58"/>
      <c r="Z2623" s="58"/>
      <c r="AA2623" s="84"/>
      <c r="AB2623" s="1"/>
    </row>
    <row r="2624" spans="1:28" s="16" customFormat="1" ht="15" customHeight="1" x14ac:dyDescent="0.25">
      <c r="A2624" s="1" t="s">
        <v>33</v>
      </c>
      <c r="B2624" s="1" t="s">
        <v>34</v>
      </c>
      <c r="C2624" s="1" t="s">
        <v>35</v>
      </c>
      <c r="D2624" s="1" t="s">
        <v>36</v>
      </c>
      <c r="E2624" s="1" t="s">
        <v>1242</v>
      </c>
      <c r="F2624" s="1" t="s">
        <v>38</v>
      </c>
      <c r="G2624" s="1" t="s">
        <v>1243</v>
      </c>
      <c r="H2624" s="1" t="s">
        <v>23038</v>
      </c>
      <c r="I2624" s="1" t="s">
        <v>38</v>
      </c>
      <c r="J2624" s="1" t="s">
        <v>4141</v>
      </c>
      <c r="K2624" s="1" t="s">
        <v>23037</v>
      </c>
      <c r="L2624" s="1"/>
      <c r="M2624" s="1" t="s">
        <v>42</v>
      </c>
      <c r="N2624" s="1" t="s">
        <v>38</v>
      </c>
      <c r="O2624" s="1" t="s">
        <v>23036</v>
      </c>
      <c r="P2624" s="1"/>
      <c r="Q2624" s="16" t="s">
        <v>38</v>
      </c>
      <c r="T2624" s="16" t="s">
        <v>43</v>
      </c>
      <c r="U2624" s="16" t="s">
        <v>1248</v>
      </c>
      <c r="V2624" s="16" t="s">
        <v>45</v>
      </c>
      <c r="W2624" s="16" t="s">
        <v>23035</v>
      </c>
      <c r="X2624" s="58"/>
      <c r="Y2624" s="58"/>
      <c r="Z2624" s="58"/>
      <c r="AA2624" s="84"/>
      <c r="AB2624" s="1"/>
    </row>
    <row r="2625" spans="1:28" s="16" customFormat="1" ht="15" customHeight="1" x14ac:dyDescent="0.25">
      <c r="A2625" s="1" t="s">
        <v>33</v>
      </c>
      <c r="B2625" s="1" t="s">
        <v>34</v>
      </c>
      <c r="C2625" s="1" t="s">
        <v>35</v>
      </c>
      <c r="D2625" s="1" t="s">
        <v>36</v>
      </c>
      <c r="E2625" s="1" t="s">
        <v>1242</v>
      </c>
      <c r="F2625" s="1" t="s">
        <v>38</v>
      </c>
      <c r="G2625" s="1" t="s">
        <v>1243</v>
      </c>
      <c r="H2625" s="1" t="s">
        <v>23031</v>
      </c>
      <c r="I2625" s="1" t="s">
        <v>38</v>
      </c>
      <c r="J2625" s="1" t="s">
        <v>1725</v>
      </c>
      <c r="K2625" s="1" t="s">
        <v>23034</v>
      </c>
      <c r="L2625" s="1"/>
      <c r="M2625" s="1" t="s">
        <v>42</v>
      </c>
      <c r="N2625" s="1" t="s">
        <v>38</v>
      </c>
      <c r="O2625" s="1" t="s">
        <v>23033</v>
      </c>
      <c r="P2625" s="1"/>
      <c r="Q2625" s="16" t="s">
        <v>38</v>
      </c>
      <c r="T2625" s="16" t="s">
        <v>43</v>
      </c>
      <c r="U2625" s="16" t="s">
        <v>1253</v>
      </c>
      <c r="V2625" s="16" t="s">
        <v>45</v>
      </c>
      <c r="W2625" s="16" t="s">
        <v>23032</v>
      </c>
      <c r="X2625" s="58"/>
      <c r="Y2625" s="58"/>
      <c r="Z2625" s="58"/>
      <c r="AA2625" s="84"/>
      <c r="AB2625" s="1"/>
    </row>
    <row r="2626" spans="1:28" s="16" customFormat="1" ht="15" customHeight="1" x14ac:dyDescent="0.25">
      <c r="A2626" s="1" t="s">
        <v>33</v>
      </c>
      <c r="B2626" s="1" t="s">
        <v>34</v>
      </c>
      <c r="C2626" s="1" t="s">
        <v>35</v>
      </c>
      <c r="D2626" s="1" t="s">
        <v>36</v>
      </c>
      <c r="E2626" s="1" t="s">
        <v>1242</v>
      </c>
      <c r="F2626" s="1" t="s">
        <v>38</v>
      </c>
      <c r="G2626" s="1" t="s">
        <v>1243</v>
      </c>
      <c r="H2626" s="1" t="s">
        <v>23031</v>
      </c>
      <c r="I2626" s="1" t="s">
        <v>38</v>
      </c>
      <c r="J2626" s="1" t="s">
        <v>23030</v>
      </c>
      <c r="K2626" s="1" t="s">
        <v>23029</v>
      </c>
      <c r="L2626" s="1"/>
      <c r="M2626" s="1" t="s">
        <v>42</v>
      </c>
      <c r="N2626" s="1" t="s">
        <v>38</v>
      </c>
      <c r="O2626" s="1" t="s">
        <v>23028</v>
      </c>
      <c r="P2626" s="1"/>
      <c r="Q2626" s="16" t="s">
        <v>38</v>
      </c>
      <c r="T2626" s="16" t="s">
        <v>43</v>
      </c>
      <c r="U2626" s="16" t="s">
        <v>1253</v>
      </c>
      <c r="V2626" s="16" t="s">
        <v>45</v>
      </c>
      <c r="W2626" s="16" t="s">
        <v>23027</v>
      </c>
      <c r="X2626" s="58"/>
      <c r="Y2626" s="58"/>
      <c r="Z2626" s="58"/>
      <c r="AA2626" s="84"/>
      <c r="AB2626" s="1"/>
    </row>
    <row r="2627" spans="1:28" s="16" customFormat="1" ht="15" customHeight="1" x14ac:dyDescent="0.25">
      <c r="A2627" s="1" t="s">
        <v>33</v>
      </c>
      <c r="B2627" s="1" t="s">
        <v>34</v>
      </c>
      <c r="C2627" s="1" t="s">
        <v>35</v>
      </c>
      <c r="D2627" s="1" t="s">
        <v>36</v>
      </c>
      <c r="E2627" s="1" t="s">
        <v>1242</v>
      </c>
      <c r="F2627" s="1" t="s">
        <v>38</v>
      </c>
      <c r="G2627" s="1" t="s">
        <v>1243</v>
      </c>
      <c r="H2627" s="1" t="s">
        <v>23023</v>
      </c>
      <c r="I2627" s="1" t="s">
        <v>38</v>
      </c>
      <c r="J2627" s="1" t="s">
        <v>7854</v>
      </c>
      <c r="K2627" s="1" t="s">
        <v>22994</v>
      </c>
      <c r="L2627" s="1"/>
      <c r="M2627" s="1" t="s">
        <v>42</v>
      </c>
      <c r="N2627" s="1"/>
      <c r="O2627" s="1" t="s">
        <v>23026</v>
      </c>
      <c r="P2627" s="1" t="s">
        <v>47346</v>
      </c>
      <c r="Q2627" s="16" t="s">
        <v>38</v>
      </c>
      <c r="R2627" s="16" t="s">
        <v>63</v>
      </c>
      <c r="T2627" s="16" t="s">
        <v>43</v>
      </c>
      <c r="U2627" t="s">
        <v>47347</v>
      </c>
      <c r="V2627" s="16" t="s">
        <v>84</v>
      </c>
      <c r="W2627" t="s">
        <v>47348</v>
      </c>
      <c r="X2627" s="58"/>
      <c r="Y2627" s="58"/>
      <c r="Z2627" s="58"/>
      <c r="AA2627" s="84"/>
      <c r="AB2627" s="1"/>
    </row>
    <row r="2628" spans="1:28" s="16" customFormat="1" ht="15" customHeight="1" x14ac:dyDescent="0.25">
      <c r="A2628" s="1" t="s">
        <v>33</v>
      </c>
      <c r="B2628" s="1" t="s">
        <v>34</v>
      </c>
      <c r="C2628" s="1" t="s">
        <v>35</v>
      </c>
      <c r="D2628" s="1" t="s">
        <v>36</v>
      </c>
      <c r="E2628" s="1" t="s">
        <v>1242</v>
      </c>
      <c r="F2628" s="1" t="s">
        <v>38</v>
      </c>
      <c r="G2628" s="1" t="s">
        <v>1243</v>
      </c>
      <c r="H2628" s="1" t="s">
        <v>23023</v>
      </c>
      <c r="I2628" s="1" t="s">
        <v>38</v>
      </c>
      <c r="J2628" s="1" t="s">
        <v>18148</v>
      </c>
      <c r="K2628" s="1" t="s">
        <v>21734</v>
      </c>
      <c r="L2628" s="1"/>
      <c r="M2628" s="1" t="s">
        <v>42</v>
      </c>
      <c r="N2628" s="1" t="s">
        <v>38</v>
      </c>
      <c r="O2628" s="1" t="s">
        <v>23025</v>
      </c>
      <c r="P2628" s="1"/>
      <c r="Q2628" s="16" t="s">
        <v>38</v>
      </c>
      <c r="T2628" s="16" t="s">
        <v>43</v>
      </c>
      <c r="U2628" s="16" t="s">
        <v>938</v>
      </c>
      <c r="V2628" s="16" t="s">
        <v>45</v>
      </c>
      <c r="W2628" s="16" t="s">
        <v>23024</v>
      </c>
      <c r="X2628" s="58"/>
      <c r="Y2628" s="58"/>
      <c r="Z2628" s="58"/>
      <c r="AA2628" s="84"/>
      <c r="AB2628" s="1"/>
    </row>
    <row r="2629" spans="1:28" s="16" customFormat="1" ht="15" customHeight="1" x14ac:dyDescent="0.25">
      <c r="A2629" s="1" t="s">
        <v>33</v>
      </c>
      <c r="B2629" s="1" t="s">
        <v>34</v>
      </c>
      <c r="C2629" s="1" t="s">
        <v>35</v>
      </c>
      <c r="D2629" s="1" t="s">
        <v>36</v>
      </c>
      <c r="E2629" s="1" t="s">
        <v>1242</v>
      </c>
      <c r="F2629" s="1" t="s">
        <v>38</v>
      </c>
      <c r="G2629" s="1" t="s">
        <v>1243</v>
      </c>
      <c r="H2629" s="1" t="s">
        <v>23023</v>
      </c>
      <c r="I2629" s="1" t="s">
        <v>38</v>
      </c>
      <c r="J2629" s="1" t="s">
        <v>23022</v>
      </c>
      <c r="K2629" s="1" t="s">
        <v>1746</v>
      </c>
      <c r="L2629" s="1"/>
      <c r="M2629" s="1" t="s">
        <v>42</v>
      </c>
      <c r="N2629" s="1" t="s">
        <v>38</v>
      </c>
      <c r="O2629" s="1" t="s">
        <v>23021</v>
      </c>
      <c r="P2629" s="1"/>
      <c r="Q2629" s="16" t="s">
        <v>38</v>
      </c>
      <c r="T2629" s="16" t="s">
        <v>43</v>
      </c>
      <c r="U2629" s="16" t="s">
        <v>1268</v>
      </c>
      <c r="V2629" s="16" t="s">
        <v>45</v>
      </c>
      <c r="W2629" s="16" t="s">
        <v>23020</v>
      </c>
      <c r="X2629" s="58"/>
      <c r="Y2629" s="58"/>
      <c r="Z2629" s="58"/>
      <c r="AA2629" s="84"/>
      <c r="AB2629" s="1"/>
    </row>
    <row r="2630" spans="1:28" s="16" customFormat="1" ht="15" customHeight="1" x14ac:dyDescent="0.25">
      <c r="A2630" s="1" t="s">
        <v>33</v>
      </c>
      <c r="B2630" s="1" t="s">
        <v>34</v>
      </c>
      <c r="C2630" s="1" t="s">
        <v>35</v>
      </c>
      <c r="D2630" s="1" t="s">
        <v>36</v>
      </c>
      <c r="E2630" s="1" t="s">
        <v>1242</v>
      </c>
      <c r="F2630" s="1" t="s">
        <v>38</v>
      </c>
      <c r="G2630" s="1" t="s">
        <v>1243</v>
      </c>
      <c r="H2630" s="1" t="s">
        <v>23019</v>
      </c>
      <c r="I2630" s="1" t="s">
        <v>38</v>
      </c>
      <c r="J2630" s="1" t="s">
        <v>19226</v>
      </c>
      <c r="K2630" s="1" t="s">
        <v>23018</v>
      </c>
      <c r="L2630" s="1"/>
      <c r="M2630" s="1" t="s">
        <v>42</v>
      </c>
      <c r="N2630" s="1" t="s">
        <v>38</v>
      </c>
      <c r="O2630" s="1" t="s">
        <v>23017</v>
      </c>
      <c r="P2630" s="1"/>
      <c r="Q2630" s="16" t="s">
        <v>38</v>
      </c>
      <c r="T2630" s="16" t="s">
        <v>43</v>
      </c>
      <c r="U2630" s="16" t="s">
        <v>23016</v>
      </c>
      <c r="V2630" s="16" t="s">
        <v>10628</v>
      </c>
      <c r="W2630" s="16" t="s">
        <v>23015</v>
      </c>
      <c r="X2630" s="58"/>
      <c r="Y2630" s="58"/>
      <c r="Z2630" s="58"/>
      <c r="AA2630" s="84"/>
      <c r="AB2630" s="1"/>
    </row>
    <row r="2631" spans="1:28" s="16" customFormat="1" ht="15" customHeight="1" x14ac:dyDescent="0.25">
      <c r="A2631" s="1" t="s">
        <v>33</v>
      </c>
      <c r="B2631" s="1" t="s">
        <v>34</v>
      </c>
      <c r="C2631" s="1" t="s">
        <v>35</v>
      </c>
      <c r="D2631" s="1" t="s">
        <v>36</v>
      </c>
      <c r="E2631" s="1" t="s">
        <v>1242</v>
      </c>
      <c r="F2631" s="1" t="s">
        <v>38</v>
      </c>
      <c r="G2631" s="1" t="s">
        <v>1243</v>
      </c>
      <c r="H2631" s="1" t="s">
        <v>23006</v>
      </c>
      <c r="I2631" s="1" t="s">
        <v>38</v>
      </c>
      <c r="J2631" s="1" t="s">
        <v>20248</v>
      </c>
      <c r="K2631" s="1" t="s">
        <v>1694</v>
      </c>
      <c r="L2631" s="1"/>
      <c r="M2631" s="1" t="s">
        <v>42</v>
      </c>
      <c r="N2631" s="1" t="s">
        <v>38</v>
      </c>
      <c r="O2631" s="1" t="s">
        <v>23014</v>
      </c>
      <c r="P2631" s="1"/>
      <c r="Q2631" s="16" t="s">
        <v>38</v>
      </c>
      <c r="T2631" s="16" t="s">
        <v>43</v>
      </c>
      <c r="U2631" s="16" t="s">
        <v>10884</v>
      </c>
      <c r="V2631" s="16" t="s">
        <v>45</v>
      </c>
      <c r="W2631" s="16" t="s">
        <v>23013</v>
      </c>
      <c r="X2631" s="58"/>
      <c r="Y2631" s="58"/>
      <c r="Z2631" s="58"/>
      <c r="AA2631" s="84"/>
      <c r="AB2631" s="1"/>
    </row>
    <row r="2632" spans="1:28" s="16" customFormat="1" ht="15" customHeight="1" x14ac:dyDescent="0.25">
      <c r="A2632" s="1" t="s">
        <v>33</v>
      </c>
      <c r="B2632" s="1" t="s">
        <v>34</v>
      </c>
      <c r="C2632" s="1" t="s">
        <v>35</v>
      </c>
      <c r="D2632" s="1" t="s">
        <v>36</v>
      </c>
      <c r="E2632" s="1" t="s">
        <v>1242</v>
      </c>
      <c r="F2632" s="1" t="s">
        <v>38</v>
      </c>
      <c r="G2632" s="1" t="s">
        <v>1243</v>
      </c>
      <c r="H2632" s="1" t="s">
        <v>23006</v>
      </c>
      <c r="I2632" s="1" t="s">
        <v>38</v>
      </c>
      <c r="J2632" s="1" t="s">
        <v>4498</v>
      </c>
      <c r="K2632" s="1" t="s">
        <v>97</v>
      </c>
      <c r="L2632" s="1"/>
      <c r="M2632" s="1" t="s">
        <v>42</v>
      </c>
      <c r="N2632" s="1" t="s">
        <v>38</v>
      </c>
      <c r="O2632" s="1" t="s">
        <v>23012</v>
      </c>
      <c r="P2632" s="1"/>
      <c r="Q2632" s="16" t="s">
        <v>38</v>
      </c>
      <c r="R2632" s="16" t="s">
        <v>63</v>
      </c>
      <c r="T2632" s="16" t="s">
        <v>43</v>
      </c>
      <c r="U2632" s="16" t="s">
        <v>10884</v>
      </c>
      <c r="V2632" s="16" t="s">
        <v>45</v>
      </c>
      <c r="W2632" s="16" t="s">
        <v>23011</v>
      </c>
      <c r="X2632" s="58"/>
      <c r="Y2632" s="58"/>
      <c r="Z2632" s="58"/>
      <c r="AA2632" s="84"/>
      <c r="AB2632" s="1"/>
    </row>
    <row r="2633" spans="1:28" s="16" customFormat="1" ht="15" customHeight="1" x14ac:dyDescent="0.25">
      <c r="A2633" s="1" t="s">
        <v>33</v>
      </c>
      <c r="B2633" s="1" t="s">
        <v>34</v>
      </c>
      <c r="C2633" s="1" t="s">
        <v>35</v>
      </c>
      <c r="D2633" s="1" t="s">
        <v>36</v>
      </c>
      <c r="E2633" s="1" t="s">
        <v>1242</v>
      </c>
      <c r="F2633" s="1" t="s">
        <v>38</v>
      </c>
      <c r="G2633" s="1" t="s">
        <v>1243</v>
      </c>
      <c r="H2633" s="1" t="s">
        <v>23006</v>
      </c>
      <c r="I2633" s="1" t="s">
        <v>38</v>
      </c>
      <c r="J2633" s="1" t="s">
        <v>23010</v>
      </c>
      <c r="K2633" s="1" t="s">
        <v>23009</v>
      </c>
      <c r="L2633" s="1"/>
      <c r="M2633" s="1" t="s">
        <v>42</v>
      </c>
      <c r="N2633" s="1" t="s">
        <v>38</v>
      </c>
      <c r="O2633" s="1" t="s">
        <v>23008</v>
      </c>
      <c r="P2633" s="1"/>
      <c r="Q2633" s="16" t="s">
        <v>38</v>
      </c>
      <c r="T2633" s="16" t="s">
        <v>43</v>
      </c>
      <c r="U2633" s="16" t="s">
        <v>488</v>
      </c>
      <c r="V2633" s="16" t="s">
        <v>45</v>
      </c>
      <c r="W2633" s="16" t="s">
        <v>23007</v>
      </c>
      <c r="X2633" s="58"/>
      <c r="Y2633" s="58"/>
      <c r="Z2633" s="58"/>
      <c r="AA2633" s="84"/>
      <c r="AB2633" s="1"/>
    </row>
    <row r="2634" spans="1:28" s="16" customFormat="1" ht="15" customHeight="1" x14ac:dyDescent="0.25">
      <c r="A2634" s="1" t="s">
        <v>33</v>
      </c>
      <c r="B2634" s="1" t="s">
        <v>34</v>
      </c>
      <c r="C2634" s="1" t="s">
        <v>35</v>
      </c>
      <c r="D2634" s="1" t="s">
        <v>36</v>
      </c>
      <c r="E2634" s="1" t="s">
        <v>1242</v>
      </c>
      <c r="F2634" s="1" t="s">
        <v>38</v>
      </c>
      <c r="G2634" s="1" t="s">
        <v>1243</v>
      </c>
      <c r="H2634" s="1" t="s">
        <v>23006</v>
      </c>
      <c r="I2634" s="1" t="s">
        <v>38</v>
      </c>
      <c r="J2634" s="1" t="s">
        <v>376</v>
      </c>
      <c r="K2634" s="1" t="s">
        <v>558</v>
      </c>
      <c r="L2634" s="1"/>
      <c r="M2634" s="1" t="s">
        <v>42</v>
      </c>
      <c r="N2634" s="1" t="s">
        <v>38</v>
      </c>
      <c r="O2634" s="1" t="s">
        <v>23005</v>
      </c>
      <c r="P2634" s="1"/>
      <c r="Q2634" s="16" t="s">
        <v>38</v>
      </c>
      <c r="T2634" s="16" t="s">
        <v>43</v>
      </c>
      <c r="U2634" s="16" t="s">
        <v>10884</v>
      </c>
      <c r="V2634" s="16" t="s">
        <v>45</v>
      </c>
      <c r="W2634" s="16" t="s">
        <v>23004</v>
      </c>
      <c r="X2634" s="58"/>
      <c r="Y2634" s="58"/>
      <c r="Z2634" s="58"/>
      <c r="AA2634" s="84"/>
      <c r="AB2634" s="1"/>
    </row>
    <row r="2635" spans="1:28" s="16" customFormat="1" ht="15" customHeight="1" x14ac:dyDescent="0.25">
      <c r="A2635" s="1" t="s">
        <v>33</v>
      </c>
      <c r="B2635" s="1" t="s">
        <v>34</v>
      </c>
      <c r="C2635" s="1" t="s">
        <v>35</v>
      </c>
      <c r="D2635" s="1" t="s">
        <v>36</v>
      </c>
      <c r="E2635" s="1" t="s">
        <v>1242</v>
      </c>
      <c r="F2635" s="1" t="s">
        <v>38</v>
      </c>
      <c r="G2635" s="1" t="s">
        <v>1243</v>
      </c>
      <c r="H2635" s="1" t="s">
        <v>22999</v>
      </c>
      <c r="I2635" s="1" t="s">
        <v>38</v>
      </c>
      <c r="J2635" s="1" t="s">
        <v>22280</v>
      </c>
      <c r="K2635" s="1" t="s">
        <v>23003</v>
      </c>
      <c r="L2635" s="1"/>
      <c r="M2635" s="1" t="s">
        <v>42</v>
      </c>
      <c r="N2635" s="1" t="s">
        <v>38</v>
      </c>
      <c r="O2635" s="1" t="s">
        <v>23002</v>
      </c>
      <c r="P2635" s="1"/>
      <c r="Q2635" s="16" t="s">
        <v>38</v>
      </c>
      <c r="T2635" s="16" t="s">
        <v>43</v>
      </c>
      <c r="U2635" s="16" t="s">
        <v>23001</v>
      </c>
      <c r="V2635" s="16" t="s">
        <v>10628</v>
      </c>
      <c r="W2635" s="16" t="s">
        <v>23000</v>
      </c>
      <c r="X2635" s="58"/>
      <c r="Y2635" s="58"/>
      <c r="Z2635" s="58"/>
      <c r="AA2635" s="84"/>
      <c r="AB2635" s="1"/>
    </row>
    <row r="2636" spans="1:28" s="16" customFormat="1" ht="15" customHeight="1" x14ac:dyDescent="0.25">
      <c r="A2636" s="1" t="s">
        <v>33</v>
      </c>
      <c r="B2636" s="1" t="s">
        <v>34</v>
      </c>
      <c r="C2636" s="1" t="s">
        <v>35</v>
      </c>
      <c r="D2636" s="1" t="s">
        <v>36</v>
      </c>
      <c r="E2636" s="1" t="s">
        <v>1242</v>
      </c>
      <c r="F2636" s="1" t="s">
        <v>38</v>
      </c>
      <c r="G2636" s="1" t="s">
        <v>1243</v>
      </c>
      <c r="H2636" s="1" t="s">
        <v>22999</v>
      </c>
      <c r="I2636" s="1" t="s">
        <v>38</v>
      </c>
      <c r="J2636" s="1" t="s">
        <v>4545</v>
      </c>
      <c r="K2636" s="1" t="s">
        <v>22998</v>
      </c>
      <c r="L2636" s="1"/>
      <c r="M2636" s="1" t="s">
        <v>42</v>
      </c>
      <c r="N2636" s="1" t="s">
        <v>38</v>
      </c>
      <c r="O2636" s="1" t="s">
        <v>22997</v>
      </c>
      <c r="P2636" s="1"/>
      <c r="Q2636" s="16" t="s">
        <v>38</v>
      </c>
      <c r="T2636" s="16" t="s">
        <v>49</v>
      </c>
      <c r="U2636" s="16" t="s">
        <v>22996</v>
      </c>
      <c r="V2636" s="16" t="s">
        <v>10753</v>
      </c>
      <c r="W2636" s="16" t="s">
        <v>22995</v>
      </c>
      <c r="X2636" s="58"/>
      <c r="Y2636" s="58"/>
      <c r="Z2636" s="58"/>
      <c r="AA2636" s="84" t="s">
        <v>6789</v>
      </c>
      <c r="AB2636" s="1"/>
    </row>
    <row r="2637" spans="1:28" s="16" customFormat="1" ht="15" customHeight="1" x14ac:dyDescent="0.25">
      <c r="A2637" s="1" t="s">
        <v>33</v>
      </c>
      <c r="B2637" s="1" t="s">
        <v>34</v>
      </c>
      <c r="C2637" s="1" t="s">
        <v>35</v>
      </c>
      <c r="D2637" s="1" t="s">
        <v>36</v>
      </c>
      <c r="E2637" s="1" t="s">
        <v>1242</v>
      </c>
      <c r="F2637" s="1" t="s">
        <v>38</v>
      </c>
      <c r="G2637" s="1" t="s">
        <v>1243</v>
      </c>
      <c r="H2637" s="1" t="s">
        <v>22982</v>
      </c>
      <c r="I2637" s="1" t="s">
        <v>38</v>
      </c>
      <c r="J2637" s="1" t="s">
        <v>3895</v>
      </c>
      <c r="K2637" s="1" t="s">
        <v>22994</v>
      </c>
      <c r="L2637" s="1"/>
      <c r="M2637" s="1" t="s">
        <v>42</v>
      </c>
      <c r="N2637" s="1" t="s">
        <v>38</v>
      </c>
      <c r="O2637" s="1" t="s">
        <v>22993</v>
      </c>
      <c r="P2637" s="1"/>
      <c r="Q2637" s="16" t="s">
        <v>38</v>
      </c>
      <c r="T2637" s="16" t="s">
        <v>43</v>
      </c>
      <c r="U2637" s="16" t="s">
        <v>1052</v>
      </c>
      <c r="V2637" s="16" t="s">
        <v>45</v>
      </c>
      <c r="W2637" s="16" t="s">
        <v>22992</v>
      </c>
      <c r="X2637" s="58"/>
      <c r="Y2637" s="58"/>
      <c r="Z2637" s="58"/>
      <c r="AA2637" s="84"/>
      <c r="AB2637" s="1"/>
    </row>
    <row r="2638" spans="1:28" s="16" customFormat="1" ht="15" customHeight="1" x14ac:dyDescent="0.25">
      <c r="A2638" s="1" t="s">
        <v>33</v>
      </c>
      <c r="B2638" s="1" t="s">
        <v>34</v>
      </c>
      <c r="C2638" s="1" t="s">
        <v>35</v>
      </c>
      <c r="D2638" s="1" t="s">
        <v>36</v>
      </c>
      <c r="E2638" s="1" t="s">
        <v>1242</v>
      </c>
      <c r="F2638" s="1" t="s">
        <v>38</v>
      </c>
      <c r="G2638" s="1" t="s">
        <v>1243</v>
      </c>
      <c r="H2638" s="1" t="s">
        <v>22982</v>
      </c>
      <c r="I2638" s="1" t="s">
        <v>38</v>
      </c>
      <c r="J2638" s="1" t="s">
        <v>22991</v>
      </c>
      <c r="K2638" s="1" t="s">
        <v>22990</v>
      </c>
      <c r="L2638" s="1"/>
      <c r="M2638" s="1" t="s">
        <v>42</v>
      </c>
      <c r="N2638" s="1" t="s">
        <v>38</v>
      </c>
      <c r="O2638" s="1" t="s">
        <v>22989</v>
      </c>
      <c r="P2638" s="1"/>
      <c r="Q2638" s="16" t="s">
        <v>38</v>
      </c>
      <c r="T2638" s="16" t="s">
        <v>43</v>
      </c>
      <c r="U2638" s="16" t="s">
        <v>1052</v>
      </c>
      <c r="V2638" s="16" t="s">
        <v>45</v>
      </c>
      <c r="W2638" s="16" t="s">
        <v>22988</v>
      </c>
      <c r="X2638" s="58"/>
      <c r="Y2638" s="58"/>
      <c r="Z2638" s="58"/>
      <c r="AA2638" s="84"/>
      <c r="AB2638" s="1"/>
    </row>
    <row r="2639" spans="1:28" s="16" customFormat="1" ht="15" customHeight="1" x14ac:dyDescent="0.25">
      <c r="A2639" s="1" t="s">
        <v>33</v>
      </c>
      <c r="B2639" s="1" t="s">
        <v>34</v>
      </c>
      <c r="C2639" s="1" t="s">
        <v>35</v>
      </c>
      <c r="D2639" s="1" t="s">
        <v>36</v>
      </c>
      <c r="E2639" s="1" t="s">
        <v>1242</v>
      </c>
      <c r="F2639" s="1" t="s">
        <v>38</v>
      </c>
      <c r="G2639" s="1" t="s">
        <v>1243</v>
      </c>
      <c r="H2639" s="1" t="s">
        <v>22982</v>
      </c>
      <c r="I2639" s="1" t="s">
        <v>38</v>
      </c>
      <c r="J2639" s="1" t="s">
        <v>1233</v>
      </c>
      <c r="K2639" s="1" t="s">
        <v>19597</v>
      </c>
      <c r="L2639" s="1"/>
      <c r="M2639" s="1" t="s">
        <v>42</v>
      </c>
      <c r="N2639" s="1" t="s">
        <v>38</v>
      </c>
      <c r="O2639" s="1" t="s">
        <v>22987</v>
      </c>
      <c r="P2639" s="1"/>
      <c r="Q2639" s="16" t="s">
        <v>38</v>
      </c>
      <c r="T2639" s="16" t="s">
        <v>49</v>
      </c>
      <c r="U2639" s="16" t="s">
        <v>22901</v>
      </c>
      <c r="V2639" s="16" t="s">
        <v>45</v>
      </c>
      <c r="W2639" s="16" t="s">
        <v>22986</v>
      </c>
      <c r="X2639" s="58"/>
      <c r="Y2639" s="58"/>
      <c r="Z2639" s="58"/>
      <c r="AA2639" s="84" t="s">
        <v>6789</v>
      </c>
      <c r="AB2639" s="1"/>
    </row>
    <row r="2640" spans="1:28" s="16" customFormat="1" ht="15" customHeight="1" x14ac:dyDescent="0.25">
      <c r="A2640" s="1" t="s">
        <v>33</v>
      </c>
      <c r="B2640" s="1" t="s">
        <v>34</v>
      </c>
      <c r="C2640" s="1" t="s">
        <v>35</v>
      </c>
      <c r="D2640" s="1" t="s">
        <v>36</v>
      </c>
      <c r="E2640" s="1" t="s">
        <v>1242</v>
      </c>
      <c r="F2640" s="1" t="s">
        <v>38</v>
      </c>
      <c r="G2640" s="1" t="s">
        <v>1243</v>
      </c>
      <c r="H2640" s="1" t="s">
        <v>22982</v>
      </c>
      <c r="I2640" s="1" t="s">
        <v>38</v>
      </c>
      <c r="J2640" s="1" t="s">
        <v>988</v>
      </c>
      <c r="K2640" s="1" t="s">
        <v>22985</v>
      </c>
      <c r="L2640" s="1"/>
      <c r="M2640" s="1" t="s">
        <v>42</v>
      </c>
      <c r="N2640" s="1" t="s">
        <v>38</v>
      </c>
      <c r="O2640" s="1" t="s">
        <v>22984</v>
      </c>
      <c r="P2640" s="1"/>
      <c r="Q2640" s="16" t="s">
        <v>38</v>
      </c>
      <c r="T2640" s="16" t="s">
        <v>43</v>
      </c>
      <c r="U2640" s="16" t="s">
        <v>1253</v>
      </c>
      <c r="V2640" s="16" t="s">
        <v>45</v>
      </c>
      <c r="W2640" s="16" t="s">
        <v>22983</v>
      </c>
      <c r="X2640" s="58"/>
      <c r="Y2640" s="58"/>
      <c r="Z2640" s="58"/>
      <c r="AA2640" s="84"/>
      <c r="AB2640" s="1"/>
    </row>
    <row r="2641" spans="1:28" s="16" customFormat="1" ht="15" customHeight="1" x14ac:dyDescent="0.25">
      <c r="A2641" s="1" t="s">
        <v>33</v>
      </c>
      <c r="B2641" s="1" t="s">
        <v>34</v>
      </c>
      <c r="C2641" s="1" t="s">
        <v>35</v>
      </c>
      <c r="D2641" s="1" t="s">
        <v>36</v>
      </c>
      <c r="E2641" s="1" t="s">
        <v>1242</v>
      </c>
      <c r="F2641" s="1" t="s">
        <v>38</v>
      </c>
      <c r="G2641" s="1" t="s">
        <v>1243</v>
      </c>
      <c r="H2641" s="1" t="s">
        <v>22982</v>
      </c>
      <c r="I2641" s="1" t="s">
        <v>38</v>
      </c>
      <c r="J2641" s="1" t="s">
        <v>17101</v>
      </c>
      <c r="K2641" s="1" t="s">
        <v>22981</v>
      </c>
      <c r="L2641" s="1"/>
      <c r="M2641" s="1" t="s">
        <v>42</v>
      </c>
      <c r="N2641" s="1" t="s">
        <v>38</v>
      </c>
      <c r="O2641" s="1" t="s">
        <v>22980</v>
      </c>
      <c r="P2641" s="1"/>
      <c r="Q2641" s="16" t="s">
        <v>38</v>
      </c>
      <c r="T2641" s="16" t="s">
        <v>49</v>
      </c>
      <c r="U2641" s="16" t="s">
        <v>1253</v>
      </c>
      <c r="V2641" s="16" t="s">
        <v>45</v>
      </c>
      <c r="W2641" s="16" t="s">
        <v>22979</v>
      </c>
      <c r="X2641" s="58"/>
      <c r="Y2641" s="58"/>
      <c r="Z2641" s="58"/>
      <c r="AA2641" s="84" t="s">
        <v>6789</v>
      </c>
      <c r="AB2641" s="1"/>
    </row>
    <row r="2642" spans="1:28" s="16" customFormat="1" ht="15" customHeight="1" x14ac:dyDescent="0.25">
      <c r="A2642" s="1" t="s">
        <v>33</v>
      </c>
      <c r="B2642" s="1" t="s">
        <v>34</v>
      </c>
      <c r="C2642" s="1" t="s">
        <v>35</v>
      </c>
      <c r="D2642" s="1" t="s">
        <v>36</v>
      </c>
      <c r="E2642" s="1" t="s">
        <v>1242</v>
      </c>
      <c r="F2642" s="1" t="s">
        <v>38</v>
      </c>
      <c r="G2642" s="1" t="s">
        <v>1243</v>
      </c>
      <c r="H2642" s="1" t="s">
        <v>22890</v>
      </c>
      <c r="I2642" s="1" t="s">
        <v>38</v>
      </c>
      <c r="J2642" s="1" t="s">
        <v>1745</v>
      </c>
      <c r="K2642" s="1" t="s">
        <v>22978</v>
      </c>
      <c r="L2642" s="1"/>
      <c r="M2642" s="1" t="s">
        <v>42</v>
      </c>
      <c r="N2642" s="1" t="s">
        <v>38</v>
      </c>
      <c r="O2642" s="1" t="s">
        <v>22977</v>
      </c>
      <c r="P2642" s="1"/>
      <c r="Q2642" s="16" t="s">
        <v>38</v>
      </c>
      <c r="T2642" s="16" t="s">
        <v>49</v>
      </c>
      <c r="U2642" s="16" t="s">
        <v>1253</v>
      </c>
      <c r="V2642" s="16" t="s">
        <v>45</v>
      </c>
      <c r="W2642" s="16" t="s">
        <v>22976</v>
      </c>
      <c r="X2642" s="58"/>
      <c r="Y2642" s="58"/>
      <c r="Z2642" s="58"/>
      <c r="AA2642" s="84" t="s">
        <v>6789</v>
      </c>
      <c r="AB2642" s="1"/>
    </row>
    <row r="2643" spans="1:28" s="16" customFormat="1" ht="15" customHeight="1" x14ac:dyDescent="0.25">
      <c r="A2643" s="1" t="s">
        <v>33</v>
      </c>
      <c r="B2643" s="1" t="s">
        <v>34</v>
      </c>
      <c r="C2643" s="1" t="s">
        <v>35</v>
      </c>
      <c r="D2643" s="1" t="s">
        <v>36</v>
      </c>
      <c r="E2643" s="1" t="s">
        <v>1242</v>
      </c>
      <c r="F2643" s="1" t="s">
        <v>38</v>
      </c>
      <c r="G2643" s="1" t="s">
        <v>1243</v>
      </c>
      <c r="H2643" s="1" t="s">
        <v>22972</v>
      </c>
      <c r="I2643" s="1" t="s">
        <v>38</v>
      </c>
      <c r="J2643" s="1" t="s">
        <v>10876</v>
      </c>
      <c r="K2643" s="1" t="s">
        <v>22975</v>
      </c>
      <c r="L2643" s="1"/>
      <c r="M2643" s="1" t="s">
        <v>42</v>
      </c>
      <c r="N2643" s="1" t="s">
        <v>38</v>
      </c>
      <c r="O2643" s="1" t="s">
        <v>22974</v>
      </c>
      <c r="P2643" s="1"/>
      <c r="Q2643" s="16" t="s">
        <v>38</v>
      </c>
      <c r="T2643" s="16" t="s">
        <v>43</v>
      </c>
      <c r="U2643" s="16" t="s">
        <v>1248</v>
      </c>
      <c r="V2643" s="16" t="s">
        <v>45</v>
      </c>
      <c r="W2643" s="16" t="s">
        <v>22973</v>
      </c>
      <c r="X2643" s="58"/>
      <c r="Y2643" s="58"/>
      <c r="Z2643" s="58"/>
      <c r="AA2643" s="84"/>
      <c r="AB2643" s="1"/>
    </row>
    <row r="2644" spans="1:28" s="16" customFormat="1" ht="15" customHeight="1" x14ac:dyDescent="0.25">
      <c r="A2644" s="1" t="s">
        <v>33</v>
      </c>
      <c r="B2644" s="1" t="s">
        <v>34</v>
      </c>
      <c r="C2644" s="1" t="s">
        <v>35</v>
      </c>
      <c r="D2644" s="1" t="s">
        <v>36</v>
      </c>
      <c r="E2644" s="1" t="s">
        <v>1242</v>
      </c>
      <c r="F2644" s="1" t="s">
        <v>38</v>
      </c>
      <c r="G2644" s="1" t="s">
        <v>1243</v>
      </c>
      <c r="H2644" s="1" t="s">
        <v>22972</v>
      </c>
      <c r="I2644" s="1" t="s">
        <v>38</v>
      </c>
      <c r="J2644" s="1" t="s">
        <v>20502</v>
      </c>
      <c r="K2644" s="1" t="s">
        <v>22971</v>
      </c>
      <c r="L2644" s="1"/>
      <c r="M2644" s="1" t="s">
        <v>42</v>
      </c>
      <c r="N2644" s="1" t="s">
        <v>38</v>
      </c>
      <c r="O2644" s="1" t="s">
        <v>22970</v>
      </c>
      <c r="P2644" s="1"/>
      <c r="Q2644" s="16" t="s">
        <v>38</v>
      </c>
      <c r="T2644" s="16" t="s">
        <v>43</v>
      </c>
      <c r="U2644" s="16" t="s">
        <v>1248</v>
      </c>
      <c r="V2644" s="16" t="s">
        <v>45</v>
      </c>
      <c r="W2644" s="16" t="s">
        <v>22969</v>
      </c>
      <c r="X2644" s="58"/>
      <c r="Y2644" s="58"/>
      <c r="Z2644" s="58"/>
      <c r="AA2644" s="84"/>
      <c r="AB2644" s="1"/>
    </row>
    <row r="2645" spans="1:28" s="16" customFormat="1" ht="15" customHeight="1" x14ac:dyDescent="0.25">
      <c r="A2645" s="1" t="s">
        <v>33</v>
      </c>
      <c r="B2645" s="1" t="s">
        <v>34</v>
      </c>
      <c r="C2645" s="1" t="s">
        <v>35</v>
      </c>
      <c r="D2645" s="1" t="s">
        <v>36</v>
      </c>
      <c r="E2645" s="1" t="s">
        <v>1242</v>
      </c>
      <c r="F2645" s="1" t="s">
        <v>38</v>
      </c>
      <c r="G2645" s="1" t="s">
        <v>1243</v>
      </c>
      <c r="H2645" s="1" t="s">
        <v>10875</v>
      </c>
      <c r="I2645" s="1" t="s">
        <v>38</v>
      </c>
      <c r="J2645" s="1" t="s">
        <v>10876</v>
      </c>
      <c r="K2645" s="1" t="s">
        <v>10877</v>
      </c>
      <c r="L2645" s="1"/>
      <c r="M2645" s="1" t="s">
        <v>42</v>
      </c>
      <c r="N2645" s="1" t="s">
        <v>38</v>
      </c>
      <c r="O2645" s="1" t="s">
        <v>10878</v>
      </c>
      <c r="P2645" s="1"/>
      <c r="Q2645" s="16" t="s">
        <v>38</v>
      </c>
      <c r="R2645" s="16" t="s">
        <v>63</v>
      </c>
      <c r="T2645" s="16" t="s">
        <v>43</v>
      </c>
      <c r="U2645" s="16" t="s">
        <v>503</v>
      </c>
      <c r="V2645" s="16" t="s">
        <v>615</v>
      </c>
      <c r="W2645" s="16" t="s">
        <v>10879</v>
      </c>
      <c r="X2645" s="58"/>
      <c r="Y2645" s="58"/>
      <c r="Z2645" s="58"/>
      <c r="AA2645" s="84"/>
      <c r="AB2645" s="1"/>
    </row>
    <row r="2646" spans="1:28" s="16" customFormat="1" ht="15" customHeight="1" x14ac:dyDescent="0.25">
      <c r="A2646" s="1" t="s">
        <v>33</v>
      </c>
      <c r="B2646" s="1" t="s">
        <v>34</v>
      </c>
      <c r="C2646" s="1" t="s">
        <v>35</v>
      </c>
      <c r="D2646" s="1" t="s">
        <v>36</v>
      </c>
      <c r="E2646" s="1" t="s">
        <v>1242</v>
      </c>
      <c r="F2646" s="1" t="s">
        <v>38</v>
      </c>
      <c r="G2646" s="1" t="s">
        <v>1243</v>
      </c>
      <c r="H2646" s="1" t="s">
        <v>22968</v>
      </c>
      <c r="I2646" s="1" t="s">
        <v>38</v>
      </c>
      <c r="J2646" s="1" t="s">
        <v>22967</v>
      </c>
      <c r="K2646" s="1" t="s">
        <v>22966</v>
      </c>
      <c r="L2646" s="1"/>
      <c r="M2646" s="1" t="s">
        <v>42</v>
      </c>
      <c r="N2646" s="1" t="s">
        <v>38</v>
      </c>
      <c r="O2646" s="1" t="s">
        <v>22965</v>
      </c>
      <c r="P2646" s="1"/>
      <c r="Q2646" s="16" t="s">
        <v>38</v>
      </c>
      <c r="T2646" s="16" t="s">
        <v>43</v>
      </c>
      <c r="U2646" s="16" t="s">
        <v>1052</v>
      </c>
      <c r="V2646" s="16" t="s">
        <v>45</v>
      </c>
      <c r="W2646" s="16" t="s">
        <v>22964</v>
      </c>
      <c r="X2646" s="58"/>
      <c r="Y2646" s="58"/>
      <c r="Z2646" s="58"/>
      <c r="AA2646" s="84"/>
      <c r="AB2646" s="1"/>
    </row>
    <row r="2647" spans="1:28" s="16" customFormat="1" ht="15" customHeight="1" x14ac:dyDescent="0.25">
      <c r="A2647" s="1" t="s">
        <v>33</v>
      </c>
      <c r="B2647" s="1" t="s">
        <v>34</v>
      </c>
      <c r="C2647" s="1" t="s">
        <v>35</v>
      </c>
      <c r="D2647" s="1" t="s">
        <v>36</v>
      </c>
      <c r="E2647" s="1" t="s">
        <v>1242</v>
      </c>
      <c r="F2647" s="1" t="s">
        <v>38</v>
      </c>
      <c r="G2647" s="1" t="s">
        <v>1243</v>
      </c>
      <c r="H2647" s="1" t="s">
        <v>22960</v>
      </c>
      <c r="I2647" s="1" t="s">
        <v>38</v>
      </c>
      <c r="J2647" s="1" t="s">
        <v>521</v>
      </c>
      <c r="K2647" s="1" t="s">
        <v>22963</v>
      </c>
      <c r="L2647" s="1"/>
      <c r="M2647" s="1" t="s">
        <v>42</v>
      </c>
      <c r="N2647" s="1" t="s">
        <v>38</v>
      </c>
      <c r="O2647" s="1" t="s">
        <v>22962</v>
      </c>
      <c r="P2647" s="1"/>
      <c r="Q2647" s="16" t="s">
        <v>38</v>
      </c>
      <c r="R2647" s="16" t="s">
        <v>63</v>
      </c>
      <c r="T2647" s="16" t="s">
        <v>49</v>
      </c>
      <c r="U2647" s="16" t="s">
        <v>938</v>
      </c>
      <c r="V2647" s="16" t="s">
        <v>45</v>
      </c>
      <c r="W2647" s="16" t="s">
        <v>22961</v>
      </c>
      <c r="X2647" s="58"/>
      <c r="Y2647" s="58"/>
      <c r="Z2647" s="58"/>
      <c r="AA2647" s="84" t="s">
        <v>6789</v>
      </c>
      <c r="AB2647" s="1"/>
    </row>
    <row r="2648" spans="1:28" s="16" customFormat="1" ht="15" customHeight="1" x14ac:dyDescent="0.25">
      <c r="A2648" s="1" t="s">
        <v>33</v>
      </c>
      <c r="B2648" s="1" t="s">
        <v>34</v>
      </c>
      <c r="C2648" s="1" t="s">
        <v>35</v>
      </c>
      <c r="D2648" s="1" t="s">
        <v>36</v>
      </c>
      <c r="E2648" s="1" t="s">
        <v>1242</v>
      </c>
      <c r="F2648" s="1" t="s">
        <v>38</v>
      </c>
      <c r="G2648" s="1" t="s">
        <v>1243</v>
      </c>
      <c r="H2648" s="1" t="s">
        <v>22960</v>
      </c>
      <c r="I2648" s="1" t="s">
        <v>38</v>
      </c>
      <c r="J2648" s="1" t="s">
        <v>209</v>
      </c>
      <c r="K2648" s="1" t="s">
        <v>832</v>
      </c>
      <c r="L2648" s="1"/>
      <c r="M2648" s="1" t="s">
        <v>42</v>
      </c>
      <c r="N2648" s="1" t="s">
        <v>38</v>
      </c>
      <c r="O2648" s="1" t="s">
        <v>22959</v>
      </c>
      <c r="P2648" s="1"/>
      <c r="Q2648" s="16" t="s">
        <v>38</v>
      </c>
      <c r="R2648" s="16" t="s">
        <v>77</v>
      </c>
      <c r="T2648" s="16" t="s">
        <v>43</v>
      </c>
      <c r="U2648" s="16" t="s">
        <v>1268</v>
      </c>
      <c r="V2648" s="16" t="s">
        <v>45</v>
      </c>
      <c r="W2648" s="16" t="s">
        <v>22958</v>
      </c>
      <c r="X2648" s="58"/>
      <c r="Y2648" s="58"/>
      <c r="Z2648" s="58"/>
      <c r="AA2648" s="84"/>
      <c r="AB2648" s="1"/>
    </row>
    <row r="2649" spans="1:28" s="16" customFormat="1" ht="15" customHeight="1" x14ac:dyDescent="0.25">
      <c r="A2649" s="1" t="s">
        <v>33</v>
      </c>
      <c r="B2649" s="1" t="s">
        <v>34</v>
      </c>
      <c r="C2649" s="1" t="s">
        <v>35</v>
      </c>
      <c r="D2649" s="1" t="s">
        <v>36</v>
      </c>
      <c r="E2649" s="1" t="s">
        <v>1242</v>
      </c>
      <c r="F2649" s="1" t="s">
        <v>38</v>
      </c>
      <c r="G2649" s="1" t="s">
        <v>1243</v>
      </c>
      <c r="H2649" s="1" t="s">
        <v>1262</v>
      </c>
      <c r="I2649" s="1" t="s">
        <v>38</v>
      </c>
      <c r="J2649" s="1" t="s">
        <v>1263</v>
      </c>
      <c r="K2649" s="1" t="s">
        <v>1264</v>
      </c>
      <c r="L2649" s="1"/>
      <c r="M2649" s="1" t="s">
        <v>42</v>
      </c>
      <c r="N2649" s="1" t="s">
        <v>38</v>
      </c>
      <c r="O2649" s="1" t="s">
        <v>1265</v>
      </c>
      <c r="P2649" s="1"/>
      <c r="Q2649" s="16" t="s">
        <v>38</v>
      </c>
      <c r="T2649" s="16" t="s">
        <v>43</v>
      </c>
      <c r="U2649" s="16" t="s">
        <v>1253</v>
      </c>
      <c r="V2649" s="16" t="s">
        <v>65</v>
      </c>
      <c r="W2649" s="16" t="s">
        <v>1266</v>
      </c>
      <c r="X2649" s="58"/>
      <c r="Y2649" s="58"/>
      <c r="Z2649" s="58"/>
      <c r="AA2649" s="84"/>
      <c r="AB2649" s="1"/>
    </row>
    <row r="2650" spans="1:28" s="16" customFormat="1" ht="15" customHeight="1" x14ac:dyDescent="0.25">
      <c r="A2650" s="1" t="s">
        <v>33</v>
      </c>
      <c r="B2650" s="1" t="s">
        <v>34</v>
      </c>
      <c r="C2650" s="1" t="s">
        <v>35</v>
      </c>
      <c r="D2650" s="1" t="s">
        <v>36</v>
      </c>
      <c r="E2650" s="1" t="s">
        <v>1242</v>
      </c>
      <c r="F2650" s="1" t="s">
        <v>38</v>
      </c>
      <c r="G2650" s="1" t="s">
        <v>1243</v>
      </c>
      <c r="H2650" s="1" t="s">
        <v>1262</v>
      </c>
      <c r="I2650" s="1" t="s">
        <v>38</v>
      </c>
      <c r="J2650" s="1" t="s">
        <v>3863</v>
      </c>
      <c r="K2650" s="1" t="s">
        <v>618</v>
      </c>
      <c r="L2650" s="1"/>
      <c r="M2650" s="1" t="s">
        <v>42</v>
      </c>
      <c r="N2650" s="1" t="s">
        <v>38</v>
      </c>
      <c r="O2650" s="1" t="s">
        <v>22957</v>
      </c>
      <c r="P2650" s="1"/>
      <c r="Q2650" s="16" t="s">
        <v>38</v>
      </c>
      <c r="T2650" s="16" t="s">
        <v>43</v>
      </c>
      <c r="U2650" s="16" t="s">
        <v>1253</v>
      </c>
      <c r="V2650" s="16" t="s">
        <v>45</v>
      </c>
      <c r="W2650" s="16" t="s">
        <v>22956</v>
      </c>
      <c r="X2650" s="58"/>
      <c r="Y2650" s="58"/>
      <c r="Z2650" s="58"/>
      <c r="AA2650" s="84"/>
      <c r="AB2650" s="1"/>
    </row>
    <row r="2651" spans="1:28" s="16" customFormat="1" ht="15" customHeight="1" x14ac:dyDescent="0.25">
      <c r="A2651" s="1" t="s">
        <v>33</v>
      </c>
      <c r="B2651" s="1" t="s">
        <v>34</v>
      </c>
      <c r="C2651" s="1" t="s">
        <v>35</v>
      </c>
      <c r="D2651" s="1" t="s">
        <v>36</v>
      </c>
      <c r="E2651" s="1" t="s">
        <v>1242</v>
      </c>
      <c r="F2651" s="1" t="s">
        <v>38</v>
      </c>
      <c r="G2651" s="1" t="s">
        <v>1243</v>
      </c>
      <c r="H2651" s="1" t="s">
        <v>1262</v>
      </c>
      <c r="I2651" s="1" t="s">
        <v>38</v>
      </c>
      <c r="J2651" s="1" t="s">
        <v>7458</v>
      </c>
      <c r="K2651" s="1" t="s">
        <v>558</v>
      </c>
      <c r="L2651" s="1"/>
      <c r="M2651" s="1" t="s">
        <v>42</v>
      </c>
      <c r="N2651" s="1" t="s">
        <v>38</v>
      </c>
      <c r="O2651" s="1" t="s">
        <v>22955</v>
      </c>
      <c r="P2651" s="1"/>
      <c r="Q2651" s="16" t="s">
        <v>38</v>
      </c>
      <c r="T2651" s="16" t="s">
        <v>43</v>
      </c>
      <c r="U2651" s="16" t="s">
        <v>1253</v>
      </c>
      <c r="V2651" s="16" t="s">
        <v>45</v>
      </c>
      <c r="W2651" s="16" t="s">
        <v>22954</v>
      </c>
      <c r="X2651" s="58"/>
      <c r="Y2651" s="58"/>
      <c r="Z2651" s="58"/>
      <c r="AA2651" s="84"/>
      <c r="AB2651" s="1"/>
    </row>
    <row r="2652" spans="1:28" s="16" customFormat="1" ht="15" customHeight="1" x14ac:dyDescent="0.25">
      <c r="A2652" s="1" t="s">
        <v>33</v>
      </c>
      <c r="B2652" s="1" t="s">
        <v>34</v>
      </c>
      <c r="C2652" s="1" t="s">
        <v>35</v>
      </c>
      <c r="D2652" s="1" t="s">
        <v>36</v>
      </c>
      <c r="E2652" s="1" t="s">
        <v>1242</v>
      </c>
      <c r="F2652" s="1" t="s">
        <v>38</v>
      </c>
      <c r="G2652" s="1" t="s">
        <v>1243</v>
      </c>
      <c r="H2652" s="1" t="s">
        <v>1262</v>
      </c>
      <c r="I2652" s="1" t="s">
        <v>38</v>
      </c>
      <c r="J2652" s="1" t="s">
        <v>17979</v>
      </c>
      <c r="K2652" s="1" t="s">
        <v>97</v>
      </c>
      <c r="L2652" s="1"/>
      <c r="M2652" s="1" t="s">
        <v>42</v>
      </c>
      <c r="N2652" s="1" t="s">
        <v>38</v>
      </c>
      <c r="O2652" s="1" t="s">
        <v>22953</v>
      </c>
      <c r="P2652" s="1"/>
      <c r="Q2652" s="16" t="s">
        <v>38</v>
      </c>
      <c r="T2652" s="16" t="s">
        <v>43</v>
      </c>
      <c r="U2652" s="16" t="s">
        <v>1253</v>
      </c>
      <c r="V2652" s="16" t="s">
        <v>45</v>
      </c>
      <c r="W2652" s="16" t="s">
        <v>22952</v>
      </c>
      <c r="X2652" s="58"/>
      <c r="Y2652" s="58"/>
      <c r="Z2652" s="58"/>
      <c r="AA2652" s="84"/>
      <c r="AB2652" s="1"/>
    </row>
    <row r="2653" spans="1:28" s="16" customFormat="1" ht="15" customHeight="1" x14ac:dyDescent="0.25">
      <c r="A2653" s="1" t="s">
        <v>33</v>
      </c>
      <c r="B2653" s="1" t="s">
        <v>34</v>
      </c>
      <c r="C2653" s="1" t="s">
        <v>35</v>
      </c>
      <c r="D2653" s="1" t="s">
        <v>36</v>
      </c>
      <c r="E2653" s="1" t="s">
        <v>1242</v>
      </c>
      <c r="F2653" s="1" t="s">
        <v>38</v>
      </c>
      <c r="G2653" s="1" t="s">
        <v>1243</v>
      </c>
      <c r="H2653" s="1" t="s">
        <v>1262</v>
      </c>
      <c r="I2653" s="1" t="s">
        <v>38</v>
      </c>
      <c r="J2653" s="1" t="s">
        <v>3856</v>
      </c>
      <c r="K2653" s="1" t="s">
        <v>22951</v>
      </c>
      <c r="L2653" s="1"/>
      <c r="M2653" s="1" t="s">
        <v>42</v>
      </c>
      <c r="N2653" s="1" t="s">
        <v>38</v>
      </c>
      <c r="O2653" s="1" t="s">
        <v>22950</v>
      </c>
      <c r="P2653" s="1"/>
      <c r="Q2653" s="16" t="s">
        <v>38</v>
      </c>
      <c r="T2653" s="16" t="s">
        <v>43</v>
      </c>
      <c r="U2653" s="16" t="s">
        <v>1253</v>
      </c>
      <c r="V2653" s="16" t="s">
        <v>45</v>
      </c>
      <c r="W2653" s="16" t="s">
        <v>22949</v>
      </c>
      <c r="X2653" s="58"/>
      <c r="Y2653" s="58"/>
      <c r="Z2653" s="58"/>
      <c r="AA2653" s="84"/>
      <c r="AB2653" s="1"/>
    </row>
    <row r="2654" spans="1:28" s="16" customFormat="1" ht="15" customHeight="1" x14ac:dyDescent="0.25">
      <c r="A2654" s="1" t="s">
        <v>33</v>
      </c>
      <c r="B2654" s="1" t="s">
        <v>34</v>
      </c>
      <c r="C2654" s="1" t="s">
        <v>35</v>
      </c>
      <c r="D2654" s="1" t="s">
        <v>36</v>
      </c>
      <c r="E2654" s="1" t="s">
        <v>1242</v>
      </c>
      <c r="F2654" s="1" t="s">
        <v>38</v>
      </c>
      <c r="G2654" s="1" t="s">
        <v>1243</v>
      </c>
      <c r="H2654" s="1" t="s">
        <v>1262</v>
      </c>
      <c r="I2654" s="1" t="s">
        <v>38</v>
      </c>
      <c r="J2654" s="1" t="s">
        <v>22948</v>
      </c>
      <c r="K2654" s="1" t="s">
        <v>21734</v>
      </c>
      <c r="L2654" s="1"/>
      <c r="M2654" s="1" t="s">
        <v>42</v>
      </c>
      <c r="N2654" s="1" t="s">
        <v>38</v>
      </c>
      <c r="O2654" s="1" t="s">
        <v>22947</v>
      </c>
      <c r="P2654" s="1"/>
      <c r="Q2654" s="16" t="s">
        <v>38</v>
      </c>
      <c r="T2654" s="16" t="s">
        <v>43</v>
      </c>
      <c r="U2654" s="16" t="s">
        <v>1268</v>
      </c>
      <c r="V2654" s="16" t="s">
        <v>45</v>
      </c>
      <c r="W2654" s="16" t="s">
        <v>22946</v>
      </c>
      <c r="X2654" s="58"/>
      <c r="Y2654" s="58"/>
      <c r="Z2654" s="58"/>
      <c r="AA2654" s="84"/>
      <c r="AB2654" s="1"/>
    </row>
    <row r="2655" spans="1:28" s="16" customFormat="1" ht="15" customHeight="1" x14ac:dyDescent="0.25">
      <c r="A2655" s="1" t="s">
        <v>33</v>
      </c>
      <c r="B2655" s="1" t="s">
        <v>34</v>
      </c>
      <c r="C2655" s="1" t="s">
        <v>35</v>
      </c>
      <c r="D2655" s="1" t="s">
        <v>36</v>
      </c>
      <c r="E2655" s="1" t="s">
        <v>1242</v>
      </c>
      <c r="F2655" s="1" t="s">
        <v>38</v>
      </c>
      <c r="G2655" s="1" t="s">
        <v>1243</v>
      </c>
      <c r="H2655" s="1" t="s">
        <v>1262</v>
      </c>
      <c r="I2655" s="1" t="s">
        <v>38</v>
      </c>
      <c r="J2655" s="1" t="s">
        <v>3777</v>
      </c>
      <c r="K2655" s="1" t="s">
        <v>1264</v>
      </c>
      <c r="L2655" s="1"/>
      <c r="M2655" s="1" t="s">
        <v>42</v>
      </c>
      <c r="N2655" s="1" t="s">
        <v>38</v>
      </c>
      <c r="O2655" s="1" t="s">
        <v>22945</v>
      </c>
      <c r="P2655" s="1"/>
      <c r="Q2655" s="16" t="s">
        <v>38</v>
      </c>
      <c r="T2655" s="16" t="s">
        <v>43</v>
      </c>
      <c r="U2655" s="16" t="s">
        <v>1253</v>
      </c>
      <c r="V2655" s="16" t="s">
        <v>45</v>
      </c>
      <c r="W2655" s="16" t="s">
        <v>22944</v>
      </c>
      <c r="X2655" s="58"/>
      <c r="Y2655" s="58"/>
      <c r="Z2655" s="58"/>
      <c r="AA2655" s="84"/>
      <c r="AB2655" s="1"/>
    </row>
    <row r="2656" spans="1:28" s="16" customFormat="1" ht="15" customHeight="1" x14ac:dyDescent="0.25">
      <c r="A2656" s="1" t="s">
        <v>33</v>
      </c>
      <c r="B2656" s="1" t="s">
        <v>34</v>
      </c>
      <c r="C2656" s="1" t="s">
        <v>35</v>
      </c>
      <c r="D2656" s="1" t="s">
        <v>36</v>
      </c>
      <c r="E2656" s="1" t="s">
        <v>1242</v>
      </c>
      <c r="F2656" s="1" t="s">
        <v>38</v>
      </c>
      <c r="G2656" s="1" t="s">
        <v>1243</v>
      </c>
      <c r="H2656" s="1" t="s">
        <v>1262</v>
      </c>
      <c r="I2656" s="1" t="s">
        <v>38</v>
      </c>
      <c r="J2656" s="1" t="s">
        <v>322</v>
      </c>
      <c r="K2656" s="1" t="s">
        <v>20476</v>
      </c>
      <c r="L2656" s="1"/>
      <c r="M2656" s="1" t="s">
        <v>42</v>
      </c>
      <c r="N2656" s="1" t="s">
        <v>38</v>
      </c>
      <c r="O2656" s="1" t="s">
        <v>22943</v>
      </c>
      <c r="P2656" s="1"/>
      <c r="Q2656" s="16" t="s">
        <v>38</v>
      </c>
      <c r="T2656" s="16" t="s">
        <v>43</v>
      </c>
      <c r="U2656" s="16" t="s">
        <v>1253</v>
      </c>
      <c r="V2656" s="16" t="s">
        <v>45</v>
      </c>
      <c r="W2656" s="16" t="s">
        <v>22942</v>
      </c>
      <c r="X2656" s="58"/>
      <c r="Y2656" s="58"/>
      <c r="Z2656" s="58"/>
      <c r="AA2656" s="84"/>
      <c r="AB2656" s="1"/>
    </row>
    <row r="2657" spans="1:28" s="16" customFormat="1" ht="15" customHeight="1" x14ac:dyDescent="0.25">
      <c r="A2657" s="1" t="s">
        <v>33</v>
      </c>
      <c r="B2657" s="1" t="s">
        <v>34</v>
      </c>
      <c r="C2657" s="1" t="s">
        <v>35</v>
      </c>
      <c r="D2657" s="1" t="s">
        <v>36</v>
      </c>
      <c r="E2657" s="1" t="s">
        <v>1242</v>
      </c>
      <c r="F2657" s="1" t="s">
        <v>38</v>
      </c>
      <c r="G2657" s="1" t="s">
        <v>1243</v>
      </c>
      <c r="H2657" s="1" t="s">
        <v>1262</v>
      </c>
      <c r="I2657" s="1" t="s">
        <v>38</v>
      </c>
      <c r="J2657" s="1" t="s">
        <v>22941</v>
      </c>
      <c r="K2657" s="1" t="s">
        <v>20476</v>
      </c>
      <c r="L2657" s="1"/>
      <c r="M2657" s="1" t="s">
        <v>42</v>
      </c>
      <c r="N2657" s="1" t="s">
        <v>38</v>
      </c>
      <c r="O2657" s="1" t="s">
        <v>22940</v>
      </c>
      <c r="P2657" s="1"/>
      <c r="Q2657" s="16" t="s">
        <v>38</v>
      </c>
      <c r="T2657" s="16" t="s">
        <v>43</v>
      </c>
      <c r="U2657" s="16" t="s">
        <v>1248</v>
      </c>
      <c r="V2657" s="16" t="s">
        <v>45</v>
      </c>
      <c r="W2657" s="16" t="s">
        <v>22939</v>
      </c>
      <c r="X2657" s="58"/>
      <c r="Y2657" s="58"/>
      <c r="Z2657" s="58"/>
      <c r="AA2657" s="84"/>
      <c r="AB2657" s="1"/>
    </row>
    <row r="2658" spans="1:28" s="16" customFormat="1" ht="15" customHeight="1" x14ac:dyDescent="0.25">
      <c r="A2658" s="1" t="s">
        <v>33</v>
      </c>
      <c r="B2658" s="1" t="s">
        <v>34</v>
      </c>
      <c r="C2658" s="1" t="s">
        <v>35</v>
      </c>
      <c r="D2658" s="1" t="s">
        <v>36</v>
      </c>
      <c r="E2658" s="1" t="s">
        <v>1242</v>
      </c>
      <c r="F2658" s="1" t="s">
        <v>38</v>
      </c>
      <c r="G2658" s="1" t="s">
        <v>1243</v>
      </c>
      <c r="H2658" s="1" t="s">
        <v>1262</v>
      </c>
      <c r="I2658" s="1" t="s">
        <v>38</v>
      </c>
      <c r="J2658" s="1" t="s">
        <v>21901</v>
      </c>
      <c r="K2658" s="1" t="s">
        <v>22938</v>
      </c>
      <c r="L2658" s="1"/>
      <c r="M2658" s="1" t="s">
        <v>42</v>
      </c>
      <c r="N2658" s="1" t="s">
        <v>38</v>
      </c>
      <c r="O2658" s="1" t="s">
        <v>22937</v>
      </c>
      <c r="P2658" s="1"/>
      <c r="Q2658" s="16" t="s">
        <v>38</v>
      </c>
      <c r="T2658" s="16" t="s">
        <v>43</v>
      </c>
      <c r="U2658" s="16" t="s">
        <v>485</v>
      </c>
      <c r="V2658" s="16" t="s">
        <v>45</v>
      </c>
      <c r="W2658" s="16" t="s">
        <v>22936</v>
      </c>
      <c r="X2658" s="58"/>
      <c r="Y2658" s="58"/>
      <c r="Z2658" s="58"/>
      <c r="AA2658" s="84"/>
      <c r="AB2658" s="1"/>
    </row>
    <row r="2659" spans="1:28" s="16" customFormat="1" ht="15" customHeight="1" x14ac:dyDescent="0.25">
      <c r="A2659" s="1" t="s">
        <v>33</v>
      </c>
      <c r="B2659" s="1" t="s">
        <v>34</v>
      </c>
      <c r="C2659" s="1" t="s">
        <v>35</v>
      </c>
      <c r="D2659" s="1" t="s">
        <v>36</v>
      </c>
      <c r="E2659" s="1" t="s">
        <v>1242</v>
      </c>
      <c r="F2659" s="1" t="s">
        <v>38</v>
      </c>
      <c r="G2659" s="1" t="s">
        <v>1243</v>
      </c>
      <c r="H2659" s="1" t="s">
        <v>1262</v>
      </c>
      <c r="I2659" s="1" t="s">
        <v>38</v>
      </c>
      <c r="J2659" s="1" t="s">
        <v>22935</v>
      </c>
      <c r="K2659" s="1" t="s">
        <v>22934</v>
      </c>
      <c r="L2659" s="1"/>
      <c r="M2659" s="1" t="s">
        <v>42</v>
      </c>
      <c r="N2659" s="1" t="s">
        <v>38</v>
      </c>
      <c r="O2659" s="1" t="s">
        <v>22933</v>
      </c>
      <c r="P2659" s="1"/>
      <c r="Q2659" s="16" t="s">
        <v>38</v>
      </c>
      <c r="T2659" s="16" t="s">
        <v>43</v>
      </c>
      <c r="U2659" s="16" t="s">
        <v>1253</v>
      </c>
      <c r="V2659" s="16" t="s">
        <v>45</v>
      </c>
      <c r="W2659" s="16" t="s">
        <v>22932</v>
      </c>
      <c r="X2659" s="58"/>
      <c r="Y2659" s="58"/>
      <c r="Z2659" s="58"/>
      <c r="AA2659" s="84"/>
      <c r="AB2659" s="1"/>
    </row>
    <row r="2660" spans="1:28" s="16" customFormat="1" ht="15" customHeight="1" x14ac:dyDescent="0.25">
      <c r="A2660" s="1" t="s">
        <v>33</v>
      </c>
      <c r="B2660" s="1" t="s">
        <v>34</v>
      </c>
      <c r="C2660" s="1" t="s">
        <v>35</v>
      </c>
      <c r="D2660" s="1" t="s">
        <v>36</v>
      </c>
      <c r="E2660" s="1" t="s">
        <v>1242</v>
      </c>
      <c r="F2660" s="1" t="s">
        <v>38</v>
      </c>
      <c r="G2660" s="1" t="s">
        <v>1243</v>
      </c>
      <c r="H2660" s="1" t="s">
        <v>1262</v>
      </c>
      <c r="I2660" s="1" t="s">
        <v>38</v>
      </c>
      <c r="J2660" s="1" t="s">
        <v>1084</v>
      </c>
      <c r="K2660" s="1" t="s">
        <v>1085</v>
      </c>
      <c r="L2660" s="1"/>
      <c r="M2660" s="1" t="s">
        <v>42</v>
      </c>
      <c r="N2660" s="1" t="s">
        <v>38</v>
      </c>
      <c r="O2660" s="1" t="s">
        <v>22931</v>
      </c>
      <c r="P2660" s="1"/>
      <c r="Q2660" s="16" t="s">
        <v>38</v>
      </c>
      <c r="T2660" s="16" t="s">
        <v>49</v>
      </c>
      <c r="U2660" s="16" t="s">
        <v>119</v>
      </c>
      <c r="V2660" s="16" t="s">
        <v>1230</v>
      </c>
      <c r="W2660" s="16" t="s">
        <v>22930</v>
      </c>
      <c r="X2660" s="58"/>
      <c r="Y2660" s="58"/>
      <c r="Z2660" s="58"/>
      <c r="AA2660" s="84" t="s">
        <v>6789</v>
      </c>
      <c r="AB2660" s="1"/>
    </row>
    <row r="2661" spans="1:28" s="16" customFormat="1" ht="15" customHeight="1" x14ac:dyDescent="0.25">
      <c r="A2661" s="1" t="s">
        <v>33</v>
      </c>
      <c r="B2661" s="1" t="s">
        <v>34</v>
      </c>
      <c r="C2661" s="1" t="s">
        <v>35</v>
      </c>
      <c r="D2661" s="1" t="s">
        <v>36</v>
      </c>
      <c r="E2661" s="1" t="s">
        <v>1242</v>
      </c>
      <c r="F2661" s="1" t="s">
        <v>38</v>
      </c>
      <c r="G2661" s="1" t="s">
        <v>1243</v>
      </c>
      <c r="H2661" s="1" t="s">
        <v>1262</v>
      </c>
      <c r="I2661" s="1" t="s">
        <v>38</v>
      </c>
      <c r="J2661" s="1" t="s">
        <v>361</v>
      </c>
      <c r="K2661" s="1" t="s">
        <v>97</v>
      </c>
      <c r="L2661" s="1"/>
      <c r="M2661" s="1" t="s">
        <v>42</v>
      </c>
      <c r="N2661" s="1" t="s">
        <v>38</v>
      </c>
      <c r="O2661" s="1" t="s">
        <v>22929</v>
      </c>
      <c r="P2661" s="1"/>
      <c r="Q2661" s="16" t="s">
        <v>38</v>
      </c>
      <c r="T2661" s="16" t="s">
        <v>43</v>
      </c>
      <c r="U2661" s="16" t="s">
        <v>1253</v>
      </c>
      <c r="V2661" s="16" t="s">
        <v>45</v>
      </c>
      <c r="W2661" s="16" t="s">
        <v>22928</v>
      </c>
      <c r="X2661" s="58"/>
      <c r="Y2661" s="58"/>
      <c r="Z2661" s="58"/>
      <c r="AA2661" s="84"/>
      <c r="AB2661" s="1"/>
    </row>
    <row r="2662" spans="1:28" s="16" customFormat="1" ht="15" customHeight="1" x14ac:dyDescent="0.25">
      <c r="A2662" s="1" t="s">
        <v>33</v>
      </c>
      <c r="B2662" s="1" t="s">
        <v>34</v>
      </c>
      <c r="C2662" s="1" t="s">
        <v>35</v>
      </c>
      <c r="D2662" s="1" t="s">
        <v>36</v>
      </c>
      <c r="E2662" s="1" t="s">
        <v>1242</v>
      </c>
      <c r="F2662" s="1" t="s">
        <v>38</v>
      </c>
      <c r="G2662" s="1" t="s">
        <v>1243</v>
      </c>
      <c r="H2662" s="1" t="s">
        <v>1262</v>
      </c>
      <c r="I2662" s="1" t="s">
        <v>38</v>
      </c>
      <c r="J2662" s="1" t="s">
        <v>3573</v>
      </c>
      <c r="K2662" s="1" t="s">
        <v>97</v>
      </c>
      <c r="L2662" s="1"/>
      <c r="M2662" s="1" t="s">
        <v>42</v>
      </c>
      <c r="N2662" s="1" t="s">
        <v>38</v>
      </c>
      <c r="O2662" s="1" t="s">
        <v>22927</v>
      </c>
      <c r="P2662" s="1"/>
      <c r="Q2662" s="16" t="s">
        <v>38</v>
      </c>
      <c r="T2662" s="16" t="s">
        <v>43</v>
      </c>
      <c r="U2662" s="16" t="s">
        <v>1253</v>
      </c>
      <c r="V2662" s="16" t="s">
        <v>45</v>
      </c>
      <c r="W2662" s="16" t="s">
        <v>22926</v>
      </c>
      <c r="X2662" s="58"/>
      <c r="Y2662" s="58"/>
      <c r="Z2662" s="58"/>
      <c r="AA2662" s="84"/>
      <c r="AB2662" s="1"/>
    </row>
    <row r="2663" spans="1:28" s="16" customFormat="1" ht="15" customHeight="1" x14ac:dyDescent="0.25">
      <c r="A2663" s="1" t="s">
        <v>33</v>
      </c>
      <c r="B2663" s="1" t="s">
        <v>34</v>
      </c>
      <c r="C2663" s="1" t="s">
        <v>35</v>
      </c>
      <c r="D2663" s="1" t="s">
        <v>36</v>
      </c>
      <c r="E2663" s="1" t="s">
        <v>1242</v>
      </c>
      <c r="F2663" s="1" t="s">
        <v>38</v>
      </c>
      <c r="G2663" s="1" t="s">
        <v>1243</v>
      </c>
      <c r="H2663" s="1" t="s">
        <v>1262</v>
      </c>
      <c r="I2663" s="1" t="s">
        <v>38</v>
      </c>
      <c r="J2663" s="1" t="s">
        <v>22925</v>
      </c>
      <c r="K2663" s="1" t="s">
        <v>22924</v>
      </c>
      <c r="L2663" s="1"/>
      <c r="M2663" s="1" t="s">
        <v>42</v>
      </c>
      <c r="N2663" s="1" t="s">
        <v>38</v>
      </c>
      <c r="O2663" s="1" t="s">
        <v>22923</v>
      </c>
      <c r="P2663" s="1"/>
      <c r="Q2663" s="16" t="s">
        <v>38</v>
      </c>
      <c r="T2663" s="16" t="s">
        <v>43</v>
      </c>
      <c r="U2663" s="16" t="s">
        <v>1052</v>
      </c>
      <c r="V2663" s="16" t="s">
        <v>45</v>
      </c>
      <c r="W2663" s="16" t="s">
        <v>22922</v>
      </c>
      <c r="X2663" s="58"/>
      <c r="Y2663" s="58"/>
      <c r="Z2663" s="58"/>
      <c r="AA2663" s="84"/>
      <c r="AB2663" s="1"/>
    </row>
    <row r="2664" spans="1:28" s="16" customFormat="1" ht="15" customHeight="1" x14ac:dyDescent="0.25">
      <c r="A2664" s="1" t="s">
        <v>33</v>
      </c>
      <c r="B2664" s="1" t="s">
        <v>34</v>
      </c>
      <c r="C2664" s="1" t="s">
        <v>35</v>
      </c>
      <c r="D2664" s="1" t="s">
        <v>36</v>
      </c>
      <c r="E2664" s="1" t="s">
        <v>1242</v>
      </c>
      <c r="F2664" s="1" t="s">
        <v>38</v>
      </c>
      <c r="G2664" s="1" t="s">
        <v>1243</v>
      </c>
      <c r="H2664" s="1" t="s">
        <v>1262</v>
      </c>
      <c r="I2664" s="1" t="s">
        <v>38</v>
      </c>
      <c r="J2664" s="1" t="s">
        <v>22921</v>
      </c>
      <c r="K2664" s="1" t="s">
        <v>16902</v>
      </c>
      <c r="L2664" s="1"/>
      <c r="M2664" s="1" t="s">
        <v>42</v>
      </c>
      <c r="N2664" s="1" t="s">
        <v>38</v>
      </c>
      <c r="O2664" s="1" t="s">
        <v>22920</v>
      </c>
      <c r="P2664" s="1"/>
      <c r="Q2664" s="16" t="s">
        <v>38</v>
      </c>
      <c r="T2664" s="16" t="s">
        <v>49</v>
      </c>
      <c r="U2664" s="16" t="s">
        <v>119</v>
      </c>
      <c r="V2664" s="16" t="s">
        <v>45</v>
      </c>
      <c r="W2664" s="16" t="s">
        <v>22919</v>
      </c>
      <c r="X2664" s="58"/>
      <c r="Y2664" s="58"/>
      <c r="Z2664" s="58"/>
      <c r="AA2664" s="84" t="s">
        <v>6789</v>
      </c>
      <c r="AB2664" s="1"/>
    </row>
    <row r="2665" spans="1:28" s="16" customFormat="1" ht="15" customHeight="1" x14ac:dyDescent="0.25">
      <c r="A2665" s="1" t="s">
        <v>33</v>
      </c>
      <c r="B2665" s="1" t="s">
        <v>34</v>
      </c>
      <c r="C2665" s="1" t="s">
        <v>35</v>
      </c>
      <c r="D2665" s="1" t="s">
        <v>36</v>
      </c>
      <c r="E2665" s="1" t="s">
        <v>1242</v>
      </c>
      <c r="F2665" s="1" t="s">
        <v>38</v>
      </c>
      <c r="G2665" s="1" t="s">
        <v>1243</v>
      </c>
      <c r="H2665" s="1" t="s">
        <v>1262</v>
      </c>
      <c r="I2665" s="1" t="s">
        <v>38</v>
      </c>
      <c r="J2665" s="1" t="s">
        <v>22918</v>
      </c>
      <c r="K2665" s="1" t="s">
        <v>558</v>
      </c>
      <c r="L2665" s="1"/>
      <c r="M2665" s="1" t="s">
        <v>42</v>
      </c>
      <c r="N2665" s="1" t="s">
        <v>38</v>
      </c>
      <c r="O2665" s="1" t="s">
        <v>22917</v>
      </c>
      <c r="P2665" s="1"/>
      <c r="Q2665" s="16" t="s">
        <v>38</v>
      </c>
      <c r="T2665" s="16" t="s">
        <v>43</v>
      </c>
      <c r="U2665" s="16" t="s">
        <v>1253</v>
      </c>
      <c r="V2665" s="16" t="s">
        <v>45</v>
      </c>
      <c r="W2665" s="16" t="s">
        <v>22916</v>
      </c>
      <c r="X2665" s="58"/>
      <c r="Y2665" s="58"/>
      <c r="Z2665" s="58"/>
      <c r="AA2665" s="84"/>
      <c r="AB2665" s="1"/>
    </row>
    <row r="2666" spans="1:28" s="16" customFormat="1" ht="15" customHeight="1" x14ac:dyDescent="0.25">
      <c r="A2666" s="1" t="s">
        <v>33</v>
      </c>
      <c r="B2666" s="1" t="s">
        <v>34</v>
      </c>
      <c r="C2666" s="1" t="s">
        <v>35</v>
      </c>
      <c r="D2666" s="1" t="s">
        <v>36</v>
      </c>
      <c r="E2666" s="1" t="s">
        <v>1242</v>
      </c>
      <c r="F2666" s="1" t="s">
        <v>38</v>
      </c>
      <c r="G2666" s="1" t="s">
        <v>1243</v>
      </c>
      <c r="H2666" s="1" t="s">
        <v>22912</v>
      </c>
      <c r="I2666" s="1" t="s">
        <v>38</v>
      </c>
      <c r="J2666" s="1" t="s">
        <v>595</v>
      </c>
      <c r="K2666" s="1" t="s">
        <v>22915</v>
      </c>
      <c r="L2666" s="1"/>
      <c r="M2666" s="1" t="s">
        <v>42</v>
      </c>
      <c r="N2666" s="1" t="s">
        <v>38</v>
      </c>
      <c r="O2666" s="1" t="s">
        <v>22914</v>
      </c>
      <c r="P2666" s="1"/>
      <c r="Q2666" s="16" t="s">
        <v>38</v>
      </c>
      <c r="T2666" s="16" t="s">
        <v>43</v>
      </c>
      <c r="U2666" s="16" t="s">
        <v>1253</v>
      </c>
      <c r="V2666" s="16" t="s">
        <v>45</v>
      </c>
      <c r="W2666" s="16" t="s">
        <v>22913</v>
      </c>
      <c r="X2666" s="58"/>
      <c r="Y2666" s="58"/>
      <c r="Z2666" s="58"/>
      <c r="AA2666" s="84"/>
      <c r="AB2666" s="1"/>
    </row>
    <row r="2667" spans="1:28" s="16" customFormat="1" ht="15" customHeight="1" x14ac:dyDescent="0.25">
      <c r="A2667" s="1" t="s">
        <v>33</v>
      </c>
      <c r="B2667" s="1" t="s">
        <v>34</v>
      </c>
      <c r="C2667" s="1" t="s">
        <v>35</v>
      </c>
      <c r="D2667" s="1" t="s">
        <v>36</v>
      </c>
      <c r="E2667" s="1" t="s">
        <v>1242</v>
      </c>
      <c r="F2667" s="1" t="s">
        <v>38</v>
      </c>
      <c r="G2667" s="1" t="s">
        <v>1243</v>
      </c>
      <c r="H2667" s="1" t="s">
        <v>22912</v>
      </c>
      <c r="I2667" s="1" t="s">
        <v>38</v>
      </c>
      <c r="J2667" s="1" t="s">
        <v>22911</v>
      </c>
      <c r="K2667" s="1" t="s">
        <v>22910</v>
      </c>
      <c r="L2667" s="1"/>
      <c r="M2667" s="1" t="s">
        <v>42</v>
      </c>
      <c r="N2667" s="1" t="s">
        <v>38</v>
      </c>
      <c r="O2667" s="1" t="s">
        <v>22909</v>
      </c>
      <c r="P2667" s="1"/>
      <c r="Q2667" s="16" t="s">
        <v>38</v>
      </c>
      <c r="T2667" s="16" t="s">
        <v>49</v>
      </c>
      <c r="U2667" s="16" t="s">
        <v>22901</v>
      </c>
      <c r="V2667" s="16" t="s">
        <v>45</v>
      </c>
      <c r="W2667" s="16" t="s">
        <v>22908</v>
      </c>
      <c r="X2667" s="58"/>
      <c r="Y2667" s="58"/>
      <c r="Z2667" s="58"/>
      <c r="AA2667" s="84" t="s">
        <v>6789</v>
      </c>
      <c r="AB2667" s="1"/>
    </row>
    <row r="2668" spans="1:28" s="16" customFormat="1" ht="15" customHeight="1" x14ac:dyDescent="0.25">
      <c r="A2668" s="1" t="s">
        <v>33</v>
      </c>
      <c r="B2668" s="1" t="s">
        <v>34</v>
      </c>
      <c r="C2668" s="1" t="s">
        <v>35</v>
      </c>
      <c r="D2668" s="1" t="s">
        <v>36</v>
      </c>
      <c r="E2668" s="1" t="s">
        <v>1242</v>
      </c>
      <c r="F2668" s="1" t="s">
        <v>38</v>
      </c>
      <c r="G2668" s="1" t="s">
        <v>1243</v>
      </c>
      <c r="H2668" s="1" t="s">
        <v>22896</v>
      </c>
      <c r="I2668" s="1" t="s">
        <v>38</v>
      </c>
      <c r="J2668" s="1" t="s">
        <v>728</v>
      </c>
      <c r="K2668" s="1" t="s">
        <v>22907</v>
      </c>
      <c r="L2668" s="1"/>
      <c r="M2668" s="1" t="s">
        <v>42</v>
      </c>
      <c r="N2668" s="1" t="s">
        <v>38</v>
      </c>
      <c r="O2668" s="1" t="s">
        <v>22906</v>
      </c>
      <c r="P2668" s="1"/>
      <c r="Q2668" s="16" t="s">
        <v>38</v>
      </c>
      <c r="T2668" s="16" t="s">
        <v>43</v>
      </c>
      <c r="U2668" s="16" t="s">
        <v>22892</v>
      </c>
      <c r="V2668" s="16" t="s">
        <v>811</v>
      </c>
      <c r="W2668" s="16" t="s">
        <v>22905</v>
      </c>
      <c r="X2668" s="58"/>
      <c r="Y2668" s="58"/>
      <c r="Z2668" s="58"/>
      <c r="AA2668" s="84"/>
      <c r="AB2668" s="1"/>
    </row>
    <row r="2669" spans="1:28" s="16" customFormat="1" ht="15" customHeight="1" x14ac:dyDescent="0.25">
      <c r="A2669" s="1" t="s">
        <v>33</v>
      </c>
      <c r="B2669" s="1" t="s">
        <v>34</v>
      </c>
      <c r="C2669" s="1" t="s">
        <v>35</v>
      </c>
      <c r="D2669" s="1" t="s">
        <v>36</v>
      </c>
      <c r="E2669" s="1" t="s">
        <v>1242</v>
      </c>
      <c r="F2669" s="1" t="s">
        <v>38</v>
      </c>
      <c r="G2669" s="1" t="s">
        <v>1243</v>
      </c>
      <c r="H2669" s="1" t="s">
        <v>22896</v>
      </c>
      <c r="I2669" s="1" t="s">
        <v>38</v>
      </c>
      <c r="J2669" s="1" t="s">
        <v>22904</v>
      </c>
      <c r="K2669" s="1" t="s">
        <v>22903</v>
      </c>
      <c r="L2669" s="1"/>
      <c r="M2669" s="1" t="s">
        <v>42</v>
      </c>
      <c r="N2669" s="1" t="s">
        <v>38</v>
      </c>
      <c r="O2669" s="1" t="s">
        <v>22902</v>
      </c>
      <c r="P2669" s="1"/>
      <c r="Q2669" s="16" t="s">
        <v>38</v>
      </c>
      <c r="T2669" s="16" t="s">
        <v>49</v>
      </c>
      <c r="U2669" s="16" t="s">
        <v>22901</v>
      </c>
      <c r="V2669" s="16" t="s">
        <v>45</v>
      </c>
      <c r="W2669" s="16" t="s">
        <v>22900</v>
      </c>
      <c r="X2669" s="58"/>
      <c r="Y2669" s="58"/>
      <c r="Z2669" s="58"/>
      <c r="AA2669" s="84" t="s">
        <v>6789</v>
      </c>
      <c r="AB2669" s="1"/>
    </row>
    <row r="2670" spans="1:28" s="16" customFormat="1" ht="15" customHeight="1" x14ac:dyDescent="0.25">
      <c r="A2670" s="1" t="s">
        <v>33</v>
      </c>
      <c r="B2670" s="1" t="s">
        <v>34</v>
      </c>
      <c r="C2670" s="1" t="s">
        <v>35</v>
      </c>
      <c r="D2670" s="1" t="s">
        <v>36</v>
      </c>
      <c r="E2670" s="1" t="s">
        <v>1242</v>
      </c>
      <c r="F2670" s="1" t="s">
        <v>38</v>
      </c>
      <c r="G2670" s="1" t="s">
        <v>1243</v>
      </c>
      <c r="H2670" s="1" t="s">
        <v>22896</v>
      </c>
      <c r="I2670" s="1" t="s">
        <v>38</v>
      </c>
      <c r="J2670" s="1" t="s">
        <v>22899</v>
      </c>
      <c r="K2670" s="1" t="s">
        <v>913</v>
      </c>
      <c r="L2670" s="1"/>
      <c r="M2670" s="1" t="s">
        <v>42</v>
      </c>
      <c r="N2670" s="1" t="s">
        <v>38</v>
      </c>
      <c r="O2670" s="1" t="s">
        <v>22898</v>
      </c>
      <c r="P2670" s="1"/>
      <c r="Q2670" s="16" t="s">
        <v>38</v>
      </c>
      <c r="T2670" s="16" t="s">
        <v>43</v>
      </c>
      <c r="U2670" s="16" t="s">
        <v>1268</v>
      </c>
      <c r="V2670" s="16" t="s">
        <v>45</v>
      </c>
      <c r="W2670" s="16" t="s">
        <v>22897</v>
      </c>
      <c r="X2670" s="58"/>
      <c r="Y2670" s="58"/>
      <c r="Z2670" s="58"/>
      <c r="AA2670" s="84"/>
      <c r="AB2670" s="1"/>
    </row>
    <row r="2671" spans="1:28" s="16" customFormat="1" ht="15" customHeight="1" x14ac:dyDescent="0.25">
      <c r="A2671" s="1" t="s">
        <v>33</v>
      </c>
      <c r="B2671" s="1" t="s">
        <v>34</v>
      </c>
      <c r="C2671" s="1" t="s">
        <v>35</v>
      </c>
      <c r="D2671" s="1" t="s">
        <v>36</v>
      </c>
      <c r="E2671" s="1" t="s">
        <v>1242</v>
      </c>
      <c r="F2671" s="1" t="s">
        <v>38</v>
      </c>
      <c r="G2671" s="1" t="s">
        <v>1243</v>
      </c>
      <c r="H2671" s="1" t="s">
        <v>22896</v>
      </c>
      <c r="I2671" s="1" t="s">
        <v>38</v>
      </c>
      <c r="J2671" s="1" t="s">
        <v>22895</v>
      </c>
      <c r="K2671" s="1" t="s">
        <v>22894</v>
      </c>
      <c r="L2671" s="1"/>
      <c r="M2671" s="1" t="s">
        <v>42</v>
      </c>
      <c r="N2671" s="1" t="s">
        <v>38</v>
      </c>
      <c r="O2671" s="1" t="s">
        <v>22893</v>
      </c>
      <c r="P2671" s="1"/>
      <c r="Q2671" s="16" t="s">
        <v>38</v>
      </c>
      <c r="T2671" s="16" t="s">
        <v>43</v>
      </c>
      <c r="U2671" s="16" t="s">
        <v>22892</v>
      </c>
      <c r="V2671" s="16" t="s">
        <v>811</v>
      </c>
      <c r="W2671" s="16" t="s">
        <v>22891</v>
      </c>
      <c r="X2671" s="58"/>
      <c r="Y2671" s="58"/>
      <c r="Z2671" s="58"/>
      <c r="AA2671" s="84"/>
      <c r="AB2671" s="1"/>
    </row>
    <row r="2672" spans="1:28" s="16" customFormat="1" ht="15" customHeight="1" x14ac:dyDescent="0.25">
      <c r="A2672" s="1" t="s">
        <v>33</v>
      </c>
      <c r="B2672" s="1" t="s">
        <v>34</v>
      </c>
      <c r="C2672" s="1" t="s">
        <v>35</v>
      </c>
      <c r="D2672" s="1" t="s">
        <v>36</v>
      </c>
      <c r="E2672" s="1" t="s">
        <v>1242</v>
      </c>
      <c r="F2672" s="1" t="s">
        <v>38</v>
      </c>
      <c r="G2672" s="1" t="s">
        <v>1243</v>
      </c>
      <c r="H2672" s="1" t="s">
        <v>22890</v>
      </c>
      <c r="I2672" s="1" t="s">
        <v>38</v>
      </c>
      <c r="J2672" s="1" t="s">
        <v>19092</v>
      </c>
      <c r="K2672" s="1" t="s">
        <v>22889</v>
      </c>
      <c r="L2672" s="1"/>
      <c r="M2672" s="1" t="s">
        <v>42</v>
      </c>
      <c r="N2672" s="1" t="s">
        <v>38</v>
      </c>
      <c r="O2672" s="1" t="s">
        <v>22888</v>
      </c>
      <c r="P2672" s="14" t="s">
        <v>22887</v>
      </c>
      <c r="Q2672" s="16" t="s">
        <v>38</v>
      </c>
      <c r="R2672" s="16" t="s">
        <v>63</v>
      </c>
      <c r="T2672" s="16" t="s">
        <v>43</v>
      </c>
      <c r="U2672" s="16" t="s">
        <v>1268</v>
      </c>
      <c r="V2672" s="16" t="s">
        <v>45</v>
      </c>
      <c r="W2672" s="16" t="s">
        <v>22886</v>
      </c>
      <c r="X2672" s="58"/>
      <c r="Y2672" s="58"/>
      <c r="Z2672" s="58"/>
      <c r="AA2672" s="84"/>
      <c r="AB2672" s="1"/>
    </row>
    <row r="2673" spans="1:28" s="16" customFormat="1" ht="15" customHeight="1" x14ac:dyDescent="0.25">
      <c r="A2673" s="1" t="s">
        <v>33</v>
      </c>
      <c r="B2673" s="1" t="s">
        <v>34</v>
      </c>
      <c r="C2673" s="1" t="s">
        <v>35</v>
      </c>
      <c r="D2673" s="1" t="s">
        <v>36</v>
      </c>
      <c r="E2673" s="1" t="s">
        <v>1242</v>
      </c>
      <c r="F2673" s="1" t="s">
        <v>38</v>
      </c>
      <c r="G2673" s="1" t="s">
        <v>1243</v>
      </c>
      <c r="H2673" s="1" t="s">
        <v>22885</v>
      </c>
      <c r="I2673" s="1" t="s">
        <v>38</v>
      </c>
      <c r="J2673" s="1" t="s">
        <v>22884</v>
      </c>
      <c r="K2673" s="1" t="s">
        <v>22883</v>
      </c>
      <c r="L2673" s="1"/>
      <c r="M2673" s="1" t="s">
        <v>42</v>
      </c>
      <c r="N2673" s="1" t="s">
        <v>38</v>
      </c>
      <c r="O2673" s="1" t="s">
        <v>22882</v>
      </c>
      <c r="P2673" s="1"/>
      <c r="Q2673" s="16" t="s">
        <v>38</v>
      </c>
      <c r="T2673" s="16" t="s">
        <v>43</v>
      </c>
      <c r="U2673" s="16" t="s">
        <v>1248</v>
      </c>
      <c r="V2673" s="16" t="s">
        <v>71</v>
      </c>
      <c r="W2673" s="16" t="s">
        <v>22881</v>
      </c>
      <c r="X2673" s="58"/>
      <c r="Y2673" s="58"/>
      <c r="Z2673" s="58"/>
      <c r="AA2673" s="84"/>
      <c r="AB2673" s="1"/>
    </row>
    <row r="2674" spans="1:28" s="16" customFormat="1" ht="15" customHeight="1" x14ac:dyDescent="0.25">
      <c r="A2674" s="1" t="s">
        <v>33</v>
      </c>
      <c r="B2674" s="1" t="s">
        <v>34</v>
      </c>
      <c r="C2674" s="1" t="s">
        <v>35</v>
      </c>
      <c r="D2674" s="1" t="s">
        <v>36</v>
      </c>
      <c r="E2674" s="1" t="s">
        <v>1242</v>
      </c>
      <c r="F2674" s="1" t="s">
        <v>38</v>
      </c>
      <c r="G2674" s="1" t="s">
        <v>1243</v>
      </c>
      <c r="H2674" s="1" t="s">
        <v>22880</v>
      </c>
      <c r="I2674" s="1" t="s">
        <v>38</v>
      </c>
      <c r="J2674" s="1" t="s">
        <v>22879</v>
      </c>
      <c r="K2674" s="1" t="s">
        <v>22878</v>
      </c>
      <c r="L2674" s="1"/>
      <c r="M2674" s="1" t="s">
        <v>42</v>
      </c>
      <c r="N2674" s="1" t="s">
        <v>38</v>
      </c>
      <c r="O2674" s="1" t="s">
        <v>22877</v>
      </c>
      <c r="P2674" s="1"/>
      <c r="Q2674" s="16" t="s">
        <v>38</v>
      </c>
      <c r="R2674" s="16" t="s">
        <v>63</v>
      </c>
      <c r="T2674" s="16" t="s">
        <v>43</v>
      </c>
      <c r="U2674" s="16" t="s">
        <v>1268</v>
      </c>
      <c r="V2674" s="16" t="s">
        <v>45</v>
      </c>
      <c r="W2674" s="16" t="s">
        <v>22876</v>
      </c>
      <c r="X2674" s="58"/>
      <c r="Y2674" s="58"/>
      <c r="Z2674" s="58"/>
      <c r="AA2674" s="84"/>
      <c r="AB2674" s="1"/>
    </row>
    <row r="2675" spans="1:28" s="16" customFormat="1" ht="15" customHeight="1" x14ac:dyDescent="0.25">
      <c r="A2675" s="1" t="s">
        <v>33</v>
      </c>
      <c r="B2675" s="1" t="s">
        <v>34</v>
      </c>
      <c r="C2675" s="1" t="s">
        <v>35</v>
      </c>
      <c r="D2675" s="1" t="s">
        <v>36</v>
      </c>
      <c r="E2675" s="1" t="s">
        <v>1242</v>
      </c>
      <c r="F2675" s="1" t="s">
        <v>38</v>
      </c>
      <c r="G2675" s="1" t="s">
        <v>1243</v>
      </c>
      <c r="H2675" s="1" t="s">
        <v>22875</v>
      </c>
      <c r="I2675" s="1" t="s">
        <v>38</v>
      </c>
      <c r="J2675" s="1" t="s">
        <v>1912</v>
      </c>
      <c r="K2675" s="1" t="s">
        <v>97</v>
      </c>
      <c r="L2675" s="1" t="s">
        <v>232</v>
      </c>
      <c r="M2675" s="1" t="s">
        <v>706</v>
      </c>
      <c r="N2675" s="1" t="s">
        <v>47349</v>
      </c>
      <c r="O2675" s="1" t="s">
        <v>47350</v>
      </c>
      <c r="P2675" s="1"/>
      <c r="Q2675" s="1" t="s">
        <v>1662</v>
      </c>
      <c r="R2675" s="16" t="s">
        <v>63</v>
      </c>
      <c r="T2675" s="16" t="s">
        <v>158</v>
      </c>
      <c r="U2675" t="s">
        <v>47347</v>
      </c>
      <c r="V2675" s="16" t="s">
        <v>45</v>
      </c>
      <c r="W2675" t="s">
        <v>47351</v>
      </c>
      <c r="X2675" s="58" t="s">
        <v>7873</v>
      </c>
      <c r="Y2675" s="58" t="s">
        <v>7395</v>
      </c>
      <c r="Z2675" s="58"/>
      <c r="AA2675" s="84"/>
      <c r="AB2675" s="1"/>
    </row>
    <row r="2676" spans="1:28" s="16" customFormat="1" ht="15" customHeight="1" x14ac:dyDescent="0.25">
      <c r="A2676" s="1" t="s">
        <v>33</v>
      </c>
      <c r="B2676" s="1" t="s">
        <v>34</v>
      </c>
      <c r="C2676" s="1" t="s">
        <v>35</v>
      </c>
      <c r="D2676" s="1" t="s">
        <v>36</v>
      </c>
      <c r="E2676" s="1" t="s">
        <v>1242</v>
      </c>
      <c r="F2676" s="1" t="s">
        <v>38</v>
      </c>
      <c r="G2676" s="1" t="s">
        <v>1243</v>
      </c>
      <c r="H2676" s="1" t="s">
        <v>22874</v>
      </c>
      <c r="I2676" s="1" t="s">
        <v>38</v>
      </c>
      <c r="J2676" s="1" t="s">
        <v>22873</v>
      </c>
      <c r="K2676" s="1" t="s">
        <v>19077</v>
      </c>
      <c r="L2676" s="1"/>
      <c r="M2676" s="1" t="s">
        <v>42</v>
      </c>
      <c r="N2676" s="1" t="s">
        <v>38</v>
      </c>
      <c r="O2676" s="1" t="s">
        <v>22872</v>
      </c>
      <c r="P2676" s="1"/>
      <c r="Q2676" s="16" t="s">
        <v>38</v>
      </c>
      <c r="R2676" s="16" t="s">
        <v>63</v>
      </c>
      <c r="T2676" s="16" t="s">
        <v>43</v>
      </c>
      <c r="U2676" s="16" t="s">
        <v>22871</v>
      </c>
      <c r="V2676" s="16" t="s">
        <v>45</v>
      </c>
      <c r="W2676" s="16" t="s">
        <v>22870</v>
      </c>
      <c r="X2676" s="58"/>
      <c r="Y2676" s="58"/>
      <c r="Z2676" s="58"/>
      <c r="AA2676" s="84"/>
      <c r="AB2676" s="1"/>
    </row>
    <row r="2677" spans="1:28" s="16" customFormat="1" ht="15" customHeight="1" x14ac:dyDescent="0.25">
      <c r="A2677" s="1" t="s">
        <v>33</v>
      </c>
      <c r="B2677" s="1" t="s">
        <v>34</v>
      </c>
      <c r="C2677" s="1" t="s">
        <v>35</v>
      </c>
      <c r="D2677" s="1" t="s">
        <v>36</v>
      </c>
      <c r="E2677" s="1" t="s">
        <v>1242</v>
      </c>
      <c r="F2677" s="1" t="s">
        <v>38</v>
      </c>
      <c r="G2677" s="1" t="s">
        <v>1243</v>
      </c>
      <c r="H2677" s="1" t="s">
        <v>22869</v>
      </c>
      <c r="I2677" s="1" t="s">
        <v>38</v>
      </c>
      <c r="J2677" s="1" t="s">
        <v>3808</v>
      </c>
      <c r="K2677" s="1" t="s">
        <v>97</v>
      </c>
      <c r="L2677" s="1"/>
      <c r="M2677" s="1" t="s">
        <v>42</v>
      </c>
      <c r="N2677" s="1" t="s">
        <v>38</v>
      </c>
      <c r="O2677" s="1" t="s">
        <v>22868</v>
      </c>
      <c r="P2677" s="1"/>
      <c r="Q2677" s="16" t="s">
        <v>38</v>
      </c>
      <c r="R2677" s="16" t="s">
        <v>63</v>
      </c>
      <c r="T2677" s="16" t="s">
        <v>43</v>
      </c>
      <c r="U2677" s="16" t="s">
        <v>10884</v>
      </c>
      <c r="V2677" s="16" t="s">
        <v>45</v>
      </c>
      <c r="W2677" s="16" t="s">
        <v>22867</v>
      </c>
      <c r="X2677" s="58"/>
      <c r="Y2677" s="58"/>
      <c r="Z2677" s="58"/>
      <c r="AA2677" s="84"/>
      <c r="AB2677" s="1"/>
    </row>
    <row r="2678" spans="1:28" s="16" customFormat="1" ht="15" customHeight="1" x14ac:dyDescent="0.25">
      <c r="A2678" s="1" t="s">
        <v>33</v>
      </c>
      <c r="B2678" s="1" t="s">
        <v>34</v>
      </c>
      <c r="C2678" s="1" t="s">
        <v>35</v>
      </c>
      <c r="D2678" s="1" t="s">
        <v>36</v>
      </c>
      <c r="E2678" s="1" t="s">
        <v>1242</v>
      </c>
      <c r="F2678" s="1" t="s">
        <v>38</v>
      </c>
      <c r="G2678" s="1" t="s">
        <v>1243</v>
      </c>
      <c r="H2678" s="1" t="s">
        <v>22863</v>
      </c>
      <c r="I2678" s="1" t="s">
        <v>38</v>
      </c>
      <c r="J2678" s="1" t="s">
        <v>11119</v>
      </c>
      <c r="K2678" s="1" t="s">
        <v>22866</v>
      </c>
      <c r="L2678" s="1"/>
      <c r="M2678" s="1" t="s">
        <v>42</v>
      </c>
      <c r="N2678" s="1" t="s">
        <v>38</v>
      </c>
      <c r="O2678" s="1" t="s">
        <v>22865</v>
      </c>
      <c r="P2678" s="1"/>
      <c r="Q2678" s="16" t="s">
        <v>38</v>
      </c>
      <c r="T2678" s="16" t="s">
        <v>43</v>
      </c>
      <c r="U2678" s="16" t="s">
        <v>1268</v>
      </c>
      <c r="V2678" s="16" t="s">
        <v>45</v>
      </c>
      <c r="W2678" s="16" t="s">
        <v>22864</v>
      </c>
      <c r="X2678" s="58"/>
      <c r="Y2678" s="58"/>
      <c r="Z2678" s="58"/>
      <c r="AA2678" s="84"/>
      <c r="AB2678" s="1"/>
    </row>
    <row r="2679" spans="1:28" s="16" customFormat="1" ht="15" customHeight="1" x14ac:dyDescent="0.25">
      <c r="A2679" s="1" t="s">
        <v>33</v>
      </c>
      <c r="B2679" s="1" t="s">
        <v>34</v>
      </c>
      <c r="C2679" s="1" t="s">
        <v>35</v>
      </c>
      <c r="D2679" s="1" t="s">
        <v>36</v>
      </c>
      <c r="E2679" s="1" t="s">
        <v>1242</v>
      </c>
      <c r="F2679" s="1" t="s">
        <v>38</v>
      </c>
      <c r="G2679" s="1" t="s">
        <v>1243</v>
      </c>
      <c r="H2679" s="1" t="s">
        <v>22863</v>
      </c>
      <c r="I2679" s="1" t="s">
        <v>38</v>
      </c>
      <c r="J2679" s="1" t="s">
        <v>22862</v>
      </c>
      <c r="K2679" s="1" t="s">
        <v>22861</v>
      </c>
      <c r="L2679" s="1"/>
      <c r="M2679" s="1" t="s">
        <v>42</v>
      </c>
      <c r="N2679" s="1" t="s">
        <v>38</v>
      </c>
      <c r="O2679" s="1" t="s">
        <v>22860</v>
      </c>
      <c r="P2679" s="1"/>
      <c r="Q2679" s="16" t="s">
        <v>38</v>
      </c>
      <c r="T2679" s="16" t="s">
        <v>43</v>
      </c>
      <c r="U2679" s="16" t="s">
        <v>1253</v>
      </c>
      <c r="V2679" s="16" t="s">
        <v>45</v>
      </c>
      <c r="W2679" s="16" t="s">
        <v>22859</v>
      </c>
      <c r="X2679" s="58"/>
      <c r="Y2679" s="58"/>
      <c r="Z2679" s="58"/>
      <c r="AA2679" s="84"/>
      <c r="AB2679" s="1"/>
    </row>
    <row r="2680" spans="1:28" s="16" customFormat="1" ht="15" customHeight="1" x14ac:dyDescent="0.25">
      <c r="A2680" s="1" t="s">
        <v>33</v>
      </c>
      <c r="B2680" s="1" t="s">
        <v>34</v>
      </c>
      <c r="C2680" s="1" t="s">
        <v>35</v>
      </c>
      <c r="D2680" s="1" t="s">
        <v>36</v>
      </c>
      <c r="E2680" s="1" t="s">
        <v>942</v>
      </c>
      <c r="F2680" s="1" t="s">
        <v>38</v>
      </c>
      <c r="G2680" s="1" t="s">
        <v>1047</v>
      </c>
      <c r="H2680" s="1" t="s">
        <v>22858</v>
      </c>
      <c r="I2680" s="1" t="s">
        <v>38</v>
      </c>
      <c r="J2680" s="1" t="s">
        <v>18144</v>
      </c>
      <c r="K2680" s="1" t="s">
        <v>97</v>
      </c>
      <c r="L2680" s="1"/>
      <c r="M2680" s="1" t="s">
        <v>42</v>
      </c>
      <c r="N2680" s="1" t="s">
        <v>38</v>
      </c>
      <c r="O2680" s="1" t="s">
        <v>22857</v>
      </c>
      <c r="P2680" s="1"/>
      <c r="Q2680" s="16" t="s">
        <v>38</v>
      </c>
      <c r="T2680" s="16" t="s">
        <v>43</v>
      </c>
      <c r="U2680" s="16" t="s">
        <v>22856</v>
      </c>
      <c r="V2680" s="16" t="s">
        <v>811</v>
      </c>
      <c r="W2680" s="16" t="s">
        <v>22855</v>
      </c>
      <c r="X2680" s="58"/>
      <c r="Y2680" s="58"/>
      <c r="Z2680" s="58"/>
      <c r="AA2680" s="84"/>
      <c r="AB2680" s="1"/>
    </row>
    <row r="2681" spans="1:28" s="16" customFormat="1" ht="15" customHeight="1" x14ac:dyDescent="0.25">
      <c r="A2681" s="1" t="s">
        <v>33</v>
      </c>
      <c r="B2681" s="1" t="s">
        <v>34</v>
      </c>
      <c r="C2681" s="1" t="s">
        <v>35</v>
      </c>
      <c r="D2681" s="1" t="s">
        <v>36</v>
      </c>
      <c r="E2681" s="1" t="s">
        <v>942</v>
      </c>
      <c r="F2681" s="1" t="s">
        <v>38</v>
      </c>
      <c r="G2681" s="1" t="s">
        <v>1047</v>
      </c>
      <c r="H2681" s="1" t="s">
        <v>1048</v>
      </c>
      <c r="I2681" s="1" t="s">
        <v>38</v>
      </c>
      <c r="J2681" s="1" t="s">
        <v>1049</v>
      </c>
      <c r="K2681" s="1" t="s">
        <v>1050</v>
      </c>
      <c r="L2681" s="1"/>
      <c r="M2681" s="1" t="s">
        <v>42</v>
      </c>
      <c r="N2681" s="1" t="s">
        <v>38</v>
      </c>
      <c r="O2681" s="1" t="s">
        <v>1051</v>
      </c>
      <c r="P2681" s="1"/>
      <c r="Q2681" s="16" t="s">
        <v>38</v>
      </c>
      <c r="T2681" s="16" t="s">
        <v>43</v>
      </c>
      <c r="U2681" s="16" t="s">
        <v>22854</v>
      </c>
      <c r="V2681" s="16" t="s">
        <v>811</v>
      </c>
      <c r="W2681" s="16" t="s">
        <v>1053</v>
      </c>
      <c r="X2681" s="58"/>
      <c r="Y2681" s="58"/>
      <c r="Z2681" s="58"/>
      <c r="AA2681" s="84"/>
      <c r="AB2681" s="1"/>
    </row>
    <row r="2682" spans="1:28" s="16" customFormat="1" ht="15" customHeight="1" x14ac:dyDescent="0.25">
      <c r="A2682" s="1" t="s">
        <v>33</v>
      </c>
      <c r="B2682" s="1" t="s">
        <v>34</v>
      </c>
      <c r="C2682" s="1" t="s">
        <v>35</v>
      </c>
      <c r="D2682" s="1" t="s">
        <v>36</v>
      </c>
      <c r="E2682" s="1" t="s">
        <v>942</v>
      </c>
      <c r="F2682" s="1" t="s">
        <v>38</v>
      </c>
      <c r="G2682" s="1" t="s">
        <v>1047</v>
      </c>
      <c r="H2682" s="1" t="s">
        <v>1048</v>
      </c>
      <c r="I2682" s="1" t="s">
        <v>38</v>
      </c>
      <c r="J2682" s="1" t="s">
        <v>130</v>
      </c>
      <c r="K2682" s="1" t="s">
        <v>22853</v>
      </c>
      <c r="L2682" s="1"/>
      <c r="M2682" s="1" t="s">
        <v>42</v>
      </c>
      <c r="N2682" s="1" t="s">
        <v>38</v>
      </c>
      <c r="O2682" s="1" t="s">
        <v>22852</v>
      </c>
      <c r="P2682" s="1"/>
      <c r="Q2682" s="16" t="s">
        <v>38</v>
      </c>
      <c r="T2682" s="16" t="s">
        <v>43</v>
      </c>
      <c r="U2682" s="16" t="s">
        <v>1052</v>
      </c>
      <c r="V2682" s="16" t="s">
        <v>45</v>
      </c>
      <c r="W2682" s="16" t="s">
        <v>22851</v>
      </c>
      <c r="X2682" s="58"/>
      <c r="Y2682" s="58"/>
      <c r="Z2682" s="58"/>
      <c r="AA2682" s="84"/>
      <c r="AB2682" s="1"/>
    </row>
    <row r="2683" spans="1:28" s="16" customFormat="1" ht="15" customHeight="1" x14ac:dyDescent="0.25">
      <c r="A2683" s="1" t="s">
        <v>33</v>
      </c>
      <c r="B2683" s="1" t="s">
        <v>34</v>
      </c>
      <c r="C2683" s="1" t="s">
        <v>35</v>
      </c>
      <c r="D2683" s="1" t="s">
        <v>36</v>
      </c>
      <c r="E2683" s="1" t="s">
        <v>1269</v>
      </c>
      <c r="F2683" s="1" t="s">
        <v>38</v>
      </c>
      <c r="G2683" s="1" t="s">
        <v>22830</v>
      </c>
      <c r="H2683" s="1" t="s">
        <v>22850</v>
      </c>
      <c r="I2683" s="1" t="s">
        <v>38</v>
      </c>
      <c r="J2683" s="1" t="s">
        <v>18887</v>
      </c>
      <c r="K2683" s="1" t="s">
        <v>22849</v>
      </c>
      <c r="L2683" s="1"/>
      <c r="M2683" s="1" t="s">
        <v>42</v>
      </c>
      <c r="N2683" s="1" t="s">
        <v>38</v>
      </c>
      <c r="O2683" s="1" t="s">
        <v>22848</v>
      </c>
      <c r="P2683" s="1"/>
      <c r="Q2683" s="16" t="s">
        <v>38</v>
      </c>
      <c r="T2683" s="16" t="s">
        <v>43</v>
      </c>
      <c r="U2683" s="16" t="s">
        <v>22832</v>
      </c>
      <c r="V2683" s="16" t="s">
        <v>211</v>
      </c>
      <c r="W2683" s="16" t="s">
        <v>22847</v>
      </c>
      <c r="X2683" s="58"/>
      <c r="Y2683" s="58"/>
      <c r="Z2683" s="58"/>
      <c r="AA2683" s="84"/>
      <c r="AB2683" s="1"/>
    </row>
    <row r="2684" spans="1:28" s="16" customFormat="1" ht="15" customHeight="1" x14ac:dyDescent="0.25">
      <c r="A2684" s="1" t="s">
        <v>33</v>
      </c>
      <c r="B2684" s="1" t="s">
        <v>34</v>
      </c>
      <c r="C2684" s="1" t="s">
        <v>35</v>
      </c>
      <c r="D2684" s="1" t="s">
        <v>36</v>
      </c>
      <c r="E2684" s="1" t="s">
        <v>1269</v>
      </c>
      <c r="F2684" s="1" t="s">
        <v>38</v>
      </c>
      <c r="G2684" s="1" t="s">
        <v>22830</v>
      </c>
      <c r="H2684" s="1" t="s">
        <v>22846</v>
      </c>
      <c r="I2684" s="1" t="s">
        <v>38</v>
      </c>
      <c r="J2684" s="1" t="s">
        <v>10698</v>
      </c>
      <c r="K2684" s="1" t="s">
        <v>22845</v>
      </c>
      <c r="L2684" s="1"/>
      <c r="M2684" s="1" t="s">
        <v>42</v>
      </c>
      <c r="N2684" s="1" t="s">
        <v>38</v>
      </c>
      <c r="O2684" s="1" t="s">
        <v>22844</v>
      </c>
      <c r="P2684" s="1"/>
      <c r="Q2684" s="16" t="s">
        <v>38</v>
      </c>
      <c r="R2684" s="16" t="s">
        <v>63</v>
      </c>
      <c r="T2684" s="16" t="s">
        <v>43</v>
      </c>
      <c r="U2684" s="16" t="s">
        <v>22832</v>
      </c>
      <c r="V2684" s="16" t="s">
        <v>211</v>
      </c>
      <c r="W2684" s="16" t="s">
        <v>22843</v>
      </c>
      <c r="X2684" s="58"/>
      <c r="Y2684" s="58"/>
      <c r="Z2684" s="58"/>
      <c r="AA2684" s="84"/>
      <c r="AB2684" s="1"/>
    </row>
    <row r="2685" spans="1:28" s="16" customFormat="1" ht="15" customHeight="1" x14ac:dyDescent="0.25">
      <c r="A2685" s="1" t="s">
        <v>33</v>
      </c>
      <c r="B2685" s="1" t="s">
        <v>34</v>
      </c>
      <c r="C2685" s="1" t="s">
        <v>35</v>
      </c>
      <c r="D2685" s="1" t="s">
        <v>36</v>
      </c>
      <c r="E2685" s="1" t="s">
        <v>1269</v>
      </c>
      <c r="F2685" s="1" t="s">
        <v>38</v>
      </c>
      <c r="G2685" s="1" t="s">
        <v>22830</v>
      </c>
      <c r="H2685" s="1" t="s">
        <v>22842</v>
      </c>
      <c r="I2685" s="1" t="s">
        <v>38</v>
      </c>
      <c r="J2685" s="1" t="s">
        <v>22841</v>
      </c>
      <c r="K2685" s="1" t="s">
        <v>22840</v>
      </c>
      <c r="L2685" s="1"/>
      <c r="M2685" s="1" t="s">
        <v>42</v>
      </c>
      <c r="N2685" s="1" t="s">
        <v>38</v>
      </c>
      <c r="O2685" s="1" t="s">
        <v>22839</v>
      </c>
      <c r="P2685" s="1"/>
      <c r="Q2685" s="16" t="s">
        <v>38</v>
      </c>
      <c r="T2685" s="16" t="s">
        <v>43</v>
      </c>
      <c r="U2685" s="16" t="s">
        <v>22838</v>
      </c>
      <c r="V2685" s="16" t="s">
        <v>45</v>
      </c>
      <c r="W2685" s="16" t="s">
        <v>22837</v>
      </c>
      <c r="X2685" s="58"/>
      <c r="Y2685" s="58"/>
      <c r="Z2685" s="58"/>
      <c r="AA2685" s="84"/>
      <c r="AB2685" s="1"/>
    </row>
    <row r="2686" spans="1:28" s="16" customFormat="1" ht="15" customHeight="1" x14ac:dyDescent="0.25">
      <c r="A2686" s="1" t="s">
        <v>33</v>
      </c>
      <c r="B2686" s="1" t="s">
        <v>34</v>
      </c>
      <c r="C2686" s="1" t="s">
        <v>35</v>
      </c>
      <c r="D2686" s="1" t="s">
        <v>36</v>
      </c>
      <c r="E2686" s="1" t="s">
        <v>1269</v>
      </c>
      <c r="F2686" s="1" t="s">
        <v>38</v>
      </c>
      <c r="G2686" s="1" t="s">
        <v>22830</v>
      </c>
      <c r="H2686" s="1" t="s">
        <v>22836</v>
      </c>
      <c r="I2686" s="1" t="s">
        <v>38</v>
      </c>
      <c r="J2686" s="1" t="s">
        <v>22835</v>
      </c>
      <c r="K2686" s="1" t="s">
        <v>22834</v>
      </c>
      <c r="L2686" s="1"/>
      <c r="M2686" s="1" t="s">
        <v>42</v>
      </c>
      <c r="N2686" s="1" t="s">
        <v>38</v>
      </c>
      <c r="O2686" s="1" t="s">
        <v>22833</v>
      </c>
      <c r="P2686" s="1"/>
      <c r="Q2686" s="16" t="s">
        <v>38</v>
      </c>
      <c r="T2686" s="16" t="s">
        <v>43</v>
      </c>
      <c r="U2686" s="16" t="s">
        <v>22832</v>
      </c>
      <c r="V2686" s="16" t="s">
        <v>211</v>
      </c>
      <c r="W2686" s="16" t="s">
        <v>22831</v>
      </c>
      <c r="X2686" s="58"/>
      <c r="Y2686" s="58"/>
      <c r="Z2686" s="58"/>
      <c r="AA2686" s="84"/>
      <c r="AB2686" s="1"/>
    </row>
    <row r="2687" spans="1:28" s="16" customFormat="1" ht="15" customHeight="1" x14ac:dyDescent="0.25">
      <c r="A2687" s="1" t="s">
        <v>33</v>
      </c>
      <c r="B2687" s="1" t="s">
        <v>34</v>
      </c>
      <c r="C2687" s="1" t="s">
        <v>35</v>
      </c>
      <c r="D2687" s="1" t="s">
        <v>36</v>
      </c>
      <c r="E2687" s="1" t="s">
        <v>1269</v>
      </c>
      <c r="F2687" s="1" t="s">
        <v>38</v>
      </c>
      <c r="G2687" s="1" t="s">
        <v>22830</v>
      </c>
      <c r="H2687" s="1" t="s">
        <v>22829</v>
      </c>
      <c r="I2687" s="1" t="s">
        <v>38</v>
      </c>
      <c r="J2687" s="1" t="s">
        <v>21271</v>
      </c>
      <c r="K2687" s="1" t="s">
        <v>22828</v>
      </c>
      <c r="L2687" s="1"/>
      <c r="M2687" s="1" t="s">
        <v>42</v>
      </c>
      <c r="N2687" s="1" t="s">
        <v>38</v>
      </c>
      <c r="O2687" s="1" t="s">
        <v>22827</v>
      </c>
      <c r="P2687" s="14" t="s">
        <v>22826</v>
      </c>
      <c r="Q2687" s="16" t="s">
        <v>38</v>
      </c>
      <c r="T2687" s="16" t="s">
        <v>49</v>
      </c>
      <c r="U2687" s="16" t="s">
        <v>22825</v>
      </c>
      <c r="V2687" s="16" t="s">
        <v>10628</v>
      </c>
      <c r="W2687" s="16" t="s">
        <v>22824</v>
      </c>
      <c r="X2687" s="58"/>
      <c r="Y2687" s="58"/>
      <c r="Z2687" s="58"/>
      <c r="AA2687" s="84" t="s">
        <v>6789</v>
      </c>
      <c r="AB2687" s="1"/>
    </row>
    <row r="2688" spans="1:28" s="16" customFormat="1" ht="15" customHeight="1" x14ac:dyDescent="0.25">
      <c r="A2688" s="1" t="s">
        <v>33</v>
      </c>
      <c r="B2688" s="1" t="s">
        <v>34</v>
      </c>
      <c r="C2688" s="1" t="s">
        <v>35</v>
      </c>
      <c r="D2688" s="1" t="s">
        <v>36</v>
      </c>
      <c r="E2688" s="1" t="s">
        <v>1633</v>
      </c>
      <c r="F2688" s="1" t="s">
        <v>38</v>
      </c>
      <c r="G2688" s="1" t="s">
        <v>22810</v>
      </c>
      <c r="H2688" s="1" t="s">
        <v>22823</v>
      </c>
      <c r="I2688" s="1" t="s">
        <v>38</v>
      </c>
      <c r="J2688" s="1" t="s">
        <v>6793</v>
      </c>
      <c r="K2688" s="1" t="s">
        <v>558</v>
      </c>
      <c r="L2688" s="1"/>
      <c r="M2688" s="1" t="s">
        <v>42</v>
      </c>
      <c r="N2688" s="1" t="s">
        <v>38</v>
      </c>
      <c r="O2688" s="1" t="s">
        <v>22822</v>
      </c>
      <c r="P2688" s="1"/>
      <c r="Q2688" s="16" t="s">
        <v>62</v>
      </c>
      <c r="R2688" s="16" t="s">
        <v>77</v>
      </c>
      <c r="S2688" s="16" t="s">
        <v>105</v>
      </c>
      <c r="T2688" s="16" t="s">
        <v>43</v>
      </c>
      <c r="U2688" s="16" t="s">
        <v>503</v>
      </c>
      <c r="V2688" s="16" t="s">
        <v>811</v>
      </c>
      <c r="W2688" s="16" t="s">
        <v>22821</v>
      </c>
      <c r="X2688" s="58" t="s">
        <v>7855</v>
      </c>
      <c r="Y2688" s="58" t="s">
        <v>7523</v>
      </c>
      <c r="Z2688" s="58"/>
      <c r="AA2688" s="84"/>
      <c r="AB2688" s="1"/>
    </row>
    <row r="2689" spans="1:28" s="16" customFormat="1" ht="15" customHeight="1" x14ac:dyDescent="0.25">
      <c r="A2689" s="1" t="s">
        <v>33</v>
      </c>
      <c r="B2689" s="1" t="s">
        <v>34</v>
      </c>
      <c r="C2689" s="1" t="s">
        <v>35</v>
      </c>
      <c r="D2689" s="1" t="s">
        <v>36</v>
      </c>
      <c r="E2689" s="1" t="s">
        <v>1633</v>
      </c>
      <c r="F2689" s="1" t="s">
        <v>38</v>
      </c>
      <c r="G2689" s="1" t="s">
        <v>22810</v>
      </c>
      <c r="H2689" s="1" t="s">
        <v>22820</v>
      </c>
      <c r="I2689" s="1" t="s">
        <v>38</v>
      </c>
      <c r="J2689" s="1" t="s">
        <v>22819</v>
      </c>
      <c r="K2689" s="1" t="s">
        <v>97</v>
      </c>
      <c r="L2689" s="1"/>
      <c r="M2689" s="1" t="s">
        <v>42</v>
      </c>
      <c r="N2689" s="1" t="s">
        <v>38</v>
      </c>
      <c r="O2689" s="1" t="s">
        <v>22818</v>
      </c>
      <c r="P2689" s="1"/>
      <c r="Q2689" s="16" t="s">
        <v>38</v>
      </c>
      <c r="T2689" s="16" t="s">
        <v>99</v>
      </c>
      <c r="U2689" s="16" t="s">
        <v>22817</v>
      </c>
      <c r="V2689" s="16" t="s">
        <v>45</v>
      </c>
      <c r="W2689" s="16" t="s">
        <v>22816</v>
      </c>
      <c r="X2689" s="58"/>
      <c r="Y2689" s="58"/>
      <c r="Z2689" s="58"/>
      <c r="AA2689" s="84"/>
      <c r="AB2689" s="1"/>
    </row>
    <row r="2690" spans="1:28" s="16" customFormat="1" ht="15" customHeight="1" x14ac:dyDescent="0.25">
      <c r="A2690" s="1" t="s">
        <v>33</v>
      </c>
      <c r="B2690" s="1" t="s">
        <v>34</v>
      </c>
      <c r="C2690" s="1" t="s">
        <v>35</v>
      </c>
      <c r="D2690" s="1" t="s">
        <v>36</v>
      </c>
      <c r="E2690" s="1" t="s">
        <v>1633</v>
      </c>
      <c r="F2690" s="1" t="s">
        <v>38</v>
      </c>
      <c r="G2690" s="1" t="s">
        <v>22810</v>
      </c>
      <c r="H2690" s="1" t="s">
        <v>22809</v>
      </c>
      <c r="I2690" s="1" t="s">
        <v>38</v>
      </c>
      <c r="J2690" s="1" t="s">
        <v>15399</v>
      </c>
      <c r="K2690" s="1" t="s">
        <v>19077</v>
      </c>
      <c r="L2690" s="1"/>
      <c r="M2690" s="1" t="s">
        <v>42</v>
      </c>
      <c r="N2690" s="1" t="s">
        <v>38</v>
      </c>
      <c r="O2690" s="1" t="s">
        <v>22815</v>
      </c>
      <c r="P2690" s="1"/>
      <c r="Q2690" s="16" t="s">
        <v>38</v>
      </c>
      <c r="R2690" s="16" t="s">
        <v>63</v>
      </c>
      <c r="T2690" s="16" t="s">
        <v>43</v>
      </c>
      <c r="U2690" s="16" t="s">
        <v>22812</v>
      </c>
      <c r="V2690" s="16" t="s">
        <v>45</v>
      </c>
      <c r="W2690" s="16" t="s">
        <v>22814</v>
      </c>
      <c r="X2690" s="58"/>
      <c r="Y2690" s="58"/>
      <c r="Z2690" s="58"/>
      <c r="AA2690" s="84"/>
      <c r="AB2690" s="1"/>
    </row>
    <row r="2691" spans="1:28" s="16" customFormat="1" ht="15" customHeight="1" x14ac:dyDescent="0.25">
      <c r="A2691" s="1" t="s">
        <v>33</v>
      </c>
      <c r="B2691" s="1" t="s">
        <v>34</v>
      </c>
      <c r="C2691" s="1" t="s">
        <v>35</v>
      </c>
      <c r="D2691" s="1" t="s">
        <v>36</v>
      </c>
      <c r="E2691" s="1" t="s">
        <v>1633</v>
      </c>
      <c r="F2691" s="1" t="s">
        <v>38</v>
      </c>
      <c r="G2691" s="1" t="s">
        <v>22810</v>
      </c>
      <c r="H2691" s="1" t="s">
        <v>22809</v>
      </c>
      <c r="I2691" s="1" t="s">
        <v>38</v>
      </c>
      <c r="J2691" s="1" t="s">
        <v>1166</v>
      </c>
      <c r="K2691" s="1" t="s">
        <v>558</v>
      </c>
      <c r="L2691" s="1"/>
      <c r="M2691" s="1" t="s">
        <v>42</v>
      </c>
      <c r="N2691" s="1" t="s">
        <v>38</v>
      </c>
      <c r="O2691" s="1" t="s">
        <v>22813</v>
      </c>
      <c r="P2691" s="1"/>
      <c r="Q2691" s="16" t="s">
        <v>38</v>
      </c>
      <c r="T2691" s="16" t="s">
        <v>43</v>
      </c>
      <c r="U2691" s="16" t="s">
        <v>22812</v>
      </c>
      <c r="V2691" s="16" t="s">
        <v>45</v>
      </c>
      <c r="W2691" s="16" t="s">
        <v>22811</v>
      </c>
      <c r="X2691" s="58"/>
      <c r="Y2691" s="58"/>
      <c r="Z2691" s="58"/>
      <c r="AA2691" s="84"/>
      <c r="AB2691" s="1"/>
    </row>
    <row r="2692" spans="1:28" s="16" customFormat="1" ht="15" customHeight="1" x14ac:dyDescent="0.25">
      <c r="A2692" s="1" t="s">
        <v>33</v>
      </c>
      <c r="B2692" s="1" t="s">
        <v>34</v>
      </c>
      <c r="C2692" s="1" t="s">
        <v>35</v>
      </c>
      <c r="D2692" s="1" t="s">
        <v>36</v>
      </c>
      <c r="E2692" s="1" t="s">
        <v>1633</v>
      </c>
      <c r="F2692" s="1" t="s">
        <v>38</v>
      </c>
      <c r="G2692" s="1" t="s">
        <v>22810</v>
      </c>
      <c r="H2692" s="1" t="s">
        <v>22809</v>
      </c>
      <c r="I2692" s="1" t="s">
        <v>38</v>
      </c>
      <c r="J2692" s="1" t="s">
        <v>20287</v>
      </c>
      <c r="K2692" s="1" t="s">
        <v>558</v>
      </c>
      <c r="L2692" s="1"/>
      <c r="M2692" s="1" t="s">
        <v>42</v>
      </c>
      <c r="N2692" s="1" t="s">
        <v>38</v>
      </c>
      <c r="O2692" s="1" t="s">
        <v>22808</v>
      </c>
      <c r="P2692" s="1"/>
      <c r="Q2692" s="16" t="s">
        <v>38</v>
      </c>
      <c r="R2692" s="16" t="s">
        <v>63</v>
      </c>
      <c r="T2692" s="16" t="s">
        <v>43</v>
      </c>
      <c r="U2692" s="16" t="s">
        <v>19554</v>
      </c>
      <c r="V2692" s="16" t="s">
        <v>45</v>
      </c>
      <c r="W2692" s="16" t="s">
        <v>22807</v>
      </c>
      <c r="X2692" s="58"/>
      <c r="Y2692" s="58"/>
      <c r="Z2692" s="58"/>
      <c r="AA2692" s="84"/>
      <c r="AB2692" s="1"/>
    </row>
    <row r="2693" spans="1:28" s="16" customFormat="1" ht="15" customHeight="1" x14ac:dyDescent="0.25">
      <c r="A2693" s="1" t="s">
        <v>33</v>
      </c>
      <c r="B2693" s="1" t="s">
        <v>34</v>
      </c>
      <c r="C2693" s="1" t="s">
        <v>35</v>
      </c>
      <c r="D2693" s="1" t="s">
        <v>36</v>
      </c>
      <c r="E2693" s="1" t="s">
        <v>1595</v>
      </c>
      <c r="F2693" s="1" t="s">
        <v>38</v>
      </c>
      <c r="G2693" s="1" t="s">
        <v>22791</v>
      </c>
      <c r="H2693" s="1" t="s">
        <v>22800</v>
      </c>
      <c r="I2693" s="1" t="s">
        <v>38</v>
      </c>
      <c r="J2693" s="1" t="s">
        <v>2662</v>
      </c>
      <c r="K2693" s="1" t="s">
        <v>22279</v>
      </c>
      <c r="L2693" s="1"/>
      <c r="M2693" s="1" t="s">
        <v>42</v>
      </c>
      <c r="N2693" s="1" t="s">
        <v>38</v>
      </c>
      <c r="O2693" s="1" t="s">
        <v>22806</v>
      </c>
      <c r="P2693" s="1"/>
      <c r="Q2693" s="16" t="s">
        <v>38</v>
      </c>
      <c r="T2693" s="16" t="s">
        <v>43</v>
      </c>
      <c r="U2693" s="16" t="s">
        <v>22797</v>
      </c>
      <c r="V2693" s="16" t="s">
        <v>45</v>
      </c>
      <c r="W2693" s="16" t="s">
        <v>22805</v>
      </c>
      <c r="X2693" s="58"/>
      <c r="Y2693" s="58"/>
      <c r="Z2693" s="58"/>
      <c r="AA2693" s="84"/>
      <c r="AB2693" s="1"/>
    </row>
    <row r="2694" spans="1:28" s="16" customFormat="1" ht="15" customHeight="1" x14ac:dyDescent="0.25">
      <c r="A2694" s="1" t="s">
        <v>33</v>
      </c>
      <c r="B2694" s="1" t="s">
        <v>34</v>
      </c>
      <c r="C2694" s="1" t="s">
        <v>35</v>
      </c>
      <c r="D2694" s="1" t="s">
        <v>36</v>
      </c>
      <c r="E2694" s="1" t="s">
        <v>1595</v>
      </c>
      <c r="F2694" s="1" t="s">
        <v>38</v>
      </c>
      <c r="G2694" s="1" t="s">
        <v>22791</v>
      </c>
      <c r="H2694" s="1" t="s">
        <v>22800</v>
      </c>
      <c r="I2694" s="1" t="s">
        <v>38</v>
      </c>
      <c r="J2694" s="1" t="s">
        <v>22804</v>
      </c>
      <c r="K2694" s="1" t="s">
        <v>22803</v>
      </c>
      <c r="L2694" s="1"/>
      <c r="M2694" s="1" t="s">
        <v>42</v>
      </c>
      <c r="N2694" s="1" t="s">
        <v>38</v>
      </c>
      <c r="O2694" s="1" t="s">
        <v>22802</v>
      </c>
      <c r="P2694" s="1"/>
      <c r="Q2694" s="16" t="s">
        <v>38</v>
      </c>
      <c r="T2694" s="16" t="s">
        <v>43</v>
      </c>
      <c r="U2694" s="16" t="s">
        <v>22797</v>
      </c>
      <c r="V2694" s="16" t="s">
        <v>45</v>
      </c>
      <c r="W2694" s="16" t="s">
        <v>22801</v>
      </c>
      <c r="X2694" s="58"/>
      <c r="Y2694" s="58"/>
      <c r="Z2694" s="58"/>
      <c r="AA2694" s="84"/>
      <c r="AB2694" s="1"/>
    </row>
    <row r="2695" spans="1:28" s="16" customFormat="1" ht="15" customHeight="1" x14ac:dyDescent="0.25">
      <c r="A2695" s="1" t="s">
        <v>33</v>
      </c>
      <c r="B2695" s="1" t="s">
        <v>34</v>
      </c>
      <c r="C2695" s="1" t="s">
        <v>35</v>
      </c>
      <c r="D2695" s="1" t="s">
        <v>36</v>
      </c>
      <c r="E2695" s="1" t="s">
        <v>1595</v>
      </c>
      <c r="F2695" s="1" t="s">
        <v>38</v>
      </c>
      <c r="G2695" s="1" t="s">
        <v>22791</v>
      </c>
      <c r="H2695" s="1" t="s">
        <v>22800</v>
      </c>
      <c r="I2695" s="1" t="s">
        <v>38</v>
      </c>
      <c r="J2695" s="1" t="s">
        <v>22799</v>
      </c>
      <c r="K2695" s="1" t="s">
        <v>97</v>
      </c>
      <c r="L2695" s="1"/>
      <c r="M2695" s="1" t="s">
        <v>42</v>
      </c>
      <c r="N2695" s="1" t="s">
        <v>38</v>
      </c>
      <c r="O2695" s="1" t="s">
        <v>22798</v>
      </c>
      <c r="P2695" s="1"/>
      <c r="Q2695" s="16" t="s">
        <v>38</v>
      </c>
      <c r="T2695" s="16" t="s">
        <v>43</v>
      </c>
      <c r="U2695" s="16" t="s">
        <v>22797</v>
      </c>
      <c r="V2695" s="16" t="s">
        <v>45</v>
      </c>
      <c r="W2695" s="16" t="s">
        <v>22796</v>
      </c>
      <c r="X2695" s="58"/>
      <c r="Y2695" s="58"/>
      <c r="Z2695" s="58"/>
      <c r="AA2695" s="84"/>
      <c r="AB2695" s="1"/>
    </row>
    <row r="2696" spans="1:28" s="16" customFormat="1" ht="15" customHeight="1" x14ac:dyDescent="0.25">
      <c r="A2696" s="1" t="s">
        <v>33</v>
      </c>
      <c r="B2696" s="1" t="s">
        <v>34</v>
      </c>
      <c r="C2696" s="1" t="s">
        <v>35</v>
      </c>
      <c r="D2696" s="1" t="s">
        <v>36</v>
      </c>
      <c r="E2696" s="1" t="s">
        <v>1595</v>
      </c>
      <c r="F2696" s="1" t="s">
        <v>38</v>
      </c>
      <c r="G2696" s="1" t="s">
        <v>22791</v>
      </c>
      <c r="H2696" s="1" t="s">
        <v>22790</v>
      </c>
      <c r="I2696" s="1" t="s">
        <v>38</v>
      </c>
      <c r="J2696" s="1" t="s">
        <v>22795</v>
      </c>
      <c r="K2696" s="1" t="s">
        <v>22794</v>
      </c>
      <c r="L2696" s="1"/>
      <c r="M2696" s="1" t="s">
        <v>42</v>
      </c>
      <c r="N2696" s="1" t="s">
        <v>38</v>
      </c>
      <c r="O2696" s="1" t="s">
        <v>22793</v>
      </c>
      <c r="P2696" s="1"/>
      <c r="Q2696" s="16" t="s">
        <v>38</v>
      </c>
      <c r="T2696" s="16" t="s">
        <v>43</v>
      </c>
      <c r="U2696" s="16" t="s">
        <v>1052</v>
      </c>
      <c r="V2696" s="16" t="s">
        <v>45</v>
      </c>
      <c r="W2696" s="16" t="s">
        <v>22792</v>
      </c>
      <c r="X2696" s="58"/>
      <c r="Y2696" s="86"/>
      <c r="Z2696" s="86"/>
      <c r="AA2696" s="85"/>
      <c r="AB2696" s="1"/>
    </row>
    <row r="2697" spans="1:28" s="16" customFormat="1" ht="15" customHeight="1" x14ac:dyDescent="0.25">
      <c r="A2697" s="1" t="s">
        <v>33</v>
      </c>
      <c r="B2697" s="1" t="s">
        <v>34</v>
      </c>
      <c r="C2697" s="1" t="s">
        <v>35</v>
      </c>
      <c r="D2697" s="1" t="s">
        <v>36</v>
      </c>
      <c r="E2697" s="1" t="s">
        <v>1595</v>
      </c>
      <c r="F2697" s="1" t="s">
        <v>38</v>
      </c>
      <c r="G2697" s="1" t="s">
        <v>22791</v>
      </c>
      <c r="H2697" s="1" t="s">
        <v>22790</v>
      </c>
      <c r="I2697" s="1" t="s">
        <v>38</v>
      </c>
      <c r="J2697" s="1" t="s">
        <v>18627</v>
      </c>
      <c r="K2697" s="1" t="s">
        <v>22789</v>
      </c>
      <c r="L2697" s="1"/>
      <c r="M2697" s="1" t="s">
        <v>42</v>
      </c>
      <c r="N2697" s="1" t="s">
        <v>38</v>
      </c>
      <c r="O2697" s="1" t="s">
        <v>22788</v>
      </c>
      <c r="P2697" s="1"/>
      <c r="Q2697" s="16" t="s">
        <v>38</v>
      </c>
      <c r="T2697" s="16" t="s">
        <v>43</v>
      </c>
      <c r="U2697" s="16" t="s">
        <v>503</v>
      </c>
      <c r="V2697" s="16" t="s">
        <v>10628</v>
      </c>
      <c r="W2697" s="16" t="s">
        <v>22787</v>
      </c>
      <c r="X2697" s="58"/>
      <c r="Y2697" s="58"/>
      <c r="Z2697" s="58"/>
      <c r="AA2697" s="84"/>
      <c r="AB2697" s="1"/>
    </row>
    <row r="2698" spans="1:28" s="16" customFormat="1" ht="15" customHeight="1" x14ac:dyDescent="0.25">
      <c r="A2698" s="1" t="s">
        <v>33</v>
      </c>
      <c r="B2698" s="1" t="s">
        <v>34</v>
      </c>
      <c r="C2698" s="1" t="s">
        <v>35</v>
      </c>
      <c r="D2698" s="1" t="s">
        <v>36</v>
      </c>
      <c r="E2698" s="1" t="s">
        <v>177</v>
      </c>
      <c r="F2698" s="1" t="s">
        <v>38</v>
      </c>
      <c r="G2698" s="1" t="s">
        <v>22786</v>
      </c>
      <c r="H2698" s="1" t="s">
        <v>22785</v>
      </c>
      <c r="I2698" s="1" t="s">
        <v>38</v>
      </c>
      <c r="J2698" s="1" t="s">
        <v>3808</v>
      </c>
      <c r="K2698" s="1" t="s">
        <v>946</v>
      </c>
      <c r="L2698" s="1"/>
      <c r="M2698" s="1" t="s">
        <v>42</v>
      </c>
      <c r="N2698" s="1" t="s">
        <v>38</v>
      </c>
      <c r="O2698" s="1" t="s">
        <v>22784</v>
      </c>
      <c r="P2698" s="1"/>
      <c r="Q2698" s="16" t="s">
        <v>38</v>
      </c>
      <c r="R2698" s="16" t="s">
        <v>63</v>
      </c>
      <c r="T2698" s="16" t="s">
        <v>43</v>
      </c>
      <c r="U2698" s="16" t="s">
        <v>16974</v>
      </c>
      <c r="V2698" s="16" t="s">
        <v>45</v>
      </c>
      <c r="W2698" s="16" t="s">
        <v>22783</v>
      </c>
      <c r="X2698" s="58"/>
      <c r="Y2698" s="58"/>
      <c r="Z2698" s="58"/>
      <c r="AA2698" s="84"/>
      <c r="AB2698" s="1"/>
    </row>
    <row r="2699" spans="1:28" s="16" customFormat="1" ht="15" customHeight="1" x14ac:dyDescent="0.25">
      <c r="A2699" s="1" t="s">
        <v>33</v>
      </c>
      <c r="B2699" s="1" t="s">
        <v>34</v>
      </c>
      <c r="C2699" s="1" t="s">
        <v>35</v>
      </c>
      <c r="D2699" s="1" t="s">
        <v>36</v>
      </c>
      <c r="E2699" s="1" t="s">
        <v>461</v>
      </c>
      <c r="F2699" s="1" t="s">
        <v>38</v>
      </c>
      <c r="G2699" s="1" t="s">
        <v>22778</v>
      </c>
      <c r="H2699" s="1" t="s">
        <v>22782</v>
      </c>
      <c r="I2699" s="1" t="s">
        <v>38</v>
      </c>
      <c r="J2699" s="1" t="s">
        <v>3794</v>
      </c>
      <c r="K2699" s="1" t="s">
        <v>22781</v>
      </c>
      <c r="L2699" s="1"/>
      <c r="M2699" s="1" t="s">
        <v>42</v>
      </c>
      <c r="N2699" s="1" t="s">
        <v>38</v>
      </c>
      <c r="O2699" s="1" t="s">
        <v>22780</v>
      </c>
      <c r="P2699" s="1"/>
      <c r="Q2699" s="16" t="s">
        <v>38</v>
      </c>
      <c r="T2699" s="16" t="s">
        <v>43</v>
      </c>
      <c r="U2699" s="16" t="s">
        <v>16974</v>
      </c>
      <c r="V2699" s="16" t="s">
        <v>45</v>
      </c>
      <c r="W2699" s="16" t="s">
        <v>22779</v>
      </c>
      <c r="X2699" s="58"/>
      <c r="Y2699" s="58"/>
      <c r="Z2699" s="58"/>
      <c r="AA2699" s="84"/>
      <c r="AB2699" s="1"/>
    </row>
    <row r="2700" spans="1:28" s="16" customFormat="1" ht="15" customHeight="1" x14ac:dyDescent="0.25">
      <c r="A2700" s="1" t="s">
        <v>33</v>
      </c>
      <c r="B2700" s="1" t="s">
        <v>34</v>
      </c>
      <c r="C2700" s="1" t="s">
        <v>35</v>
      </c>
      <c r="D2700" s="1" t="s">
        <v>36</v>
      </c>
      <c r="E2700" s="1" t="s">
        <v>461</v>
      </c>
      <c r="F2700" s="1" t="s">
        <v>38</v>
      </c>
      <c r="G2700" s="1" t="s">
        <v>22778</v>
      </c>
      <c r="H2700" s="1" t="s">
        <v>22777</v>
      </c>
      <c r="I2700" s="1" t="s">
        <v>38</v>
      </c>
      <c r="J2700" s="1" t="s">
        <v>4092</v>
      </c>
      <c r="K2700" s="1" t="s">
        <v>97</v>
      </c>
      <c r="L2700" s="1"/>
      <c r="M2700" s="1" t="s">
        <v>42</v>
      </c>
      <c r="N2700" s="1" t="s">
        <v>38</v>
      </c>
      <c r="O2700" s="1" t="s">
        <v>22776</v>
      </c>
      <c r="P2700" s="1"/>
      <c r="Q2700" s="16" t="s">
        <v>38</v>
      </c>
      <c r="T2700" s="16" t="s">
        <v>43</v>
      </c>
      <c r="U2700" s="16" t="s">
        <v>691</v>
      </c>
      <c r="V2700" s="16" t="s">
        <v>10628</v>
      </c>
      <c r="W2700" s="16" t="s">
        <v>22775</v>
      </c>
      <c r="X2700" s="58"/>
      <c r="Y2700" s="58"/>
      <c r="Z2700" s="58"/>
      <c r="AA2700" s="84"/>
      <c r="AB2700" s="1"/>
    </row>
    <row r="2701" spans="1:28" s="16" customFormat="1" ht="15" customHeight="1" x14ac:dyDescent="0.25">
      <c r="A2701" s="1" t="s">
        <v>33</v>
      </c>
      <c r="B2701" s="1" t="s">
        <v>34</v>
      </c>
      <c r="C2701" s="1" t="s">
        <v>35</v>
      </c>
      <c r="D2701" s="1" t="s">
        <v>36</v>
      </c>
      <c r="E2701" s="1" t="s">
        <v>1606</v>
      </c>
      <c r="F2701" s="1" t="s">
        <v>38</v>
      </c>
      <c r="G2701" s="1" t="s">
        <v>1616</v>
      </c>
      <c r="H2701" s="1" t="s">
        <v>22774</v>
      </c>
      <c r="I2701" s="1" t="s">
        <v>38</v>
      </c>
      <c r="J2701" s="1" t="s">
        <v>22773</v>
      </c>
      <c r="K2701" s="1" t="s">
        <v>1694</v>
      </c>
      <c r="L2701" s="1"/>
      <c r="M2701" s="1" t="s">
        <v>42</v>
      </c>
      <c r="N2701" s="1" t="s">
        <v>38</v>
      </c>
      <c r="O2701" s="1" t="s">
        <v>22772</v>
      </c>
      <c r="P2701" s="1"/>
      <c r="Q2701" s="16" t="s">
        <v>38</v>
      </c>
      <c r="R2701" s="16" t="s">
        <v>63</v>
      </c>
      <c r="T2701" s="16" t="s">
        <v>43</v>
      </c>
      <c r="U2701" s="16" t="s">
        <v>22771</v>
      </c>
      <c r="V2701" s="16" t="s">
        <v>45</v>
      </c>
      <c r="W2701" s="16" t="s">
        <v>22770</v>
      </c>
      <c r="X2701" s="58"/>
      <c r="Y2701" s="58"/>
      <c r="Z2701" s="58"/>
      <c r="AA2701" s="84"/>
      <c r="AB2701" s="1"/>
    </row>
    <row r="2702" spans="1:28" s="16" customFormat="1" ht="15" customHeight="1" x14ac:dyDescent="0.25">
      <c r="A2702" s="1" t="s">
        <v>33</v>
      </c>
      <c r="B2702" s="1" t="s">
        <v>34</v>
      </c>
      <c r="C2702" s="1" t="s">
        <v>35</v>
      </c>
      <c r="D2702" s="1" t="s">
        <v>36</v>
      </c>
      <c r="E2702" s="1" t="s">
        <v>1606</v>
      </c>
      <c r="F2702" s="1" t="s">
        <v>38</v>
      </c>
      <c r="G2702" s="1" t="s">
        <v>1616</v>
      </c>
      <c r="H2702" s="1" t="s">
        <v>22769</v>
      </c>
      <c r="I2702" s="1" t="s">
        <v>38</v>
      </c>
      <c r="J2702" s="1" t="s">
        <v>2092</v>
      </c>
      <c r="K2702" s="1" t="s">
        <v>22768</v>
      </c>
      <c r="L2702" s="1"/>
      <c r="M2702" s="1" t="s">
        <v>42</v>
      </c>
      <c r="N2702" s="1" t="s">
        <v>38</v>
      </c>
      <c r="O2702" s="1" t="s">
        <v>22767</v>
      </c>
      <c r="P2702" s="1"/>
      <c r="Q2702" s="16" t="s">
        <v>38</v>
      </c>
      <c r="R2702" s="16" t="s">
        <v>63</v>
      </c>
      <c r="T2702" s="16" t="s">
        <v>43</v>
      </c>
      <c r="U2702" s="16" t="s">
        <v>938</v>
      </c>
      <c r="V2702" s="16" t="s">
        <v>45</v>
      </c>
      <c r="W2702" s="16" t="s">
        <v>22766</v>
      </c>
      <c r="X2702" s="58"/>
      <c r="Y2702" s="58"/>
      <c r="Z2702" s="58"/>
      <c r="AA2702" s="84"/>
      <c r="AB2702" s="1"/>
    </row>
    <row r="2703" spans="1:28" s="16" customFormat="1" ht="15" customHeight="1" x14ac:dyDescent="0.25">
      <c r="A2703" s="1" t="s">
        <v>33</v>
      </c>
      <c r="B2703" s="1" t="s">
        <v>34</v>
      </c>
      <c r="C2703" s="1" t="s">
        <v>35</v>
      </c>
      <c r="D2703" s="1" t="s">
        <v>36</v>
      </c>
      <c r="E2703" s="1" t="s">
        <v>1606</v>
      </c>
      <c r="F2703" s="1" t="s">
        <v>38</v>
      </c>
      <c r="G2703" s="1" t="s">
        <v>1616</v>
      </c>
      <c r="H2703" s="1" t="s">
        <v>22762</v>
      </c>
      <c r="I2703" s="1" t="s">
        <v>38</v>
      </c>
      <c r="J2703" s="1" t="s">
        <v>22765</v>
      </c>
      <c r="K2703" s="1" t="s">
        <v>558</v>
      </c>
      <c r="L2703" s="1"/>
      <c r="M2703" s="1" t="s">
        <v>42</v>
      </c>
      <c r="N2703" s="1" t="s">
        <v>38</v>
      </c>
      <c r="O2703" s="1" t="s">
        <v>22764</v>
      </c>
      <c r="P2703" s="1"/>
      <c r="Q2703" s="16" t="s">
        <v>38</v>
      </c>
      <c r="T2703" s="16" t="s">
        <v>43</v>
      </c>
      <c r="U2703" s="16" t="s">
        <v>22727</v>
      </c>
      <c r="V2703" s="16" t="s">
        <v>45</v>
      </c>
      <c r="W2703" s="16" t="s">
        <v>22763</v>
      </c>
      <c r="X2703" s="58"/>
      <c r="Y2703" s="58"/>
      <c r="Z2703" s="58"/>
      <c r="AA2703" s="84"/>
      <c r="AB2703" s="1"/>
    </row>
    <row r="2704" spans="1:28" s="16" customFormat="1" ht="15" customHeight="1" x14ac:dyDescent="0.25">
      <c r="A2704" s="1" t="s">
        <v>33</v>
      </c>
      <c r="B2704" s="1" t="s">
        <v>34</v>
      </c>
      <c r="C2704" s="1" t="s">
        <v>35</v>
      </c>
      <c r="D2704" s="1" t="s">
        <v>36</v>
      </c>
      <c r="E2704" s="1" t="s">
        <v>1606</v>
      </c>
      <c r="F2704" s="1" t="s">
        <v>38</v>
      </c>
      <c r="G2704" s="1" t="s">
        <v>1616</v>
      </c>
      <c r="H2704" s="1" t="s">
        <v>22762</v>
      </c>
      <c r="I2704" s="1" t="s">
        <v>38</v>
      </c>
      <c r="J2704" s="1" t="s">
        <v>22761</v>
      </c>
      <c r="K2704" s="1" t="s">
        <v>22760</v>
      </c>
      <c r="L2704" s="1"/>
      <c r="M2704" s="1" t="s">
        <v>42</v>
      </c>
      <c r="N2704" s="1" t="s">
        <v>38</v>
      </c>
      <c r="O2704" s="1" t="s">
        <v>22759</v>
      </c>
      <c r="P2704" s="1"/>
      <c r="Q2704" s="16" t="s">
        <v>38</v>
      </c>
      <c r="T2704" s="16" t="s">
        <v>49</v>
      </c>
      <c r="U2704" s="16" t="s">
        <v>22727</v>
      </c>
      <c r="V2704" s="16" t="s">
        <v>45</v>
      </c>
      <c r="W2704" s="16" t="s">
        <v>22758</v>
      </c>
      <c r="X2704" s="58"/>
      <c r="Y2704" s="58"/>
      <c r="Z2704" s="58"/>
      <c r="AA2704" s="84" t="s">
        <v>6789</v>
      </c>
      <c r="AB2704" s="1"/>
    </row>
    <row r="2705" spans="1:28" s="16" customFormat="1" ht="15" customHeight="1" x14ac:dyDescent="0.25">
      <c r="A2705" s="1" t="s">
        <v>33</v>
      </c>
      <c r="B2705" s="1" t="s">
        <v>34</v>
      </c>
      <c r="C2705" s="1" t="s">
        <v>35</v>
      </c>
      <c r="D2705" s="1" t="s">
        <v>36</v>
      </c>
      <c r="E2705" s="1" t="s">
        <v>1606</v>
      </c>
      <c r="F2705" s="1" t="s">
        <v>38</v>
      </c>
      <c r="G2705" s="1" t="s">
        <v>1616</v>
      </c>
      <c r="H2705" s="1" t="s">
        <v>1617</v>
      </c>
      <c r="I2705" s="1" t="s">
        <v>38</v>
      </c>
      <c r="J2705" s="1" t="s">
        <v>205</v>
      </c>
      <c r="K2705" s="1" t="s">
        <v>22757</v>
      </c>
      <c r="L2705" s="1"/>
      <c r="M2705" s="1" t="s">
        <v>42</v>
      </c>
      <c r="N2705" s="1" t="s">
        <v>38</v>
      </c>
      <c r="O2705" s="1" t="s">
        <v>22756</v>
      </c>
      <c r="P2705" s="1"/>
      <c r="Q2705" s="16" t="s">
        <v>38</v>
      </c>
      <c r="R2705" s="16" t="s">
        <v>63</v>
      </c>
      <c r="T2705" s="16" t="s">
        <v>43</v>
      </c>
      <c r="U2705" s="16" t="s">
        <v>1620</v>
      </c>
      <c r="V2705" s="16" t="s">
        <v>45</v>
      </c>
      <c r="W2705" s="16" t="s">
        <v>22755</v>
      </c>
      <c r="X2705" s="58"/>
      <c r="Y2705" s="58"/>
      <c r="Z2705" s="58"/>
      <c r="AA2705" s="84"/>
      <c r="AB2705" s="1"/>
    </row>
    <row r="2706" spans="1:28" s="16" customFormat="1" ht="15" customHeight="1" x14ac:dyDescent="0.25">
      <c r="A2706" s="1" t="s">
        <v>33</v>
      </c>
      <c r="B2706" s="1" t="s">
        <v>34</v>
      </c>
      <c r="C2706" s="1" t="s">
        <v>35</v>
      </c>
      <c r="D2706" s="1" t="s">
        <v>36</v>
      </c>
      <c r="E2706" s="1" t="s">
        <v>1606</v>
      </c>
      <c r="F2706" s="1" t="s">
        <v>38</v>
      </c>
      <c r="G2706" s="1" t="s">
        <v>1616</v>
      </c>
      <c r="H2706" s="1" t="s">
        <v>1617</v>
      </c>
      <c r="I2706" s="1" t="s">
        <v>38</v>
      </c>
      <c r="J2706" s="1" t="s">
        <v>1618</v>
      </c>
      <c r="K2706" s="1" t="s">
        <v>1043</v>
      </c>
      <c r="L2706" s="1"/>
      <c r="M2706" s="1" t="s">
        <v>42</v>
      </c>
      <c r="N2706" s="1" t="s">
        <v>38</v>
      </c>
      <c r="O2706" s="1" t="s">
        <v>1619</v>
      </c>
      <c r="P2706" s="1"/>
      <c r="Q2706" s="16" t="s">
        <v>38</v>
      </c>
      <c r="R2706" s="16" t="s">
        <v>63</v>
      </c>
      <c r="T2706" s="16" t="s">
        <v>43</v>
      </c>
      <c r="U2706" s="16" t="s">
        <v>1620</v>
      </c>
      <c r="V2706" s="16" t="s">
        <v>45</v>
      </c>
      <c r="W2706" s="16" t="s">
        <v>1621</v>
      </c>
      <c r="X2706" s="58"/>
      <c r="Y2706" s="58"/>
      <c r="Z2706" s="58"/>
      <c r="AA2706" s="84"/>
      <c r="AB2706" s="1"/>
    </row>
    <row r="2707" spans="1:28" s="16" customFormat="1" ht="15" customHeight="1" x14ac:dyDescent="0.25">
      <c r="A2707" s="1" t="s">
        <v>33</v>
      </c>
      <c r="B2707" s="1" t="s">
        <v>34</v>
      </c>
      <c r="C2707" s="1" t="s">
        <v>35</v>
      </c>
      <c r="D2707" s="1" t="s">
        <v>36</v>
      </c>
      <c r="E2707" s="1" t="s">
        <v>1606</v>
      </c>
      <c r="F2707" s="1" t="s">
        <v>38</v>
      </c>
      <c r="G2707" s="1" t="s">
        <v>1616</v>
      </c>
      <c r="H2707" s="1" t="s">
        <v>1617</v>
      </c>
      <c r="I2707" s="1" t="s">
        <v>38</v>
      </c>
      <c r="J2707" s="1" t="s">
        <v>17287</v>
      </c>
      <c r="K2707" s="1" t="s">
        <v>22754</v>
      </c>
      <c r="L2707" s="1"/>
      <c r="M2707" s="1" t="s">
        <v>42</v>
      </c>
      <c r="N2707" s="1" t="s">
        <v>38</v>
      </c>
      <c r="O2707" s="1" t="s">
        <v>22753</v>
      </c>
      <c r="P2707" s="1"/>
      <c r="Q2707" s="16" t="s">
        <v>38</v>
      </c>
      <c r="R2707" s="16" t="s">
        <v>63</v>
      </c>
      <c r="T2707" s="16" t="s">
        <v>43</v>
      </c>
      <c r="U2707" s="16" t="s">
        <v>1620</v>
      </c>
      <c r="V2707" s="16" t="s">
        <v>45</v>
      </c>
      <c r="W2707" s="16" t="s">
        <v>22752</v>
      </c>
      <c r="X2707" s="58"/>
      <c r="Y2707" s="58"/>
      <c r="Z2707" s="58"/>
      <c r="AA2707" s="84"/>
      <c r="AB2707" s="1"/>
    </row>
    <row r="2708" spans="1:28" s="16" customFormat="1" ht="15" customHeight="1" x14ac:dyDescent="0.25">
      <c r="A2708" s="1" t="s">
        <v>33</v>
      </c>
      <c r="B2708" s="1" t="s">
        <v>34</v>
      </c>
      <c r="C2708" s="1" t="s">
        <v>35</v>
      </c>
      <c r="D2708" s="1" t="s">
        <v>36</v>
      </c>
      <c r="E2708" s="1" t="s">
        <v>1606</v>
      </c>
      <c r="F2708" s="1" t="s">
        <v>38</v>
      </c>
      <c r="G2708" s="1" t="s">
        <v>1616</v>
      </c>
      <c r="H2708" s="1" t="s">
        <v>1617</v>
      </c>
      <c r="I2708" s="1" t="s">
        <v>38</v>
      </c>
      <c r="J2708" s="1" t="s">
        <v>22751</v>
      </c>
      <c r="K2708" s="1" t="s">
        <v>1227</v>
      </c>
      <c r="L2708" s="1"/>
      <c r="M2708" s="1" t="s">
        <v>42</v>
      </c>
      <c r="N2708" s="1" t="s">
        <v>38</v>
      </c>
      <c r="O2708" s="1" t="s">
        <v>22750</v>
      </c>
      <c r="P2708" s="1"/>
      <c r="Q2708" s="16" t="s">
        <v>38</v>
      </c>
      <c r="T2708" s="16" t="s">
        <v>43</v>
      </c>
      <c r="U2708" s="16" t="s">
        <v>1620</v>
      </c>
      <c r="V2708" s="16" t="s">
        <v>45</v>
      </c>
      <c r="W2708" s="16" t="s">
        <v>22749</v>
      </c>
      <c r="X2708" s="58"/>
      <c r="Y2708" s="58"/>
      <c r="Z2708" s="58"/>
      <c r="AA2708" s="84"/>
      <c r="AB2708" s="1"/>
    </row>
    <row r="2709" spans="1:28" s="16" customFormat="1" ht="15" customHeight="1" x14ac:dyDescent="0.25">
      <c r="A2709" s="1" t="s">
        <v>33</v>
      </c>
      <c r="B2709" s="1" t="s">
        <v>34</v>
      </c>
      <c r="C2709" s="1" t="s">
        <v>35</v>
      </c>
      <c r="D2709" s="1" t="s">
        <v>36</v>
      </c>
      <c r="E2709" s="1" t="s">
        <v>1606</v>
      </c>
      <c r="F2709" s="1" t="s">
        <v>38</v>
      </c>
      <c r="G2709" s="1" t="s">
        <v>1616</v>
      </c>
      <c r="H2709" s="1" t="s">
        <v>1617</v>
      </c>
      <c r="I2709" s="1" t="s">
        <v>38</v>
      </c>
      <c r="J2709" s="1" t="s">
        <v>20404</v>
      </c>
      <c r="K2709" s="1" t="s">
        <v>1043</v>
      </c>
      <c r="L2709" s="1"/>
      <c r="M2709" s="1" t="s">
        <v>42</v>
      </c>
      <c r="N2709" s="1" t="s">
        <v>38</v>
      </c>
      <c r="O2709" s="1" t="s">
        <v>22748</v>
      </c>
      <c r="P2709" s="1"/>
      <c r="Q2709" s="16" t="s">
        <v>38</v>
      </c>
      <c r="R2709" s="16" t="s">
        <v>63</v>
      </c>
      <c r="T2709" s="16" t="s">
        <v>43</v>
      </c>
      <c r="U2709" s="16" t="s">
        <v>1620</v>
      </c>
      <c r="V2709" s="16" t="s">
        <v>45</v>
      </c>
      <c r="W2709" s="16" t="s">
        <v>22747</v>
      </c>
      <c r="X2709" s="58"/>
      <c r="Y2709" s="58"/>
      <c r="Z2709" s="58"/>
      <c r="AA2709" s="84"/>
      <c r="AB2709" s="1"/>
    </row>
    <row r="2710" spans="1:28" s="16" customFormat="1" ht="15" customHeight="1" x14ac:dyDescent="0.25">
      <c r="A2710" s="1" t="s">
        <v>33</v>
      </c>
      <c r="B2710" s="1" t="s">
        <v>34</v>
      </c>
      <c r="C2710" s="1" t="s">
        <v>35</v>
      </c>
      <c r="D2710" s="1" t="s">
        <v>36</v>
      </c>
      <c r="E2710" s="1" t="s">
        <v>1606</v>
      </c>
      <c r="F2710" s="1" t="s">
        <v>38</v>
      </c>
      <c r="G2710" s="1" t="s">
        <v>1616</v>
      </c>
      <c r="H2710" s="1" t="s">
        <v>1617</v>
      </c>
      <c r="I2710" s="1" t="s">
        <v>38</v>
      </c>
      <c r="J2710" s="1" t="s">
        <v>22746</v>
      </c>
      <c r="K2710" s="1" t="s">
        <v>22236</v>
      </c>
      <c r="L2710" s="1"/>
      <c r="M2710" s="1" t="s">
        <v>42</v>
      </c>
      <c r="N2710" s="1" t="s">
        <v>38</v>
      </c>
      <c r="O2710" s="1" t="s">
        <v>22745</v>
      </c>
      <c r="P2710" s="1"/>
      <c r="Q2710" s="16" t="s">
        <v>38</v>
      </c>
      <c r="R2710" s="16" t="s">
        <v>63</v>
      </c>
      <c r="T2710" s="16" t="s">
        <v>43</v>
      </c>
      <c r="U2710" s="16" t="s">
        <v>22732</v>
      </c>
      <c r="V2710" s="16" t="s">
        <v>10628</v>
      </c>
      <c r="W2710" s="16" t="s">
        <v>22744</v>
      </c>
      <c r="X2710" s="58"/>
      <c r="Y2710" s="58"/>
      <c r="Z2710" s="58"/>
      <c r="AA2710" s="84"/>
      <c r="AB2710" s="1"/>
    </row>
    <row r="2711" spans="1:28" s="16" customFormat="1" ht="15" customHeight="1" x14ac:dyDescent="0.25">
      <c r="A2711" s="1" t="s">
        <v>33</v>
      </c>
      <c r="B2711" s="1" t="s">
        <v>34</v>
      </c>
      <c r="C2711" s="1" t="s">
        <v>35</v>
      </c>
      <c r="D2711" s="1" t="s">
        <v>36</v>
      </c>
      <c r="E2711" s="1" t="s">
        <v>1606</v>
      </c>
      <c r="F2711" s="1" t="s">
        <v>38</v>
      </c>
      <c r="G2711" s="1" t="s">
        <v>1616</v>
      </c>
      <c r="H2711" s="1" t="s">
        <v>1617</v>
      </c>
      <c r="I2711" s="1" t="s">
        <v>38</v>
      </c>
      <c r="J2711" s="1" t="s">
        <v>22743</v>
      </c>
      <c r="K2711" s="1" t="s">
        <v>22742</v>
      </c>
      <c r="L2711" s="1"/>
      <c r="M2711" s="1" t="s">
        <v>42</v>
      </c>
      <c r="N2711" s="1" t="s">
        <v>38</v>
      </c>
      <c r="O2711" s="1" t="s">
        <v>22741</v>
      </c>
      <c r="P2711" s="1"/>
      <c r="Q2711" s="16" t="s">
        <v>38</v>
      </c>
      <c r="T2711" s="16" t="s">
        <v>43</v>
      </c>
      <c r="U2711" s="16" t="s">
        <v>938</v>
      </c>
      <c r="V2711" s="16" t="s">
        <v>45</v>
      </c>
      <c r="W2711" s="16" t="s">
        <v>22740</v>
      </c>
      <c r="X2711" s="58"/>
      <c r="Y2711" s="58"/>
      <c r="Z2711" s="58"/>
      <c r="AA2711" s="84"/>
      <c r="AB2711" s="1"/>
    </row>
    <row r="2712" spans="1:28" s="16" customFormat="1" ht="15" customHeight="1" x14ac:dyDescent="0.25">
      <c r="A2712" s="1" t="s">
        <v>33</v>
      </c>
      <c r="B2712" s="1" t="s">
        <v>34</v>
      </c>
      <c r="C2712" s="1" t="s">
        <v>35</v>
      </c>
      <c r="D2712" s="1" t="s">
        <v>36</v>
      </c>
      <c r="E2712" s="1" t="s">
        <v>1606</v>
      </c>
      <c r="F2712" s="1" t="s">
        <v>38</v>
      </c>
      <c r="G2712" s="1" t="s">
        <v>1616</v>
      </c>
      <c r="H2712" s="1" t="s">
        <v>22739</v>
      </c>
      <c r="I2712" s="1" t="s">
        <v>38</v>
      </c>
      <c r="J2712" s="1" t="s">
        <v>18639</v>
      </c>
      <c r="K2712" s="1" t="s">
        <v>22738</v>
      </c>
      <c r="L2712" s="1"/>
      <c r="M2712" s="1" t="s">
        <v>42</v>
      </c>
      <c r="N2712" s="1" t="s">
        <v>38</v>
      </c>
      <c r="O2712" s="1" t="s">
        <v>22737</v>
      </c>
      <c r="P2712" s="1"/>
      <c r="Q2712" s="16" t="s">
        <v>38</v>
      </c>
      <c r="R2712" s="16" t="s">
        <v>63</v>
      </c>
      <c r="T2712" s="16" t="s">
        <v>43</v>
      </c>
      <c r="U2712" s="16" t="s">
        <v>22732</v>
      </c>
      <c r="V2712" s="16" t="s">
        <v>811</v>
      </c>
      <c r="W2712" s="16" t="s">
        <v>22736</v>
      </c>
      <c r="X2712" s="58"/>
      <c r="Y2712" s="58"/>
      <c r="Z2712" s="58"/>
      <c r="AA2712" s="84"/>
      <c r="AB2712" s="1"/>
    </row>
    <row r="2713" spans="1:28" s="16" customFormat="1" ht="15" customHeight="1" x14ac:dyDescent="0.25">
      <c r="A2713" s="1" t="s">
        <v>33</v>
      </c>
      <c r="B2713" s="1" t="s">
        <v>34</v>
      </c>
      <c r="C2713" s="1" t="s">
        <v>35</v>
      </c>
      <c r="D2713" s="1" t="s">
        <v>36</v>
      </c>
      <c r="E2713" s="1" t="s">
        <v>1606</v>
      </c>
      <c r="F2713" s="1" t="s">
        <v>38</v>
      </c>
      <c r="G2713" s="1" t="s">
        <v>1616</v>
      </c>
      <c r="H2713" s="1" t="s">
        <v>22735</v>
      </c>
      <c r="I2713" s="1" t="s">
        <v>38</v>
      </c>
      <c r="J2713" s="1" t="s">
        <v>22734</v>
      </c>
      <c r="K2713" s="1" t="s">
        <v>1043</v>
      </c>
      <c r="L2713" s="1"/>
      <c r="M2713" s="1" t="s">
        <v>42</v>
      </c>
      <c r="N2713" s="1" t="s">
        <v>38</v>
      </c>
      <c r="O2713" s="1" t="s">
        <v>22733</v>
      </c>
      <c r="P2713" s="1"/>
      <c r="Q2713" s="16" t="s">
        <v>38</v>
      </c>
      <c r="R2713" s="16" t="s">
        <v>63</v>
      </c>
      <c r="T2713" s="16" t="s">
        <v>43</v>
      </c>
      <c r="U2713" s="16" t="s">
        <v>22732</v>
      </c>
      <c r="V2713" s="16" t="s">
        <v>811</v>
      </c>
      <c r="W2713" s="16" t="s">
        <v>22731</v>
      </c>
      <c r="X2713" s="58"/>
      <c r="Y2713" s="58"/>
      <c r="Z2713" s="58"/>
      <c r="AA2713" s="84"/>
      <c r="AB2713" s="1"/>
    </row>
    <row r="2714" spans="1:28" s="16" customFormat="1" ht="15" customHeight="1" x14ac:dyDescent="0.25">
      <c r="A2714" s="1" t="s">
        <v>33</v>
      </c>
      <c r="B2714" s="1" t="s">
        <v>34</v>
      </c>
      <c r="C2714" s="1" t="s">
        <v>35</v>
      </c>
      <c r="D2714" s="1" t="s">
        <v>36</v>
      </c>
      <c r="E2714" s="1" t="s">
        <v>1606</v>
      </c>
      <c r="F2714" s="1" t="s">
        <v>38</v>
      </c>
      <c r="G2714" s="1" t="s">
        <v>1616</v>
      </c>
      <c r="H2714" s="1" t="s">
        <v>22730</v>
      </c>
      <c r="I2714" s="1" t="s">
        <v>38</v>
      </c>
      <c r="J2714" s="1" t="s">
        <v>1280</v>
      </c>
      <c r="K2714" s="1" t="s">
        <v>22729</v>
      </c>
      <c r="L2714" s="1"/>
      <c r="M2714" s="1" t="s">
        <v>42</v>
      </c>
      <c r="N2714" s="1" t="s">
        <v>38</v>
      </c>
      <c r="O2714" s="1" t="s">
        <v>22728</v>
      </c>
      <c r="P2714" s="1"/>
      <c r="Q2714" s="16" t="s">
        <v>38</v>
      </c>
      <c r="R2714" s="16" t="s">
        <v>63</v>
      </c>
      <c r="T2714" s="16" t="s">
        <v>43</v>
      </c>
      <c r="U2714" s="16" t="s">
        <v>22727</v>
      </c>
      <c r="V2714" s="16" t="s">
        <v>45</v>
      </c>
      <c r="W2714" s="16" t="s">
        <v>22726</v>
      </c>
      <c r="X2714" s="58"/>
      <c r="Y2714" s="58"/>
      <c r="Z2714" s="58"/>
      <c r="AA2714" s="84"/>
      <c r="AB2714" s="1"/>
    </row>
    <row r="2715" spans="1:28" s="16" customFormat="1" ht="15" customHeight="1" x14ac:dyDescent="0.25">
      <c r="A2715" s="1" t="s">
        <v>33</v>
      </c>
      <c r="B2715" s="1" t="s">
        <v>34</v>
      </c>
      <c r="C2715" s="1" t="s">
        <v>35</v>
      </c>
      <c r="D2715" s="1" t="s">
        <v>36</v>
      </c>
      <c r="E2715" s="1" t="s">
        <v>1242</v>
      </c>
      <c r="F2715" s="1" t="s">
        <v>38</v>
      </c>
      <c r="G2715" s="1" t="s">
        <v>22725</v>
      </c>
      <c r="H2715" s="1" t="s">
        <v>22724</v>
      </c>
      <c r="I2715" s="1" t="s">
        <v>38</v>
      </c>
      <c r="J2715" s="1" t="s">
        <v>22723</v>
      </c>
      <c r="K2715" s="1" t="s">
        <v>97</v>
      </c>
      <c r="L2715" s="1"/>
      <c r="M2715" s="1" t="s">
        <v>42</v>
      </c>
      <c r="N2715" s="1" t="s">
        <v>38</v>
      </c>
      <c r="O2715" s="1" t="s">
        <v>22722</v>
      </c>
      <c r="P2715" s="1"/>
      <c r="Q2715" s="16" t="s">
        <v>38</v>
      </c>
      <c r="T2715" s="16" t="s">
        <v>43</v>
      </c>
      <c r="U2715" s="16" t="s">
        <v>503</v>
      </c>
      <c r="V2715" s="16" t="s">
        <v>10628</v>
      </c>
      <c r="W2715" s="16" t="s">
        <v>22721</v>
      </c>
      <c r="X2715" s="58"/>
      <c r="Y2715" s="58"/>
      <c r="Z2715" s="58"/>
      <c r="AA2715" s="84"/>
      <c r="AB2715" s="1"/>
    </row>
    <row r="2716" spans="1:28" s="16" customFormat="1" ht="15" customHeight="1" x14ac:dyDescent="0.25">
      <c r="A2716" s="1" t="s">
        <v>33</v>
      </c>
      <c r="B2716" s="1" t="s">
        <v>34</v>
      </c>
      <c r="C2716" s="1" t="s">
        <v>35</v>
      </c>
      <c r="D2716" s="1" t="s">
        <v>36</v>
      </c>
      <c r="E2716" s="1" t="s">
        <v>866</v>
      </c>
      <c r="F2716" s="1" t="s">
        <v>38</v>
      </c>
      <c r="G2716" s="1" t="s">
        <v>22720</v>
      </c>
      <c r="H2716" s="1" t="s">
        <v>22719</v>
      </c>
      <c r="I2716" s="1" t="s">
        <v>38</v>
      </c>
      <c r="J2716" s="1" t="s">
        <v>22718</v>
      </c>
      <c r="K2716" s="1" t="s">
        <v>17982</v>
      </c>
      <c r="L2716" s="1"/>
      <c r="M2716" s="1" t="s">
        <v>42</v>
      </c>
      <c r="N2716" s="1" t="s">
        <v>38</v>
      </c>
      <c r="O2716" s="1" t="s">
        <v>22717</v>
      </c>
      <c r="P2716" s="1"/>
      <c r="Q2716" s="16" t="s">
        <v>38</v>
      </c>
      <c r="R2716" s="16" t="s">
        <v>63</v>
      </c>
      <c r="T2716" s="16" t="s">
        <v>43</v>
      </c>
      <c r="U2716" s="16" t="s">
        <v>22716</v>
      </c>
      <c r="V2716" s="16" t="s">
        <v>10753</v>
      </c>
      <c r="W2716" s="16" t="s">
        <v>22715</v>
      </c>
      <c r="X2716" s="58"/>
      <c r="Y2716" s="58"/>
      <c r="Z2716" s="58"/>
      <c r="AA2716" s="84"/>
      <c r="AB2716" s="1"/>
    </row>
    <row r="2717" spans="1:28" s="16" customFormat="1" ht="15" customHeight="1" x14ac:dyDescent="0.25">
      <c r="A2717" s="1" t="s">
        <v>33</v>
      </c>
      <c r="B2717" s="1" t="s">
        <v>34</v>
      </c>
      <c r="C2717" s="1" t="s">
        <v>35</v>
      </c>
      <c r="D2717" s="1" t="s">
        <v>36</v>
      </c>
      <c r="E2717" s="1" t="s">
        <v>1269</v>
      </c>
      <c r="F2717" s="1" t="s">
        <v>38</v>
      </c>
      <c r="G2717" s="1" t="s">
        <v>22668</v>
      </c>
      <c r="H2717" s="1" t="s">
        <v>22714</v>
      </c>
      <c r="I2717" s="1" t="s">
        <v>38</v>
      </c>
      <c r="J2717" s="1" t="s">
        <v>22713</v>
      </c>
      <c r="K2717" s="1" t="s">
        <v>22712</v>
      </c>
      <c r="L2717" s="1"/>
      <c r="M2717" s="1" t="s">
        <v>42</v>
      </c>
      <c r="N2717" s="1" t="s">
        <v>38</v>
      </c>
      <c r="O2717" s="1" t="s">
        <v>22711</v>
      </c>
      <c r="P2717" s="14" t="s">
        <v>22710</v>
      </c>
      <c r="Q2717" s="16" t="s">
        <v>38</v>
      </c>
      <c r="T2717" s="16" t="s">
        <v>43</v>
      </c>
      <c r="U2717" s="16" t="s">
        <v>22709</v>
      </c>
      <c r="V2717" s="16" t="s">
        <v>211</v>
      </c>
      <c r="W2717" s="16" t="s">
        <v>22708</v>
      </c>
      <c r="X2717" s="58"/>
      <c r="Y2717" s="58"/>
      <c r="Z2717" s="58"/>
      <c r="AA2717" s="84"/>
      <c r="AB2717" s="1"/>
    </row>
    <row r="2718" spans="1:28" s="16" customFormat="1" ht="15" customHeight="1" x14ac:dyDescent="0.25">
      <c r="A2718" s="1" t="s">
        <v>33</v>
      </c>
      <c r="B2718" s="1" t="s">
        <v>34</v>
      </c>
      <c r="C2718" s="1" t="s">
        <v>35</v>
      </c>
      <c r="D2718" s="1" t="s">
        <v>36</v>
      </c>
      <c r="E2718" s="1" t="s">
        <v>1269</v>
      </c>
      <c r="F2718" s="1" t="s">
        <v>38</v>
      </c>
      <c r="G2718" s="1" t="s">
        <v>22668</v>
      </c>
      <c r="H2718" s="1" t="s">
        <v>22683</v>
      </c>
      <c r="I2718" s="1" t="s">
        <v>38</v>
      </c>
      <c r="J2718" s="1" t="s">
        <v>1713</v>
      </c>
      <c r="K2718" s="1" t="s">
        <v>22707</v>
      </c>
      <c r="L2718" s="1"/>
      <c r="M2718" s="1" t="s">
        <v>42</v>
      </c>
      <c r="N2718" s="1" t="s">
        <v>38</v>
      </c>
      <c r="O2718" s="1" t="s">
        <v>22706</v>
      </c>
      <c r="P2718" s="1"/>
      <c r="Q2718" s="16" t="s">
        <v>38</v>
      </c>
      <c r="R2718" s="16" t="s">
        <v>63</v>
      </c>
      <c r="T2718" s="16" t="s">
        <v>43</v>
      </c>
      <c r="U2718" s="16" t="s">
        <v>22705</v>
      </c>
      <c r="V2718" s="16" t="s">
        <v>10628</v>
      </c>
      <c r="W2718" s="16" t="s">
        <v>22704</v>
      </c>
      <c r="X2718" s="58"/>
      <c r="Y2718" s="58"/>
      <c r="Z2718" s="58"/>
      <c r="AA2718" s="84"/>
      <c r="AB2718" s="1"/>
    </row>
    <row r="2719" spans="1:28" s="16" customFormat="1" ht="15" customHeight="1" x14ac:dyDescent="0.25">
      <c r="A2719" s="1" t="s">
        <v>33</v>
      </c>
      <c r="B2719" s="1" t="s">
        <v>34</v>
      </c>
      <c r="C2719" s="1" t="s">
        <v>35</v>
      </c>
      <c r="D2719" s="1" t="s">
        <v>36</v>
      </c>
      <c r="E2719" s="1" t="s">
        <v>1269</v>
      </c>
      <c r="F2719" s="1" t="s">
        <v>38</v>
      </c>
      <c r="G2719" s="1" t="s">
        <v>22668</v>
      </c>
      <c r="H2719" s="1" t="s">
        <v>22683</v>
      </c>
      <c r="I2719" s="1" t="s">
        <v>38</v>
      </c>
      <c r="J2719" s="1" t="s">
        <v>21503</v>
      </c>
      <c r="K2719" s="1" t="s">
        <v>22703</v>
      </c>
      <c r="L2719" s="1"/>
      <c r="M2719" s="1" t="s">
        <v>42</v>
      </c>
      <c r="N2719" s="1" t="s">
        <v>38</v>
      </c>
      <c r="O2719" s="1" t="s">
        <v>22702</v>
      </c>
      <c r="P2719" s="1"/>
      <c r="Q2719" s="16" t="s">
        <v>38</v>
      </c>
      <c r="R2719" s="16" t="s">
        <v>63</v>
      </c>
      <c r="T2719" s="16" t="s">
        <v>43</v>
      </c>
      <c r="U2719" s="16" t="s">
        <v>22670</v>
      </c>
      <c r="V2719" s="16" t="s">
        <v>10753</v>
      </c>
      <c r="W2719" s="16" t="s">
        <v>22701</v>
      </c>
      <c r="X2719" s="58"/>
      <c r="Y2719" s="58"/>
      <c r="Z2719" s="58"/>
      <c r="AA2719" s="84"/>
      <c r="AB2719" s="1"/>
    </row>
    <row r="2720" spans="1:28" s="16" customFormat="1" ht="15" customHeight="1" x14ac:dyDescent="0.25">
      <c r="A2720" s="1" t="s">
        <v>33</v>
      </c>
      <c r="B2720" s="1" t="s">
        <v>34</v>
      </c>
      <c r="C2720" s="1" t="s">
        <v>35</v>
      </c>
      <c r="D2720" s="1" t="s">
        <v>36</v>
      </c>
      <c r="E2720" s="1" t="s">
        <v>1269</v>
      </c>
      <c r="F2720" s="1" t="s">
        <v>38</v>
      </c>
      <c r="G2720" s="1" t="s">
        <v>22668</v>
      </c>
      <c r="H2720" s="1" t="s">
        <v>22683</v>
      </c>
      <c r="I2720" s="1" t="s">
        <v>38</v>
      </c>
      <c r="J2720" s="1" t="s">
        <v>11978</v>
      </c>
      <c r="K2720" s="1" t="s">
        <v>22552</v>
      </c>
      <c r="L2720" s="1"/>
      <c r="M2720" s="1" t="s">
        <v>42</v>
      </c>
      <c r="N2720" s="1" t="s">
        <v>38</v>
      </c>
      <c r="O2720" s="1" t="s">
        <v>22700</v>
      </c>
      <c r="P2720" s="1"/>
      <c r="Q2720" s="16" t="s">
        <v>38</v>
      </c>
      <c r="R2720" s="16" t="s">
        <v>63</v>
      </c>
      <c r="T2720" s="16" t="s">
        <v>49</v>
      </c>
      <c r="U2720" s="16" t="s">
        <v>22663</v>
      </c>
      <c r="V2720" s="16" t="s">
        <v>45</v>
      </c>
      <c r="W2720" s="16" t="s">
        <v>22699</v>
      </c>
      <c r="X2720" s="58"/>
      <c r="Y2720" s="58"/>
      <c r="Z2720" s="58"/>
      <c r="AA2720" s="84" t="s">
        <v>6789</v>
      </c>
      <c r="AB2720" s="1"/>
    </row>
    <row r="2721" spans="1:28" s="16" customFormat="1" ht="15" customHeight="1" x14ac:dyDescent="0.25">
      <c r="A2721" s="1" t="s">
        <v>33</v>
      </c>
      <c r="B2721" s="1" t="s">
        <v>34</v>
      </c>
      <c r="C2721" s="1" t="s">
        <v>35</v>
      </c>
      <c r="D2721" s="1" t="s">
        <v>36</v>
      </c>
      <c r="E2721" s="1" t="s">
        <v>1269</v>
      </c>
      <c r="F2721" s="1" t="s">
        <v>38</v>
      </c>
      <c r="G2721" s="1" t="s">
        <v>22668</v>
      </c>
      <c r="H2721" s="1" t="s">
        <v>22683</v>
      </c>
      <c r="I2721" s="1" t="s">
        <v>38</v>
      </c>
      <c r="J2721" s="1" t="s">
        <v>856</v>
      </c>
      <c r="K2721" s="1" t="s">
        <v>959</v>
      </c>
      <c r="L2721" s="1"/>
      <c r="M2721" s="1" t="s">
        <v>42</v>
      </c>
      <c r="N2721" s="1" t="s">
        <v>38</v>
      </c>
      <c r="O2721" s="1" t="s">
        <v>22698</v>
      </c>
      <c r="P2721" s="14" t="s">
        <v>22697</v>
      </c>
      <c r="Q2721" s="16" t="s">
        <v>38</v>
      </c>
      <c r="R2721" s="16" t="s">
        <v>63</v>
      </c>
      <c r="T2721" s="16" t="s">
        <v>49</v>
      </c>
      <c r="U2721" s="16" t="s">
        <v>22663</v>
      </c>
      <c r="V2721" s="16" t="s">
        <v>45</v>
      </c>
      <c r="W2721" s="16" t="s">
        <v>22696</v>
      </c>
      <c r="X2721" s="58"/>
      <c r="Y2721" s="58"/>
      <c r="Z2721" s="58"/>
      <c r="AA2721" s="84" t="s">
        <v>6789</v>
      </c>
      <c r="AB2721" s="1"/>
    </row>
    <row r="2722" spans="1:28" s="16" customFormat="1" ht="15" customHeight="1" x14ac:dyDescent="0.25">
      <c r="A2722" s="1" t="s">
        <v>33</v>
      </c>
      <c r="B2722" s="1" t="s">
        <v>34</v>
      </c>
      <c r="C2722" s="1" t="s">
        <v>35</v>
      </c>
      <c r="D2722" s="1" t="s">
        <v>36</v>
      </c>
      <c r="E2722" s="1" t="s">
        <v>1269</v>
      </c>
      <c r="F2722" s="1" t="s">
        <v>38</v>
      </c>
      <c r="G2722" s="1" t="s">
        <v>22668</v>
      </c>
      <c r="H2722" s="1" t="s">
        <v>22683</v>
      </c>
      <c r="I2722" s="1" t="s">
        <v>38</v>
      </c>
      <c r="J2722" s="1" t="s">
        <v>22695</v>
      </c>
      <c r="K2722" s="1" t="s">
        <v>22686</v>
      </c>
      <c r="L2722" s="1"/>
      <c r="M2722" s="1" t="s">
        <v>42</v>
      </c>
      <c r="N2722" s="1" t="s">
        <v>38</v>
      </c>
      <c r="O2722" s="1" t="s">
        <v>22694</v>
      </c>
      <c r="P2722" s="1"/>
      <c r="Q2722" s="16" t="s">
        <v>38</v>
      </c>
      <c r="R2722" s="16" t="s">
        <v>7284</v>
      </c>
      <c r="T2722" s="16" t="s">
        <v>43</v>
      </c>
      <c r="U2722" s="16" t="s">
        <v>22693</v>
      </c>
      <c r="V2722" s="16" t="s">
        <v>10753</v>
      </c>
      <c r="W2722" s="16" t="s">
        <v>22692</v>
      </c>
      <c r="X2722" s="58"/>
      <c r="Y2722" s="58"/>
      <c r="Z2722" s="58"/>
      <c r="AA2722" s="84"/>
      <c r="AB2722" s="1"/>
    </row>
    <row r="2723" spans="1:28" s="16" customFormat="1" ht="15" customHeight="1" x14ac:dyDescent="0.25">
      <c r="A2723" s="1" t="s">
        <v>33</v>
      </c>
      <c r="B2723" s="1" t="s">
        <v>34</v>
      </c>
      <c r="C2723" s="1" t="s">
        <v>35</v>
      </c>
      <c r="D2723" s="1" t="s">
        <v>36</v>
      </c>
      <c r="E2723" s="1" t="s">
        <v>1269</v>
      </c>
      <c r="F2723" s="1" t="s">
        <v>38</v>
      </c>
      <c r="G2723" s="1" t="s">
        <v>22668</v>
      </c>
      <c r="H2723" s="1" t="s">
        <v>22683</v>
      </c>
      <c r="I2723" s="1" t="s">
        <v>38</v>
      </c>
      <c r="J2723" s="1" t="s">
        <v>22691</v>
      </c>
      <c r="K2723" s="1" t="s">
        <v>22690</v>
      </c>
      <c r="L2723" s="1"/>
      <c r="M2723" s="1" t="s">
        <v>42</v>
      </c>
      <c r="N2723" s="1" t="s">
        <v>38</v>
      </c>
      <c r="O2723" s="1" t="s">
        <v>22689</v>
      </c>
      <c r="P2723" s="1"/>
      <c r="Q2723" s="16" t="s">
        <v>38</v>
      </c>
      <c r="R2723" s="16" t="s">
        <v>63</v>
      </c>
      <c r="T2723" s="16" t="s">
        <v>49</v>
      </c>
      <c r="U2723" s="16" t="s">
        <v>22663</v>
      </c>
      <c r="V2723" s="16" t="s">
        <v>45</v>
      </c>
      <c r="W2723" s="16" t="s">
        <v>22688</v>
      </c>
      <c r="X2723" s="58"/>
      <c r="Y2723" s="58"/>
      <c r="Z2723" s="58"/>
      <c r="AA2723" s="84" t="s">
        <v>6789</v>
      </c>
      <c r="AB2723" s="1"/>
    </row>
    <row r="2724" spans="1:28" s="16" customFormat="1" ht="15" customHeight="1" x14ac:dyDescent="0.25">
      <c r="A2724" s="1" t="s">
        <v>33</v>
      </c>
      <c r="B2724" s="1" t="s">
        <v>34</v>
      </c>
      <c r="C2724" s="1" t="s">
        <v>35</v>
      </c>
      <c r="D2724" s="1" t="s">
        <v>36</v>
      </c>
      <c r="E2724" s="1" t="s">
        <v>1269</v>
      </c>
      <c r="F2724" s="1" t="s">
        <v>38</v>
      </c>
      <c r="G2724" s="1" t="s">
        <v>22668</v>
      </c>
      <c r="H2724" s="1" t="s">
        <v>22683</v>
      </c>
      <c r="I2724" s="1" t="s">
        <v>38</v>
      </c>
      <c r="J2724" s="1" t="s">
        <v>22687</v>
      </c>
      <c r="K2724" s="1" t="s">
        <v>22686</v>
      </c>
      <c r="L2724" s="1"/>
      <c r="M2724" s="1" t="s">
        <v>42</v>
      </c>
      <c r="N2724" s="1" t="s">
        <v>38</v>
      </c>
      <c r="O2724" s="1" t="s">
        <v>22685</v>
      </c>
      <c r="P2724" s="1"/>
      <c r="Q2724" s="16" t="s">
        <v>38</v>
      </c>
      <c r="R2724" s="16" t="s">
        <v>63</v>
      </c>
      <c r="T2724" s="16" t="s">
        <v>43</v>
      </c>
      <c r="U2724" s="16" t="s">
        <v>22663</v>
      </c>
      <c r="V2724" s="16" t="s">
        <v>45</v>
      </c>
      <c r="W2724" s="16" t="s">
        <v>22684</v>
      </c>
      <c r="X2724" s="58"/>
      <c r="Y2724" s="58"/>
      <c r="Z2724" s="58"/>
      <c r="AA2724" s="84"/>
      <c r="AB2724" s="1"/>
    </row>
    <row r="2725" spans="1:28" s="16" customFormat="1" ht="15" customHeight="1" x14ac:dyDescent="0.25">
      <c r="A2725" s="1" t="s">
        <v>33</v>
      </c>
      <c r="B2725" s="1" t="s">
        <v>34</v>
      </c>
      <c r="C2725" s="1" t="s">
        <v>35</v>
      </c>
      <c r="D2725" s="1" t="s">
        <v>36</v>
      </c>
      <c r="E2725" s="1" t="s">
        <v>1269</v>
      </c>
      <c r="F2725" s="1" t="s">
        <v>38</v>
      </c>
      <c r="G2725" s="1" t="s">
        <v>22668</v>
      </c>
      <c r="H2725" s="1" t="s">
        <v>22683</v>
      </c>
      <c r="I2725" s="1" t="s">
        <v>38</v>
      </c>
      <c r="J2725" s="1" t="s">
        <v>10698</v>
      </c>
      <c r="K2725" s="1" t="s">
        <v>22682</v>
      </c>
      <c r="L2725" s="1"/>
      <c r="M2725" s="1" t="s">
        <v>42</v>
      </c>
      <c r="N2725" s="1" t="s">
        <v>38</v>
      </c>
      <c r="O2725" s="1" t="s">
        <v>22681</v>
      </c>
      <c r="P2725" s="1"/>
      <c r="Q2725" s="16" t="s">
        <v>38</v>
      </c>
      <c r="T2725" s="16" t="s">
        <v>43</v>
      </c>
      <c r="U2725" s="16" t="s">
        <v>22680</v>
      </c>
      <c r="V2725" s="16" t="s">
        <v>10753</v>
      </c>
      <c r="W2725" s="16" t="s">
        <v>22679</v>
      </c>
      <c r="X2725" s="58"/>
      <c r="Y2725" s="58"/>
      <c r="Z2725" s="58"/>
      <c r="AA2725" s="84"/>
      <c r="AB2725" s="1"/>
    </row>
    <row r="2726" spans="1:28" s="16" customFormat="1" ht="15" customHeight="1" x14ac:dyDescent="0.25">
      <c r="A2726" s="1" t="s">
        <v>33</v>
      </c>
      <c r="B2726" s="1" t="s">
        <v>34</v>
      </c>
      <c r="C2726" s="1" t="s">
        <v>35</v>
      </c>
      <c r="D2726" s="1" t="s">
        <v>36</v>
      </c>
      <c r="E2726" s="1" t="s">
        <v>1269</v>
      </c>
      <c r="F2726" s="1" t="s">
        <v>38</v>
      </c>
      <c r="G2726" s="1" t="s">
        <v>22668</v>
      </c>
      <c r="H2726" s="1" t="s">
        <v>22678</v>
      </c>
      <c r="I2726" s="1" t="s">
        <v>38</v>
      </c>
      <c r="J2726" s="1" t="s">
        <v>1143</v>
      </c>
      <c r="K2726" s="1" t="s">
        <v>22677</v>
      </c>
      <c r="L2726" s="1"/>
      <c r="M2726" s="1" t="s">
        <v>42</v>
      </c>
      <c r="N2726" s="1" t="s">
        <v>38</v>
      </c>
      <c r="O2726" s="1" t="s">
        <v>22676</v>
      </c>
      <c r="P2726" s="1"/>
      <c r="Q2726" s="16" t="s">
        <v>38</v>
      </c>
      <c r="R2726" s="16" t="s">
        <v>63</v>
      </c>
      <c r="T2726" s="16" t="s">
        <v>49</v>
      </c>
      <c r="U2726" s="16" t="s">
        <v>22663</v>
      </c>
      <c r="V2726" s="16" t="s">
        <v>45</v>
      </c>
      <c r="W2726" s="16" t="s">
        <v>22675</v>
      </c>
      <c r="X2726" s="58"/>
      <c r="Y2726" s="58"/>
      <c r="Z2726" s="58"/>
      <c r="AA2726" s="84" t="s">
        <v>6789</v>
      </c>
      <c r="AB2726" s="1"/>
    </row>
    <row r="2727" spans="1:28" s="16" customFormat="1" ht="15" customHeight="1" x14ac:dyDescent="0.25">
      <c r="A2727" s="1" t="s">
        <v>33</v>
      </c>
      <c r="B2727" s="1" t="s">
        <v>34</v>
      </c>
      <c r="C2727" s="1" t="s">
        <v>35</v>
      </c>
      <c r="D2727" s="1" t="s">
        <v>36</v>
      </c>
      <c r="E2727" s="1" t="s">
        <v>1269</v>
      </c>
      <c r="F2727" s="1" t="s">
        <v>38</v>
      </c>
      <c r="G2727" s="1" t="s">
        <v>22668</v>
      </c>
      <c r="H2727" s="1" t="s">
        <v>22674</v>
      </c>
      <c r="I2727" s="1" t="s">
        <v>38</v>
      </c>
      <c r="J2727" s="1" t="s">
        <v>19824</v>
      </c>
      <c r="K2727" s="1" t="s">
        <v>22673</v>
      </c>
      <c r="L2727" s="1" t="s">
        <v>19824</v>
      </c>
      <c r="M2727" s="1" t="s">
        <v>706</v>
      </c>
      <c r="N2727" s="1" t="s">
        <v>38</v>
      </c>
      <c r="O2727" s="1" t="s">
        <v>47352</v>
      </c>
      <c r="P2727" s="1"/>
      <c r="Q2727" s="16" t="s">
        <v>38</v>
      </c>
      <c r="X2727" s="58"/>
      <c r="Y2727" s="58"/>
      <c r="Z2727" s="58"/>
      <c r="AA2727" s="84"/>
      <c r="AB2727" s="1" t="s">
        <v>47353</v>
      </c>
    </row>
    <row r="2728" spans="1:28" s="16" customFormat="1" ht="15" customHeight="1" x14ac:dyDescent="0.25">
      <c r="A2728" s="1" t="s">
        <v>33</v>
      </c>
      <c r="B2728" s="1" t="s">
        <v>34</v>
      </c>
      <c r="C2728" s="1" t="s">
        <v>35</v>
      </c>
      <c r="D2728" s="1" t="s">
        <v>36</v>
      </c>
      <c r="E2728" s="1" t="s">
        <v>1269</v>
      </c>
      <c r="F2728" s="1" t="s">
        <v>38</v>
      </c>
      <c r="G2728" s="1" t="s">
        <v>22668</v>
      </c>
      <c r="H2728" s="1" t="s">
        <v>22667</v>
      </c>
      <c r="I2728" s="1" t="s">
        <v>38</v>
      </c>
      <c r="J2728" s="1" t="s">
        <v>22672</v>
      </c>
      <c r="K2728" s="1" t="s">
        <v>97</v>
      </c>
      <c r="L2728" s="1"/>
      <c r="M2728" s="1" t="s">
        <v>42</v>
      </c>
      <c r="N2728" s="1" t="s">
        <v>38</v>
      </c>
      <c r="O2728" s="1" t="s">
        <v>22671</v>
      </c>
      <c r="P2728" s="1"/>
      <c r="Q2728" s="16" t="s">
        <v>38</v>
      </c>
      <c r="R2728" s="16" t="s">
        <v>63</v>
      </c>
      <c r="T2728" s="16" t="s">
        <v>43</v>
      </c>
      <c r="U2728" s="16" t="s">
        <v>22670</v>
      </c>
      <c r="V2728" s="16" t="s">
        <v>10753</v>
      </c>
      <c r="W2728" s="16" t="s">
        <v>22669</v>
      </c>
      <c r="X2728" s="58"/>
      <c r="Y2728" s="58"/>
      <c r="Z2728" s="58"/>
      <c r="AA2728" s="84"/>
      <c r="AB2728" s="1"/>
    </row>
    <row r="2729" spans="1:28" s="16" customFormat="1" ht="15" customHeight="1" x14ac:dyDescent="0.25">
      <c r="A2729" s="1" t="s">
        <v>33</v>
      </c>
      <c r="B2729" s="1" t="s">
        <v>34</v>
      </c>
      <c r="C2729" s="1" t="s">
        <v>35</v>
      </c>
      <c r="D2729" s="1" t="s">
        <v>36</v>
      </c>
      <c r="E2729" s="1" t="s">
        <v>1269</v>
      </c>
      <c r="F2729" s="1" t="s">
        <v>38</v>
      </c>
      <c r="G2729" s="1" t="s">
        <v>22668</v>
      </c>
      <c r="H2729" s="1" t="s">
        <v>22667</v>
      </c>
      <c r="I2729" s="1" t="s">
        <v>38</v>
      </c>
      <c r="J2729" s="1" t="s">
        <v>22666</v>
      </c>
      <c r="K2729" s="1" t="s">
        <v>22665</v>
      </c>
      <c r="L2729" s="1"/>
      <c r="M2729" s="1" t="s">
        <v>42</v>
      </c>
      <c r="N2729" s="1" t="s">
        <v>38</v>
      </c>
      <c r="O2729" s="1" t="s">
        <v>22664</v>
      </c>
      <c r="P2729" s="1"/>
      <c r="Q2729" s="16" t="s">
        <v>38</v>
      </c>
      <c r="T2729" s="16" t="s">
        <v>43</v>
      </c>
      <c r="U2729" s="16" t="s">
        <v>22663</v>
      </c>
      <c r="V2729" s="16" t="s">
        <v>45</v>
      </c>
      <c r="W2729" s="16" t="s">
        <v>22662</v>
      </c>
      <c r="X2729" s="58"/>
      <c r="Y2729" s="58"/>
      <c r="Z2729" s="58"/>
      <c r="AA2729" s="84"/>
      <c r="AB2729" s="1"/>
    </row>
    <row r="2730" spans="1:28" s="16" customFormat="1" ht="15" customHeight="1" x14ac:dyDescent="0.25">
      <c r="A2730" s="1" t="s">
        <v>33</v>
      </c>
      <c r="B2730" s="1" t="s">
        <v>34</v>
      </c>
      <c r="C2730" s="1" t="s">
        <v>35</v>
      </c>
      <c r="D2730" s="1" t="s">
        <v>36</v>
      </c>
      <c r="E2730" s="1" t="s">
        <v>21111</v>
      </c>
      <c r="F2730" s="1" t="s">
        <v>38</v>
      </c>
      <c r="G2730" s="1" t="s">
        <v>22661</v>
      </c>
      <c r="H2730" s="1" t="s">
        <v>22660</v>
      </c>
      <c r="I2730" s="1" t="s">
        <v>38</v>
      </c>
      <c r="J2730" s="1" t="s">
        <v>759</v>
      </c>
      <c r="K2730" s="1" t="s">
        <v>22659</v>
      </c>
      <c r="L2730" s="1"/>
      <c r="M2730" s="1" t="s">
        <v>42</v>
      </c>
      <c r="N2730" s="1" t="s">
        <v>38</v>
      </c>
      <c r="O2730" s="1" t="s">
        <v>22658</v>
      </c>
      <c r="P2730" s="1"/>
      <c r="Q2730" s="16" t="s">
        <v>112</v>
      </c>
      <c r="R2730" s="16" t="s">
        <v>63</v>
      </c>
      <c r="T2730" s="16" t="s">
        <v>43</v>
      </c>
      <c r="U2730" s="16" t="s">
        <v>16974</v>
      </c>
      <c r="V2730" s="16" t="s">
        <v>45</v>
      </c>
      <c r="W2730" s="16" t="s">
        <v>22657</v>
      </c>
      <c r="X2730" s="58" t="s">
        <v>31</v>
      </c>
      <c r="Y2730" s="58" t="s">
        <v>7395</v>
      </c>
      <c r="Z2730" s="58"/>
      <c r="AA2730" s="84"/>
      <c r="AB2730" s="1"/>
    </row>
    <row r="2731" spans="1:28" s="16" customFormat="1" ht="15" customHeight="1" x14ac:dyDescent="0.25">
      <c r="A2731" s="1" t="s">
        <v>33</v>
      </c>
      <c r="B2731" s="1" t="s">
        <v>34</v>
      </c>
      <c r="C2731" s="1" t="s">
        <v>35</v>
      </c>
      <c r="D2731" s="1" t="s">
        <v>36</v>
      </c>
      <c r="E2731" s="1" t="s">
        <v>1633</v>
      </c>
      <c r="F2731" s="1" t="s">
        <v>38</v>
      </c>
      <c r="G2731" s="1" t="s">
        <v>22656</v>
      </c>
      <c r="H2731" s="1" t="s">
        <v>22655</v>
      </c>
      <c r="I2731" s="1" t="s">
        <v>38</v>
      </c>
      <c r="J2731" s="1" t="s">
        <v>237</v>
      </c>
      <c r="K2731" s="1" t="s">
        <v>913</v>
      </c>
      <c r="L2731" s="1"/>
      <c r="M2731" s="1" t="s">
        <v>42</v>
      </c>
      <c r="N2731" s="1" t="s">
        <v>38</v>
      </c>
      <c r="O2731" s="1" t="s">
        <v>22654</v>
      </c>
      <c r="P2731" s="1"/>
      <c r="Q2731" s="16" t="s">
        <v>38</v>
      </c>
      <c r="T2731" s="16" t="s">
        <v>43</v>
      </c>
      <c r="U2731" s="16" t="s">
        <v>1052</v>
      </c>
      <c r="V2731" s="16" t="s">
        <v>45</v>
      </c>
      <c r="W2731" s="16" t="s">
        <v>22653</v>
      </c>
      <c r="X2731" s="58"/>
      <c r="Y2731" s="58"/>
      <c r="Z2731" s="58"/>
      <c r="AA2731" s="84"/>
      <c r="AB2731" s="1"/>
    </row>
    <row r="2732" spans="1:28" s="16" customFormat="1" ht="15" customHeight="1" x14ac:dyDescent="0.25">
      <c r="A2732" s="1" t="s">
        <v>33</v>
      </c>
      <c r="B2732" s="1" t="s">
        <v>34</v>
      </c>
      <c r="C2732" s="1" t="s">
        <v>35</v>
      </c>
      <c r="D2732" s="1" t="s">
        <v>36</v>
      </c>
      <c r="E2732" s="1" t="s">
        <v>461</v>
      </c>
      <c r="F2732" s="1" t="s">
        <v>38</v>
      </c>
      <c r="G2732" s="1" t="s">
        <v>462</v>
      </c>
      <c r="H2732" s="1" t="s">
        <v>22650</v>
      </c>
      <c r="I2732" s="1" t="s">
        <v>38</v>
      </c>
      <c r="J2732" s="1" t="s">
        <v>632</v>
      </c>
      <c r="K2732" s="1" t="s">
        <v>770</v>
      </c>
      <c r="L2732" s="1"/>
      <c r="M2732" s="1" t="s">
        <v>42</v>
      </c>
      <c r="N2732" s="1" t="s">
        <v>38</v>
      </c>
      <c r="O2732" s="1" t="s">
        <v>22652</v>
      </c>
      <c r="P2732" s="1"/>
      <c r="Q2732" s="16" t="s">
        <v>38</v>
      </c>
      <c r="T2732" s="16" t="s">
        <v>43</v>
      </c>
      <c r="U2732" s="16" t="s">
        <v>1052</v>
      </c>
      <c r="V2732" s="16" t="s">
        <v>45</v>
      </c>
      <c r="W2732" s="16" t="s">
        <v>22651</v>
      </c>
      <c r="X2732" s="58"/>
      <c r="Y2732" s="58"/>
      <c r="Z2732" s="58"/>
      <c r="AA2732" s="84"/>
      <c r="AB2732" s="1"/>
    </row>
    <row r="2733" spans="1:28" s="16" customFormat="1" ht="15" customHeight="1" x14ac:dyDescent="0.25">
      <c r="A2733" s="1" t="s">
        <v>33</v>
      </c>
      <c r="B2733" s="1" t="s">
        <v>34</v>
      </c>
      <c r="C2733" s="1" t="s">
        <v>35</v>
      </c>
      <c r="D2733" s="1" t="s">
        <v>36</v>
      </c>
      <c r="E2733" s="1" t="s">
        <v>461</v>
      </c>
      <c r="F2733" s="1" t="s">
        <v>38</v>
      </c>
      <c r="G2733" s="1" t="s">
        <v>462</v>
      </c>
      <c r="H2733" s="1" t="s">
        <v>22650</v>
      </c>
      <c r="I2733" s="1" t="s">
        <v>38</v>
      </c>
      <c r="J2733" s="1" t="s">
        <v>1468</v>
      </c>
      <c r="K2733" s="1" t="s">
        <v>22649</v>
      </c>
      <c r="L2733" s="1"/>
      <c r="M2733" s="1" t="s">
        <v>42</v>
      </c>
      <c r="N2733" s="1" t="s">
        <v>38</v>
      </c>
      <c r="O2733" s="1" t="s">
        <v>22648</v>
      </c>
      <c r="P2733" s="1"/>
      <c r="Q2733" s="16" t="s">
        <v>38</v>
      </c>
      <c r="T2733" s="16" t="s">
        <v>43</v>
      </c>
      <c r="U2733" s="16" t="s">
        <v>467</v>
      </c>
      <c r="V2733" s="16" t="s">
        <v>134</v>
      </c>
      <c r="W2733" s="16" t="s">
        <v>22647</v>
      </c>
      <c r="X2733" s="58"/>
      <c r="Y2733" s="58"/>
      <c r="Z2733" s="58"/>
      <c r="AA2733" s="84"/>
      <c r="AB2733" s="1"/>
    </row>
    <row r="2734" spans="1:28" s="16" customFormat="1" ht="15" customHeight="1" x14ac:dyDescent="0.25">
      <c r="A2734" s="1" t="s">
        <v>33</v>
      </c>
      <c r="B2734" s="1" t="s">
        <v>34</v>
      </c>
      <c r="C2734" s="1" t="s">
        <v>35</v>
      </c>
      <c r="D2734" s="1" t="s">
        <v>36</v>
      </c>
      <c r="E2734" s="1" t="s">
        <v>461</v>
      </c>
      <c r="F2734" s="1" t="s">
        <v>38</v>
      </c>
      <c r="G2734" s="1" t="s">
        <v>462</v>
      </c>
      <c r="H2734" s="1" t="s">
        <v>463</v>
      </c>
      <c r="I2734" s="1" t="s">
        <v>38</v>
      </c>
      <c r="J2734" s="1" t="s">
        <v>464</v>
      </c>
      <c r="K2734" s="1" t="s">
        <v>465</v>
      </c>
      <c r="L2734" s="1"/>
      <c r="M2734" s="1" t="s">
        <v>42</v>
      </c>
      <c r="N2734" s="1" t="s">
        <v>38</v>
      </c>
      <c r="O2734" s="1" t="s">
        <v>466</v>
      </c>
      <c r="P2734" s="1"/>
      <c r="Q2734" s="16" t="s">
        <v>38</v>
      </c>
      <c r="T2734" s="16" t="s">
        <v>43</v>
      </c>
      <c r="U2734" s="16" t="s">
        <v>467</v>
      </c>
      <c r="V2734" s="16" t="s">
        <v>134</v>
      </c>
      <c r="W2734" s="16" t="s">
        <v>468</v>
      </c>
      <c r="X2734" s="58"/>
      <c r="Y2734" s="58"/>
      <c r="Z2734" s="58"/>
      <c r="AA2734" s="84"/>
      <c r="AB2734" s="1"/>
    </row>
    <row r="2735" spans="1:28" s="16" customFormat="1" ht="15" customHeight="1" x14ac:dyDescent="0.25">
      <c r="A2735" s="1" t="s">
        <v>33</v>
      </c>
      <c r="B2735" s="1" t="s">
        <v>34</v>
      </c>
      <c r="C2735" s="1" t="s">
        <v>35</v>
      </c>
      <c r="D2735" s="1" t="s">
        <v>36</v>
      </c>
      <c r="E2735" s="1" t="s">
        <v>461</v>
      </c>
      <c r="F2735" s="1" t="s">
        <v>38</v>
      </c>
      <c r="G2735" s="1" t="s">
        <v>462</v>
      </c>
      <c r="H2735" s="1" t="s">
        <v>463</v>
      </c>
      <c r="I2735" s="1" t="s">
        <v>38</v>
      </c>
      <c r="J2735" s="1" t="s">
        <v>6190</v>
      </c>
      <c r="K2735" s="1" t="s">
        <v>558</v>
      </c>
      <c r="L2735" s="1"/>
      <c r="M2735" s="1" t="s">
        <v>42</v>
      </c>
      <c r="N2735" s="1" t="s">
        <v>38</v>
      </c>
      <c r="O2735" s="1" t="s">
        <v>22646</v>
      </c>
      <c r="P2735" s="1"/>
      <c r="Q2735" s="16" t="s">
        <v>38</v>
      </c>
      <c r="T2735" s="16" t="s">
        <v>43</v>
      </c>
      <c r="U2735" s="16" t="s">
        <v>22645</v>
      </c>
      <c r="V2735" s="16" t="s">
        <v>10628</v>
      </c>
      <c r="W2735" s="16" t="s">
        <v>22644</v>
      </c>
      <c r="X2735" s="58"/>
      <c r="Y2735" s="58"/>
      <c r="Z2735" s="58"/>
      <c r="AA2735" s="84"/>
      <c r="AB2735" s="1"/>
    </row>
    <row r="2736" spans="1:28" s="16" customFormat="1" ht="15" customHeight="1" x14ac:dyDescent="0.25">
      <c r="A2736" s="1" t="s">
        <v>33</v>
      </c>
      <c r="B2736" s="1" t="s">
        <v>34</v>
      </c>
      <c r="C2736" s="1" t="s">
        <v>35</v>
      </c>
      <c r="D2736" s="1" t="s">
        <v>36</v>
      </c>
      <c r="E2736" s="1" t="s">
        <v>461</v>
      </c>
      <c r="F2736" s="1" t="s">
        <v>38</v>
      </c>
      <c r="G2736" s="1" t="s">
        <v>462</v>
      </c>
      <c r="H2736" s="1" t="s">
        <v>22634</v>
      </c>
      <c r="I2736" s="1" t="s">
        <v>38</v>
      </c>
      <c r="J2736" s="1" t="s">
        <v>4506</v>
      </c>
      <c r="K2736" s="1" t="s">
        <v>17818</v>
      </c>
      <c r="L2736" s="1"/>
      <c r="M2736" s="1" t="s">
        <v>42</v>
      </c>
      <c r="N2736" s="1" t="s">
        <v>38</v>
      </c>
      <c r="O2736" s="1" t="s">
        <v>22643</v>
      </c>
      <c r="P2736" s="1"/>
      <c r="Q2736" s="16" t="s">
        <v>38</v>
      </c>
      <c r="T2736" s="16" t="s">
        <v>49</v>
      </c>
      <c r="U2736" s="16" t="s">
        <v>467</v>
      </c>
      <c r="V2736" s="16" t="s">
        <v>134</v>
      </c>
      <c r="W2736" s="16" t="s">
        <v>22642</v>
      </c>
      <c r="X2736" s="58"/>
      <c r="Y2736" s="58"/>
      <c r="Z2736" s="58"/>
      <c r="AA2736" s="84" t="s">
        <v>6789</v>
      </c>
      <c r="AB2736" s="1"/>
    </row>
    <row r="2737" spans="1:28" s="16" customFormat="1" ht="15" customHeight="1" x14ac:dyDescent="0.25">
      <c r="A2737" s="1" t="s">
        <v>33</v>
      </c>
      <c r="B2737" s="1" t="s">
        <v>34</v>
      </c>
      <c r="C2737" s="1" t="s">
        <v>35</v>
      </c>
      <c r="D2737" s="1" t="s">
        <v>36</v>
      </c>
      <c r="E2737" s="1" t="s">
        <v>461</v>
      </c>
      <c r="F2737" s="1" t="s">
        <v>38</v>
      </c>
      <c r="G2737" s="1" t="s">
        <v>462</v>
      </c>
      <c r="H2737" s="1" t="s">
        <v>22634</v>
      </c>
      <c r="I2737" s="1" t="s">
        <v>38</v>
      </c>
      <c r="J2737" s="1" t="s">
        <v>246</v>
      </c>
      <c r="K2737" s="1" t="s">
        <v>1264</v>
      </c>
      <c r="L2737" s="1"/>
      <c r="M2737" s="1" t="s">
        <v>42</v>
      </c>
      <c r="N2737" s="1" t="s">
        <v>38</v>
      </c>
      <c r="O2737" s="1" t="s">
        <v>22641</v>
      </c>
      <c r="P2737" s="1"/>
      <c r="Q2737" s="16" t="s">
        <v>38</v>
      </c>
      <c r="T2737" s="16" t="s">
        <v>43</v>
      </c>
      <c r="U2737" s="16" t="s">
        <v>467</v>
      </c>
      <c r="V2737" s="16" t="s">
        <v>134</v>
      </c>
      <c r="W2737" s="16" t="s">
        <v>22640</v>
      </c>
      <c r="X2737" s="58"/>
      <c r="Y2737" s="58"/>
      <c r="Z2737" s="58"/>
      <c r="AA2737" s="84"/>
      <c r="AB2737" s="1"/>
    </row>
    <row r="2738" spans="1:28" s="16" customFormat="1" ht="15" customHeight="1" x14ac:dyDescent="0.25">
      <c r="A2738" s="1" t="s">
        <v>33</v>
      </c>
      <c r="B2738" s="1" t="s">
        <v>34</v>
      </c>
      <c r="C2738" s="1" t="s">
        <v>35</v>
      </c>
      <c r="D2738" s="1" t="s">
        <v>36</v>
      </c>
      <c r="E2738" s="1" t="s">
        <v>461</v>
      </c>
      <c r="F2738" s="1" t="s">
        <v>38</v>
      </c>
      <c r="G2738" s="1" t="s">
        <v>462</v>
      </c>
      <c r="H2738" s="1" t="s">
        <v>22634</v>
      </c>
      <c r="I2738" s="1" t="s">
        <v>38</v>
      </c>
      <c r="J2738" s="1" t="s">
        <v>627</v>
      </c>
      <c r="K2738" s="1" t="s">
        <v>97</v>
      </c>
      <c r="L2738" s="1"/>
      <c r="M2738" s="1" t="s">
        <v>42</v>
      </c>
      <c r="N2738" s="1" t="s">
        <v>38</v>
      </c>
      <c r="O2738" s="1" t="s">
        <v>22639</v>
      </c>
      <c r="P2738" s="1"/>
      <c r="Q2738" s="16" t="s">
        <v>38</v>
      </c>
      <c r="T2738" s="16" t="s">
        <v>43</v>
      </c>
      <c r="U2738" s="16" t="s">
        <v>467</v>
      </c>
      <c r="V2738" s="16" t="s">
        <v>134</v>
      </c>
      <c r="W2738" s="16" t="s">
        <v>22638</v>
      </c>
      <c r="X2738" s="58"/>
      <c r="Y2738" s="58"/>
      <c r="Z2738" s="58"/>
      <c r="AA2738" s="84"/>
      <c r="AB2738" s="1"/>
    </row>
    <row r="2739" spans="1:28" s="16" customFormat="1" ht="15" customHeight="1" x14ac:dyDescent="0.25">
      <c r="A2739" s="1" t="s">
        <v>33</v>
      </c>
      <c r="B2739" s="1" t="s">
        <v>34</v>
      </c>
      <c r="C2739" s="1" t="s">
        <v>35</v>
      </c>
      <c r="D2739" s="1" t="s">
        <v>36</v>
      </c>
      <c r="E2739" s="1" t="s">
        <v>461</v>
      </c>
      <c r="F2739" s="1" t="s">
        <v>38</v>
      </c>
      <c r="G2739" s="1" t="s">
        <v>462</v>
      </c>
      <c r="H2739" s="1" t="s">
        <v>22634</v>
      </c>
      <c r="I2739" s="1" t="s">
        <v>38</v>
      </c>
      <c r="J2739" s="1" t="s">
        <v>3807</v>
      </c>
      <c r="K2739" s="1" t="s">
        <v>22637</v>
      </c>
      <c r="L2739" s="1"/>
      <c r="M2739" s="1" t="s">
        <v>42</v>
      </c>
      <c r="N2739" s="1" t="s">
        <v>38</v>
      </c>
      <c r="O2739" s="1" t="s">
        <v>22636</v>
      </c>
      <c r="P2739" s="1"/>
      <c r="Q2739" s="16" t="s">
        <v>38</v>
      </c>
      <c r="T2739" s="16" t="s">
        <v>43</v>
      </c>
      <c r="U2739" s="16" t="s">
        <v>467</v>
      </c>
      <c r="V2739" s="16" t="s">
        <v>134</v>
      </c>
      <c r="W2739" s="16" t="s">
        <v>22635</v>
      </c>
      <c r="X2739" s="58"/>
      <c r="Y2739" s="58"/>
      <c r="Z2739" s="58"/>
      <c r="AA2739" s="84"/>
      <c r="AB2739" s="1"/>
    </row>
    <row r="2740" spans="1:28" s="16" customFormat="1" ht="15" customHeight="1" x14ac:dyDescent="0.25">
      <c r="A2740" s="1" t="s">
        <v>33</v>
      </c>
      <c r="B2740" s="1" t="s">
        <v>34</v>
      </c>
      <c r="C2740" s="1" t="s">
        <v>35</v>
      </c>
      <c r="D2740" s="1" t="s">
        <v>36</v>
      </c>
      <c r="E2740" s="1" t="s">
        <v>461</v>
      </c>
      <c r="F2740" s="1" t="s">
        <v>38</v>
      </c>
      <c r="G2740" s="1" t="s">
        <v>462</v>
      </c>
      <c r="H2740" s="1" t="s">
        <v>22634</v>
      </c>
      <c r="I2740" s="1" t="s">
        <v>38</v>
      </c>
      <c r="J2740" s="1" t="s">
        <v>1438</v>
      </c>
      <c r="K2740" s="1" t="s">
        <v>22633</v>
      </c>
      <c r="L2740" s="1"/>
      <c r="M2740" s="1" t="s">
        <v>42</v>
      </c>
      <c r="N2740" s="1" t="s">
        <v>38</v>
      </c>
      <c r="O2740" s="1" t="s">
        <v>22632</v>
      </c>
      <c r="P2740" s="1"/>
      <c r="Q2740" s="16" t="s">
        <v>38</v>
      </c>
      <c r="T2740" s="16" t="s">
        <v>43</v>
      </c>
      <c r="U2740" s="16" t="s">
        <v>1052</v>
      </c>
      <c r="V2740" s="16" t="s">
        <v>45</v>
      </c>
      <c r="W2740" s="16" t="s">
        <v>22631</v>
      </c>
      <c r="X2740" s="58"/>
      <c r="Y2740" s="58"/>
      <c r="Z2740" s="58"/>
      <c r="AA2740" s="84"/>
      <c r="AB2740" s="1"/>
    </row>
    <row r="2741" spans="1:28" s="16" customFormat="1" ht="15" customHeight="1" x14ac:dyDescent="0.25">
      <c r="A2741" s="1" t="s">
        <v>33</v>
      </c>
      <c r="B2741" s="1" t="s">
        <v>34</v>
      </c>
      <c r="C2741" s="1" t="s">
        <v>35</v>
      </c>
      <c r="D2741" s="1" t="s">
        <v>36</v>
      </c>
      <c r="E2741" s="1" t="s">
        <v>461</v>
      </c>
      <c r="F2741" s="1" t="s">
        <v>38</v>
      </c>
      <c r="G2741" s="1" t="s">
        <v>462</v>
      </c>
      <c r="H2741" s="1" t="s">
        <v>22630</v>
      </c>
      <c r="I2741" s="1" t="s">
        <v>38</v>
      </c>
      <c r="J2741" s="1" t="s">
        <v>17616</v>
      </c>
      <c r="K2741" s="1" t="s">
        <v>22629</v>
      </c>
      <c r="L2741" s="1"/>
      <c r="M2741" s="1" t="s">
        <v>42</v>
      </c>
      <c r="N2741" s="1" t="s">
        <v>38</v>
      </c>
      <c r="O2741" s="1" t="s">
        <v>22628</v>
      </c>
      <c r="P2741" s="1"/>
      <c r="Q2741" s="16" t="s">
        <v>38</v>
      </c>
      <c r="T2741" s="16" t="s">
        <v>43</v>
      </c>
      <c r="U2741" s="16" t="s">
        <v>22583</v>
      </c>
      <c r="V2741" s="16" t="s">
        <v>10753</v>
      </c>
      <c r="W2741" s="16" t="s">
        <v>22627</v>
      </c>
      <c r="X2741" s="58"/>
      <c r="Y2741" s="58"/>
      <c r="Z2741" s="58"/>
      <c r="AA2741" s="84"/>
      <c r="AB2741" s="1"/>
    </row>
    <row r="2742" spans="1:28" s="16" customFormat="1" ht="15" customHeight="1" x14ac:dyDescent="0.25">
      <c r="A2742" s="1" t="s">
        <v>33</v>
      </c>
      <c r="B2742" s="1" t="s">
        <v>34</v>
      </c>
      <c r="C2742" s="1" t="s">
        <v>35</v>
      </c>
      <c r="D2742" s="1" t="s">
        <v>36</v>
      </c>
      <c r="E2742" s="1" t="s">
        <v>461</v>
      </c>
      <c r="F2742" s="1" t="s">
        <v>38</v>
      </c>
      <c r="G2742" s="1" t="s">
        <v>462</v>
      </c>
      <c r="H2742" s="1" t="s">
        <v>22623</v>
      </c>
      <c r="I2742" s="1" t="s">
        <v>38</v>
      </c>
      <c r="J2742" s="1" t="s">
        <v>632</v>
      </c>
      <c r="K2742" s="1" t="s">
        <v>22626</v>
      </c>
      <c r="L2742" s="1"/>
      <c r="M2742" s="1" t="s">
        <v>42</v>
      </c>
      <c r="N2742" s="1" t="s">
        <v>38</v>
      </c>
      <c r="O2742" s="1" t="s">
        <v>22625</v>
      </c>
      <c r="P2742" s="1"/>
      <c r="Q2742" s="16" t="s">
        <v>38</v>
      </c>
      <c r="T2742" s="16" t="s">
        <v>43</v>
      </c>
      <c r="U2742" s="16" t="s">
        <v>1052</v>
      </c>
      <c r="V2742" s="16" t="s">
        <v>45</v>
      </c>
      <c r="W2742" s="16" t="s">
        <v>22624</v>
      </c>
      <c r="X2742" s="58"/>
      <c r="Y2742" s="58"/>
      <c r="Z2742" s="58"/>
      <c r="AA2742" s="84"/>
      <c r="AB2742" s="1"/>
    </row>
    <row r="2743" spans="1:28" s="16" customFormat="1" ht="15" customHeight="1" x14ac:dyDescent="0.25">
      <c r="A2743" s="1" t="s">
        <v>33</v>
      </c>
      <c r="B2743" s="1" t="s">
        <v>34</v>
      </c>
      <c r="C2743" s="1" t="s">
        <v>35</v>
      </c>
      <c r="D2743" s="1" t="s">
        <v>36</v>
      </c>
      <c r="E2743" s="1" t="s">
        <v>461</v>
      </c>
      <c r="F2743" s="1" t="s">
        <v>38</v>
      </c>
      <c r="G2743" s="1" t="s">
        <v>462</v>
      </c>
      <c r="H2743" s="1" t="s">
        <v>22623</v>
      </c>
      <c r="I2743" s="1" t="s">
        <v>38</v>
      </c>
      <c r="J2743" s="1" t="s">
        <v>22622</v>
      </c>
      <c r="K2743" s="1" t="s">
        <v>22621</v>
      </c>
      <c r="L2743" s="1"/>
      <c r="M2743" s="1" t="s">
        <v>42</v>
      </c>
      <c r="N2743" s="1" t="s">
        <v>38</v>
      </c>
      <c r="O2743" s="1" t="s">
        <v>22620</v>
      </c>
      <c r="P2743" s="1"/>
      <c r="Q2743" s="16" t="s">
        <v>38</v>
      </c>
      <c r="T2743" s="16" t="s">
        <v>43</v>
      </c>
      <c r="U2743" s="16" t="s">
        <v>467</v>
      </c>
      <c r="V2743" s="16" t="s">
        <v>134</v>
      </c>
      <c r="W2743" s="16" t="s">
        <v>22619</v>
      </c>
      <c r="X2743" s="58"/>
      <c r="Y2743" s="58"/>
      <c r="Z2743" s="58"/>
      <c r="AA2743" s="84"/>
      <c r="AB2743" s="1"/>
    </row>
    <row r="2744" spans="1:28" s="16" customFormat="1" ht="15" customHeight="1" x14ac:dyDescent="0.25">
      <c r="A2744" s="1" t="s">
        <v>33</v>
      </c>
      <c r="B2744" s="1" t="s">
        <v>34</v>
      </c>
      <c r="C2744" s="1" t="s">
        <v>35</v>
      </c>
      <c r="D2744" s="1" t="s">
        <v>36</v>
      </c>
      <c r="E2744" s="1" t="s">
        <v>461</v>
      </c>
      <c r="F2744" s="1" t="s">
        <v>38</v>
      </c>
      <c r="G2744" s="1" t="s">
        <v>462</v>
      </c>
      <c r="H2744" s="1" t="s">
        <v>524</v>
      </c>
      <c r="I2744" s="1" t="s">
        <v>38</v>
      </c>
      <c r="J2744" s="1" t="s">
        <v>141</v>
      </c>
      <c r="K2744" s="1" t="s">
        <v>525</v>
      </c>
      <c r="L2744" s="1"/>
      <c r="M2744" s="1" t="s">
        <v>42</v>
      </c>
      <c r="N2744" s="1" t="s">
        <v>38</v>
      </c>
      <c r="O2744" s="1" t="s">
        <v>526</v>
      </c>
      <c r="P2744" s="1"/>
      <c r="Q2744" s="16" t="s">
        <v>38</v>
      </c>
      <c r="T2744" s="16" t="s">
        <v>43</v>
      </c>
      <c r="U2744" s="16" t="s">
        <v>467</v>
      </c>
      <c r="V2744" s="16" t="s">
        <v>134</v>
      </c>
      <c r="W2744" s="16" t="s">
        <v>527</v>
      </c>
      <c r="X2744" s="58"/>
      <c r="Y2744" s="58"/>
      <c r="Z2744" s="58"/>
      <c r="AA2744" s="84"/>
      <c r="AB2744" s="1"/>
    </row>
    <row r="2745" spans="1:28" s="16" customFormat="1" ht="15" customHeight="1" x14ac:dyDescent="0.25">
      <c r="A2745" s="1" t="s">
        <v>33</v>
      </c>
      <c r="B2745" s="1" t="s">
        <v>34</v>
      </c>
      <c r="C2745" s="1" t="s">
        <v>35</v>
      </c>
      <c r="D2745" s="1" t="s">
        <v>36</v>
      </c>
      <c r="E2745" s="1" t="s">
        <v>461</v>
      </c>
      <c r="F2745" s="1" t="s">
        <v>38</v>
      </c>
      <c r="G2745" s="1" t="s">
        <v>462</v>
      </c>
      <c r="H2745" s="1" t="s">
        <v>524</v>
      </c>
      <c r="I2745" s="1" t="s">
        <v>38</v>
      </c>
      <c r="J2745" s="1" t="s">
        <v>22618</v>
      </c>
      <c r="K2745" s="1" t="s">
        <v>22617</v>
      </c>
      <c r="L2745" s="1"/>
      <c r="M2745" s="1" t="s">
        <v>42</v>
      </c>
      <c r="N2745" s="1" t="s">
        <v>38</v>
      </c>
      <c r="O2745" s="1" t="s">
        <v>22616</v>
      </c>
      <c r="P2745" s="1"/>
      <c r="Q2745" s="16" t="s">
        <v>38</v>
      </c>
      <c r="T2745" s="16" t="s">
        <v>43</v>
      </c>
      <c r="U2745" s="16" t="s">
        <v>467</v>
      </c>
      <c r="V2745" s="16" t="s">
        <v>134</v>
      </c>
      <c r="W2745" s="16" t="s">
        <v>22615</v>
      </c>
      <c r="X2745" s="58"/>
      <c r="Y2745" s="58"/>
      <c r="Z2745" s="58"/>
      <c r="AA2745" s="84"/>
      <c r="AB2745" s="1"/>
    </row>
    <row r="2746" spans="1:28" s="16" customFormat="1" ht="15" customHeight="1" x14ac:dyDescent="0.25">
      <c r="A2746" s="1" t="s">
        <v>33</v>
      </c>
      <c r="B2746" s="1" t="s">
        <v>34</v>
      </c>
      <c r="C2746" s="1" t="s">
        <v>35</v>
      </c>
      <c r="D2746" s="1" t="s">
        <v>36</v>
      </c>
      <c r="E2746" s="1" t="s">
        <v>461</v>
      </c>
      <c r="F2746" s="1" t="s">
        <v>38</v>
      </c>
      <c r="G2746" s="1" t="s">
        <v>462</v>
      </c>
      <c r="H2746" s="1" t="s">
        <v>524</v>
      </c>
      <c r="I2746" s="1" t="s">
        <v>38</v>
      </c>
      <c r="J2746" s="1" t="s">
        <v>22614</v>
      </c>
      <c r="K2746" s="1" t="s">
        <v>97</v>
      </c>
      <c r="L2746" s="1"/>
      <c r="M2746" s="1" t="s">
        <v>42</v>
      </c>
      <c r="N2746" s="1" t="s">
        <v>38</v>
      </c>
      <c r="O2746" s="1" t="s">
        <v>22613</v>
      </c>
      <c r="P2746" s="1"/>
      <c r="Q2746" s="16" t="s">
        <v>38</v>
      </c>
      <c r="T2746" s="16" t="s">
        <v>43</v>
      </c>
      <c r="U2746" s="16" t="s">
        <v>22583</v>
      </c>
      <c r="V2746" s="16" t="s">
        <v>10753</v>
      </c>
      <c r="W2746" s="16" t="s">
        <v>22612</v>
      </c>
      <c r="X2746" s="58"/>
      <c r="Y2746" s="58"/>
      <c r="Z2746" s="58"/>
      <c r="AA2746" s="84"/>
      <c r="AB2746" s="1"/>
    </row>
    <row r="2747" spans="1:28" s="16" customFormat="1" ht="15" customHeight="1" x14ac:dyDescent="0.25">
      <c r="A2747" s="1" t="s">
        <v>33</v>
      </c>
      <c r="B2747" s="1" t="s">
        <v>34</v>
      </c>
      <c r="C2747" s="1" t="s">
        <v>35</v>
      </c>
      <c r="D2747" s="1" t="s">
        <v>36</v>
      </c>
      <c r="E2747" s="1" t="s">
        <v>461</v>
      </c>
      <c r="F2747" s="1" t="s">
        <v>38</v>
      </c>
      <c r="G2747" s="1" t="s">
        <v>462</v>
      </c>
      <c r="H2747" s="1" t="s">
        <v>524</v>
      </c>
      <c r="I2747" s="1" t="s">
        <v>38</v>
      </c>
      <c r="J2747" s="1" t="s">
        <v>895</v>
      </c>
      <c r="K2747" s="1" t="s">
        <v>22611</v>
      </c>
      <c r="L2747" s="1"/>
      <c r="M2747" s="1" t="s">
        <v>42</v>
      </c>
      <c r="N2747" s="1" t="s">
        <v>38</v>
      </c>
      <c r="O2747" s="1" t="s">
        <v>22610</v>
      </c>
      <c r="P2747" s="1"/>
      <c r="Q2747" s="16" t="s">
        <v>38</v>
      </c>
      <c r="T2747" s="16" t="s">
        <v>43</v>
      </c>
      <c r="U2747" s="16" t="s">
        <v>22583</v>
      </c>
      <c r="V2747" s="16" t="s">
        <v>10753</v>
      </c>
      <c r="W2747" s="16" t="s">
        <v>22609</v>
      </c>
      <c r="X2747" s="58"/>
      <c r="Y2747" s="58"/>
      <c r="Z2747" s="58"/>
      <c r="AA2747" s="84"/>
      <c r="AB2747" s="1"/>
    </row>
    <row r="2748" spans="1:28" s="16" customFormat="1" ht="15" customHeight="1" x14ac:dyDescent="0.25">
      <c r="A2748" s="1" t="s">
        <v>33</v>
      </c>
      <c r="B2748" s="1" t="s">
        <v>34</v>
      </c>
      <c r="C2748" s="1" t="s">
        <v>35</v>
      </c>
      <c r="D2748" s="1" t="s">
        <v>36</v>
      </c>
      <c r="E2748" s="1" t="s">
        <v>461</v>
      </c>
      <c r="F2748" s="1" t="s">
        <v>38</v>
      </c>
      <c r="G2748" s="1" t="s">
        <v>462</v>
      </c>
      <c r="H2748" s="1" t="s">
        <v>524</v>
      </c>
      <c r="I2748" s="1" t="s">
        <v>38</v>
      </c>
      <c r="J2748" s="1" t="s">
        <v>17449</v>
      </c>
      <c r="K2748" s="1" t="s">
        <v>220</v>
      </c>
      <c r="L2748" s="1"/>
      <c r="M2748" s="1" t="s">
        <v>42</v>
      </c>
      <c r="N2748" s="1" t="s">
        <v>38</v>
      </c>
      <c r="O2748" s="1" t="s">
        <v>22608</v>
      </c>
      <c r="P2748" s="1"/>
      <c r="Q2748" s="16" t="s">
        <v>38</v>
      </c>
      <c r="T2748" s="16" t="s">
        <v>49</v>
      </c>
      <c r="U2748" s="16" t="s">
        <v>19592</v>
      </c>
      <c r="V2748" s="16" t="s">
        <v>10628</v>
      </c>
      <c r="W2748" s="16" t="s">
        <v>22607</v>
      </c>
      <c r="X2748" s="58"/>
      <c r="Y2748" s="58"/>
      <c r="Z2748" s="58"/>
      <c r="AA2748" s="84" t="s">
        <v>6789</v>
      </c>
      <c r="AB2748" s="1"/>
    </row>
    <row r="2749" spans="1:28" s="16" customFormat="1" ht="15" customHeight="1" x14ac:dyDescent="0.25">
      <c r="A2749" s="1" t="s">
        <v>33</v>
      </c>
      <c r="B2749" s="1" t="s">
        <v>34</v>
      </c>
      <c r="C2749" s="1" t="s">
        <v>35</v>
      </c>
      <c r="D2749" s="1" t="s">
        <v>36</v>
      </c>
      <c r="E2749" s="1" t="s">
        <v>461</v>
      </c>
      <c r="F2749" s="1" t="s">
        <v>38</v>
      </c>
      <c r="G2749" s="1" t="s">
        <v>462</v>
      </c>
      <c r="H2749" s="1" t="s">
        <v>524</v>
      </c>
      <c r="I2749" s="1" t="s">
        <v>38</v>
      </c>
      <c r="J2749" s="1" t="s">
        <v>22606</v>
      </c>
      <c r="K2749" s="1" t="s">
        <v>22605</v>
      </c>
      <c r="L2749" s="1"/>
      <c r="M2749" s="1" t="s">
        <v>42</v>
      </c>
      <c r="N2749" s="1" t="s">
        <v>38</v>
      </c>
      <c r="O2749" s="1" t="s">
        <v>22604</v>
      </c>
      <c r="P2749" s="1"/>
      <c r="Q2749" s="16" t="s">
        <v>38</v>
      </c>
      <c r="T2749" s="16" t="s">
        <v>49</v>
      </c>
      <c r="U2749" s="16" t="s">
        <v>531</v>
      </c>
      <c r="V2749" s="16" t="s">
        <v>45</v>
      </c>
      <c r="W2749" s="16" t="s">
        <v>22603</v>
      </c>
      <c r="X2749" s="58"/>
      <c r="Y2749" s="58"/>
      <c r="Z2749" s="58"/>
      <c r="AA2749" s="84" t="s">
        <v>6789</v>
      </c>
      <c r="AB2749" s="1"/>
    </row>
    <row r="2750" spans="1:28" s="16" customFormat="1" ht="15" customHeight="1" x14ac:dyDescent="0.25">
      <c r="A2750" s="1" t="s">
        <v>33</v>
      </c>
      <c r="B2750" s="1" t="s">
        <v>34</v>
      </c>
      <c r="C2750" s="1" t="s">
        <v>35</v>
      </c>
      <c r="D2750" s="1" t="s">
        <v>36</v>
      </c>
      <c r="E2750" s="1" t="s">
        <v>461</v>
      </c>
      <c r="F2750" s="1" t="s">
        <v>38</v>
      </c>
      <c r="G2750" s="1" t="s">
        <v>462</v>
      </c>
      <c r="H2750" s="1" t="s">
        <v>524</v>
      </c>
      <c r="I2750" s="1" t="s">
        <v>38</v>
      </c>
      <c r="J2750" s="1" t="s">
        <v>1969</v>
      </c>
      <c r="K2750" s="1" t="s">
        <v>22602</v>
      </c>
      <c r="L2750" s="1"/>
      <c r="M2750" s="1" t="s">
        <v>42</v>
      </c>
      <c r="N2750" s="1" t="s">
        <v>38</v>
      </c>
      <c r="O2750" s="1" t="s">
        <v>22601</v>
      </c>
      <c r="P2750" s="1"/>
      <c r="Q2750" s="16" t="s">
        <v>38</v>
      </c>
      <c r="T2750" s="16" t="s">
        <v>49</v>
      </c>
      <c r="U2750" s="16" t="s">
        <v>22583</v>
      </c>
      <c r="V2750" s="16" t="s">
        <v>10753</v>
      </c>
      <c r="W2750" s="16" t="s">
        <v>22600</v>
      </c>
      <c r="X2750" s="58"/>
      <c r="Y2750" s="58"/>
      <c r="Z2750" s="58"/>
      <c r="AA2750" s="84" t="s">
        <v>6789</v>
      </c>
      <c r="AB2750" s="1"/>
    </row>
    <row r="2751" spans="1:28" s="16" customFormat="1" ht="15" customHeight="1" x14ac:dyDescent="0.25">
      <c r="A2751" s="1" t="s">
        <v>33</v>
      </c>
      <c r="B2751" s="1" t="s">
        <v>34</v>
      </c>
      <c r="C2751" s="1" t="s">
        <v>35</v>
      </c>
      <c r="D2751" s="1" t="s">
        <v>36</v>
      </c>
      <c r="E2751" s="1" t="s">
        <v>461</v>
      </c>
      <c r="F2751" s="1" t="s">
        <v>38</v>
      </c>
      <c r="G2751" s="1" t="s">
        <v>462</v>
      </c>
      <c r="H2751" s="1" t="s">
        <v>524</v>
      </c>
      <c r="I2751" s="1" t="s">
        <v>38</v>
      </c>
      <c r="J2751" s="1" t="s">
        <v>528</v>
      </c>
      <c r="K2751" s="1" t="s">
        <v>529</v>
      </c>
      <c r="L2751" s="1"/>
      <c r="M2751" s="1" t="s">
        <v>42</v>
      </c>
      <c r="N2751" s="1" t="s">
        <v>38</v>
      </c>
      <c r="O2751" s="1" t="s">
        <v>530</v>
      </c>
      <c r="P2751" s="1"/>
      <c r="Q2751" s="16" t="s">
        <v>38</v>
      </c>
      <c r="T2751" s="16" t="s">
        <v>43</v>
      </c>
      <c r="U2751" s="16" t="s">
        <v>531</v>
      </c>
      <c r="V2751" s="16" t="s">
        <v>45</v>
      </c>
      <c r="W2751" s="16" t="s">
        <v>532</v>
      </c>
      <c r="X2751" s="58"/>
      <c r="Y2751" s="58"/>
      <c r="Z2751" s="58"/>
      <c r="AA2751" s="84"/>
      <c r="AB2751" s="1"/>
    </row>
    <row r="2752" spans="1:28" s="16" customFormat="1" ht="15" customHeight="1" x14ac:dyDescent="0.25">
      <c r="A2752" s="1" t="s">
        <v>33</v>
      </c>
      <c r="B2752" s="1" t="s">
        <v>34</v>
      </c>
      <c r="C2752" s="1" t="s">
        <v>35</v>
      </c>
      <c r="D2752" s="1" t="s">
        <v>36</v>
      </c>
      <c r="E2752" s="1" t="s">
        <v>461</v>
      </c>
      <c r="F2752" s="1" t="s">
        <v>38</v>
      </c>
      <c r="G2752" s="1" t="s">
        <v>462</v>
      </c>
      <c r="H2752" s="1" t="s">
        <v>22599</v>
      </c>
      <c r="I2752" s="1" t="s">
        <v>38</v>
      </c>
      <c r="J2752" s="1" t="s">
        <v>22598</v>
      </c>
      <c r="K2752" s="1" t="s">
        <v>22597</v>
      </c>
      <c r="L2752" s="1"/>
      <c r="M2752" s="1" t="s">
        <v>42</v>
      </c>
      <c r="N2752" s="1" t="s">
        <v>38</v>
      </c>
      <c r="O2752" s="1" t="s">
        <v>22596</v>
      </c>
      <c r="P2752" s="1"/>
      <c r="Q2752" s="16" t="s">
        <v>38</v>
      </c>
      <c r="R2752" s="16" t="s">
        <v>63</v>
      </c>
      <c r="T2752" s="16" t="s">
        <v>43</v>
      </c>
      <c r="U2752" s="16" t="s">
        <v>22595</v>
      </c>
      <c r="V2752" s="16" t="s">
        <v>45</v>
      </c>
      <c r="W2752" s="16" t="s">
        <v>22594</v>
      </c>
      <c r="X2752" s="58"/>
      <c r="Y2752" s="58"/>
      <c r="Z2752" s="58"/>
      <c r="AA2752" s="84"/>
      <c r="AB2752" s="1"/>
    </row>
    <row r="2753" spans="1:28" s="16" customFormat="1" ht="15" customHeight="1" x14ac:dyDescent="0.25">
      <c r="A2753" s="1" t="s">
        <v>33</v>
      </c>
      <c r="B2753" s="1" t="s">
        <v>34</v>
      </c>
      <c r="C2753" s="1" t="s">
        <v>35</v>
      </c>
      <c r="D2753" s="1" t="s">
        <v>36</v>
      </c>
      <c r="E2753" s="1" t="s">
        <v>461</v>
      </c>
      <c r="F2753" s="1" t="s">
        <v>38</v>
      </c>
      <c r="G2753" s="1" t="s">
        <v>462</v>
      </c>
      <c r="H2753" s="1" t="s">
        <v>22593</v>
      </c>
      <c r="I2753" s="1" t="s">
        <v>38</v>
      </c>
      <c r="J2753" s="1" t="s">
        <v>983</v>
      </c>
      <c r="K2753" s="1" t="s">
        <v>22592</v>
      </c>
      <c r="L2753" s="1"/>
      <c r="M2753" s="1" t="s">
        <v>42</v>
      </c>
      <c r="N2753" s="1" t="s">
        <v>38</v>
      </c>
      <c r="O2753" s="1" t="s">
        <v>22591</v>
      </c>
      <c r="P2753" s="1"/>
      <c r="Q2753" s="16" t="s">
        <v>38</v>
      </c>
      <c r="T2753" s="16" t="s">
        <v>43</v>
      </c>
      <c r="U2753" s="16" t="s">
        <v>1052</v>
      </c>
      <c r="V2753" s="16" t="s">
        <v>45</v>
      </c>
      <c r="W2753" s="16" t="s">
        <v>22590</v>
      </c>
      <c r="X2753" s="58"/>
      <c r="Y2753" s="58"/>
      <c r="Z2753" s="58"/>
      <c r="AA2753" s="84"/>
      <c r="AB2753" s="1"/>
    </row>
    <row r="2754" spans="1:28" s="16" customFormat="1" ht="15" customHeight="1" x14ac:dyDescent="0.25">
      <c r="A2754" s="1" t="s">
        <v>33</v>
      </c>
      <c r="B2754" s="1" t="s">
        <v>34</v>
      </c>
      <c r="C2754" s="1" t="s">
        <v>35</v>
      </c>
      <c r="D2754" s="1" t="s">
        <v>36</v>
      </c>
      <c r="E2754" s="1" t="s">
        <v>461</v>
      </c>
      <c r="F2754" s="1" t="s">
        <v>38</v>
      </c>
      <c r="G2754" s="1" t="s">
        <v>462</v>
      </c>
      <c r="H2754" s="1" t="s">
        <v>22589</v>
      </c>
      <c r="I2754" s="1" t="s">
        <v>38</v>
      </c>
      <c r="J2754" s="1" t="s">
        <v>22588</v>
      </c>
      <c r="K2754" s="1" t="s">
        <v>959</v>
      </c>
      <c r="L2754" s="1"/>
      <c r="M2754" s="1" t="s">
        <v>42</v>
      </c>
      <c r="N2754" s="1" t="s">
        <v>38</v>
      </c>
      <c r="O2754" s="1" t="s">
        <v>22587</v>
      </c>
      <c r="P2754" s="1"/>
      <c r="Q2754" s="16" t="s">
        <v>38</v>
      </c>
      <c r="T2754" s="16" t="s">
        <v>43</v>
      </c>
      <c r="U2754" s="16" t="s">
        <v>22583</v>
      </c>
      <c r="V2754" s="16" t="s">
        <v>10753</v>
      </c>
      <c r="W2754" s="16" t="s">
        <v>22586</v>
      </c>
      <c r="X2754" s="58"/>
      <c r="Y2754" s="58"/>
      <c r="Z2754" s="58"/>
      <c r="AA2754" s="84"/>
      <c r="AB2754" s="1"/>
    </row>
    <row r="2755" spans="1:28" s="16" customFormat="1" ht="15" customHeight="1" x14ac:dyDescent="0.25">
      <c r="A2755" s="1" t="s">
        <v>33</v>
      </c>
      <c r="B2755" s="1" t="s">
        <v>34</v>
      </c>
      <c r="C2755" s="1" t="s">
        <v>35</v>
      </c>
      <c r="D2755" s="1" t="s">
        <v>36</v>
      </c>
      <c r="E2755" s="1" t="s">
        <v>461</v>
      </c>
      <c r="F2755" s="1" t="s">
        <v>38</v>
      </c>
      <c r="G2755" s="1" t="s">
        <v>462</v>
      </c>
      <c r="H2755" s="1" t="s">
        <v>22585</v>
      </c>
      <c r="I2755" s="1" t="s">
        <v>38</v>
      </c>
      <c r="J2755" s="1" t="s">
        <v>3185</v>
      </c>
      <c r="K2755" s="1" t="s">
        <v>97</v>
      </c>
      <c r="L2755" s="1"/>
      <c r="M2755" s="1" t="s">
        <v>42</v>
      </c>
      <c r="N2755" s="1" t="s">
        <v>38</v>
      </c>
      <c r="O2755" s="1" t="s">
        <v>22584</v>
      </c>
      <c r="P2755" s="1"/>
      <c r="Q2755" s="16" t="s">
        <v>38</v>
      </c>
      <c r="R2755" s="16" t="s">
        <v>63</v>
      </c>
      <c r="T2755" s="16" t="s">
        <v>43</v>
      </c>
      <c r="U2755" s="16" t="s">
        <v>22583</v>
      </c>
      <c r="V2755" s="16" t="s">
        <v>10753</v>
      </c>
      <c r="W2755" s="16" t="s">
        <v>22582</v>
      </c>
      <c r="X2755" s="58"/>
      <c r="Y2755" s="58"/>
      <c r="Z2755" s="58"/>
      <c r="AA2755" s="84"/>
      <c r="AB2755" s="1"/>
    </row>
    <row r="2756" spans="1:28" s="16" customFormat="1" ht="15" customHeight="1" x14ac:dyDescent="0.25">
      <c r="A2756" s="1" t="s">
        <v>33</v>
      </c>
      <c r="B2756" s="1" t="s">
        <v>34</v>
      </c>
      <c r="C2756" s="1" t="s">
        <v>35</v>
      </c>
      <c r="D2756" s="1" t="s">
        <v>36</v>
      </c>
      <c r="E2756" s="1" t="s">
        <v>22566</v>
      </c>
      <c r="F2756" s="1" t="s">
        <v>38</v>
      </c>
      <c r="G2756" s="1" t="s">
        <v>22565</v>
      </c>
      <c r="H2756" s="1" t="s">
        <v>22581</v>
      </c>
      <c r="I2756" s="1" t="s">
        <v>38</v>
      </c>
      <c r="J2756" s="1" t="s">
        <v>6795</v>
      </c>
      <c r="K2756" s="1" t="s">
        <v>22580</v>
      </c>
      <c r="L2756" s="1"/>
      <c r="M2756" s="1" t="s">
        <v>42</v>
      </c>
      <c r="N2756" s="1" t="s">
        <v>38</v>
      </c>
      <c r="O2756" s="1" t="s">
        <v>22579</v>
      </c>
      <c r="P2756" s="1"/>
      <c r="Q2756" s="16" t="s">
        <v>38</v>
      </c>
      <c r="T2756" s="16" t="s">
        <v>43</v>
      </c>
      <c r="U2756" s="16" t="s">
        <v>119</v>
      </c>
      <c r="V2756" s="16" t="s">
        <v>45</v>
      </c>
      <c r="W2756" s="16" t="s">
        <v>22578</v>
      </c>
      <c r="X2756" s="58"/>
      <c r="Y2756" s="58"/>
      <c r="Z2756" s="58"/>
      <c r="AA2756" s="84"/>
      <c r="AB2756" s="1"/>
    </row>
    <row r="2757" spans="1:28" s="16" customFormat="1" ht="15" customHeight="1" x14ac:dyDescent="0.25">
      <c r="A2757" s="1" t="s">
        <v>33</v>
      </c>
      <c r="B2757" s="1" t="s">
        <v>34</v>
      </c>
      <c r="C2757" s="1" t="s">
        <v>35</v>
      </c>
      <c r="D2757" s="1" t="s">
        <v>36</v>
      </c>
      <c r="E2757" s="1" t="s">
        <v>22566</v>
      </c>
      <c r="F2757" s="1" t="s">
        <v>38</v>
      </c>
      <c r="G2757" s="1" t="s">
        <v>22565</v>
      </c>
      <c r="H2757" s="1" t="s">
        <v>22564</v>
      </c>
      <c r="I2757" s="1" t="s">
        <v>38</v>
      </c>
      <c r="J2757" s="1" t="s">
        <v>22577</v>
      </c>
      <c r="K2757" s="1" t="s">
        <v>22576</v>
      </c>
      <c r="L2757" s="1"/>
      <c r="M2757" s="1" t="s">
        <v>42</v>
      </c>
      <c r="N2757" s="1" t="s">
        <v>38</v>
      </c>
      <c r="O2757" s="1" t="s">
        <v>22575</v>
      </c>
      <c r="P2757" s="1"/>
      <c r="Q2757" s="16" t="s">
        <v>38</v>
      </c>
      <c r="T2757" s="16" t="s">
        <v>43</v>
      </c>
      <c r="U2757" s="16" t="s">
        <v>1052</v>
      </c>
      <c r="V2757" s="16" t="s">
        <v>45</v>
      </c>
      <c r="W2757" s="16" t="s">
        <v>22574</v>
      </c>
      <c r="X2757" s="58"/>
      <c r="Y2757" s="58"/>
      <c r="Z2757" s="58"/>
      <c r="AA2757" s="84"/>
      <c r="AB2757" s="1"/>
    </row>
    <row r="2758" spans="1:28" s="16" customFormat="1" ht="15" customHeight="1" x14ac:dyDescent="0.25">
      <c r="A2758" s="1" t="s">
        <v>33</v>
      </c>
      <c r="B2758" s="1" t="s">
        <v>34</v>
      </c>
      <c r="C2758" s="1" t="s">
        <v>35</v>
      </c>
      <c r="D2758" s="1" t="s">
        <v>36</v>
      </c>
      <c r="E2758" s="1" t="s">
        <v>22566</v>
      </c>
      <c r="F2758" s="1" t="s">
        <v>38</v>
      </c>
      <c r="G2758" s="1" t="s">
        <v>22565</v>
      </c>
      <c r="H2758" s="1" t="s">
        <v>22564</v>
      </c>
      <c r="I2758" s="1" t="s">
        <v>38</v>
      </c>
      <c r="J2758" s="1" t="s">
        <v>22573</v>
      </c>
      <c r="K2758" s="1" t="s">
        <v>22572</v>
      </c>
      <c r="L2758" s="1"/>
      <c r="M2758" s="1" t="s">
        <v>42</v>
      </c>
      <c r="N2758" s="1" t="s">
        <v>38</v>
      </c>
      <c r="O2758" s="1" t="s">
        <v>22571</v>
      </c>
      <c r="P2758" s="1"/>
      <c r="Q2758" s="16" t="s">
        <v>38</v>
      </c>
      <c r="T2758" s="16" t="s">
        <v>43</v>
      </c>
      <c r="U2758" s="16" t="s">
        <v>21970</v>
      </c>
      <c r="V2758" s="16" t="s">
        <v>811</v>
      </c>
      <c r="W2758" s="16" t="s">
        <v>22570</v>
      </c>
      <c r="X2758" s="58"/>
      <c r="Y2758" s="58"/>
      <c r="Z2758" s="58"/>
      <c r="AA2758" s="84"/>
      <c r="AB2758" s="1"/>
    </row>
    <row r="2759" spans="1:28" s="16" customFormat="1" ht="15" customHeight="1" x14ac:dyDescent="0.25">
      <c r="A2759" s="1" t="s">
        <v>33</v>
      </c>
      <c r="B2759" s="1" t="s">
        <v>34</v>
      </c>
      <c r="C2759" s="1" t="s">
        <v>35</v>
      </c>
      <c r="D2759" s="1" t="s">
        <v>36</v>
      </c>
      <c r="E2759" s="1" t="s">
        <v>22566</v>
      </c>
      <c r="F2759" s="1" t="s">
        <v>38</v>
      </c>
      <c r="G2759" s="1" t="s">
        <v>22565</v>
      </c>
      <c r="H2759" s="1" t="s">
        <v>22564</v>
      </c>
      <c r="I2759" s="1" t="s">
        <v>38</v>
      </c>
      <c r="J2759" s="1" t="s">
        <v>999</v>
      </c>
      <c r="K2759" s="1" t="s">
        <v>22569</v>
      </c>
      <c r="L2759" s="1"/>
      <c r="M2759" s="1" t="s">
        <v>42</v>
      </c>
      <c r="N2759" s="1" t="s">
        <v>38</v>
      </c>
      <c r="O2759" s="1" t="s">
        <v>22568</v>
      </c>
      <c r="P2759" s="1"/>
      <c r="Q2759" s="16" t="s">
        <v>38</v>
      </c>
      <c r="T2759" s="16" t="s">
        <v>43</v>
      </c>
      <c r="U2759" s="16" t="s">
        <v>21970</v>
      </c>
      <c r="V2759" s="16" t="s">
        <v>71</v>
      </c>
      <c r="W2759" s="16" t="s">
        <v>22567</v>
      </c>
      <c r="X2759" s="58"/>
      <c r="Y2759" s="58"/>
      <c r="Z2759" s="58"/>
      <c r="AA2759" s="84"/>
      <c r="AB2759" s="1"/>
    </row>
    <row r="2760" spans="1:28" s="16" customFormat="1" ht="15" customHeight="1" x14ac:dyDescent="0.25">
      <c r="A2760" s="1" t="s">
        <v>33</v>
      </c>
      <c r="B2760" s="1" t="s">
        <v>34</v>
      </c>
      <c r="C2760" s="1" t="s">
        <v>35</v>
      </c>
      <c r="D2760" s="1" t="s">
        <v>36</v>
      </c>
      <c r="E2760" s="1" t="s">
        <v>22566</v>
      </c>
      <c r="F2760" s="1" t="s">
        <v>38</v>
      </c>
      <c r="G2760" s="1" t="s">
        <v>22565</v>
      </c>
      <c r="H2760" s="1" t="s">
        <v>22564</v>
      </c>
      <c r="I2760" s="1" t="s">
        <v>38</v>
      </c>
      <c r="J2760" s="1" t="s">
        <v>22563</v>
      </c>
      <c r="K2760" s="1" t="s">
        <v>22562</v>
      </c>
      <c r="L2760" s="1"/>
      <c r="M2760" s="1" t="s">
        <v>42</v>
      </c>
      <c r="N2760" s="1" t="s">
        <v>38</v>
      </c>
      <c r="O2760" s="1" t="s">
        <v>22561</v>
      </c>
      <c r="P2760" s="1"/>
      <c r="Q2760" s="16" t="s">
        <v>38</v>
      </c>
      <c r="T2760" s="16" t="s">
        <v>43</v>
      </c>
      <c r="U2760" s="16" t="s">
        <v>21970</v>
      </c>
      <c r="V2760" s="16" t="s">
        <v>811</v>
      </c>
      <c r="W2760" s="16" t="s">
        <v>22560</v>
      </c>
      <c r="X2760" s="58"/>
      <c r="Y2760" s="58"/>
      <c r="Z2760" s="58"/>
      <c r="AA2760" s="84"/>
      <c r="AB2760" s="1"/>
    </row>
    <row r="2761" spans="1:28" s="16" customFormat="1" ht="15" customHeight="1" x14ac:dyDescent="0.25">
      <c r="A2761" s="1" t="s">
        <v>33</v>
      </c>
      <c r="B2761" s="1" t="s">
        <v>34</v>
      </c>
      <c r="C2761" s="1" t="s">
        <v>35</v>
      </c>
      <c r="D2761" s="1" t="s">
        <v>36</v>
      </c>
      <c r="E2761" s="1" t="s">
        <v>1122</v>
      </c>
      <c r="F2761" s="1" t="s">
        <v>38</v>
      </c>
      <c r="G2761" s="1" t="s">
        <v>22559</v>
      </c>
      <c r="H2761" s="1" t="s">
        <v>22558</v>
      </c>
      <c r="I2761" s="1" t="s">
        <v>38</v>
      </c>
      <c r="J2761" s="1" t="s">
        <v>4599</v>
      </c>
      <c r="K2761" s="1" t="s">
        <v>22557</v>
      </c>
      <c r="L2761" s="1"/>
      <c r="M2761" s="1" t="s">
        <v>42</v>
      </c>
      <c r="N2761" s="1" t="s">
        <v>38</v>
      </c>
      <c r="O2761" s="1" t="s">
        <v>22556</v>
      </c>
      <c r="P2761" s="1"/>
      <c r="Q2761" s="16" t="s">
        <v>38</v>
      </c>
      <c r="R2761" s="16" t="s">
        <v>63</v>
      </c>
      <c r="T2761" s="16" t="s">
        <v>43</v>
      </c>
      <c r="U2761" s="16" t="s">
        <v>22555</v>
      </c>
      <c r="V2761" s="16" t="s">
        <v>45</v>
      </c>
      <c r="W2761" s="16" t="s">
        <v>22554</v>
      </c>
      <c r="X2761" s="58"/>
      <c r="Y2761" s="58"/>
      <c r="Z2761" s="58"/>
      <c r="AA2761" s="84"/>
      <c r="AB2761" s="1"/>
    </row>
    <row r="2762" spans="1:28" s="16" customFormat="1" ht="15" customHeight="1" x14ac:dyDescent="0.25">
      <c r="A2762" s="1" t="s">
        <v>33</v>
      </c>
      <c r="B2762" s="1" t="s">
        <v>34</v>
      </c>
      <c r="C2762" s="1" t="s">
        <v>35</v>
      </c>
      <c r="D2762" s="1" t="s">
        <v>36</v>
      </c>
      <c r="E2762" s="1" t="s">
        <v>942</v>
      </c>
      <c r="F2762" s="1" t="s">
        <v>38</v>
      </c>
      <c r="G2762" s="1" t="s">
        <v>1027</v>
      </c>
      <c r="H2762" s="1" t="s">
        <v>10820</v>
      </c>
      <c r="I2762" s="1" t="s">
        <v>38</v>
      </c>
      <c r="J2762" s="1" t="s">
        <v>728</v>
      </c>
      <c r="K2762" s="1" t="s">
        <v>1701</v>
      </c>
      <c r="L2762" s="1"/>
      <c r="M2762" s="1" t="s">
        <v>42</v>
      </c>
      <c r="N2762" s="1" t="s">
        <v>38</v>
      </c>
      <c r="O2762" s="1" t="s">
        <v>10821</v>
      </c>
      <c r="P2762" s="1"/>
      <c r="Q2762" s="16" t="s">
        <v>38</v>
      </c>
      <c r="R2762" s="16" t="s">
        <v>63</v>
      </c>
      <c r="T2762" s="16" t="s">
        <v>43</v>
      </c>
      <c r="U2762" s="16" t="s">
        <v>10639</v>
      </c>
      <c r="V2762" s="16" t="s">
        <v>45</v>
      </c>
      <c r="W2762" s="16" t="s">
        <v>10822</v>
      </c>
      <c r="X2762" s="58"/>
      <c r="Y2762" s="58"/>
      <c r="Z2762" s="58"/>
      <c r="AA2762" s="84"/>
      <c r="AB2762" s="1"/>
    </row>
    <row r="2763" spans="1:28" s="16" customFormat="1" ht="15" customHeight="1" x14ac:dyDescent="0.25">
      <c r="A2763" s="1" t="s">
        <v>33</v>
      </c>
      <c r="B2763" s="1" t="s">
        <v>34</v>
      </c>
      <c r="C2763" s="1" t="s">
        <v>35</v>
      </c>
      <c r="D2763" s="1" t="s">
        <v>36</v>
      </c>
      <c r="E2763" s="1" t="s">
        <v>942</v>
      </c>
      <c r="F2763" s="1" t="s">
        <v>38</v>
      </c>
      <c r="G2763" s="1" t="s">
        <v>1027</v>
      </c>
      <c r="H2763" s="1" t="s">
        <v>10820</v>
      </c>
      <c r="I2763" s="1" t="s">
        <v>38</v>
      </c>
      <c r="J2763" s="1" t="s">
        <v>22553</v>
      </c>
      <c r="K2763" s="1" t="s">
        <v>22552</v>
      </c>
      <c r="L2763" s="1"/>
      <c r="M2763" s="1" t="s">
        <v>42</v>
      </c>
      <c r="N2763" s="1" t="s">
        <v>38</v>
      </c>
      <c r="O2763" s="1" t="s">
        <v>22551</v>
      </c>
      <c r="P2763" s="1"/>
      <c r="Q2763" s="16" t="s">
        <v>38</v>
      </c>
      <c r="T2763" s="16" t="s">
        <v>49</v>
      </c>
      <c r="U2763" s="16" t="s">
        <v>1032</v>
      </c>
      <c r="V2763" s="16" t="s">
        <v>154</v>
      </c>
      <c r="W2763" s="16" t="s">
        <v>22550</v>
      </c>
      <c r="X2763" s="58"/>
      <c r="Y2763" s="58"/>
      <c r="Z2763" s="58"/>
      <c r="AA2763" s="84" t="s">
        <v>6789</v>
      </c>
      <c r="AB2763" s="1"/>
    </row>
    <row r="2764" spans="1:28" s="16" customFormat="1" ht="15" customHeight="1" x14ac:dyDescent="0.25">
      <c r="A2764" s="1" t="s">
        <v>33</v>
      </c>
      <c r="B2764" s="1" t="s">
        <v>34</v>
      </c>
      <c r="C2764" s="1" t="s">
        <v>35</v>
      </c>
      <c r="D2764" s="1" t="s">
        <v>36</v>
      </c>
      <c r="E2764" s="1" t="s">
        <v>942</v>
      </c>
      <c r="F2764" s="1" t="s">
        <v>38</v>
      </c>
      <c r="G2764" s="1" t="s">
        <v>1027</v>
      </c>
      <c r="H2764" s="1" t="s">
        <v>10820</v>
      </c>
      <c r="I2764" s="1" t="s">
        <v>38</v>
      </c>
      <c r="J2764" s="1" t="s">
        <v>862</v>
      </c>
      <c r="K2764" s="1" t="s">
        <v>1701</v>
      </c>
      <c r="L2764" s="1"/>
      <c r="M2764" s="1" t="s">
        <v>42</v>
      </c>
      <c r="N2764" s="1" t="s">
        <v>38</v>
      </c>
      <c r="O2764" s="1" t="s">
        <v>22549</v>
      </c>
      <c r="P2764" s="1"/>
      <c r="Q2764" s="16" t="s">
        <v>38</v>
      </c>
      <c r="R2764" s="16" t="s">
        <v>63</v>
      </c>
      <c r="T2764" s="16" t="s">
        <v>43</v>
      </c>
      <c r="U2764" s="16" t="s">
        <v>1032</v>
      </c>
      <c r="V2764" s="16" t="s">
        <v>154</v>
      </c>
      <c r="W2764" s="16" t="s">
        <v>22548</v>
      </c>
      <c r="X2764" s="58"/>
      <c r="Y2764" s="58"/>
      <c r="Z2764" s="58"/>
      <c r="AA2764" s="84"/>
      <c r="AB2764" s="1"/>
    </row>
    <row r="2765" spans="1:28" s="16" customFormat="1" ht="15" customHeight="1" x14ac:dyDescent="0.25">
      <c r="A2765" s="1" t="s">
        <v>33</v>
      </c>
      <c r="B2765" s="1" t="s">
        <v>34</v>
      </c>
      <c r="C2765" s="1" t="s">
        <v>35</v>
      </c>
      <c r="D2765" s="1" t="s">
        <v>36</v>
      </c>
      <c r="E2765" s="1" t="s">
        <v>942</v>
      </c>
      <c r="F2765" s="1" t="s">
        <v>38</v>
      </c>
      <c r="G2765" s="1" t="s">
        <v>1027</v>
      </c>
      <c r="H2765" s="1" t="s">
        <v>10823</v>
      </c>
      <c r="I2765" s="1" t="s">
        <v>38</v>
      </c>
      <c r="J2765" s="1" t="s">
        <v>20048</v>
      </c>
      <c r="K2765" s="1" t="s">
        <v>22547</v>
      </c>
      <c r="L2765" s="1"/>
      <c r="M2765" s="1" t="s">
        <v>42</v>
      </c>
      <c r="N2765" s="1" t="s">
        <v>38</v>
      </c>
      <c r="O2765" s="1" t="s">
        <v>22546</v>
      </c>
      <c r="P2765" s="1"/>
      <c r="Q2765" s="16" t="s">
        <v>38</v>
      </c>
      <c r="R2765" s="16" t="s">
        <v>63</v>
      </c>
      <c r="T2765" s="16" t="s">
        <v>193</v>
      </c>
      <c r="U2765" s="16" t="s">
        <v>503</v>
      </c>
      <c r="V2765" s="16" t="s">
        <v>211</v>
      </c>
      <c r="W2765" s="16" t="s">
        <v>22545</v>
      </c>
      <c r="X2765" s="58"/>
      <c r="Y2765" s="58"/>
      <c r="Z2765" s="58"/>
      <c r="AA2765" s="84"/>
      <c r="AB2765" s="1"/>
    </row>
    <row r="2766" spans="1:28" s="16" customFormat="1" ht="15" customHeight="1" x14ac:dyDescent="0.25">
      <c r="A2766" s="1" t="s">
        <v>33</v>
      </c>
      <c r="B2766" s="1" t="s">
        <v>34</v>
      </c>
      <c r="C2766" s="1" t="s">
        <v>35</v>
      </c>
      <c r="D2766" s="1" t="s">
        <v>36</v>
      </c>
      <c r="E2766" s="1" t="s">
        <v>942</v>
      </c>
      <c r="F2766" s="1" t="s">
        <v>38</v>
      </c>
      <c r="G2766" s="1" t="s">
        <v>1027</v>
      </c>
      <c r="H2766" s="1" t="s">
        <v>10823</v>
      </c>
      <c r="I2766" s="1" t="s">
        <v>38</v>
      </c>
      <c r="J2766" s="1" t="s">
        <v>3856</v>
      </c>
      <c r="K2766" s="1" t="s">
        <v>1701</v>
      </c>
      <c r="L2766" s="1"/>
      <c r="M2766" s="1" t="s">
        <v>42</v>
      </c>
      <c r="N2766" s="1" t="s">
        <v>38</v>
      </c>
      <c r="O2766" s="1" t="s">
        <v>11185</v>
      </c>
      <c r="P2766" s="1"/>
      <c r="Q2766" s="16" t="s">
        <v>38</v>
      </c>
      <c r="R2766" s="16" t="s">
        <v>63</v>
      </c>
      <c r="T2766" s="16" t="s">
        <v>43</v>
      </c>
      <c r="U2766" s="16" t="s">
        <v>10639</v>
      </c>
      <c r="V2766" s="16" t="s">
        <v>45</v>
      </c>
      <c r="W2766" s="16" t="s">
        <v>11184</v>
      </c>
      <c r="X2766" s="58"/>
      <c r="Y2766" s="58"/>
      <c r="Z2766" s="58"/>
      <c r="AA2766" s="84"/>
      <c r="AB2766" s="1"/>
    </row>
    <row r="2767" spans="1:28" s="16" customFormat="1" ht="15" customHeight="1" x14ac:dyDescent="0.25">
      <c r="A2767" s="1" t="s">
        <v>33</v>
      </c>
      <c r="B2767" s="1" t="s">
        <v>34</v>
      </c>
      <c r="C2767" s="1" t="s">
        <v>35</v>
      </c>
      <c r="D2767" s="1" t="s">
        <v>36</v>
      </c>
      <c r="E2767" s="1" t="s">
        <v>942</v>
      </c>
      <c r="F2767" s="1" t="s">
        <v>38</v>
      </c>
      <c r="G2767" s="1" t="s">
        <v>1027</v>
      </c>
      <c r="H2767" s="1" t="s">
        <v>10823</v>
      </c>
      <c r="I2767" s="1" t="s">
        <v>38</v>
      </c>
      <c r="J2767" s="1" t="s">
        <v>4142</v>
      </c>
      <c r="K2767" s="1" t="s">
        <v>22544</v>
      </c>
      <c r="L2767" s="1"/>
      <c r="M2767" s="1" t="s">
        <v>42</v>
      </c>
      <c r="N2767" s="1" t="s">
        <v>38</v>
      </c>
      <c r="O2767" s="1" t="s">
        <v>22543</v>
      </c>
      <c r="P2767" s="1"/>
      <c r="Q2767" s="16" t="s">
        <v>38</v>
      </c>
      <c r="T2767" s="16" t="s">
        <v>49</v>
      </c>
      <c r="U2767" s="16" t="s">
        <v>19324</v>
      </c>
      <c r="V2767" s="16" t="s">
        <v>811</v>
      </c>
      <c r="W2767" s="16" t="s">
        <v>22542</v>
      </c>
      <c r="X2767" s="58"/>
      <c r="Y2767" s="58"/>
      <c r="Z2767" s="58"/>
      <c r="AA2767" s="84" t="s">
        <v>6789</v>
      </c>
      <c r="AB2767" s="1"/>
    </row>
    <row r="2768" spans="1:28" s="16" customFormat="1" ht="15" customHeight="1" x14ac:dyDescent="0.25">
      <c r="A2768" s="1" t="s">
        <v>33</v>
      </c>
      <c r="B2768" s="1" t="s">
        <v>34</v>
      </c>
      <c r="C2768" s="1" t="s">
        <v>35</v>
      </c>
      <c r="D2768" s="1" t="s">
        <v>36</v>
      </c>
      <c r="E2768" s="1" t="s">
        <v>942</v>
      </c>
      <c r="F2768" s="1" t="s">
        <v>38</v>
      </c>
      <c r="G2768" s="1" t="s">
        <v>1027</v>
      </c>
      <c r="H2768" s="1" t="s">
        <v>10823</v>
      </c>
      <c r="I2768" s="1" t="s">
        <v>38</v>
      </c>
      <c r="J2768" s="1" t="s">
        <v>752</v>
      </c>
      <c r="K2768" s="1" t="s">
        <v>10824</v>
      </c>
      <c r="L2768" s="1"/>
      <c r="M2768" s="1" t="s">
        <v>42</v>
      </c>
      <c r="N2768" s="1" t="s">
        <v>38</v>
      </c>
      <c r="O2768" s="1" t="s">
        <v>10825</v>
      </c>
      <c r="P2768" s="1"/>
      <c r="Q2768" s="16" t="s">
        <v>38</v>
      </c>
      <c r="R2768" s="16" t="s">
        <v>63</v>
      </c>
      <c r="T2768" s="16" t="s">
        <v>43</v>
      </c>
      <c r="U2768" s="16" t="s">
        <v>1052</v>
      </c>
      <c r="V2768" s="16" t="s">
        <v>45</v>
      </c>
      <c r="W2768" s="16" t="s">
        <v>10826</v>
      </c>
      <c r="X2768" s="58"/>
      <c r="Y2768" s="58"/>
      <c r="Z2768" s="58"/>
      <c r="AA2768" s="84"/>
      <c r="AB2768" s="1"/>
    </row>
    <row r="2769" spans="1:28" s="16" customFormat="1" ht="15" customHeight="1" x14ac:dyDescent="0.25">
      <c r="A2769" s="1" t="s">
        <v>33</v>
      </c>
      <c r="B2769" s="1" t="s">
        <v>34</v>
      </c>
      <c r="C2769" s="1" t="s">
        <v>35</v>
      </c>
      <c r="D2769" s="1" t="s">
        <v>36</v>
      </c>
      <c r="E2769" s="1" t="s">
        <v>942</v>
      </c>
      <c r="F2769" s="1" t="s">
        <v>38</v>
      </c>
      <c r="G2769" s="1" t="s">
        <v>1027</v>
      </c>
      <c r="H2769" s="1" t="s">
        <v>10823</v>
      </c>
      <c r="I2769" s="1" t="s">
        <v>38</v>
      </c>
      <c r="J2769" s="1" t="s">
        <v>2123</v>
      </c>
      <c r="K2769" s="1" t="s">
        <v>21072</v>
      </c>
      <c r="L2769" s="1"/>
      <c r="M2769" s="1" t="s">
        <v>42</v>
      </c>
      <c r="N2769" s="1" t="s">
        <v>38</v>
      </c>
      <c r="O2769" s="1" t="s">
        <v>22541</v>
      </c>
      <c r="P2769" s="1"/>
      <c r="Q2769" s="16" t="s">
        <v>38</v>
      </c>
      <c r="R2769" s="16" t="s">
        <v>7284</v>
      </c>
      <c r="T2769" s="16" t="s">
        <v>43</v>
      </c>
      <c r="U2769" s="16" t="s">
        <v>10639</v>
      </c>
      <c r="V2769" s="16" t="s">
        <v>45</v>
      </c>
      <c r="W2769" s="16" t="s">
        <v>22540</v>
      </c>
      <c r="X2769" s="58"/>
      <c r="Y2769" s="58"/>
      <c r="Z2769" s="58"/>
      <c r="AA2769" s="84"/>
      <c r="AB2769" s="1"/>
    </row>
    <row r="2770" spans="1:28" s="16" customFormat="1" ht="15" customHeight="1" x14ac:dyDescent="0.25">
      <c r="A2770" s="1" t="s">
        <v>33</v>
      </c>
      <c r="B2770" s="1" t="s">
        <v>34</v>
      </c>
      <c r="C2770" s="1" t="s">
        <v>35</v>
      </c>
      <c r="D2770" s="1" t="s">
        <v>36</v>
      </c>
      <c r="E2770" s="1" t="s">
        <v>942</v>
      </c>
      <c r="F2770" s="1" t="s">
        <v>38</v>
      </c>
      <c r="G2770" s="1" t="s">
        <v>1027</v>
      </c>
      <c r="H2770" s="1" t="s">
        <v>10823</v>
      </c>
      <c r="I2770" s="1" t="s">
        <v>38</v>
      </c>
      <c r="J2770" s="1" t="s">
        <v>103</v>
      </c>
      <c r="K2770" s="1" t="s">
        <v>18009</v>
      </c>
      <c r="L2770" s="1"/>
      <c r="M2770" s="1" t="s">
        <v>42</v>
      </c>
      <c r="N2770" s="1" t="s">
        <v>38</v>
      </c>
      <c r="O2770" s="1" t="s">
        <v>22539</v>
      </c>
      <c r="P2770" s="1"/>
      <c r="Q2770" s="16" t="s">
        <v>38</v>
      </c>
      <c r="R2770" s="16" t="s">
        <v>63</v>
      </c>
      <c r="T2770" s="16" t="s">
        <v>43</v>
      </c>
      <c r="U2770" s="16" t="s">
        <v>1032</v>
      </c>
      <c r="V2770" s="16" t="s">
        <v>154</v>
      </c>
      <c r="W2770" s="16" t="s">
        <v>22538</v>
      </c>
      <c r="X2770" s="58"/>
      <c r="Y2770" s="58"/>
      <c r="Z2770" s="58"/>
      <c r="AA2770" s="84"/>
      <c r="AB2770" s="1"/>
    </row>
    <row r="2771" spans="1:28" s="16" customFormat="1" ht="15" customHeight="1" x14ac:dyDescent="0.25">
      <c r="A2771" s="1" t="s">
        <v>33</v>
      </c>
      <c r="B2771" s="1" t="s">
        <v>34</v>
      </c>
      <c r="C2771" s="1" t="s">
        <v>35</v>
      </c>
      <c r="D2771" s="1" t="s">
        <v>36</v>
      </c>
      <c r="E2771" s="1" t="s">
        <v>942</v>
      </c>
      <c r="F2771" s="1" t="s">
        <v>38</v>
      </c>
      <c r="G2771" s="1" t="s">
        <v>1027</v>
      </c>
      <c r="H2771" s="1" t="s">
        <v>10823</v>
      </c>
      <c r="I2771" s="1" t="s">
        <v>38</v>
      </c>
      <c r="J2771" s="1" t="s">
        <v>6718</v>
      </c>
      <c r="K2771" s="1" t="s">
        <v>22537</v>
      </c>
      <c r="L2771" s="1"/>
      <c r="M2771" s="1" t="s">
        <v>42</v>
      </c>
      <c r="N2771" s="1" t="s">
        <v>38</v>
      </c>
      <c r="O2771" s="1" t="s">
        <v>22536</v>
      </c>
      <c r="P2771" s="1"/>
      <c r="Q2771" s="16" t="s">
        <v>38</v>
      </c>
      <c r="R2771" s="16" t="s">
        <v>63</v>
      </c>
      <c r="T2771" s="16" t="s">
        <v>43</v>
      </c>
      <c r="U2771" s="16" t="s">
        <v>1052</v>
      </c>
      <c r="V2771" s="16" t="s">
        <v>45</v>
      </c>
      <c r="W2771" s="16" t="s">
        <v>22535</v>
      </c>
      <c r="X2771" s="58"/>
      <c r="Y2771" s="58"/>
      <c r="Z2771" s="58"/>
      <c r="AA2771" s="84"/>
      <c r="AB2771" s="1"/>
    </row>
    <row r="2772" spans="1:28" s="16" customFormat="1" ht="15" customHeight="1" x14ac:dyDescent="0.25">
      <c r="A2772" s="1" t="s">
        <v>33</v>
      </c>
      <c r="B2772" s="1" t="s">
        <v>34</v>
      </c>
      <c r="C2772" s="1" t="s">
        <v>35</v>
      </c>
      <c r="D2772" s="1" t="s">
        <v>36</v>
      </c>
      <c r="E2772" s="1" t="s">
        <v>942</v>
      </c>
      <c r="F2772" s="1" t="s">
        <v>38</v>
      </c>
      <c r="G2772" s="1" t="s">
        <v>1027</v>
      </c>
      <c r="H2772" s="1" t="s">
        <v>1028</v>
      </c>
      <c r="I2772" s="1" t="s">
        <v>38</v>
      </c>
      <c r="J2772" s="1" t="s">
        <v>1029</v>
      </c>
      <c r="K2772" s="1" t="s">
        <v>913</v>
      </c>
      <c r="L2772" s="1"/>
      <c r="M2772" s="1" t="s">
        <v>42</v>
      </c>
      <c r="N2772" s="1" t="s">
        <v>38</v>
      </c>
      <c r="O2772" s="1" t="s">
        <v>1030</v>
      </c>
      <c r="P2772" s="1"/>
      <c r="Q2772" s="16" t="s">
        <v>38</v>
      </c>
      <c r="T2772" s="16" t="s">
        <v>49</v>
      </c>
      <c r="U2772" s="16" t="s">
        <v>119</v>
      </c>
      <c r="V2772" s="16" t="s">
        <v>45</v>
      </c>
      <c r="W2772" s="16" t="s">
        <v>1031</v>
      </c>
      <c r="X2772" s="58"/>
      <c r="Y2772" s="58"/>
      <c r="Z2772" s="58"/>
      <c r="AA2772" s="84" t="s">
        <v>6789</v>
      </c>
      <c r="AB2772" s="1"/>
    </row>
    <row r="2773" spans="1:28" s="16" customFormat="1" ht="15" customHeight="1" x14ac:dyDescent="0.25">
      <c r="A2773" s="1" t="s">
        <v>33</v>
      </c>
      <c r="B2773" s="1" t="s">
        <v>34</v>
      </c>
      <c r="C2773" s="1" t="s">
        <v>35</v>
      </c>
      <c r="D2773" s="1" t="s">
        <v>36</v>
      </c>
      <c r="E2773" s="1" t="s">
        <v>942</v>
      </c>
      <c r="F2773" s="1" t="s">
        <v>38</v>
      </c>
      <c r="G2773" s="1" t="s">
        <v>1027</v>
      </c>
      <c r="H2773" s="1" t="s">
        <v>1028</v>
      </c>
      <c r="I2773" s="1" t="s">
        <v>38</v>
      </c>
      <c r="J2773" s="1" t="s">
        <v>1163</v>
      </c>
      <c r="K2773" s="1" t="s">
        <v>22534</v>
      </c>
      <c r="L2773" s="1"/>
      <c r="M2773" s="1" t="s">
        <v>42</v>
      </c>
      <c r="N2773" s="1" t="s">
        <v>38</v>
      </c>
      <c r="O2773" s="1" t="s">
        <v>22533</v>
      </c>
      <c r="P2773" s="1"/>
      <c r="Q2773" s="16" t="s">
        <v>38</v>
      </c>
      <c r="T2773" s="16" t="s">
        <v>43</v>
      </c>
      <c r="U2773" s="16" t="s">
        <v>503</v>
      </c>
      <c r="V2773" s="16" t="s">
        <v>811</v>
      </c>
      <c r="W2773" s="16" t="s">
        <v>22532</v>
      </c>
      <c r="X2773" s="58"/>
      <c r="Y2773" s="58"/>
      <c r="Z2773" s="58"/>
      <c r="AA2773" s="84"/>
      <c r="AB2773" s="1"/>
    </row>
    <row r="2774" spans="1:28" s="16" customFormat="1" ht="15" customHeight="1" x14ac:dyDescent="0.25">
      <c r="A2774" s="1" t="s">
        <v>33</v>
      </c>
      <c r="B2774" s="1" t="s">
        <v>34</v>
      </c>
      <c r="C2774" s="1" t="s">
        <v>35</v>
      </c>
      <c r="D2774" s="1" t="s">
        <v>36</v>
      </c>
      <c r="E2774" s="1" t="s">
        <v>942</v>
      </c>
      <c r="F2774" s="1" t="s">
        <v>38</v>
      </c>
      <c r="G2774" s="1" t="s">
        <v>1027</v>
      </c>
      <c r="H2774" s="1" t="s">
        <v>1028</v>
      </c>
      <c r="I2774" s="1" t="s">
        <v>38</v>
      </c>
      <c r="J2774" s="1" t="s">
        <v>16889</v>
      </c>
      <c r="K2774" s="1" t="s">
        <v>17326</v>
      </c>
      <c r="L2774" s="1"/>
      <c r="M2774" s="1" t="s">
        <v>42</v>
      </c>
      <c r="N2774" s="1" t="s">
        <v>38</v>
      </c>
      <c r="O2774" s="1" t="s">
        <v>22531</v>
      </c>
      <c r="P2774" s="1"/>
      <c r="Q2774" s="16" t="s">
        <v>38</v>
      </c>
      <c r="T2774" s="16" t="s">
        <v>49</v>
      </c>
      <c r="U2774" s="16" t="s">
        <v>503</v>
      </c>
      <c r="V2774" s="16" t="s">
        <v>811</v>
      </c>
      <c r="W2774" s="16" t="s">
        <v>22530</v>
      </c>
      <c r="X2774" s="58"/>
      <c r="Y2774" s="58"/>
      <c r="Z2774" s="58"/>
      <c r="AA2774" s="84" t="s">
        <v>6789</v>
      </c>
      <c r="AB2774" s="1"/>
    </row>
    <row r="2775" spans="1:28" s="16" customFormat="1" ht="15" customHeight="1" x14ac:dyDescent="0.25">
      <c r="A2775" s="1" t="s">
        <v>33</v>
      </c>
      <c r="B2775" s="1" t="s">
        <v>34</v>
      </c>
      <c r="C2775" s="1" t="s">
        <v>35</v>
      </c>
      <c r="D2775" s="1" t="s">
        <v>36</v>
      </c>
      <c r="E2775" s="1" t="s">
        <v>942</v>
      </c>
      <c r="F2775" s="1" t="s">
        <v>38</v>
      </c>
      <c r="G2775" s="1" t="s">
        <v>1027</v>
      </c>
      <c r="H2775" s="1" t="s">
        <v>1028</v>
      </c>
      <c r="I2775" s="1" t="s">
        <v>38</v>
      </c>
      <c r="J2775" s="1" t="s">
        <v>7139</v>
      </c>
      <c r="K2775" s="1" t="s">
        <v>22529</v>
      </c>
      <c r="L2775" s="1"/>
      <c r="M2775" s="1" t="s">
        <v>42</v>
      </c>
      <c r="N2775" s="1" t="s">
        <v>38</v>
      </c>
      <c r="O2775" s="1" t="s">
        <v>22528</v>
      </c>
      <c r="P2775" s="1"/>
      <c r="Q2775" s="16" t="s">
        <v>38</v>
      </c>
      <c r="T2775" s="16" t="s">
        <v>49</v>
      </c>
      <c r="U2775" s="16" t="s">
        <v>503</v>
      </c>
      <c r="V2775" s="16" t="s">
        <v>811</v>
      </c>
      <c r="W2775" s="16" t="s">
        <v>22527</v>
      </c>
      <c r="X2775" s="58"/>
      <c r="Y2775" s="58"/>
      <c r="Z2775" s="58"/>
      <c r="AA2775" s="84" t="s">
        <v>6789</v>
      </c>
      <c r="AB2775" s="1"/>
    </row>
    <row r="2776" spans="1:28" s="16" customFormat="1" ht="15" customHeight="1" x14ac:dyDescent="0.25">
      <c r="A2776" s="1" t="s">
        <v>33</v>
      </c>
      <c r="B2776" s="1" t="s">
        <v>34</v>
      </c>
      <c r="C2776" s="1" t="s">
        <v>35</v>
      </c>
      <c r="D2776" s="1" t="s">
        <v>36</v>
      </c>
      <c r="E2776" s="1" t="s">
        <v>942</v>
      </c>
      <c r="F2776" s="1" t="s">
        <v>38</v>
      </c>
      <c r="G2776" s="1" t="s">
        <v>1027</v>
      </c>
      <c r="H2776" s="1" t="s">
        <v>1028</v>
      </c>
      <c r="I2776" s="1" t="s">
        <v>38</v>
      </c>
      <c r="J2776" s="1" t="s">
        <v>22526</v>
      </c>
      <c r="K2776" s="1" t="s">
        <v>22525</v>
      </c>
      <c r="L2776" s="1"/>
      <c r="M2776" s="1" t="s">
        <v>42</v>
      </c>
      <c r="N2776" s="1" t="s">
        <v>38</v>
      </c>
      <c r="O2776" s="1" t="s">
        <v>22524</v>
      </c>
      <c r="P2776" s="1"/>
      <c r="Q2776" s="16" t="s">
        <v>38</v>
      </c>
      <c r="T2776" s="16" t="s">
        <v>49</v>
      </c>
      <c r="U2776" s="16" t="s">
        <v>119</v>
      </c>
      <c r="V2776" s="16" t="s">
        <v>45</v>
      </c>
      <c r="W2776" s="16" t="s">
        <v>22523</v>
      </c>
      <c r="X2776" s="58"/>
      <c r="Y2776" s="58"/>
      <c r="Z2776" s="58"/>
      <c r="AA2776" s="84" t="s">
        <v>6789</v>
      </c>
      <c r="AB2776" s="1"/>
    </row>
    <row r="2777" spans="1:28" s="16" customFormat="1" ht="15" customHeight="1" x14ac:dyDescent="0.25">
      <c r="A2777" s="1" t="s">
        <v>33</v>
      </c>
      <c r="B2777" s="1" t="s">
        <v>34</v>
      </c>
      <c r="C2777" s="1" t="s">
        <v>35</v>
      </c>
      <c r="D2777" s="1" t="s">
        <v>36</v>
      </c>
      <c r="E2777" s="1" t="s">
        <v>942</v>
      </c>
      <c r="F2777" s="1" t="s">
        <v>38</v>
      </c>
      <c r="G2777" s="1" t="s">
        <v>1027</v>
      </c>
      <c r="H2777" s="1" t="s">
        <v>22522</v>
      </c>
      <c r="I2777" s="1" t="s">
        <v>38</v>
      </c>
      <c r="J2777" s="1" t="s">
        <v>1912</v>
      </c>
      <c r="K2777" s="1" t="s">
        <v>22521</v>
      </c>
      <c r="L2777" s="1"/>
      <c r="M2777" s="1" t="s">
        <v>42</v>
      </c>
      <c r="N2777" s="1" t="s">
        <v>38</v>
      </c>
      <c r="O2777" s="1" t="s">
        <v>22520</v>
      </c>
      <c r="P2777" s="14" t="s">
        <v>22519</v>
      </c>
      <c r="Q2777" s="16" t="s">
        <v>38</v>
      </c>
      <c r="T2777" s="16" t="s">
        <v>43</v>
      </c>
      <c r="U2777" s="16" t="s">
        <v>503</v>
      </c>
      <c r="V2777" s="16" t="s">
        <v>615</v>
      </c>
      <c r="W2777" s="16" t="s">
        <v>22518</v>
      </c>
      <c r="X2777" s="58"/>
      <c r="Y2777" s="58"/>
      <c r="Z2777" s="58"/>
      <c r="AA2777" s="84"/>
      <c r="AB2777" s="1"/>
    </row>
    <row r="2778" spans="1:28" s="27" customFormat="1" ht="15" customHeight="1" x14ac:dyDescent="0.25">
      <c r="A2778" s="1" t="s">
        <v>33</v>
      </c>
      <c r="B2778" s="1" t="s">
        <v>34</v>
      </c>
      <c r="C2778" s="1" t="s">
        <v>35</v>
      </c>
      <c r="D2778" s="1" t="s">
        <v>36</v>
      </c>
      <c r="E2778" s="1" t="s">
        <v>1269</v>
      </c>
      <c r="F2778" s="1"/>
      <c r="G2778" s="1" t="s">
        <v>1278</v>
      </c>
      <c r="H2778" s="1" t="s">
        <v>1284</v>
      </c>
      <c r="I2778" s="1"/>
      <c r="J2778" s="1" t="s">
        <v>214</v>
      </c>
      <c r="K2778" s="1" t="s">
        <v>22517</v>
      </c>
      <c r="L2778" s="1"/>
      <c r="M2778" s="1"/>
      <c r="N2778" s="1"/>
      <c r="O2778" s="1" t="s">
        <v>22516</v>
      </c>
      <c r="P2778" s="1" t="s">
        <v>22515</v>
      </c>
      <c r="Q2778" s="16" t="s">
        <v>38</v>
      </c>
      <c r="R2778" s="16"/>
      <c r="S2778" s="16"/>
      <c r="T2778" s="16"/>
      <c r="U2778" s="16"/>
      <c r="V2778" s="16"/>
      <c r="W2778" s="16"/>
      <c r="X2778" s="58"/>
      <c r="Y2778" s="58"/>
      <c r="Z2778" s="58"/>
      <c r="AA2778" s="84"/>
      <c r="AB2778" s="1" t="s">
        <v>22514</v>
      </c>
    </row>
    <row r="2779" spans="1:28" s="16" customFormat="1" ht="15" customHeight="1" x14ac:dyDescent="0.25">
      <c r="A2779" s="1" t="s">
        <v>33</v>
      </c>
      <c r="B2779" s="1" t="s">
        <v>34</v>
      </c>
      <c r="C2779" s="1" t="s">
        <v>35</v>
      </c>
      <c r="D2779" s="1" t="s">
        <v>36</v>
      </c>
      <c r="E2779" s="1" t="s">
        <v>1269</v>
      </c>
      <c r="F2779" s="1" t="s">
        <v>38</v>
      </c>
      <c r="G2779" s="1" t="s">
        <v>1278</v>
      </c>
      <c r="H2779" s="1" t="s">
        <v>1284</v>
      </c>
      <c r="I2779" s="1" t="s">
        <v>38</v>
      </c>
      <c r="J2779" s="1" t="s">
        <v>4944</v>
      </c>
      <c r="K2779" s="1" t="s">
        <v>436</v>
      </c>
      <c r="L2779" s="1"/>
      <c r="M2779" s="1" t="s">
        <v>42</v>
      </c>
      <c r="N2779" s="1" t="s">
        <v>38</v>
      </c>
      <c r="O2779" s="1" t="s">
        <v>22513</v>
      </c>
      <c r="P2779" s="14" t="s">
        <v>22512</v>
      </c>
      <c r="Q2779" s="16" t="s">
        <v>38</v>
      </c>
      <c r="T2779" s="16" t="s">
        <v>43</v>
      </c>
      <c r="U2779" s="16" t="s">
        <v>503</v>
      </c>
      <c r="V2779" s="16" t="s">
        <v>615</v>
      </c>
      <c r="W2779" s="16" t="s">
        <v>22511</v>
      </c>
      <c r="X2779" s="58"/>
      <c r="Y2779" s="58"/>
      <c r="Z2779" s="58"/>
      <c r="AA2779" s="84"/>
      <c r="AB2779" s="1"/>
    </row>
    <row r="2780" spans="1:28" s="16" customFormat="1" ht="15" customHeight="1" x14ac:dyDescent="0.25">
      <c r="A2780" s="1" t="s">
        <v>33</v>
      </c>
      <c r="B2780" s="1" t="s">
        <v>34</v>
      </c>
      <c r="C2780" s="1" t="s">
        <v>35</v>
      </c>
      <c r="D2780" s="1" t="s">
        <v>36</v>
      </c>
      <c r="E2780" s="1" t="s">
        <v>1269</v>
      </c>
      <c r="F2780" s="1" t="s">
        <v>38</v>
      </c>
      <c r="G2780" s="1" t="s">
        <v>1278</v>
      </c>
      <c r="H2780" s="1" t="s">
        <v>22510</v>
      </c>
      <c r="I2780" s="1" t="s">
        <v>38</v>
      </c>
      <c r="J2780" s="1" t="s">
        <v>22509</v>
      </c>
      <c r="K2780" s="1" t="s">
        <v>22508</v>
      </c>
      <c r="L2780" s="1"/>
      <c r="M2780" s="1" t="s">
        <v>42</v>
      </c>
      <c r="N2780" s="1" t="s">
        <v>38</v>
      </c>
      <c r="O2780" s="1" t="s">
        <v>22507</v>
      </c>
      <c r="P2780" s="1"/>
      <c r="Q2780" s="16" t="s">
        <v>38</v>
      </c>
      <c r="T2780" s="16" t="s">
        <v>43</v>
      </c>
      <c r="U2780" s="16" t="s">
        <v>1052</v>
      </c>
      <c r="V2780" s="16" t="s">
        <v>45</v>
      </c>
      <c r="W2780" s="16" t="s">
        <v>22506</v>
      </c>
      <c r="X2780" s="58"/>
      <c r="Y2780" s="58"/>
      <c r="Z2780" s="58"/>
      <c r="AA2780" s="84"/>
      <c r="AB2780" s="1"/>
    </row>
    <row r="2781" spans="1:28" s="16" customFormat="1" ht="15" customHeight="1" x14ac:dyDescent="0.25">
      <c r="A2781" s="1" t="s">
        <v>33</v>
      </c>
      <c r="B2781" s="1" t="s">
        <v>34</v>
      </c>
      <c r="C2781" s="1" t="s">
        <v>35</v>
      </c>
      <c r="D2781" s="1" t="s">
        <v>36</v>
      </c>
      <c r="E2781" s="1" t="s">
        <v>1269</v>
      </c>
      <c r="F2781" s="1" t="s">
        <v>38</v>
      </c>
      <c r="G2781" s="1" t="s">
        <v>1278</v>
      </c>
      <c r="H2781" s="1" t="s">
        <v>1284</v>
      </c>
      <c r="I2781" s="1" t="s">
        <v>38</v>
      </c>
      <c r="J2781" s="1" t="s">
        <v>22505</v>
      </c>
      <c r="K2781" s="1" t="s">
        <v>22467</v>
      </c>
      <c r="L2781" s="1"/>
      <c r="M2781" s="1" t="s">
        <v>42</v>
      </c>
      <c r="N2781" s="1" t="s">
        <v>38</v>
      </c>
      <c r="O2781" s="1" t="s">
        <v>22504</v>
      </c>
      <c r="P2781" s="14" t="s">
        <v>22503</v>
      </c>
      <c r="Q2781" s="16" t="s">
        <v>38</v>
      </c>
      <c r="T2781" s="16" t="s">
        <v>43</v>
      </c>
      <c r="U2781" s="16" t="s">
        <v>17036</v>
      </c>
      <c r="V2781" s="16" t="s">
        <v>811</v>
      </c>
      <c r="W2781" s="16" t="s">
        <v>22502</v>
      </c>
      <c r="X2781" s="58"/>
      <c r="Y2781" s="58"/>
      <c r="Z2781" s="58"/>
      <c r="AA2781" s="84"/>
      <c r="AB2781" s="1"/>
    </row>
    <row r="2782" spans="1:28" s="16" customFormat="1" ht="15" customHeight="1" x14ac:dyDescent="0.25">
      <c r="A2782" s="1" t="s">
        <v>33</v>
      </c>
      <c r="B2782" s="1" t="s">
        <v>34</v>
      </c>
      <c r="C2782" s="1" t="s">
        <v>35</v>
      </c>
      <c r="D2782" s="1" t="s">
        <v>36</v>
      </c>
      <c r="E2782" s="1" t="s">
        <v>1269</v>
      </c>
      <c r="F2782" s="1" t="s">
        <v>38</v>
      </c>
      <c r="G2782" s="1" t="s">
        <v>1278</v>
      </c>
      <c r="H2782" s="1" t="s">
        <v>1284</v>
      </c>
      <c r="I2782" s="1" t="s">
        <v>38</v>
      </c>
      <c r="J2782" s="1" t="s">
        <v>3615</v>
      </c>
      <c r="K2782" s="1" t="s">
        <v>22467</v>
      </c>
      <c r="L2782" s="1"/>
      <c r="M2782" s="1" t="s">
        <v>42</v>
      </c>
      <c r="N2782" s="1" t="s">
        <v>38</v>
      </c>
      <c r="O2782" s="1" t="s">
        <v>22501</v>
      </c>
      <c r="P2782" s="14" t="s">
        <v>22500</v>
      </c>
      <c r="Q2782" s="16" t="s">
        <v>38</v>
      </c>
      <c r="T2782" s="16" t="s">
        <v>43</v>
      </c>
      <c r="U2782" s="16" t="s">
        <v>1282</v>
      </c>
      <c r="V2782" s="16" t="s">
        <v>811</v>
      </c>
      <c r="W2782" s="16" t="s">
        <v>22499</v>
      </c>
      <c r="X2782" s="58"/>
      <c r="Y2782" s="58"/>
      <c r="Z2782" s="58"/>
      <c r="AA2782" s="84"/>
      <c r="AB2782" s="1"/>
    </row>
    <row r="2783" spans="1:28" s="16" customFormat="1" ht="15" customHeight="1" x14ac:dyDescent="0.25">
      <c r="A2783" s="1" t="s">
        <v>33</v>
      </c>
      <c r="B2783" s="1" t="s">
        <v>34</v>
      </c>
      <c r="C2783" s="1" t="s">
        <v>35</v>
      </c>
      <c r="D2783" s="1" t="s">
        <v>36</v>
      </c>
      <c r="E2783" s="1" t="s">
        <v>1269</v>
      </c>
      <c r="F2783" s="1" t="s">
        <v>38</v>
      </c>
      <c r="G2783" s="1" t="s">
        <v>1278</v>
      </c>
      <c r="H2783" s="1" t="s">
        <v>1279</v>
      </c>
      <c r="I2783" s="1" t="s">
        <v>38</v>
      </c>
      <c r="J2783" s="1" t="s">
        <v>22498</v>
      </c>
      <c r="K2783" s="1" t="s">
        <v>22497</v>
      </c>
      <c r="L2783" s="1"/>
      <c r="M2783" s="1" t="s">
        <v>42</v>
      </c>
      <c r="N2783" s="1" t="s">
        <v>38</v>
      </c>
      <c r="O2783" s="1" t="s">
        <v>22496</v>
      </c>
      <c r="P2783" s="1"/>
      <c r="Q2783" s="16" t="s">
        <v>38</v>
      </c>
      <c r="T2783" s="16" t="s">
        <v>49</v>
      </c>
      <c r="U2783" s="16" t="s">
        <v>1282</v>
      </c>
      <c r="V2783" s="16" t="s">
        <v>71</v>
      </c>
      <c r="W2783" s="16" t="s">
        <v>22495</v>
      </c>
      <c r="X2783" s="58"/>
      <c r="Y2783" s="58"/>
      <c r="Z2783" s="58"/>
      <c r="AA2783" s="84" t="s">
        <v>6789</v>
      </c>
      <c r="AB2783" s="1"/>
    </row>
    <row r="2784" spans="1:28" s="16" customFormat="1" ht="15" customHeight="1" x14ac:dyDescent="0.25">
      <c r="A2784" s="1" t="s">
        <v>33</v>
      </c>
      <c r="B2784" s="1" t="s">
        <v>34</v>
      </c>
      <c r="C2784" s="1" t="s">
        <v>35</v>
      </c>
      <c r="D2784" s="1" t="s">
        <v>36</v>
      </c>
      <c r="E2784" s="1" t="s">
        <v>1269</v>
      </c>
      <c r="F2784" s="1" t="s">
        <v>38</v>
      </c>
      <c r="G2784" s="1" t="s">
        <v>1278</v>
      </c>
      <c r="H2784" s="1" t="s">
        <v>1279</v>
      </c>
      <c r="I2784" s="1" t="s">
        <v>38</v>
      </c>
      <c r="J2784" s="1" t="s">
        <v>1280</v>
      </c>
      <c r="K2784" s="1" t="s">
        <v>529</v>
      </c>
      <c r="L2784" s="1"/>
      <c r="M2784" s="1" t="s">
        <v>42</v>
      </c>
      <c r="N2784" s="1" t="s">
        <v>38</v>
      </c>
      <c r="O2784" s="1" t="s">
        <v>1281</v>
      </c>
      <c r="P2784" s="1"/>
      <c r="Q2784" s="16" t="s">
        <v>38</v>
      </c>
      <c r="T2784" s="16" t="s">
        <v>43</v>
      </c>
      <c r="U2784" s="16" t="s">
        <v>1282</v>
      </c>
      <c r="V2784" s="16" t="s">
        <v>154</v>
      </c>
      <c r="W2784" s="16" t="s">
        <v>1283</v>
      </c>
      <c r="X2784" s="58"/>
      <c r="Y2784" s="58"/>
      <c r="Z2784" s="58"/>
      <c r="AA2784" s="84"/>
      <c r="AB2784" s="1"/>
    </row>
    <row r="2785" spans="1:28" s="16" customFormat="1" ht="15" customHeight="1" x14ac:dyDescent="0.25">
      <c r="A2785" s="1" t="s">
        <v>33</v>
      </c>
      <c r="B2785" s="1" t="s">
        <v>34</v>
      </c>
      <c r="C2785" s="1" t="s">
        <v>35</v>
      </c>
      <c r="D2785" s="1" t="s">
        <v>36</v>
      </c>
      <c r="E2785" s="1" t="s">
        <v>1269</v>
      </c>
      <c r="F2785" s="1" t="s">
        <v>38</v>
      </c>
      <c r="G2785" s="1" t="s">
        <v>1278</v>
      </c>
      <c r="H2785" s="1" t="s">
        <v>22472</v>
      </c>
      <c r="I2785" s="1" t="s">
        <v>38</v>
      </c>
      <c r="J2785" s="1" t="s">
        <v>10387</v>
      </c>
      <c r="K2785" s="1" t="s">
        <v>22494</v>
      </c>
      <c r="L2785" s="1"/>
      <c r="M2785" s="1" t="s">
        <v>42</v>
      </c>
      <c r="N2785" s="1" t="s">
        <v>38</v>
      </c>
      <c r="O2785" s="1" t="s">
        <v>22493</v>
      </c>
      <c r="P2785" s="1"/>
      <c r="Q2785" s="16" t="s">
        <v>38</v>
      </c>
      <c r="T2785" s="16" t="s">
        <v>49</v>
      </c>
      <c r="U2785" s="16" t="s">
        <v>1282</v>
      </c>
      <c r="V2785" s="16" t="s">
        <v>71</v>
      </c>
      <c r="W2785" s="16" t="s">
        <v>22492</v>
      </c>
      <c r="X2785" s="58"/>
      <c r="Y2785" s="58"/>
      <c r="Z2785" s="58"/>
      <c r="AA2785" s="84"/>
      <c r="AB2785" s="1"/>
    </row>
    <row r="2786" spans="1:28" s="16" customFormat="1" ht="15" customHeight="1" x14ac:dyDescent="0.25">
      <c r="A2786" s="1" t="s">
        <v>33</v>
      </c>
      <c r="B2786" s="1" t="s">
        <v>34</v>
      </c>
      <c r="C2786" s="1" t="s">
        <v>35</v>
      </c>
      <c r="D2786" s="1" t="s">
        <v>36</v>
      </c>
      <c r="E2786" s="1" t="s">
        <v>1269</v>
      </c>
      <c r="F2786" s="1" t="s">
        <v>38</v>
      </c>
      <c r="G2786" s="1" t="s">
        <v>1278</v>
      </c>
      <c r="H2786" s="1" t="s">
        <v>22472</v>
      </c>
      <c r="I2786" s="1" t="s">
        <v>38</v>
      </c>
      <c r="J2786" s="1" t="s">
        <v>22491</v>
      </c>
      <c r="K2786" s="1" t="s">
        <v>22490</v>
      </c>
      <c r="L2786" s="1"/>
      <c r="M2786" s="1" t="s">
        <v>42</v>
      </c>
      <c r="N2786" s="1" t="s">
        <v>38</v>
      </c>
      <c r="O2786" s="1" t="s">
        <v>22489</v>
      </c>
      <c r="P2786" s="1"/>
      <c r="Q2786" s="16" t="s">
        <v>38</v>
      </c>
      <c r="T2786" s="16" t="s">
        <v>43</v>
      </c>
      <c r="U2786" s="16" t="s">
        <v>19537</v>
      </c>
      <c r="V2786" s="16" t="s">
        <v>45</v>
      </c>
      <c r="W2786" s="16" t="s">
        <v>22488</v>
      </c>
      <c r="X2786" s="58"/>
      <c r="Y2786" s="58"/>
      <c r="Z2786" s="58"/>
      <c r="AA2786" s="84"/>
      <c r="AB2786" s="1"/>
    </row>
    <row r="2787" spans="1:28" s="16" customFormat="1" ht="15" customHeight="1" x14ac:dyDescent="0.25">
      <c r="A2787" s="1" t="s">
        <v>33</v>
      </c>
      <c r="B2787" s="1" t="s">
        <v>34</v>
      </c>
      <c r="C2787" s="1" t="s">
        <v>35</v>
      </c>
      <c r="D2787" s="1" t="s">
        <v>36</v>
      </c>
      <c r="E2787" s="1" t="s">
        <v>1269</v>
      </c>
      <c r="F2787" s="1" t="s">
        <v>38</v>
      </c>
      <c r="G2787" s="1" t="s">
        <v>1278</v>
      </c>
      <c r="H2787" s="1" t="s">
        <v>22472</v>
      </c>
      <c r="I2787" s="1" t="s">
        <v>38</v>
      </c>
      <c r="J2787" s="1" t="s">
        <v>22487</v>
      </c>
      <c r="K2787" s="1" t="s">
        <v>22486</v>
      </c>
      <c r="L2787" s="1"/>
      <c r="M2787" s="1" t="s">
        <v>42</v>
      </c>
      <c r="N2787" s="1" t="s">
        <v>38</v>
      </c>
      <c r="O2787" s="1" t="s">
        <v>22485</v>
      </c>
      <c r="P2787" s="1"/>
      <c r="Q2787" s="16" t="s">
        <v>38</v>
      </c>
      <c r="R2787" s="16" t="s">
        <v>63</v>
      </c>
      <c r="T2787" s="16" t="s">
        <v>43</v>
      </c>
      <c r="U2787" s="16" t="s">
        <v>1282</v>
      </c>
      <c r="V2787" s="16" t="s">
        <v>71</v>
      </c>
      <c r="W2787" s="16" t="s">
        <v>22484</v>
      </c>
      <c r="X2787" s="58"/>
      <c r="Y2787" s="58"/>
      <c r="Z2787" s="58"/>
      <c r="AA2787" s="84"/>
      <c r="AB2787" s="1"/>
    </row>
    <row r="2788" spans="1:28" s="16" customFormat="1" ht="15" customHeight="1" x14ac:dyDescent="0.25">
      <c r="A2788" s="1" t="s">
        <v>33</v>
      </c>
      <c r="B2788" s="1" t="s">
        <v>34</v>
      </c>
      <c r="C2788" s="1" t="s">
        <v>35</v>
      </c>
      <c r="D2788" s="1" t="s">
        <v>36</v>
      </c>
      <c r="E2788" s="1" t="s">
        <v>1269</v>
      </c>
      <c r="F2788" s="1" t="s">
        <v>38</v>
      </c>
      <c r="G2788" s="1" t="s">
        <v>1278</v>
      </c>
      <c r="H2788" s="1" t="s">
        <v>22472</v>
      </c>
      <c r="I2788" s="1" t="s">
        <v>38</v>
      </c>
      <c r="J2788" s="1" t="s">
        <v>22483</v>
      </c>
      <c r="K2788" s="1" t="s">
        <v>22482</v>
      </c>
      <c r="L2788" s="1"/>
      <c r="M2788" s="1" t="s">
        <v>42</v>
      </c>
      <c r="N2788" s="1" t="s">
        <v>38</v>
      </c>
      <c r="O2788" s="1" t="s">
        <v>22481</v>
      </c>
      <c r="P2788" s="1"/>
      <c r="Q2788" s="16" t="s">
        <v>38</v>
      </c>
      <c r="R2788" s="16" t="s">
        <v>63</v>
      </c>
      <c r="T2788" s="16" t="s">
        <v>43</v>
      </c>
      <c r="U2788" s="16" t="s">
        <v>1282</v>
      </c>
      <c r="V2788" s="16" t="s">
        <v>71</v>
      </c>
      <c r="W2788" s="16" t="s">
        <v>22480</v>
      </c>
      <c r="X2788" s="58"/>
      <c r="Y2788" s="58"/>
      <c r="Z2788" s="58"/>
      <c r="AA2788" s="84"/>
      <c r="AB2788" s="1"/>
    </row>
    <row r="2789" spans="1:28" s="16" customFormat="1" ht="15" customHeight="1" x14ac:dyDescent="0.25">
      <c r="A2789" s="1" t="s">
        <v>33</v>
      </c>
      <c r="B2789" s="1" t="s">
        <v>34</v>
      </c>
      <c r="C2789" s="1" t="s">
        <v>35</v>
      </c>
      <c r="D2789" s="1" t="s">
        <v>36</v>
      </c>
      <c r="E2789" s="1" t="s">
        <v>1269</v>
      </c>
      <c r="F2789" s="1" t="s">
        <v>38</v>
      </c>
      <c r="G2789" s="1" t="s">
        <v>1278</v>
      </c>
      <c r="H2789" s="1" t="s">
        <v>22472</v>
      </c>
      <c r="I2789" s="1" t="s">
        <v>38</v>
      </c>
      <c r="J2789" s="1" t="s">
        <v>9737</v>
      </c>
      <c r="K2789" s="1" t="s">
        <v>22479</v>
      </c>
      <c r="L2789" s="1"/>
      <c r="M2789" s="1" t="s">
        <v>42</v>
      </c>
      <c r="N2789" s="1" t="s">
        <v>38</v>
      </c>
      <c r="O2789" s="1" t="s">
        <v>22478</v>
      </c>
      <c r="P2789" s="1"/>
      <c r="Q2789" s="16" t="s">
        <v>38</v>
      </c>
      <c r="T2789" s="16" t="s">
        <v>43</v>
      </c>
      <c r="U2789" s="16" t="s">
        <v>1282</v>
      </c>
      <c r="V2789" s="16" t="s">
        <v>71</v>
      </c>
      <c r="W2789" s="16" t="s">
        <v>22477</v>
      </c>
      <c r="X2789" s="58"/>
      <c r="Y2789" s="58"/>
      <c r="Z2789" s="58"/>
      <c r="AA2789" s="84"/>
      <c r="AB2789" s="1"/>
    </row>
    <row r="2790" spans="1:28" s="16" customFormat="1" ht="15" customHeight="1" x14ac:dyDescent="0.25">
      <c r="A2790" s="1" t="s">
        <v>33</v>
      </c>
      <c r="B2790" s="1" t="s">
        <v>34</v>
      </c>
      <c r="C2790" s="1" t="s">
        <v>35</v>
      </c>
      <c r="D2790" s="1" t="s">
        <v>36</v>
      </c>
      <c r="E2790" s="1" t="s">
        <v>1269</v>
      </c>
      <c r="F2790" s="1" t="s">
        <v>38</v>
      </c>
      <c r="G2790" s="1" t="s">
        <v>1278</v>
      </c>
      <c r="H2790" s="1" t="s">
        <v>22472</v>
      </c>
      <c r="I2790" s="1" t="s">
        <v>38</v>
      </c>
      <c r="J2790" s="1" t="s">
        <v>22476</v>
      </c>
      <c r="K2790" s="1" t="s">
        <v>22475</v>
      </c>
      <c r="L2790" s="1"/>
      <c r="M2790" s="1" t="s">
        <v>42</v>
      </c>
      <c r="N2790" s="1" t="s">
        <v>38</v>
      </c>
      <c r="O2790" s="1" t="s">
        <v>22474</v>
      </c>
      <c r="P2790" s="1"/>
      <c r="Q2790" s="16" t="s">
        <v>38</v>
      </c>
      <c r="T2790" s="16" t="s">
        <v>43</v>
      </c>
      <c r="U2790" s="16" t="s">
        <v>1282</v>
      </c>
      <c r="V2790" s="16" t="s">
        <v>154</v>
      </c>
      <c r="W2790" s="16" t="s">
        <v>22473</v>
      </c>
      <c r="X2790" s="58"/>
      <c r="Y2790" s="58"/>
      <c r="Z2790" s="58"/>
      <c r="AA2790" s="84"/>
      <c r="AB2790" s="1"/>
    </row>
    <row r="2791" spans="1:28" s="16" customFormat="1" ht="15" customHeight="1" x14ac:dyDescent="0.25">
      <c r="A2791" s="1" t="s">
        <v>33</v>
      </c>
      <c r="B2791" s="1" t="s">
        <v>34</v>
      </c>
      <c r="C2791" s="1" t="s">
        <v>35</v>
      </c>
      <c r="D2791" s="1" t="s">
        <v>36</v>
      </c>
      <c r="E2791" s="1" t="s">
        <v>1269</v>
      </c>
      <c r="F2791" s="1" t="s">
        <v>38</v>
      </c>
      <c r="G2791" s="1" t="s">
        <v>1278</v>
      </c>
      <c r="H2791" s="1" t="s">
        <v>22472</v>
      </c>
      <c r="I2791" s="1" t="s">
        <v>38</v>
      </c>
      <c r="J2791" s="1" t="s">
        <v>1372</v>
      </c>
      <c r="K2791" s="1" t="s">
        <v>22471</v>
      </c>
      <c r="L2791" s="1"/>
      <c r="M2791" s="1" t="s">
        <v>42</v>
      </c>
      <c r="N2791" s="1" t="s">
        <v>38</v>
      </c>
      <c r="O2791" s="1" t="s">
        <v>22470</v>
      </c>
      <c r="P2791" s="1"/>
      <c r="Q2791" s="16" t="s">
        <v>38</v>
      </c>
      <c r="R2791" s="16" t="s">
        <v>63</v>
      </c>
      <c r="T2791" s="16" t="s">
        <v>43</v>
      </c>
      <c r="U2791" s="16" t="s">
        <v>1282</v>
      </c>
      <c r="V2791" s="16" t="s">
        <v>71</v>
      </c>
      <c r="W2791" s="16" t="s">
        <v>22469</v>
      </c>
      <c r="X2791" s="58"/>
      <c r="Y2791" s="58"/>
      <c r="Z2791" s="58"/>
      <c r="AA2791" s="84"/>
      <c r="AB2791" s="1"/>
    </row>
    <row r="2792" spans="1:28" s="16" customFormat="1" ht="15" customHeight="1" x14ac:dyDescent="0.25">
      <c r="A2792" s="1" t="s">
        <v>33</v>
      </c>
      <c r="B2792" s="1" t="s">
        <v>34</v>
      </c>
      <c r="C2792" s="1" t="s">
        <v>35</v>
      </c>
      <c r="D2792" s="1" t="s">
        <v>36</v>
      </c>
      <c r="E2792" s="1" t="s">
        <v>1269</v>
      </c>
      <c r="F2792" s="1" t="s">
        <v>38</v>
      </c>
      <c r="G2792" s="1" t="s">
        <v>1278</v>
      </c>
      <c r="H2792" s="1" t="s">
        <v>1284</v>
      </c>
      <c r="I2792" s="1" t="s">
        <v>38</v>
      </c>
      <c r="J2792" s="1" t="s">
        <v>22468</v>
      </c>
      <c r="K2792" s="1" t="s">
        <v>22467</v>
      </c>
      <c r="L2792" s="1"/>
      <c r="M2792" s="1" t="s">
        <v>42</v>
      </c>
      <c r="N2792" s="1" t="s">
        <v>38</v>
      </c>
      <c r="O2792" s="1" t="s">
        <v>22466</v>
      </c>
      <c r="P2792" s="1"/>
      <c r="Q2792" s="16" t="s">
        <v>38</v>
      </c>
      <c r="T2792" s="16" t="s">
        <v>43</v>
      </c>
      <c r="U2792" s="16" t="s">
        <v>1288</v>
      </c>
      <c r="V2792" s="16" t="s">
        <v>134</v>
      </c>
      <c r="W2792" s="16" t="s">
        <v>22465</v>
      </c>
      <c r="X2792" s="58"/>
      <c r="Y2792" s="58"/>
      <c r="Z2792" s="58"/>
      <c r="AA2792" s="84"/>
      <c r="AB2792" s="1"/>
    </row>
    <row r="2793" spans="1:28" s="16" customFormat="1" ht="15" customHeight="1" x14ac:dyDescent="0.25">
      <c r="A2793" s="1" t="s">
        <v>33</v>
      </c>
      <c r="B2793" s="1" t="s">
        <v>34</v>
      </c>
      <c r="C2793" s="1" t="s">
        <v>35</v>
      </c>
      <c r="D2793" s="1" t="s">
        <v>36</v>
      </c>
      <c r="E2793" s="1" t="s">
        <v>1269</v>
      </c>
      <c r="F2793" s="1" t="s">
        <v>38</v>
      </c>
      <c r="G2793" s="1" t="s">
        <v>1278</v>
      </c>
      <c r="H2793" s="1" t="s">
        <v>1284</v>
      </c>
      <c r="I2793" s="1" t="s">
        <v>38</v>
      </c>
      <c r="J2793" s="1" t="s">
        <v>18148</v>
      </c>
      <c r="K2793" s="1" t="s">
        <v>22464</v>
      </c>
      <c r="L2793" s="1"/>
      <c r="M2793" s="1" t="s">
        <v>42</v>
      </c>
      <c r="N2793" s="1" t="s">
        <v>38</v>
      </c>
      <c r="O2793" s="1" t="s">
        <v>22463</v>
      </c>
      <c r="P2793" s="1"/>
      <c r="Q2793" s="16" t="s">
        <v>38</v>
      </c>
      <c r="T2793" s="16" t="s">
        <v>43</v>
      </c>
      <c r="U2793" s="16" t="s">
        <v>1282</v>
      </c>
      <c r="V2793" s="16" t="s">
        <v>10628</v>
      </c>
      <c r="W2793" s="16" t="s">
        <v>22462</v>
      </c>
      <c r="X2793" s="58"/>
      <c r="Y2793" s="58"/>
      <c r="Z2793" s="58"/>
      <c r="AA2793" s="84"/>
      <c r="AB2793" s="1"/>
    </row>
    <row r="2794" spans="1:28" s="16" customFormat="1" ht="15" customHeight="1" x14ac:dyDescent="0.25">
      <c r="A2794" s="1" t="s">
        <v>33</v>
      </c>
      <c r="B2794" s="1" t="s">
        <v>34</v>
      </c>
      <c r="C2794" s="1" t="s">
        <v>35</v>
      </c>
      <c r="D2794" s="1" t="s">
        <v>36</v>
      </c>
      <c r="E2794" s="1" t="s">
        <v>1269</v>
      </c>
      <c r="F2794" s="1" t="s">
        <v>38</v>
      </c>
      <c r="G2794" s="1" t="s">
        <v>1278</v>
      </c>
      <c r="H2794" s="1" t="s">
        <v>1284</v>
      </c>
      <c r="I2794" s="1" t="s">
        <v>38</v>
      </c>
      <c r="J2794" s="1" t="s">
        <v>4173</v>
      </c>
      <c r="K2794" s="1" t="s">
        <v>22461</v>
      </c>
      <c r="L2794" s="1"/>
      <c r="M2794" s="1" t="s">
        <v>42</v>
      </c>
      <c r="N2794" s="1" t="s">
        <v>38</v>
      </c>
      <c r="O2794" s="1" t="s">
        <v>22460</v>
      </c>
      <c r="P2794" s="1"/>
      <c r="Q2794" s="16" t="s">
        <v>38</v>
      </c>
      <c r="T2794" s="16" t="s">
        <v>43</v>
      </c>
      <c r="U2794" s="16" t="s">
        <v>1282</v>
      </c>
      <c r="V2794" s="16" t="s">
        <v>10628</v>
      </c>
      <c r="W2794" s="16" t="s">
        <v>22459</v>
      </c>
      <c r="X2794" s="58"/>
      <c r="Y2794" s="58"/>
      <c r="Z2794" s="58"/>
      <c r="AA2794" s="84"/>
      <c r="AB2794" s="1"/>
    </row>
    <row r="2795" spans="1:28" s="16" customFormat="1" ht="15" customHeight="1" x14ac:dyDescent="0.25">
      <c r="A2795" s="1" t="s">
        <v>33</v>
      </c>
      <c r="B2795" s="1" t="s">
        <v>34</v>
      </c>
      <c r="C2795" s="1" t="s">
        <v>35</v>
      </c>
      <c r="D2795" s="1" t="s">
        <v>36</v>
      </c>
      <c r="E2795" s="1" t="s">
        <v>1269</v>
      </c>
      <c r="F2795" s="1" t="s">
        <v>38</v>
      </c>
      <c r="G2795" s="1" t="s">
        <v>1278</v>
      </c>
      <c r="H2795" s="1" t="s">
        <v>1284</v>
      </c>
      <c r="I2795" s="1" t="s">
        <v>38</v>
      </c>
      <c r="J2795" s="1" t="s">
        <v>1285</v>
      </c>
      <c r="K2795" s="1" t="s">
        <v>1286</v>
      </c>
      <c r="L2795" s="1"/>
      <c r="M2795" s="1" t="s">
        <v>42</v>
      </c>
      <c r="N2795" s="1" t="s">
        <v>38</v>
      </c>
      <c r="O2795" s="1" t="s">
        <v>1287</v>
      </c>
      <c r="P2795" s="1"/>
      <c r="Q2795" s="16" t="s">
        <v>38</v>
      </c>
      <c r="T2795" s="16" t="s">
        <v>43</v>
      </c>
      <c r="U2795" s="16" t="s">
        <v>1288</v>
      </c>
      <c r="V2795" s="16" t="s">
        <v>134</v>
      </c>
      <c r="W2795" s="16" t="s">
        <v>1289</v>
      </c>
      <c r="X2795" s="58"/>
      <c r="Y2795" s="58"/>
      <c r="Z2795" s="58"/>
      <c r="AA2795" s="84"/>
      <c r="AB2795" s="1"/>
    </row>
    <row r="2796" spans="1:28" s="16" customFormat="1" ht="15" customHeight="1" x14ac:dyDescent="0.25">
      <c r="A2796" s="1" t="s">
        <v>33</v>
      </c>
      <c r="B2796" s="1" t="s">
        <v>34</v>
      </c>
      <c r="C2796" s="1" t="s">
        <v>35</v>
      </c>
      <c r="D2796" s="1" t="s">
        <v>36</v>
      </c>
      <c r="E2796" s="1" t="s">
        <v>1269</v>
      </c>
      <c r="F2796" s="1" t="s">
        <v>38</v>
      </c>
      <c r="G2796" s="1" t="s">
        <v>1278</v>
      </c>
      <c r="H2796" s="1" t="s">
        <v>1284</v>
      </c>
      <c r="I2796" s="1" t="s">
        <v>38</v>
      </c>
      <c r="J2796" s="1" t="s">
        <v>584</v>
      </c>
      <c r="K2796" s="1" t="s">
        <v>22458</v>
      </c>
      <c r="L2796" s="1"/>
      <c r="M2796" s="1" t="s">
        <v>42</v>
      </c>
      <c r="N2796" s="1" t="s">
        <v>38</v>
      </c>
      <c r="O2796" s="1" t="s">
        <v>22457</v>
      </c>
      <c r="P2796" s="1"/>
      <c r="Q2796" s="16" t="s">
        <v>38</v>
      </c>
      <c r="T2796" s="16" t="s">
        <v>43</v>
      </c>
      <c r="U2796" s="16" t="s">
        <v>1282</v>
      </c>
      <c r="V2796" s="16" t="s">
        <v>10628</v>
      </c>
      <c r="W2796" s="16" t="s">
        <v>22456</v>
      </c>
      <c r="X2796" s="58"/>
      <c r="Y2796" s="58"/>
      <c r="Z2796" s="58"/>
      <c r="AA2796" s="84"/>
      <c r="AB2796" s="1"/>
    </row>
    <row r="2797" spans="1:28" s="16" customFormat="1" ht="15" customHeight="1" x14ac:dyDescent="0.25">
      <c r="A2797" s="1" t="s">
        <v>33</v>
      </c>
      <c r="B2797" s="1" t="s">
        <v>34</v>
      </c>
      <c r="C2797" s="1" t="s">
        <v>35</v>
      </c>
      <c r="D2797" s="1" t="s">
        <v>36</v>
      </c>
      <c r="E2797" s="1" t="s">
        <v>1269</v>
      </c>
      <c r="F2797" s="1" t="s">
        <v>38</v>
      </c>
      <c r="G2797" s="1" t="s">
        <v>1278</v>
      </c>
      <c r="H2797" s="1" t="s">
        <v>1284</v>
      </c>
      <c r="I2797" s="1" t="s">
        <v>38</v>
      </c>
      <c r="J2797" s="1" t="s">
        <v>3901</v>
      </c>
      <c r="K2797" s="1" t="s">
        <v>22455</v>
      </c>
      <c r="L2797" s="1"/>
      <c r="M2797" s="1" t="s">
        <v>42</v>
      </c>
      <c r="N2797" s="1" t="s">
        <v>38</v>
      </c>
      <c r="O2797" s="1" t="s">
        <v>22454</v>
      </c>
      <c r="P2797" s="1"/>
      <c r="Q2797" s="16" t="s">
        <v>38</v>
      </c>
      <c r="T2797" s="16" t="s">
        <v>49</v>
      </c>
      <c r="U2797" s="16" t="s">
        <v>119</v>
      </c>
      <c r="V2797" s="16" t="s">
        <v>259</v>
      </c>
      <c r="W2797" s="16" t="s">
        <v>22453</v>
      </c>
      <c r="X2797" s="58"/>
      <c r="Y2797" s="58"/>
      <c r="Z2797" s="58"/>
      <c r="AA2797" s="84" t="s">
        <v>6789</v>
      </c>
      <c r="AB2797" s="1"/>
    </row>
    <row r="2798" spans="1:28" s="16" customFormat="1" ht="15" customHeight="1" x14ac:dyDescent="0.25">
      <c r="A2798" s="1" t="s">
        <v>33</v>
      </c>
      <c r="B2798" s="1" t="s">
        <v>34</v>
      </c>
      <c r="C2798" s="1" t="s">
        <v>35</v>
      </c>
      <c r="D2798" s="1" t="s">
        <v>36</v>
      </c>
      <c r="E2798" s="1" t="s">
        <v>1269</v>
      </c>
      <c r="F2798" s="1" t="s">
        <v>38</v>
      </c>
      <c r="G2798" s="1" t="s">
        <v>1278</v>
      </c>
      <c r="H2798" s="1" t="s">
        <v>1284</v>
      </c>
      <c r="I2798" s="1" t="s">
        <v>38</v>
      </c>
      <c r="J2798" s="1" t="s">
        <v>17647</v>
      </c>
      <c r="K2798" s="1" t="s">
        <v>22452</v>
      </c>
      <c r="L2798" s="1"/>
      <c r="M2798" s="1" t="s">
        <v>42</v>
      </c>
      <c r="N2798" s="1" t="s">
        <v>38</v>
      </c>
      <c r="O2798" s="1" t="s">
        <v>22451</v>
      </c>
      <c r="P2798" s="1"/>
      <c r="Q2798" s="16" t="s">
        <v>38</v>
      </c>
      <c r="T2798" s="16" t="s">
        <v>49</v>
      </c>
      <c r="U2798" s="16" t="s">
        <v>119</v>
      </c>
      <c r="V2798" s="16" t="s">
        <v>259</v>
      </c>
      <c r="W2798" s="16" t="s">
        <v>22450</v>
      </c>
      <c r="X2798" s="58"/>
      <c r="Y2798" s="58"/>
      <c r="Z2798" s="58"/>
      <c r="AA2798" s="84" t="s">
        <v>6789</v>
      </c>
      <c r="AB2798" s="1"/>
    </row>
    <row r="2799" spans="1:28" s="16" customFormat="1" ht="15" customHeight="1" x14ac:dyDescent="0.25">
      <c r="A2799" s="1" t="s">
        <v>33</v>
      </c>
      <c r="B2799" s="1" t="s">
        <v>34</v>
      </c>
      <c r="C2799" s="1" t="s">
        <v>35</v>
      </c>
      <c r="D2799" s="1" t="s">
        <v>36</v>
      </c>
      <c r="E2799" s="1" t="s">
        <v>1269</v>
      </c>
      <c r="F2799" s="1" t="s">
        <v>38</v>
      </c>
      <c r="G2799" s="1" t="s">
        <v>1278</v>
      </c>
      <c r="H2799" s="1" t="s">
        <v>1284</v>
      </c>
      <c r="I2799" s="1" t="s">
        <v>38</v>
      </c>
      <c r="J2799" s="1" t="s">
        <v>1509</v>
      </c>
      <c r="K2799" s="1" t="s">
        <v>22449</v>
      </c>
      <c r="L2799" s="1"/>
      <c r="M2799" s="1" t="s">
        <v>42</v>
      </c>
      <c r="N2799" s="1" t="s">
        <v>38</v>
      </c>
      <c r="O2799" s="1" t="s">
        <v>22448</v>
      </c>
      <c r="P2799" s="1"/>
      <c r="Q2799" s="16" t="s">
        <v>38</v>
      </c>
      <c r="T2799" s="16" t="s">
        <v>43</v>
      </c>
      <c r="U2799" s="16" t="s">
        <v>1288</v>
      </c>
      <c r="V2799" s="16" t="s">
        <v>134</v>
      </c>
      <c r="W2799" s="16" t="s">
        <v>22447</v>
      </c>
      <c r="X2799" s="58"/>
      <c r="Y2799" s="58"/>
      <c r="Z2799" s="58"/>
      <c r="AA2799" s="84"/>
      <c r="AB2799" s="1"/>
    </row>
    <row r="2800" spans="1:28" s="16" customFormat="1" ht="15" customHeight="1" x14ac:dyDescent="0.25">
      <c r="A2800" s="1" t="s">
        <v>33</v>
      </c>
      <c r="B2800" s="1" t="s">
        <v>34</v>
      </c>
      <c r="C2800" s="1" t="s">
        <v>35</v>
      </c>
      <c r="D2800" s="1" t="s">
        <v>36</v>
      </c>
      <c r="E2800" s="1" t="s">
        <v>1269</v>
      </c>
      <c r="F2800" s="1" t="s">
        <v>38</v>
      </c>
      <c r="G2800" s="1" t="s">
        <v>1278</v>
      </c>
      <c r="H2800" s="1" t="s">
        <v>1284</v>
      </c>
      <c r="I2800" s="1" t="s">
        <v>38</v>
      </c>
      <c r="J2800" s="1" t="s">
        <v>892</v>
      </c>
      <c r="K2800" s="1" t="s">
        <v>1290</v>
      </c>
      <c r="L2800" s="1"/>
      <c r="M2800" s="1" t="s">
        <v>42</v>
      </c>
      <c r="N2800" s="1" t="s">
        <v>38</v>
      </c>
      <c r="O2800" s="1" t="s">
        <v>1291</v>
      </c>
      <c r="P2800" s="1"/>
      <c r="Q2800" s="16" t="s">
        <v>38</v>
      </c>
      <c r="T2800" s="16" t="s">
        <v>43</v>
      </c>
      <c r="U2800" s="16" t="s">
        <v>1282</v>
      </c>
      <c r="V2800" s="16" t="s">
        <v>71</v>
      </c>
      <c r="W2800" s="16" t="s">
        <v>1292</v>
      </c>
      <c r="X2800" s="58"/>
      <c r="Y2800" s="58"/>
      <c r="Z2800" s="58"/>
      <c r="AA2800" s="84"/>
      <c r="AB2800" s="1"/>
    </row>
    <row r="2801" spans="1:28" s="16" customFormat="1" ht="15" customHeight="1" x14ac:dyDescent="0.25">
      <c r="A2801" s="1" t="s">
        <v>33</v>
      </c>
      <c r="B2801" s="1" t="s">
        <v>34</v>
      </c>
      <c r="C2801" s="1" t="s">
        <v>35</v>
      </c>
      <c r="D2801" s="1" t="s">
        <v>36</v>
      </c>
      <c r="E2801" s="1" t="s">
        <v>1269</v>
      </c>
      <c r="F2801" s="1" t="s">
        <v>38</v>
      </c>
      <c r="G2801" s="1" t="s">
        <v>1278</v>
      </c>
      <c r="H2801" s="1" t="s">
        <v>1284</v>
      </c>
      <c r="I2801" s="1" t="s">
        <v>38</v>
      </c>
      <c r="J2801" s="1" t="s">
        <v>2130</v>
      </c>
      <c r="K2801" s="1" t="s">
        <v>18225</v>
      </c>
      <c r="L2801" s="1"/>
      <c r="M2801" s="1" t="s">
        <v>42</v>
      </c>
      <c r="N2801" s="1" t="s">
        <v>38</v>
      </c>
      <c r="O2801" s="1" t="s">
        <v>22446</v>
      </c>
      <c r="P2801" s="1"/>
      <c r="Q2801" s="16" t="s">
        <v>38</v>
      </c>
      <c r="T2801" s="16" t="s">
        <v>43</v>
      </c>
      <c r="U2801" s="16" t="s">
        <v>1282</v>
      </c>
      <c r="V2801" s="16" t="s">
        <v>71</v>
      </c>
      <c r="W2801" s="16" t="s">
        <v>22445</v>
      </c>
      <c r="X2801" s="58"/>
      <c r="Y2801" s="58"/>
      <c r="Z2801" s="58"/>
      <c r="AA2801" s="84"/>
      <c r="AB2801" s="1"/>
    </row>
    <row r="2802" spans="1:28" s="16" customFormat="1" ht="15" customHeight="1" x14ac:dyDescent="0.25">
      <c r="A2802" s="1" t="s">
        <v>33</v>
      </c>
      <c r="B2802" s="1" t="s">
        <v>34</v>
      </c>
      <c r="C2802" s="1" t="s">
        <v>35</v>
      </c>
      <c r="D2802" s="1" t="s">
        <v>36</v>
      </c>
      <c r="E2802" s="1" t="s">
        <v>1269</v>
      </c>
      <c r="F2802" s="1" t="s">
        <v>38</v>
      </c>
      <c r="G2802" s="1" t="s">
        <v>1278</v>
      </c>
      <c r="H2802" s="1" t="s">
        <v>1284</v>
      </c>
      <c r="I2802" s="1" t="s">
        <v>38</v>
      </c>
      <c r="J2802" s="1" t="s">
        <v>22444</v>
      </c>
      <c r="K2802" s="1" t="s">
        <v>22443</v>
      </c>
      <c r="L2802" s="1"/>
      <c r="M2802" s="1" t="s">
        <v>42</v>
      </c>
      <c r="N2802" s="1" t="s">
        <v>38</v>
      </c>
      <c r="O2802" s="1" t="s">
        <v>22442</v>
      </c>
      <c r="P2802" s="1"/>
      <c r="Q2802" s="16" t="s">
        <v>38</v>
      </c>
      <c r="T2802" s="16" t="s">
        <v>49</v>
      </c>
      <c r="U2802" s="16" t="s">
        <v>119</v>
      </c>
      <c r="V2802" s="16" t="s">
        <v>259</v>
      </c>
      <c r="W2802" s="16" t="s">
        <v>22441</v>
      </c>
      <c r="X2802" s="58"/>
      <c r="Y2802" s="58"/>
      <c r="Z2802" s="58"/>
      <c r="AA2802" s="84" t="s">
        <v>6789</v>
      </c>
      <c r="AB2802" s="1"/>
    </row>
    <row r="2803" spans="1:28" s="16" customFormat="1" ht="15" customHeight="1" x14ac:dyDescent="0.25">
      <c r="A2803" s="1" t="s">
        <v>33</v>
      </c>
      <c r="B2803" s="1" t="s">
        <v>34</v>
      </c>
      <c r="C2803" s="1" t="s">
        <v>35</v>
      </c>
      <c r="D2803" s="1" t="s">
        <v>36</v>
      </c>
      <c r="E2803" s="1" t="s">
        <v>1269</v>
      </c>
      <c r="F2803" s="1" t="s">
        <v>38</v>
      </c>
      <c r="G2803" s="1" t="s">
        <v>1278</v>
      </c>
      <c r="H2803" s="1" t="s">
        <v>1284</v>
      </c>
      <c r="I2803" s="1" t="s">
        <v>38</v>
      </c>
      <c r="J2803" s="1" t="s">
        <v>1293</v>
      </c>
      <c r="K2803" s="1" t="s">
        <v>1294</v>
      </c>
      <c r="L2803" s="1"/>
      <c r="M2803" s="1" t="s">
        <v>42</v>
      </c>
      <c r="N2803" s="1" t="s">
        <v>38</v>
      </c>
      <c r="O2803" s="1" t="s">
        <v>1295</v>
      </c>
      <c r="P2803" s="1"/>
      <c r="Q2803" s="16" t="s">
        <v>38</v>
      </c>
      <c r="T2803" s="16" t="s">
        <v>43</v>
      </c>
      <c r="U2803" s="16" t="s">
        <v>1282</v>
      </c>
      <c r="V2803" s="16" t="s">
        <v>154</v>
      </c>
      <c r="W2803" s="16" t="s">
        <v>1296</v>
      </c>
      <c r="X2803" s="58"/>
      <c r="Y2803" s="58"/>
      <c r="Z2803" s="58"/>
      <c r="AA2803" s="84"/>
      <c r="AB2803" s="1"/>
    </row>
    <row r="2804" spans="1:28" s="16" customFormat="1" ht="15" customHeight="1" x14ac:dyDescent="0.25">
      <c r="A2804" s="1" t="s">
        <v>33</v>
      </c>
      <c r="B2804" s="1" t="s">
        <v>34</v>
      </c>
      <c r="C2804" s="1" t="s">
        <v>35</v>
      </c>
      <c r="D2804" s="1" t="s">
        <v>36</v>
      </c>
      <c r="E2804" s="1" t="s">
        <v>1269</v>
      </c>
      <c r="F2804" s="1" t="s">
        <v>38</v>
      </c>
      <c r="G2804" s="1" t="s">
        <v>1278</v>
      </c>
      <c r="H2804" s="1" t="s">
        <v>1284</v>
      </c>
      <c r="I2804" s="1" t="s">
        <v>38</v>
      </c>
      <c r="J2804" s="1" t="s">
        <v>22440</v>
      </c>
      <c r="K2804" s="1" t="s">
        <v>247</v>
      </c>
      <c r="L2804" s="1"/>
      <c r="M2804" s="1" t="s">
        <v>42</v>
      </c>
      <c r="N2804" s="1" t="s">
        <v>38</v>
      </c>
      <c r="O2804" s="1" t="s">
        <v>22439</v>
      </c>
      <c r="P2804" s="1"/>
      <c r="Q2804" s="16" t="s">
        <v>38</v>
      </c>
      <c r="T2804" s="16" t="s">
        <v>43</v>
      </c>
      <c r="U2804" s="16" t="s">
        <v>1288</v>
      </c>
      <c r="V2804" s="16" t="s">
        <v>134</v>
      </c>
      <c r="W2804" s="16" t="s">
        <v>22438</v>
      </c>
      <c r="X2804" s="58"/>
      <c r="Y2804" s="58"/>
      <c r="Z2804" s="58"/>
      <c r="AA2804" s="84"/>
      <c r="AB2804" s="1"/>
    </row>
    <row r="2805" spans="1:28" s="16" customFormat="1" ht="15" customHeight="1" x14ac:dyDescent="0.25">
      <c r="A2805" s="1" t="s">
        <v>33</v>
      </c>
      <c r="B2805" s="1" t="s">
        <v>34</v>
      </c>
      <c r="C2805" s="1" t="s">
        <v>35</v>
      </c>
      <c r="D2805" s="1" t="s">
        <v>36</v>
      </c>
      <c r="E2805" s="1" t="s">
        <v>1269</v>
      </c>
      <c r="F2805" s="1" t="s">
        <v>38</v>
      </c>
      <c r="G2805" s="1" t="s">
        <v>1278</v>
      </c>
      <c r="H2805" s="1" t="s">
        <v>1284</v>
      </c>
      <c r="I2805" s="1" t="s">
        <v>38</v>
      </c>
      <c r="J2805" s="1" t="s">
        <v>11555</v>
      </c>
      <c r="K2805" s="1" t="s">
        <v>22437</v>
      </c>
      <c r="L2805" s="1"/>
      <c r="M2805" s="1" t="s">
        <v>42</v>
      </c>
      <c r="N2805" s="1" t="s">
        <v>38</v>
      </c>
      <c r="O2805" s="1" t="s">
        <v>22436</v>
      </c>
      <c r="P2805" s="1"/>
      <c r="Q2805" s="16" t="s">
        <v>38</v>
      </c>
      <c r="T2805" s="16" t="s">
        <v>43</v>
      </c>
      <c r="U2805" s="16" t="s">
        <v>1282</v>
      </c>
      <c r="V2805" s="16" t="s">
        <v>71</v>
      </c>
      <c r="W2805" s="16" t="s">
        <v>22435</v>
      </c>
      <c r="X2805" s="58"/>
      <c r="Y2805" s="58"/>
      <c r="Z2805" s="58"/>
      <c r="AA2805" s="84"/>
      <c r="AB2805" s="1"/>
    </row>
    <row r="2806" spans="1:28" s="16" customFormat="1" ht="15" customHeight="1" x14ac:dyDescent="0.25">
      <c r="A2806" s="1" t="s">
        <v>33</v>
      </c>
      <c r="B2806" s="1" t="s">
        <v>34</v>
      </c>
      <c r="C2806" s="1" t="s">
        <v>35</v>
      </c>
      <c r="D2806" s="1" t="s">
        <v>36</v>
      </c>
      <c r="E2806" s="1" t="s">
        <v>1269</v>
      </c>
      <c r="F2806" s="1" t="s">
        <v>38</v>
      </c>
      <c r="G2806" s="1" t="s">
        <v>1278</v>
      </c>
      <c r="H2806" s="1" t="s">
        <v>1284</v>
      </c>
      <c r="I2806" s="1" t="s">
        <v>38</v>
      </c>
      <c r="J2806" s="1" t="s">
        <v>17176</v>
      </c>
      <c r="K2806" s="1" t="s">
        <v>18225</v>
      </c>
      <c r="L2806" s="1"/>
      <c r="M2806" s="1" t="s">
        <v>42</v>
      </c>
      <c r="N2806" s="1" t="s">
        <v>38</v>
      </c>
      <c r="O2806" s="1" t="s">
        <v>22434</v>
      </c>
      <c r="P2806" s="1"/>
      <c r="Q2806" s="16" t="s">
        <v>38</v>
      </c>
      <c r="T2806" s="16" t="s">
        <v>43</v>
      </c>
      <c r="U2806" s="16" t="s">
        <v>119</v>
      </c>
      <c r="V2806" s="16" t="s">
        <v>259</v>
      </c>
      <c r="W2806" s="16" t="s">
        <v>22433</v>
      </c>
      <c r="X2806" s="58"/>
      <c r="Y2806" s="58"/>
      <c r="Z2806" s="58"/>
      <c r="AA2806" s="84"/>
      <c r="AB2806" s="1"/>
    </row>
    <row r="2807" spans="1:28" s="16" customFormat="1" ht="15" customHeight="1" x14ac:dyDescent="0.25">
      <c r="A2807" s="1" t="s">
        <v>33</v>
      </c>
      <c r="B2807" s="1" t="s">
        <v>34</v>
      </c>
      <c r="C2807" s="1" t="s">
        <v>35</v>
      </c>
      <c r="D2807" s="1" t="s">
        <v>36</v>
      </c>
      <c r="E2807" s="1" t="s">
        <v>17155</v>
      </c>
      <c r="F2807" s="1" t="s">
        <v>38</v>
      </c>
      <c r="G2807" s="1" t="s">
        <v>22429</v>
      </c>
      <c r="H2807" s="1" t="s">
        <v>22428</v>
      </c>
      <c r="I2807" s="1" t="s">
        <v>38</v>
      </c>
      <c r="J2807" s="1" t="s">
        <v>20404</v>
      </c>
      <c r="K2807" s="1" t="s">
        <v>22432</v>
      </c>
      <c r="L2807" s="1"/>
      <c r="M2807" s="1" t="s">
        <v>42</v>
      </c>
      <c r="N2807" s="1" t="s">
        <v>38</v>
      </c>
      <c r="O2807" s="1" t="s">
        <v>22431</v>
      </c>
      <c r="P2807" s="1"/>
      <c r="Q2807" s="16" t="s">
        <v>38</v>
      </c>
      <c r="R2807" s="16" t="s">
        <v>63</v>
      </c>
      <c r="T2807" s="16" t="s">
        <v>49</v>
      </c>
      <c r="U2807" s="16" t="s">
        <v>22425</v>
      </c>
      <c r="V2807" s="16" t="s">
        <v>45</v>
      </c>
      <c r="W2807" s="16" t="s">
        <v>22430</v>
      </c>
      <c r="X2807" s="58"/>
      <c r="Y2807" s="58"/>
      <c r="Z2807" s="58"/>
      <c r="AA2807" s="84" t="s">
        <v>6789</v>
      </c>
      <c r="AB2807" s="1"/>
    </row>
    <row r="2808" spans="1:28" s="16" customFormat="1" ht="15" customHeight="1" x14ac:dyDescent="0.25">
      <c r="A2808" s="1" t="s">
        <v>33</v>
      </c>
      <c r="B2808" s="1" t="s">
        <v>34</v>
      </c>
      <c r="C2808" s="1" t="s">
        <v>35</v>
      </c>
      <c r="D2808" s="1" t="s">
        <v>36</v>
      </c>
      <c r="E2808" s="1" t="s">
        <v>17155</v>
      </c>
      <c r="F2808" s="1" t="s">
        <v>38</v>
      </c>
      <c r="G2808" s="1" t="s">
        <v>22429</v>
      </c>
      <c r="H2808" s="1" t="s">
        <v>22428</v>
      </c>
      <c r="I2808" s="1" t="s">
        <v>38</v>
      </c>
      <c r="J2808" s="1" t="s">
        <v>1280</v>
      </c>
      <c r="K2808" s="1" t="s">
        <v>22427</v>
      </c>
      <c r="L2808" s="1"/>
      <c r="M2808" s="1" t="s">
        <v>42</v>
      </c>
      <c r="N2808" s="1" t="s">
        <v>38</v>
      </c>
      <c r="O2808" s="1" t="s">
        <v>22426</v>
      </c>
      <c r="P2808" s="1"/>
      <c r="Q2808" s="16" t="s">
        <v>38</v>
      </c>
      <c r="R2808" s="16" t="s">
        <v>63</v>
      </c>
      <c r="T2808" s="16" t="s">
        <v>43</v>
      </c>
      <c r="U2808" s="16" t="s">
        <v>22425</v>
      </c>
      <c r="V2808" s="16" t="s">
        <v>45</v>
      </c>
      <c r="W2808" s="16" t="s">
        <v>22424</v>
      </c>
      <c r="X2808" s="58"/>
      <c r="Y2808" s="58"/>
      <c r="Z2808" s="58"/>
      <c r="AA2808" s="84"/>
      <c r="AB2808" s="1"/>
    </row>
    <row r="2809" spans="1:28" s="16" customFormat="1" ht="15" customHeight="1" x14ac:dyDescent="0.25">
      <c r="A2809" s="1" t="s">
        <v>33</v>
      </c>
      <c r="B2809" s="1" t="s">
        <v>34</v>
      </c>
      <c r="C2809" s="1" t="s">
        <v>35</v>
      </c>
      <c r="D2809" s="1" t="s">
        <v>36</v>
      </c>
      <c r="E2809" s="1" t="s">
        <v>942</v>
      </c>
      <c r="F2809" s="1" t="s">
        <v>38</v>
      </c>
      <c r="G2809" s="1" t="s">
        <v>950</v>
      </c>
      <c r="H2809" s="1" t="s">
        <v>22416</v>
      </c>
      <c r="I2809" s="1" t="s">
        <v>38</v>
      </c>
      <c r="J2809" s="1" t="s">
        <v>22423</v>
      </c>
      <c r="K2809" s="1" t="s">
        <v>22422</v>
      </c>
      <c r="L2809" s="1"/>
      <c r="M2809" s="1" t="s">
        <v>42</v>
      </c>
      <c r="N2809" s="1" t="s">
        <v>38</v>
      </c>
      <c r="O2809" s="1" t="s">
        <v>22421</v>
      </c>
      <c r="P2809" s="1"/>
      <c r="Q2809" s="16" t="s">
        <v>38</v>
      </c>
      <c r="T2809" s="16" t="s">
        <v>43</v>
      </c>
      <c r="U2809" s="16" t="s">
        <v>968</v>
      </c>
      <c r="V2809" s="16" t="s">
        <v>45</v>
      </c>
      <c r="W2809" s="16" t="s">
        <v>22420</v>
      </c>
      <c r="X2809" s="58"/>
      <c r="Y2809" s="58"/>
      <c r="Z2809" s="58"/>
      <c r="AA2809" s="84"/>
      <c r="AB2809" s="1"/>
    </row>
    <row r="2810" spans="1:28" s="16" customFormat="1" ht="15" customHeight="1" x14ac:dyDescent="0.25">
      <c r="A2810" s="1" t="s">
        <v>33</v>
      </c>
      <c r="B2810" s="1" t="s">
        <v>34</v>
      </c>
      <c r="C2810" s="1" t="s">
        <v>35</v>
      </c>
      <c r="D2810" s="1" t="s">
        <v>36</v>
      </c>
      <c r="E2810" s="1" t="s">
        <v>942</v>
      </c>
      <c r="F2810" s="1" t="s">
        <v>38</v>
      </c>
      <c r="G2810" s="1" t="s">
        <v>950</v>
      </c>
      <c r="H2810" s="1" t="s">
        <v>22416</v>
      </c>
      <c r="I2810" s="1" t="s">
        <v>38</v>
      </c>
      <c r="J2810" s="1" t="s">
        <v>1163</v>
      </c>
      <c r="K2810" s="1" t="s">
        <v>22419</v>
      </c>
      <c r="L2810" s="1"/>
      <c r="M2810" s="1" t="s">
        <v>42</v>
      </c>
      <c r="N2810" s="1" t="s">
        <v>38</v>
      </c>
      <c r="O2810" s="1" t="s">
        <v>22418</v>
      </c>
      <c r="P2810" s="1"/>
      <c r="Q2810" s="16" t="s">
        <v>38</v>
      </c>
      <c r="T2810" s="16" t="s">
        <v>43</v>
      </c>
      <c r="U2810" s="16" t="s">
        <v>968</v>
      </c>
      <c r="V2810" s="16" t="s">
        <v>45</v>
      </c>
      <c r="W2810" s="16" t="s">
        <v>22417</v>
      </c>
      <c r="X2810" s="58"/>
      <c r="Y2810" s="58"/>
      <c r="Z2810" s="58"/>
      <c r="AA2810" s="84"/>
      <c r="AB2810" s="1"/>
    </row>
    <row r="2811" spans="1:28" s="16" customFormat="1" ht="15" customHeight="1" x14ac:dyDescent="0.25">
      <c r="A2811" s="1" t="s">
        <v>33</v>
      </c>
      <c r="B2811" s="1" t="s">
        <v>34</v>
      </c>
      <c r="C2811" s="1" t="s">
        <v>35</v>
      </c>
      <c r="D2811" s="1" t="s">
        <v>36</v>
      </c>
      <c r="E2811" s="1" t="s">
        <v>942</v>
      </c>
      <c r="F2811" s="1" t="s">
        <v>38</v>
      </c>
      <c r="G2811" s="1" t="s">
        <v>950</v>
      </c>
      <c r="H2811" s="1" t="s">
        <v>22416</v>
      </c>
      <c r="I2811" s="1" t="s">
        <v>38</v>
      </c>
      <c r="J2811" s="1" t="s">
        <v>1714</v>
      </c>
      <c r="K2811" s="1" t="s">
        <v>22415</v>
      </c>
      <c r="L2811" s="1"/>
      <c r="M2811" s="1" t="s">
        <v>42</v>
      </c>
      <c r="N2811" s="1" t="s">
        <v>38</v>
      </c>
      <c r="O2811" s="1" t="s">
        <v>22414</v>
      </c>
      <c r="P2811" s="1"/>
      <c r="Q2811" s="16" t="s">
        <v>38</v>
      </c>
      <c r="T2811" s="16" t="s">
        <v>43</v>
      </c>
      <c r="U2811" s="16" t="s">
        <v>22382</v>
      </c>
      <c r="V2811" s="16" t="s">
        <v>811</v>
      </c>
      <c r="W2811" s="16" t="s">
        <v>22413</v>
      </c>
      <c r="X2811" s="58"/>
      <c r="Y2811" s="58"/>
      <c r="Z2811" s="58"/>
      <c r="AA2811" s="84"/>
      <c r="AB2811" s="1"/>
    </row>
    <row r="2812" spans="1:28" s="16" customFormat="1" ht="15" customHeight="1" x14ac:dyDescent="0.25">
      <c r="A2812" s="1" t="s">
        <v>33</v>
      </c>
      <c r="B2812" s="1" t="s">
        <v>34</v>
      </c>
      <c r="C2812" s="1" t="s">
        <v>35</v>
      </c>
      <c r="D2812" s="1" t="s">
        <v>36</v>
      </c>
      <c r="E2812" s="1" t="s">
        <v>942</v>
      </c>
      <c r="F2812" s="1" t="s">
        <v>38</v>
      </c>
      <c r="G2812" s="1" t="s">
        <v>950</v>
      </c>
      <c r="H2812" s="1" t="s">
        <v>22412</v>
      </c>
      <c r="I2812" s="1" t="s">
        <v>38</v>
      </c>
      <c r="J2812" s="1" t="s">
        <v>752</v>
      </c>
      <c r="K2812" s="1" t="s">
        <v>22411</v>
      </c>
      <c r="L2812" s="1"/>
      <c r="M2812" s="1" t="s">
        <v>42</v>
      </c>
      <c r="N2812" s="1" t="s">
        <v>38</v>
      </c>
      <c r="O2812" s="1" t="s">
        <v>22410</v>
      </c>
      <c r="P2812" s="1"/>
      <c r="Q2812" s="16" t="s">
        <v>38</v>
      </c>
      <c r="T2812" s="16" t="s">
        <v>49</v>
      </c>
      <c r="U2812" s="16" t="s">
        <v>968</v>
      </c>
      <c r="V2812" s="16" t="s">
        <v>45</v>
      </c>
      <c r="W2812" s="16" t="s">
        <v>22409</v>
      </c>
      <c r="X2812" s="58"/>
      <c r="Y2812" s="58"/>
      <c r="Z2812" s="58"/>
      <c r="AA2812" s="84" t="s">
        <v>6789</v>
      </c>
      <c r="AB2812" s="1"/>
    </row>
    <row r="2813" spans="1:28" s="16" customFormat="1" ht="15" customHeight="1" x14ac:dyDescent="0.25">
      <c r="A2813" s="1" t="s">
        <v>33</v>
      </c>
      <c r="B2813" s="1" t="s">
        <v>34</v>
      </c>
      <c r="C2813" s="1" t="s">
        <v>35</v>
      </c>
      <c r="D2813" s="1" t="s">
        <v>36</v>
      </c>
      <c r="E2813" s="1" t="s">
        <v>942</v>
      </c>
      <c r="F2813" s="1" t="s">
        <v>38</v>
      </c>
      <c r="G2813" s="1" t="s">
        <v>950</v>
      </c>
      <c r="H2813" s="1" t="s">
        <v>951</v>
      </c>
      <c r="I2813" s="1" t="s">
        <v>38</v>
      </c>
      <c r="J2813" s="1" t="s">
        <v>1912</v>
      </c>
      <c r="K2813" s="1" t="s">
        <v>97</v>
      </c>
      <c r="L2813" s="1"/>
      <c r="M2813" s="1" t="s">
        <v>42</v>
      </c>
      <c r="N2813" s="1" t="s">
        <v>38</v>
      </c>
      <c r="O2813" s="1" t="s">
        <v>22408</v>
      </c>
      <c r="P2813" s="1"/>
      <c r="Q2813" s="16" t="s">
        <v>38</v>
      </c>
      <c r="T2813" s="16" t="s">
        <v>43</v>
      </c>
      <c r="U2813" s="16" t="s">
        <v>968</v>
      </c>
      <c r="V2813" s="16" t="s">
        <v>45</v>
      </c>
      <c r="W2813" s="16" t="s">
        <v>22407</v>
      </c>
      <c r="X2813" s="58"/>
      <c r="Y2813" s="58"/>
      <c r="Z2813" s="58"/>
      <c r="AA2813" s="84"/>
      <c r="AB2813" s="1"/>
    </row>
    <row r="2814" spans="1:28" s="16" customFormat="1" ht="15" customHeight="1" x14ac:dyDescent="0.25">
      <c r="A2814" s="1" t="s">
        <v>33</v>
      </c>
      <c r="B2814" s="1" t="s">
        <v>34</v>
      </c>
      <c r="C2814" s="1" t="s">
        <v>35</v>
      </c>
      <c r="D2814" s="1" t="s">
        <v>36</v>
      </c>
      <c r="E2814" s="1" t="s">
        <v>942</v>
      </c>
      <c r="F2814" s="1" t="s">
        <v>38</v>
      </c>
      <c r="G2814" s="1" t="s">
        <v>950</v>
      </c>
      <c r="H2814" s="1" t="s">
        <v>958</v>
      </c>
      <c r="I2814" s="1" t="s">
        <v>38</v>
      </c>
      <c r="J2814" s="1" t="s">
        <v>694</v>
      </c>
      <c r="K2814" s="1" t="s">
        <v>959</v>
      </c>
      <c r="L2814" s="1"/>
      <c r="M2814" s="1" t="s">
        <v>42</v>
      </c>
      <c r="N2814" s="1" t="s">
        <v>38</v>
      </c>
      <c r="O2814" s="1" t="s">
        <v>960</v>
      </c>
      <c r="P2814" s="1"/>
      <c r="Q2814" s="16" t="s">
        <v>38</v>
      </c>
      <c r="T2814" s="16" t="s">
        <v>43</v>
      </c>
      <c r="U2814" s="16" t="s">
        <v>503</v>
      </c>
      <c r="V2814" s="16" t="s">
        <v>10628</v>
      </c>
      <c r="W2814" s="16" t="s">
        <v>961</v>
      </c>
      <c r="X2814" s="58"/>
      <c r="Y2814" s="58"/>
      <c r="Z2814" s="58"/>
      <c r="AA2814" s="84"/>
      <c r="AB2814" s="1"/>
    </row>
    <row r="2815" spans="1:28" s="16" customFormat="1" ht="15" customHeight="1" x14ac:dyDescent="0.25">
      <c r="A2815" s="1" t="s">
        <v>33</v>
      </c>
      <c r="B2815" s="1" t="s">
        <v>34</v>
      </c>
      <c r="C2815" s="1" t="s">
        <v>35</v>
      </c>
      <c r="D2815" s="1" t="s">
        <v>36</v>
      </c>
      <c r="E2815" s="1" t="s">
        <v>942</v>
      </c>
      <c r="F2815" s="1" t="s">
        <v>38</v>
      </c>
      <c r="G2815" s="1" t="s">
        <v>950</v>
      </c>
      <c r="H2815" s="1" t="s">
        <v>958</v>
      </c>
      <c r="I2815" s="1" t="s">
        <v>38</v>
      </c>
      <c r="J2815" s="1" t="s">
        <v>22406</v>
      </c>
      <c r="K2815" s="1" t="s">
        <v>17497</v>
      </c>
      <c r="L2815" s="1"/>
      <c r="M2815" s="1" t="s">
        <v>42</v>
      </c>
      <c r="N2815" s="1" t="s">
        <v>38</v>
      </c>
      <c r="O2815" s="1" t="s">
        <v>22405</v>
      </c>
      <c r="P2815" s="1"/>
      <c r="Q2815" s="16" t="s">
        <v>38</v>
      </c>
      <c r="T2815" s="16" t="s">
        <v>43</v>
      </c>
      <c r="U2815" s="16" t="s">
        <v>968</v>
      </c>
      <c r="V2815" s="16" t="s">
        <v>45</v>
      </c>
      <c r="W2815" s="16" t="s">
        <v>22404</v>
      </c>
      <c r="X2815" s="58"/>
      <c r="Y2815" s="58"/>
      <c r="Z2815" s="58"/>
      <c r="AA2815" s="84"/>
      <c r="AB2815" s="1"/>
    </row>
    <row r="2816" spans="1:28" s="16" customFormat="1" ht="15" customHeight="1" x14ac:dyDescent="0.25">
      <c r="A2816" s="1" t="s">
        <v>33</v>
      </c>
      <c r="B2816" s="1" t="s">
        <v>34</v>
      </c>
      <c r="C2816" s="1" t="s">
        <v>35</v>
      </c>
      <c r="D2816" s="1" t="s">
        <v>36</v>
      </c>
      <c r="E2816" s="1" t="s">
        <v>942</v>
      </c>
      <c r="F2816" s="1" t="s">
        <v>38</v>
      </c>
      <c r="G2816" s="1" t="s">
        <v>950</v>
      </c>
      <c r="H2816" s="1" t="s">
        <v>958</v>
      </c>
      <c r="I2816" s="1" t="s">
        <v>38</v>
      </c>
      <c r="J2816" s="1" t="s">
        <v>10871</v>
      </c>
      <c r="K2816" s="1" t="s">
        <v>22236</v>
      </c>
      <c r="L2816" s="1"/>
      <c r="M2816" s="1" t="s">
        <v>42</v>
      </c>
      <c r="N2816" s="1" t="s">
        <v>38</v>
      </c>
      <c r="O2816" s="1" t="s">
        <v>22403</v>
      </c>
      <c r="P2816" s="1"/>
      <c r="Q2816" s="16" t="s">
        <v>38</v>
      </c>
      <c r="T2816" s="16" t="s">
        <v>43</v>
      </c>
      <c r="U2816" s="16" t="s">
        <v>503</v>
      </c>
      <c r="V2816" s="16" t="s">
        <v>10628</v>
      </c>
      <c r="W2816" s="16" t="s">
        <v>22402</v>
      </c>
      <c r="X2816" s="58"/>
      <c r="Y2816" s="58"/>
      <c r="Z2816" s="58"/>
      <c r="AA2816" s="84"/>
      <c r="AB2816" s="1"/>
    </row>
    <row r="2817" spans="1:28" s="16" customFormat="1" ht="15" customHeight="1" x14ac:dyDescent="0.25">
      <c r="A2817" s="1" t="s">
        <v>33</v>
      </c>
      <c r="B2817" s="1" t="s">
        <v>34</v>
      </c>
      <c r="C2817" s="1" t="s">
        <v>35</v>
      </c>
      <c r="D2817" s="1" t="s">
        <v>36</v>
      </c>
      <c r="E2817" s="1" t="s">
        <v>942</v>
      </c>
      <c r="F2817" s="1" t="s">
        <v>38</v>
      </c>
      <c r="G2817" s="1" t="s">
        <v>950</v>
      </c>
      <c r="H2817" s="1" t="s">
        <v>958</v>
      </c>
      <c r="I2817" s="1" t="s">
        <v>38</v>
      </c>
      <c r="J2817" s="1" t="s">
        <v>962</v>
      </c>
      <c r="K2817" s="1" t="s">
        <v>203</v>
      </c>
      <c r="L2817" s="1"/>
      <c r="M2817" s="1" t="s">
        <v>42</v>
      </c>
      <c r="N2817" s="1" t="s">
        <v>38</v>
      </c>
      <c r="O2817" s="1" t="s">
        <v>963</v>
      </c>
      <c r="P2817" s="14" t="s">
        <v>22401</v>
      </c>
      <c r="Q2817" s="16" t="s">
        <v>38</v>
      </c>
      <c r="T2817" s="16" t="s">
        <v>49</v>
      </c>
      <c r="U2817" s="16" t="s">
        <v>964</v>
      </c>
      <c r="V2817" s="16" t="s">
        <v>45</v>
      </c>
      <c r="W2817" s="16" t="s">
        <v>965</v>
      </c>
      <c r="X2817" s="58"/>
      <c r="Y2817" s="58"/>
      <c r="Z2817" s="58"/>
      <c r="AA2817" s="84" t="s">
        <v>6789</v>
      </c>
      <c r="AB2817" s="1"/>
    </row>
    <row r="2818" spans="1:28" s="16" customFormat="1" ht="15" customHeight="1" x14ac:dyDescent="0.25">
      <c r="A2818" s="1" t="s">
        <v>33</v>
      </c>
      <c r="B2818" s="1" t="s">
        <v>34</v>
      </c>
      <c r="C2818" s="1" t="s">
        <v>35</v>
      </c>
      <c r="D2818" s="1" t="s">
        <v>36</v>
      </c>
      <c r="E2818" s="1" t="s">
        <v>942</v>
      </c>
      <c r="F2818" s="1" t="s">
        <v>38</v>
      </c>
      <c r="G2818" s="1" t="s">
        <v>950</v>
      </c>
      <c r="H2818" s="1" t="s">
        <v>958</v>
      </c>
      <c r="I2818" s="1" t="s">
        <v>38</v>
      </c>
      <c r="J2818" s="1" t="s">
        <v>232</v>
      </c>
      <c r="K2818" s="1" t="s">
        <v>22400</v>
      </c>
      <c r="L2818" s="1"/>
      <c r="M2818" s="1" t="s">
        <v>42</v>
      </c>
      <c r="N2818" s="1" t="s">
        <v>38</v>
      </c>
      <c r="O2818" s="1" t="s">
        <v>22399</v>
      </c>
      <c r="P2818" s="1"/>
      <c r="Q2818" s="16" t="s">
        <v>38</v>
      </c>
      <c r="T2818" s="16" t="s">
        <v>43</v>
      </c>
      <c r="U2818" s="16" t="s">
        <v>968</v>
      </c>
      <c r="V2818" s="16" t="s">
        <v>45</v>
      </c>
      <c r="W2818" s="16" t="s">
        <v>22398</v>
      </c>
      <c r="X2818" s="58"/>
      <c r="Y2818" s="58"/>
      <c r="Z2818" s="58"/>
      <c r="AA2818" s="84"/>
      <c r="AB2818" s="1"/>
    </row>
    <row r="2819" spans="1:28" s="16" customFormat="1" ht="15" customHeight="1" x14ac:dyDescent="0.25">
      <c r="A2819" s="1" t="s">
        <v>33</v>
      </c>
      <c r="B2819" s="1" t="s">
        <v>34</v>
      </c>
      <c r="C2819" s="1" t="s">
        <v>35</v>
      </c>
      <c r="D2819" s="1" t="s">
        <v>36</v>
      </c>
      <c r="E2819" s="1" t="s">
        <v>942</v>
      </c>
      <c r="F2819" s="1" t="s">
        <v>38</v>
      </c>
      <c r="G2819" s="1" t="s">
        <v>950</v>
      </c>
      <c r="H2819" s="1" t="s">
        <v>958</v>
      </c>
      <c r="I2819" s="1" t="s">
        <v>38</v>
      </c>
      <c r="J2819" s="1" t="s">
        <v>22397</v>
      </c>
      <c r="K2819" s="1" t="s">
        <v>11183</v>
      </c>
      <c r="L2819" s="1"/>
      <c r="M2819" s="1" t="s">
        <v>42</v>
      </c>
      <c r="N2819" s="1" t="s">
        <v>38</v>
      </c>
      <c r="O2819" s="1" t="s">
        <v>22396</v>
      </c>
      <c r="P2819" s="1"/>
      <c r="Q2819" s="16" t="s">
        <v>38</v>
      </c>
      <c r="T2819" s="16" t="s">
        <v>43</v>
      </c>
      <c r="U2819" s="16" t="s">
        <v>964</v>
      </c>
      <c r="V2819" s="16" t="s">
        <v>45</v>
      </c>
      <c r="W2819" s="16" t="s">
        <v>22395</v>
      </c>
      <c r="X2819" s="58"/>
      <c r="Y2819" s="58"/>
      <c r="Z2819" s="58"/>
      <c r="AA2819" s="84"/>
      <c r="AB2819" s="1"/>
    </row>
    <row r="2820" spans="1:28" s="16" customFormat="1" ht="15" customHeight="1" x14ac:dyDescent="0.25">
      <c r="A2820" s="1" t="s">
        <v>33</v>
      </c>
      <c r="B2820" s="1" t="s">
        <v>34</v>
      </c>
      <c r="C2820" s="1" t="s">
        <v>35</v>
      </c>
      <c r="D2820" s="1" t="s">
        <v>36</v>
      </c>
      <c r="E2820" s="1" t="s">
        <v>942</v>
      </c>
      <c r="F2820" s="1" t="s">
        <v>38</v>
      </c>
      <c r="G2820" s="1" t="s">
        <v>950</v>
      </c>
      <c r="H2820" s="1" t="s">
        <v>958</v>
      </c>
      <c r="I2820" s="1" t="s">
        <v>38</v>
      </c>
      <c r="J2820" s="1" t="s">
        <v>3871</v>
      </c>
      <c r="K2820" s="1" t="s">
        <v>16888</v>
      </c>
      <c r="L2820" s="1"/>
      <c r="M2820" s="1" t="s">
        <v>42</v>
      </c>
      <c r="N2820" s="1" t="s">
        <v>38</v>
      </c>
      <c r="O2820" s="1" t="s">
        <v>22394</v>
      </c>
      <c r="P2820" s="1"/>
      <c r="Q2820" s="16" t="s">
        <v>38</v>
      </c>
      <c r="T2820" s="16" t="s">
        <v>49</v>
      </c>
      <c r="U2820" s="16" t="s">
        <v>119</v>
      </c>
      <c r="V2820" s="16" t="s">
        <v>154</v>
      </c>
      <c r="W2820" s="16" t="s">
        <v>22393</v>
      </c>
      <c r="X2820" s="58"/>
      <c r="Y2820" s="58"/>
      <c r="Z2820" s="58"/>
      <c r="AA2820" s="84" t="s">
        <v>16805</v>
      </c>
      <c r="AB2820" s="1"/>
    </row>
    <row r="2821" spans="1:28" s="16" customFormat="1" ht="15" customHeight="1" x14ac:dyDescent="0.25">
      <c r="A2821" s="1" t="s">
        <v>33</v>
      </c>
      <c r="B2821" s="1" t="s">
        <v>34</v>
      </c>
      <c r="C2821" s="1" t="s">
        <v>35</v>
      </c>
      <c r="D2821" s="1" t="s">
        <v>36</v>
      </c>
      <c r="E2821" s="1" t="s">
        <v>942</v>
      </c>
      <c r="F2821" s="1" t="s">
        <v>38</v>
      </c>
      <c r="G2821" s="1" t="s">
        <v>950</v>
      </c>
      <c r="H2821" s="1" t="s">
        <v>958</v>
      </c>
      <c r="I2821" s="1" t="s">
        <v>38</v>
      </c>
      <c r="J2821" s="1" t="s">
        <v>22392</v>
      </c>
      <c r="K2821" s="1" t="s">
        <v>16888</v>
      </c>
      <c r="L2821" s="1"/>
      <c r="M2821" s="1" t="s">
        <v>42</v>
      </c>
      <c r="N2821" s="1" t="s">
        <v>38</v>
      </c>
      <c r="O2821" s="1" t="s">
        <v>22391</v>
      </c>
      <c r="P2821" s="1"/>
      <c r="Q2821" s="16" t="s">
        <v>38</v>
      </c>
      <c r="T2821" s="16" t="s">
        <v>49</v>
      </c>
      <c r="U2821" s="16" t="s">
        <v>119</v>
      </c>
      <c r="V2821" s="16" t="s">
        <v>154</v>
      </c>
      <c r="W2821" s="16" t="s">
        <v>22390</v>
      </c>
      <c r="X2821" s="58"/>
      <c r="Y2821" s="58"/>
      <c r="Z2821" s="58"/>
      <c r="AA2821" s="84" t="s">
        <v>16805</v>
      </c>
      <c r="AB2821" s="1"/>
    </row>
    <row r="2822" spans="1:28" s="16" customFormat="1" ht="15" customHeight="1" x14ac:dyDescent="0.25">
      <c r="A2822" s="1" t="s">
        <v>33</v>
      </c>
      <c r="B2822" s="1" t="s">
        <v>34</v>
      </c>
      <c r="C2822" s="1" t="s">
        <v>35</v>
      </c>
      <c r="D2822" s="1" t="s">
        <v>36</v>
      </c>
      <c r="E2822" s="1" t="s">
        <v>942</v>
      </c>
      <c r="F2822" s="1" t="s">
        <v>38</v>
      </c>
      <c r="G2822" s="1" t="s">
        <v>950</v>
      </c>
      <c r="H2822" s="1" t="s">
        <v>958</v>
      </c>
      <c r="I2822" s="1" t="s">
        <v>38</v>
      </c>
      <c r="J2822" s="1" t="s">
        <v>966</v>
      </c>
      <c r="K2822" s="1" t="s">
        <v>436</v>
      </c>
      <c r="L2822" s="1"/>
      <c r="M2822" s="1" t="s">
        <v>42</v>
      </c>
      <c r="N2822" s="1" t="s">
        <v>38</v>
      </c>
      <c r="O2822" s="1" t="s">
        <v>967</v>
      </c>
      <c r="P2822" s="1"/>
      <c r="Q2822" s="16" t="s">
        <v>38</v>
      </c>
      <c r="T2822" s="16" t="s">
        <v>43</v>
      </c>
      <c r="U2822" s="16" t="s">
        <v>968</v>
      </c>
      <c r="V2822" s="16" t="s">
        <v>45</v>
      </c>
      <c r="W2822" s="16" t="s">
        <v>969</v>
      </c>
      <c r="X2822" s="58"/>
      <c r="Y2822" s="58"/>
      <c r="Z2822" s="58"/>
      <c r="AA2822" s="84"/>
      <c r="AB2822" s="1"/>
    </row>
    <row r="2823" spans="1:28" s="16" customFormat="1" ht="15" customHeight="1" x14ac:dyDescent="0.25">
      <c r="A2823" s="1" t="s">
        <v>33</v>
      </c>
      <c r="B2823" s="1" t="s">
        <v>34</v>
      </c>
      <c r="C2823" s="1" t="s">
        <v>35</v>
      </c>
      <c r="D2823" s="1" t="s">
        <v>36</v>
      </c>
      <c r="E2823" s="1" t="s">
        <v>942</v>
      </c>
      <c r="F2823" s="1" t="s">
        <v>38</v>
      </c>
      <c r="G2823" s="1" t="s">
        <v>950</v>
      </c>
      <c r="H2823" s="1" t="s">
        <v>976</v>
      </c>
      <c r="I2823" s="1" t="s">
        <v>38</v>
      </c>
      <c r="J2823" s="1" t="s">
        <v>977</v>
      </c>
      <c r="K2823" s="1" t="s">
        <v>978</v>
      </c>
      <c r="L2823" s="1"/>
      <c r="M2823" s="1" t="s">
        <v>42</v>
      </c>
      <c r="N2823" s="1" t="s">
        <v>38</v>
      </c>
      <c r="O2823" s="1" t="s">
        <v>979</v>
      </c>
      <c r="P2823" s="1"/>
      <c r="Q2823" s="16" t="s">
        <v>38</v>
      </c>
      <c r="T2823" s="16" t="s">
        <v>43</v>
      </c>
      <c r="U2823" s="16" t="s">
        <v>22382</v>
      </c>
      <c r="V2823" s="16" t="s">
        <v>811</v>
      </c>
      <c r="W2823" s="16" t="s">
        <v>980</v>
      </c>
      <c r="X2823" s="58"/>
      <c r="Y2823" s="58"/>
      <c r="Z2823" s="58"/>
      <c r="AA2823" s="84"/>
      <c r="AB2823" s="1"/>
    </row>
    <row r="2824" spans="1:28" s="16" customFormat="1" ht="15" customHeight="1" x14ac:dyDescent="0.25">
      <c r="A2824" s="1" t="s">
        <v>33</v>
      </c>
      <c r="B2824" s="1" t="s">
        <v>34</v>
      </c>
      <c r="C2824" s="1" t="s">
        <v>35</v>
      </c>
      <c r="D2824" s="1" t="s">
        <v>36</v>
      </c>
      <c r="E2824" s="1" t="s">
        <v>942</v>
      </c>
      <c r="F2824" s="1" t="s">
        <v>38</v>
      </c>
      <c r="G2824" s="1" t="s">
        <v>950</v>
      </c>
      <c r="H2824" s="1" t="s">
        <v>22389</v>
      </c>
      <c r="I2824" s="1" t="s">
        <v>38</v>
      </c>
      <c r="J2824" s="1" t="s">
        <v>6253</v>
      </c>
      <c r="K2824" s="1" t="s">
        <v>22388</v>
      </c>
      <c r="L2824" s="1"/>
      <c r="M2824" s="1" t="s">
        <v>42</v>
      </c>
      <c r="N2824" s="1" t="s">
        <v>38</v>
      </c>
      <c r="O2824" s="1" t="s">
        <v>22387</v>
      </c>
      <c r="P2824" s="1"/>
      <c r="Q2824" s="16" t="s">
        <v>38</v>
      </c>
      <c r="T2824" s="16" t="s">
        <v>43</v>
      </c>
      <c r="U2824" s="16" t="s">
        <v>119</v>
      </c>
      <c r="V2824" s="16" t="s">
        <v>259</v>
      </c>
      <c r="W2824" s="16" t="s">
        <v>22386</v>
      </c>
      <c r="X2824" s="58"/>
      <c r="Y2824" s="58"/>
      <c r="Z2824" s="58"/>
      <c r="AA2824" s="84"/>
      <c r="AB2824" s="1"/>
    </row>
    <row r="2825" spans="1:28" s="16" customFormat="1" ht="15" customHeight="1" x14ac:dyDescent="0.25">
      <c r="A2825" s="1" t="s">
        <v>33</v>
      </c>
      <c r="B2825" s="1" t="s">
        <v>34</v>
      </c>
      <c r="C2825" s="1" t="s">
        <v>35</v>
      </c>
      <c r="D2825" s="1" t="s">
        <v>36</v>
      </c>
      <c r="E2825" s="1" t="s">
        <v>942</v>
      </c>
      <c r="F2825" s="1" t="s">
        <v>38</v>
      </c>
      <c r="G2825" s="1" t="s">
        <v>950</v>
      </c>
      <c r="H2825" s="1" t="s">
        <v>1004</v>
      </c>
      <c r="I2825" s="1" t="s">
        <v>38</v>
      </c>
      <c r="J2825" s="1" t="s">
        <v>1005</v>
      </c>
      <c r="K2825" s="1" t="s">
        <v>1006</v>
      </c>
      <c r="L2825" s="1"/>
      <c r="M2825" s="1" t="s">
        <v>42</v>
      </c>
      <c r="N2825" s="1" t="s">
        <v>38</v>
      </c>
      <c r="O2825" s="1" t="s">
        <v>1007</v>
      </c>
      <c r="P2825" s="1"/>
      <c r="Q2825" s="16" t="s">
        <v>38</v>
      </c>
      <c r="T2825" s="16" t="s">
        <v>49</v>
      </c>
      <c r="U2825" s="16" t="s">
        <v>964</v>
      </c>
      <c r="V2825" s="16" t="s">
        <v>45</v>
      </c>
      <c r="W2825" s="16" t="s">
        <v>1008</v>
      </c>
      <c r="X2825" s="58"/>
      <c r="Y2825" s="58"/>
      <c r="Z2825" s="58"/>
      <c r="AA2825" s="84" t="s">
        <v>6789</v>
      </c>
      <c r="AB2825" s="1"/>
    </row>
    <row r="2826" spans="1:28" s="16" customFormat="1" ht="15" customHeight="1" x14ac:dyDescent="0.25">
      <c r="A2826" s="1" t="s">
        <v>33</v>
      </c>
      <c r="B2826" s="1" t="s">
        <v>34</v>
      </c>
      <c r="C2826" s="1" t="s">
        <v>35</v>
      </c>
      <c r="D2826" s="1" t="s">
        <v>36</v>
      </c>
      <c r="E2826" s="1" t="s">
        <v>942</v>
      </c>
      <c r="F2826" s="1" t="s">
        <v>38</v>
      </c>
      <c r="G2826" s="1" t="s">
        <v>950</v>
      </c>
      <c r="H2826" s="1" t="s">
        <v>1004</v>
      </c>
      <c r="I2826" s="1" t="s">
        <v>38</v>
      </c>
      <c r="J2826" s="1" t="s">
        <v>22385</v>
      </c>
      <c r="K2826" s="1" t="s">
        <v>203</v>
      </c>
      <c r="L2826" s="1"/>
      <c r="M2826" s="1" t="s">
        <v>42</v>
      </c>
      <c r="N2826" s="1" t="s">
        <v>38</v>
      </c>
      <c r="O2826" s="1" t="s">
        <v>22384</v>
      </c>
      <c r="P2826" s="1"/>
      <c r="Q2826" s="16" t="s">
        <v>38</v>
      </c>
      <c r="T2826" s="16" t="s">
        <v>43</v>
      </c>
      <c r="U2826" s="16" t="s">
        <v>22382</v>
      </c>
      <c r="V2826" s="16" t="s">
        <v>811</v>
      </c>
      <c r="W2826" s="16" t="s">
        <v>22383</v>
      </c>
      <c r="X2826" s="58"/>
      <c r="Y2826" s="58"/>
      <c r="Z2826" s="58"/>
      <c r="AA2826" s="84"/>
      <c r="AB2826" s="1"/>
    </row>
    <row r="2827" spans="1:28" s="16" customFormat="1" ht="15" customHeight="1" x14ac:dyDescent="0.25">
      <c r="A2827" s="1" t="s">
        <v>33</v>
      </c>
      <c r="B2827" s="1" t="s">
        <v>34</v>
      </c>
      <c r="C2827" s="1" t="s">
        <v>35</v>
      </c>
      <c r="D2827" s="1" t="s">
        <v>36</v>
      </c>
      <c r="E2827" s="1" t="s">
        <v>942</v>
      </c>
      <c r="F2827" s="1" t="s">
        <v>38</v>
      </c>
      <c r="G2827" s="1" t="s">
        <v>950</v>
      </c>
      <c r="H2827" s="1" t="s">
        <v>1004</v>
      </c>
      <c r="I2827" s="1" t="s">
        <v>38</v>
      </c>
      <c r="J2827" s="1" t="s">
        <v>11180</v>
      </c>
      <c r="K2827" s="1" t="s">
        <v>203</v>
      </c>
      <c r="L2827" s="1"/>
      <c r="M2827" s="1" t="s">
        <v>42</v>
      </c>
      <c r="N2827" s="1" t="s">
        <v>38</v>
      </c>
      <c r="O2827" s="1" t="s">
        <v>11179</v>
      </c>
      <c r="P2827" s="1"/>
      <c r="Q2827" s="16" t="s">
        <v>38</v>
      </c>
      <c r="T2827" s="16" t="s">
        <v>49</v>
      </c>
      <c r="U2827" s="16" t="s">
        <v>964</v>
      </c>
      <c r="V2827" s="16" t="s">
        <v>45</v>
      </c>
      <c r="W2827" s="16" t="s">
        <v>11178</v>
      </c>
      <c r="X2827" s="58"/>
      <c r="Y2827" s="58"/>
      <c r="Z2827" s="58"/>
      <c r="AA2827" s="84" t="s">
        <v>6789</v>
      </c>
      <c r="AB2827" s="1"/>
    </row>
    <row r="2828" spans="1:28" s="16" customFormat="1" ht="15" customHeight="1" x14ac:dyDescent="0.25">
      <c r="A2828" s="1" t="s">
        <v>33</v>
      </c>
      <c r="B2828" s="1" t="s">
        <v>34</v>
      </c>
      <c r="C2828" s="1" t="s">
        <v>35</v>
      </c>
      <c r="D2828" s="1" t="s">
        <v>36</v>
      </c>
      <c r="E2828" s="1" t="s">
        <v>942</v>
      </c>
      <c r="F2828" s="1" t="s">
        <v>38</v>
      </c>
      <c r="G2828" s="1" t="s">
        <v>950</v>
      </c>
      <c r="H2828" s="1" t="s">
        <v>1004</v>
      </c>
      <c r="I2828" s="1" t="s">
        <v>38</v>
      </c>
      <c r="J2828" s="1" t="s">
        <v>528</v>
      </c>
      <c r="K2828" s="1" t="s">
        <v>203</v>
      </c>
      <c r="L2828" s="1"/>
      <c r="M2828" s="1" t="s">
        <v>42</v>
      </c>
      <c r="N2828" s="1" t="s">
        <v>38</v>
      </c>
      <c r="O2828" s="1" t="s">
        <v>1009</v>
      </c>
      <c r="P2828" s="1"/>
      <c r="Q2828" s="16" t="s">
        <v>38</v>
      </c>
      <c r="T2828" s="16" t="s">
        <v>43</v>
      </c>
      <c r="U2828" s="16" t="s">
        <v>22382</v>
      </c>
      <c r="V2828" s="16" t="s">
        <v>811</v>
      </c>
      <c r="W2828" s="16" t="s">
        <v>1010</v>
      </c>
      <c r="X2828" s="58"/>
      <c r="Y2828" s="58"/>
      <c r="Z2828" s="58"/>
      <c r="AA2828" s="84"/>
      <c r="AB2828" s="1"/>
    </row>
    <row r="2829" spans="1:28" s="16" customFormat="1" ht="15" customHeight="1" x14ac:dyDescent="0.25">
      <c r="A2829" s="1" t="s">
        <v>33</v>
      </c>
      <c r="B2829" s="1" t="s">
        <v>34</v>
      </c>
      <c r="C2829" s="1" t="s">
        <v>35</v>
      </c>
      <c r="D2829" s="1" t="s">
        <v>36</v>
      </c>
      <c r="E2829" s="1" t="s">
        <v>942</v>
      </c>
      <c r="F2829" s="1" t="s">
        <v>38</v>
      </c>
      <c r="G2829" s="1" t="s">
        <v>950</v>
      </c>
      <c r="H2829" s="1" t="s">
        <v>22381</v>
      </c>
      <c r="I2829" s="1" t="s">
        <v>38</v>
      </c>
      <c r="J2829" s="1" t="s">
        <v>22380</v>
      </c>
      <c r="K2829" s="1" t="s">
        <v>22379</v>
      </c>
      <c r="L2829" s="1"/>
      <c r="M2829" s="1" t="s">
        <v>42</v>
      </c>
      <c r="N2829" s="1" t="s">
        <v>38</v>
      </c>
      <c r="O2829" s="1" t="s">
        <v>22378</v>
      </c>
      <c r="P2829" s="1"/>
      <c r="Q2829" s="16" t="s">
        <v>38</v>
      </c>
      <c r="T2829" s="16" t="s">
        <v>43</v>
      </c>
      <c r="U2829" s="16" t="s">
        <v>22377</v>
      </c>
      <c r="V2829" s="16" t="s">
        <v>45</v>
      </c>
      <c r="W2829" s="16" t="s">
        <v>22376</v>
      </c>
      <c r="X2829" s="58"/>
      <c r="Y2829" s="58"/>
      <c r="Z2829" s="58"/>
      <c r="AA2829" s="84"/>
      <c r="AB2829" s="1"/>
    </row>
    <row r="2830" spans="1:28" s="16" customFormat="1" ht="15" customHeight="1" x14ac:dyDescent="0.25">
      <c r="A2830" s="1" t="s">
        <v>33</v>
      </c>
      <c r="B2830" s="1" t="s">
        <v>34</v>
      </c>
      <c r="C2830" s="1" t="s">
        <v>35</v>
      </c>
      <c r="D2830" s="1" t="s">
        <v>36</v>
      </c>
      <c r="E2830" s="1" t="s">
        <v>942</v>
      </c>
      <c r="F2830" s="1" t="s">
        <v>38</v>
      </c>
      <c r="G2830" s="1" t="s">
        <v>950</v>
      </c>
      <c r="H2830" s="1" t="s">
        <v>1033</v>
      </c>
      <c r="I2830" s="1" t="s">
        <v>38</v>
      </c>
      <c r="J2830" s="1" t="s">
        <v>195</v>
      </c>
      <c r="K2830" s="1" t="s">
        <v>196</v>
      </c>
      <c r="L2830" s="1"/>
      <c r="M2830" s="1" t="s">
        <v>42</v>
      </c>
      <c r="N2830" s="1" t="s">
        <v>38</v>
      </c>
      <c r="O2830" s="1" t="s">
        <v>22375</v>
      </c>
      <c r="P2830" s="1"/>
      <c r="Q2830" s="16" t="s">
        <v>38</v>
      </c>
      <c r="T2830" s="16" t="s">
        <v>43</v>
      </c>
      <c r="U2830" s="16" t="s">
        <v>119</v>
      </c>
      <c r="V2830" s="16" t="s">
        <v>45</v>
      </c>
      <c r="W2830" s="16" t="s">
        <v>22374</v>
      </c>
      <c r="X2830" s="58"/>
      <c r="Y2830" s="58"/>
      <c r="Z2830" s="58"/>
      <c r="AA2830" s="84"/>
      <c r="AB2830" s="1"/>
    </row>
    <row r="2831" spans="1:28" s="16" customFormat="1" ht="15" customHeight="1" x14ac:dyDescent="0.25">
      <c r="A2831" s="1" t="s">
        <v>33</v>
      </c>
      <c r="B2831" s="1" t="s">
        <v>34</v>
      </c>
      <c r="C2831" s="1" t="s">
        <v>35</v>
      </c>
      <c r="D2831" s="1" t="s">
        <v>36</v>
      </c>
      <c r="E2831" s="1" t="s">
        <v>942</v>
      </c>
      <c r="F2831" s="1" t="s">
        <v>38</v>
      </c>
      <c r="G2831" s="1" t="s">
        <v>950</v>
      </c>
      <c r="H2831" s="1" t="s">
        <v>22373</v>
      </c>
      <c r="I2831" s="1" t="s">
        <v>38</v>
      </c>
      <c r="J2831" s="1" t="s">
        <v>10137</v>
      </c>
      <c r="K2831" s="1" t="s">
        <v>22372</v>
      </c>
      <c r="L2831" s="1"/>
      <c r="M2831" s="1" t="s">
        <v>42</v>
      </c>
      <c r="N2831" s="1" t="s">
        <v>38</v>
      </c>
      <c r="O2831" s="1" t="s">
        <v>22371</v>
      </c>
      <c r="P2831" s="1"/>
      <c r="Q2831" s="16" t="s">
        <v>38</v>
      </c>
      <c r="T2831" s="16" t="s">
        <v>43</v>
      </c>
      <c r="U2831" s="16" t="s">
        <v>968</v>
      </c>
      <c r="V2831" s="16" t="s">
        <v>45</v>
      </c>
      <c r="W2831" s="16" t="s">
        <v>22370</v>
      </c>
      <c r="X2831" s="58"/>
      <c r="Y2831" s="58"/>
      <c r="Z2831" s="58"/>
      <c r="AA2831" s="84"/>
      <c r="AB2831" s="1"/>
    </row>
    <row r="2832" spans="1:28" s="16" customFormat="1" ht="15" customHeight="1" x14ac:dyDescent="0.25">
      <c r="A2832" s="1" t="s">
        <v>33</v>
      </c>
      <c r="B2832" s="1" t="s">
        <v>34</v>
      </c>
      <c r="C2832" s="1" t="s">
        <v>35</v>
      </c>
      <c r="D2832" s="1" t="s">
        <v>36</v>
      </c>
      <c r="E2832" s="1" t="s">
        <v>942</v>
      </c>
      <c r="F2832" s="1" t="s">
        <v>38</v>
      </c>
      <c r="G2832" s="1" t="s">
        <v>950</v>
      </c>
      <c r="H2832" s="1" t="s">
        <v>22365</v>
      </c>
      <c r="I2832" s="1" t="s">
        <v>38</v>
      </c>
      <c r="J2832" s="1" t="s">
        <v>16766</v>
      </c>
      <c r="K2832" s="1" t="s">
        <v>11348</v>
      </c>
      <c r="L2832" s="1"/>
      <c r="M2832" s="1" t="s">
        <v>42</v>
      </c>
      <c r="N2832" s="1" t="s">
        <v>38</v>
      </c>
      <c r="O2832" s="1" t="s">
        <v>22369</v>
      </c>
      <c r="P2832" s="1"/>
      <c r="Q2832" s="16" t="s">
        <v>38</v>
      </c>
      <c r="T2832" s="16" t="s">
        <v>49</v>
      </c>
      <c r="U2832" s="16" t="s">
        <v>968</v>
      </c>
      <c r="V2832" s="16" t="s">
        <v>45</v>
      </c>
      <c r="W2832" s="16" t="s">
        <v>22368</v>
      </c>
      <c r="X2832" s="58"/>
      <c r="Y2832" s="58"/>
      <c r="Z2832" s="58"/>
      <c r="AA2832" s="84" t="s">
        <v>6789</v>
      </c>
      <c r="AB2832" s="1"/>
    </row>
    <row r="2833" spans="1:28" s="16" customFormat="1" ht="15" customHeight="1" x14ac:dyDescent="0.25">
      <c r="A2833" s="1" t="s">
        <v>33</v>
      </c>
      <c r="B2833" s="1" t="s">
        <v>34</v>
      </c>
      <c r="C2833" s="1" t="s">
        <v>35</v>
      </c>
      <c r="D2833" s="1" t="s">
        <v>36</v>
      </c>
      <c r="E2833" s="1" t="s">
        <v>942</v>
      </c>
      <c r="F2833" s="1" t="s">
        <v>38</v>
      </c>
      <c r="G2833" s="1" t="s">
        <v>950</v>
      </c>
      <c r="H2833" s="1" t="s">
        <v>22365</v>
      </c>
      <c r="I2833" s="1" t="s">
        <v>38</v>
      </c>
      <c r="J2833" s="1" t="s">
        <v>17647</v>
      </c>
      <c r="K2833" s="1" t="s">
        <v>17282</v>
      </c>
      <c r="L2833" s="1"/>
      <c r="M2833" s="1" t="s">
        <v>42</v>
      </c>
      <c r="N2833" s="1" t="s">
        <v>38</v>
      </c>
      <c r="O2833" s="1" t="s">
        <v>22367</v>
      </c>
      <c r="P2833" s="1"/>
      <c r="Q2833" s="16" t="s">
        <v>38</v>
      </c>
      <c r="T2833" s="16" t="s">
        <v>49</v>
      </c>
      <c r="U2833" s="16" t="s">
        <v>968</v>
      </c>
      <c r="V2833" s="16" t="s">
        <v>45</v>
      </c>
      <c r="W2833" s="16" t="s">
        <v>22366</v>
      </c>
      <c r="X2833" s="58"/>
      <c r="Y2833" s="58"/>
      <c r="Z2833" s="58"/>
      <c r="AA2833" s="84" t="s">
        <v>6789</v>
      </c>
      <c r="AB2833" s="1"/>
    </row>
    <row r="2834" spans="1:28" s="16" customFormat="1" ht="15" customHeight="1" x14ac:dyDescent="0.25">
      <c r="A2834" s="1" t="s">
        <v>33</v>
      </c>
      <c r="B2834" s="1" t="s">
        <v>34</v>
      </c>
      <c r="C2834" s="1" t="s">
        <v>35</v>
      </c>
      <c r="D2834" s="1" t="s">
        <v>36</v>
      </c>
      <c r="E2834" s="1" t="s">
        <v>942</v>
      </c>
      <c r="F2834" s="1" t="s">
        <v>38</v>
      </c>
      <c r="G2834" s="1" t="s">
        <v>950</v>
      </c>
      <c r="H2834" s="1" t="s">
        <v>22365</v>
      </c>
      <c r="I2834" s="1" t="s">
        <v>38</v>
      </c>
      <c r="J2834" s="1" t="s">
        <v>17233</v>
      </c>
      <c r="K2834" s="1" t="s">
        <v>17282</v>
      </c>
      <c r="L2834" s="1"/>
      <c r="M2834" s="1" t="s">
        <v>42</v>
      </c>
      <c r="N2834" s="1" t="s">
        <v>38</v>
      </c>
      <c r="O2834" s="1" t="s">
        <v>22364</v>
      </c>
      <c r="P2834" s="1"/>
      <c r="Q2834" s="16" t="s">
        <v>38</v>
      </c>
      <c r="T2834" s="16" t="s">
        <v>49</v>
      </c>
      <c r="U2834" s="16" t="s">
        <v>968</v>
      </c>
      <c r="V2834" s="16" t="s">
        <v>45</v>
      </c>
      <c r="W2834" s="16" t="s">
        <v>22363</v>
      </c>
      <c r="X2834" s="58"/>
      <c r="Y2834" s="58"/>
      <c r="Z2834" s="58"/>
      <c r="AA2834" s="84" t="s">
        <v>6789</v>
      </c>
      <c r="AB2834" s="1"/>
    </row>
    <row r="2835" spans="1:28" s="16" customFormat="1" ht="15" customHeight="1" x14ac:dyDescent="0.25">
      <c r="A2835" s="1" t="s">
        <v>33</v>
      </c>
      <c r="B2835" s="1" t="s">
        <v>34</v>
      </c>
      <c r="C2835" s="1" t="s">
        <v>35</v>
      </c>
      <c r="D2835" s="1" t="s">
        <v>36</v>
      </c>
      <c r="E2835" s="1" t="s">
        <v>1297</v>
      </c>
      <c r="F2835" s="1" t="s">
        <v>38</v>
      </c>
      <c r="G2835" s="1" t="s">
        <v>1298</v>
      </c>
      <c r="H2835" s="1" t="s">
        <v>1299</v>
      </c>
      <c r="I2835" s="1" t="s">
        <v>38</v>
      </c>
      <c r="J2835" s="1" t="s">
        <v>1300</v>
      </c>
      <c r="K2835" s="1" t="s">
        <v>97</v>
      </c>
      <c r="L2835" s="1"/>
      <c r="M2835" s="1" t="s">
        <v>42</v>
      </c>
      <c r="N2835" s="1" t="s">
        <v>38</v>
      </c>
      <c r="O2835" s="1" t="s">
        <v>1301</v>
      </c>
      <c r="P2835" s="1"/>
      <c r="Q2835" s="16" t="s">
        <v>38</v>
      </c>
      <c r="U2835" s="16" t="s">
        <v>1302</v>
      </c>
      <c r="V2835" s="16" t="s">
        <v>45</v>
      </c>
      <c r="W2835" s="16" t="s">
        <v>1303</v>
      </c>
      <c r="X2835" s="58"/>
      <c r="Y2835" s="58"/>
      <c r="Z2835" s="58"/>
      <c r="AA2835" s="84"/>
      <c r="AB2835" s="1"/>
    </row>
    <row r="2836" spans="1:28" s="16" customFormat="1" ht="15" customHeight="1" x14ac:dyDescent="0.25">
      <c r="A2836" s="1" t="s">
        <v>33</v>
      </c>
      <c r="B2836" s="1" t="s">
        <v>34</v>
      </c>
      <c r="C2836" s="1" t="s">
        <v>35</v>
      </c>
      <c r="D2836" s="1" t="s">
        <v>36</v>
      </c>
      <c r="E2836" s="1" t="s">
        <v>1297</v>
      </c>
      <c r="F2836" s="1" t="s">
        <v>38</v>
      </c>
      <c r="G2836" s="1" t="s">
        <v>1298</v>
      </c>
      <c r="H2836" s="1" t="s">
        <v>1299</v>
      </c>
      <c r="I2836" s="1" t="s">
        <v>38</v>
      </c>
      <c r="J2836" s="1" t="s">
        <v>22362</v>
      </c>
      <c r="K2836" s="1" t="s">
        <v>1214</v>
      </c>
      <c r="L2836" s="1"/>
      <c r="M2836" s="1" t="s">
        <v>42</v>
      </c>
      <c r="N2836" s="1" t="s">
        <v>38</v>
      </c>
      <c r="O2836" s="1" t="s">
        <v>22361</v>
      </c>
      <c r="P2836" s="1"/>
      <c r="Q2836" s="16" t="s">
        <v>38</v>
      </c>
      <c r="T2836" s="16" t="s">
        <v>43</v>
      </c>
      <c r="U2836" s="16" t="s">
        <v>22357</v>
      </c>
      <c r="V2836" s="16" t="s">
        <v>45</v>
      </c>
      <c r="W2836" s="16" t="s">
        <v>22360</v>
      </c>
      <c r="X2836" s="58"/>
      <c r="Y2836" s="58"/>
      <c r="Z2836" s="58"/>
      <c r="AA2836" s="84"/>
      <c r="AB2836" s="1"/>
    </row>
    <row r="2837" spans="1:28" s="16" customFormat="1" ht="15" customHeight="1" x14ac:dyDescent="0.25">
      <c r="A2837" s="1" t="s">
        <v>33</v>
      </c>
      <c r="B2837" s="1" t="s">
        <v>34</v>
      </c>
      <c r="C2837" s="1" t="s">
        <v>35</v>
      </c>
      <c r="D2837" s="1" t="s">
        <v>36</v>
      </c>
      <c r="E2837" s="1" t="s">
        <v>1297</v>
      </c>
      <c r="F2837" s="1" t="s">
        <v>38</v>
      </c>
      <c r="G2837" s="1" t="s">
        <v>1298</v>
      </c>
      <c r="H2837" s="1" t="s">
        <v>1299</v>
      </c>
      <c r="I2837" s="1" t="s">
        <v>38</v>
      </c>
      <c r="J2837" s="1" t="s">
        <v>22359</v>
      </c>
      <c r="K2837" s="1" t="s">
        <v>913</v>
      </c>
      <c r="L2837" s="1"/>
      <c r="M2837" s="1" t="s">
        <v>42</v>
      </c>
      <c r="N2837" s="1" t="s">
        <v>38</v>
      </c>
      <c r="O2837" s="1" t="s">
        <v>22358</v>
      </c>
      <c r="P2837" s="1"/>
      <c r="Q2837" s="16" t="s">
        <v>38</v>
      </c>
      <c r="T2837" s="16" t="s">
        <v>43</v>
      </c>
      <c r="U2837" s="16" t="s">
        <v>22357</v>
      </c>
      <c r="V2837" s="16" t="s">
        <v>45</v>
      </c>
      <c r="W2837" s="16" t="s">
        <v>22356</v>
      </c>
      <c r="X2837" s="58"/>
      <c r="Y2837" s="58"/>
      <c r="Z2837" s="58"/>
      <c r="AA2837" s="84"/>
      <c r="AB2837" s="1"/>
    </row>
    <row r="2838" spans="1:28" s="16" customFormat="1" ht="15" customHeight="1" x14ac:dyDescent="0.25">
      <c r="A2838" s="1" t="s">
        <v>33</v>
      </c>
      <c r="B2838" s="1" t="s">
        <v>34</v>
      </c>
      <c r="C2838" s="1" t="s">
        <v>35</v>
      </c>
      <c r="D2838" s="1" t="s">
        <v>36</v>
      </c>
      <c r="E2838" s="1" t="s">
        <v>1297</v>
      </c>
      <c r="F2838" s="1" t="s">
        <v>38</v>
      </c>
      <c r="G2838" s="1" t="s">
        <v>1298</v>
      </c>
      <c r="H2838" s="1" t="s">
        <v>1299</v>
      </c>
      <c r="I2838" s="1" t="s">
        <v>38</v>
      </c>
      <c r="J2838" s="1" t="s">
        <v>18148</v>
      </c>
      <c r="K2838" s="1" t="s">
        <v>770</v>
      </c>
      <c r="L2838" s="1"/>
      <c r="M2838" s="1" t="s">
        <v>42</v>
      </c>
      <c r="N2838" s="1" t="s">
        <v>38</v>
      </c>
      <c r="O2838" s="1" t="s">
        <v>22355</v>
      </c>
      <c r="P2838" s="1"/>
      <c r="Q2838" s="16" t="s">
        <v>38</v>
      </c>
      <c r="T2838" s="16" t="s">
        <v>43</v>
      </c>
      <c r="U2838" s="16" t="s">
        <v>119</v>
      </c>
      <c r="V2838" s="16" t="s">
        <v>45</v>
      </c>
      <c r="W2838" s="16" t="s">
        <v>22354</v>
      </c>
      <c r="X2838" s="58"/>
      <c r="Y2838" s="58"/>
      <c r="Z2838" s="58"/>
      <c r="AA2838" s="84"/>
      <c r="AB2838" s="1"/>
    </row>
    <row r="2839" spans="1:28" s="16" customFormat="1" ht="15" customHeight="1" x14ac:dyDescent="0.25">
      <c r="A2839" s="1" t="s">
        <v>33</v>
      </c>
      <c r="B2839" s="1" t="s">
        <v>34</v>
      </c>
      <c r="C2839" s="1" t="s">
        <v>35</v>
      </c>
      <c r="D2839" s="1" t="s">
        <v>36</v>
      </c>
      <c r="E2839" s="1" t="s">
        <v>1297</v>
      </c>
      <c r="F2839" s="1" t="s">
        <v>38</v>
      </c>
      <c r="G2839" s="1" t="s">
        <v>1298</v>
      </c>
      <c r="H2839" s="1" t="s">
        <v>1299</v>
      </c>
      <c r="I2839" s="1" t="s">
        <v>38</v>
      </c>
      <c r="J2839" s="1" t="s">
        <v>800</v>
      </c>
      <c r="K2839" s="1" t="s">
        <v>97</v>
      </c>
      <c r="L2839" s="1"/>
      <c r="M2839" s="1" t="s">
        <v>42</v>
      </c>
      <c r="N2839" s="1" t="s">
        <v>38</v>
      </c>
      <c r="O2839" s="1" t="s">
        <v>22353</v>
      </c>
      <c r="P2839" s="1"/>
      <c r="Q2839" s="16" t="s">
        <v>38</v>
      </c>
      <c r="T2839" s="16" t="s">
        <v>43</v>
      </c>
      <c r="U2839" s="16" t="s">
        <v>1302</v>
      </c>
      <c r="V2839" s="16" t="s">
        <v>45</v>
      </c>
      <c r="W2839" s="16" t="s">
        <v>22352</v>
      </c>
      <c r="X2839" s="58"/>
      <c r="Y2839" s="58"/>
      <c r="Z2839" s="58"/>
      <c r="AA2839" s="84"/>
      <c r="AB2839" s="1"/>
    </row>
    <row r="2840" spans="1:28" s="16" customFormat="1" ht="15" customHeight="1" x14ac:dyDescent="0.25">
      <c r="A2840" s="1" t="s">
        <v>33</v>
      </c>
      <c r="B2840" s="1" t="s">
        <v>34</v>
      </c>
      <c r="C2840" s="1" t="s">
        <v>35</v>
      </c>
      <c r="D2840" s="1" t="s">
        <v>36</v>
      </c>
      <c r="E2840" s="1" t="s">
        <v>1297</v>
      </c>
      <c r="F2840" s="1" t="s">
        <v>38</v>
      </c>
      <c r="G2840" s="1" t="s">
        <v>1298</v>
      </c>
      <c r="H2840" s="1" t="s">
        <v>1299</v>
      </c>
      <c r="I2840" s="1" t="s">
        <v>38</v>
      </c>
      <c r="J2840" s="1" t="s">
        <v>22351</v>
      </c>
      <c r="K2840" s="1" t="s">
        <v>20925</v>
      </c>
      <c r="L2840" s="1"/>
      <c r="M2840" s="1" t="s">
        <v>42</v>
      </c>
      <c r="N2840" s="1" t="s">
        <v>38</v>
      </c>
      <c r="O2840" s="1" t="s">
        <v>22350</v>
      </c>
      <c r="P2840" s="1"/>
      <c r="Q2840" s="16" t="s">
        <v>38</v>
      </c>
      <c r="T2840" s="16" t="s">
        <v>43</v>
      </c>
      <c r="U2840" s="16" t="s">
        <v>1302</v>
      </c>
      <c r="V2840" s="16" t="s">
        <v>45</v>
      </c>
      <c r="W2840" s="16" t="s">
        <v>22349</v>
      </c>
      <c r="X2840" s="58"/>
      <c r="Y2840" s="58"/>
      <c r="Z2840" s="58"/>
      <c r="AA2840" s="84"/>
      <c r="AB2840" s="1"/>
    </row>
    <row r="2841" spans="1:28" s="16" customFormat="1" ht="15" customHeight="1" x14ac:dyDescent="0.25">
      <c r="A2841" s="1" t="s">
        <v>33</v>
      </c>
      <c r="B2841" s="1" t="s">
        <v>34</v>
      </c>
      <c r="C2841" s="1" t="s">
        <v>35</v>
      </c>
      <c r="D2841" s="1" t="s">
        <v>36</v>
      </c>
      <c r="E2841" s="1" t="s">
        <v>1297</v>
      </c>
      <c r="F2841" s="1" t="s">
        <v>38</v>
      </c>
      <c r="G2841" s="1" t="s">
        <v>1298</v>
      </c>
      <c r="H2841" s="1" t="s">
        <v>1299</v>
      </c>
      <c r="I2841" s="1" t="s">
        <v>38</v>
      </c>
      <c r="J2841" s="1" t="s">
        <v>1304</v>
      </c>
      <c r="K2841" s="1" t="s">
        <v>1214</v>
      </c>
      <c r="L2841" s="1"/>
      <c r="M2841" s="1" t="s">
        <v>42</v>
      </c>
      <c r="N2841" s="1" t="s">
        <v>38</v>
      </c>
      <c r="O2841" s="1" t="s">
        <v>1305</v>
      </c>
      <c r="P2841" s="1"/>
      <c r="Q2841" s="16" t="s">
        <v>38</v>
      </c>
      <c r="T2841" s="16" t="s">
        <v>43</v>
      </c>
      <c r="U2841" s="16" t="s">
        <v>1302</v>
      </c>
      <c r="V2841" s="16" t="s">
        <v>811</v>
      </c>
      <c r="W2841" s="16" t="s">
        <v>1306</v>
      </c>
      <c r="X2841" s="58"/>
      <c r="Y2841" s="58"/>
      <c r="Z2841" s="58"/>
      <c r="AA2841" s="84"/>
      <c r="AB2841" s="1"/>
    </row>
    <row r="2842" spans="1:28" s="16" customFormat="1" ht="15" customHeight="1" x14ac:dyDescent="0.25">
      <c r="A2842" s="1" t="s">
        <v>33</v>
      </c>
      <c r="B2842" s="1" t="s">
        <v>34</v>
      </c>
      <c r="C2842" s="1" t="s">
        <v>35</v>
      </c>
      <c r="D2842" s="1" t="s">
        <v>36</v>
      </c>
      <c r="E2842" s="1" t="s">
        <v>1297</v>
      </c>
      <c r="F2842" s="1" t="s">
        <v>38</v>
      </c>
      <c r="G2842" s="1" t="s">
        <v>1298</v>
      </c>
      <c r="H2842" s="1" t="s">
        <v>1299</v>
      </c>
      <c r="I2842" s="1" t="s">
        <v>38</v>
      </c>
      <c r="J2842" s="1" t="s">
        <v>10921</v>
      </c>
      <c r="K2842" s="1" t="s">
        <v>10922</v>
      </c>
      <c r="L2842" s="1"/>
      <c r="M2842" s="1" t="s">
        <v>42</v>
      </c>
      <c r="N2842" s="1" t="s">
        <v>38</v>
      </c>
      <c r="O2842" s="1" t="s">
        <v>22348</v>
      </c>
      <c r="P2842" s="1"/>
      <c r="Q2842" s="16" t="s">
        <v>38</v>
      </c>
      <c r="T2842" s="16" t="s">
        <v>49</v>
      </c>
      <c r="U2842" s="16" t="s">
        <v>119</v>
      </c>
      <c r="V2842" s="16" t="s">
        <v>45</v>
      </c>
      <c r="W2842" s="16" t="s">
        <v>22347</v>
      </c>
      <c r="X2842" s="58"/>
      <c r="Y2842" s="58"/>
      <c r="Z2842" s="58"/>
      <c r="AA2842" s="84" t="s">
        <v>6789</v>
      </c>
      <c r="AB2842" s="1"/>
    </row>
    <row r="2843" spans="1:28" s="16" customFormat="1" ht="15" customHeight="1" x14ac:dyDescent="0.25">
      <c r="A2843" s="1" t="s">
        <v>33</v>
      </c>
      <c r="B2843" s="1" t="s">
        <v>34</v>
      </c>
      <c r="C2843" s="1" t="s">
        <v>35</v>
      </c>
      <c r="D2843" s="1" t="s">
        <v>36</v>
      </c>
      <c r="E2843" s="1" t="s">
        <v>1297</v>
      </c>
      <c r="F2843" s="1" t="s">
        <v>38</v>
      </c>
      <c r="G2843" s="1" t="s">
        <v>1298</v>
      </c>
      <c r="H2843" s="1" t="s">
        <v>1299</v>
      </c>
      <c r="I2843" s="1" t="s">
        <v>38</v>
      </c>
      <c r="J2843" s="1" t="s">
        <v>90</v>
      </c>
      <c r="K2843" s="1" t="s">
        <v>97</v>
      </c>
      <c r="L2843" s="1"/>
      <c r="M2843" s="1" t="s">
        <v>42</v>
      </c>
      <c r="N2843" s="1" t="s">
        <v>38</v>
      </c>
      <c r="O2843" s="1" t="s">
        <v>22346</v>
      </c>
      <c r="P2843" s="1"/>
      <c r="Q2843" s="16" t="s">
        <v>38</v>
      </c>
      <c r="T2843" s="16" t="s">
        <v>43</v>
      </c>
      <c r="U2843" s="16" t="s">
        <v>22345</v>
      </c>
      <c r="V2843" s="16" t="s">
        <v>65</v>
      </c>
      <c r="W2843" s="16" t="s">
        <v>22344</v>
      </c>
      <c r="X2843" s="58"/>
      <c r="Y2843" s="58"/>
      <c r="Z2843" s="58"/>
      <c r="AA2843" s="84"/>
      <c r="AB2843" s="1"/>
    </row>
    <row r="2844" spans="1:28" s="16" customFormat="1" ht="15" customHeight="1" x14ac:dyDescent="0.25">
      <c r="A2844" s="1" t="s">
        <v>33</v>
      </c>
      <c r="B2844" s="1" t="s">
        <v>34</v>
      </c>
      <c r="C2844" s="1" t="s">
        <v>35</v>
      </c>
      <c r="D2844" s="1" t="s">
        <v>36</v>
      </c>
      <c r="E2844" s="1" t="s">
        <v>1297</v>
      </c>
      <c r="F2844" s="1" t="s">
        <v>38</v>
      </c>
      <c r="G2844" s="1" t="s">
        <v>1298</v>
      </c>
      <c r="H2844" s="1" t="s">
        <v>1299</v>
      </c>
      <c r="I2844" s="1" t="s">
        <v>38</v>
      </c>
      <c r="J2844" s="1" t="s">
        <v>2105</v>
      </c>
      <c r="K2844" s="1" t="s">
        <v>97</v>
      </c>
      <c r="L2844" s="1"/>
      <c r="M2844" s="1" t="s">
        <v>42</v>
      </c>
      <c r="N2844" s="1" t="s">
        <v>38</v>
      </c>
      <c r="O2844" s="1" t="s">
        <v>22343</v>
      </c>
      <c r="P2844" s="1"/>
      <c r="Q2844" s="16" t="s">
        <v>38</v>
      </c>
      <c r="T2844" s="16" t="s">
        <v>43</v>
      </c>
      <c r="U2844" s="16" t="s">
        <v>119</v>
      </c>
      <c r="V2844" s="16" t="s">
        <v>259</v>
      </c>
      <c r="W2844" s="16" t="s">
        <v>22342</v>
      </c>
      <c r="X2844" s="58"/>
      <c r="Y2844" s="58"/>
      <c r="Z2844" s="58"/>
      <c r="AA2844" s="84"/>
      <c r="AB2844" s="1"/>
    </row>
    <row r="2845" spans="1:28" s="16" customFormat="1" ht="15" customHeight="1" x14ac:dyDescent="0.25">
      <c r="A2845" s="1" t="s">
        <v>33</v>
      </c>
      <c r="B2845" s="1" t="s">
        <v>34</v>
      </c>
      <c r="C2845" s="1" t="s">
        <v>35</v>
      </c>
      <c r="D2845" s="1" t="s">
        <v>36</v>
      </c>
      <c r="E2845" s="1" t="s">
        <v>1595</v>
      </c>
      <c r="F2845" s="1" t="s">
        <v>38</v>
      </c>
      <c r="G2845" s="1" t="s">
        <v>1596</v>
      </c>
      <c r="H2845" s="1" t="s">
        <v>1597</v>
      </c>
      <c r="I2845" s="1" t="s">
        <v>38</v>
      </c>
      <c r="J2845" s="1" t="s">
        <v>4117</v>
      </c>
      <c r="K2845" s="1" t="s">
        <v>22341</v>
      </c>
      <c r="L2845" s="1"/>
      <c r="M2845" s="1" t="s">
        <v>42</v>
      </c>
      <c r="N2845" s="1" t="s">
        <v>38</v>
      </c>
      <c r="O2845" s="1" t="s">
        <v>22340</v>
      </c>
      <c r="P2845" s="1"/>
      <c r="Q2845" s="16" t="s">
        <v>38</v>
      </c>
      <c r="T2845" s="16" t="s">
        <v>43</v>
      </c>
      <c r="U2845" s="16" t="s">
        <v>1052</v>
      </c>
      <c r="V2845" s="16" t="s">
        <v>45</v>
      </c>
      <c r="W2845" s="16" t="s">
        <v>22339</v>
      </c>
      <c r="X2845" s="58"/>
      <c r="Y2845" s="58"/>
      <c r="Z2845" s="58"/>
      <c r="AA2845" s="84"/>
      <c r="AB2845" s="1"/>
    </row>
    <row r="2846" spans="1:28" s="16" customFormat="1" ht="15" customHeight="1" x14ac:dyDescent="0.25">
      <c r="A2846" s="1" t="s">
        <v>33</v>
      </c>
      <c r="B2846" s="1" t="s">
        <v>34</v>
      </c>
      <c r="C2846" s="1" t="s">
        <v>35</v>
      </c>
      <c r="D2846" s="1" t="s">
        <v>36</v>
      </c>
      <c r="E2846" s="1" t="s">
        <v>1595</v>
      </c>
      <c r="F2846" s="1" t="s">
        <v>38</v>
      </c>
      <c r="G2846" s="1" t="s">
        <v>1596</v>
      </c>
      <c r="H2846" s="1" t="s">
        <v>1597</v>
      </c>
      <c r="I2846" s="1" t="s">
        <v>38</v>
      </c>
      <c r="J2846" s="1" t="s">
        <v>718</v>
      </c>
      <c r="K2846" s="1" t="s">
        <v>1602</v>
      </c>
      <c r="L2846" s="1"/>
      <c r="M2846" s="1" t="s">
        <v>42</v>
      </c>
      <c r="N2846" s="1" t="s">
        <v>38</v>
      </c>
      <c r="O2846" s="1" t="s">
        <v>22338</v>
      </c>
      <c r="P2846" s="1"/>
      <c r="Q2846" s="16" t="s">
        <v>38</v>
      </c>
      <c r="T2846" s="16" t="s">
        <v>49</v>
      </c>
      <c r="U2846" s="16" t="s">
        <v>485</v>
      </c>
      <c r="V2846" s="16" t="s">
        <v>811</v>
      </c>
      <c r="W2846" s="16" t="s">
        <v>22337</v>
      </c>
      <c r="X2846" s="58"/>
      <c r="Y2846" s="58"/>
      <c r="Z2846" s="58"/>
      <c r="AA2846" s="84" t="s">
        <v>6789</v>
      </c>
      <c r="AB2846" s="1"/>
    </row>
    <row r="2847" spans="1:28" s="16" customFormat="1" ht="15" customHeight="1" x14ac:dyDescent="0.25">
      <c r="A2847" s="1" t="s">
        <v>33</v>
      </c>
      <c r="B2847" s="1" t="s">
        <v>34</v>
      </c>
      <c r="C2847" s="1" t="s">
        <v>35</v>
      </c>
      <c r="D2847" s="1" t="s">
        <v>36</v>
      </c>
      <c r="E2847" s="1" t="s">
        <v>1595</v>
      </c>
      <c r="F2847" s="1" t="s">
        <v>38</v>
      </c>
      <c r="G2847" s="1" t="s">
        <v>1596</v>
      </c>
      <c r="H2847" s="1" t="s">
        <v>1597</v>
      </c>
      <c r="I2847" s="1" t="s">
        <v>38</v>
      </c>
      <c r="J2847" s="1" t="s">
        <v>232</v>
      </c>
      <c r="K2847" s="1" t="s">
        <v>97</v>
      </c>
      <c r="L2847" s="1"/>
      <c r="M2847" s="1" t="s">
        <v>42</v>
      </c>
      <c r="N2847" s="1" t="s">
        <v>38</v>
      </c>
      <c r="O2847" s="1" t="s">
        <v>1598</v>
      </c>
      <c r="P2847" s="1"/>
      <c r="Q2847" s="16" t="s">
        <v>38</v>
      </c>
      <c r="T2847" s="16" t="s">
        <v>43</v>
      </c>
      <c r="U2847" s="16" t="s">
        <v>22318</v>
      </c>
      <c r="V2847" s="16" t="s">
        <v>10628</v>
      </c>
      <c r="W2847" s="16" t="s">
        <v>1599</v>
      </c>
      <c r="X2847" s="58"/>
      <c r="Y2847" s="58"/>
      <c r="Z2847" s="58"/>
      <c r="AA2847" s="84"/>
      <c r="AB2847" s="1"/>
    </row>
    <row r="2848" spans="1:28" s="16" customFormat="1" ht="15" customHeight="1" x14ac:dyDescent="0.25">
      <c r="A2848" s="1" t="s">
        <v>33</v>
      </c>
      <c r="B2848" s="1" t="s">
        <v>34</v>
      </c>
      <c r="C2848" s="1" t="s">
        <v>35</v>
      </c>
      <c r="D2848" s="1" t="s">
        <v>36</v>
      </c>
      <c r="E2848" s="1" t="s">
        <v>1595</v>
      </c>
      <c r="F2848" s="1" t="s">
        <v>38</v>
      </c>
      <c r="G2848" s="1" t="s">
        <v>1596</v>
      </c>
      <c r="H2848" s="1" t="s">
        <v>1597</v>
      </c>
      <c r="I2848" s="1" t="s">
        <v>38</v>
      </c>
      <c r="J2848" s="1" t="s">
        <v>3259</v>
      </c>
      <c r="K2848" s="1" t="s">
        <v>1602</v>
      </c>
      <c r="L2848" s="1"/>
      <c r="M2848" s="1" t="s">
        <v>42</v>
      </c>
      <c r="N2848" s="1" t="s">
        <v>38</v>
      </c>
      <c r="O2848" s="1" t="s">
        <v>22336</v>
      </c>
      <c r="P2848" s="1"/>
      <c r="Q2848" s="16" t="s">
        <v>38</v>
      </c>
      <c r="T2848" s="16" t="s">
        <v>43</v>
      </c>
      <c r="U2848" s="16" t="s">
        <v>22318</v>
      </c>
      <c r="V2848" s="16" t="s">
        <v>10628</v>
      </c>
      <c r="W2848" s="16" t="s">
        <v>22335</v>
      </c>
      <c r="X2848" s="58"/>
      <c r="Y2848" s="58"/>
      <c r="Z2848" s="58"/>
      <c r="AA2848" s="84"/>
      <c r="AB2848" s="1"/>
    </row>
    <row r="2849" spans="1:28" s="16" customFormat="1" ht="15" customHeight="1" x14ac:dyDescent="0.25">
      <c r="A2849" s="1" t="s">
        <v>33</v>
      </c>
      <c r="B2849" s="1" t="s">
        <v>34</v>
      </c>
      <c r="C2849" s="1" t="s">
        <v>35</v>
      </c>
      <c r="D2849" s="1" t="s">
        <v>36</v>
      </c>
      <c r="E2849" s="1" t="s">
        <v>1595</v>
      </c>
      <c r="F2849" s="1" t="s">
        <v>38</v>
      </c>
      <c r="G2849" s="1" t="s">
        <v>1596</v>
      </c>
      <c r="H2849" s="1" t="s">
        <v>1597</v>
      </c>
      <c r="I2849" s="1" t="s">
        <v>38</v>
      </c>
      <c r="J2849" s="1" t="s">
        <v>22334</v>
      </c>
      <c r="K2849" s="1" t="s">
        <v>22333</v>
      </c>
      <c r="L2849" s="1"/>
      <c r="M2849" s="1" t="s">
        <v>42</v>
      </c>
      <c r="N2849" s="1" t="s">
        <v>38</v>
      </c>
      <c r="O2849" s="1" t="s">
        <v>22332</v>
      </c>
      <c r="P2849" s="1"/>
      <c r="Q2849" s="16" t="s">
        <v>38</v>
      </c>
      <c r="T2849" s="16" t="s">
        <v>49</v>
      </c>
      <c r="U2849" s="16" t="s">
        <v>22318</v>
      </c>
      <c r="V2849" s="16" t="s">
        <v>10628</v>
      </c>
      <c r="W2849" s="16" t="s">
        <v>22331</v>
      </c>
      <c r="X2849" s="58"/>
      <c r="Y2849" s="58"/>
      <c r="Z2849" s="58"/>
      <c r="AA2849" s="84"/>
      <c r="AB2849" s="1"/>
    </row>
    <row r="2850" spans="1:28" s="16" customFormat="1" ht="15" customHeight="1" x14ac:dyDescent="0.25">
      <c r="A2850" s="1" t="s">
        <v>33</v>
      </c>
      <c r="B2850" s="1" t="s">
        <v>34</v>
      </c>
      <c r="C2850" s="1" t="s">
        <v>35</v>
      </c>
      <c r="D2850" s="1" t="s">
        <v>36</v>
      </c>
      <c r="E2850" s="1" t="s">
        <v>1595</v>
      </c>
      <c r="F2850" s="1" t="s">
        <v>38</v>
      </c>
      <c r="G2850" s="1" t="s">
        <v>1596</v>
      </c>
      <c r="H2850" s="1" t="s">
        <v>1597</v>
      </c>
      <c r="I2850" s="1" t="s">
        <v>38</v>
      </c>
      <c r="J2850" s="1" t="s">
        <v>1969</v>
      </c>
      <c r="K2850" s="1" t="s">
        <v>22330</v>
      </c>
      <c r="L2850" s="1"/>
      <c r="M2850" s="1" t="s">
        <v>42</v>
      </c>
      <c r="N2850" s="1" t="s">
        <v>38</v>
      </c>
      <c r="O2850" s="1" t="s">
        <v>22329</v>
      </c>
      <c r="P2850" s="1"/>
      <c r="Q2850" s="16" t="s">
        <v>38</v>
      </c>
      <c r="T2850" s="16" t="s">
        <v>43</v>
      </c>
      <c r="U2850" s="16" t="s">
        <v>1052</v>
      </c>
      <c r="V2850" s="16" t="s">
        <v>45</v>
      </c>
      <c r="W2850" s="16" t="s">
        <v>22328</v>
      </c>
      <c r="X2850" s="58"/>
      <c r="Y2850" s="58"/>
      <c r="Z2850" s="58"/>
      <c r="AA2850" s="84"/>
      <c r="AB2850" s="1"/>
    </row>
    <row r="2851" spans="1:28" s="16" customFormat="1" ht="15" customHeight="1" x14ac:dyDescent="0.25">
      <c r="A2851" s="1" t="s">
        <v>33</v>
      </c>
      <c r="B2851" s="1" t="s">
        <v>34</v>
      </c>
      <c r="C2851" s="1" t="s">
        <v>35</v>
      </c>
      <c r="D2851" s="1" t="s">
        <v>36</v>
      </c>
      <c r="E2851" s="1" t="s">
        <v>1595</v>
      </c>
      <c r="F2851" s="1" t="s">
        <v>38</v>
      </c>
      <c r="G2851" s="1" t="s">
        <v>1596</v>
      </c>
      <c r="H2851" s="1" t="s">
        <v>1597</v>
      </c>
      <c r="I2851" s="1" t="s">
        <v>38</v>
      </c>
      <c r="J2851" s="1" t="s">
        <v>22327</v>
      </c>
      <c r="K2851" s="1" t="s">
        <v>22326</v>
      </c>
      <c r="L2851" s="1"/>
      <c r="M2851" s="1" t="s">
        <v>42</v>
      </c>
      <c r="N2851" s="1" t="s">
        <v>38</v>
      </c>
      <c r="O2851" s="1" t="s">
        <v>22325</v>
      </c>
      <c r="P2851" s="1"/>
      <c r="Q2851" s="16" t="s">
        <v>38</v>
      </c>
      <c r="T2851" s="16" t="s">
        <v>49</v>
      </c>
      <c r="U2851" s="16" t="s">
        <v>10959</v>
      </c>
      <c r="V2851" s="16" t="s">
        <v>45</v>
      </c>
      <c r="W2851" s="16" t="s">
        <v>22324</v>
      </c>
      <c r="X2851" s="58"/>
      <c r="Y2851" s="58"/>
      <c r="Z2851" s="58"/>
      <c r="AA2851" s="84" t="s">
        <v>6789</v>
      </c>
      <c r="AB2851" s="1"/>
    </row>
    <row r="2852" spans="1:28" s="16" customFormat="1" ht="15" customHeight="1" x14ac:dyDescent="0.25">
      <c r="A2852" s="1" t="s">
        <v>33</v>
      </c>
      <c r="B2852" s="1" t="s">
        <v>34</v>
      </c>
      <c r="C2852" s="1" t="s">
        <v>35</v>
      </c>
      <c r="D2852" s="1" t="s">
        <v>36</v>
      </c>
      <c r="E2852" s="1" t="s">
        <v>1595</v>
      </c>
      <c r="F2852" s="1" t="s">
        <v>38</v>
      </c>
      <c r="G2852" s="1" t="s">
        <v>1596</v>
      </c>
      <c r="H2852" s="1" t="s">
        <v>22320</v>
      </c>
      <c r="I2852" s="1" t="s">
        <v>38</v>
      </c>
      <c r="J2852" s="1" t="s">
        <v>22323</v>
      </c>
      <c r="K2852" s="1" t="s">
        <v>10922</v>
      </c>
      <c r="L2852" s="1"/>
      <c r="M2852" s="1" t="s">
        <v>42</v>
      </c>
      <c r="N2852" s="1" t="s">
        <v>38</v>
      </c>
      <c r="O2852" s="1" t="s">
        <v>22322</v>
      </c>
      <c r="P2852" s="1"/>
      <c r="Q2852" s="16" t="s">
        <v>38</v>
      </c>
      <c r="R2852" s="16" t="s">
        <v>63</v>
      </c>
      <c r="T2852" s="16" t="s">
        <v>43</v>
      </c>
      <c r="U2852" s="16" t="s">
        <v>1604</v>
      </c>
      <c r="V2852" s="16" t="s">
        <v>45</v>
      </c>
      <c r="W2852" s="16" t="s">
        <v>22321</v>
      </c>
      <c r="X2852" s="58"/>
      <c r="Y2852" s="58"/>
      <c r="Z2852" s="58"/>
      <c r="AA2852" s="84"/>
      <c r="AB2852" s="1"/>
    </row>
    <row r="2853" spans="1:28" s="16" customFormat="1" ht="15" customHeight="1" x14ac:dyDescent="0.25">
      <c r="A2853" s="1" t="s">
        <v>33</v>
      </c>
      <c r="B2853" s="1" t="s">
        <v>34</v>
      </c>
      <c r="C2853" s="1" t="s">
        <v>35</v>
      </c>
      <c r="D2853" s="1" t="s">
        <v>36</v>
      </c>
      <c r="E2853" s="1" t="s">
        <v>1595</v>
      </c>
      <c r="F2853" s="1" t="s">
        <v>38</v>
      </c>
      <c r="G2853" s="1" t="s">
        <v>1596</v>
      </c>
      <c r="H2853" s="1" t="s">
        <v>22320</v>
      </c>
      <c r="I2853" s="1" t="s">
        <v>38</v>
      </c>
      <c r="J2853" s="1" t="s">
        <v>800</v>
      </c>
      <c r="K2853" s="1" t="s">
        <v>97</v>
      </c>
      <c r="L2853" s="1"/>
      <c r="M2853" s="1" t="s">
        <v>42</v>
      </c>
      <c r="N2853" s="1" t="s">
        <v>38</v>
      </c>
      <c r="O2853" s="1" t="s">
        <v>22319</v>
      </c>
      <c r="P2853" s="1"/>
      <c r="Q2853" s="16" t="s">
        <v>38</v>
      </c>
      <c r="R2853" s="16" t="s">
        <v>63</v>
      </c>
      <c r="T2853" s="16" t="s">
        <v>43</v>
      </c>
      <c r="U2853" s="16" t="s">
        <v>22318</v>
      </c>
      <c r="V2853" s="16" t="s">
        <v>10628</v>
      </c>
      <c r="W2853" s="16" t="s">
        <v>22317</v>
      </c>
      <c r="X2853" s="58"/>
      <c r="Y2853" s="58"/>
      <c r="Z2853" s="58"/>
      <c r="AA2853" s="84"/>
      <c r="AB2853" s="1"/>
    </row>
    <row r="2854" spans="1:28" s="16" customFormat="1" ht="15" customHeight="1" x14ac:dyDescent="0.25">
      <c r="A2854" s="1" t="s">
        <v>33</v>
      </c>
      <c r="B2854" s="1" t="s">
        <v>34</v>
      </c>
      <c r="C2854" s="1" t="s">
        <v>35</v>
      </c>
      <c r="D2854" s="1" t="s">
        <v>36</v>
      </c>
      <c r="E2854" s="1" t="s">
        <v>1595</v>
      </c>
      <c r="F2854" s="1" t="s">
        <v>38</v>
      </c>
      <c r="G2854" s="1" t="s">
        <v>1596</v>
      </c>
      <c r="H2854" s="1" t="s">
        <v>22313</v>
      </c>
      <c r="I2854" s="1" t="s">
        <v>38</v>
      </c>
      <c r="J2854" s="1" t="s">
        <v>390</v>
      </c>
      <c r="K2854" s="1" t="s">
        <v>22316</v>
      </c>
      <c r="L2854" s="1"/>
      <c r="M2854" s="1" t="s">
        <v>42</v>
      </c>
      <c r="N2854" s="1" t="s">
        <v>38</v>
      </c>
      <c r="O2854" s="1" t="s">
        <v>22315</v>
      </c>
      <c r="P2854" s="1"/>
      <c r="Q2854" s="16" t="s">
        <v>38</v>
      </c>
      <c r="T2854" s="16" t="s">
        <v>43</v>
      </c>
      <c r="U2854" s="16" t="s">
        <v>1052</v>
      </c>
      <c r="V2854" s="16" t="s">
        <v>45</v>
      </c>
      <c r="W2854" s="16" t="s">
        <v>22314</v>
      </c>
      <c r="X2854" s="58"/>
      <c r="Y2854" s="58"/>
      <c r="Z2854" s="58"/>
      <c r="AA2854" s="84"/>
      <c r="AB2854" s="1"/>
    </row>
    <row r="2855" spans="1:28" s="16" customFormat="1" ht="15" customHeight="1" x14ac:dyDescent="0.25">
      <c r="A2855" s="1" t="s">
        <v>33</v>
      </c>
      <c r="B2855" s="1" t="s">
        <v>34</v>
      </c>
      <c r="C2855" s="1" t="s">
        <v>35</v>
      </c>
      <c r="D2855" s="1" t="s">
        <v>36</v>
      </c>
      <c r="E2855" s="1" t="s">
        <v>1595</v>
      </c>
      <c r="F2855" s="1" t="s">
        <v>38</v>
      </c>
      <c r="G2855" s="1" t="s">
        <v>1596</v>
      </c>
      <c r="H2855" s="1" t="s">
        <v>22313</v>
      </c>
      <c r="I2855" s="1" t="s">
        <v>38</v>
      </c>
      <c r="J2855" s="1" t="s">
        <v>22312</v>
      </c>
      <c r="K2855" s="1" t="s">
        <v>22311</v>
      </c>
      <c r="L2855" s="1"/>
      <c r="M2855" s="1" t="s">
        <v>42</v>
      </c>
      <c r="N2855" s="1" t="s">
        <v>38</v>
      </c>
      <c r="O2855" s="1" t="s">
        <v>22310</v>
      </c>
      <c r="P2855" s="1"/>
      <c r="Q2855" s="16" t="s">
        <v>38</v>
      </c>
      <c r="T2855" s="16" t="s">
        <v>43</v>
      </c>
      <c r="U2855" s="16" t="s">
        <v>485</v>
      </c>
      <c r="V2855" s="16" t="s">
        <v>45</v>
      </c>
      <c r="W2855" s="16" t="s">
        <v>22309</v>
      </c>
      <c r="X2855" s="58"/>
      <c r="Y2855" s="58"/>
      <c r="Z2855" s="58"/>
      <c r="AA2855" s="84"/>
      <c r="AB2855" s="1"/>
    </row>
    <row r="2856" spans="1:28" s="16" customFormat="1" ht="15" customHeight="1" x14ac:dyDescent="0.25">
      <c r="A2856" s="1" t="s">
        <v>33</v>
      </c>
      <c r="B2856" s="1" t="s">
        <v>34</v>
      </c>
      <c r="C2856" s="1" t="s">
        <v>35</v>
      </c>
      <c r="D2856" s="1" t="s">
        <v>36</v>
      </c>
      <c r="E2856" s="1" t="s">
        <v>1595</v>
      </c>
      <c r="F2856" s="1" t="s">
        <v>38</v>
      </c>
      <c r="G2856" s="1" t="s">
        <v>1596</v>
      </c>
      <c r="H2856" s="1" t="s">
        <v>1600</v>
      </c>
      <c r="I2856" s="1" t="s">
        <v>38</v>
      </c>
      <c r="J2856" s="1" t="s">
        <v>1601</v>
      </c>
      <c r="K2856" s="1" t="s">
        <v>1602</v>
      </c>
      <c r="L2856" s="1"/>
      <c r="M2856" s="1" t="s">
        <v>42</v>
      </c>
      <c r="N2856" s="1" t="s">
        <v>38</v>
      </c>
      <c r="O2856" s="1" t="s">
        <v>1603</v>
      </c>
      <c r="P2856" s="1"/>
      <c r="Q2856" s="16" t="s">
        <v>38</v>
      </c>
      <c r="T2856" s="16" t="s">
        <v>49</v>
      </c>
      <c r="U2856" s="16" t="s">
        <v>1604</v>
      </c>
      <c r="V2856" s="16" t="s">
        <v>45</v>
      </c>
      <c r="W2856" s="16" t="s">
        <v>1605</v>
      </c>
      <c r="X2856" s="58"/>
      <c r="Y2856" s="58"/>
      <c r="Z2856" s="58"/>
      <c r="AA2856" s="84" t="s">
        <v>6789</v>
      </c>
      <c r="AB2856" s="1"/>
    </row>
    <row r="2857" spans="1:28" s="16" customFormat="1" ht="15" customHeight="1" x14ac:dyDescent="0.25">
      <c r="A2857" s="1" t="s">
        <v>33</v>
      </c>
      <c r="B2857" s="1" t="s">
        <v>34</v>
      </c>
      <c r="C2857" s="1" t="s">
        <v>35</v>
      </c>
      <c r="D2857" s="1" t="s">
        <v>36</v>
      </c>
      <c r="E2857" s="1" t="s">
        <v>1595</v>
      </c>
      <c r="F2857" s="1" t="s">
        <v>38</v>
      </c>
      <c r="G2857" s="1" t="s">
        <v>1596</v>
      </c>
      <c r="H2857" s="1" t="s">
        <v>1600</v>
      </c>
      <c r="I2857" s="1" t="s">
        <v>38</v>
      </c>
      <c r="J2857" s="1" t="s">
        <v>16889</v>
      </c>
      <c r="K2857" s="1" t="s">
        <v>16888</v>
      </c>
      <c r="L2857" s="1"/>
      <c r="M2857" s="1" t="s">
        <v>42</v>
      </c>
      <c r="N2857" s="1" t="s">
        <v>38</v>
      </c>
      <c r="O2857" s="1" t="s">
        <v>22308</v>
      </c>
      <c r="P2857" s="1"/>
      <c r="Q2857" s="16" t="s">
        <v>38</v>
      </c>
      <c r="T2857" s="16" t="s">
        <v>49</v>
      </c>
      <c r="U2857" s="16" t="s">
        <v>119</v>
      </c>
      <c r="V2857" s="16" t="s">
        <v>45</v>
      </c>
      <c r="W2857" s="16" t="s">
        <v>22307</v>
      </c>
      <c r="X2857" s="58"/>
      <c r="Y2857" s="58"/>
      <c r="Z2857" s="58"/>
      <c r="AA2857" s="84" t="s">
        <v>6789</v>
      </c>
      <c r="AB2857" s="1"/>
    </row>
    <row r="2858" spans="1:28" s="16" customFormat="1" ht="15" customHeight="1" x14ac:dyDescent="0.25">
      <c r="A2858" s="1" t="s">
        <v>33</v>
      </c>
      <c r="B2858" s="1" t="s">
        <v>34</v>
      </c>
      <c r="C2858" s="1" t="s">
        <v>35</v>
      </c>
      <c r="D2858" s="1" t="s">
        <v>36</v>
      </c>
      <c r="E2858" s="1" t="s">
        <v>1122</v>
      </c>
      <c r="F2858" s="1" t="s">
        <v>38</v>
      </c>
      <c r="G2858" s="1" t="s">
        <v>1236</v>
      </c>
      <c r="H2858" s="1" t="s">
        <v>22306</v>
      </c>
      <c r="I2858" s="1" t="s">
        <v>38</v>
      </c>
      <c r="J2858" s="1" t="s">
        <v>6793</v>
      </c>
      <c r="K2858" s="1" t="s">
        <v>22305</v>
      </c>
      <c r="L2858" s="1"/>
      <c r="M2858" s="1" t="s">
        <v>42</v>
      </c>
      <c r="N2858" s="1" t="s">
        <v>38</v>
      </c>
      <c r="O2858" s="1" t="s">
        <v>22304</v>
      </c>
      <c r="P2858" s="1"/>
      <c r="Q2858" s="16" t="s">
        <v>38</v>
      </c>
      <c r="R2858" s="16" t="s">
        <v>63</v>
      </c>
      <c r="T2858" s="16" t="s">
        <v>43</v>
      </c>
      <c r="U2858" s="16" t="s">
        <v>19324</v>
      </c>
      <c r="V2858" s="16" t="s">
        <v>811</v>
      </c>
      <c r="W2858" s="16" t="s">
        <v>22303</v>
      </c>
      <c r="X2858" s="58"/>
      <c r="Y2858" s="58"/>
      <c r="Z2858" s="58"/>
      <c r="AA2858" s="84"/>
      <c r="AB2858" s="1"/>
    </row>
    <row r="2859" spans="1:28" s="16" customFormat="1" ht="15" customHeight="1" x14ac:dyDescent="0.25">
      <c r="A2859" s="1" t="s">
        <v>33</v>
      </c>
      <c r="B2859" s="1" t="s">
        <v>34</v>
      </c>
      <c r="C2859" s="1" t="s">
        <v>35</v>
      </c>
      <c r="D2859" s="1" t="s">
        <v>36</v>
      </c>
      <c r="E2859" s="1" t="s">
        <v>1122</v>
      </c>
      <c r="F2859" s="1" t="s">
        <v>38</v>
      </c>
      <c r="G2859" s="1" t="s">
        <v>1236</v>
      </c>
      <c r="H2859" s="1" t="s">
        <v>22269</v>
      </c>
      <c r="I2859" s="1" t="s">
        <v>38</v>
      </c>
      <c r="J2859" s="1" t="s">
        <v>22302</v>
      </c>
      <c r="K2859" s="1" t="s">
        <v>11504</v>
      </c>
      <c r="L2859" s="1"/>
      <c r="M2859" s="1" t="s">
        <v>42</v>
      </c>
      <c r="N2859" s="1" t="s">
        <v>38</v>
      </c>
      <c r="O2859" s="1" t="s">
        <v>22301</v>
      </c>
      <c r="P2859" s="1"/>
      <c r="Q2859" s="16" t="s">
        <v>38</v>
      </c>
      <c r="T2859" s="16" t="s">
        <v>43</v>
      </c>
      <c r="U2859" s="16" t="s">
        <v>22271</v>
      </c>
      <c r="V2859" s="16" t="s">
        <v>45</v>
      </c>
      <c r="W2859" s="16" t="s">
        <v>22300</v>
      </c>
      <c r="X2859" s="58"/>
      <c r="Y2859" s="58"/>
      <c r="Z2859" s="58"/>
      <c r="AA2859" s="84"/>
      <c r="AB2859" s="1"/>
    </row>
    <row r="2860" spans="1:28" s="16" customFormat="1" ht="15" customHeight="1" x14ac:dyDescent="0.25">
      <c r="A2860" s="1" t="s">
        <v>33</v>
      </c>
      <c r="B2860" s="1" t="s">
        <v>34</v>
      </c>
      <c r="C2860" s="1" t="s">
        <v>35</v>
      </c>
      <c r="D2860" s="1" t="s">
        <v>36</v>
      </c>
      <c r="E2860" s="1" t="s">
        <v>1122</v>
      </c>
      <c r="F2860" s="1" t="s">
        <v>38</v>
      </c>
      <c r="G2860" s="1" t="s">
        <v>1236</v>
      </c>
      <c r="H2860" s="1" t="s">
        <v>22269</v>
      </c>
      <c r="I2860" s="1" t="s">
        <v>38</v>
      </c>
      <c r="J2860" s="1" t="s">
        <v>3197</v>
      </c>
      <c r="K2860" s="1" t="s">
        <v>22299</v>
      </c>
      <c r="L2860" s="1"/>
      <c r="M2860" s="1" t="s">
        <v>42</v>
      </c>
      <c r="N2860" s="1" t="s">
        <v>38</v>
      </c>
      <c r="O2860" s="1" t="s">
        <v>22298</v>
      </c>
      <c r="P2860" s="1"/>
      <c r="Q2860" s="16" t="s">
        <v>38</v>
      </c>
      <c r="T2860" s="16" t="s">
        <v>43</v>
      </c>
      <c r="U2860" s="16" t="s">
        <v>119</v>
      </c>
      <c r="V2860" s="16" t="s">
        <v>45</v>
      </c>
      <c r="W2860" s="16" t="s">
        <v>22297</v>
      </c>
      <c r="X2860" s="58"/>
      <c r="Y2860" s="58"/>
      <c r="Z2860" s="58"/>
      <c r="AA2860" s="84"/>
      <c r="AB2860" s="1"/>
    </row>
    <row r="2861" spans="1:28" s="16" customFormat="1" ht="15" customHeight="1" x14ac:dyDescent="0.25">
      <c r="A2861" s="1" t="s">
        <v>33</v>
      </c>
      <c r="B2861" s="1" t="s">
        <v>34</v>
      </c>
      <c r="C2861" s="1" t="s">
        <v>35</v>
      </c>
      <c r="D2861" s="1" t="s">
        <v>36</v>
      </c>
      <c r="E2861" s="1" t="s">
        <v>1122</v>
      </c>
      <c r="F2861" s="1" t="s">
        <v>38</v>
      </c>
      <c r="G2861" s="1" t="s">
        <v>1236</v>
      </c>
      <c r="H2861" s="1" t="s">
        <v>22269</v>
      </c>
      <c r="I2861" s="1" t="s">
        <v>38</v>
      </c>
      <c r="J2861" s="1" t="s">
        <v>145</v>
      </c>
      <c r="K2861" s="1" t="s">
        <v>10882</v>
      </c>
      <c r="L2861" s="1"/>
      <c r="M2861" s="1" t="s">
        <v>42</v>
      </c>
      <c r="N2861" s="1" t="s">
        <v>38</v>
      </c>
      <c r="O2861" s="1" t="s">
        <v>22296</v>
      </c>
      <c r="P2861" s="1"/>
      <c r="Q2861" s="16" t="s">
        <v>38</v>
      </c>
      <c r="T2861" s="16" t="s">
        <v>43</v>
      </c>
      <c r="U2861" s="16" t="s">
        <v>22271</v>
      </c>
      <c r="V2861" s="16" t="s">
        <v>45</v>
      </c>
      <c r="W2861" s="16" t="s">
        <v>22295</v>
      </c>
      <c r="X2861" s="58"/>
      <c r="Y2861" s="58"/>
      <c r="Z2861" s="58"/>
      <c r="AA2861" s="84"/>
      <c r="AB2861" s="1"/>
    </row>
    <row r="2862" spans="1:28" s="16" customFormat="1" ht="15" customHeight="1" x14ac:dyDescent="0.25">
      <c r="A2862" s="1" t="s">
        <v>33</v>
      </c>
      <c r="B2862" s="1" t="s">
        <v>34</v>
      </c>
      <c r="C2862" s="1" t="s">
        <v>35</v>
      </c>
      <c r="D2862" s="1" t="s">
        <v>36</v>
      </c>
      <c r="E2862" s="1" t="s">
        <v>1122</v>
      </c>
      <c r="F2862" s="1" t="s">
        <v>38</v>
      </c>
      <c r="G2862" s="1" t="s">
        <v>1236</v>
      </c>
      <c r="H2862" s="1" t="s">
        <v>22269</v>
      </c>
      <c r="I2862" s="1" t="s">
        <v>38</v>
      </c>
      <c r="J2862" s="1" t="s">
        <v>22294</v>
      </c>
      <c r="K2862" s="1" t="s">
        <v>1043</v>
      </c>
      <c r="L2862" s="1"/>
      <c r="M2862" s="1" t="s">
        <v>42</v>
      </c>
      <c r="N2862" s="1" t="s">
        <v>38</v>
      </c>
      <c r="O2862" s="1" t="s">
        <v>22293</v>
      </c>
      <c r="P2862" s="1"/>
      <c r="Q2862" s="16" t="s">
        <v>38</v>
      </c>
      <c r="T2862" s="16" t="s">
        <v>43</v>
      </c>
      <c r="U2862" s="16" t="s">
        <v>22271</v>
      </c>
      <c r="V2862" s="16" t="s">
        <v>45</v>
      </c>
      <c r="W2862" s="16" t="s">
        <v>22292</v>
      </c>
      <c r="X2862" s="58"/>
      <c r="Y2862" s="58"/>
      <c r="Z2862" s="58"/>
      <c r="AA2862" s="84"/>
      <c r="AB2862" s="1"/>
    </row>
    <row r="2863" spans="1:28" s="16" customFormat="1" ht="15" customHeight="1" x14ac:dyDescent="0.25">
      <c r="A2863" s="1" t="s">
        <v>33</v>
      </c>
      <c r="B2863" s="1" t="s">
        <v>34</v>
      </c>
      <c r="C2863" s="1" t="s">
        <v>35</v>
      </c>
      <c r="D2863" s="1" t="s">
        <v>36</v>
      </c>
      <c r="E2863" s="1" t="s">
        <v>1122</v>
      </c>
      <c r="F2863" s="1" t="s">
        <v>38</v>
      </c>
      <c r="G2863" s="1" t="s">
        <v>1236</v>
      </c>
      <c r="H2863" s="1" t="s">
        <v>22269</v>
      </c>
      <c r="I2863" s="1" t="s">
        <v>38</v>
      </c>
      <c r="J2863" s="1" t="s">
        <v>22291</v>
      </c>
      <c r="K2863" s="1" t="s">
        <v>22290</v>
      </c>
      <c r="L2863" s="1"/>
      <c r="M2863" s="1" t="s">
        <v>42</v>
      </c>
      <c r="N2863" s="1" t="s">
        <v>38</v>
      </c>
      <c r="O2863" s="1" t="s">
        <v>22289</v>
      </c>
      <c r="P2863" s="1"/>
      <c r="Q2863" s="16" t="s">
        <v>38</v>
      </c>
      <c r="T2863" s="16" t="s">
        <v>49</v>
      </c>
      <c r="U2863" s="16" t="s">
        <v>22271</v>
      </c>
      <c r="V2863" s="16" t="s">
        <v>45</v>
      </c>
      <c r="W2863" s="16" t="s">
        <v>22288</v>
      </c>
      <c r="X2863" s="58"/>
      <c r="Y2863" s="58"/>
      <c r="Z2863" s="58"/>
      <c r="AA2863" s="84" t="s">
        <v>6789</v>
      </c>
      <c r="AB2863" s="1"/>
    </row>
    <row r="2864" spans="1:28" s="16" customFormat="1" ht="15" customHeight="1" x14ac:dyDescent="0.25">
      <c r="A2864" s="1" t="s">
        <v>33</v>
      </c>
      <c r="B2864" s="1" t="s">
        <v>34</v>
      </c>
      <c r="C2864" s="1" t="s">
        <v>35</v>
      </c>
      <c r="D2864" s="1" t="s">
        <v>36</v>
      </c>
      <c r="E2864" s="1" t="s">
        <v>1122</v>
      </c>
      <c r="F2864" s="1" t="s">
        <v>38</v>
      </c>
      <c r="G2864" s="1" t="s">
        <v>1236</v>
      </c>
      <c r="H2864" s="1" t="s">
        <v>22269</v>
      </c>
      <c r="I2864" s="1" t="s">
        <v>38</v>
      </c>
      <c r="J2864" s="1" t="s">
        <v>4976</v>
      </c>
      <c r="K2864" s="1" t="s">
        <v>22287</v>
      </c>
      <c r="L2864" s="1"/>
      <c r="M2864" s="1" t="s">
        <v>42</v>
      </c>
      <c r="N2864" s="1" t="s">
        <v>38</v>
      </c>
      <c r="O2864" s="1" t="s">
        <v>22286</v>
      </c>
      <c r="P2864" s="1"/>
      <c r="Q2864" s="16" t="s">
        <v>38</v>
      </c>
      <c r="T2864" s="16" t="s">
        <v>43</v>
      </c>
      <c r="U2864" s="16" t="s">
        <v>22285</v>
      </c>
      <c r="V2864" s="16" t="s">
        <v>45</v>
      </c>
      <c r="W2864" s="16" t="s">
        <v>22284</v>
      </c>
      <c r="X2864" s="58"/>
      <c r="Y2864" s="58"/>
      <c r="Z2864" s="58"/>
      <c r="AA2864" s="84"/>
      <c r="AB2864" s="1"/>
    </row>
    <row r="2865" spans="1:28" s="16" customFormat="1" ht="15" customHeight="1" x14ac:dyDescent="0.25">
      <c r="A2865" s="1" t="s">
        <v>33</v>
      </c>
      <c r="B2865" s="1" t="s">
        <v>34</v>
      </c>
      <c r="C2865" s="1" t="s">
        <v>35</v>
      </c>
      <c r="D2865" s="1" t="s">
        <v>36</v>
      </c>
      <c r="E2865" s="1" t="s">
        <v>1122</v>
      </c>
      <c r="F2865" s="1" t="s">
        <v>38</v>
      </c>
      <c r="G2865" s="1" t="s">
        <v>1236</v>
      </c>
      <c r="H2865" s="1" t="s">
        <v>22269</v>
      </c>
      <c r="I2865" s="1" t="s">
        <v>38</v>
      </c>
      <c r="J2865" s="1" t="s">
        <v>22283</v>
      </c>
      <c r="K2865" s="1" t="s">
        <v>21512</v>
      </c>
      <c r="L2865" s="1"/>
      <c r="M2865" s="1" t="s">
        <v>42</v>
      </c>
      <c r="N2865" s="1" t="s">
        <v>38</v>
      </c>
      <c r="O2865" s="1" t="s">
        <v>22282</v>
      </c>
      <c r="P2865" s="1"/>
      <c r="Q2865" s="16" t="s">
        <v>38</v>
      </c>
      <c r="T2865" s="16" t="s">
        <v>49</v>
      </c>
      <c r="U2865" s="16" t="s">
        <v>22271</v>
      </c>
      <c r="V2865" s="16" t="s">
        <v>45</v>
      </c>
      <c r="W2865" s="16" t="s">
        <v>22281</v>
      </c>
      <c r="X2865" s="58"/>
      <c r="Y2865" s="58"/>
      <c r="Z2865" s="58"/>
      <c r="AA2865" s="84" t="s">
        <v>6789</v>
      </c>
      <c r="AB2865" s="1"/>
    </row>
    <row r="2866" spans="1:28" s="16" customFormat="1" ht="15" customHeight="1" x14ac:dyDescent="0.25">
      <c r="A2866" s="1" t="s">
        <v>33</v>
      </c>
      <c r="B2866" s="1" t="s">
        <v>34</v>
      </c>
      <c r="C2866" s="1" t="s">
        <v>35</v>
      </c>
      <c r="D2866" s="1" t="s">
        <v>36</v>
      </c>
      <c r="E2866" s="1" t="s">
        <v>1122</v>
      </c>
      <c r="F2866" s="1" t="s">
        <v>38</v>
      </c>
      <c r="G2866" s="1" t="s">
        <v>1236</v>
      </c>
      <c r="H2866" s="1" t="s">
        <v>22269</v>
      </c>
      <c r="I2866" s="1" t="s">
        <v>38</v>
      </c>
      <c r="J2866" s="1" t="s">
        <v>22280</v>
      </c>
      <c r="K2866" s="1" t="s">
        <v>22279</v>
      </c>
      <c r="L2866" s="1"/>
      <c r="M2866" s="1" t="s">
        <v>42</v>
      </c>
      <c r="N2866" s="1" t="s">
        <v>38</v>
      </c>
      <c r="O2866" s="1" t="s">
        <v>22278</v>
      </c>
      <c r="P2866" s="1"/>
      <c r="Q2866" s="16" t="s">
        <v>38</v>
      </c>
      <c r="T2866" s="16" t="s">
        <v>43</v>
      </c>
      <c r="U2866" s="16" t="s">
        <v>22271</v>
      </c>
      <c r="V2866" s="16" t="s">
        <v>45</v>
      </c>
      <c r="W2866" s="16" t="s">
        <v>22277</v>
      </c>
      <c r="X2866" s="58"/>
      <c r="Y2866" s="58"/>
      <c r="Z2866" s="58"/>
      <c r="AA2866" s="84"/>
      <c r="AB2866" s="1"/>
    </row>
    <row r="2867" spans="1:28" s="16" customFormat="1" ht="15" customHeight="1" x14ac:dyDescent="0.25">
      <c r="A2867" s="1" t="s">
        <v>33</v>
      </c>
      <c r="B2867" s="1" t="s">
        <v>34</v>
      </c>
      <c r="C2867" s="1" t="s">
        <v>35</v>
      </c>
      <c r="D2867" s="1" t="s">
        <v>36</v>
      </c>
      <c r="E2867" s="1" t="s">
        <v>1122</v>
      </c>
      <c r="F2867" s="1" t="s">
        <v>38</v>
      </c>
      <c r="G2867" s="1" t="s">
        <v>1236</v>
      </c>
      <c r="H2867" s="1" t="s">
        <v>22269</v>
      </c>
      <c r="I2867" s="1" t="s">
        <v>38</v>
      </c>
      <c r="J2867" s="1" t="s">
        <v>19888</v>
      </c>
      <c r="K2867" s="1" t="s">
        <v>97</v>
      </c>
      <c r="L2867" s="1" t="s">
        <v>476</v>
      </c>
      <c r="M2867" s="1" t="s">
        <v>706</v>
      </c>
      <c r="N2867" s="1" t="s">
        <v>47354</v>
      </c>
      <c r="O2867" s="1" t="s">
        <v>47355</v>
      </c>
      <c r="P2867" s="1"/>
      <c r="Q2867" s="16" t="s">
        <v>38</v>
      </c>
      <c r="T2867" s="16" t="s">
        <v>43</v>
      </c>
      <c r="U2867" s="16" t="s">
        <v>22271</v>
      </c>
      <c r="V2867" s="16" t="s">
        <v>45</v>
      </c>
      <c r="W2867" s="16" t="s">
        <v>22276</v>
      </c>
      <c r="X2867" s="58"/>
      <c r="Y2867" s="58"/>
      <c r="Z2867" s="58"/>
      <c r="AA2867" s="84"/>
      <c r="AB2867" s="1"/>
    </row>
    <row r="2868" spans="1:28" s="16" customFormat="1" ht="15" customHeight="1" x14ac:dyDescent="0.25">
      <c r="A2868" s="1" t="s">
        <v>33</v>
      </c>
      <c r="B2868" s="1" t="s">
        <v>34</v>
      </c>
      <c r="C2868" s="1" t="s">
        <v>35</v>
      </c>
      <c r="D2868" s="1" t="s">
        <v>36</v>
      </c>
      <c r="E2868" s="1" t="s">
        <v>1122</v>
      </c>
      <c r="F2868" s="1" t="s">
        <v>38</v>
      </c>
      <c r="G2868" s="1" t="s">
        <v>1236</v>
      </c>
      <c r="H2868" s="1" t="s">
        <v>22269</v>
      </c>
      <c r="I2868" s="1" t="s">
        <v>38</v>
      </c>
      <c r="J2868" s="1" t="s">
        <v>18902</v>
      </c>
      <c r="K2868" s="1" t="s">
        <v>97</v>
      </c>
      <c r="L2868" s="1"/>
      <c r="M2868" s="1" t="s">
        <v>42</v>
      </c>
      <c r="N2868" s="1" t="s">
        <v>38</v>
      </c>
      <c r="O2868" s="1" t="s">
        <v>22275</v>
      </c>
      <c r="P2868" s="1"/>
      <c r="Q2868" s="16" t="s">
        <v>38</v>
      </c>
      <c r="T2868" s="16" t="s">
        <v>43</v>
      </c>
      <c r="U2868" s="16" t="s">
        <v>22271</v>
      </c>
      <c r="V2868" s="16" t="s">
        <v>45</v>
      </c>
      <c r="W2868" s="16" t="s">
        <v>22274</v>
      </c>
      <c r="X2868" s="58"/>
      <c r="Y2868" s="58"/>
      <c r="Z2868" s="58"/>
      <c r="AA2868" s="84"/>
      <c r="AB2868" s="1"/>
    </row>
    <row r="2869" spans="1:28" s="16" customFormat="1" ht="15" customHeight="1" x14ac:dyDescent="0.25">
      <c r="A2869" s="1" t="s">
        <v>33</v>
      </c>
      <c r="B2869" s="1" t="s">
        <v>34</v>
      </c>
      <c r="C2869" s="1" t="s">
        <v>35</v>
      </c>
      <c r="D2869" s="1" t="s">
        <v>36</v>
      </c>
      <c r="E2869" s="1" t="s">
        <v>1122</v>
      </c>
      <c r="F2869" s="1" t="s">
        <v>38</v>
      </c>
      <c r="G2869" s="1" t="s">
        <v>1236</v>
      </c>
      <c r="H2869" s="1" t="s">
        <v>22269</v>
      </c>
      <c r="I2869" s="1" t="s">
        <v>38</v>
      </c>
      <c r="J2869" s="1" t="s">
        <v>22273</v>
      </c>
      <c r="K2869" s="1" t="s">
        <v>97</v>
      </c>
      <c r="L2869" s="1"/>
      <c r="M2869" s="1" t="s">
        <v>42</v>
      </c>
      <c r="N2869" s="1" t="s">
        <v>38</v>
      </c>
      <c r="O2869" s="1" t="s">
        <v>22272</v>
      </c>
      <c r="P2869" s="1"/>
      <c r="Q2869" s="16" t="s">
        <v>38</v>
      </c>
      <c r="T2869" s="16" t="s">
        <v>43</v>
      </c>
      <c r="U2869" s="16" t="s">
        <v>22271</v>
      </c>
      <c r="V2869" s="16" t="s">
        <v>45</v>
      </c>
      <c r="W2869" s="16" t="s">
        <v>22270</v>
      </c>
      <c r="X2869" s="58"/>
      <c r="Y2869" s="58"/>
      <c r="Z2869" s="58"/>
      <c r="AA2869" s="84"/>
      <c r="AB2869" s="1"/>
    </row>
    <row r="2870" spans="1:28" s="16" customFormat="1" ht="15" customHeight="1" x14ac:dyDescent="0.25">
      <c r="A2870" s="1" t="s">
        <v>33</v>
      </c>
      <c r="B2870" s="1" t="s">
        <v>34</v>
      </c>
      <c r="C2870" s="1" t="s">
        <v>35</v>
      </c>
      <c r="D2870" s="1" t="s">
        <v>36</v>
      </c>
      <c r="E2870" s="1" t="s">
        <v>1122</v>
      </c>
      <c r="F2870" s="1" t="s">
        <v>38</v>
      </c>
      <c r="G2870" s="1" t="s">
        <v>1236</v>
      </c>
      <c r="H2870" s="1" t="s">
        <v>22269</v>
      </c>
      <c r="I2870" s="1" t="s">
        <v>38</v>
      </c>
      <c r="J2870" s="1" t="s">
        <v>17352</v>
      </c>
      <c r="K2870" s="1" t="s">
        <v>22268</v>
      </c>
      <c r="L2870" s="1"/>
      <c r="M2870" s="1" t="s">
        <v>42</v>
      </c>
      <c r="N2870" s="1" t="s">
        <v>38</v>
      </c>
      <c r="O2870" s="1" t="s">
        <v>22267</v>
      </c>
      <c r="P2870" s="1"/>
      <c r="Q2870" s="16" t="s">
        <v>38</v>
      </c>
      <c r="T2870" s="16" t="s">
        <v>43</v>
      </c>
      <c r="U2870" s="16" t="s">
        <v>119</v>
      </c>
      <c r="V2870" s="16" t="s">
        <v>1230</v>
      </c>
      <c r="W2870" s="16" t="s">
        <v>22266</v>
      </c>
      <c r="X2870" s="58"/>
      <c r="Y2870" s="58"/>
      <c r="Z2870" s="58"/>
      <c r="AA2870" s="84"/>
      <c r="AB2870" s="1"/>
    </row>
    <row r="2871" spans="1:28" s="16" customFormat="1" ht="15" customHeight="1" x14ac:dyDescent="0.25">
      <c r="A2871" s="1" t="s">
        <v>33</v>
      </c>
      <c r="B2871" s="1" t="s">
        <v>34</v>
      </c>
      <c r="C2871" s="1" t="s">
        <v>35</v>
      </c>
      <c r="D2871" s="1" t="s">
        <v>36</v>
      </c>
      <c r="E2871" s="1" t="s">
        <v>1122</v>
      </c>
      <c r="F2871" s="1" t="s">
        <v>38</v>
      </c>
      <c r="G2871" s="1" t="s">
        <v>1236</v>
      </c>
      <c r="H2871" s="1" t="s">
        <v>1237</v>
      </c>
      <c r="I2871" s="1" t="s">
        <v>38</v>
      </c>
      <c r="J2871" s="1" t="s">
        <v>617</v>
      </c>
      <c r="K2871" s="1" t="s">
        <v>1238</v>
      </c>
      <c r="L2871" s="1"/>
      <c r="M2871" s="1" t="s">
        <v>42</v>
      </c>
      <c r="N2871" s="1" t="s">
        <v>38</v>
      </c>
      <c r="O2871" s="1" t="s">
        <v>1239</v>
      </c>
      <c r="P2871" s="1"/>
      <c r="Q2871" s="16" t="s">
        <v>38</v>
      </c>
      <c r="T2871" s="16" t="s">
        <v>43</v>
      </c>
      <c r="U2871" s="16" t="s">
        <v>22265</v>
      </c>
      <c r="V2871" s="16" t="s">
        <v>10628</v>
      </c>
      <c r="W2871" s="16" t="s">
        <v>1241</v>
      </c>
      <c r="X2871" s="58"/>
      <c r="Y2871" s="58"/>
      <c r="Z2871" s="58"/>
      <c r="AA2871" s="84"/>
      <c r="AB2871" s="1"/>
    </row>
    <row r="2872" spans="1:28" s="16" customFormat="1" ht="15" customHeight="1" x14ac:dyDescent="0.25">
      <c r="A2872" s="1" t="s">
        <v>33</v>
      </c>
      <c r="B2872" s="1" t="s">
        <v>34</v>
      </c>
      <c r="C2872" s="1" t="s">
        <v>35</v>
      </c>
      <c r="D2872" s="1" t="s">
        <v>36</v>
      </c>
      <c r="E2872" s="1" t="s">
        <v>1122</v>
      </c>
      <c r="F2872" s="1" t="s">
        <v>38</v>
      </c>
      <c r="G2872" s="1" t="s">
        <v>1236</v>
      </c>
      <c r="H2872" s="1" t="s">
        <v>1237</v>
      </c>
      <c r="I2872" s="1" t="s">
        <v>38</v>
      </c>
      <c r="J2872" s="1" t="s">
        <v>22264</v>
      </c>
      <c r="K2872" s="1" t="s">
        <v>558</v>
      </c>
      <c r="L2872" s="1"/>
      <c r="M2872" s="1" t="s">
        <v>42</v>
      </c>
      <c r="N2872" s="1" t="s">
        <v>38</v>
      </c>
      <c r="O2872" s="1" t="s">
        <v>22263</v>
      </c>
      <c r="P2872" s="1"/>
      <c r="Q2872" s="16" t="s">
        <v>38</v>
      </c>
      <c r="T2872" s="16" t="s">
        <v>43</v>
      </c>
      <c r="U2872" s="16" t="s">
        <v>1240</v>
      </c>
      <c r="V2872" s="16" t="s">
        <v>45</v>
      </c>
      <c r="W2872" s="16" t="s">
        <v>22262</v>
      </c>
      <c r="X2872" s="58"/>
      <c r="Y2872" s="58"/>
      <c r="Z2872" s="58"/>
      <c r="AA2872" s="84"/>
      <c r="AB2872" s="1"/>
    </row>
    <row r="2873" spans="1:28" s="16" customFormat="1" ht="15" customHeight="1" x14ac:dyDescent="0.25">
      <c r="A2873" s="1" t="s">
        <v>33</v>
      </c>
      <c r="B2873" s="1" t="s">
        <v>34</v>
      </c>
      <c r="C2873" s="1" t="s">
        <v>35</v>
      </c>
      <c r="D2873" s="1" t="s">
        <v>36</v>
      </c>
      <c r="E2873" s="1" t="s">
        <v>1122</v>
      </c>
      <c r="F2873" s="1" t="s">
        <v>38</v>
      </c>
      <c r="G2873" s="1" t="s">
        <v>1236</v>
      </c>
      <c r="H2873" s="1" t="s">
        <v>1237</v>
      </c>
      <c r="I2873" s="1" t="s">
        <v>38</v>
      </c>
      <c r="J2873" s="1" t="s">
        <v>10881</v>
      </c>
      <c r="K2873" s="1" t="s">
        <v>97</v>
      </c>
      <c r="L2873" s="1"/>
      <c r="M2873" s="1" t="s">
        <v>42</v>
      </c>
      <c r="N2873" s="1" t="s">
        <v>38</v>
      </c>
      <c r="O2873" s="1" t="s">
        <v>22261</v>
      </c>
      <c r="P2873" s="1"/>
      <c r="Q2873" s="16" t="s">
        <v>38</v>
      </c>
      <c r="R2873" s="16" t="s">
        <v>63</v>
      </c>
      <c r="T2873" s="16" t="s">
        <v>43</v>
      </c>
      <c r="U2873" s="16" t="s">
        <v>1240</v>
      </c>
      <c r="V2873" s="16" t="s">
        <v>45</v>
      </c>
      <c r="W2873" s="16" t="s">
        <v>22260</v>
      </c>
      <c r="X2873" s="58"/>
      <c r="Y2873" s="58"/>
      <c r="Z2873" s="58"/>
      <c r="AA2873" s="84"/>
      <c r="AB2873" s="1"/>
    </row>
    <row r="2874" spans="1:28" s="16" customFormat="1" ht="15" customHeight="1" x14ac:dyDescent="0.25">
      <c r="A2874" s="1" t="s">
        <v>33</v>
      </c>
      <c r="B2874" s="1" t="s">
        <v>34</v>
      </c>
      <c r="C2874" s="1" t="s">
        <v>35</v>
      </c>
      <c r="D2874" s="1" t="s">
        <v>36</v>
      </c>
      <c r="E2874" s="1" t="s">
        <v>671</v>
      </c>
      <c r="F2874" s="1" t="s">
        <v>38</v>
      </c>
      <c r="G2874" s="1" t="s">
        <v>22256</v>
      </c>
      <c r="H2874" s="1" t="s">
        <v>22255</v>
      </c>
      <c r="I2874" s="1" t="s">
        <v>38</v>
      </c>
      <c r="J2874" s="1" t="s">
        <v>3782</v>
      </c>
      <c r="K2874" s="1" t="s">
        <v>22259</v>
      </c>
      <c r="L2874" s="1"/>
      <c r="M2874" s="1" t="s">
        <v>42</v>
      </c>
      <c r="N2874" s="1" t="s">
        <v>38</v>
      </c>
      <c r="O2874" s="1" t="s">
        <v>22258</v>
      </c>
      <c r="P2874" s="1"/>
      <c r="Q2874" s="16" t="s">
        <v>38</v>
      </c>
      <c r="R2874" s="16" t="s">
        <v>63</v>
      </c>
      <c r="T2874" s="16" t="s">
        <v>43</v>
      </c>
      <c r="U2874" s="16" t="s">
        <v>19554</v>
      </c>
      <c r="V2874" s="16" t="s">
        <v>45</v>
      </c>
      <c r="W2874" s="16" t="s">
        <v>22257</v>
      </c>
      <c r="X2874" s="58"/>
      <c r="Y2874" s="58"/>
      <c r="Z2874" s="58"/>
      <c r="AA2874" s="84"/>
      <c r="AB2874" s="1"/>
    </row>
    <row r="2875" spans="1:28" s="16" customFormat="1" ht="15" customHeight="1" x14ac:dyDescent="0.25">
      <c r="A2875" s="1" t="s">
        <v>33</v>
      </c>
      <c r="B2875" s="1" t="s">
        <v>34</v>
      </c>
      <c r="C2875" s="1" t="s">
        <v>35</v>
      </c>
      <c r="D2875" s="1" t="s">
        <v>36</v>
      </c>
      <c r="E2875" s="1" t="s">
        <v>671</v>
      </c>
      <c r="F2875" s="1" t="s">
        <v>38</v>
      </c>
      <c r="G2875" s="1" t="s">
        <v>22256</v>
      </c>
      <c r="H2875" s="1" t="s">
        <v>22255</v>
      </c>
      <c r="I2875" s="1" t="s">
        <v>38</v>
      </c>
      <c r="J2875" s="1" t="s">
        <v>21178</v>
      </c>
      <c r="K2875" s="1" t="s">
        <v>959</v>
      </c>
      <c r="L2875" s="1"/>
      <c r="M2875" s="1" t="s">
        <v>42</v>
      </c>
      <c r="N2875" s="1" t="s">
        <v>38</v>
      </c>
      <c r="O2875" s="1" t="s">
        <v>22254</v>
      </c>
      <c r="P2875" s="1"/>
      <c r="Q2875" s="16" t="s">
        <v>38</v>
      </c>
      <c r="R2875" s="16" t="s">
        <v>63</v>
      </c>
      <c r="T2875" s="16" t="s">
        <v>43</v>
      </c>
      <c r="U2875" s="16" t="s">
        <v>22253</v>
      </c>
      <c r="V2875" s="16" t="s">
        <v>45</v>
      </c>
      <c r="W2875" s="16" t="s">
        <v>22252</v>
      </c>
      <c r="X2875" s="58"/>
      <c r="Y2875" s="58"/>
      <c r="Z2875" s="58"/>
      <c r="AA2875" s="84"/>
      <c r="AB2875" s="1"/>
    </row>
    <row r="2876" spans="1:28" s="16" customFormat="1" ht="15" customHeight="1" x14ac:dyDescent="0.25">
      <c r="A2876" s="1" t="s">
        <v>33</v>
      </c>
      <c r="B2876" s="1" t="s">
        <v>34</v>
      </c>
      <c r="C2876" s="1" t="s">
        <v>35</v>
      </c>
      <c r="D2876" s="1" t="s">
        <v>36</v>
      </c>
      <c r="E2876" s="1" t="s">
        <v>942</v>
      </c>
      <c r="F2876" s="1" t="s">
        <v>38</v>
      </c>
      <c r="G2876" s="1" t="s">
        <v>22247</v>
      </c>
      <c r="H2876" s="1" t="s">
        <v>22251</v>
      </c>
      <c r="I2876" s="1" t="s">
        <v>38</v>
      </c>
      <c r="J2876" s="1" t="s">
        <v>3662</v>
      </c>
      <c r="K2876" s="1" t="s">
        <v>22250</v>
      </c>
      <c r="L2876" s="1"/>
      <c r="M2876" s="1" t="s">
        <v>42</v>
      </c>
      <c r="N2876" s="1" t="s">
        <v>38</v>
      </c>
      <c r="O2876" s="1" t="s">
        <v>22249</v>
      </c>
      <c r="P2876" s="1"/>
      <c r="Q2876" s="16" t="s">
        <v>38</v>
      </c>
      <c r="R2876" s="16" t="s">
        <v>63</v>
      </c>
      <c r="T2876" s="16" t="s">
        <v>43</v>
      </c>
      <c r="U2876" s="16" t="s">
        <v>119</v>
      </c>
      <c r="V2876" s="16" t="s">
        <v>259</v>
      </c>
      <c r="W2876" s="16" t="s">
        <v>22248</v>
      </c>
      <c r="X2876" s="58"/>
      <c r="Y2876" s="58"/>
      <c r="Z2876" s="58"/>
      <c r="AA2876" s="84"/>
      <c r="AB2876" s="1"/>
    </row>
    <row r="2877" spans="1:28" s="16" customFormat="1" ht="15" customHeight="1" x14ac:dyDescent="0.25">
      <c r="A2877" s="1" t="s">
        <v>33</v>
      </c>
      <c r="B2877" s="1" t="s">
        <v>34</v>
      </c>
      <c r="C2877" s="1" t="s">
        <v>35</v>
      </c>
      <c r="D2877" s="1" t="s">
        <v>36</v>
      </c>
      <c r="E2877" s="1" t="s">
        <v>942</v>
      </c>
      <c r="F2877" s="1" t="s">
        <v>38</v>
      </c>
      <c r="G2877" s="1" t="s">
        <v>22247</v>
      </c>
      <c r="H2877" s="1" t="s">
        <v>22246</v>
      </c>
      <c r="I2877" s="1" t="s">
        <v>38</v>
      </c>
      <c r="J2877" s="1" t="s">
        <v>18058</v>
      </c>
      <c r="K2877" s="1" t="s">
        <v>21234</v>
      </c>
      <c r="L2877" s="1"/>
      <c r="M2877" s="1" t="s">
        <v>42</v>
      </c>
      <c r="N2877" s="1" t="s">
        <v>38</v>
      </c>
      <c r="O2877" s="1" t="s">
        <v>22245</v>
      </c>
      <c r="P2877" s="1"/>
      <c r="Q2877" s="16" t="s">
        <v>38</v>
      </c>
      <c r="T2877" s="16" t="s">
        <v>43</v>
      </c>
      <c r="U2877" s="16" t="s">
        <v>22244</v>
      </c>
      <c r="V2877" s="16" t="s">
        <v>10753</v>
      </c>
      <c r="W2877" s="16" t="s">
        <v>22243</v>
      </c>
      <c r="X2877" s="58"/>
      <c r="Y2877" s="58"/>
      <c r="Z2877" s="58"/>
      <c r="AA2877" s="84"/>
      <c r="AB2877" s="1"/>
    </row>
    <row r="2878" spans="1:28" s="16" customFormat="1" ht="15" customHeight="1" x14ac:dyDescent="0.25">
      <c r="A2878" s="1" t="s">
        <v>33</v>
      </c>
      <c r="B2878" s="1" t="s">
        <v>34</v>
      </c>
      <c r="C2878" s="1" t="s">
        <v>35</v>
      </c>
      <c r="D2878" s="1" t="s">
        <v>36</v>
      </c>
      <c r="E2878" s="1" t="s">
        <v>1122</v>
      </c>
      <c r="F2878" s="1" t="s">
        <v>38</v>
      </c>
      <c r="G2878" s="1" t="s">
        <v>1222</v>
      </c>
      <c r="H2878" s="1" t="s">
        <v>22242</v>
      </c>
      <c r="I2878" s="1" t="s">
        <v>38</v>
      </c>
      <c r="J2878" s="1" t="s">
        <v>22241</v>
      </c>
      <c r="K2878" s="1" t="s">
        <v>22240</v>
      </c>
      <c r="L2878" s="1"/>
      <c r="M2878" s="1" t="s">
        <v>42</v>
      </c>
      <c r="N2878" s="1" t="s">
        <v>38</v>
      </c>
      <c r="O2878" s="1" t="s">
        <v>22239</v>
      </c>
      <c r="P2878" s="1"/>
      <c r="Q2878" s="16" t="s">
        <v>38</v>
      </c>
      <c r="R2878" s="16" t="s">
        <v>63</v>
      </c>
      <c r="T2878" s="16" t="s">
        <v>49</v>
      </c>
      <c r="U2878" s="16" t="s">
        <v>1128</v>
      </c>
      <c r="V2878" s="16" t="s">
        <v>45</v>
      </c>
      <c r="W2878" s="16" t="s">
        <v>22238</v>
      </c>
      <c r="X2878" s="58"/>
      <c r="Y2878" s="58"/>
      <c r="Z2878" s="58"/>
      <c r="AA2878" s="84" t="s">
        <v>6789</v>
      </c>
      <c r="AB2878" s="1"/>
    </row>
    <row r="2879" spans="1:28" s="16" customFormat="1" ht="15" customHeight="1" x14ac:dyDescent="0.25">
      <c r="A2879" s="1" t="s">
        <v>33</v>
      </c>
      <c r="B2879" s="1" t="s">
        <v>34</v>
      </c>
      <c r="C2879" s="1" t="s">
        <v>35</v>
      </c>
      <c r="D2879" s="1" t="s">
        <v>36</v>
      </c>
      <c r="E2879" s="1" t="s">
        <v>1122</v>
      </c>
      <c r="F2879" s="1" t="s">
        <v>38</v>
      </c>
      <c r="G2879" s="1" t="s">
        <v>1222</v>
      </c>
      <c r="H2879" s="1" t="s">
        <v>22237</v>
      </c>
      <c r="I2879" s="1" t="s">
        <v>38</v>
      </c>
      <c r="J2879" s="1" t="s">
        <v>4462</v>
      </c>
      <c r="K2879" s="1" t="s">
        <v>22236</v>
      </c>
      <c r="L2879" s="1"/>
      <c r="M2879" s="1" t="s">
        <v>42</v>
      </c>
      <c r="N2879" s="1" t="s">
        <v>38</v>
      </c>
      <c r="O2879" s="1" t="s">
        <v>22235</v>
      </c>
      <c r="P2879" s="1"/>
      <c r="Q2879" s="16" t="s">
        <v>38</v>
      </c>
      <c r="R2879" s="16" t="s">
        <v>63</v>
      </c>
      <c r="T2879" s="16" t="s">
        <v>43</v>
      </c>
      <c r="U2879" s="16" t="s">
        <v>1128</v>
      </c>
      <c r="V2879" s="16" t="s">
        <v>45</v>
      </c>
      <c r="W2879" s="16" t="s">
        <v>22234</v>
      </c>
      <c r="X2879" s="58"/>
      <c r="Y2879" s="58"/>
      <c r="Z2879" s="58"/>
      <c r="AA2879" s="84"/>
      <c r="AB2879" s="1"/>
    </row>
    <row r="2880" spans="1:28" s="16" customFormat="1" ht="15" customHeight="1" x14ac:dyDescent="0.25">
      <c r="A2880" s="1" t="s">
        <v>33</v>
      </c>
      <c r="B2880" s="1" t="s">
        <v>34</v>
      </c>
      <c r="C2880" s="1" t="s">
        <v>35</v>
      </c>
      <c r="D2880" s="1" t="s">
        <v>36</v>
      </c>
      <c r="E2880" s="1" t="s">
        <v>1122</v>
      </c>
      <c r="F2880" s="1" t="s">
        <v>38</v>
      </c>
      <c r="G2880" s="1" t="s">
        <v>1222</v>
      </c>
      <c r="H2880" s="1" t="s">
        <v>1223</v>
      </c>
      <c r="I2880" s="1" t="s">
        <v>38</v>
      </c>
      <c r="J2880" s="1" t="s">
        <v>3765</v>
      </c>
      <c r="K2880" s="1" t="s">
        <v>19686</v>
      </c>
      <c r="L2880" s="1"/>
      <c r="M2880" s="1" t="s">
        <v>42</v>
      </c>
      <c r="N2880" s="1" t="s">
        <v>38</v>
      </c>
      <c r="O2880" s="1" t="s">
        <v>22233</v>
      </c>
      <c r="P2880" s="1"/>
      <c r="Q2880" s="16" t="s">
        <v>38</v>
      </c>
      <c r="T2880" s="16" t="s">
        <v>43</v>
      </c>
      <c r="U2880" s="16" t="s">
        <v>1128</v>
      </c>
      <c r="V2880" s="16" t="s">
        <v>45</v>
      </c>
      <c r="W2880" s="16" t="s">
        <v>22232</v>
      </c>
      <c r="X2880" s="58"/>
      <c r="Y2880" s="58"/>
      <c r="Z2880" s="58"/>
      <c r="AA2880" s="84"/>
      <c r="AB2880" s="1"/>
    </row>
    <row r="2881" spans="1:28" s="16" customFormat="1" ht="15" customHeight="1" x14ac:dyDescent="0.25">
      <c r="A2881" s="1" t="s">
        <v>33</v>
      </c>
      <c r="B2881" s="1" t="s">
        <v>34</v>
      </c>
      <c r="C2881" s="1" t="s">
        <v>35</v>
      </c>
      <c r="D2881" s="1" t="s">
        <v>36</v>
      </c>
      <c r="E2881" s="1" t="s">
        <v>1122</v>
      </c>
      <c r="F2881" s="1" t="s">
        <v>38</v>
      </c>
      <c r="G2881" s="1" t="s">
        <v>1222</v>
      </c>
      <c r="H2881" s="1" t="s">
        <v>1223</v>
      </c>
      <c r="I2881" s="1" t="s">
        <v>38</v>
      </c>
      <c r="J2881" s="1" t="s">
        <v>22231</v>
      </c>
      <c r="K2881" s="1" t="s">
        <v>22230</v>
      </c>
      <c r="L2881" s="1"/>
      <c r="M2881" s="1" t="s">
        <v>42</v>
      </c>
      <c r="N2881" s="1" t="s">
        <v>38</v>
      </c>
      <c r="O2881" s="1" t="s">
        <v>22229</v>
      </c>
      <c r="P2881" s="1"/>
      <c r="Q2881" s="16" t="s">
        <v>38</v>
      </c>
      <c r="T2881" s="16" t="s">
        <v>49</v>
      </c>
      <c r="U2881" s="16" t="s">
        <v>1128</v>
      </c>
      <c r="V2881" s="16" t="s">
        <v>45</v>
      </c>
      <c r="W2881" s="16" t="s">
        <v>22228</v>
      </c>
      <c r="X2881" s="58"/>
      <c r="Y2881" s="58"/>
      <c r="Z2881" s="58"/>
      <c r="AA2881" s="84" t="s">
        <v>6789</v>
      </c>
      <c r="AB2881" s="1"/>
    </row>
    <row r="2882" spans="1:28" s="16" customFormat="1" ht="15" customHeight="1" x14ac:dyDescent="0.25">
      <c r="A2882" s="1" t="s">
        <v>33</v>
      </c>
      <c r="B2882" s="1" t="s">
        <v>34</v>
      </c>
      <c r="C2882" s="1" t="s">
        <v>35</v>
      </c>
      <c r="D2882" s="1" t="s">
        <v>36</v>
      </c>
      <c r="E2882" s="1" t="s">
        <v>1122</v>
      </c>
      <c r="F2882" s="1" t="s">
        <v>38</v>
      </c>
      <c r="G2882" s="1" t="s">
        <v>1222</v>
      </c>
      <c r="H2882" s="1" t="s">
        <v>1223</v>
      </c>
      <c r="I2882" s="1" t="s">
        <v>38</v>
      </c>
      <c r="J2882" s="1" t="s">
        <v>22227</v>
      </c>
      <c r="K2882" s="1" t="s">
        <v>22226</v>
      </c>
      <c r="L2882" s="1"/>
      <c r="M2882" s="1" t="s">
        <v>42</v>
      </c>
      <c r="N2882" s="1" t="s">
        <v>38</v>
      </c>
      <c r="O2882" s="1" t="s">
        <v>22225</v>
      </c>
      <c r="P2882" s="1"/>
      <c r="Q2882" s="16" t="s">
        <v>38</v>
      </c>
      <c r="T2882" s="16" t="s">
        <v>49</v>
      </c>
      <c r="U2882" s="16" t="s">
        <v>1128</v>
      </c>
      <c r="V2882" s="16" t="s">
        <v>45</v>
      </c>
      <c r="W2882" s="16" t="s">
        <v>22224</v>
      </c>
      <c r="X2882" s="58"/>
      <c r="Y2882" s="58"/>
      <c r="Z2882" s="58"/>
      <c r="AA2882" s="84" t="s">
        <v>6789</v>
      </c>
      <c r="AB2882" s="1"/>
    </row>
    <row r="2883" spans="1:28" s="16" customFormat="1" ht="15" customHeight="1" x14ac:dyDescent="0.25">
      <c r="A2883" s="1" t="s">
        <v>33</v>
      </c>
      <c r="B2883" s="1" t="s">
        <v>34</v>
      </c>
      <c r="C2883" s="1" t="s">
        <v>35</v>
      </c>
      <c r="D2883" s="1" t="s">
        <v>36</v>
      </c>
      <c r="E2883" s="1" t="s">
        <v>1122</v>
      </c>
      <c r="F2883" s="1" t="s">
        <v>38</v>
      </c>
      <c r="G2883" s="1" t="s">
        <v>1222</v>
      </c>
      <c r="H2883" s="1" t="s">
        <v>1223</v>
      </c>
      <c r="I2883" s="1" t="s">
        <v>38</v>
      </c>
      <c r="J2883" s="1" t="s">
        <v>22223</v>
      </c>
      <c r="K2883" s="1" t="s">
        <v>19118</v>
      </c>
      <c r="L2883" s="1"/>
      <c r="M2883" s="1" t="s">
        <v>42</v>
      </c>
      <c r="N2883" s="1" t="s">
        <v>38</v>
      </c>
      <c r="O2883" s="1" t="s">
        <v>22222</v>
      </c>
      <c r="P2883" s="1"/>
      <c r="Q2883" s="16" t="s">
        <v>38</v>
      </c>
      <c r="T2883" s="16" t="s">
        <v>43</v>
      </c>
      <c r="U2883" s="16" t="s">
        <v>1128</v>
      </c>
      <c r="V2883" s="16" t="s">
        <v>45</v>
      </c>
      <c r="W2883" s="16" t="s">
        <v>22221</v>
      </c>
      <c r="X2883" s="58"/>
      <c r="Y2883" s="58"/>
      <c r="Z2883" s="58"/>
      <c r="AA2883" s="84"/>
      <c r="AB2883" s="1"/>
    </row>
    <row r="2884" spans="1:28" s="16" customFormat="1" ht="15" customHeight="1" x14ac:dyDescent="0.25">
      <c r="A2884" s="1" t="s">
        <v>33</v>
      </c>
      <c r="B2884" s="1" t="s">
        <v>34</v>
      </c>
      <c r="C2884" s="1" t="s">
        <v>35</v>
      </c>
      <c r="D2884" s="1" t="s">
        <v>36</v>
      </c>
      <c r="E2884" s="1" t="s">
        <v>1122</v>
      </c>
      <c r="F2884" s="1" t="s">
        <v>38</v>
      </c>
      <c r="G2884" s="1" t="s">
        <v>1222</v>
      </c>
      <c r="H2884" s="1" t="s">
        <v>1223</v>
      </c>
      <c r="I2884" s="1" t="s">
        <v>38</v>
      </c>
      <c r="J2884" s="1" t="s">
        <v>4126</v>
      </c>
      <c r="K2884" s="1" t="s">
        <v>22220</v>
      </c>
      <c r="L2884" s="1"/>
      <c r="M2884" s="1" t="s">
        <v>42</v>
      </c>
      <c r="N2884" s="1" t="s">
        <v>38</v>
      </c>
      <c r="O2884" s="1" t="s">
        <v>22219</v>
      </c>
      <c r="P2884" s="1"/>
      <c r="Q2884" s="16" t="s">
        <v>38</v>
      </c>
      <c r="R2884" s="16" t="s">
        <v>63</v>
      </c>
      <c r="T2884" s="16" t="s">
        <v>43</v>
      </c>
      <c r="U2884" s="16" t="s">
        <v>1128</v>
      </c>
      <c r="V2884" s="16" t="s">
        <v>45</v>
      </c>
      <c r="W2884" s="16" t="s">
        <v>22218</v>
      </c>
      <c r="X2884" s="58"/>
      <c r="Y2884" s="58"/>
      <c r="Z2884" s="58"/>
      <c r="AA2884" s="84"/>
      <c r="AB2884" s="1"/>
    </row>
    <row r="2885" spans="1:28" s="16" customFormat="1" ht="15" customHeight="1" x14ac:dyDescent="0.25">
      <c r="A2885" s="1" t="s">
        <v>33</v>
      </c>
      <c r="B2885" s="1" t="s">
        <v>34</v>
      </c>
      <c r="C2885" s="1" t="s">
        <v>35</v>
      </c>
      <c r="D2885" s="1" t="s">
        <v>36</v>
      </c>
      <c r="E2885" s="1" t="s">
        <v>1122</v>
      </c>
      <c r="F2885" s="1" t="s">
        <v>38</v>
      </c>
      <c r="G2885" s="1" t="s">
        <v>1222</v>
      </c>
      <c r="H2885" s="1" t="s">
        <v>1223</v>
      </c>
      <c r="I2885" s="1" t="s">
        <v>38</v>
      </c>
      <c r="J2885" s="1" t="s">
        <v>22217</v>
      </c>
      <c r="K2885" s="1" t="s">
        <v>97</v>
      </c>
      <c r="L2885" s="1"/>
      <c r="M2885" s="1" t="s">
        <v>42</v>
      </c>
      <c r="N2885" s="1" t="s">
        <v>38</v>
      </c>
      <c r="O2885" s="1" t="s">
        <v>22216</v>
      </c>
      <c r="P2885" s="1"/>
      <c r="Q2885" s="16" t="s">
        <v>38</v>
      </c>
      <c r="T2885" s="16" t="s">
        <v>43</v>
      </c>
      <c r="U2885" s="16" t="s">
        <v>1128</v>
      </c>
      <c r="V2885" s="16" t="s">
        <v>45</v>
      </c>
      <c r="W2885" s="16" t="s">
        <v>22215</v>
      </c>
      <c r="X2885" s="58"/>
      <c r="Y2885" s="58"/>
      <c r="Z2885" s="58"/>
      <c r="AA2885" s="84"/>
      <c r="AB2885" s="1"/>
    </row>
    <row r="2886" spans="1:28" s="16" customFormat="1" ht="15" customHeight="1" x14ac:dyDescent="0.25">
      <c r="A2886" s="1" t="s">
        <v>33</v>
      </c>
      <c r="B2886" s="1" t="s">
        <v>34</v>
      </c>
      <c r="C2886" s="1" t="s">
        <v>35</v>
      </c>
      <c r="D2886" s="1" t="s">
        <v>36</v>
      </c>
      <c r="E2886" s="1" t="s">
        <v>1122</v>
      </c>
      <c r="F2886" s="1" t="s">
        <v>38</v>
      </c>
      <c r="G2886" s="1" t="s">
        <v>1222</v>
      </c>
      <c r="H2886" s="1" t="s">
        <v>1223</v>
      </c>
      <c r="I2886" s="1" t="s">
        <v>38</v>
      </c>
      <c r="J2886" s="1" t="s">
        <v>500</v>
      </c>
      <c r="K2886" s="1" t="s">
        <v>1043</v>
      </c>
      <c r="L2886" s="1"/>
      <c r="M2886" s="1" t="s">
        <v>42</v>
      </c>
      <c r="N2886" s="1" t="s">
        <v>38</v>
      </c>
      <c r="O2886" s="1" t="s">
        <v>22214</v>
      </c>
      <c r="P2886" s="1"/>
      <c r="Q2886" s="16" t="s">
        <v>38</v>
      </c>
      <c r="T2886" s="16" t="s">
        <v>43</v>
      </c>
      <c r="U2886" s="16" t="s">
        <v>22210</v>
      </c>
      <c r="V2886" s="16" t="s">
        <v>45</v>
      </c>
      <c r="W2886" s="16" t="s">
        <v>22213</v>
      </c>
      <c r="X2886" s="58"/>
      <c r="Y2886" s="58"/>
      <c r="Z2886" s="58"/>
      <c r="AA2886" s="84"/>
      <c r="AB2886" s="1"/>
    </row>
    <row r="2887" spans="1:28" s="16" customFormat="1" ht="15" customHeight="1" x14ac:dyDescent="0.25">
      <c r="A2887" s="1" t="s">
        <v>33</v>
      </c>
      <c r="B2887" s="1" t="s">
        <v>34</v>
      </c>
      <c r="C2887" s="1" t="s">
        <v>35</v>
      </c>
      <c r="D2887" s="1" t="s">
        <v>36</v>
      </c>
      <c r="E2887" s="1" t="s">
        <v>1122</v>
      </c>
      <c r="F2887" s="1" t="s">
        <v>38</v>
      </c>
      <c r="G2887" s="1" t="s">
        <v>1222</v>
      </c>
      <c r="H2887" s="1" t="s">
        <v>1223</v>
      </c>
      <c r="I2887" s="1" t="s">
        <v>38</v>
      </c>
      <c r="J2887" s="1" t="s">
        <v>18348</v>
      </c>
      <c r="K2887" s="1" t="s">
        <v>22212</v>
      </c>
      <c r="L2887" s="1"/>
      <c r="M2887" s="1" t="s">
        <v>42</v>
      </c>
      <c r="N2887" s="1" t="s">
        <v>38</v>
      </c>
      <c r="O2887" s="1" t="s">
        <v>22211</v>
      </c>
      <c r="P2887" s="1"/>
      <c r="Q2887" s="16" t="s">
        <v>38</v>
      </c>
      <c r="T2887" s="16" t="s">
        <v>158</v>
      </c>
      <c r="U2887" s="16" t="s">
        <v>22210</v>
      </c>
      <c r="V2887" s="16" t="s">
        <v>45</v>
      </c>
      <c r="W2887" s="16" t="s">
        <v>22209</v>
      </c>
      <c r="X2887" s="58"/>
      <c r="Y2887" s="58"/>
      <c r="Z2887" s="58"/>
      <c r="AA2887" s="84" t="s">
        <v>16805</v>
      </c>
      <c r="AB2887" s="1"/>
    </row>
    <row r="2888" spans="1:28" s="16" customFormat="1" ht="15" customHeight="1" x14ac:dyDescent="0.25">
      <c r="A2888" s="1" t="s">
        <v>33</v>
      </c>
      <c r="B2888" s="1" t="s">
        <v>34</v>
      </c>
      <c r="C2888" s="1" t="s">
        <v>35</v>
      </c>
      <c r="D2888" s="1" t="s">
        <v>36</v>
      </c>
      <c r="E2888" s="1" t="s">
        <v>1122</v>
      </c>
      <c r="F2888" s="1" t="s">
        <v>38</v>
      </c>
      <c r="G2888" s="1" t="s">
        <v>1222</v>
      </c>
      <c r="H2888" s="1" t="s">
        <v>1223</v>
      </c>
      <c r="I2888" s="1" t="s">
        <v>38</v>
      </c>
      <c r="J2888" s="1" t="s">
        <v>22208</v>
      </c>
      <c r="K2888" s="1" t="s">
        <v>22207</v>
      </c>
      <c r="L2888" s="1"/>
      <c r="M2888" s="1" t="s">
        <v>42</v>
      </c>
      <c r="N2888" s="1" t="s">
        <v>38</v>
      </c>
      <c r="O2888" s="1" t="s">
        <v>22206</v>
      </c>
      <c r="P2888" s="1"/>
      <c r="Q2888" s="16" t="s">
        <v>38</v>
      </c>
      <c r="T2888" s="16" t="s">
        <v>43</v>
      </c>
      <c r="U2888" s="16" t="s">
        <v>1128</v>
      </c>
      <c r="V2888" s="16" t="s">
        <v>45</v>
      </c>
      <c r="W2888" s="16" t="s">
        <v>22205</v>
      </c>
      <c r="X2888" s="58"/>
      <c r="Y2888" s="58"/>
      <c r="Z2888" s="58"/>
      <c r="AA2888" s="84"/>
      <c r="AB2888" s="1"/>
    </row>
    <row r="2889" spans="1:28" s="16" customFormat="1" ht="15" customHeight="1" x14ac:dyDescent="0.25">
      <c r="A2889" s="1" t="s">
        <v>33</v>
      </c>
      <c r="B2889" s="1" t="s">
        <v>34</v>
      </c>
      <c r="C2889" s="1" t="s">
        <v>35</v>
      </c>
      <c r="D2889" s="1" t="s">
        <v>36</v>
      </c>
      <c r="E2889" s="1" t="s">
        <v>1122</v>
      </c>
      <c r="F2889" s="1" t="s">
        <v>38</v>
      </c>
      <c r="G2889" s="1" t="s">
        <v>1222</v>
      </c>
      <c r="H2889" s="1" t="s">
        <v>1223</v>
      </c>
      <c r="I2889" s="1" t="s">
        <v>38</v>
      </c>
      <c r="J2889" s="1" t="s">
        <v>22204</v>
      </c>
      <c r="K2889" s="1" t="s">
        <v>22203</v>
      </c>
      <c r="L2889" s="1"/>
      <c r="M2889" s="1" t="s">
        <v>42</v>
      </c>
      <c r="N2889" s="1" t="s">
        <v>38</v>
      </c>
      <c r="O2889" s="1" t="s">
        <v>22202</v>
      </c>
      <c r="P2889" s="1"/>
      <c r="Q2889" s="16" t="s">
        <v>38</v>
      </c>
      <c r="T2889" s="16" t="s">
        <v>43</v>
      </c>
      <c r="U2889" s="16" t="s">
        <v>1128</v>
      </c>
      <c r="V2889" s="16" t="s">
        <v>45</v>
      </c>
      <c r="W2889" s="16" t="s">
        <v>22201</v>
      </c>
      <c r="X2889" s="58"/>
      <c r="Y2889" s="58"/>
      <c r="Z2889" s="58"/>
      <c r="AA2889" s="84"/>
      <c r="AB2889" s="1"/>
    </row>
    <row r="2890" spans="1:28" s="16" customFormat="1" ht="15" customHeight="1" x14ac:dyDescent="0.25">
      <c r="A2890" s="1" t="s">
        <v>33</v>
      </c>
      <c r="B2890" s="1" t="s">
        <v>34</v>
      </c>
      <c r="C2890" s="1" t="s">
        <v>35</v>
      </c>
      <c r="D2890" s="1" t="s">
        <v>36</v>
      </c>
      <c r="E2890" s="1" t="s">
        <v>1122</v>
      </c>
      <c r="F2890" s="1" t="s">
        <v>38</v>
      </c>
      <c r="G2890" s="1" t="s">
        <v>1222</v>
      </c>
      <c r="H2890" s="1" t="s">
        <v>1223</v>
      </c>
      <c r="I2890" s="1" t="s">
        <v>38</v>
      </c>
      <c r="J2890" s="1" t="s">
        <v>22200</v>
      </c>
      <c r="K2890" s="1" t="s">
        <v>97</v>
      </c>
      <c r="L2890" s="1"/>
      <c r="M2890" s="1" t="s">
        <v>42</v>
      </c>
      <c r="N2890" s="1" t="s">
        <v>38</v>
      </c>
      <c r="O2890" s="1" t="s">
        <v>22199</v>
      </c>
      <c r="P2890" s="1"/>
      <c r="Q2890" s="16" t="s">
        <v>38</v>
      </c>
      <c r="T2890" s="16" t="s">
        <v>43</v>
      </c>
      <c r="U2890" s="16" t="s">
        <v>1128</v>
      </c>
      <c r="V2890" s="16" t="s">
        <v>45</v>
      </c>
      <c r="W2890" s="16" t="s">
        <v>22198</v>
      </c>
      <c r="X2890" s="58"/>
      <c r="Y2890" s="58"/>
      <c r="Z2890" s="58"/>
      <c r="AA2890" s="84"/>
      <c r="AB2890" s="1"/>
    </row>
    <row r="2891" spans="1:28" s="16" customFormat="1" ht="15" customHeight="1" x14ac:dyDescent="0.25">
      <c r="A2891" s="1" t="s">
        <v>33</v>
      </c>
      <c r="B2891" s="1" t="s">
        <v>34</v>
      </c>
      <c r="C2891" s="1" t="s">
        <v>35</v>
      </c>
      <c r="D2891" s="1" t="s">
        <v>36</v>
      </c>
      <c r="E2891" s="1" t="s">
        <v>1122</v>
      </c>
      <c r="F2891" s="1" t="s">
        <v>38</v>
      </c>
      <c r="G2891" s="1" t="s">
        <v>1222</v>
      </c>
      <c r="H2891" s="1" t="s">
        <v>1223</v>
      </c>
      <c r="I2891" s="1" t="s">
        <v>38</v>
      </c>
      <c r="J2891" s="1" t="s">
        <v>19728</v>
      </c>
      <c r="K2891" s="1" t="s">
        <v>22197</v>
      </c>
      <c r="L2891" s="1"/>
      <c r="M2891" s="1" t="s">
        <v>42</v>
      </c>
      <c r="N2891" s="1" t="s">
        <v>38</v>
      </c>
      <c r="O2891" s="1" t="s">
        <v>22196</v>
      </c>
      <c r="P2891" s="1"/>
      <c r="Q2891" s="16" t="s">
        <v>38</v>
      </c>
      <c r="T2891" s="16" t="s">
        <v>43</v>
      </c>
      <c r="U2891" s="16" t="s">
        <v>1128</v>
      </c>
      <c r="V2891" s="16" t="s">
        <v>45</v>
      </c>
      <c r="W2891" s="16" t="s">
        <v>22195</v>
      </c>
      <c r="X2891" s="58"/>
      <c r="Y2891" s="58"/>
      <c r="Z2891" s="58"/>
      <c r="AA2891" s="84"/>
      <c r="AB2891" s="1"/>
    </row>
    <row r="2892" spans="1:28" s="16" customFormat="1" ht="15" customHeight="1" x14ac:dyDescent="0.25">
      <c r="A2892" s="1" t="s">
        <v>33</v>
      </c>
      <c r="B2892" s="1" t="s">
        <v>34</v>
      </c>
      <c r="C2892" s="1" t="s">
        <v>35</v>
      </c>
      <c r="D2892" s="1" t="s">
        <v>36</v>
      </c>
      <c r="E2892" s="1" t="s">
        <v>1122</v>
      </c>
      <c r="F2892" s="1" t="s">
        <v>38</v>
      </c>
      <c r="G2892" s="1" t="s">
        <v>1222</v>
      </c>
      <c r="H2892" s="1" t="s">
        <v>1223</v>
      </c>
      <c r="I2892" s="1" t="s">
        <v>38</v>
      </c>
      <c r="J2892" s="1" t="s">
        <v>22194</v>
      </c>
      <c r="K2892" s="1" t="s">
        <v>745</v>
      </c>
      <c r="L2892" s="1"/>
      <c r="M2892" s="1" t="s">
        <v>42</v>
      </c>
      <c r="N2892" s="1" t="s">
        <v>38</v>
      </c>
      <c r="O2892" s="1" t="s">
        <v>22193</v>
      </c>
      <c r="P2892" s="1"/>
      <c r="Q2892" s="16" t="s">
        <v>38</v>
      </c>
      <c r="T2892" s="16" t="s">
        <v>49</v>
      </c>
      <c r="U2892" s="16" t="s">
        <v>1128</v>
      </c>
      <c r="V2892" s="16" t="s">
        <v>45</v>
      </c>
      <c r="W2892" s="16" t="s">
        <v>22192</v>
      </c>
      <c r="X2892" s="58"/>
      <c r="Y2892" s="58"/>
      <c r="Z2892" s="58"/>
      <c r="AA2892" s="84" t="s">
        <v>6789</v>
      </c>
      <c r="AB2892" s="1"/>
    </row>
    <row r="2893" spans="1:28" s="16" customFormat="1" ht="15" customHeight="1" x14ac:dyDescent="0.25">
      <c r="A2893" s="1" t="s">
        <v>33</v>
      </c>
      <c r="B2893" s="1" t="s">
        <v>34</v>
      </c>
      <c r="C2893" s="1" t="s">
        <v>35</v>
      </c>
      <c r="D2893" s="1" t="s">
        <v>36</v>
      </c>
      <c r="E2893" s="1" t="s">
        <v>1122</v>
      </c>
      <c r="F2893" s="1" t="s">
        <v>38</v>
      </c>
      <c r="G2893" s="1" t="s">
        <v>1222</v>
      </c>
      <c r="H2893" s="1" t="s">
        <v>10865</v>
      </c>
      <c r="I2893" s="1" t="s">
        <v>38</v>
      </c>
      <c r="J2893" s="1" t="s">
        <v>10866</v>
      </c>
      <c r="K2893" s="1" t="s">
        <v>10867</v>
      </c>
      <c r="L2893" s="1"/>
      <c r="M2893" s="1" t="s">
        <v>42</v>
      </c>
      <c r="N2893" s="1" t="s">
        <v>38</v>
      </c>
      <c r="O2893" s="1" t="s">
        <v>10868</v>
      </c>
      <c r="P2893" s="1"/>
      <c r="Q2893" s="16" t="s">
        <v>38</v>
      </c>
      <c r="R2893" s="16" t="s">
        <v>63</v>
      </c>
      <c r="T2893" s="16" t="s">
        <v>43</v>
      </c>
      <c r="U2893" s="16" t="s">
        <v>1128</v>
      </c>
      <c r="V2893" s="16" t="s">
        <v>45</v>
      </c>
      <c r="W2893" s="16" t="s">
        <v>10869</v>
      </c>
      <c r="X2893" s="58"/>
      <c r="Y2893" s="58"/>
      <c r="Z2893" s="58"/>
      <c r="AA2893" s="84"/>
      <c r="AB2893" s="1"/>
    </row>
    <row r="2894" spans="1:28" s="16" customFormat="1" ht="15" customHeight="1" x14ac:dyDescent="0.25">
      <c r="A2894" s="1" t="s">
        <v>33</v>
      </c>
      <c r="B2894" s="1" t="s">
        <v>34</v>
      </c>
      <c r="C2894" s="1" t="s">
        <v>35</v>
      </c>
      <c r="D2894" s="1" t="s">
        <v>36</v>
      </c>
      <c r="E2894" s="1" t="s">
        <v>461</v>
      </c>
      <c r="F2894" s="1" t="s">
        <v>38</v>
      </c>
      <c r="G2894" s="1" t="s">
        <v>555</v>
      </c>
      <c r="H2894" s="1" t="s">
        <v>22191</v>
      </c>
      <c r="I2894" s="1" t="s">
        <v>38</v>
      </c>
      <c r="J2894" s="1" t="s">
        <v>22190</v>
      </c>
      <c r="K2894" s="1" t="s">
        <v>22189</v>
      </c>
      <c r="L2894" s="1"/>
      <c r="M2894" s="1" t="s">
        <v>42</v>
      </c>
      <c r="N2894" s="1" t="s">
        <v>38</v>
      </c>
      <c r="O2894" s="1" t="s">
        <v>22188</v>
      </c>
      <c r="P2894" s="1"/>
      <c r="Q2894" s="16" t="s">
        <v>38</v>
      </c>
      <c r="T2894" s="16" t="s">
        <v>43</v>
      </c>
      <c r="U2894" s="16" t="s">
        <v>560</v>
      </c>
      <c r="V2894" s="16" t="s">
        <v>45</v>
      </c>
      <c r="W2894" s="16" t="s">
        <v>22187</v>
      </c>
      <c r="X2894" s="58"/>
      <c r="Y2894" s="58"/>
      <c r="Z2894" s="58"/>
      <c r="AA2894" s="84"/>
      <c r="AB2894" s="1"/>
    </row>
    <row r="2895" spans="1:28" s="16" customFormat="1" ht="15" customHeight="1" x14ac:dyDescent="0.25">
      <c r="A2895" s="1" t="s">
        <v>33</v>
      </c>
      <c r="B2895" s="1" t="s">
        <v>34</v>
      </c>
      <c r="C2895" s="1" t="s">
        <v>35</v>
      </c>
      <c r="D2895" s="1" t="s">
        <v>36</v>
      </c>
      <c r="E2895" s="1" t="s">
        <v>461</v>
      </c>
      <c r="F2895" s="1" t="s">
        <v>38</v>
      </c>
      <c r="G2895" s="1" t="s">
        <v>576</v>
      </c>
      <c r="H2895" s="1" t="s">
        <v>22186</v>
      </c>
      <c r="I2895" s="1" t="s">
        <v>38</v>
      </c>
      <c r="J2895" s="1" t="s">
        <v>22185</v>
      </c>
      <c r="K2895" s="1" t="s">
        <v>97</v>
      </c>
      <c r="L2895" s="1"/>
      <c r="M2895" s="1" t="s">
        <v>42</v>
      </c>
      <c r="N2895" s="1" t="s">
        <v>38</v>
      </c>
      <c r="O2895" s="1" t="s">
        <v>22184</v>
      </c>
      <c r="P2895" s="1"/>
      <c r="Q2895" s="16" t="s">
        <v>38</v>
      </c>
      <c r="T2895" s="16" t="s">
        <v>43</v>
      </c>
      <c r="U2895" s="16" t="s">
        <v>560</v>
      </c>
      <c r="V2895" s="16" t="s">
        <v>45</v>
      </c>
      <c r="W2895" s="16" t="s">
        <v>22183</v>
      </c>
      <c r="X2895" s="58"/>
      <c r="Y2895" s="58"/>
      <c r="Z2895" s="58"/>
      <c r="AA2895" s="84"/>
      <c r="AB2895" s="1"/>
    </row>
    <row r="2896" spans="1:28" s="16" customFormat="1" ht="15" customHeight="1" x14ac:dyDescent="0.25">
      <c r="A2896" s="1" t="s">
        <v>33</v>
      </c>
      <c r="B2896" s="1" t="s">
        <v>34</v>
      </c>
      <c r="C2896" s="1" t="s">
        <v>35</v>
      </c>
      <c r="D2896" s="1" t="s">
        <v>36</v>
      </c>
      <c r="E2896" s="1" t="s">
        <v>461</v>
      </c>
      <c r="F2896" s="1" t="s">
        <v>38</v>
      </c>
      <c r="G2896" s="1" t="s">
        <v>555</v>
      </c>
      <c r="H2896" s="1" t="s">
        <v>556</v>
      </c>
      <c r="I2896" s="1" t="s">
        <v>38</v>
      </c>
      <c r="J2896" s="1" t="s">
        <v>1912</v>
      </c>
      <c r="K2896" s="1" t="s">
        <v>97</v>
      </c>
      <c r="L2896" s="1"/>
      <c r="M2896" s="1" t="s">
        <v>42</v>
      </c>
      <c r="N2896" s="1" t="s">
        <v>38</v>
      </c>
      <c r="O2896" s="1" t="s">
        <v>22182</v>
      </c>
      <c r="P2896" s="1"/>
      <c r="Q2896" s="16" t="s">
        <v>38</v>
      </c>
      <c r="T2896" s="16" t="s">
        <v>43</v>
      </c>
      <c r="U2896" s="16" t="s">
        <v>560</v>
      </c>
      <c r="V2896" s="16" t="s">
        <v>45</v>
      </c>
      <c r="W2896" s="16" t="s">
        <v>22181</v>
      </c>
      <c r="X2896" s="58"/>
      <c r="Y2896" s="58"/>
      <c r="Z2896" s="58"/>
      <c r="AA2896" s="84"/>
      <c r="AB2896" s="1"/>
    </row>
    <row r="2897" spans="1:28" s="16" customFormat="1" ht="15" customHeight="1" x14ac:dyDescent="0.25">
      <c r="A2897" s="1" t="s">
        <v>33</v>
      </c>
      <c r="B2897" s="1" t="s">
        <v>34</v>
      </c>
      <c r="C2897" s="1" t="s">
        <v>35</v>
      </c>
      <c r="D2897" s="1" t="s">
        <v>36</v>
      </c>
      <c r="E2897" s="1" t="s">
        <v>461</v>
      </c>
      <c r="F2897" s="1" t="s">
        <v>38</v>
      </c>
      <c r="G2897" s="1" t="s">
        <v>555</v>
      </c>
      <c r="H2897" s="1" t="s">
        <v>556</v>
      </c>
      <c r="I2897" s="1" t="s">
        <v>38</v>
      </c>
      <c r="J2897" s="1" t="s">
        <v>22180</v>
      </c>
      <c r="K2897" s="1" t="s">
        <v>22179</v>
      </c>
      <c r="L2897" s="1"/>
      <c r="M2897" s="1" t="s">
        <v>42</v>
      </c>
      <c r="N2897" s="1" t="s">
        <v>38</v>
      </c>
      <c r="O2897" s="1" t="s">
        <v>22178</v>
      </c>
      <c r="P2897" s="1"/>
      <c r="Q2897" s="16" t="s">
        <v>38</v>
      </c>
      <c r="T2897" s="16" t="s">
        <v>43</v>
      </c>
      <c r="U2897" s="16" t="s">
        <v>119</v>
      </c>
      <c r="V2897" s="16" t="s">
        <v>259</v>
      </c>
      <c r="W2897" s="16" t="s">
        <v>22177</v>
      </c>
      <c r="X2897" s="58"/>
      <c r="Y2897" s="58"/>
      <c r="Z2897" s="58"/>
      <c r="AA2897" s="84"/>
      <c r="AB2897" s="1"/>
    </row>
    <row r="2898" spans="1:28" s="16" customFormat="1" ht="15" customHeight="1" x14ac:dyDescent="0.25">
      <c r="A2898" s="1" t="s">
        <v>33</v>
      </c>
      <c r="B2898" s="1" t="s">
        <v>34</v>
      </c>
      <c r="C2898" s="1" t="s">
        <v>35</v>
      </c>
      <c r="D2898" s="1" t="s">
        <v>36</v>
      </c>
      <c r="E2898" s="1" t="s">
        <v>461</v>
      </c>
      <c r="F2898" s="1" t="s">
        <v>38</v>
      </c>
      <c r="G2898" s="1" t="s">
        <v>555</v>
      </c>
      <c r="H2898" s="1" t="s">
        <v>556</v>
      </c>
      <c r="I2898" s="1" t="s">
        <v>38</v>
      </c>
      <c r="J2898" s="1" t="s">
        <v>557</v>
      </c>
      <c r="K2898" s="1" t="s">
        <v>558</v>
      </c>
      <c r="L2898" s="1"/>
      <c r="M2898" s="1" t="s">
        <v>42</v>
      </c>
      <c r="N2898" s="1" t="s">
        <v>38</v>
      </c>
      <c r="O2898" s="1" t="s">
        <v>559</v>
      </c>
      <c r="P2898" s="1"/>
      <c r="Q2898" s="16" t="s">
        <v>38</v>
      </c>
      <c r="T2898" s="16" t="s">
        <v>43</v>
      </c>
      <c r="U2898" s="16" t="s">
        <v>22176</v>
      </c>
      <c r="V2898" s="16" t="s">
        <v>10753</v>
      </c>
      <c r="W2898" s="16" t="s">
        <v>561</v>
      </c>
      <c r="X2898" s="58"/>
      <c r="Y2898" s="58"/>
      <c r="Z2898" s="58"/>
      <c r="AA2898" s="84"/>
      <c r="AB2898" s="1"/>
    </row>
    <row r="2899" spans="1:28" s="16" customFormat="1" ht="15" customHeight="1" x14ac:dyDescent="0.25">
      <c r="A2899" s="1" t="s">
        <v>33</v>
      </c>
      <c r="B2899" s="1" t="s">
        <v>34</v>
      </c>
      <c r="C2899" s="1" t="s">
        <v>35</v>
      </c>
      <c r="D2899" s="1" t="s">
        <v>36</v>
      </c>
      <c r="E2899" s="1" t="s">
        <v>461</v>
      </c>
      <c r="F2899" s="1" t="s">
        <v>38</v>
      </c>
      <c r="G2899" s="1" t="s">
        <v>555</v>
      </c>
      <c r="H2899" s="1" t="s">
        <v>556</v>
      </c>
      <c r="I2899" s="1" t="s">
        <v>38</v>
      </c>
      <c r="J2899" s="1" t="s">
        <v>22175</v>
      </c>
      <c r="K2899" s="1" t="s">
        <v>22174</v>
      </c>
      <c r="L2899" s="1"/>
      <c r="M2899" s="1" t="s">
        <v>42</v>
      </c>
      <c r="N2899" s="1" t="s">
        <v>38</v>
      </c>
      <c r="O2899" s="1" t="s">
        <v>22173</v>
      </c>
      <c r="P2899" s="1"/>
      <c r="Q2899" s="16" t="s">
        <v>38</v>
      </c>
      <c r="T2899" s="16" t="s">
        <v>43</v>
      </c>
      <c r="U2899" s="16" t="s">
        <v>560</v>
      </c>
      <c r="V2899" s="16" t="s">
        <v>45</v>
      </c>
      <c r="W2899" s="16" t="s">
        <v>22172</v>
      </c>
      <c r="X2899" s="58"/>
      <c r="Y2899" s="58"/>
      <c r="Z2899" s="58"/>
      <c r="AA2899" s="84"/>
      <c r="AB2899" s="1"/>
    </row>
    <row r="2900" spans="1:28" s="16" customFormat="1" ht="15" customHeight="1" x14ac:dyDescent="0.25">
      <c r="A2900" s="1" t="s">
        <v>33</v>
      </c>
      <c r="B2900" s="1" t="s">
        <v>34</v>
      </c>
      <c r="C2900" s="1" t="s">
        <v>35</v>
      </c>
      <c r="D2900" s="1" t="s">
        <v>36</v>
      </c>
      <c r="E2900" s="1" t="s">
        <v>461</v>
      </c>
      <c r="F2900" s="1" t="s">
        <v>38</v>
      </c>
      <c r="G2900" s="1" t="s">
        <v>555</v>
      </c>
      <c r="H2900" s="1" t="s">
        <v>556</v>
      </c>
      <c r="I2900" s="1" t="s">
        <v>38</v>
      </c>
      <c r="J2900" s="1" t="s">
        <v>3015</v>
      </c>
      <c r="K2900" s="1" t="s">
        <v>22171</v>
      </c>
      <c r="L2900" s="1"/>
      <c r="M2900" s="1" t="s">
        <v>42</v>
      </c>
      <c r="N2900" s="1" t="s">
        <v>38</v>
      </c>
      <c r="O2900" s="1" t="s">
        <v>22170</v>
      </c>
      <c r="P2900" s="1"/>
      <c r="Q2900" s="16" t="s">
        <v>38</v>
      </c>
      <c r="T2900" s="16" t="s">
        <v>43</v>
      </c>
      <c r="U2900" s="16" t="s">
        <v>560</v>
      </c>
      <c r="V2900" s="16" t="s">
        <v>45</v>
      </c>
      <c r="W2900" s="16" t="s">
        <v>22169</v>
      </c>
      <c r="X2900" s="58"/>
      <c r="Y2900" s="58"/>
      <c r="Z2900" s="58"/>
      <c r="AA2900" s="84"/>
      <c r="AB2900" s="1"/>
    </row>
    <row r="2901" spans="1:28" s="16" customFormat="1" ht="15" customHeight="1" x14ac:dyDescent="0.25">
      <c r="A2901" s="1" t="s">
        <v>33</v>
      </c>
      <c r="B2901" s="1" t="s">
        <v>34</v>
      </c>
      <c r="C2901" s="1" t="s">
        <v>35</v>
      </c>
      <c r="D2901" s="1" t="s">
        <v>36</v>
      </c>
      <c r="E2901" s="1" t="s">
        <v>461</v>
      </c>
      <c r="F2901" s="1" t="s">
        <v>38</v>
      </c>
      <c r="G2901" s="1" t="s">
        <v>576</v>
      </c>
      <c r="H2901" s="1" t="s">
        <v>577</v>
      </c>
      <c r="I2901" s="1" t="s">
        <v>38</v>
      </c>
      <c r="J2901" s="1" t="s">
        <v>578</v>
      </c>
      <c r="K2901" s="1" t="s">
        <v>97</v>
      </c>
      <c r="L2901" s="1"/>
      <c r="M2901" s="1" t="s">
        <v>42</v>
      </c>
      <c r="N2901" s="1" t="s">
        <v>38</v>
      </c>
      <c r="O2901" s="1" t="s">
        <v>579</v>
      </c>
      <c r="P2901" s="1"/>
      <c r="Q2901" s="16" t="s">
        <v>38</v>
      </c>
      <c r="T2901" s="16" t="s">
        <v>43</v>
      </c>
      <c r="U2901" s="16" t="s">
        <v>580</v>
      </c>
      <c r="V2901" s="16" t="s">
        <v>45</v>
      </c>
      <c r="W2901" s="16" t="s">
        <v>581</v>
      </c>
      <c r="X2901" s="58"/>
      <c r="Y2901" s="58"/>
      <c r="Z2901" s="58"/>
      <c r="AA2901" s="84"/>
      <c r="AB2901" s="1"/>
    </row>
    <row r="2902" spans="1:28" s="16" customFormat="1" ht="15" customHeight="1" x14ac:dyDescent="0.25">
      <c r="A2902" s="1" t="s">
        <v>33</v>
      </c>
      <c r="B2902" s="1" t="s">
        <v>34</v>
      </c>
      <c r="C2902" s="1" t="s">
        <v>35</v>
      </c>
      <c r="D2902" s="1" t="s">
        <v>36</v>
      </c>
      <c r="E2902" s="1" t="s">
        <v>461</v>
      </c>
      <c r="F2902" s="1" t="s">
        <v>38</v>
      </c>
      <c r="G2902" s="1" t="s">
        <v>555</v>
      </c>
      <c r="H2902" s="1" t="s">
        <v>22168</v>
      </c>
      <c r="I2902" s="1" t="s">
        <v>38</v>
      </c>
      <c r="J2902" s="1" t="s">
        <v>22167</v>
      </c>
      <c r="K2902" s="1" t="s">
        <v>22166</v>
      </c>
      <c r="L2902" s="1"/>
      <c r="M2902" s="1" t="s">
        <v>42</v>
      </c>
      <c r="N2902" s="1" t="s">
        <v>38</v>
      </c>
      <c r="O2902" s="1" t="s">
        <v>22165</v>
      </c>
      <c r="P2902" s="1"/>
      <c r="Q2902" s="16" t="s">
        <v>38</v>
      </c>
      <c r="R2902" s="16" t="s">
        <v>63</v>
      </c>
      <c r="T2902" s="16" t="s">
        <v>43</v>
      </c>
      <c r="U2902" s="16" t="s">
        <v>560</v>
      </c>
      <c r="V2902" s="16" t="s">
        <v>45</v>
      </c>
      <c r="W2902" s="16" t="s">
        <v>22164</v>
      </c>
      <c r="X2902" s="58"/>
      <c r="Y2902" s="58"/>
      <c r="Z2902" s="58"/>
      <c r="AA2902" s="84"/>
      <c r="AB2902" s="1"/>
    </row>
    <row r="2903" spans="1:28" s="16" customFormat="1" ht="15" customHeight="1" x14ac:dyDescent="0.25">
      <c r="A2903" s="1" t="s">
        <v>33</v>
      </c>
      <c r="B2903" s="1" t="s">
        <v>34</v>
      </c>
      <c r="C2903" s="1" t="s">
        <v>35</v>
      </c>
      <c r="D2903" s="1" t="s">
        <v>36</v>
      </c>
      <c r="E2903" s="1" t="s">
        <v>1308</v>
      </c>
      <c r="F2903" s="1" t="s">
        <v>38</v>
      </c>
      <c r="G2903" s="1" t="s">
        <v>1309</v>
      </c>
      <c r="H2903" s="1" t="s">
        <v>1310</v>
      </c>
      <c r="I2903" s="1" t="s">
        <v>38</v>
      </c>
      <c r="J2903" s="1" t="s">
        <v>2715</v>
      </c>
      <c r="K2903" s="1" t="s">
        <v>11034</v>
      </c>
      <c r="L2903" s="1"/>
      <c r="M2903" s="1" t="s">
        <v>42</v>
      </c>
      <c r="N2903" s="1" t="s">
        <v>38</v>
      </c>
      <c r="O2903" s="1" t="s">
        <v>22163</v>
      </c>
      <c r="P2903" s="1"/>
      <c r="Q2903" s="16" t="s">
        <v>38</v>
      </c>
      <c r="T2903" s="16" t="s">
        <v>43</v>
      </c>
      <c r="U2903" s="16" t="s">
        <v>22109</v>
      </c>
      <c r="V2903" s="16" t="s">
        <v>45</v>
      </c>
      <c r="W2903" s="16" t="s">
        <v>22162</v>
      </c>
      <c r="X2903" s="58"/>
      <c r="Y2903" s="58"/>
      <c r="Z2903" s="58"/>
      <c r="AA2903" s="84"/>
      <c r="AB2903" s="1"/>
    </row>
    <row r="2904" spans="1:28" s="16" customFormat="1" ht="15" customHeight="1" x14ac:dyDescent="0.25">
      <c r="A2904" s="1" t="s">
        <v>33</v>
      </c>
      <c r="B2904" s="1" t="s">
        <v>34</v>
      </c>
      <c r="C2904" s="1" t="s">
        <v>35</v>
      </c>
      <c r="D2904" s="1" t="s">
        <v>36</v>
      </c>
      <c r="E2904" s="1" t="s">
        <v>1308</v>
      </c>
      <c r="F2904" s="1" t="s">
        <v>38</v>
      </c>
      <c r="G2904" s="1" t="s">
        <v>1309</v>
      </c>
      <c r="H2904" s="1" t="s">
        <v>1310</v>
      </c>
      <c r="I2904" s="1" t="s">
        <v>38</v>
      </c>
      <c r="J2904" s="1" t="s">
        <v>7828</v>
      </c>
      <c r="K2904" s="1" t="s">
        <v>10600</v>
      </c>
      <c r="L2904" s="1"/>
      <c r="M2904" s="1" t="s">
        <v>42</v>
      </c>
      <c r="N2904" s="1" t="s">
        <v>38</v>
      </c>
      <c r="O2904" s="1" t="s">
        <v>22161</v>
      </c>
      <c r="P2904" s="1"/>
      <c r="Q2904" s="16" t="s">
        <v>38</v>
      </c>
      <c r="T2904" s="16" t="s">
        <v>43</v>
      </c>
      <c r="U2904" s="16" t="s">
        <v>22109</v>
      </c>
      <c r="V2904" s="16" t="s">
        <v>45</v>
      </c>
      <c r="W2904" s="16" t="s">
        <v>22160</v>
      </c>
      <c r="X2904" s="58"/>
      <c r="Y2904" s="58"/>
      <c r="Z2904" s="58"/>
      <c r="AA2904" s="84"/>
      <c r="AB2904" s="1"/>
    </row>
    <row r="2905" spans="1:28" s="16" customFormat="1" ht="15" customHeight="1" x14ac:dyDescent="0.25">
      <c r="A2905" s="1" t="s">
        <v>33</v>
      </c>
      <c r="B2905" s="1" t="s">
        <v>34</v>
      </c>
      <c r="C2905" s="1" t="s">
        <v>35</v>
      </c>
      <c r="D2905" s="1" t="s">
        <v>36</v>
      </c>
      <c r="E2905" s="1" t="s">
        <v>1308</v>
      </c>
      <c r="F2905" s="1" t="s">
        <v>38</v>
      </c>
      <c r="G2905" s="1" t="s">
        <v>1309</v>
      </c>
      <c r="H2905" s="1" t="s">
        <v>1310</v>
      </c>
      <c r="I2905" s="1" t="s">
        <v>38</v>
      </c>
      <c r="J2905" s="1" t="s">
        <v>22159</v>
      </c>
      <c r="K2905" s="1" t="s">
        <v>22158</v>
      </c>
      <c r="L2905" s="1"/>
      <c r="M2905" s="1" t="s">
        <v>42</v>
      </c>
      <c r="N2905" s="1" t="s">
        <v>38</v>
      </c>
      <c r="O2905" s="1" t="s">
        <v>22157</v>
      </c>
      <c r="P2905" s="1"/>
      <c r="Q2905" s="16" t="s">
        <v>38</v>
      </c>
      <c r="T2905" s="16" t="s">
        <v>43</v>
      </c>
      <c r="U2905" s="16" t="s">
        <v>22109</v>
      </c>
      <c r="V2905" s="16" t="s">
        <v>45</v>
      </c>
      <c r="W2905" s="16" t="s">
        <v>22156</v>
      </c>
      <c r="X2905" s="58"/>
      <c r="Y2905" s="58"/>
      <c r="Z2905" s="58"/>
      <c r="AA2905" s="84"/>
      <c r="AB2905" s="1"/>
    </row>
    <row r="2906" spans="1:28" s="16" customFormat="1" ht="15" customHeight="1" x14ac:dyDescent="0.25">
      <c r="A2906" s="1" t="s">
        <v>33</v>
      </c>
      <c r="B2906" s="1" t="s">
        <v>34</v>
      </c>
      <c r="C2906" s="1" t="s">
        <v>35</v>
      </c>
      <c r="D2906" s="1" t="s">
        <v>36</v>
      </c>
      <c r="E2906" s="1" t="s">
        <v>1308</v>
      </c>
      <c r="F2906" s="1" t="s">
        <v>38</v>
      </c>
      <c r="G2906" s="1" t="s">
        <v>1309</v>
      </c>
      <c r="H2906" s="1" t="s">
        <v>1310</v>
      </c>
      <c r="I2906" s="1" t="s">
        <v>38</v>
      </c>
      <c r="J2906" s="1" t="s">
        <v>18044</v>
      </c>
      <c r="K2906" s="1" t="s">
        <v>22155</v>
      </c>
      <c r="L2906" s="1"/>
      <c r="M2906" s="1" t="s">
        <v>42</v>
      </c>
      <c r="N2906" s="1" t="s">
        <v>38</v>
      </c>
      <c r="O2906" s="1" t="s">
        <v>22154</v>
      </c>
      <c r="P2906" s="1"/>
      <c r="Q2906" s="16" t="s">
        <v>38</v>
      </c>
      <c r="T2906" s="16" t="s">
        <v>43</v>
      </c>
      <c r="U2906" s="16" t="s">
        <v>22109</v>
      </c>
      <c r="V2906" s="16" t="s">
        <v>45</v>
      </c>
      <c r="W2906" s="16" t="s">
        <v>22153</v>
      </c>
      <c r="X2906" s="58"/>
      <c r="Y2906" s="58"/>
      <c r="Z2906" s="58"/>
      <c r="AA2906" s="84"/>
      <c r="AB2906" s="1"/>
    </row>
    <row r="2907" spans="1:28" s="16" customFormat="1" ht="15" customHeight="1" x14ac:dyDescent="0.25">
      <c r="A2907" s="1" t="s">
        <v>33</v>
      </c>
      <c r="B2907" s="1" t="s">
        <v>34</v>
      </c>
      <c r="C2907" s="1" t="s">
        <v>35</v>
      </c>
      <c r="D2907" s="1" t="s">
        <v>36</v>
      </c>
      <c r="E2907" s="1" t="s">
        <v>1308</v>
      </c>
      <c r="F2907" s="1" t="s">
        <v>38</v>
      </c>
      <c r="G2907" s="1" t="s">
        <v>1309</v>
      </c>
      <c r="H2907" s="1" t="s">
        <v>1310</v>
      </c>
      <c r="I2907" s="1" t="s">
        <v>38</v>
      </c>
      <c r="J2907" s="1" t="s">
        <v>22152</v>
      </c>
      <c r="K2907" s="1" t="s">
        <v>22151</v>
      </c>
      <c r="L2907" s="1"/>
      <c r="M2907" s="1" t="s">
        <v>42</v>
      </c>
      <c r="N2907" s="1" t="s">
        <v>38</v>
      </c>
      <c r="O2907" s="1" t="s">
        <v>22150</v>
      </c>
      <c r="P2907" s="1"/>
      <c r="Q2907" s="16" t="s">
        <v>38</v>
      </c>
      <c r="T2907" s="16" t="s">
        <v>43</v>
      </c>
      <c r="U2907" s="16" t="s">
        <v>22091</v>
      </c>
      <c r="V2907" s="16" t="s">
        <v>811</v>
      </c>
      <c r="W2907" s="16" t="s">
        <v>22149</v>
      </c>
      <c r="X2907" s="58"/>
      <c r="Y2907" s="58"/>
      <c r="Z2907" s="58"/>
      <c r="AA2907" s="84"/>
      <c r="AB2907" s="1"/>
    </row>
    <row r="2908" spans="1:28" s="16" customFormat="1" ht="15" customHeight="1" x14ac:dyDescent="0.25">
      <c r="A2908" s="1" t="s">
        <v>33</v>
      </c>
      <c r="B2908" s="1" t="s">
        <v>34</v>
      </c>
      <c r="C2908" s="1" t="s">
        <v>35</v>
      </c>
      <c r="D2908" s="1" t="s">
        <v>36</v>
      </c>
      <c r="E2908" s="1" t="s">
        <v>1308</v>
      </c>
      <c r="F2908" s="1" t="s">
        <v>38</v>
      </c>
      <c r="G2908" s="1" t="s">
        <v>1309</v>
      </c>
      <c r="H2908" s="1" t="s">
        <v>1310</v>
      </c>
      <c r="I2908" s="1" t="s">
        <v>38</v>
      </c>
      <c r="J2908" s="1" t="s">
        <v>22148</v>
      </c>
      <c r="K2908" s="1" t="s">
        <v>22147</v>
      </c>
      <c r="L2908" s="1"/>
      <c r="M2908" s="1" t="s">
        <v>42</v>
      </c>
      <c r="N2908" s="1" t="s">
        <v>38</v>
      </c>
      <c r="O2908" s="1" t="s">
        <v>22146</v>
      </c>
      <c r="P2908" s="1"/>
      <c r="Q2908" s="16" t="s">
        <v>38</v>
      </c>
      <c r="T2908" s="16" t="s">
        <v>43</v>
      </c>
      <c r="U2908" s="16" t="s">
        <v>938</v>
      </c>
      <c r="V2908" s="16" t="s">
        <v>45</v>
      </c>
      <c r="W2908" s="16" t="s">
        <v>22145</v>
      </c>
      <c r="X2908" s="58"/>
      <c r="Y2908" s="58"/>
      <c r="Z2908" s="58"/>
      <c r="AA2908" s="84"/>
      <c r="AB2908" s="1"/>
    </row>
    <row r="2909" spans="1:28" s="16" customFormat="1" ht="15" customHeight="1" x14ac:dyDescent="0.25">
      <c r="A2909" s="1" t="s">
        <v>33</v>
      </c>
      <c r="B2909" s="1" t="s">
        <v>34</v>
      </c>
      <c r="C2909" s="1" t="s">
        <v>35</v>
      </c>
      <c r="D2909" s="1" t="s">
        <v>36</v>
      </c>
      <c r="E2909" s="1" t="s">
        <v>1308</v>
      </c>
      <c r="F2909" s="1" t="s">
        <v>38</v>
      </c>
      <c r="G2909" s="1" t="s">
        <v>1309</v>
      </c>
      <c r="H2909" s="1" t="s">
        <v>1310</v>
      </c>
      <c r="I2909" s="1" t="s">
        <v>38</v>
      </c>
      <c r="J2909" s="1" t="s">
        <v>22144</v>
      </c>
      <c r="K2909" s="1" t="s">
        <v>22143</v>
      </c>
      <c r="L2909" s="1"/>
      <c r="M2909" s="1" t="s">
        <v>42</v>
      </c>
      <c r="N2909" s="1" t="s">
        <v>38</v>
      </c>
      <c r="O2909" s="1" t="s">
        <v>22142</v>
      </c>
      <c r="P2909" s="1"/>
      <c r="Q2909" s="16" t="s">
        <v>38</v>
      </c>
      <c r="T2909" s="16" t="s">
        <v>43</v>
      </c>
      <c r="U2909" s="16" t="s">
        <v>22091</v>
      </c>
      <c r="V2909" s="16" t="s">
        <v>10628</v>
      </c>
      <c r="W2909" s="16" t="s">
        <v>22141</v>
      </c>
      <c r="X2909" s="58"/>
      <c r="Y2909" s="58"/>
      <c r="Z2909" s="58"/>
      <c r="AA2909" s="84"/>
      <c r="AB2909" s="1"/>
    </row>
    <row r="2910" spans="1:28" s="16" customFormat="1" ht="15" customHeight="1" x14ac:dyDescent="0.25">
      <c r="A2910" s="1" t="s">
        <v>33</v>
      </c>
      <c r="B2910" s="1" t="s">
        <v>34</v>
      </c>
      <c r="C2910" s="1" t="s">
        <v>35</v>
      </c>
      <c r="D2910" s="1" t="s">
        <v>36</v>
      </c>
      <c r="E2910" s="1" t="s">
        <v>1308</v>
      </c>
      <c r="F2910" s="1" t="s">
        <v>38</v>
      </c>
      <c r="G2910" s="1" t="s">
        <v>1309</v>
      </c>
      <c r="H2910" s="1" t="s">
        <v>1310</v>
      </c>
      <c r="I2910" s="1" t="s">
        <v>38</v>
      </c>
      <c r="J2910" s="1" t="s">
        <v>22140</v>
      </c>
      <c r="K2910" s="1" t="s">
        <v>22139</v>
      </c>
      <c r="L2910" s="1"/>
      <c r="M2910" s="1" t="s">
        <v>42</v>
      </c>
      <c r="N2910" s="1" t="s">
        <v>38</v>
      </c>
      <c r="O2910" s="1" t="s">
        <v>22138</v>
      </c>
      <c r="P2910" s="1"/>
      <c r="Q2910" s="16" t="s">
        <v>38</v>
      </c>
      <c r="T2910" s="16" t="s">
        <v>43</v>
      </c>
      <c r="U2910" s="16" t="s">
        <v>938</v>
      </c>
      <c r="V2910" s="16" t="s">
        <v>45</v>
      </c>
      <c r="W2910" s="16" t="s">
        <v>22137</v>
      </c>
      <c r="X2910" s="58"/>
      <c r="Y2910" s="58"/>
      <c r="Z2910" s="58"/>
      <c r="AA2910" s="84"/>
      <c r="AB2910" s="1"/>
    </row>
    <row r="2911" spans="1:28" s="16" customFormat="1" ht="15" customHeight="1" x14ac:dyDescent="0.25">
      <c r="A2911" s="1" t="s">
        <v>33</v>
      </c>
      <c r="B2911" s="1" t="s">
        <v>34</v>
      </c>
      <c r="C2911" s="1" t="s">
        <v>35</v>
      </c>
      <c r="D2911" s="1" t="s">
        <v>36</v>
      </c>
      <c r="E2911" s="1" t="s">
        <v>1308</v>
      </c>
      <c r="F2911" s="1" t="s">
        <v>38</v>
      </c>
      <c r="G2911" s="1" t="s">
        <v>1309</v>
      </c>
      <c r="H2911" s="1" t="s">
        <v>1310</v>
      </c>
      <c r="I2911" s="1" t="s">
        <v>38</v>
      </c>
      <c r="J2911" s="1" t="s">
        <v>2391</v>
      </c>
      <c r="K2911" s="1" t="s">
        <v>22136</v>
      </c>
      <c r="L2911" s="1"/>
      <c r="M2911" s="1" t="s">
        <v>42</v>
      </c>
      <c r="N2911" s="1" t="s">
        <v>38</v>
      </c>
      <c r="O2911" s="1" t="s">
        <v>22135</v>
      </c>
      <c r="P2911" s="1"/>
      <c r="Q2911" s="16" t="s">
        <v>38</v>
      </c>
      <c r="T2911" s="16" t="s">
        <v>43</v>
      </c>
      <c r="U2911" s="16" t="s">
        <v>22109</v>
      </c>
      <c r="V2911" s="16" t="s">
        <v>45</v>
      </c>
      <c r="W2911" s="16" t="s">
        <v>22134</v>
      </c>
      <c r="X2911" s="58"/>
      <c r="Y2911" s="58"/>
      <c r="Z2911" s="58"/>
      <c r="AA2911" s="84"/>
      <c r="AB2911" s="1"/>
    </row>
    <row r="2912" spans="1:28" s="16" customFormat="1" ht="15" customHeight="1" x14ac:dyDescent="0.25">
      <c r="A2912" s="1" t="s">
        <v>33</v>
      </c>
      <c r="B2912" s="1" t="s">
        <v>34</v>
      </c>
      <c r="C2912" s="1" t="s">
        <v>35</v>
      </c>
      <c r="D2912" s="1" t="s">
        <v>36</v>
      </c>
      <c r="E2912" s="1" t="s">
        <v>1308</v>
      </c>
      <c r="F2912" s="1" t="s">
        <v>38</v>
      </c>
      <c r="G2912" s="1" t="s">
        <v>1309</v>
      </c>
      <c r="H2912" s="1" t="s">
        <v>1310</v>
      </c>
      <c r="I2912" s="1" t="s">
        <v>38</v>
      </c>
      <c r="J2912" s="1" t="s">
        <v>11978</v>
      </c>
      <c r="K2912" s="1" t="s">
        <v>22133</v>
      </c>
      <c r="L2912" s="1"/>
      <c r="M2912" s="1" t="s">
        <v>42</v>
      </c>
      <c r="N2912" s="1" t="s">
        <v>38</v>
      </c>
      <c r="O2912" s="1" t="s">
        <v>22132</v>
      </c>
      <c r="P2912" s="1"/>
      <c r="Q2912" s="16" t="s">
        <v>38</v>
      </c>
      <c r="T2912" s="16" t="s">
        <v>43</v>
      </c>
      <c r="U2912" s="16" t="s">
        <v>22109</v>
      </c>
      <c r="V2912" s="16" t="s">
        <v>45</v>
      </c>
      <c r="W2912" s="16" t="s">
        <v>22131</v>
      </c>
      <c r="X2912" s="58"/>
      <c r="Y2912" s="58"/>
      <c r="Z2912" s="58"/>
      <c r="AA2912" s="84"/>
      <c r="AB2912" s="1"/>
    </row>
    <row r="2913" spans="1:28" s="16" customFormat="1" ht="15" customHeight="1" x14ac:dyDescent="0.25">
      <c r="A2913" s="1" t="s">
        <v>33</v>
      </c>
      <c r="B2913" s="1" t="s">
        <v>34</v>
      </c>
      <c r="C2913" s="1" t="s">
        <v>35</v>
      </c>
      <c r="D2913" s="1" t="s">
        <v>36</v>
      </c>
      <c r="E2913" s="1" t="s">
        <v>1308</v>
      </c>
      <c r="F2913" s="1" t="s">
        <v>38</v>
      </c>
      <c r="G2913" s="1" t="s">
        <v>1309</v>
      </c>
      <c r="H2913" s="1" t="s">
        <v>1310</v>
      </c>
      <c r="I2913" s="1" t="s">
        <v>38</v>
      </c>
      <c r="J2913" s="1" t="s">
        <v>22130</v>
      </c>
      <c r="K2913" s="1" t="s">
        <v>22129</v>
      </c>
      <c r="L2913" s="1"/>
      <c r="M2913" s="1" t="s">
        <v>42</v>
      </c>
      <c r="N2913" s="1" t="s">
        <v>38</v>
      </c>
      <c r="O2913" s="1" t="s">
        <v>22128</v>
      </c>
      <c r="P2913" s="1"/>
      <c r="Q2913" s="16" t="s">
        <v>38</v>
      </c>
      <c r="T2913" s="16" t="s">
        <v>43</v>
      </c>
      <c r="U2913" s="16" t="s">
        <v>22109</v>
      </c>
      <c r="V2913" s="16" t="s">
        <v>45</v>
      </c>
      <c r="W2913" s="16" t="s">
        <v>22127</v>
      </c>
      <c r="X2913" s="58"/>
      <c r="Y2913" s="58"/>
      <c r="Z2913" s="58"/>
      <c r="AA2913" s="84"/>
      <c r="AB2913" s="1"/>
    </row>
    <row r="2914" spans="1:28" s="16" customFormat="1" ht="15" customHeight="1" x14ac:dyDescent="0.25">
      <c r="A2914" s="1" t="s">
        <v>33</v>
      </c>
      <c r="B2914" s="1" t="s">
        <v>34</v>
      </c>
      <c r="C2914" s="1" t="s">
        <v>35</v>
      </c>
      <c r="D2914" s="1" t="s">
        <v>36</v>
      </c>
      <c r="E2914" s="1" t="s">
        <v>1308</v>
      </c>
      <c r="F2914" s="1" t="s">
        <v>38</v>
      </c>
      <c r="G2914" s="1" t="s">
        <v>1309</v>
      </c>
      <c r="H2914" s="1" t="s">
        <v>1310</v>
      </c>
      <c r="I2914" s="1" t="s">
        <v>38</v>
      </c>
      <c r="J2914" s="1" t="s">
        <v>22126</v>
      </c>
      <c r="K2914" s="1" t="s">
        <v>22125</v>
      </c>
      <c r="L2914" s="1"/>
      <c r="M2914" s="1" t="s">
        <v>42</v>
      </c>
      <c r="N2914" s="1" t="s">
        <v>38</v>
      </c>
      <c r="O2914" s="1" t="s">
        <v>22124</v>
      </c>
      <c r="P2914" s="1"/>
      <c r="Q2914" s="16" t="s">
        <v>38</v>
      </c>
      <c r="T2914" s="16" t="s">
        <v>43</v>
      </c>
      <c r="U2914" s="16" t="s">
        <v>22091</v>
      </c>
      <c r="V2914" s="16" t="s">
        <v>10628</v>
      </c>
      <c r="W2914" s="16" t="s">
        <v>22123</v>
      </c>
      <c r="X2914" s="58"/>
      <c r="Y2914" s="58"/>
      <c r="Z2914" s="58"/>
      <c r="AA2914" s="84"/>
      <c r="AB2914" s="1"/>
    </row>
    <row r="2915" spans="1:28" s="16" customFormat="1" ht="15" customHeight="1" x14ac:dyDescent="0.25">
      <c r="A2915" s="1" t="s">
        <v>33</v>
      </c>
      <c r="B2915" s="1" t="s">
        <v>34</v>
      </c>
      <c r="C2915" s="1" t="s">
        <v>35</v>
      </c>
      <c r="D2915" s="1" t="s">
        <v>36</v>
      </c>
      <c r="E2915" s="1" t="s">
        <v>1308</v>
      </c>
      <c r="F2915" s="1" t="s">
        <v>38</v>
      </c>
      <c r="G2915" s="1" t="s">
        <v>1309</v>
      </c>
      <c r="H2915" s="1" t="s">
        <v>1310</v>
      </c>
      <c r="I2915" s="1" t="s">
        <v>38</v>
      </c>
      <c r="J2915" s="1" t="s">
        <v>22122</v>
      </c>
      <c r="K2915" s="1" t="s">
        <v>22121</v>
      </c>
      <c r="L2915" s="1"/>
      <c r="M2915" s="1" t="s">
        <v>42</v>
      </c>
      <c r="N2915" s="1" t="s">
        <v>38</v>
      </c>
      <c r="O2915" s="1" t="s">
        <v>22120</v>
      </c>
      <c r="P2915" s="1"/>
      <c r="Q2915" s="16" t="s">
        <v>38</v>
      </c>
      <c r="T2915" s="16" t="s">
        <v>43</v>
      </c>
      <c r="U2915" s="16" t="s">
        <v>22109</v>
      </c>
      <c r="V2915" s="16" t="s">
        <v>45</v>
      </c>
      <c r="W2915" s="16" t="s">
        <v>22119</v>
      </c>
      <c r="X2915" s="58"/>
      <c r="Y2915" s="58"/>
      <c r="Z2915" s="58"/>
      <c r="AA2915" s="84"/>
      <c r="AB2915" s="1"/>
    </row>
    <row r="2916" spans="1:28" s="16" customFormat="1" ht="15" customHeight="1" x14ac:dyDescent="0.25">
      <c r="A2916" s="1" t="s">
        <v>33</v>
      </c>
      <c r="B2916" s="1" t="s">
        <v>34</v>
      </c>
      <c r="C2916" s="1" t="s">
        <v>35</v>
      </c>
      <c r="D2916" s="1" t="s">
        <v>36</v>
      </c>
      <c r="E2916" s="1" t="s">
        <v>1308</v>
      </c>
      <c r="F2916" s="1" t="s">
        <v>38</v>
      </c>
      <c r="G2916" s="1" t="s">
        <v>1309</v>
      </c>
      <c r="H2916" s="1" t="s">
        <v>1310</v>
      </c>
      <c r="I2916" s="1" t="s">
        <v>38</v>
      </c>
      <c r="J2916" s="1" t="s">
        <v>22118</v>
      </c>
      <c r="K2916" s="1" t="s">
        <v>22117</v>
      </c>
      <c r="L2916" s="1"/>
      <c r="M2916" s="1" t="s">
        <v>42</v>
      </c>
      <c r="N2916" s="1" t="s">
        <v>38</v>
      </c>
      <c r="O2916" s="1" t="s">
        <v>22116</v>
      </c>
      <c r="P2916" s="1"/>
      <c r="Q2916" s="16" t="s">
        <v>38</v>
      </c>
      <c r="T2916" s="16" t="s">
        <v>43</v>
      </c>
      <c r="U2916" s="16" t="s">
        <v>119</v>
      </c>
      <c r="V2916" s="16" t="s">
        <v>45</v>
      </c>
      <c r="W2916" s="16" t="s">
        <v>22115</v>
      </c>
      <c r="X2916" s="58"/>
      <c r="Y2916" s="58"/>
      <c r="Z2916" s="58"/>
      <c r="AA2916" s="84"/>
      <c r="AB2916" s="1"/>
    </row>
    <row r="2917" spans="1:28" s="16" customFormat="1" ht="15" customHeight="1" x14ac:dyDescent="0.25">
      <c r="A2917" s="1" t="s">
        <v>33</v>
      </c>
      <c r="B2917" s="1" t="s">
        <v>34</v>
      </c>
      <c r="C2917" s="1" t="s">
        <v>35</v>
      </c>
      <c r="D2917" s="1" t="s">
        <v>36</v>
      </c>
      <c r="E2917" s="1" t="s">
        <v>1308</v>
      </c>
      <c r="F2917" s="1" t="s">
        <v>38</v>
      </c>
      <c r="G2917" s="1" t="s">
        <v>1309</v>
      </c>
      <c r="H2917" s="1" t="s">
        <v>22093</v>
      </c>
      <c r="I2917" s="1" t="s">
        <v>38</v>
      </c>
      <c r="J2917" s="1" t="s">
        <v>22114</v>
      </c>
      <c r="K2917" s="1" t="s">
        <v>97</v>
      </c>
      <c r="L2917" s="1"/>
      <c r="M2917" s="1" t="s">
        <v>42</v>
      </c>
      <c r="N2917" s="1" t="s">
        <v>38</v>
      </c>
      <c r="O2917" s="1" t="s">
        <v>22113</v>
      </c>
      <c r="P2917" s="1"/>
      <c r="Q2917" s="16" t="s">
        <v>38</v>
      </c>
      <c r="R2917" s="16" t="s">
        <v>63</v>
      </c>
      <c r="T2917" s="16" t="s">
        <v>43</v>
      </c>
      <c r="U2917" s="16" t="s">
        <v>22109</v>
      </c>
      <c r="V2917" s="16" t="s">
        <v>811</v>
      </c>
      <c r="W2917" s="16" t="s">
        <v>22112</v>
      </c>
      <c r="X2917" s="58"/>
      <c r="Y2917" s="58"/>
      <c r="Z2917" s="58"/>
      <c r="AA2917" s="84"/>
      <c r="AB2917" s="1"/>
    </row>
    <row r="2918" spans="1:28" s="16" customFormat="1" ht="15" customHeight="1" x14ac:dyDescent="0.25">
      <c r="A2918" s="1" t="s">
        <v>33</v>
      </c>
      <c r="B2918" s="1" t="s">
        <v>34</v>
      </c>
      <c r="C2918" s="1" t="s">
        <v>35</v>
      </c>
      <c r="D2918" s="1" t="s">
        <v>36</v>
      </c>
      <c r="E2918" s="1" t="s">
        <v>1308</v>
      </c>
      <c r="F2918" s="1" t="s">
        <v>38</v>
      </c>
      <c r="G2918" s="1" t="s">
        <v>1309</v>
      </c>
      <c r="H2918" s="1" t="s">
        <v>22093</v>
      </c>
      <c r="I2918" s="1" t="s">
        <v>38</v>
      </c>
      <c r="J2918" s="1" t="s">
        <v>22111</v>
      </c>
      <c r="K2918" s="1" t="s">
        <v>97</v>
      </c>
      <c r="L2918" s="1"/>
      <c r="M2918" s="1" t="s">
        <v>42</v>
      </c>
      <c r="N2918" s="1" t="s">
        <v>38</v>
      </c>
      <c r="O2918" s="1" t="s">
        <v>22110</v>
      </c>
      <c r="P2918" s="1"/>
      <c r="Q2918" s="16" t="s">
        <v>38</v>
      </c>
      <c r="R2918" s="16" t="s">
        <v>63</v>
      </c>
      <c r="T2918" s="16" t="s">
        <v>43</v>
      </c>
      <c r="U2918" s="16" t="s">
        <v>22109</v>
      </c>
      <c r="V2918" s="16" t="s">
        <v>811</v>
      </c>
      <c r="W2918" s="16" t="s">
        <v>22108</v>
      </c>
      <c r="X2918" s="58"/>
      <c r="Y2918" s="58"/>
      <c r="Z2918" s="58"/>
      <c r="AA2918" s="84"/>
      <c r="AB2918" s="1"/>
    </row>
    <row r="2919" spans="1:28" s="16" customFormat="1" ht="15" customHeight="1" x14ac:dyDescent="0.25">
      <c r="A2919" s="1" t="s">
        <v>33</v>
      </c>
      <c r="B2919" s="1" t="s">
        <v>34</v>
      </c>
      <c r="C2919" s="1" t="s">
        <v>35</v>
      </c>
      <c r="D2919" s="1" t="s">
        <v>36</v>
      </c>
      <c r="E2919" s="1" t="s">
        <v>1308</v>
      </c>
      <c r="F2919" s="1" t="s">
        <v>38</v>
      </c>
      <c r="G2919" s="1" t="s">
        <v>1309</v>
      </c>
      <c r="H2919" s="1" t="s">
        <v>22093</v>
      </c>
      <c r="I2919" s="1" t="s">
        <v>38</v>
      </c>
      <c r="J2919" s="1" t="s">
        <v>8897</v>
      </c>
      <c r="K2919" s="1" t="s">
        <v>11034</v>
      </c>
      <c r="L2919" s="1"/>
      <c r="M2919" s="1" t="s">
        <v>42</v>
      </c>
      <c r="N2919" s="1" t="s">
        <v>38</v>
      </c>
      <c r="O2919" s="1" t="s">
        <v>22107</v>
      </c>
      <c r="P2919" s="1"/>
      <c r="Q2919" s="16" t="s">
        <v>38</v>
      </c>
      <c r="R2919" s="16" t="s">
        <v>63</v>
      </c>
      <c r="T2919" s="16" t="s">
        <v>43</v>
      </c>
      <c r="U2919" s="16" t="s">
        <v>22091</v>
      </c>
      <c r="V2919" s="16" t="s">
        <v>811</v>
      </c>
      <c r="W2919" s="16" t="s">
        <v>22106</v>
      </c>
      <c r="X2919" s="58"/>
      <c r="Y2919" s="58"/>
      <c r="Z2919" s="58"/>
      <c r="AA2919" s="84"/>
      <c r="AB2919" s="1"/>
    </row>
    <row r="2920" spans="1:28" s="16" customFormat="1" ht="15" customHeight="1" x14ac:dyDescent="0.25">
      <c r="A2920" s="1" t="s">
        <v>33</v>
      </c>
      <c r="B2920" s="1" t="s">
        <v>34</v>
      </c>
      <c r="C2920" s="1" t="s">
        <v>35</v>
      </c>
      <c r="D2920" s="1" t="s">
        <v>36</v>
      </c>
      <c r="E2920" s="1" t="s">
        <v>1308</v>
      </c>
      <c r="F2920" s="1" t="s">
        <v>38</v>
      </c>
      <c r="G2920" s="1" t="s">
        <v>1309</v>
      </c>
      <c r="H2920" s="1" t="s">
        <v>22093</v>
      </c>
      <c r="I2920" s="1" t="s">
        <v>38</v>
      </c>
      <c r="J2920" s="1" t="s">
        <v>7828</v>
      </c>
      <c r="K2920" s="1" t="s">
        <v>22102</v>
      </c>
      <c r="L2920" s="1"/>
      <c r="M2920" s="1" t="s">
        <v>42</v>
      </c>
      <c r="N2920" s="1" t="s">
        <v>38</v>
      </c>
      <c r="O2920" s="1" t="s">
        <v>22105</v>
      </c>
      <c r="P2920" s="1"/>
      <c r="Q2920" s="16" t="s">
        <v>38</v>
      </c>
      <c r="T2920" s="16" t="s">
        <v>43</v>
      </c>
      <c r="U2920" s="16" t="s">
        <v>22091</v>
      </c>
      <c r="V2920" s="16" t="s">
        <v>811</v>
      </c>
      <c r="W2920" s="16" t="s">
        <v>22104</v>
      </c>
      <c r="X2920" s="58"/>
      <c r="Y2920" s="58"/>
      <c r="Z2920" s="58"/>
      <c r="AA2920" s="84"/>
      <c r="AB2920" s="1"/>
    </row>
    <row r="2921" spans="1:28" s="16" customFormat="1" ht="15" customHeight="1" x14ac:dyDescent="0.25">
      <c r="A2921" s="1" t="s">
        <v>33</v>
      </c>
      <c r="B2921" s="1" t="s">
        <v>34</v>
      </c>
      <c r="C2921" s="1" t="s">
        <v>35</v>
      </c>
      <c r="D2921" s="1" t="s">
        <v>36</v>
      </c>
      <c r="E2921" s="1" t="s">
        <v>1308</v>
      </c>
      <c r="F2921" s="1" t="s">
        <v>38</v>
      </c>
      <c r="G2921" s="1" t="s">
        <v>1309</v>
      </c>
      <c r="H2921" s="1" t="s">
        <v>22093</v>
      </c>
      <c r="I2921" s="1" t="s">
        <v>38</v>
      </c>
      <c r="J2921" s="1" t="s">
        <v>22103</v>
      </c>
      <c r="K2921" s="1" t="s">
        <v>22102</v>
      </c>
      <c r="L2921" s="1"/>
      <c r="M2921" s="1" t="s">
        <v>42</v>
      </c>
      <c r="N2921" s="1" t="s">
        <v>38</v>
      </c>
      <c r="O2921" s="1" t="s">
        <v>22101</v>
      </c>
      <c r="P2921" s="1"/>
      <c r="Q2921" s="16" t="s">
        <v>38</v>
      </c>
      <c r="T2921" s="16" t="s">
        <v>43</v>
      </c>
      <c r="U2921" s="16" t="s">
        <v>485</v>
      </c>
      <c r="V2921" s="16" t="s">
        <v>45</v>
      </c>
      <c r="W2921" s="16" t="s">
        <v>22100</v>
      </c>
      <c r="X2921" s="58"/>
      <c r="Y2921" s="58"/>
      <c r="Z2921" s="58"/>
      <c r="AA2921" s="84"/>
      <c r="AB2921" s="1"/>
    </row>
    <row r="2922" spans="1:28" s="16" customFormat="1" ht="15" customHeight="1" x14ac:dyDescent="0.25">
      <c r="A2922" s="1" t="s">
        <v>33</v>
      </c>
      <c r="B2922" s="1" t="s">
        <v>34</v>
      </c>
      <c r="C2922" s="1" t="s">
        <v>35</v>
      </c>
      <c r="D2922" s="1" t="s">
        <v>36</v>
      </c>
      <c r="E2922" s="1" t="s">
        <v>1308</v>
      </c>
      <c r="F2922" s="1" t="s">
        <v>38</v>
      </c>
      <c r="G2922" s="1" t="s">
        <v>1309</v>
      </c>
      <c r="H2922" s="1" t="s">
        <v>22093</v>
      </c>
      <c r="I2922" s="1" t="s">
        <v>38</v>
      </c>
      <c r="J2922" s="1" t="s">
        <v>22099</v>
      </c>
      <c r="K2922" s="1" t="s">
        <v>22098</v>
      </c>
      <c r="L2922" s="1"/>
      <c r="M2922" s="1" t="s">
        <v>42</v>
      </c>
      <c r="N2922" s="1" t="s">
        <v>38</v>
      </c>
      <c r="O2922" s="1" t="s">
        <v>22097</v>
      </c>
      <c r="P2922" s="1"/>
      <c r="Q2922" s="16" t="s">
        <v>38</v>
      </c>
      <c r="T2922" s="16" t="s">
        <v>158</v>
      </c>
      <c r="U2922" s="16" t="s">
        <v>485</v>
      </c>
      <c r="V2922" s="16" t="s">
        <v>45</v>
      </c>
      <c r="W2922" s="16" t="s">
        <v>22096</v>
      </c>
      <c r="X2922" s="58"/>
      <c r="Y2922" s="58"/>
      <c r="Z2922" s="58"/>
      <c r="AA2922" s="84" t="s">
        <v>6789</v>
      </c>
      <c r="AB2922" s="1"/>
    </row>
    <row r="2923" spans="1:28" s="16" customFormat="1" ht="15" customHeight="1" x14ac:dyDescent="0.25">
      <c r="A2923" s="1" t="s">
        <v>33</v>
      </c>
      <c r="B2923" s="1" t="s">
        <v>34</v>
      </c>
      <c r="C2923" s="1" t="s">
        <v>35</v>
      </c>
      <c r="D2923" s="1" t="s">
        <v>36</v>
      </c>
      <c r="E2923" s="1" t="s">
        <v>1308</v>
      </c>
      <c r="F2923" s="1" t="s">
        <v>38</v>
      </c>
      <c r="G2923" s="1" t="s">
        <v>1309</v>
      </c>
      <c r="H2923" s="1" t="s">
        <v>22093</v>
      </c>
      <c r="I2923" s="1" t="s">
        <v>38</v>
      </c>
      <c r="J2923" s="1" t="s">
        <v>11365</v>
      </c>
      <c r="K2923" s="1" t="s">
        <v>97</v>
      </c>
      <c r="L2923" s="1"/>
      <c r="M2923" s="1" t="s">
        <v>42</v>
      </c>
      <c r="N2923" s="1" t="s">
        <v>38</v>
      </c>
      <c r="O2923" s="1" t="s">
        <v>22095</v>
      </c>
      <c r="P2923" s="1"/>
      <c r="Q2923" s="16" t="s">
        <v>38</v>
      </c>
      <c r="T2923" s="16" t="s">
        <v>43</v>
      </c>
      <c r="U2923" s="16" t="s">
        <v>938</v>
      </c>
      <c r="V2923" s="16" t="s">
        <v>45</v>
      </c>
      <c r="W2923" s="16" t="s">
        <v>22094</v>
      </c>
      <c r="X2923" s="58"/>
      <c r="Y2923" s="58"/>
      <c r="Z2923" s="58"/>
      <c r="AA2923" s="84"/>
      <c r="AB2923" s="1"/>
    </row>
    <row r="2924" spans="1:28" s="16" customFormat="1" ht="15" customHeight="1" x14ac:dyDescent="0.25">
      <c r="A2924" s="1" t="s">
        <v>33</v>
      </c>
      <c r="B2924" s="1" t="s">
        <v>34</v>
      </c>
      <c r="C2924" s="1" t="s">
        <v>35</v>
      </c>
      <c r="D2924" s="1" t="s">
        <v>36</v>
      </c>
      <c r="E2924" s="1" t="s">
        <v>1308</v>
      </c>
      <c r="F2924" s="1" t="s">
        <v>38</v>
      </c>
      <c r="G2924" s="1" t="s">
        <v>1309</v>
      </c>
      <c r="H2924" s="1" t="s">
        <v>22093</v>
      </c>
      <c r="I2924" s="1" t="s">
        <v>38</v>
      </c>
      <c r="J2924" s="1" t="s">
        <v>20502</v>
      </c>
      <c r="K2924" s="1" t="s">
        <v>97</v>
      </c>
      <c r="L2924" s="1"/>
      <c r="M2924" s="1" t="s">
        <v>42</v>
      </c>
      <c r="N2924" s="1" t="s">
        <v>38</v>
      </c>
      <c r="O2924" s="1" t="s">
        <v>22092</v>
      </c>
      <c r="P2924" s="1"/>
      <c r="Q2924" s="16" t="s">
        <v>38</v>
      </c>
      <c r="T2924" s="16" t="s">
        <v>43</v>
      </c>
      <c r="U2924" s="16" t="s">
        <v>22091</v>
      </c>
      <c r="V2924" s="16" t="s">
        <v>811</v>
      </c>
      <c r="W2924" s="16" t="s">
        <v>22090</v>
      </c>
      <c r="X2924" s="58"/>
      <c r="Y2924" s="58"/>
      <c r="Z2924" s="58"/>
      <c r="AA2924" s="84"/>
      <c r="AB2924" s="1"/>
    </row>
    <row r="2925" spans="1:28" s="16" customFormat="1" ht="15" customHeight="1" x14ac:dyDescent="0.25">
      <c r="A2925" s="1" t="s">
        <v>33</v>
      </c>
      <c r="B2925" s="1" t="s">
        <v>34</v>
      </c>
      <c r="C2925" s="1" t="s">
        <v>35</v>
      </c>
      <c r="D2925" s="1" t="s">
        <v>36</v>
      </c>
      <c r="E2925" s="1" t="s">
        <v>942</v>
      </c>
      <c r="F2925" s="1" t="s">
        <v>38</v>
      </c>
      <c r="G2925" s="1" t="s">
        <v>1021</v>
      </c>
      <c r="H2925" s="1" t="s">
        <v>22086</v>
      </c>
      <c r="I2925" s="1" t="s">
        <v>38</v>
      </c>
      <c r="J2925" s="1" t="s">
        <v>22089</v>
      </c>
      <c r="K2925" s="1" t="s">
        <v>22033</v>
      </c>
      <c r="L2925" s="1"/>
      <c r="M2925" s="1" t="s">
        <v>42</v>
      </c>
      <c r="N2925" s="1" t="s">
        <v>38</v>
      </c>
      <c r="O2925" s="1" t="s">
        <v>22088</v>
      </c>
      <c r="P2925" s="1"/>
      <c r="Q2925" s="16" t="s">
        <v>38</v>
      </c>
      <c r="R2925" s="16" t="s">
        <v>63</v>
      </c>
      <c r="T2925" s="16" t="s">
        <v>43</v>
      </c>
      <c r="U2925" s="16" t="s">
        <v>1045</v>
      </c>
      <c r="V2925" s="16" t="s">
        <v>45</v>
      </c>
      <c r="W2925" s="16" t="s">
        <v>22087</v>
      </c>
      <c r="X2925" s="58"/>
      <c r="Y2925" s="58"/>
      <c r="Z2925" s="58"/>
      <c r="AA2925" s="84"/>
      <c r="AB2925" s="1"/>
    </row>
    <row r="2926" spans="1:28" s="16" customFormat="1" ht="15" customHeight="1" x14ac:dyDescent="0.25">
      <c r="A2926" s="1" t="s">
        <v>33</v>
      </c>
      <c r="B2926" s="1" t="s">
        <v>34</v>
      </c>
      <c r="C2926" s="1" t="s">
        <v>35</v>
      </c>
      <c r="D2926" s="1" t="s">
        <v>36</v>
      </c>
      <c r="E2926" s="1" t="s">
        <v>942</v>
      </c>
      <c r="F2926" s="1" t="s">
        <v>38</v>
      </c>
      <c r="G2926" s="1" t="s">
        <v>1021</v>
      </c>
      <c r="H2926" s="1" t="s">
        <v>22086</v>
      </c>
      <c r="I2926" s="1" t="s">
        <v>38</v>
      </c>
      <c r="J2926" s="1" t="s">
        <v>11302</v>
      </c>
      <c r="K2926" s="1" t="s">
        <v>22085</v>
      </c>
      <c r="L2926" s="1"/>
      <c r="M2926" s="1" t="s">
        <v>42</v>
      </c>
      <c r="N2926" s="1" t="s">
        <v>38</v>
      </c>
      <c r="O2926" s="1" t="s">
        <v>22084</v>
      </c>
      <c r="P2926" s="1"/>
      <c r="Q2926" s="16" t="s">
        <v>38</v>
      </c>
      <c r="R2926" s="16" t="s">
        <v>63</v>
      </c>
      <c r="T2926" s="16" t="s">
        <v>43</v>
      </c>
      <c r="U2926" s="16" t="s">
        <v>488</v>
      </c>
      <c r="V2926" s="16" t="s">
        <v>45</v>
      </c>
      <c r="W2926" s="16" t="s">
        <v>22083</v>
      </c>
      <c r="X2926" s="58"/>
      <c r="Y2926" s="58"/>
      <c r="Z2926" s="58"/>
      <c r="AA2926" s="84"/>
      <c r="AB2926" s="1"/>
    </row>
    <row r="2927" spans="1:28" s="16" customFormat="1" ht="15" customHeight="1" x14ac:dyDescent="0.25">
      <c r="A2927" s="1" t="s">
        <v>33</v>
      </c>
      <c r="B2927" s="1" t="s">
        <v>34</v>
      </c>
      <c r="C2927" s="1" t="s">
        <v>35</v>
      </c>
      <c r="D2927" s="1" t="s">
        <v>36</v>
      </c>
      <c r="E2927" s="1" t="s">
        <v>942</v>
      </c>
      <c r="F2927" s="1" t="s">
        <v>38</v>
      </c>
      <c r="G2927" s="1" t="s">
        <v>1021</v>
      </c>
      <c r="H2927" s="1" t="s">
        <v>22075</v>
      </c>
      <c r="I2927" s="1" t="s">
        <v>38</v>
      </c>
      <c r="J2927" s="1" t="s">
        <v>22082</v>
      </c>
      <c r="K2927" s="1" t="s">
        <v>1321</v>
      </c>
      <c r="L2927" s="1"/>
      <c r="M2927" s="1" t="s">
        <v>42</v>
      </c>
      <c r="N2927" s="1" t="s">
        <v>38</v>
      </c>
      <c r="O2927" s="1" t="s">
        <v>22081</v>
      </c>
      <c r="P2927" s="1"/>
      <c r="Q2927" s="16" t="s">
        <v>38</v>
      </c>
      <c r="T2927" s="16" t="s">
        <v>43</v>
      </c>
      <c r="U2927" s="16" t="s">
        <v>964</v>
      </c>
      <c r="V2927" s="16" t="s">
        <v>45</v>
      </c>
      <c r="W2927" s="16" t="s">
        <v>22080</v>
      </c>
      <c r="X2927" s="58"/>
      <c r="Y2927" s="58"/>
      <c r="Z2927" s="58"/>
      <c r="AA2927" s="84"/>
      <c r="AB2927" s="1"/>
    </row>
    <row r="2928" spans="1:28" s="16" customFormat="1" ht="15" customHeight="1" x14ac:dyDescent="0.25">
      <c r="A2928" s="1" t="s">
        <v>33</v>
      </c>
      <c r="B2928" s="1" t="s">
        <v>34</v>
      </c>
      <c r="C2928" s="1" t="s">
        <v>35</v>
      </c>
      <c r="D2928" s="1" t="s">
        <v>36</v>
      </c>
      <c r="E2928" s="1" t="s">
        <v>942</v>
      </c>
      <c r="F2928" s="1" t="s">
        <v>38</v>
      </c>
      <c r="G2928" s="1" t="s">
        <v>1021</v>
      </c>
      <c r="H2928" s="1" t="s">
        <v>22075</v>
      </c>
      <c r="I2928" s="1" t="s">
        <v>38</v>
      </c>
      <c r="J2928" s="1" t="s">
        <v>22079</v>
      </c>
      <c r="K2928" s="1" t="s">
        <v>22078</v>
      </c>
      <c r="L2928" s="1"/>
      <c r="M2928" s="1" t="s">
        <v>42</v>
      </c>
      <c r="N2928" s="1" t="s">
        <v>38</v>
      </c>
      <c r="O2928" s="1" t="s">
        <v>22077</v>
      </c>
      <c r="P2928" s="1"/>
      <c r="Q2928" s="16" t="s">
        <v>38</v>
      </c>
      <c r="T2928" s="16" t="s">
        <v>43</v>
      </c>
      <c r="U2928" s="16" t="s">
        <v>1045</v>
      </c>
      <c r="V2928" s="16" t="s">
        <v>811</v>
      </c>
      <c r="W2928" s="16" t="s">
        <v>22076</v>
      </c>
      <c r="X2928" s="58"/>
      <c r="Y2928" s="58"/>
      <c r="Z2928" s="58"/>
      <c r="AA2928" s="84"/>
      <c r="AB2928" s="1"/>
    </row>
    <row r="2929" spans="1:28" s="16" customFormat="1" ht="15" customHeight="1" x14ac:dyDescent="0.25">
      <c r="A2929" s="1" t="s">
        <v>33</v>
      </c>
      <c r="B2929" s="1" t="s">
        <v>34</v>
      </c>
      <c r="C2929" s="1" t="s">
        <v>35</v>
      </c>
      <c r="D2929" s="1" t="s">
        <v>36</v>
      </c>
      <c r="E2929" s="1" t="s">
        <v>942</v>
      </c>
      <c r="F2929" s="1" t="s">
        <v>38</v>
      </c>
      <c r="G2929" s="1" t="s">
        <v>1021</v>
      </c>
      <c r="H2929" s="1" t="s">
        <v>22075</v>
      </c>
      <c r="I2929" s="1" t="s">
        <v>38</v>
      </c>
      <c r="J2929" s="1" t="s">
        <v>2583</v>
      </c>
      <c r="K2929" s="1" t="s">
        <v>22074</v>
      </c>
      <c r="L2929" s="1"/>
      <c r="M2929" s="1" t="s">
        <v>42</v>
      </c>
      <c r="N2929" s="1" t="s">
        <v>38</v>
      </c>
      <c r="O2929" s="1" t="s">
        <v>22073</v>
      </c>
      <c r="P2929" s="1"/>
      <c r="Q2929" s="16" t="s">
        <v>38</v>
      </c>
      <c r="T2929" s="16" t="s">
        <v>43</v>
      </c>
      <c r="U2929" s="16" t="s">
        <v>968</v>
      </c>
      <c r="V2929" s="16" t="s">
        <v>45</v>
      </c>
      <c r="W2929" s="16" t="s">
        <v>22072</v>
      </c>
      <c r="X2929" s="58"/>
      <c r="Y2929" s="58"/>
      <c r="Z2929" s="58"/>
      <c r="AA2929" s="84"/>
      <c r="AB2929" s="1"/>
    </row>
    <row r="2930" spans="1:28" s="16" customFormat="1" ht="15" customHeight="1" x14ac:dyDescent="0.25">
      <c r="A2930" s="1" t="s">
        <v>33</v>
      </c>
      <c r="B2930" s="1" t="s">
        <v>34</v>
      </c>
      <c r="C2930" s="1" t="s">
        <v>35</v>
      </c>
      <c r="D2930" s="1" t="s">
        <v>36</v>
      </c>
      <c r="E2930" s="1" t="s">
        <v>942</v>
      </c>
      <c r="F2930" s="1" t="s">
        <v>38</v>
      </c>
      <c r="G2930" s="1" t="s">
        <v>1021</v>
      </c>
      <c r="H2930" s="1" t="s">
        <v>1022</v>
      </c>
      <c r="I2930" s="1" t="s">
        <v>38</v>
      </c>
      <c r="J2930" s="1" t="s">
        <v>347</v>
      </c>
      <c r="K2930" s="1" t="s">
        <v>1023</v>
      </c>
      <c r="L2930" s="1"/>
      <c r="M2930" s="1" t="s">
        <v>42</v>
      </c>
      <c r="N2930" s="1" t="s">
        <v>38</v>
      </c>
      <c r="O2930" s="1" t="s">
        <v>1024</v>
      </c>
      <c r="P2930" s="1"/>
      <c r="Q2930" s="16" t="s">
        <v>38</v>
      </c>
      <c r="T2930" s="16" t="s">
        <v>43</v>
      </c>
      <c r="U2930" s="16" t="s">
        <v>16824</v>
      </c>
      <c r="V2930" s="16" t="s">
        <v>10628</v>
      </c>
      <c r="W2930" s="16" t="s">
        <v>1026</v>
      </c>
      <c r="X2930" s="58"/>
      <c r="Y2930" s="58"/>
      <c r="Z2930" s="58"/>
      <c r="AA2930" s="84"/>
      <c r="AB2930" s="1"/>
    </row>
    <row r="2931" spans="1:28" s="16" customFormat="1" ht="15" customHeight="1" x14ac:dyDescent="0.25">
      <c r="A2931" s="1" t="s">
        <v>33</v>
      </c>
      <c r="B2931" s="1" t="s">
        <v>34</v>
      </c>
      <c r="C2931" s="1" t="s">
        <v>35</v>
      </c>
      <c r="D2931" s="1" t="s">
        <v>36</v>
      </c>
      <c r="E2931" s="1" t="s">
        <v>942</v>
      </c>
      <c r="F2931" s="1" t="s">
        <v>38</v>
      </c>
      <c r="G2931" s="1" t="s">
        <v>1021</v>
      </c>
      <c r="H2931" s="1" t="s">
        <v>1022</v>
      </c>
      <c r="I2931" s="1" t="s">
        <v>38</v>
      </c>
      <c r="J2931" s="1" t="s">
        <v>22071</v>
      </c>
      <c r="K2931" s="1" t="s">
        <v>22070</v>
      </c>
      <c r="L2931" s="1"/>
      <c r="M2931" s="1" t="s">
        <v>42</v>
      </c>
      <c r="N2931" s="1" t="s">
        <v>38</v>
      </c>
      <c r="O2931" s="1" t="s">
        <v>22069</v>
      </c>
      <c r="P2931" s="1"/>
      <c r="Q2931" s="16" t="s">
        <v>38</v>
      </c>
      <c r="T2931" s="16" t="s">
        <v>43</v>
      </c>
      <c r="U2931" s="16" t="s">
        <v>968</v>
      </c>
      <c r="V2931" s="16" t="s">
        <v>45</v>
      </c>
      <c r="W2931" s="16" t="s">
        <v>22068</v>
      </c>
      <c r="X2931" s="58"/>
      <c r="Y2931" s="58"/>
      <c r="Z2931" s="58"/>
      <c r="AA2931" s="84"/>
      <c r="AB2931" s="1"/>
    </row>
    <row r="2932" spans="1:28" s="16" customFormat="1" ht="15" customHeight="1" x14ac:dyDescent="0.25">
      <c r="A2932" s="1" t="s">
        <v>33</v>
      </c>
      <c r="B2932" s="1" t="s">
        <v>34</v>
      </c>
      <c r="C2932" s="1" t="s">
        <v>35</v>
      </c>
      <c r="D2932" s="1" t="s">
        <v>36</v>
      </c>
      <c r="E2932" s="1" t="s">
        <v>942</v>
      </c>
      <c r="F2932" s="1" t="s">
        <v>38</v>
      </c>
      <c r="G2932" s="1" t="s">
        <v>1021</v>
      </c>
      <c r="H2932" s="1" t="s">
        <v>22067</v>
      </c>
      <c r="I2932" s="1" t="s">
        <v>38</v>
      </c>
      <c r="J2932" s="1" t="s">
        <v>10137</v>
      </c>
      <c r="K2932" s="1" t="s">
        <v>22066</v>
      </c>
      <c r="L2932" s="1"/>
      <c r="M2932" s="1" t="s">
        <v>42</v>
      </c>
      <c r="N2932" s="1" t="s">
        <v>38</v>
      </c>
      <c r="O2932" s="1" t="s">
        <v>22065</v>
      </c>
      <c r="P2932" s="1"/>
      <c r="Q2932" s="16" t="s">
        <v>38</v>
      </c>
      <c r="T2932" s="16" t="s">
        <v>43</v>
      </c>
      <c r="U2932" s="16" t="s">
        <v>17036</v>
      </c>
      <c r="V2932" s="16" t="s">
        <v>10628</v>
      </c>
      <c r="W2932" s="16" t="s">
        <v>22064</v>
      </c>
      <c r="X2932" s="58"/>
      <c r="Y2932" s="58"/>
      <c r="Z2932" s="58"/>
      <c r="AA2932" s="84"/>
      <c r="AB2932" s="1"/>
    </row>
    <row r="2933" spans="1:28" s="16" customFormat="1" ht="15" customHeight="1" x14ac:dyDescent="0.25">
      <c r="A2933" s="1" t="s">
        <v>33</v>
      </c>
      <c r="B2933" s="1" t="s">
        <v>34</v>
      </c>
      <c r="C2933" s="1" t="s">
        <v>35</v>
      </c>
      <c r="D2933" s="1" t="s">
        <v>36</v>
      </c>
      <c r="E2933" s="1" t="s">
        <v>942</v>
      </c>
      <c r="F2933" s="1" t="s">
        <v>38</v>
      </c>
      <c r="G2933" s="1" t="s">
        <v>1021</v>
      </c>
      <c r="H2933" s="1" t="s">
        <v>1034</v>
      </c>
      <c r="I2933" s="1" t="s">
        <v>38</v>
      </c>
      <c r="J2933" s="1" t="s">
        <v>1115</v>
      </c>
      <c r="K2933" s="1" t="s">
        <v>11132</v>
      </c>
      <c r="L2933" s="1"/>
      <c r="M2933" s="1" t="s">
        <v>42</v>
      </c>
      <c r="N2933" s="1" t="s">
        <v>38</v>
      </c>
      <c r="O2933" s="1" t="s">
        <v>11131</v>
      </c>
      <c r="P2933" s="1"/>
      <c r="Q2933" s="16" t="s">
        <v>38</v>
      </c>
      <c r="T2933" s="16" t="s">
        <v>43</v>
      </c>
      <c r="U2933" s="16" t="s">
        <v>11126</v>
      </c>
      <c r="V2933" s="16" t="s">
        <v>154</v>
      </c>
      <c r="W2933" s="16" t="s">
        <v>11130</v>
      </c>
      <c r="X2933" s="58"/>
      <c r="Y2933" s="58"/>
      <c r="Z2933" s="58"/>
      <c r="AA2933" s="84"/>
      <c r="AB2933" s="1"/>
    </row>
    <row r="2934" spans="1:28" s="16" customFormat="1" ht="15" customHeight="1" x14ac:dyDescent="0.25">
      <c r="A2934" s="1" t="s">
        <v>33</v>
      </c>
      <c r="B2934" s="1" t="s">
        <v>34</v>
      </c>
      <c r="C2934" s="1" t="s">
        <v>35</v>
      </c>
      <c r="D2934" s="1" t="s">
        <v>36</v>
      </c>
      <c r="E2934" s="1" t="s">
        <v>942</v>
      </c>
      <c r="F2934" s="1" t="s">
        <v>38</v>
      </c>
      <c r="G2934" s="1" t="s">
        <v>1021</v>
      </c>
      <c r="H2934" s="1" t="s">
        <v>1034</v>
      </c>
      <c r="I2934" s="1" t="s">
        <v>38</v>
      </c>
      <c r="J2934" s="1" t="s">
        <v>11129</v>
      </c>
      <c r="K2934" s="1" t="s">
        <v>11128</v>
      </c>
      <c r="L2934" s="1"/>
      <c r="M2934" s="1" t="s">
        <v>42</v>
      </c>
      <c r="N2934" s="1" t="s">
        <v>38</v>
      </c>
      <c r="O2934" s="1" t="s">
        <v>11127</v>
      </c>
      <c r="P2934" s="1"/>
      <c r="Q2934" s="16" t="s">
        <v>38</v>
      </c>
      <c r="T2934" s="16" t="s">
        <v>43</v>
      </c>
      <c r="U2934" s="16" t="s">
        <v>11126</v>
      </c>
      <c r="V2934" s="16" t="s">
        <v>154</v>
      </c>
      <c r="W2934" s="16" t="s">
        <v>11125</v>
      </c>
      <c r="X2934" s="58"/>
      <c r="Y2934" s="58"/>
      <c r="Z2934" s="58"/>
      <c r="AA2934" s="84"/>
      <c r="AB2934" s="1"/>
    </row>
    <row r="2935" spans="1:28" s="16" customFormat="1" ht="15" customHeight="1" x14ac:dyDescent="0.25">
      <c r="A2935" s="1" t="s">
        <v>33</v>
      </c>
      <c r="B2935" s="1" t="s">
        <v>34</v>
      </c>
      <c r="C2935" s="1" t="s">
        <v>35</v>
      </c>
      <c r="D2935" s="1" t="s">
        <v>36</v>
      </c>
      <c r="E2935" s="1" t="s">
        <v>942</v>
      </c>
      <c r="F2935" s="1" t="s">
        <v>38</v>
      </c>
      <c r="G2935" s="1" t="s">
        <v>1021</v>
      </c>
      <c r="H2935" s="1" t="s">
        <v>1034</v>
      </c>
      <c r="I2935" s="1" t="s">
        <v>38</v>
      </c>
      <c r="J2935" s="1" t="s">
        <v>22063</v>
      </c>
      <c r="K2935" s="1" t="s">
        <v>22062</v>
      </c>
      <c r="L2935" s="1"/>
      <c r="M2935" s="1" t="s">
        <v>42</v>
      </c>
      <c r="N2935" s="1" t="s">
        <v>38</v>
      </c>
      <c r="O2935" s="1" t="s">
        <v>22061</v>
      </c>
      <c r="P2935" s="1"/>
      <c r="Q2935" s="16" t="s">
        <v>38</v>
      </c>
      <c r="T2935" s="16" t="s">
        <v>43</v>
      </c>
      <c r="U2935" s="16" t="s">
        <v>11126</v>
      </c>
      <c r="V2935" s="16" t="s">
        <v>154</v>
      </c>
      <c r="W2935" s="16" t="s">
        <v>22060</v>
      </c>
      <c r="X2935" s="58"/>
      <c r="Y2935" s="58"/>
      <c r="Z2935" s="58"/>
      <c r="AA2935" s="84"/>
      <c r="AB2935" s="1"/>
    </row>
    <row r="2936" spans="1:28" s="16" customFormat="1" ht="15" customHeight="1" x14ac:dyDescent="0.25">
      <c r="A2936" s="1" t="s">
        <v>33</v>
      </c>
      <c r="B2936" s="1" t="s">
        <v>34</v>
      </c>
      <c r="C2936" s="1" t="s">
        <v>35</v>
      </c>
      <c r="D2936" s="1" t="s">
        <v>36</v>
      </c>
      <c r="E2936" s="1" t="s">
        <v>942</v>
      </c>
      <c r="F2936" s="1" t="s">
        <v>38</v>
      </c>
      <c r="G2936" s="1" t="s">
        <v>1021</v>
      </c>
      <c r="H2936" s="1" t="s">
        <v>1034</v>
      </c>
      <c r="I2936" s="1" t="s">
        <v>38</v>
      </c>
      <c r="J2936" s="1" t="s">
        <v>3906</v>
      </c>
      <c r="K2936" s="1" t="s">
        <v>436</v>
      </c>
      <c r="L2936" s="1"/>
      <c r="M2936" s="1" t="s">
        <v>42</v>
      </c>
      <c r="N2936" s="1" t="s">
        <v>38</v>
      </c>
      <c r="O2936" s="1" t="s">
        <v>22059</v>
      </c>
      <c r="P2936" s="1"/>
      <c r="Q2936" s="16" t="s">
        <v>38</v>
      </c>
      <c r="T2936" s="16" t="s">
        <v>43</v>
      </c>
      <c r="U2936" s="16" t="s">
        <v>968</v>
      </c>
      <c r="V2936" s="16" t="s">
        <v>45</v>
      </c>
      <c r="W2936" s="16" t="s">
        <v>22058</v>
      </c>
      <c r="X2936" s="58"/>
      <c r="Y2936" s="58"/>
      <c r="Z2936" s="58"/>
      <c r="AA2936" s="84"/>
      <c r="AB2936" s="1"/>
    </row>
    <row r="2937" spans="1:28" s="16" customFormat="1" ht="15" customHeight="1" x14ac:dyDescent="0.25">
      <c r="A2937" s="1" t="s">
        <v>33</v>
      </c>
      <c r="B2937" s="1" t="s">
        <v>34</v>
      </c>
      <c r="C2937" s="1" t="s">
        <v>35</v>
      </c>
      <c r="D2937" s="1" t="s">
        <v>36</v>
      </c>
      <c r="E2937" s="1" t="s">
        <v>942</v>
      </c>
      <c r="F2937" s="1" t="s">
        <v>38</v>
      </c>
      <c r="G2937" s="1" t="s">
        <v>1021</v>
      </c>
      <c r="H2937" s="1" t="s">
        <v>1034</v>
      </c>
      <c r="I2937" s="1" t="s">
        <v>38</v>
      </c>
      <c r="J2937" s="1" t="s">
        <v>22057</v>
      </c>
      <c r="K2937" s="1" t="s">
        <v>22056</v>
      </c>
      <c r="L2937" s="1"/>
      <c r="M2937" s="1" t="s">
        <v>42</v>
      </c>
      <c r="N2937" s="1" t="s">
        <v>38</v>
      </c>
      <c r="O2937" s="1" t="s">
        <v>22055</v>
      </c>
      <c r="P2937" s="1"/>
      <c r="Q2937" s="16" t="s">
        <v>38</v>
      </c>
      <c r="T2937" s="16" t="s">
        <v>49</v>
      </c>
      <c r="U2937" s="16" t="s">
        <v>968</v>
      </c>
      <c r="V2937" s="16" t="s">
        <v>45</v>
      </c>
      <c r="W2937" s="16" t="s">
        <v>22054</v>
      </c>
      <c r="X2937" s="58"/>
      <c r="Y2937" s="58"/>
      <c r="Z2937" s="58"/>
      <c r="AA2937" s="84" t="s">
        <v>6789</v>
      </c>
      <c r="AB2937" s="1"/>
    </row>
    <row r="2938" spans="1:28" s="16" customFormat="1" ht="15" customHeight="1" x14ac:dyDescent="0.25">
      <c r="A2938" s="1" t="s">
        <v>33</v>
      </c>
      <c r="B2938" s="1" t="s">
        <v>34</v>
      </c>
      <c r="C2938" s="1" t="s">
        <v>35</v>
      </c>
      <c r="D2938" s="1" t="s">
        <v>36</v>
      </c>
      <c r="E2938" s="1" t="s">
        <v>942</v>
      </c>
      <c r="F2938" s="1" t="s">
        <v>38</v>
      </c>
      <c r="G2938" s="1" t="s">
        <v>1021</v>
      </c>
      <c r="H2938" s="1" t="s">
        <v>1034</v>
      </c>
      <c r="I2938" s="1" t="s">
        <v>38</v>
      </c>
      <c r="J2938" s="1" t="s">
        <v>10145</v>
      </c>
      <c r="K2938" s="1" t="s">
        <v>22053</v>
      </c>
      <c r="L2938" s="1"/>
      <c r="M2938" s="1" t="s">
        <v>42</v>
      </c>
      <c r="N2938" s="1" t="s">
        <v>38</v>
      </c>
      <c r="O2938" s="1" t="s">
        <v>22052</v>
      </c>
      <c r="P2938" s="1"/>
      <c r="Q2938" s="16" t="s">
        <v>38</v>
      </c>
      <c r="T2938" s="16" t="s">
        <v>43</v>
      </c>
      <c r="U2938" s="16" t="s">
        <v>11126</v>
      </c>
      <c r="V2938" s="16" t="s">
        <v>154</v>
      </c>
      <c r="W2938" s="16" t="s">
        <v>22051</v>
      </c>
      <c r="X2938" s="58"/>
      <c r="Y2938" s="58"/>
      <c r="Z2938" s="58"/>
      <c r="AA2938" s="84"/>
      <c r="AB2938" s="1"/>
    </row>
    <row r="2939" spans="1:28" s="16" customFormat="1" ht="15" customHeight="1" x14ac:dyDescent="0.25">
      <c r="A2939" s="1" t="s">
        <v>33</v>
      </c>
      <c r="B2939" s="1" t="s">
        <v>34</v>
      </c>
      <c r="C2939" s="1" t="s">
        <v>35</v>
      </c>
      <c r="D2939" s="1" t="s">
        <v>36</v>
      </c>
      <c r="E2939" s="1" t="s">
        <v>942</v>
      </c>
      <c r="F2939" s="1" t="s">
        <v>38</v>
      </c>
      <c r="G2939" s="1" t="s">
        <v>1021</v>
      </c>
      <c r="H2939" s="1" t="s">
        <v>1034</v>
      </c>
      <c r="I2939" s="1" t="s">
        <v>38</v>
      </c>
      <c r="J2939" s="1" t="s">
        <v>22050</v>
      </c>
      <c r="K2939" s="1" t="s">
        <v>20347</v>
      </c>
      <c r="L2939" s="1"/>
      <c r="M2939" s="1" t="s">
        <v>42</v>
      </c>
      <c r="N2939" s="1" t="s">
        <v>38</v>
      </c>
      <c r="O2939" s="1" t="s">
        <v>22049</v>
      </c>
      <c r="P2939" s="1"/>
      <c r="Q2939" s="16" t="s">
        <v>38</v>
      </c>
      <c r="T2939" s="16" t="s">
        <v>43</v>
      </c>
      <c r="U2939" s="16" t="s">
        <v>968</v>
      </c>
      <c r="V2939" s="16" t="s">
        <v>45</v>
      </c>
      <c r="W2939" s="16" t="s">
        <v>22048</v>
      </c>
      <c r="X2939" s="58"/>
      <c r="Y2939" s="58"/>
      <c r="Z2939" s="58"/>
      <c r="AA2939" s="84"/>
      <c r="AB2939" s="1"/>
    </row>
    <row r="2940" spans="1:28" s="16" customFormat="1" ht="15" customHeight="1" x14ac:dyDescent="0.25">
      <c r="A2940" s="1" t="s">
        <v>33</v>
      </c>
      <c r="B2940" s="1" t="s">
        <v>34</v>
      </c>
      <c r="C2940" s="1" t="s">
        <v>35</v>
      </c>
      <c r="D2940" s="1" t="s">
        <v>36</v>
      </c>
      <c r="E2940" s="1" t="s">
        <v>942</v>
      </c>
      <c r="F2940" s="1" t="s">
        <v>38</v>
      </c>
      <c r="G2940" s="1" t="s">
        <v>1021</v>
      </c>
      <c r="H2940" s="1" t="s">
        <v>1041</v>
      </c>
      <c r="I2940" s="1" t="s">
        <v>38</v>
      </c>
      <c r="J2940" s="1" t="s">
        <v>1875</v>
      </c>
      <c r="K2940" s="1" t="s">
        <v>348</v>
      </c>
      <c r="L2940" s="1" t="s">
        <v>15682</v>
      </c>
      <c r="M2940" s="1" t="s">
        <v>582</v>
      </c>
      <c r="N2940" s="1" t="s">
        <v>47356</v>
      </c>
      <c r="O2940" s="1" t="s">
        <v>47357</v>
      </c>
      <c r="P2940" s="1"/>
      <c r="Q2940" s="16" t="s">
        <v>38</v>
      </c>
      <c r="T2940" s="16" t="s">
        <v>43</v>
      </c>
      <c r="U2940" s="16" t="s">
        <v>1045</v>
      </c>
      <c r="V2940" s="16" t="s">
        <v>811</v>
      </c>
      <c r="W2940" s="16" t="s">
        <v>22047</v>
      </c>
      <c r="X2940" s="58"/>
      <c r="Y2940" s="58"/>
      <c r="Z2940" s="58"/>
      <c r="AA2940" s="84"/>
      <c r="AB2940" s="1"/>
    </row>
    <row r="2941" spans="1:28" s="16" customFormat="1" ht="15" customHeight="1" x14ac:dyDescent="0.25">
      <c r="A2941" s="1" t="s">
        <v>33</v>
      </c>
      <c r="B2941" s="1" t="s">
        <v>34</v>
      </c>
      <c r="C2941" s="1" t="s">
        <v>35</v>
      </c>
      <c r="D2941" s="1" t="s">
        <v>36</v>
      </c>
      <c r="E2941" s="1" t="s">
        <v>942</v>
      </c>
      <c r="F2941" s="1" t="s">
        <v>38</v>
      </c>
      <c r="G2941" s="1" t="s">
        <v>1021</v>
      </c>
      <c r="H2941" s="1" t="s">
        <v>1041</v>
      </c>
      <c r="I2941" s="1" t="s">
        <v>38</v>
      </c>
      <c r="J2941" s="1" t="s">
        <v>3205</v>
      </c>
      <c r="K2941" s="1" t="s">
        <v>11123</v>
      </c>
      <c r="L2941" s="1"/>
      <c r="M2941" s="1" t="s">
        <v>42</v>
      </c>
      <c r="N2941" s="1" t="s">
        <v>38</v>
      </c>
      <c r="O2941" s="1" t="s">
        <v>22046</v>
      </c>
      <c r="P2941" s="1"/>
      <c r="Q2941" s="16" t="s">
        <v>38</v>
      </c>
      <c r="T2941" s="16" t="s">
        <v>49</v>
      </c>
      <c r="U2941" s="16" t="s">
        <v>485</v>
      </c>
      <c r="V2941" s="16" t="s">
        <v>45</v>
      </c>
      <c r="W2941" s="16" t="s">
        <v>22045</v>
      </c>
      <c r="X2941" s="58"/>
      <c r="Y2941" s="58"/>
      <c r="Z2941" s="58"/>
      <c r="AA2941" s="84" t="s">
        <v>6789</v>
      </c>
      <c r="AB2941" s="1"/>
    </row>
    <row r="2942" spans="1:28" s="16" customFormat="1" ht="15" customHeight="1" x14ac:dyDescent="0.25">
      <c r="A2942" s="1" t="s">
        <v>33</v>
      </c>
      <c r="B2942" s="1" t="s">
        <v>34</v>
      </c>
      <c r="C2942" s="1" t="s">
        <v>35</v>
      </c>
      <c r="D2942" s="1" t="s">
        <v>36</v>
      </c>
      <c r="E2942" s="1" t="s">
        <v>942</v>
      </c>
      <c r="F2942" s="1" t="s">
        <v>38</v>
      </c>
      <c r="G2942" s="1" t="s">
        <v>1021</v>
      </c>
      <c r="H2942" s="1" t="s">
        <v>1041</v>
      </c>
      <c r="I2942" s="1" t="s">
        <v>38</v>
      </c>
      <c r="J2942" s="1" t="s">
        <v>20151</v>
      </c>
      <c r="K2942" s="1" t="s">
        <v>22044</v>
      </c>
      <c r="L2942" s="1"/>
      <c r="M2942" s="1" t="s">
        <v>42</v>
      </c>
      <c r="N2942" s="1" t="s">
        <v>38</v>
      </c>
      <c r="O2942" s="1" t="s">
        <v>22043</v>
      </c>
      <c r="P2942" s="1"/>
      <c r="Q2942" s="16" t="s">
        <v>38</v>
      </c>
      <c r="T2942" s="16" t="s">
        <v>43</v>
      </c>
      <c r="U2942" s="16" t="s">
        <v>119</v>
      </c>
      <c r="V2942" s="16" t="s">
        <v>259</v>
      </c>
      <c r="W2942" s="16" t="s">
        <v>22042</v>
      </c>
      <c r="X2942" s="58"/>
      <c r="Y2942" s="58"/>
      <c r="Z2942" s="58"/>
      <c r="AA2942" s="84"/>
      <c r="AB2942" s="1"/>
    </row>
    <row r="2943" spans="1:28" s="16" customFormat="1" ht="15" customHeight="1" x14ac:dyDescent="0.25">
      <c r="A2943" s="1" t="s">
        <v>33</v>
      </c>
      <c r="B2943" s="1" t="s">
        <v>34</v>
      </c>
      <c r="C2943" s="1" t="s">
        <v>35</v>
      </c>
      <c r="D2943" s="1" t="s">
        <v>36</v>
      </c>
      <c r="E2943" s="1" t="s">
        <v>942</v>
      </c>
      <c r="F2943" s="1" t="s">
        <v>38</v>
      </c>
      <c r="G2943" s="1" t="s">
        <v>1021</v>
      </c>
      <c r="H2943" s="1" t="s">
        <v>1041</v>
      </c>
      <c r="I2943" s="1" t="s">
        <v>38</v>
      </c>
      <c r="J2943" s="1" t="s">
        <v>3722</v>
      </c>
      <c r="K2943" s="1" t="s">
        <v>97</v>
      </c>
      <c r="L2943" s="1"/>
      <c r="M2943" s="1" t="s">
        <v>42</v>
      </c>
      <c r="N2943" s="1" t="s">
        <v>38</v>
      </c>
      <c r="O2943" s="1" t="s">
        <v>22041</v>
      </c>
      <c r="P2943" s="1"/>
      <c r="Q2943" s="16" t="s">
        <v>38</v>
      </c>
      <c r="T2943" s="16" t="s">
        <v>193</v>
      </c>
      <c r="U2943" s="16" t="s">
        <v>1045</v>
      </c>
      <c r="V2943" s="16" t="s">
        <v>45</v>
      </c>
      <c r="W2943" s="16" t="s">
        <v>22040</v>
      </c>
      <c r="X2943" s="58"/>
      <c r="Y2943" s="58"/>
      <c r="Z2943" s="58"/>
      <c r="AA2943" s="84"/>
      <c r="AB2943" s="1"/>
    </row>
    <row r="2944" spans="1:28" s="16" customFormat="1" ht="15" customHeight="1" x14ac:dyDescent="0.25">
      <c r="A2944" s="1" t="s">
        <v>33</v>
      </c>
      <c r="B2944" s="1" t="s">
        <v>34</v>
      </c>
      <c r="C2944" s="1" t="s">
        <v>35</v>
      </c>
      <c r="D2944" s="1" t="s">
        <v>36</v>
      </c>
      <c r="E2944" s="1" t="s">
        <v>942</v>
      </c>
      <c r="F2944" s="1" t="s">
        <v>38</v>
      </c>
      <c r="G2944" s="1" t="s">
        <v>1021</v>
      </c>
      <c r="H2944" s="1" t="s">
        <v>1041</v>
      </c>
      <c r="I2944" s="1" t="s">
        <v>38</v>
      </c>
      <c r="J2944" s="1" t="s">
        <v>1042</v>
      </c>
      <c r="K2944" s="1" t="s">
        <v>1043</v>
      </c>
      <c r="L2944" s="1"/>
      <c r="M2944" s="1" t="s">
        <v>42</v>
      </c>
      <c r="N2944" s="1" t="s">
        <v>38</v>
      </c>
      <c r="O2944" s="1" t="s">
        <v>1044</v>
      </c>
      <c r="P2944" s="1"/>
      <c r="Q2944" s="16" t="s">
        <v>38</v>
      </c>
      <c r="T2944" s="16" t="s">
        <v>43</v>
      </c>
      <c r="U2944" s="16" t="s">
        <v>1045</v>
      </c>
      <c r="V2944" s="16" t="s">
        <v>45</v>
      </c>
      <c r="W2944" s="16" t="s">
        <v>1046</v>
      </c>
      <c r="X2944" s="58"/>
      <c r="Y2944" s="58"/>
      <c r="Z2944" s="58"/>
      <c r="AA2944" s="84"/>
      <c r="AB2944" s="1"/>
    </row>
    <row r="2945" spans="1:28" s="16" customFormat="1" ht="15" customHeight="1" x14ac:dyDescent="0.25">
      <c r="A2945" s="1" t="s">
        <v>33</v>
      </c>
      <c r="B2945" s="1" t="s">
        <v>34</v>
      </c>
      <c r="C2945" s="1" t="s">
        <v>35</v>
      </c>
      <c r="D2945" s="1" t="s">
        <v>36</v>
      </c>
      <c r="E2945" s="1" t="s">
        <v>942</v>
      </c>
      <c r="F2945" s="1" t="s">
        <v>38</v>
      </c>
      <c r="G2945" s="1" t="s">
        <v>1021</v>
      </c>
      <c r="H2945" s="1" t="s">
        <v>1041</v>
      </c>
      <c r="I2945" s="1" t="s">
        <v>38</v>
      </c>
      <c r="J2945" s="1" t="s">
        <v>1868</v>
      </c>
      <c r="K2945" s="1" t="s">
        <v>22039</v>
      </c>
      <c r="L2945" s="1" t="s">
        <v>18130</v>
      </c>
      <c r="M2945" s="1" t="s">
        <v>706</v>
      </c>
      <c r="N2945" s="1" t="s">
        <v>47358</v>
      </c>
      <c r="O2945" s="1" t="s">
        <v>47359</v>
      </c>
      <c r="P2945" s="1"/>
      <c r="Q2945" s="16" t="s">
        <v>38</v>
      </c>
      <c r="X2945" s="58"/>
      <c r="Y2945" s="58"/>
      <c r="Z2945" s="58"/>
      <c r="AA2945" s="84"/>
      <c r="AB2945" s="1" t="s">
        <v>47360</v>
      </c>
    </row>
    <row r="2946" spans="1:28" s="16" customFormat="1" ht="15" customHeight="1" x14ac:dyDescent="0.25">
      <c r="A2946" s="1" t="s">
        <v>33</v>
      </c>
      <c r="B2946" s="1" t="s">
        <v>34</v>
      </c>
      <c r="C2946" s="1" t="s">
        <v>35</v>
      </c>
      <c r="D2946" s="1" t="s">
        <v>36</v>
      </c>
      <c r="E2946" s="1" t="s">
        <v>942</v>
      </c>
      <c r="F2946" s="1" t="s">
        <v>38</v>
      </c>
      <c r="G2946" s="1" t="s">
        <v>1021</v>
      </c>
      <c r="H2946" s="1" t="s">
        <v>1041</v>
      </c>
      <c r="I2946" s="1" t="s">
        <v>38</v>
      </c>
      <c r="J2946" s="1" t="s">
        <v>11124</v>
      </c>
      <c r="K2946" s="1" t="s">
        <v>11123</v>
      </c>
      <c r="L2946" s="1"/>
      <c r="M2946" s="1" t="s">
        <v>42</v>
      </c>
      <c r="N2946" s="1" t="s">
        <v>38</v>
      </c>
      <c r="O2946" s="1" t="s">
        <v>11122</v>
      </c>
      <c r="P2946" s="1"/>
      <c r="Q2946" s="16" t="s">
        <v>38</v>
      </c>
      <c r="T2946" s="16" t="s">
        <v>43</v>
      </c>
      <c r="U2946" s="16" t="s">
        <v>485</v>
      </c>
      <c r="V2946" s="16" t="s">
        <v>45</v>
      </c>
      <c r="W2946" s="16" t="s">
        <v>11121</v>
      </c>
      <c r="X2946" s="58"/>
      <c r="Y2946" s="58"/>
      <c r="Z2946" s="58"/>
      <c r="AA2946" s="84"/>
      <c r="AB2946" s="1"/>
    </row>
    <row r="2947" spans="1:28" s="16" customFormat="1" ht="15" customHeight="1" x14ac:dyDescent="0.25">
      <c r="A2947" s="1" t="s">
        <v>33</v>
      </c>
      <c r="B2947" s="1" t="s">
        <v>34</v>
      </c>
      <c r="C2947" s="1" t="s">
        <v>35</v>
      </c>
      <c r="D2947" s="1" t="s">
        <v>36</v>
      </c>
      <c r="E2947" s="1" t="s">
        <v>942</v>
      </c>
      <c r="F2947" s="1" t="s">
        <v>38</v>
      </c>
      <c r="G2947" s="1" t="s">
        <v>1021</v>
      </c>
      <c r="H2947" s="1" t="s">
        <v>1041</v>
      </c>
      <c r="I2947" s="1" t="s">
        <v>38</v>
      </c>
      <c r="J2947" s="1" t="s">
        <v>19606</v>
      </c>
      <c r="K2947" s="1" t="s">
        <v>97</v>
      </c>
      <c r="L2947" s="1"/>
      <c r="M2947" s="1" t="s">
        <v>42</v>
      </c>
      <c r="N2947" s="1" t="s">
        <v>38</v>
      </c>
      <c r="O2947" s="1" t="s">
        <v>22038</v>
      </c>
      <c r="P2947" s="1"/>
      <c r="Q2947" s="16" t="s">
        <v>38</v>
      </c>
      <c r="T2947" s="16" t="s">
        <v>43</v>
      </c>
      <c r="U2947" s="16" t="s">
        <v>485</v>
      </c>
      <c r="V2947" s="16" t="s">
        <v>45</v>
      </c>
      <c r="W2947" s="16" t="s">
        <v>22037</v>
      </c>
      <c r="X2947" s="58"/>
      <c r="Y2947" s="58"/>
      <c r="Z2947" s="58"/>
      <c r="AA2947" s="84"/>
      <c r="AB2947" s="1"/>
    </row>
    <row r="2948" spans="1:28" s="16" customFormat="1" ht="15" customHeight="1" x14ac:dyDescent="0.25">
      <c r="A2948" s="1" t="s">
        <v>33</v>
      </c>
      <c r="B2948" s="1" t="s">
        <v>34</v>
      </c>
      <c r="C2948" s="1" t="s">
        <v>35</v>
      </c>
      <c r="D2948" s="1" t="s">
        <v>36</v>
      </c>
      <c r="E2948" s="1" t="s">
        <v>942</v>
      </c>
      <c r="F2948" s="1" t="s">
        <v>38</v>
      </c>
      <c r="G2948" s="1" t="s">
        <v>1021</v>
      </c>
      <c r="H2948" s="1" t="s">
        <v>1041</v>
      </c>
      <c r="I2948" s="1" t="s">
        <v>38</v>
      </c>
      <c r="J2948" s="1" t="s">
        <v>22036</v>
      </c>
      <c r="K2948" s="1" t="s">
        <v>11123</v>
      </c>
      <c r="L2948" s="1"/>
      <c r="M2948" s="1" t="s">
        <v>42</v>
      </c>
      <c r="N2948" s="1" t="s">
        <v>38</v>
      </c>
      <c r="O2948" s="1" t="s">
        <v>22035</v>
      </c>
      <c r="P2948" s="1"/>
      <c r="Q2948" s="16" t="s">
        <v>38</v>
      </c>
      <c r="T2948" s="16" t="s">
        <v>43</v>
      </c>
      <c r="U2948" s="16" t="s">
        <v>119</v>
      </c>
      <c r="V2948" s="16" t="s">
        <v>45</v>
      </c>
      <c r="W2948" s="16" t="s">
        <v>22034</v>
      </c>
      <c r="X2948" s="58"/>
      <c r="Y2948" s="58"/>
      <c r="Z2948" s="58"/>
      <c r="AA2948" s="84"/>
      <c r="AB2948" s="1"/>
    </row>
    <row r="2949" spans="1:28" s="16" customFormat="1" ht="15" customHeight="1" x14ac:dyDescent="0.25">
      <c r="A2949" s="1" t="s">
        <v>33</v>
      </c>
      <c r="B2949" s="1" t="s">
        <v>34</v>
      </c>
      <c r="C2949" s="1" t="s">
        <v>35</v>
      </c>
      <c r="D2949" s="1" t="s">
        <v>36</v>
      </c>
      <c r="E2949" s="1" t="s">
        <v>942</v>
      </c>
      <c r="F2949" s="1" t="s">
        <v>38</v>
      </c>
      <c r="G2949" s="1" t="s">
        <v>1021</v>
      </c>
      <c r="H2949" s="1" t="s">
        <v>22018</v>
      </c>
      <c r="I2949" s="1" t="s">
        <v>38</v>
      </c>
      <c r="J2949" s="1" t="s">
        <v>246</v>
      </c>
      <c r="K2949" s="1" t="s">
        <v>22033</v>
      </c>
      <c r="L2949" s="1"/>
      <c r="M2949" s="1" t="s">
        <v>42</v>
      </c>
      <c r="N2949" s="1" t="s">
        <v>38</v>
      </c>
      <c r="O2949" s="1" t="s">
        <v>22032</v>
      </c>
      <c r="P2949" s="1"/>
      <c r="Q2949" s="16" t="s">
        <v>38</v>
      </c>
      <c r="T2949" s="16" t="s">
        <v>43</v>
      </c>
      <c r="U2949" s="16" t="s">
        <v>1045</v>
      </c>
      <c r="V2949" s="16" t="s">
        <v>811</v>
      </c>
      <c r="W2949" s="16" t="s">
        <v>22031</v>
      </c>
      <c r="X2949" s="58"/>
      <c r="Y2949" s="58"/>
      <c r="Z2949" s="58"/>
      <c r="AA2949" s="84"/>
      <c r="AB2949" s="1"/>
    </row>
    <row r="2950" spans="1:28" s="16" customFormat="1" ht="15" customHeight="1" x14ac:dyDescent="0.25">
      <c r="A2950" s="1" t="s">
        <v>33</v>
      </c>
      <c r="B2950" s="1" t="s">
        <v>34</v>
      </c>
      <c r="C2950" s="1" t="s">
        <v>35</v>
      </c>
      <c r="D2950" s="1" t="s">
        <v>36</v>
      </c>
      <c r="E2950" s="1" t="s">
        <v>942</v>
      </c>
      <c r="F2950" s="1" t="s">
        <v>38</v>
      </c>
      <c r="G2950" s="1" t="s">
        <v>1021</v>
      </c>
      <c r="H2950" s="1" t="s">
        <v>22018</v>
      </c>
      <c r="I2950" s="1" t="s">
        <v>38</v>
      </c>
      <c r="J2950" s="1" t="s">
        <v>22030</v>
      </c>
      <c r="K2950" s="1" t="s">
        <v>19950</v>
      </c>
      <c r="L2950" s="1"/>
      <c r="M2950" s="1" t="s">
        <v>42</v>
      </c>
      <c r="N2950" s="1" t="s">
        <v>38</v>
      </c>
      <c r="O2950" s="1" t="s">
        <v>22029</v>
      </c>
      <c r="P2950" s="1"/>
      <c r="Q2950" s="16" t="s">
        <v>38</v>
      </c>
      <c r="T2950" s="16" t="s">
        <v>43</v>
      </c>
      <c r="U2950" s="16" t="s">
        <v>1045</v>
      </c>
      <c r="V2950" s="16" t="s">
        <v>811</v>
      </c>
      <c r="W2950" s="16" t="s">
        <v>22028</v>
      </c>
      <c r="X2950" s="58"/>
      <c r="Y2950" s="58"/>
      <c r="Z2950" s="58"/>
      <c r="AA2950" s="84"/>
      <c r="AB2950" s="1"/>
    </row>
    <row r="2951" spans="1:28" s="16" customFormat="1" ht="15" customHeight="1" x14ac:dyDescent="0.25">
      <c r="A2951" s="1" t="s">
        <v>33</v>
      </c>
      <c r="B2951" s="1" t="s">
        <v>34</v>
      </c>
      <c r="C2951" s="1" t="s">
        <v>35</v>
      </c>
      <c r="D2951" s="1" t="s">
        <v>36</v>
      </c>
      <c r="E2951" s="1" t="s">
        <v>942</v>
      </c>
      <c r="F2951" s="1" t="s">
        <v>38</v>
      </c>
      <c r="G2951" s="1" t="s">
        <v>1021</v>
      </c>
      <c r="H2951" s="1" t="s">
        <v>22018</v>
      </c>
      <c r="I2951" s="1" t="s">
        <v>38</v>
      </c>
      <c r="J2951" s="1" t="s">
        <v>3912</v>
      </c>
      <c r="K2951" s="1" t="s">
        <v>22027</v>
      </c>
      <c r="L2951" s="1"/>
      <c r="M2951" s="1" t="s">
        <v>42</v>
      </c>
      <c r="N2951" s="1" t="s">
        <v>38</v>
      </c>
      <c r="O2951" s="1" t="s">
        <v>22026</v>
      </c>
      <c r="P2951" s="1"/>
      <c r="Q2951" s="16" t="s">
        <v>38</v>
      </c>
      <c r="T2951" s="16" t="s">
        <v>49</v>
      </c>
      <c r="U2951" s="16" t="s">
        <v>968</v>
      </c>
      <c r="V2951" s="16" t="s">
        <v>45</v>
      </c>
      <c r="W2951" s="16" t="s">
        <v>22025</v>
      </c>
      <c r="X2951" s="58"/>
      <c r="Y2951" s="58"/>
      <c r="Z2951" s="58"/>
      <c r="AA2951" s="84" t="s">
        <v>6789</v>
      </c>
      <c r="AB2951" s="1"/>
    </row>
    <row r="2952" spans="1:28" s="16" customFormat="1" ht="15" customHeight="1" x14ac:dyDescent="0.25">
      <c r="A2952" s="1" t="s">
        <v>33</v>
      </c>
      <c r="B2952" s="1" t="s">
        <v>34</v>
      </c>
      <c r="C2952" s="1" t="s">
        <v>35</v>
      </c>
      <c r="D2952" s="1" t="s">
        <v>36</v>
      </c>
      <c r="E2952" s="1" t="s">
        <v>942</v>
      </c>
      <c r="F2952" s="1" t="s">
        <v>38</v>
      </c>
      <c r="G2952" s="1" t="s">
        <v>1021</v>
      </c>
      <c r="H2952" s="1" t="s">
        <v>22018</v>
      </c>
      <c r="I2952" s="1" t="s">
        <v>38</v>
      </c>
      <c r="J2952" s="1" t="s">
        <v>22024</v>
      </c>
      <c r="K2952" s="1" t="s">
        <v>22023</v>
      </c>
      <c r="L2952" s="1"/>
      <c r="M2952" s="1" t="s">
        <v>42</v>
      </c>
      <c r="N2952" s="1" t="s">
        <v>38</v>
      </c>
      <c r="O2952" s="1" t="s">
        <v>22022</v>
      </c>
      <c r="P2952" s="1"/>
      <c r="Q2952" s="16" t="s">
        <v>38</v>
      </c>
      <c r="T2952" s="16" t="s">
        <v>49</v>
      </c>
      <c r="U2952" s="16" t="s">
        <v>1045</v>
      </c>
      <c r="V2952" s="16" t="s">
        <v>45</v>
      </c>
      <c r="W2952" s="16" t="s">
        <v>22021</v>
      </c>
      <c r="X2952" s="58"/>
      <c r="Y2952" s="58"/>
      <c r="Z2952" s="58"/>
      <c r="AA2952" s="84" t="s">
        <v>6789</v>
      </c>
      <c r="AB2952" s="1"/>
    </row>
    <row r="2953" spans="1:28" s="16" customFormat="1" ht="15" customHeight="1" x14ac:dyDescent="0.25">
      <c r="A2953" s="1" t="s">
        <v>33</v>
      </c>
      <c r="B2953" s="1" t="s">
        <v>34</v>
      </c>
      <c r="C2953" s="1" t="s">
        <v>35</v>
      </c>
      <c r="D2953" s="1" t="s">
        <v>36</v>
      </c>
      <c r="E2953" s="1" t="s">
        <v>942</v>
      </c>
      <c r="F2953" s="1" t="s">
        <v>38</v>
      </c>
      <c r="G2953" s="1" t="s">
        <v>1021</v>
      </c>
      <c r="H2953" s="1" t="s">
        <v>22018</v>
      </c>
      <c r="I2953" s="1" t="s">
        <v>38</v>
      </c>
      <c r="J2953" s="1" t="s">
        <v>3596</v>
      </c>
      <c r="K2953" s="1" t="s">
        <v>19077</v>
      </c>
      <c r="L2953" s="1"/>
      <c r="M2953" s="1" t="s">
        <v>42</v>
      </c>
      <c r="N2953" s="1" t="s">
        <v>38</v>
      </c>
      <c r="O2953" s="1" t="s">
        <v>22020</v>
      </c>
      <c r="P2953" s="1"/>
      <c r="Q2953" s="16" t="s">
        <v>38</v>
      </c>
      <c r="T2953" s="16" t="s">
        <v>43</v>
      </c>
      <c r="U2953" s="16" t="s">
        <v>1045</v>
      </c>
      <c r="V2953" s="16" t="s">
        <v>45</v>
      </c>
      <c r="W2953" s="16" t="s">
        <v>22019</v>
      </c>
      <c r="X2953" s="58"/>
      <c r="Y2953" s="58"/>
      <c r="Z2953" s="58"/>
      <c r="AA2953" s="84"/>
      <c r="AB2953" s="1"/>
    </row>
    <row r="2954" spans="1:28" s="16" customFormat="1" ht="15" customHeight="1" x14ac:dyDescent="0.25">
      <c r="A2954" s="1" t="s">
        <v>33</v>
      </c>
      <c r="B2954" s="1" t="s">
        <v>34</v>
      </c>
      <c r="C2954" s="1" t="s">
        <v>35</v>
      </c>
      <c r="D2954" s="1" t="s">
        <v>36</v>
      </c>
      <c r="E2954" s="1" t="s">
        <v>942</v>
      </c>
      <c r="F2954" s="1" t="s">
        <v>38</v>
      </c>
      <c r="G2954" s="1" t="s">
        <v>1021</v>
      </c>
      <c r="H2954" s="1" t="s">
        <v>22018</v>
      </c>
      <c r="I2954" s="1" t="s">
        <v>38</v>
      </c>
      <c r="J2954" s="1" t="s">
        <v>22017</v>
      </c>
      <c r="K2954" s="1" t="s">
        <v>19950</v>
      </c>
      <c r="L2954" s="1"/>
      <c r="M2954" s="1" t="s">
        <v>42</v>
      </c>
      <c r="N2954" s="1" t="s">
        <v>38</v>
      </c>
      <c r="O2954" s="1" t="s">
        <v>22016</v>
      </c>
      <c r="P2954" s="1"/>
      <c r="Q2954" s="16" t="s">
        <v>38</v>
      </c>
      <c r="T2954" s="16" t="s">
        <v>49</v>
      </c>
      <c r="U2954" s="16" t="s">
        <v>964</v>
      </c>
      <c r="V2954" s="16" t="s">
        <v>45</v>
      </c>
      <c r="W2954" s="16" t="s">
        <v>22015</v>
      </c>
      <c r="X2954" s="58"/>
      <c r="Y2954" s="58"/>
      <c r="Z2954" s="58"/>
      <c r="AA2954" s="84" t="s">
        <v>6789</v>
      </c>
      <c r="AB2954" s="1"/>
    </row>
    <row r="2955" spans="1:28" s="16" customFormat="1" ht="15" customHeight="1" x14ac:dyDescent="0.25">
      <c r="A2955" s="1" t="s">
        <v>33</v>
      </c>
      <c r="B2955" s="1" t="s">
        <v>34</v>
      </c>
      <c r="C2955" s="1" t="s">
        <v>35</v>
      </c>
      <c r="D2955" s="1" t="s">
        <v>36</v>
      </c>
      <c r="E2955" s="1" t="s">
        <v>942</v>
      </c>
      <c r="F2955" s="1" t="s">
        <v>38</v>
      </c>
      <c r="G2955" s="1" t="s">
        <v>1021</v>
      </c>
      <c r="H2955" s="1" t="s">
        <v>1078</v>
      </c>
      <c r="I2955" s="1" t="s">
        <v>38</v>
      </c>
      <c r="J2955" s="1" t="s">
        <v>59</v>
      </c>
      <c r="K2955" s="1" t="s">
        <v>97</v>
      </c>
      <c r="L2955" s="1"/>
      <c r="M2955" s="1" t="s">
        <v>42</v>
      </c>
      <c r="N2955" s="1" t="s">
        <v>38</v>
      </c>
      <c r="O2955" s="1" t="s">
        <v>22014</v>
      </c>
      <c r="P2955" s="1"/>
      <c r="Q2955" s="16" t="s">
        <v>38</v>
      </c>
      <c r="T2955" s="16" t="s">
        <v>43</v>
      </c>
      <c r="U2955" s="16" t="s">
        <v>1045</v>
      </c>
      <c r="V2955" s="16" t="s">
        <v>45</v>
      </c>
      <c r="W2955" s="16" t="s">
        <v>22013</v>
      </c>
      <c r="X2955" s="58"/>
      <c r="Y2955" s="58"/>
      <c r="Z2955" s="58"/>
      <c r="AA2955" s="84"/>
      <c r="AB2955" s="1"/>
    </row>
    <row r="2956" spans="1:28" s="16" customFormat="1" ht="15" customHeight="1" x14ac:dyDescent="0.25">
      <c r="A2956" s="1" t="s">
        <v>33</v>
      </c>
      <c r="B2956" s="1" t="s">
        <v>34</v>
      </c>
      <c r="C2956" s="1" t="s">
        <v>35</v>
      </c>
      <c r="D2956" s="1" t="s">
        <v>36</v>
      </c>
      <c r="E2956" s="1" t="s">
        <v>942</v>
      </c>
      <c r="F2956" s="1" t="s">
        <v>38</v>
      </c>
      <c r="G2956" s="1" t="s">
        <v>1021</v>
      </c>
      <c r="H2956" s="1" t="s">
        <v>22012</v>
      </c>
      <c r="I2956" s="1" t="s">
        <v>38</v>
      </c>
      <c r="J2956" s="1" t="s">
        <v>3764</v>
      </c>
      <c r="K2956" s="1" t="s">
        <v>722</v>
      </c>
      <c r="L2956" s="1"/>
      <c r="M2956" s="1" t="s">
        <v>42</v>
      </c>
      <c r="N2956" s="1" t="s">
        <v>38</v>
      </c>
      <c r="O2956" s="1" t="s">
        <v>22011</v>
      </c>
      <c r="P2956" s="1"/>
      <c r="Q2956" s="16" t="s">
        <v>38</v>
      </c>
      <c r="T2956" s="16" t="s">
        <v>43</v>
      </c>
      <c r="U2956" s="16" t="s">
        <v>16974</v>
      </c>
      <c r="V2956" s="16" t="s">
        <v>811</v>
      </c>
      <c r="W2956" s="16" t="s">
        <v>22010</v>
      </c>
      <c r="X2956" s="58"/>
      <c r="Y2956" s="58"/>
      <c r="Z2956" s="58"/>
      <c r="AA2956" s="84"/>
      <c r="AB2956" s="1"/>
    </row>
    <row r="2957" spans="1:28" s="16" customFormat="1" ht="15" customHeight="1" x14ac:dyDescent="0.25">
      <c r="A2957" s="1" t="s">
        <v>33</v>
      </c>
      <c r="B2957" s="1" t="s">
        <v>34</v>
      </c>
      <c r="C2957" s="1" t="s">
        <v>35</v>
      </c>
      <c r="D2957" s="1" t="s">
        <v>36</v>
      </c>
      <c r="E2957" s="1" t="s">
        <v>942</v>
      </c>
      <c r="F2957" s="1" t="s">
        <v>38</v>
      </c>
      <c r="G2957" s="1" t="s">
        <v>1021</v>
      </c>
      <c r="H2957" s="1" t="s">
        <v>21998</v>
      </c>
      <c r="I2957" s="1" t="s">
        <v>38</v>
      </c>
      <c r="J2957" s="1" t="s">
        <v>22009</v>
      </c>
      <c r="K2957" s="1" t="s">
        <v>22008</v>
      </c>
      <c r="L2957" s="1"/>
      <c r="M2957" s="1" t="s">
        <v>42</v>
      </c>
      <c r="N2957" s="1" t="s">
        <v>38</v>
      </c>
      <c r="O2957" s="1" t="s">
        <v>22007</v>
      </c>
      <c r="P2957" s="1"/>
      <c r="Q2957" s="16" t="s">
        <v>38</v>
      </c>
      <c r="T2957" s="16" t="s">
        <v>43</v>
      </c>
      <c r="U2957" s="16" t="s">
        <v>1045</v>
      </c>
      <c r="V2957" s="16" t="s">
        <v>45</v>
      </c>
      <c r="W2957" s="16" t="s">
        <v>22006</v>
      </c>
      <c r="X2957" s="58"/>
      <c r="Y2957" s="58"/>
      <c r="Z2957" s="58"/>
      <c r="AA2957" s="84"/>
      <c r="AB2957" s="1"/>
    </row>
    <row r="2958" spans="1:28" s="16" customFormat="1" ht="15" customHeight="1" x14ac:dyDescent="0.25">
      <c r="A2958" s="1" t="s">
        <v>33</v>
      </c>
      <c r="B2958" s="1" t="s">
        <v>34</v>
      </c>
      <c r="C2958" s="1" t="s">
        <v>35</v>
      </c>
      <c r="D2958" s="1" t="s">
        <v>36</v>
      </c>
      <c r="E2958" s="1" t="s">
        <v>942</v>
      </c>
      <c r="F2958" s="1" t="s">
        <v>38</v>
      </c>
      <c r="G2958" s="1" t="s">
        <v>1021</v>
      </c>
      <c r="H2958" s="1" t="s">
        <v>21998</v>
      </c>
      <c r="I2958" s="1" t="s">
        <v>38</v>
      </c>
      <c r="J2958" s="1" t="s">
        <v>19133</v>
      </c>
      <c r="K2958" s="1" t="s">
        <v>22005</v>
      </c>
      <c r="L2958" s="1"/>
      <c r="M2958" s="1" t="s">
        <v>42</v>
      </c>
      <c r="N2958" s="1" t="s">
        <v>38</v>
      </c>
      <c r="O2958" s="1" t="s">
        <v>22004</v>
      </c>
      <c r="P2958" s="1"/>
      <c r="Q2958" s="16" t="s">
        <v>38</v>
      </c>
      <c r="T2958" s="16" t="s">
        <v>43</v>
      </c>
      <c r="U2958" s="16" t="s">
        <v>19592</v>
      </c>
      <c r="V2958" s="16" t="s">
        <v>10628</v>
      </c>
      <c r="W2958" s="16" t="s">
        <v>22003</v>
      </c>
      <c r="X2958" s="58"/>
      <c r="Y2958" s="58"/>
      <c r="Z2958" s="58"/>
      <c r="AA2958" s="84"/>
      <c r="AB2958" s="1"/>
    </row>
    <row r="2959" spans="1:28" s="16" customFormat="1" ht="15" customHeight="1" x14ac:dyDescent="0.25">
      <c r="A2959" s="1" t="s">
        <v>33</v>
      </c>
      <c r="B2959" s="1" t="s">
        <v>34</v>
      </c>
      <c r="C2959" s="1" t="s">
        <v>35</v>
      </c>
      <c r="D2959" s="1" t="s">
        <v>36</v>
      </c>
      <c r="E2959" s="1" t="s">
        <v>942</v>
      </c>
      <c r="F2959" s="1" t="s">
        <v>38</v>
      </c>
      <c r="G2959" s="1" t="s">
        <v>1021</v>
      </c>
      <c r="H2959" s="1" t="s">
        <v>21998</v>
      </c>
      <c r="I2959" s="1" t="s">
        <v>38</v>
      </c>
      <c r="J2959" s="1" t="s">
        <v>22002</v>
      </c>
      <c r="K2959" s="1" t="s">
        <v>22001</v>
      </c>
      <c r="L2959" s="1"/>
      <c r="M2959" s="1" t="s">
        <v>42</v>
      </c>
      <c r="N2959" s="1" t="s">
        <v>38</v>
      </c>
      <c r="O2959" s="1" t="s">
        <v>22000</v>
      </c>
      <c r="P2959" s="1"/>
      <c r="Q2959" s="16" t="s">
        <v>38</v>
      </c>
      <c r="T2959" s="16" t="s">
        <v>43</v>
      </c>
      <c r="U2959" s="16" t="s">
        <v>968</v>
      </c>
      <c r="V2959" s="16" t="s">
        <v>45</v>
      </c>
      <c r="W2959" s="16" t="s">
        <v>21999</v>
      </c>
      <c r="X2959" s="58"/>
      <c r="Y2959" s="58"/>
      <c r="Z2959" s="58"/>
      <c r="AA2959" s="84"/>
      <c r="AB2959" s="1"/>
    </row>
    <row r="2960" spans="1:28" s="16" customFormat="1" ht="15" customHeight="1" x14ac:dyDescent="0.25">
      <c r="A2960" s="1" t="s">
        <v>33</v>
      </c>
      <c r="B2960" s="1" t="s">
        <v>34</v>
      </c>
      <c r="C2960" s="1" t="s">
        <v>35</v>
      </c>
      <c r="D2960" s="1" t="s">
        <v>36</v>
      </c>
      <c r="E2960" s="1" t="s">
        <v>942</v>
      </c>
      <c r="F2960" s="1" t="s">
        <v>38</v>
      </c>
      <c r="G2960" s="1" t="s">
        <v>1021</v>
      </c>
      <c r="H2960" s="1" t="s">
        <v>21998</v>
      </c>
      <c r="I2960" s="1" t="s">
        <v>38</v>
      </c>
      <c r="J2960" s="1" t="s">
        <v>376</v>
      </c>
      <c r="K2960" s="1" t="s">
        <v>21997</v>
      </c>
      <c r="L2960" s="1"/>
      <c r="M2960" s="1" t="s">
        <v>42</v>
      </c>
      <c r="N2960" s="1" t="s">
        <v>38</v>
      </c>
      <c r="O2960" s="1" t="s">
        <v>21996</v>
      </c>
      <c r="P2960" s="1"/>
      <c r="Q2960" s="16" t="s">
        <v>38</v>
      </c>
      <c r="T2960" s="16" t="s">
        <v>43</v>
      </c>
      <c r="U2960" s="16" t="s">
        <v>968</v>
      </c>
      <c r="V2960" s="16" t="s">
        <v>45</v>
      </c>
      <c r="W2960" s="16" t="s">
        <v>21995</v>
      </c>
      <c r="X2960" s="58"/>
      <c r="Y2960" s="58"/>
      <c r="Z2960" s="58"/>
      <c r="AA2960" s="84"/>
      <c r="AB2960" s="1"/>
    </row>
    <row r="2961" spans="1:28" s="16" customFormat="1" ht="15" customHeight="1" x14ac:dyDescent="0.25">
      <c r="A2961" s="1" t="s">
        <v>33</v>
      </c>
      <c r="B2961" s="1" t="s">
        <v>34</v>
      </c>
      <c r="C2961" s="1" t="s">
        <v>35</v>
      </c>
      <c r="D2961" s="1" t="s">
        <v>36</v>
      </c>
      <c r="E2961" s="1" t="s">
        <v>942</v>
      </c>
      <c r="F2961" s="1" t="s">
        <v>38</v>
      </c>
      <c r="G2961" s="1" t="s">
        <v>1021</v>
      </c>
      <c r="H2961" s="1" t="s">
        <v>21994</v>
      </c>
      <c r="I2961" s="1" t="s">
        <v>38</v>
      </c>
      <c r="J2961" s="1" t="s">
        <v>10048</v>
      </c>
      <c r="K2961" s="1" t="s">
        <v>97</v>
      </c>
      <c r="L2961" s="1"/>
      <c r="M2961" s="1" t="s">
        <v>42</v>
      </c>
      <c r="N2961" s="1" t="s">
        <v>38</v>
      </c>
      <c r="O2961" s="1" t="s">
        <v>21993</v>
      </c>
      <c r="P2961" s="1"/>
      <c r="Q2961" s="16" t="s">
        <v>38</v>
      </c>
      <c r="R2961" s="16" t="s">
        <v>63</v>
      </c>
      <c r="T2961" s="16" t="s">
        <v>43</v>
      </c>
      <c r="U2961" s="16" t="s">
        <v>1045</v>
      </c>
      <c r="V2961" s="16" t="s">
        <v>45</v>
      </c>
      <c r="W2961" s="16" t="s">
        <v>21992</v>
      </c>
      <c r="X2961" s="58"/>
      <c r="Y2961" s="58"/>
      <c r="Z2961" s="58"/>
      <c r="AA2961" s="84"/>
      <c r="AB2961" s="1"/>
    </row>
    <row r="2962" spans="1:28" s="16" customFormat="1" ht="15" customHeight="1" x14ac:dyDescent="0.25">
      <c r="A2962" s="1" t="s">
        <v>33</v>
      </c>
      <c r="B2962" s="1" t="s">
        <v>34</v>
      </c>
      <c r="C2962" s="1" t="s">
        <v>35</v>
      </c>
      <c r="D2962" s="1" t="s">
        <v>36</v>
      </c>
      <c r="E2962" s="1" t="s">
        <v>21111</v>
      </c>
      <c r="F2962" s="1" t="s">
        <v>38</v>
      </c>
      <c r="G2962" s="1" t="s">
        <v>21991</v>
      </c>
      <c r="H2962" s="1" t="s">
        <v>21990</v>
      </c>
      <c r="I2962" s="1" t="s">
        <v>38</v>
      </c>
      <c r="J2962" s="1" t="s">
        <v>2759</v>
      </c>
      <c r="K2962" s="1" t="s">
        <v>21989</v>
      </c>
      <c r="L2962" s="1"/>
      <c r="M2962" s="1" t="s">
        <v>42</v>
      </c>
      <c r="N2962" s="1" t="s">
        <v>38</v>
      </c>
      <c r="O2962" s="1" t="s">
        <v>21988</v>
      </c>
      <c r="P2962" s="1"/>
      <c r="Q2962" s="16" t="s">
        <v>38</v>
      </c>
      <c r="R2962" s="16" t="s">
        <v>63</v>
      </c>
      <c r="T2962" s="16" t="s">
        <v>49</v>
      </c>
      <c r="U2962" s="16" t="s">
        <v>10639</v>
      </c>
      <c r="V2962" s="16" t="s">
        <v>45</v>
      </c>
      <c r="W2962" s="16" t="s">
        <v>21987</v>
      </c>
      <c r="X2962" s="58"/>
      <c r="Y2962" s="58"/>
      <c r="Z2962" s="58"/>
      <c r="AA2962" s="84" t="s">
        <v>6789</v>
      </c>
      <c r="AB2962" s="1"/>
    </row>
    <row r="2963" spans="1:28" s="16" customFormat="1" ht="15" customHeight="1" x14ac:dyDescent="0.25">
      <c r="A2963" s="1" t="s">
        <v>33</v>
      </c>
      <c r="B2963" s="1" t="s">
        <v>34</v>
      </c>
      <c r="C2963" s="1" t="s">
        <v>35</v>
      </c>
      <c r="D2963" s="1" t="s">
        <v>36</v>
      </c>
      <c r="E2963" s="1" t="s">
        <v>461</v>
      </c>
      <c r="F2963" s="1" t="s">
        <v>38</v>
      </c>
      <c r="G2963" s="1" t="s">
        <v>562</v>
      </c>
      <c r="H2963" s="1" t="s">
        <v>563</v>
      </c>
      <c r="I2963" s="1" t="s">
        <v>38</v>
      </c>
      <c r="J2963" s="1" t="s">
        <v>564</v>
      </c>
      <c r="K2963" s="1" t="s">
        <v>565</v>
      </c>
      <c r="L2963" s="1"/>
      <c r="M2963" s="1" t="s">
        <v>42</v>
      </c>
      <c r="N2963" s="1" t="s">
        <v>38</v>
      </c>
      <c r="O2963" s="1" t="s">
        <v>566</v>
      </c>
      <c r="P2963" s="1"/>
      <c r="Q2963" s="16" t="s">
        <v>38</v>
      </c>
      <c r="T2963" s="16" t="s">
        <v>49</v>
      </c>
      <c r="U2963" s="16" t="s">
        <v>20883</v>
      </c>
      <c r="V2963" s="16" t="s">
        <v>10628</v>
      </c>
      <c r="W2963" s="16" t="s">
        <v>567</v>
      </c>
      <c r="X2963" s="58"/>
      <c r="Y2963" s="58"/>
      <c r="Z2963" s="58"/>
      <c r="AA2963" s="84" t="s">
        <v>6789</v>
      </c>
      <c r="AB2963" s="1"/>
    </row>
    <row r="2964" spans="1:28" s="16" customFormat="1" ht="15" customHeight="1" x14ac:dyDescent="0.25">
      <c r="A2964" s="1" t="s">
        <v>33</v>
      </c>
      <c r="B2964" s="1" t="s">
        <v>34</v>
      </c>
      <c r="C2964" s="1" t="s">
        <v>35</v>
      </c>
      <c r="D2964" s="1" t="s">
        <v>36</v>
      </c>
      <c r="E2964" s="1" t="s">
        <v>461</v>
      </c>
      <c r="F2964" s="1" t="s">
        <v>38</v>
      </c>
      <c r="G2964" s="1" t="s">
        <v>562</v>
      </c>
      <c r="H2964" s="1" t="s">
        <v>563</v>
      </c>
      <c r="I2964" s="1" t="s">
        <v>38</v>
      </c>
      <c r="J2964" s="1" t="s">
        <v>21986</v>
      </c>
      <c r="K2964" s="1" t="s">
        <v>97</v>
      </c>
      <c r="L2964" s="1"/>
      <c r="M2964" s="1" t="s">
        <v>42</v>
      </c>
      <c r="N2964" s="1" t="s">
        <v>38</v>
      </c>
      <c r="O2964" s="1" t="s">
        <v>21985</v>
      </c>
      <c r="P2964" s="14" t="s">
        <v>21984</v>
      </c>
      <c r="Q2964" s="16" t="s">
        <v>38</v>
      </c>
      <c r="T2964" s="16" t="s">
        <v>43</v>
      </c>
      <c r="U2964" s="16" t="s">
        <v>21983</v>
      </c>
      <c r="V2964" s="16" t="s">
        <v>615</v>
      </c>
      <c r="W2964" s="16" t="s">
        <v>21982</v>
      </c>
      <c r="X2964" s="58"/>
      <c r="Y2964" s="58"/>
      <c r="Z2964" s="58"/>
      <c r="AA2964" s="84"/>
      <c r="AB2964" s="1"/>
    </row>
    <row r="2965" spans="1:28" s="16" customFormat="1" ht="15" customHeight="1" x14ac:dyDescent="0.25">
      <c r="A2965" s="1" t="s">
        <v>33</v>
      </c>
      <c r="B2965" s="1" t="s">
        <v>34</v>
      </c>
      <c r="C2965" s="1" t="s">
        <v>35</v>
      </c>
      <c r="D2965" s="1" t="s">
        <v>36</v>
      </c>
      <c r="E2965" s="1" t="s">
        <v>1122</v>
      </c>
      <c r="F2965" s="1" t="s">
        <v>38</v>
      </c>
      <c r="G2965" s="1" t="s">
        <v>21975</v>
      </c>
      <c r="H2965" s="1" t="s">
        <v>21981</v>
      </c>
      <c r="I2965" s="1" t="s">
        <v>38</v>
      </c>
      <c r="J2965" s="1" t="s">
        <v>21980</v>
      </c>
      <c r="K2965" s="1" t="s">
        <v>21979</v>
      </c>
      <c r="L2965" s="1"/>
      <c r="M2965" s="1" t="s">
        <v>42</v>
      </c>
      <c r="N2965" s="1" t="s">
        <v>38</v>
      </c>
      <c r="O2965" s="1" t="s">
        <v>21978</v>
      </c>
      <c r="P2965" s="1"/>
      <c r="Q2965" s="16" t="s">
        <v>62</v>
      </c>
      <c r="T2965" s="16" t="s">
        <v>49</v>
      </c>
      <c r="U2965" s="16" t="s">
        <v>21977</v>
      </c>
      <c r="V2965" s="16" t="s">
        <v>84</v>
      </c>
      <c r="W2965" s="16" t="s">
        <v>21976</v>
      </c>
      <c r="X2965" s="58" t="s">
        <v>7855</v>
      </c>
      <c r="Y2965" s="58"/>
      <c r="Z2965" s="58"/>
      <c r="AA2965" s="84" t="s">
        <v>6789</v>
      </c>
      <c r="AB2965" s="1"/>
    </row>
    <row r="2966" spans="1:28" s="16" customFormat="1" ht="15" customHeight="1" x14ac:dyDescent="0.25">
      <c r="A2966" s="1" t="s">
        <v>33</v>
      </c>
      <c r="B2966" s="1" t="s">
        <v>34</v>
      </c>
      <c r="C2966" s="1" t="s">
        <v>35</v>
      </c>
      <c r="D2966" s="1" t="s">
        <v>36</v>
      </c>
      <c r="E2966" s="1" t="s">
        <v>1122</v>
      </c>
      <c r="F2966" s="1" t="s">
        <v>38</v>
      </c>
      <c r="G2966" s="1" t="s">
        <v>21975</v>
      </c>
      <c r="H2966" s="1" t="s">
        <v>21974</v>
      </c>
      <c r="I2966" s="1" t="s">
        <v>38</v>
      </c>
      <c r="J2966" s="1" t="s">
        <v>21973</v>
      </c>
      <c r="K2966" s="1" t="s">
        <v>21972</v>
      </c>
      <c r="L2966" s="1"/>
      <c r="M2966" s="1" t="s">
        <v>42</v>
      </c>
      <c r="N2966" s="1" t="s">
        <v>38</v>
      </c>
      <c r="O2966" s="1" t="s">
        <v>21971</v>
      </c>
      <c r="P2966" s="1"/>
      <c r="Q2966" s="16" t="s">
        <v>38</v>
      </c>
      <c r="T2966" s="16" t="s">
        <v>43</v>
      </c>
      <c r="U2966" s="16" t="s">
        <v>21970</v>
      </c>
      <c r="V2966" s="16" t="s">
        <v>811</v>
      </c>
      <c r="W2966" s="16" t="s">
        <v>21969</v>
      </c>
      <c r="X2966" s="58"/>
      <c r="Y2966" s="58"/>
      <c r="Z2966" s="58"/>
      <c r="AA2966" s="84"/>
      <c r="AB2966" s="1"/>
    </row>
    <row r="2967" spans="1:28" s="16" customFormat="1" ht="15" customHeight="1" x14ac:dyDescent="0.25">
      <c r="A2967" s="1" t="s">
        <v>33</v>
      </c>
      <c r="B2967" s="1" t="s">
        <v>34</v>
      </c>
      <c r="C2967" s="1" t="s">
        <v>35</v>
      </c>
      <c r="D2967" s="1" t="s">
        <v>36</v>
      </c>
      <c r="E2967" s="1" t="s">
        <v>671</v>
      </c>
      <c r="F2967" s="1" t="s">
        <v>38</v>
      </c>
      <c r="G2967" s="1" t="s">
        <v>678</v>
      </c>
      <c r="H2967" s="1" t="s">
        <v>21968</v>
      </c>
      <c r="I2967" s="1" t="s">
        <v>38</v>
      </c>
      <c r="J2967" s="1" t="s">
        <v>21967</v>
      </c>
      <c r="K2967" s="1" t="s">
        <v>52</v>
      </c>
      <c r="L2967" s="1"/>
      <c r="M2967" s="1" t="s">
        <v>42</v>
      </c>
      <c r="N2967" s="1" t="s">
        <v>38</v>
      </c>
      <c r="O2967" s="1" t="s">
        <v>21966</v>
      </c>
      <c r="P2967" s="1"/>
      <c r="Q2967" s="16" t="s">
        <v>38</v>
      </c>
      <c r="T2967" s="16" t="s">
        <v>43</v>
      </c>
      <c r="U2967" s="16" t="s">
        <v>691</v>
      </c>
      <c r="V2967" s="16" t="s">
        <v>45</v>
      </c>
      <c r="W2967" s="16" t="s">
        <v>21965</v>
      </c>
      <c r="X2967" s="58"/>
      <c r="Y2967" s="58"/>
      <c r="Z2967" s="58"/>
      <c r="AA2967" s="84"/>
      <c r="AB2967" s="1"/>
    </row>
    <row r="2968" spans="1:28" s="16" customFormat="1" ht="15" customHeight="1" x14ac:dyDescent="0.25">
      <c r="A2968" s="1" t="s">
        <v>33</v>
      </c>
      <c r="B2968" s="1" t="s">
        <v>34</v>
      </c>
      <c r="C2968" s="1" t="s">
        <v>35</v>
      </c>
      <c r="D2968" s="1" t="s">
        <v>36</v>
      </c>
      <c r="E2968" s="1" t="s">
        <v>671</v>
      </c>
      <c r="F2968" s="1" t="s">
        <v>38</v>
      </c>
      <c r="G2968" s="1" t="s">
        <v>678</v>
      </c>
      <c r="H2968" s="1" t="s">
        <v>21961</v>
      </c>
      <c r="I2968" s="1" t="s">
        <v>38</v>
      </c>
      <c r="J2968" s="1" t="s">
        <v>213</v>
      </c>
      <c r="K2968" s="1" t="s">
        <v>21964</v>
      </c>
      <c r="L2968" s="1"/>
      <c r="M2968" s="1" t="s">
        <v>42</v>
      </c>
      <c r="N2968" s="1" t="s">
        <v>38</v>
      </c>
      <c r="O2968" s="1" t="s">
        <v>21963</v>
      </c>
      <c r="P2968" s="1"/>
      <c r="Q2968" s="16" t="s">
        <v>38</v>
      </c>
      <c r="T2968" s="16" t="s">
        <v>49</v>
      </c>
      <c r="U2968" s="16" t="s">
        <v>938</v>
      </c>
      <c r="V2968" s="16" t="s">
        <v>45</v>
      </c>
      <c r="W2968" s="16" t="s">
        <v>21962</v>
      </c>
      <c r="X2968" s="58"/>
      <c r="Y2968" s="58"/>
      <c r="Z2968" s="58"/>
      <c r="AA2968" s="84" t="s">
        <v>6789</v>
      </c>
      <c r="AB2968" s="1"/>
    </row>
    <row r="2969" spans="1:28" s="16" customFormat="1" ht="15" customHeight="1" x14ac:dyDescent="0.25">
      <c r="A2969" s="1" t="s">
        <v>33</v>
      </c>
      <c r="B2969" s="1" t="s">
        <v>34</v>
      </c>
      <c r="C2969" s="1" t="s">
        <v>35</v>
      </c>
      <c r="D2969" s="1" t="s">
        <v>36</v>
      </c>
      <c r="E2969" s="1" t="s">
        <v>671</v>
      </c>
      <c r="F2969" s="1" t="s">
        <v>38</v>
      </c>
      <c r="G2969" s="1" t="s">
        <v>678</v>
      </c>
      <c r="H2969" s="1" t="s">
        <v>21961</v>
      </c>
      <c r="I2969" s="1" t="s">
        <v>38</v>
      </c>
      <c r="J2969" s="1" t="s">
        <v>17616</v>
      </c>
      <c r="K2969" s="1" t="s">
        <v>529</v>
      </c>
      <c r="L2969" s="1"/>
      <c r="M2969" s="1" t="s">
        <v>42</v>
      </c>
      <c r="N2969" s="1" t="s">
        <v>38</v>
      </c>
      <c r="O2969" s="1" t="s">
        <v>21960</v>
      </c>
      <c r="P2969" s="1"/>
      <c r="Q2969" s="16" t="s">
        <v>38</v>
      </c>
      <c r="T2969" s="16" t="s">
        <v>43</v>
      </c>
      <c r="U2969" s="16" t="s">
        <v>21944</v>
      </c>
      <c r="V2969" s="16" t="s">
        <v>10628</v>
      </c>
      <c r="W2969" s="16" t="s">
        <v>21959</v>
      </c>
      <c r="X2969" s="58"/>
      <c r="Y2969" s="58"/>
      <c r="Z2969" s="58"/>
      <c r="AA2969" s="84"/>
      <c r="AB2969" s="1"/>
    </row>
    <row r="2970" spans="1:28" s="16" customFormat="1" ht="15" customHeight="1" x14ac:dyDescent="0.25">
      <c r="A2970" s="1" t="s">
        <v>33</v>
      </c>
      <c r="B2970" s="1" t="s">
        <v>34</v>
      </c>
      <c r="C2970" s="1" t="s">
        <v>35</v>
      </c>
      <c r="D2970" s="1" t="s">
        <v>36</v>
      </c>
      <c r="E2970" s="1" t="s">
        <v>671</v>
      </c>
      <c r="F2970" s="1" t="s">
        <v>38</v>
      </c>
      <c r="G2970" s="1" t="s">
        <v>678</v>
      </c>
      <c r="H2970" s="1" t="s">
        <v>21952</v>
      </c>
      <c r="I2970" s="1" t="s">
        <v>38</v>
      </c>
      <c r="J2970" s="1" t="s">
        <v>16934</v>
      </c>
      <c r="K2970" s="1" t="s">
        <v>21958</v>
      </c>
      <c r="L2970" s="1"/>
      <c r="M2970" s="1" t="s">
        <v>42</v>
      </c>
      <c r="N2970" s="1" t="s">
        <v>38</v>
      </c>
      <c r="O2970" s="1" t="s">
        <v>21957</v>
      </c>
      <c r="P2970" s="1"/>
      <c r="Q2970" s="16" t="s">
        <v>38</v>
      </c>
      <c r="T2970" s="16" t="s">
        <v>43</v>
      </c>
      <c r="U2970" s="16" t="s">
        <v>119</v>
      </c>
      <c r="V2970" s="16" t="s">
        <v>1230</v>
      </c>
      <c r="W2970" s="16" t="s">
        <v>21956</v>
      </c>
      <c r="X2970" s="58"/>
      <c r="Y2970" s="58"/>
      <c r="Z2970" s="58"/>
      <c r="AA2970" s="84"/>
      <c r="AB2970" s="1"/>
    </row>
    <row r="2971" spans="1:28" s="16" customFormat="1" ht="15" customHeight="1" x14ac:dyDescent="0.25">
      <c r="A2971" s="1" t="s">
        <v>33</v>
      </c>
      <c r="B2971" s="1" t="s">
        <v>34</v>
      </c>
      <c r="C2971" s="1" t="s">
        <v>35</v>
      </c>
      <c r="D2971" s="1" t="s">
        <v>36</v>
      </c>
      <c r="E2971" s="1" t="s">
        <v>671</v>
      </c>
      <c r="F2971" s="1" t="s">
        <v>38</v>
      </c>
      <c r="G2971" s="1" t="s">
        <v>678</v>
      </c>
      <c r="H2971" s="1" t="s">
        <v>21952</v>
      </c>
      <c r="I2971" s="1" t="s">
        <v>38</v>
      </c>
      <c r="J2971" s="1" t="s">
        <v>103</v>
      </c>
      <c r="K2971" s="1" t="s">
        <v>21955</v>
      </c>
      <c r="L2971" s="1"/>
      <c r="M2971" s="1" t="s">
        <v>42</v>
      </c>
      <c r="N2971" s="1" t="s">
        <v>38</v>
      </c>
      <c r="O2971" s="1" t="s">
        <v>21954</v>
      </c>
      <c r="P2971" s="1"/>
      <c r="Q2971" s="16" t="s">
        <v>38</v>
      </c>
      <c r="T2971" s="16" t="s">
        <v>43</v>
      </c>
      <c r="U2971" s="16" t="s">
        <v>119</v>
      </c>
      <c r="V2971" s="16" t="s">
        <v>154</v>
      </c>
      <c r="W2971" s="16" t="s">
        <v>21953</v>
      </c>
      <c r="X2971" s="58"/>
      <c r="Y2971" s="58"/>
      <c r="Z2971" s="58"/>
      <c r="AA2971" s="84"/>
      <c r="AB2971" s="1"/>
    </row>
    <row r="2972" spans="1:28" s="16" customFormat="1" ht="15" customHeight="1" x14ac:dyDescent="0.25">
      <c r="A2972" s="1" t="s">
        <v>33</v>
      </c>
      <c r="B2972" s="1" t="s">
        <v>34</v>
      </c>
      <c r="C2972" s="1" t="s">
        <v>35</v>
      </c>
      <c r="D2972" s="1" t="s">
        <v>36</v>
      </c>
      <c r="E2972" s="1" t="s">
        <v>671</v>
      </c>
      <c r="F2972" s="1" t="s">
        <v>38</v>
      </c>
      <c r="G2972" s="1" t="s">
        <v>678</v>
      </c>
      <c r="H2972" s="1" t="s">
        <v>21952</v>
      </c>
      <c r="I2972" s="1" t="s">
        <v>38</v>
      </c>
      <c r="J2972" s="1" t="s">
        <v>21951</v>
      </c>
      <c r="K2972" s="1" t="s">
        <v>21950</v>
      </c>
      <c r="L2972" s="1"/>
      <c r="M2972" s="1" t="s">
        <v>42</v>
      </c>
      <c r="N2972" s="1" t="s">
        <v>38</v>
      </c>
      <c r="O2972" s="1" t="s">
        <v>21949</v>
      </c>
      <c r="P2972" s="1"/>
      <c r="Q2972" s="16" t="s">
        <v>38</v>
      </c>
      <c r="T2972" s="16" t="s">
        <v>43</v>
      </c>
      <c r="U2972" s="16" t="s">
        <v>119</v>
      </c>
      <c r="V2972" s="16" t="s">
        <v>154</v>
      </c>
      <c r="W2972" s="16" t="s">
        <v>21948</v>
      </c>
      <c r="X2972" s="58"/>
      <c r="Y2972" s="58"/>
      <c r="Z2972" s="58"/>
      <c r="AA2972" s="84"/>
      <c r="AB2972" s="1"/>
    </row>
    <row r="2973" spans="1:28" s="16" customFormat="1" ht="15" customHeight="1" x14ac:dyDescent="0.25">
      <c r="A2973" s="1" t="s">
        <v>33</v>
      </c>
      <c r="B2973" s="1" t="s">
        <v>34</v>
      </c>
      <c r="C2973" s="1" t="s">
        <v>35</v>
      </c>
      <c r="D2973" s="1" t="s">
        <v>36</v>
      </c>
      <c r="E2973" s="1" t="s">
        <v>671</v>
      </c>
      <c r="F2973" s="1" t="s">
        <v>38</v>
      </c>
      <c r="G2973" s="1" t="s">
        <v>678</v>
      </c>
      <c r="H2973" s="1" t="s">
        <v>679</v>
      </c>
      <c r="I2973" s="1" t="s">
        <v>38</v>
      </c>
      <c r="J2973" s="1" t="s">
        <v>680</v>
      </c>
      <c r="K2973" s="1" t="s">
        <v>681</v>
      </c>
      <c r="L2973" s="1"/>
      <c r="M2973" s="1" t="s">
        <v>42</v>
      </c>
      <c r="N2973" s="1" t="s">
        <v>38</v>
      </c>
      <c r="O2973" s="1" t="s">
        <v>682</v>
      </c>
      <c r="P2973" s="14" t="s">
        <v>683</v>
      </c>
      <c r="Q2973" s="16" t="s">
        <v>38</v>
      </c>
      <c r="T2973" s="16" t="s">
        <v>49</v>
      </c>
      <c r="U2973" s="16" t="s">
        <v>17272</v>
      </c>
      <c r="V2973" s="16" t="s">
        <v>10628</v>
      </c>
      <c r="W2973" s="16" t="s">
        <v>684</v>
      </c>
      <c r="X2973" s="58"/>
      <c r="Y2973" s="58"/>
      <c r="Z2973" s="58"/>
      <c r="AA2973" s="84"/>
      <c r="AB2973" s="1"/>
    </row>
    <row r="2974" spans="1:28" s="16" customFormat="1" ht="15" customHeight="1" x14ac:dyDescent="0.25">
      <c r="A2974" s="1" t="s">
        <v>33</v>
      </c>
      <c r="B2974" s="1" t="s">
        <v>34</v>
      </c>
      <c r="C2974" s="1" t="s">
        <v>35</v>
      </c>
      <c r="D2974" s="1" t="s">
        <v>36</v>
      </c>
      <c r="E2974" s="1" t="s">
        <v>671</v>
      </c>
      <c r="F2974" s="1" t="s">
        <v>38</v>
      </c>
      <c r="G2974" s="1" t="s">
        <v>678</v>
      </c>
      <c r="H2974" s="1" t="s">
        <v>679</v>
      </c>
      <c r="I2974" s="1" t="s">
        <v>38</v>
      </c>
      <c r="J2974" s="1" t="s">
        <v>752</v>
      </c>
      <c r="K2974" s="1" t="s">
        <v>429</v>
      </c>
      <c r="L2974" s="1"/>
      <c r="M2974" s="1" t="s">
        <v>42</v>
      </c>
      <c r="N2974" s="1" t="s">
        <v>38</v>
      </c>
      <c r="O2974" s="1" t="s">
        <v>21947</v>
      </c>
      <c r="P2974" s="1"/>
      <c r="Q2974" s="16" t="s">
        <v>38</v>
      </c>
      <c r="T2974" s="16" t="s">
        <v>43</v>
      </c>
      <c r="U2974" s="16" t="s">
        <v>21946</v>
      </c>
      <c r="V2974" s="16" t="s">
        <v>615</v>
      </c>
      <c r="W2974" s="16" t="s">
        <v>21945</v>
      </c>
      <c r="X2974" s="58"/>
      <c r="Y2974" s="58"/>
      <c r="Z2974" s="58"/>
      <c r="AA2974" s="84"/>
      <c r="AB2974" s="1"/>
    </row>
    <row r="2975" spans="1:28" s="16" customFormat="1" ht="15" customHeight="1" x14ac:dyDescent="0.25">
      <c r="A2975" s="1" t="s">
        <v>33</v>
      </c>
      <c r="B2975" s="1" t="s">
        <v>34</v>
      </c>
      <c r="C2975" s="1" t="s">
        <v>35</v>
      </c>
      <c r="D2975" s="1" t="s">
        <v>36</v>
      </c>
      <c r="E2975" s="1" t="s">
        <v>671</v>
      </c>
      <c r="F2975" s="1" t="s">
        <v>38</v>
      </c>
      <c r="G2975" s="1" t="s">
        <v>678</v>
      </c>
      <c r="H2975" s="1" t="s">
        <v>679</v>
      </c>
      <c r="I2975" s="1" t="s">
        <v>38</v>
      </c>
      <c r="J2975" s="1" t="s">
        <v>232</v>
      </c>
      <c r="K2975" s="1" t="s">
        <v>687</v>
      </c>
      <c r="L2975" s="1"/>
      <c r="M2975" s="1" t="s">
        <v>42</v>
      </c>
      <c r="N2975" s="1" t="s">
        <v>38</v>
      </c>
      <c r="O2975" s="1" t="s">
        <v>688</v>
      </c>
      <c r="P2975" s="1"/>
      <c r="Q2975" s="16" t="s">
        <v>38</v>
      </c>
      <c r="T2975" s="16" t="s">
        <v>43</v>
      </c>
      <c r="U2975" s="16" t="s">
        <v>21944</v>
      </c>
      <c r="V2975" s="16" t="s">
        <v>10628</v>
      </c>
      <c r="W2975" s="16" t="s">
        <v>689</v>
      </c>
      <c r="X2975" s="58"/>
      <c r="Y2975" s="58"/>
      <c r="Z2975" s="58"/>
      <c r="AA2975" s="84"/>
      <c r="AB2975" s="1"/>
    </row>
    <row r="2976" spans="1:28" s="16" customFormat="1" ht="15" customHeight="1" x14ac:dyDescent="0.25">
      <c r="A2976" s="1" t="s">
        <v>33</v>
      </c>
      <c r="B2976" s="1" t="s">
        <v>34</v>
      </c>
      <c r="C2976" s="1" t="s">
        <v>35</v>
      </c>
      <c r="D2976" s="1" t="s">
        <v>36</v>
      </c>
      <c r="E2976" s="1" t="s">
        <v>671</v>
      </c>
      <c r="F2976" s="1" t="s">
        <v>38</v>
      </c>
      <c r="G2976" s="1" t="s">
        <v>678</v>
      </c>
      <c r="H2976" s="1" t="s">
        <v>679</v>
      </c>
      <c r="I2976" s="1" t="s">
        <v>38</v>
      </c>
      <c r="J2976" s="1" t="s">
        <v>3786</v>
      </c>
      <c r="K2976" s="1" t="s">
        <v>21943</v>
      </c>
      <c r="L2976" s="1"/>
      <c r="M2976" s="1" t="s">
        <v>42</v>
      </c>
      <c r="N2976" s="1" t="s">
        <v>38</v>
      </c>
      <c r="O2976" s="1" t="s">
        <v>21942</v>
      </c>
      <c r="P2976" s="1"/>
      <c r="Q2976" s="16" t="s">
        <v>38</v>
      </c>
      <c r="T2976" s="16" t="s">
        <v>43</v>
      </c>
      <c r="U2976" s="16" t="s">
        <v>21941</v>
      </c>
      <c r="V2976" s="16" t="s">
        <v>45</v>
      </c>
      <c r="W2976" s="16" t="s">
        <v>21940</v>
      </c>
      <c r="X2976" s="58"/>
      <c r="Y2976" s="58"/>
      <c r="Z2976" s="58"/>
      <c r="AA2976" s="84"/>
      <c r="AB2976" s="1"/>
    </row>
    <row r="2977" spans="1:28" s="16" customFormat="1" ht="15" customHeight="1" x14ac:dyDescent="0.25">
      <c r="A2977" s="1" t="s">
        <v>33</v>
      </c>
      <c r="B2977" s="1" t="s">
        <v>34</v>
      </c>
      <c r="C2977" s="1" t="s">
        <v>35</v>
      </c>
      <c r="D2977" s="1" t="s">
        <v>36</v>
      </c>
      <c r="E2977" s="1" t="s">
        <v>671</v>
      </c>
      <c r="F2977" s="1" t="s">
        <v>38</v>
      </c>
      <c r="G2977" s="1" t="s">
        <v>678</v>
      </c>
      <c r="H2977" s="1" t="s">
        <v>679</v>
      </c>
      <c r="I2977" s="1" t="s">
        <v>38</v>
      </c>
      <c r="J2977" s="1" t="s">
        <v>680</v>
      </c>
      <c r="K2977" s="1" t="s">
        <v>681</v>
      </c>
      <c r="L2977" s="1"/>
      <c r="M2977" s="1" t="s">
        <v>42</v>
      </c>
      <c r="N2977" s="1" t="s">
        <v>38</v>
      </c>
      <c r="O2977" s="1" t="s">
        <v>682</v>
      </c>
      <c r="P2977" s="14" t="s">
        <v>21939</v>
      </c>
      <c r="Q2977" s="16" t="s">
        <v>38</v>
      </c>
      <c r="T2977" s="16" t="s">
        <v>49</v>
      </c>
      <c r="U2977" s="16" t="s">
        <v>17272</v>
      </c>
      <c r="V2977" s="16" t="s">
        <v>10628</v>
      </c>
      <c r="W2977" s="16" t="s">
        <v>684</v>
      </c>
      <c r="X2977" s="58"/>
      <c r="Y2977" s="58"/>
      <c r="Z2977" s="58"/>
      <c r="AA2977" s="84"/>
      <c r="AB2977" s="1"/>
    </row>
    <row r="2978" spans="1:28" s="16" customFormat="1" ht="15" customHeight="1" x14ac:dyDescent="0.25">
      <c r="A2978" s="1" t="s">
        <v>33</v>
      </c>
      <c r="B2978" s="1" t="s">
        <v>34</v>
      </c>
      <c r="C2978" s="1" t="s">
        <v>35</v>
      </c>
      <c r="D2978" s="1" t="s">
        <v>36</v>
      </c>
      <c r="E2978" s="1" t="s">
        <v>701</v>
      </c>
      <c r="F2978" s="1" t="s">
        <v>38</v>
      </c>
      <c r="G2978" s="1" t="s">
        <v>785</v>
      </c>
      <c r="H2978" s="1" t="s">
        <v>786</v>
      </c>
      <c r="I2978" s="1" t="s">
        <v>38</v>
      </c>
      <c r="J2978" s="1" t="s">
        <v>21938</v>
      </c>
      <c r="K2978" s="1" t="s">
        <v>21937</v>
      </c>
      <c r="L2978" s="1"/>
      <c r="M2978" s="1" t="s">
        <v>42</v>
      </c>
      <c r="N2978" s="1" t="s">
        <v>38</v>
      </c>
      <c r="O2978" s="1" t="s">
        <v>21936</v>
      </c>
      <c r="P2978" s="1"/>
      <c r="Q2978" s="16" t="s">
        <v>38</v>
      </c>
      <c r="T2978" s="16" t="s">
        <v>43</v>
      </c>
      <c r="U2978" s="16" t="s">
        <v>789</v>
      </c>
      <c r="V2978" s="16" t="s">
        <v>211</v>
      </c>
      <c r="W2978" s="16" t="s">
        <v>21935</v>
      </c>
      <c r="X2978" s="58"/>
      <c r="Y2978" s="58"/>
      <c r="Z2978" s="58"/>
      <c r="AA2978" s="84"/>
      <c r="AB2978" s="1"/>
    </row>
    <row r="2979" spans="1:28" s="16" customFormat="1" ht="15" customHeight="1" x14ac:dyDescent="0.25">
      <c r="A2979" s="1" t="s">
        <v>33</v>
      </c>
      <c r="B2979" s="1" t="s">
        <v>34</v>
      </c>
      <c r="C2979" s="1" t="s">
        <v>35</v>
      </c>
      <c r="D2979" s="1" t="s">
        <v>36</v>
      </c>
      <c r="E2979" s="1" t="s">
        <v>701</v>
      </c>
      <c r="F2979" s="1" t="s">
        <v>38</v>
      </c>
      <c r="G2979" s="1" t="s">
        <v>785</v>
      </c>
      <c r="H2979" s="1" t="s">
        <v>786</v>
      </c>
      <c r="I2979" s="1" t="s">
        <v>38</v>
      </c>
      <c r="J2979" s="1" t="s">
        <v>21934</v>
      </c>
      <c r="K2979" s="1" t="s">
        <v>21933</v>
      </c>
      <c r="L2979" s="1"/>
      <c r="M2979" s="1" t="s">
        <v>42</v>
      </c>
      <c r="N2979" s="1" t="s">
        <v>38</v>
      </c>
      <c r="O2979" s="1" t="s">
        <v>21932</v>
      </c>
      <c r="P2979" s="1"/>
      <c r="Q2979" s="16" t="s">
        <v>38</v>
      </c>
      <c r="T2979" s="16" t="s">
        <v>49</v>
      </c>
      <c r="U2979" s="16" t="s">
        <v>789</v>
      </c>
      <c r="V2979" s="16" t="s">
        <v>211</v>
      </c>
      <c r="W2979" s="16" t="s">
        <v>21931</v>
      </c>
      <c r="X2979" s="58"/>
      <c r="Y2979" s="58"/>
      <c r="Z2979" s="58"/>
      <c r="AA2979" s="84" t="s">
        <v>6789</v>
      </c>
      <c r="AB2979" s="1"/>
    </row>
    <row r="2980" spans="1:28" s="16" customFormat="1" ht="15" customHeight="1" x14ac:dyDescent="0.25">
      <c r="A2980" s="1" t="s">
        <v>33</v>
      </c>
      <c r="B2980" s="1" t="s">
        <v>34</v>
      </c>
      <c r="C2980" s="1" t="s">
        <v>35</v>
      </c>
      <c r="D2980" s="1" t="s">
        <v>36</v>
      </c>
      <c r="E2980" s="1" t="s">
        <v>701</v>
      </c>
      <c r="F2980" s="1" t="s">
        <v>38</v>
      </c>
      <c r="G2980" s="1" t="s">
        <v>785</v>
      </c>
      <c r="H2980" s="1" t="s">
        <v>786</v>
      </c>
      <c r="I2980" s="1" t="s">
        <v>38</v>
      </c>
      <c r="J2980" s="1" t="s">
        <v>3537</v>
      </c>
      <c r="K2980" s="1" t="s">
        <v>21915</v>
      </c>
      <c r="L2980" s="1"/>
      <c r="M2980" s="1" t="s">
        <v>42</v>
      </c>
      <c r="N2980" s="1" t="s">
        <v>38</v>
      </c>
      <c r="O2980" s="1" t="s">
        <v>21914</v>
      </c>
      <c r="P2980" s="14" t="s">
        <v>21930</v>
      </c>
      <c r="Q2980" s="16" t="s">
        <v>38</v>
      </c>
      <c r="T2980" s="16" t="s">
        <v>43</v>
      </c>
      <c r="U2980" s="16" t="s">
        <v>47361</v>
      </c>
      <c r="V2980" s="16" t="s">
        <v>10628</v>
      </c>
      <c r="W2980" s="16" t="s">
        <v>21912</v>
      </c>
      <c r="X2980" s="58"/>
      <c r="Y2980" s="58"/>
      <c r="Z2980" s="58"/>
      <c r="AA2980" s="84"/>
      <c r="AB2980" s="1"/>
    </row>
    <row r="2981" spans="1:28" s="16" customFormat="1" ht="15" customHeight="1" x14ac:dyDescent="0.25">
      <c r="A2981" s="1" t="s">
        <v>33</v>
      </c>
      <c r="B2981" s="1" t="s">
        <v>34</v>
      </c>
      <c r="C2981" s="1" t="s">
        <v>35</v>
      </c>
      <c r="D2981" s="1" t="s">
        <v>36</v>
      </c>
      <c r="E2981" s="1" t="s">
        <v>701</v>
      </c>
      <c r="F2981" s="1" t="s">
        <v>38</v>
      </c>
      <c r="G2981" s="1" t="s">
        <v>785</v>
      </c>
      <c r="H2981" s="1" t="s">
        <v>786</v>
      </c>
      <c r="I2981" s="1" t="s">
        <v>38</v>
      </c>
      <c r="J2981" s="1" t="s">
        <v>21929</v>
      </c>
      <c r="K2981" s="1" t="s">
        <v>21900</v>
      </c>
      <c r="L2981" s="1"/>
      <c r="M2981" s="1" t="s">
        <v>42</v>
      </c>
      <c r="N2981" s="1" t="s">
        <v>38</v>
      </c>
      <c r="O2981" s="1" t="s">
        <v>21928</v>
      </c>
      <c r="P2981" s="1"/>
      <c r="Q2981" s="16" t="s">
        <v>38</v>
      </c>
      <c r="T2981" s="16" t="s">
        <v>43</v>
      </c>
      <c r="U2981" s="16" t="s">
        <v>789</v>
      </c>
      <c r="V2981" s="16" t="s">
        <v>211</v>
      </c>
      <c r="W2981" s="16" t="s">
        <v>21927</v>
      </c>
      <c r="X2981" s="58"/>
      <c r="Y2981" s="58"/>
      <c r="Z2981" s="58"/>
      <c r="AA2981" s="84"/>
      <c r="AB2981" s="1"/>
    </row>
    <row r="2982" spans="1:28" s="16" customFormat="1" ht="15" customHeight="1" x14ac:dyDescent="0.25">
      <c r="A2982" s="1" t="s">
        <v>33</v>
      </c>
      <c r="B2982" s="1" t="s">
        <v>34</v>
      </c>
      <c r="C2982" s="1" t="s">
        <v>35</v>
      </c>
      <c r="D2982" s="1" t="s">
        <v>36</v>
      </c>
      <c r="E2982" s="1" t="s">
        <v>701</v>
      </c>
      <c r="F2982" s="1" t="s">
        <v>38</v>
      </c>
      <c r="G2982" s="1" t="s">
        <v>785</v>
      </c>
      <c r="H2982" s="1" t="s">
        <v>786</v>
      </c>
      <c r="I2982" s="1" t="s">
        <v>38</v>
      </c>
      <c r="J2982" s="1" t="s">
        <v>21926</v>
      </c>
      <c r="K2982" s="1" t="s">
        <v>21900</v>
      </c>
      <c r="L2982" s="1"/>
      <c r="M2982" s="1" t="s">
        <v>42</v>
      </c>
      <c r="N2982" s="1" t="s">
        <v>38</v>
      </c>
      <c r="O2982" s="1" t="s">
        <v>21925</v>
      </c>
      <c r="P2982" s="1"/>
      <c r="Q2982" s="16" t="s">
        <v>38</v>
      </c>
      <c r="T2982" s="16" t="s">
        <v>43</v>
      </c>
      <c r="U2982" s="16" t="s">
        <v>789</v>
      </c>
      <c r="V2982" s="16" t="s">
        <v>211</v>
      </c>
      <c r="W2982" s="16" t="s">
        <v>21924</v>
      </c>
      <c r="X2982" s="58"/>
      <c r="Y2982" s="58"/>
      <c r="Z2982" s="58"/>
      <c r="AA2982" s="84"/>
      <c r="AB2982" s="1"/>
    </row>
    <row r="2983" spans="1:28" s="16" customFormat="1" ht="15" customHeight="1" x14ac:dyDescent="0.25">
      <c r="A2983" s="1" t="s">
        <v>33</v>
      </c>
      <c r="B2983" s="1" t="s">
        <v>34</v>
      </c>
      <c r="C2983" s="1" t="s">
        <v>35</v>
      </c>
      <c r="D2983" s="1" t="s">
        <v>36</v>
      </c>
      <c r="E2983" s="1" t="s">
        <v>701</v>
      </c>
      <c r="F2983" s="1" t="s">
        <v>38</v>
      </c>
      <c r="G2983" s="1" t="s">
        <v>785</v>
      </c>
      <c r="H2983" s="1" t="s">
        <v>21923</v>
      </c>
      <c r="I2983" s="1" t="s">
        <v>38</v>
      </c>
      <c r="J2983" s="1" t="s">
        <v>10698</v>
      </c>
      <c r="K2983" s="1" t="s">
        <v>712</v>
      </c>
      <c r="L2983" s="1"/>
      <c r="M2983" s="1" t="s">
        <v>42</v>
      </c>
      <c r="N2983" s="1" t="s">
        <v>38</v>
      </c>
      <c r="O2983" s="1" t="s">
        <v>21922</v>
      </c>
      <c r="P2983" s="1"/>
      <c r="Q2983" s="16" t="s">
        <v>38</v>
      </c>
      <c r="R2983" s="16" t="s">
        <v>63</v>
      </c>
      <c r="T2983" s="16" t="s">
        <v>43</v>
      </c>
      <c r="U2983" s="16" t="s">
        <v>21884</v>
      </c>
      <c r="V2983" s="16" t="s">
        <v>811</v>
      </c>
      <c r="W2983" s="16" t="s">
        <v>21921</v>
      </c>
      <c r="X2983" s="58"/>
      <c r="Y2983" s="58"/>
      <c r="Z2983" s="58"/>
      <c r="AA2983" s="84"/>
      <c r="AB2983" s="1"/>
    </row>
    <row r="2984" spans="1:28" s="16" customFormat="1" ht="15" customHeight="1" x14ac:dyDescent="0.25">
      <c r="A2984" s="1" t="s">
        <v>33</v>
      </c>
      <c r="B2984" s="1" t="s">
        <v>34</v>
      </c>
      <c r="C2984" s="1" t="s">
        <v>35</v>
      </c>
      <c r="D2984" s="1" t="s">
        <v>36</v>
      </c>
      <c r="E2984" s="1" t="s">
        <v>701</v>
      </c>
      <c r="F2984" s="1" t="s">
        <v>38</v>
      </c>
      <c r="G2984" s="1" t="s">
        <v>785</v>
      </c>
      <c r="H2984" s="1" t="s">
        <v>827</v>
      </c>
      <c r="I2984" s="1" t="s">
        <v>38</v>
      </c>
      <c r="J2984" s="1" t="s">
        <v>828</v>
      </c>
      <c r="K2984" s="1" t="s">
        <v>196</v>
      </c>
      <c r="L2984" s="1"/>
      <c r="M2984" s="1" t="s">
        <v>42</v>
      </c>
      <c r="N2984" s="1" t="s">
        <v>38</v>
      </c>
      <c r="O2984" s="1" t="s">
        <v>829</v>
      </c>
      <c r="P2984" s="1"/>
      <c r="Q2984" s="16" t="s">
        <v>38</v>
      </c>
      <c r="T2984" s="16" t="s">
        <v>43</v>
      </c>
      <c r="U2984" s="16" t="s">
        <v>21884</v>
      </c>
      <c r="V2984" s="16" t="s">
        <v>811</v>
      </c>
      <c r="W2984" s="16" t="s">
        <v>830</v>
      </c>
      <c r="X2984" s="58"/>
      <c r="Y2984" s="58"/>
      <c r="Z2984" s="58"/>
      <c r="AA2984" s="84"/>
      <c r="AB2984" s="1"/>
    </row>
    <row r="2985" spans="1:28" s="16" customFormat="1" ht="15" customHeight="1" x14ac:dyDescent="0.25">
      <c r="A2985" s="1" t="s">
        <v>33</v>
      </c>
      <c r="B2985" s="1" t="s">
        <v>34</v>
      </c>
      <c r="C2985" s="1" t="s">
        <v>35</v>
      </c>
      <c r="D2985" s="1" t="s">
        <v>36</v>
      </c>
      <c r="E2985" s="1" t="s">
        <v>701</v>
      </c>
      <c r="F2985" s="1" t="s">
        <v>38</v>
      </c>
      <c r="G2985" s="1" t="s">
        <v>785</v>
      </c>
      <c r="H2985" s="1" t="s">
        <v>827</v>
      </c>
      <c r="I2985" s="1" t="s">
        <v>38</v>
      </c>
      <c r="J2985" s="1" t="s">
        <v>21920</v>
      </c>
      <c r="K2985" s="1" t="s">
        <v>48</v>
      </c>
      <c r="L2985" s="1"/>
      <c r="M2985" s="1" t="s">
        <v>42</v>
      </c>
      <c r="N2985" s="1" t="s">
        <v>38</v>
      </c>
      <c r="O2985" s="1" t="s">
        <v>21919</v>
      </c>
      <c r="P2985" s="1"/>
      <c r="Q2985" s="16" t="s">
        <v>38</v>
      </c>
      <c r="T2985" s="16" t="s">
        <v>43</v>
      </c>
      <c r="U2985" s="16" t="s">
        <v>503</v>
      </c>
      <c r="V2985" s="16" t="s">
        <v>10628</v>
      </c>
      <c r="W2985" s="16" t="s">
        <v>21918</v>
      </c>
      <c r="X2985" s="58"/>
      <c r="Y2985" s="58"/>
      <c r="Z2985" s="58"/>
      <c r="AA2985" s="84"/>
      <c r="AB2985" s="1"/>
    </row>
    <row r="2986" spans="1:28" s="16" customFormat="1" ht="15" customHeight="1" x14ac:dyDescent="0.25">
      <c r="A2986" s="1" t="s">
        <v>33</v>
      </c>
      <c r="B2986" s="1" t="s">
        <v>34</v>
      </c>
      <c r="C2986" s="1" t="s">
        <v>35</v>
      </c>
      <c r="D2986" s="1" t="s">
        <v>36</v>
      </c>
      <c r="E2986" s="1" t="s">
        <v>701</v>
      </c>
      <c r="F2986" s="1" t="s">
        <v>38</v>
      </c>
      <c r="G2986" s="1" t="s">
        <v>785</v>
      </c>
      <c r="H2986" s="1" t="s">
        <v>827</v>
      </c>
      <c r="I2986" s="1" t="s">
        <v>38</v>
      </c>
      <c r="J2986" s="1" t="s">
        <v>7828</v>
      </c>
      <c r="K2986" s="1" t="s">
        <v>19110</v>
      </c>
      <c r="L2986" s="1"/>
      <c r="M2986" s="1" t="s">
        <v>42</v>
      </c>
      <c r="N2986" s="1" t="s">
        <v>38</v>
      </c>
      <c r="O2986" s="1" t="s">
        <v>21917</v>
      </c>
      <c r="P2986" s="1"/>
      <c r="Q2986" s="16" t="s">
        <v>38</v>
      </c>
      <c r="T2986" s="16" t="s">
        <v>43</v>
      </c>
      <c r="U2986" s="16" t="s">
        <v>840</v>
      </c>
      <c r="V2986" s="16" t="s">
        <v>45</v>
      </c>
      <c r="W2986" s="16" t="s">
        <v>21916</v>
      </c>
      <c r="X2986" s="58"/>
      <c r="Y2986" s="58"/>
      <c r="Z2986" s="58"/>
      <c r="AA2986" s="84"/>
      <c r="AB2986" s="1"/>
    </row>
    <row r="2987" spans="1:28" s="16" customFormat="1" ht="15" customHeight="1" x14ac:dyDescent="0.25">
      <c r="A2987" s="1" t="s">
        <v>33</v>
      </c>
      <c r="B2987" s="1" t="s">
        <v>34</v>
      </c>
      <c r="C2987" s="1" t="s">
        <v>35</v>
      </c>
      <c r="D2987" s="1" t="s">
        <v>36</v>
      </c>
      <c r="E2987" s="1" t="s">
        <v>701</v>
      </c>
      <c r="F2987" s="1" t="s">
        <v>38</v>
      </c>
      <c r="G2987" s="1" t="s">
        <v>785</v>
      </c>
      <c r="H2987" s="1" t="s">
        <v>827</v>
      </c>
      <c r="I2987" s="1" t="s">
        <v>38</v>
      </c>
      <c r="J2987" s="1" t="s">
        <v>666</v>
      </c>
      <c r="K2987" s="1" t="s">
        <v>832</v>
      </c>
      <c r="L2987" s="1"/>
      <c r="M2987" s="1" t="s">
        <v>42</v>
      </c>
      <c r="N2987" s="1" t="s">
        <v>38</v>
      </c>
      <c r="O2987" s="1" t="s">
        <v>833</v>
      </c>
      <c r="P2987" s="1"/>
      <c r="Q2987" s="16" t="s">
        <v>38</v>
      </c>
      <c r="T2987" s="16" t="s">
        <v>49</v>
      </c>
      <c r="U2987" s="16" t="s">
        <v>16824</v>
      </c>
      <c r="V2987" s="16" t="s">
        <v>10628</v>
      </c>
      <c r="W2987" s="16" t="s">
        <v>835</v>
      </c>
      <c r="X2987" s="58"/>
      <c r="Y2987" s="58"/>
      <c r="Z2987" s="58"/>
      <c r="AA2987" s="84" t="s">
        <v>6789</v>
      </c>
      <c r="AB2987" s="1"/>
    </row>
    <row r="2988" spans="1:28" s="16" customFormat="1" ht="15" customHeight="1" x14ac:dyDescent="0.25">
      <c r="A2988" s="1" t="s">
        <v>33</v>
      </c>
      <c r="B2988" s="1" t="s">
        <v>34</v>
      </c>
      <c r="C2988" s="1" t="s">
        <v>35</v>
      </c>
      <c r="D2988" s="1" t="s">
        <v>36</v>
      </c>
      <c r="E2988" s="1" t="s">
        <v>701</v>
      </c>
      <c r="F2988" s="1" t="s">
        <v>38</v>
      </c>
      <c r="G2988" s="1" t="s">
        <v>785</v>
      </c>
      <c r="H2988" s="1" t="s">
        <v>827</v>
      </c>
      <c r="I2988" s="1" t="s">
        <v>38</v>
      </c>
      <c r="J2988" s="1" t="s">
        <v>836</v>
      </c>
      <c r="K2988" s="1" t="s">
        <v>831</v>
      </c>
      <c r="L2988" s="1"/>
      <c r="M2988" s="1" t="s">
        <v>42</v>
      </c>
      <c r="N2988" s="1" t="s">
        <v>38</v>
      </c>
      <c r="O2988" s="1" t="s">
        <v>837</v>
      </c>
      <c r="P2988" s="1"/>
      <c r="Q2988" s="16" t="s">
        <v>38</v>
      </c>
      <c r="T2988" s="16" t="s">
        <v>49</v>
      </c>
      <c r="U2988" s="16" t="s">
        <v>119</v>
      </c>
      <c r="V2988" s="16" t="s">
        <v>45</v>
      </c>
      <c r="W2988" s="16" t="s">
        <v>838</v>
      </c>
      <c r="X2988" s="58"/>
      <c r="Y2988" s="58"/>
      <c r="Z2988" s="58"/>
      <c r="AA2988" s="84" t="s">
        <v>6789</v>
      </c>
      <c r="AB2988" s="1"/>
    </row>
    <row r="2989" spans="1:28" s="16" customFormat="1" ht="15" customHeight="1" x14ac:dyDescent="0.25">
      <c r="A2989" s="1" t="s">
        <v>33</v>
      </c>
      <c r="B2989" s="1" t="s">
        <v>34</v>
      </c>
      <c r="C2989" s="1" t="s">
        <v>35</v>
      </c>
      <c r="D2989" s="1" t="s">
        <v>36</v>
      </c>
      <c r="E2989" s="1" t="s">
        <v>701</v>
      </c>
      <c r="F2989" s="1" t="s">
        <v>38</v>
      </c>
      <c r="G2989" s="1" t="s">
        <v>785</v>
      </c>
      <c r="H2989" s="1" t="s">
        <v>786</v>
      </c>
      <c r="I2989" s="1" t="s">
        <v>38</v>
      </c>
      <c r="J2989" s="1" t="s">
        <v>3537</v>
      </c>
      <c r="K2989" s="1" t="s">
        <v>21915</v>
      </c>
      <c r="L2989" s="1"/>
      <c r="M2989" s="1" t="s">
        <v>42</v>
      </c>
      <c r="N2989" s="1" t="s">
        <v>38</v>
      </c>
      <c r="O2989" s="1" t="s">
        <v>21914</v>
      </c>
      <c r="P2989" s="14" t="s">
        <v>21913</v>
      </c>
      <c r="Q2989" s="16" t="s">
        <v>38</v>
      </c>
      <c r="T2989" s="16" t="s">
        <v>43</v>
      </c>
      <c r="U2989" s="16" t="s">
        <v>19461</v>
      </c>
      <c r="V2989" s="16" t="s">
        <v>10628</v>
      </c>
      <c r="W2989" s="16" t="s">
        <v>21912</v>
      </c>
      <c r="X2989" s="58"/>
      <c r="Y2989" s="58"/>
      <c r="Z2989" s="58"/>
      <c r="AA2989" s="84"/>
      <c r="AB2989" s="1"/>
    </row>
    <row r="2990" spans="1:28" s="16" customFormat="1" ht="15" customHeight="1" x14ac:dyDescent="0.25">
      <c r="A2990" s="1" t="s">
        <v>33</v>
      </c>
      <c r="B2990" s="1" t="s">
        <v>34</v>
      </c>
      <c r="C2990" s="1" t="s">
        <v>35</v>
      </c>
      <c r="D2990" s="1" t="s">
        <v>36</v>
      </c>
      <c r="E2990" s="1" t="s">
        <v>701</v>
      </c>
      <c r="F2990" s="1" t="s">
        <v>38</v>
      </c>
      <c r="G2990" s="1" t="s">
        <v>785</v>
      </c>
      <c r="H2990" s="1" t="s">
        <v>827</v>
      </c>
      <c r="I2990" s="1" t="s">
        <v>38</v>
      </c>
      <c r="J2990" s="1" t="s">
        <v>21911</v>
      </c>
      <c r="K2990" s="1" t="s">
        <v>770</v>
      </c>
      <c r="L2990" s="1"/>
      <c r="M2990" s="1" t="s">
        <v>42</v>
      </c>
      <c r="N2990" s="1" t="s">
        <v>38</v>
      </c>
      <c r="O2990" s="1" t="s">
        <v>21910</v>
      </c>
      <c r="P2990" s="1"/>
      <c r="Q2990" s="16" t="s">
        <v>38</v>
      </c>
      <c r="T2990" s="16" t="s">
        <v>43</v>
      </c>
      <c r="U2990" s="16" t="s">
        <v>119</v>
      </c>
      <c r="V2990" s="16" t="s">
        <v>45</v>
      </c>
      <c r="W2990" s="16" t="s">
        <v>21909</v>
      </c>
      <c r="X2990" s="58"/>
      <c r="Y2990" s="58"/>
      <c r="Z2990" s="58"/>
      <c r="AA2990" s="84"/>
      <c r="AB2990" s="1"/>
    </row>
    <row r="2991" spans="1:28" s="16" customFormat="1" ht="15" customHeight="1" x14ac:dyDescent="0.25">
      <c r="A2991" s="1" t="s">
        <v>33</v>
      </c>
      <c r="B2991" s="1" t="s">
        <v>34</v>
      </c>
      <c r="C2991" s="1" t="s">
        <v>35</v>
      </c>
      <c r="D2991" s="1" t="s">
        <v>36</v>
      </c>
      <c r="E2991" s="1" t="s">
        <v>701</v>
      </c>
      <c r="F2991" s="1" t="s">
        <v>38</v>
      </c>
      <c r="G2991" s="1" t="s">
        <v>785</v>
      </c>
      <c r="H2991" s="1" t="s">
        <v>827</v>
      </c>
      <c r="I2991" s="1" t="s">
        <v>38</v>
      </c>
      <c r="J2991" s="1" t="s">
        <v>21908</v>
      </c>
      <c r="K2991" s="1" t="s">
        <v>21907</v>
      </c>
      <c r="L2991" s="1"/>
      <c r="M2991" s="1" t="s">
        <v>42</v>
      </c>
      <c r="N2991" s="1" t="s">
        <v>38</v>
      </c>
      <c r="O2991" s="1" t="s">
        <v>21906</v>
      </c>
      <c r="P2991" s="1"/>
      <c r="Q2991" s="16" t="s">
        <v>38</v>
      </c>
      <c r="T2991" s="16" t="s">
        <v>49</v>
      </c>
      <c r="U2991" s="16" t="s">
        <v>119</v>
      </c>
      <c r="V2991" s="16" t="s">
        <v>45</v>
      </c>
      <c r="W2991" s="16" t="s">
        <v>21905</v>
      </c>
      <c r="X2991" s="58"/>
      <c r="Y2991" s="58"/>
      <c r="Z2991" s="58"/>
      <c r="AA2991" s="84" t="s">
        <v>6789</v>
      </c>
      <c r="AB2991" s="1"/>
    </row>
    <row r="2992" spans="1:28" s="16" customFormat="1" ht="15" customHeight="1" x14ac:dyDescent="0.25">
      <c r="A2992" s="1" t="s">
        <v>33</v>
      </c>
      <c r="B2992" s="1" t="s">
        <v>34</v>
      </c>
      <c r="C2992" s="1" t="s">
        <v>35</v>
      </c>
      <c r="D2992" s="1" t="s">
        <v>36</v>
      </c>
      <c r="E2992" s="1" t="s">
        <v>701</v>
      </c>
      <c r="F2992" s="1" t="s">
        <v>38</v>
      </c>
      <c r="G2992" s="1" t="s">
        <v>785</v>
      </c>
      <c r="H2992" s="1" t="s">
        <v>827</v>
      </c>
      <c r="I2992" s="1" t="s">
        <v>38</v>
      </c>
      <c r="J2992" s="1" t="s">
        <v>18412</v>
      </c>
      <c r="K2992" s="1" t="s">
        <v>21904</v>
      </c>
      <c r="L2992" s="1"/>
      <c r="M2992" s="1" t="s">
        <v>42</v>
      </c>
      <c r="N2992" s="1" t="s">
        <v>38</v>
      </c>
      <c r="O2992" s="1" t="s">
        <v>21903</v>
      </c>
      <c r="P2992" s="1"/>
      <c r="Q2992" s="16" t="s">
        <v>38</v>
      </c>
      <c r="T2992" s="16" t="s">
        <v>43</v>
      </c>
      <c r="U2992" s="16" t="s">
        <v>844</v>
      </c>
      <c r="V2992" s="16" t="s">
        <v>45</v>
      </c>
      <c r="W2992" s="16" t="s">
        <v>21902</v>
      </c>
      <c r="X2992" s="58"/>
      <c r="Y2992" s="58"/>
      <c r="Z2992" s="58"/>
      <c r="AA2992" s="84"/>
      <c r="AB2992" s="1"/>
    </row>
    <row r="2993" spans="1:28" s="16" customFormat="1" ht="15" customHeight="1" x14ac:dyDescent="0.25">
      <c r="A2993" s="1" t="s">
        <v>33</v>
      </c>
      <c r="B2993" s="1" t="s">
        <v>34</v>
      </c>
      <c r="C2993" s="1" t="s">
        <v>35</v>
      </c>
      <c r="D2993" s="1" t="s">
        <v>36</v>
      </c>
      <c r="E2993" s="1" t="s">
        <v>701</v>
      </c>
      <c r="F2993" s="1" t="s">
        <v>38</v>
      </c>
      <c r="G2993" s="1" t="s">
        <v>785</v>
      </c>
      <c r="H2993" s="1" t="s">
        <v>827</v>
      </c>
      <c r="I2993" s="1" t="s">
        <v>38</v>
      </c>
      <c r="J2993" s="1" t="s">
        <v>841</v>
      </c>
      <c r="K2993" s="1" t="s">
        <v>842</v>
      </c>
      <c r="L2993" s="1"/>
      <c r="M2993" s="1" t="s">
        <v>42</v>
      </c>
      <c r="N2993" s="1" t="s">
        <v>38</v>
      </c>
      <c r="O2993" s="1" t="s">
        <v>843</v>
      </c>
      <c r="P2993" s="1"/>
      <c r="Q2993" s="16" t="s">
        <v>38</v>
      </c>
      <c r="T2993" s="16" t="s">
        <v>49</v>
      </c>
      <c r="U2993" s="16" t="s">
        <v>844</v>
      </c>
      <c r="V2993" s="16" t="s">
        <v>45</v>
      </c>
      <c r="W2993" s="16" t="s">
        <v>845</v>
      </c>
      <c r="X2993" s="58"/>
      <c r="Y2993" s="58"/>
      <c r="Z2993" s="58"/>
      <c r="AA2993" s="84" t="s">
        <v>6789</v>
      </c>
      <c r="AB2993" s="1"/>
    </row>
    <row r="2994" spans="1:28" s="16" customFormat="1" ht="15" customHeight="1" x14ac:dyDescent="0.25">
      <c r="A2994" s="1" t="s">
        <v>33</v>
      </c>
      <c r="B2994" s="1" t="s">
        <v>34</v>
      </c>
      <c r="C2994" s="1" t="s">
        <v>35</v>
      </c>
      <c r="D2994" s="1" t="s">
        <v>36</v>
      </c>
      <c r="E2994" s="1" t="s">
        <v>701</v>
      </c>
      <c r="F2994" s="1" t="s">
        <v>38</v>
      </c>
      <c r="G2994" s="1" t="s">
        <v>785</v>
      </c>
      <c r="H2994" s="1" t="s">
        <v>21892</v>
      </c>
      <c r="I2994" s="1" t="s">
        <v>38</v>
      </c>
      <c r="J2994" s="1" t="s">
        <v>21901</v>
      </c>
      <c r="K2994" s="1" t="s">
        <v>21900</v>
      </c>
      <c r="L2994" s="1"/>
      <c r="M2994" s="1" t="s">
        <v>42</v>
      </c>
      <c r="N2994" s="1" t="s">
        <v>38</v>
      </c>
      <c r="O2994" s="1" t="s">
        <v>21899</v>
      </c>
      <c r="P2994" s="1"/>
      <c r="Q2994" s="16" t="s">
        <v>38</v>
      </c>
      <c r="T2994" s="16" t="s">
        <v>43</v>
      </c>
      <c r="U2994" s="16" t="s">
        <v>119</v>
      </c>
      <c r="V2994" s="16" t="s">
        <v>259</v>
      </c>
      <c r="W2994" s="16" t="s">
        <v>21898</v>
      </c>
      <c r="X2994" s="58"/>
      <c r="Y2994" s="58"/>
      <c r="Z2994" s="58"/>
      <c r="AA2994" s="84"/>
      <c r="AB2994" s="1"/>
    </row>
    <row r="2995" spans="1:28" s="16" customFormat="1" ht="15" customHeight="1" x14ac:dyDescent="0.25">
      <c r="A2995" s="1" t="s">
        <v>33</v>
      </c>
      <c r="B2995" s="1" t="s">
        <v>34</v>
      </c>
      <c r="C2995" s="1" t="s">
        <v>35</v>
      </c>
      <c r="D2995" s="1" t="s">
        <v>36</v>
      </c>
      <c r="E2995" s="1" t="s">
        <v>701</v>
      </c>
      <c r="F2995" s="1" t="s">
        <v>38</v>
      </c>
      <c r="G2995" s="1" t="s">
        <v>785</v>
      </c>
      <c r="H2995" s="1" t="s">
        <v>21892</v>
      </c>
      <c r="I2995" s="1" t="s">
        <v>38</v>
      </c>
      <c r="J2995" s="1" t="s">
        <v>10921</v>
      </c>
      <c r="K2995" s="1" t="s">
        <v>21897</v>
      </c>
      <c r="L2995" s="1"/>
      <c r="M2995" s="1" t="s">
        <v>42</v>
      </c>
      <c r="N2995" s="1" t="s">
        <v>38</v>
      </c>
      <c r="O2995" s="1" t="s">
        <v>21896</v>
      </c>
      <c r="P2995" s="1"/>
      <c r="Q2995" s="16" t="s">
        <v>38</v>
      </c>
      <c r="T2995" s="16" t="s">
        <v>49</v>
      </c>
      <c r="U2995" s="16" t="s">
        <v>119</v>
      </c>
      <c r="V2995" s="16" t="s">
        <v>259</v>
      </c>
      <c r="W2995" s="16" t="s">
        <v>21895</v>
      </c>
      <c r="X2995" s="58"/>
      <c r="Y2995" s="58"/>
      <c r="Z2995" s="58"/>
      <c r="AA2995" s="84" t="s">
        <v>6789</v>
      </c>
      <c r="AB2995" s="1"/>
    </row>
    <row r="2996" spans="1:28" s="16" customFormat="1" ht="15" customHeight="1" x14ac:dyDescent="0.25">
      <c r="A2996" s="1" t="s">
        <v>33</v>
      </c>
      <c r="B2996" s="1" t="s">
        <v>34</v>
      </c>
      <c r="C2996" s="1" t="s">
        <v>35</v>
      </c>
      <c r="D2996" s="1" t="s">
        <v>36</v>
      </c>
      <c r="E2996" s="1" t="s">
        <v>701</v>
      </c>
      <c r="F2996" s="1" t="s">
        <v>38</v>
      </c>
      <c r="G2996" s="1" t="s">
        <v>785</v>
      </c>
      <c r="H2996" s="1" t="s">
        <v>21892</v>
      </c>
      <c r="I2996" s="1" t="s">
        <v>38</v>
      </c>
      <c r="J2996" s="1" t="s">
        <v>4599</v>
      </c>
      <c r="K2996" s="1" t="s">
        <v>21890</v>
      </c>
      <c r="L2996" s="1"/>
      <c r="M2996" s="1" t="s">
        <v>42</v>
      </c>
      <c r="N2996" s="1" t="s">
        <v>38</v>
      </c>
      <c r="O2996" s="1" t="s">
        <v>21894</v>
      </c>
      <c r="P2996" s="1"/>
      <c r="Q2996" s="16" t="s">
        <v>38</v>
      </c>
      <c r="T2996" s="16" t="s">
        <v>43</v>
      </c>
      <c r="U2996" s="16" t="s">
        <v>119</v>
      </c>
      <c r="V2996" s="16" t="s">
        <v>259</v>
      </c>
      <c r="W2996" s="16" t="s">
        <v>21893</v>
      </c>
      <c r="X2996" s="58"/>
      <c r="Y2996" s="58"/>
      <c r="Z2996" s="58"/>
      <c r="AA2996" s="84"/>
      <c r="AB2996" s="1"/>
    </row>
    <row r="2997" spans="1:28" s="16" customFormat="1" ht="15" customHeight="1" x14ac:dyDescent="0.25">
      <c r="A2997" s="1" t="s">
        <v>33</v>
      </c>
      <c r="B2997" s="1" t="s">
        <v>34</v>
      </c>
      <c r="C2997" s="1" t="s">
        <v>35</v>
      </c>
      <c r="D2997" s="1" t="s">
        <v>36</v>
      </c>
      <c r="E2997" s="1" t="s">
        <v>701</v>
      </c>
      <c r="F2997" s="1" t="s">
        <v>38</v>
      </c>
      <c r="G2997" s="1" t="s">
        <v>785</v>
      </c>
      <c r="H2997" s="1" t="s">
        <v>21892</v>
      </c>
      <c r="I2997" s="1" t="s">
        <v>38</v>
      </c>
      <c r="J2997" s="1" t="s">
        <v>21891</v>
      </c>
      <c r="K2997" s="1" t="s">
        <v>21890</v>
      </c>
      <c r="L2997" s="1"/>
      <c r="M2997" s="1" t="s">
        <v>42</v>
      </c>
      <c r="N2997" s="1" t="s">
        <v>38</v>
      </c>
      <c r="O2997" s="1" t="s">
        <v>21889</v>
      </c>
      <c r="P2997" s="1"/>
      <c r="Q2997" s="16" t="s">
        <v>38</v>
      </c>
      <c r="T2997" s="16" t="s">
        <v>43</v>
      </c>
      <c r="U2997" s="16" t="s">
        <v>119</v>
      </c>
      <c r="V2997" s="16" t="s">
        <v>259</v>
      </c>
      <c r="W2997" s="16" t="s">
        <v>21888</v>
      </c>
      <c r="X2997" s="58"/>
      <c r="Y2997" s="58"/>
      <c r="Z2997" s="58"/>
      <c r="AA2997" s="84"/>
      <c r="AB2997" s="1"/>
    </row>
    <row r="2998" spans="1:28" s="16" customFormat="1" ht="15" customHeight="1" x14ac:dyDescent="0.25">
      <c r="A2998" s="1" t="s">
        <v>33</v>
      </c>
      <c r="B2998" s="1" t="s">
        <v>34</v>
      </c>
      <c r="C2998" s="1" t="s">
        <v>35</v>
      </c>
      <c r="D2998" s="1" t="s">
        <v>36</v>
      </c>
      <c r="E2998" s="1" t="s">
        <v>701</v>
      </c>
      <c r="F2998" s="1" t="s">
        <v>38</v>
      </c>
      <c r="G2998" s="1" t="s">
        <v>785</v>
      </c>
      <c r="H2998" s="1" t="s">
        <v>21887</v>
      </c>
      <c r="I2998" s="1" t="s">
        <v>38</v>
      </c>
      <c r="J2998" s="1" t="s">
        <v>906</v>
      </c>
      <c r="K2998" s="1" t="s">
        <v>21886</v>
      </c>
      <c r="L2998" s="1"/>
      <c r="M2998" s="1" t="s">
        <v>42</v>
      </c>
      <c r="N2998" s="1" t="s">
        <v>38</v>
      </c>
      <c r="O2998" s="1" t="s">
        <v>21885</v>
      </c>
      <c r="P2998" s="1"/>
      <c r="Q2998" s="16" t="s">
        <v>38</v>
      </c>
      <c r="R2998" s="16" t="s">
        <v>63</v>
      </c>
      <c r="T2998" s="16" t="s">
        <v>43</v>
      </c>
      <c r="U2998" s="16" t="s">
        <v>21884</v>
      </c>
      <c r="V2998" s="16" t="s">
        <v>811</v>
      </c>
      <c r="W2998" s="16" t="s">
        <v>21883</v>
      </c>
      <c r="X2998" s="58"/>
      <c r="Y2998" s="58"/>
      <c r="Z2998" s="58"/>
      <c r="AA2998" s="84"/>
      <c r="AB2998" s="1"/>
    </row>
    <row r="2999" spans="1:28" s="16" customFormat="1" ht="15" customHeight="1" x14ac:dyDescent="0.25">
      <c r="A2999" s="1" t="s">
        <v>33</v>
      </c>
      <c r="B2999" s="1" t="s">
        <v>34</v>
      </c>
      <c r="C2999" s="1" t="s">
        <v>35</v>
      </c>
      <c r="D2999" s="1" t="s">
        <v>36</v>
      </c>
      <c r="E2999" s="1" t="s">
        <v>461</v>
      </c>
      <c r="F2999" s="1" t="s">
        <v>38</v>
      </c>
      <c r="G2999" s="1" t="s">
        <v>10688</v>
      </c>
      <c r="H2999" s="1" t="s">
        <v>21880</v>
      </c>
      <c r="I2999" s="1" t="s">
        <v>38</v>
      </c>
      <c r="J2999" s="1" t="s">
        <v>3244</v>
      </c>
      <c r="K2999" s="1" t="s">
        <v>19654</v>
      </c>
      <c r="L2999" s="1"/>
      <c r="M2999" s="1" t="s">
        <v>42</v>
      </c>
      <c r="N2999" s="1" t="s">
        <v>38</v>
      </c>
      <c r="O2999" s="1" t="s">
        <v>21882</v>
      </c>
      <c r="P2999" s="1"/>
      <c r="Q2999" s="16" t="s">
        <v>38</v>
      </c>
      <c r="T2999" s="16" t="s">
        <v>43</v>
      </c>
      <c r="U2999" s="16" t="s">
        <v>21828</v>
      </c>
      <c r="V2999" s="16" t="s">
        <v>45</v>
      </c>
      <c r="W2999" s="16" t="s">
        <v>21881</v>
      </c>
      <c r="X2999" s="58"/>
      <c r="Y2999" s="58"/>
      <c r="Z2999" s="58"/>
      <c r="AA2999" s="84"/>
      <c r="AB2999" s="1"/>
    </row>
    <row r="3000" spans="1:28" s="16" customFormat="1" ht="15" customHeight="1" x14ac:dyDescent="0.25">
      <c r="A3000" s="1" t="s">
        <v>33</v>
      </c>
      <c r="B3000" s="1" t="s">
        <v>34</v>
      </c>
      <c r="C3000" s="1" t="s">
        <v>35</v>
      </c>
      <c r="D3000" s="1" t="s">
        <v>36</v>
      </c>
      <c r="E3000" s="1" t="s">
        <v>461</v>
      </c>
      <c r="F3000" s="1" t="s">
        <v>38</v>
      </c>
      <c r="G3000" s="1" t="s">
        <v>10688</v>
      </c>
      <c r="H3000" s="1" t="s">
        <v>21880</v>
      </c>
      <c r="I3000" s="1" t="s">
        <v>38</v>
      </c>
      <c r="J3000" s="1" t="s">
        <v>3781</v>
      </c>
      <c r="K3000" s="1" t="s">
        <v>48</v>
      </c>
      <c r="L3000" s="1"/>
      <c r="M3000" s="1" t="s">
        <v>42</v>
      </c>
      <c r="N3000" s="1" t="s">
        <v>38</v>
      </c>
      <c r="O3000" s="1" t="s">
        <v>21879</v>
      </c>
      <c r="P3000" s="1"/>
      <c r="Q3000" s="16" t="s">
        <v>38</v>
      </c>
      <c r="T3000" s="16" t="s">
        <v>43</v>
      </c>
      <c r="U3000" s="16" t="s">
        <v>21828</v>
      </c>
      <c r="V3000" s="16" t="s">
        <v>45</v>
      </c>
      <c r="W3000" s="16" t="s">
        <v>21878</v>
      </c>
      <c r="X3000" s="58"/>
      <c r="Y3000" s="58"/>
      <c r="Z3000" s="58"/>
      <c r="AA3000" s="84"/>
      <c r="AB3000" s="1"/>
    </row>
    <row r="3001" spans="1:28" s="16" customFormat="1" ht="15" customHeight="1" x14ac:dyDescent="0.25">
      <c r="A3001" s="1" t="s">
        <v>33</v>
      </c>
      <c r="B3001" s="1" t="s">
        <v>34</v>
      </c>
      <c r="C3001" s="1" t="s">
        <v>35</v>
      </c>
      <c r="D3001" s="1" t="s">
        <v>36</v>
      </c>
      <c r="E3001" s="1" t="s">
        <v>461</v>
      </c>
      <c r="F3001" s="1" t="s">
        <v>38</v>
      </c>
      <c r="G3001" s="1" t="s">
        <v>10688</v>
      </c>
      <c r="H3001" s="1" t="s">
        <v>10689</v>
      </c>
      <c r="I3001" s="1" t="s">
        <v>38</v>
      </c>
      <c r="J3001" s="1" t="s">
        <v>21877</v>
      </c>
      <c r="K3001" s="1" t="s">
        <v>19077</v>
      </c>
      <c r="L3001" s="1"/>
      <c r="M3001" s="1" t="s">
        <v>42</v>
      </c>
      <c r="N3001" s="1" t="s">
        <v>38</v>
      </c>
      <c r="O3001" s="1" t="s">
        <v>21876</v>
      </c>
      <c r="P3001" s="1"/>
      <c r="Q3001" s="16" t="s">
        <v>38</v>
      </c>
      <c r="R3001" s="16" t="s">
        <v>63</v>
      </c>
      <c r="T3001" s="16" t="s">
        <v>43</v>
      </c>
      <c r="U3001" s="16" t="s">
        <v>21810</v>
      </c>
      <c r="V3001" s="16" t="s">
        <v>45</v>
      </c>
      <c r="W3001" s="16" t="s">
        <v>21875</v>
      </c>
      <c r="X3001" s="58"/>
      <c r="Y3001" s="58"/>
      <c r="Z3001" s="58"/>
      <c r="AA3001" s="84"/>
      <c r="AB3001" s="1"/>
    </row>
    <row r="3002" spans="1:28" s="16" customFormat="1" ht="15" customHeight="1" x14ac:dyDescent="0.25">
      <c r="A3002" s="1" t="s">
        <v>33</v>
      </c>
      <c r="B3002" s="1" t="s">
        <v>34</v>
      </c>
      <c r="C3002" s="1" t="s">
        <v>35</v>
      </c>
      <c r="D3002" s="1" t="s">
        <v>36</v>
      </c>
      <c r="E3002" s="1" t="s">
        <v>461</v>
      </c>
      <c r="F3002" s="1" t="s">
        <v>38</v>
      </c>
      <c r="G3002" s="1" t="s">
        <v>10688</v>
      </c>
      <c r="H3002" s="1" t="s">
        <v>10689</v>
      </c>
      <c r="I3002" s="1" t="s">
        <v>38</v>
      </c>
      <c r="J3002" s="1" t="s">
        <v>21874</v>
      </c>
      <c r="K3002" s="1" t="s">
        <v>21821</v>
      </c>
      <c r="L3002" s="1"/>
      <c r="M3002" s="1" t="s">
        <v>42</v>
      </c>
      <c r="N3002" s="1" t="s">
        <v>38</v>
      </c>
      <c r="O3002" s="1" t="s">
        <v>21873</v>
      </c>
      <c r="P3002" s="1"/>
      <c r="Q3002" s="16" t="s">
        <v>38</v>
      </c>
      <c r="R3002" s="16" t="s">
        <v>63</v>
      </c>
      <c r="T3002" s="16" t="s">
        <v>49</v>
      </c>
      <c r="U3002" s="16" t="s">
        <v>21828</v>
      </c>
      <c r="V3002" s="16" t="s">
        <v>45</v>
      </c>
      <c r="W3002" s="16" t="s">
        <v>21872</v>
      </c>
      <c r="X3002" s="58"/>
      <c r="Y3002" s="58"/>
      <c r="Z3002" s="58"/>
      <c r="AA3002" s="84" t="s">
        <v>6789</v>
      </c>
      <c r="AB3002" s="1"/>
    </row>
    <row r="3003" spans="1:28" s="16" customFormat="1" ht="15" customHeight="1" x14ac:dyDescent="0.25">
      <c r="A3003" s="1" t="s">
        <v>33</v>
      </c>
      <c r="B3003" s="1" t="s">
        <v>34</v>
      </c>
      <c r="C3003" s="1" t="s">
        <v>35</v>
      </c>
      <c r="D3003" s="1" t="s">
        <v>36</v>
      </c>
      <c r="E3003" s="1" t="s">
        <v>461</v>
      </c>
      <c r="F3003" s="1" t="s">
        <v>38</v>
      </c>
      <c r="G3003" s="1" t="s">
        <v>10688</v>
      </c>
      <c r="H3003" s="1" t="s">
        <v>10689</v>
      </c>
      <c r="I3003" s="1" t="s">
        <v>38</v>
      </c>
      <c r="J3003" s="1" t="s">
        <v>21871</v>
      </c>
      <c r="K3003" s="1" t="s">
        <v>415</v>
      </c>
      <c r="L3003" s="1"/>
      <c r="M3003" s="1" t="s">
        <v>42</v>
      </c>
      <c r="N3003" s="1" t="s">
        <v>38</v>
      </c>
      <c r="O3003" s="1" t="s">
        <v>21870</v>
      </c>
      <c r="P3003" s="1"/>
      <c r="Q3003" s="16" t="s">
        <v>38</v>
      </c>
      <c r="R3003" s="16" t="s">
        <v>63</v>
      </c>
      <c r="T3003" s="16" t="s">
        <v>43</v>
      </c>
      <c r="U3003" s="16" t="s">
        <v>21869</v>
      </c>
      <c r="V3003" s="16" t="s">
        <v>45</v>
      </c>
      <c r="W3003" s="16" t="s">
        <v>21868</v>
      </c>
      <c r="X3003" s="58"/>
      <c r="Y3003" s="58"/>
      <c r="Z3003" s="58"/>
      <c r="AA3003" s="84"/>
      <c r="AB3003" s="1"/>
    </row>
    <row r="3004" spans="1:28" s="16" customFormat="1" ht="15" customHeight="1" x14ac:dyDescent="0.25">
      <c r="A3004" s="1" t="s">
        <v>33</v>
      </c>
      <c r="B3004" s="1" t="s">
        <v>34</v>
      </c>
      <c r="C3004" s="1" t="s">
        <v>35</v>
      </c>
      <c r="D3004" s="1" t="s">
        <v>36</v>
      </c>
      <c r="E3004" s="1" t="s">
        <v>461</v>
      </c>
      <c r="F3004" s="1" t="s">
        <v>38</v>
      </c>
      <c r="G3004" s="1" t="s">
        <v>10688</v>
      </c>
      <c r="H3004" s="1" t="s">
        <v>21864</v>
      </c>
      <c r="I3004" s="1" t="s">
        <v>38</v>
      </c>
      <c r="J3004" s="1" t="s">
        <v>18887</v>
      </c>
      <c r="K3004" s="1" t="s">
        <v>21867</v>
      </c>
      <c r="L3004" s="1"/>
      <c r="M3004" s="1" t="s">
        <v>42</v>
      </c>
      <c r="N3004" s="1" t="s">
        <v>38</v>
      </c>
      <c r="O3004" s="1" t="s">
        <v>21866</v>
      </c>
      <c r="P3004" s="1"/>
      <c r="Q3004" s="16" t="s">
        <v>38</v>
      </c>
      <c r="T3004" s="16" t="s">
        <v>49</v>
      </c>
      <c r="U3004" s="16" t="s">
        <v>991</v>
      </c>
      <c r="V3004" s="16" t="s">
        <v>45</v>
      </c>
      <c r="W3004" s="16" t="s">
        <v>21865</v>
      </c>
      <c r="X3004" s="58"/>
      <c r="Y3004" s="58"/>
      <c r="Z3004" s="58"/>
      <c r="AA3004" s="84" t="s">
        <v>6789</v>
      </c>
      <c r="AB3004" s="1"/>
    </row>
    <row r="3005" spans="1:28" s="16" customFormat="1" ht="15" customHeight="1" x14ac:dyDescent="0.25">
      <c r="A3005" s="1" t="s">
        <v>33</v>
      </c>
      <c r="B3005" s="1" t="s">
        <v>34</v>
      </c>
      <c r="C3005" s="1" t="s">
        <v>35</v>
      </c>
      <c r="D3005" s="1" t="s">
        <v>36</v>
      </c>
      <c r="E3005" s="1" t="s">
        <v>461</v>
      </c>
      <c r="F3005" s="1" t="s">
        <v>38</v>
      </c>
      <c r="G3005" s="1" t="s">
        <v>10688</v>
      </c>
      <c r="H3005" s="1" t="s">
        <v>21864</v>
      </c>
      <c r="I3005" s="1" t="s">
        <v>38</v>
      </c>
      <c r="J3005" s="1" t="s">
        <v>21863</v>
      </c>
      <c r="K3005" s="1" t="s">
        <v>21862</v>
      </c>
      <c r="L3005" s="1"/>
      <c r="M3005" s="1" t="s">
        <v>42</v>
      </c>
      <c r="N3005" s="1" t="s">
        <v>38</v>
      </c>
      <c r="O3005" s="1" t="s">
        <v>21861</v>
      </c>
      <c r="P3005" s="1"/>
      <c r="Q3005" s="16" t="s">
        <v>38</v>
      </c>
      <c r="T3005" s="16" t="s">
        <v>43</v>
      </c>
      <c r="U3005" s="16" t="s">
        <v>21810</v>
      </c>
      <c r="V3005" s="16" t="s">
        <v>45</v>
      </c>
      <c r="W3005" s="16" t="s">
        <v>21860</v>
      </c>
      <c r="X3005" s="58"/>
      <c r="Y3005" s="58"/>
      <c r="Z3005" s="58"/>
      <c r="AA3005" s="84"/>
      <c r="AB3005" s="1"/>
    </row>
    <row r="3006" spans="1:28" s="16" customFormat="1" ht="15" customHeight="1" x14ac:dyDescent="0.25">
      <c r="A3006" s="1" t="s">
        <v>33</v>
      </c>
      <c r="B3006" s="1" t="s">
        <v>34</v>
      </c>
      <c r="C3006" s="1" t="s">
        <v>35</v>
      </c>
      <c r="D3006" s="1" t="s">
        <v>36</v>
      </c>
      <c r="E3006" s="1" t="s">
        <v>461</v>
      </c>
      <c r="F3006" s="1" t="s">
        <v>38</v>
      </c>
      <c r="G3006" s="1" t="s">
        <v>10688</v>
      </c>
      <c r="H3006" s="1" t="s">
        <v>21826</v>
      </c>
      <c r="I3006" s="1" t="s">
        <v>38</v>
      </c>
      <c r="J3006" s="1" t="s">
        <v>21859</v>
      </c>
      <c r="K3006" s="1" t="s">
        <v>21858</v>
      </c>
      <c r="L3006" s="1"/>
      <c r="M3006" s="1" t="s">
        <v>42</v>
      </c>
      <c r="N3006" s="1" t="s">
        <v>38</v>
      </c>
      <c r="O3006" s="1" t="s">
        <v>21857</v>
      </c>
      <c r="P3006" s="1"/>
      <c r="Q3006" s="16" t="s">
        <v>38</v>
      </c>
      <c r="T3006" s="16" t="s">
        <v>43</v>
      </c>
      <c r="U3006" s="16" t="s">
        <v>11327</v>
      </c>
      <c r="V3006" s="16" t="s">
        <v>45</v>
      </c>
      <c r="W3006" s="16" t="s">
        <v>21856</v>
      </c>
      <c r="X3006" s="58"/>
      <c r="Y3006" s="58"/>
      <c r="Z3006" s="58"/>
      <c r="AA3006" s="84"/>
      <c r="AB3006" s="1"/>
    </row>
    <row r="3007" spans="1:28" s="16" customFormat="1" ht="15" customHeight="1" x14ac:dyDescent="0.25">
      <c r="A3007" s="1" t="s">
        <v>33</v>
      </c>
      <c r="B3007" s="1" t="s">
        <v>34</v>
      </c>
      <c r="C3007" s="1" t="s">
        <v>35</v>
      </c>
      <c r="D3007" s="1" t="s">
        <v>36</v>
      </c>
      <c r="E3007" s="1" t="s">
        <v>461</v>
      </c>
      <c r="F3007" s="1" t="s">
        <v>38</v>
      </c>
      <c r="G3007" s="1" t="s">
        <v>10688</v>
      </c>
      <c r="H3007" s="1" t="s">
        <v>21826</v>
      </c>
      <c r="I3007" s="1" t="s">
        <v>38</v>
      </c>
      <c r="J3007" s="1" t="s">
        <v>5084</v>
      </c>
      <c r="K3007" s="1" t="s">
        <v>21855</v>
      </c>
      <c r="L3007" s="1"/>
      <c r="M3007" s="1" t="s">
        <v>42</v>
      </c>
      <c r="N3007" s="1" t="s">
        <v>38</v>
      </c>
      <c r="O3007" s="1" t="s">
        <v>21854</v>
      </c>
      <c r="P3007" s="1"/>
      <c r="Q3007" s="16" t="s">
        <v>38</v>
      </c>
      <c r="T3007" s="16" t="s">
        <v>43</v>
      </c>
      <c r="U3007" s="16" t="s">
        <v>119</v>
      </c>
      <c r="V3007" s="16" t="s">
        <v>259</v>
      </c>
      <c r="W3007" s="16" t="s">
        <v>21853</v>
      </c>
      <c r="X3007" s="58"/>
      <c r="Y3007" s="58"/>
      <c r="Z3007" s="58"/>
      <c r="AA3007" s="84"/>
      <c r="AB3007" s="1"/>
    </row>
    <row r="3008" spans="1:28" s="16" customFormat="1" ht="15" customHeight="1" x14ac:dyDescent="0.25">
      <c r="A3008" s="1" t="s">
        <v>33</v>
      </c>
      <c r="B3008" s="1" t="s">
        <v>34</v>
      </c>
      <c r="C3008" s="1" t="s">
        <v>35</v>
      </c>
      <c r="D3008" s="1" t="s">
        <v>36</v>
      </c>
      <c r="E3008" s="1" t="s">
        <v>461</v>
      </c>
      <c r="F3008" s="1" t="s">
        <v>38</v>
      </c>
      <c r="G3008" s="1" t="s">
        <v>10688</v>
      </c>
      <c r="H3008" s="1" t="s">
        <v>21826</v>
      </c>
      <c r="I3008" s="1" t="s">
        <v>38</v>
      </c>
      <c r="J3008" s="1" t="s">
        <v>3777</v>
      </c>
      <c r="K3008" s="1" t="s">
        <v>21852</v>
      </c>
      <c r="L3008" s="1"/>
      <c r="M3008" s="1" t="s">
        <v>42</v>
      </c>
      <c r="N3008" s="1" t="s">
        <v>38</v>
      </c>
      <c r="O3008" s="1" t="s">
        <v>21851</v>
      </c>
      <c r="P3008" s="1"/>
      <c r="Q3008" s="16" t="s">
        <v>38</v>
      </c>
      <c r="T3008" s="16" t="s">
        <v>43</v>
      </c>
      <c r="U3008" s="16" t="s">
        <v>488</v>
      </c>
      <c r="V3008" s="16" t="s">
        <v>45</v>
      </c>
      <c r="W3008" s="16" t="s">
        <v>21850</v>
      </c>
      <c r="X3008" s="58"/>
      <c r="Y3008" s="58"/>
      <c r="Z3008" s="58"/>
      <c r="AA3008" s="84"/>
      <c r="AB3008" s="1"/>
    </row>
    <row r="3009" spans="1:28" s="16" customFormat="1" ht="15" customHeight="1" x14ac:dyDescent="0.25">
      <c r="A3009" s="1" t="s">
        <v>33</v>
      </c>
      <c r="B3009" s="1" t="s">
        <v>34</v>
      </c>
      <c r="C3009" s="1" t="s">
        <v>35</v>
      </c>
      <c r="D3009" s="1" t="s">
        <v>36</v>
      </c>
      <c r="E3009" s="1" t="s">
        <v>461</v>
      </c>
      <c r="F3009" s="1" t="s">
        <v>38</v>
      </c>
      <c r="G3009" s="1" t="s">
        <v>10688</v>
      </c>
      <c r="H3009" s="1" t="s">
        <v>21826</v>
      </c>
      <c r="I3009" s="1" t="s">
        <v>38</v>
      </c>
      <c r="J3009" s="1" t="s">
        <v>21849</v>
      </c>
      <c r="K3009" s="1" t="s">
        <v>21848</v>
      </c>
      <c r="L3009" s="1"/>
      <c r="M3009" s="1" t="s">
        <v>42</v>
      </c>
      <c r="N3009" s="1" t="s">
        <v>38</v>
      </c>
      <c r="O3009" s="1" t="s">
        <v>21847</v>
      </c>
      <c r="P3009" s="1"/>
      <c r="Q3009" s="16" t="s">
        <v>38</v>
      </c>
      <c r="R3009" s="16" t="s">
        <v>63</v>
      </c>
      <c r="T3009" s="16" t="s">
        <v>43</v>
      </c>
      <c r="U3009" s="16" t="s">
        <v>938</v>
      </c>
      <c r="V3009" s="16" t="s">
        <v>45</v>
      </c>
      <c r="W3009" s="16" t="s">
        <v>21846</v>
      </c>
      <c r="X3009" s="58"/>
      <c r="Y3009" s="58"/>
      <c r="Z3009" s="58"/>
      <c r="AA3009" s="84"/>
      <c r="AB3009" s="1"/>
    </row>
    <row r="3010" spans="1:28" s="16" customFormat="1" ht="15" customHeight="1" x14ac:dyDescent="0.25">
      <c r="A3010" s="1" t="s">
        <v>33</v>
      </c>
      <c r="B3010" s="1" t="s">
        <v>34</v>
      </c>
      <c r="C3010" s="1" t="s">
        <v>35</v>
      </c>
      <c r="D3010" s="1" t="s">
        <v>36</v>
      </c>
      <c r="E3010" s="1" t="s">
        <v>461</v>
      </c>
      <c r="F3010" s="1" t="s">
        <v>38</v>
      </c>
      <c r="G3010" s="1" t="s">
        <v>10688</v>
      </c>
      <c r="H3010" s="1" t="s">
        <v>21826</v>
      </c>
      <c r="I3010" s="1" t="s">
        <v>38</v>
      </c>
      <c r="J3010" s="1" t="s">
        <v>21845</v>
      </c>
      <c r="K3010" s="1" t="s">
        <v>21844</v>
      </c>
      <c r="L3010" s="1"/>
      <c r="M3010" s="1" t="s">
        <v>38</v>
      </c>
      <c r="N3010" s="1" t="s">
        <v>38</v>
      </c>
      <c r="O3010" s="1" t="s">
        <v>21843</v>
      </c>
      <c r="P3010" s="1"/>
      <c r="Q3010" s="16" t="s">
        <v>38</v>
      </c>
      <c r="R3010" s="16" t="s">
        <v>63</v>
      </c>
      <c r="T3010" s="16" t="s">
        <v>193</v>
      </c>
      <c r="U3010" s="16" t="s">
        <v>488</v>
      </c>
      <c r="V3010" s="16" t="s">
        <v>45</v>
      </c>
      <c r="W3010" s="16" t="s">
        <v>21842</v>
      </c>
      <c r="X3010" s="58"/>
      <c r="Y3010" s="58"/>
      <c r="Z3010" s="58"/>
      <c r="AA3010" s="84"/>
      <c r="AB3010" s="1"/>
    </row>
    <row r="3011" spans="1:28" s="16" customFormat="1" ht="15" customHeight="1" x14ac:dyDescent="0.25">
      <c r="A3011" s="1" t="s">
        <v>33</v>
      </c>
      <c r="B3011" s="1" t="s">
        <v>34</v>
      </c>
      <c r="C3011" s="1" t="s">
        <v>35</v>
      </c>
      <c r="D3011" s="1" t="s">
        <v>36</v>
      </c>
      <c r="E3011" s="1" t="s">
        <v>461</v>
      </c>
      <c r="F3011" s="1" t="s">
        <v>38</v>
      </c>
      <c r="G3011" s="1" t="s">
        <v>10688</v>
      </c>
      <c r="H3011" s="1" t="s">
        <v>21826</v>
      </c>
      <c r="I3011" s="1" t="s">
        <v>38</v>
      </c>
      <c r="J3011" s="1" t="s">
        <v>10102</v>
      </c>
      <c r="K3011" s="1" t="s">
        <v>21841</v>
      </c>
      <c r="L3011" s="1"/>
      <c r="M3011" s="1" t="s">
        <v>42</v>
      </c>
      <c r="N3011" s="1" t="s">
        <v>38</v>
      </c>
      <c r="O3011" s="1" t="s">
        <v>21840</v>
      </c>
      <c r="P3011" s="1"/>
      <c r="Q3011" s="16" t="s">
        <v>38</v>
      </c>
      <c r="T3011" s="16" t="s">
        <v>43</v>
      </c>
      <c r="U3011" s="16" t="s">
        <v>119</v>
      </c>
      <c r="V3011" s="16" t="s">
        <v>10628</v>
      </c>
      <c r="W3011" s="16" t="s">
        <v>21839</v>
      </c>
      <c r="X3011" s="58"/>
      <c r="Y3011" s="58"/>
      <c r="Z3011" s="58"/>
      <c r="AA3011" s="84"/>
      <c r="AB3011" s="1"/>
    </row>
    <row r="3012" spans="1:28" s="16" customFormat="1" ht="15" customHeight="1" x14ac:dyDescent="0.25">
      <c r="A3012" s="1" t="s">
        <v>33</v>
      </c>
      <c r="B3012" s="1" t="s">
        <v>34</v>
      </c>
      <c r="C3012" s="1" t="s">
        <v>35</v>
      </c>
      <c r="D3012" s="1" t="s">
        <v>36</v>
      </c>
      <c r="E3012" s="1" t="s">
        <v>461</v>
      </c>
      <c r="F3012" s="1" t="s">
        <v>38</v>
      </c>
      <c r="G3012" s="1" t="s">
        <v>10688</v>
      </c>
      <c r="H3012" s="1" t="s">
        <v>21826</v>
      </c>
      <c r="I3012" s="1" t="s">
        <v>38</v>
      </c>
      <c r="J3012" s="1" t="s">
        <v>3537</v>
      </c>
      <c r="K3012" s="1" t="s">
        <v>21838</v>
      </c>
      <c r="L3012" s="1"/>
      <c r="M3012" s="1" t="s">
        <v>42</v>
      </c>
      <c r="N3012" s="1" t="s">
        <v>38</v>
      </c>
      <c r="O3012" s="1" t="s">
        <v>21837</v>
      </c>
      <c r="P3012" s="1"/>
      <c r="Q3012" s="16" t="s">
        <v>38</v>
      </c>
      <c r="R3012" s="16" t="s">
        <v>63</v>
      </c>
      <c r="T3012" s="16" t="s">
        <v>43</v>
      </c>
      <c r="U3012" s="16" t="s">
        <v>119</v>
      </c>
      <c r="V3012" s="16" t="s">
        <v>615</v>
      </c>
      <c r="W3012" s="16" t="s">
        <v>21836</v>
      </c>
      <c r="X3012" s="58"/>
      <c r="Y3012" s="58"/>
      <c r="Z3012" s="58"/>
      <c r="AA3012" s="84"/>
      <c r="AB3012" s="1"/>
    </row>
    <row r="3013" spans="1:28" s="16" customFormat="1" ht="15" customHeight="1" x14ac:dyDescent="0.25">
      <c r="A3013" s="1" t="s">
        <v>33</v>
      </c>
      <c r="B3013" s="1" t="s">
        <v>34</v>
      </c>
      <c r="C3013" s="1" t="s">
        <v>35</v>
      </c>
      <c r="D3013" s="1" t="s">
        <v>36</v>
      </c>
      <c r="E3013" s="1" t="s">
        <v>461</v>
      </c>
      <c r="F3013" s="1" t="s">
        <v>38</v>
      </c>
      <c r="G3013" s="1" t="s">
        <v>10688</v>
      </c>
      <c r="H3013" s="1" t="s">
        <v>21826</v>
      </c>
      <c r="I3013" s="1" t="s">
        <v>38</v>
      </c>
      <c r="J3013" s="1" t="s">
        <v>21835</v>
      </c>
      <c r="K3013" s="1" t="s">
        <v>21834</v>
      </c>
      <c r="L3013" s="1"/>
      <c r="M3013" s="1" t="s">
        <v>42</v>
      </c>
      <c r="N3013" s="1" t="s">
        <v>38</v>
      </c>
      <c r="O3013" s="1" t="s">
        <v>21833</v>
      </c>
      <c r="P3013" s="1"/>
      <c r="Q3013" s="16" t="s">
        <v>38</v>
      </c>
      <c r="T3013" s="16" t="s">
        <v>43</v>
      </c>
      <c r="U3013" s="16" t="s">
        <v>119</v>
      </c>
      <c r="V3013" s="16" t="s">
        <v>259</v>
      </c>
      <c r="W3013" s="16" t="s">
        <v>21832</v>
      </c>
      <c r="X3013" s="58"/>
      <c r="Y3013" s="58"/>
      <c r="Z3013" s="58"/>
      <c r="AA3013" s="84"/>
      <c r="AB3013" s="1"/>
    </row>
    <row r="3014" spans="1:28" s="16" customFormat="1" ht="15" customHeight="1" x14ac:dyDescent="0.25">
      <c r="A3014" s="1" t="s">
        <v>33</v>
      </c>
      <c r="B3014" s="1" t="s">
        <v>34</v>
      </c>
      <c r="C3014" s="1" t="s">
        <v>35</v>
      </c>
      <c r="D3014" s="1" t="s">
        <v>36</v>
      </c>
      <c r="E3014" s="1" t="s">
        <v>461</v>
      </c>
      <c r="F3014" s="1" t="s">
        <v>38</v>
      </c>
      <c r="G3014" s="1" t="s">
        <v>10688</v>
      </c>
      <c r="H3014" s="1" t="s">
        <v>21831</v>
      </c>
      <c r="I3014" s="1" t="s">
        <v>38</v>
      </c>
      <c r="J3014" s="1" t="s">
        <v>804</v>
      </c>
      <c r="K3014" s="1" t="s">
        <v>21830</v>
      </c>
      <c r="L3014" s="1"/>
      <c r="M3014" s="1" t="s">
        <v>42</v>
      </c>
      <c r="N3014" s="1" t="s">
        <v>38</v>
      </c>
      <c r="O3014" s="1" t="s">
        <v>21829</v>
      </c>
      <c r="P3014" s="1"/>
      <c r="Q3014" s="16" t="s">
        <v>38</v>
      </c>
      <c r="T3014" s="16" t="s">
        <v>43</v>
      </c>
      <c r="U3014" s="16" t="s">
        <v>21828</v>
      </c>
      <c r="V3014" s="16" t="s">
        <v>45</v>
      </c>
      <c r="W3014" s="16" t="s">
        <v>21827</v>
      </c>
      <c r="X3014" s="58"/>
      <c r="Y3014" s="58"/>
      <c r="Z3014" s="58"/>
      <c r="AA3014" s="84"/>
      <c r="AB3014" s="1"/>
    </row>
    <row r="3015" spans="1:28" s="16" customFormat="1" ht="15" customHeight="1" x14ac:dyDescent="0.25">
      <c r="A3015" s="1" t="s">
        <v>33</v>
      </c>
      <c r="B3015" s="1" t="s">
        <v>34</v>
      </c>
      <c r="C3015" s="1" t="s">
        <v>35</v>
      </c>
      <c r="D3015" s="1" t="s">
        <v>36</v>
      </c>
      <c r="E3015" s="1" t="s">
        <v>461</v>
      </c>
      <c r="F3015" s="1" t="s">
        <v>38</v>
      </c>
      <c r="G3015" s="1" t="s">
        <v>10688</v>
      </c>
      <c r="H3015" s="1" t="s">
        <v>21826</v>
      </c>
      <c r="I3015" s="1" t="s">
        <v>38</v>
      </c>
      <c r="J3015" s="1" t="s">
        <v>2364</v>
      </c>
      <c r="K3015" s="1" t="s">
        <v>21825</v>
      </c>
      <c r="L3015" s="1"/>
      <c r="M3015" s="1" t="s">
        <v>42</v>
      </c>
      <c r="N3015" s="1" t="s">
        <v>38</v>
      </c>
      <c r="O3015" s="1" t="s">
        <v>21824</v>
      </c>
      <c r="P3015" s="14" t="s">
        <v>21823</v>
      </c>
      <c r="Q3015" s="16" t="s">
        <v>38</v>
      </c>
      <c r="T3015" s="16" t="s">
        <v>43</v>
      </c>
      <c r="U3015" s="16" t="s">
        <v>16974</v>
      </c>
      <c r="V3015" s="16" t="s">
        <v>45</v>
      </c>
      <c r="W3015" s="16" t="s">
        <v>21822</v>
      </c>
      <c r="X3015" s="58"/>
      <c r="Y3015" s="58"/>
      <c r="Z3015" s="58"/>
      <c r="AA3015" s="84"/>
      <c r="AB3015" s="1"/>
    </row>
    <row r="3016" spans="1:28" s="16" customFormat="1" ht="15" customHeight="1" x14ac:dyDescent="0.25">
      <c r="A3016" s="1" t="s">
        <v>33</v>
      </c>
      <c r="B3016" s="1" t="s">
        <v>34</v>
      </c>
      <c r="C3016" s="1" t="s">
        <v>35</v>
      </c>
      <c r="D3016" s="1" t="s">
        <v>36</v>
      </c>
      <c r="E3016" s="1" t="s">
        <v>461</v>
      </c>
      <c r="F3016" s="1" t="s">
        <v>38</v>
      </c>
      <c r="G3016" s="1" t="s">
        <v>10688</v>
      </c>
      <c r="H3016" s="1" t="s">
        <v>21812</v>
      </c>
      <c r="I3016" s="1" t="s">
        <v>38</v>
      </c>
      <c r="J3016" s="1" t="s">
        <v>7828</v>
      </c>
      <c r="K3016" s="1" t="s">
        <v>21821</v>
      </c>
      <c r="L3016" s="1"/>
      <c r="M3016" s="1" t="s">
        <v>42</v>
      </c>
      <c r="N3016" s="1" t="s">
        <v>38</v>
      </c>
      <c r="O3016" s="1" t="s">
        <v>21820</v>
      </c>
      <c r="P3016" s="1"/>
      <c r="Q3016" s="16" t="s">
        <v>38</v>
      </c>
      <c r="T3016" s="16" t="s">
        <v>43</v>
      </c>
      <c r="U3016" s="16" t="s">
        <v>485</v>
      </c>
      <c r="V3016" s="16" t="s">
        <v>45</v>
      </c>
      <c r="W3016" s="16" t="s">
        <v>21819</v>
      </c>
      <c r="X3016" s="58"/>
      <c r="Y3016" s="58"/>
      <c r="Z3016" s="58"/>
      <c r="AA3016" s="84"/>
      <c r="AB3016" s="1"/>
    </row>
    <row r="3017" spans="1:28" s="16" customFormat="1" ht="15" customHeight="1" x14ac:dyDescent="0.25">
      <c r="A3017" s="1" t="s">
        <v>33</v>
      </c>
      <c r="B3017" s="1" t="s">
        <v>34</v>
      </c>
      <c r="C3017" s="1" t="s">
        <v>35</v>
      </c>
      <c r="D3017" s="1" t="s">
        <v>36</v>
      </c>
      <c r="E3017" s="1" t="s">
        <v>461</v>
      </c>
      <c r="F3017" s="1" t="s">
        <v>38</v>
      </c>
      <c r="G3017" s="1" t="s">
        <v>10688</v>
      </c>
      <c r="H3017" s="1" t="s">
        <v>21812</v>
      </c>
      <c r="I3017" s="1" t="s">
        <v>38</v>
      </c>
      <c r="J3017" s="1" t="s">
        <v>21818</v>
      </c>
      <c r="K3017" s="1" t="s">
        <v>21817</v>
      </c>
      <c r="L3017" s="1"/>
      <c r="M3017" s="1" t="s">
        <v>42</v>
      </c>
      <c r="N3017" s="1" t="s">
        <v>38</v>
      </c>
      <c r="O3017" s="1" t="s">
        <v>21816</v>
      </c>
      <c r="P3017" s="1"/>
      <c r="Q3017" s="16" t="s">
        <v>38</v>
      </c>
      <c r="T3017" s="16" t="s">
        <v>43</v>
      </c>
      <c r="U3017" s="16" t="s">
        <v>503</v>
      </c>
      <c r="V3017" s="16" t="s">
        <v>154</v>
      </c>
      <c r="W3017" s="16" t="s">
        <v>21815</v>
      </c>
      <c r="X3017" s="58"/>
      <c r="Y3017" s="58"/>
      <c r="Z3017" s="58"/>
      <c r="AA3017" s="84"/>
      <c r="AB3017" s="1"/>
    </row>
    <row r="3018" spans="1:28" s="16" customFormat="1" ht="15" customHeight="1" x14ac:dyDescent="0.25">
      <c r="A3018" s="1" t="s">
        <v>33</v>
      </c>
      <c r="B3018" s="1" t="s">
        <v>34</v>
      </c>
      <c r="C3018" s="1" t="s">
        <v>35</v>
      </c>
      <c r="D3018" s="1" t="s">
        <v>36</v>
      </c>
      <c r="E3018" s="1" t="s">
        <v>461</v>
      </c>
      <c r="F3018" s="1" t="s">
        <v>38</v>
      </c>
      <c r="G3018" s="1" t="s">
        <v>10688</v>
      </c>
      <c r="H3018" s="1" t="s">
        <v>21812</v>
      </c>
      <c r="I3018" s="1" t="s">
        <v>38</v>
      </c>
      <c r="J3018" s="1" t="s">
        <v>11732</v>
      </c>
      <c r="K3018" s="1" t="s">
        <v>97</v>
      </c>
      <c r="L3018" s="1"/>
      <c r="M3018" s="1" t="s">
        <v>42</v>
      </c>
      <c r="N3018" s="1" t="s">
        <v>38</v>
      </c>
      <c r="O3018" s="1" t="s">
        <v>21814</v>
      </c>
      <c r="P3018" s="1"/>
      <c r="Q3018" s="16" t="s">
        <v>38</v>
      </c>
      <c r="T3018" s="16" t="s">
        <v>193</v>
      </c>
      <c r="U3018" s="16" t="s">
        <v>21810</v>
      </c>
      <c r="V3018" s="16" t="s">
        <v>45</v>
      </c>
      <c r="W3018" s="16" t="s">
        <v>21813</v>
      </c>
      <c r="X3018" s="58"/>
      <c r="Y3018" s="58"/>
      <c r="Z3018" s="58"/>
      <c r="AA3018" s="84"/>
      <c r="AB3018" s="1"/>
    </row>
    <row r="3019" spans="1:28" s="16" customFormat="1" ht="15" customHeight="1" x14ac:dyDescent="0.25">
      <c r="A3019" s="1" t="s">
        <v>33</v>
      </c>
      <c r="B3019" s="1" t="s">
        <v>34</v>
      </c>
      <c r="C3019" s="1" t="s">
        <v>35</v>
      </c>
      <c r="D3019" s="1" t="s">
        <v>36</v>
      </c>
      <c r="E3019" s="1" t="s">
        <v>461</v>
      </c>
      <c r="F3019" s="1" t="s">
        <v>38</v>
      </c>
      <c r="G3019" s="1" t="s">
        <v>10688</v>
      </c>
      <c r="H3019" s="1" t="s">
        <v>21812</v>
      </c>
      <c r="I3019" s="1" t="s">
        <v>38</v>
      </c>
      <c r="J3019" s="1" t="s">
        <v>21592</v>
      </c>
      <c r="K3019" s="1" t="s">
        <v>97</v>
      </c>
      <c r="L3019" s="1"/>
      <c r="M3019" s="1" t="s">
        <v>42</v>
      </c>
      <c r="N3019" s="1" t="s">
        <v>38</v>
      </c>
      <c r="O3019" s="1" t="s">
        <v>21811</v>
      </c>
      <c r="P3019" s="1"/>
      <c r="Q3019" s="16" t="s">
        <v>38</v>
      </c>
      <c r="T3019" s="16" t="s">
        <v>193</v>
      </c>
      <c r="U3019" s="16" t="s">
        <v>21810</v>
      </c>
      <c r="V3019" s="16" t="s">
        <v>45</v>
      </c>
      <c r="W3019" s="16" t="s">
        <v>21809</v>
      </c>
      <c r="X3019" s="58"/>
      <c r="Y3019" s="58"/>
      <c r="Z3019" s="58"/>
      <c r="AA3019" s="84"/>
      <c r="AB3019" s="1"/>
    </row>
    <row r="3020" spans="1:28" s="16" customFormat="1" ht="15" customHeight="1" x14ac:dyDescent="0.25">
      <c r="A3020" s="1" t="s">
        <v>33</v>
      </c>
      <c r="B3020" s="1" t="s">
        <v>34</v>
      </c>
      <c r="C3020" s="1" t="s">
        <v>35</v>
      </c>
      <c r="D3020" s="1" t="s">
        <v>36</v>
      </c>
      <c r="E3020" s="1" t="s">
        <v>461</v>
      </c>
      <c r="F3020" s="1" t="s">
        <v>38</v>
      </c>
      <c r="G3020" s="1" t="s">
        <v>10688</v>
      </c>
      <c r="H3020" s="1" t="s">
        <v>21808</v>
      </c>
      <c r="I3020" s="1" t="s">
        <v>38</v>
      </c>
      <c r="J3020" s="1" t="s">
        <v>21807</v>
      </c>
      <c r="K3020" s="1" t="s">
        <v>21806</v>
      </c>
      <c r="L3020" s="1"/>
      <c r="M3020" s="1" t="s">
        <v>42</v>
      </c>
      <c r="N3020" s="1" t="s">
        <v>38</v>
      </c>
      <c r="O3020" s="1" t="s">
        <v>21805</v>
      </c>
      <c r="P3020" s="1"/>
      <c r="Q3020" s="16" t="s">
        <v>38</v>
      </c>
      <c r="T3020" s="16" t="s">
        <v>43</v>
      </c>
      <c r="U3020" s="16" t="s">
        <v>485</v>
      </c>
      <c r="V3020" s="16" t="s">
        <v>45</v>
      </c>
      <c r="W3020" s="16" t="s">
        <v>21804</v>
      </c>
      <c r="X3020" s="58"/>
      <c r="Y3020" s="58"/>
      <c r="Z3020" s="58"/>
      <c r="AA3020" s="84"/>
      <c r="AB3020" s="1"/>
    </row>
    <row r="3021" spans="1:28" s="16" customFormat="1" ht="15" customHeight="1" x14ac:dyDescent="0.25">
      <c r="A3021" s="1" t="s">
        <v>33</v>
      </c>
      <c r="B3021" s="1" t="s">
        <v>34</v>
      </c>
      <c r="C3021" s="1" t="s">
        <v>35</v>
      </c>
      <c r="D3021" s="1" t="s">
        <v>36</v>
      </c>
      <c r="E3021" s="1" t="s">
        <v>461</v>
      </c>
      <c r="F3021" s="1" t="s">
        <v>38</v>
      </c>
      <c r="G3021" s="1" t="s">
        <v>568</v>
      </c>
      <c r="H3021" s="1" t="s">
        <v>569</v>
      </c>
      <c r="I3021" s="1" t="s">
        <v>38</v>
      </c>
      <c r="J3021" s="1" t="s">
        <v>718</v>
      </c>
      <c r="K3021" s="1" t="s">
        <v>21803</v>
      </c>
      <c r="L3021" s="1"/>
      <c r="M3021" s="1" t="s">
        <v>42</v>
      </c>
      <c r="N3021" s="1" t="s">
        <v>38</v>
      </c>
      <c r="O3021" s="1" t="s">
        <v>21802</v>
      </c>
      <c r="P3021" s="1"/>
      <c r="Q3021" s="16" t="s">
        <v>38</v>
      </c>
      <c r="T3021" s="16" t="s">
        <v>43</v>
      </c>
      <c r="U3021" s="16" t="s">
        <v>572</v>
      </c>
      <c r="V3021" s="16" t="s">
        <v>45</v>
      </c>
      <c r="W3021" s="16" t="s">
        <v>21801</v>
      </c>
      <c r="X3021" s="58"/>
      <c r="Y3021" s="58"/>
      <c r="Z3021" s="58"/>
      <c r="AA3021" s="84"/>
      <c r="AB3021" s="1"/>
    </row>
    <row r="3022" spans="1:28" s="16" customFormat="1" ht="15" customHeight="1" x14ac:dyDescent="0.25">
      <c r="A3022" s="1" t="s">
        <v>33</v>
      </c>
      <c r="B3022" s="1" t="s">
        <v>34</v>
      </c>
      <c r="C3022" s="1" t="s">
        <v>35</v>
      </c>
      <c r="D3022" s="1" t="s">
        <v>36</v>
      </c>
      <c r="E3022" s="1" t="s">
        <v>461</v>
      </c>
      <c r="F3022" s="1" t="s">
        <v>38</v>
      </c>
      <c r="G3022" s="1" t="s">
        <v>568</v>
      </c>
      <c r="H3022" s="1" t="s">
        <v>569</v>
      </c>
      <c r="I3022" s="1" t="s">
        <v>38</v>
      </c>
      <c r="J3022" s="1" t="s">
        <v>570</v>
      </c>
      <c r="K3022" s="1" t="s">
        <v>97</v>
      </c>
      <c r="L3022" s="1"/>
      <c r="M3022" s="1" t="s">
        <v>42</v>
      </c>
      <c r="N3022" s="1" t="s">
        <v>38</v>
      </c>
      <c r="O3022" s="1" t="s">
        <v>571</v>
      </c>
      <c r="P3022" s="1"/>
      <c r="Q3022" s="16" t="s">
        <v>38</v>
      </c>
      <c r="T3022" s="16" t="s">
        <v>193</v>
      </c>
      <c r="U3022" s="16" t="s">
        <v>572</v>
      </c>
      <c r="V3022" s="16" t="s">
        <v>45</v>
      </c>
      <c r="W3022" s="16" t="s">
        <v>573</v>
      </c>
      <c r="X3022" s="58"/>
      <c r="Y3022" s="58"/>
      <c r="Z3022" s="58"/>
      <c r="AA3022" s="84"/>
      <c r="AB3022" s="1"/>
    </row>
    <row r="3023" spans="1:28" s="16" customFormat="1" ht="15" customHeight="1" x14ac:dyDescent="0.25">
      <c r="A3023" s="1" t="s">
        <v>33</v>
      </c>
      <c r="B3023" s="1" t="s">
        <v>34</v>
      </c>
      <c r="C3023" s="1" t="s">
        <v>35</v>
      </c>
      <c r="D3023" s="1" t="s">
        <v>36</v>
      </c>
      <c r="E3023" s="1" t="s">
        <v>461</v>
      </c>
      <c r="F3023" s="1" t="s">
        <v>38</v>
      </c>
      <c r="G3023" s="1" t="s">
        <v>568</v>
      </c>
      <c r="H3023" s="1" t="s">
        <v>569</v>
      </c>
      <c r="I3023" s="1" t="s">
        <v>38</v>
      </c>
      <c r="J3023" s="1" t="s">
        <v>209</v>
      </c>
      <c r="K3023" s="1" t="s">
        <v>97</v>
      </c>
      <c r="L3023" s="1"/>
      <c r="M3023" s="1" t="s">
        <v>42</v>
      </c>
      <c r="N3023" s="1" t="s">
        <v>38</v>
      </c>
      <c r="O3023" s="1" t="s">
        <v>574</v>
      </c>
      <c r="P3023" s="1"/>
      <c r="Q3023" s="16" t="s">
        <v>38</v>
      </c>
      <c r="T3023" s="16" t="s">
        <v>43</v>
      </c>
      <c r="U3023" s="16" t="s">
        <v>572</v>
      </c>
      <c r="V3023" s="16" t="s">
        <v>45</v>
      </c>
      <c r="W3023" s="16" t="s">
        <v>575</v>
      </c>
      <c r="X3023" s="58"/>
      <c r="Y3023" s="58"/>
      <c r="Z3023" s="58"/>
      <c r="AA3023" s="84"/>
      <c r="AB3023" s="1"/>
    </row>
    <row r="3024" spans="1:28" s="16" customFormat="1" ht="15" customHeight="1" x14ac:dyDescent="0.25">
      <c r="A3024" s="1" t="s">
        <v>33</v>
      </c>
      <c r="B3024" s="1" t="s">
        <v>34</v>
      </c>
      <c r="C3024" s="1" t="s">
        <v>35</v>
      </c>
      <c r="D3024" s="1" t="s">
        <v>36</v>
      </c>
      <c r="E3024" s="1" t="s">
        <v>461</v>
      </c>
      <c r="F3024" s="1" t="s">
        <v>38</v>
      </c>
      <c r="G3024" s="1" t="s">
        <v>568</v>
      </c>
      <c r="H3024" s="1" t="s">
        <v>569</v>
      </c>
      <c r="I3024" s="1" t="s">
        <v>38</v>
      </c>
      <c r="J3024" s="1" t="s">
        <v>21800</v>
      </c>
      <c r="K3024" s="1" t="s">
        <v>712</v>
      </c>
      <c r="L3024" s="1"/>
      <c r="M3024" s="1" t="s">
        <v>42</v>
      </c>
      <c r="N3024" s="1" t="s">
        <v>38</v>
      </c>
      <c r="O3024" s="1" t="s">
        <v>21799</v>
      </c>
      <c r="P3024" s="1"/>
      <c r="Q3024" s="16" t="s">
        <v>38</v>
      </c>
      <c r="T3024" s="16" t="s">
        <v>43</v>
      </c>
      <c r="U3024" s="16" t="s">
        <v>572</v>
      </c>
      <c r="V3024" s="16" t="s">
        <v>45</v>
      </c>
      <c r="W3024" s="16" t="s">
        <v>21798</v>
      </c>
      <c r="X3024" s="58"/>
      <c r="Y3024" s="58"/>
      <c r="Z3024" s="58"/>
      <c r="AA3024" s="84"/>
      <c r="AB3024" s="1"/>
    </row>
    <row r="3025" spans="1:28" s="16" customFormat="1" ht="15" customHeight="1" x14ac:dyDescent="0.25">
      <c r="A3025" s="1" t="s">
        <v>33</v>
      </c>
      <c r="B3025" s="1" t="s">
        <v>34</v>
      </c>
      <c r="C3025" s="1" t="s">
        <v>35</v>
      </c>
      <c r="D3025" s="1" t="s">
        <v>36</v>
      </c>
      <c r="E3025" s="1" t="s">
        <v>671</v>
      </c>
      <c r="F3025" s="1" t="s">
        <v>38</v>
      </c>
      <c r="G3025" s="1" t="s">
        <v>692</v>
      </c>
      <c r="H3025" s="1" t="s">
        <v>693</v>
      </c>
      <c r="I3025" s="1" t="s">
        <v>38</v>
      </c>
      <c r="J3025" s="1" t="s">
        <v>694</v>
      </c>
      <c r="K3025" s="1" t="s">
        <v>695</v>
      </c>
      <c r="L3025" s="1"/>
      <c r="M3025" s="1" t="s">
        <v>42</v>
      </c>
      <c r="N3025" s="1" t="s">
        <v>38</v>
      </c>
      <c r="O3025" s="1" t="s">
        <v>696</v>
      </c>
      <c r="P3025" s="14" t="s">
        <v>697</v>
      </c>
      <c r="Q3025" s="16" t="s">
        <v>38</v>
      </c>
      <c r="T3025" s="16" t="s">
        <v>193</v>
      </c>
      <c r="U3025" s="16" t="s">
        <v>19461</v>
      </c>
      <c r="V3025" s="16" t="s">
        <v>811</v>
      </c>
      <c r="W3025" s="16" t="s">
        <v>698</v>
      </c>
      <c r="X3025" s="58"/>
      <c r="Y3025" s="58"/>
      <c r="Z3025" s="58"/>
      <c r="AA3025" s="84"/>
      <c r="AB3025" s="1"/>
    </row>
    <row r="3026" spans="1:28" s="16" customFormat="1" ht="15" customHeight="1" x14ac:dyDescent="0.25">
      <c r="A3026" s="1" t="s">
        <v>33</v>
      </c>
      <c r="B3026" s="1" t="s">
        <v>34</v>
      </c>
      <c r="C3026" s="1" t="s">
        <v>35</v>
      </c>
      <c r="D3026" s="1" t="s">
        <v>36</v>
      </c>
      <c r="E3026" s="1" t="s">
        <v>671</v>
      </c>
      <c r="F3026" s="1" t="s">
        <v>38</v>
      </c>
      <c r="G3026" s="1" t="s">
        <v>692</v>
      </c>
      <c r="H3026" s="1" t="s">
        <v>21791</v>
      </c>
      <c r="I3026" s="1" t="s">
        <v>38</v>
      </c>
      <c r="J3026" s="1" t="s">
        <v>3864</v>
      </c>
      <c r="K3026" s="1" t="s">
        <v>306</v>
      </c>
      <c r="L3026" s="1"/>
      <c r="M3026" s="1" t="s">
        <v>42</v>
      </c>
      <c r="N3026" s="1" t="s">
        <v>38</v>
      </c>
      <c r="O3026" s="1" t="s">
        <v>21797</v>
      </c>
      <c r="P3026" s="1"/>
      <c r="Q3026" s="16" t="s">
        <v>38</v>
      </c>
      <c r="R3026" s="16" t="s">
        <v>63</v>
      </c>
      <c r="T3026" s="16" t="s">
        <v>43</v>
      </c>
      <c r="U3026" s="16" t="s">
        <v>21796</v>
      </c>
      <c r="V3026" s="16" t="s">
        <v>811</v>
      </c>
      <c r="W3026" s="16" t="s">
        <v>21795</v>
      </c>
      <c r="X3026" s="58"/>
      <c r="Y3026" s="58"/>
      <c r="Z3026" s="58"/>
      <c r="AA3026" s="84"/>
      <c r="AB3026" s="1"/>
    </row>
    <row r="3027" spans="1:28" s="16" customFormat="1" ht="15" customHeight="1" x14ac:dyDescent="0.25">
      <c r="A3027" s="1" t="s">
        <v>33</v>
      </c>
      <c r="B3027" s="1" t="s">
        <v>34</v>
      </c>
      <c r="C3027" s="1" t="s">
        <v>35</v>
      </c>
      <c r="D3027" s="1" t="s">
        <v>36</v>
      </c>
      <c r="E3027" s="1" t="s">
        <v>671</v>
      </c>
      <c r="F3027" s="1" t="s">
        <v>38</v>
      </c>
      <c r="G3027" s="1" t="s">
        <v>692</v>
      </c>
      <c r="H3027" s="1" t="s">
        <v>21791</v>
      </c>
      <c r="I3027" s="1" t="s">
        <v>38</v>
      </c>
      <c r="J3027" s="1" t="s">
        <v>21794</v>
      </c>
      <c r="K3027" s="1" t="s">
        <v>19950</v>
      </c>
      <c r="L3027" s="1"/>
      <c r="M3027" s="1" t="s">
        <v>42</v>
      </c>
      <c r="N3027" s="1" t="s">
        <v>38</v>
      </c>
      <c r="O3027" s="1" t="s">
        <v>21793</v>
      </c>
      <c r="P3027" s="1"/>
      <c r="Q3027" s="16" t="s">
        <v>38</v>
      </c>
      <c r="R3027" s="16" t="s">
        <v>63</v>
      </c>
      <c r="T3027" s="16" t="s">
        <v>43</v>
      </c>
      <c r="U3027" s="16" t="s">
        <v>21776</v>
      </c>
      <c r="V3027" s="16" t="s">
        <v>811</v>
      </c>
      <c r="W3027" s="16" t="s">
        <v>21792</v>
      </c>
      <c r="X3027" s="58"/>
      <c r="Y3027" s="58"/>
      <c r="Z3027" s="58"/>
      <c r="AA3027" s="84"/>
      <c r="AB3027" s="1"/>
    </row>
    <row r="3028" spans="1:28" s="16" customFormat="1" ht="15" customHeight="1" x14ac:dyDescent="0.25">
      <c r="A3028" s="1" t="s">
        <v>33</v>
      </c>
      <c r="B3028" s="1" t="s">
        <v>34</v>
      </c>
      <c r="C3028" s="1" t="s">
        <v>35</v>
      </c>
      <c r="D3028" s="1" t="s">
        <v>36</v>
      </c>
      <c r="E3028" s="1" t="s">
        <v>671</v>
      </c>
      <c r="F3028" s="1" t="s">
        <v>38</v>
      </c>
      <c r="G3028" s="1" t="s">
        <v>692</v>
      </c>
      <c r="H3028" s="1" t="s">
        <v>21791</v>
      </c>
      <c r="I3028" s="1" t="s">
        <v>38</v>
      </c>
      <c r="J3028" s="1" t="s">
        <v>1119</v>
      </c>
      <c r="K3028" s="1" t="s">
        <v>21790</v>
      </c>
      <c r="L3028" s="1"/>
      <c r="M3028" s="1" t="s">
        <v>42</v>
      </c>
      <c r="N3028" s="1" t="s">
        <v>38</v>
      </c>
      <c r="O3028" s="1" t="s">
        <v>21789</v>
      </c>
      <c r="P3028" s="1"/>
      <c r="Q3028" s="16" t="s">
        <v>38</v>
      </c>
      <c r="R3028" s="16" t="s">
        <v>63</v>
      </c>
      <c r="T3028" s="16" t="s">
        <v>43</v>
      </c>
      <c r="U3028" s="16" t="s">
        <v>485</v>
      </c>
      <c r="V3028" s="16" t="s">
        <v>45</v>
      </c>
      <c r="W3028" s="16" t="s">
        <v>21788</v>
      </c>
      <c r="X3028" s="58"/>
      <c r="Y3028" s="58"/>
      <c r="Z3028" s="58"/>
      <c r="AA3028" s="84"/>
      <c r="AB3028" s="1"/>
    </row>
    <row r="3029" spans="1:28" s="16" customFormat="1" ht="15" customHeight="1" x14ac:dyDescent="0.25">
      <c r="A3029" s="1" t="s">
        <v>33</v>
      </c>
      <c r="B3029" s="1" t="s">
        <v>34</v>
      </c>
      <c r="C3029" s="1" t="s">
        <v>35</v>
      </c>
      <c r="D3029" s="1" t="s">
        <v>36</v>
      </c>
      <c r="E3029" s="1" t="s">
        <v>671</v>
      </c>
      <c r="F3029" s="1" t="s">
        <v>38</v>
      </c>
      <c r="G3029" s="1" t="s">
        <v>692</v>
      </c>
      <c r="H3029" s="1" t="s">
        <v>21787</v>
      </c>
      <c r="I3029" s="1" t="s">
        <v>38</v>
      </c>
      <c r="J3029" s="1" t="s">
        <v>856</v>
      </c>
      <c r="K3029" s="1" t="s">
        <v>21786</v>
      </c>
      <c r="L3029" s="1"/>
      <c r="M3029" s="1" t="s">
        <v>42</v>
      </c>
      <c r="N3029" s="1" t="s">
        <v>38</v>
      </c>
      <c r="O3029" s="1" t="s">
        <v>21785</v>
      </c>
      <c r="P3029" s="1"/>
      <c r="Q3029" s="16" t="s">
        <v>38</v>
      </c>
      <c r="R3029" s="16" t="s">
        <v>63</v>
      </c>
      <c r="T3029" s="16" t="s">
        <v>43</v>
      </c>
      <c r="U3029" s="16" t="s">
        <v>21784</v>
      </c>
      <c r="V3029" s="16" t="s">
        <v>71</v>
      </c>
      <c r="W3029" s="16" t="s">
        <v>21783</v>
      </c>
      <c r="X3029" s="58"/>
      <c r="Y3029" s="58"/>
      <c r="Z3029" s="58"/>
      <c r="AA3029" s="84"/>
      <c r="AB3029" s="1"/>
    </row>
    <row r="3030" spans="1:28" s="16" customFormat="1" ht="15" customHeight="1" x14ac:dyDescent="0.25">
      <c r="A3030" s="1" t="s">
        <v>33</v>
      </c>
      <c r="B3030" s="1" t="s">
        <v>34</v>
      </c>
      <c r="C3030" s="1" t="s">
        <v>35</v>
      </c>
      <c r="D3030" s="1" t="s">
        <v>36</v>
      </c>
      <c r="E3030" s="1" t="s">
        <v>671</v>
      </c>
      <c r="F3030" s="1" t="s">
        <v>38</v>
      </c>
      <c r="G3030" s="1" t="s">
        <v>692</v>
      </c>
      <c r="H3030" s="1" t="s">
        <v>21782</v>
      </c>
      <c r="I3030" s="1" t="s">
        <v>38</v>
      </c>
      <c r="J3030" s="1" t="s">
        <v>4976</v>
      </c>
      <c r="K3030" s="1" t="s">
        <v>21781</v>
      </c>
      <c r="L3030" s="1"/>
      <c r="M3030" s="1" t="s">
        <v>42</v>
      </c>
      <c r="N3030" s="1" t="s">
        <v>38</v>
      </c>
      <c r="O3030" s="1" t="s">
        <v>21780</v>
      </c>
      <c r="P3030" s="1"/>
      <c r="Q3030" s="16" t="s">
        <v>38</v>
      </c>
      <c r="T3030" s="16" t="s">
        <v>43</v>
      </c>
      <c r="U3030" s="16" t="s">
        <v>1052</v>
      </c>
      <c r="V3030" s="16" t="s">
        <v>45</v>
      </c>
      <c r="W3030" s="16" t="s">
        <v>21779</v>
      </c>
      <c r="X3030" s="58"/>
      <c r="Y3030" s="58"/>
      <c r="Z3030" s="58"/>
      <c r="AA3030" s="84"/>
      <c r="AB3030" s="1"/>
    </row>
    <row r="3031" spans="1:28" s="16" customFormat="1" ht="15" customHeight="1" x14ac:dyDescent="0.25">
      <c r="A3031" s="1" t="s">
        <v>33</v>
      </c>
      <c r="B3031" s="1" t="s">
        <v>34</v>
      </c>
      <c r="C3031" s="1" t="s">
        <v>35</v>
      </c>
      <c r="D3031" s="1" t="s">
        <v>36</v>
      </c>
      <c r="E3031" s="1" t="s">
        <v>671</v>
      </c>
      <c r="F3031" s="1" t="s">
        <v>38</v>
      </c>
      <c r="G3031" s="1" t="s">
        <v>692</v>
      </c>
      <c r="H3031" s="1" t="s">
        <v>21774</v>
      </c>
      <c r="I3031" s="1" t="s">
        <v>38</v>
      </c>
      <c r="J3031" s="1" t="s">
        <v>19158</v>
      </c>
      <c r="K3031" s="1" t="s">
        <v>21778</v>
      </c>
      <c r="L3031" s="1"/>
      <c r="M3031" s="1" t="s">
        <v>42</v>
      </c>
      <c r="N3031" s="1" t="s">
        <v>38</v>
      </c>
      <c r="O3031" s="1" t="s">
        <v>21777</v>
      </c>
      <c r="P3031" s="1"/>
      <c r="Q3031" s="16" t="s">
        <v>38</v>
      </c>
      <c r="R3031" s="16" t="s">
        <v>63</v>
      </c>
      <c r="T3031" s="16" t="s">
        <v>43</v>
      </c>
      <c r="U3031" s="16" t="s">
        <v>21776</v>
      </c>
      <c r="V3031" s="16" t="s">
        <v>71</v>
      </c>
      <c r="W3031" s="16" t="s">
        <v>21775</v>
      </c>
      <c r="X3031" s="58"/>
      <c r="Y3031" s="58"/>
      <c r="Z3031" s="58"/>
      <c r="AA3031" s="84"/>
      <c r="AB3031" s="1"/>
    </row>
    <row r="3032" spans="1:28" s="16" customFormat="1" ht="15" customHeight="1" x14ac:dyDescent="0.25">
      <c r="A3032" s="1" t="s">
        <v>33</v>
      </c>
      <c r="B3032" s="1" t="s">
        <v>34</v>
      </c>
      <c r="C3032" s="1" t="s">
        <v>35</v>
      </c>
      <c r="D3032" s="1" t="s">
        <v>36</v>
      </c>
      <c r="E3032" s="1" t="s">
        <v>671</v>
      </c>
      <c r="F3032" s="1" t="s">
        <v>38</v>
      </c>
      <c r="G3032" s="1" t="s">
        <v>692</v>
      </c>
      <c r="H3032" s="1" t="s">
        <v>21774</v>
      </c>
      <c r="I3032" s="1" t="s">
        <v>38</v>
      </c>
      <c r="J3032" s="1" t="s">
        <v>214</v>
      </c>
      <c r="K3032" s="1" t="s">
        <v>21773</v>
      </c>
      <c r="L3032" s="1"/>
      <c r="M3032" s="1" t="s">
        <v>42</v>
      </c>
      <c r="N3032" s="1" t="s">
        <v>38</v>
      </c>
      <c r="O3032" s="1" t="s">
        <v>21772</v>
      </c>
      <c r="P3032" s="1"/>
      <c r="Q3032" s="16" t="s">
        <v>38</v>
      </c>
      <c r="T3032" s="16" t="s">
        <v>43</v>
      </c>
      <c r="U3032" s="16" t="s">
        <v>21771</v>
      </c>
      <c r="V3032" s="16" t="s">
        <v>10628</v>
      </c>
      <c r="W3032" s="16" t="s">
        <v>21770</v>
      </c>
      <c r="X3032" s="58"/>
      <c r="Y3032" s="58"/>
      <c r="Z3032" s="58"/>
      <c r="AA3032" s="84"/>
      <c r="AB3032" s="1"/>
    </row>
    <row r="3033" spans="1:28" s="16" customFormat="1" ht="15" customHeight="1" x14ac:dyDescent="0.25">
      <c r="A3033" s="1" t="s">
        <v>33</v>
      </c>
      <c r="B3033" s="1" t="s">
        <v>34</v>
      </c>
      <c r="C3033" s="1" t="s">
        <v>35</v>
      </c>
      <c r="D3033" s="1" t="s">
        <v>36</v>
      </c>
      <c r="E3033" s="1" t="s">
        <v>671</v>
      </c>
      <c r="F3033" s="1" t="s">
        <v>38</v>
      </c>
      <c r="G3033" s="1" t="s">
        <v>692</v>
      </c>
      <c r="H3033" s="1" t="s">
        <v>21759</v>
      </c>
      <c r="I3033" s="1" t="s">
        <v>38</v>
      </c>
      <c r="J3033" s="1" t="s">
        <v>3244</v>
      </c>
      <c r="K3033" s="1" t="s">
        <v>21769</v>
      </c>
      <c r="L3033" s="1"/>
      <c r="M3033" s="1" t="s">
        <v>42</v>
      </c>
      <c r="N3033" s="1" t="s">
        <v>38</v>
      </c>
      <c r="O3033" s="1" t="s">
        <v>21768</v>
      </c>
      <c r="P3033" s="1"/>
      <c r="Q3033" s="16" t="s">
        <v>38</v>
      </c>
      <c r="T3033" s="16" t="s">
        <v>49</v>
      </c>
      <c r="U3033" s="16" t="s">
        <v>119</v>
      </c>
      <c r="V3033" s="16" t="s">
        <v>259</v>
      </c>
      <c r="W3033" s="16" t="s">
        <v>21767</v>
      </c>
      <c r="X3033" s="58"/>
      <c r="Y3033" s="58"/>
      <c r="Z3033" s="58"/>
      <c r="AA3033" s="84" t="s">
        <v>6789</v>
      </c>
      <c r="AB3033" s="1"/>
    </row>
    <row r="3034" spans="1:28" s="16" customFormat="1" ht="15" customHeight="1" x14ac:dyDescent="0.25">
      <c r="A3034" s="1" t="s">
        <v>33</v>
      </c>
      <c r="B3034" s="1" t="s">
        <v>34</v>
      </c>
      <c r="C3034" s="1" t="s">
        <v>35</v>
      </c>
      <c r="D3034" s="1" t="s">
        <v>36</v>
      </c>
      <c r="E3034" s="1" t="s">
        <v>671</v>
      </c>
      <c r="F3034" s="1" t="s">
        <v>38</v>
      </c>
      <c r="G3034" s="1" t="s">
        <v>692</v>
      </c>
      <c r="H3034" s="1" t="s">
        <v>21759</v>
      </c>
      <c r="I3034" s="1" t="s">
        <v>38</v>
      </c>
      <c r="J3034" s="1" t="s">
        <v>21766</v>
      </c>
      <c r="K3034" s="1" t="s">
        <v>21765</v>
      </c>
      <c r="L3034" s="1"/>
      <c r="M3034" s="1" t="s">
        <v>42</v>
      </c>
      <c r="N3034" s="1" t="s">
        <v>38</v>
      </c>
      <c r="O3034" s="1" t="s">
        <v>21764</v>
      </c>
      <c r="P3034" s="1"/>
      <c r="Q3034" s="16" t="s">
        <v>38</v>
      </c>
      <c r="T3034" s="16" t="s">
        <v>43</v>
      </c>
      <c r="U3034" s="16" t="s">
        <v>485</v>
      </c>
      <c r="V3034" s="16" t="s">
        <v>45</v>
      </c>
      <c r="W3034" s="16" t="s">
        <v>21763</v>
      </c>
      <c r="X3034" s="58"/>
      <c r="Y3034" s="58"/>
      <c r="Z3034" s="58"/>
      <c r="AA3034" s="84"/>
      <c r="AB3034" s="1"/>
    </row>
    <row r="3035" spans="1:28" s="16" customFormat="1" ht="15" customHeight="1" x14ac:dyDescent="0.25">
      <c r="A3035" s="1" t="s">
        <v>33</v>
      </c>
      <c r="B3035" s="1" t="s">
        <v>34</v>
      </c>
      <c r="C3035" s="1" t="s">
        <v>35</v>
      </c>
      <c r="D3035" s="1" t="s">
        <v>36</v>
      </c>
      <c r="E3035" s="1" t="s">
        <v>671</v>
      </c>
      <c r="F3035" s="1" t="s">
        <v>38</v>
      </c>
      <c r="G3035" s="1" t="s">
        <v>692</v>
      </c>
      <c r="H3035" s="1" t="s">
        <v>21759</v>
      </c>
      <c r="I3035" s="1" t="s">
        <v>38</v>
      </c>
      <c r="J3035" s="1" t="s">
        <v>21762</v>
      </c>
      <c r="K3035" s="1" t="s">
        <v>1043</v>
      </c>
      <c r="L3035" s="1"/>
      <c r="M3035" s="1" t="s">
        <v>42</v>
      </c>
      <c r="N3035" s="1" t="s">
        <v>38</v>
      </c>
      <c r="O3035" s="1" t="s">
        <v>21761</v>
      </c>
      <c r="P3035" s="1"/>
      <c r="Q3035" s="16" t="s">
        <v>38</v>
      </c>
      <c r="T3035" s="16" t="s">
        <v>43</v>
      </c>
      <c r="U3035" s="16" t="s">
        <v>485</v>
      </c>
      <c r="V3035" s="16" t="s">
        <v>45</v>
      </c>
      <c r="W3035" s="16" t="s">
        <v>21760</v>
      </c>
      <c r="X3035" s="58"/>
      <c r="Y3035" s="58"/>
      <c r="Z3035" s="58"/>
      <c r="AA3035" s="84"/>
      <c r="AB3035" s="1"/>
    </row>
    <row r="3036" spans="1:28" s="16" customFormat="1" ht="15" customHeight="1" x14ac:dyDescent="0.25">
      <c r="A3036" s="1" t="s">
        <v>33</v>
      </c>
      <c r="B3036" s="1" t="s">
        <v>34</v>
      </c>
      <c r="C3036" s="1" t="s">
        <v>35</v>
      </c>
      <c r="D3036" s="1" t="s">
        <v>36</v>
      </c>
      <c r="E3036" s="1" t="s">
        <v>671</v>
      </c>
      <c r="F3036" s="1" t="s">
        <v>38</v>
      </c>
      <c r="G3036" s="1" t="s">
        <v>692</v>
      </c>
      <c r="H3036" s="1" t="s">
        <v>21759</v>
      </c>
      <c r="I3036" s="1" t="s">
        <v>38</v>
      </c>
      <c r="J3036" s="1" t="s">
        <v>242</v>
      </c>
      <c r="K3036" s="1" t="s">
        <v>21758</v>
      </c>
      <c r="L3036" s="1"/>
      <c r="M3036" s="1" t="s">
        <v>42</v>
      </c>
      <c r="N3036" s="1" t="s">
        <v>38</v>
      </c>
      <c r="O3036" s="1" t="s">
        <v>21757</v>
      </c>
      <c r="P3036" s="1"/>
      <c r="Q3036" s="16" t="s">
        <v>38</v>
      </c>
      <c r="T3036" s="16" t="s">
        <v>43</v>
      </c>
      <c r="U3036" s="16" t="s">
        <v>844</v>
      </c>
      <c r="V3036" s="16" t="s">
        <v>45</v>
      </c>
      <c r="W3036" s="16" t="s">
        <v>21756</v>
      </c>
      <c r="X3036" s="58"/>
      <c r="Y3036" s="58"/>
      <c r="Z3036" s="58"/>
      <c r="AA3036" s="84"/>
      <c r="AB3036" s="1"/>
    </row>
    <row r="3037" spans="1:28" s="16" customFormat="1" ht="15" customHeight="1" x14ac:dyDescent="0.25">
      <c r="A3037" s="1" t="s">
        <v>33</v>
      </c>
      <c r="B3037" s="1" t="s">
        <v>34</v>
      </c>
      <c r="C3037" s="1" t="s">
        <v>35</v>
      </c>
      <c r="D3037" s="1" t="s">
        <v>36</v>
      </c>
      <c r="E3037" s="1" t="s">
        <v>1122</v>
      </c>
      <c r="F3037" s="1" t="s">
        <v>38</v>
      </c>
      <c r="G3037" s="1" t="s">
        <v>21755</v>
      </c>
      <c r="H3037" s="1" t="s">
        <v>21754</v>
      </c>
      <c r="I3037" s="1" t="s">
        <v>38</v>
      </c>
      <c r="J3037" s="1" t="s">
        <v>21753</v>
      </c>
      <c r="K3037" s="1" t="s">
        <v>21752</v>
      </c>
      <c r="L3037" s="1"/>
      <c r="M3037" s="1" t="s">
        <v>42</v>
      </c>
      <c r="N3037" s="1" t="s">
        <v>38</v>
      </c>
      <c r="O3037" s="1" t="s">
        <v>21751</v>
      </c>
      <c r="P3037" s="1"/>
      <c r="Q3037" s="16" t="s">
        <v>38</v>
      </c>
      <c r="R3037" s="16" t="s">
        <v>63</v>
      </c>
      <c r="T3037" s="16" t="s">
        <v>43</v>
      </c>
      <c r="U3037" s="16" t="s">
        <v>10639</v>
      </c>
      <c r="V3037" s="16" t="s">
        <v>45</v>
      </c>
      <c r="W3037" s="16" t="s">
        <v>21750</v>
      </c>
      <c r="X3037" s="58"/>
      <c r="Y3037" s="58"/>
      <c r="Z3037" s="58"/>
      <c r="AA3037" s="84"/>
      <c r="AB3037" s="1"/>
    </row>
    <row r="3038" spans="1:28" s="16" customFormat="1" ht="15" customHeight="1" x14ac:dyDescent="0.25">
      <c r="A3038" s="1" t="s">
        <v>33</v>
      </c>
      <c r="B3038" s="1" t="s">
        <v>34</v>
      </c>
      <c r="C3038" s="1" t="s">
        <v>35</v>
      </c>
      <c r="D3038" s="1" t="s">
        <v>36</v>
      </c>
      <c r="E3038" s="1" t="s">
        <v>1595</v>
      </c>
      <c r="F3038" s="1" t="s">
        <v>38</v>
      </c>
      <c r="G3038" s="1" t="s">
        <v>21689</v>
      </c>
      <c r="H3038" s="1" t="s">
        <v>21749</v>
      </c>
      <c r="I3038" s="1" t="s">
        <v>38</v>
      </c>
      <c r="J3038" s="1" t="s">
        <v>1163</v>
      </c>
      <c r="K3038" s="1" t="s">
        <v>21748</v>
      </c>
      <c r="L3038" s="1"/>
      <c r="M3038" s="1" t="s">
        <v>133</v>
      </c>
      <c r="N3038" s="1" t="s">
        <v>38</v>
      </c>
      <c r="O3038" s="1" t="s">
        <v>21747</v>
      </c>
      <c r="P3038" s="1"/>
      <c r="Q3038" s="16" t="s">
        <v>38</v>
      </c>
      <c r="U3038" s="16" t="s">
        <v>21746</v>
      </c>
      <c r="V3038" s="16" t="s">
        <v>459</v>
      </c>
      <c r="W3038" s="16" t="s">
        <v>21745</v>
      </c>
      <c r="X3038" s="58"/>
      <c r="Y3038" s="58"/>
      <c r="Z3038" s="58"/>
      <c r="AA3038" s="84"/>
      <c r="AB3038" s="1"/>
    </row>
    <row r="3039" spans="1:28" s="16" customFormat="1" ht="15" customHeight="1" x14ac:dyDescent="0.25">
      <c r="A3039" s="1" t="s">
        <v>33</v>
      </c>
      <c r="B3039" s="1" t="s">
        <v>34</v>
      </c>
      <c r="C3039" s="1" t="s">
        <v>35</v>
      </c>
      <c r="D3039" s="1" t="s">
        <v>36</v>
      </c>
      <c r="E3039" s="1" t="s">
        <v>1595</v>
      </c>
      <c r="F3039" s="1" t="s">
        <v>38</v>
      </c>
      <c r="G3039" s="1" t="s">
        <v>21689</v>
      </c>
      <c r="H3039" s="1" t="s">
        <v>21727</v>
      </c>
      <c r="I3039" s="1" t="s">
        <v>38</v>
      </c>
      <c r="J3039" s="1" t="s">
        <v>10857</v>
      </c>
      <c r="K3039" s="1" t="s">
        <v>558</v>
      </c>
      <c r="L3039" s="1"/>
      <c r="M3039" s="1" t="s">
        <v>42</v>
      </c>
      <c r="N3039" s="1" t="s">
        <v>38</v>
      </c>
      <c r="O3039" s="1" t="s">
        <v>21744</v>
      </c>
      <c r="P3039" s="1"/>
      <c r="Q3039" s="16" t="s">
        <v>38</v>
      </c>
      <c r="T3039" s="16" t="s">
        <v>43</v>
      </c>
      <c r="U3039" s="16" t="s">
        <v>21724</v>
      </c>
      <c r="V3039" s="16" t="s">
        <v>459</v>
      </c>
      <c r="W3039" s="16" t="s">
        <v>21743</v>
      </c>
      <c r="X3039" s="58"/>
      <c r="Y3039" s="58"/>
      <c r="Z3039" s="58"/>
      <c r="AA3039" s="84"/>
      <c r="AB3039" s="1"/>
    </row>
    <row r="3040" spans="1:28" s="16" customFormat="1" ht="15" customHeight="1" x14ac:dyDescent="0.25">
      <c r="A3040" s="1" t="s">
        <v>33</v>
      </c>
      <c r="B3040" s="1" t="s">
        <v>34</v>
      </c>
      <c r="C3040" s="1" t="s">
        <v>35</v>
      </c>
      <c r="D3040" s="1" t="s">
        <v>36</v>
      </c>
      <c r="E3040" s="1" t="s">
        <v>1595</v>
      </c>
      <c r="F3040" s="1" t="s">
        <v>38</v>
      </c>
      <c r="G3040" s="1" t="s">
        <v>21689</v>
      </c>
      <c r="H3040" s="1" t="s">
        <v>21727</v>
      </c>
      <c r="I3040" s="1" t="s">
        <v>38</v>
      </c>
      <c r="J3040" s="1" t="s">
        <v>18148</v>
      </c>
      <c r="K3040" s="1" t="s">
        <v>21734</v>
      </c>
      <c r="L3040" s="1"/>
      <c r="M3040" s="1" t="s">
        <v>42</v>
      </c>
      <c r="N3040" s="1" t="s">
        <v>38</v>
      </c>
      <c r="O3040" s="1" t="s">
        <v>21742</v>
      </c>
      <c r="P3040" s="1"/>
      <c r="Q3040" s="16" t="s">
        <v>38</v>
      </c>
      <c r="T3040" s="16" t="s">
        <v>43</v>
      </c>
      <c r="U3040" s="16" t="s">
        <v>21724</v>
      </c>
      <c r="V3040" s="16" t="s">
        <v>459</v>
      </c>
      <c r="W3040" s="16" t="s">
        <v>21741</v>
      </c>
      <c r="X3040" s="58"/>
      <c r="Y3040" s="58"/>
      <c r="Z3040" s="58"/>
      <c r="AA3040" s="84"/>
      <c r="AB3040" s="1"/>
    </row>
    <row r="3041" spans="1:28" s="16" customFormat="1" ht="15" customHeight="1" x14ac:dyDescent="0.25">
      <c r="A3041" s="1" t="s">
        <v>33</v>
      </c>
      <c r="B3041" s="1" t="s">
        <v>34</v>
      </c>
      <c r="C3041" s="1" t="s">
        <v>35</v>
      </c>
      <c r="D3041" s="1" t="s">
        <v>36</v>
      </c>
      <c r="E3041" s="1" t="s">
        <v>1595</v>
      </c>
      <c r="F3041" s="1" t="s">
        <v>38</v>
      </c>
      <c r="G3041" s="1" t="s">
        <v>21689</v>
      </c>
      <c r="H3041" s="1" t="s">
        <v>21727</v>
      </c>
      <c r="I3041" s="1" t="s">
        <v>38</v>
      </c>
      <c r="J3041" s="1" t="s">
        <v>769</v>
      </c>
      <c r="K3041" s="1" t="s">
        <v>436</v>
      </c>
      <c r="L3041" s="1"/>
      <c r="M3041" s="1" t="s">
        <v>42</v>
      </c>
      <c r="N3041" s="1" t="s">
        <v>38</v>
      </c>
      <c r="O3041" s="1" t="s">
        <v>21740</v>
      </c>
      <c r="P3041" s="1"/>
      <c r="Q3041" s="16" t="s">
        <v>38</v>
      </c>
      <c r="T3041" s="16" t="s">
        <v>43</v>
      </c>
      <c r="U3041" s="16" t="s">
        <v>21724</v>
      </c>
      <c r="V3041" s="16" t="s">
        <v>459</v>
      </c>
      <c r="W3041" s="16" t="s">
        <v>21739</v>
      </c>
      <c r="X3041" s="58"/>
      <c r="Y3041" s="58"/>
      <c r="Z3041" s="58"/>
      <c r="AA3041" s="84" t="s">
        <v>6789</v>
      </c>
      <c r="AB3041" s="1"/>
    </row>
    <row r="3042" spans="1:28" s="16" customFormat="1" ht="15" customHeight="1" x14ac:dyDescent="0.25">
      <c r="A3042" s="1" t="s">
        <v>33</v>
      </c>
      <c r="B3042" s="1" t="s">
        <v>34</v>
      </c>
      <c r="C3042" s="1" t="s">
        <v>35</v>
      </c>
      <c r="D3042" s="1" t="s">
        <v>36</v>
      </c>
      <c r="E3042" s="1" t="s">
        <v>1595</v>
      </c>
      <c r="F3042" s="1" t="s">
        <v>38</v>
      </c>
      <c r="G3042" s="1" t="s">
        <v>21689</v>
      </c>
      <c r="H3042" s="1" t="s">
        <v>21727</v>
      </c>
      <c r="I3042" s="1" t="s">
        <v>38</v>
      </c>
      <c r="J3042" s="1" t="s">
        <v>21738</v>
      </c>
      <c r="K3042" s="1" t="s">
        <v>17082</v>
      </c>
      <c r="L3042" s="1"/>
      <c r="M3042" s="1" t="s">
        <v>42</v>
      </c>
      <c r="N3042" s="1" t="s">
        <v>38</v>
      </c>
      <c r="O3042" s="1" t="s">
        <v>21737</v>
      </c>
      <c r="P3042" s="1"/>
      <c r="Q3042" s="16" t="s">
        <v>38</v>
      </c>
      <c r="T3042" s="16" t="s">
        <v>43</v>
      </c>
      <c r="U3042" s="16" t="s">
        <v>21724</v>
      </c>
      <c r="V3042" s="16" t="s">
        <v>459</v>
      </c>
      <c r="W3042" s="16" t="s">
        <v>21736</v>
      </c>
      <c r="X3042" s="58"/>
      <c r="Y3042" s="58"/>
      <c r="Z3042" s="58"/>
      <c r="AA3042" s="84"/>
      <c r="AB3042" s="1"/>
    </row>
    <row r="3043" spans="1:28" s="16" customFormat="1" ht="15" customHeight="1" x14ac:dyDescent="0.25">
      <c r="A3043" s="1" t="s">
        <v>33</v>
      </c>
      <c r="B3043" s="1" t="s">
        <v>34</v>
      </c>
      <c r="C3043" s="1" t="s">
        <v>35</v>
      </c>
      <c r="D3043" s="1" t="s">
        <v>36</v>
      </c>
      <c r="E3043" s="1" t="s">
        <v>1595</v>
      </c>
      <c r="F3043" s="1" t="s">
        <v>38</v>
      </c>
      <c r="G3043" s="1" t="s">
        <v>21689</v>
      </c>
      <c r="H3043" s="1" t="s">
        <v>21727</v>
      </c>
      <c r="I3043" s="1" t="s">
        <v>38</v>
      </c>
      <c r="J3043" s="1" t="s">
        <v>21735</v>
      </c>
      <c r="K3043" s="1" t="s">
        <v>21734</v>
      </c>
      <c r="L3043" s="1"/>
      <c r="M3043" s="1" t="s">
        <v>42</v>
      </c>
      <c r="N3043" s="1" t="s">
        <v>38</v>
      </c>
      <c r="O3043" s="1" t="s">
        <v>21733</v>
      </c>
      <c r="P3043" s="1"/>
      <c r="Q3043" s="16" t="s">
        <v>38</v>
      </c>
      <c r="T3043" s="16" t="s">
        <v>43</v>
      </c>
      <c r="U3043" s="16" t="s">
        <v>21732</v>
      </c>
      <c r="V3043" s="16" t="s">
        <v>459</v>
      </c>
      <c r="W3043" s="16" t="s">
        <v>21731</v>
      </c>
      <c r="X3043" s="58"/>
      <c r="Y3043" s="58"/>
      <c r="Z3043" s="58"/>
      <c r="AA3043" s="84"/>
      <c r="AB3043" s="1"/>
    </row>
    <row r="3044" spans="1:28" s="16" customFormat="1" ht="15" customHeight="1" x14ac:dyDescent="0.25">
      <c r="A3044" s="1" t="s">
        <v>33</v>
      </c>
      <c r="B3044" s="1" t="s">
        <v>34</v>
      </c>
      <c r="C3044" s="1" t="s">
        <v>35</v>
      </c>
      <c r="D3044" s="1" t="s">
        <v>36</v>
      </c>
      <c r="E3044" s="1" t="s">
        <v>1595</v>
      </c>
      <c r="F3044" s="1" t="s">
        <v>38</v>
      </c>
      <c r="G3044" s="1" t="s">
        <v>21689</v>
      </c>
      <c r="H3044" s="1" t="s">
        <v>21727</v>
      </c>
      <c r="I3044" s="1" t="s">
        <v>38</v>
      </c>
      <c r="J3044" s="1" t="s">
        <v>21730</v>
      </c>
      <c r="K3044" s="1" t="s">
        <v>19077</v>
      </c>
      <c r="L3044" s="1"/>
      <c r="M3044" s="1" t="s">
        <v>42</v>
      </c>
      <c r="N3044" s="1" t="s">
        <v>38</v>
      </c>
      <c r="O3044" s="1" t="s">
        <v>21729</v>
      </c>
      <c r="P3044" s="1"/>
      <c r="Q3044" s="16" t="s">
        <v>38</v>
      </c>
      <c r="T3044" s="16" t="s">
        <v>43</v>
      </c>
      <c r="U3044" s="16" t="s">
        <v>21724</v>
      </c>
      <c r="V3044" s="16" t="s">
        <v>459</v>
      </c>
      <c r="W3044" s="16" t="s">
        <v>21728</v>
      </c>
      <c r="X3044" s="58"/>
      <c r="Y3044" s="58"/>
      <c r="Z3044" s="58"/>
      <c r="AA3044" s="84"/>
      <c r="AB3044" s="1"/>
    </row>
    <row r="3045" spans="1:28" s="16" customFormat="1" ht="15" customHeight="1" x14ac:dyDescent="0.25">
      <c r="A3045" s="1" t="s">
        <v>33</v>
      </c>
      <c r="B3045" s="1" t="s">
        <v>34</v>
      </c>
      <c r="C3045" s="1" t="s">
        <v>35</v>
      </c>
      <c r="D3045" s="1" t="s">
        <v>36</v>
      </c>
      <c r="E3045" s="1" t="s">
        <v>1595</v>
      </c>
      <c r="F3045" s="1" t="s">
        <v>38</v>
      </c>
      <c r="G3045" s="1" t="s">
        <v>21689</v>
      </c>
      <c r="H3045" s="1" t="s">
        <v>21727</v>
      </c>
      <c r="I3045" s="1" t="s">
        <v>38</v>
      </c>
      <c r="J3045" s="1" t="s">
        <v>21726</v>
      </c>
      <c r="K3045" s="1" t="s">
        <v>104</v>
      </c>
      <c r="L3045" s="1"/>
      <c r="M3045" s="1" t="s">
        <v>42</v>
      </c>
      <c r="N3045" s="1" t="s">
        <v>38</v>
      </c>
      <c r="O3045" s="1" t="s">
        <v>21725</v>
      </c>
      <c r="P3045" s="1"/>
      <c r="Q3045" s="16" t="s">
        <v>38</v>
      </c>
      <c r="T3045" s="16" t="s">
        <v>43</v>
      </c>
      <c r="U3045" s="16" t="s">
        <v>21724</v>
      </c>
      <c r="V3045" s="16" t="s">
        <v>459</v>
      </c>
      <c r="W3045" s="16" t="s">
        <v>21723</v>
      </c>
      <c r="X3045" s="58"/>
      <c r="Y3045" s="58"/>
      <c r="Z3045" s="58"/>
      <c r="AA3045" s="84" t="s">
        <v>6789</v>
      </c>
      <c r="AB3045" s="1"/>
    </row>
    <row r="3046" spans="1:28" s="16" customFormat="1" ht="15" customHeight="1" x14ac:dyDescent="0.25">
      <c r="A3046" s="1" t="s">
        <v>33</v>
      </c>
      <c r="B3046" s="1" t="s">
        <v>34</v>
      </c>
      <c r="C3046" s="1" t="s">
        <v>35</v>
      </c>
      <c r="D3046" s="1" t="s">
        <v>36</v>
      </c>
      <c r="E3046" s="1" t="s">
        <v>1595</v>
      </c>
      <c r="F3046" s="1" t="s">
        <v>38</v>
      </c>
      <c r="G3046" s="1" t="s">
        <v>21689</v>
      </c>
      <c r="H3046" s="1" t="s">
        <v>21720</v>
      </c>
      <c r="I3046" s="1" t="s">
        <v>38</v>
      </c>
      <c r="J3046" s="1" t="s">
        <v>20710</v>
      </c>
      <c r="K3046" s="1" t="s">
        <v>19118</v>
      </c>
      <c r="L3046" s="1"/>
      <c r="M3046" s="1" t="s">
        <v>42</v>
      </c>
      <c r="N3046" s="1" t="s">
        <v>38</v>
      </c>
      <c r="O3046" s="1" t="s">
        <v>21722</v>
      </c>
      <c r="P3046" s="1"/>
      <c r="Q3046" s="16" t="s">
        <v>38</v>
      </c>
      <c r="T3046" s="16" t="s">
        <v>43</v>
      </c>
      <c r="U3046" s="16" t="s">
        <v>21717</v>
      </c>
      <c r="V3046" s="16" t="s">
        <v>459</v>
      </c>
      <c r="W3046" s="16" t="s">
        <v>21721</v>
      </c>
      <c r="X3046" s="58"/>
      <c r="Y3046" s="58"/>
      <c r="Z3046" s="58"/>
      <c r="AA3046" s="84"/>
      <c r="AB3046" s="1"/>
    </row>
    <row r="3047" spans="1:28" s="16" customFormat="1" ht="15" customHeight="1" x14ac:dyDescent="0.25">
      <c r="A3047" s="1" t="s">
        <v>33</v>
      </c>
      <c r="B3047" s="1" t="s">
        <v>34</v>
      </c>
      <c r="C3047" s="1" t="s">
        <v>35</v>
      </c>
      <c r="D3047" s="1" t="s">
        <v>36</v>
      </c>
      <c r="E3047" s="1" t="s">
        <v>1595</v>
      </c>
      <c r="F3047" s="1" t="s">
        <v>38</v>
      </c>
      <c r="G3047" s="1" t="s">
        <v>21689</v>
      </c>
      <c r="H3047" s="1" t="s">
        <v>21720</v>
      </c>
      <c r="I3047" s="1" t="s">
        <v>38</v>
      </c>
      <c r="J3047" s="1" t="s">
        <v>21719</v>
      </c>
      <c r="K3047" s="1" t="s">
        <v>10922</v>
      </c>
      <c r="L3047" s="1"/>
      <c r="M3047" s="1" t="s">
        <v>42</v>
      </c>
      <c r="N3047" s="1" t="s">
        <v>38</v>
      </c>
      <c r="O3047" s="1" t="s">
        <v>21718</v>
      </c>
      <c r="P3047" s="1"/>
      <c r="Q3047" s="16" t="s">
        <v>38</v>
      </c>
      <c r="T3047" s="16" t="s">
        <v>43</v>
      </c>
      <c r="U3047" s="16" t="s">
        <v>21717</v>
      </c>
      <c r="V3047" s="16" t="s">
        <v>459</v>
      </c>
      <c r="W3047" s="16" t="s">
        <v>21716</v>
      </c>
      <c r="X3047" s="58"/>
      <c r="Y3047" s="58"/>
      <c r="Z3047" s="58"/>
      <c r="AA3047" s="84"/>
      <c r="AB3047" s="1"/>
    </row>
    <row r="3048" spans="1:28" s="16" customFormat="1" ht="15" customHeight="1" x14ac:dyDescent="0.25">
      <c r="A3048" s="1" t="s">
        <v>33</v>
      </c>
      <c r="B3048" s="1" t="s">
        <v>34</v>
      </c>
      <c r="C3048" s="1" t="s">
        <v>35</v>
      </c>
      <c r="D3048" s="1" t="s">
        <v>36</v>
      </c>
      <c r="E3048" s="1" t="s">
        <v>1595</v>
      </c>
      <c r="F3048" s="1" t="s">
        <v>38</v>
      </c>
      <c r="G3048" s="1" t="s">
        <v>21689</v>
      </c>
      <c r="H3048" s="1" t="s">
        <v>21702</v>
      </c>
      <c r="I3048" s="1" t="s">
        <v>21706</v>
      </c>
      <c r="J3048" s="1" t="s">
        <v>186</v>
      </c>
      <c r="K3048" s="1" t="s">
        <v>21714</v>
      </c>
      <c r="L3048" s="1" t="s">
        <v>21715</v>
      </c>
      <c r="M3048" s="1" t="s">
        <v>706</v>
      </c>
      <c r="N3048" s="1" t="s">
        <v>21714</v>
      </c>
      <c r="O3048" s="1" t="s">
        <v>21713</v>
      </c>
      <c r="P3048" s="14" t="s">
        <v>21712</v>
      </c>
      <c r="Q3048" s="16" t="s">
        <v>38</v>
      </c>
      <c r="T3048" s="16" t="s">
        <v>43</v>
      </c>
      <c r="U3048" s="16" t="s">
        <v>21711</v>
      </c>
      <c r="V3048" s="16" t="s">
        <v>459</v>
      </c>
      <c r="W3048" s="16" t="s">
        <v>21710</v>
      </c>
      <c r="X3048" s="58"/>
      <c r="Y3048" s="58"/>
      <c r="Z3048" s="58"/>
      <c r="AA3048" s="84"/>
      <c r="AB3048" s="1"/>
    </row>
    <row r="3049" spans="1:28" s="16" customFormat="1" ht="15" customHeight="1" x14ac:dyDescent="0.25">
      <c r="A3049" s="1" t="s">
        <v>33</v>
      </c>
      <c r="B3049" s="1" t="s">
        <v>34</v>
      </c>
      <c r="C3049" s="1" t="s">
        <v>35</v>
      </c>
      <c r="D3049" s="1" t="s">
        <v>36</v>
      </c>
      <c r="E3049" s="1" t="s">
        <v>1595</v>
      </c>
      <c r="F3049" s="1"/>
      <c r="G3049" s="1" t="s">
        <v>21689</v>
      </c>
      <c r="H3049" s="1" t="s">
        <v>21702</v>
      </c>
      <c r="I3049" s="1" t="s">
        <v>21706</v>
      </c>
      <c r="J3049" s="1" t="s">
        <v>3823</v>
      </c>
      <c r="K3049" s="1" t="s">
        <v>21709</v>
      </c>
      <c r="L3049" s="1"/>
      <c r="M3049" s="1"/>
      <c r="N3049" s="1"/>
      <c r="O3049" s="1" t="s">
        <v>21708</v>
      </c>
      <c r="P3049" s="1"/>
      <c r="Q3049" s="16" t="s">
        <v>38</v>
      </c>
      <c r="W3049" s="16" t="s">
        <v>21707</v>
      </c>
      <c r="X3049" s="58"/>
      <c r="Y3049" s="58"/>
      <c r="Z3049" s="58"/>
      <c r="AA3049" s="84"/>
      <c r="AB3049" s="1"/>
    </row>
    <row r="3050" spans="1:28" s="16" customFormat="1" ht="15" customHeight="1" x14ac:dyDescent="0.25">
      <c r="A3050" s="1" t="s">
        <v>33</v>
      </c>
      <c r="B3050" s="1" t="s">
        <v>34</v>
      </c>
      <c r="C3050" s="1" t="s">
        <v>35</v>
      </c>
      <c r="D3050" s="1" t="s">
        <v>36</v>
      </c>
      <c r="E3050" s="1" t="s">
        <v>1595</v>
      </c>
      <c r="F3050" s="1"/>
      <c r="G3050" s="1" t="s">
        <v>21689</v>
      </c>
      <c r="H3050" s="1" t="s">
        <v>21702</v>
      </c>
      <c r="I3050" s="1" t="s">
        <v>21706</v>
      </c>
      <c r="J3050" s="1" t="s">
        <v>186</v>
      </c>
      <c r="K3050" s="1" t="s">
        <v>21705</v>
      </c>
      <c r="L3050" s="1"/>
      <c r="M3050" s="1"/>
      <c r="N3050" s="1"/>
      <c r="O3050" s="1" t="s">
        <v>21704</v>
      </c>
      <c r="P3050" s="1"/>
      <c r="Q3050" s="16" t="s">
        <v>38</v>
      </c>
      <c r="W3050" s="16" t="s">
        <v>21703</v>
      </c>
      <c r="X3050" s="58"/>
      <c r="Y3050" s="58"/>
      <c r="Z3050" s="58"/>
      <c r="AA3050" s="84"/>
      <c r="AB3050" s="1"/>
    </row>
    <row r="3051" spans="1:28" s="16" customFormat="1" ht="15" customHeight="1" x14ac:dyDescent="0.25">
      <c r="A3051" s="1" t="s">
        <v>33</v>
      </c>
      <c r="B3051" s="1" t="s">
        <v>34</v>
      </c>
      <c r="C3051" s="1" t="s">
        <v>35</v>
      </c>
      <c r="D3051" s="1" t="s">
        <v>36</v>
      </c>
      <c r="E3051" s="1" t="s">
        <v>1595</v>
      </c>
      <c r="F3051" s="1" t="s">
        <v>38</v>
      </c>
      <c r="G3051" s="1" t="s">
        <v>21689</v>
      </c>
      <c r="H3051" s="1" t="s">
        <v>21702</v>
      </c>
      <c r="I3051" s="1" t="s">
        <v>21706</v>
      </c>
      <c r="J3051" s="1" t="s">
        <v>21701</v>
      </c>
      <c r="K3051" s="1" t="s">
        <v>47362</v>
      </c>
      <c r="L3051" s="1"/>
      <c r="M3051" s="1" t="s">
        <v>38</v>
      </c>
      <c r="N3051" s="1" t="s">
        <v>38</v>
      </c>
      <c r="O3051" s="1" t="s">
        <v>21700</v>
      </c>
      <c r="P3051" s="1"/>
      <c r="Q3051" s="16" t="s">
        <v>38</v>
      </c>
      <c r="T3051" s="16" t="s">
        <v>49</v>
      </c>
      <c r="U3051" s="16" t="s">
        <v>19461</v>
      </c>
      <c r="V3051" s="16" t="s">
        <v>10628</v>
      </c>
      <c r="W3051" s="16" t="s">
        <v>21699</v>
      </c>
      <c r="X3051" s="58"/>
      <c r="Y3051" s="58"/>
      <c r="Z3051" s="58"/>
      <c r="AA3051" s="84" t="s">
        <v>6789</v>
      </c>
      <c r="AB3051" s="1"/>
    </row>
    <row r="3052" spans="1:28" s="16" customFormat="1" ht="15" customHeight="1" x14ac:dyDescent="0.25">
      <c r="A3052" s="1" t="s">
        <v>33</v>
      </c>
      <c r="B3052" s="1" t="s">
        <v>34</v>
      </c>
      <c r="C3052" s="1" t="s">
        <v>35</v>
      </c>
      <c r="D3052" s="1" t="s">
        <v>36</v>
      </c>
      <c r="E3052" s="1" t="s">
        <v>1595</v>
      </c>
      <c r="F3052" s="1" t="s">
        <v>38</v>
      </c>
      <c r="G3052" s="1" t="s">
        <v>21689</v>
      </c>
      <c r="H3052" s="1" t="s">
        <v>21688</v>
      </c>
      <c r="I3052" s="1" t="s">
        <v>21687</v>
      </c>
      <c r="J3052" s="1" t="s">
        <v>5025</v>
      </c>
      <c r="K3052" s="1" t="s">
        <v>21698</v>
      </c>
      <c r="L3052" s="1"/>
      <c r="M3052" s="1" t="s">
        <v>42</v>
      </c>
      <c r="N3052" s="1" t="s">
        <v>38</v>
      </c>
      <c r="O3052" s="1" t="s">
        <v>21697</v>
      </c>
      <c r="P3052" s="1"/>
      <c r="Q3052" s="16" t="s">
        <v>38</v>
      </c>
      <c r="T3052" s="16" t="s">
        <v>49</v>
      </c>
      <c r="U3052" s="16" t="s">
        <v>21684</v>
      </c>
      <c r="V3052" s="16" t="s">
        <v>459</v>
      </c>
      <c r="W3052" s="16" t="s">
        <v>21696</v>
      </c>
      <c r="X3052" s="58"/>
      <c r="Y3052" s="58"/>
      <c r="Z3052" s="58"/>
      <c r="AA3052" s="84" t="s">
        <v>6789</v>
      </c>
      <c r="AB3052" s="1"/>
    </row>
    <row r="3053" spans="1:28" s="16" customFormat="1" ht="15" customHeight="1" x14ac:dyDescent="0.25">
      <c r="A3053" s="1" t="s">
        <v>33</v>
      </c>
      <c r="B3053" s="1" t="s">
        <v>34</v>
      </c>
      <c r="C3053" s="1" t="s">
        <v>35</v>
      </c>
      <c r="D3053" s="1" t="s">
        <v>36</v>
      </c>
      <c r="E3053" s="1" t="s">
        <v>1595</v>
      </c>
      <c r="F3053" s="1" t="s">
        <v>38</v>
      </c>
      <c r="G3053" s="1" t="s">
        <v>21689</v>
      </c>
      <c r="H3053" s="1" t="s">
        <v>21688</v>
      </c>
      <c r="I3053" s="1" t="s">
        <v>21687</v>
      </c>
      <c r="J3053" s="1" t="s">
        <v>21695</v>
      </c>
      <c r="K3053" s="1" t="s">
        <v>11109</v>
      </c>
      <c r="L3053" s="1"/>
      <c r="M3053" s="1" t="s">
        <v>42</v>
      </c>
      <c r="N3053" s="1" t="s">
        <v>38</v>
      </c>
      <c r="O3053" s="1" t="s">
        <v>21694</v>
      </c>
      <c r="P3053" s="1"/>
      <c r="Q3053" s="16" t="s">
        <v>38</v>
      </c>
      <c r="T3053" s="16" t="s">
        <v>49</v>
      </c>
      <c r="U3053" s="16" t="s">
        <v>21684</v>
      </c>
      <c r="V3053" s="16" t="s">
        <v>459</v>
      </c>
      <c r="W3053" s="16" t="s">
        <v>21693</v>
      </c>
      <c r="X3053" s="58"/>
      <c r="Y3053" s="58"/>
      <c r="Z3053" s="58"/>
      <c r="AA3053" s="84" t="s">
        <v>6789</v>
      </c>
      <c r="AB3053" s="1"/>
    </row>
    <row r="3054" spans="1:28" s="16" customFormat="1" ht="15" customHeight="1" x14ac:dyDescent="0.25">
      <c r="A3054" s="1" t="s">
        <v>33</v>
      </c>
      <c r="B3054" s="1" t="s">
        <v>34</v>
      </c>
      <c r="C3054" s="1" t="s">
        <v>35</v>
      </c>
      <c r="D3054" s="1" t="s">
        <v>36</v>
      </c>
      <c r="E3054" s="1" t="s">
        <v>1595</v>
      </c>
      <c r="F3054" s="1" t="s">
        <v>38</v>
      </c>
      <c r="G3054" s="1" t="s">
        <v>21689</v>
      </c>
      <c r="H3054" s="1" t="s">
        <v>21688</v>
      </c>
      <c r="I3054" s="1" t="s">
        <v>21687</v>
      </c>
      <c r="J3054" s="1" t="s">
        <v>16051</v>
      </c>
      <c r="K3054" s="1" t="s">
        <v>21692</v>
      </c>
      <c r="L3054" s="1"/>
      <c r="M3054" s="1" t="s">
        <v>42</v>
      </c>
      <c r="N3054" s="1" t="s">
        <v>38</v>
      </c>
      <c r="O3054" s="1" t="s">
        <v>21691</v>
      </c>
      <c r="P3054" s="1"/>
      <c r="Q3054" s="16" t="s">
        <v>38</v>
      </c>
      <c r="T3054" s="16" t="s">
        <v>43</v>
      </c>
      <c r="U3054" s="16" t="s">
        <v>21684</v>
      </c>
      <c r="V3054" s="16" t="s">
        <v>459</v>
      </c>
      <c r="W3054" s="16" t="s">
        <v>21690</v>
      </c>
      <c r="X3054" s="58"/>
      <c r="Y3054" s="58"/>
      <c r="Z3054" s="58"/>
      <c r="AA3054" s="84"/>
      <c r="AB3054" s="1"/>
    </row>
    <row r="3055" spans="1:28" s="16" customFormat="1" ht="15" customHeight="1" x14ac:dyDescent="0.25">
      <c r="A3055" s="1" t="s">
        <v>33</v>
      </c>
      <c r="B3055" s="1" t="s">
        <v>34</v>
      </c>
      <c r="C3055" s="1" t="s">
        <v>35</v>
      </c>
      <c r="D3055" s="1" t="s">
        <v>36</v>
      </c>
      <c r="E3055" s="1" t="s">
        <v>1595</v>
      </c>
      <c r="F3055" s="1" t="s">
        <v>38</v>
      </c>
      <c r="G3055" s="1" t="s">
        <v>21689</v>
      </c>
      <c r="H3055" s="1" t="s">
        <v>21688</v>
      </c>
      <c r="I3055" s="1" t="s">
        <v>21687</v>
      </c>
      <c r="J3055" s="1" t="s">
        <v>21686</v>
      </c>
      <c r="K3055" s="1" t="s">
        <v>1668</v>
      </c>
      <c r="L3055" s="1"/>
      <c r="M3055" s="1" t="s">
        <v>42</v>
      </c>
      <c r="N3055" s="1" t="s">
        <v>38</v>
      </c>
      <c r="O3055" s="1" t="s">
        <v>21685</v>
      </c>
      <c r="P3055" s="1"/>
      <c r="Q3055" s="16" t="s">
        <v>38</v>
      </c>
      <c r="T3055" s="16" t="s">
        <v>49</v>
      </c>
      <c r="U3055" s="16" t="s">
        <v>21684</v>
      </c>
      <c r="V3055" s="16" t="s">
        <v>459</v>
      </c>
      <c r="W3055" s="16" t="s">
        <v>21683</v>
      </c>
      <c r="X3055" s="58"/>
      <c r="Y3055" s="58"/>
      <c r="Z3055" s="58"/>
      <c r="AA3055" s="84" t="s">
        <v>6789</v>
      </c>
      <c r="AB3055" s="1"/>
    </row>
    <row r="3056" spans="1:28" s="16" customFormat="1" ht="15" customHeight="1" x14ac:dyDescent="0.25">
      <c r="A3056" s="1" t="s">
        <v>33</v>
      </c>
      <c r="B3056" s="1" t="s">
        <v>34</v>
      </c>
      <c r="C3056" s="1" t="s">
        <v>35</v>
      </c>
      <c r="D3056" s="1" t="s">
        <v>36</v>
      </c>
      <c r="E3056" s="1" t="s">
        <v>1606</v>
      </c>
      <c r="F3056" s="1" t="s">
        <v>38</v>
      </c>
      <c r="G3056" s="1" t="s">
        <v>1607</v>
      </c>
      <c r="H3056" s="1" t="s">
        <v>1609</v>
      </c>
      <c r="I3056" s="1" t="s">
        <v>38</v>
      </c>
      <c r="J3056" s="1" t="s">
        <v>11101</v>
      </c>
      <c r="K3056" s="1" t="s">
        <v>11100</v>
      </c>
      <c r="L3056" s="1"/>
      <c r="M3056" s="1" t="s">
        <v>42</v>
      </c>
      <c r="N3056" s="1" t="s">
        <v>38</v>
      </c>
      <c r="O3056" s="1" t="s">
        <v>11099</v>
      </c>
      <c r="P3056" s="1"/>
      <c r="Q3056" s="16" t="s">
        <v>38</v>
      </c>
      <c r="T3056" s="16" t="s">
        <v>49</v>
      </c>
      <c r="U3056" s="16" t="s">
        <v>11098</v>
      </c>
      <c r="V3056" s="16" t="s">
        <v>45</v>
      </c>
      <c r="W3056" s="16" t="s">
        <v>11097</v>
      </c>
      <c r="X3056" s="58"/>
      <c r="Y3056" s="58"/>
      <c r="Z3056" s="58"/>
      <c r="AA3056" s="84" t="s">
        <v>6789</v>
      </c>
      <c r="AB3056" s="1"/>
    </row>
    <row r="3057" spans="1:28" s="16" customFormat="1" ht="15" customHeight="1" x14ac:dyDescent="0.25">
      <c r="A3057" s="1" t="s">
        <v>33</v>
      </c>
      <c r="B3057" s="1" t="s">
        <v>34</v>
      </c>
      <c r="C3057" s="1" t="s">
        <v>35</v>
      </c>
      <c r="D3057" s="1" t="s">
        <v>36</v>
      </c>
      <c r="E3057" s="1" t="s">
        <v>1606</v>
      </c>
      <c r="F3057" s="1" t="s">
        <v>38</v>
      </c>
      <c r="G3057" s="1" t="s">
        <v>1607</v>
      </c>
      <c r="H3057" s="1" t="s">
        <v>1609</v>
      </c>
      <c r="I3057" s="1" t="s">
        <v>38</v>
      </c>
      <c r="J3057" s="1" t="s">
        <v>11096</v>
      </c>
      <c r="K3057" s="1" t="s">
        <v>318</v>
      </c>
      <c r="L3057" s="1"/>
      <c r="M3057" s="1" t="s">
        <v>42</v>
      </c>
      <c r="N3057" s="1" t="s">
        <v>38</v>
      </c>
      <c r="O3057" s="1" t="s">
        <v>11095</v>
      </c>
      <c r="P3057" s="1"/>
      <c r="Q3057" s="16" t="s">
        <v>38</v>
      </c>
      <c r="R3057" s="16" t="s">
        <v>63</v>
      </c>
      <c r="T3057" s="16" t="s">
        <v>43</v>
      </c>
      <c r="U3057" s="16" t="s">
        <v>10889</v>
      </c>
      <c r="V3057" s="16" t="s">
        <v>71</v>
      </c>
      <c r="W3057" s="16" t="s">
        <v>11094</v>
      </c>
      <c r="X3057" s="58"/>
      <c r="Y3057" s="58"/>
      <c r="Z3057" s="58"/>
      <c r="AA3057" s="84"/>
      <c r="AB3057" s="1"/>
    </row>
    <row r="3058" spans="1:28" s="16" customFormat="1" ht="15" customHeight="1" x14ac:dyDescent="0.25">
      <c r="A3058" s="1" t="s">
        <v>33</v>
      </c>
      <c r="B3058" s="1" t="s">
        <v>34</v>
      </c>
      <c r="C3058" s="1" t="s">
        <v>35</v>
      </c>
      <c r="D3058" s="1" t="s">
        <v>36</v>
      </c>
      <c r="E3058" s="1" t="s">
        <v>1606</v>
      </c>
      <c r="F3058" s="1" t="s">
        <v>38</v>
      </c>
      <c r="G3058" s="1" t="s">
        <v>1607</v>
      </c>
      <c r="H3058" s="1" t="s">
        <v>1609</v>
      </c>
      <c r="I3058" s="1" t="s">
        <v>38</v>
      </c>
      <c r="J3058" s="1" t="s">
        <v>3903</v>
      </c>
      <c r="K3058" s="1" t="s">
        <v>436</v>
      </c>
      <c r="L3058" s="1"/>
      <c r="M3058" s="1" t="s">
        <v>42</v>
      </c>
      <c r="N3058" s="1" t="s">
        <v>38</v>
      </c>
      <c r="O3058" s="1" t="s">
        <v>21682</v>
      </c>
      <c r="P3058" s="1"/>
      <c r="Q3058" s="16" t="s">
        <v>38</v>
      </c>
      <c r="T3058" s="16" t="s">
        <v>49</v>
      </c>
      <c r="U3058" s="16" t="s">
        <v>11098</v>
      </c>
      <c r="V3058" s="16" t="s">
        <v>45</v>
      </c>
      <c r="W3058" s="16" t="s">
        <v>21681</v>
      </c>
      <c r="X3058" s="58"/>
      <c r="Y3058" s="58"/>
      <c r="Z3058" s="58"/>
      <c r="AA3058" s="84" t="s">
        <v>6789</v>
      </c>
      <c r="AB3058" s="1"/>
    </row>
    <row r="3059" spans="1:28" s="16" customFormat="1" ht="15" customHeight="1" x14ac:dyDescent="0.25">
      <c r="A3059" s="1" t="s">
        <v>33</v>
      </c>
      <c r="B3059" s="1" t="s">
        <v>34</v>
      </c>
      <c r="C3059" s="1" t="s">
        <v>35</v>
      </c>
      <c r="D3059" s="1" t="s">
        <v>36</v>
      </c>
      <c r="E3059" s="1" t="s">
        <v>1606</v>
      </c>
      <c r="F3059" s="1" t="s">
        <v>38</v>
      </c>
      <c r="G3059" s="1" t="s">
        <v>1607</v>
      </c>
      <c r="H3059" s="1" t="s">
        <v>1609</v>
      </c>
      <c r="I3059" s="1" t="s">
        <v>38</v>
      </c>
      <c r="J3059" s="1" t="s">
        <v>2258</v>
      </c>
      <c r="K3059" s="1" t="s">
        <v>233</v>
      </c>
      <c r="L3059" s="1"/>
      <c r="M3059" s="1" t="s">
        <v>42</v>
      </c>
      <c r="N3059" s="1" t="s">
        <v>38</v>
      </c>
      <c r="O3059" s="1" t="s">
        <v>21680</v>
      </c>
      <c r="P3059" s="1"/>
      <c r="Q3059" s="16" t="s">
        <v>38</v>
      </c>
      <c r="T3059" s="16" t="s">
        <v>43</v>
      </c>
      <c r="U3059" s="16" t="s">
        <v>11098</v>
      </c>
      <c r="V3059" s="16" t="s">
        <v>45</v>
      </c>
      <c r="W3059" s="16" t="s">
        <v>21679</v>
      </c>
      <c r="X3059" s="58"/>
      <c r="Y3059" s="58"/>
      <c r="Z3059" s="58"/>
      <c r="AA3059" s="84"/>
      <c r="AB3059" s="1"/>
    </row>
    <row r="3060" spans="1:28" s="16" customFormat="1" ht="15" customHeight="1" x14ac:dyDescent="0.25">
      <c r="A3060" s="1" t="s">
        <v>33</v>
      </c>
      <c r="B3060" s="1" t="s">
        <v>34</v>
      </c>
      <c r="C3060" s="1" t="s">
        <v>35</v>
      </c>
      <c r="D3060" s="1" t="s">
        <v>36</v>
      </c>
      <c r="E3060" s="1" t="s">
        <v>1606</v>
      </c>
      <c r="F3060" s="1" t="s">
        <v>38</v>
      </c>
      <c r="G3060" s="1" t="s">
        <v>1607</v>
      </c>
      <c r="H3060" s="1" t="s">
        <v>1609</v>
      </c>
      <c r="I3060" s="1" t="s">
        <v>38</v>
      </c>
      <c r="J3060" s="1" t="s">
        <v>752</v>
      </c>
      <c r="K3060" s="1" t="s">
        <v>770</v>
      </c>
      <c r="L3060" s="1"/>
      <c r="M3060" s="1" t="s">
        <v>42</v>
      </c>
      <c r="N3060" s="1" t="s">
        <v>38</v>
      </c>
      <c r="O3060" s="1" t="s">
        <v>1610</v>
      </c>
      <c r="P3060" s="1"/>
      <c r="Q3060" s="16" t="s">
        <v>38</v>
      </c>
      <c r="T3060" s="16" t="s">
        <v>43</v>
      </c>
      <c r="U3060" s="16" t="s">
        <v>1608</v>
      </c>
      <c r="V3060" s="16" t="s">
        <v>45</v>
      </c>
      <c r="W3060" s="16" t="s">
        <v>1611</v>
      </c>
      <c r="X3060" s="58"/>
      <c r="Y3060" s="58"/>
      <c r="Z3060" s="58"/>
      <c r="AA3060" s="84"/>
      <c r="AB3060" s="1"/>
    </row>
    <row r="3061" spans="1:28" s="16" customFormat="1" ht="15" customHeight="1" x14ac:dyDescent="0.25">
      <c r="A3061" s="1" t="s">
        <v>33</v>
      </c>
      <c r="B3061" s="1" t="s">
        <v>34</v>
      </c>
      <c r="C3061" s="1" t="s">
        <v>35</v>
      </c>
      <c r="D3061" s="1" t="s">
        <v>36</v>
      </c>
      <c r="E3061" s="1" t="s">
        <v>1606</v>
      </c>
      <c r="F3061" s="1" t="s">
        <v>38</v>
      </c>
      <c r="G3061" s="1" t="s">
        <v>1607</v>
      </c>
      <c r="H3061" s="1" t="s">
        <v>1609</v>
      </c>
      <c r="I3061" s="1" t="s">
        <v>38</v>
      </c>
      <c r="J3061" s="1" t="s">
        <v>17696</v>
      </c>
      <c r="K3061" s="1" t="s">
        <v>741</v>
      </c>
      <c r="L3061" s="1"/>
      <c r="M3061" s="1" t="s">
        <v>42</v>
      </c>
      <c r="N3061" s="1" t="s">
        <v>38</v>
      </c>
      <c r="O3061" s="1" t="s">
        <v>21678</v>
      </c>
      <c r="P3061" s="1"/>
      <c r="Q3061" s="16" t="s">
        <v>38</v>
      </c>
      <c r="T3061" s="16" t="s">
        <v>49</v>
      </c>
      <c r="U3061" s="16" t="s">
        <v>503</v>
      </c>
      <c r="V3061" s="16" t="s">
        <v>615</v>
      </c>
      <c r="W3061" s="16" t="s">
        <v>21677</v>
      </c>
      <c r="X3061" s="58"/>
      <c r="Y3061" s="58"/>
      <c r="Z3061" s="58"/>
      <c r="AA3061" s="84" t="s">
        <v>6789</v>
      </c>
      <c r="AB3061" s="1"/>
    </row>
    <row r="3062" spans="1:28" s="16" customFormat="1" ht="15" customHeight="1" x14ac:dyDescent="0.25">
      <c r="A3062" s="1" t="s">
        <v>33</v>
      </c>
      <c r="B3062" s="1" t="s">
        <v>34</v>
      </c>
      <c r="C3062" s="1" t="s">
        <v>35</v>
      </c>
      <c r="D3062" s="1" t="s">
        <v>36</v>
      </c>
      <c r="E3062" s="1" t="s">
        <v>1606</v>
      </c>
      <c r="F3062" s="1" t="s">
        <v>38</v>
      </c>
      <c r="G3062" s="1" t="s">
        <v>1607</v>
      </c>
      <c r="H3062" s="1" t="s">
        <v>21653</v>
      </c>
      <c r="I3062" s="1" t="s">
        <v>38</v>
      </c>
      <c r="J3062" s="1" t="s">
        <v>21676</v>
      </c>
      <c r="K3062" s="1" t="s">
        <v>21675</v>
      </c>
      <c r="L3062" s="1"/>
      <c r="M3062" s="1" t="s">
        <v>42</v>
      </c>
      <c r="N3062" s="1" t="s">
        <v>38</v>
      </c>
      <c r="O3062" s="1" t="s">
        <v>21674</v>
      </c>
      <c r="P3062" s="1"/>
      <c r="Q3062" s="16" t="s">
        <v>38</v>
      </c>
      <c r="T3062" s="16" t="s">
        <v>49</v>
      </c>
      <c r="U3062" s="16" t="s">
        <v>119</v>
      </c>
      <c r="V3062" s="16" t="s">
        <v>259</v>
      </c>
      <c r="W3062" s="16" t="s">
        <v>21673</v>
      </c>
      <c r="X3062" s="58"/>
      <c r="Y3062" s="58"/>
      <c r="Z3062" s="58"/>
      <c r="AA3062" s="84" t="s">
        <v>6789</v>
      </c>
      <c r="AB3062" s="1"/>
    </row>
    <row r="3063" spans="1:28" s="16" customFormat="1" ht="15" customHeight="1" x14ac:dyDescent="0.25">
      <c r="A3063" s="1" t="s">
        <v>33</v>
      </c>
      <c r="B3063" s="1" t="s">
        <v>34</v>
      </c>
      <c r="C3063" s="1" t="s">
        <v>35</v>
      </c>
      <c r="D3063" s="1" t="s">
        <v>36</v>
      </c>
      <c r="E3063" s="1" t="s">
        <v>1606</v>
      </c>
      <c r="F3063" s="1" t="s">
        <v>38</v>
      </c>
      <c r="G3063" s="1" t="s">
        <v>1607</v>
      </c>
      <c r="H3063" s="1" t="s">
        <v>21653</v>
      </c>
      <c r="I3063" s="1" t="s">
        <v>38</v>
      </c>
      <c r="J3063" s="1" t="s">
        <v>1143</v>
      </c>
      <c r="K3063" s="1" t="s">
        <v>1613</v>
      </c>
      <c r="L3063" s="1"/>
      <c r="M3063" s="1" t="s">
        <v>42</v>
      </c>
      <c r="N3063" s="1" t="s">
        <v>38</v>
      </c>
      <c r="O3063" s="1" t="s">
        <v>21672</v>
      </c>
      <c r="P3063" s="1"/>
      <c r="Q3063" s="16" t="s">
        <v>38</v>
      </c>
      <c r="R3063" s="16" t="s">
        <v>63</v>
      </c>
      <c r="T3063" s="16" t="s">
        <v>49</v>
      </c>
      <c r="U3063" s="16" t="s">
        <v>11098</v>
      </c>
      <c r="V3063" s="16" t="s">
        <v>45</v>
      </c>
      <c r="W3063" s="16" t="s">
        <v>21671</v>
      </c>
      <c r="X3063" s="58"/>
      <c r="Y3063" s="58"/>
      <c r="Z3063" s="58"/>
      <c r="AA3063" s="84" t="s">
        <v>6789</v>
      </c>
      <c r="AB3063" s="1"/>
    </row>
    <row r="3064" spans="1:28" s="16" customFormat="1" ht="15" customHeight="1" x14ac:dyDescent="0.25">
      <c r="A3064" s="1" t="s">
        <v>33</v>
      </c>
      <c r="B3064" s="1" t="s">
        <v>34</v>
      </c>
      <c r="C3064" s="1" t="s">
        <v>35</v>
      </c>
      <c r="D3064" s="1" t="s">
        <v>36</v>
      </c>
      <c r="E3064" s="1" t="s">
        <v>1606</v>
      </c>
      <c r="F3064" s="1" t="s">
        <v>38</v>
      </c>
      <c r="G3064" s="1" t="s">
        <v>1607</v>
      </c>
      <c r="H3064" s="1" t="s">
        <v>21653</v>
      </c>
      <c r="I3064" s="1" t="s">
        <v>38</v>
      </c>
      <c r="J3064" s="1" t="s">
        <v>3772</v>
      </c>
      <c r="K3064" s="1" t="s">
        <v>21670</v>
      </c>
      <c r="L3064" s="1"/>
      <c r="M3064" s="1" t="s">
        <v>42</v>
      </c>
      <c r="N3064" s="1" t="s">
        <v>38</v>
      </c>
      <c r="O3064" s="1" t="s">
        <v>21669</v>
      </c>
      <c r="P3064" s="1"/>
      <c r="Q3064" s="16" t="s">
        <v>38</v>
      </c>
      <c r="R3064" s="16" t="s">
        <v>63</v>
      </c>
      <c r="T3064" s="16" t="s">
        <v>43</v>
      </c>
      <c r="U3064" s="16" t="s">
        <v>1608</v>
      </c>
      <c r="V3064" s="16" t="s">
        <v>45</v>
      </c>
      <c r="W3064" s="16" t="s">
        <v>21668</v>
      </c>
      <c r="X3064" s="58"/>
      <c r="Y3064" s="58"/>
      <c r="Z3064" s="58"/>
      <c r="AA3064" s="84"/>
      <c r="AB3064" s="1"/>
    </row>
    <row r="3065" spans="1:28" s="16" customFormat="1" ht="15" customHeight="1" x14ac:dyDescent="0.25">
      <c r="A3065" s="1" t="s">
        <v>33</v>
      </c>
      <c r="B3065" s="1" t="s">
        <v>34</v>
      </c>
      <c r="C3065" s="1" t="s">
        <v>35</v>
      </c>
      <c r="D3065" s="1" t="s">
        <v>36</v>
      </c>
      <c r="E3065" s="1" t="s">
        <v>1606</v>
      </c>
      <c r="F3065" s="1" t="s">
        <v>38</v>
      </c>
      <c r="G3065" s="1" t="s">
        <v>1607</v>
      </c>
      <c r="H3065" s="1" t="s">
        <v>21653</v>
      </c>
      <c r="I3065" s="1" t="s">
        <v>38</v>
      </c>
      <c r="J3065" s="1" t="s">
        <v>752</v>
      </c>
      <c r="K3065" s="1" t="s">
        <v>16821</v>
      </c>
      <c r="L3065" s="1"/>
      <c r="M3065" s="1" t="s">
        <v>42</v>
      </c>
      <c r="N3065" s="1" t="s">
        <v>38</v>
      </c>
      <c r="O3065" s="1" t="s">
        <v>21667</v>
      </c>
      <c r="P3065" s="1"/>
      <c r="Q3065" s="16" t="s">
        <v>38</v>
      </c>
      <c r="R3065" s="16" t="s">
        <v>63</v>
      </c>
      <c r="T3065" s="16" t="s">
        <v>43</v>
      </c>
      <c r="U3065" s="16" t="s">
        <v>1608</v>
      </c>
      <c r="V3065" s="16" t="s">
        <v>45</v>
      </c>
      <c r="W3065" s="16" t="s">
        <v>21666</v>
      </c>
      <c r="X3065" s="58"/>
      <c r="Y3065" s="58"/>
      <c r="Z3065" s="58"/>
      <c r="AA3065" s="84"/>
      <c r="AB3065" s="1"/>
    </row>
    <row r="3066" spans="1:28" s="16" customFormat="1" ht="15" customHeight="1" x14ac:dyDescent="0.25">
      <c r="A3066" s="1" t="s">
        <v>33</v>
      </c>
      <c r="B3066" s="1" t="s">
        <v>34</v>
      </c>
      <c r="C3066" s="1" t="s">
        <v>35</v>
      </c>
      <c r="D3066" s="1" t="s">
        <v>36</v>
      </c>
      <c r="E3066" s="1" t="s">
        <v>1606</v>
      </c>
      <c r="F3066" s="1" t="s">
        <v>38</v>
      </c>
      <c r="G3066" s="1" t="s">
        <v>1607</v>
      </c>
      <c r="H3066" s="1" t="s">
        <v>21653</v>
      </c>
      <c r="I3066" s="1" t="s">
        <v>38</v>
      </c>
      <c r="J3066" s="1" t="s">
        <v>21665</v>
      </c>
      <c r="K3066" s="1" t="s">
        <v>21664</v>
      </c>
      <c r="L3066" s="1"/>
      <c r="M3066" s="1" t="s">
        <v>42</v>
      </c>
      <c r="N3066" s="1" t="s">
        <v>38</v>
      </c>
      <c r="O3066" s="1" t="s">
        <v>21663</v>
      </c>
      <c r="P3066" s="1"/>
      <c r="Q3066" s="16" t="s">
        <v>38</v>
      </c>
      <c r="R3066" s="16" t="s">
        <v>63</v>
      </c>
      <c r="T3066" s="16" t="s">
        <v>43</v>
      </c>
      <c r="U3066" s="16" t="s">
        <v>10889</v>
      </c>
      <c r="V3066" s="16" t="s">
        <v>10753</v>
      </c>
      <c r="W3066" s="16" t="s">
        <v>21662</v>
      </c>
      <c r="X3066" s="58"/>
      <c r="Y3066" s="58"/>
      <c r="Z3066" s="58"/>
      <c r="AA3066" s="84"/>
      <c r="AB3066" s="1"/>
    </row>
    <row r="3067" spans="1:28" s="16" customFormat="1" ht="15" customHeight="1" x14ac:dyDescent="0.25">
      <c r="A3067" s="1" t="s">
        <v>33</v>
      </c>
      <c r="B3067" s="1" t="s">
        <v>34</v>
      </c>
      <c r="C3067" s="1" t="s">
        <v>35</v>
      </c>
      <c r="D3067" s="1" t="s">
        <v>36</v>
      </c>
      <c r="E3067" s="1" t="s">
        <v>1606</v>
      </c>
      <c r="F3067" s="1" t="s">
        <v>38</v>
      </c>
      <c r="G3067" s="1" t="s">
        <v>1607</v>
      </c>
      <c r="H3067" s="1" t="s">
        <v>21653</v>
      </c>
      <c r="I3067" s="1" t="s">
        <v>38</v>
      </c>
      <c r="J3067" s="1" t="s">
        <v>856</v>
      </c>
      <c r="K3067" s="1" t="s">
        <v>21661</v>
      </c>
      <c r="L3067" s="1"/>
      <c r="M3067" s="1" t="s">
        <v>42</v>
      </c>
      <c r="N3067" s="1" t="s">
        <v>38</v>
      </c>
      <c r="O3067" s="1" t="s">
        <v>21660</v>
      </c>
      <c r="P3067" s="1"/>
      <c r="Q3067" s="16" t="s">
        <v>38</v>
      </c>
      <c r="T3067" s="16" t="s">
        <v>49</v>
      </c>
      <c r="U3067" s="16" t="s">
        <v>1608</v>
      </c>
      <c r="V3067" s="16" t="s">
        <v>45</v>
      </c>
      <c r="W3067" s="16" t="s">
        <v>21659</v>
      </c>
      <c r="X3067" s="58"/>
      <c r="Y3067" s="58"/>
      <c r="Z3067" s="58"/>
      <c r="AA3067" s="84" t="s">
        <v>6789</v>
      </c>
      <c r="AB3067" s="1"/>
    </row>
    <row r="3068" spans="1:28" s="16" customFormat="1" ht="15" customHeight="1" x14ac:dyDescent="0.25">
      <c r="A3068" s="1" t="s">
        <v>33</v>
      </c>
      <c r="B3068" s="1" t="s">
        <v>34</v>
      </c>
      <c r="C3068" s="1" t="s">
        <v>35</v>
      </c>
      <c r="D3068" s="1" t="s">
        <v>36</v>
      </c>
      <c r="E3068" s="1" t="s">
        <v>1606</v>
      </c>
      <c r="F3068" s="1" t="s">
        <v>38</v>
      </c>
      <c r="G3068" s="1" t="s">
        <v>1607</v>
      </c>
      <c r="H3068" s="1" t="s">
        <v>21653</v>
      </c>
      <c r="I3068" s="1" t="s">
        <v>38</v>
      </c>
      <c r="J3068" s="1" t="s">
        <v>90</v>
      </c>
      <c r="K3068" s="1" t="s">
        <v>19542</v>
      </c>
      <c r="L3068" s="1"/>
      <c r="M3068" s="1" t="s">
        <v>42</v>
      </c>
      <c r="N3068" s="1" t="s">
        <v>38</v>
      </c>
      <c r="O3068" s="1" t="s">
        <v>21658</v>
      </c>
      <c r="P3068" s="1"/>
      <c r="Q3068" s="16" t="s">
        <v>38</v>
      </c>
      <c r="T3068" s="16" t="s">
        <v>43</v>
      </c>
      <c r="U3068" s="16" t="s">
        <v>11098</v>
      </c>
      <c r="V3068" s="16" t="s">
        <v>811</v>
      </c>
      <c r="W3068" s="16" t="s">
        <v>21657</v>
      </c>
      <c r="X3068" s="58"/>
      <c r="Y3068" s="58"/>
      <c r="Z3068" s="58"/>
      <c r="AA3068" s="84"/>
      <c r="AB3068" s="1"/>
    </row>
    <row r="3069" spans="1:28" s="16" customFormat="1" ht="15" customHeight="1" x14ac:dyDescent="0.25">
      <c r="A3069" s="1" t="s">
        <v>33</v>
      </c>
      <c r="B3069" s="1" t="s">
        <v>34</v>
      </c>
      <c r="C3069" s="1" t="s">
        <v>35</v>
      </c>
      <c r="D3069" s="1" t="s">
        <v>36</v>
      </c>
      <c r="E3069" s="1" t="s">
        <v>1606</v>
      </c>
      <c r="F3069" s="1" t="s">
        <v>38</v>
      </c>
      <c r="G3069" s="1" t="s">
        <v>1607</v>
      </c>
      <c r="H3069" s="1" t="s">
        <v>21653</v>
      </c>
      <c r="I3069" s="1" t="s">
        <v>38</v>
      </c>
      <c r="J3069" s="1" t="s">
        <v>11555</v>
      </c>
      <c r="K3069" s="1" t="s">
        <v>21656</v>
      </c>
      <c r="L3069" s="1"/>
      <c r="M3069" s="1" t="s">
        <v>42</v>
      </c>
      <c r="N3069" s="1" t="s">
        <v>38</v>
      </c>
      <c r="O3069" s="1" t="s">
        <v>21655</v>
      </c>
      <c r="P3069" s="1"/>
      <c r="Q3069" s="16" t="s">
        <v>38</v>
      </c>
      <c r="T3069" s="16" t="s">
        <v>43</v>
      </c>
      <c r="U3069" s="16" t="s">
        <v>11098</v>
      </c>
      <c r="V3069" s="16" t="s">
        <v>45</v>
      </c>
      <c r="W3069" s="16" t="s">
        <v>21654</v>
      </c>
      <c r="X3069" s="58"/>
      <c r="Y3069" s="58"/>
      <c r="Z3069" s="58"/>
      <c r="AA3069" s="84"/>
      <c r="AB3069" s="1"/>
    </row>
    <row r="3070" spans="1:28" s="16" customFormat="1" ht="15" customHeight="1" x14ac:dyDescent="0.25">
      <c r="A3070" s="1" t="s">
        <v>33</v>
      </c>
      <c r="B3070" s="1" t="s">
        <v>34</v>
      </c>
      <c r="C3070" s="1" t="s">
        <v>35</v>
      </c>
      <c r="D3070" s="1" t="s">
        <v>36</v>
      </c>
      <c r="E3070" s="1" t="s">
        <v>1606</v>
      </c>
      <c r="F3070" s="1" t="s">
        <v>38</v>
      </c>
      <c r="G3070" s="1" t="s">
        <v>1607</v>
      </c>
      <c r="H3070" s="1" t="s">
        <v>21653</v>
      </c>
      <c r="I3070" s="1" t="s">
        <v>38</v>
      </c>
      <c r="J3070" s="1" t="s">
        <v>21652</v>
      </c>
      <c r="K3070" s="1" t="s">
        <v>21651</v>
      </c>
      <c r="L3070" s="1"/>
      <c r="M3070" s="1" t="s">
        <v>42</v>
      </c>
      <c r="N3070" s="1" t="s">
        <v>38</v>
      </c>
      <c r="O3070" s="1" t="s">
        <v>21650</v>
      </c>
      <c r="P3070" s="1"/>
      <c r="Q3070" s="16" t="s">
        <v>38</v>
      </c>
      <c r="R3070" s="16" t="s">
        <v>63</v>
      </c>
      <c r="T3070" s="16" t="s">
        <v>43</v>
      </c>
      <c r="U3070" s="16" t="s">
        <v>10889</v>
      </c>
      <c r="V3070" s="16" t="s">
        <v>10628</v>
      </c>
      <c r="W3070" s="16" t="s">
        <v>21649</v>
      </c>
      <c r="X3070" s="58"/>
      <c r="Y3070" s="58"/>
      <c r="Z3070" s="58"/>
      <c r="AA3070" s="84"/>
      <c r="AB3070" s="1"/>
    </row>
    <row r="3071" spans="1:28" s="16" customFormat="1" ht="15" customHeight="1" x14ac:dyDescent="0.25">
      <c r="A3071" s="1" t="s">
        <v>33</v>
      </c>
      <c r="B3071" s="1" t="s">
        <v>34</v>
      </c>
      <c r="C3071" s="1" t="s">
        <v>35</v>
      </c>
      <c r="D3071" s="1" t="s">
        <v>36</v>
      </c>
      <c r="E3071" s="1" t="s">
        <v>1606</v>
      </c>
      <c r="F3071" s="1" t="s">
        <v>38</v>
      </c>
      <c r="G3071" s="1" t="s">
        <v>1607</v>
      </c>
      <c r="H3071" s="1" t="s">
        <v>1612</v>
      </c>
      <c r="I3071" s="1" t="s">
        <v>38</v>
      </c>
      <c r="J3071" s="1" t="s">
        <v>2662</v>
      </c>
      <c r="K3071" s="1" t="s">
        <v>21648</v>
      </c>
      <c r="L3071" s="1"/>
      <c r="M3071" s="1" t="s">
        <v>42</v>
      </c>
      <c r="N3071" s="1" t="s">
        <v>38</v>
      </c>
      <c r="O3071" s="1" t="s">
        <v>21647</v>
      </c>
      <c r="P3071" s="1"/>
      <c r="Q3071" s="16" t="s">
        <v>38</v>
      </c>
      <c r="R3071" s="16" t="s">
        <v>63</v>
      </c>
      <c r="T3071" s="16" t="s">
        <v>49</v>
      </c>
      <c r="U3071" s="16" t="s">
        <v>11098</v>
      </c>
      <c r="V3071" s="16" t="s">
        <v>45</v>
      </c>
      <c r="W3071" s="16" t="s">
        <v>21646</v>
      </c>
      <c r="X3071" s="58"/>
      <c r="Y3071" s="58"/>
      <c r="Z3071" s="58"/>
      <c r="AA3071" s="84" t="s">
        <v>6789</v>
      </c>
      <c r="AB3071" s="1"/>
    </row>
    <row r="3072" spans="1:28" s="16" customFormat="1" ht="15" customHeight="1" x14ac:dyDescent="0.25">
      <c r="A3072" s="1" t="s">
        <v>33</v>
      </c>
      <c r="B3072" s="1" t="s">
        <v>34</v>
      </c>
      <c r="C3072" s="1" t="s">
        <v>35</v>
      </c>
      <c r="D3072" s="1" t="s">
        <v>36</v>
      </c>
      <c r="E3072" s="1" t="s">
        <v>1606</v>
      </c>
      <c r="F3072" s="1" t="s">
        <v>38</v>
      </c>
      <c r="G3072" s="1" t="s">
        <v>1607</v>
      </c>
      <c r="H3072" s="1" t="s">
        <v>1612</v>
      </c>
      <c r="I3072" s="1" t="s">
        <v>38</v>
      </c>
      <c r="J3072" s="1" t="s">
        <v>21645</v>
      </c>
      <c r="K3072" s="1" t="s">
        <v>21635</v>
      </c>
      <c r="L3072" s="1"/>
      <c r="M3072" s="1" t="s">
        <v>42</v>
      </c>
      <c r="N3072" s="1" t="s">
        <v>38</v>
      </c>
      <c r="O3072" s="1" t="s">
        <v>21644</v>
      </c>
      <c r="P3072" s="1"/>
      <c r="Q3072" s="16" t="s">
        <v>38</v>
      </c>
      <c r="R3072" s="16" t="s">
        <v>63</v>
      </c>
      <c r="T3072" s="16" t="s">
        <v>43</v>
      </c>
      <c r="U3072" s="16" t="s">
        <v>503</v>
      </c>
      <c r="V3072" s="16" t="s">
        <v>811</v>
      </c>
      <c r="W3072" s="16" t="s">
        <v>21643</v>
      </c>
      <c r="X3072" s="58"/>
      <c r="Y3072" s="58"/>
      <c r="Z3072" s="58"/>
      <c r="AA3072" s="84"/>
      <c r="AB3072" s="1"/>
    </row>
    <row r="3073" spans="1:28" s="16" customFormat="1" ht="15" customHeight="1" x14ac:dyDescent="0.25">
      <c r="A3073" s="1" t="s">
        <v>33</v>
      </c>
      <c r="B3073" s="1" t="s">
        <v>34</v>
      </c>
      <c r="C3073" s="1" t="s">
        <v>35</v>
      </c>
      <c r="D3073" s="1" t="s">
        <v>36</v>
      </c>
      <c r="E3073" s="1" t="s">
        <v>1606</v>
      </c>
      <c r="F3073" s="1" t="s">
        <v>38</v>
      </c>
      <c r="G3073" s="1" t="s">
        <v>1607</v>
      </c>
      <c r="H3073" s="1" t="s">
        <v>21593</v>
      </c>
      <c r="I3073" s="1" t="s">
        <v>38</v>
      </c>
      <c r="J3073" s="1" t="s">
        <v>21592</v>
      </c>
      <c r="K3073" s="1" t="s">
        <v>21591</v>
      </c>
      <c r="L3073" s="1"/>
      <c r="M3073" s="1" t="s">
        <v>42</v>
      </c>
      <c r="N3073" s="1" t="s">
        <v>38</v>
      </c>
      <c r="O3073" s="1" t="s">
        <v>21590</v>
      </c>
      <c r="P3073" s="14" t="s">
        <v>21642</v>
      </c>
      <c r="Q3073" s="16" t="s">
        <v>38</v>
      </c>
      <c r="R3073" s="16" t="s">
        <v>63</v>
      </c>
      <c r="T3073" s="16" t="s">
        <v>43</v>
      </c>
      <c r="U3073" s="16" t="s">
        <v>21588</v>
      </c>
      <c r="V3073" s="16" t="s">
        <v>615</v>
      </c>
      <c r="W3073" s="16" t="s">
        <v>21587</v>
      </c>
      <c r="X3073" s="58"/>
      <c r="Y3073" s="58"/>
      <c r="Z3073" s="58"/>
      <c r="AA3073" s="84"/>
      <c r="AB3073" s="1"/>
    </row>
    <row r="3074" spans="1:28" s="16" customFormat="1" ht="15" customHeight="1" x14ac:dyDescent="0.25">
      <c r="A3074" s="1" t="s">
        <v>33</v>
      </c>
      <c r="B3074" s="1" t="s">
        <v>34</v>
      </c>
      <c r="C3074" s="1" t="s">
        <v>35</v>
      </c>
      <c r="D3074" s="1" t="s">
        <v>36</v>
      </c>
      <c r="E3074" s="1" t="s">
        <v>1606</v>
      </c>
      <c r="F3074" s="1" t="s">
        <v>38</v>
      </c>
      <c r="G3074" s="1" t="s">
        <v>1607</v>
      </c>
      <c r="H3074" s="1" t="s">
        <v>1612</v>
      </c>
      <c r="I3074" s="1" t="s">
        <v>38</v>
      </c>
      <c r="J3074" s="1" t="s">
        <v>232</v>
      </c>
      <c r="K3074" s="1" t="s">
        <v>1613</v>
      </c>
      <c r="L3074" s="1"/>
      <c r="M3074" s="1" t="s">
        <v>42</v>
      </c>
      <c r="N3074" s="1" t="s">
        <v>38</v>
      </c>
      <c r="O3074" s="1" t="s">
        <v>1614</v>
      </c>
      <c r="P3074" s="1"/>
      <c r="Q3074" s="16" t="s">
        <v>38</v>
      </c>
      <c r="R3074" s="16" t="s">
        <v>63</v>
      </c>
      <c r="T3074" s="16" t="s">
        <v>49</v>
      </c>
      <c r="U3074" s="16" t="s">
        <v>1608</v>
      </c>
      <c r="V3074" s="16" t="s">
        <v>45</v>
      </c>
      <c r="W3074" s="16" t="s">
        <v>1615</v>
      </c>
      <c r="X3074" s="58"/>
      <c r="Y3074" s="58"/>
      <c r="Z3074" s="58"/>
      <c r="AA3074" s="84"/>
      <c r="AB3074" s="1"/>
    </row>
    <row r="3075" spans="1:28" s="16" customFormat="1" ht="15" customHeight="1" x14ac:dyDescent="0.25">
      <c r="A3075" s="1" t="s">
        <v>33</v>
      </c>
      <c r="B3075" s="1" t="s">
        <v>34</v>
      </c>
      <c r="C3075" s="1" t="s">
        <v>35</v>
      </c>
      <c r="D3075" s="1" t="s">
        <v>36</v>
      </c>
      <c r="E3075" s="1" t="s">
        <v>1606</v>
      </c>
      <c r="F3075" s="1" t="s">
        <v>38</v>
      </c>
      <c r="G3075" s="1" t="s">
        <v>1607</v>
      </c>
      <c r="H3075" s="1" t="s">
        <v>1612</v>
      </c>
      <c r="I3075" s="1" t="s">
        <v>38</v>
      </c>
      <c r="J3075" s="1" t="s">
        <v>21641</v>
      </c>
      <c r="K3075" s="1" t="s">
        <v>21635</v>
      </c>
      <c r="L3075" s="1"/>
      <c r="M3075" s="1" t="s">
        <v>42</v>
      </c>
      <c r="N3075" s="1" t="s">
        <v>38</v>
      </c>
      <c r="O3075" s="1" t="s">
        <v>21640</v>
      </c>
      <c r="P3075" s="1"/>
      <c r="Q3075" s="16" t="s">
        <v>38</v>
      </c>
      <c r="T3075" s="16" t="s">
        <v>49</v>
      </c>
      <c r="U3075" s="16" t="s">
        <v>11098</v>
      </c>
      <c r="V3075" s="16" t="s">
        <v>45</v>
      </c>
      <c r="W3075" s="16" t="s">
        <v>21639</v>
      </c>
      <c r="X3075" s="58"/>
      <c r="Y3075" s="58"/>
      <c r="Z3075" s="58"/>
      <c r="AA3075" s="84" t="s">
        <v>6789</v>
      </c>
      <c r="AB3075" s="1"/>
    </row>
    <row r="3076" spans="1:28" s="16" customFormat="1" ht="15" customHeight="1" x14ac:dyDescent="0.25">
      <c r="A3076" s="1" t="s">
        <v>33</v>
      </c>
      <c r="B3076" s="1" t="s">
        <v>34</v>
      </c>
      <c r="C3076" s="1" t="s">
        <v>35</v>
      </c>
      <c r="D3076" s="1" t="s">
        <v>36</v>
      </c>
      <c r="E3076" s="1" t="s">
        <v>1606</v>
      </c>
      <c r="F3076" s="1" t="s">
        <v>38</v>
      </c>
      <c r="G3076" s="1" t="s">
        <v>1607</v>
      </c>
      <c r="H3076" s="1" t="s">
        <v>1612</v>
      </c>
      <c r="I3076" s="1" t="s">
        <v>38</v>
      </c>
      <c r="J3076" s="1" t="s">
        <v>3099</v>
      </c>
      <c r="K3076" s="1" t="s">
        <v>913</v>
      </c>
      <c r="L3076" s="1"/>
      <c r="M3076" s="1" t="s">
        <v>42</v>
      </c>
      <c r="N3076" s="1" t="s">
        <v>38</v>
      </c>
      <c r="O3076" s="1" t="s">
        <v>21638</v>
      </c>
      <c r="P3076" s="1"/>
      <c r="Q3076" s="16" t="s">
        <v>38</v>
      </c>
      <c r="T3076" s="16" t="s">
        <v>43</v>
      </c>
      <c r="U3076" s="16" t="s">
        <v>11098</v>
      </c>
      <c r="V3076" s="16" t="s">
        <v>45</v>
      </c>
      <c r="W3076" s="16" t="s">
        <v>21637</v>
      </c>
      <c r="X3076" s="58"/>
      <c r="Y3076" s="58"/>
      <c r="Z3076" s="58"/>
      <c r="AA3076" s="84"/>
      <c r="AB3076" s="1"/>
    </row>
    <row r="3077" spans="1:28" s="16" customFormat="1" ht="15" customHeight="1" x14ac:dyDescent="0.25">
      <c r="A3077" s="1" t="s">
        <v>33</v>
      </c>
      <c r="B3077" s="1" t="s">
        <v>34</v>
      </c>
      <c r="C3077" s="1" t="s">
        <v>35</v>
      </c>
      <c r="D3077" s="1" t="s">
        <v>36</v>
      </c>
      <c r="E3077" s="1" t="s">
        <v>1606</v>
      </c>
      <c r="F3077" s="1" t="s">
        <v>38</v>
      </c>
      <c r="G3077" s="1" t="s">
        <v>1607</v>
      </c>
      <c r="H3077" s="1" t="s">
        <v>1612</v>
      </c>
      <c r="I3077" s="1" t="s">
        <v>38</v>
      </c>
      <c r="J3077" s="1" t="s">
        <v>21636</v>
      </c>
      <c r="K3077" s="1" t="s">
        <v>21635</v>
      </c>
      <c r="L3077" s="1"/>
      <c r="M3077" s="1" t="s">
        <v>42</v>
      </c>
      <c r="N3077" s="1" t="s">
        <v>38</v>
      </c>
      <c r="O3077" s="1" t="s">
        <v>21634</v>
      </c>
      <c r="P3077" s="1"/>
      <c r="Q3077" s="16" t="s">
        <v>38</v>
      </c>
      <c r="T3077" s="16" t="s">
        <v>43</v>
      </c>
      <c r="U3077" s="16" t="s">
        <v>11098</v>
      </c>
      <c r="V3077" s="16" t="s">
        <v>45</v>
      </c>
      <c r="W3077" s="16" t="s">
        <v>21633</v>
      </c>
      <c r="X3077" s="58"/>
      <c r="Y3077" s="58"/>
      <c r="Z3077" s="58"/>
      <c r="AA3077" s="84"/>
      <c r="AB3077" s="1"/>
    </row>
    <row r="3078" spans="1:28" s="16" customFormat="1" ht="15" customHeight="1" x14ac:dyDescent="0.25">
      <c r="A3078" s="1" t="s">
        <v>33</v>
      </c>
      <c r="B3078" s="1" t="s">
        <v>34</v>
      </c>
      <c r="C3078" s="1" t="s">
        <v>35</v>
      </c>
      <c r="D3078" s="1" t="s">
        <v>36</v>
      </c>
      <c r="E3078" s="1" t="s">
        <v>1606</v>
      </c>
      <c r="F3078" s="1" t="s">
        <v>38</v>
      </c>
      <c r="G3078" s="1" t="s">
        <v>1607</v>
      </c>
      <c r="H3078" s="1" t="s">
        <v>21628</v>
      </c>
      <c r="I3078" s="1" t="s">
        <v>38</v>
      </c>
      <c r="J3078" s="1" t="s">
        <v>21632</v>
      </c>
      <c r="K3078" s="1" t="s">
        <v>21631</v>
      </c>
      <c r="L3078" s="1"/>
      <c r="M3078" s="1" t="s">
        <v>42</v>
      </c>
      <c r="N3078" s="1" t="s">
        <v>38</v>
      </c>
      <c r="O3078" s="1" t="s">
        <v>21630</v>
      </c>
      <c r="P3078" s="1"/>
      <c r="Q3078" s="16" t="s">
        <v>38</v>
      </c>
      <c r="R3078" s="16" t="s">
        <v>63</v>
      </c>
      <c r="T3078" s="16" t="s">
        <v>43</v>
      </c>
      <c r="U3078" s="16" t="s">
        <v>119</v>
      </c>
      <c r="V3078" s="16" t="s">
        <v>1230</v>
      </c>
      <c r="W3078" s="16" t="s">
        <v>21629</v>
      </c>
      <c r="X3078" s="58"/>
      <c r="Y3078" s="58"/>
      <c r="Z3078" s="58"/>
      <c r="AA3078" s="84"/>
      <c r="AB3078" s="1"/>
    </row>
    <row r="3079" spans="1:28" s="16" customFormat="1" ht="15" customHeight="1" x14ac:dyDescent="0.25">
      <c r="A3079" s="1" t="s">
        <v>33</v>
      </c>
      <c r="B3079" s="1" t="s">
        <v>34</v>
      </c>
      <c r="C3079" s="1" t="s">
        <v>35</v>
      </c>
      <c r="D3079" s="1" t="s">
        <v>36</v>
      </c>
      <c r="E3079" s="1" t="s">
        <v>1606</v>
      </c>
      <c r="F3079" s="1" t="s">
        <v>38</v>
      </c>
      <c r="G3079" s="1" t="s">
        <v>1607</v>
      </c>
      <c r="H3079" s="1" t="s">
        <v>21628</v>
      </c>
      <c r="I3079" s="1" t="s">
        <v>38</v>
      </c>
      <c r="J3079" s="1" t="s">
        <v>21627</v>
      </c>
      <c r="K3079" s="1" t="s">
        <v>21626</v>
      </c>
      <c r="L3079" s="1"/>
      <c r="M3079" s="1" t="s">
        <v>42</v>
      </c>
      <c r="N3079" s="1" t="s">
        <v>38</v>
      </c>
      <c r="O3079" s="1" t="s">
        <v>21625</v>
      </c>
      <c r="P3079" s="1"/>
      <c r="Q3079" s="16" t="s">
        <v>38</v>
      </c>
      <c r="R3079" s="16" t="s">
        <v>63</v>
      </c>
      <c r="T3079" s="16" t="s">
        <v>43</v>
      </c>
      <c r="U3079" s="16" t="s">
        <v>938</v>
      </c>
      <c r="V3079" s="16" t="s">
        <v>45</v>
      </c>
      <c r="W3079" s="16" t="s">
        <v>21624</v>
      </c>
      <c r="X3079" s="58"/>
      <c r="Y3079" s="58"/>
      <c r="Z3079" s="58"/>
      <c r="AA3079" s="84"/>
      <c r="AB3079" s="1"/>
    </row>
    <row r="3080" spans="1:28" s="16" customFormat="1" ht="15" customHeight="1" x14ac:dyDescent="0.25">
      <c r="A3080" s="1" t="s">
        <v>33</v>
      </c>
      <c r="B3080" s="1" t="s">
        <v>34</v>
      </c>
      <c r="C3080" s="1" t="s">
        <v>35</v>
      </c>
      <c r="D3080" s="1" t="s">
        <v>36</v>
      </c>
      <c r="E3080" s="1" t="s">
        <v>1606</v>
      </c>
      <c r="F3080" s="1" t="s">
        <v>38</v>
      </c>
      <c r="G3080" s="1" t="s">
        <v>1607</v>
      </c>
      <c r="H3080" s="1" t="s">
        <v>21607</v>
      </c>
      <c r="I3080" s="1" t="s">
        <v>38</v>
      </c>
      <c r="J3080" s="1" t="s">
        <v>986</v>
      </c>
      <c r="K3080" s="1" t="s">
        <v>21623</v>
      </c>
      <c r="L3080" s="1"/>
      <c r="M3080" s="1" t="s">
        <v>42</v>
      </c>
      <c r="N3080" s="1" t="s">
        <v>38</v>
      </c>
      <c r="O3080" s="1" t="s">
        <v>21622</v>
      </c>
      <c r="P3080" s="14" t="s">
        <v>21621</v>
      </c>
      <c r="Q3080" s="16" t="s">
        <v>38</v>
      </c>
      <c r="T3080" s="16" t="s">
        <v>43</v>
      </c>
      <c r="U3080" s="16" t="s">
        <v>11098</v>
      </c>
      <c r="V3080" s="16" t="s">
        <v>45</v>
      </c>
      <c r="W3080" s="16" t="s">
        <v>21620</v>
      </c>
      <c r="X3080" s="58"/>
      <c r="Y3080" s="58"/>
      <c r="Z3080" s="58"/>
      <c r="AA3080" s="84" t="s">
        <v>6789</v>
      </c>
      <c r="AB3080" s="1"/>
    </row>
    <row r="3081" spans="1:28" s="16" customFormat="1" ht="15" customHeight="1" x14ac:dyDescent="0.25">
      <c r="A3081" s="1" t="s">
        <v>33</v>
      </c>
      <c r="B3081" s="1" t="s">
        <v>34</v>
      </c>
      <c r="C3081" s="1" t="s">
        <v>35</v>
      </c>
      <c r="D3081" s="1" t="s">
        <v>36</v>
      </c>
      <c r="E3081" s="1" t="s">
        <v>1606</v>
      </c>
      <c r="F3081" s="1" t="s">
        <v>38</v>
      </c>
      <c r="G3081" s="1" t="s">
        <v>1607</v>
      </c>
      <c r="H3081" s="1" t="s">
        <v>21619</v>
      </c>
      <c r="I3081" s="1" t="s">
        <v>38</v>
      </c>
      <c r="J3081" s="1" t="s">
        <v>21618</v>
      </c>
      <c r="K3081" s="1" t="s">
        <v>21617</v>
      </c>
      <c r="L3081" s="1"/>
      <c r="M3081" s="1" t="s">
        <v>42</v>
      </c>
      <c r="N3081" s="1" t="s">
        <v>38</v>
      </c>
      <c r="O3081" s="1" t="s">
        <v>21616</v>
      </c>
      <c r="P3081" s="1"/>
      <c r="Q3081" s="16" t="s">
        <v>38</v>
      </c>
      <c r="T3081" s="16" t="s">
        <v>43</v>
      </c>
      <c r="U3081" s="16" t="s">
        <v>1608</v>
      </c>
      <c r="V3081" s="16" t="s">
        <v>45</v>
      </c>
      <c r="W3081" s="16" t="s">
        <v>21615</v>
      </c>
      <c r="X3081" s="58"/>
      <c r="Y3081" s="58"/>
      <c r="Z3081" s="58"/>
      <c r="AA3081" s="84"/>
      <c r="AB3081" s="1"/>
    </row>
    <row r="3082" spans="1:28" s="16" customFormat="1" ht="15" customHeight="1" x14ac:dyDescent="0.25">
      <c r="A3082" s="1" t="s">
        <v>33</v>
      </c>
      <c r="B3082" s="1" t="s">
        <v>34</v>
      </c>
      <c r="C3082" s="1" t="s">
        <v>35</v>
      </c>
      <c r="D3082" s="1" t="s">
        <v>36</v>
      </c>
      <c r="E3082" s="1" t="s">
        <v>1606</v>
      </c>
      <c r="F3082" s="1" t="s">
        <v>38</v>
      </c>
      <c r="G3082" s="1" t="s">
        <v>1607</v>
      </c>
      <c r="H3082" s="1" t="s">
        <v>10886</v>
      </c>
      <c r="I3082" s="1" t="s">
        <v>38</v>
      </c>
      <c r="J3082" s="1" t="s">
        <v>1226</v>
      </c>
      <c r="K3082" s="1" t="s">
        <v>10887</v>
      </c>
      <c r="L3082" s="1"/>
      <c r="M3082" s="1" t="s">
        <v>42</v>
      </c>
      <c r="N3082" s="1" t="s">
        <v>38</v>
      </c>
      <c r="O3082" s="1" t="s">
        <v>10888</v>
      </c>
      <c r="P3082" s="1"/>
      <c r="Q3082" s="16" t="s">
        <v>38</v>
      </c>
      <c r="R3082" s="16" t="s">
        <v>63</v>
      </c>
      <c r="T3082" s="16" t="s">
        <v>43</v>
      </c>
      <c r="U3082" s="16" t="s">
        <v>10889</v>
      </c>
      <c r="V3082" s="16" t="s">
        <v>615</v>
      </c>
      <c r="W3082" s="16" t="s">
        <v>10890</v>
      </c>
      <c r="X3082" s="58"/>
      <c r="Y3082" s="58"/>
      <c r="Z3082" s="58"/>
      <c r="AA3082" s="84"/>
      <c r="AB3082" s="1"/>
    </row>
    <row r="3083" spans="1:28" s="16" customFormat="1" ht="15" customHeight="1" x14ac:dyDescent="0.25">
      <c r="A3083" s="1" t="s">
        <v>33</v>
      </c>
      <c r="B3083" s="1" t="s">
        <v>34</v>
      </c>
      <c r="C3083" s="1" t="s">
        <v>35</v>
      </c>
      <c r="D3083" s="1" t="s">
        <v>36</v>
      </c>
      <c r="E3083" s="1" t="s">
        <v>1606</v>
      </c>
      <c r="F3083" s="1" t="s">
        <v>38</v>
      </c>
      <c r="G3083" s="1" t="s">
        <v>1607</v>
      </c>
      <c r="H3083" s="1" t="s">
        <v>10886</v>
      </c>
      <c r="I3083" s="1" t="s">
        <v>38</v>
      </c>
      <c r="J3083" s="1" t="s">
        <v>715</v>
      </c>
      <c r="K3083" s="1" t="s">
        <v>1613</v>
      </c>
      <c r="L3083" s="1"/>
      <c r="M3083" s="1" t="s">
        <v>42</v>
      </c>
      <c r="N3083" s="1" t="s">
        <v>38</v>
      </c>
      <c r="O3083" s="1" t="s">
        <v>21614</v>
      </c>
      <c r="P3083" s="1"/>
      <c r="Q3083" s="16" t="s">
        <v>38</v>
      </c>
      <c r="R3083" s="16" t="s">
        <v>63</v>
      </c>
      <c r="T3083" s="16" t="s">
        <v>49</v>
      </c>
      <c r="U3083" s="16" t="s">
        <v>1608</v>
      </c>
      <c r="V3083" s="16" t="s">
        <v>45</v>
      </c>
      <c r="W3083" s="16" t="s">
        <v>21613</v>
      </c>
      <c r="X3083" s="58"/>
      <c r="Y3083" s="58"/>
      <c r="Z3083" s="58"/>
      <c r="AA3083" s="84" t="s">
        <v>6789</v>
      </c>
      <c r="AB3083" s="1"/>
    </row>
    <row r="3084" spans="1:28" s="16" customFormat="1" ht="15" customHeight="1" x14ac:dyDescent="0.25">
      <c r="A3084" s="1" t="s">
        <v>33</v>
      </c>
      <c r="B3084" s="1" t="s">
        <v>34</v>
      </c>
      <c r="C3084" s="1" t="s">
        <v>35</v>
      </c>
      <c r="D3084" s="1" t="s">
        <v>36</v>
      </c>
      <c r="E3084" s="1" t="s">
        <v>1606</v>
      </c>
      <c r="F3084" s="1" t="s">
        <v>38</v>
      </c>
      <c r="G3084" s="1" t="s">
        <v>1607</v>
      </c>
      <c r="H3084" s="1" t="s">
        <v>21612</v>
      </c>
      <c r="I3084" s="1" t="s">
        <v>38</v>
      </c>
      <c r="J3084" s="1" t="s">
        <v>21611</v>
      </c>
      <c r="K3084" s="1" t="s">
        <v>21610</v>
      </c>
      <c r="L3084" s="1"/>
      <c r="M3084" s="1" t="s">
        <v>42</v>
      </c>
      <c r="N3084" s="1" t="s">
        <v>38</v>
      </c>
      <c r="O3084" s="1" t="s">
        <v>21609</v>
      </c>
      <c r="P3084" s="1"/>
      <c r="Q3084" s="16" t="s">
        <v>38</v>
      </c>
      <c r="R3084" s="16" t="s">
        <v>63</v>
      </c>
      <c r="T3084" s="16" t="s">
        <v>43</v>
      </c>
      <c r="U3084" s="16" t="s">
        <v>1608</v>
      </c>
      <c r="V3084" s="16" t="s">
        <v>45</v>
      </c>
      <c r="W3084" s="16" t="s">
        <v>21608</v>
      </c>
      <c r="X3084" s="58"/>
      <c r="Y3084" s="58"/>
      <c r="Z3084" s="58"/>
      <c r="AA3084" s="84"/>
      <c r="AB3084" s="1"/>
    </row>
    <row r="3085" spans="1:28" s="16" customFormat="1" ht="15" customHeight="1" x14ac:dyDescent="0.25">
      <c r="A3085" s="1" t="s">
        <v>33</v>
      </c>
      <c r="B3085" s="1" t="s">
        <v>34</v>
      </c>
      <c r="C3085" s="1" t="s">
        <v>35</v>
      </c>
      <c r="D3085" s="1" t="s">
        <v>36</v>
      </c>
      <c r="E3085" s="1" t="s">
        <v>1606</v>
      </c>
      <c r="F3085" s="1" t="s">
        <v>38</v>
      </c>
      <c r="G3085" s="1" t="s">
        <v>1607</v>
      </c>
      <c r="H3085" s="1" t="s">
        <v>21607</v>
      </c>
      <c r="I3085" s="1" t="s">
        <v>38</v>
      </c>
      <c r="J3085" s="1" t="s">
        <v>3599</v>
      </c>
      <c r="K3085" s="1" t="s">
        <v>19118</v>
      </c>
      <c r="L3085" s="1"/>
      <c r="M3085" s="1" t="s">
        <v>42</v>
      </c>
      <c r="N3085" s="1" t="s">
        <v>38</v>
      </c>
      <c r="O3085" s="1" t="s">
        <v>21606</v>
      </c>
      <c r="P3085" s="1"/>
      <c r="Q3085" s="16" t="s">
        <v>38</v>
      </c>
      <c r="T3085" s="16" t="s">
        <v>43</v>
      </c>
      <c r="U3085" s="16" t="s">
        <v>938</v>
      </c>
      <c r="V3085" s="16" t="s">
        <v>45</v>
      </c>
      <c r="W3085" s="16" t="s">
        <v>21605</v>
      </c>
      <c r="X3085" s="58"/>
      <c r="Y3085" s="58"/>
      <c r="Z3085" s="58"/>
      <c r="AA3085" s="84"/>
      <c r="AB3085" s="1"/>
    </row>
    <row r="3086" spans="1:28" s="16" customFormat="1" ht="15" customHeight="1" x14ac:dyDescent="0.25">
      <c r="A3086" s="1" t="s">
        <v>33</v>
      </c>
      <c r="B3086" s="1" t="s">
        <v>34</v>
      </c>
      <c r="C3086" s="1" t="s">
        <v>35</v>
      </c>
      <c r="D3086" s="1" t="s">
        <v>36</v>
      </c>
      <c r="E3086" s="1" t="s">
        <v>1606</v>
      </c>
      <c r="F3086" s="1" t="s">
        <v>38</v>
      </c>
      <c r="G3086" s="1" t="s">
        <v>1607</v>
      </c>
      <c r="H3086" s="1" t="s">
        <v>21604</v>
      </c>
      <c r="I3086" s="1" t="s">
        <v>38</v>
      </c>
      <c r="J3086" s="1" t="s">
        <v>372</v>
      </c>
      <c r="K3086" s="1" t="s">
        <v>21603</v>
      </c>
      <c r="L3086" s="1"/>
      <c r="M3086" s="1" t="s">
        <v>42</v>
      </c>
      <c r="N3086" s="1" t="s">
        <v>38</v>
      </c>
      <c r="O3086" s="1" t="s">
        <v>21602</v>
      </c>
      <c r="P3086" s="14" t="s">
        <v>21601</v>
      </c>
      <c r="Q3086" s="16" t="s">
        <v>38</v>
      </c>
      <c r="R3086" s="16" t="s">
        <v>63</v>
      </c>
      <c r="T3086" s="16" t="s">
        <v>43</v>
      </c>
      <c r="U3086" s="16" t="s">
        <v>21600</v>
      </c>
      <c r="V3086" s="16" t="s">
        <v>10628</v>
      </c>
      <c r="W3086" s="16" t="s">
        <v>21599</v>
      </c>
      <c r="X3086" s="58"/>
      <c r="Y3086" s="58"/>
      <c r="Z3086" s="58"/>
      <c r="AA3086" s="84"/>
      <c r="AB3086" s="1"/>
    </row>
    <row r="3087" spans="1:28" s="16" customFormat="1" ht="15" customHeight="1" x14ac:dyDescent="0.25">
      <c r="A3087" s="1" t="s">
        <v>33</v>
      </c>
      <c r="B3087" s="1" t="s">
        <v>34</v>
      </c>
      <c r="C3087" s="1" t="s">
        <v>35</v>
      </c>
      <c r="D3087" s="1" t="s">
        <v>36</v>
      </c>
      <c r="E3087" s="1" t="s">
        <v>1606</v>
      </c>
      <c r="F3087" s="1" t="s">
        <v>38</v>
      </c>
      <c r="G3087" s="1" t="s">
        <v>1607</v>
      </c>
      <c r="H3087" s="1" t="s">
        <v>21593</v>
      </c>
      <c r="I3087" s="1" t="s">
        <v>38</v>
      </c>
      <c r="J3087" s="1" t="s">
        <v>21598</v>
      </c>
      <c r="K3087" s="1" t="s">
        <v>21597</v>
      </c>
      <c r="L3087" s="1"/>
      <c r="M3087" s="1" t="s">
        <v>42</v>
      </c>
      <c r="N3087" s="1" t="s">
        <v>38</v>
      </c>
      <c r="O3087" s="1" t="s">
        <v>21596</v>
      </c>
      <c r="P3087" s="14" t="s">
        <v>21595</v>
      </c>
      <c r="Q3087" s="16" t="s">
        <v>38</v>
      </c>
      <c r="R3087" s="16" t="s">
        <v>63</v>
      </c>
      <c r="T3087" s="16" t="s">
        <v>49</v>
      </c>
      <c r="U3087" s="16" t="s">
        <v>21588</v>
      </c>
      <c r="V3087" s="16" t="s">
        <v>615</v>
      </c>
      <c r="W3087" s="16" t="s">
        <v>21594</v>
      </c>
      <c r="X3087" s="58"/>
      <c r="Y3087" s="58"/>
      <c r="Z3087" s="58"/>
      <c r="AA3087" s="84" t="s">
        <v>6789</v>
      </c>
      <c r="AB3087" s="1"/>
    </row>
    <row r="3088" spans="1:28" s="16" customFormat="1" ht="15" customHeight="1" x14ac:dyDescent="0.25">
      <c r="A3088" s="1" t="s">
        <v>33</v>
      </c>
      <c r="B3088" s="1" t="s">
        <v>34</v>
      </c>
      <c r="C3088" s="1" t="s">
        <v>35</v>
      </c>
      <c r="D3088" s="1" t="s">
        <v>36</v>
      </c>
      <c r="E3088" s="1" t="s">
        <v>1606</v>
      </c>
      <c r="F3088" s="1" t="s">
        <v>38</v>
      </c>
      <c r="G3088" s="1" t="s">
        <v>1607</v>
      </c>
      <c r="H3088" s="1" t="s">
        <v>21593</v>
      </c>
      <c r="I3088" s="1" t="s">
        <v>38</v>
      </c>
      <c r="J3088" s="1" t="s">
        <v>21592</v>
      </c>
      <c r="K3088" s="1" t="s">
        <v>21591</v>
      </c>
      <c r="L3088" s="1"/>
      <c r="M3088" s="1" t="s">
        <v>42</v>
      </c>
      <c r="N3088" s="1" t="s">
        <v>38</v>
      </c>
      <c r="O3088" s="1" t="s">
        <v>21590</v>
      </c>
      <c r="P3088" s="14" t="s">
        <v>21589</v>
      </c>
      <c r="Q3088" s="16" t="s">
        <v>38</v>
      </c>
      <c r="R3088" s="16" t="s">
        <v>63</v>
      </c>
      <c r="T3088" s="16" t="s">
        <v>43</v>
      </c>
      <c r="U3088" s="16" t="s">
        <v>21588</v>
      </c>
      <c r="V3088" s="16" t="s">
        <v>615</v>
      </c>
      <c r="W3088" s="16" t="s">
        <v>21587</v>
      </c>
      <c r="X3088" s="58"/>
      <c r="Y3088" s="58"/>
      <c r="Z3088" s="58"/>
      <c r="AA3088" s="84"/>
      <c r="AB3088" s="1"/>
    </row>
    <row r="3089" spans="1:28" s="16" customFormat="1" ht="15" customHeight="1" x14ac:dyDescent="0.25">
      <c r="A3089" s="1" t="s">
        <v>33</v>
      </c>
      <c r="B3089" s="1" t="s">
        <v>34</v>
      </c>
      <c r="C3089" s="1" t="s">
        <v>35</v>
      </c>
      <c r="D3089" s="1" t="s">
        <v>36</v>
      </c>
      <c r="E3089" s="1" t="s">
        <v>1122</v>
      </c>
      <c r="F3089" s="1" t="s">
        <v>38</v>
      </c>
      <c r="G3089" s="1" t="s">
        <v>21582</v>
      </c>
      <c r="H3089" s="1" t="s">
        <v>21581</v>
      </c>
      <c r="I3089" s="1" t="s">
        <v>38</v>
      </c>
      <c r="J3089" s="1" t="s">
        <v>21586</v>
      </c>
      <c r="K3089" s="1" t="s">
        <v>21585</v>
      </c>
      <c r="L3089" s="1"/>
      <c r="M3089" s="1" t="s">
        <v>42</v>
      </c>
      <c r="N3089" s="1" t="s">
        <v>38</v>
      </c>
      <c r="O3089" s="1" t="s">
        <v>21584</v>
      </c>
      <c r="P3089" s="1"/>
      <c r="Q3089" s="16" t="s">
        <v>38</v>
      </c>
      <c r="T3089" s="16" t="s">
        <v>43</v>
      </c>
      <c r="U3089" s="16" t="s">
        <v>10639</v>
      </c>
      <c r="V3089" s="16" t="s">
        <v>45</v>
      </c>
      <c r="W3089" s="16" t="s">
        <v>21583</v>
      </c>
      <c r="X3089" s="58"/>
      <c r="Y3089" s="58"/>
      <c r="Z3089" s="58"/>
      <c r="AA3089" s="84"/>
      <c r="AB3089" s="1"/>
    </row>
    <row r="3090" spans="1:28" s="16" customFormat="1" ht="15" customHeight="1" x14ac:dyDescent="0.25">
      <c r="A3090" s="1" t="s">
        <v>33</v>
      </c>
      <c r="B3090" s="1" t="s">
        <v>34</v>
      </c>
      <c r="C3090" s="1" t="s">
        <v>35</v>
      </c>
      <c r="D3090" s="1" t="s">
        <v>36</v>
      </c>
      <c r="E3090" s="1" t="s">
        <v>1122</v>
      </c>
      <c r="F3090" s="1" t="s">
        <v>38</v>
      </c>
      <c r="G3090" s="1" t="s">
        <v>21582</v>
      </c>
      <c r="H3090" s="1" t="s">
        <v>21581</v>
      </c>
      <c r="I3090" s="1" t="s">
        <v>38</v>
      </c>
      <c r="J3090" s="1" t="s">
        <v>21580</v>
      </c>
      <c r="K3090" s="1" t="s">
        <v>97</v>
      </c>
      <c r="L3090" s="1"/>
      <c r="M3090" s="1" t="s">
        <v>42</v>
      </c>
      <c r="N3090" s="1" t="s">
        <v>38</v>
      </c>
      <c r="O3090" s="1" t="s">
        <v>21579</v>
      </c>
      <c r="P3090" s="1"/>
      <c r="Q3090" s="16" t="s">
        <v>112</v>
      </c>
      <c r="R3090" s="16" t="s">
        <v>4611</v>
      </c>
      <c r="T3090" s="16" t="s">
        <v>43</v>
      </c>
      <c r="U3090" s="16" t="s">
        <v>21578</v>
      </c>
      <c r="V3090" s="16" t="s">
        <v>65</v>
      </c>
      <c r="W3090" s="16" t="s">
        <v>21577</v>
      </c>
      <c r="X3090" s="58" t="s">
        <v>31</v>
      </c>
      <c r="Y3090" s="58" t="s">
        <v>7395</v>
      </c>
      <c r="Z3090" s="58"/>
      <c r="AA3090" s="84"/>
      <c r="AB3090" s="1"/>
    </row>
    <row r="3091" spans="1:28" s="16" customFormat="1" ht="15" customHeight="1" x14ac:dyDescent="0.25">
      <c r="A3091" s="1" t="s">
        <v>33</v>
      </c>
      <c r="B3091" s="1" t="s">
        <v>34</v>
      </c>
      <c r="C3091" s="1" t="s">
        <v>35</v>
      </c>
      <c r="D3091" s="1" t="s">
        <v>36</v>
      </c>
      <c r="E3091" s="1" t="s">
        <v>1606</v>
      </c>
      <c r="F3091" s="1" t="s">
        <v>38</v>
      </c>
      <c r="G3091" s="1" t="s">
        <v>1622</v>
      </c>
      <c r="H3091" s="1" t="s">
        <v>21576</v>
      </c>
      <c r="I3091" s="1" t="s">
        <v>38</v>
      </c>
      <c r="J3091" s="1" t="s">
        <v>1704</v>
      </c>
      <c r="K3091" s="1" t="s">
        <v>18826</v>
      </c>
      <c r="L3091" s="1"/>
      <c r="M3091" s="1" t="s">
        <v>42</v>
      </c>
      <c r="N3091" s="1" t="s">
        <v>38</v>
      </c>
      <c r="O3091" s="1" t="s">
        <v>21575</v>
      </c>
      <c r="P3091" s="1"/>
      <c r="Q3091" s="16" t="s">
        <v>38</v>
      </c>
      <c r="T3091" s="16" t="s">
        <v>43</v>
      </c>
      <c r="U3091" s="16" t="s">
        <v>10893</v>
      </c>
      <c r="V3091" s="16" t="s">
        <v>10628</v>
      </c>
      <c r="W3091" s="16" t="s">
        <v>21574</v>
      </c>
      <c r="X3091" s="58"/>
      <c r="Y3091" s="58"/>
      <c r="Z3091" s="58"/>
      <c r="AA3091" s="84"/>
      <c r="AB3091" s="1"/>
    </row>
    <row r="3092" spans="1:28" s="16" customFormat="1" ht="15" customHeight="1" x14ac:dyDescent="0.25">
      <c r="A3092" s="1" t="s">
        <v>33</v>
      </c>
      <c r="B3092" s="1" t="s">
        <v>34</v>
      </c>
      <c r="C3092" s="1" t="s">
        <v>35</v>
      </c>
      <c r="D3092" s="1" t="s">
        <v>36</v>
      </c>
      <c r="E3092" s="1" t="s">
        <v>1606</v>
      </c>
      <c r="F3092" s="1" t="s">
        <v>38</v>
      </c>
      <c r="G3092" s="1" t="s">
        <v>1622</v>
      </c>
      <c r="H3092" s="1" t="s">
        <v>21569</v>
      </c>
      <c r="I3092" s="1" t="s">
        <v>38</v>
      </c>
      <c r="J3092" s="1" t="s">
        <v>21573</v>
      </c>
      <c r="K3092" s="1" t="s">
        <v>21572</v>
      </c>
      <c r="L3092" s="1"/>
      <c r="M3092" s="1" t="s">
        <v>42</v>
      </c>
      <c r="N3092" s="1" t="s">
        <v>38</v>
      </c>
      <c r="O3092" s="1" t="s">
        <v>21571</v>
      </c>
      <c r="P3092" s="1"/>
      <c r="Q3092" s="16" t="s">
        <v>38</v>
      </c>
      <c r="T3092" s="16" t="s">
        <v>43</v>
      </c>
      <c r="U3092" s="16" t="s">
        <v>10893</v>
      </c>
      <c r="V3092" s="16" t="s">
        <v>10628</v>
      </c>
      <c r="W3092" s="16" t="s">
        <v>21570</v>
      </c>
      <c r="X3092" s="58"/>
      <c r="Y3092" s="58"/>
      <c r="Z3092" s="58"/>
      <c r="AA3092" s="84"/>
      <c r="AB3092" s="1"/>
    </row>
    <row r="3093" spans="1:28" s="16" customFormat="1" ht="15" customHeight="1" x14ac:dyDescent="0.25">
      <c r="A3093" s="1" t="s">
        <v>33</v>
      </c>
      <c r="B3093" s="1" t="s">
        <v>34</v>
      </c>
      <c r="C3093" s="1" t="s">
        <v>35</v>
      </c>
      <c r="D3093" s="1" t="s">
        <v>36</v>
      </c>
      <c r="E3093" s="1" t="s">
        <v>1606</v>
      </c>
      <c r="F3093" s="1" t="s">
        <v>38</v>
      </c>
      <c r="G3093" s="1" t="s">
        <v>1622</v>
      </c>
      <c r="H3093" s="1" t="s">
        <v>21569</v>
      </c>
      <c r="I3093" s="1" t="s">
        <v>38</v>
      </c>
      <c r="J3093" s="1" t="s">
        <v>213</v>
      </c>
      <c r="K3093" s="1" t="s">
        <v>21473</v>
      </c>
      <c r="L3093" s="1"/>
      <c r="M3093" s="1" t="s">
        <v>42</v>
      </c>
      <c r="N3093" s="1" t="s">
        <v>38</v>
      </c>
      <c r="O3093" s="1" t="s">
        <v>21568</v>
      </c>
      <c r="P3093" s="1"/>
      <c r="Q3093" s="16" t="s">
        <v>38</v>
      </c>
      <c r="T3093" s="16" t="s">
        <v>49</v>
      </c>
      <c r="U3093" s="16" t="s">
        <v>10893</v>
      </c>
      <c r="V3093" s="16" t="s">
        <v>10628</v>
      </c>
      <c r="W3093" s="16" t="s">
        <v>21567</v>
      </c>
      <c r="X3093" s="58"/>
      <c r="Y3093" s="58"/>
      <c r="Z3093" s="58"/>
      <c r="AA3093" s="84" t="s">
        <v>6789</v>
      </c>
      <c r="AB3093" s="1"/>
    </row>
    <row r="3094" spans="1:28" s="16" customFormat="1" ht="15" customHeight="1" x14ac:dyDescent="0.25">
      <c r="A3094" s="1" t="s">
        <v>33</v>
      </c>
      <c r="B3094" s="1" t="s">
        <v>34</v>
      </c>
      <c r="C3094" s="1" t="s">
        <v>35</v>
      </c>
      <c r="D3094" s="1" t="s">
        <v>36</v>
      </c>
      <c r="E3094" s="1" t="s">
        <v>1606</v>
      </c>
      <c r="F3094" s="1" t="s">
        <v>38</v>
      </c>
      <c r="G3094" s="1" t="s">
        <v>1622</v>
      </c>
      <c r="H3094" s="1" t="s">
        <v>10894</v>
      </c>
      <c r="I3094" s="1" t="s">
        <v>38</v>
      </c>
      <c r="J3094" s="1" t="s">
        <v>11089</v>
      </c>
      <c r="K3094" s="1" t="s">
        <v>716</v>
      </c>
      <c r="L3094" s="1"/>
      <c r="M3094" s="1" t="s">
        <v>42</v>
      </c>
      <c r="N3094" s="1" t="s">
        <v>38</v>
      </c>
      <c r="O3094" s="1" t="s">
        <v>11088</v>
      </c>
      <c r="P3094" s="1"/>
      <c r="Q3094" s="16" t="s">
        <v>38</v>
      </c>
      <c r="R3094" s="16" t="s">
        <v>63</v>
      </c>
      <c r="T3094" s="16" t="s">
        <v>49</v>
      </c>
      <c r="U3094" s="16" t="s">
        <v>10893</v>
      </c>
      <c r="V3094" s="16" t="s">
        <v>10628</v>
      </c>
      <c r="W3094" s="16" t="s">
        <v>11087</v>
      </c>
      <c r="X3094" s="58"/>
      <c r="Y3094" s="58"/>
      <c r="Z3094" s="58"/>
      <c r="AA3094" s="84" t="s">
        <v>6789</v>
      </c>
      <c r="AB3094" s="1"/>
    </row>
    <row r="3095" spans="1:28" s="16" customFormat="1" ht="15" customHeight="1" x14ac:dyDescent="0.25">
      <c r="A3095" s="1" t="s">
        <v>33</v>
      </c>
      <c r="B3095" s="1" t="s">
        <v>34</v>
      </c>
      <c r="C3095" s="1" t="s">
        <v>35</v>
      </c>
      <c r="D3095" s="1" t="s">
        <v>36</v>
      </c>
      <c r="E3095" s="1" t="s">
        <v>1606</v>
      </c>
      <c r="F3095" s="1" t="s">
        <v>38</v>
      </c>
      <c r="G3095" s="1" t="s">
        <v>1622</v>
      </c>
      <c r="H3095" s="1" t="s">
        <v>10894</v>
      </c>
      <c r="I3095" s="1" t="s">
        <v>38</v>
      </c>
      <c r="J3095" s="1" t="s">
        <v>21566</v>
      </c>
      <c r="K3095" s="1" t="s">
        <v>21560</v>
      </c>
      <c r="L3095" s="1"/>
      <c r="M3095" s="1" t="s">
        <v>42</v>
      </c>
      <c r="N3095" s="1" t="s">
        <v>38</v>
      </c>
      <c r="O3095" s="1" t="s">
        <v>21565</v>
      </c>
      <c r="P3095" s="1"/>
      <c r="Q3095" s="16" t="s">
        <v>38</v>
      </c>
      <c r="R3095" s="16" t="s">
        <v>63</v>
      </c>
      <c r="T3095" s="16" t="s">
        <v>49</v>
      </c>
      <c r="U3095" s="16" t="s">
        <v>10893</v>
      </c>
      <c r="V3095" s="16" t="s">
        <v>10628</v>
      </c>
      <c r="W3095" s="16" t="s">
        <v>21564</v>
      </c>
      <c r="X3095" s="58"/>
      <c r="Y3095" s="58"/>
      <c r="Z3095" s="58"/>
      <c r="AA3095" s="84" t="s">
        <v>6789</v>
      </c>
      <c r="AB3095" s="1"/>
    </row>
    <row r="3096" spans="1:28" s="16" customFormat="1" ht="15" customHeight="1" x14ac:dyDescent="0.25">
      <c r="A3096" s="1" t="s">
        <v>33</v>
      </c>
      <c r="B3096" s="1" t="s">
        <v>34</v>
      </c>
      <c r="C3096" s="1" t="s">
        <v>35</v>
      </c>
      <c r="D3096" s="1" t="s">
        <v>36</v>
      </c>
      <c r="E3096" s="1" t="s">
        <v>1606</v>
      </c>
      <c r="F3096" s="1" t="s">
        <v>38</v>
      </c>
      <c r="G3096" s="1" t="s">
        <v>1622</v>
      </c>
      <c r="H3096" s="1" t="s">
        <v>10894</v>
      </c>
      <c r="I3096" s="1" t="s">
        <v>38</v>
      </c>
      <c r="J3096" s="1" t="s">
        <v>804</v>
      </c>
      <c r="K3096" s="1" t="s">
        <v>11086</v>
      </c>
      <c r="L3096" s="1"/>
      <c r="M3096" s="1" t="s">
        <v>42</v>
      </c>
      <c r="N3096" s="1" t="s">
        <v>38</v>
      </c>
      <c r="O3096" s="1" t="s">
        <v>21563</v>
      </c>
      <c r="P3096" s="1"/>
      <c r="Q3096" s="16" t="s">
        <v>38</v>
      </c>
      <c r="T3096" s="16" t="s">
        <v>49</v>
      </c>
      <c r="U3096" s="16" t="s">
        <v>10893</v>
      </c>
      <c r="V3096" s="16" t="s">
        <v>10628</v>
      </c>
      <c r="W3096" s="16" t="s">
        <v>21562</v>
      </c>
      <c r="X3096" s="58"/>
      <c r="Y3096" s="58"/>
      <c r="Z3096" s="58"/>
      <c r="AA3096" s="84" t="s">
        <v>6789</v>
      </c>
      <c r="AB3096" s="1"/>
    </row>
    <row r="3097" spans="1:28" s="16" customFormat="1" ht="15" customHeight="1" x14ac:dyDescent="0.25">
      <c r="A3097" s="1" t="s">
        <v>33</v>
      </c>
      <c r="B3097" s="1" t="s">
        <v>34</v>
      </c>
      <c r="C3097" s="1" t="s">
        <v>35</v>
      </c>
      <c r="D3097" s="1" t="s">
        <v>36</v>
      </c>
      <c r="E3097" s="1" t="s">
        <v>1606</v>
      </c>
      <c r="F3097" s="1" t="s">
        <v>38</v>
      </c>
      <c r="G3097" s="1" t="s">
        <v>1622</v>
      </c>
      <c r="H3097" s="1" t="s">
        <v>10894</v>
      </c>
      <c r="I3097" s="1" t="s">
        <v>38</v>
      </c>
      <c r="J3097" s="1" t="s">
        <v>21561</v>
      </c>
      <c r="K3097" s="1" t="s">
        <v>21560</v>
      </c>
      <c r="L3097" s="1"/>
      <c r="M3097" s="1" t="s">
        <v>42</v>
      </c>
      <c r="N3097" s="1" t="s">
        <v>38</v>
      </c>
      <c r="O3097" s="1" t="s">
        <v>21559</v>
      </c>
      <c r="P3097" s="1"/>
      <c r="Q3097" s="16" t="s">
        <v>38</v>
      </c>
      <c r="T3097" s="16" t="s">
        <v>49</v>
      </c>
      <c r="U3097" s="16" t="s">
        <v>21558</v>
      </c>
      <c r="V3097" s="16" t="s">
        <v>10628</v>
      </c>
      <c r="W3097" s="16" t="s">
        <v>21557</v>
      </c>
      <c r="X3097" s="58"/>
      <c r="Y3097" s="58"/>
      <c r="Z3097" s="58"/>
      <c r="AA3097" s="84" t="s">
        <v>6789</v>
      </c>
      <c r="AB3097" s="1"/>
    </row>
    <row r="3098" spans="1:28" s="16" customFormat="1" ht="15" customHeight="1" x14ac:dyDescent="0.25">
      <c r="A3098" s="1" t="s">
        <v>33</v>
      </c>
      <c r="B3098" s="1" t="s">
        <v>34</v>
      </c>
      <c r="C3098" s="1" t="s">
        <v>35</v>
      </c>
      <c r="D3098" s="1" t="s">
        <v>36</v>
      </c>
      <c r="E3098" s="1" t="s">
        <v>1606</v>
      </c>
      <c r="F3098" s="1" t="s">
        <v>38</v>
      </c>
      <c r="G3098" s="1" t="s">
        <v>1622</v>
      </c>
      <c r="H3098" s="1" t="s">
        <v>10894</v>
      </c>
      <c r="I3098" s="1" t="s">
        <v>38</v>
      </c>
      <c r="J3098" s="1" t="s">
        <v>4935</v>
      </c>
      <c r="K3098" s="1" t="s">
        <v>10895</v>
      </c>
      <c r="L3098" s="1"/>
      <c r="M3098" s="1" t="s">
        <v>42</v>
      </c>
      <c r="N3098" s="1" t="s">
        <v>38</v>
      </c>
      <c r="O3098" s="1" t="s">
        <v>10896</v>
      </c>
      <c r="P3098" s="1"/>
      <c r="Q3098" s="16" t="s">
        <v>38</v>
      </c>
      <c r="R3098" s="16" t="s">
        <v>63</v>
      </c>
      <c r="T3098" s="16" t="s">
        <v>43</v>
      </c>
      <c r="U3098" s="16" t="s">
        <v>10893</v>
      </c>
      <c r="V3098" s="16" t="s">
        <v>10628</v>
      </c>
      <c r="W3098" s="16" t="s">
        <v>10897</v>
      </c>
      <c r="X3098" s="58"/>
      <c r="Y3098" s="58"/>
      <c r="Z3098" s="58"/>
      <c r="AA3098" s="84"/>
      <c r="AB3098" s="1"/>
    </row>
    <row r="3099" spans="1:28" s="16" customFormat="1" ht="15" customHeight="1" x14ac:dyDescent="0.25">
      <c r="A3099" s="1" t="s">
        <v>33</v>
      </c>
      <c r="B3099" s="1" t="s">
        <v>34</v>
      </c>
      <c r="C3099" s="1" t="s">
        <v>35</v>
      </c>
      <c r="D3099" s="1" t="s">
        <v>36</v>
      </c>
      <c r="E3099" s="1" t="s">
        <v>1606</v>
      </c>
      <c r="F3099" s="1" t="s">
        <v>38</v>
      </c>
      <c r="G3099" s="1" t="s">
        <v>1622</v>
      </c>
      <c r="H3099" s="1" t="s">
        <v>10894</v>
      </c>
      <c r="I3099" s="1" t="s">
        <v>38</v>
      </c>
      <c r="J3099" s="1" t="s">
        <v>2759</v>
      </c>
      <c r="K3099" s="1" t="s">
        <v>11086</v>
      </c>
      <c r="L3099" s="1"/>
      <c r="M3099" s="1" t="s">
        <v>42</v>
      </c>
      <c r="N3099" s="1" t="s">
        <v>38</v>
      </c>
      <c r="O3099" s="1" t="s">
        <v>11085</v>
      </c>
      <c r="P3099" s="1"/>
      <c r="Q3099" s="16" t="s">
        <v>38</v>
      </c>
      <c r="T3099" s="16" t="s">
        <v>49</v>
      </c>
      <c r="U3099" s="16" t="s">
        <v>10893</v>
      </c>
      <c r="V3099" s="16" t="s">
        <v>10628</v>
      </c>
      <c r="W3099" s="16" t="s">
        <v>11084</v>
      </c>
      <c r="X3099" s="58"/>
      <c r="Y3099" s="58"/>
      <c r="Z3099" s="58"/>
      <c r="AA3099" s="84" t="s">
        <v>6789</v>
      </c>
      <c r="AB3099" s="1"/>
    </row>
    <row r="3100" spans="1:28" s="16" customFormat="1" ht="15" customHeight="1" x14ac:dyDescent="0.25">
      <c r="A3100" s="1" t="s">
        <v>33</v>
      </c>
      <c r="B3100" s="1" t="s">
        <v>34</v>
      </c>
      <c r="C3100" s="1" t="s">
        <v>35</v>
      </c>
      <c r="D3100" s="1" t="s">
        <v>36</v>
      </c>
      <c r="E3100" s="1" t="s">
        <v>1606</v>
      </c>
      <c r="F3100" s="1" t="s">
        <v>38</v>
      </c>
      <c r="G3100" s="1" t="s">
        <v>1622</v>
      </c>
      <c r="H3100" s="1" t="s">
        <v>21541</v>
      </c>
      <c r="I3100" s="1" t="s">
        <v>38</v>
      </c>
      <c r="J3100" s="1" t="s">
        <v>21556</v>
      </c>
      <c r="K3100" s="1" t="s">
        <v>21555</v>
      </c>
      <c r="L3100" s="1"/>
      <c r="M3100" s="1" t="s">
        <v>42</v>
      </c>
      <c r="N3100" s="1" t="s">
        <v>38</v>
      </c>
      <c r="O3100" s="1" t="s">
        <v>21554</v>
      </c>
      <c r="P3100" s="1"/>
      <c r="Q3100" s="16" t="s">
        <v>38</v>
      </c>
      <c r="R3100" s="16" t="s">
        <v>77</v>
      </c>
      <c r="T3100" s="16" t="s">
        <v>49</v>
      </c>
      <c r="U3100" s="16" t="s">
        <v>10893</v>
      </c>
      <c r="V3100" s="16" t="s">
        <v>10628</v>
      </c>
      <c r="W3100" s="16" t="s">
        <v>21553</v>
      </c>
      <c r="X3100" s="58"/>
      <c r="Y3100" s="58"/>
      <c r="Z3100" s="58"/>
      <c r="AA3100" s="84" t="s">
        <v>6789</v>
      </c>
      <c r="AB3100" s="1"/>
    </row>
    <row r="3101" spans="1:28" s="16" customFormat="1" ht="15" customHeight="1" x14ac:dyDescent="0.25">
      <c r="A3101" s="1" t="s">
        <v>33</v>
      </c>
      <c r="B3101" s="1" t="s">
        <v>34</v>
      </c>
      <c r="C3101" s="1" t="s">
        <v>35</v>
      </c>
      <c r="D3101" s="1" t="s">
        <v>36</v>
      </c>
      <c r="E3101" s="1" t="s">
        <v>1606</v>
      </c>
      <c r="F3101" s="1" t="s">
        <v>38</v>
      </c>
      <c r="G3101" s="1" t="s">
        <v>1622</v>
      </c>
      <c r="H3101" s="1" t="s">
        <v>21541</v>
      </c>
      <c r="I3101" s="1" t="s">
        <v>38</v>
      </c>
      <c r="J3101" s="1" t="s">
        <v>4137</v>
      </c>
      <c r="K3101" s="1" t="s">
        <v>21552</v>
      </c>
      <c r="L3101" s="1"/>
      <c r="M3101" s="1" t="s">
        <v>42</v>
      </c>
      <c r="N3101" s="1" t="s">
        <v>38</v>
      </c>
      <c r="O3101" s="1" t="s">
        <v>21551</v>
      </c>
      <c r="P3101" s="1"/>
      <c r="Q3101" s="16" t="s">
        <v>38</v>
      </c>
      <c r="T3101" s="16" t="s">
        <v>49</v>
      </c>
      <c r="U3101" s="16" t="s">
        <v>10893</v>
      </c>
      <c r="V3101" s="16" t="s">
        <v>10628</v>
      </c>
      <c r="W3101" s="16" t="s">
        <v>21550</v>
      </c>
      <c r="X3101" s="58"/>
      <c r="Y3101" s="58"/>
      <c r="Z3101" s="58"/>
      <c r="AA3101" s="84" t="s">
        <v>6789</v>
      </c>
      <c r="AB3101" s="1"/>
    </row>
    <row r="3102" spans="1:28" s="16" customFormat="1" ht="15" customHeight="1" x14ac:dyDescent="0.25">
      <c r="A3102" s="1" t="s">
        <v>33</v>
      </c>
      <c r="B3102" s="1" t="s">
        <v>34</v>
      </c>
      <c r="C3102" s="1" t="s">
        <v>35</v>
      </c>
      <c r="D3102" s="1" t="s">
        <v>36</v>
      </c>
      <c r="E3102" s="1" t="s">
        <v>1606</v>
      </c>
      <c r="F3102" s="1" t="s">
        <v>38</v>
      </c>
      <c r="G3102" s="1" t="s">
        <v>1622</v>
      </c>
      <c r="H3102" s="1" t="s">
        <v>21541</v>
      </c>
      <c r="I3102" s="1" t="s">
        <v>38</v>
      </c>
      <c r="J3102" s="1" t="s">
        <v>21549</v>
      </c>
      <c r="K3102" s="1" t="s">
        <v>21544</v>
      </c>
      <c r="L3102" s="1"/>
      <c r="M3102" s="1" t="s">
        <v>42</v>
      </c>
      <c r="N3102" s="1" t="s">
        <v>38</v>
      </c>
      <c r="O3102" s="1" t="s">
        <v>21548</v>
      </c>
      <c r="P3102" s="1"/>
      <c r="Q3102" s="16" t="s">
        <v>38</v>
      </c>
      <c r="R3102" s="16" t="s">
        <v>77</v>
      </c>
      <c r="T3102" s="16" t="s">
        <v>43</v>
      </c>
      <c r="U3102" s="16" t="s">
        <v>10893</v>
      </c>
      <c r="V3102" s="16" t="s">
        <v>10628</v>
      </c>
      <c r="W3102" s="16" t="s">
        <v>21547</v>
      </c>
      <c r="X3102" s="58"/>
      <c r="Y3102" s="58"/>
      <c r="Z3102" s="58"/>
      <c r="AA3102" s="84"/>
      <c r="AB3102" s="1"/>
    </row>
    <row r="3103" spans="1:28" s="16" customFormat="1" ht="15" customHeight="1" x14ac:dyDescent="0.25">
      <c r="A3103" s="1" t="s">
        <v>33</v>
      </c>
      <c r="B3103" s="1" t="s">
        <v>34</v>
      </c>
      <c r="C3103" s="1" t="s">
        <v>35</v>
      </c>
      <c r="D3103" s="1" t="s">
        <v>36</v>
      </c>
      <c r="E3103" s="1" t="s">
        <v>1606</v>
      </c>
      <c r="F3103" s="1" t="s">
        <v>38</v>
      </c>
      <c r="G3103" s="1" t="s">
        <v>1622</v>
      </c>
      <c r="H3103" s="1" t="s">
        <v>21541</v>
      </c>
      <c r="I3103" s="1" t="s">
        <v>38</v>
      </c>
      <c r="J3103" s="1" t="s">
        <v>232</v>
      </c>
      <c r="K3103" s="1" t="s">
        <v>741</v>
      </c>
      <c r="L3103" s="1"/>
      <c r="M3103" s="1" t="s">
        <v>42</v>
      </c>
      <c r="N3103" s="1" t="s">
        <v>38</v>
      </c>
      <c r="O3103" s="1" t="s">
        <v>21546</v>
      </c>
      <c r="P3103" s="1"/>
      <c r="Q3103" s="16" t="s">
        <v>38</v>
      </c>
      <c r="R3103" s="16" t="s">
        <v>63</v>
      </c>
      <c r="T3103" s="16" t="s">
        <v>43</v>
      </c>
      <c r="U3103" s="16" t="s">
        <v>10893</v>
      </c>
      <c r="V3103" s="16" t="s">
        <v>10628</v>
      </c>
      <c r="W3103" s="16" t="s">
        <v>21545</v>
      </c>
      <c r="X3103" s="58"/>
      <c r="Y3103" s="58"/>
      <c r="Z3103" s="58"/>
      <c r="AA3103" s="84"/>
      <c r="AB3103" s="1"/>
    </row>
    <row r="3104" spans="1:28" s="16" customFormat="1" ht="15" customHeight="1" x14ac:dyDescent="0.25">
      <c r="A3104" s="1" t="s">
        <v>33</v>
      </c>
      <c r="B3104" s="1" t="s">
        <v>34</v>
      </c>
      <c r="C3104" s="1" t="s">
        <v>35</v>
      </c>
      <c r="D3104" s="1" t="s">
        <v>36</v>
      </c>
      <c r="E3104" s="1" t="s">
        <v>1606</v>
      </c>
      <c r="F3104" s="1" t="s">
        <v>38</v>
      </c>
      <c r="G3104" s="1" t="s">
        <v>1622</v>
      </c>
      <c r="H3104" s="1" t="s">
        <v>21541</v>
      </c>
      <c r="I3104" s="1" t="s">
        <v>38</v>
      </c>
      <c r="J3104" s="1" t="s">
        <v>1736</v>
      </c>
      <c r="K3104" s="1" t="s">
        <v>21544</v>
      </c>
      <c r="L3104" s="1"/>
      <c r="M3104" s="1" t="s">
        <v>42</v>
      </c>
      <c r="N3104" s="1" t="s">
        <v>38</v>
      </c>
      <c r="O3104" s="1" t="s">
        <v>21543</v>
      </c>
      <c r="P3104" s="1"/>
      <c r="Q3104" s="16" t="s">
        <v>38</v>
      </c>
      <c r="R3104" s="16" t="s">
        <v>63</v>
      </c>
      <c r="T3104" s="16" t="s">
        <v>49</v>
      </c>
      <c r="U3104" s="16" t="s">
        <v>10893</v>
      </c>
      <c r="V3104" s="16" t="s">
        <v>10628</v>
      </c>
      <c r="W3104" s="16" t="s">
        <v>21542</v>
      </c>
      <c r="X3104" s="58"/>
      <c r="Y3104" s="58"/>
      <c r="Z3104" s="58"/>
      <c r="AA3104" s="84" t="s">
        <v>6789</v>
      </c>
      <c r="AB3104" s="1"/>
    </row>
    <row r="3105" spans="1:28" s="16" customFormat="1" ht="15" customHeight="1" x14ac:dyDescent="0.25">
      <c r="A3105" s="1" t="s">
        <v>33</v>
      </c>
      <c r="B3105" s="1" t="s">
        <v>34</v>
      </c>
      <c r="C3105" s="1" t="s">
        <v>35</v>
      </c>
      <c r="D3105" s="1" t="s">
        <v>36</v>
      </c>
      <c r="E3105" s="1" t="s">
        <v>1606</v>
      </c>
      <c r="F3105" s="1" t="s">
        <v>38</v>
      </c>
      <c r="G3105" s="1" t="s">
        <v>1622</v>
      </c>
      <c r="H3105" s="1" t="s">
        <v>21541</v>
      </c>
      <c r="I3105" s="1" t="s">
        <v>38</v>
      </c>
      <c r="J3105" s="1" t="s">
        <v>17101</v>
      </c>
      <c r="K3105" s="1" t="s">
        <v>21540</v>
      </c>
      <c r="L3105" s="1"/>
      <c r="M3105" s="1" t="s">
        <v>42</v>
      </c>
      <c r="N3105" s="1" t="s">
        <v>38</v>
      </c>
      <c r="O3105" s="1" t="s">
        <v>21539</v>
      </c>
      <c r="P3105" s="1"/>
      <c r="Q3105" s="16" t="s">
        <v>38</v>
      </c>
      <c r="T3105" s="16" t="s">
        <v>43</v>
      </c>
      <c r="U3105" s="16" t="s">
        <v>10893</v>
      </c>
      <c r="V3105" s="16" t="s">
        <v>10628</v>
      </c>
      <c r="W3105" s="16" t="s">
        <v>21538</v>
      </c>
      <c r="X3105" s="58"/>
      <c r="Y3105" s="58"/>
      <c r="Z3105" s="58"/>
      <c r="AA3105" s="84"/>
      <c r="AB3105" s="1"/>
    </row>
    <row r="3106" spans="1:28" s="16" customFormat="1" ht="15" customHeight="1" x14ac:dyDescent="0.25">
      <c r="A3106" s="1" t="s">
        <v>33</v>
      </c>
      <c r="B3106" s="1" t="s">
        <v>34</v>
      </c>
      <c r="C3106" s="1" t="s">
        <v>35</v>
      </c>
      <c r="D3106" s="1" t="s">
        <v>36</v>
      </c>
      <c r="E3106" s="1" t="s">
        <v>1606</v>
      </c>
      <c r="F3106" s="1" t="s">
        <v>38</v>
      </c>
      <c r="G3106" s="1" t="s">
        <v>1622</v>
      </c>
      <c r="H3106" s="1" t="s">
        <v>21537</v>
      </c>
      <c r="I3106" s="1" t="s">
        <v>38</v>
      </c>
      <c r="J3106" s="1" t="s">
        <v>3808</v>
      </c>
      <c r="K3106" s="1" t="s">
        <v>21536</v>
      </c>
      <c r="L3106" s="1"/>
      <c r="M3106" s="1" t="s">
        <v>42</v>
      </c>
      <c r="N3106" s="1" t="s">
        <v>38</v>
      </c>
      <c r="O3106" s="1" t="s">
        <v>21535</v>
      </c>
      <c r="P3106" s="14" t="s">
        <v>21534</v>
      </c>
      <c r="Q3106" s="16" t="s">
        <v>38</v>
      </c>
      <c r="T3106" s="16" t="s">
        <v>193</v>
      </c>
      <c r="U3106" s="16" t="s">
        <v>10893</v>
      </c>
      <c r="V3106" s="16" t="s">
        <v>10628</v>
      </c>
      <c r="W3106" s="16" t="s">
        <v>21533</v>
      </c>
      <c r="X3106" s="58"/>
      <c r="Y3106" s="58"/>
      <c r="Z3106" s="58"/>
      <c r="AA3106" s="84"/>
      <c r="AB3106" s="1"/>
    </row>
    <row r="3107" spans="1:28" s="16" customFormat="1" ht="15" customHeight="1" x14ac:dyDescent="0.25">
      <c r="A3107" s="1" t="s">
        <v>33</v>
      </c>
      <c r="B3107" s="1" t="s">
        <v>34</v>
      </c>
      <c r="C3107" s="1" t="s">
        <v>35</v>
      </c>
      <c r="D3107" s="1" t="s">
        <v>36</v>
      </c>
      <c r="E3107" s="1" t="s">
        <v>1606</v>
      </c>
      <c r="F3107" s="1" t="s">
        <v>38</v>
      </c>
      <c r="G3107" s="1" t="s">
        <v>1622</v>
      </c>
      <c r="H3107" s="1" t="s">
        <v>11079</v>
      </c>
      <c r="I3107" s="1" t="s">
        <v>38</v>
      </c>
      <c r="J3107" s="1" t="s">
        <v>3375</v>
      </c>
      <c r="K3107" s="1" t="s">
        <v>21532</v>
      </c>
      <c r="L3107" s="1" t="s">
        <v>3915</v>
      </c>
      <c r="M3107" s="1" t="s">
        <v>582</v>
      </c>
      <c r="N3107" s="1" t="s">
        <v>21532</v>
      </c>
      <c r="O3107" s="1" t="s">
        <v>21531</v>
      </c>
      <c r="P3107" s="14" t="s">
        <v>21530</v>
      </c>
      <c r="Q3107" s="16" t="s">
        <v>38</v>
      </c>
      <c r="T3107" s="16" t="s">
        <v>43</v>
      </c>
      <c r="U3107" s="16" t="s">
        <v>11327</v>
      </c>
      <c r="V3107" s="16" t="s">
        <v>811</v>
      </c>
      <c r="W3107" s="16" t="s">
        <v>21529</v>
      </c>
      <c r="X3107" s="58"/>
      <c r="Y3107" s="58"/>
      <c r="Z3107" s="58"/>
      <c r="AA3107" s="84"/>
      <c r="AB3107" s="1"/>
    </row>
    <row r="3108" spans="1:28" s="16" customFormat="1" ht="15" customHeight="1" x14ac:dyDescent="0.25">
      <c r="A3108" s="1" t="s">
        <v>33</v>
      </c>
      <c r="B3108" s="1" t="s">
        <v>34</v>
      </c>
      <c r="C3108" s="1" t="s">
        <v>35</v>
      </c>
      <c r="D3108" s="1" t="s">
        <v>36</v>
      </c>
      <c r="E3108" s="1" t="s">
        <v>1606</v>
      </c>
      <c r="F3108" s="1" t="s">
        <v>38</v>
      </c>
      <c r="G3108" s="1" t="s">
        <v>1622</v>
      </c>
      <c r="H3108" s="1" t="s">
        <v>11079</v>
      </c>
      <c r="I3108" s="1" t="s">
        <v>38</v>
      </c>
      <c r="J3108" s="1" t="s">
        <v>3375</v>
      </c>
      <c r="K3108" s="1" t="s">
        <v>21528</v>
      </c>
      <c r="L3108" s="1" t="s">
        <v>18044</v>
      </c>
      <c r="M3108" s="1" t="s">
        <v>582</v>
      </c>
      <c r="N3108" s="1" t="s">
        <v>21528</v>
      </c>
      <c r="O3108" s="1" t="s">
        <v>21527</v>
      </c>
      <c r="P3108" s="14" t="s">
        <v>21526</v>
      </c>
      <c r="Q3108" s="16" t="s">
        <v>38</v>
      </c>
      <c r="T3108" s="16" t="s">
        <v>43</v>
      </c>
      <c r="U3108" s="16" t="s">
        <v>21525</v>
      </c>
      <c r="V3108" s="16" t="s">
        <v>154</v>
      </c>
      <c r="W3108" s="16" t="s">
        <v>21524</v>
      </c>
      <c r="X3108" s="58"/>
      <c r="Y3108" s="58"/>
      <c r="Z3108" s="58"/>
      <c r="AA3108" s="84" t="s">
        <v>6789</v>
      </c>
      <c r="AB3108" s="1"/>
    </row>
    <row r="3109" spans="1:28" s="16" customFormat="1" ht="15" customHeight="1" x14ac:dyDescent="0.25">
      <c r="A3109" s="1" t="s">
        <v>33</v>
      </c>
      <c r="B3109" s="1" t="s">
        <v>34</v>
      </c>
      <c r="C3109" s="1" t="s">
        <v>35</v>
      </c>
      <c r="D3109" s="1" t="s">
        <v>36</v>
      </c>
      <c r="E3109" s="1" t="s">
        <v>1606</v>
      </c>
      <c r="F3109" s="1" t="s">
        <v>38</v>
      </c>
      <c r="G3109" s="1" t="s">
        <v>1622</v>
      </c>
      <c r="H3109" s="1" t="s">
        <v>21523</v>
      </c>
      <c r="I3109" s="1" t="s">
        <v>38</v>
      </c>
      <c r="J3109" s="1" t="s">
        <v>21522</v>
      </c>
      <c r="K3109" s="1" t="s">
        <v>21521</v>
      </c>
      <c r="L3109" s="1"/>
      <c r="M3109" s="1" t="s">
        <v>42</v>
      </c>
      <c r="N3109" s="1" t="s">
        <v>38</v>
      </c>
      <c r="O3109" s="1" t="s">
        <v>21520</v>
      </c>
      <c r="P3109" s="1"/>
      <c r="Q3109" s="16" t="s">
        <v>38</v>
      </c>
      <c r="T3109" s="16" t="s">
        <v>43</v>
      </c>
      <c r="U3109" s="16" t="s">
        <v>10893</v>
      </c>
      <c r="V3109" s="16" t="s">
        <v>10628</v>
      </c>
      <c r="W3109" s="16" t="s">
        <v>21519</v>
      </c>
      <c r="X3109" s="58"/>
      <c r="Y3109" s="58"/>
      <c r="Z3109" s="58"/>
      <c r="AA3109" s="84"/>
      <c r="AB3109" s="1"/>
    </row>
    <row r="3110" spans="1:28" s="16" customFormat="1" ht="15" customHeight="1" x14ac:dyDescent="0.25">
      <c r="A3110" s="1" t="s">
        <v>33</v>
      </c>
      <c r="B3110" s="1" t="s">
        <v>34</v>
      </c>
      <c r="C3110" s="1" t="s">
        <v>35</v>
      </c>
      <c r="D3110" s="1" t="s">
        <v>36</v>
      </c>
      <c r="E3110" s="1" t="s">
        <v>1606</v>
      </c>
      <c r="F3110" s="1" t="s">
        <v>38</v>
      </c>
      <c r="G3110" s="1" t="s">
        <v>1622</v>
      </c>
      <c r="H3110" s="1" t="s">
        <v>1623</v>
      </c>
      <c r="I3110" s="1" t="s">
        <v>38</v>
      </c>
      <c r="J3110" s="1" t="s">
        <v>1624</v>
      </c>
      <c r="K3110" s="1" t="s">
        <v>1625</v>
      </c>
      <c r="L3110" s="1"/>
      <c r="M3110" s="1" t="s">
        <v>42</v>
      </c>
      <c r="N3110" s="1" t="s">
        <v>38</v>
      </c>
      <c r="O3110" s="1" t="s">
        <v>1626</v>
      </c>
      <c r="P3110" s="1"/>
      <c r="Q3110" s="16" t="s">
        <v>38</v>
      </c>
      <c r="T3110" s="16" t="s">
        <v>43</v>
      </c>
      <c r="U3110" s="16" t="s">
        <v>10893</v>
      </c>
      <c r="V3110" s="16" t="s">
        <v>10628</v>
      </c>
      <c r="W3110" s="16" t="s">
        <v>1627</v>
      </c>
      <c r="X3110" s="58"/>
      <c r="Y3110" s="58"/>
      <c r="Z3110" s="58"/>
      <c r="AA3110" s="84"/>
      <c r="AB3110" s="1"/>
    </row>
    <row r="3111" spans="1:28" s="16" customFormat="1" ht="15" customHeight="1" x14ac:dyDescent="0.25">
      <c r="A3111" s="1" t="s">
        <v>33</v>
      </c>
      <c r="B3111" s="1" t="s">
        <v>34</v>
      </c>
      <c r="C3111" s="1" t="s">
        <v>35</v>
      </c>
      <c r="D3111" s="1" t="s">
        <v>36</v>
      </c>
      <c r="E3111" s="1" t="s">
        <v>1606</v>
      </c>
      <c r="F3111" s="1" t="s">
        <v>38</v>
      </c>
      <c r="G3111" s="1" t="s">
        <v>1622</v>
      </c>
      <c r="H3111" s="1" t="s">
        <v>1623</v>
      </c>
      <c r="I3111" s="1" t="s">
        <v>38</v>
      </c>
      <c r="J3111" s="1" t="s">
        <v>347</v>
      </c>
      <c r="K3111" s="1" t="s">
        <v>11093</v>
      </c>
      <c r="L3111" s="1"/>
      <c r="M3111" s="1" t="s">
        <v>42</v>
      </c>
      <c r="N3111" s="1" t="s">
        <v>38</v>
      </c>
      <c r="O3111" s="1" t="s">
        <v>11092</v>
      </c>
      <c r="P3111" s="1"/>
      <c r="Q3111" s="16" t="s">
        <v>38</v>
      </c>
      <c r="T3111" s="16" t="s">
        <v>43</v>
      </c>
      <c r="U3111" s="16" t="s">
        <v>10893</v>
      </c>
      <c r="V3111" s="16" t="s">
        <v>10628</v>
      </c>
      <c r="W3111" s="16" t="s">
        <v>11090</v>
      </c>
      <c r="X3111" s="58"/>
      <c r="Y3111" s="58"/>
      <c r="Z3111" s="58"/>
      <c r="AA3111" s="84"/>
      <c r="AB3111" s="1"/>
    </row>
    <row r="3112" spans="1:28" s="16" customFormat="1" ht="15" customHeight="1" x14ac:dyDescent="0.25">
      <c r="A3112" s="1" t="s">
        <v>33</v>
      </c>
      <c r="B3112" s="1" t="s">
        <v>34</v>
      </c>
      <c r="C3112" s="1" t="s">
        <v>35</v>
      </c>
      <c r="D3112" s="1" t="s">
        <v>36</v>
      </c>
      <c r="E3112" s="1" t="s">
        <v>1606</v>
      </c>
      <c r="F3112" s="1" t="s">
        <v>38</v>
      </c>
      <c r="G3112" s="1" t="s">
        <v>1622</v>
      </c>
      <c r="H3112" s="1" t="s">
        <v>21518</v>
      </c>
      <c r="I3112" s="1" t="s">
        <v>38</v>
      </c>
      <c r="J3112" s="1" t="s">
        <v>21517</v>
      </c>
      <c r="K3112" s="1" t="s">
        <v>716</v>
      </c>
      <c r="L3112" s="1"/>
      <c r="M3112" s="1" t="s">
        <v>42</v>
      </c>
      <c r="N3112" s="1" t="s">
        <v>38</v>
      </c>
      <c r="O3112" s="1" t="s">
        <v>21516</v>
      </c>
      <c r="P3112" s="1"/>
      <c r="Q3112" s="16" t="s">
        <v>38</v>
      </c>
      <c r="T3112" s="16" t="s">
        <v>49</v>
      </c>
      <c r="U3112" s="16" t="s">
        <v>10893</v>
      </c>
      <c r="V3112" s="16" t="s">
        <v>10628</v>
      </c>
      <c r="W3112" s="16" t="s">
        <v>21515</v>
      </c>
      <c r="X3112" s="58"/>
      <c r="Y3112" s="58"/>
      <c r="Z3112" s="58"/>
      <c r="AA3112" s="84" t="s">
        <v>6789</v>
      </c>
      <c r="AB3112" s="1"/>
    </row>
    <row r="3113" spans="1:28" s="16" customFormat="1" ht="15" customHeight="1" x14ac:dyDescent="0.25">
      <c r="A3113" s="1" t="s">
        <v>33</v>
      </c>
      <c r="B3113" s="1" t="s">
        <v>34</v>
      </c>
      <c r="C3113" s="1" t="s">
        <v>35</v>
      </c>
      <c r="D3113" s="1" t="s">
        <v>36</v>
      </c>
      <c r="E3113" s="1" t="s">
        <v>1606</v>
      </c>
      <c r="F3113" s="1" t="s">
        <v>38</v>
      </c>
      <c r="G3113" s="1" t="s">
        <v>1622</v>
      </c>
      <c r="H3113" s="1" t="s">
        <v>1628</v>
      </c>
      <c r="I3113" s="1" t="s">
        <v>38</v>
      </c>
      <c r="J3113" s="1" t="s">
        <v>1629</v>
      </c>
      <c r="K3113" s="1" t="s">
        <v>10891</v>
      </c>
      <c r="L3113" s="1"/>
      <c r="M3113" s="1" t="s">
        <v>42</v>
      </c>
      <c r="N3113" s="1" t="s">
        <v>38</v>
      </c>
      <c r="O3113" s="1" t="s">
        <v>1630</v>
      </c>
      <c r="P3113" s="14" t="s">
        <v>21514</v>
      </c>
      <c r="Q3113" s="16" t="s">
        <v>38</v>
      </c>
      <c r="T3113" s="16" t="s">
        <v>43</v>
      </c>
      <c r="U3113" s="16" t="s">
        <v>10893</v>
      </c>
      <c r="V3113" s="16" t="s">
        <v>10628</v>
      </c>
      <c r="W3113" s="16" t="s">
        <v>1631</v>
      </c>
      <c r="X3113" s="58"/>
      <c r="Y3113" s="58"/>
      <c r="Z3113" s="58"/>
      <c r="AA3113" s="84"/>
      <c r="AB3113" s="1"/>
    </row>
    <row r="3114" spans="1:28" s="16" customFormat="1" ht="15" customHeight="1" x14ac:dyDescent="0.25">
      <c r="A3114" s="1" t="s">
        <v>33</v>
      </c>
      <c r="B3114" s="1" t="s">
        <v>34</v>
      </c>
      <c r="C3114" s="1" t="s">
        <v>35</v>
      </c>
      <c r="D3114" s="1" t="s">
        <v>36</v>
      </c>
      <c r="E3114" s="1" t="s">
        <v>1606</v>
      </c>
      <c r="F3114" s="1" t="s">
        <v>38</v>
      </c>
      <c r="G3114" s="1" t="s">
        <v>1622</v>
      </c>
      <c r="H3114" s="1" t="s">
        <v>1628</v>
      </c>
      <c r="I3114" s="1" t="s">
        <v>38</v>
      </c>
      <c r="J3114" s="1" t="s">
        <v>11076</v>
      </c>
      <c r="K3114" s="1" t="s">
        <v>11075</v>
      </c>
      <c r="L3114" s="1"/>
      <c r="M3114" s="1" t="s">
        <v>42</v>
      </c>
      <c r="N3114" s="1" t="s">
        <v>38</v>
      </c>
      <c r="O3114" s="1" t="s">
        <v>11074</v>
      </c>
      <c r="P3114" s="1"/>
      <c r="Q3114" s="16" t="s">
        <v>38</v>
      </c>
      <c r="T3114" s="16" t="s">
        <v>49</v>
      </c>
      <c r="U3114" s="16" t="s">
        <v>10893</v>
      </c>
      <c r="V3114" s="16" t="s">
        <v>10628</v>
      </c>
      <c r="W3114" s="16" t="s">
        <v>11073</v>
      </c>
      <c r="X3114" s="58"/>
      <c r="Y3114" s="58"/>
      <c r="Z3114" s="58"/>
      <c r="AA3114" s="84" t="s">
        <v>6789</v>
      </c>
      <c r="AB3114" s="1"/>
    </row>
    <row r="3115" spans="1:28" s="16" customFormat="1" ht="15" customHeight="1" x14ac:dyDescent="0.25">
      <c r="A3115" s="1" t="s">
        <v>33</v>
      </c>
      <c r="B3115" s="1" t="s">
        <v>34</v>
      </c>
      <c r="C3115" s="1" t="s">
        <v>35</v>
      </c>
      <c r="D3115" s="1" t="s">
        <v>36</v>
      </c>
      <c r="E3115" s="1" t="s">
        <v>1606</v>
      </c>
      <c r="F3115" s="1" t="s">
        <v>38</v>
      </c>
      <c r="G3115" s="1" t="s">
        <v>1622</v>
      </c>
      <c r="H3115" s="1" t="s">
        <v>21502</v>
      </c>
      <c r="I3115" s="1" t="s">
        <v>38</v>
      </c>
      <c r="J3115" s="1" t="s">
        <v>21513</v>
      </c>
      <c r="K3115" s="1" t="s">
        <v>21512</v>
      </c>
      <c r="L3115" s="1"/>
      <c r="M3115" s="1" t="s">
        <v>42</v>
      </c>
      <c r="N3115" s="1" t="s">
        <v>38</v>
      </c>
      <c r="O3115" s="1" t="s">
        <v>21511</v>
      </c>
      <c r="P3115" s="1"/>
      <c r="Q3115" s="16" t="s">
        <v>38</v>
      </c>
      <c r="T3115" s="16" t="s">
        <v>43</v>
      </c>
      <c r="U3115" s="16" t="s">
        <v>10893</v>
      </c>
      <c r="V3115" s="16" t="s">
        <v>10628</v>
      </c>
      <c r="W3115" s="16" t="s">
        <v>21510</v>
      </c>
      <c r="X3115" s="58"/>
      <c r="Y3115" s="58"/>
      <c r="Z3115" s="58"/>
      <c r="AA3115" s="84"/>
      <c r="AB3115" s="1"/>
    </row>
    <row r="3116" spans="1:28" s="16" customFormat="1" ht="15" customHeight="1" x14ac:dyDescent="0.25">
      <c r="A3116" s="1" t="s">
        <v>33</v>
      </c>
      <c r="B3116" s="1" t="s">
        <v>34</v>
      </c>
      <c r="C3116" s="1" t="s">
        <v>35</v>
      </c>
      <c r="D3116" s="1" t="s">
        <v>36</v>
      </c>
      <c r="E3116" s="1" t="s">
        <v>1606</v>
      </c>
      <c r="F3116" s="1" t="s">
        <v>38</v>
      </c>
      <c r="G3116" s="1" t="s">
        <v>1622</v>
      </c>
      <c r="H3116" s="1" t="s">
        <v>21502</v>
      </c>
      <c r="I3116" s="1" t="s">
        <v>38</v>
      </c>
      <c r="J3116" s="1" t="s">
        <v>232</v>
      </c>
      <c r="K3116" s="1" t="s">
        <v>16821</v>
      </c>
      <c r="L3116" s="1"/>
      <c r="M3116" s="1" t="s">
        <v>42</v>
      </c>
      <c r="N3116" s="1" t="s">
        <v>38</v>
      </c>
      <c r="O3116" s="1" t="s">
        <v>21509</v>
      </c>
      <c r="P3116" s="1"/>
      <c r="Q3116" s="16" t="s">
        <v>38</v>
      </c>
      <c r="R3116" s="16" t="s">
        <v>63</v>
      </c>
      <c r="T3116" s="16" t="s">
        <v>43</v>
      </c>
      <c r="U3116" s="16" t="s">
        <v>10893</v>
      </c>
      <c r="V3116" s="16" t="s">
        <v>10628</v>
      </c>
      <c r="W3116" s="16" t="s">
        <v>21508</v>
      </c>
      <c r="X3116" s="58"/>
      <c r="Y3116" s="58"/>
      <c r="Z3116" s="58"/>
      <c r="AA3116" s="84"/>
      <c r="AB3116" s="1"/>
    </row>
    <row r="3117" spans="1:28" s="16" customFormat="1" ht="15" customHeight="1" x14ac:dyDescent="0.25">
      <c r="A3117" s="1" t="s">
        <v>33</v>
      </c>
      <c r="B3117" s="1" t="s">
        <v>34</v>
      </c>
      <c r="C3117" s="1" t="s">
        <v>35</v>
      </c>
      <c r="D3117" s="1" t="s">
        <v>36</v>
      </c>
      <c r="E3117" s="1" t="s">
        <v>1606</v>
      </c>
      <c r="F3117" s="1" t="s">
        <v>38</v>
      </c>
      <c r="G3117" s="1" t="s">
        <v>1622</v>
      </c>
      <c r="H3117" s="1" t="s">
        <v>21502</v>
      </c>
      <c r="I3117" s="1" t="s">
        <v>38</v>
      </c>
      <c r="J3117" s="1" t="s">
        <v>20422</v>
      </c>
      <c r="K3117" s="1" t="s">
        <v>21500</v>
      </c>
      <c r="L3117" s="1"/>
      <c r="M3117" s="1" t="s">
        <v>42</v>
      </c>
      <c r="N3117" s="1" t="s">
        <v>38</v>
      </c>
      <c r="O3117" s="1" t="s">
        <v>21507</v>
      </c>
      <c r="P3117" s="1"/>
      <c r="Q3117" s="16" t="s">
        <v>38</v>
      </c>
      <c r="R3117" s="16" t="s">
        <v>63</v>
      </c>
      <c r="T3117" s="16" t="s">
        <v>43</v>
      </c>
      <c r="U3117" s="16" t="s">
        <v>10893</v>
      </c>
      <c r="V3117" s="16" t="s">
        <v>10628</v>
      </c>
      <c r="W3117" s="16" t="s">
        <v>21506</v>
      </c>
      <c r="X3117" s="58"/>
      <c r="Y3117" s="58"/>
      <c r="Z3117" s="58"/>
      <c r="AA3117" s="84"/>
      <c r="AB3117" s="1"/>
    </row>
    <row r="3118" spans="1:28" s="16" customFormat="1" ht="15" customHeight="1" x14ac:dyDescent="0.25">
      <c r="A3118" s="1" t="s">
        <v>33</v>
      </c>
      <c r="B3118" s="1" t="s">
        <v>34</v>
      </c>
      <c r="C3118" s="1" t="s">
        <v>35</v>
      </c>
      <c r="D3118" s="1" t="s">
        <v>36</v>
      </c>
      <c r="E3118" s="1" t="s">
        <v>1606</v>
      </c>
      <c r="F3118" s="1" t="s">
        <v>38</v>
      </c>
      <c r="G3118" s="1" t="s">
        <v>1622</v>
      </c>
      <c r="H3118" s="1" t="s">
        <v>21502</v>
      </c>
      <c r="I3118" s="1" t="s">
        <v>38</v>
      </c>
      <c r="J3118" s="1" t="s">
        <v>21505</v>
      </c>
      <c r="K3118" s="1" t="s">
        <v>21504</v>
      </c>
      <c r="L3118" s="1" t="s">
        <v>21503</v>
      </c>
      <c r="M3118" s="1" t="s">
        <v>582</v>
      </c>
      <c r="N3118" s="1" t="s">
        <v>47363</v>
      </c>
      <c r="O3118" s="1" t="s">
        <v>47364</v>
      </c>
      <c r="P3118" s="1"/>
      <c r="Q3118" s="16" t="s">
        <v>38</v>
      </c>
      <c r="R3118" s="16" t="s">
        <v>63</v>
      </c>
      <c r="T3118" s="16" t="s">
        <v>43</v>
      </c>
      <c r="U3118" t="s">
        <v>47277</v>
      </c>
      <c r="V3118" s="16" t="s">
        <v>10628</v>
      </c>
      <c r="W3118" t="s">
        <v>47365</v>
      </c>
      <c r="X3118" s="58"/>
      <c r="Y3118" s="58"/>
      <c r="Z3118" s="58"/>
      <c r="AA3118" s="84"/>
      <c r="AB3118" s="1"/>
    </row>
    <row r="3119" spans="1:28" s="16" customFormat="1" ht="15" customHeight="1" x14ac:dyDescent="0.25">
      <c r="A3119" s="1" t="s">
        <v>33</v>
      </c>
      <c r="B3119" s="1" t="s">
        <v>34</v>
      </c>
      <c r="C3119" s="1" t="s">
        <v>35</v>
      </c>
      <c r="D3119" s="1" t="s">
        <v>36</v>
      </c>
      <c r="E3119" s="1" t="s">
        <v>1606</v>
      </c>
      <c r="F3119" s="1" t="s">
        <v>38</v>
      </c>
      <c r="G3119" s="1" t="s">
        <v>1622</v>
      </c>
      <c r="H3119" s="1" t="s">
        <v>21502</v>
      </c>
      <c r="I3119" s="1" t="s">
        <v>38</v>
      </c>
      <c r="J3119" s="1" t="s">
        <v>21501</v>
      </c>
      <c r="K3119" s="1" t="s">
        <v>21500</v>
      </c>
      <c r="L3119" s="1"/>
      <c r="M3119" s="1" t="s">
        <v>42</v>
      </c>
      <c r="N3119" s="1" t="s">
        <v>38</v>
      </c>
      <c r="O3119" s="1" t="s">
        <v>21499</v>
      </c>
      <c r="P3119" s="1"/>
      <c r="Q3119" s="16" t="s">
        <v>38</v>
      </c>
      <c r="R3119" s="16" t="s">
        <v>63</v>
      </c>
      <c r="T3119" s="16" t="s">
        <v>49</v>
      </c>
      <c r="U3119" s="16" t="s">
        <v>10893</v>
      </c>
      <c r="V3119" s="16" t="s">
        <v>10628</v>
      </c>
      <c r="W3119" s="16" t="s">
        <v>21498</v>
      </c>
      <c r="X3119" s="58"/>
      <c r="Y3119" s="58"/>
      <c r="Z3119" s="58"/>
      <c r="AA3119" s="84" t="s">
        <v>6789</v>
      </c>
      <c r="AB3119" s="1"/>
    </row>
    <row r="3120" spans="1:28" s="16" customFormat="1" ht="15" customHeight="1" x14ac:dyDescent="0.25">
      <c r="A3120" s="1" t="s">
        <v>33</v>
      </c>
      <c r="B3120" s="1" t="s">
        <v>34</v>
      </c>
      <c r="C3120" s="1" t="s">
        <v>35</v>
      </c>
      <c r="D3120" s="1" t="s">
        <v>36</v>
      </c>
      <c r="E3120" s="1" t="s">
        <v>1606</v>
      </c>
      <c r="F3120" s="1" t="s">
        <v>38</v>
      </c>
      <c r="G3120" s="1" t="s">
        <v>1622</v>
      </c>
      <c r="H3120" s="1" t="s">
        <v>10898</v>
      </c>
      <c r="I3120" s="1" t="s">
        <v>38</v>
      </c>
      <c r="J3120" s="1" t="s">
        <v>21497</v>
      </c>
      <c r="K3120" s="1" t="s">
        <v>21496</v>
      </c>
      <c r="L3120" s="1"/>
      <c r="M3120" s="1" t="s">
        <v>42</v>
      </c>
      <c r="N3120" s="1" t="s">
        <v>38</v>
      </c>
      <c r="O3120" s="1" t="s">
        <v>21495</v>
      </c>
      <c r="P3120" s="1"/>
      <c r="Q3120" s="16" t="s">
        <v>38</v>
      </c>
      <c r="T3120" s="16" t="s">
        <v>43</v>
      </c>
      <c r="U3120" s="16" t="s">
        <v>10893</v>
      </c>
      <c r="V3120" s="16" t="s">
        <v>10628</v>
      </c>
      <c r="W3120" s="16" t="s">
        <v>21494</v>
      </c>
      <c r="X3120" s="58"/>
      <c r="Y3120" s="58"/>
      <c r="Z3120" s="58"/>
      <c r="AA3120" s="84"/>
      <c r="AB3120" s="1"/>
    </row>
    <row r="3121" spans="1:28" s="16" customFormat="1" ht="15" customHeight="1" x14ac:dyDescent="0.25">
      <c r="A3121" s="1" t="s">
        <v>33</v>
      </c>
      <c r="B3121" s="1" t="s">
        <v>34</v>
      </c>
      <c r="C3121" s="1" t="s">
        <v>35</v>
      </c>
      <c r="D3121" s="1" t="s">
        <v>36</v>
      </c>
      <c r="E3121" s="1" t="s">
        <v>1606</v>
      </c>
      <c r="F3121" s="1" t="s">
        <v>38</v>
      </c>
      <c r="G3121" s="1" t="s">
        <v>1622</v>
      </c>
      <c r="H3121" s="1" t="s">
        <v>10898</v>
      </c>
      <c r="I3121" s="1" t="s">
        <v>38</v>
      </c>
      <c r="J3121" s="1" t="s">
        <v>10284</v>
      </c>
      <c r="K3121" s="1" t="s">
        <v>11072</v>
      </c>
      <c r="L3121" s="1"/>
      <c r="M3121" s="1" t="s">
        <v>42</v>
      </c>
      <c r="N3121" s="1" t="s">
        <v>38</v>
      </c>
      <c r="O3121" s="1" t="s">
        <v>11071</v>
      </c>
      <c r="P3121" s="1"/>
      <c r="Q3121" s="16" t="s">
        <v>38</v>
      </c>
      <c r="T3121" s="16" t="s">
        <v>49</v>
      </c>
      <c r="U3121" s="16" t="s">
        <v>10893</v>
      </c>
      <c r="V3121" s="16" t="s">
        <v>10628</v>
      </c>
      <c r="W3121" s="16" t="s">
        <v>11070</v>
      </c>
      <c r="X3121" s="58"/>
      <c r="Y3121" s="58"/>
      <c r="Z3121" s="58"/>
      <c r="AA3121" s="84" t="s">
        <v>6789</v>
      </c>
      <c r="AB3121" s="1"/>
    </row>
    <row r="3122" spans="1:28" s="16" customFormat="1" ht="15" customHeight="1" x14ac:dyDescent="0.25">
      <c r="A3122" s="1" t="s">
        <v>33</v>
      </c>
      <c r="B3122" s="1" t="s">
        <v>34</v>
      </c>
      <c r="C3122" s="1" t="s">
        <v>35</v>
      </c>
      <c r="D3122" s="1" t="s">
        <v>36</v>
      </c>
      <c r="E3122" s="1" t="s">
        <v>1606</v>
      </c>
      <c r="F3122" s="1" t="s">
        <v>38</v>
      </c>
      <c r="G3122" s="1" t="s">
        <v>1622</v>
      </c>
      <c r="H3122" s="1" t="s">
        <v>21489</v>
      </c>
      <c r="I3122" s="1" t="s">
        <v>38</v>
      </c>
      <c r="J3122" s="1" t="s">
        <v>2001</v>
      </c>
      <c r="K3122" s="1" t="s">
        <v>97</v>
      </c>
      <c r="L3122" s="1"/>
      <c r="M3122" s="1" t="s">
        <v>42</v>
      </c>
      <c r="N3122" s="1" t="s">
        <v>38</v>
      </c>
      <c r="O3122" s="1" t="s">
        <v>21493</v>
      </c>
      <c r="P3122" s="1"/>
      <c r="Q3122" s="16" t="s">
        <v>38</v>
      </c>
      <c r="T3122" s="16" t="s">
        <v>193</v>
      </c>
      <c r="U3122" s="16" t="s">
        <v>10893</v>
      </c>
      <c r="V3122" s="16" t="s">
        <v>10628</v>
      </c>
      <c r="W3122" s="16" t="s">
        <v>21492</v>
      </c>
      <c r="X3122" s="58"/>
      <c r="Y3122" s="58"/>
      <c r="Z3122" s="58"/>
      <c r="AA3122" s="84"/>
      <c r="AB3122" s="1"/>
    </row>
    <row r="3123" spans="1:28" s="16" customFormat="1" ht="15" customHeight="1" x14ac:dyDescent="0.25">
      <c r="A3123" s="1" t="s">
        <v>33</v>
      </c>
      <c r="B3123" s="1" t="s">
        <v>34</v>
      </c>
      <c r="C3123" s="1" t="s">
        <v>35</v>
      </c>
      <c r="D3123" s="1" t="s">
        <v>36</v>
      </c>
      <c r="E3123" s="1" t="s">
        <v>1606</v>
      </c>
      <c r="F3123" s="1" t="s">
        <v>38</v>
      </c>
      <c r="G3123" s="1" t="s">
        <v>1622</v>
      </c>
      <c r="H3123" s="1" t="s">
        <v>21489</v>
      </c>
      <c r="I3123" s="1" t="s">
        <v>38</v>
      </c>
      <c r="J3123" s="1" t="s">
        <v>1106</v>
      </c>
      <c r="K3123" s="1" t="s">
        <v>97</v>
      </c>
      <c r="L3123" s="1"/>
      <c r="M3123" s="1" t="s">
        <v>42</v>
      </c>
      <c r="N3123" s="1" t="s">
        <v>38</v>
      </c>
      <c r="O3123" s="1" t="s">
        <v>21491</v>
      </c>
      <c r="P3123" s="1"/>
      <c r="Q3123" s="16" t="s">
        <v>38</v>
      </c>
      <c r="T3123" s="16" t="s">
        <v>43</v>
      </c>
      <c r="U3123" s="16" t="s">
        <v>10893</v>
      </c>
      <c r="V3123" s="16" t="s">
        <v>10628</v>
      </c>
      <c r="W3123" s="16" t="s">
        <v>21490</v>
      </c>
      <c r="X3123" s="58"/>
      <c r="Y3123" s="58"/>
      <c r="Z3123" s="58"/>
      <c r="AA3123" s="84"/>
      <c r="AB3123" s="1"/>
    </row>
    <row r="3124" spans="1:28" s="16" customFormat="1" ht="15" customHeight="1" x14ac:dyDescent="0.25">
      <c r="A3124" s="1" t="s">
        <v>33</v>
      </c>
      <c r="B3124" s="1" t="s">
        <v>34</v>
      </c>
      <c r="C3124" s="1" t="s">
        <v>35</v>
      </c>
      <c r="D3124" s="1" t="s">
        <v>36</v>
      </c>
      <c r="E3124" s="1" t="s">
        <v>1606</v>
      </c>
      <c r="F3124" s="1" t="s">
        <v>38</v>
      </c>
      <c r="G3124" s="1" t="s">
        <v>1622</v>
      </c>
      <c r="H3124" s="1" t="s">
        <v>21489</v>
      </c>
      <c r="I3124" s="1" t="s">
        <v>38</v>
      </c>
      <c r="J3124" s="1" t="s">
        <v>214</v>
      </c>
      <c r="K3124" s="1" t="s">
        <v>21488</v>
      </c>
      <c r="L3124" s="1"/>
      <c r="M3124" s="1" t="s">
        <v>42</v>
      </c>
      <c r="N3124" s="1" t="s">
        <v>38</v>
      </c>
      <c r="O3124" s="1" t="s">
        <v>21487</v>
      </c>
      <c r="P3124" s="1"/>
      <c r="Q3124" s="16" t="s">
        <v>38</v>
      </c>
      <c r="T3124" s="16" t="s">
        <v>43</v>
      </c>
      <c r="U3124" s="16" t="s">
        <v>844</v>
      </c>
      <c r="V3124" s="16" t="s">
        <v>45</v>
      </c>
      <c r="W3124" s="16" t="s">
        <v>21486</v>
      </c>
      <c r="X3124" s="58"/>
      <c r="Y3124" s="58"/>
      <c r="Z3124" s="58"/>
      <c r="AA3124" s="84"/>
      <c r="AB3124" s="1"/>
    </row>
    <row r="3125" spans="1:28" s="16" customFormat="1" ht="15" customHeight="1" x14ac:dyDescent="0.25">
      <c r="A3125" s="1" t="s">
        <v>33</v>
      </c>
      <c r="B3125" s="1" t="s">
        <v>34</v>
      </c>
      <c r="C3125" s="1" t="s">
        <v>35</v>
      </c>
      <c r="D3125" s="1" t="s">
        <v>36</v>
      </c>
      <c r="E3125" s="1" t="s">
        <v>1606</v>
      </c>
      <c r="F3125" s="1" t="s">
        <v>38</v>
      </c>
      <c r="G3125" s="1" t="s">
        <v>1622</v>
      </c>
      <c r="H3125" s="1" t="s">
        <v>1632</v>
      </c>
      <c r="I3125" s="1" t="s">
        <v>38</v>
      </c>
      <c r="J3125" s="1" t="s">
        <v>18442</v>
      </c>
      <c r="K3125" s="1" t="s">
        <v>17479</v>
      </c>
      <c r="L3125" s="1"/>
      <c r="M3125" s="1" t="s">
        <v>42</v>
      </c>
      <c r="N3125" s="1" t="s">
        <v>38</v>
      </c>
      <c r="O3125" s="1" t="s">
        <v>21477</v>
      </c>
      <c r="P3125" s="14" t="s">
        <v>21485</v>
      </c>
      <c r="Q3125" s="16" t="s">
        <v>38</v>
      </c>
      <c r="T3125" s="16" t="s">
        <v>43</v>
      </c>
      <c r="U3125" s="16" t="s">
        <v>10893</v>
      </c>
      <c r="V3125" s="16" t="s">
        <v>10628</v>
      </c>
      <c r="W3125" s="16" t="s">
        <v>21476</v>
      </c>
      <c r="X3125" s="58"/>
      <c r="Y3125" s="58"/>
      <c r="Z3125" s="58"/>
      <c r="AA3125" s="84"/>
      <c r="AB3125" s="1"/>
    </row>
    <row r="3126" spans="1:28" s="16" customFormat="1" ht="15" customHeight="1" x14ac:dyDescent="0.25">
      <c r="A3126" s="1" t="s">
        <v>33</v>
      </c>
      <c r="B3126" s="1" t="s">
        <v>34</v>
      </c>
      <c r="C3126" s="1" t="s">
        <v>35</v>
      </c>
      <c r="D3126" s="1" t="s">
        <v>36</v>
      </c>
      <c r="E3126" s="1" t="s">
        <v>1606</v>
      </c>
      <c r="F3126" s="1" t="s">
        <v>38</v>
      </c>
      <c r="G3126" s="1" t="s">
        <v>1622</v>
      </c>
      <c r="H3126" s="1" t="s">
        <v>1632</v>
      </c>
      <c r="I3126" s="1" t="s">
        <v>38</v>
      </c>
      <c r="J3126" s="1" t="s">
        <v>21484</v>
      </c>
      <c r="K3126" s="1" t="s">
        <v>20499</v>
      </c>
      <c r="L3126" s="1"/>
      <c r="M3126" s="1" t="s">
        <v>42</v>
      </c>
      <c r="N3126" s="1" t="s">
        <v>38</v>
      </c>
      <c r="O3126" s="1" t="s">
        <v>21483</v>
      </c>
      <c r="P3126" s="1"/>
      <c r="Q3126" s="16" t="s">
        <v>38</v>
      </c>
      <c r="T3126" s="16" t="s">
        <v>43</v>
      </c>
      <c r="U3126" s="16" t="s">
        <v>10893</v>
      </c>
      <c r="V3126" s="16" t="s">
        <v>10628</v>
      </c>
      <c r="W3126" s="16" t="s">
        <v>21482</v>
      </c>
      <c r="X3126" s="58"/>
      <c r="Y3126" s="58"/>
      <c r="Z3126" s="58"/>
      <c r="AA3126" s="84"/>
      <c r="AB3126" s="1"/>
    </row>
    <row r="3127" spans="1:28" s="16" customFormat="1" ht="15" customHeight="1" x14ac:dyDescent="0.25">
      <c r="A3127" s="1" t="s">
        <v>33</v>
      </c>
      <c r="B3127" s="1" t="s">
        <v>34</v>
      </c>
      <c r="C3127" s="1" t="s">
        <v>35</v>
      </c>
      <c r="D3127" s="1" t="s">
        <v>36</v>
      </c>
      <c r="E3127" s="1" t="s">
        <v>1606</v>
      </c>
      <c r="F3127" s="1" t="s">
        <v>38</v>
      </c>
      <c r="G3127" s="1" t="s">
        <v>1622</v>
      </c>
      <c r="H3127" s="1" t="s">
        <v>1632</v>
      </c>
      <c r="I3127" s="1" t="s">
        <v>38</v>
      </c>
      <c r="J3127" s="1" t="s">
        <v>21481</v>
      </c>
      <c r="K3127" s="1" t="s">
        <v>21480</v>
      </c>
      <c r="L3127" s="1"/>
      <c r="M3127" s="1" t="s">
        <v>42</v>
      </c>
      <c r="N3127" s="1" t="s">
        <v>38</v>
      </c>
      <c r="O3127" s="1" t="s">
        <v>21479</v>
      </c>
      <c r="P3127" s="1"/>
      <c r="Q3127" s="16" t="s">
        <v>38</v>
      </c>
      <c r="T3127" s="16" t="s">
        <v>43</v>
      </c>
      <c r="U3127" s="16" t="s">
        <v>10893</v>
      </c>
      <c r="V3127" s="16" t="s">
        <v>10628</v>
      </c>
      <c r="W3127" s="16" t="s">
        <v>21478</v>
      </c>
      <c r="X3127" s="58"/>
      <c r="Y3127" s="58"/>
      <c r="Z3127" s="58"/>
      <c r="AA3127" s="84"/>
      <c r="AB3127" s="1"/>
    </row>
    <row r="3128" spans="1:28" s="16" customFormat="1" ht="15" customHeight="1" x14ac:dyDescent="0.25">
      <c r="A3128" s="1" t="s">
        <v>33</v>
      </c>
      <c r="B3128" s="1" t="s">
        <v>34</v>
      </c>
      <c r="C3128" s="1" t="s">
        <v>35</v>
      </c>
      <c r="D3128" s="1" t="s">
        <v>36</v>
      </c>
      <c r="E3128" s="1" t="s">
        <v>1606</v>
      </c>
      <c r="F3128" s="1" t="s">
        <v>38</v>
      </c>
      <c r="G3128" s="1" t="s">
        <v>1622</v>
      </c>
      <c r="H3128" s="1" t="s">
        <v>1632</v>
      </c>
      <c r="I3128" s="1" t="s">
        <v>38</v>
      </c>
      <c r="J3128" s="1" t="s">
        <v>6496</v>
      </c>
      <c r="K3128" s="1" t="s">
        <v>97</v>
      </c>
      <c r="L3128" s="1"/>
      <c r="M3128" s="1" t="s">
        <v>42</v>
      </c>
      <c r="N3128" s="1" t="s">
        <v>38</v>
      </c>
      <c r="O3128" s="1" t="s">
        <v>21475</v>
      </c>
      <c r="P3128" s="1"/>
      <c r="Q3128" s="16" t="s">
        <v>38</v>
      </c>
      <c r="T3128" s="16" t="s">
        <v>193</v>
      </c>
      <c r="U3128" s="16" t="s">
        <v>10893</v>
      </c>
      <c r="V3128" s="16" t="s">
        <v>10628</v>
      </c>
      <c r="W3128" s="16" t="s">
        <v>21474</v>
      </c>
      <c r="X3128" s="58"/>
      <c r="Y3128" s="58"/>
      <c r="Z3128" s="58"/>
      <c r="AA3128" s="84"/>
      <c r="AB3128" s="1"/>
    </row>
    <row r="3129" spans="1:28" s="16" customFormat="1" ht="15" customHeight="1" x14ac:dyDescent="0.25">
      <c r="A3129" s="1" t="s">
        <v>33</v>
      </c>
      <c r="B3129" s="1" t="s">
        <v>34</v>
      </c>
      <c r="C3129" s="1" t="s">
        <v>35</v>
      </c>
      <c r="D3129" s="1" t="s">
        <v>36</v>
      </c>
      <c r="E3129" s="1" t="s">
        <v>1606</v>
      </c>
      <c r="F3129" s="1" t="s">
        <v>38</v>
      </c>
      <c r="G3129" s="1" t="s">
        <v>1622</v>
      </c>
      <c r="H3129" s="1" t="s">
        <v>1632</v>
      </c>
      <c r="I3129" s="1" t="s">
        <v>38</v>
      </c>
      <c r="J3129" s="1" t="s">
        <v>213</v>
      </c>
      <c r="K3129" s="1" t="s">
        <v>21473</v>
      </c>
      <c r="L3129" s="1"/>
      <c r="M3129" s="1" t="s">
        <v>42</v>
      </c>
      <c r="N3129" s="1" t="s">
        <v>38</v>
      </c>
      <c r="O3129" s="1" t="s">
        <v>21472</v>
      </c>
      <c r="P3129" s="1"/>
      <c r="Q3129" s="16" t="s">
        <v>38</v>
      </c>
      <c r="T3129" s="16" t="s">
        <v>43</v>
      </c>
      <c r="U3129" s="16" t="s">
        <v>10893</v>
      </c>
      <c r="V3129" s="16" t="s">
        <v>10628</v>
      </c>
      <c r="W3129" s="16" t="s">
        <v>21471</v>
      </c>
      <c r="X3129" s="58"/>
      <c r="Y3129" s="58"/>
      <c r="Z3129" s="58"/>
      <c r="AA3129" s="84"/>
      <c r="AB3129" s="1"/>
    </row>
    <row r="3130" spans="1:28" s="16" customFormat="1" ht="15" customHeight="1" x14ac:dyDescent="0.25">
      <c r="A3130" s="1" t="s">
        <v>33</v>
      </c>
      <c r="B3130" s="1" t="s">
        <v>34</v>
      </c>
      <c r="C3130" s="1" t="s">
        <v>35</v>
      </c>
      <c r="D3130" s="1" t="s">
        <v>36</v>
      </c>
      <c r="E3130" s="1" t="s">
        <v>1606</v>
      </c>
      <c r="F3130" s="1" t="s">
        <v>38</v>
      </c>
      <c r="G3130" s="1" t="s">
        <v>1622</v>
      </c>
      <c r="H3130" s="1" t="s">
        <v>1632</v>
      </c>
      <c r="I3130" s="1" t="s">
        <v>38</v>
      </c>
      <c r="J3130" s="1" t="s">
        <v>21470</v>
      </c>
      <c r="K3130" s="1" t="s">
        <v>20499</v>
      </c>
      <c r="L3130" s="1"/>
      <c r="M3130" s="1" t="s">
        <v>42</v>
      </c>
      <c r="N3130" s="1" t="s">
        <v>38</v>
      </c>
      <c r="O3130" s="1" t="s">
        <v>21469</v>
      </c>
      <c r="P3130" s="1"/>
      <c r="Q3130" s="16" t="s">
        <v>38</v>
      </c>
      <c r="T3130" s="16" t="s">
        <v>43</v>
      </c>
      <c r="U3130" s="16" t="s">
        <v>10893</v>
      </c>
      <c r="V3130" s="16" t="s">
        <v>10628</v>
      </c>
      <c r="W3130" s="16" t="s">
        <v>21468</v>
      </c>
      <c r="X3130" s="58"/>
      <c r="Y3130" s="58"/>
      <c r="Z3130" s="58"/>
      <c r="AA3130" s="84"/>
      <c r="AB3130" s="1"/>
    </row>
    <row r="3131" spans="1:28" s="16" customFormat="1" ht="15" customHeight="1" x14ac:dyDescent="0.25">
      <c r="A3131" s="1" t="s">
        <v>33</v>
      </c>
      <c r="B3131" s="1" t="s">
        <v>34</v>
      </c>
      <c r="C3131" s="1" t="s">
        <v>35</v>
      </c>
      <c r="D3131" s="1" t="s">
        <v>36</v>
      </c>
      <c r="E3131" s="1" t="s">
        <v>1606</v>
      </c>
      <c r="F3131" s="1" t="s">
        <v>38</v>
      </c>
      <c r="G3131" s="1" t="s">
        <v>1622</v>
      </c>
      <c r="H3131" s="1" t="s">
        <v>1632</v>
      </c>
      <c r="I3131" s="1" t="s">
        <v>38</v>
      </c>
      <c r="J3131" s="1" t="s">
        <v>21467</v>
      </c>
      <c r="K3131" s="1" t="s">
        <v>18089</v>
      </c>
      <c r="L3131" s="1"/>
      <c r="M3131" s="1" t="s">
        <v>42</v>
      </c>
      <c r="N3131" s="1" t="s">
        <v>38</v>
      </c>
      <c r="O3131" s="1" t="s">
        <v>21466</v>
      </c>
      <c r="P3131" s="1"/>
      <c r="Q3131" s="16" t="s">
        <v>38</v>
      </c>
      <c r="T3131" s="16" t="s">
        <v>43</v>
      </c>
      <c r="U3131" s="16" t="s">
        <v>10893</v>
      </c>
      <c r="V3131" s="16" t="s">
        <v>10628</v>
      </c>
      <c r="W3131" s="16" t="s">
        <v>21465</v>
      </c>
      <c r="X3131" s="58"/>
      <c r="Y3131" s="58"/>
      <c r="Z3131" s="58"/>
      <c r="AA3131" s="84"/>
      <c r="AB3131" s="1"/>
    </row>
    <row r="3132" spans="1:28" s="16" customFormat="1" ht="15" customHeight="1" x14ac:dyDescent="0.25">
      <c r="A3132" s="1" t="s">
        <v>33</v>
      </c>
      <c r="B3132" s="1" t="s">
        <v>34</v>
      </c>
      <c r="C3132" s="1" t="s">
        <v>35</v>
      </c>
      <c r="D3132" s="1" t="s">
        <v>36</v>
      </c>
      <c r="E3132" s="1" t="s">
        <v>1606</v>
      </c>
      <c r="F3132" s="1" t="s">
        <v>38</v>
      </c>
      <c r="G3132" s="1" t="s">
        <v>1622</v>
      </c>
      <c r="H3132" s="1" t="s">
        <v>21464</v>
      </c>
      <c r="I3132" s="1" t="s">
        <v>38</v>
      </c>
      <c r="J3132" s="1" t="s">
        <v>21463</v>
      </c>
      <c r="K3132" s="1" t="s">
        <v>21462</v>
      </c>
      <c r="L3132" s="1"/>
      <c r="M3132" s="1" t="s">
        <v>42</v>
      </c>
      <c r="N3132" s="1" t="s">
        <v>38</v>
      </c>
      <c r="O3132" s="1" t="s">
        <v>21461</v>
      </c>
      <c r="P3132" s="1"/>
      <c r="Q3132" s="16" t="s">
        <v>38</v>
      </c>
      <c r="R3132" s="16" t="s">
        <v>63</v>
      </c>
      <c r="T3132" s="16" t="s">
        <v>43</v>
      </c>
      <c r="U3132" s="16" t="s">
        <v>10893</v>
      </c>
      <c r="V3132" s="16" t="s">
        <v>10628</v>
      </c>
      <c r="W3132" s="16" t="s">
        <v>21460</v>
      </c>
      <c r="X3132" s="58"/>
      <c r="Y3132" s="58"/>
      <c r="Z3132" s="58"/>
      <c r="AA3132" s="84"/>
      <c r="AB3132" s="1"/>
    </row>
    <row r="3133" spans="1:28" s="16" customFormat="1" ht="15" customHeight="1" x14ac:dyDescent="0.25">
      <c r="A3133" s="1" t="s">
        <v>33</v>
      </c>
      <c r="B3133" s="1" t="s">
        <v>34</v>
      </c>
      <c r="C3133" s="1" t="s">
        <v>35</v>
      </c>
      <c r="D3133" s="1" t="s">
        <v>36</v>
      </c>
      <c r="E3133" s="1" t="s">
        <v>880</v>
      </c>
      <c r="F3133" s="1" t="s">
        <v>38</v>
      </c>
      <c r="G3133" s="1" t="s">
        <v>893</v>
      </c>
      <c r="H3133" s="1" t="s">
        <v>21459</v>
      </c>
      <c r="I3133" s="1" t="s">
        <v>38</v>
      </c>
      <c r="J3133" s="1" t="s">
        <v>21458</v>
      </c>
      <c r="K3133" s="1" t="s">
        <v>21457</v>
      </c>
      <c r="L3133" s="1"/>
      <c r="M3133" s="1" t="s">
        <v>42</v>
      </c>
      <c r="N3133" s="1" t="s">
        <v>38</v>
      </c>
      <c r="O3133" s="1" t="s">
        <v>21456</v>
      </c>
      <c r="P3133" s="1"/>
      <c r="Q3133" s="16" t="s">
        <v>38</v>
      </c>
      <c r="T3133" s="16" t="s">
        <v>43</v>
      </c>
      <c r="U3133" s="16" t="s">
        <v>898</v>
      </c>
      <c r="V3133" s="16" t="s">
        <v>45</v>
      </c>
      <c r="W3133" s="16" t="s">
        <v>21455</v>
      </c>
      <c r="X3133" s="58"/>
      <c r="Y3133" s="58"/>
      <c r="Z3133" s="58"/>
      <c r="AA3133" s="84"/>
      <c r="AB3133" s="1"/>
    </row>
    <row r="3134" spans="1:28" s="16" customFormat="1" ht="15" customHeight="1" x14ac:dyDescent="0.25">
      <c r="A3134" s="1" t="s">
        <v>33</v>
      </c>
      <c r="B3134" s="1" t="s">
        <v>34</v>
      </c>
      <c r="C3134" s="1" t="s">
        <v>35</v>
      </c>
      <c r="D3134" s="1" t="s">
        <v>36</v>
      </c>
      <c r="E3134" s="1" t="s">
        <v>880</v>
      </c>
      <c r="F3134" s="1" t="s">
        <v>38</v>
      </c>
      <c r="G3134" s="1" t="s">
        <v>893</v>
      </c>
      <c r="H3134" s="1" t="s">
        <v>21450</v>
      </c>
      <c r="I3134" s="1" t="s">
        <v>38</v>
      </c>
      <c r="J3134" s="1" t="s">
        <v>21454</v>
      </c>
      <c r="K3134" s="1" t="s">
        <v>21453</v>
      </c>
      <c r="L3134" s="1"/>
      <c r="M3134" s="1" t="s">
        <v>42</v>
      </c>
      <c r="N3134" s="1" t="s">
        <v>38</v>
      </c>
      <c r="O3134" s="1" t="s">
        <v>21452</v>
      </c>
      <c r="P3134" s="1"/>
      <c r="Q3134" s="16" t="s">
        <v>38</v>
      </c>
      <c r="T3134" s="16" t="s">
        <v>43</v>
      </c>
      <c r="U3134" s="16" t="s">
        <v>910</v>
      </c>
      <c r="V3134" s="16" t="s">
        <v>154</v>
      </c>
      <c r="W3134" s="16" t="s">
        <v>21451</v>
      </c>
      <c r="X3134" s="58"/>
      <c r="Y3134" s="58"/>
      <c r="Z3134" s="58"/>
      <c r="AA3134" s="84"/>
      <c r="AB3134" s="1"/>
    </row>
    <row r="3135" spans="1:28" s="16" customFormat="1" ht="15" customHeight="1" x14ac:dyDescent="0.25">
      <c r="A3135" s="1" t="s">
        <v>33</v>
      </c>
      <c r="B3135" s="1" t="s">
        <v>34</v>
      </c>
      <c r="C3135" s="1" t="s">
        <v>35</v>
      </c>
      <c r="D3135" s="1" t="s">
        <v>36</v>
      </c>
      <c r="E3135" s="1" t="s">
        <v>880</v>
      </c>
      <c r="F3135" s="1" t="s">
        <v>38</v>
      </c>
      <c r="G3135" s="1" t="s">
        <v>893</v>
      </c>
      <c r="H3135" s="1" t="s">
        <v>21450</v>
      </c>
      <c r="I3135" s="1" t="s">
        <v>38</v>
      </c>
      <c r="J3135" s="1" t="s">
        <v>4092</v>
      </c>
      <c r="K3135" s="1" t="s">
        <v>21449</v>
      </c>
      <c r="L3135" s="1"/>
      <c r="M3135" s="1" t="s">
        <v>42</v>
      </c>
      <c r="N3135" s="1" t="s">
        <v>38</v>
      </c>
      <c r="O3135" s="1" t="s">
        <v>21448</v>
      </c>
      <c r="P3135" s="1"/>
      <c r="Q3135" s="16" t="s">
        <v>38</v>
      </c>
      <c r="T3135" s="16" t="s">
        <v>43</v>
      </c>
      <c r="U3135" s="16" t="s">
        <v>938</v>
      </c>
      <c r="V3135" s="16" t="s">
        <v>45</v>
      </c>
      <c r="W3135" s="16" t="s">
        <v>21447</v>
      </c>
      <c r="X3135" s="58"/>
      <c r="Y3135" s="58"/>
      <c r="Z3135" s="58"/>
      <c r="AA3135" s="84"/>
      <c r="AB3135" s="1"/>
    </row>
    <row r="3136" spans="1:28" s="16" customFormat="1" ht="15" customHeight="1" x14ac:dyDescent="0.25">
      <c r="A3136" s="1" t="s">
        <v>33</v>
      </c>
      <c r="B3136" s="1" t="s">
        <v>34</v>
      </c>
      <c r="C3136" s="1" t="s">
        <v>35</v>
      </c>
      <c r="D3136" s="1" t="s">
        <v>36</v>
      </c>
      <c r="E3136" s="1" t="s">
        <v>880</v>
      </c>
      <c r="F3136" s="1" t="s">
        <v>38</v>
      </c>
      <c r="G3136" s="1" t="s">
        <v>893</v>
      </c>
      <c r="H3136" s="1" t="s">
        <v>894</v>
      </c>
      <c r="I3136" s="1" t="s">
        <v>38</v>
      </c>
      <c r="J3136" s="1" t="s">
        <v>21446</v>
      </c>
      <c r="K3136" s="1" t="s">
        <v>21445</v>
      </c>
      <c r="L3136" s="1"/>
      <c r="M3136" s="1" t="s">
        <v>42</v>
      </c>
      <c r="N3136" s="1" t="s">
        <v>38</v>
      </c>
      <c r="O3136" s="1" t="s">
        <v>21444</v>
      </c>
      <c r="P3136" s="1"/>
      <c r="Q3136" s="16" t="s">
        <v>38</v>
      </c>
      <c r="T3136" s="16" t="s">
        <v>43</v>
      </c>
      <c r="U3136" s="16" t="s">
        <v>910</v>
      </c>
      <c r="V3136" s="16" t="s">
        <v>45</v>
      </c>
      <c r="W3136" s="16" t="s">
        <v>21443</v>
      </c>
      <c r="X3136" s="58"/>
      <c r="Y3136" s="58"/>
      <c r="Z3136" s="58"/>
      <c r="AA3136" s="84"/>
      <c r="AB3136" s="1"/>
    </row>
    <row r="3137" spans="1:28" s="16" customFormat="1" ht="15" customHeight="1" x14ac:dyDescent="0.25">
      <c r="A3137" s="1" t="s">
        <v>33</v>
      </c>
      <c r="B3137" s="1" t="s">
        <v>34</v>
      </c>
      <c r="C3137" s="1" t="s">
        <v>35</v>
      </c>
      <c r="D3137" s="1" t="s">
        <v>36</v>
      </c>
      <c r="E3137" s="1" t="s">
        <v>880</v>
      </c>
      <c r="F3137" s="1" t="s">
        <v>38</v>
      </c>
      <c r="G3137" s="1" t="s">
        <v>893</v>
      </c>
      <c r="H3137" s="1" t="s">
        <v>894</v>
      </c>
      <c r="I3137" s="1" t="s">
        <v>38</v>
      </c>
      <c r="J3137" s="1" t="s">
        <v>21442</v>
      </c>
      <c r="K3137" s="1" t="s">
        <v>21441</v>
      </c>
      <c r="L3137" s="1"/>
      <c r="M3137" s="1" t="s">
        <v>42</v>
      </c>
      <c r="N3137" s="1" t="s">
        <v>38</v>
      </c>
      <c r="O3137" s="1" t="s">
        <v>21440</v>
      </c>
      <c r="P3137" s="1"/>
      <c r="Q3137" s="16" t="s">
        <v>38</v>
      </c>
      <c r="T3137" s="16" t="s">
        <v>49</v>
      </c>
      <c r="U3137" s="16" t="s">
        <v>910</v>
      </c>
      <c r="V3137" s="16" t="s">
        <v>45</v>
      </c>
      <c r="W3137" s="16" t="s">
        <v>21439</v>
      </c>
      <c r="X3137" s="58"/>
      <c r="Y3137" s="58"/>
      <c r="Z3137" s="58"/>
      <c r="AA3137" s="84" t="s">
        <v>6789</v>
      </c>
      <c r="AB3137" s="1"/>
    </row>
    <row r="3138" spans="1:28" s="16" customFormat="1" ht="15" customHeight="1" x14ac:dyDescent="0.25">
      <c r="A3138" s="1" t="s">
        <v>33</v>
      </c>
      <c r="B3138" s="1" t="s">
        <v>34</v>
      </c>
      <c r="C3138" s="1" t="s">
        <v>35</v>
      </c>
      <c r="D3138" s="1" t="s">
        <v>36</v>
      </c>
      <c r="E3138" s="1" t="s">
        <v>880</v>
      </c>
      <c r="F3138" s="1" t="s">
        <v>38</v>
      </c>
      <c r="G3138" s="1" t="s">
        <v>893</v>
      </c>
      <c r="H3138" s="1" t="s">
        <v>894</v>
      </c>
      <c r="I3138" s="1" t="s">
        <v>38</v>
      </c>
      <c r="J3138" s="1" t="s">
        <v>3555</v>
      </c>
      <c r="K3138" s="1" t="s">
        <v>661</v>
      </c>
      <c r="L3138" s="1"/>
      <c r="M3138" s="1" t="s">
        <v>42</v>
      </c>
      <c r="N3138" s="1" t="s">
        <v>38</v>
      </c>
      <c r="O3138" s="1" t="s">
        <v>21438</v>
      </c>
      <c r="P3138" s="1"/>
      <c r="Q3138" s="16" t="s">
        <v>38</v>
      </c>
      <c r="T3138" s="16" t="s">
        <v>43</v>
      </c>
      <c r="U3138" s="16" t="s">
        <v>898</v>
      </c>
      <c r="V3138" s="16" t="s">
        <v>45</v>
      </c>
      <c r="W3138" s="16" t="s">
        <v>21437</v>
      </c>
      <c r="X3138" s="58"/>
      <c r="Y3138" s="58"/>
      <c r="Z3138" s="58"/>
      <c r="AA3138" s="84"/>
      <c r="AB3138" s="1"/>
    </row>
    <row r="3139" spans="1:28" s="16" customFormat="1" ht="15" customHeight="1" x14ac:dyDescent="0.25">
      <c r="A3139" s="1" t="s">
        <v>33</v>
      </c>
      <c r="B3139" s="1" t="s">
        <v>34</v>
      </c>
      <c r="C3139" s="1" t="s">
        <v>35</v>
      </c>
      <c r="D3139" s="1" t="s">
        <v>36</v>
      </c>
      <c r="E3139" s="1" t="s">
        <v>880</v>
      </c>
      <c r="F3139" s="1" t="s">
        <v>38</v>
      </c>
      <c r="G3139" s="1" t="s">
        <v>893</v>
      </c>
      <c r="H3139" s="1" t="s">
        <v>894</v>
      </c>
      <c r="I3139" s="1" t="s">
        <v>38</v>
      </c>
      <c r="J3139" s="1" t="s">
        <v>674</v>
      </c>
      <c r="K3139" s="1" t="s">
        <v>21255</v>
      </c>
      <c r="L3139" s="1"/>
      <c r="M3139" s="1" t="s">
        <v>42</v>
      </c>
      <c r="N3139" s="1" t="s">
        <v>38</v>
      </c>
      <c r="O3139" s="1" t="s">
        <v>21436</v>
      </c>
      <c r="P3139" s="1"/>
      <c r="Q3139" s="16" t="s">
        <v>38</v>
      </c>
      <c r="T3139" s="16" t="s">
        <v>49</v>
      </c>
      <c r="U3139" s="16" t="s">
        <v>910</v>
      </c>
      <c r="V3139" s="16" t="s">
        <v>45</v>
      </c>
      <c r="W3139" s="16" t="s">
        <v>21435</v>
      </c>
      <c r="X3139" s="58"/>
      <c r="Y3139" s="58"/>
      <c r="Z3139" s="58"/>
      <c r="AA3139" s="84" t="s">
        <v>6789</v>
      </c>
      <c r="AB3139" s="1"/>
    </row>
    <row r="3140" spans="1:28" s="16" customFormat="1" ht="15" customHeight="1" x14ac:dyDescent="0.25">
      <c r="A3140" s="1" t="s">
        <v>33</v>
      </c>
      <c r="B3140" s="1" t="s">
        <v>34</v>
      </c>
      <c r="C3140" s="1" t="s">
        <v>35</v>
      </c>
      <c r="D3140" s="1" t="s">
        <v>36</v>
      </c>
      <c r="E3140" s="1" t="s">
        <v>880</v>
      </c>
      <c r="F3140" s="1" t="s">
        <v>38</v>
      </c>
      <c r="G3140" s="1" t="s">
        <v>893</v>
      </c>
      <c r="H3140" s="1" t="s">
        <v>894</v>
      </c>
      <c r="I3140" s="1" t="s">
        <v>38</v>
      </c>
      <c r="J3140" s="1" t="s">
        <v>47366</v>
      </c>
      <c r="K3140" s="1" t="s">
        <v>21234</v>
      </c>
      <c r="L3140" s="1"/>
      <c r="M3140" s="1" t="s">
        <v>42</v>
      </c>
      <c r="N3140" s="1" t="s">
        <v>38</v>
      </c>
      <c r="O3140" s="1" t="s">
        <v>47367</v>
      </c>
      <c r="P3140" s="1"/>
      <c r="Q3140" s="16" t="s">
        <v>38</v>
      </c>
      <c r="T3140" s="16" t="s">
        <v>43</v>
      </c>
      <c r="U3140" t="s">
        <v>47368</v>
      </c>
      <c r="V3140" s="16" t="s">
        <v>10753</v>
      </c>
      <c r="W3140" t="s">
        <v>47369</v>
      </c>
      <c r="X3140" s="58"/>
      <c r="Y3140" s="58"/>
      <c r="Z3140" s="58"/>
      <c r="AA3140" s="84"/>
      <c r="AB3140" s="1"/>
    </row>
    <row r="3141" spans="1:28" s="16" customFormat="1" ht="15" customHeight="1" x14ac:dyDescent="0.25">
      <c r="A3141" s="1" t="s">
        <v>33</v>
      </c>
      <c r="B3141" s="1" t="s">
        <v>34</v>
      </c>
      <c r="C3141" s="1" t="s">
        <v>35</v>
      </c>
      <c r="D3141" s="1" t="s">
        <v>36</v>
      </c>
      <c r="E3141" s="1" t="s">
        <v>880</v>
      </c>
      <c r="F3141" s="1" t="s">
        <v>38</v>
      </c>
      <c r="G3141" s="1" t="s">
        <v>893</v>
      </c>
      <c r="H3141" s="1" t="s">
        <v>894</v>
      </c>
      <c r="I3141" s="1" t="s">
        <v>38</v>
      </c>
      <c r="J3141" s="1" t="s">
        <v>21433</v>
      </c>
      <c r="K3141" s="1" t="s">
        <v>21432</v>
      </c>
      <c r="L3141" s="1"/>
      <c r="M3141" s="1" t="s">
        <v>42</v>
      </c>
      <c r="N3141" s="1" t="s">
        <v>38</v>
      </c>
      <c r="O3141" s="1" t="s">
        <v>21431</v>
      </c>
      <c r="P3141" s="1"/>
      <c r="Q3141" s="16" t="s">
        <v>38</v>
      </c>
      <c r="T3141" s="16" t="s">
        <v>43</v>
      </c>
      <c r="U3141" s="16" t="s">
        <v>503</v>
      </c>
      <c r="V3141" s="16" t="s">
        <v>154</v>
      </c>
      <c r="W3141" s="16" t="s">
        <v>21430</v>
      </c>
      <c r="X3141" s="58"/>
      <c r="Y3141" s="58"/>
      <c r="Z3141" s="58"/>
      <c r="AA3141" s="84" t="s">
        <v>16805</v>
      </c>
      <c r="AB3141" s="1"/>
    </row>
    <row r="3142" spans="1:28" s="16" customFormat="1" ht="15" customHeight="1" x14ac:dyDescent="0.25">
      <c r="A3142" s="1" t="s">
        <v>33</v>
      </c>
      <c r="B3142" s="1" t="s">
        <v>34</v>
      </c>
      <c r="C3142" s="1" t="s">
        <v>35</v>
      </c>
      <c r="D3142" s="1" t="s">
        <v>36</v>
      </c>
      <c r="E3142" s="1" t="s">
        <v>880</v>
      </c>
      <c r="F3142" s="1" t="s">
        <v>38</v>
      </c>
      <c r="G3142" s="1" t="s">
        <v>893</v>
      </c>
      <c r="H3142" s="1" t="s">
        <v>894</v>
      </c>
      <c r="I3142" s="1" t="s">
        <v>38</v>
      </c>
      <c r="J3142" s="1" t="s">
        <v>226</v>
      </c>
      <c r="K3142" s="1" t="s">
        <v>900</v>
      </c>
      <c r="L3142" s="1"/>
      <c r="M3142" s="1" t="s">
        <v>42</v>
      </c>
      <c r="N3142" s="1" t="s">
        <v>38</v>
      </c>
      <c r="O3142" s="1" t="s">
        <v>901</v>
      </c>
      <c r="P3142" s="14" t="s">
        <v>21429</v>
      </c>
      <c r="Q3142" s="16" t="s">
        <v>38</v>
      </c>
      <c r="T3142" s="16" t="s">
        <v>43</v>
      </c>
      <c r="U3142" s="16" t="s">
        <v>898</v>
      </c>
      <c r="V3142" s="16" t="s">
        <v>154</v>
      </c>
      <c r="W3142" s="16" t="s">
        <v>902</v>
      </c>
      <c r="X3142" s="58"/>
      <c r="Y3142" s="58"/>
      <c r="Z3142" s="58"/>
      <c r="AA3142" s="84"/>
      <c r="AB3142" s="1"/>
    </row>
    <row r="3143" spans="1:28" s="16" customFormat="1" ht="15" customHeight="1" x14ac:dyDescent="0.25">
      <c r="A3143" s="1" t="s">
        <v>33</v>
      </c>
      <c r="B3143" s="1" t="s">
        <v>34</v>
      </c>
      <c r="C3143" s="1" t="s">
        <v>35</v>
      </c>
      <c r="D3143" s="1" t="s">
        <v>36</v>
      </c>
      <c r="E3143" s="1" t="s">
        <v>880</v>
      </c>
      <c r="F3143" s="1" t="s">
        <v>38</v>
      </c>
      <c r="G3143" s="1" t="s">
        <v>893</v>
      </c>
      <c r="H3143" s="1" t="s">
        <v>21426</v>
      </c>
      <c r="I3143" s="1" t="s">
        <v>38</v>
      </c>
      <c r="J3143" s="1" t="s">
        <v>2146</v>
      </c>
      <c r="K3143" s="1" t="s">
        <v>97</v>
      </c>
      <c r="L3143" s="1"/>
      <c r="M3143" s="1" t="s">
        <v>42</v>
      </c>
      <c r="N3143" s="1" t="s">
        <v>38</v>
      </c>
      <c r="O3143" s="1" t="s">
        <v>21428</v>
      </c>
      <c r="P3143" s="1"/>
      <c r="Q3143" s="16" t="s">
        <v>38</v>
      </c>
      <c r="T3143" s="16" t="s">
        <v>43</v>
      </c>
      <c r="U3143" s="16" t="s">
        <v>910</v>
      </c>
      <c r="V3143" s="16" t="s">
        <v>45</v>
      </c>
      <c r="W3143" s="16" t="s">
        <v>21427</v>
      </c>
      <c r="X3143" s="58"/>
      <c r="Y3143" s="58"/>
      <c r="Z3143" s="58"/>
      <c r="AA3143" s="84"/>
      <c r="AB3143" s="1"/>
    </row>
    <row r="3144" spans="1:28" s="16" customFormat="1" ht="15" customHeight="1" x14ac:dyDescent="0.25">
      <c r="A3144" s="1" t="s">
        <v>33</v>
      </c>
      <c r="B3144" s="1" t="s">
        <v>34</v>
      </c>
      <c r="C3144" s="1" t="s">
        <v>35</v>
      </c>
      <c r="D3144" s="1" t="s">
        <v>36</v>
      </c>
      <c r="E3144" s="1" t="s">
        <v>880</v>
      </c>
      <c r="F3144" s="1" t="s">
        <v>38</v>
      </c>
      <c r="G3144" s="1" t="s">
        <v>893</v>
      </c>
      <c r="H3144" s="1" t="s">
        <v>21426</v>
      </c>
      <c r="I3144" s="1" t="s">
        <v>38</v>
      </c>
      <c r="J3144" s="1" t="s">
        <v>18822</v>
      </c>
      <c r="K3144" s="1" t="s">
        <v>17974</v>
      </c>
      <c r="L3144" s="1"/>
      <c r="M3144" s="1" t="s">
        <v>42</v>
      </c>
      <c r="N3144" s="1" t="s">
        <v>38</v>
      </c>
      <c r="O3144" s="1" t="s">
        <v>21425</v>
      </c>
      <c r="P3144" s="1"/>
      <c r="Q3144" s="16" t="s">
        <v>38</v>
      </c>
      <c r="R3144" s="16" t="s">
        <v>63</v>
      </c>
      <c r="T3144" s="16" t="s">
        <v>43</v>
      </c>
      <c r="U3144" s="16" t="s">
        <v>898</v>
      </c>
      <c r="V3144" s="16" t="s">
        <v>45</v>
      </c>
      <c r="W3144" s="16" t="s">
        <v>21424</v>
      </c>
      <c r="X3144" s="58"/>
      <c r="Y3144" s="58"/>
      <c r="Z3144" s="58"/>
      <c r="AA3144" s="84"/>
      <c r="AB3144" s="1"/>
    </row>
    <row r="3145" spans="1:28" s="16" customFormat="1" ht="15" customHeight="1" x14ac:dyDescent="0.25">
      <c r="A3145" s="1" t="s">
        <v>33</v>
      </c>
      <c r="B3145" s="1" t="s">
        <v>34</v>
      </c>
      <c r="C3145" s="1" t="s">
        <v>35</v>
      </c>
      <c r="D3145" s="1" t="s">
        <v>36</v>
      </c>
      <c r="E3145" s="1" t="s">
        <v>880</v>
      </c>
      <c r="F3145" s="1" t="s">
        <v>38</v>
      </c>
      <c r="G3145" s="1" t="s">
        <v>893</v>
      </c>
      <c r="H3145" s="1" t="s">
        <v>21423</v>
      </c>
      <c r="I3145" s="1" t="s">
        <v>38</v>
      </c>
      <c r="J3145" s="1" t="s">
        <v>21422</v>
      </c>
      <c r="K3145" s="1" t="s">
        <v>21421</v>
      </c>
      <c r="L3145" s="1"/>
      <c r="M3145" s="1" t="s">
        <v>42</v>
      </c>
      <c r="N3145" s="1" t="s">
        <v>38</v>
      </c>
      <c r="O3145" s="1" t="s">
        <v>21420</v>
      </c>
      <c r="P3145" s="1"/>
      <c r="Q3145" s="16" t="s">
        <v>38</v>
      </c>
      <c r="T3145" s="16" t="s">
        <v>43</v>
      </c>
      <c r="U3145" s="16" t="s">
        <v>910</v>
      </c>
      <c r="V3145" s="16" t="s">
        <v>45</v>
      </c>
      <c r="W3145" s="16" t="s">
        <v>21419</v>
      </c>
      <c r="X3145" s="58"/>
      <c r="Y3145" s="58"/>
      <c r="Z3145" s="58"/>
      <c r="AA3145" s="84"/>
      <c r="AB3145" s="1"/>
    </row>
    <row r="3146" spans="1:28" s="16" customFormat="1" ht="15" customHeight="1" x14ac:dyDescent="0.25">
      <c r="A3146" s="1" t="s">
        <v>33</v>
      </c>
      <c r="B3146" s="1" t="s">
        <v>34</v>
      </c>
      <c r="C3146" s="1" t="s">
        <v>35</v>
      </c>
      <c r="D3146" s="1" t="s">
        <v>36</v>
      </c>
      <c r="E3146" s="1" t="s">
        <v>880</v>
      </c>
      <c r="F3146" s="1" t="s">
        <v>38</v>
      </c>
      <c r="G3146" s="1" t="s">
        <v>893</v>
      </c>
      <c r="H3146" s="1" t="s">
        <v>905</v>
      </c>
      <c r="I3146" s="1" t="s">
        <v>38</v>
      </c>
      <c r="J3146" s="1" t="s">
        <v>906</v>
      </c>
      <c r="K3146" s="1" t="s">
        <v>907</v>
      </c>
      <c r="L3146" s="1"/>
      <c r="M3146" s="1" t="s">
        <v>42</v>
      </c>
      <c r="N3146" s="1" t="s">
        <v>38</v>
      </c>
      <c r="O3146" s="1" t="s">
        <v>908</v>
      </c>
      <c r="P3146" s="1"/>
      <c r="Q3146" s="16" t="s">
        <v>38</v>
      </c>
      <c r="T3146" s="16" t="s">
        <v>43</v>
      </c>
      <c r="U3146" s="16" t="s">
        <v>898</v>
      </c>
      <c r="V3146" s="16" t="s">
        <v>45</v>
      </c>
      <c r="W3146" s="16" t="s">
        <v>909</v>
      </c>
      <c r="X3146" s="58"/>
      <c r="Y3146" s="58"/>
      <c r="Z3146" s="58"/>
      <c r="AA3146" s="84"/>
      <c r="AB3146" s="1"/>
    </row>
    <row r="3147" spans="1:28" s="16" customFormat="1" ht="15" customHeight="1" x14ac:dyDescent="0.25">
      <c r="A3147" s="1" t="s">
        <v>33</v>
      </c>
      <c r="B3147" s="1" t="s">
        <v>34</v>
      </c>
      <c r="C3147" s="1" t="s">
        <v>35</v>
      </c>
      <c r="D3147" s="1" t="s">
        <v>36</v>
      </c>
      <c r="E3147" s="1" t="s">
        <v>880</v>
      </c>
      <c r="F3147" s="1" t="s">
        <v>38</v>
      </c>
      <c r="G3147" s="1" t="s">
        <v>893</v>
      </c>
      <c r="H3147" s="1" t="s">
        <v>21406</v>
      </c>
      <c r="I3147" s="1" t="s">
        <v>38</v>
      </c>
      <c r="J3147" s="1" t="s">
        <v>828</v>
      </c>
      <c r="K3147" s="1" t="s">
        <v>21418</v>
      </c>
      <c r="L3147" s="1"/>
      <c r="M3147" s="1" t="s">
        <v>42</v>
      </c>
      <c r="N3147" s="1" t="s">
        <v>38</v>
      </c>
      <c r="O3147" s="1" t="s">
        <v>21417</v>
      </c>
      <c r="P3147" s="1"/>
      <c r="Q3147" s="16" t="s">
        <v>38</v>
      </c>
      <c r="R3147" s="16" t="s">
        <v>63</v>
      </c>
      <c r="T3147" s="16" t="s">
        <v>43</v>
      </c>
      <c r="U3147" s="16" t="s">
        <v>898</v>
      </c>
      <c r="V3147" s="16" t="s">
        <v>45</v>
      </c>
      <c r="W3147" s="16" t="s">
        <v>21416</v>
      </c>
      <c r="X3147" s="58"/>
      <c r="Y3147" s="58"/>
      <c r="Z3147" s="58"/>
      <c r="AA3147" s="84"/>
      <c r="AB3147" s="1"/>
    </row>
    <row r="3148" spans="1:28" s="16" customFormat="1" ht="15" customHeight="1" x14ac:dyDescent="0.25">
      <c r="A3148" s="1" t="s">
        <v>33</v>
      </c>
      <c r="B3148" s="1" t="s">
        <v>34</v>
      </c>
      <c r="C3148" s="1" t="s">
        <v>35</v>
      </c>
      <c r="D3148" s="1" t="s">
        <v>36</v>
      </c>
      <c r="E3148" s="1" t="s">
        <v>880</v>
      </c>
      <c r="F3148" s="1" t="s">
        <v>38</v>
      </c>
      <c r="G3148" s="1" t="s">
        <v>893</v>
      </c>
      <c r="H3148" s="1" t="s">
        <v>21406</v>
      </c>
      <c r="I3148" s="1" t="s">
        <v>38</v>
      </c>
      <c r="J3148" s="1" t="s">
        <v>4976</v>
      </c>
      <c r="K3148" s="1" t="s">
        <v>661</v>
      </c>
      <c r="L3148" s="1"/>
      <c r="M3148" s="1" t="s">
        <v>42</v>
      </c>
      <c r="N3148" s="1" t="s">
        <v>38</v>
      </c>
      <c r="O3148" s="1" t="s">
        <v>21415</v>
      </c>
      <c r="P3148" s="1"/>
      <c r="Q3148" s="16" t="s">
        <v>38</v>
      </c>
      <c r="T3148" s="16" t="s">
        <v>49</v>
      </c>
      <c r="U3148" s="16" t="s">
        <v>910</v>
      </c>
      <c r="V3148" s="16" t="s">
        <v>45</v>
      </c>
      <c r="W3148" s="16" t="s">
        <v>21414</v>
      </c>
      <c r="X3148" s="58"/>
      <c r="Y3148" s="58"/>
      <c r="Z3148" s="58"/>
      <c r="AA3148" s="84" t="s">
        <v>6789</v>
      </c>
      <c r="AB3148" s="1"/>
    </row>
    <row r="3149" spans="1:28" s="16" customFormat="1" ht="15" customHeight="1" x14ac:dyDescent="0.25">
      <c r="A3149" s="1" t="s">
        <v>33</v>
      </c>
      <c r="B3149" s="1" t="s">
        <v>34</v>
      </c>
      <c r="C3149" s="1" t="s">
        <v>35</v>
      </c>
      <c r="D3149" s="1" t="s">
        <v>36</v>
      </c>
      <c r="E3149" s="1" t="s">
        <v>880</v>
      </c>
      <c r="F3149" s="1" t="s">
        <v>38</v>
      </c>
      <c r="G3149" s="1" t="s">
        <v>893</v>
      </c>
      <c r="H3149" s="1" t="s">
        <v>21406</v>
      </c>
      <c r="I3149" s="1" t="s">
        <v>38</v>
      </c>
      <c r="J3149" s="1" t="s">
        <v>2491</v>
      </c>
      <c r="K3149" s="1" t="s">
        <v>16902</v>
      </c>
      <c r="L3149" s="1"/>
      <c r="M3149" s="1" t="s">
        <v>42</v>
      </c>
      <c r="N3149" s="1" t="s">
        <v>38</v>
      </c>
      <c r="O3149" s="1" t="s">
        <v>21413</v>
      </c>
      <c r="P3149" s="1"/>
      <c r="Q3149" s="16" t="s">
        <v>38</v>
      </c>
      <c r="T3149" s="16" t="s">
        <v>49</v>
      </c>
      <c r="U3149" s="16" t="s">
        <v>898</v>
      </c>
      <c r="V3149" s="16" t="s">
        <v>45</v>
      </c>
      <c r="W3149" s="16" t="s">
        <v>21412</v>
      </c>
      <c r="X3149" s="58"/>
      <c r="Y3149" s="58"/>
      <c r="Z3149" s="58"/>
      <c r="AA3149" s="84" t="s">
        <v>6789</v>
      </c>
      <c r="AB3149" s="1"/>
    </row>
    <row r="3150" spans="1:28" s="16" customFormat="1" ht="15" customHeight="1" x14ac:dyDescent="0.25">
      <c r="A3150" s="1" t="s">
        <v>33</v>
      </c>
      <c r="B3150" s="1" t="s">
        <v>34</v>
      </c>
      <c r="C3150" s="1" t="s">
        <v>35</v>
      </c>
      <c r="D3150" s="1" t="s">
        <v>36</v>
      </c>
      <c r="E3150" s="1" t="s">
        <v>880</v>
      </c>
      <c r="F3150" s="1" t="s">
        <v>38</v>
      </c>
      <c r="G3150" s="1" t="s">
        <v>893</v>
      </c>
      <c r="H3150" s="1" t="s">
        <v>21406</v>
      </c>
      <c r="I3150" s="1" t="s">
        <v>38</v>
      </c>
      <c r="J3150" s="1" t="s">
        <v>21411</v>
      </c>
      <c r="K3150" s="1" t="s">
        <v>21410</v>
      </c>
      <c r="L3150" s="1"/>
      <c r="M3150" s="1" t="s">
        <v>42</v>
      </c>
      <c r="N3150" s="1" t="s">
        <v>38</v>
      </c>
      <c r="O3150" s="1" t="s">
        <v>21409</v>
      </c>
      <c r="P3150" s="1"/>
      <c r="Q3150" s="16" t="s">
        <v>38</v>
      </c>
      <c r="R3150" s="16" t="s">
        <v>63</v>
      </c>
      <c r="T3150" s="16" t="s">
        <v>43</v>
      </c>
      <c r="U3150" s="16" t="s">
        <v>898</v>
      </c>
      <c r="V3150" s="16" t="s">
        <v>45</v>
      </c>
      <c r="W3150" s="16" t="s">
        <v>21408</v>
      </c>
      <c r="X3150" s="58"/>
      <c r="Y3150" s="58"/>
      <c r="Z3150" s="58"/>
      <c r="AA3150" s="84"/>
      <c r="AB3150" s="1"/>
    </row>
    <row r="3151" spans="1:28" s="16" customFormat="1" ht="15" customHeight="1" x14ac:dyDescent="0.25">
      <c r="A3151" s="1" t="s">
        <v>33</v>
      </c>
      <c r="B3151" s="1" t="s">
        <v>34</v>
      </c>
      <c r="C3151" s="1" t="s">
        <v>35</v>
      </c>
      <c r="D3151" s="1" t="s">
        <v>36</v>
      </c>
      <c r="E3151" s="1" t="s">
        <v>880</v>
      </c>
      <c r="F3151" s="1" t="s">
        <v>38</v>
      </c>
      <c r="G3151" s="1" t="s">
        <v>893</v>
      </c>
      <c r="H3151" s="1" t="s">
        <v>21406</v>
      </c>
      <c r="I3151" s="1" t="s">
        <v>38</v>
      </c>
      <c r="J3151" s="1" t="s">
        <v>21405</v>
      </c>
      <c r="K3151" s="1" t="s">
        <v>21404</v>
      </c>
      <c r="L3151" s="1"/>
      <c r="M3151" s="1" t="s">
        <v>42</v>
      </c>
      <c r="N3151" s="1" t="s">
        <v>38</v>
      </c>
      <c r="O3151" s="1" t="s">
        <v>21403</v>
      </c>
      <c r="P3151" s="14" t="s">
        <v>21407</v>
      </c>
      <c r="Q3151" s="16" t="s">
        <v>38</v>
      </c>
      <c r="T3151" s="16" t="s">
        <v>43</v>
      </c>
      <c r="U3151" s="16" t="s">
        <v>910</v>
      </c>
      <c r="V3151" s="16" t="s">
        <v>45</v>
      </c>
      <c r="W3151" s="16" t="s">
        <v>21402</v>
      </c>
      <c r="X3151" s="58"/>
      <c r="Y3151" s="58"/>
      <c r="Z3151" s="58"/>
      <c r="AA3151" s="84" t="s">
        <v>6789</v>
      </c>
      <c r="AB3151" s="1"/>
    </row>
    <row r="3152" spans="1:28" s="16" customFormat="1" ht="15" customHeight="1" x14ac:dyDescent="0.25">
      <c r="A3152" s="1" t="s">
        <v>33</v>
      </c>
      <c r="B3152" s="1" t="s">
        <v>34</v>
      </c>
      <c r="C3152" s="1" t="s">
        <v>35</v>
      </c>
      <c r="D3152" s="1" t="s">
        <v>36</v>
      </c>
      <c r="E3152" s="1" t="s">
        <v>880</v>
      </c>
      <c r="F3152" s="1" t="s">
        <v>38</v>
      </c>
      <c r="G3152" s="1" t="s">
        <v>893</v>
      </c>
      <c r="H3152" s="1" t="s">
        <v>4193</v>
      </c>
      <c r="I3152" s="1" t="s">
        <v>38</v>
      </c>
      <c r="J3152" s="1" t="s">
        <v>6796</v>
      </c>
      <c r="K3152" s="1" t="s">
        <v>21401</v>
      </c>
      <c r="L3152" s="1"/>
      <c r="M3152" s="1" t="s">
        <v>42</v>
      </c>
      <c r="N3152" s="1" t="s">
        <v>38</v>
      </c>
      <c r="O3152" s="1" t="s">
        <v>21400</v>
      </c>
      <c r="P3152" s="1"/>
      <c r="Q3152" s="16" t="s">
        <v>38</v>
      </c>
      <c r="T3152" s="16" t="s">
        <v>43</v>
      </c>
      <c r="U3152" s="16" t="s">
        <v>21399</v>
      </c>
      <c r="V3152" s="16" t="s">
        <v>84</v>
      </c>
      <c r="W3152" s="16" t="s">
        <v>21398</v>
      </c>
      <c r="X3152" s="58"/>
      <c r="Y3152" s="58"/>
      <c r="Z3152" s="58"/>
      <c r="AA3152" s="84"/>
      <c r="AB3152" s="1"/>
    </row>
    <row r="3153" spans="1:28" s="16" customFormat="1" ht="15" customHeight="1" x14ac:dyDescent="0.25">
      <c r="A3153" s="1" t="s">
        <v>33</v>
      </c>
      <c r="B3153" s="1" t="s">
        <v>34</v>
      </c>
      <c r="C3153" s="1" t="s">
        <v>35</v>
      </c>
      <c r="D3153" s="1" t="s">
        <v>36</v>
      </c>
      <c r="E3153" s="1" t="s">
        <v>880</v>
      </c>
      <c r="F3153" s="1" t="s">
        <v>38</v>
      </c>
      <c r="G3153" s="1" t="s">
        <v>893</v>
      </c>
      <c r="H3153" s="1" t="s">
        <v>21390</v>
      </c>
      <c r="I3153" s="1" t="s">
        <v>38</v>
      </c>
      <c r="J3153" s="1" t="s">
        <v>21397</v>
      </c>
      <c r="K3153" s="1" t="s">
        <v>21396</v>
      </c>
      <c r="L3153" s="1"/>
      <c r="M3153" s="1" t="s">
        <v>42</v>
      </c>
      <c r="N3153" s="1" t="s">
        <v>38</v>
      </c>
      <c r="O3153" s="1" t="s">
        <v>21395</v>
      </c>
      <c r="P3153" s="1"/>
      <c r="Q3153" s="16" t="s">
        <v>38</v>
      </c>
      <c r="R3153" s="16" t="s">
        <v>77</v>
      </c>
      <c r="T3153" s="16" t="s">
        <v>49</v>
      </c>
      <c r="U3153" s="16" t="s">
        <v>898</v>
      </c>
      <c r="V3153" s="16" t="s">
        <v>45</v>
      </c>
      <c r="W3153" s="16" t="s">
        <v>21394</v>
      </c>
      <c r="X3153" s="58"/>
      <c r="Y3153" s="58"/>
      <c r="Z3153" s="58"/>
      <c r="AA3153" s="84" t="s">
        <v>6789</v>
      </c>
      <c r="AB3153" s="1"/>
    </row>
    <row r="3154" spans="1:28" s="16" customFormat="1" ht="15" customHeight="1" x14ac:dyDescent="0.25">
      <c r="A3154" s="1" t="s">
        <v>33</v>
      </c>
      <c r="B3154" s="1" t="s">
        <v>34</v>
      </c>
      <c r="C3154" s="1" t="s">
        <v>35</v>
      </c>
      <c r="D3154" s="1" t="s">
        <v>36</v>
      </c>
      <c r="E3154" s="1" t="s">
        <v>880</v>
      </c>
      <c r="F3154" s="1" t="s">
        <v>38</v>
      </c>
      <c r="G3154" s="1" t="s">
        <v>893</v>
      </c>
      <c r="H3154" s="1" t="s">
        <v>21390</v>
      </c>
      <c r="I3154" s="1" t="s">
        <v>38</v>
      </c>
      <c r="J3154" s="1" t="s">
        <v>1745</v>
      </c>
      <c r="K3154" s="1" t="s">
        <v>21393</v>
      </c>
      <c r="L3154" s="1"/>
      <c r="M3154" s="1" t="s">
        <v>42</v>
      </c>
      <c r="N3154" s="1" t="s">
        <v>38</v>
      </c>
      <c r="O3154" s="1" t="s">
        <v>21392</v>
      </c>
      <c r="P3154" s="1"/>
      <c r="Q3154" s="16" t="s">
        <v>38</v>
      </c>
      <c r="T3154" s="16" t="s">
        <v>43</v>
      </c>
      <c r="U3154" s="16" t="s">
        <v>503</v>
      </c>
      <c r="V3154" s="16" t="s">
        <v>154</v>
      </c>
      <c r="W3154" s="16" t="s">
        <v>21391</v>
      </c>
      <c r="X3154" s="58"/>
      <c r="Y3154" s="58"/>
      <c r="Z3154" s="58"/>
      <c r="AA3154" s="84" t="s">
        <v>6789</v>
      </c>
      <c r="AB3154" s="1"/>
    </row>
    <row r="3155" spans="1:28" s="16" customFormat="1" ht="15" customHeight="1" x14ac:dyDescent="0.25">
      <c r="A3155" s="1" t="s">
        <v>33</v>
      </c>
      <c r="B3155" s="1" t="s">
        <v>34</v>
      </c>
      <c r="C3155" s="1" t="s">
        <v>35</v>
      </c>
      <c r="D3155" s="1" t="s">
        <v>36</v>
      </c>
      <c r="E3155" s="1" t="s">
        <v>880</v>
      </c>
      <c r="F3155" s="1" t="s">
        <v>38</v>
      </c>
      <c r="G3155" s="1" t="s">
        <v>893</v>
      </c>
      <c r="H3155" s="1" t="s">
        <v>21390</v>
      </c>
      <c r="I3155" s="1" t="s">
        <v>38</v>
      </c>
      <c r="J3155" s="1" t="s">
        <v>103</v>
      </c>
      <c r="K3155" s="1" t="s">
        <v>21389</v>
      </c>
      <c r="L3155" s="1"/>
      <c r="M3155" s="1" t="s">
        <v>42</v>
      </c>
      <c r="N3155" s="1" t="s">
        <v>38</v>
      </c>
      <c r="O3155" s="1" t="s">
        <v>21388</v>
      </c>
      <c r="P3155" s="1"/>
      <c r="Q3155" s="16" t="s">
        <v>38</v>
      </c>
      <c r="T3155" s="16" t="s">
        <v>49</v>
      </c>
      <c r="U3155" s="16" t="s">
        <v>910</v>
      </c>
      <c r="V3155" s="16" t="s">
        <v>45</v>
      </c>
      <c r="W3155" s="16" t="s">
        <v>21387</v>
      </c>
      <c r="X3155" s="58"/>
      <c r="Y3155" s="58"/>
      <c r="Z3155" s="58"/>
      <c r="AA3155" s="84" t="s">
        <v>6789</v>
      </c>
      <c r="AB3155" s="1"/>
    </row>
    <row r="3156" spans="1:28" s="16" customFormat="1" ht="15" customHeight="1" x14ac:dyDescent="0.25">
      <c r="A3156" s="1" t="s">
        <v>33</v>
      </c>
      <c r="B3156" s="1" t="s">
        <v>34</v>
      </c>
      <c r="C3156" s="1" t="s">
        <v>35</v>
      </c>
      <c r="D3156" s="1" t="s">
        <v>36</v>
      </c>
      <c r="E3156" s="1" t="s">
        <v>880</v>
      </c>
      <c r="F3156" s="1" t="s">
        <v>38</v>
      </c>
      <c r="G3156" s="1" t="s">
        <v>893</v>
      </c>
      <c r="H3156" s="1" t="s">
        <v>21383</v>
      </c>
      <c r="I3156" s="1" t="s">
        <v>38</v>
      </c>
      <c r="J3156" s="1" t="s">
        <v>15359</v>
      </c>
      <c r="K3156" s="1" t="s">
        <v>21386</v>
      </c>
      <c r="L3156" s="1"/>
      <c r="M3156" s="1" t="s">
        <v>42</v>
      </c>
      <c r="N3156" s="1" t="s">
        <v>38</v>
      </c>
      <c r="O3156" s="1" t="s">
        <v>21385</v>
      </c>
      <c r="P3156" s="1"/>
      <c r="Q3156" s="16" t="s">
        <v>38</v>
      </c>
      <c r="R3156" s="16" t="s">
        <v>63</v>
      </c>
      <c r="T3156" s="16" t="s">
        <v>43</v>
      </c>
      <c r="U3156" s="16" t="s">
        <v>898</v>
      </c>
      <c r="V3156" s="16" t="s">
        <v>45</v>
      </c>
      <c r="W3156" s="16" t="s">
        <v>21384</v>
      </c>
      <c r="X3156" s="58"/>
      <c r="Y3156" s="58"/>
      <c r="Z3156" s="58"/>
      <c r="AA3156" s="84"/>
      <c r="AB3156" s="1"/>
    </row>
    <row r="3157" spans="1:28" s="16" customFormat="1" ht="15" customHeight="1" x14ac:dyDescent="0.25">
      <c r="A3157" s="1" t="s">
        <v>33</v>
      </c>
      <c r="B3157" s="1" t="s">
        <v>34</v>
      </c>
      <c r="C3157" s="1" t="s">
        <v>35</v>
      </c>
      <c r="D3157" s="1" t="s">
        <v>36</v>
      </c>
      <c r="E3157" s="1" t="s">
        <v>880</v>
      </c>
      <c r="F3157" s="1" t="s">
        <v>38</v>
      </c>
      <c r="G3157" s="1" t="s">
        <v>893</v>
      </c>
      <c r="H3157" s="1" t="s">
        <v>21383</v>
      </c>
      <c r="I3157" s="1" t="s">
        <v>38</v>
      </c>
      <c r="J3157" s="1" t="s">
        <v>237</v>
      </c>
      <c r="K3157" s="1" t="s">
        <v>16885</v>
      </c>
      <c r="L3157" s="1"/>
      <c r="M3157" s="1" t="s">
        <v>42</v>
      </c>
      <c r="N3157" s="1" t="s">
        <v>38</v>
      </c>
      <c r="O3157" s="1" t="s">
        <v>21382</v>
      </c>
      <c r="P3157" s="1"/>
      <c r="Q3157" s="16" t="s">
        <v>38</v>
      </c>
      <c r="R3157" s="16" t="s">
        <v>63</v>
      </c>
      <c r="T3157" s="16" t="s">
        <v>43</v>
      </c>
      <c r="U3157" s="16" t="s">
        <v>898</v>
      </c>
      <c r="V3157" s="16" t="s">
        <v>45</v>
      </c>
      <c r="W3157" s="16" t="s">
        <v>21381</v>
      </c>
      <c r="X3157" s="58"/>
      <c r="Y3157" s="58"/>
      <c r="Z3157" s="58"/>
      <c r="AA3157" s="84"/>
      <c r="AB3157" s="1"/>
    </row>
    <row r="3158" spans="1:28" s="16" customFormat="1" ht="15" customHeight="1" x14ac:dyDescent="0.25">
      <c r="A3158" s="1" t="s">
        <v>33</v>
      </c>
      <c r="B3158" s="1" t="s">
        <v>34</v>
      </c>
      <c r="C3158" s="1" t="s">
        <v>35</v>
      </c>
      <c r="D3158" s="1" t="s">
        <v>36</v>
      </c>
      <c r="E3158" s="1" t="s">
        <v>880</v>
      </c>
      <c r="F3158" s="1" t="s">
        <v>38</v>
      </c>
      <c r="G3158" s="1" t="s">
        <v>893</v>
      </c>
      <c r="H3158" s="1" t="s">
        <v>911</v>
      </c>
      <c r="I3158" s="1" t="s">
        <v>38</v>
      </c>
      <c r="J3158" s="1" t="s">
        <v>21380</v>
      </c>
      <c r="K3158" s="1" t="s">
        <v>97</v>
      </c>
      <c r="L3158" s="1"/>
      <c r="M3158" s="1" t="s">
        <v>42</v>
      </c>
      <c r="N3158" s="1" t="s">
        <v>38</v>
      </c>
      <c r="O3158" s="1" t="s">
        <v>21379</v>
      </c>
      <c r="P3158" s="1"/>
      <c r="Q3158" s="16" t="s">
        <v>38</v>
      </c>
      <c r="T3158" s="16" t="s">
        <v>43</v>
      </c>
      <c r="U3158" s="16" t="s">
        <v>910</v>
      </c>
      <c r="V3158" s="16" t="s">
        <v>45</v>
      </c>
      <c r="W3158" s="16" t="s">
        <v>21378</v>
      </c>
      <c r="X3158" s="58"/>
      <c r="Y3158" s="58"/>
      <c r="Z3158" s="58"/>
      <c r="AA3158" s="84"/>
      <c r="AB3158" s="1"/>
    </row>
    <row r="3159" spans="1:28" s="16" customFormat="1" ht="15" customHeight="1" x14ac:dyDescent="0.25">
      <c r="A3159" s="1" t="s">
        <v>33</v>
      </c>
      <c r="B3159" s="1" t="s">
        <v>34</v>
      </c>
      <c r="C3159" s="1" t="s">
        <v>35</v>
      </c>
      <c r="D3159" s="1" t="s">
        <v>36</v>
      </c>
      <c r="E3159" s="1" t="s">
        <v>880</v>
      </c>
      <c r="F3159" s="1" t="s">
        <v>38</v>
      </c>
      <c r="G3159" s="1" t="s">
        <v>893</v>
      </c>
      <c r="H3159" s="1" t="s">
        <v>911</v>
      </c>
      <c r="I3159" s="1" t="s">
        <v>38</v>
      </c>
      <c r="J3159" s="1" t="s">
        <v>16889</v>
      </c>
      <c r="K3159" s="1" t="s">
        <v>21377</v>
      </c>
      <c r="L3159" s="1"/>
      <c r="M3159" s="1" t="s">
        <v>42</v>
      </c>
      <c r="N3159" s="1" t="s">
        <v>38</v>
      </c>
      <c r="O3159" s="1" t="s">
        <v>21376</v>
      </c>
      <c r="P3159" s="1"/>
      <c r="Q3159" s="16" t="s">
        <v>38</v>
      </c>
      <c r="T3159" s="16" t="s">
        <v>49</v>
      </c>
      <c r="U3159" s="16" t="s">
        <v>119</v>
      </c>
      <c r="V3159" s="16" t="s">
        <v>259</v>
      </c>
      <c r="W3159" s="16" t="s">
        <v>21375</v>
      </c>
      <c r="X3159" s="58"/>
      <c r="Y3159" s="58"/>
      <c r="Z3159" s="58"/>
      <c r="AA3159" s="84" t="s">
        <v>16805</v>
      </c>
      <c r="AB3159" s="1"/>
    </row>
    <row r="3160" spans="1:28" s="16" customFormat="1" ht="15" customHeight="1" x14ac:dyDescent="0.25">
      <c r="A3160" s="1" t="s">
        <v>33</v>
      </c>
      <c r="B3160" s="1" t="s">
        <v>34</v>
      </c>
      <c r="C3160" s="1" t="s">
        <v>35</v>
      </c>
      <c r="D3160" s="1" t="s">
        <v>36</v>
      </c>
      <c r="E3160" s="1" t="s">
        <v>880</v>
      </c>
      <c r="F3160" s="1" t="s">
        <v>38</v>
      </c>
      <c r="G3160" s="1" t="s">
        <v>893</v>
      </c>
      <c r="H3160" s="1" t="s">
        <v>911</v>
      </c>
      <c r="I3160" s="1" t="s">
        <v>38</v>
      </c>
      <c r="J3160" s="1" t="s">
        <v>21374</v>
      </c>
      <c r="K3160" s="1" t="s">
        <v>21373</v>
      </c>
      <c r="L3160" s="1"/>
      <c r="M3160" s="1" t="s">
        <v>42</v>
      </c>
      <c r="N3160" s="1" t="s">
        <v>38</v>
      </c>
      <c r="O3160" s="1" t="s">
        <v>21372</v>
      </c>
      <c r="P3160" s="1"/>
      <c r="Q3160" s="16" t="s">
        <v>38</v>
      </c>
      <c r="T3160" s="16" t="s">
        <v>49</v>
      </c>
      <c r="U3160" s="16" t="s">
        <v>910</v>
      </c>
      <c r="V3160" s="16" t="s">
        <v>45</v>
      </c>
      <c r="W3160" s="16" t="s">
        <v>21371</v>
      </c>
      <c r="X3160" s="58"/>
      <c r="Y3160" s="58"/>
      <c r="Z3160" s="58"/>
      <c r="AA3160" s="84" t="s">
        <v>6789</v>
      </c>
      <c r="AB3160" s="1"/>
    </row>
    <row r="3161" spans="1:28" s="16" customFormat="1" ht="15" customHeight="1" x14ac:dyDescent="0.25">
      <c r="A3161" s="1" t="s">
        <v>33</v>
      </c>
      <c r="B3161" s="1" t="s">
        <v>34</v>
      </c>
      <c r="C3161" s="1" t="s">
        <v>35</v>
      </c>
      <c r="D3161" s="1" t="s">
        <v>36</v>
      </c>
      <c r="E3161" s="1" t="s">
        <v>880</v>
      </c>
      <c r="F3161" s="1" t="s">
        <v>38</v>
      </c>
      <c r="G3161" s="1" t="s">
        <v>893</v>
      </c>
      <c r="H3161" s="1" t="s">
        <v>911</v>
      </c>
      <c r="I3161" s="1" t="s">
        <v>38</v>
      </c>
      <c r="J3161" s="1" t="s">
        <v>237</v>
      </c>
      <c r="K3161" s="1" t="s">
        <v>203</v>
      </c>
      <c r="L3161" s="1"/>
      <c r="M3161" s="1" t="s">
        <v>42</v>
      </c>
      <c r="N3161" s="1" t="s">
        <v>38</v>
      </c>
      <c r="O3161" s="1" t="s">
        <v>21370</v>
      </c>
      <c r="P3161" s="1"/>
      <c r="Q3161" s="16" t="s">
        <v>38</v>
      </c>
      <c r="T3161" s="16" t="s">
        <v>43</v>
      </c>
      <c r="U3161" s="16" t="s">
        <v>910</v>
      </c>
      <c r="V3161" s="16" t="s">
        <v>45</v>
      </c>
      <c r="W3161" s="16" t="s">
        <v>21369</v>
      </c>
      <c r="X3161" s="58"/>
      <c r="Y3161" s="58"/>
      <c r="Z3161" s="58"/>
      <c r="AA3161" s="84"/>
      <c r="AB3161" s="1"/>
    </row>
    <row r="3162" spans="1:28" s="16" customFormat="1" ht="15" customHeight="1" x14ac:dyDescent="0.25">
      <c r="A3162" s="1" t="s">
        <v>33</v>
      </c>
      <c r="B3162" s="1" t="s">
        <v>34</v>
      </c>
      <c r="C3162" s="1" t="s">
        <v>35</v>
      </c>
      <c r="D3162" s="1" t="s">
        <v>36</v>
      </c>
      <c r="E3162" s="1" t="s">
        <v>880</v>
      </c>
      <c r="F3162" s="1" t="s">
        <v>38</v>
      </c>
      <c r="G3162" s="1" t="s">
        <v>893</v>
      </c>
      <c r="H3162" s="1" t="s">
        <v>911</v>
      </c>
      <c r="I3162" s="1" t="s">
        <v>38</v>
      </c>
      <c r="J3162" s="1" t="s">
        <v>21368</v>
      </c>
      <c r="K3162" s="1" t="s">
        <v>551</v>
      </c>
      <c r="L3162" s="1"/>
      <c r="M3162" s="1" t="s">
        <v>42</v>
      </c>
      <c r="N3162" s="1" t="s">
        <v>38</v>
      </c>
      <c r="O3162" s="1" t="s">
        <v>21367</v>
      </c>
      <c r="P3162" s="1"/>
      <c r="Q3162" s="16" t="s">
        <v>38</v>
      </c>
      <c r="T3162" s="16" t="s">
        <v>43</v>
      </c>
      <c r="U3162" s="16" t="s">
        <v>898</v>
      </c>
      <c r="V3162" s="16" t="s">
        <v>45</v>
      </c>
      <c r="W3162" s="16" t="s">
        <v>21366</v>
      </c>
      <c r="X3162" s="58"/>
      <c r="Y3162" s="58"/>
      <c r="Z3162" s="58"/>
      <c r="AA3162" s="84"/>
      <c r="AB3162" s="1"/>
    </row>
    <row r="3163" spans="1:28" s="16" customFormat="1" ht="15" customHeight="1" x14ac:dyDescent="0.25">
      <c r="A3163" s="1" t="s">
        <v>33</v>
      </c>
      <c r="B3163" s="1" t="s">
        <v>34</v>
      </c>
      <c r="C3163" s="1" t="s">
        <v>35</v>
      </c>
      <c r="D3163" s="1" t="s">
        <v>36</v>
      </c>
      <c r="E3163" s="1" t="s">
        <v>880</v>
      </c>
      <c r="F3163" s="1" t="s">
        <v>38</v>
      </c>
      <c r="G3163" s="1" t="s">
        <v>893</v>
      </c>
      <c r="H3163" s="1" t="s">
        <v>911</v>
      </c>
      <c r="I3163" s="1" t="s">
        <v>38</v>
      </c>
      <c r="J3163" s="1" t="s">
        <v>17647</v>
      </c>
      <c r="K3163" s="1" t="s">
        <v>21365</v>
      </c>
      <c r="L3163" s="1"/>
      <c r="M3163" s="1" t="s">
        <v>42</v>
      </c>
      <c r="N3163" s="1" t="s">
        <v>38</v>
      </c>
      <c r="O3163" s="1" t="s">
        <v>21364</v>
      </c>
      <c r="P3163" s="1"/>
      <c r="Q3163" s="16" t="s">
        <v>38</v>
      </c>
      <c r="T3163" s="16" t="s">
        <v>49</v>
      </c>
      <c r="U3163" s="16" t="s">
        <v>910</v>
      </c>
      <c r="V3163" s="16" t="s">
        <v>45</v>
      </c>
      <c r="W3163" s="16" t="s">
        <v>21363</v>
      </c>
      <c r="X3163" s="58"/>
      <c r="Y3163" s="58"/>
      <c r="Z3163" s="58"/>
      <c r="AA3163" s="84" t="s">
        <v>6789</v>
      </c>
      <c r="AB3163" s="1"/>
    </row>
    <row r="3164" spans="1:28" s="16" customFormat="1" ht="15" customHeight="1" x14ac:dyDescent="0.25">
      <c r="A3164" s="1" t="s">
        <v>33</v>
      </c>
      <c r="B3164" s="1" t="s">
        <v>34</v>
      </c>
      <c r="C3164" s="1" t="s">
        <v>35</v>
      </c>
      <c r="D3164" s="1" t="s">
        <v>36</v>
      </c>
      <c r="E3164" s="1" t="s">
        <v>880</v>
      </c>
      <c r="F3164" s="1" t="s">
        <v>38</v>
      </c>
      <c r="G3164" s="1" t="s">
        <v>893</v>
      </c>
      <c r="H3164" s="1" t="s">
        <v>911</v>
      </c>
      <c r="I3164" s="1" t="s">
        <v>38</v>
      </c>
      <c r="J3164" s="1" t="s">
        <v>21362</v>
      </c>
      <c r="K3164" s="1" t="s">
        <v>770</v>
      </c>
      <c r="L3164" s="1"/>
      <c r="M3164" s="1" t="s">
        <v>42</v>
      </c>
      <c r="N3164" s="1" t="s">
        <v>38</v>
      </c>
      <c r="O3164" s="1" t="s">
        <v>21361</v>
      </c>
      <c r="P3164" s="1"/>
      <c r="Q3164" s="16" t="s">
        <v>38</v>
      </c>
      <c r="T3164" s="16" t="s">
        <v>43</v>
      </c>
      <c r="U3164" s="16" t="s">
        <v>910</v>
      </c>
      <c r="V3164" s="16" t="s">
        <v>45</v>
      </c>
      <c r="W3164" s="16" t="s">
        <v>21360</v>
      </c>
      <c r="X3164" s="58"/>
      <c r="Y3164" s="58"/>
      <c r="Z3164" s="58"/>
      <c r="AA3164" s="84"/>
      <c r="AB3164" s="1"/>
    </row>
    <row r="3165" spans="1:28" s="16" customFormat="1" ht="15" customHeight="1" x14ac:dyDescent="0.25">
      <c r="A3165" s="1" t="s">
        <v>33</v>
      </c>
      <c r="B3165" s="1" t="s">
        <v>34</v>
      </c>
      <c r="C3165" s="1" t="s">
        <v>35</v>
      </c>
      <c r="D3165" s="1" t="s">
        <v>36</v>
      </c>
      <c r="E3165" s="1" t="s">
        <v>880</v>
      </c>
      <c r="F3165" s="1" t="s">
        <v>38</v>
      </c>
      <c r="G3165" s="1" t="s">
        <v>893</v>
      </c>
      <c r="H3165" s="1" t="s">
        <v>911</v>
      </c>
      <c r="I3165" s="1" t="s">
        <v>38</v>
      </c>
      <c r="J3165" s="1" t="s">
        <v>21359</v>
      </c>
      <c r="K3165" s="1" t="s">
        <v>18089</v>
      </c>
      <c r="L3165" s="1"/>
      <c r="M3165" s="1" t="s">
        <v>42</v>
      </c>
      <c r="N3165" s="1" t="s">
        <v>38</v>
      </c>
      <c r="O3165" s="1" t="s">
        <v>21358</v>
      </c>
      <c r="P3165" s="1"/>
      <c r="Q3165" s="16" t="s">
        <v>38</v>
      </c>
      <c r="R3165" s="16" t="s">
        <v>63</v>
      </c>
      <c r="T3165" s="16" t="s">
        <v>43</v>
      </c>
      <c r="U3165" s="16" t="s">
        <v>910</v>
      </c>
      <c r="V3165" s="16" t="s">
        <v>45</v>
      </c>
      <c r="W3165" s="16" t="s">
        <v>21357</v>
      </c>
      <c r="X3165" s="58"/>
      <c r="Y3165" s="58"/>
      <c r="Z3165" s="58"/>
      <c r="AA3165" s="84"/>
      <c r="AB3165" s="1"/>
    </row>
    <row r="3166" spans="1:28" s="16" customFormat="1" ht="15" customHeight="1" x14ac:dyDescent="0.25">
      <c r="A3166" s="1" t="s">
        <v>33</v>
      </c>
      <c r="B3166" s="1" t="s">
        <v>34</v>
      </c>
      <c r="C3166" s="1" t="s">
        <v>35</v>
      </c>
      <c r="D3166" s="1" t="s">
        <v>36</v>
      </c>
      <c r="E3166" s="1" t="s">
        <v>880</v>
      </c>
      <c r="F3166" s="1" t="s">
        <v>38</v>
      </c>
      <c r="G3166" s="1" t="s">
        <v>893</v>
      </c>
      <c r="H3166" s="1" t="s">
        <v>911</v>
      </c>
      <c r="I3166" s="1" t="s">
        <v>38</v>
      </c>
      <c r="J3166" s="1" t="s">
        <v>21356</v>
      </c>
      <c r="K3166" s="1" t="s">
        <v>21242</v>
      </c>
      <c r="L3166" s="1"/>
      <c r="M3166" s="1" t="s">
        <v>42</v>
      </c>
      <c r="N3166" s="1" t="s">
        <v>38</v>
      </c>
      <c r="O3166" s="1" t="s">
        <v>21355</v>
      </c>
      <c r="P3166" s="1"/>
      <c r="Q3166" s="16" t="s">
        <v>38</v>
      </c>
      <c r="T3166" s="16" t="s">
        <v>43</v>
      </c>
      <c r="U3166" s="16" t="s">
        <v>898</v>
      </c>
      <c r="V3166" s="16" t="s">
        <v>45</v>
      </c>
      <c r="W3166" s="16" t="s">
        <v>21354</v>
      </c>
      <c r="X3166" s="58"/>
      <c r="Y3166" s="58"/>
      <c r="Z3166" s="58"/>
      <c r="AA3166" s="84"/>
      <c r="AB3166" s="1"/>
    </row>
    <row r="3167" spans="1:28" s="16" customFormat="1" ht="15" customHeight="1" x14ac:dyDescent="0.25">
      <c r="A3167" s="1" t="s">
        <v>33</v>
      </c>
      <c r="B3167" s="1" t="s">
        <v>34</v>
      </c>
      <c r="C3167" s="1" t="s">
        <v>35</v>
      </c>
      <c r="D3167" s="1" t="s">
        <v>36</v>
      </c>
      <c r="E3167" s="1" t="s">
        <v>880</v>
      </c>
      <c r="F3167" s="1" t="s">
        <v>38</v>
      </c>
      <c r="G3167" s="1" t="s">
        <v>893</v>
      </c>
      <c r="H3167" s="1" t="s">
        <v>21353</v>
      </c>
      <c r="I3167" s="1" t="s">
        <v>38</v>
      </c>
      <c r="J3167" s="1" t="s">
        <v>1261</v>
      </c>
      <c r="K3167" s="1" t="s">
        <v>19077</v>
      </c>
      <c r="L3167" s="1" t="s">
        <v>1261</v>
      </c>
      <c r="M3167" s="1" t="s">
        <v>706</v>
      </c>
      <c r="N3167" s="1" t="s">
        <v>38</v>
      </c>
      <c r="O3167" s="1" t="s">
        <v>47370</v>
      </c>
      <c r="P3167" s="1"/>
      <c r="Q3167" s="16" t="s">
        <v>38</v>
      </c>
      <c r="R3167" s="16" t="s">
        <v>63</v>
      </c>
      <c r="T3167" s="16" t="s">
        <v>43</v>
      </c>
      <c r="U3167" s="16" t="s">
        <v>16974</v>
      </c>
      <c r="V3167" s="16" t="s">
        <v>811</v>
      </c>
      <c r="W3167" t="s">
        <v>47371</v>
      </c>
      <c r="X3167" s="58"/>
      <c r="Y3167" s="58"/>
      <c r="Z3167" s="58"/>
      <c r="AA3167" s="84"/>
      <c r="AB3167" s="1"/>
    </row>
    <row r="3168" spans="1:28" s="16" customFormat="1" ht="15" customHeight="1" x14ac:dyDescent="0.25">
      <c r="A3168" s="1" t="s">
        <v>33</v>
      </c>
      <c r="B3168" s="1" t="s">
        <v>34</v>
      </c>
      <c r="C3168" s="1" t="s">
        <v>35</v>
      </c>
      <c r="D3168" s="1" t="s">
        <v>36</v>
      </c>
      <c r="E3168" s="1" t="s">
        <v>880</v>
      </c>
      <c r="F3168" s="1" t="s">
        <v>38</v>
      </c>
      <c r="G3168" s="1" t="s">
        <v>893</v>
      </c>
      <c r="H3168" s="1" t="s">
        <v>21352</v>
      </c>
      <c r="I3168" s="1" t="s">
        <v>38</v>
      </c>
      <c r="J3168" s="1" t="s">
        <v>17172</v>
      </c>
      <c r="K3168" s="1" t="s">
        <v>21351</v>
      </c>
      <c r="L3168" s="1"/>
      <c r="M3168" s="1" t="s">
        <v>42</v>
      </c>
      <c r="N3168" s="1" t="s">
        <v>38</v>
      </c>
      <c r="O3168" s="1" t="s">
        <v>21350</v>
      </c>
      <c r="P3168" s="14" t="s">
        <v>21349</v>
      </c>
      <c r="Q3168" s="16" t="s">
        <v>38</v>
      </c>
      <c r="T3168" s="16" t="s">
        <v>43</v>
      </c>
      <c r="U3168" s="16" t="s">
        <v>10959</v>
      </c>
      <c r="V3168" s="16" t="s">
        <v>45</v>
      </c>
      <c r="W3168" s="16" t="s">
        <v>21348</v>
      </c>
      <c r="X3168" s="58"/>
      <c r="Y3168" s="58"/>
      <c r="Z3168" s="58"/>
      <c r="AA3168" s="84"/>
      <c r="AB3168" s="1"/>
    </row>
    <row r="3169" spans="1:28" s="16" customFormat="1" ht="15" customHeight="1" x14ac:dyDescent="0.25">
      <c r="A3169" s="1" t="s">
        <v>33</v>
      </c>
      <c r="B3169" s="1" t="s">
        <v>34</v>
      </c>
      <c r="C3169" s="1" t="s">
        <v>35</v>
      </c>
      <c r="D3169" s="1" t="s">
        <v>36</v>
      </c>
      <c r="E3169" s="1" t="s">
        <v>880</v>
      </c>
      <c r="F3169" s="1" t="s">
        <v>38</v>
      </c>
      <c r="G3169" s="1" t="s">
        <v>893</v>
      </c>
      <c r="H3169" s="1" t="s">
        <v>21340</v>
      </c>
      <c r="I3169" s="1" t="s">
        <v>38</v>
      </c>
      <c r="J3169" s="1" t="s">
        <v>21347</v>
      </c>
      <c r="K3169" s="1" t="s">
        <v>21346</v>
      </c>
      <c r="L3169" s="1"/>
      <c r="M3169" s="1" t="s">
        <v>42</v>
      </c>
      <c r="N3169" s="1" t="s">
        <v>38</v>
      </c>
      <c r="O3169" s="1" t="s">
        <v>21345</v>
      </c>
      <c r="P3169" s="1"/>
      <c r="Q3169" s="16" t="s">
        <v>38</v>
      </c>
      <c r="T3169" s="16" t="s">
        <v>49</v>
      </c>
      <c r="U3169" s="16" t="s">
        <v>910</v>
      </c>
      <c r="V3169" s="16" t="s">
        <v>45</v>
      </c>
      <c r="W3169" s="16" t="s">
        <v>21344</v>
      </c>
      <c r="X3169" s="58"/>
      <c r="Y3169" s="58"/>
      <c r="Z3169" s="58"/>
      <c r="AA3169" s="84" t="s">
        <v>6789</v>
      </c>
      <c r="AB3169" s="1"/>
    </row>
    <row r="3170" spans="1:28" s="16" customFormat="1" ht="15" customHeight="1" x14ac:dyDescent="0.25">
      <c r="A3170" s="1" t="s">
        <v>33</v>
      </c>
      <c r="B3170" s="1" t="s">
        <v>34</v>
      </c>
      <c r="C3170" s="1" t="s">
        <v>35</v>
      </c>
      <c r="D3170" s="1" t="s">
        <v>36</v>
      </c>
      <c r="E3170" s="1" t="s">
        <v>880</v>
      </c>
      <c r="F3170" s="1" t="s">
        <v>38</v>
      </c>
      <c r="G3170" s="1" t="s">
        <v>893</v>
      </c>
      <c r="H3170" s="1" t="s">
        <v>21340</v>
      </c>
      <c r="I3170" s="1" t="s">
        <v>38</v>
      </c>
      <c r="J3170" s="1" t="s">
        <v>2985</v>
      </c>
      <c r="K3170" s="1" t="s">
        <v>21343</v>
      </c>
      <c r="L3170" s="1"/>
      <c r="M3170" s="1" t="s">
        <v>42</v>
      </c>
      <c r="N3170" s="1" t="s">
        <v>38</v>
      </c>
      <c r="O3170" s="1" t="s">
        <v>21342</v>
      </c>
      <c r="P3170" s="1"/>
      <c r="Q3170" s="16" t="s">
        <v>38</v>
      </c>
      <c r="T3170" s="16" t="s">
        <v>43</v>
      </c>
      <c r="U3170" s="16" t="s">
        <v>910</v>
      </c>
      <c r="V3170" s="16" t="s">
        <v>45</v>
      </c>
      <c r="W3170" s="16" t="s">
        <v>21341</v>
      </c>
      <c r="X3170" s="58"/>
      <c r="Y3170" s="58"/>
      <c r="Z3170" s="58"/>
      <c r="AA3170" s="84"/>
      <c r="AB3170" s="1"/>
    </row>
    <row r="3171" spans="1:28" s="16" customFormat="1" ht="15" customHeight="1" x14ac:dyDescent="0.25">
      <c r="A3171" s="1" t="s">
        <v>33</v>
      </c>
      <c r="B3171" s="1" t="s">
        <v>34</v>
      </c>
      <c r="C3171" s="1" t="s">
        <v>35</v>
      </c>
      <c r="D3171" s="1" t="s">
        <v>36</v>
      </c>
      <c r="E3171" s="1" t="s">
        <v>880</v>
      </c>
      <c r="F3171" s="1" t="s">
        <v>38</v>
      </c>
      <c r="G3171" s="1" t="s">
        <v>893</v>
      </c>
      <c r="H3171" s="1" t="s">
        <v>21340</v>
      </c>
      <c r="I3171" s="1" t="s">
        <v>38</v>
      </c>
      <c r="J3171" s="1" t="s">
        <v>1277</v>
      </c>
      <c r="K3171" s="1" t="s">
        <v>21339</v>
      </c>
      <c r="L3171" s="1"/>
      <c r="M3171" s="1" t="s">
        <v>42</v>
      </c>
      <c r="N3171" s="1" t="s">
        <v>38</v>
      </c>
      <c r="O3171" s="1" t="s">
        <v>21338</v>
      </c>
      <c r="P3171" s="1"/>
      <c r="Q3171" s="16" t="s">
        <v>38</v>
      </c>
      <c r="T3171" s="16" t="s">
        <v>43</v>
      </c>
      <c r="U3171" s="16" t="s">
        <v>910</v>
      </c>
      <c r="V3171" s="16" t="s">
        <v>45</v>
      </c>
      <c r="W3171" s="16" t="s">
        <v>21337</v>
      </c>
      <c r="X3171" s="58"/>
      <c r="Y3171" s="58"/>
      <c r="Z3171" s="58"/>
      <c r="AA3171" s="84"/>
      <c r="AB3171" s="1"/>
    </row>
    <row r="3172" spans="1:28" s="16" customFormat="1" ht="15" customHeight="1" x14ac:dyDescent="0.25">
      <c r="A3172" s="1" t="s">
        <v>33</v>
      </c>
      <c r="B3172" s="1" t="s">
        <v>34</v>
      </c>
      <c r="C3172" s="1" t="s">
        <v>35</v>
      </c>
      <c r="D3172" s="1" t="s">
        <v>36</v>
      </c>
      <c r="E3172" s="1" t="s">
        <v>880</v>
      </c>
      <c r="F3172" s="1" t="s">
        <v>38</v>
      </c>
      <c r="G3172" s="1" t="s">
        <v>893</v>
      </c>
      <c r="H3172" s="1" t="s">
        <v>21333</v>
      </c>
      <c r="I3172" s="1" t="s">
        <v>38</v>
      </c>
      <c r="J3172" s="1" t="s">
        <v>16597</v>
      </c>
      <c r="K3172" s="1" t="s">
        <v>21336</v>
      </c>
      <c r="L3172" s="1"/>
      <c r="M3172" s="1" t="s">
        <v>42</v>
      </c>
      <c r="N3172" s="1" t="s">
        <v>38</v>
      </c>
      <c r="O3172" s="1" t="s">
        <v>21335</v>
      </c>
      <c r="P3172" s="1"/>
      <c r="Q3172" s="16" t="s">
        <v>38</v>
      </c>
      <c r="T3172" s="16" t="s">
        <v>43</v>
      </c>
      <c r="U3172" s="16" t="s">
        <v>503</v>
      </c>
      <c r="V3172" s="16" t="s">
        <v>259</v>
      </c>
      <c r="W3172" s="16" t="s">
        <v>21334</v>
      </c>
      <c r="X3172" s="58"/>
      <c r="Y3172" s="58"/>
      <c r="Z3172" s="58"/>
      <c r="AA3172" s="84"/>
      <c r="AB3172" s="1"/>
    </row>
    <row r="3173" spans="1:28" s="16" customFormat="1" ht="15" customHeight="1" x14ac:dyDescent="0.25">
      <c r="A3173" s="1" t="s">
        <v>33</v>
      </c>
      <c r="B3173" s="1" t="s">
        <v>34</v>
      </c>
      <c r="C3173" s="1" t="s">
        <v>35</v>
      </c>
      <c r="D3173" s="1" t="s">
        <v>36</v>
      </c>
      <c r="E3173" s="1" t="s">
        <v>880</v>
      </c>
      <c r="F3173" s="1" t="s">
        <v>38</v>
      </c>
      <c r="G3173" s="1" t="s">
        <v>893</v>
      </c>
      <c r="H3173" s="1" t="s">
        <v>21333</v>
      </c>
      <c r="I3173" s="1" t="s">
        <v>38</v>
      </c>
      <c r="J3173" s="1" t="s">
        <v>3827</v>
      </c>
      <c r="K3173" s="1" t="s">
        <v>21332</v>
      </c>
      <c r="L3173" s="1"/>
      <c r="M3173" s="1" t="s">
        <v>42</v>
      </c>
      <c r="N3173" s="1" t="s">
        <v>38</v>
      </c>
      <c r="O3173" s="1" t="s">
        <v>47372</v>
      </c>
      <c r="P3173" s="1"/>
      <c r="Q3173" s="16" t="s">
        <v>38</v>
      </c>
      <c r="T3173" s="16" t="s">
        <v>43</v>
      </c>
      <c r="U3173" s="16" t="s">
        <v>802</v>
      </c>
      <c r="V3173" s="16" t="s">
        <v>45</v>
      </c>
      <c r="W3173" s="16" t="s">
        <v>21331</v>
      </c>
      <c r="X3173" s="58"/>
      <c r="Y3173" s="58"/>
      <c r="Z3173" s="58"/>
      <c r="AA3173" s="84"/>
      <c r="AB3173" s="1"/>
    </row>
    <row r="3174" spans="1:28" s="16" customFormat="1" ht="15" customHeight="1" x14ac:dyDescent="0.25">
      <c r="A3174" s="1" t="s">
        <v>33</v>
      </c>
      <c r="B3174" s="1" t="s">
        <v>34</v>
      </c>
      <c r="C3174" s="1" t="s">
        <v>35</v>
      </c>
      <c r="D3174" s="1" t="s">
        <v>36</v>
      </c>
      <c r="E3174" s="1" t="s">
        <v>880</v>
      </c>
      <c r="F3174" s="1" t="s">
        <v>38</v>
      </c>
      <c r="G3174" s="1" t="s">
        <v>893</v>
      </c>
      <c r="H3174" s="1" t="s">
        <v>21307</v>
      </c>
      <c r="I3174" s="1" t="s">
        <v>38</v>
      </c>
      <c r="J3174" s="1" t="s">
        <v>874</v>
      </c>
      <c r="K3174" s="1" t="s">
        <v>21330</v>
      </c>
      <c r="L3174" s="1"/>
      <c r="M3174" s="1" t="s">
        <v>42</v>
      </c>
      <c r="N3174" s="1" t="s">
        <v>38</v>
      </c>
      <c r="O3174" s="1" t="s">
        <v>21329</v>
      </c>
      <c r="P3174" s="1"/>
      <c r="Q3174" s="16" t="s">
        <v>38</v>
      </c>
      <c r="R3174" s="16" t="s">
        <v>63</v>
      </c>
      <c r="T3174" s="16" t="s">
        <v>43</v>
      </c>
      <c r="U3174" s="16" t="s">
        <v>898</v>
      </c>
      <c r="V3174" s="16" t="s">
        <v>45</v>
      </c>
      <c r="W3174" s="16" t="s">
        <v>21328</v>
      </c>
      <c r="X3174" s="58"/>
      <c r="Y3174" s="58"/>
      <c r="Z3174" s="58"/>
      <c r="AA3174" s="84"/>
      <c r="AB3174" s="1"/>
    </row>
    <row r="3175" spans="1:28" s="16" customFormat="1" ht="15" customHeight="1" x14ac:dyDescent="0.25">
      <c r="A3175" s="1" t="s">
        <v>33</v>
      </c>
      <c r="B3175" s="1" t="s">
        <v>34</v>
      </c>
      <c r="C3175" s="1" t="s">
        <v>35</v>
      </c>
      <c r="D3175" s="1" t="s">
        <v>36</v>
      </c>
      <c r="E3175" s="1" t="s">
        <v>880</v>
      </c>
      <c r="F3175" s="1" t="s">
        <v>38</v>
      </c>
      <c r="G3175" s="1" t="s">
        <v>893</v>
      </c>
      <c r="H3175" s="1" t="s">
        <v>21307</v>
      </c>
      <c r="I3175" s="1" t="s">
        <v>38</v>
      </c>
      <c r="J3175" s="1" t="s">
        <v>21327</v>
      </c>
      <c r="K3175" s="1" t="s">
        <v>16902</v>
      </c>
      <c r="L3175" s="1"/>
      <c r="M3175" s="1" t="s">
        <v>42</v>
      </c>
      <c r="N3175" s="1" t="s">
        <v>38</v>
      </c>
      <c r="O3175" s="1" t="s">
        <v>21326</v>
      </c>
      <c r="P3175" s="1"/>
      <c r="Q3175" s="16" t="s">
        <v>38</v>
      </c>
      <c r="T3175" s="16" t="s">
        <v>43</v>
      </c>
      <c r="U3175" s="16" t="s">
        <v>898</v>
      </c>
      <c r="V3175" s="16" t="s">
        <v>45</v>
      </c>
      <c r="W3175" s="16" t="s">
        <v>21325</v>
      </c>
      <c r="X3175" s="58"/>
      <c r="Y3175" s="58"/>
      <c r="Z3175" s="58"/>
      <c r="AA3175" s="84"/>
      <c r="AB3175" s="1"/>
    </row>
    <row r="3176" spans="1:28" s="16" customFormat="1" ht="15" customHeight="1" x14ac:dyDescent="0.25">
      <c r="A3176" s="1" t="s">
        <v>33</v>
      </c>
      <c r="B3176" s="1" t="s">
        <v>34</v>
      </c>
      <c r="C3176" s="1" t="s">
        <v>35</v>
      </c>
      <c r="D3176" s="1" t="s">
        <v>36</v>
      </c>
      <c r="E3176" s="1" t="s">
        <v>880</v>
      </c>
      <c r="F3176" s="1" t="s">
        <v>38</v>
      </c>
      <c r="G3176" s="1" t="s">
        <v>893</v>
      </c>
      <c r="H3176" s="1" t="s">
        <v>21307</v>
      </c>
      <c r="I3176" s="1" t="s">
        <v>38</v>
      </c>
      <c r="J3176" s="1" t="s">
        <v>521</v>
      </c>
      <c r="K3176" s="1" t="s">
        <v>21324</v>
      </c>
      <c r="L3176" s="1"/>
      <c r="M3176" s="1" t="s">
        <v>42</v>
      </c>
      <c r="N3176" s="1" t="s">
        <v>38</v>
      </c>
      <c r="O3176" s="1" t="s">
        <v>21323</v>
      </c>
      <c r="P3176" s="1"/>
      <c r="Q3176" s="16" t="s">
        <v>38</v>
      </c>
      <c r="T3176" s="16" t="s">
        <v>43</v>
      </c>
      <c r="U3176" s="16" t="s">
        <v>21322</v>
      </c>
      <c r="V3176" s="16" t="s">
        <v>10628</v>
      </c>
      <c r="W3176" s="16" t="s">
        <v>21321</v>
      </c>
      <c r="X3176" s="58"/>
      <c r="Y3176" s="58"/>
      <c r="Z3176" s="58"/>
      <c r="AA3176" s="84"/>
      <c r="AB3176" s="1"/>
    </row>
    <row r="3177" spans="1:28" s="16" customFormat="1" ht="15" customHeight="1" x14ac:dyDescent="0.25">
      <c r="A3177" s="1" t="s">
        <v>33</v>
      </c>
      <c r="B3177" s="1" t="s">
        <v>34</v>
      </c>
      <c r="C3177" s="1" t="s">
        <v>35</v>
      </c>
      <c r="D3177" s="1" t="s">
        <v>36</v>
      </c>
      <c r="E3177" s="1" t="s">
        <v>880</v>
      </c>
      <c r="F3177" s="1" t="s">
        <v>38</v>
      </c>
      <c r="G3177" s="1" t="s">
        <v>893</v>
      </c>
      <c r="H3177" s="1" t="s">
        <v>21307</v>
      </c>
      <c r="I3177" s="1" t="s">
        <v>38</v>
      </c>
      <c r="J3177" s="1" t="s">
        <v>157</v>
      </c>
      <c r="K3177" s="1" t="s">
        <v>21320</v>
      </c>
      <c r="L3177" s="1"/>
      <c r="M3177" s="1" t="s">
        <v>42</v>
      </c>
      <c r="N3177" s="1" t="s">
        <v>38</v>
      </c>
      <c r="O3177" s="1" t="s">
        <v>21319</v>
      </c>
      <c r="P3177" s="1"/>
      <c r="Q3177" s="16" t="s">
        <v>38</v>
      </c>
      <c r="T3177" s="16" t="s">
        <v>43</v>
      </c>
      <c r="U3177" s="16" t="s">
        <v>898</v>
      </c>
      <c r="V3177" s="16" t="s">
        <v>45</v>
      </c>
      <c r="W3177" s="16" t="s">
        <v>21318</v>
      </c>
      <c r="X3177" s="58"/>
      <c r="Y3177" s="58"/>
      <c r="Z3177" s="58"/>
      <c r="AA3177" s="84"/>
      <c r="AB3177" s="1"/>
    </row>
    <row r="3178" spans="1:28" s="16" customFormat="1" ht="15" customHeight="1" x14ac:dyDescent="0.25">
      <c r="A3178" s="1" t="s">
        <v>33</v>
      </c>
      <c r="B3178" s="1" t="s">
        <v>34</v>
      </c>
      <c r="C3178" s="1" t="s">
        <v>35</v>
      </c>
      <c r="D3178" s="1" t="s">
        <v>36</v>
      </c>
      <c r="E3178" s="1" t="s">
        <v>880</v>
      </c>
      <c r="F3178" s="1" t="s">
        <v>38</v>
      </c>
      <c r="G3178" s="1" t="s">
        <v>893</v>
      </c>
      <c r="H3178" s="1" t="s">
        <v>21307</v>
      </c>
      <c r="I3178" s="1" t="s">
        <v>38</v>
      </c>
      <c r="J3178" s="1" t="s">
        <v>5030</v>
      </c>
      <c r="K3178" s="1" t="s">
        <v>21317</v>
      </c>
      <c r="L3178" s="1"/>
      <c r="M3178" s="1" t="s">
        <v>42</v>
      </c>
      <c r="N3178" s="1" t="s">
        <v>38</v>
      </c>
      <c r="O3178" s="1" t="s">
        <v>21316</v>
      </c>
      <c r="P3178" s="1"/>
      <c r="Q3178" s="16" t="s">
        <v>38</v>
      </c>
      <c r="R3178" s="16" t="s">
        <v>63</v>
      </c>
      <c r="T3178" s="16" t="s">
        <v>49</v>
      </c>
      <c r="U3178" s="16" t="s">
        <v>898</v>
      </c>
      <c r="V3178" s="16" t="s">
        <v>45</v>
      </c>
      <c r="W3178" s="16" t="s">
        <v>21315</v>
      </c>
      <c r="X3178" s="58"/>
      <c r="Y3178" s="58"/>
      <c r="Z3178" s="58"/>
      <c r="AA3178" s="84" t="s">
        <v>6789</v>
      </c>
      <c r="AB3178" s="1"/>
    </row>
    <row r="3179" spans="1:28" s="16" customFormat="1" ht="15" customHeight="1" x14ac:dyDescent="0.25">
      <c r="A3179" s="1" t="s">
        <v>33</v>
      </c>
      <c r="B3179" s="1" t="s">
        <v>34</v>
      </c>
      <c r="C3179" s="1" t="s">
        <v>35</v>
      </c>
      <c r="D3179" s="1" t="s">
        <v>36</v>
      </c>
      <c r="E3179" s="1" t="s">
        <v>880</v>
      </c>
      <c r="F3179" s="1" t="s">
        <v>38</v>
      </c>
      <c r="G3179" s="1" t="s">
        <v>893</v>
      </c>
      <c r="H3179" s="1" t="s">
        <v>21307</v>
      </c>
      <c r="I3179" s="1" t="s">
        <v>38</v>
      </c>
      <c r="J3179" s="1" t="s">
        <v>2758</v>
      </c>
      <c r="K3179" s="1" t="s">
        <v>21314</v>
      </c>
      <c r="L3179" s="1"/>
      <c r="M3179" s="1" t="s">
        <v>42</v>
      </c>
      <c r="N3179" s="1" t="s">
        <v>38</v>
      </c>
      <c r="O3179" s="1" t="s">
        <v>21313</v>
      </c>
      <c r="P3179" s="1"/>
      <c r="Q3179" s="16" t="s">
        <v>38</v>
      </c>
      <c r="T3179" s="16" t="s">
        <v>43</v>
      </c>
      <c r="U3179" s="16" t="s">
        <v>910</v>
      </c>
      <c r="V3179" s="16" t="s">
        <v>45</v>
      </c>
      <c r="W3179" s="16" t="s">
        <v>21312</v>
      </c>
      <c r="X3179" s="58"/>
      <c r="Y3179" s="58"/>
      <c r="Z3179" s="58"/>
      <c r="AA3179" s="84"/>
      <c r="AB3179" s="1"/>
    </row>
    <row r="3180" spans="1:28" s="16" customFormat="1" ht="15" customHeight="1" x14ac:dyDescent="0.25">
      <c r="A3180" s="1" t="s">
        <v>33</v>
      </c>
      <c r="B3180" s="1" t="s">
        <v>34</v>
      </c>
      <c r="C3180" s="1" t="s">
        <v>35</v>
      </c>
      <c r="D3180" s="1" t="s">
        <v>36</v>
      </c>
      <c r="E3180" s="1" t="s">
        <v>880</v>
      </c>
      <c r="F3180" s="1" t="s">
        <v>38</v>
      </c>
      <c r="G3180" s="1" t="s">
        <v>893</v>
      </c>
      <c r="H3180" s="1" t="s">
        <v>21307</v>
      </c>
      <c r="I3180" s="1" t="s">
        <v>38</v>
      </c>
      <c r="J3180" s="1" t="s">
        <v>21311</v>
      </c>
      <c r="K3180" s="1" t="s">
        <v>21310</v>
      </c>
      <c r="L3180" s="1"/>
      <c r="M3180" s="1" t="s">
        <v>42</v>
      </c>
      <c r="N3180" s="1" t="s">
        <v>38</v>
      </c>
      <c r="O3180" s="1" t="s">
        <v>21309</v>
      </c>
      <c r="P3180" s="1"/>
      <c r="Q3180" s="16" t="s">
        <v>38</v>
      </c>
      <c r="T3180" s="16" t="s">
        <v>43</v>
      </c>
      <c r="U3180" s="16" t="s">
        <v>898</v>
      </c>
      <c r="V3180" s="16" t="s">
        <v>45</v>
      </c>
      <c r="W3180" s="16" t="s">
        <v>21308</v>
      </c>
      <c r="X3180" s="58"/>
      <c r="Y3180" s="58"/>
      <c r="Z3180" s="58"/>
      <c r="AA3180" s="84"/>
      <c r="AB3180" s="1"/>
    </row>
    <row r="3181" spans="1:28" s="16" customFormat="1" ht="15" customHeight="1" x14ac:dyDescent="0.25">
      <c r="A3181" s="1" t="s">
        <v>33</v>
      </c>
      <c r="B3181" s="1" t="s">
        <v>34</v>
      </c>
      <c r="C3181" s="1" t="s">
        <v>35</v>
      </c>
      <c r="D3181" s="1" t="s">
        <v>36</v>
      </c>
      <c r="E3181" s="1" t="s">
        <v>880</v>
      </c>
      <c r="F3181" s="1" t="s">
        <v>38</v>
      </c>
      <c r="G3181" s="1" t="s">
        <v>893</v>
      </c>
      <c r="H3181" s="1" t="s">
        <v>21307</v>
      </c>
      <c r="I3181" s="1" t="s">
        <v>38</v>
      </c>
      <c r="J3181" s="1" t="s">
        <v>21306</v>
      </c>
      <c r="K3181" s="1" t="s">
        <v>551</v>
      </c>
      <c r="L3181" s="1"/>
      <c r="M3181" s="1" t="s">
        <v>42</v>
      </c>
      <c r="N3181" s="1" t="s">
        <v>38</v>
      </c>
      <c r="O3181" s="1" t="s">
        <v>21305</v>
      </c>
      <c r="P3181" s="1"/>
      <c r="Q3181" s="16" t="s">
        <v>38</v>
      </c>
      <c r="T3181" s="16" t="s">
        <v>49</v>
      </c>
      <c r="U3181" s="16" t="s">
        <v>910</v>
      </c>
      <c r="V3181" s="16" t="s">
        <v>45</v>
      </c>
      <c r="W3181" s="16" t="s">
        <v>21304</v>
      </c>
      <c r="X3181" s="58"/>
      <c r="Y3181" s="58"/>
      <c r="Z3181" s="58"/>
      <c r="AA3181" s="84" t="s">
        <v>6789</v>
      </c>
      <c r="AB3181" s="1"/>
    </row>
    <row r="3182" spans="1:28" s="16" customFormat="1" ht="15" customHeight="1" x14ac:dyDescent="0.25">
      <c r="A3182" s="1" t="s">
        <v>33</v>
      </c>
      <c r="B3182" s="1" t="s">
        <v>34</v>
      </c>
      <c r="C3182" s="1" t="s">
        <v>35</v>
      </c>
      <c r="D3182" s="1" t="s">
        <v>36</v>
      </c>
      <c r="E3182" s="1" t="s">
        <v>880</v>
      </c>
      <c r="F3182" s="1" t="s">
        <v>38</v>
      </c>
      <c r="G3182" s="1" t="s">
        <v>893</v>
      </c>
      <c r="H3182" s="1" t="s">
        <v>21300</v>
      </c>
      <c r="I3182" s="1" t="s">
        <v>38</v>
      </c>
      <c r="J3182" s="1" t="s">
        <v>2364</v>
      </c>
      <c r="K3182" s="1" t="s">
        <v>21303</v>
      </c>
      <c r="L3182" s="1"/>
      <c r="M3182" s="1" t="s">
        <v>42</v>
      </c>
      <c r="N3182" s="1" t="s">
        <v>38</v>
      </c>
      <c r="O3182" s="1" t="s">
        <v>21302</v>
      </c>
      <c r="P3182" s="1"/>
      <c r="Q3182" s="16" t="s">
        <v>38</v>
      </c>
      <c r="R3182" s="16" t="s">
        <v>63</v>
      </c>
      <c r="T3182" s="16" t="s">
        <v>43</v>
      </c>
      <c r="U3182" s="16" t="s">
        <v>21211</v>
      </c>
      <c r="V3182" s="16" t="s">
        <v>71</v>
      </c>
      <c r="W3182" s="16" t="s">
        <v>21301</v>
      </c>
      <c r="X3182" s="58"/>
      <c r="Y3182" s="58"/>
      <c r="Z3182" s="58"/>
      <c r="AA3182" s="84"/>
      <c r="AB3182" s="1"/>
    </row>
    <row r="3183" spans="1:28" s="16" customFormat="1" ht="15" customHeight="1" x14ac:dyDescent="0.25">
      <c r="A3183" s="1" t="s">
        <v>33</v>
      </c>
      <c r="B3183" s="1" t="s">
        <v>34</v>
      </c>
      <c r="C3183" s="1" t="s">
        <v>35</v>
      </c>
      <c r="D3183" s="1" t="s">
        <v>36</v>
      </c>
      <c r="E3183" s="1" t="s">
        <v>880</v>
      </c>
      <c r="F3183" s="1" t="s">
        <v>38</v>
      </c>
      <c r="G3183" s="1" t="s">
        <v>893</v>
      </c>
      <c r="H3183" s="1" t="s">
        <v>21300</v>
      </c>
      <c r="I3183" s="1" t="s">
        <v>38</v>
      </c>
      <c r="J3183" s="1" t="s">
        <v>1029</v>
      </c>
      <c r="K3183" s="1" t="s">
        <v>21299</v>
      </c>
      <c r="L3183" s="1"/>
      <c r="M3183" s="1" t="s">
        <v>42</v>
      </c>
      <c r="N3183" s="1" t="s">
        <v>38</v>
      </c>
      <c r="O3183" s="1" t="s">
        <v>21298</v>
      </c>
      <c r="P3183" s="1"/>
      <c r="Q3183" s="16" t="s">
        <v>38</v>
      </c>
      <c r="T3183" s="16" t="s">
        <v>49</v>
      </c>
      <c r="U3183" s="16" t="s">
        <v>910</v>
      </c>
      <c r="V3183" s="16" t="s">
        <v>45</v>
      </c>
      <c r="W3183" s="16" t="s">
        <v>21297</v>
      </c>
      <c r="X3183" s="58"/>
      <c r="Y3183" s="58"/>
      <c r="Z3183" s="58"/>
      <c r="AA3183" s="84" t="s">
        <v>6789</v>
      </c>
      <c r="AB3183" s="1"/>
    </row>
    <row r="3184" spans="1:28" s="16" customFormat="1" ht="15" customHeight="1" x14ac:dyDescent="0.25">
      <c r="A3184" s="1" t="s">
        <v>33</v>
      </c>
      <c r="B3184" s="1" t="s">
        <v>34</v>
      </c>
      <c r="C3184" s="1" t="s">
        <v>35</v>
      </c>
      <c r="D3184" s="1" t="s">
        <v>36</v>
      </c>
      <c r="E3184" s="1" t="s">
        <v>880</v>
      </c>
      <c r="F3184" s="1" t="s">
        <v>38</v>
      </c>
      <c r="G3184" s="1" t="s">
        <v>893</v>
      </c>
      <c r="H3184" s="1" t="s">
        <v>21296</v>
      </c>
      <c r="I3184" s="1" t="s">
        <v>38</v>
      </c>
      <c r="J3184" s="1" t="s">
        <v>7512</v>
      </c>
      <c r="K3184" s="1" t="s">
        <v>21295</v>
      </c>
      <c r="L3184" s="1"/>
      <c r="M3184" s="1" t="s">
        <v>42</v>
      </c>
      <c r="N3184" s="1" t="s">
        <v>38</v>
      </c>
      <c r="O3184" s="1" t="s">
        <v>21294</v>
      </c>
      <c r="P3184" s="1"/>
      <c r="Q3184" s="16" t="s">
        <v>38</v>
      </c>
      <c r="T3184" s="16" t="s">
        <v>43</v>
      </c>
      <c r="U3184" s="16" t="s">
        <v>10639</v>
      </c>
      <c r="V3184" s="16" t="s">
        <v>45</v>
      </c>
      <c r="W3184" s="16" t="s">
        <v>21293</v>
      </c>
      <c r="X3184" s="58"/>
      <c r="Y3184" s="58"/>
      <c r="Z3184" s="58"/>
      <c r="AA3184" s="84"/>
      <c r="AB3184" s="1"/>
    </row>
    <row r="3185" spans="1:28" s="16" customFormat="1" ht="15" customHeight="1" x14ac:dyDescent="0.25">
      <c r="A3185" s="1" t="s">
        <v>33</v>
      </c>
      <c r="B3185" s="1" t="s">
        <v>34</v>
      </c>
      <c r="C3185" s="1" t="s">
        <v>35</v>
      </c>
      <c r="D3185" s="1" t="s">
        <v>36</v>
      </c>
      <c r="E3185" s="1" t="s">
        <v>880</v>
      </c>
      <c r="F3185" s="1" t="s">
        <v>38</v>
      </c>
      <c r="G3185" s="1" t="s">
        <v>893</v>
      </c>
      <c r="H3185" s="1" t="s">
        <v>21292</v>
      </c>
      <c r="I3185" s="1" t="s">
        <v>38</v>
      </c>
      <c r="J3185" s="1" t="s">
        <v>1372</v>
      </c>
      <c r="K3185" s="1" t="s">
        <v>97</v>
      </c>
      <c r="L3185" s="1"/>
      <c r="M3185" s="1" t="s">
        <v>42</v>
      </c>
      <c r="N3185" s="1" t="s">
        <v>38</v>
      </c>
      <c r="O3185" s="1" t="s">
        <v>21291</v>
      </c>
      <c r="P3185" s="1"/>
      <c r="Q3185" s="16" t="s">
        <v>38</v>
      </c>
      <c r="T3185" s="16" t="s">
        <v>43</v>
      </c>
      <c r="U3185" s="16" t="s">
        <v>910</v>
      </c>
      <c r="V3185" s="16" t="s">
        <v>45</v>
      </c>
      <c r="W3185" s="16" t="s">
        <v>21290</v>
      </c>
      <c r="X3185" s="58"/>
      <c r="Y3185" s="58"/>
      <c r="Z3185" s="58"/>
      <c r="AA3185" s="84"/>
      <c r="AB3185" s="1"/>
    </row>
    <row r="3186" spans="1:28" s="16" customFormat="1" ht="15" customHeight="1" x14ac:dyDescent="0.25">
      <c r="A3186" s="1" t="s">
        <v>33</v>
      </c>
      <c r="B3186" s="1" t="s">
        <v>34</v>
      </c>
      <c r="C3186" s="1" t="s">
        <v>35</v>
      </c>
      <c r="D3186" s="1" t="s">
        <v>36</v>
      </c>
      <c r="E3186" s="1" t="s">
        <v>880</v>
      </c>
      <c r="F3186" s="1" t="s">
        <v>38</v>
      </c>
      <c r="G3186" s="1" t="s">
        <v>893</v>
      </c>
      <c r="H3186" s="1" t="s">
        <v>21286</v>
      </c>
      <c r="I3186" s="1" t="s">
        <v>38</v>
      </c>
      <c r="J3186" s="1" t="s">
        <v>21289</v>
      </c>
      <c r="K3186" s="1" t="s">
        <v>770</v>
      </c>
      <c r="L3186" s="1"/>
      <c r="M3186" s="1" t="s">
        <v>42</v>
      </c>
      <c r="N3186" s="1" t="s">
        <v>38</v>
      </c>
      <c r="O3186" s="1" t="s">
        <v>21288</v>
      </c>
      <c r="P3186" s="1"/>
      <c r="Q3186" s="16" t="s">
        <v>38</v>
      </c>
      <c r="T3186" s="16" t="s">
        <v>43</v>
      </c>
      <c r="U3186" s="16" t="s">
        <v>910</v>
      </c>
      <c r="V3186" s="16" t="s">
        <v>45</v>
      </c>
      <c r="W3186" s="16" t="s">
        <v>21287</v>
      </c>
      <c r="X3186" s="58"/>
      <c r="Y3186" s="58"/>
      <c r="Z3186" s="58"/>
      <c r="AA3186" s="84"/>
      <c r="AB3186" s="1"/>
    </row>
    <row r="3187" spans="1:28" s="16" customFormat="1" ht="15" customHeight="1" x14ac:dyDescent="0.25">
      <c r="A3187" s="1" t="s">
        <v>33</v>
      </c>
      <c r="B3187" s="1" t="s">
        <v>34</v>
      </c>
      <c r="C3187" s="1" t="s">
        <v>35</v>
      </c>
      <c r="D3187" s="1" t="s">
        <v>36</v>
      </c>
      <c r="E3187" s="1" t="s">
        <v>880</v>
      </c>
      <c r="F3187" s="1" t="s">
        <v>38</v>
      </c>
      <c r="G3187" s="1" t="s">
        <v>893</v>
      </c>
      <c r="H3187" s="1" t="s">
        <v>21286</v>
      </c>
      <c r="I3187" s="1" t="s">
        <v>38</v>
      </c>
      <c r="J3187" s="1" t="s">
        <v>4947</v>
      </c>
      <c r="K3187" s="1" t="s">
        <v>21285</v>
      </c>
      <c r="L3187" s="1"/>
      <c r="M3187" s="1" t="s">
        <v>42</v>
      </c>
      <c r="N3187" s="1" t="s">
        <v>38</v>
      </c>
      <c r="O3187" s="1" t="s">
        <v>21284</v>
      </c>
      <c r="P3187" s="1"/>
      <c r="Q3187" s="16" t="s">
        <v>38</v>
      </c>
      <c r="T3187" s="16" t="s">
        <v>43</v>
      </c>
      <c r="U3187" s="16" t="s">
        <v>898</v>
      </c>
      <c r="V3187" s="16" t="s">
        <v>45</v>
      </c>
      <c r="W3187" s="16" t="s">
        <v>21283</v>
      </c>
      <c r="X3187" s="58"/>
      <c r="Y3187" s="58"/>
      <c r="Z3187" s="58"/>
      <c r="AA3187" s="84"/>
      <c r="AB3187" s="1"/>
    </row>
    <row r="3188" spans="1:28" s="16" customFormat="1" ht="15" customHeight="1" x14ac:dyDescent="0.25">
      <c r="A3188" s="1" t="s">
        <v>33</v>
      </c>
      <c r="B3188" s="1" t="s">
        <v>34</v>
      </c>
      <c r="C3188" s="1" t="s">
        <v>35</v>
      </c>
      <c r="D3188" s="1" t="s">
        <v>36</v>
      </c>
      <c r="E3188" s="1" t="s">
        <v>880</v>
      </c>
      <c r="F3188" s="1" t="s">
        <v>38</v>
      </c>
      <c r="G3188" s="1" t="s">
        <v>893</v>
      </c>
      <c r="H3188" s="1" t="s">
        <v>21282</v>
      </c>
      <c r="I3188" s="1" t="s">
        <v>38</v>
      </c>
      <c r="J3188" s="1" t="s">
        <v>3917</v>
      </c>
      <c r="K3188" s="1" t="s">
        <v>429</v>
      </c>
      <c r="L3188" s="1"/>
      <c r="M3188" s="1" t="s">
        <v>42</v>
      </c>
      <c r="N3188" s="1" t="s">
        <v>38</v>
      </c>
      <c r="O3188" s="1" t="s">
        <v>21281</v>
      </c>
      <c r="P3188" s="1"/>
      <c r="Q3188" s="16" t="s">
        <v>38</v>
      </c>
      <c r="T3188" s="16" t="s">
        <v>49</v>
      </c>
      <c r="U3188" s="16" t="s">
        <v>910</v>
      </c>
      <c r="V3188" s="16" t="s">
        <v>45</v>
      </c>
      <c r="W3188" s="16" t="s">
        <v>21280</v>
      </c>
      <c r="X3188" s="58"/>
      <c r="Y3188" s="58"/>
      <c r="Z3188" s="58"/>
      <c r="AA3188" s="84" t="s">
        <v>6789</v>
      </c>
      <c r="AB3188" s="1"/>
    </row>
    <row r="3189" spans="1:28" s="16" customFormat="1" ht="15" customHeight="1" x14ac:dyDescent="0.25">
      <c r="A3189" s="1" t="s">
        <v>33</v>
      </c>
      <c r="B3189" s="1" t="s">
        <v>34</v>
      </c>
      <c r="C3189" s="1" t="s">
        <v>35</v>
      </c>
      <c r="D3189" s="1" t="s">
        <v>36</v>
      </c>
      <c r="E3189" s="1" t="s">
        <v>880</v>
      </c>
      <c r="F3189" s="1" t="s">
        <v>38</v>
      </c>
      <c r="G3189" s="1" t="s">
        <v>893</v>
      </c>
      <c r="H3189" s="1" t="s">
        <v>21272</v>
      </c>
      <c r="I3189" s="1" t="s">
        <v>38</v>
      </c>
      <c r="J3189" s="1" t="s">
        <v>21279</v>
      </c>
      <c r="K3189" s="1" t="s">
        <v>21278</v>
      </c>
      <c r="L3189" s="1"/>
      <c r="M3189" s="1" t="s">
        <v>133</v>
      </c>
      <c r="N3189" s="1" t="s">
        <v>38</v>
      </c>
      <c r="O3189" s="1" t="s">
        <v>21277</v>
      </c>
      <c r="P3189" s="1"/>
      <c r="Q3189" s="16" t="s">
        <v>38</v>
      </c>
      <c r="U3189" s="16" t="s">
        <v>700</v>
      </c>
      <c r="V3189" s="16" t="s">
        <v>84</v>
      </c>
      <c r="W3189" s="16" t="s">
        <v>21276</v>
      </c>
      <c r="X3189" s="58"/>
      <c r="Y3189" s="58"/>
      <c r="Z3189" s="58"/>
      <c r="AA3189" s="84"/>
      <c r="AB3189" s="1"/>
    </row>
    <row r="3190" spans="1:28" s="16" customFormat="1" ht="15" customHeight="1" x14ac:dyDescent="0.25">
      <c r="A3190" s="1" t="s">
        <v>33</v>
      </c>
      <c r="B3190" s="1" t="s">
        <v>34</v>
      </c>
      <c r="C3190" s="1" t="s">
        <v>35</v>
      </c>
      <c r="D3190" s="1" t="s">
        <v>36</v>
      </c>
      <c r="E3190" s="1" t="s">
        <v>880</v>
      </c>
      <c r="F3190" s="1" t="s">
        <v>38</v>
      </c>
      <c r="G3190" s="1" t="s">
        <v>893</v>
      </c>
      <c r="H3190" s="1" t="s">
        <v>21272</v>
      </c>
      <c r="I3190" s="1" t="s">
        <v>38</v>
      </c>
      <c r="J3190" s="1" t="s">
        <v>2138</v>
      </c>
      <c r="K3190" s="1" t="s">
        <v>21275</v>
      </c>
      <c r="L3190" s="1"/>
      <c r="M3190" s="1" t="s">
        <v>42</v>
      </c>
      <c r="N3190" s="1" t="s">
        <v>38</v>
      </c>
      <c r="O3190" s="1" t="s">
        <v>21274</v>
      </c>
      <c r="P3190" s="1"/>
      <c r="Q3190" s="16" t="s">
        <v>38</v>
      </c>
      <c r="R3190" s="16" t="s">
        <v>63</v>
      </c>
      <c r="T3190" s="16" t="s">
        <v>43</v>
      </c>
      <c r="U3190" s="16" t="s">
        <v>119</v>
      </c>
      <c r="V3190" s="16" t="s">
        <v>1230</v>
      </c>
      <c r="W3190" s="16" t="s">
        <v>21273</v>
      </c>
      <c r="X3190" s="58"/>
      <c r="Y3190" s="58"/>
      <c r="Z3190" s="58"/>
      <c r="AA3190" s="84"/>
      <c r="AB3190" s="1"/>
    </row>
    <row r="3191" spans="1:28" s="16" customFormat="1" ht="15" customHeight="1" x14ac:dyDescent="0.25">
      <c r="A3191" s="1" t="s">
        <v>33</v>
      </c>
      <c r="B3191" s="1" t="s">
        <v>34</v>
      </c>
      <c r="C3191" s="1" t="s">
        <v>35</v>
      </c>
      <c r="D3191" s="1" t="s">
        <v>36</v>
      </c>
      <c r="E3191" s="1" t="s">
        <v>880</v>
      </c>
      <c r="F3191" s="1" t="s">
        <v>38</v>
      </c>
      <c r="G3191" s="1" t="s">
        <v>893</v>
      </c>
      <c r="H3191" s="1" t="s">
        <v>21272</v>
      </c>
      <c r="I3191" s="1" t="s">
        <v>38</v>
      </c>
      <c r="J3191" s="1" t="s">
        <v>21271</v>
      </c>
      <c r="K3191" s="1" t="s">
        <v>21270</v>
      </c>
      <c r="L3191" s="1"/>
      <c r="M3191" s="1" t="s">
        <v>42</v>
      </c>
      <c r="N3191" s="1" t="s">
        <v>38</v>
      </c>
      <c r="O3191" s="1" t="s">
        <v>21269</v>
      </c>
      <c r="P3191" s="1"/>
      <c r="Q3191" s="16" t="s">
        <v>38</v>
      </c>
      <c r="R3191" s="16" t="s">
        <v>7284</v>
      </c>
      <c r="T3191" s="16" t="s">
        <v>43</v>
      </c>
      <c r="U3191" s="16" t="s">
        <v>21268</v>
      </c>
      <c r="V3191" s="16" t="s">
        <v>10628</v>
      </c>
      <c r="W3191" s="16" t="s">
        <v>21267</v>
      </c>
      <c r="X3191" s="58"/>
      <c r="Y3191" s="58"/>
      <c r="Z3191" s="58"/>
      <c r="AA3191" s="84"/>
      <c r="AB3191" s="1"/>
    </row>
    <row r="3192" spans="1:28" s="16" customFormat="1" ht="15" customHeight="1" x14ac:dyDescent="0.25">
      <c r="A3192" s="1" t="s">
        <v>33</v>
      </c>
      <c r="B3192" s="1" t="s">
        <v>34</v>
      </c>
      <c r="C3192" s="1" t="s">
        <v>35</v>
      </c>
      <c r="D3192" s="1" t="s">
        <v>36</v>
      </c>
      <c r="E3192" s="1" t="s">
        <v>880</v>
      </c>
      <c r="F3192" s="1" t="s">
        <v>38</v>
      </c>
      <c r="G3192" s="1" t="s">
        <v>893</v>
      </c>
      <c r="H3192" s="1" t="s">
        <v>21248</v>
      </c>
      <c r="I3192" s="1" t="s">
        <v>38</v>
      </c>
      <c r="J3192" s="1" t="s">
        <v>21266</v>
      </c>
      <c r="K3192" s="1" t="s">
        <v>19077</v>
      </c>
      <c r="L3192" s="1"/>
      <c r="M3192" s="1" t="s">
        <v>42</v>
      </c>
      <c r="N3192" s="1" t="s">
        <v>38</v>
      </c>
      <c r="O3192" s="1" t="s">
        <v>21265</v>
      </c>
      <c r="P3192" s="1"/>
      <c r="Q3192" s="16" t="s">
        <v>38</v>
      </c>
      <c r="T3192" s="16" t="s">
        <v>43</v>
      </c>
      <c r="U3192" s="16" t="s">
        <v>898</v>
      </c>
      <c r="V3192" s="16" t="s">
        <v>45</v>
      </c>
      <c r="W3192" s="16" t="s">
        <v>21264</v>
      </c>
      <c r="X3192" s="58"/>
      <c r="Y3192" s="58"/>
      <c r="Z3192" s="58"/>
      <c r="AA3192" s="84"/>
      <c r="AB3192" s="1"/>
    </row>
    <row r="3193" spans="1:28" s="16" customFormat="1" ht="15" customHeight="1" x14ac:dyDescent="0.25">
      <c r="A3193" s="1" t="s">
        <v>33</v>
      </c>
      <c r="B3193" s="1" t="s">
        <v>34</v>
      </c>
      <c r="C3193" s="1" t="s">
        <v>35</v>
      </c>
      <c r="D3193" s="1" t="s">
        <v>36</v>
      </c>
      <c r="E3193" s="1" t="s">
        <v>880</v>
      </c>
      <c r="F3193" s="1" t="s">
        <v>38</v>
      </c>
      <c r="G3193" s="1" t="s">
        <v>893</v>
      </c>
      <c r="H3193" s="1" t="s">
        <v>21248</v>
      </c>
      <c r="I3193" s="1" t="s">
        <v>38</v>
      </c>
      <c r="J3193" s="1" t="s">
        <v>21263</v>
      </c>
      <c r="K3193" s="1" t="s">
        <v>21262</v>
      </c>
      <c r="L3193" s="1"/>
      <c r="M3193" s="1" t="s">
        <v>42</v>
      </c>
      <c r="N3193" s="1" t="s">
        <v>38</v>
      </c>
      <c r="O3193" s="1" t="s">
        <v>21261</v>
      </c>
      <c r="P3193" s="1"/>
      <c r="Q3193" s="16" t="s">
        <v>38</v>
      </c>
      <c r="T3193" s="16" t="s">
        <v>43</v>
      </c>
      <c r="U3193" s="16" t="s">
        <v>898</v>
      </c>
      <c r="V3193" s="16" t="s">
        <v>45</v>
      </c>
      <c r="W3193" s="16" t="s">
        <v>21260</v>
      </c>
      <c r="X3193" s="58"/>
      <c r="Y3193" s="58"/>
      <c r="Z3193" s="58"/>
      <c r="AA3193" s="84"/>
      <c r="AB3193" s="1"/>
    </row>
    <row r="3194" spans="1:28" s="16" customFormat="1" ht="15" customHeight="1" x14ac:dyDescent="0.25">
      <c r="A3194" s="1" t="s">
        <v>33</v>
      </c>
      <c r="B3194" s="1" t="s">
        <v>34</v>
      </c>
      <c r="C3194" s="1" t="s">
        <v>35</v>
      </c>
      <c r="D3194" s="1" t="s">
        <v>36</v>
      </c>
      <c r="E3194" s="1" t="s">
        <v>880</v>
      </c>
      <c r="F3194" s="1" t="s">
        <v>38</v>
      </c>
      <c r="G3194" s="1" t="s">
        <v>893</v>
      </c>
      <c r="H3194" s="1" t="s">
        <v>21248</v>
      </c>
      <c r="I3194" s="1" t="s">
        <v>38</v>
      </c>
      <c r="J3194" s="1" t="s">
        <v>21259</v>
      </c>
      <c r="K3194" s="1" t="s">
        <v>21258</v>
      </c>
      <c r="L3194" s="1"/>
      <c r="M3194" s="1" t="s">
        <v>42</v>
      </c>
      <c r="N3194" s="1" t="s">
        <v>38</v>
      </c>
      <c r="O3194" s="1" t="s">
        <v>21257</v>
      </c>
      <c r="P3194" s="1"/>
      <c r="Q3194" s="16" t="s">
        <v>38</v>
      </c>
      <c r="R3194" s="16" t="s">
        <v>63</v>
      </c>
      <c r="T3194" s="16" t="s">
        <v>43</v>
      </c>
      <c r="U3194" s="16" t="s">
        <v>898</v>
      </c>
      <c r="V3194" s="16" t="s">
        <v>45</v>
      </c>
      <c r="W3194" s="16" t="s">
        <v>21256</v>
      </c>
      <c r="X3194" s="58"/>
      <c r="Y3194" s="58"/>
      <c r="Z3194" s="58"/>
      <c r="AA3194" s="84"/>
      <c r="AB3194" s="1"/>
    </row>
    <row r="3195" spans="1:28" s="16" customFormat="1" ht="15" customHeight="1" x14ac:dyDescent="0.25">
      <c r="A3195" s="1" t="s">
        <v>33</v>
      </c>
      <c r="B3195" s="1" t="s">
        <v>34</v>
      </c>
      <c r="C3195" s="1" t="s">
        <v>35</v>
      </c>
      <c r="D3195" s="1" t="s">
        <v>36</v>
      </c>
      <c r="E3195" s="1" t="s">
        <v>880</v>
      </c>
      <c r="F3195" s="1" t="s">
        <v>38</v>
      </c>
      <c r="G3195" s="1" t="s">
        <v>893</v>
      </c>
      <c r="H3195" s="1" t="s">
        <v>21248</v>
      </c>
      <c r="I3195" s="1" t="s">
        <v>38</v>
      </c>
      <c r="J3195" s="1" t="s">
        <v>19014</v>
      </c>
      <c r="K3195" s="1" t="s">
        <v>21255</v>
      </c>
      <c r="L3195" s="1"/>
      <c r="M3195" s="1" t="s">
        <v>42</v>
      </c>
      <c r="N3195" s="1" t="s">
        <v>38</v>
      </c>
      <c r="O3195" s="1" t="s">
        <v>21254</v>
      </c>
      <c r="P3195" s="1"/>
      <c r="Q3195" s="16" t="s">
        <v>38</v>
      </c>
      <c r="R3195" s="16" t="s">
        <v>77</v>
      </c>
      <c r="T3195" s="16" t="s">
        <v>49</v>
      </c>
      <c r="U3195" s="16" t="s">
        <v>910</v>
      </c>
      <c r="V3195" s="16" t="s">
        <v>45</v>
      </c>
      <c r="W3195" s="16" t="s">
        <v>21253</v>
      </c>
      <c r="X3195" s="58"/>
      <c r="Y3195" s="58"/>
      <c r="Z3195" s="58"/>
      <c r="AA3195" s="84" t="s">
        <v>6789</v>
      </c>
      <c r="AB3195" s="1"/>
    </row>
    <row r="3196" spans="1:28" s="16" customFormat="1" ht="15" customHeight="1" x14ac:dyDescent="0.25">
      <c r="A3196" s="1" t="s">
        <v>33</v>
      </c>
      <c r="B3196" s="1" t="s">
        <v>34</v>
      </c>
      <c r="C3196" s="1" t="s">
        <v>35</v>
      </c>
      <c r="D3196" s="1" t="s">
        <v>36</v>
      </c>
      <c r="E3196" s="1" t="s">
        <v>880</v>
      </c>
      <c r="F3196" s="1" t="s">
        <v>38</v>
      </c>
      <c r="G3196" s="1" t="s">
        <v>893</v>
      </c>
      <c r="H3196" s="1" t="s">
        <v>21248</v>
      </c>
      <c r="I3196" s="1" t="s">
        <v>38</v>
      </c>
      <c r="J3196" s="1" t="s">
        <v>21252</v>
      </c>
      <c r="K3196" s="1" t="s">
        <v>21251</v>
      </c>
      <c r="L3196" s="1"/>
      <c r="M3196" s="1" t="s">
        <v>42</v>
      </c>
      <c r="N3196" s="1" t="s">
        <v>38</v>
      </c>
      <c r="O3196" s="1" t="s">
        <v>21250</v>
      </c>
      <c r="P3196" s="1"/>
      <c r="Q3196" s="16" t="s">
        <v>38</v>
      </c>
      <c r="R3196" s="16" t="s">
        <v>63</v>
      </c>
      <c r="T3196" s="16" t="s">
        <v>49</v>
      </c>
      <c r="U3196" s="16" t="s">
        <v>21211</v>
      </c>
      <c r="V3196" s="16" t="s">
        <v>811</v>
      </c>
      <c r="W3196" s="16" t="s">
        <v>21249</v>
      </c>
      <c r="X3196" s="58"/>
      <c r="Y3196" s="58"/>
      <c r="Z3196" s="58"/>
      <c r="AA3196" s="84" t="s">
        <v>6789</v>
      </c>
      <c r="AB3196" s="1"/>
    </row>
    <row r="3197" spans="1:28" s="16" customFormat="1" ht="15" customHeight="1" x14ac:dyDescent="0.25">
      <c r="A3197" s="1" t="s">
        <v>33</v>
      </c>
      <c r="B3197" s="1" t="s">
        <v>34</v>
      </c>
      <c r="C3197" s="1" t="s">
        <v>35</v>
      </c>
      <c r="D3197" s="1" t="s">
        <v>36</v>
      </c>
      <c r="E3197" s="1" t="s">
        <v>880</v>
      </c>
      <c r="F3197" s="1" t="s">
        <v>38</v>
      </c>
      <c r="G3197" s="1" t="s">
        <v>893</v>
      </c>
      <c r="H3197" s="1" t="s">
        <v>21248</v>
      </c>
      <c r="I3197" s="1" t="s">
        <v>38</v>
      </c>
      <c r="J3197" s="1" t="s">
        <v>1385</v>
      </c>
      <c r="K3197" s="1" t="s">
        <v>1694</v>
      </c>
      <c r="L3197" s="1"/>
      <c r="M3197" s="1" t="s">
        <v>42</v>
      </c>
      <c r="N3197" s="1" t="s">
        <v>38</v>
      </c>
      <c r="O3197" s="1" t="s">
        <v>21247</v>
      </c>
      <c r="P3197" s="1"/>
      <c r="Q3197" s="16" t="s">
        <v>38</v>
      </c>
      <c r="T3197" s="16" t="s">
        <v>43</v>
      </c>
      <c r="U3197" s="16" t="s">
        <v>21211</v>
      </c>
      <c r="V3197" s="16" t="s">
        <v>811</v>
      </c>
      <c r="W3197" s="16" t="s">
        <v>21246</v>
      </c>
      <c r="X3197" s="58"/>
      <c r="Y3197" s="58"/>
      <c r="Z3197" s="58"/>
      <c r="AA3197" s="84"/>
      <c r="AB3197" s="1"/>
    </row>
    <row r="3198" spans="1:28" s="16" customFormat="1" ht="15" customHeight="1" x14ac:dyDescent="0.25">
      <c r="A3198" s="1" t="s">
        <v>33</v>
      </c>
      <c r="B3198" s="1" t="s">
        <v>34</v>
      </c>
      <c r="C3198" s="1" t="s">
        <v>35</v>
      </c>
      <c r="D3198" s="1" t="s">
        <v>36</v>
      </c>
      <c r="E3198" s="1" t="s">
        <v>880</v>
      </c>
      <c r="F3198" s="1" t="s">
        <v>38</v>
      </c>
      <c r="G3198" s="1" t="s">
        <v>893</v>
      </c>
      <c r="H3198" s="1" t="s">
        <v>10938</v>
      </c>
      <c r="I3198" s="1" t="s">
        <v>38</v>
      </c>
      <c r="J3198" s="1" t="s">
        <v>3185</v>
      </c>
      <c r="K3198" s="1" t="s">
        <v>97</v>
      </c>
      <c r="L3198" s="1"/>
      <c r="M3198" s="1" t="s">
        <v>42</v>
      </c>
      <c r="N3198" s="1" t="s">
        <v>38</v>
      </c>
      <c r="O3198" s="1" t="s">
        <v>10939</v>
      </c>
      <c r="P3198" s="1"/>
      <c r="Q3198" s="16" t="s">
        <v>38</v>
      </c>
      <c r="R3198" s="16" t="s">
        <v>63</v>
      </c>
      <c r="T3198" s="16" t="s">
        <v>43</v>
      </c>
      <c r="U3198" s="16" t="s">
        <v>898</v>
      </c>
      <c r="V3198" s="16" t="s">
        <v>45</v>
      </c>
      <c r="W3198" s="16" t="s">
        <v>10940</v>
      </c>
      <c r="X3198" s="58"/>
      <c r="Y3198" s="58"/>
      <c r="Z3198" s="58"/>
      <c r="AA3198" s="84"/>
      <c r="AB3198" s="1"/>
    </row>
    <row r="3199" spans="1:28" s="16" customFormat="1" ht="15" customHeight="1" x14ac:dyDescent="0.25">
      <c r="A3199" s="1" t="s">
        <v>33</v>
      </c>
      <c r="B3199" s="1" t="s">
        <v>34</v>
      </c>
      <c r="C3199" s="1" t="s">
        <v>35</v>
      </c>
      <c r="D3199" s="1" t="s">
        <v>36</v>
      </c>
      <c r="E3199" s="1" t="s">
        <v>880</v>
      </c>
      <c r="F3199" s="1" t="s">
        <v>38</v>
      </c>
      <c r="G3199" s="1" t="s">
        <v>893</v>
      </c>
      <c r="H3199" s="1" t="s">
        <v>10938</v>
      </c>
      <c r="I3199" s="1" t="s">
        <v>38</v>
      </c>
      <c r="J3199" s="1" t="s">
        <v>3899</v>
      </c>
      <c r="K3199" s="1" t="s">
        <v>21245</v>
      </c>
      <c r="L3199" s="1"/>
      <c r="M3199" s="1" t="s">
        <v>42</v>
      </c>
      <c r="N3199" s="1" t="s">
        <v>38</v>
      </c>
      <c r="O3199" s="1" t="s">
        <v>21244</v>
      </c>
      <c r="P3199" s="1"/>
      <c r="Q3199" s="16" t="s">
        <v>38</v>
      </c>
      <c r="R3199" s="16" t="s">
        <v>63</v>
      </c>
      <c r="T3199" s="16" t="s">
        <v>43</v>
      </c>
      <c r="U3199" s="16" t="s">
        <v>910</v>
      </c>
      <c r="V3199" s="16" t="s">
        <v>45</v>
      </c>
      <c r="W3199" s="16" t="s">
        <v>21243</v>
      </c>
      <c r="X3199" s="58"/>
      <c r="Y3199" s="58"/>
      <c r="Z3199" s="58"/>
      <c r="AA3199" s="84"/>
      <c r="AB3199" s="1"/>
    </row>
    <row r="3200" spans="1:28" s="16" customFormat="1" ht="15" customHeight="1" x14ac:dyDescent="0.25">
      <c r="A3200" s="1" t="s">
        <v>33</v>
      </c>
      <c r="B3200" s="1" t="s">
        <v>34</v>
      </c>
      <c r="C3200" s="1" t="s">
        <v>35</v>
      </c>
      <c r="D3200" s="1" t="s">
        <v>36</v>
      </c>
      <c r="E3200" s="1" t="s">
        <v>880</v>
      </c>
      <c r="F3200" s="1" t="s">
        <v>38</v>
      </c>
      <c r="G3200" s="1" t="s">
        <v>893</v>
      </c>
      <c r="H3200" s="1" t="s">
        <v>10938</v>
      </c>
      <c r="I3200" s="1" t="s">
        <v>38</v>
      </c>
      <c r="J3200" s="1" t="s">
        <v>983</v>
      </c>
      <c r="K3200" s="1" t="s">
        <v>21242</v>
      </c>
      <c r="L3200" s="1"/>
      <c r="M3200" s="1" t="s">
        <v>42</v>
      </c>
      <c r="N3200" s="1" t="s">
        <v>38</v>
      </c>
      <c r="O3200" s="1" t="s">
        <v>21241</v>
      </c>
      <c r="P3200" s="1"/>
      <c r="Q3200" s="16" t="s">
        <v>38</v>
      </c>
      <c r="T3200" s="16" t="s">
        <v>43</v>
      </c>
      <c r="U3200" s="16" t="s">
        <v>898</v>
      </c>
      <c r="V3200" s="16" t="s">
        <v>45</v>
      </c>
      <c r="W3200" s="16" t="s">
        <v>21240</v>
      </c>
      <c r="X3200" s="58"/>
      <c r="Y3200" s="58"/>
      <c r="Z3200" s="58"/>
      <c r="AA3200" s="84"/>
      <c r="AB3200" s="1"/>
    </row>
    <row r="3201" spans="1:28" s="16" customFormat="1" ht="15" customHeight="1" x14ac:dyDescent="0.25">
      <c r="A3201" s="1" t="s">
        <v>33</v>
      </c>
      <c r="B3201" s="1" t="s">
        <v>34</v>
      </c>
      <c r="C3201" s="1" t="s">
        <v>35</v>
      </c>
      <c r="D3201" s="1" t="s">
        <v>36</v>
      </c>
      <c r="E3201" s="1" t="s">
        <v>880</v>
      </c>
      <c r="F3201" s="1" t="s">
        <v>38</v>
      </c>
      <c r="G3201" s="1" t="s">
        <v>893</v>
      </c>
      <c r="H3201" s="1" t="s">
        <v>10938</v>
      </c>
      <c r="I3201" s="1" t="s">
        <v>38</v>
      </c>
      <c r="J3201" s="1" t="s">
        <v>21239</v>
      </c>
      <c r="K3201" s="1" t="s">
        <v>21238</v>
      </c>
      <c r="L3201" s="1"/>
      <c r="M3201" s="1" t="s">
        <v>42</v>
      </c>
      <c r="N3201" s="1" t="s">
        <v>38</v>
      </c>
      <c r="O3201" s="1" t="s">
        <v>21237</v>
      </c>
      <c r="P3201" s="1"/>
      <c r="Q3201" s="16" t="s">
        <v>38</v>
      </c>
      <c r="R3201" s="16" t="s">
        <v>63</v>
      </c>
      <c r="T3201" s="16" t="s">
        <v>43</v>
      </c>
      <c r="U3201" s="16" t="s">
        <v>910</v>
      </c>
      <c r="V3201" s="16" t="s">
        <v>45</v>
      </c>
      <c r="W3201" s="16" t="s">
        <v>21236</v>
      </c>
      <c r="X3201" s="58"/>
      <c r="Y3201" s="58"/>
      <c r="Z3201" s="58"/>
      <c r="AA3201" s="84"/>
      <c r="AB3201" s="1"/>
    </row>
    <row r="3202" spans="1:28" s="16" customFormat="1" ht="15" customHeight="1" x14ac:dyDescent="0.25">
      <c r="A3202" s="1" t="s">
        <v>33</v>
      </c>
      <c r="B3202" s="1" t="s">
        <v>34</v>
      </c>
      <c r="C3202" s="1" t="s">
        <v>35</v>
      </c>
      <c r="D3202" s="1" t="s">
        <v>36</v>
      </c>
      <c r="E3202" s="1" t="s">
        <v>880</v>
      </c>
      <c r="F3202" s="1" t="s">
        <v>38</v>
      </c>
      <c r="G3202" s="1" t="s">
        <v>893</v>
      </c>
      <c r="H3202" s="1" t="s">
        <v>10938</v>
      </c>
      <c r="I3202" s="1" t="s">
        <v>38</v>
      </c>
      <c r="J3202" s="1" t="s">
        <v>10941</v>
      </c>
      <c r="K3202" s="1" t="s">
        <v>10942</v>
      </c>
      <c r="L3202" s="1"/>
      <c r="M3202" s="1" t="s">
        <v>42</v>
      </c>
      <c r="N3202" s="1" t="s">
        <v>38</v>
      </c>
      <c r="O3202" s="1" t="s">
        <v>10943</v>
      </c>
      <c r="P3202" s="1"/>
      <c r="Q3202" s="16" t="s">
        <v>38</v>
      </c>
      <c r="R3202" s="16" t="s">
        <v>63</v>
      </c>
      <c r="T3202" s="16" t="s">
        <v>43</v>
      </c>
      <c r="U3202" s="16" t="s">
        <v>898</v>
      </c>
      <c r="V3202" s="16" t="s">
        <v>45</v>
      </c>
      <c r="W3202" s="16" t="s">
        <v>10944</v>
      </c>
      <c r="X3202" s="58"/>
      <c r="Y3202" s="58"/>
      <c r="Z3202" s="58"/>
      <c r="AA3202" s="84"/>
      <c r="AB3202" s="1"/>
    </row>
    <row r="3203" spans="1:28" s="16" customFormat="1" ht="15" customHeight="1" x14ac:dyDescent="0.25">
      <c r="A3203" s="1" t="s">
        <v>33</v>
      </c>
      <c r="B3203" s="1" t="s">
        <v>34</v>
      </c>
      <c r="C3203" s="1" t="s">
        <v>35</v>
      </c>
      <c r="D3203" s="1" t="s">
        <v>36</v>
      </c>
      <c r="E3203" s="1" t="s">
        <v>880</v>
      </c>
      <c r="F3203" s="1" t="s">
        <v>38</v>
      </c>
      <c r="G3203" s="1" t="s">
        <v>893</v>
      </c>
      <c r="H3203" s="1" t="s">
        <v>10938</v>
      </c>
      <c r="I3203" s="1" t="s">
        <v>38</v>
      </c>
      <c r="J3203" s="1" t="s">
        <v>21235</v>
      </c>
      <c r="K3203" s="1" t="s">
        <v>21234</v>
      </c>
      <c r="L3203" s="1"/>
      <c r="M3203" s="1" t="s">
        <v>42</v>
      </c>
      <c r="N3203" s="1" t="s">
        <v>38</v>
      </c>
      <c r="O3203" s="1" t="s">
        <v>21233</v>
      </c>
      <c r="P3203" s="1"/>
      <c r="Q3203" s="16" t="s">
        <v>38</v>
      </c>
      <c r="R3203" s="16" t="s">
        <v>63</v>
      </c>
      <c r="T3203" s="16" t="s">
        <v>43</v>
      </c>
      <c r="U3203" s="16" t="s">
        <v>898</v>
      </c>
      <c r="V3203" s="16" t="s">
        <v>45</v>
      </c>
      <c r="W3203" s="16" t="s">
        <v>21232</v>
      </c>
      <c r="X3203" s="58"/>
      <c r="Y3203" s="58"/>
      <c r="Z3203" s="58"/>
      <c r="AA3203" s="84"/>
      <c r="AB3203" s="1"/>
    </row>
    <row r="3204" spans="1:28" s="16" customFormat="1" ht="15" customHeight="1" x14ac:dyDescent="0.25">
      <c r="A3204" s="1" t="s">
        <v>33</v>
      </c>
      <c r="B3204" s="1" t="s">
        <v>34</v>
      </c>
      <c r="C3204" s="1" t="s">
        <v>35</v>
      </c>
      <c r="D3204" s="1" t="s">
        <v>36</v>
      </c>
      <c r="E3204" s="1" t="s">
        <v>880</v>
      </c>
      <c r="F3204" s="1" t="s">
        <v>38</v>
      </c>
      <c r="G3204" s="1" t="s">
        <v>893</v>
      </c>
      <c r="H3204" s="1" t="s">
        <v>10938</v>
      </c>
      <c r="I3204" s="1" t="s">
        <v>38</v>
      </c>
      <c r="J3204" s="1" t="s">
        <v>21231</v>
      </c>
      <c r="K3204" s="1" t="s">
        <v>21226</v>
      </c>
      <c r="L3204" s="1"/>
      <c r="M3204" s="1" t="s">
        <v>42</v>
      </c>
      <c r="N3204" s="1" t="s">
        <v>38</v>
      </c>
      <c r="O3204" s="1" t="s">
        <v>21230</v>
      </c>
      <c r="P3204" s="1"/>
      <c r="Q3204" s="16" t="s">
        <v>38</v>
      </c>
      <c r="R3204" s="16" t="s">
        <v>63</v>
      </c>
      <c r="T3204" s="16" t="s">
        <v>49</v>
      </c>
      <c r="U3204" s="16" t="s">
        <v>910</v>
      </c>
      <c r="V3204" s="16" t="s">
        <v>45</v>
      </c>
      <c r="W3204" s="16" t="s">
        <v>21229</v>
      </c>
      <c r="X3204" s="58"/>
      <c r="Y3204" s="58"/>
      <c r="Z3204" s="58"/>
      <c r="AA3204" s="84"/>
      <c r="AB3204" s="1"/>
    </row>
    <row r="3205" spans="1:28" s="16" customFormat="1" ht="15" customHeight="1" x14ac:dyDescent="0.25">
      <c r="A3205" s="1" t="s">
        <v>33</v>
      </c>
      <c r="B3205" s="1" t="s">
        <v>34</v>
      </c>
      <c r="C3205" s="1" t="s">
        <v>35</v>
      </c>
      <c r="D3205" s="1" t="s">
        <v>36</v>
      </c>
      <c r="E3205" s="1" t="s">
        <v>880</v>
      </c>
      <c r="F3205" s="1" t="s">
        <v>38</v>
      </c>
      <c r="G3205" s="1" t="s">
        <v>893</v>
      </c>
      <c r="H3205" s="1" t="s">
        <v>10938</v>
      </c>
      <c r="I3205" s="1" t="s">
        <v>38</v>
      </c>
      <c r="J3205" s="1" t="s">
        <v>213</v>
      </c>
      <c r="K3205" s="1" t="s">
        <v>1710</v>
      </c>
      <c r="L3205" s="1"/>
      <c r="M3205" s="1" t="s">
        <v>42</v>
      </c>
      <c r="N3205" s="1" t="s">
        <v>38</v>
      </c>
      <c r="O3205" s="1" t="s">
        <v>21228</v>
      </c>
      <c r="P3205" s="1"/>
      <c r="Q3205" s="16" t="s">
        <v>38</v>
      </c>
      <c r="R3205" s="16" t="s">
        <v>63</v>
      </c>
      <c r="T3205" s="16" t="s">
        <v>49</v>
      </c>
      <c r="U3205" s="16" t="s">
        <v>910</v>
      </c>
      <c r="V3205" s="16" t="s">
        <v>154</v>
      </c>
      <c r="W3205" s="16" t="s">
        <v>21227</v>
      </c>
      <c r="X3205" s="58"/>
      <c r="Y3205" s="58"/>
      <c r="Z3205" s="58"/>
      <c r="AA3205" s="84" t="s">
        <v>6789</v>
      </c>
      <c r="AB3205" s="1"/>
    </row>
    <row r="3206" spans="1:28" s="16" customFormat="1" ht="15" customHeight="1" x14ac:dyDescent="0.25">
      <c r="A3206" s="1" t="s">
        <v>33</v>
      </c>
      <c r="B3206" s="1" t="s">
        <v>34</v>
      </c>
      <c r="C3206" s="1" t="s">
        <v>35</v>
      </c>
      <c r="D3206" s="1" t="s">
        <v>36</v>
      </c>
      <c r="E3206" s="1" t="s">
        <v>880</v>
      </c>
      <c r="F3206" s="1" t="s">
        <v>38</v>
      </c>
      <c r="G3206" s="1" t="s">
        <v>893</v>
      </c>
      <c r="H3206" s="1" t="s">
        <v>10938</v>
      </c>
      <c r="I3206" s="1" t="s">
        <v>38</v>
      </c>
      <c r="J3206" s="1" t="s">
        <v>1250</v>
      </c>
      <c r="K3206" s="1" t="s">
        <v>21226</v>
      </c>
      <c r="L3206" s="1"/>
      <c r="M3206" s="1" t="s">
        <v>42</v>
      </c>
      <c r="N3206" s="1" t="s">
        <v>38</v>
      </c>
      <c r="O3206" s="1" t="s">
        <v>21225</v>
      </c>
      <c r="P3206" s="1"/>
      <c r="Q3206" s="16" t="s">
        <v>38</v>
      </c>
      <c r="R3206" s="16" t="s">
        <v>63</v>
      </c>
      <c r="T3206" s="16" t="s">
        <v>49</v>
      </c>
      <c r="U3206" s="16" t="s">
        <v>898</v>
      </c>
      <c r="V3206" s="16" t="s">
        <v>45</v>
      </c>
      <c r="W3206" s="16" t="s">
        <v>21224</v>
      </c>
      <c r="X3206" s="58"/>
      <c r="Y3206" s="58"/>
      <c r="Z3206" s="58"/>
      <c r="AA3206" s="84" t="s">
        <v>6789</v>
      </c>
      <c r="AB3206" s="1"/>
    </row>
    <row r="3207" spans="1:28" s="16" customFormat="1" ht="15" customHeight="1" x14ac:dyDescent="0.25">
      <c r="A3207" s="1" t="s">
        <v>33</v>
      </c>
      <c r="B3207" s="1" t="s">
        <v>34</v>
      </c>
      <c r="C3207" s="1" t="s">
        <v>35</v>
      </c>
      <c r="D3207" s="1" t="s">
        <v>36</v>
      </c>
      <c r="E3207" s="1" t="s">
        <v>880</v>
      </c>
      <c r="F3207" s="1" t="s">
        <v>38</v>
      </c>
      <c r="G3207" s="1" t="s">
        <v>893</v>
      </c>
      <c r="H3207" s="1" t="s">
        <v>10938</v>
      </c>
      <c r="I3207" s="1" t="s">
        <v>38</v>
      </c>
      <c r="J3207" s="1" t="s">
        <v>21223</v>
      </c>
      <c r="K3207" s="1" t="s">
        <v>21222</v>
      </c>
      <c r="L3207" s="1"/>
      <c r="M3207" s="1" t="s">
        <v>42</v>
      </c>
      <c r="N3207" s="1" t="s">
        <v>38</v>
      </c>
      <c r="O3207" s="1" t="s">
        <v>21221</v>
      </c>
      <c r="P3207" s="1"/>
      <c r="Q3207" s="16" t="s">
        <v>38</v>
      </c>
      <c r="T3207" s="16" t="s">
        <v>43</v>
      </c>
      <c r="U3207" s="16" t="s">
        <v>10959</v>
      </c>
      <c r="V3207" s="16" t="s">
        <v>45</v>
      </c>
      <c r="W3207" s="16" t="s">
        <v>21220</v>
      </c>
      <c r="X3207" s="58"/>
      <c r="Y3207" s="58"/>
      <c r="Z3207" s="58"/>
      <c r="AA3207" s="84"/>
      <c r="AB3207" s="1"/>
    </row>
    <row r="3208" spans="1:28" s="16" customFormat="1" ht="15" customHeight="1" x14ac:dyDescent="0.25">
      <c r="A3208" s="1" t="s">
        <v>33</v>
      </c>
      <c r="B3208" s="1" t="s">
        <v>34</v>
      </c>
      <c r="C3208" s="1" t="s">
        <v>35</v>
      </c>
      <c r="D3208" s="1" t="s">
        <v>36</v>
      </c>
      <c r="E3208" s="1" t="s">
        <v>880</v>
      </c>
      <c r="F3208" s="1" t="s">
        <v>38</v>
      </c>
      <c r="G3208" s="1" t="s">
        <v>893</v>
      </c>
      <c r="H3208" s="1" t="s">
        <v>10938</v>
      </c>
      <c r="I3208" s="1" t="s">
        <v>38</v>
      </c>
      <c r="J3208" s="1" t="s">
        <v>10698</v>
      </c>
      <c r="K3208" s="1" t="s">
        <v>661</v>
      </c>
      <c r="L3208" s="1"/>
      <c r="M3208" s="1" t="s">
        <v>42</v>
      </c>
      <c r="N3208" s="1" t="s">
        <v>38</v>
      </c>
      <c r="O3208" s="1" t="s">
        <v>21219</v>
      </c>
      <c r="P3208" s="1"/>
      <c r="Q3208" s="16" t="s">
        <v>38</v>
      </c>
      <c r="R3208" s="16" t="s">
        <v>63</v>
      </c>
      <c r="T3208" s="16" t="s">
        <v>49</v>
      </c>
      <c r="U3208" s="16" t="s">
        <v>898</v>
      </c>
      <c r="V3208" s="16" t="s">
        <v>45</v>
      </c>
      <c r="W3208" s="16" t="s">
        <v>21218</v>
      </c>
      <c r="X3208" s="58"/>
      <c r="Y3208" s="58"/>
      <c r="Z3208" s="58"/>
      <c r="AA3208" s="84" t="s">
        <v>6789</v>
      </c>
      <c r="AB3208" s="1"/>
    </row>
    <row r="3209" spans="1:28" s="16" customFormat="1" ht="15" customHeight="1" x14ac:dyDescent="0.25">
      <c r="A3209" s="1" t="s">
        <v>33</v>
      </c>
      <c r="B3209" s="1" t="s">
        <v>34</v>
      </c>
      <c r="C3209" s="1" t="s">
        <v>35</v>
      </c>
      <c r="D3209" s="1" t="s">
        <v>36</v>
      </c>
      <c r="E3209" s="1" t="s">
        <v>880</v>
      </c>
      <c r="F3209" s="1" t="s">
        <v>38</v>
      </c>
      <c r="G3209" s="1" t="s">
        <v>893</v>
      </c>
      <c r="H3209" s="1" t="s">
        <v>911</v>
      </c>
      <c r="I3209" s="1" t="s">
        <v>38</v>
      </c>
      <c r="J3209" s="1" t="s">
        <v>21217</v>
      </c>
      <c r="K3209" s="1" t="s">
        <v>21216</v>
      </c>
      <c r="L3209" s="1"/>
      <c r="M3209" s="1" t="s">
        <v>42</v>
      </c>
      <c r="N3209" s="1" t="s">
        <v>38</v>
      </c>
      <c r="O3209" s="1" t="s">
        <v>21215</v>
      </c>
      <c r="P3209" s="14" t="s">
        <v>21214</v>
      </c>
      <c r="Q3209" s="16" t="s">
        <v>38</v>
      </c>
      <c r="T3209" s="16" t="s">
        <v>43</v>
      </c>
      <c r="U3209" s="16" t="s">
        <v>21211</v>
      </c>
      <c r="V3209" s="16" t="s">
        <v>10628</v>
      </c>
      <c r="W3209" s="16" t="s">
        <v>21213</v>
      </c>
      <c r="X3209" s="58"/>
      <c r="Y3209" s="58"/>
      <c r="Z3209" s="58"/>
      <c r="AA3209" s="84"/>
      <c r="AB3209" s="1"/>
    </row>
    <row r="3210" spans="1:28" s="16" customFormat="1" ht="15" customHeight="1" x14ac:dyDescent="0.25">
      <c r="A3210" s="1" t="s">
        <v>33</v>
      </c>
      <c r="B3210" s="1" t="s">
        <v>34</v>
      </c>
      <c r="C3210" s="1" t="s">
        <v>35</v>
      </c>
      <c r="D3210" s="1" t="s">
        <v>36</v>
      </c>
      <c r="E3210" s="1" t="s">
        <v>880</v>
      </c>
      <c r="F3210" s="1" t="s">
        <v>38</v>
      </c>
      <c r="G3210" s="1" t="s">
        <v>893</v>
      </c>
      <c r="H3210" s="1" t="s">
        <v>911</v>
      </c>
      <c r="I3210" s="1" t="s">
        <v>38</v>
      </c>
      <c r="J3210" s="1" t="s">
        <v>912</v>
      </c>
      <c r="K3210" s="1" t="s">
        <v>913</v>
      </c>
      <c r="L3210" s="1"/>
      <c r="M3210" s="1" t="s">
        <v>42</v>
      </c>
      <c r="N3210" s="1" t="s">
        <v>38</v>
      </c>
      <c r="O3210" s="1" t="s">
        <v>914</v>
      </c>
      <c r="P3210" s="14" t="s">
        <v>21212</v>
      </c>
      <c r="Q3210" s="16" t="s">
        <v>38</v>
      </c>
      <c r="T3210" s="16" t="s">
        <v>43</v>
      </c>
      <c r="U3210" s="16" t="s">
        <v>21211</v>
      </c>
      <c r="V3210" s="16" t="s">
        <v>10628</v>
      </c>
      <c r="W3210" s="16" t="s">
        <v>915</v>
      </c>
      <c r="X3210" s="58"/>
      <c r="Y3210" s="58"/>
      <c r="Z3210" s="58"/>
      <c r="AA3210" s="84"/>
      <c r="AB3210" s="1"/>
    </row>
    <row r="3211" spans="1:28" s="16" customFormat="1" ht="15" customHeight="1" x14ac:dyDescent="0.25">
      <c r="A3211" s="1" t="s">
        <v>33</v>
      </c>
      <c r="B3211" s="1" t="s">
        <v>34</v>
      </c>
      <c r="C3211" s="1" t="s">
        <v>35</v>
      </c>
      <c r="D3211" s="1" t="s">
        <v>36</v>
      </c>
      <c r="E3211" s="1" t="s">
        <v>880</v>
      </c>
      <c r="F3211" s="1" t="s">
        <v>38</v>
      </c>
      <c r="G3211" s="1" t="s">
        <v>893</v>
      </c>
      <c r="H3211" s="1" t="s">
        <v>926</v>
      </c>
      <c r="I3211" s="1" t="s">
        <v>38</v>
      </c>
      <c r="J3211" s="1" t="s">
        <v>1948</v>
      </c>
      <c r="K3211" s="1" t="s">
        <v>21210</v>
      </c>
      <c r="L3211" s="1"/>
      <c r="M3211" s="1" t="s">
        <v>42</v>
      </c>
      <c r="N3211" s="1" t="s">
        <v>38</v>
      </c>
      <c r="O3211" s="1" t="s">
        <v>21209</v>
      </c>
      <c r="P3211" s="1"/>
      <c r="Q3211" s="16" t="s">
        <v>38</v>
      </c>
      <c r="T3211" s="16" t="s">
        <v>99</v>
      </c>
      <c r="U3211" s="16" t="s">
        <v>910</v>
      </c>
      <c r="V3211" s="16" t="s">
        <v>45</v>
      </c>
      <c r="W3211" s="16" t="s">
        <v>21208</v>
      </c>
      <c r="X3211" s="58"/>
      <c r="Y3211" s="58"/>
      <c r="Z3211" s="58"/>
      <c r="AA3211" s="84"/>
      <c r="AB3211" s="1"/>
    </row>
    <row r="3212" spans="1:28" s="16" customFormat="1" ht="15" customHeight="1" x14ac:dyDescent="0.25">
      <c r="A3212" s="1" t="s">
        <v>33</v>
      </c>
      <c r="B3212" s="1" t="s">
        <v>34</v>
      </c>
      <c r="C3212" s="1" t="s">
        <v>35</v>
      </c>
      <c r="D3212" s="1" t="s">
        <v>36</v>
      </c>
      <c r="E3212" s="1" t="s">
        <v>880</v>
      </c>
      <c r="F3212" s="1" t="s">
        <v>38</v>
      </c>
      <c r="G3212" s="1" t="s">
        <v>893</v>
      </c>
      <c r="H3212" s="1" t="s">
        <v>926</v>
      </c>
      <c r="I3212" s="1" t="s">
        <v>38</v>
      </c>
      <c r="J3212" s="1" t="s">
        <v>4610</v>
      </c>
      <c r="K3212" s="1" t="s">
        <v>97</v>
      </c>
      <c r="L3212" s="1"/>
      <c r="M3212" s="1" t="s">
        <v>42</v>
      </c>
      <c r="N3212" s="1" t="s">
        <v>38</v>
      </c>
      <c r="O3212" s="1" t="s">
        <v>21207</v>
      </c>
      <c r="P3212" s="1"/>
      <c r="Q3212" s="16" t="s">
        <v>38</v>
      </c>
      <c r="T3212" s="16" t="s">
        <v>43</v>
      </c>
      <c r="U3212" s="16" t="s">
        <v>898</v>
      </c>
      <c r="V3212" s="16" t="s">
        <v>45</v>
      </c>
      <c r="W3212" s="16" t="s">
        <v>21206</v>
      </c>
      <c r="X3212" s="58"/>
      <c r="Y3212" s="58"/>
      <c r="Z3212" s="58"/>
      <c r="AA3212" s="84"/>
      <c r="AB3212" s="1"/>
    </row>
    <row r="3213" spans="1:28" s="16" customFormat="1" ht="15" customHeight="1" x14ac:dyDescent="0.25">
      <c r="A3213" s="1" t="s">
        <v>33</v>
      </c>
      <c r="B3213" s="1" t="s">
        <v>34</v>
      </c>
      <c r="C3213" s="1" t="s">
        <v>35</v>
      </c>
      <c r="D3213" s="1" t="s">
        <v>36</v>
      </c>
      <c r="E3213" s="1" t="s">
        <v>880</v>
      </c>
      <c r="F3213" s="1" t="s">
        <v>38</v>
      </c>
      <c r="G3213" s="1" t="s">
        <v>893</v>
      </c>
      <c r="H3213" s="1" t="s">
        <v>926</v>
      </c>
      <c r="I3213" s="1" t="s">
        <v>38</v>
      </c>
      <c r="J3213" s="1" t="s">
        <v>927</v>
      </c>
      <c r="K3213" s="1" t="s">
        <v>928</v>
      </c>
      <c r="L3213" s="1"/>
      <c r="M3213" s="1" t="s">
        <v>42</v>
      </c>
      <c r="N3213" s="1" t="s">
        <v>38</v>
      </c>
      <c r="O3213" s="1" t="s">
        <v>929</v>
      </c>
      <c r="P3213" s="1"/>
      <c r="Q3213" s="16" t="s">
        <v>38</v>
      </c>
      <c r="T3213" s="16" t="s">
        <v>43</v>
      </c>
      <c r="U3213" s="16" t="s">
        <v>910</v>
      </c>
      <c r="V3213" s="16" t="s">
        <v>45</v>
      </c>
      <c r="W3213" s="16" t="s">
        <v>930</v>
      </c>
      <c r="X3213" s="58"/>
      <c r="Y3213" s="58"/>
      <c r="Z3213" s="58"/>
      <c r="AA3213" s="84"/>
      <c r="AB3213" s="1"/>
    </row>
    <row r="3214" spans="1:28" s="16" customFormat="1" ht="15" customHeight="1" x14ac:dyDescent="0.25">
      <c r="A3214" s="1" t="s">
        <v>33</v>
      </c>
      <c r="B3214" s="1" t="s">
        <v>34</v>
      </c>
      <c r="C3214" s="1" t="s">
        <v>35</v>
      </c>
      <c r="D3214" s="1" t="s">
        <v>36</v>
      </c>
      <c r="E3214" s="1" t="s">
        <v>880</v>
      </c>
      <c r="F3214" s="1" t="s">
        <v>38</v>
      </c>
      <c r="G3214" s="1" t="s">
        <v>893</v>
      </c>
      <c r="H3214" s="1" t="s">
        <v>21205</v>
      </c>
      <c r="I3214" s="1" t="s">
        <v>38</v>
      </c>
      <c r="J3214" s="1" t="s">
        <v>21204</v>
      </c>
      <c r="K3214" s="1" t="s">
        <v>21203</v>
      </c>
      <c r="L3214" s="1"/>
      <c r="M3214" s="1" t="s">
        <v>42</v>
      </c>
      <c r="N3214" s="1" t="s">
        <v>38</v>
      </c>
      <c r="O3214" s="1" t="s">
        <v>21202</v>
      </c>
      <c r="P3214" s="1"/>
      <c r="Q3214" s="16" t="s">
        <v>38</v>
      </c>
      <c r="R3214" s="16" t="s">
        <v>63</v>
      </c>
      <c r="T3214" s="16" t="s">
        <v>43</v>
      </c>
      <c r="U3214" s="16" t="s">
        <v>898</v>
      </c>
      <c r="V3214" s="16" t="s">
        <v>45</v>
      </c>
      <c r="W3214" s="16" t="s">
        <v>21201</v>
      </c>
      <c r="X3214" s="58"/>
      <c r="Y3214" s="58"/>
      <c r="Z3214" s="58"/>
      <c r="AA3214" s="84"/>
      <c r="AB3214" s="1"/>
    </row>
    <row r="3215" spans="1:28" s="16" customFormat="1" ht="15" customHeight="1" x14ac:dyDescent="0.25">
      <c r="A3215" s="1" t="s">
        <v>33</v>
      </c>
      <c r="B3215" s="1" t="s">
        <v>34</v>
      </c>
      <c r="C3215" s="1" t="s">
        <v>35</v>
      </c>
      <c r="D3215" s="1" t="s">
        <v>36</v>
      </c>
      <c r="E3215" s="1" t="s">
        <v>880</v>
      </c>
      <c r="F3215" s="1" t="s">
        <v>38</v>
      </c>
      <c r="G3215" s="1" t="s">
        <v>893</v>
      </c>
      <c r="H3215" s="1" t="s">
        <v>21200</v>
      </c>
      <c r="I3215" s="1" t="s">
        <v>38</v>
      </c>
      <c r="J3215" s="1" t="s">
        <v>21199</v>
      </c>
      <c r="K3215" s="1" t="s">
        <v>21198</v>
      </c>
      <c r="L3215" s="1"/>
      <c r="M3215" s="1" t="s">
        <v>42</v>
      </c>
      <c r="N3215" s="1" t="s">
        <v>38</v>
      </c>
      <c r="O3215" s="1" t="s">
        <v>21197</v>
      </c>
      <c r="P3215" s="1"/>
      <c r="Q3215" s="16" t="s">
        <v>38</v>
      </c>
      <c r="R3215" s="16" t="s">
        <v>77</v>
      </c>
      <c r="T3215" s="16" t="s">
        <v>43</v>
      </c>
      <c r="U3215" s="16" t="s">
        <v>898</v>
      </c>
      <c r="V3215" s="16" t="s">
        <v>45</v>
      </c>
      <c r="W3215" s="16" t="s">
        <v>21196</v>
      </c>
      <c r="X3215" s="58"/>
      <c r="Y3215" s="58"/>
      <c r="Z3215" s="58"/>
      <c r="AA3215" s="84"/>
      <c r="AB3215" s="1"/>
    </row>
    <row r="3216" spans="1:28" s="16" customFormat="1" ht="15" customHeight="1" x14ac:dyDescent="0.25">
      <c r="A3216" s="1" t="s">
        <v>33</v>
      </c>
      <c r="B3216" s="1" t="s">
        <v>34</v>
      </c>
      <c r="C3216" s="1" t="s">
        <v>35</v>
      </c>
      <c r="D3216" s="1" t="s">
        <v>36</v>
      </c>
      <c r="E3216" s="1" t="s">
        <v>880</v>
      </c>
      <c r="F3216" s="1" t="s">
        <v>38</v>
      </c>
      <c r="G3216" s="1" t="s">
        <v>893</v>
      </c>
      <c r="H3216" s="1" t="s">
        <v>21195</v>
      </c>
      <c r="I3216" s="1" t="s">
        <v>38</v>
      </c>
      <c r="J3216" s="1" t="s">
        <v>232</v>
      </c>
      <c r="K3216" s="1" t="s">
        <v>21194</v>
      </c>
      <c r="L3216" s="1"/>
      <c r="M3216" s="1" t="s">
        <v>42</v>
      </c>
      <c r="N3216" s="1" t="s">
        <v>38</v>
      </c>
      <c r="O3216" s="1" t="s">
        <v>21193</v>
      </c>
      <c r="P3216" s="1"/>
      <c r="Q3216" s="16" t="s">
        <v>38</v>
      </c>
      <c r="T3216" s="16" t="s">
        <v>43</v>
      </c>
      <c r="U3216" s="16" t="s">
        <v>910</v>
      </c>
      <c r="V3216" s="16" t="s">
        <v>45</v>
      </c>
      <c r="W3216" s="16" t="s">
        <v>21192</v>
      </c>
      <c r="X3216" s="58"/>
      <c r="Y3216" s="58"/>
      <c r="Z3216" s="58"/>
      <c r="AA3216" s="84"/>
      <c r="AB3216" s="1"/>
    </row>
    <row r="3217" spans="1:28" s="16" customFormat="1" ht="15" customHeight="1" x14ac:dyDescent="0.25">
      <c r="A3217" s="1" t="s">
        <v>33</v>
      </c>
      <c r="B3217" s="1" t="s">
        <v>34</v>
      </c>
      <c r="C3217" s="1" t="s">
        <v>35</v>
      </c>
      <c r="D3217" s="1" t="s">
        <v>36</v>
      </c>
      <c r="E3217" s="1" t="s">
        <v>880</v>
      </c>
      <c r="F3217" s="1" t="s">
        <v>38</v>
      </c>
      <c r="G3217" s="1" t="s">
        <v>893</v>
      </c>
      <c r="H3217" s="1" t="s">
        <v>931</v>
      </c>
      <c r="I3217" s="1" t="s">
        <v>38</v>
      </c>
      <c r="J3217" s="1" t="s">
        <v>932</v>
      </c>
      <c r="K3217" s="1" t="s">
        <v>933</v>
      </c>
      <c r="L3217" s="1"/>
      <c r="M3217" s="1" t="s">
        <v>42</v>
      </c>
      <c r="N3217" s="1" t="s">
        <v>38</v>
      </c>
      <c r="O3217" s="1" t="s">
        <v>934</v>
      </c>
      <c r="P3217" s="1"/>
      <c r="Q3217" s="16" t="s">
        <v>38</v>
      </c>
      <c r="T3217" s="16" t="s">
        <v>43</v>
      </c>
      <c r="U3217" s="16" t="s">
        <v>898</v>
      </c>
      <c r="V3217" s="16" t="s">
        <v>45</v>
      </c>
      <c r="W3217" s="16" t="s">
        <v>935</v>
      </c>
      <c r="X3217" s="58"/>
      <c r="Y3217" s="58"/>
      <c r="Z3217" s="58"/>
      <c r="AA3217" s="84"/>
      <c r="AB3217" s="1"/>
    </row>
    <row r="3218" spans="1:28" s="16" customFormat="1" ht="15" customHeight="1" x14ac:dyDescent="0.25">
      <c r="A3218" s="1" t="s">
        <v>33</v>
      </c>
      <c r="B3218" s="1" t="s">
        <v>34</v>
      </c>
      <c r="C3218" s="1" t="s">
        <v>35</v>
      </c>
      <c r="D3218" s="1" t="s">
        <v>36</v>
      </c>
      <c r="E3218" s="1" t="s">
        <v>880</v>
      </c>
      <c r="F3218" s="1" t="s">
        <v>38</v>
      </c>
      <c r="G3218" s="1" t="s">
        <v>893</v>
      </c>
      <c r="H3218" s="1" t="s">
        <v>931</v>
      </c>
      <c r="I3218" s="1" t="s">
        <v>38</v>
      </c>
      <c r="J3218" s="1" t="s">
        <v>21191</v>
      </c>
      <c r="K3218" s="1" t="s">
        <v>97</v>
      </c>
      <c r="L3218" s="1"/>
      <c r="M3218" s="1" t="s">
        <v>42</v>
      </c>
      <c r="N3218" s="1" t="s">
        <v>38</v>
      </c>
      <c r="O3218" s="1" t="s">
        <v>21190</v>
      </c>
      <c r="P3218" s="1"/>
      <c r="Q3218" s="16" t="s">
        <v>38</v>
      </c>
      <c r="R3218" s="16" t="s">
        <v>63</v>
      </c>
      <c r="T3218" s="16" t="s">
        <v>43</v>
      </c>
      <c r="U3218" s="16" t="s">
        <v>898</v>
      </c>
      <c r="V3218" s="16" t="s">
        <v>45</v>
      </c>
      <c r="W3218" s="16" t="s">
        <v>21189</v>
      </c>
      <c r="X3218" s="58"/>
      <c r="Y3218" s="58"/>
      <c r="Z3218" s="58"/>
      <c r="AA3218" s="84"/>
      <c r="AB3218" s="1"/>
    </row>
    <row r="3219" spans="1:28" s="16" customFormat="1" ht="15" customHeight="1" x14ac:dyDescent="0.25">
      <c r="A3219" s="1" t="s">
        <v>33</v>
      </c>
      <c r="B3219" s="1" t="s">
        <v>34</v>
      </c>
      <c r="C3219" s="1" t="s">
        <v>35</v>
      </c>
      <c r="D3219" s="1" t="s">
        <v>36</v>
      </c>
      <c r="E3219" s="1" t="s">
        <v>880</v>
      </c>
      <c r="F3219" s="1" t="s">
        <v>38</v>
      </c>
      <c r="G3219" s="1" t="s">
        <v>893</v>
      </c>
      <c r="H3219" s="1" t="s">
        <v>21188</v>
      </c>
      <c r="I3219" s="1" t="s">
        <v>38</v>
      </c>
      <c r="J3219" s="1" t="s">
        <v>1029</v>
      </c>
      <c r="K3219" s="1" t="s">
        <v>21187</v>
      </c>
      <c r="L3219" s="1"/>
      <c r="M3219" s="1" t="s">
        <v>42</v>
      </c>
      <c r="N3219" s="1" t="s">
        <v>38</v>
      </c>
      <c r="O3219" s="1" t="s">
        <v>21186</v>
      </c>
      <c r="P3219" s="1"/>
      <c r="Q3219" s="16" t="s">
        <v>38</v>
      </c>
      <c r="T3219" s="16" t="s">
        <v>49</v>
      </c>
      <c r="U3219" s="16" t="s">
        <v>910</v>
      </c>
      <c r="V3219" s="16" t="s">
        <v>45</v>
      </c>
      <c r="W3219" s="16" t="s">
        <v>21185</v>
      </c>
      <c r="X3219" s="58"/>
      <c r="Y3219" s="58"/>
      <c r="Z3219" s="58"/>
      <c r="AA3219" s="84" t="s">
        <v>6789</v>
      </c>
      <c r="AB3219" s="1"/>
    </row>
    <row r="3220" spans="1:28" s="16" customFormat="1" ht="15" customHeight="1" x14ac:dyDescent="0.25">
      <c r="A3220" s="1" t="s">
        <v>33</v>
      </c>
      <c r="B3220" s="1" t="s">
        <v>34</v>
      </c>
      <c r="C3220" s="1" t="s">
        <v>35</v>
      </c>
      <c r="D3220" s="1" t="s">
        <v>36</v>
      </c>
      <c r="E3220" s="1" t="s">
        <v>1633</v>
      </c>
      <c r="F3220" s="1" t="s">
        <v>38</v>
      </c>
      <c r="G3220" s="1" t="s">
        <v>10919</v>
      </c>
      <c r="H3220" s="1" t="s">
        <v>10920</v>
      </c>
      <c r="I3220" s="1" t="s">
        <v>38</v>
      </c>
      <c r="J3220" s="1" t="s">
        <v>11311</v>
      </c>
      <c r="K3220" s="1" t="s">
        <v>21184</v>
      </c>
      <c r="L3220" s="1"/>
      <c r="M3220" s="1" t="s">
        <v>42</v>
      </c>
      <c r="N3220" s="1" t="s">
        <v>38</v>
      </c>
      <c r="O3220" s="1" t="s">
        <v>21183</v>
      </c>
      <c r="P3220" s="1"/>
      <c r="Q3220" s="16" t="s">
        <v>38</v>
      </c>
      <c r="R3220" s="16" t="s">
        <v>80</v>
      </c>
      <c r="T3220" s="16" t="s">
        <v>158</v>
      </c>
      <c r="U3220" s="16" t="s">
        <v>10639</v>
      </c>
      <c r="V3220" s="16" t="s">
        <v>45</v>
      </c>
      <c r="W3220" s="16" t="s">
        <v>21182</v>
      </c>
      <c r="X3220" s="58"/>
      <c r="Y3220" s="58"/>
      <c r="Z3220" s="58"/>
      <c r="AA3220" s="84" t="s">
        <v>16805</v>
      </c>
      <c r="AB3220" s="1"/>
    </row>
    <row r="3221" spans="1:28" s="16" customFormat="1" ht="15" customHeight="1" x14ac:dyDescent="0.25">
      <c r="A3221" s="1" t="s">
        <v>33</v>
      </c>
      <c r="B3221" s="1" t="s">
        <v>34</v>
      </c>
      <c r="C3221" s="1" t="s">
        <v>35</v>
      </c>
      <c r="D3221" s="1" t="s">
        <v>36</v>
      </c>
      <c r="E3221" s="1" t="s">
        <v>1633</v>
      </c>
      <c r="F3221" s="1" t="s">
        <v>38</v>
      </c>
      <c r="G3221" s="1" t="s">
        <v>10919</v>
      </c>
      <c r="H3221" s="1" t="s">
        <v>10920</v>
      </c>
      <c r="I3221" s="1" t="s">
        <v>38</v>
      </c>
      <c r="J3221" s="1" t="s">
        <v>10921</v>
      </c>
      <c r="K3221" s="1" t="s">
        <v>10922</v>
      </c>
      <c r="L3221" s="1"/>
      <c r="M3221" s="1" t="s">
        <v>42</v>
      </c>
      <c r="N3221" s="1" t="s">
        <v>38</v>
      </c>
      <c r="O3221" s="1" t="s">
        <v>10923</v>
      </c>
      <c r="P3221" s="1"/>
      <c r="Q3221" s="16" t="s">
        <v>38</v>
      </c>
      <c r="R3221" s="16" t="s">
        <v>63</v>
      </c>
      <c r="T3221" s="16" t="s">
        <v>43</v>
      </c>
      <c r="U3221" s="16" t="s">
        <v>485</v>
      </c>
      <c r="V3221" s="16" t="s">
        <v>45</v>
      </c>
      <c r="W3221" s="16" t="s">
        <v>10924</v>
      </c>
      <c r="X3221" s="58"/>
      <c r="Y3221" s="58"/>
      <c r="Z3221" s="58"/>
      <c r="AA3221" s="84"/>
      <c r="AB3221" s="1"/>
    </row>
    <row r="3222" spans="1:28" s="16" customFormat="1" ht="15" customHeight="1" x14ac:dyDescent="0.25">
      <c r="A3222" s="1" t="s">
        <v>33</v>
      </c>
      <c r="B3222" s="1" t="s">
        <v>34</v>
      </c>
      <c r="C3222" s="1" t="s">
        <v>35</v>
      </c>
      <c r="D3222" s="1" t="s">
        <v>36</v>
      </c>
      <c r="E3222" s="1" t="s">
        <v>1633</v>
      </c>
      <c r="F3222" s="1" t="s">
        <v>38</v>
      </c>
      <c r="G3222" s="1" t="s">
        <v>10919</v>
      </c>
      <c r="H3222" s="1" t="s">
        <v>10920</v>
      </c>
      <c r="I3222" s="1" t="s">
        <v>38</v>
      </c>
      <c r="J3222" s="1" t="s">
        <v>21181</v>
      </c>
      <c r="K3222" s="1" t="s">
        <v>690</v>
      </c>
      <c r="L3222" s="1"/>
      <c r="M3222" s="1" t="s">
        <v>42</v>
      </c>
      <c r="N3222" s="1" t="s">
        <v>38</v>
      </c>
      <c r="O3222" s="1" t="s">
        <v>21180</v>
      </c>
      <c r="P3222" s="1"/>
      <c r="Q3222" s="16" t="s">
        <v>38</v>
      </c>
      <c r="R3222" s="16" t="s">
        <v>80</v>
      </c>
      <c r="T3222" s="16" t="s">
        <v>49</v>
      </c>
      <c r="U3222" s="16" t="s">
        <v>21137</v>
      </c>
      <c r="V3222" s="16" t="s">
        <v>45</v>
      </c>
      <c r="W3222" s="16" t="s">
        <v>21179</v>
      </c>
      <c r="X3222" s="58"/>
      <c r="Y3222" s="58"/>
      <c r="Z3222" s="58"/>
      <c r="AA3222" s="84" t="s">
        <v>6789</v>
      </c>
      <c r="AB3222" s="1"/>
    </row>
    <row r="3223" spans="1:28" s="16" customFormat="1" ht="15" customHeight="1" x14ac:dyDescent="0.25">
      <c r="A3223" s="1" t="s">
        <v>33</v>
      </c>
      <c r="B3223" s="1" t="s">
        <v>34</v>
      </c>
      <c r="C3223" s="1" t="s">
        <v>35</v>
      </c>
      <c r="D3223" s="1" t="s">
        <v>36</v>
      </c>
      <c r="E3223" s="1" t="s">
        <v>1633</v>
      </c>
      <c r="F3223" s="1" t="s">
        <v>38</v>
      </c>
      <c r="G3223" s="1" t="s">
        <v>10919</v>
      </c>
      <c r="H3223" s="1" t="s">
        <v>10920</v>
      </c>
      <c r="I3223" s="1" t="s">
        <v>38</v>
      </c>
      <c r="J3223" s="1" t="s">
        <v>21178</v>
      </c>
      <c r="K3223" s="1" t="s">
        <v>20138</v>
      </c>
      <c r="L3223" s="1"/>
      <c r="M3223" s="1" t="s">
        <v>42</v>
      </c>
      <c r="N3223" s="1" t="s">
        <v>38</v>
      </c>
      <c r="O3223" s="1" t="s">
        <v>21177</v>
      </c>
      <c r="P3223" s="1"/>
      <c r="Q3223" s="16" t="s">
        <v>38</v>
      </c>
      <c r="R3223" s="16" t="s">
        <v>63</v>
      </c>
      <c r="T3223" s="16" t="s">
        <v>43</v>
      </c>
      <c r="U3223" s="16" t="s">
        <v>21137</v>
      </c>
      <c r="V3223" s="16" t="s">
        <v>45</v>
      </c>
      <c r="W3223" s="16" t="s">
        <v>21176</v>
      </c>
      <c r="X3223" s="58"/>
      <c r="Y3223" s="58"/>
      <c r="Z3223" s="58"/>
      <c r="AA3223" s="84"/>
      <c r="AB3223" s="1"/>
    </row>
    <row r="3224" spans="1:28" s="16" customFormat="1" ht="15" customHeight="1" x14ac:dyDescent="0.25">
      <c r="A3224" s="1" t="s">
        <v>33</v>
      </c>
      <c r="B3224" s="1" t="s">
        <v>34</v>
      </c>
      <c r="C3224" s="1" t="s">
        <v>35</v>
      </c>
      <c r="D3224" s="1" t="s">
        <v>36</v>
      </c>
      <c r="E3224" s="1" t="s">
        <v>1633</v>
      </c>
      <c r="F3224" s="1" t="s">
        <v>38</v>
      </c>
      <c r="G3224" s="1" t="s">
        <v>10919</v>
      </c>
      <c r="H3224" s="1" t="s">
        <v>10920</v>
      </c>
      <c r="I3224" s="1" t="s">
        <v>38</v>
      </c>
      <c r="J3224" s="1" t="s">
        <v>3052</v>
      </c>
      <c r="K3224" s="1" t="s">
        <v>10925</v>
      </c>
      <c r="L3224" s="1"/>
      <c r="M3224" s="1" t="s">
        <v>42</v>
      </c>
      <c r="N3224" s="1" t="s">
        <v>38</v>
      </c>
      <c r="O3224" s="1" t="s">
        <v>10926</v>
      </c>
      <c r="P3224" s="1"/>
      <c r="Q3224" s="16" t="s">
        <v>38</v>
      </c>
      <c r="R3224" s="16" t="s">
        <v>63</v>
      </c>
      <c r="T3224" s="16" t="s">
        <v>43</v>
      </c>
      <c r="U3224" s="16" t="s">
        <v>485</v>
      </c>
      <c r="V3224" s="16" t="s">
        <v>45</v>
      </c>
      <c r="W3224" s="16" t="s">
        <v>10927</v>
      </c>
      <c r="X3224" s="58"/>
      <c r="Y3224" s="58"/>
      <c r="Z3224" s="58"/>
      <c r="AA3224" s="84"/>
      <c r="AB3224" s="1"/>
    </row>
    <row r="3225" spans="1:28" s="16" customFormat="1" ht="15" customHeight="1" x14ac:dyDescent="0.25">
      <c r="A3225" s="1" t="s">
        <v>33</v>
      </c>
      <c r="B3225" s="1" t="s">
        <v>34</v>
      </c>
      <c r="C3225" s="1" t="s">
        <v>35</v>
      </c>
      <c r="D3225" s="1" t="s">
        <v>36</v>
      </c>
      <c r="E3225" s="1" t="s">
        <v>1633</v>
      </c>
      <c r="F3225" s="1" t="s">
        <v>38</v>
      </c>
      <c r="G3225" s="1" t="s">
        <v>10919</v>
      </c>
      <c r="H3225" s="1" t="s">
        <v>21166</v>
      </c>
      <c r="I3225" s="1" t="s">
        <v>38</v>
      </c>
      <c r="J3225" s="1" t="s">
        <v>752</v>
      </c>
      <c r="K3225" s="1" t="s">
        <v>21175</v>
      </c>
      <c r="L3225" s="1"/>
      <c r="M3225" s="1" t="s">
        <v>42</v>
      </c>
      <c r="N3225" s="1" t="s">
        <v>38</v>
      </c>
      <c r="O3225" s="1" t="s">
        <v>21174</v>
      </c>
      <c r="P3225" s="1"/>
      <c r="Q3225" s="16" t="s">
        <v>38</v>
      </c>
      <c r="T3225" s="16" t="s">
        <v>49</v>
      </c>
      <c r="U3225" s="16" t="s">
        <v>938</v>
      </c>
      <c r="V3225" s="16" t="s">
        <v>45</v>
      </c>
      <c r="W3225" s="16" t="s">
        <v>21173</v>
      </c>
      <c r="X3225" s="58"/>
      <c r="Y3225" s="58"/>
      <c r="Z3225" s="58"/>
      <c r="AA3225" s="84" t="s">
        <v>6789</v>
      </c>
      <c r="AB3225" s="1"/>
    </row>
    <row r="3226" spans="1:28" s="16" customFormat="1" ht="15" customHeight="1" x14ac:dyDescent="0.25">
      <c r="A3226" s="1" t="s">
        <v>33</v>
      </c>
      <c r="B3226" s="1" t="s">
        <v>34</v>
      </c>
      <c r="C3226" s="1" t="s">
        <v>35</v>
      </c>
      <c r="D3226" s="1" t="s">
        <v>36</v>
      </c>
      <c r="E3226" s="1" t="s">
        <v>1633</v>
      </c>
      <c r="F3226" s="1" t="s">
        <v>38</v>
      </c>
      <c r="G3226" s="1" t="s">
        <v>10919</v>
      </c>
      <c r="H3226" s="1" t="s">
        <v>21166</v>
      </c>
      <c r="I3226" s="1" t="s">
        <v>38</v>
      </c>
      <c r="J3226" s="1" t="s">
        <v>213</v>
      </c>
      <c r="K3226" s="1" t="s">
        <v>21172</v>
      </c>
      <c r="L3226" s="1"/>
      <c r="M3226" s="1" t="s">
        <v>42</v>
      </c>
      <c r="N3226" s="1" t="s">
        <v>38</v>
      </c>
      <c r="O3226" s="1" t="s">
        <v>21171</v>
      </c>
      <c r="P3226" s="1"/>
      <c r="Q3226" s="16" t="s">
        <v>38</v>
      </c>
      <c r="R3226" s="16" t="s">
        <v>63</v>
      </c>
      <c r="T3226" s="16" t="s">
        <v>49</v>
      </c>
      <c r="U3226" s="16" t="s">
        <v>10639</v>
      </c>
      <c r="V3226" s="16" t="s">
        <v>45</v>
      </c>
      <c r="W3226" s="16" t="s">
        <v>21170</v>
      </c>
      <c r="X3226" s="58"/>
      <c r="Y3226" s="58"/>
      <c r="Z3226" s="58"/>
      <c r="AA3226" s="84" t="s">
        <v>6789</v>
      </c>
      <c r="AB3226" s="1"/>
    </row>
    <row r="3227" spans="1:28" s="16" customFormat="1" ht="15" customHeight="1" x14ac:dyDescent="0.25">
      <c r="A3227" s="1" t="s">
        <v>33</v>
      </c>
      <c r="B3227" s="1" t="s">
        <v>34</v>
      </c>
      <c r="C3227" s="1" t="s">
        <v>35</v>
      </c>
      <c r="D3227" s="1" t="s">
        <v>36</v>
      </c>
      <c r="E3227" s="1" t="s">
        <v>1633</v>
      </c>
      <c r="F3227" s="1" t="s">
        <v>38</v>
      </c>
      <c r="G3227" s="1" t="s">
        <v>10919</v>
      </c>
      <c r="H3227" s="1" t="s">
        <v>21166</v>
      </c>
      <c r="I3227" s="1" t="s">
        <v>38</v>
      </c>
      <c r="J3227" s="1" t="s">
        <v>1509</v>
      </c>
      <c r="K3227" s="1" t="s">
        <v>21169</v>
      </c>
      <c r="L3227" s="1"/>
      <c r="M3227" s="1" t="s">
        <v>42</v>
      </c>
      <c r="N3227" s="1" t="s">
        <v>38</v>
      </c>
      <c r="O3227" s="1" t="s">
        <v>21168</v>
      </c>
      <c r="P3227" s="1"/>
      <c r="Q3227" s="16" t="s">
        <v>38</v>
      </c>
      <c r="R3227" s="16" t="s">
        <v>77</v>
      </c>
      <c r="T3227" s="16" t="s">
        <v>49</v>
      </c>
      <c r="U3227" s="16" t="s">
        <v>119</v>
      </c>
      <c r="V3227" s="16" t="s">
        <v>1230</v>
      </c>
      <c r="W3227" s="16" t="s">
        <v>21167</v>
      </c>
      <c r="X3227" s="58"/>
      <c r="Y3227" s="58"/>
      <c r="Z3227" s="58"/>
      <c r="AA3227" s="84"/>
      <c r="AB3227" s="1"/>
    </row>
    <row r="3228" spans="1:28" s="16" customFormat="1" ht="15" customHeight="1" x14ac:dyDescent="0.25">
      <c r="A3228" s="1" t="s">
        <v>33</v>
      </c>
      <c r="B3228" s="1" t="s">
        <v>34</v>
      </c>
      <c r="C3228" s="1" t="s">
        <v>35</v>
      </c>
      <c r="D3228" s="1" t="s">
        <v>36</v>
      </c>
      <c r="E3228" s="1" t="s">
        <v>1633</v>
      </c>
      <c r="F3228" s="1" t="s">
        <v>38</v>
      </c>
      <c r="G3228" s="1" t="s">
        <v>10919</v>
      </c>
      <c r="H3228" s="1" t="s">
        <v>21166</v>
      </c>
      <c r="I3228" s="1" t="s">
        <v>38</v>
      </c>
      <c r="J3228" s="1" t="s">
        <v>847</v>
      </c>
      <c r="K3228" s="1" t="s">
        <v>21165</v>
      </c>
      <c r="L3228" s="1"/>
      <c r="M3228" s="1" t="s">
        <v>42</v>
      </c>
      <c r="N3228" s="1" t="s">
        <v>38</v>
      </c>
      <c r="O3228" s="1" t="s">
        <v>21164</v>
      </c>
      <c r="P3228" s="14" t="s">
        <v>21163</v>
      </c>
      <c r="Q3228" s="16" t="s">
        <v>38</v>
      </c>
      <c r="R3228" s="16" t="s">
        <v>63</v>
      </c>
      <c r="T3228" s="16" t="s">
        <v>43</v>
      </c>
      <c r="U3228" s="16" t="s">
        <v>21162</v>
      </c>
      <c r="V3228" s="16" t="s">
        <v>811</v>
      </c>
      <c r="W3228" s="16" t="s">
        <v>21161</v>
      </c>
      <c r="X3228" s="58"/>
      <c r="Y3228" s="58"/>
      <c r="Z3228" s="58"/>
      <c r="AA3228" s="84"/>
      <c r="AB3228" s="1"/>
    </row>
    <row r="3229" spans="1:28" s="16" customFormat="1" ht="15" customHeight="1" x14ac:dyDescent="0.25">
      <c r="A3229" s="1" t="s">
        <v>33</v>
      </c>
      <c r="B3229" s="1" t="s">
        <v>34</v>
      </c>
      <c r="C3229" s="1" t="s">
        <v>35</v>
      </c>
      <c r="D3229" s="1" t="s">
        <v>36</v>
      </c>
      <c r="E3229" s="1" t="s">
        <v>1633</v>
      </c>
      <c r="F3229" s="1" t="s">
        <v>38</v>
      </c>
      <c r="G3229" s="1" t="s">
        <v>10919</v>
      </c>
      <c r="H3229" s="1" t="s">
        <v>21155</v>
      </c>
      <c r="I3229" s="1" t="s">
        <v>38</v>
      </c>
      <c r="J3229" s="1" t="s">
        <v>21160</v>
      </c>
      <c r="K3229" s="1" t="s">
        <v>21159</v>
      </c>
      <c r="L3229" s="1" t="s">
        <v>715</v>
      </c>
      <c r="M3229" s="1" t="s">
        <v>706</v>
      </c>
      <c r="N3229" s="1" t="s">
        <v>21159</v>
      </c>
      <c r="O3229" s="1" t="s">
        <v>21158</v>
      </c>
      <c r="P3229" s="14" t="s">
        <v>21157</v>
      </c>
      <c r="Q3229" s="16" t="s">
        <v>38</v>
      </c>
      <c r="T3229" s="16" t="s">
        <v>43</v>
      </c>
      <c r="U3229" s="16" t="s">
        <v>19461</v>
      </c>
      <c r="V3229" s="16" t="s">
        <v>259</v>
      </c>
      <c r="W3229" s="16" t="s">
        <v>21156</v>
      </c>
      <c r="X3229" s="58"/>
      <c r="Y3229" s="58"/>
      <c r="Z3229" s="58"/>
      <c r="AA3229" s="84"/>
      <c r="AB3229" s="1"/>
    </row>
    <row r="3230" spans="1:28" s="16" customFormat="1" ht="15" customHeight="1" x14ac:dyDescent="0.25">
      <c r="A3230" s="1" t="s">
        <v>33</v>
      </c>
      <c r="B3230" s="1" t="s">
        <v>34</v>
      </c>
      <c r="C3230" s="1" t="s">
        <v>35</v>
      </c>
      <c r="D3230" s="1" t="s">
        <v>36</v>
      </c>
      <c r="E3230" s="1" t="s">
        <v>1633</v>
      </c>
      <c r="F3230" s="1" t="s">
        <v>38</v>
      </c>
      <c r="G3230" s="1" t="s">
        <v>10919</v>
      </c>
      <c r="H3230" s="1" t="s">
        <v>21155</v>
      </c>
      <c r="I3230" s="1" t="s">
        <v>38</v>
      </c>
      <c r="J3230" s="1" t="s">
        <v>11449</v>
      </c>
      <c r="K3230" s="1" t="s">
        <v>712</v>
      </c>
      <c r="L3230" s="1"/>
      <c r="M3230" s="1" t="s">
        <v>42</v>
      </c>
      <c r="N3230" s="1" t="s">
        <v>38</v>
      </c>
      <c r="O3230" s="1" t="s">
        <v>21154</v>
      </c>
      <c r="P3230" s="1"/>
      <c r="Q3230" s="16" t="s">
        <v>38</v>
      </c>
      <c r="T3230" s="16" t="s">
        <v>49</v>
      </c>
      <c r="U3230" s="16" t="s">
        <v>938</v>
      </c>
      <c r="V3230" s="16" t="s">
        <v>45</v>
      </c>
      <c r="W3230" s="16" t="s">
        <v>21153</v>
      </c>
      <c r="X3230" s="58"/>
      <c r="Y3230" s="58"/>
      <c r="Z3230" s="58"/>
      <c r="AA3230" s="84" t="s">
        <v>6789</v>
      </c>
      <c r="AB3230" s="1"/>
    </row>
    <row r="3231" spans="1:28" s="16" customFormat="1" ht="15" customHeight="1" x14ac:dyDescent="0.25">
      <c r="A3231" s="1" t="s">
        <v>33</v>
      </c>
      <c r="B3231" s="1" t="s">
        <v>34</v>
      </c>
      <c r="C3231" s="1" t="s">
        <v>35</v>
      </c>
      <c r="D3231" s="1" t="s">
        <v>36</v>
      </c>
      <c r="E3231" s="1" t="s">
        <v>1633</v>
      </c>
      <c r="F3231" s="1" t="s">
        <v>38</v>
      </c>
      <c r="G3231" s="1" t="s">
        <v>10919</v>
      </c>
      <c r="H3231" s="1" t="s">
        <v>21152</v>
      </c>
      <c r="I3231" s="1" t="s">
        <v>38</v>
      </c>
      <c r="J3231" s="1" t="s">
        <v>167</v>
      </c>
      <c r="K3231" s="1" t="s">
        <v>21151</v>
      </c>
      <c r="L3231" s="1"/>
      <c r="M3231" s="1" t="s">
        <v>42</v>
      </c>
      <c r="N3231" s="1" t="s">
        <v>38</v>
      </c>
      <c r="O3231" s="1" t="s">
        <v>21150</v>
      </c>
      <c r="P3231" s="1"/>
      <c r="Q3231" s="16" t="s">
        <v>38</v>
      </c>
      <c r="T3231" s="16" t="s">
        <v>49</v>
      </c>
      <c r="U3231" s="16" t="s">
        <v>938</v>
      </c>
      <c r="V3231" s="16" t="s">
        <v>45</v>
      </c>
      <c r="W3231" s="16" t="s">
        <v>21149</v>
      </c>
      <c r="X3231" s="58"/>
      <c r="Y3231" s="58"/>
      <c r="Z3231" s="58"/>
      <c r="AA3231" s="84" t="s">
        <v>6789</v>
      </c>
      <c r="AB3231" s="1"/>
    </row>
    <row r="3232" spans="1:28" s="16" customFormat="1" ht="15" customHeight="1" x14ac:dyDescent="0.25">
      <c r="A3232" s="1" t="s">
        <v>33</v>
      </c>
      <c r="B3232" s="1" t="s">
        <v>34</v>
      </c>
      <c r="C3232" s="1" t="s">
        <v>35</v>
      </c>
      <c r="D3232" s="1" t="s">
        <v>36</v>
      </c>
      <c r="E3232" s="1" t="s">
        <v>1633</v>
      </c>
      <c r="F3232" s="1" t="s">
        <v>38</v>
      </c>
      <c r="G3232" s="1" t="s">
        <v>10919</v>
      </c>
      <c r="H3232" s="1" t="s">
        <v>10928</v>
      </c>
      <c r="I3232" s="1" t="s">
        <v>38</v>
      </c>
      <c r="J3232" s="1" t="s">
        <v>7828</v>
      </c>
      <c r="K3232" s="1" t="s">
        <v>21148</v>
      </c>
      <c r="L3232" s="1"/>
      <c r="M3232" s="1" t="s">
        <v>42</v>
      </c>
      <c r="N3232" s="1" t="s">
        <v>38</v>
      </c>
      <c r="O3232" s="1" t="s">
        <v>21147</v>
      </c>
      <c r="P3232" s="1"/>
      <c r="Q3232" s="16" t="s">
        <v>38</v>
      </c>
      <c r="R3232" s="16" t="s">
        <v>80</v>
      </c>
      <c r="T3232" s="16" t="s">
        <v>43</v>
      </c>
      <c r="U3232" s="16" t="s">
        <v>21146</v>
      </c>
      <c r="V3232" s="16" t="s">
        <v>45</v>
      </c>
      <c r="W3232" s="16" t="s">
        <v>21145</v>
      </c>
      <c r="X3232" s="58"/>
      <c r="Y3232" s="58"/>
      <c r="Z3232" s="58"/>
      <c r="AA3232" s="84"/>
      <c r="AB3232" s="1"/>
    </row>
    <row r="3233" spans="1:28" s="16" customFormat="1" ht="15" customHeight="1" x14ac:dyDescent="0.25">
      <c r="A3233" s="1" t="s">
        <v>33</v>
      </c>
      <c r="B3233" s="1" t="s">
        <v>34</v>
      </c>
      <c r="C3233" s="1" t="s">
        <v>35</v>
      </c>
      <c r="D3233" s="1" t="s">
        <v>36</v>
      </c>
      <c r="E3233" s="1" t="s">
        <v>1633</v>
      </c>
      <c r="F3233" s="1" t="s">
        <v>38</v>
      </c>
      <c r="G3233" s="1" t="s">
        <v>10919</v>
      </c>
      <c r="H3233" s="1" t="s">
        <v>10928</v>
      </c>
      <c r="I3233" s="1" t="s">
        <v>38</v>
      </c>
      <c r="J3233" s="1" t="s">
        <v>10929</v>
      </c>
      <c r="K3233" s="1" t="s">
        <v>10930</v>
      </c>
      <c r="L3233" s="1"/>
      <c r="M3233" s="1" t="s">
        <v>42</v>
      </c>
      <c r="N3233" s="1" t="s">
        <v>38</v>
      </c>
      <c r="O3233" s="1" t="s">
        <v>10931</v>
      </c>
      <c r="P3233" s="1"/>
      <c r="Q3233" s="16" t="s">
        <v>38</v>
      </c>
      <c r="R3233" s="16" t="s">
        <v>77</v>
      </c>
      <c r="T3233" s="16" t="s">
        <v>43</v>
      </c>
      <c r="U3233" s="16" t="s">
        <v>119</v>
      </c>
      <c r="V3233" s="16" t="s">
        <v>45</v>
      </c>
      <c r="W3233" s="16" t="s">
        <v>10932</v>
      </c>
      <c r="X3233" s="58"/>
      <c r="Y3233" s="58"/>
      <c r="Z3233" s="58"/>
      <c r="AA3233" s="84"/>
      <c r="AB3233" s="1"/>
    </row>
    <row r="3234" spans="1:28" s="16" customFormat="1" ht="15" customHeight="1" x14ac:dyDescent="0.25">
      <c r="A3234" s="1" t="s">
        <v>33</v>
      </c>
      <c r="B3234" s="1" t="s">
        <v>34</v>
      </c>
      <c r="C3234" s="1" t="s">
        <v>35</v>
      </c>
      <c r="D3234" s="1" t="s">
        <v>36</v>
      </c>
      <c r="E3234" s="1" t="s">
        <v>1633</v>
      </c>
      <c r="F3234" s="1" t="s">
        <v>38</v>
      </c>
      <c r="G3234" s="1" t="s">
        <v>10919</v>
      </c>
      <c r="H3234" s="1" t="s">
        <v>10933</v>
      </c>
      <c r="I3234" s="1" t="s">
        <v>38</v>
      </c>
      <c r="J3234" s="1" t="s">
        <v>10934</v>
      </c>
      <c r="K3234" s="1" t="s">
        <v>10935</v>
      </c>
      <c r="L3234" s="1"/>
      <c r="M3234" s="1" t="s">
        <v>42</v>
      </c>
      <c r="N3234" s="1" t="s">
        <v>38</v>
      </c>
      <c r="O3234" s="1" t="s">
        <v>10936</v>
      </c>
      <c r="P3234" s="1"/>
      <c r="Q3234" s="16" t="s">
        <v>38</v>
      </c>
      <c r="R3234" s="16" t="s">
        <v>63</v>
      </c>
      <c r="T3234" s="16" t="s">
        <v>43</v>
      </c>
      <c r="U3234" s="16" t="s">
        <v>10639</v>
      </c>
      <c r="V3234" s="16" t="s">
        <v>45</v>
      </c>
      <c r="W3234" s="16" t="s">
        <v>10937</v>
      </c>
      <c r="X3234" s="58"/>
      <c r="Y3234" s="58"/>
      <c r="Z3234" s="58"/>
      <c r="AA3234" s="84"/>
      <c r="AB3234" s="1"/>
    </row>
    <row r="3235" spans="1:28" s="16" customFormat="1" ht="15" customHeight="1" x14ac:dyDescent="0.25">
      <c r="A3235" s="1" t="s">
        <v>33</v>
      </c>
      <c r="B3235" s="1" t="s">
        <v>34</v>
      </c>
      <c r="C3235" s="1" t="s">
        <v>35</v>
      </c>
      <c r="D3235" s="1" t="s">
        <v>36</v>
      </c>
      <c r="E3235" s="1" t="s">
        <v>1633</v>
      </c>
      <c r="F3235" s="1" t="s">
        <v>38</v>
      </c>
      <c r="G3235" s="1" t="s">
        <v>10919</v>
      </c>
      <c r="H3235" s="1" t="s">
        <v>21144</v>
      </c>
      <c r="I3235" s="1" t="s">
        <v>38</v>
      </c>
      <c r="J3235" s="1" t="s">
        <v>21143</v>
      </c>
      <c r="K3235" s="1" t="s">
        <v>21142</v>
      </c>
      <c r="L3235" s="1"/>
      <c r="M3235" s="1" t="s">
        <v>42</v>
      </c>
      <c r="N3235" s="1" t="s">
        <v>38</v>
      </c>
      <c r="O3235" s="1" t="s">
        <v>21141</v>
      </c>
      <c r="P3235" s="1"/>
      <c r="Q3235" s="16" t="s">
        <v>38</v>
      </c>
      <c r="T3235" s="16" t="s">
        <v>49</v>
      </c>
      <c r="U3235" s="16" t="s">
        <v>21137</v>
      </c>
      <c r="V3235" s="16" t="s">
        <v>45</v>
      </c>
      <c r="W3235" s="16" t="s">
        <v>21140</v>
      </c>
      <c r="X3235" s="58"/>
      <c r="Y3235" s="58"/>
      <c r="Z3235" s="58"/>
      <c r="AA3235" s="84" t="s">
        <v>6789</v>
      </c>
      <c r="AB3235" s="1"/>
    </row>
    <row r="3236" spans="1:28" s="16" customFormat="1" ht="15" customHeight="1" x14ac:dyDescent="0.25">
      <c r="A3236" s="1" t="s">
        <v>33</v>
      </c>
      <c r="B3236" s="1" t="s">
        <v>34</v>
      </c>
      <c r="C3236" s="1" t="s">
        <v>35</v>
      </c>
      <c r="D3236" s="1" t="s">
        <v>36</v>
      </c>
      <c r="E3236" s="1" t="s">
        <v>1633</v>
      </c>
      <c r="F3236" s="1" t="s">
        <v>38</v>
      </c>
      <c r="G3236" s="1" t="s">
        <v>10919</v>
      </c>
      <c r="H3236" s="1" t="s">
        <v>21139</v>
      </c>
      <c r="I3236" s="1" t="s">
        <v>38</v>
      </c>
      <c r="J3236" s="1" t="s">
        <v>11314</v>
      </c>
      <c r="K3236" s="1" t="s">
        <v>97</v>
      </c>
      <c r="L3236" s="1"/>
      <c r="M3236" s="1" t="s">
        <v>42</v>
      </c>
      <c r="N3236" s="1" t="s">
        <v>38</v>
      </c>
      <c r="O3236" s="1" t="s">
        <v>21138</v>
      </c>
      <c r="P3236" s="1"/>
      <c r="Q3236" s="16" t="s">
        <v>38</v>
      </c>
      <c r="R3236" s="16" t="s">
        <v>63</v>
      </c>
      <c r="T3236" s="16" t="s">
        <v>43</v>
      </c>
      <c r="U3236" s="16" t="s">
        <v>21137</v>
      </c>
      <c r="V3236" s="16" t="s">
        <v>45</v>
      </c>
      <c r="W3236" s="16" t="s">
        <v>21136</v>
      </c>
      <c r="X3236" s="58"/>
      <c r="Y3236" s="58"/>
      <c r="Z3236" s="58"/>
      <c r="AA3236" s="84"/>
      <c r="AB3236" s="1"/>
    </row>
    <row r="3237" spans="1:28" s="16" customFormat="1" ht="15" customHeight="1" x14ac:dyDescent="0.25">
      <c r="A3237" s="1" t="s">
        <v>33</v>
      </c>
      <c r="B3237" s="1" t="s">
        <v>34</v>
      </c>
      <c r="C3237" s="1" t="s">
        <v>35</v>
      </c>
      <c r="D3237" s="1" t="s">
        <v>36</v>
      </c>
      <c r="E3237" s="1" t="s">
        <v>1633</v>
      </c>
      <c r="F3237" s="1" t="s">
        <v>38</v>
      </c>
      <c r="G3237" s="1" t="s">
        <v>10919</v>
      </c>
      <c r="H3237" s="1" t="s">
        <v>21135</v>
      </c>
      <c r="I3237" s="1" t="s">
        <v>38</v>
      </c>
      <c r="J3237" s="1" t="s">
        <v>3052</v>
      </c>
      <c r="K3237" s="1" t="s">
        <v>21134</v>
      </c>
      <c r="L3237" s="1"/>
      <c r="M3237" s="1" t="s">
        <v>42</v>
      </c>
      <c r="N3237" s="1" t="s">
        <v>38</v>
      </c>
      <c r="O3237" s="1" t="s">
        <v>21133</v>
      </c>
      <c r="P3237" s="1"/>
      <c r="Q3237" s="16" t="s">
        <v>38</v>
      </c>
      <c r="T3237" s="16" t="s">
        <v>43</v>
      </c>
      <c r="U3237" s="16" t="s">
        <v>11327</v>
      </c>
      <c r="V3237" s="16" t="s">
        <v>811</v>
      </c>
      <c r="W3237" s="16" t="s">
        <v>21132</v>
      </c>
      <c r="X3237" s="58"/>
      <c r="Y3237" s="58"/>
      <c r="Z3237" s="58"/>
      <c r="AA3237" s="84"/>
      <c r="AB3237" s="1"/>
    </row>
    <row r="3238" spans="1:28" s="16" customFormat="1" ht="15" customHeight="1" x14ac:dyDescent="0.25">
      <c r="A3238" s="1" t="s">
        <v>33</v>
      </c>
      <c r="B3238" s="1" t="s">
        <v>34</v>
      </c>
      <c r="C3238" s="1" t="s">
        <v>35</v>
      </c>
      <c r="D3238" s="1" t="s">
        <v>36</v>
      </c>
      <c r="E3238" s="1" t="s">
        <v>1633</v>
      </c>
      <c r="F3238" s="1" t="s">
        <v>38</v>
      </c>
      <c r="G3238" s="1" t="s">
        <v>10919</v>
      </c>
      <c r="H3238" s="1" t="s">
        <v>10945</v>
      </c>
      <c r="I3238" s="1" t="s">
        <v>38</v>
      </c>
      <c r="J3238" s="1" t="s">
        <v>3852</v>
      </c>
      <c r="K3238" s="1" t="s">
        <v>21131</v>
      </c>
      <c r="L3238" s="1"/>
      <c r="M3238" s="1" t="s">
        <v>42</v>
      </c>
      <c r="N3238" s="1" t="s">
        <v>38</v>
      </c>
      <c r="O3238" s="1" t="s">
        <v>21130</v>
      </c>
      <c r="P3238" s="1"/>
      <c r="Q3238" s="16" t="s">
        <v>38</v>
      </c>
      <c r="R3238" s="16" t="s">
        <v>63</v>
      </c>
      <c r="T3238" s="16" t="s">
        <v>43</v>
      </c>
      <c r="U3238" s="16" t="s">
        <v>938</v>
      </c>
      <c r="V3238" s="16" t="s">
        <v>45</v>
      </c>
      <c r="W3238" s="16" t="s">
        <v>21129</v>
      </c>
      <c r="X3238" s="58"/>
      <c r="Y3238" s="58"/>
      <c r="Z3238" s="58"/>
      <c r="AA3238" s="84"/>
      <c r="AB3238" s="1"/>
    </row>
    <row r="3239" spans="1:28" s="16" customFormat="1" ht="15" customHeight="1" x14ac:dyDescent="0.25">
      <c r="A3239" s="1" t="s">
        <v>33</v>
      </c>
      <c r="B3239" s="1" t="s">
        <v>34</v>
      </c>
      <c r="C3239" s="1" t="s">
        <v>35</v>
      </c>
      <c r="D3239" s="1" t="s">
        <v>36</v>
      </c>
      <c r="E3239" s="1" t="s">
        <v>1633</v>
      </c>
      <c r="F3239" s="1" t="s">
        <v>38</v>
      </c>
      <c r="G3239" s="1" t="s">
        <v>10919</v>
      </c>
      <c r="H3239" s="1" t="s">
        <v>10945</v>
      </c>
      <c r="I3239" s="1" t="s">
        <v>38</v>
      </c>
      <c r="J3239" s="1" t="s">
        <v>15359</v>
      </c>
      <c r="K3239" s="1" t="s">
        <v>1721</v>
      </c>
      <c r="L3239" s="1"/>
      <c r="M3239" s="1" t="s">
        <v>42</v>
      </c>
      <c r="N3239" s="1" t="s">
        <v>38</v>
      </c>
      <c r="O3239" s="1" t="s">
        <v>21128</v>
      </c>
      <c r="P3239" s="1"/>
      <c r="Q3239" s="16" t="s">
        <v>38</v>
      </c>
      <c r="R3239" s="16" t="s">
        <v>63</v>
      </c>
      <c r="T3239" s="16" t="s">
        <v>43</v>
      </c>
      <c r="U3239" s="16" t="s">
        <v>938</v>
      </c>
      <c r="V3239" s="16" t="s">
        <v>45</v>
      </c>
      <c r="W3239" s="16" t="s">
        <v>21127</v>
      </c>
      <c r="X3239" s="58"/>
      <c r="Y3239" s="58"/>
      <c r="Z3239" s="58"/>
      <c r="AA3239" s="84"/>
      <c r="AB3239" s="1"/>
    </row>
    <row r="3240" spans="1:28" s="16" customFormat="1" ht="15" customHeight="1" x14ac:dyDescent="0.25">
      <c r="A3240" s="1" t="s">
        <v>33</v>
      </c>
      <c r="B3240" s="1" t="s">
        <v>34</v>
      </c>
      <c r="C3240" s="1" t="s">
        <v>35</v>
      </c>
      <c r="D3240" s="1" t="s">
        <v>36</v>
      </c>
      <c r="E3240" s="1" t="s">
        <v>1633</v>
      </c>
      <c r="F3240" s="1" t="s">
        <v>38</v>
      </c>
      <c r="G3240" s="1" t="s">
        <v>10919</v>
      </c>
      <c r="H3240" s="1" t="s">
        <v>10945</v>
      </c>
      <c r="I3240" s="1" t="s">
        <v>38</v>
      </c>
      <c r="J3240" s="1" t="s">
        <v>21126</v>
      </c>
      <c r="K3240" s="1" t="s">
        <v>97</v>
      </c>
      <c r="L3240" s="1"/>
      <c r="M3240" s="1" t="s">
        <v>42</v>
      </c>
      <c r="N3240" s="1" t="s">
        <v>38</v>
      </c>
      <c r="O3240" s="1" t="s">
        <v>21125</v>
      </c>
      <c r="P3240" s="1"/>
      <c r="Q3240" s="16" t="s">
        <v>38</v>
      </c>
      <c r="T3240" s="16" t="s">
        <v>43</v>
      </c>
      <c r="U3240" s="16" t="s">
        <v>938</v>
      </c>
      <c r="V3240" s="16" t="s">
        <v>45</v>
      </c>
      <c r="W3240" s="16" t="s">
        <v>21124</v>
      </c>
      <c r="X3240" s="58"/>
      <c r="Y3240" s="58"/>
      <c r="Z3240" s="58"/>
      <c r="AA3240" s="84"/>
      <c r="AB3240" s="1"/>
    </row>
    <row r="3241" spans="1:28" s="16" customFormat="1" ht="15" customHeight="1" x14ac:dyDescent="0.25">
      <c r="A3241" s="1" t="s">
        <v>33</v>
      </c>
      <c r="B3241" s="1" t="s">
        <v>34</v>
      </c>
      <c r="C3241" s="1" t="s">
        <v>35</v>
      </c>
      <c r="D3241" s="1" t="s">
        <v>36</v>
      </c>
      <c r="E3241" s="1" t="s">
        <v>1633</v>
      </c>
      <c r="F3241" s="1" t="s">
        <v>38</v>
      </c>
      <c r="G3241" s="1" t="s">
        <v>10919</v>
      </c>
      <c r="H3241" s="1" t="s">
        <v>10945</v>
      </c>
      <c r="I3241" s="1" t="s">
        <v>38</v>
      </c>
      <c r="J3241" s="1" t="s">
        <v>10946</v>
      </c>
      <c r="K3241" s="1" t="s">
        <v>10916</v>
      </c>
      <c r="L3241" s="1"/>
      <c r="M3241" s="1" t="s">
        <v>42</v>
      </c>
      <c r="N3241" s="1" t="s">
        <v>38</v>
      </c>
      <c r="O3241" s="1" t="s">
        <v>10947</v>
      </c>
      <c r="P3241" s="1"/>
      <c r="Q3241" s="16" t="s">
        <v>38</v>
      </c>
      <c r="R3241" s="16" t="s">
        <v>63</v>
      </c>
      <c r="T3241" s="16" t="s">
        <v>43</v>
      </c>
      <c r="U3241" s="16" t="s">
        <v>938</v>
      </c>
      <c r="V3241" s="16" t="s">
        <v>45</v>
      </c>
      <c r="W3241" s="16" t="s">
        <v>10948</v>
      </c>
      <c r="X3241" s="58"/>
      <c r="Y3241" s="58"/>
      <c r="Z3241" s="58"/>
      <c r="AA3241" s="84"/>
      <c r="AB3241" s="1"/>
    </row>
    <row r="3242" spans="1:28" s="16" customFormat="1" ht="15" customHeight="1" x14ac:dyDescent="0.25">
      <c r="A3242" s="1" t="s">
        <v>33</v>
      </c>
      <c r="B3242" s="1" t="s">
        <v>34</v>
      </c>
      <c r="C3242" s="1" t="s">
        <v>35</v>
      </c>
      <c r="D3242" s="1" t="s">
        <v>36</v>
      </c>
      <c r="E3242" s="1" t="s">
        <v>1633</v>
      </c>
      <c r="F3242" s="1" t="s">
        <v>38</v>
      </c>
      <c r="G3242" s="1" t="s">
        <v>10919</v>
      </c>
      <c r="H3242" s="1" t="s">
        <v>10945</v>
      </c>
      <c r="I3242" s="1" t="s">
        <v>38</v>
      </c>
      <c r="J3242" s="1" t="s">
        <v>4183</v>
      </c>
      <c r="K3242" s="1" t="s">
        <v>21123</v>
      </c>
      <c r="L3242" s="1"/>
      <c r="M3242" s="1" t="s">
        <v>42</v>
      </c>
      <c r="N3242" s="1" t="s">
        <v>38</v>
      </c>
      <c r="O3242" s="1" t="s">
        <v>21122</v>
      </c>
      <c r="P3242" s="1"/>
      <c r="Q3242" s="16" t="s">
        <v>38</v>
      </c>
      <c r="R3242" s="16" t="s">
        <v>80</v>
      </c>
      <c r="T3242" s="16" t="s">
        <v>43</v>
      </c>
      <c r="U3242" s="16" t="s">
        <v>485</v>
      </c>
      <c r="V3242" s="16" t="s">
        <v>45</v>
      </c>
      <c r="W3242" s="16" t="s">
        <v>21121</v>
      </c>
      <c r="X3242" s="58"/>
      <c r="Y3242" s="58"/>
      <c r="Z3242" s="58"/>
      <c r="AA3242" s="84"/>
      <c r="AB3242" s="1"/>
    </row>
    <row r="3243" spans="1:28" s="16" customFormat="1" ht="15" customHeight="1" x14ac:dyDescent="0.25">
      <c r="A3243" s="1" t="s">
        <v>33</v>
      </c>
      <c r="B3243" s="1" t="s">
        <v>34</v>
      </c>
      <c r="C3243" s="1" t="s">
        <v>35</v>
      </c>
      <c r="D3243" s="1" t="s">
        <v>36</v>
      </c>
      <c r="E3243" s="1" t="s">
        <v>21111</v>
      </c>
      <c r="F3243" s="1" t="s">
        <v>38</v>
      </c>
      <c r="G3243" s="1" t="s">
        <v>21110</v>
      </c>
      <c r="H3243" s="1" t="s">
        <v>21109</v>
      </c>
      <c r="I3243" s="1" t="s">
        <v>38</v>
      </c>
      <c r="J3243" s="1" t="s">
        <v>828</v>
      </c>
      <c r="K3243" s="1" t="s">
        <v>21120</v>
      </c>
      <c r="L3243" s="1"/>
      <c r="M3243" s="1" t="s">
        <v>42</v>
      </c>
      <c r="N3243" s="1" t="s">
        <v>38</v>
      </c>
      <c r="O3243" s="1" t="s">
        <v>21119</v>
      </c>
      <c r="P3243" s="1"/>
      <c r="Q3243" s="16" t="s">
        <v>38</v>
      </c>
      <c r="R3243" s="16" t="s">
        <v>63</v>
      </c>
      <c r="T3243" s="16" t="s">
        <v>43</v>
      </c>
      <c r="U3243" s="16" t="s">
        <v>938</v>
      </c>
      <c r="V3243" s="16" t="s">
        <v>45</v>
      </c>
      <c r="W3243" s="16" t="s">
        <v>21118</v>
      </c>
      <c r="X3243" s="58"/>
      <c r="Y3243" s="58"/>
      <c r="Z3243" s="58"/>
      <c r="AA3243" s="84"/>
      <c r="AB3243" s="1"/>
    </row>
    <row r="3244" spans="1:28" s="16" customFormat="1" ht="15" customHeight="1" x14ac:dyDescent="0.25">
      <c r="A3244" s="1" t="s">
        <v>33</v>
      </c>
      <c r="B3244" s="1" t="s">
        <v>34</v>
      </c>
      <c r="C3244" s="1" t="s">
        <v>35</v>
      </c>
      <c r="D3244" s="1" t="s">
        <v>36</v>
      </c>
      <c r="E3244" s="1" t="s">
        <v>21111</v>
      </c>
      <c r="F3244" s="1" t="s">
        <v>38</v>
      </c>
      <c r="G3244" s="1" t="s">
        <v>21110</v>
      </c>
      <c r="H3244" s="1" t="s">
        <v>21109</v>
      </c>
      <c r="I3244" s="1" t="s">
        <v>38</v>
      </c>
      <c r="J3244" s="1" t="s">
        <v>17199</v>
      </c>
      <c r="K3244" s="1" t="s">
        <v>21117</v>
      </c>
      <c r="L3244" s="1"/>
      <c r="M3244" s="1" t="s">
        <v>42</v>
      </c>
      <c r="N3244" s="1" t="s">
        <v>38</v>
      </c>
      <c r="O3244" s="1" t="s">
        <v>21116</v>
      </c>
      <c r="P3244" s="1"/>
      <c r="Q3244" s="16" t="s">
        <v>38</v>
      </c>
      <c r="R3244" s="16" t="s">
        <v>63</v>
      </c>
      <c r="T3244" s="16" t="s">
        <v>43</v>
      </c>
      <c r="U3244" s="16" t="s">
        <v>21107</v>
      </c>
      <c r="V3244" s="16" t="s">
        <v>45</v>
      </c>
      <c r="W3244" s="16" t="s">
        <v>21115</v>
      </c>
      <c r="X3244" s="58"/>
      <c r="Y3244" s="58"/>
      <c r="Z3244" s="58"/>
      <c r="AA3244" s="84"/>
      <c r="AB3244" s="1"/>
    </row>
    <row r="3245" spans="1:28" s="16" customFormat="1" ht="15" customHeight="1" x14ac:dyDescent="0.25">
      <c r="A3245" s="1" t="s">
        <v>33</v>
      </c>
      <c r="B3245" s="1" t="s">
        <v>34</v>
      </c>
      <c r="C3245" s="1" t="s">
        <v>35</v>
      </c>
      <c r="D3245" s="1" t="s">
        <v>36</v>
      </c>
      <c r="E3245" s="1" t="s">
        <v>21111</v>
      </c>
      <c r="F3245" s="1" t="s">
        <v>38</v>
      </c>
      <c r="G3245" s="1" t="s">
        <v>21110</v>
      </c>
      <c r="H3245" s="1" t="s">
        <v>21109</v>
      </c>
      <c r="I3245" s="1" t="s">
        <v>38</v>
      </c>
      <c r="J3245" s="1" t="s">
        <v>232</v>
      </c>
      <c r="K3245" s="1" t="s">
        <v>21114</v>
      </c>
      <c r="L3245" s="1"/>
      <c r="M3245" s="1" t="s">
        <v>42</v>
      </c>
      <c r="N3245" s="1" t="s">
        <v>38</v>
      </c>
      <c r="O3245" s="1" t="s">
        <v>21113</v>
      </c>
      <c r="P3245" s="1"/>
      <c r="Q3245" s="16" t="s">
        <v>38</v>
      </c>
      <c r="R3245" s="16" t="s">
        <v>80</v>
      </c>
      <c r="T3245" s="16" t="s">
        <v>49</v>
      </c>
      <c r="U3245" s="16" t="s">
        <v>938</v>
      </c>
      <c r="V3245" s="16" t="s">
        <v>45</v>
      </c>
      <c r="W3245" s="16" t="s">
        <v>21112</v>
      </c>
      <c r="X3245" s="58"/>
      <c r="Y3245" s="58"/>
      <c r="Z3245" s="58"/>
      <c r="AA3245" s="84" t="s">
        <v>6789</v>
      </c>
      <c r="AB3245" s="1"/>
    </row>
    <row r="3246" spans="1:28" s="16" customFormat="1" ht="15" customHeight="1" x14ac:dyDescent="0.25">
      <c r="A3246" s="1" t="s">
        <v>33</v>
      </c>
      <c r="B3246" s="1" t="s">
        <v>34</v>
      </c>
      <c r="C3246" s="1" t="s">
        <v>35</v>
      </c>
      <c r="D3246" s="1" t="s">
        <v>36</v>
      </c>
      <c r="E3246" s="1" t="s">
        <v>21111</v>
      </c>
      <c r="F3246" s="1" t="s">
        <v>38</v>
      </c>
      <c r="G3246" s="1" t="s">
        <v>21110</v>
      </c>
      <c r="H3246" s="1" t="s">
        <v>21109</v>
      </c>
      <c r="I3246" s="1" t="s">
        <v>38</v>
      </c>
      <c r="J3246" s="1" t="s">
        <v>2491</v>
      </c>
      <c r="K3246" s="1" t="s">
        <v>11298</v>
      </c>
      <c r="L3246" s="1"/>
      <c r="M3246" s="1" t="s">
        <v>42</v>
      </c>
      <c r="N3246" s="1" t="s">
        <v>38</v>
      </c>
      <c r="O3246" s="1" t="s">
        <v>21108</v>
      </c>
      <c r="P3246" s="1"/>
      <c r="Q3246" s="16" t="s">
        <v>38</v>
      </c>
      <c r="T3246" s="16" t="s">
        <v>49</v>
      </c>
      <c r="U3246" s="16" t="s">
        <v>21107</v>
      </c>
      <c r="V3246" s="16" t="s">
        <v>45</v>
      </c>
      <c r="W3246" s="16" t="s">
        <v>21106</v>
      </c>
      <c r="X3246" s="58"/>
      <c r="Y3246" s="58"/>
      <c r="Z3246" s="58"/>
      <c r="AA3246" s="84" t="s">
        <v>6789</v>
      </c>
      <c r="AB3246" s="1"/>
    </row>
    <row r="3247" spans="1:28" s="16" customFormat="1" ht="15" customHeight="1" x14ac:dyDescent="0.25">
      <c r="A3247" s="1" t="s">
        <v>33</v>
      </c>
      <c r="B3247" s="1" t="s">
        <v>34</v>
      </c>
      <c r="C3247" s="1" t="s">
        <v>35</v>
      </c>
      <c r="D3247" s="1" t="s">
        <v>36</v>
      </c>
      <c r="E3247" s="1" t="s">
        <v>1122</v>
      </c>
      <c r="F3247" s="1" t="s">
        <v>38</v>
      </c>
      <c r="G3247" s="1" t="s">
        <v>1224</v>
      </c>
      <c r="H3247" s="1" t="s">
        <v>21052</v>
      </c>
      <c r="I3247" s="1" t="s">
        <v>38</v>
      </c>
      <c r="J3247" s="1" t="s">
        <v>3185</v>
      </c>
      <c r="K3247" s="1" t="s">
        <v>19077</v>
      </c>
      <c r="L3247" s="1"/>
      <c r="M3247" s="1" t="s">
        <v>42</v>
      </c>
      <c r="N3247" s="1" t="s">
        <v>38</v>
      </c>
      <c r="O3247" s="1" t="s">
        <v>21105</v>
      </c>
      <c r="P3247" s="1"/>
      <c r="Q3247" s="16" t="s">
        <v>38</v>
      </c>
      <c r="R3247" s="16" t="s">
        <v>63</v>
      </c>
      <c r="T3247" s="16" t="s">
        <v>43</v>
      </c>
      <c r="U3247" s="16" t="s">
        <v>21054</v>
      </c>
      <c r="V3247" s="16" t="s">
        <v>45</v>
      </c>
      <c r="W3247" s="16" t="s">
        <v>21104</v>
      </c>
      <c r="X3247" s="58"/>
      <c r="Y3247" s="58"/>
      <c r="Z3247" s="58"/>
      <c r="AA3247" s="84"/>
      <c r="AB3247" s="1"/>
    </row>
    <row r="3248" spans="1:28" s="16" customFormat="1" ht="15" customHeight="1" x14ac:dyDescent="0.25">
      <c r="A3248" s="1" t="s">
        <v>33</v>
      </c>
      <c r="B3248" s="1" t="s">
        <v>34</v>
      </c>
      <c r="C3248" s="1" t="s">
        <v>35</v>
      </c>
      <c r="D3248" s="1" t="s">
        <v>36</v>
      </c>
      <c r="E3248" s="1" t="s">
        <v>1122</v>
      </c>
      <c r="F3248" s="1" t="s">
        <v>38</v>
      </c>
      <c r="G3248" s="1" t="s">
        <v>1224</v>
      </c>
      <c r="H3248" s="1" t="s">
        <v>21052</v>
      </c>
      <c r="I3248" s="1" t="s">
        <v>38</v>
      </c>
      <c r="J3248" s="1" t="s">
        <v>4599</v>
      </c>
      <c r="K3248" s="1" t="s">
        <v>1648</v>
      </c>
      <c r="L3248" s="1"/>
      <c r="M3248" s="1" t="s">
        <v>42</v>
      </c>
      <c r="N3248" s="1" t="s">
        <v>38</v>
      </c>
      <c r="O3248" s="1" t="s">
        <v>21103</v>
      </c>
      <c r="P3248" s="1"/>
      <c r="Q3248" s="16" t="s">
        <v>38</v>
      </c>
      <c r="T3248" s="16" t="s">
        <v>43</v>
      </c>
      <c r="U3248" s="16" t="s">
        <v>21102</v>
      </c>
      <c r="V3248" s="16" t="s">
        <v>10753</v>
      </c>
      <c r="W3248" s="16" t="s">
        <v>21101</v>
      </c>
      <c r="X3248" s="58"/>
      <c r="Y3248" s="58"/>
      <c r="Z3248" s="58"/>
      <c r="AA3248" s="84"/>
      <c r="AB3248" s="1"/>
    </row>
    <row r="3249" spans="1:28" s="16" customFormat="1" ht="15" customHeight="1" x14ac:dyDescent="0.25">
      <c r="A3249" s="1" t="s">
        <v>33</v>
      </c>
      <c r="B3249" s="1" t="s">
        <v>34</v>
      </c>
      <c r="C3249" s="1" t="s">
        <v>35</v>
      </c>
      <c r="D3249" s="1" t="s">
        <v>36</v>
      </c>
      <c r="E3249" s="1" t="s">
        <v>1122</v>
      </c>
      <c r="F3249" s="1" t="s">
        <v>38</v>
      </c>
      <c r="G3249" s="1" t="s">
        <v>1224</v>
      </c>
      <c r="H3249" s="1" t="s">
        <v>10870</v>
      </c>
      <c r="I3249" s="1" t="s">
        <v>38</v>
      </c>
      <c r="J3249" s="1" t="s">
        <v>10871</v>
      </c>
      <c r="K3249" s="1" t="s">
        <v>10872</v>
      </c>
      <c r="L3249" s="1"/>
      <c r="M3249" s="1" t="s">
        <v>42</v>
      </c>
      <c r="N3249" s="1" t="s">
        <v>38</v>
      </c>
      <c r="O3249" s="1" t="s">
        <v>10873</v>
      </c>
      <c r="P3249" s="1"/>
      <c r="Q3249" s="16" t="s">
        <v>38</v>
      </c>
      <c r="R3249" s="16" t="s">
        <v>63</v>
      </c>
      <c r="T3249" s="16" t="s">
        <v>49</v>
      </c>
      <c r="U3249" s="16" t="s">
        <v>10639</v>
      </c>
      <c r="V3249" s="16" t="s">
        <v>45</v>
      </c>
      <c r="W3249" s="16" t="s">
        <v>10874</v>
      </c>
      <c r="X3249" s="58"/>
      <c r="Y3249" s="58"/>
      <c r="Z3249" s="58"/>
      <c r="AA3249" s="84" t="s">
        <v>6789</v>
      </c>
      <c r="AB3249" s="1"/>
    </row>
    <row r="3250" spans="1:28" s="16" customFormat="1" ht="15" customHeight="1" x14ac:dyDescent="0.25">
      <c r="A3250" s="1" t="s">
        <v>33</v>
      </c>
      <c r="B3250" s="1" t="s">
        <v>34</v>
      </c>
      <c r="C3250" s="1" t="s">
        <v>35</v>
      </c>
      <c r="D3250" s="1" t="s">
        <v>36</v>
      </c>
      <c r="E3250" s="1" t="s">
        <v>1122</v>
      </c>
      <c r="F3250" s="1" t="s">
        <v>38</v>
      </c>
      <c r="G3250" s="1" t="s">
        <v>1224</v>
      </c>
      <c r="H3250" s="1" t="s">
        <v>21100</v>
      </c>
      <c r="I3250" s="1" t="s">
        <v>38</v>
      </c>
      <c r="J3250" s="1" t="s">
        <v>21099</v>
      </c>
      <c r="K3250" s="1" t="s">
        <v>21098</v>
      </c>
      <c r="L3250" s="1"/>
      <c r="M3250" s="1" t="s">
        <v>42</v>
      </c>
      <c r="N3250" s="1" t="s">
        <v>38</v>
      </c>
      <c r="O3250" s="1" t="s">
        <v>21097</v>
      </c>
      <c r="P3250" s="1"/>
      <c r="Q3250" s="16" t="s">
        <v>38</v>
      </c>
      <c r="T3250" s="16" t="s">
        <v>43</v>
      </c>
      <c r="U3250" s="16" t="s">
        <v>21054</v>
      </c>
      <c r="V3250" s="16" t="s">
        <v>45</v>
      </c>
      <c r="W3250" s="16" t="s">
        <v>21096</v>
      </c>
      <c r="X3250" s="58"/>
      <c r="Y3250" s="58"/>
      <c r="Z3250" s="58"/>
      <c r="AA3250" s="84"/>
      <c r="AB3250" s="1"/>
    </row>
    <row r="3251" spans="1:28" s="16" customFormat="1" ht="15" customHeight="1" x14ac:dyDescent="0.25">
      <c r="A3251" s="1" t="s">
        <v>33</v>
      </c>
      <c r="B3251" s="1" t="s">
        <v>34</v>
      </c>
      <c r="C3251" s="1" t="s">
        <v>35</v>
      </c>
      <c r="D3251" s="1" t="s">
        <v>36</v>
      </c>
      <c r="E3251" s="1" t="s">
        <v>1122</v>
      </c>
      <c r="F3251" s="1" t="s">
        <v>38</v>
      </c>
      <c r="G3251" s="1" t="s">
        <v>1224</v>
      </c>
      <c r="H3251" s="1" t="s">
        <v>11069</v>
      </c>
      <c r="I3251" s="1" t="s">
        <v>38</v>
      </c>
      <c r="J3251" s="1" t="s">
        <v>1913</v>
      </c>
      <c r="K3251" s="1" t="s">
        <v>21095</v>
      </c>
      <c r="L3251" s="1"/>
      <c r="M3251" s="1" t="s">
        <v>42</v>
      </c>
      <c r="N3251" s="1" t="s">
        <v>38</v>
      </c>
      <c r="O3251" s="1" t="s">
        <v>21094</v>
      </c>
      <c r="P3251" s="1"/>
      <c r="Q3251" s="16" t="s">
        <v>38</v>
      </c>
      <c r="R3251" s="16" t="s">
        <v>63</v>
      </c>
      <c r="T3251" s="16" t="s">
        <v>43</v>
      </c>
      <c r="U3251" s="16" t="s">
        <v>16824</v>
      </c>
      <c r="V3251" s="16" t="s">
        <v>10628</v>
      </c>
      <c r="W3251" s="16" t="s">
        <v>21093</v>
      </c>
      <c r="X3251" s="58"/>
      <c r="Y3251" s="58"/>
      <c r="Z3251" s="58"/>
      <c r="AA3251" s="84"/>
      <c r="AB3251" s="1"/>
    </row>
    <row r="3252" spans="1:28" s="16" customFormat="1" ht="15" customHeight="1" x14ac:dyDescent="0.25">
      <c r="A3252" s="1" t="s">
        <v>33</v>
      </c>
      <c r="B3252" s="1" t="s">
        <v>34</v>
      </c>
      <c r="C3252" s="1" t="s">
        <v>35</v>
      </c>
      <c r="D3252" s="1" t="s">
        <v>36</v>
      </c>
      <c r="E3252" s="1" t="s">
        <v>1122</v>
      </c>
      <c r="F3252" s="1" t="s">
        <v>38</v>
      </c>
      <c r="G3252" s="1" t="s">
        <v>1224</v>
      </c>
      <c r="H3252" s="1" t="s">
        <v>11069</v>
      </c>
      <c r="I3252" s="1" t="s">
        <v>38</v>
      </c>
      <c r="J3252" s="1" t="s">
        <v>232</v>
      </c>
      <c r="K3252" s="1" t="s">
        <v>21092</v>
      </c>
      <c r="L3252" s="1"/>
      <c r="M3252" s="1" t="s">
        <v>42</v>
      </c>
      <c r="N3252" s="1" t="s">
        <v>38</v>
      </c>
      <c r="O3252" s="1" t="s">
        <v>21091</v>
      </c>
      <c r="P3252" s="1"/>
      <c r="Q3252" s="16" t="s">
        <v>38</v>
      </c>
      <c r="R3252" s="16" t="s">
        <v>4611</v>
      </c>
      <c r="T3252" s="16" t="s">
        <v>49</v>
      </c>
      <c r="U3252" s="16" t="s">
        <v>1229</v>
      </c>
      <c r="V3252" s="16" t="s">
        <v>1230</v>
      </c>
      <c r="W3252" s="16" t="s">
        <v>21090</v>
      </c>
      <c r="X3252" s="58"/>
      <c r="Y3252" s="58"/>
      <c r="Z3252" s="58"/>
      <c r="AA3252" s="84" t="s">
        <v>6789</v>
      </c>
      <c r="AB3252" s="1"/>
    </row>
    <row r="3253" spans="1:28" s="16" customFormat="1" ht="15" customHeight="1" x14ac:dyDescent="0.25">
      <c r="A3253" s="1" t="s">
        <v>33</v>
      </c>
      <c r="B3253" s="1" t="s">
        <v>34</v>
      </c>
      <c r="C3253" s="1" t="s">
        <v>35</v>
      </c>
      <c r="D3253" s="1" t="s">
        <v>36</v>
      </c>
      <c r="E3253" s="1" t="s">
        <v>1122</v>
      </c>
      <c r="F3253" s="1" t="s">
        <v>38</v>
      </c>
      <c r="G3253" s="1" t="s">
        <v>1224</v>
      </c>
      <c r="H3253" s="1" t="s">
        <v>11069</v>
      </c>
      <c r="I3253" s="1" t="s">
        <v>38</v>
      </c>
      <c r="J3253" s="1" t="s">
        <v>21089</v>
      </c>
      <c r="K3253" s="1" t="s">
        <v>18089</v>
      </c>
      <c r="L3253" s="1"/>
      <c r="M3253" s="1" t="s">
        <v>42</v>
      </c>
      <c r="N3253" s="1" t="s">
        <v>38</v>
      </c>
      <c r="O3253" s="1" t="s">
        <v>21088</v>
      </c>
      <c r="P3253" s="1"/>
      <c r="Q3253" s="16" t="s">
        <v>38</v>
      </c>
      <c r="R3253" s="16" t="s">
        <v>63</v>
      </c>
      <c r="T3253" s="16" t="s">
        <v>43</v>
      </c>
      <c r="U3253" s="16" t="s">
        <v>21087</v>
      </c>
      <c r="V3253" s="16" t="s">
        <v>10628</v>
      </c>
      <c r="W3253" s="16" t="s">
        <v>21086</v>
      </c>
      <c r="X3253" s="58"/>
      <c r="Y3253" s="58"/>
      <c r="Z3253" s="58"/>
      <c r="AA3253" s="84"/>
      <c r="AB3253" s="1"/>
    </row>
    <row r="3254" spans="1:28" s="16" customFormat="1" ht="15" customHeight="1" x14ac:dyDescent="0.25">
      <c r="A3254" s="1" t="s">
        <v>33</v>
      </c>
      <c r="B3254" s="1" t="s">
        <v>34</v>
      </c>
      <c r="C3254" s="1" t="s">
        <v>35</v>
      </c>
      <c r="D3254" s="1" t="s">
        <v>36</v>
      </c>
      <c r="E3254" s="1" t="s">
        <v>1122</v>
      </c>
      <c r="F3254" s="1" t="s">
        <v>38</v>
      </c>
      <c r="G3254" s="1" t="s">
        <v>1224</v>
      </c>
      <c r="H3254" s="1" t="s">
        <v>21085</v>
      </c>
      <c r="I3254" s="1" t="s">
        <v>38</v>
      </c>
      <c r="J3254" s="1" t="s">
        <v>21084</v>
      </c>
      <c r="K3254" s="1" t="s">
        <v>21083</v>
      </c>
      <c r="L3254" s="1"/>
      <c r="M3254" s="1" t="s">
        <v>42</v>
      </c>
      <c r="N3254" s="1" t="s">
        <v>38</v>
      </c>
      <c r="O3254" s="1" t="s">
        <v>21082</v>
      </c>
      <c r="P3254" s="1"/>
      <c r="Q3254" s="16" t="s">
        <v>38</v>
      </c>
      <c r="R3254" s="16" t="s">
        <v>63</v>
      </c>
      <c r="T3254" s="16" t="s">
        <v>43</v>
      </c>
      <c r="U3254" s="16" t="s">
        <v>21054</v>
      </c>
      <c r="V3254" s="16" t="s">
        <v>45</v>
      </c>
      <c r="W3254" s="16" t="s">
        <v>21081</v>
      </c>
      <c r="X3254" s="58"/>
      <c r="Y3254" s="58"/>
      <c r="Z3254" s="58"/>
      <c r="AA3254" s="84"/>
      <c r="AB3254" s="1"/>
    </row>
    <row r="3255" spans="1:28" s="16" customFormat="1" ht="15" customHeight="1" x14ac:dyDescent="0.25">
      <c r="A3255" s="1" t="s">
        <v>33</v>
      </c>
      <c r="B3255" s="1" t="s">
        <v>34</v>
      </c>
      <c r="C3255" s="1" t="s">
        <v>35</v>
      </c>
      <c r="D3255" s="1" t="s">
        <v>36</v>
      </c>
      <c r="E3255" s="1" t="s">
        <v>1122</v>
      </c>
      <c r="F3255" s="1" t="s">
        <v>38</v>
      </c>
      <c r="G3255" s="1" t="s">
        <v>1224</v>
      </c>
      <c r="H3255" s="1" t="s">
        <v>1225</v>
      </c>
      <c r="I3255" s="1" t="s">
        <v>38</v>
      </c>
      <c r="J3255" s="1" t="s">
        <v>3779</v>
      </c>
      <c r="K3255" s="1" t="s">
        <v>21080</v>
      </c>
      <c r="L3255" s="1"/>
      <c r="M3255" s="1" t="s">
        <v>42</v>
      </c>
      <c r="N3255" s="1" t="s">
        <v>38</v>
      </c>
      <c r="O3255" s="1" t="s">
        <v>21079</v>
      </c>
      <c r="P3255" s="1"/>
      <c r="Q3255" s="16" t="s">
        <v>38</v>
      </c>
      <c r="R3255" s="16" t="s">
        <v>63</v>
      </c>
      <c r="T3255" s="16" t="s">
        <v>43</v>
      </c>
      <c r="U3255" s="16" t="s">
        <v>21078</v>
      </c>
      <c r="V3255" s="16" t="s">
        <v>154</v>
      </c>
      <c r="W3255" s="16" t="s">
        <v>21077</v>
      </c>
      <c r="X3255" s="58"/>
      <c r="Y3255" s="58"/>
      <c r="Z3255" s="58"/>
      <c r="AA3255" s="84"/>
      <c r="AB3255" s="1"/>
    </row>
    <row r="3256" spans="1:28" s="16" customFormat="1" ht="15" customHeight="1" x14ac:dyDescent="0.25">
      <c r="A3256" s="1" t="s">
        <v>33</v>
      </c>
      <c r="B3256" s="1" t="s">
        <v>34</v>
      </c>
      <c r="C3256" s="1" t="s">
        <v>35</v>
      </c>
      <c r="D3256" s="1" t="s">
        <v>36</v>
      </c>
      <c r="E3256" s="1" t="s">
        <v>1122</v>
      </c>
      <c r="F3256" s="1" t="s">
        <v>38</v>
      </c>
      <c r="G3256" s="1" t="s">
        <v>1224</v>
      </c>
      <c r="H3256" s="1" t="s">
        <v>1225</v>
      </c>
      <c r="I3256" s="1" t="s">
        <v>38</v>
      </c>
      <c r="J3256" s="1" t="s">
        <v>1226</v>
      </c>
      <c r="K3256" s="1" t="s">
        <v>1227</v>
      </c>
      <c r="L3256" s="1"/>
      <c r="M3256" s="1" t="s">
        <v>42</v>
      </c>
      <c r="N3256" s="1" t="s">
        <v>38</v>
      </c>
      <c r="O3256" s="1" t="s">
        <v>1228</v>
      </c>
      <c r="P3256" s="1"/>
      <c r="Q3256" s="16" t="s">
        <v>38</v>
      </c>
      <c r="R3256" s="16" t="s">
        <v>63</v>
      </c>
      <c r="T3256" s="16" t="s">
        <v>43</v>
      </c>
      <c r="U3256" s="16" t="s">
        <v>1229</v>
      </c>
      <c r="V3256" s="16" t="s">
        <v>1230</v>
      </c>
      <c r="W3256" s="16" t="s">
        <v>1231</v>
      </c>
      <c r="X3256" s="58"/>
      <c r="Y3256" s="58"/>
      <c r="Z3256" s="58"/>
      <c r="AA3256" s="84"/>
      <c r="AB3256" s="1"/>
    </row>
    <row r="3257" spans="1:28" s="16" customFormat="1" ht="15" customHeight="1" x14ac:dyDescent="0.25">
      <c r="A3257" s="1" t="s">
        <v>33</v>
      </c>
      <c r="B3257" s="1" t="s">
        <v>34</v>
      </c>
      <c r="C3257" s="1" t="s">
        <v>35</v>
      </c>
      <c r="D3257" s="1" t="s">
        <v>36</v>
      </c>
      <c r="E3257" s="1" t="s">
        <v>1122</v>
      </c>
      <c r="F3257" s="1" t="s">
        <v>38</v>
      </c>
      <c r="G3257" s="1" t="s">
        <v>1224</v>
      </c>
      <c r="H3257" s="1" t="s">
        <v>1225</v>
      </c>
      <c r="I3257" s="1" t="s">
        <v>38</v>
      </c>
      <c r="J3257" s="1" t="s">
        <v>21076</v>
      </c>
      <c r="K3257" s="1" t="s">
        <v>21075</v>
      </c>
      <c r="L3257" s="1"/>
      <c r="M3257" s="1" t="s">
        <v>42</v>
      </c>
      <c r="N3257" s="1" t="s">
        <v>38</v>
      </c>
      <c r="O3257" s="1" t="s">
        <v>21074</v>
      </c>
      <c r="P3257" s="1"/>
      <c r="Q3257" s="16" t="s">
        <v>38</v>
      </c>
      <c r="R3257" s="16" t="s">
        <v>63</v>
      </c>
      <c r="T3257" s="16" t="s">
        <v>43</v>
      </c>
      <c r="U3257" s="16" t="s">
        <v>503</v>
      </c>
      <c r="V3257" s="16" t="s">
        <v>811</v>
      </c>
      <c r="W3257" s="16" t="s">
        <v>21073</v>
      </c>
      <c r="X3257" s="58"/>
      <c r="Y3257" s="58"/>
      <c r="Z3257" s="58"/>
      <c r="AA3257" s="84"/>
      <c r="AB3257" s="1"/>
    </row>
    <row r="3258" spans="1:28" s="16" customFormat="1" ht="15" customHeight="1" x14ac:dyDescent="0.25">
      <c r="A3258" s="1" t="s">
        <v>33</v>
      </c>
      <c r="B3258" s="1" t="s">
        <v>34</v>
      </c>
      <c r="C3258" s="1" t="s">
        <v>35</v>
      </c>
      <c r="D3258" s="1" t="s">
        <v>36</v>
      </c>
      <c r="E3258" s="1" t="s">
        <v>1122</v>
      </c>
      <c r="F3258" s="1" t="s">
        <v>38</v>
      </c>
      <c r="G3258" s="1" t="s">
        <v>1224</v>
      </c>
      <c r="H3258" s="1" t="s">
        <v>1225</v>
      </c>
      <c r="I3258" s="1" t="s">
        <v>38</v>
      </c>
      <c r="J3258" s="1" t="s">
        <v>1470</v>
      </c>
      <c r="K3258" s="1" t="s">
        <v>21072</v>
      </c>
      <c r="L3258" s="1"/>
      <c r="M3258" s="1" t="s">
        <v>42</v>
      </c>
      <c r="N3258" s="1" t="s">
        <v>38</v>
      </c>
      <c r="O3258" s="1" t="s">
        <v>21071</v>
      </c>
      <c r="P3258" s="1"/>
      <c r="Q3258" s="16" t="s">
        <v>38</v>
      </c>
      <c r="R3258" s="16" t="s">
        <v>63</v>
      </c>
      <c r="T3258" s="16" t="s">
        <v>43</v>
      </c>
      <c r="U3258" s="16" t="s">
        <v>21054</v>
      </c>
      <c r="V3258" s="16" t="s">
        <v>45</v>
      </c>
      <c r="W3258" s="16" t="s">
        <v>21070</v>
      </c>
      <c r="X3258" s="58"/>
      <c r="Y3258" s="58"/>
      <c r="Z3258" s="58"/>
      <c r="AA3258" s="84"/>
      <c r="AB3258" s="1"/>
    </row>
    <row r="3259" spans="1:28" s="16" customFormat="1" ht="15" customHeight="1" x14ac:dyDescent="0.25">
      <c r="A3259" s="1" t="s">
        <v>33</v>
      </c>
      <c r="B3259" s="1" t="s">
        <v>34</v>
      </c>
      <c r="C3259" s="1" t="s">
        <v>35</v>
      </c>
      <c r="D3259" s="1" t="s">
        <v>36</v>
      </c>
      <c r="E3259" s="1" t="s">
        <v>1122</v>
      </c>
      <c r="F3259" s="1" t="s">
        <v>38</v>
      </c>
      <c r="G3259" s="1" t="s">
        <v>1224</v>
      </c>
      <c r="H3259" s="1" t="s">
        <v>1225</v>
      </c>
      <c r="I3259" s="1" t="s">
        <v>38</v>
      </c>
      <c r="J3259" s="1" t="s">
        <v>2202</v>
      </c>
      <c r="K3259" s="1" t="s">
        <v>1043</v>
      </c>
      <c r="L3259" s="1"/>
      <c r="M3259" s="1" t="s">
        <v>42</v>
      </c>
      <c r="N3259" s="1" t="s">
        <v>38</v>
      </c>
      <c r="O3259" s="1" t="s">
        <v>21069</v>
      </c>
      <c r="P3259" s="1"/>
      <c r="Q3259" s="16" t="s">
        <v>38</v>
      </c>
      <c r="R3259" s="16" t="s">
        <v>63</v>
      </c>
      <c r="T3259" s="16" t="s">
        <v>49</v>
      </c>
      <c r="U3259" s="16" t="s">
        <v>21054</v>
      </c>
      <c r="V3259" s="16" t="s">
        <v>45</v>
      </c>
      <c r="W3259" s="16" t="s">
        <v>21068</v>
      </c>
      <c r="X3259" s="58"/>
      <c r="Y3259" s="58"/>
      <c r="Z3259" s="58"/>
      <c r="AA3259" s="84" t="s">
        <v>6789</v>
      </c>
      <c r="AB3259" s="1"/>
    </row>
    <row r="3260" spans="1:28" s="16" customFormat="1" ht="15" customHeight="1" x14ac:dyDescent="0.25">
      <c r="A3260" s="1" t="s">
        <v>33</v>
      </c>
      <c r="B3260" s="1" t="s">
        <v>34</v>
      </c>
      <c r="C3260" s="1" t="s">
        <v>35</v>
      </c>
      <c r="D3260" s="1" t="s">
        <v>36</v>
      </c>
      <c r="E3260" s="1" t="s">
        <v>1122</v>
      </c>
      <c r="F3260" s="1" t="s">
        <v>38</v>
      </c>
      <c r="G3260" s="1" t="s">
        <v>1224</v>
      </c>
      <c r="H3260" s="1" t="s">
        <v>1225</v>
      </c>
      <c r="I3260" s="1" t="s">
        <v>38</v>
      </c>
      <c r="J3260" s="1" t="s">
        <v>21067</v>
      </c>
      <c r="K3260" s="1" t="s">
        <v>1043</v>
      </c>
      <c r="L3260" s="1"/>
      <c r="M3260" s="1" t="s">
        <v>42</v>
      </c>
      <c r="N3260" s="1" t="s">
        <v>38</v>
      </c>
      <c r="O3260" s="1" t="s">
        <v>21066</v>
      </c>
      <c r="P3260" s="1"/>
      <c r="Q3260" s="16" t="s">
        <v>38</v>
      </c>
      <c r="R3260" s="16" t="s">
        <v>63</v>
      </c>
      <c r="T3260" s="16" t="s">
        <v>43</v>
      </c>
      <c r="U3260" s="16" t="s">
        <v>1229</v>
      </c>
      <c r="V3260" s="16" t="s">
        <v>1230</v>
      </c>
      <c r="W3260" s="16" t="s">
        <v>21065</v>
      </c>
      <c r="X3260" s="58"/>
      <c r="Y3260" s="58"/>
      <c r="Z3260" s="58"/>
      <c r="AA3260" s="84"/>
      <c r="AB3260" s="1"/>
    </row>
    <row r="3261" spans="1:28" s="16" customFormat="1" ht="15" customHeight="1" x14ac:dyDescent="0.25">
      <c r="A3261" s="1" t="s">
        <v>33</v>
      </c>
      <c r="B3261" s="1" t="s">
        <v>34</v>
      </c>
      <c r="C3261" s="1" t="s">
        <v>35</v>
      </c>
      <c r="D3261" s="1" t="s">
        <v>36</v>
      </c>
      <c r="E3261" s="1" t="s">
        <v>1122</v>
      </c>
      <c r="F3261" s="1" t="s">
        <v>38</v>
      </c>
      <c r="G3261" s="1" t="s">
        <v>1224</v>
      </c>
      <c r="H3261" s="1" t="s">
        <v>1225</v>
      </c>
      <c r="I3261" s="1" t="s">
        <v>38</v>
      </c>
      <c r="J3261" s="1" t="s">
        <v>1250</v>
      </c>
      <c r="K3261" s="1" t="s">
        <v>21064</v>
      </c>
      <c r="L3261" s="1"/>
      <c r="M3261" s="1" t="s">
        <v>42</v>
      </c>
      <c r="N3261" s="1" t="s">
        <v>38</v>
      </c>
      <c r="O3261" s="1" t="s">
        <v>21063</v>
      </c>
      <c r="P3261" s="1"/>
      <c r="Q3261" s="16" t="s">
        <v>38</v>
      </c>
      <c r="R3261" s="16" t="s">
        <v>63</v>
      </c>
      <c r="T3261" s="16" t="s">
        <v>43</v>
      </c>
      <c r="U3261" s="16" t="s">
        <v>21062</v>
      </c>
      <c r="V3261" s="16" t="s">
        <v>10753</v>
      </c>
      <c r="W3261" s="16" t="s">
        <v>21061</v>
      </c>
      <c r="X3261" s="58"/>
      <c r="Y3261" s="58"/>
      <c r="Z3261" s="58"/>
      <c r="AA3261" s="84"/>
      <c r="AB3261" s="1"/>
    </row>
    <row r="3262" spans="1:28" s="16" customFormat="1" ht="15" customHeight="1" x14ac:dyDescent="0.25">
      <c r="A3262" s="1" t="s">
        <v>33</v>
      </c>
      <c r="B3262" s="1" t="s">
        <v>34</v>
      </c>
      <c r="C3262" s="1" t="s">
        <v>35</v>
      </c>
      <c r="D3262" s="1" t="s">
        <v>36</v>
      </c>
      <c r="E3262" s="1" t="s">
        <v>1122</v>
      </c>
      <c r="F3262" s="1" t="s">
        <v>38</v>
      </c>
      <c r="G3262" s="1" t="s">
        <v>1224</v>
      </c>
      <c r="H3262" s="1" t="s">
        <v>21057</v>
      </c>
      <c r="I3262" s="1" t="s">
        <v>38</v>
      </c>
      <c r="J3262" s="1" t="s">
        <v>3987</v>
      </c>
      <c r="K3262" s="1" t="s">
        <v>21060</v>
      </c>
      <c r="L3262" s="1"/>
      <c r="M3262" s="1" t="s">
        <v>42</v>
      </c>
      <c r="N3262" s="1" t="s">
        <v>38</v>
      </c>
      <c r="O3262" s="1" t="s">
        <v>21059</v>
      </c>
      <c r="P3262" s="1"/>
      <c r="Q3262" s="16" t="s">
        <v>38</v>
      </c>
      <c r="R3262" s="16" t="s">
        <v>63</v>
      </c>
      <c r="T3262" s="16" t="s">
        <v>43</v>
      </c>
      <c r="U3262" s="16" t="s">
        <v>21054</v>
      </c>
      <c r="V3262" s="16" t="s">
        <v>45</v>
      </c>
      <c r="W3262" s="16" t="s">
        <v>21058</v>
      </c>
      <c r="X3262" s="58"/>
      <c r="Y3262" s="58"/>
      <c r="Z3262" s="58"/>
      <c r="AA3262" s="84"/>
      <c r="AB3262" s="1"/>
    </row>
    <row r="3263" spans="1:28" s="16" customFormat="1" ht="15" customHeight="1" x14ac:dyDescent="0.25">
      <c r="A3263" s="1" t="s">
        <v>33</v>
      </c>
      <c r="B3263" s="1" t="s">
        <v>34</v>
      </c>
      <c r="C3263" s="1" t="s">
        <v>35</v>
      </c>
      <c r="D3263" s="1" t="s">
        <v>36</v>
      </c>
      <c r="E3263" s="1" t="s">
        <v>1122</v>
      </c>
      <c r="F3263" s="1" t="s">
        <v>38</v>
      </c>
      <c r="G3263" s="1" t="s">
        <v>1224</v>
      </c>
      <c r="H3263" s="1" t="s">
        <v>21057</v>
      </c>
      <c r="I3263" s="1" t="s">
        <v>38</v>
      </c>
      <c r="J3263" s="1" t="s">
        <v>6718</v>
      </c>
      <c r="K3263" s="1" t="s">
        <v>21056</v>
      </c>
      <c r="L3263" s="1"/>
      <c r="M3263" s="1" t="s">
        <v>42</v>
      </c>
      <c r="N3263" s="1" t="s">
        <v>38</v>
      </c>
      <c r="O3263" s="1" t="s">
        <v>21055</v>
      </c>
      <c r="P3263" s="1"/>
      <c r="Q3263" s="16" t="s">
        <v>38</v>
      </c>
      <c r="R3263" s="16" t="s">
        <v>63</v>
      </c>
      <c r="T3263" s="16" t="s">
        <v>43</v>
      </c>
      <c r="U3263" s="16" t="s">
        <v>21054</v>
      </c>
      <c r="V3263" s="16" t="s">
        <v>45</v>
      </c>
      <c r="W3263" s="16" t="s">
        <v>21053</v>
      </c>
      <c r="X3263" s="58"/>
      <c r="Y3263" s="58"/>
      <c r="Z3263" s="58"/>
      <c r="AA3263" s="84"/>
      <c r="AB3263" s="1"/>
    </row>
    <row r="3264" spans="1:28" s="16" customFormat="1" ht="15" customHeight="1" x14ac:dyDescent="0.25">
      <c r="A3264" s="1" t="s">
        <v>33</v>
      </c>
      <c r="B3264" s="1" t="s">
        <v>34</v>
      </c>
      <c r="C3264" s="1" t="s">
        <v>35</v>
      </c>
      <c r="D3264" s="1" t="s">
        <v>36</v>
      </c>
      <c r="E3264" s="1" t="s">
        <v>1122</v>
      </c>
      <c r="F3264" s="1" t="s">
        <v>38</v>
      </c>
      <c r="G3264" s="1" t="s">
        <v>1224</v>
      </c>
      <c r="H3264" s="1" t="s">
        <v>21052</v>
      </c>
      <c r="I3264" s="1" t="s">
        <v>38</v>
      </c>
      <c r="J3264" s="1" t="s">
        <v>21051</v>
      </c>
      <c r="K3264" s="1" t="s">
        <v>21050</v>
      </c>
      <c r="L3264" s="1"/>
      <c r="M3264" s="1" t="s">
        <v>42</v>
      </c>
      <c r="N3264" s="1" t="s">
        <v>38</v>
      </c>
      <c r="O3264" s="1" t="s">
        <v>21049</v>
      </c>
      <c r="P3264" s="14" t="s">
        <v>21048</v>
      </c>
      <c r="Q3264" s="16" t="s">
        <v>38</v>
      </c>
      <c r="T3264" s="16" t="s">
        <v>43</v>
      </c>
      <c r="U3264" s="16" t="s">
        <v>11385</v>
      </c>
      <c r="V3264" s="16" t="s">
        <v>10753</v>
      </c>
      <c r="W3264" s="16" t="s">
        <v>21047</v>
      </c>
      <c r="X3264" s="58"/>
      <c r="Y3264" s="58"/>
      <c r="Z3264" s="58"/>
      <c r="AA3264" s="84"/>
      <c r="AB3264" s="1"/>
    </row>
    <row r="3265" spans="1:28" s="16" customFormat="1" ht="15" customHeight="1" x14ac:dyDescent="0.25">
      <c r="A3265" s="1" t="s">
        <v>33</v>
      </c>
      <c r="B3265" s="1" t="s">
        <v>34</v>
      </c>
      <c r="C3265" s="1" t="s">
        <v>35</v>
      </c>
      <c r="D3265" s="1" t="s">
        <v>36</v>
      </c>
      <c r="E3265" s="1" t="s">
        <v>17155</v>
      </c>
      <c r="F3265" s="1" t="s">
        <v>38</v>
      </c>
      <c r="G3265" s="1" t="s">
        <v>21016</v>
      </c>
      <c r="H3265" s="1" t="s">
        <v>21046</v>
      </c>
      <c r="I3265" s="1" t="s">
        <v>38</v>
      </c>
      <c r="J3265" s="1" t="s">
        <v>21045</v>
      </c>
      <c r="K3265" s="1" t="s">
        <v>21044</v>
      </c>
      <c r="L3265" s="1"/>
      <c r="M3265" s="1" t="s">
        <v>42</v>
      </c>
      <c r="N3265" s="1" t="s">
        <v>38</v>
      </c>
      <c r="O3265" s="1" t="s">
        <v>21043</v>
      </c>
      <c r="P3265" s="1"/>
      <c r="Q3265" s="16" t="s">
        <v>38</v>
      </c>
      <c r="T3265" s="16" t="s">
        <v>43</v>
      </c>
      <c r="U3265" s="16" t="s">
        <v>21011</v>
      </c>
      <c r="V3265" s="16" t="s">
        <v>811</v>
      </c>
      <c r="W3265" s="16" t="s">
        <v>21042</v>
      </c>
      <c r="X3265" s="58"/>
      <c r="Y3265" s="58"/>
      <c r="Z3265" s="58"/>
      <c r="AA3265" s="84"/>
      <c r="AB3265" s="1"/>
    </row>
    <row r="3266" spans="1:28" s="16" customFormat="1" ht="15" customHeight="1" x14ac:dyDescent="0.25">
      <c r="A3266" s="1" t="s">
        <v>33</v>
      </c>
      <c r="B3266" s="1" t="s">
        <v>34</v>
      </c>
      <c r="C3266" s="1" t="s">
        <v>35</v>
      </c>
      <c r="D3266" s="1" t="s">
        <v>36</v>
      </c>
      <c r="E3266" s="1" t="s">
        <v>17155</v>
      </c>
      <c r="F3266" s="1" t="s">
        <v>38</v>
      </c>
      <c r="G3266" s="1" t="s">
        <v>21016</v>
      </c>
      <c r="H3266" s="1" t="s">
        <v>21015</v>
      </c>
      <c r="I3266" s="1" t="s">
        <v>38</v>
      </c>
      <c r="J3266" s="1" t="s">
        <v>21041</v>
      </c>
      <c r="K3266" s="1" t="s">
        <v>21013</v>
      </c>
      <c r="L3266" s="1"/>
      <c r="M3266" s="1" t="s">
        <v>42</v>
      </c>
      <c r="N3266" s="1" t="s">
        <v>38</v>
      </c>
      <c r="O3266" s="1" t="s">
        <v>21040</v>
      </c>
      <c r="P3266" s="1"/>
      <c r="Q3266" s="16" t="s">
        <v>38</v>
      </c>
      <c r="T3266" s="16" t="s">
        <v>43</v>
      </c>
      <c r="U3266" s="16" t="s">
        <v>21039</v>
      </c>
      <c r="V3266" s="16" t="s">
        <v>811</v>
      </c>
      <c r="W3266" s="16" t="s">
        <v>21038</v>
      </c>
      <c r="X3266" s="58"/>
      <c r="Y3266" s="58"/>
      <c r="Z3266" s="58"/>
      <c r="AA3266" s="84"/>
      <c r="AB3266" s="1"/>
    </row>
    <row r="3267" spans="1:28" s="16" customFormat="1" ht="15" customHeight="1" x14ac:dyDescent="0.25">
      <c r="A3267" s="1" t="s">
        <v>33</v>
      </c>
      <c r="B3267" s="1" t="s">
        <v>34</v>
      </c>
      <c r="C3267" s="1" t="s">
        <v>35</v>
      </c>
      <c r="D3267" s="1" t="s">
        <v>36</v>
      </c>
      <c r="E3267" s="1" t="s">
        <v>17155</v>
      </c>
      <c r="F3267" s="1" t="s">
        <v>38</v>
      </c>
      <c r="G3267" s="1" t="s">
        <v>21016</v>
      </c>
      <c r="H3267" s="1" t="s">
        <v>21015</v>
      </c>
      <c r="I3267" s="1" t="s">
        <v>38</v>
      </c>
      <c r="J3267" s="1" t="s">
        <v>21033</v>
      </c>
      <c r="K3267" s="1" t="s">
        <v>21032</v>
      </c>
      <c r="L3267" s="1"/>
      <c r="M3267" s="1" t="s">
        <v>42</v>
      </c>
      <c r="N3267" s="1" t="s">
        <v>38</v>
      </c>
      <c r="O3267" s="1" t="s">
        <v>21031</v>
      </c>
      <c r="P3267" s="14" t="s">
        <v>21037</v>
      </c>
      <c r="Q3267" s="16" t="s">
        <v>38</v>
      </c>
      <c r="T3267" s="16" t="s">
        <v>43</v>
      </c>
      <c r="U3267" s="16" t="s">
        <v>21030</v>
      </c>
      <c r="V3267" s="16" t="s">
        <v>10753</v>
      </c>
      <c r="W3267" s="16" t="s">
        <v>21029</v>
      </c>
      <c r="X3267" s="58"/>
      <c r="Y3267" s="58"/>
      <c r="Z3267" s="58"/>
      <c r="AA3267" s="84"/>
      <c r="AB3267" s="1"/>
    </row>
    <row r="3268" spans="1:28" s="16" customFormat="1" ht="15" customHeight="1" x14ac:dyDescent="0.25">
      <c r="A3268" s="1" t="s">
        <v>33</v>
      </c>
      <c r="B3268" s="1" t="s">
        <v>34</v>
      </c>
      <c r="C3268" s="1" t="s">
        <v>35</v>
      </c>
      <c r="D3268" s="1" t="s">
        <v>36</v>
      </c>
      <c r="E3268" s="1" t="s">
        <v>17155</v>
      </c>
      <c r="F3268" s="1" t="s">
        <v>38</v>
      </c>
      <c r="G3268" s="1" t="s">
        <v>21016</v>
      </c>
      <c r="H3268" s="1" t="s">
        <v>21015</v>
      </c>
      <c r="I3268" s="1" t="s">
        <v>38</v>
      </c>
      <c r="J3268" s="1" t="s">
        <v>3840</v>
      </c>
      <c r="K3268" s="1" t="s">
        <v>21036</v>
      </c>
      <c r="L3268" s="1"/>
      <c r="M3268" s="1" t="s">
        <v>42</v>
      </c>
      <c r="N3268" s="1" t="s">
        <v>38</v>
      </c>
      <c r="O3268" s="1" t="s">
        <v>21035</v>
      </c>
      <c r="P3268" s="1"/>
      <c r="Q3268" s="16" t="s">
        <v>38</v>
      </c>
      <c r="T3268" s="16" t="s">
        <v>49</v>
      </c>
      <c r="U3268" s="16" t="s">
        <v>21011</v>
      </c>
      <c r="V3268" s="16" t="s">
        <v>811</v>
      </c>
      <c r="W3268" s="16" t="s">
        <v>21034</v>
      </c>
      <c r="X3268" s="58"/>
      <c r="Y3268" s="58"/>
      <c r="Z3268" s="58"/>
      <c r="AA3268" s="84" t="s">
        <v>6789</v>
      </c>
      <c r="AB3268" s="1"/>
    </row>
    <row r="3269" spans="1:28" s="16" customFormat="1" ht="15" customHeight="1" x14ac:dyDescent="0.25">
      <c r="A3269" s="1" t="s">
        <v>33</v>
      </c>
      <c r="B3269" s="1" t="s">
        <v>34</v>
      </c>
      <c r="C3269" s="1" t="s">
        <v>35</v>
      </c>
      <c r="D3269" s="1" t="s">
        <v>36</v>
      </c>
      <c r="E3269" s="1" t="s">
        <v>17155</v>
      </c>
      <c r="F3269" s="1" t="s">
        <v>38</v>
      </c>
      <c r="G3269" s="1" t="s">
        <v>21016</v>
      </c>
      <c r="H3269" s="1" t="s">
        <v>21015</v>
      </c>
      <c r="I3269" s="1" t="s">
        <v>38</v>
      </c>
      <c r="J3269" s="1" t="s">
        <v>309</v>
      </c>
      <c r="K3269" s="1" t="s">
        <v>21028</v>
      </c>
      <c r="L3269" s="1"/>
      <c r="M3269" s="1" t="s">
        <v>42</v>
      </c>
      <c r="N3269" s="1" t="s">
        <v>38</v>
      </c>
      <c r="O3269" s="1" t="s">
        <v>21027</v>
      </c>
      <c r="P3269" s="1"/>
      <c r="Q3269" s="16" t="s">
        <v>38</v>
      </c>
      <c r="T3269" s="16" t="s">
        <v>49</v>
      </c>
      <c r="U3269" s="16" t="s">
        <v>21011</v>
      </c>
      <c r="V3269" s="16" t="s">
        <v>811</v>
      </c>
      <c r="W3269" s="16" t="s">
        <v>21026</v>
      </c>
      <c r="X3269" s="58"/>
      <c r="Y3269" s="58"/>
      <c r="Z3269" s="58"/>
      <c r="AA3269" s="84" t="s">
        <v>6789</v>
      </c>
      <c r="AB3269" s="1"/>
    </row>
    <row r="3270" spans="1:28" s="16" customFormat="1" ht="15" customHeight="1" x14ac:dyDescent="0.25">
      <c r="A3270" s="1" t="s">
        <v>33</v>
      </c>
      <c r="B3270" s="1" t="s">
        <v>34</v>
      </c>
      <c r="C3270" s="1" t="s">
        <v>35</v>
      </c>
      <c r="D3270" s="1" t="s">
        <v>36</v>
      </c>
      <c r="E3270" s="1" t="s">
        <v>17155</v>
      </c>
      <c r="F3270" s="1" t="s">
        <v>38</v>
      </c>
      <c r="G3270" s="1" t="s">
        <v>21016</v>
      </c>
      <c r="H3270" s="1" t="s">
        <v>21015</v>
      </c>
      <c r="I3270" s="1" t="s">
        <v>38</v>
      </c>
      <c r="J3270" s="1" t="s">
        <v>15799</v>
      </c>
      <c r="K3270" s="1" t="s">
        <v>1352</v>
      </c>
      <c r="L3270" s="1"/>
      <c r="M3270" s="1" t="s">
        <v>42</v>
      </c>
      <c r="N3270" s="1" t="s">
        <v>38</v>
      </c>
      <c r="O3270" s="1" t="s">
        <v>21025</v>
      </c>
      <c r="P3270" s="1"/>
      <c r="Q3270" s="16" t="s">
        <v>38</v>
      </c>
      <c r="T3270" s="16" t="s">
        <v>43</v>
      </c>
      <c r="U3270" s="16" t="s">
        <v>21011</v>
      </c>
      <c r="V3270" s="16" t="s">
        <v>615</v>
      </c>
      <c r="W3270" s="16" t="s">
        <v>21024</v>
      </c>
      <c r="X3270" s="58"/>
      <c r="Y3270" s="58"/>
      <c r="Z3270" s="58"/>
      <c r="AA3270" s="84"/>
      <c r="AB3270" s="1"/>
    </row>
    <row r="3271" spans="1:28" s="16" customFormat="1" ht="15" customHeight="1" x14ac:dyDescent="0.25">
      <c r="A3271" s="1" t="s">
        <v>33</v>
      </c>
      <c r="B3271" s="1" t="s">
        <v>34</v>
      </c>
      <c r="C3271" s="1" t="s">
        <v>35</v>
      </c>
      <c r="D3271" s="1" t="s">
        <v>36</v>
      </c>
      <c r="E3271" s="1" t="s">
        <v>17155</v>
      </c>
      <c r="F3271" s="1" t="s">
        <v>38</v>
      </c>
      <c r="G3271" s="1" t="s">
        <v>21016</v>
      </c>
      <c r="H3271" s="1" t="s">
        <v>21015</v>
      </c>
      <c r="I3271" s="1" t="s">
        <v>38</v>
      </c>
      <c r="J3271" s="1" t="s">
        <v>17237</v>
      </c>
      <c r="K3271" s="1" t="s">
        <v>21023</v>
      </c>
      <c r="L3271" s="1"/>
      <c r="M3271" s="1" t="s">
        <v>42</v>
      </c>
      <c r="N3271" s="1" t="s">
        <v>38</v>
      </c>
      <c r="O3271" s="1" t="s">
        <v>21022</v>
      </c>
      <c r="P3271" s="1"/>
      <c r="Q3271" s="16" t="s">
        <v>38</v>
      </c>
      <c r="T3271" s="16" t="s">
        <v>43</v>
      </c>
      <c r="U3271" s="16" t="s">
        <v>21011</v>
      </c>
      <c r="V3271" s="16" t="s">
        <v>811</v>
      </c>
      <c r="W3271" s="16" t="s">
        <v>21021</v>
      </c>
      <c r="X3271" s="58"/>
      <c r="Y3271" s="58"/>
      <c r="Z3271" s="58"/>
      <c r="AA3271" s="84"/>
      <c r="AB3271" s="1"/>
    </row>
    <row r="3272" spans="1:28" s="16" customFormat="1" ht="15" customHeight="1" x14ac:dyDescent="0.25">
      <c r="A3272" s="1" t="s">
        <v>33</v>
      </c>
      <c r="B3272" s="1" t="s">
        <v>34</v>
      </c>
      <c r="C3272" s="1" t="s">
        <v>35</v>
      </c>
      <c r="D3272" s="1" t="s">
        <v>36</v>
      </c>
      <c r="E3272" s="1" t="s">
        <v>17155</v>
      </c>
      <c r="F3272" s="1" t="s">
        <v>38</v>
      </c>
      <c r="G3272" s="1" t="s">
        <v>21016</v>
      </c>
      <c r="H3272" s="1" t="s">
        <v>21015</v>
      </c>
      <c r="I3272" s="1" t="s">
        <v>38</v>
      </c>
      <c r="J3272" s="1" t="s">
        <v>21020</v>
      </c>
      <c r="K3272" s="1" t="s">
        <v>21019</v>
      </c>
      <c r="L3272" s="1"/>
      <c r="M3272" s="1" t="s">
        <v>42</v>
      </c>
      <c r="N3272" s="1" t="s">
        <v>38</v>
      </c>
      <c r="O3272" s="1" t="s">
        <v>21018</v>
      </c>
      <c r="P3272" s="1"/>
      <c r="Q3272" s="16" t="s">
        <v>38</v>
      </c>
      <c r="T3272" s="16" t="s">
        <v>49</v>
      </c>
      <c r="U3272" s="16" t="s">
        <v>119</v>
      </c>
      <c r="V3272" s="16" t="s">
        <v>259</v>
      </c>
      <c r="W3272" s="16" t="s">
        <v>21017</v>
      </c>
      <c r="X3272" s="58"/>
      <c r="Y3272" s="58"/>
      <c r="Z3272" s="58"/>
      <c r="AA3272" s="84" t="s">
        <v>6789</v>
      </c>
      <c r="AB3272" s="1"/>
    </row>
    <row r="3273" spans="1:28" s="16" customFormat="1" ht="15" customHeight="1" x14ac:dyDescent="0.25">
      <c r="A3273" s="1" t="s">
        <v>33</v>
      </c>
      <c r="B3273" s="1" t="s">
        <v>34</v>
      </c>
      <c r="C3273" s="1" t="s">
        <v>35</v>
      </c>
      <c r="D3273" s="1" t="s">
        <v>36</v>
      </c>
      <c r="E3273" s="1" t="s">
        <v>17155</v>
      </c>
      <c r="F3273" s="1" t="s">
        <v>38</v>
      </c>
      <c r="G3273" s="1" t="s">
        <v>21016</v>
      </c>
      <c r="H3273" s="1" t="s">
        <v>21015</v>
      </c>
      <c r="I3273" s="1" t="s">
        <v>38</v>
      </c>
      <c r="J3273" s="1" t="s">
        <v>21014</v>
      </c>
      <c r="K3273" s="1" t="s">
        <v>21013</v>
      </c>
      <c r="L3273" s="1"/>
      <c r="M3273" s="1" t="s">
        <v>42</v>
      </c>
      <c r="N3273" s="1" t="s">
        <v>38</v>
      </c>
      <c r="O3273" s="1" t="s">
        <v>21012</v>
      </c>
      <c r="P3273" s="1"/>
      <c r="Q3273" s="16" t="s">
        <v>38</v>
      </c>
      <c r="T3273" s="16" t="s">
        <v>43</v>
      </c>
      <c r="U3273" s="16" t="s">
        <v>21011</v>
      </c>
      <c r="V3273" s="16" t="s">
        <v>811</v>
      </c>
      <c r="W3273" s="16" t="s">
        <v>21010</v>
      </c>
      <c r="X3273" s="58"/>
      <c r="Y3273" s="58"/>
      <c r="Z3273" s="58"/>
      <c r="AA3273" s="84"/>
      <c r="AB3273" s="1"/>
    </row>
    <row r="3274" spans="1:28" s="16" customFormat="1" ht="15" customHeight="1" x14ac:dyDescent="0.25">
      <c r="A3274" s="1" t="s">
        <v>33</v>
      </c>
      <c r="B3274" s="1" t="s">
        <v>34</v>
      </c>
      <c r="C3274" s="1" t="s">
        <v>35</v>
      </c>
      <c r="D3274" s="1" t="s">
        <v>36</v>
      </c>
      <c r="E3274" s="1" t="s">
        <v>1633</v>
      </c>
      <c r="F3274" s="1" t="s">
        <v>38</v>
      </c>
      <c r="G3274" s="1" t="s">
        <v>1646</v>
      </c>
      <c r="H3274" s="1" t="s">
        <v>21001</v>
      </c>
      <c r="I3274" s="1" t="s">
        <v>38</v>
      </c>
      <c r="J3274" s="1" t="s">
        <v>21009</v>
      </c>
      <c r="K3274" s="1" t="s">
        <v>19529</v>
      </c>
      <c r="L3274" s="1"/>
      <c r="M3274" s="1" t="s">
        <v>42</v>
      </c>
      <c r="N3274" s="1" t="s">
        <v>38</v>
      </c>
      <c r="O3274" s="1" t="s">
        <v>21008</v>
      </c>
      <c r="P3274" s="1"/>
      <c r="Q3274" s="16" t="s">
        <v>38</v>
      </c>
      <c r="R3274" s="16" t="s">
        <v>63</v>
      </c>
      <c r="T3274" s="16" t="s">
        <v>43</v>
      </c>
      <c r="U3274" s="16" t="s">
        <v>938</v>
      </c>
      <c r="V3274" s="16" t="s">
        <v>45</v>
      </c>
      <c r="W3274" s="16" t="s">
        <v>21007</v>
      </c>
      <c r="X3274" s="58"/>
      <c r="Y3274" s="58"/>
      <c r="Z3274" s="58"/>
      <c r="AA3274" s="84"/>
      <c r="AB3274" s="1"/>
    </row>
    <row r="3275" spans="1:28" s="16" customFormat="1" ht="15" customHeight="1" x14ac:dyDescent="0.25">
      <c r="A3275" s="1" t="s">
        <v>33</v>
      </c>
      <c r="B3275" s="1" t="s">
        <v>34</v>
      </c>
      <c r="C3275" s="1" t="s">
        <v>35</v>
      </c>
      <c r="D3275" s="1" t="s">
        <v>36</v>
      </c>
      <c r="E3275" s="1" t="s">
        <v>1633</v>
      </c>
      <c r="F3275" s="1" t="s">
        <v>38</v>
      </c>
      <c r="G3275" s="1" t="s">
        <v>1646</v>
      </c>
      <c r="H3275" s="1" t="s">
        <v>21001</v>
      </c>
      <c r="I3275" s="1" t="s">
        <v>38</v>
      </c>
      <c r="J3275" s="1" t="s">
        <v>237</v>
      </c>
      <c r="K3275" s="1" t="s">
        <v>16885</v>
      </c>
      <c r="L3275" s="1"/>
      <c r="M3275" s="1" t="s">
        <v>42</v>
      </c>
      <c r="N3275" s="1" t="s">
        <v>38</v>
      </c>
      <c r="O3275" s="1" t="s">
        <v>21006</v>
      </c>
      <c r="P3275" s="1"/>
      <c r="Q3275" s="16" t="s">
        <v>38</v>
      </c>
      <c r="T3275" s="16" t="s">
        <v>49</v>
      </c>
      <c r="U3275" s="16" t="s">
        <v>938</v>
      </c>
      <c r="V3275" s="16" t="s">
        <v>45</v>
      </c>
      <c r="W3275" s="16" t="s">
        <v>21005</v>
      </c>
      <c r="X3275" s="58"/>
      <c r="Y3275" s="58"/>
      <c r="Z3275" s="58"/>
      <c r="AA3275" s="84" t="s">
        <v>6789</v>
      </c>
      <c r="AB3275" s="1"/>
    </row>
    <row r="3276" spans="1:28" s="16" customFormat="1" ht="15" customHeight="1" x14ac:dyDescent="0.25">
      <c r="A3276" s="1" t="s">
        <v>33</v>
      </c>
      <c r="B3276" s="1" t="s">
        <v>34</v>
      </c>
      <c r="C3276" s="1" t="s">
        <v>35</v>
      </c>
      <c r="D3276" s="1" t="s">
        <v>36</v>
      </c>
      <c r="E3276" s="1" t="s">
        <v>1633</v>
      </c>
      <c r="F3276" s="1" t="s">
        <v>38</v>
      </c>
      <c r="G3276" s="1" t="s">
        <v>1646</v>
      </c>
      <c r="H3276" s="1" t="s">
        <v>21001</v>
      </c>
      <c r="I3276" s="1" t="s">
        <v>38</v>
      </c>
      <c r="J3276" s="1" t="s">
        <v>21004</v>
      </c>
      <c r="K3276" s="1" t="s">
        <v>97</v>
      </c>
      <c r="L3276" s="1" t="s">
        <v>237</v>
      </c>
      <c r="M3276" s="1" t="s">
        <v>582</v>
      </c>
      <c r="N3276" s="1" t="s">
        <v>21003</v>
      </c>
      <c r="O3276" s="1" t="s">
        <v>47373</v>
      </c>
      <c r="P3276" s="1"/>
      <c r="Q3276" s="1" t="s">
        <v>62</v>
      </c>
      <c r="R3276" t="s">
        <v>77</v>
      </c>
      <c r="T3276" s="16" t="s">
        <v>43</v>
      </c>
      <c r="U3276" s="16" t="s">
        <v>21002</v>
      </c>
      <c r="V3276" s="16" t="s">
        <v>615</v>
      </c>
      <c r="W3276" t="s">
        <v>47374</v>
      </c>
      <c r="X3276" s="58" t="s">
        <v>7855</v>
      </c>
      <c r="Y3276" s="23" t="s">
        <v>7395</v>
      </c>
      <c r="Z3276" s="23"/>
      <c r="AA3276" s="14"/>
      <c r="AB3276" s="1"/>
    </row>
    <row r="3277" spans="1:28" s="16" customFormat="1" ht="15" customHeight="1" x14ac:dyDescent="0.25">
      <c r="A3277" s="1" t="s">
        <v>33</v>
      </c>
      <c r="B3277" s="1" t="s">
        <v>34</v>
      </c>
      <c r="C3277" s="1" t="s">
        <v>35</v>
      </c>
      <c r="D3277" s="1" t="s">
        <v>36</v>
      </c>
      <c r="E3277" s="1" t="s">
        <v>1633</v>
      </c>
      <c r="F3277" s="1" t="s">
        <v>38</v>
      </c>
      <c r="G3277" s="1" t="s">
        <v>1646</v>
      </c>
      <c r="H3277" s="1" t="s">
        <v>21001</v>
      </c>
      <c r="I3277" s="1" t="s">
        <v>38</v>
      </c>
      <c r="J3277" s="1" t="s">
        <v>21000</v>
      </c>
      <c r="K3277" s="1" t="s">
        <v>20999</v>
      </c>
      <c r="L3277" s="1"/>
      <c r="M3277" s="1" t="s">
        <v>42</v>
      </c>
      <c r="N3277" s="1" t="s">
        <v>38</v>
      </c>
      <c r="O3277" s="1" t="s">
        <v>20998</v>
      </c>
      <c r="P3277" s="1"/>
      <c r="Q3277" s="16" t="s">
        <v>1662</v>
      </c>
      <c r="R3277" s="16" t="s">
        <v>7284</v>
      </c>
      <c r="T3277" s="16" t="s">
        <v>43</v>
      </c>
      <c r="U3277" s="16" t="s">
        <v>20997</v>
      </c>
      <c r="V3277" s="16" t="s">
        <v>71</v>
      </c>
      <c r="W3277" s="16" t="s">
        <v>20996</v>
      </c>
      <c r="X3277" s="58" t="s">
        <v>7873</v>
      </c>
      <c r="Y3277" s="23" t="s">
        <v>7787</v>
      </c>
      <c r="Z3277" s="23"/>
      <c r="AA3277" s="14"/>
      <c r="AB3277" s="1"/>
    </row>
    <row r="3278" spans="1:28" s="16" customFormat="1" ht="15" customHeight="1" x14ac:dyDescent="0.25">
      <c r="A3278" s="1" t="s">
        <v>33</v>
      </c>
      <c r="B3278" s="1" t="s">
        <v>34</v>
      </c>
      <c r="C3278" s="1" t="s">
        <v>35</v>
      </c>
      <c r="D3278" s="1" t="s">
        <v>36</v>
      </c>
      <c r="E3278" s="1" t="s">
        <v>1633</v>
      </c>
      <c r="F3278" s="1" t="s">
        <v>38</v>
      </c>
      <c r="G3278" s="1" t="s">
        <v>1646</v>
      </c>
      <c r="H3278" s="1" t="s">
        <v>20992</v>
      </c>
      <c r="I3278" s="1" t="s">
        <v>38</v>
      </c>
      <c r="J3278" s="1" t="s">
        <v>18664</v>
      </c>
      <c r="K3278" s="1" t="s">
        <v>20995</v>
      </c>
      <c r="L3278" s="1"/>
      <c r="M3278" s="1" t="s">
        <v>42</v>
      </c>
      <c r="N3278" s="1" t="s">
        <v>38</v>
      </c>
      <c r="O3278" s="1" t="s">
        <v>20994</v>
      </c>
      <c r="P3278" s="1"/>
      <c r="Q3278" s="16" t="s">
        <v>38</v>
      </c>
      <c r="T3278" s="16" t="s">
        <v>49</v>
      </c>
      <c r="U3278" s="16" t="s">
        <v>1052</v>
      </c>
      <c r="V3278" s="16" t="s">
        <v>45</v>
      </c>
      <c r="W3278" s="16" t="s">
        <v>20993</v>
      </c>
      <c r="X3278" s="58"/>
      <c r="Y3278" s="23"/>
      <c r="Z3278" s="23"/>
      <c r="AA3278" s="14"/>
      <c r="AB3278" s="1"/>
    </row>
    <row r="3279" spans="1:28" s="16" customFormat="1" ht="15" customHeight="1" x14ac:dyDescent="0.25">
      <c r="A3279" s="1" t="s">
        <v>33</v>
      </c>
      <c r="B3279" s="1" t="s">
        <v>34</v>
      </c>
      <c r="C3279" s="1" t="s">
        <v>35</v>
      </c>
      <c r="D3279" s="1" t="s">
        <v>36</v>
      </c>
      <c r="E3279" s="1" t="s">
        <v>1633</v>
      </c>
      <c r="F3279" s="1" t="s">
        <v>38</v>
      </c>
      <c r="G3279" s="1" t="s">
        <v>1646</v>
      </c>
      <c r="H3279" s="1" t="s">
        <v>20992</v>
      </c>
      <c r="I3279" s="1" t="s">
        <v>38</v>
      </c>
      <c r="J3279" s="1" t="s">
        <v>20991</v>
      </c>
      <c r="K3279" s="1" t="s">
        <v>97</v>
      </c>
      <c r="L3279" s="1"/>
      <c r="M3279" s="1" t="s">
        <v>42</v>
      </c>
      <c r="N3279" s="1" t="s">
        <v>38</v>
      </c>
      <c r="O3279" s="1" t="s">
        <v>20990</v>
      </c>
      <c r="P3279" s="1"/>
      <c r="Q3279" s="16" t="s">
        <v>38</v>
      </c>
      <c r="R3279" s="16" t="s">
        <v>63</v>
      </c>
      <c r="T3279" s="16" t="s">
        <v>43</v>
      </c>
      <c r="U3279" s="16" t="s">
        <v>1650</v>
      </c>
      <c r="V3279" s="16" t="s">
        <v>45</v>
      </c>
      <c r="W3279" s="16" t="s">
        <v>20989</v>
      </c>
      <c r="X3279" s="58"/>
      <c r="Y3279" s="58"/>
      <c r="Z3279" s="58"/>
      <c r="AA3279" s="84"/>
      <c r="AB3279" s="1"/>
    </row>
    <row r="3280" spans="1:28" s="16" customFormat="1" ht="15" customHeight="1" x14ac:dyDescent="0.25">
      <c r="A3280" s="1" t="s">
        <v>33</v>
      </c>
      <c r="B3280" s="1" t="s">
        <v>34</v>
      </c>
      <c r="C3280" s="1" t="s">
        <v>35</v>
      </c>
      <c r="D3280" s="1" t="s">
        <v>36</v>
      </c>
      <c r="E3280" s="1" t="s">
        <v>1633</v>
      </c>
      <c r="F3280" s="1" t="s">
        <v>38</v>
      </c>
      <c r="G3280" s="1" t="s">
        <v>1646</v>
      </c>
      <c r="H3280" s="1" t="s">
        <v>20980</v>
      </c>
      <c r="I3280" s="1" t="s">
        <v>38</v>
      </c>
      <c r="J3280" s="1" t="s">
        <v>17199</v>
      </c>
      <c r="K3280" s="1" t="s">
        <v>1746</v>
      </c>
      <c r="L3280" s="1"/>
      <c r="M3280" s="1" t="s">
        <v>42</v>
      </c>
      <c r="N3280" s="1" t="s">
        <v>38</v>
      </c>
      <c r="O3280" s="1" t="s">
        <v>20988</v>
      </c>
      <c r="P3280" s="1"/>
      <c r="Q3280" s="16" t="s">
        <v>38</v>
      </c>
      <c r="R3280" s="16" t="s">
        <v>63</v>
      </c>
      <c r="T3280" s="16" t="s">
        <v>43</v>
      </c>
      <c r="U3280" s="16" t="s">
        <v>20982</v>
      </c>
      <c r="V3280" s="16" t="s">
        <v>10628</v>
      </c>
      <c r="W3280" s="16" t="s">
        <v>20987</v>
      </c>
      <c r="X3280" s="58"/>
      <c r="Y3280" s="58"/>
      <c r="Z3280" s="58"/>
      <c r="AA3280" s="84"/>
      <c r="AB3280" s="1"/>
    </row>
    <row r="3281" spans="1:28" s="16" customFormat="1" ht="15" customHeight="1" x14ac:dyDescent="0.25">
      <c r="A3281" s="1" t="s">
        <v>33</v>
      </c>
      <c r="B3281" s="1" t="s">
        <v>34</v>
      </c>
      <c r="C3281" s="1" t="s">
        <v>35</v>
      </c>
      <c r="D3281" s="1" t="s">
        <v>36</v>
      </c>
      <c r="E3281" s="1" t="s">
        <v>1633</v>
      </c>
      <c r="F3281" s="1" t="s">
        <v>38</v>
      </c>
      <c r="G3281" s="1" t="s">
        <v>1646</v>
      </c>
      <c r="H3281" s="1" t="s">
        <v>20980</v>
      </c>
      <c r="I3281" s="1" t="s">
        <v>38</v>
      </c>
      <c r="J3281" s="1" t="s">
        <v>3777</v>
      </c>
      <c r="K3281" s="1" t="s">
        <v>1694</v>
      </c>
      <c r="L3281" s="1"/>
      <c r="M3281" s="1" t="s">
        <v>42</v>
      </c>
      <c r="N3281" s="1" t="s">
        <v>38</v>
      </c>
      <c r="O3281" s="1" t="s">
        <v>20986</v>
      </c>
      <c r="P3281" s="1"/>
      <c r="Q3281" s="16" t="s">
        <v>38</v>
      </c>
      <c r="R3281" s="16" t="s">
        <v>63</v>
      </c>
      <c r="T3281" s="16" t="s">
        <v>43</v>
      </c>
      <c r="U3281" s="16" t="s">
        <v>20982</v>
      </c>
      <c r="V3281" s="16" t="s">
        <v>10753</v>
      </c>
      <c r="W3281" s="16" t="s">
        <v>20985</v>
      </c>
      <c r="X3281" s="58"/>
      <c r="Y3281" s="58"/>
      <c r="Z3281" s="58"/>
      <c r="AA3281" s="84"/>
      <c r="AB3281" s="1"/>
    </row>
    <row r="3282" spans="1:28" s="16" customFormat="1" ht="15" customHeight="1" x14ac:dyDescent="0.25">
      <c r="A3282" s="1" t="s">
        <v>33</v>
      </c>
      <c r="B3282" s="1" t="s">
        <v>34</v>
      </c>
      <c r="C3282" s="1" t="s">
        <v>35</v>
      </c>
      <c r="D3282" s="1" t="s">
        <v>36</v>
      </c>
      <c r="E3282" s="1" t="s">
        <v>1633</v>
      </c>
      <c r="F3282" s="1" t="s">
        <v>38</v>
      </c>
      <c r="G3282" s="1" t="s">
        <v>1646</v>
      </c>
      <c r="H3282" s="1" t="s">
        <v>20980</v>
      </c>
      <c r="I3282" s="1" t="s">
        <v>38</v>
      </c>
      <c r="J3282" s="1" t="s">
        <v>1154</v>
      </c>
      <c r="K3282" s="1" t="s">
        <v>20984</v>
      </c>
      <c r="L3282" s="1"/>
      <c r="M3282" s="1" t="s">
        <v>42</v>
      </c>
      <c r="N3282" s="1" t="s">
        <v>38</v>
      </c>
      <c r="O3282" s="1" t="s">
        <v>20983</v>
      </c>
      <c r="P3282" s="1"/>
      <c r="Q3282" s="16" t="s">
        <v>38</v>
      </c>
      <c r="R3282" s="16" t="s">
        <v>63</v>
      </c>
      <c r="T3282" s="16" t="s">
        <v>43</v>
      </c>
      <c r="U3282" s="16" t="s">
        <v>20982</v>
      </c>
      <c r="V3282" s="16" t="s">
        <v>10628</v>
      </c>
      <c r="W3282" s="16" t="s">
        <v>20981</v>
      </c>
      <c r="X3282" s="58"/>
      <c r="Y3282" s="58"/>
      <c r="Z3282" s="58"/>
      <c r="AA3282" s="84"/>
      <c r="AB3282" s="1"/>
    </row>
    <row r="3283" spans="1:28" s="16" customFormat="1" ht="15" customHeight="1" x14ac:dyDescent="0.25">
      <c r="A3283" s="1" t="s">
        <v>33</v>
      </c>
      <c r="B3283" s="1" t="s">
        <v>34</v>
      </c>
      <c r="C3283" s="1" t="s">
        <v>35</v>
      </c>
      <c r="D3283" s="1" t="s">
        <v>36</v>
      </c>
      <c r="E3283" s="1" t="s">
        <v>1633</v>
      </c>
      <c r="F3283" s="1" t="s">
        <v>38</v>
      </c>
      <c r="G3283" s="1" t="s">
        <v>1646</v>
      </c>
      <c r="H3283" s="1" t="s">
        <v>20980</v>
      </c>
      <c r="I3283" s="1" t="s">
        <v>38</v>
      </c>
      <c r="J3283" s="1" t="s">
        <v>19266</v>
      </c>
      <c r="K3283" s="1" t="s">
        <v>20979</v>
      </c>
      <c r="L3283" s="1"/>
      <c r="M3283" s="1" t="s">
        <v>42</v>
      </c>
      <c r="N3283" s="1" t="s">
        <v>38</v>
      </c>
      <c r="O3283" s="1" t="s">
        <v>20978</v>
      </c>
      <c r="P3283" s="1"/>
      <c r="Q3283" s="16" t="s">
        <v>38</v>
      </c>
      <c r="T3283" s="16" t="s">
        <v>43</v>
      </c>
      <c r="U3283" s="16" t="s">
        <v>938</v>
      </c>
      <c r="V3283" s="16" t="s">
        <v>45</v>
      </c>
      <c r="W3283" s="16" t="s">
        <v>20977</v>
      </c>
      <c r="X3283" s="58"/>
      <c r="Y3283" s="58"/>
      <c r="Z3283" s="58"/>
      <c r="AA3283" s="84"/>
      <c r="AB3283" s="1"/>
    </row>
    <row r="3284" spans="1:28" s="16" customFormat="1" ht="15" customHeight="1" x14ac:dyDescent="0.25">
      <c r="A3284" s="1" t="s">
        <v>33</v>
      </c>
      <c r="B3284" s="1" t="s">
        <v>34</v>
      </c>
      <c r="C3284" s="1" t="s">
        <v>35</v>
      </c>
      <c r="D3284" s="1" t="s">
        <v>36</v>
      </c>
      <c r="E3284" s="1" t="s">
        <v>1633</v>
      </c>
      <c r="F3284" s="1" t="s">
        <v>38</v>
      </c>
      <c r="G3284" s="1" t="s">
        <v>1646</v>
      </c>
      <c r="H3284" s="1" t="s">
        <v>1647</v>
      </c>
      <c r="I3284" s="1" t="s">
        <v>38</v>
      </c>
      <c r="J3284" s="1" t="s">
        <v>528</v>
      </c>
      <c r="K3284" s="1" t="s">
        <v>1648</v>
      </c>
      <c r="L3284" s="1"/>
      <c r="M3284" s="1" t="s">
        <v>42</v>
      </c>
      <c r="N3284" s="1" t="s">
        <v>38</v>
      </c>
      <c r="O3284" s="1" t="s">
        <v>1649</v>
      </c>
      <c r="P3284" s="1"/>
      <c r="Q3284" s="16" t="s">
        <v>38</v>
      </c>
      <c r="R3284" s="16" t="s">
        <v>63</v>
      </c>
      <c r="T3284" s="16" t="s">
        <v>43</v>
      </c>
      <c r="U3284" s="16" t="s">
        <v>1650</v>
      </c>
      <c r="V3284" s="16" t="s">
        <v>45</v>
      </c>
      <c r="W3284" s="16" t="s">
        <v>1651</v>
      </c>
      <c r="X3284" s="58"/>
      <c r="Y3284" s="58"/>
      <c r="Z3284" s="58"/>
      <c r="AA3284" s="84"/>
      <c r="AB3284" s="1"/>
    </row>
    <row r="3285" spans="1:28" s="16" customFormat="1" ht="15" customHeight="1" x14ac:dyDescent="0.25">
      <c r="A3285" s="1" t="s">
        <v>33</v>
      </c>
      <c r="B3285" s="1" t="s">
        <v>34</v>
      </c>
      <c r="C3285" s="1" t="s">
        <v>35</v>
      </c>
      <c r="D3285" s="1" t="s">
        <v>36</v>
      </c>
      <c r="E3285" s="1" t="s">
        <v>1633</v>
      </c>
      <c r="F3285" s="1" t="s">
        <v>38</v>
      </c>
      <c r="G3285" s="1" t="s">
        <v>1646</v>
      </c>
      <c r="H3285" s="1" t="s">
        <v>20972</v>
      </c>
      <c r="I3285" s="1" t="s">
        <v>38</v>
      </c>
      <c r="J3285" s="1" t="s">
        <v>20976</v>
      </c>
      <c r="K3285" s="1" t="s">
        <v>20975</v>
      </c>
      <c r="L3285" s="1"/>
      <c r="M3285" s="1" t="s">
        <v>42</v>
      </c>
      <c r="N3285" s="1" t="s">
        <v>38</v>
      </c>
      <c r="O3285" s="1" t="s">
        <v>20974</v>
      </c>
      <c r="P3285" s="1"/>
      <c r="Q3285" s="16" t="s">
        <v>38</v>
      </c>
      <c r="R3285" s="16" t="s">
        <v>80</v>
      </c>
      <c r="T3285" s="16" t="s">
        <v>49</v>
      </c>
      <c r="U3285" s="16" t="s">
        <v>10639</v>
      </c>
      <c r="V3285" s="16" t="s">
        <v>45</v>
      </c>
      <c r="W3285" s="16" t="s">
        <v>20973</v>
      </c>
      <c r="X3285" s="58"/>
      <c r="Y3285" s="58"/>
      <c r="Z3285" s="58"/>
      <c r="AA3285" s="84" t="s">
        <v>6789</v>
      </c>
      <c r="AB3285" s="1"/>
    </row>
    <row r="3286" spans="1:28" s="16" customFormat="1" ht="15" customHeight="1" x14ac:dyDescent="0.25">
      <c r="A3286" s="1" t="s">
        <v>33</v>
      </c>
      <c r="B3286" s="1" t="s">
        <v>34</v>
      </c>
      <c r="C3286" s="1" t="s">
        <v>35</v>
      </c>
      <c r="D3286" s="1" t="s">
        <v>36</v>
      </c>
      <c r="E3286" s="1" t="s">
        <v>1633</v>
      </c>
      <c r="F3286" s="1" t="s">
        <v>38</v>
      </c>
      <c r="G3286" s="1" t="s">
        <v>1646</v>
      </c>
      <c r="H3286" s="1" t="s">
        <v>20972</v>
      </c>
      <c r="I3286" s="1" t="s">
        <v>38</v>
      </c>
      <c r="J3286" s="1" t="s">
        <v>11076</v>
      </c>
      <c r="K3286" s="1" t="s">
        <v>20971</v>
      </c>
      <c r="L3286" s="1"/>
      <c r="M3286" s="1" t="s">
        <v>42</v>
      </c>
      <c r="N3286" s="1" t="s">
        <v>38</v>
      </c>
      <c r="O3286" s="1" t="s">
        <v>20970</v>
      </c>
      <c r="P3286" s="1"/>
      <c r="Q3286" s="16" t="s">
        <v>38</v>
      </c>
      <c r="R3286" s="16" t="s">
        <v>63</v>
      </c>
      <c r="T3286" s="16" t="s">
        <v>43</v>
      </c>
      <c r="U3286" s="16" t="s">
        <v>1650</v>
      </c>
      <c r="V3286" s="16" t="s">
        <v>45</v>
      </c>
      <c r="W3286" s="16" t="s">
        <v>20969</v>
      </c>
      <c r="X3286" s="58"/>
      <c r="Y3286" s="58"/>
      <c r="Z3286" s="58"/>
      <c r="AA3286" s="84"/>
      <c r="AB3286" s="1"/>
    </row>
    <row r="3287" spans="1:28" s="16" customFormat="1" ht="15" customHeight="1" x14ac:dyDescent="0.25">
      <c r="A3287" s="1" t="s">
        <v>33</v>
      </c>
      <c r="B3287" s="1" t="s">
        <v>34</v>
      </c>
      <c r="C3287" s="1" t="s">
        <v>35</v>
      </c>
      <c r="D3287" s="1" t="s">
        <v>36</v>
      </c>
      <c r="E3287" s="1" t="s">
        <v>1633</v>
      </c>
      <c r="F3287" s="1" t="s">
        <v>38</v>
      </c>
      <c r="G3287" s="1" t="s">
        <v>1646</v>
      </c>
      <c r="H3287" s="1" t="s">
        <v>20962</v>
      </c>
      <c r="I3287" s="1" t="s">
        <v>38</v>
      </c>
      <c r="J3287" s="1" t="s">
        <v>2101</v>
      </c>
      <c r="K3287" s="1" t="s">
        <v>959</v>
      </c>
      <c r="L3287" s="1"/>
      <c r="M3287" s="1" t="s">
        <v>42</v>
      </c>
      <c r="N3287" s="1" t="s">
        <v>38</v>
      </c>
      <c r="O3287" s="1" t="s">
        <v>20968</v>
      </c>
      <c r="P3287" s="1"/>
      <c r="Q3287" s="16" t="s">
        <v>38</v>
      </c>
      <c r="T3287" s="16" t="s">
        <v>43</v>
      </c>
      <c r="U3287" s="16" t="s">
        <v>503</v>
      </c>
      <c r="V3287" s="16" t="s">
        <v>45</v>
      </c>
      <c r="W3287" s="16" t="s">
        <v>20967</v>
      </c>
      <c r="X3287" s="58"/>
      <c r="Y3287" s="58"/>
      <c r="Z3287" s="58"/>
      <c r="AA3287" s="84"/>
      <c r="AB3287" s="1"/>
    </row>
    <row r="3288" spans="1:28" s="16" customFormat="1" ht="15" customHeight="1" x14ac:dyDescent="0.25">
      <c r="A3288" s="1" t="s">
        <v>33</v>
      </c>
      <c r="B3288" s="1" t="s">
        <v>34</v>
      </c>
      <c r="C3288" s="1" t="s">
        <v>35</v>
      </c>
      <c r="D3288" s="1" t="s">
        <v>36</v>
      </c>
      <c r="E3288" s="1" t="s">
        <v>1633</v>
      </c>
      <c r="F3288" s="1" t="s">
        <v>38</v>
      </c>
      <c r="G3288" s="1" t="s">
        <v>1646</v>
      </c>
      <c r="H3288" s="1" t="s">
        <v>20962</v>
      </c>
      <c r="I3288" s="1" t="s">
        <v>38</v>
      </c>
      <c r="J3288" s="1" t="s">
        <v>5620</v>
      </c>
      <c r="K3288" s="1" t="s">
        <v>20925</v>
      </c>
      <c r="L3288" s="1"/>
      <c r="M3288" s="1" t="s">
        <v>42</v>
      </c>
      <c r="N3288" s="1" t="s">
        <v>38</v>
      </c>
      <c r="O3288" s="1" t="s">
        <v>20966</v>
      </c>
      <c r="P3288" s="1"/>
      <c r="Q3288" s="16" t="s">
        <v>38</v>
      </c>
      <c r="T3288" s="16" t="s">
        <v>43</v>
      </c>
      <c r="U3288" s="16" t="s">
        <v>1650</v>
      </c>
      <c r="V3288" s="16" t="s">
        <v>45</v>
      </c>
      <c r="W3288" s="16" t="s">
        <v>20965</v>
      </c>
      <c r="X3288" s="58"/>
      <c r="Y3288" s="58"/>
      <c r="Z3288" s="58"/>
      <c r="AA3288" s="84"/>
      <c r="AB3288" s="1"/>
    </row>
    <row r="3289" spans="1:28" s="16" customFormat="1" ht="15" customHeight="1" x14ac:dyDescent="0.25">
      <c r="A3289" s="1" t="s">
        <v>33</v>
      </c>
      <c r="B3289" s="1" t="s">
        <v>34</v>
      </c>
      <c r="C3289" s="1" t="s">
        <v>35</v>
      </c>
      <c r="D3289" s="1" t="s">
        <v>36</v>
      </c>
      <c r="E3289" s="1" t="s">
        <v>1633</v>
      </c>
      <c r="F3289" s="1" t="s">
        <v>38</v>
      </c>
      <c r="G3289" s="1" t="s">
        <v>1646</v>
      </c>
      <c r="H3289" s="1" t="s">
        <v>20962</v>
      </c>
      <c r="I3289" s="1" t="s">
        <v>38</v>
      </c>
      <c r="J3289" s="1" t="s">
        <v>352</v>
      </c>
      <c r="K3289" s="1" t="s">
        <v>97</v>
      </c>
      <c r="L3289" s="1"/>
      <c r="M3289" s="1" t="s">
        <v>42</v>
      </c>
      <c r="N3289" s="1" t="s">
        <v>38</v>
      </c>
      <c r="O3289" s="1" t="s">
        <v>20964</v>
      </c>
      <c r="P3289" s="1"/>
      <c r="Q3289" s="16" t="s">
        <v>38</v>
      </c>
      <c r="T3289" s="16" t="s">
        <v>43</v>
      </c>
      <c r="U3289" s="16" t="s">
        <v>1650</v>
      </c>
      <c r="V3289" s="16" t="s">
        <v>45</v>
      </c>
      <c r="W3289" s="16" t="s">
        <v>20963</v>
      </c>
      <c r="X3289" s="58"/>
      <c r="Y3289" s="58"/>
      <c r="Z3289" s="58"/>
      <c r="AA3289" s="84"/>
      <c r="AB3289" s="1"/>
    </row>
    <row r="3290" spans="1:28" s="16" customFormat="1" ht="15" customHeight="1" x14ac:dyDescent="0.25">
      <c r="A3290" s="1" t="s">
        <v>33</v>
      </c>
      <c r="B3290" s="1" t="s">
        <v>34</v>
      </c>
      <c r="C3290" s="1" t="s">
        <v>35</v>
      </c>
      <c r="D3290" s="1" t="s">
        <v>36</v>
      </c>
      <c r="E3290" s="1" t="s">
        <v>1633</v>
      </c>
      <c r="F3290" s="1" t="s">
        <v>38</v>
      </c>
      <c r="G3290" s="1" t="s">
        <v>1646</v>
      </c>
      <c r="H3290" s="1" t="s">
        <v>20962</v>
      </c>
      <c r="I3290" s="1" t="s">
        <v>38</v>
      </c>
      <c r="J3290" s="1" t="s">
        <v>376</v>
      </c>
      <c r="K3290" s="1" t="s">
        <v>19077</v>
      </c>
      <c r="L3290" s="1"/>
      <c r="M3290" s="1" t="s">
        <v>42</v>
      </c>
      <c r="N3290" s="1" t="s">
        <v>38</v>
      </c>
      <c r="O3290" s="1" t="s">
        <v>20961</v>
      </c>
      <c r="P3290" s="1"/>
      <c r="Q3290" s="16" t="s">
        <v>38</v>
      </c>
      <c r="T3290" s="16" t="s">
        <v>43</v>
      </c>
      <c r="U3290" s="16" t="s">
        <v>1650</v>
      </c>
      <c r="V3290" s="16" t="s">
        <v>45</v>
      </c>
      <c r="W3290" s="16" t="s">
        <v>20960</v>
      </c>
      <c r="X3290" s="58"/>
      <c r="Y3290" s="58"/>
      <c r="Z3290" s="58"/>
      <c r="AA3290" s="84"/>
      <c r="AB3290" s="1"/>
    </row>
    <row r="3291" spans="1:28" s="16" customFormat="1" ht="15" customHeight="1" x14ac:dyDescent="0.25">
      <c r="A3291" s="1" t="s">
        <v>33</v>
      </c>
      <c r="B3291" s="1" t="s">
        <v>34</v>
      </c>
      <c r="C3291" s="1" t="s">
        <v>35</v>
      </c>
      <c r="D3291" s="1" t="s">
        <v>36</v>
      </c>
      <c r="E3291" s="1" t="s">
        <v>1633</v>
      </c>
      <c r="F3291" s="1" t="s">
        <v>38</v>
      </c>
      <c r="G3291" s="1" t="s">
        <v>1646</v>
      </c>
      <c r="H3291" s="1" t="s">
        <v>10949</v>
      </c>
      <c r="I3291" s="1" t="s">
        <v>38</v>
      </c>
      <c r="J3291" s="1" t="s">
        <v>10950</v>
      </c>
      <c r="K3291" s="1" t="s">
        <v>97</v>
      </c>
      <c r="L3291" s="1"/>
      <c r="M3291" s="1" t="s">
        <v>42</v>
      </c>
      <c r="N3291" s="1" t="s">
        <v>38</v>
      </c>
      <c r="O3291" s="1" t="s">
        <v>10951</v>
      </c>
      <c r="P3291" s="1"/>
      <c r="Q3291" s="16" t="s">
        <v>38</v>
      </c>
      <c r="R3291" s="16" t="s">
        <v>63</v>
      </c>
      <c r="T3291" s="16" t="s">
        <v>43</v>
      </c>
      <c r="U3291" s="16" t="s">
        <v>1650</v>
      </c>
      <c r="V3291" s="16" t="s">
        <v>45</v>
      </c>
      <c r="W3291" s="16" t="s">
        <v>10952</v>
      </c>
      <c r="X3291" s="58"/>
      <c r="Y3291" s="58"/>
      <c r="Z3291" s="58"/>
      <c r="AA3291" s="84"/>
      <c r="AB3291" s="1"/>
    </row>
    <row r="3292" spans="1:28" s="16" customFormat="1" ht="15" customHeight="1" x14ac:dyDescent="0.25">
      <c r="A3292" s="1" t="s">
        <v>33</v>
      </c>
      <c r="B3292" s="1" t="s">
        <v>34</v>
      </c>
      <c r="C3292" s="1" t="s">
        <v>35</v>
      </c>
      <c r="D3292" s="1" t="s">
        <v>36</v>
      </c>
      <c r="E3292" s="1" t="s">
        <v>1633</v>
      </c>
      <c r="F3292" s="1" t="s">
        <v>38</v>
      </c>
      <c r="G3292" s="1" t="s">
        <v>1646</v>
      </c>
      <c r="H3292" s="1" t="s">
        <v>20938</v>
      </c>
      <c r="I3292" s="1" t="s">
        <v>38</v>
      </c>
      <c r="J3292" s="1" t="s">
        <v>20959</v>
      </c>
      <c r="K3292" s="1" t="s">
        <v>20958</v>
      </c>
      <c r="L3292" s="1"/>
      <c r="M3292" s="1" t="s">
        <v>42</v>
      </c>
      <c r="N3292" s="1" t="s">
        <v>38</v>
      </c>
      <c r="O3292" s="1" t="s">
        <v>20957</v>
      </c>
      <c r="P3292" s="1"/>
      <c r="Q3292" s="16" t="s">
        <v>38</v>
      </c>
      <c r="T3292" s="16" t="s">
        <v>43</v>
      </c>
      <c r="U3292" s="16" t="s">
        <v>1650</v>
      </c>
      <c r="V3292" s="16" t="s">
        <v>45</v>
      </c>
      <c r="W3292" s="16" t="s">
        <v>20956</v>
      </c>
      <c r="X3292" s="58"/>
      <c r="Y3292" s="58"/>
      <c r="Z3292" s="58"/>
      <c r="AA3292" s="84"/>
      <c r="AB3292" s="1"/>
    </row>
    <row r="3293" spans="1:28" s="16" customFormat="1" ht="15" customHeight="1" x14ac:dyDescent="0.25">
      <c r="A3293" s="1" t="s">
        <v>33</v>
      </c>
      <c r="B3293" s="1" t="s">
        <v>34</v>
      </c>
      <c r="C3293" s="1" t="s">
        <v>35</v>
      </c>
      <c r="D3293" s="1" t="s">
        <v>36</v>
      </c>
      <c r="E3293" s="1" t="s">
        <v>1633</v>
      </c>
      <c r="F3293" s="1" t="s">
        <v>38</v>
      </c>
      <c r="G3293" s="1" t="s">
        <v>1646</v>
      </c>
      <c r="H3293" s="1" t="s">
        <v>20938</v>
      </c>
      <c r="I3293" s="1" t="s">
        <v>38</v>
      </c>
      <c r="J3293" s="1" t="s">
        <v>20955</v>
      </c>
      <c r="K3293" s="1" t="s">
        <v>20954</v>
      </c>
      <c r="L3293" s="1"/>
      <c r="M3293" s="1" t="s">
        <v>42</v>
      </c>
      <c r="N3293" s="1" t="s">
        <v>38</v>
      </c>
      <c r="O3293" s="1" t="s">
        <v>20953</v>
      </c>
      <c r="P3293" s="1"/>
      <c r="Q3293" s="16" t="s">
        <v>38</v>
      </c>
      <c r="T3293" s="16" t="s">
        <v>43</v>
      </c>
      <c r="U3293" s="16" t="s">
        <v>1650</v>
      </c>
      <c r="V3293" s="16" t="s">
        <v>45</v>
      </c>
      <c r="W3293" s="16" t="s">
        <v>20952</v>
      </c>
      <c r="X3293" s="58"/>
      <c r="Y3293" s="58"/>
      <c r="Z3293" s="58"/>
      <c r="AA3293" s="84"/>
      <c r="AB3293" s="1"/>
    </row>
    <row r="3294" spans="1:28" s="16" customFormat="1" ht="15" customHeight="1" x14ac:dyDescent="0.25">
      <c r="A3294" s="1" t="s">
        <v>33</v>
      </c>
      <c r="B3294" s="1" t="s">
        <v>34</v>
      </c>
      <c r="C3294" s="1" t="s">
        <v>35</v>
      </c>
      <c r="D3294" s="1" t="s">
        <v>36</v>
      </c>
      <c r="E3294" s="1" t="s">
        <v>1633</v>
      </c>
      <c r="F3294" s="1" t="s">
        <v>38</v>
      </c>
      <c r="G3294" s="1" t="s">
        <v>1646</v>
      </c>
      <c r="H3294" s="1" t="s">
        <v>20938</v>
      </c>
      <c r="I3294" s="1" t="s">
        <v>38</v>
      </c>
      <c r="J3294" s="1" t="s">
        <v>20951</v>
      </c>
      <c r="K3294" s="1" t="s">
        <v>959</v>
      </c>
      <c r="L3294" s="1"/>
      <c r="M3294" s="1" t="s">
        <v>42</v>
      </c>
      <c r="N3294" s="1" t="s">
        <v>38</v>
      </c>
      <c r="O3294" s="1" t="s">
        <v>20950</v>
      </c>
      <c r="P3294" s="1"/>
      <c r="Q3294" s="16" t="s">
        <v>38</v>
      </c>
      <c r="T3294" s="16" t="s">
        <v>49</v>
      </c>
      <c r="U3294" s="16" t="s">
        <v>1650</v>
      </c>
      <c r="V3294" s="16" t="s">
        <v>45</v>
      </c>
      <c r="W3294" s="16" t="s">
        <v>20949</v>
      </c>
      <c r="X3294" s="58"/>
      <c r="Y3294" s="58"/>
      <c r="Z3294" s="58"/>
      <c r="AA3294" s="84" t="s">
        <v>6789</v>
      </c>
      <c r="AB3294" s="1"/>
    </row>
    <row r="3295" spans="1:28" s="16" customFormat="1" ht="15" customHeight="1" x14ac:dyDescent="0.25">
      <c r="A3295" s="1" t="s">
        <v>33</v>
      </c>
      <c r="B3295" s="1" t="s">
        <v>34</v>
      </c>
      <c r="C3295" s="1" t="s">
        <v>35</v>
      </c>
      <c r="D3295" s="1" t="s">
        <v>36</v>
      </c>
      <c r="E3295" s="1" t="s">
        <v>1633</v>
      </c>
      <c r="F3295" s="1" t="s">
        <v>38</v>
      </c>
      <c r="G3295" s="1" t="s">
        <v>1646</v>
      </c>
      <c r="H3295" s="1" t="s">
        <v>20938</v>
      </c>
      <c r="I3295" s="1" t="s">
        <v>38</v>
      </c>
      <c r="J3295" s="1" t="s">
        <v>20948</v>
      </c>
      <c r="K3295" s="1" t="s">
        <v>19950</v>
      </c>
      <c r="L3295" s="1"/>
      <c r="M3295" s="1" t="s">
        <v>42</v>
      </c>
      <c r="N3295" s="1" t="s">
        <v>38</v>
      </c>
      <c r="O3295" s="1" t="s">
        <v>20947</v>
      </c>
      <c r="P3295" s="1"/>
      <c r="Q3295" s="16" t="s">
        <v>38</v>
      </c>
      <c r="T3295" s="16" t="s">
        <v>43</v>
      </c>
      <c r="U3295" s="16" t="s">
        <v>1650</v>
      </c>
      <c r="V3295" s="16" t="s">
        <v>45</v>
      </c>
      <c r="W3295" s="16" t="s">
        <v>20946</v>
      </c>
      <c r="X3295" s="58"/>
      <c r="Y3295" s="58"/>
      <c r="Z3295" s="58"/>
      <c r="AA3295" s="84"/>
      <c r="AB3295" s="1"/>
    </row>
    <row r="3296" spans="1:28" s="16" customFormat="1" ht="15" customHeight="1" x14ac:dyDescent="0.25">
      <c r="A3296" s="1" t="s">
        <v>33</v>
      </c>
      <c r="B3296" s="1" t="s">
        <v>34</v>
      </c>
      <c r="C3296" s="1" t="s">
        <v>35</v>
      </c>
      <c r="D3296" s="1" t="s">
        <v>36</v>
      </c>
      <c r="E3296" s="1" t="s">
        <v>1633</v>
      </c>
      <c r="F3296" s="1" t="s">
        <v>38</v>
      </c>
      <c r="G3296" s="1" t="s">
        <v>1646</v>
      </c>
      <c r="H3296" s="1" t="s">
        <v>20938</v>
      </c>
      <c r="I3296" s="1" t="s">
        <v>38</v>
      </c>
      <c r="J3296" s="1" t="s">
        <v>20945</v>
      </c>
      <c r="K3296" s="1" t="s">
        <v>20944</v>
      </c>
      <c r="L3296" s="1"/>
      <c r="M3296" s="1" t="s">
        <v>42</v>
      </c>
      <c r="N3296" s="1" t="s">
        <v>38</v>
      </c>
      <c r="O3296" s="1" t="s">
        <v>20943</v>
      </c>
      <c r="P3296" s="1"/>
      <c r="Q3296" s="16" t="s">
        <v>38</v>
      </c>
      <c r="T3296" s="16" t="s">
        <v>49</v>
      </c>
      <c r="U3296" s="16" t="s">
        <v>1650</v>
      </c>
      <c r="V3296" s="16" t="s">
        <v>45</v>
      </c>
      <c r="W3296" s="16" t="s">
        <v>20942</v>
      </c>
      <c r="X3296" s="58"/>
      <c r="Y3296" s="58"/>
      <c r="Z3296" s="58"/>
      <c r="AA3296" s="84" t="s">
        <v>6789</v>
      </c>
      <c r="AB3296" s="1"/>
    </row>
    <row r="3297" spans="1:28" s="16" customFormat="1" ht="15" customHeight="1" x14ac:dyDescent="0.25">
      <c r="A3297" s="1" t="s">
        <v>33</v>
      </c>
      <c r="B3297" s="1" t="s">
        <v>34</v>
      </c>
      <c r="C3297" s="1" t="s">
        <v>35</v>
      </c>
      <c r="D3297" s="1" t="s">
        <v>36</v>
      </c>
      <c r="E3297" s="1" t="s">
        <v>1633</v>
      </c>
      <c r="F3297" s="1" t="s">
        <v>38</v>
      </c>
      <c r="G3297" s="1" t="s">
        <v>1646</v>
      </c>
      <c r="H3297" s="1" t="s">
        <v>20938</v>
      </c>
      <c r="I3297" s="1" t="s">
        <v>38</v>
      </c>
      <c r="J3297" s="1" t="s">
        <v>1280</v>
      </c>
      <c r="K3297" s="1" t="s">
        <v>20941</v>
      </c>
      <c r="L3297" s="1"/>
      <c r="M3297" s="1" t="s">
        <v>42</v>
      </c>
      <c r="N3297" s="1" t="s">
        <v>38</v>
      </c>
      <c r="O3297" s="1" t="s">
        <v>20940</v>
      </c>
      <c r="P3297" s="1"/>
      <c r="Q3297" s="16" t="s">
        <v>38</v>
      </c>
      <c r="T3297" s="16" t="s">
        <v>43</v>
      </c>
      <c r="U3297" s="16" t="s">
        <v>1650</v>
      </c>
      <c r="V3297" s="16" t="s">
        <v>45</v>
      </c>
      <c r="W3297" s="16" t="s">
        <v>20939</v>
      </c>
      <c r="X3297" s="58"/>
      <c r="Y3297" s="58"/>
      <c r="Z3297" s="58"/>
      <c r="AA3297" s="84"/>
      <c r="AB3297" s="1"/>
    </row>
    <row r="3298" spans="1:28" s="16" customFormat="1" ht="15" customHeight="1" x14ac:dyDescent="0.25">
      <c r="A3298" s="1" t="s">
        <v>33</v>
      </c>
      <c r="B3298" s="1" t="s">
        <v>34</v>
      </c>
      <c r="C3298" s="1" t="s">
        <v>35</v>
      </c>
      <c r="D3298" s="1" t="s">
        <v>36</v>
      </c>
      <c r="E3298" s="1" t="s">
        <v>1633</v>
      </c>
      <c r="F3298" s="1" t="s">
        <v>38</v>
      </c>
      <c r="G3298" s="1" t="s">
        <v>1646</v>
      </c>
      <c r="H3298" s="1" t="s">
        <v>20938</v>
      </c>
      <c r="I3298" s="1" t="s">
        <v>38</v>
      </c>
      <c r="J3298" s="1" t="s">
        <v>988</v>
      </c>
      <c r="K3298" s="1" t="s">
        <v>20937</v>
      </c>
      <c r="L3298" s="1"/>
      <c r="M3298" s="1" t="s">
        <v>42</v>
      </c>
      <c r="N3298" s="1" t="s">
        <v>38</v>
      </c>
      <c r="O3298" s="1" t="s">
        <v>20936</v>
      </c>
      <c r="P3298" s="1"/>
      <c r="Q3298" s="16" t="s">
        <v>38</v>
      </c>
      <c r="T3298" s="16" t="s">
        <v>49</v>
      </c>
      <c r="U3298" s="16" t="s">
        <v>1650</v>
      </c>
      <c r="V3298" s="16" t="s">
        <v>45</v>
      </c>
      <c r="W3298" s="16" t="s">
        <v>20935</v>
      </c>
      <c r="X3298" s="58"/>
      <c r="Y3298" s="58"/>
      <c r="Z3298" s="58"/>
      <c r="AA3298" s="84" t="s">
        <v>6789</v>
      </c>
      <c r="AB3298" s="1"/>
    </row>
    <row r="3299" spans="1:28" s="16" customFormat="1" ht="15" customHeight="1" x14ac:dyDescent="0.25">
      <c r="A3299" s="1" t="s">
        <v>33</v>
      </c>
      <c r="B3299" s="1" t="s">
        <v>34</v>
      </c>
      <c r="C3299" s="1" t="s">
        <v>35</v>
      </c>
      <c r="D3299" s="1" t="s">
        <v>36</v>
      </c>
      <c r="E3299" s="1" t="s">
        <v>1633</v>
      </c>
      <c r="F3299" s="1" t="s">
        <v>38</v>
      </c>
      <c r="G3299" s="1" t="s">
        <v>1646</v>
      </c>
      <c r="H3299" s="1" t="s">
        <v>20934</v>
      </c>
      <c r="I3299" s="1" t="s">
        <v>38</v>
      </c>
      <c r="J3299" s="1" t="s">
        <v>497</v>
      </c>
      <c r="K3299" s="1" t="s">
        <v>1746</v>
      </c>
      <c r="L3299" s="1"/>
      <c r="M3299" s="1" t="s">
        <v>42</v>
      </c>
      <c r="N3299" s="1" t="s">
        <v>38</v>
      </c>
      <c r="O3299" s="1" t="s">
        <v>20933</v>
      </c>
      <c r="P3299" s="1"/>
      <c r="Q3299" s="16" t="s">
        <v>38</v>
      </c>
      <c r="R3299" s="16" t="s">
        <v>63</v>
      </c>
      <c r="T3299" s="16" t="s">
        <v>49</v>
      </c>
      <c r="U3299" s="16" t="s">
        <v>1650</v>
      </c>
      <c r="V3299" s="16" t="s">
        <v>45</v>
      </c>
      <c r="W3299" s="16" t="s">
        <v>20932</v>
      </c>
      <c r="X3299" s="58"/>
      <c r="Y3299" s="58"/>
      <c r="Z3299" s="58"/>
      <c r="AA3299" s="84" t="s">
        <v>6789</v>
      </c>
      <c r="AB3299" s="1"/>
    </row>
    <row r="3300" spans="1:28" s="16" customFormat="1" ht="15" customHeight="1" x14ac:dyDescent="0.25">
      <c r="A3300" s="1" t="s">
        <v>33</v>
      </c>
      <c r="B3300" s="1" t="s">
        <v>34</v>
      </c>
      <c r="C3300" s="1" t="s">
        <v>35</v>
      </c>
      <c r="D3300" s="1" t="s">
        <v>36</v>
      </c>
      <c r="E3300" s="1" t="s">
        <v>1633</v>
      </c>
      <c r="F3300" s="1" t="s">
        <v>38</v>
      </c>
      <c r="G3300" s="1" t="s">
        <v>1646</v>
      </c>
      <c r="H3300" s="1" t="s">
        <v>20931</v>
      </c>
      <c r="I3300" s="1" t="s">
        <v>38</v>
      </c>
      <c r="J3300" s="1" t="s">
        <v>2130</v>
      </c>
      <c r="K3300" s="1" t="s">
        <v>20930</v>
      </c>
      <c r="L3300" s="1"/>
      <c r="M3300" s="1" t="s">
        <v>42</v>
      </c>
      <c r="N3300" s="1" t="s">
        <v>38</v>
      </c>
      <c r="O3300" s="1" t="s">
        <v>20929</v>
      </c>
      <c r="P3300" s="1"/>
      <c r="Q3300" s="16" t="s">
        <v>38</v>
      </c>
      <c r="R3300" s="16" t="s">
        <v>63</v>
      </c>
      <c r="T3300" s="16" t="s">
        <v>43</v>
      </c>
      <c r="U3300" s="16" t="s">
        <v>1650</v>
      </c>
      <c r="V3300" s="16" t="s">
        <v>45</v>
      </c>
      <c r="W3300" s="16" t="s">
        <v>20928</v>
      </c>
      <c r="X3300" s="58"/>
      <c r="Y3300" s="58"/>
      <c r="Z3300" s="58"/>
      <c r="AA3300" s="84"/>
      <c r="AB3300" s="1"/>
    </row>
    <row r="3301" spans="1:28" s="16" customFormat="1" ht="15" customHeight="1" x14ac:dyDescent="0.25">
      <c r="A3301" s="1" t="s">
        <v>33</v>
      </c>
      <c r="B3301" s="1" t="s">
        <v>34</v>
      </c>
      <c r="C3301" s="1" t="s">
        <v>35</v>
      </c>
      <c r="D3301" s="1" t="s">
        <v>36</v>
      </c>
      <c r="E3301" s="1" t="s">
        <v>1633</v>
      </c>
      <c r="F3301" s="1" t="s">
        <v>38</v>
      </c>
      <c r="G3301" s="1" t="s">
        <v>1646</v>
      </c>
      <c r="H3301" s="1" t="s">
        <v>20927</v>
      </c>
      <c r="I3301" s="1" t="s">
        <v>38</v>
      </c>
      <c r="J3301" s="1" t="s">
        <v>20926</v>
      </c>
      <c r="K3301" s="1" t="s">
        <v>20925</v>
      </c>
      <c r="L3301" s="1"/>
      <c r="M3301" s="1" t="s">
        <v>42</v>
      </c>
      <c r="N3301" s="1" t="s">
        <v>38</v>
      </c>
      <c r="O3301" s="1" t="s">
        <v>20924</v>
      </c>
      <c r="P3301" s="1"/>
      <c r="Q3301" s="16" t="s">
        <v>38</v>
      </c>
      <c r="T3301" s="16" t="s">
        <v>43</v>
      </c>
      <c r="U3301" s="16" t="s">
        <v>1650</v>
      </c>
      <c r="V3301" s="16" t="s">
        <v>45</v>
      </c>
      <c r="W3301" s="16" t="s">
        <v>20923</v>
      </c>
      <c r="X3301" s="58"/>
      <c r="Y3301" s="58"/>
      <c r="Z3301" s="58"/>
      <c r="AA3301" s="84"/>
      <c r="AB3301" s="1"/>
    </row>
    <row r="3302" spans="1:28" s="16" customFormat="1" ht="15" customHeight="1" x14ac:dyDescent="0.25">
      <c r="A3302" s="1" t="s">
        <v>33</v>
      </c>
      <c r="B3302" s="1" t="s">
        <v>34</v>
      </c>
      <c r="C3302" s="1" t="s">
        <v>35</v>
      </c>
      <c r="D3302" s="1" t="s">
        <v>36</v>
      </c>
      <c r="E3302" s="1" t="s">
        <v>671</v>
      </c>
      <c r="F3302" s="1" t="s">
        <v>38</v>
      </c>
      <c r="G3302" s="1" t="s">
        <v>20897</v>
      </c>
      <c r="H3302" s="1" t="s">
        <v>20922</v>
      </c>
      <c r="I3302" s="1" t="s">
        <v>38</v>
      </c>
      <c r="J3302" s="1" t="s">
        <v>237</v>
      </c>
      <c r="K3302" s="1" t="s">
        <v>20921</v>
      </c>
      <c r="L3302" s="1"/>
      <c r="M3302" s="1" t="s">
        <v>42</v>
      </c>
      <c r="N3302" s="1" t="s">
        <v>38</v>
      </c>
      <c r="O3302" s="1" t="s">
        <v>20920</v>
      </c>
      <c r="P3302" s="1"/>
      <c r="Q3302" s="16" t="s">
        <v>38</v>
      </c>
      <c r="R3302" s="16" t="s">
        <v>63</v>
      </c>
      <c r="T3302" s="16" t="s">
        <v>43</v>
      </c>
      <c r="U3302" s="16" t="s">
        <v>20904</v>
      </c>
      <c r="V3302" s="16" t="s">
        <v>45</v>
      </c>
      <c r="W3302" s="16" t="s">
        <v>20919</v>
      </c>
      <c r="X3302" s="58"/>
      <c r="Y3302" s="58"/>
      <c r="Z3302" s="58"/>
      <c r="AA3302" s="84"/>
      <c r="AB3302" s="1"/>
    </row>
    <row r="3303" spans="1:28" s="16" customFormat="1" ht="15" customHeight="1" x14ac:dyDescent="0.25">
      <c r="A3303" s="1" t="s">
        <v>33</v>
      </c>
      <c r="B3303" s="1" t="s">
        <v>34</v>
      </c>
      <c r="C3303" s="1" t="s">
        <v>35</v>
      </c>
      <c r="D3303" s="1" t="s">
        <v>36</v>
      </c>
      <c r="E3303" s="1" t="s">
        <v>671</v>
      </c>
      <c r="F3303" s="1" t="s">
        <v>38</v>
      </c>
      <c r="G3303" s="1" t="s">
        <v>20897</v>
      </c>
      <c r="H3303" s="1" t="s">
        <v>20918</v>
      </c>
      <c r="I3303" s="1" t="s">
        <v>38</v>
      </c>
      <c r="J3303" s="1" t="s">
        <v>20917</v>
      </c>
      <c r="K3303" s="1" t="s">
        <v>20916</v>
      </c>
      <c r="L3303" s="1"/>
      <c r="M3303" s="1" t="s">
        <v>42</v>
      </c>
      <c r="N3303" s="1" t="s">
        <v>38</v>
      </c>
      <c r="O3303" s="1" t="s">
        <v>20915</v>
      </c>
      <c r="P3303" s="1"/>
      <c r="Q3303" s="16" t="s">
        <v>38</v>
      </c>
      <c r="R3303" s="16" t="s">
        <v>63</v>
      </c>
      <c r="T3303" s="16" t="s">
        <v>43</v>
      </c>
      <c r="U3303" s="16" t="s">
        <v>20892</v>
      </c>
      <c r="V3303" s="16" t="s">
        <v>45</v>
      </c>
      <c r="W3303" s="16" t="s">
        <v>20914</v>
      </c>
      <c r="X3303" s="58"/>
      <c r="Y3303" s="58"/>
      <c r="Z3303" s="58"/>
      <c r="AA3303" s="84"/>
      <c r="AB3303" s="1"/>
    </row>
    <row r="3304" spans="1:28" s="16" customFormat="1" ht="15" customHeight="1" x14ac:dyDescent="0.25">
      <c r="A3304" s="1" t="s">
        <v>33</v>
      </c>
      <c r="B3304" s="1" t="s">
        <v>34</v>
      </c>
      <c r="C3304" s="1" t="s">
        <v>35</v>
      </c>
      <c r="D3304" s="1" t="s">
        <v>36</v>
      </c>
      <c r="E3304" s="1" t="s">
        <v>671</v>
      </c>
      <c r="F3304" s="1" t="s">
        <v>38</v>
      </c>
      <c r="G3304" s="1" t="s">
        <v>20897</v>
      </c>
      <c r="H3304" s="1" t="s">
        <v>20896</v>
      </c>
      <c r="I3304" s="1" t="s">
        <v>38</v>
      </c>
      <c r="J3304" s="1" t="s">
        <v>20913</v>
      </c>
      <c r="K3304" s="1" t="s">
        <v>20912</v>
      </c>
      <c r="L3304" s="1"/>
      <c r="M3304" s="1" t="s">
        <v>42</v>
      </c>
      <c r="N3304" s="1" t="s">
        <v>38</v>
      </c>
      <c r="O3304" s="1" t="s">
        <v>20911</v>
      </c>
      <c r="P3304" s="1"/>
      <c r="Q3304" s="16" t="s">
        <v>38</v>
      </c>
      <c r="R3304" s="16" t="s">
        <v>63</v>
      </c>
      <c r="T3304" s="16" t="s">
        <v>43</v>
      </c>
      <c r="U3304" s="16" t="s">
        <v>20892</v>
      </c>
      <c r="V3304" s="16" t="s">
        <v>45</v>
      </c>
      <c r="W3304" s="16" t="s">
        <v>20910</v>
      </c>
      <c r="X3304" s="58"/>
      <c r="Y3304" s="58"/>
      <c r="Z3304" s="58"/>
      <c r="AA3304" s="84"/>
      <c r="AB3304" s="1"/>
    </row>
    <row r="3305" spans="1:28" s="16" customFormat="1" ht="15" customHeight="1" x14ac:dyDescent="0.25">
      <c r="A3305" s="1" t="s">
        <v>33</v>
      </c>
      <c r="B3305" s="1" t="s">
        <v>34</v>
      </c>
      <c r="C3305" s="1" t="s">
        <v>35</v>
      </c>
      <c r="D3305" s="1" t="s">
        <v>36</v>
      </c>
      <c r="E3305" s="1" t="s">
        <v>671</v>
      </c>
      <c r="F3305" s="1" t="s">
        <v>38</v>
      </c>
      <c r="G3305" s="1" t="s">
        <v>20897</v>
      </c>
      <c r="H3305" s="1" t="s">
        <v>20896</v>
      </c>
      <c r="I3305" s="1" t="s">
        <v>38</v>
      </c>
      <c r="J3305" s="1" t="s">
        <v>20909</v>
      </c>
      <c r="K3305" s="1" t="s">
        <v>18089</v>
      </c>
      <c r="L3305" s="1"/>
      <c r="M3305" s="1" t="s">
        <v>42</v>
      </c>
      <c r="N3305" s="1" t="s">
        <v>38</v>
      </c>
      <c r="O3305" s="1" t="s">
        <v>20908</v>
      </c>
      <c r="P3305" s="1"/>
      <c r="Q3305" s="16" t="s">
        <v>38</v>
      </c>
      <c r="R3305" s="16" t="s">
        <v>63</v>
      </c>
      <c r="T3305" s="16" t="s">
        <v>43</v>
      </c>
      <c r="U3305" s="16" t="s">
        <v>20892</v>
      </c>
      <c r="V3305" s="16" t="s">
        <v>45</v>
      </c>
      <c r="W3305" s="16" t="s">
        <v>20907</v>
      </c>
      <c r="X3305" s="58"/>
      <c r="Y3305" s="58"/>
      <c r="Z3305" s="58"/>
      <c r="AA3305" s="84"/>
      <c r="AB3305" s="1"/>
    </row>
    <row r="3306" spans="1:28" s="16" customFormat="1" ht="15" customHeight="1" x14ac:dyDescent="0.25">
      <c r="A3306" s="1" t="s">
        <v>33</v>
      </c>
      <c r="B3306" s="1" t="s">
        <v>34</v>
      </c>
      <c r="C3306" s="1" t="s">
        <v>35</v>
      </c>
      <c r="D3306" s="1" t="s">
        <v>36</v>
      </c>
      <c r="E3306" s="1" t="s">
        <v>671</v>
      </c>
      <c r="F3306" s="1" t="s">
        <v>38</v>
      </c>
      <c r="G3306" s="1" t="s">
        <v>20897</v>
      </c>
      <c r="H3306" s="1" t="s">
        <v>20896</v>
      </c>
      <c r="I3306" s="1" t="s">
        <v>38</v>
      </c>
      <c r="J3306" s="1" t="s">
        <v>4397</v>
      </c>
      <c r="K3306" s="1" t="s">
        <v>20906</v>
      </c>
      <c r="L3306" s="1"/>
      <c r="M3306" s="1" t="s">
        <v>42</v>
      </c>
      <c r="N3306" s="1" t="s">
        <v>38</v>
      </c>
      <c r="O3306" s="1" t="s">
        <v>20905</v>
      </c>
      <c r="P3306" s="1"/>
      <c r="Q3306" s="16" t="s">
        <v>38</v>
      </c>
      <c r="R3306" s="16" t="s">
        <v>63</v>
      </c>
      <c r="T3306" s="16" t="s">
        <v>49</v>
      </c>
      <c r="U3306" s="16" t="s">
        <v>20904</v>
      </c>
      <c r="V3306" s="16" t="s">
        <v>615</v>
      </c>
      <c r="W3306" s="16" t="s">
        <v>20903</v>
      </c>
      <c r="X3306" s="58"/>
      <c r="Y3306" s="58"/>
      <c r="Z3306" s="58"/>
      <c r="AA3306" s="84" t="s">
        <v>6789</v>
      </c>
      <c r="AB3306" s="1"/>
    </row>
    <row r="3307" spans="1:28" s="16" customFormat="1" ht="15" customHeight="1" x14ac:dyDescent="0.25">
      <c r="A3307" s="1" t="s">
        <v>33</v>
      </c>
      <c r="B3307" s="1" t="s">
        <v>34</v>
      </c>
      <c r="C3307" s="1" t="s">
        <v>35</v>
      </c>
      <c r="D3307" s="1" t="s">
        <v>36</v>
      </c>
      <c r="E3307" s="1" t="s">
        <v>671</v>
      </c>
      <c r="F3307" s="1" t="s">
        <v>38</v>
      </c>
      <c r="G3307" s="1" t="s">
        <v>20897</v>
      </c>
      <c r="H3307" s="1" t="s">
        <v>20896</v>
      </c>
      <c r="I3307" s="1" t="s">
        <v>38</v>
      </c>
      <c r="J3307" s="1" t="s">
        <v>20902</v>
      </c>
      <c r="K3307" s="1" t="s">
        <v>20901</v>
      </c>
      <c r="L3307" s="1"/>
      <c r="M3307" s="1" t="s">
        <v>42</v>
      </c>
      <c r="N3307" s="1" t="s">
        <v>38</v>
      </c>
      <c r="O3307" s="1" t="s">
        <v>20900</v>
      </c>
      <c r="P3307" s="1"/>
      <c r="Q3307" s="16" t="s">
        <v>38</v>
      </c>
      <c r="R3307" s="16" t="s">
        <v>63</v>
      </c>
      <c r="T3307" s="16" t="s">
        <v>43</v>
      </c>
      <c r="U3307" s="16" t="s">
        <v>20899</v>
      </c>
      <c r="V3307" s="16" t="s">
        <v>10628</v>
      </c>
      <c r="W3307" s="16" t="s">
        <v>20898</v>
      </c>
      <c r="X3307" s="58"/>
      <c r="Y3307" s="58"/>
      <c r="Z3307" s="58"/>
      <c r="AA3307" s="84"/>
      <c r="AB3307" s="1"/>
    </row>
    <row r="3308" spans="1:28" s="16" customFormat="1" ht="15" customHeight="1" x14ac:dyDescent="0.25">
      <c r="A3308" s="1" t="s">
        <v>33</v>
      </c>
      <c r="B3308" s="1" t="s">
        <v>34</v>
      </c>
      <c r="C3308" s="1" t="s">
        <v>35</v>
      </c>
      <c r="D3308" s="1" t="s">
        <v>36</v>
      </c>
      <c r="E3308" s="1" t="s">
        <v>671</v>
      </c>
      <c r="F3308" s="1" t="s">
        <v>38</v>
      </c>
      <c r="G3308" s="1" t="s">
        <v>20897</v>
      </c>
      <c r="H3308" s="1" t="s">
        <v>20896</v>
      </c>
      <c r="I3308" s="1" t="s">
        <v>38</v>
      </c>
      <c r="J3308" s="1" t="s">
        <v>20895</v>
      </c>
      <c r="K3308" s="1" t="s">
        <v>20894</v>
      </c>
      <c r="L3308" s="1"/>
      <c r="M3308" s="1" t="s">
        <v>42</v>
      </c>
      <c r="N3308" s="1" t="s">
        <v>38</v>
      </c>
      <c r="O3308" s="1" t="s">
        <v>20893</v>
      </c>
      <c r="P3308" s="1"/>
      <c r="Q3308" s="16" t="s">
        <v>38</v>
      </c>
      <c r="R3308" s="16" t="s">
        <v>63</v>
      </c>
      <c r="T3308" s="16" t="s">
        <v>49</v>
      </c>
      <c r="U3308" s="16" t="s">
        <v>20892</v>
      </c>
      <c r="V3308" s="16" t="s">
        <v>45</v>
      </c>
      <c r="W3308" s="16" t="s">
        <v>20891</v>
      </c>
      <c r="X3308" s="58"/>
      <c r="Y3308" s="58"/>
      <c r="Z3308" s="58"/>
      <c r="AA3308" s="84" t="s">
        <v>6789</v>
      </c>
      <c r="AB3308" s="1"/>
    </row>
    <row r="3309" spans="1:28" s="16" customFormat="1" ht="15" customHeight="1" x14ac:dyDescent="0.25">
      <c r="A3309" s="1" t="s">
        <v>33</v>
      </c>
      <c r="B3309" s="1" t="s">
        <v>34</v>
      </c>
      <c r="C3309" s="1" t="s">
        <v>35</v>
      </c>
      <c r="D3309" s="1" t="s">
        <v>36</v>
      </c>
      <c r="E3309" s="1" t="s">
        <v>1652</v>
      </c>
      <c r="F3309" s="1" t="s">
        <v>38</v>
      </c>
      <c r="G3309" s="1" t="s">
        <v>20887</v>
      </c>
      <c r="H3309" s="1" t="s">
        <v>20886</v>
      </c>
      <c r="I3309" s="1" t="s">
        <v>38</v>
      </c>
      <c r="J3309" s="1" t="s">
        <v>232</v>
      </c>
      <c r="K3309" s="1" t="s">
        <v>20890</v>
      </c>
      <c r="L3309" s="1"/>
      <c r="M3309" s="1" t="s">
        <v>42</v>
      </c>
      <c r="N3309" s="1" t="s">
        <v>38</v>
      </c>
      <c r="O3309" s="1" t="s">
        <v>20889</v>
      </c>
      <c r="P3309" s="1"/>
      <c r="Q3309" s="16" t="s">
        <v>38</v>
      </c>
      <c r="T3309" s="16" t="s">
        <v>49</v>
      </c>
      <c r="U3309" s="16" t="s">
        <v>938</v>
      </c>
      <c r="V3309" s="16" t="s">
        <v>154</v>
      </c>
      <c r="W3309" s="16" t="s">
        <v>20888</v>
      </c>
      <c r="X3309" s="58"/>
      <c r="Y3309" s="58"/>
      <c r="Z3309" s="58"/>
      <c r="AA3309" s="84" t="s">
        <v>6789</v>
      </c>
      <c r="AB3309" s="1"/>
    </row>
    <row r="3310" spans="1:28" s="16" customFormat="1" ht="15" customHeight="1" x14ac:dyDescent="0.25">
      <c r="A3310" s="1" t="s">
        <v>33</v>
      </c>
      <c r="B3310" s="1" t="s">
        <v>34</v>
      </c>
      <c r="C3310" s="1" t="s">
        <v>35</v>
      </c>
      <c r="D3310" s="1" t="s">
        <v>36</v>
      </c>
      <c r="E3310" s="1" t="s">
        <v>1652</v>
      </c>
      <c r="F3310" s="1" t="s">
        <v>38</v>
      </c>
      <c r="G3310" s="1" t="s">
        <v>20887</v>
      </c>
      <c r="H3310" s="1" t="s">
        <v>20886</v>
      </c>
      <c r="I3310" s="1" t="s">
        <v>38</v>
      </c>
      <c r="J3310" s="1" t="s">
        <v>1706</v>
      </c>
      <c r="K3310" s="1" t="s">
        <v>20885</v>
      </c>
      <c r="L3310" s="1"/>
      <c r="M3310" s="1" t="s">
        <v>42</v>
      </c>
      <c r="N3310" s="1" t="s">
        <v>38</v>
      </c>
      <c r="O3310" s="1" t="s">
        <v>20884</v>
      </c>
      <c r="P3310" s="1"/>
      <c r="Q3310" s="16" t="s">
        <v>38</v>
      </c>
      <c r="T3310" s="16" t="s">
        <v>49</v>
      </c>
      <c r="U3310" s="16" t="s">
        <v>20883</v>
      </c>
      <c r="V3310" s="16" t="s">
        <v>10628</v>
      </c>
      <c r="W3310" s="16" t="s">
        <v>20882</v>
      </c>
      <c r="X3310" s="58"/>
      <c r="Y3310" s="58"/>
      <c r="Z3310" s="58"/>
      <c r="AA3310" s="84"/>
      <c r="AB3310" s="1"/>
    </row>
    <row r="3311" spans="1:28" s="16" customFormat="1" ht="15" customHeight="1" x14ac:dyDescent="0.25">
      <c r="A3311" s="1" t="s">
        <v>33</v>
      </c>
      <c r="B3311" s="1" t="s">
        <v>34</v>
      </c>
      <c r="C3311" s="1" t="s">
        <v>35</v>
      </c>
      <c r="D3311" s="1" t="s">
        <v>36</v>
      </c>
      <c r="E3311" s="1" t="s">
        <v>942</v>
      </c>
      <c r="F3311" s="1" t="s">
        <v>38</v>
      </c>
      <c r="G3311" s="1" t="s">
        <v>953</v>
      </c>
      <c r="H3311" s="1" t="s">
        <v>954</v>
      </c>
      <c r="I3311" s="1" t="s">
        <v>38</v>
      </c>
      <c r="J3311" s="1" t="s">
        <v>1912</v>
      </c>
      <c r="K3311" s="1" t="s">
        <v>97</v>
      </c>
      <c r="L3311" s="1"/>
      <c r="M3311" s="1" t="s">
        <v>42</v>
      </c>
      <c r="N3311" s="1" t="s">
        <v>38</v>
      </c>
      <c r="O3311" s="1" t="s">
        <v>20881</v>
      </c>
      <c r="P3311" s="1"/>
      <c r="Q3311" s="16" t="s">
        <v>38</v>
      </c>
      <c r="R3311" s="16" t="s">
        <v>63</v>
      </c>
      <c r="T3311" s="16" t="s">
        <v>43</v>
      </c>
      <c r="U3311" s="16" t="s">
        <v>956</v>
      </c>
      <c r="V3311" s="16" t="s">
        <v>45</v>
      </c>
      <c r="W3311" s="16" t="s">
        <v>20880</v>
      </c>
      <c r="X3311" s="58"/>
      <c r="Y3311" s="58"/>
      <c r="Z3311" s="58"/>
      <c r="AA3311" s="84"/>
      <c r="AB3311" s="1"/>
    </row>
    <row r="3312" spans="1:28" s="16" customFormat="1" ht="15" customHeight="1" x14ac:dyDescent="0.25">
      <c r="A3312" s="1" t="s">
        <v>33</v>
      </c>
      <c r="B3312" s="1" t="s">
        <v>34</v>
      </c>
      <c r="C3312" s="1" t="s">
        <v>35</v>
      </c>
      <c r="D3312" s="1" t="s">
        <v>36</v>
      </c>
      <c r="E3312" s="1" t="s">
        <v>942</v>
      </c>
      <c r="F3312" s="1" t="s">
        <v>38</v>
      </c>
      <c r="G3312" s="1" t="s">
        <v>953</v>
      </c>
      <c r="H3312" s="1" t="s">
        <v>954</v>
      </c>
      <c r="I3312" s="1" t="s">
        <v>38</v>
      </c>
      <c r="J3312" s="1" t="s">
        <v>11311</v>
      </c>
      <c r="K3312" s="1" t="s">
        <v>203</v>
      </c>
      <c r="L3312" s="1"/>
      <c r="M3312" s="1" t="s">
        <v>42</v>
      </c>
      <c r="N3312" s="1" t="s">
        <v>38</v>
      </c>
      <c r="O3312" s="1" t="s">
        <v>11310</v>
      </c>
      <c r="P3312" s="1"/>
      <c r="Q3312" s="16" t="s">
        <v>38</v>
      </c>
      <c r="R3312" s="16" t="s">
        <v>63</v>
      </c>
      <c r="T3312" s="16" t="s">
        <v>43</v>
      </c>
      <c r="U3312" s="16" t="s">
        <v>956</v>
      </c>
      <c r="V3312" s="16" t="s">
        <v>45</v>
      </c>
      <c r="W3312" s="16" t="s">
        <v>11309</v>
      </c>
      <c r="X3312" s="58"/>
      <c r="Y3312" s="58"/>
      <c r="Z3312" s="58"/>
      <c r="AA3312" s="84"/>
      <c r="AB3312" s="1"/>
    </row>
    <row r="3313" spans="1:28" s="16" customFormat="1" ht="15" customHeight="1" x14ac:dyDescent="0.25">
      <c r="A3313" s="1" t="s">
        <v>33</v>
      </c>
      <c r="B3313" s="1" t="s">
        <v>34</v>
      </c>
      <c r="C3313" s="1" t="s">
        <v>35</v>
      </c>
      <c r="D3313" s="1" t="s">
        <v>36</v>
      </c>
      <c r="E3313" s="1" t="s">
        <v>942</v>
      </c>
      <c r="F3313" s="1" t="s">
        <v>38</v>
      </c>
      <c r="G3313" s="1" t="s">
        <v>953</v>
      </c>
      <c r="H3313" s="1" t="s">
        <v>954</v>
      </c>
      <c r="I3313" s="1" t="s">
        <v>38</v>
      </c>
      <c r="J3313" s="1" t="s">
        <v>20879</v>
      </c>
      <c r="K3313" s="1" t="s">
        <v>722</v>
      </c>
      <c r="L3313" s="1"/>
      <c r="M3313" s="1" t="s">
        <v>42</v>
      </c>
      <c r="N3313" s="1" t="s">
        <v>38</v>
      </c>
      <c r="O3313" s="1" t="s">
        <v>20878</v>
      </c>
      <c r="P3313" s="1"/>
      <c r="Q3313" s="16" t="s">
        <v>38</v>
      </c>
      <c r="T3313" s="16" t="s">
        <v>43</v>
      </c>
      <c r="U3313" s="16" t="s">
        <v>844</v>
      </c>
      <c r="V3313" s="16" t="s">
        <v>45</v>
      </c>
      <c r="W3313" s="16" t="s">
        <v>20877</v>
      </c>
      <c r="X3313" s="58"/>
      <c r="Y3313" s="58"/>
      <c r="Z3313" s="58"/>
      <c r="AA3313" s="84"/>
      <c r="AB3313" s="1"/>
    </row>
    <row r="3314" spans="1:28" s="16" customFormat="1" ht="15" customHeight="1" x14ac:dyDescent="0.25">
      <c r="A3314" s="1" t="s">
        <v>33</v>
      </c>
      <c r="B3314" s="1" t="s">
        <v>34</v>
      </c>
      <c r="C3314" s="1" t="s">
        <v>35</v>
      </c>
      <c r="D3314" s="1" t="s">
        <v>36</v>
      </c>
      <c r="E3314" s="1" t="s">
        <v>942</v>
      </c>
      <c r="F3314" s="1" t="s">
        <v>38</v>
      </c>
      <c r="G3314" s="1" t="s">
        <v>953</v>
      </c>
      <c r="H3314" s="1" t="s">
        <v>954</v>
      </c>
      <c r="I3314" s="1" t="s">
        <v>38</v>
      </c>
      <c r="J3314" s="1" t="s">
        <v>130</v>
      </c>
      <c r="K3314" s="1" t="s">
        <v>203</v>
      </c>
      <c r="L3314" s="1"/>
      <c r="M3314" s="1" t="s">
        <v>42</v>
      </c>
      <c r="N3314" s="1" t="s">
        <v>38</v>
      </c>
      <c r="O3314" s="1" t="s">
        <v>955</v>
      </c>
      <c r="P3314" s="1"/>
      <c r="Q3314" s="16" t="s">
        <v>38</v>
      </c>
      <c r="R3314" s="16" t="s">
        <v>63</v>
      </c>
      <c r="T3314" s="16" t="s">
        <v>49</v>
      </c>
      <c r="U3314" s="16" t="s">
        <v>956</v>
      </c>
      <c r="V3314" s="16" t="s">
        <v>45</v>
      </c>
      <c r="W3314" s="16" t="s">
        <v>957</v>
      </c>
      <c r="X3314" s="58"/>
      <c r="Y3314" s="58"/>
      <c r="Z3314" s="58"/>
      <c r="AA3314" s="84" t="s">
        <v>6789</v>
      </c>
      <c r="AB3314" s="1"/>
    </row>
    <row r="3315" spans="1:28" s="16" customFormat="1" ht="15" customHeight="1" x14ac:dyDescent="0.25">
      <c r="A3315" s="1" t="s">
        <v>33</v>
      </c>
      <c r="B3315" s="1" t="s">
        <v>34</v>
      </c>
      <c r="C3315" s="1" t="s">
        <v>35</v>
      </c>
      <c r="D3315" s="1" t="s">
        <v>36</v>
      </c>
      <c r="E3315" s="1" t="s">
        <v>942</v>
      </c>
      <c r="F3315" s="1" t="s">
        <v>38</v>
      </c>
      <c r="G3315" s="1" t="s">
        <v>953</v>
      </c>
      <c r="H3315" s="1" t="s">
        <v>954</v>
      </c>
      <c r="I3315" s="1" t="s">
        <v>38</v>
      </c>
      <c r="J3315" s="1" t="s">
        <v>20876</v>
      </c>
      <c r="K3315" s="1" t="s">
        <v>203</v>
      </c>
      <c r="L3315" s="1"/>
      <c r="M3315" s="1" t="s">
        <v>42</v>
      </c>
      <c r="N3315" s="1" t="s">
        <v>38</v>
      </c>
      <c r="O3315" s="1" t="s">
        <v>20875</v>
      </c>
      <c r="P3315" s="1"/>
      <c r="Q3315" s="16" t="s">
        <v>38</v>
      </c>
      <c r="T3315" s="16" t="s">
        <v>49</v>
      </c>
      <c r="U3315" s="16" t="s">
        <v>938</v>
      </c>
      <c r="V3315" s="16" t="s">
        <v>45</v>
      </c>
      <c r="W3315" s="16" t="s">
        <v>20874</v>
      </c>
      <c r="X3315" s="58"/>
      <c r="Y3315" s="58"/>
      <c r="Z3315" s="58"/>
      <c r="AA3315" s="84" t="s">
        <v>6789</v>
      </c>
      <c r="AB3315" s="1"/>
    </row>
    <row r="3316" spans="1:28" s="16" customFormat="1" ht="15" customHeight="1" x14ac:dyDescent="0.25">
      <c r="A3316" s="1" t="s">
        <v>33</v>
      </c>
      <c r="B3316" s="1" t="s">
        <v>34</v>
      </c>
      <c r="C3316" s="1" t="s">
        <v>35</v>
      </c>
      <c r="D3316" s="1" t="s">
        <v>36</v>
      </c>
      <c r="E3316" s="1" t="s">
        <v>942</v>
      </c>
      <c r="F3316" s="1" t="s">
        <v>38</v>
      </c>
      <c r="G3316" s="1" t="s">
        <v>953</v>
      </c>
      <c r="H3316" s="1" t="s">
        <v>954</v>
      </c>
      <c r="I3316" s="1" t="s">
        <v>38</v>
      </c>
      <c r="J3316" s="1" t="s">
        <v>20873</v>
      </c>
      <c r="K3316" s="1" t="s">
        <v>203</v>
      </c>
      <c r="L3316" s="1"/>
      <c r="M3316" s="1" t="s">
        <v>42</v>
      </c>
      <c r="N3316" s="1" t="s">
        <v>38</v>
      </c>
      <c r="O3316" s="1" t="s">
        <v>20872</v>
      </c>
      <c r="P3316" s="1"/>
      <c r="Q3316" s="16" t="s">
        <v>38</v>
      </c>
      <c r="T3316" s="16" t="s">
        <v>43</v>
      </c>
      <c r="U3316" s="16" t="s">
        <v>488</v>
      </c>
      <c r="V3316" s="16" t="s">
        <v>45</v>
      </c>
      <c r="W3316" s="16" t="s">
        <v>20871</v>
      </c>
      <c r="X3316" s="58"/>
      <c r="Y3316" s="58"/>
      <c r="Z3316" s="58"/>
      <c r="AA3316" s="84"/>
      <c r="AB3316" s="1"/>
    </row>
    <row r="3317" spans="1:28" s="16" customFormat="1" ht="15" customHeight="1" x14ac:dyDescent="0.25">
      <c r="A3317" s="1" t="s">
        <v>33</v>
      </c>
      <c r="B3317" s="1" t="s">
        <v>34</v>
      </c>
      <c r="C3317" s="1" t="s">
        <v>35</v>
      </c>
      <c r="D3317" s="1" t="s">
        <v>36</v>
      </c>
      <c r="E3317" s="1" t="s">
        <v>942</v>
      </c>
      <c r="F3317" s="1" t="s">
        <v>38</v>
      </c>
      <c r="G3317" s="1" t="s">
        <v>953</v>
      </c>
      <c r="H3317" s="1" t="s">
        <v>954</v>
      </c>
      <c r="I3317" s="1" t="s">
        <v>38</v>
      </c>
      <c r="J3317" s="1" t="s">
        <v>10866</v>
      </c>
      <c r="K3317" s="1" t="s">
        <v>203</v>
      </c>
      <c r="L3317" s="1"/>
      <c r="M3317" s="1" t="s">
        <v>42</v>
      </c>
      <c r="N3317" s="1" t="s">
        <v>38</v>
      </c>
      <c r="O3317" s="1" t="s">
        <v>20870</v>
      </c>
      <c r="P3317" s="1"/>
      <c r="Q3317" s="16" t="s">
        <v>38</v>
      </c>
      <c r="R3317" s="16" t="s">
        <v>63</v>
      </c>
      <c r="T3317" s="16" t="s">
        <v>43</v>
      </c>
      <c r="U3317" s="16" t="s">
        <v>554</v>
      </c>
      <c r="V3317" s="16" t="s">
        <v>45</v>
      </c>
      <c r="W3317" s="16" t="s">
        <v>20869</v>
      </c>
      <c r="X3317" s="58"/>
      <c r="Y3317" s="58"/>
      <c r="Z3317" s="58"/>
      <c r="AA3317" s="84"/>
      <c r="AB3317" s="1"/>
    </row>
    <row r="3318" spans="1:28" s="16" customFormat="1" ht="15" customHeight="1" x14ac:dyDescent="0.25">
      <c r="A3318" s="1" t="s">
        <v>33</v>
      </c>
      <c r="B3318" s="1" t="s">
        <v>34</v>
      </c>
      <c r="C3318" s="1" t="s">
        <v>35</v>
      </c>
      <c r="D3318" s="1" t="s">
        <v>36</v>
      </c>
      <c r="E3318" s="1" t="s">
        <v>942</v>
      </c>
      <c r="F3318" s="1" t="s">
        <v>38</v>
      </c>
      <c r="G3318" s="1" t="s">
        <v>953</v>
      </c>
      <c r="H3318" s="1" t="s">
        <v>954</v>
      </c>
      <c r="I3318" s="1" t="s">
        <v>38</v>
      </c>
      <c r="J3318" s="1" t="s">
        <v>11311</v>
      </c>
      <c r="K3318" s="1" t="s">
        <v>20868</v>
      </c>
      <c r="L3318" s="1" t="s">
        <v>17501</v>
      </c>
      <c r="M3318" s="1" t="s">
        <v>582</v>
      </c>
      <c r="N3318" s="1" t="s">
        <v>20868</v>
      </c>
      <c r="O3318" s="1" t="s">
        <v>20867</v>
      </c>
      <c r="P3318" s="14" t="s">
        <v>20866</v>
      </c>
      <c r="Q3318" s="16" t="s">
        <v>38</v>
      </c>
      <c r="T3318" s="16" t="s">
        <v>43</v>
      </c>
      <c r="U3318" s="16" t="s">
        <v>11327</v>
      </c>
      <c r="V3318" s="16" t="s">
        <v>811</v>
      </c>
      <c r="W3318" s="16" t="s">
        <v>20865</v>
      </c>
      <c r="X3318" s="58"/>
      <c r="Y3318" s="58"/>
      <c r="Z3318" s="58"/>
      <c r="AA3318" s="84"/>
      <c r="AB3318" s="1"/>
    </row>
    <row r="3319" spans="1:28" s="16" customFormat="1" ht="15" customHeight="1" x14ac:dyDescent="0.25">
      <c r="A3319" s="1" t="s">
        <v>33</v>
      </c>
      <c r="B3319" s="1" t="s">
        <v>34</v>
      </c>
      <c r="C3319" s="1" t="s">
        <v>35</v>
      </c>
      <c r="D3319" s="1" t="s">
        <v>36</v>
      </c>
      <c r="E3319" s="1" t="s">
        <v>942</v>
      </c>
      <c r="F3319" s="1" t="s">
        <v>38</v>
      </c>
      <c r="G3319" s="1" t="s">
        <v>953</v>
      </c>
      <c r="H3319" s="1" t="s">
        <v>20859</v>
      </c>
      <c r="I3319" s="1" t="s">
        <v>38</v>
      </c>
      <c r="J3319" s="1" t="s">
        <v>145</v>
      </c>
      <c r="K3319" s="1" t="s">
        <v>97</v>
      </c>
      <c r="L3319" s="1"/>
      <c r="M3319" s="1" t="s">
        <v>42</v>
      </c>
      <c r="N3319" s="1" t="s">
        <v>38</v>
      </c>
      <c r="O3319" s="1" t="s">
        <v>20864</v>
      </c>
      <c r="P3319" s="1"/>
      <c r="Q3319" s="16" t="s">
        <v>38</v>
      </c>
      <c r="T3319" s="16" t="s">
        <v>43</v>
      </c>
      <c r="U3319" s="16" t="s">
        <v>20856</v>
      </c>
      <c r="V3319" s="16" t="s">
        <v>45</v>
      </c>
      <c r="W3319" s="16" t="s">
        <v>20863</v>
      </c>
      <c r="X3319" s="58"/>
      <c r="Y3319" s="58"/>
      <c r="Z3319" s="58"/>
      <c r="AA3319" s="84"/>
      <c r="AB3319" s="1"/>
    </row>
    <row r="3320" spans="1:28" s="16" customFormat="1" ht="15" customHeight="1" x14ac:dyDescent="0.25">
      <c r="A3320" s="1" t="s">
        <v>33</v>
      </c>
      <c r="B3320" s="1" t="s">
        <v>34</v>
      </c>
      <c r="C3320" s="1" t="s">
        <v>35</v>
      </c>
      <c r="D3320" s="1" t="s">
        <v>36</v>
      </c>
      <c r="E3320" s="1" t="s">
        <v>942</v>
      </c>
      <c r="F3320" s="1" t="s">
        <v>38</v>
      </c>
      <c r="G3320" s="1" t="s">
        <v>953</v>
      </c>
      <c r="H3320" s="1" t="s">
        <v>20859</v>
      </c>
      <c r="I3320" s="1" t="s">
        <v>38</v>
      </c>
      <c r="J3320" s="1" t="s">
        <v>800</v>
      </c>
      <c r="K3320" s="1" t="s">
        <v>20862</v>
      </c>
      <c r="L3320" s="1"/>
      <c r="M3320" s="1" t="s">
        <v>42</v>
      </c>
      <c r="N3320" s="1" t="s">
        <v>38</v>
      </c>
      <c r="O3320" s="1" t="s">
        <v>20861</v>
      </c>
      <c r="P3320" s="1"/>
      <c r="Q3320" s="16" t="s">
        <v>38</v>
      </c>
      <c r="T3320" s="16" t="s">
        <v>43</v>
      </c>
      <c r="U3320" s="16" t="s">
        <v>20856</v>
      </c>
      <c r="V3320" s="16" t="s">
        <v>154</v>
      </c>
      <c r="W3320" s="16" t="s">
        <v>20860</v>
      </c>
      <c r="X3320" s="58"/>
      <c r="Y3320" s="58"/>
      <c r="Z3320" s="58"/>
      <c r="AA3320" s="84"/>
      <c r="AB3320" s="1"/>
    </row>
    <row r="3321" spans="1:28" s="16" customFormat="1" ht="15" customHeight="1" x14ac:dyDescent="0.25">
      <c r="A3321" s="1" t="s">
        <v>33</v>
      </c>
      <c r="B3321" s="1" t="s">
        <v>34</v>
      </c>
      <c r="C3321" s="1" t="s">
        <v>35</v>
      </c>
      <c r="D3321" s="1" t="s">
        <v>36</v>
      </c>
      <c r="E3321" s="1" t="s">
        <v>942</v>
      </c>
      <c r="F3321" s="1" t="s">
        <v>38</v>
      </c>
      <c r="G3321" s="1" t="s">
        <v>953</v>
      </c>
      <c r="H3321" s="1" t="s">
        <v>20859</v>
      </c>
      <c r="I3321" s="1" t="s">
        <v>38</v>
      </c>
      <c r="J3321" s="1" t="s">
        <v>232</v>
      </c>
      <c r="K3321" s="1" t="s">
        <v>20858</v>
      </c>
      <c r="L3321" s="1"/>
      <c r="M3321" s="1" t="s">
        <v>42</v>
      </c>
      <c r="N3321" s="1" t="s">
        <v>38</v>
      </c>
      <c r="O3321" s="1" t="s">
        <v>20857</v>
      </c>
      <c r="P3321" s="1"/>
      <c r="Q3321" s="16" t="s">
        <v>38</v>
      </c>
      <c r="T3321" s="16" t="s">
        <v>43</v>
      </c>
      <c r="U3321" s="16" t="s">
        <v>20856</v>
      </c>
      <c r="V3321" s="16" t="s">
        <v>45</v>
      </c>
      <c r="W3321" s="16" t="s">
        <v>20855</v>
      </c>
      <c r="X3321" s="58"/>
      <c r="Y3321" s="58"/>
      <c r="Z3321" s="58"/>
      <c r="AA3321" s="84"/>
      <c r="AB3321" s="1"/>
    </row>
    <row r="3322" spans="1:28" s="16" customFormat="1" ht="15" customHeight="1" x14ac:dyDescent="0.25">
      <c r="A3322" s="1" t="s">
        <v>33</v>
      </c>
      <c r="B3322" s="1" t="s">
        <v>34</v>
      </c>
      <c r="C3322" s="1" t="s">
        <v>35</v>
      </c>
      <c r="D3322" s="1" t="s">
        <v>36</v>
      </c>
      <c r="E3322" s="1" t="s">
        <v>942</v>
      </c>
      <c r="F3322" s="1" t="s">
        <v>38</v>
      </c>
      <c r="G3322" s="1" t="s">
        <v>953</v>
      </c>
      <c r="H3322" s="1" t="s">
        <v>1020</v>
      </c>
      <c r="I3322" s="1" t="s">
        <v>38</v>
      </c>
      <c r="J3322" s="1" t="s">
        <v>800</v>
      </c>
      <c r="K3322" s="1" t="s">
        <v>10827</v>
      </c>
      <c r="L3322" s="1"/>
      <c r="M3322" s="1" t="s">
        <v>42</v>
      </c>
      <c r="N3322" s="1" t="s">
        <v>38</v>
      </c>
      <c r="O3322" s="1" t="s">
        <v>10828</v>
      </c>
      <c r="P3322" s="1"/>
      <c r="Q3322" s="16" t="s">
        <v>38</v>
      </c>
      <c r="T3322" s="16" t="s">
        <v>43</v>
      </c>
      <c r="U3322" s="16" t="s">
        <v>968</v>
      </c>
      <c r="V3322" s="16" t="s">
        <v>45</v>
      </c>
      <c r="W3322" s="16" t="s">
        <v>10829</v>
      </c>
      <c r="X3322" s="58"/>
      <c r="Y3322" s="58"/>
      <c r="Z3322" s="58"/>
      <c r="AA3322" s="84"/>
      <c r="AB3322" s="1"/>
    </row>
    <row r="3323" spans="1:28" s="16" customFormat="1" ht="15" customHeight="1" x14ac:dyDescent="0.25">
      <c r="A3323" s="1" t="s">
        <v>33</v>
      </c>
      <c r="B3323" s="1" t="s">
        <v>34</v>
      </c>
      <c r="C3323" s="1" t="s">
        <v>35</v>
      </c>
      <c r="D3323" s="1" t="s">
        <v>36</v>
      </c>
      <c r="E3323" s="1" t="s">
        <v>942</v>
      </c>
      <c r="F3323" s="1" t="s">
        <v>38</v>
      </c>
      <c r="G3323" s="1" t="s">
        <v>953</v>
      </c>
      <c r="H3323" s="1" t="s">
        <v>1020</v>
      </c>
      <c r="I3323" s="1" t="s">
        <v>38</v>
      </c>
      <c r="J3323" s="1" t="s">
        <v>16889</v>
      </c>
      <c r="K3323" s="1" t="s">
        <v>17517</v>
      </c>
      <c r="L3323" s="1"/>
      <c r="M3323" s="1" t="s">
        <v>42</v>
      </c>
      <c r="N3323" s="1" t="s">
        <v>38</v>
      </c>
      <c r="O3323" s="1" t="s">
        <v>20854</v>
      </c>
      <c r="P3323" s="1"/>
      <c r="Q3323" s="16" t="s">
        <v>38</v>
      </c>
      <c r="T3323" s="16" t="s">
        <v>49</v>
      </c>
      <c r="U3323" s="16" t="s">
        <v>968</v>
      </c>
      <c r="V3323" s="16" t="s">
        <v>45</v>
      </c>
      <c r="W3323" s="16" t="s">
        <v>20853</v>
      </c>
      <c r="X3323" s="58"/>
      <c r="Y3323" s="58"/>
      <c r="Z3323" s="58"/>
      <c r="AA3323" s="84" t="s">
        <v>6789</v>
      </c>
      <c r="AB3323" s="1"/>
    </row>
    <row r="3324" spans="1:28" s="16" customFormat="1" ht="15" customHeight="1" x14ac:dyDescent="0.25">
      <c r="A3324" s="1" t="s">
        <v>33</v>
      </c>
      <c r="B3324" s="1" t="s">
        <v>34</v>
      </c>
      <c r="C3324" s="1" t="s">
        <v>35</v>
      </c>
      <c r="D3324" s="1" t="s">
        <v>36</v>
      </c>
      <c r="E3324" s="1" t="s">
        <v>942</v>
      </c>
      <c r="F3324" s="1" t="s">
        <v>38</v>
      </c>
      <c r="G3324" s="1" t="s">
        <v>953</v>
      </c>
      <c r="H3324" s="1" t="s">
        <v>1020</v>
      </c>
      <c r="I3324" s="1" t="s">
        <v>38</v>
      </c>
      <c r="J3324" s="1" t="s">
        <v>20852</v>
      </c>
      <c r="K3324" s="1" t="s">
        <v>20851</v>
      </c>
      <c r="L3324" s="1"/>
      <c r="M3324" s="1" t="s">
        <v>42</v>
      </c>
      <c r="N3324" s="1" t="s">
        <v>38</v>
      </c>
      <c r="O3324" s="1" t="s">
        <v>20850</v>
      </c>
      <c r="P3324" s="1"/>
      <c r="Q3324" s="16" t="s">
        <v>38</v>
      </c>
      <c r="T3324" s="16" t="s">
        <v>49</v>
      </c>
      <c r="U3324" s="16" t="s">
        <v>968</v>
      </c>
      <c r="V3324" s="16" t="s">
        <v>45</v>
      </c>
      <c r="W3324" s="16" t="s">
        <v>20849</v>
      </c>
      <c r="X3324" s="58"/>
      <c r="Y3324" s="58"/>
      <c r="Z3324" s="58"/>
      <c r="AA3324" s="84" t="s">
        <v>6789</v>
      </c>
      <c r="AB3324" s="1"/>
    </row>
    <row r="3325" spans="1:28" s="16" customFormat="1" ht="15" customHeight="1" x14ac:dyDescent="0.25">
      <c r="A3325" s="1" t="s">
        <v>33</v>
      </c>
      <c r="B3325" s="1" t="s">
        <v>34</v>
      </c>
      <c r="C3325" s="1" t="s">
        <v>35</v>
      </c>
      <c r="D3325" s="1" t="s">
        <v>36</v>
      </c>
      <c r="E3325" s="1" t="s">
        <v>942</v>
      </c>
      <c r="F3325" s="1" t="s">
        <v>38</v>
      </c>
      <c r="G3325" s="1" t="s">
        <v>953</v>
      </c>
      <c r="H3325" s="1" t="s">
        <v>1020</v>
      </c>
      <c r="I3325" s="1" t="s">
        <v>38</v>
      </c>
      <c r="J3325" s="1" t="s">
        <v>20848</v>
      </c>
      <c r="K3325" s="1" t="s">
        <v>18671</v>
      </c>
      <c r="L3325" s="1"/>
      <c r="M3325" s="1" t="s">
        <v>42</v>
      </c>
      <c r="N3325" s="1" t="s">
        <v>38</v>
      </c>
      <c r="O3325" s="1" t="s">
        <v>20847</v>
      </c>
      <c r="P3325" s="1"/>
      <c r="Q3325" s="16" t="s">
        <v>38</v>
      </c>
      <c r="T3325" s="16" t="s">
        <v>43</v>
      </c>
      <c r="U3325" s="16" t="s">
        <v>968</v>
      </c>
      <c r="V3325" s="16" t="s">
        <v>45</v>
      </c>
      <c r="W3325" s="16" t="s">
        <v>20846</v>
      </c>
      <c r="X3325" s="58"/>
      <c r="Y3325" s="58"/>
      <c r="Z3325" s="58"/>
      <c r="AA3325" s="84"/>
      <c r="AB3325" s="1"/>
    </row>
    <row r="3326" spans="1:28" s="16" customFormat="1" ht="15" customHeight="1" x14ac:dyDescent="0.25">
      <c r="A3326" s="1" t="s">
        <v>33</v>
      </c>
      <c r="B3326" s="1" t="s">
        <v>34</v>
      </c>
      <c r="C3326" s="1" t="s">
        <v>35</v>
      </c>
      <c r="D3326" s="1" t="s">
        <v>36</v>
      </c>
      <c r="E3326" s="1" t="s">
        <v>942</v>
      </c>
      <c r="F3326" s="1" t="s">
        <v>38</v>
      </c>
      <c r="G3326" s="1" t="s">
        <v>953</v>
      </c>
      <c r="H3326" s="1" t="s">
        <v>1020</v>
      </c>
      <c r="I3326" s="1" t="s">
        <v>38</v>
      </c>
      <c r="J3326" s="1" t="s">
        <v>13740</v>
      </c>
      <c r="K3326" s="1" t="s">
        <v>20845</v>
      </c>
      <c r="L3326" s="1"/>
      <c r="M3326" s="1" t="s">
        <v>42</v>
      </c>
      <c r="N3326" s="1" t="s">
        <v>38</v>
      </c>
      <c r="O3326" s="1" t="s">
        <v>20844</v>
      </c>
      <c r="P3326" s="1"/>
      <c r="Q3326" s="16" t="s">
        <v>38</v>
      </c>
      <c r="T3326" s="16" t="s">
        <v>49</v>
      </c>
      <c r="U3326" s="16" t="s">
        <v>968</v>
      </c>
      <c r="V3326" s="16" t="s">
        <v>45</v>
      </c>
      <c r="W3326" s="16" t="s">
        <v>20843</v>
      </c>
      <c r="X3326" s="58"/>
      <c r="Y3326" s="58"/>
      <c r="Z3326" s="58"/>
      <c r="AA3326" s="84" t="s">
        <v>6789</v>
      </c>
      <c r="AB3326" s="1"/>
    </row>
    <row r="3327" spans="1:28" s="16" customFormat="1" ht="15" customHeight="1" x14ac:dyDescent="0.25">
      <c r="A3327" s="1" t="s">
        <v>33</v>
      </c>
      <c r="B3327" s="1" t="s">
        <v>34</v>
      </c>
      <c r="C3327" s="1" t="s">
        <v>35</v>
      </c>
      <c r="D3327" s="1" t="s">
        <v>36</v>
      </c>
      <c r="E3327" s="1" t="s">
        <v>942</v>
      </c>
      <c r="F3327" s="1" t="s">
        <v>38</v>
      </c>
      <c r="G3327" s="1" t="s">
        <v>953</v>
      </c>
      <c r="H3327" s="1" t="s">
        <v>1020</v>
      </c>
      <c r="I3327" s="1" t="s">
        <v>38</v>
      </c>
      <c r="J3327" s="1" t="s">
        <v>16268</v>
      </c>
      <c r="K3327" s="1" t="s">
        <v>17629</v>
      </c>
      <c r="L3327" s="1"/>
      <c r="M3327" s="1" t="s">
        <v>42</v>
      </c>
      <c r="N3327" s="1" t="s">
        <v>38</v>
      </c>
      <c r="O3327" s="1" t="s">
        <v>20842</v>
      </c>
      <c r="P3327" s="1"/>
      <c r="Q3327" s="16" t="s">
        <v>38</v>
      </c>
      <c r="T3327" s="16" t="s">
        <v>49</v>
      </c>
      <c r="U3327" s="16" t="s">
        <v>968</v>
      </c>
      <c r="V3327" s="16" t="s">
        <v>45</v>
      </c>
      <c r="W3327" s="16" t="s">
        <v>20841</v>
      </c>
      <c r="X3327" s="58"/>
      <c r="Y3327" s="58"/>
      <c r="Z3327" s="58"/>
      <c r="AA3327" s="84" t="s">
        <v>6789</v>
      </c>
      <c r="AB3327" s="1"/>
    </row>
    <row r="3328" spans="1:28" s="16" customFormat="1" ht="15" customHeight="1" x14ac:dyDescent="0.25">
      <c r="A3328" s="1" t="s">
        <v>33</v>
      </c>
      <c r="B3328" s="1" t="s">
        <v>34</v>
      </c>
      <c r="C3328" s="1" t="s">
        <v>35</v>
      </c>
      <c r="D3328" s="1" t="s">
        <v>36</v>
      </c>
      <c r="E3328" s="1" t="s">
        <v>942</v>
      </c>
      <c r="F3328" s="1" t="s">
        <v>38</v>
      </c>
      <c r="G3328" s="1" t="s">
        <v>953</v>
      </c>
      <c r="H3328" s="1" t="s">
        <v>1020</v>
      </c>
      <c r="I3328" s="1" t="s">
        <v>38</v>
      </c>
      <c r="J3328" s="1" t="s">
        <v>20840</v>
      </c>
      <c r="K3328" s="1" t="s">
        <v>19084</v>
      </c>
      <c r="L3328" s="1"/>
      <c r="M3328" s="1" t="s">
        <v>42</v>
      </c>
      <c r="N3328" s="1" t="s">
        <v>38</v>
      </c>
      <c r="O3328" s="1" t="s">
        <v>20839</v>
      </c>
      <c r="P3328" s="1"/>
      <c r="Q3328" s="16" t="s">
        <v>38</v>
      </c>
      <c r="T3328" s="16" t="s">
        <v>49</v>
      </c>
      <c r="U3328" s="16" t="s">
        <v>968</v>
      </c>
      <c r="V3328" s="16" t="s">
        <v>45</v>
      </c>
      <c r="W3328" s="16" t="s">
        <v>20838</v>
      </c>
      <c r="X3328" s="58"/>
      <c r="Y3328" s="58"/>
      <c r="Z3328" s="58"/>
      <c r="AA3328" s="84" t="s">
        <v>6789</v>
      </c>
      <c r="AB3328" s="1"/>
    </row>
    <row r="3329" spans="1:28" s="16" customFormat="1" ht="15" customHeight="1" x14ac:dyDescent="0.25">
      <c r="A3329" s="1" t="s">
        <v>33</v>
      </c>
      <c r="B3329" s="1" t="s">
        <v>34</v>
      </c>
      <c r="C3329" s="1" t="s">
        <v>35</v>
      </c>
      <c r="D3329" s="1" t="s">
        <v>36</v>
      </c>
      <c r="E3329" s="1" t="s">
        <v>942</v>
      </c>
      <c r="F3329" s="1" t="s">
        <v>38</v>
      </c>
      <c r="G3329" s="1" t="s">
        <v>953</v>
      </c>
      <c r="H3329" s="1" t="s">
        <v>20837</v>
      </c>
      <c r="I3329" s="1" t="s">
        <v>38</v>
      </c>
      <c r="J3329" s="1" t="s">
        <v>232</v>
      </c>
      <c r="K3329" s="1" t="s">
        <v>20836</v>
      </c>
      <c r="L3329" s="1"/>
      <c r="M3329" s="1" t="s">
        <v>42</v>
      </c>
      <c r="N3329" s="1" t="s">
        <v>38</v>
      </c>
      <c r="O3329" s="1" t="s">
        <v>20835</v>
      </c>
      <c r="P3329" s="1"/>
      <c r="Q3329" s="16" t="s">
        <v>38</v>
      </c>
      <c r="T3329" s="16" t="s">
        <v>49</v>
      </c>
      <c r="U3329" s="16" t="s">
        <v>119</v>
      </c>
      <c r="V3329" s="16" t="s">
        <v>259</v>
      </c>
      <c r="W3329" s="16" t="s">
        <v>20834</v>
      </c>
      <c r="X3329" s="58"/>
      <c r="Y3329" s="58"/>
      <c r="Z3329" s="58"/>
      <c r="AA3329" s="84" t="s">
        <v>6789</v>
      </c>
      <c r="AB3329" s="1"/>
    </row>
    <row r="3330" spans="1:28" s="16" customFormat="1" ht="15" customHeight="1" x14ac:dyDescent="0.25">
      <c r="A3330" s="1" t="s">
        <v>33</v>
      </c>
      <c r="B3330" s="1" t="s">
        <v>34</v>
      </c>
      <c r="C3330" s="1" t="s">
        <v>35</v>
      </c>
      <c r="D3330" s="1" t="s">
        <v>36</v>
      </c>
      <c r="E3330" s="1" t="s">
        <v>20833</v>
      </c>
      <c r="F3330" s="1" t="s">
        <v>38</v>
      </c>
      <c r="G3330" s="1" t="s">
        <v>20832</v>
      </c>
      <c r="H3330" s="1" t="s">
        <v>20831</v>
      </c>
      <c r="I3330" s="1" t="s">
        <v>38</v>
      </c>
      <c r="J3330" s="1" t="s">
        <v>20830</v>
      </c>
      <c r="K3330" s="1" t="s">
        <v>20829</v>
      </c>
      <c r="L3330" s="1"/>
      <c r="M3330" s="1" t="s">
        <v>42</v>
      </c>
      <c r="N3330" s="1" t="s">
        <v>38</v>
      </c>
      <c r="O3330" s="1" t="s">
        <v>20828</v>
      </c>
      <c r="P3330" s="1"/>
      <c r="Q3330" s="16" t="s">
        <v>38</v>
      </c>
      <c r="R3330" s="16" t="s">
        <v>77</v>
      </c>
      <c r="T3330" s="16" t="s">
        <v>43</v>
      </c>
      <c r="U3330" s="16" t="s">
        <v>938</v>
      </c>
      <c r="V3330" s="16" t="s">
        <v>45</v>
      </c>
      <c r="W3330" s="16" t="s">
        <v>20827</v>
      </c>
      <c r="X3330" s="58"/>
      <c r="Y3330" s="58"/>
      <c r="Z3330" s="58"/>
      <c r="AA3330" s="84"/>
      <c r="AB3330" s="1"/>
    </row>
    <row r="3331" spans="1:28" s="16" customFormat="1" ht="15" customHeight="1" x14ac:dyDescent="0.25">
      <c r="A3331" s="1" t="s">
        <v>33</v>
      </c>
      <c r="B3331" s="1" t="s">
        <v>34</v>
      </c>
      <c r="C3331" s="1" t="s">
        <v>35</v>
      </c>
      <c r="D3331" s="1" t="s">
        <v>36</v>
      </c>
      <c r="E3331" s="1" t="s">
        <v>17155</v>
      </c>
      <c r="F3331" s="1" t="s">
        <v>38</v>
      </c>
      <c r="G3331" s="1" t="s">
        <v>20823</v>
      </c>
      <c r="H3331" s="1" t="s">
        <v>20822</v>
      </c>
      <c r="I3331" s="1" t="s">
        <v>38</v>
      </c>
      <c r="J3331" s="1" t="s">
        <v>3987</v>
      </c>
      <c r="K3331" s="1" t="s">
        <v>20826</v>
      </c>
      <c r="L3331" s="1"/>
      <c r="M3331" s="1" t="s">
        <v>42</v>
      </c>
      <c r="N3331" s="1" t="s">
        <v>38</v>
      </c>
      <c r="O3331" s="1" t="s">
        <v>20825</v>
      </c>
      <c r="P3331" s="1"/>
      <c r="Q3331" s="16" t="s">
        <v>38</v>
      </c>
      <c r="T3331" s="16" t="s">
        <v>43</v>
      </c>
      <c r="U3331" s="16" t="s">
        <v>938</v>
      </c>
      <c r="V3331" s="16" t="s">
        <v>45</v>
      </c>
      <c r="W3331" s="16" t="s">
        <v>20824</v>
      </c>
      <c r="X3331" s="58"/>
      <c r="Y3331" s="58"/>
      <c r="Z3331" s="58"/>
      <c r="AA3331" s="84"/>
      <c r="AB3331" s="1"/>
    </row>
    <row r="3332" spans="1:28" s="16" customFormat="1" ht="15" customHeight="1" x14ac:dyDescent="0.25">
      <c r="A3332" s="1" t="s">
        <v>33</v>
      </c>
      <c r="B3332" s="1" t="s">
        <v>34</v>
      </c>
      <c r="C3332" s="1" t="s">
        <v>35</v>
      </c>
      <c r="D3332" s="1" t="s">
        <v>36</v>
      </c>
      <c r="E3332" s="1" t="s">
        <v>17155</v>
      </c>
      <c r="F3332" s="1" t="s">
        <v>38</v>
      </c>
      <c r="G3332" s="1" t="s">
        <v>20823</v>
      </c>
      <c r="H3332" s="1" t="s">
        <v>20822</v>
      </c>
      <c r="I3332" s="1" t="s">
        <v>38</v>
      </c>
      <c r="J3332" s="1" t="s">
        <v>1518</v>
      </c>
      <c r="K3332" s="1" t="s">
        <v>1519</v>
      </c>
      <c r="L3332" s="1"/>
      <c r="M3332" s="1" t="s">
        <v>42</v>
      </c>
      <c r="N3332" s="1" t="s">
        <v>38</v>
      </c>
      <c r="O3332" s="1" t="s">
        <v>20821</v>
      </c>
      <c r="P3332" s="1"/>
      <c r="Q3332" s="16" t="s">
        <v>38</v>
      </c>
      <c r="R3332" s="16" t="s">
        <v>63</v>
      </c>
      <c r="T3332" s="16" t="s">
        <v>43</v>
      </c>
      <c r="U3332" s="16" t="s">
        <v>20087</v>
      </c>
      <c r="V3332" s="16" t="s">
        <v>811</v>
      </c>
      <c r="W3332" s="16" t="s">
        <v>20820</v>
      </c>
      <c r="X3332" s="58"/>
      <c r="Y3332" s="58"/>
      <c r="Z3332" s="58"/>
      <c r="AA3332" s="84"/>
      <c r="AB3332" s="1"/>
    </row>
    <row r="3333" spans="1:28" s="16" customFormat="1" ht="15" customHeight="1" x14ac:dyDescent="0.25">
      <c r="A3333" s="1" t="s">
        <v>33</v>
      </c>
      <c r="B3333" s="1" t="s">
        <v>34</v>
      </c>
      <c r="C3333" s="1" t="s">
        <v>35</v>
      </c>
      <c r="D3333" s="1" t="s">
        <v>36</v>
      </c>
      <c r="E3333" s="1" t="s">
        <v>1633</v>
      </c>
      <c r="F3333" s="1" t="s">
        <v>38</v>
      </c>
      <c r="G3333" s="1" t="s">
        <v>1641</v>
      </c>
      <c r="H3333" s="1" t="s">
        <v>1642</v>
      </c>
      <c r="I3333" s="1" t="s">
        <v>38</v>
      </c>
      <c r="J3333" s="1" t="s">
        <v>627</v>
      </c>
      <c r="K3333" s="1" t="s">
        <v>1643</v>
      </c>
      <c r="L3333" s="1"/>
      <c r="M3333" s="1" t="s">
        <v>42</v>
      </c>
      <c r="N3333" s="1" t="s">
        <v>38</v>
      </c>
      <c r="O3333" s="1" t="s">
        <v>1644</v>
      </c>
      <c r="P3333" s="1"/>
      <c r="Q3333" s="16" t="s">
        <v>38</v>
      </c>
      <c r="T3333" s="16" t="s">
        <v>43</v>
      </c>
      <c r="U3333" s="16" t="s">
        <v>1052</v>
      </c>
      <c r="V3333" s="16" t="s">
        <v>45</v>
      </c>
      <c r="W3333" s="16" t="s">
        <v>1645</v>
      </c>
      <c r="X3333" s="58"/>
      <c r="Y3333" s="58"/>
      <c r="Z3333" s="58"/>
      <c r="AA3333" s="84"/>
      <c r="AB3333" s="1"/>
    </row>
    <row r="3334" spans="1:28" s="16" customFormat="1" ht="15" customHeight="1" x14ac:dyDescent="0.25">
      <c r="A3334" s="1" t="s">
        <v>33</v>
      </c>
      <c r="B3334" s="1" t="s">
        <v>34</v>
      </c>
      <c r="C3334" s="1" t="s">
        <v>35</v>
      </c>
      <c r="D3334" s="1" t="s">
        <v>36</v>
      </c>
      <c r="E3334" s="1" t="s">
        <v>1674</v>
      </c>
      <c r="F3334" s="1" t="s">
        <v>38</v>
      </c>
      <c r="G3334" s="1" t="s">
        <v>1675</v>
      </c>
      <c r="H3334" s="1" t="s">
        <v>20819</v>
      </c>
      <c r="I3334" s="1" t="s">
        <v>38</v>
      </c>
      <c r="J3334" s="1" t="s">
        <v>20818</v>
      </c>
      <c r="K3334" s="1" t="s">
        <v>20817</v>
      </c>
      <c r="L3334" s="1"/>
      <c r="M3334" s="1" t="s">
        <v>42</v>
      </c>
      <c r="N3334" s="1" t="s">
        <v>38</v>
      </c>
      <c r="O3334" s="1" t="s">
        <v>20816</v>
      </c>
      <c r="P3334" s="1"/>
      <c r="Q3334" s="16" t="s">
        <v>38</v>
      </c>
      <c r="R3334" s="16" t="s">
        <v>63</v>
      </c>
      <c r="T3334" s="16" t="s">
        <v>43</v>
      </c>
      <c r="U3334" s="16" t="s">
        <v>1676</v>
      </c>
      <c r="V3334" s="16" t="s">
        <v>134</v>
      </c>
      <c r="W3334" s="16" t="s">
        <v>20815</v>
      </c>
      <c r="X3334" s="58"/>
      <c r="Y3334" s="58"/>
      <c r="Z3334" s="58"/>
      <c r="AA3334" s="84"/>
      <c r="AB3334" s="1"/>
    </row>
    <row r="3335" spans="1:28" s="16" customFormat="1" ht="15" customHeight="1" x14ac:dyDescent="0.25">
      <c r="A3335" s="1" t="s">
        <v>33</v>
      </c>
      <c r="B3335" s="1" t="s">
        <v>34</v>
      </c>
      <c r="C3335" s="1" t="s">
        <v>35</v>
      </c>
      <c r="D3335" s="1" t="s">
        <v>36</v>
      </c>
      <c r="E3335" s="1" t="s">
        <v>1674</v>
      </c>
      <c r="F3335" s="1" t="s">
        <v>38</v>
      </c>
      <c r="G3335" s="1" t="s">
        <v>1675</v>
      </c>
      <c r="H3335" s="1" t="s">
        <v>20814</v>
      </c>
      <c r="I3335" s="1" t="s">
        <v>38</v>
      </c>
      <c r="J3335" s="1" t="s">
        <v>130</v>
      </c>
      <c r="K3335" s="1" t="s">
        <v>20813</v>
      </c>
      <c r="L3335" s="1"/>
      <c r="M3335" s="1" t="s">
        <v>42</v>
      </c>
      <c r="N3335" s="1" t="s">
        <v>38</v>
      </c>
      <c r="O3335" s="1" t="s">
        <v>20812</v>
      </c>
      <c r="P3335" s="1"/>
      <c r="Q3335" s="16" t="s">
        <v>38</v>
      </c>
      <c r="T3335" s="16" t="s">
        <v>43</v>
      </c>
      <c r="U3335" s="16" t="s">
        <v>20678</v>
      </c>
      <c r="V3335" s="16" t="s">
        <v>811</v>
      </c>
      <c r="W3335" s="16" t="s">
        <v>20811</v>
      </c>
      <c r="X3335" s="58"/>
      <c r="Y3335" s="58"/>
      <c r="Z3335" s="58"/>
      <c r="AA3335" s="84"/>
      <c r="AB3335" s="1"/>
    </row>
    <row r="3336" spans="1:28" s="16" customFormat="1" ht="15" customHeight="1" x14ac:dyDescent="0.25">
      <c r="A3336" s="1" t="s">
        <v>33</v>
      </c>
      <c r="B3336" s="1" t="s">
        <v>34</v>
      </c>
      <c r="C3336" s="1" t="s">
        <v>35</v>
      </c>
      <c r="D3336" s="1" t="s">
        <v>36</v>
      </c>
      <c r="E3336" s="1" t="s">
        <v>1674</v>
      </c>
      <c r="F3336" s="1" t="s">
        <v>38</v>
      </c>
      <c r="G3336" s="1" t="s">
        <v>1675</v>
      </c>
      <c r="H3336" s="1" t="s">
        <v>20805</v>
      </c>
      <c r="I3336" s="1" t="s">
        <v>38</v>
      </c>
      <c r="J3336" s="1" t="s">
        <v>20810</v>
      </c>
      <c r="K3336" s="1" t="s">
        <v>97</v>
      </c>
      <c r="L3336" s="1" t="s">
        <v>20809</v>
      </c>
      <c r="M3336" s="1" t="s">
        <v>706</v>
      </c>
      <c r="N3336" s="1" t="s">
        <v>20808</v>
      </c>
      <c r="O3336" s="1" t="s">
        <v>47375</v>
      </c>
      <c r="P3336" s="1"/>
      <c r="Q3336" s="16" t="s">
        <v>38</v>
      </c>
      <c r="R3336" s="16" t="s">
        <v>63</v>
      </c>
      <c r="T3336" s="16" t="s">
        <v>43</v>
      </c>
      <c r="U3336" s="16" t="s">
        <v>20678</v>
      </c>
      <c r="V3336" s="16" t="s">
        <v>811</v>
      </c>
      <c r="W3336" t="s">
        <v>47376</v>
      </c>
      <c r="X3336" s="58"/>
      <c r="Y3336" s="58"/>
      <c r="Z3336" s="58"/>
      <c r="AA3336" s="84"/>
      <c r="AB3336" s="1"/>
    </row>
    <row r="3337" spans="1:28" s="16" customFormat="1" ht="15" customHeight="1" x14ac:dyDescent="0.25">
      <c r="A3337" s="1" t="s">
        <v>33</v>
      </c>
      <c r="B3337" s="1" t="s">
        <v>34</v>
      </c>
      <c r="C3337" s="1" t="s">
        <v>35</v>
      </c>
      <c r="D3337" s="1" t="s">
        <v>36</v>
      </c>
      <c r="E3337" s="1" t="s">
        <v>1674</v>
      </c>
      <c r="F3337" s="1" t="s">
        <v>38</v>
      </c>
      <c r="G3337" s="1" t="s">
        <v>1675</v>
      </c>
      <c r="H3337" s="1" t="s">
        <v>20805</v>
      </c>
      <c r="I3337" s="1" t="s">
        <v>38</v>
      </c>
      <c r="J3337" s="1" t="s">
        <v>800</v>
      </c>
      <c r="K3337" s="1" t="s">
        <v>97</v>
      </c>
      <c r="L3337" s="1"/>
      <c r="M3337" s="1" t="s">
        <v>42</v>
      </c>
      <c r="N3337" s="1" t="s">
        <v>38</v>
      </c>
      <c r="O3337" s="1" t="s">
        <v>20807</v>
      </c>
      <c r="P3337" s="1"/>
      <c r="Q3337" s="16" t="s">
        <v>38</v>
      </c>
      <c r="R3337" s="16" t="s">
        <v>63</v>
      </c>
      <c r="T3337" s="16" t="s">
        <v>43</v>
      </c>
      <c r="U3337" s="16" t="s">
        <v>1676</v>
      </c>
      <c r="V3337" s="16" t="s">
        <v>134</v>
      </c>
      <c r="W3337" s="16" t="s">
        <v>20806</v>
      </c>
      <c r="X3337" s="58"/>
      <c r="Y3337" s="58"/>
      <c r="Z3337" s="58"/>
      <c r="AA3337" s="84"/>
      <c r="AB3337" s="1"/>
    </row>
    <row r="3338" spans="1:28" s="16" customFormat="1" ht="15" customHeight="1" x14ac:dyDescent="0.25">
      <c r="A3338" s="1" t="s">
        <v>33</v>
      </c>
      <c r="B3338" s="1" t="s">
        <v>34</v>
      </c>
      <c r="C3338" s="1" t="s">
        <v>35</v>
      </c>
      <c r="D3338" s="1" t="s">
        <v>36</v>
      </c>
      <c r="E3338" s="1" t="s">
        <v>1674</v>
      </c>
      <c r="F3338" s="1" t="s">
        <v>38</v>
      </c>
      <c r="G3338" s="1" t="s">
        <v>1675</v>
      </c>
      <c r="H3338" s="1" t="s">
        <v>20805</v>
      </c>
      <c r="I3338" s="1" t="s">
        <v>38</v>
      </c>
      <c r="J3338" s="1" t="s">
        <v>20804</v>
      </c>
      <c r="K3338" s="1" t="s">
        <v>20803</v>
      </c>
      <c r="L3338" s="1"/>
      <c r="M3338" s="1" t="s">
        <v>42</v>
      </c>
      <c r="N3338" s="1" t="s">
        <v>38</v>
      </c>
      <c r="O3338" s="1" t="s">
        <v>20802</v>
      </c>
      <c r="P3338" s="1"/>
      <c r="Q3338" s="16" t="s">
        <v>38</v>
      </c>
      <c r="R3338" s="16" t="s">
        <v>63</v>
      </c>
      <c r="T3338" s="16" t="s">
        <v>43</v>
      </c>
      <c r="U3338" s="16" t="s">
        <v>20678</v>
      </c>
      <c r="V3338" s="16" t="s">
        <v>811</v>
      </c>
      <c r="W3338" s="16" t="s">
        <v>20801</v>
      </c>
      <c r="X3338" s="58"/>
      <c r="Y3338" s="58"/>
      <c r="Z3338" s="58"/>
      <c r="AA3338" s="84"/>
      <c r="AB3338" s="1"/>
    </row>
    <row r="3339" spans="1:28" s="16" customFormat="1" ht="15" customHeight="1" x14ac:dyDescent="0.25">
      <c r="A3339" s="1" t="s">
        <v>33</v>
      </c>
      <c r="B3339" s="1" t="s">
        <v>34</v>
      </c>
      <c r="C3339" s="1" t="s">
        <v>35</v>
      </c>
      <c r="D3339" s="1" t="s">
        <v>36</v>
      </c>
      <c r="E3339" s="1" t="s">
        <v>1674</v>
      </c>
      <c r="F3339" s="1" t="s">
        <v>38</v>
      </c>
      <c r="G3339" s="1" t="s">
        <v>1675</v>
      </c>
      <c r="H3339" s="1" t="s">
        <v>20768</v>
      </c>
      <c r="I3339" s="1" t="s">
        <v>38</v>
      </c>
      <c r="J3339" s="1" t="s">
        <v>2864</v>
      </c>
      <c r="K3339" s="1" t="s">
        <v>20800</v>
      </c>
      <c r="L3339" s="1"/>
      <c r="M3339" s="1" t="s">
        <v>42</v>
      </c>
      <c r="N3339" s="1" t="s">
        <v>38</v>
      </c>
      <c r="O3339" s="1" t="s">
        <v>20799</v>
      </c>
      <c r="P3339" s="1"/>
      <c r="Q3339" s="16" t="s">
        <v>38</v>
      </c>
      <c r="R3339" s="16" t="s">
        <v>63</v>
      </c>
      <c r="T3339" s="16" t="s">
        <v>43</v>
      </c>
      <c r="U3339" s="16" t="s">
        <v>20678</v>
      </c>
      <c r="V3339" s="16" t="s">
        <v>811</v>
      </c>
      <c r="W3339" s="16" t="s">
        <v>20798</v>
      </c>
      <c r="X3339" s="58"/>
      <c r="Y3339" s="58"/>
      <c r="Z3339" s="58"/>
      <c r="AA3339" s="84"/>
      <c r="AB3339" s="1"/>
    </row>
    <row r="3340" spans="1:28" s="16" customFormat="1" ht="15" customHeight="1" x14ac:dyDescent="0.25">
      <c r="A3340" s="1" t="s">
        <v>33</v>
      </c>
      <c r="B3340" s="1" t="s">
        <v>34</v>
      </c>
      <c r="C3340" s="1" t="s">
        <v>35</v>
      </c>
      <c r="D3340" s="1" t="s">
        <v>36</v>
      </c>
      <c r="E3340" s="1" t="s">
        <v>1674</v>
      </c>
      <c r="F3340" s="1" t="s">
        <v>38</v>
      </c>
      <c r="G3340" s="1" t="s">
        <v>1675</v>
      </c>
      <c r="H3340" s="1" t="s">
        <v>20768</v>
      </c>
      <c r="I3340" s="1" t="s">
        <v>38</v>
      </c>
      <c r="J3340" s="1" t="s">
        <v>20797</v>
      </c>
      <c r="K3340" s="1" t="s">
        <v>97</v>
      </c>
      <c r="L3340" s="1"/>
      <c r="M3340" s="1" t="s">
        <v>42</v>
      </c>
      <c r="N3340" s="1" t="s">
        <v>38</v>
      </c>
      <c r="O3340" s="1" t="s">
        <v>20796</v>
      </c>
      <c r="P3340" s="1"/>
      <c r="Q3340" s="16" t="s">
        <v>38</v>
      </c>
      <c r="R3340" s="16" t="s">
        <v>63</v>
      </c>
      <c r="T3340" s="16" t="s">
        <v>43</v>
      </c>
      <c r="U3340" s="16" t="s">
        <v>1676</v>
      </c>
      <c r="V3340" s="16" t="s">
        <v>134</v>
      </c>
      <c r="W3340" s="16" t="s">
        <v>20795</v>
      </c>
      <c r="X3340" s="58"/>
      <c r="Y3340" s="58"/>
      <c r="Z3340" s="58"/>
      <c r="AA3340" s="84"/>
      <c r="AB3340" s="1"/>
    </row>
    <row r="3341" spans="1:28" s="16" customFormat="1" ht="15" customHeight="1" x14ac:dyDescent="0.25">
      <c r="A3341" s="1" t="s">
        <v>33</v>
      </c>
      <c r="B3341" s="1" t="s">
        <v>34</v>
      </c>
      <c r="C3341" s="1" t="s">
        <v>35</v>
      </c>
      <c r="D3341" s="1" t="s">
        <v>36</v>
      </c>
      <c r="E3341" s="1" t="s">
        <v>1674</v>
      </c>
      <c r="F3341" s="1" t="s">
        <v>38</v>
      </c>
      <c r="G3341" s="1" t="s">
        <v>1675</v>
      </c>
      <c r="H3341" s="1" t="s">
        <v>20768</v>
      </c>
      <c r="I3341" s="1" t="s">
        <v>38</v>
      </c>
      <c r="J3341" s="1" t="s">
        <v>1080</v>
      </c>
      <c r="K3341" s="1" t="s">
        <v>1081</v>
      </c>
      <c r="L3341" s="1"/>
      <c r="M3341" s="1" t="s">
        <v>42</v>
      </c>
      <c r="N3341" s="1" t="s">
        <v>38</v>
      </c>
      <c r="O3341" s="1" t="s">
        <v>20794</v>
      </c>
      <c r="P3341" s="1"/>
      <c r="Q3341" s="16" t="s">
        <v>38</v>
      </c>
      <c r="T3341" s="16" t="s">
        <v>43</v>
      </c>
      <c r="U3341" s="16" t="s">
        <v>1676</v>
      </c>
      <c r="V3341" s="16" t="s">
        <v>134</v>
      </c>
      <c r="W3341" s="16" t="s">
        <v>20793</v>
      </c>
      <c r="X3341" s="58"/>
      <c r="Y3341" s="58"/>
      <c r="Z3341" s="58"/>
      <c r="AA3341" s="84"/>
      <c r="AB3341" s="1"/>
    </row>
    <row r="3342" spans="1:28" s="16" customFormat="1" ht="15" customHeight="1" x14ac:dyDescent="0.25">
      <c r="A3342" s="1" t="s">
        <v>33</v>
      </c>
      <c r="B3342" s="1" t="s">
        <v>34</v>
      </c>
      <c r="C3342" s="1" t="s">
        <v>35</v>
      </c>
      <c r="D3342" s="1" t="s">
        <v>36</v>
      </c>
      <c r="E3342" s="1" t="s">
        <v>1674</v>
      </c>
      <c r="F3342" s="1" t="s">
        <v>38</v>
      </c>
      <c r="G3342" s="1" t="s">
        <v>1675</v>
      </c>
      <c r="H3342" s="1" t="s">
        <v>20768</v>
      </c>
      <c r="I3342" s="1" t="s">
        <v>38</v>
      </c>
      <c r="J3342" s="1" t="s">
        <v>999</v>
      </c>
      <c r="K3342" s="1" t="s">
        <v>20792</v>
      </c>
      <c r="L3342" s="1"/>
      <c r="M3342" s="1" t="s">
        <v>42</v>
      </c>
      <c r="N3342" s="1" t="s">
        <v>38</v>
      </c>
      <c r="O3342" s="1" t="s">
        <v>20791</v>
      </c>
      <c r="P3342" s="1"/>
      <c r="Q3342" s="16" t="s">
        <v>38</v>
      </c>
      <c r="R3342" s="16" t="s">
        <v>63</v>
      </c>
      <c r="T3342" s="16" t="s">
        <v>49</v>
      </c>
      <c r="U3342" s="16" t="s">
        <v>1676</v>
      </c>
      <c r="V3342" s="16" t="s">
        <v>134</v>
      </c>
      <c r="W3342" s="16" t="s">
        <v>20790</v>
      </c>
      <c r="X3342" s="58"/>
      <c r="Y3342" s="58"/>
      <c r="Z3342" s="58"/>
      <c r="AA3342" s="84" t="s">
        <v>6789</v>
      </c>
      <c r="AB3342" s="1"/>
    </row>
    <row r="3343" spans="1:28" s="16" customFormat="1" ht="15" customHeight="1" x14ac:dyDescent="0.25">
      <c r="A3343" s="1" t="s">
        <v>33</v>
      </c>
      <c r="B3343" s="1" t="s">
        <v>34</v>
      </c>
      <c r="C3343" s="1" t="s">
        <v>35</v>
      </c>
      <c r="D3343" s="1" t="s">
        <v>36</v>
      </c>
      <c r="E3343" s="1" t="s">
        <v>1674</v>
      </c>
      <c r="F3343" s="1" t="s">
        <v>38</v>
      </c>
      <c r="G3343" s="1" t="s">
        <v>1675</v>
      </c>
      <c r="H3343" s="1" t="s">
        <v>20768</v>
      </c>
      <c r="I3343" s="1" t="s">
        <v>38</v>
      </c>
      <c r="J3343" s="1" t="s">
        <v>20789</v>
      </c>
      <c r="K3343" s="1" t="s">
        <v>20788</v>
      </c>
      <c r="L3343" s="1"/>
      <c r="M3343" s="1" t="s">
        <v>42</v>
      </c>
      <c r="N3343" s="1" t="s">
        <v>38</v>
      </c>
      <c r="O3343" s="1" t="s">
        <v>20787</v>
      </c>
      <c r="P3343" s="1"/>
      <c r="Q3343" s="16" t="s">
        <v>38</v>
      </c>
      <c r="T3343" s="16" t="s">
        <v>49</v>
      </c>
      <c r="U3343" s="16" t="s">
        <v>1676</v>
      </c>
      <c r="V3343" s="16" t="s">
        <v>134</v>
      </c>
      <c r="W3343" s="16" t="s">
        <v>20786</v>
      </c>
      <c r="X3343" s="58"/>
      <c r="Y3343" s="58"/>
      <c r="Z3343" s="58"/>
      <c r="AA3343" s="84" t="s">
        <v>6789</v>
      </c>
      <c r="AB3343" s="1"/>
    </row>
    <row r="3344" spans="1:28" s="16" customFormat="1" ht="15" customHeight="1" x14ac:dyDescent="0.25">
      <c r="A3344" s="1" t="s">
        <v>33</v>
      </c>
      <c r="B3344" s="1" t="s">
        <v>34</v>
      </c>
      <c r="C3344" s="1" t="s">
        <v>35</v>
      </c>
      <c r="D3344" s="1" t="s">
        <v>36</v>
      </c>
      <c r="E3344" s="1" t="s">
        <v>1674</v>
      </c>
      <c r="F3344" s="1" t="s">
        <v>38</v>
      </c>
      <c r="G3344" s="1" t="s">
        <v>1675</v>
      </c>
      <c r="H3344" s="1" t="s">
        <v>20768</v>
      </c>
      <c r="I3344" s="1" t="s">
        <v>38</v>
      </c>
      <c r="J3344" s="1" t="s">
        <v>2537</v>
      </c>
      <c r="K3344" s="1" t="s">
        <v>20785</v>
      </c>
      <c r="L3344" s="1"/>
      <c r="M3344" s="1" t="s">
        <v>42</v>
      </c>
      <c r="N3344" s="1" t="s">
        <v>38</v>
      </c>
      <c r="O3344" s="1" t="s">
        <v>20784</v>
      </c>
      <c r="P3344" s="1"/>
      <c r="Q3344" s="16" t="s">
        <v>38</v>
      </c>
      <c r="R3344" s="16" t="s">
        <v>63</v>
      </c>
      <c r="T3344" s="16" t="s">
        <v>49</v>
      </c>
      <c r="U3344" s="16" t="s">
        <v>1676</v>
      </c>
      <c r="V3344" s="16" t="s">
        <v>134</v>
      </c>
      <c r="W3344" s="16" t="s">
        <v>20783</v>
      </c>
      <c r="X3344" s="58"/>
      <c r="Y3344" s="58"/>
      <c r="Z3344" s="58"/>
      <c r="AA3344" s="84"/>
      <c r="AB3344" s="1"/>
    </row>
    <row r="3345" spans="1:28" s="16" customFormat="1" ht="15" customHeight="1" x14ac:dyDescent="0.25">
      <c r="A3345" s="1" t="s">
        <v>33</v>
      </c>
      <c r="B3345" s="1" t="s">
        <v>34</v>
      </c>
      <c r="C3345" s="1" t="s">
        <v>35</v>
      </c>
      <c r="D3345" s="1" t="s">
        <v>36</v>
      </c>
      <c r="E3345" s="1" t="s">
        <v>1674</v>
      </c>
      <c r="F3345" s="1" t="s">
        <v>38</v>
      </c>
      <c r="G3345" s="1" t="s">
        <v>1675</v>
      </c>
      <c r="H3345" s="1" t="s">
        <v>20768</v>
      </c>
      <c r="I3345" s="1" t="s">
        <v>38</v>
      </c>
      <c r="J3345" s="1" t="s">
        <v>125</v>
      </c>
      <c r="K3345" s="1" t="s">
        <v>19875</v>
      </c>
      <c r="L3345" s="1"/>
      <c r="M3345" s="1" t="s">
        <v>42</v>
      </c>
      <c r="N3345" s="1" t="s">
        <v>38</v>
      </c>
      <c r="O3345" s="1" t="s">
        <v>20782</v>
      </c>
      <c r="P3345" s="1"/>
      <c r="Q3345" s="16" t="s">
        <v>38</v>
      </c>
      <c r="R3345" s="16" t="s">
        <v>7284</v>
      </c>
      <c r="T3345" s="16" t="s">
        <v>49</v>
      </c>
      <c r="U3345" s="16" t="s">
        <v>1676</v>
      </c>
      <c r="V3345" s="16" t="s">
        <v>134</v>
      </c>
      <c r="W3345" s="16" t="s">
        <v>20781</v>
      </c>
      <c r="X3345" s="58"/>
      <c r="Y3345" s="58"/>
      <c r="Z3345" s="58"/>
      <c r="AA3345" s="84" t="s">
        <v>6789</v>
      </c>
      <c r="AB3345" s="1"/>
    </row>
    <row r="3346" spans="1:28" s="16" customFormat="1" ht="15" customHeight="1" x14ac:dyDescent="0.25">
      <c r="A3346" s="1" t="s">
        <v>33</v>
      </c>
      <c r="B3346" s="1" t="s">
        <v>34</v>
      </c>
      <c r="C3346" s="1" t="s">
        <v>35</v>
      </c>
      <c r="D3346" s="1" t="s">
        <v>36</v>
      </c>
      <c r="E3346" s="1" t="s">
        <v>1674</v>
      </c>
      <c r="F3346" s="1" t="s">
        <v>38</v>
      </c>
      <c r="G3346" s="1" t="s">
        <v>1675</v>
      </c>
      <c r="H3346" s="1" t="s">
        <v>20768</v>
      </c>
      <c r="I3346" s="1" t="s">
        <v>38</v>
      </c>
      <c r="J3346" s="1" t="s">
        <v>6814</v>
      </c>
      <c r="K3346" s="1" t="s">
        <v>1069</v>
      </c>
      <c r="L3346" s="1"/>
      <c r="M3346" s="1" t="s">
        <v>42</v>
      </c>
      <c r="N3346" s="1" t="s">
        <v>38</v>
      </c>
      <c r="O3346" s="1" t="s">
        <v>20780</v>
      </c>
      <c r="P3346" s="1"/>
      <c r="Q3346" s="16" t="s">
        <v>38</v>
      </c>
      <c r="R3346" s="16" t="s">
        <v>80</v>
      </c>
      <c r="T3346" s="16" t="s">
        <v>49</v>
      </c>
      <c r="U3346" s="16" t="s">
        <v>20678</v>
      </c>
      <c r="V3346" s="16" t="s">
        <v>811</v>
      </c>
      <c r="W3346" s="16" t="s">
        <v>20779</v>
      </c>
      <c r="X3346" s="58"/>
      <c r="Y3346" s="58"/>
      <c r="Z3346" s="58"/>
      <c r="AA3346" s="84" t="s">
        <v>6789</v>
      </c>
      <c r="AB3346" s="1"/>
    </row>
    <row r="3347" spans="1:28" s="16" customFormat="1" ht="15" customHeight="1" x14ac:dyDescent="0.25">
      <c r="A3347" s="1" t="s">
        <v>33</v>
      </c>
      <c r="B3347" s="1" t="s">
        <v>34</v>
      </c>
      <c r="C3347" s="1" t="s">
        <v>35</v>
      </c>
      <c r="D3347" s="1" t="s">
        <v>36</v>
      </c>
      <c r="E3347" s="1" t="s">
        <v>1674</v>
      </c>
      <c r="F3347" s="1" t="s">
        <v>38</v>
      </c>
      <c r="G3347" s="1" t="s">
        <v>1675</v>
      </c>
      <c r="H3347" s="1" t="s">
        <v>20768</v>
      </c>
      <c r="I3347" s="1" t="s">
        <v>38</v>
      </c>
      <c r="J3347" s="1" t="s">
        <v>20778</v>
      </c>
      <c r="K3347" s="1" t="s">
        <v>436</v>
      </c>
      <c r="L3347" s="1"/>
      <c r="M3347" s="1" t="s">
        <v>42</v>
      </c>
      <c r="N3347" s="1" t="s">
        <v>38</v>
      </c>
      <c r="O3347" s="1" t="s">
        <v>20777</v>
      </c>
      <c r="P3347" s="1"/>
      <c r="Q3347" s="16" t="s">
        <v>38</v>
      </c>
      <c r="R3347" s="16" t="s">
        <v>63</v>
      </c>
      <c r="T3347" s="16" t="s">
        <v>43</v>
      </c>
      <c r="U3347" s="16" t="s">
        <v>20678</v>
      </c>
      <c r="V3347" s="16" t="s">
        <v>811</v>
      </c>
      <c r="W3347" s="16" t="s">
        <v>20776</v>
      </c>
      <c r="X3347" s="58"/>
      <c r="Y3347" s="58"/>
      <c r="Z3347" s="58"/>
      <c r="AA3347" s="84"/>
      <c r="AB3347" s="1"/>
    </row>
    <row r="3348" spans="1:28" s="16" customFormat="1" ht="15" customHeight="1" x14ac:dyDescent="0.25">
      <c r="A3348" s="1" t="s">
        <v>33</v>
      </c>
      <c r="B3348" s="1" t="s">
        <v>34</v>
      </c>
      <c r="C3348" s="1" t="s">
        <v>35</v>
      </c>
      <c r="D3348" s="1" t="s">
        <v>36</v>
      </c>
      <c r="E3348" s="1" t="s">
        <v>1674</v>
      </c>
      <c r="F3348" s="1" t="s">
        <v>38</v>
      </c>
      <c r="G3348" s="1" t="s">
        <v>1675</v>
      </c>
      <c r="H3348" s="1" t="s">
        <v>20768</v>
      </c>
      <c r="I3348" s="1" t="s">
        <v>38</v>
      </c>
      <c r="J3348" s="1" t="s">
        <v>13525</v>
      </c>
      <c r="K3348" s="1" t="s">
        <v>20531</v>
      </c>
      <c r="L3348" s="1"/>
      <c r="M3348" s="1" t="s">
        <v>42</v>
      </c>
      <c r="N3348" s="1" t="s">
        <v>38</v>
      </c>
      <c r="O3348" s="1" t="s">
        <v>20775</v>
      </c>
      <c r="P3348" s="1"/>
      <c r="Q3348" s="16" t="s">
        <v>38</v>
      </c>
      <c r="R3348" s="16" t="s">
        <v>80</v>
      </c>
      <c r="T3348" s="16" t="s">
        <v>49</v>
      </c>
      <c r="U3348" s="16" t="s">
        <v>1676</v>
      </c>
      <c r="V3348" s="16" t="s">
        <v>134</v>
      </c>
      <c r="W3348" s="16" t="s">
        <v>20774</v>
      </c>
      <c r="X3348" s="58"/>
      <c r="Y3348" s="58"/>
      <c r="Z3348" s="58"/>
      <c r="AA3348" s="84" t="s">
        <v>6789</v>
      </c>
      <c r="AB3348" s="1"/>
    </row>
    <row r="3349" spans="1:28" s="16" customFormat="1" ht="15" customHeight="1" x14ac:dyDescent="0.25">
      <c r="A3349" s="1" t="s">
        <v>33</v>
      </c>
      <c r="B3349" s="1" t="s">
        <v>34</v>
      </c>
      <c r="C3349" s="1" t="s">
        <v>35</v>
      </c>
      <c r="D3349" s="1" t="s">
        <v>36</v>
      </c>
      <c r="E3349" s="1" t="s">
        <v>1674</v>
      </c>
      <c r="F3349" s="1" t="s">
        <v>38</v>
      </c>
      <c r="G3349" s="1" t="s">
        <v>1675</v>
      </c>
      <c r="H3349" s="1" t="s">
        <v>20768</v>
      </c>
      <c r="I3349" s="1" t="s">
        <v>38</v>
      </c>
      <c r="J3349" s="1" t="s">
        <v>20773</v>
      </c>
      <c r="K3349" s="1" t="s">
        <v>97</v>
      </c>
      <c r="L3349" s="1"/>
      <c r="M3349" s="1" t="s">
        <v>42</v>
      </c>
      <c r="N3349" s="1" t="s">
        <v>38</v>
      </c>
      <c r="O3349" s="1" t="s">
        <v>20772</v>
      </c>
      <c r="P3349" s="1"/>
      <c r="Q3349" s="16" t="s">
        <v>38</v>
      </c>
      <c r="R3349" s="16" t="s">
        <v>63</v>
      </c>
      <c r="T3349" s="16" t="s">
        <v>43</v>
      </c>
      <c r="U3349" s="16" t="s">
        <v>1676</v>
      </c>
      <c r="V3349" s="16" t="s">
        <v>134</v>
      </c>
      <c r="W3349" s="16" t="s">
        <v>20771</v>
      </c>
      <c r="X3349" s="58"/>
      <c r="Y3349" s="58"/>
      <c r="Z3349" s="58"/>
      <c r="AA3349" s="84"/>
      <c r="AB3349" s="1"/>
    </row>
    <row r="3350" spans="1:28" s="16" customFormat="1" ht="15" customHeight="1" x14ac:dyDescent="0.25">
      <c r="A3350" s="1" t="s">
        <v>33</v>
      </c>
      <c r="B3350" s="1" t="s">
        <v>34</v>
      </c>
      <c r="C3350" s="1" t="s">
        <v>35</v>
      </c>
      <c r="D3350" s="1" t="s">
        <v>36</v>
      </c>
      <c r="E3350" s="1" t="s">
        <v>1674</v>
      </c>
      <c r="F3350" s="1" t="s">
        <v>38</v>
      </c>
      <c r="G3350" s="1" t="s">
        <v>1675</v>
      </c>
      <c r="H3350" s="1" t="s">
        <v>20768</v>
      </c>
      <c r="I3350" s="1" t="s">
        <v>38</v>
      </c>
      <c r="J3350" s="1" t="s">
        <v>17441</v>
      </c>
      <c r="K3350" s="1" t="s">
        <v>1146</v>
      </c>
      <c r="L3350" s="1"/>
      <c r="M3350" s="1" t="s">
        <v>42</v>
      </c>
      <c r="N3350" s="1" t="s">
        <v>38</v>
      </c>
      <c r="O3350" s="1" t="s">
        <v>20770</v>
      </c>
      <c r="P3350" s="1"/>
      <c r="Q3350" s="16" t="s">
        <v>38</v>
      </c>
      <c r="R3350" s="16" t="s">
        <v>63</v>
      </c>
      <c r="T3350" s="16" t="s">
        <v>49</v>
      </c>
      <c r="U3350" s="16" t="s">
        <v>20678</v>
      </c>
      <c r="V3350" s="16" t="s">
        <v>811</v>
      </c>
      <c r="W3350" s="16" t="s">
        <v>20769</v>
      </c>
      <c r="X3350" s="58"/>
      <c r="Y3350" s="58"/>
      <c r="Z3350" s="58"/>
      <c r="AA3350" s="84" t="s">
        <v>6789</v>
      </c>
      <c r="AB3350" s="1"/>
    </row>
    <row r="3351" spans="1:28" s="16" customFormat="1" ht="15" customHeight="1" x14ac:dyDescent="0.25">
      <c r="A3351" s="1" t="s">
        <v>33</v>
      </c>
      <c r="B3351" s="1" t="s">
        <v>34</v>
      </c>
      <c r="C3351" s="1" t="s">
        <v>35</v>
      </c>
      <c r="D3351" s="1" t="s">
        <v>36</v>
      </c>
      <c r="E3351" s="1" t="s">
        <v>1674</v>
      </c>
      <c r="F3351" s="1" t="s">
        <v>38</v>
      </c>
      <c r="G3351" s="1" t="s">
        <v>1675</v>
      </c>
      <c r="H3351" s="1" t="s">
        <v>20768</v>
      </c>
      <c r="I3351" s="1" t="s">
        <v>38</v>
      </c>
      <c r="J3351" s="1" t="s">
        <v>3879</v>
      </c>
      <c r="K3351" s="1" t="s">
        <v>203</v>
      </c>
      <c r="L3351" s="1"/>
      <c r="M3351" s="1" t="s">
        <v>42</v>
      </c>
      <c r="N3351" s="1" t="s">
        <v>38</v>
      </c>
      <c r="O3351" s="1" t="s">
        <v>20767</v>
      </c>
      <c r="P3351" s="1"/>
      <c r="Q3351" s="16" t="s">
        <v>38</v>
      </c>
      <c r="R3351" s="16" t="s">
        <v>63</v>
      </c>
      <c r="T3351" s="16" t="s">
        <v>49</v>
      </c>
      <c r="U3351" s="16" t="s">
        <v>20678</v>
      </c>
      <c r="V3351" s="16" t="s">
        <v>811</v>
      </c>
      <c r="W3351" s="16" t="s">
        <v>20766</v>
      </c>
      <c r="X3351" s="58"/>
      <c r="Y3351" s="58"/>
      <c r="Z3351" s="58"/>
      <c r="AA3351" s="84"/>
      <c r="AB3351" s="1"/>
    </row>
    <row r="3352" spans="1:28" s="16" customFormat="1" ht="15" customHeight="1" x14ac:dyDescent="0.25">
      <c r="A3352" s="1" t="s">
        <v>33</v>
      </c>
      <c r="B3352" s="1" t="s">
        <v>34</v>
      </c>
      <c r="C3352" s="1" t="s">
        <v>35</v>
      </c>
      <c r="D3352" s="1" t="s">
        <v>36</v>
      </c>
      <c r="E3352" s="1" t="s">
        <v>1674</v>
      </c>
      <c r="F3352" s="1" t="s">
        <v>38</v>
      </c>
      <c r="G3352" s="1" t="s">
        <v>1675</v>
      </c>
      <c r="H3352" s="1" t="s">
        <v>20765</v>
      </c>
      <c r="I3352" s="1" t="s">
        <v>38</v>
      </c>
      <c r="J3352" s="1" t="s">
        <v>1084</v>
      </c>
      <c r="K3352" s="1" t="s">
        <v>20764</v>
      </c>
      <c r="L3352" s="1"/>
      <c r="M3352" s="1" t="s">
        <v>42</v>
      </c>
      <c r="N3352" s="1" t="s">
        <v>38</v>
      </c>
      <c r="O3352" s="1" t="s">
        <v>20763</v>
      </c>
      <c r="P3352" s="14" t="s">
        <v>20762</v>
      </c>
      <c r="Q3352" s="16" t="s">
        <v>38</v>
      </c>
      <c r="T3352" s="16" t="s">
        <v>43</v>
      </c>
      <c r="U3352" s="16" t="s">
        <v>20678</v>
      </c>
      <c r="V3352" s="16" t="s">
        <v>811</v>
      </c>
      <c r="W3352" s="16" t="s">
        <v>20761</v>
      </c>
      <c r="X3352" s="58"/>
      <c r="Y3352" s="58"/>
      <c r="Z3352" s="58"/>
      <c r="AA3352" s="84"/>
      <c r="AB3352" s="1"/>
    </row>
    <row r="3353" spans="1:28" s="16" customFormat="1" ht="15" customHeight="1" x14ac:dyDescent="0.25">
      <c r="A3353" s="1" t="s">
        <v>33</v>
      </c>
      <c r="B3353" s="1" t="s">
        <v>34</v>
      </c>
      <c r="C3353" s="1" t="s">
        <v>35</v>
      </c>
      <c r="D3353" s="1" t="s">
        <v>36</v>
      </c>
      <c r="E3353" s="1" t="s">
        <v>1674</v>
      </c>
      <c r="F3353" s="1" t="s">
        <v>38</v>
      </c>
      <c r="G3353" s="1" t="s">
        <v>1675</v>
      </c>
      <c r="H3353" s="1" t="s">
        <v>20752</v>
      </c>
      <c r="I3353" s="1" t="s">
        <v>38</v>
      </c>
      <c r="J3353" s="1" t="s">
        <v>20760</v>
      </c>
      <c r="K3353" s="1" t="s">
        <v>20759</v>
      </c>
      <c r="L3353" s="1"/>
      <c r="M3353" s="1" t="s">
        <v>42</v>
      </c>
      <c r="N3353" s="1" t="s">
        <v>38</v>
      </c>
      <c r="O3353" s="1" t="s">
        <v>20758</v>
      </c>
      <c r="P3353" s="1"/>
      <c r="Q3353" s="16" t="s">
        <v>38</v>
      </c>
      <c r="T3353" s="16" t="s">
        <v>43</v>
      </c>
      <c r="U3353" s="16" t="s">
        <v>1676</v>
      </c>
      <c r="V3353" s="16" t="s">
        <v>154</v>
      </c>
      <c r="W3353" s="16" t="s">
        <v>20757</v>
      </c>
      <c r="X3353" s="58"/>
      <c r="Y3353" s="58"/>
      <c r="Z3353" s="58"/>
      <c r="AA3353" s="84"/>
      <c r="AB3353" s="1"/>
    </row>
    <row r="3354" spans="1:28" s="16" customFormat="1" ht="15" customHeight="1" x14ac:dyDescent="0.25">
      <c r="A3354" s="1" t="s">
        <v>33</v>
      </c>
      <c r="B3354" s="1" t="s">
        <v>34</v>
      </c>
      <c r="C3354" s="1" t="s">
        <v>35</v>
      </c>
      <c r="D3354" s="1" t="s">
        <v>36</v>
      </c>
      <c r="E3354" s="1" t="s">
        <v>1674</v>
      </c>
      <c r="F3354" s="1" t="s">
        <v>38</v>
      </c>
      <c r="G3354" s="1" t="s">
        <v>1675</v>
      </c>
      <c r="H3354" s="1" t="s">
        <v>20752</v>
      </c>
      <c r="I3354" s="1" t="s">
        <v>38</v>
      </c>
      <c r="J3354" s="1" t="s">
        <v>20756</v>
      </c>
      <c r="K3354" s="1" t="s">
        <v>20755</v>
      </c>
      <c r="L3354" s="1"/>
      <c r="M3354" s="1" t="s">
        <v>42</v>
      </c>
      <c r="N3354" s="1" t="s">
        <v>38</v>
      </c>
      <c r="O3354" s="1" t="s">
        <v>20754</v>
      </c>
      <c r="P3354" s="1"/>
      <c r="Q3354" s="16" t="s">
        <v>38</v>
      </c>
      <c r="T3354" s="16" t="s">
        <v>43</v>
      </c>
      <c r="U3354" s="16" t="s">
        <v>1676</v>
      </c>
      <c r="V3354" s="16" t="s">
        <v>134</v>
      </c>
      <c r="W3354" s="16" t="s">
        <v>20753</v>
      </c>
      <c r="X3354" s="58"/>
      <c r="Y3354" s="58"/>
      <c r="Z3354" s="58"/>
      <c r="AA3354" s="84"/>
      <c r="AB3354" s="1"/>
    </row>
    <row r="3355" spans="1:28" s="16" customFormat="1" ht="15" customHeight="1" x14ac:dyDescent="0.25">
      <c r="A3355" s="1" t="s">
        <v>33</v>
      </c>
      <c r="B3355" s="1" t="s">
        <v>34</v>
      </c>
      <c r="C3355" s="1" t="s">
        <v>35</v>
      </c>
      <c r="D3355" s="1" t="s">
        <v>36</v>
      </c>
      <c r="E3355" s="1" t="s">
        <v>1674</v>
      </c>
      <c r="F3355" s="1" t="s">
        <v>38</v>
      </c>
      <c r="G3355" s="1" t="s">
        <v>1675</v>
      </c>
      <c r="H3355" s="1" t="s">
        <v>20752</v>
      </c>
      <c r="I3355" s="1" t="s">
        <v>38</v>
      </c>
      <c r="J3355" s="1" t="s">
        <v>1989</v>
      </c>
      <c r="K3355" s="1" t="s">
        <v>20751</v>
      </c>
      <c r="L3355" s="1"/>
      <c r="M3355" s="1" t="s">
        <v>42</v>
      </c>
      <c r="N3355" s="1" t="s">
        <v>38</v>
      </c>
      <c r="O3355" s="1" t="s">
        <v>20750</v>
      </c>
      <c r="P3355" s="1"/>
      <c r="Q3355" s="16" t="s">
        <v>38</v>
      </c>
      <c r="T3355" s="16" t="s">
        <v>43</v>
      </c>
      <c r="U3355" s="16" t="s">
        <v>1676</v>
      </c>
      <c r="V3355" s="16" t="s">
        <v>134</v>
      </c>
      <c r="W3355" s="16" t="s">
        <v>20749</v>
      </c>
      <c r="X3355" s="58"/>
      <c r="Y3355" s="58"/>
      <c r="Z3355" s="58"/>
      <c r="AA3355" s="84"/>
      <c r="AB3355" s="1"/>
    </row>
    <row r="3356" spans="1:28" s="16" customFormat="1" ht="15" customHeight="1" x14ac:dyDescent="0.25">
      <c r="A3356" s="1" t="s">
        <v>33</v>
      </c>
      <c r="B3356" s="1" t="s">
        <v>34</v>
      </c>
      <c r="C3356" s="1" t="s">
        <v>35</v>
      </c>
      <c r="D3356" s="1" t="s">
        <v>36</v>
      </c>
      <c r="E3356" s="1" t="s">
        <v>1674</v>
      </c>
      <c r="F3356" s="1" t="s">
        <v>38</v>
      </c>
      <c r="G3356" s="1" t="s">
        <v>1675</v>
      </c>
      <c r="H3356" s="1" t="s">
        <v>1683</v>
      </c>
      <c r="I3356" s="1" t="s">
        <v>38</v>
      </c>
      <c r="J3356" s="1" t="s">
        <v>521</v>
      </c>
      <c r="K3356" s="1" t="s">
        <v>20748</v>
      </c>
      <c r="L3356" s="1"/>
      <c r="M3356" s="1" t="s">
        <v>42</v>
      </c>
      <c r="N3356" s="1" t="s">
        <v>38</v>
      </c>
      <c r="O3356" s="1" t="s">
        <v>20747</v>
      </c>
      <c r="P3356" s="1"/>
      <c r="Q3356" s="16" t="s">
        <v>38</v>
      </c>
      <c r="T3356" s="16" t="s">
        <v>43</v>
      </c>
      <c r="U3356" s="16" t="s">
        <v>1676</v>
      </c>
      <c r="V3356" s="16" t="s">
        <v>134</v>
      </c>
      <c r="W3356" s="16" t="s">
        <v>20746</v>
      </c>
      <c r="X3356" s="58"/>
      <c r="Y3356" s="58"/>
      <c r="Z3356" s="58"/>
      <c r="AA3356" s="84"/>
      <c r="AB3356" s="1"/>
    </row>
    <row r="3357" spans="1:28" s="16" customFormat="1" ht="15" customHeight="1" x14ac:dyDescent="0.25">
      <c r="A3357" s="1" t="s">
        <v>33</v>
      </c>
      <c r="B3357" s="1" t="s">
        <v>34</v>
      </c>
      <c r="C3357" s="1" t="s">
        <v>35</v>
      </c>
      <c r="D3357" s="1" t="s">
        <v>36</v>
      </c>
      <c r="E3357" s="1" t="s">
        <v>1674</v>
      </c>
      <c r="F3357" s="1" t="s">
        <v>38</v>
      </c>
      <c r="G3357" s="1" t="s">
        <v>1675</v>
      </c>
      <c r="H3357" s="1" t="s">
        <v>1683</v>
      </c>
      <c r="I3357" s="1" t="s">
        <v>38</v>
      </c>
      <c r="J3357" s="1" t="s">
        <v>20745</v>
      </c>
      <c r="K3357" s="1" t="s">
        <v>1264</v>
      </c>
      <c r="L3357" s="1"/>
      <c r="M3357" s="1" t="s">
        <v>42</v>
      </c>
      <c r="N3357" s="1" t="s">
        <v>38</v>
      </c>
      <c r="O3357" s="1" t="s">
        <v>20744</v>
      </c>
      <c r="P3357" s="1"/>
      <c r="Q3357" s="16" t="s">
        <v>38</v>
      </c>
      <c r="T3357" s="16" t="s">
        <v>43</v>
      </c>
      <c r="U3357" s="16" t="s">
        <v>1676</v>
      </c>
      <c r="V3357" s="16" t="s">
        <v>65</v>
      </c>
      <c r="W3357" s="16" t="s">
        <v>20743</v>
      </c>
      <c r="X3357" s="58"/>
      <c r="Y3357" s="58"/>
      <c r="Z3357" s="58"/>
      <c r="AA3357" s="84"/>
      <c r="AB3357" s="1"/>
    </row>
    <row r="3358" spans="1:28" s="16" customFormat="1" ht="15" customHeight="1" x14ac:dyDescent="0.25">
      <c r="A3358" s="1" t="s">
        <v>33</v>
      </c>
      <c r="B3358" s="1" t="s">
        <v>34</v>
      </c>
      <c r="C3358" s="1" t="s">
        <v>35</v>
      </c>
      <c r="D3358" s="1" t="s">
        <v>36</v>
      </c>
      <c r="E3358" s="1" t="s">
        <v>1674</v>
      </c>
      <c r="F3358" s="1" t="s">
        <v>38</v>
      </c>
      <c r="G3358" s="1" t="s">
        <v>1675</v>
      </c>
      <c r="H3358" s="1" t="s">
        <v>1683</v>
      </c>
      <c r="I3358" s="1" t="s">
        <v>38</v>
      </c>
      <c r="J3358" s="1" t="s">
        <v>20742</v>
      </c>
      <c r="K3358" s="1" t="s">
        <v>203</v>
      </c>
      <c r="L3358" s="1"/>
      <c r="M3358" s="1" t="s">
        <v>42</v>
      </c>
      <c r="N3358" s="1" t="s">
        <v>38</v>
      </c>
      <c r="O3358" s="1" t="s">
        <v>20741</v>
      </c>
      <c r="P3358" s="1"/>
      <c r="Q3358" s="16" t="s">
        <v>38</v>
      </c>
      <c r="T3358" s="16" t="s">
        <v>43</v>
      </c>
      <c r="U3358" s="16" t="s">
        <v>1676</v>
      </c>
      <c r="V3358" s="16" t="s">
        <v>134</v>
      </c>
      <c r="W3358" s="16" t="s">
        <v>20740</v>
      </c>
      <c r="X3358" s="58"/>
      <c r="Y3358" s="58"/>
      <c r="Z3358" s="58"/>
      <c r="AA3358" s="84"/>
      <c r="AB3358" s="1"/>
    </row>
    <row r="3359" spans="1:28" s="16" customFormat="1" ht="15" customHeight="1" x14ac:dyDescent="0.25">
      <c r="A3359" s="1" t="s">
        <v>33</v>
      </c>
      <c r="B3359" s="1" t="s">
        <v>34</v>
      </c>
      <c r="C3359" s="1" t="s">
        <v>35</v>
      </c>
      <c r="D3359" s="1" t="s">
        <v>36</v>
      </c>
      <c r="E3359" s="1" t="s">
        <v>1674</v>
      </c>
      <c r="F3359" s="1" t="s">
        <v>38</v>
      </c>
      <c r="G3359" s="1" t="s">
        <v>1675</v>
      </c>
      <c r="H3359" s="1" t="s">
        <v>1683</v>
      </c>
      <c r="I3359" s="1" t="s">
        <v>38</v>
      </c>
      <c r="J3359" s="1" t="s">
        <v>20739</v>
      </c>
      <c r="K3359" s="1" t="s">
        <v>97</v>
      </c>
      <c r="L3359" s="1"/>
      <c r="M3359" s="1" t="s">
        <v>42</v>
      </c>
      <c r="N3359" s="1" t="s">
        <v>38</v>
      </c>
      <c r="O3359" s="1" t="s">
        <v>20738</v>
      </c>
      <c r="P3359" s="1"/>
      <c r="Q3359" s="16" t="s">
        <v>38</v>
      </c>
      <c r="T3359" s="16" t="s">
        <v>43</v>
      </c>
      <c r="U3359" s="16" t="s">
        <v>1676</v>
      </c>
      <c r="V3359" s="16" t="s">
        <v>134</v>
      </c>
      <c r="W3359" s="16" t="s">
        <v>20737</v>
      </c>
      <c r="X3359" s="58"/>
      <c r="Y3359" s="58"/>
      <c r="Z3359" s="58"/>
      <c r="AA3359" s="84"/>
      <c r="AB3359" s="1"/>
    </row>
    <row r="3360" spans="1:28" s="16" customFormat="1" ht="15" customHeight="1" x14ac:dyDescent="0.25">
      <c r="A3360" s="1" t="s">
        <v>33</v>
      </c>
      <c r="B3360" s="1" t="s">
        <v>34</v>
      </c>
      <c r="C3360" s="1" t="s">
        <v>35</v>
      </c>
      <c r="D3360" s="1" t="s">
        <v>36</v>
      </c>
      <c r="E3360" s="1" t="s">
        <v>1674</v>
      </c>
      <c r="F3360" s="1" t="s">
        <v>38</v>
      </c>
      <c r="G3360" s="1" t="s">
        <v>1675</v>
      </c>
      <c r="H3360" s="1" t="s">
        <v>1683</v>
      </c>
      <c r="I3360" s="1" t="s">
        <v>38</v>
      </c>
      <c r="J3360" s="1" t="s">
        <v>1277</v>
      </c>
      <c r="K3360" s="1" t="s">
        <v>20736</v>
      </c>
      <c r="L3360" s="1"/>
      <c r="M3360" s="1" t="s">
        <v>42</v>
      </c>
      <c r="N3360" s="1" t="s">
        <v>38</v>
      </c>
      <c r="O3360" s="1" t="s">
        <v>20735</v>
      </c>
      <c r="P3360" s="1"/>
      <c r="Q3360" s="16" t="s">
        <v>38</v>
      </c>
      <c r="T3360" s="16" t="s">
        <v>43</v>
      </c>
      <c r="U3360" s="16" t="s">
        <v>1676</v>
      </c>
      <c r="V3360" s="16" t="s">
        <v>134</v>
      </c>
      <c r="W3360" s="16" t="s">
        <v>20734</v>
      </c>
      <c r="X3360" s="58"/>
      <c r="Y3360" s="58"/>
      <c r="Z3360" s="58"/>
      <c r="AA3360" s="84"/>
      <c r="AB3360" s="1"/>
    </row>
    <row r="3361" spans="1:28" s="16" customFormat="1" ht="15" customHeight="1" x14ac:dyDescent="0.25">
      <c r="A3361" s="1" t="s">
        <v>33</v>
      </c>
      <c r="B3361" s="1" t="s">
        <v>34</v>
      </c>
      <c r="C3361" s="1" t="s">
        <v>35</v>
      </c>
      <c r="D3361" s="1" t="s">
        <v>36</v>
      </c>
      <c r="E3361" s="1" t="s">
        <v>1674</v>
      </c>
      <c r="F3361" s="1" t="s">
        <v>38</v>
      </c>
      <c r="G3361" s="1" t="s">
        <v>1675</v>
      </c>
      <c r="H3361" s="1" t="s">
        <v>20733</v>
      </c>
      <c r="I3361" s="1" t="s">
        <v>38</v>
      </c>
      <c r="J3361" s="1" t="s">
        <v>3052</v>
      </c>
      <c r="K3361" s="1" t="s">
        <v>20732</v>
      </c>
      <c r="L3361" s="1"/>
      <c r="M3361" s="1" t="s">
        <v>42</v>
      </c>
      <c r="N3361" s="1" t="s">
        <v>38</v>
      </c>
      <c r="O3361" s="1" t="s">
        <v>20731</v>
      </c>
      <c r="P3361" s="1"/>
      <c r="Q3361" s="16" t="s">
        <v>38</v>
      </c>
      <c r="T3361" s="16" t="s">
        <v>43</v>
      </c>
      <c r="U3361" s="16" t="s">
        <v>1676</v>
      </c>
      <c r="V3361" s="16" t="s">
        <v>134</v>
      </c>
      <c r="W3361" s="16" t="s">
        <v>20730</v>
      </c>
      <c r="X3361" s="58"/>
      <c r="Y3361" s="58"/>
      <c r="Z3361" s="58"/>
      <c r="AA3361" s="84"/>
      <c r="AB3361" s="1"/>
    </row>
    <row r="3362" spans="1:28" s="16" customFormat="1" ht="15" customHeight="1" x14ac:dyDescent="0.25">
      <c r="A3362" s="1" t="s">
        <v>33</v>
      </c>
      <c r="B3362" s="1" t="s">
        <v>34</v>
      </c>
      <c r="C3362" s="1" t="s">
        <v>35</v>
      </c>
      <c r="D3362" s="1" t="s">
        <v>36</v>
      </c>
      <c r="E3362" s="1" t="s">
        <v>1674</v>
      </c>
      <c r="F3362" s="1" t="s">
        <v>38</v>
      </c>
      <c r="G3362" s="1" t="s">
        <v>1675</v>
      </c>
      <c r="H3362" s="1" t="s">
        <v>20729</v>
      </c>
      <c r="I3362" s="1" t="s">
        <v>38</v>
      </c>
      <c r="J3362" s="1" t="s">
        <v>347</v>
      </c>
      <c r="K3362" s="1" t="s">
        <v>20728</v>
      </c>
      <c r="L3362" s="1"/>
      <c r="M3362" s="1" t="s">
        <v>42</v>
      </c>
      <c r="N3362" s="1" t="s">
        <v>38</v>
      </c>
      <c r="O3362" s="1" t="s">
        <v>20727</v>
      </c>
      <c r="P3362" s="1"/>
      <c r="Q3362" s="16" t="s">
        <v>38</v>
      </c>
      <c r="T3362" s="16" t="s">
        <v>43</v>
      </c>
      <c r="U3362" s="16" t="s">
        <v>1676</v>
      </c>
      <c r="V3362" s="16" t="s">
        <v>134</v>
      </c>
      <c r="W3362" s="16" t="s">
        <v>20726</v>
      </c>
      <c r="X3362" s="58"/>
      <c r="Y3362" s="58"/>
      <c r="Z3362" s="58"/>
      <c r="AA3362" s="84"/>
      <c r="AB3362" s="1"/>
    </row>
    <row r="3363" spans="1:28" s="16" customFormat="1" ht="15" customHeight="1" x14ac:dyDescent="0.25">
      <c r="A3363" s="1" t="s">
        <v>33</v>
      </c>
      <c r="B3363" s="1" t="s">
        <v>34</v>
      </c>
      <c r="C3363" s="1" t="s">
        <v>35</v>
      </c>
      <c r="D3363" s="1" t="s">
        <v>36</v>
      </c>
      <c r="E3363" s="1" t="s">
        <v>1674</v>
      </c>
      <c r="F3363" s="1" t="s">
        <v>38</v>
      </c>
      <c r="G3363" s="1" t="s">
        <v>1675</v>
      </c>
      <c r="H3363" s="1" t="s">
        <v>1711</v>
      </c>
      <c r="I3363" s="1" t="s">
        <v>1712</v>
      </c>
      <c r="J3363" s="1" t="s">
        <v>6473</v>
      </c>
      <c r="K3363" s="1" t="s">
        <v>20725</v>
      </c>
      <c r="L3363" s="1"/>
      <c r="M3363" s="1" t="s">
        <v>42</v>
      </c>
      <c r="N3363" s="1" t="s">
        <v>38</v>
      </c>
      <c r="O3363" s="1" t="s">
        <v>20724</v>
      </c>
      <c r="P3363" s="1"/>
      <c r="Q3363" s="16" t="s">
        <v>38</v>
      </c>
      <c r="T3363" s="16" t="s">
        <v>49</v>
      </c>
      <c r="U3363" s="16" t="s">
        <v>20720</v>
      </c>
      <c r="V3363" s="16" t="s">
        <v>811</v>
      </c>
      <c r="W3363" s="16" t="s">
        <v>20723</v>
      </c>
      <c r="X3363" s="58"/>
      <c r="Y3363" s="58"/>
      <c r="Z3363" s="58"/>
      <c r="AA3363" s="84" t="s">
        <v>6789</v>
      </c>
      <c r="AB3363" s="1"/>
    </row>
    <row r="3364" spans="1:28" s="16" customFormat="1" ht="15" customHeight="1" x14ac:dyDescent="0.25">
      <c r="A3364" s="1" t="s">
        <v>33</v>
      </c>
      <c r="B3364" s="1" t="s">
        <v>34</v>
      </c>
      <c r="C3364" s="1" t="s">
        <v>35</v>
      </c>
      <c r="D3364" s="1" t="s">
        <v>36</v>
      </c>
      <c r="E3364" s="1" t="s">
        <v>1674</v>
      </c>
      <c r="F3364" s="1" t="s">
        <v>38</v>
      </c>
      <c r="G3364" s="1" t="s">
        <v>1675</v>
      </c>
      <c r="H3364" s="1" t="s">
        <v>1711</v>
      </c>
      <c r="I3364" s="1" t="s">
        <v>1712</v>
      </c>
      <c r="J3364" s="1" t="s">
        <v>19496</v>
      </c>
      <c r="K3364" s="1" t="s">
        <v>20722</v>
      </c>
      <c r="L3364" s="1"/>
      <c r="M3364" s="1" t="s">
        <v>42</v>
      </c>
      <c r="N3364" s="1" t="s">
        <v>38</v>
      </c>
      <c r="O3364" s="1" t="s">
        <v>20721</v>
      </c>
      <c r="P3364" s="1"/>
      <c r="Q3364" s="16" t="s">
        <v>38</v>
      </c>
      <c r="T3364" s="16" t="s">
        <v>49</v>
      </c>
      <c r="U3364" s="16" t="s">
        <v>20720</v>
      </c>
      <c r="V3364" s="16" t="s">
        <v>811</v>
      </c>
      <c r="W3364" s="16" t="s">
        <v>20719</v>
      </c>
      <c r="X3364" s="58"/>
      <c r="Y3364" s="58"/>
      <c r="Z3364" s="58"/>
      <c r="AA3364" s="84" t="s">
        <v>6789</v>
      </c>
      <c r="AB3364" s="1"/>
    </row>
    <row r="3365" spans="1:28" s="16" customFormat="1" ht="15" customHeight="1" x14ac:dyDescent="0.25">
      <c r="A3365" s="1" t="s">
        <v>33</v>
      </c>
      <c r="B3365" s="1" t="s">
        <v>34</v>
      </c>
      <c r="C3365" s="1" t="s">
        <v>35</v>
      </c>
      <c r="D3365" s="1" t="s">
        <v>36</v>
      </c>
      <c r="E3365" s="1" t="s">
        <v>1674</v>
      </c>
      <c r="F3365" s="1" t="s">
        <v>38</v>
      </c>
      <c r="G3365" s="1" t="s">
        <v>1675</v>
      </c>
      <c r="H3365" s="1" t="s">
        <v>1711</v>
      </c>
      <c r="I3365" s="1" t="s">
        <v>1712</v>
      </c>
      <c r="J3365" s="1" t="s">
        <v>20718</v>
      </c>
      <c r="K3365" s="1" t="s">
        <v>20717</v>
      </c>
      <c r="L3365" s="1"/>
      <c r="M3365" s="1" t="s">
        <v>42</v>
      </c>
      <c r="N3365" s="1" t="s">
        <v>38</v>
      </c>
      <c r="O3365" s="1" t="s">
        <v>20716</v>
      </c>
      <c r="P3365" s="1"/>
      <c r="Q3365" s="16" t="s">
        <v>38</v>
      </c>
      <c r="T3365" s="16" t="s">
        <v>43</v>
      </c>
      <c r="U3365" s="16" t="s">
        <v>1676</v>
      </c>
      <c r="V3365" s="16" t="s">
        <v>134</v>
      </c>
      <c r="W3365" s="16" t="s">
        <v>20715</v>
      </c>
      <c r="X3365" s="58"/>
      <c r="Y3365" s="58"/>
      <c r="Z3365" s="58"/>
      <c r="AA3365" s="84"/>
      <c r="AB3365" s="1"/>
    </row>
    <row r="3366" spans="1:28" s="16" customFormat="1" ht="15" customHeight="1" x14ac:dyDescent="0.25">
      <c r="A3366" s="1" t="s">
        <v>33</v>
      </c>
      <c r="B3366" s="1" t="s">
        <v>34</v>
      </c>
      <c r="C3366" s="1" t="s">
        <v>35</v>
      </c>
      <c r="D3366" s="1" t="s">
        <v>36</v>
      </c>
      <c r="E3366" s="1" t="s">
        <v>1674</v>
      </c>
      <c r="F3366" s="1"/>
      <c r="G3366" s="1" t="s">
        <v>1675</v>
      </c>
      <c r="H3366" s="1" t="s">
        <v>1711</v>
      </c>
      <c r="I3366" s="1" t="s">
        <v>1712</v>
      </c>
      <c r="J3366" s="1" t="s">
        <v>20714</v>
      </c>
      <c r="K3366" s="1" t="s">
        <v>20713</v>
      </c>
      <c r="L3366" s="1"/>
      <c r="M3366" s="1"/>
      <c r="N3366" s="1"/>
      <c r="O3366" s="1" t="s">
        <v>20712</v>
      </c>
      <c r="P3366" s="1"/>
      <c r="Q3366" s="16" t="s">
        <v>38</v>
      </c>
      <c r="W3366" s="16" t="s">
        <v>20711</v>
      </c>
      <c r="X3366" s="58"/>
      <c r="Y3366" s="58"/>
      <c r="Z3366" s="58"/>
      <c r="AA3366" s="84"/>
      <c r="AB3366" s="1"/>
    </row>
    <row r="3367" spans="1:28" s="16" customFormat="1" ht="15" customHeight="1" x14ac:dyDescent="0.25">
      <c r="A3367" s="1" t="s">
        <v>33</v>
      </c>
      <c r="B3367" s="1" t="s">
        <v>34</v>
      </c>
      <c r="C3367" s="1" t="s">
        <v>35</v>
      </c>
      <c r="D3367" s="1" t="s">
        <v>36</v>
      </c>
      <c r="E3367" s="1" t="s">
        <v>1674</v>
      </c>
      <c r="F3367" s="1" t="s">
        <v>38</v>
      </c>
      <c r="G3367" s="1" t="s">
        <v>1675</v>
      </c>
      <c r="H3367" s="1" t="s">
        <v>10961</v>
      </c>
      <c r="I3367" s="1" t="s">
        <v>38</v>
      </c>
      <c r="J3367" s="1" t="s">
        <v>7828</v>
      </c>
      <c r="K3367" s="1" t="s">
        <v>10962</v>
      </c>
      <c r="L3367" s="1"/>
      <c r="M3367" s="1" t="s">
        <v>42</v>
      </c>
      <c r="N3367" s="1" t="s">
        <v>38</v>
      </c>
      <c r="O3367" s="1" t="s">
        <v>10963</v>
      </c>
      <c r="P3367" s="1"/>
      <c r="Q3367" s="16" t="s">
        <v>38</v>
      </c>
      <c r="T3367" s="16" t="s">
        <v>43</v>
      </c>
      <c r="U3367" s="16" t="s">
        <v>1676</v>
      </c>
      <c r="V3367" s="16" t="s">
        <v>134</v>
      </c>
      <c r="W3367" s="16" t="s">
        <v>10964</v>
      </c>
      <c r="X3367" s="58"/>
      <c r="Y3367" s="58"/>
      <c r="Z3367" s="58"/>
      <c r="AA3367" s="84"/>
      <c r="AB3367" s="1"/>
    </row>
    <row r="3368" spans="1:28" s="16" customFormat="1" ht="15" customHeight="1" x14ac:dyDescent="0.25">
      <c r="A3368" s="1" t="s">
        <v>33</v>
      </c>
      <c r="B3368" s="1" t="s">
        <v>34</v>
      </c>
      <c r="C3368" s="1" t="s">
        <v>35</v>
      </c>
      <c r="D3368" s="1" t="s">
        <v>36</v>
      </c>
      <c r="E3368" s="1" t="s">
        <v>1674</v>
      </c>
      <c r="F3368" s="1" t="s">
        <v>38</v>
      </c>
      <c r="G3368" s="1" t="s">
        <v>1675</v>
      </c>
      <c r="H3368" s="1" t="s">
        <v>10961</v>
      </c>
      <c r="I3368" s="1" t="s">
        <v>38</v>
      </c>
      <c r="J3368" s="1" t="s">
        <v>20710</v>
      </c>
      <c r="K3368" s="1" t="s">
        <v>19118</v>
      </c>
      <c r="L3368" s="1" t="s">
        <v>20709</v>
      </c>
      <c r="M3368" s="1" t="s">
        <v>706</v>
      </c>
      <c r="N3368" s="1" t="s">
        <v>47377</v>
      </c>
      <c r="O3368" s="1" t="s">
        <v>47378</v>
      </c>
      <c r="P3368" s="1"/>
      <c r="Q3368" s="16" t="s">
        <v>38</v>
      </c>
      <c r="T3368" s="16" t="s">
        <v>43</v>
      </c>
      <c r="U3368" s="16" t="s">
        <v>20708</v>
      </c>
      <c r="V3368" s="16" t="s">
        <v>45</v>
      </c>
      <c r="W3368" t="s">
        <v>47379</v>
      </c>
      <c r="X3368" s="58"/>
      <c r="Y3368" s="58"/>
      <c r="Z3368" s="58"/>
      <c r="AA3368" s="84"/>
      <c r="AB3368" s="1"/>
    </row>
    <row r="3369" spans="1:28" s="16" customFormat="1" ht="15" customHeight="1" x14ac:dyDescent="0.25">
      <c r="A3369" s="1" t="s">
        <v>33</v>
      </c>
      <c r="B3369" s="1" t="s">
        <v>34</v>
      </c>
      <c r="C3369" s="1" t="s">
        <v>35</v>
      </c>
      <c r="D3369" s="1" t="s">
        <v>36</v>
      </c>
      <c r="E3369" s="1" t="s">
        <v>1674</v>
      </c>
      <c r="F3369" s="1" t="s">
        <v>38</v>
      </c>
      <c r="G3369" s="1" t="s">
        <v>1675</v>
      </c>
      <c r="H3369" s="1" t="s">
        <v>10961</v>
      </c>
      <c r="I3369" s="1" t="s">
        <v>38</v>
      </c>
      <c r="J3369" s="1" t="s">
        <v>20707</v>
      </c>
      <c r="K3369" s="1" t="s">
        <v>19797</v>
      </c>
      <c r="L3369" s="1"/>
      <c r="M3369" s="1" t="s">
        <v>42</v>
      </c>
      <c r="N3369" s="1" t="s">
        <v>38</v>
      </c>
      <c r="O3369" s="1" t="s">
        <v>20706</v>
      </c>
      <c r="P3369" s="1"/>
      <c r="Q3369" s="16" t="s">
        <v>38</v>
      </c>
      <c r="T3369" s="16" t="s">
        <v>43</v>
      </c>
      <c r="U3369" s="16" t="s">
        <v>1676</v>
      </c>
      <c r="V3369" s="16" t="s">
        <v>134</v>
      </c>
      <c r="W3369" s="16" t="s">
        <v>20705</v>
      </c>
      <c r="X3369" s="58"/>
      <c r="Y3369" s="58"/>
      <c r="Z3369" s="58"/>
      <c r="AA3369" s="84"/>
      <c r="AB3369" s="1"/>
    </row>
    <row r="3370" spans="1:28" s="16" customFormat="1" ht="15" customHeight="1" x14ac:dyDescent="0.25">
      <c r="A3370" s="1" t="s">
        <v>33</v>
      </c>
      <c r="B3370" s="1" t="s">
        <v>34</v>
      </c>
      <c r="C3370" s="1" t="s">
        <v>35</v>
      </c>
      <c r="D3370" s="1" t="s">
        <v>36</v>
      </c>
      <c r="E3370" s="1" t="s">
        <v>1674</v>
      </c>
      <c r="F3370" s="1" t="s">
        <v>38</v>
      </c>
      <c r="G3370" s="1" t="s">
        <v>1675</v>
      </c>
      <c r="H3370" s="1" t="s">
        <v>20687</v>
      </c>
      <c r="I3370" s="1" t="s">
        <v>38</v>
      </c>
      <c r="J3370" s="1" t="s">
        <v>20704</v>
      </c>
      <c r="K3370" s="1" t="s">
        <v>429</v>
      </c>
      <c r="L3370" s="1"/>
      <c r="M3370" s="1" t="s">
        <v>42</v>
      </c>
      <c r="N3370" s="1" t="s">
        <v>38</v>
      </c>
      <c r="O3370" s="1" t="s">
        <v>20703</v>
      </c>
      <c r="P3370" s="1"/>
      <c r="Q3370" s="16" t="s">
        <v>38</v>
      </c>
      <c r="T3370" s="16" t="s">
        <v>43</v>
      </c>
      <c r="U3370" s="16" t="s">
        <v>20702</v>
      </c>
      <c r="V3370" s="16" t="s">
        <v>10753</v>
      </c>
      <c r="W3370" s="16" t="s">
        <v>20701</v>
      </c>
      <c r="X3370" s="58"/>
      <c r="Y3370" s="58"/>
      <c r="Z3370" s="58"/>
      <c r="AA3370" s="84" t="s">
        <v>6789</v>
      </c>
      <c r="AB3370" s="1"/>
    </row>
    <row r="3371" spans="1:28" s="16" customFormat="1" ht="15" customHeight="1" x14ac:dyDescent="0.25">
      <c r="A3371" s="1" t="s">
        <v>33</v>
      </c>
      <c r="B3371" s="1" t="s">
        <v>34</v>
      </c>
      <c r="C3371" s="1" t="s">
        <v>35</v>
      </c>
      <c r="D3371" s="1" t="s">
        <v>36</v>
      </c>
      <c r="E3371" s="1" t="s">
        <v>1674</v>
      </c>
      <c r="F3371" s="1" t="s">
        <v>38</v>
      </c>
      <c r="G3371" s="1" t="s">
        <v>1675</v>
      </c>
      <c r="H3371" s="1" t="s">
        <v>20687</v>
      </c>
      <c r="I3371" s="1" t="s">
        <v>38</v>
      </c>
      <c r="J3371" s="1" t="s">
        <v>1203</v>
      </c>
      <c r="K3371" s="1" t="s">
        <v>20700</v>
      </c>
      <c r="L3371" s="1"/>
      <c r="M3371" s="1" t="s">
        <v>42</v>
      </c>
      <c r="N3371" s="1" t="s">
        <v>38</v>
      </c>
      <c r="O3371" s="1" t="s">
        <v>20699</v>
      </c>
      <c r="P3371" s="1"/>
      <c r="Q3371" s="16" t="s">
        <v>38</v>
      </c>
      <c r="T3371" s="16" t="s">
        <v>193</v>
      </c>
      <c r="U3371" s="16" t="s">
        <v>20684</v>
      </c>
      <c r="V3371" s="16" t="s">
        <v>45</v>
      </c>
      <c r="W3371" s="16" t="s">
        <v>20698</v>
      </c>
      <c r="X3371" s="58"/>
      <c r="Y3371" s="58"/>
      <c r="Z3371" s="58"/>
      <c r="AA3371" s="84"/>
      <c r="AB3371" s="1"/>
    </row>
    <row r="3372" spans="1:28" s="16" customFormat="1" ht="15" customHeight="1" x14ac:dyDescent="0.25">
      <c r="A3372" s="1" t="s">
        <v>33</v>
      </c>
      <c r="B3372" s="1" t="s">
        <v>34</v>
      </c>
      <c r="C3372" s="1" t="s">
        <v>35</v>
      </c>
      <c r="D3372" s="1" t="s">
        <v>36</v>
      </c>
      <c r="E3372" s="1" t="s">
        <v>1674</v>
      </c>
      <c r="F3372" s="1" t="s">
        <v>38</v>
      </c>
      <c r="G3372" s="1" t="s">
        <v>1675</v>
      </c>
      <c r="H3372" s="1" t="s">
        <v>20687</v>
      </c>
      <c r="I3372" s="1" t="s">
        <v>38</v>
      </c>
      <c r="J3372" s="1" t="s">
        <v>4397</v>
      </c>
      <c r="K3372" s="1" t="s">
        <v>19864</v>
      </c>
      <c r="L3372" s="1"/>
      <c r="M3372" s="1" t="s">
        <v>42</v>
      </c>
      <c r="N3372" s="1" t="s">
        <v>38</v>
      </c>
      <c r="O3372" s="1" t="s">
        <v>20697</v>
      </c>
      <c r="P3372" s="1"/>
      <c r="Q3372" s="16" t="s">
        <v>38</v>
      </c>
      <c r="T3372" s="16" t="s">
        <v>43</v>
      </c>
      <c r="U3372" s="16" t="s">
        <v>20684</v>
      </c>
      <c r="V3372" s="16" t="s">
        <v>45</v>
      </c>
      <c r="W3372" s="16" t="s">
        <v>20696</v>
      </c>
      <c r="X3372" s="58"/>
      <c r="Y3372" s="58"/>
      <c r="Z3372" s="58"/>
      <c r="AA3372" s="84"/>
      <c r="AB3372" s="1"/>
    </row>
    <row r="3373" spans="1:28" s="16" customFormat="1" ht="15" customHeight="1" x14ac:dyDescent="0.25">
      <c r="A3373" s="1" t="s">
        <v>33</v>
      </c>
      <c r="B3373" s="1" t="s">
        <v>34</v>
      </c>
      <c r="C3373" s="1" t="s">
        <v>35</v>
      </c>
      <c r="D3373" s="1" t="s">
        <v>36</v>
      </c>
      <c r="E3373" s="1" t="s">
        <v>1674</v>
      </c>
      <c r="F3373" s="1" t="s">
        <v>38</v>
      </c>
      <c r="G3373" s="1" t="s">
        <v>1675</v>
      </c>
      <c r="H3373" s="1" t="s">
        <v>20687</v>
      </c>
      <c r="I3373" s="1" t="s">
        <v>38</v>
      </c>
      <c r="J3373" s="1" t="s">
        <v>20695</v>
      </c>
      <c r="K3373" s="1" t="s">
        <v>20694</v>
      </c>
      <c r="L3373" s="1"/>
      <c r="M3373" s="1" t="s">
        <v>42</v>
      </c>
      <c r="N3373" s="1" t="s">
        <v>38</v>
      </c>
      <c r="O3373" s="1" t="s">
        <v>20693</v>
      </c>
      <c r="P3373" s="1"/>
      <c r="Q3373" s="16" t="s">
        <v>38</v>
      </c>
      <c r="T3373" s="16" t="s">
        <v>43</v>
      </c>
      <c r="U3373" s="16" t="s">
        <v>20684</v>
      </c>
      <c r="V3373" s="16" t="s">
        <v>45</v>
      </c>
      <c r="W3373" s="16" t="s">
        <v>20692</v>
      </c>
      <c r="X3373" s="58"/>
      <c r="Y3373" s="58"/>
      <c r="Z3373" s="58"/>
      <c r="AA3373" s="84"/>
      <c r="AB3373" s="1"/>
    </row>
    <row r="3374" spans="1:28" s="16" customFormat="1" ht="15" customHeight="1" x14ac:dyDescent="0.25">
      <c r="A3374" s="1" t="s">
        <v>33</v>
      </c>
      <c r="B3374" s="1" t="s">
        <v>34</v>
      </c>
      <c r="C3374" s="1" t="s">
        <v>35</v>
      </c>
      <c r="D3374" s="1" t="s">
        <v>36</v>
      </c>
      <c r="E3374" s="1" t="s">
        <v>1674</v>
      </c>
      <c r="F3374" s="1" t="s">
        <v>38</v>
      </c>
      <c r="G3374" s="1" t="s">
        <v>1675</v>
      </c>
      <c r="H3374" s="1" t="s">
        <v>20687</v>
      </c>
      <c r="I3374" s="1" t="s">
        <v>38</v>
      </c>
      <c r="J3374" s="1" t="s">
        <v>20691</v>
      </c>
      <c r="K3374" s="1" t="s">
        <v>20690</v>
      </c>
      <c r="L3374" s="1"/>
      <c r="M3374" s="1" t="s">
        <v>42</v>
      </c>
      <c r="N3374" s="1" t="s">
        <v>38</v>
      </c>
      <c r="O3374" s="1" t="s">
        <v>20689</v>
      </c>
      <c r="P3374" s="1"/>
      <c r="Q3374" s="16" t="s">
        <v>38</v>
      </c>
      <c r="T3374" s="16" t="s">
        <v>43</v>
      </c>
      <c r="U3374" s="16" t="s">
        <v>20684</v>
      </c>
      <c r="V3374" s="16" t="s">
        <v>45</v>
      </c>
      <c r="W3374" s="16" t="s">
        <v>20688</v>
      </c>
      <c r="X3374" s="58"/>
      <c r="Y3374" s="58"/>
      <c r="Z3374" s="58"/>
      <c r="AA3374" s="84"/>
      <c r="AB3374" s="1"/>
    </row>
    <row r="3375" spans="1:28" s="16" customFormat="1" ht="15" customHeight="1" x14ac:dyDescent="0.25">
      <c r="A3375" s="1" t="s">
        <v>33</v>
      </c>
      <c r="B3375" s="1" t="s">
        <v>34</v>
      </c>
      <c r="C3375" s="1" t="s">
        <v>35</v>
      </c>
      <c r="D3375" s="1" t="s">
        <v>36</v>
      </c>
      <c r="E3375" s="1" t="s">
        <v>1674</v>
      </c>
      <c r="F3375" s="1" t="s">
        <v>38</v>
      </c>
      <c r="G3375" s="1" t="s">
        <v>1675</v>
      </c>
      <c r="H3375" s="1" t="s">
        <v>20687</v>
      </c>
      <c r="I3375" s="1" t="s">
        <v>38</v>
      </c>
      <c r="J3375" s="1" t="s">
        <v>20404</v>
      </c>
      <c r="K3375" s="1" t="s">
        <v>20531</v>
      </c>
      <c r="L3375" s="1"/>
      <c r="M3375" s="1" t="s">
        <v>42</v>
      </c>
      <c r="N3375" s="1" t="s">
        <v>38</v>
      </c>
      <c r="O3375" s="1" t="s">
        <v>20686</v>
      </c>
      <c r="P3375" s="14" t="s">
        <v>20685</v>
      </c>
      <c r="Q3375" s="16" t="s">
        <v>38</v>
      </c>
      <c r="T3375" s="16" t="s">
        <v>43</v>
      </c>
      <c r="U3375" s="16" t="s">
        <v>20684</v>
      </c>
      <c r="V3375" s="16" t="s">
        <v>45</v>
      </c>
      <c r="W3375" s="16" t="s">
        <v>20683</v>
      </c>
      <c r="X3375" s="58"/>
      <c r="Y3375" s="58"/>
      <c r="Z3375" s="58"/>
      <c r="AA3375" s="84"/>
      <c r="AB3375" s="1"/>
    </row>
    <row r="3376" spans="1:28" s="16" customFormat="1" ht="15" customHeight="1" x14ac:dyDescent="0.25">
      <c r="A3376" s="1" t="s">
        <v>33</v>
      </c>
      <c r="B3376" s="1" t="s">
        <v>34</v>
      </c>
      <c r="C3376" s="1" t="s">
        <v>35</v>
      </c>
      <c r="D3376" s="1" t="s">
        <v>36</v>
      </c>
      <c r="E3376" s="1" t="s">
        <v>1674</v>
      </c>
      <c r="F3376" s="1" t="s">
        <v>38</v>
      </c>
      <c r="G3376" s="1" t="s">
        <v>1675</v>
      </c>
      <c r="H3376" s="1" t="s">
        <v>1715</v>
      </c>
      <c r="I3376" s="1" t="s">
        <v>20653</v>
      </c>
      <c r="J3376" s="1" t="s">
        <v>20682</v>
      </c>
      <c r="K3376" s="1" t="s">
        <v>558</v>
      </c>
      <c r="L3376" s="1"/>
      <c r="M3376" s="1" t="s">
        <v>42</v>
      </c>
      <c r="N3376" s="1" t="s">
        <v>38</v>
      </c>
      <c r="O3376" s="1" t="s">
        <v>20681</v>
      </c>
      <c r="P3376" s="1"/>
      <c r="Q3376" s="16" t="s">
        <v>38</v>
      </c>
      <c r="R3376" s="16" t="s">
        <v>63</v>
      </c>
      <c r="T3376" s="16" t="s">
        <v>49</v>
      </c>
      <c r="U3376" s="16" t="s">
        <v>20613</v>
      </c>
      <c r="V3376" s="16" t="s">
        <v>45</v>
      </c>
      <c r="W3376" s="16" t="s">
        <v>20680</v>
      </c>
      <c r="X3376" s="58"/>
      <c r="Y3376" s="58"/>
      <c r="Z3376" s="58"/>
      <c r="AA3376" s="84"/>
      <c r="AB3376" s="1"/>
    </row>
    <row r="3377" spans="1:28" s="16" customFormat="1" ht="15" customHeight="1" x14ac:dyDescent="0.25">
      <c r="A3377" s="1" t="s">
        <v>33</v>
      </c>
      <c r="B3377" s="1" t="s">
        <v>34</v>
      </c>
      <c r="C3377" s="1" t="s">
        <v>35</v>
      </c>
      <c r="D3377" s="1" t="s">
        <v>36</v>
      </c>
      <c r="E3377" s="1" t="s">
        <v>1674</v>
      </c>
      <c r="F3377" s="1" t="s">
        <v>38</v>
      </c>
      <c r="G3377" s="1" t="s">
        <v>1675</v>
      </c>
      <c r="H3377" s="1" t="s">
        <v>1715</v>
      </c>
      <c r="I3377" s="1" t="s">
        <v>1716</v>
      </c>
      <c r="J3377" s="1" t="s">
        <v>1720</v>
      </c>
      <c r="K3377" s="1" t="s">
        <v>1721</v>
      </c>
      <c r="L3377" s="1"/>
      <c r="M3377" s="1" t="s">
        <v>42</v>
      </c>
      <c r="N3377" s="1" t="s">
        <v>38</v>
      </c>
      <c r="O3377" s="1" t="s">
        <v>1722</v>
      </c>
      <c r="P3377" s="14" t="s">
        <v>20679</v>
      </c>
      <c r="Q3377" s="16" t="s">
        <v>38</v>
      </c>
      <c r="R3377" s="16" t="s">
        <v>63</v>
      </c>
      <c r="T3377" s="16" t="s">
        <v>43</v>
      </c>
      <c r="U3377" s="16" t="s">
        <v>20678</v>
      </c>
      <c r="V3377" s="16" t="s">
        <v>811</v>
      </c>
      <c r="W3377" s="16" t="s">
        <v>1723</v>
      </c>
      <c r="X3377" s="58"/>
      <c r="Y3377" s="58"/>
      <c r="Z3377" s="58"/>
      <c r="AA3377" s="84" t="s">
        <v>6789</v>
      </c>
      <c r="AB3377" s="1"/>
    </row>
    <row r="3378" spans="1:28" s="16" customFormat="1" ht="15" customHeight="1" x14ac:dyDescent="0.25">
      <c r="A3378" s="1" t="s">
        <v>33</v>
      </c>
      <c r="B3378" s="1" t="s">
        <v>34</v>
      </c>
      <c r="C3378" s="1" t="s">
        <v>35</v>
      </c>
      <c r="D3378" s="1" t="s">
        <v>36</v>
      </c>
      <c r="E3378" s="1" t="s">
        <v>1674</v>
      </c>
      <c r="F3378" s="1"/>
      <c r="G3378" s="1" t="s">
        <v>1675</v>
      </c>
      <c r="H3378" s="1" t="s">
        <v>1715</v>
      </c>
      <c r="I3378" s="1" t="s">
        <v>1716</v>
      </c>
      <c r="J3378" s="1" t="s">
        <v>3244</v>
      </c>
      <c r="K3378" s="1" t="s">
        <v>20677</v>
      </c>
      <c r="L3378" s="1" t="s">
        <v>20676</v>
      </c>
      <c r="M3378" s="1" t="s">
        <v>706</v>
      </c>
      <c r="N3378" s="1"/>
      <c r="O3378" s="1" t="s">
        <v>20633</v>
      </c>
      <c r="P3378" s="1"/>
      <c r="Q3378" s="16" t="s">
        <v>38</v>
      </c>
      <c r="W3378" s="16" t="s">
        <v>20675</v>
      </c>
      <c r="X3378" s="58"/>
      <c r="Y3378" s="58"/>
      <c r="Z3378" s="58"/>
      <c r="AA3378" s="84"/>
      <c r="AB3378" s="1"/>
    </row>
    <row r="3379" spans="1:28" s="16" customFormat="1" ht="15" customHeight="1" x14ac:dyDescent="0.25">
      <c r="A3379" s="1" t="s">
        <v>33</v>
      </c>
      <c r="B3379" s="1" t="s">
        <v>34</v>
      </c>
      <c r="C3379" s="1" t="s">
        <v>35</v>
      </c>
      <c r="D3379" s="1" t="s">
        <v>36</v>
      </c>
      <c r="E3379" s="1" t="s">
        <v>1674</v>
      </c>
      <c r="F3379" s="1" t="s">
        <v>38</v>
      </c>
      <c r="G3379" s="1" t="s">
        <v>1675</v>
      </c>
      <c r="H3379" s="1" t="s">
        <v>1715</v>
      </c>
      <c r="I3379" s="1" t="s">
        <v>1716</v>
      </c>
      <c r="J3379" s="1" t="s">
        <v>20674</v>
      </c>
      <c r="K3379" s="1" t="s">
        <v>20673</v>
      </c>
      <c r="L3379" s="1"/>
      <c r="M3379" s="1" t="s">
        <v>42</v>
      </c>
      <c r="N3379" s="1" t="s">
        <v>38</v>
      </c>
      <c r="O3379" s="1" t="s">
        <v>20672</v>
      </c>
      <c r="P3379" s="1"/>
      <c r="Q3379" s="16" t="s">
        <v>38</v>
      </c>
      <c r="R3379" s="16" t="s">
        <v>63</v>
      </c>
      <c r="T3379" s="16" t="s">
        <v>49</v>
      </c>
      <c r="U3379" s="16" t="s">
        <v>1676</v>
      </c>
      <c r="V3379" s="16" t="s">
        <v>154</v>
      </c>
      <c r="W3379" s="16" t="s">
        <v>20671</v>
      </c>
      <c r="X3379" s="58"/>
      <c r="Y3379" s="58"/>
      <c r="Z3379" s="58"/>
      <c r="AA3379" s="84" t="s">
        <v>6789</v>
      </c>
      <c r="AB3379" s="1"/>
    </row>
    <row r="3380" spans="1:28" s="16" customFormat="1" ht="15" customHeight="1" x14ac:dyDescent="0.25">
      <c r="A3380" s="1" t="s">
        <v>33</v>
      </c>
      <c r="B3380" s="1" t="s">
        <v>34</v>
      </c>
      <c r="C3380" s="1" t="s">
        <v>35</v>
      </c>
      <c r="D3380" s="1" t="s">
        <v>36</v>
      </c>
      <c r="E3380" s="1" t="s">
        <v>1674</v>
      </c>
      <c r="F3380" s="1" t="s">
        <v>38</v>
      </c>
      <c r="G3380" s="1" t="s">
        <v>1675</v>
      </c>
      <c r="H3380" s="1" t="s">
        <v>1715</v>
      </c>
      <c r="I3380" s="1" t="s">
        <v>1716</v>
      </c>
      <c r="J3380" s="1" t="s">
        <v>3554</v>
      </c>
      <c r="K3380" s="1" t="s">
        <v>20670</v>
      </c>
      <c r="L3380" s="1"/>
      <c r="M3380" s="1" t="s">
        <v>42</v>
      </c>
      <c r="N3380" s="1" t="s">
        <v>38</v>
      </c>
      <c r="O3380" s="1" t="s">
        <v>20669</v>
      </c>
      <c r="P3380" s="1"/>
      <c r="Q3380" s="16" t="s">
        <v>38</v>
      </c>
      <c r="R3380" s="16" t="s">
        <v>63</v>
      </c>
      <c r="T3380" s="16" t="s">
        <v>43</v>
      </c>
      <c r="U3380" s="16" t="s">
        <v>17036</v>
      </c>
      <c r="V3380" s="16" t="s">
        <v>811</v>
      </c>
      <c r="W3380" s="16" t="s">
        <v>20668</v>
      </c>
      <c r="X3380" s="58"/>
      <c r="Y3380" s="58"/>
      <c r="Z3380" s="58"/>
      <c r="AA3380" s="84"/>
      <c r="AB3380" s="1"/>
    </row>
    <row r="3381" spans="1:28" s="16" customFormat="1" ht="15" customHeight="1" x14ac:dyDescent="0.25">
      <c r="A3381" s="1" t="s">
        <v>33</v>
      </c>
      <c r="B3381" s="1" t="s">
        <v>34</v>
      </c>
      <c r="C3381" s="1" t="s">
        <v>35</v>
      </c>
      <c r="D3381" s="1" t="s">
        <v>36</v>
      </c>
      <c r="E3381" s="1" t="s">
        <v>1674</v>
      </c>
      <c r="F3381" s="1" t="s">
        <v>38</v>
      </c>
      <c r="G3381" s="1" t="s">
        <v>1675</v>
      </c>
      <c r="H3381" s="1" t="s">
        <v>1715</v>
      </c>
      <c r="I3381" s="1" t="s">
        <v>1716</v>
      </c>
      <c r="J3381" s="1" t="s">
        <v>20667</v>
      </c>
      <c r="K3381" s="1" t="s">
        <v>20666</v>
      </c>
      <c r="L3381" s="1"/>
      <c r="M3381" s="1" t="s">
        <v>42</v>
      </c>
      <c r="N3381" s="1" t="s">
        <v>38</v>
      </c>
      <c r="O3381" s="1" t="s">
        <v>20665</v>
      </c>
      <c r="P3381" s="1"/>
      <c r="Q3381" s="16" t="s">
        <v>38</v>
      </c>
      <c r="R3381" s="16" t="s">
        <v>63</v>
      </c>
      <c r="T3381" s="16" t="s">
        <v>43</v>
      </c>
      <c r="U3381" s="16" t="s">
        <v>20613</v>
      </c>
      <c r="V3381" s="16" t="s">
        <v>45</v>
      </c>
      <c r="W3381" s="16" t="s">
        <v>20664</v>
      </c>
      <c r="X3381" s="58"/>
      <c r="Y3381" s="58"/>
      <c r="Z3381" s="58"/>
      <c r="AA3381" s="84"/>
      <c r="AB3381" s="1"/>
    </row>
    <row r="3382" spans="1:28" s="16" customFormat="1" ht="15" customHeight="1" x14ac:dyDescent="0.25">
      <c r="A3382" s="1" t="s">
        <v>33</v>
      </c>
      <c r="B3382" s="1" t="s">
        <v>34</v>
      </c>
      <c r="C3382" s="1" t="s">
        <v>35</v>
      </c>
      <c r="D3382" s="1" t="s">
        <v>36</v>
      </c>
      <c r="E3382" s="1" t="s">
        <v>1674</v>
      </c>
      <c r="F3382" s="1" t="s">
        <v>38</v>
      </c>
      <c r="G3382" s="1" t="s">
        <v>1675</v>
      </c>
      <c r="H3382" s="1" t="s">
        <v>1715</v>
      </c>
      <c r="I3382" s="1" t="s">
        <v>38</v>
      </c>
      <c r="J3382" s="1" t="s">
        <v>20663</v>
      </c>
      <c r="K3382" s="1" t="s">
        <v>20662</v>
      </c>
      <c r="L3382" s="1"/>
      <c r="M3382" s="1" t="s">
        <v>42</v>
      </c>
      <c r="N3382" s="1" t="s">
        <v>38</v>
      </c>
      <c r="O3382" s="1" t="s">
        <v>20661</v>
      </c>
      <c r="P3382" s="1"/>
      <c r="Q3382" s="16" t="s">
        <v>38</v>
      </c>
      <c r="R3382" s="16" t="s">
        <v>494</v>
      </c>
      <c r="T3382" s="16" t="s">
        <v>49</v>
      </c>
      <c r="U3382" s="16" t="s">
        <v>20660</v>
      </c>
      <c r="V3382" s="16" t="s">
        <v>45</v>
      </c>
      <c r="W3382" s="16" t="s">
        <v>20659</v>
      </c>
      <c r="X3382" s="58"/>
      <c r="Y3382" s="58"/>
      <c r="Z3382" s="58"/>
      <c r="AA3382" s="84" t="s">
        <v>6789</v>
      </c>
      <c r="AB3382" s="1"/>
    </row>
    <row r="3383" spans="1:28" s="16" customFormat="1" ht="15" customHeight="1" x14ac:dyDescent="0.25">
      <c r="A3383" s="1" t="s">
        <v>33</v>
      </c>
      <c r="B3383" s="1" t="s">
        <v>34</v>
      </c>
      <c r="C3383" s="1" t="s">
        <v>35</v>
      </c>
      <c r="D3383" s="1" t="s">
        <v>36</v>
      </c>
      <c r="E3383" s="1" t="s">
        <v>1674</v>
      </c>
      <c r="F3383" s="1" t="s">
        <v>38</v>
      </c>
      <c r="G3383" s="1" t="s">
        <v>1675</v>
      </c>
      <c r="H3383" s="1" t="s">
        <v>1715</v>
      </c>
      <c r="I3383" s="1" t="s">
        <v>38</v>
      </c>
      <c r="J3383" s="1" t="s">
        <v>3834</v>
      </c>
      <c r="K3383" s="1" t="s">
        <v>20658</v>
      </c>
      <c r="L3383" s="1"/>
      <c r="M3383" s="1" t="s">
        <v>133</v>
      </c>
      <c r="N3383" s="1" t="s">
        <v>38</v>
      </c>
      <c r="O3383" s="1" t="s">
        <v>20657</v>
      </c>
      <c r="P3383" s="1"/>
      <c r="Q3383" s="16" t="s">
        <v>38</v>
      </c>
      <c r="U3383" s="16" t="s">
        <v>20613</v>
      </c>
      <c r="V3383" s="16" t="s">
        <v>45</v>
      </c>
      <c r="W3383" s="16" t="s">
        <v>20643</v>
      </c>
      <c r="X3383" s="58"/>
      <c r="Y3383" s="58"/>
      <c r="Z3383" s="58"/>
      <c r="AA3383" s="84"/>
      <c r="AB3383" s="1"/>
    </row>
    <row r="3384" spans="1:28" s="16" customFormat="1" ht="15" customHeight="1" x14ac:dyDescent="0.25">
      <c r="A3384" s="1" t="s">
        <v>33</v>
      </c>
      <c r="B3384" s="1" t="s">
        <v>34</v>
      </c>
      <c r="C3384" s="1" t="s">
        <v>35</v>
      </c>
      <c r="D3384" s="1" t="s">
        <v>36</v>
      </c>
      <c r="E3384" s="1" t="s">
        <v>1674</v>
      </c>
      <c r="F3384" s="1" t="s">
        <v>38</v>
      </c>
      <c r="G3384" s="1" t="s">
        <v>1675</v>
      </c>
      <c r="H3384" s="1" t="s">
        <v>1715</v>
      </c>
      <c r="I3384" s="1" t="s">
        <v>20656</v>
      </c>
      <c r="J3384" s="1" t="s">
        <v>13699</v>
      </c>
      <c r="K3384" s="1" t="s">
        <v>17874</v>
      </c>
      <c r="L3384" s="1"/>
      <c r="M3384" s="1" t="s">
        <v>42</v>
      </c>
      <c r="N3384" s="1" t="s">
        <v>38</v>
      </c>
      <c r="O3384" s="1" t="s">
        <v>20655</v>
      </c>
      <c r="P3384" s="1"/>
      <c r="Q3384" s="16" t="s">
        <v>38</v>
      </c>
      <c r="R3384" s="16" t="s">
        <v>63</v>
      </c>
      <c r="T3384" s="16" t="s">
        <v>43</v>
      </c>
      <c r="U3384" s="16" t="s">
        <v>20613</v>
      </c>
      <c r="V3384" s="16" t="s">
        <v>45</v>
      </c>
      <c r="W3384" s="16" t="s">
        <v>20654</v>
      </c>
      <c r="X3384" s="58"/>
      <c r="Y3384" s="58"/>
      <c r="Z3384" s="58"/>
      <c r="AA3384" s="84"/>
      <c r="AB3384" s="1"/>
    </row>
    <row r="3385" spans="1:28" s="16" customFormat="1" ht="15" customHeight="1" x14ac:dyDescent="0.25">
      <c r="A3385" s="1" t="s">
        <v>33</v>
      </c>
      <c r="B3385" s="1" t="s">
        <v>34</v>
      </c>
      <c r="C3385" s="1" t="s">
        <v>35</v>
      </c>
      <c r="D3385" s="1" t="s">
        <v>36</v>
      </c>
      <c r="E3385" s="1" t="s">
        <v>1674</v>
      </c>
      <c r="F3385" s="1" t="s">
        <v>38</v>
      </c>
      <c r="G3385" s="1" t="s">
        <v>1675</v>
      </c>
      <c r="H3385" s="1" t="s">
        <v>1715</v>
      </c>
      <c r="I3385" s="1" t="s">
        <v>20653</v>
      </c>
      <c r="J3385" s="1" t="s">
        <v>20652</v>
      </c>
      <c r="K3385" s="1" t="s">
        <v>20651</v>
      </c>
      <c r="L3385" s="1"/>
      <c r="M3385" s="1" t="s">
        <v>42</v>
      </c>
      <c r="N3385" s="1" t="s">
        <v>38</v>
      </c>
      <c r="O3385" s="1" t="s">
        <v>20650</v>
      </c>
      <c r="P3385" s="1"/>
      <c r="Q3385" s="16" t="s">
        <v>38</v>
      </c>
      <c r="R3385" s="16" t="s">
        <v>63</v>
      </c>
      <c r="T3385" s="16" t="s">
        <v>43</v>
      </c>
      <c r="U3385" s="16" t="s">
        <v>20613</v>
      </c>
      <c r="V3385" s="16" t="s">
        <v>45</v>
      </c>
      <c r="W3385" s="16" t="s">
        <v>20649</v>
      </c>
      <c r="X3385" s="58"/>
      <c r="Y3385" s="58"/>
      <c r="Z3385" s="58"/>
      <c r="AA3385" s="84"/>
      <c r="AB3385" s="1"/>
    </row>
    <row r="3386" spans="1:28" s="16" customFormat="1" ht="15" customHeight="1" x14ac:dyDescent="0.25">
      <c r="A3386" s="1" t="s">
        <v>33</v>
      </c>
      <c r="B3386" s="1" t="s">
        <v>34</v>
      </c>
      <c r="C3386" s="1" t="s">
        <v>35</v>
      </c>
      <c r="D3386" s="1" t="s">
        <v>36</v>
      </c>
      <c r="E3386" s="1" t="s">
        <v>1674</v>
      </c>
      <c r="F3386" s="1" t="s">
        <v>38</v>
      </c>
      <c r="G3386" s="1" t="s">
        <v>1675</v>
      </c>
      <c r="H3386" s="1" t="s">
        <v>1715</v>
      </c>
      <c r="I3386" s="1" t="s">
        <v>1716</v>
      </c>
      <c r="J3386" s="1" t="s">
        <v>20648</v>
      </c>
      <c r="K3386" s="1" t="s">
        <v>1710</v>
      </c>
      <c r="L3386" s="1"/>
      <c r="M3386" s="1" t="s">
        <v>42</v>
      </c>
      <c r="N3386" s="1" t="s">
        <v>38</v>
      </c>
      <c r="O3386" s="1" t="s">
        <v>20647</v>
      </c>
      <c r="P3386" s="1"/>
      <c r="Q3386" s="16" t="s">
        <v>38</v>
      </c>
      <c r="R3386" s="16" t="s">
        <v>63</v>
      </c>
      <c r="T3386" s="16" t="s">
        <v>49</v>
      </c>
      <c r="U3386" s="16" t="s">
        <v>119</v>
      </c>
      <c r="V3386" s="16" t="s">
        <v>10628</v>
      </c>
      <c r="W3386" s="16" t="s">
        <v>20646</v>
      </c>
      <c r="X3386" s="58"/>
      <c r="Y3386" s="58"/>
      <c r="Z3386" s="58"/>
      <c r="AA3386" s="84" t="s">
        <v>6789</v>
      </c>
      <c r="AB3386" s="1"/>
    </row>
    <row r="3387" spans="1:28" s="16" customFormat="1" ht="15" customHeight="1" x14ac:dyDescent="0.25">
      <c r="A3387" s="1" t="s">
        <v>33</v>
      </c>
      <c r="B3387" s="1" t="s">
        <v>34</v>
      </c>
      <c r="C3387" s="1" t="s">
        <v>35</v>
      </c>
      <c r="D3387" s="1" t="s">
        <v>36</v>
      </c>
      <c r="E3387" s="1" t="s">
        <v>1674</v>
      </c>
      <c r="F3387" s="1" t="s">
        <v>38</v>
      </c>
      <c r="G3387" s="1" t="s">
        <v>1675</v>
      </c>
      <c r="H3387" s="1" t="s">
        <v>1715</v>
      </c>
      <c r="I3387" s="1" t="s">
        <v>38</v>
      </c>
      <c r="J3387" s="1" t="s">
        <v>715</v>
      </c>
      <c r="K3387" s="1" t="s">
        <v>20645</v>
      </c>
      <c r="L3387" s="1"/>
      <c r="M3387" s="1" t="s">
        <v>133</v>
      </c>
      <c r="N3387" s="1" t="s">
        <v>38</v>
      </c>
      <c r="O3387" s="1" t="s">
        <v>20644</v>
      </c>
      <c r="P3387" s="1"/>
      <c r="Q3387" s="16" t="s">
        <v>38</v>
      </c>
      <c r="U3387" s="16" t="s">
        <v>20613</v>
      </c>
      <c r="V3387" s="16" t="s">
        <v>45</v>
      </c>
      <c r="W3387" s="16" t="s">
        <v>20643</v>
      </c>
      <c r="X3387" s="58"/>
      <c r="Y3387" s="58"/>
      <c r="Z3387" s="58"/>
      <c r="AA3387" s="84"/>
      <c r="AB3387" s="1"/>
    </row>
    <row r="3388" spans="1:28" s="16" customFormat="1" ht="15" customHeight="1" x14ac:dyDescent="0.25">
      <c r="A3388" s="1" t="s">
        <v>33</v>
      </c>
      <c r="B3388" s="1" t="s">
        <v>34</v>
      </c>
      <c r="C3388" s="1" t="s">
        <v>35</v>
      </c>
      <c r="D3388" s="1" t="s">
        <v>36</v>
      </c>
      <c r="E3388" s="1" t="s">
        <v>1674</v>
      </c>
      <c r="F3388" s="1" t="s">
        <v>38</v>
      </c>
      <c r="G3388" s="1" t="s">
        <v>1675</v>
      </c>
      <c r="H3388" s="1" t="s">
        <v>1715</v>
      </c>
      <c r="I3388" s="1" t="s">
        <v>1716</v>
      </c>
      <c r="J3388" s="1" t="s">
        <v>20642</v>
      </c>
      <c r="K3388" s="1" t="s">
        <v>1144</v>
      </c>
      <c r="L3388" s="1"/>
      <c r="M3388" s="1" t="s">
        <v>42</v>
      </c>
      <c r="N3388" s="1" t="s">
        <v>38</v>
      </c>
      <c r="O3388" s="1" t="s">
        <v>20641</v>
      </c>
      <c r="P3388" s="1"/>
      <c r="Q3388" s="16" t="s">
        <v>38</v>
      </c>
      <c r="R3388" s="16" t="s">
        <v>63</v>
      </c>
      <c r="T3388" s="16" t="s">
        <v>43</v>
      </c>
      <c r="U3388" s="16" t="s">
        <v>1676</v>
      </c>
      <c r="V3388" s="16" t="s">
        <v>134</v>
      </c>
      <c r="W3388" s="16" t="s">
        <v>20640</v>
      </c>
      <c r="X3388" s="58"/>
      <c r="Y3388" s="58"/>
      <c r="Z3388" s="58"/>
      <c r="AA3388" s="84"/>
      <c r="AB3388" s="1"/>
    </row>
    <row r="3389" spans="1:28" s="16" customFormat="1" ht="15" customHeight="1" x14ac:dyDescent="0.25">
      <c r="A3389" s="1" t="s">
        <v>33</v>
      </c>
      <c r="B3389" s="1" t="s">
        <v>34</v>
      </c>
      <c r="C3389" s="1" t="s">
        <v>35</v>
      </c>
      <c r="D3389" s="1" t="s">
        <v>36</v>
      </c>
      <c r="E3389" s="1" t="s">
        <v>1674</v>
      </c>
      <c r="F3389" s="1" t="s">
        <v>38</v>
      </c>
      <c r="G3389" s="1" t="s">
        <v>1675</v>
      </c>
      <c r="H3389" s="1" t="s">
        <v>1715</v>
      </c>
      <c r="I3389" s="1" t="s">
        <v>1716</v>
      </c>
      <c r="J3389" s="1" t="s">
        <v>20639</v>
      </c>
      <c r="K3389" s="1" t="s">
        <v>10962</v>
      </c>
      <c r="L3389" s="1"/>
      <c r="M3389" s="1" t="s">
        <v>42</v>
      </c>
      <c r="N3389" s="1" t="s">
        <v>38</v>
      </c>
      <c r="O3389" s="1" t="s">
        <v>20638</v>
      </c>
      <c r="P3389" s="1"/>
      <c r="Q3389" s="16" t="s">
        <v>38</v>
      </c>
      <c r="R3389" s="16" t="s">
        <v>63</v>
      </c>
      <c r="T3389" s="16" t="s">
        <v>49</v>
      </c>
      <c r="U3389" s="16" t="s">
        <v>1676</v>
      </c>
      <c r="V3389" s="16" t="s">
        <v>134</v>
      </c>
      <c r="W3389" s="16" t="s">
        <v>20637</v>
      </c>
      <c r="X3389" s="58"/>
      <c r="Y3389" s="58"/>
      <c r="Z3389" s="58"/>
      <c r="AA3389" s="84" t="s">
        <v>6789</v>
      </c>
      <c r="AB3389" s="1"/>
    </row>
    <row r="3390" spans="1:28" s="16" customFormat="1" ht="15" customHeight="1" x14ac:dyDescent="0.25">
      <c r="A3390" s="1" t="s">
        <v>33</v>
      </c>
      <c r="B3390" s="1" t="s">
        <v>34</v>
      </c>
      <c r="C3390" s="1" t="s">
        <v>35</v>
      </c>
      <c r="D3390" s="1" t="s">
        <v>36</v>
      </c>
      <c r="E3390" s="1" t="s">
        <v>1674</v>
      </c>
      <c r="F3390" s="1" t="s">
        <v>38</v>
      </c>
      <c r="G3390" s="1" t="s">
        <v>1675</v>
      </c>
      <c r="H3390" s="1" t="s">
        <v>1715</v>
      </c>
      <c r="I3390" s="1" t="s">
        <v>1716</v>
      </c>
      <c r="J3390" s="1" t="s">
        <v>1717</v>
      </c>
      <c r="K3390" s="1" t="s">
        <v>1264</v>
      </c>
      <c r="L3390" s="1"/>
      <c r="M3390" s="1" t="s">
        <v>42</v>
      </c>
      <c r="N3390" s="1" t="s">
        <v>38</v>
      </c>
      <c r="O3390" s="1" t="s">
        <v>1718</v>
      </c>
      <c r="P3390" s="1"/>
      <c r="Q3390" s="16" t="s">
        <v>38</v>
      </c>
      <c r="R3390" s="16" t="s">
        <v>63</v>
      </c>
      <c r="T3390" s="16" t="s">
        <v>49</v>
      </c>
      <c r="U3390" s="16" t="s">
        <v>1676</v>
      </c>
      <c r="V3390" s="16" t="s">
        <v>134</v>
      </c>
      <c r="W3390" s="16" t="s">
        <v>1719</v>
      </c>
      <c r="X3390" s="58"/>
      <c r="Y3390" s="58"/>
      <c r="Z3390" s="58"/>
      <c r="AA3390" s="84" t="s">
        <v>6789</v>
      </c>
      <c r="AB3390" s="1"/>
    </row>
    <row r="3391" spans="1:28" s="16" customFormat="1" ht="15" customHeight="1" x14ac:dyDescent="0.25">
      <c r="A3391" s="1" t="s">
        <v>33</v>
      </c>
      <c r="B3391" s="1" t="s">
        <v>34</v>
      </c>
      <c r="C3391" s="1" t="s">
        <v>35</v>
      </c>
      <c r="D3391" s="1" t="s">
        <v>36</v>
      </c>
      <c r="E3391" s="1" t="s">
        <v>1674</v>
      </c>
      <c r="F3391" s="1" t="s">
        <v>38</v>
      </c>
      <c r="G3391" s="1" t="s">
        <v>1675</v>
      </c>
      <c r="H3391" s="1" t="s">
        <v>1715</v>
      </c>
      <c r="I3391" s="1" t="s">
        <v>38</v>
      </c>
      <c r="J3391" s="1" t="s">
        <v>414</v>
      </c>
      <c r="K3391" s="1" t="s">
        <v>20636</v>
      </c>
      <c r="L3391" s="1"/>
      <c r="M3391" s="1" t="s">
        <v>42</v>
      </c>
      <c r="N3391" s="1" t="s">
        <v>38</v>
      </c>
      <c r="O3391" s="1" t="s">
        <v>20635</v>
      </c>
      <c r="P3391" s="1"/>
      <c r="Q3391" s="16" t="s">
        <v>38</v>
      </c>
      <c r="T3391" s="16" t="s">
        <v>43</v>
      </c>
      <c r="U3391" s="16" t="s">
        <v>938</v>
      </c>
      <c r="V3391" s="16" t="s">
        <v>45</v>
      </c>
      <c r="W3391" s="16" t="s">
        <v>20634</v>
      </c>
      <c r="X3391" s="58"/>
      <c r="Y3391" s="58"/>
      <c r="Z3391" s="58"/>
      <c r="AA3391" s="84"/>
      <c r="AB3391" s="1"/>
    </row>
    <row r="3392" spans="1:28" s="16" customFormat="1" ht="15" customHeight="1" x14ac:dyDescent="0.25">
      <c r="A3392" s="1" t="s">
        <v>33</v>
      </c>
      <c r="B3392" s="1" t="s">
        <v>34</v>
      </c>
      <c r="C3392" s="1" t="s">
        <v>35</v>
      </c>
      <c r="D3392" s="1" t="s">
        <v>36</v>
      </c>
      <c r="E3392" s="1" t="s">
        <v>1674</v>
      </c>
      <c r="F3392" s="1" t="s">
        <v>38</v>
      </c>
      <c r="G3392" s="1" t="s">
        <v>1675</v>
      </c>
      <c r="H3392" s="1" t="s">
        <v>1715</v>
      </c>
      <c r="I3392" s="1" t="s">
        <v>1716</v>
      </c>
      <c r="J3392" s="1" t="s">
        <v>213</v>
      </c>
      <c r="K3392" s="1" t="s">
        <v>18643</v>
      </c>
      <c r="L3392" s="1"/>
      <c r="M3392" s="1" t="s">
        <v>42</v>
      </c>
      <c r="N3392" s="1" t="s">
        <v>38</v>
      </c>
      <c r="O3392" s="1" t="s">
        <v>20632</v>
      </c>
      <c r="P3392" s="1"/>
      <c r="Q3392" s="16" t="s">
        <v>38</v>
      </c>
      <c r="R3392" s="16" t="s">
        <v>63</v>
      </c>
      <c r="T3392" s="16" t="s">
        <v>49</v>
      </c>
      <c r="U3392" s="16" t="s">
        <v>1676</v>
      </c>
      <c r="V3392" s="16" t="s">
        <v>134</v>
      </c>
      <c r="W3392" s="16" t="s">
        <v>20631</v>
      </c>
      <c r="X3392" s="58"/>
      <c r="Y3392" s="58"/>
      <c r="Z3392" s="58"/>
      <c r="AA3392" s="84" t="s">
        <v>6789</v>
      </c>
      <c r="AB3392" s="1"/>
    </row>
    <row r="3393" spans="1:28" s="16" customFormat="1" ht="15" customHeight="1" x14ac:dyDescent="0.25">
      <c r="A3393" s="1" t="s">
        <v>33</v>
      </c>
      <c r="B3393" s="1" t="s">
        <v>34</v>
      </c>
      <c r="C3393" s="1" t="s">
        <v>35</v>
      </c>
      <c r="D3393" s="1" t="s">
        <v>36</v>
      </c>
      <c r="E3393" s="1" t="s">
        <v>1674</v>
      </c>
      <c r="F3393" s="1" t="s">
        <v>38</v>
      </c>
      <c r="G3393" s="1" t="s">
        <v>1675</v>
      </c>
      <c r="H3393" s="1" t="s">
        <v>1715</v>
      </c>
      <c r="I3393" s="1" t="s">
        <v>1716</v>
      </c>
      <c r="J3393" s="1" t="s">
        <v>20630</v>
      </c>
      <c r="K3393" s="1" t="s">
        <v>97</v>
      </c>
      <c r="L3393" s="1"/>
      <c r="M3393" s="1" t="s">
        <v>42</v>
      </c>
      <c r="N3393" s="1" t="s">
        <v>38</v>
      </c>
      <c r="O3393" s="1" t="s">
        <v>20629</v>
      </c>
      <c r="P3393" s="1"/>
      <c r="Q3393" s="16" t="s">
        <v>38</v>
      </c>
      <c r="R3393" s="16" t="s">
        <v>63</v>
      </c>
      <c r="T3393" s="16" t="s">
        <v>43</v>
      </c>
      <c r="U3393" s="16" t="s">
        <v>1676</v>
      </c>
      <c r="V3393" s="16" t="s">
        <v>134</v>
      </c>
      <c r="W3393" s="16" t="s">
        <v>20628</v>
      </c>
      <c r="X3393" s="58"/>
      <c r="Y3393" s="58"/>
      <c r="Z3393" s="58"/>
      <c r="AA3393" s="84"/>
      <c r="AB3393" s="1"/>
    </row>
    <row r="3394" spans="1:28" s="16" customFormat="1" ht="15" customHeight="1" x14ac:dyDescent="0.25">
      <c r="A3394" s="1" t="s">
        <v>33</v>
      </c>
      <c r="B3394" s="1" t="s">
        <v>34</v>
      </c>
      <c r="C3394" s="1" t="s">
        <v>35</v>
      </c>
      <c r="D3394" s="1" t="s">
        <v>36</v>
      </c>
      <c r="E3394" s="1" t="s">
        <v>1674</v>
      </c>
      <c r="F3394" s="1" t="s">
        <v>38</v>
      </c>
      <c r="G3394" s="1" t="s">
        <v>1675</v>
      </c>
      <c r="H3394" s="1" t="s">
        <v>1715</v>
      </c>
      <c r="I3394" s="1" t="s">
        <v>1716</v>
      </c>
      <c r="J3394" s="1" t="s">
        <v>1509</v>
      </c>
      <c r="K3394" s="1" t="s">
        <v>97</v>
      </c>
      <c r="L3394" s="1"/>
      <c r="M3394" s="1" t="s">
        <v>42</v>
      </c>
      <c r="N3394" s="1" t="s">
        <v>38</v>
      </c>
      <c r="O3394" s="1" t="s">
        <v>20627</v>
      </c>
      <c r="P3394" s="1"/>
      <c r="Q3394" s="16" t="s">
        <v>38</v>
      </c>
      <c r="T3394" s="16" t="s">
        <v>43</v>
      </c>
      <c r="U3394" s="16" t="s">
        <v>17036</v>
      </c>
      <c r="V3394" s="16" t="s">
        <v>811</v>
      </c>
      <c r="W3394" s="16" t="s">
        <v>20626</v>
      </c>
      <c r="X3394" s="58"/>
      <c r="Y3394" s="58"/>
      <c r="Z3394" s="58"/>
      <c r="AA3394" s="84"/>
      <c r="AB3394" s="1"/>
    </row>
    <row r="3395" spans="1:28" s="16" customFormat="1" ht="15" customHeight="1" x14ac:dyDescent="0.25">
      <c r="A3395" s="1" t="s">
        <v>33</v>
      </c>
      <c r="B3395" s="1" t="s">
        <v>34</v>
      </c>
      <c r="C3395" s="1" t="s">
        <v>35</v>
      </c>
      <c r="D3395" s="1" t="s">
        <v>36</v>
      </c>
      <c r="E3395" s="1" t="s">
        <v>1674</v>
      </c>
      <c r="F3395" s="1" t="s">
        <v>38</v>
      </c>
      <c r="G3395" s="1" t="s">
        <v>1675</v>
      </c>
      <c r="H3395" s="1" t="s">
        <v>1715</v>
      </c>
      <c r="I3395" s="1" t="s">
        <v>1716</v>
      </c>
      <c r="J3395" s="1" t="s">
        <v>20489</v>
      </c>
      <c r="K3395" s="1" t="s">
        <v>20625</v>
      </c>
      <c r="L3395" s="1"/>
      <c r="M3395" s="1" t="s">
        <v>42</v>
      </c>
      <c r="N3395" s="1" t="s">
        <v>38</v>
      </c>
      <c r="O3395" s="1" t="s">
        <v>20624</v>
      </c>
      <c r="P3395" s="1"/>
      <c r="Q3395" s="16" t="s">
        <v>38</v>
      </c>
      <c r="R3395" s="16" t="s">
        <v>63</v>
      </c>
      <c r="T3395" s="16" t="s">
        <v>43</v>
      </c>
      <c r="U3395" s="16" t="s">
        <v>1676</v>
      </c>
      <c r="V3395" s="16" t="s">
        <v>10628</v>
      </c>
      <c r="W3395" s="16" t="s">
        <v>20623</v>
      </c>
      <c r="X3395" s="58"/>
      <c r="Y3395" s="58"/>
      <c r="Z3395" s="58"/>
      <c r="AA3395" s="84"/>
      <c r="AB3395" s="1"/>
    </row>
    <row r="3396" spans="1:28" s="16" customFormat="1" ht="15" customHeight="1" x14ac:dyDescent="0.25">
      <c r="A3396" s="1" t="s">
        <v>33</v>
      </c>
      <c r="B3396" s="1" t="s">
        <v>34</v>
      </c>
      <c r="C3396" s="1" t="s">
        <v>35</v>
      </c>
      <c r="D3396" s="1" t="s">
        <v>36</v>
      </c>
      <c r="E3396" s="1" t="s">
        <v>1674</v>
      </c>
      <c r="F3396" s="1" t="s">
        <v>38</v>
      </c>
      <c r="G3396" s="1" t="s">
        <v>1675</v>
      </c>
      <c r="H3396" s="1" t="s">
        <v>1715</v>
      </c>
      <c r="I3396" s="1" t="s">
        <v>1716</v>
      </c>
      <c r="J3396" s="1" t="s">
        <v>2783</v>
      </c>
      <c r="K3396" s="1" t="s">
        <v>1069</v>
      </c>
      <c r="L3396" s="1"/>
      <c r="M3396" s="1" t="s">
        <v>42</v>
      </c>
      <c r="N3396" s="1" t="s">
        <v>38</v>
      </c>
      <c r="O3396" s="1" t="s">
        <v>20622</v>
      </c>
      <c r="P3396" s="1"/>
      <c r="Q3396" s="16" t="s">
        <v>38</v>
      </c>
      <c r="R3396" s="16" t="s">
        <v>63</v>
      </c>
      <c r="T3396" s="16" t="s">
        <v>49</v>
      </c>
      <c r="U3396" s="16" t="s">
        <v>20613</v>
      </c>
      <c r="V3396" s="16" t="s">
        <v>45</v>
      </c>
      <c r="W3396" s="16" t="s">
        <v>20621</v>
      </c>
      <c r="X3396" s="58"/>
      <c r="Y3396" s="58"/>
      <c r="Z3396" s="58"/>
      <c r="AA3396" s="84" t="s">
        <v>6789</v>
      </c>
      <c r="AB3396" s="1"/>
    </row>
    <row r="3397" spans="1:28" s="16" customFormat="1" ht="15" customHeight="1" x14ac:dyDescent="0.25">
      <c r="A3397" s="1" t="s">
        <v>33</v>
      </c>
      <c r="B3397" s="1" t="s">
        <v>34</v>
      </c>
      <c r="C3397" s="1" t="s">
        <v>35</v>
      </c>
      <c r="D3397" s="1" t="s">
        <v>36</v>
      </c>
      <c r="E3397" s="1" t="s">
        <v>1674</v>
      </c>
      <c r="F3397" s="1" t="s">
        <v>38</v>
      </c>
      <c r="G3397" s="1" t="s">
        <v>1675</v>
      </c>
      <c r="H3397" s="1" t="s">
        <v>1715</v>
      </c>
      <c r="I3397" s="1" t="s">
        <v>1716</v>
      </c>
      <c r="J3397" s="1" t="s">
        <v>6253</v>
      </c>
      <c r="K3397" s="1" t="s">
        <v>1264</v>
      </c>
      <c r="L3397" s="1"/>
      <c r="M3397" s="1" t="s">
        <v>42</v>
      </c>
      <c r="N3397" s="1" t="s">
        <v>38</v>
      </c>
      <c r="O3397" s="1" t="s">
        <v>20620</v>
      </c>
      <c r="P3397" s="1"/>
      <c r="Q3397" s="16" t="s">
        <v>38</v>
      </c>
      <c r="R3397" s="16" t="s">
        <v>63</v>
      </c>
      <c r="T3397" s="16" t="s">
        <v>43</v>
      </c>
      <c r="U3397" s="16" t="s">
        <v>20613</v>
      </c>
      <c r="V3397" s="16" t="s">
        <v>45</v>
      </c>
      <c r="W3397" s="16" t="s">
        <v>20619</v>
      </c>
      <c r="X3397" s="58"/>
      <c r="Y3397" s="58"/>
      <c r="Z3397" s="58"/>
      <c r="AA3397" s="84"/>
      <c r="AB3397" s="1"/>
    </row>
    <row r="3398" spans="1:28" s="16" customFormat="1" ht="15" customHeight="1" x14ac:dyDescent="0.25">
      <c r="A3398" s="1" t="s">
        <v>33</v>
      </c>
      <c r="B3398" s="1" t="s">
        <v>34</v>
      </c>
      <c r="C3398" s="1" t="s">
        <v>35</v>
      </c>
      <c r="D3398" s="1" t="s">
        <v>36</v>
      </c>
      <c r="E3398" s="1" t="s">
        <v>1674</v>
      </c>
      <c r="F3398" s="1" t="s">
        <v>38</v>
      </c>
      <c r="G3398" s="1" t="s">
        <v>1675</v>
      </c>
      <c r="H3398" s="1" t="s">
        <v>1715</v>
      </c>
      <c r="I3398" s="1" t="s">
        <v>38</v>
      </c>
      <c r="J3398" s="1" t="s">
        <v>528</v>
      </c>
      <c r="K3398" s="1" t="s">
        <v>97</v>
      </c>
      <c r="L3398" s="1"/>
      <c r="M3398" s="1" t="s">
        <v>42</v>
      </c>
      <c r="N3398" s="1" t="s">
        <v>38</v>
      </c>
      <c r="O3398" s="1" t="s">
        <v>20618</v>
      </c>
      <c r="P3398" s="1"/>
      <c r="Q3398" s="16" t="s">
        <v>38</v>
      </c>
      <c r="T3398" s="16" t="s">
        <v>43</v>
      </c>
      <c r="U3398" s="16" t="s">
        <v>20617</v>
      </c>
      <c r="V3398" s="16" t="s">
        <v>45</v>
      </c>
      <c r="W3398" s="16" t="s">
        <v>20616</v>
      </c>
      <c r="X3398" s="58"/>
      <c r="Y3398" s="58"/>
      <c r="Z3398" s="58"/>
      <c r="AA3398" s="84"/>
      <c r="AB3398" s="1"/>
    </row>
    <row r="3399" spans="1:28" s="16" customFormat="1" ht="15" customHeight="1" x14ac:dyDescent="0.25">
      <c r="A3399" s="1" t="s">
        <v>33</v>
      </c>
      <c r="B3399" s="1" t="s">
        <v>34</v>
      </c>
      <c r="C3399" s="1" t="s">
        <v>35</v>
      </c>
      <c r="D3399" s="1" t="s">
        <v>36</v>
      </c>
      <c r="E3399" s="1" t="s">
        <v>1674</v>
      </c>
      <c r="F3399" s="1" t="s">
        <v>38</v>
      </c>
      <c r="G3399" s="1" t="s">
        <v>1675</v>
      </c>
      <c r="H3399" s="1" t="s">
        <v>1715</v>
      </c>
      <c r="I3399" s="1" t="s">
        <v>1716</v>
      </c>
      <c r="J3399" s="1" t="s">
        <v>15256</v>
      </c>
      <c r="K3399" s="1" t="s">
        <v>20615</v>
      </c>
      <c r="L3399" s="1"/>
      <c r="M3399" s="1" t="s">
        <v>42</v>
      </c>
      <c r="N3399" s="1" t="s">
        <v>38</v>
      </c>
      <c r="O3399" s="1" t="s">
        <v>20614</v>
      </c>
      <c r="P3399" s="1"/>
      <c r="Q3399" s="16" t="s">
        <v>38</v>
      </c>
      <c r="R3399" s="16" t="s">
        <v>63</v>
      </c>
      <c r="T3399" s="16" t="s">
        <v>49</v>
      </c>
      <c r="U3399" s="16" t="s">
        <v>20613</v>
      </c>
      <c r="V3399" s="16" t="s">
        <v>45</v>
      </c>
      <c r="W3399" s="16" t="s">
        <v>20612</v>
      </c>
      <c r="X3399" s="58"/>
      <c r="Y3399" s="58"/>
      <c r="Z3399" s="58"/>
      <c r="AA3399" s="84" t="s">
        <v>6789</v>
      </c>
      <c r="AB3399" s="1"/>
    </row>
    <row r="3400" spans="1:28" s="16" customFormat="1" ht="15" customHeight="1" x14ac:dyDescent="0.25">
      <c r="A3400" s="1" t="s">
        <v>33</v>
      </c>
      <c r="B3400" s="1" t="s">
        <v>34</v>
      </c>
      <c r="C3400" s="1" t="s">
        <v>35</v>
      </c>
      <c r="D3400" s="1" t="s">
        <v>36</v>
      </c>
      <c r="E3400" s="1" t="s">
        <v>1674</v>
      </c>
      <c r="F3400" s="1" t="s">
        <v>38</v>
      </c>
      <c r="G3400" s="1" t="s">
        <v>1675</v>
      </c>
      <c r="H3400" s="1" t="s">
        <v>20603</v>
      </c>
      <c r="I3400" s="1" t="s">
        <v>38</v>
      </c>
      <c r="J3400" s="1" t="s">
        <v>1541</v>
      </c>
      <c r="K3400" s="1" t="s">
        <v>16902</v>
      </c>
      <c r="L3400" s="1"/>
      <c r="M3400" s="1" t="s">
        <v>42</v>
      </c>
      <c r="N3400" s="1" t="s">
        <v>38</v>
      </c>
      <c r="O3400" s="1" t="s">
        <v>20611</v>
      </c>
      <c r="P3400" s="1"/>
      <c r="Q3400" s="16" t="s">
        <v>38</v>
      </c>
      <c r="T3400" s="16" t="s">
        <v>43</v>
      </c>
      <c r="U3400" s="16" t="s">
        <v>1676</v>
      </c>
      <c r="V3400" s="16" t="s">
        <v>134</v>
      </c>
      <c r="W3400" s="16" t="s">
        <v>20610</v>
      </c>
      <c r="X3400" s="58"/>
      <c r="Y3400" s="58"/>
      <c r="Z3400" s="58"/>
      <c r="AA3400" s="84" t="s">
        <v>6789</v>
      </c>
      <c r="AB3400" s="1"/>
    </row>
    <row r="3401" spans="1:28" s="16" customFormat="1" ht="15" customHeight="1" x14ac:dyDescent="0.25">
      <c r="A3401" s="1" t="s">
        <v>33</v>
      </c>
      <c r="B3401" s="1" t="s">
        <v>34</v>
      </c>
      <c r="C3401" s="1" t="s">
        <v>35</v>
      </c>
      <c r="D3401" s="1" t="s">
        <v>36</v>
      </c>
      <c r="E3401" s="1" t="s">
        <v>1674</v>
      </c>
      <c r="F3401" s="1" t="s">
        <v>38</v>
      </c>
      <c r="G3401" s="1" t="s">
        <v>1675</v>
      </c>
      <c r="H3401" s="1" t="s">
        <v>20603</v>
      </c>
      <c r="I3401" s="1" t="s">
        <v>38</v>
      </c>
      <c r="J3401" s="1" t="s">
        <v>5079</v>
      </c>
      <c r="K3401" s="1" t="s">
        <v>20609</v>
      </c>
      <c r="L3401" s="1"/>
      <c r="M3401" s="1" t="s">
        <v>42</v>
      </c>
      <c r="N3401" s="1" t="s">
        <v>38</v>
      </c>
      <c r="O3401" s="1" t="s">
        <v>20608</v>
      </c>
      <c r="P3401" s="1"/>
      <c r="Q3401" s="16" t="s">
        <v>38</v>
      </c>
      <c r="T3401" s="16" t="s">
        <v>49</v>
      </c>
      <c r="U3401" s="16" t="s">
        <v>1676</v>
      </c>
      <c r="V3401" s="16" t="s">
        <v>134</v>
      </c>
      <c r="W3401" s="16" t="s">
        <v>20607</v>
      </c>
      <c r="X3401" s="58"/>
      <c r="Y3401" s="58"/>
      <c r="Z3401" s="58"/>
      <c r="AA3401" s="84" t="s">
        <v>6789</v>
      </c>
      <c r="AB3401" s="1"/>
    </row>
    <row r="3402" spans="1:28" s="16" customFormat="1" ht="15" customHeight="1" x14ac:dyDescent="0.25">
      <c r="A3402" s="1" t="s">
        <v>33</v>
      </c>
      <c r="B3402" s="1" t="s">
        <v>34</v>
      </c>
      <c r="C3402" s="1" t="s">
        <v>35</v>
      </c>
      <c r="D3402" s="1" t="s">
        <v>36</v>
      </c>
      <c r="E3402" s="1" t="s">
        <v>1674</v>
      </c>
      <c r="F3402" s="1" t="s">
        <v>38</v>
      </c>
      <c r="G3402" s="1" t="s">
        <v>1675</v>
      </c>
      <c r="H3402" s="1" t="s">
        <v>20603</v>
      </c>
      <c r="I3402" s="1" t="s">
        <v>38</v>
      </c>
      <c r="J3402" s="1" t="s">
        <v>3276</v>
      </c>
      <c r="K3402" s="1" t="s">
        <v>20606</v>
      </c>
      <c r="L3402" s="1"/>
      <c r="M3402" s="1" t="s">
        <v>42</v>
      </c>
      <c r="N3402" s="1" t="s">
        <v>38</v>
      </c>
      <c r="O3402" s="1" t="s">
        <v>20605</v>
      </c>
      <c r="P3402" s="1"/>
      <c r="Q3402" s="16" t="s">
        <v>38</v>
      </c>
      <c r="T3402" s="16" t="s">
        <v>43</v>
      </c>
      <c r="U3402" s="16" t="s">
        <v>1676</v>
      </c>
      <c r="V3402" s="16" t="s">
        <v>134</v>
      </c>
      <c r="W3402" s="16" t="s">
        <v>20604</v>
      </c>
      <c r="X3402" s="58"/>
      <c r="Y3402" s="58"/>
      <c r="Z3402" s="58"/>
      <c r="AA3402" s="84"/>
      <c r="AB3402" s="1"/>
    </row>
    <row r="3403" spans="1:28" s="16" customFormat="1" ht="15" customHeight="1" x14ac:dyDescent="0.25">
      <c r="A3403" s="1" t="s">
        <v>33</v>
      </c>
      <c r="B3403" s="1" t="s">
        <v>34</v>
      </c>
      <c r="C3403" s="1" t="s">
        <v>35</v>
      </c>
      <c r="D3403" s="1" t="s">
        <v>36</v>
      </c>
      <c r="E3403" s="1" t="s">
        <v>1674</v>
      </c>
      <c r="F3403" s="1" t="s">
        <v>38</v>
      </c>
      <c r="G3403" s="1" t="s">
        <v>1675</v>
      </c>
      <c r="H3403" s="1" t="s">
        <v>20603</v>
      </c>
      <c r="I3403" s="1" t="s">
        <v>38</v>
      </c>
      <c r="J3403" s="1" t="s">
        <v>4599</v>
      </c>
      <c r="K3403" s="1" t="s">
        <v>18970</v>
      </c>
      <c r="L3403" s="1"/>
      <c r="M3403" s="1" t="s">
        <v>42</v>
      </c>
      <c r="N3403" s="1" t="s">
        <v>38</v>
      </c>
      <c r="O3403" s="1" t="s">
        <v>20602</v>
      </c>
      <c r="P3403" s="1"/>
      <c r="Q3403" s="16" t="s">
        <v>38</v>
      </c>
      <c r="T3403" s="16" t="s">
        <v>43</v>
      </c>
      <c r="U3403" s="16" t="s">
        <v>938</v>
      </c>
      <c r="V3403" s="16" t="s">
        <v>45</v>
      </c>
      <c r="W3403" s="16" t="s">
        <v>20601</v>
      </c>
      <c r="X3403" s="58"/>
      <c r="Y3403" s="58"/>
      <c r="Z3403" s="58"/>
      <c r="AA3403" s="84"/>
      <c r="AB3403" s="1"/>
    </row>
    <row r="3404" spans="1:28" s="16" customFormat="1" ht="15" customHeight="1" x14ac:dyDescent="0.25">
      <c r="A3404" s="1" t="s">
        <v>33</v>
      </c>
      <c r="B3404" s="1" t="s">
        <v>34</v>
      </c>
      <c r="C3404" s="1" t="s">
        <v>35</v>
      </c>
      <c r="D3404" s="1" t="s">
        <v>36</v>
      </c>
      <c r="E3404" s="1" t="s">
        <v>1674</v>
      </c>
      <c r="F3404" s="1" t="s">
        <v>38</v>
      </c>
      <c r="G3404" s="1" t="s">
        <v>1675</v>
      </c>
      <c r="H3404" s="1" t="s">
        <v>1724</v>
      </c>
      <c r="I3404" s="1" t="s">
        <v>1728</v>
      </c>
      <c r="J3404" s="1" t="s">
        <v>20600</v>
      </c>
      <c r="K3404" s="1" t="s">
        <v>20527</v>
      </c>
      <c r="L3404" s="1"/>
      <c r="M3404" s="1" t="s">
        <v>42</v>
      </c>
      <c r="N3404" s="1" t="s">
        <v>38</v>
      </c>
      <c r="O3404" s="1" t="s">
        <v>20599</v>
      </c>
      <c r="P3404" s="1"/>
      <c r="Q3404" s="16" t="s">
        <v>38</v>
      </c>
      <c r="T3404" s="16" t="s">
        <v>43</v>
      </c>
      <c r="U3404" s="16" t="s">
        <v>1676</v>
      </c>
      <c r="V3404" s="16" t="s">
        <v>134</v>
      </c>
      <c r="W3404" s="16" t="s">
        <v>20598</v>
      </c>
      <c r="X3404" s="58"/>
      <c r="Y3404" s="58"/>
      <c r="Z3404" s="58"/>
      <c r="AA3404" s="84"/>
      <c r="AB3404" s="1"/>
    </row>
    <row r="3405" spans="1:28" s="16" customFormat="1" ht="15" customHeight="1" x14ac:dyDescent="0.25">
      <c r="A3405" s="1" t="s">
        <v>33</v>
      </c>
      <c r="B3405" s="1" t="s">
        <v>34</v>
      </c>
      <c r="C3405" s="1" t="s">
        <v>35</v>
      </c>
      <c r="D3405" s="1" t="s">
        <v>36</v>
      </c>
      <c r="E3405" s="1" t="s">
        <v>1674</v>
      </c>
      <c r="F3405" s="1" t="s">
        <v>38</v>
      </c>
      <c r="G3405" s="1" t="s">
        <v>1675</v>
      </c>
      <c r="H3405" s="1" t="s">
        <v>1724</v>
      </c>
      <c r="I3405" s="1" t="s">
        <v>1728</v>
      </c>
      <c r="J3405" s="1" t="s">
        <v>47380</v>
      </c>
      <c r="K3405" s="1" t="s">
        <v>47381</v>
      </c>
      <c r="L3405" s="1"/>
      <c r="M3405" s="1" t="s">
        <v>42</v>
      </c>
      <c r="N3405" s="1" t="s">
        <v>38</v>
      </c>
      <c r="O3405" s="1" t="s">
        <v>20597</v>
      </c>
      <c r="P3405" s="1"/>
      <c r="Q3405" s="16" t="s">
        <v>38</v>
      </c>
      <c r="T3405" s="16" t="s">
        <v>43</v>
      </c>
      <c r="U3405" s="16" t="s">
        <v>1676</v>
      </c>
      <c r="V3405" s="16" t="s">
        <v>45</v>
      </c>
      <c r="W3405" t="s">
        <v>20596</v>
      </c>
      <c r="X3405" s="58"/>
      <c r="Y3405" s="58"/>
      <c r="Z3405" s="58"/>
      <c r="AA3405" s="84"/>
      <c r="AB3405" s="1"/>
    </row>
    <row r="3406" spans="1:28" s="16" customFormat="1" ht="15" customHeight="1" x14ac:dyDescent="0.25">
      <c r="A3406" s="1" t="s">
        <v>33</v>
      </c>
      <c r="B3406" s="1" t="s">
        <v>34</v>
      </c>
      <c r="C3406" s="1" t="s">
        <v>35</v>
      </c>
      <c r="D3406" s="1" t="s">
        <v>36</v>
      </c>
      <c r="E3406" s="1" t="s">
        <v>1674</v>
      </c>
      <c r="F3406" s="1" t="s">
        <v>38</v>
      </c>
      <c r="G3406" s="1" t="s">
        <v>1675</v>
      </c>
      <c r="H3406" s="1" t="s">
        <v>1724</v>
      </c>
      <c r="I3406" s="1" t="s">
        <v>1724</v>
      </c>
      <c r="J3406" s="1" t="s">
        <v>1725</v>
      </c>
      <c r="K3406" s="1" t="s">
        <v>1264</v>
      </c>
      <c r="L3406" s="1"/>
      <c r="M3406" s="1" t="s">
        <v>42</v>
      </c>
      <c r="N3406" s="1" t="s">
        <v>38</v>
      </c>
      <c r="O3406" s="1" t="s">
        <v>1726</v>
      </c>
      <c r="P3406" s="1"/>
      <c r="Q3406" s="16" t="s">
        <v>38</v>
      </c>
      <c r="T3406" s="16" t="s">
        <v>43</v>
      </c>
      <c r="U3406" s="16" t="s">
        <v>1676</v>
      </c>
      <c r="V3406" s="16" t="s">
        <v>134</v>
      </c>
      <c r="W3406" s="16" t="s">
        <v>1727</v>
      </c>
      <c r="X3406" s="58"/>
      <c r="Y3406" s="58"/>
      <c r="Z3406" s="58"/>
      <c r="AA3406" s="84"/>
      <c r="AB3406" s="1"/>
    </row>
    <row r="3407" spans="1:28" s="16" customFormat="1" ht="15" customHeight="1" x14ac:dyDescent="0.25">
      <c r="A3407" s="1" t="s">
        <v>33</v>
      </c>
      <c r="B3407" s="1" t="s">
        <v>34</v>
      </c>
      <c r="C3407" s="1" t="s">
        <v>35</v>
      </c>
      <c r="D3407" s="1" t="s">
        <v>36</v>
      </c>
      <c r="E3407" s="1" t="s">
        <v>1674</v>
      </c>
      <c r="F3407" s="1" t="s">
        <v>38</v>
      </c>
      <c r="G3407" s="1" t="s">
        <v>1675</v>
      </c>
      <c r="H3407" s="1" t="s">
        <v>1724</v>
      </c>
      <c r="I3407" s="1" t="s">
        <v>38</v>
      </c>
      <c r="J3407" s="1" t="s">
        <v>20595</v>
      </c>
      <c r="K3407" s="1" t="s">
        <v>20594</v>
      </c>
      <c r="L3407" s="1"/>
      <c r="M3407" s="1" t="s">
        <v>42</v>
      </c>
      <c r="N3407" s="1" t="s">
        <v>38</v>
      </c>
      <c r="O3407" s="1" t="s">
        <v>20593</v>
      </c>
      <c r="P3407" s="1"/>
      <c r="Q3407" s="16" t="s">
        <v>38</v>
      </c>
      <c r="T3407" s="16" t="s">
        <v>49</v>
      </c>
      <c r="U3407" s="16" t="s">
        <v>938</v>
      </c>
      <c r="V3407" s="16" t="s">
        <v>45</v>
      </c>
      <c r="W3407" s="16" t="s">
        <v>20592</v>
      </c>
      <c r="X3407" s="58"/>
      <c r="Y3407" s="58"/>
      <c r="Z3407" s="58"/>
      <c r="AA3407" s="84" t="s">
        <v>6789</v>
      </c>
      <c r="AB3407" s="1"/>
    </row>
    <row r="3408" spans="1:28" s="16" customFormat="1" ht="15" customHeight="1" x14ac:dyDescent="0.25">
      <c r="A3408" s="1" t="s">
        <v>33</v>
      </c>
      <c r="B3408" s="1" t="s">
        <v>34</v>
      </c>
      <c r="C3408" s="1" t="s">
        <v>35</v>
      </c>
      <c r="D3408" s="1" t="s">
        <v>36</v>
      </c>
      <c r="E3408" s="1" t="s">
        <v>1674</v>
      </c>
      <c r="F3408" s="1" t="s">
        <v>38</v>
      </c>
      <c r="G3408" s="1" t="s">
        <v>1675</v>
      </c>
      <c r="H3408" s="1" t="s">
        <v>1724</v>
      </c>
      <c r="I3408" s="1" t="s">
        <v>1728</v>
      </c>
      <c r="J3408" s="1" t="s">
        <v>1537</v>
      </c>
      <c r="K3408" s="1" t="s">
        <v>1264</v>
      </c>
      <c r="L3408" s="1"/>
      <c r="M3408" s="1" t="s">
        <v>42</v>
      </c>
      <c r="N3408" s="1" t="s">
        <v>38</v>
      </c>
      <c r="O3408" s="1" t="s">
        <v>20591</v>
      </c>
      <c r="P3408" s="1"/>
      <c r="Q3408" s="16" t="s">
        <v>38</v>
      </c>
      <c r="T3408" s="16" t="s">
        <v>43</v>
      </c>
      <c r="U3408" s="16" t="s">
        <v>1676</v>
      </c>
      <c r="V3408" s="16" t="s">
        <v>134</v>
      </c>
      <c r="W3408" s="16" t="s">
        <v>20590</v>
      </c>
      <c r="X3408" s="58"/>
      <c r="Y3408" s="58"/>
      <c r="Z3408" s="58"/>
      <c r="AA3408" s="84"/>
      <c r="AB3408" s="1"/>
    </row>
    <row r="3409" spans="1:28" s="16" customFormat="1" ht="15" customHeight="1" x14ac:dyDescent="0.25">
      <c r="A3409" s="1" t="s">
        <v>33</v>
      </c>
      <c r="B3409" s="1" t="s">
        <v>34</v>
      </c>
      <c r="C3409" s="1" t="s">
        <v>35</v>
      </c>
      <c r="D3409" s="1" t="s">
        <v>36</v>
      </c>
      <c r="E3409" s="1" t="s">
        <v>1674</v>
      </c>
      <c r="F3409" s="1" t="s">
        <v>38</v>
      </c>
      <c r="G3409" s="1" t="s">
        <v>1675</v>
      </c>
      <c r="H3409" s="1" t="s">
        <v>1724</v>
      </c>
      <c r="I3409" s="1" t="s">
        <v>1724</v>
      </c>
      <c r="J3409" s="1" t="s">
        <v>2021</v>
      </c>
      <c r="K3409" s="1" t="s">
        <v>20527</v>
      </c>
      <c r="L3409" s="1"/>
      <c r="M3409" s="1" t="s">
        <v>42</v>
      </c>
      <c r="N3409" s="1" t="s">
        <v>38</v>
      </c>
      <c r="O3409" s="1" t="s">
        <v>20589</v>
      </c>
      <c r="P3409" s="1"/>
      <c r="Q3409" s="16" t="s">
        <v>38</v>
      </c>
      <c r="T3409" s="16" t="s">
        <v>43</v>
      </c>
      <c r="U3409" s="16" t="s">
        <v>1676</v>
      </c>
      <c r="V3409" s="16" t="s">
        <v>134</v>
      </c>
      <c r="W3409" s="16" t="s">
        <v>20588</v>
      </c>
      <c r="X3409" s="58"/>
      <c r="Y3409" s="58"/>
      <c r="Z3409" s="58"/>
      <c r="AA3409" s="84"/>
      <c r="AB3409" s="1"/>
    </row>
    <row r="3410" spans="1:28" s="16" customFormat="1" ht="15" customHeight="1" x14ac:dyDescent="0.25">
      <c r="A3410" s="1" t="s">
        <v>33</v>
      </c>
      <c r="B3410" s="1" t="s">
        <v>34</v>
      </c>
      <c r="C3410" s="1" t="s">
        <v>35</v>
      </c>
      <c r="D3410" s="1" t="s">
        <v>36</v>
      </c>
      <c r="E3410" s="1" t="s">
        <v>1674</v>
      </c>
      <c r="F3410" s="1" t="s">
        <v>38</v>
      </c>
      <c r="G3410" s="1" t="s">
        <v>1675</v>
      </c>
      <c r="H3410" s="1" t="s">
        <v>1724</v>
      </c>
      <c r="I3410" s="1" t="s">
        <v>38</v>
      </c>
      <c r="J3410" s="1" t="s">
        <v>13086</v>
      </c>
      <c r="K3410" s="1" t="s">
        <v>20587</v>
      </c>
      <c r="L3410" s="1"/>
      <c r="M3410" s="1" t="s">
        <v>42</v>
      </c>
      <c r="N3410" s="1" t="s">
        <v>38</v>
      </c>
      <c r="O3410" s="1" t="s">
        <v>20586</v>
      </c>
      <c r="P3410" s="1"/>
      <c r="Q3410" s="16" t="s">
        <v>38</v>
      </c>
      <c r="T3410" s="16" t="s">
        <v>43</v>
      </c>
      <c r="U3410" s="16" t="s">
        <v>10639</v>
      </c>
      <c r="V3410" s="16" t="s">
        <v>45</v>
      </c>
      <c r="W3410" s="16" t="s">
        <v>20585</v>
      </c>
      <c r="X3410" s="58"/>
      <c r="Y3410" s="58"/>
      <c r="Z3410" s="58"/>
      <c r="AA3410" s="84"/>
      <c r="AB3410" s="1"/>
    </row>
    <row r="3411" spans="1:28" s="16" customFormat="1" ht="15" customHeight="1" x14ac:dyDescent="0.25">
      <c r="A3411" s="1" t="s">
        <v>33</v>
      </c>
      <c r="B3411" s="1" t="s">
        <v>34</v>
      </c>
      <c r="C3411" s="1" t="s">
        <v>35</v>
      </c>
      <c r="D3411" s="1" t="s">
        <v>36</v>
      </c>
      <c r="E3411" s="1" t="s">
        <v>1674</v>
      </c>
      <c r="F3411" s="1" t="s">
        <v>38</v>
      </c>
      <c r="G3411" s="1" t="s">
        <v>1675</v>
      </c>
      <c r="H3411" s="1" t="s">
        <v>1724</v>
      </c>
      <c r="I3411" s="1" t="s">
        <v>1728</v>
      </c>
      <c r="J3411" s="1" t="s">
        <v>20584</v>
      </c>
      <c r="K3411" s="1" t="s">
        <v>20527</v>
      </c>
      <c r="L3411" s="1"/>
      <c r="M3411" s="1" t="s">
        <v>42</v>
      </c>
      <c r="N3411" s="1" t="s">
        <v>38</v>
      </c>
      <c r="O3411" s="1" t="s">
        <v>20583</v>
      </c>
      <c r="P3411" s="1"/>
      <c r="Q3411" s="16" t="s">
        <v>38</v>
      </c>
      <c r="R3411" s="16" t="s">
        <v>63</v>
      </c>
      <c r="T3411" s="16" t="s">
        <v>43</v>
      </c>
      <c r="U3411" s="16" t="s">
        <v>20582</v>
      </c>
      <c r="V3411" s="16" t="s">
        <v>45</v>
      </c>
      <c r="W3411" s="16" t="s">
        <v>20581</v>
      </c>
      <c r="X3411" s="58"/>
      <c r="Y3411" s="58"/>
      <c r="Z3411" s="58"/>
      <c r="AA3411" s="84"/>
      <c r="AB3411" s="1"/>
    </row>
    <row r="3412" spans="1:28" s="16" customFormat="1" ht="15" customHeight="1" x14ac:dyDescent="0.25">
      <c r="A3412" s="1" t="s">
        <v>33</v>
      </c>
      <c r="B3412" s="1" t="s">
        <v>34</v>
      </c>
      <c r="C3412" s="1" t="s">
        <v>35</v>
      </c>
      <c r="D3412" s="1" t="s">
        <v>36</v>
      </c>
      <c r="E3412" s="1" t="s">
        <v>1674</v>
      </c>
      <c r="F3412" s="1" t="s">
        <v>38</v>
      </c>
      <c r="G3412" s="1" t="s">
        <v>1675</v>
      </c>
      <c r="H3412" s="1" t="s">
        <v>1724</v>
      </c>
      <c r="I3412" s="1" t="s">
        <v>1728</v>
      </c>
      <c r="J3412" s="1" t="s">
        <v>20580</v>
      </c>
      <c r="K3412" s="1" t="s">
        <v>97</v>
      </c>
      <c r="L3412" s="1"/>
      <c r="M3412" s="1" t="s">
        <v>42</v>
      </c>
      <c r="N3412" s="1" t="s">
        <v>38</v>
      </c>
      <c r="O3412" s="1" t="s">
        <v>20579</v>
      </c>
      <c r="P3412" s="1"/>
      <c r="Q3412" s="16" t="s">
        <v>38</v>
      </c>
      <c r="T3412" s="16" t="s">
        <v>43</v>
      </c>
      <c r="U3412" s="16" t="s">
        <v>1676</v>
      </c>
      <c r="V3412" s="16" t="s">
        <v>134</v>
      </c>
      <c r="W3412" s="16" t="s">
        <v>20578</v>
      </c>
      <c r="X3412" s="58"/>
      <c r="Y3412" s="58"/>
      <c r="Z3412" s="58"/>
      <c r="AA3412" s="84"/>
      <c r="AB3412" s="1"/>
    </row>
    <row r="3413" spans="1:28" s="16" customFormat="1" ht="15" customHeight="1" x14ac:dyDescent="0.25">
      <c r="A3413" s="1" t="s">
        <v>33</v>
      </c>
      <c r="B3413" s="1" t="s">
        <v>34</v>
      </c>
      <c r="C3413" s="1" t="s">
        <v>35</v>
      </c>
      <c r="D3413" s="1" t="s">
        <v>36</v>
      </c>
      <c r="E3413" s="1" t="s">
        <v>1674</v>
      </c>
      <c r="F3413" s="1" t="s">
        <v>38</v>
      </c>
      <c r="G3413" s="1" t="s">
        <v>1675</v>
      </c>
      <c r="H3413" s="1" t="s">
        <v>1724</v>
      </c>
      <c r="I3413" s="1" t="s">
        <v>38</v>
      </c>
      <c r="J3413" s="1" t="s">
        <v>20577</v>
      </c>
      <c r="K3413" s="1" t="s">
        <v>97</v>
      </c>
      <c r="L3413" s="1"/>
      <c r="M3413" s="1" t="s">
        <v>42</v>
      </c>
      <c r="N3413" s="1" t="s">
        <v>38</v>
      </c>
      <c r="O3413" s="1" t="s">
        <v>20576</v>
      </c>
      <c r="P3413" s="1"/>
      <c r="Q3413" s="16" t="s">
        <v>38</v>
      </c>
      <c r="T3413" s="16" t="s">
        <v>43</v>
      </c>
      <c r="U3413" s="16" t="s">
        <v>119</v>
      </c>
      <c r="V3413" s="16" t="s">
        <v>134</v>
      </c>
      <c r="W3413" s="16" t="s">
        <v>20575</v>
      </c>
      <c r="X3413" s="58"/>
      <c r="Y3413" s="58"/>
      <c r="Z3413" s="58"/>
      <c r="AA3413" s="84"/>
      <c r="AB3413" s="1"/>
    </row>
    <row r="3414" spans="1:28" s="16" customFormat="1" ht="15" customHeight="1" x14ac:dyDescent="0.25">
      <c r="A3414" s="1" t="s">
        <v>33</v>
      </c>
      <c r="B3414" s="1" t="s">
        <v>34</v>
      </c>
      <c r="C3414" s="1" t="s">
        <v>35</v>
      </c>
      <c r="D3414" s="1" t="s">
        <v>36</v>
      </c>
      <c r="E3414" s="1" t="s">
        <v>1674</v>
      </c>
      <c r="F3414" s="1" t="s">
        <v>38</v>
      </c>
      <c r="G3414" s="1" t="s">
        <v>1675</v>
      </c>
      <c r="H3414" s="1" t="s">
        <v>1724</v>
      </c>
      <c r="I3414" s="1" t="s">
        <v>1728</v>
      </c>
      <c r="J3414" s="1" t="s">
        <v>13447</v>
      </c>
      <c r="K3414" s="1" t="s">
        <v>20574</v>
      </c>
      <c r="L3414" s="1"/>
      <c r="M3414" s="1" t="s">
        <v>42</v>
      </c>
      <c r="N3414" s="1" t="s">
        <v>38</v>
      </c>
      <c r="O3414" s="1" t="s">
        <v>20573</v>
      </c>
      <c r="P3414" s="1"/>
      <c r="Q3414" s="16" t="s">
        <v>38</v>
      </c>
      <c r="T3414" s="16" t="s">
        <v>49</v>
      </c>
      <c r="U3414" s="16" t="s">
        <v>1676</v>
      </c>
      <c r="V3414" s="16" t="s">
        <v>134</v>
      </c>
      <c r="W3414" s="16" t="s">
        <v>20572</v>
      </c>
      <c r="X3414" s="58"/>
      <c r="Y3414" s="58"/>
      <c r="Z3414" s="58"/>
      <c r="AA3414" s="84" t="s">
        <v>6789</v>
      </c>
      <c r="AB3414" s="1"/>
    </row>
    <row r="3415" spans="1:28" s="16" customFormat="1" ht="15" customHeight="1" x14ac:dyDescent="0.25">
      <c r="A3415" s="1" t="s">
        <v>33</v>
      </c>
      <c r="B3415" s="1" t="s">
        <v>34</v>
      </c>
      <c r="C3415" s="1" t="s">
        <v>35</v>
      </c>
      <c r="D3415" s="1" t="s">
        <v>36</v>
      </c>
      <c r="E3415" s="1" t="s">
        <v>1674</v>
      </c>
      <c r="F3415" s="1" t="s">
        <v>38</v>
      </c>
      <c r="G3415" s="1" t="s">
        <v>1675</v>
      </c>
      <c r="H3415" s="1" t="s">
        <v>1724</v>
      </c>
      <c r="I3415" s="1" t="s">
        <v>38</v>
      </c>
      <c r="J3415" s="1" t="s">
        <v>20571</v>
      </c>
      <c r="K3415" s="1" t="s">
        <v>20570</v>
      </c>
      <c r="L3415" s="1"/>
      <c r="M3415" s="1" t="s">
        <v>42</v>
      </c>
      <c r="N3415" s="1" t="s">
        <v>38</v>
      </c>
      <c r="O3415" s="1" t="s">
        <v>20569</v>
      </c>
      <c r="P3415" s="1"/>
      <c r="Q3415" s="16" t="s">
        <v>38</v>
      </c>
      <c r="T3415" s="16" t="s">
        <v>43</v>
      </c>
      <c r="U3415" s="16" t="s">
        <v>1676</v>
      </c>
      <c r="V3415" s="16" t="s">
        <v>134</v>
      </c>
      <c r="W3415" s="16" t="s">
        <v>20568</v>
      </c>
      <c r="X3415" s="58"/>
      <c r="Y3415" s="58"/>
      <c r="Z3415" s="58"/>
      <c r="AA3415" s="84"/>
      <c r="AB3415" s="1"/>
    </row>
    <row r="3416" spans="1:28" s="16" customFormat="1" ht="15" customHeight="1" x14ac:dyDescent="0.25">
      <c r="A3416" s="1" t="s">
        <v>33</v>
      </c>
      <c r="B3416" s="1" t="s">
        <v>34</v>
      </c>
      <c r="C3416" s="1" t="s">
        <v>35</v>
      </c>
      <c r="D3416" s="1" t="s">
        <v>36</v>
      </c>
      <c r="E3416" s="1" t="s">
        <v>1674</v>
      </c>
      <c r="F3416" s="1" t="s">
        <v>38</v>
      </c>
      <c r="G3416" s="1" t="s">
        <v>1675</v>
      </c>
      <c r="H3416" s="1" t="s">
        <v>1724</v>
      </c>
      <c r="I3416" s="1" t="s">
        <v>1724</v>
      </c>
      <c r="J3416" s="1" t="s">
        <v>20567</v>
      </c>
      <c r="K3416" s="1" t="s">
        <v>97</v>
      </c>
      <c r="L3416" s="1"/>
      <c r="M3416" s="1" t="s">
        <v>42</v>
      </c>
      <c r="N3416" s="1" t="s">
        <v>38</v>
      </c>
      <c r="O3416" s="1" t="s">
        <v>20566</v>
      </c>
      <c r="P3416" s="1"/>
      <c r="Q3416" s="16" t="s">
        <v>38</v>
      </c>
      <c r="T3416" s="16" t="s">
        <v>43</v>
      </c>
      <c r="U3416" s="16" t="s">
        <v>1676</v>
      </c>
      <c r="V3416" s="16" t="s">
        <v>134</v>
      </c>
      <c r="W3416" s="16" t="s">
        <v>20565</v>
      </c>
      <c r="X3416" s="58"/>
      <c r="Y3416" s="58"/>
      <c r="Z3416" s="58"/>
      <c r="AA3416" s="84"/>
      <c r="AB3416" s="1"/>
    </row>
    <row r="3417" spans="1:28" s="16" customFormat="1" ht="15" customHeight="1" x14ac:dyDescent="0.25">
      <c r="A3417" s="1" t="s">
        <v>33</v>
      </c>
      <c r="B3417" s="1" t="s">
        <v>34</v>
      </c>
      <c r="C3417" s="1" t="s">
        <v>35</v>
      </c>
      <c r="D3417" s="1" t="s">
        <v>36</v>
      </c>
      <c r="E3417" s="1" t="s">
        <v>1674</v>
      </c>
      <c r="F3417" s="1" t="s">
        <v>38</v>
      </c>
      <c r="G3417" s="1" t="s">
        <v>1675</v>
      </c>
      <c r="H3417" s="1" t="s">
        <v>1724</v>
      </c>
      <c r="I3417" s="1" t="s">
        <v>1728</v>
      </c>
      <c r="J3417" s="1" t="s">
        <v>20564</v>
      </c>
      <c r="K3417" s="1" t="s">
        <v>20563</v>
      </c>
      <c r="L3417" s="1"/>
      <c r="M3417" s="1" t="s">
        <v>42</v>
      </c>
      <c r="N3417" s="1" t="s">
        <v>38</v>
      </c>
      <c r="O3417" s="1" t="s">
        <v>20562</v>
      </c>
      <c r="P3417" s="1"/>
      <c r="Q3417" s="16" t="s">
        <v>38</v>
      </c>
      <c r="T3417" s="16" t="s">
        <v>43</v>
      </c>
      <c r="U3417" s="16" t="s">
        <v>1676</v>
      </c>
      <c r="V3417" s="16" t="s">
        <v>134</v>
      </c>
      <c r="W3417" s="16" t="s">
        <v>20561</v>
      </c>
      <c r="X3417" s="58"/>
      <c r="Y3417" s="58"/>
      <c r="Z3417" s="58"/>
      <c r="AA3417" s="84"/>
      <c r="AB3417" s="1"/>
    </row>
    <row r="3418" spans="1:28" s="16" customFormat="1" ht="15" customHeight="1" x14ac:dyDescent="0.25">
      <c r="A3418" s="1" t="s">
        <v>33</v>
      </c>
      <c r="B3418" s="1" t="s">
        <v>34</v>
      </c>
      <c r="C3418" s="1" t="s">
        <v>35</v>
      </c>
      <c r="D3418" s="1" t="s">
        <v>36</v>
      </c>
      <c r="E3418" s="1" t="s">
        <v>1674</v>
      </c>
      <c r="F3418" s="1" t="s">
        <v>38</v>
      </c>
      <c r="G3418" s="1" t="s">
        <v>1675</v>
      </c>
      <c r="H3418" s="1" t="s">
        <v>1724</v>
      </c>
      <c r="I3418" s="1" t="s">
        <v>1724</v>
      </c>
      <c r="J3418" s="1" t="s">
        <v>20560</v>
      </c>
      <c r="K3418" s="1" t="s">
        <v>10962</v>
      </c>
      <c r="L3418" s="1"/>
      <c r="M3418" s="1" t="s">
        <v>42</v>
      </c>
      <c r="N3418" s="1" t="s">
        <v>38</v>
      </c>
      <c r="O3418" s="1" t="s">
        <v>20559</v>
      </c>
      <c r="P3418" s="1"/>
      <c r="Q3418" s="16" t="s">
        <v>38</v>
      </c>
      <c r="T3418" s="16" t="s">
        <v>43</v>
      </c>
      <c r="U3418" s="16" t="s">
        <v>1676</v>
      </c>
      <c r="V3418" s="16" t="s">
        <v>134</v>
      </c>
      <c r="W3418" s="16" t="s">
        <v>20558</v>
      </c>
      <c r="X3418" s="58"/>
      <c r="Y3418" s="58"/>
      <c r="Z3418" s="58"/>
      <c r="AA3418" s="84"/>
      <c r="AB3418" s="1"/>
    </row>
    <row r="3419" spans="1:28" s="16" customFormat="1" ht="15" customHeight="1" x14ac:dyDescent="0.25">
      <c r="A3419" s="1" t="s">
        <v>33</v>
      </c>
      <c r="B3419" s="1" t="s">
        <v>34</v>
      </c>
      <c r="C3419" s="1" t="s">
        <v>35</v>
      </c>
      <c r="D3419" s="1" t="s">
        <v>36</v>
      </c>
      <c r="E3419" s="1" t="s">
        <v>1674</v>
      </c>
      <c r="F3419" s="1" t="s">
        <v>38</v>
      </c>
      <c r="G3419" s="1" t="s">
        <v>1675</v>
      </c>
      <c r="H3419" s="1" t="s">
        <v>1724</v>
      </c>
      <c r="I3419" s="1" t="s">
        <v>1728</v>
      </c>
      <c r="J3419" s="1" t="s">
        <v>1729</v>
      </c>
      <c r="K3419" s="1" t="s">
        <v>283</v>
      </c>
      <c r="L3419" s="1"/>
      <c r="M3419" s="1" t="s">
        <v>42</v>
      </c>
      <c r="N3419" s="1" t="s">
        <v>38</v>
      </c>
      <c r="O3419" s="1" t="s">
        <v>1730</v>
      </c>
      <c r="P3419" s="1"/>
      <c r="Q3419" s="16" t="s">
        <v>38</v>
      </c>
      <c r="T3419" s="16" t="s">
        <v>43</v>
      </c>
      <c r="U3419" s="16" t="s">
        <v>1676</v>
      </c>
      <c r="V3419" s="16" t="s">
        <v>134</v>
      </c>
      <c r="W3419" s="16" t="s">
        <v>1731</v>
      </c>
      <c r="X3419" s="58"/>
      <c r="Y3419" s="58"/>
      <c r="Z3419" s="58"/>
      <c r="AA3419" s="84"/>
      <c r="AB3419" s="1"/>
    </row>
    <row r="3420" spans="1:28" s="16" customFormat="1" ht="15" customHeight="1" x14ac:dyDescent="0.25">
      <c r="A3420" s="1" t="s">
        <v>33</v>
      </c>
      <c r="B3420" s="1" t="s">
        <v>34</v>
      </c>
      <c r="C3420" s="1" t="s">
        <v>35</v>
      </c>
      <c r="D3420" s="1" t="s">
        <v>36</v>
      </c>
      <c r="E3420" s="1" t="s">
        <v>1674</v>
      </c>
      <c r="F3420" s="1" t="s">
        <v>38</v>
      </c>
      <c r="G3420" s="1" t="s">
        <v>1675</v>
      </c>
      <c r="H3420" s="1" t="s">
        <v>1724</v>
      </c>
      <c r="I3420" s="1" t="s">
        <v>1724</v>
      </c>
      <c r="J3420" s="1" t="s">
        <v>20557</v>
      </c>
      <c r="K3420" s="1" t="s">
        <v>20556</v>
      </c>
      <c r="L3420" s="1"/>
      <c r="M3420" s="1" t="s">
        <v>42</v>
      </c>
      <c r="N3420" s="1" t="s">
        <v>38</v>
      </c>
      <c r="O3420" s="1" t="s">
        <v>20555</v>
      </c>
      <c r="P3420" s="1"/>
      <c r="Q3420" s="16" t="s">
        <v>38</v>
      </c>
      <c r="T3420" s="16" t="s">
        <v>43</v>
      </c>
      <c r="U3420" s="16" t="s">
        <v>1676</v>
      </c>
      <c r="V3420" s="16" t="s">
        <v>134</v>
      </c>
      <c r="W3420" s="16" t="s">
        <v>20554</v>
      </c>
      <c r="X3420" s="58"/>
      <c r="Y3420" s="58"/>
      <c r="Z3420" s="58"/>
      <c r="AA3420" s="84"/>
      <c r="AB3420" s="1"/>
    </row>
    <row r="3421" spans="1:28" s="16" customFormat="1" ht="15" customHeight="1" x14ac:dyDescent="0.25">
      <c r="A3421" s="1" t="s">
        <v>33</v>
      </c>
      <c r="B3421" s="1" t="s">
        <v>34</v>
      </c>
      <c r="C3421" s="1" t="s">
        <v>35</v>
      </c>
      <c r="D3421" s="1" t="s">
        <v>36</v>
      </c>
      <c r="E3421" s="1" t="s">
        <v>1674</v>
      </c>
      <c r="F3421" s="1" t="s">
        <v>38</v>
      </c>
      <c r="G3421" s="1" t="s">
        <v>1675</v>
      </c>
      <c r="H3421" s="1" t="s">
        <v>1724</v>
      </c>
      <c r="I3421" s="1" t="s">
        <v>38</v>
      </c>
      <c r="J3421" s="1" t="s">
        <v>20553</v>
      </c>
      <c r="K3421" s="1" t="s">
        <v>20552</v>
      </c>
      <c r="L3421" s="1"/>
      <c r="M3421" s="1" t="s">
        <v>42</v>
      </c>
      <c r="N3421" s="1" t="s">
        <v>38</v>
      </c>
      <c r="O3421" s="1" t="s">
        <v>20551</v>
      </c>
      <c r="P3421" s="1"/>
      <c r="Q3421" s="16" t="s">
        <v>38</v>
      </c>
      <c r="R3421" s="16" t="s">
        <v>63</v>
      </c>
      <c r="T3421" s="16" t="s">
        <v>43</v>
      </c>
      <c r="U3421" s="16" t="s">
        <v>1676</v>
      </c>
      <c r="V3421" s="16" t="s">
        <v>134</v>
      </c>
      <c r="W3421" s="16" t="s">
        <v>20550</v>
      </c>
      <c r="X3421" s="58"/>
      <c r="Y3421" s="58"/>
      <c r="Z3421" s="58"/>
      <c r="AA3421" s="84"/>
      <c r="AB3421" s="1"/>
    </row>
    <row r="3422" spans="1:28" s="16" customFormat="1" ht="15" customHeight="1" x14ac:dyDescent="0.25">
      <c r="A3422" s="1" t="s">
        <v>33</v>
      </c>
      <c r="B3422" s="1" t="s">
        <v>34</v>
      </c>
      <c r="C3422" s="1" t="s">
        <v>35</v>
      </c>
      <c r="D3422" s="1" t="s">
        <v>36</v>
      </c>
      <c r="E3422" s="1" t="s">
        <v>1674</v>
      </c>
      <c r="F3422" s="1" t="s">
        <v>38</v>
      </c>
      <c r="G3422" s="1" t="s">
        <v>1675</v>
      </c>
      <c r="H3422" s="1" t="s">
        <v>1724</v>
      </c>
      <c r="I3422" s="1" t="s">
        <v>1728</v>
      </c>
      <c r="J3422" s="1" t="s">
        <v>20549</v>
      </c>
      <c r="K3422" s="1" t="s">
        <v>19686</v>
      </c>
      <c r="L3422" s="1"/>
      <c r="M3422" s="1" t="s">
        <v>42</v>
      </c>
      <c r="N3422" s="1" t="s">
        <v>38</v>
      </c>
      <c r="O3422" s="1" t="s">
        <v>20548</v>
      </c>
      <c r="P3422" s="1"/>
      <c r="Q3422" s="16" t="s">
        <v>38</v>
      </c>
      <c r="R3422" s="16" t="s">
        <v>63</v>
      </c>
      <c r="T3422" s="16" t="s">
        <v>43</v>
      </c>
      <c r="U3422" s="16" t="s">
        <v>1676</v>
      </c>
      <c r="V3422" s="16" t="s">
        <v>134</v>
      </c>
      <c r="W3422" s="16" t="s">
        <v>20547</v>
      </c>
      <c r="X3422" s="58"/>
      <c r="Y3422" s="58"/>
      <c r="Z3422" s="58"/>
      <c r="AA3422" s="84"/>
      <c r="AB3422" s="1"/>
    </row>
    <row r="3423" spans="1:28" s="16" customFormat="1" ht="15" customHeight="1" x14ac:dyDescent="0.25">
      <c r="A3423" s="1" t="s">
        <v>33</v>
      </c>
      <c r="B3423" s="1" t="s">
        <v>34</v>
      </c>
      <c r="C3423" s="1" t="s">
        <v>35</v>
      </c>
      <c r="D3423" s="1" t="s">
        <v>36</v>
      </c>
      <c r="E3423" s="1" t="s">
        <v>1674</v>
      </c>
      <c r="F3423" s="1" t="s">
        <v>38</v>
      </c>
      <c r="G3423" s="1" t="s">
        <v>1675</v>
      </c>
      <c r="H3423" s="1" t="s">
        <v>1724</v>
      </c>
      <c r="I3423" s="1" t="s">
        <v>1724</v>
      </c>
      <c r="J3423" s="1" t="s">
        <v>20546</v>
      </c>
      <c r="K3423" s="1" t="s">
        <v>20545</v>
      </c>
      <c r="L3423" s="1"/>
      <c r="M3423" s="1" t="s">
        <v>42</v>
      </c>
      <c r="N3423" s="1" t="s">
        <v>38</v>
      </c>
      <c r="O3423" s="1" t="s">
        <v>20544</v>
      </c>
      <c r="P3423" s="1"/>
      <c r="Q3423" s="16" t="s">
        <v>38</v>
      </c>
      <c r="R3423" s="16" t="s">
        <v>63</v>
      </c>
      <c r="T3423" s="16" t="s">
        <v>49</v>
      </c>
      <c r="U3423" s="16" t="s">
        <v>1676</v>
      </c>
      <c r="V3423" s="16" t="s">
        <v>134</v>
      </c>
      <c r="W3423" s="16" t="s">
        <v>20543</v>
      </c>
      <c r="X3423" s="58"/>
      <c r="Y3423" s="58"/>
      <c r="Z3423" s="58"/>
      <c r="AA3423" s="84" t="s">
        <v>6789</v>
      </c>
      <c r="AB3423" s="1"/>
    </row>
    <row r="3424" spans="1:28" s="16" customFormat="1" ht="15" customHeight="1" x14ac:dyDescent="0.25">
      <c r="A3424" s="1" t="s">
        <v>33</v>
      </c>
      <c r="B3424" s="1" t="s">
        <v>34</v>
      </c>
      <c r="C3424" s="1" t="s">
        <v>35</v>
      </c>
      <c r="D3424" s="1" t="s">
        <v>36</v>
      </c>
      <c r="E3424" s="1" t="s">
        <v>1674</v>
      </c>
      <c r="F3424" s="1" t="s">
        <v>38</v>
      </c>
      <c r="G3424" s="1" t="s">
        <v>1675</v>
      </c>
      <c r="H3424" s="1" t="s">
        <v>1724</v>
      </c>
      <c r="I3424" s="1" t="s">
        <v>1728</v>
      </c>
      <c r="J3424" s="1" t="s">
        <v>20542</v>
      </c>
      <c r="K3424" s="1" t="s">
        <v>1264</v>
      </c>
      <c r="L3424" s="1"/>
      <c r="M3424" s="1" t="s">
        <v>42</v>
      </c>
      <c r="N3424" s="1" t="s">
        <v>38</v>
      </c>
      <c r="O3424" s="1" t="s">
        <v>20541</v>
      </c>
      <c r="P3424" s="1"/>
      <c r="Q3424" s="16" t="s">
        <v>38</v>
      </c>
      <c r="R3424" s="16" t="s">
        <v>63</v>
      </c>
      <c r="T3424" s="16" t="s">
        <v>43</v>
      </c>
      <c r="U3424" s="16" t="s">
        <v>1676</v>
      </c>
      <c r="V3424" s="16" t="s">
        <v>134</v>
      </c>
      <c r="W3424" s="16" t="s">
        <v>20540</v>
      </c>
      <c r="X3424" s="58"/>
      <c r="Y3424" s="58"/>
      <c r="Z3424" s="58"/>
      <c r="AA3424" s="84"/>
      <c r="AB3424" s="1"/>
    </row>
    <row r="3425" spans="1:28" s="16" customFormat="1" ht="15" customHeight="1" x14ac:dyDescent="0.25">
      <c r="A3425" s="1" t="s">
        <v>33</v>
      </c>
      <c r="B3425" s="1" t="s">
        <v>34</v>
      </c>
      <c r="C3425" s="1" t="s">
        <v>35</v>
      </c>
      <c r="D3425" s="1" t="s">
        <v>36</v>
      </c>
      <c r="E3425" s="1" t="s">
        <v>1674</v>
      </c>
      <c r="F3425" s="1" t="s">
        <v>38</v>
      </c>
      <c r="G3425" s="1" t="s">
        <v>1675</v>
      </c>
      <c r="H3425" s="1" t="s">
        <v>1724</v>
      </c>
      <c r="I3425" s="1" t="s">
        <v>1728</v>
      </c>
      <c r="J3425" s="1" t="s">
        <v>20539</v>
      </c>
      <c r="K3425" s="1" t="s">
        <v>19682</v>
      </c>
      <c r="L3425" s="1"/>
      <c r="M3425" s="1" t="s">
        <v>42</v>
      </c>
      <c r="N3425" s="1" t="s">
        <v>38</v>
      </c>
      <c r="O3425" s="1" t="s">
        <v>20538</v>
      </c>
      <c r="P3425" s="1"/>
      <c r="Q3425" s="16" t="s">
        <v>38</v>
      </c>
      <c r="T3425" s="16" t="s">
        <v>43</v>
      </c>
      <c r="U3425" s="16" t="s">
        <v>1676</v>
      </c>
      <c r="V3425" s="16" t="s">
        <v>134</v>
      </c>
      <c r="W3425" s="16" t="s">
        <v>20537</v>
      </c>
      <c r="X3425" s="58"/>
      <c r="Y3425" s="58"/>
      <c r="Z3425" s="58"/>
      <c r="AA3425" s="84"/>
      <c r="AB3425" s="1"/>
    </row>
    <row r="3426" spans="1:28" s="16" customFormat="1" ht="15" customHeight="1" x14ac:dyDescent="0.25">
      <c r="A3426" s="1" t="s">
        <v>33</v>
      </c>
      <c r="B3426" s="1" t="s">
        <v>34</v>
      </c>
      <c r="C3426" s="1" t="s">
        <v>35</v>
      </c>
      <c r="D3426" s="1" t="s">
        <v>36</v>
      </c>
      <c r="E3426" s="1" t="s">
        <v>1674</v>
      </c>
      <c r="F3426" s="1" t="s">
        <v>38</v>
      </c>
      <c r="G3426" s="1" t="s">
        <v>1675</v>
      </c>
      <c r="H3426" s="1" t="s">
        <v>1724</v>
      </c>
      <c r="I3426" s="1" t="s">
        <v>1728</v>
      </c>
      <c r="J3426" s="1" t="s">
        <v>20536</v>
      </c>
      <c r="K3426" s="1" t="s">
        <v>20521</v>
      </c>
      <c r="L3426" s="1"/>
      <c r="M3426" s="1" t="s">
        <v>42</v>
      </c>
      <c r="N3426" s="1" t="s">
        <v>38</v>
      </c>
      <c r="O3426" s="1" t="s">
        <v>20535</v>
      </c>
      <c r="P3426" s="1"/>
      <c r="Q3426" s="16" t="s">
        <v>38</v>
      </c>
      <c r="T3426" s="16" t="s">
        <v>43</v>
      </c>
      <c r="U3426" s="16" t="s">
        <v>1676</v>
      </c>
      <c r="V3426" s="16" t="s">
        <v>134</v>
      </c>
      <c r="W3426" s="16" t="s">
        <v>20534</v>
      </c>
      <c r="X3426" s="58"/>
      <c r="Y3426" s="58"/>
      <c r="Z3426" s="58"/>
      <c r="AA3426" s="84"/>
      <c r="AB3426" s="1"/>
    </row>
    <row r="3427" spans="1:28" s="16" customFormat="1" ht="15" customHeight="1" x14ac:dyDescent="0.25">
      <c r="A3427" s="1" t="s">
        <v>33</v>
      </c>
      <c r="B3427" s="1" t="s">
        <v>34</v>
      </c>
      <c r="C3427" s="1" t="s">
        <v>35</v>
      </c>
      <c r="D3427" s="1" t="s">
        <v>36</v>
      </c>
      <c r="E3427" s="1" t="s">
        <v>1674</v>
      </c>
      <c r="F3427" s="1" t="s">
        <v>38</v>
      </c>
      <c r="G3427" s="1" t="s">
        <v>1675</v>
      </c>
      <c r="H3427" s="1" t="s">
        <v>1724</v>
      </c>
      <c r="I3427" s="1" t="s">
        <v>38</v>
      </c>
      <c r="J3427" s="1" t="s">
        <v>1119</v>
      </c>
      <c r="K3427" s="1" t="s">
        <v>20531</v>
      </c>
      <c r="L3427" s="1"/>
      <c r="M3427" s="1" t="s">
        <v>42</v>
      </c>
      <c r="N3427" s="1" t="s">
        <v>38</v>
      </c>
      <c r="O3427" s="1" t="s">
        <v>20533</v>
      </c>
      <c r="P3427" s="1"/>
      <c r="Q3427" s="16" t="s">
        <v>38</v>
      </c>
      <c r="T3427" s="16" t="s">
        <v>43</v>
      </c>
      <c r="U3427" s="16" t="s">
        <v>1676</v>
      </c>
      <c r="V3427" s="16" t="s">
        <v>134</v>
      </c>
      <c r="W3427" s="16" t="s">
        <v>20532</v>
      </c>
      <c r="X3427" s="58"/>
      <c r="Y3427" s="58"/>
      <c r="Z3427" s="58"/>
      <c r="AA3427" s="84"/>
      <c r="AB3427" s="1"/>
    </row>
    <row r="3428" spans="1:28" s="16" customFormat="1" ht="15" customHeight="1" x14ac:dyDescent="0.25">
      <c r="A3428" s="1" t="s">
        <v>33</v>
      </c>
      <c r="B3428" s="1" t="s">
        <v>34</v>
      </c>
      <c r="C3428" s="1" t="s">
        <v>35</v>
      </c>
      <c r="D3428" s="1" t="s">
        <v>36</v>
      </c>
      <c r="E3428" s="1" t="s">
        <v>1674</v>
      </c>
      <c r="F3428" s="1" t="s">
        <v>38</v>
      </c>
      <c r="G3428" s="1" t="s">
        <v>1675</v>
      </c>
      <c r="H3428" s="1" t="s">
        <v>1724</v>
      </c>
      <c r="I3428" s="1" t="s">
        <v>1724</v>
      </c>
      <c r="J3428" s="1" t="s">
        <v>2985</v>
      </c>
      <c r="K3428" s="1" t="s">
        <v>20531</v>
      </c>
      <c r="L3428" s="1"/>
      <c r="M3428" s="1" t="s">
        <v>42</v>
      </c>
      <c r="N3428" s="1" t="s">
        <v>38</v>
      </c>
      <c r="O3428" s="1" t="s">
        <v>20530</v>
      </c>
      <c r="P3428" s="1"/>
      <c r="Q3428" s="16" t="s">
        <v>38</v>
      </c>
      <c r="R3428" s="16" t="s">
        <v>63</v>
      </c>
      <c r="T3428" s="16" t="s">
        <v>43</v>
      </c>
      <c r="U3428" s="16" t="s">
        <v>1676</v>
      </c>
      <c r="V3428" s="16" t="s">
        <v>134</v>
      </c>
      <c r="W3428" s="16" t="s">
        <v>20529</v>
      </c>
      <c r="X3428" s="58"/>
      <c r="Y3428" s="58"/>
      <c r="Z3428" s="58"/>
      <c r="AA3428" s="84"/>
      <c r="AB3428" s="1"/>
    </row>
    <row r="3429" spans="1:28" s="16" customFormat="1" ht="15" customHeight="1" x14ac:dyDescent="0.25">
      <c r="A3429" s="1" t="s">
        <v>33</v>
      </c>
      <c r="B3429" s="1" t="s">
        <v>34</v>
      </c>
      <c r="C3429" s="1" t="s">
        <v>35</v>
      </c>
      <c r="D3429" s="1" t="s">
        <v>36</v>
      </c>
      <c r="E3429" s="1" t="s">
        <v>1674</v>
      </c>
      <c r="F3429" s="1" t="s">
        <v>38</v>
      </c>
      <c r="G3429" s="1" t="s">
        <v>1675</v>
      </c>
      <c r="H3429" s="1" t="s">
        <v>1724</v>
      </c>
      <c r="I3429" s="1" t="s">
        <v>1724</v>
      </c>
      <c r="J3429" s="1" t="s">
        <v>20528</v>
      </c>
      <c r="K3429" s="1" t="s">
        <v>20527</v>
      </c>
      <c r="L3429" s="1"/>
      <c r="M3429" s="1" t="s">
        <v>42</v>
      </c>
      <c r="N3429" s="1" t="s">
        <v>38</v>
      </c>
      <c r="O3429" s="1" t="s">
        <v>20526</v>
      </c>
      <c r="P3429" s="1"/>
      <c r="Q3429" s="16" t="s">
        <v>38</v>
      </c>
      <c r="R3429" s="16" t="s">
        <v>63</v>
      </c>
      <c r="T3429" s="16" t="s">
        <v>43</v>
      </c>
      <c r="U3429" s="16" t="s">
        <v>1676</v>
      </c>
      <c r="V3429" s="16" t="s">
        <v>134</v>
      </c>
      <c r="W3429" s="16" t="s">
        <v>20525</v>
      </c>
      <c r="X3429" s="58"/>
      <c r="Y3429" s="58"/>
      <c r="Z3429" s="58"/>
      <c r="AA3429" s="84"/>
      <c r="AB3429" s="1"/>
    </row>
    <row r="3430" spans="1:28" s="16" customFormat="1" ht="15" customHeight="1" x14ac:dyDescent="0.25">
      <c r="A3430" s="1" t="s">
        <v>33</v>
      </c>
      <c r="B3430" s="1" t="s">
        <v>34</v>
      </c>
      <c r="C3430" s="1" t="s">
        <v>35</v>
      </c>
      <c r="D3430" s="1" t="s">
        <v>36</v>
      </c>
      <c r="E3430" s="1" t="s">
        <v>1674</v>
      </c>
      <c r="F3430" s="1" t="s">
        <v>38</v>
      </c>
      <c r="G3430" s="1" t="s">
        <v>1675</v>
      </c>
      <c r="H3430" s="1" t="s">
        <v>1724</v>
      </c>
      <c r="I3430" s="1" t="s">
        <v>1724</v>
      </c>
      <c r="J3430" s="1" t="s">
        <v>20524</v>
      </c>
      <c r="K3430" s="1" t="s">
        <v>20521</v>
      </c>
      <c r="L3430" s="1"/>
      <c r="M3430" s="1" t="s">
        <v>42</v>
      </c>
      <c r="N3430" s="1" t="s">
        <v>38</v>
      </c>
      <c r="O3430" s="1" t="s">
        <v>20523</v>
      </c>
      <c r="P3430" s="1"/>
      <c r="Q3430" s="16" t="s">
        <v>38</v>
      </c>
      <c r="R3430" s="16" t="s">
        <v>63</v>
      </c>
      <c r="T3430" s="16" t="s">
        <v>43</v>
      </c>
      <c r="U3430" s="16" t="s">
        <v>1676</v>
      </c>
      <c r="V3430" s="16" t="s">
        <v>134</v>
      </c>
      <c r="W3430" s="16" t="s">
        <v>20522</v>
      </c>
      <c r="X3430" s="58"/>
      <c r="Y3430" s="58"/>
      <c r="Z3430" s="58"/>
      <c r="AA3430" s="84" t="s">
        <v>6789</v>
      </c>
      <c r="AB3430" s="1"/>
    </row>
    <row r="3431" spans="1:28" s="16" customFormat="1" ht="15" customHeight="1" x14ac:dyDescent="0.25">
      <c r="A3431" s="1" t="s">
        <v>33</v>
      </c>
      <c r="B3431" s="1" t="s">
        <v>34</v>
      </c>
      <c r="C3431" s="1" t="s">
        <v>35</v>
      </c>
      <c r="D3431" s="1" t="s">
        <v>36</v>
      </c>
      <c r="E3431" s="1" t="s">
        <v>1674</v>
      </c>
      <c r="F3431" s="1" t="s">
        <v>38</v>
      </c>
      <c r="G3431" s="1" t="s">
        <v>1675</v>
      </c>
      <c r="H3431" s="1" t="s">
        <v>1724</v>
      </c>
      <c r="I3431" s="1" t="s">
        <v>1728</v>
      </c>
      <c r="J3431" s="1" t="s">
        <v>3890</v>
      </c>
      <c r="K3431" s="1" t="s">
        <v>20521</v>
      </c>
      <c r="L3431" s="1"/>
      <c r="M3431" s="1" t="s">
        <v>42</v>
      </c>
      <c r="N3431" s="1" t="s">
        <v>38</v>
      </c>
      <c r="O3431" s="1" t="s">
        <v>20520</v>
      </c>
      <c r="P3431" s="1"/>
      <c r="Q3431" s="16" t="s">
        <v>38</v>
      </c>
      <c r="T3431" s="16" t="s">
        <v>43</v>
      </c>
      <c r="U3431" s="16" t="s">
        <v>1676</v>
      </c>
      <c r="V3431" s="16" t="s">
        <v>134</v>
      </c>
      <c r="W3431" s="16" t="s">
        <v>20519</v>
      </c>
      <c r="X3431" s="58"/>
      <c r="Y3431" s="58"/>
      <c r="Z3431" s="58"/>
      <c r="AA3431" s="84"/>
      <c r="AB3431" s="1"/>
    </row>
    <row r="3432" spans="1:28" s="16" customFormat="1" ht="15" customHeight="1" x14ac:dyDescent="0.25">
      <c r="A3432" s="1" t="s">
        <v>33</v>
      </c>
      <c r="B3432" s="1" t="s">
        <v>34</v>
      </c>
      <c r="C3432" s="1" t="s">
        <v>35</v>
      </c>
      <c r="D3432" s="1" t="s">
        <v>36</v>
      </c>
      <c r="E3432" s="1" t="s">
        <v>1674</v>
      </c>
      <c r="F3432" s="1" t="s">
        <v>38</v>
      </c>
      <c r="G3432" s="1" t="s">
        <v>1675</v>
      </c>
      <c r="H3432" s="1" t="s">
        <v>1724</v>
      </c>
      <c r="I3432" s="1" t="s">
        <v>1728</v>
      </c>
      <c r="J3432" s="1" t="s">
        <v>20518</v>
      </c>
      <c r="K3432" s="1" t="s">
        <v>10962</v>
      </c>
      <c r="L3432" s="1"/>
      <c r="M3432" s="1" t="s">
        <v>42</v>
      </c>
      <c r="N3432" s="1" t="s">
        <v>38</v>
      </c>
      <c r="O3432" s="1" t="s">
        <v>20517</v>
      </c>
      <c r="P3432" s="1"/>
      <c r="Q3432" s="16" t="s">
        <v>38</v>
      </c>
      <c r="R3432" s="16" t="s">
        <v>63</v>
      </c>
      <c r="T3432" s="16" t="s">
        <v>43</v>
      </c>
      <c r="U3432" s="16" t="s">
        <v>1676</v>
      </c>
      <c r="V3432" s="16" t="s">
        <v>134</v>
      </c>
      <c r="W3432" s="16" t="s">
        <v>20516</v>
      </c>
      <c r="X3432" s="58"/>
      <c r="Y3432" s="58"/>
      <c r="Z3432" s="58"/>
      <c r="AA3432" s="84"/>
      <c r="AB3432" s="1"/>
    </row>
    <row r="3433" spans="1:28" s="16" customFormat="1" ht="15" customHeight="1" x14ac:dyDescent="0.25">
      <c r="A3433" s="1" t="s">
        <v>33</v>
      </c>
      <c r="B3433" s="1" t="s">
        <v>34</v>
      </c>
      <c r="C3433" s="1" t="s">
        <v>35</v>
      </c>
      <c r="D3433" s="1" t="s">
        <v>36</v>
      </c>
      <c r="E3433" s="1" t="s">
        <v>1674</v>
      </c>
      <c r="F3433" s="1" t="s">
        <v>38</v>
      </c>
      <c r="G3433" s="1" t="s">
        <v>1675</v>
      </c>
      <c r="H3433" s="1" t="s">
        <v>1724</v>
      </c>
      <c r="I3433" s="1" t="s">
        <v>38</v>
      </c>
      <c r="J3433" s="1" t="s">
        <v>20515</v>
      </c>
      <c r="K3433" s="1" t="s">
        <v>10962</v>
      </c>
      <c r="L3433" s="1"/>
      <c r="M3433" s="1" t="s">
        <v>42</v>
      </c>
      <c r="N3433" s="1" t="s">
        <v>38</v>
      </c>
      <c r="O3433" s="1" t="s">
        <v>20514</v>
      </c>
      <c r="P3433" s="1"/>
      <c r="Q3433" s="16" t="s">
        <v>38</v>
      </c>
      <c r="T3433" s="16" t="s">
        <v>43</v>
      </c>
      <c r="U3433" s="16" t="s">
        <v>1676</v>
      </c>
      <c r="V3433" s="16" t="s">
        <v>134</v>
      </c>
      <c r="W3433" s="16" t="s">
        <v>20513</v>
      </c>
      <c r="X3433" s="58"/>
      <c r="Y3433" s="58"/>
      <c r="Z3433" s="58"/>
      <c r="AA3433" s="84"/>
      <c r="AB3433" s="1"/>
    </row>
    <row r="3434" spans="1:28" s="16" customFormat="1" ht="15" customHeight="1" x14ac:dyDescent="0.25">
      <c r="A3434" s="1" t="s">
        <v>33</v>
      </c>
      <c r="B3434" s="1" t="s">
        <v>34</v>
      </c>
      <c r="C3434" s="1" t="s">
        <v>35</v>
      </c>
      <c r="D3434" s="1" t="s">
        <v>36</v>
      </c>
      <c r="E3434" s="1" t="s">
        <v>1674</v>
      </c>
      <c r="F3434" s="1" t="s">
        <v>38</v>
      </c>
      <c r="G3434" s="1" t="s">
        <v>1675</v>
      </c>
      <c r="H3434" s="1" t="s">
        <v>1724</v>
      </c>
      <c r="I3434" s="1" t="s">
        <v>1728</v>
      </c>
      <c r="J3434" s="1" t="s">
        <v>20512</v>
      </c>
      <c r="K3434" s="1" t="s">
        <v>1694</v>
      </c>
      <c r="L3434" s="1"/>
      <c r="M3434" s="1" t="s">
        <v>42</v>
      </c>
      <c r="N3434" s="1" t="s">
        <v>38</v>
      </c>
      <c r="O3434" s="1" t="s">
        <v>20511</v>
      </c>
      <c r="P3434" s="1"/>
      <c r="Q3434" s="16" t="s">
        <v>38</v>
      </c>
      <c r="T3434" s="16" t="s">
        <v>43</v>
      </c>
      <c r="U3434" s="16" t="s">
        <v>1676</v>
      </c>
      <c r="V3434" s="16" t="s">
        <v>134</v>
      </c>
      <c r="W3434" s="16" t="s">
        <v>20510</v>
      </c>
      <c r="X3434" s="58"/>
      <c r="Y3434" s="58"/>
      <c r="Z3434" s="58"/>
      <c r="AA3434" s="84" t="s">
        <v>6789</v>
      </c>
      <c r="AB3434" s="1"/>
    </row>
    <row r="3435" spans="1:28" s="16" customFormat="1" ht="15" customHeight="1" x14ac:dyDescent="0.25">
      <c r="A3435" s="1" t="s">
        <v>33</v>
      </c>
      <c r="B3435" s="1" t="s">
        <v>34</v>
      </c>
      <c r="C3435" s="1" t="s">
        <v>35</v>
      </c>
      <c r="D3435" s="1" t="s">
        <v>36</v>
      </c>
      <c r="E3435" s="1" t="s">
        <v>1674</v>
      </c>
      <c r="F3435" s="1" t="s">
        <v>38</v>
      </c>
      <c r="G3435" s="1" t="s">
        <v>1675</v>
      </c>
      <c r="H3435" s="1" t="s">
        <v>1724</v>
      </c>
      <c r="I3435" s="1" t="s">
        <v>1728</v>
      </c>
      <c r="J3435" s="1" t="s">
        <v>20509</v>
      </c>
      <c r="K3435" s="1" t="s">
        <v>20508</v>
      </c>
      <c r="L3435" s="1"/>
      <c r="M3435" s="1" t="s">
        <v>42</v>
      </c>
      <c r="N3435" s="1" t="s">
        <v>38</v>
      </c>
      <c r="O3435" s="1" t="s">
        <v>20507</v>
      </c>
      <c r="P3435" s="14" t="s">
        <v>20506</v>
      </c>
      <c r="Q3435" s="16" t="s">
        <v>38</v>
      </c>
      <c r="U3435" s="16" t="s">
        <v>19461</v>
      </c>
      <c r="V3435" s="16" t="s">
        <v>811</v>
      </c>
      <c r="W3435" s="16" t="s">
        <v>20505</v>
      </c>
      <c r="X3435" s="58"/>
      <c r="Y3435" s="58"/>
      <c r="Z3435" s="58"/>
      <c r="AA3435" s="84" t="s">
        <v>6789</v>
      </c>
      <c r="AB3435" s="1"/>
    </row>
    <row r="3436" spans="1:28" s="16" customFormat="1" ht="15" customHeight="1" x14ac:dyDescent="0.25">
      <c r="A3436" s="1" t="s">
        <v>33</v>
      </c>
      <c r="B3436" s="1" t="s">
        <v>34</v>
      </c>
      <c r="C3436" s="1" t="s">
        <v>35</v>
      </c>
      <c r="D3436" s="1" t="s">
        <v>36</v>
      </c>
      <c r="E3436" s="1" t="s">
        <v>1674</v>
      </c>
      <c r="F3436" s="1" t="s">
        <v>38</v>
      </c>
      <c r="G3436" s="1" t="s">
        <v>1675</v>
      </c>
      <c r="H3436" s="1" t="s">
        <v>1724</v>
      </c>
      <c r="I3436" s="1" t="s">
        <v>1724</v>
      </c>
      <c r="J3436" s="1" t="s">
        <v>15478</v>
      </c>
      <c r="K3436" s="1" t="s">
        <v>283</v>
      </c>
      <c r="L3436" s="1"/>
      <c r="M3436" s="1" t="s">
        <v>42</v>
      </c>
      <c r="N3436" s="1" t="s">
        <v>38</v>
      </c>
      <c r="O3436" s="1" t="s">
        <v>20504</v>
      </c>
      <c r="P3436" s="1"/>
      <c r="Q3436" s="16" t="s">
        <v>38</v>
      </c>
      <c r="T3436" s="16" t="s">
        <v>43</v>
      </c>
      <c r="U3436" s="16" t="s">
        <v>1676</v>
      </c>
      <c r="V3436" s="16" t="s">
        <v>134</v>
      </c>
      <c r="W3436" s="16" t="s">
        <v>20503</v>
      </c>
      <c r="X3436" s="58"/>
      <c r="Y3436" s="58"/>
      <c r="Z3436" s="58"/>
      <c r="AA3436" s="84"/>
      <c r="AB3436" s="1"/>
    </row>
    <row r="3437" spans="1:28" s="16" customFormat="1" ht="15" customHeight="1" x14ac:dyDescent="0.25">
      <c r="A3437" s="1" t="s">
        <v>33</v>
      </c>
      <c r="B3437" s="1" t="s">
        <v>34</v>
      </c>
      <c r="C3437" s="1" t="s">
        <v>35</v>
      </c>
      <c r="D3437" s="1" t="s">
        <v>36</v>
      </c>
      <c r="E3437" s="1" t="s">
        <v>1674</v>
      </c>
      <c r="F3437" s="1" t="s">
        <v>38</v>
      </c>
      <c r="G3437" s="1" t="s">
        <v>1675</v>
      </c>
      <c r="H3437" s="1" t="s">
        <v>1724</v>
      </c>
      <c r="I3437" s="1" t="s">
        <v>38</v>
      </c>
      <c r="J3437" s="1" t="s">
        <v>20502</v>
      </c>
      <c r="K3437" s="1" t="s">
        <v>1264</v>
      </c>
      <c r="L3437" s="1"/>
      <c r="M3437" s="1" t="s">
        <v>42</v>
      </c>
      <c r="N3437" s="1" t="s">
        <v>38</v>
      </c>
      <c r="O3437" s="1" t="s">
        <v>20501</v>
      </c>
      <c r="P3437" s="1"/>
      <c r="Q3437" s="16" t="s">
        <v>38</v>
      </c>
      <c r="T3437" s="16" t="s">
        <v>43</v>
      </c>
      <c r="U3437" s="16" t="s">
        <v>1676</v>
      </c>
      <c r="V3437" s="16" t="s">
        <v>134</v>
      </c>
      <c r="W3437" s="16" t="s">
        <v>20500</v>
      </c>
      <c r="X3437" s="58"/>
      <c r="Y3437" s="58"/>
      <c r="Z3437" s="58"/>
      <c r="AA3437" s="84"/>
      <c r="AB3437" s="1"/>
    </row>
    <row r="3438" spans="1:28" s="16" customFormat="1" ht="15" customHeight="1" x14ac:dyDescent="0.25">
      <c r="A3438" s="1" t="s">
        <v>33</v>
      </c>
      <c r="B3438" s="1" t="s">
        <v>34</v>
      </c>
      <c r="C3438" s="1" t="s">
        <v>35</v>
      </c>
      <c r="D3438" s="1" t="s">
        <v>36</v>
      </c>
      <c r="E3438" s="1" t="s">
        <v>1674</v>
      </c>
      <c r="F3438" s="1" t="s">
        <v>38</v>
      </c>
      <c r="G3438" s="1" t="s">
        <v>1675</v>
      </c>
      <c r="H3438" s="1" t="s">
        <v>1724</v>
      </c>
      <c r="I3438" s="1" t="s">
        <v>1724</v>
      </c>
      <c r="J3438" s="1" t="s">
        <v>2948</v>
      </c>
      <c r="K3438" s="1" t="s">
        <v>20499</v>
      </c>
      <c r="L3438" s="1"/>
      <c r="M3438" s="1" t="s">
        <v>42</v>
      </c>
      <c r="N3438" s="1" t="s">
        <v>38</v>
      </c>
      <c r="O3438" s="1" t="s">
        <v>20498</v>
      </c>
      <c r="P3438" s="1"/>
      <c r="Q3438" s="16" t="s">
        <v>38</v>
      </c>
      <c r="R3438" s="16" t="s">
        <v>63</v>
      </c>
      <c r="T3438" s="16" t="s">
        <v>49</v>
      </c>
      <c r="U3438" s="16" t="s">
        <v>1676</v>
      </c>
      <c r="V3438" s="16" t="s">
        <v>134</v>
      </c>
      <c r="W3438" s="16" t="s">
        <v>20497</v>
      </c>
      <c r="X3438" s="58"/>
      <c r="Y3438" s="58"/>
      <c r="Z3438" s="58"/>
      <c r="AA3438" s="84" t="s">
        <v>6789</v>
      </c>
      <c r="AB3438" s="1"/>
    </row>
    <row r="3439" spans="1:28" s="16" customFormat="1" ht="15" customHeight="1" x14ac:dyDescent="0.25">
      <c r="A3439" s="1" t="s">
        <v>33</v>
      </c>
      <c r="B3439" s="1" t="s">
        <v>34</v>
      </c>
      <c r="C3439" s="1" t="s">
        <v>35</v>
      </c>
      <c r="D3439" s="1" t="s">
        <v>36</v>
      </c>
      <c r="E3439" s="1" t="s">
        <v>1674</v>
      </c>
      <c r="F3439" s="1" t="s">
        <v>38</v>
      </c>
      <c r="G3439" s="1" t="s">
        <v>1675</v>
      </c>
      <c r="H3439" s="1" t="s">
        <v>20490</v>
      </c>
      <c r="I3439" s="1" t="s">
        <v>38</v>
      </c>
      <c r="J3439" s="1" t="s">
        <v>4081</v>
      </c>
      <c r="K3439" s="1" t="s">
        <v>20496</v>
      </c>
      <c r="L3439" s="1"/>
      <c r="M3439" s="1" t="s">
        <v>42</v>
      </c>
      <c r="N3439" s="1" t="s">
        <v>38</v>
      </c>
      <c r="O3439" s="1" t="s">
        <v>20495</v>
      </c>
      <c r="P3439" s="1"/>
      <c r="Q3439" s="16" t="s">
        <v>38</v>
      </c>
      <c r="T3439" s="16" t="s">
        <v>43</v>
      </c>
      <c r="U3439" s="16" t="s">
        <v>1676</v>
      </c>
      <c r="V3439" s="16" t="s">
        <v>134</v>
      </c>
      <c r="W3439" s="16" t="s">
        <v>20494</v>
      </c>
      <c r="X3439" s="58"/>
      <c r="Y3439" s="58"/>
      <c r="Z3439" s="58"/>
      <c r="AA3439" s="84"/>
      <c r="AB3439" s="1"/>
    </row>
    <row r="3440" spans="1:28" s="16" customFormat="1" ht="15" customHeight="1" x14ac:dyDescent="0.25">
      <c r="A3440" s="1" t="s">
        <v>33</v>
      </c>
      <c r="B3440" s="1" t="s">
        <v>34</v>
      </c>
      <c r="C3440" s="1" t="s">
        <v>35</v>
      </c>
      <c r="D3440" s="1" t="s">
        <v>36</v>
      </c>
      <c r="E3440" s="1" t="s">
        <v>1674</v>
      </c>
      <c r="F3440" s="1" t="s">
        <v>38</v>
      </c>
      <c r="G3440" s="1" t="s">
        <v>1675</v>
      </c>
      <c r="H3440" s="1" t="s">
        <v>20490</v>
      </c>
      <c r="I3440" s="1" t="s">
        <v>38</v>
      </c>
      <c r="J3440" s="1" t="s">
        <v>232</v>
      </c>
      <c r="K3440" s="1" t="s">
        <v>20493</v>
      </c>
      <c r="L3440" s="1"/>
      <c r="M3440" s="1" t="s">
        <v>42</v>
      </c>
      <c r="N3440" s="1" t="s">
        <v>38</v>
      </c>
      <c r="O3440" s="1" t="s">
        <v>20492</v>
      </c>
      <c r="P3440" s="1"/>
      <c r="Q3440" s="16" t="s">
        <v>38</v>
      </c>
      <c r="R3440" s="16" t="s">
        <v>63</v>
      </c>
      <c r="T3440" s="16" t="s">
        <v>49</v>
      </c>
      <c r="U3440" s="16" t="s">
        <v>1676</v>
      </c>
      <c r="V3440" s="16" t="s">
        <v>134</v>
      </c>
      <c r="W3440" s="16" t="s">
        <v>20491</v>
      </c>
      <c r="X3440" s="58"/>
      <c r="Y3440" s="58"/>
      <c r="Z3440" s="58"/>
      <c r="AA3440" s="84" t="s">
        <v>6789</v>
      </c>
      <c r="AB3440" s="1"/>
    </row>
    <row r="3441" spans="1:28" s="16" customFormat="1" ht="15" customHeight="1" x14ac:dyDescent="0.25">
      <c r="A3441" s="1" t="s">
        <v>33</v>
      </c>
      <c r="B3441" s="1" t="s">
        <v>34</v>
      </c>
      <c r="C3441" s="1" t="s">
        <v>35</v>
      </c>
      <c r="D3441" s="1" t="s">
        <v>36</v>
      </c>
      <c r="E3441" s="1" t="s">
        <v>1674</v>
      </c>
      <c r="F3441" s="1" t="s">
        <v>38</v>
      </c>
      <c r="G3441" s="1" t="s">
        <v>1675</v>
      </c>
      <c r="H3441" s="1" t="s">
        <v>20490</v>
      </c>
      <c r="I3441" s="1" t="s">
        <v>38</v>
      </c>
      <c r="J3441" s="1" t="s">
        <v>20489</v>
      </c>
      <c r="K3441" s="1" t="s">
        <v>20488</v>
      </c>
      <c r="L3441" s="1"/>
      <c r="M3441" s="1" t="s">
        <v>42</v>
      </c>
      <c r="N3441" s="1" t="s">
        <v>38</v>
      </c>
      <c r="O3441" s="1" t="s">
        <v>20487</v>
      </c>
      <c r="P3441" s="1"/>
      <c r="Q3441" s="16" t="s">
        <v>38</v>
      </c>
      <c r="R3441" s="16" t="s">
        <v>63</v>
      </c>
      <c r="T3441" s="16" t="s">
        <v>43</v>
      </c>
      <c r="U3441" s="16" t="s">
        <v>1676</v>
      </c>
      <c r="V3441" s="16" t="s">
        <v>134</v>
      </c>
      <c r="W3441" s="16" t="s">
        <v>20486</v>
      </c>
      <c r="X3441" s="58"/>
      <c r="Y3441" s="58"/>
      <c r="Z3441" s="58"/>
      <c r="AA3441" s="84"/>
      <c r="AB3441" s="1"/>
    </row>
    <row r="3442" spans="1:28" s="16" customFormat="1" ht="15" customHeight="1" x14ac:dyDescent="0.25">
      <c r="A3442" s="1" t="s">
        <v>33</v>
      </c>
      <c r="B3442" s="1" t="s">
        <v>34</v>
      </c>
      <c r="C3442" s="1" t="s">
        <v>35</v>
      </c>
      <c r="D3442" s="1" t="s">
        <v>36</v>
      </c>
      <c r="E3442" s="1" t="s">
        <v>20482</v>
      </c>
      <c r="F3442" s="1" t="s">
        <v>38</v>
      </c>
      <c r="G3442" s="1" t="s">
        <v>20481</v>
      </c>
      <c r="H3442" s="1" t="s">
        <v>20485</v>
      </c>
      <c r="I3442" s="1" t="s">
        <v>38</v>
      </c>
      <c r="J3442" s="1" t="s">
        <v>213</v>
      </c>
      <c r="K3442" s="1" t="s">
        <v>10922</v>
      </c>
      <c r="L3442" s="1"/>
      <c r="M3442" s="1" t="s">
        <v>42</v>
      </c>
      <c r="N3442" s="1" t="s">
        <v>38</v>
      </c>
      <c r="O3442" s="1" t="s">
        <v>20484</v>
      </c>
      <c r="P3442" s="1"/>
      <c r="Q3442" s="16" t="s">
        <v>38</v>
      </c>
      <c r="R3442" s="16" t="s">
        <v>63</v>
      </c>
      <c r="T3442" s="16" t="s">
        <v>49</v>
      </c>
      <c r="U3442" s="16" t="s">
        <v>938</v>
      </c>
      <c r="V3442" s="16" t="s">
        <v>45</v>
      </c>
      <c r="W3442" s="16" t="s">
        <v>20483</v>
      </c>
      <c r="X3442" s="58"/>
      <c r="Y3442" s="58"/>
      <c r="Z3442" s="58"/>
      <c r="AA3442" s="84" t="s">
        <v>6789</v>
      </c>
      <c r="AB3442" s="1"/>
    </row>
    <row r="3443" spans="1:28" s="16" customFormat="1" ht="15" customHeight="1" x14ac:dyDescent="0.25">
      <c r="A3443" s="1" t="s">
        <v>33</v>
      </c>
      <c r="B3443" s="1" t="s">
        <v>34</v>
      </c>
      <c r="C3443" s="1" t="s">
        <v>35</v>
      </c>
      <c r="D3443" s="1" t="s">
        <v>36</v>
      </c>
      <c r="E3443" s="1" t="s">
        <v>20482</v>
      </c>
      <c r="F3443" s="1" t="s">
        <v>38</v>
      </c>
      <c r="G3443" s="1" t="s">
        <v>20481</v>
      </c>
      <c r="H3443" s="1" t="s">
        <v>20480</v>
      </c>
      <c r="I3443" s="1" t="s">
        <v>38</v>
      </c>
      <c r="J3443" s="1" t="s">
        <v>2146</v>
      </c>
      <c r="K3443" s="1" t="s">
        <v>20479</v>
      </c>
      <c r="L3443" s="1"/>
      <c r="M3443" s="1" t="s">
        <v>42</v>
      </c>
      <c r="N3443" s="1" t="s">
        <v>38</v>
      </c>
      <c r="O3443" s="1" t="s">
        <v>20478</v>
      </c>
      <c r="P3443" s="1"/>
      <c r="Q3443" s="16" t="s">
        <v>38</v>
      </c>
      <c r="R3443" s="16" t="s">
        <v>63</v>
      </c>
      <c r="T3443" s="16" t="s">
        <v>43</v>
      </c>
      <c r="U3443" s="16" t="s">
        <v>10639</v>
      </c>
      <c r="V3443" s="16" t="s">
        <v>45</v>
      </c>
      <c r="W3443" s="16" t="s">
        <v>20477</v>
      </c>
      <c r="X3443" s="58"/>
      <c r="Y3443" s="58"/>
      <c r="Z3443" s="58"/>
      <c r="AA3443" s="84"/>
      <c r="AB3443" s="1"/>
    </row>
    <row r="3444" spans="1:28" s="16" customFormat="1" ht="15" customHeight="1" x14ac:dyDescent="0.25">
      <c r="A3444" s="1" t="s">
        <v>33</v>
      </c>
      <c r="B3444" s="1" t="s">
        <v>34</v>
      </c>
      <c r="C3444" s="1" t="s">
        <v>35</v>
      </c>
      <c r="D3444" s="1" t="s">
        <v>36</v>
      </c>
      <c r="E3444" s="1" t="s">
        <v>671</v>
      </c>
      <c r="F3444" s="1" t="s">
        <v>38</v>
      </c>
      <c r="G3444" s="1" t="s">
        <v>20461</v>
      </c>
      <c r="H3444" s="1" t="s">
        <v>20460</v>
      </c>
      <c r="I3444" s="1" t="s">
        <v>38</v>
      </c>
      <c r="J3444" s="1" t="s">
        <v>4978</v>
      </c>
      <c r="K3444" s="1" t="s">
        <v>20476</v>
      </c>
      <c r="L3444" s="1"/>
      <c r="M3444" s="1" t="s">
        <v>42</v>
      </c>
      <c r="N3444" s="1" t="s">
        <v>38</v>
      </c>
      <c r="O3444" s="1" t="s">
        <v>20475</v>
      </c>
      <c r="P3444" s="1"/>
      <c r="Q3444" s="16" t="s">
        <v>38</v>
      </c>
      <c r="R3444" s="16" t="s">
        <v>63</v>
      </c>
      <c r="T3444" s="16" t="s">
        <v>43</v>
      </c>
      <c r="U3444" s="16" t="s">
        <v>503</v>
      </c>
      <c r="V3444" s="16" t="s">
        <v>211</v>
      </c>
      <c r="W3444" s="16" t="s">
        <v>20474</v>
      </c>
      <c r="X3444" s="58"/>
      <c r="Y3444" s="58"/>
      <c r="Z3444" s="58"/>
      <c r="AA3444" s="84"/>
      <c r="AB3444" s="1"/>
    </row>
    <row r="3445" spans="1:28" s="16" customFormat="1" ht="15" customHeight="1" x14ac:dyDescent="0.25">
      <c r="A3445" s="1" t="s">
        <v>33</v>
      </c>
      <c r="B3445" s="1" t="s">
        <v>34</v>
      </c>
      <c r="C3445" s="1" t="s">
        <v>35</v>
      </c>
      <c r="D3445" s="1" t="s">
        <v>36</v>
      </c>
      <c r="E3445" s="1" t="s">
        <v>671</v>
      </c>
      <c r="F3445" s="1" t="s">
        <v>38</v>
      </c>
      <c r="G3445" s="1" t="s">
        <v>20461</v>
      </c>
      <c r="H3445" s="1" t="s">
        <v>20460</v>
      </c>
      <c r="I3445" s="1" t="s">
        <v>38</v>
      </c>
      <c r="J3445" s="1" t="s">
        <v>3663</v>
      </c>
      <c r="K3445" s="1" t="s">
        <v>17082</v>
      </c>
      <c r="L3445" s="1"/>
      <c r="M3445" s="1" t="s">
        <v>42</v>
      </c>
      <c r="N3445" s="1" t="s">
        <v>38</v>
      </c>
      <c r="O3445" s="1" t="s">
        <v>20473</v>
      </c>
      <c r="P3445" s="1"/>
      <c r="Q3445" s="16" t="s">
        <v>38</v>
      </c>
      <c r="R3445" s="16" t="s">
        <v>63</v>
      </c>
      <c r="T3445" s="16" t="s">
        <v>43</v>
      </c>
      <c r="U3445" s="16" t="s">
        <v>20455</v>
      </c>
      <c r="V3445" s="16" t="s">
        <v>45</v>
      </c>
      <c r="W3445" s="16" t="s">
        <v>20472</v>
      </c>
      <c r="X3445" s="58"/>
      <c r="Y3445" s="58"/>
      <c r="Z3445" s="58"/>
      <c r="AA3445" s="84"/>
      <c r="AB3445" s="1"/>
    </row>
    <row r="3446" spans="1:28" s="16" customFormat="1" ht="15" customHeight="1" x14ac:dyDescent="0.25">
      <c r="A3446" s="1" t="s">
        <v>33</v>
      </c>
      <c r="B3446" s="1" t="s">
        <v>34</v>
      </c>
      <c r="C3446" s="1" t="s">
        <v>35</v>
      </c>
      <c r="D3446" s="1" t="s">
        <v>36</v>
      </c>
      <c r="E3446" s="1" t="s">
        <v>671</v>
      </c>
      <c r="F3446" s="1" t="s">
        <v>38</v>
      </c>
      <c r="G3446" s="1" t="s">
        <v>20461</v>
      </c>
      <c r="H3446" s="1" t="s">
        <v>20460</v>
      </c>
      <c r="I3446" s="1" t="s">
        <v>38</v>
      </c>
      <c r="J3446" s="1" t="s">
        <v>20471</v>
      </c>
      <c r="K3446" s="1" t="s">
        <v>20470</v>
      </c>
      <c r="L3446" s="1"/>
      <c r="M3446" s="1" t="s">
        <v>42</v>
      </c>
      <c r="N3446" s="1" t="s">
        <v>38</v>
      </c>
      <c r="O3446" s="1" t="s">
        <v>20469</v>
      </c>
      <c r="P3446" s="14" t="s">
        <v>20468</v>
      </c>
      <c r="Q3446" s="16" t="s">
        <v>38</v>
      </c>
      <c r="R3446" s="16" t="s">
        <v>80</v>
      </c>
      <c r="T3446" s="16" t="s">
        <v>49</v>
      </c>
      <c r="U3446" s="16" t="s">
        <v>19461</v>
      </c>
      <c r="V3446" s="16" t="s">
        <v>811</v>
      </c>
      <c r="W3446" s="16" t="s">
        <v>20467</v>
      </c>
      <c r="X3446" s="58"/>
      <c r="Y3446" s="58"/>
      <c r="Z3446" s="58"/>
      <c r="AA3446" s="84" t="s">
        <v>6789</v>
      </c>
      <c r="AB3446" s="1"/>
    </row>
    <row r="3447" spans="1:28" s="16" customFormat="1" ht="15" customHeight="1" x14ac:dyDescent="0.25">
      <c r="A3447" s="1" t="s">
        <v>33</v>
      </c>
      <c r="B3447" s="1" t="s">
        <v>34</v>
      </c>
      <c r="C3447" s="1" t="s">
        <v>35</v>
      </c>
      <c r="D3447" s="1" t="s">
        <v>36</v>
      </c>
      <c r="E3447" s="1" t="s">
        <v>671</v>
      </c>
      <c r="F3447" s="1" t="s">
        <v>38</v>
      </c>
      <c r="G3447" s="1" t="s">
        <v>20461</v>
      </c>
      <c r="H3447" s="1" t="s">
        <v>20460</v>
      </c>
      <c r="I3447" s="1" t="s">
        <v>38</v>
      </c>
      <c r="J3447" s="1" t="s">
        <v>20466</v>
      </c>
      <c r="K3447" s="1" t="s">
        <v>20465</v>
      </c>
      <c r="L3447" s="1"/>
      <c r="M3447" s="1" t="s">
        <v>42</v>
      </c>
      <c r="N3447" s="1" t="s">
        <v>38</v>
      </c>
      <c r="O3447" s="1" t="s">
        <v>20464</v>
      </c>
      <c r="P3447" s="1"/>
      <c r="Q3447" s="16" t="s">
        <v>38</v>
      </c>
      <c r="R3447" s="16" t="s">
        <v>4611</v>
      </c>
      <c r="T3447" s="16" t="s">
        <v>43</v>
      </c>
      <c r="U3447" s="16" t="s">
        <v>20463</v>
      </c>
      <c r="V3447" s="16" t="s">
        <v>84</v>
      </c>
      <c r="W3447" s="16" t="s">
        <v>20462</v>
      </c>
      <c r="X3447" s="58"/>
      <c r="Y3447" s="58"/>
      <c r="Z3447" s="58"/>
      <c r="AA3447" s="84"/>
      <c r="AB3447" s="1"/>
    </row>
    <row r="3448" spans="1:28" s="16" customFormat="1" ht="15" customHeight="1" x14ac:dyDescent="0.25">
      <c r="A3448" s="1" t="s">
        <v>33</v>
      </c>
      <c r="B3448" s="1" t="s">
        <v>34</v>
      </c>
      <c r="C3448" s="1" t="s">
        <v>35</v>
      </c>
      <c r="D3448" s="1" t="s">
        <v>36</v>
      </c>
      <c r="E3448" s="1" t="s">
        <v>671</v>
      </c>
      <c r="F3448" s="1" t="s">
        <v>38</v>
      </c>
      <c r="G3448" s="1" t="s">
        <v>20461</v>
      </c>
      <c r="H3448" s="1" t="s">
        <v>20460</v>
      </c>
      <c r="I3448" s="1" t="s">
        <v>38</v>
      </c>
      <c r="J3448" s="1" t="s">
        <v>4978</v>
      </c>
      <c r="K3448" s="1" t="s">
        <v>20458</v>
      </c>
      <c r="L3448" s="1" t="s">
        <v>20459</v>
      </c>
      <c r="M3448" s="1" t="s">
        <v>706</v>
      </c>
      <c r="N3448" s="1" t="s">
        <v>20458</v>
      </c>
      <c r="O3448" s="1" t="s">
        <v>20457</v>
      </c>
      <c r="P3448" s="14" t="s">
        <v>20456</v>
      </c>
      <c r="Q3448" s="16" t="s">
        <v>38</v>
      </c>
      <c r="T3448" s="16" t="s">
        <v>49</v>
      </c>
      <c r="U3448" s="16" t="s">
        <v>20455</v>
      </c>
      <c r="V3448" s="16" t="s">
        <v>45</v>
      </c>
      <c r="W3448" s="16" t="s">
        <v>20454</v>
      </c>
      <c r="X3448" s="58"/>
      <c r="Y3448" s="58"/>
      <c r="Z3448" s="58"/>
      <c r="AA3448" s="84" t="s">
        <v>6789</v>
      </c>
      <c r="AB3448" s="1"/>
    </row>
    <row r="3449" spans="1:28" s="16" customFormat="1" ht="15" customHeight="1" x14ac:dyDescent="0.25">
      <c r="A3449" s="1" t="s">
        <v>33</v>
      </c>
      <c r="B3449" s="1" t="s">
        <v>34</v>
      </c>
      <c r="C3449" s="1" t="s">
        <v>35</v>
      </c>
      <c r="D3449" s="1" t="s">
        <v>36</v>
      </c>
      <c r="E3449" s="1" t="s">
        <v>461</v>
      </c>
      <c r="F3449" s="1" t="s">
        <v>38</v>
      </c>
      <c r="G3449" s="1" t="s">
        <v>593</v>
      </c>
      <c r="H3449" s="1" t="s">
        <v>594</v>
      </c>
      <c r="I3449" s="1" t="s">
        <v>38</v>
      </c>
      <c r="J3449" s="1" t="s">
        <v>20453</v>
      </c>
      <c r="K3449" s="1" t="s">
        <v>20452</v>
      </c>
      <c r="L3449" s="1"/>
      <c r="M3449" s="1" t="s">
        <v>42</v>
      </c>
      <c r="N3449" s="1" t="s">
        <v>38</v>
      </c>
      <c r="O3449" s="1" t="s">
        <v>20451</v>
      </c>
      <c r="P3449" s="14" t="s">
        <v>20450</v>
      </c>
      <c r="Q3449" s="16" t="s">
        <v>38</v>
      </c>
      <c r="U3449" s="16" t="s">
        <v>19461</v>
      </c>
      <c r="V3449" s="16" t="s">
        <v>259</v>
      </c>
      <c r="W3449" s="16" t="s">
        <v>20449</v>
      </c>
      <c r="X3449" s="58"/>
      <c r="Y3449" s="58"/>
      <c r="Z3449" s="58"/>
      <c r="AA3449" s="84"/>
      <c r="AB3449" s="1"/>
    </row>
    <row r="3450" spans="1:28" s="16" customFormat="1" ht="15" customHeight="1" x14ac:dyDescent="0.25">
      <c r="A3450" s="1" t="s">
        <v>33</v>
      </c>
      <c r="B3450" s="1" t="s">
        <v>34</v>
      </c>
      <c r="C3450" s="1" t="s">
        <v>35</v>
      </c>
      <c r="D3450" s="1" t="s">
        <v>36</v>
      </c>
      <c r="E3450" s="1" t="s">
        <v>461</v>
      </c>
      <c r="F3450" s="1" t="s">
        <v>38</v>
      </c>
      <c r="G3450" s="1" t="s">
        <v>593</v>
      </c>
      <c r="H3450" s="1" t="s">
        <v>594</v>
      </c>
      <c r="I3450" s="1" t="s">
        <v>38</v>
      </c>
      <c r="J3450" s="1" t="s">
        <v>17888</v>
      </c>
      <c r="K3450" s="1" t="s">
        <v>20448</v>
      </c>
      <c r="L3450" s="1"/>
      <c r="M3450" s="1" t="s">
        <v>42</v>
      </c>
      <c r="N3450" s="1" t="s">
        <v>38</v>
      </c>
      <c r="O3450" s="1" t="s">
        <v>20447</v>
      </c>
      <c r="P3450" s="1"/>
      <c r="Q3450" s="16" t="s">
        <v>38</v>
      </c>
      <c r="T3450" s="16" t="s">
        <v>43</v>
      </c>
      <c r="U3450" s="16" t="s">
        <v>572</v>
      </c>
      <c r="V3450" s="16" t="s">
        <v>10628</v>
      </c>
      <c r="W3450" s="16" t="s">
        <v>20446</v>
      </c>
      <c r="X3450" s="58"/>
      <c r="Y3450" s="58"/>
      <c r="Z3450" s="58"/>
      <c r="AA3450" s="84"/>
      <c r="AB3450" s="1"/>
    </row>
    <row r="3451" spans="1:28" s="16" customFormat="1" ht="15" customHeight="1" x14ac:dyDescent="0.25">
      <c r="A3451" s="1" t="s">
        <v>33</v>
      </c>
      <c r="B3451" s="1" t="s">
        <v>34</v>
      </c>
      <c r="C3451" s="1" t="s">
        <v>35</v>
      </c>
      <c r="D3451" s="1" t="s">
        <v>36</v>
      </c>
      <c r="E3451" s="1" t="s">
        <v>461</v>
      </c>
      <c r="F3451" s="1" t="s">
        <v>38</v>
      </c>
      <c r="G3451" s="1" t="s">
        <v>593</v>
      </c>
      <c r="H3451" s="1" t="s">
        <v>594</v>
      </c>
      <c r="I3451" s="1" t="s">
        <v>38</v>
      </c>
      <c r="J3451" s="1" t="s">
        <v>3749</v>
      </c>
      <c r="K3451" s="1" t="s">
        <v>712</v>
      </c>
      <c r="L3451" s="1"/>
      <c r="M3451" s="1" t="s">
        <v>42</v>
      </c>
      <c r="N3451" s="1" t="s">
        <v>38</v>
      </c>
      <c r="O3451" s="1" t="s">
        <v>20445</v>
      </c>
      <c r="P3451" s="1"/>
      <c r="Q3451" s="16" t="s">
        <v>38</v>
      </c>
      <c r="T3451" s="16" t="s">
        <v>49</v>
      </c>
      <c r="U3451" s="16" t="s">
        <v>554</v>
      </c>
      <c r="V3451" s="16" t="s">
        <v>45</v>
      </c>
      <c r="W3451" s="16" t="s">
        <v>20444</v>
      </c>
      <c r="X3451" s="58"/>
      <c r="Y3451" s="58"/>
      <c r="Z3451" s="58"/>
      <c r="AA3451" s="84"/>
      <c r="AB3451" s="1"/>
    </row>
    <row r="3452" spans="1:28" s="16" customFormat="1" ht="15" customHeight="1" x14ac:dyDescent="0.25">
      <c r="A3452" s="1" t="s">
        <v>33</v>
      </c>
      <c r="B3452" s="1" t="s">
        <v>34</v>
      </c>
      <c r="C3452" s="1" t="s">
        <v>35</v>
      </c>
      <c r="D3452" s="1" t="s">
        <v>36</v>
      </c>
      <c r="E3452" s="1" t="s">
        <v>461</v>
      </c>
      <c r="F3452" s="1" t="s">
        <v>38</v>
      </c>
      <c r="G3452" s="1" t="s">
        <v>593</v>
      </c>
      <c r="H3452" s="1" t="s">
        <v>594</v>
      </c>
      <c r="I3452" s="1" t="s">
        <v>38</v>
      </c>
      <c r="J3452" s="1" t="s">
        <v>595</v>
      </c>
      <c r="K3452" s="1" t="s">
        <v>596</v>
      </c>
      <c r="L3452" s="1"/>
      <c r="M3452" s="1" t="s">
        <v>42</v>
      </c>
      <c r="N3452" s="1" t="s">
        <v>38</v>
      </c>
      <c r="O3452" s="1" t="s">
        <v>597</v>
      </c>
      <c r="P3452" s="1"/>
      <c r="Q3452" s="16" t="s">
        <v>38</v>
      </c>
      <c r="T3452" s="16" t="s">
        <v>43</v>
      </c>
      <c r="U3452" s="16" t="s">
        <v>554</v>
      </c>
      <c r="V3452" s="16" t="s">
        <v>45</v>
      </c>
      <c r="W3452" s="16" t="s">
        <v>598</v>
      </c>
      <c r="X3452" s="58"/>
      <c r="Y3452" s="58"/>
      <c r="Z3452" s="58"/>
      <c r="AA3452" s="84"/>
      <c r="AB3452" s="1"/>
    </row>
    <row r="3453" spans="1:28" s="16" customFormat="1" ht="15" customHeight="1" x14ac:dyDescent="0.25">
      <c r="A3453" s="1" t="s">
        <v>33</v>
      </c>
      <c r="B3453" s="1" t="s">
        <v>34</v>
      </c>
      <c r="C3453" s="1" t="s">
        <v>35</v>
      </c>
      <c r="D3453" s="1" t="s">
        <v>36</v>
      </c>
      <c r="E3453" s="1" t="s">
        <v>942</v>
      </c>
      <c r="F3453" s="1" t="s">
        <v>38</v>
      </c>
      <c r="G3453" s="1" t="s">
        <v>20443</v>
      </c>
      <c r="H3453" s="1" t="s">
        <v>20442</v>
      </c>
      <c r="I3453" s="1" t="s">
        <v>38</v>
      </c>
      <c r="J3453" s="1" t="s">
        <v>347</v>
      </c>
      <c r="K3453" s="1" t="s">
        <v>97</v>
      </c>
      <c r="L3453" s="1"/>
      <c r="M3453" s="1" t="s">
        <v>42</v>
      </c>
      <c r="N3453" s="1" t="s">
        <v>38</v>
      </c>
      <c r="O3453" s="1" t="s">
        <v>20441</v>
      </c>
      <c r="P3453" s="1"/>
      <c r="Q3453" s="16" t="s">
        <v>38</v>
      </c>
      <c r="T3453" s="16" t="s">
        <v>43</v>
      </c>
      <c r="U3453" s="16" t="s">
        <v>554</v>
      </c>
      <c r="V3453" s="16" t="s">
        <v>45</v>
      </c>
      <c r="W3453" s="16" t="s">
        <v>20440</v>
      </c>
      <c r="X3453" s="58"/>
      <c r="Y3453" s="58"/>
      <c r="Z3453" s="58"/>
      <c r="AA3453" s="84"/>
      <c r="AB3453" s="1"/>
    </row>
    <row r="3454" spans="1:28" s="16" customFormat="1" ht="15" customHeight="1" x14ac:dyDescent="0.25">
      <c r="A3454" s="1" t="s">
        <v>33</v>
      </c>
      <c r="B3454" s="1" t="s">
        <v>34</v>
      </c>
      <c r="C3454" s="1" t="s">
        <v>35</v>
      </c>
      <c r="D3454" s="1" t="s">
        <v>36</v>
      </c>
      <c r="E3454" s="1" t="s">
        <v>1242</v>
      </c>
      <c r="F3454" s="1" t="s">
        <v>38</v>
      </c>
      <c r="G3454" s="1" t="s">
        <v>20431</v>
      </c>
      <c r="H3454" s="1" t="s">
        <v>20436</v>
      </c>
      <c r="I3454" s="1" t="s">
        <v>38</v>
      </c>
      <c r="J3454" s="1" t="s">
        <v>18133</v>
      </c>
      <c r="K3454" s="1" t="s">
        <v>20439</v>
      </c>
      <c r="L3454" s="1"/>
      <c r="M3454" s="1" t="s">
        <v>42</v>
      </c>
      <c r="N3454" s="1" t="s">
        <v>38</v>
      </c>
      <c r="O3454" s="1" t="s">
        <v>20438</v>
      </c>
      <c r="P3454" s="1"/>
      <c r="Q3454" s="16" t="s">
        <v>38</v>
      </c>
      <c r="R3454" s="16" t="s">
        <v>80</v>
      </c>
      <c r="T3454" s="16" t="s">
        <v>49</v>
      </c>
      <c r="U3454" s="16" t="s">
        <v>20433</v>
      </c>
      <c r="V3454" s="16" t="s">
        <v>45</v>
      </c>
      <c r="W3454" s="16" t="s">
        <v>20437</v>
      </c>
      <c r="X3454" s="58"/>
      <c r="Y3454" s="58"/>
      <c r="Z3454" s="58"/>
      <c r="AA3454" s="84" t="s">
        <v>6789</v>
      </c>
      <c r="AB3454" s="1"/>
    </row>
    <row r="3455" spans="1:28" s="16" customFormat="1" ht="15" customHeight="1" x14ac:dyDescent="0.25">
      <c r="A3455" s="1" t="s">
        <v>33</v>
      </c>
      <c r="B3455" s="1" t="s">
        <v>34</v>
      </c>
      <c r="C3455" s="1" t="s">
        <v>35</v>
      </c>
      <c r="D3455" s="1" t="s">
        <v>36</v>
      </c>
      <c r="E3455" s="1" t="s">
        <v>1242</v>
      </c>
      <c r="F3455" s="1" t="s">
        <v>38</v>
      </c>
      <c r="G3455" s="1" t="s">
        <v>20431</v>
      </c>
      <c r="H3455" s="1" t="s">
        <v>20436</v>
      </c>
      <c r="I3455" s="1" t="s">
        <v>38</v>
      </c>
      <c r="J3455" s="1" t="s">
        <v>715</v>
      </c>
      <c r="K3455" s="1" t="s">
        <v>20435</v>
      </c>
      <c r="L3455" s="1"/>
      <c r="M3455" s="1" t="s">
        <v>42</v>
      </c>
      <c r="N3455" s="1" t="s">
        <v>38</v>
      </c>
      <c r="O3455" s="1" t="s">
        <v>20434</v>
      </c>
      <c r="P3455" s="1"/>
      <c r="Q3455" s="16" t="s">
        <v>38</v>
      </c>
      <c r="R3455" s="16" t="s">
        <v>77</v>
      </c>
      <c r="T3455" s="16" t="s">
        <v>49</v>
      </c>
      <c r="U3455" s="16" t="s">
        <v>20433</v>
      </c>
      <c r="V3455" s="16" t="s">
        <v>45</v>
      </c>
      <c r="W3455" s="16" t="s">
        <v>20432</v>
      </c>
      <c r="X3455" s="58"/>
      <c r="Y3455" s="58"/>
      <c r="Z3455" s="58"/>
      <c r="AA3455" s="84" t="s">
        <v>6789</v>
      </c>
      <c r="AB3455" s="1"/>
    </row>
    <row r="3456" spans="1:28" s="16" customFormat="1" ht="15" customHeight="1" x14ac:dyDescent="0.25">
      <c r="A3456" s="1" t="s">
        <v>33</v>
      </c>
      <c r="B3456" s="1" t="s">
        <v>34</v>
      </c>
      <c r="C3456" s="1" t="s">
        <v>35</v>
      </c>
      <c r="D3456" s="1" t="s">
        <v>36</v>
      </c>
      <c r="E3456" s="1" t="s">
        <v>1242</v>
      </c>
      <c r="F3456" s="1" t="s">
        <v>38</v>
      </c>
      <c r="G3456" s="1" t="s">
        <v>20431</v>
      </c>
      <c r="H3456" s="1" t="s">
        <v>20430</v>
      </c>
      <c r="I3456" s="1" t="s">
        <v>38</v>
      </c>
      <c r="J3456" s="1" t="s">
        <v>232</v>
      </c>
      <c r="K3456" s="1" t="s">
        <v>20429</v>
      </c>
      <c r="L3456" s="1"/>
      <c r="M3456" s="1" t="s">
        <v>42</v>
      </c>
      <c r="N3456" s="1" t="s">
        <v>38</v>
      </c>
      <c r="O3456" s="1" t="s">
        <v>20428</v>
      </c>
      <c r="P3456" s="1"/>
      <c r="Q3456" s="16" t="s">
        <v>38</v>
      </c>
      <c r="R3456" s="16" t="s">
        <v>80</v>
      </c>
      <c r="T3456" s="16" t="s">
        <v>49</v>
      </c>
      <c r="U3456" s="16" t="s">
        <v>10639</v>
      </c>
      <c r="V3456" s="16" t="s">
        <v>45</v>
      </c>
      <c r="W3456" s="16" t="s">
        <v>20427</v>
      </c>
      <c r="X3456" s="58"/>
      <c r="Y3456" s="58"/>
      <c r="Z3456" s="58"/>
      <c r="AA3456" s="84" t="s">
        <v>16805</v>
      </c>
      <c r="AB3456" s="1"/>
    </row>
    <row r="3457" spans="1:28" s="16" customFormat="1" ht="15" customHeight="1" x14ac:dyDescent="0.25">
      <c r="A3457" s="1" t="s">
        <v>33</v>
      </c>
      <c r="B3457" s="1" t="s">
        <v>34</v>
      </c>
      <c r="C3457" s="1" t="s">
        <v>35</v>
      </c>
      <c r="D3457" s="1" t="s">
        <v>36</v>
      </c>
      <c r="E3457" s="1" t="s">
        <v>1606</v>
      </c>
      <c r="F3457" s="1" t="s">
        <v>38</v>
      </c>
      <c r="G3457" s="1" t="s">
        <v>20417</v>
      </c>
      <c r="H3457" s="1" t="s">
        <v>20423</v>
      </c>
      <c r="I3457" s="1" t="s">
        <v>38</v>
      </c>
      <c r="J3457" s="1" t="s">
        <v>10311</v>
      </c>
      <c r="K3457" s="1" t="s">
        <v>20426</v>
      </c>
      <c r="L3457" s="1"/>
      <c r="M3457" s="1" t="s">
        <v>42</v>
      </c>
      <c r="N3457" s="1" t="s">
        <v>38</v>
      </c>
      <c r="O3457" s="1" t="s">
        <v>20425</v>
      </c>
      <c r="P3457" s="1"/>
      <c r="Q3457" s="16" t="s">
        <v>38</v>
      </c>
      <c r="T3457" s="16" t="s">
        <v>43</v>
      </c>
      <c r="U3457" s="16" t="s">
        <v>20419</v>
      </c>
      <c r="V3457" s="16" t="s">
        <v>154</v>
      </c>
      <c r="W3457" s="16" t="s">
        <v>20424</v>
      </c>
      <c r="X3457" s="58"/>
      <c r="Y3457" s="58"/>
      <c r="Z3457" s="58"/>
      <c r="AA3457" s="84"/>
      <c r="AB3457" s="1"/>
    </row>
    <row r="3458" spans="1:28" s="16" customFormat="1" ht="15" customHeight="1" x14ac:dyDescent="0.25">
      <c r="A3458" s="1" t="s">
        <v>33</v>
      </c>
      <c r="B3458" s="1" t="s">
        <v>34</v>
      </c>
      <c r="C3458" s="1" t="s">
        <v>35</v>
      </c>
      <c r="D3458" s="1" t="s">
        <v>36</v>
      </c>
      <c r="E3458" s="1" t="s">
        <v>1606</v>
      </c>
      <c r="F3458" s="1" t="s">
        <v>38</v>
      </c>
      <c r="G3458" s="1" t="s">
        <v>20417</v>
      </c>
      <c r="H3458" s="1" t="s">
        <v>20423</v>
      </c>
      <c r="I3458" s="1" t="s">
        <v>38</v>
      </c>
      <c r="J3458" s="1" t="s">
        <v>20422</v>
      </c>
      <c r="K3458" s="1" t="s">
        <v>20421</v>
      </c>
      <c r="L3458" s="1"/>
      <c r="M3458" s="1" t="s">
        <v>42</v>
      </c>
      <c r="N3458" s="1" t="s">
        <v>38</v>
      </c>
      <c r="O3458" s="1" t="s">
        <v>20420</v>
      </c>
      <c r="P3458" s="1"/>
      <c r="Q3458" s="16" t="s">
        <v>38</v>
      </c>
      <c r="R3458" s="16" t="s">
        <v>63</v>
      </c>
      <c r="T3458" s="16" t="s">
        <v>43</v>
      </c>
      <c r="U3458" s="16" t="s">
        <v>20419</v>
      </c>
      <c r="V3458" s="16" t="s">
        <v>154</v>
      </c>
      <c r="W3458" s="16" t="s">
        <v>20418</v>
      </c>
      <c r="X3458" s="58"/>
      <c r="Y3458" s="58"/>
      <c r="Z3458" s="58"/>
      <c r="AA3458" s="84"/>
      <c r="AB3458" s="1"/>
    </row>
    <row r="3459" spans="1:28" s="16" customFormat="1" ht="15" customHeight="1" x14ac:dyDescent="0.25">
      <c r="A3459" s="1" t="s">
        <v>33</v>
      </c>
      <c r="B3459" s="1" t="s">
        <v>34</v>
      </c>
      <c r="C3459" s="1" t="s">
        <v>35</v>
      </c>
      <c r="D3459" s="1" t="s">
        <v>36</v>
      </c>
      <c r="E3459" s="1" t="s">
        <v>1606</v>
      </c>
      <c r="F3459" s="1" t="s">
        <v>38</v>
      </c>
      <c r="G3459" s="1" t="s">
        <v>20417</v>
      </c>
      <c r="H3459" s="1" t="s">
        <v>20416</v>
      </c>
      <c r="I3459" s="1" t="s">
        <v>38</v>
      </c>
      <c r="J3459" s="1" t="s">
        <v>632</v>
      </c>
      <c r="K3459" s="1" t="s">
        <v>1340</v>
      </c>
      <c r="L3459" s="1"/>
      <c r="M3459" s="1" t="s">
        <v>42</v>
      </c>
      <c r="N3459" s="1" t="s">
        <v>38</v>
      </c>
      <c r="O3459" s="1" t="s">
        <v>20415</v>
      </c>
      <c r="P3459" s="1"/>
      <c r="Q3459" s="16" t="s">
        <v>38</v>
      </c>
      <c r="R3459" s="16" t="s">
        <v>63</v>
      </c>
      <c r="T3459" s="16" t="s">
        <v>43</v>
      </c>
      <c r="U3459" s="16" t="s">
        <v>938</v>
      </c>
      <c r="V3459" s="16" t="s">
        <v>45</v>
      </c>
      <c r="W3459" s="16" t="s">
        <v>20414</v>
      </c>
      <c r="X3459" s="58"/>
      <c r="Y3459" s="58"/>
      <c r="Z3459" s="58"/>
      <c r="AA3459" s="84"/>
      <c r="AB3459" s="1"/>
    </row>
    <row r="3460" spans="1:28" s="16" customFormat="1" ht="15" customHeight="1" x14ac:dyDescent="0.25">
      <c r="A3460" s="1" t="s">
        <v>33</v>
      </c>
      <c r="B3460" s="1" t="s">
        <v>34</v>
      </c>
      <c r="C3460" s="1" t="s">
        <v>35</v>
      </c>
      <c r="D3460" s="1" t="s">
        <v>36</v>
      </c>
      <c r="E3460" s="1" t="s">
        <v>1606</v>
      </c>
      <c r="F3460" s="1" t="s">
        <v>38</v>
      </c>
      <c r="G3460" s="1" t="s">
        <v>20350</v>
      </c>
      <c r="H3460" s="1" t="s">
        <v>20410</v>
      </c>
      <c r="I3460" s="1" t="s">
        <v>38</v>
      </c>
      <c r="J3460" s="1" t="s">
        <v>17866</v>
      </c>
      <c r="K3460" s="1" t="s">
        <v>20413</v>
      </c>
      <c r="L3460" s="1"/>
      <c r="M3460" s="1" t="s">
        <v>42</v>
      </c>
      <c r="N3460" s="1" t="s">
        <v>38</v>
      </c>
      <c r="O3460" s="1" t="s">
        <v>20412</v>
      </c>
      <c r="P3460" s="1"/>
      <c r="Q3460" s="16" t="s">
        <v>38</v>
      </c>
      <c r="R3460" s="16" t="s">
        <v>63</v>
      </c>
      <c r="T3460" s="16" t="s">
        <v>43</v>
      </c>
      <c r="U3460" s="16" t="s">
        <v>20407</v>
      </c>
      <c r="V3460" s="16" t="s">
        <v>10628</v>
      </c>
      <c r="W3460" s="16" t="s">
        <v>20411</v>
      </c>
      <c r="X3460" s="58"/>
      <c r="Y3460" s="58"/>
      <c r="Z3460" s="58"/>
      <c r="AA3460" s="84"/>
      <c r="AB3460" s="1"/>
    </row>
    <row r="3461" spans="1:28" s="16" customFormat="1" ht="15" customHeight="1" x14ac:dyDescent="0.25">
      <c r="A3461" s="1" t="s">
        <v>33</v>
      </c>
      <c r="B3461" s="1" t="s">
        <v>34</v>
      </c>
      <c r="C3461" s="1" t="s">
        <v>35</v>
      </c>
      <c r="D3461" s="1" t="s">
        <v>36</v>
      </c>
      <c r="E3461" s="1" t="s">
        <v>1606</v>
      </c>
      <c r="F3461" s="1" t="s">
        <v>38</v>
      </c>
      <c r="G3461" s="1" t="s">
        <v>20350</v>
      </c>
      <c r="H3461" s="1" t="s">
        <v>20410</v>
      </c>
      <c r="I3461" s="1" t="s">
        <v>38</v>
      </c>
      <c r="J3461" s="1" t="s">
        <v>10881</v>
      </c>
      <c r="K3461" s="1" t="s">
        <v>20409</v>
      </c>
      <c r="L3461" s="1"/>
      <c r="M3461" s="1" t="s">
        <v>42</v>
      </c>
      <c r="N3461" s="1" t="s">
        <v>38</v>
      </c>
      <c r="O3461" s="1" t="s">
        <v>20408</v>
      </c>
      <c r="P3461" s="1"/>
      <c r="Q3461" s="16" t="s">
        <v>38</v>
      </c>
      <c r="R3461" s="16" t="s">
        <v>63</v>
      </c>
      <c r="T3461" s="16" t="s">
        <v>43</v>
      </c>
      <c r="U3461" s="16" t="s">
        <v>20407</v>
      </c>
      <c r="V3461" s="16" t="s">
        <v>10628</v>
      </c>
      <c r="W3461" s="16" t="s">
        <v>20406</v>
      </c>
      <c r="X3461" s="58"/>
      <c r="Y3461" s="58"/>
      <c r="Z3461" s="58"/>
      <c r="AA3461" s="84"/>
      <c r="AB3461" s="1"/>
    </row>
    <row r="3462" spans="1:28" s="16" customFormat="1" ht="15" customHeight="1" x14ac:dyDescent="0.25">
      <c r="A3462" s="1" t="s">
        <v>33</v>
      </c>
      <c r="B3462" s="1" t="s">
        <v>34</v>
      </c>
      <c r="C3462" s="1" t="s">
        <v>35</v>
      </c>
      <c r="D3462" s="1" t="s">
        <v>36</v>
      </c>
      <c r="E3462" s="1" t="s">
        <v>1606</v>
      </c>
      <c r="F3462" s="1" t="s">
        <v>38</v>
      </c>
      <c r="G3462" s="1" t="s">
        <v>20350</v>
      </c>
      <c r="H3462" s="1" t="s">
        <v>20405</v>
      </c>
      <c r="I3462" s="1" t="s">
        <v>38</v>
      </c>
      <c r="J3462" s="1" t="s">
        <v>20404</v>
      </c>
      <c r="K3462" s="1" t="s">
        <v>20403</v>
      </c>
      <c r="L3462" s="1"/>
      <c r="M3462" s="1" t="s">
        <v>42</v>
      </c>
      <c r="N3462" s="1" t="s">
        <v>38</v>
      </c>
      <c r="O3462" s="1" t="s">
        <v>20402</v>
      </c>
      <c r="P3462" s="1"/>
      <c r="Q3462" s="16" t="s">
        <v>38</v>
      </c>
      <c r="R3462" s="16" t="s">
        <v>63</v>
      </c>
      <c r="T3462" s="16" t="s">
        <v>43</v>
      </c>
      <c r="U3462" s="16" t="s">
        <v>20401</v>
      </c>
      <c r="V3462" s="16" t="s">
        <v>45</v>
      </c>
      <c r="W3462" s="16" t="s">
        <v>20400</v>
      </c>
      <c r="X3462" s="58"/>
      <c r="Y3462" s="58"/>
      <c r="Z3462" s="58"/>
      <c r="AA3462" s="84"/>
      <c r="AB3462" s="1"/>
    </row>
    <row r="3463" spans="1:28" s="16" customFormat="1" ht="15" customHeight="1" x14ac:dyDescent="0.25">
      <c r="A3463" s="1" t="s">
        <v>33</v>
      </c>
      <c r="B3463" s="1" t="s">
        <v>34</v>
      </c>
      <c r="C3463" s="1" t="s">
        <v>35</v>
      </c>
      <c r="D3463" s="1" t="s">
        <v>36</v>
      </c>
      <c r="E3463" s="1" t="s">
        <v>1606</v>
      </c>
      <c r="F3463" s="1" t="s">
        <v>38</v>
      </c>
      <c r="G3463" s="1" t="s">
        <v>20350</v>
      </c>
      <c r="H3463" s="1" t="s">
        <v>20399</v>
      </c>
      <c r="I3463" s="1" t="s">
        <v>38</v>
      </c>
      <c r="J3463" s="1" t="s">
        <v>10137</v>
      </c>
      <c r="K3463" s="1" t="s">
        <v>20398</v>
      </c>
      <c r="L3463" s="1"/>
      <c r="M3463" s="1" t="s">
        <v>42</v>
      </c>
      <c r="N3463" s="1" t="s">
        <v>38</v>
      </c>
      <c r="O3463" s="1" t="s">
        <v>20397</v>
      </c>
      <c r="P3463" s="1"/>
      <c r="Q3463" s="16" t="s">
        <v>38</v>
      </c>
      <c r="T3463" s="16" t="s">
        <v>43</v>
      </c>
      <c r="U3463" s="16" t="s">
        <v>503</v>
      </c>
      <c r="V3463" s="16" t="s">
        <v>811</v>
      </c>
      <c r="W3463" s="16" t="s">
        <v>20396</v>
      </c>
      <c r="X3463" s="58"/>
      <c r="Y3463" s="58"/>
      <c r="Z3463" s="58"/>
      <c r="AA3463" s="84"/>
      <c r="AB3463" s="1"/>
    </row>
    <row r="3464" spans="1:28" s="16" customFormat="1" ht="15" customHeight="1" x14ac:dyDescent="0.25">
      <c r="A3464" s="1" t="s">
        <v>33</v>
      </c>
      <c r="B3464" s="1" t="s">
        <v>34</v>
      </c>
      <c r="C3464" s="1" t="s">
        <v>35</v>
      </c>
      <c r="D3464" s="1" t="s">
        <v>36</v>
      </c>
      <c r="E3464" s="1" t="s">
        <v>1606</v>
      </c>
      <c r="F3464" s="1" t="s">
        <v>38</v>
      </c>
      <c r="G3464" s="1" t="s">
        <v>20350</v>
      </c>
      <c r="H3464" s="1" t="s">
        <v>20393</v>
      </c>
      <c r="I3464" s="1" t="s">
        <v>38</v>
      </c>
      <c r="J3464" s="1" t="s">
        <v>17979</v>
      </c>
      <c r="K3464" s="1" t="s">
        <v>20374</v>
      </c>
      <c r="L3464" s="1"/>
      <c r="M3464" s="1" t="s">
        <v>42</v>
      </c>
      <c r="N3464" s="1" t="s">
        <v>38</v>
      </c>
      <c r="O3464" s="1" t="s">
        <v>20395</v>
      </c>
      <c r="P3464" s="1"/>
      <c r="Q3464" s="16" t="s">
        <v>38</v>
      </c>
      <c r="R3464" s="16" t="s">
        <v>63</v>
      </c>
      <c r="T3464" s="16" t="s">
        <v>49</v>
      </c>
      <c r="U3464" s="16" t="s">
        <v>20372</v>
      </c>
      <c r="V3464" s="16" t="s">
        <v>10628</v>
      </c>
      <c r="W3464" s="16" t="s">
        <v>20394</v>
      </c>
      <c r="X3464" s="58"/>
      <c r="Y3464" s="58"/>
      <c r="Z3464" s="58"/>
      <c r="AA3464" s="84" t="s">
        <v>6789</v>
      </c>
      <c r="AB3464" s="1"/>
    </row>
    <row r="3465" spans="1:28" s="16" customFormat="1" ht="15" customHeight="1" x14ac:dyDescent="0.25">
      <c r="A3465" s="1" t="s">
        <v>33</v>
      </c>
      <c r="B3465" s="1" t="s">
        <v>34</v>
      </c>
      <c r="C3465" s="1" t="s">
        <v>35</v>
      </c>
      <c r="D3465" s="1" t="s">
        <v>36</v>
      </c>
      <c r="E3465" s="1" t="s">
        <v>1606</v>
      </c>
      <c r="F3465" s="1" t="s">
        <v>38</v>
      </c>
      <c r="G3465" s="1" t="s">
        <v>20350</v>
      </c>
      <c r="H3465" s="1" t="s">
        <v>20393</v>
      </c>
      <c r="I3465" s="1" t="s">
        <v>38</v>
      </c>
      <c r="J3465" s="1" t="s">
        <v>262</v>
      </c>
      <c r="K3465" s="1" t="s">
        <v>20374</v>
      </c>
      <c r="L3465" s="1"/>
      <c r="M3465" s="1" t="s">
        <v>42</v>
      </c>
      <c r="N3465" s="1" t="s">
        <v>38</v>
      </c>
      <c r="O3465" s="1" t="s">
        <v>20392</v>
      </c>
      <c r="P3465" s="1"/>
      <c r="Q3465" s="16" t="s">
        <v>38</v>
      </c>
      <c r="R3465" s="16" t="s">
        <v>63</v>
      </c>
      <c r="T3465" s="16" t="s">
        <v>43</v>
      </c>
      <c r="U3465" s="16" t="s">
        <v>20372</v>
      </c>
      <c r="V3465" s="16" t="s">
        <v>10628</v>
      </c>
      <c r="W3465" s="16" t="s">
        <v>20391</v>
      </c>
      <c r="X3465" s="58"/>
      <c r="Y3465" s="58"/>
      <c r="Z3465" s="58"/>
      <c r="AA3465" s="84"/>
      <c r="AB3465" s="1"/>
    </row>
    <row r="3466" spans="1:28" s="16" customFormat="1" ht="15" customHeight="1" x14ac:dyDescent="0.25">
      <c r="A3466" s="1" t="s">
        <v>33</v>
      </c>
      <c r="B3466" s="1" t="s">
        <v>34</v>
      </c>
      <c r="C3466" s="1" t="s">
        <v>35</v>
      </c>
      <c r="D3466" s="1" t="s">
        <v>36</v>
      </c>
      <c r="E3466" s="1" t="s">
        <v>1606</v>
      </c>
      <c r="F3466" s="1" t="s">
        <v>38</v>
      </c>
      <c r="G3466" s="1" t="s">
        <v>20350</v>
      </c>
      <c r="H3466" s="1" t="s">
        <v>20387</v>
      </c>
      <c r="I3466" s="1" t="s">
        <v>38</v>
      </c>
      <c r="J3466" s="1" t="s">
        <v>6810</v>
      </c>
      <c r="K3466" s="1" t="s">
        <v>20390</v>
      </c>
      <c r="L3466" s="1"/>
      <c r="M3466" s="1" t="s">
        <v>42</v>
      </c>
      <c r="N3466" s="1" t="s">
        <v>38</v>
      </c>
      <c r="O3466" s="1" t="s">
        <v>20389</v>
      </c>
      <c r="P3466" s="1"/>
      <c r="Q3466" s="16" t="s">
        <v>38</v>
      </c>
      <c r="T3466" s="16" t="s">
        <v>49</v>
      </c>
      <c r="U3466" s="16" t="s">
        <v>119</v>
      </c>
      <c r="V3466" s="16" t="s">
        <v>45</v>
      </c>
      <c r="W3466" s="16" t="s">
        <v>20388</v>
      </c>
      <c r="X3466" s="58"/>
      <c r="Y3466" s="58"/>
      <c r="Z3466" s="58"/>
      <c r="AA3466" s="84" t="s">
        <v>6789</v>
      </c>
      <c r="AB3466" s="1"/>
    </row>
    <row r="3467" spans="1:28" s="16" customFormat="1" ht="15" customHeight="1" x14ac:dyDescent="0.25">
      <c r="A3467" s="1" t="s">
        <v>33</v>
      </c>
      <c r="B3467" s="1" t="s">
        <v>34</v>
      </c>
      <c r="C3467" s="1" t="s">
        <v>35</v>
      </c>
      <c r="D3467" s="1" t="s">
        <v>36</v>
      </c>
      <c r="E3467" s="1" t="s">
        <v>1606</v>
      </c>
      <c r="F3467" s="1" t="s">
        <v>38</v>
      </c>
      <c r="G3467" s="1" t="s">
        <v>20350</v>
      </c>
      <c r="H3467" s="1" t="s">
        <v>20387</v>
      </c>
      <c r="I3467" s="1" t="s">
        <v>38</v>
      </c>
      <c r="J3467" s="1" t="s">
        <v>10102</v>
      </c>
      <c r="K3467" s="1" t="s">
        <v>20386</v>
      </c>
      <c r="L3467" s="1"/>
      <c r="M3467" s="1" t="s">
        <v>42</v>
      </c>
      <c r="N3467" s="1" t="s">
        <v>38</v>
      </c>
      <c r="O3467" s="1" t="s">
        <v>20385</v>
      </c>
      <c r="P3467" s="1"/>
      <c r="Q3467" s="16" t="s">
        <v>38</v>
      </c>
      <c r="T3467" s="16" t="s">
        <v>43</v>
      </c>
      <c r="U3467" s="16" t="s">
        <v>20354</v>
      </c>
      <c r="V3467" s="16" t="s">
        <v>45</v>
      </c>
      <c r="W3467" s="16" t="s">
        <v>20384</v>
      </c>
      <c r="X3467" s="58"/>
      <c r="Y3467" s="58"/>
      <c r="Z3467" s="58"/>
      <c r="AA3467" s="84"/>
      <c r="AB3467" s="1"/>
    </row>
    <row r="3468" spans="1:28" s="16" customFormat="1" ht="15" customHeight="1" x14ac:dyDescent="0.25">
      <c r="A3468" s="1" t="s">
        <v>33</v>
      </c>
      <c r="B3468" s="1" t="s">
        <v>34</v>
      </c>
      <c r="C3468" s="1" t="s">
        <v>35</v>
      </c>
      <c r="D3468" s="1" t="s">
        <v>36</v>
      </c>
      <c r="E3468" s="1" t="s">
        <v>1606</v>
      </c>
      <c r="F3468" s="1" t="s">
        <v>38</v>
      </c>
      <c r="G3468" s="1" t="s">
        <v>20350</v>
      </c>
      <c r="H3468" s="1" t="s">
        <v>20383</v>
      </c>
      <c r="I3468" s="1" t="s">
        <v>38</v>
      </c>
      <c r="J3468" s="1" t="s">
        <v>20382</v>
      </c>
      <c r="K3468" s="1" t="s">
        <v>20368</v>
      </c>
      <c r="L3468" s="1"/>
      <c r="M3468" s="1" t="s">
        <v>42</v>
      </c>
      <c r="N3468" s="1" t="s">
        <v>38</v>
      </c>
      <c r="O3468" s="1" t="s">
        <v>20381</v>
      </c>
      <c r="P3468" s="1"/>
      <c r="Q3468" s="16" t="s">
        <v>38</v>
      </c>
      <c r="T3468" s="16" t="s">
        <v>43</v>
      </c>
      <c r="U3468" s="16" t="s">
        <v>938</v>
      </c>
      <c r="V3468" s="16" t="s">
        <v>45</v>
      </c>
      <c r="W3468" s="16" t="s">
        <v>20380</v>
      </c>
      <c r="X3468" s="58"/>
      <c r="Y3468" s="58"/>
      <c r="Z3468" s="58"/>
      <c r="AA3468" s="84"/>
      <c r="AB3468" s="1"/>
    </row>
    <row r="3469" spans="1:28" s="16" customFormat="1" ht="15" customHeight="1" x14ac:dyDescent="0.25">
      <c r="A3469" s="1" t="s">
        <v>33</v>
      </c>
      <c r="B3469" s="1" t="s">
        <v>34</v>
      </c>
      <c r="C3469" s="1" t="s">
        <v>35</v>
      </c>
      <c r="D3469" s="1" t="s">
        <v>36</v>
      </c>
      <c r="E3469" s="1" t="s">
        <v>1606</v>
      </c>
      <c r="F3469" s="1" t="s">
        <v>38</v>
      </c>
      <c r="G3469" s="1" t="s">
        <v>20350</v>
      </c>
      <c r="H3469" s="1" t="s">
        <v>20370</v>
      </c>
      <c r="I3469" s="1" t="s">
        <v>38</v>
      </c>
      <c r="J3469" s="1" t="s">
        <v>3777</v>
      </c>
      <c r="K3469" s="1" t="s">
        <v>18523</v>
      </c>
      <c r="L3469" s="1"/>
      <c r="M3469" s="1" t="s">
        <v>42</v>
      </c>
      <c r="N3469" s="1" t="s">
        <v>38</v>
      </c>
      <c r="O3469" s="1" t="s">
        <v>20379</v>
      </c>
      <c r="P3469" s="1"/>
      <c r="Q3469" s="16" t="s">
        <v>38</v>
      </c>
      <c r="T3469" s="16" t="s">
        <v>43</v>
      </c>
      <c r="U3469" s="16" t="s">
        <v>20372</v>
      </c>
      <c r="V3469" s="16" t="s">
        <v>10628</v>
      </c>
      <c r="W3469" s="16" t="s">
        <v>20378</v>
      </c>
      <c r="X3469" s="58"/>
      <c r="Y3469" s="58"/>
      <c r="Z3469" s="58"/>
      <c r="AA3469" s="84"/>
      <c r="AB3469" s="1"/>
    </row>
    <row r="3470" spans="1:28" s="16" customFormat="1" ht="15" customHeight="1" x14ac:dyDescent="0.25">
      <c r="A3470" s="1" t="s">
        <v>33</v>
      </c>
      <c r="B3470" s="1" t="s">
        <v>34</v>
      </c>
      <c r="C3470" s="1" t="s">
        <v>35</v>
      </c>
      <c r="D3470" s="1" t="s">
        <v>36</v>
      </c>
      <c r="E3470" s="1" t="s">
        <v>1606</v>
      </c>
      <c r="F3470" s="1" t="s">
        <v>38</v>
      </c>
      <c r="G3470" s="1" t="s">
        <v>20350</v>
      </c>
      <c r="H3470" s="1" t="s">
        <v>20370</v>
      </c>
      <c r="I3470" s="1" t="s">
        <v>38</v>
      </c>
      <c r="J3470" s="1" t="s">
        <v>986</v>
      </c>
      <c r="K3470" s="1" t="s">
        <v>20377</v>
      </c>
      <c r="L3470" s="1"/>
      <c r="M3470" s="1" t="s">
        <v>42</v>
      </c>
      <c r="N3470" s="1" t="s">
        <v>38</v>
      </c>
      <c r="O3470" s="1" t="s">
        <v>20376</v>
      </c>
      <c r="P3470" s="1"/>
      <c r="Q3470" s="16" t="s">
        <v>38</v>
      </c>
      <c r="T3470" s="16" t="s">
        <v>43</v>
      </c>
      <c r="U3470" s="16" t="s">
        <v>20372</v>
      </c>
      <c r="V3470" s="16" t="s">
        <v>10628</v>
      </c>
      <c r="W3470" s="16" t="s">
        <v>20375</v>
      </c>
      <c r="X3470" s="58"/>
      <c r="Y3470" s="58"/>
      <c r="Z3470" s="58"/>
      <c r="AA3470" s="84"/>
      <c r="AB3470" s="1"/>
    </row>
    <row r="3471" spans="1:28" s="16" customFormat="1" ht="15" customHeight="1" x14ac:dyDescent="0.25">
      <c r="A3471" s="1" t="s">
        <v>33</v>
      </c>
      <c r="B3471" s="1" t="s">
        <v>34</v>
      </c>
      <c r="C3471" s="1" t="s">
        <v>35</v>
      </c>
      <c r="D3471" s="1" t="s">
        <v>36</v>
      </c>
      <c r="E3471" s="1" t="s">
        <v>1606</v>
      </c>
      <c r="F3471" s="1" t="s">
        <v>38</v>
      </c>
      <c r="G3471" s="1" t="s">
        <v>20350</v>
      </c>
      <c r="H3471" s="1" t="s">
        <v>20370</v>
      </c>
      <c r="I3471" s="1" t="s">
        <v>38</v>
      </c>
      <c r="J3471" s="1" t="s">
        <v>1509</v>
      </c>
      <c r="K3471" s="1" t="s">
        <v>20374</v>
      </c>
      <c r="L3471" s="1"/>
      <c r="M3471" s="1" t="s">
        <v>42</v>
      </c>
      <c r="N3471" s="1" t="s">
        <v>38</v>
      </c>
      <c r="O3471" s="1" t="s">
        <v>20373</v>
      </c>
      <c r="P3471" s="1"/>
      <c r="Q3471" s="16" t="s">
        <v>38</v>
      </c>
      <c r="T3471" s="16" t="s">
        <v>43</v>
      </c>
      <c r="U3471" s="16" t="s">
        <v>20372</v>
      </c>
      <c r="V3471" s="16" t="s">
        <v>10628</v>
      </c>
      <c r="W3471" s="16" t="s">
        <v>20371</v>
      </c>
      <c r="X3471" s="58"/>
      <c r="Y3471" s="58"/>
      <c r="Z3471" s="58"/>
      <c r="AA3471" s="84"/>
      <c r="AB3471" s="1"/>
    </row>
    <row r="3472" spans="1:28" s="16" customFormat="1" ht="15" customHeight="1" x14ac:dyDescent="0.25">
      <c r="A3472" s="1" t="s">
        <v>33</v>
      </c>
      <c r="B3472" s="1" t="s">
        <v>34</v>
      </c>
      <c r="C3472" s="1" t="s">
        <v>35</v>
      </c>
      <c r="D3472" s="1" t="s">
        <v>36</v>
      </c>
      <c r="E3472" s="1" t="s">
        <v>1606</v>
      </c>
      <c r="F3472" s="1" t="s">
        <v>38</v>
      </c>
      <c r="G3472" s="1" t="s">
        <v>20350</v>
      </c>
      <c r="H3472" s="1" t="s">
        <v>20370</v>
      </c>
      <c r="I3472" s="1" t="s">
        <v>38</v>
      </c>
      <c r="J3472" s="1" t="s">
        <v>20369</v>
      </c>
      <c r="K3472" s="1" t="s">
        <v>20368</v>
      </c>
      <c r="L3472" s="1"/>
      <c r="M3472" s="1" t="s">
        <v>42</v>
      </c>
      <c r="N3472" s="1" t="s">
        <v>38</v>
      </c>
      <c r="O3472" s="1" t="s">
        <v>20367</v>
      </c>
      <c r="P3472" s="1"/>
      <c r="Q3472" s="16" t="s">
        <v>38</v>
      </c>
      <c r="T3472" s="16" t="s">
        <v>43</v>
      </c>
      <c r="U3472" s="16" t="s">
        <v>503</v>
      </c>
      <c r="V3472" s="16" t="s">
        <v>154</v>
      </c>
      <c r="W3472" s="16" t="s">
        <v>20366</v>
      </c>
      <c r="X3472" s="58"/>
      <c r="Y3472" s="58"/>
      <c r="Z3472" s="58"/>
      <c r="AA3472" s="84" t="s">
        <v>6789</v>
      </c>
      <c r="AB3472" s="1"/>
    </row>
    <row r="3473" spans="1:28" s="16" customFormat="1" ht="15" customHeight="1" x14ac:dyDescent="0.25">
      <c r="A3473" s="1" t="s">
        <v>33</v>
      </c>
      <c r="B3473" s="1" t="s">
        <v>34</v>
      </c>
      <c r="C3473" s="1" t="s">
        <v>35</v>
      </c>
      <c r="D3473" s="1" t="s">
        <v>36</v>
      </c>
      <c r="E3473" s="1" t="s">
        <v>1606</v>
      </c>
      <c r="F3473" s="1" t="s">
        <v>38</v>
      </c>
      <c r="G3473" s="1" t="s">
        <v>20350</v>
      </c>
      <c r="H3473" s="1" t="s">
        <v>20361</v>
      </c>
      <c r="I3473" s="1" t="s">
        <v>38</v>
      </c>
      <c r="J3473" s="1" t="s">
        <v>20365</v>
      </c>
      <c r="K3473" s="1" t="s">
        <v>20364</v>
      </c>
      <c r="L3473" s="1"/>
      <c r="M3473" s="1" t="s">
        <v>42</v>
      </c>
      <c r="N3473" s="1" t="s">
        <v>38</v>
      </c>
      <c r="O3473" s="1" t="s">
        <v>20363</v>
      </c>
      <c r="P3473" s="1"/>
      <c r="Q3473" s="16" t="s">
        <v>38</v>
      </c>
      <c r="R3473" s="16" t="s">
        <v>63</v>
      </c>
      <c r="T3473" s="16" t="s">
        <v>43</v>
      </c>
      <c r="U3473" s="16" t="s">
        <v>20354</v>
      </c>
      <c r="V3473" s="16" t="s">
        <v>45</v>
      </c>
      <c r="W3473" s="16" t="s">
        <v>20362</v>
      </c>
      <c r="X3473" s="58"/>
      <c r="Y3473" s="58"/>
      <c r="Z3473" s="58"/>
      <c r="AA3473" s="84"/>
      <c r="AB3473" s="1"/>
    </row>
    <row r="3474" spans="1:28" s="16" customFormat="1" ht="15" customHeight="1" x14ac:dyDescent="0.25">
      <c r="A3474" s="1" t="s">
        <v>33</v>
      </c>
      <c r="B3474" s="1" t="s">
        <v>34</v>
      </c>
      <c r="C3474" s="1" t="s">
        <v>35</v>
      </c>
      <c r="D3474" s="1" t="s">
        <v>36</v>
      </c>
      <c r="E3474" s="1" t="s">
        <v>1606</v>
      </c>
      <c r="F3474" s="1" t="s">
        <v>38</v>
      </c>
      <c r="G3474" s="1" t="s">
        <v>20350</v>
      </c>
      <c r="H3474" s="1" t="s">
        <v>20361</v>
      </c>
      <c r="I3474" s="1" t="s">
        <v>38</v>
      </c>
      <c r="J3474" s="1" t="s">
        <v>2203</v>
      </c>
      <c r="K3474" s="1" t="s">
        <v>20360</v>
      </c>
      <c r="L3474" s="1"/>
      <c r="M3474" s="1" t="s">
        <v>42</v>
      </c>
      <c r="N3474" s="1" t="s">
        <v>38</v>
      </c>
      <c r="O3474" s="1" t="s">
        <v>20359</v>
      </c>
      <c r="P3474" s="1"/>
      <c r="Q3474" s="16" t="s">
        <v>38</v>
      </c>
      <c r="R3474" s="16" t="s">
        <v>80</v>
      </c>
      <c r="T3474" s="16" t="s">
        <v>49</v>
      </c>
      <c r="U3474" s="16" t="s">
        <v>503</v>
      </c>
      <c r="V3474" s="16" t="s">
        <v>211</v>
      </c>
      <c r="W3474" s="16" t="s">
        <v>20358</v>
      </c>
      <c r="X3474" s="58"/>
      <c r="Y3474" s="58"/>
      <c r="Z3474" s="58"/>
      <c r="AA3474" s="84" t="s">
        <v>6789</v>
      </c>
      <c r="AB3474" s="1"/>
    </row>
    <row r="3475" spans="1:28" s="16" customFormat="1" ht="15" customHeight="1" x14ac:dyDescent="0.25">
      <c r="A3475" s="1" t="s">
        <v>33</v>
      </c>
      <c r="B3475" s="1" t="s">
        <v>34</v>
      </c>
      <c r="C3475" s="1" t="s">
        <v>35</v>
      </c>
      <c r="D3475" s="1" t="s">
        <v>36</v>
      </c>
      <c r="E3475" s="1" t="s">
        <v>1606</v>
      </c>
      <c r="F3475" s="1" t="s">
        <v>38</v>
      </c>
      <c r="G3475" s="1" t="s">
        <v>20350</v>
      </c>
      <c r="H3475" s="1" t="s">
        <v>20349</v>
      </c>
      <c r="I3475" s="1" t="s">
        <v>38</v>
      </c>
      <c r="J3475" s="1" t="s">
        <v>20357</v>
      </c>
      <c r="K3475" s="1" t="s">
        <v>20356</v>
      </c>
      <c r="L3475" s="1"/>
      <c r="M3475" s="1" t="s">
        <v>42</v>
      </c>
      <c r="N3475" s="1" t="s">
        <v>38</v>
      </c>
      <c r="O3475" s="1" t="s">
        <v>20355</v>
      </c>
      <c r="P3475" s="1"/>
      <c r="Q3475" s="16" t="s">
        <v>38</v>
      </c>
      <c r="T3475" s="16" t="s">
        <v>43</v>
      </c>
      <c r="U3475" s="16" t="s">
        <v>20354</v>
      </c>
      <c r="V3475" s="16" t="s">
        <v>811</v>
      </c>
      <c r="W3475" s="16" t="s">
        <v>20353</v>
      </c>
      <c r="X3475" s="58"/>
      <c r="Y3475" s="58"/>
      <c r="Z3475" s="58"/>
      <c r="AA3475" s="84"/>
      <c r="AB3475" s="1"/>
    </row>
    <row r="3476" spans="1:28" s="16" customFormat="1" ht="15" customHeight="1" x14ac:dyDescent="0.25">
      <c r="A3476" s="1" t="s">
        <v>33</v>
      </c>
      <c r="B3476" s="1" t="s">
        <v>34</v>
      </c>
      <c r="C3476" s="1" t="s">
        <v>35</v>
      </c>
      <c r="D3476" s="1" t="s">
        <v>36</v>
      </c>
      <c r="E3476" s="1" t="s">
        <v>1606</v>
      </c>
      <c r="F3476" s="1" t="s">
        <v>38</v>
      </c>
      <c r="G3476" s="1" t="s">
        <v>20350</v>
      </c>
      <c r="H3476" s="1" t="s">
        <v>20349</v>
      </c>
      <c r="I3476" s="1" t="s">
        <v>38</v>
      </c>
      <c r="J3476" s="1" t="s">
        <v>10857</v>
      </c>
      <c r="K3476" s="1" t="s">
        <v>97</v>
      </c>
      <c r="L3476" s="1"/>
      <c r="M3476" s="1" t="s">
        <v>42</v>
      </c>
      <c r="N3476" s="1" t="s">
        <v>38</v>
      </c>
      <c r="O3476" s="1" t="s">
        <v>20352</v>
      </c>
      <c r="P3476" s="1"/>
      <c r="Q3476" s="16" t="s">
        <v>38</v>
      </c>
      <c r="R3476" s="16" t="s">
        <v>63</v>
      </c>
      <c r="T3476" s="16" t="s">
        <v>43</v>
      </c>
      <c r="U3476" s="16" t="s">
        <v>488</v>
      </c>
      <c r="V3476" s="16" t="s">
        <v>45</v>
      </c>
      <c r="W3476" s="16" t="s">
        <v>20351</v>
      </c>
      <c r="X3476" s="58"/>
      <c r="Y3476" s="58"/>
      <c r="Z3476" s="58"/>
      <c r="AA3476" s="84"/>
      <c r="AB3476" s="1"/>
    </row>
    <row r="3477" spans="1:28" s="16" customFormat="1" ht="15" customHeight="1" x14ac:dyDescent="0.25">
      <c r="A3477" s="1" t="s">
        <v>33</v>
      </c>
      <c r="B3477" s="1" t="s">
        <v>34</v>
      </c>
      <c r="C3477" s="1" t="s">
        <v>35</v>
      </c>
      <c r="D3477" s="1" t="s">
        <v>36</v>
      </c>
      <c r="E3477" s="1" t="s">
        <v>1606</v>
      </c>
      <c r="F3477" s="1" t="s">
        <v>38</v>
      </c>
      <c r="G3477" s="1" t="s">
        <v>20350</v>
      </c>
      <c r="H3477" s="1" t="s">
        <v>20349</v>
      </c>
      <c r="I3477" s="1" t="s">
        <v>38</v>
      </c>
      <c r="J3477" s="1" t="s">
        <v>20348</v>
      </c>
      <c r="K3477" s="1" t="s">
        <v>20347</v>
      </c>
      <c r="L3477" s="1"/>
      <c r="M3477" s="1" t="s">
        <v>42</v>
      </c>
      <c r="N3477" s="1" t="s">
        <v>38</v>
      </c>
      <c r="O3477" s="1" t="s">
        <v>20346</v>
      </c>
      <c r="P3477" s="1"/>
      <c r="Q3477" s="16" t="s">
        <v>38</v>
      </c>
      <c r="T3477" s="16" t="s">
        <v>43</v>
      </c>
      <c r="U3477" s="16" t="s">
        <v>119</v>
      </c>
      <c r="V3477" s="16" t="s">
        <v>45</v>
      </c>
      <c r="W3477" s="16" t="s">
        <v>20345</v>
      </c>
      <c r="X3477" s="58"/>
      <c r="Y3477" s="58"/>
      <c r="Z3477" s="58"/>
      <c r="AA3477" s="84"/>
      <c r="AB3477" s="1"/>
    </row>
    <row r="3478" spans="1:28" s="16" customFormat="1" ht="15" customHeight="1" x14ac:dyDescent="0.25">
      <c r="A3478" s="1" t="s">
        <v>33</v>
      </c>
      <c r="B3478" s="1" t="s">
        <v>34</v>
      </c>
      <c r="C3478" s="1" t="s">
        <v>35</v>
      </c>
      <c r="D3478" s="1" t="s">
        <v>36</v>
      </c>
      <c r="E3478" s="1" t="s">
        <v>942</v>
      </c>
      <c r="F3478" s="1" t="s">
        <v>38</v>
      </c>
      <c r="G3478" s="1" t="s">
        <v>943</v>
      </c>
      <c r="H3478" s="1" t="s">
        <v>20277</v>
      </c>
      <c r="I3478" s="1" t="s">
        <v>38</v>
      </c>
      <c r="J3478" s="1" t="s">
        <v>20344</v>
      </c>
      <c r="K3478" s="1" t="s">
        <v>20343</v>
      </c>
      <c r="L3478" s="1"/>
      <c r="M3478" s="1" t="s">
        <v>42</v>
      </c>
      <c r="N3478" s="1" t="s">
        <v>38</v>
      </c>
      <c r="O3478" s="1" t="s">
        <v>20342</v>
      </c>
      <c r="P3478" s="1"/>
      <c r="Q3478" s="16" t="s">
        <v>38</v>
      </c>
      <c r="T3478" s="16" t="s">
        <v>43</v>
      </c>
      <c r="U3478" s="16" t="s">
        <v>20194</v>
      </c>
      <c r="V3478" s="16" t="s">
        <v>45</v>
      </c>
      <c r="W3478" s="16" t="s">
        <v>20341</v>
      </c>
      <c r="X3478" s="58"/>
      <c r="Y3478" s="58"/>
      <c r="Z3478" s="58"/>
      <c r="AA3478" s="84"/>
      <c r="AB3478" s="1"/>
    </row>
    <row r="3479" spans="1:28" s="16" customFormat="1" ht="15" customHeight="1" x14ac:dyDescent="0.25">
      <c r="A3479" s="1" t="s">
        <v>33</v>
      </c>
      <c r="B3479" s="1" t="s">
        <v>34</v>
      </c>
      <c r="C3479" s="1" t="s">
        <v>35</v>
      </c>
      <c r="D3479" s="1" t="s">
        <v>36</v>
      </c>
      <c r="E3479" s="1" t="s">
        <v>942</v>
      </c>
      <c r="F3479" s="1" t="s">
        <v>38</v>
      </c>
      <c r="G3479" s="1" t="s">
        <v>943</v>
      </c>
      <c r="H3479" s="1" t="s">
        <v>944</v>
      </c>
      <c r="I3479" s="1" t="s">
        <v>38</v>
      </c>
      <c r="J3479" s="1" t="s">
        <v>945</v>
      </c>
      <c r="K3479" s="1" t="s">
        <v>946</v>
      </c>
      <c r="L3479" s="1"/>
      <c r="M3479" s="1" t="s">
        <v>42</v>
      </c>
      <c r="N3479" s="1" t="s">
        <v>38</v>
      </c>
      <c r="O3479" s="1" t="s">
        <v>947</v>
      </c>
      <c r="P3479" s="1"/>
      <c r="Q3479" s="16" t="s">
        <v>38</v>
      </c>
      <c r="T3479" s="16" t="s">
        <v>43</v>
      </c>
      <c r="U3479" s="16" t="s">
        <v>948</v>
      </c>
      <c r="V3479" s="16" t="s">
        <v>65</v>
      </c>
      <c r="W3479" s="16" t="s">
        <v>949</v>
      </c>
      <c r="X3479" s="58"/>
      <c r="Y3479" s="58"/>
      <c r="Z3479" s="58"/>
      <c r="AA3479" s="84"/>
      <c r="AB3479" s="1"/>
    </row>
    <row r="3480" spans="1:28" s="16" customFormat="1" ht="15" customHeight="1" x14ac:dyDescent="0.25">
      <c r="A3480" s="1" t="s">
        <v>33</v>
      </c>
      <c r="B3480" s="1" t="s">
        <v>34</v>
      </c>
      <c r="C3480" s="1" t="s">
        <v>35</v>
      </c>
      <c r="D3480" s="1" t="s">
        <v>36</v>
      </c>
      <c r="E3480" s="1" t="s">
        <v>942</v>
      </c>
      <c r="F3480" s="1" t="s">
        <v>38</v>
      </c>
      <c r="G3480" s="1" t="s">
        <v>943</v>
      </c>
      <c r="H3480" s="1" t="s">
        <v>20325</v>
      </c>
      <c r="I3480" s="1" t="s">
        <v>38</v>
      </c>
      <c r="J3480" s="1" t="s">
        <v>7828</v>
      </c>
      <c r="K3480" s="1" t="s">
        <v>20340</v>
      </c>
      <c r="L3480" s="1"/>
      <c r="M3480" s="1" t="s">
        <v>42</v>
      </c>
      <c r="N3480" s="1" t="s">
        <v>38</v>
      </c>
      <c r="O3480" s="1" t="s">
        <v>20339</v>
      </c>
      <c r="P3480" s="1"/>
      <c r="Q3480" s="16" t="s">
        <v>38</v>
      </c>
      <c r="R3480" s="16" t="s">
        <v>63</v>
      </c>
      <c r="T3480" s="16" t="s">
        <v>43</v>
      </c>
      <c r="U3480" s="16" t="s">
        <v>1002</v>
      </c>
      <c r="V3480" s="16" t="s">
        <v>45</v>
      </c>
      <c r="W3480" s="16" t="s">
        <v>20338</v>
      </c>
      <c r="X3480" s="58"/>
      <c r="Y3480" s="58"/>
      <c r="Z3480" s="58"/>
      <c r="AA3480" s="84"/>
      <c r="AB3480" s="1"/>
    </row>
    <row r="3481" spans="1:28" s="16" customFormat="1" ht="15" customHeight="1" x14ac:dyDescent="0.25">
      <c r="A3481" s="1" t="s">
        <v>33</v>
      </c>
      <c r="B3481" s="1" t="s">
        <v>34</v>
      </c>
      <c r="C3481" s="1" t="s">
        <v>35</v>
      </c>
      <c r="D3481" s="1" t="s">
        <v>36</v>
      </c>
      <c r="E3481" s="1" t="s">
        <v>942</v>
      </c>
      <c r="F3481" s="1" t="s">
        <v>38</v>
      </c>
      <c r="G3481" s="1" t="s">
        <v>943</v>
      </c>
      <c r="H3481" s="1" t="s">
        <v>20325</v>
      </c>
      <c r="I3481" s="1" t="s">
        <v>38</v>
      </c>
      <c r="J3481" s="1" t="s">
        <v>20337</v>
      </c>
      <c r="K3481" s="1" t="s">
        <v>20336</v>
      </c>
      <c r="L3481" s="1"/>
      <c r="M3481" s="1" t="s">
        <v>42</v>
      </c>
      <c r="N3481" s="1" t="s">
        <v>38</v>
      </c>
      <c r="O3481" s="1" t="s">
        <v>20335</v>
      </c>
      <c r="P3481" s="1"/>
      <c r="Q3481" s="16" t="s">
        <v>38</v>
      </c>
      <c r="R3481" s="16" t="s">
        <v>63</v>
      </c>
      <c r="T3481" s="16" t="s">
        <v>49</v>
      </c>
      <c r="U3481" s="16" t="s">
        <v>20194</v>
      </c>
      <c r="V3481" s="16" t="s">
        <v>45</v>
      </c>
      <c r="W3481" s="16" t="s">
        <v>20334</v>
      </c>
      <c r="X3481" s="58"/>
      <c r="Y3481" s="58"/>
      <c r="Z3481" s="58"/>
      <c r="AA3481" s="84" t="s">
        <v>6789</v>
      </c>
      <c r="AB3481" s="1"/>
    </row>
    <row r="3482" spans="1:28" s="16" customFormat="1" ht="15" customHeight="1" x14ac:dyDescent="0.25">
      <c r="A3482" s="1" t="s">
        <v>33</v>
      </c>
      <c r="B3482" s="1" t="s">
        <v>34</v>
      </c>
      <c r="C3482" s="1" t="s">
        <v>35</v>
      </c>
      <c r="D3482" s="1" t="s">
        <v>36</v>
      </c>
      <c r="E3482" s="1" t="s">
        <v>942</v>
      </c>
      <c r="F3482" s="1" t="s">
        <v>38</v>
      </c>
      <c r="G3482" s="1" t="s">
        <v>943</v>
      </c>
      <c r="H3482" s="1" t="s">
        <v>20325</v>
      </c>
      <c r="I3482" s="1" t="s">
        <v>38</v>
      </c>
      <c r="J3482" s="1" t="s">
        <v>20333</v>
      </c>
      <c r="K3482" s="1" t="s">
        <v>20332</v>
      </c>
      <c r="L3482" s="1"/>
      <c r="M3482" s="1" t="s">
        <v>42</v>
      </c>
      <c r="N3482" s="1" t="s">
        <v>38</v>
      </c>
      <c r="O3482" s="1" t="s">
        <v>20331</v>
      </c>
      <c r="P3482" s="1"/>
      <c r="Q3482" s="16" t="s">
        <v>38</v>
      </c>
      <c r="T3482" s="16" t="s">
        <v>49</v>
      </c>
      <c r="U3482" s="16" t="s">
        <v>20194</v>
      </c>
      <c r="V3482" s="16" t="s">
        <v>45</v>
      </c>
      <c r="W3482" s="16" t="s">
        <v>20330</v>
      </c>
      <c r="X3482" s="58"/>
      <c r="Y3482" s="58"/>
      <c r="Z3482" s="58"/>
      <c r="AA3482" s="84" t="s">
        <v>6789</v>
      </c>
      <c r="AB3482" s="1"/>
    </row>
    <row r="3483" spans="1:28" s="16" customFormat="1" ht="15" customHeight="1" x14ac:dyDescent="0.25">
      <c r="A3483" s="1" t="s">
        <v>33</v>
      </c>
      <c r="B3483" s="1" t="s">
        <v>34</v>
      </c>
      <c r="C3483" s="1" t="s">
        <v>35</v>
      </c>
      <c r="D3483" s="1" t="s">
        <v>36</v>
      </c>
      <c r="E3483" s="1" t="s">
        <v>942</v>
      </c>
      <c r="F3483" s="1" t="s">
        <v>38</v>
      </c>
      <c r="G3483" s="1" t="s">
        <v>943</v>
      </c>
      <c r="H3483" s="1" t="s">
        <v>20325</v>
      </c>
      <c r="I3483" s="1" t="s">
        <v>38</v>
      </c>
      <c r="J3483" s="1" t="s">
        <v>20329</v>
      </c>
      <c r="K3483" s="1" t="s">
        <v>20328</v>
      </c>
      <c r="L3483" s="1"/>
      <c r="M3483" s="1" t="s">
        <v>42</v>
      </c>
      <c r="N3483" s="1" t="s">
        <v>38</v>
      </c>
      <c r="O3483" s="1" t="s">
        <v>20327</v>
      </c>
      <c r="P3483" s="1"/>
      <c r="Q3483" s="16" t="s">
        <v>38</v>
      </c>
      <c r="T3483" s="16" t="s">
        <v>49</v>
      </c>
      <c r="U3483" s="16" t="s">
        <v>20194</v>
      </c>
      <c r="V3483" s="16" t="s">
        <v>45</v>
      </c>
      <c r="W3483" s="16" t="s">
        <v>20326</v>
      </c>
      <c r="X3483" s="58"/>
      <c r="Y3483" s="58"/>
      <c r="Z3483" s="58"/>
      <c r="AA3483" s="84" t="s">
        <v>6789</v>
      </c>
      <c r="AB3483" s="1"/>
    </row>
    <row r="3484" spans="1:28" s="16" customFormat="1" ht="15" customHeight="1" x14ac:dyDescent="0.25">
      <c r="A3484" s="1" t="s">
        <v>33</v>
      </c>
      <c r="B3484" s="1" t="s">
        <v>34</v>
      </c>
      <c r="C3484" s="1" t="s">
        <v>35</v>
      </c>
      <c r="D3484" s="1" t="s">
        <v>36</v>
      </c>
      <c r="E3484" s="1" t="s">
        <v>942</v>
      </c>
      <c r="F3484" s="1" t="s">
        <v>38</v>
      </c>
      <c r="G3484" s="1" t="s">
        <v>943</v>
      </c>
      <c r="H3484" s="1" t="s">
        <v>20325</v>
      </c>
      <c r="I3484" s="1" t="s">
        <v>38</v>
      </c>
      <c r="J3484" s="1" t="s">
        <v>20324</v>
      </c>
      <c r="K3484" s="1" t="s">
        <v>20323</v>
      </c>
      <c r="L3484" s="1"/>
      <c r="M3484" s="1" t="s">
        <v>42</v>
      </c>
      <c r="N3484" s="1" t="s">
        <v>38</v>
      </c>
      <c r="O3484" s="1" t="s">
        <v>20322</v>
      </c>
      <c r="P3484" s="14" t="s">
        <v>20321</v>
      </c>
      <c r="Q3484" s="16" t="s">
        <v>38</v>
      </c>
      <c r="T3484" s="16" t="s">
        <v>43</v>
      </c>
      <c r="U3484" s="16" t="s">
        <v>503</v>
      </c>
      <c r="V3484" s="16" t="s">
        <v>154</v>
      </c>
      <c r="W3484" s="16" t="s">
        <v>20320</v>
      </c>
      <c r="X3484" s="58"/>
      <c r="Y3484" s="58"/>
      <c r="Z3484" s="58"/>
      <c r="AA3484" s="84"/>
      <c r="AB3484" s="1"/>
    </row>
    <row r="3485" spans="1:28" s="16" customFormat="1" ht="15" customHeight="1" x14ac:dyDescent="0.25">
      <c r="A3485" s="1" t="s">
        <v>33</v>
      </c>
      <c r="B3485" s="1" t="s">
        <v>34</v>
      </c>
      <c r="C3485" s="1" t="s">
        <v>35</v>
      </c>
      <c r="D3485" s="1" t="s">
        <v>36</v>
      </c>
      <c r="E3485" s="1" t="s">
        <v>942</v>
      </c>
      <c r="F3485" s="1" t="s">
        <v>38</v>
      </c>
      <c r="G3485" s="1" t="s">
        <v>943</v>
      </c>
      <c r="H3485" s="1" t="s">
        <v>20319</v>
      </c>
      <c r="I3485" s="1" t="s">
        <v>38</v>
      </c>
      <c r="J3485" s="1" t="s">
        <v>627</v>
      </c>
      <c r="K3485" s="1" t="s">
        <v>97</v>
      </c>
      <c r="L3485" s="1"/>
      <c r="M3485" s="1" t="s">
        <v>42</v>
      </c>
      <c r="N3485" s="1" t="s">
        <v>38</v>
      </c>
      <c r="O3485" s="1" t="s">
        <v>20318</v>
      </c>
      <c r="P3485" s="1"/>
      <c r="Q3485" s="16" t="s">
        <v>38</v>
      </c>
      <c r="R3485" s="16" t="s">
        <v>63</v>
      </c>
      <c r="T3485" s="16" t="s">
        <v>43</v>
      </c>
      <c r="U3485" s="16" t="s">
        <v>948</v>
      </c>
      <c r="V3485" s="16" t="s">
        <v>84</v>
      </c>
      <c r="W3485" s="16" t="s">
        <v>20317</v>
      </c>
      <c r="X3485" s="58"/>
      <c r="Y3485" s="58"/>
      <c r="Z3485" s="58"/>
      <c r="AA3485" s="84"/>
      <c r="AB3485" s="1"/>
    </row>
    <row r="3486" spans="1:28" s="16" customFormat="1" ht="15" customHeight="1" x14ac:dyDescent="0.25">
      <c r="A3486" s="1" t="s">
        <v>33</v>
      </c>
      <c r="B3486" s="1" t="s">
        <v>34</v>
      </c>
      <c r="C3486" s="1" t="s">
        <v>35</v>
      </c>
      <c r="D3486" s="1" t="s">
        <v>36</v>
      </c>
      <c r="E3486" s="1" t="s">
        <v>942</v>
      </c>
      <c r="F3486" s="1" t="s">
        <v>38</v>
      </c>
      <c r="G3486" s="1" t="s">
        <v>943</v>
      </c>
      <c r="H3486" s="1" t="s">
        <v>993</v>
      </c>
      <c r="I3486" s="1" t="s">
        <v>38</v>
      </c>
      <c r="J3486" s="1" t="s">
        <v>994</v>
      </c>
      <c r="K3486" s="1" t="s">
        <v>995</v>
      </c>
      <c r="L3486" s="1"/>
      <c r="M3486" s="1" t="s">
        <v>42</v>
      </c>
      <c r="N3486" s="1" t="s">
        <v>38</v>
      </c>
      <c r="O3486" s="1" t="s">
        <v>996</v>
      </c>
      <c r="P3486" s="1"/>
      <c r="Q3486" s="16" t="s">
        <v>38</v>
      </c>
      <c r="T3486" s="16" t="s">
        <v>43</v>
      </c>
      <c r="U3486" s="16" t="s">
        <v>997</v>
      </c>
      <c r="V3486" s="16" t="s">
        <v>65</v>
      </c>
      <c r="W3486" s="16" t="s">
        <v>998</v>
      </c>
      <c r="X3486" s="58"/>
      <c r="Y3486" s="58"/>
      <c r="Z3486" s="58"/>
      <c r="AA3486" s="84"/>
      <c r="AB3486" s="1"/>
    </row>
    <row r="3487" spans="1:28" s="16" customFormat="1" ht="15" customHeight="1" x14ac:dyDescent="0.25">
      <c r="A3487" s="1" t="s">
        <v>33</v>
      </c>
      <c r="B3487" s="1" t="s">
        <v>34</v>
      </c>
      <c r="C3487" s="1" t="s">
        <v>35</v>
      </c>
      <c r="D3487" s="1" t="s">
        <v>36</v>
      </c>
      <c r="E3487" s="1" t="s">
        <v>942</v>
      </c>
      <c r="F3487" s="1" t="s">
        <v>38</v>
      </c>
      <c r="G3487" s="1" t="s">
        <v>943</v>
      </c>
      <c r="H3487" s="1" t="s">
        <v>993</v>
      </c>
      <c r="I3487" s="1" t="s">
        <v>38</v>
      </c>
      <c r="J3487" s="1" t="s">
        <v>20316</v>
      </c>
      <c r="K3487" s="1" t="s">
        <v>20315</v>
      </c>
      <c r="L3487" s="1"/>
      <c r="M3487" s="1" t="s">
        <v>42</v>
      </c>
      <c r="N3487" s="1" t="s">
        <v>38</v>
      </c>
      <c r="O3487" s="1" t="s">
        <v>20314</v>
      </c>
      <c r="P3487" s="1"/>
      <c r="Q3487" s="16" t="s">
        <v>38</v>
      </c>
      <c r="T3487" s="16" t="s">
        <v>49</v>
      </c>
      <c r="U3487" s="16" t="s">
        <v>119</v>
      </c>
      <c r="V3487" s="16" t="s">
        <v>65</v>
      </c>
      <c r="W3487" s="16" t="s">
        <v>20313</v>
      </c>
      <c r="X3487" s="58"/>
      <c r="Y3487" s="58"/>
      <c r="Z3487" s="58"/>
      <c r="AA3487" s="84" t="s">
        <v>16805</v>
      </c>
      <c r="AB3487" s="1"/>
    </row>
    <row r="3488" spans="1:28" s="16" customFormat="1" ht="15" customHeight="1" x14ac:dyDescent="0.25">
      <c r="A3488" s="1" t="s">
        <v>33</v>
      </c>
      <c r="B3488" s="1" t="s">
        <v>34</v>
      </c>
      <c r="C3488" s="1" t="s">
        <v>35</v>
      </c>
      <c r="D3488" s="1" t="s">
        <v>36</v>
      </c>
      <c r="E3488" s="1" t="s">
        <v>942</v>
      </c>
      <c r="F3488" s="1" t="s">
        <v>38</v>
      </c>
      <c r="G3488" s="1" t="s">
        <v>943</v>
      </c>
      <c r="H3488" s="1" t="s">
        <v>993</v>
      </c>
      <c r="I3488" s="1" t="s">
        <v>38</v>
      </c>
      <c r="J3488" s="1" t="s">
        <v>20312</v>
      </c>
      <c r="K3488" s="1" t="s">
        <v>20311</v>
      </c>
      <c r="L3488" s="1"/>
      <c r="M3488" s="1" t="s">
        <v>42</v>
      </c>
      <c r="N3488" s="1" t="s">
        <v>38</v>
      </c>
      <c r="O3488" s="1" t="s">
        <v>20310</v>
      </c>
      <c r="P3488" s="1"/>
      <c r="Q3488" s="16" t="s">
        <v>38</v>
      </c>
      <c r="T3488" s="16" t="s">
        <v>43</v>
      </c>
      <c r="U3488" s="16" t="s">
        <v>1002</v>
      </c>
      <c r="V3488" s="16" t="s">
        <v>71</v>
      </c>
      <c r="W3488" s="16" t="s">
        <v>20309</v>
      </c>
      <c r="X3488" s="58"/>
      <c r="Y3488" s="58"/>
      <c r="Z3488" s="58"/>
      <c r="AA3488" s="84"/>
      <c r="AB3488" s="1"/>
    </row>
    <row r="3489" spans="1:28" s="16" customFormat="1" ht="15" customHeight="1" x14ac:dyDescent="0.25">
      <c r="A3489" s="1" t="s">
        <v>33</v>
      </c>
      <c r="B3489" s="1" t="s">
        <v>34</v>
      </c>
      <c r="C3489" s="1" t="s">
        <v>35</v>
      </c>
      <c r="D3489" s="1" t="s">
        <v>36</v>
      </c>
      <c r="E3489" s="1" t="s">
        <v>942</v>
      </c>
      <c r="F3489" s="1" t="s">
        <v>38</v>
      </c>
      <c r="G3489" s="1" t="s">
        <v>943</v>
      </c>
      <c r="H3489" s="1" t="s">
        <v>993</v>
      </c>
      <c r="I3489" s="1" t="s">
        <v>38</v>
      </c>
      <c r="J3489" s="1" t="s">
        <v>999</v>
      </c>
      <c r="K3489" s="1" t="s">
        <v>1000</v>
      </c>
      <c r="L3489" s="1"/>
      <c r="M3489" s="1" t="s">
        <v>42</v>
      </c>
      <c r="N3489" s="1" t="s">
        <v>38</v>
      </c>
      <c r="O3489" s="1" t="s">
        <v>1001</v>
      </c>
      <c r="P3489" s="1"/>
      <c r="Q3489" s="16" t="s">
        <v>38</v>
      </c>
      <c r="T3489" s="16" t="s">
        <v>43</v>
      </c>
      <c r="U3489" s="16" t="s">
        <v>1002</v>
      </c>
      <c r="V3489" s="16" t="s">
        <v>71</v>
      </c>
      <c r="W3489" s="16" t="s">
        <v>1003</v>
      </c>
      <c r="X3489" s="58"/>
      <c r="Y3489" s="86"/>
      <c r="Z3489" s="86"/>
      <c r="AA3489" s="85"/>
      <c r="AB3489" s="1"/>
    </row>
    <row r="3490" spans="1:28" s="16" customFormat="1" ht="15" customHeight="1" x14ac:dyDescent="0.25">
      <c r="A3490" s="1" t="s">
        <v>33</v>
      </c>
      <c r="B3490" s="1" t="s">
        <v>34</v>
      </c>
      <c r="C3490" s="1" t="s">
        <v>35</v>
      </c>
      <c r="D3490" s="1" t="s">
        <v>36</v>
      </c>
      <c r="E3490" s="1" t="s">
        <v>942</v>
      </c>
      <c r="F3490" s="1" t="s">
        <v>38</v>
      </c>
      <c r="G3490" s="1" t="s">
        <v>943</v>
      </c>
      <c r="H3490" s="1" t="s">
        <v>993</v>
      </c>
      <c r="I3490" s="1" t="s">
        <v>38</v>
      </c>
      <c r="J3490" s="1" t="s">
        <v>854</v>
      </c>
      <c r="K3490" s="1" t="s">
        <v>20308</v>
      </c>
      <c r="L3490" s="1"/>
      <c r="M3490" s="1" t="s">
        <v>42</v>
      </c>
      <c r="N3490" s="1" t="s">
        <v>38</v>
      </c>
      <c r="O3490" s="1" t="s">
        <v>20307</v>
      </c>
      <c r="P3490" s="1"/>
      <c r="Q3490" s="16" t="s">
        <v>38</v>
      </c>
      <c r="T3490" s="16" t="s">
        <v>43</v>
      </c>
      <c r="U3490" s="16" t="s">
        <v>20194</v>
      </c>
      <c r="V3490" s="16" t="s">
        <v>45</v>
      </c>
      <c r="W3490" s="16" t="s">
        <v>20306</v>
      </c>
      <c r="X3490" s="58"/>
      <c r="Y3490" s="58"/>
      <c r="Z3490" s="58"/>
      <c r="AA3490" s="84"/>
      <c r="AB3490" s="1"/>
    </row>
    <row r="3491" spans="1:28" s="16" customFormat="1" ht="15" customHeight="1" x14ac:dyDescent="0.25">
      <c r="A3491" s="1" t="s">
        <v>33</v>
      </c>
      <c r="B3491" s="1" t="s">
        <v>34</v>
      </c>
      <c r="C3491" s="1" t="s">
        <v>35</v>
      </c>
      <c r="D3491" s="1" t="s">
        <v>36</v>
      </c>
      <c r="E3491" s="1" t="s">
        <v>942</v>
      </c>
      <c r="F3491" s="1" t="s">
        <v>38</v>
      </c>
      <c r="G3491" s="1" t="s">
        <v>943</v>
      </c>
      <c r="H3491" s="1" t="s">
        <v>993</v>
      </c>
      <c r="I3491" s="1" t="s">
        <v>38</v>
      </c>
      <c r="J3491" s="1" t="s">
        <v>3786</v>
      </c>
      <c r="K3491" s="1" t="s">
        <v>20305</v>
      </c>
      <c r="L3491" s="1"/>
      <c r="M3491" s="1" t="s">
        <v>42</v>
      </c>
      <c r="N3491" s="1" t="s">
        <v>38</v>
      </c>
      <c r="O3491" s="1" t="s">
        <v>20304</v>
      </c>
      <c r="P3491" s="1"/>
      <c r="Q3491" s="16" t="s">
        <v>38</v>
      </c>
      <c r="T3491" s="16" t="s">
        <v>43</v>
      </c>
      <c r="U3491" s="16" t="s">
        <v>119</v>
      </c>
      <c r="V3491" s="16" t="s">
        <v>45</v>
      </c>
      <c r="W3491" s="16" t="s">
        <v>20303</v>
      </c>
      <c r="X3491" s="58"/>
      <c r="Y3491" s="58"/>
      <c r="Z3491" s="58"/>
      <c r="AA3491" s="84"/>
      <c r="AB3491" s="1"/>
    </row>
    <row r="3492" spans="1:28" s="16" customFormat="1" ht="15" customHeight="1" x14ac:dyDescent="0.25">
      <c r="A3492" s="1" t="s">
        <v>33</v>
      </c>
      <c r="B3492" s="1" t="s">
        <v>34</v>
      </c>
      <c r="C3492" s="1" t="s">
        <v>35</v>
      </c>
      <c r="D3492" s="1" t="s">
        <v>36</v>
      </c>
      <c r="E3492" s="1" t="s">
        <v>942</v>
      </c>
      <c r="F3492" s="1" t="s">
        <v>38</v>
      </c>
      <c r="G3492" s="1" t="s">
        <v>943</v>
      </c>
      <c r="H3492" s="1" t="s">
        <v>993</v>
      </c>
      <c r="I3492" s="1" t="s">
        <v>38</v>
      </c>
      <c r="J3492" s="1" t="s">
        <v>20302</v>
      </c>
      <c r="K3492" s="1" t="s">
        <v>20301</v>
      </c>
      <c r="L3492" s="1"/>
      <c r="M3492" s="1" t="s">
        <v>42</v>
      </c>
      <c r="N3492" s="1" t="s">
        <v>38</v>
      </c>
      <c r="O3492" s="1" t="s">
        <v>20300</v>
      </c>
      <c r="P3492" s="1"/>
      <c r="Q3492" s="16" t="s">
        <v>38</v>
      </c>
      <c r="T3492" s="16" t="s">
        <v>43</v>
      </c>
      <c r="U3492" s="16" t="s">
        <v>119</v>
      </c>
      <c r="V3492" s="16" t="s">
        <v>45</v>
      </c>
      <c r="W3492" s="16" t="s">
        <v>20299</v>
      </c>
      <c r="X3492" s="58"/>
      <c r="Y3492" s="58"/>
      <c r="Z3492" s="58"/>
      <c r="AA3492" s="84"/>
      <c r="AB3492" s="1"/>
    </row>
    <row r="3493" spans="1:28" s="16" customFormat="1" ht="15" customHeight="1" x14ac:dyDescent="0.25">
      <c r="A3493" s="1" t="s">
        <v>33</v>
      </c>
      <c r="B3493" s="1" t="s">
        <v>34</v>
      </c>
      <c r="C3493" s="1" t="s">
        <v>35</v>
      </c>
      <c r="D3493" s="1" t="s">
        <v>36</v>
      </c>
      <c r="E3493" s="1" t="s">
        <v>942</v>
      </c>
      <c r="F3493" s="1" t="s">
        <v>38</v>
      </c>
      <c r="G3493" s="1" t="s">
        <v>943</v>
      </c>
      <c r="H3493" s="1" t="s">
        <v>993</v>
      </c>
      <c r="I3493" s="1" t="s">
        <v>38</v>
      </c>
      <c r="J3493" s="1" t="s">
        <v>3836</v>
      </c>
      <c r="K3493" s="1" t="s">
        <v>20298</v>
      </c>
      <c r="L3493" s="1"/>
      <c r="M3493" s="1" t="s">
        <v>42</v>
      </c>
      <c r="N3493" s="1" t="s">
        <v>38</v>
      </c>
      <c r="O3493" s="1" t="s">
        <v>20297</v>
      </c>
      <c r="P3493" s="1"/>
      <c r="Q3493" s="16" t="s">
        <v>38</v>
      </c>
      <c r="T3493" s="16" t="s">
        <v>43</v>
      </c>
      <c r="U3493" s="16" t="s">
        <v>119</v>
      </c>
      <c r="V3493" s="16" t="s">
        <v>45</v>
      </c>
      <c r="W3493" s="16" t="s">
        <v>20296</v>
      </c>
      <c r="X3493" s="58"/>
      <c r="Y3493" s="58"/>
      <c r="Z3493" s="58"/>
      <c r="AA3493" s="84"/>
      <c r="AB3493" s="1"/>
    </row>
    <row r="3494" spans="1:28" s="16" customFormat="1" ht="15" customHeight="1" x14ac:dyDescent="0.25">
      <c r="A3494" s="1" t="s">
        <v>33</v>
      </c>
      <c r="B3494" s="1" t="s">
        <v>34</v>
      </c>
      <c r="C3494" s="1" t="s">
        <v>35</v>
      </c>
      <c r="D3494" s="1" t="s">
        <v>36</v>
      </c>
      <c r="E3494" s="1" t="s">
        <v>942</v>
      </c>
      <c r="F3494" s="1" t="s">
        <v>38</v>
      </c>
      <c r="G3494" s="1" t="s">
        <v>943</v>
      </c>
      <c r="H3494" s="1" t="s">
        <v>1011</v>
      </c>
      <c r="I3494" s="1" t="s">
        <v>38</v>
      </c>
      <c r="J3494" s="1" t="s">
        <v>1012</v>
      </c>
      <c r="K3494" s="1" t="s">
        <v>1013</v>
      </c>
      <c r="L3494" s="1"/>
      <c r="M3494" s="1" t="s">
        <v>42</v>
      </c>
      <c r="N3494" s="1" t="s">
        <v>38</v>
      </c>
      <c r="O3494" s="1" t="s">
        <v>1014</v>
      </c>
      <c r="P3494" s="1"/>
      <c r="Q3494" s="16" t="s">
        <v>38</v>
      </c>
      <c r="T3494" s="16" t="s">
        <v>43</v>
      </c>
      <c r="U3494" s="16" t="s">
        <v>948</v>
      </c>
      <c r="V3494" s="16" t="s">
        <v>84</v>
      </c>
      <c r="W3494" s="16" t="s">
        <v>1015</v>
      </c>
      <c r="X3494" s="58"/>
      <c r="Y3494" s="58"/>
      <c r="Z3494" s="58"/>
      <c r="AA3494" s="84"/>
      <c r="AB3494" s="1"/>
    </row>
    <row r="3495" spans="1:28" s="16" customFormat="1" ht="15" customHeight="1" x14ac:dyDescent="0.25">
      <c r="A3495" s="1" t="s">
        <v>33</v>
      </c>
      <c r="B3495" s="1" t="s">
        <v>34</v>
      </c>
      <c r="C3495" s="1" t="s">
        <v>35</v>
      </c>
      <c r="D3495" s="1" t="s">
        <v>36</v>
      </c>
      <c r="E3495" s="1" t="s">
        <v>942</v>
      </c>
      <c r="F3495" s="1" t="s">
        <v>38</v>
      </c>
      <c r="G3495" s="1" t="s">
        <v>943</v>
      </c>
      <c r="H3495" s="1" t="s">
        <v>1011</v>
      </c>
      <c r="I3495" s="1" t="s">
        <v>38</v>
      </c>
      <c r="J3495" s="1" t="s">
        <v>1016</v>
      </c>
      <c r="K3495" s="1" t="s">
        <v>97</v>
      </c>
      <c r="L3495" s="1"/>
      <c r="M3495" s="1" t="s">
        <v>42</v>
      </c>
      <c r="N3495" s="1" t="s">
        <v>38</v>
      </c>
      <c r="O3495" s="1" t="s">
        <v>1017</v>
      </c>
      <c r="P3495" s="1"/>
      <c r="Q3495" s="16" t="s">
        <v>38</v>
      </c>
      <c r="T3495" s="16" t="s">
        <v>43</v>
      </c>
      <c r="U3495" s="16" t="s">
        <v>948</v>
      </c>
      <c r="V3495" s="16" t="s">
        <v>84</v>
      </c>
      <c r="W3495" s="16" t="s">
        <v>1018</v>
      </c>
      <c r="X3495" s="58"/>
      <c r="Y3495" s="58"/>
      <c r="Z3495" s="58"/>
      <c r="AA3495" s="84"/>
      <c r="AB3495" s="1"/>
    </row>
    <row r="3496" spans="1:28" s="16" customFormat="1" ht="15" customHeight="1" x14ac:dyDescent="0.25">
      <c r="A3496" s="1" t="s">
        <v>33</v>
      </c>
      <c r="B3496" s="1" t="s">
        <v>34</v>
      </c>
      <c r="C3496" s="1" t="s">
        <v>35</v>
      </c>
      <c r="D3496" s="1" t="s">
        <v>36</v>
      </c>
      <c r="E3496" s="1" t="s">
        <v>942</v>
      </c>
      <c r="F3496" s="1" t="s">
        <v>38</v>
      </c>
      <c r="G3496" s="1" t="s">
        <v>943</v>
      </c>
      <c r="H3496" s="1" t="s">
        <v>1011</v>
      </c>
      <c r="I3496" s="1" t="s">
        <v>38</v>
      </c>
      <c r="J3496" s="1" t="s">
        <v>449</v>
      </c>
      <c r="K3496" s="1" t="s">
        <v>1043</v>
      </c>
      <c r="L3496" s="1"/>
      <c r="M3496" s="1" t="s">
        <v>42</v>
      </c>
      <c r="N3496" s="1" t="s">
        <v>38</v>
      </c>
      <c r="O3496" s="1" t="s">
        <v>20295</v>
      </c>
      <c r="P3496" s="1"/>
      <c r="Q3496" s="16" t="s">
        <v>38</v>
      </c>
      <c r="T3496" s="16" t="s">
        <v>43</v>
      </c>
      <c r="U3496" s="16" t="s">
        <v>948</v>
      </c>
      <c r="V3496" s="16" t="s">
        <v>84</v>
      </c>
      <c r="W3496" s="16" t="s">
        <v>20294</v>
      </c>
      <c r="X3496" s="58"/>
      <c r="Y3496" s="58"/>
      <c r="Z3496" s="58"/>
      <c r="AA3496" s="84"/>
      <c r="AB3496" s="1"/>
    </row>
    <row r="3497" spans="1:28" s="16" customFormat="1" ht="15" customHeight="1" x14ac:dyDescent="0.25">
      <c r="A3497" s="1" t="s">
        <v>33</v>
      </c>
      <c r="B3497" s="1" t="s">
        <v>34</v>
      </c>
      <c r="C3497" s="1" t="s">
        <v>35</v>
      </c>
      <c r="D3497" s="1" t="s">
        <v>36</v>
      </c>
      <c r="E3497" s="1" t="s">
        <v>942</v>
      </c>
      <c r="F3497" s="1" t="s">
        <v>38</v>
      </c>
      <c r="G3497" s="1" t="s">
        <v>943</v>
      </c>
      <c r="H3497" s="1" t="s">
        <v>1011</v>
      </c>
      <c r="I3497" s="1" t="s">
        <v>38</v>
      </c>
      <c r="J3497" s="1" t="s">
        <v>1166</v>
      </c>
      <c r="K3497" s="1" t="s">
        <v>20293</v>
      </c>
      <c r="L3497" s="1"/>
      <c r="M3497" s="1" t="s">
        <v>42</v>
      </c>
      <c r="N3497" s="1" t="s">
        <v>38</v>
      </c>
      <c r="O3497" s="1" t="s">
        <v>20292</v>
      </c>
      <c r="P3497" s="1"/>
      <c r="Q3497" s="16" t="s">
        <v>38</v>
      </c>
      <c r="T3497" s="16" t="s">
        <v>43</v>
      </c>
      <c r="U3497" s="16" t="s">
        <v>948</v>
      </c>
      <c r="V3497" s="16" t="s">
        <v>84</v>
      </c>
      <c r="W3497" s="16" t="s">
        <v>20291</v>
      </c>
      <c r="X3497" s="58"/>
      <c r="Y3497" s="58"/>
      <c r="Z3497" s="58"/>
      <c r="AA3497" s="84"/>
      <c r="AB3497" s="1"/>
    </row>
    <row r="3498" spans="1:28" s="16" customFormat="1" ht="15" customHeight="1" x14ac:dyDescent="0.25">
      <c r="A3498" s="1" t="s">
        <v>33</v>
      </c>
      <c r="B3498" s="1" t="s">
        <v>34</v>
      </c>
      <c r="C3498" s="1" t="s">
        <v>35</v>
      </c>
      <c r="D3498" s="1" t="s">
        <v>36</v>
      </c>
      <c r="E3498" s="1" t="s">
        <v>942</v>
      </c>
      <c r="F3498" s="1" t="s">
        <v>38</v>
      </c>
      <c r="G3498" s="1" t="s">
        <v>943</v>
      </c>
      <c r="H3498" s="1" t="s">
        <v>1011</v>
      </c>
      <c r="I3498" s="1" t="s">
        <v>38</v>
      </c>
      <c r="J3498" s="1" t="s">
        <v>10830</v>
      </c>
      <c r="K3498" s="1" t="s">
        <v>1411</v>
      </c>
      <c r="L3498" s="1"/>
      <c r="M3498" s="1" t="s">
        <v>42</v>
      </c>
      <c r="N3498" s="1" t="s">
        <v>38</v>
      </c>
      <c r="O3498" s="1" t="s">
        <v>10831</v>
      </c>
      <c r="P3498" s="1"/>
      <c r="Q3498" s="16" t="s">
        <v>38</v>
      </c>
      <c r="R3498" s="16" t="s">
        <v>63</v>
      </c>
      <c r="T3498" s="16" t="s">
        <v>43</v>
      </c>
      <c r="U3498" s="16" t="s">
        <v>948</v>
      </c>
      <c r="V3498" s="16" t="s">
        <v>84</v>
      </c>
      <c r="W3498" s="16" t="s">
        <v>10832</v>
      </c>
      <c r="X3498" s="58"/>
      <c r="Y3498" s="58"/>
      <c r="Z3498" s="58"/>
      <c r="AA3498" s="84"/>
      <c r="AB3498" s="1"/>
    </row>
    <row r="3499" spans="1:28" s="16" customFormat="1" ht="15" customHeight="1" x14ac:dyDescent="0.25">
      <c r="A3499" s="1" t="s">
        <v>33</v>
      </c>
      <c r="B3499" s="1" t="s">
        <v>34</v>
      </c>
      <c r="C3499" s="1" t="s">
        <v>35</v>
      </c>
      <c r="D3499" s="1" t="s">
        <v>36</v>
      </c>
      <c r="E3499" s="1" t="s">
        <v>942</v>
      </c>
      <c r="F3499" s="1" t="s">
        <v>38</v>
      </c>
      <c r="G3499" s="1" t="s">
        <v>943</v>
      </c>
      <c r="H3499" s="1" t="s">
        <v>1011</v>
      </c>
      <c r="I3499" s="1" t="s">
        <v>38</v>
      </c>
      <c r="J3499" s="1" t="s">
        <v>20290</v>
      </c>
      <c r="K3499" s="1" t="s">
        <v>1701</v>
      </c>
      <c r="L3499" s="1"/>
      <c r="M3499" s="1" t="s">
        <v>42</v>
      </c>
      <c r="N3499" s="1" t="s">
        <v>38</v>
      </c>
      <c r="O3499" s="1" t="s">
        <v>20289</v>
      </c>
      <c r="P3499" s="1"/>
      <c r="Q3499" s="16" t="s">
        <v>38</v>
      </c>
      <c r="T3499" s="16" t="s">
        <v>43</v>
      </c>
      <c r="U3499" s="16" t="s">
        <v>20194</v>
      </c>
      <c r="V3499" s="16" t="s">
        <v>45</v>
      </c>
      <c r="W3499" s="16" t="s">
        <v>20288</v>
      </c>
      <c r="X3499" s="58"/>
      <c r="Y3499" s="58"/>
      <c r="Z3499" s="58"/>
      <c r="AA3499" s="84"/>
      <c r="AB3499" s="1"/>
    </row>
    <row r="3500" spans="1:28" s="16" customFormat="1" ht="15" customHeight="1" x14ac:dyDescent="0.25">
      <c r="A3500" s="1" t="s">
        <v>33</v>
      </c>
      <c r="B3500" s="1" t="s">
        <v>34</v>
      </c>
      <c r="C3500" s="1" t="s">
        <v>35</v>
      </c>
      <c r="D3500" s="1" t="s">
        <v>36</v>
      </c>
      <c r="E3500" s="1" t="s">
        <v>942</v>
      </c>
      <c r="F3500" s="1" t="s">
        <v>38</v>
      </c>
      <c r="G3500" s="1" t="s">
        <v>943</v>
      </c>
      <c r="H3500" s="1" t="s">
        <v>1011</v>
      </c>
      <c r="I3500" s="1" t="s">
        <v>38</v>
      </c>
      <c r="J3500" s="1" t="s">
        <v>20287</v>
      </c>
      <c r="K3500" s="1" t="s">
        <v>97</v>
      </c>
      <c r="L3500" s="1"/>
      <c r="M3500" s="1" t="s">
        <v>42</v>
      </c>
      <c r="N3500" s="1" t="s">
        <v>38</v>
      </c>
      <c r="O3500" s="1" t="s">
        <v>20286</v>
      </c>
      <c r="P3500" s="1"/>
      <c r="Q3500" s="16" t="s">
        <v>38</v>
      </c>
      <c r="T3500" s="16" t="s">
        <v>43</v>
      </c>
      <c r="U3500" s="16" t="s">
        <v>948</v>
      </c>
      <c r="V3500" s="16" t="s">
        <v>84</v>
      </c>
      <c r="W3500" s="16" t="s">
        <v>20285</v>
      </c>
      <c r="X3500" s="58"/>
      <c r="Y3500" s="58"/>
      <c r="Z3500" s="58"/>
      <c r="AA3500" s="84"/>
      <c r="AB3500" s="1"/>
    </row>
    <row r="3501" spans="1:28" s="16" customFormat="1" ht="15" customHeight="1" x14ac:dyDescent="0.25">
      <c r="A3501" s="1" t="s">
        <v>33</v>
      </c>
      <c r="B3501" s="1" t="s">
        <v>34</v>
      </c>
      <c r="C3501" s="1" t="s">
        <v>35</v>
      </c>
      <c r="D3501" s="1" t="s">
        <v>36</v>
      </c>
      <c r="E3501" s="1" t="s">
        <v>942</v>
      </c>
      <c r="F3501" s="1" t="s">
        <v>38</v>
      </c>
      <c r="G3501" s="1" t="s">
        <v>943</v>
      </c>
      <c r="H3501" s="1" t="s">
        <v>1011</v>
      </c>
      <c r="I3501" s="1" t="s">
        <v>38</v>
      </c>
      <c r="J3501" s="1" t="s">
        <v>20284</v>
      </c>
      <c r="K3501" s="1" t="s">
        <v>20283</v>
      </c>
      <c r="L3501" s="1"/>
      <c r="M3501" s="1" t="s">
        <v>42</v>
      </c>
      <c r="N3501" s="1" t="s">
        <v>38</v>
      </c>
      <c r="O3501" s="1" t="s">
        <v>20282</v>
      </c>
      <c r="P3501" s="1"/>
      <c r="Q3501" s="16" t="s">
        <v>38</v>
      </c>
      <c r="T3501" s="16" t="s">
        <v>43</v>
      </c>
      <c r="U3501" s="16" t="s">
        <v>488</v>
      </c>
      <c r="V3501" s="16" t="s">
        <v>45</v>
      </c>
      <c r="W3501" s="16" t="s">
        <v>20281</v>
      </c>
      <c r="X3501" s="58"/>
      <c r="Y3501" s="58"/>
      <c r="Z3501" s="58"/>
      <c r="AA3501" s="84"/>
      <c r="AB3501" s="1"/>
    </row>
    <row r="3502" spans="1:28" s="16" customFormat="1" ht="15" customHeight="1" x14ac:dyDescent="0.25">
      <c r="A3502" s="1" t="s">
        <v>33</v>
      </c>
      <c r="B3502" s="1" t="s">
        <v>34</v>
      </c>
      <c r="C3502" s="1" t="s">
        <v>35</v>
      </c>
      <c r="D3502" s="1" t="s">
        <v>36</v>
      </c>
      <c r="E3502" s="1" t="s">
        <v>942</v>
      </c>
      <c r="F3502" s="1" t="s">
        <v>38</v>
      </c>
      <c r="G3502" s="1" t="s">
        <v>943</v>
      </c>
      <c r="H3502" s="1" t="s">
        <v>10815</v>
      </c>
      <c r="I3502" s="1" t="s">
        <v>38</v>
      </c>
      <c r="J3502" s="1" t="s">
        <v>828</v>
      </c>
      <c r="K3502" s="1" t="s">
        <v>20280</v>
      </c>
      <c r="L3502" s="1"/>
      <c r="M3502" s="1" t="s">
        <v>42</v>
      </c>
      <c r="N3502" s="1" t="s">
        <v>38</v>
      </c>
      <c r="O3502" s="1" t="s">
        <v>20279</v>
      </c>
      <c r="P3502" s="1"/>
      <c r="Q3502" s="16" t="s">
        <v>38</v>
      </c>
      <c r="T3502" s="16" t="s">
        <v>43</v>
      </c>
      <c r="U3502" s="16" t="s">
        <v>948</v>
      </c>
      <c r="V3502" s="16" t="s">
        <v>84</v>
      </c>
      <c r="W3502" s="16" t="s">
        <v>20278</v>
      </c>
      <c r="X3502" s="58"/>
      <c r="Y3502" s="58"/>
      <c r="Z3502" s="58"/>
      <c r="AA3502" s="84"/>
      <c r="AB3502" s="1"/>
    </row>
    <row r="3503" spans="1:28" s="16" customFormat="1" ht="15" customHeight="1" x14ac:dyDescent="0.25">
      <c r="A3503" s="1" t="s">
        <v>33</v>
      </c>
      <c r="B3503" s="1" t="s">
        <v>34</v>
      </c>
      <c r="C3503" s="1" t="s">
        <v>35</v>
      </c>
      <c r="D3503" s="1" t="s">
        <v>36</v>
      </c>
      <c r="E3503" s="1" t="s">
        <v>942</v>
      </c>
      <c r="F3503" s="1" t="s">
        <v>38</v>
      </c>
      <c r="G3503" s="1" t="s">
        <v>943</v>
      </c>
      <c r="H3503" s="1" t="s">
        <v>10815</v>
      </c>
      <c r="I3503" s="1" t="s">
        <v>38</v>
      </c>
      <c r="J3503" s="1" t="s">
        <v>10816</v>
      </c>
      <c r="K3503" s="1" t="s">
        <v>203</v>
      </c>
      <c r="L3503" s="1"/>
      <c r="M3503" s="1" t="s">
        <v>42</v>
      </c>
      <c r="N3503" s="1" t="s">
        <v>38</v>
      </c>
      <c r="O3503" s="1" t="s">
        <v>10817</v>
      </c>
      <c r="P3503" s="14" t="s">
        <v>10818</v>
      </c>
      <c r="Q3503" s="16" t="s">
        <v>38</v>
      </c>
      <c r="T3503" s="16" t="s">
        <v>43</v>
      </c>
      <c r="U3503" s="16" t="s">
        <v>503</v>
      </c>
      <c r="V3503" s="16" t="s">
        <v>811</v>
      </c>
      <c r="W3503" s="16" t="s">
        <v>10819</v>
      </c>
      <c r="X3503" s="58"/>
      <c r="Y3503" s="58"/>
      <c r="Z3503" s="58"/>
      <c r="AA3503" s="84"/>
      <c r="AB3503" s="1"/>
    </row>
    <row r="3504" spans="1:28" s="16" customFormat="1" ht="15" customHeight="1" x14ac:dyDescent="0.25">
      <c r="A3504" s="1" t="s">
        <v>33</v>
      </c>
      <c r="B3504" s="1" t="s">
        <v>34</v>
      </c>
      <c r="C3504" s="1" t="s">
        <v>35</v>
      </c>
      <c r="D3504" s="1" t="s">
        <v>36</v>
      </c>
      <c r="E3504" s="1" t="s">
        <v>942</v>
      </c>
      <c r="F3504" s="1" t="s">
        <v>38</v>
      </c>
      <c r="G3504" s="1" t="s">
        <v>943</v>
      </c>
      <c r="H3504" s="1" t="s">
        <v>20277</v>
      </c>
      <c r="I3504" s="1" t="s">
        <v>38</v>
      </c>
      <c r="J3504" s="1" t="s">
        <v>11033</v>
      </c>
      <c r="K3504" s="1" t="s">
        <v>20276</v>
      </c>
      <c r="L3504" s="1"/>
      <c r="M3504" s="1" t="s">
        <v>42</v>
      </c>
      <c r="N3504" s="1" t="s">
        <v>38</v>
      </c>
      <c r="O3504" s="1" t="s">
        <v>20275</v>
      </c>
      <c r="P3504" s="14" t="s">
        <v>20274</v>
      </c>
      <c r="Q3504" s="16" t="s">
        <v>38</v>
      </c>
      <c r="T3504" s="16" t="s">
        <v>43</v>
      </c>
      <c r="U3504" s="16" t="s">
        <v>503</v>
      </c>
      <c r="V3504" s="16" t="s">
        <v>45</v>
      </c>
      <c r="W3504" s="16" t="s">
        <v>20273</v>
      </c>
      <c r="X3504" s="58"/>
      <c r="Y3504" s="58"/>
      <c r="Z3504" s="58"/>
      <c r="AA3504" s="84"/>
      <c r="AB3504" s="1"/>
    </row>
    <row r="3505" spans="1:28" s="16" customFormat="1" ht="15" customHeight="1" x14ac:dyDescent="0.25">
      <c r="A3505" s="1" t="s">
        <v>33</v>
      </c>
      <c r="B3505" s="1" t="s">
        <v>34</v>
      </c>
      <c r="C3505" s="1" t="s">
        <v>35</v>
      </c>
      <c r="D3505" s="1" t="s">
        <v>36</v>
      </c>
      <c r="E3505" s="1" t="s">
        <v>942</v>
      </c>
      <c r="F3505" s="1" t="s">
        <v>38</v>
      </c>
      <c r="G3505" s="1" t="s">
        <v>943</v>
      </c>
      <c r="H3505" s="1" t="s">
        <v>10815</v>
      </c>
      <c r="I3505" s="1" t="s">
        <v>38</v>
      </c>
      <c r="J3505" s="1" t="s">
        <v>20272</v>
      </c>
      <c r="K3505" s="1" t="s">
        <v>959</v>
      </c>
      <c r="L3505" s="1"/>
      <c r="M3505" s="1" t="s">
        <v>42</v>
      </c>
      <c r="N3505" s="1" t="s">
        <v>38</v>
      </c>
      <c r="O3505" s="1" t="s">
        <v>20271</v>
      </c>
      <c r="P3505" s="1"/>
      <c r="Q3505" s="16" t="s">
        <v>38</v>
      </c>
      <c r="R3505" s="16" t="s">
        <v>63</v>
      </c>
      <c r="T3505" s="16" t="s">
        <v>43</v>
      </c>
      <c r="U3505" s="16" t="s">
        <v>1002</v>
      </c>
      <c r="V3505" s="16" t="s">
        <v>45</v>
      </c>
      <c r="W3505" s="16" t="s">
        <v>20270</v>
      </c>
      <c r="X3505" s="58"/>
      <c r="Y3505" s="58"/>
      <c r="Z3505" s="58"/>
      <c r="AA3505" s="84"/>
      <c r="AB3505" s="1"/>
    </row>
    <row r="3506" spans="1:28" s="16" customFormat="1" ht="15" customHeight="1" x14ac:dyDescent="0.25">
      <c r="A3506" s="1" t="s">
        <v>33</v>
      </c>
      <c r="B3506" s="1" t="s">
        <v>34</v>
      </c>
      <c r="C3506" s="1" t="s">
        <v>35</v>
      </c>
      <c r="D3506" s="1" t="s">
        <v>36</v>
      </c>
      <c r="E3506" s="1" t="s">
        <v>942</v>
      </c>
      <c r="F3506" s="1" t="s">
        <v>38</v>
      </c>
      <c r="G3506" s="1" t="s">
        <v>943</v>
      </c>
      <c r="H3506" s="1" t="s">
        <v>10815</v>
      </c>
      <c r="I3506" s="1" t="s">
        <v>38</v>
      </c>
      <c r="J3506" s="1" t="s">
        <v>20269</v>
      </c>
      <c r="K3506" s="1" t="s">
        <v>1043</v>
      </c>
      <c r="L3506" s="1"/>
      <c r="M3506" s="1" t="s">
        <v>42</v>
      </c>
      <c r="N3506" s="1" t="s">
        <v>38</v>
      </c>
      <c r="O3506" s="1" t="s">
        <v>20268</v>
      </c>
      <c r="P3506" s="1"/>
      <c r="Q3506" s="16" t="s">
        <v>38</v>
      </c>
      <c r="T3506" s="16" t="s">
        <v>49</v>
      </c>
      <c r="U3506" s="16" t="s">
        <v>1002</v>
      </c>
      <c r="V3506" s="16" t="s">
        <v>45</v>
      </c>
      <c r="W3506" s="16" t="s">
        <v>20267</v>
      </c>
      <c r="X3506" s="58"/>
      <c r="Y3506" s="58"/>
      <c r="Z3506" s="58"/>
      <c r="AA3506" s="84" t="s">
        <v>6789</v>
      </c>
      <c r="AB3506" s="1"/>
    </row>
    <row r="3507" spans="1:28" s="16" customFormat="1" ht="15" customHeight="1" x14ac:dyDescent="0.25">
      <c r="A3507" s="1" t="s">
        <v>33</v>
      </c>
      <c r="B3507" s="1" t="s">
        <v>34</v>
      </c>
      <c r="C3507" s="1" t="s">
        <v>35</v>
      </c>
      <c r="D3507" s="1" t="s">
        <v>36</v>
      </c>
      <c r="E3507" s="1" t="s">
        <v>942</v>
      </c>
      <c r="F3507" s="1" t="s">
        <v>38</v>
      </c>
      <c r="G3507" s="1" t="s">
        <v>943</v>
      </c>
      <c r="H3507" s="1" t="s">
        <v>10815</v>
      </c>
      <c r="I3507" s="1" t="s">
        <v>38</v>
      </c>
      <c r="J3507" s="1" t="s">
        <v>19092</v>
      </c>
      <c r="K3507" s="1" t="s">
        <v>146</v>
      </c>
      <c r="L3507" s="1"/>
      <c r="M3507" s="1" t="s">
        <v>42</v>
      </c>
      <c r="N3507" s="1" t="s">
        <v>38</v>
      </c>
      <c r="O3507" s="1" t="s">
        <v>20266</v>
      </c>
      <c r="P3507" s="1"/>
      <c r="Q3507" s="16" t="s">
        <v>38</v>
      </c>
      <c r="T3507" s="16" t="s">
        <v>43</v>
      </c>
      <c r="U3507" s="16" t="s">
        <v>1002</v>
      </c>
      <c r="V3507" s="16" t="s">
        <v>45</v>
      </c>
      <c r="W3507" s="16" t="s">
        <v>20265</v>
      </c>
      <c r="X3507" s="58"/>
      <c r="Y3507" s="58"/>
      <c r="Z3507" s="58"/>
      <c r="AA3507" s="84"/>
      <c r="AB3507" s="1"/>
    </row>
    <row r="3508" spans="1:28" s="16" customFormat="1" ht="15" customHeight="1" x14ac:dyDescent="0.25">
      <c r="A3508" s="1" t="s">
        <v>33</v>
      </c>
      <c r="B3508" s="1" t="s">
        <v>34</v>
      </c>
      <c r="C3508" s="1" t="s">
        <v>35</v>
      </c>
      <c r="D3508" s="1" t="s">
        <v>36</v>
      </c>
      <c r="E3508" s="1" t="s">
        <v>942</v>
      </c>
      <c r="F3508" s="1" t="s">
        <v>38</v>
      </c>
      <c r="G3508" s="1" t="s">
        <v>943</v>
      </c>
      <c r="H3508" s="1" t="s">
        <v>20264</v>
      </c>
      <c r="I3508" s="1" t="s">
        <v>38</v>
      </c>
      <c r="J3508" s="1" t="s">
        <v>15256</v>
      </c>
      <c r="K3508" s="1" t="s">
        <v>97</v>
      </c>
      <c r="L3508" s="1"/>
      <c r="M3508" s="1" t="s">
        <v>42</v>
      </c>
      <c r="N3508" s="1" t="s">
        <v>38</v>
      </c>
      <c r="O3508" s="1" t="s">
        <v>20263</v>
      </c>
      <c r="P3508" s="1"/>
      <c r="Q3508" s="16" t="s">
        <v>38</v>
      </c>
      <c r="T3508" s="16" t="s">
        <v>43</v>
      </c>
      <c r="U3508" s="16" t="s">
        <v>1002</v>
      </c>
      <c r="V3508" s="16" t="s">
        <v>45</v>
      </c>
      <c r="W3508" s="16" t="s">
        <v>20262</v>
      </c>
      <c r="X3508" s="58"/>
      <c r="Y3508" s="58"/>
      <c r="Z3508" s="58"/>
      <c r="AA3508" s="84"/>
      <c r="AB3508" s="1"/>
    </row>
    <row r="3509" spans="1:28" s="16" customFormat="1" ht="15" customHeight="1" x14ac:dyDescent="0.25">
      <c r="A3509" s="1" t="s">
        <v>33</v>
      </c>
      <c r="B3509" s="1" t="s">
        <v>34</v>
      </c>
      <c r="C3509" s="1" t="s">
        <v>35</v>
      </c>
      <c r="D3509" s="1" t="s">
        <v>36</v>
      </c>
      <c r="E3509" s="1" t="s">
        <v>942</v>
      </c>
      <c r="F3509" s="1" t="s">
        <v>38</v>
      </c>
      <c r="G3509" s="1" t="s">
        <v>943</v>
      </c>
      <c r="H3509" s="1" t="s">
        <v>20240</v>
      </c>
      <c r="I3509" s="1" t="s">
        <v>38</v>
      </c>
      <c r="J3509" s="1" t="s">
        <v>20261</v>
      </c>
      <c r="K3509" s="1" t="s">
        <v>20260</v>
      </c>
      <c r="L3509" s="1"/>
      <c r="M3509" s="1" t="s">
        <v>42</v>
      </c>
      <c r="N3509" s="1" t="s">
        <v>38</v>
      </c>
      <c r="O3509" s="1" t="s">
        <v>20259</v>
      </c>
      <c r="P3509" s="1"/>
      <c r="Q3509" s="16" t="s">
        <v>38</v>
      </c>
      <c r="T3509" s="16" t="s">
        <v>43</v>
      </c>
      <c r="U3509" s="16" t="s">
        <v>503</v>
      </c>
      <c r="V3509" s="16" t="s">
        <v>154</v>
      </c>
      <c r="W3509" s="16" t="s">
        <v>20258</v>
      </c>
      <c r="X3509" s="58"/>
      <c r="Y3509" s="58"/>
      <c r="Z3509" s="58"/>
      <c r="AA3509" s="84"/>
      <c r="AB3509" s="1"/>
    </row>
    <row r="3510" spans="1:28" s="16" customFormat="1" ht="15" customHeight="1" x14ac:dyDescent="0.25">
      <c r="A3510" s="1" t="s">
        <v>33</v>
      </c>
      <c r="B3510" s="1" t="s">
        <v>34</v>
      </c>
      <c r="C3510" s="1" t="s">
        <v>35</v>
      </c>
      <c r="D3510" s="1" t="s">
        <v>36</v>
      </c>
      <c r="E3510" s="1" t="s">
        <v>942</v>
      </c>
      <c r="F3510" s="1" t="s">
        <v>38</v>
      </c>
      <c r="G3510" s="1" t="s">
        <v>943</v>
      </c>
      <c r="H3510" s="1" t="s">
        <v>20240</v>
      </c>
      <c r="I3510" s="1" t="s">
        <v>38</v>
      </c>
      <c r="J3510" s="1" t="s">
        <v>59</v>
      </c>
      <c r="K3510" s="1" t="s">
        <v>20257</v>
      </c>
      <c r="L3510" s="1"/>
      <c r="M3510" s="1" t="s">
        <v>42</v>
      </c>
      <c r="N3510" s="1" t="s">
        <v>38</v>
      </c>
      <c r="O3510" s="1" t="s">
        <v>20256</v>
      </c>
      <c r="P3510" s="1"/>
      <c r="Q3510" s="16" t="s">
        <v>38</v>
      </c>
      <c r="T3510" s="16" t="s">
        <v>43</v>
      </c>
      <c r="U3510" s="16" t="s">
        <v>948</v>
      </c>
      <c r="V3510" s="16" t="s">
        <v>811</v>
      </c>
      <c r="W3510" s="16" t="s">
        <v>20255</v>
      </c>
      <c r="X3510" s="58"/>
      <c r="Y3510" s="58"/>
      <c r="Z3510" s="58"/>
      <c r="AA3510" s="84"/>
      <c r="AB3510" s="1"/>
    </row>
    <row r="3511" spans="1:28" s="16" customFormat="1" ht="15" customHeight="1" x14ac:dyDescent="0.25">
      <c r="A3511" s="1" t="s">
        <v>33</v>
      </c>
      <c r="B3511" s="1" t="s">
        <v>34</v>
      </c>
      <c r="C3511" s="1" t="s">
        <v>35</v>
      </c>
      <c r="D3511" s="1" t="s">
        <v>36</v>
      </c>
      <c r="E3511" s="1" t="s">
        <v>942</v>
      </c>
      <c r="F3511" s="1" t="s">
        <v>38</v>
      </c>
      <c r="G3511" s="1" t="s">
        <v>943</v>
      </c>
      <c r="H3511" s="1" t="s">
        <v>20240</v>
      </c>
      <c r="I3511" s="1" t="s">
        <v>38</v>
      </c>
      <c r="J3511" s="1" t="s">
        <v>18058</v>
      </c>
      <c r="K3511" s="1" t="s">
        <v>20254</v>
      </c>
      <c r="L3511" s="1"/>
      <c r="M3511" s="1" t="s">
        <v>42</v>
      </c>
      <c r="N3511" s="1" t="s">
        <v>38</v>
      </c>
      <c r="O3511" s="1" t="s">
        <v>20253</v>
      </c>
      <c r="P3511" s="1"/>
      <c r="Q3511" s="16" t="s">
        <v>38</v>
      </c>
      <c r="T3511" s="16" t="s">
        <v>43</v>
      </c>
      <c r="U3511" s="16" t="s">
        <v>948</v>
      </c>
      <c r="V3511" s="16" t="s">
        <v>71</v>
      </c>
      <c r="W3511" s="16" t="s">
        <v>20252</v>
      </c>
      <c r="X3511" s="58"/>
      <c r="Y3511" s="58"/>
      <c r="Z3511" s="58"/>
      <c r="AA3511" s="84"/>
      <c r="AB3511" s="1"/>
    </row>
    <row r="3512" spans="1:28" s="16" customFormat="1" ht="15" customHeight="1" x14ac:dyDescent="0.25">
      <c r="A3512" s="1" t="s">
        <v>33</v>
      </c>
      <c r="B3512" s="1" t="s">
        <v>34</v>
      </c>
      <c r="C3512" s="1" t="s">
        <v>35</v>
      </c>
      <c r="D3512" s="1" t="s">
        <v>36</v>
      </c>
      <c r="E3512" s="1" t="s">
        <v>942</v>
      </c>
      <c r="F3512" s="1" t="s">
        <v>38</v>
      </c>
      <c r="G3512" s="1" t="s">
        <v>943</v>
      </c>
      <c r="H3512" s="1" t="s">
        <v>20240</v>
      </c>
      <c r="I3512" s="1" t="s">
        <v>38</v>
      </c>
      <c r="J3512" s="1" t="s">
        <v>3834</v>
      </c>
      <c r="K3512" s="1" t="s">
        <v>20251</v>
      </c>
      <c r="L3512" s="1"/>
      <c r="M3512" s="1" t="s">
        <v>42</v>
      </c>
      <c r="N3512" s="1" t="s">
        <v>38</v>
      </c>
      <c r="O3512" s="1" t="s">
        <v>20250</v>
      </c>
      <c r="P3512" s="1"/>
      <c r="Q3512" s="16" t="s">
        <v>38</v>
      </c>
      <c r="R3512" s="16" t="s">
        <v>63</v>
      </c>
      <c r="T3512" s="16" t="s">
        <v>43</v>
      </c>
      <c r="U3512" s="16" t="s">
        <v>19461</v>
      </c>
      <c r="V3512" s="16" t="s">
        <v>811</v>
      </c>
      <c r="W3512" s="16" t="s">
        <v>20249</v>
      </c>
      <c r="X3512" s="58"/>
      <c r="Y3512" s="58"/>
      <c r="Z3512" s="58"/>
      <c r="AA3512" s="84"/>
      <c r="AB3512" s="1"/>
    </row>
    <row r="3513" spans="1:28" s="16" customFormat="1" ht="15" customHeight="1" x14ac:dyDescent="0.25">
      <c r="A3513" s="1" t="s">
        <v>33</v>
      </c>
      <c r="B3513" s="1" t="s">
        <v>34</v>
      </c>
      <c r="C3513" s="1" t="s">
        <v>35</v>
      </c>
      <c r="D3513" s="1" t="s">
        <v>36</v>
      </c>
      <c r="E3513" s="1" t="s">
        <v>942</v>
      </c>
      <c r="F3513" s="1" t="s">
        <v>38</v>
      </c>
      <c r="G3513" s="1" t="s">
        <v>943</v>
      </c>
      <c r="H3513" s="1" t="s">
        <v>20240</v>
      </c>
      <c r="I3513" s="1" t="s">
        <v>38</v>
      </c>
      <c r="J3513" s="1" t="s">
        <v>20248</v>
      </c>
      <c r="K3513" s="1" t="s">
        <v>20247</v>
      </c>
      <c r="L3513" s="1"/>
      <c r="M3513" s="1" t="s">
        <v>42</v>
      </c>
      <c r="N3513" s="1" t="s">
        <v>38</v>
      </c>
      <c r="O3513" s="1" t="s">
        <v>20246</v>
      </c>
      <c r="P3513" s="1"/>
      <c r="Q3513" s="16" t="s">
        <v>38</v>
      </c>
      <c r="R3513" s="16" t="s">
        <v>63</v>
      </c>
      <c r="T3513" s="16" t="s">
        <v>43</v>
      </c>
      <c r="U3513" s="16" t="s">
        <v>1002</v>
      </c>
      <c r="V3513" s="16" t="s">
        <v>45</v>
      </c>
      <c r="W3513" s="16" t="s">
        <v>20245</v>
      </c>
      <c r="X3513" s="58"/>
      <c r="Y3513" s="58"/>
      <c r="Z3513" s="58"/>
      <c r="AA3513" s="84"/>
      <c r="AB3513" s="1"/>
    </row>
    <row r="3514" spans="1:28" s="16" customFormat="1" ht="15" customHeight="1" x14ac:dyDescent="0.25">
      <c r="A3514" s="1" t="s">
        <v>33</v>
      </c>
      <c r="B3514" s="1" t="s">
        <v>34</v>
      </c>
      <c r="C3514" s="1" t="s">
        <v>35</v>
      </c>
      <c r="D3514" s="1" t="s">
        <v>36</v>
      </c>
      <c r="E3514" s="1" t="s">
        <v>942</v>
      </c>
      <c r="F3514" s="1" t="s">
        <v>38</v>
      </c>
      <c r="G3514" s="1" t="s">
        <v>943</v>
      </c>
      <c r="H3514" s="1" t="s">
        <v>20240</v>
      </c>
      <c r="I3514" s="1" t="s">
        <v>38</v>
      </c>
      <c r="J3514" s="1" t="s">
        <v>20244</v>
      </c>
      <c r="K3514" s="1" t="s">
        <v>20243</v>
      </c>
      <c r="L3514" s="1"/>
      <c r="M3514" s="1" t="s">
        <v>42</v>
      </c>
      <c r="N3514" s="1" t="s">
        <v>38</v>
      </c>
      <c r="O3514" s="1" t="s">
        <v>20242</v>
      </c>
      <c r="P3514" s="1"/>
      <c r="Q3514" s="16" t="s">
        <v>38</v>
      </c>
      <c r="T3514" s="16" t="s">
        <v>43</v>
      </c>
      <c r="U3514" s="16" t="s">
        <v>997</v>
      </c>
      <c r="V3514" s="16" t="s">
        <v>45</v>
      </c>
      <c r="W3514" s="16" t="s">
        <v>20241</v>
      </c>
      <c r="X3514" s="58"/>
      <c r="Y3514" s="58"/>
      <c r="Z3514" s="58"/>
      <c r="AA3514" s="84"/>
      <c r="AB3514" s="1"/>
    </row>
    <row r="3515" spans="1:28" s="16" customFormat="1" ht="15" customHeight="1" x14ac:dyDescent="0.25">
      <c r="A3515" s="1" t="s">
        <v>33</v>
      </c>
      <c r="B3515" s="1" t="s">
        <v>34</v>
      </c>
      <c r="C3515" s="1" t="s">
        <v>35</v>
      </c>
      <c r="D3515" s="1" t="s">
        <v>36</v>
      </c>
      <c r="E3515" s="1" t="s">
        <v>942</v>
      </c>
      <c r="F3515" s="1" t="s">
        <v>38</v>
      </c>
      <c r="G3515" s="1" t="s">
        <v>943</v>
      </c>
      <c r="H3515" s="1" t="s">
        <v>20240</v>
      </c>
      <c r="I3515" s="1" t="s">
        <v>38</v>
      </c>
      <c r="J3515" s="1" t="s">
        <v>20239</v>
      </c>
      <c r="K3515" s="1" t="s">
        <v>20238</v>
      </c>
      <c r="L3515" s="1"/>
      <c r="M3515" s="1" t="s">
        <v>42</v>
      </c>
      <c r="N3515" s="1" t="s">
        <v>38</v>
      </c>
      <c r="O3515" s="1" t="s">
        <v>20237</v>
      </c>
      <c r="P3515" s="1"/>
      <c r="Q3515" s="16" t="s">
        <v>38</v>
      </c>
      <c r="T3515" s="16" t="s">
        <v>43</v>
      </c>
      <c r="U3515" s="16" t="s">
        <v>16974</v>
      </c>
      <c r="V3515" s="16" t="s">
        <v>71</v>
      </c>
      <c r="W3515" s="16" t="s">
        <v>20236</v>
      </c>
      <c r="X3515" s="58"/>
      <c r="Y3515" s="58"/>
      <c r="Z3515" s="58"/>
      <c r="AA3515" s="84"/>
      <c r="AB3515" s="1"/>
    </row>
    <row r="3516" spans="1:28" s="16" customFormat="1" ht="15" customHeight="1" x14ac:dyDescent="0.25">
      <c r="A3516" s="1" t="s">
        <v>33</v>
      </c>
      <c r="B3516" s="1" t="s">
        <v>34</v>
      </c>
      <c r="C3516" s="1" t="s">
        <v>35</v>
      </c>
      <c r="D3516" s="1" t="s">
        <v>36</v>
      </c>
      <c r="E3516" s="1" t="s">
        <v>942</v>
      </c>
      <c r="F3516" s="1" t="s">
        <v>38</v>
      </c>
      <c r="G3516" s="1" t="s">
        <v>943</v>
      </c>
      <c r="H3516" s="1" t="s">
        <v>20230</v>
      </c>
      <c r="I3516" s="1" t="s">
        <v>38</v>
      </c>
      <c r="J3516" s="1" t="s">
        <v>3849</v>
      </c>
      <c r="K3516" s="1" t="s">
        <v>1043</v>
      </c>
      <c r="L3516" s="1"/>
      <c r="M3516" s="1" t="s">
        <v>42</v>
      </c>
      <c r="N3516" s="1" t="s">
        <v>38</v>
      </c>
      <c r="O3516" s="1" t="s">
        <v>20235</v>
      </c>
      <c r="P3516" s="1"/>
      <c r="Q3516" s="16" t="s">
        <v>38</v>
      </c>
      <c r="T3516" s="16" t="s">
        <v>43</v>
      </c>
      <c r="U3516" s="16" t="s">
        <v>1002</v>
      </c>
      <c r="V3516" s="16" t="s">
        <v>45</v>
      </c>
      <c r="W3516" s="16" t="s">
        <v>20234</v>
      </c>
      <c r="X3516" s="58"/>
      <c r="Y3516" s="58"/>
      <c r="Z3516" s="58"/>
      <c r="AA3516" s="84"/>
      <c r="AB3516" s="1"/>
    </row>
    <row r="3517" spans="1:28" s="16" customFormat="1" ht="15" customHeight="1" x14ac:dyDescent="0.25">
      <c r="A3517" s="1" t="s">
        <v>33</v>
      </c>
      <c r="B3517" s="1" t="s">
        <v>34</v>
      </c>
      <c r="C3517" s="1" t="s">
        <v>35</v>
      </c>
      <c r="D3517" s="1" t="s">
        <v>36</v>
      </c>
      <c r="E3517" s="1" t="s">
        <v>942</v>
      </c>
      <c r="F3517" s="1" t="s">
        <v>38</v>
      </c>
      <c r="G3517" s="1" t="s">
        <v>943</v>
      </c>
      <c r="H3517" s="1" t="s">
        <v>20230</v>
      </c>
      <c r="I3517" s="1" t="s">
        <v>38</v>
      </c>
      <c r="J3517" s="1" t="s">
        <v>20233</v>
      </c>
      <c r="K3517" s="1" t="s">
        <v>20220</v>
      </c>
      <c r="L3517" s="1"/>
      <c r="M3517" s="1" t="s">
        <v>42</v>
      </c>
      <c r="N3517" s="1" t="s">
        <v>38</v>
      </c>
      <c r="O3517" s="1" t="s">
        <v>20232</v>
      </c>
      <c r="P3517" s="1"/>
      <c r="Q3517" s="16" t="s">
        <v>38</v>
      </c>
      <c r="T3517" s="16" t="s">
        <v>43</v>
      </c>
      <c r="U3517" s="16" t="s">
        <v>1002</v>
      </c>
      <c r="V3517" s="16" t="s">
        <v>45</v>
      </c>
      <c r="W3517" s="16" t="s">
        <v>20231</v>
      </c>
      <c r="X3517" s="58"/>
      <c r="Y3517" s="58"/>
      <c r="Z3517" s="58"/>
      <c r="AA3517" s="84"/>
      <c r="AB3517" s="1"/>
    </row>
    <row r="3518" spans="1:28" s="16" customFormat="1" ht="15" customHeight="1" x14ac:dyDescent="0.25">
      <c r="A3518" s="1" t="s">
        <v>33</v>
      </c>
      <c r="B3518" s="1" t="s">
        <v>34</v>
      </c>
      <c r="C3518" s="1" t="s">
        <v>35</v>
      </c>
      <c r="D3518" s="1" t="s">
        <v>36</v>
      </c>
      <c r="E3518" s="1" t="s">
        <v>942</v>
      </c>
      <c r="F3518" s="1" t="s">
        <v>38</v>
      </c>
      <c r="G3518" s="1" t="s">
        <v>943</v>
      </c>
      <c r="H3518" s="1" t="s">
        <v>20230</v>
      </c>
      <c r="I3518" s="1" t="s">
        <v>38</v>
      </c>
      <c r="J3518" s="1" t="s">
        <v>232</v>
      </c>
      <c r="K3518" s="1" t="s">
        <v>20220</v>
      </c>
      <c r="L3518" s="1"/>
      <c r="M3518" s="1" t="s">
        <v>42</v>
      </c>
      <c r="N3518" s="1" t="s">
        <v>38</v>
      </c>
      <c r="O3518" s="1" t="s">
        <v>20229</v>
      </c>
      <c r="P3518" s="1"/>
      <c r="Q3518" s="16" t="s">
        <v>38</v>
      </c>
      <c r="T3518" s="16" t="s">
        <v>43</v>
      </c>
      <c r="U3518" s="16" t="s">
        <v>1002</v>
      </c>
      <c r="V3518" s="16" t="s">
        <v>45</v>
      </c>
      <c r="W3518" s="16" t="s">
        <v>20228</v>
      </c>
      <c r="X3518" s="58"/>
      <c r="Y3518" s="58"/>
      <c r="Z3518" s="58"/>
      <c r="AA3518" s="84"/>
      <c r="AB3518" s="1"/>
    </row>
    <row r="3519" spans="1:28" s="16" customFormat="1" ht="15" customHeight="1" x14ac:dyDescent="0.25">
      <c r="A3519" s="1" t="s">
        <v>33</v>
      </c>
      <c r="B3519" s="1" t="s">
        <v>34</v>
      </c>
      <c r="C3519" s="1" t="s">
        <v>35</v>
      </c>
      <c r="D3519" s="1" t="s">
        <v>36</v>
      </c>
      <c r="E3519" s="1" t="s">
        <v>942</v>
      </c>
      <c r="F3519" s="1" t="s">
        <v>38</v>
      </c>
      <c r="G3519" s="1" t="s">
        <v>943</v>
      </c>
      <c r="H3519" s="1" t="s">
        <v>20224</v>
      </c>
      <c r="I3519" s="1" t="s">
        <v>38</v>
      </c>
      <c r="J3519" s="1" t="s">
        <v>728</v>
      </c>
      <c r="K3519" s="1" t="s">
        <v>20227</v>
      </c>
      <c r="L3519" s="1"/>
      <c r="M3519" s="1" t="s">
        <v>42</v>
      </c>
      <c r="N3519" s="1" t="s">
        <v>38</v>
      </c>
      <c r="O3519" s="1" t="s">
        <v>20226</v>
      </c>
      <c r="P3519" s="1"/>
      <c r="Q3519" s="16" t="s">
        <v>38</v>
      </c>
      <c r="T3519" s="16" t="s">
        <v>43</v>
      </c>
      <c r="U3519" s="16" t="s">
        <v>20194</v>
      </c>
      <c r="V3519" s="16" t="s">
        <v>45</v>
      </c>
      <c r="W3519" s="16" t="s">
        <v>20225</v>
      </c>
      <c r="X3519" s="58"/>
      <c r="Y3519" s="58"/>
      <c r="Z3519" s="58"/>
      <c r="AA3519" s="84"/>
      <c r="AB3519" s="1"/>
    </row>
    <row r="3520" spans="1:28" s="16" customFormat="1" ht="15" customHeight="1" x14ac:dyDescent="0.25">
      <c r="A3520" s="1" t="s">
        <v>33</v>
      </c>
      <c r="B3520" s="1" t="s">
        <v>34</v>
      </c>
      <c r="C3520" s="1" t="s">
        <v>35</v>
      </c>
      <c r="D3520" s="1" t="s">
        <v>36</v>
      </c>
      <c r="E3520" s="1" t="s">
        <v>942</v>
      </c>
      <c r="F3520" s="1" t="s">
        <v>38</v>
      </c>
      <c r="G3520" s="1" t="s">
        <v>943</v>
      </c>
      <c r="H3520" s="1" t="s">
        <v>20224</v>
      </c>
      <c r="I3520" s="1" t="s">
        <v>38</v>
      </c>
      <c r="J3520" s="1" t="s">
        <v>1929</v>
      </c>
      <c r="K3520" s="1" t="s">
        <v>20223</v>
      </c>
      <c r="L3520" s="1"/>
      <c r="M3520" s="1" t="s">
        <v>42</v>
      </c>
      <c r="N3520" s="1" t="s">
        <v>38</v>
      </c>
      <c r="O3520" s="1" t="s">
        <v>20222</v>
      </c>
      <c r="P3520" s="1"/>
      <c r="Q3520" s="16" t="s">
        <v>38</v>
      </c>
      <c r="R3520" s="16" t="s">
        <v>63</v>
      </c>
      <c r="T3520" s="16" t="s">
        <v>43</v>
      </c>
      <c r="U3520" s="16" t="s">
        <v>948</v>
      </c>
      <c r="V3520" s="16" t="s">
        <v>811</v>
      </c>
      <c r="W3520" s="16" t="s">
        <v>20221</v>
      </c>
      <c r="X3520" s="58"/>
      <c r="Y3520" s="58"/>
      <c r="Z3520" s="58"/>
      <c r="AA3520" s="84"/>
      <c r="AB3520" s="1"/>
    </row>
    <row r="3521" spans="1:28" s="16" customFormat="1" ht="15" customHeight="1" x14ac:dyDescent="0.25">
      <c r="A3521" s="1" t="s">
        <v>33</v>
      </c>
      <c r="B3521" s="1" t="s">
        <v>34</v>
      </c>
      <c r="C3521" s="1" t="s">
        <v>35</v>
      </c>
      <c r="D3521" s="1" t="s">
        <v>36</v>
      </c>
      <c r="E3521" s="1" t="s">
        <v>942</v>
      </c>
      <c r="F3521" s="1" t="s">
        <v>38</v>
      </c>
      <c r="G3521" s="1" t="s">
        <v>943</v>
      </c>
      <c r="H3521" s="1" t="s">
        <v>20217</v>
      </c>
      <c r="I3521" s="1" t="s">
        <v>38</v>
      </c>
      <c r="J3521" s="1" t="s">
        <v>19391</v>
      </c>
      <c r="K3521" s="1" t="s">
        <v>20220</v>
      </c>
      <c r="L3521" s="1"/>
      <c r="M3521" s="1" t="s">
        <v>42</v>
      </c>
      <c r="N3521" s="1" t="s">
        <v>38</v>
      </c>
      <c r="O3521" s="1" t="s">
        <v>20219</v>
      </c>
      <c r="P3521" s="1"/>
      <c r="Q3521" s="16" t="s">
        <v>38</v>
      </c>
      <c r="T3521" s="16" t="s">
        <v>43</v>
      </c>
      <c r="U3521" s="16" t="s">
        <v>1002</v>
      </c>
      <c r="V3521" s="16" t="s">
        <v>45</v>
      </c>
      <c r="W3521" s="16" t="s">
        <v>20218</v>
      </c>
      <c r="X3521" s="58"/>
      <c r="Y3521" s="58"/>
      <c r="Z3521" s="58"/>
      <c r="AA3521" s="84"/>
      <c r="AB3521" s="1"/>
    </row>
    <row r="3522" spans="1:28" s="16" customFormat="1" ht="15" customHeight="1" x14ac:dyDescent="0.25">
      <c r="A3522" s="1" t="s">
        <v>33</v>
      </c>
      <c r="B3522" s="1" t="s">
        <v>34</v>
      </c>
      <c r="C3522" s="1" t="s">
        <v>35</v>
      </c>
      <c r="D3522" s="1" t="s">
        <v>36</v>
      </c>
      <c r="E3522" s="1" t="s">
        <v>942</v>
      </c>
      <c r="F3522" s="1" t="s">
        <v>38</v>
      </c>
      <c r="G3522" s="1" t="s">
        <v>943</v>
      </c>
      <c r="H3522" s="1" t="s">
        <v>20217</v>
      </c>
      <c r="I3522" s="1" t="s">
        <v>38</v>
      </c>
      <c r="J3522" s="1" t="s">
        <v>20216</v>
      </c>
      <c r="K3522" s="1" t="s">
        <v>371</v>
      </c>
      <c r="L3522" s="1"/>
      <c r="M3522" s="1" t="s">
        <v>42</v>
      </c>
      <c r="N3522" s="1" t="s">
        <v>38</v>
      </c>
      <c r="O3522" s="1" t="s">
        <v>20215</v>
      </c>
      <c r="P3522" s="1"/>
      <c r="Q3522" s="16" t="s">
        <v>38</v>
      </c>
      <c r="T3522" s="16" t="s">
        <v>49</v>
      </c>
      <c r="U3522" s="16" t="s">
        <v>119</v>
      </c>
      <c r="V3522" s="16" t="s">
        <v>45</v>
      </c>
      <c r="W3522" s="16" t="s">
        <v>20214</v>
      </c>
      <c r="X3522" s="58"/>
      <c r="Y3522" s="58"/>
      <c r="Z3522" s="58"/>
      <c r="AA3522" s="84" t="s">
        <v>6789</v>
      </c>
      <c r="AB3522" s="1"/>
    </row>
    <row r="3523" spans="1:28" s="16" customFormat="1" ht="15" customHeight="1" x14ac:dyDescent="0.25">
      <c r="A3523" s="1" t="s">
        <v>33</v>
      </c>
      <c r="B3523" s="1" t="s">
        <v>34</v>
      </c>
      <c r="C3523" s="1" t="s">
        <v>35</v>
      </c>
      <c r="D3523" s="1" t="s">
        <v>36</v>
      </c>
      <c r="E3523" s="1" t="s">
        <v>942</v>
      </c>
      <c r="F3523" s="1" t="s">
        <v>38</v>
      </c>
      <c r="G3523" s="1" t="s">
        <v>943</v>
      </c>
      <c r="H3523" s="1" t="s">
        <v>1103</v>
      </c>
      <c r="I3523" s="1" t="s">
        <v>38</v>
      </c>
      <c r="J3523" s="1" t="s">
        <v>449</v>
      </c>
      <c r="K3523" s="1" t="s">
        <v>203</v>
      </c>
      <c r="L3523" s="1"/>
      <c r="M3523" s="1" t="s">
        <v>42</v>
      </c>
      <c r="N3523" s="1" t="s">
        <v>38</v>
      </c>
      <c r="O3523" s="1" t="s">
        <v>1104</v>
      </c>
      <c r="P3523" s="1"/>
      <c r="Q3523" s="16" t="s">
        <v>38</v>
      </c>
      <c r="T3523" s="16" t="s">
        <v>43</v>
      </c>
      <c r="U3523" s="16" t="s">
        <v>1002</v>
      </c>
      <c r="V3523" s="16" t="s">
        <v>45</v>
      </c>
      <c r="W3523" s="16" t="s">
        <v>1105</v>
      </c>
      <c r="X3523" s="58"/>
      <c r="Y3523" s="58"/>
      <c r="Z3523" s="58"/>
      <c r="AA3523" s="84"/>
      <c r="AB3523" s="1"/>
    </row>
    <row r="3524" spans="1:28" s="16" customFormat="1" ht="15" customHeight="1" x14ac:dyDescent="0.25">
      <c r="A3524" s="1" t="s">
        <v>33</v>
      </c>
      <c r="B3524" s="1" t="s">
        <v>34</v>
      </c>
      <c r="C3524" s="1" t="s">
        <v>35</v>
      </c>
      <c r="D3524" s="1" t="s">
        <v>36</v>
      </c>
      <c r="E3524" s="1" t="s">
        <v>942</v>
      </c>
      <c r="F3524" s="1" t="s">
        <v>38</v>
      </c>
      <c r="G3524" s="1" t="s">
        <v>943</v>
      </c>
      <c r="H3524" s="1" t="s">
        <v>1103</v>
      </c>
      <c r="I3524" s="1" t="s">
        <v>38</v>
      </c>
      <c r="J3524" s="1" t="s">
        <v>1106</v>
      </c>
      <c r="K3524" s="1" t="s">
        <v>558</v>
      </c>
      <c r="L3524" s="1"/>
      <c r="M3524" s="1" t="s">
        <v>42</v>
      </c>
      <c r="N3524" s="1" t="s">
        <v>38</v>
      </c>
      <c r="O3524" s="1" t="s">
        <v>1107</v>
      </c>
      <c r="P3524" s="1"/>
      <c r="Q3524" s="16" t="s">
        <v>38</v>
      </c>
      <c r="T3524" s="16" t="s">
        <v>43</v>
      </c>
      <c r="U3524" s="16" t="s">
        <v>948</v>
      </c>
      <c r="V3524" s="16" t="s">
        <v>10753</v>
      </c>
      <c r="W3524" s="16" t="s">
        <v>1108</v>
      </c>
      <c r="X3524" s="58"/>
      <c r="Y3524" s="58"/>
      <c r="Z3524" s="58"/>
      <c r="AA3524" s="84"/>
      <c r="AB3524" s="1"/>
    </row>
    <row r="3525" spans="1:28" s="16" customFormat="1" ht="15" customHeight="1" x14ac:dyDescent="0.25">
      <c r="A3525" s="1" t="s">
        <v>33</v>
      </c>
      <c r="B3525" s="1" t="s">
        <v>34</v>
      </c>
      <c r="C3525" s="1" t="s">
        <v>35</v>
      </c>
      <c r="D3525" s="1" t="s">
        <v>36</v>
      </c>
      <c r="E3525" s="1" t="s">
        <v>942</v>
      </c>
      <c r="F3525" s="1" t="s">
        <v>38</v>
      </c>
      <c r="G3525" s="1" t="s">
        <v>943</v>
      </c>
      <c r="H3525" s="1" t="s">
        <v>1103</v>
      </c>
      <c r="I3525" s="1" t="s">
        <v>38</v>
      </c>
      <c r="J3525" s="1" t="s">
        <v>13893</v>
      </c>
      <c r="K3525" s="1" t="s">
        <v>20213</v>
      </c>
      <c r="L3525" s="1"/>
      <c r="M3525" s="1" t="s">
        <v>42</v>
      </c>
      <c r="N3525" s="1" t="s">
        <v>38</v>
      </c>
      <c r="O3525" s="1" t="s">
        <v>20212</v>
      </c>
      <c r="P3525" s="1"/>
      <c r="Q3525" s="16" t="s">
        <v>38</v>
      </c>
      <c r="T3525" s="16" t="s">
        <v>43</v>
      </c>
      <c r="U3525" s="16" t="s">
        <v>20194</v>
      </c>
      <c r="V3525" s="16" t="s">
        <v>45</v>
      </c>
      <c r="W3525" s="16" t="s">
        <v>20211</v>
      </c>
      <c r="X3525" s="58"/>
      <c r="Y3525" s="58"/>
      <c r="Z3525" s="58"/>
      <c r="AA3525" s="84"/>
      <c r="AB3525" s="1"/>
    </row>
    <row r="3526" spans="1:28" s="16" customFormat="1" ht="15" customHeight="1" x14ac:dyDescent="0.25">
      <c r="A3526" s="1" t="s">
        <v>33</v>
      </c>
      <c r="B3526" s="1" t="s">
        <v>34</v>
      </c>
      <c r="C3526" s="1" t="s">
        <v>35</v>
      </c>
      <c r="D3526" s="1" t="s">
        <v>36</v>
      </c>
      <c r="E3526" s="1" t="s">
        <v>942</v>
      </c>
      <c r="F3526" s="1" t="s">
        <v>38</v>
      </c>
      <c r="G3526" s="1" t="s">
        <v>943</v>
      </c>
      <c r="H3526" s="1" t="s">
        <v>1103</v>
      </c>
      <c r="I3526" s="1" t="s">
        <v>38</v>
      </c>
      <c r="J3526" s="1" t="s">
        <v>3042</v>
      </c>
      <c r="K3526" s="1" t="s">
        <v>20209</v>
      </c>
      <c r="L3526" s="1" t="s">
        <v>20210</v>
      </c>
      <c r="M3526" s="1" t="s">
        <v>706</v>
      </c>
      <c r="N3526" s="1" t="s">
        <v>20209</v>
      </c>
      <c r="O3526" s="1" t="s">
        <v>20208</v>
      </c>
      <c r="P3526" s="14" t="s">
        <v>20207</v>
      </c>
      <c r="Q3526" s="16" t="s">
        <v>38</v>
      </c>
      <c r="T3526" s="16" t="s">
        <v>43</v>
      </c>
      <c r="U3526" s="16" t="s">
        <v>11327</v>
      </c>
      <c r="V3526" s="16" t="s">
        <v>1230</v>
      </c>
      <c r="W3526" s="16" t="s">
        <v>20206</v>
      </c>
      <c r="X3526" s="58"/>
      <c r="Y3526" s="58"/>
      <c r="Z3526" s="58"/>
      <c r="AA3526" s="84" t="s">
        <v>6789</v>
      </c>
      <c r="AB3526" s="1"/>
    </row>
    <row r="3527" spans="1:28" s="16" customFormat="1" ht="15" customHeight="1" x14ac:dyDescent="0.25">
      <c r="A3527" s="1" t="s">
        <v>33</v>
      </c>
      <c r="B3527" s="1" t="s">
        <v>34</v>
      </c>
      <c r="C3527" s="1" t="s">
        <v>35</v>
      </c>
      <c r="D3527" s="1" t="s">
        <v>36</v>
      </c>
      <c r="E3527" s="1" t="s">
        <v>942</v>
      </c>
      <c r="F3527" s="1" t="s">
        <v>38</v>
      </c>
      <c r="G3527" s="1" t="s">
        <v>943</v>
      </c>
      <c r="H3527" s="1" t="s">
        <v>1103</v>
      </c>
      <c r="I3527" s="1" t="s">
        <v>38</v>
      </c>
      <c r="J3527" s="1" t="s">
        <v>3788</v>
      </c>
      <c r="K3527" s="1" t="s">
        <v>203</v>
      </c>
      <c r="L3527" s="1"/>
      <c r="M3527" s="1" t="s">
        <v>42</v>
      </c>
      <c r="N3527" s="1" t="s">
        <v>38</v>
      </c>
      <c r="O3527" s="1" t="s">
        <v>20205</v>
      </c>
      <c r="P3527" s="1"/>
      <c r="Q3527" s="16" t="s">
        <v>38</v>
      </c>
      <c r="T3527" s="16" t="s">
        <v>43</v>
      </c>
      <c r="U3527" s="16" t="s">
        <v>503</v>
      </c>
      <c r="V3527" s="16" t="s">
        <v>45</v>
      </c>
      <c r="W3527" s="16" t="s">
        <v>20204</v>
      </c>
      <c r="X3527" s="58"/>
      <c r="Y3527" s="58"/>
      <c r="Z3527" s="58"/>
      <c r="AA3527" s="84"/>
      <c r="AB3527" s="1"/>
    </row>
    <row r="3528" spans="1:28" s="16" customFormat="1" ht="15" customHeight="1" x14ac:dyDescent="0.25">
      <c r="A3528" s="1" t="s">
        <v>33</v>
      </c>
      <c r="B3528" s="1" t="s">
        <v>34</v>
      </c>
      <c r="C3528" s="1" t="s">
        <v>35</v>
      </c>
      <c r="D3528" s="1" t="s">
        <v>36</v>
      </c>
      <c r="E3528" s="1" t="s">
        <v>942</v>
      </c>
      <c r="F3528" s="1" t="s">
        <v>38</v>
      </c>
      <c r="G3528" s="1" t="s">
        <v>943</v>
      </c>
      <c r="H3528" s="1" t="s">
        <v>1103</v>
      </c>
      <c r="I3528" s="1" t="s">
        <v>38</v>
      </c>
      <c r="J3528" s="1" t="s">
        <v>10921</v>
      </c>
      <c r="K3528" s="1" t="s">
        <v>20203</v>
      </c>
      <c r="L3528" s="1"/>
      <c r="M3528" s="1" t="s">
        <v>42</v>
      </c>
      <c r="N3528" s="1" t="s">
        <v>38</v>
      </c>
      <c r="O3528" s="1" t="s">
        <v>20202</v>
      </c>
      <c r="P3528" s="1"/>
      <c r="Q3528" s="16" t="s">
        <v>38</v>
      </c>
      <c r="T3528" s="16" t="s">
        <v>49</v>
      </c>
      <c r="U3528" s="16" t="s">
        <v>119</v>
      </c>
      <c r="V3528" s="16" t="s">
        <v>259</v>
      </c>
      <c r="W3528" s="16" t="s">
        <v>20201</v>
      </c>
      <c r="X3528" s="58"/>
      <c r="Y3528" s="58"/>
      <c r="Z3528" s="58"/>
      <c r="AA3528" s="84" t="s">
        <v>6789</v>
      </c>
      <c r="AB3528" s="1"/>
    </row>
    <row r="3529" spans="1:28" s="16" customFormat="1" ht="15" customHeight="1" x14ac:dyDescent="0.25">
      <c r="A3529" s="1" t="s">
        <v>33</v>
      </c>
      <c r="B3529" s="1" t="s">
        <v>34</v>
      </c>
      <c r="C3529" s="1" t="s">
        <v>35</v>
      </c>
      <c r="D3529" s="1" t="s">
        <v>36</v>
      </c>
      <c r="E3529" s="1" t="s">
        <v>942</v>
      </c>
      <c r="F3529" s="1" t="s">
        <v>38</v>
      </c>
      <c r="G3529" s="1" t="s">
        <v>943</v>
      </c>
      <c r="H3529" s="1" t="s">
        <v>1103</v>
      </c>
      <c r="I3529" s="1" t="s">
        <v>38</v>
      </c>
      <c r="J3529" s="1" t="s">
        <v>1109</v>
      </c>
      <c r="K3529" s="1" t="s">
        <v>436</v>
      </c>
      <c r="L3529" s="1"/>
      <c r="M3529" s="1" t="s">
        <v>42</v>
      </c>
      <c r="N3529" s="1" t="s">
        <v>38</v>
      </c>
      <c r="O3529" s="1" t="s">
        <v>1110</v>
      </c>
      <c r="P3529" s="1"/>
      <c r="Q3529" s="16" t="s">
        <v>38</v>
      </c>
      <c r="T3529" s="16" t="s">
        <v>43</v>
      </c>
      <c r="U3529" s="16" t="s">
        <v>997</v>
      </c>
      <c r="V3529" s="16" t="s">
        <v>65</v>
      </c>
      <c r="W3529" s="16" t="s">
        <v>1111</v>
      </c>
      <c r="X3529" s="58"/>
      <c r="Y3529" s="58"/>
      <c r="Z3529" s="58"/>
      <c r="AA3529" s="84"/>
      <c r="AB3529" s="1"/>
    </row>
    <row r="3530" spans="1:28" s="16" customFormat="1" ht="15" customHeight="1" x14ac:dyDescent="0.25">
      <c r="A3530" s="1" t="s">
        <v>33</v>
      </c>
      <c r="B3530" s="1" t="s">
        <v>34</v>
      </c>
      <c r="C3530" s="1" t="s">
        <v>35</v>
      </c>
      <c r="D3530" s="1" t="s">
        <v>36</v>
      </c>
      <c r="E3530" s="1" t="s">
        <v>942</v>
      </c>
      <c r="F3530" s="1" t="s">
        <v>38</v>
      </c>
      <c r="G3530" s="1" t="s">
        <v>943</v>
      </c>
      <c r="H3530" s="1" t="s">
        <v>1103</v>
      </c>
      <c r="I3530" s="1" t="s">
        <v>38</v>
      </c>
      <c r="J3530" s="1" t="s">
        <v>20200</v>
      </c>
      <c r="K3530" s="1" t="s">
        <v>20199</v>
      </c>
      <c r="L3530" s="1"/>
      <c r="M3530" s="1" t="s">
        <v>42</v>
      </c>
      <c r="N3530" s="1" t="s">
        <v>38</v>
      </c>
      <c r="O3530" s="1" t="s">
        <v>20198</v>
      </c>
      <c r="P3530" s="1"/>
      <c r="Q3530" s="16" t="s">
        <v>38</v>
      </c>
      <c r="T3530" s="16" t="s">
        <v>43</v>
      </c>
      <c r="U3530" s="16" t="s">
        <v>20194</v>
      </c>
      <c r="V3530" s="16" t="s">
        <v>45</v>
      </c>
      <c r="W3530" s="16" t="s">
        <v>20197</v>
      </c>
      <c r="X3530" s="58"/>
      <c r="Y3530" s="58"/>
      <c r="Z3530" s="58"/>
      <c r="AA3530" s="84"/>
      <c r="AB3530" s="1"/>
    </row>
    <row r="3531" spans="1:28" s="16" customFormat="1" ht="15" customHeight="1" x14ac:dyDescent="0.25">
      <c r="A3531" s="1" t="s">
        <v>33</v>
      </c>
      <c r="B3531" s="1" t="s">
        <v>34</v>
      </c>
      <c r="C3531" s="1" t="s">
        <v>35</v>
      </c>
      <c r="D3531" s="1" t="s">
        <v>36</v>
      </c>
      <c r="E3531" s="1" t="s">
        <v>942</v>
      </c>
      <c r="F3531" s="1" t="s">
        <v>38</v>
      </c>
      <c r="G3531" s="1" t="s">
        <v>943</v>
      </c>
      <c r="H3531" s="1" t="s">
        <v>1103</v>
      </c>
      <c r="I3531" s="1" t="s">
        <v>38</v>
      </c>
      <c r="J3531" s="1" t="s">
        <v>10284</v>
      </c>
      <c r="K3531" s="1" t="s">
        <v>20196</v>
      </c>
      <c r="L3531" s="1"/>
      <c r="M3531" s="1" t="s">
        <v>42</v>
      </c>
      <c r="N3531" s="1" t="s">
        <v>38</v>
      </c>
      <c r="O3531" s="1" t="s">
        <v>20195</v>
      </c>
      <c r="P3531" s="1"/>
      <c r="Q3531" s="16" t="s">
        <v>38</v>
      </c>
      <c r="T3531" s="16" t="s">
        <v>43</v>
      </c>
      <c r="U3531" s="16" t="s">
        <v>20194</v>
      </c>
      <c r="V3531" s="16" t="s">
        <v>45</v>
      </c>
      <c r="W3531" s="16" t="s">
        <v>20193</v>
      </c>
      <c r="X3531" s="58"/>
      <c r="Y3531" s="58"/>
      <c r="Z3531" s="58"/>
      <c r="AA3531" s="84"/>
      <c r="AB3531" s="1"/>
    </row>
    <row r="3532" spans="1:28" s="16" customFormat="1" ht="15" customHeight="1" x14ac:dyDescent="0.25">
      <c r="A3532" s="1" t="s">
        <v>33</v>
      </c>
      <c r="B3532" s="1" t="s">
        <v>34</v>
      </c>
      <c r="C3532" s="1" t="s">
        <v>35</v>
      </c>
      <c r="D3532" s="1" t="s">
        <v>36</v>
      </c>
      <c r="E3532" s="1" t="s">
        <v>942</v>
      </c>
      <c r="F3532" s="1" t="s">
        <v>38</v>
      </c>
      <c r="G3532" s="1" t="s">
        <v>943</v>
      </c>
      <c r="H3532" s="1" t="s">
        <v>1103</v>
      </c>
      <c r="I3532" s="1" t="s">
        <v>38</v>
      </c>
      <c r="J3532" s="1" t="s">
        <v>4586</v>
      </c>
      <c r="K3532" s="1" t="s">
        <v>20192</v>
      </c>
      <c r="L3532" s="1"/>
      <c r="M3532" s="1" t="s">
        <v>42</v>
      </c>
      <c r="N3532" s="1" t="s">
        <v>38</v>
      </c>
      <c r="O3532" s="1" t="s">
        <v>20191</v>
      </c>
      <c r="P3532" s="1"/>
      <c r="Q3532" s="16" t="s">
        <v>38</v>
      </c>
      <c r="T3532" s="16" t="s">
        <v>43</v>
      </c>
      <c r="U3532" s="16" t="s">
        <v>503</v>
      </c>
      <c r="V3532" s="16" t="s">
        <v>154</v>
      </c>
      <c r="W3532" s="16" t="s">
        <v>20190</v>
      </c>
      <c r="X3532" s="58"/>
      <c r="Y3532" s="58"/>
      <c r="Z3532" s="58"/>
      <c r="AA3532" s="84"/>
      <c r="AB3532" s="1"/>
    </row>
    <row r="3533" spans="1:28" s="16" customFormat="1" ht="15" customHeight="1" x14ac:dyDescent="0.25">
      <c r="A3533" s="1" t="s">
        <v>33</v>
      </c>
      <c r="B3533" s="1" t="s">
        <v>34</v>
      </c>
      <c r="C3533" s="1" t="s">
        <v>35</v>
      </c>
      <c r="D3533" s="1" t="s">
        <v>36</v>
      </c>
      <c r="E3533" s="1" t="s">
        <v>1122</v>
      </c>
      <c r="F3533" s="1" t="s">
        <v>38</v>
      </c>
      <c r="G3533" s="1" t="s">
        <v>1208</v>
      </c>
      <c r="H3533" s="1" t="s">
        <v>1209</v>
      </c>
      <c r="I3533" s="1" t="s">
        <v>38</v>
      </c>
      <c r="J3533" s="1" t="s">
        <v>16675</v>
      </c>
      <c r="K3533" s="1" t="s">
        <v>20189</v>
      </c>
      <c r="L3533" s="1"/>
      <c r="M3533" s="1" t="s">
        <v>42</v>
      </c>
      <c r="N3533" s="1" t="s">
        <v>38</v>
      </c>
      <c r="O3533" s="1" t="s">
        <v>20188</v>
      </c>
      <c r="P3533" s="1"/>
      <c r="Q3533" s="16" t="s">
        <v>38</v>
      </c>
      <c r="T3533" s="16" t="s">
        <v>43</v>
      </c>
      <c r="U3533" s="16" t="s">
        <v>10884</v>
      </c>
      <c r="V3533" s="16" t="s">
        <v>10628</v>
      </c>
      <c r="W3533" s="16" t="s">
        <v>20187</v>
      </c>
      <c r="X3533" s="58"/>
      <c r="Y3533" s="58"/>
      <c r="Z3533" s="58"/>
      <c r="AA3533" s="84"/>
      <c r="AB3533" s="1"/>
    </row>
    <row r="3534" spans="1:28" s="16" customFormat="1" ht="15" customHeight="1" x14ac:dyDescent="0.25">
      <c r="A3534" s="1" t="s">
        <v>33</v>
      </c>
      <c r="B3534" s="1" t="s">
        <v>34</v>
      </c>
      <c r="C3534" s="1" t="s">
        <v>35</v>
      </c>
      <c r="D3534" s="1" t="s">
        <v>36</v>
      </c>
      <c r="E3534" s="1" t="s">
        <v>1122</v>
      </c>
      <c r="F3534" s="1" t="s">
        <v>38</v>
      </c>
      <c r="G3534" s="1" t="s">
        <v>1208</v>
      </c>
      <c r="H3534" s="1" t="s">
        <v>20171</v>
      </c>
      <c r="I3534" s="1" t="s">
        <v>38</v>
      </c>
      <c r="J3534" s="1" t="s">
        <v>18155</v>
      </c>
      <c r="K3534" s="1" t="s">
        <v>20186</v>
      </c>
      <c r="L3534" s="1"/>
      <c r="M3534" s="1" t="s">
        <v>42</v>
      </c>
      <c r="N3534" s="1" t="s">
        <v>38</v>
      </c>
      <c r="O3534" s="1" t="s">
        <v>20185</v>
      </c>
      <c r="P3534" s="14" t="s">
        <v>20184</v>
      </c>
      <c r="Q3534" s="16" t="s">
        <v>38</v>
      </c>
      <c r="T3534" s="16" t="s">
        <v>43</v>
      </c>
      <c r="U3534" s="16" t="s">
        <v>20167</v>
      </c>
      <c r="V3534" s="16" t="s">
        <v>10753</v>
      </c>
      <c r="W3534" s="16" t="s">
        <v>20183</v>
      </c>
      <c r="X3534" s="58"/>
      <c r="Y3534" s="58"/>
      <c r="Z3534" s="58"/>
      <c r="AA3534" s="84"/>
      <c r="AB3534" s="1"/>
    </row>
    <row r="3535" spans="1:28" s="16" customFormat="1" ht="15" customHeight="1" x14ac:dyDescent="0.25">
      <c r="A3535" s="1" t="s">
        <v>33</v>
      </c>
      <c r="B3535" s="1" t="s">
        <v>34</v>
      </c>
      <c r="C3535" s="1" t="s">
        <v>35</v>
      </c>
      <c r="D3535" s="1" t="s">
        <v>36</v>
      </c>
      <c r="E3535" s="1" t="s">
        <v>1122</v>
      </c>
      <c r="F3535" s="1" t="s">
        <v>38</v>
      </c>
      <c r="G3535" s="1" t="s">
        <v>1208</v>
      </c>
      <c r="H3535" s="1" t="s">
        <v>20171</v>
      </c>
      <c r="I3535" s="1" t="s">
        <v>38</v>
      </c>
      <c r="J3535" s="1" t="s">
        <v>1084</v>
      </c>
      <c r="K3535" s="1" t="s">
        <v>20182</v>
      </c>
      <c r="L3535" s="1" t="s">
        <v>17647</v>
      </c>
      <c r="M3535" s="1" t="s">
        <v>706</v>
      </c>
      <c r="N3535" s="1" t="s">
        <v>20182</v>
      </c>
      <c r="O3535" s="1" t="s">
        <v>20181</v>
      </c>
      <c r="P3535" s="14" t="s">
        <v>20180</v>
      </c>
      <c r="Q3535" s="16" t="s">
        <v>38</v>
      </c>
      <c r="T3535" s="16" t="s">
        <v>43</v>
      </c>
      <c r="U3535" s="16" t="s">
        <v>19461</v>
      </c>
      <c r="V3535" s="16" t="s">
        <v>259</v>
      </c>
      <c r="W3535" s="16" t="s">
        <v>20179</v>
      </c>
      <c r="X3535" s="58"/>
      <c r="Y3535" s="58"/>
      <c r="Z3535" s="58"/>
      <c r="AA3535" s="84" t="s">
        <v>6789</v>
      </c>
      <c r="AB3535" s="1"/>
    </row>
    <row r="3536" spans="1:28" s="16" customFormat="1" ht="15" customHeight="1" x14ac:dyDescent="0.25">
      <c r="A3536" s="1" t="s">
        <v>33</v>
      </c>
      <c r="B3536" s="1" t="s">
        <v>34</v>
      </c>
      <c r="C3536" s="1" t="s">
        <v>35</v>
      </c>
      <c r="D3536" s="1" t="s">
        <v>36</v>
      </c>
      <c r="E3536" s="1" t="s">
        <v>1122</v>
      </c>
      <c r="F3536" s="1" t="s">
        <v>38</v>
      </c>
      <c r="G3536" s="1" t="s">
        <v>1208</v>
      </c>
      <c r="H3536" s="1" t="s">
        <v>1209</v>
      </c>
      <c r="I3536" s="1" t="s">
        <v>38</v>
      </c>
      <c r="J3536" s="1" t="s">
        <v>11279</v>
      </c>
      <c r="K3536" s="1" t="s">
        <v>20178</v>
      </c>
      <c r="L3536" s="1"/>
      <c r="M3536" s="1" t="s">
        <v>42</v>
      </c>
      <c r="N3536" s="1" t="s">
        <v>38</v>
      </c>
      <c r="O3536" s="1" t="s">
        <v>20177</v>
      </c>
      <c r="P3536" s="1"/>
      <c r="Q3536" s="16" t="s">
        <v>38</v>
      </c>
      <c r="T3536" s="16" t="s">
        <v>49</v>
      </c>
      <c r="U3536" s="16" t="s">
        <v>840</v>
      </c>
      <c r="V3536" s="16" t="s">
        <v>45</v>
      </c>
      <c r="W3536" s="16" t="s">
        <v>20176</v>
      </c>
      <c r="X3536" s="58"/>
      <c r="Y3536" s="58"/>
      <c r="Z3536" s="58"/>
      <c r="AA3536" s="84" t="s">
        <v>6789</v>
      </c>
      <c r="AB3536" s="1"/>
    </row>
    <row r="3537" spans="1:28" s="16" customFormat="1" ht="15" customHeight="1" x14ac:dyDescent="0.25">
      <c r="A3537" s="1" t="s">
        <v>33</v>
      </c>
      <c r="B3537" s="1" t="s">
        <v>34</v>
      </c>
      <c r="C3537" s="1" t="s">
        <v>35</v>
      </c>
      <c r="D3537" s="1" t="s">
        <v>36</v>
      </c>
      <c r="E3537" s="1" t="s">
        <v>1122</v>
      </c>
      <c r="F3537" s="1" t="s">
        <v>38</v>
      </c>
      <c r="G3537" s="1" t="s">
        <v>1208</v>
      </c>
      <c r="H3537" s="1" t="s">
        <v>20171</v>
      </c>
      <c r="I3537" s="1" t="s">
        <v>38</v>
      </c>
      <c r="J3537" s="1" t="s">
        <v>20175</v>
      </c>
      <c r="K3537" s="1" t="s">
        <v>20174</v>
      </c>
      <c r="L3537" s="1"/>
      <c r="M3537" s="1" t="s">
        <v>42</v>
      </c>
      <c r="N3537" s="1" t="s">
        <v>38</v>
      </c>
      <c r="O3537" s="1" t="s">
        <v>20173</v>
      </c>
      <c r="P3537" s="14" t="s">
        <v>1210</v>
      </c>
      <c r="Q3537" s="16" t="s">
        <v>38</v>
      </c>
      <c r="T3537" s="16" t="s">
        <v>43</v>
      </c>
      <c r="U3537" s="16" t="s">
        <v>20167</v>
      </c>
      <c r="V3537" s="16" t="s">
        <v>10753</v>
      </c>
      <c r="W3537" s="16" t="s">
        <v>20172</v>
      </c>
      <c r="X3537" s="58"/>
      <c r="Y3537" s="58"/>
      <c r="Z3537" s="58"/>
      <c r="AA3537" s="84"/>
      <c r="AB3537" s="1"/>
    </row>
    <row r="3538" spans="1:28" s="16" customFormat="1" ht="15" customHeight="1" x14ac:dyDescent="0.25">
      <c r="A3538" s="1" t="s">
        <v>33</v>
      </c>
      <c r="B3538" s="1" t="s">
        <v>34</v>
      </c>
      <c r="C3538" s="1" t="s">
        <v>35</v>
      </c>
      <c r="D3538" s="1" t="s">
        <v>36</v>
      </c>
      <c r="E3538" s="1" t="s">
        <v>1122</v>
      </c>
      <c r="F3538" s="1" t="s">
        <v>38</v>
      </c>
      <c r="G3538" s="1" t="s">
        <v>1208</v>
      </c>
      <c r="H3538" s="1" t="s">
        <v>20171</v>
      </c>
      <c r="I3538" s="1" t="s">
        <v>38</v>
      </c>
      <c r="J3538" s="1" t="s">
        <v>4092</v>
      </c>
      <c r="K3538" s="1" t="s">
        <v>20170</v>
      </c>
      <c r="L3538" s="1"/>
      <c r="M3538" s="1" t="s">
        <v>42</v>
      </c>
      <c r="N3538" s="1" t="s">
        <v>38</v>
      </c>
      <c r="O3538" s="1" t="s">
        <v>20169</v>
      </c>
      <c r="P3538" s="14" t="s">
        <v>20168</v>
      </c>
      <c r="Q3538" s="16" t="s">
        <v>38</v>
      </c>
      <c r="T3538" s="16" t="s">
        <v>43</v>
      </c>
      <c r="U3538" s="16" t="s">
        <v>20167</v>
      </c>
      <c r="V3538" s="16" t="s">
        <v>10753</v>
      </c>
      <c r="W3538" s="16" t="s">
        <v>20166</v>
      </c>
      <c r="X3538" s="58"/>
      <c r="Y3538" s="58"/>
      <c r="Z3538" s="58"/>
      <c r="AA3538" s="84"/>
      <c r="AB3538" s="1"/>
    </row>
    <row r="3539" spans="1:28" s="1" customFormat="1" ht="15" customHeight="1" x14ac:dyDescent="0.25">
      <c r="A3539" s="1" t="s">
        <v>33</v>
      </c>
      <c r="B3539" s="1" t="s">
        <v>34</v>
      </c>
      <c r="C3539" s="1" t="s">
        <v>35</v>
      </c>
      <c r="D3539" s="1" t="s">
        <v>36</v>
      </c>
      <c r="E3539" s="1" t="s">
        <v>1122</v>
      </c>
      <c r="F3539" s="1" t="s">
        <v>38</v>
      </c>
      <c r="G3539" s="1" t="s">
        <v>1208</v>
      </c>
      <c r="H3539" s="1" t="s">
        <v>20165</v>
      </c>
      <c r="I3539" s="1" t="s">
        <v>38</v>
      </c>
      <c r="J3539" s="1" t="s">
        <v>232</v>
      </c>
      <c r="K3539" s="1" t="s">
        <v>20164</v>
      </c>
      <c r="M3539" s="1" t="s">
        <v>42</v>
      </c>
      <c r="N3539" s="1" t="s">
        <v>38</v>
      </c>
      <c r="O3539" s="1" t="s">
        <v>20163</v>
      </c>
      <c r="Q3539" s="1" t="s">
        <v>38</v>
      </c>
      <c r="R3539" s="1" t="s">
        <v>63</v>
      </c>
      <c r="T3539" s="1" t="s">
        <v>43</v>
      </c>
      <c r="U3539" s="1" t="s">
        <v>20162</v>
      </c>
      <c r="V3539" s="1" t="s">
        <v>811</v>
      </c>
      <c r="W3539" s="1" t="s">
        <v>20161</v>
      </c>
      <c r="X3539" s="58"/>
      <c r="Y3539" s="58"/>
      <c r="Z3539" s="58"/>
      <c r="AA3539" s="84"/>
    </row>
    <row r="3540" spans="1:28" s="16" customFormat="1" ht="15" customHeight="1" x14ac:dyDescent="0.25">
      <c r="A3540" s="1" t="s">
        <v>33</v>
      </c>
      <c r="B3540" s="1" t="s">
        <v>34</v>
      </c>
      <c r="C3540" s="1" t="s">
        <v>35</v>
      </c>
      <c r="D3540" s="1" t="s">
        <v>36</v>
      </c>
      <c r="E3540" s="1" t="s">
        <v>1122</v>
      </c>
      <c r="F3540" s="1" t="s">
        <v>38</v>
      </c>
      <c r="G3540" s="1" t="s">
        <v>1208</v>
      </c>
      <c r="H3540" s="1" t="s">
        <v>11060</v>
      </c>
      <c r="I3540" s="1" t="s">
        <v>38</v>
      </c>
      <c r="J3540" s="1" t="s">
        <v>20160</v>
      </c>
      <c r="K3540" s="1" t="s">
        <v>20159</v>
      </c>
      <c r="L3540" s="1"/>
      <c r="M3540" s="1" t="s">
        <v>42</v>
      </c>
      <c r="N3540" s="1" t="s">
        <v>38</v>
      </c>
      <c r="O3540" s="1" t="s">
        <v>20158</v>
      </c>
      <c r="P3540" s="1"/>
      <c r="Q3540" s="16" t="s">
        <v>38</v>
      </c>
      <c r="T3540" s="16" t="s">
        <v>49</v>
      </c>
      <c r="U3540" s="16" t="s">
        <v>19537</v>
      </c>
      <c r="V3540" s="16" t="s">
        <v>154</v>
      </c>
      <c r="W3540" s="16" t="s">
        <v>20157</v>
      </c>
      <c r="X3540" s="58"/>
      <c r="Y3540" s="58"/>
      <c r="Z3540" s="58"/>
      <c r="AA3540" s="84" t="s">
        <v>6789</v>
      </c>
      <c r="AB3540" s="1"/>
    </row>
    <row r="3541" spans="1:28" s="16" customFormat="1" ht="15" customHeight="1" x14ac:dyDescent="0.25">
      <c r="A3541" s="1" t="s">
        <v>33</v>
      </c>
      <c r="B3541" s="1" t="s">
        <v>34</v>
      </c>
      <c r="C3541" s="1" t="s">
        <v>35</v>
      </c>
      <c r="D3541" s="1" t="s">
        <v>36</v>
      </c>
      <c r="E3541" s="1" t="s">
        <v>1122</v>
      </c>
      <c r="F3541" s="1" t="s">
        <v>38</v>
      </c>
      <c r="G3541" s="1" t="s">
        <v>1208</v>
      </c>
      <c r="H3541" s="1" t="s">
        <v>11060</v>
      </c>
      <c r="I3541" s="1" t="s">
        <v>38</v>
      </c>
      <c r="J3541" s="1" t="s">
        <v>20156</v>
      </c>
      <c r="K3541" s="1" t="s">
        <v>551</v>
      </c>
      <c r="L3541" s="1"/>
      <c r="M3541" s="1" t="s">
        <v>42</v>
      </c>
      <c r="N3541" s="1" t="s">
        <v>38</v>
      </c>
      <c r="O3541" s="1" t="s">
        <v>20155</v>
      </c>
      <c r="P3541" s="1"/>
      <c r="Q3541" s="16" t="s">
        <v>38</v>
      </c>
      <c r="T3541" s="16" t="s">
        <v>49</v>
      </c>
      <c r="U3541" s="16" t="s">
        <v>840</v>
      </c>
      <c r="V3541" s="16" t="s">
        <v>45</v>
      </c>
      <c r="W3541" s="16" t="s">
        <v>20154</v>
      </c>
      <c r="X3541" s="58"/>
      <c r="Y3541" s="58"/>
      <c r="Z3541" s="58"/>
      <c r="AA3541" s="84" t="s">
        <v>6789</v>
      </c>
      <c r="AB3541" s="1"/>
    </row>
    <row r="3542" spans="1:28" s="16" customFormat="1" ht="15" customHeight="1" x14ac:dyDescent="0.25">
      <c r="A3542" s="1" t="s">
        <v>33</v>
      </c>
      <c r="B3542" s="1" t="s">
        <v>34</v>
      </c>
      <c r="C3542" s="1" t="s">
        <v>35</v>
      </c>
      <c r="D3542" s="1" t="s">
        <v>36</v>
      </c>
      <c r="E3542" s="1" t="s">
        <v>1122</v>
      </c>
      <c r="F3542" s="1" t="s">
        <v>38</v>
      </c>
      <c r="G3542" s="1" t="s">
        <v>1208</v>
      </c>
      <c r="H3542" s="1" t="s">
        <v>11060</v>
      </c>
      <c r="I3542" s="1" t="s">
        <v>38</v>
      </c>
      <c r="J3542" s="1" t="s">
        <v>769</v>
      </c>
      <c r="K3542" s="1" t="s">
        <v>17082</v>
      </c>
      <c r="L3542" s="1"/>
      <c r="M3542" s="1" t="s">
        <v>42</v>
      </c>
      <c r="N3542" s="1" t="s">
        <v>38</v>
      </c>
      <c r="O3542" s="1" t="s">
        <v>20153</v>
      </c>
      <c r="P3542" s="1"/>
      <c r="Q3542" s="16" t="s">
        <v>38</v>
      </c>
      <c r="T3542" s="16" t="s">
        <v>43</v>
      </c>
      <c r="U3542" s="16" t="s">
        <v>10884</v>
      </c>
      <c r="V3542" s="16" t="s">
        <v>10628</v>
      </c>
      <c r="W3542" s="16" t="s">
        <v>20152</v>
      </c>
      <c r="X3542" s="58"/>
      <c r="Y3542" s="58"/>
      <c r="Z3542" s="58"/>
      <c r="AA3542" s="84"/>
      <c r="AB3542" s="1"/>
    </row>
    <row r="3543" spans="1:28" s="16" customFormat="1" ht="15" customHeight="1" x14ac:dyDescent="0.25">
      <c r="A3543" s="1" t="s">
        <v>33</v>
      </c>
      <c r="B3543" s="1" t="s">
        <v>34</v>
      </c>
      <c r="C3543" s="1" t="s">
        <v>35</v>
      </c>
      <c r="D3543" s="1" t="s">
        <v>36</v>
      </c>
      <c r="E3543" s="1" t="s">
        <v>1122</v>
      </c>
      <c r="F3543" s="1" t="s">
        <v>38</v>
      </c>
      <c r="G3543" s="1" t="s">
        <v>1208</v>
      </c>
      <c r="H3543" s="1" t="s">
        <v>11060</v>
      </c>
      <c r="I3543" s="1" t="s">
        <v>38</v>
      </c>
      <c r="J3543" s="1" t="s">
        <v>20151</v>
      </c>
      <c r="K3543" s="1" t="s">
        <v>712</v>
      </c>
      <c r="L3543" s="1"/>
      <c r="M3543" s="1" t="s">
        <v>42</v>
      </c>
      <c r="N3543" s="1" t="s">
        <v>38</v>
      </c>
      <c r="O3543" s="1" t="s">
        <v>20150</v>
      </c>
      <c r="P3543" s="1"/>
      <c r="Q3543" s="16" t="s">
        <v>38</v>
      </c>
      <c r="T3543" s="16" t="s">
        <v>49</v>
      </c>
      <c r="U3543" s="16" t="s">
        <v>10884</v>
      </c>
      <c r="V3543" s="16" t="s">
        <v>10628</v>
      </c>
      <c r="W3543" s="16" t="s">
        <v>20149</v>
      </c>
      <c r="X3543" s="58"/>
      <c r="Y3543" s="58"/>
      <c r="Z3543" s="58"/>
      <c r="AA3543" s="84" t="s">
        <v>6789</v>
      </c>
      <c r="AB3543" s="1"/>
    </row>
    <row r="3544" spans="1:28" s="16" customFormat="1" ht="15" customHeight="1" x14ac:dyDescent="0.25">
      <c r="A3544" s="1" t="s">
        <v>33</v>
      </c>
      <c r="B3544" s="1" t="s">
        <v>34</v>
      </c>
      <c r="C3544" s="1" t="s">
        <v>35</v>
      </c>
      <c r="D3544" s="1" t="s">
        <v>36</v>
      </c>
      <c r="E3544" s="1" t="s">
        <v>1122</v>
      </c>
      <c r="F3544" s="1" t="s">
        <v>38</v>
      </c>
      <c r="G3544" s="1" t="s">
        <v>1208</v>
      </c>
      <c r="H3544" s="1" t="s">
        <v>11060</v>
      </c>
      <c r="I3544" s="1" t="s">
        <v>38</v>
      </c>
      <c r="J3544" s="1" t="s">
        <v>20148</v>
      </c>
      <c r="K3544" s="1" t="s">
        <v>20147</v>
      </c>
      <c r="L3544" s="1"/>
      <c r="M3544" s="1" t="s">
        <v>42</v>
      </c>
      <c r="N3544" s="1" t="s">
        <v>38</v>
      </c>
      <c r="O3544" s="1" t="s">
        <v>20146</v>
      </c>
      <c r="P3544" s="1"/>
      <c r="Q3544" s="16" t="s">
        <v>38</v>
      </c>
      <c r="T3544" s="16" t="s">
        <v>49</v>
      </c>
      <c r="U3544" s="16" t="s">
        <v>485</v>
      </c>
      <c r="V3544" s="16" t="s">
        <v>45</v>
      </c>
      <c r="W3544" s="16" t="s">
        <v>20145</v>
      </c>
      <c r="X3544" s="58"/>
      <c r="Y3544" s="58"/>
      <c r="Z3544" s="58"/>
      <c r="AA3544" s="84" t="s">
        <v>6789</v>
      </c>
      <c r="AB3544" s="1"/>
    </row>
    <row r="3545" spans="1:28" s="16" customFormat="1" ht="15" customHeight="1" x14ac:dyDescent="0.25">
      <c r="A3545" s="1" t="s">
        <v>33</v>
      </c>
      <c r="B3545" s="1" t="s">
        <v>34</v>
      </c>
      <c r="C3545" s="1" t="s">
        <v>35</v>
      </c>
      <c r="D3545" s="1" t="s">
        <v>36</v>
      </c>
      <c r="E3545" s="1" t="s">
        <v>20097</v>
      </c>
      <c r="F3545" s="1" t="s">
        <v>38</v>
      </c>
      <c r="G3545" s="1" t="s">
        <v>20096</v>
      </c>
      <c r="H3545" s="1" t="s">
        <v>20144</v>
      </c>
      <c r="I3545" s="1" t="s">
        <v>38</v>
      </c>
      <c r="J3545" s="1" t="s">
        <v>20143</v>
      </c>
      <c r="K3545" s="1" t="s">
        <v>20142</v>
      </c>
      <c r="L3545" s="1"/>
      <c r="M3545" s="1" t="s">
        <v>42</v>
      </c>
      <c r="N3545" s="1" t="s">
        <v>38</v>
      </c>
      <c r="O3545" s="1" t="s">
        <v>20141</v>
      </c>
      <c r="P3545" s="1"/>
      <c r="Q3545" s="16" t="s">
        <v>38</v>
      </c>
      <c r="T3545" s="16" t="s">
        <v>43</v>
      </c>
      <c r="U3545" s="16" t="s">
        <v>20140</v>
      </c>
      <c r="V3545" s="16" t="s">
        <v>10628</v>
      </c>
      <c r="W3545" s="16" t="s">
        <v>20139</v>
      </c>
      <c r="X3545" s="58"/>
      <c r="Y3545" s="58"/>
      <c r="Z3545" s="58"/>
      <c r="AA3545" s="84"/>
      <c r="AB3545" s="1"/>
    </row>
    <row r="3546" spans="1:28" s="16" customFormat="1" ht="15" customHeight="1" x14ac:dyDescent="0.25">
      <c r="A3546" s="1" t="s">
        <v>33</v>
      </c>
      <c r="B3546" s="1" t="s">
        <v>34</v>
      </c>
      <c r="C3546" s="1" t="s">
        <v>35</v>
      </c>
      <c r="D3546" s="1" t="s">
        <v>36</v>
      </c>
      <c r="E3546" s="1" t="s">
        <v>20097</v>
      </c>
      <c r="F3546" s="1" t="s">
        <v>38</v>
      </c>
      <c r="G3546" s="1" t="s">
        <v>20096</v>
      </c>
      <c r="H3546" s="1" t="s">
        <v>20125</v>
      </c>
      <c r="I3546" s="1" t="s">
        <v>38</v>
      </c>
      <c r="J3546" s="1" t="s">
        <v>3806</v>
      </c>
      <c r="K3546" s="1" t="s">
        <v>20138</v>
      </c>
      <c r="L3546" s="1"/>
      <c r="M3546" s="1" t="s">
        <v>42</v>
      </c>
      <c r="N3546" s="1" t="s">
        <v>38</v>
      </c>
      <c r="O3546" s="1" t="s">
        <v>20137</v>
      </c>
      <c r="P3546" s="1"/>
      <c r="Q3546" s="16" t="s">
        <v>38</v>
      </c>
      <c r="T3546" s="16" t="s">
        <v>43</v>
      </c>
      <c r="U3546" s="16" t="s">
        <v>20092</v>
      </c>
      <c r="V3546" s="16" t="s">
        <v>45</v>
      </c>
      <c r="W3546" s="16" t="s">
        <v>20136</v>
      </c>
      <c r="X3546" s="58"/>
      <c r="Y3546" s="58"/>
      <c r="Z3546" s="58"/>
      <c r="AA3546" s="84"/>
      <c r="AB3546" s="1"/>
    </row>
    <row r="3547" spans="1:28" s="16" customFormat="1" ht="15" customHeight="1" x14ac:dyDescent="0.25">
      <c r="A3547" s="1" t="s">
        <v>33</v>
      </c>
      <c r="B3547" s="1" t="s">
        <v>34</v>
      </c>
      <c r="C3547" s="1" t="s">
        <v>35</v>
      </c>
      <c r="D3547" s="1" t="s">
        <v>36</v>
      </c>
      <c r="E3547" s="1" t="s">
        <v>20097</v>
      </c>
      <c r="F3547" s="1" t="s">
        <v>38</v>
      </c>
      <c r="G3547" s="1" t="s">
        <v>20096</v>
      </c>
      <c r="H3547" s="1" t="s">
        <v>20125</v>
      </c>
      <c r="I3547" s="1" t="s">
        <v>38</v>
      </c>
      <c r="J3547" s="1" t="s">
        <v>20135</v>
      </c>
      <c r="K3547" s="1" t="s">
        <v>20134</v>
      </c>
      <c r="L3547" s="1"/>
      <c r="M3547" s="1" t="s">
        <v>42</v>
      </c>
      <c r="N3547" s="1" t="s">
        <v>38</v>
      </c>
      <c r="O3547" s="1" t="s">
        <v>20133</v>
      </c>
      <c r="P3547" s="1"/>
      <c r="Q3547" s="16" t="s">
        <v>38</v>
      </c>
      <c r="T3547" s="16" t="s">
        <v>43</v>
      </c>
      <c r="U3547" s="16" t="s">
        <v>20117</v>
      </c>
      <c r="V3547" s="16" t="s">
        <v>45</v>
      </c>
      <c r="W3547" s="16" t="s">
        <v>20132</v>
      </c>
      <c r="X3547" s="58"/>
      <c r="Y3547" s="58"/>
      <c r="Z3547" s="58"/>
      <c r="AA3547" s="84"/>
      <c r="AB3547" s="1"/>
    </row>
    <row r="3548" spans="1:28" s="16" customFormat="1" ht="15" customHeight="1" x14ac:dyDescent="0.25">
      <c r="A3548" s="1" t="s">
        <v>33</v>
      </c>
      <c r="B3548" s="1" t="s">
        <v>34</v>
      </c>
      <c r="C3548" s="1" t="s">
        <v>35</v>
      </c>
      <c r="D3548" s="1" t="s">
        <v>36</v>
      </c>
      <c r="E3548" s="1" t="s">
        <v>20097</v>
      </c>
      <c r="F3548" s="1" t="s">
        <v>38</v>
      </c>
      <c r="G3548" s="1" t="s">
        <v>20096</v>
      </c>
      <c r="H3548" s="1" t="s">
        <v>20125</v>
      </c>
      <c r="I3548" s="1" t="s">
        <v>38</v>
      </c>
      <c r="J3548" s="1" t="s">
        <v>20131</v>
      </c>
      <c r="K3548" s="1" t="s">
        <v>1214</v>
      </c>
      <c r="L3548" s="1"/>
      <c r="M3548" s="1" t="s">
        <v>42</v>
      </c>
      <c r="N3548" s="1" t="s">
        <v>38</v>
      </c>
      <c r="O3548" s="1" t="s">
        <v>20130</v>
      </c>
      <c r="P3548" s="1"/>
      <c r="Q3548" s="16" t="s">
        <v>38</v>
      </c>
      <c r="T3548" s="16" t="s">
        <v>43</v>
      </c>
      <c r="U3548" s="16" t="s">
        <v>20117</v>
      </c>
      <c r="V3548" s="16" t="s">
        <v>45</v>
      </c>
      <c r="W3548" s="16" t="s">
        <v>20129</v>
      </c>
      <c r="X3548" s="58"/>
      <c r="Y3548" s="58"/>
      <c r="Z3548" s="58"/>
      <c r="AA3548" s="84"/>
      <c r="AB3548" s="1"/>
    </row>
    <row r="3549" spans="1:28" s="16" customFormat="1" ht="15" customHeight="1" x14ac:dyDescent="0.25">
      <c r="A3549" s="1" t="s">
        <v>33</v>
      </c>
      <c r="B3549" s="1" t="s">
        <v>34</v>
      </c>
      <c r="C3549" s="1" t="s">
        <v>35</v>
      </c>
      <c r="D3549" s="1" t="s">
        <v>36</v>
      </c>
      <c r="E3549" s="1" t="s">
        <v>20097</v>
      </c>
      <c r="F3549" s="1" t="s">
        <v>38</v>
      </c>
      <c r="G3549" s="1" t="s">
        <v>20096</v>
      </c>
      <c r="H3549" s="1" t="s">
        <v>20125</v>
      </c>
      <c r="I3549" s="1" t="s">
        <v>38</v>
      </c>
      <c r="J3549" s="1" t="s">
        <v>11314</v>
      </c>
      <c r="K3549" s="1" t="s">
        <v>415</v>
      </c>
      <c r="L3549" s="1"/>
      <c r="M3549" s="1" t="s">
        <v>42</v>
      </c>
      <c r="N3549" s="1" t="s">
        <v>38</v>
      </c>
      <c r="O3549" s="1" t="s">
        <v>20128</v>
      </c>
      <c r="P3549" s="1"/>
      <c r="Q3549" s="16" t="s">
        <v>38</v>
      </c>
      <c r="T3549" s="16" t="s">
        <v>43</v>
      </c>
      <c r="U3549" s="16" t="s">
        <v>20127</v>
      </c>
      <c r="V3549" s="16" t="s">
        <v>154</v>
      </c>
      <c r="W3549" s="16" t="s">
        <v>20126</v>
      </c>
      <c r="X3549" s="58"/>
      <c r="Y3549" s="58"/>
      <c r="Z3549" s="58"/>
      <c r="AA3549" s="84"/>
      <c r="AB3549" s="1"/>
    </row>
    <row r="3550" spans="1:28" s="16" customFormat="1" ht="15" customHeight="1" x14ac:dyDescent="0.25">
      <c r="A3550" s="1" t="s">
        <v>33</v>
      </c>
      <c r="B3550" s="1" t="s">
        <v>34</v>
      </c>
      <c r="C3550" s="1" t="s">
        <v>35</v>
      </c>
      <c r="D3550" s="1" t="s">
        <v>36</v>
      </c>
      <c r="E3550" s="1" t="s">
        <v>20097</v>
      </c>
      <c r="F3550" s="1" t="s">
        <v>38</v>
      </c>
      <c r="G3550" s="1" t="s">
        <v>20096</v>
      </c>
      <c r="H3550" s="1" t="s">
        <v>20125</v>
      </c>
      <c r="I3550" s="1" t="s">
        <v>38</v>
      </c>
      <c r="J3550" s="1" t="s">
        <v>4092</v>
      </c>
      <c r="K3550" s="1" t="s">
        <v>20124</v>
      </c>
      <c r="L3550" s="1"/>
      <c r="M3550" s="1" t="s">
        <v>42</v>
      </c>
      <c r="N3550" s="1" t="s">
        <v>38</v>
      </c>
      <c r="O3550" s="1" t="s">
        <v>20123</v>
      </c>
      <c r="P3550" s="1"/>
      <c r="Q3550" s="16" t="s">
        <v>38</v>
      </c>
      <c r="R3550" s="16" t="s">
        <v>63</v>
      </c>
      <c r="T3550" s="16" t="s">
        <v>43</v>
      </c>
      <c r="U3550" s="16" t="s">
        <v>20092</v>
      </c>
      <c r="V3550" s="16" t="s">
        <v>45</v>
      </c>
      <c r="W3550" s="16" t="s">
        <v>20122</v>
      </c>
      <c r="X3550" s="58"/>
      <c r="Y3550" s="58"/>
      <c r="Z3550" s="58"/>
      <c r="AA3550" s="84"/>
      <c r="AB3550" s="1"/>
    </row>
    <row r="3551" spans="1:28" s="16" customFormat="1" ht="15" customHeight="1" x14ac:dyDescent="0.25">
      <c r="A3551" s="1" t="s">
        <v>33</v>
      </c>
      <c r="B3551" s="1" t="s">
        <v>34</v>
      </c>
      <c r="C3551" s="1" t="s">
        <v>35</v>
      </c>
      <c r="D3551" s="1" t="s">
        <v>36</v>
      </c>
      <c r="E3551" s="1" t="s">
        <v>20097</v>
      </c>
      <c r="F3551" s="1" t="s">
        <v>38</v>
      </c>
      <c r="G3551" s="1" t="s">
        <v>20096</v>
      </c>
      <c r="H3551" s="1" t="s">
        <v>20121</v>
      </c>
      <c r="I3551" s="1" t="s">
        <v>38</v>
      </c>
      <c r="J3551" s="1" t="s">
        <v>20120</v>
      </c>
      <c r="K3551" s="1" t="s">
        <v>20119</v>
      </c>
      <c r="L3551" s="1"/>
      <c r="M3551" s="1" t="s">
        <v>42</v>
      </c>
      <c r="N3551" s="1" t="s">
        <v>38</v>
      </c>
      <c r="O3551" s="1" t="s">
        <v>20118</v>
      </c>
      <c r="P3551" s="1"/>
      <c r="Q3551" s="16" t="s">
        <v>38</v>
      </c>
      <c r="R3551" s="16" t="s">
        <v>63</v>
      </c>
      <c r="T3551" s="16" t="s">
        <v>43</v>
      </c>
      <c r="U3551" s="16" t="s">
        <v>20117</v>
      </c>
      <c r="V3551" s="16" t="s">
        <v>45</v>
      </c>
      <c r="W3551" s="16" t="s">
        <v>20116</v>
      </c>
      <c r="X3551" s="58"/>
      <c r="Y3551" s="58"/>
      <c r="Z3551" s="58"/>
      <c r="AA3551" s="84"/>
      <c r="AB3551" s="1"/>
    </row>
    <row r="3552" spans="1:28" s="16" customFormat="1" ht="15" customHeight="1" x14ac:dyDescent="0.25">
      <c r="A3552" s="1" t="s">
        <v>33</v>
      </c>
      <c r="B3552" s="1" t="s">
        <v>34</v>
      </c>
      <c r="C3552" s="1" t="s">
        <v>35</v>
      </c>
      <c r="D3552" s="1" t="s">
        <v>36</v>
      </c>
      <c r="E3552" s="1" t="s">
        <v>20097</v>
      </c>
      <c r="F3552" s="1" t="s">
        <v>38</v>
      </c>
      <c r="G3552" s="1" t="s">
        <v>20096</v>
      </c>
      <c r="H3552" s="1" t="s">
        <v>20095</v>
      </c>
      <c r="I3552" s="1" t="s">
        <v>38</v>
      </c>
      <c r="J3552" s="1" t="s">
        <v>3651</v>
      </c>
      <c r="K3552" s="1" t="s">
        <v>20115</v>
      </c>
      <c r="L3552" s="1"/>
      <c r="M3552" s="1" t="s">
        <v>42</v>
      </c>
      <c r="N3552" s="1" t="s">
        <v>38</v>
      </c>
      <c r="O3552" s="1" t="s">
        <v>20114</v>
      </c>
      <c r="P3552" s="1"/>
      <c r="Q3552" s="16" t="s">
        <v>38</v>
      </c>
      <c r="T3552" s="16" t="s">
        <v>43</v>
      </c>
      <c r="U3552" s="16" t="s">
        <v>503</v>
      </c>
      <c r="V3552" s="16" t="s">
        <v>811</v>
      </c>
      <c r="W3552" s="16" t="s">
        <v>20113</v>
      </c>
      <c r="X3552" s="58"/>
      <c r="Y3552" s="58"/>
      <c r="Z3552" s="58"/>
      <c r="AA3552" s="84"/>
      <c r="AB3552" s="1"/>
    </row>
    <row r="3553" spans="1:28" s="16" customFormat="1" ht="15" customHeight="1" x14ac:dyDescent="0.25">
      <c r="A3553" s="1" t="s">
        <v>33</v>
      </c>
      <c r="B3553" s="1" t="s">
        <v>34</v>
      </c>
      <c r="C3553" s="1" t="s">
        <v>35</v>
      </c>
      <c r="D3553" s="1" t="s">
        <v>36</v>
      </c>
      <c r="E3553" s="1" t="s">
        <v>20097</v>
      </c>
      <c r="F3553" s="1" t="s">
        <v>38</v>
      </c>
      <c r="G3553" s="1" t="s">
        <v>20096</v>
      </c>
      <c r="H3553" s="1" t="s">
        <v>20095</v>
      </c>
      <c r="I3553" s="1" t="s">
        <v>38</v>
      </c>
      <c r="J3553" s="1" t="s">
        <v>7828</v>
      </c>
      <c r="K3553" s="1" t="s">
        <v>20112</v>
      </c>
      <c r="L3553" s="1"/>
      <c r="M3553" s="1" t="s">
        <v>42</v>
      </c>
      <c r="N3553" s="1" t="s">
        <v>38</v>
      </c>
      <c r="O3553" s="1" t="s">
        <v>20111</v>
      </c>
      <c r="P3553" s="1"/>
      <c r="Q3553" s="16" t="s">
        <v>38</v>
      </c>
      <c r="T3553" s="16" t="s">
        <v>43</v>
      </c>
      <c r="U3553" s="16" t="s">
        <v>938</v>
      </c>
      <c r="V3553" s="16" t="s">
        <v>45</v>
      </c>
      <c r="W3553" s="16" t="s">
        <v>20110</v>
      </c>
      <c r="X3553" s="58"/>
      <c r="Y3553" s="58"/>
      <c r="Z3553" s="58"/>
      <c r="AA3553" s="84"/>
      <c r="AB3553" s="1"/>
    </row>
    <row r="3554" spans="1:28" s="16" customFormat="1" ht="15" customHeight="1" x14ac:dyDescent="0.25">
      <c r="A3554" s="1" t="s">
        <v>33</v>
      </c>
      <c r="B3554" s="1" t="s">
        <v>34</v>
      </c>
      <c r="C3554" s="1" t="s">
        <v>35</v>
      </c>
      <c r="D3554" s="1" t="s">
        <v>36</v>
      </c>
      <c r="E3554" s="1" t="s">
        <v>20097</v>
      </c>
      <c r="F3554" s="1" t="s">
        <v>38</v>
      </c>
      <c r="G3554" s="1" t="s">
        <v>20096</v>
      </c>
      <c r="H3554" s="1" t="s">
        <v>20095</v>
      </c>
      <c r="I3554" s="1" t="s">
        <v>38</v>
      </c>
      <c r="J3554" s="1" t="s">
        <v>20109</v>
      </c>
      <c r="K3554" s="1" t="s">
        <v>20108</v>
      </c>
      <c r="L3554" s="1"/>
      <c r="M3554" s="1" t="s">
        <v>42</v>
      </c>
      <c r="N3554" s="1" t="s">
        <v>38</v>
      </c>
      <c r="O3554" s="1" t="s">
        <v>20107</v>
      </c>
      <c r="P3554" s="1"/>
      <c r="Q3554" s="16" t="s">
        <v>38</v>
      </c>
      <c r="T3554" s="16" t="s">
        <v>43</v>
      </c>
      <c r="U3554" s="16" t="s">
        <v>19802</v>
      </c>
      <c r="V3554" s="16" t="s">
        <v>10628</v>
      </c>
      <c r="W3554" s="16" t="s">
        <v>20106</v>
      </c>
      <c r="X3554" s="58"/>
      <c r="Y3554" s="58"/>
      <c r="Z3554" s="58"/>
      <c r="AA3554" s="84"/>
      <c r="AB3554" s="1"/>
    </row>
    <row r="3555" spans="1:28" s="16" customFormat="1" ht="15" customHeight="1" x14ac:dyDescent="0.25">
      <c r="A3555" s="1" t="s">
        <v>33</v>
      </c>
      <c r="B3555" s="1" t="s">
        <v>34</v>
      </c>
      <c r="C3555" s="1" t="s">
        <v>35</v>
      </c>
      <c r="D3555" s="1" t="s">
        <v>36</v>
      </c>
      <c r="E3555" s="1" t="s">
        <v>20097</v>
      </c>
      <c r="F3555" s="1" t="s">
        <v>38</v>
      </c>
      <c r="G3555" s="1" t="s">
        <v>20096</v>
      </c>
      <c r="H3555" s="1" t="s">
        <v>20095</v>
      </c>
      <c r="I3555" s="1" t="s">
        <v>38</v>
      </c>
      <c r="J3555" s="1" t="s">
        <v>2030</v>
      </c>
      <c r="K3555" s="1" t="s">
        <v>20105</v>
      </c>
      <c r="L3555" s="1"/>
      <c r="M3555" s="1" t="s">
        <v>42</v>
      </c>
      <c r="N3555" s="1" t="s">
        <v>38</v>
      </c>
      <c r="O3555" s="1" t="s">
        <v>20104</v>
      </c>
      <c r="P3555" s="1"/>
      <c r="Q3555" s="16" t="s">
        <v>38</v>
      </c>
      <c r="T3555" s="16" t="s">
        <v>43</v>
      </c>
      <c r="U3555" s="16" t="s">
        <v>19802</v>
      </c>
      <c r="V3555" s="16" t="s">
        <v>45</v>
      </c>
      <c r="W3555" s="16" t="s">
        <v>20103</v>
      </c>
      <c r="X3555" s="58"/>
      <c r="Y3555" s="58"/>
      <c r="Z3555" s="58"/>
      <c r="AA3555" s="84"/>
      <c r="AB3555" s="1"/>
    </row>
    <row r="3556" spans="1:28" s="16" customFormat="1" ht="15" customHeight="1" x14ac:dyDescent="0.25">
      <c r="A3556" s="1" t="s">
        <v>33</v>
      </c>
      <c r="B3556" s="1" t="s">
        <v>34</v>
      </c>
      <c r="C3556" s="1" t="s">
        <v>35</v>
      </c>
      <c r="D3556" s="1" t="s">
        <v>36</v>
      </c>
      <c r="E3556" s="1" t="s">
        <v>20097</v>
      </c>
      <c r="F3556" s="1" t="s">
        <v>38</v>
      </c>
      <c r="G3556" s="1" t="s">
        <v>20096</v>
      </c>
      <c r="H3556" s="1" t="s">
        <v>20095</v>
      </c>
      <c r="I3556" s="1" t="s">
        <v>38</v>
      </c>
      <c r="J3556" s="1" t="s">
        <v>20102</v>
      </c>
      <c r="K3556" s="1" t="s">
        <v>18676</v>
      </c>
      <c r="L3556" s="1"/>
      <c r="M3556" s="1" t="s">
        <v>42</v>
      </c>
      <c r="N3556" s="1" t="s">
        <v>38</v>
      </c>
      <c r="O3556" s="1" t="s">
        <v>20101</v>
      </c>
      <c r="P3556" s="1"/>
      <c r="Q3556" s="16" t="s">
        <v>38</v>
      </c>
      <c r="T3556" s="16" t="s">
        <v>43</v>
      </c>
      <c r="U3556" s="16" t="s">
        <v>119</v>
      </c>
      <c r="V3556" s="16" t="s">
        <v>259</v>
      </c>
      <c r="W3556" s="16" t="s">
        <v>20100</v>
      </c>
      <c r="X3556" s="58"/>
      <c r="Y3556" s="58"/>
      <c r="Z3556" s="58"/>
      <c r="AA3556" s="84"/>
      <c r="AB3556" s="1"/>
    </row>
    <row r="3557" spans="1:28" s="16" customFormat="1" ht="15" customHeight="1" x14ac:dyDescent="0.25">
      <c r="A3557" s="1" t="s">
        <v>33</v>
      </c>
      <c r="B3557" s="1" t="s">
        <v>34</v>
      </c>
      <c r="C3557" s="1" t="s">
        <v>35</v>
      </c>
      <c r="D3557" s="1" t="s">
        <v>36</v>
      </c>
      <c r="E3557" s="1" t="s">
        <v>20097</v>
      </c>
      <c r="F3557" s="1" t="s">
        <v>38</v>
      </c>
      <c r="G3557" s="1" t="s">
        <v>20096</v>
      </c>
      <c r="H3557" s="1" t="s">
        <v>20095</v>
      </c>
      <c r="I3557" s="1" t="s">
        <v>38</v>
      </c>
      <c r="J3557" s="1" t="s">
        <v>11302</v>
      </c>
      <c r="K3557" s="1" t="s">
        <v>18089</v>
      </c>
      <c r="L3557" s="1"/>
      <c r="M3557" s="1" t="s">
        <v>42</v>
      </c>
      <c r="N3557" s="1" t="s">
        <v>38</v>
      </c>
      <c r="O3557" s="1" t="s">
        <v>20099</v>
      </c>
      <c r="P3557" s="1"/>
      <c r="Q3557" s="16" t="s">
        <v>38</v>
      </c>
      <c r="T3557" s="16" t="s">
        <v>43</v>
      </c>
      <c r="U3557" s="16" t="s">
        <v>503</v>
      </c>
      <c r="V3557" s="16" t="s">
        <v>811</v>
      </c>
      <c r="W3557" s="16" t="s">
        <v>20098</v>
      </c>
      <c r="X3557" s="58"/>
      <c r="Y3557" s="58"/>
      <c r="Z3557" s="58"/>
      <c r="AA3557" s="84"/>
      <c r="AB3557" s="1"/>
    </row>
    <row r="3558" spans="1:28" s="16" customFormat="1" ht="15" customHeight="1" x14ac:dyDescent="0.25">
      <c r="A3558" s="1" t="s">
        <v>33</v>
      </c>
      <c r="B3558" s="1" t="s">
        <v>34</v>
      </c>
      <c r="C3558" s="1" t="s">
        <v>35</v>
      </c>
      <c r="D3558" s="1" t="s">
        <v>36</v>
      </c>
      <c r="E3558" s="1" t="s">
        <v>20097</v>
      </c>
      <c r="F3558" s="1" t="s">
        <v>38</v>
      </c>
      <c r="G3558" s="1" t="s">
        <v>20096</v>
      </c>
      <c r="H3558" s="1" t="s">
        <v>20095</v>
      </c>
      <c r="I3558" s="1" t="s">
        <v>38</v>
      </c>
      <c r="J3558" s="1" t="s">
        <v>1074</v>
      </c>
      <c r="K3558" s="1" t="s">
        <v>20094</v>
      </c>
      <c r="L3558" s="1"/>
      <c r="M3558" s="1" t="s">
        <v>42</v>
      </c>
      <c r="N3558" s="1" t="s">
        <v>38</v>
      </c>
      <c r="O3558" s="1" t="s">
        <v>20093</v>
      </c>
      <c r="P3558" s="1"/>
      <c r="Q3558" s="16" t="s">
        <v>38</v>
      </c>
      <c r="T3558" s="16" t="s">
        <v>43</v>
      </c>
      <c r="U3558" s="16" t="s">
        <v>20092</v>
      </c>
      <c r="V3558" s="16" t="s">
        <v>45</v>
      </c>
      <c r="W3558" s="16" t="s">
        <v>20091</v>
      </c>
      <c r="X3558" s="58"/>
      <c r="Y3558" s="58"/>
      <c r="Z3558" s="58"/>
      <c r="AA3558" s="84"/>
      <c r="AB3558" s="1"/>
    </row>
    <row r="3559" spans="1:28" s="16" customFormat="1" ht="15" customHeight="1" x14ac:dyDescent="0.25">
      <c r="A3559" s="1" t="s">
        <v>33</v>
      </c>
      <c r="B3559" s="1" t="s">
        <v>34</v>
      </c>
      <c r="C3559" s="1" t="s">
        <v>35</v>
      </c>
      <c r="D3559" s="1" t="s">
        <v>36</v>
      </c>
      <c r="E3559" s="1" t="s">
        <v>17155</v>
      </c>
      <c r="F3559" s="1" t="s">
        <v>38</v>
      </c>
      <c r="G3559" s="1" t="s">
        <v>20090</v>
      </c>
      <c r="H3559" s="1" t="s">
        <v>20089</v>
      </c>
      <c r="I3559" s="1" t="s">
        <v>38</v>
      </c>
      <c r="J3559" s="1" t="s">
        <v>130</v>
      </c>
      <c r="K3559" s="1" t="s">
        <v>436</v>
      </c>
      <c r="L3559" s="1"/>
      <c r="M3559" s="1" t="s">
        <v>42</v>
      </c>
      <c r="N3559" s="1" t="s">
        <v>38</v>
      </c>
      <c r="O3559" s="1" t="s">
        <v>20088</v>
      </c>
      <c r="P3559" s="1"/>
      <c r="Q3559" s="16" t="s">
        <v>38</v>
      </c>
      <c r="R3559" s="16" t="s">
        <v>63</v>
      </c>
      <c r="T3559" s="16" t="s">
        <v>49</v>
      </c>
      <c r="U3559" s="16" t="s">
        <v>20087</v>
      </c>
      <c r="V3559" s="16" t="s">
        <v>45</v>
      </c>
      <c r="W3559" s="16" t="s">
        <v>20086</v>
      </c>
      <c r="X3559" s="58"/>
      <c r="Y3559" s="58"/>
      <c r="Z3559" s="58"/>
      <c r="AA3559" s="84" t="s">
        <v>6789</v>
      </c>
      <c r="AB3559" s="1"/>
    </row>
    <row r="3560" spans="1:28" s="16" customFormat="1" ht="15" customHeight="1" x14ac:dyDescent="0.25">
      <c r="A3560" s="1" t="s">
        <v>33</v>
      </c>
      <c r="B3560" s="1" t="s">
        <v>34</v>
      </c>
      <c r="C3560" s="1" t="s">
        <v>35</v>
      </c>
      <c r="D3560" s="1" t="s">
        <v>36</v>
      </c>
      <c r="E3560" s="1" t="s">
        <v>1733</v>
      </c>
      <c r="F3560" s="1" t="s">
        <v>38</v>
      </c>
      <c r="G3560" s="1" t="s">
        <v>1734</v>
      </c>
      <c r="H3560" s="1" t="s">
        <v>10981</v>
      </c>
      <c r="I3560" s="1" t="s">
        <v>38</v>
      </c>
      <c r="J3560" s="1" t="s">
        <v>728</v>
      </c>
      <c r="K3560" s="1" t="s">
        <v>10982</v>
      </c>
      <c r="L3560" s="1"/>
      <c r="M3560" s="1" t="s">
        <v>42</v>
      </c>
      <c r="N3560" s="1" t="s">
        <v>38</v>
      </c>
      <c r="O3560" s="1" t="s">
        <v>10983</v>
      </c>
      <c r="P3560" s="14" t="s">
        <v>20085</v>
      </c>
      <c r="Q3560" s="16" t="s">
        <v>38</v>
      </c>
      <c r="R3560" s="16" t="s">
        <v>63</v>
      </c>
      <c r="S3560" s="16" t="s">
        <v>105</v>
      </c>
      <c r="T3560" s="16" t="s">
        <v>43</v>
      </c>
      <c r="U3560" s="16" t="s">
        <v>10639</v>
      </c>
      <c r="V3560" s="16" t="s">
        <v>45</v>
      </c>
      <c r="W3560" s="16" t="s">
        <v>10984</v>
      </c>
      <c r="X3560" s="58"/>
      <c r="Y3560" s="58"/>
      <c r="Z3560" s="58"/>
      <c r="AA3560" s="84"/>
      <c r="AB3560" s="1"/>
    </row>
    <row r="3561" spans="1:28" s="16" customFormat="1" ht="15" customHeight="1" x14ac:dyDescent="0.25">
      <c r="A3561" s="1" t="s">
        <v>33</v>
      </c>
      <c r="B3561" s="1" t="s">
        <v>34</v>
      </c>
      <c r="C3561" s="1" t="s">
        <v>35</v>
      </c>
      <c r="D3561" s="1" t="s">
        <v>36</v>
      </c>
      <c r="E3561" s="1" t="s">
        <v>1733</v>
      </c>
      <c r="F3561" s="1" t="s">
        <v>38</v>
      </c>
      <c r="G3561" s="1" t="s">
        <v>1734</v>
      </c>
      <c r="H3561" s="1" t="s">
        <v>1735</v>
      </c>
      <c r="I3561" s="1" t="s">
        <v>38</v>
      </c>
      <c r="J3561" s="1" t="s">
        <v>3915</v>
      </c>
      <c r="K3561" s="1" t="s">
        <v>20084</v>
      </c>
      <c r="L3561" s="1"/>
      <c r="M3561" s="1" t="s">
        <v>42</v>
      </c>
      <c r="N3561" s="1" t="s">
        <v>38</v>
      </c>
      <c r="O3561" s="1" t="s">
        <v>20083</v>
      </c>
      <c r="P3561" s="1"/>
      <c r="Q3561" s="16" t="s">
        <v>38</v>
      </c>
      <c r="T3561" s="16" t="s">
        <v>43</v>
      </c>
      <c r="U3561" s="16" t="s">
        <v>488</v>
      </c>
      <c r="V3561" s="16" t="s">
        <v>45</v>
      </c>
      <c r="W3561" s="16" t="s">
        <v>20082</v>
      </c>
      <c r="X3561" s="58"/>
      <c r="Y3561" s="58"/>
      <c r="Z3561" s="58"/>
      <c r="AA3561" s="84"/>
      <c r="AB3561" s="1"/>
    </row>
    <row r="3562" spans="1:28" s="16" customFormat="1" ht="15" customHeight="1" x14ac:dyDescent="0.25">
      <c r="A3562" s="1" t="s">
        <v>33</v>
      </c>
      <c r="B3562" s="1" t="s">
        <v>34</v>
      </c>
      <c r="C3562" s="1" t="s">
        <v>35</v>
      </c>
      <c r="D3562" s="1" t="s">
        <v>36</v>
      </c>
      <c r="E3562" s="1" t="s">
        <v>1733</v>
      </c>
      <c r="F3562" s="1" t="s">
        <v>38</v>
      </c>
      <c r="G3562" s="1" t="s">
        <v>1734</v>
      </c>
      <c r="H3562" s="1" t="s">
        <v>1735</v>
      </c>
      <c r="I3562" s="1" t="s">
        <v>38</v>
      </c>
      <c r="J3562" s="1" t="s">
        <v>20081</v>
      </c>
      <c r="K3562" s="1" t="s">
        <v>20080</v>
      </c>
      <c r="L3562" s="1"/>
      <c r="M3562" s="1" t="s">
        <v>42</v>
      </c>
      <c r="N3562" s="1" t="s">
        <v>38</v>
      </c>
      <c r="O3562" s="1" t="s">
        <v>20079</v>
      </c>
      <c r="P3562" s="1"/>
      <c r="Q3562" s="16" t="s">
        <v>38</v>
      </c>
      <c r="T3562" s="16" t="s">
        <v>43</v>
      </c>
      <c r="U3562" s="16" t="s">
        <v>20067</v>
      </c>
      <c r="V3562" s="16" t="s">
        <v>811</v>
      </c>
      <c r="W3562" s="16" t="s">
        <v>20078</v>
      </c>
      <c r="X3562" s="58"/>
      <c r="Y3562" s="58"/>
      <c r="Z3562" s="58"/>
      <c r="AA3562" s="84"/>
      <c r="AB3562" s="1"/>
    </row>
    <row r="3563" spans="1:28" s="16" customFormat="1" ht="15" customHeight="1" x14ac:dyDescent="0.25">
      <c r="A3563" s="1" t="s">
        <v>33</v>
      </c>
      <c r="B3563" s="1" t="s">
        <v>34</v>
      </c>
      <c r="C3563" s="1" t="s">
        <v>35</v>
      </c>
      <c r="D3563" s="1" t="s">
        <v>36</v>
      </c>
      <c r="E3563" s="1" t="s">
        <v>1733</v>
      </c>
      <c r="F3563" s="1" t="s">
        <v>38</v>
      </c>
      <c r="G3563" s="1" t="s">
        <v>1734</v>
      </c>
      <c r="H3563" s="1" t="s">
        <v>1735</v>
      </c>
      <c r="I3563" s="1" t="s">
        <v>38</v>
      </c>
      <c r="J3563" s="1" t="s">
        <v>3276</v>
      </c>
      <c r="K3563" s="1" t="s">
        <v>20077</v>
      </c>
      <c r="L3563" s="1"/>
      <c r="M3563" s="1" t="s">
        <v>42</v>
      </c>
      <c r="N3563" s="1" t="s">
        <v>38</v>
      </c>
      <c r="O3563" s="1" t="s">
        <v>20076</v>
      </c>
      <c r="P3563" s="1"/>
      <c r="Q3563" s="16" t="s">
        <v>38</v>
      </c>
      <c r="T3563" s="16" t="s">
        <v>43</v>
      </c>
      <c r="U3563" s="16" t="s">
        <v>20067</v>
      </c>
      <c r="V3563" s="16" t="s">
        <v>811</v>
      </c>
      <c r="W3563" s="16" t="s">
        <v>20075</v>
      </c>
      <c r="X3563" s="58"/>
      <c r="Y3563" s="58"/>
      <c r="Z3563" s="58"/>
      <c r="AA3563" s="84"/>
      <c r="AB3563" s="1"/>
    </row>
    <row r="3564" spans="1:28" s="16" customFormat="1" ht="15" customHeight="1" x14ac:dyDescent="0.25">
      <c r="A3564" s="1" t="s">
        <v>33</v>
      </c>
      <c r="B3564" s="1" t="s">
        <v>34</v>
      </c>
      <c r="C3564" s="1" t="s">
        <v>35</v>
      </c>
      <c r="D3564" s="1" t="s">
        <v>36</v>
      </c>
      <c r="E3564" s="1" t="s">
        <v>1733</v>
      </c>
      <c r="F3564" s="1" t="s">
        <v>38</v>
      </c>
      <c r="G3564" s="1" t="s">
        <v>1734</v>
      </c>
      <c r="H3564" s="1" t="s">
        <v>1735</v>
      </c>
      <c r="I3564" s="1" t="s">
        <v>38</v>
      </c>
      <c r="J3564" s="1" t="s">
        <v>130</v>
      </c>
      <c r="K3564" s="1" t="s">
        <v>20074</v>
      </c>
      <c r="L3564" s="1"/>
      <c r="M3564" s="1" t="s">
        <v>42</v>
      </c>
      <c r="N3564" s="1" t="s">
        <v>38</v>
      </c>
      <c r="O3564" s="1" t="s">
        <v>20073</v>
      </c>
      <c r="P3564" s="1"/>
      <c r="Q3564" s="16" t="s">
        <v>38</v>
      </c>
      <c r="T3564" s="16" t="s">
        <v>43</v>
      </c>
      <c r="U3564" s="16" t="s">
        <v>20067</v>
      </c>
      <c r="V3564" s="16" t="s">
        <v>811</v>
      </c>
      <c r="W3564" s="16" t="s">
        <v>20072</v>
      </c>
      <c r="X3564" s="58"/>
      <c r="Y3564" s="86"/>
      <c r="Z3564" s="86"/>
      <c r="AA3564" s="85"/>
      <c r="AB3564" s="1"/>
    </row>
    <row r="3565" spans="1:28" s="16" customFormat="1" ht="15" customHeight="1" x14ac:dyDescent="0.25">
      <c r="A3565" s="1" t="s">
        <v>33</v>
      </c>
      <c r="B3565" s="1" t="s">
        <v>34</v>
      </c>
      <c r="C3565" s="1" t="s">
        <v>35</v>
      </c>
      <c r="D3565" s="1" t="s">
        <v>36</v>
      </c>
      <c r="E3565" s="1" t="s">
        <v>1733</v>
      </c>
      <c r="F3565" s="1" t="s">
        <v>38</v>
      </c>
      <c r="G3565" s="1" t="s">
        <v>1734</v>
      </c>
      <c r="H3565" s="1" t="s">
        <v>1735</v>
      </c>
      <c r="I3565" s="1" t="s">
        <v>38</v>
      </c>
      <c r="J3565" s="1" t="s">
        <v>1736</v>
      </c>
      <c r="K3565" s="1" t="s">
        <v>1737</v>
      </c>
      <c r="L3565" s="1"/>
      <c r="M3565" s="1" t="s">
        <v>42</v>
      </c>
      <c r="N3565" s="1" t="s">
        <v>38</v>
      </c>
      <c r="O3565" s="1" t="s">
        <v>1738</v>
      </c>
      <c r="P3565" s="1"/>
      <c r="Q3565" s="16" t="s">
        <v>38</v>
      </c>
      <c r="T3565" s="16" t="s">
        <v>49</v>
      </c>
      <c r="U3565" s="16" t="s">
        <v>20067</v>
      </c>
      <c r="V3565" s="16" t="s">
        <v>811</v>
      </c>
      <c r="W3565" s="16" t="s">
        <v>1739</v>
      </c>
      <c r="X3565" s="58"/>
      <c r="Y3565" s="58"/>
      <c r="Z3565" s="58"/>
      <c r="AA3565" s="84" t="s">
        <v>6789</v>
      </c>
      <c r="AB3565" s="1"/>
    </row>
    <row r="3566" spans="1:28" s="16" customFormat="1" ht="15" customHeight="1" x14ac:dyDescent="0.25">
      <c r="A3566" s="1" t="s">
        <v>33</v>
      </c>
      <c r="B3566" s="1" t="s">
        <v>34</v>
      </c>
      <c r="C3566" s="1" t="s">
        <v>35</v>
      </c>
      <c r="D3566" s="1" t="s">
        <v>36</v>
      </c>
      <c r="E3566" s="1" t="s">
        <v>1733</v>
      </c>
      <c r="F3566" s="1" t="s">
        <v>38</v>
      </c>
      <c r="G3566" s="1" t="s">
        <v>1734</v>
      </c>
      <c r="H3566" s="1" t="s">
        <v>10976</v>
      </c>
      <c r="I3566" s="1" t="s">
        <v>38</v>
      </c>
      <c r="J3566" s="1" t="s">
        <v>4124</v>
      </c>
      <c r="K3566" s="1" t="s">
        <v>10977</v>
      </c>
      <c r="L3566" s="1"/>
      <c r="M3566" s="1" t="s">
        <v>42</v>
      </c>
      <c r="N3566" s="1" t="s">
        <v>38</v>
      </c>
      <c r="O3566" s="1" t="s">
        <v>10978</v>
      </c>
      <c r="P3566" s="1"/>
      <c r="Q3566" s="16" t="s">
        <v>38</v>
      </c>
      <c r="T3566" s="16" t="s">
        <v>43</v>
      </c>
      <c r="U3566" s="16" t="s">
        <v>10979</v>
      </c>
      <c r="V3566" s="16" t="s">
        <v>811</v>
      </c>
      <c r="W3566" s="16" t="s">
        <v>10980</v>
      </c>
      <c r="X3566" s="58"/>
      <c r="Y3566" s="58"/>
      <c r="Z3566" s="58"/>
      <c r="AA3566" s="84"/>
      <c r="AB3566" s="1"/>
    </row>
    <row r="3567" spans="1:28" s="16" customFormat="1" ht="15" customHeight="1" x14ac:dyDescent="0.25">
      <c r="A3567" s="1" t="s">
        <v>33</v>
      </c>
      <c r="B3567" s="1" t="s">
        <v>34</v>
      </c>
      <c r="C3567" s="1" t="s">
        <v>35</v>
      </c>
      <c r="D3567" s="1" t="s">
        <v>36</v>
      </c>
      <c r="E3567" s="1" t="s">
        <v>1733</v>
      </c>
      <c r="F3567" s="1" t="s">
        <v>38</v>
      </c>
      <c r="G3567" s="1" t="s">
        <v>1734</v>
      </c>
      <c r="H3567" s="1" t="s">
        <v>20070</v>
      </c>
      <c r="I3567" s="1" t="s">
        <v>38</v>
      </c>
      <c r="J3567" s="1" t="s">
        <v>232</v>
      </c>
      <c r="K3567" s="1" t="s">
        <v>20069</v>
      </c>
      <c r="L3567" s="1"/>
      <c r="M3567" s="1" t="s">
        <v>42</v>
      </c>
      <c r="N3567" s="1" t="s">
        <v>38</v>
      </c>
      <c r="O3567" s="1" t="s">
        <v>20068</v>
      </c>
      <c r="P3567" s="14" t="s">
        <v>20071</v>
      </c>
      <c r="Q3567" s="16" t="s">
        <v>38</v>
      </c>
      <c r="T3567" s="16" t="s">
        <v>49</v>
      </c>
      <c r="U3567" s="16" t="s">
        <v>20067</v>
      </c>
      <c r="V3567" s="16" t="s">
        <v>811</v>
      </c>
      <c r="W3567" s="16" t="s">
        <v>20066</v>
      </c>
      <c r="X3567" s="58"/>
      <c r="Y3567" s="58"/>
      <c r="Z3567" s="58"/>
      <c r="AA3567" s="84" t="s">
        <v>6789</v>
      </c>
      <c r="AB3567" s="1"/>
    </row>
    <row r="3568" spans="1:28" s="16" customFormat="1" ht="15" customHeight="1" x14ac:dyDescent="0.25">
      <c r="A3568" s="1" t="s">
        <v>33</v>
      </c>
      <c r="B3568" s="1" t="s">
        <v>34</v>
      </c>
      <c r="C3568" s="1" t="s">
        <v>35</v>
      </c>
      <c r="D3568" s="1" t="s">
        <v>36</v>
      </c>
      <c r="E3568" s="1" t="s">
        <v>942</v>
      </c>
      <c r="F3568" s="1" t="s">
        <v>38</v>
      </c>
      <c r="G3568" s="1" t="s">
        <v>981</v>
      </c>
      <c r="H3568" s="1" t="s">
        <v>10811</v>
      </c>
      <c r="I3568" s="1" t="s">
        <v>38</v>
      </c>
      <c r="J3568" s="1" t="s">
        <v>2377</v>
      </c>
      <c r="K3568" s="1" t="s">
        <v>10812</v>
      </c>
      <c r="L3568" s="1"/>
      <c r="M3568" s="1" t="s">
        <v>42</v>
      </c>
      <c r="N3568" s="1" t="s">
        <v>38</v>
      </c>
      <c r="O3568" s="1" t="s">
        <v>10813</v>
      </c>
      <c r="P3568" s="1"/>
      <c r="Q3568" s="16" t="s">
        <v>38</v>
      </c>
      <c r="T3568" s="16" t="s">
        <v>43</v>
      </c>
      <c r="U3568" s="16" t="s">
        <v>987</v>
      </c>
      <c r="V3568" s="16" t="s">
        <v>45</v>
      </c>
      <c r="W3568" s="16" t="s">
        <v>10814</v>
      </c>
      <c r="X3568" s="58"/>
      <c r="Y3568" s="58"/>
      <c r="Z3568" s="58"/>
      <c r="AA3568" s="84"/>
      <c r="AB3568" s="1"/>
    </row>
    <row r="3569" spans="1:28" s="16" customFormat="1" ht="15" customHeight="1" x14ac:dyDescent="0.25">
      <c r="A3569" s="1" t="s">
        <v>33</v>
      </c>
      <c r="B3569" s="1" t="s">
        <v>34</v>
      </c>
      <c r="C3569" s="1" t="s">
        <v>35</v>
      </c>
      <c r="D3569" s="1" t="s">
        <v>36</v>
      </c>
      <c r="E3569" s="1" t="s">
        <v>942</v>
      </c>
      <c r="F3569" s="1" t="s">
        <v>38</v>
      </c>
      <c r="G3569" s="1" t="s">
        <v>981</v>
      </c>
      <c r="H3569" s="1" t="s">
        <v>20064</v>
      </c>
      <c r="I3569" s="1" t="s">
        <v>38</v>
      </c>
      <c r="J3569" s="1" t="s">
        <v>4610</v>
      </c>
      <c r="K3569" s="1" t="s">
        <v>20063</v>
      </c>
      <c r="L3569" s="1"/>
      <c r="M3569" s="1" t="s">
        <v>42</v>
      </c>
      <c r="N3569" s="1" t="s">
        <v>38</v>
      </c>
      <c r="O3569" s="1" t="s">
        <v>20062</v>
      </c>
      <c r="P3569" s="14" t="s">
        <v>20065</v>
      </c>
      <c r="Q3569" s="16" t="s">
        <v>38</v>
      </c>
      <c r="T3569" s="16" t="s">
        <v>43</v>
      </c>
      <c r="U3569" s="16" t="s">
        <v>19868</v>
      </c>
      <c r="V3569" s="16" t="s">
        <v>71</v>
      </c>
      <c r="W3569" s="16" t="s">
        <v>20061</v>
      </c>
      <c r="X3569" s="58"/>
      <c r="Y3569" s="58"/>
      <c r="Z3569" s="58"/>
      <c r="AA3569" s="84"/>
      <c r="AB3569" s="1"/>
    </row>
    <row r="3570" spans="1:28" s="16" customFormat="1" ht="15" customHeight="1" x14ac:dyDescent="0.25">
      <c r="A3570" s="1" t="s">
        <v>33</v>
      </c>
      <c r="B3570" s="1" t="s">
        <v>34</v>
      </c>
      <c r="C3570" s="1" t="s">
        <v>35</v>
      </c>
      <c r="D3570" s="1" t="s">
        <v>36</v>
      </c>
      <c r="E3570" s="1" t="s">
        <v>942</v>
      </c>
      <c r="F3570" s="1" t="s">
        <v>38</v>
      </c>
      <c r="G3570" s="1" t="s">
        <v>981</v>
      </c>
      <c r="H3570" s="1" t="s">
        <v>20060</v>
      </c>
      <c r="I3570" s="1" t="s">
        <v>38</v>
      </c>
      <c r="J3570" s="1" t="s">
        <v>20059</v>
      </c>
      <c r="K3570" s="1" t="s">
        <v>20058</v>
      </c>
      <c r="L3570" s="1"/>
      <c r="M3570" s="1" t="s">
        <v>42</v>
      </c>
      <c r="N3570" s="1" t="s">
        <v>38</v>
      </c>
      <c r="O3570" s="1" t="s">
        <v>20057</v>
      </c>
      <c r="P3570" s="1"/>
      <c r="Q3570" s="16" t="s">
        <v>112</v>
      </c>
      <c r="R3570" s="16" t="s">
        <v>63</v>
      </c>
      <c r="T3570" s="16" t="s">
        <v>43</v>
      </c>
      <c r="U3570" s="16" t="s">
        <v>20056</v>
      </c>
      <c r="V3570" s="16" t="s">
        <v>1230</v>
      </c>
      <c r="W3570" s="16" t="s">
        <v>20055</v>
      </c>
      <c r="X3570" s="58" t="s">
        <v>31</v>
      </c>
      <c r="Y3570" s="58" t="s">
        <v>7395</v>
      </c>
      <c r="Z3570" s="58"/>
      <c r="AA3570" s="84"/>
      <c r="AB3570" s="1"/>
    </row>
    <row r="3571" spans="1:28" s="16" customFormat="1" ht="15" customHeight="1" x14ac:dyDescent="0.25">
      <c r="A3571" s="1" t="s">
        <v>33</v>
      </c>
      <c r="B3571" s="1" t="s">
        <v>34</v>
      </c>
      <c r="C3571" s="1" t="s">
        <v>35</v>
      </c>
      <c r="D3571" s="1" t="s">
        <v>36</v>
      </c>
      <c r="E3571" s="1" t="s">
        <v>942</v>
      </c>
      <c r="F3571" s="1" t="s">
        <v>38</v>
      </c>
      <c r="G3571" s="1" t="s">
        <v>981</v>
      </c>
      <c r="H3571" s="1" t="s">
        <v>20052</v>
      </c>
      <c r="I3571" s="1" t="s">
        <v>38</v>
      </c>
      <c r="J3571" s="1" t="s">
        <v>3888</v>
      </c>
      <c r="K3571" s="1" t="s">
        <v>19831</v>
      </c>
      <c r="L3571" s="1"/>
      <c r="M3571" s="1" t="s">
        <v>42</v>
      </c>
      <c r="N3571" s="1" t="s">
        <v>38</v>
      </c>
      <c r="O3571" s="1" t="s">
        <v>20054</v>
      </c>
      <c r="P3571" s="1"/>
      <c r="Q3571" s="16" t="s">
        <v>38</v>
      </c>
      <c r="T3571" s="16" t="s">
        <v>43</v>
      </c>
      <c r="U3571" s="16" t="s">
        <v>19537</v>
      </c>
      <c r="V3571" s="16" t="s">
        <v>811</v>
      </c>
      <c r="W3571" s="16" t="s">
        <v>20053</v>
      </c>
      <c r="X3571" s="58"/>
      <c r="Y3571" s="58"/>
      <c r="Z3571" s="58"/>
      <c r="AA3571" s="84"/>
      <c r="AB3571" s="1"/>
    </row>
    <row r="3572" spans="1:28" s="16" customFormat="1" ht="15" customHeight="1" x14ac:dyDescent="0.25">
      <c r="A3572" s="1" t="s">
        <v>33</v>
      </c>
      <c r="B3572" s="1" t="s">
        <v>34</v>
      </c>
      <c r="C3572" s="1" t="s">
        <v>35</v>
      </c>
      <c r="D3572" s="1" t="s">
        <v>36</v>
      </c>
      <c r="E3572" s="1" t="s">
        <v>942</v>
      </c>
      <c r="F3572" s="1" t="s">
        <v>38</v>
      </c>
      <c r="G3572" s="1" t="s">
        <v>981</v>
      </c>
      <c r="H3572" s="1" t="s">
        <v>20052</v>
      </c>
      <c r="I3572" s="1" t="s">
        <v>38</v>
      </c>
      <c r="J3572" s="1" t="s">
        <v>19376</v>
      </c>
      <c r="K3572" s="1" t="s">
        <v>20051</v>
      </c>
      <c r="L3572" s="1"/>
      <c r="M3572" s="1" t="s">
        <v>42</v>
      </c>
      <c r="N3572" s="1" t="s">
        <v>38</v>
      </c>
      <c r="O3572" s="1" t="s">
        <v>20050</v>
      </c>
      <c r="P3572" s="1"/>
      <c r="Q3572" s="16" t="s">
        <v>38</v>
      </c>
      <c r="T3572" s="16" t="s">
        <v>43</v>
      </c>
      <c r="U3572" s="16" t="s">
        <v>1099</v>
      </c>
      <c r="V3572" s="16" t="s">
        <v>154</v>
      </c>
      <c r="W3572" s="16" t="s">
        <v>20049</v>
      </c>
      <c r="X3572" s="58"/>
      <c r="Y3572" s="58"/>
      <c r="Z3572" s="58"/>
      <c r="AA3572" s="84"/>
      <c r="AB3572" s="1"/>
    </row>
    <row r="3573" spans="1:28" s="16" customFormat="1" ht="15" customHeight="1" x14ac:dyDescent="0.25">
      <c r="A3573" s="1" t="s">
        <v>33</v>
      </c>
      <c r="B3573" s="1" t="s">
        <v>34</v>
      </c>
      <c r="C3573" s="1" t="s">
        <v>35</v>
      </c>
      <c r="D3573" s="1" t="s">
        <v>36</v>
      </c>
      <c r="E3573" s="1" t="s">
        <v>942</v>
      </c>
      <c r="F3573" s="1" t="s">
        <v>38</v>
      </c>
      <c r="G3573" s="1" t="s">
        <v>981</v>
      </c>
      <c r="H3573" s="1" t="s">
        <v>20044</v>
      </c>
      <c r="I3573" s="1" t="s">
        <v>38</v>
      </c>
      <c r="J3573" s="1" t="s">
        <v>20048</v>
      </c>
      <c r="K3573" s="1" t="s">
        <v>20047</v>
      </c>
      <c r="L3573" s="1"/>
      <c r="M3573" s="1" t="s">
        <v>42</v>
      </c>
      <c r="N3573" s="1" t="s">
        <v>38</v>
      </c>
      <c r="O3573" s="1" t="s">
        <v>20046</v>
      </c>
      <c r="P3573" s="1"/>
      <c r="Q3573" s="16" t="s">
        <v>38</v>
      </c>
      <c r="R3573" s="16" t="s">
        <v>63</v>
      </c>
      <c r="T3573" s="16" t="s">
        <v>43</v>
      </c>
      <c r="U3573" s="16" t="s">
        <v>10639</v>
      </c>
      <c r="V3573" s="16" t="s">
        <v>45</v>
      </c>
      <c r="W3573" s="16" t="s">
        <v>20045</v>
      </c>
      <c r="X3573" s="58"/>
      <c r="Y3573" s="58"/>
      <c r="Z3573" s="58"/>
      <c r="AA3573" s="84"/>
      <c r="AB3573" s="1"/>
    </row>
    <row r="3574" spans="1:28" s="16" customFormat="1" ht="15" customHeight="1" x14ac:dyDescent="0.25">
      <c r="A3574" s="1" t="s">
        <v>33</v>
      </c>
      <c r="B3574" s="1" t="s">
        <v>34</v>
      </c>
      <c r="C3574" s="1" t="s">
        <v>35</v>
      </c>
      <c r="D3574" s="1" t="s">
        <v>36</v>
      </c>
      <c r="E3574" s="1" t="s">
        <v>942</v>
      </c>
      <c r="F3574" s="1" t="s">
        <v>38</v>
      </c>
      <c r="G3574" s="1" t="s">
        <v>981</v>
      </c>
      <c r="H3574" s="1" t="s">
        <v>20044</v>
      </c>
      <c r="I3574" s="1" t="s">
        <v>38</v>
      </c>
      <c r="J3574" s="1" t="s">
        <v>20043</v>
      </c>
      <c r="K3574" s="1" t="s">
        <v>20042</v>
      </c>
      <c r="L3574" s="1"/>
      <c r="M3574" s="1" t="s">
        <v>42</v>
      </c>
      <c r="N3574" s="1" t="s">
        <v>38</v>
      </c>
      <c r="O3574" s="1" t="s">
        <v>20041</v>
      </c>
      <c r="P3574" s="1"/>
      <c r="Q3574" s="16" t="s">
        <v>112</v>
      </c>
      <c r="R3574" s="16" t="s">
        <v>63</v>
      </c>
      <c r="T3574" s="16" t="s">
        <v>43</v>
      </c>
      <c r="U3574" s="16" t="s">
        <v>19868</v>
      </c>
      <c r="V3574" s="16" t="s">
        <v>71</v>
      </c>
      <c r="W3574" s="16" t="s">
        <v>20040</v>
      </c>
      <c r="X3574" s="58" t="s">
        <v>31</v>
      </c>
      <c r="Y3574" s="58"/>
      <c r="Z3574" s="58"/>
      <c r="AA3574" s="84"/>
      <c r="AB3574" s="1"/>
    </row>
    <row r="3575" spans="1:28" s="16" customFormat="1" ht="15" customHeight="1" x14ac:dyDescent="0.25">
      <c r="A3575" s="1" t="s">
        <v>33</v>
      </c>
      <c r="B3575" s="1" t="s">
        <v>34</v>
      </c>
      <c r="C3575" s="1" t="s">
        <v>35</v>
      </c>
      <c r="D3575" s="1" t="s">
        <v>36</v>
      </c>
      <c r="E3575" s="1" t="s">
        <v>942</v>
      </c>
      <c r="F3575" s="1" t="s">
        <v>38</v>
      </c>
      <c r="G3575" s="1" t="s">
        <v>981</v>
      </c>
      <c r="H3575" s="1" t="s">
        <v>20022</v>
      </c>
      <c r="I3575" s="1" t="s">
        <v>38</v>
      </c>
      <c r="J3575" s="1" t="s">
        <v>1672</v>
      </c>
      <c r="K3575" s="1" t="s">
        <v>20020</v>
      </c>
      <c r="L3575" s="1"/>
      <c r="M3575" s="1" t="s">
        <v>42</v>
      </c>
      <c r="N3575" s="1" t="s">
        <v>38</v>
      </c>
      <c r="O3575" s="1" t="s">
        <v>20039</v>
      </c>
      <c r="P3575" s="1"/>
      <c r="Q3575" s="16" t="s">
        <v>38</v>
      </c>
      <c r="T3575" s="16" t="s">
        <v>43</v>
      </c>
      <c r="U3575" s="16" t="s">
        <v>10959</v>
      </c>
      <c r="V3575" s="16" t="s">
        <v>45</v>
      </c>
      <c r="W3575" s="16" t="s">
        <v>20038</v>
      </c>
      <c r="X3575" s="58"/>
      <c r="Y3575" s="58"/>
      <c r="Z3575" s="58"/>
      <c r="AA3575" s="84" t="s">
        <v>16805</v>
      </c>
      <c r="AB3575" s="1"/>
    </row>
    <row r="3576" spans="1:28" s="16" customFormat="1" ht="15" customHeight="1" x14ac:dyDescent="0.25">
      <c r="A3576" s="1" t="s">
        <v>33</v>
      </c>
      <c r="B3576" s="1" t="s">
        <v>34</v>
      </c>
      <c r="C3576" s="1" t="s">
        <v>35</v>
      </c>
      <c r="D3576" s="1" t="s">
        <v>36</v>
      </c>
      <c r="E3576" s="1" t="s">
        <v>942</v>
      </c>
      <c r="F3576" s="1" t="s">
        <v>38</v>
      </c>
      <c r="G3576" s="1" t="s">
        <v>981</v>
      </c>
      <c r="H3576" s="1" t="s">
        <v>20022</v>
      </c>
      <c r="I3576" s="1" t="s">
        <v>38</v>
      </c>
      <c r="J3576" s="1" t="s">
        <v>20037</v>
      </c>
      <c r="K3576" s="1" t="s">
        <v>745</v>
      </c>
      <c r="L3576" s="1"/>
      <c r="M3576" s="1" t="s">
        <v>42</v>
      </c>
      <c r="N3576" s="1" t="s">
        <v>38</v>
      </c>
      <c r="O3576" s="1" t="s">
        <v>20036</v>
      </c>
      <c r="P3576" s="1"/>
      <c r="Q3576" s="16" t="s">
        <v>38</v>
      </c>
      <c r="T3576" s="16" t="s">
        <v>49</v>
      </c>
      <c r="U3576" s="16" t="s">
        <v>119</v>
      </c>
      <c r="V3576" s="16" t="s">
        <v>84</v>
      </c>
      <c r="W3576" s="16" t="s">
        <v>20035</v>
      </c>
      <c r="X3576" s="58"/>
      <c r="Y3576" s="58"/>
      <c r="Z3576" s="58"/>
      <c r="AA3576" s="84" t="s">
        <v>6789</v>
      </c>
      <c r="AB3576" s="1"/>
    </row>
    <row r="3577" spans="1:28" s="16" customFormat="1" ht="15" customHeight="1" x14ac:dyDescent="0.25">
      <c r="A3577" s="1" t="s">
        <v>33</v>
      </c>
      <c r="B3577" s="1" t="s">
        <v>34</v>
      </c>
      <c r="C3577" s="1" t="s">
        <v>35</v>
      </c>
      <c r="D3577" s="1" t="s">
        <v>36</v>
      </c>
      <c r="E3577" s="1" t="s">
        <v>942</v>
      </c>
      <c r="F3577" s="1" t="s">
        <v>38</v>
      </c>
      <c r="G3577" s="1" t="s">
        <v>981</v>
      </c>
      <c r="H3577" s="1" t="s">
        <v>20022</v>
      </c>
      <c r="I3577" s="1" t="s">
        <v>38</v>
      </c>
      <c r="J3577" s="1" t="s">
        <v>20034</v>
      </c>
      <c r="K3577" s="1" t="s">
        <v>20033</v>
      </c>
      <c r="L3577" s="1"/>
      <c r="M3577" s="1" t="s">
        <v>42</v>
      </c>
      <c r="N3577" s="1" t="s">
        <v>38</v>
      </c>
      <c r="O3577" s="1" t="s">
        <v>20032</v>
      </c>
      <c r="P3577" s="1"/>
      <c r="Q3577" s="16" t="s">
        <v>38</v>
      </c>
      <c r="T3577" s="16" t="s">
        <v>49</v>
      </c>
      <c r="U3577" s="16" t="s">
        <v>1099</v>
      </c>
      <c r="V3577" s="16" t="s">
        <v>45</v>
      </c>
      <c r="W3577" s="16" t="s">
        <v>20031</v>
      </c>
      <c r="X3577" s="58"/>
      <c r="Y3577" s="58"/>
      <c r="Z3577" s="58"/>
      <c r="AA3577" s="84" t="s">
        <v>6789</v>
      </c>
      <c r="AB3577" s="1"/>
    </row>
    <row r="3578" spans="1:28" s="16" customFormat="1" ht="15" customHeight="1" x14ac:dyDescent="0.25">
      <c r="A3578" s="1" t="s">
        <v>33</v>
      </c>
      <c r="B3578" s="1" t="s">
        <v>34</v>
      </c>
      <c r="C3578" s="1" t="s">
        <v>35</v>
      </c>
      <c r="D3578" s="1" t="s">
        <v>36</v>
      </c>
      <c r="E3578" s="1" t="s">
        <v>942</v>
      </c>
      <c r="F3578" s="1" t="s">
        <v>38</v>
      </c>
      <c r="G3578" s="1" t="s">
        <v>981</v>
      </c>
      <c r="H3578" s="1" t="s">
        <v>20022</v>
      </c>
      <c r="I3578" s="1" t="s">
        <v>38</v>
      </c>
      <c r="J3578" s="1" t="s">
        <v>130</v>
      </c>
      <c r="K3578" s="1" t="s">
        <v>20030</v>
      </c>
      <c r="L3578" s="1"/>
      <c r="M3578" s="1" t="s">
        <v>42</v>
      </c>
      <c r="N3578" s="1" t="s">
        <v>38</v>
      </c>
      <c r="O3578" s="1" t="s">
        <v>20029</v>
      </c>
      <c r="P3578" s="1"/>
      <c r="Q3578" s="16" t="s">
        <v>38</v>
      </c>
      <c r="T3578" s="16" t="s">
        <v>43</v>
      </c>
      <c r="U3578" s="16" t="s">
        <v>987</v>
      </c>
      <c r="V3578" s="16" t="s">
        <v>45</v>
      </c>
      <c r="W3578" s="16" t="s">
        <v>20028</v>
      </c>
      <c r="X3578" s="58"/>
      <c r="Y3578" s="58"/>
      <c r="Z3578" s="58"/>
      <c r="AA3578" s="84"/>
      <c r="AB3578" s="1"/>
    </row>
    <row r="3579" spans="1:28" s="16" customFormat="1" ht="15" customHeight="1" x14ac:dyDescent="0.25">
      <c r="A3579" s="1" t="s">
        <v>33</v>
      </c>
      <c r="B3579" s="1" t="s">
        <v>34</v>
      </c>
      <c r="C3579" s="1" t="s">
        <v>35</v>
      </c>
      <c r="D3579" s="1" t="s">
        <v>36</v>
      </c>
      <c r="E3579" s="1" t="s">
        <v>942</v>
      </c>
      <c r="F3579" s="1" t="s">
        <v>38</v>
      </c>
      <c r="G3579" s="1" t="s">
        <v>981</v>
      </c>
      <c r="H3579" s="1" t="s">
        <v>20022</v>
      </c>
      <c r="I3579" s="1" t="s">
        <v>38</v>
      </c>
      <c r="J3579" s="1" t="s">
        <v>267</v>
      </c>
      <c r="K3579" s="1" t="s">
        <v>20020</v>
      </c>
      <c r="L3579" s="1"/>
      <c r="M3579" s="1" t="s">
        <v>42</v>
      </c>
      <c r="N3579" s="1" t="s">
        <v>38</v>
      </c>
      <c r="O3579" s="1" t="s">
        <v>20027</v>
      </c>
      <c r="P3579" s="1"/>
      <c r="Q3579" s="16" t="s">
        <v>38</v>
      </c>
      <c r="T3579" s="16" t="s">
        <v>49</v>
      </c>
      <c r="U3579" s="16" t="s">
        <v>10959</v>
      </c>
      <c r="V3579" s="16" t="s">
        <v>45</v>
      </c>
      <c r="W3579" s="16" t="s">
        <v>20026</v>
      </c>
      <c r="X3579" s="58"/>
      <c r="Y3579" s="58"/>
      <c r="Z3579" s="58"/>
      <c r="AA3579" s="84" t="s">
        <v>6789</v>
      </c>
      <c r="AB3579" s="1"/>
    </row>
    <row r="3580" spans="1:28" s="16" customFormat="1" ht="15" customHeight="1" x14ac:dyDescent="0.25">
      <c r="A3580" s="1" t="s">
        <v>33</v>
      </c>
      <c r="B3580" s="1" t="s">
        <v>34</v>
      </c>
      <c r="C3580" s="1" t="s">
        <v>35</v>
      </c>
      <c r="D3580" s="1" t="s">
        <v>36</v>
      </c>
      <c r="E3580" s="1" t="s">
        <v>942</v>
      </c>
      <c r="F3580" s="1" t="s">
        <v>38</v>
      </c>
      <c r="G3580" s="1" t="s">
        <v>981</v>
      </c>
      <c r="H3580" s="1" t="s">
        <v>20022</v>
      </c>
      <c r="I3580" s="1" t="s">
        <v>38</v>
      </c>
      <c r="J3580" s="1" t="s">
        <v>3052</v>
      </c>
      <c r="K3580" s="1" t="s">
        <v>20025</v>
      </c>
      <c r="L3580" s="1"/>
      <c r="M3580" s="1" t="s">
        <v>42</v>
      </c>
      <c r="N3580" s="1" t="s">
        <v>38</v>
      </c>
      <c r="O3580" s="1" t="s">
        <v>20024</v>
      </c>
      <c r="P3580" s="1"/>
      <c r="Q3580" s="16" t="s">
        <v>38</v>
      </c>
      <c r="T3580" s="16" t="s">
        <v>43</v>
      </c>
      <c r="U3580" s="16" t="s">
        <v>1099</v>
      </c>
      <c r="V3580" s="16" t="s">
        <v>45</v>
      </c>
      <c r="W3580" s="16" t="s">
        <v>20023</v>
      </c>
      <c r="X3580" s="58"/>
      <c r="Y3580" s="58"/>
      <c r="Z3580" s="58"/>
      <c r="AA3580" s="84"/>
      <c r="AB3580" s="1"/>
    </row>
    <row r="3581" spans="1:28" s="16" customFormat="1" ht="15" customHeight="1" x14ac:dyDescent="0.25">
      <c r="A3581" s="1" t="s">
        <v>33</v>
      </c>
      <c r="B3581" s="1" t="s">
        <v>34</v>
      </c>
      <c r="C3581" s="1" t="s">
        <v>35</v>
      </c>
      <c r="D3581" s="1" t="s">
        <v>36</v>
      </c>
      <c r="E3581" s="1" t="s">
        <v>942</v>
      </c>
      <c r="F3581" s="1" t="s">
        <v>38</v>
      </c>
      <c r="G3581" s="1" t="s">
        <v>981</v>
      </c>
      <c r="H3581" s="1" t="s">
        <v>20022</v>
      </c>
      <c r="I3581" s="1" t="s">
        <v>38</v>
      </c>
      <c r="J3581" s="1" t="s">
        <v>20021</v>
      </c>
      <c r="K3581" s="1" t="s">
        <v>20020</v>
      </c>
      <c r="L3581" s="1"/>
      <c r="M3581" s="1" t="s">
        <v>42</v>
      </c>
      <c r="N3581" s="1" t="s">
        <v>38</v>
      </c>
      <c r="O3581" s="1" t="s">
        <v>20019</v>
      </c>
      <c r="P3581" s="1"/>
      <c r="Q3581" s="16" t="s">
        <v>38</v>
      </c>
      <c r="T3581" s="16" t="s">
        <v>49</v>
      </c>
      <c r="U3581" s="16" t="s">
        <v>10959</v>
      </c>
      <c r="V3581" s="16" t="s">
        <v>45</v>
      </c>
      <c r="W3581" s="16" t="s">
        <v>20018</v>
      </c>
      <c r="X3581" s="58"/>
      <c r="Y3581" s="58"/>
      <c r="Z3581" s="58"/>
      <c r="AA3581" s="84" t="s">
        <v>16805</v>
      </c>
      <c r="AB3581" s="1"/>
    </row>
    <row r="3582" spans="1:28" s="16" customFormat="1" ht="15" customHeight="1" x14ac:dyDescent="0.25">
      <c r="A3582" s="1" t="s">
        <v>33</v>
      </c>
      <c r="B3582" s="1" t="s">
        <v>34</v>
      </c>
      <c r="C3582" s="1" t="s">
        <v>35</v>
      </c>
      <c r="D3582" s="1" t="s">
        <v>36</v>
      </c>
      <c r="E3582" s="1" t="s">
        <v>942</v>
      </c>
      <c r="F3582" s="1" t="s">
        <v>38</v>
      </c>
      <c r="G3582" s="1" t="s">
        <v>981</v>
      </c>
      <c r="H3582" s="1" t="s">
        <v>20013</v>
      </c>
      <c r="I3582" s="1" t="s">
        <v>38</v>
      </c>
      <c r="J3582" s="1" t="s">
        <v>20017</v>
      </c>
      <c r="K3582" s="1" t="s">
        <v>20016</v>
      </c>
      <c r="L3582" s="1"/>
      <c r="M3582" s="1" t="s">
        <v>42</v>
      </c>
      <c r="N3582" s="1" t="s">
        <v>38</v>
      </c>
      <c r="O3582" s="1" t="s">
        <v>20015</v>
      </c>
      <c r="P3582" s="1"/>
      <c r="Q3582" s="16" t="s">
        <v>38</v>
      </c>
      <c r="T3582" s="16" t="s">
        <v>43</v>
      </c>
      <c r="U3582" s="16" t="s">
        <v>1099</v>
      </c>
      <c r="V3582" s="16" t="s">
        <v>45</v>
      </c>
      <c r="W3582" s="16" t="s">
        <v>20014</v>
      </c>
      <c r="X3582" s="58"/>
      <c r="Y3582" s="58"/>
      <c r="Z3582" s="58"/>
      <c r="AA3582" s="84"/>
      <c r="AB3582" s="1"/>
    </row>
    <row r="3583" spans="1:28" s="16" customFormat="1" ht="15" customHeight="1" x14ac:dyDescent="0.25">
      <c r="A3583" s="1" t="s">
        <v>33</v>
      </c>
      <c r="B3583" s="1" t="s">
        <v>34</v>
      </c>
      <c r="C3583" s="1" t="s">
        <v>35</v>
      </c>
      <c r="D3583" s="1" t="s">
        <v>36</v>
      </c>
      <c r="E3583" s="1" t="s">
        <v>942</v>
      </c>
      <c r="F3583" s="1" t="s">
        <v>38</v>
      </c>
      <c r="G3583" s="1" t="s">
        <v>981</v>
      </c>
      <c r="H3583" s="1" t="s">
        <v>20013</v>
      </c>
      <c r="I3583" s="1" t="s">
        <v>38</v>
      </c>
      <c r="J3583" s="1" t="s">
        <v>20012</v>
      </c>
      <c r="K3583" s="1" t="s">
        <v>20011</v>
      </c>
      <c r="L3583" s="1"/>
      <c r="M3583" s="1" t="s">
        <v>42</v>
      </c>
      <c r="N3583" s="1" t="s">
        <v>38</v>
      </c>
      <c r="O3583" s="1" t="s">
        <v>20010</v>
      </c>
      <c r="P3583" s="1"/>
      <c r="Q3583" s="16" t="s">
        <v>38</v>
      </c>
      <c r="T3583" s="16" t="s">
        <v>43</v>
      </c>
      <c r="U3583" s="16" t="s">
        <v>987</v>
      </c>
      <c r="V3583" s="16" t="s">
        <v>45</v>
      </c>
      <c r="W3583" s="16" t="s">
        <v>20009</v>
      </c>
      <c r="X3583" s="58"/>
      <c r="Y3583" s="58"/>
      <c r="Z3583" s="58"/>
      <c r="AA3583" s="84"/>
      <c r="AB3583" s="1"/>
    </row>
    <row r="3584" spans="1:28" s="16" customFormat="1" ht="15" customHeight="1" x14ac:dyDescent="0.25">
      <c r="A3584" s="1" t="s">
        <v>33</v>
      </c>
      <c r="B3584" s="1" t="s">
        <v>34</v>
      </c>
      <c r="C3584" s="1" t="s">
        <v>35</v>
      </c>
      <c r="D3584" s="1" t="s">
        <v>36</v>
      </c>
      <c r="E3584" s="1" t="s">
        <v>942</v>
      </c>
      <c r="F3584" s="1" t="s">
        <v>38</v>
      </c>
      <c r="G3584" s="1" t="s">
        <v>981</v>
      </c>
      <c r="H3584" s="1" t="s">
        <v>982</v>
      </c>
      <c r="I3584" s="1" t="s">
        <v>38</v>
      </c>
      <c r="J3584" s="1" t="s">
        <v>1987</v>
      </c>
      <c r="K3584" s="1" t="s">
        <v>20003</v>
      </c>
      <c r="L3584" s="1"/>
      <c r="M3584" s="1" t="s">
        <v>42</v>
      </c>
      <c r="N3584" s="1" t="s">
        <v>38</v>
      </c>
      <c r="O3584" s="1" t="s">
        <v>20008</v>
      </c>
      <c r="P3584" s="1"/>
      <c r="Q3584" s="16" t="s">
        <v>38</v>
      </c>
      <c r="T3584" s="16" t="s">
        <v>43</v>
      </c>
      <c r="U3584" s="16" t="s">
        <v>844</v>
      </c>
      <c r="V3584" s="16" t="s">
        <v>45</v>
      </c>
      <c r="W3584" s="16" t="s">
        <v>20007</v>
      </c>
      <c r="X3584" s="58"/>
      <c r="Y3584" s="58"/>
      <c r="Z3584" s="58"/>
      <c r="AA3584" s="84" t="s">
        <v>6789</v>
      </c>
      <c r="AB3584" s="1"/>
    </row>
    <row r="3585" spans="1:28" s="16" customFormat="1" ht="15" customHeight="1" x14ac:dyDescent="0.25">
      <c r="A3585" s="1" t="s">
        <v>33</v>
      </c>
      <c r="B3585" s="1" t="s">
        <v>34</v>
      </c>
      <c r="C3585" s="1" t="s">
        <v>35</v>
      </c>
      <c r="D3585" s="1" t="s">
        <v>36</v>
      </c>
      <c r="E3585" s="1" t="s">
        <v>942</v>
      </c>
      <c r="F3585" s="1" t="s">
        <v>38</v>
      </c>
      <c r="G3585" s="1" t="s">
        <v>981</v>
      </c>
      <c r="H3585" s="1" t="s">
        <v>982</v>
      </c>
      <c r="I3585" s="1" t="s">
        <v>38</v>
      </c>
      <c r="J3585" s="1" t="s">
        <v>4187</v>
      </c>
      <c r="K3585" s="1" t="s">
        <v>20006</v>
      </c>
      <c r="L3585" s="1"/>
      <c r="M3585" s="1" t="s">
        <v>42</v>
      </c>
      <c r="N3585" s="1" t="s">
        <v>38</v>
      </c>
      <c r="O3585" s="1" t="s">
        <v>20005</v>
      </c>
      <c r="P3585" s="1"/>
      <c r="Q3585" s="16" t="s">
        <v>38</v>
      </c>
      <c r="T3585" s="16" t="s">
        <v>43</v>
      </c>
      <c r="U3585" s="16" t="s">
        <v>1099</v>
      </c>
      <c r="V3585" s="16" t="s">
        <v>45</v>
      </c>
      <c r="W3585" s="16" t="s">
        <v>20004</v>
      </c>
      <c r="X3585" s="58"/>
      <c r="Y3585" s="58"/>
      <c r="Z3585" s="58"/>
      <c r="AA3585" s="84"/>
      <c r="AB3585" s="1"/>
    </row>
    <row r="3586" spans="1:28" s="16" customFormat="1" ht="15" customHeight="1" x14ac:dyDescent="0.25">
      <c r="A3586" s="1" t="s">
        <v>33</v>
      </c>
      <c r="B3586" s="1" t="s">
        <v>34</v>
      </c>
      <c r="C3586" s="1" t="s">
        <v>35</v>
      </c>
      <c r="D3586" s="1" t="s">
        <v>36</v>
      </c>
      <c r="E3586" s="1" t="s">
        <v>942</v>
      </c>
      <c r="F3586" s="1" t="s">
        <v>38</v>
      </c>
      <c r="G3586" s="1" t="s">
        <v>981</v>
      </c>
      <c r="H3586" s="1" t="s">
        <v>982</v>
      </c>
      <c r="I3586" s="1" t="s">
        <v>38</v>
      </c>
      <c r="J3586" s="1" t="s">
        <v>11373</v>
      </c>
      <c r="K3586" s="1" t="s">
        <v>20003</v>
      </c>
      <c r="L3586" s="1"/>
      <c r="M3586" s="1" t="s">
        <v>42</v>
      </c>
      <c r="N3586" s="1" t="s">
        <v>38</v>
      </c>
      <c r="O3586" s="1" t="s">
        <v>20002</v>
      </c>
      <c r="P3586" s="1"/>
      <c r="Q3586" s="16" t="s">
        <v>38</v>
      </c>
      <c r="T3586" s="16" t="s">
        <v>43</v>
      </c>
      <c r="U3586" s="16" t="s">
        <v>503</v>
      </c>
      <c r="V3586" s="16" t="s">
        <v>154</v>
      </c>
      <c r="W3586" s="16" t="s">
        <v>20001</v>
      </c>
      <c r="X3586" s="58"/>
      <c r="Y3586" s="58"/>
      <c r="Z3586" s="58"/>
      <c r="AA3586" s="84" t="s">
        <v>6789</v>
      </c>
      <c r="AB3586" s="1"/>
    </row>
    <row r="3587" spans="1:28" s="16" customFormat="1" ht="15" customHeight="1" x14ac:dyDescent="0.25">
      <c r="A3587" s="1" t="s">
        <v>33</v>
      </c>
      <c r="B3587" s="1" t="s">
        <v>34</v>
      </c>
      <c r="C3587" s="1" t="s">
        <v>35</v>
      </c>
      <c r="D3587" s="1" t="s">
        <v>36</v>
      </c>
      <c r="E3587" s="1" t="s">
        <v>942</v>
      </c>
      <c r="F3587" s="1" t="s">
        <v>38</v>
      </c>
      <c r="G3587" s="1" t="s">
        <v>981</v>
      </c>
      <c r="H3587" s="1" t="s">
        <v>982</v>
      </c>
      <c r="I3587" s="1" t="s">
        <v>38</v>
      </c>
      <c r="J3587" s="1" t="s">
        <v>1267</v>
      </c>
      <c r="K3587" s="1" t="s">
        <v>20000</v>
      </c>
      <c r="L3587" s="1"/>
      <c r="M3587" s="1" t="s">
        <v>42</v>
      </c>
      <c r="N3587" s="1" t="s">
        <v>38</v>
      </c>
      <c r="O3587" s="1" t="s">
        <v>19999</v>
      </c>
      <c r="P3587" s="1"/>
      <c r="Q3587" s="16" t="s">
        <v>38</v>
      </c>
      <c r="T3587" s="16" t="s">
        <v>43</v>
      </c>
      <c r="U3587" s="16" t="s">
        <v>1052</v>
      </c>
      <c r="V3587" s="16" t="s">
        <v>45</v>
      </c>
      <c r="W3587" s="16" t="s">
        <v>19998</v>
      </c>
      <c r="X3587" s="58"/>
      <c r="Y3587" s="58"/>
      <c r="Z3587" s="58"/>
      <c r="AA3587" s="84"/>
      <c r="AB3587" s="1"/>
    </row>
    <row r="3588" spans="1:28" s="16" customFormat="1" ht="15" customHeight="1" x14ac:dyDescent="0.25">
      <c r="A3588" s="1" t="s">
        <v>33</v>
      </c>
      <c r="B3588" s="1" t="s">
        <v>34</v>
      </c>
      <c r="C3588" s="1" t="s">
        <v>35</v>
      </c>
      <c r="D3588" s="1" t="s">
        <v>36</v>
      </c>
      <c r="E3588" s="1" t="s">
        <v>942</v>
      </c>
      <c r="F3588" s="1" t="s">
        <v>38</v>
      </c>
      <c r="G3588" s="1" t="s">
        <v>981</v>
      </c>
      <c r="H3588" s="1" t="s">
        <v>982</v>
      </c>
      <c r="I3588" s="1" t="s">
        <v>38</v>
      </c>
      <c r="J3588" s="1" t="s">
        <v>19997</v>
      </c>
      <c r="K3588" s="1" t="s">
        <v>19996</v>
      </c>
      <c r="L3588" s="1"/>
      <c r="M3588" s="1" t="s">
        <v>42</v>
      </c>
      <c r="N3588" s="1" t="s">
        <v>38</v>
      </c>
      <c r="O3588" s="1" t="s">
        <v>19995</v>
      </c>
      <c r="P3588" s="1"/>
      <c r="Q3588" s="16" t="s">
        <v>38</v>
      </c>
      <c r="T3588" s="16" t="s">
        <v>49</v>
      </c>
      <c r="U3588" s="16" t="s">
        <v>10959</v>
      </c>
      <c r="V3588" s="16" t="s">
        <v>45</v>
      </c>
      <c r="W3588" s="16" t="s">
        <v>19994</v>
      </c>
      <c r="X3588" s="58"/>
      <c r="Y3588" s="58"/>
      <c r="Z3588" s="58"/>
      <c r="AA3588" s="84" t="s">
        <v>6789</v>
      </c>
      <c r="AB3588" s="1"/>
    </row>
    <row r="3589" spans="1:28" s="16" customFormat="1" ht="15" customHeight="1" x14ac:dyDescent="0.25">
      <c r="A3589" s="1" t="s">
        <v>33</v>
      </c>
      <c r="B3589" s="1" t="s">
        <v>34</v>
      </c>
      <c r="C3589" s="1" t="s">
        <v>35</v>
      </c>
      <c r="D3589" s="1" t="s">
        <v>36</v>
      </c>
      <c r="E3589" s="1" t="s">
        <v>942</v>
      </c>
      <c r="F3589" s="1" t="s">
        <v>38</v>
      </c>
      <c r="G3589" s="1" t="s">
        <v>981</v>
      </c>
      <c r="H3589" s="1" t="s">
        <v>982</v>
      </c>
      <c r="I3589" s="1" t="s">
        <v>38</v>
      </c>
      <c r="J3589" s="1" t="s">
        <v>18606</v>
      </c>
      <c r="K3589" s="1" t="s">
        <v>984</v>
      </c>
      <c r="L3589" s="1"/>
      <c r="M3589" s="1" t="s">
        <v>42</v>
      </c>
      <c r="N3589" s="1" t="s">
        <v>38</v>
      </c>
      <c r="O3589" s="1" t="s">
        <v>19993</v>
      </c>
      <c r="P3589" s="1"/>
      <c r="Q3589" s="16" t="s">
        <v>38</v>
      </c>
      <c r="T3589" s="16" t="s">
        <v>43</v>
      </c>
      <c r="U3589" s="16" t="s">
        <v>987</v>
      </c>
      <c r="V3589" s="16" t="s">
        <v>45</v>
      </c>
      <c r="W3589" s="16" t="s">
        <v>19992</v>
      </c>
      <c r="X3589" s="58"/>
      <c r="Y3589" s="58"/>
      <c r="Z3589" s="58"/>
      <c r="AA3589" s="84"/>
      <c r="AB3589" s="1"/>
    </row>
    <row r="3590" spans="1:28" s="16" customFormat="1" ht="15" customHeight="1" x14ac:dyDescent="0.25">
      <c r="A3590" s="1" t="s">
        <v>33</v>
      </c>
      <c r="B3590" s="1" t="s">
        <v>34</v>
      </c>
      <c r="C3590" s="1" t="s">
        <v>35</v>
      </c>
      <c r="D3590" s="1" t="s">
        <v>36</v>
      </c>
      <c r="E3590" s="1" t="s">
        <v>942</v>
      </c>
      <c r="F3590" s="1" t="s">
        <v>38</v>
      </c>
      <c r="G3590" s="1" t="s">
        <v>981</v>
      </c>
      <c r="H3590" s="1" t="s">
        <v>982</v>
      </c>
      <c r="I3590" s="1" t="s">
        <v>38</v>
      </c>
      <c r="J3590" s="1" t="s">
        <v>988</v>
      </c>
      <c r="K3590" s="1" t="s">
        <v>989</v>
      </c>
      <c r="L3590" s="1"/>
      <c r="M3590" s="1" t="s">
        <v>42</v>
      </c>
      <c r="N3590" s="1" t="s">
        <v>38</v>
      </c>
      <c r="O3590" s="1" t="s">
        <v>990</v>
      </c>
      <c r="P3590" s="1"/>
      <c r="Q3590" s="16" t="s">
        <v>38</v>
      </c>
      <c r="T3590" s="16" t="s">
        <v>43</v>
      </c>
      <c r="U3590" s="16" t="s">
        <v>991</v>
      </c>
      <c r="V3590" s="16" t="s">
        <v>45</v>
      </c>
      <c r="W3590" s="16" t="s">
        <v>992</v>
      </c>
      <c r="X3590" s="58"/>
      <c r="Y3590" s="58"/>
      <c r="Z3590" s="58"/>
      <c r="AA3590" s="84"/>
      <c r="AB3590" s="1"/>
    </row>
    <row r="3591" spans="1:28" s="16" customFormat="1" ht="15" customHeight="1" x14ac:dyDescent="0.25">
      <c r="A3591" s="1" t="s">
        <v>33</v>
      </c>
      <c r="B3591" s="1" t="s">
        <v>34</v>
      </c>
      <c r="C3591" s="1" t="s">
        <v>35</v>
      </c>
      <c r="D3591" s="1" t="s">
        <v>36</v>
      </c>
      <c r="E3591" s="1" t="s">
        <v>942</v>
      </c>
      <c r="F3591" s="1" t="s">
        <v>38</v>
      </c>
      <c r="G3591" s="1" t="s">
        <v>981</v>
      </c>
      <c r="H3591" s="1" t="s">
        <v>19987</v>
      </c>
      <c r="I3591" s="1" t="s">
        <v>38</v>
      </c>
      <c r="J3591" s="1" t="s">
        <v>19991</v>
      </c>
      <c r="K3591" s="1" t="s">
        <v>19990</v>
      </c>
      <c r="L3591" s="1"/>
      <c r="M3591" s="1" t="s">
        <v>42</v>
      </c>
      <c r="N3591" s="1" t="s">
        <v>38</v>
      </c>
      <c r="O3591" s="1" t="s">
        <v>19989</v>
      </c>
      <c r="P3591" s="1"/>
      <c r="Q3591" s="16" t="s">
        <v>38</v>
      </c>
      <c r="T3591" s="16" t="s">
        <v>43</v>
      </c>
      <c r="U3591" s="16" t="s">
        <v>19984</v>
      </c>
      <c r="V3591" s="16" t="s">
        <v>45</v>
      </c>
      <c r="W3591" s="16" t="s">
        <v>19988</v>
      </c>
      <c r="X3591" s="58"/>
      <c r="Y3591" s="58"/>
      <c r="Z3591" s="58"/>
      <c r="AA3591" s="84"/>
      <c r="AB3591" s="1"/>
    </row>
    <row r="3592" spans="1:28" s="16" customFormat="1" ht="15" customHeight="1" x14ac:dyDescent="0.25">
      <c r="A3592" s="1" t="s">
        <v>33</v>
      </c>
      <c r="B3592" s="1" t="s">
        <v>34</v>
      </c>
      <c r="C3592" s="1" t="s">
        <v>35</v>
      </c>
      <c r="D3592" s="1" t="s">
        <v>36</v>
      </c>
      <c r="E3592" s="1" t="s">
        <v>942</v>
      </c>
      <c r="F3592" s="1" t="s">
        <v>38</v>
      </c>
      <c r="G3592" s="1" t="s">
        <v>981</v>
      </c>
      <c r="H3592" s="1" t="s">
        <v>19987</v>
      </c>
      <c r="I3592" s="1" t="s">
        <v>38</v>
      </c>
      <c r="J3592" s="1" t="s">
        <v>19266</v>
      </c>
      <c r="K3592" s="1" t="s">
        <v>19986</v>
      </c>
      <c r="L3592" s="1"/>
      <c r="M3592" s="1" t="s">
        <v>42</v>
      </c>
      <c r="N3592" s="1" t="s">
        <v>38</v>
      </c>
      <c r="O3592" s="1" t="s">
        <v>19985</v>
      </c>
      <c r="P3592" s="1"/>
      <c r="Q3592" s="16" t="s">
        <v>38</v>
      </c>
      <c r="T3592" s="16" t="s">
        <v>49</v>
      </c>
      <c r="U3592" s="16" t="s">
        <v>19984</v>
      </c>
      <c r="V3592" s="16" t="s">
        <v>45</v>
      </c>
      <c r="W3592" s="16" t="s">
        <v>19983</v>
      </c>
      <c r="X3592" s="58"/>
      <c r="Y3592" s="58"/>
      <c r="Z3592" s="58"/>
      <c r="AA3592" s="84" t="s">
        <v>6789</v>
      </c>
      <c r="AB3592" s="1"/>
    </row>
    <row r="3593" spans="1:28" s="16" customFormat="1" ht="15" customHeight="1" x14ac:dyDescent="0.25">
      <c r="A3593" s="1" t="s">
        <v>33</v>
      </c>
      <c r="B3593" s="1" t="s">
        <v>34</v>
      </c>
      <c r="C3593" s="1" t="s">
        <v>35</v>
      </c>
      <c r="D3593" s="1" t="s">
        <v>36</v>
      </c>
      <c r="E3593" s="1" t="s">
        <v>942</v>
      </c>
      <c r="F3593" s="1" t="s">
        <v>38</v>
      </c>
      <c r="G3593" s="1" t="s">
        <v>981</v>
      </c>
      <c r="H3593" s="1" t="s">
        <v>19982</v>
      </c>
      <c r="I3593" s="1" t="s">
        <v>38</v>
      </c>
      <c r="J3593" s="1" t="s">
        <v>19981</v>
      </c>
      <c r="K3593" s="1" t="s">
        <v>19980</v>
      </c>
      <c r="L3593" s="1"/>
      <c r="M3593" s="1" t="s">
        <v>42</v>
      </c>
      <c r="N3593" s="1" t="s">
        <v>38</v>
      </c>
      <c r="O3593" s="1" t="s">
        <v>19979</v>
      </c>
      <c r="P3593" s="1"/>
      <c r="Q3593" s="16" t="s">
        <v>38</v>
      </c>
      <c r="T3593" s="16" t="s">
        <v>43</v>
      </c>
      <c r="U3593" s="16" t="s">
        <v>1099</v>
      </c>
      <c r="V3593" s="16" t="s">
        <v>45</v>
      </c>
      <c r="W3593" s="16" t="s">
        <v>19978</v>
      </c>
      <c r="X3593" s="58"/>
      <c r="Y3593" s="58"/>
      <c r="Z3593" s="58"/>
      <c r="AA3593" s="84"/>
      <c r="AB3593" s="1"/>
    </row>
    <row r="3594" spans="1:28" s="16" customFormat="1" ht="15" customHeight="1" x14ac:dyDescent="0.25">
      <c r="A3594" s="1" t="s">
        <v>33</v>
      </c>
      <c r="B3594" s="1" t="s">
        <v>34</v>
      </c>
      <c r="C3594" s="1" t="s">
        <v>35</v>
      </c>
      <c r="D3594" s="1" t="s">
        <v>36</v>
      </c>
      <c r="E3594" s="1" t="s">
        <v>942</v>
      </c>
      <c r="F3594" s="1" t="s">
        <v>38</v>
      </c>
      <c r="G3594" s="1" t="s">
        <v>981</v>
      </c>
      <c r="H3594" s="1" t="s">
        <v>19974</v>
      </c>
      <c r="I3594" s="1" t="s">
        <v>38</v>
      </c>
      <c r="J3594" s="1" t="s">
        <v>19977</v>
      </c>
      <c r="K3594" s="1" t="s">
        <v>19968</v>
      </c>
      <c r="L3594" s="1"/>
      <c r="M3594" s="1" t="s">
        <v>42</v>
      </c>
      <c r="N3594" s="1" t="s">
        <v>38</v>
      </c>
      <c r="O3594" s="1" t="s">
        <v>19976</v>
      </c>
      <c r="P3594" s="1"/>
      <c r="Q3594" s="16" t="s">
        <v>38</v>
      </c>
      <c r="T3594" s="16" t="s">
        <v>49</v>
      </c>
      <c r="U3594" s="16" t="s">
        <v>987</v>
      </c>
      <c r="V3594" s="16" t="s">
        <v>45</v>
      </c>
      <c r="W3594" s="16" t="s">
        <v>19975</v>
      </c>
      <c r="X3594" s="58"/>
      <c r="Y3594" s="58"/>
      <c r="Z3594" s="58"/>
      <c r="AA3594" s="84" t="s">
        <v>6789</v>
      </c>
      <c r="AB3594" s="1"/>
    </row>
    <row r="3595" spans="1:28" s="16" customFormat="1" ht="15" customHeight="1" x14ac:dyDescent="0.25">
      <c r="A3595" s="1" t="s">
        <v>33</v>
      </c>
      <c r="B3595" s="1" t="s">
        <v>34</v>
      </c>
      <c r="C3595" s="1" t="s">
        <v>35</v>
      </c>
      <c r="D3595" s="1" t="s">
        <v>36</v>
      </c>
      <c r="E3595" s="1" t="s">
        <v>942</v>
      </c>
      <c r="F3595" s="1" t="s">
        <v>38</v>
      </c>
      <c r="G3595" s="1" t="s">
        <v>981</v>
      </c>
      <c r="H3595" s="1" t="s">
        <v>19974</v>
      </c>
      <c r="I3595" s="1" t="s">
        <v>38</v>
      </c>
      <c r="J3595" s="1" t="s">
        <v>19973</v>
      </c>
      <c r="K3595" s="1" t="s">
        <v>19972</v>
      </c>
      <c r="L3595" s="1"/>
      <c r="M3595" s="1" t="s">
        <v>133</v>
      </c>
      <c r="N3595" s="1" t="s">
        <v>38</v>
      </c>
      <c r="O3595" s="1" t="s">
        <v>19971</v>
      </c>
      <c r="P3595" s="1"/>
      <c r="Q3595" s="16" t="s">
        <v>38</v>
      </c>
      <c r="U3595" s="16" t="s">
        <v>19850</v>
      </c>
      <c r="V3595" s="16" t="s">
        <v>84</v>
      </c>
      <c r="W3595" s="16" t="s">
        <v>19970</v>
      </c>
      <c r="X3595" s="58"/>
      <c r="Y3595" s="58"/>
      <c r="Z3595" s="58"/>
      <c r="AA3595" s="84" t="s">
        <v>16805</v>
      </c>
      <c r="AB3595" s="1"/>
    </row>
    <row r="3596" spans="1:28" s="16" customFormat="1" ht="15" customHeight="1" x14ac:dyDescent="0.25">
      <c r="A3596" s="1" t="s">
        <v>33</v>
      </c>
      <c r="B3596" s="1" t="s">
        <v>34</v>
      </c>
      <c r="C3596" s="1" t="s">
        <v>35</v>
      </c>
      <c r="D3596" s="1" t="s">
        <v>36</v>
      </c>
      <c r="E3596" s="1" t="s">
        <v>942</v>
      </c>
      <c r="F3596" s="1" t="s">
        <v>38</v>
      </c>
      <c r="G3596" s="1" t="s">
        <v>981</v>
      </c>
      <c r="H3596" s="1" t="s">
        <v>19969</v>
      </c>
      <c r="I3596" s="1" t="s">
        <v>38</v>
      </c>
      <c r="J3596" s="1" t="s">
        <v>2130</v>
      </c>
      <c r="K3596" s="1" t="s">
        <v>19968</v>
      </c>
      <c r="L3596" s="1"/>
      <c r="M3596" s="1" t="s">
        <v>42</v>
      </c>
      <c r="N3596" s="1" t="s">
        <v>38</v>
      </c>
      <c r="O3596" s="1" t="s">
        <v>19967</v>
      </c>
      <c r="P3596" s="1"/>
      <c r="Q3596" s="16" t="s">
        <v>38</v>
      </c>
      <c r="T3596" s="16" t="s">
        <v>49</v>
      </c>
      <c r="U3596" s="16" t="s">
        <v>987</v>
      </c>
      <c r="V3596" s="16" t="s">
        <v>45</v>
      </c>
      <c r="W3596" s="16" t="s">
        <v>19966</v>
      </c>
      <c r="X3596" s="58"/>
      <c r="Y3596" s="58"/>
      <c r="Z3596" s="58"/>
      <c r="AA3596" s="84" t="s">
        <v>6789</v>
      </c>
      <c r="AB3596" s="1"/>
    </row>
    <row r="3597" spans="1:28" s="16" customFormat="1" ht="15" customHeight="1" x14ac:dyDescent="0.25">
      <c r="A3597" s="1" t="s">
        <v>33</v>
      </c>
      <c r="B3597" s="1" t="s">
        <v>34</v>
      </c>
      <c r="C3597" s="1" t="s">
        <v>35</v>
      </c>
      <c r="D3597" s="1" t="s">
        <v>36</v>
      </c>
      <c r="E3597" s="1" t="s">
        <v>942</v>
      </c>
      <c r="F3597" s="1" t="s">
        <v>38</v>
      </c>
      <c r="G3597" s="1" t="s">
        <v>981</v>
      </c>
      <c r="H3597" s="1" t="s">
        <v>19965</v>
      </c>
      <c r="I3597" s="1" t="s">
        <v>38</v>
      </c>
      <c r="J3597" s="1" t="s">
        <v>19964</v>
      </c>
      <c r="K3597" s="1" t="s">
        <v>19963</v>
      </c>
      <c r="L3597" s="1"/>
      <c r="M3597" s="1" t="s">
        <v>42</v>
      </c>
      <c r="N3597" s="1" t="s">
        <v>38</v>
      </c>
      <c r="O3597" s="1" t="s">
        <v>19962</v>
      </c>
      <c r="P3597" s="1"/>
      <c r="Q3597" s="16" t="s">
        <v>38</v>
      </c>
      <c r="T3597" s="16" t="s">
        <v>193</v>
      </c>
      <c r="U3597" s="16" t="s">
        <v>11327</v>
      </c>
      <c r="V3597" s="16" t="s">
        <v>45</v>
      </c>
      <c r="W3597" s="16" t="s">
        <v>19961</v>
      </c>
      <c r="X3597" s="58"/>
      <c r="Y3597" s="58"/>
      <c r="Z3597" s="58"/>
      <c r="AA3597" s="84"/>
      <c r="AB3597" s="1"/>
    </row>
    <row r="3598" spans="1:28" s="16" customFormat="1" ht="15" customHeight="1" x14ac:dyDescent="0.25">
      <c r="A3598" s="1" t="s">
        <v>33</v>
      </c>
      <c r="B3598" s="1" t="s">
        <v>34</v>
      </c>
      <c r="C3598" s="1" t="s">
        <v>35</v>
      </c>
      <c r="D3598" s="1" t="s">
        <v>36</v>
      </c>
      <c r="E3598" s="1" t="s">
        <v>942</v>
      </c>
      <c r="F3598" s="1" t="s">
        <v>38</v>
      </c>
      <c r="G3598" s="1" t="s">
        <v>981</v>
      </c>
      <c r="H3598" s="1" t="s">
        <v>19839</v>
      </c>
      <c r="I3598" s="1" t="s">
        <v>38</v>
      </c>
      <c r="J3598" s="1" t="s">
        <v>19945</v>
      </c>
      <c r="K3598" s="1" t="s">
        <v>19944</v>
      </c>
      <c r="L3598" s="1"/>
      <c r="M3598" s="1" t="s">
        <v>42</v>
      </c>
      <c r="N3598" s="1" t="s">
        <v>38</v>
      </c>
      <c r="O3598" s="1" t="s">
        <v>19943</v>
      </c>
      <c r="P3598" s="14" t="s">
        <v>19960</v>
      </c>
      <c r="Q3598" s="16" t="s">
        <v>38</v>
      </c>
      <c r="T3598" s="16" t="s">
        <v>49</v>
      </c>
      <c r="U3598" s="16" t="s">
        <v>1099</v>
      </c>
      <c r="V3598" s="16" t="s">
        <v>45</v>
      </c>
      <c r="W3598" s="16" t="s">
        <v>19942</v>
      </c>
      <c r="X3598" s="58"/>
      <c r="Y3598" s="58"/>
      <c r="Z3598" s="58"/>
      <c r="AA3598" s="84" t="s">
        <v>6789</v>
      </c>
      <c r="AB3598" s="1"/>
    </row>
    <row r="3599" spans="1:28" s="16" customFormat="1" ht="15" customHeight="1" x14ac:dyDescent="0.25">
      <c r="A3599" s="1" t="s">
        <v>33</v>
      </c>
      <c r="B3599" s="1" t="s">
        <v>34</v>
      </c>
      <c r="C3599" s="1" t="s">
        <v>35</v>
      </c>
      <c r="D3599" s="1" t="s">
        <v>36</v>
      </c>
      <c r="E3599" s="1" t="s">
        <v>942</v>
      </c>
      <c r="F3599" s="1" t="s">
        <v>38</v>
      </c>
      <c r="G3599" s="1" t="s">
        <v>981</v>
      </c>
      <c r="H3599" s="1" t="s">
        <v>19839</v>
      </c>
      <c r="I3599" s="1" t="s">
        <v>38</v>
      </c>
      <c r="J3599" s="1" t="s">
        <v>19959</v>
      </c>
      <c r="K3599" s="1" t="s">
        <v>19958</v>
      </c>
      <c r="L3599" s="1"/>
      <c r="M3599" s="1" t="s">
        <v>42</v>
      </c>
      <c r="N3599" s="1" t="s">
        <v>38</v>
      </c>
      <c r="O3599" s="1" t="s">
        <v>19957</v>
      </c>
      <c r="P3599" s="1"/>
      <c r="Q3599" s="16" t="s">
        <v>38</v>
      </c>
      <c r="T3599" s="16" t="s">
        <v>43</v>
      </c>
      <c r="U3599" s="16" t="s">
        <v>987</v>
      </c>
      <c r="V3599" s="16" t="s">
        <v>65</v>
      </c>
      <c r="W3599" s="16" t="s">
        <v>19956</v>
      </c>
      <c r="X3599" s="58"/>
      <c r="Y3599" s="58"/>
      <c r="Z3599" s="58"/>
      <c r="AA3599" s="84"/>
      <c r="AB3599" s="1"/>
    </row>
    <row r="3600" spans="1:28" s="16" customFormat="1" ht="15" customHeight="1" x14ac:dyDescent="0.25">
      <c r="A3600" s="1" t="s">
        <v>33</v>
      </c>
      <c r="B3600" s="1" t="s">
        <v>34</v>
      </c>
      <c r="C3600" s="1" t="s">
        <v>35</v>
      </c>
      <c r="D3600" s="1" t="s">
        <v>36</v>
      </c>
      <c r="E3600" s="1" t="s">
        <v>942</v>
      </c>
      <c r="F3600" s="1" t="s">
        <v>38</v>
      </c>
      <c r="G3600" s="1" t="s">
        <v>981</v>
      </c>
      <c r="H3600" s="1" t="s">
        <v>19839</v>
      </c>
      <c r="I3600" s="1" t="s">
        <v>38</v>
      </c>
      <c r="J3600" s="1" t="s">
        <v>19955</v>
      </c>
      <c r="K3600" s="1" t="s">
        <v>19954</v>
      </c>
      <c r="L3600" s="1"/>
      <c r="M3600" s="1" t="s">
        <v>42</v>
      </c>
      <c r="N3600" s="1" t="s">
        <v>38</v>
      </c>
      <c r="O3600" s="1" t="s">
        <v>19953</v>
      </c>
      <c r="P3600" s="1"/>
      <c r="Q3600" s="16" t="s">
        <v>38</v>
      </c>
      <c r="T3600" s="16" t="s">
        <v>43</v>
      </c>
      <c r="U3600" s="16" t="s">
        <v>1099</v>
      </c>
      <c r="V3600" s="16" t="s">
        <v>45</v>
      </c>
      <c r="W3600" s="16" t="s">
        <v>19952</v>
      </c>
      <c r="X3600" s="58"/>
      <c r="Y3600" s="58"/>
      <c r="Z3600" s="58"/>
      <c r="AA3600" s="84"/>
      <c r="AB3600" s="1"/>
    </row>
    <row r="3601" spans="1:28" s="16" customFormat="1" ht="15" customHeight="1" x14ac:dyDescent="0.25">
      <c r="A3601" s="1" t="s">
        <v>33</v>
      </c>
      <c r="B3601" s="1" t="s">
        <v>34</v>
      </c>
      <c r="C3601" s="1" t="s">
        <v>35</v>
      </c>
      <c r="D3601" s="1" t="s">
        <v>36</v>
      </c>
      <c r="E3601" s="1" t="s">
        <v>942</v>
      </c>
      <c r="F3601" s="1" t="s">
        <v>38</v>
      </c>
      <c r="G3601" s="1" t="s">
        <v>981</v>
      </c>
      <c r="H3601" s="1" t="s">
        <v>19839</v>
      </c>
      <c r="I3601" s="1" t="s">
        <v>38</v>
      </c>
      <c r="J3601" s="1" t="s">
        <v>19951</v>
      </c>
      <c r="K3601" s="1" t="s">
        <v>19950</v>
      </c>
      <c r="L3601" s="1"/>
      <c r="M3601" s="1" t="s">
        <v>42</v>
      </c>
      <c r="N3601" s="1" t="s">
        <v>38</v>
      </c>
      <c r="O3601" s="1" t="s">
        <v>19949</v>
      </c>
      <c r="P3601" s="1"/>
      <c r="Q3601" s="16" t="s">
        <v>38</v>
      </c>
      <c r="T3601" s="16" t="s">
        <v>43</v>
      </c>
      <c r="U3601" s="16" t="s">
        <v>987</v>
      </c>
      <c r="V3601" s="16" t="s">
        <v>45</v>
      </c>
      <c r="W3601" s="16" t="s">
        <v>19948</v>
      </c>
      <c r="X3601" s="58"/>
      <c r="Y3601" s="58"/>
      <c r="Z3601" s="58"/>
      <c r="AA3601" s="84"/>
      <c r="AB3601" s="1"/>
    </row>
    <row r="3602" spans="1:28" s="16" customFormat="1" ht="15" customHeight="1" x14ac:dyDescent="0.25">
      <c r="A3602" s="1" t="s">
        <v>33</v>
      </c>
      <c r="B3602" s="1" t="s">
        <v>34</v>
      </c>
      <c r="C3602" s="1" t="s">
        <v>35</v>
      </c>
      <c r="D3602" s="1" t="s">
        <v>36</v>
      </c>
      <c r="E3602" s="1" t="s">
        <v>942</v>
      </c>
      <c r="F3602" s="1" t="s">
        <v>38</v>
      </c>
      <c r="G3602" s="1" t="s">
        <v>981</v>
      </c>
      <c r="H3602" s="1" t="s">
        <v>19839</v>
      </c>
      <c r="I3602" s="1" t="s">
        <v>38</v>
      </c>
      <c r="J3602" s="1" t="s">
        <v>16889</v>
      </c>
      <c r="K3602" s="1" t="s">
        <v>16888</v>
      </c>
      <c r="L3602" s="1"/>
      <c r="M3602" s="1" t="s">
        <v>42</v>
      </c>
      <c r="N3602" s="1" t="s">
        <v>38</v>
      </c>
      <c r="O3602" s="1" t="s">
        <v>19947</v>
      </c>
      <c r="P3602" s="1"/>
      <c r="Q3602" s="16" t="s">
        <v>38</v>
      </c>
      <c r="T3602" s="16" t="s">
        <v>49</v>
      </c>
      <c r="U3602" s="16" t="s">
        <v>119</v>
      </c>
      <c r="V3602" s="16" t="s">
        <v>10628</v>
      </c>
      <c r="W3602" s="16" t="s">
        <v>19946</v>
      </c>
      <c r="X3602" s="58"/>
      <c r="Y3602" s="58"/>
      <c r="Z3602" s="58"/>
      <c r="AA3602" s="84" t="s">
        <v>6789</v>
      </c>
      <c r="AB3602" s="1"/>
    </row>
    <row r="3603" spans="1:28" s="16" customFormat="1" ht="15" customHeight="1" x14ac:dyDescent="0.25">
      <c r="A3603" s="1" t="s">
        <v>33</v>
      </c>
      <c r="B3603" s="1" t="s">
        <v>34</v>
      </c>
      <c r="C3603" s="1" t="s">
        <v>35</v>
      </c>
      <c r="D3603" s="1" t="s">
        <v>36</v>
      </c>
      <c r="E3603" s="1" t="s">
        <v>942</v>
      </c>
      <c r="F3603" s="1" t="s">
        <v>38</v>
      </c>
      <c r="G3603" s="1" t="s">
        <v>981</v>
      </c>
      <c r="H3603" s="1" t="s">
        <v>19839</v>
      </c>
      <c r="I3603" s="1" t="s">
        <v>38</v>
      </c>
      <c r="J3603" s="1" t="s">
        <v>1267</v>
      </c>
      <c r="K3603" s="1" t="s">
        <v>1173</v>
      </c>
      <c r="L3603" s="1"/>
      <c r="M3603" s="1" t="s">
        <v>42</v>
      </c>
      <c r="N3603" s="1" t="s">
        <v>38</v>
      </c>
      <c r="O3603" s="1" t="s">
        <v>19941</v>
      </c>
      <c r="P3603" s="1"/>
      <c r="Q3603" s="16" t="s">
        <v>38</v>
      </c>
      <c r="T3603" s="16" t="s">
        <v>49</v>
      </c>
      <c r="U3603" s="16" t="s">
        <v>119</v>
      </c>
      <c r="V3603" s="16" t="s">
        <v>45</v>
      </c>
      <c r="W3603" s="16" t="s">
        <v>19940</v>
      </c>
      <c r="X3603" s="58"/>
      <c r="Y3603" s="58"/>
      <c r="Z3603" s="58"/>
      <c r="AA3603" s="84" t="s">
        <v>6789</v>
      </c>
      <c r="AB3603" s="1"/>
    </row>
    <row r="3604" spans="1:28" s="16" customFormat="1" ht="15" customHeight="1" x14ac:dyDescent="0.25">
      <c r="A3604" s="1" t="s">
        <v>33</v>
      </c>
      <c r="B3604" s="1" t="s">
        <v>34</v>
      </c>
      <c r="C3604" s="1" t="s">
        <v>35</v>
      </c>
      <c r="D3604" s="1" t="s">
        <v>36</v>
      </c>
      <c r="E3604" s="1" t="s">
        <v>942</v>
      </c>
      <c r="F3604" s="1" t="s">
        <v>38</v>
      </c>
      <c r="G3604" s="1" t="s">
        <v>981</v>
      </c>
      <c r="H3604" s="1" t="s">
        <v>19839</v>
      </c>
      <c r="I3604" s="1" t="s">
        <v>38</v>
      </c>
      <c r="J3604" s="1" t="s">
        <v>3917</v>
      </c>
      <c r="K3604" s="1" t="s">
        <v>19939</v>
      </c>
      <c r="L3604" s="1"/>
      <c r="M3604" s="1" t="s">
        <v>42</v>
      </c>
      <c r="N3604" s="1" t="s">
        <v>38</v>
      </c>
      <c r="O3604" s="1" t="s">
        <v>19938</v>
      </c>
      <c r="P3604" s="1"/>
      <c r="Q3604" s="16" t="s">
        <v>38</v>
      </c>
      <c r="T3604" s="16" t="s">
        <v>43</v>
      </c>
      <c r="U3604" s="16" t="s">
        <v>119</v>
      </c>
      <c r="V3604" s="16" t="s">
        <v>811</v>
      </c>
      <c r="W3604" s="16" t="s">
        <v>19937</v>
      </c>
      <c r="X3604" s="58"/>
      <c r="Y3604" s="58"/>
      <c r="Z3604" s="58"/>
      <c r="AA3604" s="84"/>
      <c r="AB3604" s="1"/>
    </row>
    <row r="3605" spans="1:28" s="16" customFormat="1" ht="15" customHeight="1" x14ac:dyDescent="0.25">
      <c r="A3605" s="1" t="s">
        <v>33</v>
      </c>
      <c r="B3605" s="1" t="s">
        <v>34</v>
      </c>
      <c r="C3605" s="1" t="s">
        <v>35</v>
      </c>
      <c r="D3605" s="1" t="s">
        <v>36</v>
      </c>
      <c r="E3605" s="1" t="s">
        <v>942</v>
      </c>
      <c r="F3605" s="1" t="s">
        <v>38</v>
      </c>
      <c r="G3605" s="1" t="s">
        <v>981</v>
      </c>
      <c r="H3605" s="1" t="s">
        <v>19839</v>
      </c>
      <c r="I3605" s="1" t="s">
        <v>38</v>
      </c>
      <c r="J3605" s="1" t="s">
        <v>10929</v>
      </c>
      <c r="K3605" s="1" t="s">
        <v>19936</v>
      </c>
      <c r="L3605" s="1"/>
      <c r="M3605" s="1" t="s">
        <v>42</v>
      </c>
      <c r="N3605" s="1" t="s">
        <v>38</v>
      </c>
      <c r="O3605" s="1" t="s">
        <v>19935</v>
      </c>
      <c r="P3605" s="1"/>
      <c r="Q3605" s="16" t="s">
        <v>38</v>
      </c>
      <c r="T3605" s="16" t="s">
        <v>43</v>
      </c>
      <c r="U3605" s="16" t="s">
        <v>1052</v>
      </c>
      <c r="V3605" s="16" t="s">
        <v>45</v>
      </c>
      <c r="W3605" s="16" t="s">
        <v>19934</v>
      </c>
      <c r="X3605" s="58"/>
      <c r="Y3605" s="58"/>
      <c r="Z3605" s="58"/>
      <c r="AA3605" s="84"/>
      <c r="AB3605" s="1"/>
    </row>
    <row r="3606" spans="1:28" s="16" customFormat="1" ht="15" customHeight="1" x14ac:dyDescent="0.25">
      <c r="A3606" s="1" t="s">
        <v>33</v>
      </c>
      <c r="B3606" s="1" t="s">
        <v>34</v>
      </c>
      <c r="C3606" s="1" t="s">
        <v>35</v>
      </c>
      <c r="D3606" s="1" t="s">
        <v>36</v>
      </c>
      <c r="E3606" s="1" t="s">
        <v>942</v>
      </c>
      <c r="F3606" s="1" t="s">
        <v>38</v>
      </c>
      <c r="G3606" s="1" t="s">
        <v>981</v>
      </c>
      <c r="H3606" s="1" t="s">
        <v>19839</v>
      </c>
      <c r="I3606" s="1" t="s">
        <v>38</v>
      </c>
      <c r="J3606" s="1" t="s">
        <v>19933</v>
      </c>
      <c r="K3606" s="1" t="s">
        <v>1081</v>
      </c>
      <c r="L3606" s="1"/>
      <c r="M3606" s="1" t="s">
        <v>42</v>
      </c>
      <c r="N3606" s="1" t="s">
        <v>38</v>
      </c>
      <c r="O3606" s="1" t="s">
        <v>19932</v>
      </c>
      <c r="P3606" s="1"/>
      <c r="Q3606" s="16" t="s">
        <v>38</v>
      </c>
      <c r="T3606" s="16" t="s">
        <v>43</v>
      </c>
      <c r="U3606" s="16" t="s">
        <v>987</v>
      </c>
      <c r="V3606" s="16" t="s">
        <v>45</v>
      </c>
      <c r="W3606" s="16" t="s">
        <v>19931</v>
      </c>
      <c r="X3606" s="58"/>
      <c r="Y3606" s="58"/>
      <c r="Z3606" s="58"/>
      <c r="AA3606" s="84"/>
      <c r="AB3606" s="1"/>
    </row>
    <row r="3607" spans="1:28" s="16" customFormat="1" ht="15" customHeight="1" x14ac:dyDescent="0.25">
      <c r="A3607" s="1" t="s">
        <v>33</v>
      </c>
      <c r="B3607" s="1" t="s">
        <v>34</v>
      </c>
      <c r="C3607" s="1" t="s">
        <v>35</v>
      </c>
      <c r="D3607" s="1" t="s">
        <v>36</v>
      </c>
      <c r="E3607" s="1" t="s">
        <v>942</v>
      </c>
      <c r="F3607" s="1" t="s">
        <v>38</v>
      </c>
      <c r="G3607" s="1" t="s">
        <v>981</v>
      </c>
      <c r="H3607" s="1" t="s">
        <v>19839</v>
      </c>
      <c r="I3607" s="1" t="s">
        <v>38</v>
      </c>
      <c r="J3607" s="1" t="s">
        <v>19196</v>
      </c>
      <c r="K3607" s="1" t="s">
        <v>19930</v>
      </c>
      <c r="L3607" s="1"/>
      <c r="M3607" s="1" t="s">
        <v>42</v>
      </c>
      <c r="N3607" s="1" t="s">
        <v>38</v>
      </c>
      <c r="O3607" s="1" t="s">
        <v>19929</v>
      </c>
      <c r="P3607" s="1"/>
      <c r="Q3607" s="16" t="s">
        <v>38</v>
      </c>
      <c r="T3607" s="16" t="s">
        <v>43</v>
      </c>
      <c r="U3607" s="16" t="s">
        <v>119</v>
      </c>
      <c r="V3607" s="16" t="s">
        <v>45</v>
      </c>
      <c r="W3607" s="16" t="s">
        <v>19928</v>
      </c>
      <c r="X3607" s="58"/>
      <c r="Y3607" s="58"/>
      <c r="Z3607" s="58"/>
      <c r="AA3607" s="84"/>
      <c r="AB3607" s="1"/>
    </row>
    <row r="3608" spans="1:28" s="16" customFormat="1" ht="15" customHeight="1" x14ac:dyDescent="0.25">
      <c r="A3608" s="1" t="s">
        <v>33</v>
      </c>
      <c r="B3608" s="1" t="s">
        <v>34</v>
      </c>
      <c r="C3608" s="1" t="s">
        <v>35</v>
      </c>
      <c r="D3608" s="1" t="s">
        <v>36</v>
      </c>
      <c r="E3608" s="1" t="s">
        <v>942</v>
      </c>
      <c r="F3608" s="1" t="s">
        <v>38</v>
      </c>
      <c r="G3608" s="1" t="s">
        <v>981</v>
      </c>
      <c r="H3608" s="1" t="s">
        <v>19927</v>
      </c>
      <c r="I3608" s="1" t="s">
        <v>38</v>
      </c>
      <c r="J3608" s="1" t="s">
        <v>17835</v>
      </c>
      <c r="K3608" s="1" t="s">
        <v>19926</v>
      </c>
      <c r="L3608" s="1"/>
      <c r="M3608" s="1" t="s">
        <v>42</v>
      </c>
      <c r="N3608" s="1" t="s">
        <v>38</v>
      </c>
      <c r="O3608" s="1" t="s">
        <v>19925</v>
      </c>
      <c r="P3608" s="1"/>
      <c r="Q3608" s="16" t="s">
        <v>38</v>
      </c>
      <c r="T3608" s="16" t="s">
        <v>49</v>
      </c>
      <c r="U3608" s="16" t="s">
        <v>19924</v>
      </c>
      <c r="V3608" s="16" t="s">
        <v>615</v>
      </c>
      <c r="W3608" s="16" t="s">
        <v>19923</v>
      </c>
      <c r="X3608" s="58"/>
      <c r="Y3608" s="58"/>
      <c r="Z3608" s="58"/>
      <c r="AA3608" s="84" t="s">
        <v>16805</v>
      </c>
      <c r="AB3608" s="1"/>
    </row>
    <row r="3609" spans="1:28" s="16" customFormat="1" ht="15" customHeight="1" x14ac:dyDescent="0.25">
      <c r="A3609" s="1" t="s">
        <v>33</v>
      </c>
      <c r="B3609" s="1" t="s">
        <v>34</v>
      </c>
      <c r="C3609" s="1" t="s">
        <v>35</v>
      </c>
      <c r="D3609" s="1" t="s">
        <v>36</v>
      </c>
      <c r="E3609" s="1" t="s">
        <v>942</v>
      </c>
      <c r="F3609" s="1" t="s">
        <v>38</v>
      </c>
      <c r="G3609" s="1" t="s">
        <v>981</v>
      </c>
      <c r="H3609" s="1" t="s">
        <v>19918</v>
      </c>
      <c r="I3609" s="1" t="s">
        <v>38</v>
      </c>
      <c r="J3609" s="1" t="s">
        <v>19922</v>
      </c>
      <c r="K3609" s="1" t="s">
        <v>19921</v>
      </c>
      <c r="L3609" s="1"/>
      <c r="M3609" s="1" t="s">
        <v>42</v>
      </c>
      <c r="N3609" s="1" t="s">
        <v>38</v>
      </c>
      <c r="O3609" s="1" t="s">
        <v>19920</v>
      </c>
      <c r="P3609" s="1"/>
      <c r="Q3609" s="16" t="s">
        <v>38</v>
      </c>
      <c r="T3609" s="16" t="s">
        <v>49</v>
      </c>
      <c r="U3609" s="16" t="s">
        <v>17036</v>
      </c>
      <c r="V3609" s="16" t="s">
        <v>811</v>
      </c>
      <c r="W3609" s="16" t="s">
        <v>19919</v>
      </c>
      <c r="X3609" s="58"/>
      <c r="Y3609" s="58"/>
      <c r="Z3609" s="58"/>
      <c r="AA3609" s="84" t="s">
        <v>16805</v>
      </c>
      <c r="AB3609" s="1"/>
    </row>
    <row r="3610" spans="1:28" s="16" customFormat="1" ht="15" customHeight="1" x14ac:dyDescent="0.25">
      <c r="A3610" s="1" t="s">
        <v>33</v>
      </c>
      <c r="B3610" s="1" t="s">
        <v>34</v>
      </c>
      <c r="C3610" s="1" t="s">
        <v>35</v>
      </c>
      <c r="D3610" s="1" t="s">
        <v>36</v>
      </c>
      <c r="E3610" s="1" t="s">
        <v>942</v>
      </c>
      <c r="F3610" s="1" t="s">
        <v>38</v>
      </c>
      <c r="G3610" s="1" t="s">
        <v>981</v>
      </c>
      <c r="H3610" s="1" t="s">
        <v>19918</v>
      </c>
      <c r="I3610" s="1" t="s">
        <v>38</v>
      </c>
      <c r="J3610" s="1" t="s">
        <v>3366</v>
      </c>
      <c r="K3610" s="1" t="s">
        <v>19917</v>
      </c>
      <c r="L3610" s="1"/>
      <c r="M3610" s="1" t="s">
        <v>42</v>
      </c>
      <c r="N3610" s="1" t="s">
        <v>38</v>
      </c>
      <c r="O3610" s="1" t="s">
        <v>19916</v>
      </c>
      <c r="P3610" s="1"/>
      <c r="Q3610" s="16" t="s">
        <v>38</v>
      </c>
      <c r="T3610" s="16" t="s">
        <v>49</v>
      </c>
      <c r="U3610" s="16" t="s">
        <v>119</v>
      </c>
      <c r="V3610" s="16" t="s">
        <v>45</v>
      </c>
      <c r="W3610" s="16" t="s">
        <v>19915</v>
      </c>
      <c r="X3610" s="58"/>
      <c r="Y3610" s="58"/>
      <c r="Z3610" s="58"/>
      <c r="AA3610" s="84" t="s">
        <v>6789</v>
      </c>
      <c r="AB3610" s="1"/>
    </row>
    <row r="3611" spans="1:28" s="16" customFormat="1" ht="15" customHeight="1" x14ac:dyDescent="0.25">
      <c r="A3611" s="1" t="s">
        <v>33</v>
      </c>
      <c r="B3611" s="1" t="s">
        <v>34</v>
      </c>
      <c r="C3611" s="1" t="s">
        <v>35</v>
      </c>
      <c r="D3611" s="1" t="s">
        <v>36</v>
      </c>
      <c r="E3611" s="1" t="s">
        <v>942</v>
      </c>
      <c r="F3611" s="1" t="s">
        <v>38</v>
      </c>
      <c r="G3611" s="1" t="s">
        <v>981</v>
      </c>
      <c r="H3611" s="1" t="s">
        <v>19914</v>
      </c>
      <c r="I3611" s="1" t="s">
        <v>38</v>
      </c>
      <c r="J3611" s="1" t="s">
        <v>19913</v>
      </c>
      <c r="K3611" s="1" t="s">
        <v>19912</v>
      </c>
      <c r="L3611" s="1"/>
      <c r="M3611" s="1" t="s">
        <v>42</v>
      </c>
      <c r="N3611" s="1" t="s">
        <v>38</v>
      </c>
      <c r="O3611" s="1" t="s">
        <v>19911</v>
      </c>
      <c r="P3611" s="1"/>
      <c r="Q3611" s="16" t="s">
        <v>38</v>
      </c>
      <c r="T3611" s="16" t="s">
        <v>43</v>
      </c>
      <c r="U3611" s="16" t="s">
        <v>987</v>
      </c>
      <c r="V3611" s="16" t="s">
        <v>45</v>
      </c>
      <c r="W3611" s="16" t="s">
        <v>19910</v>
      </c>
      <c r="X3611" s="58"/>
      <c r="Y3611" s="58"/>
      <c r="Z3611" s="58"/>
      <c r="AA3611" s="84"/>
      <c r="AB3611" s="1"/>
    </row>
    <row r="3612" spans="1:28" s="16" customFormat="1" ht="15" customHeight="1" x14ac:dyDescent="0.25">
      <c r="A3612" s="1" t="s">
        <v>33</v>
      </c>
      <c r="B3612" s="1" t="s">
        <v>34</v>
      </c>
      <c r="C3612" s="1" t="s">
        <v>35</v>
      </c>
      <c r="D3612" s="1" t="s">
        <v>36</v>
      </c>
      <c r="E3612" s="1" t="s">
        <v>942</v>
      </c>
      <c r="F3612" s="1" t="s">
        <v>38</v>
      </c>
      <c r="G3612" s="1" t="s">
        <v>981</v>
      </c>
      <c r="H3612" s="1" t="s">
        <v>19905</v>
      </c>
      <c r="I3612" s="1" t="s">
        <v>38</v>
      </c>
      <c r="J3612" s="1" t="s">
        <v>19909</v>
      </c>
      <c r="K3612" s="1" t="s">
        <v>19908</v>
      </c>
      <c r="L3612" s="1"/>
      <c r="M3612" s="1" t="s">
        <v>42</v>
      </c>
      <c r="N3612" s="1" t="s">
        <v>38</v>
      </c>
      <c r="O3612" s="1" t="s">
        <v>19907</v>
      </c>
      <c r="P3612" s="1"/>
      <c r="Q3612" s="16" t="s">
        <v>38</v>
      </c>
      <c r="T3612" s="16" t="s">
        <v>43</v>
      </c>
      <c r="U3612" s="16" t="s">
        <v>1099</v>
      </c>
      <c r="V3612" s="16" t="s">
        <v>45</v>
      </c>
      <c r="W3612" s="16" t="s">
        <v>19906</v>
      </c>
      <c r="X3612" s="58"/>
      <c r="Y3612" s="58"/>
      <c r="Z3612" s="58"/>
      <c r="AA3612" s="84"/>
      <c r="AB3612" s="1"/>
    </row>
    <row r="3613" spans="1:28" s="16" customFormat="1" ht="15" customHeight="1" x14ac:dyDescent="0.25">
      <c r="A3613" s="1" t="s">
        <v>33</v>
      </c>
      <c r="B3613" s="1" t="s">
        <v>34</v>
      </c>
      <c r="C3613" s="1" t="s">
        <v>35</v>
      </c>
      <c r="D3613" s="1" t="s">
        <v>36</v>
      </c>
      <c r="E3613" s="1" t="s">
        <v>942</v>
      </c>
      <c r="F3613" s="1" t="s">
        <v>38</v>
      </c>
      <c r="G3613" s="1" t="s">
        <v>981</v>
      </c>
      <c r="H3613" s="1" t="s">
        <v>19905</v>
      </c>
      <c r="I3613" s="1" t="s">
        <v>38</v>
      </c>
      <c r="J3613" s="1" t="s">
        <v>333</v>
      </c>
      <c r="K3613" s="1" t="s">
        <v>19904</v>
      </c>
      <c r="L3613" s="1"/>
      <c r="M3613" s="1" t="s">
        <v>42</v>
      </c>
      <c r="N3613" s="1" t="s">
        <v>38</v>
      </c>
      <c r="O3613" s="1" t="s">
        <v>19903</v>
      </c>
      <c r="P3613" s="1"/>
      <c r="Q3613" s="16" t="s">
        <v>38</v>
      </c>
      <c r="T3613" s="16" t="s">
        <v>43</v>
      </c>
      <c r="U3613" s="16" t="s">
        <v>1099</v>
      </c>
      <c r="V3613" s="16" t="s">
        <v>45</v>
      </c>
      <c r="W3613" s="16" t="s">
        <v>19902</v>
      </c>
      <c r="X3613" s="58"/>
      <c r="Y3613" s="58"/>
      <c r="Z3613" s="58"/>
      <c r="AA3613" s="84"/>
      <c r="AB3613" s="1"/>
    </row>
    <row r="3614" spans="1:28" s="16" customFormat="1" ht="15" customHeight="1" x14ac:dyDescent="0.25">
      <c r="A3614" s="1" t="s">
        <v>33</v>
      </c>
      <c r="B3614" s="1" t="s">
        <v>34</v>
      </c>
      <c r="C3614" s="1" t="s">
        <v>35</v>
      </c>
      <c r="D3614" s="1" t="s">
        <v>36</v>
      </c>
      <c r="E3614" s="1" t="s">
        <v>942</v>
      </c>
      <c r="F3614" s="1" t="s">
        <v>38</v>
      </c>
      <c r="G3614" s="1" t="s">
        <v>981</v>
      </c>
      <c r="H3614" s="1" t="s">
        <v>1054</v>
      </c>
      <c r="I3614" s="1" t="s">
        <v>38</v>
      </c>
      <c r="J3614" s="1" t="s">
        <v>19901</v>
      </c>
      <c r="K3614" s="1" t="s">
        <v>558</v>
      </c>
      <c r="L3614" s="1"/>
      <c r="M3614" s="1" t="s">
        <v>42</v>
      </c>
      <c r="N3614" s="1" t="s">
        <v>38</v>
      </c>
      <c r="O3614" s="1" t="s">
        <v>19900</v>
      </c>
      <c r="P3614" s="1"/>
      <c r="Q3614" s="16" t="s">
        <v>38</v>
      </c>
      <c r="T3614" s="16" t="s">
        <v>43</v>
      </c>
      <c r="U3614" s="16" t="s">
        <v>19899</v>
      </c>
      <c r="V3614" s="16" t="s">
        <v>84</v>
      </c>
      <c r="W3614" s="16" t="s">
        <v>19898</v>
      </c>
      <c r="X3614" s="58"/>
      <c r="Y3614" s="58"/>
      <c r="Z3614" s="58"/>
      <c r="AA3614" s="84"/>
      <c r="AB3614" s="1"/>
    </row>
    <row r="3615" spans="1:28" s="16" customFormat="1" ht="15" customHeight="1" x14ac:dyDescent="0.25">
      <c r="A3615" s="1" t="s">
        <v>33</v>
      </c>
      <c r="B3615" s="1" t="s">
        <v>34</v>
      </c>
      <c r="C3615" s="1" t="s">
        <v>35</v>
      </c>
      <c r="D3615" s="1" t="s">
        <v>36</v>
      </c>
      <c r="E3615" s="1" t="s">
        <v>942</v>
      </c>
      <c r="F3615" s="1" t="s">
        <v>38</v>
      </c>
      <c r="G3615" s="1" t="s">
        <v>981</v>
      </c>
      <c r="H3615" s="1" t="s">
        <v>1054</v>
      </c>
      <c r="I3615" s="1" t="s">
        <v>38</v>
      </c>
      <c r="J3615" s="1" t="s">
        <v>19897</v>
      </c>
      <c r="K3615" s="1" t="s">
        <v>19885</v>
      </c>
      <c r="L3615" s="1"/>
      <c r="M3615" s="1" t="s">
        <v>42</v>
      </c>
      <c r="N3615" s="1" t="s">
        <v>38</v>
      </c>
      <c r="O3615" s="1" t="s">
        <v>19896</v>
      </c>
      <c r="P3615" s="1"/>
      <c r="Q3615" s="16" t="s">
        <v>38</v>
      </c>
      <c r="T3615" s="16" t="s">
        <v>43</v>
      </c>
      <c r="U3615" s="16" t="s">
        <v>1052</v>
      </c>
      <c r="V3615" s="16" t="s">
        <v>45</v>
      </c>
      <c r="W3615" s="16" t="s">
        <v>19895</v>
      </c>
      <c r="X3615" s="58"/>
      <c r="Y3615" s="58"/>
      <c r="Z3615" s="58"/>
      <c r="AA3615" s="84"/>
      <c r="AB3615" s="1"/>
    </row>
    <row r="3616" spans="1:28" s="16" customFormat="1" ht="15" customHeight="1" x14ac:dyDescent="0.25">
      <c r="A3616" s="1" t="s">
        <v>33</v>
      </c>
      <c r="B3616" s="1" t="s">
        <v>34</v>
      </c>
      <c r="C3616" s="1" t="s">
        <v>35</v>
      </c>
      <c r="D3616" s="1" t="s">
        <v>36</v>
      </c>
      <c r="E3616" s="1" t="s">
        <v>942</v>
      </c>
      <c r="F3616" s="1" t="s">
        <v>38</v>
      </c>
      <c r="G3616" s="1" t="s">
        <v>981</v>
      </c>
      <c r="H3616" s="1" t="s">
        <v>1054</v>
      </c>
      <c r="I3616" s="1" t="s">
        <v>38</v>
      </c>
      <c r="J3616" s="1" t="s">
        <v>19894</v>
      </c>
      <c r="K3616" s="1" t="s">
        <v>19857</v>
      </c>
      <c r="L3616" s="1"/>
      <c r="M3616" s="1" t="s">
        <v>42</v>
      </c>
      <c r="N3616" s="1" t="s">
        <v>38</v>
      </c>
      <c r="O3616" s="1" t="s">
        <v>19893</v>
      </c>
      <c r="P3616" s="1"/>
      <c r="Q3616" s="16" t="s">
        <v>38</v>
      </c>
      <c r="T3616" s="16" t="s">
        <v>43</v>
      </c>
      <c r="U3616" s="16" t="s">
        <v>844</v>
      </c>
      <c r="V3616" s="16" t="s">
        <v>65</v>
      </c>
      <c r="W3616" s="16" t="s">
        <v>19892</v>
      </c>
      <c r="X3616" s="58"/>
      <c r="Y3616" s="58"/>
      <c r="Z3616" s="58"/>
      <c r="AA3616" s="84"/>
      <c r="AB3616" s="1"/>
    </row>
    <row r="3617" spans="1:28" s="16" customFormat="1" ht="15" customHeight="1" x14ac:dyDescent="0.25">
      <c r="A3617" s="1" t="s">
        <v>33</v>
      </c>
      <c r="B3617" s="1" t="s">
        <v>34</v>
      </c>
      <c r="C3617" s="1" t="s">
        <v>35</v>
      </c>
      <c r="D3617" s="1" t="s">
        <v>36</v>
      </c>
      <c r="E3617" s="1" t="s">
        <v>942</v>
      </c>
      <c r="F3617" s="1" t="s">
        <v>38</v>
      </c>
      <c r="G3617" s="1" t="s">
        <v>981</v>
      </c>
      <c r="H3617" s="1" t="s">
        <v>1054</v>
      </c>
      <c r="I3617" s="1" t="s">
        <v>38</v>
      </c>
      <c r="J3617" s="1" t="s">
        <v>19891</v>
      </c>
      <c r="K3617" s="1" t="s">
        <v>19857</v>
      </c>
      <c r="L3617" s="1"/>
      <c r="M3617" s="1" t="s">
        <v>42</v>
      </c>
      <c r="N3617" s="1" t="s">
        <v>38</v>
      </c>
      <c r="O3617" s="1" t="s">
        <v>19890</v>
      </c>
      <c r="P3617" s="1"/>
      <c r="Q3617" s="16" t="s">
        <v>38</v>
      </c>
      <c r="T3617" s="16" t="s">
        <v>43</v>
      </c>
      <c r="U3617" s="16" t="s">
        <v>119</v>
      </c>
      <c r="V3617" s="16" t="s">
        <v>259</v>
      </c>
      <c r="W3617" s="16" t="s">
        <v>19889</v>
      </c>
      <c r="X3617" s="58"/>
      <c r="Y3617" s="58"/>
      <c r="Z3617" s="58"/>
      <c r="AA3617" s="84"/>
      <c r="AB3617" s="1"/>
    </row>
    <row r="3618" spans="1:28" s="16" customFormat="1" ht="15" customHeight="1" x14ac:dyDescent="0.25">
      <c r="A3618" s="1" t="s">
        <v>33</v>
      </c>
      <c r="B3618" s="1" t="s">
        <v>34</v>
      </c>
      <c r="C3618" s="1" t="s">
        <v>35</v>
      </c>
      <c r="D3618" s="1" t="s">
        <v>36</v>
      </c>
      <c r="E3618" s="1" t="s">
        <v>942</v>
      </c>
      <c r="F3618" s="1" t="s">
        <v>38</v>
      </c>
      <c r="G3618" s="1" t="s">
        <v>981</v>
      </c>
      <c r="H3618" s="1" t="s">
        <v>1054</v>
      </c>
      <c r="I3618" s="1" t="s">
        <v>38</v>
      </c>
      <c r="J3618" s="1" t="s">
        <v>19888</v>
      </c>
      <c r="K3618" s="1" t="s">
        <v>17479</v>
      </c>
      <c r="L3618" s="1"/>
      <c r="M3618" s="1" t="s">
        <v>42</v>
      </c>
      <c r="N3618" s="1" t="s">
        <v>38</v>
      </c>
      <c r="O3618" s="1" t="s">
        <v>19887</v>
      </c>
      <c r="P3618" s="1"/>
      <c r="Q3618" s="16" t="s">
        <v>38</v>
      </c>
      <c r="T3618" s="16" t="s">
        <v>49</v>
      </c>
      <c r="U3618" s="16" t="s">
        <v>985</v>
      </c>
      <c r="V3618" s="16" t="s">
        <v>45</v>
      </c>
      <c r="W3618" s="16" t="s">
        <v>19886</v>
      </c>
      <c r="X3618" s="58"/>
      <c r="Y3618" s="58"/>
      <c r="Z3618" s="58"/>
      <c r="AA3618" s="84"/>
      <c r="AB3618" s="1"/>
    </row>
    <row r="3619" spans="1:28" s="16" customFormat="1" ht="15" customHeight="1" x14ac:dyDescent="0.25">
      <c r="A3619" s="1" t="s">
        <v>33</v>
      </c>
      <c r="B3619" s="1" t="s">
        <v>34</v>
      </c>
      <c r="C3619" s="1" t="s">
        <v>35</v>
      </c>
      <c r="D3619" s="1" t="s">
        <v>36</v>
      </c>
      <c r="E3619" s="1" t="s">
        <v>942</v>
      </c>
      <c r="F3619" s="1" t="s">
        <v>38</v>
      </c>
      <c r="G3619" s="1" t="s">
        <v>981</v>
      </c>
      <c r="H3619" s="1" t="s">
        <v>1054</v>
      </c>
      <c r="I3619" s="1" t="s">
        <v>38</v>
      </c>
      <c r="J3619" s="1" t="s">
        <v>19158</v>
      </c>
      <c r="K3619" s="1" t="s">
        <v>19885</v>
      </c>
      <c r="L3619" s="1"/>
      <c r="M3619" s="1" t="s">
        <v>42</v>
      </c>
      <c r="N3619" s="1" t="s">
        <v>38</v>
      </c>
      <c r="O3619" s="1" t="s">
        <v>19884</v>
      </c>
      <c r="P3619" s="1"/>
      <c r="Q3619" s="16" t="s">
        <v>38</v>
      </c>
      <c r="T3619" s="16" t="s">
        <v>43</v>
      </c>
      <c r="U3619" s="16" t="s">
        <v>834</v>
      </c>
      <c r="V3619" s="16" t="s">
        <v>45</v>
      </c>
      <c r="W3619" s="16" t="s">
        <v>19883</v>
      </c>
      <c r="X3619" s="58"/>
      <c r="Y3619" s="58"/>
      <c r="Z3619" s="58"/>
      <c r="AA3619" s="84"/>
      <c r="AB3619" s="1"/>
    </row>
    <row r="3620" spans="1:28" s="16" customFormat="1" ht="15" customHeight="1" x14ac:dyDescent="0.25">
      <c r="A3620" s="1" t="s">
        <v>33</v>
      </c>
      <c r="B3620" s="1" t="s">
        <v>34</v>
      </c>
      <c r="C3620" s="1" t="s">
        <v>35</v>
      </c>
      <c r="D3620" s="1" t="s">
        <v>36</v>
      </c>
      <c r="E3620" s="1" t="s">
        <v>942</v>
      </c>
      <c r="F3620" s="1" t="s">
        <v>38</v>
      </c>
      <c r="G3620" s="1" t="s">
        <v>981</v>
      </c>
      <c r="H3620" s="1" t="s">
        <v>1054</v>
      </c>
      <c r="I3620" s="1" t="s">
        <v>38</v>
      </c>
      <c r="J3620" s="1" t="s">
        <v>1438</v>
      </c>
      <c r="K3620" s="1" t="s">
        <v>19882</v>
      </c>
      <c r="L3620" s="1"/>
      <c r="M3620" s="1" t="s">
        <v>42</v>
      </c>
      <c r="N3620" s="1" t="s">
        <v>38</v>
      </c>
      <c r="O3620" s="1" t="s">
        <v>19881</v>
      </c>
      <c r="P3620" s="1"/>
      <c r="Q3620" s="16" t="s">
        <v>38</v>
      </c>
      <c r="T3620" s="16" t="s">
        <v>49</v>
      </c>
      <c r="U3620" s="16" t="s">
        <v>1099</v>
      </c>
      <c r="V3620" s="16" t="s">
        <v>45</v>
      </c>
      <c r="W3620" s="16" t="s">
        <v>19880</v>
      </c>
      <c r="X3620" s="58"/>
      <c r="Y3620" s="58"/>
      <c r="Z3620" s="58"/>
      <c r="AA3620" s="84" t="s">
        <v>6789</v>
      </c>
      <c r="AB3620" s="1"/>
    </row>
    <row r="3621" spans="1:28" s="16" customFormat="1" ht="15" customHeight="1" x14ac:dyDescent="0.25">
      <c r="A3621" s="1" t="s">
        <v>33</v>
      </c>
      <c r="B3621" s="1" t="s">
        <v>34</v>
      </c>
      <c r="C3621" s="1" t="s">
        <v>35</v>
      </c>
      <c r="D3621" s="1" t="s">
        <v>36</v>
      </c>
      <c r="E3621" s="1" t="s">
        <v>942</v>
      </c>
      <c r="F3621" s="1" t="s">
        <v>38</v>
      </c>
      <c r="G3621" s="1" t="s">
        <v>981</v>
      </c>
      <c r="H3621" s="1" t="s">
        <v>1054</v>
      </c>
      <c r="I3621" s="1" t="s">
        <v>38</v>
      </c>
      <c r="J3621" s="1" t="s">
        <v>19879</v>
      </c>
      <c r="K3621" s="1" t="s">
        <v>1043</v>
      </c>
      <c r="L3621" s="1"/>
      <c r="M3621" s="1" t="s">
        <v>42</v>
      </c>
      <c r="N3621" s="1" t="s">
        <v>38</v>
      </c>
      <c r="O3621" s="1" t="s">
        <v>19878</v>
      </c>
      <c r="P3621" s="1"/>
      <c r="Q3621" s="16" t="s">
        <v>38</v>
      </c>
      <c r="T3621" s="16" t="s">
        <v>43</v>
      </c>
      <c r="U3621" s="16" t="s">
        <v>1099</v>
      </c>
      <c r="V3621" s="16" t="s">
        <v>45</v>
      </c>
      <c r="W3621" s="16" t="s">
        <v>19877</v>
      </c>
      <c r="X3621" s="58"/>
      <c r="Y3621" s="58"/>
      <c r="Z3621" s="58"/>
      <c r="AA3621" s="84"/>
      <c r="AB3621" s="1"/>
    </row>
    <row r="3622" spans="1:28" s="16" customFormat="1" ht="15" customHeight="1" x14ac:dyDescent="0.25">
      <c r="A3622" s="1" t="s">
        <v>33</v>
      </c>
      <c r="B3622" s="1" t="s">
        <v>34</v>
      </c>
      <c r="C3622" s="1" t="s">
        <v>35</v>
      </c>
      <c r="D3622" s="1" t="s">
        <v>36</v>
      </c>
      <c r="E3622" s="1" t="s">
        <v>942</v>
      </c>
      <c r="F3622" s="1" t="s">
        <v>38</v>
      </c>
      <c r="G3622" s="1" t="s">
        <v>981</v>
      </c>
      <c r="H3622" s="1" t="s">
        <v>1054</v>
      </c>
      <c r="I3622" s="1" t="s">
        <v>38</v>
      </c>
      <c r="J3622" s="1" t="s">
        <v>1055</v>
      </c>
      <c r="K3622" s="1" t="s">
        <v>283</v>
      </c>
      <c r="L3622" s="1"/>
      <c r="M3622" s="1" t="s">
        <v>42</v>
      </c>
      <c r="N3622" s="1" t="s">
        <v>38</v>
      </c>
      <c r="O3622" s="1" t="s">
        <v>1056</v>
      </c>
      <c r="P3622" s="1"/>
      <c r="Q3622" s="16" t="s">
        <v>38</v>
      </c>
      <c r="T3622" s="16" t="s">
        <v>43</v>
      </c>
      <c r="U3622" s="16" t="s">
        <v>987</v>
      </c>
      <c r="V3622" s="16" t="s">
        <v>45</v>
      </c>
      <c r="W3622" s="16" t="s">
        <v>1057</v>
      </c>
      <c r="X3622" s="58"/>
      <c r="Y3622" s="58"/>
      <c r="Z3622" s="58"/>
      <c r="AA3622" s="84"/>
      <c r="AB3622" s="1"/>
    </row>
    <row r="3623" spans="1:28" s="16" customFormat="1" ht="15" customHeight="1" x14ac:dyDescent="0.25">
      <c r="A3623" s="1" t="s">
        <v>33</v>
      </c>
      <c r="B3623" s="1" t="s">
        <v>34</v>
      </c>
      <c r="C3623" s="1" t="s">
        <v>35</v>
      </c>
      <c r="D3623" s="1" t="s">
        <v>36</v>
      </c>
      <c r="E3623" s="1" t="s">
        <v>942</v>
      </c>
      <c r="F3623" s="1" t="s">
        <v>38</v>
      </c>
      <c r="G3623" s="1" t="s">
        <v>981</v>
      </c>
      <c r="H3623" s="1" t="s">
        <v>1054</v>
      </c>
      <c r="I3623" s="1" t="s">
        <v>38</v>
      </c>
      <c r="J3623" s="1" t="s">
        <v>19876</v>
      </c>
      <c r="K3623" s="1" t="s">
        <v>19875</v>
      </c>
      <c r="L3623" s="1"/>
      <c r="M3623" s="1" t="s">
        <v>42</v>
      </c>
      <c r="N3623" s="1" t="s">
        <v>38</v>
      </c>
      <c r="O3623" s="1" t="s">
        <v>19874</v>
      </c>
      <c r="P3623" s="1"/>
      <c r="Q3623" s="16" t="s">
        <v>38</v>
      </c>
      <c r="T3623" s="16" t="s">
        <v>43</v>
      </c>
      <c r="U3623" s="16" t="s">
        <v>485</v>
      </c>
      <c r="V3623" s="16" t="s">
        <v>45</v>
      </c>
      <c r="W3623" s="16" t="s">
        <v>19873</v>
      </c>
      <c r="X3623" s="58"/>
      <c r="Y3623" s="58"/>
      <c r="Z3623" s="58"/>
      <c r="AA3623" s="84"/>
      <c r="AB3623" s="1"/>
    </row>
    <row r="3624" spans="1:28" s="16" customFormat="1" ht="15" customHeight="1" x14ac:dyDescent="0.25">
      <c r="A3624" s="1" t="s">
        <v>33</v>
      </c>
      <c r="B3624" s="1" t="s">
        <v>34</v>
      </c>
      <c r="C3624" s="1" t="s">
        <v>35</v>
      </c>
      <c r="D3624" s="1" t="s">
        <v>36</v>
      </c>
      <c r="E3624" s="1" t="s">
        <v>942</v>
      </c>
      <c r="F3624" s="1" t="s">
        <v>38</v>
      </c>
      <c r="G3624" s="1" t="s">
        <v>981</v>
      </c>
      <c r="H3624" s="1" t="s">
        <v>1054</v>
      </c>
      <c r="I3624" s="1" t="s">
        <v>38</v>
      </c>
      <c r="J3624" s="1" t="s">
        <v>19872</v>
      </c>
      <c r="K3624" s="1" t="s">
        <v>19871</v>
      </c>
      <c r="L3624" s="1"/>
      <c r="M3624" s="1" t="s">
        <v>42</v>
      </c>
      <c r="N3624" s="1" t="s">
        <v>38</v>
      </c>
      <c r="O3624" s="1" t="s">
        <v>19870</v>
      </c>
      <c r="P3624" s="14" t="s">
        <v>19869</v>
      </c>
      <c r="Q3624" s="16" t="s">
        <v>38</v>
      </c>
      <c r="T3624" s="16" t="s">
        <v>43</v>
      </c>
      <c r="U3624" s="16" t="s">
        <v>19868</v>
      </c>
      <c r="V3624" s="16" t="s">
        <v>10628</v>
      </c>
      <c r="W3624" s="16" t="s">
        <v>19867</v>
      </c>
      <c r="X3624" s="58"/>
      <c r="Y3624" s="58"/>
      <c r="Z3624" s="58"/>
      <c r="AA3624" s="84"/>
      <c r="AB3624" s="1"/>
    </row>
    <row r="3625" spans="1:28" s="16" customFormat="1" ht="15" customHeight="1" x14ac:dyDescent="0.25">
      <c r="A3625" s="1" t="s">
        <v>33</v>
      </c>
      <c r="B3625" s="1" t="s">
        <v>34</v>
      </c>
      <c r="C3625" s="1" t="s">
        <v>35</v>
      </c>
      <c r="D3625" s="1" t="s">
        <v>36</v>
      </c>
      <c r="E3625" s="1" t="s">
        <v>942</v>
      </c>
      <c r="F3625" s="1" t="s">
        <v>38</v>
      </c>
      <c r="G3625" s="1" t="s">
        <v>981</v>
      </c>
      <c r="H3625" s="1" t="s">
        <v>1054</v>
      </c>
      <c r="I3625" s="1" t="s">
        <v>38</v>
      </c>
      <c r="J3625" s="1" t="s">
        <v>11076</v>
      </c>
      <c r="K3625" s="1" t="s">
        <v>97</v>
      </c>
      <c r="L3625" s="1"/>
      <c r="M3625" s="1" t="s">
        <v>42</v>
      </c>
      <c r="N3625" s="1" t="s">
        <v>38</v>
      </c>
      <c r="O3625" s="1" t="s">
        <v>19866</v>
      </c>
      <c r="P3625" s="1"/>
      <c r="Q3625" s="16" t="s">
        <v>38</v>
      </c>
      <c r="T3625" s="16" t="s">
        <v>43</v>
      </c>
      <c r="U3625" s="16" t="s">
        <v>985</v>
      </c>
      <c r="V3625" s="16" t="s">
        <v>45</v>
      </c>
      <c r="W3625" s="16" t="s">
        <v>19865</v>
      </c>
      <c r="X3625" s="58"/>
      <c r="Y3625" s="58"/>
      <c r="Z3625" s="58"/>
      <c r="AA3625" s="84"/>
      <c r="AB3625" s="1"/>
    </row>
    <row r="3626" spans="1:28" s="16" customFormat="1" ht="15" customHeight="1" x14ac:dyDescent="0.25">
      <c r="A3626" s="1" t="s">
        <v>33</v>
      </c>
      <c r="B3626" s="1" t="s">
        <v>34</v>
      </c>
      <c r="C3626" s="1" t="s">
        <v>35</v>
      </c>
      <c r="D3626" s="1" t="s">
        <v>36</v>
      </c>
      <c r="E3626" s="1" t="s">
        <v>942</v>
      </c>
      <c r="F3626" s="1" t="s">
        <v>38</v>
      </c>
      <c r="G3626" s="1" t="s">
        <v>981</v>
      </c>
      <c r="H3626" s="1" t="s">
        <v>1054</v>
      </c>
      <c r="I3626" s="1" t="s">
        <v>38</v>
      </c>
      <c r="J3626" s="1" t="s">
        <v>428</v>
      </c>
      <c r="K3626" s="1" t="s">
        <v>19864</v>
      </c>
      <c r="L3626" s="1"/>
      <c r="M3626" s="1" t="s">
        <v>42</v>
      </c>
      <c r="N3626" s="1" t="s">
        <v>38</v>
      </c>
      <c r="O3626" s="1" t="s">
        <v>19863</v>
      </c>
      <c r="P3626" s="1"/>
      <c r="Q3626" s="16" t="s">
        <v>38</v>
      </c>
      <c r="T3626" s="16" t="s">
        <v>43</v>
      </c>
      <c r="U3626" s="16" t="s">
        <v>1099</v>
      </c>
      <c r="V3626" s="16" t="s">
        <v>45</v>
      </c>
      <c r="W3626" s="16" t="s">
        <v>19862</v>
      </c>
      <c r="X3626" s="58"/>
      <c r="Y3626" s="58"/>
      <c r="Z3626" s="58"/>
      <c r="AA3626" s="84"/>
      <c r="AB3626" s="1"/>
    </row>
    <row r="3627" spans="1:28" s="16" customFormat="1" ht="15" customHeight="1" x14ac:dyDescent="0.25">
      <c r="A3627" s="1" t="s">
        <v>33</v>
      </c>
      <c r="B3627" s="1" t="s">
        <v>34</v>
      </c>
      <c r="C3627" s="1" t="s">
        <v>35</v>
      </c>
      <c r="D3627" s="1" t="s">
        <v>36</v>
      </c>
      <c r="E3627" s="1" t="s">
        <v>942</v>
      </c>
      <c r="F3627" s="1" t="s">
        <v>38</v>
      </c>
      <c r="G3627" s="1" t="s">
        <v>981</v>
      </c>
      <c r="H3627" s="1" t="s">
        <v>1054</v>
      </c>
      <c r="I3627" s="1" t="s">
        <v>38</v>
      </c>
      <c r="J3627" s="1" t="s">
        <v>19861</v>
      </c>
      <c r="K3627" s="1" t="s">
        <v>19860</v>
      </c>
      <c r="L3627" s="1"/>
      <c r="M3627" s="1" t="s">
        <v>42</v>
      </c>
      <c r="N3627" s="1" t="s">
        <v>38</v>
      </c>
      <c r="O3627" s="1" t="s">
        <v>19859</v>
      </c>
      <c r="P3627" s="1"/>
      <c r="Q3627" s="16" t="s">
        <v>38</v>
      </c>
      <c r="T3627" s="16" t="s">
        <v>43</v>
      </c>
      <c r="U3627" s="16" t="s">
        <v>485</v>
      </c>
      <c r="V3627" s="16" t="s">
        <v>45</v>
      </c>
      <c r="W3627" s="16" t="s">
        <v>19858</v>
      </c>
      <c r="X3627" s="58"/>
      <c r="Y3627" s="58"/>
      <c r="Z3627" s="58"/>
      <c r="AA3627" s="84"/>
      <c r="AB3627" s="1"/>
    </row>
    <row r="3628" spans="1:28" s="16" customFormat="1" ht="15" customHeight="1" x14ac:dyDescent="0.25">
      <c r="A3628" s="1" t="s">
        <v>33</v>
      </c>
      <c r="B3628" s="1" t="s">
        <v>34</v>
      </c>
      <c r="C3628" s="1" t="s">
        <v>35</v>
      </c>
      <c r="D3628" s="1" t="s">
        <v>36</v>
      </c>
      <c r="E3628" s="1" t="s">
        <v>942</v>
      </c>
      <c r="F3628" s="1" t="s">
        <v>38</v>
      </c>
      <c r="G3628" s="1" t="s">
        <v>981</v>
      </c>
      <c r="H3628" s="1" t="s">
        <v>1054</v>
      </c>
      <c r="I3628" s="1" t="s">
        <v>38</v>
      </c>
      <c r="J3628" s="1" t="s">
        <v>10929</v>
      </c>
      <c r="K3628" s="1" t="s">
        <v>19857</v>
      </c>
      <c r="L3628" s="1"/>
      <c r="M3628" s="1" t="s">
        <v>42</v>
      </c>
      <c r="N3628" s="1" t="s">
        <v>38</v>
      </c>
      <c r="O3628" s="1" t="s">
        <v>19856</v>
      </c>
      <c r="P3628" s="1"/>
      <c r="Q3628" s="16" t="s">
        <v>38</v>
      </c>
      <c r="T3628" s="16" t="s">
        <v>43</v>
      </c>
      <c r="U3628" s="16" t="s">
        <v>844</v>
      </c>
      <c r="V3628" s="16" t="s">
        <v>45</v>
      </c>
      <c r="W3628" s="16" t="s">
        <v>19855</v>
      </c>
      <c r="X3628" s="58"/>
      <c r="Y3628" s="58"/>
      <c r="Z3628" s="58"/>
      <c r="AA3628" s="84"/>
      <c r="AB3628" s="1"/>
    </row>
    <row r="3629" spans="1:28" s="16" customFormat="1" ht="15" customHeight="1" x14ac:dyDescent="0.25">
      <c r="A3629" s="1" t="s">
        <v>33</v>
      </c>
      <c r="B3629" s="1" t="s">
        <v>34</v>
      </c>
      <c r="C3629" s="1" t="s">
        <v>35</v>
      </c>
      <c r="D3629" s="1" t="s">
        <v>36</v>
      </c>
      <c r="E3629" s="1" t="s">
        <v>942</v>
      </c>
      <c r="F3629" s="1" t="s">
        <v>38</v>
      </c>
      <c r="G3629" s="1" t="s">
        <v>981</v>
      </c>
      <c r="H3629" s="1" t="s">
        <v>1054</v>
      </c>
      <c r="I3629" s="1" t="s">
        <v>38</v>
      </c>
      <c r="J3629" s="1" t="s">
        <v>1379</v>
      </c>
      <c r="K3629" s="1" t="s">
        <v>19854</v>
      </c>
      <c r="L3629" s="1"/>
      <c r="M3629" s="1" t="s">
        <v>42</v>
      </c>
      <c r="N3629" s="1" t="s">
        <v>38</v>
      </c>
      <c r="O3629" s="1" t="s">
        <v>19853</v>
      </c>
      <c r="P3629" s="1"/>
      <c r="Q3629" s="16" t="s">
        <v>38</v>
      </c>
      <c r="T3629" s="16" t="s">
        <v>43</v>
      </c>
      <c r="U3629" s="16" t="s">
        <v>119</v>
      </c>
      <c r="V3629" s="16" t="s">
        <v>1230</v>
      </c>
      <c r="W3629" s="16" t="s">
        <v>19852</v>
      </c>
      <c r="X3629" s="58"/>
      <c r="Y3629" s="58"/>
      <c r="Z3629" s="58"/>
      <c r="AA3629" s="84"/>
      <c r="AB3629" s="1"/>
    </row>
    <row r="3630" spans="1:28" s="16" customFormat="1" ht="15" customHeight="1" x14ac:dyDescent="0.25">
      <c r="A3630" s="1" t="s">
        <v>33</v>
      </c>
      <c r="B3630" s="1" t="s">
        <v>34</v>
      </c>
      <c r="C3630" s="1" t="s">
        <v>35</v>
      </c>
      <c r="D3630" s="1" t="s">
        <v>36</v>
      </c>
      <c r="E3630" s="1" t="s">
        <v>942</v>
      </c>
      <c r="F3630" s="1" t="s">
        <v>38</v>
      </c>
      <c r="G3630" s="1" t="s">
        <v>981</v>
      </c>
      <c r="H3630" s="1" t="s">
        <v>1054</v>
      </c>
      <c r="I3630" s="1" t="s">
        <v>38</v>
      </c>
      <c r="J3630" s="1" t="s">
        <v>143</v>
      </c>
      <c r="K3630" s="1" t="s">
        <v>38</v>
      </c>
      <c r="L3630" s="1"/>
      <c r="M3630" s="1" t="s">
        <v>133</v>
      </c>
      <c r="N3630" s="1" t="s">
        <v>38</v>
      </c>
      <c r="O3630" s="1" t="s">
        <v>19851</v>
      </c>
      <c r="P3630" s="1"/>
      <c r="Q3630" s="16" t="s">
        <v>38</v>
      </c>
      <c r="U3630" s="16" t="s">
        <v>19850</v>
      </c>
      <c r="V3630" s="16" t="s">
        <v>84</v>
      </c>
      <c r="W3630" s="16" t="s">
        <v>19849</v>
      </c>
      <c r="X3630" s="58"/>
      <c r="Y3630" s="58"/>
      <c r="Z3630" s="58"/>
      <c r="AA3630" s="84"/>
      <c r="AB3630" s="1"/>
    </row>
    <row r="3631" spans="1:28" s="16" customFormat="1" ht="15" customHeight="1" x14ac:dyDescent="0.25">
      <c r="A3631" s="1" t="s">
        <v>33</v>
      </c>
      <c r="B3631" s="1" t="s">
        <v>34</v>
      </c>
      <c r="C3631" s="1" t="s">
        <v>35</v>
      </c>
      <c r="D3631" s="1" t="s">
        <v>36</v>
      </c>
      <c r="E3631" s="1" t="s">
        <v>942</v>
      </c>
      <c r="F3631" s="1" t="s">
        <v>38</v>
      </c>
      <c r="G3631" s="1" t="s">
        <v>981</v>
      </c>
      <c r="H3631" s="1" t="s">
        <v>19839</v>
      </c>
      <c r="I3631" s="1" t="s">
        <v>38</v>
      </c>
      <c r="J3631" s="1" t="s">
        <v>19848</v>
      </c>
      <c r="K3631" s="1" t="s">
        <v>19847</v>
      </c>
      <c r="L3631" s="1"/>
      <c r="M3631" s="1" t="s">
        <v>42</v>
      </c>
      <c r="N3631" s="1" t="s">
        <v>38</v>
      </c>
      <c r="O3631" s="1" t="s">
        <v>19846</v>
      </c>
      <c r="P3631" s="14" t="s">
        <v>19845</v>
      </c>
      <c r="Q3631" s="16" t="s">
        <v>38</v>
      </c>
      <c r="T3631" s="16" t="s">
        <v>43</v>
      </c>
      <c r="U3631" s="16" t="s">
        <v>987</v>
      </c>
      <c r="V3631" s="16" t="s">
        <v>45</v>
      </c>
      <c r="W3631" s="16" t="s">
        <v>19844</v>
      </c>
      <c r="X3631" s="58"/>
      <c r="Y3631" s="58"/>
      <c r="Z3631" s="58"/>
      <c r="AA3631" s="84" t="s">
        <v>6789</v>
      </c>
      <c r="AB3631" s="1"/>
    </row>
    <row r="3632" spans="1:28" s="16" customFormat="1" ht="15" customHeight="1" x14ac:dyDescent="0.25">
      <c r="A3632" s="1" t="s">
        <v>33</v>
      </c>
      <c r="B3632" s="1" t="s">
        <v>34</v>
      </c>
      <c r="C3632" s="1" t="s">
        <v>35</v>
      </c>
      <c r="D3632" s="1" t="s">
        <v>36</v>
      </c>
      <c r="E3632" s="1" t="s">
        <v>942</v>
      </c>
      <c r="F3632" s="1" t="s">
        <v>38</v>
      </c>
      <c r="G3632" s="1" t="s">
        <v>981</v>
      </c>
      <c r="H3632" s="1" t="s">
        <v>19843</v>
      </c>
      <c r="I3632" s="1" t="s">
        <v>38</v>
      </c>
      <c r="J3632" s="1" t="s">
        <v>752</v>
      </c>
      <c r="K3632" s="1" t="s">
        <v>19842</v>
      </c>
      <c r="L3632" s="1"/>
      <c r="M3632" s="1" t="s">
        <v>42</v>
      </c>
      <c r="N3632" s="1" t="s">
        <v>38</v>
      </c>
      <c r="O3632" s="1" t="s">
        <v>19841</v>
      </c>
      <c r="P3632" s="1"/>
      <c r="Q3632" s="16" t="s">
        <v>38</v>
      </c>
      <c r="T3632" s="16" t="s">
        <v>43</v>
      </c>
      <c r="U3632" s="16" t="s">
        <v>119</v>
      </c>
      <c r="V3632" s="16" t="s">
        <v>45</v>
      </c>
      <c r="W3632" s="16" t="s">
        <v>19840</v>
      </c>
      <c r="X3632" s="58"/>
      <c r="Y3632" s="58"/>
      <c r="Z3632" s="58"/>
      <c r="AA3632" s="84"/>
      <c r="AB3632" s="1"/>
    </row>
    <row r="3633" spans="1:28" s="16" customFormat="1" ht="15" customHeight="1" x14ac:dyDescent="0.25">
      <c r="A3633" s="1" t="s">
        <v>33</v>
      </c>
      <c r="B3633" s="1" t="s">
        <v>34</v>
      </c>
      <c r="C3633" s="1" t="s">
        <v>35</v>
      </c>
      <c r="D3633" s="1" t="s">
        <v>36</v>
      </c>
      <c r="E3633" s="1" t="s">
        <v>942</v>
      </c>
      <c r="F3633" s="1" t="s">
        <v>38</v>
      </c>
      <c r="G3633" s="1" t="s">
        <v>981</v>
      </c>
      <c r="H3633" s="1" t="s">
        <v>19839</v>
      </c>
      <c r="I3633" s="1" t="s">
        <v>38</v>
      </c>
      <c r="J3633" s="1" t="s">
        <v>19838</v>
      </c>
      <c r="K3633" s="1" t="s">
        <v>19837</v>
      </c>
      <c r="L3633" s="1"/>
      <c r="M3633" s="1" t="s">
        <v>42</v>
      </c>
      <c r="N3633" s="1" t="s">
        <v>38</v>
      </c>
      <c r="O3633" s="1" t="s">
        <v>19836</v>
      </c>
      <c r="P3633" s="14" t="s">
        <v>19835</v>
      </c>
      <c r="Q3633" s="16" t="s">
        <v>38</v>
      </c>
      <c r="T3633" s="16" t="s">
        <v>43</v>
      </c>
      <c r="U3633" s="16" t="s">
        <v>987</v>
      </c>
      <c r="V3633" s="16" t="s">
        <v>45</v>
      </c>
      <c r="W3633" s="16" t="s">
        <v>19834</v>
      </c>
      <c r="X3633" s="58"/>
      <c r="Y3633" s="58"/>
      <c r="Z3633" s="58"/>
      <c r="AA3633" s="84"/>
      <c r="AB3633" s="1"/>
    </row>
    <row r="3634" spans="1:28" s="16" customFormat="1" ht="15" customHeight="1" x14ac:dyDescent="0.25">
      <c r="A3634" s="1" t="s">
        <v>33</v>
      </c>
      <c r="B3634" s="1" t="s">
        <v>34</v>
      </c>
      <c r="C3634" s="1" t="s">
        <v>35</v>
      </c>
      <c r="D3634" s="1" t="s">
        <v>36</v>
      </c>
      <c r="E3634" s="1" t="s">
        <v>942</v>
      </c>
      <c r="F3634" s="1" t="s">
        <v>38</v>
      </c>
      <c r="G3634" s="1" t="s">
        <v>981</v>
      </c>
      <c r="H3634" s="1" t="s">
        <v>1095</v>
      </c>
      <c r="I3634" s="1" t="s">
        <v>38</v>
      </c>
      <c r="J3634" s="1" t="s">
        <v>1096</v>
      </c>
      <c r="K3634" s="1" t="s">
        <v>1097</v>
      </c>
      <c r="L3634" s="1"/>
      <c r="M3634" s="1" t="s">
        <v>42</v>
      </c>
      <c r="N3634" s="1" t="s">
        <v>38</v>
      </c>
      <c r="O3634" s="1" t="s">
        <v>1098</v>
      </c>
      <c r="P3634" s="1"/>
      <c r="Q3634" s="16" t="s">
        <v>38</v>
      </c>
      <c r="T3634" s="16" t="s">
        <v>43</v>
      </c>
      <c r="U3634" s="16" t="s">
        <v>1099</v>
      </c>
      <c r="V3634" s="16" t="s">
        <v>45</v>
      </c>
      <c r="W3634" s="16" t="s">
        <v>1100</v>
      </c>
      <c r="X3634" s="58"/>
      <c r="Y3634" s="58"/>
      <c r="Z3634" s="58"/>
      <c r="AA3634" s="84"/>
      <c r="AB3634" s="1"/>
    </row>
    <row r="3635" spans="1:28" s="16" customFormat="1" ht="15" customHeight="1" x14ac:dyDescent="0.25">
      <c r="A3635" s="1" t="s">
        <v>33</v>
      </c>
      <c r="B3635" s="1" t="s">
        <v>34</v>
      </c>
      <c r="C3635" s="1" t="s">
        <v>35</v>
      </c>
      <c r="D3635" s="1" t="s">
        <v>36</v>
      </c>
      <c r="E3635" s="1" t="s">
        <v>942</v>
      </c>
      <c r="F3635" s="1" t="s">
        <v>38</v>
      </c>
      <c r="G3635" s="1" t="s">
        <v>981</v>
      </c>
      <c r="H3635" s="1" t="s">
        <v>19833</v>
      </c>
      <c r="I3635" s="1" t="s">
        <v>38</v>
      </c>
      <c r="J3635" s="1" t="s">
        <v>19832</v>
      </c>
      <c r="K3635" s="1" t="s">
        <v>19831</v>
      </c>
      <c r="L3635" s="1"/>
      <c r="M3635" s="1" t="s">
        <v>42</v>
      </c>
      <c r="N3635" s="1" t="s">
        <v>38</v>
      </c>
      <c r="O3635" s="1" t="s">
        <v>19830</v>
      </c>
      <c r="P3635" s="1"/>
      <c r="Q3635" s="16" t="s">
        <v>38</v>
      </c>
      <c r="T3635" s="16" t="s">
        <v>43</v>
      </c>
      <c r="U3635" s="16" t="s">
        <v>987</v>
      </c>
      <c r="V3635" s="16" t="s">
        <v>45</v>
      </c>
      <c r="W3635" s="16" t="s">
        <v>19829</v>
      </c>
      <c r="X3635" s="58"/>
      <c r="Y3635" s="58"/>
      <c r="Z3635" s="58"/>
      <c r="AA3635" s="84"/>
      <c r="AB3635" s="1"/>
    </row>
    <row r="3636" spans="1:28" s="16" customFormat="1" ht="15" customHeight="1" x14ac:dyDescent="0.25">
      <c r="A3636" s="1" t="s">
        <v>33</v>
      </c>
      <c r="B3636" s="1" t="s">
        <v>34</v>
      </c>
      <c r="C3636" s="1" t="s">
        <v>35</v>
      </c>
      <c r="D3636" s="1" t="s">
        <v>36</v>
      </c>
      <c r="E3636" s="1" t="s">
        <v>942</v>
      </c>
      <c r="F3636" s="1" t="s">
        <v>38</v>
      </c>
      <c r="G3636" s="1" t="s">
        <v>981</v>
      </c>
      <c r="H3636" s="1" t="s">
        <v>19825</v>
      </c>
      <c r="I3636" s="1" t="s">
        <v>38</v>
      </c>
      <c r="J3636" s="1" t="s">
        <v>3806</v>
      </c>
      <c r="K3636" s="1" t="s">
        <v>19828</v>
      </c>
      <c r="L3636" s="1"/>
      <c r="M3636" s="1" t="s">
        <v>42</v>
      </c>
      <c r="N3636" s="1" t="s">
        <v>38</v>
      </c>
      <c r="O3636" s="1" t="s">
        <v>19827</v>
      </c>
      <c r="P3636" s="1"/>
      <c r="Q3636" s="16" t="s">
        <v>38</v>
      </c>
      <c r="T3636" s="16" t="s">
        <v>99</v>
      </c>
      <c r="U3636" s="16" t="s">
        <v>987</v>
      </c>
      <c r="V3636" s="16" t="s">
        <v>45</v>
      </c>
      <c r="W3636" s="16" t="s">
        <v>19826</v>
      </c>
      <c r="X3636" s="58"/>
      <c r="Y3636" s="58"/>
      <c r="Z3636" s="58"/>
      <c r="AA3636" s="84"/>
      <c r="AB3636" s="1"/>
    </row>
    <row r="3637" spans="1:28" s="16" customFormat="1" ht="15" customHeight="1" x14ac:dyDescent="0.25">
      <c r="A3637" s="1" t="s">
        <v>33</v>
      </c>
      <c r="B3637" s="1" t="s">
        <v>34</v>
      </c>
      <c r="C3637" s="1" t="s">
        <v>35</v>
      </c>
      <c r="D3637" s="1" t="s">
        <v>36</v>
      </c>
      <c r="E3637" s="1" t="s">
        <v>942</v>
      </c>
      <c r="F3637" s="1" t="s">
        <v>38</v>
      </c>
      <c r="G3637" s="1" t="s">
        <v>981</v>
      </c>
      <c r="H3637" s="1" t="s">
        <v>19825</v>
      </c>
      <c r="I3637" s="1" t="s">
        <v>38</v>
      </c>
      <c r="J3637" s="1" t="s">
        <v>19824</v>
      </c>
      <c r="K3637" s="1" t="s">
        <v>19823</v>
      </c>
      <c r="L3637" s="1"/>
      <c r="M3637" s="1" t="s">
        <v>42</v>
      </c>
      <c r="N3637" s="1" t="s">
        <v>38</v>
      </c>
      <c r="O3637" s="1" t="s">
        <v>19822</v>
      </c>
      <c r="P3637" s="1"/>
      <c r="Q3637" s="16" t="s">
        <v>38</v>
      </c>
      <c r="T3637" s="16" t="s">
        <v>193</v>
      </c>
      <c r="U3637" s="16" t="s">
        <v>987</v>
      </c>
      <c r="V3637" s="16" t="s">
        <v>45</v>
      </c>
      <c r="W3637" s="16" t="s">
        <v>19821</v>
      </c>
      <c r="X3637" s="58"/>
      <c r="Y3637" s="58"/>
      <c r="Z3637" s="58"/>
      <c r="AA3637" s="84"/>
      <c r="AB3637" s="1"/>
    </row>
    <row r="3638" spans="1:28" s="16" customFormat="1" ht="15" customHeight="1" x14ac:dyDescent="0.25">
      <c r="A3638" s="1" t="s">
        <v>33</v>
      </c>
      <c r="B3638" s="1" t="s">
        <v>34</v>
      </c>
      <c r="C3638" s="1" t="s">
        <v>35</v>
      </c>
      <c r="D3638" s="1" t="s">
        <v>36</v>
      </c>
      <c r="E3638" s="1" t="s">
        <v>942</v>
      </c>
      <c r="F3638" s="1" t="s">
        <v>38</v>
      </c>
      <c r="G3638" s="1" t="s">
        <v>981</v>
      </c>
      <c r="H3638" s="1" t="s">
        <v>19816</v>
      </c>
      <c r="I3638" s="1" t="s">
        <v>38</v>
      </c>
      <c r="J3638" s="1" t="s">
        <v>19820</v>
      </c>
      <c r="K3638" s="1" t="s">
        <v>19819</v>
      </c>
      <c r="L3638" s="1"/>
      <c r="M3638" s="1" t="s">
        <v>42</v>
      </c>
      <c r="N3638" s="1" t="s">
        <v>38</v>
      </c>
      <c r="O3638" s="1" t="s">
        <v>19818</v>
      </c>
      <c r="P3638" s="1"/>
      <c r="Q3638" s="16" t="s">
        <v>38</v>
      </c>
      <c r="T3638" s="16" t="s">
        <v>49</v>
      </c>
      <c r="U3638" s="16" t="s">
        <v>119</v>
      </c>
      <c r="V3638" s="16" t="s">
        <v>259</v>
      </c>
      <c r="W3638" s="16" t="s">
        <v>19817</v>
      </c>
      <c r="X3638" s="58"/>
      <c r="Y3638" s="58"/>
      <c r="Z3638" s="58"/>
      <c r="AA3638" s="84" t="s">
        <v>6789</v>
      </c>
      <c r="AB3638" s="1"/>
    </row>
    <row r="3639" spans="1:28" s="16" customFormat="1" ht="15" customHeight="1" x14ac:dyDescent="0.25">
      <c r="A3639" s="1" t="s">
        <v>33</v>
      </c>
      <c r="B3639" s="1" t="s">
        <v>34</v>
      </c>
      <c r="C3639" s="1" t="s">
        <v>35</v>
      </c>
      <c r="D3639" s="1" t="s">
        <v>36</v>
      </c>
      <c r="E3639" s="1" t="s">
        <v>942</v>
      </c>
      <c r="F3639" s="1" t="s">
        <v>38</v>
      </c>
      <c r="G3639" s="1" t="s">
        <v>981</v>
      </c>
      <c r="H3639" s="1" t="s">
        <v>19816</v>
      </c>
      <c r="I3639" s="1" t="s">
        <v>38</v>
      </c>
      <c r="J3639" s="1" t="s">
        <v>19815</v>
      </c>
      <c r="K3639" s="1" t="s">
        <v>19814</v>
      </c>
      <c r="L3639" s="1"/>
      <c r="M3639" s="1" t="s">
        <v>42</v>
      </c>
      <c r="N3639" s="1" t="s">
        <v>38</v>
      </c>
      <c r="O3639" s="1" t="s">
        <v>19813</v>
      </c>
      <c r="P3639" s="1"/>
      <c r="Q3639" s="16" t="s">
        <v>38</v>
      </c>
      <c r="T3639" s="16" t="s">
        <v>49</v>
      </c>
      <c r="U3639" s="16" t="s">
        <v>503</v>
      </c>
      <c r="V3639" s="16" t="s">
        <v>45</v>
      </c>
      <c r="W3639" s="16" t="s">
        <v>19812</v>
      </c>
      <c r="X3639" s="58"/>
      <c r="Y3639" s="58"/>
      <c r="Z3639" s="58"/>
      <c r="AA3639" s="84"/>
      <c r="AB3639" s="1"/>
    </row>
    <row r="3640" spans="1:28" s="16" customFormat="1" ht="15" customHeight="1" x14ac:dyDescent="0.25">
      <c r="A3640" s="1" t="s">
        <v>33</v>
      </c>
      <c r="B3640" s="1" t="s">
        <v>34</v>
      </c>
      <c r="C3640" s="1" t="s">
        <v>35</v>
      </c>
      <c r="D3640" s="1" t="s">
        <v>36</v>
      </c>
      <c r="E3640" s="1" t="s">
        <v>671</v>
      </c>
      <c r="F3640" s="1" t="s">
        <v>38</v>
      </c>
      <c r="G3640" s="1" t="s">
        <v>19811</v>
      </c>
      <c r="H3640" s="1" t="s">
        <v>19810</v>
      </c>
      <c r="I3640" s="1" t="s">
        <v>38</v>
      </c>
      <c r="J3640" s="1" t="s">
        <v>3849</v>
      </c>
      <c r="K3640" s="1" t="s">
        <v>19809</v>
      </c>
      <c r="L3640" s="1"/>
      <c r="M3640" s="1" t="s">
        <v>42</v>
      </c>
      <c r="N3640" s="1" t="s">
        <v>38</v>
      </c>
      <c r="O3640" s="1" t="s">
        <v>19808</v>
      </c>
      <c r="P3640" s="1"/>
      <c r="Q3640" s="16" t="s">
        <v>38</v>
      </c>
      <c r="R3640" s="16" t="s">
        <v>63</v>
      </c>
      <c r="T3640" s="16" t="s">
        <v>43</v>
      </c>
      <c r="U3640" s="16" t="s">
        <v>19807</v>
      </c>
      <c r="V3640" s="16" t="s">
        <v>45</v>
      </c>
      <c r="W3640" s="16" t="s">
        <v>19806</v>
      </c>
      <c r="X3640" s="58"/>
      <c r="Y3640" s="58"/>
      <c r="Z3640" s="58"/>
      <c r="AA3640" s="84"/>
      <c r="AB3640" s="1"/>
    </row>
    <row r="3641" spans="1:28" s="16" customFormat="1" ht="15" customHeight="1" x14ac:dyDescent="0.25">
      <c r="A3641" s="1" t="s">
        <v>33</v>
      </c>
      <c r="B3641" s="1" t="s">
        <v>34</v>
      </c>
      <c r="C3641" s="1" t="s">
        <v>35</v>
      </c>
      <c r="D3641" s="1" t="s">
        <v>36</v>
      </c>
      <c r="E3641" s="1" t="s">
        <v>461</v>
      </c>
      <c r="F3641" s="1" t="s">
        <v>38</v>
      </c>
      <c r="G3641" s="1" t="s">
        <v>19800</v>
      </c>
      <c r="H3641" s="1" t="s">
        <v>19805</v>
      </c>
      <c r="I3641" s="1" t="s">
        <v>38</v>
      </c>
      <c r="J3641" s="1" t="s">
        <v>2985</v>
      </c>
      <c r="K3641" s="1" t="s">
        <v>19804</v>
      </c>
      <c r="L3641" s="1"/>
      <c r="M3641" s="1" t="s">
        <v>42</v>
      </c>
      <c r="N3641" s="1" t="s">
        <v>38</v>
      </c>
      <c r="O3641" s="1" t="s">
        <v>19803</v>
      </c>
      <c r="P3641" s="1"/>
      <c r="Q3641" s="16" t="s">
        <v>38</v>
      </c>
      <c r="R3641" s="16" t="s">
        <v>63</v>
      </c>
      <c r="T3641" s="16" t="s">
        <v>43</v>
      </c>
      <c r="U3641" s="16" t="s">
        <v>19802</v>
      </c>
      <c r="V3641" s="16" t="s">
        <v>10628</v>
      </c>
      <c r="W3641" s="16" t="s">
        <v>19801</v>
      </c>
      <c r="X3641" s="58"/>
      <c r="Y3641" s="58"/>
      <c r="Z3641" s="58"/>
      <c r="AA3641" s="84"/>
      <c r="AB3641" s="1"/>
    </row>
    <row r="3642" spans="1:28" s="16" customFormat="1" ht="15" customHeight="1" x14ac:dyDescent="0.25">
      <c r="A3642" s="1" t="s">
        <v>33</v>
      </c>
      <c r="B3642" s="1" t="s">
        <v>34</v>
      </c>
      <c r="C3642" s="1" t="s">
        <v>35</v>
      </c>
      <c r="D3642" s="1" t="s">
        <v>36</v>
      </c>
      <c r="E3642" s="1" t="s">
        <v>461</v>
      </c>
      <c r="F3642" s="1" t="s">
        <v>38</v>
      </c>
      <c r="G3642" s="1" t="s">
        <v>19800</v>
      </c>
      <c r="H3642" s="1" t="s">
        <v>19799</v>
      </c>
      <c r="I3642" s="1" t="s">
        <v>38</v>
      </c>
      <c r="J3642" s="1" t="s">
        <v>19798</v>
      </c>
      <c r="K3642" s="1" t="s">
        <v>19797</v>
      </c>
      <c r="L3642" s="1"/>
      <c r="M3642" s="1" t="s">
        <v>42</v>
      </c>
      <c r="N3642" s="1" t="s">
        <v>38</v>
      </c>
      <c r="O3642" s="1" t="s">
        <v>19796</v>
      </c>
      <c r="P3642" s="1"/>
      <c r="Q3642" s="16" t="s">
        <v>38</v>
      </c>
      <c r="T3642" s="16" t="s">
        <v>43</v>
      </c>
      <c r="U3642" s="16" t="s">
        <v>119</v>
      </c>
      <c r="V3642" s="16" t="s">
        <v>1230</v>
      </c>
      <c r="W3642" s="16" t="s">
        <v>19795</v>
      </c>
      <c r="X3642" s="58"/>
      <c r="Y3642" s="58"/>
      <c r="Z3642" s="58"/>
      <c r="AA3642" s="84"/>
      <c r="AB3642" s="1"/>
    </row>
    <row r="3643" spans="1:28" s="16" customFormat="1" ht="15" customHeight="1" x14ac:dyDescent="0.25">
      <c r="A3643" s="1" t="s">
        <v>33</v>
      </c>
      <c r="B3643" s="1" t="s">
        <v>34</v>
      </c>
      <c r="C3643" s="1" t="s">
        <v>35</v>
      </c>
      <c r="D3643" s="1" t="s">
        <v>36</v>
      </c>
      <c r="E3643" s="1" t="s">
        <v>658</v>
      </c>
      <c r="F3643" s="1" t="s">
        <v>38</v>
      </c>
      <c r="G3643" s="1" t="s">
        <v>19791</v>
      </c>
      <c r="H3643" s="1" t="s">
        <v>19794</v>
      </c>
      <c r="I3643" s="1" t="s">
        <v>38</v>
      </c>
      <c r="J3643" s="1" t="s">
        <v>1470</v>
      </c>
      <c r="K3643" s="1" t="s">
        <v>97</v>
      </c>
      <c r="L3643" s="1"/>
      <c r="M3643" s="1" t="s">
        <v>42</v>
      </c>
      <c r="N3643" s="1" t="s">
        <v>38</v>
      </c>
      <c r="O3643" s="1" t="s">
        <v>19793</v>
      </c>
      <c r="P3643" s="1"/>
      <c r="Q3643" s="16" t="s">
        <v>38</v>
      </c>
      <c r="T3643" s="16" t="s">
        <v>193</v>
      </c>
      <c r="U3643" s="16" t="s">
        <v>17272</v>
      </c>
      <c r="V3643" s="16" t="s">
        <v>10753</v>
      </c>
      <c r="W3643" s="16" t="s">
        <v>19792</v>
      </c>
      <c r="X3643" s="58"/>
      <c r="Y3643" s="58"/>
      <c r="Z3643" s="58"/>
      <c r="AA3643" s="84"/>
      <c r="AB3643" s="1"/>
    </row>
    <row r="3644" spans="1:28" s="16" customFormat="1" ht="15" customHeight="1" x14ac:dyDescent="0.25">
      <c r="A3644" s="1" t="s">
        <v>33</v>
      </c>
      <c r="B3644" s="1" t="s">
        <v>34</v>
      </c>
      <c r="C3644" s="1" t="s">
        <v>35</v>
      </c>
      <c r="D3644" s="1" t="s">
        <v>36</v>
      </c>
      <c r="E3644" s="1" t="s">
        <v>658</v>
      </c>
      <c r="F3644" s="1" t="s">
        <v>38</v>
      </c>
      <c r="G3644" s="1" t="s">
        <v>19791</v>
      </c>
      <c r="H3644" s="1" t="s">
        <v>19790</v>
      </c>
      <c r="I3644" s="1" t="s">
        <v>38</v>
      </c>
      <c r="J3644" s="1" t="s">
        <v>19789</v>
      </c>
      <c r="K3644" s="1" t="s">
        <v>17082</v>
      </c>
      <c r="L3644" s="1"/>
      <c r="M3644" s="1" t="s">
        <v>42</v>
      </c>
      <c r="N3644" s="1" t="s">
        <v>38</v>
      </c>
      <c r="O3644" s="1" t="s">
        <v>19788</v>
      </c>
      <c r="P3644" s="1"/>
      <c r="Q3644" s="16" t="s">
        <v>38</v>
      </c>
      <c r="R3644" s="16" t="s">
        <v>63</v>
      </c>
      <c r="T3644" s="16" t="s">
        <v>49</v>
      </c>
      <c r="U3644" s="16" t="s">
        <v>19787</v>
      </c>
      <c r="V3644" s="16" t="s">
        <v>211</v>
      </c>
      <c r="W3644" s="16" t="s">
        <v>19786</v>
      </c>
      <c r="X3644" s="58"/>
      <c r="Y3644" s="58"/>
      <c r="Z3644" s="58"/>
      <c r="AA3644" s="84" t="s">
        <v>6789</v>
      </c>
      <c r="AB3644" s="1"/>
    </row>
    <row r="3645" spans="1:28" s="16" customFormat="1" ht="15" customHeight="1" x14ac:dyDescent="0.25">
      <c r="A3645" s="1" t="s">
        <v>33</v>
      </c>
      <c r="B3645" s="1" t="s">
        <v>34</v>
      </c>
      <c r="C3645" s="1" t="s">
        <v>35</v>
      </c>
      <c r="D3645" s="1" t="s">
        <v>36</v>
      </c>
      <c r="E3645" s="1" t="s">
        <v>461</v>
      </c>
      <c r="F3645" s="1" t="s">
        <v>38</v>
      </c>
      <c r="G3645" s="1" t="s">
        <v>19775</v>
      </c>
      <c r="H3645" s="1" t="s">
        <v>19779</v>
      </c>
      <c r="I3645" s="1" t="s">
        <v>38</v>
      </c>
      <c r="J3645" s="1" t="s">
        <v>19785</v>
      </c>
      <c r="K3645" s="1" t="s">
        <v>19784</v>
      </c>
      <c r="L3645" s="1"/>
      <c r="M3645" s="1" t="s">
        <v>42</v>
      </c>
      <c r="N3645" s="1" t="s">
        <v>38</v>
      </c>
      <c r="O3645" s="1" t="s">
        <v>19783</v>
      </c>
      <c r="P3645" s="1"/>
      <c r="Q3645" s="16" t="s">
        <v>38</v>
      </c>
      <c r="T3645" s="16" t="s">
        <v>43</v>
      </c>
      <c r="U3645" s="16" t="s">
        <v>19771</v>
      </c>
      <c r="V3645" s="16" t="s">
        <v>45</v>
      </c>
      <c r="W3645" s="16" t="s">
        <v>19782</v>
      </c>
      <c r="X3645" s="58"/>
      <c r="Y3645" s="58"/>
      <c r="Z3645" s="58"/>
      <c r="AA3645" s="84"/>
      <c r="AB3645" s="1"/>
    </row>
    <row r="3646" spans="1:28" s="16" customFormat="1" ht="15" customHeight="1" x14ac:dyDescent="0.25">
      <c r="A3646" s="1" t="s">
        <v>33</v>
      </c>
      <c r="B3646" s="1" t="s">
        <v>34</v>
      </c>
      <c r="C3646" s="1" t="s">
        <v>35</v>
      </c>
      <c r="D3646" s="1" t="s">
        <v>36</v>
      </c>
      <c r="E3646" s="1" t="s">
        <v>461</v>
      </c>
      <c r="F3646" s="1" t="s">
        <v>38</v>
      </c>
      <c r="G3646" s="1" t="s">
        <v>19775</v>
      </c>
      <c r="H3646" s="1" t="s">
        <v>19779</v>
      </c>
      <c r="I3646" s="1" t="s">
        <v>38</v>
      </c>
      <c r="J3646" s="1" t="s">
        <v>19773</v>
      </c>
      <c r="K3646" s="1" t="s">
        <v>415</v>
      </c>
      <c r="L3646" s="1"/>
      <c r="M3646" s="1" t="s">
        <v>42</v>
      </c>
      <c r="N3646" s="1" t="s">
        <v>38</v>
      </c>
      <c r="O3646" s="1" t="s">
        <v>19781</v>
      </c>
      <c r="P3646" s="1"/>
      <c r="Q3646" s="16" t="s">
        <v>38</v>
      </c>
      <c r="R3646" s="16" t="s">
        <v>63</v>
      </c>
      <c r="T3646" s="16" t="s">
        <v>43</v>
      </c>
      <c r="U3646" s="16" t="s">
        <v>19771</v>
      </c>
      <c r="V3646" s="16" t="s">
        <v>45</v>
      </c>
      <c r="W3646" s="16" t="s">
        <v>19780</v>
      </c>
      <c r="X3646" s="58"/>
      <c r="Y3646" s="58"/>
      <c r="Z3646" s="58"/>
      <c r="AA3646" s="84"/>
      <c r="AB3646" s="1"/>
    </row>
    <row r="3647" spans="1:28" s="16" customFormat="1" ht="15" customHeight="1" x14ac:dyDescent="0.25">
      <c r="A3647" s="1" t="s">
        <v>33</v>
      </c>
      <c r="B3647" s="1" t="s">
        <v>34</v>
      </c>
      <c r="C3647" s="1" t="s">
        <v>35</v>
      </c>
      <c r="D3647" s="1" t="s">
        <v>36</v>
      </c>
      <c r="E3647" s="1" t="s">
        <v>461</v>
      </c>
      <c r="F3647" s="1" t="s">
        <v>38</v>
      </c>
      <c r="G3647" s="1" t="s">
        <v>19775</v>
      </c>
      <c r="H3647" s="1" t="s">
        <v>19779</v>
      </c>
      <c r="I3647" s="1" t="s">
        <v>38</v>
      </c>
      <c r="J3647" s="1" t="s">
        <v>2948</v>
      </c>
      <c r="K3647" s="1" t="s">
        <v>19778</v>
      </c>
      <c r="L3647" s="1"/>
      <c r="M3647" s="1" t="s">
        <v>42</v>
      </c>
      <c r="N3647" s="1" t="s">
        <v>38</v>
      </c>
      <c r="O3647" s="1" t="s">
        <v>19777</v>
      </c>
      <c r="P3647" s="1"/>
      <c r="Q3647" s="16" t="s">
        <v>38</v>
      </c>
      <c r="T3647" s="16" t="s">
        <v>43</v>
      </c>
      <c r="U3647" s="16" t="s">
        <v>503</v>
      </c>
      <c r="V3647" s="16" t="s">
        <v>10628</v>
      </c>
      <c r="W3647" s="16" t="s">
        <v>19776</v>
      </c>
      <c r="X3647" s="58"/>
      <c r="Y3647" s="58"/>
      <c r="Z3647" s="58"/>
      <c r="AA3647" s="84"/>
      <c r="AB3647" s="1"/>
    </row>
    <row r="3648" spans="1:28" s="16" customFormat="1" ht="15" customHeight="1" x14ac:dyDescent="0.25">
      <c r="A3648" s="1" t="s">
        <v>33</v>
      </c>
      <c r="B3648" s="1" t="s">
        <v>34</v>
      </c>
      <c r="C3648" s="1" t="s">
        <v>35</v>
      </c>
      <c r="D3648" s="1" t="s">
        <v>36</v>
      </c>
      <c r="E3648" s="1" t="s">
        <v>461</v>
      </c>
      <c r="F3648" s="1" t="s">
        <v>38</v>
      </c>
      <c r="G3648" s="1" t="s">
        <v>19775</v>
      </c>
      <c r="H3648" s="1" t="s">
        <v>19774</v>
      </c>
      <c r="I3648" s="1" t="s">
        <v>38</v>
      </c>
      <c r="J3648" s="1" t="s">
        <v>19773</v>
      </c>
      <c r="K3648" s="1" t="s">
        <v>97</v>
      </c>
      <c r="L3648" s="1"/>
      <c r="M3648" s="1" t="s">
        <v>42</v>
      </c>
      <c r="N3648" s="1" t="s">
        <v>38</v>
      </c>
      <c r="O3648" s="1" t="s">
        <v>19772</v>
      </c>
      <c r="P3648" s="1"/>
      <c r="Q3648" s="16" t="s">
        <v>38</v>
      </c>
      <c r="T3648" s="16" t="s">
        <v>43</v>
      </c>
      <c r="U3648" s="16" t="s">
        <v>19771</v>
      </c>
      <c r="V3648" s="16" t="s">
        <v>45</v>
      </c>
      <c r="W3648" s="16" t="s">
        <v>19770</v>
      </c>
      <c r="X3648" s="58"/>
      <c r="Y3648" s="58"/>
      <c r="Z3648" s="58"/>
      <c r="AA3648" s="84"/>
      <c r="AB3648" s="1"/>
    </row>
    <row r="3649" spans="1:28" s="16" customFormat="1" ht="15" customHeight="1" x14ac:dyDescent="0.25">
      <c r="A3649" s="1" t="s">
        <v>33</v>
      </c>
      <c r="B3649" s="1" t="s">
        <v>34</v>
      </c>
      <c r="C3649" s="1" t="s">
        <v>35</v>
      </c>
      <c r="D3649" s="1" t="s">
        <v>36</v>
      </c>
      <c r="E3649" s="1" t="s">
        <v>1652</v>
      </c>
      <c r="F3649" s="1" t="s">
        <v>38</v>
      </c>
      <c r="G3649" s="1" t="s">
        <v>19769</v>
      </c>
      <c r="H3649" s="1" t="s">
        <v>19768</v>
      </c>
      <c r="I3649" s="1" t="s">
        <v>38</v>
      </c>
      <c r="J3649" s="1" t="s">
        <v>19767</v>
      </c>
      <c r="K3649" s="1" t="s">
        <v>97</v>
      </c>
      <c r="L3649" s="1"/>
      <c r="M3649" s="1" t="s">
        <v>42</v>
      </c>
      <c r="N3649" s="1" t="s">
        <v>38</v>
      </c>
      <c r="O3649" s="1" t="s">
        <v>19766</v>
      </c>
      <c r="P3649" s="1"/>
      <c r="Q3649" s="16" t="s">
        <v>38</v>
      </c>
      <c r="R3649" s="16" t="s">
        <v>63</v>
      </c>
      <c r="T3649" s="16" t="s">
        <v>43</v>
      </c>
      <c r="U3649" s="16" t="s">
        <v>19765</v>
      </c>
      <c r="V3649" s="16" t="s">
        <v>45</v>
      </c>
      <c r="W3649" s="16" t="s">
        <v>19764</v>
      </c>
      <c r="X3649" s="58"/>
      <c r="Y3649" s="58"/>
      <c r="Z3649" s="58"/>
      <c r="AA3649" s="84"/>
      <c r="AB3649" s="1"/>
    </row>
    <row r="3650" spans="1:28" s="16" customFormat="1" ht="15" customHeight="1" x14ac:dyDescent="0.25">
      <c r="A3650" s="1" t="s">
        <v>33</v>
      </c>
      <c r="B3650" s="1" t="s">
        <v>34</v>
      </c>
      <c r="C3650" s="1" t="s">
        <v>35</v>
      </c>
      <c r="D3650" s="1" t="s">
        <v>36</v>
      </c>
      <c r="E3650" s="1" t="s">
        <v>461</v>
      </c>
      <c r="F3650" s="1" t="s">
        <v>38</v>
      </c>
      <c r="G3650" s="1" t="s">
        <v>469</v>
      </c>
      <c r="H3650" s="1" t="s">
        <v>19761</v>
      </c>
      <c r="I3650" s="1" t="s">
        <v>38</v>
      </c>
      <c r="J3650" s="1" t="s">
        <v>3849</v>
      </c>
      <c r="K3650" s="1" t="s">
        <v>97</v>
      </c>
      <c r="L3650" s="1"/>
      <c r="M3650" s="1" t="s">
        <v>42</v>
      </c>
      <c r="N3650" s="1" t="s">
        <v>38</v>
      </c>
      <c r="O3650" s="1" t="s">
        <v>19763</v>
      </c>
      <c r="P3650" s="1"/>
      <c r="Q3650" s="16" t="s">
        <v>38</v>
      </c>
      <c r="T3650" s="16" t="s">
        <v>193</v>
      </c>
      <c r="U3650" s="16" t="s">
        <v>472</v>
      </c>
      <c r="V3650" s="16" t="s">
        <v>45</v>
      </c>
      <c r="W3650" s="16" t="s">
        <v>19762</v>
      </c>
      <c r="X3650" s="58"/>
      <c r="Y3650" s="58"/>
      <c r="Z3650" s="58"/>
      <c r="AA3650" s="84"/>
      <c r="AB3650" s="1"/>
    </row>
    <row r="3651" spans="1:28" s="16" customFormat="1" ht="15" customHeight="1" x14ac:dyDescent="0.25">
      <c r="A3651" s="1" t="s">
        <v>33</v>
      </c>
      <c r="B3651" s="1" t="s">
        <v>34</v>
      </c>
      <c r="C3651" s="1" t="s">
        <v>35</v>
      </c>
      <c r="D3651" s="1" t="s">
        <v>36</v>
      </c>
      <c r="E3651" s="1" t="s">
        <v>461</v>
      </c>
      <c r="F3651" s="1" t="s">
        <v>38</v>
      </c>
      <c r="G3651" s="1" t="s">
        <v>469</v>
      </c>
      <c r="H3651" s="1" t="s">
        <v>19761</v>
      </c>
      <c r="I3651" s="1" t="s">
        <v>38</v>
      </c>
      <c r="J3651" s="1" t="s">
        <v>3808</v>
      </c>
      <c r="K3651" s="1" t="s">
        <v>19760</v>
      </c>
      <c r="L3651" s="1"/>
      <c r="M3651" s="1" t="s">
        <v>42</v>
      </c>
      <c r="N3651" s="1" t="s">
        <v>38</v>
      </c>
      <c r="O3651" s="1" t="s">
        <v>19759</v>
      </c>
      <c r="P3651" s="1"/>
      <c r="Q3651" s="16" t="s">
        <v>38</v>
      </c>
      <c r="T3651" s="16" t="s">
        <v>43</v>
      </c>
      <c r="U3651" s="16" t="s">
        <v>472</v>
      </c>
      <c r="V3651" s="16" t="s">
        <v>45</v>
      </c>
      <c r="W3651" s="16" t="s">
        <v>19758</v>
      </c>
      <c r="X3651" s="58"/>
      <c r="Y3651" s="58"/>
      <c r="Z3651" s="58"/>
      <c r="AA3651" s="84"/>
      <c r="AB3651" s="1"/>
    </row>
    <row r="3652" spans="1:28" s="16" customFormat="1" ht="15" customHeight="1" x14ac:dyDescent="0.25">
      <c r="A3652" s="1" t="s">
        <v>33</v>
      </c>
      <c r="B3652" s="1" t="s">
        <v>34</v>
      </c>
      <c r="C3652" s="1" t="s">
        <v>35</v>
      </c>
      <c r="D3652" s="1" t="s">
        <v>36</v>
      </c>
      <c r="E3652" s="1" t="s">
        <v>461</v>
      </c>
      <c r="F3652" s="1" t="s">
        <v>38</v>
      </c>
      <c r="G3652" s="1" t="s">
        <v>469</v>
      </c>
      <c r="H3652" s="1" t="s">
        <v>470</v>
      </c>
      <c r="I3652" s="1" t="s">
        <v>38</v>
      </c>
      <c r="J3652" s="1" t="s">
        <v>363</v>
      </c>
      <c r="K3652" s="1" t="s">
        <v>203</v>
      </c>
      <c r="L3652" s="1"/>
      <c r="M3652" s="1" t="s">
        <v>42</v>
      </c>
      <c r="N3652" s="1" t="s">
        <v>38</v>
      </c>
      <c r="O3652" s="1" t="s">
        <v>471</v>
      </c>
      <c r="P3652" s="1"/>
      <c r="Q3652" s="16" t="s">
        <v>38</v>
      </c>
      <c r="T3652" s="16" t="s">
        <v>43</v>
      </c>
      <c r="U3652" s="16" t="s">
        <v>472</v>
      </c>
      <c r="V3652" s="16" t="s">
        <v>154</v>
      </c>
      <c r="W3652" s="16" t="s">
        <v>473</v>
      </c>
      <c r="X3652" s="58"/>
      <c r="Y3652" s="58"/>
      <c r="Z3652" s="58"/>
      <c r="AA3652" s="84"/>
      <c r="AB3652" s="1"/>
    </row>
    <row r="3653" spans="1:28" s="16" customFormat="1" ht="15" customHeight="1" x14ac:dyDescent="0.25">
      <c r="A3653" s="1" t="s">
        <v>33</v>
      </c>
      <c r="B3653" s="1" t="s">
        <v>34</v>
      </c>
      <c r="C3653" s="1" t="s">
        <v>35</v>
      </c>
      <c r="D3653" s="1" t="s">
        <v>36</v>
      </c>
      <c r="E3653" s="1" t="s">
        <v>461</v>
      </c>
      <c r="F3653" s="1" t="s">
        <v>38</v>
      </c>
      <c r="G3653" s="1" t="s">
        <v>469</v>
      </c>
      <c r="H3653" s="1" t="s">
        <v>470</v>
      </c>
      <c r="I3653" s="1" t="s">
        <v>38</v>
      </c>
      <c r="J3653" s="1" t="s">
        <v>735</v>
      </c>
      <c r="K3653" s="1" t="s">
        <v>19757</v>
      </c>
      <c r="L3653" s="1"/>
      <c r="M3653" s="1" t="s">
        <v>42</v>
      </c>
      <c r="N3653" s="1" t="s">
        <v>38</v>
      </c>
      <c r="O3653" s="1" t="s">
        <v>19756</v>
      </c>
      <c r="P3653" s="1"/>
      <c r="Q3653" s="16" t="s">
        <v>38</v>
      </c>
      <c r="T3653" s="16" t="s">
        <v>43</v>
      </c>
      <c r="U3653" s="16" t="s">
        <v>472</v>
      </c>
      <c r="V3653" s="16" t="s">
        <v>811</v>
      </c>
      <c r="W3653" s="16" t="s">
        <v>19755</v>
      </c>
      <c r="X3653" s="58"/>
      <c r="Y3653" s="58"/>
      <c r="Z3653" s="58"/>
      <c r="AA3653" s="84"/>
      <c r="AB3653" s="1"/>
    </row>
    <row r="3654" spans="1:28" s="16" customFormat="1" ht="15" customHeight="1" x14ac:dyDescent="0.25">
      <c r="A3654" s="1" t="s">
        <v>33</v>
      </c>
      <c r="B3654" s="1" t="s">
        <v>34</v>
      </c>
      <c r="C3654" s="1" t="s">
        <v>35</v>
      </c>
      <c r="D3654" s="1" t="s">
        <v>36</v>
      </c>
      <c r="E3654" s="1" t="s">
        <v>461</v>
      </c>
      <c r="F3654" s="1" t="s">
        <v>38</v>
      </c>
      <c r="G3654" s="1" t="s">
        <v>469</v>
      </c>
      <c r="H3654" s="1" t="s">
        <v>470</v>
      </c>
      <c r="I3654" s="1" t="s">
        <v>38</v>
      </c>
      <c r="J3654" s="1" t="s">
        <v>19754</v>
      </c>
      <c r="K3654" s="1" t="s">
        <v>19753</v>
      </c>
      <c r="L3654" s="1"/>
      <c r="M3654" s="1" t="s">
        <v>42</v>
      </c>
      <c r="N3654" s="1" t="s">
        <v>38</v>
      </c>
      <c r="O3654" s="1" t="s">
        <v>19752</v>
      </c>
      <c r="P3654" s="1"/>
      <c r="Q3654" s="16" t="s">
        <v>38</v>
      </c>
      <c r="T3654" s="16" t="s">
        <v>193</v>
      </c>
      <c r="U3654" s="16" t="s">
        <v>119</v>
      </c>
      <c r="V3654" s="16" t="s">
        <v>45</v>
      </c>
      <c r="W3654" s="16" t="s">
        <v>19751</v>
      </c>
      <c r="X3654" s="58"/>
      <c r="Y3654" s="58"/>
      <c r="Z3654" s="58"/>
      <c r="AA3654" s="84"/>
      <c r="AB3654" s="1"/>
    </row>
    <row r="3655" spans="1:28" s="16" customFormat="1" ht="15" customHeight="1" x14ac:dyDescent="0.25">
      <c r="A3655" s="1" t="s">
        <v>33</v>
      </c>
      <c r="B3655" s="1" t="s">
        <v>34</v>
      </c>
      <c r="C3655" s="1" t="s">
        <v>35</v>
      </c>
      <c r="D3655" s="1" t="s">
        <v>36</v>
      </c>
      <c r="E3655" s="1" t="s">
        <v>461</v>
      </c>
      <c r="F3655" s="1" t="s">
        <v>38</v>
      </c>
      <c r="G3655" s="1" t="s">
        <v>469</v>
      </c>
      <c r="H3655" s="1" t="s">
        <v>470</v>
      </c>
      <c r="I3655" s="1" t="s">
        <v>38</v>
      </c>
      <c r="J3655" s="1" t="s">
        <v>19728</v>
      </c>
      <c r="K3655" s="1" t="s">
        <v>1565</v>
      </c>
      <c r="L3655" s="1"/>
      <c r="M3655" s="1" t="s">
        <v>42</v>
      </c>
      <c r="N3655" s="1" t="s">
        <v>38</v>
      </c>
      <c r="O3655" s="1" t="s">
        <v>19750</v>
      </c>
      <c r="P3655" s="1"/>
      <c r="Q3655" s="16" t="s">
        <v>38</v>
      </c>
      <c r="T3655" s="16" t="s">
        <v>43</v>
      </c>
      <c r="U3655" s="16" t="s">
        <v>472</v>
      </c>
      <c r="V3655" s="16" t="s">
        <v>811</v>
      </c>
      <c r="W3655" s="16" t="s">
        <v>19749</v>
      </c>
      <c r="X3655" s="58"/>
      <c r="Y3655" s="58"/>
      <c r="Z3655" s="58"/>
      <c r="AA3655" s="84"/>
      <c r="AB3655" s="1"/>
    </row>
    <row r="3656" spans="1:28" s="16" customFormat="1" ht="15" customHeight="1" x14ac:dyDescent="0.25">
      <c r="A3656" s="1" t="s">
        <v>33</v>
      </c>
      <c r="B3656" s="1" t="s">
        <v>34</v>
      </c>
      <c r="C3656" s="1" t="s">
        <v>35</v>
      </c>
      <c r="D3656" s="1" t="s">
        <v>36</v>
      </c>
      <c r="E3656" s="1" t="s">
        <v>461</v>
      </c>
      <c r="F3656" s="1" t="s">
        <v>38</v>
      </c>
      <c r="G3656" s="1" t="s">
        <v>469</v>
      </c>
      <c r="H3656" s="1" t="s">
        <v>470</v>
      </c>
      <c r="I3656" s="1" t="s">
        <v>38</v>
      </c>
      <c r="J3656" s="1" t="s">
        <v>674</v>
      </c>
      <c r="K3656" s="1" t="s">
        <v>203</v>
      </c>
      <c r="L3656" s="1"/>
      <c r="M3656" s="1" t="s">
        <v>42</v>
      </c>
      <c r="N3656" s="1" t="s">
        <v>38</v>
      </c>
      <c r="O3656" s="1" t="s">
        <v>19748</v>
      </c>
      <c r="P3656" s="1"/>
      <c r="Q3656" s="16" t="s">
        <v>38</v>
      </c>
      <c r="T3656" s="16" t="s">
        <v>43</v>
      </c>
      <c r="U3656" s="16" t="s">
        <v>488</v>
      </c>
      <c r="V3656" s="16" t="s">
        <v>154</v>
      </c>
      <c r="W3656" s="16" t="s">
        <v>19747</v>
      </c>
      <c r="X3656" s="58"/>
      <c r="Y3656" s="58"/>
      <c r="Z3656" s="58"/>
      <c r="AA3656" s="84"/>
      <c r="AB3656" s="1"/>
    </row>
    <row r="3657" spans="1:28" s="16" customFormat="1" ht="15" customHeight="1" x14ac:dyDescent="0.25">
      <c r="A3657" s="1" t="s">
        <v>33</v>
      </c>
      <c r="B3657" s="1" t="s">
        <v>34</v>
      </c>
      <c r="C3657" s="1" t="s">
        <v>35</v>
      </c>
      <c r="D3657" s="1" t="s">
        <v>36</v>
      </c>
      <c r="E3657" s="1" t="s">
        <v>461</v>
      </c>
      <c r="F3657" s="1" t="s">
        <v>38</v>
      </c>
      <c r="G3657" s="1" t="s">
        <v>498</v>
      </c>
      <c r="H3657" s="1" t="s">
        <v>19746</v>
      </c>
      <c r="I3657" s="1" t="s">
        <v>38</v>
      </c>
      <c r="J3657" s="1" t="s">
        <v>2146</v>
      </c>
      <c r="K3657" s="1" t="s">
        <v>19745</v>
      </c>
      <c r="L3657" s="1"/>
      <c r="M3657" s="1" t="s">
        <v>42</v>
      </c>
      <c r="N3657" s="1" t="s">
        <v>38</v>
      </c>
      <c r="O3657" s="1" t="s">
        <v>19744</v>
      </c>
      <c r="P3657" s="1"/>
      <c r="Q3657" s="16" t="s">
        <v>38</v>
      </c>
      <c r="T3657" s="16" t="s">
        <v>43</v>
      </c>
      <c r="U3657" s="16" t="s">
        <v>472</v>
      </c>
      <c r="V3657" s="16" t="s">
        <v>45</v>
      </c>
      <c r="W3657" s="16" t="s">
        <v>19743</v>
      </c>
      <c r="X3657" s="58"/>
      <c r="Y3657" s="58"/>
      <c r="Z3657" s="58"/>
      <c r="AA3657" s="84"/>
      <c r="AB3657" s="1"/>
    </row>
    <row r="3658" spans="1:28" s="16" customFormat="1" ht="15" customHeight="1" x14ac:dyDescent="0.25">
      <c r="A3658" s="1" t="s">
        <v>33</v>
      </c>
      <c r="B3658" s="1" t="s">
        <v>34</v>
      </c>
      <c r="C3658" s="1" t="s">
        <v>35</v>
      </c>
      <c r="D3658" s="1" t="s">
        <v>36</v>
      </c>
      <c r="E3658" s="1" t="s">
        <v>461</v>
      </c>
      <c r="F3658" s="1" t="s">
        <v>38</v>
      </c>
      <c r="G3658" s="1" t="s">
        <v>469</v>
      </c>
      <c r="H3658" s="1" t="s">
        <v>19718</v>
      </c>
      <c r="I3658" s="1" t="s">
        <v>38</v>
      </c>
      <c r="J3658" s="1" t="s">
        <v>1875</v>
      </c>
      <c r="K3658" s="1" t="s">
        <v>19742</v>
      </c>
      <c r="L3658" s="1"/>
      <c r="M3658" s="1" t="s">
        <v>42</v>
      </c>
      <c r="N3658" s="1" t="s">
        <v>38</v>
      </c>
      <c r="O3658" s="1" t="s">
        <v>19741</v>
      </c>
      <c r="P3658" s="1"/>
      <c r="Q3658" s="16" t="s">
        <v>38</v>
      </c>
      <c r="T3658" s="16" t="s">
        <v>43</v>
      </c>
      <c r="U3658" s="16" t="s">
        <v>472</v>
      </c>
      <c r="V3658" s="16" t="s">
        <v>154</v>
      </c>
      <c r="W3658" s="16" t="s">
        <v>19740</v>
      </c>
      <c r="X3658" s="58"/>
      <c r="Y3658" s="58"/>
      <c r="Z3658" s="58"/>
      <c r="AA3658" s="84"/>
      <c r="AB3658" s="1"/>
    </row>
    <row r="3659" spans="1:28" s="16" customFormat="1" ht="15" customHeight="1" x14ac:dyDescent="0.25">
      <c r="A3659" s="1" t="s">
        <v>33</v>
      </c>
      <c r="B3659" s="1" t="s">
        <v>34</v>
      </c>
      <c r="C3659" s="1" t="s">
        <v>35</v>
      </c>
      <c r="D3659" s="1" t="s">
        <v>36</v>
      </c>
      <c r="E3659" s="1" t="s">
        <v>461</v>
      </c>
      <c r="F3659" s="1" t="s">
        <v>38</v>
      </c>
      <c r="G3659" s="1" t="s">
        <v>469</v>
      </c>
      <c r="H3659" s="1" t="s">
        <v>19718</v>
      </c>
      <c r="I3659" s="1" t="s">
        <v>38</v>
      </c>
      <c r="J3659" s="1" t="s">
        <v>19728</v>
      </c>
      <c r="K3659" s="1" t="s">
        <v>558</v>
      </c>
      <c r="L3659" s="1"/>
      <c r="M3659" s="1" t="s">
        <v>42</v>
      </c>
      <c r="N3659" s="1" t="s">
        <v>38</v>
      </c>
      <c r="O3659" s="1" t="s">
        <v>19727</v>
      </c>
      <c r="P3659" s="14" t="s">
        <v>19739</v>
      </c>
      <c r="Q3659" s="16" t="s">
        <v>38</v>
      </c>
      <c r="T3659" s="16" t="s">
        <v>43</v>
      </c>
      <c r="U3659" s="16" t="s">
        <v>472</v>
      </c>
      <c r="V3659" s="16" t="s">
        <v>45</v>
      </c>
      <c r="W3659" s="16" t="s">
        <v>19726</v>
      </c>
      <c r="X3659" s="58"/>
      <c r="Y3659" s="58"/>
      <c r="Z3659" s="58"/>
      <c r="AA3659" s="84"/>
      <c r="AB3659" s="1"/>
    </row>
    <row r="3660" spans="1:28" s="16" customFormat="1" ht="15" customHeight="1" x14ac:dyDescent="0.25">
      <c r="A3660" s="1" t="s">
        <v>33</v>
      </c>
      <c r="B3660" s="1" t="s">
        <v>34</v>
      </c>
      <c r="C3660" s="1" t="s">
        <v>35</v>
      </c>
      <c r="D3660" s="1" t="s">
        <v>36</v>
      </c>
      <c r="E3660" s="1" t="s">
        <v>461</v>
      </c>
      <c r="F3660" s="1" t="s">
        <v>38</v>
      </c>
      <c r="G3660" s="1" t="s">
        <v>469</v>
      </c>
      <c r="H3660" s="1" t="s">
        <v>19718</v>
      </c>
      <c r="I3660" s="1" t="s">
        <v>38</v>
      </c>
      <c r="J3660" s="1" t="s">
        <v>19738</v>
      </c>
      <c r="K3660" s="1" t="s">
        <v>97</v>
      </c>
      <c r="L3660" s="1"/>
      <c r="M3660" s="1" t="s">
        <v>42</v>
      </c>
      <c r="N3660" s="1" t="s">
        <v>38</v>
      </c>
      <c r="O3660" s="1" t="s">
        <v>19737</v>
      </c>
      <c r="P3660" s="1"/>
      <c r="Q3660" s="16" t="s">
        <v>38</v>
      </c>
      <c r="T3660" s="16" t="s">
        <v>43</v>
      </c>
      <c r="U3660" s="16" t="s">
        <v>19716</v>
      </c>
      <c r="V3660" s="16" t="s">
        <v>154</v>
      </c>
      <c r="W3660" s="16" t="s">
        <v>19736</v>
      </c>
      <c r="X3660" s="58"/>
      <c r="Y3660" s="58"/>
      <c r="Z3660" s="58"/>
      <c r="AA3660" s="84"/>
      <c r="AB3660" s="1"/>
    </row>
    <row r="3661" spans="1:28" s="16" customFormat="1" ht="15" customHeight="1" x14ac:dyDescent="0.25">
      <c r="A3661" s="1" t="s">
        <v>33</v>
      </c>
      <c r="B3661" s="1" t="s">
        <v>34</v>
      </c>
      <c r="C3661" s="1" t="s">
        <v>35</v>
      </c>
      <c r="D3661" s="1" t="s">
        <v>36</v>
      </c>
      <c r="E3661" s="1" t="s">
        <v>461</v>
      </c>
      <c r="F3661" s="1" t="s">
        <v>38</v>
      </c>
      <c r="G3661" s="1" t="s">
        <v>469</v>
      </c>
      <c r="H3661" s="1" t="s">
        <v>19718</v>
      </c>
      <c r="I3661" s="1" t="s">
        <v>38</v>
      </c>
      <c r="J3661" s="1" t="s">
        <v>752</v>
      </c>
      <c r="K3661" s="1" t="s">
        <v>11213</v>
      </c>
      <c r="L3661" s="1"/>
      <c r="M3661" s="1" t="s">
        <v>42</v>
      </c>
      <c r="N3661" s="1" t="s">
        <v>38</v>
      </c>
      <c r="O3661" s="1" t="s">
        <v>19735</v>
      </c>
      <c r="P3661" s="1"/>
      <c r="Q3661" s="16" t="s">
        <v>38</v>
      </c>
      <c r="T3661" s="16" t="s">
        <v>43</v>
      </c>
      <c r="U3661" s="16" t="s">
        <v>472</v>
      </c>
      <c r="V3661" s="16" t="s">
        <v>45</v>
      </c>
      <c r="W3661" s="16" t="s">
        <v>19734</v>
      </c>
      <c r="X3661" s="58"/>
      <c r="Y3661" s="58"/>
      <c r="Z3661" s="58"/>
      <c r="AA3661" s="84"/>
      <c r="AB3661" s="1"/>
    </row>
    <row r="3662" spans="1:28" s="16" customFormat="1" ht="15" customHeight="1" x14ac:dyDescent="0.25">
      <c r="A3662" s="1" t="s">
        <v>33</v>
      </c>
      <c r="B3662" s="1" t="s">
        <v>34</v>
      </c>
      <c r="C3662" s="1" t="s">
        <v>35</v>
      </c>
      <c r="D3662" s="1" t="s">
        <v>36</v>
      </c>
      <c r="E3662" s="1" t="s">
        <v>461</v>
      </c>
      <c r="F3662" s="1" t="s">
        <v>38</v>
      </c>
      <c r="G3662" s="1" t="s">
        <v>469</v>
      </c>
      <c r="H3662" s="1" t="s">
        <v>19718</v>
      </c>
      <c r="I3662" s="1" t="s">
        <v>38</v>
      </c>
      <c r="J3662" s="1" t="s">
        <v>19733</v>
      </c>
      <c r="K3662" s="1" t="s">
        <v>97</v>
      </c>
      <c r="L3662" s="1"/>
      <c r="M3662" s="1" t="s">
        <v>42</v>
      </c>
      <c r="N3662" s="1" t="s">
        <v>38</v>
      </c>
      <c r="O3662" s="1" t="s">
        <v>19732</v>
      </c>
      <c r="P3662" s="1"/>
      <c r="Q3662" s="16" t="s">
        <v>38</v>
      </c>
      <c r="T3662" s="16" t="s">
        <v>43</v>
      </c>
      <c r="U3662" s="16" t="s">
        <v>19716</v>
      </c>
      <c r="V3662" s="16" t="s">
        <v>84</v>
      </c>
      <c r="W3662" s="16" t="s">
        <v>19731</v>
      </c>
      <c r="X3662" s="58"/>
      <c r="Y3662" s="58"/>
      <c r="Z3662" s="58"/>
      <c r="AA3662" s="84"/>
      <c r="AB3662" s="1"/>
    </row>
    <row r="3663" spans="1:28" s="16" customFormat="1" ht="15" customHeight="1" x14ac:dyDescent="0.25">
      <c r="A3663" s="1" t="s">
        <v>33</v>
      </c>
      <c r="B3663" s="1" t="s">
        <v>34</v>
      </c>
      <c r="C3663" s="1" t="s">
        <v>35</v>
      </c>
      <c r="D3663" s="1" t="s">
        <v>36</v>
      </c>
      <c r="E3663" s="1" t="s">
        <v>461</v>
      </c>
      <c r="F3663" s="1" t="s">
        <v>38</v>
      </c>
      <c r="G3663" s="1" t="s">
        <v>469</v>
      </c>
      <c r="H3663" s="1" t="s">
        <v>19718</v>
      </c>
      <c r="I3663" s="1" t="s">
        <v>38</v>
      </c>
      <c r="J3663" s="1" t="s">
        <v>4397</v>
      </c>
      <c r="K3663" s="1" t="s">
        <v>11213</v>
      </c>
      <c r="L3663" s="1"/>
      <c r="M3663" s="1" t="s">
        <v>42</v>
      </c>
      <c r="N3663" s="1" t="s">
        <v>38</v>
      </c>
      <c r="O3663" s="1" t="s">
        <v>19730</v>
      </c>
      <c r="P3663" s="1"/>
      <c r="Q3663" s="16" t="s">
        <v>38</v>
      </c>
      <c r="T3663" s="16" t="s">
        <v>43</v>
      </c>
      <c r="U3663" s="16" t="s">
        <v>472</v>
      </c>
      <c r="V3663" s="16" t="s">
        <v>45</v>
      </c>
      <c r="W3663" s="16" t="s">
        <v>19729</v>
      </c>
      <c r="X3663" s="58"/>
      <c r="Y3663" s="58"/>
      <c r="Z3663" s="58"/>
      <c r="AA3663" s="84"/>
      <c r="AB3663" s="1"/>
    </row>
    <row r="3664" spans="1:28" s="16" customFormat="1" ht="15" customHeight="1" x14ac:dyDescent="0.25">
      <c r="A3664" s="1" t="s">
        <v>33</v>
      </c>
      <c r="B3664" s="1" t="s">
        <v>34</v>
      </c>
      <c r="C3664" s="1" t="s">
        <v>35</v>
      </c>
      <c r="D3664" s="1" t="s">
        <v>36</v>
      </c>
      <c r="E3664" s="1" t="s">
        <v>461</v>
      </c>
      <c r="F3664" s="1" t="s">
        <v>38</v>
      </c>
      <c r="G3664" s="1" t="s">
        <v>469</v>
      </c>
      <c r="H3664" s="1" t="s">
        <v>19718</v>
      </c>
      <c r="I3664" s="1" t="s">
        <v>38</v>
      </c>
      <c r="J3664" s="1" t="s">
        <v>19725</v>
      </c>
      <c r="K3664" s="1" t="s">
        <v>97</v>
      </c>
      <c r="L3664" s="1"/>
      <c r="M3664" s="1" t="s">
        <v>42</v>
      </c>
      <c r="N3664" s="1" t="s">
        <v>38</v>
      </c>
      <c r="O3664" s="1" t="s">
        <v>19724</v>
      </c>
      <c r="P3664" s="1"/>
      <c r="Q3664" s="16" t="s">
        <v>38</v>
      </c>
      <c r="T3664" s="16" t="s">
        <v>43</v>
      </c>
      <c r="U3664" s="16" t="s">
        <v>19716</v>
      </c>
      <c r="V3664" s="16" t="s">
        <v>84</v>
      </c>
      <c r="W3664" s="16" t="s">
        <v>19723</v>
      </c>
      <c r="X3664" s="58"/>
      <c r="Y3664" s="58"/>
      <c r="Z3664" s="58"/>
      <c r="AA3664" s="84"/>
      <c r="AB3664" s="1"/>
    </row>
    <row r="3665" spans="1:28" s="16" customFormat="1" ht="15" customHeight="1" x14ac:dyDescent="0.25">
      <c r="A3665" s="1" t="s">
        <v>33</v>
      </c>
      <c r="B3665" s="1" t="s">
        <v>34</v>
      </c>
      <c r="C3665" s="1" t="s">
        <v>35</v>
      </c>
      <c r="D3665" s="1" t="s">
        <v>36</v>
      </c>
      <c r="E3665" s="1" t="s">
        <v>461</v>
      </c>
      <c r="F3665" s="1" t="s">
        <v>38</v>
      </c>
      <c r="G3665" s="1" t="s">
        <v>469</v>
      </c>
      <c r="H3665" s="1" t="s">
        <v>19718</v>
      </c>
      <c r="I3665" s="1" t="s">
        <v>38</v>
      </c>
      <c r="J3665" s="1" t="s">
        <v>19722</v>
      </c>
      <c r="K3665" s="1" t="s">
        <v>19721</v>
      </c>
      <c r="L3665" s="1"/>
      <c r="M3665" s="1" t="s">
        <v>42</v>
      </c>
      <c r="N3665" s="1" t="s">
        <v>38</v>
      </c>
      <c r="O3665" s="1" t="s">
        <v>19720</v>
      </c>
      <c r="P3665" s="1"/>
      <c r="Q3665" s="16" t="s">
        <v>38</v>
      </c>
      <c r="T3665" s="16" t="s">
        <v>43</v>
      </c>
      <c r="U3665" s="16" t="s">
        <v>472</v>
      </c>
      <c r="V3665" s="16" t="s">
        <v>45</v>
      </c>
      <c r="W3665" s="16" t="s">
        <v>19719</v>
      </c>
      <c r="X3665" s="58"/>
      <c r="Y3665" s="58"/>
      <c r="Z3665" s="58"/>
      <c r="AA3665" s="84"/>
      <c r="AB3665" s="1"/>
    </row>
    <row r="3666" spans="1:28" s="16" customFormat="1" ht="15" customHeight="1" x14ac:dyDescent="0.25">
      <c r="A3666" s="1" t="s">
        <v>33</v>
      </c>
      <c r="B3666" s="1" t="s">
        <v>34</v>
      </c>
      <c r="C3666" s="1" t="s">
        <v>35</v>
      </c>
      <c r="D3666" s="1" t="s">
        <v>36</v>
      </c>
      <c r="E3666" s="1" t="s">
        <v>461</v>
      </c>
      <c r="F3666" s="1" t="s">
        <v>38</v>
      </c>
      <c r="G3666" s="1" t="s">
        <v>469</v>
      </c>
      <c r="H3666" s="1" t="s">
        <v>19718</v>
      </c>
      <c r="I3666" s="1" t="s">
        <v>38</v>
      </c>
      <c r="J3666" s="1" t="s">
        <v>3769</v>
      </c>
      <c r="K3666" s="1" t="s">
        <v>97</v>
      </c>
      <c r="L3666" s="1"/>
      <c r="M3666" s="1" t="s">
        <v>42</v>
      </c>
      <c r="N3666" s="1" t="s">
        <v>38</v>
      </c>
      <c r="O3666" s="1" t="s">
        <v>19717</v>
      </c>
      <c r="P3666" s="1"/>
      <c r="Q3666" s="16" t="s">
        <v>38</v>
      </c>
      <c r="T3666" s="16" t="s">
        <v>43</v>
      </c>
      <c r="U3666" s="16" t="s">
        <v>19716</v>
      </c>
      <c r="V3666" s="16" t="s">
        <v>84</v>
      </c>
      <c r="W3666" s="16" t="s">
        <v>19715</v>
      </c>
      <c r="X3666" s="58"/>
      <c r="Y3666" s="58"/>
      <c r="Z3666" s="58"/>
      <c r="AA3666" s="84"/>
      <c r="AB3666" s="1"/>
    </row>
    <row r="3667" spans="1:28" s="16" customFormat="1" ht="15" customHeight="1" x14ac:dyDescent="0.25">
      <c r="A3667" s="1" t="s">
        <v>33</v>
      </c>
      <c r="B3667" s="1" t="s">
        <v>34</v>
      </c>
      <c r="C3667" s="1" t="s">
        <v>35</v>
      </c>
      <c r="D3667" s="1" t="s">
        <v>36</v>
      </c>
      <c r="E3667" s="1" t="s">
        <v>461</v>
      </c>
      <c r="F3667" s="1" t="s">
        <v>38</v>
      </c>
      <c r="G3667" s="1" t="s">
        <v>498</v>
      </c>
      <c r="H3667" s="1" t="s">
        <v>19697</v>
      </c>
      <c r="I3667" s="1" t="s">
        <v>38</v>
      </c>
      <c r="J3667" s="1" t="s">
        <v>19714</v>
      </c>
      <c r="K3667" s="1" t="s">
        <v>19713</v>
      </c>
      <c r="L3667" s="1"/>
      <c r="M3667" s="1" t="s">
        <v>42</v>
      </c>
      <c r="N3667" s="1" t="s">
        <v>38</v>
      </c>
      <c r="O3667" s="1" t="s">
        <v>19712</v>
      </c>
      <c r="P3667" s="1"/>
      <c r="Q3667" s="16" t="s">
        <v>38</v>
      </c>
      <c r="T3667" s="16" t="s">
        <v>43</v>
      </c>
      <c r="U3667" s="16" t="s">
        <v>472</v>
      </c>
      <c r="V3667" s="16" t="s">
        <v>45</v>
      </c>
      <c r="W3667" s="16" t="s">
        <v>19711</v>
      </c>
      <c r="X3667" s="58"/>
      <c r="Y3667" s="58"/>
      <c r="Z3667" s="58"/>
      <c r="AA3667" s="84"/>
      <c r="AB3667" s="1"/>
    </row>
    <row r="3668" spans="1:28" s="16" customFormat="1" ht="15" customHeight="1" x14ac:dyDescent="0.25">
      <c r="A3668" s="1" t="s">
        <v>33</v>
      </c>
      <c r="B3668" s="1" t="s">
        <v>34</v>
      </c>
      <c r="C3668" s="1" t="s">
        <v>35</v>
      </c>
      <c r="D3668" s="1" t="s">
        <v>36</v>
      </c>
      <c r="E3668" s="1" t="s">
        <v>461</v>
      </c>
      <c r="F3668" s="1" t="s">
        <v>38</v>
      </c>
      <c r="G3668" s="1" t="s">
        <v>498</v>
      </c>
      <c r="H3668" s="1" t="s">
        <v>19697</v>
      </c>
      <c r="I3668" s="1" t="s">
        <v>38</v>
      </c>
      <c r="J3668" s="1" t="s">
        <v>1685</v>
      </c>
      <c r="K3668" s="1" t="s">
        <v>196</v>
      </c>
      <c r="L3668" s="1"/>
      <c r="M3668" s="1" t="s">
        <v>42</v>
      </c>
      <c r="N3668" s="1" t="s">
        <v>38</v>
      </c>
      <c r="O3668" s="1" t="s">
        <v>19710</v>
      </c>
      <c r="P3668" s="1"/>
      <c r="Q3668" s="16" t="s">
        <v>38</v>
      </c>
      <c r="T3668" s="16" t="s">
        <v>43</v>
      </c>
      <c r="U3668" s="16" t="s">
        <v>472</v>
      </c>
      <c r="V3668" s="16" t="s">
        <v>45</v>
      </c>
      <c r="W3668" s="16" t="s">
        <v>19709</v>
      </c>
      <c r="X3668" s="58"/>
      <c r="Y3668" s="58"/>
      <c r="Z3668" s="58"/>
      <c r="AA3668" s="84"/>
      <c r="AB3668" s="1"/>
    </row>
    <row r="3669" spans="1:28" s="16" customFormat="1" ht="15" customHeight="1" x14ac:dyDescent="0.25">
      <c r="A3669" s="1" t="s">
        <v>33</v>
      </c>
      <c r="B3669" s="1" t="s">
        <v>34</v>
      </c>
      <c r="C3669" s="1" t="s">
        <v>35</v>
      </c>
      <c r="D3669" s="1" t="s">
        <v>36</v>
      </c>
      <c r="E3669" s="1" t="s">
        <v>461</v>
      </c>
      <c r="F3669" s="1" t="s">
        <v>38</v>
      </c>
      <c r="G3669" s="1" t="s">
        <v>498</v>
      </c>
      <c r="H3669" s="1" t="s">
        <v>19697</v>
      </c>
      <c r="I3669" s="1" t="s">
        <v>38</v>
      </c>
      <c r="J3669" s="1" t="s">
        <v>449</v>
      </c>
      <c r="K3669" s="1" t="s">
        <v>19708</v>
      </c>
      <c r="L3669" s="1"/>
      <c r="M3669" s="1" t="s">
        <v>42</v>
      </c>
      <c r="N3669" s="1" t="s">
        <v>38</v>
      </c>
      <c r="O3669" s="1" t="s">
        <v>19707</v>
      </c>
      <c r="P3669" s="1"/>
      <c r="Q3669" s="16" t="s">
        <v>38</v>
      </c>
      <c r="T3669" s="16" t="s">
        <v>43</v>
      </c>
      <c r="U3669" s="16" t="s">
        <v>472</v>
      </c>
      <c r="V3669" s="16" t="s">
        <v>45</v>
      </c>
      <c r="W3669" s="16" t="s">
        <v>19706</v>
      </c>
      <c r="X3669" s="58"/>
      <c r="Y3669" s="58"/>
      <c r="Z3669" s="58"/>
      <c r="AA3669" s="84"/>
      <c r="AB3669" s="1"/>
    </row>
    <row r="3670" spans="1:28" s="16" customFormat="1" ht="15" customHeight="1" x14ac:dyDescent="0.25">
      <c r="A3670" s="1" t="s">
        <v>33</v>
      </c>
      <c r="B3670" s="1" t="s">
        <v>34</v>
      </c>
      <c r="C3670" s="1" t="s">
        <v>35</v>
      </c>
      <c r="D3670" s="1" t="s">
        <v>36</v>
      </c>
      <c r="E3670" s="1" t="s">
        <v>461</v>
      </c>
      <c r="F3670" s="1" t="s">
        <v>38</v>
      </c>
      <c r="G3670" s="1" t="s">
        <v>498</v>
      </c>
      <c r="H3670" s="1" t="s">
        <v>19697</v>
      </c>
      <c r="I3670" s="1" t="s">
        <v>38</v>
      </c>
      <c r="J3670" s="1" t="s">
        <v>19705</v>
      </c>
      <c r="K3670" s="1" t="s">
        <v>19704</v>
      </c>
      <c r="L3670" s="1"/>
      <c r="M3670" s="1" t="s">
        <v>42</v>
      </c>
      <c r="N3670" s="1" t="s">
        <v>38</v>
      </c>
      <c r="O3670" s="1" t="s">
        <v>19703</v>
      </c>
      <c r="P3670" s="1"/>
      <c r="Q3670" s="16" t="s">
        <v>38</v>
      </c>
      <c r="T3670" s="16" t="s">
        <v>43</v>
      </c>
      <c r="U3670" s="16" t="s">
        <v>472</v>
      </c>
      <c r="V3670" s="16" t="s">
        <v>45</v>
      </c>
      <c r="W3670" s="16" t="s">
        <v>19702</v>
      </c>
      <c r="X3670" s="58"/>
      <c r="Y3670" s="58"/>
      <c r="Z3670" s="58"/>
      <c r="AA3670" s="84"/>
      <c r="AB3670" s="1"/>
    </row>
    <row r="3671" spans="1:28" s="16" customFormat="1" ht="15" customHeight="1" x14ac:dyDescent="0.25">
      <c r="A3671" s="1" t="s">
        <v>33</v>
      </c>
      <c r="B3671" s="1" t="s">
        <v>34</v>
      </c>
      <c r="C3671" s="1" t="s">
        <v>35</v>
      </c>
      <c r="D3671" s="1" t="s">
        <v>36</v>
      </c>
      <c r="E3671" s="1" t="s">
        <v>461</v>
      </c>
      <c r="F3671" s="1" t="s">
        <v>38</v>
      </c>
      <c r="G3671" s="1" t="s">
        <v>498</v>
      </c>
      <c r="H3671" s="1" t="s">
        <v>19697</v>
      </c>
      <c r="I3671" s="1" t="s">
        <v>38</v>
      </c>
      <c r="J3671" s="1" t="s">
        <v>19078</v>
      </c>
      <c r="K3671" s="1" t="s">
        <v>19614</v>
      </c>
      <c r="L3671" s="1"/>
      <c r="M3671" s="1" t="s">
        <v>42</v>
      </c>
      <c r="N3671" s="1" t="s">
        <v>38</v>
      </c>
      <c r="O3671" s="1" t="s">
        <v>19701</v>
      </c>
      <c r="P3671" s="1"/>
      <c r="Q3671" s="16" t="s">
        <v>38</v>
      </c>
      <c r="T3671" s="16" t="s">
        <v>43</v>
      </c>
      <c r="U3671" s="16" t="s">
        <v>472</v>
      </c>
      <c r="V3671" s="16" t="s">
        <v>45</v>
      </c>
      <c r="W3671" s="16" t="s">
        <v>19700</v>
      </c>
      <c r="X3671" s="58"/>
      <c r="Y3671" s="58"/>
      <c r="Z3671" s="58"/>
      <c r="AA3671" s="84"/>
      <c r="AB3671" s="1"/>
    </row>
    <row r="3672" spans="1:28" s="16" customFormat="1" ht="15" customHeight="1" x14ac:dyDescent="0.25">
      <c r="A3672" s="1" t="s">
        <v>33</v>
      </c>
      <c r="B3672" s="1" t="s">
        <v>34</v>
      </c>
      <c r="C3672" s="1" t="s">
        <v>35</v>
      </c>
      <c r="D3672" s="1" t="s">
        <v>36</v>
      </c>
      <c r="E3672" s="1" t="s">
        <v>461</v>
      </c>
      <c r="F3672" s="1" t="s">
        <v>38</v>
      </c>
      <c r="G3672" s="1" t="s">
        <v>498</v>
      </c>
      <c r="H3672" s="1" t="s">
        <v>19697</v>
      </c>
      <c r="I3672" s="1" t="s">
        <v>38</v>
      </c>
      <c r="J3672" s="1" t="s">
        <v>10836</v>
      </c>
      <c r="K3672" s="1" t="s">
        <v>19614</v>
      </c>
      <c r="L3672" s="1"/>
      <c r="M3672" s="1" t="s">
        <v>42</v>
      </c>
      <c r="N3672" s="1" t="s">
        <v>38</v>
      </c>
      <c r="O3672" s="1" t="s">
        <v>19699</v>
      </c>
      <c r="P3672" s="1"/>
      <c r="Q3672" s="16" t="s">
        <v>38</v>
      </c>
      <c r="T3672" s="16" t="s">
        <v>43</v>
      </c>
      <c r="U3672" s="16" t="s">
        <v>472</v>
      </c>
      <c r="V3672" s="16" t="s">
        <v>45</v>
      </c>
      <c r="W3672" s="16" t="s">
        <v>19698</v>
      </c>
      <c r="X3672" s="58"/>
      <c r="Y3672" s="58"/>
      <c r="Z3672" s="58"/>
      <c r="AA3672" s="84"/>
      <c r="AB3672" s="1"/>
    </row>
    <row r="3673" spans="1:28" s="16" customFormat="1" ht="15" customHeight="1" x14ac:dyDescent="0.25">
      <c r="A3673" s="1" t="s">
        <v>33</v>
      </c>
      <c r="B3673" s="1" t="s">
        <v>34</v>
      </c>
      <c r="C3673" s="1" t="s">
        <v>35</v>
      </c>
      <c r="D3673" s="1" t="s">
        <v>36</v>
      </c>
      <c r="E3673" s="1" t="s">
        <v>461</v>
      </c>
      <c r="F3673" s="1" t="s">
        <v>38</v>
      </c>
      <c r="G3673" s="1" t="s">
        <v>498</v>
      </c>
      <c r="H3673" s="1" t="s">
        <v>19697</v>
      </c>
      <c r="I3673" s="1" t="s">
        <v>38</v>
      </c>
      <c r="J3673" s="1" t="s">
        <v>3052</v>
      </c>
      <c r="K3673" s="1" t="s">
        <v>19696</v>
      </c>
      <c r="L3673" s="1"/>
      <c r="M3673" s="1" t="s">
        <v>42</v>
      </c>
      <c r="N3673" s="1" t="s">
        <v>38</v>
      </c>
      <c r="O3673" s="1" t="s">
        <v>19695</v>
      </c>
      <c r="P3673" s="1"/>
      <c r="Q3673" s="16" t="s">
        <v>38</v>
      </c>
      <c r="T3673" s="16" t="s">
        <v>43</v>
      </c>
      <c r="U3673" s="16" t="s">
        <v>472</v>
      </c>
      <c r="V3673" s="16" t="s">
        <v>45</v>
      </c>
      <c r="W3673" s="16" t="s">
        <v>19694</v>
      </c>
      <c r="X3673" s="58"/>
      <c r="Y3673" s="58"/>
      <c r="Z3673" s="58"/>
      <c r="AA3673" s="84"/>
      <c r="AB3673" s="1"/>
    </row>
    <row r="3674" spans="1:28" s="16" customFormat="1" ht="15" customHeight="1" x14ac:dyDescent="0.25">
      <c r="A3674" s="1" t="s">
        <v>33</v>
      </c>
      <c r="B3674" s="1" t="s">
        <v>34</v>
      </c>
      <c r="C3674" s="1" t="s">
        <v>35</v>
      </c>
      <c r="D3674" s="1" t="s">
        <v>36</v>
      </c>
      <c r="E3674" s="1" t="s">
        <v>461</v>
      </c>
      <c r="F3674" s="1" t="s">
        <v>38</v>
      </c>
      <c r="G3674" s="1" t="s">
        <v>469</v>
      </c>
      <c r="H3674" s="1" t="s">
        <v>19693</v>
      </c>
      <c r="I3674" s="1" t="s">
        <v>38</v>
      </c>
      <c r="J3674" s="1" t="s">
        <v>19692</v>
      </c>
      <c r="K3674" s="1" t="s">
        <v>19691</v>
      </c>
      <c r="L3674" s="1"/>
      <c r="M3674" s="1" t="s">
        <v>42</v>
      </c>
      <c r="N3674" s="1" t="s">
        <v>38</v>
      </c>
      <c r="O3674" s="1" t="s">
        <v>19690</v>
      </c>
      <c r="P3674" s="1"/>
      <c r="Q3674" s="16" t="s">
        <v>38</v>
      </c>
      <c r="T3674" s="16" t="s">
        <v>43</v>
      </c>
      <c r="U3674" s="16" t="s">
        <v>472</v>
      </c>
      <c r="V3674" s="16" t="s">
        <v>45</v>
      </c>
      <c r="W3674" s="16" t="s">
        <v>19689</v>
      </c>
      <c r="X3674" s="58"/>
      <c r="Y3674" s="58"/>
      <c r="Z3674" s="58"/>
      <c r="AA3674" s="84"/>
      <c r="AB3674" s="1"/>
    </row>
    <row r="3675" spans="1:28" s="16" customFormat="1" ht="15" customHeight="1" x14ac:dyDescent="0.25">
      <c r="A3675" s="1" t="s">
        <v>33</v>
      </c>
      <c r="B3675" s="1" t="s">
        <v>34</v>
      </c>
      <c r="C3675" s="1" t="s">
        <v>35</v>
      </c>
      <c r="D3675" s="1" t="s">
        <v>36</v>
      </c>
      <c r="E3675" s="1" t="s">
        <v>461</v>
      </c>
      <c r="F3675" s="1" t="s">
        <v>38</v>
      </c>
      <c r="G3675" s="1" t="s">
        <v>469</v>
      </c>
      <c r="H3675" s="1" t="s">
        <v>19683</v>
      </c>
      <c r="I3675" s="1" t="s">
        <v>38</v>
      </c>
      <c r="J3675" s="1" t="s">
        <v>1685</v>
      </c>
      <c r="K3675" s="1" t="s">
        <v>97</v>
      </c>
      <c r="L3675" s="1"/>
      <c r="M3675" s="1" t="s">
        <v>42</v>
      </c>
      <c r="N3675" s="1" t="s">
        <v>38</v>
      </c>
      <c r="O3675" s="1" t="s">
        <v>19688</v>
      </c>
      <c r="P3675" s="1"/>
      <c r="Q3675" s="16" t="s">
        <v>38</v>
      </c>
      <c r="R3675" s="16" t="s">
        <v>63</v>
      </c>
      <c r="T3675" s="16" t="s">
        <v>193</v>
      </c>
      <c r="U3675" s="16" t="s">
        <v>472</v>
      </c>
      <c r="V3675" s="16" t="s">
        <v>45</v>
      </c>
      <c r="W3675" s="16" t="s">
        <v>19687</v>
      </c>
      <c r="X3675" s="58"/>
      <c r="Y3675" s="58"/>
      <c r="Z3675" s="58"/>
      <c r="AA3675" s="84"/>
      <c r="AB3675" s="1"/>
    </row>
    <row r="3676" spans="1:28" s="16" customFormat="1" ht="15" customHeight="1" x14ac:dyDescent="0.25">
      <c r="A3676" s="1" t="s">
        <v>33</v>
      </c>
      <c r="B3676" s="1" t="s">
        <v>34</v>
      </c>
      <c r="C3676" s="1" t="s">
        <v>35</v>
      </c>
      <c r="D3676" s="1" t="s">
        <v>36</v>
      </c>
      <c r="E3676" s="1" t="s">
        <v>461</v>
      </c>
      <c r="F3676" s="1" t="s">
        <v>38</v>
      </c>
      <c r="G3676" s="1" t="s">
        <v>469</v>
      </c>
      <c r="H3676" s="1" t="s">
        <v>19683</v>
      </c>
      <c r="I3676" s="1" t="s">
        <v>38</v>
      </c>
      <c r="J3676" s="1" t="s">
        <v>4599</v>
      </c>
      <c r="K3676" s="1" t="s">
        <v>19686</v>
      </c>
      <c r="L3676" s="1"/>
      <c r="M3676" s="1" t="s">
        <v>42</v>
      </c>
      <c r="N3676" s="1" t="s">
        <v>38</v>
      </c>
      <c r="O3676" s="1" t="s">
        <v>19685</v>
      </c>
      <c r="P3676" s="1"/>
      <c r="Q3676" s="16" t="s">
        <v>38</v>
      </c>
      <c r="T3676" s="16" t="s">
        <v>43</v>
      </c>
      <c r="U3676" s="16" t="s">
        <v>472</v>
      </c>
      <c r="V3676" s="16" t="s">
        <v>811</v>
      </c>
      <c r="W3676" s="16" t="s">
        <v>19684</v>
      </c>
      <c r="X3676" s="58"/>
      <c r="Y3676" s="58"/>
      <c r="Z3676" s="58"/>
      <c r="AA3676" s="84"/>
      <c r="AB3676" s="1"/>
    </row>
    <row r="3677" spans="1:28" s="16" customFormat="1" ht="15" customHeight="1" x14ac:dyDescent="0.25">
      <c r="A3677" s="1" t="s">
        <v>33</v>
      </c>
      <c r="B3677" s="1" t="s">
        <v>34</v>
      </c>
      <c r="C3677" s="1" t="s">
        <v>35</v>
      </c>
      <c r="D3677" s="1" t="s">
        <v>36</v>
      </c>
      <c r="E3677" s="1" t="s">
        <v>461</v>
      </c>
      <c r="F3677" s="1" t="s">
        <v>38</v>
      </c>
      <c r="G3677" s="1" t="s">
        <v>469</v>
      </c>
      <c r="H3677" s="1" t="s">
        <v>19683</v>
      </c>
      <c r="I3677" s="1" t="s">
        <v>38</v>
      </c>
      <c r="J3677" s="1" t="s">
        <v>1393</v>
      </c>
      <c r="K3677" s="1" t="s">
        <v>19682</v>
      </c>
      <c r="L3677" s="1"/>
      <c r="M3677" s="1" t="s">
        <v>42</v>
      </c>
      <c r="N3677" s="1" t="s">
        <v>38</v>
      </c>
      <c r="O3677" s="1" t="s">
        <v>19681</v>
      </c>
      <c r="P3677" s="1"/>
      <c r="Q3677" s="16" t="s">
        <v>38</v>
      </c>
      <c r="T3677" s="16" t="s">
        <v>43</v>
      </c>
      <c r="U3677" s="16" t="s">
        <v>472</v>
      </c>
      <c r="V3677" s="16" t="s">
        <v>811</v>
      </c>
      <c r="W3677" s="16" t="s">
        <v>19680</v>
      </c>
      <c r="X3677" s="58"/>
      <c r="Y3677" s="58"/>
      <c r="Z3677" s="58"/>
      <c r="AA3677" s="84"/>
      <c r="AB3677" s="1"/>
    </row>
    <row r="3678" spans="1:28" s="16" customFormat="1" ht="15" customHeight="1" x14ac:dyDescent="0.25">
      <c r="A3678" s="1" t="s">
        <v>33</v>
      </c>
      <c r="B3678" s="1" t="s">
        <v>34</v>
      </c>
      <c r="C3678" s="1" t="s">
        <v>35</v>
      </c>
      <c r="D3678" s="1" t="s">
        <v>36</v>
      </c>
      <c r="E3678" s="1" t="s">
        <v>461</v>
      </c>
      <c r="F3678" s="1" t="s">
        <v>38</v>
      </c>
      <c r="G3678" s="1" t="s">
        <v>469</v>
      </c>
      <c r="H3678" s="1" t="s">
        <v>19679</v>
      </c>
      <c r="I3678" s="1" t="s">
        <v>38</v>
      </c>
      <c r="J3678" s="1" t="s">
        <v>17530</v>
      </c>
      <c r="K3678" s="1" t="s">
        <v>19678</v>
      </c>
      <c r="L3678" s="1"/>
      <c r="M3678" s="1" t="s">
        <v>42</v>
      </c>
      <c r="N3678" s="1" t="s">
        <v>38</v>
      </c>
      <c r="O3678" s="1" t="s">
        <v>19677</v>
      </c>
      <c r="P3678" s="1"/>
      <c r="Q3678" s="16" t="s">
        <v>38</v>
      </c>
      <c r="T3678" s="16" t="s">
        <v>43</v>
      </c>
      <c r="U3678" s="16" t="s">
        <v>472</v>
      </c>
      <c r="V3678" s="16" t="s">
        <v>811</v>
      </c>
      <c r="W3678" s="16" t="s">
        <v>19676</v>
      </c>
      <c r="X3678" s="58"/>
      <c r="Y3678" s="58"/>
      <c r="Z3678" s="58"/>
      <c r="AA3678" s="84"/>
      <c r="AB3678" s="1"/>
    </row>
    <row r="3679" spans="1:28" s="16" customFormat="1" ht="15" customHeight="1" x14ac:dyDescent="0.25">
      <c r="A3679" s="1" t="s">
        <v>33</v>
      </c>
      <c r="B3679" s="1" t="s">
        <v>34</v>
      </c>
      <c r="C3679" s="1" t="s">
        <v>35</v>
      </c>
      <c r="D3679" s="1" t="s">
        <v>36</v>
      </c>
      <c r="E3679" s="1" t="s">
        <v>461</v>
      </c>
      <c r="F3679" s="1" t="s">
        <v>38</v>
      </c>
      <c r="G3679" s="1" t="s">
        <v>498</v>
      </c>
      <c r="H3679" s="1" t="s">
        <v>19672</v>
      </c>
      <c r="I3679" s="1" t="s">
        <v>38</v>
      </c>
      <c r="J3679" s="1" t="s">
        <v>7828</v>
      </c>
      <c r="K3679" s="1" t="s">
        <v>19675</v>
      </c>
      <c r="L3679" s="1"/>
      <c r="M3679" s="1" t="s">
        <v>42</v>
      </c>
      <c r="N3679" s="1" t="s">
        <v>38</v>
      </c>
      <c r="O3679" s="1" t="s">
        <v>19674</v>
      </c>
      <c r="P3679" s="1"/>
      <c r="Q3679" s="16" t="s">
        <v>38</v>
      </c>
      <c r="T3679" s="16" t="s">
        <v>43</v>
      </c>
      <c r="U3679" s="16" t="s">
        <v>472</v>
      </c>
      <c r="V3679" s="16" t="s">
        <v>45</v>
      </c>
      <c r="W3679" s="16" t="s">
        <v>19673</v>
      </c>
      <c r="X3679" s="58"/>
      <c r="Y3679" s="58"/>
      <c r="Z3679" s="58"/>
      <c r="AA3679" s="84"/>
      <c r="AB3679" s="1"/>
    </row>
    <row r="3680" spans="1:28" s="16" customFormat="1" ht="15" customHeight="1" x14ac:dyDescent="0.25">
      <c r="A3680" s="1" t="s">
        <v>33</v>
      </c>
      <c r="B3680" s="1" t="s">
        <v>34</v>
      </c>
      <c r="C3680" s="1" t="s">
        <v>35</v>
      </c>
      <c r="D3680" s="1" t="s">
        <v>36</v>
      </c>
      <c r="E3680" s="1" t="s">
        <v>461</v>
      </c>
      <c r="F3680" s="1" t="s">
        <v>38</v>
      </c>
      <c r="G3680" s="1" t="s">
        <v>498</v>
      </c>
      <c r="H3680" s="1" t="s">
        <v>19672</v>
      </c>
      <c r="I3680" s="1" t="s">
        <v>38</v>
      </c>
      <c r="J3680" s="1" t="s">
        <v>19671</v>
      </c>
      <c r="K3680" s="1" t="s">
        <v>97</v>
      </c>
      <c r="L3680" s="1"/>
      <c r="M3680" s="1" t="s">
        <v>42</v>
      </c>
      <c r="N3680" s="1" t="s">
        <v>38</v>
      </c>
      <c r="O3680" s="1" t="s">
        <v>19670</v>
      </c>
      <c r="P3680" s="1"/>
      <c r="Q3680" s="16" t="s">
        <v>38</v>
      </c>
      <c r="T3680" s="16" t="s">
        <v>193</v>
      </c>
      <c r="U3680" s="16" t="s">
        <v>472</v>
      </c>
      <c r="V3680" s="16" t="s">
        <v>45</v>
      </c>
      <c r="W3680" s="16" t="s">
        <v>19669</v>
      </c>
      <c r="X3680" s="58"/>
      <c r="Y3680" s="58"/>
      <c r="Z3680" s="58"/>
      <c r="AA3680" s="84"/>
      <c r="AB3680" s="1"/>
    </row>
    <row r="3681" spans="1:28" s="16" customFormat="1" ht="15" customHeight="1" x14ac:dyDescent="0.25">
      <c r="A3681" s="1" t="s">
        <v>33</v>
      </c>
      <c r="B3681" s="1" t="s">
        <v>34</v>
      </c>
      <c r="C3681" s="1" t="s">
        <v>35</v>
      </c>
      <c r="D3681" s="1" t="s">
        <v>36</v>
      </c>
      <c r="E3681" s="1" t="s">
        <v>461</v>
      </c>
      <c r="F3681" s="1" t="s">
        <v>38</v>
      </c>
      <c r="G3681" s="1" t="s">
        <v>498</v>
      </c>
      <c r="H3681" s="1" t="s">
        <v>499</v>
      </c>
      <c r="I3681" s="1" t="s">
        <v>38</v>
      </c>
      <c r="J3681" s="1" t="s">
        <v>19668</v>
      </c>
      <c r="K3681" s="1" t="s">
        <v>19667</v>
      </c>
      <c r="L3681" s="1"/>
      <c r="M3681" s="1" t="s">
        <v>42</v>
      </c>
      <c r="N3681" s="1" t="s">
        <v>38</v>
      </c>
      <c r="O3681" s="1" t="s">
        <v>19666</v>
      </c>
      <c r="P3681" s="1"/>
      <c r="Q3681" s="16" t="s">
        <v>38</v>
      </c>
      <c r="T3681" s="16" t="s">
        <v>43</v>
      </c>
      <c r="U3681" s="16" t="s">
        <v>479</v>
      </c>
      <c r="V3681" s="16" t="s">
        <v>45</v>
      </c>
      <c r="W3681" s="16" t="s">
        <v>19665</v>
      </c>
      <c r="X3681" s="58"/>
      <c r="Y3681" s="58"/>
      <c r="Z3681" s="58"/>
      <c r="AA3681" s="84"/>
      <c r="AB3681" s="1"/>
    </row>
    <row r="3682" spans="1:28" s="16" customFormat="1" ht="15" customHeight="1" x14ac:dyDescent="0.25">
      <c r="A3682" s="1" t="s">
        <v>33</v>
      </c>
      <c r="B3682" s="1" t="s">
        <v>34</v>
      </c>
      <c r="C3682" s="1" t="s">
        <v>35</v>
      </c>
      <c r="D3682" s="1" t="s">
        <v>36</v>
      </c>
      <c r="E3682" s="1" t="s">
        <v>461</v>
      </c>
      <c r="F3682" s="1" t="s">
        <v>38</v>
      </c>
      <c r="G3682" s="1" t="s">
        <v>498</v>
      </c>
      <c r="H3682" s="1" t="s">
        <v>499</v>
      </c>
      <c r="I3682" s="1" t="s">
        <v>38</v>
      </c>
      <c r="J3682" s="1" t="s">
        <v>500</v>
      </c>
      <c r="K3682" s="1" t="s">
        <v>501</v>
      </c>
      <c r="L3682" s="1"/>
      <c r="M3682" s="1" t="s">
        <v>42</v>
      </c>
      <c r="N3682" s="1" t="s">
        <v>38</v>
      </c>
      <c r="O3682" s="1" t="s">
        <v>502</v>
      </c>
      <c r="P3682" s="1"/>
      <c r="Q3682" s="16" t="s">
        <v>38</v>
      </c>
      <c r="T3682" s="16" t="s">
        <v>43</v>
      </c>
      <c r="U3682" s="16" t="s">
        <v>503</v>
      </c>
      <c r="V3682" s="16" t="s">
        <v>154</v>
      </c>
      <c r="W3682" s="16" t="s">
        <v>504</v>
      </c>
      <c r="X3682" s="58"/>
      <c r="Y3682" s="58"/>
      <c r="Z3682" s="58"/>
      <c r="AA3682" s="84"/>
      <c r="AB3682" s="1"/>
    </row>
    <row r="3683" spans="1:28" s="16" customFormat="1" ht="15" customHeight="1" x14ac:dyDescent="0.25">
      <c r="A3683" s="1" t="s">
        <v>33</v>
      </c>
      <c r="B3683" s="1" t="s">
        <v>34</v>
      </c>
      <c r="C3683" s="1" t="s">
        <v>35</v>
      </c>
      <c r="D3683" s="1" t="s">
        <v>36</v>
      </c>
      <c r="E3683" s="1" t="s">
        <v>461</v>
      </c>
      <c r="F3683" s="1" t="s">
        <v>38</v>
      </c>
      <c r="G3683" s="1" t="s">
        <v>469</v>
      </c>
      <c r="H3683" s="1" t="s">
        <v>19661</v>
      </c>
      <c r="I3683" s="1" t="s">
        <v>38</v>
      </c>
      <c r="J3683" s="1" t="s">
        <v>3554</v>
      </c>
      <c r="K3683" s="1" t="s">
        <v>19664</v>
      </c>
      <c r="L3683" s="1"/>
      <c r="M3683" s="1" t="s">
        <v>42</v>
      </c>
      <c r="N3683" s="1" t="s">
        <v>38</v>
      </c>
      <c r="O3683" s="1" t="s">
        <v>19663</v>
      </c>
      <c r="P3683" s="1"/>
      <c r="Q3683" s="16" t="s">
        <v>38</v>
      </c>
      <c r="T3683" s="16" t="s">
        <v>43</v>
      </c>
      <c r="U3683" s="16" t="s">
        <v>119</v>
      </c>
      <c r="V3683" s="16" t="s">
        <v>45</v>
      </c>
      <c r="W3683" s="16" t="s">
        <v>19662</v>
      </c>
      <c r="X3683" s="58"/>
      <c r="Y3683" s="58"/>
      <c r="Z3683" s="58"/>
      <c r="AA3683" s="84"/>
      <c r="AB3683" s="1"/>
    </row>
    <row r="3684" spans="1:28" s="16" customFormat="1" ht="15" customHeight="1" x14ac:dyDescent="0.25">
      <c r="A3684" s="1" t="s">
        <v>33</v>
      </c>
      <c r="B3684" s="1" t="s">
        <v>34</v>
      </c>
      <c r="C3684" s="1" t="s">
        <v>35</v>
      </c>
      <c r="D3684" s="1" t="s">
        <v>36</v>
      </c>
      <c r="E3684" s="1" t="s">
        <v>461</v>
      </c>
      <c r="F3684" s="1" t="s">
        <v>38</v>
      </c>
      <c r="G3684" s="1" t="s">
        <v>469</v>
      </c>
      <c r="H3684" s="1" t="s">
        <v>19661</v>
      </c>
      <c r="I3684" s="1" t="s">
        <v>38</v>
      </c>
      <c r="J3684" s="1" t="s">
        <v>19624</v>
      </c>
      <c r="K3684" s="1" t="s">
        <v>19660</v>
      </c>
      <c r="L3684" s="1"/>
      <c r="M3684" s="1" t="s">
        <v>42</v>
      </c>
      <c r="N3684" s="1" t="s">
        <v>38</v>
      </c>
      <c r="O3684" s="1" t="s">
        <v>19659</v>
      </c>
      <c r="P3684" s="1"/>
      <c r="Q3684" s="16" t="s">
        <v>38</v>
      </c>
      <c r="T3684" s="16" t="s">
        <v>43</v>
      </c>
      <c r="U3684" s="16" t="s">
        <v>472</v>
      </c>
      <c r="V3684" s="16" t="s">
        <v>45</v>
      </c>
      <c r="W3684" s="16" t="s">
        <v>19658</v>
      </c>
      <c r="X3684" s="58"/>
      <c r="Y3684" s="58"/>
      <c r="Z3684" s="58"/>
      <c r="AA3684" s="84"/>
      <c r="AB3684" s="1"/>
    </row>
    <row r="3685" spans="1:28" s="16" customFormat="1" ht="15" customHeight="1" x14ac:dyDescent="0.25">
      <c r="A3685" s="1" t="s">
        <v>33</v>
      </c>
      <c r="B3685" s="1" t="s">
        <v>34</v>
      </c>
      <c r="C3685" s="1" t="s">
        <v>35</v>
      </c>
      <c r="D3685" s="1" t="s">
        <v>36</v>
      </c>
      <c r="E3685" s="1" t="s">
        <v>461</v>
      </c>
      <c r="F3685" s="1" t="s">
        <v>38</v>
      </c>
      <c r="G3685" s="1" t="s">
        <v>469</v>
      </c>
      <c r="H3685" s="1" t="s">
        <v>511</v>
      </c>
      <c r="I3685" s="1" t="s">
        <v>38</v>
      </c>
      <c r="J3685" s="1" t="s">
        <v>4187</v>
      </c>
      <c r="K3685" s="1" t="s">
        <v>19657</v>
      </c>
      <c r="L3685" s="1"/>
      <c r="M3685" s="1" t="s">
        <v>42</v>
      </c>
      <c r="N3685" s="1" t="s">
        <v>38</v>
      </c>
      <c r="O3685" s="1" t="s">
        <v>19656</v>
      </c>
      <c r="P3685" s="1"/>
      <c r="Q3685" s="16" t="s">
        <v>38</v>
      </c>
      <c r="T3685" s="16" t="s">
        <v>43</v>
      </c>
      <c r="U3685" s="16" t="s">
        <v>472</v>
      </c>
      <c r="V3685" s="16" t="s">
        <v>45</v>
      </c>
      <c r="W3685" s="16" t="s">
        <v>19655</v>
      </c>
      <c r="X3685" s="58"/>
      <c r="Y3685" s="58"/>
      <c r="Z3685" s="58"/>
      <c r="AA3685" s="84"/>
      <c r="AB3685" s="1"/>
    </row>
    <row r="3686" spans="1:28" s="16" customFormat="1" ht="15" customHeight="1" x14ac:dyDescent="0.25">
      <c r="A3686" s="1" t="s">
        <v>33</v>
      </c>
      <c r="B3686" s="1" t="s">
        <v>34</v>
      </c>
      <c r="C3686" s="1" t="s">
        <v>35</v>
      </c>
      <c r="D3686" s="1" t="s">
        <v>36</v>
      </c>
      <c r="E3686" s="1" t="s">
        <v>461</v>
      </c>
      <c r="F3686" s="1" t="s">
        <v>38</v>
      </c>
      <c r="G3686" s="1" t="s">
        <v>469</v>
      </c>
      <c r="H3686" s="1" t="s">
        <v>511</v>
      </c>
      <c r="I3686" s="1" t="s">
        <v>38</v>
      </c>
      <c r="J3686" s="1" t="s">
        <v>297</v>
      </c>
      <c r="K3686" s="1" t="s">
        <v>19654</v>
      </c>
      <c r="L3686" s="1"/>
      <c r="M3686" s="1" t="s">
        <v>42</v>
      </c>
      <c r="N3686" s="1" t="s">
        <v>38</v>
      </c>
      <c r="O3686" s="1" t="s">
        <v>19653</v>
      </c>
      <c r="P3686" s="1"/>
      <c r="Q3686" s="16" t="s">
        <v>38</v>
      </c>
      <c r="T3686" s="16" t="s">
        <v>43</v>
      </c>
      <c r="U3686" s="16" t="s">
        <v>472</v>
      </c>
      <c r="V3686" s="16" t="s">
        <v>45</v>
      </c>
      <c r="W3686" s="16" t="s">
        <v>19652</v>
      </c>
      <c r="X3686" s="58"/>
      <c r="Y3686" s="58"/>
      <c r="Z3686" s="58"/>
      <c r="AA3686" s="84"/>
      <c r="AB3686" s="1"/>
    </row>
    <row r="3687" spans="1:28" s="16" customFormat="1" ht="15" customHeight="1" x14ac:dyDescent="0.25">
      <c r="A3687" s="1" t="s">
        <v>33</v>
      </c>
      <c r="B3687" s="1" t="s">
        <v>34</v>
      </c>
      <c r="C3687" s="1" t="s">
        <v>35</v>
      </c>
      <c r="D3687" s="1" t="s">
        <v>36</v>
      </c>
      <c r="E3687" s="1" t="s">
        <v>461</v>
      </c>
      <c r="F3687" s="1" t="s">
        <v>38</v>
      </c>
      <c r="G3687" s="1" t="s">
        <v>469</v>
      </c>
      <c r="H3687" s="1" t="s">
        <v>511</v>
      </c>
      <c r="I3687" s="1" t="s">
        <v>38</v>
      </c>
      <c r="J3687" s="1" t="s">
        <v>4599</v>
      </c>
      <c r="K3687" s="1" t="s">
        <v>19651</v>
      </c>
      <c r="L3687" s="1"/>
      <c r="M3687" s="1" t="s">
        <v>42</v>
      </c>
      <c r="N3687" s="1" t="s">
        <v>38</v>
      </c>
      <c r="O3687" s="1" t="s">
        <v>19650</v>
      </c>
      <c r="P3687" s="1"/>
      <c r="Q3687" s="16" t="s">
        <v>38</v>
      </c>
      <c r="T3687" s="16" t="s">
        <v>43</v>
      </c>
      <c r="U3687" s="16" t="s">
        <v>472</v>
      </c>
      <c r="V3687" s="16" t="s">
        <v>45</v>
      </c>
      <c r="W3687" s="16" t="s">
        <v>19649</v>
      </c>
      <c r="X3687" s="58"/>
      <c r="Y3687" s="58"/>
      <c r="Z3687" s="58"/>
      <c r="AA3687" s="84"/>
      <c r="AB3687" s="1"/>
    </row>
    <row r="3688" spans="1:28" s="16" customFormat="1" ht="15" customHeight="1" x14ac:dyDescent="0.25">
      <c r="A3688" s="1" t="s">
        <v>33</v>
      </c>
      <c r="B3688" s="1" t="s">
        <v>34</v>
      </c>
      <c r="C3688" s="1" t="s">
        <v>35</v>
      </c>
      <c r="D3688" s="1" t="s">
        <v>36</v>
      </c>
      <c r="E3688" s="1" t="s">
        <v>461</v>
      </c>
      <c r="F3688" s="1" t="s">
        <v>38</v>
      </c>
      <c r="G3688" s="1" t="s">
        <v>469</v>
      </c>
      <c r="H3688" s="1" t="s">
        <v>511</v>
      </c>
      <c r="I3688" s="1" t="s">
        <v>38</v>
      </c>
      <c r="J3688" s="1" t="s">
        <v>372</v>
      </c>
      <c r="K3688" s="1" t="s">
        <v>97</v>
      </c>
      <c r="L3688" s="1"/>
      <c r="M3688" s="1" t="s">
        <v>42</v>
      </c>
      <c r="N3688" s="1" t="s">
        <v>38</v>
      </c>
      <c r="O3688" s="1" t="s">
        <v>512</v>
      </c>
      <c r="P3688" s="1"/>
      <c r="Q3688" s="16" t="s">
        <v>38</v>
      </c>
      <c r="T3688" s="16" t="s">
        <v>43</v>
      </c>
      <c r="U3688" s="16" t="s">
        <v>472</v>
      </c>
      <c r="V3688" s="16" t="s">
        <v>45</v>
      </c>
      <c r="W3688" s="16" t="s">
        <v>513</v>
      </c>
      <c r="X3688" s="58"/>
      <c r="Y3688" s="58"/>
      <c r="Z3688" s="58"/>
      <c r="AA3688" s="84"/>
      <c r="AB3688" s="1"/>
    </row>
    <row r="3689" spans="1:28" s="16" customFormat="1" ht="15" customHeight="1" x14ac:dyDescent="0.25">
      <c r="A3689" s="1" t="s">
        <v>33</v>
      </c>
      <c r="B3689" s="1" t="s">
        <v>34</v>
      </c>
      <c r="C3689" s="1" t="s">
        <v>35</v>
      </c>
      <c r="D3689" s="1" t="s">
        <v>36</v>
      </c>
      <c r="E3689" s="1" t="s">
        <v>461</v>
      </c>
      <c r="F3689" s="1" t="s">
        <v>38</v>
      </c>
      <c r="G3689" s="1" t="s">
        <v>469</v>
      </c>
      <c r="H3689" s="1" t="s">
        <v>514</v>
      </c>
      <c r="I3689" s="1" t="s">
        <v>38</v>
      </c>
      <c r="J3689" s="1" t="s">
        <v>476</v>
      </c>
      <c r="K3689" s="1" t="s">
        <v>19648</v>
      </c>
      <c r="L3689" s="1"/>
      <c r="M3689" s="1" t="s">
        <v>42</v>
      </c>
      <c r="N3689" s="1" t="s">
        <v>38</v>
      </c>
      <c r="O3689" s="1" t="s">
        <v>19647</v>
      </c>
      <c r="P3689" s="14" t="s">
        <v>19646</v>
      </c>
      <c r="Q3689" s="16" t="s">
        <v>38</v>
      </c>
      <c r="T3689" s="16" t="s">
        <v>43</v>
      </c>
      <c r="U3689" s="16" t="s">
        <v>11327</v>
      </c>
      <c r="V3689" s="16" t="s">
        <v>45</v>
      </c>
      <c r="W3689" s="16" t="s">
        <v>19645</v>
      </c>
      <c r="X3689" s="58"/>
      <c r="Y3689" s="58"/>
      <c r="Z3689" s="58"/>
      <c r="AA3689" s="84"/>
      <c r="AB3689" s="1"/>
    </row>
    <row r="3690" spans="1:28" s="16" customFormat="1" ht="15" customHeight="1" x14ac:dyDescent="0.25">
      <c r="A3690" s="1" t="s">
        <v>33</v>
      </c>
      <c r="B3690" s="1" t="s">
        <v>34</v>
      </c>
      <c r="C3690" s="1" t="s">
        <v>35</v>
      </c>
      <c r="D3690" s="1" t="s">
        <v>36</v>
      </c>
      <c r="E3690" s="1" t="s">
        <v>461</v>
      </c>
      <c r="F3690" s="1" t="s">
        <v>38</v>
      </c>
      <c r="G3690" s="1" t="s">
        <v>469</v>
      </c>
      <c r="H3690" s="1" t="s">
        <v>514</v>
      </c>
      <c r="I3690" s="1" t="s">
        <v>38</v>
      </c>
      <c r="J3690" s="1" t="s">
        <v>515</v>
      </c>
      <c r="K3690" s="1" t="s">
        <v>516</v>
      </c>
      <c r="L3690" s="1"/>
      <c r="M3690" s="1" t="s">
        <v>42</v>
      </c>
      <c r="N3690" s="1" t="s">
        <v>38</v>
      </c>
      <c r="O3690" s="1" t="s">
        <v>517</v>
      </c>
      <c r="P3690" s="1"/>
      <c r="Q3690" s="16" t="s">
        <v>38</v>
      </c>
      <c r="T3690" s="16" t="s">
        <v>43</v>
      </c>
      <c r="U3690" s="16" t="s">
        <v>472</v>
      </c>
      <c r="V3690" s="16" t="s">
        <v>154</v>
      </c>
      <c r="W3690" s="16" t="s">
        <v>518</v>
      </c>
      <c r="X3690" s="58"/>
      <c r="Y3690" s="58"/>
      <c r="Z3690" s="58"/>
      <c r="AA3690" s="84"/>
      <c r="AB3690" s="1"/>
    </row>
    <row r="3691" spans="1:28" s="16" customFormat="1" ht="15" customHeight="1" x14ac:dyDescent="0.25">
      <c r="A3691" s="1" t="s">
        <v>33</v>
      </c>
      <c r="B3691" s="1" t="s">
        <v>34</v>
      </c>
      <c r="C3691" s="1" t="s">
        <v>35</v>
      </c>
      <c r="D3691" s="1" t="s">
        <v>36</v>
      </c>
      <c r="E3691" s="1" t="s">
        <v>461</v>
      </c>
      <c r="F3691" s="1" t="s">
        <v>38</v>
      </c>
      <c r="G3691" s="1" t="s">
        <v>469</v>
      </c>
      <c r="H3691" s="1" t="s">
        <v>19644</v>
      </c>
      <c r="I3691" s="1" t="s">
        <v>38</v>
      </c>
      <c r="J3691" s="1" t="s">
        <v>718</v>
      </c>
      <c r="K3691" s="1" t="s">
        <v>19643</v>
      </c>
      <c r="L3691" s="1"/>
      <c r="M3691" s="1" t="s">
        <v>42</v>
      </c>
      <c r="N3691" s="1" t="s">
        <v>38</v>
      </c>
      <c r="O3691" s="1" t="s">
        <v>19642</v>
      </c>
      <c r="P3691" s="1"/>
      <c r="Q3691" s="16" t="s">
        <v>38</v>
      </c>
      <c r="T3691" s="16" t="s">
        <v>43</v>
      </c>
      <c r="U3691" s="16" t="s">
        <v>472</v>
      </c>
      <c r="V3691" s="16" t="s">
        <v>45</v>
      </c>
      <c r="W3691" s="16" t="s">
        <v>19641</v>
      </c>
      <c r="X3691" s="58"/>
      <c r="Y3691" s="58"/>
      <c r="Z3691" s="58"/>
      <c r="AA3691" s="84"/>
      <c r="AB3691" s="1"/>
    </row>
    <row r="3692" spans="1:28" s="16" customFormat="1" ht="15" customHeight="1" x14ac:dyDescent="0.25">
      <c r="A3692" s="1" t="s">
        <v>33</v>
      </c>
      <c r="B3692" s="1" t="s">
        <v>34</v>
      </c>
      <c r="C3692" s="1" t="s">
        <v>35</v>
      </c>
      <c r="D3692" s="1" t="s">
        <v>36</v>
      </c>
      <c r="E3692" s="1" t="s">
        <v>461</v>
      </c>
      <c r="F3692" s="1" t="s">
        <v>38</v>
      </c>
      <c r="G3692" s="1" t="s">
        <v>469</v>
      </c>
      <c r="H3692" s="1" t="s">
        <v>19615</v>
      </c>
      <c r="I3692" s="1" t="s">
        <v>38</v>
      </c>
      <c r="J3692" s="1" t="s">
        <v>2299</v>
      </c>
      <c r="K3692" s="1" t="s">
        <v>19640</v>
      </c>
      <c r="L3692" s="1"/>
      <c r="M3692" s="1" t="s">
        <v>42</v>
      </c>
      <c r="N3692" s="1" t="s">
        <v>38</v>
      </c>
      <c r="O3692" s="1" t="s">
        <v>19639</v>
      </c>
      <c r="P3692" s="1"/>
      <c r="Q3692" s="16" t="s">
        <v>38</v>
      </c>
      <c r="R3692" s="16" t="s">
        <v>63</v>
      </c>
      <c r="T3692" s="16" t="s">
        <v>43</v>
      </c>
      <c r="U3692" s="16" t="s">
        <v>19617</v>
      </c>
      <c r="V3692" s="16" t="s">
        <v>84</v>
      </c>
      <c r="W3692" s="16" t="s">
        <v>19638</v>
      </c>
      <c r="X3692" s="58"/>
      <c r="Y3692" s="58"/>
      <c r="Z3692" s="58"/>
      <c r="AA3692" s="84"/>
      <c r="AB3692" s="1"/>
    </row>
    <row r="3693" spans="1:28" s="16" customFormat="1" ht="15" customHeight="1" x14ac:dyDescent="0.25">
      <c r="A3693" s="1" t="s">
        <v>33</v>
      </c>
      <c r="B3693" s="1" t="s">
        <v>34</v>
      </c>
      <c r="C3693" s="1" t="s">
        <v>35</v>
      </c>
      <c r="D3693" s="1" t="s">
        <v>36</v>
      </c>
      <c r="E3693" s="1" t="s">
        <v>461</v>
      </c>
      <c r="F3693" s="1" t="s">
        <v>38</v>
      </c>
      <c r="G3693" s="1" t="s">
        <v>469</v>
      </c>
      <c r="H3693" s="1" t="s">
        <v>19615</v>
      </c>
      <c r="I3693" s="1" t="s">
        <v>38</v>
      </c>
      <c r="J3693" s="1" t="s">
        <v>19637</v>
      </c>
      <c r="K3693" s="1" t="s">
        <v>19636</v>
      </c>
      <c r="L3693" s="1"/>
      <c r="M3693" s="1" t="s">
        <v>42</v>
      </c>
      <c r="N3693" s="1" t="s">
        <v>38</v>
      </c>
      <c r="O3693" s="1" t="s">
        <v>19635</v>
      </c>
      <c r="P3693" s="1"/>
      <c r="Q3693" s="16" t="s">
        <v>38</v>
      </c>
      <c r="T3693" s="16" t="s">
        <v>43</v>
      </c>
      <c r="U3693" s="16" t="s">
        <v>16974</v>
      </c>
      <c r="V3693" s="16" t="s">
        <v>45</v>
      </c>
      <c r="W3693" s="16" t="s">
        <v>19634</v>
      </c>
      <c r="X3693" s="58"/>
      <c r="Y3693" s="58"/>
      <c r="Z3693" s="58"/>
      <c r="AA3693" s="84"/>
      <c r="AB3693" s="1"/>
    </row>
    <row r="3694" spans="1:28" s="16" customFormat="1" ht="15" customHeight="1" x14ac:dyDescent="0.25">
      <c r="A3694" s="1" t="s">
        <v>33</v>
      </c>
      <c r="B3694" s="1" t="s">
        <v>34</v>
      </c>
      <c r="C3694" s="1" t="s">
        <v>35</v>
      </c>
      <c r="D3694" s="1" t="s">
        <v>36</v>
      </c>
      <c r="E3694" s="1" t="s">
        <v>461</v>
      </c>
      <c r="F3694" s="1" t="s">
        <v>38</v>
      </c>
      <c r="G3694" s="1" t="s">
        <v>469</v>
      </c>
      <c r="H3694" s="1" t="s">
        <v>19615</v>
      </c>
      <c r="I3694" s="1" t="s">
        <v>38</v>
      </c>
      <c r="J3694" s="1" t="s">
        <v>19633</v>
      </c>
      <c r="K3694" s="1" t="s">
        <v>762</v>
      </c>
      <c r="L3694" s="1"/>
      <c r="M3694" s="1" t="s">
        <v>42</v>
      </c>
      <c r="N3694" s="1" t="s">
        <v>38</v>
      </c>
      <c r="O3694" s="1" t="s">
        <v>19632</v>
      </c>
      <c r="P3694" s="1"/>
      <c r="Q3694" s="16" t="s">
        <v>38</v>
      </c>
      <c r="T3694" s="16" t="s">
        <v>49</v>
      </c>
      <c r="U3694" s="16" t="s">
        <v>19617</v>
      </c>
      <c r="V3694" s="16" t="s">
        <v>84</v>
      </c>
      <c r="W3694" s="16" t="s">
        <v>19631</v>
      </c>
      <c r="X3694" s="58"/>
      <c r="Y3694" s="58"/>
      <c r="Z3694" s="58"/>
      <c r="AA3694" s="84" t="s">
        <v>6789</v>
      </c>
      <c r="AB3694" s="1"/>
    </row>
    <row r="3695" spans="1:28" s="16" customFormat="1" ht="15" customHeight="1" x14ac:dyDescent="0.25">
      <c r="A3695" s="1" t="s">
        <v>33</v>
      </c>
      <c r="B3695" s="1" t="s">
        <v>34</v>
      </c>
      <c r="C3695" s="1" t="s">
        <v>35</v>
      </c>
      <c r="D3695" s="1" t="s">
        <v>36</v>
      </c>
      <c r="E3695" s="1" t="s">
        <v>461</v>
      </c>
      <c r="F3695" s="1" t="s">
        <v>38</v>
      </c>
      <c r="G3695" s="1" t="s">
        <v>469</v>
      </c>
      <c r="H3695" s="1" t="s">
        <v>19615</v>
      </c>
      <c r="I3695" s="1" t="s">
        <v>38</v>
      </c>
      <c r="J3695" s="1" t="s">
        <v>19580</v>
      </c>
      <c r="K3695" s="1" t="s">
        <v>19630</v>
      </c>
      <c r="L3695" s="1"/>
      <c r="M3695" s="1" t="s">
        <v>42</v>
      </c>
      <c r="N3695" s="1" t="s">
        <v>38</v>
      </c>
      <c r="O3695" s="1" t="s">
        <v>19629</v>
      </c>
      <c r="P3695" s="14" t="s">
        <v>19628</v>
      </c>
      <c r="Q3695" s="16" t="s">
        <v>38</v>
      </c>
      <c r="T3695" s="16" t="s">
        <v>49</v>
      </c>
      <c r="U3695" s="16" t="s">
        <v>19617</v>
      </c>
      <c r="V3695" s="16" t="s">
        <v>10628</v>
      </c>
      <c r="W3695" s="16" t="s">
        <v>19627</v>
      </c>
      <c r="X3695" s="58"/>
      <c r="Y3695" s="58"/>
      <c r="Z3695" s="58"/>
      <c r="AA3695" s="84"/>
      <c r="AB3695" s="1"/>
    </row>
    <row r="3696" spans="1:28" s="16" customFormat="1" ht="15" customHeight="1" x14ac:dyDescent="0.25">
      <c r="A3696" s="1" t="s">
        <v>33</v>
      </c>
      <c r="B3696" s="1" t="s">
        <v>34</v>
      </c>
      <c r="C3696" s="1" t="s">
        <v>35</v>
      </c>
      <c r="D3696" s="1" t="s">
        <v>36</v>
      </c>
      <c r="E3696" s="1" t="s">
        <v>461</v>
      </c>
      <c r="F3696" s="1" t="s">
        <v>38</v>
      </c>
      <c r="G3696" s="1" t="s">
        <v>469</v>
      </c>
      <c r="H3696" s="1" t="s">
        <v>19615</v>
      </c>
      <c r="I3696" s="1" t="s">
        <v>38</v>
      </c>
      <c r="J3696" s="1" t="s">
        <v>617</v>
      </c>
      <c r="K3696" s="1" t="s">
        <v>1321</v>
      </c>
      <c r="L3696" s="1"/>
      <c r="M3696" s="1" t="s">
        <v>42</v>
      </c>
      <c r="N3696" s="1" t="s">
        <v>38</v>
      </c>
      <c r="O3696" s="1" t="s">
        <v>19626</v>
      </c>
      <c r="P3696" s="1"/>
      <c r="Q3696" s="16" t="s">
        <v>38</v>
      </c>
      <c r="T3696" s="16" t="s">
        <v>43</v>
      </c>
      <c r="U3696" s="16" t="s">
        <v>19617</v>
      </c>
      <c r="V3696" s="16" t="s">
        <v>10628</v>
      </c>
      <c r="W3696" s="16" t="s">
        <v>19625</v>
      </c>
      <c r="X3696" s="58"/>
      <c r="Y3696" s="58"/>
      <c r="Z3696" s="58"/>
      <c r="AA3696" s="84"/>
      <c r="AB3696" s="1"/>
    </row>
    <row r="3697" spans="1:28" s="16" customFormat="1" ht="15" customHeight="1" x14ac:dyDescent="0.25">
      <c r="A3697" s="1" t="s">
        <v>33</v>
      </c>
      <c r="B3697" s="1" t="s">
        <v>34</v>
      </c>
      <c r="C3697" s="1" t="s">
        <v>35</v>
      </c>
      <c r="D3697" s="1" t="s">
        <v>36</v>
      </c>
      <c r="E3697" s="1" t="s">
        <v>461</v>
      </c>
      <c r="F3697" s="1" t="s">
        <v>38</v>
      </c>
      <c r="G3697" s="1" t="s">
        <v>469</v>
      </c>
      <c r="H3697" s="1" t="s">
        <v>19615</v>
      </c>
      <c r="I3697" s="1" t="s">
        <v>38</v>
      </c>
      <c r="J3697" s="1" t="s">
        <v>19624</v>
      </c>
      <c r="K3697" s="1" t="s">
        <v>722</v>
      </c>
      <c r="L3697" s="1"/>
      <c r="M3697" s="1" t="s">
        <v>42</v>
      </c>
      <c r="N3697" s="1" t="s">
        <v>38</v>
      </c>
      <c r="O3697" s="1" t="s">
        <v>19623</v>
      </c>
      <c r="P3697" s="1"/>
      <c r="Q3697" s="16" t="s">
        <v>38</v>
      </c>
      <c r="T3697" s="16" t="s">
        <v>43</v>
      </c>
      <c r="U3697" s="16" t="s">
        <v>19617</v>
      </c>
      <c r="V3697" s="16" t="s">
        <v>10628</v>
      </c>
      <c r="W3697" s="16" t="s">
        <v>19622</v>
      </c>
      <c r="X3697" s="58"/>
      <c r="Y3697" s="58"/>
      <c r="Z3697" s="58"/>
      <c r="AA3697" s="84"/>
      <c r="AB3697" s="1"/>
    </row>
    <row r="3698" spans="1:28" s="16" customFormat="1" ht="15" customHeight="1" x14ac:dyDescent="0.25">
      <c r="A3698" s="1" t="s">
        <v>33</v>
      </c>
      <c r="B3698" s="1" t="s">
        <v>34</v>
      </c>
      <c r="C3698" s="1" t="s">
        <v>35</v>
      </c>
      <c r="D3698" s="1" t="s">
        <v>36</v>
      </c>
      <c r="E3698" s="1" t="s">
        <v>461</v>
      </c>
      <c r="F3698" s="1" t="s">
        <v>38</v>
      </c>
      <c r="G3698" s="1" t="s">
        <v>469</v>
      </c>
      <c r="H3698" s="1" t="s">
        <v>19615</v>
      </c>
      <c r="I3698" s="1" t="s">
        <v>38</v>
      </c>
      <c r="J3698" s="1" t="s">
        <v>4955</v>
      </c>
      <c r="K3698" s="1" t="s">
        <v>18427</v>
      </c>
      <c r="L3698" s="1"/>
      <c r="M3698" s="1" t="s">
        <v>42</v>
      </c>
      <c r="N3698" s="1" t="s">
        <v>38</v>
      </c>
      <c r="O3698" s="1" t="s">
        <v>19621</v>
      </c>
      <c r="P3698" s="1"/>
      <c r="Q3698" s="16" t="s">
        <v>38</v>
      </c>
      <c r="T3698" s="16" t="s">
        <v>49</v>
      </c>
      <c r="U3698" s="16" t="s">
        <v>19617</v>
      </c>
      <c r="V3698" s="16" t="s">
        <v>10628</v>
      </c>
      <c r="W3698" s="16" t="s">
        <v>19620</v>
      </c>
      <c r="X3698" s="58"/>
      <c r="Y3698" s="58"/>
      <c r="Z3698" s="58"/>
      <c r="AA3698" s="84" t="s">
        <v>6789</v>
      </c>
      <c r="AB3698" s="1"/>
    </row>
    <row r="3699" spans="1:28" s="16" customFormat="1" ht="15" customHeight="1" x14ac:dyDescent="0.25">
      <c r="A3699" s="1" t="s">
        <v>33</v>
      </c>
      <c r="B3699" s="1" t="s">
        <v>34</v>
      </c>
      <c r="C3699" s="1" t="s">
        <v>35</v>
      </c>
      <c r="D3699" s="1" t="s">
        <v>36</v>
      </c>
      <c r="E3699" s="1" t="s">
        <v>461</v>
      </c>
      <c r="F3699" s="1" t="s">
        <v>38</v>
      </c>
      <c r="G3699" s="1" t="s">
        <v>469</v>
      </c>
      <c r="H3699" s="1" t="s">
        <v>19615</v>
      </c>
      <c r="I3699" s="1" t="s">
        <v>38</v>
      </c>
      <c r="J3699" s="1" t="s">
        <v>4397</v>
      </c>
      <c r="K3699" s="1" t="s">
        <v>19619</v>
      </c>
      <c r="L3699" s="1"/>
      <c r="M3699" s="1" t="s">
        <v>42</v>
      </c>
      <c r="N3699" s="1" t="s">
        <v>38</v>
      </c>
      <c r="O3699" s="1" t="s">
        <v>19618</v>
      </c>
      <c r="P3699" s="1"/>
      <c r="Q3699" s="16" t="s">
        <v>38</v>
      </c>
      <c r="T3699" s="16" t="s">
        <v>43</v>
      </c>
      <c r="U3699" s="16" t="s">
        <v>19617</v>
      </c>
      <c r="V3699" s="16" t="s">
        <v>10628</v>
      </c>
      <c r="W3699" s="16" t="s">
        <v>19616</v>
      </c>
      <c r="X3699" s="58"/>
      <c r="Y3699" s="58"/>
      <c r="Z3699" s="58"/>
      <c r="AA3699" s="84"/>
      <c r="AB3699" s="1"/>
    </row>
    <row r="3700" spans="1:28" s="16" customFormat="1" ht="15" customHeight="1" x14ac:dyDescent="0.25">
      <c r="A3700" s="1" t="s">
        <v>33</v>
      </c>
      <c r="B3700" s="1" t="s">
        <v>34</v>
      </c>
      <c r="C3700" s="1" t="s">
        <v>35</v>
      </c>
      <c r="D3700" s="1" t="s">
        <v>36</v>
      </c>
      <c r="E3700" s="1" t="s">
        <v>461</v>
      </c>
      <c r="F3700" s="1" t="s">
        <v>38</v>
      </c>
      <c r="G3700" s="1" t="s">
        <v>469</v>
      </c>
      <c r="H3700" s="1" t="s">
        <v>19615</v>
      </c>
      <c r="I3700" s="1" t="s">
        <v>38</v>
      </c>
      <c r="J3700" s="1" t="s">
        <v>17501</v>
      </c>
      <c r="K3700" s="1" t="s">
        <v>19614</v>
      </c>
      <c r="L3700" s="1"/>
      <c r="M3700" s="1" t="s">
        <v>42</v>
      </c>
      <c r="N3700" s="1" t="s">
        <v>38</v>
      </c>
      <c r="O3700" s="1" t="s">
        <v>19613</v>
      </c>
      <c r="P3700" s="1"/>
      <c r="Q3700" s="16" t="s">
        <v>38</v>
      </c>
      <c r="T3700" s="16" t="s">
        <v>49</v>
      </c>
      <c r="U3700" s="16" t="s">
        <v>472</v>
      </c>
      <c r="V3700" s="16" t="s">
        <v>45</v>
      </c>
      <c r="W3700" s="16" t="s">
        <v>19612</v>
      </c>
      <c r="X3700" s="58"/>
      <c r="Y3700" s="58"/>
      <c r="Z3700" s="58"/>
      <c r="AA3700" s="84" t="s">
        <v>6789</v>
      </c>
      <c r="AB3700" s="1"/>
    </row>
    <row r="3701" spans="1:28" s="16" customFormat="1" ht="15" customHeight="1" x14ac:dyDescent="0.25">
      <c r="A3701" s="1" t="s">
        <v>33</v>
      </c>
      <c r="B3701" s="1" t="s">
        <v>34</v>
      </c>
      <c r="C3701" s="1" t="s">
        <v>35</v>
      </c>
      <c r="D3701" s="1" t="s">
        <v>36</v>
      </c>
      <c r="E3701" s="1" t="s">
        <v>461</v>
      </c>
      <c r="F3701" s="1" t="s">
        <v>38</v>
      </c>
      <c r="G3701" s="1" t="s">
        <v>498</v>
      </c>
      <c r="H3701" s="1" t="s">
        <v>19607</v>
      </c>
      <c r="I3701" s="1" t="s">
        <v>38</v>
      </c>
      <c r="J3701" s="1" t="s">
        <v>3855</v>
      </c>
      <c r="K3701" s="1" t="s">
        <v>18089</v>
      </c>
      <c r="L3701" s="1"/>
      <c r="M3701" s="1" t="s">
        <v>42</v>
      </c>
      <c r="N3701" s="1" t="s">
        <v>38</v>
      </c>
      <c r="O3701" s="1" t="s">
        <v>19611</v>
      </c>
      <c r="P3701" s="1"/>
      <c r="Q3701" s="16" t="s">
        <v>38</v>
      </c>
      <c r="T3701" s="16" t="s">
        <v>49</v>
      </c>
      <c r="U3701" s="16" t="s">
        <v>119</v>
      </c>
      <c r="V3701" s="16" t="s">
        <v>259</v>
      </c>
      <c r="W3701" s="16" t="s">
        <v>19610</v>
      </c>
      <c r="X3701" s="58"/>
      <c r="Y3701" s="58"/>
      <c r="Z3701" s="58"/>
      <c r="AA3701" s="84" t="s">
        <v>6789</v>
      </c>
      <c r="AB3701" s="1"/>
    </row>
    <row r="3702" spans="1:28" s="16" customFormat="1" ht="15" customHeight="1" x14ac:dyDescent="0.25">
      <c r="A3702" s="1" t="s">
        <v>33</v>
      </c>
      <c r="B3702" s="1" t="s">
        <v>34</v>
      </c>
      <c r="C3702" s="1" t="s">
        <v>35</v>
      </c>
      <c r="D3702" s="1" t="s">
        <v>36</v>
      </c>
      <c r="E3702" s="1" t="s">
        <v>461</v>
      </c>
      <c r="F3702" s="1" t="s">
        <v>38</v>
      </c>
      <c r="G3702" s="1" t="s">
        <v>498</v>
      </c>
      <c r="H3702" s="1" t="s">
        <v>19607</v>
      </c>
      <c r="I3702" s="1" t="s">
        <v>38</v>
      </c>
      <c r="J3702" s="1" t="s">
        <v>18451</v>
      </c>
      <c r="K3702" s="1" t="s">
        <v>1701</v>
      </c>
      <c r="L3702" s="1"/>
      <c r="M3702" s="1" t="s">
        <v>42</v>
      </c>
      <c r="N3702" s="1" t="s">
        <v>38</v>
      </c>
      <c r="O3702" s="1" t="s">
        <v>19609</v>
      </c>
      <c r="P3702" s="1"/>
      <c r="Q3702" s="16" t="s">
        <v>38</v>
      </c>
      <c r="T3702" s="16" t="s">
        <v>43</v>
      </c>
      <c r="U3702" s="16" t="s">
        <v>472</v>
      </c>
      <c r="V3702" s="16" t="s">
        <v>45</v>
      </c>
      <c r="W3702" s="16" t="s">
        <v>19608</v>
      </c>
      <c r="X3702" s="58"/>
      <c r="Y3702" s="58"/>
      <c r="Z3702" s="58"/>
      <c r="AA3702" s="84"/>
      <c r="AB3702" s="1"/>
    </row>
    <row r="3703" spans="1:28" s="16" customFormat="1" ht="15" customHeight="1" x14ac:dyDescent="0.25">
      <c r="A3703" s="1" t="s">
        <v>33</v>
      </c>
      <c r="B3703" s="1" t="s">
        <v>34</v>
      </c>
      <c r="C3703" s="1" t="s">
        <v>35</v>
      </c>
      <c r="D3703" s="1" t="s">
        <v>36</v>
      </c>
      <c r="E3703" s="1" t="s">
        <v>461</v>
      </c>
      <c r="F3703" s="1" t="s">
        <v>38</v>
      </c>
      <c r="G3703" s="1" t="s">
        <v>498</v>
      </c>
      <c r="H3703" s="1" t="s">
        <v>19607</v>
      </c>
      <c r="I3703" s="1" t="s">
        <v>38</v>
      </c>
      <c r="J3703" s="1" t="s">
        <v>19606</v>
      </c>
      <c r="K3703" s="1" t="s">
        <v>97</v>
      </c>
      <c r="L3703" s="1"/>
      <c r="M3703" s="1" t="s">
        <v>42</v>
      </c>
      <c r="N3703" s="1" t="s">
        <v>38</v>
      </c>
      <c r="O3703" s="1" t="s">
        <v>19605</v>
      </c>
      <c r="P3703" s="1"/>
      <c r="Q3703" s="16" t="s">
        <v>38</v>
      </c>
      <c r="T3703" s="16" t="s">
        <v>43</v>
      </c>
      <c r="U3703" s="16" t="s">
        <v>472</v>
      </c>
      <c r="V3703" s="16" t="s">
        <v>45</v>
      </c>
      <c r="W3703" s="16" t="s">
        <v>19604</v>
      </c>
      <c r="X3703" s="58"/>
      <c r="Y3703" s="58"/>
      <c r="Z3703" s="58"/>
      <c r="AA3703" s="84"/>
      <c r="AB3703" s="1"/>
    </row>
    <row r="3704" spans="1:28" s="16" customFormat="1" ht="15" customHeight="1" x14ac:dyDescent="0.25">
      <c r="A3704" s="1" t="s">
        <v>33</v>
      </c>
      <c r="B3704" s="1" t="s">
        <v>34</v>
      </c>
      <c r="C3704" s="1" t="s">
        <v>35</v>
      </c>
      <c r="D3704" s="1" t="s">
        <v>36</v>
      </c>
      <c r="E3704" s="1" t="s">
        <v>461</v>
      </c>
      <c r="F3704" s="1" t="s">
        <v>38</v>
      </c>
      <c r="G3704" s="1" t="s">
        <v>498</v>
      </c>
      <c r="H3704" s="1" t="s">
        <v>19588</v>
      </c>
      <c r="I3704" s="1" t="s">
        <v>38</v>
      </c>
      <c r="J3704" s="1" t="s">
        <v>202</v>
      </c>
      <c r="K3704" s="1" t="s">
        <v>19603</v>
      </c>
      <c r="L3704" s="1"/>
      <c r="M3704" s="1" t="s">
        <v>42</v>
      </c>
      <c r="N3704" s="1" t="s">
        <v>38</v>
      </c>
      <c r="O3704" s="1" t="s">
        <v>19602</v>
      </c>
      <c r="P3704" s="1"/>
      <c r="Q3704" s="16" t="s">
        <v>38</v>
      </c>
      <c r="T3704" s="16" t="s">
        <v>43</v>
      </c>
      <c r="U3704" s="16" t="s">
        <v>472</v>
      </c>
      <c r="V3704" s="16" t="s">
        <v>45</v>
      </c>
      <c r="W3704" s="16" t="s">
        <v>19601</v>
      </c>
      <c r="X3704" s="58"/>
      <c r="Y3704" s="58"/>
      <c r="Z3704" s="58"/>
      <c r="AA3704" s="84"/>
      <c r="AB3704" s="1"/>
    </row>
    <row r="3705" spans="1:28" s="16" customFormat="1" ht="15" customHeight="1" x14ac:dyDescent="0.25">
      <c r="A3705" s="1" t="s">
        <v>33</v>
      </c>
      <c r="B3705" s="1" t="s">
        <v>34</v>
      </c>
      <c r="C3705" s="1" t="s">
        <v>35</v>
      </c>
      <c r="D3705" s="1" t="s">
        <v>36</v>
      </c>
      <c r="E3705" s="1" t="s">
        <v>461</v>
      </c>
      <c r="F3705" s="1" t="s">
        <v>38</v>
      </c>
      <c r="G3705" s="1" t="s">
        <v>498</v>
      </c>
      <c r="H3705" s="1" t="s">
        <v>19588</v>
      </c>
      <c r="I3705" s="1" t="s">
        <v>38</v>
      </c>
      <c r="J3705" s="1" t="s">
        <v>1267</v>
      </c>
      <c r="K3705" s="1" t="s">
        <v>19600</v>
      </c>
      <c r="L3705" s="1"/>
      <c r="M3705" s="1" t="s">
        <v>42</v>
      </c>
      <c r="N3705" s="1" t="s">
        <v>38</v>
      </c>
      <c r="O3705" s="1" t="s">
        <v>19599</v>
      </c>
      <c r="P3705" s="1"/>
      <c r="Q3705" s="16" t="s">
        <v>38</v>
      </c>
      <c r="T3705" s="16" t="s">
        <v>43</v>
      </c>
      <c r="U3705" s="16" t="s">
        <v>472</v>
      </c>
      <c r="V3705" s="16" t="s">
        <v>45</v>
      </c>
      <c r="W3705" s="16" t="s">
        <v>19598</v>
      </c>
      <c r="X3705" s="58"/>
      <c r="Y3705" s="58"/>
      <c r="Z3705" s="58"/>
      <c r="AA3705" s="84"/>
      <c r="AB3705" s="1"/>
    </row>
    <row r="3706" spans="1:28" s="16" customFormat="1" ht="15" customHeight="1" x14ac:dyDescent="0.25">
      <c r="A3706" s="1" t="s">
        <v>33</v>
      </c>
      <c r="B3706" s="1" t="s">
        <v>34</v>
      </c>
      <c r="C3706" s="1" t="s">
        <v>35</v>
      </c>
      <c r="D3706" s="1" t="s">
        <v>36</v>
      </c>
      <c r="E3706" s="1" t="s">
        <v>461</v>
      </c>
      <c r="F3706" s="1" t="s">
        <v>38</v>
      </c>
      <c r="G3706" s="1" t="s">
        <v>498</v>
      </c>
      <c r="H3706" s="1" t="s">
        <v>19588</v>
      </c>
      <c r="I3706" s="1" t="s">
        <v>38</v>
      </c>
      <c r="J3706" s="1" t="s">
        <v>232</v>
      </c>
      <c r="K3706" s="1" t="s">
        <v>19597</v>
      </c>
      <c r="L3706" s="1"/>
      <c r="M3706" s="1" t="s">
        <v>42</v>
      </c>
      <c r="N3706" s="1" t="s">
        <v>38</v>
      </c>
      <c r="O3706" s="1" t="s">
        <v>19596</v>
      </c>
      <c r="P3706" s="1"/>
      <c r="Q3706" s="16" t="s">
        <v>38</v>
      </c>
      <c r="T3706" s="16" t="s">
        <v>43</v>
      </c>
      <c r="U3706" s="16" t="s">
        <v>16824</v>
      </c>
      <c r="V3706" s="16" t="s">
        <v>10628</v>
      </c>
      <c r="W3706" s="16" t="s">
        <v>19595</v>
      </c>
      <c r="X3706" s="58"/>
      <c r="Y3706" s="58"/>
      <c r="Z3706" s="58"/>
      <c r="AA3706" s="84"/>
      <c r="AB3706" s="1"/>
    </row>
    <row r="3707" spans="1:28" s="16" customFormat="1" ht="15" customHeight="1" x14ac:dyDescent="0.25">
      <c r="A3707" s="1" t="s">
        <v>33</v>
      </c>
      <c r="B3707" s="1" t="s">
        <v>34</v>
      </c>
      <c r="C3707" s="1" t="s">
        <v>35</v>
      </c>
      <c r="D3707" s="1" t="s">
        <v>36</v>
      </c>
      <c r="E3707" s="1" t="s">
        <v>461</v>
      </c>
      <c r="F3707" s="1" t="s">
        <v>38</v>
      </c>
      <c r="G3707" s="1" t="s">
        <v>498</v>
      </c>
      <c r="H3707" s="1" t="s">
        <v>19588</v>
      </c>
      <c r="I3707" s="1" t="s">
        <v>38</v>
      </c>
      <c r="J3707" s="1" t="s">
        <v>1470</v>
      </c>
      <c r="K3707" s="1" t="s">
        <v>19594</v>
      </c>
      <c r="L3707" s="1"/>
      <c r="M3707" s="1" t="s">
        <v>42</v>
      </c>
      <c r="N3707" s="1" t="s">
        <v>38</v>
      </c>
      <c r="O3707" s="1" t="s">
        <v>19593</v>
      </c>
      <c r="P3707" s="1"/>
      <c r="Q3707" s="16" t="s">
        <v>38</v>
      </c>
      <c r="T3707" s="16" t="s">
        <v>43</v>
      </c>
      <c r="U3707" s="16" t="s">
        <v>19592</v>
      </c>
      <c r="V3707" s="16" t="s">
        <v>10628</v>
      </c>
      <c r="W3707" s="16" t="s">
        <v>19591</v>
      </c>
      <c r="X3707" s="58"/>
      <c r="Y3707" s="58"/>
      <c r="Z3707" s="58"/>
      <c r="AA3707" s="84"/>
      <c r="AB3707" s="1"/>
    </row>
    <row r="3708" spans="1:28" s="16" customFormat="1" ht="15" customHeight="1" x14ac:dyDescent="0.25">
      <c r="A3708" s="1" t="s">
        <v>33</v>
      </c>
      <c r="B3708" s="1" t="s">
        <v>34</v>
      </c>
      <c r="C3708" s="1" t="s">
        <v>35</v>
      </c>
      <c r="D3708" s="1" t="s">
        <v>36</v>
      </c>
      <c r="E3708" s="1" t="s">
        <v>461</v>
      </c>
      <c r="F3708" s="1" t="s">
        <v>38</v>
      </c>
      <c r="G3708" s="1" t="s">
        <v>498</v>
      </c>
      <c r="H3708" s="1" t="s">
        <v>19588</v>
      </c>
      <c r="I3708" s="1" t="s">
        <v>38</v>
      </c>
      <c r="J3708" s="1" t="s">
        <v>1119</v>
      </c>
      <c r="K3708" s="1" t="s">
        <v>19579</v>
      </c>
      <c r="L3708" s="1"/>
      <c r="M3708" s="1" t="s">
        <v>42</v>
      </c>
      <c r="N3708" s="1" t="s">
        <v>38</v>
      </c>
      <c r="O3708" s="1" t="s">
        <v>19590</v>
      </c>
      <c r="P3708" s="1"/>
      <c r="Q3708" s="16" t="s">
        <v>38</v>
      </c>
      <c r="T3708" s="16" t="s">
        <v>43</v>
      </c>
      <c r="U3708" s="16" t="s">
        <v>472</v>
      </c>
      <c r="V3708" s="16" t="s">
        <v>45</v>
      </c>
      <c r="W3708" s="16" t="s">
        <v>19589</v>
      </c>
      <c r="X3708" s="58"/>
      <c r="Y3708" s="58"/>
      <c r="Z3708" s="58"/>
      <c r="AA3708" s="84"/>
      <c r="AB3708" s="1"/>
    </row>
    <row r="3709" spans="1:28" s="16" customFormat="1" ht="15" customHeight="1" x14ac:dyDescent="0.25">
      <c r="A3709" s="1" t="s">
        <v>33</v>
      </c>
      <c r="B3709" s="1" t="s">
        <v>34</v>
      </c>
      <c r="C3709" s="1" t="s">
        <v>35</v>
      </c>
      <c r="D3709" s="1" t="s">
        <v>36</v>
      </c>
      <c r="E3709" s="1" t="s">
        <v>461</v>
      </c>
      <c r="F3709" s="1" t="s">
        <v>38</v>
      </c>
      <c r="G3709" s="1" t="s">
        <v>498</v>
      </c>
      <c r="H3709" s="1" t="s">
        <v>19588</v>
      </c>
      <c r="I3709" s="1" t="s">
        <v>38</v>
      </c>
      <c r="J3709" s="1" t="s">
        <v>10836</v>
      </c>
      <c r="K3709" s="1" t="s">
        <v>19587</v>
      </c>
      <c r="L3709" s="1"/>
      <c r="M3709" s="1" t="s">
        <v>42</v>
      </c>
      <c r="N3709" s="1" t="s">
        <v>38</v>
      </c>
      <c r="O3709" s="1" t="s">
        <v>19586</v>
      </c>
      <c r="P3709" s="1"/>
      <c r="Q3709" s="16" t="s">
        <v>38</v>
      </c>
      <c r="T3709" s="16" t="s">
        <v>43</v>
      </c>
      <c r="U3709" s="16" t="s">
        <v>472</v>
      </c>
      <c r="V3709" s="16" t="s">
        <v>45</v>
      </c>
      <c r="W3709" s="16" t="s">
        <v>19585</v>
      </c>
      <c r="X3709" s="58"/>
      <c r="Y3709" s="58"/>
      <c r="Z3709" s="58"/>
      <c r="AA3709" s="84"/>
      <c r="AB3709" s="1"/>
    </row>
    <row r="3710" spans="1:28" s="16" customFormat="1" ht="15" customHeight="1" x14ac:dyDescent="0.25">
      <c r="A3710" s="1" t="s">
        <v>33</v>
      </c>
      <c r="B3710" s="1" t="s">
        <v>34</v>
      </c>
      <c r="C3710" s="1" t="s">
        <v>35</v>
      </c>
      <c r="D3710" s="1" t="s">
        <v>36</v>
      </c>
      <c r="E3710" s="1" t="s">
        <v>461</v>
      </c>
      <c r="F3710" s="1" t="s">
        <v>38</v>
      </c>
      <c r="G3710" s="1" t="s">
        <v>469</v>
      </c>
      <c r="H3710" s="1" t="s">
        <v>19581</v>
      </c>
      <c r="I3710" s="1" t="s">
        <v>38</v>
      </c>
      <c r="J3710" s="1" t="s">
        <v>476</v>
      </c>
      <c r="K3710" s="1" t="s">
        <v>19584</v>
      </c>
      <c r="L3710" s="1"/>
      <c r="M3710" s="1" t="s">
        <v>42</v>
      </c>
      <c r="N3710" s="1" t="s">
        <v>38</v>
      </c>
      <c r="O3710" s="1" t="s">
        <v>19583</v>
      </c>
      <c r="P3710" s="1"/>
      <c r="Q3710" s="16" t="s">
        <v>38</v>
      </c>
      <c r="T3710" s="16" t="s">
        <v>43</v>
      </c>
      <c r="U3710" s="16" t="s">
        <v>472</v>
      </c>
      <c r="V3710" s="16" t="s">
        <v>45</v>
      </c>
      <c r="W3710" s="16" t="s">
        <v>19582</v>
      </c>
      <c r="X3710" s="58"/>
      <c r="Y3710" s="58"/>
      <c r="Z3710" s="58"/>
      <c r="AA3710" s="84"/>
      <c r="AB3710" s="1"/>
    </row>
    <row r="3711" spans="1:28" s="16" customFormat="1" ht="15" customHeight="1" x14ac:dyDescent="0.25">
      <c r="A3711" s="1" t="s">
        <v>33</v>
      </c>
      <c r="B3711" s="1" t="s">
        <v>34</v>
      </c>
      <c r="C3711" s="1" t="s">
        <v>35</v>
      </c>
      <c r="D3711" s="1" t="s">
        <v>36</v>
      </c>
      <c r="E3711" s="1" t="s">
        <v>461</v>
      </c>
      <c r="F3711" s="1" t="s">
        <v>38</v>
      </c>
      <c r="G3711" s="1" t="s">
        <v>469</v>
      </c>
      <c r="H3711" s="1" t="s">
        <v>19581</v>
      </c>
      <c r="I3711" s="1" t="s">
        <v>38</v>
      </c>
      <c r="J3711" s="1" t="s">
        <v>19580</v>
      </c>
      <c r="K3711" s="1" t="s">
        <v>19579</v>
      </c>
      <c r="L3711" s="1"/>
      <c r="M3711" s="1" t="s">
        <v>42</v>
      </c>
      <c r="N3711" s="1" t="s">
        <v>38</v>
      </c>
      <c r="O3711" s="1" t="s">
        <v>19578</v>
      </c>
      <c r="P3711" s="1"/>
      <c r="Q3711" s="16" t="s">
        <v>38</v>
      </c>
      <c r="T3711" s="16" t="s">
        <v>49</v>
      </c>
      <c r="U3711" s="16" t="s">
        <v>472</v>
      </c>
      <c r="V3711" s="16" t="s">
        <v>45</v>
      </c>
      <c r="W3711" s="16" t="s">
        <v>19577</v>
      </c>
      <c r="X3711" s="58"/>
      <c r="Y3711" s="58"/>
      <c r="Z3711" s="58"/>
      <c r="AA3711" s="84" t="s">
        <v>6789</v>
      </c>
      <c r="AB3711" s="1"/>
    </row>
    <row r="3712" spans="1:28" s="16" customFormat="1" ht="15" customHeight="1" x14ac:dyDescent="0.25">
      <c r="A3712" s="1" t="s">
        <v>33</v>
      </c>
      <c r="B3712" s="1" t="s">
        <v>34</v>
      </c>
      <c r="C3712" s="1" t="s">
        <v>35</v>
      </c>
      <c r="D3712" s="1" t="s">
        <v>36</v>
      </c>
      <c r="E3712" s="1" t="s">
        <v>461</v>
      </c>
      <c r="F3712" s="1" t="s">
        <v>38</v>
      </c>
      <c r="G3712" s="1" t="s">
        <v>19576</v>
      </c>
      <c r="H3712" s="1" t="s">
        <v>19575</v>
      </c>
      <c r="I3712" s="1" t="s">
        <v>38</v>
      </c>
      <c r="J3712" s="1" t="s">
        <v>800</v>
      </c>
      <c r="K3712" s="1" t="s">
        <v>913</v>
      </c>
      <c r="L3712" s="1"/>
      <c r="M3712" s="1" t="s">
        <v>42</v>
      </c>
      <c r="N3712" s="1" t="s">
        <v>38</v>
      </c>
      <c r="O3712" s="1" t="s">
        <v>19574</v>
      </c>
      <c r="P3712" s="1"/>
      <c r="Q3712" s="16" t="s">
        <v>38</v>
      </c>
      <c r="T3712" s="16" t="s">
        <v>43</v>
      </c>
      <c r="U3712" s="16" t="s">
        <v>488</v>
      </c>
      <c r="V3712" s="16" t="s">
        <v>45</v>
      </c>
      <c r="W3712" s="16" t="s">
        <v>19573</v>
      </c>
      <c r="X3712" s="58"/>
      <c r="Y3712" s="58"/>
      <c r="Z3712" s="58"/>
      <c r="AA3712" s="84"/>
      <c r="AB3712" s="1"/>
    </row>
    <row r="3713" spans="1:28" s="16" customFormat="1" ht="15" customHeight="1" x14ac:dyDescent="0.25">
      <c r="A3713" s="1" t="s">
        <v>33</v>
      </c>
      <c r="B3713" s="1" t="s">
        <v>34</v>
      </c>
      <c r="C3713" s="1" t="s">
        <v>35</v>
      </c>
      <c r="D3713" s="1" t="s">
        <v>36</v>
      </c>
      <c r="E3713" s="1" t="s">
        <v>1633</v>
      </c>
      <c r="F3713" s="1" t="s">
        <v>38</v>
      </c>
      <c r="G3713" s="1" t="s">
        <v>10902</v>
      </c>
      <c r="H3713" s="1" t="s">
        <v>19572</v>
      </c>
      <c r="I3713" s="1" t="s">
        <v>38</v>
      </c>
      <c r="J3713" s="1" t="s">
        <v>2661</v>
      </c>
      <c r="K3713" s="1" t="s">
        <v>19571</v>
      </c>
      <c r="L3713" s="1"/>
      <c r="M3713" s="1" t="s">
        <v>42</v>
      </c>
      <c r="N3713" s="1" t="s">
        <v>38</v>
      </c>
      <c r="O3713" s="1" t="s">
        <v>19570</v>
      </c>
      <c r="P3713" s="1"/>
      <c r="Q3713" s="16" t="s">
        <v>38</v>
      </c>
      <c r="R3713" s="16" t="s">
        <v>77</v>
      </c>
      <c r="T3713" s="16" t="s">
        <v>49</v>
      </c>
      <c r="U3713" s="16" t="s">
        <v>844</v>
      </c>
      <c r="V3713" s="16" t="s">
        <v>45</v>
      </c>
      <c r="W3713" s="16" t="s">
        <v>19569</v>
      </c>
      <c r="X3713" s="58"/>
      <c r="Y3713" s="58"/>
      <c r="Z3713" s="58"/>
      <c r="AA3713" s="84" t="s">
        <v>6789</v>
      </c>
      <c r="AB3713" s="1"/>
    </row>
    <row r="3714" spans="1:28" s="16" customFormat="1" ht="15" customHeight="1" x14ac:dyDescent="0.25">
      <c r="A3714" s="1" t="s">
        <v>33</v>
      </c>
      <c r="B3714" s="1" t="s">
        <v>34</v>
      </c>
      <c r="C3714" s="1" t="s">
        <v>35</v>
      </c>
      <c r="D3714" s="1" t="s">
        <v>36</v>
      </c>
      <c r="E3714" s="1" t="s">
        <v>1633</v>
      </c>
      <c r="F3714" s="1" t="s">
        <v>38</v>
      </c>
      <c r="G3714" s="1" t="s">
        <v>10902</v>
      </c>
      <c r="H3714" s="1" t="s">
        <v>19568</v>
      </c>
      <c r="I3714" s="1" t="s">
        <v>38</v>
      </c>
      <c r="J3714" s="1" t="s">
        <v>19567</v>
      </c>
      <c r="K3714" s="1" t="s">
        <v>716</v>
      </c>
      <c r="L3714" s="1"/>
      <c r="M3714" s="1" t="s">
        <v>42</v>
      </c>
      <c r="N3714" s="1" t="s">
        <v>38</v>
      </c>
      <c r="O3714" s="1" t="s">
        <v>19566</v>
      </c>
      <c r="P3714" s="1"/>
      <c r="Q3714" s="16" t="s">
        <v>38</v>
      </c>
      <c r="R3714" s="16" t="s">
        <v>63</v>
      </c>
      <c r="T3714" s="16" t="s">
        <v>49</v>
      </c>
      <c r="U3714" s="16" t="s">
        <v>10910</v>
      </c>
      <c r="V3714" s="16" t="s">
        <v>45</v>
      </c>
      <c r="W3714" s="16" t="s">
        <v>19565</v>
      </c>
      <c r="X3714" s="58"/>
      <c r="Y3714" s="58"/>
      <c r="Z3714" s="58"/>
      <c r="AA3714" s="84" t="s">
        <v>6789</v>
      </c>
      <c r="AB3714" s="1"/>
    </row>
    <row r="3715" spans="1:28" s="16" customFormat="1" ht="15" customHeight="1" x14ac:dyDescent="0.25">
      <c r="A3715" s="1" t="s">
        <v>33</v>
      </c>
      <c r="B3715" s="1" t="s">
        <v>34</v>
      </c>
      <c r="C3715" s="1" t="s">
        <v>35</v>
      </c>
      <c r="D3715" s="1" t="s">
        <v>36</v>
      </c>
      <c r="E3715" s="1" t="s">
        <v>1633</v>
      </c>
      <c r="F3715" s="1" t="s">
        <v>38</v>
      </c>
      <c r="G3715" s="1" t="s">
        <v>10902</v>
      </c>
      <c r="H3715" s="1" t="s">
        <v>19564</v>
      </c>
      <c r="I3715" s="1" t="s">
        <v>38</v>
      </c>
      <c r="J3715" s="1" t="s">
        <v>2294</v>
      </c>
      <c r="K3715" s="1" t="s">
        <v>716</v>
      </c>
      <c r="L3715" s="1"/>
      <c r="M3715" s="1" t="s">
        <v>42</v>
      </c>
      <c r="N3715" s="1" t="s">
        <v>38</v>
      </c>
      <c r="O3715" s="1" t="s">
        <v>19563</v>
      </c>
      <c r="P3715" s="1"/>
      <c r="Q3715" s="16" t="s">
        <v>38</v>
      </c>
      <c r="R3715" s="16" t="s">
        <v>63</v>
      </c>
      <c r="T3715" s="16" t="s">
        <v>49</v>
      </c>
      <c r="U3715" s="16" t="s">
        <v>19550</v>
      </c>
      <c r="V3715" s="16" t="s">
        <v>10628</v>
      </c>
      <c r="W3715" s="16" t="s">
        <v>19562</v>
      </c>
      <c r="X3715" s="58"/>
      <c r="Y3715" s="58"/>
      <c r="Z3715" s="58"/>
      <c r="AA3715" s="84" t="s">
        <v>6789</v>
      </c>
      <c r="AB3715" s="1"/>
    </row>
    <row r="3716" spans="1:28" s="16" customFormat="1" ht="15" customHeight="1" x14ac:dyDescent="0.25">
      <c r="A3716" s="1" t="s">
        <v>33</v>
      </c>
      <c r="B3716" s="1" t="s">
        <v>34</v>
      </c>
      <c r="C3716" s="1" t="s">
        <v>35</v>
      </c>
      <c r="D3716" s="1" t="s">
        <v>36</v>
      </c>
      <c r="E3716" s="1" t="s">
        <v>1633</v>
      </c>
      <c r="F3716" s="1" t="s">
        <v>38</v>
      </c>
      <c r="G3716" s="1" t="s">
        <v>10902</v>
      </c>
      <c r="H3716" s="1" t="s">
        <v>19561</v>
      </c>
      <c r="I3716" s="1" t="s">
        <v>38</v>
      </c>
      <c r="J3716" s="1" t="s">
        <v>232</v>
      </c>
      <c r="K3716" s="1" t="s">
        <v>716</v>
      </c>
      <c r="L3716" s="1"/>
      <c r="M3716" s="1" t="s">
        <v>42</v>
      </c>
      <c r="N3716" s="1" t="s">
        <v>38</v>
      </c>
      <c r="O3716" s="1" t="s">
        <v>19560</v>
      </c>
      <c r="P3716" s="1"/>
      <c r="Q3716" s="16" t="s">
        <v>38</v>
      </c>
      <c r="R3716" s="16" t="s">
        <v>4611</v>
      </c>
      <c r="T3716" s="16" t="s">
        <v>43</v>
      </c>
      <c r="U3716" s="16" t="s">
        <v>19550</v>
      </c>
      <c r="V3716" s="16" t="s">
        <v>10628</v>
      </c>
      <c r="W3716" s="16" t="s">
        <v>19559</v>
      </c>
      <c r="X3716" s="58"/>
      <c r="Y3716" s="58"/>
      <c r="Z3716" s="58"/>
      <c r="AA3716" s="84"/>
      <c r="AB3716" s="1"/>
    </row>
    <row r="3717" spans="1:28" s="16" customFormat="1" ht="15" customHeight="1" x14ac:dyDescent="0.25">
      <c r="A3717" s="1" t="s">
        <v>33</v>
      </c>
      <c r="B3717" s="1" t="s">
        <v>34</v>
      </c>
      <c r="C3717" s="1" t="s">
        <v>35</v>
      </c>
      <c r="D3717" s="1" t="s">
        <v>36</v>
      </c>
      <c r="E3717" s="1" t="s">
        <v>1633</v>
      </c>
      <c r="F3717" s="1" t="s">
        <v>38</v>
      </c>
      <c r="G3717" s="1" t="s">
        <v>10902</v>
      </c>
      <c r="H3717" s="1" t="s">
        <v>19558</v>
      </c>
      <c r="I3717" s="1" t="s">
        <v>38</v>
      </c>
      <c r="J3717" s="1" t="s">
        <v>19557</v>
      </c>
      <c r="K3717" s="1" t="s">
        <v>19556</v>
      </c>
      <c r="L3717" s="1"/>
      <c r="M3717" s="1" t="s">
        <v>42</v>
      </c>
      <c r="N3717" s="1" t="s">
        <v>38</v>
      </c>
      <c r="O3717" s="1" t="s">
        <v>19555</v>
      </c>
      <c r="P3717" s="1"/>
      <c r="Q3717" s="16" t="s">
        <v>38</v>
      </c>
      <c r="R3717" s="16" t="s">
        <v>63</v>
      </c>
      <c r="T3717" s="16" t="s">
        <v>49</v>
      </c>
      <c r="U3717" s="16" t="s">
        <v>19554</v>
      </c>
      <c r="V3717" s="16" t="s">
        <v>45</v>
      </c>
      <c r="W3717" s="16" t="s">
        <v>19553</v>
      </c>
      <c r="X3717" s="58"/>
      <c r="Y3717" s="58"/>
      <c r="Z3717" s="58"/>
      <c r="AA3717" s="84" t="s">
        <v>6789</v>
      </c>
      <c r="AB3717" s="1"/>
    </row>
    <row r="3718" spans="1:28" s="16" customFormat="1" ht="15" customHeight="1" x14ac:dyDescent="0.25">
      <c r="A3718" s="1" t="s">
        <v>33</v>
      </c>
      <c r="B3718" s="1" t="s">
        <v>34</v>
      </c>
      <c r="C3718" s="1" t="s">
        <v>35</v>
      </c>
      <c r="D3718" s="1" t="s">
        <v>36</v>
      </c>
      <c r="E3718" s="1" t="s">
        <v>1633</v>
      </c>
      <c r="F3718" s="1" t="s">
        <v>38</v>
      </c>
      <c r="G3718" s="1" t="s">
        <v>10902</v>
      </c>
      <c r="H3718" s="1" t="s">
        <v>10903</v>
      </c>
      <c r="I3718" s="1" t="s">
        <v>38</v>
      </c>
      <c r="J3718" s="1" t="s">
        <v>19552</v>
      </c>
      <c r="K3718" s="1" t="s">
        <v>17527</v>
      </c>
      <c r="L3718" s="1"/>
      <c r="M3718" s="1" t="s">
        <v>42</v>
      </c>
      <c r="N3718" s="1" t="s">
        <v>38</v>
      </c>
      <c r="O3718" s="1" t="s">
        <v>19551</v>
      </c>
      <c r="P3718" s="1"/>
      <c r="Q3718" s="16" t="s">
        <v>38</v>
      </c>
      <c r="T3718" s="16" t="s">
        <v>43</v>
      </c>
      <c r="U3718" s="16" t="s">
        <v>19550</v>
      </c>
      <c r="V3718" s="16" t="s">
        <v>10628</v>
      </c>
      <c r="W3718" s="16" t="s">
        <v>19549</v>
      </c>
      <c r="X3718" s="58"/>
      <c r="Y3718" s="58"/>
      <c r="Z3718" s="58"/>
      <c r="AA3718" s="84"/>
      <c r="AB3718" s="1"/>
    </row>
    <row r="3719" spans="1:28" s="16" customFormat="1" ht="15" customHeight="1" x14ac:dyDescent="0.25">
      <c r="A3719" s="1" t="s">
        <v>33</v>
      </c>
      <c r="B3719" s="1" t="s">
        <v>34</v>
      </c>
      <c r="C3719" s="1" t="s">
        <v>35</v>
      </c>
      <c r="D3719" s="1" t="s">
        <v>36</v>
      </c>
      <c r="E3719" s="1" t="s">
        <v>1633</v>
      </c>
      <c r="F3719" s="1" t="s">
        <v>38</v>
      </c>
      <c r="G3719" s="1" t="s">
        <v>10902</v>
      </c>
      <c r="H3719" s="1" t="s">
        <v>10903</v>
      </c>
      <c r="I3719" s="1" t="s">
        <v>38</v>
      </c>
      <c r="J3719" s="1" t="s">
        <v>4577</v>
      </c>
      <c r="K3719" s="1" t="s">
        <v>19548</v>
      </c>
      <c r="L3719" s="1"/>
      <c r="M3719" s="1" t="s">
        <v>42</v>
      </c>
      <c r="N3719" s="1" t="s">
        <v>38</v>
      </c>
      <c r="O3719" s="1" t="s">
        <v>19547</v>
      </c>
      <c r="P3719" s="1"/>
      <c r="Q3719" s="16" t="s">
        <v>38</v>
      </c>
      <c r="T3719" s="16" t="s">
        <v>49</v>
      </c>
      <c r="U3719" s="16" t="s">
        <v>119</v>
      </c>
      <c r="V3719" s="16" t="s">
        <v>84</v>
      </c>
      <c r="W3719" s="16" t="s">
        <v>19546</v>
      </c>
      <c r="X3719" s="58"/>
      <c r="Y3719" s="58"/>
      <c r="Z3719" s="58"/>
      <c r="AA3719" s="84" t="s">
        <v>6789</v>
      </c>
      <c r="AB3719" s="1"/>
    </row>
    <row r="3720" spans="1:28" s="16" customFormat="1" ht="15" customHeight="1" x14ac:dyDescent="0.25">
      <c r="A3720" s="1" t="s">
        <v>33</v>
      </c>
      <c r="B3720" s="1" t="s">
        <v>34</v>
      </c>
      <c r="C3720" s="1" t="s">
        <v>35</v>
      </c>
      <c r="D3720" s="1" t="s">
        <v>36</v>
      </c>
      <c r="E3720" s="1" t="s">
        <v>1633</v>
      </c>
      <c r="F3720" s="1" t="s">
        <v>38</v>
      </c>
      <c r="G3720" s="1" t="s">
        <v>10902</v>
      </c>
      <c r="H3720" s="1" t="s">
        <v>10903</v>
      </c>
      <c r="I3720" s="1" t="s">
        <v>38</v>
      </c>
      <c r="J3720" s="1" t="s">
        <v>3834</v>
      </c>
      <c r="K3720" s="1" t="s">
        <v>19545</v>
      </c>
      <c r="L3720" s="1"/>
      <c r="M3720" s="1" t="s">
        <v>42</v>
      </c>
      <c r="N3720" s="1" t="s">
        <v>38</v>
      </c>
      <c r="O3720" s="1" t="s">
        <v>19544</v>
      </c>
      <c r="P3720" s="1"/>
      <c r="Q3720" s="16" t="s">
        <v>38</v>
      </c>
      <c r="R3720" s="16" t="s">
        <v>63</v>
      </c>
      <c r="T3720" s="16" t="s">
        <v>43</v>
      </c>
      <c r="U3720" s="16" t="s">
        <v>938</v>
      </c>
      <c r="V3720" s="16" t="s">
        <v>45</v>
      </c>
      <c r="W3720" s="16" t="s">
        <v>19543</v>
      </c>
      <c r="X3720" s="58"/>
      <c r="Y3720" s="58"/>
      <c r="Z3720" s="58"/>
      <c r="AA3720" s="84"/>
      <c r="AB3720" s="1"/>
    </row>
    <row r="3721" spans="1:28" s="16" customFormat="1" ht="15" customHeight="1" x14ac:dyDescent="0.25">
      <c r="A3721" s="1" t="s">
        <v>33</v>
      </c>
      <c r="B3721" s="1" t="s">
        <v>34</v>
      </c>
      <c r="C3721" s="1" t="s">
        <v>35</v>
      </c>
      <c r="D3721" s="1" t="s">
        <v>36</v>
      </c>
      <c r="E3721" s="1" t="s">
        <v>1633</v>
      </c>
      <c r="F3721" s="1" t="s">
        <v>38</v>
      </c>
      <c r="G3721" s="1" t="s">
        <v>10902</v>
      </c>
      <c r="H3721" s="1" t="s">
        <v>10903</v>
      </c>
      <c r="I3721" s="1" t="s">
        <v>38</v>
      </c>
      <c r="J3721" s="1" t="s">
        <v>986</v>
      </c>
      <c r="K3721" s="1" t="s">
        <v>19542</v>
      </c>
      <c r="L3721" s="1"/>
      <c r="M3721" s="1" t="s">
        <v>42</v>
      </c>
      <c r="N3721" s="1" t="s">
        <v>38</v>
      </c>
      <c r="O3721" s="1" t="s">
        <v>19541</v>
      </c>
      <c r="P3721" s="1"/>
      <c r="Q3721" s="16" t="s">
        <v>38</v>
      </c>
      <c r="R3721" s="16" t="s">
        <v>63</v>
      </c>
      <c r="T3721" s="16" t="s">
        <v>43</v>
      </c>
      <c r="U3721" s="16" t="s">
        <v>10639</v>
      </c>
      <c r="V3721" s="16" t="s">
        <v>45</v>
      </c>
      <c r="W3721" s="16" t="s">
        <v>19540</v>
      </c>
      <c r="X3721" s="58"/>
      <c r="Y3721" s="58"/>
      <c r="Z3721" s="58"/>
      <c r="AA3721" s="84"/>
      <c r="AB3721" s="1"/>
    </row>
    <row r="3722" spans="1:28" s="16" customFormat="1" ht="15" customHeight="1" x14ac:dyDescent="0.25">
      <c r="A3722" s="1" t="s">
        <v>33</v>
      </c>
      <c r="B3722" s="1" t="s">
        <v>34</v>
      </c>
      <c r="C3722" s="1" t="s">
        <v>35</v>
      </c>
      <c r="D3722" s="1" t="s">
        <v>36</v>
      </c>
      <c r="E3722" s="1" t="s">
        <v>1633</v>
      </c>
      <c r="F3722" s="1" t="s">
        <v>38</v>
      </c>
      <c r="G3722" s="1" t="s">
        <v>10902</v>
      </c>
      <c r="H3722" s="1" t="s">
        <v>10903</v>
      </c>
      <c r="I3722" s="1" t="s">
        <v>38</v>
      </c>
      <c r="J3722" s="1" t="s">
        <v>10904</v>
      </c>
      <c r="K3722" s="1" t="s">
        <v>551</v>
      </c>
      <c r="L3722" s="1"/>
      <c r="M3722" s="1" t="s">
        <v>42</v>
      </c>
      <c r="N3722" s="1" t="s">
        <v>38</v>
      </c>
      <c r="O3722" s="1" t="s">
        <v>10905</v>
      </c>
      <c r="P3722" s="1"/>
      <c r="Q3722" s="16" t="s">
        <v>38</v>
      </c>
      <c r="R3722" s="16" t="s">
        <v>63</v>
      </c>
      <c r="T3722" s="16" t="s">
        <v>49</v>
      </c>
      <c r="U3722" s="16" t="s">
        <v>844</v>
      </c>
      <c r="V3722" s="16" t="s">
        <v>45</v>
      </c>
      <c r="W3722" s="16" t="s">
        <v>10906</v>
      </c>
      <c r="X3722" s="58"/>
      <c r="Y3722" s="58"/>
      <c r="Z3722" s="58"/>
      <c r="AA3722" s="84" t="s">
        <v>6789</v>
      </c>
      <c r="AB3722" s="1"/>
    </row>
    <row r="3723" spans="1:28" s="16" customFormat="1" ht="15" customHeight="1" x14ac:dyDescent="0.25">
      <c r="A3723" s="1" t="s">
        <v>33</v>
      </c>
      <c r="B3723" s="1" t="s">
        <v>34</v>
      </c>
      <c r="C3723" s="1" t="s">
        <v>35</v>
      </c>
      <c r="D3723" s="1" t="s">
        <v>36</v>
      </c>
      <c r="E3723" s="1" t="s">
        <v>1633</v>
      </c>
      <c r="F3723" s="1" t="s">
        <v>38</v>
      </c>
      <c r="G3723" s="1" t="s">
        <v>10902</v>
      </c>
      <c r="H3723" s="1" t="s">
        <v>10903</v>
      </c>
      <c r="I3723" s="1" t="s">
        <v>38</v>
      </c>
      <c r="J3723" s="1" t="s">
        <v>988</v>
      </c>
      <c r="K3723" s="1" t="s">
        <v>19539</v>
      </c>
      <c r="L3723" s="1"/>
      <c r="M3723" s="1" t="s">
        <v>42</v>
      </c>
      <c r="N3723" s="1" t="s">
        <v>38</v>
      </c>
      <c r="O3723" s="1" t="s">
        <v>19538</v>
      </c>
      <c r="P3723" s="1"/>
      <c r="Q3723" s="16" t="s">
        <v>38</v>
      </c>
      <c r="T3723" s="16" t="s">
        <v>43</v>
      </c>
      <c r="U3723" s="16" t="s">
        <v>19537</v>
      </c>
      <c r="V3723" s="16" t="s">
        <v>45</v>
      </c>
      <c r="W3723" s="16" t="s">
        <v>19536</v>
      </c>
      <c r="X3723" s="58"/>
      <c r="Y3723" s="58"/>
      <c r="Z3723" s="58"/>
      <c r="AA3723" s="84"/>
      <c r="AB3723" s="1"/>
    </row>
    <row r="3724" spans="1:28" s="16" customFormat="1" ht="15" customHeight="1" x14ac:dyDescent="0.25">
      <c r="A3724" s="1" t="s">
        <v>33</v>
      </c>
      <c r="B3724" s="1" t="s">
        <v>34</v>
      </c>
      <c r="C3724" s="1" t="s">
        <v>35</v>
      </c>
      <c r="D3724" s="1" t="s">
        <v>36</v>
      </c>
      <c r="E3724" s="1" t="s">
        <v>1633</v>
      </c>
      <c r="F3724" s="1" t="s">
        <v>38</v>
      </c>
      <c r="G3724" s="1" t="s">
        <v>10902</v>
      </c>
      <c r="H3724" s="1" t="s">
        <v>10903</v>
      </c>
      <c r="I3724" s="1" t="s">
        <v>38</v>
      </c>
      <c r="J3724" s="1" t="s">
        <v>17233</v>
      </c>
      <c r="K3724" s="1" t="s">
        <v>19535</v>
      </c>
      <c r="L3724" s="1"/>
      <c r="M3724" s="1" t="s">
        <v>42</v>
      </c>
      <c r="N3724" s="1" t="s">
        <v>38</v>
      </c>
      <c r="O3724" s="1" t="s">
        <v>19534</v>
      </c>
      <c r="P3724" s="1"/>
      <c r="Q3724" s="16" t="s">
        <v>38</v>
      </c>
      <c r="T3724" s="16" t="s">
        <v>43</v>
      </c>
      <c r="U3724" s="16" t="s">
        <v>11327</v>
      </c>
      <c r="V3724" s="16" t="s">
        <v>45</v>
      </c>
      <c r="W3724" s="16" t="s">
        <v>19533</v>
      </c>
      <c r="X3724" s="58"/>
      <c r="Y3724" s="58"/>
      <c r="Z3724" s="58"/>
      <c r="AA3724" s="84" t="s">
        <v>16805</v>
      </c>
      <c r="AB3724" s="1"/>
    </row>
    <row r="3725" spans="1:28" s="16" customFormat="1" ht="15" customHeight="1" x14ac:dyDescent="0.25">
      <c r="A3725" s="1" t="s">
        <v>33</v>
      </c>
      <c r="B3725" s="1" t="s">
        <v>34</v>
      </c>
      <c r="C3725" s="1" t="s">
        <v>35</v>
      </c>
      <c r="D3725" s="1" t="s">
        <v>36</v>
      </c>
      <c r="E3725" s="1" t="s">
        <v>1633</v>
      </c>
      <c r="F3725" s="1" t="s">
        <v>38</v>
      </c>
      <c r="G3725" s="1" t="s">
        <v>10902</v>
      </c>
      <c r="H3725" s="1" t="s">
        <v>10903</v>
      </c>
      <c r="I3725" s="1" t="s">
        <v>38</v>
      </c>
      <c r="J3725" s="1" t="s">
        <v>19532</v>
      </c>
      <c r="K3725" s="1" t="s">
        <v>959</v>
      </c>
      <c r="L3725" s="1"/>
      <c r="M3725" s="1" t="s">
        <v>42</v>
      </c>
      <c r="N3725" s="1" t="s">
        <v>38</v>
      </c>
      <c r="O3725" s="1" t="s">
        <v>19531</v>
      </c>
      <c r="P3725" s="1"/>
      <c r="Q3725" s="16" t="s">
        <v>38</v>
      </c>
      <c r="R3725" s="16" t="s">
        <v>63</v>
      </c>
      <c r="T3725" s="16" t="s">
        <v>43</v>
      </c>
      <c r="U3725" s="16" t="s">
        <v>10910</v>
      </c>
      <c r="V3725" s="16" t="s">
        <v>45</v>
      </c>
      <c r="W3725" s="16" t="s">
        <v>19530</v>
      </c>
      <c r="X3725" s="58"/>
      <c r="Y3725" s="58"/>
      <c r="Z3725" s="58"/>
      <c r="AA3725" s="84"/>
      <c r="AB3725" s="1"/>
    </row>
    <row r="3726" spans="1:28" s="16" customFormat="1" ht="15" customHeight="1" x14ac:dyDescent="0.25">
      <c r="A3726" s="1" t="s">
        <v>33</v>
      </c>
      <c r="B3726" s="1" t="s">
        <v>34</v>
      </c>
      <c r="C3726" s="1" t="s">
        <v>35</v>
      </c>
      <c r="D3726" s="1" t="s">
        <v>36</v>
      </c>
      <c r="E3726" s="1" t="s">
        <v>1633</v>
      </c>
      <c r="F3726" s="1" t="s">
        <v>38</v>
      </c>
      <c r="G3726" s="1" t="s">
        <v>10902</v>
      </c>
      <c r="H3726" s="1" t="s">
        <v>10903</v>
      </c>
      <c r="I3726" s="1" t="s">
        <v>38</v>
      </c>
      <c r="J3726" s="1" t="s">
        <v>5058</v>
      </c>
      <c r="K3726" s="1" t="s">
        <v>19529</v>
      </c>
      <c r="L3726" s="1"/>
      <c r="M3726" s="1" t="s">
        <v>42</v>
      </c>
      <c r="N3726" s="1" t="s">
        <v>38</v>
      </c>
      <c r="O3726" s="1" t="s">
        <v>19528</v>
      </c>
      <c r="P3726" s="1"/>
      <c r="Q3726" s="16" t="s">
        <v>38</v>
      </c>
      <c r="T3726" s="16" t="s">
        <v>43</v>
      </c>
      <c r="U3726" s="16" t="s">
        <v>119</v>
      </c>
      <c r="V3726" s="16" t="s">
        <v>615</v>
      </c>
      <c r="W3726" s="16" t="s">
        <v>19527</v>
      </c>
      <c r="X3726" s="58"/>
      <c r="Y3726" s="58"/>
      <c r="Z3726" s="58"/>
      <c r="AA3726" s="84"/>
      <c r="AB3726" s="1"/>
    </row>
    <row r="3727" spans="1:28" s="16" customFormat="1" ht="15" customHeight="1" x14ac:dyDescent="0.25">
      <c r="A3727" s="1" t="s">
        <v>33</v>
      </c>
      <c r="B3727" s="1" t="s">
        <v>34</v>
      </c>
      <c r="C3727" s="1" t="s">
        <v>35</v>
      </c>
      <c r="D3727" s="1" t="s">
        <v>36</v>
      </c>
      <c r="E3727" s="1" t="s">
        <v>1633</v>
      </c>
      <c r="F3727" s="1" t="s">
        <v>38</v>
      </c>
      <c r="G3727" s="1" t="s">
        <v>10902</v>
      </c>
      <c r="H3727" s="1" t="s">
        <v>10903</v>
      </c>
      <c r="I3727" s="1" t="s">
        <v>38</v>
      </c>
      <c r="J3727" s="1" t="s">
        <v>4969</v>
      </c>
      <c r="K3727" s="1" t="s">
        <v>10912</v>
      </c>
      <c r="L3727" s="1" t="s">
        <v>4969</v>
      </c>
      <c r="M3727" s="1" t="s">
        <v>706</v>
      </c>
      <c r="N3727" s="1" t="s">
        <v>38</v>
      </c>
      <c r="O3727" s="1" t="s">
        <v>47382</v>
      </c>
      <c r="P3727" s="1"/>
      <c r="Q3727" s="16" t="s">
        <v>38</v>
      </c>
      <c r="R3727" s="16" t="s">
        <v>63</v>
      </c>
      <c r="T3727" s="16" t="s">
        <v>43</v>
      </c>
      <c r="U3727" s="16" t="s">
        <v>844</v>
      </c>
      <c r="V3727" s="16" t="s">
        <v>45</v>
      </c>
      <c r="W3727" t="s">
        <v>47383</v>
      </c>
      <c r="X3727" s="58"/>
      <c r="Y3727" s="58"/>
      <c r="Z3727" s="58"/>
      <c r="AA3727" s="84"/>
      <c r="AB3727" s="1"/>
    </row>
    <row r="3728" spans="1:28" s="16" customFormat="1" ht="15" customHeight="1" x14ac:dyDescent="0.25">
      <c r="A3728" s="1" t="s">
        <v>33</v>
      </c>
      <c r="B3728" s="1" t="s">
        <v>34</v>
      </c>
      <c r="C3728" s="1" t="s">
        <v>35</v>
      </c>
      <c r="D3728" s="1" t="s">
        <v>36</v>
      </c>
      <c r="E3728" s="1" t="s">
        <v>1633</v>
      </c>
      <c r="F3728" s="1" t="s">
        <v>38</v>
      </c>
      <c r="G3728" s="1" t="s">
        <v>10902</v>
      </c>
      <c r="H3728" s="1" t="s">
        <v>19523</v>
      </c>
      <c r="I3728" s="1" t="s">
        <v>38</v>
      </c>
      <c r="J3728" s="1" t="s">
        <v>19526</v>
      </c>
      <c r="K3728" s="1" t="s">
        <v>97</v>
      </c>
      <c r="L3728" s="1"/>
      <c r="M3728" s="1" t="s">
        <v>42</v>
      </c>
      <c r="N3728" s="1" t="s">
        <v>38</v>
      </c>
      <c r="O3728" s="1" t="s">
        <v>19525</v>
      </c>
      <c r="P3728" s="1"/>
      <c r="Q3728" s="16" t="s">
        <v>38</v>
      </c>
      <c r="R3728" s="16" t="s">
        <v>63</v>
      </c>
      <c r="T3728" s="16" t="s">
        <v>43</v>
      </c>
      <c r="U3728" s="16" t="s">
        <v>10910</v>
      </c>
      <c r="V3728" s="16" t="s">
        <v>45</v>
      </c>
      <c r="W3728" s="16" t="s">
        <v>19524</v>
      </c>
      <c r="X3728" s="58"/>
      <c r="Y3728" s="58"/>
      <c r="Z3728" s="58"/>
      <c r="AA3728" s="84"/>
      <c r="AB3728" s="1"/>
    </row>
    <row r="3729" spans="1:28" s="16" customFormat="1" ht="15" customHeight="1" x14ac:dyDescent="0.25">
      <c r="A3729" s="1" t="s">
        <v>33</v>
      </c>
      <c r="B3729" s="1" t="s">
        <v>34</v>
      </c>
      <c r="C3729" s="1" t="s">
        <v>35</v>
      </c>
      <c r="D3729" s="1" t="s">
        <v>36</v>
      </c>
      <c r="E3729" s="1" t="s">
        <v>1633</v>
      </c>
      <c r="F3729" s="1" t="s">
        <v>38</v>
      </c>
      <c r="G3729" s="1" t="s">
        <v>10902</v>
      </c>
      <c r="H3729" s="1" t="s">
        <v>19523</v>
      </c>
      <c r="I3729" s="1" t="s">
        <v>38</v>
      </c>
      <c r="J3729" s="1" t="s">
        <v>267</v>
      </c>
      <c r="K3729" s="1" t="s">
        <v>19522</v>
      </c>
      <c r="L3729" s="1"/>
      <c r="M3729" s="1" t="s">
        <v>42</v>
      </c>
      <c r="N3729" s="1" t="s">
        <v>38</v>
      </c>
      <c r="O3729" s="1" t="s">
        <v>19521</v>
      </c>
      <c r="P3729" s="1"/>
      <c r="Q3729" s="16" t="s">
        <v>38</v>
      </c>
      <c r="R3729" s="16" t="s">
        <v>63</v>
      </c>
      <c r="T3729" s="16" t="s">
        <v>43</v>
      </c>
      <c r="U3729" s="16" t="s">
        <v>10910</v>
      </c>
      <c r="V3729" s="16" t="s">
        <v>45</v>
      </c>
      <c r="W3729" s="16" t="s">
        <v>19520</v>
      </c>
      <c r="X3729" s="58"/>
      <c r="Y3729" s="58"/>
      <c r="Z3729" s="58"/>
      <c r="AA3729" s="84"/>
      <c r="AB3729" s="1"/>
    </row>
    <row r="3730" spans="1:28" s="16" customFormat="1" ht="15" customHeight="1" x14ac:dyDescent="0.25">
      <c r="A3730" s="1" t="s">
        <v>33</v>
      </c>
      <c r="B3730" s="1" t="s">
        <v>34</v>
      </c>
      <c r="C3730" s="1" t="s">
        <v>35</v>
      </c>
      <c r="D3730" s="1" t="s">
        <v>36</v>
      </c>
      <c r="E3730" s="1" t="s">
        <v>1633</v>
      </c>
      <c r="F3730" s="1" t="s">
        <v>38</v>
      </c>
      <c r="G3730" s="1" t="s">
        <v>10902</v>
      </c>
      <c r="H3730" s="1" t="s">
        <v>19519</v>
      </c>
      <c r="I3730" s="1" t="s">
        <v>38</v>
      </c>
      <c r="J3730" s="1" t="s">
        <v>3824</v>
      </c>
      <c r="K3730" s="1" t="s">
        <v>946</v>
      </c>
      <c r="L3730" s="1"/>
      <c r="M3730" s="1" t="s">
        <v>42</v>
      </c>
      <c r="N3730" s="1" t="s">
        <v>38</v>
      </c>
      <c r="O3730" s="1" t="s">
        <v>19518</v>
      </c>
      <c r="P3730" s="1"/>
      <c r="Q3730" s="16" t="s">
        <v>38</v>
      </c>
      <c r="R3730" s="16" t="s">
        <v>63</v>
      </c>
      <c r="T3730" s="16" t="s">
        <v>43</v>
      </c>
      <c r="U3730" s="16" t="s">
        <v>10910</v>
      </c>
      <c r="V3730" s="16" t="s">
        <v>45</v>
      </c>
      <c r="W3730" s="16" t="s">
        <v>19517</v>
      </c>
      <c r="X3730" s="58"/>
      <c r="Y3730" s="58"/>
      <c r="Z3730" s="58"/>
      <c r="AA3730" s="84"/>
      <c r="AB3730" s="1"/>
    </row>
    <row r="3731" spans="1:28" s="16" customFormat="1" ht="15" customHeight="1" x14ac:dyDescent="0.25">
      <c r="A3731" s="1" t="s">
        <v>33</v>
      </c>
      <c r="B3731" s="1" t="s">
        <v>34</v>
      </c>
      <c r="C3731" s="1" t="s">
        <v>35</v>
      </c>
      <c r="D3731" s="1" t="s">
        <v>36</v>
      </c>
      <c r="E3731" s="1" t="s">
        <v>10842</v>
      </c>
      <c r="F3731" s="1" t="s">
        <v>38</v>
      </c>
      <c r="G3731" s="1" t="s">
        <v>10843</v>
      </c>
      <c r="H3731" s="1" t="s">
        <v>10844</v>
      </c>
      <c r="I3731" s="1" t="s">
        <v>38</v>
      </c>
      <c r="J3731" s="1" t="s">
        <v>3777</v>
      </c>
      <c r="K3731" s="1" t="s">
        <v>97</v>
      </c>
      <c r="L3731" s="1"/>
      <c r="M3731" s="1" t="s">
        <v>42</v>
      </c>
      <c r="N3731" s="1" t="s">
        <v>38</v>
      </c>
      <c r="O3731" s="1" t="s">
        <v>19516</v>
      </c>
      <c r="P3731" s="1"/>
      <c r="Q3731" s="16" t="s">
        <v>38</v>
      </c>
      <c r="R3731" s="16" t="s">
        <v>63</v>
      </c>
      <c r="T3731" s="16" t="s">
        <v>43</v>
      </c>
      <c r="U3731" s="16" t="s">
        <v>19513</v>
      </c>
      <c r="V3731" s="16" t="s">
        <v>811</v>
      </c>
      <c r="W3731" s="16" t="s">
        <v>19515</v>
      </c>
      <c r="X3731" s="58"/>
      <c r="Y3731" s="58"/>
      <c r="Z3731" s="58"/>
      <c r="AA3731" s="84"/>
      <c r="AB3731" s="1"/>
    </row>
    <row r="3732" spans="1:28" s="16" customFormat="1" ht="15" customHeight="1" x14ac:dyDescent="0.25">
      <c r="A3732" s="1" t="s">
        <v>33</v>
      </c>
      <c r="B3732" s="1" t="s">
        <v>34</v>
      </c>
      <c r="C3732" s="1" t="s">
        <v>35</v>
      </c>
      <c r="D3732" s="1" t="s">
        <v>36</v>
      </c>
      <c r="E3732" s="1" t="s">
        <v>10842</v>
      </c>
      <c r="F3732" s="1" t="s">
        <v>38</v>
      </c>
      <c r="G3732" s="1" t="s">
        <v>10843</v>
      </c>
      <c r="H3732" s="1" t="s">
        <v>10844</v>
      </c>
      <c r="I3732" s="1" t="s">
        <v>38</v>
      </c>
      <c r="J3732" s="1" t="s">
        <v>10845</v>
      </c>
      <c r="K3732" s="1" t="s">
        <v>10846</v>
      </c>
      <c r="L3732" s="1"/>
      <c r="M3732" s="1" t="s">
        <v>42</v>
      </c>
      <c r="N3732" s="1" t="s">
        <v>38</v>
      </c>
      <c r="O3732" s="1" t="s">
        <v>10847</v>
      </c>
      <c r="P3732" s="1"/>
      <c r="Q3732" s="16" t="s">
        <v>38</v>
      </c>
      <c r="T3732" s="16" t="s">
        <v>49</v>
      </c>
      <c r="U3732" s="16" t="s">
        <v>10848</v>
      </c>
      <c r="V3732" s="16" t="s">
        <v>45</v>
      </c>
      <c r="W3732" s="16" t="s">
        <v>10849</v>
      </c>
      <c r="X3732" s="58"/>
      <c r="Y3732" s="58"/>
      <c r="Z3732" s="58"/>
      <c r="AA3732" s="84" t="s">
        <v>6789</v>
      </c>
      <c r="AB3732" s="1"/>
    </row>
    <row r="3733" spans="1:28" s="16" customFormat="1" ht="15" customHeight="1" x14ac:dyDescent="0.25">
      <c r="A3733" s="1" t="s">
        <v>33</v>
      </c>
      <c r="B3733" s="1" t="s">
        <v>34</v>
      </c>
      <c r="C3733" s="1" t="s">
        <v>35</v>
      </c>
      <c r="D3733" s="1" t="s">
        <v>36</v>
      </c>
      <c r="E3733" s="1" t="s">
        <v>10842</v>
      </c>
      <c r="F3733" s="1" t="s">
        <v>38</v>
      </c>
      <c r="G3733" s="1" t="s">
        <v>10843</v>
      </c>
      <c r="H3733" s="1" t="s">
        <v>10844</v>
      </c>
      <c r="I3733" s="1" t="s">
        <v>38</v>
      </c>
      <c r="J3733" s="1" t="s">
        <v>862</v>
      </c>
      <c r="K3733" s="1" t="s">
        <v>97</v>
      </c>
      <c r="L3733" s="1"/>
      <c r="M3733" s="1" t="s">
        <v>42</v>
      </c>
      <c r="N3733" s="1" t="s">
        <v>38</v>
      </c>
      <c r="O3733" s="1" t="s">
        <v>19514</v>
      </c>
      <c r="P3733" s="1"/>
      <c r="Q3733" s="16" t="s">
        <v>38</v>
      </c>
      <c r="R3733" s="16" t="s">
        <v>63</v>
      </c>
      <c r="T3733" s="16" t="s">
        <v>43</v>
      </c>
      <c r="U3733" s="16" t="s">
        <v>19513</v>
      </c>
      <c r="V3733" s="16" t="s">
        <v>811</v>
      </c>
      <c r="W3733" s="16" t="s">
        <v>19512</v>
      </c>
      <c r="X3733" s="58"/>
      <c r="Y3733" s="58"/>
      <c r="Z3733" s="58"/>
      <c r="AA3733" s="84"/>
      <c r="AB3733" s="1"/>
    </row>
    <row r="3734" spans="1:28" s="16" customFormat="1" ht="15" customHeight="1" x14ac:dyDescent="0.25">
      <c r="A3734" s="1" t="s">
        <v>33</v>
      </c>
      <c r="B3734" s="1" t="s">
        <v>34</v>
      </c>
      <c r="C3734" s="1" t="s">
        <v>35</v>
      </c>
      <c r="D3734" s="1" t="s">
        <v>36</v>
      </c>
      <c r="E3734" s="1" t="s">
        <v>37</v>
      </c>
      <c r="F3734" s="1" t="s">
        <v>38</v>
      </c>
      <c r="G3734" s="1" t="s">
        <v>39</v>
      </c>
      <c r="H3734" s="1" t="s">
        <v>19511</v>
      </c>
      <c r="I3734" s="1" t="s">
        <v>38</v>
      </c>
      <c r="J3734" s="1" t="s">
        <v>19510</v>
      </c>
      <c r="K3734" s="1" t="s">
        <v>19509</v>
      </c>
      <c r="L3734" s="1"/>
      <c r="M3734" s="1" t="s">
        <v>42</v>
      </c>
      <c r="N3734" s="1" t="s">
        <v>38</v>
      </c>
      <c r="O3734" s="1" t="s">
        <v>19508</v>
      </c>
      <c r="P3734" s="1"/>
      <c r="Q3734" s="16" t="s">
        <v>38</v>
      </c>
      <c r="T3734" s="16" t="s">
        <v>43</v>
      </c>
      <c r="U3734" s="16" t="s">
        <v>44</v>
      </c>
      <c r="V3734" s="16" t="s">
        <v>811</v>
      </c>
      <c r="W3734" s="16" t="s">
        <v>19507</v>
      </c>
      <c r="X3734" s="58"/>
      <c r="Y3734" s="58"/>
      <c r="Z3734" s="58"/>
      <c r="AA3734" s="84"/>
      <c r="AB3734" s="1"/>
    </row>
    <row r="3735" spans="1:28" s="16" customFormat="1" ht="15" customHeight="1" x14ac:dyDescent="0.25">
      <c r="A3735" s="1" t="s">
        <v>33</v>
      </c>
      <c r="B3735" s="1" t="s">
        <v>34</v>
      </c>
      <c r="C3735" s="1" t="s">
        <v>35</v>
      </c>
      <c r="D3735" s="1" t="s">
        <v>36</v>
      </c>
      <c r="E3735" s="1" t="s">
        <v>37</v>
      </c>
      <c r="F3735" s="1" t="s">
        <v>38</v>
      </c>
      <c r="G3735" s="1" t="s">
        <v>39</v>
      </c>
      <c r="H3735" s="1" t="s">
        <v>19482</v>
      </c>
      <c r="I3735" s="1" t="s">
        <v>38</v>
      </c>
      <c r="J3735" s="1" t="s">
        <v>19506</v>
      </c>
      <c r="K3735" s="1" t="s">
        <v>19505</v>
      </c>
      <c r="L3735" s="1"/>
      <c r="M3735" s="1" t="s">
        <v>42</v>
      </c>
      <c r="N3735" s="1" t="s">
        <v>38</v>
      </c>
      <c r="O3735" s="1" t="s">
        <v>19504</v>
      </c>
      <c r="P3735" s="1"/>
      <c r="Q3735" s="16" t="s">
        <v>38</v>
      </c>
      <c r="T3735" s="16" t="s">
        <v>43</v>
      </c>
      <c r="U3735" s="16" t="s">
        <v>50</v>
      </c>
      <c r="V3735" s="16" t="s">
        <v>45</v>
      </c>
      <c r="W3735" s="16" t="s">
        <v>19503</v>
      </c>
      <c r="X3735" s="58"/>
      <c r="Y3735" s="58"/>
      <c r="Z3735" s="58"/>
      <c r="AA3735" s="84"/>
      <c r="AB3735" s="1"/>
    </row>
    <row r="3736" spans="1:28" s="16" customFormat="1" ht="15" customHeight="1" x14ac:dyDescent="0.25">
      <c r="A3736" s="1" t="s">
        <v>33</v>
      </c>
      <c r="B3736" s="1" t="s">
        <v>34</v>
      </c>
      <c r="C3736" s="1" t="s">
        <v>35</v>
      </c>
      <c r="D3736" s="1" t="s">
        <v>36</v>
      </c>
      <c r="E3736" s="1" t="s">
        <v>37</v>
      </c>
      <c r="F3736" s="1" t="s">
        <v>38</v>
      </c>
      <c r="G3736" s="1" t="s">
        <v>39</v>
      </c>
      <c r="H3736" s="1" t="s">
        <v>19482</v>
      </c>
      <c r="I3736" s="1" t="s">
        <v>38</v>
      </c>
      <c r="J3736" s="1" t="s">
        <v>1793</v>
      </c>
      <c r="K3736" s="1" t="s">
        <v>19502</v>
      </c>
      <c r="L3736" s="1"/>
      <c r="M3736" s="1" t="s">
        <v>42</v>
      </c>
      <c r="N3736" s="1" t="s">
        <v>38</v>
      </c>
      <c r="O3736" s="1" t="s">
        <v>19501</v>
      </c>
      <c r="P3736" s="1"/>
      <c r="Q3736" s="16" t="s">
        <v>38</v>
      </c>
      <c r="T3736" s="16" t="s">
        <v>43</v>
      </c>
      <c r="U3736" s="16" t="s">
        <v>844</v>
      </c>
      <c r="V3736" s="16" t="s">
        <v>45</v>
      </c>
      <c r="W3736" s="16" t="s">
        <v>19500</v>
      </c>
      <c r="X3736" s="58"/>
      <c r="Y3736" s="58"/>
      <c r="Z3736" s="58"/>
      <c r="AA3736" s="84"/>
      <c r="AB3736" s="1"/>
    </row>
    <row r="3737" spans="1:28" s="16" customFormat="1" ht="15" customHeight="1" x14ac:dyDescent="0.25">
      <c r="A3737" s="1" t="s">
        <v>33</v>
      </c>
      <c r="B3737" s="1" t="s">
        <v>34</v>
      </c>
      <c r="C3737" s="1" t="s">
        <v>35</v>
      </c>
      <c r="D3737" s="1" t="s">
        <v>36</v>
      </c>
      <c r="E3737" s="1" t="s">
        <v>37</v>
      </c>
      <c r="F3737" s="1" t="s">
        <v>38</v>
      </c>
      <c r="G3737" s="1" t="s">
        <v>39</v>
      </c>
      <c r="H3737" s="1" t="s">
        <v>19482</v>
      </c>
      <c r="I3737" s="1" t="s">
        <v>38</v>
      </c>
      <c r="J3737" s="1" t="s">
        <v>19499</v>
      </c>
      <c r="K3737" s="1" t="s">
        <v>11441</v>
      </c>
      <c r="L3737" s="1"/>
      <c r="M3737" s="1" t="s">
        <v>42</v>
      </c>
      <c r="N3737" s="1" t="s">
        <v>38</v>
      </c>
      <c r="O3737" s="1" t="s">
        <v>19498</v>
      </c>
      <c r="P3737" s="1"/>
      <c r="Q3737" s="16" t="s">
        <v>38</v>
      </c>
      <c r="T3737" s="16" t="s">
        <v>49</v>
      </c>
      <c r="U3737" s="16" t="s">
        <v>44</v>
      </c>
      <c r="V3737" s="16" t="s">
        <v>45</v>
      </c>
      <c r="W3737" s="16" t="s">
        <v>19497</v>
      </c>
      <c r="X3737" s="58"/>
      <c r="Y3737" s="58"/>
      <c r="Z3737" s="58"/>
      <c r="AA3737" s="84" t="s">
        <v>6789</v>
      </c>
      <c r="AB3737" s="1"/>
    </row>
    <row r="3738" spans="1:28" s="16" customFormat="1" ht="15" customHeight="1" x14ac:dyDescent="0.25">
      <c r="A3738" s="1" t="s">
        <v>33</v>
      </c>
      <c r="B3738" s="1" t="s">
        <v>34</v>
      </c>
      <c r="C3738" s="1" t="s">
        <v>35</v>
      </c>
      <c r="D3738" s="1" t="s">
        <v>36</v>
      </c>
      <c r="E3738" s="1" t="s">
        <v>37</v>
      </c>
      <c r="F3738" s="1" t="s">
        <v>38</v>
      </c>
      <c r="G3738" s="1" t="s">
        <v>39</v>
      </c>
      <c r="H3738" s="1" t="s">
        <v>19482</v>
      </c>
      <c r="I3738" s="1" t="s">
        <v>38</v>
      </c>
      <c r="J3738" s="1" t="s">
        <v>19496</v>
      </c>
      <c r="K3738" s="1" t="s">
        <v>19495</v>
      </c>
      <c r="L3738" s="1"/>
      <c r="M3738" s="1" t="s">
        <v>42</v>
      </c>
      <c r="N3738" s="1" t="s">
        <v>38</v>
      </c>
      <c r="O3738" s="1" t="s">
        <v>19494</v>
      </c>
      <c r="P3738" s="1"/>
      <c r="Q3738" s="16" t="s">
        <v>38</v>
      </c>
      <c r="T3738" s="16" t="s">
        <v>49</v>
      </c>
      <c r="U3738" s="16" t="s">
        <v>44</v>
      </c>
      <c r="V3738" s="16" t="s">
        <v>45</v>
      </c>
      <c r="W3738" s="16" t="s">
        <v>19493</v>
      </c>
      <c r="X3738" s="58"/>
      <c r="Y3738" s="58"/>
      <c r="Z3738" s="58"/>
      <c r="AA3738" s="84" t="s">
        <v>6789</v>
      </c>
      <c r="AB3738" s="1"/>
    </row>
    <row r="3739" spans="1:28" s="16" customFormat="1" ht="15" customHeight="1" x14ac:dyDescent="0.25">
      <c r="A3739" s="1" t="s">
        <v>33</v>
      </c>
      <c r="B3739" s="1" t="s">
        <v>34</v>
      </c>
      <c r="C3739" s="1" t="s">
        <v>35</v>
      </c>
      <c r="D3739" s="1" t="s">
        <v>36</v>
      </c>
      <c r="E3739" s="1" t="s">
        <v>37</v>
      </c>
      <c r="F3739" s="1" t="s">
        <v>38</v>
      </c>
      <c r="G3739" s="1" t="s">
        <v>39</v>
      </c>
      <c r="H3739" s="1" t="s">
        <v>19482</v>
      </c>
      <c r="I3739" s="1" t="s">
        <v>38</v>
      </c>
      <c r="J3739" s="1" t="s">
        <v>8095</v>
      </c>
      <c r="K3739" s="1" t="s">
        <v>19492</v>
      </c>
      <c r="L3739" s="1"/>
      <c r="M3739" s="1" t="s">
        <v>42</v>
      </c>
      <c r="N3739" s="1" t="s">
        <v>38</v>
      </c>
      <c r="O3739" s="1" t="s">
        <v>19491</v>
      </c>
      <c r="P3739" s="1"/>
      <c r="Q3739" s="16" t="s">
        <v>38</v>
      </c>
      <c r="T3739" s="16" t="s">
        <v>49</v>
      </c>
      <c r="U3739" s="16" t="s">
        <v>44</v>
      </c>
      <c r="V3739" s="16" t="s">
        <v>45</v>
      </c>
      <c r="W3739" s="16" t="s">
        <v>19490</v>
      </c>
      <c r="X3739" s="58"/>
      <c r="Y3739" s="58"/>
      <c r="Z3739" s="58"/>
      <c r="AA3739" s="84" t="s">
        <v>6789</v>
      </c>
      <c r="AB3739" s="1"/>
    </row>
    <row r="3740" spans="1:28" s="16" customFormat="1" ht="15" customHeight="1" x14ac:dyDescent="0.25">
      <c r="A3740" s="1" t="s">
        <v>33</v>
      </c>
      <c r="B3740" s="1" t="s">
        <v>34</v>
      </c>
      <c r="C3740" s="1" t="s">
        <v>35</v>
      </c>
      <c r="D3740" s="1" t="s">
        <v>36</v>
      </c>
      <c r="E3740" s="1" t="s">
        <v>37</v>
      </c>
      <c r="F3740" s="1" t="s">
        <v>38</v>
      </c>
      <c r="G3740" s="1" t="s">
        <v>39</v>
      </c>
      <c r="H3740" s="1" t="s">
        <v>19482</v>
      </c>
      <c r="I3740" s="1" t="s">
        <v>38</v>
      </c>
      <c r="J3740" s="1" t="s">
        <v>11449</v>
      </c>
      <c r="K3740" s="1" t="s">
        <v>19489</v>
      </c>
      <c r="L3740" s="1"/>
      <c r="M3740" s="1" t="s">
        <v>42</v>
      </c>
      <c r="N3740" s="1" t="s">
        <v>38</v>
      </c>
      <c r="O3740" s="1" t="s">
        <v>19488</v>
      </c>
      <c r="P3740" s="1"/>
      <c r="Q3740" s="16" t="s">
        <v>38</v>
      </c>
      <c r="T3740" s="16" t="s">
        <v>49</v>
      </c>
      <c r="U3740" s="16" t="s">
        <v>44</v>
      </c>
      <c r="V3740" s="16" t="s">
        <v>45</v>
      </c>
      <c r="W3740" s="16" t="s">
        <v>19487</v>
      </c>
      <c r="X3740" s="58"/>
      <c r="Y3740" s="58"/>
      <c r="Z3740" s="58"/>
      <c r="AA3740" s="84" t="s">
        <v>6789</v>
      </c>
      <c r="AB3740" s="1"/>
    </row>
    <row r="3741" spans="1:28" s="16" customFormat="1" ht="15" customHeight="1" x14ac:dyDescent="0.25">
      <c r="A3741" s="1" t="s">
        <v>33</v>
      </c>
      <c r="B3741" s="1" t="s">
        <v>34</v>
      </c>
      <c r="C3741" s="1" t="s">
        <v>35</v>
      </c>
      <c r="D3741" s="1" t="s">
        <v>36</v>
      </c>
      <c r="E3741" s="1" t="s">
        <v>37</v>
      </c>
      <c r="F3741" s="1" t="s">
        <v>38</v>
      </c>
      <c r="G3741" s="1" t="s">
        <v>39</v>
      </c>
      <c r="H3741" s="1" t="s">
        <v>19482</v>
      </c>
      <c r="I3741" s="1" t="s">
        <v>38</v>
      </c>
      <c r="J3741" s="1" t="s">
        <v>19486</v>
      </c>
      <c r="K3741" s="1" t="s">
        <v>19485</v>
      </c>
      <c r="L3741" s="1"/>
      <c r="M3741" s="1" t="s">
        <v>42</v>
      </c>
      <c r="N3741" s="1" t="s">
        <v>38</v>
      </c>
      <c r="O3741" s="1" t="s">
        <v>19484</v>
      </c>
      <c r="P3741" s="1"/>
      <c r="Q3741" s="16" t="s">
        <v>38</v>
      </c>
      <c r="T3741" s="16" t="s">
        <v>43</v>
      </c>
      <c r="U3741" s="16" t="s">
        <v>44</v>
      </c>
      <c r="V3741" s="16" t="s">
        <v>45</v>
      </c>
      <c r="W3741" s="16" t="s">
        <v>19483</v>
      </c>
      <c r="X3741" s="58"/>
      <c r="Y3741" s="58"/>
      <c r="Z3741" s="58"/>
      <c r="AA3741" s="84"/>
      <c r="AB3741" s="1"/>
    </row>
    <row r="3742" spans="1:28" s="16" customFormat="1" ht="15" customHeight="1" x14ac:dyDescent="0.25">
      <c r="A3742" s="1" t="s">
        <v>33</v>
      </c>
      <c r="B3742" s="1" t="s">
        <v>34</v>
      </c>
      <c r="C3742" s="1" t="s">
        <v>35</v>
      </c>
      <c r="D3742" s="1" t="s">
        <v>36</v>
      </c>
      <c r="E3742" s="1" t="s">
        <v>37</v>
      </c>
      <c r="F3742" s="1" t="s">
        <v>38</v>
      </c>
      <c r="G3742" s="1" t="s">
        <v>39</v>
      </c>
      <c r="H3742" s="1" t="s">
        <v>19482</v>
      </c>
      <c r="I3742" s="1" t="s">
        <v>38</v>
      </c>
      <c r="J3742" s="1" t="s">
        <v>143</v>
      </c>
      <c r="K3742" s="1" t="s">
        <v>38</v>
      </c>
      <c r="L3742" s="1"/>
      <c r="M3742" s="1" t="s">
        <v>133</v>
      </c>
      <c r="N3742" s="1" t="s">
        <v>38</v>
      </c>
      <c r="O3742" s="1" t="s">
        <v>19481</v>
      </c>
      <c r="P3742" s="1"/>
      <c r="Q3742" s="16" t="s">
        <v>38</v>
      </c>
      <c r="U3742" s="16" t="s">
        <v>700</v>
      </c>
      <c r="V3742" s="16" t="s">
        <v>45</v>
      </c>
      <c r="W3742" s="16" t="s">
        <v>19480</v>
      </c>
      <c r="X3742" s="58"/>
      <c r="Y3742" s="58"/>
      <c r="Z3742" s="58"/>
      <c r="AA3742" s="84"/>
      <c r="AB3742" s="1"/>
    </row>
    <row r="3743" spans="1:28" s="16" customFormat="1" ht="15" customHeight="1" x14ac:dyDescent="0.25">
      <c r="A3743" s="1" t="s">
        <v>33</v>
      </c>
      <c r="B3743" s="1" t="s">
        <v>34</v>
      </c>
      <c r="C3743" s="1" t="s">
        <v>35</v>
      </c>
      <c r="D3743" s="1" t="s">
        <v>36</v>
      </c>
      <c r="E3743" s="1" t="s">
        <v>37</v>
      </c>
      <c r="F3743" s="1" t="s">
        <v>38</v>
      </c>
      <c r="G3743" s="1" t="s">
        <v>39</v>
      </c>
      <c r="H3743" s="1" t="s">
        <v>19479</v>
      </c>
      <c r="I3743" s="1" t="s">
        <v>38</v>
      </c>
      <c r="J3743" s="1" t="s">
        <v>8748</v>
      </c>
      <c r="K3743" s="1" t="s">
        <v>19478</v>
      </c>
      <c r="L3743" s="1"/>
      <c r="M3743" s="1" t="s">
        <v>42</v>
      </c>
      <c r="N3743" s="1" t="s">
        <v>38</v>
      </c>
      <c r="O3743" s="1" t="s">
        <v>19477</v>
      </c>
      <c r="P3743" s="1"/>
      <c r="Q3743" s="16" t="s">
        <v>38</v>
      </c>
      <c r="T3743" s="16" t="s">
        <v>43</v>
      </c>
      <c r="U3743" s="16" t="s">
        <v>119</v>
      </c>
      <c r="V3743" s="16" t="s">
        <v>84</v>
      </c>
      <c r="W3743" s="16" t="s">
        <v>19476</v>
      </c>
      <c r="X3743" s="58"/>
      <c r="Y3743" s="58"/>
      <c r="Z3743" s="58"/>
      <c r="AA3743" s="84"/>
      <c r="AB3743" s="1"/>
    </row>
    <row r="3744" spans="1:28" s="16" customFormat="1" ht="15" customHeight="1" x14ac:dyDescent="0.25">
      <c r="A3744" s="1" t="s">
        <v>33</v>
      </c>
      <c r="B3744" s="1" t="s">
        <v>34</v>
      </c>
      <c r="C3744" s="1" t="s">
        <v>35</v>
      </c>
      <c r="D3744" s="1" t="s">
        <v>36</v>
      </c>
      <c r="E3744" s="1" t="s">
        <v>37</v>
      </c>
      <c r="F3744" s="1" t="s">
        <v>38</v>
      </c>
      <c r="G3744" s="1" t="s">
        <v>39</v>
      </c>
      <c r="H3744" s="1" t="s">
        <v>19475</v>
      </c>
      <c r="I3744" s="1" t="s">
        <v>38</v>
      </c>
      <c r="J3744" s="1" t="s">
        <v>627</v>
      </c>
      <c r="K3744" s="1" t="s">
        <v>19474</v>
      </c>
      <c r="L3744" s="1"/>
      <c r="M3744" s="1" t="s">
        <v>42</v>
      </c>
      <c r="N3744" s="1" t="s">
        <v>38</v>
      </c>
      <c r="O3744" s="1" t="s">
        <v>19473</v>
      </c>
      <c r="P3744" s="1"/>
      <c r="Q3744" s="16" t="s">
        <v>38</v>
      </c>
      <c r="T3744" s="16" t="s">
        <v>193</v>
      </c>
      <c r="U3744" s="16" t="s">
        <v>44</v>
      </c>
      <c r="V3744" s="16" t="s">
        <v>45</v>
      </c>
      <c r="W3744" s="16" t="s">
        <v>19472</v>
      </c>
      <c r="X3744" s="58"/>
      <c r="Y3744" s="58"/>
      <c r="Z3744" s="58"/>
      <c r="AA3744" s="84"/>
      <c r="AB3744" s="1"/>
    </row>
    <row r="3745" spans="1:28" s="16" customFormat="1" ht="15" customHeight="1" x14ac:dyDescent="0.25">
      <c r="A3745" s="1" t="s">
        <v>33</v>
      </c>
      <c r="B3745" s="1" t="s">
        <v>34</v>
      </c>
      <c r="C3745" s="1" t="s">
        <v>35</v>
      </c>
      <c r="D3745" s="1" t="s">
        <v>36</v>
      </c>
      <c r="E3745" s="1" t="s">
        <v>37</v>
      </c>
      <c r="F3745" s="1" t="s">
        <v>38</v>
      </c>
      <c r="G3745" s="1" t="s">
        <v>39</v>
      </c>
      <c r="H3745" s="1" t="s">
        <v>19471</v>
      </c>
      <c r="I3745" s="1" t="s">
        <v>38</v>
      </c>
      <c r="J3745" s="1" t="s">
        <v>19470</v>
      </c>
      <c r="K3745" s="1" t="s">
        <v>19469</v>
      </c>
      <c r="L3745" s="1"/>
      <c r="M3745" s="1" t="s">
        <v>42</v>
      </c>
      <c r="N3745" s="1" t="s">
        <v>38</v>
      </c>
      <c r="O3745" s="1" t="s">
        <v>19468</v>
      </c>
      <c r="P3745" s="1"/>
      <c r="Q3745" s="16" t="s">
        <v>38</v>
      </c>
      <c r="T3745" s="16" t="s">
        <v>43</v>
      </c>
      <c r="U3745" s="16" t="s">
        <v>17036</v>
      </c>
      <c r="V3745" s="16" t="s">
        <v>10628</v>
      </c>
      <c r="W3745" s="16" t="s">
        <v>19467</v>
      </c>
      <c r="X3745" s="58"/>
      <c r="Y3745" s="58"/>
      <c r="Z3745" s="58"/>
      <c r="AA3745" s="84"/>
      <c r="AB3745" s="1"/>
    </row>
    <row r="3746" spans="1:28" s="16" customFormat="1" ht="15" customHeight="1" x14ac:dyDescent="0.25">
      <c r="A3746" s="1" t="s">
        <v>33</v>
      </c>
      <c r="B3746" s="1" t="s">
        <v>34</v>
      </c>
      <c r="C3746" s="1" t="s">
        <v>35</v>
      </c>
      <c r="D3746" s="1" t="s">
        <v>36</v>
      </c>
      <c r="E3746" s="1" t="s">
        <v>37</v>
      </c>
      <c r="F3746" s="1" t="s">
        <v>38</v>
      </c>
      <c r="G3746" s="1" t="s">
        <v>39</v>
      </c>
      <c r="H3746" s="1" t="s">
        <v>19466</v>
      </c>
      <c r="I3746" s="1" t="s">
        <v>38</v>
      </c>
      <c r="J3746" s="1" t="s">
        <v>19465</v>
      </c>
      <c r="K3746" s="1" t="s">
        <v>19464</v>
      </c>
      <c r="L3746" s="1" t="s">
        <v>2258</v>
      </c>
      <c r="M3746" s="1" t="s">
        <v>706</v>
      </c>
      <c r="N3746" s="1" t="s">
        <v>19464</v>
      </c>
      <c r="O3746" s="1" t="s">
        <v>19463</v>
      </c>
      <c r="P3746" s="14" t="s">
        <v>19462</v>
      </c>
      <c r="Q3746" s="16" t="s">
        <v>38</v>
      </c>
      <c r="U3746" s="16" t="s">
        <v>19461</v>
      </c>
      <c r="V3746" s="16" t="s">
        <v>259</v>
      </c>
      <c r="W3746" s="16" t="s">
        <v>19460</v>
      </c>
      <c r="X3746" s="58"/>
      <c r="Y3746" s="58"/>
      <c r="Z3746" s="58"/>
      <c r="AA3746" s="84"/>
      <c r="AB3746" s="1"/>
    </row>
    <row r="3747" spans="1:28" s="16" customFormat="1" ht="15" customHeight="1" x14ac:dyDescent="0.25">
      <c r="A3747" s="1" t="s">
        <v>33</v>
      </c>
      <c r="B3747" s="1" t="s">
        <v>34</v>
      </c>
      <c r="C3747" s="1" t="s">
        <v>35</v>
      </c>
      <c r="D3747" s="1" t="s">
        <v>36</v>
      </c>
      <c r="E3747" s="1" t="s">
        <v>37</v>
      </c>
      <c r="F3747" s="1" t="s">
        <v>38</v>
      </c>
      <c r="G3747" s="1" t="s">
        <v>39</v>
      </c>
      <c r="H3747" s="1" t="s">
        <v>19453</v>
      </c>
      <c r="I3747" s="1" t="s">
        <v>38</v>
      </c>
      <c r="J3747" s="1" t="s">
        <v>19459</v>
      </c>
      <c r="K3747" s="1" t="s">
        <v>97</v>
      </c>
      <c r="L3747" s="1"/>
      <c r="M3747" s="1" t="s">
        <v>42</v>
      </c>
      <c r="N3747" s="1" t="s">
        <v>38</v>
      </c>
      <c r="O3747" s="1" t="s">
        <v>19458</v>
      </c>
      <c r="P3747" s="1"/>
      <c r="Q3747" s="16" t="s">
        <v>38</v>
      </c>
      <c r="T3747" s="16" t="s">
        <v>193</v>
      </c>
      <c r="U3747" s="16" t="s">
        <v>44</v>
      </c>
      <c r="V3747" s="16" t="s">
        <v>45</v>
      </c>
      <c r="W3747" s="16" t="s">
        <v>19457</v>
      </c>
      <c r="X3747" s="58"/>
      <c r="Y3747" s="58"/>
      <c r="Z3747" s="58"/>
      <c r="AA3747" s="84"/>
      <c r="AB3747" s="1"/>
    </row>
    <row r="3748" spans="1:28" s="16" customFormat="1" ht="15" customHeight="1" x14ac:dyDescent="0.25">
      <c r="A3748" s="1" t="s">
        <v>33</v>
      </c>
      <c r="B3748" s="1" t="s">
        <v>34</v>
      </c>
      <c r="C3748" s="1" t="s">
        <v>35</v>
      </c>
      <c r="D3748" s="1" t="s">
        <v>36</v>
      </c>
      <c r="E3748" s="1" t="s">
        <v>37</v>
      </c>
      <c r="F3748" s="1" t="s">
        <v>38</v>
      </c>
      <c r="G3748" s="1" t="s">
        <v>39</v>
      </c>
      <c r="H3748" s="1" t="s">
        <v>19453</v>
      </c>
      <c r="I3748" s="1" t="s">
        <v>38</v>
      </c>
      <c r="J3748" s="1" t="s">
        <v>4935</v>
      </c>
      <c r="K3748" s="1" t="s">
        <v>19456</v>
      </c>
      <c r="L3748" s="1"/>
      <c r="M3748" s="1" t="s">
        <v>42</v>
      </c>
      <c r="N3748" s="1" t="s">
        <v>38</v>
      </c>
      <c r="O3748" s="1" t="s">
        <v>19455</v>
      </c>
      <c r="P3748" s="1"/>
      <c r="Q3748" s="16" t="s">
        <v>38</v>
      </c>
      <c r="T3748" s="16" t="s">
        <v>43</v>
      </c>
      <c r="U3748" s="16" t="s">
        <v>50</v>
      </c>
      <c r="V3748" s="16" t="s">
        <v>45</v>
      </c>
      <c r="W3748" s="16" t="s">
        <v>19454</v>
      </c>
      <c r="X3748" s="58"/>
      <c r="Y3748" s="58"/>
      <c r="Z3748" s="58"/>
      <c r="AA3748" s="84"/>
      <c r="AB3748" s="1"/>
    </row>
    <row r="3749" spans="1:28" s="16" customFormat="1" ht="15" customHeight="1" x14ac:dyDescent="0.25">
      <c r="A3749" s="1" t="s">
        <v>33</v>
      </c>
      <c r="B3749" s="1" t="s">
        <v>34</v>
      </c>
      <c r="C3749" s="1" t="s">
        <v>35</v>
      </c>
      <c r="D3749" s="1" t="s">
        <v>36</v>
      </c>
      <c r="E3749" s="1" t="s">
        <v>37</v>
      </c>
      <c r="F3749" s="1" t="s">
        <v>38</v>
      </c>
      <c r="G3749" s="1" t="s">
        <v>39</v>
      </c>
      <c r="H3749" s="1" t="s">
        <v>19453</v>
      </c>
      <c r="I3749" s="1" t="s">
        <v>38</v>
      </c>
      <c r="J3749" s="1" t="s">
        <v>2649</v>
      </c>
      <c r="K3749" s="1" t="s">
        <v>18089</v>
      </c>
      <c r="L3749" s="1"/>
      <c r="M3749" s="1" t="s">
        <v>42</v>
      </c>
      <c r="N3749" s="1" t="s">
        <v>38</v>
      </c>
      <c r="O3749" s="1" t="s">
        <v>19452</v>
      </c>
      <c r="P3749" s="1"/>
      <c r="Q3749" s="16" t="s">
        <v>38</v>
      </c>
      <c r="R3749" s="16" t="s">
        <v>63</v>
      </c>
      <c r="T3749" s="16" t="s">
        <v>43</v>
      </c>
      <c r="U3749" s="16" t="s">
        <v>44</v>
      </c>
      <c r="V3749" s="16" t="s">
        <v>45</v>
      </c>
      <c r="W3749" s="16" t="s">
        <v>19451</v>
      </c>
      <c r="X3749" s="58"/>
      <c r="Y3749" s="58"/>
      <c r="Z3749" s="58"/>
      <c r="AA3749" s="84"/>
      <c r="AB3749" s="1"/>
    </row>
    <row r="3750" spans="1:28" s="16" customFormat="1" ht="15" customHeight="1" x14ac:dyDescent="0.25">
      <c r="A3750" s="1" t="s">
        <v>33</v>
      </c>
      <c r="B3750" s="1" t="s">
        <v>34</v>
      </c>
      <c r="C3750" s="1" t="s">
        <v>35</v>
      </c>
      <c r="D3750" s="1" t="s">
        <v>36</v>
      </c>
      <c r="E3750" s="1" t="s">
        <v>37</v>
      </c>
      <c r="F3750" s="1" t="s">
        <v>38</v>
      </c>
      <c r="G3750" s="1" t="s">
        <v>39</v>
      </c>
      <c r="H3750" s="1" t="s">
        <v>47</v>
      </c>
      <c r="I3750" s="1" t="s">
        <v>38</v>
      </c>
      <c r="J3750" s="1" t="s">
        <v>19448</v>
      </c>
      <c r="K3750" s="1" t="s">
        <v>19447</v>
      </c>
      <c r="L3750" s="1"/>
      <c r="M3750" s="1" t="s">
        <v>42</v>
      </c>
      <c r="N3750" s="1" t="s">
        <v>38</v>
      </c>
      <c r="O3750" s="1" t="s">
        <v>19446</v>
      </c>
      <c r="P3750" s="1"/>
      <c r="Q3750" s="16" t="s">
        <v>38</v>
      </c>
      <c r="T3750" s="16" t="s">
        <v>49</v>
      </c>
      <c r="U3750" s="16" t="s">
        <v>19445</v>
      </c>
      <c r="V3750" s="16" t="s">
        <v>10628</v>
      </c>
      <c r="W3750" s="16" t="s">
        <v>19444</v>
      </c>
      <c r="X3750" s="58"/>
      <c r="Y3750" s="58"/>
      <c r="Z3750" s="58"/>
      <c r="AA3750" s="84" t="s">
        <v>6789</v>
      </c>
      <c r="AB3750" s="1"/>
    </row>
    <row r="3751" spans="1:28" s="16" customFormat="1" ht="15" customHeight="1" x14ac:dyDescent="0.25">
      <c r="A3751" s="1" t="s">
        <v>33</v>
      </c>
      <c r="B3751" s="1" t="s">
        <v>34</v>
      </c>
      <c r="C3751" s="1" t="s">
        <v>35</v>
      </c>
      <c r="D3751" s="1" t="s">
        <v>36</v>
      </c>
      <c r="E3751" s="1" t="s">
        <v>37</v>
      </c>
      <c r="F3751" s="1" t="s">
        <v>38</v>
      </c>
      <c r="G3751" s="1" t="s">
        <v>39</v>
      </c>
      <c r="H3751" s="1" t="s">
        <v>47</v>
      </c>
      <c r="I3751" s="1" t="s">
        <v>38</v>
      </c>
      <c r="J3751" s="1" t="s">
        <v>14880</v>
      </c>
      <c r="K3751" s="1" t="s">
        <v>19438</v>
      </c>
      <c r="L3751" s="1"/>
      <c r="M3751" s="1" t="s">
        <v>42</v>
      </c>
      <c r="N3751" s="1" t="s">
        <v>38</v>
      </c>
      <c r="O3751" s="1" t="s">
        <v>19450</v>
      </c>
      <c r="P3751" s="1"/>
      <c r="Q3751" s="16" t="s">
        <v>38</v>
      </c>
      <c r="T3751" s="16" t="s">
        <v>43</v>
      </c>
      <c r="U3751" s="16" t="s">
        <v>44</v>
      </c>
      <c r="V3751" s="16" t="s">
        <v>45</v>
      </c>
      <c r="W3751" s="16" t="s">
        <v>19449</v>
      </c>
      <c r="X3751" s="58"/>
      <c r="Y3751" s="58"/>
      <c r="Z3751" s="58"/>
      <c r="AA3751" s="84"/>
      <c r="AB3751" s="1"/>
    </row>
    <row r="3752" spans="1:28" s="16" customFormat="1" ht="15" customHeight="1" x14ac:dyDescent="0.25">
      <c r="A3752" s="1" t="s">
        <v>33</v>
      </c>
      <c r="B3752" s="1" t="s">
        <v>34</v>
      </c>
      <c r="C3752" s="1" t="s">
        <v>35</v>
      </c>
      <c r="D3752" s="1" t="s">
        <v>36</v>
      </c>
      <c r="E3752" s="1" t="s">
        <v>37</v>
      </c>
      <c r="F3752" s="1" t="s">
        <v>38</v>
      </c>
      <c r="G3752" s="1" t="s">
        <v>39</v>
      </c>
      <c r="H3752" s="1" t="s">
        <v>47</v>
      </c>
      <c r="I3752" s="1" t="s">
        <v>38</v>
      </c>
      <c r="J3752" s="1" t="s">
        <v>19443</v>
      </c>
      <c r="K3752" s="1" t="s">
        <v>19442</v>
      </c>
      <c r="L3752" s="1"/>
      <c r="M3752" s="1" t="s">
        <v>42</v>
      </c>
      <c r="N3752" s="1" t="s">
        <v>38</v>
      </c>
      <c r="O3752" s="1" t="s">
        <v>19441</v>
      </c>
      <c r="P3752" s="1"/>
      <c r="Q3752" s="16" t="s">
        <v>38</v>
      </c>
      <c r="T3752" s="16" t="s">
        <v>49</v>
      </c>
      <c r="U3752" s="16" t="s">
        <v>119</v>
      </c>
      <c r="V3752" s="16" t="s">
        <v>84</v>
      </c>
      <c r="W3752" s="16" t="s">
        <v>19440</v>
      </c>
      <c r="X3752" s="58"/>
      <c r="Y3752" s="58"/>
      <c r="Z3752" s="58"/>
      <c r="AA3752" s="84" t="s">
        <v>6789</v>
      </c>
      <c r="AB3752" s="1"/>
    </row>
    <row r="3753" spans="1:28" s="16" customFormat="1" ht="15" customHeight="1" x14ac:dyDescent="0.25">
      <c r="A3753" s="1" t="s">
        <v>33</v>
      </c>
      <c r="B3753" s="1" t="s">
        <v>34</v>
      </c>
      <c r="C3753" s="1" t="s">
        <v>35</v>
      </c>
      <c r="D3753" s="1" t="s">
        <v>36</v>
      </c>
      <c r="E3753" s="1" t="s">
        <v>37</v>
      </c>
      <c r="F3753" s="1" t="s">
        <v>38</v>
      </c>
      <c r="G3753" s="1" t="s">
        <v>39</v>
      </c>
      <c r="H3753" s="1" t="s">
        <v>47</v>
      </c>
      <c r="I3753" s="1" t="s">
        <v>38</v>
      </c>
      <c r="J3753" s="1" t="s">
        <v>19439</v>
      </c>
      <c r="K3753" s="1" t="s">
        <v>19438</v>
      </c>
      <c r="L3753" s="1"/>
      <c r="M3753" s="1" t="s">
        <v>42</v>
      </c>
      <c r="N3753" s="1" t="s">
        <v>38</v>
      </c>
      <c r="O3753" s="1" t="s">
        <v>19437</v>
      </c>
      <c r="P3753" s="1"/>
      <c r="Q3753" s="16" t="s">
        <v>38</v>
      </c>
      <c r="T3753" s="16" t="s">
        <v>49</v>
      </c>
      <c r="U3753" s="16" t="s">
        <v>17272</v>
      </c>
      <c r="V3753" s="16" t="s">
        <v>10628</v>
      </c>
      <c r="W3753" s="16" t="s">
        <v>19436</v>
      </c>
      <c r="X3753" s="58"/>
      <c r="Y3753" s="58"/>
      <c r="Z3753" s="58"/>
      <c r="AA3753" s="84" t="s">
        <v>6789</v>
      </c>
      <c r="AB3753" s="1"/>
    </row>
    <row r="3754" spans="1:28" s="16" customFormat="1" ht="15" customHeight="1" x14ac:dyDescent="0.25">
      <c r="A3754" s="1" t="s">
        <v>33</v>
      </c>
      <c r="B3754" s="1" t="s">
        <v>34</v>
      </c>
      <c r="C3754" s="1" t="s">
        <v>35</v>
      </c>
      <c r="D3754" s="1" t="s">
        <v>36</v>
      </c>
      <c r="E3754" s="1" t="s">
        <v>37</v>
      </c>
      <c r="F3754" s="1" t="s">
        <v>38</v>
      </c>
      <c r="G3754" s="1" t="s">
        <v>39</v>
      </c>
      <c r="H3754" s="1" t="s">
        <v>47</v>
      </c>
      <c r="I3754" s="1" t="s">
        <v>38</v>
      </c>
      <c r="J3754" s="1" t="s">
        <v>1667</v>
      </c>
      <c r="K3754" s="1" t="s">
        <v>19435</v>
      </c>
      <c r="L3754" s="1"/>
      <c r="M3754" s="1" t="s">
        <v>42</v>
      </c>
      <c r="N3754" s="1" t="s">
        <v>38</v>
      </c>
      <c r="O3754" s="1" t="s">
        <v>19434</v>
      </c>
      <c r="P3754" s="1"/>
      <c r="Q3754" s="16" t="s">
        <v>38</v>
      </c>
      <c r="T3754" s="16" t="s">
        <v>49</v>
      </c>
      <c r="U3754" s="16" t="s">
        <v>50</v>
      </c>
      <c r="V3754" s="16" t="s">
        <v>45</v>
      </c>
      <c r="W3754" s="16" t="s">
        <v>19433</v>
      </c>
      <c r="X3754" s="58"/>
      <c r="Y3754" s="58"/>
      <c r="Z3754" s="58"/>
      <c r="AA3754" s="84" t="s">
        <v>6789</v>
      </c>
      <c r="AB3754" s="1"/>
    </row>
    <row r="3755" spans="1:28" s="16" customFormat="1" ht="15" customHeight="1" x14ac:dyDescent="0.25">
      <c r="A3755" s="1" t="s">
        <v>33</v>
      </c>
      <c r="B3755" s="1" t="s">
        <v>34</v>
      </c>
      <c r="C3755" s="1" t="s">
        <v>35</v>
      </c>
      <c r="D3755" s="1" t="s">
        <v>36</v>
      </c>
      <c r="E3755" s="1" t="s">
        <v>37</v>
      </c>
      <c r="F3755" s="1" t="s">
        <v>38</v>
      </c>
      <c r="G3755" s="1" t="s">
        <v>39</v>
      </c>
      <c r="H3755" s="1" t="s">
        <v>47</v>
      </c>
      <c r="I3755" s="1" t="s">
        <v>38</v>
      </c>
      <c r="J3755" s="1" t="s">
        <v>19432</v>
      </c>
      <c r="K3755" s="1" t="s">
        <v>19431</v>
      </c>
      <c r="L3755" s="1"/>
      <c r="M3755" s="1" t="s">
        <v>42</v>
      </c>
      <c r="N3755" s="1" t="s">
        <v>38</v>
      </c>
      <c r="O3755" s="1" t="s">
        <v>19430</v>
      </c>
      <c r="P3755" s="1"/>
      <c r="Q3755" s="16" t="s">
        <v>38</v>
      </c>
      <c r="T3755" s="16" t="s">
        <v>43</v>
      </c>
      <c r="U3755" s="16" t="s">
        <v>50</v>
      </c>
      <c r="V3755" s="16" t="s">
        <v>45</v>
      </c>
      <c r="W3755" s="16" t="s">
        <v>19429</v>
      </c>
      <c r="X3755" s="58"/>
      <c r="Y3755" s="58"/>
      <c r="Z3755" s="58"/>
      <c r="AA3755" s="84"/>
      <c r="AB3755" s="1"/>
    </row>
    <row r="3756" spans="1:28" s="16" customFormat="1" ht="15" customHeight="1" x14ac:dyDescent="0.25">
      <c r="A3756" s="1" t="s">
        <v>33</v>
      </c>
      <c r="B3756" s="1" t="s">
        <v>34</v>
      </c>
      <c r="C3756" s="1" t="s">
        <v>35</v>
      </c>
      <c r="D3756" s="1" t="s">
        <v>36</v>
      </c>
      <c r="E3756" s="1" t="s">
        <v>37</v>
      </c>
      <c r="F3756" s="1" t="s">
        <v>38</v>
      </c>
      <c r="G3756" s="1" t="s">
        <v>39</v>
      </c>
      <c r="H3756" s="1" t="s">
        <v>47</v>
      </c>
      <c r="I3756" s="1" t="s">
        <v>38</v>
      </c>
      <c r="J3756" s="1" t="s">
        <v>3431</v>
      </c>
      <c r="K3756" s="1" t="s">
        <v>19428</v>
      </c>
      <c r="L3756" s="1"/>
      <c r="M3756" s="1" t="s">
        <v>42</v>
      </c>
      <c r="N3756" s="1" t="s">
        <v>38</v>
      </c>
      <c r="O3756" s="1" t="s">
        <v>19427</v>
      </c>
      <c r="P3756" s="1"/>
      <c r="Q3756" s="16" t="s">
        <v>38</v>
      </c>
      <c r="T3756" s="16" t="s">
        <v>49</v>
      </c>
      <c r="U3756" s="16" t="s">
        <v>44</v>
      </c>
      <c r="V3756" s="16" t="s">
        <v>45</v>
      </c>
      <c r="W3756" s="16" t="s">
        <v>19426</v>
      </c>
      <c r="X3756" s="58"/>
      <c r="Y3756" s="58"/>
      <c r="Z3756" s="58"/>
      <c r="AA3756" s="84" t="s">
        <v>6789</v>
      </c>
      <c r="AB3756" s="1"/>
    </row>
    <row r="3757" spans="1:28" s="16" customFormat="1" ht="15" customHeight="1" x14ac:dyDescent="0.25">
      <c r="A3757" s="1" t="s">
        <v>33</v>
      </c>
      <c r="B3757" s="1" t="s">
        <v>34</v>
      </c>
      <c r="C3757" s="1" t="s">
        <v>35</v>
      </c>
      <c r="D3757" s="1" t="s">
        <v>36</v>
      </c>
      <c r="E3757" s="1" t="s">
        <v>37</v>
      </c>
      <c r="F3757" s="1" t="s">
        <v>38</v>
      </c>
      <c r="G3757" s="1" t="s">
        <v>39</v>
      </c>
      <c r="H3757" s="1" t="s">
        <v>47</v>
      </c>
      <c r="I3757" s="1" t="s">
        <v>38</v>
      </c>
      <c r="J3757" s="1" t="s">
        <v>53</v>
      </c>
      <c r="K3757" s="1" t="s">
        <v>52</v>
      </c>
      <c r="L3757" s="1"/>
      <c r="M3757" s="1" t="s">
        <v>42</v>
      </c>
      <c r="N3757" s="1" t="s">
        <v>38</v>
      </c>
      <c r="O3757" s="1" t="s">
        <v>54</v>
      </c>
      <c r="P3757" s="1"/>
      <c r="Q3757" s="16" t="s">
        <v>38</v>
      </c>
      <c r="T3757" s="16" t="s">
        <v>49</v>
      </c>
      <c r="U3757" s="16" t="s">
        <v>44</v>
      </c>
      <c r="V3757" s="16" t="s">
        <v>45</v>
      </c>
      <c r="W3757" s="16" t="s">
        <v>55</v>
      </c>
      <c r="X3757" s="58"/>
      <c r="Y3757" s="58"/>
      <c r="Z3757" s="58"/>
      <c r="AA3757" s="84" t="s">
        <v>6789</v>
      </c>
      <c r="AB3757" s="1"/>
    </row>
    <row r="3758" spans="1:28" s="16" customFormat="1" ht="15" customHeight="1" x14ac:dyDescent="0.25">
      <c r="A3758" s="1" t="s">
        <v>33</v>
      </c>
      <c r="B3758" s="1" t="s">
        <v>34</v>
      </c>
      <c r="C3758" s="1" t="s">
        <v>35</v>
      </c>
      <c r="D3758" s="1" t="s">
        <v>36</v>
      </c>
      <c r="E3758" s="1" t="s">
        <v>37</v>
      </c>
      <c r="F3758" s="1" t="s">
        <v>38</v>
      </c>
      <c r="G3758" s="1" t="s">
        <v>39</v>
      </c>
      <c r="H3758" s="1" t="s">
        <v>47</v>
      </c>
      <c r="I3758" s="1" t="s">
        <v>38</v>
      </c>
      <c r="J3758" s="1" t="s">
        <v>3880</v>
      </c>
      <c r="K3758" s="1" t="s">
        <v>11445</v>
      </c>
      <c r="L3758" s="1"/>
      <c r="M3758" s="1" t="s">
        <v>42</v>
      </c>
      <c r="N3758" s="1" t="s">
        <v>38</v>
      </c>
      <c r="O3758" s="1" t="s">
        <v>11444</v>
      </c>
      <c r="P3758" s="1"/>
      <c r="Q3758" s="16" t="s">
        <v>38</v>
      </c>
      <c r="T3758" s="16" t="s">
        <v>49</v>
      </c>
      <c r="U3758" s="16" t="s">
        <v>44</v>
      </c>
      <c r="V3758" s="16" t="s">
        <v>45</v>
      </c>
      <c r="W3758" s="16" t="s">
        <v>11443</v>
      </c>
      <c r="X3758" s="58"/>
      <c r="Y3758" s="58"/>
      <c r="Z3758" s="58"/>
      <c r="AA3758" s="84" t="s">
        <v>6789</v>
      </c>
      <c r="AB3758" s="1"/>
    </row>
    <row r="3759" spans="1:28" s="16" customFormat="1" ht="15" customHeight="1" x14ac:dyDescent="0.25">
      <c r="A3759" s="1" t="s">
        <v>33</v>
      </c>
      <c r="B3759" s="1" t="s">
        <v>34</v>
      </c>
      <c r="C3759" s="1" t="s">
        <v>35</v>
      </c>
      <c r="D3759" s="1" t="s">
        <v>36</v>
      </c>
      <c r="E3759" s="1" t="s">
        <v>37</v>
      </c>
      <c r="F3759" s="1" t="s">
        <v>38</v>
      </c>
      <c r="G3759" s="1" t="s">
        <v>39</v>
      </c>
      <c r="H3759" s="1" t="s">
        <v>19425</v>
      </c>
      <c r="I3759" s="1" t="s">
        <v>38</v>
      </c>
      <c r="J3759" s="1" t="s">
        <v>232</v>
      </c>
      <c r="K3759" s="1" t="s">
        <v>19424</v>
      </c>
      <c r="L3759" s="1"/>
      <c r="M3759" s="1" t="s">
        <v>42</v>
      </c>
      <c r="N3759" s="1" t="s">
        <v>38</v>
      </c>
      <c r="O3759" s="1" t="s">
        <v>19423</v>
      </c>
      <c r="P3759" s="1"/>
      <c r="Q3759" s="16" t="s">
        <v>38</v>
      </c>
      <c r="T3759" s="16" t="s">
        <v>43</v>
      </c>
      <c r="U3759" s="16" t="s">
        <v>50</v>
      </c>
      <c r="V3759" s="16" t="s">
        <v>45</v>
      </c>
      <c r="W3759" s="16" t="s">
        <v>19422</v>
      </c>
      <c r="X3759" s="58"/>
      <c r="Y3759" s="58"/>
      <c r="Z3759" s="58"/>
      <c r="AA3759" s="84"/>
      <c r="AB3759" s="1"/>
    </row>
    <row r="3760" spans="1:28" s="16" customFormat="1" ht="15" customHeight="1" x14ac:dyDescent="0.25">
      <c r="A3760" s="1" t="s">
        <v>33</v>
      </c>
      <c r="B3760" s="1" t="s">
        <v>34</v>
      </c>
      <c r="C3760" s="1" t="s">
        <v>35</v>
      </c>
      <c r="D3760" s="1" t="s">
        <v>36</v>
      </c>
      <c r="E3760" s="1" t="s">
        <v>37</v>
      </c>
      <c r="F3760" s="1" t="s">
        <v>38</v>
      </c>
      <c r="G3760" s="1" t="s">
        <v>39</v>
      </c>
      <c r="H3760" s="1" t="s">
        <v>19421</v>
      </c>
      <c r="I3760" s="1" t="s">
        <v>38</v>
      </c>
      <c r="J3760" s="1" t="s">
        <v>19420</v>
      </c>
      <c r="K3760" s="1" t="s">
        <v>19419</v>
      </c>
      <c r="L3760" s="1"/>
      <c r="M3760" s="1" t="s">
        <v>42</v>
      </c>
      <c r="N3760" s="1" t="s">
        <v>38</v>
      </c>
      <c r="O3760" s="1" t="s">
        <v>19418</v>
      </c>
      <c r="P3760" s="1"/>
      <c r="Q3760" s="16" t="s">
        <v>38</v>
      </c>
      <c r="T3760" s="16" t="s">
        <v>43</v>
      </c>
      <c r="U3760" s="16" t="s">
        <v>16824</v>
      </c>
      <c r="V3760" s="16" t="s">
        <v>10628</v>
      </c>
      <c r="W3760" s="16" t="s">
        <v>19417</v>
      </c>
      <c r="X3760" s="58"/>
      <c r="Y3760" s="58"/>
      <c r="Z3760" s="58"/>
      <c r="AA3760" s="84"/>
      <c r="AB3760" s="1"/>
    </row>
    <row r="3761" spans="1:28" s="16" customFormat="1" ht="15" customHeight="1" x14ac:dyDescent="0.25">
      <c r="A3761" s="1" t="s">
        <v>33</v>
      </c>
      <c r="B3761" s="1" t="s">
        <v>34</v>
      </c>
      <c r="C3761" s="1" t="s">
        <v>35</v>
      </c>
      <c r="D3761" s="1" t="s">
        <v>36</v>
      </c>
      <c r="E3761" s="1" t="s">
        <v>37</v>
      </c>
      <c r="F3761" s="1" t="s">
        <v>38</v>
      </c>
      <c r="G3761" s="1" t="s">
        <v>39</v>
      </c>
      <c r="H3761" s="1" t="s">
        <v>19416</v>
      </c>
      <c r="I3761" s="1" t="s">
        <v>38</v>
      </c>
      <c r="J3761" s="1" t="s">
        <v>19415</v>
      </c>
      <c r="K3761" s="1" t="s">
        <v>19414</v>
      </c>
      <c r="L3761" s="1"/>
      <c r="M3761" s="1" t="s">
        <v>42</v>
      </c>
      <c r="N3761" s="1" t="s">
        <v>38</v>
      </c>
      <c r="O3761" s="1" t="s">
        <v>19413</v>
      </c>
      <c r="P3761" s="1"/>
      <c r="Q3761" s="16" t="s">
        <v>38</v>
      </c>
      <c r="T3761" s="16" t="s">
        <v>43</v>
      </c>
      <c r="U3761" s="16" t="s">
        <v>50</v>
      </c>
      <c r="V3761" s="16" t="s">
        <v>45</v>
      </c>
      <c r="W3761" s="16" t="s">
        <v>19412</v>
      </c>
      <c r="X3761" s="58"/>
      <c r="Y3761" s="58"/>
      <c r="Z3761" s="58"/>
      <c r="AA3761" s="84"/>
      <c r="AB3761" s="1"/>
    </row>
    <row r="3762" spans="1:28" s="16" customFormat="1" ht="15" customHeight="1" x14ac:dyDescent="0.25">
      <c r="A3762" s="1" t="s">
        <v>33</v>
      </c>
      <c r="B3762" s="1" t="s">
        <v>34</v>
      </c>
      <c r="C3762" s="1" t="s">
        <v>35</v>
      </c>
      <c r="D3762" s="1" t="s">
        <v>36</v>
      </c>
      <c r="E3762" s="1" t="s">
        <v>37</v>
      </c>
      <c r="F3762" s="1" t="s">
        <v>38</v>
      </c>
      <c r="G3762" s="1" t="s">
        <v>39</v>
      </c>
      <c r="H3762" s="1" t="s">
        <v>19411</v>
      </c>
      <c r="I3762" s="1" t="s">
        <v>38</v>
      </c>
      <c r="J3762" s="1" t="s">
        <v>3692</v>
      </c>
      <c r="K3762" s="1" t="s">
        <v>19410</v>
      </c>
      <c r="L3762" s="1"/>
      <c r="M3762" s="1" t="s">
        <v>42</v>
      </c>
      <c r="N3762" s="1" t="s">
        <v>38</v>
      </c>
      <c r="O3762" s="1" t="s">
        <v>19409</v>
      </c>
      <c r="P3762" s="1"/>
      <c r="Q3762" s="16" t="s">
        <v>38</v>
      </c>
      <c r="T3762" s="16" t="s">
        <v>43</v>
      </c>
      <c r="U3762" s="16" t="s">
        <v>44</v>
      </c>
      <c r="V3762" s="16" t="s">
        <v>45</v>
      </c>
      <c r="W3762" s="16" t="s">
        <v>19408</v>
      </c>
      <c r="X3762" s="58"/>
      <c r="Y3762" s="58"/>
      <c r="Z3762" s="58"/>
      <c r="AA3762" s="84"/>
      <c r="AB3762" s="1"/>
    </row>
    <row r="3763" spans="1:28" s="16" customFormat="1" ht="15" customHeight="1" x14ac:dyDescent="0.25">
      <c r="A3763" s="1" t="s">
        <v>33</v>
      </c>
      <c r="B3763" s="1" t="s">
        <v>34</v>
      </c>
      <c r="C3763" s="1" t="s">
        <v>35</v>
      </c>
      <c r="D3763" s="1" t="s">
        <v>36</v>
      </c>
      <c r="E3763" s="1" t="s">
        <v>37</v>
      </c>
      <c r="F3763" s="1" t="s">
        <v>38</v>
      </c>
      <c r="G3763" s="1" t="s">
        <v>39</v>
      </c>
      <c r="H3763" s="1" t="s">
        <v>11442</v>
      </c>
      <c r="I3763" s="1" t="s">
        <v>38</v>
      </c>
      <c r="J3763" s="1" t="s">
        <v>19407</v>
      </c>
      <c r="K3763" s="1" t="s">
        <v>19406</v>
      </c>
      <c r="L3763" s="1"/>
      <c r="M3763" s="1" t="s">
        <v>42</v>
      </c>
      <c r="N3763" s="1" t="s">
        <v>38</v>
      </c>
      <c r="O3763" s="1" t="s">
        <v>19405</v>
      </c>
      <c r="P3763" s="1"/>
      <c r="Q3763" s="16" t="s">
        <v>38</v>
      </c>
      <c r="T3763" s="16" t="s">
        <v>49</v>
      </c>
      <c r="U3763" s="16" t="s">
        <v>119</v>
      </c>
      <c r="V3763" s="16" t="s">
        <v>45</v>
      </c>
      <c r="W3763" s="16" t="s">
        <v>19404</v>
      </c>
      <c r="X3763" s="58"/>
      <c r="Y3763" s="58"/>
      <c r="Z3763" s="58"/>
      <c r="AA3763" s="84" t="s">
        <v>6789</v>
      </c>
      <c r="AB3763" s="1"/>
    </row>
    <row r="3764" spans="1:28" s="16" customFormat="1" ht="15" customHeight="1" x14ac:dyDescent="0.25">
      <c r="A3764" s="1" t="s">
        <v>33</v>
      </c>
      <c r="B3764" s="1" t="s">
        <v>34</v>
      </c>
      <c r="C3764" s="1" t="s">
        <v>35</v>
      </c>
      <c r="D3764" s="1" t="s">
        <v>36</v>
      </c>
      <c r="E3764" s="1" t="s">
        <v>37</v>
      </c>
      <c r="F3764" s="1" t="s">
        <v>38</v>
      </c>
      <c r="G3764" s="1" t="s">
        <v>39</v>
      </c>
      <c r="H3764" s="1" t="s">
        <v>11442</v>
      </c>
      <c r="I3764" s="1" t="s">
        <v>38</v>
      </c>
      <c r="J3764" s="1" t="s">
        <v>10921</v>
      </c>
      <c r="K3764" s="1" t="s">
        <v>11441</v>
      </c>
      <c r="L3764" s="1"/>
      <c r="M3764" s="1" t="s">
        <v>42</v>
      </c>
      <c r="N3764" s="1" t="s">
        <v>38</v>
      </c>
      <c r="O3764" s="1" t="s">
        <v>11440</v>
      </c>
      <c r="P3764" s="1"/>
      <c r="Q3764" s="16" t="s">
        <v>38</v>
      </c>
      <c r="T3764" s="16" t="s">
        <v>49</v>
      </c>
      <c r="U3764" s="16" t="s">
        <v>44</v>
      </c>
      <c r="V3764" s="16" t="s">
        <v>45</v>
      </c>
      <c r="W3764" s="16" t="s">
        <v>11439</v>
      </c>
      <c r="X3764" s="58"/>
      <c r="Y3764" s="58"/>
      <c r="Z3764" s="58"/>
      <c r="AA3764" s="84" t="s">
        <v>6789</v>
      </c>
      <c r="AB3764" s="1"/>
    </row>
    <row r="3765" spans="1:28" s="16" customFormat="1" ht="15" customHeight="1" x14ac:dyDescent="0.25">
      <c r="A3765" s="1" t="s">
        <v>33</v>
      </c>
      <c r="B3765" s="1" t="s">
        <v>34</v>
      </c>
      <c r="C3765" s="1" t="s">
        <v>35</v>
      </c>
      <c r="D3765" s="1" t="s">
        <v>36</v>
      </c>
      <c r="E3765" s="1" t="s">
        <v>880</v>
      </c>
      <c r="F3765" s="1" t="s">
        <v>38</v>
      </c>
      <c r="G3765" s="1" t="s">
        <v>881</v>
      </c>
      <c r="H3765" s="1" t="s">
        <v>19403</v>
      </c>
      <c r="I3765" s="1" t="s">
        <v>38</v>
      </c>
      <c r="J3765" s="1" t="s">
        <v>19402</v>
      </c>
      <c r="K3765" s="1" t="s">
        <v>97</v>
      </c>
      <c r="L3765" s="1"/>
      <c r="M3765" s="1" t="s">
        <v>42</v>
      </c>
      <c r="N3765" s="1" t="s">
        <v>38</v>
      </c>
      <c r="O3765" s="1" t="s">
        <v>19401</v>
      </c>
      <c r="P3765" s="1"/>
      <c r="Q3765" s="16" t="s">
        <v>38</v>
      </c>
      <c r="T3765" s="16" t="s">
        <v>43</v>
      </c>
      <c r="U3765" s="16" t="s">
        <v>884</v>
      </c>
      <c r="V3765" s="16" t="s">
        <v>45</v>
      </c>
      <c r="W3765" s="16" t="s">
        <v>19400</v>
      </c>
      <c r="X3765" s="58"/>
      <c r="Y3765" s="58"/>
      <c r="Z3765" s="58"/>
      <c r="AA3765" s="84"/>
      <c r="AB3765" s="1"/>
    </row>
    <row r="3766" spans="1:28" s="16" customFormat="1" ht="15" customHeight="1" x14ac:dyDescent="0.25">
      <c r="A3766" s="1" t="s">
        <v>33</v>
      </c>
      <c r="B3766" s="1" t="s">
        <v>34</v>
      </c>
      <c r="C3766" s="1" t="s">
        <v>35</v>
      </c>
      <c r="D3766" s="1" t="s">
        <v>36</v>
      </c>
      <c r="E3766" s="1" t="s">
        <v>880</v>
      </c>
      <c r="F3766" s="1" t="s">
        <v>38</v>
      </c>
      <c r="G3766" s="1" t="s">
        <v>881</v>
      </c>
      <c r="H3766" s="1" t="s">
        <v>882</v>
      </c>
      <c r="I3766" s="1" t="s">
        <v>38</v>
      </c>
      <c r="J3766" s="1" t="s">
        <v>728</v>
      </c>
      <c r="K3766" s="1" t="s">
        <v>19399</v>
      </c>
      <c r="L3766" s="1"/>
      <c r="M3766" s="1" t="s">
        <v>42</v>
      </c>
      <c r="N3766" s="1" t="s">
        <v>38</v>
      </c>
      <c r="O3766" s="1" t="s">
        <v>19398</v>
      </c>
      <c r="P3766" s="1"/>
      <c r="Q3766" s="16" t="s">
        <v>38</v>
      </c>
      <c r="T3766" s="16" t="s">
        <v>43</v>
      </c>
      <c r="U3766" s="16" t="s">
        <v>884</v>
      </c>
      <c r="V3766" s="16" t="s">
        <v>45</v>
      </c>
      <c r="W3766" s="16" t="s">
        <v>19397</v>
      </c>
      <c r="X3766" s="58"/>
      <c r="Y3766" s="58"/>
      <c r="Z3766" s="58"/>
      <c r="AA3766" s="84"/>
      <c r="AB3766" s="1"/>
    </row>
    <row r="3767" spans="1:28" s="16" customFormat="1" ht="15" customHeight="1" x14ac:dyDescent="0.25">
      <c r="A3767" s="1" t="s">
        <v>33</v>
      </c>
      <c r="B3767" s="1" t="s">
        <v>34</v>
      </c>
      <c r="C3767" s="1" t="s">
        <v>35</v>
      </c>
      <c r="D3767" s="1" t="s">
        <v>36</v>
      </c>
      <c r="E3767" s="1" t="s">
        <v>880</v>
      </c>
      <c r="F3767" s="1" t="s">
        <v>38</v>
      </c>
      <c r="G3767" s="1" t="s">
        <v>881</v>
      </c>
      <c r="H3767" s="1" t="s">
        <v>882</v>
      </c>
      <c r="I3767" s="1" t="s">
        <v>38</v>
      </c>
      <c r="J3767" s="1" t="s">
        <v>13126</v>
      </c>
      <c r="K3767" s="1" t="s">
        <v>19396</v>
      </c>
      <c r="L3767" s="1"/>
      <c r="M3767" s="1" t="s">
        <v>42</v>
      </c>
      <c r="N3767" s="1" t="s">
        <v>38</v>
      </c>
      <c r="O3767" s="1" t="s">
        <v>19395</v>
      </c>
      <c r="P3767" s="1"/>
      <c r="Q3767" s="16" t="s">
        <v>38</v>
      </c>
      <c r="T3767" s="16" t="s">
        <v>43</v>
      </c>
      <c r="U3767" s="16" t="s">
        <v>884</v>
      </c>
      <c r="V3767" s="16" t="s">
        <v>45</v>
      </c>
      <c r="W3767" s="16" t="s">
        <v>19394</v>
      </c>
      <c r="X3767" s="58"/>
      <c r="Y3767" s="58"/>
      <c r="Z3767" s="58"/>
      <c r="AA3767" s="84"/>
      <c r="AB3767" s="1"/>
    </row>
    <row r="3768" spans="1:28" s="16" customFormat="1" ht="15" customHeight="1" x14ac:dyDescent="0.25">
      <c r="A3768" s="1" t="s">
        <v>33</v>
      </c>
      <c r="B3768" s="1" t="s">
        <v>34</v>
      </c>
      <c r="C3768" s="1" t="s">
        <v>35</v>
      </c>
      <c r="D3768" s="1" t="s">
        <v>36</v>
      </c>
      <c r="E3768" s="1" t="s">
        <v>880</v>
      </c>
      <c r="F3768" s="1" t="s">
        <v>38</v>
      </c>
      <c r="G3768" s="1" t="s">
        <v>881</v>
      </c>
      <c r="H3768" s="1" t="s">
        <v>882</v>
      </c>
      <c r="I3768" s="1" t="s">
        <v>38</v>
      </c>
      <c r="J3768" s="1" t="s">
        <v>1029</v>
      </c>
      <c r="K3768" s="1" t="s">
        <v>10824</v>
      </c>
      <c r="L3768" s="1"/>
      <c r="M3768" s="1" t="s">
        <v>42</v>
      </c>
      <c r="N3768" s="1" t="s">
        <v>38</v>
      </c>
      <c r="O3768" s="1" t="s">
        <v>19393</v>
      </c>
      <c r="P3768" s="1"/>
      <c r="Q3768" s="16" t="s">
        <v>38</v>
      </c>
      <c r="T3768" s="16" t="s">
        <v>49</v>
      </c>
      <c r="U3768" s="16" t="s">
        <v>884</v>
      </c>
      <c r="V3768" s="16" t="s">
        <v>45</v>
      </c>
      <c r="W3768" s="16" t="s">
        <v>19392</v>
      </c>
      <c r="X3768" s="58"/>
      <c r="Y3768" s="58"/>
      <c r="Z3768" s="58"/>
      <c r="AA3768" s="84" t="s">
        <v>6789</v>
      </c>
      <c r="AB3768" s="1"/>
    </row>
    <row r="3769" spans="1:28" s="16" customFormat="1" ht="15" customHeight="1" x14ac:dyDescent="0.25">
      <c r="A3769" s="1" t="s">
        <v>33</v>
      </c>
      <c r="B3769" s="1" t="s">
        <v>34</v>
      </c>
      <c r="C3769" s="1" t="s">
        <v>35</v>
      </c>
      <c r="D3769" s="1" t="s">
        <v>36</v>
      </c>
      <c r="E3769" s="1" t="s">
        <v>880</v>
      </c>
      <c r="F3769" s="1" t="s">
        <v>38</v>
      </c>
      <c r="G3769" s="1" t="s">
        <v>881</v>
      </c>
      <c r="H3769" s="1" t="s">
        <v>882</v>
      </c>
      <c r="I3769" s="1" t="s">
        <v>38</v>
      </c>
      <c r="J3769" s="1" t="s">
        <v>19391</v>
      </c>
      <c r="K3769" s="1" t="s">
        <v>97</v>
      </c>
      <c r="L3769" s="1"/>
      <c r="M3769" s="1" t="s">
        <v>42</v>
      </c>
      <c r="N3769" s="1" t="s">
        <v>38</v>
      </c>
      <c r="O3769" s="1" t="s">
        <v>19390</v>
      </c>
      <c r="P3769" s="1"/>
      <c r="Q3769" s="16" t="s">
        <v>38</v>
      </c>
      <c r="T3769" s="16" t="s">
        <v>43</v>
      </c>
      <c r="U3769" s="16" t="s">
        <v>884</v>
      </c>
      <c r="V3769" s="16" t="s">
        <v>45</v>
      </c>
      <c r="W3769" s="16" t="s">
        <v>19389</v>
      </c>
      <c r="X3769" s="58"/>
      <c r="Y3769" s="58"/>
      <c r="Z3769" s="58"/>
      <c r="AA3769" s="84"/>
      <c r="AB3769" s="1"/>
    </row>
    <row r="3770" spans="1:28" s="16" customFormat="1" ht="15" customHeight="1" x14ac:dyDescent="0.25">
      <c r="A3770" s="1" t="s">
        <v>33</v>
      </c>
      <c r="B3770" s="1" t="s">
        <v>34</v>
      </c>
      <c r="C3770" s="1" t="s">
        <v>35</v>
      </c>
      <c r="D3770" s="1" t="s">
        <v>36</v>
      </c>
      <c r="E3770" s="1" t="s">
        <v>880</v>
      </c>
      <c r="F3770" s="1" t="s">
        <v>38</v>
      </c>
      <c r="G3770" s="1" t="s">
        <v>881</v>
      </c>
      <c r="H3770" s="1" t="s">
        <v>882</v>
      </c>
      <c r="I3770" s="1" t="s">
        <v>38</v>
      </c>
      <c r="J3770" s="1" t="s">
        <v>2102</v>
      </c>
      <c r="K3770" s="1" t="s">
        <v>19388</v>
      </c>
      <c r="L3770" s="1"/>
      <c r="M3770" s="1" t="s">
        <v>42</v>
      </c>
      <c r="N3770" s="1" t="s">
        <v>38</v>
      </c>
      <c r="O3770" s="1" t="s">
        <v>19387</v>
      </c>
      <c r="P3770" s="1"/>
      <c r="Q3770" s="16" t="s">
        <v>38</v>
      </c>
      <c r="T3770" s="16" t="s">
        <v>43</v>
      </c>
      <c r="U3770" s="16" t="s">
        <v>884</v>
      </c>
      <c r="V3770" s="16" t="s">
        <v>154</v>
      </c>
      <c r="W3770" s="16" t="s">
        <v>19386</v>
      </c>
      <c r="X3770" s="58"/>
      <c r="Y3770" s="58"/>
      <c r="Z3770" s="58"/>
      <c r="AA3770" s="84"/>
      <c r="AB3770" s="1"/>
    </row>
    <row r="3771" spans="1:28" s="16" customFormat="1" ht="15" customHeight="1" x14ac:dyDescent="0.25">
      <c r="A3771" s="1" t="s">
        <v>33</v>
      </c>
      <c r="B3771" s="1" t="s">
        <v>34</v>
      </c>
      <c r="C3771" s="1" t="s">
        <v>35</v>
      </c>
      <c r="D3771" s="1" t="s">
        <v>36</v>
      </c>
      <c r="E3771" s="1" t="s">
        <v>880</v>
      </c>
      <c r="F3771" s="1" t="s">
        <v>38</v>
      </c>
      <c r="G3771" s="1" t="s">
        <v>881</v>
      </c>
      <c r="H3771" s="1" t="s">
        <v>882</v>
      </c>
      <c r="I3771" s="1" t="s">
        <v>38</v>
      </c>
      <c r="J3771" s="1" t="s">
        <v>19385</v>
      </c>
      <c r="K3771" s="1" t="s">
        <v>19384</v>
      </c>
      <c r="L3771" s="1"/>
      <c r="M3771" s="1" t="s">
        <v>42</v>
      </c>
      <c r="N3771" s="1" t="s">
        <v>38</v>
      </c>
      <c r="O3771" s="1" t="s">
        <v>19383</v>
      </c>
      <c r="P3771" s="1"/>
      <c r="Q3771" s="16" t="s">
        <v>38</v>
      </c>
      <c r="T3771" s="16" t="s">
        <v>43</v>
      </c>
      <c r="U3771" s="16" t="s">
        <v>884</v>
      </c>
      <c r="V3771" s="16" t="s">
        <v>45</v>
      </c>
      <c r="W3771" s="16" t="s">
        <v>19382</v>
      </c>
      <c r="X3771" s="58"/>
      <c r="Y3771" s="58"/>
      <c r="Z3771" s="58"/>
      <c r="AA3771" s="84"/>
      <c r="AB3771" s="1"/>
    </row>
    <row r="3772" spans="1:28" s="16" customFormat="1" ht="15" customHeight="1" x14ac:dyDescent="0.25">
      <c r="A3772" s="1" t="s">
        <v>33</v>
      </c>
      <c r="B3772" s="1" t="s">
        <v>34</v>
      </c>
      <c r="C3772" s="1" t="s">
        <v>35</v>
      </c>
      <c r="D3772" s="1" t="s">
        <v>36</v>
      </c>
      <c r="E3772" s="1" t="s">
        <v>880</v>
      </c>
      <c r="F3772" s="1" t="s">
        <v>38</v>
      </c>
      <c r="G3772" s="1" t="s">
        <v>881</v>
      </c>
      <c r="H3772" s="1" t="s">
        <v>882</v>
      </c>
      <c r="I3772" s="1" t="s">
        <v>38</v>
      </c>
      <c r="J3772" s="1" t="s">
        <v>11884</v>
      </c>
      <c r="K3772" s="1" t="s">
        <v>306</v>
      </c>
      <c r="L3772" s="1"/>
      <c r="M3772" s="1" t="s">
        <v>42</v>
      </c>
      <c r="N3772" s="1" t="s">
        <v>38</v>
      </c>
      <c r="O3772" s="1" t="s">
        <v>19381</v>
      </c>
      <c r="P3772" s="1"/>
      <c r="Q3772" s="16" t="s">
        <v>38</v>
      </c>
      <c r="T3772" s="16" t="s">
        <v>43</v>
      </c>
      <c r="U3772" s="16" t="s">
        <v>884</v>
      </c>
      <c r="V3772" s="16" t="s">
        <v>45</v>
      </c>
      <c r="W3772" s="16" t="s">
        <v>19380</v>
      </c>
      <c r="X3772" s="58"/>
      <c r="Y3772" s="58"/>
      <c r="Z3772" s="58"/>
      <c r="AA3772" s="84"/>
      <c r="AB3772" s="1"/>
    </row>
    <row r="3773" spans="1:28" s="16" customFormat="1" ht="15" customHeight="1" x14ac:dyDescent="0.25">
      <c r="A3773" s="1" t="s">
        <v>33</v>
      </c>
      <c r="B3773" s="1" t="s">
        <v>34</v>
      </c>
      <c r="C3773" s="1" t="s">
        <v>35</v>
      </c>
      <c r="D3773" s="1" t="s">
        <v>36</v>
      </c>
      <c r="E3773" s="1" t="s">
        <v>880</v>
      </c>
      <c r="F3773" s="1" t="s">
        <v>38</v>
      </c>
      <c r="G3773" s="1" t="s">
        <v>881</v>
      </c>
      <c r="H3773" s="1" t="s">
        <v>882</v>
      </c>
      <c r="I3773" s="1" t="s">
        <v>38</v>
      </c>
      <c r="J3773" s="1" t="s">
        <v>885</v>
      </c>
      <c r="K3773" s="1" t="s">
        <v>886</v>
      </c>
      <c r="L3773" s="1"/>
      <c r="M3773" s="1" t="s">
        <v>42</v>
      </c>
      <c r="N3773" s="1" t="s">
        <v>38</v>
      </c>
      <c r="O3773" s="1" t="s">
        <v>887</v>
      </c>
      <c r="P3773" s="1"/>
      <c r="Q3773" s="16" t="s">
        <v>38</v>
      </c>
      <c r="T3773" s="16" t="s">
        <v>43</v>
      </c>
      <c r="U3773" s="16" t="s">
        <v>19379</v>
      </c>
      <c r="V3773" s="16" t="s">
        <v>811</v>
      </c>
      <c r="W3773" s="16" t="s">
        <v>888</v>
      </c>
      <c r="X3773" s="58"/>
      <c r="Y3773" s="58"/>
      <c r="Z3773" s="58"/>
      <c r="AA3773" s="84"/>
      <c r="AB3773" s="1"/>
    </row>
    <row r="3774" spans="1:28" s="16" customFormat="1" ht="15" customHeight="1" x14ac:dyDescent="0.25">
      <c r="A3774" s="1" t="s">
        <v>33</v>
      </c>
      <c r="B3774" s="1" t="s">
        <v>34</v>
      </c>
      <c r="C3774" s="1" t="s">
        <v>35</v>
      </c>
      <c r="D3774" s="1" t="s">
        <v>36</v>
      </c>
      <c r="E3774" s="1" t="s">
        <v>880</v>
      </c>
      <c r="F3774" s="1" t="s">
        <v>38</v>
      </c>
      <c r="G3774" s="1" t="s">
        <v>881</v>
      </c>
      <c r="H3774" s="1" t="s">
        <v>882</v>
      </c>
      <c r="I3774" s="1" t="s">
        <v>38</v>
      </c>
      <c r="J3774" s="1" t="s">
        <v>338</v>
      </c>
      <c r="K3774" s="1" t="s">
        <v>529</v>
      </c>
      <c r="L3774" s="1"/>
      <c r="M3774" s="1" t="s">
        <v>42</v>
      </c>
      <c r="N3774" s="1" t="s">
        <v>38</v>
      </c>
      <c r="O3774" s="1" t="s">
        <v>889</v>
      </c>
      <c r="P3774" s="1"/>
      <c r="Q3774" s="16" t="s">
        <v>38</v>
      </c>
      <c r="T3774" s="16" t="s">
        <v>43</v>
      </c>
      <c r="U3774" s="16" t="s">
        <v>884</v>
      </c>
      <c r="V3774" s="16" t="s">
        <v>45</v>
      </c>
      <c r="W3774" s="16" t="s">
        <v>890</v>
      </c>
      <c r="X3774" s="58"/>
      <c r="Y3774" s="58"/>
      <c r="Z3774" s="58"/>
      <c r="AA3774" s="84"/>
      <c r="AB3774" s="1"/>
    </row>
    <row r="3775" spans="1:28" s="16" customFormat="1" ht="15" customHeight="1" x14ac:dyDescent="0.25">
      <c r="A3775" s="1" t="s">
        <v>33</v>
      </c>
      <c r="B3775" s="1" t="s">
        <v>34</v>
      </c>
      <c r="C3775" s="1" t="s">
        <v>35</v>
      </c>
      <c r="D3775" s="1" t="s">
        <v>36</v>
      </c>
      <c r="E3775" s="1" t="s">
        <v>880</v>
      </c>
      <c r="F3775" s="1" t="s">
        <v>38</v>
      </c>
      <c r="G3775" s="1" t="s">
        <v>881</v>
      </c>
      <c r="H3775" s="1" t="s">
        <v>882</v>
      </c>
      <c r="I3775" s="1" t="s">
        <v>38</v>
      </c>
      <c r="J3775" s="1" t="s">
        <v>232</v>
      </c>
      <c r="K3775" s="1" t="s">
        <v>529</v>
      </c>
      <c r="L3775" s="1"/>
      <c r="M3775" s="1" t="s">
        <v>42</v>
      </c>
      <c r="N3775" s="1" t="s">
        <v>38</v>
      </c>
      <c r="O3775" s="1" t="s">
        <v>19378</v>
      </c>
      <c r="P3775" s="1"/>
      <c r="Q3775" s="16" t="s">
        <v>38</v>
      </c>
      <c r="T3775" s="16" t="s">
        <v>49</v>
      </c>
      <c r="U3775" s="16" t="s">
        <v>884</v>
      </c>
      <c r="V3775" s="16" t="s">
        <v>10628</v>
      </c>
      <c r="W3775" s="16" t="s">
        <v>19377</v>
      </c>
      <c r="X3775" s="58"/>
      <c r="Y3775" s="58"/>
      <c r="Z3775" s="58"/>
      <c r="AA3775" s="84" t="s">
        <v>6789</v>
      </c>
      <c r="AB3775" s="1"/>
    </row>
    <row r="3776" spans="1:28" s="16" customFormat="1" ht="15" customHeight="1" x14ac:dyDescent="0.25">
      <c r="A3776" s="1" t="s">
        <v>33</v>
      </c>
      <c r="B3776" s="1" t="s">
        <v>34</v>
      </c>
      <c r="C3776" s="1" t="s">
        <v>35</v>
      </c>
      <c r="D3776" s="1" t="s">
        <v>36</v>
      </c>
      <c r="E3776" s="1" t="s">
        <v>880</v>
      </c>
      <c r="F3776" s="1" t="s">
        <v>38</v>
      </c>
      <c r="G3776" s="1" t="s">
        <v>881</v>
      </c>
      <c r="H3776" s="1" t="s">
        <v>882</v>
      </c>
      <c r="I3776" s="1" t="s">
        <v>38</v>
      </c>
      <c r="J3776" s="1" t="s">
        <v>19376</v>
      </c>
      <c r="K3776" s="1" t="s">
        <v>959</v>
      </c>
      <c r="L3776" s="1"/>
      <c r="M3776" s="1" t="s">
        <v>42</v>
      </c>
      <c r="N3776" s="1" t="s">
        <v>38</v>
      </c>
      <c r="O3776" s="1" t="s">
        <v>19375</v>
      </c>
      <c r="P3776" s="1"/>
      <c r="Q3776" s="16" t="s">
        <v>38</v>
      </c>
      <c r="T3776" s="16" t="s">
        <v>43</v>
      </c>
      <c r="U3776" s="16" t="s">
        <v>884</v>
      </c>
      <c r="V3776" s="16" t="s">
        <v>154</v>
      </c>
      <c r="W3776" s="16" t="s">
        <v>19374</v>
      </c>
      <c r="X3776" s="58"/>
      <c r="Y3776" s="58"/>
      <c r="Z3776" s="58"/>
      <c r="AA3776" s="84"/>
      <c r="AB3776" s="1"/>
    </row>
    <row r="3777" spans="1:28" s="16" customFormat="1" ht="15" customHeight="1" x14ac:dyDescent="0.25">
      <c r="A3777" s="1" t="s">
        <v>33</v>
      </c>
      <c r="B3777" s="1" t="s">
        <v>34</v>
      </c>
      <c r="C3777" s="1" t="s">
        <v>35</v>
      </c>
      <c r="D3777" s="1" t="s">
        <v>36</v>
      </c>
      <c r="E3777" s="1" t="s">
        <v>880</v>
      </c>
      <c r="F3777" s="1" t="s">
        <v>38</v>
      </c>
      <c r="G3777" s="1" t="s">
        <v>881</v>
      </c>
      <c r="H3777" s="1" t="s">
        <v>882</v>
      </c>
      <c r="I3777" s="1" t="s">
        <v>38</v>
      </c>
      <c r="J3777" s="1" t="s">
        <v>3917</v>
      </c>
      <c r="K3777" s="1" t="s">
        <v>661</v>
      </c>
      <c r="L3777" s="1"/>
      <c r="M3777" s="1" t="s">
        <v>42</v>
      </c>
      <c r="N3777" s="1" t="s">
        <v>38</v>
      </c>
      <c r="O3777" s="1" t="s">
        <v>19373</v>
      </c>
      <c r="P3777" s="1"/>
      <c r="Q3777" s="16" t="s">
        <v>38</v>
      </c>
      <c r="T3777" s="16" t="s">
        <v>49</v>
      </c>
      <c r="U3777" s="16" t="s">
        <v>884</v>
      </c>
      <c r="V3777" s="16" t="s">
        <v>45</v>
      </c>
      <c r="W3777" s="16" t="s">
        <v>19372</v>
      </c>
      <c r="X3777" s="58"/>
      <c r="Y3777" s="58"/>
      <c r="Z3777" s="58"/>
      <c r="AA3777" s="84" t="s">
        <v>6789</v>
      </c>
      <c r="AB3777" s="1"/>
    </row>
    <row r="3778" spans="1:28" s="16" customFormat="1" ht="15" customHeight="1" x14ac:dyDescent="0.25">
      <c r="A3778" s="1" t="s">
        <v>33</v>
      </c>
      <c r="B3778" s="1" t="s">
        <v>34</v>
      </c>
      <c r="C3778" s="1" t="s">
        <v>35</v>
      </c>
      <c r="D3778" s="1" t="s">
        <v>36</v>
      </c>
      <c r="E3778" s="1" t="s">
        <v>880</v>
      </c>
      <c r="F3778" s="1" t="s">
        <v>38</v>
      </c>
      <c r="G3778" s="1" t="s">
        <v>881</v>
      </c>
      <c r="H3778" s="1" t="s">
        <v>882</v>
      </c>
      <c r="I3778" s="1" t="s">
        <v>38</v>
      </c>
      <c r="J3778" s="1" t="s">
        <v>3577</v>
      </c>
      <c r="K3778" s="1" t="s">
        <v>891</v>
      </c>
      <c r="L3778" s="1"/>
      <c r="M3778" s="1" t="s">
        <v>42</v>
      </c>
      <c r="N3778" s="1" t="s">
        <v>38</v>
      </c>
      <c r="O3778" s="1" t="s">
        <v>19371</v>
      </c>
      <c r="P3778" s="1"/>
      <c r="Q3778" s="16" t="s">
        <v>38</v>
      </c>
      <c r="T3778" s="16" t="s">
        <v>43</v>
      </c>
      <c r="U3778" s="16" t="s">
        <v>884</v>
      </c>
      <c r="V3778" s="16" t="s">
        <v>45</v>
      </c>
      <c r="W3778" s="16" t="s">
        <v>19370</v>
      </c>
      <c r="X3778" s="58"/>
      <c r="Y3778" s="58"/>
      <c r="Z3778" s="58"/>
      <c r="AA3778" s="84"/>
      <c r="AB3778" s="1"/>
    </row>
    <row r="3779" spans="1:28" s="16" customFormat="1" ht="15" customHeight="1" x14ac:dyDescent="0.25">
      <c r="A3779" s="1" t="s">
        <v>33</v>
      </c>
      <c r="B3779" s="1" t="s">
        <v>34</v>
      </c>
      <c r="C3779" s="1" t="s">
        <v>35</v>
      </c>
      <c r="D3779" s="1" t="s">
        <v>36</v>
      </c>
      <c r="E3779" s="1" t="s">
        <v>880</v>
      </c>
      <c r="F3779" s="1" t="s">
        <v>38</v>
      </c>
      <c r="G3779" s="1" t="s">
        <v>881</v>
      </c>
      <c r="H3779" s="1" t="s">
        <v>882</v>
      </c>
      <c r="I3779" s="1" t="s">
        <v>38</v>
      </c>
      <c r="J3779" s="1" t="s">
        <v>17860</v>
      </c>
      <c r="K3779" s="1" t="s">
        <v>19369</v>
      </c>
      <c r="L3779" s="1"/>
      <c r="M3779" s="1" t="s">
        <v>42</v>
      </c>
      <c r="N3779" s="1" t="s">
        <v>38</v>
      </c>
      <c r="O3779" s="1" t="s">
        <v>19368</v>
      </c>
      <c r="P3779" s="1"/>
      <c r="Q3779" s="16" t="s">
        <v>38</v>
      </c>
      <c r="T3779" s="16" t="s">
        <v>49</v>
      </c>
      <c r="U3779" s="16" t="s">
        <v>503</v>
      </c>
      <c r="V3779" s="16" t="s">
        <v>615</v>
      </c>
      <c r="W3779" s="16" t="s">
        <v>19367</v>
      </c>
      <c r="X3779" s="58"/>
      <c r="Y3779" s="58"/>
      <c r="Z3779" s="58"/>
      <c r="AA3779" s="84"/>
      <c r="AB3779" s="1"/>
    </row>
    <row r="3780" spans="1:28" s="16" customFormat="1" ht="15" customHeight="1" x14ac:dyDescent="0.25">
      <c r="A3780" s="1" t="s">
        <v>33</v>
      </c>
      <c r="B3780" s="1" t="s">
        <v>34</v>
      </c>
      <c r="C3780" s="1" t="s">
        <v>35</v>
      </c>
      <c r="D3780" s="1" t="s">
        <v>36</v>
      </c>
      <c r="E3780" s="1" t="s">
        <v>880</v>
      </c>
      <c r="F3780" s="1" t="s">
        <v>38</v>
      </c>
      <c r="G3780" s="1" t="s">
        <v>881</v>
      </c>
      <c r="H3780" s="1" t="s">
        <v>882</v>
      </c>
      <c r="I3780" s="1" t="s">
        <v>38</v>
      </c>
      <c r="J3780" s="1" t="s">
        <v>19366</v>
      </c>
      <c r="K3780" s="1" t="s">
        <v>19365</v>
      </c>
      <c r="L3780" s="1"/>
      <c r="M3780" s="1" t="s">
        <v>42</v>
      </c>
      <c r="N3780" s="1" t="s">
        <v>38</v>
      </c>
      <c r="O3780" s="1" t="s">
        <v>19364</v>
      </c>
      <c r="P3780" s="1"/>
      <c r="Q3780" s="16" t="s">
        <v>38</v>
      </c>
      <c r="T3780" s="16" t="s">
        <v>49</v>
      </c>
      <c r="U3780" s="16" t="s">
        <v>884</v>
      </c>
      <c r="V3780" s="16" t="s">
        <v>45</v>
      </c>
      <c r="W3780" s="16" t="s">
        <v>19363</v>
      </c>
      <c r="X3780" s="58"/>
      <c r="Y3780" s="58"/>
      <c r="Z3780" s="58"/>
      <c r="AA3780" s="84" t="s">
        <v>6789</v>
      </c>
      <c r="AB3780" s="1"/>
    </row>
    <row r="3781" spans="1:28" s="16" customFormat="1" ht="15" customHeight="1" x14ac:dyDescent="0.25">
      <c r="A3781" s="1" t="s">
        <v>33</v>
      </c>
      <c r="B3781" s="1" t="s">
        <v>34</v>
      </c>
      <c r="C3781" s="1" t="s">
        <v>35</v>
      </c>
      <c r="D3781" s="1" t="s">
        <v>36</v>
      </c>
      <c r="E3781" s="1" t="s">
        <v>880</v>
      </c>
      <c r="F3781" s="1" t="s">
        <v>38</v>
      </c>
      <c r="G3781" s="1" t="s">
        <v>881</v>
      </c>
      <c r="H3781" s="1" t="s">
        <v>882</v>
      </c>
      <c r="I3781" s="1" t="s">
        <v>38</v>
      </c>
      <c r="J3781" s="1" t="s">
        <v>88</v>
      </c>
      <c r="K3781" s="1" t="s">
        <v>19362</v>
      </c>
      <c r="L3781" s="1"/>
      <c r="M3781" s="1" t="s">
        <v>42</v>
      </c>
      <c r="N3781" s="1" t="s">
        <v>38</v>
      </c>
      <c r="O3781" s="1" t="s">
        <v>19361</v>
      </c>
      <c r="P3781" s="1"/>
      <c r="Q3781" s="16" t="s">
        <v>38</v>
      </c>
      <c r="T3781" s="16" t="s">
        <v>43</v>
      </c>
      <c r="U3781" s="16" t="s">
        <v>884</v>
      </c>
      <c r="V3781" s="16" t="s">
        <v>45</v>
      </c>
      <c r="W3781" s="16" t="s">
        <v>19360</v>
      </c>
      <c r="X3781" s="58"/>
      <c r="Y3781" s="58"/>
      <c r="Z3781" s="58"/>
      <c r="AA3781" s="84"/>
      <c r="AB3781" s="1"/>
    </row>
    <row r="3782" spans="1:28" s="16" customFormat="1" ht="15" customHeight="1" x14ac:dyDescent="0.25">
      <c r="A3782" s="1" t="s">
        <v>33</v>
      </c>
      <c r="B3782" s="1" t="s">
        <v>34</v>
      </c>
      <c r="C3782" s="1" t="s">
        <v>35</v>
      </c>
      <c r="D3782" s="1" t="s">
        <v>36</v>
      </c>
      <c r="E3782" s="1" t="s">
        <v>880</v>
      </c>
      <c r="F3782" s="1" t="s">
        <v>38</v>
      </c>
      <c r="G3782" s="1" t="s">
        <v>881</v>
      </c>
      <c r="H3782" s="1" t="s">
        <v>882</v>
      </c>
      <c r="I3782" s="1" t="s">
        <v>38</v>
      </c>
      <c r="J3782" s="1" t="s">
        <v>4601</v>
      </c>
      <c r="K3782" s="1" t="s">
        <v>17261</v>
      </c>
      <c r="L3782" s="1"/>
      <c r="M3782" s="1" t="s">
        <v>42</v>
      </c>
      <c r="N3782" s="1" t="s">
        <v>38</v>
      </c>
      <c r="O3782" s="1" t="s">
        <v>19359</v>
      </c>
      <c r="P3782" s="1"/>
      <c r="Q3782" s="16" t="s">
        <v>38</v>
      </c>
      <c r="T3782" s="16" t="s">
        <v>43</v>
      </c>
      <c r="U3782" s="16" t="s">
        <v>884</v>
      </c>
      <c r="V3782" s="16" t="s">
        <v>45</v>
      </c>
      <c r="W3782" s="16" t="s">
        <v>19358</v>
      </c>
      <c r="X3782" s="58"/>
      <c r="Y3782" s="58"/>
      <c r="Z3782" s="58"/>
      <c r="AA3782" s="84"/>
      <c r="AB3782" s="1"/>
    </row>
    <row r="3783" spans="1:28" s="16" customFormat="1" ht="15" customHeight="1" x14ac:dyDescent="0.25">
      <c r="A3783" s="1" t="s">
        <v>33</v>
      </c>
      <c r="B3783" s="1" t="s">
        <v>34</v>
      </c>
      <c r="C3783" s="1" t="s">
        <v>35</v>
      </c>
      <c r="D3783" s="1" t="s">
        <v>36</v>
      </c>
      <c r="E3783" s="1" t="s">
        <v>880</v>
      </c>
      <c r="F3783" s="1" t="s">
        <v>38</v>
      </c>
      <c r="G3783" s="1" t="s">
        <v>881</v>
      </c>
      <c r="H3783" s="1" t="s">
        <v>882</v>
      </c>
      <c r="I3783" s="1" t="s">
        <v>38</v>
      </c>
      <c r="J3783" s="1" t="s">
        <v>621</v>
      </c>
      <c r="K3783" s="1" t="s">
        <v>97</v>
      </c>
      <c r="L3783" s="1"/>
      <c r="M3783" s="1" t="s">
        <v>42</v>
      </c>
      <c r="N3783" s="1" t="s">
        <v>38</v>
      </c>
      <c r="O3783" s="1" t="s">
        <v>19357</v>
      </c>
      <c r="P3783" s="1"/>
      <c r="Q3783" s="16" t="s">
        <v>38</v>
      </c>
      <c r="T3783" s="16" t="s">
        <v>43</v>
      </c>
      <c r="U3783" s="16" t="s">
        <v>884</v>
      </c>
      <c r="V3783" s="16" t="s">
        <v>45</v>
      </c>
      <c r="W3783" s="16" t="s">
        <v>19356</v>
      </c>
      <c r="X3783" s="58"/>
      <c r="Y3783" s="58"/>
      <c r="Z3783" s="58"/>
      <c r="AA3783" s="84"/>
      <c r="AB3783" s="1"/>
    </row>
    <row r="3784" spans="1:28" s="16" customFormat="1" ht="15" customHeight="1" x14ac:dyDescent="0.25">
      <c r="A3784" s="1" t="s">
        <v>33</v>
      </c>
      <c r="B3784" s="1" t="s">
        <v>34</v>
      </c>
      <c r="C3784" s="1" t="s">
        <v>35</v>
      </c>
      <c r="D3784" s="1" t="s">
        <v>36</v>
      </c>
      <c r="E3784" s="1" t="s">
        <v>880</v>
      </c>
      <c r="F3784" s="1" t="s">
        <v>38</v>
      </c>
      <c r="G3784" s="1" t="s">
        <v>881</v>
      </c>
      <c r="H3784" s="1" t="s">
        <v>882</v>
      </c>
      <c r="I3784" s="1" t="s">
        <v>38</v>
      </c>
      <c r="J3784" s="1" t="s">
        <v>19355</v>
      </c>
      <c r="K3784" s="1" t="s">
        <v>891</v>
      </c>
      <c r="L3784" s="1"/>
      <c r="M3784" s="1" t="s">
        <v>42</v>
      </c>
      <c r="N3784" s="1" t="s">
        <v>38</v>
      </c>
      <c r="O3784" s="1" t="s">
        <v>19354</v>
      </c>
      <c r="P3784" s="1"/>
      <c r="Q3784" s="16" t="s">
        <v>38</v>
      </c>
      <c r="T3784" s="16" t="s">
        <v>49</v>
      </c>
      <c r="U3784" s="16" t="s">
        <v>884</v>
      </c>
      <c r="V3784" s="16" t="s">
        <v>45</v>
      </c>
      <c r="W3784" s="16" t="s">
        <v>19353</v>
      </c>
      <c r="X3784" s="58"/>
      <c r="Y3784" s="58"/>
      <c r="Z3784" s="58"/>
      <c r="AA3784" s="84" t="s">
        <v>6789</v>
      </c>
      <c r="AB3784" s="1"/>
    </row>
    <row r="3785" spans="1:28" s="16" customFormat="1" ht="15" customHeight="1" x14ac:dyDescent="0.25">
      <c r="A3785" s="1" t="s">
        <v>33</v>
      </c>
      <c r="B3785" s="1" t="s">
        <v>34</v>
      </c>
      <c r="C3785" s="1" t="s">
        <v>35</v>
      </c>
      <c r="D3785" s="1" t="s">
        <v>36</v>
      </c>
      <c r="E3785" s="1" t="s">
        <v>880</v>
      </c>
      <c r="F3785" s="1" t="s">
        <v>38</v>
      </c>
      <c r="G3785" s="1" t="s">
        <v>881</v>
      </c>
      <c r="H3785" s="1" t="s">
        <v>882</v>
      </c>
      <c r="I3785" s="1" t="s">
        <v>38</v>
      </c>
      <c r="J3785" s="1" t="s">
        <v>19352</v>
      </c>
      <c r="K3785" s="1" t="s">
        <v>19351</v>
      </c>
      <c r="L3785" s="1"/>
      <c r="M3785" s="1" t="s">
        <v>42</v>
      </c>
      <c r="N3785" s="1" t="s">
        <v>38</v>
      </c>
      <c r="O3785" s="1" t="s">
        <v>19350</v>
      </c>
      <c r="P3785" s="1"/>
      <c r="Q3785" s="16" t="s">
        <v>38</v>
      </c>
      <c r="T3785" s="16" t="s">
        <v>49</v>
      </c>
      <c r="U3785" s="16" t="s">
        <v>884</v>
      </c>
      <c r="V3785" s="16" t="s">
        <v>45</v>
      </c>
      <c r="W3785" s="16" t="s">
        <v>19349</v>
      </c>
      <c r="X3785" s="58"/>
      <c r="Y3785" s="58"/>
      <c r="Z3785" s="58"/>
      <c r="AA3785" s="84" t="s">
        <v>6789</v>
      </c>
      <c r="AB3785" s="1"/>
    </row>
    <row r="3786" spans="1:28" s="16" customFormat="1" ht="15" customHeight="1" x14ac:dyDescent="0.25">
      <c r="A3786" s="1" t="s">
        <v>33</v>
      </c>
      <c r="B3786" s="1" t="s">
        <v>34</v>
      </c>
      <c r="C3786" s="1" t="s">
        <v>35</v>
      </c>
      <c r="D3786" s="1" t="s">
        <v>36</v>
      </c>
      <c r="E3786" s="1" t="s">
        <v>880</v>
      </c>
      <c r="F3786" s="1" t="s">
        <v>38</v>
      </c>
      <c r="G3786" s="1" t="s">
        <v>881</v>
      </c>
      <c r="H3786" s="1" t="s">
        <v>19344</v>
      </c>
      <c r="I3786" s="1" t="s">
        <v>38</v>
      </c>
      <c r="J3786" s="1" t="s">
        <v>19348</v>
      </c>
      <c r="K3786" s="1" t="s">
        <v>19347</v>
      </c>
      <c r="L3786" s="1"/>
      <c r="M3786" s="1" t="s">
        <v>42</v>
      </c>
      <c r="N3786" s="1" t="s">
        <v>38</v>
      </c>
      <c r="O3786" s="1" t="s">
        <v>19346</v>
      </c>
      <c r="P3786" s="1"/>
      <c r="Q3786" s="16" t="s">
        <v>38</v>
      </c>
      <c r="R3786" s="16" t="s">
        <v>63</v>
      </c>
      <c r="T3786" s="16" t="s">
        <v>43</v>
      </c>
      <c r="U3786" s="16" t="s">
        <v>884</v>
      </c>
      <c r="V3786" s="16" t="s">
        <v>45</v>
      </c>
      <c r="W3786" s="16" t="s">
        <v>19345</v>
      </c>
      <c r="X3786" s="58"/>
      <c r="Y3786" s="58"/>
      <c r="Z3786" s="58"/>
      <c r="AA3786" s="84"/>
      <c r="AB3786" s="1"/>
    </row>
    <row r="3787" spans="1:28" s="16" customFormat="1" ht="15" customHeight="1" x14ac:dyDescent="0.25">
      <c r="A3787" s="1" t="s">
        <v>33</v>
      </c>
      <c r="B3787" s="1" t="s">
        <v>34</v>
      </c>
      <c r="C3787" s="1" t="s">
        <v>35</v>
      </c>
      <c r="D3787" s="1" t="s">
        <v>36</v>
      </c>
      <c r="E3787" s="1" t="s">
        <v>880</v>
      </c>
      <c r="F3787" s="1" t="s">
        <v>38</v>
      </c>
      <c r="G3787" s="1" t="s">
        <v>881</v>
      </c>
      <c r="H3787" s="1" t="s">
        <v>19344</v>
      </c>
      <c r="I3787" s="1" t="s">
        <v>38</v>
      </c>
      <c r="J3787" s="1" t="s">
        <v>19343</v>
      </c>
      <c r="K3787" s="1" t="s">
        <v>19342</v>
      </c>
      <c r="L3787" s="1"/>
      <c r="M3787" s="1" t="s">
        <v>42</v>
      </c>
      <c r="N3787" s="1" t="s">
        <v>38</v>
      </c>
      <c r="O3787" s="1" t="s">
        <v>19341</v>
      </c>
      <c r="P3787" s="1"/>
      <c r="Q3787" s="16" t="s">
        <v>38</v>
      </c>
      <c r="R3787" s="16" t="s">
        <v>4611</v>
      </c>
      <c r="T3787" s="16" t="s">
        <v>49</v>
      </c>
      <c r="U3787" s="16" t="s">
        <v>884</v>
      </c>
      <c r="V3787" s="16" t="s">
        <v>45</v>
      </c>
      <c r="W3787" s="16" t="s">
        <v>19340</v>
      </c>
      <c r="X3787" s="58"/>
      <c r="Y3787" s="58"/>
      <c r="Z3787" s="58"/>
      <c r="AA3787" s="84" t="s">
        <v>6789</v>
      </c>
      <c r="AB3787" s="1"/>
    </row>
    <row r="3788" spans="1:28" s="16" customFormat="1" ht="15" customHeight="1" x14ac:dyDescent="0.25">
      <c r="A3788" s="1" t="s">
        <v>33</v>
      </c>
      <c r="B3788" s="1" t="s">
        <v>34</v>
      </c>
      <c r="C3788" s="1" t="s">
        <v>35</v>
      </c>
      <c r="D3788" s="1" t="s">
        <v>36</v>
      </c>
      <c r="E3788" s="1" t="s">
        <v>880</v>
      </c>
      <c r="F3788" s="1" t="s">
        <v>38</v>
      </c>
      <c r="G3788" s="1" t="s">
        <v>881</v>
      </c>
      <c r="H3788" s="1" t="s">
        <v>19339</v>
      </c>
      <c r="I3788" s="1" t="s">
        <v>38</v>
      </c>
      <c r="J3788" s="1" t="s">
        <v>19338</v>
      </c>
      <c r="K3788" s="1" t="s">
        <v>19337</v>
      </c>
      <c r="L3788" s="1"/>
      <c r="M3788" s="1" t="s">
        <v>42</v>
      </c>
      <c r="N3788" s="1" t="s">
        <v>38</v>
      </c>
      <c r="O3788" s="1" t="s">
        <v>19336</v>
      </c>
      <c r="P3788" s="1"/>
      <c r="Q3788" s="16" t="s">
        <v>38</v>
      </c>
      <c r="T3788" s="16" t="s">
        <v>43</v>
      </c>
      <c r="U3788" s="16" t="s">
        <v>884</v>
      </c>
      <c r="V3788" s="16" t="s">
        <v>45</v>
      </c>
      <c r="W3788" s="16" t="s">
        <v>19335</v>
      </c>
      <c r="X3788" s="58"/>
      <c r="Y3788" s="58"/>
      <c r="Z3788" s="58"/>
      <c r="AA3788" s="84"/>
      <c r="AB3788" s="1"/>
    </row>
    <row r="3789" spans="1:28" s="16" customFormat="1" ht="15" customHeight="1" x14ac:dyDescent="0.25">
      <c r="A3789" s="1" t="s">
        <v>33</v>
      </c>
      <c r="B3789" s="1" t="s">
        <v>34</v>
      </c>
      <c r="C3789" s="1" t="s">
        <v>35</v>
      </c>
      <c r="D3789" s="1" t="s">
        <v>36</v>
      </c>
      <c r="E3789" s="1" t="s">
        <v>880</v>
      </c>
      <c r="F3789" s="1" t="s">
        <v>38</v>
      </c>
      <c r="G3789" s="1" t="s">
        <v>881</v>
      </c>
      <c r="H3789" s="1" t="s">
        <v>19334</v>
      </c>
      <c r="I3789" s="1" t="s">
        <v>38</v>
      </c>
      <c r="J3789" s="1" t="s">
        <v>324</v>
      </c>
      <c r="K3789" s="1" t="s">
        <v>19333</v>
      </c>
      <c r="L3789" s="1"/>
      <c r="M3789" s="1" t="s">
        <v>42</v>
      </c>
      <c r="N3789" s="1" t="s">
        <v>38</v>
      </c>
      <c r="O3789" s="1" t="s">
        <v>19332</v>
      </c>
      <c r="P3789" s="1"/>
      <c r="Q3789" s="16" t="s">
        <v>38</v>
      </c>
      <c r="T3789" s="16" t="s">
        <v>99</v>
      </c>
      <c r="U3789" s="16" t="s">
        <v>884</v>
      </c>
      <c r="V3789" s="16" t="s">
        <v>45</v>
      </c>
      <c r="W3789" s="16" t="s">
        <v>19331</v>
      </c>
      <c r="X3789" s="58"/>
      <c r="Y3789" s="86"/>
      <c r="Z3789" s="86"/>
      <c r="AA3789" s="85"/>
      <c r="AB3789" s="1"/>
    </row>
    <row r="3790" spans="1:28" s="27" customFormat="1" ht="15" customHeight="1" x14ac:dyDescent="0.25">
      <c r="A3790" s="1" t="s">
        <v>33</v>
      </c>
      <c r="B3790" s="1" t="s">
        <v>34</v>
      </c>
      <c r="C3790" s="1" t="s">
        <v>35</v>
      </c>
      <c r="D3790" s="1" t="s">
        <v>36</v>
      </c>
      <c r="E3790" s="1" t="s">
        <v>880</v>
      </c>
      <c r="F3790" s="1"/>
      <c r="G3790" s="1" t="s">
        <v>881</v>
      </c>
      <c r="H3790" s="1" t="s">
        <v>917</v>
      </c>
      <c r="I3790" s="1"/>
      <c r="J3790" s="1" t="s">
        <v>232</v>
      </c>
      <c r="K3790" s="1" t="s">
        <v>19330</v>
      </c>
      <c r="L3790" s="1"/>
      <c r="M3790" s="1"/>
      <c r="N3790" s="1"/>
      <c r="O3790" s="1" t="s">
        <v>918</v>
      </c>
      <c r="P3790" s="14" t="s">
        <v>19329</v>
      </c>
      <c r="Q3790" s="16" t="s">
        <v>38</v>
      </c>
      <c r="R3790" s="16"/>
      <c r="S3790" s="16"/>
      <c r="T3790" s="16"/>
      <c r="U3790" s="16"/>
      <c r="V3790" s="16"/>
      <c r="W3790" s="16"/>
      <c r="X3790" s="58"/>
      <c r="Y3790" s="58"/>
      <c r="Z3790" s="58"/>
      <c r="AA3790" s="84" t="s">
        <v>6789</v>
      </c>
      <c r="AB3790" s="1" t="s">
        <v>47384</v>
      </c>
    </row>
    <row r="3791" spans="1:28" s="16" customFormat="1" ht="15" customHeight="1" x14ac:dyDescent="0.25">
      <c r="A3791" s="1" t="s">
        <v>33</v>
      </c>
      <c r="B3791" s="1" t="s">
        <v>34</v>
      </c>
      <c r="C3791" s="1" t="s">
        <v>35</v>
      </c>
      <c r="D3791" s="1" t="s">
        <v>36</v>
      </c>
      <c r="E3791" s="1" t="s">
        <v>880</v>
      </c>
      <c r="F3791" s="1" t="s">
        <v>38</v>
      </c>
      <c r="G3791" s="1" t="s">
        <v>881</v>
      </c>
      <c r="H3791" s="1" t="s">
        <v>19328</v>
      </c>
      <c r="I3791" s="1" t="s">
        <v>38</v>
      </c>
      <c r="J3791" s="1" t="s">
        <v>19327</v>
      </c>
      <c r="K3791" s="1" t="s">
        <v>19326</v>
      </c>
      <c r="L3791" s="1"/>
      <c r="M3791" s="1" t="s">
        <v>42</v>
      </c>
      <c r="N3791" s="1" t="s">
        <v>38</v>
      </c>
      <c r="O3791" s="1" t="s">
        <v>19325</v>
      </c>
      <c r="P3791" s="1"/>
      <c r="Q3791" s="16" t="s">
        <v>38</v>
      </c>
      <c r="T3791" s="16" t="s">
        <v>43</v>
      </c>
      <c r="U3791" s="16" t="s">
        <v>19324</v>
      </c>
      <c r="V3791" s="16" t="s">
        <v>811</v>
      </c>
      <c r="W3791" s="16" t="s">
        <v>19323</v>
      </c>
      <c r="X3791" s="58"/>
      <c r="Y3791" s="58"/>
      <c r="Z3791" s="58"/>
      <c r="AA3791" s="84"/>
      <c r="AB3791" s="1"/>
    </row>
    <row r="3792" spans="1:28" s="16" customFormat="1" ht="15" customHeight="1" x14ac:dyDescent="0.25">
      <c r="A3792" s="1" t="s">
        <v>33</v>
      </c>
      <c r="B3792" s="1" t="s">
        <v>34</v>
      </c>
      <c r="C3792" s="1" t="s">
        <v>35</v>
      </c>
      <c r="D3792" s="1" t="s">
        <v>36</v>
      </c>
      <c r="E3792" s="1" t="s">
        <v>880</v>
      </c>
      <c r="F3792" s="1" t="s">
        <v>38</v>
      </c>
      <c r="G3792" s="1" t="s">
        <v>881</v>
      </c>
      <c r="H3792" s="1" t="s">
        <v>19302</v>
      </c>
      <c r="I3792" s="1" t="s">
        <v>38</v>
      </c>
      <c r="J3792" s="1" t="s">
        <v>19322</v>
      </c>
      <c r="K3792" s="1" t="s">
        <v>19321</v>
      </c>
      <c r="L3792" s="1"/>
      <c r="M3792" s="1" t="s">
        <v>42</v>
      </c>
      <c r="N3792" s="1" t="s">
        <v>38</v>
      </c>
      <c r="O3792" s="1" t="s">
        <v>19320</v>
      </c>
      <c r="P3792" s="1"/>
      <c r="Q3792" s="16" t="s">
        <v>38</v>
      </c>
      <c r="T3792" s="16" t="s">
        <v>43</v>
      </c>
      <c r="U3792" s="16" t="s">
        <v>19189</v>
      </c>
      <c r="V3792" s="16" t="s">
        <v>811</v>
      </c>
      <c r="W3792" s="16" t="s">
        <v>19319</v>
      </c>
      <c r="X3792" s="58"/>
      <c r="Y3792" s="58"/>
      <c r="Z3792" s="58"/>
      <c r="AA3792" s="84"/>
      <c r="AB3792" s="1"/>
    </row>
    <row r="3793" spans="1:28" s="16" customFormat="1" ht="15" customHeight="1" x14ac:dyDescent="0.25">
      <c r="A3793" s="1" t="s">
        <v>33</v>
      </c>
      <c r="B3793" s="1" t="s">
        <v>34</v>
      </c>
      <c r="C3793" s="1" t="s">
        <v>35</v>
      </c>
      <c r="D3793" s="1" t="s">
        <v>36</v>
      </c>
      <c r="E3793" s="1" t="s">
        <v>880</v>
      </c>
      <c r="F3793" s="1" t="s">
        <v>38</v>
      </c>
      <c r="G3793" s="1" t="s">
        <v>881</v>
      </c>
      <c r="H3793" s="1" t="s">
        <v>19302</v>
      </c>
      <c r="I3793" s="1" t="s">
        <v>38</v>
      </c>
      <c r="J3793" s="1" t="s">
        <v>19318</v>
      </c>
      <c r="K3793" s="1" t="s">
        <v>19317</v>
      </c>
      <c r="L3793" s="1"/>
      <c r="M3793" s="1" t="s">
        <v>42</v>
      </c>
      <c r="N3793" s="1" t="s">
        <v>38</v>
      </c>
      <c r="O3793" s="1" t="s">
        <v>19316</v>
      </c>
      <c r="P3793" s="1"/>
      <c r="Q3793" s="16" t="s">
        <v>38</v>
      </c>
      <c r="T3793" s="16" t="s">
        <v>43</v>
      </c>
      <c r="U3793" s="16" t="s">
        <v>884</v>
      </c>
      <c r="V3793" s="16" t="s">
        <v>45</v>
      </c>
      <c r="W3793" s="16" t="s">
        <v>19315</v>
      </c>
      <c r="X3793" s="58"/>
      <c r="Y3793" s="58"/>
      <c r="Z3793" s="58"/>
      <c r="AA3793" s="84"/>
      <c r="AB3793" s="1"/>
    </row>
    <row r="3794" spans="1:28" s="16" customFormat="1" ht="15" customHeight="1" x14ac:dyDescent="0.25">
      <c r="A3794" s="1" t="s">
        <v>33</v>
      </c>
      <c r="B3794" s="1" t="s">
        <v>34</v>
      </c>
      <c r="C3794" s="1" t="s">
        <v>35</v>
      </c>
      <c r="D3794" s="1" t="s">
        <v>36</v>
      </c>
      <c r="E3794" s="1" t="s">
        <v>880</v>
      </c>
      <c r="F3794" s="1" t="s">
        <v>38</v>
      </c>
      <c r="G3794" s="1" t="s">
        <v>881</v>
      </c>
      <c r="H3794" s="1" t="s">
        <v>19302</v>
      </c>
      <c r="I3794" s="1" t="s">
        <v>38</v>
      </c>
      <c r="J3794" s="1" t="s">
        <v>13648</v>
      </c>
      <c r="K3794" s="1" t="s">
        <v>19314</v>
      </c>
      <c r="L3794" s="1"/>
      <c r="M3794" s="1" t="s">
        <v>42</v>
      </c>
      <c r="N3794" s="1" t="s">
        <v>38</v>
      </c>
      <c r="O3794" s="1" t="s">
        <v>19313</v>
      </c>
      <c r="P3794" s="1"/>
      <c r="Q3794" s="16" t="s">
        <v>38</v>
      </c>
      <c r="T3794" s="16" t="s">
        <v>43</v>
      </c>
      <c r="U3794" s="16" t="s">
        <v>884</v>
      </c>
      <c r="V3794" s="16" t="s">
        <v>45</v>
      </c>
      <c r="W3794" s="16" t="s">
        <v>19312</v>
      </c>
      <c r="X3794" s="58"/>
      <c r="Y3794" s="58"/>
      <c r="Z3794" s="58"/>
      <c r="AA3794" s="84"/>
      <c r="AB3794" s="1"/>
    </row>
    <row r="3795" spans="1:28" s="16" customFormat="1" ht="15" customHeight="1" x14ac:dyDescent="0.25">
      <c r="A3795" s="1" t="s">
        <v>33</v>
      </c>
      <c r="B3795" s="1" t="s">
        <v>34</v>
      </c>
      <c r="C3795" s="1" t="s">
        <v>35</v>
      </c>
      <c r="D3795" s="1" t="s">
        <v>36</v>
      </c>
      <c r="E3795" s="1" t="s">
        <v>880</v>
      </c>
      <c r="F3795" s="1" t="s">
        <v>38</v>
      </c>
      <c r="G3795" s="1" t="s">
        <v>881</v>
      </c>
      <c r="H3795" s="1" t="s">
        <v>19302</v>
      </c>
      <c r="I3795" s="1" t="s">
        <v>38</v>
      </c>
      <c r="J3795" s="1" t="s">
        <v>19311</v>
      </c>
      <c r="K3795" s="1" t="s">
        <v>19305</v>
      </c>
      <c r="L3795" s="1"/>
      <c r="M3795" s="1" t="s">
        <v>42</v>
      </c>
      <c r="N3795" s="1" t="s">
        <v>38</v>
      </c>
      <c r="O3795" s="1" t="s">
        <v>19310</v>
      </c>
      <c r="P3795" s="1"/>
      <c r="Q3795" s="16" t="s">
        <v>38</v>
      </c>
      <c r="T3795" s="16" t="s">
        <v>43</v>
      </c>
      <c r="U3795" s="16" t="s">
        <v>884</v>
      </c>
      <c r="V3795" s="16" t="s">
        <v>45</v>
      </c>
      <c r="W3795" s="16" t="s">
        <v>19309</v>
      </c>
      <c r="X3795" s="58"/>
      <c r="Y3795" s="58"/>
      <c r="Z3795" s="58"/>
      <c r="AA3795" s="84"/>
      <c r="AB3795" s="1"/>
    </row>
    <row r="3796" spans="1:28" s="16" customFormat="1" ht="15" customHeight="1" x14ac:dyDescent="0.25">
      <c r="A3796" s="1" t="s">
        <v>33</v>
      </c>
      <c r="B3796" s="1" t="s">
        <v>34</v>
      </c>
      <c r="C3796" s="1" t="s">
        <v>35</v>
      </c>
      <c r="D3796" s="1" t="s">
        <v>36</v>
      </c>
      <c r="E3796" s="1" t="s">
        <v>880</v>
      </c>
      <c r="F3796" s="1" t="s">
        <v>38</v>
      </c>
      <c r="G3796" s="1" t="s">
        <v>881</v>
      </c>
      <c r="H3796" s="1" t="s">
        <v>19302</v>
      </c>
      <c r="I3796" s="1" t="s">
        <v>38</v>
      </c>
      <c r="J3796" s="1" t="s">
        <v>999</v>
      </c>
      <c r="K3796" s="1" t="s">
        <v>19305</v>
      </c>
      <c r="L3796" s="1"/>
      <c r="M3796" s="1" t="s">
        <v>42</v>
      </c>
      <c r="N3796" s="1" t="s">
        <v>38</v>
      </c>
      <c r="O3796" s="1" t="s">
        <v>19308</v>
      </c>
      <c r="P3796" s="1"/>
      <c r="Q3796" s="16" t="s">
        <v>38</v>
      </c>
      <c r="T3796" s="16" t="s">
        <v>49</v>
      </c>
      <c r="U3796" s="16" t="s">
        <v>884</v>
      </c>
      <c r="V3796" s="16" t="s">
        <v>45</v>
      </c>
      <c r="W3796" s="16" t="s">
        <v>19307</v>
      </c>
      <c r="X3796" s="58"/>
      <c r="Y3796" s="58"/>
      <c r="Z3796" s="58"/>
      <c r="AA3796" s="84" t="s">
        <v>6789</v>
      </c>
      <c r="AB3796" s="1"/>
    </row>
    <row r="3797" spans="1:28" s="16" customFormat="1" ht="15" customHeight="1" x14ac:dyDescent="0.25">
      <c r="A3797" s="1" t="s">
        <v>33</v>
      </c>
      <c r="B3797" s="1" t="s">
        <v>34</v>
      </c>
      <c r="C3797" s="1" t="s">
        <v>35</v>
      </c>
      <c r="D3797" s="1" t="s">
        <v>36</v>
      </c>
      <c r="E3797" s="1" t="s">
        <v>880</v>
      </c>
      <c r="F3797" s="1" t="s">
        <v>38</v>
      </c>
      <c r="G3797" s="1" t="s">
        <v>881</v>
      </c>
      <c r="H3797" s="1" t="s">
        <v>19302</v>
      </c>
      <c r="I3797" s="1" t="s">
        <v>38</v>
      </c>
      <c r="J3797" s="1" t="s">
        <v>19306</v>
      </c>
      <c r="K3797" s="1" t="s">
        <v>19305</v>
      </c>
      <c r="L3797" s="1"/>
      <c r="M3797" s="1" t="s">
        <v>42</v>
      </c>
      <c r="N3797" s="1" t="s">
        <v>38</v>
      </c>
      <c r="O3797" s="1" t="s">
        <v>19304</v>
      </c>
      <c r="P3797" s="1"/>
      <c r="Q3797" s="16" t="s">
        <v>38</v>
      </c>
      <c r="T3797" s="16" t="s">
        <v>49</v>
      </c>
      <c r="U3797" s="16" t="s">
        <v>884</v>
      </c>
      <c r="V3797" s="16" t="s">
        <v>154</v>
      </c>
      <c r="W3797" s="16" t="s">
        <v>19303</v>
      </c>
      <c r="X3797" s="58"/>
      <c r="Y3797" s="58"/>
      <c r="Z3797" s="58"/>
      <c r="AA3797" s="84" t="s">
        <v>6789</v>
      </c>
      <c r="AB3797" s="1"/>
    </row>
    <row r="3798" spans="1:28" s="16" customFormat="1" ht="15" customHeight="1" x14ac:dyDescent="0.25">
      <c r="A3798" s="1" t="s">
        <v>33</v>
      </c>
      <c r="B3798" s="1" t="s">
        <v>34</v>
      </c>
      <c r="C3798" s="1" t="s">
        <v>35</v>
      </c>
      <c r="D3798" s="1" t="s">
        <v>36</v>
      </c>
      <c r="E3798" s="1" t="s">
        <v>880</v>
      </c>
      <c r="F3798" s="1" t="s">
        <v>38</v>
      </c>
      <c r="G3798" s="1" t="s">
        <v>881</v>
      </c>
      <c r="H3798" s="1" t="s">
        <v>19302</v>
      </c>
      <c r="I3798" s="1" t="s">
        <v>38</v>
      </c>
      <c r="J3798" s="1" t="s">
        <v>19301</v>
      </c>
      <c r="K3798" s="1" t="s">
        <v>19300</v>
      </c>
      <c r="L3798" s="1"/>
      <c r="M3798" s="1" t="s">
        <v>42</v>
      </c>
      <c r="N3798" s="1" t="s">
        <v>38</v>
      </c>
      <c r="O3798" s="1" t="s">
        <v>19299</v>
      </c>
      <c r="P3798" s="1"/>
      <c r="Q3798" s="16" t="s">
        <v>38</v>
      </c>
      <c r="T3798" s="16" t="s">
        <v>43</v>
      </c>
      <c r="U3798" s="16" t="s">
        <v>884</v>
      </c>
      <c r="V3798" s="16" t="s">
        <v>45</v>
      </c>
      <c r="W3798" s="16" t="s">
        <v>19298</v>
      </c>
      <c r="X3798" s="58"/>
      <c r="Y3798" s="58"/>
      <c r="Z3798" s="58"/>
      <c r="AA3798" s="84"/>
      <c r="AB3798" s="1"/>
    </row>
    <row r="3799" spans="1:28" s="16" customFormat="1" ht="15" customHeight="1" x14ac:dyDescent="0.25">
      <c r="A3799" s="1" t="s">
        <v>33</v>
      </c>
      <c r="B3799" s="1" t="s">
        <v>34</v>
      </c>
      <c r="C3799" s="1" t="s">
        <v>35</v>
      </c>
      <c r="D3799" s="1" t="s">
        <v>36</v>
      </c>
      <c r="E3799" s="1" t="s">
        <v>880</v>
      </c>
      <c r="F3799" s="1" t="s">
        <v>38</v>
      </c>
      <c r="G3799" s="1" t="s">
        <v>881</v>
      </c>
      <c r="H3799" s="1" t="s">
        <v>19252</v>
      </c>
      <c r="I3799" s="1" t="s">
        <v>38</v>
      </c>
      <c r="J3799" s="1" t="s">
        <v>19297</v>
      </c>
      <c r="K3799" s="1" t="s">
        <v>19296</v>
      </c>
      <c r="L3799" s="1"/>
      <c r="M3799" s="1" t="s">
        <v>42</v>
      </c>
      <c r="N3799" s="1" t="s">
        <v>38</v>
      </c>
      <c r="O3799" s="1" t="s">
        <v>19295</v>
      </c>
      <c r="P3799" s="1"/>
      <c r="Q3799" s="16" t="s">
        <v>38</v>
      </c>
      <c r="T3799" s="16" t="s">
        <v>43</v>
      </c>
      <c r="U3799" s="16" t="s">
        <v>884</v>
      </c>
      <c r="V3799" s="16" t="s">
        <v>45</v>
      </c>
      <c r="W3799" s="16" t="s">
        <v>19294</v>
      </c>
      <c r="X3799" s="58"/>
      <c r="Y3799" s="58"/>
      <c r="Z3799" s="58"/>
      <c r="AA3799" s="84"/>
      <c r="AB3799" s="1"/>
    </row>
    <row r="3800" spans="1:28" s="16" customFormat="1" ht="15" customHeight="1" x14ac:dyDescent="0.25">
      <c r="A3800" s="1" t="s">
        <v>33</v>
      </c>
      <c r="B3800" s="1" t="s">
        <v>34</v>
      </c>
      <c r="C3800" s="1" t="s">
        <v>35</v>
      </c>
      <c r="D3800" s="1" t="s">
        <v>36</v>
      </c>
      <c r="E3800" s="1" t="s">
        <v>880</v>
      </c>
      <c r="F3800" s="1" t="s">
        <v>38</v>
      </c>
      <c r="G3800" s="1" t="s">
        <v>881</v>
      </c>
      <c r="H3800" s="1" t="s">
        <v>19252</v>
      </c>
      <c r="I3800" s="1" t="s">
        <v>38</v>
      </c>
      <c r="J3800" s="1" t="s">
        <v>19293</v>
      </c>
      <c r="K3800" s="1" t="s">
        <v>19292</v>
      </c>
      <c r="L3800" s="1"/>
      <c r="M3800" s="1" t="s">
        <v>42</v>
      </c>
      <c r="N3800" s="1" t="s">
        <v>38</v>
      </c>
      <c r="O3800" s="1" t="s">
        <v>19291</v>
      </c>
      <c r="P3800" s="1"/>
      <c r="Q3800" s="16" t="s">
        <v>38</v>
      </c>
      <c r="T3800" s="16" t="s">
        <v>43</v>
      </c>
      <c r="U3800" s="16" t="s">
        <v>884</v>
      </c>
      <c r="V3800" s="16" t="s">
        <v>45</v>
      </c>
      <c r="W3800" s="16" t="s">
        <v>19290</v>
      </c>
      <c r="X3800" s="58"/>
      <c r="Y3800" s="58"/>
      <c r="Z3800" s="58"/>
      <c r="AA3800" s="84"/>
      <c r="AB3800" s="1"/>
    </row>
    <row r="3801" spans="1:28" s="16" customFormat="1" ht="15" customHeight="1" x14ac:dyDescent="0.25">
      <c r="A3801" s="1" t="s">
        <v>33</v>
      </c>
      <c r="B3801" s="1" t="s">
        <v>34</v>
      </c>
      <c r="C3801" s="1" t="s">
        <v>35</v>
      </c>
      <c r="D3801" s="1" t="s">
        <v>36</v>
      </c>
      <c r="E3801" s="1" t="s">
        <v>880</v>
      </c>
      <c r="F3801" s="1" t="s">
        <v>38</v>
      </c>
      <c r="G3801" s="1" t="s">
        <v>881</v>
      </c>
      <c r="H3801" s="1" t="s">
        <v>19252</v>
      </c>
      <c r="I3801" s="1" t="s">
        <v>38</v>
      </c>
      <c r="J3801" s="1" t="s">
        <v>3409</v>
      </c>
      <c r="K3801" s="1" t="s">
        <v>19289</v>
      </c>
      <c r="L3801" s="1"/>
      <c r="M3801" s="1" t="s">
        <v>42</v>
      </c>
      <c r="N3801" s="1" t="s">
        <v>38</v>
      </c>
      <c r="O3801" s="1" t="s">
        <v>19288</v>
      </c>
      <c r="P3801" s="1"/>
      <c r="Q3801" s="16" t="s">
        <v>38</v>
      </c>
      <c r="T3801" s="16" t="s">
        <v>43</v>
      </c>
      <c r="U3801" s="16" t="s">
        <v>884</v>
      </c>
      <c r="V3801" s="16" t="s">
        <v>154</v>
      </c>
      <c r="W3801" s="16" t="s">
        <v>19287</v>
      </c>
      <c r="X3801" s="58"/>
      <c r="Y3801" s="58"/>
      <c r="Z3801" s="58"/>
      <c r="AA3801" s="84"/>
      <c r="AB3801" s="1"/>
    </row>
    <row r="3802" spans="1:28" s="16" customFormat="1" ht="15" customHeight="1" x14ac:dyDescent="0.25">
      <c r="A3802" s="1" t="s">
        <v>33</v>
      </c>
      <c r="B3802" s="1" t="s">
        <v>34</v>
      </c>
      <c r="C3802" s="1" t="s">
        <v>35</v>
      </c>
      <c r="D3802" s="1" t="s">
        <v>36</v>
      </c>
      <c r="E3802" s="1" t="s">
        <v>880</v>
      </c>
      <c r="F3802" s="1" t="s">
        <v>38</v>
      </c>
      <c r="G3802" s="1" t="s">
        <v>881</v>
      </c>
      <c r="H3802" s="1" t="s">
        <v>19252</v>
      </c>
      <c r="I3802" s="1" t="s">
        <v>38</v>
      </c>
      <c r="J3802" s="1" t="s">
        <v>19286</v>
      </c>
      <c r="K3802" s="1" t="s">
        <v>306</v>
      </c>
      <c r="L3802" s="1"/>
      <c r="M3802" s="1" t="s">
        <v>42</v>
      </c>
      <c r="N3802" s="1" t="s">
        <v>38</v>
      </c>
      <c r="O3802" s="1" t="s">
        <v>19285</v>
      </c>
      <c r="P3802" s="1"/>
      <c r="Q3802" s="16" t="s">
        <v>38</v>
      </c>
      <c r="T3802" s="16" t="s">
        <v>43</v>
      </c>
      <c r="U3802" s="16" t="s">
        <v>884</v>
      </c>
      <c r="V3802" s="16" t="s">
        <v>811</v>
      </c>
      <c r="W3802" s="16" t="s">
        <v>19284</v>
      </c>
      <c r="X3802" s="58"/>
      <c r="Y3802" s="58"/>
      <c r="Z3802" s="58"/>
      <c r="AA3802" s="84"/>
      <c r="AB3802" s="1"/>
    </row>
    <row r="3803" spans="1:28" s="16" customFormat="1" ht="15" customHeight="1" x14ac:dyDescent="0.25">
      <c r="A3803" s="1" t="s">
        <v>33</v>
      </c>
      <c r="B3803" s="1" t="s">
        <v>34</v>
      </c>
      <c r="C3803" s="1" t="s">
        <v>35</v>
      </c>
      <c r="D3803" s="1" t="s">
        <v>36</v>
      </c>
      <c r="E3803" s="1" t="s">
        <v>880</v>
      </c>
      <c r="F3803" s="1" t="s">
        <v>38</v>
      </c>
      <c r="G3803" s="1" t="s">
        <v>881</v>
      </c>
      <c r="H3803" s="1" t="s">
        <v>19279</v>
      </c>
      <c r="I3803" s="1" t="s">
        <v>38</v>
      </c>
      <c r="J3803" s="1" t="s">
        <v>8071</v>
      </c>
      <c r="K3803" s="1" t="s">
        <v>19283</v>
      </c>
      <c r="L3803" s="1"/>
      <c r="M3803" s="1" t="s">
        <v>42</v>
      </c>
      <c r="N3803" s="1" t="s">
        <v>38</v>
      </c>
      <c r="O3803" s="1" t="s">
        <v>19282</v>
      </c>
      <c r="P3803" s="1"/>
      <c r="Q3803" s="16" t="s">
        <v>38</v>
      </c>
      <c r="T3803" s="16" t="s">
        <v>43</v>
      </c>
      <c r="U3803" s="16" t="s">
        <v>19281</v>
      </c>
      <c r="V3803" s="16" t="s">
        <v>45</v>
      </c>
      <c r="W3803" s="16" t="s">
        <v>19280</v>
      </c>
      <c r="X3803" s="58"/>
      <c r="Y3803" s="58"/>
      <c r="Z3803" s="58"/>
      <c r="AA3803" s="84"/>
      <c r="AB3803" s="1"/>
    </row>
    <row r="3804" spans="1:28" s="16" customFormat="1" ht="15" customHeight="1" x14ac:dyDescent="0.25">
      <c r="A3804" s="1" t="s">
        <v>33</v>
      </c>
      <c r="B3804" s="1" t="s">
        <v>34</v>
      </c>
      <c r="C3804" s="1" t="s">
        <v>35</v>
      </c>
      <c r="D3804" s="1" t="s">
        <v>36</v>
      </c>
      <c r="E3804" s="1" t="s">
        <v>880</v>
      </c>
      <c r="F3804" s="1" t="s">
        <v>38</v>
      </c>
      <c r="G3804" s="1" t="s">
        <v>881</v>
      </c>
      <c r="H3804" s="1" t="s">
        <v>19279</v>
      </c>
      <c r="I3804" s="1" t="s">
        <v>38</v>
      </c>
      <c r="J3804" s="1" t="s">
        <v>19278</v>
      </c>
      <c r="K3804" s="1" t="s">
        <v>19277</v>
      </c>
      <c r="L3804" s="1"/>
      <c r="M3804" s="1" t="s">
        <v>42</v>
      </c>
      <c r="N3804" s="1" t="s">
        <v>38</v>
      </c>
      <c r="O3804" s="1" t="s">
        <v>19276</v>
      </c>
      <c r="P3804" s="1"/>
      <c r="Q3804" s="16" t="s">
        <v>38</v>
      </c>
      <c r="T3804" s="16" t="s">
        <v>43</v>
      </c>
      <c r="U3804" s="16" t="s">
        <v>503</v>
      </c>
      <c r="V3804" s="16" t="s">
        <v>154</v>
      </c>
      <c r="W3804" s="16" t="s">
        <v>19275</v>
      </c>
      <c r="X3804" s="58"/>
      <c r="Y3804" s="58"/>
      <c r="Z3804" s="58"/>
      <c r="AA3804" s="84"/>
      <c r="AB3804" s="1"/>
    </row>
    <row r="3805" spans="1:28" s="16" customFormat="1" ht="15" customHeight="1" x14ac:dyDescent="0.25">
      <c r="A3805" s="1" t="s">
        <v>33</v>
      </c>
      <c r="B3805" s="1" t="s">
        <v>34</v>
      </c>
      <c r="C3805" s="1" t="s">
        <v>35</v>
      </c>
      <c r="D3805" s="1" t="s">
        <v>36</v>
      </c>
      <c r="E3805" s="1" t="s">
        <v>880</v>
      </c>
      <c r="F3805" s="1" t="s">
        <v>38</v>
      </c>
      <c r="G3805" s="1" t="s">
        <v>881</v>
      </c>
      <c r="H3805" s="1" t="s">
        <v>917</v>
      </c>
      <c r="I3805" s="1" t="s">
        <v>38</v>
      </c>
      <c r="J3805" s="1" t="s">
        <v>11438</v>
      </c>
      <c r="K3805" s="1" t="s">
        <v>11437</v>
      </c>
      <c r="L3805" s="1"/>
      <c r="M3805" s="1" t="s">
        <v>42</v>
      </c>
      <c r="N3805" s="1" t="s">
        <v>38</v>
      </c>
      <c r="O3805" s="1" t="s">
        <v>11436</v>
      </c>
      <c r="P3805" s="14" t="s">
        <v>11435</v>
      </c>
      <c r="Q3805" s="16" t="s">
        <v>38</v>
      </c>
      <c r="T3805" s="16" t="s">
        <v>43</v>
      </c>
      <c r="U3805" s="16" t="s">
        <v>11434</v>
      </c>
      <c r="V3805" s="16" t="s">
        <v>811</v>
      </c>
      <c r="W3805" s="16" t="s">
        <v>11433</v>
      </c>
      <c r="X3805" s="58"/>
      <c r="Y3805" s="58"/>
      <c r="Z3805" s="58"/>
      <c r="AA3805" s="84"/>
      <c r="AB3805" s="1"/>
    </row>
    <row r="3806" spans="1:28" s="16" customFormat="1" ht="15" customHeight="1" x14ac:dyDescent="0.25">
      <c r="A3806" s="1" t="s">
        <v>33</v>
      </c>
      <c r="B3806" s="1" t="s">
        <v>34</v>
      </c>
      <c r="C3806" s="1" t="s">
        <v>35</v>
      </c>
      <c r="D3806" s="1" t="s">
        <v>36</v>
      </c>
      <c r="E3806" s="1" t="s">
        <v>880</v>
      </c>
      <c r="F3806" s="1" t="s">
        <v>38</v>
      </c>
      <c r="G3806" s="1" t="s">
        <v>881</v>
      </c>
      <c r="H3806" s="1" t="s">
        <v>917</v>
      </c>
      <c r="I3806" s="1" t="s">
        <v>38</v>
      </c>
      <c r="J3806" s="1" t="s">
        <v>19274</v>
      </c>
      <c r="K3806" s="1" t="s">
        <v>19273</v>
      </c>
      <c r="L3806" s="1"/>
      <c r="M3806" s="1" t="s">
        <v>42</v>
      </c>
      <c r="N3806" s="1" t="s">
        <v>38</v>
      </c>
      <c r="O3806" s="1" t="s">
        <v>19272</v>
      </c>
      <c r="P3806" s="1"/>
      <c r="Q3806" s="16" t="s">
        <v>38</v>
      </c>
      <c r="T3806" s="16" t="s">
        <v>43</v>
      </c>
      <c r="U3806" s="16" t="s">
        <v>11434</v>
      </c>
      <c r="V3806" s="16" t="s">
        <v>811</v>
      </c>
      <c r="W3806" s="16" t="s">
        <v>19271</v>
      </c>
      <c r="X3806" s="58"/>
      <c r="Y3806" s="58"/>
      <c r="Z3806" s="58"/>
      <c r="AA3806" s="84"/>
      <c r="AB3806" s="1"/>
    </row>
    <row r="3807" spans="1:28" s="16" customFormat="1" ht="15" customHeight="1" x14ac:dyDescent="0.25">
      <c r="A3807" s="1" t="s">
        <v>33</v>
      </c>
      <c r="B3807" s="1" t="s">
        <v>34</v>
      </c>
      <c r="C3807" s="1" t="s">
        <v>35</v>
      </c>
      <c r="D3807" s="1" t="s">
        <v>36</v>
      </c>
      <c r="E3807" s="1" t="s">
        <v>880</v>
      </c>
      <c r="F3807" s="1" t="s">
        <v>38</v>
      </c>
      <c r="G3807" s="1" t="s">
        <v>881</v>
      </c>
      <c r="H3807" s="1" t="s">
        <v>19258</v>
      </c>
      <c r="I3807" s="1" t="s">
        <v>38</v>
      </c>
      <c r="J3807" s="1" t="s">
        <v>1029</v>
      </c>
      <c r="K3807" s="1" t="s">
        <v>19256</v>
      </c>
      <c r="L3807" s="1"/>
      <c r="M3807" s="1" t="s">
        <v>42</v>
      </c>
      <c r="N3807" s="1" t="s">
        <v>38</v>
      </c>
      <c r="O3807" s="1" t="s">
        <v>19270</v>
      </c>
      <c r="P3807" s="14" t="s">
        <v>19269</v>
      </c>
      <c r="Q3807" s="16" t="s">
        <v>38</v>
      </c>
      <c r="T3807" s="16" t="s">
        <v>49</v>
      </c>
      <c r="U3807" s="16" t="s">
        <v>19240</v>
      </c>
      <c r="V3807" s="16" t="s">
        <v>811</v>
      </c>
      <c r="W3807" s="16" t="s">
        <v>19268</v>
      </c>
      <c r="X3807" s="58"/>
      <c r="Y3807" s="58"/>
      <c r="Z3807" s="58"/>
      <c r="AA3807" s="84" t="s">
        <v>6789</v>
      </c>
      <c r="AB3807" s="1"/>
    </row>
    <row r="3808" spans="1:28" s="16" customFormat="1" ht="15" customHeight="1" x14ac:dyDescent="0.25">
      <c r="A3808" s="1" t="s">
        <v>33</v>
      </c>
      <c r="B3808" s="1" t="s">
        <v>34</v>
      </c>
      <c r="C3808" s="1" t="s">
        <v>35</v>
      </c>
      <c r="D3808" s="1" t="s">
        <v>36</v>
      </c>
      <c r="E3808" s="1" t="s">
        <v>880</v>
      </c>
      <c r="F3808" s="1" t="s">
        <v>38</v>
      </c>
      <c r="G3808" s="1" t="s">
        <v>881</v>
      </c>
      <c r="H3808" s="1" t="s">
        <v>19267</v>
      </c>
      <c r="I3808" s="1" t="s">
        <v>38</v>
      </c>
      <c r="J3808" s="1" t="s">
        <v>19266</v>
      </c>
      <c r="K3808" s="1" t="s">
        <v>19265</v>
      </c>
      <c r="L3808" s="1"/>
      <c r="M3808" s="1" t="s">
        <v>42</v>
      </c>
      <c r="N3808" s="1" t="s">
        <v>38</v>
      </c>
      <c r="O3808" s="1" t="s">
        <v>19264</v>
      </c>
      <c r="P3808" s="1"/>
      <c r="Q3808" s="16" t="s">
        <v>38</v>
      </c>
      <c r="T3808" s="16" t="s">
        <v>43</v>
      </c>
      <c r="U3808" s="16" t="s">
        <v>11327</v>
      </c>
      <c r="V3808" s="16" t="s">
        <v>45</v>
      </c>
      <c r="W3808" s="16" t="s">
        <v>19263</v>
      </c>
      <c r="X3808" s="58"/>
      <c r="Y3808" s="58"/>
      <c r="Z3808" s="58"/>
      <c r="AA3808" s="84"/>
      <c r="AB3808" s="1"/>
    </row>
    <row r="3809" spans="1:28" s="16" customFormat="1" ht="15" customHeight="1" x14ac:dyDescent="0.25">
      <c r="A3809" s="1" t="s">
        <v>33</v>
      </c>
      <c r="B3809" s="1" t="s">
        <v>34</v>
      </c>
      <c r="C3809" s="1" t="s">
        <v>35</v>
      </c>
      <c r="D3809" s="1" t="s">
        <v>36</v>
      </c>
      <c r="E3809" s="1" t="s">
        <v>880</v>
      </c>
      <c r="F3809" s="1" t="s">
        <v>38</v>
      </c>
      <c r="G3809" s="1" t="s">
        <v>881</v>
      </c>
      <c r="H3809" s="1" t="s">
        <v>19258</v>
      </c>
      <c r="I3809" s="1" t="s">
        <v>38</v>
      </c>
      <c r="J3809" s="1" t="s">
        <v>213</v>
      </c>
      <c r="K3809" s="1" t="s">
        <v>19262</v>
      </c>
      <c r="L3809" s="1"/>
      <c r="M3809" s="1" t="s">
        <v>42</v>
      </c>
      <c r="N3809" s="1" t="s">
        <v>38</v>
      </c>
      <c r="O3809" s="1" t="s">
        <v>19261</v>
      </c>
      <c r="P3809" s="14" t="s">
        <v>19260</v>
      </c>
      <c r="Q3809" s="16" t="s">
        <v>38</v>
      </c>
      <c r="T3809" s="16" t="s">
        <v>49</v>
      </c>
      <c r="U3809" s="16" t="s">
        <v>19240</v>
      </c>
      <c r="V3809" s="16" t="s">
        <v>811</v>
      </c>
      <c r="W3809" s="16" t="s">
        <v>19259</v>
      </c>
      <c r="X3809" s="58"/>
      <c r="Y3809" s="58"/>
      <c r="Z3809" s="58"/>
      <c r="AA3809" s="84" t="s">
        <v>6789</v>
      </c>
      <c r="AB3809" s="1"/>
    </row>
    <row r="3810" spans="1:28" s="16" customFormat="1" ht="15" customHeight="1" x14ac:dyDescent="0.25">
      <c r="A3810" s="1" t="s">
        <v>33</v>
      </c>
      <c r="B3810" s="1" t="s">
        <v>34</v>
      </c>
      <c r="C3810" s="1" t="s">
        <v>35</v>
      </c>
      <c r="D3810" s="1" t="s">
        <v>36</v>
      </c>
      <c r="E3810" s="1" t="s">
        <v>880</v>
      </c>
      <c r="F3810" s="1" t="s">
        <v>38</v>
      </c>
      <c r="G3810" s="1" t="s">
        <v>881</v>
      </c>
      <c r="H3810" s="1" t="s">
        <v>19258</v>
      </c>
      <c r="I3810" s="1" t="s">
        <v>38</v>
      </c>
      <c r="J3810" s="1" t="s">
        <v>19257</v>
      </c>
      <c r="K3810" s="1" t="s">
        <v>19256</v>
      </c>
      <c r="L3810" s="1"/>
      <c r="M3810" s="1" t="s">
        <v>42</v>
      </c>
      <c r="N3810" s="1" t="s">
        <v>38</v>
      </c>
      <c r="O3810" s="1" t="s">
        <v>19255</v>
      </c>
      <c r="P3810" s="14" t="s">
        <v>19254</v>
      </c>
      <c r="Q3810" s="16" t="s">
        <v>38</v>
      </c>
      <c r="T3810" s="16" t="s">
        <v>43</v>
      </c>
      <c r="U3810" s="16" t="s">
        <v>19240</v>
      </c>
      <c r="V3810" s="16" t="s">
        <v>811</v>
      </c>
      <c r="W3810" s="16" t="s">
        <v>19253</v>
      </c>
      <c r="X3810" s="58"/>
      <c r="Y3810" s="58"/>
      <c r="Z3810" s="58"/>
      <c r="AA3810" s="84"/>
      <c r="AB3810" s="1"/>
    </row>
    <row r="3811" spans="1:28" s="16" customFormat="1" ht="15" customHeight="1" x14ac:dyDescent="0.25">
      <c r="A3811" s="1" t="s">
        <v>33</v>
      </c>
      <c r="B3811" s="1" t="s">
        <v>34</v>
      </c>
      <c r="C3811" s="1" t="s">
        <v>35</v>
      </c>
      <c r="D3811" s="1" t="s">
        <v>36</v>
      </c>
      <c r="E3811" s="1" t="s">
        <v>880</v>
      </c>
      <c r="F3811" s="1" t="s">
        <v>38</v>
      </c>
      <c r="G3811" s="1" t="s">
        <v>881</v>
      </c>
      <c r="H3811" s="1" t="s">
        <v>19252</v>
      </c>
      <c r="I3811" s="1" t="s">
        <v>38</v>
      </c>
      <c r="J3811" s="1" t="s">
        <v>19251</v>
      </c>
      <c r="K3811" s="1" t="s">
        <v>19250</v>
      </c>
      <c r="L3811" s="1"/>
      <c r="M3811" s="1" t="s">
        <v>42</v>
      </c>
      <c r="N3811" s="1" t="s">
        <v>38</v>
      </c>
      <c r="O3811" s="1" t="s">
        <v>19249</v>
      </c>
      <c r="P3811" s="14" t="s">
        <v>19248</v>
      </c>
      <c r="Q3811" s="16" t="s">
        <v>38</v>
      </c>
      <c r="T3811" s="16" t="s">
        <v>49</v>
      </c>
      <c r="U3811" s="16" t="s">
        <v>19240</v>
      </c>
      <c r="V3811" s="16" t="s">
        <v>10628</v>
      </c>
      <c r="W3811" s="16" t="s">
        <v>19247</v>
      </c>
      <c r="X3811" s="58"/>
      <c r="Y3811" s="58"/>
      <c r="Z3811" s="58"/>
      <c r="AA3811" s="84" t="s">
        <v>6789</v>
      </c>
      <c r="AB3811" s="1"/>
    </row>
    <row r="3812" spans="1:28" s="16" customFormat="1" ht="15" customHeight="1" x14ac:dyDescent="0.25">
      <c r="A3812" s="1" t="s">
        <v>33</v>
      </c>
      <c r="B3812" s="1" t="s">
        <v>34</v>
      </c>
      <c r="C3812" s="1" t="s">
        <v>35</v>
      </c>
      <c r="D3812" s="1" t="s">
        <v>36</v>
      </c>
      <c r="E3812" s="1" t="s">
        <v>880</v>
      </c>
      <c r="F3812" s="1" t="s">
        <v>38</v>
      </c>
      <c r="G3812" s="1" t="s">
        <v>881</v>
      </c>
      <c r="H3812" s="1" t="s">
        <v>919</v>
      </c>
      <c r="I3812" s="1" t="s">
        <v>38</v>
      </c>
      <c r="J3812" s="1" t="s">
        <v>16730</v>
      </c>
      <c r="K3812" s="1" t="s">
        <v>19229</v>
      </c>
      <c r="L3812" s="1"/>
      <c r="M3812" s="1" t="s">
        <v>42</v>
      </c>
      <c r="N3812" s="1" t="s">
        <v>38</v>
      </c>
      <c r="O3812" s="1" t="s">
        <v>19246</v>
      </c>
      <c r="P3812" s="1"/>
      <c r="Q3812" s="16" t="s">
        <v>38</v>
      </c>
      <c r="T3812" s="16" t="s">
        <v>158</v>
      </c>
      <c r="U3812" s="16" t="s">
        <v>884</v>
      </c>
      <c r="V3812" s="16" t="s">
        <v>45</v>
      </c>
      <c r="W3812" s="16" t="s">
        <v>19245</v>
      </c>
      <c r="X3812" s="58"/>
      <c r="Y3812" s="58"/>
      <c r="Z3812" s="58"/>
      <c r="AA3812" s="84" t="s">
        <v>16805</v>
      </c>
      <c r="AB3812" s="1"/>
    </row>
    <row r="3813" spans="1:28" s="16" customFormat="1" ht="15" customHeight="1" x14ac:dyDescent="0.25">
      <c r="A3813" s="1" t="s">
        <v>33</v>
      </c>
      <c r="B3813" s="1" t="s">
        <v>34</v>
      </c>
      <c r="C3813" s="1" t="s">
        <v>35</v>
      </c>
      <c r="D3813" s="1" t="s">
        <v>36</v>
      </c>
      <c r="E3813" s="1" t="s">
        <v>880</v>
      </c>
      <c r="F3813" s="1" t="s">
        <v>38</v>
      </c>
      <c r="G3813" s="1" t="s">
        <v>881</v>
      </c>
      <c r="H3813" s="1" t="s">
        <v>19244</v>
      </c>
      <c r="I3813" s="1" t="s">
        <v>38</v>
      </c>
      <c r="J3813" s="1" t="s">
        <v>130</v>
      </c>
      <c r="K3813" s="1" t="s">
        <v>19243</v>
      </c>
      <c r="L3813" s="1"/>
      <c r="M3813" s="1" t="s">
        <v>42</v>
      </c>
      <c r="N3813" s="1" t="s">
        <v>38</v>
      </c>
      <c r="O3813" s="1" t="s">
        <v>19242</v>
      </c>
      <c r="P3813" s="14" t="s">
        <v>19241</v>
      </c>
      <c r="Q3813" s="16" t="s">
        <v>38</v>
      </c>
      <c r="T3813" s="16" t="s">
        <v>43</v>
      </c>
      <c r="U3813" s="16" t="s">
        <v>19240</v>
      </c>
      <c r="V3813" s="16" t="s">
        <v>10753</v>
      </c>
      <c r="W3813" s="16" t="s">
        <v>19239</v>
      </c>
      <c r="X3813" s="58"/>
      <c r="Y3813" s="58"/>
      <c r="Z3813" s="58"/>
      <c r="AA3813" s="84"/>
      <c r="AB3813" s="1"/>
    </row>
    <row r="3814" spans="1:28" s="16" customFormat="1" ht="15" customHeight="1" x14ac:dyDescent="0.25">
      <c r="A3814" s="1" t="s">
        <v>33</v>
      </c>
      <c r="B3814" s="1" t="s">
        <v>34</v>
      </c>
      <c r="C3814" s="1" t="s">
        <v>35</v>
      </c>
      <c r="D3814" s="1" t="s">
        <v>36</v>
      </c>
      <c r="E3814" s="1" t="s">
        <v>880</v>
      </c>
      <c r="F3814" s="1" t="s">
        <v>38</v>
      </c>
      <c r="G3814" s="1" t="s">
        <v>881</v>
      </c>
      <c r="H3814" s="1" t="s">
        <v>919</v>
      </c>
      <c r="I3814" s="1" t="s">
        <v>38</v>
      </c>
      <c r="J3814" s="1" t="s">
        <v>209</v>
      </c>
      <c r="K3814" s="1" t="s">
        <v>19238</v>
      </c>
      <c r="L3814" s="1"/>
      <c r="M3814" s="1" t="s">
        <v>42</v>
      </c>
      <c r="N3814" s="1" t="s">
        <v>38</v>
      </c>
      <c r="O3814" s="1" t="s">
        <v>19237</v>
      </c>
      <c r="P3814" s="1"/>
      <c r="Q3814" s="16" t="s">
        <v>38</v>
      </c>
      <c r="T3814" s="16" t="s">
        <v>49</v>
      </c>
      <c r="U3814" s="16" t="s">
        <v>884</v>
      </c>
      <c r="V3814" s="16" t="s">
        <v>45</v>
      </c>
      <c r="W3814" s="16" t="s">
        <v>19236</v>
      </c>
      <c r="X3814" s="58"/>
      <c r="Y3814" s="58"/>
      <c r="Z3814" s="58"/>
      <c r="AA3814" s="84" t="s">
        <v>6789</v>
      </c>
      <c r="AB3814" s="1"/>
    </row>
    <row r="3815" spans="1:28" s="16" customFormat="1" ht="15" customHeight="1" x14ac:dyDescent="0.25">
      <c r="A3815" s="1" t="s">
        <v>33</v>
      </c>
      <c r="B3815" s="1" t="s">
        <v>34</v>
      </c>
      <c r="C3815" s="1" t="s">
        <v>35</v>
      </c>
      <c r="D3815" s="1" t="s">
        <v>36</v>
      </c>
      <c r="E3815" s="1" t="s">
        <v>880</v>
      </c>
      <c r="F3815" s="1" t="s">
        <v>38</v>
      </c>
      <c r="G3815" s="1" t="s">
        <v>881</v>
      </c>
      <c r="H3815" s="1" t="s">
        <v>919</v>
      </c>
      <c r="I3815" s="1" t="s">
        <v>38</v>
      </c>
      <c r="J3815" s="1" t="s">
        <v>4194</v>
      </c>
      <c r="K3815" s="1" t="s">
        <v>19235</v>
      </c>
      <c r="L3815" s="1"/>
      <c r="M3815" s="1" t="s">
        <v>42</v>
      </c>
      <c r="N3815" s="1" t="s">
        <v>38</v>
      </c>
      <c r="O3815" s="1" t="s">
        <v>19234</v>
      </c>
      <c r="P3815" s="1"/>
      <c r="Q3815" s="16" t="s">
        <v>38</v>
      </c>
      <c r="T3815" s="16" t="s">
        <v>43</v>
      </c>
      <c r="U3815" s="16" t="s">
        <v>884</v>
      </c>
      <c r="V3815" s="16" t="s">
        <v>45</v>
      </c>
      <c r="W3815" s="16" t="s">
        <v>19233</v>
      </c>
      <c r="X3815" s="58"/>
      <c r="Y3815" s="58"/>
      <c r="Z3815" s="58"/>
      <c r="AA3815" s="84"/>
      <c r="AB3815" s="1"/>
    </row>
    <row r="3816" spans="1:28" s="16" customFormat="1" ht="15" customHeight="1" x14ac:dyDescent="0.25">
      <c r="A3816" s="1" t="s">
        <v>33</v>
      </c>
      <c r="B3816" s="1" t="s">
        <v>34</v>
      </c>
      <c r="C3816" s="1" t="s">
        <v>35</v>
      </c>
      <c r="D3816" s="1" t="s">
        <v>36</v>
      </c>
      <c r="E3816" s="1" t="s">
        <v>880</v>
      </c>
      <c r="F3816" s="1" t="s">
        <v>38</v>
      </c>
      <c r="G3816" s="1" t="s">
        <v>881</v>
      </c>
      <c r="H3816" s="1" t="s">
        <v>919</v>
      </c>
      <c r="I3816" s="1" t="s">
        <v>38</v>
      </c>
      <c r="J3816" s="1" t="s">
        <v>862</v>
      </c>
      <c r="K3816" s="1" t="s">
        <v>19232</v>
      </c>
      <c r="L3816" s="1"/>
      <c r="M3816" s="1" t="s">
        <v>42</v>
      </c>
      <c r="N3816" s="1" t="s">
        <v>38</v>
      </c>
      <c r="O3816" s="1" t="s">
        <v>19231</v>
      </c>
      <c r="P3816" s="1"/>
      <c r="Q3816" s="16" t="s">
        <v>38</v>
      </c>
      <c r="T3816" s="16" t="s">
        <v>43</v>
      </c>
      <c r="U3816" s="16" t="s">
        <v>884</v>
      </c>
      <c r="V3816" s="16" t="s">
        <v>45</v>
      </c>
      <c r="W3816" s="16" t="s">
        <v>19230</v>
      </c>
      <c r="X3816" s="58"/>
      <c r="Y3816" s="58"/>
      <c r="Z3816" s="58"/>
      <c r="AA3816" s="84"/>
      <c r="AB3816" s="1"/>
    </row>
    <row r="3817" spans="1:28" s="16" customFormat="1" ht="15" customHeight="1" x14ac:dyDescent="0.25">
      <c r="A3817" s="1" t="s">
        <v>33</v>
      </c>
      <c r="B3817" s="1" t="s">
        <v>34</v>
      </c>
      <c r="C3817" s="1" t="s">
        <v>35</v>
      </c>
      <c r="D3817" s="1" t="s">
        <v>36</v>
      </c>
      <c r="E3817" s="1" t="s">
        <v>880</v>
      </c>
      <c r="F3817" s="1" t="s">
        <v>38</v>
      </c>
      <c r="G3817" s="1" t="s">
        <v>881</v>
      </c>
      <c r="H3817" s="1" t="s">
        <v>919</v>
      </c>
      <c r="I3817" s="1" t="s">
        <v>38</v>
      </c>
      <c r="J3817" s="1" t="s">
        <v>2288</v>
      </c>
      <c r="K3817" s="1" t="s">
        <v>19229</v>
      </c>
      <c r="L3817" s="1"/>
      <c r="M3817" s="1" t="s">
        <v>42</v>
      </c>
      <c r="N3817" s="1" t="s">
        <v>38</v>
      </c>
      <c r="O3817" s="1" t="s">
        <v>19228</v>
      </c>
      <c r="P3817" s="1"/>
      <c r="Q3817" s="16" t="s">
        <v>38</v>
      </c>
      <c r="T3817" s="16" t="s">
        <v>49</v>
      </c>
      <c r="U3817" s="16" t="s">
        <v>119</v>
      </c>
      <c r="V3817" s="16" t="s">
        <v>259</v>
      </c>
      <c r="W3817" s="16" t="s">
        <v>19227</v>
      </c>
      <c r="X3817" s="58"/>
      <c r="Y3817" s="58"/>
      <c r="Z3817" s="58"/>
      <c r="AA3817" s="84" t="s">
        <v>6789</v>
      </c>
      <c r="AB3817" s="1"/>
    </row>
    <row r="3818" spans="1:28" s="16" customFormat="1" ht="15" customHeight="1" x14ac:dyDescent="0.25">
      <c r="A3818" s="1" t="s">
        <v>33</v>
      </c>
      <c r="B3818" s="1" t="s">
        <v>34</v>
      </c>
      <c r="C3818" s="1" t="s">
        <v>35</v>
      </c>
      <c r="D3818" s="1" t="s">
        <v>36</v>
      </c>
      <c r="E3818" s="1" t="s">
        <v>880</v>
      </c>
      <c r="F3818" s="1" t="s">
        <v>38</v>
      </c>
      <c r="G3818" s="1" t="s">
        <v>881</v>
      </c>
      <c r="H3818" s="1" t="s">
        <v>919</v>
      </c>
      <c r="I3818" s="1" t="s">
        <v>38</v>
      </c>
      <c r="J3818" s="1" t="s">
        <v>19226</v>
      </c>
      <c r="K3818" s="1" t="s">
        <v>19225</v>
      </c>
      <c r="L3818" s="1"/>
      <c r="M3818" s="1" t="s">
        <v>42</v>
      </c>
      <c r="N3818" s="1" t="s">
        <v>38</v>
      </c>
      <c r="O3818" s="1" t="s">
        <v>19224</v>
      </c>
      <c r="P3818" s="1"/>
      <c r="Q3818" s="16" t="s">
        <v>38</v>
      </c>
      <c r="T3818" s="16" t="s">
        <v>43</v>
      </c>
      <c r="U3818" s="16" t="s">
        <v>503</v>
      </c>
      <c r="V3818" s="16" t="s">
        <v>154</v>
      </c>
      <c r="W3818" s="16" t="s">
        <v>19223</v>
      </c>
      <c r="X3818" s="58"/>
      <c r="Y3818" s="58"/>
      <c r="Z3818" s="58"/>
      <c r="AA3818" s="84"/>
      <c r="AB3818" s="1"/>
    </row>
    <row r="3819" spans="1:28" s="16" customFormat="1" ht="15" customHeight="1" x14ac:dyDescent="0.25">
      <c r="A3819" s="1" t="s">
        <v>33</v>
      </c>
      <c r="B3819" s="1" t="s">
        <v>34</v>
      </c>
      <c r="C3819" s="1" t="s">
        <v>35</v>
      </c>
      <c r="D3819" s="1" t="s">
        <v>36</v>
      </c>
      <c r="E3819" s="1" t="s">
        <v>880</v>
      </c>
      <c r="F3819" s="1" t="s">
        <v>38</v>
      </c>
      <c r="G3819" s="1" t="s">
        <v>881</v>
      </c>
      <c r="H3819" s="1" t="s">
        <v>919</v>
      </c>
      <c r="I3819" s="1" t="s">
        <v>38</v>
      </c>
      <c r="J3819" s="1" t="s">
        <v>19222</v>
      </c>
      <c r="K3819" s="1" t="s">
        <v>19221</v>
      </c>
      <c r="L3819" s="1"/>
      <c r="M3819" s="1" t="s">
        <v>42</v>
      </c>
      <c r="N3819" s="1" t="s">
        <v>38</v>
      </c>
      <c r="O3819" s="1" t="s">
        <v>19220</v>
      </c>
      <c r="P3819" s="1"/>
      <c r="Q3819" s="16" t="s">
        <v>38</v>
      </c>
      <c r="T3819" s="16" t="s">
        <v>158</v>
      </c>
      <c r="U3819" s="16" t="s">
        <v>503</v>
      </c>
      <c r="V3819" s="16" t="s">
        <v>154</v>
      </c>
      <c r="W3819" s="16" t="s">
        <v>19219</v>
      </c>
      <c r="X3819" s="58"/>
      <c r="Y3819" s="58"/>
      <c r="Z3819" s="58"/>
      <c r="AA3819" s="84" t="s">
        <v>6789</v>
      </c>
      <c r="AB3819" s="1"/>
    </row>
    <row r="3820" spans="1:28" s="16" customFormat="1" ht="15" customHeight="1" x14ac:dyDescent="0.25">
      <c r="A3820" s="1" t="s">
        <v>33</v>
      </c>
      <c r="B3820" s="1" t="s">
        <v>34</v>
      </c>
      <c r="C3820" s="1" t="s">
        <v>35</v>
      </c>
      <c r="D3820" s="1" t="s">
        <v>36</v>
      </c>
      <c r="E3820" s="1" t="s">
        <v>880</v>
      </c>
      <c r="F3820" s="1" t="s">
        <v>38</v>
      </c>
      <c r="G3820" s="1" t="s">
        <v>881</v>
      </c>
      <c r="H3820" s="1" t="s">
        <v>919</v>
      </c>
      <c r="I3820" s="1" t="s">
        <v>38</v>
      </c>
      <c r="J3820" s="1" t="s">
        <v>920</v>
      </c>
      <c r="K3820" s="1" t="s">
        <v>921</v>
      </c>
      <c r="L3820" s="1"/>
      <c r="M3820" s="1" t="s">
        <v>42</v>
      </c>
      <c r="N3820" s="1" t="s">
        <v>38</v>
      </c>
      <c r="O3820" s="1" t="s">
        <v>922</v>
      </c>
      <c r="P3820" s="1"/>
      <c r="Q3820" s="16" t="s">
        <v>38</v>
      </c>
      <c r="T3820" s="16" t="s">
        <v>43</v>
      </c>
      <c r="U3820" s="16" t="s">
        <v>884</v>
      </c>
      <c r="V3820" s="16" t="s">
        <v>45</v>
      </c>
      <c r="W3820" s="16" t="s">
        <v>923</v>
      </c>
      <c r="X3820" s="58"/>
      <c r="Y3820" s="58"/>
      <c r="Z3820" s="58"/>
      <c r="AA3820" s="84"/>
      <c r="AB3820" s="1"/>
    </row>
    <row r="3821" spans="1:28" s="16" customFormat="1" ht="15" customHeight="1" x14ac:dyDescent="0.25">
      <c r="A3821" s="1" t="s">
        <v>33</v>
      </c>
      <c r="B3821" s="1" t="s">
        <v>34</v>
      </c>
      <c r="C3821" s="1" t="s">
        <v>35</v>
      </c>
      <c r="D3821" s="1" t="s">
        <v>36</v>
      </c>
      <c r="E3821" s="1" t="s">
        <v>880</v>
      </c>
      <c r="F3821" s="1" t="s">
        <v>38</v>
      </c>
      <c r="G3821" s="1" t="s">
        <v>881</v>
      </c>
      <c r="H3821" s="1" t="s">
        <v>919</v>
      </c>
      <c r="I3821" s="1" t="s">
        <v>38</v>
      </c>
      <c r="J3821" s="1" t="s">
        <v>6718</v>
      </c>
      <c r="K3821" s="1" t="s">
        <v>19218</v>
      </c>
      <c r="L3821" s="1"/>
      <c r="M3821" s="1" t="s">
        <v>42</v>
      </c>
      <c r="N3821" s="1" t="s">
        <v>38</v>
      </c>
      <c r="O3821" s="1" t="s">
        <v>19217</v>
      </c>
      <c r="P3821" s="1"/>
      <c r="Q3821" s="16" t="s">
        <v>38</v>
      </c>
      <c r="T3821" s="16" t="s">
        <v>43</v>
      </c>
      <c r="U3821" s="16" t="s">
        <v>884</v>
      </c>
      <c r="V3821" s="16" t="s">
        <v>45</v>
      </c>
      <c r="W3821" s="16" t="s">
        <v>19216</v>
      </c>
      <c r="X3821" s="58"/>
      <c r="Y3821" s="58"/>
      <c r="Z3821" s="58"/>
      <c r="AA3821" s="84"/>
      <c r="AB3821" s="1"/>
    </row>
    <row r="3822" spans="1:28" s="16" customFormat="1" ht="15" customHeight="1" x14ac:dyDescent="0.25">
      <c r="A3822" s="1" t="s">
        <v>33</v>
      </c>
      <c r="B3822" s="1" t="s">
        <v>34</v>
      </c>
      <c r="C3822" s="1" t="s">
        <v>35</v>
      </c>
      <c r="D3822" s="1" t="s">
        <v>36</v>
      </c>
      <c r="E3822" s="1" t="s">
        <v>880</v>
      </c>
      <c r="F3822" s="1" t="s">
        <v>38</v>
      </c>
      <c r="G3822" s="1" t="s">
        <v>881</v>
      </c>
      <c r="H3822" s="1" t="s">
        <v>19215</v>
      </c>
      <c r="I3822" s="1" t="s">
        <v>38</v>
      </c>
      <c r="J3822" s="1" t="s">
        <v>19214</v>
      </c>
      <c r="K3822" s="1" t="s">
        <v>19173</v>
      </c>
      <c r="L3822" s="1"/>
      <c r="M3822" s="1" t="s">
        <v>42</v>
      </c>
      <c r="N3822" s="1" t="s">
        <v>38</v>
      </c>
      <c r="O3822" s="1" t="s">
        <v>19213</v>
      </c>
      <c r="P3822" s="1"/>
      <c r="Q3822" s="16" t="s">
        <v>38</v>
      </c>
      <c r="T3822" s="16" t="s">
        <v>43</v>
      </c>
      <c r="U3822" s="16" t="s">
        <v>884</v>
      </c>
      <c r="V3822" s="16" t="s">
        <v>45</v>
      </c>
      <c r="W3822" s="16" t="s">
        <v>19212</v>
      </c>
      <c r="X3822" s="58"/>
      <c r="Y3822" s="58"/>
      <c r="Z3822" s="58"/>
      <c r="AA3822" s="84"/>
      <c r="AB3822" s="1"/>
    </row>
    <row r="3823" spans="1:28" s="16" customFormat="1" ht="15" customHeight="1" x14ac:dyDescent="0.25">
      <c r="A3823" s="1" t="s">
        <v>33</v>
      </c>
      <c r="B3823" s="1" t="s">
        <v>34</v>
      </c>
      <c r="C3823" s="1" t="s">
        <v>35</v>
      </c>
      <c r="D3823" s="1" t="s">
        <v>36</v>
      </c>
      <c r="E3823" s="1" t="s">
        <v>880</v>
      </c>
      <c r="F3823" s="1" t="s">
        <v>38</v>
      </c>
      <c r="G3823" s="1" t="s">
        <v>881</v>
      </c>
      <c r="H3823" s="1" t="s">
        <v>924</v>
      </c>
      <c r="I3823" s="1" t="s">
        <v>38</v>
      </c>
      <c r="J3823" s="1" t="s">
        <v>19211</v>
      </c>
      <c r="K3823" s="1" t="s">
        <v>1198</v>
      </c>
      <c r="L3823" s="1"/>
      <c r="M3823" s="1" t="s">
        <v>42</v>
      </c>
      <c r="N3823" s="1" t="s">
        <v>38</v>
      </c>
      <c r="O3823" s="1" t="s">
        <v>19210</v>
      </c>
      <c r="P3823" s="1"/>
      <c r="Q3823" s="16" t="s">
        <v>38</v>
      </c>
      <c r="T3823" s="16" t="s">
        <v>43</v>
      </c>
      <c r="U3823" s="16" t="s">
        <v>884</v>
      </c>
      <c r="V3823" s="16" t="s">
        <v>811</v>
      </c>
      <c r="W3823" s="16" t="s">
        <v>19209</v>
      </c>
      <c r="X3823" s="58"/>
      <c r="Y3823" s="58"/>
      <c r="Z3823" s="58"/>
      <c r="AA3823" s="84"/>
      <c r="AB3823" s="1"/>
    </row>
    <row r="3824" spans="1:28" s="16" customFormat="1" ht="15" customHeight="1" x14ac:dyDescent="0.25">
      <c r="A3824" s="1" t="s">
        <v>33</v>
      </c>
      <c r="B3824" s="1" t="s">
        <v>34</v>
      </c>
      <c r="C3824" s="1" t="s">
        <v>35</v>
      </c>
      <c r="D3824" s="1" t="s">
        <v>36</v>
      </c>
      <c r="E3824" s="1" t="s">
        <v>880</v>
      </c>
      <c r="F3824" s="1" t="s">
        <v>38</v>
      </c>
      <c r="G3824" s="1" t="s">
        <v>881</v>
      </c>
      <c r="H3824" s="1" t="s">
        <v>924</v>
      </c>
      <c r="I3824" s="1" t="s">
        <v>38</v>
      </c>
      <c r="J3824" s="1" t="s">
        <v>19208</v>
      </c>
      <c r="K3824" s="1" t="s">
        <v>10749</v>
      </c>
      <c r="L3824" s="1"/>
      <c r="M3824" s="1" t="s">
        <v>42</v>
      </c>
      <c r="N3824" s="1" t="s">
        <v>38</v>
      </c>
      <c r="O3824" s="1" t="s">
        <v>19207</v>
      </c>
      <c r="P3824" s="1"/>
      <c r="Q3824" s="16" t="s">
        <v>38</v>
      </c>
      <c r="T3824" s="16" t="s">
        <v>49</v>
      </c>
      <c r="U3824" s="16" t="s">
        <v>19206</v>
      </c>
      <c r="V3824" s="16" t="s">
        <v>811</v>
      </c>
      <c r="W3824" s="16" t="s">
        <v>19205</v>
      </c>
      <c r="X3824" s="58"/>
      <c r="Y3824" s="58"/>
      <c r="Z3824" s="58"/>
      <c r="AA3824" s="84" t="s">
        <v>6789</v>
      </c>
      <c r="AB3824" s="1"/>
    </row>
    <row r="3825" spans="1:28" s="16" customFormat="1" ht="15" customHeight="1" x14ac:dyDescent="0.25">
      <c r="A3825" s="1" t="s">
        <v>33</v>
      </c>
      <c r="B3825" s="1" t="s">
        <v>34</v>
      </c>
      <c r="C3825" s="1" t="s">
        <v>35</v>
      </c>
      <c r="D3825" s="1" t="s">
        <v>36</v>
      </c>
      <c r="E3825" s="1" t="s">
        <v>880</v>
      </c>
      <c r="F3825" s="1" t="s">
        <v>38</v>
      </c>
      <c r="G3825" s="1" t="s">
        <v>881</v>
      </c>
      <c r="H3825" s="1" t="s">
        <v>924</v>
      </c>
      <c r="I3825" s="1" t="s">
        <v>38</v>
      </c>
      <c r="J3825" s="1" t="s">
        <v>19204</v>
      </c>
      <c r="K3825" s="1" t="s">
        <v>19203</v>
      </c>
      <c r="L3825" s="1"/>
      <c r="M3825" s="1" t="s">
        <v>42</v>
      </c>
      <c r="N3825" s="1" t="s">
        <v>38</v>
      </c>
      <c r="O3825" s="1" t="s">
        <v>19202</v>
      </c>
      <c r="P3825" s="1"/>
      <c r="Q3825" s="16" t="s">
        <v>38</v>
      </c>
      <c r="T3825" s="16" t="s">
        <v>49</v>
      </c>
      <c r="U3825" s="16" t="s">
        <v>884</v>
      </c>
      <c r="V3825" s="16" t="s">
        <v>45</v>
      </c>
      <c r="W3825" s="16" t="s">
        <v>19201</v>
      </c>
      <c r="X3825" s="58"/>
      <c r="Y3825" s="58"/>
      <c r="Z3825" s="58"/>
      <c r="AA3825" s="84" t="s">
        <v>6789</v>
      </c>
      <c r="AB3825" s="1"/>
    </row>
    <row r="3826" spans="1:28" s="16" customFormat="1" ht="15" customHeight="1" x14ac:dyDescent="0.25">
      <c r="A3826" s="1" t="s">
        <v>33</v>
      </c>
      <c r="B3826" s="1" t="s">
        <v>34</v>
      </c>
      <c r="C3826" s="1" t="s">
        <v>35</v>
      </c>
      <c r="D3826" s="1" t="s">
        <v>36</v>
      </c>
      <c r="E3826" s="1" t="s">
        <v>880</v>
      </c>
      <c r="F3826" s="1" t="s">
        <v>38</v>
      </c>
      <c r="G3826" s="1" t="s">
        <v>881</v>
      </c>
      <c r="H3826" s="1" t="s">
        <v>924</v>
      </c>
      <c r="I3826" s="1" t="s">
        <v>38</v>
      </c>
      <c r="J3826" s="1" t="s">
        <v>4397</v>
      </c>
      <c r="K3826" s="1" t="s">
        <v>429</v>
      </c>
      <c r="L3826" s="1"/>
      <c r="M3826" s="1" t="s">
        <v>42</v>
      </c>
      <c r="N3826" s="1" t="s">
        <v>38</v>
      </c>
      <c r="O3826" s="1" t="s">
        <v>19200</v>
      </c>
      <c r="P3826" s="1"/>
      <c r="Q3826" s="16" t="s">
        <v>38</v>
      </c>
      <c r="T3826" s="16" t="s">
        <v>43</v>
      </c>
      <c r="U3826" s="16" t="s">
        <v>884</v>
      </c>
      <c r="V3826" s="16" t="s">
        <v>45</v>
      </c>
      <c r="W3826" s="16" t="s">
        <v>19199</v>
      </c>
      <c r="X3826" s="58"/>
      <c r="Y3826" s="58"/>
      <c r="Z3826" s="58"/>
      <c r="AA3826" s="84"/>
      <c r="AB3826" s="1"/>
    </row>
    <row r="3827" spans="1:28" s="16" customFormat="1" ht="15" customHeight="1" x14ac:dyDescent="0.25">
      <c r="A3827" s="1" t="s">
        <v>33</v>
      </c>
      <c r="B3827" s="1" t="s">
        <v>34</v>
      </c>
      <c r="C3827" s="1" t="s">
        <v>35</v>
      </c>
      <c r="D3827" s="1" t="s">
        <v>36</v>
      </c>
      <c r="E3827" s="1" t="s">
        <v>880</v>
      </c>
      <c r="F3827" s="1" t="s">
        <v>38</v>
      </c>
      <c r="G3827" s="1" t="s">
        <v>881</v>
      </c>
      <c r="H3827" s="1" t="s">
        <v>924</v>
      </c>
      <c r="I3827" s="1" t="s">
        <v>38</v>
      </c>
      <c r="J3827" s="1" t="s">
        <v>213</v>
      </c>
      <c r="K3827" s="1" t="s">
        <v>1710</v>
      </c>
      <c r="L3827" s="1"/>
      <c r="M3827" s="1" t="s">
        <v>42</v>
      </c>
      <c r="N3827" s="1" t="s">
        <v>38</v>
      </c>
      <c r="O3827" s="1" t="s">
        <v>19198</v>
      </c>
      <c r="P3827" s="1"/>
      <c r="Q3827" s="16" t="s">
        <v>38</v>
      </c>
      <c r="T3827" s="16" t="s">
        <v>43</v>
      </c>
      <c r="U3827" s="16" t="s">
        <v>884</v>
      </c>
      <c r="V3827" s="16" t="s">
        <v>45</v>
      </c>
      <c r="W3827" s="16" t="s">
        <v>19197</v>
      </c>
      <c r="X3827" s="58"/>
      <c r="Y3827" s="58"/>
      <c r="Z3827" s="58"/>
      <c r="AA3827" s="84"/>
      <c r="AB3827" s="1"/>
    </row>
    <row r="3828" spans="1:28" s="16" customFormat="1" ht="15" customHeight="1" x14ac:dyDescent="0.25">
      <c r="A3828" s="1" t="s">
        <v>33</v>
      </c>
      <c r="B3828" s="1" t="s">
        <v>34</v>
      </c>
      <c r="C3828" s="1" t="s">
        <v>35</v>
      </c>
      <c r="D3828" s="1" t="s">
        <v>36</v>
      </c>
      <c r="E3828" s="1" t="s">
        <v>880</v>
      </c>
      <c r="F3828" s="1" t="s">
        <v>38</v>
      </c>
      <c r="G3828" s="1" t="s">
        <v>881</v>
      </c>
      <c r="H3828" s="1" t="s">
        <v>924</v>
      </c>
      <c r="I3828" s="1" t="s">
        <v>38</v>
      </c>
      <c r="J3828" s="1" t="s">
        <v>19196</v>
      </c>
      <c r="K3828" s="1" t="s">
        <v>19195</v>
      </c>
      <c r="L3828" s="1"/>
      <c r="M3828" s="1" t="s">
        <v>42</v>
      </c>
      <c r="N3828" s="1" t="s">
        <v>38</v>
      </c>
      <c r="O3828" s="1" t="s">
        <v>19194</v>
      </c>
      <c r="P3828" s="1"/>
      <c r="Q3828" s="16" t="s">
        <v>38</v>
      </c>
      <c r="T3828" s="16" t="s">
        <v>49</v>
      </c>
      <c r="U3828" s="16" t="s">
        <v>884</v>
      </c>
      <c r="V3828" s="16" t="s">
        <v>45</v>
      </c>
      <c r="W3828" s="16" t="s">
        <v>19193</v>
      </c>
      <c r="X3828" s="58"/>
      <c r="Y3828" s="58"/>
      <c r="Z3828" s="58"/>
      <c r="AA3828" s="84" t="s">
        <v>6789</v>
      </c>
      <c r="AB3828" s="1"/>
    </row>
    <row r="3829" spans="1:28" s="16" customFormat="1" ht="15" customHeight="1" x14ac:dyDescent="0.25">
      <c r="A3829" s="1" t="s">
        <v>33</v>
      </c>
      <c r="B3829" s="1" t="s">
        <v>34</v>
      </c>
      <c r="C3829" s="1" t="s">
        <v>35</v>
      </c>
      <c r="D3829" s="1" t="s">
        <v>36</v>
      </c>
      <c r="E3829" s="1" t="s">
        <v>880</v>
      </c>
      <c r="F3829" s="1" t="s">
        <v>38</v>
      </c>
      <c r="G3829" s="1" t="s">
        <v>881</v>
      </c>
      <c r="H3829" s="1" t="s">
        <v>19192</v>
      </c>
      <c r="I3829" s="1" t="s">
        <v>38</v>
      </c>
      <c r="J3829" s="1" t="s">
        <v>728</v>
      </c>
      <c r="K3829" s="1" t="s">
        <v>19191</v>
      </c>
      <c r="L3829" s="1"/>
      <c r="M3829" s="1" t="s">
        <v>42</v>
      </c>
      <c r="N3829" s="1" t="s">
        <v>38</v>
      </c>
      <c r="O3829" s="1" t="s">
        <v>19190</v>
      </c>
      <c r="P3829" s="1"/>
      <c r="Q3829" s="16" t="s">
        <v>38</v>
      </c>
      <c r="T3829" s="16" t="s">
        <v>49</v>
      </c>
      <c r="U3829" s="16" t="s">
        <v>19189</v>
      </c>
      <c r="V3829" s="16" t="s">
        <v>811</v>
      </c>
      <c r="W3829" s="16" t="s">
        <v>19188</v>
      </c>
      <c r="X3829" s="58"/>
      <c r="Y3829" s="58"/>
      <c r="Z3829" s="58"/>
      <c r="AA3829" s="84" t="s">
        <v>6789</v>
      </c>
      <c r="AB3829" s="1"/>
    </row>
    <row r="3830" spans="1:28" s="16" customFormat="1" ht="15" customHeight="1" x14ac:dyDescent="0.25">
      <c r="A3830" s="1" t="s">
        <v>33</v>
      </c>
      <c r="B3830" s="1" t="s">
        <v>34</v>
      </c>
      <c r="C3830" s="1" t="s">
        <v>35</v>
      </c>
      <c r="D3830" s="1" t="s">
        <v>36</v>
      </c>
      <c r="E3830" s="1" t="s">
        <v>880</v>
      </c>
      <c r="F3830" s="1" t="s">
        <v>38</v>
      </c>
      <c r="G3830" s="1" t="s">
        <v>881</v>
      </c>
      <c r="H3830" s="1" t="s">
        <v>19187</v>
      </c>
      <c r="I3830" s="1" t="s">
        <v>38</v>
      </c>
      <c r="J3830" s="1" t="s">
        <v>17409</v>
      </c>
      <c r="K3830" s="1" t="s">
        <v>19186</v>
      </c>
      <c r="L3830" s="1"/>
      <c r="M3830" s="1" t="s">
        <v>42</v>
      </c>
      <c r="N3830" s="1" t="s">
        <v>38</v>
      </c>
      <c r="O3830" s="1" t="s">
        <v>19185</v>
      </c>
      <c r="P3830" s="1"/>
      <c r="Q3830" s="16" t="s">
        <v>38</v>
      </c>
      <c r="T3830" s="16" t="s">
        <v>43</v>
      </c>
      <c r="U3830" s="16" t="s">
        <v>884</v>
      </c>
      <c r="V3830" s="16" t="s">
        <v>45</v>
      </c>
      <c r="W3830" s="16" t="s">
        <v>19184</v>
      </c>
      <c r="X3830" s="58"/>
      <c r="Y3830" s="58"/>
      <c r="Z3830" s="58"/>
      <c r="AA3830" s="84"/>
      <c r="AB3830" s="1"/>
    </row>
    <row r="3831" spans="1:28" s="16" customFormat="1" ht="15" customHeight="1" x14ac:dyDescent="0.25">
      <c r="A3831" s="1" t="s">
        <v>33</v>
      </c>
      <c r="B3831" s="1" t="s">
        <v>34</v>
      </c>
      <c r="C3831" s="1" t="s">
        <v>35</v>
      </c>
      <c r="D3831" s="1" t="s">
        <v>36</v>
      </c>
      <c r="E3831" s="1" t="s">
        <v>880</v>
      </c>
      <c r="F3831" s="1" t="s">
        <v>38</v>
      </c>
      <c r="G3831" s="1" t="s">
        <v>881</v>
      </c>
      <c r="H3831" s="1" t="s">
        <v>19183</v>
      </c>
      <c r="I3831" s="1" t="s">
        <v>38</v>
      </c>
      <c r="J3831" s="1" t="s">
        <v>5003</v>
      </c>
      <c r="K3831" s="1" t="s">
        <v>97</v>
      </c>
      <c r="L3831" s="1"/>
      <c r="M3831" s="1" t="s">
        <v>42</v>
      </c>
      <c r="N3831" s="1" t="s">
        <v>38</v>
      </c>
      <c r="O3831" s="1" t="s">
        <v>19182</v>
      </c>
      <c r="P3831" s="1"/>
      <c r="Q3831" s="16" t="s">
        <v>38</v>
      </c>
      <c r="R3831" s="16" t="s">
        <v>63</v>
      </c>
      <c r="T3831" s="16" t="s">
        <v>43</v>
      </c>
      <c r="U3831" s="16" t="s">
        <v>884</v>
      </c>
      <c r="V3831" s="16" t="s">
        <v>45</v>
      </c>
      <c r="W3831" s="16" t="s">
        <v>19181</v>
      </c>
      <c r="X3831" s="58"/>
      <c r="Y3831" s="58"/>
      <c r="Z3831" s="58"/>
      <c r="AA3831" s="84"/>
      <c r="AB3831" s="1"/>
    </row>
    <row r="3832" spans="1:28" s="16" customFormat="1" ht="15" customHeight="1" x14ac:dyDescent="0.25">
      <c r="A3832" s="1" t="s">
        <v>33</v>
      </c>
      <c r="B3832" s="1" t="s">
        <v>34</v>
      </c>
      <c r="C3832" s="1" t="s">
        <v>35</v>
      </c>
      <c r="D3832" s="1" t="s">
        <v>36</v>
      </c>
      <c r="E3832" s="1" t="s">
        <v>880</v>
      </c>
      <c r="F3832" s="1" t="s">
        <v>38</v>
      </c>
      <c r="G3832" s="1" t="s">
        <v>881</v>
      </c>
      <c r="H3832" s="1" t="s">
        <v>6621</v>
      </c>
      <c r="I3832" s="1" t="s">
        <v>38</v>
      </c>
      <c r="J3832" s="1" t="s">
        <v>232</v>
      </c>
      <c r="K3832" s="1" t="s">
        <v>916</v>
      </c>
      <c r="L3832" s="1"/>
      <c r="M3832" s="1" t="s">
        <v>42</v>
      </c>
      <c r="N3832" s="1" t="s">
        <v>38</v>
      </c>
      <c r="O3832" s="1" t="s">
        <v>19180</v>
      </c>
      <c r="P3832" s="1"/>
      <c r="Q3832" s="16" t="s">
        <v>38</v>
      </c>
      <c r="T3832" s="16" t="s">
        <v>43</v>
      </c>
      <c r="U3832" s="16" t="s">
        <v>884</v>
      </c>
      <c r="V3832" s="16" t="s">
        <v>45</v>
      </c>
      <c r="W3832" s="16" t="s">
        <v>19179</v>
      </c>
      <c r="X3832" s="58"/>
      <c r="Y3832" s="58"/>
      <c r="Z3832" s="58"/>
      <c r="AA3832" s="84"/>
      <c r="AB3832" s="1"/>
    </row>
    <row r="3833" spans="1:28" s="16" customFormat="1" ht="15" customHeight="1" x14ac:dyDescent="0.25">
      <c r="A3833" s="1" t="s">
        <v>33</v>
      </c>
      <c r="B3833" s="1" t="s">
        <v>34</v>
      </c>
      <c r="C3833" s="1" t="s">
        <v>35</v>
      </c>
      <c r="D3833" s="1" t="s">
        <v>36</v>
      </c>
      <c r="E3833" s="1" t="s">
        <v>880</v>
      </c>
      <c r="F3833" s="1" t="s">
        <v>38</v>
      </c>
      <c r="G3833" s="1" t="s">
        <v>881</v>
      </c>
      <c r="H3833" s="1" t="s">
        <v>19178</v>
      </c>
      <c r="I3833" s="1" t="s">
        <v>38</v>
      </c>
      <c r="J3833" s="1" t="s">
        <v>19177</v>
      </c>
      <c r="K3833" s="1" t="s">
        <v>97</v>
      </c>
      <c r="L3833" s="1"/>
      <c r="M3833" s="1" t="s">
        <v>42</v>
      </c>
      <c r="N3833" s="1" t="s">
        <v>38</v>
      </c>
      <c r="O3833" s="1" t="s">
        <v>19176</v>
      </c>
      <c r="P3833" s="1"/>
      <c r="Q3833" s="16" t="s">
        <v>38</v>
      </c>
      <c r="R3833" s="16" t="s">
        <v>63</v>
      </c>
      <c r="T3833" s="16" t="s">
        <v>43</v>
      </c>
      <c r="U3833" s="16" t="s">
        <v>884</v>
      </c>
      <c r="V3833" s="16" t="s">
        <v>45</v>
      </c>
      <c r="W3833" s="16" t="s">
        <v>19175</v>
      </c>
      <c r="X3833" s="58"/>
      <c r="Y3833" s="58"/>
      <c r="Z3833" s="58"/>
      <c r="AA3833" s="84"/>
      <c r="AB3833" s="1"/>
    </row>
    <row r="3834" spans="1:28" s="16" customFormat="1" ht="15" customHeight="1" x14ac:dyDescent="0.25">
      <c r="A3834" s="1" t="s">
        <v>33</v>
      </c>
      <c r="B3834" s="1" t="s">
        <v>34</v>
      </c>
      <c r="C3834" s="1" t="s">
        <v>35</v>
      </c>
      <c r="D3834" s="1" t="s">
        <v>36</v>
      </c>
      <c r="E3834" s="1" t="s">
        <v>880</v>
      </c>
      <c r="F3834" s="1" t="s">
        <v>38</v>
      </c>
      <c r="G3834" s="1" t="s">
        <v>881</v>
      </c>
      <c r="H3834" s="1" t="s">
        <v>19174</v>
      </c>
      <c r="I3834" s="1" t="s">
        <v>38</v>
      </c>
      <c r="J3834" s="1" t="s">
        <v>145</v>
      </c>
      <c r="K3834" s="1" t="s">
        <v>19173</v>
      </c>
      <c r="L3834" s="1"/>
      <c r="M3834" s="1" t="s">
        <v>42</v>
      </c>
      <c r="N3834" s="1" t="s">
        <v>38</v>
      </c>
      <c r="O3834" s="1" t="s">
        <v>19172</v>
      </c>
      <c r="P3834" s="14" t="s">
        <v>19171</v>
      </c>
      <c r="Q3834" s="16" t="s">
        <v>38</v>
      </c>
      <c r="T3834" s="16" t="s">
        <v>43</v>
      </c>
      <c r="U3834" s="16" t="s">
        <v>884</v>
      </c>
      <c r="V3834" s="16" t="s">
        <v>45</v>
      </c>
      <c r="W3834" s="16" t="s">
        <v>19170</v>
      </c>
      <c r="X3834" s="58"/>
      <c r="Y3834" s="58"/>
      <c r="Z3834" s="58"/>
      <c r="AA3834" s="84" t="s">
        <v>6789</v>
      </c>
      <c r="AB3834" s="1"/>
    </row>
    <row r="3835" spans="1:28" s="16" customFormat="1" ht="15" customHeight="1" x14ac:dyDescent="0.25">
      <c r="A3835" s="1" t="s">
        <v>33</v>
      </c>
      <c r="B3835" s="1" t="s">
        <v>34</v>
      </c>
      <c r="C3835" s="1" t="s">
        <v>35</v>
      </c>
      <c r="D3835" s="1" t="s">
        <v>36</v>
      </c>
      <c r="E3835" s="1" t="s">
        <v>880</v>
      </c>
      <c r="F3835" s="1" t="s">
        <v>38</v>
      </c>
      <c r="G3835" s="1" t="s">
        <v>881</v>
      </c>
      <c r="H3835" s="1" t="s">
        <v>19169</v>
      </c>
      <c r="I3835" s="1" t="s">
        <v>38</v>
      </c>
      <c r="J3835" s="1" t="s">
        <v>728</v>
      </c>
      <c r="K3835" s="1" t="s">
        <v>19168</v>
      </c>
      <c r="L3835" s="1"/>
      <c r="M3835" s="1" t="s">
        <v>42</v>
      </c>
      <c r="N3835" s="1" t="s">
        <v>38</v>
      </c>
      <c r="O3835" s="1" t="s">
        <v>19167</v>
      </c>
      <c r="P3835" s="1"/>
      <c r="Q3835" s="16" t="s">
        <v>38</v>
      </c>
      <c r="T3835" s="16" t="s">
        <v>43</v>
      </c>
      <c r="U3835" s="16" t="s">
        <v>19166</v>
      </c>
      <c r="V3835" s="16" t="s">
        <v>45</v>
      </c>
      <c r="W3835" s="16" t="s">
        <v>19165</v>
      </c>
      <c r="X3835" s="58"/>
      <c r="Y3835" s="58"/>
      <c r="Z3835" s="58"/>
      <c r="AA3835" s="84"/>
      <c r="AB3835" s="1"/>
    </row>
    <row r="3836" spans="1:28" s="16" customFormat="1" ht="15" customHeight="1" x14ac:dyDescent="0.25">
      <c r="A3836" s="1" t="s">
        <v>33</v>
      </c>
      <c r="B3836" s="1" t="s">
        <v>34</v>
      </c>
      <c r="C3836" s="1" t="s">
        <v>35</v>
      </c>
      <c r="D3836" s="1" t="s">
        <v>36</v>
      </c>
      <c r="E3836" s="1" t="s">
        <v>880</v>
      </c>
      <c r="F3836" s="1" t="s">
        <v>38</v>
      </c>
      <c r="G3836" s="1" t="s">
        <v>881</v>
      </c>
      <c r="H3836" s="1" t="s">
        <v>19159</v>
      </c>
      <c r="I3836" s="1" t="s">
        <v>38</v>
      </c>
      <c r="J3836" s="1" t="s">
        <v>828</v>
      </c>
      <c r="K3836" s="1" t="s">
        <v>1264</v>
      </c>
      <c r="L3836" s="1"/>
      <c r="M3836" s="1" t="s">
        <v>42</v>
      </c>
      <c r="N3836" s="1" t="s">
        <v>38</v>
      </c>
      <c r="O3836" s="1" t="s">
        <v>19164</v>
      </c>
      <c r="P3836" s="1"/>
      <c r="Q3836" s="16" t="s">
        <v>38</v>
      </c>
      <c r="R3836" s="16" t="s">
        <v>63</v>
      </c>
      <c r="T3836" s="16" t="s">
        <v>43</v>
      </c>
      <c r="U3836" s="16" t="s">
        <v>884</v>
      </c>
      <c r="V3836" s="16" t="s">
        <v>45</v>
      </c>
      <c r="W3836" s="16" t="s">
        <v>19163</v>
      </c>
      <c r="X3836" s="58"/>
      <c r="Y3836" s="58"/>
      <c r="Z3836" s="58"/>
      <c r="AA3836" s="84"/>
      <c r="AB3836" s="1"/>
    </row>
    <row r="3837" spans="1:28" s="16" customFormat="1" ht="15" customHeight="1" x14ac:dyDescent="0.25">
      <c r="A3837" s="1" t="s">
        <v>33</v>
      </c>
      <c r="B3837" s="1" t="s">
        <v>34</v>
      </c>
      <c r="C3837" s="1" t="s">
        <v>35</v>
      </c>
      <c r="D3837" s="1" t="s">
        <v>36</v>
      </c>
      <c r="E3837" s="1" t="s">
        <v>880</v>
      </c>
      <c r="F3837" s="1" t="s">
        <v>38</v>
      </c>
      <c r="G3837" s="1" t="s">
        <v>881</v>
      </c>
      <c r="H3837" s="1" t="s">
        <v>19159</v>
      </c>
      <c r="I3837" s="1" t="s">
        <v>38</v>
      </c>
      <c r="J3837" s="1" t="s">
        <v>19162</v>
      </c>
      <c r="K3837" s="1" t="s">
        <v>97</v>
      </c>
      <c r="L3837" s="1"/>
      <c r="M3837" s="1" t="s">
        <v>42</v>
      </c>
      <c r="N3837" s="1" t="s">
        <v>38</v>
      </c>
      <c r="O3837" s="1" t="s">
        <v>19161</v>
      </c>
      <c r="P3837" s="1"/>
      <c r="Q3837" s="16" t="s">
        <v>38</v>
      </c>
      <c r="T3837" s="16" t="s">
        <v>43</v>
      </c>
      <c r="U3837" s="16" t="s">
        <v>19155</v>
      </c>
      <c r="V3837" s="16" t="s">
        <v>811</v>
      </c>
      <c r="W3837" s="16" t="s">
        <v>19160</v>
      </c>
      <c r="X3837" s="58"/>
      <c r="Y3837" s="58"/>
      <c r="Z3837" s="58"/>
      <c r="AA3837" s="84"/>
      <c r="AB3837" s="1"/>
    </row>
    <row r="3838" spans="1:28" s="16" customFormat="1" ht="15" customHeight="1" x14ac:dyDescent="0.25">
      <c r="A3838" s="1" t="s">
        <v>33</v>
      </c>
      <c r="B3838" s="1" t="s">
        <v>34</v>
      </c>
      <c r="C3838" s="1" t="s">
        <v>35</v>
      </c>
      <c r="D3838" s="1" t="s">
        <v>36</v>
      </c>
      <c r="E3838" s="1" t="s">
        <v>880</v>
      </c>
      <c r="F3838" s="1" t="s">
        <v>38</v>
      </c>
      <c r="G3838" s="1" t="s">
        <v>881</v>
      </c>
      <c r="H3838" s="1" t="s">
        <v>19159</v>
      </c>
      <c r="I3838" s="1" t="s">
        <v>38</v>
      </c>
      <c r="J3838" s="1" t="s">
        <v>19158</v>
      </c>
      <c r="K3838" s="1" t="s">
        <v>19157</v>
      </c>
      <c r="L3838" s="1"/>
      <c r="M3838" s="1" t="s">
        <v>42</v>
      </c>
      <c r="N3838" s="1" t="s">
        <v>38</v>
      </c>
      <c r="O3838" s="1" t="s">
        <v>19156</v>
      </c>
      <c r="P3838" s="1"/>
      <c r="Q3838" s="16" t="s">
        <v>38</v>
      </c>
      <c r="R3838" s="16" t="s">
        <v>63</v>
      </c>
      <c r="T3838" s="16" t="s">
        <v>43</v>
      </c>
      <c r="U3838" s="16" t="s">
        <v>19155</v>
      </c>
      <c r="V3838" s="16" t="s">
        <v>811</v>
      </c>
      <c r="W3838" s="16" t="s">
        <v>19154</v>
      </c>
      <c r="X3838" s="58"/>
      <c r="Y3838" s="58"/>
      <c r="Z3838" s="58"/>
      <c r="AA3838" s="84"/>
      <c r="AB3838" s="1"/>
    </row>
    <row r="3839" spans="1:28" s="16" customFormat="1" ht="15" customHeight="1" x14ac:dyDescent="0.25">
      <c r="A3839" s="1" t="s">
        <v>33</v>
      </c>
      <c r="B3839" s="1" t="s">
        <v>34</v>
      </c>
      <c r="C3839" s="1" t="s">
        <v>35</v>
      </c>
      <c r="D3839" s="1" t="s">
        <v>36</v>
      </c>
      <c r="E3839" s="1" t="s">
        <v>880</v>
      </c>
      <c r="F3839" s="1" t="s">
        <v>38</v>
      </c>
      <c r="G3839" s="1" t="s">
        <v>881</v>
      </c>
      <c r="H3839" s="1" t="s">
        <v>19147</v>
      </c>
      <c r="I3839" s="1" t="s">
        <v>38</v>
      </c>
      <c r="J3839" s="1" t="s">
        <v>2007</v>
      </c>
      <c r="K3839" s="1" t="s">
        <v>19153</v>
      </c>
      <c r="L3839" s="1"/>
      <c r="M3839" s="1" t="s">
        <v>42</v>
      </c>
      <c r="N3839" s="1" t="s">
        <v>38</v>
      </c>
      <c r="O3839" s="1" t="s">
        <v>19152</v>
      </c>
      <c r="P3839" s="1"/>
      <c r="Q3839" s="16" t="s">
        <v>38</v>
      </c>
      <c r="T3839" s="16" t="s">
        <v>43</v>
      </c>
      <c r="U3839" s="16" t="s">
        <v>488</v>
      </c>
      <c r="V3839" s="16" t="s">
        <v>811</v>
      </c>
      <c r="W3839" s="16" t="s">
        <v>19151</v>
      </c>
      <c r="X3839" s="58"/>
      <c r="Y3839" s="86"/>
      <c r="Z3839" s="86"/>
      <c r="AA3839" s="85"/>
      <c r="AB3839" s="1"/>
    </row>
    <row r="3840" spans="1:28" s="16" customFormat="1" ht="15" customHeight="1" x14ac:dyDescent="0.25">
      <c r="A3840" s="1" t="s">
        <v>33</v>
      </c>
      <c r="B3840" s="1" t="s">
        <v>34</v>
      </c>
      <c r="C3840" s="1" t="s">
        <v>35</v>
      </c>
      <c r="D3840" s="1" t="s">
        <v>36</v>
      </c>
      <c r="E3840" s="1" t="s">
        <v>880</v>
      </c>
      <c r="F3840" s="1" t="s">
        <v>38</v>
      </c>
      <c r="G3840" s="1" t="s">
        <v>881</v>
      </c>
      <c r="H3840" s="1" t="s">
        <v>19147</v>
      </c>
      <c r="I3840" s="1" t="s">
        <v>38</v>
      </c>
      <c r="J3840" s="1" t="s">
        <v>476</v>
      </c>
      <c r="K3840" s="1" t="s">
        <v>19150</v>
      </c>
      <c r="L3840" s="1"/>
      <c r="M3840" s="1" t="s">
        <v>42</v>
      </c>
      <c r="N3840" s="1" t="s">
        <v>38</v>
      </c>
      <c r="O3840" s="1" t="s">
        <v>19149</v>
      </c>
      <c r="P3840" s="1"/>
      <c r="Q3840" s="16" t="s">
        <v>38</v>
      </c>
      <c r="T3840" s="16" t="s">
        <v>43</v>
      </c>
      <c r="U3840" s="16" t="s">
        <v>119</v>
      </c>
      <c r="V3840" s="16" t="s">
        <v>811</v>
      </c>
      <c r="W3840" s="16" t="s">
        <v>19148</v>
      </c>
      <c r="X3840" s="58"/>
      <c r="Y3840" s="58"/>
      <c r="Z3840" s="58"/>
      <c r="AA3840" s="84"/>
      <c r="AB3840" s="1"/>
    </row>
    <row r="3841" spans="1:28" s="16" customFormat="1" ht="15" customHeight="1" x14ac:dyDescent="0.25">
      <c r="A3841" s="1" t="s">
        <v>33</v>
      </c>
      <c r="B3841" s="1" t="s">
        <v>34</v>
      </c>
      <c r="C3841" s="1" t="s">
        <v>35</v>
      </c>
      <c r="D3841" s="1" t="s">
        <v>36</v>
      </c>
      <c r="E3841" s="1" t="s">
        <v>880</v>
      </c>
      <c r="F3841" s="1" t="s">
        <v>38</v>
      </c>
      <c r="G3841" s="1" t="s">
        <v>881</v>
      </c>
      <c r="H3841" s="1" t="s">
        <v>19147</v>
      </c>
      <c r="I3841" s="1" t="s">
        <v>38</v>
      </c>
      <c r="J3841" s="1" t="s">
        <v>19146</v>
      </c>
      <c r="K3841" s="1" t="s">
        <v>19145</v>
      </c>
      <c r="L3841" s="1"/>
      <c r="M3841" s="1" t="s">
        <v>42</v>
      </c>
      <c r="N3841" s="1" t="s">
        <v>38</v>
      </c>
      <c r="O3841" s="1" t="s">
        <v>19144</v>
      </c>
      <c r="P3841" s="1"/>
      <c r="Q3841" s="16" t="s">
        <v>38</v>
      </c>
      <c r="T3841" s="16" t="s">
        <v>43</v>
      </c>
      <c r="U3841" s="16" t="s">
        <v>119</v>
      </c>
      <c r="V3841" s="16" t="s">
        <v>811</v>
      </c>
      <c r="W3841" s="16" t="s">
        <v>19143</v>
      </c>
      <c r="X3841" s="58"/>
      <c r="Y3841" s="58"/>
      <c r="Z3841" s="58"/>
      <c r="AA3841" s="84"/>
      <c r="AB3841" s="1"/>
    </row>
    <row r="3842" spans="1:28" s="16" customFormat="1" ht="15" customHeight="1" x14ac:dyDescent="0.25">
      <c r="A3842" s="1" t="s">
        <v>33</v>
      </c>
      <c r="B3842" s="1" t="s">
        <v>34</v>
      </c>
      <c r="C3842" s="1" t="s">
        <v>35</v>
      </c>
      <c r="D3842" s="1" t="s">
        <v>36</v>
      </c>
      <c r="E3842" s="1" t="s">
        <v>880</v>
      </c>
      <c r="F3842" s="1" t="s">
        <v>38</v>
      </c>
      <c r="G3842" s="1" t="s">
        <v>881</v>
      </c>
      <c r="H3842" s="1" t="s">
        <v>19142</v>
      </c>
      <c r="I3842" s="1" t="s">
        <v>38</v>
      </c>
      <c r="J3842" s="1" t="s">
        <v>19141</v>
      </c>
      <c r="K3842" s="1" t="s">
        <v>19140</v>
      </c>
      <c r="L3842" s="1"/>
      <c r="M3842" s="1" t="s">
        <v>42</v>
      </c>
      <c r="N3842" s="1" t="s">
        <v>38</v>
      </c>
      <c r="O3842" s="1" t="s">
        <v>19139</v>
      </c>
      <c r="P3842" s="1"/>
      <c r="Q3842" s="16" t="s">
        <v>38</v>
      </c>
      <c r="R3842" s="16" t="s">
        <v>63</v>
      </c>
      <c r="T3842" s="16" t="s">
        <v>43</v>
      </c>
      <c r="U3842" s="16" t="s">
        <v>884</v>
      </c>
      <c r="V3842" s="16" t="s">
        <v>45</v>
      </c>
      <c r="W3842" s="16" t="s">
        <v>19138</v>
      </c>
      <c r="X3842" s="58"/>
      <c r="Y3842" s="58"/>
      <c r="Z3842" s="58"/>
      <c r="AA3842" s="84"/>
      <c r="AB3842" s="1"/>
    </row>
    <row r="3843" spans="1:28" s="16" customFormat="1" ht="15" customHeight="1" x14ac:dyDescent="0.25">
      <c r="A3843" s="1" t="s">
        <v>33</v>
      </c>
      <c r="B3843" s="1" t="s">
        <v>34</v>
      </c>
      <c r="C3843" s="1" t="s">
        <v>35</v>
      </c>
      <c r="D3843" s="1" t="s">
        <v>36</v>
      </c>
      <c r="E3843" s="1" t="s">
        <v>880</v>
      </c>
      <c r="F3843" s="1" t="s">
        <v>38</v>
      </c>
      <c r="G3843" s="1" t="s">
        <v>881</v>
      </c>
      <c r="H3843" s="1" t="s">
        <v>19137</v>
      </c>
      <c r="I3843" s="1" t="s">
        <v>38</v>
      </c>
      <c r="J3843" s="1" t="s">
        <v>14070</v>
      </c>
      <c r="K3843" s="1" t="s">
        <v>19136</v>
      </c>
      <c r="L3843" s="1"/>
      <c r="M3843" s="1" t="s">
        <v>42</v>
      </c>
      <c r="N3843" s="1" t="s">
        <v>38</v>
      </c>
      <c r="O3843" s="1" t="s">
        <v>19135</v>
      </c>
      <c r="P3843" s="1"/>
      <c r="Q3843" s="16" t="s">
        <v>38</v>
      </c>
      <c r="T3843" s="16" t="s">
        <v>43</v>
      </c>
      <c r="U3843" s="16" t="s">
        <v>119</v>
      </c>
      <c r="V3843" s="16" t="s">
        <v>811</v>
      </c>
      <c r="W3843" s="16" t="s">
        <v>19134</v>
      </c>
      <c r="X3843" s="58"/>
      <c r="Y3843" s="58"/>
      <c r="Z3843" s="58"/>
      <c r="AA3843" s="84"/>
      <c r="AB3843" s="1"/>
    </row>
    <row r="3844" spans="1:28" s="16" customFormat="1" ht="15" customHeight="1" x14ac:dyDescent="0.25">
      <c r="A3844" s="1" t="s">
        <v>33</v>
      </c>
      <c r="B3844" s="1" t="s">
        <v>34</v>
      </c>
      <c r="C3844" s="1" t="s">
        <v>35</v>
      </c>
      <c r="D3844" s="1" t="s">
        <v>36</v>
      </c>
      <c r="E3844" s="1" t="s">
        <v>880</v>
      </c>
      <c r="F3844" s="1" t="s">
        <v>38</v>
      </c>
      <c r="G3844" s="1" t="s">
        <v>881</v>
      </c>
      <c r="H3844" s="1" t="s">
        <v>919</v>
      </c>
      <c r="I3844" s="1" t="s">
        <v>38</v>
      </c>
      <c r="J3844" s="1" t="s">
        <v>19133</v>
      </c>
      <c r="K3844" s="1" t="s">
        <v>19132</v>
      </c>
      <c r="L3844" s="1"/>
      <c r="M3844" s="1" t="s">
        <v>42</v>
      </c>
      <c r="N3844" s="1" t="s">
        <v>38</v>
      </c>
      <c r="O3844" s="1" t="s">
        <v>19131</v>
      </c>
      <c r="P3844" s="14" t="s">
        <v>19130</v>
      </c>
      <c r="Q3844" s="16" t="s">
        <v>38</v>
      </c>
      <c r="T3844" s="16" t="s">
        <v>49</v>
      </c>
      <c r="U3844" s="16" t="s">
        <v>17272</v>
      </c>
      <c r="V3844" s="16" t="s">
        <v>10753</v>
      </c>
      <c r="W3844" s="16" t="s">
        <v>19129</v>
      </c>
      <c r="X3844" s="58"/>
      <c r="Y3844" s="58"/>
      <c r="Z3844" s="58"/>
      <c r="AA3844" s="84" t="s">
        <v>6789</v>
      </c>
      <c r="AB3844" s="1"/>
    </row>
    <row r="3845" spans="1:28" s="16" customFormat="1" ht="15" customHeight="1" x14ac:dyDescent="0.25">
      <c r="A3845" s="1" t="s">
        <v>33</v>
      </c>
      <c r="B3845" s="1" t="s">
        <v>34</v>
      </c>
      <c r="C3845" s="1" t="s">
        <v>35</v>
      </c>
      <c r="D3845" s="1" t="s">
        <v>36</v>
      </c>
      <c r="E3845" s="1" t="s">
        <v>880</v>
      </c>
      <c r="F3845" s="1" t="s">
        <v>38</v>
      </c>
      <c r="G3845" s="1" t="s">
        <v>881</v>
      </c>
      <c r="H3845" s="1" t="s">
        <v>19128</v>
      </c>
      <c r="I3845" s="1" t="s">
        <v>38</v>
      </c>
      <c r="J3845" s="1" t="s">
        <v>3777</v>
      </c>
      <c r="K3845" s="1" t="s">
        <v>19127</v>
      </c>
      <c r="L3845" s="1"/>
      <c r="M3845" s="1" t="s">
        <v>42</v>
      </c>
      <c r="N3845" s="1" t="s">
        <v>38</v>
      </c>
      <c r="O3845" s="1" t="s">
        <v>19126</v>
      </c>
      <c r="P3845" s="1"/>
      <c r="Q3845" s="16" t="s">
        <v>38</v>
      </c>
      <c r="R3845" s="16" t="s">
        <v>63</v>
      </c>
      <c r="T3845" s="16" t="s">
        <v>43</v>
      </c>
      <c r="U3845" s="16" t="s">
        <v>884</v>
      </c>
      <c r="V3845" s="16" t="s">
        <v>45</v>
      </c>
      <c r="W3845" s="16" t="s">
        <v>19125</v>
      </c>
      <c r="X3845" s="58"/>
      <c r="Y3845" s="58"/>
      <c r="Z3845" s="58"/>
      <c r="AA3845" s="84"/>
      <c r="AB3845" s="1"/>
    </row>
    <row r="3846" spans="1:28" s="16" customFormat="1" ht="15" customHeight="1" x14ac:dyDescent="0.25">
      <c r="A3846" s="1" t="s">
        <v>33</v>
      </c>
      <c r="B3846" s="1" t="s">
        <v>34</v>
      </c>
      <c r="C3846" s="1" t="s">
        <v>35</v>
      </c>
      <c r="D3846" s="1" t="s">
        <v>36</v>
      </c>
      <c r="E3846" s="1" t="s">
        <v>19113</v>
      </c>
      <c r="F3846" s="1" t="s">
        <v>38</v>
      </c>
      <c r="G3846" s="1" t="s">
        <v>19112</v>
      </c>
      <c r="H3846" s="1" t="s">
        <v>19111</v>
      </c>
      <c r="I3846" s="1" t="s">
        <v>38</v>
      </c>
      <c r="J3846" s="1" t="s">
        <v>19124</v>
      </c>
      <c r="K3846" s="1" t="s">
        <v>19123</v>
      </c>
      <c r="L3846" s="1"/>
      <c r="M3846" s="1" t="s">
        <v>42</v>
      </c>
      <c r="N3846" s="1" t="s">
        <v>38</v>
      </c>
      <c r="O3846" s="1" t="s">
        <v>19122</v>
      </c>
      <c r="P3846" s="1"/>
      <c r="Q3846" s="16" t="s">
        <v>38</v>
      </c>
      <c r="R3846" s="16" t="s">
        <v>63</v>
      </c>
      <c r="T3846" s="16" t="s">
        <v>43</v>
      </c>
      <c r="U3846" s="16" t="s">
        <v>19121</v>
      </c>
      <c r="V3846" s="16" t="s">
        <v>811</v>
      </c>
      <c r="W3846" s="16" t="s">
        <v>19120</v>
      </c>
      <c r="X3846" s="58"/>
      <c r="Y3846" s="58"/>
      <c r="Z3846" s="58"/>
      <c r="AA3846" s="84"/>
      <c r="AB3846" s="1"/>
    </row>
    <row r="3847" spans="1:28" s="16" customFormat="1" ht="15" customHeight="1" x14ac:dyDescent="0.25">
      <c r="A3847" s="1" t="s">
        <v>33</v>
      </c>
      <c r="B3847" s="1" t="s">
        <v>34</v>
      </c>
      <c r="C3847" s="1" t="s">
        <v>35</v>
      </c>
      <c r="D3847" s="1" t="s">
        <v>36</v>
      </c>
      <c r="E3847" s="1" t="s">
        <v>19113</v>
      </c>
      <c r="F3847" s="1" t="s">
        <v>38</v>
      </c>
      <c r="G3847" s="1" t="s">
        <v>19112</v>
      </c>
      <c r="H3847" s="1" t="s">
        <v>19111</v>
      </c>
      <c r="I3847" s="1" t="s">
        <v>38</v>
      </c>
      <c r="J3847" s="1" t="s">
        <v>19119</v>
      </c>
      <c r="K3847" s="1" t="s">
        <v>19118</v>
      </c>
      <c r="L3847" s="1"/>
      <c r="M3847" s="1" t="s">
        <v>42</v>
      </c>
      <c r="N3847" s="1" t="s">
        <v>38</v>
      </c>
      <c r="O3847" s="1" t="s">
        <v>19117</v>
      </c>
      <c r="P3847" s="1"/>
      <c r="Q3847" s="16" t="s">
        <v>38</v>
      </c>
      <c r="R3847" s="16" t="s">
        <v>63</v>
      </c>
      <c r="T3847" s="16" t="s">
        <v>43</v>
      </c>
      <c r="U3847" s="16" t="s">
        <v>938</v>
      </c>
      <c r="V3847" s="16" t="s">
        <v>45</v>
      </c>
      <c r="W3847" s="16" t="s">
        <v>19116</v>
      </c>
      <c r="X3847" s="58"/>
      <c r="Y3847" s="58"/>
      <c r="Z3847" s="58"/>
      <c r="AA3847" s="84"/>
      <c r="AB3847" s="1"/>
    </row>
    <row r="3848" spans="1:28" s="16" customFormat="1" ht="15" customHeight="1" x14ac:dyDescent="0.25">
      <c r="A3848" s="1" t="s">
        <v>33</v>
      </c>
      <c r="B3848" s="1" t="s">
        <v>34</v>
      </c>
      <c r="C3848" s="1" t="s">
        <v>35</v>
      </c>
      <c r="D3848" s="1" t="s">
        <v>36</v>
      </c>
      <c r="E3848" s="1" t="s">
        <v>19113</v>
      </c>
      <c r="F3848" s="1" t="s">
        <v>38</v>
      </c>
      <c r="G3848" s="1" t="s">
        <v>19112</v>
      </c>
      <c r="H3848" s="1" t="s">
        <v>19111</v>
      </c>
      <c r="I3848" s="1" t="s">
        <v>38</v>
      </c>
      <c r="J3848" s="1" t="s">
        <v>521</v>
      </c>
      <c r="K3848" s="1" t="s">
        <v>1668</v>
      </c>
      <c r="L3848" s="1"/>
      <c r="M3848" s="1" t="s">
        <v>42</v>
      </c>
      <c r="N3848" s="1" t="s">
        <v>38</v>
      </c>
      <c r="O3848" s="1" t="s">
        <v>19115</v>
      </c>
      <c r="P3848" s="1"/>
      <c r="Q3848" s="16" t="s">
        <v>38</v>
      </c>
      <c r="R3848" s="16" t="s">
        <v>63</v>
      </c>
      <c r="T3848" s="16" t="s">
        <v>43</v>
      </c>
      <c r="U3848" s="16" t="s">
        <v>17150</v>
      </c>
      <c r="V3848" s="16" t="s">
        <v>154</v>
      </c>
      <c r="W3848" s="16" t="s">
        <v>19114</v>
      </c>
      <c r="X3848" s="58"/>
      <c r="Y3848" s="58"/>
      <c r="Z3848" s="58"/>
      <c r="AA3848" s="84"/>
      <c r="AB3848" s="1"/>
    </row>
    <row r="3849" spans="1:28" s="16" customFormat="1" ht="15" customHeight="1" x14ac:dyDescent="0.25">
      <c r="A3849" s="1" t="s">
        <v>33</v>
      </c>
      <c r="B3849" s="1" t="s">
        <v>34</v>
      </c>
      <c r="C3849" s="1" t="s">
        <v>35</v>
      </c>
      <c r="D3849" s="1" t="s">
        <v>36</v>
      </c>
      <c r="E3849" s="1" t="s">
        <v>19113</v>
      </c>
      <c r="F3849" s="1" t="s">
        <v>38</v>
      </c>
      <c r="G3849" s="1" t="s">
        <v>19112</v>
      </c>
      <c r="H3849" s="1" t="s">
        <v>19111</v>
      </c>
      <c r="I3849" s="1" t="s">
        <v>38</v>
      </c>
      <c r="J3849" s="1" t="s">
        <v>5003</v>
      </c>
      <c r="K3849" s="1" t="s">
        <v>19110</v>
      </c>
      <c r="L3849" s="1"/>
      <c r="M3849" s="1" t="s">
        <v>42</v>
      </c>
      <c r="N3849" s="1" t="s">
        <v>38</v>
      </c>
      <c r="O3849" s="1" t="s">
        <v>19109</v>
      </c>
      <c r="P3849" s="1"/>
      <c r="Q3849" s="16" t="s">
        <v>38</v>
      </c>
      <c r="R3849" s="16" t="s">
        <v>63</v>
      </c>
      <c r="T3849" s="16" t="s">
        <v>49</v>
      </c>
      <c r="U3849" s="16" t="s">
        <v>938</v>
      </c>
      <c r="V3849" s="16" t="s">
        <v>45</v>
      </c>
      <c r="W3849" s="16" t="s">
        <v>19108</v>
      </c>
      <c r="X3849" s="58"/>
      <c r="Y3849" s="58"/>
      <c r="Z3849" s="58"/>
      <c r="AA3849" s="84" t="s">
        <v>6789</v>
      </c>
      <c r="AB3849" s="1"/>
    </row>
    <row r="3850" spans="1:28" s="16" customFormat="1" ht="15" customHeight="1" x14ac:dyDescent="0.25">
      <c r="A3850" s="1" t="s">
        <v>33</v>
      </c>
      <c r="B3850" s="1" t="s">
        <v>34</v>
      </c>
      <c r="C3850" s="1" t="s">
        <v>35</v>
      </c>
      <c r="D3850" s="1" t="s">
        <v>36</v>
      </c>
      <c r="E3850" s="1" t="s">
        <v>37</v>
      </c>
      <c r="F3850" s="1" t="s">
        <v>38</v>
      </c>
      <c r="G3850" s="1" t="s">
        <v>19089</v>
      </c>
      <c r="H3850" s="1" t="s">
        <v>19107</v>
      </c>
      <c r="I3850" s="1" t="s">
        <v>38</v>
      </c>
      <c r="J3850" s="1" t="s">
        <v>19106</v>
      </c>
      <c r="K3850" s="1" t="s">
        <v>19105</v>
      </c>
      <c r="L3850" s="1"/>
      <c r="M3850" s="1" t="s">
        <v>42</v>
      </c>
      <c r="N3850" s="1" t="s">
        <v>38</v>
      </c>
      <c r="O3850" s="1" t="s">
        <v>19104</v>
      </c>
      <c r="P3850" s="1"/>
      <c r="Q3850" s="16" t="s">
        <v>38</v>
      </c>
      <c r="R3850" s="16" t="s">
        <v>80</v>
      </c>
      <c r="T3850" s="16" t="s">
        <v>49</v>
      </c>
      <c r="U3850" s="16" t="s">
        <v>19103</v>
      </c>
      <c r="V3850" s="16" t="s">
        <v>45</v>
      </c>
      <c r="W3850" s="16" t="s">
        <v>19102</v>
      </c>
      <c r="X3850" s="58"/>
      <c r="Y3850" s="58"/>
      <c r="Z3850" s="58"/>
      <c r="AA3850" s="84" t="s">
        <v>6789</v>
      </c>
      <c r="AB3850" s="1"/>
    </row>
    <row r="3851" spans="1:28" s="16" customFormat="1" ht="15" customHeight="1" x14ac:dyDescent="0.25">
      <c r="A3851" s="1" t="s">
        <v>33</v>
      </c>
      <c r="B3851" s="1" t="s">
        <v>34</v>
      </c>
      <c r="C3851" s="1" t="s">
        <v>35</v>
      </c>
      <c r="D3851" s="1" t="s">
        <v>36</v>
      </c>
      <c r="E3851" s="1" t="s">
        <v>37</v>
      </c>
      <c r="F3851" s="1" t="s">
        <v>38</v>
      </c>
      <c r="G3851" s="1" t="s">
        <v>19089</v>
      </c>
      <c r="H3851" s="1" t="s">
        <v>19101</v>
      </c>
      <c r="I3851" s="1" t="s">
        <v>38</v>
      </c>
      <c r="J3851" s="1" t="s">
        <v>7854</v>
      </c>
      <c r="K3851" s="1" t="s">
        <v>19100</v>
      </c>
      <c r="L3851" s="1"/>
      <c r="M3851" s="1" t="s">
        <v>42</v>
      </c>
      <c r="N3851" s="1" t="s">
        <v>38</v>
      </c>
      <c r="O3851" s="1" t="s">
        <v>19099</v>
      </c>
      <c r="P3851" s="1"/>
      <c r="Q3851" s="16" t="s">
        <v>38</v>
      </c>
      <c r="T3851" s="16" t="s">
        <v>43</v>
      </c>
      <c r="U3851" s="16" t="s">
        <v>19098</v>
      </c>
      <c r="V3851" s="16" t="s">
        <v>10628</v>
      </c>
      <c r="W3851" s="16" t="s">
        <v>19097</v>
      </c>
      <c r="X3851" s="58"/>
      <c r="Y3851" s="58"/>
      <c r="Z3851" s="58"/>
      <c r="AA3851" s="84"/>
      <c r="AB3851" s="1"/>
    </row>
    <row r="3852" spans="1:28" s="16" customFormat="1" ht="15" customHeight="1" x14ac:dyDescent="0.25">
      <c r="A3852" s="1" t="s">
        <v>33</v>
      </c>
      <c r="B3852" s="1" t="s">
        <v>34</v>
      </c>
      <c r="C3852" s="1" t="s">
        <v>35</v>
      </c>
      <c r="D3852" s="1" t="s">
        <v>36</v>
      </c>
      <c r="E3852" s="1" t="s">
        <v>37</v>
      </c>
      <c r="F3852" s="1" t="s">
        <v>38</v>
      </c>
      <c r="G3852" s="1" t="s">
        <v>19089</v>
      </c>
      <c r="H3852" s="1" t="s">
        <v>19088</v>
      </c>
      <c r="I3852" s="1" t="s">
        <v>38</v>
      </c>
      <c r="J3852" s="1" t="s">
        <v>10387</v>
      </c>
      <c r="K3852" s="1" t="s">
        <v>10882</v>
      </c>
      <c r="L3852" s="1"/>
      <c r="M3852" s="1" t="s">
        <v>42</v>
      </c>
      <c r="N3852" s="1" t="s">
        <v>38</v>
      </c>
      <c r="O3852" s="1" t="s">
        <v>19096</v>
      </c>
      <c r="P3852" s="1"/>
      <c r="Q3852" s="16" t="s">
        <v>38</v>
      </c>
      <c r="R3852" s="16" t="s">
        <v>63</v>
      </c>
      <c r="T3852" s="16" t="s">
        <v>43</v>
      </c>
      <c r="U3852" s="16" t="s">
        <v>50</v>
      </c>
      <c r="V3852" s="16" t="s">
        <v>45</v>
      </c>
      <c r="W3852" s="16" t="s">
        <v>19095</v>
      </c>
      <c r="X3852" s="58"/>
      <c r="Y3852" s="58"/>
      <c r="Z3852" s="58"/>
      <c r="AA3852" s="84"/>
      <c r="AB3852" s="1"/>
    </row>
    <row r="3853" spans="1:28" s="16" customFormat="1" ht="15" customHeight="1" x14ac:dyDescent="0.25">
      <c r="A3853" s="1" t="s">
        <v>33</v>
      </c>
      <c r="B3853" s="1" t="s">
        <v>34</v>
      </c>
      <c r="C3853" s="1" t="s">
        <v>35</v>
      </c>
      <c r="D3853" s="1" t="s">
        <v>36</v>
      </c>
      <c r="E3853" s="1" t="s">
        <v>37</v>
      </c>
      <c r="F3853" s="1" t="s">
        <v>38</v>
      </c>
      <c r="G3853" s="1" t="s">
        <v>19089</v>
      </c>
      <c r="H3853" s="1" t="s">
        <v>19088</v>
      </c>
      <c r="I3853" s="1" t="s">
        <v>38</v>
      </c>
      <c r="J3853" s="1" t="s">
        <v>232</v>
      </c>
      <c r="K3853" s="1" t="s">
        <v>959</v>
      </c>
      <c r="L3853" s="1"/>
      <c r="M3853" s="1" t="s">
        <v>42</v>
      </c>
      <c r="N3853" s="1" t="s">
        <v>38</v>
      </c>
      <c r="O3853" s="1" t="s">
        <v>19094</v>
      </c>
      <c r="P3853" s="1"/>
      <c r="Q3853" s="16" t="s">
        <v>38</v>
      </c>
      <c r="T3853" s="16" t="s">
        <v>43</v>
      </c>
      <c r="U3853" s="16" t="s">
        <v>50</v>
      </c>
      <c r="V3853" s="16" t="s">
        <v>45</v>
      </c>
      <c r="W3853" s="16" t="s">
        <v>19093</v>
      </c>
      <c r="X3853" s="58"/>
      <c r="Y3853" s="58"/>
      <c r="Z3853" s="58"/>
      <c r="AA3853" s="84"/>
      <c r="AB3853" s="1"/>
    </row>
    <row r="3854" spans="1:28" s="16" customFormat="1" ht="15" customHeight="1" x14ac:dyDescent="0.25">
      <c r="A3854" s="1" t="s">
        <v>33</v>
      </c>
      <c r="B3854" s="1" t="s">
        <v>34</v>
      </c>
      <c r="C3854" s="1" t="s">
        <v>35</v>
      </c>
      <c r="D3854" s="1" t="s">
        <v>36</v>
      </c>
      <c r="E3854" s="1" t="s">
        <v>37</v>
      </c>
      <c r="F3854" s="1" t="s">
        <v>38</v>
      </c>
      <c r="G3854" s="1" t="s">
        <v>19089</v>
      </c>
      <c r="H3854" s="1" t="s">
        <v>19088</v>
      </c>
      <c r="I3854" s="1" t="s">
        <v>38</v>
      </c>
      <c r="J3854" s="1" t="s">
        <v>19092</v>
      </c>
      <c r="K3854" s="1" t="s">
        <v>97</v>
      </c>
      <c r="L3854" s="1"/>
      <c r="M3854" s="1" t="s">
        <v>42</v>
      </c>
      <c r="N3854" s="1" t="s">
        <v>38</v>
      </c>
      <c r="O3854" s="1" t="s">
        <v>19091</v>
      </c>
      <c r="P3854" s="1"/>
      <c r="Q3854" s="16" t="s">
        <v>38</v>
      </c>
      <c r="R3854" s="16" t="s">
        <v>63</v>
      </c>
      <c r="T3854" s="16" t="s">
        <v>43</v>
      </c>
      <c r="U3854" s="16" t="s">
        <v>50</v>
      </c>
      <c r="V3854" s="16" t="s">
        <v>45</v>
      </c>
      <c r="W3854" s="16" t="s">
        <v>19090</v>
      </c>
      <c r="X3854" s="58"/>
      <c r="Y3854" s="58"/>
      <c r="Z3854" s="58"/>
      <c r="AA3854" s="84"/>
      <c r="AB3854" s="1"/>
    </row>
    <row r="3855" spans="1:28" s="16" customFormat="1" ht="15" customHeight="1" x14ac:dyDescent="0.25">
      <c r="A3855" s="1" t="s">
        <v>33</v>
      </c>
      <c r="B3855" s="1" t="s">
        <v>34</v>
      </c>
      <c r="C3855" s="1" t="s">
        <v>35</v>
      </c>
      <c r="D3855" s="1" t="s">
        <v>36</v>
      </c>
      <c r="E3855" s="1" t="s">
        <v>37</v>
      </c>
      <c r="F3855" s="1" t="s">
        <v>38</v>
      </c>
      <c r="G3855" s="1" t="s">
        <v>19089</v>
      </c>
      <c r="H3855" s="1" t="s">
        <v>19088</v>
      </c>
      <c r="I3855" s="1" t="s">
        <v>38</v>
      </c>
      <c r="J3855" s="1" t="s">
        <v>4092</v>
      </c>
      <c r="K3855" s="1" t="s">
        <v>19087</v>
      </c>
      <c r="L3855" s="1" t="s">
        <v>4092</v>
      </c>
      <c r="M3855" s="1" t="s">
        <v>706</v>
      </c>
      <c r="N3855" s="1" t="s">
        <v>38</v>
      </c>
      <c r="O3855" s="1" t="s">
        <v>47385</v>
      </c>
      <c r="P3855" s="1"/>
      <c r="Q3855" s="16" t="s">
        <v>38</v>
      </c>
      <c r="R3855" s="16" t="s">
        <v>63</v>
      </c>
      <c r="T3855" s="16" t="s">
        <v>43</v>
      </c>
      <c r="U3855" s="16" t="s">
        <v>50</v>
      </c>
      <c r="V3855" s="16" t="s">
        <v>45</v>
      </c>
      <c r="W3855" s="16" t="s">
        <v>19086</v>
      </c>
      <c r="X3855" s="58"/>
      <c r="Y3855" s="58"/>
      <c r="Z3855" s="58"/>
      <c r="AA3855" s="84"/>
      <c r="AB3855" s="1"/>
    </row>
    <row r="3856" spans="1:28" s="16" customFormat="1" ht="15" customHeight="1" x14ac:dyDescent="0.25">
      <c r="A3856" s="1" t="s">
        <v>33</v>
      </c>
      <c r="B3856" s="1" t="s">
        <v>34</v>
      </c>
      <c r="C3856" s="1" t="s">
        <v>35</v>
      </c>
      <c r="D3856" s="1" t="s">
        <v>36</v>
      </c>
      <c r="E3856" s="1" t="s">
        <v>1308</v>
      </c>
      <c r="F3856" s="1" t="s">
        <v>38</v>
      </c>
      <c r="G3856" s="1" t="s">
        <v>19070</v>
      </c>
      <c r="H3856" s="1" t="s">
        <v>19069</v>
      </c>
      <c r="I3856" s="1" t="s">
        <v>38</v>
      </c>
      <c r="J3856" s="1" t="s">
        <v>19085</v>
      </c>
      <c r="K3856" s="1" t="s">
        <v>19084</v>
      </c>
      <c r="L3856" s="1"/>
      <c r="M3856" s="1" t="s">
        <v>42</v>
      </c>
      <c r="N3856" s="1" t="s">
        <v>38</v>
      </c>
      <c r="O3856" s="1" t="s">
        <v>19083</v>
      </c>
      <c r="P3856" s="1"/>
      <c r="Q3856" s="16" t="s">
        <v>38</v>
      </c>
      <c r="T3856" s="16" t="s">
        <v>49</v>
      </c>
      <c r="U3856" s="16" t="s">
        <v>19072</v>
      </c>
      <c r="V3856" s="16" t="s">
        <v>45</v>
      </c>
      <c r="W3856" s="16" t="s">
        <v>19082</v>
      </c>
      <c r="X3856" s="58"/>
      <c r="Y3856" s="58"/>
      <c r="Z3856" s="58"/>
      <c r="AA3856" s="84" t="s">
        <v>6789</v>
      </c>
      <c r="AB3856" s="1"/>
    </row>
    <row r="3857" spans="1:28" s="16" customFormat="1" ht="15" customHeight="1" x14ac:dyDescent="0.25">
      <c r="A3857" s="1" t="s">
        <v>33</v>
      </c>
      <c r="B3857" s="1" t="s">
        <v>34</v>
      </c>
      <c r="C3857" s="1" t="s">
        <v>35</v>
      </c>
      <c r="D3857" s="1" t="s">
        <v>36</v>
      </c>
      <c r="E3857" s="1" t="s">
        <v>1308</v>
      </c>
      <c r="F3857" s="1" t="s">
        <v>38</v>
      </c>
      <c r="G3857" s="1" t="s">
        <v>19070</v>
      </c>
      <c r="H3857" s="1" t="s">
        <v>19069</v>
      </c>
      <c r="I3857" s="1" t="s">
        <v>38</v>
      </c>
      <c r="J3857" s="1" t="s">
        <v>390</v>
      </c>
      <c r="K3857" s="1" t="s">
        <v>19081</v>
      </c>
      <c r="L3857" s="1"/>
      <c r="M3857" s="1" t="s">
        <v>42</v>
      </c>
      <c r="N3857" s="1" t="s">
        <v>38</v>
      </c>
      <c r="O3857" s="1" t="s">
        <v>19080</v>
      </c>
      <c r="P3857" s="1"/>
      <c r="Q3857" s="16" t="s">
        <v>38</v>
      </c>
      <c r="T3857" s="16" t="s">
        <v>49</v>
      </c>
      <c r="U3857" s="16" t="s">
        <v>19072</v>
      </c>
      <c r="V3857" s="16" t="s">
        <v>45</v>
      </c>
      <c r="W3857" s="16" t="s">
        <v>19079</v>
      </c>
      <c r="X3857" s="58"/>
      <c r="Y3857" s="58"/>
      <c r="Z3857" s="58"/>
      <c r="AA3857" s="84" t="s">
        <v>6789</v>
      </c>
      <c r="AB3857" s="1"/>
    </row>
    <row r="3858" spans="1:28" s="16" customFormat="1" ht="15" customHeight="1" x14ac:dyDescent="0.25">
      <c r="A3858" s="1" t="s">
        <v>33</v>
      </c>
      <c r="B3858" s="1" t="s">
        <v>34</v>
      </c>
      <c r="C3858" s="1" t="s">
        <v>35</v>
      </c>
      <c r="D3858" s="1" t="s">
        <v>36</v>
      </c>
      <c r="E3858" s="1" t="s">
        <v>1308</v>
      </c>
      <c r="F3858" s="1" t="s">
        <v>38</v>
      </c>
      <c r="G3858" s="1" t="s">
        <v>19070</v>
      </c>
      <c r="H3858" s="1" t="s">
        <v>19069</v>
      </c>
      <c r="I3858" s="1" t="s">
        <v>38</v>
      </c>
      <c r="J3858" s="1" t="s">
        <v>19078</v>
      </c>
      <c r="K3858" s="1" t="s">
        <v>19077</v>
      </c>
      <c r="L3858" s="1"/>
      <c r="M3858" s="1" t="s">
        <v>42</v>
      </c>
      <c r="N3858" s="1" t="s">
        <v>38</v>
      </c>
      <c r="O3858" s="1" t="s">
        <v>19076</v>
      </c>
      <c r="P3858" s="1"/>
      <c r="Q3858" s="16" t="s">
        <v>38</v>
      </c>
      <c r="T3858" s="16" t="s">
        <v>43</v>
      </c>
      <c r="U3858" s="16" t="s">
        <v>19072</v>
      </c>
      <c r="V3858" s="16" t="s">
        <v>45</v>
      </c>
      <c r="W3858" s="16" t="s">
        <v>19075</v>
      </c>
      <c r="X3858" s="58"/>
      <c r="Y3858" s="58"/>
      <c r="Z3858" s="58"/>
      <c r="AA3858" s="84"/>
      <c r="AB3858" s="1"/>
    </row>
    <row r="3859" spans="1:28" s="16" customFormat="1" ht="15" customHeight="1" x14ac:dyDescent="0.25">
      <c r="A3859" s="1" t="s">
        <v>33</v>
      </c>
      <c r="B3859" s="1" t="s">
        <v>34</v>
      </c>
      <c r="C3859" s="1" t="s">
        <v>35</v>
      </c>
      <c r="D3859" s="1" t="s">
        <v>36</v>
      </c>
      <c r="E3859" s="1" t="s">
        <v>1308</v>
      </c>
      <c r="F3859" s="1" t="s">
        <v>38</v>
      </c>
      <c r="G3859" s="1" t="s">
        <v>19070</v>
      </c>
      <c r="H3859" s="1" t="s">
        <v>19069</v>
      </c>
      <c r="I3859" s="1" t="s">
        <v>38</v>
      </c>
      <c r="J3859" s="1" t="s">
        <v>3843</v>
      </c>
      <c r="K3859" s="1" t="s">
        <v>19074</v>
      </c>
      <c r="L3859" s="1"/>
      <c r="M3859" s="1" t="s">
        <v>42</v>
      </c>
      <c r="N3859" s="1" t="s">
        <v>38</v>
      </c>
      <c r="O3859" s="1" t="s">
        <v>19073</v>
      </c>
      <c r="P3859" s="1"/>
      <c r="Q3859" s="16" t="s">
        <v>38</v>
      </c>
      <c r="T3859" s="16" t="s">
        <v>49</v>
      </c>
      <c r="U3859" s="16" t="s">
        <v>19072</v>
      </c>
      <c r="V3859" s="16" t="s">
        <v>45</v>
      </c>
      <c r="W3859" s="16" t="s">
        <v>19071</v>
      </c>
      <c r="X3859" s="58"/>
      <c r="Y3859" s="58"/>
      <c r="Z3859" s="58"/>
      <c r="AA3859" s="84" t="s">
        <v>16805</v>
      </c>
      <c r="AB3859" s="1"/>
    </row>
    <row r="3860" spans="1:28" s="16" customFormat="1" ht="15" customHeight="1" x14ac:dyDescent="0.25">
      <c r="A3860" s="1" t="s">
        <v>33</v>
      </c>
      <c r="B3860" s="1" t="s">
        <v>34</v>
      </c>
      <c r="C3860" s="1" t="s">
        <v>35</v>
      </c>
      <c r="D3860" s="1" t="s">
        <v>36</v>
      </c>
      <c r="E3860" s="1" t="s">
        <v>1308</v>
      </c>
      <c r="F3860" s="1" t="s">
        <v>38</v>
      </c>
      <c r="G3860" s="1" t="s">
        <v>19070</v>
      </c>
      <c r="H3860" s="1" t="s">
        <v>19069</v>
      </c>
      <c r="I3860" s="1" t="s">
        <v>38</v>
      </c>
      <c r="J3860" s="1" t="s">
        <v>143</v>
      </c>
      <c r="K3860" s="1" t="s">
        <v>38</v>
      </c>
      <c r="L3860" s="1"/>
      <c r="M3860" s="1" t="s">
        <v>133</v>
      </c>
      <c r="N3860" s="1" t="s">
        <v>38</v>
      </c>
      <c r="O3860" s="1" t="s">
        <v>19068</v>
      </c>
      <c r="P3860" s="1"/>
      <c r="Q3860" s="16" t="s">
        <v>38</v>
      </c>
      <c r="U3860" s="16" t="s">
        <v>700</v>
      </c>
      <c r="V3860" s="16" t="s">
        <v>45</v>
      </c>
      <c r="W3860" s="16" t="s">
        <v>19067</v>
      </c>
      <c r="X3860" s="58"/>
      <c r="Y3860" s="58"/>
      <c r="Z3860" s="58"/>
      <c r="AA3860" s="84"/>
      <c r="AB3860" s="1"/>
    </row>
    <row r="3861" spans="1:28" s="16" customFormat="1" ht="15" customHeight="1" x14ac:dyDescent="0.25">
      <c r="A3861" s="1" t="s">
        <v>33</v>
      </c>
      <c r="B3861" s="1" t="s">
        <v>34</v>
      </c>
      <c r="C3861" s="1" t="s">
        <v>35</v>
      </c>
      <c r="D3861" s="1" t="s">
        <v>36</v>
      </c>
      <c r="E3861" s="1" t="s">
        <v>177</v>
      </c>
      <c r="F3861" s="1" t="s">
        <v>38</v>
      </c>
      <c r="G3861" s="1" t="s">
        <v>178</v>
      </c>
      <c r="H3861" s="1" t="s">
        <v>18211</v>
      </c>
      <c r="I3861" s="1" t="s">
        <v>38</v>
      </c>
      <c r="J3861" s="1" t="s">
        <v>18218</v>
      </c>
      <c r="K3861" s="1" t="s">
        <v>18217</v>
      </c>
      <c r="L3861" s="1"/>
      <c r="M3861" s="1" t="s">
        <v>42</v>
      </c>
      <c r="N3861" s="1" t="s">
        <v>38</v>
      </c>
      <c r="O3861" s="1" t="s">
        <v>18216</v>
      </c>
      <c r="P3861" s="14" t="s">
        <v>19066</v>
      </c>
      <c r="Q3861" s="16" t="s">
        <v>38</v>
      </c>
      <c r="T3861" s="16" t="s">
        <v>43</v>
      </c>
      <c r="U3861" s="16" t="s">
        <v>194</v>
      </c>
      <c r="V3861" s="16" t="s">
        <v>65</v>
      </c>
      <c r="W3861" s="16" t="s">
        <v>18215</v>
      </c>
      <c r="X3861" s="58"/>
      <c r="Y3861" s="58"/>
      <c r="Z3861" s="58"/>
      <c r="AA3861" s="84"/>
      <c r="AB3861" s="1"/>
    </row>
    <row r="3862" spans="1:28" s="16" customFormat="1" ht="15" customHeight="1" x14ac:dyDescent="0.25">
      <c r="A3862" s="1" t="s">
        <v>33</v>
      </c>
      <c r="B3862" s="1" t="s">
        <v>34</v>
      </c>
      <c r="C3862" s="1" t="s">
        <v>35</v>
      </c>
      <c r="D3862" s="1" t="s">
        <v>36</v>
      </c>
      <c r="E3862" s="1" t="s">
        <v>177</v>
      </c>
      <c r="F3862" s="1" t="s">
        <v>38</v>
      </c>
      <c r="G3862" s="1" t="s">
        <v>178</v>
      </c>
      <c r="H3862" s="1" t="s">
        <v>19065</v>
      </c>
      <c r="I3862" s="1" t="s">
        <v>38</v>
      </c>
      <c r="J3862" s="1" t="s">
        <v>1372</v>
      </c>
      <c r="K3862" s="1" t="s">
        <v>19064</v>
      </c>
      <c r="L3862" s="1"/>
      <c r="M3862" s="1" t="s">
        <v>42</v>
      </c>
      <c r="N3862" s="1" t="s">
        <v>38</v>
      </c>
      <c r="O3862" s="1" t="s">
        <v>19063</v>
      </c>
      <c r="P3862" s="1"/>
      <c r="Q3862" s="16" t="s">
        <v>38</v>
      </c>
      <c r="T3862" s="16" t="s">
        <v>43</v>
      </c>
      <c r="U3862" s="16" t="s">
        <v>194</v>
      </c>
      <c r="V3862" s="16" t="s">
        <v>65</v>
      </c>
      <c r="W3862" s="16" t="s">
        <v>19062</v>
      </c>
      <c r="X3862" s="58"/>
      <c r="Y3862" s="58"/>
      <c r="Z3862" s="58"/>
      <c r="AA3862" s="84"/>
      <c r="AB3862" s="1"/>
    </row>
    <row r="3863" spans="1:28" s="16" customFormat="1" ht="15" customHeight="1" x14ac:dyDescent="0.25">
      <c r="A3863" s="1" t="s">
        <v>33</v>
      </c>
      <c r="B3863" s="1" t="s">
        <v>34</v>
      </c>
      <c r="C3863" s="1" t="s">
        <v>35</v>
      </c>
      <c r="D3863" s="1" t="s">
        <v>36</v>
      </c>
      <c r="E3863" s="1" t="s">
        <v>177</v>
      </c>
      <c r="F3863" s="1" t="s">
        <v>38</v>
      </c>
      <c r="G3863" s="1" t="s">
        <v>178</v>
      </c>
      <c r="H3863" s="1" t="s">
        <v>179</v>
      </c>
      <c r="I3863" s="1" t="s">
        <v>38</v>
      </c>
      <c r="J3863" s="1" t="s">
        <v>1029</v>
      </c>
      <c r="K3863" s="1" t="s">
        <v>19046</v>
      </c>
      <c r="L3863" s="1"/>
      <c r="M3863" s="1" t="s">
        <v>42</v>
      </c>
      <c r="N3863" s="1" t="s">
        <v>38</v>
      </c>
      <c r="O3863" s="1" t="s">
        <v>19061</v>
      </c>
      <c r="P3863" s="1"/>
      <c r="Q3863" s="16" t="s">
        <v>38</v>
      </c>
      <c r="T3863" s="16" t="s">
        <v>43</v>
      </c>
      <c r="U3863" s="16" t="s">
        <v>194</v>
      </c>
      <c r="V3863" s="16" t="s">
        <v>84</v>
      </c>
      <c r="W3863" s="16" t="s">
        <v>19060</v>
      </c>
      <c r="X3863" s="58"/>
      <c r="Y3863" s="58"/>
      <c r="Z3863" s="58"/>
      <c r="AA3863" s="84"/>
      <c r="AB3863" s="1"/>
    </row>
    <row r="3864" spans="1:28" s="16" customFormat="1" ht="15" customHeight="1" x14ac:dyDescent="0.25">
      <c r="A3864" s="1" t="s">
        <v>33</v>
      </c>
      <c r="B3864" s="1" t="s">
        <v>34</v>
      </c>
      <c r="C3864" s="1" t="s">
        <v>35</v>
      </c>
      <c r="D3864" s="1" t="s">
        <v>36</v>
      </c>
      <c r="E3864" s="1" t="s">
        <v>177</v>
      </c>
      <c r="F3864" s="1" t="s">
        <v>38</v>
      </c>
      <c r="G3864" s="1" t="s">
        <v>178</v>
      </c>
      <c r="H3864" s="1" t="s">
        <v>179</v>
      </c>
      <c r="I3864" s="1" t="s">
        <v>38</v>
      </c>
      <c r="J3864" s="1" t="s">
        <v>19059</v>
      </c>
      <c r="K3864" s="1" t="s">
        <v>17296</v>
      </c>
      <c r="L3864" s="1"/>
      <c r="M3864" s="1" t="s">
        <v>42</v>
      </c>
      <c r="N3864" s="1" t="s">
        <v>38</v>
      </c>
      <c r="O3864" s="1" t="s">
        <v>19058</v>
      </c>
      <c r="P3864" s="1"/>
      <c r="Q3864" s="16" t="s">
        <v>38</v>
      </c>
      <c r="T3864" s="16" t="s">
        <v>49</v>
      </c>
      <c r="U3864" s="16" t="s">
        <v>180</v>
      </c>
      <c r="V3864" s="16" t="s">
        <v>45</v>
      </c>
      <c r="W3864" s="16" t="s">
        <v>19057</v>
      </c>
      <c r="X3864" s="58"/>
      <c r="Y3864" s="58"/>
      <c r="Z3864" s="58"/>
      <c r="AA3864" s="84" t="s">
        <v>6789</v>
      </c>
      <c r="AB3864" s="1"/>
    </row>
    <row r="3865" spans="1:28" s="16" customFormat="1" ht="15" customHeight="1" x14ac:dyDescent="0.25">
      <c r="A3865" s="1" t="s">
        <v>33</v>
      </c>
      <c r="B3865" s="1" t="s">
        <v>34</v>
      </c>
      <c r="C3865" s="1" t="s">
        <v>35</v>
      </c>
      <c r="D3865" s="1" t="s">
        <v>36</v>
      </c>
      <c r="E3865" s="1" t="s">
        <v>177</v>
      </c>
      <c r="F3865" s="1" t="s">
        <v>38</v>
      </c>
      <c r="G3865" s="1" t="s">
        <v>178</v>
      </c>
      <c r="H3865" s="1" t="s">
        <v>179</v>
      </c>
      <c r="I3865" s="1" t="s">
        <v>38</v>
      </c>
      <c r="J3865" s="1" t="s">
        <v>129</v>
      </c>
      <c r="K3865" s="1" t="s">
        <v>19046</v>
      </c>
      <c r="L3865" s="1"/>
      <c r="M3865" s="1" t="s">
        <v>42</v>
      </c>
      <c r="N3865" s="1" t="s">
        <v>38</v>
      </c>
      <c r="O3865" s="1" t="s">
        <v>19056</v>
      </c>
      <c r="P3865" s="1"/>
      <c r="Q3865" s="16" t="s">
        <v>38</v>
      </c>
      <c r="T3865" s="16" t="s">
        <v>43</v>
      </c>
      <c r="U3865" s="16" t="s">
        <v>180</v>
      </c>
      <c r="V3865" s="16" t="s">
        <v>45</v>
      </c>
      <c r="W3865" s="16" t="s">
        <v>19055</v>
      </c>
      <c r="X3865" s="58"/>
      <c r="Y3865" s="58"/>
      <c r="Z3865" s="58"/>
      <c r="AA3865" s="84"/>
      <c r="AB3865" s="1"/>
    </row>
    <row r="3866" spans="1:28" s="16" customFormat="1" ht="15" customHeight="1" x14ac:dyDescent="0.25">
      <c r="A3866" s="1" t="s">
        <v>33</v>
      </c>
      <c r="B3866" s="1" t="s">
        <v>34</v>
      </c>
      <c r="C3866" s="1" t="s">
        <v>35</v>
      </c>
      <c r="D3866" s="1" t="s">
        <v>36</v>
      </c>
      <c r="E3866" s="1" t="s">
        <v>177</v>
      </c>
      <c r="F3866" s="1" t="s">
        <v>38</v>
      </c>
      <c r="G3866" s="1" t="s">
        <v>178</v>
      </c>
      <c r="H3866" s="1" t="s">
        <v>179</v>
      </c>
      <c r="I3866" s="1" t="s">
        <v>38</v>
      </c>
      <c r="J3866" s="1" t="s">
        <v>428</v>
      </c>
      <c r="K3866" s="1" t="s">
        <v>19046</v>
      </c>
      <c r="L3866" s="1"/>
      <c r="M3866" s="1" t="s">
        <v>42</v>
      </c>
      <c r="N3866" s="1" t="s">
        <v>38</v>
      </c>
      <c r="O3866" s="1" t="s">
        <v>19054</v>
      </c>
      <c r="P3866" s="1"/>
      <c r="Q3866" s="16" t="s">
        <v>38</v>
      </c>
      <c r="T3866" s="16" t="s">
        <v>49</v>
      </c>
      <c r="U3866" s="16" t="s">
        <v>180</v>
      </c>
      <c r="V3866" s="16" t="s">
        <v>45</v>
      </c>
      <c r="W3866" s="16" t="s">
        <v>19053</v>
      </c>
      <c r="X3866" s="58"/>
      <c r="Y3866" s="58"/>
      <c r="Z3866" s="58"/>
      <c r="AA3866" s="84" t="s">
        <v>6789</v>
      </c>
      <c r="AB3866" s="1"/>
    </row>
    <row r="3867" spans="1:28" s="16" customFormat="1" ht="15" customHeight="1" x14ac:dyDescent="0.25">
      <c r="A3867" s="1" t="s">
        <v>33</v>
      </c>
      <c r="B3867" s="1" t="s">
        <v>34</v>
      </c>
      <c r="C3867" s="1" t="s">
        <v>35</v>
      </c>
      <c r="D3867" s="1" t="s">
        <v>36</v>
      </c>
      <c r="E3867" s="1" t="s">
        <v>177</v>
      </c>
      <c r="F3867" s="1" t="s">
        <v>38</v>
      </c>
      <c r="G3867" s="1" t="s">
        <v>178</v>
      </c>
      <c r="H3867" s="1" t="s">
        <v>179</v>
      </c>
      <c r="I3867" s="1" t="s">
        <v>38</v>
      </c>
      <c r="J3867" s="1" t="s">
        <v>103</v>
      </c>
      <c r="K3867" s="1" t="s">
        <v>11420</v>
      </c>
      <c r="L3867" s="1"/>
      <c r="M3867" s="1" t="s">
        <v>42</v>
      </c>
      <c r="N3867" s="1" t="s">
        <v>38</v>
      </c>
      <c r="O3867" s="1" t="s">
        <v>11419</v>
      </c>
      <c r="P3867" s="1"/>
      <c r="Q3867" s="16" t="s">
        <v>38</v>
      </c>
      <c r="T3867" s="16" t="s">
        <v>49</v>
      </c>
      <c r="U3867" s="16" t="s">
        <v>180</v>
      </c>
      <c r="V3867" s="16" t="s">
        <v>45</v>
      </c>
      <c r="W3867" s="16" t="s">
        <v>11418</v>
      </c>
      <c r="X3867" s="58"/>
      <c r="Y3867" s="58"/>
      <c r="Z3867" s="58"/>
      <c r="AA3867" s="84" t="s">
        <v>6789</v>
      </c>
      <c r="AB3867" s="1"/>
    </row>
    <row r="3868" spans="1:28" s="16" customFormat="1" ht="15" customHeight="1" x14ac:dyDescent="0.25">
      <c r="A3868" s="1" t="s">
        <v>33</v>
      </c>
      <c r="B3868" s="1" t="s">
        <v>34</v>
      </c>
      <c r="C3868" s="1" t="s">
        <v>35</v>
      </c>
      <c r="D3868" s="1" t="s">
        <v>36</v>
      </c>
      <c r="E3868" s="1" t="s">
        <v>177</v>
      </c>
      <c r="F3868" s="1" t="s">
        <v>38</v>
      </c>
      <c r="G3868" s="1" t="s">
        <v>178</v>
      </c>
      <c r="H3868" s="1" t="s">
        <v>179</v>
      </c>
      <c r="I3868" s="1" t="s">
        <v>38</v>
      </c>
      <c r="J3868" s="1" t="s">
        <v>19052</v>
      </c>
      <c r="K3868" s="1" t="s">
        <v>19051</v>
      </c>
      <c r="L3868" s="1"/>
      <c r="M3868" s="1" t="s">
        <v>42</v>
      </c>
      <c r="N3868" s="1" t="s">
        <v>38</v>
      </c>
      <c r="O3868" s="1" t="s">
        <v>19050</v>
      </c>
      <c r="P3868" s="1"/>
      <c r="Q3868" s="16" t="s">
        <v>38</v>
      </c>
      <c r="T3868" s="16" t="s">
        <v>43</v>
      </c>
      <c r="U3868" s="16" t="s">
        <v>180</v>
      </c>
      <c r="V3868" s="16" t="s">
        <v>45</v>
      </c>
      <c r="W3868" s="16" t="s">
        <v>19049</v>
      </c>
      <c r="X3868" s="58"/>
      <c r="Y3868" s="58"/>
      <c r="Z3868" s="58"/>
      <c r="AA3868" s="84"/>
      <c r="AB3868" s="1"/>
    </row>
    <row r="3869" spans="1:28" s="16" customFormat="1" ht="15" customHeight="1" x14ac:dyDescent="0.25">
      <c r="A3869" s="1" t="s">
        <v>33</v>
      </c>
      <c r="B3869" s="1" t="s">
        <v>34</v>
      </c>
      <c r="C3869" s="1" t="s">
        <v>35</v>
      </c>
      <c r="D3869" s="1" t="s">
        <v>36</v>
      </c>
      <c r="E3869" s="1" t="s">
        <v>177</v>
      </c>
      <c r="F3869" s="1" t="s">
        <v>38</v>
      </c>
      <c r="G3869" s="1" t="s">
        <v>178</v>
      </c>
      <c r="H3869" s="1" t="s">
        <v>179</v>
      </c>
      <c r="I3869" s="1" t="s">
        <v>38</v>
      </c>
      <c r="J3869" s="1" t="s">
        <v>376</v>
      </c>
      <c r="K3869" s="1" t="s">
        <v>11420</v>
      </c>
      <c r="L3869" s="1"/>
      <c r="M3869" s="1" t="s">
        <v>42</v>
      </c>
      <c r="N3869" s="1" t="s">
        <v>38</v>
      </c>
      <c r="O3869" s="1" t="s">
        <v>19048</v>
      </c>
      <c r="P3869" s="1"/>
      <c r="Q3869" s="16" t="s">
        <v>38</v>
      </c>
      <c r="T3869" s="16" t="s">
        <v>49</v>
      </c>
      <c r="U3869" s="16" t="s">
        <v>180</v>
      </c>
      <c r="V3869" s="16" t="s">
        <v>45</v>
      </c>
      <c r="W3869" s="16" t="s">
        <v>19047</v>
      </c>
      <c r="X3869" s="58"/>
      <c r="Y3869" s="58"/>
      <c r="Z3869" s="58"/>
      <c r="AA3869" s="84" t="s">
        <v>6789</v>
      </c>
      <c r="AB3869" s="1"/>
    </row>
    <row r="3870" spans="1:28" s="16" customFormat="1" ht="15" customHeight="1" x14ac:dyDescent="0.25">
      <c r="A3870" s="1" t="s">
        <v>33</v>
      </c>
      <c r="B3870" s="1" t="s">
        <v>34</v>
      </c>
      <c r="C3870" s="1" t="s">
        <v>35</v>
      </c>
      <c r="D3870" s="1" t="s">
        <v>36</v>
      </c>
      <c r="E3870" s="1" t="s">
        <v>177</v>
      </c>
      <c r="F3870" s="1" t="s">
        <v>38</v>
      </c>
      <c r="G3870" s="1" t="s">
        <v>178</v>
      </c>
      <c r="H3870" s="1" t="s">
        <v>179</v>
      </c>
      <c r="I3870" s="1" t="s">
        <v>38</v>
      </c>
      <c r="J3870" s="1" t="s">
        <v>1277</v>
      </c>
      <c r="K3870" s="1" t="s">
        <v>19046</v>
      </c>
      <c r="L3870" s="1"/>
      <c r="M3870" s="1" t="s">
        <v>42</v>
      </c>
      <c r="N3870" s="1" t="s">
        <v>38</v>
      </c>
      <c r="O3870" s="1" t="s">
        <v>19045</v>
      </c>
      <c r="P3870" s="1"/>
      <c r="Q3870" s="16" t="s">
        <v>38</v>
      </c>
      <c r="T3870" s="16" t="s">
        <v>43</v>
      </c>
      <c r="U3870" s="16" t="s">
        <v>180</v>
      </c>
      <c r="V3870" s="16" t="s">
        <v>45</v>
      </c>
      <c r="W3870" s="16" t="s">
        <v>19044</v>
      </c>
      <c r="X3870" s="58"/>
      <c r="Y3870" s="58"/>
      <c r="Z3870" s="58"/>
      <c r="AA3870" s="84"/>
      <c r="AB3870" s="1"/>
    </row>
    <row r="3871" spans="1:28" s="16" customFormat="1" ht="15" customHeight="1" x14ac:dyDescent="0.25">
      <c r="A3871" s="1" t="s">
        <v>33</v>
      </c>
      <c r="B3871" s="1" t="s">
        <v>34</v>
      </c>
      <c r="C3871" s="1" t="s">
        <v>35</v>
      </c>
      <c r="D3871" s="1" t="s">
        <v>36</v>
      </c>
      <c r="E3871" s="1" t="s">
        <v>177</v>
      </c>
      <c r="F3871" s="1" t="s">
        <v>38</v>
      </c>
      <c r="G3871" s="1" t="s">
        <v>178</v>
      </c>
      <c r="H3871" s="1" t="s">
        <v>11425</v>
      </c>
      <c r="I3871" s="1" t="s">
        <v>38</v>
      </c>
      <c r="J3871" s="1" t="s">
        <v>11424</v>
      </c>
      <c r="K3871" s="1" t="s">
        <v>97</v>
      </c>
      <c r="L3871" s="1"/>
      <c r="M3871" s="1" t="s">
        <v>42</v>
      </c>
      <c r="N3871" s="1" t="s">
        <v>38</v>
      </c>
      <c r="O3871" s="1" t="s">
        <v>11423</v>
      </c>
      <c r="P3871" s="1"/>
      <c r="Q3871" s="16" t="s">
        <v>38</v>
      </c>
      <c r="R3871" s="16" t="s">
        <v>63</v>
      </c>
      <c r="T3871" s="16" t="s">
        <v>193</v>
      </c>
      <c r="U3871" s="16" t="s">
        <v>194</v>
      </c>
      <c r="V3871" s="16" t="s">
        <v>84</v>
      </c>
      <c r="W3871" s="16" t="s">
        <v>11421</v>
      </c>
      <c r="X3871" s="58"/>
      <c r="Y3871" s="58"/>
      <c r="Z3871" s="58"/>
      <c r="AA3871" s="84"/>
      <c r="AB3871" s="1"/>
    </row>
    <row r="3872" spans="1:28" s="16" customFormat="1" ht="15" customHeight="1" x14ac:dyDescent="0.25">
      <c r="A3872" s="1" t="s">
        <v>33</v>
      </c>
      <c r="B3872" s="1" t="s">
        <v>34</v>
      </c>
      <c r="C3872" s="1" t="s">
        <v>35</v>
      </c>
      <c r="D3872" s="1" t="s">
        <v>36</v>
      </c>
      <c r="E3872" s="1" t="s">
        <v>177</v>
      </c>
      <c r="F3872" s="1" t="s">
        <v>38</v>
      </c>
      <c r="G3872" s="1" t="s">
        <v>178</v>
      </c>
      <c r="H3872" s="1" t="s">
        <v>19039</v>
      </c>
      <c r="I3872" s="1" t="s">
        <v>38</v>
      </c>
      <c r="J3872" s="1" t="s">
        <v>19043</v>
      </c>
      <c r="K3872" s="1" t="s">
        <v>19042</v>
      </c>
      <c r="L3872" s="1"/>
      <c r="M3872" s="1" t="s">
        <v>42</v>
      </c>
      <c r="N3872" s="1" t="s">
        <v>38</v>
      </c>
      <c r="O3872" s="1" t="s">
        <v>19041</v>
      </c>
      <c r="P3872" s="1"/>
      <c r="Q3872" s="16" t="s">
        <v>38</v>
      </c>
      <c r="T3872" s="16" t="s">
        <v>49</v>
      </c>
      <c r="U3872" s="16" t="s">
        <v>180</v>
      </c>
      <c r="V3872" s="16" t="s">
        <v>45</v>
      </c>
      <c r="W3872" s="16" t="s">
        <v>19040</v>
      </c>
      <c r="X3872" s="58"/>
      <c r="Y3872" s="58"/>
      <c r="Z3872" s="58"/>
      <c r="AA3872" s="84" t="s">
        <v>6789</v>
      </c>
      <c r="AB3872" s="1"/>
    </row>
    <row r="3873" spans="1:28" s="16" customFormat="1" ht="15" customHeight="1" x14ac:dyDescent="0.25">
      <c r="A3873" s="1" t="s">
        <v>33</v>
      </c>
      <c r="B3873" s="1" t="s">
        <v>34</v>
      </c>
      <c r="C3873" s="1" t="s">
        <v>35</v>
      </c>
      <c r="D3873" s="1" t="s">
        <v>36</v>
      </c>
      <c r="E3873" s="1" t="s">
        <v>177</v>
      </c>
      <c r="F3873" s="1" t="s">
        <v>38</v>
      </c>
      <c r="G3873" s="1" t="s">
        <v>178</v>
      </c>
      <c r="H3873" s="1" t="s">
        <v>19039</v>
      </c>
      <c r="I3873" s="1" t="s">
        <v>38</v>
      </c>
      <c r="J3873" s="1" t="s">
        <v>19038</v>
      </c>
      <c r="K3873" s="1" t="s">
        <v>19037</v>
      </c>
      <c r="L3873" s="1"/>
      <c r="M3873" s="1" t="s">
        <v>42</v>
      </c>
      <c r="N3873" s="1" t="s">
        <v>38</v>
      </c>
      <c r="O3873" s="1" t="s">
        <v>19036</v>
      </c>
      <c r="P3873" s="1"/>
      <c r="Q3873" s="16" t="s">
        <v>38</v>
      </c>
      <c r="T3873" s="16" t="s">
        <v>43</v>
      </c>
      <c r="U3873" s="16" t="s">
        <v>194</v>
      </c>
      <c r="V3873" s="16" t="s">
        <v>84</v>
      </c>
      <c r="W3873" s="16" t="s">
        <v>19035</v>
      </c>
      <c r="X3873" s="58"/>
      <c r="Y3873" s="58"/>
      <c r="Z3873" s="58"/>
      <c r="AA3873" s="84"/>
      <c r="AB3873" s="1"/>
    </row>
    <row r="3874" spans="1:28" s="16" customFormat="1" ht="15" customHeight="1" x14ac:dyDescent="0.25">
      <c r="A3874" s="1" t="s">
        <v>33</v>
      </c>
      <c r="B3874" s="1" t="s">
        <v>34</v>
      </c>
      <c r="C3874" s="1" t="s">
        <v>35</v>
      </c>
      <c r="D3874" s="1" t="s">
        <v>36</v>
      </c>
      <c r="E3874" s="1" t="s">
        <v>177</v>
      </c>
      <c r="F3874" s="1" t="s">
        <v>38</v>
      </c>
      <c r="G3874" s="1" t="s">
        <v>178</v>
      </c>
      <c r="H3874" s="1" t="s">
        <v>19034</v>
      </c>
      <c r="I3874" s="1" t="s">
        <v>38</v>
      </c>
      <c r="J3874" s="1" t="s">
        <v>19033</v>
      </c>
      <c r="K3874" s="1" t="s">
        <v>18550</v>
      </c>
      <c r="L3874" s="1"/>
      <c r="M3874" s="1" t="s">
        <v>42</v>
      </c>
      <c r="N3874" s="1" t="s">
        <v>38</v>
      </c>
      <c r="O3874" s="1" t="s">
        <v>19032</v>
      </c>
      <c r="P3874" s="14" t="s">
        <v>19031</v>
      </c>
      <c r="Q3874" s="16" t="s">
        <v>38</v>
      </c>
      <c r="R3874" s="16" t="s">
        <v>63</v>
      </c>
      <c r="T3874" s="16" t="s">
        <v>43</v>
      </c>
      <c r="U3874" s="16" t="s">
        <v>194</v>
      </c>
      <c r="V3874" s="16" t="s">
        <v>84</v>
      </c>
      <c r="W3874" s="16" t="s">
        <v>19030</v>
      </c>
      <c r="X3874" s="58"/>
      <c r="Y3874" s="58"/>
      <c r="Z3874" s="58"/>
      <c r="AA3874" s="84"/>
      <c r="AB3874" s="1"/>
    </row>
    <row r="3875" spans="1:28" s="16" customFormat="1" ht="15" customHeight="1" x14ac:dyDescent="0.25">
      <c r="A3875" s="1" t="s">
        <v>33</v>
      </c>
      <c r="B3875" s="1" t="s">
        <v>34</v>
      </c>
      <c r="C3875" s="1" t="s">
        <v>35</v>
      </c>
      <c r="D3875" s="1" t="s">
        <v>36</v>
      </c>
      <c r="E3875" s="1" t="s">
        <v>177</v>
      </c>
      <c r="F3875" s="1" t="s">
        <v>38</v>
      </c>
      <c r="G3875" s="1" t="s">
        <v>178</v>
      </c>
      <c r="H3875" s="1" t="s">
        <v>181</v>
      </c>
      <c r="I3875" s="1" t="s">
        <v>38</v>
      </c>
      <c r="J3875" s="1" t="s">
        <v>2959</v>
      </c>
      <c r="K3875" s="1" t="s">
        <v>18550</v>
      </c>
      <c r="L3875" s="1"/>
      <c r="M3875" s="1" t="s">
        <v>42</v>
      </c>
      <c r="N3875" s="1" t="s">
        <v>38</v>
      </c>
      <c r="O3875" s="1" t="s">
        <v>19029</v>
      </c>
      <c r="P3875" s="1"/>
      <c r="Q3875" s="16" t="s">
        <v>38</v>
      </c>
      <c r="T3875" s="16" t="s">
        <v>49</v>
      </c>
      <c r="U3875" s="16" t="s">
        <v>180</v>
      </c>
      <c r="V3875" s="16" t="s">
        <v>45</v>
      </c>
      <c r="W3875" s="16" t="s">
        <v>19028</v>
      </c>
      <c r="X3875" s="58"/>
      <c r="Y3875" s="58"/>
      <c r="Z3875" s="58"/>
      <c r="AA3875" s="84" t="s">
        <v>6789</v>
      </c>
      <c r="AB3875" s="1"/>
    </row>
    <row r="3876" spans="1:28" s="16" customFormat="1" ht="15" customHeight="1" x14ac:dyDescent="0.25">
      <c r="A3876" s="1" t="s">
        <v>33</v>
      </c>
      <c r="B3876" s="1" t="s">
        <v>34</v>
      </c>
      <c r="C3876" s="1" t="s">
        <v>35</v>
      </c>
      <c r="D3876" s="1" t="s">
        <v>36</v>
      </c>
      <c r="E3876" s="1" t="s">
        <v>177</v>
      </c>
      <c r="F3876" s="1" t="s">
        <v>38</v>
      </c>
      <c r="G3876" s="1" t="s">
        <v>178</v>
      </c>
      <c r="H3876" s="1" t="s">
        <v>181</v>
      </c>
      <c r="I3876" s="1" t="s">
        <v>38</v>
      </c>
      <c r="J3876" s="1" t="s">
        <v>19027</v>
      </c>
      <c r="K3876" s="1" t="s">
        <v>190</v>
      </c>
      <c r="L3876" s="1"/>
      <c r="M3876" s="1" t="s">
        <v>42</v>
      </c>
      <c r="N3876" s="1" t="s">
        <v>38</v>
      </c>
      <c r="O3876" s="1" t="s">
        <v>19026</v>
      </c>
      <c r="P3876" s="1"/>
      <c r="Q3876" s="16" t="s">
        <v>38</v>
      </c>
      <c r="T3876" s="16" t="s">
        <v>49</v>
      </c>
      <c r="U3876" s="16" t="s">
        <v>180</v>
      </c>
      <c r="V3876" s="16" t="s">
        <v>45</v>
      </c>
      <c r="W3876" s="16" t="s">
        <v>19025</v>
      </c>
      <c r="X3876" s="58"/>
      <c r="Y3876" s="58"/>
      <c r="Z3876" s="58"/>
      <c r="AA3876" s="84" t="s">
        <v>6789</v>
      </c>
      <c r="AB3876" s="1"/>
    </row>
    <row r="3877" spans="1:28" s="16" customFormat="1" ht="15" customHeight="1" x14ac:dyDescent="0.25">
      <c r="A3877" s="1" t="s">
        <v>33</v>
      </c>
      <c r="B3877" s="1" t="s">
        <v>34</v>
      </c>
      <c r="C3877" s="1" t="s">
        <v>35</v>
      </c>
      <c r="D3877" s="1" t="s">
        <v>36</v>
      </c>
      <c r="E3877" s="1" t="s">
        <v>177</v>
      </c>
      <c r="F3877" s="1" t="s">
        <v>38</v>
      </c>
      <c r="G3877" s="1" t="s">
        <v>178</v>
      </c>
      <c r="H3877" s="1" t="s">
        <v>181</v>
      </c>
      <c r="I3877" s="1" t="s">
        <v>38</v>
      </c>
      <c r="J3877" s="1" t="s">
        <v>11417</v>
      </c>
      <c r="K3877" s="1" t="s">
        <v>11416</v>
      </c>
      <c r="L3877" s="1"/>
      <c r="M3877" s="1" t="s">
        <v>42</v>
      </c>
      <c r="N3877" s="1" t="s">
        <v>38</v>
      </c>
      <c r="O3877" s="1" t="s">
        <v>11415</v>
      </c>
      <c r="P3877" s="1"/>
      <c r="Q3877" s="16" t="s">
        <v>38</v>
      </c>
      <c r="T3877" s="16" t="s">
        <v>49</v>
      </c>
      <c r="U3877" s="16" t="s">
        <v>180</v>
      </c>
      <c r="V3877" s="16" t="s">
        <v>45</v>
      </c>
      <c r="W3877" s="16" t="s">
        <v>11414</v>
      </c>
      <c r="X3877" s="58"/>
      <c r="Y3877" s="58"/>
      <c r="Z3877" s="58"/>
      <c r="AA3877" s="84" t="s">
        <v>6789</v>
      </c>
      <c r="AB3877" s="1"/>
    </row>
    <row r="3878" spans="1:28" s="16" customFormat="1" ht="15" customHeight="1" x14ac:dyDescent="0.25">
      <c r="A3878" s="1" t="s">
        <v>33</v>
      </c>
      <c r="B3878" s="1" t="s">
        <v>34</v>
      </c>
      <c r="C3878" s="1" t="s">
        <v>35</v>
      </c>
      <c r="D3878" s="1" t="s">
        <v>36</v>
      </c>
      <c r="E3878" s="1" t="s">
        <v>177</v>
      </c>
      <c r="F3878" s="1" t="s">
        <v>38</v>
      </c>
      <c r="G3878" s="1" t="s">
        <v>178</v>
      </c>
      <c r="H3878" s="1" t="s">
        <v>181</v>
      </c>
      <c r="I3878" s="1" t="s">
        <v>38</v>
      </c>
      <c r="J3878" s="1" t="s">
        <v>11413</v>
      </c>
      <c r="K3878" s="1" t="s">
        <v>11405</v>
      </c>
      <c r="L3878" s="1"/>
      <c r="M3878" s="1" t="s">
        <v>42</v>
      </c>
      <c r="N3878" s="1" t="s">
        <v>38</v>
      </c>
      <c r="O3878" s="1" t="s">
        <v>11412</v>
      </c>
      <c r="P3878" s="1"/>
      <c r="Q3878" s="16" t="s">
        <v>38</v>
      </c>
      <c r="T3878" s="16" t="s">
        <v>49</v>
      </c>
      <c r="U3878" s="16" t="s">
        <v>180</v>
      </c>
      <c r="V3878" s="16" t="s">
        <v>45</v>
      </c>
      <c r="W3878" s="16" t="s">
        <v>11411</v>
      </c>
      <c r="X3878" s="58"/>
      <c r="Y3878" s="58"/>
      <c r="Z3878" s="58"/>
      <c r="AA3878" s="84" t="s">
        <v>6789</v>
      </c>
      <c r="AB3878" s="1"/>
    </row>
    <row r="3879" spans="1:28" s="16" customFormat="1" ht="15" customHeight="1" x14ac:dyDescent="0.25">
      <c r="A3879" s="1" t="s">
        <v>33</v>
      </c>
      <c r="B3879" s="1" t="s">
        <v>34</v>
      </c>
      <c r="C3879" s="1" t="s">
        <v>35</v>
      </c>
      <c r="D3879" s="1" t="s">
        <v>36</v>
      </c>
      <c r="E3879" s="1" t="s">
        <v>177</v>
      </c>
      <c r="F3879" s="1" t="s">
        <v>38</v>
      </c>
      <c r="G3879" s="1" t="s">
        <v>178</v>
      </c>
      <c r="H3879" s="1" t="s">
        <v>181</v>
      </c>
      <c r="I3879" s="1" t="s">
        <v>38</v>
      </c>
      <c r="J3879" s="1" t="s">
        <v>19024</v>
      </c>
      <c r="K3879" s="1" t="s">
        <v>19023</v>
      </c>
      <c r="L3879" s="1"/>
      <c r="M3879" s="1" t="s">
        <v>42</v>
      </c>
      <c r="N3879" s="1" t="s">
        <v>38</v>
      </c>
      <c r="O3879" s="1" t="s">
        <v>19022</v>
      </c>
      <c r="P3879" s="1"/>
      <c r="Q3879" s="16" t="s">
        <v>38</v>
      </c>
      <c r="T3879" s="16" t="s">
        <v>43</v>
      </c>
      <c r="U3879" s="16" t="s">
        <v>180</v>
      </c>
      <c r="V3879" s="16" t="s">
        <v>45</v>
      </c>
      <c r="W3879" s="16" t="s">
        <v>19021</v>
      </c>
      <c r="X3879" s="58"/>
      <c r="Y3879" s="58"/>
      <c r="Z3879" s="58"/>
      <c r="AA3879" s="84"/>
      <c r="AB3879" s="1"/>
    </row>
    <row r="3880" spans="1:28" s="16" customFormat="1" ht="15" customHeight="1" x14ac:dyDescent="0.25">
      <c r="A3880" s="1" t="s">
        <v>33</v>
      </c>
      <c r="B3880" s="1" t="s">
        <v>34</v>
      </c>
      <c r="C3880" s="1" t="s">
        <v>35</v>
      </c>
      <c r="D3880" s="1" t="s">
        <v>36</v>
      </c>
      <c r="E3880" s="1" t="s">
        <v>177</v>
      </c>
      <c r="F3880" s="1" t="s">
        <v>38</v>
      </c>
      <c r="G3880" s="1" t="s">
        <v>178</v>
      </c>
      <c r="H3880" s="1" t="s">
        <v>181</v>
      </c>
      <c r="I3880" s="1" t="s">
        <v>38</v>
      </c>
      <c r="J3880" s="1" t="s">
        <v>182</v>
      </c>
      <c r="K3880" s="1" t="s">
        <v>183</v>
      </c>
      <c r="L3880" s="1"/>
      <c r="M3880" s="1" t="s">
        <v>42</v>
      </c>
      <c r="N3880" s="1" t="s">
        <v>38</v>
      </c>
      <c r="O3880" s="1" t="s">
        <v>184</v>
      </c>
      <c r="P3880" s="1"/>
      <c r="Q3880" s="16" t="s">
        <v>38</v>
      </c>
      <c r="T3880" s="16" t="s">
        <v>49</v>
      </c>
      <c r="U3880" s="16" t="s">
        <v>180</v>
      </c>
      <c r="V3880" s="16" t="s">
        <v>45</v>
      </c>
      <c r="W3880" s="16" t="s">
        <v>185</v>
      </c>
      <c r="X3880" s="58"/>
      <c r="Y3880" s="58"/>
      <c r="Z3880" s="58"/>
      <c r="AA3880" s="84" t="s">
        <v>6789</v>
      </c>
      <c r="AB3880" s="1"/>
    </row>
    <row r="3881" spans="1:28" s="16" customFormat="1" ht="15" customHeight="1" x14ac:dyDescent="0.25">
      <c r="A3881" s="1" t="s">
        <v>33</v>
      </c>
      <c r="B3881" s="1" t="s">
        <v>34</v>
      </c>
      <c r="C3881" s="1" t="s">
        <v>35</v>
      </c>
      <c r="D3881" s="1" t="s">
        <v>36</v>
      </c>
      <c r="E3881" s="1" t="s">
        <v>177</v>
      </c>
      <c r="F3881" s="1" t="s">
        <v>38</v>
      </c>
      <c r="G3881" s="1" t="s">
        <v>178</v>
      </c>
      <c r="H3881" s="1" t="s">
        <v>181</v>
      </c>
      <c r="I3881" s="1" t="s">
        <v>38</v>
      </c>
      <c r="J3881" s="1" t="s">
        <v>3662</v>
      </c>
      <c r="K3881" s="1" t="s">
        <v>190</v>
      </c>
      <c r="L3881" s="1"/>
      <c r="M3881" s="1" t="s">
        <v>42</v>
      </c>
      <c r="N3881" s="1" t="s">
        <v>38</v>
      </c>
      <c r="O3881" s="1" t="s">
        <v>19020</v>
      </c>
      <c r="P3881" s="1"/>
      <c r="Q3881" s="16" t="s">
        <v>38</v>
      </c>
      <c r="R3881" s="16" t="s">
        <v>63</v>
      </c>
      <c r="T3881" s="16" t="s">
        <v>49</v>
      </c>
      <c r="U3881" s="16" t="s">
        <v>180</v>
      </c>
      <c r="V3881" s="16" t="s">
        <v>45</v>
      </c>
      <c r="W3881" s="16" t="s">
        <v>19019</v>
      </c>
      <c r="X3881" s="58"/>
      <c r="Y3881" s="58"/>
      <c r="Z3881" s="58"/>
      <c r="AA3881" s="84" t="s">
        <v>6789</v>
      </c>
      <c r="AB3881" s="1"/>
    </row>
    <row r="3882" spans="1:28" s="16" customFormat="1" ht="15" customHeight="1" x14ac:dyDescent="0.25">
      <c r="A3882" s="1" t="s">
        <v>33</v>
      </c>
      <c r="B3882" s="1" t="s">
        <v>34</v>
      </c>
      <c r="C3882" s="1" t="s">
        <v>35</v>
      </c>
      <c r="D3882" s="1" t="s">
        <v>36</v>
      </c>
      <c r="E3882" s="1" t="s">
        <v>177</v>
      </c>
      <c r="F3882" s="1" t="s">
        <v>38</v>
      </c>
      <c r="G3882" s="1" t="s">
        <v>178</v>
      </c>
      <c r="H3882" s="1" t="s">
        <v>181</v>
      </c>
      <c r="I3882" s="1" t="s">
        <v>38</v>
      </c>
      <c r="J3882" s="1" t="s">
        <v>15399</v>
      </c>
      <c r="K3882" s="1" t="s">
        <v>190</v>
      </c>
      <c r="L3882" s="1"/>
      <c r="M3882" s="1" t="s">
        <v>42</v>
      </c>
      <c r="N3882" s="1" t="s">
        <v>38</v>
      </c>
      <c r="O3882" s="1" t="s">
        <v>19018</v>
      </c>
      <c r="P3882" s="1"/>
      <c r="Q3882" s="16" t="s">
        <v>38</v>
      </c>
      <c r="R3882" s="16" t="s">
        <v>63</v>
      </c>
      <c r="T3882" s="16" t="s">
        <v>43</v>
      </c>
      <c r="U3882" s="16" t="s">
        <v>180</v>
      </c>
      <c r="V3882" s="16" t="s">
        <v>45</v>
      </c>
      <c r="W3882" s="16" t="s">
        <v>19017</v>
      </c>
      <c r="X3882" s="58"/>
      <c r="Y3882" s="58"/>
      <c r="Z3882" s="58"/>
      <c r="AA3882" s="84"/>
      <c r="AB3882" s="1"/>
    </row>
    <row r="3883" spans="1:28" s="16" customFormat="1" ht="15" customHeight="1" x14ac:dyDescent="0.25">
      <c r="A3883" s="1" t="s">
        <v>33</v>
      </c>
      <c r="B3883" s="1" t="s">
        <v>34</v>
      </c>
      <c r="C3883" s="1" t="s">
        <v>35</v>
      </c>
      <c r="D3883" s="1" t="s">
        <v>36</v>
      </c>
      <c r="E3883" s="1" t="s">
        <v>177</v>
      </c>
      <c r="F3883" s="1" t="s">
        <v>38</v>
      </c>
      <c r="G3883" s="1" t="s">
        <v>178</v>
      </c>
      <c r="H3883" s="1" t="s">
        <v>181</v>
      </c>
      <c r="I3883" s="1" t="s">
        <v>38</v>
      </c>
      <c r="J3883" s="1" t="s">
        <v>522</v>
      </c>
      <c r="K3883" s="1" t="s">
        <v>17834</v>
      </c>
      <c r="L3883" s="1"/>
      <c r="M3883" s="1" t="s">
        <v>42</v>
      </c>
      <c r="N3883" s="1" t="s">
        <v>38</v>
      </c>
      <c r="O3883" s="1" t="s">
        <v>19016</v>
      </c>
      <c r="P3883" s="1"/>
      <c r="Q3883" s="16" t="s">
        <v>38</v>
      </c>
      <c r="T3883" s="16" t="s">
        <v>49</v>
      </c>
      <c r="U3883" s="16" t="s">
        <v>180</v>
      </c>
      <c r="V3883" s="16" t="s">
        <v>45</v>
      </c>
      <c r="W3883" s="16" t="s">
        <v>19015</v>
      </c>
      <c r="X3883" s="58"/>
      <c r="Y3883" s="58"/>
      <c r="Z3883" s="58"/>
      <c r="AA3883" s="84" t="s">
        <v>6789</v>
      </c>
      <c r="AB3883" s="1"/>
    </row>
    <row r="3884" spans="1:28" s="16" customFormat="1" ht="15" customHeight="1" x14ac:dyDescent="0.25">
      <c r="A3884" s="1" t="s">
        <v>33</v>
      </c>
      <c r="B3884" s="1" t="s">
        <v>34</v>
      </c>
      <c r="C3884" s="1" t="s">
        <v>35</v>
      </c>
      <c r="D3884" s="1" t="s">
        <v>36</v>
      </c>
      <c r="E3884" s="1" t="s">
        <v>177</v>
      </c>
      <c r="F3884" s="1" t="s">
        <v>38</v>
      </c>
      <c r="G3884" s="1" t="s">
        <v>178</v>
      </c>
      <c r="H3884" s="1" t="s">
        <v>181</v>
      </c>
      <c r="I3884" s="1" t="s">
        <v>38</v>
      </c>
      <c r="J3884" s="1" t="s">
        <v>19014</v>
      </c>
      <c r="K3884" s="1" t="s">
        <v>19013</v>
      </c>
      <c r="L3884" s="1"/>
      <c r="M3884" s="1" t="s">
        <v>42</v>
      </c>
      <c r="N3884" s="1" t="s">
        <v>38</v>
      </c>
      <c r="O3884" s="1" t="s">
        <v>19012</v>
      </c>
      <c r="P3884" s="1"/>
      <c r="Q3884" s="16" t="s">
        <v>38</v>
      </c>
      <c r="T3884" s="16" t="s">
        <v>49</v>
      </c>
      <c r="U3884" s="16" t="s">
        <v>180</v>
      </c>
      <c r="V3884" s="16" t="s">
        <v>10628</v>
      </c>
      <c r="W3884" s="16" t="s">
        <v>19011</v>
      </c>
      <c r="X3884" s="58"/>
      <c r="Y3884" s="58"/>
      <c r="Z3884" s="58"/>
      <c r="AA3884" s="84" t="s">
        <v>6789</v>
      </c>
      <c r="AB3884" s="1"/>
    </row>
    <row r="3885" spans="1:28" s="16" customFormat="1" ht="15" customHeight="1" x14ac:dyDescent="0.25">
      <c r="A3885" s="1" t="s">
        <v>33</v>
      </c>
      <c r="B3885" s="1" t="s">
        <v>34</v>
      </c>
      <c r="C3885" s="1" t="s">
        <v>35</v>
      </c>
      <c r="D3885" s="1" t="s">
        <v>36</v>
      </c>
      <c r="E3885" s="1" t="s">
        <v>177</v>
      </c>
      <c r="F3885" s="1" t="s">
        <v>38</v>
      </c>
      <c r="G3885" s="1" t="s">
        <v>178</v>
      </c>
      <c r="H3885" s="1" t="s">
        <v>181</v>
      </c>
      <c r="I3885" s="1" t="s">
        <v>38</v>
      </c>
      <c r="J3885" s="1" t="s">
        <v>19010</v>
      </c>
      <c r="K3885" s="1" t="s">
        <v>11405</v>
      </c>
      <c r="L3885" s="1"/>
      <c r="M3885" s="1" t="s">
        <v>42</v>
      </c>
      <c r="N3885" s="1" t="s">
        <v>38</v>
      </c>
      <c r="O3885" s="1" t="s">
        <v>19009</v>
      </c>
      <c r="P3885" s="1"/>
      <c r="Q3885" s="16" t="s">
        <v>38</v>
      </c>
      <c r="T3885" s="16" t="s">
        <v>49</v>
      </c>
      <c r="U3885" s="16" t="s">
        <v>180</v>
      </c>
      <c r="V3885" s="16" t="s">
        <v>45</v>
      </c>
      <c r="W3885" s="16" t="s">
        <v>19008</v>
      </c>
      <c r="X3885" s="58"/>
      <c r="Y3885" s="58"/>
      <c r="Z3885" s="58"/>
      <c r="AA3885" s="84" t="s">
        <v>6789</v>
      </c>
      <c r="AB3885" s="1"/>
    </row>
    <row r="3886" spans="1:28" s="16" customFormat="1" ht="15" customHeight="1" x14ac:dyDescent="0.25">
      <c r="A3886" s="1" t="s">
        <v>33</v>
      </c>
      <c r="B3886" s="1" t="s">
        <v>34</v>
      </c>
      <c r="C3886" s="1" t="s">
        <v>35</v>
      </c>
      <c r="D3886" s="1" t="s">
        <v>36</v>
      </c>
      <c r="E3886" s="1" t="s">
        <v>177</v>
      </c>
      <c r="F3886" s="1" t="s">
        <v>38</v>
      </c>
      <c r="G3886" s="1" t="s">
        <v>178</v>
      </c>
      <c r="H3886" s="1" t="s">
        <v>181</v>
      </c>
      <c r="I3886" s="1" t="s">
        <v>38</v>
      </c>
      <c r="J3886" s="1" t="s">
        <v>19007</v>
      </c>
      <c r="K3886" s="1" t="s">
        <v>18550</v>
      </c>
      <c r="L3886" s="1"/>
      <c r="M3886" s="1" t="s">
        <v>42</v>
      </c>
      <c r="N3886" s="1" t="s">
        <v>38</v>
      </c>
      <c r="O3886" s="1" t="s">
        <v>19006</v>
      </c>
      <c r="P3886" s="1"/>
      <c r="Q3886" s="16" t="s">
        <v>38</v>
      </c>
      <c r="R3886" s="16" t="s">
        <v>63</v>
      </c>
      <c r="T3886" s="16" t="s">
        <v>43</v>
      </c>
      <c r="U3886" s="16" t="s">
        <v>180</v>
      </c>
      <c r="V3886" s="16" t="s">
        <v>45</v>
      </c>
      <c r="W3886" s="16" t="s">
        <v>19005</v>
      </c>
      <c r="X3886" s="58"/>
      <c r="Y3886" s="58"/>
      <c r="Z3886" s="58"/>
      <c r="AA3886" s="84"/>
      <c r="AB3886" s="1"/>
    </row>
    <row r="3887" spans="1:28" s="16" customFormat="1" ht="15" customHeight="1" x14ac:dyDescent="0.25">
      <c r="A3887" s="1" t="s">
        <v>33</v>
      </c>
      <c r="B3887" s="1" t="s">
        <v>34</v>
      </c>
      <c r="C3887" s="1" t="s">
        <v>35</v>
      </c>
      <c r="D3887" s="1" t="s">
        <v>36</v>
      </c>
      <c r="E3887" s="1" t="s">
        <v>177</v>
      </c>
      <c r="F3887" s="1" t="s">
        <v>38</v>
      </c>
      <c r="G3887" s="1" t="s">
        <v>178</v>
      </c>
      <c r="H3887" s="1" t="s">
        <v>181</v>
      </c>
      <c r="I3887" s="1" t="s">
        <v>38</v>
      </c>
      <c r="J3887" s="1" t="s">
        <v>19004</v>
      </c>
      <c r="K3887" s="1" t="s">
        <v>18550</v>
      </c>
      <c r="L3887" s="1"/>
      <c r="M3887" s="1" t="s">
        <v>42</v>
      </c>
      <c r="N3887" s="1" t="s">
        <v>38</v>
      </c>
      <c r="O3887" s="1" t="s">
        <v>19003</v>
      </c>
      <c r="P3887" s="1"/>
      <c r="Q3887" s="16" t="s">
        <v>38</v>
      </c>
      <c r="R3887" s="16" t="s">
        <v>63</v>
      </c>
      <c r="T3887" s="16" t="s">
        <v>43</v>
      </c>
      <c r="U3887" s="16" t="s">
        <v>180</v>
      </c>
      <c r="V3887" s="16" t="s">
        <v>45</v>
      </c>
      <c r="W3887" s="16" t="s">
        <v>19002</v>
      </c>
      <c r="X3887" s="58"/>
      <c r="Y3887" s="58"/>
      <c r="Z3887" s="58"/>
      <c r="AA3887" s="84"/>
      <c r="AB3887" s="1"/>
    </row>
    <row r="3888" spans="1:28" s="16" customFormat="1" ht="15" customHeight="1" x14ac:dyDescent="0.25">
      <c r="A3888" s="1" t="s">
        <v>33</v>
      </c>
      <c r="B3888" s="1" t="s">
        <v>34</v>
      </c>
      <c r="C3888" s="1" t="s">
        <v>35</v>
      </c>
      <c r="D3888" s="1" t="s">
        <v>36</v>
      </c>
      <c r="E3888" s="1" t="s">
        <v>177</v>
      </c>
      <c r="F3888" s="1" t="s">
        <v>38</v>
      </c>
      <c r="G3888" s="1" t="s">
        <v>178</v>
      </c>
      <c r="H3888" s="1" t="s">
        <v>181</v>
      </c>
      <c r="I3888" s="1" t="s">
        <v>38</v>
      </c>
      <c r="J3888" s="1" t="s">
        <v>11410</v>
      </c>
      <c r="K3888" s="1" t="s">
        <v>11409</v>
      </c>
      <c r="L3888" s="1"/>
      <c r="M3888" s="1" t="s">
        <v>42</v>
      </c>
      <c r="N3888" s="1" t="s">
        <v>38</v>
      </c>
      <c r="O3888" s="1" t="s">
        <v>11408</v>
      </c>
      <c r="P3888" s="1"/>
      <c r="Q3888" s="16" t="s">
        <v>38</v>
      </c>
      <c r="T3888" s="16" t="s">
        <v>49</v>
      </c>
      <c r="U3888" s="16" t="s">
        <v>180</v>
      </c>
      <c r="V3888" s="16" t="s">
        <v>45</v>
      </c>
      <c r="W3888" s="16" t="s">
        <v>11407</v>
      </c>
      <c r="X3888" s="58"/>
      <c r="Y3888" s="58"/>
      <c r="Z3888" s="58"/>
      <c r="AA3888" s="84" t="s">
        <v>6789</v>
      </c>
      <c r="AB3888" s="1"/>
    </row>
    <row r="3889" spans="1:28" s="16" customFormat="1" ht="15" customHeight="1" x14ac:dyDescent="0.25">
      <c r="A3889" s="1" t="s">
        <v>33</v>
      </c>
      <c r="B3889" s="1" t="s">
        <v>34</v>
      </c>
      <c r="C3889" s="1" t="s">
        <v>35</v>
      </c>
      <c r="D3889" s="1" t="s">
        <v>36</v>
      </c>
      <c r="E3889" s="1" t="s">
        <v>177</v>
      </c>
      <c r="F3889" s="1" t="s">
        <v>38</v>
      </c>
      <c r="G3889" s="1" t="s">
        <v>178</v>
      </c>
      <c r="H3889" s="1" t="s">
        <v>181</v>
      </c>
      <c r="I3889" s="1" t="s">
        <v>38</v>
      </c>
      <c r="J3889" s="1" t="s">
        <v>17449</v>
      </c>
      <c r="K3889" s="1" t="s">
        <v>18103</v>
      </c>
      <c r="L3889" s="1"/>
      <c r="M3889" s="1" t="s">
        <v>42</v>
      </c>
      <c r="N3889" s="1" t="s">
        <v>38</v>
      </c>
      <c r="O3889" s="1" t="s">
        <v>19001</v>
      </c>
      <c r="P3889" s="1"/>
      <c r="Q3889" s="16" t="s">
        <v>38</v>
      </c>
      <c r="T3889" s="16" t="s">
        <v>49</v>
      </c>
      <c r="U3889" s="16" t="s">
        <v>180</v>
      </c>
      <c r="V3889" s="16" t="s">
        <v>45</v>
      </c>
      <c r="W3889" s="16" t="s">
        <v>19000</v>
      </c>
      <c r="X3889" s="58"/>
      <c r="Y3889" s="58"/>
      <c r="Z3889" s="58"/>
      <c r="AA3889" s="84" t="s">
        <v>6789</v>
      </c>
      <c r="AB3889" s="1"/>
    </row>
    <row r="3890" spans="1:28" s="16" customFormat="1" ht="15" customHeight="1" x14ac:dyDescent="0.25">
      <c r="A3890" s="1" t="s">
        <v>33</v>
      </c>
      <c r="B3890" s="1" t="s">
        <v>34</v>
      </c>
      <c r="C3890" s="1" t="s">
        <v>35</v>
      </c>
      <c r="D3890" s="1" t="s">
        <v>36</v>
      </c>
      <c r="E3890" s="1" t="s">
        <v>177</v>
      </c>
      <c r="F3890" s="1" t="s">
        <v>38</v>
      </c>
      <c r="G3890" s="1" t="s">
        <v>178</v>
      </c>
      <c r="H3890" s="1" t="s">
        <v>181</v>
      </c>
      <c r="I3890" s="1" t="s">
        <v>38</v>
      </c>
      <c r="J3890" s="1" t="s">
        <v>18999</v>
      </c>
      <c r="K3890" s="1" t="s">
        <v>18550</v>
      </c>
      <c r="L3890" s="1"/>
      <c r="M3890" s="1" t="s">
        <v>42</v>
      </c>
      <c r="N3890" s="1" t="s">
        <v>38</v>
      </c>
      <c r="O3890" s="1" t="s">
        <v>18998</v>
      </c>
      <c r="P3890" s="1"/>
      <c r="Q3890" s="16" t="s">
        <v>38</v>
      </c>
      <c r="T3890" s="16" t="s">
        <v>49</v>
      </c>
      <c r="U3890" s="16" t="s">
        <v>180</v>
      </c>
      <c r="V3890" s="16" t="s">
        <v>45</v>
      </c>
      <c r="W3890" s="16" t="s">
        <v>18997</v>
      </c>
      <c r="X3890" s="58"/>
      <c r="Y3890" s="58"/>
      <c r="Z3890" s="58"/>
      <c r="AA3890" s="84" t="s">
        <v>6789</v>
      </c>
      <c r="AB3890" s="1"/>
    </row>
    <row r="3891" spans="1:28" s="16" customFormat="1" ht="15" customHeight="1" x14ac:dyDescent="0.25">
      <c r="A3891" s="1" t="s">
        <v>33</v>
      </c>
      <c r="B3891" s="1" t="s">
        <v>34</v>
      </c>
      <c r="C3891" s="1" t="s">
        <v>35</v>
      </c>
      <c r="D3891" s="1" t="s">
        <v>36</v>
      </c>
      <c r="E3891" s="1" t="s">
        <v>177</v>
      </c>
      <c r="F3891" s="1" t="s">
        <v>38</v>
      </c>
      <c r="G3891" s="1" t="s">
        <v>178</v>
      </c>
      <c r="H3891" s="1" t="s">
        <v>181</v>
      </c>
      <c r="I3891" s="1" t="s">
        <v>38</v>
      </c>
      <c r="J3891" s="1" t="s">
        <v>18737</v>
      </c>
      <c r="K3891" s="1" t="s">
        <v>18996</v>
      </c>
      <c r="L3891" s="1"/>
      <c r="M3891" s="1" t="s">
        <v>42</v>
      </c>
      <c r="N3891" s="1" t="s">
        <v>38</v>
      </c>
      <c r="O3891" s="1" t="s">
        <v>18995</v>
      </c>
      <c r="P3891" s="1"/>
      <c r="Q3891" s="16" t="s">
        <v>38</v>
      </c>
      <c r="T3891" s="16" t="s">
        <v>49</v>
      </c>
      <c r="U3891" s="16" t="s">
        <v>180</v>
      </c>
      <c r="V3891" s="16" t="s">
        <v>45</v>
      </c>
      <c r="W3891" s="16" t="s">
        <v>18994</v>
      </c>
      <c r="X3891" s="58"/>
      <c r="Y3891" s="58"/>
      <c r="Z3891" s="58"/>
      <c r="AA3891" s="84" t="s">
        <v>6789</v>
      </c>
      <c r="AB3891" s="1"/>
    </row>
    <row r="3892" spans="1:28" s="16" customFormat="1" ht="15" customHeight="1" x14ac:dyDescent="0.25">
      <c r="A3892" s="1" t="s">
        <v>33</v>
      </c>
      <c r="B3892" s="1" t="s">
        <v>34</v>
      </c>
      <c r="C3892" s="1" t="s">
        <v>35</v>
      </c>
      <c r="D3892" s="1" t="s">
        <v>36</v>
      </c>
      <c r="E3892" s="1" t="s">
        <v>177</v>
      </c>
      <c r="F3892" s="1" t="s">
        <v>38</v>
      </c>
      <c r="G3892" s="1" t="s">
        <v>178</v>
      </c>
      <c r="H3892" s="1" t="s">
        <v>181</v>
      </c>
      <c r="I3892" s="1" t="s">
        <v>38</v>
      </c>
      <c r="J3892" s="1" t="s">
        <v>18993</v>
      </c>
      <c r="K3892" s="1" t="s">
        <v>190</v>
      </c>
      <c r="L3892" s="1"/>
      <c r="M3892" s="1" t="s">
        <v>42</v>
      </c>
      <c r="N3892" s="1" t="s">
        <v>38</v>
      </c>
      <c r="O3892" s="1" t="s">
        <v>18992</v>
      </c>
      <c r="P3892" s="1"/>
      <c r="Q3892" s="16" t="s">
        <v>38</v>
      </c>
      <c r="T3892" s="16" t="s">
        <v>43</v>
      </c>
      <c r="U3892" s="16" t="s">
        <v>194</v>
      </c>
      <c r="V3892" s="16" t="s">
        <v>84</v>
      </c>
      <c r="W3892" s="16" t="s">
        <v>18991</v>
      </c>
      <c r="X3892" s="58"/>
      <c r="Y3892" s="58"/>
      <c r="Z3892" s="58"/>
      <c r="AA3892" s="84"/>
      <c r="AB3892" s="1"/>
    </row>
    <row r="3893" spans="1:28" s="16" customFormat="1" ht="15" customHeight="1" x14ac:dyDescent="0.25">
      <c r="A3893" s="1" t="s">
        <v>33</v>
      </c>
      <c r="B3893" s="1" t="s">
        <v>34</v>
      </c>
      <c r="C3893" s="1" t="s">
        <v>35</v>
      </c>
      <c r="D3893" s="1" t="s">
        <v>36</v>
      </c>
      <c r="E3893" s="1" t="s">
        <v>177</v>
      </c>
      <c r="F3893" s="1" t="s">
        <v>38</v>
      </c>
      <c r="G3893" s="1" t="s">
        <v>178</v>
      </c>
      <c r="H3893" s="1" t="s">
        <v>181</v>
      </c>
      <c r="I3893" s="1" t="s">
        <v>38</v>
      </c>
      <c r="J3893" s="1" t="s">
        <v>186</v>
      </c>
      <c r="K3893" s="1" t="s">
        <v>187</v>
      </c>
      <c r="L3893" s="1"/>
      <c r="M3893" s="1" t="s">
        <v>42</v>
      </c>
      <c r="N3893" s="1" t="s">
        <v>38</v>
      </c>
      <c r="O3893" s="1" t="s">
        <v>188</v>
      </c>
      <c r="P3893" s="1"/>
      <c r="Q3893" s="16" t="s">
        <v>38</v>
      </c>
      <c r="T3893" s="16" t="s">
        <v>49</v>
      </c>
      <c r="U3893" s="16" t="s">
        <v>180</v>
      </c>
      <c r="V3893" s="16" t="s">
        <v>45</v>
      </c>
      <c r="W3893" s="16" t="s">
        <v>189</v>
      </c>
      <c r="X3893" s="58"/>
      <c r="Y3893" s="58"/>
      <c r="Z3893" s="58"/>
      <c r="AA3893" s="84" t="s">
        <v>6789</v>
      </c>
      <c r="AB3893" s="1"/>
    </row>
    <row r="3894" spans="1:28" s="16" customFormat="1" ht="15" customHeight="1" x14ac:dyDescent="0.25">
      <c r="A3894" s="1" t="s">
        <v>33</v>
      </c>
      <c r="B3894" s="1" t="s">
        <v>34</v>
      </c>
      <c r="C3894" s="1" t="s">
        <v>35</v>
      </c>
      <c r="D3894" s="1" t="s">
        <v>36</v>
      </c>
      <c r="E3894" s="1" t="s">
        <v>177</v>
      </c>
      <c r="F3894" s="1" t="s">
        <v>38</v>
      </c>
      <c r="G3894" s="1" t="s">
        <v>178</v>
      </c>
      <c r="H3894" s="1" t="s">
        <v>181</v>
      </c>
      <c r="I3894" s="1" t="s">
        <v>38</v>
      </c>
      <c r="J3894" s="1" t="s">
        <v>18990</v>
      </c>
      <c r="K3894" s="1" t="s">
        <v>190</v>
      </c>
      <c r="L3894" s="1"/>
      <c r="M3894" s="1" t="s">
        <v>42</v>
      </c>
      <c r="N3894" s="1" t="s">
        <v>38</v>
      </c>
      <c r="O3894" s="1" t="s">
        <v>18989</v>
      </c>
      <c r="P3894" s="1"/>
      <c r="Q3894" s="16" t="s">
        <v>38</v>
      </c>
      <c r="T3894" s="16" t="s">
        <v>43</v>
      </c>
      <c r="U3894" s="16" t="s">
        <v>180</v>
      </c>
      <c r="V3894" s="16" t="s">
        <v>45</v>
      </c>
      <c r="W3894" s="16" t="s">
        <v>18988</v>
      </c>
      <c r="X3894" s="58"/>
      <c r="Y3894" s="58"/>
      <c r="Z3894" s="58"/>
      <c r="AA3894" s="84"/>
      <c r="AB3894" s="1"/>
    </row>
    <row r="3895" spans="1:28" s="16" customFormat="1" ht="15" customHeight="1" x14ac:dyDescent="0.25">
      <c r="A3895" s="1" t="s">
        <v>33</v>
      </c>
      <c r="B3895" s="1" t="s">
        <v>34</v>
      </c>
      <c r="C3895" s="1" t="s">
        <v>35</v>
      </c>
      <c r="D3895" s="1" t="s">
        <v>36</v>
      </c>
      <c r="E3895" s="1" t="s">
        <v>177</v>
      </c>
      <c r="F3895" s="1" t="s">
        <v>38</v>
      </c>
      <c r="G3895" s="1" t="s">
        <v>178</v>
      </c>
      <c r="H3895" s="1" t="s">
        <v>181</v>
      </c>
      <c r="I3895" s="1" t="s">
        <v>38</v>
      </c>
      <c r="J3895" s="1" t="s">
        <v>1084</v>
      </c>
      <c r="K3895" s="1" t="s">
        <v>17834</v>
      </c>
      <c r="L3895" s="1"/>
      <c r="M3895" s="1" t="s">
        <v>42</v>
      </c>
      <c r="N3895" s="1" t="s">
        <v>38</v>
      </c>
      <c r="O3895" s="1" t="s">
        <v>18987</v>
      </c>
      <c r="P3895" s="1"/>
      <c r="Q3895" s="16" t="s">
        <v>38</v>
      </c>
      <c r="T3895" s="16" t="s">
        <v>49</v>
      </c>
      <c r="U3895" s="16" t="s">
        <v>180</v>
      </c>
      <c r="V3895" s="16" t="s">
        <v>45</v>
      </c>
      <c r="W3895" s="16" t="s">
        <v>18986</v>
      </c>
      <c r="X3895" s="58"/>
      <c r="Y3895" s="58"/>
      <c r="Z3895" s="58"/>
      <c r="AA3895" s="84" t="s">
        <v>6789</v>
      </c>
      <c r="AB3895" s="1"/>
    </row>
    <row r="3896" spans="1:28" s="16" customFormat="1" ht="15" customHeight="1" x14ac:dyDescent="0.25">
      <c r="A3896" s="1" t="s">
        <v>33</v>
      </c>
      <c r="B3896" s="1" t="s">
        <v>34</v>
      </c>
      <c r="C3896" s="1" t="s">
        <v>35</v>
      </c>
      <c r="D3896" s="1" t="s">
        <v>36</v>
      </c>
      <c r="E3896" s="1" t="s">
        <v>177</v>
      </c>
      <c r="F3896" s="1" t="s">
        <v>38</v>
      </c>
      <c r="G3896" s="1" t="s">
        <v>178</v>
      </c>
      <c r="H3896" s="1" t="s">
        <v>181</v>
      </c>
      <c r="I3896" s="1" t="s">
        <v>38</v>
      </c>
      <c r="J3896" s="1" t="s">
        <v>11406</v>
      </c>
      <c r="K3896" s="1" t="s">
        <v>11405</v>
      </c>
      <c r="L3896" s="1"/>
      <c r="M3896" s="1" t="s">
        <v>42</v>
      </c>
      <c r="N3896" s="1" t="s">
        <v>38</v>
      </c>
      <c r="O3896" s="1" t="s">
        <v>11404</v>
      </c>
      <c r="P3896" s="1"/>
      <c r="Q3896" s="16" t="s">
        <v>38</v>
      </c>
      <c r="T3896" s="16" t="s">
        <v>49</v>
      </c>
      <c r="U3896" s="16" t="s">
        <v>180</v>
      </c>
      <c r="V3896" s="16" t="s">
        <v>45</v>
      </c>
      <c r="W3896" s="16" t="s">
        <v>11403</v>
      </c>
      <c r="X3896" s="58"/>
      <c r="Y3896" s="58"/>
      <c r="Z3896" s="58"/>
      <c r="AA3896" s="84" t="s">
        <v>6789</v>
      </c>
      <c r="AB3896" s="1"/>
    </row>
    <row r="3897" spans="1:28" s="16" customFormat="1" ht="15" customHeight="1" x14ac:dyDescent="0.25">
      <c r="A3897" s="1" t="s">
        <v>33</v>
      </c>
      <c r="B3897" s="1" t="s">
        <v>34</v>
      </c>
      <c r="C3897" s="1" t="s">
        <v>35</v>
      </c>
      <c r="D3897" s="1" t="s">
        <v>36</v>
      </c>
      <c r="E3897" s="1" t="s">
        <v>177</v>
      </c>
      <c r="F3897" s="1" t="s">
        <v>38</v>
      </c>
      <c r="G3897" s="1" t="s">
        <v>178</v>
      </c>
      <c r="H3897" s="1" t="s">
        <v>181</v>
      </c>
      <c r="I3897" s="1" t="s">
        <v>38</v>
      </c>
      <c r="J3897" s="1" t="s">
        <v>18985</v>
      </c>
      <c r="K3897" s="1" t="s">
        <v>183</v>
      </c>
      <c r="L3897" s="1"/>
      <c r="M3897" s="1" t="s">
        <v>42</v>
      </c>
      <c r="N3897" s="1" t="s">
        <v>38</v>
      </c>
      <c r="O3897" s="1" t="s">
        <v>18984</v>
      </c>
      <c r="P3897" s="1"/>
      <c r="Q3897" s="16" t="s">
        <v>38</v>
      </c>
      <c r="T3897" s="16" t="s">
        <v>49</v>
      </c>
      <c r="U3897" s="16" t="s">
        <v>180</v>
      </c>
      <c r="V3897" s="16" t="s">
        <v>45</v>
      </c>
      <c r="W3897" s="16" t="s">
        <v>18983</v>
      </c>
      <c r="X3897" s="58"/>
      <c r="Y3897" s="58"/>
      <c r="Z3897" s="58"/>
      <c r="AA3897" s="84" t="s">
        <v>6789</v>
      </c>
      <c r="AB3897" s="1"/>
    </row>
    <row r="3898" spans="1:28" s="16" customFormat="1" ht="15" customHeight="1" x14ac:dyDescent="0.25">
      <c r="A3898" s="1" t="s">
        <v>33</v>
      </c>
      <c r="B3898" s="1" t="s">
        <v>34</v>
      </c>
      <c r="C3898" s="1" t="s">
        <v>35</v>
      </c>
      <c r="D3898" s="1" t="s">
        <v>36</v>
      </c>
      <c r="E3898" s="1" t="s">
        <v>177</v>
      </c>
      <c r="F3898" s="1" t="s">
        <v>38</v>
      </c>
      <c r="G3898" s="1" t="s">
        <v>178</v>
      </c>
      <c r="H3898" s="1" t="s">
        <v>181</v>
      </c>
      <c r="I3898" s="1" t="s">
        <v>38</v>
      </c>
      <c r="J3898" s="1" t="s">
        <v>18982</v>
      </c>
      <c r="K3898" s="1" t="s">
        <v>18981</v>
      </c>
      <c r="L3898" s="1"/>
      <c r="M3898" s="1" t="s">
        <v>42</v>
      </c>
      <c r="N3898" s="1" t="s">
        <v>38</v>
      </c>
      <c r="O3898" s="1" t="s">
        <v>18980</v>
      </c>
      <c r="P3898" s="1"/>
      <c r="Q3898" s="16" t="s">
        <v>38</v>
      </c>
      <c r="R3898" s="16" t="s">
        <v>63</v>
      </c>
      <c r="T3898" s="16" t="s">
        <v>43</v>
      </c>
      <c r="U3898" s="16" t="s">
        <v>194</v>
      </c>
      <c r="V3898" s="16" t="s">
        <v>84</v>
      </c>
      <c r="W3898" s="16" t="s">
        <v>18979</v>
      </c>
      <c r="X3898" s="58"/>
      <c r="Y3898" s="58"/>
      <c r="Z3898" s="58"/>
      <c r="AA3898" s="84"/>
      <c r="AB3898" s="1"/>
    </row>
    <row r="3899" spans="1:28" s="16" customFormat="1" ht="15" customHeight="1" x14ac:dyDescent="0.25">
      <c r="A3899" s="1" t="s">
        <v>33</v>
      </c>
      <c r="B3899" s="1" t="s">
        <v>34</v>
      </c>
      <c r="C3899" s="1" t="s">
        <v>35</v>
      </c>
      <c r="D3899" s="1" t="s">
        <v>36</v>
      </c>
      <c r="E3899" s="1" t="s">
        <v>177</v>
      </c>
      <c r="F3899" s="1" t="s">
        <v>38</v>
      </c>
      <c r="G3899" s="1" t="s">
        <v>178</v>
      </c>
      <c r="H3899" s="1" t="s">
        <v>181</v>
      </c>
      <c r="I3899" s="1" t="s">
        <v>38</v>
      </c>
      <c r="J3899" s="1" t="s">
        <v>18978</v>
      </c>
      <c r="K3899" s="1" t="s">
        <v>18550</v>
      </c>
      <c r="L3899" s="1"/>
      <c r="M3899" s="1" t="s">
        <v>42</v>
      </c>
      <c r="N3899" s="1" t="s">
        <v>38</v>
      </c>
      <c r="O3899" s="1" t="s">
        <v>18977</v>
      </c>
      <c r="P3899" s="1"/>
      <c r="Q3899" s="16" t="s">
        <v>38</v>
      </c>
      <c r="T3899" s="16" t="s">
        <v>49</v>
      </c>
      <c r="U3899" s="16" t="s">
        <v>180</v>
      </c>
      <c r="V3899" s="16" t="s">
        <v>10628</v>
      </c>
      <c r="W3899" s="16" t="s">
        <v>18976</v>
      </c>
      <c r="X3899" s="58"/>
      <c r="Y3899" s="58"/>
      <c r="Z3899" s="58"/>
      <c r="AA3899" s="84" t="s">
        <v>6789</v>
      </c>
      <c r="AB3899" s="1"/>
    </row>
    <row r="3900" spans="1:28" s="16" customFormat="1" ht="15" customHeight="1" x14ac:dyDescent="0.25">
      <c r="A3900" s="1" t="s">
        <v>33</v>
      </c>
      <c r="B3900" s="1" t="s">
        <v>34</v>
      </c>
      <c r="C3900" s="1" t="s">
        <v>35</v>
      </c>
      <c r="D3900" s="1" t="s">
        <v>36</v>
      </c>
      <c r="E3900" s="1" t="s">
        <v>177</v>
      </c>
      <c r="F3900" s="1" t="s">
        <v>38</v>
      </c>
      <c r="G3900" s="1" t="s">
        <v>178</v>
      </c>
      <c r="H3900" s="1" t="s">
        <v>181</v>
      </c>
      <c r="I3900" s="1" t="s">
        <v>38</v>
      </c>
      <c r="J3900" s="1" t="s">
        <v>17457</v>
      </c>
      <c r="K3900" s="1" t="s">
        <v>17296</v>
      </c>
      <c r="L3900" s="1"/>
      <c r="M3900" s="1" t="s">
        <v>42</v>
      </c>
      <c r="N3900" s="1" t="s">
        <v>38</v>
      </c>
      <c r="O3900" s="1" t="s">
        <v>18975</v>
      </c>
      <c r="P3900" s="1"/>
      <c r="Q3900" s="16" t="s">
        <v>38</v>
      </c>
      <c r="T3900" s="16" t="s">
        <v>49</v>
      </c>
      <c r="U3900" s="16" t="s">
        <v>180</v>
      </c>
      <c r="V3900" s="16" t="s">
        <v>45</v>
      </c>
      <c r="W3900" s="16" t="s">
        <v>18974</v>
      </c>
      <c r="X3900" s="58"/>
      <c r="Y3900" s="58"/>
      <c r="Z3900" s="58"/>
      <c r="AA3900" s="84" t="s">
        <v>6789</v>
      </c>
      <c r="AB3900" s="1"/>
    </row>
    <row r="3901" spans="1:28" s="16" customFormat="1" ht="15" customHeight="1" x14ac:dyDescent="0.25">
      <c r="A3901" s="1" t="s">
        <v>33</v>
      </c>
      <c r="B3901" s="1" t="s">
        <v>34</v>
      </c>
      <c r="C3901" s="1" t="s">
        <v>35</v>
      </c>
      <c r="D3901" s="1" t="s">
        <v>36</v>
      </c>
      <c r="E3901" s="1" t="s">
        <v>177</v>
      </c>
      <c r="F3901" s="1" t="s">
        <v>38</v>
      </c>
      <c r="G3901" s="1" t="s">
        <v>178</v>
      </c>
      <c r="H3901" s="1" t="s">
        <v>181</v>
      </c>
      <c r="I3901" s="1" t="s">
        <v>38</v>
      </c>
      <c r="J3901" s="1" t="s">
        <v>1277</v>
      </c>
      <c r="K3901" s="1" t="s">
        <v>183</v>
      </c>
      <c r="L3901" s="1"/>
      <c r="M3901" s="1" t="s">
        <v>42</v>
      </c>
      <c r="N3901" s="1" t="s">
        <v>38</v>
      </c>
      <c r="O3901" s="1" t="s">
        <v>18973</v>
      </c>
      <c r="P3901" s="1"/>
      <c r="Q3901" s="16" t="s">
        <v>38</v>
      </c>
      <c r="T3901" s="16" t="s">
        <v>43</v>
      </c>
      <c r="U3901" s="16" t="s">
        <v>180</v>
      </c>
      <c r="V3901" s="16" t="s">
        <v>45</v>
      </c>
      <c r="W3901" s="16" t="s">
        <v>18972</v>
      </c>
      <c r="X3901" s="58"/>
      <c r="Y3901" s="58"/>
      <c r="Z3901" s="58"/>
      <c r="AA3901" s="84"/>
      <c r="AB3901" s="1"/>
    </row>
    <row r="3902" spans="1:28" s="16" customFormat="1" ht="15" customHeight="1" x14ac:dyDescent="0.25">
      <c r="A3902" s="1" t="s">
        <v>33</v>
      </c>
      <c r="B3902" s="1" t="s">
        <v>34</v>
      </c>
      <c r="C3902" s="1" t="s">
        <v>35</v>
      </c>
      <c r="D3902" s="1" t="s">
        <v>36</v>
      </c>
      <c r="E3902" s="1" t="s">
        <v>177</v>
      </c>
      <c r="F3902" s="1" t="s">
        <v>38</v>
      </c>
      <c r="G3902" s="1" t="s">
        <v>178</v>
      </c>
      <c r="H3902" s="1" t="s">
        <v>191</v>
      </c>
      <c r="I3902" s="1" t="s">
        <v>38</v>
      </c>
      <c r="J3902" s="1" t="s">
        <v>18971</v>
      </c>
      <c r="K3902" s="1" t="s">
        <v>18970</v>
      </c>
      <c r="L3902" s="1"/>
      <c r="M3902" s="1" t="s">
        <v>42</v>
      </c>
      <c r="N3902" s="1" t="s">
        <v>38</v>
      </c>
      <c r="O3902" s="1" t="s">
        <v>18969</v>
      </c>
      <c r="P3902" s="1"/>
      <c r="Q3902" s="16" t="s">
        <v>38</v>
      </c>
      <c r="T3902" s="16" t="s">
        <v>43</v>
      </c>
      <c r="U3902" s="16" t="s">
        <v>180</v>
      </c>
      <c r="V3902" s="16" t="s">
        <v>45</v>
      </c>
      <c r="W3902" s="16" t="s">
        <v>18968</v>
      </c>
      <c r="X3902" s="58"/>
      <c r="Y3902" s="58"/>
      <c r="Z3902" s="58"/>
      <c r="AA3902" s="84"/>
      <c r="AB3902" s="1"/>
    </row>
    <row r="3903" spans="1:28" s="16" customFormat="1" ht="15" customHeight="1" x14ac:dyDescent="0.25">
      <c r="A3903" s="1" t="s">
        <v>33</v>
      </c>
      <c r="B3903" s="1" t="s">
        <v>34</v>
      </c>
      <c r="C3903" s="1" t="s">
        <v>35</v>
      </c>
      <c r="D3903" s="1" t="s">
        <v>36</v>
      </c>
      <c r="E3903" s="1" t="s">
        <v>177</v>
      </c>
      <c r="F3903" s="1" t="s">
        <v>38</v>
      </c>
      <c r="G3903" s="1" t="s">
        <v>178</v>
      </c>
      <c r="H3903" s="1" t="s">
        <v>17256</v>
      </c>
      <c r="I3903" s="1" t="s">
        <v>38</v>
      </c>
      <c r="J3903" s="1" t="s">
        <v>17979</v>
      </c>
      <c r="K3903" s="1" t="s">
        <v>17555</v>
      </c>
      <c r="L3903" s="1"/>
      <c r="M3903" s="1" t="s">
        <v>42</v>
      </c>
      <c r="N3903" s="1" t="s">
        <v>38</v>
      </c>
      <c r="O3903" s="1" t="s">
        <v>18967</v>
      </c>
      <c r="P3903" s="1"/>
      <c r="Q3903" s="16" t="s">
        <v>38</v>
      </c>
      <c r="T3903" s="16" t="s">
        <v>43</v>
      </c>
      <c r="U3903" s="16" t="s">
        <v>119</v>
      </c>
      <c r="V3903" s="16" t="s">
        <v>1230</v>
      </c>
      <c r="W3903" s="16" t="s">
        <v>18966</v>
      </c>
      <c r="X3903" s="58"/>
      <c r="Y3903" s="58"/>
      <c r="Z3903" s="58"/>
      <c r="AA3903" s="84"/>
      <c r="AB3903" s="1"/>
    </row>
    <row r="3904" spans="1:28" s="16" customFormat="1" ht="15" customHeight="1" x14ac:dyDescent="0.25">
      <c r="A3904" s="1" t="s">
        <v>33</v>
      </c>
      <c r="B3904" s="1" t="s">
        <v>34</v>
      </c>
      <c r="C3904" s="1" t="s">
        <v>35</v>
      </c>
      <c r="D3904" s="1" t="s">
        <v>36</v>
      </c>
      <c r="E3904" s="1" t="s">
        <v>177</v>
      </c>
      <c r="F3904" s="1" t="s">
        <v>38</v>
      </c>
      <c r="G3904" s="1" t="s">
        <v>178</v>
      </c>
      <c r="H3904" s="1" t="s">
        <v>17256</v>
      </c>
      <c r="I3904" s="1" t="s">
        <v>38</v>
      </c>
      <c r="J3904" s="1" t="s">
        <v>17199</v>
      </c>
      <c r="K3904" s="1" t="s">
        <v>18965</v>
      </c>
      <c r="L3904" s="1"/>
      <c r="M3904" s="1" t="s">
        <v>42</v>
      </c>
      <c r="N3904" s="1" t="s">
        <v>38</v>
      </c>
      <c r="O3904" s="1" t="s">
        <v>18964</v>
      </c>
      <c r="P3904" s="1"/>
      <c r="Q3904" s="16" t="s">
        <v>38</v>
      </c>
      <c r="T3904" s="16" t="s">
        <v>43</v>
      </c>
      <c r="U3904" s="16" t="s">
        <v>18963</v>
      </c>
      <c r="V3904" s="16" t="s">
        <v>811</v>
      </c>
      <c r="W3904" s="16" t="s">
        <v>18962</v>
      </c>
      <c r="X3904" s="58"/>
      <c r="Y3904" s="58"/>
      <c r="Z3904" s="58"/>
      <c r="AA3904" s="84"/>
      <c r="AB3904" s="1"/>
    </row>
    <row r="3905" spans="1:28" s="16" customFormat="1" ht="15" customHeight="1" x14ac:dyDescent="0.25">
      <c r="A3905" s="1" t="s">
        <v>33</v>
      </c>
      <c r="B3905" s="1" t="s">
        <v>34</v>
      </c>
      <c r="C3905" s="1" t="s">
        <v>35</v>
      </c>
      <c r="D3905" s="1" t="s">
        <v>36</v>
      </c>
      <c r="E3905" s="1" t="s">
        <v>177</v>
      </c>
      <c r="F3905" s="1" t="s">
        <v>38</v>
      </c>
      <c r="G3905" s="1" t="s">
        <v>178</v>
      </c>
      <c r="H3905" s="1" t="s">
        <v>17256</v>
      </c>
      <c r="I3905" s="1" t="s">
        <v>38</v>
      </c>
      <c r="J3905" s="1" t="s">
        <v>643</v>
      </c>
      <c r="K3905" s="1" t="s">
        <v>18961</v>
      </c>
      <c r="L3905" s="1"/>
      <c r="M3905" s="1" t="s">
        <v>42</v>
      </c>
      <c r="N3905" s="1" t="s">
        <v>38</v>
      </c>
      <c r="O3905" s="1" t="s">
        <v>18960</v>
      </c>
      <c r="P3905" s="1"/>
      <c r="Q3905" s="16" t="s">
        <v>38</v>
      </c>
      <c r="T3905" s="16" t="s">
        <v>49</v>
      </c>
      <c r="U3905" s="16" t="s">
        <v>119</v>
      </c>
      <c r="V3905" s="16" t="s">
        <v>1230</v>
      </c>
      <c r="W3905" s="16" t="s">
        <v>18959</v>
      </c>
      <c r="X3905" s="58"/>
      <c r="Y3905" s="58"/>
      <c r="Z3905" s="58"/>
      <c r="AA3905" s="84" t="s">
        <v>6789</v>
      </c>
      <c r="AB3905" s="1"/>
    </row>
    <row r="3906" spans="1:28" s="16" customFormat="1" ht="15" customHeight="1" x14ac:dyDescent="0.25">
      <c r="A3906" s="1" t="s">
        <v>33</v>
      </c>
      <c r="B3906" s="1" t="s">
        <v>34</v>
      </c>
      <c r="C3906" s="1" t="s">
        <v>35</v>
      </c>
      <c r="D3906" s="1" t="s">
        <v>36</v>
      </c>
      <c r="E3906" s="1" t="s">
        <v>177</v>
      </c>
      <c r="F3906" s="1" t="s">
        <v>38</v>
      </c>
      <c r="G3906" s="1" t="s">
        <v>178</v>
      </c>
      <c r="H3906" s="1" t="s">
        <v>17256</v>
      </c>
      <c r="I3906" s="1" t="s">
        <v>38</v>
      </c>
      <c r="J3906" s="1" t="s">
        <v>1267</v>
      </c>
      <c r="K3906" s="1" t="s">
        <v>18958</v>
      </c>
      <c r="L3906" s="1"/>
      <c r="M3906" s="1" t="s">
        <v>42</v>
      </c>
      <c r="N3906" s="1" t="s">
        <v>38</v>
      </c>
      <c r="O3906" s="1" t="s">
        <v>18957</v>
      </c>
      <c r="P3906" s="1"/>
      <c r="Q3906" s="16" t="s">
        <v>38</v>
      </c>
      <c r="T3906" s="16" t="s">
        <v>49</v>
      </c>
      <c r="U3906" s="16" t="s">
        <v>18489</v>
      </c>
      <c r="V3906" s="16" t="s">
        <v>84</v>
      </c>
      <c r="W3906" s="16" t="s">
        <v>18956</v>
      </c>
      <c r="X3906" s="58"/>
      <c r="Y3906" s="58"/>
      <c r="Z3906" s="58"/>
      <c r="AA3906" s="84" t="s">
        <v>6789</v>
      </c>
      <c r="AB3906" s="1"/>
    </row>
    <row r="3907" spans="1:28" s="16" customFormat="1" ht="15" customHeight="1" x14ac:dyDescent="0.25">
      <c r="A3907" s="1" t="s">
        <v>33</v>
      </c>
      <c r="B3907" s="1" t="s">
        <v>34</v>
      </c>
      <c r="C3907" s="1" t="s">
        <v>35</v>
      </c>
      <c r="D3907" s="1" t="s">
        <v>36</v>
      </c>
      <c r="E3907" s="1" t="s">
        <v>177</v>
      </c>
      <c r="F3907" s="1" t="s">
        <v>38</v>
      </c>
      <c r="G3907" s="1" t="s">
        <v>178</v>
      </c>
      <c r="H3907" s="1" t="s">
        <v>17256</v>
      </c>
      <c r="I3907" s="1" t="s">
        <v>38</v>
      </c>
      <c r="J3907" s="1" t="s">
        <v>17449</v>
      </c>
      <c r="K3907" s="1" t="s">
        <v>18955</v>
      </c>
      <c r="L3907" s="1"/>
      <c r="M3907" s="1" t="s">
        <v>42</v>
      </c>
      <c r="N3907" s="1" t="s">
        <v>38</v>
      </c>
      <c r="O3907" s="1" t="s">
        <v>18954</v>
      </c>
      <c r="P3907" s="1"/>
      <c r="Q3907" s="16" t="s">
        <v>38</v>
      </c>
      <c r="T3907" s="16" t="s">
        <v>49</v>
      </c>
      <c r="U3907" s="16" t="s">
        <v>119</v>
      </c>
      <c r="V3907" s="16" t="s">
        <v>259</v>
      </c>
      <c r="W3907" s="16" t="s">
        <v>18953</v>
      </c>
      <c r="X3907" s="58"/>
      <c r="Y3907" s="58"/>
      <c r="Z3907" s="58"/>
      <c r="AA3907" s="84" t="s">
        <v>6789</v>
      </c>
      <c r="AB3907" s="1"/>
    </row>
    <row r="3908" spans="1:28" s="16" customFormat="1" ht="15" customHeight="1" x14ac:dyDescent="0.25">
      <c r="A3908" s="1" t="s">
        <v>33</v>
      </c>
      <c r="B3908" s="1" t="s">
        <v>34</v>
      </c>
      <c r="C3908" s="1" t="s">
        <v>35</v>
      </c>
      <c r="D3908" s="1" t="s">
        <v>36</v>
      </c>
      <c r="E3908" s="1" t="s">
        <v>177</v>
      </c>
      <c r="F3908" s="1" t="s">
        <v>38</v>
      </c>
      <c r="G3908" s="1" t="s">
        <v>178</v>
      </c>
      <c r="H3908" s="1" t="s">
        <v>18948</v>
      </c>
      <c r="I3908" s="1" t="s">
        <v>38</v>
      </c>
      <c r="J3908" s="1" t="s">
        <v>18952</v>
      </c>
      <c r="K3908" s="1" t="s">
        <v>18951</v>
      </c>
      <c r="L3908" s="1"/>
      <c r="M3908" s="1" t="s">
        <v>42</v>
      </c>
      <c r="N3908" s="1" t="s">
        <v>38</v>
      </c>
      <c r="O3908" s="1" t="s">
        <v>18950</v>
      </c>
      <c r="P3908" s="1"/>
      <c r="Q3908" s="16" t="s">
        <v>38</v>
      </c>
      <c r="T3908" s="16" t="s">
        <v>43</v>
      </c>
      <c r="U3908" s="16" t="s">
        <v>194</v>
      </c>
      <c r="V3908" s="16" t="s">
        <v>211</v>
      </c>
      <c r="W3908" s="16" t="s">
        <v>18949</v>
      </c>
      <c r="X3908" s="58"/>
      <c r="Y3908" s="58"/>
      <c r="Z3908" s="58"/>
      <c r="AA3908" s="84"/>
      <c r="AB3908" s="1"/>
    </row>
    <row r="3909" spans="1:28" s="16" customFormat="1" ht="15" customHeight="1" x14ac:dyDescent="0.25">
      <c r="A3909" s="1" t="s">
        <v>33</v>
      </c>
      <c r="B3909" s="1" t="s">
        <v>34</v>
      </c>
      <c r="C3909" s="1" t="s">
        <v>35</v>
      </c>
      <c r="D3909" s="1" t="s">
        <v>36</v>
      </c>
      <c r="E3909" s="1" t="s">
        <v>177</v>
      </c>
      <c r="F3909" s="1" t="s">
        <v>38</v>
      </c>
      <c r="G3909" s="1" t="s">
        <v>178</v>
      </c>
      <c r="H3909" s="1" t="s">
        <v>18948</v>
      </c>
      <c r="I3909" s="1" t="s">
        <v>38</v>
      </c>
      <c r="J3909" s="1" t="s">
        <v>18947</v>
      </c>
      <c r="K3909" s="1" t="s">
        <v>18946</v>
      </c>
      <c r="L3909" s="1"/>
      <c r="M3909" s="1" t="s">
        <v>42</v>
      </c>
      <c r="N3909" s="1" t="s">
        <v>38</v>
      </c>
      <c r="O3909" s="1" t="s">
        <v>18945</v>
      </c>
      <c r="P3909" s="1"/>
      <c r="Q3909" s="16" t="s">
        <v>38</v>
      </c>
      <c r="T3909" s="16" t="s">
        <v>43</v>
      </c>
      <c r="U3909" s="16" t="s">
        <v>180</v>
      </c>
      <c r="V3909" s="16" t="s">
        <v>45</v>
      </c>
      <c r="W3909" s="16" t="s">
        <v>18944</v>
      </c>
      <c r="X3909" s="58"/>
      <c r="Y3909" s="58"/>
      <c r="Z3909" s="58"/>
      <c r="AA3909" s="84"/>
      <c r="AB3909" s="1"/>
    </row>
    <row r="3910" spans="1:28" s="16" customFormat="1" ht="15" customHeight="1" x14ac:dyDescent="0.25">
      <c r="A3910" s="1" t="s">
        <v>33</v>
      </c>
      <c r="B3910" s="1" t="s">
        <v>34</v>
      </c>
      <c r="C3910" s="1" t="s">
        <v>35</v>
      </c>
      <c r="D3910" s="1" t="s">
        <v>36</v>
      </c>
      <c r="E3910" s="1" t="s">
        <v>177</v>
      </c>
      <c r="F3910" s="1" t="s">
        <v>38</v>
      </c>
      <c r="G3910" s="1" t="s">
        <v>178</v>
      </c>
      <c r="H3910" s="1" t="s">
        <v>18939</v>
      </c>
      <c r="I3910" s="1" t="s">
        <v>38</v>
      </c>
      <c r="J3910" s="1" t="s">
        <v>8187</v>
      </c>
      <c r="K3910" s="1" t="s">
        <v>18943</v>
      </c>
      <c r="L3910" s="1"/>
      <c r="M3910" s="1" t="s">
        <v>42</v>
      </c>
      <c r="N3910" s="1" t="s">
        <v>38</v>
      </c>
      <c r="O3910" s="1" t="s">
        <v>18942</v>
      </c>
      <c r="P3910" s="14" t="s">
        <v>18941</v>
      </c>
      <c r="Q3910" s="16" t="s">
        <v>38</v>
      </c>
      <c r="T3910" s="16" t="s">
        <v>43</v>
      </c>
      <c r="U3910" s="16" t="s">
        <v>18836</v>
      </c>
      <c r="V3910" s="16" t="s">
        <v>615</v>
      </c>
      <c r="W3910" s="16" t="s">
        <v>18940</v>
      </c>
      <c r="X3910" s="58"/>
      <c r="Y3910" s="58"/>
      <c r="Z3910" s="58"/>
      <c r="AA3910" s="84" t="s">
        <v>6789</v>
      </c>
      <c r="AB3910" s="1"/>
    </row>
    <row r="3911" spans="1:28" s="16" customFormat="1" ht="15" customHeight="1" x14ac:dyDescent="0.25">
      <c r="A3911" s="1" t="s">
        <v>33</v>
      </c>
      <c r="B3911" s="1" t="s">
        <v>34</v>
      </c>
      <c r="C3911" s="1" t="s">
        <v>35</v>
      </c>
      <c r="D3911" s="1" t="s">
        <v>36</v>
      </c>
      <c r="E3911" s="1" t="s">
        <v>177</v>
      </c>
      <c r="F3911" s="1" t="s">
        <v>38</v>
      </c>
      <c r="G3911" s="1" t="s">
        <v>178</v>
      </c>
      <c r="H3911" s="1" t="s">
        <v>18939</v>
      </c>
      <c r="I3911" s="1" t="s">
        <v>38</v>
      </c>
      <c r="J3911" s="1" t="s">
        <v>18361</v>
      </c>
      <c r="K3911" s="1" t="s">
        <v>18938</v>
      </c>
      <c r="L3911" s="1"/>
      <c r="M3911" s="1" t="s">
        <v>42</v>
      </c>
      <c r="N3911" s="1" t="s">
        <v>38</v>
      </c>
      <c r="O3911" s="1" t="s">
        <v>18937</v>
      </c>
      <c r="P3911" s="14" t="s">
        <v>18936</v>
      </c>
      <c r="Q3911" s="16" t="s">
        <v>38</v>
      </c>
      <c r="T3911" s="16" t="s">
        <v>43</v>
      </c>
      <c r="U3911" s="16" t="s">
        <v>18836</v>
      </c>
      <c r="V3911" s="16" t="s">
        <v>615</v>
      </c>
      <c r="W3911" s="16" t="s">
        <v>18935</v>
      </c>
      <c r="X3911" s="58"/>
      <c r="Y3911" s="58"/>
      <c r="Z3911" s="58"/>
      <c r="AA3911" s="84"/>
      <c r="AB3911" s="1"/>
    </row>
    <row r="3912" spans="1:28" s="16" customFormat="1" ht="15" customHeight="1" x14ac:dyDescent="0.25">
      <c r="A3912" s="1" t="s">
        <v>33</v>
      </c>
      <c r="B3912" s="1" t="s">
        <v>34</v>
      </c>
      <c r="C3912" s="1" t="s">
        <v>35</v>
      </c>
      <c r="D3912" s="1" t="s">
        <v>36</v>
      </c>
      <c r="E3912" s="1" t="s">
        <v>177</v>
      </c>
      <c r="F3912" s="1" t="s">
        <v>38</v>
      </c>
      <c r="G3912" s="1" t="s">
        <v>178</v>
      </c>
      <c r="H3912" s="1" t="s">
        <v>18934</v>
      </c>
      <c r="I3912" s="1" t="s">
        <v>38</v>
      </c>
      <c r="J3912" s="1" t="s">
        <v>3760</v>
      </c>
      <c r="K3912" s="1" t="s">
        <v>263</v>
      </c>
      <c r="L3912" s="1"/>
      <c r="M3912" s="1" t="s">
        <v>42</v>
      </c>
      <c r="N3912" s="1" t="s">
        <v>38</v>
      </c>
      <c r="O3912" s="1" t="s">
        <v>18933</v>
      </c>
      <c r="P3912" s="1"/>
      <c r="Q3912" s="16" t="s">
        <v>38</v>
      </c>
      <c r="T3912" s="16" t="s">
        <v>43</v>
      </c>
      <c r="U3912" s="16" t="s">
        <v>180</v>
      </c>
      <c r="V3912" s="16" t="s">
        <v>45</v>
      </c>
      <c r="W3912" s="16" t="s">
        <v>18932</v>
      </c>
      <c r="X3912" s="58"/>
      <c r="Y3912" s="58"/>
      <c r="Z3912" s="58"/>
      <c r="AA3912" s="84"/>
      <c r="AB3912" s="1"/>
    </row>
    <row r="3913" spans="1:28" s="16" customFormat="1" ht="15" customHeight="1" x14ac:dyDescent="0.25">
      <c r="A3913" s="1" t="s">
        <v>33</v>
      </c>
      <c r="B3913" s="1" t="s">
        <v>34</v>
      </c>
      <c r="C3913" s="1" t="s">
        <v>35</v>
      </c>
      <c r="D3913" s="1" t="s">
        <v>36</v>
      </c>
      <c r="E3913" s="1" t="s">
        <v>177</v>
      </c>
      <c r="F3913" s="1" t="s">
        <v>38</v>
      </c>
      <c r="G3913" s="1" t="s">
        <v>178</v>
      </c>
      <c r="H3913" s="1" t="s">
        <v>18920</v>
      </c>
      <c r="I3913" s="1" t="s">
        <v>38</v>
      </c>
      <c r="J3913" s="1" t="s">
        <v>18931</v>
      </c>
      <c r="K3913" s="1" t="s">
        <v>97</v>
      </c>
      <c r="L3913" s="1"/>
      <c r="M3913" s="1" t="s">
        <v>42</v>
      </c>
      <c r="N3913" s="1" t="s">
        <v>38</v>
      </c>
      <c r="O3913" s="1" t="s">
        <v>18930</v>
      </c>
      <c r="P3913" s="1"/>
      <c r="Q3913" s="16" t="s">
        <v>38</v>
      </c>
      <c r="T3913" s="16" t="s">
        <v>193</v>
      </c>
      <c r="U3913" s="16" t="s">
        <v>119</v>
      </c>
      <c r="V3913" s="16" t="s">
        <v>10628</v>
      </c>
      <c r="W3913" s="16" t="s">
        <v>18929</v>
      </c>
      <c r="X3913" s="58"/>
      <c r="Y3913" s="58"/>
      <c r="Z3913" s="58"/>
      <c r="AA3913" s="84"/>
      <c r="AB3913" s="1"/>
    </row>
    <row r="3914" spans="1:28" s="16" customFormat="1" ht="15" customHeight="1" x14ac:dyDescent="0.25">
      <c r="A3914" s="1" t="s">
        <v>33</v>
      </c>
      <c r="B3914" s="1" t="s">
        <v>34</v>
      </c>
      <c r="C3914" s="1" t="s">
        <v>35</v>
      </c>
      <c r="D3914" s="1" t="s">
        <v>36</v>
      </c>
      <c r="E3914" s="1" t="s">
        <v>177</v>
      </c>
      <c r="F3914" s="1" t="s">
        <v>38</v>
      </c>
      <c r="G3914" s="1" t="s">
        <v>178</v>
      </c>
      <c r="H3914" s="1" t="s">
        <v>18920</v>
      </c>
      <c r="I3914" s="1" t="s">
        <v>38</v>
      </c>
      <c r="J3914" s="1" t="s">
        <v>18928</v>
      </c>
      <c r="K3914" s="1" t="s">
        <v>263</v>
      </c>
      <c r="L3914" s="1"/>
      <c r="M3914" s="1" t="s">
        <v>42</v>
      </c>
      <c r="N3914" s="1" t="s">
        <v>38</v>
      </c>
      <c r="O3914" s="1" t="s">
        <v>18927</v>
      </c>
      <c r="P3914" s="1"/>
      <c r="Q3914" s="16" t="s">
        <v>38</v>
      </c>
      <c r="T3914" s="16" t="s">
        <v>43</v>
      </c>
      <c r="U3914" s="16" t="s">
        <v>119</v>
      </c>
      <c r="V3914" s="16" t="s">
        <v>45</v>
      </c>
      <c r="W3914" s="16" t="s">
        <v>18926</v>
      </c>
      <c r="X3914" s="58"/>
      <c r="Y3914" s="58"/>
      <c r="Z3914" s="58"/>
      <c r="AA3914" s="84"/>
      <c r="AB3914" s="1"/>
    </row>
    <row r="3915" spans="1:28" s="16" customFormat="1" ht="15" customHeight="1" x14ac:dyDescent="0.25">
      <c r="A3915" s="1" t="s">
        <v>33</v>
      </c>
      <c r="B3915" s="1" t="s">
        <v>34</v>
      </c>
      <c r="C3915" s="1" t="s">
        <v>35</v>
      </c>
      <c r="D3915" s="1" t="s">
        <v>36</v>
      </c>
      <c r="E3915" s="1" t="s">
        <v>177</v>
      </c>
      <c r="F3915" s="1" t="s">
        <v>38</v>
      </c>
      <c r="G3915" s="1" t="s">
        <v>178</v>
      </c>
      <c r="H3915" s="1" t="s">
        <v>18920</v>
      </c>
      <c r="I3915" s="1" t="s">
        <v>38</v>
      </c>
      <c r="J3915" s="1" t="s">
        <v>18925</v>
      </c>
      <c r="K3915" s="1" t="s">
        <v>17497</v>
      </c>
      <c r="L3915" s="1"/>
      <c r="M3915" s="1" t="s">
        <v>42</v>
      </c>
      <c r="N3915" s="1" t="s">
        <v>38</v>
      </c>
      <c r="O3915" s="1" t="s">
        <v>18924</v>
      </c>
      <c r="P3915" s="1"/>
      <c r="Q3915" s="16" t="s">
        <v>38</v>
      </c>
      <c r="T3915" s="16" t="s">
        <v>43</v>
      </c>
      <c r="U3915" s="16" t="s">
        <v>180</v>
      </c>
      <c r="V3915" s="16" t="s">
        <v>45</v>
      </c>
      <c r="W3915" s="16" t="s">
        <v>18923</v>
      </c>
      <c r="X3915" s="58"/>
      <c r="Y3915" s="58"/>
      <c r="Z3915" s="58"/>
      <c r="AA3915" s="84"/>
      <c r="AB3915" s="1"/>
    </row>
    <row r="3916" spans="1:28" s="16" customFormat="1" ht="15" customHeight="1" x14ac:dyDescent="0.25">
      <c r="A3916" s="1" t="s">
        <v>33</v>
      </c>
      <c r="B3916" s="1" t="s">
        <v>34</v>
      </c>
      <c r="C3916" s="1" t="s">
        <v>35</v>
      </c>
      <c r="D3916" s="1" t="s">
        <v>36</v>
      </c>
      <c r="E3916" s="1" t="s">
        <v>177</v>
      </c>
      <c r="F3916" s="1" t="s">
        <v>38</v>
      </c>
      <c r="G3916" s="1" t="s">
        <v>178</v>
      </c>
      <c r="H3916" s="1" t="s">
        <v>18920</v>
      </c>
      <c r="I3916" s="1" t="s">
        <v>38</v>
      </c>
      <c r="J3916" s="1" t="s">
        <v>414</v>
      </c>
      <c r="K3916" s="1" t="s">
        <v>1150</v>
      </c>
      <c r="L3916" s="1"/>
      <c r="M3916" s="1" t="s">
        <v>42</v>
      </c>
      <c r="N3916" s="1" t="s">
        <v>38</v>
      </c>
      <c r="O3916" s="1" t="s">
        <v>18922</v>
      </c>
      <c r="P3916" s="1"/>
      <c r="Q3916" s="16" t="s">
        <v>38</v>
      </c>
      <c r="T3916" s="16" t="s">
        <v>43</v>
      </c>
      <c r="U3916" s="16" t="s">
        <v>180</v>
      </c>
      <c r="V3916" s="16" t="s">
        <v>45</v>
      </c>
      <c r="W3916" s="16" t="s">
        <v>18921</v>
      </c>
      <c r="X3916" s="58"/>
      <c r="Y3916" s="58"/>
      <c r="Z3916" s="58"/>
      <c r="AA3916" s="84"/>
      <c r="AB3916" s="1"/>
    </row>
    <row r="3917" spans="1:28" s="16" customFormat="1" ht="15" customHeight="1" x14ac:dyDescent="0.25">
      <c r="A3917" s="1" t="s">
        <v>33</v>
      </c>
      <c r="B3917" s="1" t="s">
        <v>34</v>
      </c>
      <c r="C3917" s="1" t="s">
        <v>35</v>
      </c>
      <c r="D3917" s="1" t="s">
        <v>36</v>
      </c>
      <c r="E3917" s="1" t="s">
        <v>177</v>
      </c>
      <c r="F3917" s="1" t="s">
        <v>38</v>
      </c>
      <c r="G3917" s="1" t="s">
        <v>178</v>
      </c>
      <c r="H3917" s="1" t="s">
        <v>18920</v>
      </c>
      <c r="I3917" s="1" t="s">
        <v>38</v>
      </c>
      <c r="J3917" s="1" t="s">
        <v>2222</v>
      </c>
      <c r="K3917" s="1" t="s">
        <v>97</v>
      </c>
      <c r="L3917" s="1"/>
      <c r="M3917" s="1" t="s">
        <v>42</v>
      </c>
      <c r="N3917" s="1" t="s">
        <v>38</v>
      </c>
      <c r="O3917" s="1" t="s">
        <v>18919</v>
      </c>
      <c r="P3917" s="1"/>
      <c r="Q3917" s="16" t="s">
        <v>38</v>
      </c>
      <c r="T3917" s="16" t="s">
        <v>43</v>
      </c>
      <c r="U3917" s="16" t="s">
        <v>180</v>
      </c>
      <c r="V3917" s="16" t="s">
        <v>45</v>
      </c>
      <c r="W3917" s="16" t="s">
        <v>18918</v>
      </c>
      <c r="X3917" s="58"/>
      <c r="Y3917" s="58"/>
      <c r="Z3917" s="58"/>
      <c r="AA3917" s="84"/>
      <c r="AB3917" s="1"/>
    </row>
    <row r="3918" spans="1:28" s="16" customFormat="1" ht="15" customHeight="1" x14ac:dyDescent="0.25">
      <c r="A3918" s="1" t="s">
        <v>33</v>
      </c>
      <c r="B3918" s="1" t="s">
        <v>34</v>
      </c>
      <c r="C3918" s="1" t="s">
        <v>35</v>
      </c>
      <c r="D3918" s="1" t="s">
        <v>36</v>
      </c>
      <c r="E3918" s="1" t="s">
        <v>177</v>
      </c>
      <c r="F3918" s="1" t="s">
        <v>38</v>
      </c>
      <c r="G3918" s="1" t="s">
        <v>178</v>
      </c>
      <c r="H3918" s="1" t="s">
        <v>18912</v>
      </c>
      <c r="I3918" s="1" t="s">
        <v>38</v>
      </c>
      <c r="J3918" s="1" t="s">
        <v>18917</v>
      </c>
      <c r="K3918" s="1" t="s">
        <v>263</v>
      </c>
      <c r="L3918" s="1"/>
      <c r="M3918" s="1" t="s">
        <v>42</v>
      </c>
      <c r="N3918" s="1" t="s">
        <v>38</v>
      </c>
      <c r="O3918" s="1" t="s">
        <v>18916</v>
      </c>
      <c r="P3918" s="1"/>
      <c r="Q3918" s="16" t="s">
        <v>38</v>
      </c>
      <c r="T3918" s="16" t="s">
        <v>43</v>
      </c>
      <c r="U3918" s="16" t="s">
        <v>180</v>
      </c>
      <c r="V3918" s="16" t="s">
        <v>45</v>
      </c>
      <c r="W3918" s="16" t="s">
        <v>18915</v>
      </c>
      <c r="X3918" s="58"/>
      <c r="Y3918" s="58"/>
      <c r="Z3918" s="58"/>
      <c r="AA3918" s="84"/>
      <c r="AB3918" s="1"/>
    </row>
    <row r="3919" spans="1:28" s="16" customFormat="1" ht="15" customHeight="1" x14ac:dyDescent="0.25">
      <c r="A3919" s="1" t="s">
        <v>33</v>
      </c>
      <c r="B3919" s="1" t="s">
        <v>34</v>
      </c>
      <c r="C3919" s="1" t="s">
        <v>35</v>
      </c>
      <c r="D3919" s="1" t="s">
        <v>36</v>
      </c>
      <c r="E3919" s="1" t="s">
        <v>177</v>
      </c>
      <c r="F3919" s="1" t="s">
        <v>38</v>
      </c>
      <c r="G3919" s="1" t="s">
        <v>178</v>
      </c>
      <c r="H3919" s="1" t="s">
        <v>18912</v>
      </c>
      <c r="I3919" s="1" t="s">
        <v>38</v>
      </c>
      <c r="J3919" s="1" t="s">
        <v>17560</v>
      </c>
      <c r="K3919" s="1" t="s">
        <v>18857</v>
      </c>
      <c r="L3919" s="1"/>
      <c r="M3919" s="1" t="s">
        <v>42</v>
      </c>
      <c r="N3919" s="1" t="s">
        <v>38</v>
      </c>
      <c r="O3919" s="1" t="s">
        <v>18914</v>
      </c>
      <c r="P3919" s="1"/>
      <c r="Q3919" s="16" t="s">
        <v>38</v>
      </c>
      <c r="T3919" s="16" t="s">
        <v>43</v>
      </c>
      <c r="U3919" s="16" t="s">
        <v>180</v>
      </c>
      <c r="V3919" s="16" t="s">
        <v>45</v>
      </c>
      <c r="W3919" s="16" t="s">
        <v>18913</v>
      </c>
      <c r="X3919" s="58"/>
      <c r="Y3919" s="58"/>
      <c r="Z3919" s="58"/>
      <c r="AA3919" s="84"/>
      <c r="AB3919" s="1"/>
    </row>
    <row r="3920" spans="1:28" s="16" customFormat="1" ht="15" customHeight="1" x14ac:dyDescent="0.25">
      <c r="A3920" s="1" t="s">
        <v>33</v>
      </c>
      <c r="B3920" s="1" t="s">
        <v>34</v>
      </c>
      <c r="C3920" s="1" t="s">
        <v>35</v>
      </c>
      <c r="D3920" s="1" t="s">
        <v>36</v>
      </c>
      <c r="E3920" s="1" t="s">
        <v>177</v>
      </c>
      <c r="F3920" s="1" t="s">
        <v>38</v>
      </c>
      <c r="G3920" s="1" t="s">
        <v>178</v>
      </c>
      <c r="H3920" s="1" t="s">
        <v>18912</v>
      </c>
      <c r="I3920" s="1" t="s">
        <v>38</v>
      </c>
      <c r="J3920" s="1" t="s">
        <v>18911</v>
      </c>
      <c r="K3920" s="1" t="s">
        <v>18910</v>
      </c>
      <c r="L3920" s="1"/>
      <c r="M3920" s="1" t="s">
        <v>42</v>
      </c>
      <c r="N3920" s="1" t="s">
        <v>38</v>
      </c>
      <c r="O3920" s="1" t="s">
        <v>18909</v>
      </c>
      <c r="P3920" s="1"/>
      <c r="Q3920" s="16" t="s">
        <v>38</v>
      </c>
      <c r="T3920" s="16" t="s">
        <v>43</v>
      </c>
      <c r="U3920" s="16" t="s">
        <v>180</v>
      </c>
      <c r="V3920" s="16" t="s">
        <v>45</v>
      </c>
      <c r="W3920" s="16" t="s">
        <v>18908</v>
      </c>
      <c r="X3920" s="58"/>
      <c r="Y3920" s="58"/>
      <c r="Z3920" s="58"/>
      <c r="AA3920" s="84"/>
      <c r="AB3920" s="1"/>
    </row>
    <row r="3921" spans="1:28" s="16" customFormat="1" ht="15" customHeight="1" x14ac:dyDescent="0.25">
      <c r="A3921" s="1" t="s">
        <v>33</v>
      </c>
      <c r="B3921" s="1" t="s">
        <v>34</v>
      </c>
      <c r="C3921" s="1" t="s">
        <v>35</v>
      </c>
      <c r="D3921" s="1" t="s">
        <v>36</v>
      </c>
      <c r="E3921" s="1" t="s">
        <v>177</v>
      </c>
      <c r="F3921" s="1" t="s">
        <v>38</v>
      </c>
      <c r="G3921" s="1" t="s">
        <v>178</v>
      </c>
      <c r="H3921" s="1" t="s">
        <v>18903</v>
      </c>
      <c r="I3921" s="1" t="s">
        <v>38</v>
      </c>
      <c r="J3921" s="1" t="s">
        <v>18907</v>
      </c>
      <c r="K3921" s="1" t="s">
        <v>18906</v>
      </c>
      <c r="L3921" s="1"/>
      <c r="M3921" s="1" t="s">
        <v>42</v>
      </c>
      <c r="N3921" s="1" t="s">
        <v>38</v>
      </c>
      <c r="O3921" s="1" t="s">
        <v>18905</v>
      </c>
      <c r="P3921" s="1"/>
      <c r="Q3921" s="16" t="s">
        <v>38</v>
      </c>
      <c r="T3921" s="16" t="s">
        <v>49</v>
      </c>
      <c r="U3921" s="16" t="s">
        <v>180</v>
      </c>
      <c r="V3921" s="16" t="s">
        <v>45</v>
      </c>
      <c r="W3921" s="16" t="s">
        <v>18904</v>
      </c>
      <c r="X3921" s="58"/>
      <c r="Y3921" s="58"/>
      <c r="Z3921" s="58"/>
      <c r="AA3921" s="84" t="s">
        <v>6789</v>
      </c>
      <c r="AB3921" s="1"/>
    </row>
    <row r="3922" spans="1:28" s="16" customFormat="1" ht="15" customHeight="1" x14ac:dyDescent="0.25">
      <c r="A3922" s="1" t="s">
        <v>33</v>
      </c>
      <c r="B3922" s="1" t="s">
        <v>34</v>
      </c>
      <c r="C3922" s="1" t="s">
        <v>35</v>
      </c>
      <c r="D3922" s="1" t="s">
        <v>36</v>
      </c>
      <c r="E3922" s="1" t="s">
        <v>177</v>
      </c>
      <c r="F3922" s="1" t="s">
        <v>38</v>
      </c>
      <c r="G3922" s="1" t="s">
        <v>178</v>
      </c>
      <c r="H3922" s="1" t="s">
        <v>18903</v>
      </c>
      <c r="I3922" s="1" t="s">
        <v>38</v>
      </c>
      <c r="J3922" s="1" t="s">
        <v>18902</v>
      </c>
      <c r="K3922" s="1" t="s">
        <v>18901</v>
      </c>
      <c r="L3922" s="1"/>
      <c r="M3922" s="1" t="s">
        <v>42</v>
      </c>
      <c r="N3922" s="1" t="s">
        <v>38</v>
      </c>
      <c r="O3922" s="1" t="s">
        <v>18900</v>
      </c>
      <c r="P3922" s="1"/>
      <c r="Q3922" s="16" t="s">
        <v>38</v>
      </c>
      <c r="T3922" s="16" t="s">
        <v>43</v>
      </c>
      <c r="U3922" s="16" t="s">
        <v>194</v>
      </c>
      <c r="V3922" s="16" t="s">
        <v>84</v>
      </c>
      <c r="W3922" s="16" t="s">
        <v>18899</v>
      </c>
      <c r="X3922" s="58"/>
      <c r="Y3922" s="58"/>
      <c r="Z3922" s="58"/>
      <c r="AA3922" s="84"/>
      <c r="AB3922" s="1"/>
    </row>
    <row r="3923" spans="1:28" s="16" customFormat="1" ht="15" customHeight="1" x14ac:dyDescent="0.25">
      <c r="A3923" s="1" t="s">
        <v>33</v>
      </c>
      <c r="B3923" s="1" t="s">
        <v>34</v>
      </c>
      <c r="C3923" s="1" t="s">
        <v>35</v>
      </c>
      <c r="D3923" s="1" t="s">
        <v>36</v>
      </c>
      <c r="E3923" s="1" t="s">
        <v>177</v>
      </c>
      <c r="F3923" s="1" t="s">
        <v>38</v>
      </c>
      <c r="G3923" s="1" t="s">
        <v>178</v>
      </c>
      <c r="H3923" s="1" t="s">
        <v>192</v>
      </c>
      <c r="I3923" s="1" t="s">
        <v>38</v>
      </c>
      <c r="J3923" s="1" t="s">
        <v>17420</v>
      </c>
      <c r="K3923" s="1" t="s">
        <v>17874</v>
      </c>
      <c r="L3923" s="1"/>
      <c r="M3923" s="1" t="s">
        <v>42</v>
      </c>
      <c r="N3923" s="1" t="s">
        <v>38</v>
      </c>
      <c r="O3923" s="1" t="s">
        <v>18898</v>
      </c>
      <c r="P3923" s="1"/>
      <c r="Q3923" s="16" t="s">
        <v>38</v>
      </c>
      <c r="T3923" s="16" t="s">
        <v>43</v>
      </c>
      <c r="U3923" s="16" t="s">
        <v>180</v>
      </c>
      <c r="V3923" s="16" t="s">
        <v>45</v>
      </c>
      <c r="W3923" s="16" t="s">
        <v>18897</v>
      </c>
      <c r="X3923" s="58"/>
      <c r="Y3923" s="58"/>
      <c r="Z3923" s="58"/>
      <c r="AA3923" s="84"/>
      <c r="AB3923" s="1"/>
    </row>
    <row r="3924" spans="1:28" s="16" customFormat="1" ht="15" customHeight="1" x14ac:dyDescent="0.25">
      <c r="A3924" s="1" t="s">
        <v>33</v>
      </c>
      <c r="B3924" s="1" t="s">
        <v>34</v>
      </c>
      <c r="C3924" s="1" t="s">
        <v>35</v>
      </c>
      <c r="D3924" s="1" t="s">
        <v>36</v>
      </c>
      <c r="E3924" s="1" t="s">
        <v>177</v>
      </c>
      <c r="F3924" s="1" t="s">
        <v>38</v>
      </c>
      <c r="G3924" s="1" t="s">
        <v>178</v>
      </c>
      <c r="H3924" s="1" t="s">
        <v>192</v>
      </c>
      <c r="I3924" s="1" t="s">
        <v>38</v>
      </c>
      <c r="J3924" s="1" t="s">
        <v>18896</v>
      </c>
      <c r="K3924" s="1" t="s">
        <v>18895</v>
      </c>
      <c r="L3924" s="1"/>
      <c r="M3924" s="1" t="s">
        <v>42</v>
      </c>
      <c r="N3924" s="1" t="s">
        <v>38</v>
      </c>
      <c r="O3924" s="1" t="s">
        <v>18894</v>
      </c>
      <c r="P3924" s="1"/>
      <c r="Q3924" s="16" t="s">
        <v>38</v>
      </c>
      <c r="T3924" s="16" t="s">
        <v>43</v>
      </c>
      <c r="U3924" s="16" t="s">
        <v>503</v>
      </c>
      <c r="V3924" s="16" t="s">
        <v>211</v>
      </c>
      <c r="W3924" s="16" t="s">
        <v>18893</v>
      </c>
      <c r="X3924" s="58"/>
      <c r="Y3924" s="58"/>
      <c r="Z3924" s="58"/>
      <c r="AA3924" s="84" t="s">
        <v>6789</v>
      </c>
      <c r="AB3924" s="1"/>
    </row>
    <row r="3925" spans="1:28" s="16" customFormat="1" ht="15" customHeight="1" x14ac:dyDescent="0.25">
      <c r="A3925" s="1" t="s">
        <v>33</v>
      </c>
      <c r="B3925" s="1" t="s">
        <v>34</v>
      </c>
      <c r="C3925" s="1" t="s">
        <v>35</v>
      </c>
      <c r="D3925" s="1" t="s">
        <v>36</v>
      </c>
      <c r="E3925" s="1" t="s">
        <v>177</v>
      </c>
      <c r="F3925" s="1" t="s">
        <v>38</v>
      </c>
      <c r="G3925" s="1" t="s">
        <v>178</v>
      </c>
      <c r="H3925" s="1" t="s">
        <v>192</v>
      </c>
      <c r="I3925" s="1" t="s">
        <v>38</v>
      </c>
      <c r="J3925" s="1" t="s">
        <v>195</v>
      </c>
      <c r="K3925" s="1" t="s">
        <v>196</v>
      </c>
      <c r="L3925" s="1"/>
      <c r="M3925" s="1" t="s">
        <v>42</v>
      </c>
      <c r="N3925" s="1" t="s">
        <v>38</v>
      </c>
      <c r="O3925" s="1" t="s">
        <v>197</v>
      </c>
      <c r="P3925" s="1"/>
      <c r="Q3925" s="16" t="s">
        <v>38</v>
      </c>
      <c r="T3925" s="16" t="s">
        <v>43</v>
      </c>
      <c r="U3925" s="16" t="s">
        <v>194</v>
      </c>
      <c r="V3925" s="16" t="s">
        <v>84</v>
      </c>
      <c r="W3925" s="16" t="s">
        <v>198</v>
      </c>
      <c r="X3925" s="58"/>
      <c r="Y3925" s="58"/>
      <c r="Z3925" s="58"/>
      <c r="AA3925" s="84"/>
      <c r="AB3925" s="1"/>
    </row>
    <row r="3926" spans="1:28" s="16" customFormat="1" ht="15" customHeight="1" x14ac:dyDescent="0.25">
      <c r="A3926" s="1" t="s">
        <v>33</v>
      </c>
      <c r="B3926" s="1" t="s">
        <v>34</v>
      </c>
      <c r="C3926" s="1" t="s">
        <v>35</v>
      </c>
      <c r="D3926" s="1" t="s">
        <v>36</v>
      </c>
      <c r="E3926" s="1" t="s">
        <v>177</v>
      </c>
      <c r="F3926" s="1" t="s">
        <v>38</v>
      </c>
      <c r="G3926" s="1" t="s">
        <v>178</v>
      </c>
      <c r="H3926" s="1" t="s">
        <v>17450</v>
      </c>
      <c r="I3926" s="1" t="s">
        <v>38</v>
      </c>
      <c r="J3926" s="1" t="s">
        <v>18892</v>
      </c>
      <c r="K3926" s="1" t="s">
        <v>18891</v>
      </c>
      <c r="L3926" s="1"/>
      <c r="M3926" s="1" t="s">
        <v>42</v>
      </c>
      <c r="N3926" s="1" t="s">
        <v>38</v>
      </c>
      <c r="O3926" s="1" t="s">
        <v>18890</v>
      </c>
      <c r="P3926" s="14" t="s">
        <v>18889</v>
      </c>
      <c r="Q3926" s="16" t="s">
        <v>38</v>
      </c>
      <c r="T3926" s="16" t="s">
        <v>43</v>
      </c>
      <c r="U3926" s="16" t="s">
        <v>180</v>
      </c>
      <c r="V3926" s="16" t="s">
        <v>45</v>
      </c>
      <c r="W3926" s="16" t="s">
        <v>18888</v>
      </c>
      <c r="X3926" s="58"/>
      <c r="Y3926" s="58"/>
      <c r="Z3926" s="58"/>
      <c r="AA3926" s="84" t="s">
        <v>6789</v>
      </c>
      <c r="AB3926" s="1"/>
    </row>
    <row r="3927" spans="1:28" s="16" customFormat="1" ht="15" customHeight="1" x14ac:dyDescent="0.25">
      <c r="A3927" s="1" t="s">
        <v>33</v>
      </c>
      <c r="B3927" s="1" t="s">
        <v>34</v>
      </c>
      <c r="C3927" s="1" t="s">
        <v>35</v>
      </c>
      <c r="D3927" s="1" t="s">
        <v>36</v>
      </c>
      <c r="E3927" s="1" t="s">
        <v>177</v>
      </c>
      <c r="F3927" s="1" t="s">
        <v>38</v>
      </c>
      <c r="G3927" s="1" t="s">
        <v>178</v>
      </c>
      <c r="H3927" s="1" t="s">
        <v>11400</v>
      </c>
      <c r="I3927" s="1" t="s">
        <v>38</v>
      </c>
      <c r="J3927" s="1" t="s">
        <v>11295</v>
      </c>
      <c r="K3927" s="1" t="s">
        <v>11399</v>
      </c>
      <c r="L3927" s="1"/>
      <c r="M3927" s="1" t="s">
        <v>42</v>
      </c>
      <c r="N3927" s="1" t="s">
        <v>38</v>
      </c>
      <c r="O3927" s="1" t="s">
        <v>11402</v>
      </c>
      <c r="P3927" s="1"/>
      <c r="Q3927" s="16" t="s">
        <v>38</v>
      </c>
      <c r="T3927" s="16" t="s">
        <v>49</v>
      </c>
      <c r="U3927" s="16" t="s">
        <v>180</v>
      </c>
      <c r="V3927" s="16" t="s">
        <v>45</v>
      </c>
      <c r="W3927" s="16" t="s">
        <v>11401</v>
      </c>
      <c r="X3927" s="58"/>
      <c r="Y3927" s="58"/>
      <c r="Z3927" s="58"/>
      <c r="AA3927" s="84" t="s">
        <v>6789</v>
      </c>
      <c r="AB3927" s="1"/>
    </row>
    <row r="3928" spans="1:28" s="16" customFormat="1" ht="15" customHeight="1" x14ac:dyDescent="0.25">
      <c r="A3928" s="1" t="s">
        <v>33</v>
      </c>
      <c r="B3928" s="1" t="s">
        <v>34</v>
      </c>
      <c r="C3928" s="1" t="s">
        <v>35</v>
      </c>
      <c r="D3928" s="1" t="s">
        <v>36</v>
      </c>
      <c r="E3928" s="1" t="s">
        <v>177</v>
      </c>
      <c r="F3928" s="1" t="s">
        <v>38</v>
      </c>
      <c r="G3928" s="1" t="s">
        <v>178</v>
      </c>
      <c r="H3928" s="1" t="s">
        <v>11400</v>
      </c>
      <c r="I3928" s="1" t="s">
        <v>38</v>
      </c>
      <c r="J3928" s="1" t="s">
        <v>18887</v>
      </c>
      <c r="K3928" s="1" t="s">
        <v>18886</v>
      </c>
      <c r="L3928" s="1"/>
      <c r="M3928" s="1" t="s">
        <v>42</v>
      </c>
      <c r="N3928" s="1" t="s">
        <v>38</v>
      </c>
      <c r="O3928" s="1" t="s">
        <v>18885</v>
      </c>
      <c r="P3928" s="1"/>
      <c r="Q3928" s="16" t="s">
        <v>38</v>
      </c>
      <c r="T3928" s="16" t="s">
        <v>43</v>
      </c>
      <c r="U3928" s="16" t="s">
        <v>18884</v>
      </c>
      <c r="V3928" s="16" t="s">
        <v>811</v>
      </c>
      <c r="W3928" s="16" t="s">
        <v>18883</v>
      </c>
      <c r="X3928" s="58"/>
      <c r="Y3928" s="58"/>
      <c r="Z3928" s="58"/>
      <c r="AA3928" s="84"/>
      <c r="AB3928" s="1"/>
    </row>
    <row r="3929" spans="1:28" s="16" customFormat="1" ht="15" customHeight="1" x14ac:dyDescent="0.25">
      <c r="A3929" s="1" t="s">
        <v>33</v>
      </c>
      <c r="B3929" s="1" t="s">
        <v>34</v>
      </c>
      <c r="C3929" s="1" t="s">
        <v>35</v>
      </c>
      <c r="D3929" s="1" t="s">
        <v>36</v>
      </c>
      <c r="E3929" s="1" t="s">
        <v>177</v>
      </c>
      <c r="F3929" s="1" t="s">
        <v>38</v>
      </c>
      <c r="G3929" s="1" t="s">
        <v>178</v>
      </c>
      <c r="H3929" s="1" t="s">
        <v>11400</v>
      </c>
      <c r="I3929" s="1" t="s">
        <v>38</v>
      </c>
      <c r="J3929" s="1" t="s">
        <v>636</v>
      </c>
      <c r="K3929" s="1" t="s">
        <v>18882</v>
      </c>
      <c r="L3929" s="1"/>
      <c r="M3929" s="1" t="s">
        <v>42</v>
      </c>
      <c r="N3929" s="1" t="s">
        <v>38</v>
      </c>
      <c r="O3929" s="1" t="s">
        <v>18881</v>
      </c>
      <c r="P3929" s="1"/>
      <c r="Q3929" s="16" t="s">
        <v>38</v>
      </c>
      <c r="T3929" s="16" t="s">
        <v>49</v>
      </c>
      <c r="U3929" s="16" t="s">
        <v>194</v>
      </c>
      <c r="V3929" s="16" t="s">
        <v>84</v>
      </c>
      <c r="W3929" s="16" t="s">
        <v>18880</v>
      </c>
      <c r="X3929" s="58"/>
      <c r="Y3929" s="58"/>
      <c r="Z3929" s="58"/>
      <c r="AA3929" s="84" t="s">
        <v>6789</v>
      </c>
      <c r="AB3929" s="1"/>
    </row>
    <row r="3930" spans="1:28" s="16" customFormat="1" ht="15" customHeight="1" x14ac:dyDescent="0.25">
      <c r="A3930" s="1" t="s">
        <v>33</v>
      </c>
      <c r="B3930" s="1" t="s">
        <v>34</v>
      </c>
      <c r="C3930" s="1" t="s">
        <v>35</v>
      </c>
      <c r="D3930" s="1" t="s">
        <v>36</v>
      </c>
      <c r="E3930" s="1" t="s">
        <v>177</v>
      </c>
      <c r="F3930" s="1" t="s">
        <v>38</v>
      </c>
      <c r="G3930" s="1" t="s">
        <v>178</v>
      </c>
      <c r="H3930" s="1" t="s">
        <v>11400</v>
      </c>
      <c r="I3930" s="1" t="s">
        <v>38</v>
      </c>
      <c r="J3930" s="1" t="s">
        <v>3799</v>
      </c>
      <c r="K3930" s="1" t="s">
        <v>11399</v>
      </c>
      <c r="L3930" s="1"/>
      <c r="M3930" s="1" t="s">
        <v>42</v>
      </c>
      <c r="N3930" s="1" t="s">
        <v>38</v>
      </c>
      <c r="O3930" s="1" t="s">
        <v>11398</v>
      </c>
      <c r="P3930" s="1"/>
      <c r="Q3930" s="16" t="s">
        <v>38</v>
      </c>
      <c r="T3930" s="16" t="s">
        <v>49</v>
      </c>
      <c r="U3930" s="16" t="s">
        <v>180</v>
      </c>
      <c r="V3930" s="16" t="s">
        <v>45</v>
      </c>
      <c r="W3930" s="16" t="s">
        <v>11397</v>
      </c>
      <c r="X3930" s="58"/>
      <c r="Y3930" s="58"/>
      <c r="Z3930" s="58"/>
      <c r="AA3930" s="84" t="s">
        <v>6789</v>
      </c>
      <c r="AB3930" s="1"/>
    </row>
    <row r="3931" spans="1:28" s="16" customFormat="1" ht="15" customHeight="1" x14ac:dyDescent="0.25">
      <c r="A3931" s="1" t="s">
        <v>33</v>
      </c>
      <c r="B3931" s="1" t="s">
        <v>34</v>
      </c>
      <c r="C3931" s="1" t="s">
        <v>35</v>
      </c>
      <c r="D3931" s="1" t="s">
        <v>36</v>
      </c>
      <c r="E3931" s="1" t="s">
        <v>177</v>
      </c>
      <c r="F3931" s="1" t="s">
        <v>38</v>
      </c>
      <c r="G3931" s="1" t="s">
        <v>178</v>
      </c>
      <c r="H3931" s="1" t="s">
        <v>199</v>
      </c>
      <c r="I3931" s="1" t="s">
        <v>38</v>
      </c>
      <c r="J3931" s="1" t="s">
        <v>18879</v>
      </c>
      <c r="K3931" s="1" t="s">
        <v>18878</v>
      </c>
      <c r="L3931" s="1"/>
      <c r="M3931" s="1" t="s">
        <v>42</v>
      </c>
      <c r="N3931" s="1" t="s">
        <v>38</v>
      </c>
      <c r="O3931" s="1" t="s">
        <v>18877</v>
      </c>
      <c r="P3931" s="1"/>
      <c r="Q3931" s="16" t="s">
        <v>38</v>
      </c>
      <c r="T3931" s="16" t="s">
        <v>49</v>
      </c>
      <c r="U3931" s="16" t="s">
        <v>180</v>
      </c>
      <c r="V3931" s="16" t="s">
        <v>45</v>
      </c>
      <c r="W3931" s="16" t="s">
        <v>18876</v>
      </c>
      <c r="X3931" s="58"/>
      <c r="Y3931" s="58"/>
      <c r="Z3931" s="58"/>
      <c r="AA3931" s="84" t="s">
        <v>6789</v>
      </c>
      <c r="AB3931" s="1"/>
    </row>
    <row r="3932" spans="1:28" s="16" customFormat="1" ht="15" customHeight="1" x14ac:dyDescent="0.25">
      <c r="A3932" s="1" t="s">
        <v>33</v>
      </c>
      <c r="B3932" s="1" t="s">
        <v>34</v>
      </c>
      <c r="C3932" s="1" t="s">
        <v>35</v>
      </c>
      <c r="D3932" s="1" t="s">
        <v>36</v>
      </c>
      <c r="E3932" s="1" t="s">
        <v>177</v>
      </c>
      <c r="F3932" s="1" t="s">
        <v>38</v>
      </c>
      <c r="G3932" s="1" t="s">
        <v>178</v>
      </c>
      <c r="H3932" s="1" t="s">
        <v>201</v>
      </c>
      <c r="I3932" s="1" t="s">
        <v>38</v>
      </c>
      <c r="J3932" s="1" t="s">
        <v>18451</v>
      </c>
      <c r="K3932" s="1" t="s">
        <v>17497</v>
      </c>
      <c r="L3932" s="1"/>
      <c r="M3932" s="1" t="s">
        <v>42</v>
      </c>
      <c r="N3932" s="1" t="s">
        <v>38</v>
      </c>
      <c r="O3932" s="1" t="s">
        <v>18875</v>
      </c>
      <c r="P3932" s="1"/>
      <c r="Q3932" s="16" t="s">
        <v>38</v>
      </c>
      <c r="T3932" s="16" t="s">
        <v>43</v>
      </c>
      <c r="U3932" s="16" t="s">
        <v>119</v>
      </c>
      <c r="V3932" s="16" t="s">
        <v>45</v>
      </c>
      <c r="W3932" s="16" t="s">
        <v>18874</v>
      </c>
      <c r="X3932" s="58"/>
      <c r="Y3932" s="58"/>
      <c r="Z3932" s="58"/>
      <c r="AA3932" s="84"/>
      <c r="AB3932" s="1"/>
    </row>
    <row r="3933" spans="1:28" s="16" customFormat="1" ht="15" customHeight="1" x14ac:dyDescent="0.25">
      <c r="A3933" s="1" t="s">
        <v>33</v>
      </c>
      <c r="B3933" s="1" t="s">
        <v>34</v>
      </c>
      <c r="C3933" s="1" t="s">
        <v>35</v>
      </c>
      <c r="D3933" s="1" t="s">
        <v>36</v>
      </c>
      <c r="E3933" s="1" t="s">
        <v>177</v>
      </c>
      <c r="F3933" s="1" t="s">
        <v>38</v>
      </c>
      <c r="G3933" s="1" t="s">
        <v>178</v>
      </c>
      <c r="H3933" s="1" t="s">
        <v>201</v>
      </c>
      <c r="I3933" s="1" t="s">
        <v>38</v>
      </c>
      <c r="J3933" s="1" t="s">
        <v>18873</v>
      </c>
      <c r="K3933" s="1" t="s">
        <v>18872</v>
      </c>
      <c r="L3933" s="1"/>
      <c r="M3933" s="1" t="s">
        <v>42</v>
      </c>
      <c r="N3933" s="1" t="s">
        <v>38</v>
      </c>
      <c r="O3933" s="1" t="s">
        <v>18871</v>
      </c>
      <c r="P3933" s="1"/>
      <c r="Q3933" s="16" t="s">
        <v>38</v>
      </c>
      <c r="T3933" s="16" t="s">
        <v>49</v>
      </c>
      <c r="U3933" s="16" t="s">
        <v>180</v>
      </c>
      <c r="V3933" s="16" t="s">
        <v>45</v>
      </c>
      <c r="W3933" s="16" t="s">
        <v>18870</v>
      </c>
      <c r="X3933" s="58"/>
      <c r="Y3933" s="58"/>
      <c r="Z3933" s="58"/>
      <c r="AA3933" s="84" t="s">
        <v>6789</v>
      </c>
      <c r="AB3933" s="1"/>
    </row>
    <row r="3934" spans="1:28" s="16" customFormat="1" ht="15" customHeight="1" x14ac:dyDescent="0.25">
      <c r="A3934" s="1" t="s">
        <v>33</v>
      </c>
      <c r="B3934" s="1" t="s">
        <v>34</v>
      </c>
      <c r="C3934" s="1" t="s">
        <v>35</v>
      </c>
      <c r="D3934" s="1" t="s">
        <v>36</v>
      </c>
      <c r="E3934" s="1" t="s">
        <v>177</v>
      </c>
      <c r="F3934" s="1" t="s">
        <v>38</v>
      </c>
      <c r="G3934" s="1" t="s">
        <v>178</v>
      </c>
      <c r="H3934" s="1" t="s">
        <v>201</v>
      </c>
      <c r="I3934" s="1" t="s">
        <v>38</v>
      </c>
      <c r="J3934" s="1" t="s">
        <v>1163</v>
      </c>
      <c r="K3934" s="1" t="s">
        <v>203</v>
      </c>
      <c r="L3934" s="1"/>
      <c r="M3934" s="1" t="s">
        <v>42</v>
      </c>
      <c r="N3934" s="1" t="s">
        <v>38</v>
      </c>
      <c r="O3934" s="1" t="s">
        <v>18869</v>
      </c>
      <c r="P3934" s="1"/>
      <c r="Q3934" s="16" t="s">
        <v>38</v>
      </c>
      <c r="R3934" s="16" t="s">
        <v>63</v>
      </c>
      <c r="T3934" s="16" t="s">
        <v>43</v>
      </c>
      <c r="U3934" s="16" t="s">
        <v>16824</v>
      </c>
      <c r="V3934" s="16" t="s">
        <v>10628</v>
      </c>
      <c r="W3934" s="16" t="s">
        <v>18868</v>
      </c>
      <c r="X3934" s="58"/>
      <c r="Y3934" s="58"/>
      <c r="Z3934" s="58"/>
      <c r="AA3934" s="84"/>
      <c r="AB3934" s="1"/>
    </row>
    <row r="3935" spans="1:28" s="16" customFormat="1" ht="15" customHeight="1" x14ac:dyDescent="0.25">
      <c r="A3935" s="1" t="s">
        <v>33</v>
      </c>
      <c r="B3935" s="1" t="s">
        <v>34</v>
      </c>
      <c r="C3935" s="1" t="s">
        <v>35</v>
      </c>
      <c r="D3935" s="1" t="s">
        <v>36</v>
      </c>
      <c r="E3935" s="1" t="s">
        <v>177</v>
      </c>
      <c r="F3935" s="1" t="s">
        <v>38</v>
      </c>
      <c r="G3935" s="1" t="s">
        <v>178</v>
      </c>
      <c r="H3935" s="1" t="s">
        <v>201</v>
      </c>
      <c r="I3935" s="1" t="s">
        <v>38</v>
      </c>
      <c r="J3935" s="1" t="s">
        <v>4149</v>
      </c>
      <c r="K3935" s="1" t="s">
        <v>18867</v>
      </c>
      <c r="L3935" s="1"/>
      <c r="M3935" s="1" t="s">
        <v>42</v>
      </c>
      <c r="N3935" s="1" t="s">
        <v>38</v>
      </c>
      <c r="O3935" s="1" t="s">
        <v>18866</v>
      </c>
      <c r="P3935" s="1"/>
      <c r="Q3935" s="16" t="s">
        <v>38</v>
      </c>
      <c r="T3935" s="16" t="s">
        <v>43</v>
      </c>
      <c r="U3935" s="16" t="s">
        <v>180</v>
      </c>
      <c r="V3935" s="16" t="s">
        <v>45</v>
      </c>
      <c r="W3935" s="16" t="s">
        <v>18865</v>
      </c>
      <c r="X3935" s="58"/>
      <c r="Y3935" s="58"/>
      <c r="Z3935" s="58"/>
      <c r="AA3935" s="84"/>
      <c r="AB3935" s="1"/>
    </row>
    <row r="3936" spans="1:28" s="16" customFormat="1" ht="15" customHeight="1" x14ac:dyDescent="0.25">
      <c r="A3936" s="1" t="s">
        <v>33</v>
      </c>
      <c r="B3936" s="1" t="s">
        <v>34</v>
      </c>
      <c r="C3936" s="1" t="s">
        <v>35</v>
      </c>
      <c r="D3936" s="1" t="s">
        <v>36</v>
      </c>
      <c r="E3936" s="1" t="s">
        <v>177</v>
      </c>
      <c r="F3936" s="1" t="s">
        <v>38</v>
      </c>
      <c r="G3936" s="1" t="s">
        <v>178</v>
      </c>
      <c r="H3936" s="1" t="s">
        <v>201</v>
      </c>
      <c r="I3936" s="1" t="s">
        <v>38</v>
      </c>
      <c r="J3936" s="1" t="s">
        <v>18864</v>
      </c>
      <c r="K3936" s="1" t="s">
        <v>263</v>
      </c>
      <c r="L3936" s="1"/>
      <c r="M3936" s="1" t="s">
        <v>42</v>
      </c>
      <c r="N3936" s="1" t="s">
        <v>38</v>
      </c>
      <c r="O3936" s="1" t="s">
        <v>18863</v>
      </c>
      <c r="P3936" s="1"/>
      <c r="Q3936" s="16" t="s">
        <v>38</v>
      </c>
      <c r="T3936" s="16" t="s">
        <v>43</v>
      </c>
      <c r="U3936" s="16" t="s">
        <v>16824</v>
      </c>
      <c r="V3936" s="16" t="s">
        <v>10628</v>
      </c>
      <c r="W3936" s="16" t="s">
        <v>18862</v>
      </c>
      <c r="X3936" s="58"/>
      <c r="Y3936" s="58"/>
      <c r="Z3936" s="58"/>
      <c r="AA3936" s="84"/>
      <c r="AB3936" s="1"/>
    </row>
    <row r="3937" spans="1:28" s="16" customFormat="1" ht="15" customHeight="1" x14ac:dyDescent="0.25">
      <c r="A3937" s="1" t="s">
        <v>33</v>
      </c>
      <c r="B3937" s="1" t="s">
        <v>34</v>
      </c>
      <c r="C3937" s="1" t="s">
        <v>35</v>
      </c>
      <c r="D3937" s="1" t="s">
        <v>36</v>
      </c>
      <c r="E3937" s="1" t="s">
        <v>177</v>
      </c>
      <c r="F3937" s="1" t="s">
        <v>38</v>
      </c>
      <c r="G3937" s="1" t="s">
        <v>178</v>
      </c>
      <c r="H3937" s="1" t="s">
        <v>201</v>
      </c>
      <c r="I3937" s="1" t="s">
        <v>38</v>
      </c>
      <c r="J3937" s="1" t="s">
        <v>17470</v>
      </c>
      <c r="K3937" s="1" t="s">
        <v>18861</v>
      </c>
      <c r="L3937" s="1"/>
      <c r="M3937" s="1" t="s">
        <v>42</v>
      </c>
      <c r="N3937" s="1" t="s">
        <v>38</v>
      </c>
      <c r="O3937" s="1" t="s">
        <v>18860</v>
      </c>
      <c r="P3937" s="1"/>
      <c r="Q3937" s="16" t="s">
        <v>38</v>
      </c>
      <c r="R3937" s="16" t="s">
        <v>63</v>
      </c>
      <c r="T3937" s="16" t="s">
        <v>43</v>
      </c>
      <c r="U3937" s="16" t="s">
        <v>194</v>
      </c>
      <c r="V3937" s="16" t="s">
        <v>84</v>
      </c>
      <c r="W3937" s="16" t="s">
        <v>18859</v>
      </c>
      <c r="X3937" s="58"/>
      <c r="Y3937" s="58"/>
      <c r="Z3937" s="58"/>
      <c r="AA3937" s="84"/>
      <c r="AB3937" s="1"/>
    </row>
    <row r="3938" spans="1:28" s="16" customFormat="1" ht="15" customHeight="1" x14ac:dyDescent="0.25">
      <c r="A3938" s="1" t="s">
        <v>33</v>
      </c>
      <c r="B3938" s="1" t="s">
        <v>34</v>
      </c>
      <c r="C3938" s="1" t="s">
        <v>35</v>
      </c>
      <c r="D3938" s="1" t="s">
        <v>36</v>
      </c>
      <c r="E3938" s="1" t="s">
        <v>177</v>
      </c>
      <c r="F3938" s="1" t="s">
        <v>38</v>
      </c>
      <c r="G3938" s="1" t="s">
        <v>178</v>
      </c>
      <c r="H3938" s="1" t="s">
        <v>201</v>
      </c>
      <c r="I3938" s="1" t="s">
        <v>38</v>
      </c>
      <c r="J3938" s="1" t="s">
        <v>18858</v>
      </c>
      <c r="K3938" s="1" t="s">
        <v>18857</v>
      </c>
      <c r="L3938" s="1"/>
      <c r="M3938" s="1" t="s">
        <v>42</v>
      </c>
      <c r="N3938" s="1" t="s">
        <v>38</v>
      </c>
      <c r="O3938" s="1" t="s">
        <v>18856</v>
      </c>
      <c r="P3938" s="1"/>
      <c r="Q3938" s="16" t="s">
        <v>38</v>
      </c>
      <c r="T3938" s="16" t="s">
        <v>43</v>
      </c>
      <c r="U3938" s="16" t="s">
        <v>180</v>
      </c>
      <c r="V3938" s="16" t="s">
        <v>45</v>
      </c>
      <c r="W3938" s="16" t="s">
        <v>18855</v>
      </c>
      <c r="X3938" s="58"/>
      <c r="Y3938" s="58"/>
      <c r="Z3938" s="58"/>
      <c r="AA3938" s="84"/>
      <c r="AB3938" s="1"/>
    </row>
    <row r="3939" spans="1:28" s="16" customFormat="1" ht="15" customHeight="1" x14ac:dyDescent="0.25">
      <c r="A3939" s="1" t="s">
        <v>33</v>
      </c>
      <c r="B3939" s="1" t="s">
        <v>34</v>
      </c>
      <c r="C3939" s="1" t="s">
        <v>35</v>
      </c>
      <c r="D3939" s="1" t="s">
        <v>36</v>
      </c>
      <c r="E3939" s="1" t="s">
        <v>177</v>
      </c>
      <c r="F3939" s="1" t="s">
        <v>38</v>
      </c>
      <c r="G3939" s="1" t="s">
        <v>178</v>
      </c>
      <c r="H3939" s="1" t="s">
        <v>201</v>
      </c>
      <c r="I3939" s="1" t="s">
        <v>38</v>
      </c>
      <c r="J3939" s="1" t="s">
        <v>18854</v>
      </c>
      <c r="K3939" s="1" t="s">
        <v>263</v>
      </c>
      <c r="L3939" s="1"/>
      <c r="M3939" s="1" t="s">
        <v>42</v>
      </c>
      <c r="N3939" s="1" t="s">
        <v>38</v>
      </c>
      <c r="O3939" s="1" t="s">
        <v>18853</v>
      </c>
      <c r="P3939" s="1"/>
      <c r="Q3939" s="16" t="s">
        <v>38</v>
      </c>
      <c r="T3939" s="16" t="s">
        <v>49</v>
      </c>
      <c r="U3939" s="16" t="s">
        <v>16824</v>
      </c>
      <c r="V3939" s="16" t="s">
        <v>10628</v>
      </c>
      <c r="W3939" s="16" t="s">
        <v>18852</v>
      </c>
      <c r="X3939" s="58"/>
      <c r="Y3939" s="58"/>
      <c r="Z3939" s="58"/>
      <c r="AA3939" s="84" t="s">
        <v>6789</v>
      </c>
      <c r="AB3939" s="1"/>
    </row>
    <row r="3940" spans="1:28" s="16" customFormat="1" ht="15" customHeight="1" x14ac:dyDescent="0.25">
      <c r="A3940" s="1" t="s">
        <v>33</v>
      </c>
      <c r="B3940" s="1" t="s">
        <v>34</v>
      </c>
      <c r="C3940" s="1" t="s">
        <v>35</v>
      </c>
      <c r="D3940" s="1" t="s">
        <v>36</v>
      </c>
      <c r="E3940" s="1" t="s">
        <v>177</v>
      </c>
      <c r="F3940" s="1" t="s">
        <v>38</v>
      </c>
      <c r="G3940" s="1" t="s">
        <v>178</v>
      </c>
      <c r="H3940" s="1" t="s">
        <v>201</v>
      </c>
      <c r="I3940" s="1" t="s">
        <v>38</v>
      </c>
      <c r="J3940" s="1" t="s">
        <v>1972</v>
      </c>
      <c r="K3940" s="1" t="s">
        <v>263</v>
      </c>
      <c r="L3940" s="1"/>
      <c r="M3940" s="1" t="s">
        <v>42</v>
      </c>
      <c r="N3940" s="1" t="s">
        <v>38</v>
      </c>
      <c r="O3940" s="1" t="s">
        <v>11396</v>
      </c>
      <c r="P3940" s="1"/>
      <c r="Q3940" s="16" t="s">
        <v>38</v>
      </c>
      <c r="T3940" s="16" t="s">
        <v>49</v>
      </c>
      <c r="U3940" s="16" t="s">
        <v>180</v>
      </c>
      <c r="V3940" s="16" t="s">
        <v>45</v>
      </c>
      <c r="W3940" s="16" t="s">
        <v>11395</v>
      </c>
      <c r="X3940" s="58"/>
      <c r="Y3940" s="58"/>
      <c r="Z3940" s="58"/>
      <c r="AA3940" s="84"/>
      <c r="AB3940" s="1"/>
    </row>
    <row r="3941" spans="1:28" s="16" customFormat="1" ht="15" customHeight="1" x14ac:dyDescent="0.25">
      <c r="A3941" s="1" t="s">
        <v>33</v>
      </c>
      <c r="B3941" s="1" t="s">
        <v>34</v>
      </c>
      <c r="C3941" s="1" t="s">
        <v>35</v>
      </c>
      <c r="D3941" s="1" t="s">
        <v>36</v>
      </c>
      <c r="E3941" s="1" t="s">
        <v>177</v>
      </c>
      <c r="F3941" s="1" t="s">
        <v>38</v>
      </c>
      <c r="G3941" s="1" t="s">
        <v>178</v>
      </c>
      <c r="H3941" s="1" t="s">
        <v>201</v>
      </c>
      <c r="I3941" s="1" t="s">
        <v>38</v>
      </c>
      <c r="J3941" s="1" t="s">
        <v>3052</v>
      </c>
      <c r="K3941" s="1" t="s">
        <v>18851</v>
      </c>
      <c r="L3941" s="1"/>
      <c r="M3941" s="1" t="s">
        <v>42</v>
      </c>
      <c r="N3941" s="1" t="s">
        <v>38</v>
      </c>
      <c r="O3941" s="1" t="s">
        <v>18850</v>
      </c>
      <c r="P3941" s="1"/>
      <c r="Q3941" s="16" t="s">
        <v>38</v>
      </c>
      <c r="T3941" s="16" t="s">
        <v>43</v>
      </c>
      <c r="U3941" s="16" t="s">
        <v>180</v>
      </c>
      <c r="V3941" s="16" t="s">
        <v>154</v>
      </c>
      <c r="W3941" s="16" t="s">
        <v>18849</v>
      </c>
      <c r="X3941" s="58"/>
      <c r="Y3941" s="58"/>
      <c r="Z3941" s="58"/>
      <c r="AA3941" s="84"/>
      <c r="AB3941" s="1"/>
    </row>
    <row r="3942" spans="1:28" s="16" customFormat="1" ht="15" customHeight="1" x14ac:dyDescent="0.25">
      <c r="A3942" s="1" t="s">
        <v>33</v>
      </c>
      <c r="B3942" s="1" t="s">
        <v>34</v>
      </c>
      <c r="C3942" s="1" t="s">
        <v>35</v>
      </c>
      <c r="D3942" s="1" t="s">
        <v>36</v>
      </c>
      <c r="E3942" s="1" t="s">
        <v>177</v>
      </c>
      <c r="F3942" s="1" t="s">
        <v>38</v>
      </c>
      <c r="G3942" s="1" t="s">
        <v>178</v>
      </c>
      <c r="H3942" s="1" t="s">
        <v>201</v>
      </c>
      <c r="I3942" s="1" t="s">
        <v>38</v>
      </c>
      <c r="J3942" s="1" t="s">
        <v>18848</v>
      </c>
      <c r="K3942" s="1" t="s">
        <v>203</v>
      </c>
      <c r="L3942" s="1"/>
      <c r="M3942" s="1" t="s">
        <v>42</v>
      </c>
      <c r="N3942" s="1" t="s">
        <v>38</v>
      </c>
      <c r="O3942" s="1" t="s">
        <v>18847</v>
      </c>
      <c r="P3942" s="1"/>
      <c r="Q3942" s="16" t="s">
        <v>38</v>
      </c>
      <c r="T3942" s="16" t="s">
        <v>43</v>
      </c>
      <c r="U3942" s="16" t="s">
        <v>16824</v>
      </c>
      <c r="V3942" s="16" t="s">
        <v>10628</v>
      </c>
      <c r="W3942" s="16" t="s">
        <v>18846</v>
      </c>
      <c r="X3942" s="58"/>
      <c r="Y3942" s="58"/>
      <c r="Z3942" s="58"/>
      <c r="AA3942" s="84"/>
      <c r="AB3942" s="1"/>
    </row>
    <row r="3943" spans="1:28" s="16" customFormat="1" ht="15" customHeight="1" x14ac:dyDescent="0.25">
      <c r="A3943" s="1" t="s">
        <v>33</v>
      </c>
      <c r="B3943" s="1" t="s">
        <v>34</v>
      </c>
      <c r="C3943" s="1" t="s">
        <v>35</v>
      </c>
      <c r="D3943" s="1" t="s">
        <v>36</v>
      </c>
      <c r="E3943" s="1" t="s">
        <v>177</v>
      </c>
      <c r="F3943" s="1" t="s">
        <v>38</v>
      </c>
      <c r="G3943" s="1" t="s">
        <v>178</v>
      </c>
      <c r="H3943" s="1" t="s">
        <v>201</v>
      </c>
      <c r="I3943" s="1" t="s">
        <v>38</v>
      </c>
      <c r="J3943" s="1" t="s">
        <v>18845</v>
      </c>
      <c r="K3943" s="1" t="s">
        <v>18844</v>
      </c>
      <c r="L3943" s="1"/>
      <c r="M3943" s="1" t="s">
        <v>42</v>
      </c>
      <c r="N3943" s="1" t="s">
        <v>38</v>
      </c>
      <c r="O3943" s="1" t="s">
        <v>18843</v>
      </c>
      <c r="P3943" s="1"/>
      <c r="Q3943" s="16" t="s">
        <v>38</v>
      </c>
      <c r="T3943" s="16" t="s">
        <v>43</v>
      </c>
      <c r="U3943" s="16" t="s">
        <v>194</v>
      </c>
      <c r="V3943" s="16" t="s">
        <v>84</v>
      </c>
      <c r="W3943" s="16" t="s">
        <v>18842</v>
      </c>
      <c r="X3943" s="58"/>
      <c r="Y3943" s="58"/>
      <c r="Z3943" s="58"/>
      <c r="AA3943" s="84"/>
      <c r="AB3943" s="1"/>
    </row>
    <row r="3944" spans="1:28" s="16" customFormat="1" ht="15" customHeight="1" x14ac:dyDescent="0.25">
      <c r="A3944" s="1" t="s">
        <v>33</v>
      </c>
      <c r="B3944" s="1" t="s">
        <v>34</v>
      </c>
      <c r="C3944" s="1" t="s">
        <v>35</v>
      </c>
      <c r="D3944" s="1" t="s">
        <v>36</v>
      </c>
      <c r="E3944" s="1" t="s">
        <v>177</v>
      </c>
      <c r="F3944" s="1" t="s">
        <v>38</v>
      </c>
      <c r="G3944" s="1" t="s">
        <v>178</v>
      </c>
      <c r="H3944" s="1" t="s">
        <v>18841</v>
      </c>
      <c r="I3944" s="1" t="s">
        <v>38</v>
      </c>
      <c r="J3944" s="1" t="s">
        <v>18840</v>
      </c>
      <c r="K3944" s="1" t="s">
        <v>18839</v>
      </c>
      <c r="L3944" s="1"/>
      <c r="M3944" s="1" t="s">
        <v>42</v>
      </c>
      <c r="N3944" s="1" t="s">
        <v>38</v>
      </c>
      <c r="O3944" s="1" t="s">
        <v>18838</v>
      </c>
      <c r="P3944" s="14" t="s">
        <v>18837</v>
      </c>
      <c r="Q3944" s="16" t="s">
        <v>38</v>
      </c>
      <c r="T3944" s="16" t="s">
        <v>43</v>
      </c>
      <c r="U3944" s="16" t="s">
        <v>18836</v>
      </c>
      <c r="V3944" s="16" t="s">
        <v>615</v>
      </c>
      <c r="W3944" s="16" t="s">
        <v>18835</v>
      </c>
      <c r="X3944" s="58"/>
      <c r="Y3944" s="58"/>
      <c r="Z3944" s="58"/>
      <c r="AA3944" s="84"/>
      <c r="AB3944" s="1"/>
    </row>
    <row r="3945" spans="1:28" s="16" customFormat="1" ht="15" customHeight="1" x14ac:dyDescent="0.25">
      <c r="A3945" s="1" t="s">
        <v>33</v>
      </c>
      <c r="B3945" s="1" t="s">
        <v>34</v>
      </c>
      <c r="C3945" s="1" t="s">
        <v>35</v>
      </c>
      <c r="D3945" s="1" t="s">
        <v>36</v>
      </c>
      <c r="E3945" s="1" t="s">
        <v>177</v>
      </c>
      <c r="F3945" s="1" t="s">
        <v>38</v>
      </c>
      <c r="G3945" s="1" t="s">
        <v>178</v>
      </c>
      <c r="H3945" s="1" t="s">
        <v>18834</v>
      </c>
      <c r="I3945" s="1" t="s">
        <v>38</v>
      </c>
      <c r="J3945" s="1" t="s">
        <v>345</v>
      </c>
      <c r="K3945" s="1" t="s">
        <v>18833</v>
      </c>
      <c r="L3945" s="1"/>
      <c r="M3945" s="1" t="s">
        <v>42</v>
      </c>
      <c r="N3945" s="1" t="s">
        <v>38</v>
      </c>
      <c r="O3945" s="1" t="s">
        <v>18832</v>
      </c>
      <c r="P3945" s="1"/>
      <c r="Q3945" s="16" t="s">
        <v>38</v>
      </c>
      <c r="T3945" s="16" t="s">
        <v>43</v>
      </c>
      <c r="U3945" s="16" t="s">
        <v>180</v>
      </c>
      <c r="V3945" s="16" t="s">
        <v>45</v>
      </c>
      <c r="W3945" s="16" t="s">
        <v>18831</v>
      </c>
      <c r="X3945" s="58"/>
      <c r="Y3945" s="58"/>
      <c r="Z3945" s="58"/>
      <c r="AA3945" s="84"/>
      <c r="AB3945" s="1"/>
    </row>
    <row r="3946" spans="1:28" s="16" customFormat="1" ht="15" customHeight="1" x14ac:dyDescent="0.25">
      <c r="A3946" s="1" t="s">
        <v>33</v>
      </c>
      <c r="B3946" s="1" t="s">
        <v>34</v>
      </c>
      <c r="C3946" s="1" t="s">
        <v>35</v>
      </c>
      <c r="D3946" s="1" t="s">
        <v>36</v>
      </c>
      <c r="E3946" s="1" t="s">
        <v>177</v>
      </c>
      <c r="F3946" s="1" t="s">
        <v>38</v>
      </c>
      <c r="G3946" s="1" t="s">
        <v>178</v>
      </c>
      <c r="H3946" s="1" t="s">
        <v>18827</v>
      </c>
      <c r="I3946" s="1" t="s">
        <v>38</v>
      </c>
      <c r="J3946" s="1" t="s">
        <v>5095</v>
      </c>
      <c r="K3946" s="1" t="s">
        <v>18830</v>
      </c>
      <c r="L3946" s="1"/>
      <c r="M3946" s="1" t="s">
        <v>42</v>
      </c>
      <c r="N3946" s="1" t="s">
        <v>38</v>
      </c>
      <c r="O3946" s="1" t="s">
        <v>18829</v>
      </c>
      <c r="P3946" s="1"/>
      <c r="Q3946" s="16" t="s">
        <v>38</v>
      </c>
      <c r="T3946" s="16" t="s">
        <v>43</v>
      </c>
      <c r="U3946" s="16" t="s">
        <v>180</v>
      </c>
      <c r="V3946" s="16" t="s">
        <v>45</v>
      </c>
      <c r="W3946" s="16" t="s">
        <v>18828</v>
      </c>
      <c r="X3946" s="58"/>
      <c r="Y3946" s="58"/>
      <c r="Z3946" s="58"/>
      <c r="AA3946" s="84"/>
      <c r="AB3946" s="1"/>
    </row>
    <row r="3947" spans="1:28" s="16" customFormat="1" ht="15" customHeight="1" x14ac:dyDescent="0.25">
      <c r="A3947" s="1" t="s">
        <v>33</v>
      </c>
      <c r="B3947" s="1" t="s">
        <v>34</v>
      </c>
      <c r="C3947" s="1" t="s">
        <v>35</v>
      </c>
      <c r="D3947" s="1" t="s">
        <v>36</v>
      </c>
      <c r="E3947" s="1" t="s">
        <v>177</v>
      </c>
      <c r="F3947" s="1" t="s">
        <v>38</v>
      </c>
      <c r="G3947" s="1" t="s">
        <v>178</v>
      </c>
      <c r="H3947" s="1" t="s">
        <v>18827</v>
      </c>
      <c r="I3947" s="1" t="s">
        <v>38</v>
      </c>
      <c r="J3947" s="1" t="s">
        <v>3796</v>
      </c>
      <c r="K3947" s="1" t="s">
        <v>18826</v>
      </c>
      <c r="L3947" s="1"/>
      <c r="M3947" s="1" t="s">
        <v>42</v>
      </c>
      <c r="N3947" s="1" t="s">
        <v>38</v>
      </c>
      <c r="O3947" s="1" t="s">
        <v>18825</v>
      </c>
      <c r="P3947" s="1"/>
      <c r="Q3947" s="16" t="s">
        <v>38</v>
      </c>
      <c r="T3947" s="16" t="s">
        <v>43</v>
      </c>
      <c r="U3947" s="16" t="s">
        <v>194</v>
      </c>
      <c r="V3947" s="16" t="s">
        <v>45</v>
      </c>
      <c r="W3947" s="16" t="s">
        <v>18824</v>
      </c>
      <c r="X3947" s="58"/>
      <c r="Y3947" s="58"/>
      <c r="Z3947" s="58"/>
      <c r="AA3947" s="84"/>
      <c r="AB3947" s="1"/>
    </row>
    <row r="3948" spans="1:28" s="16" customFormat="1" ht="15" customHeight="1" x14ac:dyDescent="0.25">
      <c r="A3948" s="1" t="s">
        <v>33</v>
      </c>
      <c r="B3948" s="1" t="s">
        <v>34</v>
      </c>
      <c r="C3948" s="1" t="s">
        <v>35</v>
      </c>
      <c r="D3948" s="1" t="s">
        <v>36</v>
      </c>
      <c r="E3948" s="1" t="s">
        <v>177</v>
      </c>
      <c r="F3948" s="1" t="s">
        <v>38</v>
      </c>
      <c r="G3948" s="1" t="s">
        <v>178</v>
      </c>
      <c r="H3948" s="1" t="s">
        <v>18823</v>
      </c>
      <c r="I3948" s="1" t="s">
        <v>38</v>
      </c>
      <c r="J3948" s="1" t="s">
        <v>18822</v>
      </c>
      <c r="K3948" s="1" t="s">
        <v>18821</v>
      </c>
      <c r="L3948" s="1"/>
      <c r="M3948" s="1" t="s">
        <v>42</v>
      </c>
      <c r="N3948" s="1" t="s">
        <v>38</v>
      </c>
      <c r="O3948" s="1" t="s">
        <v>18820</v>
      </c>
      <c r="P3948" s="1"/>
      <c r="Q3948" s="16" t="s">
        <v>38</v>
      </c>
      <c r="R3948" s="16" t="s">
        <v>63</v>
      </c>
      <c r="T3948" s="16" t="s">
        <v>43</v>
      </c>
      <c r="U3948" s="16" t="s">
        <v>194</v>
      </c>
      <c r="V3948" s="16" t="s">
        <v>10628</v>
      </c>
      <c r="W3948" s="16" t="s">
        <v>18819</v>
      </c>
      <c r="X3948" s="58"/>
      <c r="Y3948" s="58"/>
      <c r="Z3948" s="58"/>
      <c r="AA3948" s="84"/>
      <c r="AB3948" s="1"/>
    </row>
    <row r="3949" spans="1:28" s="16" customFormat="1" ht="15" customHeight="1" x14ac:dyDescent="0.25">
      <c r="A3949" s="1" t="s">
        <v>33</v>
      </c>
      <c r="B3949" s="1" t="s">
        <v>34</v>
      </c>
      <c r="C3949" s="1" t="s">
        <v>35</v>
      </c>
      <c r="D3949" s="1" t="s">
        <v>36</v>
      </c>
      <c r="E3949" s="1" t="s">
        <v>177</v>
      </c>
      <c r="F3949" s="1" t="s">
        <v>38</v>
      </c>
      <c r="G3949" s="1" t="s">
        <v>178</v>
      </c>
      <c r="H3949" s="1" t="s">
        <v>18815</v>
      </c>
      <c r="I3949" s="1" t="s">
        <v>38</v>
      </c>
      <c r="J3949" s="1" t="s">
        <v>2783</v>
      </c>
      <c r="K3949" s="1" t="s">
        <v>18818</v>
      </c>
      <c r="L3949" s="1"/>
      <c r="M3949" s="1" t="s">
        <v>42</v>
      </c>
      <c r="N3949" s="1" t="s">
        <v>38</v>
      </c>
      <c r="O3949" s="1" t="s">
        <v>18817</v>
      </c>
      <c r="P3949" s="1"/>
      <c r="Q3949" s="16" t="s">
        <v>38</v>
      </c>
      <c r="R3949" s="16" t="s">
        <v>4611</v>
      </c>
      <c r="T3949" s="16" t="s">
        <v>43</v>
      </c>
      <c r="U3949" s="16" t="s">
        <v>180</v>
      </c>
      <c r="V3949" s="16" t="s">
        <v>45</v>
      </c>
      <c r="W3949" s="16" t="s">
        <v>18816</v>
      </c>
      <c r="X3949" s="58"/>
      <c r="Y3949" s="58"/>
      <c r="Z3949" s="58"/>
      <c r="AA3949" s="84"/>
      <c r="AB3949" s="1"/>
    </row>
    <row r="3950" spans="1:28" s="16" customFormat="1" ht="15" customHeight="1" x14ac:dyDescent="0.25">
      <c r="A3950" s="1" t="s">
        <v>33</v>
      </c>
      <c r="B3950" s="1" t="s">
        <v>34</v>
      </c>
      <c r="C3950" s="1" t="s">
        <v>35</v>
      </c>
      <c r="D3950" s="1" t="s">
        <v>36</v>
      </c>
      <c r="E3950" s="1" t="s">
        <v>177</v>
      </c>
      <c r="F3950" s="1" t="s">
        <v>38</v>
      </c>
      <c r="G3950" s="1" t="s">
        <v>178</v>
      </c>
      <c r="H3950" s="1" t="s">
        <v>18815</v>
      </c>
      <c r="I3950" s="1" t="s">
        <v>38</v>
      </c>
      <c r="J3950" s="1" t="s">
        <v>17233</v>
      </c>
      <c r="K3950" s="1" t="s">
        <v>18814</v>
      </c>
      <c r="L3950" s="1"/>
      <c r="M3950" s="1" t="s">
        <v>42</v>
      </c>
      <c r="N3950" s="1" t="s">
        <v>38</v>
      </c>
      <c r="O3950" s="1" t="s">
        <v>18813</v>
      </c>
      <c r="P3950" s="1"/>
      <c r="Q3950" s="16" t="s">
        <v>38</v>
      </c>
      <c r="T3950" s="16" t="s">
        <v>49</v>
      </c>
      <c r="U3950" s="16" t="s">
        <v>180</v>
      </c>
      <c r="V3950" s="16" t="s">
        <v>45</v>
      </c>
      <c r="W3950" s="16" t="s">
        <v>18812</v>
      </c>
      <c r="X3950" s="58"/>
      <c r="Y3950" s="58"/>
      <c r="Z3950" s="58"/>
      <c r="AA3950" s="84" t="s">
        <v>6789</v>
      </c>
      <c r="AB3950" s="1"/>
    </row>
    <row r="3951" spans="1:28" s="16" customFormat="1" ht="15" customHeight="1" x14ac:dyDescent="0.25">
      <c r="A3951" s="1" t="s">
        <v>33</v>
      </c>
      <c r="B3951" s="1" t="s">
        <v>34</v>
      </c>
      <c r="C3951" s="1" t="s">
        <v>35</v>
      </c>
      <c r="D3951" s="1" t="s">
        <v>36</v>
      </c>
      <c r="E3951" s="1" t="s">
        <v>177</v>
      </c>
      <c r="F3951" s="1" t="s">
        <v>38</v>
      </c>
      <c r="G3951" s="1" t="s">
        <v>178</v>
      </c>
      <c r="H3951" s="1" t="s">
        <v>18809</v>
      </c>
      <c r="I3951" s="1" t="s">
        <v>38</v>
      </c>
      <c r="J3951" s="1" t="s">
        <v>300</v>
      </c>
      <c r="K3951" s="1" t="s">
        <v>436</v>
      </c>
      <c r="L3951" s="1"/>
      <c r="M3951" s="1" t="s">
        <v>42</v>
      </c>
      <c r="N3951" s="1" t="s">
        <v>38</v>
      </c>
      <c r="O3951" s="1" t="s">
        <v>18811</v>
      </c>
      <c r="P3951" s="1"/>
      <c r="Q3951" s="16" t="s">
        <v>38</v>
      </c>
      <c r="T3951" s="16" t="s">
        <v>43</v>
      </c>
      <c r="U3951" s="16" t="s">
        <v>180</v>
      </c>
      <c r="V3951" s="16" t="s">
        <v>45</v>
      </c>
      <c r="W3951" s="16" t="s">
        <v>18810</v>
      </c>
      <c r="X3951" s="58"/>
      <c r="Y3951" s="58"/>
      <c r="Z3951" s="58"/>
      <c r="AA3951" s="84"/>
      <c r="AB3951" s="1"/>
    </row>
    <row r="3952" spans="1:28" s="16" customFormat="1" ht="15" customHeight="1" x14ac:dyDescent="0.25">
      <c r="A3952" s="1" t="s">
        <v>33</v>
      </c>
      <c r="B3952" s="1" t="s">
        <v>34</v>
      </c>
      <c r="C3952" s="1" t="s">
        <v>35</v>
      </c>
      <c r="D3952" s="1" t="s">
        <v>36</v>
      </c>
      <c r="E3952" s="1" t="s">
        <v>177</v>
      </c>
      <c r="F3952" s="1" t="s">
        <v>38</v>
      </c>
      <c r="G3952" s="1" t="s">
        <v>178</v>
      </c>
      <c r="H3952" s="1" t="s">
        <v>18809</v>
      </c>
      <c r="I3952" s="1" t="s">
        <v>38</v>
      </c>
      <c r="J3952" s="1" t="s">
        <v>18808</v>
      </c>
      <c r="K3952" s="1" t="s">
        <v>18807</v>
      </c>
      <c r="L3952" s="1"/>
      <c r="M3952" s="1" t="s">
        <v>42</v>
      </c>
      <c r="N3952" s="1" t="s">
        <v>38</v>
      </c>
      <c r="O3952" s="1" t="s">
        <v>18806</v>
      </c>
      <c r="P3952" s="1"/>
      <c r="Q3952" s="16" t="s">
        <v>38</v>
      </c>
      <c r="T3952" s="16" t="s">
        <v>43</v>
      </c>
      <c r="U3952" s="16" t="s">
        <v>119</v>
      </c>
      <c r="V3952" s="16" t="s">
        <v>259</v>
      </c>
      <c r="W3952" s="16" t="s">
        <v>18805</v>
      </c>
      <c r="X3952" s="58"/>
      <c r="Y3952" s="58"/>
      <c r="Z3952" s="58"/>
      <c r="AA3952" s="84"/>
      <c r="AB3952" s="1"/>
    </row>
    <row r="3953" spans="1:28" s="16" customFormat="1" ht="15" customHeight="1" x14ac:dyDescent="0.25">
      <c r="A3953" s="1" t="s">
        <v>33</v>
      </c>
      <c r="B3953" s="1" t="s">
        <v>34</v>
      </c>
      <c r="C3953" s="1" t="s">
        <v>35</v>
      </c>
      <c r="D3953" s="1" t="s">
        <v>36</v>
      </c>
      <c r="E3953" s="1" t="s">
        <v>177</v>
      </c>
      <c r="F3953" s="1" t="s">
        <v>38</v>
      </c>
      <c r="G3953" s="1" t="s">
        <v>178</v>
      </c>
      <c r="H3953" s="1" t="s">
        <v>204</v>
      </c>
      <c r="I3953" s="1" t="s">
        <v>38</v>
      </c>
      <c r="J3953" s="1" t="s">
        <v>828</v>
      </c>
      <c r="K3953" s="1" t="s">
        <v>17700</v>
      </c>
      <c r="L3953" s="1"/>
      <c r="M3953" s="1" t="s">
        <v>42</v>
      </c>
      <c r="N3953" s="1" t="s">
        <v>38</v>
      </c>
      <c r="O3953" s="1" t="s">
        <v>18804</v>
      </c>
      <c r="P3953" s="1"/>
      <c r="Q3953" s="16" t="s">
        <v>38</v>
      </c>
      <c r="T3953" s="16" t="s">
        <v>43</v>
      </c>
      <c r="U3953" s="16" t="s">
        <v>194</v>
      </c>
      <c r="V3953" s="16" t="s">
        <v>10753</v>
      </c>
      <c r="W3953" s="16" t="s">
        <v>18803</v>
      </c>
      <c r="X3953" s="58"/>
      <c r="Y3953" s="58"/>
      <c r="Z3953" s="58"/>
      <c r="AA3953" s="84"/>
      <c r="AB3953" s="1"/>
    </row>
    <row r="3954" spans="1:28" s="16" customFormat="1" ht="15" customHeight="1" x14ac:dyDescent="0.25">
      <c r="A3954" s="1" t="s">
        <v>33</v>
      </c>
      <c r="B3954" s="1" t="s">
        <v>34</v>
      </c>
      <c r="C3954" s="1" t="s">
        <v>35</v>
      </c>
      <c r="D3954" s="1" t="s">
        <v>36</v>
      </c>
      <c r="E3954" s="1" t="s">
        <v>177</v>
      </c>
      <c r="F3954" s="1" t="s">
        <v>38</v>
      </c>
      <c r="G3954" s="1" t="s">
        <v>178</v>
      </c>
      <c r="H3954" s="1" t="s">
        <v>204</v>
      </c>
      <c r="I3954" s="1" t="s">
        <v>38</v>
      </c>
      <c r="J3954" s="1" t="s">
        <v>3791</v>
      </c>
      <c r="K3954" s="1" t="s">
        <v>203</v>
      </c>
      <c r="L3954" s="1"/>
      <c r="M3954" s="1" t="s">
        <v>42</v>
      </c>
      <c r="N3954" s="1" t="s">
        <v>38</v>
      </c>
      <c r="O3954" s="1" t="s">
        <v>18802</v>
      </c>
      <c r="P3954" s="1"/>
      <c r="Q3954" s="16" t="s">
        <v>38</v>
      </c>
      <c r="T3954" s="16" t="s">
        <v>49</v>
      </c>
      <c r="U3954" s="16" t="s">
        <v>180</v>
      </c>
      <c r="V3954" s="16" t="s">
        <v>45</v>
      </c>
      <c r="W3954" s="16" t="s">
        <v>18801</v>
      </c>
      <c r="X3954" s="58"/>
      <c r="Y3954" s="58"/>
      <c r="Z3954" s="58"/>
      <c r="AA3954" s="84" t="s">
        <v>6789</v>
      </c>
      <c r="AB3954" s="1"/>
    </row>
    <row r="3955" spans="1:28" s="16" customFormat="1" ht="15" customHeight="1" x14ac:dyDescent="0.25">
      <c r="A3955" s="1" t="s">
        <v>33</v>
      </c>
      <c r="B3955" s="1" t="s">
        <v>34</v>
      </c>
      <c r="C3955" s="1" t="s">
        <v>35</v>
      </c>
      <c r="D3955" s="1" t="s">
        <v>36</v>
      </c>
      <c r="E3955" s="1" t="s">
        <v>177</v>
      </c>
      <c r="F3955" s="1" t="s">
        <v>38</v>
      </c>
      <c r="G3955" s="1" t="s">
        <v>178</v>
      </c>
      <c r="H3955" s="1" t="s">
        <v>204</v>
      </c>
      <c r="I3955" s="1" t="s">
        <v>38</v>
      </c>
      <c r="J3955" s="1" t="s">
        <v>18451</v>
      </c>
      <c r="K3955" s="1" t="s">
        <v>17497</v>
      </c>
      <c r="L3955" s="1"/>
      <c r="M3955" s="1" t="s">
        <v>42</v>
      </c>
      <c r="N3955" s="1" t="s">
        <v>38</v>
      </c>
      <c r="O3955" s="1" t="s">
        <v>18800</v>
      </c>
      <c r="P3955" s="1"/>
      <c r="Q3955" s="16" t="s">
        <v>38</v>
      </c>
      <c r="T3955" s="16" t="s">
        <v>43</v>
      </c>
      <c r="U3955" s="16" t="s">
        <v>194</v>
      </c>
      <c r="V3955" s="16" t="s">
        <v>10753</v>
      </c>
      <c r="W3955" s="16" t="s">
        <v>18799</v>
      </c>
      <c r="X3955" s="58"/>
      <c r="Y3955" s="58"/>
      <c r="Z3955" s="58"/>
      <c r="AA3955" s="84"/>
      <c r="AB3955" s="1"/>
    </row>
    <row r="3956" spans="1:28" s="16" customFormat="1" ht="15" customHeight="1" x14ac:dyDescent="0.25">
      <c r="A3956" s="1" t="s">
        <v>33</v>
      </c>
      <c r="B3956" s="1" t="s">
        <v>34</v>
      </c>
      <c r="C3956" s="1" t="s">
        <v>35</v>
      </c>
      <c r="D3956" s="1" t="s">
        <v>36</v>
      </c>
      <c r="E3956" s="1" t="s">
        <v>177</v>
      </c>
      <c r="F3956" s="1" t="s">
        <v>38</v>
      </c>
      <c r="G3956" s="1" t="s">
        <v>178</v>
      </c>
      <c r="H3956" s="1" t="s">
        <v>204</v>
      </c>
      <c r="I3956" s="1" t="s">
        <v>38</v>
      </c>
      <c r="J3956" s="1" t="s">
        <v>18798</v>
      </c>
      <c r="K3956" s="1" t="s">
        <v>18797</v>
      </c>
      <c r="L3956" s="1"/>
      <c r="M3956" s="1" t="s">
        <v>42</v>
      </c>
      <c r="N3956" s="1" t="s">
        <v>38</v>
      </c>
      <c r="O3956" s="1" t="s">
        <v>18796</v>
      </c>
      <c r="P3956" s="1"/>
      <c r="Q3956" s="16" t="s">
        <v>38</v>
      </c>
      <c r="T3956" s="16" t="s">
        <v>49</v>
      </c>
      <c r="U3956" s="16" t="s">
        <v>180</v>
      </c>
      <c r="V3956" s="16" t="s">
        <v>45</v>
      </c>
      <c r="W3956" s="16" t="s">
        <v>18795</v>
      </c>
      <c r="X3956" s="58"/>
      <c r="Y3956" s="58"/>
      <c r="Z3956" s="58"/>
      <c r="AA3956" s="84" t="s">
        <v>6789</v>
      </c>
      <c r="AB3956" s="1"/>
    </row>
    <row r="3957" spans="1:28" s="16" customFormat="1" ht="15" customHeight="1" x14ac:dyDescent="0.25">
      <c r="A3957" s="1" t="s">
        <v>33</v>
      </c>
      <c r="B3957" s="1" t="s">
        <v>34</v>
      </c>
      <c r="C3957" s="1" t="s">
        <v>35</v>
      </c>
      <c r="D3957" s="1" t="s">
        <v>36</v>
      </c>
      <c r="E3957" s="1" t="s">
        <v>177</v>
      </c>
      <c r="F3957" s="1" t="s">
        <v>38</v>
      </c>
      <c r="G3957" s="1" t="s">
        <v>178</v>
      </c>
      <c r="H3957" s="1" t="s">
        <v>204</v>
      </c>
      <c r="I3957" s="1" t="s">
        <v>38</v>
      </c>
      <c r="J3957" s="1" t="s">
        <v>2250</v>
      </c>
      <c r="K3957" s="1" t="s">
        <v>18794</v>
      </c>
      <c r="L3957" s="1"/>
      <c r="M3957" s="1" t="s">
        <v>42</v>
      </c>
      <c r="N3957" s="1" t="s">
        <v>38</v>
      </c>
      <c r="O3957" s="1" t="s">
        <v>18793</v>
      </c>
      <c r="P3957" s="1"/>
      <c r="Q3957" s="16" t="s">
        <v>38</v>
      </c>
      <c r="T3957" s="16" t="s">
        <v>49</v>
      </c>
      <c r="U3957" s="16" t="s">
        <v>180</v>
      </c>
      <c r="V3957" s="16" t="s">
        <v>45</v>
      </c>
      <c r="W3957" s="16" t="s">
        <v>18792</v>
      </c>
      <c r="X3957" s="58"/>
      <c r="Y3957" s="58"/>
      <c r="Z3957" s="58"/>
      <c r="AA3957" s="84" t="s">
        <v>6789</v>
      </c>
      <c r="AB3957" s="1"/>
    </row>
    <row r="3958" spans="1:28" s="16" customFormat="1" ht="15" customHeight="1" x14ac:dyDescent="0.25">
      <c r="A3958" s="1" t="s">
        <v>33</v>
      </c>
      <c r="B3958" s="1" t="s">
        <v>34</v>
      </c>
      <c r="C3958" s="1" t="s">
        <v>35</v>
      </c>
      <c r="D3958" s="1" t="s">
        <v>36</v>
      </c>
      <c r="E3958" s="1" t="s">
        <v>177</v>
      </c>
      <c r="F3958" s="1" t="s">
        <v>38</v>
      </c>
      <c r="G3958" s="1" t="s">
        <v>178</v>
      </c>
      <c r="H3958" s="1" t="s">
        <v>204</v>
      </c>
      <c r="I3958" s="1" t="s">
        <v>38</v>
      </c>
      <c r="J3958" s="1" t="s">
        <v>205</v>
      </c>
      <c r="K3958" s="1" t="s">
        <v>206</v>
      </c>
      <c r="L3958" s="1"/>
      <c r="M3958" s="1" t="s">
        <v>42</v>
      </c>
      <c r="N3958" s="1" t="s">
        <v>38</v>
      </c>
      <c r="O3958" s="1" t="s">
        <v>207</v>
      </c>
      <c r="P3958" s="14" t="s">
        <v>18791</v>
      </c>
      <c r="Q3958" s="16" t="s">
        <v>38</v>
      </c>
      <c r="T3958" s="16" t="s">
        <v>43</v>
      </c>
      <c r="U3958" s="16" t="s">
        <v>194</v>
      </c>
      <c r="V3958" s="16" t="s">
        <v>10628</v>
      </c>
      <c r="W3958" s="16" t="s">
        <v>208</v>
      </c>
      <c r="X3958" s="58"/>
      <c r="Y3958" s="58"/>
      <c r="Z3958" s="58"/>
      <c r="AA3958" s="84"/>
      <c r="AB3958" s="1"/>
    </row>
    <row r="3959" spans="1:28" s="16" customFormat="1" ht="15" customHeight="1" x14ac:dyDescent="0.25">
      <c r="A3959" s="1" t="s">
        <v>33</v>
      </c>
      <c r="B3959" s="1" t="s">
        <v>34</v>
      </c>
      <c r="C3959" s="1" t="s">
        <v>35</v>
      </c>
      <c r="D3959" s="1" t="s">
        <v>36</v>
      </c>
      <c r="E3959" s="1" t="s">
        <v>177</v>
      </c>
      <c r="F3959" s="1" t="s">
        <v>38</v>
      </c>
      <c r="G3959" s="1" t="s">
        <v>178</v>
      </c>
      <c r="H3959" s="1" t="s">
        <v>204</v>
      </c>
      <c r="I3959" s="1" t="s">
        <v>38</v>
      </c>
      <c r="J3959" s="1" t="s">
        <v>3555</v>
      </c>
      <c r="K3959" s="1" t="s">
        <v>18790</v>
      </c>
      <c r="L3959" s="1"/>
      <c r="M3959" s="1" t="s">
        <v>42</v>
      </c>
      <c r="N3959" s="1" t="s">
        <v>38</v>
      </c>
      <c r="O3959" s="1" t="s">
        <v>18789</v>
      </c>
      <c r="P3959" s="1"/>
      <c r="Q3959" s="16" t="s">
        <v>38</v>
      </c>
      <c r="T3959" s="16" t="s">
        <v>43</v>
      </c>
      <c r="U3959" s="16" t="s">
        <v>194</v>
      </c>
      <c r="V3959" s="16" t="s">
        <v>10628</v>
      </c>
      <c r="W3959" s="16" t="s">
        <v>18788</v>
      </c>
      <c r="X3959" s="58"/>
      <c r="Y3959" s="58"/>
      <c r="Z3959" s="58"/>
      <c r="AA3959" s="84"/>
      <c r="AB3959" s="1"/>
    </row>
    <row r="3960" spans="1:28" s="16" customFormat="1" ht="15" customHeight="1" x14ac:dyDescent="0.25">
      <c r="A3960" s="1" t="s">
        <v>33</v>
      </c>
      <c r="B3960" s="1" t="s">
        <v>34</v>
      </c>
      <c r="C3960" s="1" t="s">
        <v>35</v>
      </c>
      <c r="D3960" s="1" t="s">
        <v>36</v>
      </c>
      <c r="E3960" s="1" t="s">
        <v>177</v>
      </c>
      <c r="F3960" s="1" t="s">
        <v>38</v>
      </c>
      <c r="G3960" s="1" t="s">
        <v>178</v>
      </c>
      <c r="H3960" s="1" t="s">
        <v>204</v>
      </c>
      <c r="I3960" s="1" t="s">
        <v>38</v>
      </c>
      <c r="J3960" s="1" t="s">
        <v>18787</v>
      </c>
      <c r="K3960" s="1" t="s">
        <v>18786</v>
      </c>
      <c r="L3960" s="1"/>
      <c r="M3960" s="1" t="s">
        <v>42</v>
      </c>
      <c r="N3960" s="1" t="s">
        <v>38</v>
      </c>
      <c r="O3960" s="1" t="s">
        <v>18785</v>
      </c>
      <c r="P3960" s="1"/>
      <c r="Q3960" s="16" t="s">
        <v>38</v>
      </c>
      <c r="T3960" s="16" t="s">
        <v>49</v>
      </c>
      <c r="U3960" s="16" t="s">
        <v>180</v>
      </c>
      <c r="V3960" s="16" t="s">
        <v>45</v>
      </c>
      <c r="W3960" s="16" t="s">
        <v>18784</v>
      </c>
      <c r="X3960" s="58"/>
      <c r="Y3960" s="58"/>
      <c r="Z3960" s="58"/>
      <c r="AA3960" s="84" t="s">
        <v>6789</v>
      </c>
      <c r="AB3960" s="1"/>
    </row>
    <row r="3961" spans="1:28" s="16" customFormat="1" ht="15" customHeight="1" x14ac:dyDescent="0.25">
      <c r="A3961" s="1" t="s">
        <v>33</v>
      </c>
      <c r="B3961" s="1" t="s">
        <v>34</v>
      </c>
      <c r="C3961" s="1" t="s">
        <v>35</v>
      </c>
      <c r="D3961" s="1" t="s">
        <v>36</v>
      </c>
      <c r="E3961" s="1" t="s">
        <v>177</v>
      </c>
      <c r="F3961" s="1" t="s">
        <v>38</v>
      </c>
      <c r="G3961" s="1" t="s">
        <v>178</v>
      </c>
      <c r="H3961" s="1" t="s">
        <v>204</v>
      </c>
      <c r="I3961" s="1" t="s">
        <v>38</v>
      </c>
      <c r="J3961" s="1" t="s">
        <v>209</v>
      </c>
      <c r="K3961" s="1" t="s">
        <v>97</v>
      </c>
      <c r="L3961" s="1" t="s">
        <v>16954</v>
      </c>
      <c r="M3961" s="1" t="s">
        <v>706</v>
      </c>
      <c r="N3961" t="s">
        <v>47386</v>
      </c>
      <c r="O3961" s="1" t="s">
        <v>47387</v>
      </c>
      <c r="P3961" s="14"/>
      <c r="Q3961" s="16" t="s">
        <v>38</v>
      </c>
      <c r="T3961" s="16" t="s">
        <v>43</v>
      </c>
      <c r="U3961" s="16" t="s">
        <v>194</v>
      </c>
      <c r="V3961" s="16" t="s">
        <v>211</v>
      </c>
      <c r="W3961" s="16" t="s">
        <v>212</v>
      </c>
      <c r="X3961" s="58"/>
      <c r="Y3961" s="58"/>
      <c r="Z3961" s="58"/>
      <c r="AA3961" s="84"/>
      <c r="AB3961" s="1" t="s">
        <v>47388</v>
      </c>
    </row>
    <row r="3962" spans="1:28" s="16" customFormat="1" ht="15" customHeight="1" x14ac:dyDescent="0.25">
      <c r="A3962" s="1" t="s">
        <v>33</v>
      </c>
      <c r="B3962" s="1" t="s">
        <v>34</v>
      </c>
      <c r="C3962" s="1" t="s">
        <v>35</v>
      </c>
      <c r="D3962" s="1" t="s">
        <v>36</v>
      </c>
      <c r="E3962" s="1" t="s">
        <v>177</v>
      </c>
      <c r="F3962" s="1" t="s">
        <v>38</v>
      </c>
      <c r="G3962" s="1" t="s">
        <v>178</v>
      </c>
      <c r="H3962" s="1" t="s">
        <v>204</v>
      </c>
      <c r="I3962" s="1" t="s">
        <v>38</v>
      </c>
      <c r="J3962" s="1" t="s">
        <v>9678</v>
      </c>
      <c r="K3962" s="1" t="s">
        <v>203</v>
      </c>
      <c r="L3962" s="1"/>
      <c r="M3962" s="1" t="s">
        <v>42</v>
      </c>
      <c r="N3962" s="1" t="s">
        <v>38</v>
      </c>
      <c r="O3962" s="1" t="s">
        <v>18783</v>
      </c>
      <c r="P3962" s="1"/>
      <c r="Q3962" s="16" t="s">
        <v>38</v>
      </c>
      <c r="T3962" s="16" t="s">
        <v>43</v>
      </c>
      <c r="U3962" s="16" t="s">
        <v>194</v>
      </c>
      <c r="V3962" s="16" t="s">
        <v>10753</v>
      </c>
      <c r="W3962" s="16" t="s">
        <v>18782</v>
      </c>
      <c r="X3962" s="58"/>
      <c r="Y3962" s="58"/>
      <c r="Z3962" s="58"/>
      <c r="AA3962" s="84"/>
      <c r="AB3962" s="1"/>
    </row>
    <row r="3963" spans="1:28" s="16" customFormat="1" ht="15" customHeight="1" x14ac:dyDescent="0.25">
      <c r="A3963" s="1" t="s">
        <v>33</v>
      </c>
      <c r="B3963" s="1" t="s">
        <v>34</v>
      </c>
      <c r="C3963" s="1" t="s">
        <v>35</v>
      </c>
      <c r="D3963" s="1" t="s">
        <v>36</v>
      </c>
      <c r="E3963" s="1" t="s">
        <v>177</v>
      </c>
      <c r="F3963" s="1" t="s">
        <v>38</v>
      </c>
      <c r="G3963" s="1" t="s">
        <v>178</v>
      </c>
      <c r="H3963" s="1" t="s">
        <v>204</v>
      </c>
      <c r="I3963" s="1" t="s">
        <v>38</v>
      </c>
      <c r="J3963" s="1" t="s">
        <v>214</v>
      </c>
      <c r="K3963" s="1" t="s">
        <v>215</v>
      </c>
      <c r="L3963" s="1"/>
      <c r="M3963" s="1" t="s">
        <v>42</v>
      </c>
      <c r="N3963" s="1" t="s">
        <v>38</v>
      </c>
      <c r="O3963" s="1" t="s">
        <v>216</v>
      </c>
      <c r="P3963" s="1"/>
      <c r="Q3963" s="16" t="s">
        <v>38</v>
      </c>
      <c r="T3963" s="16" t="s">
        <v>49</v>
      </c>
      <c r="U3963" s="16" t="s">
        <v>180</v>
      </c>
      <c r="V3963" s="16" t="s">
        <v>134</v>
      </c>
      <c r="W3963" s="16" t="s">
        <v>217</v>
      </c>
      <c r="X3963" s="58"/>
      <c r="Y3963" s="58"/>
      <c r="Z3963" s="58"/>
      <c r="AA3963" s="84" t="s">
        <v>6789</v>
      </c>
      <c r="AB3963" s="1"/>
    </row>
    <row r="3964" spans="1:28" s="16" customFormat="1" ht="15" customHeight="1" x14ac:dyDescent="0.25">
      <c r="A3964" s="1" t="s">
        <v>33</v>
      </c>
      <c r="B3964" s="1" t="s">
        <v>34</v>
      </c>
      <c r="C3964" s="1" t="s">
        <v>35</v>
      </c>
      <c r="D3964" s="1" t="s">
        <v>36</v>
      </c>
      <c r="E3964" s="1" t="s">
        <v>177</v>
      </c>
      <c r="F3964" s="1" t="s">
        <v>38</v>
      </c>
      <c r="G3964" s="1" t="s">
        <v>178</v>
      </c>
      <c r="H3964" s="1" t="s">
        <v>204</v>
      </c>
      <c r="I3964" s="1" t="s">
        <v>38</v>
      </c>
      <c r="J3964" s="1" t="s">
        <v>2752</v>
      </c>
      <c r="K3964" s="1" t="s">
        <v>203</v>
      </c>
      <c r="L3964" s="1"/>
      <c r="M3964" s="1" t="s">
        <v>42</v>
      </c>
      <c r="N3964" s="1" t="s">
        <v>38</v>
      </c>
      <c r="O3964" s="1" t="s">
        <v>18781</v>
      </c>
      <c r="P3964" s="1"/>
      <c r="Q3964" s="16" t="s">
        <v>38</v>
      </c>
      <c r="T3964" s="16" t="s">
        <v>43</v>
      </c>
      <c r="U3964" s="16" t="s">
        <v>180</v>
      </c>
      <c r="V3964" s="16" t="s">
        <v>45</v>
      </c>
      <c r="W3964" s="16" t="s">
        <v>18780</v>
      </c>
      <c r="X3964" s="58"/>
      <c r="Y3964" s="58"/>
      <c r="Z3964" s="58"/>
      <c r="AA3964" s="84"/>
      <c r="AB3964" s="1"/>
    </row>
    <row r="3965" spans="1:28" s="16" customFormat="1" ht="15" customHeight="1" x14ac:dyDescent="0.25">
      <c r="A3965" s="1" t="s">
        <v>33</v>
      </c>
      <c r="B3965" s="1" t="s">
        <v>34</v>
      </c>
      <c r="C3965" s="1" t="s">
        <v>35</v>
      </c>
      <c r="D3965" s="1" t="s">
        <v>36</v>
      </c>
      <c r="E3965" s="1" t="s">
        <v>177</v>
      </c>
      <c r="F3965" s="1" t="s">
        <v>38</v>
      </c>
      <c r="G3965" s="1" t="s">
        <v>178</v>
      </c>
      <c r="H3965" s="1" t="s">
        <v>204</v>
      </c>
      <c r="I3965" s="1" t="s">
        <v>38</v>
      </c>
      <c r="J3965" s="1" t="s">
        <v>11394</v>
      </c>
      <c r="K3965" s="1" t="s">
        <v>203</v>
      </c>
      <c r="L3965" s="1"/>
      <c r="M3965" s="1" t="s">
        <v>42</v>
      </c>
      <c r="N3965" s="1" t="s">
        <v>38</v>
      </c>
      <c r="O3965" s="1" t="s">
        <v>11393</v>
      </c>
      <c r="P3965" s="1"/>
      <c r="Q3965" s="16" t="s">
        <v>38</v>
      </c>
      <c r="T3965" s="16" t="s">
        <v>43</v>
      </c>
      <c r="U3965" s="16" t="s">
        <v>194</v>
      </c>
      <c r="V3965" s="16" t="s">
        <v>211</v>
      </c>
      <c r="W3965" s="16" t="s">
        <v>11392</v>
      </c>
      <c r="X3965" s="58"/>
      <c r="Y3965" s="58"/>
      <c r="Z3965" s="58"/>
      <c r="AA3965" s="84"/>
      <c r="AB3965" s="1"/>
    </row>
    <row r="3966" spans="1:28" s="16" customFormat="1" ht="15" customHeight="1" x14ac:dyDescent="0.25">
      <c r="A3966" s="1" t="s">
        <v>33</v>
      </c>
      <c r="B3966" s="1" t="s">
        <v>34</v>
      </c>
      <c r="C3966" s="1" t="s">
        <v>35</v>
      </c>
      <c r="D3966" s="1" t="s">
        <v>36</v>
      </c>
      <c r="E3966" s="1" t="s">
        <v>177</v>
      </c>
      <c r="F3966" s="1" t="s">
        <v>38</v>
      </c>
      <c r="G3966" s="1" t="s">
        <v>178</v>
      </c>
      <c r="H3966" s="1" t="s">
        <v>18776</v>
      </c>
      <c r="I3966" s="1" t="s">
        <v>38</v>
      </c>
      <c r="J3966" s="1" t="s">
        <v>18779</v>
      </c>
      <c r="K3966" s="1" t="s">
        <v>17700</v>
      </c>
      <c r="L3966" s="1"/>
      <c r="M3966" s="1" t="s">
        <v>42</v>
      </c>
      <c r="N3966" s="1" t="s">
        <v>38</v>
      </c>
      <c r="O3966" s="1" t="s">
        <v>18778</v>
      </c>
      <c r="P3966" s="1"/>
      <c r="Q3966" s="16" t="s">
        <v>38</v>
      </c>
      <c r="R3966" s="16" t="s">
        <v>63</v>
      </c>
      <c r="T3966" s="16" t="s">
        <v>43</v>
      </c>
      <c r="U3966" s="16" t="s">
        <v>180</v>
      </c>
      <c r="V3966" s="16" t="s">
        <v>45</v>
      </c>
      <c r="W3966" s="16" t="s">
        <v>18777</v>
      </c>
      <c r="X3966" s="58"/>
      <c r="Y3966" s="58"/>
      <c r="Z3966" s="58"/>
      <c r="AA3966" s="84"/>
      <c r="AB3966" s="1"/>
    </row>
    <row r="3967" spans="1:28" s="16" customFormat="1" ht="15" customHeight="1" x14ac:dyDescent="0.25">
      <c r="A3967" s="1" t="s">
        <v>33</v>
      </c>
      <c r="B3967" s="1" t="s">
        <v>34</v>
      </c>
      <c r="C3967" s="1" t="s">
        <v>35</v>
      </c>
      <c r="D3967" s="1" t="s">
        <v>36</v>
      </c>
      <c r="E3967" s="1" t="s">
        <v>177</v>
      </c>
      <c r="F3967" s="1" t="s">
        <v>38</v>
      </c>
      <c r="G3967" s="1" t="s">
        <v>178</v>
      </c>
      <c r="H3967" s="1" t="s">
        <v>18776</v>
      </c>
      <c r="I3967" s="1" t="s">
        <v>38</v>
      </c>
      <c r="J3967" s="1" t="s">
        <v>800</v>
      </c>
      <c r="K3967" s="1" t="s">
        <v>17700</v>
      </c>
      <c r="L3967" s="1"/>
      <c r="M3967" s="1" t="s">
        <v>42</v>
      </c>
      <c r="N3967" s="1" t="s">
        <v>38</v>
      </c>
      <c r="O3967" s="1" t="s">
        <v>18775</v>
      </c>
      <c r="P3967" s="1"/>
      <c r="Q3967" s="16" t="s">
        <v>38</v>
      </c>
      <c r="T3967" s="16" t="s">
        <v>43</v>
      </c>
      <c r="U3967" s="16" t="s">
        <v>180</v>
      </c>
      <c r="V3967" s="16" t="s">
        <v>45</v>
      </c>
      <c r="W3967" s="16" t="s">
        <v>18774</v>
      </c>
      <c r="X3967" s="58"/>
      <c r="Y3967" s="58"/>
      <c r="Z3967" s="58"/>
      <c r="AA3967" s="84"/>
      <c r="AB3967" s="1"/>
    </row>
    <row r="3968" spans="1:28" s="16" customFormat="1" ht="15" customHeight="1" x14ac:dyDescent="0.25">
      <c r="A3968" s="1" t="s">
        <v>33</v>
      </c>
      <c r="B3968" s="1" t="s">
        <v>34</v>
      </c>
      <c r="C3968" s="1" t="s">
        <v>35</v>
      </c>
      <c r="D3968" s="1" t="s">
        <v>36</v>
      </c>
      <c r="E3968" s="1" t="s">
        <v>177</v>
      </c>
      <c r="F3968" s="1" t="s">
        <v>38</v>
      </c>
      <c r="G3968" s="1" t="s">
        <v>178</v>
      </c>
      <c r="H3968" s="1" t="s">
        <v>218</v>
      </c>
      <c r="I3968" s="1" t="s">
        <v>38</v>
      </c>
      <c r="J3968" s="1" t="s">
        <v>17297</v>
      </c>
      <c r="K3968" s="1" t="s">
        <v>17296</v>
      </c>
      <c r="L3968" s="1"/>
      <c r="M3968" s="1" t="s">
        <v>42</v>
      </c>
      <c r="N3968" s="1" t="s">
        <v>38</v>
      </c>
      <c r="O3968" s="1" t="s">
        <v>18773</v>
      </c>
      <c r="P3968" s="1"/>
      <c r="Q3968" s="16" t="s">
        <v>38</v>
      </c>
      <c r="T3968" s="16" t="s">
        <v>49</v>
      </c>
      <c r="U3968" s="16" t="s">
        <v>180</v>
      </c>
      <c r="V3968" s="16" t="s">
        <v>45</v>
      </c>
      <c r="W3968" s="16" t="s">
        <v>18772</v>
      </c>
      <c r="X3968" s="58"/>
      <c r="Y3968" s="58"/>
      <c r="Z3968" s="58"/>
      <c r="AA3968" s="84" t="s">
        <v>6789</v>
      </c>
      <c r="AB3968" s="1"/>
    </row>
    <row r="3969" spans="1:28" s="16" customFormat="1" ht="15" customHeight="1" x14ac:dyDescent="0.25">
      <c r="A3969" s="1" t="s">
        <v>33</v>
      </c>
      <c r="B3969" s="1" t="s">
        <v>34</v>
      </c>
      <c r="C3969" s="1" t="s">
        <v>35</v>
      </c>
      <c r="D3969" s="1" t="s">
        <v>36</v>
      </c>
      <c r="E3969" s="1" t="s">
        <v>177</v>
      </c>
      <c r="F3969" s="1" t="s">
        <v>38</v>
      </c>
      <c r="G3969" s="1" t="s">
        <v>178</v>
      </c>
      <c r="H3969" s="1" t="s">
        <v>218</v>
      </c>
      <c r="I3969" s="1" t="s">
        <v>38</v>
      </c>
      <c r="J3969" s="1" t="s">
        <v>11361</v>
      </c>
      <c r="K3969" s="1" t="s">
        <v>18771</v>
      </c>
      <c r="L3969" s="1"/>
      <c r="M3969" s="1" t="s">
        <v>42</v>
      </c>
      <c r="N3969" s="1" t="s">
        <v>38</v>
      </c>
      <c r="O3969" s="1" t="s">
        <v>18770</v>
      </c>
      <c r="P3969" s="1"/>
      <c r="Q3969" s="16" t="s">
        <v>38</v>
      </c>
      <c r="T3969" s="16" t="s">
        <v>49</v>
      </c>
      <c r="U3969" s="16" t="s">
        <v>180</v>
      </c>
      <c r="V3969" s="16" t="s">
        <v>45</v>
      </c>
      <c r="W3969" s="16" t="s">
        <v>18769</v>
      </c>
      <c r="X3969" s="58"/>
      <c r="Y3969" s="58"/>
      <c r="Z3969" s="58"/>
      <c r="AA3969" s="84" t="s">
        <v>6789</v>
      </c>
      <c r="AB3969" s="1"/>
    </row>
    <row r="3970" spans="1:28" s="16" customFormat="1" ht="15" customHeight="1" x14ac:dyDescent="0.25">
      <c r="A3970" s="1" t="s">
        <v>33</v>
      </c>
      <c r="B3970" s="1" t="s">
        <v>34</v>
      </c>
      <c r="C3970" s="1" t="s">
        <v>35</v>
      </c>
      <c r="D3970" s="1" t="s">
        <v>36</v>
      </c>
      <c r="E3970" s="1" t="s">
        <v>177</v>
      </c>
      <c r="F3970" s="1" t="s">
        <v>38</v>
      </c>
      <c r="G3970" s="1" t="s">
        <v>178</v>
      </c>
      <c r="H3970" s="1" t="s">
        <v>218</v>
      </c>
      <c r="I3970" s="1" t="s">
        <v>38</v>
      </c>
      <c r="J3970" s="1" t="s">
        <v>617</v>
      </c>
      <c r="K3970" s="1" t="s">
        <v>18768</v>
      </c>
      <c r="L3970" s="1"/>
      <c r="M3970" s="1" t="s">
        <v>38</v>
      </c>
      <c r="N3970" s="1" t="s">
        <v>38</v>
      </c>
      <c r="O3970" s="1" t="s">
        <v>18767</v>
      </c>
      <c r="P3970" s="1"/>
      <c r="Q3970" s="16" t="s">
        <v>38</v>
      </c>
      <c r="T3970" s="16" t="s">
        <v>43</v>
      </c>
      <c r="U3970" s="16" t="s">
        <v>180</v>
      </c>
      <c r="V3970" s="16" t="s">
        <v>45</v>
      </c>
      <c r="W3970" s="16" t="s">
        <v>18766</v>
      </c>
      <c r="X3970" s="58"/>
      <c r="Y3970" s="58"/>
      <c r="Z3970" s="58"/>
      <c r="AA3970" s="84"/>
      <c r="AB3970" s="1"/>
    </row>
    <row r="3971" spans="1:28" s="16" customFormat="1" ht="15" customHeight="1" x14ac:dyDescent="0.25">
      <c r="A3971" s="1" t="s">
        <v>33</v>
      </c>
      <c r="B3971" s="1" t="s">
        <v>34</v>
      </c>
      <c r="C3971" s="1" t="s">
        <v>35</v>
      </c>
      <c r="D3971" s="1" t="s">
        <v>36</v>
      </c>
      <c r="E3971" s="1" t="s">
        <v>177</v>
      </c>
      <c r="F3971" s="1" t="s">
        <v>38</v>
      </c>
      <c r="G3971" s="1" t="s">
        <v>178</v>
      </c>
      <c r="H3971" s="1" t="s">
        <v>218</v>
      </c>
      <c r="I3971" s="1" t="s">
        <v>38</v>
      </c>
      <c r="J3971" s="1" t="s">
        <v>18765</v>
      </c>
      <c r="K3971" s="1" t="s">
        <v>18764</v>
      </c>
      <c r="L3971" s="1"/>
      <c r="M3971" s="1" t="s">
        <v>42</v>
      </c>
      <c r="N3971" s="1" t="s">
        <v>38</v>
      </c>
      <c r="O3971" s="1" t="s">
        <v>18763</v>
      </c>
      <c r="P3971" s="1"/>
      <c r="Q3971" s="16" t="s">
        <v>38</v>
      </c>
      <c r="T3971" s="16" t="s">
        <v>43</v>
      </c>
      <c r="U3971" s="16" t="s">
        <v>180</v>
      </c>
      <c r="V3971" s="16" t="s">
        <v>45</v>
      </c>
      <c r="W3971" s="16" t="s">
        <v>18762</v>
      </c>
      <c r="X3971" s="58"/>
      <c r="Y3971" s="58"/>
      <c r="Z3971" s="58"/>
      <c r="AA3971" s="84"/>
      <c r="AB3971" s="1"/>
    </row>
    <row r="3972" spans="1:28" s="16" customFormat="1" ht="15" customHeight="1" x14ac:dyDescent="0.25">
      <c r="A3972" s="1" t="s">
        <v>33</v>
      </c>
      <c r="B3972" s="1" t="s">
        <v>34</v>
      </c>
      <c r="C3972" s="1" t="s">
        <v>35</v>
      </c>
      <c r="D3972" s="1" t="s">
        <v>36</v>
      </c>
      <c r="E3972" s="1" t="s">
        <v>177</v>
      </c>
      <c r="F3972" s="1" t="s">
        <v>38</v>
      </c>
      <c r="G3972" s="1" t="s">
        <v>178</v>
      </c>
      <c r="H3972" s="1" t="s">
        <v>218</v>
      </c>
      <c r="I3972" s="1" t="s">
        <v>38</v>
      </c>
      <c r="J3972" s="1" t="s">
        <v>718</v>
      </c>
      <c r="K3972" s="1" t="s">
        <v>18761</v>
      </c>
      <c r="L3972" s="1"/>
      <c r="M3972" s="1" t="s">
        <v>42</v>
      </c>
      <c r="N3972" s="1" t="s">
        <v>38</v>
      </c>
      <c r="O3972" s="1" t="s">
        <v>18760</v>
      </c>
      <c r="P3972" s="1"/>
      <c r="Q3972" s="16" t="s">
        <v>38</v>
      </c>
      <c r="T3972" s="16" t="s">
        <v>43</v>
      </c>
      <c r="U3972" s="16" t="s">
        <v>180</v>
      </c>
      <c r="V3972" s="16" t="s">
        <v>45</v>
      </c>
      <c r="W3972" s="16" t="s">
        <v>18759</v>
      </c>
      <c r="X3972" s="58"/>
      <c r="Y3972" s="58"/>
      <c r="Z3972" s="58"/>
      <c r="AA3972" s="84"/>
      <c r="AB3972" s="1"/>
    </row>
    <row r="3973" spans="1:28" s="16" customFormat="1" ht="15" customHeight="1" x14ac:dyDescent="0.25">
      <c r="A3973" s="1" t="s">
        <v>33</v>
      </c>
      <c r="B3973" s="1" t="s">
        <v>34</v>
      </c>
      <c r="C3973" s="1" t="s">
        <v>35</v>
      </c>
      <c r="D3973" s="1" t="s">
        <v>36</v>
      </c>
      <c r="E3973" s="1" t="s">
        <v>177</v>
      </c>
      <c r="F3973" s="1" t="s">
        <v>38</v>
      </c>
      <c r="G3973" s="1" t="s">
        <v>178</v>
      </c>
      <c r="H3973" s="1" t="s">
        <v>218</v>
      </c>
      <c r="I3973" s="1" t="s">
        <v>38</v>
      </c>
      <c r="J3973" s="1" t="s">
        <v>16889</v>
      </c>
      <c r="K3973" s="1" t="s">
        <v>17240</v>
      </c>
      <c r="L3973" s="1"/>
      <c r="M3973" s="1" t="s">
        <v>42</v>
      </c>
      <c r="N3973" s="1" t="s">
        <v>38</v>
      </c>
      <c r="O3973" s="1" t="s">
        <v>18758</v>
      </c>
      <c r="P3973" s="1"/>
      <c r="Q3973" s="16" t="s">
        <v>38</v>
      </c>
      <c r="T3973" s="16" t="s">
        <v>49</v>
      </c>
      <c r="U3973" s="16" t="s">
        <v>119</v>
      </c>
      <c r="V3973" s="16" t="s">
        <v>45</v>
      </c>
      <c r="W3973" s="16" t="s">
        <v>18757</v>
      </c>
      <c r="X3973" s="58"/>
      <c r="Y3973" s="58"/>
      <c r="Z3973" s="58"/>
      <c r="AA3973" s="84" t="s">
        <v>6789</v>
      </c>
      <c r="AB3973" s="1"/>
    </row>
    <row r="3974" spans="1:28" s="16" customFormat="1" ht="15" customHeight="1" x14ac:dyDescent="0.25">
      <c r="A3974" s="1" t="s">
        <v>33</v>
      </c>
      <c r="B3974" s="1" t="s">
        <v>34</v>
      </c>
      <c r="C3974" s="1" t="s">
        <v>35</v>
      </c>
      <c r="D3974" s="1" t="s">
        <v>36</v>
      </c>
      <c r="E3974" s="1" t="s">
        <v>177</v>
      </c>
      <c r="F3974" s="1" t="s">
        <v>38</v>
      </c>
      <c r="G3974" s="1" t="s">
        <v>178</v>
      </c>
      <c r="H3974" s="1" t="s">
        <v>218</v>
      </c>
      <c r="I3974" s="1" t="s">
        <v>38</v>
      </c>
      <c r="J3974" s="1" t="s">
        <v>18756</v>
      </c>
      <c r="K3974" s="1" t="s">
        <v>18237</v>
      </c>
      <c r="L3974" s="1"/>
      <c r="M3974" s="1" t="s">
        <v>42</v>
      </c>
      <c r="N3974" s="1" t="s">
        <v>38</v>
      </c>
      <c r="O3974" s="1" t="s">
        <v>18755</v>
      </c>
      <c r="P3974" s="1"/>
      <c r="Q3974" s="16" t="s">
        <v>38</v>
      </c>
      <c r="T3974" s="16" t="s">
        <v>49</v>
      </c>
      <c r="U3974" s="16" t="s">
        <v>119</v>
      </c>
      <c r="V3974" s="16" t="s">
        <v>45</v>
      </c>
      <c r="W3974" s="16" t="s">
        <v>18754</v>
      </c>
      <c r="X3974" s="58"/>
      <c r="Y3974" s="58"/>
      <c r="Z3974" s="58"/>
      <c r="AA3974" s="84" t="s">
        <v>6789</v>
      </c>
      <c r="AB3974" s="1"/>
    </row>
    <row r="3975" spans="1:28" s="16" customFormat="1" ht="15" customHeight="1" x14ac:dyDescent="0.25">
      <c r="A3975" s="1" t="s">
        <v>33</v>
      </c>
      <c r="B3975" s="1" t="s">
        <v>34</v>
      </c>
      <c r="C3975" s="1" t="s">
        <v>35</v>
      </c>
      <c r="D3975" s="1" t="s">
        <v>36</v>
      </c>
      <c r="E3975" s="1" t="s">
        <v>177</v>
      </c>
      <c r="F3975" s="1" t="s">
        <v>38</v>
      </c>
      <c r="G3975" s="1" t="s">
        <v>178</v>
      </c>
      <c r="H3975" s="1" t="s">
        <v>218</v>
      </c>
      <c r="I3975" s="1" t="s">
        <v>38</v>
      </c>
      <c r="J3975" s="1" t="s">
        <v>584</v>
      </c>
      <c r="K3975" s="1" t="s">
        <v>913</v>
      </c>
      <c r="L3975" s="1"/>
      <c r="M3975" s="1" t="s">
        <v>42</v>
      </c>
      <c r="N3975" s="1" t="s">
        <v>38</v>
      </c>
      <c r="O3975" s="1" t="s">
        <v>18753</v>
      </c>
      <c r="P3975" s="1"/>
      <c r="Q3975" s="16" t="s">
        <v>38</v>
      </c>
      <c r="T3975" s="16" t="s">
        <v>43</v>
      </c>
      <c r="U3975" s="16" t="s">
        <v>119</v>
      </c>
      <c r="V3975" s="16" t="s">
        <v>45</v>
      </c>
      <c r="W3975" s="16" t="s">
        <v>18752</v>
      </c>
      <c r="X3975" s="58"/>
      <c r="Y3975" s="58"/>
      <c r="Z3975" s="58"/>
      <c r="AA3975" s="84"/>
      <c r="AB3975" s="1"/>
    </row>
    <row r="3976" spans="1:28" s="16" customFormat="1" ht="15" customHeight="1" x14ac:dyDescent="0.25">
      <c r="A3976" s="1" t="s">
        <v>33</v>
      </c>
      <c r="B3976" s="1" t="s">
        <v>34</v>
      </c>
      <c r="C3976" s="1" t="s">
        <v>35</v>
      </c>
      <c r="D3976" s="1" t="s">
        <v>36</v>
      </c>
      <c r="E3976" s="1" t="s">
        <v>177</v>
      </c>
      <c r="F3976" s="1" t="s">
        <v>38</v>
      </c>
      <c r="G3976" s="1" t="s">
        <v>178</v>
      </c>
      <c r="H3976" s="1" t="s">
        <v>218</v>
      </c>
      <c r="I3976" s="1" t="s">
        <v>38</v>
      </c>
      <c r="J3976" s="1" t="s">
        <v>18751</v>
      </c>
      <c r="K3976" s="1" t="s">
        <v>16859</v>
      </c>
      <c r="L3976" s="1"/>
      <c r="M3976" s="1" t="s">
        <v>42</v>
      </c>
      <c r="N3976" s="1" t="s">
        <v>38</v>
      </c>
      <c r="O3976" s="1" t="s">
        <v>18750</v>
      </c>
      <c r="P3976" s="1"/>
      <c r="Q3976" s="16" t="s">
        <v>38</v>
      </c>
      <c r="T3976" s="16" t="s">
        <v>43</v>
      </c>
      <c r="U3976" s="16" t="s">
        <v>119</v>
      </c>
      <c r="V3976" s="16" t="s">
        <v>45</v>
      </c>
      <c r="W3976" s="16" t="s">
        <v>18749</v>
      </c>
      <c r="X3976" s="58"/>
      <c r="Y3976" s="58"/>
      <c r="Z3976" s="58"/>
      <c r="AA3976" s="84"/>
      <c r="AB3976" s="1"/>
    </row>
    <row r="3977" spans="1:28" s="16" customFormat="1" ht="15" customHeight="1" x14ac:dyDescent="0.25">
      <c r="A3977" s="1" t="s">
        <v>33</v>
      </c>
      <c r="B3977" s="1" t="s">
        <v>34</v>
      </c>
      <c r="C3977" s="1" t="s">
        <v>35</v>
      </c>
      <c r="D3977" s="1" t="s">
        <v>36</v>
      </c>
      <c r="E3977" s="1" t="s">
        <v>177</v>
      </c>
      <c r="F3977" s="1" t="s">
        <v>38</v>
      </c>
      <c r="G3977" s="1" t="s">
        <v>178</v>
      </c>
      <c r="H3977" s="1" t="s">
        <v>218</v>
      </c>
      <c r="I3977" s="1" t="s">
        <v>38</v>
      </c>
      <c r="J3977" s="1" t="s">
        <v>17449</v>
      </c>
      <c r="K3977" s="1" t="s">
        <v>18748</v>
      </c>
      <c r="L3977" s="1"/>
      <c r="M3977" s="1" t="s">
        <v>42</v>
      </c>
      <c r="N3977" s="1" t="s">
        <v>38</v>
      </c>
      <c r="O3977" s="1" t="s">
        <v>18747</v>
      </c>
      <c r="P3977" s="1"/>
      <c r="Q3977" s="16" t="s">
        <v>38</v>
      </c>
      <c r="T3977" s="16" t="s">
        <v>49</v>
      </c>
      <c r="U3977" s="16" t="s">
        <v>119</v>
      </c>
      <c r="V3977" s="16" t="s">
        <v>45</v>
      </c>
      <c r="W3977" s="16" t="s">
        <v>18746</v>
      </c>
      <c r="X3977" s="58"/>
      <c r="Y3977" s="58"/>
      <c r="Z3977" s="58"/>
      <c r="AA3977" s="84" t="s">
        <v>6789</v>
      </c>
      <c r="AB3977" s="1"/>
    </row>
    <row r="3978" spans="1:28" s="16" customFormat="1" ht="15" customHeight="1" x14ac:dyDescent="0.25">
      <c r="A3978" s="1" t="s">
        <v>33</v>
      </c>
      <c r="B3978" s="1" t="s">
        <v>34</v>
      </c>
      <c r="C3978" s="1" t="s">
        <v>35</v>
      </c>
      <c r="D3978" s="1" t="s">
        <v>36</v>
      </c>
      <c r="E3978" s="1" t="s">
        <v>177</v>
      </c>
      <c r="F3978" s="1" t="s">
        <v>38</v>
      </c>
      <c r="G3978" s="1" t="s">
        <v>178</v>
      </c>
      <c r="H3978" s="1" t="s">
        <v>218</v>
      </c>
      <c r="I3978" s="1" t="s">
        <v>38</v>
      </c>
      <c r="J3978" s="1" t="s">
        <v>18745</v>
      </c>
      <c r="K3978" s="1" t="s">
        <v>18744</v>
      </c>
      <c r="L3978" s="1"/>
      <c r="M3978" s="1" t="s">
        <v>42</v>
      </c>
      <c r="N3978" s="1" t="s">
        <v>38</v>
      </c>
      <c r="O3978" s="1" t="s">
        <v>18743</v>
      </c>
      <c r="P3978" s="1"/>
      <c r="Q3978" s="16" t="s">
        <v>38</v>
      </c>
      <c r="T3978" s="16" t="s">
        <v>49</v>
      </c>
      <c r="U3978" s="16" t="s">
        <v>180</v>
      </c>
      <c r="V3978" s="16" t="s">
        <v>45</v>
      </c>
      <c r="W3978" s="16" t="s">
        <v>18742</v>
      </c>
      <c r="X3978" s="58"/>
      <c r="Y3978" s="58"/>
      <c r="Z3978" s="58"/>
      <c r="AA3978" s="84" t="s">
        <v>6789</v>
      </c>
      <c r="AB3978" s="1"/>
    </row>
    <row r="3979" spans="1:28" s="16" customFormat="1" ht="15" customHeight="1" x14ac:dyDescent="0.25">
      <c r="A3979" s="1" t="s">
        <v>33</v>
      </c>
      <c r="B3979" s="1" t="s">
        <v>34</v>
      </c>
      <c r="C3979" s="1" t="s">
        <v>35</v>
      </c>
      <c r="D3979" s="1" t="s">
        <v>36</v>
      </c>
      <c r="E3979" s="1" t="s">
        <v>177</v>
      </c>
      <c r="F3979" s="1" t="s">
        <v>38</v>
      </c>
      <c r="G3979" s="1" t="s">
        <v>178</v>
      </c>
      <c r="H3979" s="1" t="s">
        <v>218</v>
      </c>
      <c r="I3979" s="1" t="s">
        <v>38</v>
      </c>
      <c r="J3979" s="1" t="s">
        <v>18741</v>
      </c>
      <c r="K3979" s="1" t="s">
        <v>18740</v>
      </c>
      <c r="L3979" s="1"/>
      <c r="M3979" s="1" t="s">
        <v>42</v>
      </c>
      <c r="N3979" s="1" t="s">
        <v>38</v>
      </c>
      <c r="O3979" s="1" t="s">
        <v>18739</v>
      </c>
      <c r="P3979" s="1"/>
      <c r="Q3979" s="16" t="s">
        <v>38</v>
      </c>
      <c r="T3979" s="16" t="s">
        <v>43</v>
      </c>
      <c r="U3979" s="16" t="s">
        <v>180</v>
      </c>
      <c r="V3979" s="16" t="s">
        <v>45</v>
      </c>
      <c r="W3979" s="16" t="s">
        <v>18738</v>
      </c>
      <c r="X3979" s="58"/>
      <c r="Y3979" s="58"/>
      <c r="Z3979" s="58"/>
      <c r="AA3979" s="84"/>
      <c r="AB3979" s="1"/>
    </row>
    <row r="3980" spans="1:28" s="16" customFormat="1" ht="15" customHeight="1" x14ac:dyDescent="0.25">
      <c r="A3980" s="1" t="s">
        <v>33</v>
      </c>
      <c r="B3980" s="1" t="s">
        <v>34</v>
      </c>
      <c r="C3980" s="1" t="s">
        <v>35</v>
      </c>
      <c r="D3980" s="1" t="s">
        <v>36</v>
      </c>
      <c r="E3980" s="1" t="s">
        <v>177</v>
      </c>
      <c r="F3980" s="1" t="s">
        <v>38</v>
      </c>
      <c r="G3980" s="1" t="s">
        <v>178</v>
      </c>
      <c r="H3980" s="1" t="s">
        <v>218</v>
      </c>
      <c r="I3980" s="1" t="s">
        <v>38</v>
      </c>
      <c r="J3980" s="1" t="s">
        <v>18737</v>
      </c>
      <c r="K3980" s="1" t="s">
        <v>18736</v>
      </c>
      <c r="L3980" s="1"/>
      <c r="M3980" s="1" t="s">
        <v>42</v>
      </c>
      <c r="N3980" s="1" t="s">
        <v>38</v>
      </c>
      <c r="O3980" s="1" t="s">
        <v>18735</v>
      </c>
      <c r="P3980" s="1"/>
      <c r="Q3980" s="16" t="s">
        <v>38</v>
      </c>
      <c r="T3980" s="16" t="s">
        <v>49</v>
      </c>
      <c r="U3980" s="16" t="s">
        <v>180</v>
      </c>
      <c r="V3980" s="16" t="s">
        <v>45</v>
      </c>
      <c r="W3980" s="16" t="s">
        <v>18734</v>
      </c>
      <c r="X3980" s="58"/>
      <c r="Y3980" s="58"/>
      <c r="Z3980" s="58"/>
      <c r="AA3980" s="84" t="s">
        <v>6789</v>
      </c>
      <c r="AB3980" s="1"/>
    </row>
    <row r="3981" spans="1:28" s="16" customFormat="1" ht="15" customHeight="1" x14ac:dyDescent="0.25">
      <c r="A3981" s="1" t="s">
        <v>33</v>
      </c>
      <c r="B3981" s="1" t="s">
        <v>34</v>
      </c>
      <c r="C3981" s="1" t="s">
        <v>35</v>
      </c>
      <c r="D3981" s="1" t="s">
        <v>36</v>
      </c>
      <c r="E3981" s="1" t="s">
        <v>177</v>
      </c>
      <c r="F3981" s="1" t="s">
        <v>38</v>
      </c>
      <c r="G3981" s="1" t="s">
        <v>178</v>
      </c>
      <c r="H3981" s="1" t="s">
        <v>218</v>
      </c>
      <c r="I3981" s="1" t="s">
        <v>38</v>
      </c>
      <c r="J3981" s="1" t="s">
        <v>4397</v>
      </c>
      <c r="K3981" s="1" t="s">
        <v>18237</v>
      </c>
      <c r="L3981" s="1"/>
      <c r="M3981" s="1" t="s">
        <v>42</v>
      </c>
      <c r="N3981" s="1" t="s">
        <v>38</v>
      </c>
      <c r="O3981" s="1" t="s">
        <v>18733</v>
      </c>
      <c r="P3981" s="1"/>
      <c r="Q3981" s="16" t="s">
        <v>38</v>
      </c>
      <c r="T3981" s="16" t="s">
        <v>49</v>
      </c>
      <c r="U3981" s="16" t="s">
        <v>180</v>
      </c>
      <c r="V3981" s="16" t="s">
        <v>45</v>
      </c>
      <c r="W3981" s="16" t="s">
        <v>18732</v>
      </c>
      <c r="X3981" s="58"/>
      <c r="Y3981" s="58"/>
      <c r="Z3981" s="58"/>
      <c r="AA3981" s="84" t="s">
        <v>6789</v>
      </c>
      <c r="AB3981" s="1"/>
    </row>
    <row r="3982" spans="1:28" s="16" customFormat="1" ht="15" customHeight="1" x14ac:dyDescent="0.25">
      <c r="A3982" s="1" t="s">
        <v>33</v>
      </c>
      <c r="B3982" s="1" t="s">
        <v>34</v>
      </c>
      <c r="C3982" s="1" t="s">
        <v>35</v>
      </c>
      <c r="D3982" s="1" t="s">
        <v>36</v>
      </c>
      <c r="E3982" s="1" t="s">
        <v>177</v>
      </c>
      <c r="F3982" s="1" t="s">
        <v>38</v>
      </c>
      <c r="G3982" s="1" t="s">
        <v>178</v>
      </c>
      <c r="H3982" s="1" t="s">
        <v>218</v>
      </c>
      <c r="I3982" s="1" t="s">
        <v>38</v>
      </c>
      <c r="J3982" s="1" t="s">
        <v>11076</v>
      </c>
      <c r="K3982" s="1" t="s">
        <v>18731</v>
      </c>
      <c r="L3982" s="1"/>
      <c r="M3982" s="1" t="s">
        <v>42</v>
      </c>
      <c r="N3982" s="1" t="s">
        <v>38</v>
      </c>
      <c r="O3982" s="1" t="s">
        <v>18730</v>
      </c>
      <c r="P3982" s="1"/>
      <c r="Q3982" s="16" t="s">
        <v>38</v>
      </c>
      <c r="T3982" s="16" t="s">
        <v>43</v>
      </c>
      <c r="U3982" s="16" t="s">
        <v>180</v>
      </c>
      <c r="V3982" s="16" t="s">
        <v>45</v>
      </c>
      <c r="W3982" s="16" t="s">
        <v>18729</v>
      </c>
      <c r="X3982" s="58"/>
      <c r="Y3982" s="58"/>
      <c r="Z3982" s="58"/>
      <c r="AA3982" s="84"/>
      <c r="AB3982" s="1"/>
    </row>
    <row r="3983" spans="1:28" s="16" customFormat="1" ht="15" customHeight="1" x14ac:dyDescent="0.25">
      <c r="A3983" s="1" t="s">
        <v>33</v>
      </c>
      <c r="B3983" s="1" t="s">
        <v>34</v>
      </c>
      <c r="C3983" s="1" t="s">
        <v>35</v>
      </c>
      <c r="D3983" s="1" t="s">
        <v>36</v>
      </c>
      <c r="E3983" s="1" t="s">
        <v>177</v>
      </c>
      <c r="F3983" s="1" t="s">
        <v>38</v>
      </c>
      <c r="G3983" s="1" t="s">
        <v>178</v>
      </c>
      <c r="H3983" s="1" t="s">
        <v>218</v>
      </c>
      <c r="I3983" s="1" t="s">
        <v>38</v>
      </c>
      <c r="J3983" s="1" t="s">
        <v>18728</v>
      </c>
      <c r="K3983" s="1" t="s">
        <v>18727</v>
      </c>
      <c r="L3983" s="1"/>
      <c r="M3983" s="1" t="s">
        <v>42</v>
      </c>
      <c r="N3983" s="1" t="s">
        <v>38</v>
      </c>
      <c r="O3983" s="1" t="s">
        <v>18726</v>
      </c>
      <c r="P3983" s="1"/>
      <c r="Q3983" s="16" t="s">
        <v>38</v>
      </c>
      <c r="T3983" s="16" t="s">
        <v>49</v>
      </c>
      <c r="U3983" s="16" t="s">
        <v>180</v>
      </c>
      <c r="V3983" s="16" t="s">
        <v>45</v>
      </c>
      <c r="W3983" s="16" t="s">
        <v>18725</v>
      </c>
      <c r="X3983" s="58"/>
      <c r="Y3983" s="58"/>
      <c r="Z3983" s="58"/>
      <c r="AA3983" s="84" t="s">
        <v>6789</v>
      </c>
      <c r="AB3983" s="1"/>
    </row>
    <row r="3984" spans="1:28" s="16" customFormat="1" ht="15" customHeight="1" x14ac:dyDescent="0.25">
      <c r="A3984" s="1" t="s">
        <v>33</v>
      </c>
      <c r="B3984" s="1" t="s">
        <v>34</v>
      </c>
      <c r="C3984" s="1" t="s">
        <v>35</v>
      </c>
      <c r="D3984" s="1" t="s">
        <v>36</v>
      </c>
      <c r="E3984" s="1" t="s">
        <v>177</v>
      </c>
      <c r="F3984" s="1" t="s">
        <v>38</v>
      </c>
      <c r="G3984" s="1" t="s">
        <v>178</v>
      </c>
      <c r="H3984" s="1" t="s">
        <v>218</v>
      </c>
      <c r="I3984" s="1" t="s">
        <v>38</v>
      </c>
      <c r="J3984" s="1" t="s">
        <v>839</v>
      </c>
      <c r="K3984" s="1" t="s">
        <v>17158</v>
      </c>
      <c r="L3984" s="1"/>
      <c r="M3984" s="1" t="s">
        <v>42</v>
      </c>
      <c r="N3984" s="1" t="s">
        <v>38</v>
      </c>
      <c r="O3984" s="1" t="s">
        <v>18724</v>
      </c>
      <c r="P3984" s="1"/>
      <c r="Q3984" s="16" t="s">
        <v>38</v>
      </c>
      <c r="T3984" s="16" t="s">
        <v>43</v>
      </c>
      <c r="U3984" s="16" t="s">
        <v>180</v>
      </c>
      <c r="V3984" s="16" t="s">
        <v>45</v>
      </c>
      <c r="W3984" s="16" t="s">
        <v>18723</v>
      </c>
      <c r="X3984" s="58"/>
      <c r="Y3984" s="58"/>
      <c r="Z3984" s="58"/>
      <c r="AA3984" s="84"/>
      <c r="AB3984" s="1"/>
    </row>
    <row r="3985" spans="1:28" s="16" customFormat="1" ht="15" customHeight="1" x14ac:dyDescent="0.25">
      <c r="A3985" s="1" t="s">
        <v>33</v>
      </c>
      <c r="B3985" s="1" t="s">
        <v>34</v>
      </c>
      <c r="C3985" s="1" t="s">
        <v>35</v>
      </c>
      <c r="D3985" s="1" t="s">
        <v>36</v>
      </c>
      <c r="E3985" s="1" t="s">
        <v>177</v>
      </c>
      <c r="F3985" s="1" t="s">
        <v>38</v>
      </c>
      <c r="G3985" s="1" t="s">
        <v>178</v>
      </c>
      <c r="H3985" s="1" t="s">
        <v>218</v>
      </c>
      <c r="I3985" s="1" t="s">
        <v>38</v>
      </c>
      <c r="J3985" s="1" t="s">
        <v>1747</v>
      </c>
      <c r="K3985" s="1" t="s">
        <v>18722</v>
      </c>
      <c r="L3985" s="1"/>
      <c r="M3985" s="1" t="s">
        <v>42</v>
      </c>
      <c r="N3985" s="1" t="s">
        <v>38</v>
      </c>
      <c r="O3985" s="1" t="s">
        <v>18721</v>
      </c>
      <c r="P3985" s="1"/>
      <c r="Q3985" s="16" t="s">
        <v>38</v>
      </c>
      <c r="T3985" s="16" t="s">
        <v>49</v>
      </c>
      <c r="U3985" s="16" t="s">
        <v>180</v>
      </c>
      <c r="V3985" s="16" t="s">
        <v>45</v>
      </c>
      <c r="W3985" s="16" t="s">
        <v>18720</v>
      </c>
      <c r="X3985" s="58"/>
      <c r="Y3985" s="58"/>
      <c r="Z3985" s="58"/>
      <c r="AA3985" s="84" t="s">
        <v>6789</v>
      </c>
      <c r="AB3985" s="1"/>
    </row>
    <row r="3986" spans="1:28" s="16" customFormat="1" ht="15" customHeight="1" x14ac:dyDescent="0.25">
      <c r="A3986" s="1" t="s">
        <v>33</v>
      </c>
      <c r="B3986" s="1" t="s">
        <v>34</v>
      </c>
      <c r="C3986" s="1" t="s">
        <v>35</v>
      </c>
      <c r="D3986" s="1" t="s">
        <v>36</v>
      </c>
      <c r="E3986" s="1" t="s">
        <v>177</v>
      </c>
      <c r="F3986" s="1" t="s">
        <v>38</v>
      </c>
      <c r="G3986" s="1" t="s">
        <v>178</v>
      </c>
      <c r="H3986" s="1" t="s">
        <v>218</v>
      </c>
      <c r="I3986" s="1" t="s">
        <v>38</v>
      </c>
      <c r="J3986" s="1" t="s">
        <v>18719</v>
      </c>
      <c r="K3986" s="1" t="s">
        <v>18718</v>
      </c>
      <c r="L3986" s="1"/>
      <c r="M3986" s="1" t="s">
        <v>42</v>
      </c>
      <c r="N3986" s="1" t="s">
        <v>38</v>
      </c>
      <c r="O3986" s="1" t="s">
        <v>18717</v>
      </c>
      <c r="P3986" s="1"/>
      <c r="Q3986" s="16" t="s">
        <v>38</v>
      </c>
      <c r="T3986" s="16" t="s">
        <v>49</v>
      </c>
      <c r="U3986" s="16" t="s">
        <v>180</v>
      </c>
      <c r="V3986" s="16" t="s">
        <v>154</v>
      </c>
      <c r="W3986" s="16" t="s">
        <v>18716</v>
      </c>
      <c r="X3986" s="58"/>
      <c r="Y3986" s="58"/>
      <c r="Z3986" s="58"/>
      <c r="AA3986" s="84" t="s">
        <v>6789</v>
      </c>
      <c r="AB3986" s="1"/>
    </row>
    <row r="3987" spans="1:28" s="16" customFormat="1" ht="15" customHeight="1" x14ac:dyDescent="0.25">
      <c r="A3987" s="1" t="s">
        <v>33</v>
      </c>
      <c r="B3987" s="1" t="s">
        <v>34</v>
      </c>
      <c r="C3987" s="1" t="s">
        <v>35</v>
      </c>
      <c r="D3987" s="1" t="s">
        <v>36</v>
      </c>
      <c r="E3987" s="1" t="s">
        <v>177</v>
      </c>
      <c r="F3987" s="1" t="s">
        <v>38</v>
      </c>
      <c r="G3987" s="1" t="s">
        <v>178</v>
      </c>
      <c r="H3987" s="1" t="s">
        <v>218</v>
      </c>
      <c r="I3987" s="1" t="s">
        <v>38</v>
      </c>
      <c r="J3987" s="1" t="s">
        <v>221</v>
      </c>
      <c r="K3987" s="1" t="s">
        <v>222</v>
      </c>
      <c r="L3987" s="1"/>
      <c r="M3987" s="1" t="s">
        <v>42</v>
      </c>
      <c r="N3987" s="1" t="s">
        <v>38</v>
      </c>
      <c r="O3987" s="1" t="s">
        <v>223</v>
      </c>
      <c r="P3987" s="1"/>
      <c r="Q3987" s="16" t="s">
        <v>38</v>
      </c>
      <c r="T3987" s="16" t="s">
        <v>43</v>
      </c>
      <c r="U3987" s="16" t="s">
        <v>180</v>
      </c>
      <c r="V3987" s="16" t="s">
        <v>45</v>
      </c>
      <c r="W3987" s="16" t="s">
        <v>224</v>
      </c>
      <c r="X3987" s="58"/>
      <c r="Y3987" s="58"/>
      <c r="Z3987" s="58"/>
      <c r="AA3987" s="84"/>
      <c r="AB3987" s="1"/>
    </row>
    <row r="3988" spans="1:28" s="16" customFormat="1" ht="15" customHeight="1" x14ac:dyDescent="0.25">
      <c r="A3988" s="1" t="s">
        <v>33</v>
      </c>
      <c r="B3988" s="1" t="s">
        <v>34</v>
      </c>
      <c r="C3988" s="1" t="s">
        <v>35</v>
      </c>
      <c r="D3988" s="1" t="s">
        <v>36</v>
      </c>
      <c r="E3988" s="1" t="s">
        <v>177</v>
      </c>
      <c r="F3988" s="1" t="s">
        <v>38</v>
      </c>
      <c r="G3988" s="1" t="s">
        <v>178</v>
      </c>
      <c r="H3988" s="1" t="s">
        <v>18715</v>
      </c>
      <c r="I3988" s="1" t="s">
        <v>38</v>
      </c>
      <c r="J3988" s="1" t="s">
        <v>752</v>
      </c>
      <c r="K3988" s="1" t="s">
        <v>18714</v>
      </c>
      <c r="L3988" s="1"/>
      <c r="M3988" s="1" t="s">
        <v>42</v>
      </c>
      <c r="N3988" s="1" t="s">
        <v>38</v>
      </c>
      <c r="O3988" s="1" t="s">
        <v>18713</v>
      </c>
      <c r="P3988" s="1"/>
      <c r="Q3988" s="16" t="s">
        <v>38</v>
      </c>
      <c r="T3988" s="16" t="s">
        <v>49</v>
      </c>
      <c r="U3988" s="16" t="s">
        <v>180</v>
      </c>
      <c r="V3988" s="16" t="s">
        <v>45</v>
      </c>
      <c r="W3988" s="16" t="s">
        <v>18712</v>
      </c>
      <c r="X3988" s="58"/>
      <c r="Y3988" s="58"/>
      <c r="Z3988" s="58"/>
      <c r="AA3988" s="84" t="s">
        <v>6789</v>
      </c>
      <c r="AB3988" s="1"/>
    </row>
    <row r="3989" spans="1:28" s="16" customFormat="1" ht="15" customHeight="1" x14ac:dyDescent="0.25">
      <c r="A3989" s="1" t="s">
        <v>33</v>
      </c>
      <c r="B3989" s="1" t="s">
        <v>34</v>
      </c>
      <c r="C3989" s="1" t="s">
        <v>35</v>
      </c>
      <c r="D3989" s="1" t="s">
        <v>36</v>
      </c>
      <c r="E3989" s="1" t="s">
        <v>177</v>
      </c>
      <c r="F3989" s="1" t="s">
        <v>38</v>
      </c>
      <c r="G3989" s="1" t="s">
        <v>178</v>
      </c>
      <c r="H3989" s="1" t="s">
        <v>225</v>
      </c>
      <c r="I3989" s="1" t="s">
        <v>38</v>
      </c>
      <c r="J3989" s="1" t="s">
        <v>226</v>
      </c>
      <c r="K3989" s="1" t="s">
        <v>203</v>
      </c>
      <c r="L3989" s="1"/>
      <c r="M3989" s="1" t="s">
        <v>42</v>
      </c>
      <c r="N3989" s="1" t="s">
        <v>38</v>
      </c>
      <c r="O3989" s="1" t="s">
        <v>227</v>
      </c>
      <c r="P3989" s="1"/>
      <c r="Q3989" s="16" t="s">
        <v>38</v>
      </c>
      <c r="T3989" s="16" t="s">
        <v>43</v>
      </c>
      <c r="U3989" s="16" t="s">
        <v>180</v>
      </c>
      <c r="V3989" s="16" t="s">
        <v>45</v>
      </c>
      <c r="W3989" s="16" t="s">
        <v>228</v>
      </c>
      <c r="X3989" s="58"/>
      <c r="Y3989" s="58"/>
      <c r="Z3989" s="58"/>
      <c r="AA3989" s="84"/>
      <c r="AB3989" s="1"/>
    </row>
    <row r="3990" spans="1:28" s="16" customFormat="1" ht="15" customHeight="1" x14ac:dyDescent="0.25">
      <c r="A3990" s="1" t="s">
        <v>33</v>
      </c>
      <c r="B3990" s="1" t="s">
        <v>34</v>
      </c>
      <c r="C3990" s="1" t="s">
        <v>35</v>
      </c>
      <c r="D3990" s="1" t="s">
        <v>36</v>
      </c>
      <c r="E3990" s="1" t="s">
        <v>177</v>
      </c>
      <c r="F3990" s="1" t="s">
        <v>38</v>
      </c>
      <c r="G3990" s="1" t="s">
        <v>178</v>
      </c>
      <c r="H3990" s="1" t="s">
        <v>225</v>
      </c>
      <c r="I3990" s="1" t="s">
        <v>38</v>
      </c>
      <c r="J3990" s="1" t="s">
        <v>18710</v>
      </c>
      <c r="K3990" s="1" t="s">
        <v>18711</v>
      </c>
      <c r="L3990" s="1" t="s">
        <v>18710</v>
      </c>
      <c r="M3990" s="1" t="s">
        <v>706</v>
      </c>
      <c r="N3990" s="1" t="s">
        <v>38</v>
      </c>
      <c r="O3990" s="1" t="s">
        <v>47389</v>
      </c>
      <c r="P3990" s="1"/>
      <c r="Q3990" s="16" t="s">
        <v>38</v>
      </c>
      <c r="T3990" s="16" t="s">
        <v>43</v>
      </c>
      <c r="U3990" s="16" t="s">
        <v>180</v>
      </c>
      <c r="V3990" s="16" t="s">
        <v>45</v>
      </c>
      <c r="W3990" t="s">
        <v>47390</v>
      </c>
      <c r="X3990" s="58"/>
      <c r="Y3990" s="58"/>
      <c r="Z3990" s="58"/>
      <c r="AA3990" s="84"/>
      <c r="AB3990" s="1"/>
    </row>
    <row r="3991" spans="1:28" s="16" customFormat="1" ht="15" customHeight="1" x14ac:dyDescent="0.25">
      <c r="A3991" s="1" t="s">
        <v>33</v>
      </c>
      <c r="B3991" s="1" t="s">
        <v>34</v>
      </c>
      <c r="C3991" s="1" t="s">
        <v>35</v>
      </c>
      <c r="D3991" s="1" t="s">
        <v>36</v>
      </c>
      <c r="E3991" s="1" t="s">
        <v>177</v>
      </c>
      <c r="F3991" s="1" t="s">
        <v>38</v>
      </c>
      <c r="G3991" s="1" t="s">
        <v>178</v>
      </c>
      <c r="H3991" s="1" t="s">
        <v>18709</v>
      </c>
      <c r="I3991" s="1" t="s">
        <v>38</v>
      </c>
      <c r="J3991" s="1" t="s">
        <v>6216</v>
      </c>
      <c r="K3991" s="1" t="s">
        <v>18708</v>
      </c>
      <c r="L3991" s="1"/>
      <c r="M3991" s="1" t="s">
        <v>42</v>
      </c>
      <c r="N3991" s="1" t="s">
        <v>38</v>
      </c>
      <c r="O3991" s="1" t="s">
        <v>18707</v>
      </c>
      <c r="P3991" s="1"/>
      <c r="Q3991" s="16" t="s">
        <v>38</v>
      </c>
      <c r="T3991" s="16" t="s">
        <v>43</v>
      </c>
      <c r="U3991" s="16" t="s">
        <v>180</v>
      </c>
      <c r="V3991" s="16" t="s">
        <v>45</v>
      </c>
      <c r="W3991" s="16" t="s">
        <v>18706</v>
      </c>
      <c r="X3991" s="58"/>
      <c r="Y3991" s="58"/>
      <c r="Z3991" s="58"/>
      <c r="AA3991" s="84"/>
      <c r="AB3991" s="1"/>
    </row>
    <row r="3992" spans="1:28" s="16" customFormat="1" ht="15" customHeight="1" x14ac:dyDescent="0.25">
      <c r="A3992" s="1" t="s">
        <v>33</v>
      </c>
      <c r="B3992" s="1" t="s">
        <v>34</v>
      </c>
      <c r="C3992" s="1" t="s">
        <v>35</v>
      </c>
      <c r="D3992" s="1" t="s">
        <v>36</v>
      </c>
      <c r="E3992" s="1" t="s">
        <v>177</v>
      </c>
      <c r="F3992" s="1" t="s">
        <v>38</v>
      </c>
      <c r="G3992" s="1" t="s">
        <v>178</v>
      </c>
      <c r="H3992" s="1" t="s">
        <v>18705</v>
      </c>
      <c r="I3992" s="1" t="s">
        <v>38</v>
      </c>
      <c r="J3992" s="1" t="s">
        <v>1912</v>
      </c>
      <c r="K3992" s="1" t="s">
        <v>18225</v>
      </c>
      <c r="L3992" s="1"/>
      <c r="M3992" s="1" t="s">
        <v>42</v>
      </c>
      <c r="N3992" s="1" t="s">
        <v>38</v>
      </c>
      <c r="O3992" s="1" t="s">
        <v>18704</v>
      </c>
      <c r="P3992" s="1"/>
      <c r="Q3992" s="16" t="s">
        <v>38</v>
      </c>
      <c r="T3992" s="16" t="s">
        <v>43</v>
      </c>
      <c r="U3992" s="16" t="s">
        <v>194</v>
      </c>
      <c r="V3992" s="16" t="s">
        <v>45</v>
      </c>
      <c r="W3992" s="16" t="s">
        <v>18703</v>
      </c>
      <c r="X3992" s="58"/>
      <c r="Y3992" s="58"/>
      <c r="Z3992" s="58"/>
      <c r="AA3992" s="84"/>
      <c r="AB3992" s="1"/>
    </row>
    <row r="3993" spans="1:28" s="16" customFormat="1" ht="15" customHeight="1" x14ac:dyDescent="0.25">
      <c r="A3993" s="1" t="s">
        <v>33</v>
      </c>
      <c r="B3993" s="1" t="s">
        <v>34</v>
      </c>
      <c r="C3993" s="1" t="s">
        <v>35</v>
      </c>
      <c r="D3993" s="1" t="s">
        <v>36</v>
      </c>
      <c r="E3993" s="1" t="s">
        <v>177</v>
      </c>
      <c r="F3993" s="1" t="s">
        <v>38</v>
      </c>
      <c r="G3993" s="1" t="s">
        <v>178</v>
      </c>
      <c r="H3993" s="1" t="s">
        <v>236</v>
      </c>
      <c r="I3993" s="1" t="s">
        <v>38</v>
      </c>
      <c r="J3993" s="1" t="s">
        <v>18702</v>
      </c>
      <c r="K3993" s="1" t="s">
        <v>18701</v>
      </c>
      <c r="L3993" s="1"/>
      <c r="M3993" s="1" t="s">
        <v>42</v>
      </c>
      <c r="N3993" s="1" t="s">
        <v>38</v>
      </c>
      <c r="O3993" s="1" t="s">
        <v>18700</v>
      </c>
      <c r="P3993" s="1"/>
      <c r="Q3993" s="16" t="s">
        <v>38</v>
      </c>
      <c r="T3993" s="16" t="s">
        <v>49</v>
      </c>
      <c r="U3993" s="16" t="s">
        <v>180</v>
      </c>
      <c r="V3993" s="16" t="s">
        <v>45</v>
      </c>
      <c r="W3993" s="16" t="s">
        <v>18699</v>
      </c>
      <c r="X3993" s="58"/>
      <c r="Y3993" s="58"/>
      <c r="Z3993" s="58"/>
      <c r="AA3993" s="84" t="s">
        <v>6789</v>
      </c>
      <c r="AB3993" s="1"/>
    </row>
    <row r="3994" spans="1:28" s="16" customFormat="1" ht="15" customHeight="1" x14ac:dyDescent="0.25">
      <c r="A3994" s="1" t="s">
        <v>33</v>
      </c>
      <c r="B3994" s="1" t="s">
        <v>34</v>
      </c>
      <c r="C3994" s="1" t="s">
        <v>35</v>
      </c>
      <c r="D3994" s="1" t="s">
        <v>36</v>
      </c>
      <c r="E3994" s="1" t="s">
        <v>177</v>
      </c>
      <c r="F3994" s="1" t="s">
        <v>38</v>
      </c>
      <c r="G3994" s="1" t="s">
        <v>178</v>
      </c>
      <c r="H3994" s="1" t="s">
        <v>236</v>
      </c>
      <c r="I3994" s="1" t="s">
        <v>38</v>
      </c>
      <c r="J3994" s="1" t="s">
        <v>18698</v>
      </c>
      <c r="K3994" s="1" t="s">
        <v>18697</v>
      </c>
      <c r="L3994" s="1"/>
      <c r="M3994" s="1" t="s">
        <v>42</v>
      </c>
      <c r="N3994" s="1" t="s">
        <v>38</v>
      </c>
      <c r="O3994" s="1" t="s">
        <v>18696</v>
      </c>
      <c r="P3994" s="1"/>
      <c r="Q3994" s="16" t="s">
        <v>38</v>
      </c>
      <c r="T3994" s="16" t="s">
        <v>49</v>
      </c>
      <c r="U3994" s="16" t="s">
        <v>180</v>
      </c>
      <c r="V3994" s="16" t="s">
        <v>45</v>
      </c>
      <c r="W3994" s="16" t="s">
        <v>18695</v>
      </c>
      <c r="X3994" s="58"/>
      <c r="Y3994" s="58"/>
      <c r="Z3994" s="58"/>
      <c r="AA3994" s="84" t="s">
        <v>6789</v>
      </c>
      <c r="AB3994" s="1"/>
    </row>
    <row r="3995" spans="1:28" s="16" customFormat="1" ht="15" customHeight="1" x14ac:dyDescent="0.25">
      <c r="A3995" s="1" t="s">
        <v>33</v>
      </c>
      <c r="B3995" s="1" t="s">
        <v>34</v>
      </c>
      <c r="C3995" s="1" t="s">
        <v>35</v>
      </c>
      <c r="D3995" s="1" t="s">
        <v>36</v>
      </c>
      <c r="E3995" s="1" t="s">
        <v>177</v>
      </c>
      <c r="F3995" s="1" t="s">
        <v>38</v>
      </c>
      <c r="G3995" s="1" t="s">
        <v>178</v>
      </c>
      <c r="H3995" s="1" t="s">
        <v>236</v>
      </c>
      <c r="I3995" s="1" t="s">
        <v>38</v>
      </c>
      <c r="J3995" s="1" t="s">
        <v>1143</v>
      </c>
      <c r="K3995" s="1" t="s">
        <v>18694</v>
      </c>
      <c r="L3995" s="1"/>
      <c r="M3995" s="1" t="s">
        <v>42</v>
      </c>
      <c r="N3995" s="1" t="s">
        <v>38</v>
      </c>
      <c r="O3995" s="1" t="s">
        <v>18693</v>
      </c>
      <c r="P3995" s="1"/>
      <c r="Q3995" s="16" t="s">
        <v>38</v>
      </c>
      <c r="T3995" s="16" t="s">
        <v>49</v>
      </c>
      <c r="U3995" s="16" t="s">
        <v>180</v>
      </c>
      <c r="V3995" s="16" t="s">
        <v>45</v>
      </c>
      <c r="W3995" s="16" t="s">
        <v>18692</v>
      </c>
      <c r="X3995" s="58"/>
      <c r="Y3995" s="58"/>
      <c r="Z3995" s="58"/>
      <c r="AA3995" s="84" t="s">
        <v>6789</v>
      </c>
      <c r="AB3995" s="1"/>
    </row>
    <row r="3996" spans="1:28" s="16" customFormat="1" ht="15" customHeight="1" x14ac:dyDescent="0.25">
      <c r="A3996" s="1" t="s">
        <v>33</v>
      </c>
      <c r="B3996" s="1" t="s">
        <v>34</v>
      </c>
      <c r="C3996" s="1" t="s">
        <v>35</v>
      </c>
      <c r="D3996" s="1" t="s">
        <v>36</v>
      </c>
      <c r="E3996" s="1" t="s">
        <v>177</v>
      </c>
      <c r="F3996" s="1" t="s">
        <v>38</v>
      </c>
      <c r="G3996" s="1" t="s">
        <v>178</v>
      </c>
      <c r="H3996" s="1" t="s">
        <v>236</v>
      </c>
      <c r="I3996" s="1" t="s">
        <v>38</v>
      </c>
      <c r="J3996" s="1" t="s">
        <v>18691</v>
      </c>
      <c r="K3996" s="1" t="s">
        <v>18089</v>
      </c>
      <c r="L3996" s="1"/>
      <c r="M3996" s="1" t="s">
        <v>42</v>
      </c>
      <c r="N3996" s="1" t="s">
        <v>38</v>
      </c>
      <c r="O3996" s="1" t="s">
        <v>18690</v>
      </c>
      <c r="P3996" s="1"/>
      <c r="Q3996" s="16" t="s">
        <v>38</v>
      </c>
      <c r="T3996" s="16" t="s">
        <v>43</v>
      </c>
      <c r="U3996" s="16" t="s">
        <v>194</v>
      </c>
      <c r="V3996" s="16" t="s">
        <v>84</v>
      </c>
      <c r="W3996" s="16" t="s">
        <v>18689</v>
      </c>
      <c r="X3996" s="58"/>
      <c r="Y3996" s="58"/>
      <c r="Z3996" s="58"/>
      <c r="AA3996" s="84"/>
      <c r="AB3996" s="1"/>
    </row>
    <row r="3997" spans="1:28" s="16" customFormat="1" ht="15" customHeight="1" x14ac:dyDescent="0.25">
      <c r="A3997" s="1" t="s">
        <v>33</v>
      </c>
      <c r="B3997" s="1" t="s">
        <v>34</v>
      </c>
      <c r="C3997" s="1" t="s">
        <v>35</v>
      </c>
      <c r="D3997" s="1" t="s">
        <v>36</v>
      </c>
      <c r="E3997" s="1" t="s">
        <v>177</v>
      </c>
      <c r="F3997" s="1" t="s">
        <v>38</v>
      </c>
      <c r="G3997" s="1" t="s">
        <v>178</v>
      </c>
      <c r="H3997" s="1" t="s">
        <v>236</v>
      </c>
      <c r="I3997" s="1" t="s">
        <v>38</v>
      </c>
      <c r="J3997" s="1" t="s">
        <v>18688</v>
      </c>
      <c r="K3997" s="1" t="s">
        <v>18687</v>
      </c>
      <c r="L3997" s="1"/>
      <c r="M3997" s="1" t="s">
        <v>42</v>
      </c>
      <c r="N3997" s="1" t="s">
        <v>38</v>
      </c>
      <c r="O3997" s="1" t="s">
        <v>18686</v>
      </c>
      <c r="P3997" s="1"/>
      <c r="Q3997" s="16" t="s">
        <v>38</v>
      </c>
      <c r="T3997" s="16" t="s">
        <v>49</v>
      </c>
      <c r="U3997" s="16" t="s">
        <v>180</v>
      </c>
      <c r="V3997" s="16" t="s">
        <v>45</v>
      </c>
      <c r="W3997" s="16" t="s">
        <v>18685</v>
      </c>
      <c r="X3997" s="58"/>
      <c r="Y3997" s="58"/>
      <c r="Z3997" s="58"/>
      <c r="AA3997" s="84" t="s">
        <v>6789</v>
      </c>
      <c r="AB3997" s="1"/>
    </row>
    <row r="3998" spans="1:28" s="16" customFormat="1" ht="15" customHeight="1" x14ac:dyDescent="0.25">
      <c r="A3998" s="1" t="s">
        <v>33</v>
      </c>
      <c r="B3998" s="1" t="s">
        <v>34</v>
      </c>
      <c r="C3998" s="1" t="s">
        <v>35</v>
      </c>
      <c r="D3998" s="1" t="s">
        <v>36</v>
      </c>
      <c r="E3998" s="1" t="s">
        <v>177</v>
      </c>
      <c r="F3998" s="1" t="s">
        <v>38</v>
      </c>
      <c r="G3998" s="1" t="s">
        <v>178</v>
      </c>
      <c r="H3998" s="1" t="s">
        <v>236</v>
      </c>
      <c r="I3998" s="1" t="s">
        <v>38</v>
      </c>
      <c r="J3998" s="1" t="s">
        <v>18684</v>
      </c>
      <c r="K3998" s="1" t="s">
        <v>18683</v>
      </c>
      <c r="L3998" s="1"/>
      <c r="M3998" s="1" t="s">
        <v>42</v>
      </c>
      <c r="N3998" s="1" t="s">
        <v>38</v>
      </c>
      <c r="O3998" s="1" t="s">
        <v>18682</v>
      </c>
      <c r="P3998" s="1"/>
      <c r="Q3998" s="16" t="s">
        <v>38</v>
      </c>
      <c r="T3998" s="16" t="s">
        <v>49</v>
      </c>
      <c r="U3998" s="16" t="s">
        <v>180</v>
      </c>
      <c r="V3998" s="16" t="s">
        <v>45</v>
      </c>
      <c r="W3998" s="16" t="s">
        <v>18681</v>
      </c>
      <c r="X3998" s="58"/>
      <c r="Y3998" s="58"/>
      <c r="Z3998" s="58"/>
      <c r="AA3998" s="84" t="s">
        <v>6789</v>
      </c>
      <c r="AB3998" s="1"/>
    </row>
    <row r="3999" spans="1:28" s="16" customFormat="1" ht="15" customHeight="1" x14ac:dyDescent="0.25">
      <c r="A3999" s="1" t="s">
        <v>33</v>
      </c>
      <c r="B3999" s="1" t="s">
        <v>34</v>
      </c>
      <c r="C3999" s="1" t="s">
        <v>35</v>
      </c>
      <c r="D3999" s="1" t="s">
        <v>36</v>
      </c>
      <c r="E3999" s="1" t="s">
        <v>177</v>
      </c>
      <c r="F3999" s="1" t="s">
        <v>38</v>
      </c>
      <c r="G3999" s="1" t="s">
        <v>178</v>
      </c>
      <c r="H3999" s="1" t="s">
        <v>236</v>
      </c>
      <c r="I3999" s="1" t="s">
        <v>38</v>
      </c>
      <c r="J3999" s="1" t="s">
        <v>237</v>
      </c>
      <c r="K3999" s="1" t="s">
        <v>238</v>
      </c>
      <c r="L3999" s="1"/>
      <c r="M3999" s="1" t="s">
        <v>42</v>
      </c>
      <c r="N3999" s="1" t="s">
        <v>38</v>
      </c>
      <c r="O3999" s="1" t="s">
        <v>239</v>
      </c>
      <c r="P3999" s="1"/>
      <c r="Q3999" s="16" t="s">
        <v>38</v>
      </c>
      <c r="T3999" s="16" t="s">
        <v>43</v>
      </c>
      <c r="U3999" s="16" t="s">
        <v>194</v>
      </c>
      <c r="V3999" s="16" t="s">
        <v>84</v>
      </c>
      <c r="W3999" s="16" t="s">
        <v>240</v>
      </c>
      <c r="X3999" s="58"/>
      <c r="Y3999" s="58"/>
      <c r="Z3999" s="58"/>
      <c r="AA3999" s="84"/>
      <c r="AB3999" s="1"/>
    </row>
    <row r="4000" spans="1:28" s="16" customFormat="1" ht="15" customHeight="1" x14ac:dyDescent="0.25">
      <c r="A4000" s="1" t="s">
        <v>33</v>
      </c>
      <c r="B4000" s="1" t="s">
        <v>34</v>
      </c>
      <c r="C4000" s="1" t="s">
        <v>35</v>
      </c>
      <c r="D4000" s="1" t="s">
        <v>36</v>
      </c>
      <c r="E4000" s="1" t="s">
        <v>177</v>
      </c>
      <c r="F4000" s="1" t="s">
        <v>38</v>
      </c>
      <c r="G4000" s="1" t="s">
        <v>178</v>
      </c>
      <c r="H4000" s="1" t="s">
        <v>236</v>
      </c>
      <c r="I4000" s="1" t="s">
        <v>38</v>
      </c>
      <c r="J4000" s="1" t="s">
        <v>213</v>
      </c>
      <c r="K4000" s="1" t="s">
        <v>18680</v>
      </c>
      <c r="L4000" s="1"/>
      <c r="M4000" s="1" t="s">
        <v>42</v>
      </c>
      <c r="N4000" s="1" t="s">
        <v>38</v>
      </c>
      <c r="O4000" s="1" t="s">
        <v>18679</v>
      </c>
      <c r="P4000" s="1"/>
      <c r="Q4000" s="16" t="s">
        <v>38</v>
      </c>
      <c r="T4000" s="16" t="s">
        <v>49</v>
      </c>
      <c r="U4000" s="16" t="s">
        <v>180</v>
      </c>
      <c r="V4000" s="16" t="s">
        <v>45</v>
      </c>
      <c r="W4000" s="16" t="s">
        <v>18678</v>
      </c>
      <c r="X4000" s="58"/>
      <c r="Y4000" s="58"/>
      <c r="Z4000" s="58"/>
      <c r="AA4000" s="84" t="s">
        <v>6789</v>
      </c>
      <c r="AB4000" s="1"/>
    </row>
    <row r="4001" spans="1:28" s="16" customFormat="1" ht="15" customHeight="1" x14ac:dyDescent="0.25">
      <c r="A4001" s="1" t="s">
        <v>33</v>
      </c>
      <c r="B4001" s="1" t="s">
        <v>34</v>
      </c>
      <c r="C4001" s="1" t="s">
        <v>35</v>
      </c>
      <c r="D4001" s="1" t="s">
        <v>36</v>
      </c>
      <c r="E4001" s="1" t="s">
        <v>177</v>
      </c>
      <c r="F4001" s="1" t="s">
        <v>38</v>
      </c>
      <c r="G4001" s="1" t="s">
        <v>178</v>
      </c>
      <c r="H4001" s="1" t="s">
        <v>236</v>
      </c>
      <c r="I4001" s="1" t="s">
        <v>38</v>
      </c>
      <c r="J4001" s="1" t="s">
        <v>18677</v>
      </c>
      <c r="K4001" s="1" t="s">
        <v>18676</v>
      </c>
      <c r="L4001" s="1"/>
      <c r="M4001" s="1" t="s">
        <v>42</v>
      </c>
      <c r="N4001" s="1" t="s">
        <v>38</v>
      </c>
      <c r="O4001" s="1" t="s">
        <v>18675</v>
      </c>
      <c r="P4001" s="1"/>
      <c r="Q4001" s="16" t="s">
        <v>38</v>
      </c>
      <c r="T4001" s="16" t="s">
        <v>43</v>
      </c>
      <c r="U4001" s="16" t="s">
        <v>180</v>
      </c>
      <c r="V4001" s="16" t="s">
        <v>45</v>
      </c>
      <c r="W4001" s="16" t="s">
        <v>18674</v>
      </c>
      <c r="X4001" s="58"/>
      <c r="Y4001" s="58"/>
      <c r="Z4001" s="58"/>
      <c r="AA4001" s="84"/>
      <c r="AB4001" s="1"/>
    </row>
    <row r="4002" spans="1:28" s="16" customFormat="1" ht="15" customHeight="1" x14ac:dyDescent="0.25">
      <c r="A4002" s="1" t="s">
        <v>33</v>
      </c>
      <c r="B4002" s="1" t="s">
        <v>34</v>
      </c>
      <c r="C4002" s="1" t="s">
        <v>35</v>
      </c>
      <c r="D4002" s="1" t="s">
        <v>36</v>
      </c>
      <c r="E4002" s="1" t="s">
        <v>177</v>
      </c>
      <c r="F4002" s="1" t="s">
        <v>38</v>
      </c>
      <c r="G4002" s="1" t="s">
        <v>178</v>
      </c>
      <c r="H4002" s="1" t="s">
        <v>18673</v>
      </c>
      <c r="I4002" s="1" t="s">
        <v>38</v>
      </c>
      <c r="J4002" s="1" t="s">
        <v>18672</v>
      </c>
      <c r="K4002" s="1" t="s">
        <v>18671</v>
      </c>
      <c r="L4002" s="1"/>
      <c r="M4002" s="1" t="s">
        <v>42</v>
      </c>
      <c r="N4002" s="1" t="s">
        <v>38</v>
      </c>
      <c r="O4002" s="1" t="s">
        <v>18670</v>
      </c>
      <c r="P4002" s="1"/>
      <c r="Q4002" s="16" t="s">
        <v>38</v>
      </c>
      <c r="T4002" s="16" t="s">
        <v>43</v>
      </c>
      <c r="U4002" s="16" t="s">
        <v>180</v>
      </c>
      <c r="V4002" s="16" t="s">
        <v>45</v>
      </c>
      <c r="W4002" s="16" t="s">
        <v>18669</v>
      </c>
      <c r="X4002" s="58"/>
      <c r="Y4002" s="58"/>
      <c r="Z4002" s="58"/>
      <c r="AA4002" s="84"/>
      <c r="AB4002" s="1"/>
    </row>
    <row r="4003" spans="1:28" s="16" customFormat="1" ht="15" customHeight="1" x14ac:dyDescent="0.25">
      <c r="A4003" s="1" t="s">
        <v>33</v>
      </c>
      <c r="B4003" s="1" t="s">
        <v>34</v>
      </c>
      <c r="C4003" s="1" t="s">
        <v>35</v>
      </c>
      <c r="D4003" s="1" t="s">
        <v>36</v>
      </c>
      <c r="E4003" s="1" t="s">
        <v>177</v>
      </c>
      <c r="F4003" s="1" t="s">
        <v>38</v>
      </c>
      <c r="G4003" s="1" t="s">
        <v>178</v>
      </c>
      <c r="H4003" s="1" t="s">
        <v>18661</v>
      </c>
      <c r="I4003" s="1" t="s">
        <v>38</v>
      </c>
      <c r="J4003" s="1" t="s">
        <v>18668</v>
      </c>
      <c r="K4003" s="1" t="s">
        <v>18667</v>
      </c>
      <c r="L4003" s="1"/>
      <c r="M4003" s="1" t="s">
        <v>42</v>
      </c>
      <c r="N4003" s="1" t="s">
        <v>38</v>
      </c>
      <c r="O4003" s="1" t="s">
        <v>18666</v>
      </c>
      <c r="P4003" s="1"/>
      <c r="Q4003" s="16" t="s">
        <v>38</v>
      </c>
      <c r="T4003" s="16" t="s">
        <v>43</v>
      </c>
      <c r="U4003" s="16" t="s">
        <v>180</v>
      </c>
      <c r="V4003" s="16" t="s">
        <v>45</v>
      </c>
      <c r="W4003" s="16" t="s">
        <v>18665</v>
      </c>
      <c r="X4003" s="58"/>
      <c r="Y4003" s="58"/>
      <c r="Z4003" s="58"/>
      <c r="AA4003" s="84"/>
      <c r="AB4003" s="1"/>
    </row>
    <row r="4004" spans="1:28" s="16" customFormat="1" ht="15" customHeight="1" x14ac:dyDescent="0.25">
      <c r="A4004" s="1" t="s">
        <v>33</v>
      </c>
      <c r="B4004" s="1" t="s">
        <v>34</v>
      </c>
      <c r="C4004" s="1" t="s">
        <v>35</v>
      </c>
      <c r="D4004" s="1" t="s">
        <v>36</v>
      </c>
      <c r="E4004" s="1" t="s">
        <v>177</v>
      </c>
      <c r="F4004" s="1" t="s">
        <v>38</v>
      </c>
      <c r="G4004" s="1" t="s">
        <v>178</v>
      </c>
      <c r="H4004" s="1" t="s">
        <v>18661</v>
      </c>
      <c r="I4004" s="1" t="s">
        <v>38</v>
      </c>
      <c r="J4004" s="1" t="s">
        <v>18664</v>
      </c>
      <c r="K4004" s="1" t="s">
        <v>913</v>
      </c>
      <c r="L4004" s="1"/>
      <c r="M4004" s="1" t="s">
        <v>42</v>
      </c>
      <c r="N4004" s="1" t="s">
        <v>38</v>
      </c>
      <c r="O4004" s="1" t="s">
        <v>18663</v>
      </c>
      <c r="P4004" s="1"/>
      <c r="Q4004" s="16" t="s">
        <v>38</v>
      </c>
      <c r="T4004" s="16" t="s">
        <v>43</v>
      </c>
      <c r="U4004" s="16" t="s">
        <v>180</v>
      </c>
      <c r="V4004" s="16" t="s">
        <v>45</v>
      </c>
      <c r="W4004" s="16" t="s">
        <v>18662</v>
      </c>
      <c r="X4004" s="58"/>
      <c r="Y4004" s="58"/>
      <c r="Z4004" s="58"/>
      <c r="AA4004" s="84"/>
      <c r="AB4004" s="1"/>
    </row>
    <row r="4005" spans="1:28" s="16" customFormat="1" ht="15" customHeight="1" x14ac:dyDescent="0.25">
      <c r="A4005" s="1" t="s">
        <v>33</v>
      </c>
      <c r="B4005" s="1" t="s">
        <v>34</v>
      </c>
      <c r="C4005" s="1" t="s">
        <v>35</v>
      </c>
      <c r="D4005" s="1" t="s">
        <v>36</v>
      </c>
      <c r="E4005" s="1" t="s">
        <v>177</v>
      </c>
      <c r="F4005" s="1" t="s">
        <v>38</v>
      </c>
      <c r="G4005" s="1" t="s">
        <v>178</v>
      </c>
      <c r="H4005" s="1" t="s">
        <v>18661</v>
      </c>
      <c r="I4005" s="1" t="s">
        <v>38</v>
      </c>
      <c r="J4005" s="1" t="s">
        <v>18660</v>
      </c>
      <c r="K4005" s="1" t="s">
        <v>18659</v>
      </c>
      <c r="L4005" s="1"/>
      <c r="M4005" s="1" t="s">
        <v>42</v>
      </c>
      <c r="N4005" s="1" t="s">
        <v>38</v>
      </c>
      <c r="O4005" s="1" t="s">
        <v>18658</v>
      </c>
      <c r="P4005" s="1"/>
      <c r="Q4005" s="16" t="s">
        <v>38</v>
      </c>
      <c r="T4005" s="16" t="s">
        <v>49</v>
      </c>
      <c r="U4005" s="16" t="s">
        <v>180</v>
      </c>
      <c r="V4005" s="16" t="s">
        <v>45</v>
      </c>
      <c r="W4005" s="16" t="s">
        <v>18657</v>
      </c>
      <c r="X4005" s="58"/>
      <c r="Y4005" s="58"/>
      <c r="Z4005" s="58"/>
      <c r="AA4005" s="84" t="s">
        <v>6789</v>
      </c>
      <c r="AB4005" s="1"/>
    </row>
    <row r="4006" spans="1:28" s="16" customFormat="1" ht="15" customHeight="1" x14ac:dyDescent="0.25">
      <c r="A4006" s="1" t="s">
        <v>33</v>
      </c>
      <c r="B4006" s="1" t="s">
        <v>34</v>
      </c>
      <c r="C4006" s="1" t="s">
        <v>35</v>
      </c>
      <c r="D4006" s="1" t="s">
        <v>36</v>
      </c>
      <c r="E4006" s="1" t="s">
        <v>177</v>
      </c>
      <c r="F4006" s="1" t="s">
        <v>38</v>
      </c>
      <c r="G4006" s="1" t="s">
        <v>178</v>
      </c>
      <c r="H4006" s="1" t="s">
        <v>18651</v>
      </c>
      <c r="I4006" s="1" t="s">
        <v>38</v>
      </c>
      <c r="J4006" s="1" t="s">
        <v>10387</v>
      </c>
      <c r="K4006" s="1" t="s">
        <v>18654</v>
      </c>
      <c r="L4006" s="1"/>
      <c r="M4006" s="1" t="s">
        <v>42</v>
      </c>
      <c r="N4006" s="1" t="s">
        <v>38</v>
      </c>
      <c r="O4006" s="1" t="s">
        <v>18656</v>
      </c>
      <c r="P4006" s="1"/>
      <c r="Q4006" s="16" t="s">
        <v>38</v>
      </c>
      <c r="T4006" s="16" t="s">
        <v>43</v>
      </c>
      <c r="U4006" s="16" t="s">
        <v>194</v>
      </c>
      <c r="V4006" s="16" t="s">
        <v>84</v>
      </c>
      <c r="W4006" s="16" t="s">
        <v>18655</v>
      </c>
      <c r="X4006" s="58"/>
      <c r="Y4006" s="58"/>
      <c r="Z4006" s="58"/>
      <c r="AA4006" s="84"/>
      <c r="AB4006" s="1"/>
    </row>
    <row r="4007" spans="1:28" s="16" customFormat="1" ht="15" customHeight="1" x14ac:dyDescent="0.25">
      <c r="A4007" s="1" t="s">
        <v>33</v>
      </c>
      <c r="B4007" s="1" t="s">
        <v>34</v>
      </c>
      <c r="C4007" s="1" t="s">
        <v>35</v>
      </c>
      <c r="D4007" s="1" t="s">
        <v>36</v>
      </c>
      <c r="E4007" s="1" t="s">
        <v>177</v>
      </c>
      <c r="F4007" s="1" t="s">
        <v>38</v>
      </c>
      <c r="G4007" s="1" t="s">
        <v>178</v>
      </c>
      <c r="H4007" s="1" t="s">
        <v>18651</v>
      </c>
      <c r="I4007" s="1" t="s">
        <v>38</v>
      </c>
      <c r="J4007" s="1" t="s">
        <v>10137</v>
      </c>
      <c r="K4007" s="1" t="s">
        <v>18654</v>
      </c>
      <c r="L4007" s="1"/>
      <c r="M4007" s="1" t="s">
        <v>42</v>
      </c>
      <c r="N4007" s="1" t="s">
        <v>38</v>
      </c>
      <c r="O4007" s="1" t="s">
        <v>18653</v>
      </c>
      <c r="P4007" s="1"/>
      <c r="Q4007" s="16" t="s">
        <v>38</v>
      </c>
      <c r="T4007" s="16" t="s">
        <v>43</v>
      </c>
      <c r="U4007" s="16" t="s">
        <v>194</v>
      </c>
      <c r="V4007" s="16" t="s">
        <v>84</v>
      </c>
      <c r="W4007" s="16" t="s">
        <v>18652</v>
      </c>
      <c r="X4007" s="58"/>
      <c r="Y4007" s="58"/>
      <c r="Z4007" s="58"/>
      <c r="AA4007" s="84"/>
      <c r="AB4007" s="1"/>
    </row>
    <row r="4008" spans="1:28" s="16" customFormat="1" ht="15" customHeight="1" x14ac:dyDescent="0.25">
      <c r="A4008" s="1" t="s">
        <v>33</v>
      </c>
      <c r="B4008" s="1" t="s">
        <v>34</v>
      </c>
      <c r="C4008" s="1" t="s">
        <v>35</v>
      </c>
      <c r="D4008" s="1" t="s">
        <v>36</v>
      </c>
      <c r="E4008" s="1" t="s">
        <v>177</v>
      </c>
      <c r="F4008" s="1" t="s">
        <v>38</v>
      </c>
      <c r="G4008" s="1" t="s">
        <v>178</v>
      </c>
      <c r="H4008" s="1" t="s">
        <v>18651</v>
      </c>
      <c r="I4008" s="1" t="s">
        <v>38</v>
      </c>
      <c r="J4008" s="1" t="s">
        <v>404</v>
      </c>
      <c r="K4008" s="1" t="s">
        <v>203</v>
      </c>
      <c r="L4008" s="1"/>
      <c r="M4008" s="1" t="s">
        <v>42</v>
      </c>
      <c r="N4008" s="1" t="s">
        <v>38</v>
      </c>
      <c r="O4008" s="1" t="s">
        <v>18650</v>
      </c>
      <c r="P4008" s="1"/>
      <c r="Q4008" s="16" t="s">
        <v>38</v>
      </c>
      <c r="T4008" s="16" t="s">
        <v>43</v>
      </c>
      <c r="U4008" s="16" t="s">
        <v>194</v>
      </c>
      <c r="V4008" s="16" t="s">
        <v>84</v>
      </c>
      <c r="W4008" s="16" t="s">
        <v>18649</v>
      </c>
      <c r="X4008" s="58"/>
      <c r="Y4008" s="58"/>
      <c r="Z4008" s="58"/>
      <c r="AA4008" s="84"/>
      <c r="AB4008" s="1"/>
    </row>
    <row r="4009" spans="1:28" s="16" customFormat="1" ht="15" customHeight="1" x14ac:dyDescent="0.25">
      <c r="A4009" s="1" t="s">
        <v>33</v>
      </c>
      <c r="B4009" s="1" t="s">
        <v>34</v>
      </c>
      <c r="C4009" s="1" t="s">
        <v>35</v>
      </c>
      <c r="D4009" s="1" t="s">
        <v>36</v>
      </c>
      <c r="E4009" s="1" t="s">
        <v>177</v>
      </c>
      <c r="F4009" s="1" t="s">
        <v>38</v>
      </c>
      <c r="G4009" s="1" t="s">
        <v>178</v>
      </c>
      <c r="H4009" s="1" t="s">
        <v>18640</v>
      </c>
      <c r="I4009" s="1" t="s">
        <v>38</v>
      </c>
      <c r="J4009" s="1" t="s">
        <v>18648</v>
      </c>
      <c r="K4009" s="1" t="s">
        <v>18647</v>
      </c>
      <c r="L4009" s="1"/>
      <c r="M4009" s="1" t="s">
        <v>42</v>
      </c>
      <c r="N4009" s="1" t="s">
        <v>38</v>
      </c>
      <c r="O4009" s="1" t="s">
        <v>18646</v>
      </c>
      <c r="P4009" s="1"/>
      <c r="Q4009" s="16" t="s">
        <v>38</v>
      </c>
      <c r="T4009" s="16" t="s">
        <v>43</v>
      </c>
      <c r="U4009" s="16" t="s">
        <v>119</v>
      </c>
      <c r="V4009" s="16" t="s">
        <v>259</v>
      </c>
      <c r="W4009" s="16" t="s">
        <v>18645</v>
      </c>
      <c r="X4009" s="58"/>
      <c r="Y4009" s="58"/>
      <c r="Z4009" s="58"/>
      <c r="AA4009" s="84"/>
      <c r="AB4009" s="1"/>
    </row>
    <row r="4010" spans="1:28" s="16" customFormat="1" ht="15" customHeight="1" x14ac:dyDescent="0.25">
      <c r="A4010" s="1" t="s">
        <v>33</v>
      </c>
      <c r="B4010" s="1" t="s">
        <v>34</v>
      </c>
      <c r="C4010" s="1" t="s">
        <v>35</v>
      </c>
      <c r="D4010" s="1" t="s">
        <v>36</v>
      </c>
      <c r="E4010" s="1" t="s">
        <v>177</v>
      </c>
      <c r="F4010" s="1" t="s">
        <v>38</v>
      </c>
      <c r="G4010" s="1" t="s">
        <v>178</v>
      </c>
      <c r="H4010" s="1" t="s">
        <v>18640</v>
      </c>
      <c r="I4010" s="1" t="s">
        <v>38</v>
      </c>
      <c r="J4010" s="1" t="s">
        <v>18644</v>
      </c>
      <c r="K4010" s="1" t="s">
        <v>18643</v>
      </c>
      <c r="L4010" s="1"/>
      <c r="M4010" s="1" t="s">
        <v>42</v>
      </c>
      <c r="N4010" s="1" t="s">
        <v>38</v>
      </c>
      <c r="O4010" s="1" t="s">
        <v>18642</v>
      </c>
      <c r="P4010" s="1"/>
      <c r="Q4010" s="16" t="s">
        <v>38</v>
      </c>
      <c r="T4010" s="16" t="s">
        <v>49</v>
      </c>
      <c r="U4010" s="16" t="s">
        <v>180</v>
      </c>
      <c r="V4010" s="16" t="s">
        <v>45</v>
      </c>
      <c r="W4010" s="16" t="s">
        <v>18641</v>
      </c>
      <c r="X4010" s="58"/>
      <c r="Y4010" s="58"/>
      <c r="Z4010" s="58"/>
      <c r="AA4010" s="84" t="s">
        <v>6789</v>
      </c>
      <c r="AB4010" s="1"/>
    </row>
    <row r="4011" spans="1:28" s="16" customFormat="1" ht="15" customHeight="1" x14ac:dyDescent="0.25">
      <c r="A4011" s="1" t="s">
        <v>33</v>
      </c>
      <c r="B4011" s="1" t="s">
        <v>34</v>
      </c>
      <c r="C4011" s="1" t="s">
        <v>35</v>
      </c>
      <c r="D4011" s="1" t="s">
        <v>36</v>
      </c>
      <c r="E4011" s="1" t="s">
        <v>177</v>
      </c>
      <c r="F4011" s="1" t="s">
        <v>38</v>
      </c>
      <c r="G4011" s="1" t="s">
        <v>178</v>
      </c>
      <c r="H4011" s="1" t="s">
        <v>18640</v>
      </c>
      <c r="I4011" s="1" t="s">
        <v>38</v>
      </c>
      <c r="J4011" s="1" t="s">
        <v>18639</v>
      </c>
      <c r="K4011" s="1" t="s">
        <v>18225</v>
      </c>
      <c r="L4011" s="1"/>
      <c r="M4011" s="1" t="s">
        <v>42</v>
      </c>
      <c r="N4011" s="1" t="s">
        <v>38</v>
      </c>
      <c r="O4011" s="1" t="s">
        <v>18638</v>
      </c>
      <c r="P4011" s="1"/>
      <c r="Q4011" s="16" t="s">
        <v>38</v>
      </c>
      <c r="T4011" s="16" t="s">
        <v>43</v>
      </c>
      <c r="U4011" s="16" t="s">
        <v>180</v>
      </c>
      <c r="V4011" s="16" t="s">
        <v>45</v>
      </c>
      <c r="W4011" s="16" t="s">
        <v>18637</v>
      </c>
      <c r="X4011" s="58"/>
      <c r="Y4011" s="58"/>
      <c r="Z4011" s="58"/>
      <c r="AA4011" s="84"/>
      <c r="AB4011" s="1"/>
    </row>
    <row r="4012" spans="1:28" s="16" customFormat="1" ht="15" customHeight="1" x14ac:dyDescent="0.25">
      <c r="A4012" s="1" t="s">
        <v>33</v>
      </c>
      <c r="B4012" s="1" t="s">
        <v>34</v>
      </c>
      <c r="C4012" s="1" t="s">
        <v>35</v>
      </c>
      <c r="D4012" s="1" t="s">
        <v>36</v>
      </c>
      <c r="E4012" s="1" t="s">
        <v>177</v>
      </c>
      <c r="F4012" s="1" t="s">
        <v>38</v>
      </c>
      <c r="G4012" s="1" t="s">
        <v>178</v>
      </c>
      <c r="H4012" s="1" t="s">
        <v>241</v>
      </c>
      <c r="I4012" s="1" t="s">
        <v>38</v>
      </c>
      <c r="J4012" s="1" t="s">
        <v>18636</v>
      </c>
      <c r="K4012" s="1" t="s">
        <v>529</v>
      </c>
      <c r="L4012" s="1"/>
      <c r="M4012" s="1" t="s">
        <v>42</v>
      </c>
      <c r="N4012" s="1" t="s">
        <v>38</v>
      </c>
      <c r="O4012" s="1" t="s">
        <v>18635</v>
      </c>
      <c r="P4012" s="1"/>
      <c r="Q4012" s="16" t="s">
        <v>38</v>
      </c>
      <c r="T4012" s="16" t="s">
        <v>43</v>
      </c>
      <c r="U4012" s="16" t="s">
        <v>18634</v>
      </c>
      <c r="V4012" s="16" t="s">
        <v>811</v>
      </c>
      <c r="W4012" s="16" t="s">
        <v>18633</v>
      </c>
      <c r="X4012" s="58"/>
      <c r="Y4012" s="58"/>
      <c r="Z4012" s="58"/>
      <c r="AA4012" s="84"/>
      <c r="AB4012" s="1"/>
    </row>
    <row r="4013" spans="1:28" s="16" customFormat="1" ht="15" customHeight="1" x14ac:dyDescent="0.25">
      <c r="A4013" s="1" t="s">
        <v>33</v>
      </c>
      <c r="B4013" s="1" t="s">
        <v>34</v>
      </c>
      <c r="C4013" s="1" t="s">
        <v>35</v>
      </c>
      <c r="D4013" s="1" t="s">
        <v>36</v>
      </c>
      <c r="E4013" s="1" t="s">
        <v>177</v>
      </c>
      <c r="F4013" s="1" t="s">
        <v>38</v>
      </c>
      <c r="G4013" s="1" t="s">
        <v>178</v>
      </c>
      <c r="H4013" s="1" t="s">
        <v>241</v>
      </c>
      <c r="I4013" s="1" t="s">
        <v>38</v>
      </c>
      <c r="J4013" s="1" t="s">
        <v>15227</v>
      </c>
      <c r="K4013" s="1" t="s">
        <v>203</v>
      </c>
      <c r="L4013" s="1"/>
      <c r="M4013" s="1" t="s">
        <v>42</v>
      </c>
      <c r="N4013" s="1" t="s">
        <v>38</v>
      </c>
      <c r="O4013" s="1" t="s">
        <v>18632</v>
      </c>
      <c r="P4013" s="1"/>
      <c r="Q4013" s="16" t="s">
        <v>38</v>
      </c>
      <c r="T4013" s="16" t="s">
        <v>43</v>
      </c>
      <c r="U4013" s="16" t="s">
        <v>180</v>
      </c>
      <c r="V4013" s="16" t="s">
        <v>45</v>
      </c>
      <c r="W4013" s="16" t="s">
        <v>18631</v>
      </c>
      <c r="X4013" s="58"/>
      <c r="Y4013" s="58"/>
      <c r="Z4013" s="58"/>
      <c r="AA4013" s="84"/>
      <c r="AB4013" s="1"/>
    </row>
    <row r="4014" spans="1:28" s="16" customFormat="1" ht="15" customHeight="1" x14ac:dyDescent="0.25">
      <c r="A4014" s="1" t="s">
        <v>33</v>
      </c>
      <c r="B4014" s="1" t="s">
        <v>34</v>
      </c>
      <c r="C4014" s="1" t="s">
        <v>35</v>
      </c>
      <c r="D4014" s="1" t="s">
        <v>36</v>
      </c>
      <c r="E4014" s="1" t="s">
        <v>177</v>
      </c>
      <c r="F4014" s="1" t="s">
        <v>38</v>
      </c>
      <c r="G4014" s="1" t="s">
        <v>178</v>
      </c>
      <c r="H4014" s="1" t="s">
        <v>241</v>
      </c>
      <c r="I4014" s="1" t="s">
        <v>38</v>
      </c>
      <c r="J4014" s="1" t="s">
        <v>18630</v>
      </c>
      <c r="K4014" s="1" t="s">
        <v>203</v>
      </c>
      <c r="L4014" s="1"/>
      <c r="M4014" s="1" t="s">
        <v>42</v>
      </c>
      <c r="N4014" s="1" t="s">
        <v>38</v>
      </c>
      <c r="O4014" s="1" t="s">
        <v>18629</v>
      </c>
      <c r="P4014" s="1"/>
      <c r="Q4014" s="16" t="s">
        <v>38</v>
      </c>
      <c r="T4014" s="16" t="s">
        <v>43</v>
      </c>
      <c r="U4014" s="16" t="s">
        <v>180</v>
      </c>
      <c r="V4014" s="16" t="s">
        <v>45</v>
      </c>
      <c r="W4014" s="16" t="s">
        <v>18628</v>
      </c>
      <c r="X4014" s="58"/>
      <c r="Y4014" s="58"/>
      <c r="Z4014" s="58"/>
      <c r="AA4014" s="84"/>
      <c r="AB4014" s="1"/>
    </row>
    <row r="4015" spans="1:28" s="16" customFormat="1" ht="15" customHeight="1" x14ac:dyDescent="0.25">
      <c r="A4015" s="1" t="s">
        <v>33</v>
      </c>
      <c r="B4015" s="1" t="s">
        <v>34</v>
      </c>
      <c r="C4015" s="1" t="s">
        <v>35</v>
      </c>
      <c r="D4015" s="1" t="s">
        <v>36</v>
      </c>
      <c r="E4015" s="1" t="s">
        <v>177</v>
      </c>
      <c r="F4015" s="1" t="s">
        <v>38</v>
      </c>
      <c r="G4015" s="1" t="s">
        <v>178</v>
      </c>
      <c r="H4015" s="1" t="s">
        <v>241</v>
      </c>
      <c r="I4015" s="1" t="s">
        <v>38</v>
      </c>
      <c r="J4015" s="1" t="s">
        <v>18627</v>
      </c>
      <c r="K4015" s="1" t="s">
        <v>18626</v>
      </c>
      <c r="L4015" s="1"/>
      <c r="M4015" s="1" t="s">
        <v>42</v>
      </c>
      <c r="N4015" s="1" t="s">
        <v>38</v>
      </c>
      <c r="O4015" s="1" t="s">
        <v>18625</v>
      </c>
      <c r="P4015" s="1"/>
      <c r="Q4015" s="16" t="s">
        <v>38</v>
      </c>
      <c r="T4015" s="16" t="s">
        <v>43</v>
      </c>
      <c r="U4015" s="16" t="s">
        <v>194</v>
      </c>
      <c r="V4015" s="16" t="s">
        <v>811</v>
      </c>
      <c r="W4015" s="16" t="s">
        <v>18624</v>
      </c>
      <c r="X4015" s="58"/>
      <c r="Y4015" s="58"/>
      <c r="Z4015" s="58"/>
      <c r="AA4015" s="84"/>
      <c r="AB4015" s="1"/>
    </row>
    <row r="4016" spans="1:28" s="16" customFormat="1" ht="15" customHeight="1" x14ac:dyDescent="0.25">
      <c r="A4016" s="1" t="s">
        <v>33</v>
      </c>
      <c r="B4016" s="1" t="s">
        <v>34</v>
      </c>
      <c r="C4016" s="1" t="s">
        <v>35</v>
      </c>
      <c r="D4016" s="1" t="s">
        <v>36</v>
      </c>
      <c r="E4016" s="1" t="s">
        <v>177</v>
      </c>
      <c r="F4016" s="1" t="s">
        <v>38</v>
      </c>
      <c r="G4016" s="1" t="s">
        <v>178</v>
      </c>
      <c r="H4016" s="1" t="s">
        <v>241</v>
      </c>
      <c r="I4016" s="1" t="s">
        <v>38</v>
      </c>
      <c r="J4016" s="1" t="s">
        <v>242</v>
      </c>
      <c r="K4016" s="1" t="s">
        <v>18623</v>
      </c>
      <c r="L4016" s="1"/>
      <c r="M4016" s="1" t="s">
        <v>38</v>
      </c>
      <c r="N4016" s="1" t="s">
        <v>38</v>
      </c>
      <c r="O4016" s="1" t="s">
        <v>243</v>
      </c>
      <c r="P4016" s="1"/>
      <c r="Q4016" s="16" t="s">
        <v>38</v>
      </c>
      <c r="T4016" s="16" t="s">
        <v>43</v>
      </c>
      <c r="U4016" s="16" t="s">
        <v>119</v>
      </c>
      <c r="V4016" s="16" t="s">
        <v>154</v>
      </c>
      <c r="W4016" s="16" t="s">
        <v>244</v>
      </c>
      <c r="X4016" s="58"/>
      <c r="Y4016" s="58"/>
      <c r="Z4016" s="58"/>
      <c r="AA4016" s="84"/>
      <c r="AB4016" s="1"/>
    </row>
    <row r="4017" spans="1:28" s="16" customFormat="1" ht="15" customHeight="1" x14ac:dyDescent="0.25">
      <c r="A4017" s="1" t="s">
        <v>33</v>
      </c>
      <c r="B4017" s="1" t="s">
        <v>34</v>
      </c>
      <c r="C4017" s="1" t="s">
        <v>35</v>
      </c>
      <c r="D4017" s="1" t="s">
        <v>36</v>
      </c>
      <c r="E4017" s="1" t="s">
        <v>177</v>
      </c>
      <c r="F4017" s="1" t="s">
        <v>38</v>
      </c>
      <c r="G4017" s="1" t="s">
        <v>178</v>
      </c>
      <c r="H4017" s="1" t="s">
        <v>241</v>
      </c>
      <c r="I4017" s="1" t="s">
        <v>38</v>
      </c>
      <c r="J4017" s="1" t="s">
        <v>3130</v>
      </c>
      <c r="K4017" s="1" t="s">
        <v>529</v>
      </c>
      <c r="L4017" s="1"/>
      <c r="M4017" s="1" t="s">
        <v>42</v>
      </c>
      <c r="N4017" s="1" t="s">
        <v>38</v>
      </c>
      <c r="O4017" s="1" t="s">
        <v>18622</v>
      </c>
      <c r="P4017" s="1"/>
      <c r="Q4017" s="16" t="s">
        <v>38</v>
      </c>
      <c r="T4017" s="16" t="s">
        <v>43</v>
      </c>
      <c r="U4017" s="16" t="s">
        <v>180</v>
      </c>
      <c r="V4017" s="16" t="s">
        <v>45</v>
      </c>
      <c r="W4017" s="16" t="s">
        <v>18621</v>
      </c>
      <c r="X4017" s="58"/>
      <c r="Y4017" s="58"/>
      <c r="Z4017" s="58"/>
      <c r="AA4017" s="84"/>
      <c r="AB4017" s="1"/>
    </row>
    <row r="4018" spans="1:28" s="16" customFormat="1" ht="15" customHeight="1" x14ac:dyDescent="0.25">
      <c r="A4018" s="1" t="s">
        <v>33</v>
      </c>
      <c r="B4018" s="1" t="s">
        <v>34</v>
      </c>
      <c r="C4018" s="1" t="s">
        <v>35</v>
      </c>
      <c r="D4018" s="1" t="s">
        <v>36</v>
      </c>
      <c r="E4018" s="1" t="s">
        <v>177</v>
      </c>
      <c r="F4018" s="1" t="s">
        <v>38</v>
      </c>
      <c r="G4018" s="1" t="s">
        <v>178</v>
      </c>
      <c r="H4018" s="1" t="s">
        <v>18607</v>
      </c>
      <c r="I4018" s="1" t="s">
        <v>38</v>
      </c>
      <c r="J4018" s="1" t="s">
        <v>18620</v>
      </c>
      <c r="K4018" s="1" t="s">
        <v>263</v>
      </c>
      <c r="L4018" s="1"/>
      <c r="M4018" s="1" t="s">
        <v>42</v>
      </c>
      <c r="N4018" s="1" t="s">
        <v>38</v>
      </c>
      <c r="O4018" s="1" t="s">
        <v>18619</v>
      </c>
      <c r="P4018" s="1"/>
      <c r="Q4018" s="16" t="s">
        <v>38</v>
      </c>
      <c r="R4018" s="16" t="s">
        <v>63</v>
      </c>
      <c r="T4018" s="16" t="s">
        <v>43</v>
      </c>
      <c r="U4018" s="16" t="s">
        <v>18604</v>
      </c>
      <c r="V4018" s="16" t="s">
        <v>811</v>
      </c>
      <c r="W4018" s="16" t="s">
        <v>18618</v>
      </c>
      <c r="X4018" s="58"/>
      <c r="Y4018" s="58"/>
      <c r="Z4018" s="58"/>
      <c r="AA4018" s="84"/>
      <c r="AB4018" s="1"/>
    </row>
    <row r="4019" spans="1:28" s="16" customFormat="1" ht="15" customHeight="1" x14ac:dyDescent="0.25">
      <c r="A4019" s="1" t="s">
        <v>33</v>
      </c>
      <c r="B4019" s="1" t="s">
        <v>34</v>
      </c>
      <c r="C4019" s="1" t="s">
        <v>35</v>
      </c>
      <c r="D4019" s="1" t="s">
        <v>36</v>
      </c>
      <c r="E4019" s="1" t="s">
        <v>177</v>
      </c>
      <c r="F4019" s="1" t="s">
        <v>38</v>
      </c>
      <c r="G4019" s="1" t="s">
        <v>178</v>
      </c>
      <c r="H4019" s="1" t="s">
        <v>18607</v>
      </c>
      <c r="I4019" s="1" t="s">
        <v>38</v>
      </c>
      <c r="J4019" s="1" t="s">
        <v>18617</v>
      </c>
      <c r="K4019" s="1" t="s">
        <v>18110</v>
      </c>
      <c r="L4019" s="1"/>
      <c r="M4019" s="1" t="s">
        <v>42</v>
      </c>
      <c r="N4019" s="1" t="s">
        <v>38</v>
      </c>
      <c r="O4019" s="1" t="s">
        <v>18616</v>
      </c>
      <c r="P4019" s="1"/>
      <c r="Q4019" s="16" t="s">
        <v>38</v>
      </c>
      <c r="R4019" s="16" t="s">
        <v>80</v>
      </c>
      <c r="T4019" s="16" t="s">
        <v>43</v>
      </c>
      <c r="U4019" s="16" t="s">
        <v>18604</v>
      </c>
      <c r="V4019" s="16" t="s">
        <v>811</v>
      </c>
      <c r="W4019" s="16" t="s">
        <v>18615</v>
      </c>
      <c r="X4019" s="58"/>
      <c r="Y4019" s="58"/>
      <c r="Z4019" s="58"/>
      <c r="AA4019" s="84"/>
      <c r="AB4019" s="1"/>
    </row>
    <row r="4020" spans="1:28" s="16" customFormat="1" ht="15" customHeight="1" x14ac:dyDescent="0.25">
      <c r="A4020" s="1" t="s">
        <v>33</v>
      </c>
      <c r="B4020" s="1" t="s">
        <v>34</v>
      </c>
      <c r="C4020" s="1" t="s">
        <v>35</v>
      </c>
      <c r="D4020" s="1" t="s">
        <v>36</v>
      </c>
      <c r="E4020" s="1" t="s">
        <v>177</v>
      </c>
      <c r="F4020" s="1" t="s">
        <v>38</v>
      </c>
      <c r="G4020" s="1" t="s">
        <v>178</v>
      </c>
      <c r="H4020" s="1" t="s">
        <v>18607</v>
      </c>
      <c r="I4020" s="1" t="s">
        <v>38</v>
      </c>
      <c r="J4020" s="1" t="s">
        <v>18614</v>
      </c>
      <c r="K4020" s="1" t="s">
        <v>18110</v>
      </c>
      <c r="L4020" s="1"/>
      <c r="M4020" s="1" t="s">
        <v>42</v>
      </c>
      <c r="N4020" s="1" t="s">
        <v>38</v>
      </c>
      <c r="O4020" s="1" t="s">
        <v>18613</v>
      </c>
      <c r="P4020" s="1"/>
      <c r="Q4020" s="16" t="s">
        <v>38</v>
      </c>
      <c r="T4020" s="16" t="s">
        <v>49</v>
      </c>
      <c r="U4020" s="16" t="s">
        <v>180</v>
      </c>
      <c r="V4020" s="16" t="s">
        <v>45</v>
      </c>
      <c r="W4020" s="16" t="s">
        <v>18612</v>
      </c>
      <c r="X4020" s="58"/>
      <c r="Y4020" s="58"/>
      <c r="Z4020" s="58"/>
      <c r="AA4020" s="84" t="s">
        <v>6789</v>
      </c>
      <c r="AB4020" s="1"/>
    </row>
    <row r="4021" spans="1:28" s="16" customFormat="1" ht="15" customHeight="1" x14ac:dyDescent="0.25">
      <c r="A4021" s="1" t="s">
        <v>33</v>
      </c>
      <c r="B4021" s="1" t="s">
        <v>34</v>
      </c>
      <c r="C4021" s="1" t="s">
        <v>35</v>
      </c>
      <c r="D4021" s="1" t="s">
        <v>36</v>
      </c>
      <c r="E4021" s="1" t="s">
        <v>177</v>
      </c>
      <c r="F4021" s="1" t="s">
        <v>38</v>
      </c>
      <c r="G4021" s="1" t="s">
        <v>178</v>
      </c>
      <c r="H4021" s="1" t="s">
        <v>18607</v>
      </c>
      <c r="I4021" s="1" t="s">
        <v>38</v>
      </c>
      <c r="J4021" s="1" t="s">
        <v>18611</v>
      </c>
      <c r="K4021" s="1" t="s">
        <v>18610</v>
      </c>
      <c r="L4021" s="1"/>
      <c r="M4021" s="1" t="s">
        <v>42</v>
      </c>
      <c r="N4021" s="1" t="s">
        <v>38</v>
      </c>
      <c r="O4021" s="1" t="s">
        <v>18609</v>
      </c>
      <c r="P4021" s="1"/>
      <c r="Q4021" s="16" t="s">
        <v>38</v>
      </c>
      <c r="R4021" s="16" t="s">
        <v>63</v>
      </c>
      <c r="T4021" s="16" t="s">
        <v>43</v>
      </c>
      <c r="U4021" s="16" t="s">
        <v>180</v>
      </c>
      <c r="V4021" s="16" t="s">
        <v>45</v>
      </c>
      <c r="W4021" s="16" t="s">
        <v>18608</v>
      </c>
      <c r="X4021" s="58"/>
      <c r="Y4021" s="58"/>
      <c r="Z4021" s="58"/>
      <c r="AA4021" s="84"/>
      <c r="AB4021" s="1"/>
    </row>
    <row r="4022" spans="1:28" s="16" customFormat="1" ht="15" customHeight="1" x14ac:dyDescent="0.25">
      <c r="A4022" s="1" t="s">
        <v>33</v>
      </c>
      <c r="B4022" s="1" t="s">
        <v>34</v>
      </c>
      <c r="C4022" s="1" t="s">
        <v>35</v>
      </c>
      <c r="D4022" s="1" t="s">
        <v>36</v>
      </c>
      <c r="E4022" s="1" t="s">
        <v>177</v>
      </c>
      <c r="F4022" s="1" t="s">
        <v>38</v>
      </c>
      <c r="G4022" s="1" t="s">
        <v>178</v>
      </c>
      <c r="H4022" s="1" t="s">
        <v>18607</v>
      </c>
      <c r="I4022" s="1" t="s">
        <v>38</v>
      </c>
      <c r="J4022" s="1" t="s">
        <v>18606</v>
      </c>
      <c r="K4022" s="1" t="s">
        <v>17413</v>
      </c>
      <c r="L4022" s="1"/>
      <c r="M4022" s="1" t="s">
        <v>42</v>
      </c>
      <c r="N4022" s="1" t="s">
        <v>38</v>
      </c>
      <c r="O4022" s="1" t="s">
        <v>18605</v>
      </c>
      <c r="P4022" s="1"/>
      <c r="Q4022" s="16" t="s">
        <v>38</v>
      </c>
      <c r="R4022" s="16" t="s">
        <v>63</v>
      </c>
      <c r="T4022" s="16" t="s">
        <v>43</v>
      </c>
      <c r="U4022" s="16" t="s">
        <v>18604</v>
      </c>
      <c r="V4022" s="16" t="s">
        <v>811</v>
      </c>
      <c r="W4022" s="16" t="s">
        <v>18603</v>
      </c>
      <c r="X4022" s="58"/>
      <c r="Y4022" s="58"/>
      <c r="Z4022" s="58"/>
      <c r="AA4022" s="84"/>
      <c r="AB4022" s="1"/>
    </row>
    <row r="4023" spans="1:28" s="16" customFormat="1" ht="15" customHeight="1" x14ac:dyDescent="0.25">
      <c r="A4023" s="1" t="s">
        <v>33</v>
      </c>
      <c r="B4023" s="1" t="s">
        <v>34</v>
      </c>
      <c r="C4023" s="1" t="s">
        <v>35</v>
      </c>
      <c r="D4023" s="1" t="s">
        <v>36</v>
      </c>
      <c r="E4023" s="1" t="s">
        <v>177</v>
      </c>
      <c r="F4023" s="1" t="s">
        <v>38</v>
      </c>
      <c r="G4023" s="1" t="s">
        <v>178</v>
      </c>
      <c r="H4023" s="1" t="s">
        <v>18599</v>
      </c>
      <c r="I4023" s="1" t="s">
        <v>38</v>
      </c>
      <c r="J4023" s="1" t="s">
        <v>1468</v>
      </c>
      <c r="K4023" s="1" t="s">
        <v>18602</v>
      </c>
      <c r="L4023" s="1"/>
      <c r="M4023" s="1" t="s">
        <v>42</v>
      </c>
      <c r="N4023" s="1" t="s">
        <v>38</v>
      </c>
      <c r="O4023" s="1" t="s">
        <v>18601</v>
      </c>
      <c r="P4023" s="1"/>
      <c r="Q4023" s="16" t="s">
        <v>38</v>
      </c>
      <c r="T4023" s="16" t="s">
        <v>49</v>
      </c>
      <c r="U4023" s="16" t="s">
        <v>180</v>
      </c>
      <c r="V4023" s="16" t="s">
        <v>45</v>
      </c>
      <c r="W4023" s="16" t="s">
        <v>18600</v>
      </c>
      <c r="X4023" s="58"/>
      <c r="Y4023" s="58"/>
      <c r="Z4023" s="58"/>
      <c r="AA4023" s="84" t="s">
        <v>6789</v>
      </c>
      <c r="AB4023" s="1"/>
    </row>
    <row r="4024" spans="1:28" s="16" customFormat="1" ht="15" customHeight="1" x14ac:dyDescent="0.25">
      <c r="A4024" s="1" t="s">
        <v>33</v>
      </c>
      <c r="B4024" s="1" t="s">
        <v>34</v>
      </c>
      <c r="C4024" s="1" t="s">
        <v>35</v>
      </c>
      <c r="D4024" s="1" t="s">
        <v>36</v>
      </c>
      <c r="E4024" s="1" t="s">
        <v>177</v>
      </c>
      <c r="F4024" s="1" t="s">
        <v>38</v>
      </c>
      <c r="G4024" s="1" t="s">
        <v>178</v>
      </c>
      <c r="H4024" s="1" t="s">
        <v>18599</v>
      </c>
      <c r="I4024" s="1" t="s">
        <v>38</v>
      </c>
      <c r="J4024" s="1" t="s">
        <v>17470</v>
      </c>
      <c r="K4024" s="1" t="s">
        <v>18598</v>
      </c>
      <c r="L4024" s="1"/>
      <c r="M4024" s="1" t="s">
        <v>42</v>
      </c>
      <c r="N4024" s="1" t="s">
        <v>38</v>
      </c>
      <c r="O4024" s="1" t="s">
        <v>18597</v>
      </c>
      <c r="P4024" s="1"/>
      <c r="Q4024" s="16" t="s">
        <v>38</v>
      </c>
      <c r="T4024" s="16" t="s">
        <v>49</v>
      </c>
      <c r="U4024" s="16" t="s">
        <v>180</v>
      </c>
      <c r="V4024" s="16" t="s">
        <v>45</v>
      </c>
      <c r="W4024" s="16" t="s">
        <v>18596</v>
      </c>
      <c r="X4024" s="58"/>
      <c r="Y4024" s="58"/>
      <c r="Z4024" s="58"/>
      <c r="AA4024" s="84" t="s">
        <v>6789</v>
      </c>
      <c r="AB4024" s="1"/>
    </row>
    <row r="4025" spans="1:28" s="16" customFormat="1" ht="15" customHeight="1" x14ac:dyDescent="0.25">
      <c r="A4025" s="1" t="s">
        <v>33</v>
      </c>
      <c r="B4025" s="1" t="s">
        <v>34</v>
      </c>
      <c r="C4025" s="1" t="s">
        <v>35</v>
      </c>
      <c r="D4025" s="1" t="s">
        <v>36</v>
      </c>
      <c r="E4025" s="1" t="s">
        <v>177</v>
      </c>
      <c r="F4025" s="1" t="s">
        <v>38</v>
      </c>
      <c r="G4025" s="1" t="s">
        <v>178</v>
      </c>
      <c r="H4025" s="1" t="s">
        <v>18595</v>
      </c>
      <c r="I4025" s="1" t="s">
        <v>38</v>
      </c>
      <c r="J4025" s="1" t="s">
        <v>18594</v>
      </c>
      <c r="K4025" s="1" t="s">
        <v>18593</v>
      </c>
      <c r="L4025" s="1"/>
      <c r="M4025" s="1" t="s">
        <v>42</v>
      </c>
      <c r="N4025" s="1" t="s">
        <v>38</v>
      </c>
      <c r="O4025" s="1" t="s">
        <v>18592</v>
      </c>
      <c r="P4025" s="14" t="s">
        <v>18591</v>
      </c>
      <c r="Q4025" s="16" t="s">
        <v>38</v>
      </c>
      <c r="R4025" s="16" t="s">
        <v>63</v>
      </c>
      <c r="T4025" s="16" t="s">
        <v>43</v>
      </c>
      <c r="U4025" s="16" t="s">
        <v>194</v>
      </c>
      <c r="V4025" s="16" t="s">
        <v>84</v>
      </c>
      <c r="W4025" s="16" t="s">
        <v>18590</v>
      </c>
      <c r="X4025" s="58"/>
      <c r="Y4025" s="58"/>
      <c r="Z4025" s="58"/>
      <c r="AA4025" s="84"/>
      <c r="AB4025" s="1"/>
    </row>
    <row r="4026" spans="1:28" s="16" customFormat="1" ht="15" customHeight="1" x14ac:dyDescent="0.25">
      <c r="A4026" s="1" t="s">
        <v>33</v>
      </c>
      <c r="B4026" s="1" t="s">
        <v>34</v>
      </c>
      <c r="C4026" s="1" t="s">
        <v>35</v>
      </c>
      <c r="D4026" s="1" t="s">
        <v>36</v>
      </c>
      <c r="E4026" s="1" t="s">
        <v>177</v>
      </c>
      <c r="F4026" s="1" t="s">
        <v>38</v>
      </c>
      <c r="G4026" s="1" t="s">
        <v>178</v>
      </c>
      <c r="H4026" s="1" t="s">
        <v>17207</v>
      </c>
      <c r="I4026" s="1" t="s">
        <v>38</v>
      </c>
      <c r="J4026" s="1" t="s">
        <v>17470</v>
      </c>
      <c r="K4026" s="1" t="s">
        <v>18589</v>
      </c>
      <c r="L4026" s="1"/>
      <c r="M4026" s="1" t="s">
        <v>42</v>
      </c>
      <c r="N4026" s="1" t="s">
        <v>38</v>
      </c>
      <c r="O4026" s="1" t="s">
        <v>18588</v>
      </c>
      <c r="P4026" s="14" t="s">
        <v>18587</v>
      </c>
      <c r="Q4026" s="16" t="s">
        <v>38</v>
      </c>
      <c r="R4026" s="16" t="s">
        <v>63</v>
      </c>
      <c r="T4026" s="16" t="s">
        <v>49</v>
      </c>
      <c r="U4026" s="16" t="s">
        <v>180</v>
      </c>
      <c r="V4026" s="16" t="s">
        <v>45</v>
      </c>
      <c r="W4026" s="16" t="s">
        <v>18586</v>
      </c>
      <c r="X4026" s="58"/>
      <c r="Y4026" s="58"/>
      <c r="Z4026" s="58"/>
      <c r="AA4026" s="84" t="s">
        <v>6789</v>
      </c>
      <c r="AB4026" s="1"/>
    </row>
    <row r="4027" spans="1:28" s="16" customFormat="1" ht="15" customHeight="1" x14ac:dyDescent="0.25">
      <c r="A4027" s="1" t="s">
        <v>33</v>
      </c>
      <c r="B4027" s="1" t="s">
        <v>34</v>
      </c>
      <c r="C4027" s="1" t="s">
        <v>35</v>
      </c>
      <c r="D4027" s="1" t="s">
        <v>36</v>
      </c>
      <c r="E4027" s="1" t="s">
        <v>177</v>
      </c>
      <c r="F4027" s="1" t="s">
        <v>38</v>
      </c>
      <c r="G4027" s="1" t="s">
        <v>178</v>
      </c>
      <c r="H4027" s="1" t="s">
        <v>18574</v>
      </c>
      <c r="I4027" s="1" t="s">
        <v>38</v>
      </c>
      <c r="J4027" s="1" t="s">
        <v>17722</v>
      </c>
      <c r="K4027" s="1" t="s">
        <v>18585</v>
      </c>
      <c r="L4027" s="1"/>
      <c r="M4027" s="1" t="s">
        <v>42</v>
      </c>
      <c r="N4027" s="1" t="s">
        <v>38</v>
      </c>
      <c r="O4027" s="1" t="s">
        <v>18584</v>
      </c>
      <c r="P4027" s="1"/>
      <c r="Q4027" s="16" t="s">
        <v>38</v>
      </c>
      <c r="T4027" s="16" t="s">
        <v>43</v>
      </c>
      <c r="U4027" s="16" t="s">
        <v>180</v>
      </c>
      <c r="V4027" s="16" t="s">
        <v>45</v>
      </c>
      <c r="W4027" s="16" t="s">
        <v>18583</v>
      </c>
      <c r="X4027" s="58"/>
      <c r="Y4027" s="58"/>
      <c r="Z4027" s="58"/>
      <c r="AA4027" s="84"/>
      <c r="AB4027" s="1"/>
    </row>
    <row r="4028" spans="1:28" s="16" customFormat="1" ht="15" customHeight="1" x14ac:dyDescent="0.25">
      <c r="A4028" s="1" t="s">
        <v>33</v>
      </c>
      <c r="B4028" s="1" t="s">
        <v>34</v>
      </c>
      <c r="C4028" s="1" t="s">
        <v>35</v>
      </c>
      <c r="D4028" s="1" t="s">
        <v>36</v>
      </c>
      <c r="E4028" s="1" t="s">
        <v>177</v>
      </c>
      <c r="F4028" s="1" t="s">
        <v>38</v>
      </c>
      <c r="G4028" s="1" t="s">
        <v>178</v>
      </c>
      <c r="H4028" s="1" t="s">
        <v>18574</v>
      </c>
      <c r="I4028" s="1" t="s">
        <v>38</v>
      </c>
      <c r="J4028" s="1" t="s">
        <v>18582</v>
      </c>
      <c r="K4028" s="1" t="s">
        <v>18581</v>
      </c>
      <c r="L4028" s="1"/>
      <c r="M4028" s="1" t="s">
        <v>42</v>
      </c>
      <c r="N4028" s="1" t="s">
        <v>38</v>
      </c>
      <c r="O4028" s="1" t="s">
        <v>18580</v>
      </c>
      <c r="P4028" s="1"/>
      <c r="Q4028" s="16" t="s">
        <v>38</v>
      </c>
      <c r="T4028" s="16" t="s">
        <v>43</v>
      </c>
      <c r="U4028" s="16" t="s">
        <v>180</v>
      </c>
      <c r="V4028" s="16" t="s">
        <v>45</v>
      </c>
      <c r="W4028" s="16" t="s">
        <v>18579</v>
      </c>
      <c r="X4028" s="58"/>
      <c r="Y4028" s="58"/>
      <c r="Z4028" s="58"/>
      <c r="AA4028" s="84"/>
      <c r="AB4028" s="1"/>
    </row>
    <row r="4029" spans="1:28" s="16" customFormat="1" ht="15" customHeight="1" x14ac:dyDescent="0.25">
      <c r="A4029" s="1" t="s">
        <v>33</v>
      </c>
      <c r="B4029" s="1" t="s">
        <v>34</v>
      </c>
      <c r="C4029" s="1" t="s">
        <v>35</v>
      </c>
      <c r="D4029" s="1" t="s">
        <v>36</v>
      </c>
      <c r="E4029" s="1" t="s">
        <v>177</v>
      </c>
      <c r="F4029" s="1" t="s">
        <v>38</v>
      </c>
      <c r="G4029" s="1" t="s">
        <v>178</v>
      </c>
      <c r="H4029" s="1" t="s">
        <v>18574</v>
      </c>
      <c r="I4029" s="1" t="s">
        <v>38</v>
      </c>
      <c r="J4029" s="1" t="s">
        <v>18578</v>
      </c>
      <c r="K4029" s="1" t="s">
        <v>18577</v>
      </c>
      <c r="L4029" s="1"/>
      <c r="M4029" s="1" t="s">
        <v>42</v>
      </c>
      <c r="N4029" s="1" t="s">
        <v>38</v>
      </c>
      <c r="O4029" s="1" t="s">
        <v>18576</v>
      </c>
      <c r="P4029" s="1"/>
      <c r="Q4029" s="16" t="s">
        <v>38</v>
      </c>
      <c r="T4029" s="16" t="s">
        <v>43</v>
      </c>
      <c r="U4029" s="16" t="s">
        <v>180</v>
      </c>
      <c r="V4029" s="16" t="s">
        <v>45</v>
      </c>
      <c r="W4029" s="16" t="s">
        <v>18575</v>
      </c>
      <c r="X4029" s="58"/>
      <c r="Y4029" s="58"/>
      <c r="Z4029" s="58"/>
      <c r="AA4029" s="84"/>
      <c r="AB4029" s="1"/>
    </row>
    <row r="4030" spans="1:28" s="16" customFormat="1" ht="15" customHeight="1" x14ac:dyDescent="0.25">
      <c r="A4030" s="1" t="s">
        <v>33</v>
      </c>
      <c r="B4030" s="1" t="s">
        <v>34</v>
      </c>
      <c r="C4030" s="1" t="s">
        <v>35</v>
      </c>
      <c r="D4030" s="1" t="s">
        <v>36</v>
      </c>
      <c r="E4030" s="1" t="s">
        <v>177</v>
      </c>
      <c r="F4030" s="1" t="s">
        <v>38</v>
      </c>
      <c r="G4030" s="1" t="s">
        <v>178</v>
      </c>
      <c r="H4030" s="1" t="s">
        <v>18574</v>
      </c>
      <c r="I4030" s="1" t="s">
        <v>38</v>
      </c>
      <c r="J4030" s="1" t="s">
        <v>428</v>
      </c>
      <c r="K4030" s="1" t="s">
        <v>11325</v>
      </c>
      <c r="L4030" s="1"/>
      <c r="M4030" s="1" t="s">
        <v>42</v>
      </c>
      <c r="N4030" s="1" t="s">
        <v>38</v>
      </c>
      <c r="O4030" s="1" t="s">
        <v>18573</v>
      </c>
      <c r="P4030" s="1"/>
      <c r="Q4030" s="16" t="s">
        <v>38</v>
      </c>
      <c r="T4030" s="16" t="s">
        <v>43</v>
      </c>
      <c r="U4030" s="16" t="s">
        <v>180</v>
      </c>
      <c r="V4030" s="16" t="s">
        <v>45</v>
      </c>
      <c r="W4030" s="16" t="s">
        <v>18572</v>
      </c>
      <c r="X4030" s="58"/>
      <c r="Y4030" s="58"/>
      <c r="Z4030" s="58"/>
      <c r="AA4030" s="84"/>
      <c r="AB4030" s="1"/>
    </row>
    <row r="4031" spans="1:28" s="16" customFormat="1" ht="15" customHeight="1" x14ac:dyDescent="0.25">
      <c r="A4031" s="1" t="s">
        <v>33</v>
      </c>
      <c r="B4031" s="1" t="s">
        <v>34</v>
      </c>
      <c r="C4031" s="1" t="s">
        <v>35</v>
      </c>
      <c r="D4031" s="1" t="s">
        <v>36</v>
      </c>
      <c r="E4031" s="1" t="s">
        <v>177</v>
      </c>
      <c r="F4031" s="1" t="s">
        <v>38</v>
      </c>
      <c r="G4031" s="1" t="s">
        <v>178</v>
      </c>
      <c r="H4031" s="1" t="s">
        <v>229</v>
      </c>
      <c r="I4031" s="1" t="s">
        <v>38</v>
      </c>
      <c r="J4031" s="1" t="s">
        <v>18571</v>
      </c>
      <c r="K4031" s="1" t="s">
        <v>230</v>
      </c>
      <c r="L4031" s="1"/>
      <c r="M4031" s="1" t="s">
        <v>42</v>
      </c>
      <c r="N4031" s="1" t="s">
        <v>38</v>
      </c>
      <c r="O4031" s="1" t="s">
        <v>18570</v>
      </c>
      <c r="P4031" s="1"/>
      <c r="Q4031" s="16" t="s">
        <v>38</v>
      </c>
      <c r="T4031" s="16" t="s">
        <v>49</v>
      </c>
      <c r="U4031" s="16" t="s">
        <v>180</v>
      </c>
      <c r="V4031" s="16" t="s">
        <v>45</v>
      </c>
      <c r="W4031" s="16" t="s">
        <v>18569</v>
      </c>
      <c r="X4031" s="58"/>
      <c r="Y4031" s="58"/>
      <c r="Z4031" s="58"/>
      <c r="AA4031" s="84" t="s">
        <v>6789</v>
      </c>
      <c r="AB4031" s="1"/>
    </row>
    <row r="4032" spans="1:28" s="16" customFormat="1" ht="15" customHeight="1" x14ac:dyDescent="0.25">
      <c r="A4032" s="1" t="s">
        <v>33</v>
      </c>
      <c r="B4032" s="1" t="s">
        <v>34</v>
      </c>
      <c r="C4032" s="1" t="s">
        <v>35</v>
      </c>
      <c r="D4032" s="1" t="s">
        <v>36</v>
      </c>
      <c r="E4032" s="1" t="s">
        <v>177</v>
      </c>
      <c r="F4032" s="1" t="s">
        <v>38</v>
      </c>
      <c r="G4032" s="1" t="s">
        <v>178</v>
      </c>
      <c r="H4032" s="1" t="s">
        <v>229</v>
      </c>
      <c r="I4032" s="1" t="s">
        <v>38</v>
      </c>
      <c r="J4032" s="1" t="s">
        <v>11391</v>
      </c>
      <c r="K4032" s="1" t="s">
        <v>11390</v>
      </c>
      <c r="L4032" s="1"/>
      <c r="M4032" s="1" t="s">
        <v>42</v>
      </c>
      <c r="N4032" s="1" t="s">
        <v>38</v>
      </c>
      <c r="O4032" s="1" t="s">
        <v>11389</v>
      </c>
      <c r="P4032" s="1"/>
      <c r="Q4032" s="16" t="s">
        <v>38</v>
      </c>
      <c r="T4032" s="16" t="s">
        <v>49</v>
      </c>
      <c r="U4032" s="16" t="s">
        <v>180</v>
      </c>
      <c r="V4032" s="16" t="s">
        <v>45</v>
      </c>
      <c r="W4032" s="16" t="s">
        <v>11388</v>
      </c>
      <c r="X4032" s="58"/>
      <c r="Y4032" s="58"/>
      <c r="Z4032" s="58"/>
      <c r="AA4032" s="84" t="s">
        <v>6789</v>
      </c>
      <c r="AB4032" s="1"/>
    </row>
    <row r="4033" spans="1:28" s="16" customFormat="1" ht="15" customHeight="1" x14ac:dyDescent="0.25">
      <c r="A4033" s="1" t="s">
        <v>33</v>
      </c>
      <c r="B4033" s="1" t="s">
        <v>34</v>
      </c>
      <c r="C4033" s="1" t="s">
        <v>35</v>
      </c>
      <c r="D4033" s="1" t="s">
        <v>36</v>
      </c>
      <c r="E4033" s="1" t="s">
        <v>177</v>
      </c>
      <c r="F4033" s="1" t="s">
        <v>38</v>
      </c>
      <c r="G4033" s="1" t="s">
        <v>178</v>
      </c>
      <c r="H4033" s="1" t="s">
        <v>229</v>
      </c>
      <c r="I4033" s="1" t="s">
        <v>38</v>
      </c>
      <c r="J4033" s="1" t="s">
        <v>1182</v>
      </c>
      <c r="K4033" s="1" t="s">
        <v>18568</v>
      </c>
      <c r="L4033" s="1"/>
      <c r="M4033" s="1" t="s">
        <v>42</v>
      </c>
      <c r="N4033" s="1" t="s">
        <v>38</v>
      </c>
      <c r="O4033" s="1" t="s">
        <v>18567</v>
      </c>
      <c r="P4033" s="1"/>
      <c r="Q4033" s="16" t="s">
        <v>38</v>
      </c>
      <c r="T4033" s="16" t="s">
        <v>43</v>
      </c>
      <c r="U4033" s="16" t="s">
        <v>194</v>
      </c>
      <c r="V4033" s="16" t="s">
        <v>84</v>
      </c>
      <c r="W4033" s="16" t="s">
        <v>18566</v>
      </c>
      <c r="X4033" s="58"/>
      <c r="Y4033" s="58"/>
      <c r="Z4033" s="58"/>
      <c r="AA4033" s="84"/>
      <c r="AB4033" s="1"/>
    </row>
    <row r="4034" spans="1:28" s="16" customFormat="1" ht="15" customHeight="1" x14ac:dyDescent="0.25">
      <c r="A4034" s="1" t="s">
        <v>33</v>
      </c>
      <c r="B4034" s="1" t="s">
        <v>34</v>
      </c>
      <c r="C4034" s="1" t="s">
        <v>35</v>
      </c>
      <c r="D4034" s="1" t="s">
        <v>36</v>
      </c>
      <c r="E4034" s="1" t="s">
        <v>177</v>
      </c>
      <c r="F4034" s="1" t="s">
        <v>38</v>
      </c>
      <c r="G4034" s="1" t="s">
        <v>178</v>
      </c>
      <c r="H4034" s="1" t="s">
        <v>229</v>
      </c>
      <c r="I4034" s="1" t="s">
        <v>38</v>
      </c>
      <c r="J4034" s="1" t="s">
        <v>18565</v>
      </c>
      <c r="K4034" s="1" t="s">
        <v>18564</v>
      </c>
      <c r="L4034" s="1"/>
      <c r="M4034" s="1" t="s">
        <v>42</v>
      </c>
      <c r="N4034" s="1" t="s">
        <v>38</v>
      </c>
      <c r="O4034" s="1" t="s">
        <v>18563</v>
      </c>
      <c r="P4034" s="1"/>
      <c r="Q4034" s="16" t="s">
        <v>38</v>
      </c>
      <c r="T4034" s="16" t="s">
        <v>43</v>
      </c>
      <c r="U4034" s="16" t="s">
        <v>194</v>
      </c>
      <c r="V4034" s="16" t="s">
        <v>84</v>
      </c>
      <c r="W4034" s="16" t="s">
        <v>18562</v>
      </c>
      <c r="X4034" s="58"/>
      <c r="Y4034" s="58"/>
      <c r="Z4034" s="58"/>
      <c r="AA4034" s="84"/>
      <c r="AB4034" s="1"/>
    </row>
    <row r="4035" spans="1:28" s="16" customFormat="1" ht="15" customHeight="1" x14ac:dyDescent="0.25">
      <c r="A4035" s="1" t="s">
        <v>33</v>
      </c>
      <c r="B4035" s="1" t="s">
        <v>34</v>
      </c>
      <c r="C4035" s="1" t="s">
        <v>35</v>
      </c>
      <c r="D4035" s="1" t="s">
        <v>36</v>
      </c>
      <c r="E4035" s="1" t="s">
        <v>177</v>
      </c>
      <c r="F4035" s="1" t="s">
        <v>38</v>
      </c>
      <c r="G4035" s="1" t="s">
        <v>178</v>
      </c>
      <c r="H4035" s="1" t="s">
        <v>18561</v>
      </c>
      <c r="I4035" s="1" t="s">
        <v>38</v>
      </c>
      <c r="J4035" s="1" t="s">
        <v>4171</v>
      </c>
      <c r="K4035" s="1" t="s">
        <v>18560</v>
      </c>
      <c r="L4035" s="1"/>
      <c r="M4035" s="1" t="s">
        <v>42</v>
      </c>
      <c r="N4035" s="1" t="s">
        <v>38</v>
      </c>
      <c r="O4035" s="1" t="s">
        <v>18559</v>
      </c>
      <c r="P4035" s="1"/>
      <c r="Q4035" s="16" t="s">
        <v>38</v>
      </c>
      <c r="T4035" s="16" t="s">
        <v>49</v>
      </c>
      <c r="U4035" s="16" t="s">
        <v>180</v>
      </c>
      <c r="V4035" s="16" t="s">
        <v>45</v>
      </c>
      <c r="W4035" s="16" t="s">
        <v>18558</v>
      </c>
      <c r="X4035" s="58"/>
      <c r="Y4035" s="58"/>
      <c r="Z4035" s="58"/>
      <c r="AA4035" s="84" t="s">
        <v>6789</v>
      </c>
      <c r="AB4035" s="1"/>
    </row>
    <row r="4036" spans="1:28" s="16" customFormat="1" ht="15" customHeight="1" x14ac:dyDescent="0.25">
      <c r="A4036" s="1" t="s">
        <v>33</v>
      </c>
      <c r="B4036" s="1" t="s">
        <v>34</v>
      </c>
      <c r="C4036" s="1" t="s">
        <v>35</v>
      </c>
      <c r="D4036" s="1" t="s">
        <v>36</v>
      </c>
      <c r="E4036" s="1" t="s">
        <v>177</v>
      </c>
      <c r="F4036" s="1" t="s">
        <v>38</v>
      </c>
      <c r="G4036" s="1" t="s">
        <v>178</v>
      </c>
      <c r="H4036" s="1" t="s">
        <v>18557</v>
      </c>
      <c r="I4036" s="1" t="s">
        <v>38</v>
      </c>
      <c r="J4036" s="1" t="s">
        <v>3573</v>
      </c>
      <c r="K4036" s="1" t="s">
        <v>18556</v>
      </c>
      <c r="L4036" s="1"/>
      <c r="M4036" s="1" t="s">
        <v>42</v>
      </c>
      <c r="N4036" s="1" t="s">
        <v>38</v>
      </c>
      <c r="O4036" s="1" t="s">
        <v>18555</v>
      </c>
      <c r="P4036" s="1"/>
      <c r="Q4036" s="16" t="s">
        <v>38</v>
      </c>
      <c r="T4036" s="16" t="s">
        <v>43</v>
      </c>
      <c r="U4036" s="16" t="s">
        <v>180</v>
      </c>
      <c r="V4036" s="16" t="s">
        <v>45</v>
      </c>
      <c r="W4036" s="16" t="s">
        <v>18554</v>
      </c>
      <c r="X4036" s="58"/>
      <c r="Y4036" s="58"/>
      <c r="Z4036" s="58"/>
      <c r="AA4036" s="84"/>
      <c r="AB4036" s="1"/>
    </row>
    <row r="4037" spans="1:28" s="16" customFormat="1" ht="15" customHeight="1" x14ac:dyDescent="0.25">
      <c r="A4037" s="1" t="s">
        <v>33</v>
      </c>
      <c r="B4037" s="1" t="s">
        <v>34</v>
      </c>
      <c r="C4037" s="1" t="s">
        <v>35</v>
      </c>
      <c r="D4037" s="1" t="s">
        <v>36</v>
      </c>
      <c r="E4037" s="1" t="s">
        <v>177</v>
      </c>
      <c r="F4037" s="1" t="s">
        <v>38</v>
      </c>
      <c r="G4037" s="1" t="s">
        <v>178</v>
      </c>
      <c r="H4037" s="1" t="s">
        <v>18544</v>
      </c>
      <c r="I4037" s="1" t="s">
        <v>38</v>
      </c>
      <c r="J4037" s="1" t="s">
        <v>18451</v>
      </c>
      <c r="K4037" s="1" t="s">
        <v>183</v>
      </c>
      <c r="L4037" s="1"/>
      <c r="M4037" s="1" t="s">
        <v>42</v>
      </c>
      <c r="N4037" s="1" t="s">
        <v>38</v>
      </c>
      <c r="O4037" s="1" t="s">
        <v>18553</v>
      </c>
      <c r="P4037" s="1"/>
      <c r="Q4037" s="16" t="s">
        <v>38</v>
      </c>
      <c r="T4037" s="16" t="s">
        <v>43</v>
      </c>
      <c r="U4037" s="16" t="s">
        <v>180</v>
      </c>
      <c r="V4037" s="16" t="s">
        <v>45</v>
      </c>
      <c r="W4037" s="16" t="s">
        <v>18552</v>
      </c>
      <c r="X4037" s="58"/>
      <c r="Y4037" s="58"/>
      <c r="Z4037" s="58"/>
      <c r="AA4037" s="84"/>
      <c r="AB4037" s="1"/>
    </row>
    <row r="4038" spans="1:28" s="16" customFormat="1" ht="15" customHeight="1" x14ac:dyDescent="0.25">
      <c r="A4038" s="1" t="s">
        <v>33</v>
      </c>
      <c r="B4038" s="1" t="s">
        <v>34</v>
      </c>
      <c r="C4038" s="1" t="s">
        <v>35</v>
      </c>
      <c r="D4038" s="1" t="s">
        <v>36</v>
      </c>
      <c r="E4038" s="1" t="s">
        <v>177</v>
      </c>
      <c r="F4038" s="1" t="s">
        <v>38</v>
      </c>
      <c r="G4038" s="1" t="s">
        <v>178</v>
      </c>
      <c r="H4038" s="1" t="s">
        <v>18544</v>
      </c>
      <c r="I4038" s="1" t="s">
        <v>38</v>
      </c>
      <c r="J4038" s="1" t="s">
        <v>18551</v>
      </c>
      <c r="K4038" s="1" t="s">
        <v>18550</v>
      </c>
      <c r="L4038" s="1"/>
      <c r="M4038" s="1" t="s">
        <v>42</v>
      </c>
      <c r="N4038" s="1" t="s">
        <v>38</v>
      </c>
      <c r="O4038" s="1" t="s">
        <v>18549</v>
      </c>
      <c r="P4038" s="1"/>
      <c r="Q4038" s="16" t="s">
        <v>38</v>
      </c>
      <c r="R4038" s="16" t="s">
        <v>63</v>
      </c>
      <c r="T4038" s="16" t="s">
        <v>43</v>
      </c>
      <c r="U4038" s="16" t="s">
        <v>180</v>
      </c>
      <c r="V4038" s="16" t="s">
        <v>45</v>
      </c>
      <c r="W4038" s="16" t="s">
        <v>18548</v>
      </c>
      <c r="X4038" s="58"/>
      <c r="Y4038" s="58"/>
      <c r="Z4038" s="58"/>
      <c r="AA4038" s="84"/>
      <c r="AB4038" s="1"/>
    </row>
    <row r="4039" spans="1:28" s="16" customFormat="1" ht="15" customHeight="1" x14ac:dyDescent="0.25">
      <c r="A4039" s="1" t="s">
        <v>33</v>
      </c>
      <c r="B4039" s="1" t="s">
        <v>34</v>
      </c>
      <c r="C4039" s="1" t="s">
        <v>35</v>
      </c>
      <c r="D4039" s="1" t="s">
        <v>36</v>
      </c>
      <c r="E4039" s="1" t="s">
        <v>177</v>
      </c>
      <c r="F4039" s="1" t="s">
        <v>38</v>
      </c>
      <c r="G4039" s="1" t="s">
        <v>178</v>
      </c>
      <c r="H4039" s="1" t="s">
        <v>18544</v>
      </c>
      <c r="I4039" s="1" t="s">
        <v>38</v>
      </c>
      <c r="J4039" s="1" t="s">
        <v>6793</v>
      </c>
      <c r="K4039" s="1" t="s">
        <v>18547</v>
      </c>
      <c r="L4039" s="1"/>
      <c r="M4039" s="1" t="s">
        <v>42</v>
      </c>
      <c r="N4039" s="1" t="s">
        <v>38</v>
      </c>
      <c r="O4039" s="1" t="s">
        <v>18546</v>
      </c>
      <c r="P4039" s="1"/>
      <c r="Q4039" s="16" t="s">
        <v>38</v>
      </c>
      <c r="T4039" s="16" t="s">
        <v>43</v>
      </c>
      <c r="U4039" s="16" t="s">
        <v>180</v>
      </c>
      <c r="V4039" s="16" t="s">
        <v>45</v>
      </c>
      <c r="W4039" s="16" t="s">
        <v>18545</v>
      </c>
      <c r="X4039" s="58"/>
      <c r="Y4039" s="58"/>
      <c r="Z4039" s="58"/>
      <c r="AA4039" s="84"/>
      <c r="AB4039" s="1"/>
    </row>
    <row r="4040" spans="1:28" s="16" customFormat="1" ht="15" customHeight="1" x14ac:dyDescent="0.25">
      <c r="A4040" s="1" t="s">
        <v>33</v>
      </c>
      <c r="B4040" s="1" t="s">
        <v>34</v>
      </c>
      <c r="C4040" s="1" t="s">
        <v>35</v>
      </c>
      <c r="D4040" s="1" t="s">
        <v>36</v>
      </c>
      <c r="E4040" s="1" t="s">
        <v>177</v>
      </c>
      <c r="F4040" s="1" t="s">
        <v>38</v>
      </c>
      <c r="G4040" s="1" t="s">
        <v>178</v>
      </c>
      <c r="H4040" s="1" t="s">
        <v>18544</v>
      </c>
      <c r="I4040" s="1" t="s">
        <v>38</v>
      </c>
      <c r="J4040" s="1" t="s">
        <v>18543</v>
      </c>
      <c r="K4040" s="1" t="s">
        <v>18542</v>
      </c>
      <c r="L4040" s="1"/>
      <c r="M4040" s="1" t="s">
        <v>42</v>
      </c>
      <c r="N4040" s="1" t="s">
        <v>38</v>
      </c>
      <c r="O4040" s="1" t="s">
        <v>18541</v>
      </c>
      <c r="P4040" s="1"/>
      <c r="Q4040" s="16" t="s">
        <v>38</v>
      </c>
      <c r="T4040" s="16" t="s">
        <v>49</v>
      </c>
      <c r="U4040" s="16" t="s">
        <v>180</v>
      </c>
      <c r="V4040" s="16" t="s">
        <v>45</v>
      </c>
      <c r="W4040" s="16" t="s">
        <v>18540</v>
      </c>
      <c r="X4040" s="58"/>
      <c r="Y4040" s="58"/>
      <c r="Z4040" s="58"/>
      <c r="AA4040" s="84" t="s">
        <v>6789</v>
      </c>
      <c r="AB4040" s="1"/>
    </row>
    <row r="4041" spans="1:28" s="16" customFormat="1" ht="15" customHeight="1" x14ac:dyDescent="0.25">
      <c r="A4041" s="1" t="s">
        <v>33</v>
      </c>
      <c r="B4041" s="1" t="s">
        <v>34</v>
      </c>
      <c r="C4041" s="1" t="s">
        <v>35</v>
      </c>
      <c r="D4041" s="1" t="s">
        <v>36</v>
      </c>
      <c r="E4041" s="1" t="s">
        <v>177</v>
      </c>
      <c r="F4041" s="1" t="s">
        <v>38</v>
      </c>
      <c r="G4041" s="1" t="s">
        <v>178</v>
      </c>
      <c r="H4041" s="1" t="s">
        <v>231</v>
      </c>
      <c r="I4041" s="1" t="s">
        <v>38</v>
      </c>
      <c r="J4041" s="1" t="s">
        <v>232</v>
      </c>
      <c r="K4041" s="1" t="s">
        <v>233</v>
      </c>
      <c r="L4041" s="1"/>
      <c r="M4041" s="1" t="s">
        <v>42</v>
      </c>
      <c r="N4041" s="1" t="s">
        <v>38</v>
      </c>
      <c r="O4041" s="1" t="s">
        <v>234</v>
      </c>
      <c r="P4041" s="1"/>
      <c r="Q4041" s="16" t="s">
        <v>38</v>
      </c>
      <c r="T4041" s="16" t="s">
        <v>43</v>
      </c>
      <c r="U4041" s="16" t="s">
        <v>180</v>
      </c>
      <c r="V4041" s="16" t="s">
        <v>45</v>
      </c>
      <c r="W4041" s="16" t="s">
        <v>235</v>
      </c>
      <c r="X4041" s="58"/>
      <c r="Y4041" s="58"/>
      <c r="Z4041" s="58"/>
      <c r="AA4041" s="84"/>
      <c r="AB4041" s="1"/>
    </row>
    <row r="4042" spans="1:28" s="16" customFormat="1" ht="15" customHeight="1" x14ac:dyDescent="0.25">
      <c r="A4042" s="1" t="s">
        <v>33</v>
      </c>
      <c r="B4042" s="1" t="s">
        <v>34</v>
      </c>
      <c r="C4042" s="1" t="s">
        <v>35</v>
      </c>
      <c r="D4042" s="1" t="s">
        <v>36</v>
      </c>
      <c r="E4042" s="1" t="s">
        <v>177</v>
      </c>
      <c r="F4042" s="1" t="s">
        <v>38</v>
      </c>
      <c r="G4042" s="1" t="s">
        <v>178</v>
      </c>
      <c r="H4042" s="1" t="s">
        <v>231</v>
      </c>
      <c r="I4042" s="1" t="s">
        <v>38</v>
      </c>
      <c r="J4042" s="1" t="s">
        <v>352</v>
      </c>
      <c r="K4042" s="1" t="s">
        <v>10922</v>
      </c>
      <c r="L4042" s="1"/>
      <c r="M4042" s="1" t="s">
        <v>42</v>
      </c>
      <c r="N4042" s="1" t="s">
        <v>38</v>
      </c>
      <c r="O4042" s="1" t="s">
        <v>18539</v>
      </c>
      <c r="P4042" s="1"/>
      <c r="Q4042" s="16" t="s">
        <v>38</v>
      </c>
      <c r="T4042" s="16" t="s">
        <v>49</v>
      </c>
      <c r="U4042" s="16" t="s">
        <v>180</v>
      </c>
      <c r="V4042" s="16" t="s">
        <v>45</v>
      </c>
      <c r="W4042" s="16" t="s">
        <v>18538</v>
      </c>
      <c r="X4042" s="58"/>
      <c r="Y4042" s="58"/>
      <c r="Z4042" s="58"/>
      <c r="AA4042" s="84" t="s">
        <v>6789</v>
      </c>
      <c r="AB4042" s="1"/>
    </row>
    <row r="4043" spans="1:28" s="16" customFormat="1" ht="15" customHeight="1" x14ac:dyDescent="0.25">
      <c r="A4043" s="1" t="s">
        <v>33</v>
      </c>
      <c r="B4043" s="1" t="s">
        <v>34</v>
      </c>
      <c r="C4043" s="1" t="s">
        <v>35</v>
      </c>
      <c r="D4043" s="1" t="s">
        <v>36</v>
      </c>
      <c r="E4043" s="1" t="s">
        <v>177</v>
      </c>
      <c r="F4043" s="1" t="s">
        <v>38</v>
      </c>
      <c r="G4043" s="1" t="s">
        <v>178</v>
      </c>
      <c r="H4043" s="1" t="s">
        <v>231</v>
      </c>
      <c r="I4043" s="1" t="s">
        <v>38</v>
      </c>
      <c r="J4043" s="1" t="s">
        <v>3774</v>
      </c>
      <c r="K4043" s="1" t="s">
        <v>10922</v>
      </c>
      <c r="L4043" s="1"/>
      <c r="M4043" s="1" t="s">
        <v>42</v>
      </c>
      <c r="N4043" s="1" t="s">
        <v>38</v>
      </c>
      <c r="O4043" s="1" t="s">
        <v>18537</v>
      </c>
      <c r="P4043" s="1"/>
      <c r="Q4043" s="16" t="s">
        <v>38</v>
      </c>
      <c r="T4043" s="16" t="s">
        <v>49</v>
      </c>
      <c r="U4043" s="16" t="s">
        <v>180</v>
      </c>
      <c r="V4043" s="16" t="s">
        <v>45</v>
      </c>
      <c r="W4043" s="16" t="s">
        <v>18536</v>
      </c>
      <c r="X4043" s="58"/>
      <c r="Y4043" s="58"/>
      <c r="Z4043" s="58"/>
      <c r="AA4043" s="84" t="s">
        <v>6789</v>
      </c>
      <c r="AB4043" s="1"/>
    </row>
    <row r="4044" spans="1:28" s="16" customFormat="1" ht="15" customHeight="1" x14ac:dyDescent="0.25">
      <c r="A4044" s="1" t="s">
        <v>33</v>
      </c>
      <c r="B4044" s="1" t="s">
        <v>34</v>
      </c>
      <c r="C4044" s="1" t="s">
        <v>35</v>
      </c>
      <c r="D4044" s="1" t="s">
        <v>36</v>
      </c>
      <c r="E4044" s="1" t="s">
        <v>177</v>
      </c>
      <c r="F4044" s="1" t="s">
        <v>38</v>
      </c>
      <c r="G4044" s="1" t="s">
        <v>178</v>
      </c>
      <c r="H4044" s="1" t="s">
        <v>18532</v>
      </c>
      <c r="I4044" s="1" t="s">
        <v>38</v>
      </c>
      <c r="J4044" s="1" t="s">
        <v>18535</v>
      </c>
      <c r="K4044" s="1" t="s">
        <v>263</v>
      </c>
      <c r="L4044" s="1"/>
      <c r="M4044" s="1" t="s">
        <v>42</v>
      </c>
      <c r="N4044" s="1" t="s">
        <v>38</v>
      </c>
      <c r="O4044" s="1" t="s">
        <v>18534</v>
      </c>
      <c r="P4044" s="1"/>
      <c r="Q4044" s="16" t="s">
        <v>38</v>
      </c>
      <c r="T4044" s="16" t="s">
        <v>43</v>
      </c>
      <c r="U4044" s="16" t="s">
        <v>180</v>
      </c>
      <c r="V4044" s="16" t="s">
        <v>45</v>
      </c>
      <c r="W4044" s="16" t="s">
        <v>18533</v>
      </c>
      <c r="X4044" s="58"/>
      <c r="Y4044" s="58"/>
      <c r="Z4044" s="58"/>
      <c r="AA4044" s="84"/>
      <c r="AB4044" s="1"/>
    </row>
    <row r="4045" spans="1:28" s="16" customFormat="1" ht="15" customHeight="1" x14ac:dyDescent="0.25">
      <c r="A4045" s="1" t="s">
        <v>33</v>
      </c>
      <c r="B4045" s="1" t="s">
        <v>34</v>
      </c>
      <c r="C4045" s="1" t="s">
        <v>35</v>
      </c>
      <c r="D4045" s="1" t="s">
        <v>36</v>
      </c>
      <c r="E4045" s="1" t="s">
        <v>177</v>
      </c>
      <c r="F4045" s="1" t="s">
        <v>38</v>
      </c>
      <c r="G4045" s="1" t="s">
        <v>178</v>
      </c>
      <c r="H4045" s="1" t="s">
        <v>18532</v>
      </c>
      <c r="I4045" s="1" t="s">
        <v>38</v>
      </c>
      <c r="J4045" s="1" t="s">
        <v>17835</v>
      </c>
      <c r="K4045" s="1" t="s">
        <v>17282</v>
      </c>
      <c r="L4045" s="1"/>
      <c r="M4045" s="1" t="s">
        <v>42</v>
      </c>
      <c r="N4045" s="1" t="s">
        <v>38</v>
      </c>
      <c r="O4045" s="1" t="s">
        <v>18531</v>
      </c>
      <c r="P4045" s="1"/>
      <c r="Q4045" s="16" t="s">
        <v>38</v>
      </c>
      <c r="T4045" s="16" t="s">
        <v>158</v>
      </c>
      <c r="U4045" s="16" t="s">
        <v>180</v>
      </c>
      <c r="V4045" s="16" t="s">
        <v>45</v>
      </c>
      <c r="W4045" s="16" t="s">
        <v>18530</v>
      </c>
      <c r="X4045" s="58"/>
      <c r="Y4045" s="58"/>
      <c r="Z4045" s="58"/>
      <c r="AA4045" s="84" t="s">
        <v>16805</v>
      </c>
      <c r="AB4045" s="1"/>
    </row>
    <row r="4046" spans="1:28" s="16" customFormat="1" ht="15" customHeight="1" x14ac:dyDescent="0.25">
      <c r="A4046" s="1" t="s">
        <v>33</v>
      </c>
      <c r="B4046" s="1" t="s">
        <v>34</v>
      </c>
      <c r="C4046" s="1" t="s">
        <v>35</v>
      </c>
      <c r="D4046" s="1" t="s">
        <v>36</v>
      </c>
      <c r="E4046" s="1" t="s">
        <v>177</v>
      </c>
      <c r="F4046" s="1" t="s">
        <v>38</v>
      </c>
      <c r="G4046" s="1" t="s">
        <v>178</v>
      </c>
      <c r="H4046" s="1" t="s">
        <v>18529</v>
      </c>
      <c r="I4046" s="1" t="s">
        <v>38</v>
      </c>
      <c r="J4046" s="1" t="s">
        <v>18528</v>
      </c>
      <c r="K4046" s="1" t="s">
        <v>18527</v>
      </c>
      <c r="L4046" s="1"/>
      <c r="M4046" s="1" t="s">
        <v>42</v>
      </c>
      <c r="N4046" s="1" t="s">
        <v>38</v>
      </c>
      <c r="O4046" s="1" t="s">
        <v>18526</v>
      </c>
      <c r="P4046" s="14" t="s">
        <v>18525</v>
      </c>
      <c r="Q4046" s="16" t="s">
        <v>38</v>
      </c>
      <c r="T4046" s="16" t="s">
        <v>193</v>
      </c>
      <c r="U4046" s="16" t="s">
        <v>194</v>
      </c>
      <c r="V4046" s="16" t="s">
        <v>84</v>
      </c>
      <c r="W4046" s="16" t="s">
        <v>18524</v>
      </c>
      <c r="X4046" s="58"/>
      <c r="Y4046" s="58"/>
      <c r="Z4046" s="58"/>
      <c r="AA4046" s="84"/>
      <c r="AB4046" s="1"/>
    </row>
    <row r="4047" spans="1:28" s="16" customFormat="1" ht="15" customHeight="1" x14ac:dyDescent="0.25">
      <c r="A4047" s="1" t="s">
        <v>33</v>
      </c>
      <c r="B4047" s="1" t="s">
        <v>34</v>
      </c>
      <c r="C4047" s="1" t="s">
        <v>35</v>
      </c>
      <c r="D4047" s="1" t="s">
        <v>36</v>
      </c>
      <c r="E4047" s="1" t="s">
        <v>177</v>
      </c>
      <c r="F4047" s="1" t="s">
        <v>38</v>
      </c>
      <c r="G4047" s="1" t="s">
        <v>178</v>
      </c>
      <c r="H4047" s="1" t="s">
        <v>245</v>
      </c>
      <c r="I4047" s="1" t="s">
        <v>38</v>
      </c>
      <c r="J4047" s="1" t="s">
        <v>246</v>
      </c>
      <c r="K4047" s="1" t="s">
        <v>247</v>
      </c>
      <c r="L4047" s="1"/>
      <c r="M4047" s="1" t="s">
        <v>42</v>
      </c>
      <c r="N4047" s="1" t="s">
        <v>38</v>
      </c>
      <c r="O4047" s="1" t="s">
        <v>248</v>
      </c>
      <c r="P4047" s="1"/>
      <c r="Q4047" s="16" t="s">
        <v>38</v>
      </c>
      <c r="T4047" s="16" t="s">
        <v>43</v>
      </c>
      <c r="U4047" s="16" t="s">
        <v>18498</v>
      </c>
      <c r="V4047" s="16" t="s">
        <v>811</v>
      </c>
      <c r="W4047" s="16" t="s">
        <v>249</v>
      </c>
      <c r="X4047" s="58"/>
      <c r="Y4047" s="58"/>
      <c r="Z4047" s="58"/>
      <c r="AA4047" s="84"/>
      <c r="AB4047" s="1"/>
    </row>
    <row r="4048" spans="1:28" s="16" customFormat="1" ht="15" customHeight="1" x14ac:dyDescent="0.25">
      <c r="A4048" s="1" t="s">
        <v>33</v>
      </c>
      <c r="B4048" s="1" t="s">
        <v>34</v>
      </c>
      <c r="C4048" s="1" t="s">
        <v>35</v>
      </c>
      <c r="D4048" s="1" t="s">
        <v>36</v>
      </c>
      <c r="E4048" s="1" t="s">
        <v>177</v>
      </c>
      <c r="F4048" s="1" t="s">
        <v>38</v>
      </c>
      <c r="G4048" s="1" t="s">
        <v>178</v>
      </c>
      <c r="H4048" s="1" t="s">
        <v>245</v>
      </c>
      <c r="I4048" s="1" t="s">
        <v>38</v>
      </c>
      <c r="J4048" s="1" t="s">
        <v>3689</v>
      </c>
      <c r="K4048" s="1" t="s">
        <v>18523</v>
      </c>
      <c r="L4048" s="1"/>
      <c r="M4048" s="1" t="s">
        <v>42</v>
      </c>
      <c r="N4048" s="1" t="s">
        <v>38</v>
      </c>
      <c r="O4048" s="1" t="s">
        <v>18522</v>
      </c>
      <c r="P4048" s="1"/>
      <c r="Q4048" s="16" t="s">
        <v>38</v>
      </c>
      <c r="T4048" s="16" t="s">
        <v>49</v>
      </c>
      <c r="U4048" s="16" t="s">
        <v>18498</v>
      </c>
      <c r="V4048" s="16" t="s">
        <v>811</v>
      </c>
      <c r="W4048" s="16" t="s">
        <v>18521</v>
      </c>
      <c r="X4048" s="58"/>
      <c r="Y4048" s="58"/>
      <c r="Z4048" s="58"/>
      <c r="AA4048" s="84" t="s">
        <v>6789</v>
      </c>
      <c r="AB4048" s="1"/>
    </row>
    <row r="4049" spans="1:28" s="16" customFormat="1" ht="15" customHeight="1" x14ac:dyDescent="0.25">
      <c r="A4049" s="1" t="s">
        <v>33</v>
      </c>
      <c r="B4049" s="1" t="s">
        <v>34</v>
      </c>
      <c r="C4049" s="1" t="s">
        <v>35</v>
      </c>
      <c r="D4049" s="1" t="s">
        <v>36</v>
      </c>
      <c r="E4049" s="1" t="s">
        <v>177</v>
      </c>
      <c r="F4049" s="1" t="s">
        <v>38</v>
      </c>
      <c r="G4049" s="1" t="s">
        <v>178</v>
      </c>
      <c r="H4049" s="1" t="s">
        <v>245</v>
      </c>
      <c r="I4049" s="1" t="s">
        <v>38</v>
      </c>
      <c r="J4049" s="1" t="s">
        <v>18520</v>
      </c>
      <c r="K4049" s="1" t="s">
        <v>18519</v>
      </c>
      <c r="L4049" s="1"/>
      <c r="M4049" s="1" t="s">
        <v>42</v>
      </c>
      <c r="N4049" s="1" t="s">
        <v>38</v>
      </c>
      <c r="O4049" s="1" t="s">
        <v>18518</v>
      </c>
      <c r="P4049" s="1"/>
      <c r="Q4049" s="16" t="s">
        <v>38</v>
      </c>
      <c r="T4049" s="16" t="s">
        <v>49</v>
      </c>
      <c r="U4049" s="16" t="s">
        <v>18498</v>
      </c>
      <c r="V4049" s="16" t="s">
        <v>811</v>
      </c>
      <c r="W4049" s="16" t="s">
        <v>18517</v>
      </c>
      <c r="X4049" s="58"/>
      <c r="Y4049" s="58"/>
      <c r="Z4049" s="58"/>
      <c r="AA4049" s="84" t="s">
        <v>6789</v>
      </c>
      <c r="AB4049" s="1"/>
    </row>
    <row r="4050" spans="1:28" s="16" customFormat="1" ht="15" customHeight="1" x14ac:dyDescent="0.25">
      <c r="A4050" s="1" t="s">
        <v>33</v>
      </c>
      <c r="B4050" s="1" t="s">
        <v>34</v>
      </c>
      <c r="C4050" s="1" t="s">
        <v>35</v>
      </c>
      <c r="D4050" s="1" t="s">
        <v>36</v>
      </c>
      <c r="E4050" s="1" t="s">
        <v>177</v>
      </c>
      <c r="F4050" s="1" t="s">
        <v>38</v>
      </c>
      <c r="G4050" s="1" t="s">
        <v>178</v>
      </c>
      <c r="H4050" s="1" t="s">
        <v>245</v>
      </c>
      <c r="I4050" s="1" t="s">
        <v>38</v>
      </c>
      <c r="J4050" s="1" t="s">
        <v>18516</v>
      </c>
      <c r="K4050" s="1" t="s">
        <v>18515</v>
      </c>
      <c r="L4050" s="1"/>
      <c r="M4050" s="1" t="s">
        <v>42</v>
      </c>
      <c r="N4050" s="1" t="s">
        <v>38</v>
      </c>
      <c r="O4050" s="1" t="s">
        <v>18514</v>
      </c>
      <c r="P4050" s="1"/>
      <c r="Q4050" s="16" t="s">
        <v>38</v>
      </c>
      <c r="T4050" s="16" t="s">
        <v>49</v>
      </c>
      <c r="U4050" s="16" t="s">
        <v>18498</v>
      </c>
      <c r="V4050" s="16" t="s">
        <v>811</v>
      </c>
      <c r="W4050" s="16" t="s">
        <v>18513</v>
      </c>
      <c r="X4050" s="58"/>
      <c r="Y4050" s="58"/>
      <c r="Z4050" s="58"/>
      <c r="AA4050" s="84" t="s">
        <v>6789</v>
      </c>
      <c r="AB4050" s="1"/>
    </row>
    <row r="4051" spans="1:28" s="16" customFormat="1" ht="15" customHeight="1" x14ac:dyDescent="0.25">
      <c r="A4051" s="1" t="s">
        <v>33</v>
      </c>
      <c r="B4051" s="1" t="s">
        <v>34</v>
      </c>
      <c r="C4051" s="1" t="s">
        <v>35</v>
      </c>
      <c r="D4051" s="1" t="s">
        <v>36</v>
      </c>
      <c r="E4051" s="1" t="s">
        <v>177</v>
      </c>
      <c r="F4051" s="1" t="s">
        <v>38</v>
      </c>
      <c r="G4051" s="1" t="s">
        <v>178</v>
      </c>
      <c r="H4051" s="1" t="s">
        <v>245</v>
      </c>
      <c r="I4051" s="1" t="s">
        <v>38</v>
      </c>
      <c r="J4051" s="1" t="s">
        <v>18512</v>
      </c>
      <c r="K4051" s="1" t="s">
        <v>18511</v>
      </c>
      <c r="L4051" s="1"/>
      <c r="M4051" s="1" t="s">
        <v>42</v>
      </c>
      <c r="N4051" s="1" t="s">
        <v>38</v>
      </c>
      <c r="O4051" s="1" t="s">
        <v>18510</v>
      </c>
      <c r="P4051" s="1"/>
      <c r="Q4051" s="16" t="s">
        <v>38</v>
      </c>
      <c r="T4051" s="16" t="s">
        <v>43</v>
      </c>
      <c r="U4051" s="16" t="s">
        <v>18498</v>
      </c>
      <c r="V4051" s="16" t="s">
        <v>811</v>
      </c>
      <c r="W4051" s="16" t="s">
        <v>18509</v>
      </c>
      <c r="X4051" s="58"/>
      <c r="Y4051" s="58"/>
      <c r="Z4051" s="58"/>
      <c r="AA4051" s="84"/>
      <c r="AB4051" s="1"/>
    </row>
    <row r="4052" spans="1:28" s="16" customFormat="1" ht="15" customHeight="1" x14ac:dyDescent="0.25">
      <c r="A4052" s="1" t="s">
        <v>33</v>
      </c>
      <c r="B4052" s="1" t="s">
        <v>34</v>
      </c>
      <c r="C4052" s="1" t="s">
        <v>35</v>
      </c>
      <c r="D4052" s="1" t="s">
        <v>36</v>
      </c>
      <c r="E4052" s="1" t="s">
        <v>177</v>
      </c>
      <c r="F4052" s="1" t="s">
        <v>38</v>
      </c>
      <c r="G4052" s="1" t="s">
        <v>178</v>
      </c>
      <c r="H4052" s="1" t="s">
        <v>245</v>
      </c>
      <c r="I4052" s="1" t="s">
        <v>38</v>
      </c>
      <c r="J4052" s="1" t="s">
        <v>18508</v>
      </c>
      <c r="K4052" s="1" t="s">
        <v>18507</v>
      </c>
      <c r="L4052" s="1"/>
      <c r="M4052" s="1" t="s">
        <v>42</v>
      </c>
      <c r="N4052" s="1" t="s">
        <v>38</v>
      </c>
      <c r="O4052" s="1" t="s">
        <v>18506</v>
      </c>
      <c r="P4052" s="1"/>
      <c r="Q4052" s="16" t="s">
        <v>38</v>
      </c>
      <c r="T4052" s="16" t="s">
        <v>49</v>
      </c>
      <c r="U4052" s="16" t="s">
        <v>18498</v>
      </c>
      <c r="V4052" s="16" t="s">
        <v>811</v>
      </c>
      <c r="W4052" s="16" t="s">
        <v>18505</v>
      </c>
      <c r="X4052" s="58"/>
      <c r="Y4052" s="58"/>
      <c r="Z4052" s="58"/>
      <c r="AA4052" s="84" t="s">
        <v>6789</v>
      </c>
      <c r="AB4052" s="1"/>
    </row>
    <row r="4053" spans="1:28" s="16" customFormat="1" ht="15" customHeight="1" x14ac:dyDescent="0.25">
      <c r="A4053" s="1" t="s">
        <v>33</v>
      </c>
      <c r="B4053" s="1" t="s">
        <v>34</v>
      </c>
      <c r="C4053" s="1" t="s">
        <v>35</v>
      </c>
      <c r="D4053" s="1" t="s">
        <v>36</v>
      </c>
      <c r="E4053" s="1" t="s">
        <v>177</v>
      </c>
      <c r="F4053" s="1" t="s">
        <v>38</v>
      </c>
      <c r="G4053" s="1" t="s">
        <v>178</v>
      </c>
      <c r="H4053" s="1" t="s">
        <v>245</v>
      </c>
      <c r="I4053" s="1" t="s">
        <v>38</v>
      </c>
      <c r="J4053" s="1" t="s">
        <v>17233</v>
      </c>
      <c r="K4053" s="1" t="s">
        <v>18504</v>
      </c>
      <c r="L4053" s="1"/>
      <c r="M4053" s="1" t="s">
        <v>42</v>
      </c>
      <c r="N4053" s="1" t="s">
        <v>38</v>
      </c>
      <c r="O4053" s="1" t="s">
        <v>18503</v>
      </c>
      <c r="P4053" s="1"/>
      <c r="Q4053" s="16" t="s">
        <v>38</v>
      </c>
      <c r="T4053" s="16" t="s">
        <v>158</v>
      </c>
      <c r="U4053" s="16" t="s">
        <v>18498</v>
      </c>
      <c r="V4053" s="16" t="s">
        <v>811</v>
      </c>
      <c r="W4053" s="16" t="s">
        <v>18502</v>
      </c>
      <c r="X4053" s="58"/>
      <c r="Y4053" s="58"/>
      <c r="Z4053" s="58"/>
      <c r="AA4053" s="84" t="s">
        <v>16805</v>
      </c>
      <c r="AB4053" s="1"/>
    </row>
    <row r="4054" spans="1:28" s="16" customFormat="1" ht="15" customHeight="1" x14ac:dyDescent="0.25">
      <c r="A4054" s="1" t="s">
        <v>33</v>
      </c>
      <c r="B4054" s="1" t="s">
        <v>34</v>
      </c>
      <c r="C4054" s="1" t="s">
        <v>35</v>
      </c>
      <c r="D4054" s="1" t="s">
        <v>36</v>
      </c>
      <c r="E4054" s="1" t="s">
        <v>177</v>
      </c>
      <c r="F4054" s="1" t="s">
        <v>38</v>
      </c>
      <c r="G4054" s="1" t="s">
        <v>178</v>
      </c>
      <c r="H4054" s="1" t="s">
        <v>245</v>
      </c>
      <c r="I4054" s="1" t="s">
        <v>38</v>
      </c>
      <c r="J4054" s="1" t="s">
        <v>18501</v>
      </c>
      <c r="K4054" s="1" t="s">
        <v>18500</v>
      </c>
      <c r="L4054" s="1"/>
      <c r="M4054" s="1" t="s">
        <v>42</v>
      </c>
      <c r="N4054" s="1" t="s">
        <v>38</v>
      </c>
      <c r="O4054" s="1" t="s">
        <v>18499</v>
      </c>
      <c r="P4054" s="1"/>
      <c r="Q4054" s="16" t="s">
        <v>38</v>
      </c>
      <c r="T4054" s="16" t="s">
        <v>49</v>
      </c>
      <c r="U4054" s="16" t="s">
        <v>18498</v>
      </c>
      <c r="V4054" s="16" t="s">
        <v>811</v>
      </c>
      <c r="W4054" s="16" t="s">
        <v>18497</v>
      </c>
      <c r="X4054" s="58"/>
      <c r="Y4054" s="58"/>
      <c r="Z4054" s="58"/>
      <c r="AA4054" s="84" t="s">
        <v>6789</v>
      </c>
      <c r="AB4054" s="1"/>
    </row>
    <row r="4055" spans="1:28" s="16" customFormat="1" ht="15" customHeight="1" x14ac:dyDescent="0.25">
      <c r="A4055" s="1" t="s">
        <v>33</v>
      </c>
      <c r="B4055" s="1" t="s">
        <v>34</v>
      </c>
      <c r="C4055" s="1" t="s">
        <v>35</v>
      </c>
      <c r="D4055" s="1" t="s">
        <v>36</v>
      </c>
      <c r="E4055" s="1" t="s">
        <v>177</v>
      </c>
      <c r="F4055" s="1" t="s">
        <v>38</v>
      </c>
      <c r="G4055" s="1" t="s">
        <v>178</v>
      </c>
      <c r="H4055" s="1" t="s">
        <v>18496</v>
      </c>
      <c r="I4055" s="1" t="s">
        <v>38</v>
      </c>
      <c r="J4055" s="1" t="s">
        <v>145</v>
      </c>
      <c r="K4055" s="1" t="s">
        <v>946</v>
      </c>
      <c r="L4055" s="1"/>
      <c r="M4055" s="1" t="s">
        <v>42</v>
      </c>
      <c r="N4055" s="1" t="s">
        <v>38</v>
      </c>
      <c r="O4055" s="1" t="s">
        <v>18495</v>
      </c>
      <c r="P4055" s="1"/>
      <c r="Q4055" s="16" t="s">
        <v>38</v>
      </c>
      <c r="T4055" s="16" t="s">
        <v>43</v>
      </c>
      <c r="U4055" s="16" t="s">
        <v>180</v>
      </c>
      <c r="V4055" s="16" t="s">
        <v>45</v>
      </c>
      <c r="W4055" s="16" t="s">
        <v>18494</v>
      </c>
      <c r="X4055" s="58"/>
      <c r="Y4055" s="58"/>
      <c r="Z4055" s="58"/>
      <c r="AA4055" s="84"/>
      <c r="AB4055" s="1"/>
    </row>
    <row r="4056" spans="1:28" s="16" customFormat="1" ht="15" customHeight="1" x14ac:dyDescent="0.25">
      <c r="A4056" s="1" t="s">
        <v>33</v>
      </c>
      <c r="B4056" s="1" t="s">
        <v>34</v>
      </c>
      <c r="C4056" s="1" t="s">
        <v>35</v>
      </c>
      <c r="D4056" s="1" t="s">
        <v>36</v>
      </c>
      <c r="E4056" s="1" t="s">
        <v>177</v>
      </c>
      <c r="F4056" s="1" t="s">
        <v>38</v>
      </c>
      <c r="G4056" s="1" t="s">
        <v>178</v>
      </c>
      <c r="H4056" s="1" t="s">
        <v>18493</v>
      </c>
      <c r="I4056" s="1" t="s">
        <v>38</v>
      </c>
      <c r="J4056" s="1" t="s">
        <v>18492</v>
      </c>
      <c r="K4056" s="1" t="s">
        <v>18491</v>
      </c>
      <c r="L4056" s="1"/>
      <c r="M4056" s="1" t="s">
        <v>42</v>
      </c>
      <c r="N4056" s="1" t="s">
        <v>38</v>
      </c>
      <c r="O4056" s="1" t="s">
        <v>18490</v>
      </c>
      <c r="P4056" s="1"/>
      <c r="Q4056" s="16" t="s">
        <v>38</v>
      </c>
      <c r="T4056" s="16" t="s">
        <v>43</v>
      </c>
      <c r="U4056" s="16" t="s">
        <v>18489</v>
      </c>
      <c r="V4056" s="16" t="s">
        <v>84</v>
      </c>
      <c r="W4056" s="16" t="s">
        <v>18488</v>
      </c>
      <c r="X4056" s="58"/>
      <c r="Y4056" s="58"/>
      <c r="Z4056" s="58"/>
      <c r="AA4056" s="84" t="s">
        <v>6789</v>
      </c>
      <c r="AB4056" s="1"/>
    </row>
    <row r="4057" spans="1:28" s="16" customFormat="1" ht="15" customHeight="1" x14ac:dyDescent="0.25">
      <c r="A4057" s="1" t="s">
        <v>33</v>
      </c>
      <c r="B4057" s="1" t="s">
        <v>34</v>
      </c>
      <c r="C4057" s="1" t="s">
        <v>35</v>
      </c>
      <c r="D4057" s="1" t="s">
        <v>36</v>
      </c>
      <c r="E4057" s="1" t="s">
        <v>177</v>
      </c>
      <c r="F4057" s="1" t="s">
        <v>38</v>
      </c>
      <c r="G4057" s="1" t="s">
        <v>178</v>
      </c>
      <c r="H4057" s="1" t="s">
        <v>18487</v>
      </c>
      <c r="I4057" s="1" t="s">
        <v>38</v>
      </c>
      <c r="J4057" s="1" t="s">
        <v>2486</v>
      </c>
      <c r="K4057" s="1" t="s">
        <v>18486</v>
      </c>
      <c r="L4057" s="1"/>
      <c r="M4057" s="1" t="s">
        <v>42</v>
      </c>
      <c r="N4057" s="1" t="s">
        <v>38</v>
      </c>
      <c r="O4057" s="1" t="s">
        <v>18485</v>
      </c>
      <c r="P4057" s="1"/>
      <c r="Q4057" s="16" t="s">
        <v>38</v>
      </c>
      <c r="T4057" s="16" t="s">
        <v>43</v>
      </c>
      <c r="U4057" s="16" t="s">
        <v>119</v>
      </c>
      <c r="V4057" s="16" t="s">
        <v>259</v>
      </c>
      <c r="W4057" s="16" t="s">
        <v>18484</v>
      </c>
      <c r="X4057" s="58"/>
      <c r="Y4057" s="58"/>
      <c r="Z4057" s="58"/>
      <c r="AA4057" s="84"/>
      <c r="AB4057" s="1"/>
    </row>
    <row r="4058" spans="1:28" s="16" customFormat="1" ht="15" customHeight="1" x14ac:dyDescent="0.25">
      <c r="A4058" s="1" t="s">
        <v>33</v>
      </c>
      <c r="B4058" s="1" t="s">
        <v>34</v>
      </c>
      <c r="C4058" s="1" t="s">
        <v>35</v>
      </c>
      <c r="D4058" s="1" t="s">
        <v>36</v>
      </c>
      <c r="E4058" s="1" t="s">
        <v>177</v>
      </c>
      <c r="F4058" s="1" t="s">
        <v>38</v>
      </c>
      <c r="G4058" s="1" t="s">
        <v>178</v>
      </c>
      <c r="H4058" s="1" t="s">
        <v>18483</v>
      </c>
      <c r="I4058" s="1" t="s">
        <v>38</v>
      </c>
      <c r="J4058" s="1" t="s">
        <v>242</v>
      </c>
      <c r="K4058" s="1" t="s">
        <v>753</v>
      </c>
      <c r="L4058" s="1"/>
      <c r="M4058" s="1" t="s">
        <v>42</v>
      </c>
      <c r="N4058" s="1" t="s">
        <v>38</v>
      </c>
      <c r="O4058" s="1" t="s">
        <v>18482</v>
      </c>
      <c r="P4058" s="1"/>
      <c r="Q4058" s="16" t="s">
        <v>38</v>
      </c>
      <c r="T4058" s="16" t="s">
        <v>43</v>
      </c>
      <c r="U4058" s="16" t="s">
        <v>180</v>
      </c>
      <c r="V4058" s="16" t="s">
        <v>45</v>
      </c>
      <c r="W4058" s="16" t="s">
        <v>18481</v>
      </c>
      <c r="X4058" s="58"/>
      <c r="Y4058" s="58"/>
      <c r="Z4058" s="58"/>
      <c r="AA4058" s="84"/>
      <c r="AB4058" s="1"/>
    </row>
    <row r="4059" spans="1:28" s="16" customFormat="1" ht="15" customHeight="1" x14ac:dyDescent="0.25">
      <c r="A4059" s="1" t="s">
        <v>33</v>
      </c>
      <c r="B4059" s="1" t="s">
        <v>34</v>
      </c>
      <c r="C4059" s="1" t="s">
        <v>35</v>
      </c>
      <c r="D4059" s="1" t="s">
        <v>36</v>
      </c>
      <c r="E4059" s="1" t="s">
        <v>177</v>
      </c>
      <c r="F4059" s="1" t="s">
        <v>38</v>
      </c>
      <c r="G4059" s="1" t="s">
        <v>178</v>
      </c>
      <c r="H4059" s="1" t="s">
        <v>250</v>
      </c>
      <c r="I4059" s="1" t="s">
        <v>38</v>
      </c>
      <c r="J4059" s="1" t="s">
        <v>251</v>
      </c>
      <c r="K4059" s="1" t="s">
        <v>252</v>
      </c>
      <c r="L4059" s="1"/>
      <c r="M4059" s="1" t="s">
        <v>42</v>
      </c>
      <c r="N4059" s="1" t="s">
        <v>38</v>
      </c>
      <c r="O4059" s="1" t="s">
        <v>253</v>
      </c>
      <c r="P4059" s="1"/>
      <c r="Q4059" s="16" t="s">
        <v>38</v>
      </c>
      <c r="T4059" s="16" t="s">
        <v>43</v>
      </c>
      <c r="U4059" s="16" t="s">
        <v>194</v>
      </c>
      <c r="V4059" s="16" t="s">
        <v>84</v>
      </c>
      <c r="W4059" s="16" t="s">
        <v>254</v>
      </c>
      <c r="X4059" s="58"/>
      <c r="Y4059" s="58"/>
      <c r="Z4059" s="58"/>
      <c r="AA4059" s="84"/>
      <c r="AB4059" s="1"/>
    </row>
    <row r="4060" spans="1:28" s="16" customFormat="1" ht="15" customHeight="1" x14ac:dyDescent="0.25">
      <c r="A4060" s="1" t="s">
        <v>33</v>
      </c>
      <c r="B4060" s="1" t="s">
        <v>34</v>
      </c>
      <c r="C4060" s="1" t="s">
        <v>35</v>
      </c>
      <c r="D4060" s="1" t="s">
        <v>36</v>
      </c>
      <c r="E4060" s="1" t="s">
        <v>177</v>
      </c>
      <c r="F4060" s="1" t="s">
        <v>38</v>
      </c>
      <c r="G4060" s="1" t="s">
        <v>178</v>
      </c>
      <c r="H4060" s="1" t="s">
        <v>250</v>
      </c>
      <c r="I4060" s="1" t="s">
        <v>38</v>
      </c>
      <c r="J4060" s="1" t="s">
        <v>352</v>
      </c>
      <c r="K4060" s="1" t="s">
        <v>11383</v>
      </c>
      <c r="L4060" s="1"/>
      <c r="M4060" s="1" t="s">
        <v>42</v>
      </c>
      <c r="N4060" s="1" t="s">
        <v>38</v>
      </c>
      <c r="O4060" s="1" t="s">
        <v>11382</v>
      </c>
      <c r="P4060" s="1"/>
      <c r="Q4060" s="16" t="s">
        <v>38</v>
      </c>
      <c r="T4060" s="16" t="s">
        <v>49</v>
      </c>
      <c r="U4060" s="16" t="s">
        <v>180</v>
      </c>
      <c r="V4060" s="16" t="s">
        <v>45</v>
      </c>
      <c r="W4060" s="16" t="s">
        <v>11381</v>
      </c>
      <c r="X4060" s="58"/>
      <c r="Y4060" s="58"/>
      <c r="Z4060" s="58"/>
      <c r="AA4060" s="84" t="s">
        <v>6789</v>
      </c>
      <c r="AB4060" s="1"/>
    </row>
    <row r="4061" spans="1:28" s="16" customFormat="1" ht="15" customHeight="1" x14ac:dyDescent="0.25">
      <c r="A4061" s="1" t="s">
        <v>33</v>
      </c>
      <c r="B4061" s="1" t="s">
        <v>34</v>
      </c>
      <c r="C4061" s="1" t="s">
        <v>35</v>
      </c>
      <c r="D4061" s="1" t="s">
        <v>36</v>
      </c>
      <c r="E4061" s="1" t="s">
        <v>177</v>
      </c>
      <c r="F4061" s="1" t="s">
        <v>38</v>
      </c>
      <c r="G4061" s="1" t="s">
        <v>178</v>
      </c>
      <c r="H4061" s="1" t="s">
        <v>250</v>
      </c>
      <c r="I4061" s="1" t="s">
        <v>38</v>
      </c>
      <c r="J4061" s="1" t="s">
        <v>18480</v>
      </c>
      <c r="K4061" s="1" t="s">
        <v>318</v>
      </c>
      <c r="L4061" s="1"/>
      <c r="M4061" s="1" t="s">
        <v>42</v>
      </c>
      <c r="N4061" s="1" t="s">
        <v>38</v>
      </c>
      <c r="O4061" s="1" t="s">
        <v>18479</v>
      </c>
      <c r="P4061" s="1"/>
      <c r="Q4061" s="16" t="s">
        <v>38</v>
      </c>
      <c r="T4061" s="16" t="s">
        <v>49</v>
      </c>
      <c r="U4061" s="16" t="s">
        <v>194</v>
      </c>
      <c r="V4061" s="16" t="s">
        <v>84</v>
      </c>
      <c r="W4061" s="16" t="s">
        <v>18478</v>
      </c>
      <c r="X4061" s="58"/>
      <c r="Y4061" s="58"/>
      <c r="Z4061" s="58"/>
      <c r="AA4061" s="84" t="s">
        <v>6789</v>
      </c>
      <c r="AB4061" s="1"/>
    </row>
    <row r="4062" spans="1:28" s="16" customFormat="1" ht="15" customHeight="1" x14ac:dyDescent="0.25">
      <c r="A4062" s="1" t="s">
        <v>33</v>
      </c>
      <c r="B4062" s="1" t="s">
        <v>34</v>
      </c>
      <c r="C4062" s="1" t="s">
        <v>35</v>
      </c>
      <c r="D4062" s="1" t="s">
        <v>36</v>
      </c>
      <c r="E4062" s="1" t="s">
        <v>177</v>
      </c>
      <c r="F4062" s="1" t="s">
        <v>38</v>
      </c>
      <c r="G4062" s="1" t="s">
        <v>178</v>
      </c>
      <c r="H4062" s="1" t="s">
        <v>4962</v>
      </c>
      <c r="I4062" s="1" t="s">
        <v>38</v>
      </c>
      <c r="J4062" s="1" t="s">
        <v>17860</v>
      </c>
      <c r="K4062" s="1" t="s">
        <v>18477</v>
      </c>
      <c r="L4062" s="1"/>
      <c r="M4062" s="1" t="s">
        <v>42</v>
      </c>
      <c r="N4062" s="1" t="s">
        <v>38</v>
      </c>
      <c r="O4062" s="1" t="s">
        <v>18476</v>
      </c>
      <c r="P4062" s="1"/>
      <c r="Q4062" s="16" t="s">
        <v>38</v>
      </c>
      <c r="R4062" s="16" t="s">
        <v>63</v>
      </c>
      <c r="T4062" s="16" t="s">
        <v>43</v>
      </c>
      <c r="U4062" s="16" t="s">
        <v>194</v>
      </c>
      <c r="V4062" s="16" t="s">
        <v>84</v>
      </c>
      <c r="W4062" s="16" t="s">
        <v>18475</v>
      </c>
      <c r="X4062" s="58"/>
      <c r="Y4062" s="58"/>
      <c r="Z4062" s="58"/>
      <c r="AA4062" s="84"/>
      <c r="AB4062" s="1"/>
    </row>
    <row r="4063" spans="1:28" s="16" customFormat="1" ht="15" customHeight="1" x14ac:dyDescent="0.25">
      <c r="A4063" s="1" t="s">
        <v>33</v>
      </c>
      <c r="B4063" s="1" t="s">
        <v>34</v>
      </c>
      <c r="C4063" s="1" t="s">
        <v>35</v>
      </c>
      <c r="D4063" s="1" t="s">
        <v>36</v>
      </c>
      <c r="E4063" s="1" t="s">
        <v>177</v>
      </c>
      <c r="F4063" s="1" t="s">
        <v>38</v>
      </c>
      <c r="G4063" s="1" t="s">
        <v>178</v>
      </c>
      <c r="H4063" s="1" t="s">
        <v>18471</v>
      </c>
      <c r="I4063" s="1" t="s">
        <v>38</v>
      </c>
      <c r="J4063" s="1" t="s">
        <v>11978</v>
      </c>
      <c r="K4063" s="1" t="s">
        <v>18474</v>
      </c>
      <c r="L4063" s="1"/>
      <c r="M4063" s="1" t="s">
        <v>42</v>
      </c>
      <c r="N4063" s="1" t="s">
        <v>38</v>
      </c>
      <c r="O4063" s="1" t="s">
        <v>18473</v>
      </c>
      <c r="P4063" s="1"/>
      <c r="Q4063" s="16" t="s">
        <v>38</v>
      </c>
      <c r="T4063" s="16" t="s">
        <v>43</v>
      </c>
      <c r="U4063" s="16" t="s">
        <v>194</v>
      </c>
      <c r="V4063" s="16" t="s">
        <v>84</v>
      </c>
      <c r="W4063" s="16" t="s">
        <v>18472</v>
      </c>
      <c r="X4063" s="58"/>
      <c r="Y4063" s="58"/>
      <c r="Z4063" s="58"/>
      <c r="AA4063" s="84"/>
      <c r="AB4063" s="1"/>
    </row>
    <row r="4064" spans="1:28" s="16" customFormat="1" ht="15" customHeight="1" x14ac:dyDescent="0.25">
      <c r="A4064" s="1" t="s">
        <v>33</v>
      </c>
      <c r="B4064" s="1" t="s">
        <v>34</v>
      </c>
      <c r="C4064" s="1" t="s">
        <v>35</v>
      </c>
      <c r="D4064" s="1" t="s">
        <v>36</v>
      </c>
      <c r="E4064" s="1" t="s">
        <v>177</v>
      </c>
      <c r="F4064" s="1" t="s">
        <v>38</v>
      </c>
      <c r="G4064" s="1" t="s">
        <v>178</v>
      </c>
      <c r="H4064" s="1" t="s">
        <v>18471</v>
      </c>
      <c r="I4064" s="1" t="s">
        <v>38</v>
      </c>
      <c r="J4064" s="1" t="s">
        <v>528</v>
      </c>
      <c r="K4064" s="1" t="s">
        <v>18470</v>
      </c>
      <c r="L4064" s="1"/>
      <c r="M4064" s="1" t="s">
        <v>42</v>
      </c>
      <c r="N4064" s="1" t="s">
        <v>38</v>
      </c>
      <c r="O4064" s="1" t="s">
        <v>18469</v>
      </c>
      <c r="P4064" s="1"/>
      <c r="Q4064" s="16" t="s">
        <v>38</v>
      </c>
      <c r="T4064" s="16" t="s">
        <v>43</v>
      </c>
      <c r="U4064" s="16" t="s">
        <v>194</v>
      </c>
      <c r="V4064" s="16" t="s">
        <v>84</v>
      </c>
      <c r="W4064" s="16" t="s">
        <v>18468</v>
      </c>
      <c r="X4064" s="58"/>
      <c r="Y4064" s="58"/>
      <c r="Z4064" s="58"/>
      <c r="AA4064" s="84"/>
      <c r="AB4064" s="1"/>
    </row>
    <row r="4065" spans="1:28" s="16" customFormat="1" ht="15" customHeight="1" x14ac:dyDescent="0.25">
      <c r="A4065" s="1" t="s">
        <v>33</v>
      </c>
      <c r="B4065" s="1" t="s">
        <v>34</v>
      </c>
      <c r="C4065" s="1" t="s">
        <v>35</v>
      </c>
      <c r="D4065" s="1" t="s">
        <v>36</v>
      </c>
      <c r="E4065" s="1" t="s">
        <v>177</v>
      </c>
      <c r="F4065" s="1" t="s">
        <v>38</v>
      </c>
      <c r="G4065" s="1" t="s">
        <v>178</v>
      </c>
      <c r="H4065" s="1" t="s">
        <v>255</v>
      </c>
      <c r="I4065" s="1" t="s">
        <v>38</v>
      </c>
      <c r="J4065" s="1" t="s">
        <v>256</v>
      </c>
      <c r="K4065" s="1" t="s">
        <v>257</v>
      </c>
      <c r="L4065" s="1"/>
      <c r="M4065" s="1" t="s">
        <v>42</v>
      </c>
      <c r="N4065" s="1" t="s">
        <v>38</v>
      </c>
      <c r="O4065" s="1" t="s">
        <v>258</v>
      </c>
      <c r="P4065" s="1"/>
      <c r="Q4065" s="16" t="s">
        <v>38</v>
      </c>
      <c r="R4065" s="16" t="s">
        <v>63</v>
      </c>
      <c r="T4065" s="16" t="s">
        <v>43</v>
      </c>
      <c r="U4065" s="16" t="s">
        <v>18467</v>
      </c>
      <c r="V4065" s="16" t="s">
        <v>811</v>
      </c>
      <c r="W4065" s="16" t="s">
        <v>260</v>
      </c>
      <c r="X4065" s="58"/>
      <c r="Y4065" s="58"/>
      <c r="Z4065" s="58"/>
      <c r="AA4065" s="84"/>
      <c r="AB4065" s="1"/>
    </row>
    <row r="4066" spans="1:28" s="16" customFormat="1" ht="15" customHeight="1" x14ac:dyDescent="0.25">
      <c r="A4066" s="1" t="s">
        <v>33</v>
      </c>
      <c r="B4066" s="1" t="s">
        <v>34</v>
      </c>
      <c r="C4066" s="1" t="s">
        <v>35</v>
      </c>
      <c r="D4066" s="1" t="s">
        <v>36</v>
      </c>
      <c r="E4066" s="1" t="s">
        <v>177</v>
      </c>
      <c r="F4066" s="1" t="s">
        <v>38</v>
      </c>
      <c r="G4066" s="1" t="s">
        <v>178</v>
      </c>
      <c r="H4066" s="1" t="s">
        <v>17773</v>
      </c>
      <c r="I4066" s="1" t="s">
        <v>38</v>
      </c>
      <c r="J4066" s="1" t="s">
        <v>715</v>
      </c>
      <c r="K4066" s="1" t="s">
        <v>203</v>
      </c>
      <c r="L4066" s="1"/>
      <c r="M4066" s="1" t="s">
        <v>42</v>
      </c>
      <c r="N4066" s="1" t="s">
        <v>38</v>
      </c>
      <c r="O4066" s="1" t="s">
        <v>18466</v>
      </c>
      <c r="P4066" s="1"/>
      <c r="Q4066" s="16" t="s">
        <v>38</v>
      </c>
      <c r="T4066" s="16" t="s">
        <v>43</v>
      </c>
      <c r="U4066" s="16" t="s">
        <v>194</v>
      </c>
      <c r="V4066" s="16" t="s">
        <v>84</v>
      </c>
      <c r="W4066" s="16" t="s">
        <v>18465</v>
      </c>
      <c r="X4066" s="58"/>
      <c r="Y4066" s="58"/>
      <c r="Z4066" s="58"/>
      <c r="AA4066" s="84"/>
      <c r="AB4066" s="1"/>
    </row>
    <row r="4067" spans="1:28" s="16" customFormat="1" ht="15" customHeight="1" x14ac:dyDescent="0.25">
      <c r="A4067" s="1" t="s">
        <v>33</v>
      </c>
      <c r="B4067" s="1" t="s">
        <v>34</v>
      </c>
      <c r="C4067" s="1" t="s">
        <v>35</v>
      </c>
      <c r="D4067" s="1" t="s">
        <v>36</v>
      </c>
      <c r="E4067" s="1" t="s">
        <v>177</v>
      </c>
      <c r="F4067" s="1" t="s">
        <v>38</v>
      </c>
      <c r="G4067" s="1" t="s">
        <v>178</v>
      </c>
      <c r="H4067" s="1" t="s">
        <v>18464</v>
      </c>
      <c r="I4067" s="1" t="s">
        <v>38</v>
      </c>
      <c r="J4067" s="1" t="s">
        <v>18463</v>
      </c>
      <c r="K4067" s="1" t="s">
        <v>18462</v>
      </c>
      <c r="L4067" s="1"/>
      <c r="M4067" s="1" t="s">
        <v>42</v>
      </c>
      <c r="N4067" s="1" t="s">
        <v>38</v>
      </c>
      <c r="O4067" s="1" t="s">
        <v>18461</v>
      </c>
      <c r="P4067" s="1"/>
      <c r="Q4067" s="16" t="s">
        <v>38</v>
      </c>
      <c r="T4067" s="16" t="s">
        <v>43</v>
      </c>
      <c r="U4067" s="16" t="s">
        <v>503</v>
      </c>
      <c r="V4067" s="16" t="s">
        <v>154</v>
      </c>
      <c r="W4067" s="16" t="s">
        <v>18460</v>
      </c>
      <c r="X4067" s="58"/>
      <c r="Y4067" s="58"/>
      <c r="Z4067" s="58"/>
      <c r="AA4067" s="84"/>
      <c r="AB4067" s="1"/>
    </row>
    <row r="4068" spans="1:28" s="16" customFormat="1" ht="15" customHeight="1" x14ac:dyDescent="0.25">
      <c r="A4068" s="1" t="s">
        <v>33</v>
      </c>
      <c r="B4068" s="1" t="s">
        <v>34</v>
      </c>
      <c r="C4068" s="1" t="s">
        <v>35</v>
      </c>
      <c r="D4068" s="1" t="s">
        <v>36</v>
      </c>
      <c r="E4068" s="1" t="s">
        <v>177</v>
      </c>
      <c r="F4068" s="1" t="s">
        <v>38</v>
      </c>
      <c r="G4068" s="1" t="s">
        <v>178</v>
      </c>
      <c r="H4068" s="1" t="s">
        <v>18459</v>
      </c>
      <c r="I4068" s="1" t="s">
        <v>38</v>
      </c>
      <c r="J4068" s="1" t="s">
        <v>18458</v>
      </c>
      <c r="K4068" s="1" t="s">
        <v>18457</v>
      </c>
      <c r="L4068" s="1"/>
      <c r="M4068" s="1" t="s">
        <v>42</v>
      </c>
      <c r="N4068" s="1" t="s">
        <v>38</v>
      </c>
      <c r="O4068" s="1" t="s">
        <v>18456</v>
      </c>
      <c r="P4068" s="1"/>
      <c r="Q4068" s="16" t="s">
        <v>38</v>
      </c>
      <c r="T4068" s="16" t="s">
        <v>43</v>
      </c>
      <c r="U4068" s="16" t="s">
        <v>194</v>
      </c>
      <c r="V4068" s="16" t="s">
        <v>10628</v>
      </c>
      <c r="W4068" s="16" t="s">
        <v>18455</v>
      </c>
      <c r="X4068" s="58"/>
      <c r="Y4068" s="58"/>
      <c r="Z4068" s="58"/>
      <c r="AA4068" s="84"/>
      <c r="AB4068" s="1"/>
    </row>
    <row r="4069" spans="1:28" s="16" customFormat="1" ht="15" customHeight="1" x14ac:dyDescent="0.25">
      <c r="A4069" s="1" t="s">
        <v>33</v>
      </c>
      <c r="B4069" s="1" t="s">
        <v>34</v>
      </c>
      <c r="C4069" s="1" t="s">
        <v>35</v>
      </c>
      <c r="D4069" s="1" t="s">
        <v>36</v>
      </c>
      <c r="E4069" s="1" t="s">
        <v>177</v>
      </c>
      <c r="F4069" s="1" t="s">
        <v>38</v>
      </c>
      <c r="G4069" s="1" t="s">
        <v>178</v>
      </c>
      <c r="H4069" s="1" t="s">
        <v>261</v>
      </c>
      <c r="I4069" s="1" t="s">
        <v>38</v>
      </c>
      <c r="J4069" s="1" t="s">
        <v>18454</v>
      </c>
      <c r="K4069" s="1" t="s">
        <v>17620</v>
      </c>
      <c r="L4069" s="1"/>
      <c r="M4069" s="1" t="s">
        <v>42</v>
      </c>
      <c r="N4069" s="1" t="s">
        <v>38</v>
      </c>
      <c r="O4069" s="1" t="s">
        <v>18453</v>
      </c>
      <c r="P4069" s="1"/>
      <c r="Q4069" s="16" t="s">
        <v>38</v>
      </c>
      <c r="T4069" s="16" t="s">
        <v>49</v>
      </c>
      <c r="U4069" s="16" t="s">
        <v>180</v>
      </c>
      <c r="V4069" s="16" t="s">
        <v>45</v>
      </c>
      <c r="W4069" s="16" t="s">
        <v>18452</v>
      </c>
      <c r="X4069" s="58"/>
      <c r="Y4069" s="58"/>
      <c r="Z4069" s="58"/>
      <c r="AA4069" s="84" t="s">
        <v>6789</v>
      </c>
      <c r="AB4069" s="1"/>
    </row>
    <row r="4070" spans="1:28" s="16" customFormat="1" ht="15" customHeight="1" x14ac:dyDescent="0.25">
      <c r="A4070" s="1" t="s">
        <v>33</v>
      </c>
      <c r="B4070" s="1" t="s">
        <v>34</v>
      </c>
      <c r="C4070" s="1" t="s">
        <v>35</v>
      </c>
      <c r="D4070" s="1" t="s">
        <v>36</v>
      </c>
      <c r="E4070" s="1" t="s">
        <v>177</v>
      </c>
      <c r="F4070" s="1" t="s">
        <v>38</v>
      </c>
      <c r="G4070" s="1" t="s">
        <v>178</v>
      </c>
      <c r="H4070" s="1" t="s">
        <v>261</v>
      </c>
      <c r="I4070" s="1" t="s">
        <v>38</v>
      </c>
      <c r="J4070" s="1" t="s">
        <v>18451</v>
      </c>
      <c r="K4070" s="1" t="s">
        <v>17497</v>
      </c>
      <c r="L4070" s="1"/>
      <c r="M4070" s="1" t="s">
        <v>42</v>
      </c>
      <c r="N4070" s="1" t="s">
        <v>38</v>
      </c>
      <c r="O4070" s="1" t="s">
        <v>18450</v>
      </c>
      <c r="P4070" s="1"/>
      <c r="Q4070" s="16" t="s">
        <v>38</v>
      </c>
      <c r="T4070" s="16" t="s">
        <v>43</v>
      </c>
      <c r="U4070" s="16" t="s">
        <v>180</v>
      </c>
      <c r="V4070" s="16" t="s">
        <v>45</v>
      </c>
      <c r="W4070" s="16" t="s">
        <v>18449</v>
      </c>
      <c r="X4070" s="58"/>
      <c r="Y4070" s="58"/>
      <c r="Z4070" s="58"/>
      <c r="AA4070" s="84"/>
      <c r="AB4070" s="1"/>
    </row>
    <row r="4071" spans="1:28" s="16" customFormat="1" ht="15" customHeight="1" x14ac:dyDescent="0.25">
      <c r="A4071" s="1" t="s">
        <v>33</v>
      </c>
      <c r="B4071" s="1" t="s">
        <v>34</v>
      </c>
      <c r="C4071" s="1" t="s">
        <v>35</v>
      </c>
      <c r="D4071" s="1" t="s">
        <v>36</v>
      </c>
      <c r="E4071" s="1" t="s">
        <v>177</v>
      </c>
      <c r="F4071" s="1" t="s">
        <v>38</v>
      </c>
      <c r="G4071" s="1" t="s">
        <v>178</v>
      </c>
      <c r="H4071" s="1" t="s">
        <v>261</v>
      </c>
      <c r="I4071" s="1" t="s">
        <v>38</v>
      </c>
      <c r="J4071" s="1" t="s">
        <v>18448</v>
      </c>
      <c r="K4071" s="1" t="s">
        <v>17524</v>
      </c>
      <c r="L4071" s="1"/>
      <c r="M4071" s="1" t="s">
        <v>42</v>
      </c>
      <c r="N4071" s="1" t="s">
        <v>38</v>
      </c>
      <c r="O4071" s="1" t="s">
        <v>18447</v>
      </c>
      <c r="P4071" s="1"/>
      <c r="Q4071" s="16" t="s">
        <v>38</v>
      </c>
      <c r="T4071" s="16" t="s">
        <v>158</v>
      </c>
      <c r="U4071" s="16" t="s">
        <v>180</v>
      </c>
      <c r="V4071" s="16" t="s">
        <v>45</v>
      </c>
      <c r="W4071" s="16" t="s">
        <v>18446</v>
      </c>
      <c r="X4071" s="58"/>
      <c r="Y4071" s="58"/>
      <c r="Z4071" s="58"/>
      <c r="AA4071" s="84" t="s">
        <v>16805</v>
      </c>
      <c r="AB4071" s="1"/>
    </row>
    <row r="4072" spans="1:28" s="16" customFormat="1" ht="15" customHeight="1" x14ac:dyDescent="0.25">
      <c r="A4072" s="1" t="s">
        <v>33</v>
      </c>
      <c r="B4072" s="1" t="s">
        <v>34</v>
      </c>
      <c r="C4072" s="1" t="s">
        <v>35</v>
      </c>
      <c r="D4072" s="1" t="s">
        <v>36</v>
      </c>
      <c r="E4072" s="1" t="s">
        <v>177</v>
      </c>
      <c r="F4072" s="1" t="s">
        <v>38</v>
      </c>
      <c r="G4072" s="1" t="s">
        <v>178</v>
      </c>
      <c r="H4072" s="1" t="s">
        <v>261</v>
      </c>
      <c r="I4072" s="1" t="s">
        <v>38</v>
      </c>
      <c r="J4072" s="1" t="s">
        <v>18445</v>
      </c>
      <c r="K4072" s="1" t="s">
        <v>16859</v>
      </c>
      <c r="L4072" s="1"/>
      <c r="M4072" s="1" t="s">
        <v>42</v>
      </c>
      <c r="N4072" s="1" t="s">
        <v>38</v>
      </c>
      <c r="O4072" s="1" t="s">
        <v>18444</v>
      </c>
      <c r="P4072" s="1"/>
      <c r="Q4072" s="16" t="s">
        <v>38</v>
      </c>
      <c r="T4072" s="16" t="s">
        <v>49</v>
      </c>
      <c r="U4072" s="16" t="s">
        <v>180</v>
      </c>
      <c r="V4072" s="16" t="s">
        <v>45</v>
      </c>
      <c r="W4072" s="16" t="s">
        <v>18443</v>
      </c>
      <c r="X4072" s="58"/>
      <c r="Y4072" s="58"/>
      <c r="Z4072" s="58"/>
      <c r="AA4072" s="84" t="s">
        <v>6789</v>
      </c>
      <c r="AB4072" s="1"/>
    </row>
    <row r="4073" spans="1:28" s="16" customFormat="1" ht="15" customHeight="1" x14ac:dyDescent="0.25">
      <c r="A4073" s="1" t="s">
        <v>33</v>
      </c>
      <c r="B4073" s="1" t="s">
        <v>34</v>
      </c>
      <c r="C4073" s="1" t="s">
        <v>35</v>
      </c>
      <c r="D4073" s="1" t="s">
        <v>36</v>
      </c>
      <c r="E4073" s="1" t="s">
        <v>177</v>
      </c>
      <c r="F4073" s="1" t="s">
        <v>38</v>
      </c>
      <c r="G4073" s="1" t="s">
        <v>178</v>
      </c>
      <c r="H4073" s="1" t="s">
        <v>261</v>
      </c>
      <c r="I4073" s="1" t="s">
        <v>38</v>
      </c>
      <c r="J4073" s="1" t="s">
        <v>18442</v>
      </c>
      <c r="K4073" s="1" t="s">
        <v>233</v>
      </c>
      <c r="L4073" s="1"/>
      <c r="M4073" s="1" t="s">
        <v>42</v>
      </c>
      <c r="N4073" s="1" t="s">
        <v>38</v>
      </c>
      <c r="O4073" s="1" t="s">
        <v>18441</v>
      </c>
      <c r="P4073" s="1"/>
      <c r="Q4073" s="16" t="s">
        <v>38</v>
      </c>
      <c r="T4073" s="16" t="s">
        <v>43</v>
      </c>
      <c r="U4073" s="16" t="s">
        <v>180</v>
      </c>
      <c r="V4073" s="16" t="s">
        <v>45</v>
      </c>
      <c r="W4073" s="16" t="s">
        <v>18440</v>
      </c>
      <c r="X4073" s="58"/>
      <c r="Y4073" s="58"/>
      <c r="Z4073" s="58"/>
      <c r="AA4073" s="84"/>
      <c r="AB4073" s="1"/>
    </row>
    <row r="4074" spans="1:28" s="16" customFormat="1" ht="15" customHeight="1" x14ac:dyDescent="0.25">
      <c r="A4074" s="1" t="s">
        <v>33</v>
      </c>
      <c r="B4074" s="1" t="s">
        <v>34</v>
      </c>
      <c r="C4074" s="1" t="s">
        <v>35</v>
      </c>
      <c r="D4074" s="1" t="s">
        <v>36</v>
      </c>
      <c r="E4074" s="1" t="s">
        <v>177</v>
      </c>
      <c r="F4074" s="1" t="s">
        <v>38</v>
      </c>
      <c r="G4074" s="1" t="s">
        <v>178</v>
      </c>
      <c r="H4074" s="1" t="s">
        <v>261</v>
      </c>
      <c r="I4074" s="1" t="s">
        <v>38</v>
      </c>
      <c r="J4074" s="1" t="s">
        <v>18439</v>
      </c>
      <c r="K4074" s="1" t="s">
        <v>11376</v>
      </c>
      <c r="L4074" s="1"/>
      <c r="M4074" s="1" t="s">
        <v>42</v>
      </c>
      <c r="N4074" s="1" t="s">
        <v>38</v>
      </c>
      <c r="O4074" s="1" t="s">
        <v>18438</v>
      </c>
      <c r="P4074" s="1"/>
      <c r="Q4074" s="16" t="s">
        <v>38</v>
      </c>
      <c r="T4074" s="16" t="s">
        <v>49</v>
      </c>
      <c r="U4074" s="16" t="s">
        <v>180</v>
      </c>
      <c r="V4074" s="16" t="s">
        <v>45</v>
      </c>
      <c r="W4074" s="16" t="s">
        <v>18437</v>
      </c>
      <c r="X4074" s="58"/>
      <c r="Y4074" s="58"/>
      <c r="Z4074" s="58"/>
      <c r="AA4074" s="84" t="s">
        <v>6789</v>
      </c>
      <c r="AB4074" s="1"/>
    </row>
    <row r="4075" spans="1:28" s="16" customFormat="1" ht="15" customHeight="1" x14ac:dyDescent="0.25">
      <c r="A4075" s="1" t="s">
        <v>33</v>
      </c>
      <c r="B4075" s="1" t="s">
        <v>34</v>
      </c>
      <c r="C4075" s="1" t="s">
        <v>35</v>
      </c>
      <c r="D4075" s="1" t="s">
        <v>36</v>
      </c>
      <c r="E4075" s="1" t="s">
        <v>177</v>
      </c>
      <c r="F4075" s="1" t="s">
        <v>38</v>
      </c>
      <c r="G4075" s="1" t="s">
        <v>178</v>
      </c>
      <c r="H4075" s="1" t="s">
        <v>261</v>
      </c>
      <c r="I4075" s="1" t="s">
        <v>38</v>
      </c>
      <c r="J4075" s="1" t="s">
        <v>18436</v>
      </c>
      <c r="K4075" s="1" t="s">
        <v>263</v>
      </c>
      <c r="L4075" s="1"/>
      <c r="M4075" s="1" t="s">
        <v>42</v>
      </c>
      <c r="N4075" s="1" t="s">
        <v>38</v>
      </c>
      <c r="O4075" s="1" t="s">
        <v>18435</v>
      </c>
      <c r="P4075" s="1"/>
      <c r="Q4075" s="16" t="s">
        <v>38</v>
      </c>
      <c r="T4075" s="16" t="s">
        <v>43</v>
      </c>
      <c r="U4075" s="16" t="s">
        <v>16824</v>
      </c>
      <c r="V4075" s="16" t="s">
        <v>10628</v>
      </c>
      <c r="W4075" s="16" t="s">
        <v>18434</v>
      </c>
      <c r="X4075" s="58"/>
      <c r="Y4075" s="58"/>
      <c r="Z4075" s="58"/>
      <c r="AA4075" s="84"/>
      <c r="AB4075" s="1"/>
    </row>
    <row r="4076" spans="1:28" s="16" customFormat="1" ht="15" customHeight="1" x14ac:dyDescent="0.25">
      <c r="A4076" s="1" t="s">
        <v>33</v>
      </c>
      <c r="B4076" s="1" t="s">
        <v>34</v>
      </c>
      <c r="C4076" s="1" t="s">
        <v>35</v>
      </c>
      <c r="D4076" s="1" t="s">
        <v>36</v>
      </c>
      <c r="E4076" s="1" t="s">
        <v>177</v>
      </c>
      <c r="F4076" s="1" t="s">
        <v>38</v>
      </c>
      <c r="G4076" s="1" t="s">
        <v>178</v>
      </c>
      <c r="H4076" s="1" t="s">
        <v>261</v>
      </c>
      <c r="I4076" s="1" t="s">
        <v>38</v>
      </c>
      <c r="J4076" s="1" t="s">
        <v>262</v>
      </c>
      <c r="K4076" s="1" t="s">
        <v>263</v>
      </c>
      <c r="L4076" s="1"/>
      <c r="M4076" s="1" t="s">
        <v>42</v>
      </c>
      <c r="N4076" s="1" t="s">
        <v>38</v>
      </c>
      <c r="O4076" s="1" t="s">
        <v>264</v>
      </c>
      <c r="P4076" s="1"/>
      <c r="Q4076" s="16" t="s">
        <v>38</v>
      </c>
      <c r="T4076" s="16" t="s">
        <v>43</v>
      </c>
      <c r="U4076" s="16" t="s">
        <v>194</v>
      </c>
      <c r="V4076" s="16" t="s">
        <v>84</v>
      </c>
      <c r="W4076" s="16" t="s">
        <v>265</v>
      </c>
      <c r="X4076" s="58"/>
      <c r="Y4076" s="58"/>
      <c r="Z4076" s="58"/>
      <c r="AA4076" s="84"/>
      <c r="AB4076" s="1"/>
    </row>
    <row r="4077" spans="1:28" s="16" customFormat="1" ht="15" customHeight="1" x14ac:dyDescent="0.25">
      <c r="A4077" s="1" t="s">
        <v>33</v>
      </c>
      <c r="B4077" s="1" t="s">
        <v>34</v>
      </c>
      <c r="C4077" s="1" t="s">
        <v>35</v>
      </c>
      <c r="D4077" s="1" t="s">
        <v>36</v>
      </c>
      <c r="E4077" s="1" t="s">
        <v>177</v>
      </c>
      <c r="F4077" s="1" t="s">
        <v>38</v>
      </c>
      <c r="G4077" s="1" t="s">
        <v>178</v>
      </c>
      <c r="H4077" s="1" t="s">
        <v>261</v>
      </c>
      <c r="I4077" s="1" t="s">
        <v>38</v>
      </c>
      <c r="J4077" s="1" t="s">
        <v>18433</v>
      </c>
      <c r="K4077" s="1" t="s">
        <v>17620</v>
      </c>
      <c r="L4077" s="1"/>
      <c r="M4077" s="1" t="s">
        <v>42</v>
      </c>
      <c r="N4077" s="1" t="s">
        <v>38</v>
      </c>
      <c r="O4077" s="1" t="s">
        <v>18432</v>
      </c>
      <c r="P4077" s="1"/>
      <c r="Q4077" s="16" t="s">
        <v>38</v>
      </c>
      <c r="T4077" s="16" t="s">
        <v>49</v>
      </c>
      <c r="U4077" s="16" t="s">
        <v>180</v>
      </c>
      <c r="V4077" s="16" t="s">
        <v>45</v>
      </c>
      <c r="W4077" s="16" t="s">
        <v>18431</v>
      </c>
      <c r="X4077" s="58"/>
      <c r="Y4077" s="58"/>
      <c r="Z4077" s="58"/>
      <c r="AA4077" s="84" t="s">
        <v>6789</v>
      </c>
      <c r="AB4077" s="1"/>
    </row>
    <row r="4078" spans="1:28" s="16" customFormat="1" ht="15" customHeight="1" x14ac:dyDescent="0.25">
      <c r="A4078" s="1" t="s">
        <v>33</v>
      </c>
      <c r="B4078" s="1" t="s">
        <v>34</v>
      </c>
      <c r="C4078" s="1" t="s">
        <v>35</v>
      </c>
      <c r="D4078" s="1" t="s">
        <v>36</v>
      </c>
      <c r="E4078" s="1" t="s">
        <v>177</v>
      </c>
      <c r="F4078" s="1" t="s">
        <v>38</v>
      </c>
      <c r="G4078" s="1" t="s">
        <v>178</v>
      </c>
      <c r="H4078" s="1" t="s">
        <v>261</v>
      </c>
      <c r="I4078" s="1" t="s">
        <v>38</v>
      </c>
      <c r="J4078" s="1" t="s">
        <v>7071</v>
      </c>
      <c r="K4078" s="1" t="s">
        <v>233</v>
      </c>
      <c r="L4078" s="1"/>
      <c r="M4078" s="1" t="s">
        <v>42</v>
      </c>
      <c r="N4078" s="1" t="s">
        <v>38</v>
      </c>
      <c r="O4078" s="1" t="s">
        <v>18430</v>
      </c>
      <c r="P4078" s="1"/>
      <c r="Q4078" s="16" t="s">
        <v>38</v>
      </c>
      <c r="T4078" s="16" t="s">
        <v>43</v>
      </c>
      <c r="U4078" s="16" t="s">
        <v>180</v>
      </c>
      <c r="V4078" s="16" t="s">
        <v>45</v>
      </c>
      <c r="W4078" s="16" t="s">
        <v>18429</v>
      </c>
      <c r="X4078" s="58"/>
      <c r="Y4078" s="58"/>
      <c r="Z4078" s="58"/>
      <c r="AA4078" s="84"/>
      <c r="AB4078" s="1"/>
    </row>
    <row r="4079" spans="1:28" s="16" customFormat="1" ht="15" customHeight="1" x14ac:dyDescent="0.25">
      <c r="A4079" s="1" t="s">
        <v>33</v>
      </c>
      <c r="B4079" s="1" t="s">
        <v>34</v>
      </c>
      <c r="C4079" s="1" t="s">
        <v>35</v>
      </c>
      <c r="D4079" s="1" t="s">
        <v>36</v>
      </c>
      <c r="E4079" s="1" t="s">
        <v>177</v>
      </c>
      <c r="F4079" s="1" t="s">
        <v>38</v>
      </c>
      <c r="G4079" s="1" t="s">
        <v>178</v>
      </c>
      <c r="H4079" s="1" t="s">
        <v>261</v>
      </c>
      <c r="I4079" s="1" t="s">
        <v>38</v>
      </c>
      <c r="J4079" s="1" t="s">
        <v>18428</v>
      </c>
      <c r="K4079" s="1" t="s">
        <v>18427</v>
      </c>
      <c r="L4079" s="1"/>
      <c r="M4079" s="1" t="s">
        <v>42</v>
      </c>
      <c r="N4079" s="1" t="s">
        <v>38</v>
      </c>
      <c r="O4079" s="1" t="s">
        <v>18426</v>
      </c>
      <c r="P4079" s="1"/>
      <c r="Q4079" s="16" t="s">
        <v>38</v>
      </c>
      <c r="T4079" s="16" t="s">
        <v>158</v>
      </c>
      <c r="U4079" s="16" t="s">
        <v>180</v>
      </c>
      <c r="V4079" s="16" t="s">
        <v>45</v>
      </c>
      <c r="W4079" s="16" t="s">
        <v>18425</v>
      </c>
      <c r="X4079" s="58"/>
      <c r="Y4079" s="58"/>
      <c r="Z4079" s="58"/>
      <c r="AA4079" s="84" t="s">
        <v>16805</v>
      </c>
      <c r="AB4079" s="1"/>
    </row>
    <row r="4080" spans="1:28" s="16" customFormat="1" ht="15" customHeight="1" x14ac:dyDescent="0.25">
      <c r="A4080" s="1" t="s">
        <v>33</v>
      </c>
      <c r="B4080" s="1" t="s">
        <v>34</v>
      </c>
      <c r="C4080" s="1" t="s">
        <v>35</v>
      </c>
      <c r="D4080" s="1" t="s">
        <v>36</v>
      </c>
      <c r="E4080" s="1" t="s">
        <v>177</v>
      </c>
      <c r="F4080" s="1" t="s">
        <v>38</v>
      </c>
      <c r="G4080" s="1" t="s">
        <v>178</v>
      </c>
      <c r="H4080" s="1" t="s">
        <v>261</v>
      </c>
      <c r="I4080" s="1" t="s">
        <v>38</v>
      </c>
      <c r="J4080" s="1" t="s">
        <v>18424</v>
      </c>
      <c r="K4080" s="1" t="s">
        <v>17524</v>
      </c>
      <c r="L4080" s="1"/>
      <c r="M4080" s="1" t="s">
        <v>42</v>
      </c>
      <c r="N4080" s="1" t="s">
        <v>38</v>
      </c>
      <c r="O4080" s="1" t="s">
        <v>18423</v>
      </c>
      <c r="P4080" s="1"/>
      <c r="Q4080" s="16" t="s">
        <v>38</v>
      </c>
      <c r="T4080" s="16" t="s">
        <v>49</v>
      </c>
      <c r="U4080" s="16" t="s">
        <v>180</v>
      </c>
      <c r="V4080" s="16" t="s">
        <v>45</v>
      </c>
      <c r="W4080" s="16" t="s">
        <v>18422</v>
      </c>
      <c r="X4080" s="58"/>
      <c r="Y4080" s="58"/>
      <c r="Z4080" s="58"/>
      <c r="AA4080" s="84" t="s">
        <v>6789</v>
      </c>
      <c r="AB4080" s="1"/>
    </row>
    <row r="4081" spans="1:28" s="16" customFormat="1" ht="15" customHeight="1" x14ac:dyDescent="0.25">
      <c r="A4081" s="1" t="s">
        <v>33</v>
      </c>
      <c r="B4081" s="1" t="s">
        <v>34</v>
      </c>
      <c r="C4081" s="1" t="s">
        <v>35</v>
      </c>
      <c r="D4081" s="1" t="s">
        <v>36</v>
      </c>
      <c r="E4081" s="1" t="s">
        <v>177</v>
      </c>
      <c r="F4081" s="1" t="s">
        <v>38</v>
      </c>
      <c r="G4081" s="1" t="s">
        <v>178</v>
      </c>
      <c r="H4081" s="1" t="s">
        <v>261</v>
      </c>
      <c r="I4081" s="1" t="s">
        <v>38</v>
      </c>
      <c r="J4081" s="1" t="s">
        <v>4397</v>
      </c>
      <c r="K4081" s="1" t="s">
        <v>11325</v>
      </c>
      <c r="L4081" s="1"/>
      <c r="M4081" s="1" t="s">
        <v>42</v>
      </c>
      <c r="N4081" s="1" t="s">
        <v>38</v>
      </c>
      <c r="O4081" s="1" t="s">
        <v>18421</v>
      </c>
      <c r="P4081" s="1"/>
      <c r="Q4081" s="16" t="s">
        <v>38</v>
      </c>
      <c r="T4081" s="16" t="s">
        <v>49</v>
      </c>
      <c r="U4081" s="16" t="s">
        <v>180</v>
      </c>
      <c r="V4081" s="16" t="s">
        <v>45</v>
      </c>
      <c r="W4081" s="16" t="s">
        <v>18420</v>
      </c>
      <c r="X4081" s="58"/>
      <c r="Y4081" s="58"/>
      <c r="Z4081" s="58"/>
      <c r="AA4081" s="84" t="s">
        <v>6789</v>
      </c>
      <c r="AB4081" s="1"/>
    </row>
    <row r="4082" spans="1:28" s="16" customFormat="1" ht="15" customHeight="1" x14ac:dyDescent="0.25">
      <c r="A4082" s="1" t="s">
        <v>33</v>
      </c>
      <c r="B4082" s="1" t="s">
        <v>34</v>
      </c>
      <c r="C4082" s="1" t="s">
        <v>35</v>
      </c>
      <c r="D4082" s="1" t="s">
        <v>36</v>
      </c>
      <c r="E4082" s="1" t="s">
        <v>177</v>
      </c>
      <c r="F4082" s="1" t="s">
        <v>38</v>
      </c>
      <c r="G4082" s="1" t="s">
        <v>178</v>
      </c>
      <c r="H4082" s="1" t="s">
        <v>261</v>
      </c>
      <c r="I4082" s="1" t="s">
        <v>38</v>
      </c>
      <c r="J4082" s="1" t="s">
        <v>11279</v>
      </c>
      <c r="K4082" s="1" t="s">
        <v>16902</v>
      </c>
      <c r="L4082" s="1"/>
      <c r="M4082" s="1" t="s">
        <v>42</v>
      </c>
      <c r="N4082" s="1" t="s">
        <v>38</v>
      </c>
      <c r="O4082" s="1" t="s">
        <v>18419</v>
      </c>
      <c r="P4082" s="1"/>
      <c r="Q4082" s="16" t="s">
        <v>38</v>
      </c>
      <c r="T4082" s="16" t="s">
        <v>49</v>
      </c>
      <c r="U4082" s="16" t="s">
        <v>180</v>
      </c>
      <c r="V4082" s="16" t="s">
        <v>45</v>
      </c>
      <c r="W4082" s="16" t="s">
        <v>18418</v>
      </c>
      <c r="X4082" s="58"/>
      <c r="Y4082" s="58"/>
      <c r="Z4082" s="58"/>
      <c r="AA4082" s="84" t="s">
        <v>6789</v>
      </c>
      <c r="AB4082" s="1"/>
    </row>
    <row r="4083" spans="1:28" s="16" customFormat="1" ht="15" customHeight="1" x14ac:dyDescent="0.25">
      <c r="A4083" s="1" t="s">
        <v>33</v>
      </c>
      <c r="B4083" s="1" t="s">
        <v>34</v>
      </c>
      <c r="C4083" s="1" t="s">
        <v>35</v>
      </c>
      <c r="D4083" s="1" t="s">
        <v>36</v>
      </c>
      <c r="E4083" s="1" t="s">
        <v>177</v>
      </c>
      <c r="F4083" s="1" t="s">
        <v>38</v>
      </c>
      <c r="G4083" s="1" t="s">
        <v>178</v>
      </c>
      <c r="H4083" s="1" t="s">
        <v>261</v>
      </c>
      <c r="I4083" s="1" t="s">
        <v>38</v>
      </c>
      <c r="J4083" s="1" t="s">
        <v>347</v>
      </c>
      <c r="K4083" s="1" t="s">
        <v>18417</v>
      </c>
      <c r="L4083" s="1"/>
      <c r="M4083" s="1" t="s">
        <v>42</v>
      </c>
      <c r="N4083" s="1" t="s">
        <v>38</v>
      </c>
      <c r="O4083" s="1" t="s">
        <v>18416</v>
      </c>
      <c r="P4083" s="1"/>
      <c r="Q4083" s="16" t="s">
        <v>38</v>
      </c>
      <c r="T4083" s="16" t="s">
        <v>43</v>
      </c>
      <c r="U4083" s="16" t="s">
        <v>180</v>
      </c>
      <c r="V4083" s="16" t="s">
        <v>45</v>
      </c>
      <c r="W4083" s="16" t="s">
        <v>18415</v>
      </c>
      <c r="X4083" s="58"/>
      <c r="Y4083" s="58"/>
      <c r="Z4083" s="58"/>
      <c r="AA4083" s="84"/>
      <c r="AB4083" s="1"/>
    </row>
    <row r="4084" spans="1:28" s="16" customFormat="1" ht="15" customHeight="1" x14ac:dyDescent="0.25">
      <c r="A4084" s="1" t="s">
        <v>33</v>
      </c>
      <c r="B4084" s="1" t="s">
        <v>34</v>
      </c>
      <c r="C4084" s="1" t="s">
        <v>35</v>
      </c>
      <c r="D4084" s="1" t="s">
        <v>36</v>
      </c>
      <c r="E4084" s="1" t="s">
        <v>177</v>
      </c>
      <c r="F4084" s="1" t="s">
        <v>38</v>
      </c>
      <c r="G4084" s="1" t="s">
        <v>178</v>
      </c>
      <c r="H4084" s="1" t="s">
        <v>261</v>
      </c>
      <c r="I4084" s="1" t="s">
        <v>38</v>
      </c>
      <c r="J4084" s="1" t="s">
        <v>1509</v>
      </c>
      <c r="K4084" s="1" t="s">
        <v>203</v>
      </c>
      <c r="L4084" s="1"/>
      <c r="M4084" s="1" t="s">
        <v>42</v>
      </c>
      <c r="N4084" s="1" t="s">
        <v>38</v>
      </c>
      <c r="O4084" s="1" t="s">
        <v>18414</v>
      </c>
      <c r="P4084" s="1"/>
      <c r="Q4084" s="16" t="s">
        <v>38</v>
      </c>
      <c r="T4084" s="16" t="s">
        <v>43</v>
      </c>
      <c r="U4084" s="16" t="s">
        <v>180</v>
      </c>
      <c r="V4084" s="16" t="s">
        <v>45</v>
      </c>
      <c r="W4084" s="16" t="s">
        <v>18413</v>
      </c>
      <c r="X4084" s="58"/>
      <c r="Y4084" s="58"/>
      <c r="Z4084" s="58"/>
      <c r="AA4084" s="84"/>
      <c r="AB4084" s="1"/>
    </row>
    <row r="4085" spans="1:28" s="16" customFormat="1" ht="15" customHeight="1" x14ac:dyDescent="0.25">
      <c r="A4085" s="1" t="s">
        <v>33</v>
      </c>
      <c r="B4085" s="1" t="s">
        <v>34</v>
      </c>
      <c r="C4085" s="1" t="s">
        <v>35</v>
      </c>
      <c r="D4085" s="1" t="s">
        <v>36</v>
      </c>
      <c r="E4085" s="1" t="s">
        <v>177</v>
      </c>
      <c r="F4085" s="1" t="s">
        <v>38</v>
      </c>
      <c r="G4085" s="1" t="s">
        <v>178</v>
      </c>
      <c r="H4085" s="1" t="s">
        <v>261</v>
      </c>
      <c r="I4085" s="1" t="s">
        <v>38</v>
      </c>
      <c r="J4085" s="1" t="s">
        <v>18412</v>
      </c>
      <c r="K4085" s="1" t="s">
        <v>17524</v>
      </c>
      <c r="L4085" s="1"/>
      <c r="M4085" s="1" t="s">
        <v>42</v>
      </c>
      <c r="N4085" s="1" t="s">
        <v>38</v>
      </c>
      <c r="O4085" s="1" t="s">
        <v>18411</v>
      </c>
      <c r="P4085" s="1"/>
      <c r="Q4085" s="16" t="s">
        <v>38</v>
      </c>
      <c r="T4085" s="16" t="s">
        <v>158</v>
      </c>
      <c r="U4085" s="16" t="s">
        <v>180</v>
      </c>
      <c r="V4085" s="16" t="s">
        <v>45</v>
      </c>
      <c r="W4085" s="16" t="s">
        <v>18410</v>
      </c>
      <c r="X4085" s="58"/>
      <c r="Y4085" s="58"/>
      <c r="Z4085" s="58"/>
      <c r="AA4085" s="84" t="s">
        <v>16805</v>
      </c>
      <c r="AB4085" s="1"/>
    </row>
    <row r="4086" spans="1:28" s="16" customFormat="1" ht="15" customHeight="1" x14ac:dyDescent="0.25">
      <c r="A4086" s="1" t="s">
        <v>33</v>
      </c>
      <c r="B4086" s="1" t="s">
        <v>34</v>
      </c>
      <c r="C4086" s="1" t="s">
        <v>35</v>
      </c>
      <c r="D4086" s="1" t="s">
        <v>36</v>
      </c>
      <c r="E4086" s="1" t="s">
        <v>177</v>
      </c>
      <c r="F4086" s="1" t="s">
        <v>38</v>
      </c>
      <c r="G4086" s="1" t="s">
        <v>178</v>
      </c>
      <c r="H4086" s="1" t="s">
        <v>261</v>
      </c>
      <c r="I4086" s="1" t="s">
        <v>38</v>
      </c>
      <c r="J4086" s="1" t="s">
        <v>18343</v>
      </c>
      <c r="K4086" s="1" t="s">
        <v>18409</v>
      </c>
      <c r="L4086" s="1"/>
      <c r="M4086" s="1" t="s">
        <v>42</v>
      </c>
      <c r="N4086" s="1" t="s">
        <v>38</v>
      </c>
      <c r="O4086" s="1" t="s">
        <v>18408</v>
      </c>
      <c r="P4086" s="1"/>
      <c r="Q4086" s="16" t="s">
        <v>38</v>
      </c>
      <c r="T4086" s="16" t="s">
        <v>158</v>
      </c>
      <c r="U4086" s="16" t="s">
        <v>180</v>
      </c>
      <c r="V4086" s="16" t="s">
        <v>45</v>
      </c>
      <c r="W4086" s="16" t="s">
        <v>18407</v>
      </c>
      <c r="X4086" s="58"/>
      <c r="Y4086" s="58"/>
      <c r="Z4086" s="58"/>
      <c r="AA4086" s="84" t="s">
        <v>16805</v>
      </c>
      <c r="AB4086" s="1"/>
    </row>
    <row r="4087" spans="1:28" s="16" customFormat="1" ht="15" customHeight="1" x14ac:dyDescent="0.25">
      <c r="A4087" s="1" t="s">
        <v>33</v>
      </c>
      <c r="B4087" s="1" t="s">
        <v>34</v>
      </c>
      <c r="C4087" s="1" t="s">
        <v>35</v>
      </c>
      <c r="D4087" s="1" t="s">
        <v>36</v>
      </c>
      <c r="E4087" s="1" t="s">
        <v>177</v>
      </c>
      <c r="F4087" s="1" t="s">
        <v>38</v>
      </c>
      <c r="G4087" s="1" t="s">
        <v>178</v>
      </c>
      <c r="H4087" s="1" t="s">
        <v>261</v>
      </c>
      <c r="I4087" s="1" t="s">
        <v>38</v>
      </c>
      <c r="J4087" s="1" t="s">
        <v>1324</v>
      </c>
      <c r="K4087" s="1" t="s">
        <v>263</v>
      </c>
      <c r="L4087" s="1"/>
      <c r="M4087" s="1" t="s">
        <v>42</v>
      </c>
      <c r="N4087" s="1" t="s">
        <v>38</v>
      </c>
      <c r="O4087" s="1" t="s">
        <v>18406</v>
      </c>
      <c r="P4087" s="1"/>
      <c r="Q4087" s="16" t="s">
        <v>38</v>
      </c>
      <c r="T4087" s="16" t="s">
        <v>43</v>
      </c>
      <c r="U4087" s="16" t="s">
        <v>180</v>
      </c>
      <c r="V4087" s="16" t="s">
        <v>45</v>
      </c>
      <c r="W4087" s="16" t="s">
        <v>18405</v>
      </c>
      <c r="X4087" s="58"/>
      <c r="Y4087" s="58"/>
      <c r="Z4087" s="58"/>
      <c r="AA4087" s="84"/>
      <c r="AB4087" s="1"/>
    </row>
    <row r="4088" spans="1:28" s="16" customFormat="1" ht="15" customHeight="1" x14ac:dyDescent="0.25">
      <c r="A4088" s="1" t="s">
        <v>33</v>
      </c>
      <c r="B4088" s="1" t="s">
        <v>34</v>
      </c>
      <c r="C4088" s="1" t="s">
        <v>35</v>
      </c>
      <c r="D4088" s="1" t="s">
        <v>36</v>
      </c>
      <c r="E4088" s="1" t="s">
        <v>177</v>
      </c>
      <c r="F4088" s="1" t="s">
        <v>38</v>
      </c>
      <c r="G4088" s="1" t="s">
        <v>178</v>
      </c>
      <c r="H4088" s="1" t="s">
        <v>261</v>
      </c>
      <c r="I4088" s="1" t="s">
        <v>38</v>
      </c>
      <c r="J4088" s="1" t="s">
        <v>18404</v>
      </c>
      <c r="K4088" s="1" t="s">
        <v>18403</v>
      </c>
      <c r="L4088" s="1"/>
      <c r="M4088" s="1" t="s">
        <v>42</v>
      </c>
      <c r="N4088" s="1" t="s">
        <v>38</v>
      </c>
      <c r="O4088" s="1" t="s">
        <v>18402</v>
      </c>
      <c r="P4088" s="1"/>
      <c r="Q4088" s="16" t="s">
        <v>38</v>
      </c>
      <c r="T4088" s="16" t="s">
        <v>49</v>
      </c>
      <c r="U4088" s="16" t="s">
        <v>180</v>
      </c>
      <c r="V4088" s="16" t="s">
        <v>45</v>
      </c>
      <c r="W4088" s="16" t="s">
        <v>18401</v>
      </c>
      <c r="X4088" s="58"/>
      <c r="Y4088" s="58"/>
      <c r="Z4088" s="58"/>
      <c r="AA4088" s="84" t="s">
        <v>6789</v>
      </c>
      <c r="AB4088" s="1"/>
    </row>
    <row r="4089" spans="1:28" s="16" customFormat="1" ht="15" customHeight="1" x14ac:dyDescent="0.25">
      <c r="A4089" s="1" t="s">
        <v>33</v>
      </c>
      <c r="B4089" s="1" t="s">
        <v>34</v>
      </c>
      <c r="C4089" s="1" t="s">
        <v>35</v>
      </c>
      <c r="D4089" s="1" t="s">
        <v>36</v>
      </c>
      <c r="E4089" s="1" t="s">
        <v>177</v>
      </c>
      <c r="F4089" s="1" t="s">
        <v>38</v>
      </c>
      <c r="G4089" s="1" t="s">
        <v>178</v>
      </c>
      <c r="H4089" s="1" t="s">
        <v>261</v>
      </c>
      <c r="I4089" s="1" t="s">
        <v>38</v>
      </c>
      <c r="J4089" s="1" t="s">
        <v>18400</v>
      </c>
      <c r="K4089" s="1" t="s">
        <v>17524</v>
      </c>
      <c r="L4089" s="1"/>
      <c r="M4089" s="1" t="s">
        <v>42</v>
      </c>
      <c r="N4089" s="1" t="s">
        <v>38</v>
      </c>
      <c r="O4089" s="1" t="s">
        <v>18399</v>
      </c>
      <c r="P4089" s="1"/>
      <c r="Q4089" s="16" t="s">
        <v>38</v>
      </c>
      <c r="T4089" s="16" t="s">
        <v>49</v>
      </c>
      <c r="U4089" s="16" t="s">
        <v>180</v>
      </c>
      <c r="V4089" s="16" t="s">
        <v>45</v>
      </c>
      <c r="W4089" s="16" t="s">
        <v>18398</v>
      </c>
      <c r="X4089" s="58"/>
      <c r="Y4089" s="58"/>
      <c r="Z4089" s="58"/>
      <c r="AA4089" s="84" t="s">
        <v>6789</v>
      </c>
      <c r="AB4089" s="1"/>
    </row>
    <row r="4090" spans="1:28" s="16" customFormat="1" ht="15" customHeight="1" x14ac:dyDescent="0.25">
      <c r="A4090" s="1" t="s">
        <v>33</v>
      </c>
      <c r="B4090" s="1" t="s">
        <v>34</v>
      </c>
      <c r="C4090" s="1" t="s">
        <v>35</v>
      </c>
      <c r="D4090" s="1" t="s">
        <v>36</v>
      </c>
      <c r="E4090" s="1" t="s">
        <v>177</v>
      </c>
      <c r="F4090" s="1" t="s">
        <v>38</v>
      </c>
      <c r="G4090" s="1" t="s">
        <v>178</v>
      </c>
      <c r="H4090" s="1" t="s">
        <v>261</v>
      </c>
      <c r="I4090" s="1" t="s">
        <v>38</v>
      </c>
      <c r="J4090" s="1" t="s">
        <v>3281</v>
      </c>
      <c r="K4090" s="1" t="s">
        <v>18397</v>
      </c>
      <c r="L4090" s="1"/>
      <c r="M4090" s="1" t="s">
        <v>42</v>
      </c>
      <c r="N4090" s="1" t="s">
        <v>38</v>
      </c>
      <c r="O4090" s="1" t="s">
        <v>18396</v>
      </c>
      <c r="P4090" s="1"/>
      <c r="Q4090" s="16" t="s">
        <v>38</v>
      </c>
      <c r="T4090" s="16" t="s">
        <v>43</v>
      </c>
      <c r="U4090" s="16" t="s">
        <v>180</v>
      </c>
      <c r="V4090" s="16" t="s">
        <v>45</v>
      </c>
      <c r="W4090" s="16" t="s">
        <v>18395</v>
      </c>
      <c r="X4090" s="58"/>
      <c r="Y4090" s="58"/>
      <c r="Z4090" s="58"/>
      <c r="AA4090" s="84"/>
      <c r="AB4090" s="1"/>
    </row>
    <row r="4091" spans="1:28" s="16" customFormat="1" ht="15" customHeight="1" x14ac:dyDescent="0.25">
      <c r="A4091" s="1" t="s">
        <v>33</v>
      </c>
      <c r="B4091" s="1" t="s">
        <v>34</v>
      </c>
      <c r="C4091" s="1" t="s">
        <v>35</v>
      </c>
      <c r="D4091" s="1" t="s">
        <v>36</v>
      </c>
      <c r="E4091" s="1" t="s">
        <v>177</v>
      </c>
      <c r="F4091" s="1" t="s">
        <v>38</v>
      </c>
      <c r="G4091" s="1" t="s">
        <v>178</v>
      </c>
      <c r="H4091" s="1" t="s">
        <v>261</v>
      </c>
      <c r="I4091" s="1" t="s">
        <v>38</v>
      </c>
      <c r="J4091" s="1" t="s">
        <v>11377</v>
      </c>
      <c r="K4091" s="1" t="s">
        <v>11376</v>
      </c>
      <c r="L4091" s="1"/>
      <c r="M4091" s="1" t="s">
        <v>42</v>
      </c>
      <c r="N4091" s="1" t="s">
        <v>38</v>
      </c>
      <c r="O4091" s="1" t="s">
        <v>11375</v>
      </c>
      <c r="P4091" s="1"/>
      <c r="Q4091" s="16" t="s">
        <v>38</v>
      </c>
      <c r="T4091" s="16" t="s">
        <v>49</v>
      </c>
      <c r="U4091" s="16" t="s">
        <v>180</v>
      </c>
      <c r="V4091" s="16" t="s">
        <v>45</v>
      </c>
      <c r="W4091" s="16" t="s">
        <v>11374</v>
      </c>
      <c r="X4091" s="58"/>
      <c r="Y4091" s="58"/>
      <c r="Z4091" s="58"/>
      <c r="AA4091" s="84" t="s">
        <v>6789</v>
      </c>
      <c r="AB4091" s="1"/>
    </row>
    <row r="4092" spans="1:28" s="16" customFormat="1" ht="15" customHeight="1" x14ac:dyDescent="0.25">
      <c r="A4092" s="1" t="s">
        <v>33</v>
      </c>
      <c r="B4092" s="1" t="s">
        <v>34</v>
      </c>
      <c r="C4092" s="1" t="s">
        <v>35</v>
      </c>
      <c r="D4092" s="1" t="s">
        <v>36</v>
      </c>
      <c r="E4092" s="1" t="s">
        <v>177</v>
      </c>
      <c r="F4092" s="1" t="s">
        <v>38</v>
      </c>
      <c r="G4092" s="1" t="s">
        <v>178</v>
      </c>
      <c r="H4092" s="1" t="s">
        <v>18380</v>
      </c>
      <c r="I4092" s="1" t="s">
        <v>38</v>
      </c>
      <c r="J4092" s="1" t="s">
        <v>2661</v>
      </c>
      <c r="K4092" s="1" t="s">
        <v>314</v>
      </c>
      <c r="L4092" s="1"/>
      <c r="M4092" s="1" t="s">
        <v>42</v>
      </c>
      <c r="N4092" s="1" t="s">
        <v>38</v>
      </c>
      <c r="O4092" s="1" t="s">
        <v>18394</v>
      </c>
      <c r="P4092" s="1"/>
      <c r="Q4092" s="16" t="s">
        <v>38</v>
      </c>
      <c r="T4092" s="16" t="s">
        <v>49</v>
      </c>
      <c r="U4092" s="16" t="s">
        <v>180</v>
      </c>
      <c r="V4092" s="16" t="s">
        <v>45</v>
      </c>
      <c r="W4092" s="16" t="s">
        <v>18393</v>
      </c>
      <c r="X4092" s="58"/>
      <c r="Y4092" s="58"/>
      <c r="Z4092" s="58"/>
      <c r="AA4092" s="84" t="s">
        <v>6789</v>
      </c>
      <c r="AB4092" s="1"/>
    </row>
    <row r="4093" spans="1:28" s="16" customFormat="1" ht="15" customHeight="1" x14ac:dyDescent="0.25">
      <c r="A4093" s="1" t="s">
        <v>33</v>
      </c>
      <c r="B4093" s="1" t="s">
        <v>34</v>
      </c>
      <c r="C4093" s="1" t="s">
        <v>35</v>
      </c>
      <c r="D4093" s="1" t="s">
        <v>36</v>
      </c>
      <c r="E4093" s="1" t="s">
        <v>177</v>
      </c>
      <c r="F4093" s="1" t="s">
        <v>38</v>
      </c>
      <c r="G4093" s="1" t="s">
        <v>178</v>
      </c>
      <c r="H4093" s="1" t="s">
        <v>18380</v>
      </c>
      <c r="I4093" s="1" t="s">
        <v>38</v>
      </c>
      <c r="J4093" s="1" t="s">
        <v>3140</v>
      </c>
      <c r="K4093" s="1" t="s">
        <v>18392</v>
      </c>
      <c r="L4093" s="1"/>
      <c r="M4093" s="1" t="s">
        <v>133</v>
      </c>
      <c r="N4093" s="1" t="s">
        <v>38</v>
      </c>
      <c r="O4093" s="1" t="s">
        <v>18391</v>
      </c>
      <c r="P4093" s="1"/>
      <c r="Q4093" s="16" t="s">
        <v>38</v>
      </c>
      <c r="U4093" s="16" t="s">
        <v>194</v>
      </c>
      <c r="V4093" s="16" t="s">
        <v>84</v>
      </c>
      <c r="W4093" s="16" t="s">
        <v>18390</v>
      </c>
      <c r="X4093" s="58"/>
      <c r="Y4093" s="58"/>
      <c r="Z4093" s="58"/>
      <c r="AA4093" s="84"/>
      <c r="AB4093" s="1"/>
    </row>
    <row r="4094" spans="1:28" s="16" customFormat="1" ht="15" customHeight="1" x14ac:dyDescent="0.25">
      <c r="A4094" s="1" t="s">
        <v>33</v>
      </c>
      <c r="B4094" s="1" t="s">
        <v>34</v>
      </c>
      <c r="C4094" s="1" t="s">
        <v>35</v>
      </c>
      <c r="D4094" s="1" t="s">
        <v>36</v>
      </c>
      <c r="E4094" s="1" t="s">
        <v>177</v>
      </c>
      <c r="F4094" s="1" t="s">
        <v>38</v>
      </c>
      <c r="G4094" s="1" t="s">
        <v>178</v>
      </c>
      <c r="H4094" s="1" t="s">
        <v>18380</v>
      </c>
      <c r="I4094" s="1" t="s">
        <v>38</v>
      </c>
      <c r="J4094" s="1" t="s">
        <v>18389</v>
      </c>
      <c r="K4094" s="1" t="s">
        <v>233</v>
      </c>
      <c r="L4094" s="1"/>
      <c r="M4094" s="1" t="s">
        <v>42</v>
      </c>
      <c r="N4094" s="1" t="s">
        <v>38</v>
      </c>
      <c r="O4094" s="1" t="s">
        <v>18388</v>
      </c>
      <c r="P4094" s="1"/>
      <c r="Q4094" s="16" t="s">
        <v>38</v>
      </c>
      <c r="T4094" s="16" t="s">
        <v>43</v>
      </c>
      <c r="U4094" s="16" t="s">
        <v>119</v>
      </c>
      <c r="V4094" s="16" t="s">
        <v>45</v>
      </c>
      <c r="W4094" s="16" t="s">
        <v>18387</v>
      </c>
      <c r="X4094" s="58"/>
      <c r="Y4094" s="58"/>
      <c r="Z4094" s="58"/>
      <c r="AA4094" s="84"/>
      <c r="AB4094" s="1"/>
    </row>
    <row r="4095" spans="1:28" s="16" customFormat="1" ht="15" customHeight="1" x14ac:dyDescent="0.25">
      <c r="A4095" s="1" t="s">
        <v>33</v>
      </c>
      <c r="B4095" s="1" t="s">
        <v>34</v>
      </c>
      <c r="C4095" s="1" t="s">
        <v>35</v>
      </c>
      <c r="D4095" s="1" t="s">
        <v>36</v>
      </c>
      <c r="E4095" s="1" t="s">
        <v>177</v>
      </c>
      <c r="F4095" s="1" t="s">
        <v>38</v>
      </c>
      <c r="G4095" s="1" t="s">
        <v>178</v>
      </c>
      <c r="H4095" s="1" t="s">
        <v>18380</v>
      </c>
      <c r="I4095" s="1" t="s">
        <v>38</v>
      </c>
      <c r="J4095" s="1" t="s">
        <v>18155</v>
      </c>
      <c r="K4095" s="1" t="s">
        <v>18386</v>
      </c>
      <c r="L4095" s="1"/>
      <c r="M4095" s="1" t="s">
        <v>42</v>
      </c>
      <c r="N4095" s="1" t="s">
        <v>38</v>
      </c>
      <c r="O4095" s="1" t="s">
        <v>18385</v>
      </c>
      <c r="P4095" s="1"/>
      <c r="Q4095" s="16" t="s">
        <v>38</v>
      </c>
      <c r="T4095" s="16" t="s">
        <v>49</v>
      </c>
      <c r="U4095" s="16" t="s">
        <v>180</v>
      </c>
      <c r="V4095" s="16" t="s">
        <v>45</v>
      </c>
      <c r="W4095" s="16" t="s">
        <v>18384</v>
      </c>
      <c r="X4095" s="58"/>
      <c r="Y4095" s="58"/>
      <c r="Z4095" s="58"/>
      <c r="AA4095" s="84" t="s">
        <v>6789</v>
      </c>
      <c r="AB4095" s="1"/>
    </row>
    <row r="4096" spans="1:28" s="16" customFormat="1" ht="15" customHeight="1" x14ac:dyDescent="0.25">
      <c r="A4096" s="1" t="s">
        <v>33</v>
      </c>
      <c r="B4096" s="1" t="s">
        <v>34</v>
      </c>
      <c r="C4096" s="1" t="s">
        <v>35</v>
      </c>
      <c r="D4096" s="1" t="s">
        <v>36</v>
      </c>
      <c r="E4096" s="1" t="s">
        <v>177</v>
      </c>
      <c r="F4096" s="1" t="s">
        <v>38</v>
      </c>
      <c r="G4096" s="1" t="s">
        <v>178</v>
      </c>
      <c r="H4096" s="1" t="s">
        <v>18380</v>
      </c>
      <c r="I4096" s="1" t="s">
        <v>38</v>
      </c>
      <c r="J4096" s="1" t="s">
        <v>1509</v>
      </c>
      <c r="K4096" s="1" t="s">
        <v>18383</v>
      </c>
      <c r="L4096" s="1"/>
      <c r="M4096" s="1" t="s">
        <v>42</v>
      </c>
      <c r="N4096" s="1" t="s">
        <v>38</v>
      </c>
      <c r="O4096" s="1" t="s">
        <v>18382</v>
      </c>
      <c r="P4096" s="1"/>
      <c r="Q4096" s="16" t="s">
        <v>38</v>
      </c>
      <c r="T4096" s="16" t="s">
        <v>49</v>
      </c>
      <c r="U4096" s="16" t="s">
        <v>180</v>
      </c>
      <c r="V4096" s="16" t="s">
        <v>45</v>
      </c>
      <c r="W4096" s="16" t="s">
        <v>18381</v>
      </c>
      <c r="X4096" s="58"/>
      <c r="Y4096" s="58"/>
      <c r="Z4096" s="58"/>
      <c r="AA4096" s="84" t="s">
        <v>6789</v>
      </c>
      <c r="AB4096" s="1"/>
    </row>
    <row r="4097" spans="1:28" s="16" customFormat="1" ht="15" customHeight="1" x14ac:dyDescent="0.25">
      <c r="A4097" s="1" t="s">
        <v>33</v>
      </c>
      <c r="B4097" s="1" t="s">
        <v>34</v>
      </c>
      <c r="C4097" s="1" t="s">
        <v>35</v>
      </c>
      <c r="D4097" s="1" t="s">
        <v>36</v>
      </c>
      <c r="E4097" s="1" t="s">
        <v>177</v>
      </c>
      <c r="F4097" s="1" t="s">
        <v>38</v>
      </c>
      <c r="G4097" s="1" t="s">
        <v>178</v>
      </c>
      <c r="H4097" s="1" t="s">
        <v>18380</v>
      </c>
      <c r="I4097" s="1" t="s">
        <v>38</v>
      </c>
      <c r="J4097" s="1" t="s">
        <v>329</v>
      </c>
      <c r="K4097" s="1" t="s">
        <v>18379</v>
      </c>
      <c r="L4097" s="1"/>
      <c r="M4097" s="1" t="s">
        <v>42</v>
      </c>
      <c r="N4097" s="1" t="s">
        <v>38</v>
      </c>
      <c r="O4097" s="1" t="s">
        <v>18378</v>
      </c>
      <c r="P4097" s="1"/>
      <c r="Q4097" s="16" t="s">
        <v>38</v>
      </c>
      <c r="T4097" s="16" t="s">
        <v>43</v>
      </c>
      <c r="U4097" s="16" t="s">
        <v>194</v>
      </c>
      <c r="V4097" s="16" t="s">
        <v>84</v>
      </c>
      <c r="W4097" s="16" t="s">
        <v>18377</v>
      </c>
      <c r="X4097" s="58"/>
      <c r="Y4097" s="58"/>
      <c r="Z4097" s="58"/>
      <c r="AA4097" s="84"/>
      <c r="AB4097" s="1"/>
    </row>
    <row r="4098" spans="1:28" s="16" customFormat="1" ht="15" customHeight="1" x14ac:dyDescent="0.25">
      <c r="A4098" s="1" t="s">
        <v>33</v>
      </c>
      <c r="B4098" s="1" t="s">
        <v>34</v>
      </c>
      <c r="C4098" s="1" t="s">
        <v>35</v>
      </c>
      <c r="D4098" s="1" t="s">
        <v>36</v>
      </c>
      <c r="E4098" s="1" t="s">
        <v>177</v>
      </c>
      <c r="F4098" s="1" t="s">
        <v>38</v>
      </c>
      <c r="G4098" s="1" t="s">
        <v>178</v>
      </c>
      <c r="H4098" s="1" t="s">
        <v>18366</v>
      </c>
      <c r="I4098" s="1" t="s">
        <v>38</v>
      </c>
      <c r="J4098" s="1" t="s">
        <v>18376</v>
      </c>
      <c r="K4098" s="1" t="s">
        <v>18375</v>
      </c>
      <c r="L4098" s="1"/>
      <c r="M4098" s="1" t="s">
        <v>42</v>
      </c>
      <c r="N4098" s="1" t="s">
        <v>38</v>
      </c>
      <c r="O4098" s="1" t="s">
        <v>18374</v>
      </c>
      <c r="P4098" s="1"/>
      <c r="Q4098" s="16" t="s">
        <v>38</v>
      </c>
      <c r="T4098" s="16" t="s">
        <v>43</v>
      </c>
      <c r="U4098" s="16" t="s">
        <v>180</v>
      </c>
      <c r="V4098" s="16" t="s">
        <v>45</v>
      </c>
      <c r="W4098" s="16" t="s">
        <v>18373</v>
      </c>
      <c r="X4098" s="58"/>
      <c r="Y4098" s="58"/>
      <c r="Z4098" s="58"/>
      <c r="AA4098" s="84"/>
      <c r="AB4098" s="1"/>
    </row>
    <row r="4099" spans="1:28" s="16" customFormat="1" ht="15" customHeight="1" x14ac:dyDescent="0.25">
      <c r="A4099" s="1" t="s">
        <v>33</v>
      </c>
      <c r="B4099" s="1" t="s">
        <v>34</v>
      </c>
      <c r="C4099" s="1" t="s">
        <v>35</v>
      </c>
      <c r="D4099" s="1" t="s">
        <v>36</v>
      </c>
      <c r="E4099" s="1" t="s">
        <v>177</v>
      </c>
      <c r="F4099" s="1" t="s">
        <v>38</v>
      </c>
      <c r="G4099" s="1" t="s">
        <v>178</v>
      </c>
      <c r="H4099" s="1" t="s">
        <v>18366</v>
      </c>
      <c r="I4099" s="1" t="s">
        <v>38</v>
      </c>
      <c r="J4099" s="1" t="s">
        <v>6190</v>
      </c>
      <c r="K4099" s="1" t="s">
        <v>18372</v>
      </c>
      <c r="L4099" s="1"/>
      <c r="M4099" s="1" t="s">
        <v>42</v>
      </c>
      <c r="N4099" s="1" t="s">
        <v>38</v>
      </c>
      <c r="O4099" s="1" t="s">
        <v>18371</v>
      </c>
      <c r="P4099" s="1"/>
      <c r="Q4099" s="16" t="s">
        <v>38</v>
      </c>
      <c r="T4099" s="16" t="s">
        <v>43</v>
      </c>
      <c r="U4099" s="16" t="s">
        <v>180</v>
      </c>
      <c r="V4099" s="16" t="s">
        <v>45</v>
      </c>
      <c r="W4099" s="16" t="s">
        <v>18370</v>
      </c>
      <c r="X4099" s="58"/>
      <c r="Y4099" s="58"/>
      <c r="Z4099" s="58"/>
      <c r="AA4099" s="84"/>
      <c r="AB4099" s="1"/>
    </row>
    <row r="4100" spans="1:28" s="16" customFormat="1" ht="15" customHeight="1" x14ac:dyDescent="0.25">
      <c r="A4100" s="1" t="s">
        <v>33</v>
      </c>
      <c r="B4100" s="1" t="s">
        <v>34</v>
      </c>
      <c r="C4100" s="1" t="s">
        <v>35</v>
      </c>
      <c r="D4100" s="1" t="s">
        <v>36</v>
      </c>
      <c r="E4100" s="1" t="s">
        <v>177</v>
      </c>
      <c r="F4100" s="1" t="s">
        <v>38</v>
      </c>
      <c r="G4100" s="1" t="s">
        <v>178</v>
      </c>
      <c r="H4100" s="1" t="s">
        <v>18366</v>
      </c>
      <c r="I4100" s="1" t="s">
        <v>38</v>
      </c>
      <c r="J4100" s="1" t="s">
        <v>18369</v>
      </c>
      <c r="K4100" s="1" t="s">
        <v>183</v>
      </c>
      <c r="L4100" s="1"/>
      <c r="M4100" s="1" t="s">
        <v>42</v>
      </c>
      <c r="N4100" s="1" t="s">
        <v>38</v>
      </c>
      <c r="O4100" s="1" t="s">
        <v>18368</v>
      </c>
      <c r="P4100" s="1"/>
      <c r="Q4100" s="16" t="s">
        <v>38</v>
      </c>
      <c r="T4100" s="16" t="s">
        <v>49</v>
      </c>
      <c r="U4100" s="16" t="s">
        <v>180</v>
      </c>
      <c r="V4100" s="16" t="s">
        <v>45</v>
      </c>
      <c r="W4100" s="16" t="s">
        <v>18367</v>
      </c>
      <c r="X4100" s="58"/>
      <c r="Y4100" s="58"/>
      <c r="Z4100" s="58"/>
      <c r="AA4100" s="84" t="s">
        <v>6789</v>
      </c>
      <c r="AB4100" s="1"/>
    </row>
    <row r="4101" spans="1:28" s="16" customFormat="1" ht="15" customHeight="1" x14ac:dyDescent="0.25">
      <c r="A4101" s="1" t="s">
        <v>33</v>
      </c>
      <c r="B4101" s="1" t="s">
        <v>34</v>
      </c>
      <c r="C4101" s="1" t="s">
        <v>35</v>
      </c>
      <c r="D4101" s="1" t="s">
        <v>36</v>
      </c>
      <c r="E4101" s="1" t="s">
        <v>177</v>
      </c>
      <c r="F4101" s="1" t="s">
        <v>38</v>
      </c>
      <c r="G4101" s="1" t="s">
        <v>178</v>
      </c>
      <c r="H4101" s="1" t="s">
        <v>18366</v>
      </c>
      <c r="I4101" s="1" t="s">
        <v>38</v>
      </c>
      <c r="J4101" s="1" t="s">
        <v>18365</v>
      </c>
      <c r="K4101" s="1" t="s">
        <v>18364</v>
      </c>
      <c r="L4101" s="1"/>
      <c r="M4101" s="1" t="s">
        <v>42</v>
      </c>
      <c r="N4101" s="1" t="s">
        <v>38</v>
      </c>
      <c r="O4101" s="1" t="s">
        <v>18363</v>
      </c>
      <c r="P4101" s="1"/>
      <c r="Q4101" s="16" t="s">
        <v>38</v>
      </c>
      <c r="T4101" s="16" t="s">
        <v>43</v>
      </c>
      <c r="U4101" s="16" t="s">
        <v>180</v>
      </c>
      <c r="V4101" s="16" t="s">
        <v>45</v>
      </c>
      <c r="W4101" s="16" t="s">
        <v>18362</v>
      </c>
      <c r="X4101" s="58"/>
      <c r="Y4101" s="58"/>
      <c r="Z4101" s="58"/>
      <c r="AA4101" s="84"/>
      <c r="AB4101" s="1"/>
    </row>
    <row r="4102" spans="1:28" s="16" customFormat="1" ht="15" customHeight="1" x14ac:dyDescent="0.25">
      <c r="A4102" s="1" t="s">
        <v>33</v>
      </c>
      <c r="B4102" s="1" t="s">
        <v>34</v>
      </c>
      <c r="C4102" s="1" t="s">
        <v>35</v>
      </c>
      <c r="D4102" s="1" t="s">
        <v>36</v>
      </c>
      <c r="E4102" s="1" t="s">
        <v>177</v>
      </c>
      <c r="F4102" s="1" t="s">
        <v>38</v>
      </c>
      <c r="G4102" s="1" t="s">
        <v>178</v>
      </c>
      <c r="H4102" s="1" t="s">
        <v>266</v>
      </c>
      <c r="I4102" s="1" t="s">
        <v>38</v>
      </c>
      <c r="J4102" s="1" t="s">
        <v>18361</v>
      </c>
      <c r="K4102" s="1" t="s">
        <v>18360</v>
      </c>
      <c r="L4102" s="1"/>
      <c r="M4102" s="1" t="s">
        <v>42</v>
      </c>
      <c r="N4102" s="1" t="s">
        <v>38</v>
      </c>
      <c r="O4102" s="1" t="s">
        <v>18359</v>
      </c>
      <c r="P4102" s="1"/>
      <c r="Q4102" s="16" t="s">
        <v>38</v>
      </c>
      <c r="T4102" s="16" t="s">
        <v>43</v>
      </c>
      <c r="U4102" s="16" t="s">
        <v>180</v>
      </c>
      <c r="V4102" s="16" t="s">
        <v>45</v>
      </c>
      <c r="W4102" s="16" t="s">
        <v>18358</v>
      </c>
      <c r="X4102" s="58"/>
      <c r="Y4102" s="58"/>
      <c r="Z4102" s="58"/>
      <c r="AA4102" s="84"/>
      <c r="AB4102" s="1"/>
    </row>
    <row r="4103" spans="1:28" s="16" customFormat="1" ht="15" customHeight="1" x14ac:dyDescent="0.25">
      <c r="A4103" s="1" t="s">
        <v>33</v>
      </c>
      <c r="B4103" s="1" t="s">
        <v>34</v>
      </c>
      <c r="C4103" s="1" t="s">
        <v>35</v>
      </c>
      <c r="D4103" s="1" t="s">
        <v>36</v>
      </c>
      <c r="E4103" s="1" t="s">
        <v>177</v>
      </c>
      <c r="F4103" s="1" t="s">
        <v>38</v>
      </c>
      <c r="G4103" s="1" t="s">
        <v>178</v>
      </c>
      <c r="H4103" s="1" t="s">
        <v>266</v>
      </c>
      <c r="I4103" s="1" t="s">
        <v>38</v>
      </c>
      <c r="J4103" s="1" t="s">
        <v>18357</v>
      </c>
      <c r="K4103" s="1" t="s">
        <v>263</v>
      </c>
      <c r="L4103" s="1"/>
      <c r="M4103" s="1" t="s">
        <v>42</v>
      </c>
      <c r="N4103" s="1" t="s">
        <v>38</v>
      </c>
      <c r="O4103" s="1" t="s">
        <v>18356</v>
      </c>
      <c r="P4103" s="1"/>
      <c r="Q4103" s="16" t="s">
        <v>38</v>
      </c>
      <c r="T4103" s="16" t="s">
        <v>43</v>
      </c>
      <c r="U4103" s="16" t="s">
        <v>180</v>
      </c>
      <c r="V4103" s="16" t="s">
        <v>45</v>
      </c>
      <c r="W4103" s="16" t="s">
        <v>18355</v>
      </c>
      <c r="X4103" s="58"/>
      <c r="Y4103" s="58"/>
      <c r="Z4103" s="58"/>
      <c r="AA4103" s="84"/>
      <c r="AB4103" s="1"/>
    </row>
    <row r="4104" spans="1:28" s="16" customFormat="1" ht="15" customHeight="1" x14ac:dyDescent="0.25">
      <c r="A4104" s="1" t="s">
        <v>33</v>
      </c>
      <c r="B4104" s="1" t="s">
        <v>34</v>
      </c>
      <c r="C4104" s="1" t="s">
        <v>35</v>
      </c>
      <c r="D4104" s="1" t="s">
        <v>36</v>
      </c>
      <c r="E4104" s="1" t="s">
        <v>177</v>
      </c>
      <c r="F4104" s="1" t="s">
        <v>38</v>
      </c>
      <c r="G4104" s="1" t="s">
        <v>178</v>
      </c>
      <c r="H4104" s="1" t="s">
        <v>10611</v>
      </c>
      <c r="I4104" s="1" t="s">
        <v>38</v>
      </c>
      <c r="J4104" s="1" t="s">
        <v>10612</v>
      </c>
      <c r="K4104" s="1" t="s">
        <v>263</v>
      </c>
      <c r="L4104" s="1"/>
      <c r="M4104" s="1" t="s">
        <v>42</v>
      </c>
      <c r="N4104" s="1" t="s">
        <v>38</v>
      </c>
      <c r="O4104" s="1" t="s">
        <v>10613</v>
      </c>
      <c r="P4104" s="1"/>
      <c r="Q4104" s="16" t="s">
        <v>38</v>
      </c>
      <c r="T4104" s="16" t="s">
        <v>43</v>
      </c>
      <c r="U4104" s="16" t="s">
        <v>119</v>
      </c>
      <c r="V4104" s="16" t="s">
        <v>45</v>
      </c>
      <c r="W4104" s="16" t="s">
        <v>10614</v>
      </c>
      <c r="X4104" s="58"/>
      <c r="Y4104" s="58"/>
      <c r="Z4104" s="58"/>
      <c r="AA4104" s="84"/>
      <c r="AB4104" s="1"/>
    </row>
    <row r="4105" spans="1:28" s="16" customFormat="1" ht="15" customHeight="1" x14ac:dyDescent="0.25">
      <c r="A4105" s="1" t="s">
        <v>33</v>
      </c>
      <c r="B4105" s="1" t="s">
        <v>34</v>
      </c>
      <c r="C4105" s="1" t="s">
        <v>35</v>
      </c>
      <c r="D4105" s="1" t="s">
        <v>36</v>
      </c>
      <c r="E4105" s="1" t="s">
        <v>177</v>
      </c>
      <c r="F4105" s="1" t="s">
        <v>38</v>
      </c>
      <c r="G4105" s="1" t="s">
        <v>178</v>
      </c>
      <c r="H4105" s="1" t="s">
        <v>10611</v>
      </c>
      <c r="I4105" s="1" t="s">
        <v>38</v>
      </c>
      <c r="J4105" s="1" t="s">
        <v>18354</v>
      </c>
      <c r="K4105" s="1" t="s">
        <v>263</v>
      </c>
      <c r="L4105" s="1"/>
      <c r="M4105" s="1" t="s">
        <v>42</v>
      </c>
      <c r="N4105" s="1" t="s">
        <v>38</v>
      </c>
      <c r="O4105" s="1" t="s">
        <v>18353</v>
      </c>
      <c r="P4105" s="1"/>
      <c r="Q4105" s="16" t="s">
        <v>38</v>
      </c>
      <c r="T4105" s="16" t="s">
        <v>49</v>
      </c>
      <c r="U4105" s="16" t="s">
        <v>180</v>
      </c>
      <c r="V4105" s="16" t="s">
        <v>45</v>
      </c>
      <c r="W4105" s="16" t="s">
        <v>18352</v>
      </c>
      <c r="X4105" s="58"/>
      <c r="Y4105" s="58"/>
      <c r="Z4105" s="58"/>
      <c r="AA4105" s="84" t="s">
        <v>6789</v>
      </c>
      <c r="AB4105" s="1"/>
    </row>
    <row r="4106" spans="1:28" s="16" customFormat="1" ht="15" customHeight="1" x14ac:dyDescent="0.25">
      <c r="A4106" s="1" t="s">
        <v>33</v>
      </c>
      <c r="B4106" s="1" t="s">
        <v>34</v>
      </c>
      <c r="C4106" s="1" t="s">
        <v>35</v>
      </c>
      <c r="D4106" s="1" t="s">
        <v>36</v>
      </c>
      <c r="E4106" s="1" t="s">
        <v>177</v>
      </c>
      <c r="F4106" s="1" t="s">
        <v>38</v>
      </c>
      <c r="G4106" s="1" t="s">
        <v>178</v>
      </c>
      <c r="H4106" s="1" t="s">
        <v>10611</v>
      </c>
      <c r="I4106" s="1" t="s">
        <v>38</v>
      </c>
      <c r="J4106" s="1" t="s">
        <v>18304</v>
      </c>
      <c r="K4106" s="1" t="s">
        <v>18351</v>
      </c>
      <c r="L4106" s="1"/>
      <c r="M4106" s="1" t="s">
        <v>42</v>
      </c>
      <c r="N4106" s="1" t="s">
        <v>38</v>
      </c>
      <c r="O4106" s="1" t="s">
        <v>18350</v>
      </c>
      <c r="P4106" s="1"/>
      <c r="Q4106" s="16" t="s">
        <v>38</v>
      </c>
      <c r="T4106" s="16" t="s">
        <v>49</v>
      </c>
      <c r="U4106" s="16" t="s">
        <v>180</v>
      </c>
      <c r="V4106" s="16" t="s">
        <v>45</v>
      </c>
      <c r="W4106" s="16" t="s">
        <v>18349</v>
      </c>
      <c r="X4106" s="58"/>
      <c r="Y4106" s="58"/>
      <c r="Z4106" s="58"/>
      <c r="AA4106" s="84" t="s">
        <v>6789</v>
      </c>
      <c r="AB4106" s="1"/>
    </row>
    <row r="4107" spans="1:28" s="16" customFormat="1" ht="15" customHeight="1" x14ac:dyDescent="0.25">
      <c r="A4107" s="1" t="s">
        <v>33</v>
      </c>
      <c r="B4107" s="1" t="s">
        <v>34</v>
      </c>
      <c r="C4107" s="1" t="s">
        <v>35</v>
      </c>
      <c r="D4107" s="1" t="s">
        <v>36</v>
      </c>
      <c r="E4107" s="1" t="s">
        <v>177</v>
      </c>
      <c r="F4107" s="1" t="s">
        <v>38</v>
      </c>
      <c r="G4107" s="1" t="s">
        <v>178</v>
      </c>
      <c r="H4107" s="1" t="s">
        <v>18344</v>
      </c>
      <c r="I4107" s="1" t="s">
        <v>38</v>
      </c>
      <c r="J4107" s="1" t="s">
        <v>18348</v>
      </c>
      <c r="K4107" s="1" t="s">
        <v>18347</v>
      </c>
      <c r="L4107" s="1"/>
      <c r="M4107" s="1" t="s">
        <v>42</v>
      </c>
      <c r="N4107" s="1" t="s">
        <v>38</v>
      </c>
      <c r="O4107" s="1" t="s">
        <v>18346</v>
      </c>
      <c r="P4107" s="1"/>
      <c r="Q4107" s="16" t="s">
        <v>38</v>
      </c>
      <c r="T4107" s="16" t="s">
        <v>158</v>
      </c>
      <c r="U4107" s="16" t="s">
        <v>180</v>
      </c>
      <c r="V4107" s="16" t="s">
        <v>45</v>
      </c>
      <c r="W4107" s="16" t="s">
        <v>18345</v>
      </c>
      <c r="X4107" s="58"/>
      <c r="Y4107" s="58"/>
      <c r="Z4107" s="58"/>
      <c r="AA4107" s="84" t="s">
        <v>16805</v>
      </c>
      <c r="AB4107" s="1"/>
    </row>
    <row r="4108" spans="1:28" s="16" customFormat="1" ht="15" customHeight="1" x14ac:dyDescent="0.25">
      <c r="A4108" s="1" t="s">
        <v>33</v>
      </c>
      <c r="B4108" s="1" t="s">
        <v>34</v>
      </c>
      <c r="C4108" s="1" t="s">
        <v>35</v>
      </c>
      <c r="D4108" s="1" t="s">
        <v>36</v>
      </c>
      <c r="E4108" s="1" t="s">
        <v>177</v>
      </c>
      <c r="F4108" s="1" t="s">
        <v>38</v>
      </c>
      <c r="G4108" s="1" t="s">
        <v>178</v>
      </c>
      <c r="H4108" s="1" t="s">
        <v>18344</v>
      </c>
      <c r="I4108" s="1" t="s">
        <v>38</v>
      </c>
      <c r="J4108" s="1" t="s">
        <v>18343</v>
      </c>
      <c r="K4108" s="1" t="s">
        <v>18342</v>
      </c>
      <c r="L4108" s="1"/>
      <c r="M4108" s="1" t="s">
        <v>42</v>
      </c>
      <c r="N4108" s="1" t="s">
        <v>38</v>
      </c>
      <c r="O4108" s="1" t="s">
        <v>18341</v>
      </c>
      <c r="P4108" s="1"/>
      <c r="Q4108" s="16" t="s">
        <v>38</v>
      </c>
      <c r="T4108" s="16" t="s">
        <v>49</v>
      </c>
      <c r="U4108" s="16" t="s">
        <v>180</v>
      </c>
      <c r="V4108" s="16" t="s">
        <v>45</v>
      </c>
      <c r="W4108" s="16" t="s">
        <v>18340</v>
      </c>
      <c r="X4108" s="58"/>
      <c r="Y4108" s="58"/>
      <c r="Z4108" s="58"/>
      <c r="AA4108" s="84" t="s">
        <v>6789</v>
      </c>
      <c r="AB4108" s="1"/>
    </row>
    <row r="4109" spans="1:28" s="16" customFormat="1" ht="15" customHeight="1" x14ac:dyDescent="0.25">
      <c r="A4109" s="1" t="s">
        <v>33</v>
      </c>
      <c r="B4109" s="1" t="s">
        <v>34</v>
      </c>
      <c r="C4109" s="1" t="s">
        <v>35</v>
      </c>
      <c r="D4109" s="1" t="s">
        <v>36</v>
      </c>
      <c r="E4109" s="1" t="s">
        <v>177</v>
      </c>
      <c r="F4109" s="1" t="s">
        <v>38</v>
      </c>
      <c r="G4109" s="1" t="s">
        <v>178</v>
      </c>
      <c r="H4109" s="1" t="s">
        <v>18326</v>
      </c>
      <c r="I4109" s="1" t="s">
        <v>38</v>
      </c>
      <c r="J4109" s="1" t="s">
        <v>2309</v>
      </c>
      <c r="K4109" s="1" t="s">
        <v>17290</v>
      </c>
      <c r="L4109" s="1"/>
      <c r="M4109" s="1" t="s">
        <v>42</v>
      </c>
      <c r="N4109" s="1" t="s">
        <v>38</v>
      </c>
      <c r="O4109" s="1" t="s">
        <v>18339</v>
      </c>
      <c r="P4109" s="1"/>
      <c r="Q4109" s="16" t="s">
        <v>38</v>
      </c>
      <c r="T4109" s="16" t="s">
        <v>49</v>
      </c>
      <c r="U4109" s="16" t="s">
        <v>180</v>
      </c>
      <c r="V4109" s="16" t="s">
        <v>45</v>
      </c>
      <c r="W4109" s="16" t="s">
        <v>18338</v>
      </c>
      <c r="X4109" s="58"/>
      <c r="Y4109" s="58"/>
      <c r="Z4109" s="58"/>
      <c r="AA4109" s="84" t="s">
        <v>6789</v>
      </c>
      <c r="AB4109" s="1"/>
    </row>
    <row r="4110" spans="1:28" s="16" customFormat="1" ht="15" customHeight="1" x14ac:dyDescent="0.25">
      <c r="A4110" s="1" t="s">
        <v>33</v>
      </c>
      <c r="B4110" s="1" t="s">
        <v>34</v>
      </c>
      <c r="C4110" s="1" t="s">
        <v>35</v>
      </c>
      <c r="D4110" s="1" t="s">
        <v>36</v>
      </c>
      <c r="E4110" s="1" t="s">
        <v>177</v>
      </c>
      <c r="F4110" s="1" t="s">
        <v>38</v>
      </c>
      <c r="G4110" s="1" t="s">
        <v>178</v>
      </c>
      <c r="H4110" s="1" t="s">
        <v>18326</v>
      </c>
      <c r="I4110" s="1" t="s">
        <v>38</v>
      </c>
      <c r="J4110" s="1" t="s">
        <v>232</v>
      </c>
      <c r="K4110" s="1" t="s">
        <v>17290</v>
      </c>
      <c r="L4110" s="1"/>
      <c r="M4110" s="1" t="s">
        <v>42</v>
      </c>
      <c r="N4110" s="1" t="s">
        <v>38</v>
      </c>
      <c r="O4110" s="1" t="s">
        <v>18337</v>
      </c>
      <c r="P4110" s="1"/>
      <c r="Q4110" s="16" t="s">
        <v>38</v>
      </c>
      <c r="T4110" s="16" t="s">
        <v>49</v>
      </c>
      <c r="U4110" s="16" t="s">
        <v>180</v>
      </c>
      <c r="V4110" s="16" t="s">
        <v>811</v>
      </c>
      <c r="W4110" s="16" t="s">
        <v>18336</v>
      </c>
      <c r="X4110" s="58"/>
      <c r="Y4110" s="58"/>
      <c r="Z4110" s="58"/>
      <c r="AA4110" s="84" t="s">
        <v>6789</v>
      </c>
      <c r="AB4110" s="1"/>
    </row>
    <row r="4111" spans="1:28" s="16" customFormat="1" ht="15" customHeight="1" x14ac:dyDescent="0.25">
      <c r="A4111" s="1" t="s">
        <v>33</v>
      </c>
      <c r="B4111" s="1" t="s">
        <v>34</v>
      </c>
      <c r="C4111" s="1" t="s">
        <v>35</v>
      </c>
      <c r="D4111" s="1" t="s">
        <v>36</v>
      </c>
      <c r="E4111" s="1" t="s">
        <v>177</v>
      </c>
      <c r="F4111" s="1" t="s">
        <v>38</v>
      </c>
      <c r="G4111" s="1" t="s">
        <v>178</v>
      </c>
      <c r="H4111" s="1" t="s">
        <v>18326</v>
      </c>
      <c r="I4111" s="1" t="s">
        <v>38</v>
      </c>
      <c r="J4111" s="1" t="s">
        <v>3071</v>
      </c>
      <c r="K4111" s="1" t="s">
        <v>17874</v>
      </c>
      <c r="L4111" s="1"/>
      <c r="M4111" s="1" t="s">
        <v>42</v>
      </c>
      <c r="N4111" s="1" t="s">
        <v>38</v>
      </c>
      <c r="O4111" s="1" t="s">
        <v>18335</v>
      </c>
      <c r="P4111" s="1"/>
      <c r="Q4111" s="16" t="s">
        <v>38</v>
      </c>
      <c r="T4111" s="16" t="s">
        <v>43</v>
      </c>
      <c r="U4111" s="16" t="s">
        <v>180</v>
      </c>
      <c r="V4111" s="16" t="s">
        <v>45</v>
      </c>
      <c r="W4111" s="16" t="s">
        <v>18334</v>
      </c>
      <c r="X4111" s="58"/>
      <c r="Y4111" s="58"/>
      <c r="Z4111" s="58"/>
      <c r="AA4111" s="84"/>
      <c r="AB4111" s="1"/>
    </row>
    <row r="4112" spans="1:28" s="16" customFormat="1" ht="15" customHeight="1" x14ac:dyDescent="0.25">
      <c r="A4112" s="1" t="s">
        <v>33</v>
      </c>
      <c r="B4112" s="1" t="s">
        <v>34</v>
      </c>
      <c r="C4112" s="1" t="s">
        <v>35</v>
      </c>
      <c r="D4112" s="1" t="s">
        <v>36</v>
      </c>
      <c r="E4112" s="1" t="s">
        <v>177</v>
      </c>
      <c r="F4112" s="1" t="s">
        <v>38</v>
      </c>
      <c r="G4112" s="1" t="s">
        <v>178</v>
      </c>
      <c r="H4112" s="1" t="s">
        <v>18326</v>
      </c>
      <c r="I4112" s="1" t="s">
        <v>38</v>
      </c>
      <c r="J4112" s="1" t="s">
        <v>18333</v>
      </c>
      <c r="K4112" s="1" t="s">
        <v>18332</v>
      </c>
      <c r="L4112" s="1"/>
      <c r="M4112" s="1" t="s">
        <v>42</v>
      </c>
      <c r="N4112" s="1" t="s">
        <v>38</v>
      </c>
      <c r="O4112" s="1" t="s">
        <v>18331</v>
      </c>
      <c r="P4112" s="1"/>
      <c r="Q4112" s="16" t="s">
        <v>38</v>
      </c>
      <c r="T4112" s="16" t="s">
        <v>49</v>
      </c>
      <c r="U4112" s="16" t="s">
        <v>180</v>
      </c>
      <c r="V4112" s="16" t="s">
        <v>45</v>
      </c>
      <c r="W4112" s="16" t="s">
        <v>18330</v>
      </c>
      <c r="X4112" s="58"/>
      <c r="Y4112" s="58"/>
      <c r="Z4112" s="58"/>
      <c r="AA4112" s="84" t="s">
        <v>6789</v>
      </c>
      <c r="AB4112" s="1"/>
    </row>
    <row r="4113" spans="1:28" s="16" customFormat="1" ht="15" customHeight="1" x14ac:dyDescent="0.25">
      <c r="A4113" s="1" t="s">
        <v>33</v>
      </c>
      <c r="B4113" s="1" t="s">
        <v>34</v>
      </c>
      <c r="C4113" s="1" t="s">
        <v>35</v>
      </c>
      <c r="D4113" s="1" t="s">
        <v>36</v>
      </c>
      <c r="E4113" s="1" t="s">
        <v>177</v>
      </c>
      <c r="F4113" s="1" t="s">
        <v>38</v>
      </c>
      <c r="G4113" s="1" t="s">
        <v>178</v>
      </c>
      <c r="H4113" s="1" t="s">
        <v>18326</v>
      </c>
      <c r="I4113" s="1" t="s">
        <v>38</v>
      </c>
      <c r="J4113" s="1" t="s">
        <v>564</v>
      </c>
      <c r="K4113" s="1" t="s">
        <v>18329</v>
      </c>
      <c r="L4113" s="1"/>
      <c r="M4113" s="1" t="s">
        <v>42</v>
      </c>
      <c r="N4113" s="1" t="s">
        <v>38</v>
      </c>
      <c r="O4113" s="1" t="s">
        <v>18328</v>
      </c>
      <c r="P4113" s="1"/>
      <c r="Q4113" s="16" t="s">
        <v>38</v>
      </c>
      <c r="T4113" s="16" t="s">
        <v>43</v>
      </c>
      <c r="U4113" s="16" t="s">
        <v>180</v>
      </c>
      <c r="V4113" s="16" t="s">
        <v>45</v>
      </c>
      <c r="W4113" s="16" t="s">
        <v>18327</v>
      </c>
      <c r="X4113" s="58"/>
      <c r="Y4113" s="58"/>
      <c r="Z4113" s="58"/>
      <c r="AA4113" s="84"/>
      <c r="AB4113" s="1"/>
    </row>
    <row r="4114" spans="1:28" s="16" customFormat="1" ht="15" customHeight="1" x14ac:dyDescent="0.25">
      <c r="A4114" s="1" t="s">
        <v>33</v>
      </c>
      <c r="B4114" s="1" t="s">
        <v>34</v>
      </c>
      <c r="C4114" s="1" t="s">
        <v>35</v>
      </c>
      <c r="D4114" s="1" t="s">
        <v>36</v>
      </c>
      <c r="E4114" s="1" t="s">
        <v>177</v>
      </c>
      <c r="F4114" s="1" t="s">
        <v>38</v>
      </c>
      <c r="G4114" s="1" t="s">
        <v>178</v>
      </c>
      <c r="H4114" s="1" t="s">
        <v>18326</v>
      </c>
      <c r="I4114" s="1" t="s">
        <v>38</v>
      </c>
      <c r="J4114" s="1" t="s">
        <v>4961</v>
      </c>
      <c r="K4114" s="1" t="s">
        <v>18325</v>
      </c>
      <c r="L4114" s="1"/>
      <c r="M4114" s="1" t="s">
        <v>42</v>
      </c>
      <c r="N4114" s="1" t="s">
        <v>38</v>
      </c>
      <c r="O4114" s="1" t="s">
        <v>18324</v>
      </c>
      <c r="P4114" s="1"/>
      <c r="Q4114" s="16" t="s">
        <v>38</v>
      </c>
      <c r="T4114" s="16" t="s">
        <v>43</v>
      </c>
      <c r="U4114" s="16" t="s">
        <v>180</v>
      </c>
      <c r="V4114" s="16" t="s">
        <v>45</v>
      </c>
      <c r="W4114" s="16" t="s">
        <v>18323</v>
      </c>
      <c r="X4114" s="58"/>
      <c r="Y4114" s="58"/>
      <c r="Z4114" s="58"/>
      <c r="AA4114" s="84"/>
      <c r="AB4114" s="1"/>
    </row>
    <row r="4115" spans="1:28" s="16" customFormat="1" ht="15" customHeight="1" x14ac:dyDescent="0.25">
      <c r="A4115" s="1" t="s">
        <v>33</v>
      </c>
      <c r="B4115" s="1" t="s">
        <v>34</v>
      </c>
      <c r="C4115" s="1" t="s">
        <v>35</v>
      </c>
      <c r="D4115" s="1" t="s">
        <v>36</v>
      </c>
      <c r="E4115" s="1" t="s">
        <v>177</v>
      </c>
      <c r="F4115" s="1" t="s">
        <v>38</v>
      </c>
      <c r="G4115" s="1" t="s">
        <v>178</v>
      </c>
      <c r="H4115" s="1" t="s">
        <v>268</v>
      </c>
      <c r="I4115" s="1" t="s">
        <v>38</v>
      </c>
      <c r="J4115" s="1" t="s">
        <v>130</v>
      </c>
      <c r="K4115" s="1" t="s">
        <v>247</v>
      </c>
      <c r="L4115" s="1"/>
      <c r="M4115" s="1" t="s">
        <v>42</v>
      </c>
      <c r="N4115" s="1" t="s">
        <v>38</v>
      </c>
      <c r="O4115" s="1" t="s">
        <v>269</v>
      </c>
      <c r="P4115" s="1"/>
      <c r="Q4115" s="16" t="s">
        <v>38</v>
      </c>
      <c r="T4115" s="16" t="s">
        <v>43</v>
      </c>
      <c r="U4115" s="16" t="s">
        <v>180</v>
      </c>
      <c r="V4115" s="16" t="s">
        <v>45</v>
      </c>
      <c r="W4115" s="16" t="s">
        <v>270</v>
      </c>
      <c r="X4115" s="58"/>
      <c r="Y4115" s="58"/>
      <c r="Z4115" s="58"/>
      <c r="AA4115" s="84"/>
      <c r="AB4115" s="1"/>
    </row>
    <row r="4116" spans="1:28" s="16" customFormat="1" ht="15" customHeight="1" x14ac:dyDescent="0.25">
      <c r="A4116" s="1" t="s">
        <v>33</v>
      </c>
      <c r="B4116" s="1" t="s">
        <v>34</v>
      </c>
      <c r="C4116" s="1" t="s">
        <v>35</v>
      </c>
      <c r="D4116" s="1" t="s">
        <v>36</v>
      </c>
      <c r="E4116" s="1" t="s">
        <v>177</v>
      </c>
      <c r="F4116" s="1" t="s">
        <v>38</v>
      </c>
      <c r="G4116" s="1" t="s">
        <v>178</v>
      </c>
      <c r="H4116" s="1" t="s">
        <v>18313</v>
      </c>
      <c r="I4116" s="1" t="s">
        <v>38</v>
      </c>
      <c r="J4116" s="1" t="s">
        <v>1912</v>
      </c>
      <c r="K4116" s="1" t="s">
        <v>18322</v>
      </c>
      <c r="L4116" s="1"/>
      <c r="M4116" s="1" t="s">
        <v>42</v>
      </c>
      <c r="N4116" s="1" t="s">
        <v>38</v>
      </c>
      <c r="O4116" s="1" t="s">
        <v>18321</v>
      </c>
      <c r="P4116" s="1"/>
      <c r="Q4116" s="16" t="s">
        <v>38</v>
      </c>
      <c r="T4116" s="16" t="s">
        <v>43</v>
      </c>
      <c r="U4116" s="16" t="s">
        <v>180</v>
      </c>
      <c r="V4116" s="16" t="s">
        <v>45</v>
      </c>
      <c r="W4116" s="16" t="s">
        <v>18320</v>
      </c>
      <c r="X4116" s="58"/>
      <c r="Y4116" s="58"/>
      <c r="Z4116" s="58"/>
      <c r="AA4116" s="84"/>
      <c r="AB4116" s="1"/>
    </row>
    <row r="4117" spans="1:28" s="16" customFormat="1" ht="15" customHeight="1" x14ac:dyDescent="0.25">
      <c r="A4117" s="1" t="s">
        <v>33</v>
      </c>
      <c r="B4117" s="1" t="s">
        <v>34</v>
      </c>
      <c r="C4117" s="1" t="s">
        <v>35</v>
      </c>
      <c r="D4117" s="1" t="s">
        <v>36</v>
      </c>
      <c r="E4117" s="1" t="s">
        <v>177</v>
      </c>
      <c r="F4117" s="1" t="s">
        <v>38</v>
      </c>
      <c r="G4117" s="1" t="s">
        <v>178</v>
      </c>
      <c r="H4117" s="1" t="s">
        <v>18313</v>
      </c>
      <c r="I4117" s="1" t="s">
        <v>38</v>
      </c>
      <c r="J4117" s="1" t="s">
        <v>16241</v>
      </c>
      <c r="K4117" s="1" t="s">
        <v>18319</v>
      </c>
      <c r="L4117" s="1"/>
      <c r="M4117" s="1" t="s">
        <v>42</v>
      </c>
      <c r="N4117" s="1" t="s">
        <v>38</v>
      </c>
      <c r="O4117" s="1" t="s">
        <v>18318</v>
      </c>
      <c r="P4117" s="1"/>
      <c r="Q4117" s="16" t="s">
        <v>38</v>
      </c>
      <c r="T4117" s="16" t="s">
        <v>43</v>
      </c>
      <c r="U4117" s="16" t="s">
        <v>180</v>
      </c>
      <c r="V4117" s="16" t="s">
        <v>45</v>
      </c>
      <c r="W4117" s="16" t="s">
        <v>18317</v>
      </c>
      <c r="X4117" s="58"/>
      <c r="Y4117" s="58"/>
      <c r="Z4117" s="58"/>
      <c r="AA4117" s="84"/>
      <c r="AB4117" s="1"/>
    </row>
    <row r="4118" spans="1:28" s="16" customFormat="1" ht="15" customHeight="1" x14ac:dyDescent="0.25">
      <c r="A4118" s="1" t="s">
        <v>33</v>
      </c>
      <c r="B4118" s="1" t="s">
        <v>34</v>
      </c>
      <c r="C4118" s="1" t="s">
        <v>35</v>
      </c>
      <c r="D4118" s="1" t="s">
        <v>36</v>
      </c>
      <c r="E4118" s="1" t="s">
        <v>177</v>
      </c>
      <c r="F4118" s="1" t="s">
        <v>38</v>
      </c>
      <c r="G4118" s="1" t="s">
        <v>178</v>
      </c>
      <c r="H4118" s="1" t="s">
        <v>18313</v>
      </c>
      <c r="I4118" s="1" t="s">
        <v>38</v>
      </c>
      <c r="J4118" s="1" t="s">
        <v>10102</v>
      </c>
      <c r="K4118" s="1" t="s">
        <v>18316</v>
      </c>
      <c r="L4118" s="1"/>
      <c r="M4118" s="1" t="s">
        <v>42</v>
      </c>
      <c r="N4118" s="1" t="s">
        <v>38</v>
      </c>
      <c r="O4118" s="1" t="s">
        <v>18315</v>
      </c>
      <c r="P4118" s="1"/>
      <c r="Q4118" s="16" t="s">
        <v>38</v>
      </c>
      <c r="T4118" s="16" t="s">
        <v>43</v>
      </c>
      <c r="U4118" s="16" t="s">
        <v>180</v>
      </c>
      <c r="V4118" s="16" t="s">
        <v>45</v>
      </c>
      <c r="W4118" s="16" t="s">
        <v>18314</v>
      </c>
      <c r="X4118" s="58"/>
      <c r="Y4118" s="58"/>
      <c r="Z4118" s="58"/>
      <c r="AA4118" s="84"/>
      <c r="AB4118" s="1"/>
    </row>
    <row r="4119" spans="1:28" s="16" customFormat="1" ht="15" customHeight="1" x14ac:dyDescent="0.25">
      <c r="A4119" s="1" t="s">
        <v>33</v>
      </c>
      <c r="B4119" s="1" t="s">
        <v>34</v>
      </c>
      <c r="C4119" s="1" t="s">
        <v>35</v>
      </c>
      <c r="D4119" s="1" t="s">
        <v>36</v>
      </c>
      <c r="E4119" s="1" t="s">
        <v>177</v>
      </c>
      <c r="F4119" s="1" t="s">
        <v>38</v>
      </c>
      <c r="G4119" s="1" t="s">
        <v>178</v>
      </c>
      <c r="H4119" s="1" t="s">
        <v>18313</v>
      </c>
      <c r="I4119" s="1" t="s">
        <v>38</v>
      </c>
      <c r="J4119" s="1" t="s">
        <v>267</v>
      </c>
      <c r="K4119" s="1" t="s">
        <v>18312</v>
      </c>
      <c r="L4119" s="1"/>
      <c r="M4119" s="1" t="s">
        <v>42</v>
      </c>
      <c r="N4119" s="1" t="s">
        <v>38</v>
      </c>
      <c r="O4119" s="1" t="s">
        <v>18311</v>
      </c>
      <c r="P4119" s="1"/>
      <c r="Q4119" s="16" t="s">
        <v>38</v>
      </c>
      <c r="T4119" s="16" t="s">
        <v>43</v>
      </c>
      <c r="U4119" s="16" t="s">
        <v>180</v>
      </c>
      <c r="V4119" s="16" t="s">
        <v>45</v>
      </c>
      <c r="W4119" s="16" t="s">
        <v>18310</v>
      </c>
      <c r="X4119" s="58"/>
      <c r="Y4119" s="58"/>
      <c r="Z4119" s="58"/>
      <c r="AA4119" s="84"/>
      <c r="AB4119" s="1"/>
    </row>
    <row r="4120" spans="1:28" s="16" customFormat="1" ht="15" customHeight="1" x14ac:dyDescent="0.25">
      <c r="A4120" s="1" t="s">
        <v>33</v>
      </c>
      <c r="B4120" s="1" t="s">
        <v>34</v>
      </c>
      <c r="C4120" s="1" t="s">
        <v>35</v>
      </c>
      <c r="D4120" s="1" t="s">
        <v>36</v>
      </c>
      <c r="E4120" s="1" t="s">
        <v>177</v>
      </c>
      <c r="F4120" s="1" t="s">
        <v>38</v>
      </c>
      <c r="G4120" s="1" t="s">
        <v>178</v>
      </c>
      <c r="H4120" s="1" t="s">
        <v>18309</v>
      </c>
      <c r="I4120" s="1" t="s">
        <v>38</v>
      </c>
      <c r="J4120" s="1" t="s">
        <v>18308</v>
      </c>
      <c r="K4120" s="1" t="s">
        <v>314</v>
      </c>
      <c r="L4120" s="1"/>
      <c r="M4120" s="1" t="s">
        <v>42</v>
      </c>
      <c r="N4120" s="1" t="s">
        <v>38</v>
      </c>
      <c r="O4120" s="1" t="s">
        <v>18307</v>
      </c>
      <c r="P4120" s="1"/>
      <c r="Q4120" s="16" t="s">
        <v>38</v>
      </c>
      <c r="T4120" s="16" t="s">
        <v>158</v>
      </c>
      <c r="U4120" s="16" t="s">
        <v>180</v>
      </c>
      <c r="V4120" s="16" t="s">
        <v>45</v>
      </c>
      <c r="W4120" s="16" t="s">
        <v>18306</v>
      </c>
      <c r="X4120" s="58"/>
      <c r="Y4120" s="58"/>
      <c r="Z4120" s="58"/>
      <c r="AA4120" s="84" t="s">
        <v>6789</v>
      </c>
      <c r="AB4120" s="1"/>
    </row>
    <row r="4121" spans="1:28" s="16" customFormat="1" ht="15" customHeight="1" x14ac:dyDescent="0.25">
      <c r="A4121" s="1" t="s">
        <v>33</v>
      </c>
      <c r="B4121" s="1" t="s">
        <v>34</v>
      </c>
      <c r="C4121" s="1" t="s">
        <v>35</v>
      </c>
      <c r="D4121" s="1" t="s">
        <v>36</v>
      </c>
      <c r="E4121" s="1" t="s">
        <v>177</v>
      </c>
      <c r="F4121" s="1" t="s">
        <v>38</v>
      </c>
      <c r="G4121" s="1" t="s">
        <v>178</v>
      </c>
      <c r="H4121" s="1" t="s">
        <v>18305</v>
      </c>
      <c r="I4121" s="1" t="s">
        <v>38</v>
      </c>
      <c r="J4121" s="1" t="s">
        <v>18304</v>
      </c>
      <c r="K4121" s="1" t="s">
        <v>18303</v>
      </c>
      <c r="L4121" s="1"/>
      <c r="M4121" s="1" t="s">
        <v>42</v>
      </c>
      <c r="N4121" s="1" t="s">
        <v>38</v>
      </c>
      <c r="O4121" s="1" t="s">
        <v>18302</v>
      </c>
      <c r="P4121" s="1"/>
      <c r="Q4121" s="16" t="s">
        <v>38</v>
      </c>
      <c r="T4121" s="16" t="s">
        <v>49</v>
      </c>
      <c r="U4121" s="16" t="s">
        <v>180</v>
      </c>
      <c r="V4121" s="16" t="s">
        <v>45</v>
      </c>
      <c r="W4121" s="16" t="s">
        <v>18301</v>
      </c>
      <c r="X4121" s="58"/>
      <c r="Y4121" s="58"/>
      <c r="Z4121" s="58"/>
      <c r="AA4121" s="84"/>
      <c r="AB4121" s="1"/>
    </row>
    <row r="4122" spans="1:28" s="16" customFormat="1" ht="15" customHeight="1" x14ac:dyDescent="0.25">
      <c r="A4122" s="1" t="s">
        <v>33</v>
      </c>
      <c r="B4122" s="1" t="s">
        <v>34</v>
      </c>
      <c r="C4122" s="1" t="s">
        <v>35</v>
      </c>
      <c r="D4122" s="1" t="s">
        <v>36</v>
      </c>
      <c r="E4122" s="1" t="s">
        <v>177</v>
      </c>
      <c r="F4122" s="1" t="s">
        <v>38</v>
      </c>
      <c r="G4122" s="1" t="s">
        <v>178</v>
      </c>
      <c r="H4122" s="1" t="s">
        <v>271</v>
      </c>
      <c r="I4122" s="1" t="s">
        <v>38</v>
      </c>
      <c r="J4122" s="1" t="s">
        <v>932</v>
      </c>
      <c r="K4122" s="1" t="s">
        <v>18300</v>
      </c>
      <c r="L4122" s="1"/>
      <c r="M4122" s="1" t="s">
        <v>42</v>
      </c>
      <c r="N4122" s="1" t="s">
        <v>38</v>
      </c>
      <c r="O4122" s="1" t="s">
        <v>18299</v>
      </c>
      <c r="P4122" s="1"/>
      <c r="Q4122" s="16" t="s">
        <v>38</v>
      </c>
      <c r="T4122" s="16" t="s">
        <v>49</v>
      </c>
      <c r="U4122" s="16" t="s">
        <v>180</v>
      </c>
      <c r="V4122" s="16" t="s">
        <v>45</v>
      </c>
      <c r="W4122" s="16" t="s">
        <v>18298</v>
      </c>
      <c r="X4122" s="58"/>
      <c r="Y4122" s="58"/>
      <c r="Z4122" s="58"/>
      <c r="AA4122" s="84" t="s">
        <v>6789</v>
      </c>
      <c r="AB4122" s="1"/>
    </row>
    <row r="4123" spans="1:28" s="16" customFormat="1" ht="15" customHeight="1" x14ac:dyDescent="0.25">
      <c r="A4123" s="1" t="s">
        <v>33</v>
      </c>
      <c r="B4123" s="1" t="s">
        <v>34</v>
      </c>
      <c r="C4123" s="1" t="s">
        <v>35</v>
      </c>
      <c r="D4123" s="1" t="s">
        <v>36</v>
      </c>
      <c r="E4123" s="1" t="s">
        <v>177</v>
      </c>
      <c r="F4123" s="1" t="s">
        <v>38</v>
      </c>
      <c r="G4123" s="1" t="s">
        <v>178</v>
      </c>
      <c r="H4123" s="1" t="s">
        <v>271</v>
      </c>
      <c r="I4123" s="1" t="s">
        <v>38</v>
      </c>
      <c r="J4123" s="1" t="s">
        <v>11373</v>
      </c>
      <c r="K4123" s="1" t="s">
        <v>11372</v>
      </c>
      <c r="L4123" s="1"/>
      <c r="M4123" s="1" t="s">
        <v>42</v>
      </c>
      <c r="N4123" s="1" t="s">
        <v>38</v>
      </c>
      <c r="O4123" s="1" t="s">
        <v>11371</v>
      </c>
      <c r="P4123" s="1"/>
      <c r="Q4123" s="16" t="s">
        <v>38</v>
      </c>
      <c r="T4123" s="16" t="s">
        <v>49</v>
      </c>
      <c r="U4123" s="16" t="s">
        <v>180</v>
      </c>
      <c r="V4123" s="16" t="s">
        <v>45</v>
      </c>
      <c r="W4123" s="16" t="s">
        <v>11370</v>
      </c>
      <c r="X4123" s="58"/>
      <c r="Y4123" s="58"/>
      <c r="Z4123" s="58"/>
      <c r="AA4123" s="84" t="s">
        <v>6789</v>
      </c>
      <c r="AB4123" s="1"/>
    </row>
    <row r="4124" spans="1:28" s="16" customFormat="1" ht="15" customHeight="1" x14ac:dyDescent="0.25">
      <c r="A4124" s="1" t="s">
        <v>33</v>
      </c>
      <c r="B4124" s="1" t="s">
        <v>34</v>
      </c>
      <c r="C4124" s="1" t="s">
        <v>35</v>
      </c>
      <c r="D4124" s="1" t="s">
        <v>36</v>
      </c>
      <c r="E4124" s="1" t="s">
        <v>177</v>
      </c>
      <c r="F4124" s="1" t="s">
        <v>38</v>
      </c>
      <c r="G4124" s="1" t="s">
        <v>178</v>
      </c>
      <c r="H4124" s="1" t="s">
        <v>271</v>
      </c>
      <c r="I4124" s="1" t="s">
        <v>38</v>
      </c>
      <c r="J4124" s="1" t="s">
        <v>16889</v>
      </c>
      <c r="K4124" s="1" t="s">
        <v>18297</v>
      </c>
      <c r="L4124" s="1"/>
      <c r="M4124" s="1" t="s">
        <v>42</v>
      </c>
      <c r="N4124" s="1" t="s">
        <v>38</v>
      </c>
      <c r="O4124" s="1" t="s">
        <v>18296</v>
      </c>
      <c r="P4124" s="1"/>
      <c r="Q4124" s="16" t="s">
        <v>38</v>
      </c>
      <c r="T4124" s="16" t="s">
        <v>49</v>
      </c>
      <c r="U4124" s="16" t="s">
        <v>180</v>
      </c>
      <c r="V4124" s="16" t="s">
        <v>45</v>
      </c>
      <c r="W4124" s="16" t="s">
        <v>18295</v>
      </c>
      <c r="X4124" s="58"/>
      <c r="Y4124" s="58"/>
      <c r="Z4124" s="58"/>
      <c r="AA4124" s="84" t="s">
        <v>6789</v>
      </c>
      <c r="AB4124" s="1"/>
    </row>
    <row r="4125" spans="1:28" s="16" customFormat="1" ht="15" customHeight="1" x14ac:dyDescent="0.25">
      <c r="A4125" s="1" t="s">
        <v>33</v>
      </c>
      <c r="B4125" s="1" t="s">
        <v>34</v>
      </c>
      <c r="C4125" s="1" t="s">
        <v>35</v>
      </c>
      <c r="D4125" s="1" t="s">
        <v>36</v>
      </c>
      <c r="E4125" s="1" t="s">
        <v>177</v>
      </c>
      <c r="F4125" s="1" t="s">
        <v>38</v>
      </c>
      <c r="G4125" s="1" t="s">
        <v>178</v>
      </c>
      <c r="H4125" s="1" t="s">
        <v>271</v>
      </c>
      <c r="I4125" s="1" t="s">
        <v>38</v>
      </c>
      <c r="J4125" s="1" t="s">
        <v>765</v>
      </c>
      <c r="K4125" s="1" t="s">
        <v>17620</v>
      </c>
      <c r="L4125" s="1"/>
      <c r="M4125" s="1" t="s">
        <v>42</v>
      </c>
      <c r="N4125" s="1" t="s">
        <v>38</v>
      </c>
      <c r="O4125" s="1" t="s">
        <v>18294</v>
      </c>
      <c r="P4125" s="1"/>
      <c r="Q4125" s="16" t="s">
        <v>38</v>
      </c>
      <c r="T4125" s="16" t="s">
        <v>49</v>
      </c>
      <c r="U4125" s="16" t="s">
        <v>180</v>
      </c>
      <c r="V4125" s="16" t="s">
        <v>45</v>
      </c>
      <c r="W4125" s="16" t="s">
        <v>18293</v>
      </c>
      <c r="X4125" s="58"/>
      <c r="Y4125" s="58"/>
      <c r="Z4125" s="58"/>
      <c r="AA4125" s="84" t="s">
        <v>6789</v>
      </c>
      <c r="AB4125" s="1"/>
    </row>
    <row r="4126" spans="1:28" s="16" customFormat="1" ht="15" customHeight="1" x14ac:dyDescent="0.25">
      <c r="A4126" s="1" t="s">
        <v>33</v>
      </c>
      <c r="B4126" s="1" t="s">
        <v>34</v>
      </c>
      <c r="C4126" s="1" t="s">
        <v>35</v>
      </c>
      <c r="D4126" s="1" t="s">
        <v>36</v>
      </c>
      <c r="E4126" s="1" t="s">
        <v>177</v>
      </c>
      <c r="F4126" s="1" t="s">
        <v>38</v>
      </c>
      <c r="G4126" s="1" t="s">
        <v>178</v>
      </c>
      <c r="H4126" s="1" t="s">
        <v>271</v>
      </c>
      <c r="I4126" s="1" t="s">
        <v>38</v>
      </c>
      <c r="J4126" s="1" t="s">
        <v>18292</v>
      </c>
      <c r="K4126" s="1" t="s">
        <v>11372</v>
      </c>
      <c r="L4126" s="1"/>
      <c r="M4126" s="1" t="s">
        <v>42</v>
      </c>
      <c r="N4126" s="1" t="s">
        <v>38</v>
      </c>
      <c r="O4126" s="1" t="s">
        <v>18291</v>
      </c>
      <c r="P4126" s="1"/>
      <c r="Q4126" s="16" t="s">
        <v>38</v>
      </c>
      <c r="T4126" s="16" t="s">
        <v>43</v>
      </c>
      <c r="U4126" s="16" t="s">
        <v>180</v>
      </c>
      <c r="V4126" s="16" t="s">
        <v>45</v>
      </c>
      <c r="W4126" s="16" t="s">
        <v>18290</v>
      </c>
      <c r="X4126" s="58"/>
      <c r="Y4126" s="58"/>
      <c r="Z4126" s="58"/>
      <c r="AA4126" s="84"/>
      <c r="AB4126" s="1"/>
    </row>
    <row r="4127" spans="1:28" s="16" customFormat="1" ht="15" customHeight="1" x14ac:dyDescent="0.25">
      <c r="A4127" s="1" t="s">
        <v>33</v>
      </c>
      <c r="B4127" s="1" t="s">
        <v>34</v>
      </c>
      <c r="C4127" s="1" t="s">
        <v>35</v>
      </c>
      <c r="D4127" s="1" t="s">
        <v>36</v>
      </c>
      <c r="E4127" s="1" t="s">
        <v>177</v>
      </c>
      <c r="F4127" s="1" t="s">
        <v>38</v>
      </c>
      <c r="G4127" s="1" t="s">
        <v>178</v>
      </c>
      <c r="H4127" s="1" t="s">
        <v>271</v>
      </c>
      <c r="I4127" s="1" t="s">
        <v>38</v>
      </c>
      <c r="J4127" s="1" t="s">
        <v>18289</v>
      </c>
      <c r="K4127" s="1" t="s">
        <v>16888</v>
      </c>
      <c r="L4127" s="1"/>
      <c r="M4127" s="1" t="s">
        <v>42</v>
      </c>
      <c r="N4127" s="1" t="s">
        <v>38</v>
      </c>
      <c r="O4127" s="1" t="s">
        <v>18288</v>
      </c>
      <c r="P4127" s="1"/>
      <c r="Q4127" s="16" t="s">
        <v>38</v>
      </c>
      <c r="T4127" s="16" t="s">
        <v>49</v>
      </c>
      <c r="U4127" s="16" t="s">
        <v>503</v>
      </c>
      <c r="V4127" s="16" t="s">
        <v>211</v>
      </c>
      <c r="W4127" s="16" t="s">
        <v>18287</v>
      </c>
      <c r="X4127" s="58"/>
      <c r="Y4127" s="58"/>
      <c r="Z4127" s="58"/>
      <c r="AA4127" s="84" t="s">
        <v>6789</v>
      </c>
      <c r="AB4127" s="1"/>
    </row>
    <row r="4128" spans="1:28" s="16" customFormat="1" ht="15" customHeight="1" x14ac:dyDescent="0.25">
      <c r="A4128" s="1" t="s">
        <v>33</v>
      </c>
      <c r="B4128" s="1" t="s">
        <v>34</v>
      </c>
      <c r="C4128" s="1" t="s">
        <v>35</v>
      </c>
      <c r="D4128" s="1" t="s">
        <v>36</v>
      </c>
      <c r="E4128" s="1" t="s">
        <v>177</v>
      </c>
      <c r="F4128" s="1" t="s">
        <v>38</v>
      </c>
      <c r="G4128" s="1" t="s">
        <v>178</v>
      </c>
      <c r="H4128" s="1" t="s">
        <v>18286</v>
      </c>
      <c r="I4128" s="1" t="s">
        <v>38</v>
      </c>
      <c r="J4128" s="1" t="s">
        <v>18285</v>
      </c>
      <c r="K4128" s="1" t="s">
        <v>913</v>
      </c>
      <c r="L4128" s="1"/>
      <c r="M4128" s="1" t="s">
        <v>42</v>
      </c>
      <c r="N4128" s="1" t="s">
        <v>38</v>
      </c>
      <c r="O4128" s="1" t="s">
        <v>18284</v>
      </c>
      <c r="P4128" s="1"/>
      <c r="Q4128" s="16" t="s">
        <v>38</v>
      </c>
      <c r="T4128" s="16" t="s">
        <v>49</v>
      </c>
      <c r="U4128" s="16" t="s">
        <v>180</v>
      </c>
      <c r="V4128" s="16" t="s">
        <v>45</v>
      </c>
      <c r="W4128" s="16" t="s">
        <v>18283</v>
      </c>
      <c r="X4128" s="58"/>
      <c r="Y4128" s="58"/>
      <c r="Z4128" s="58"/>
      <c r="AA4128" s="84" t="s">
        <v>6789</v>
      </c>
      <c r="AB4128" s="1"/>
    </row>
    <row r="4129" spans="1:28" s="16" customFormat="1" ht="15" customHeight="1" x14ac:dyDescent="0.25">
      <c r="A4129" s="1" t="s">
        <v>33</v>
      </c>
      <c r="B4129" s="1" t="s">
        <v>34</v>
      </c>
      <c r="C4129" s="1" t="s">
        <v>35</v>
      </c>
      <c r="D4129" s="1" t="s">
        <v>36</v>
      </c>
      <c r="E4129" s="1" t="s">
        <v>177</v>
      </c>
      <c r="F4129" s="1" t="s">
        <v>38</v>
      </c>
      <c r="G4129" s="1" t="s">
        <v>178</v>
      </c>
      <c r="H4129" s="1" t="s">
        <v>18282</v>
      </c>
      <c r="I4129" s="1" t="s">
        <v>38</v>
      </c>
      <c r="J4129" s="1" t="s">
        <v>18281</v>
      </c>
      <c r="K4129" s="1" t="s">
        <v>18280</v>
      </c>
      <c r="L4129" s="1"/>
      <c r="M4129" s="1" t="s">
        <v>42</v>
      </c>
      <c r="N4129" s="1" t="s">
        <v>38</v>
      </c>
      <c r="O4129" s="1" t="s">
        <v>18279</v>
      </c>
      <c r="P4129" s="1"/>
      <c r="Q4129" s="16" t="s">
        <v>38</v>
      </c>
      <c r="T4129" s="16" t="s">
        <v>49</v>
      </c>
      <c r="U4129" s="16" t="s">
        <v>119</v>
      </c>
      <c r="V4129" s="16" t="s">
        <v>259</v>
      </c>
      <c r="W4129" s="16" t="s">
        <v>18278</v>
      </c>
      <c r="X4129" s="58"/>
      <c r="Y4129" s="58"/>
      <c r="Z4129" s="58"/>
      <c r="AA4129" s="84" t="s">
        <v>6789</v>
      </c>
      <c r="AB4129" s="1"/>
    </row>
    <row r="4130" spans="1:28" s="16" customFormat="1" ht="15" customHeight="1" x14ac:dyDescent="0.25">
      <c r="A4130" s="1" t="s">
        <v>33</v>
      </c>
      <c r="B4130" s="1" t="s">
        <v>34</v>
      </c>
      <c r="C4130" s="1" t="s">
        <v>35</v>
      </c>
      <c r="D4130" s="1" t="s">
        <v>36</v>
      </c>
      <c r="E4130" s="1" t="s">
        <v>177</v>
      </c>
      <c r="F4130" s="1" t="s">
        <v>38</v>
      </c>
      <c r="G4130" s="1" t="s">
        <v>178</v>
      </c>
      <c r="H4130" s="1" t="s">
        <v>18266</v>
      </c>
      <c r="I4130" s="1" t="s">
        <v>38</v>
      </c>
      <c r="J4130" s="1" t="s">
        <v>18277</v>
      </c>
      <c r="K4130" s="1" t="s">
        <v>18276</v>
      </c>
      <c r="L4130" s="1"/>
      <c r="M4130" s="1" t="s">
        <v>42</v>
      </c>
      <c r="N4130" s="1" t="s">
        <v>38</v>
      </c>
      <c r="O4130" s="1" t="s">
        <v>18275</v>
      </c>
      <c r="P4130" s="1"/>
      <c r="Q4130" s="16" t="s">
        <v>38</v>
      </c>
      <c r="T4130" s="16" t="s">
        <v>43</v>
      </c>
      <c r="U4130" s="16" t="s">
        <v>180</v>
      </c>
      <c r="V4130" s="16" t="s">
        <v>45</v>
      </c>
      <c r="W4130" s="16" t="s">
        <v>18274</v>
      </c>
      <c r="X4130" s="58"/>
      <c r="Y4130" s="58"/>
      <c r="Z4130" s="58"/>
      <c r="AA4130" s="84"/>
      <c r="AB4130" s="1"/>
    </row>
    <row r="4131" spans="1:28" s="16" customFormat="1" ht="15" customHeight="1" x14ac:dyDescent="0.25">
      <c r="A4131" s="1" t="s">
        <v>33</v>
      </c>
      <c r="B4131" s="1" t="s">
        <v>34</v>
      </c>
      <c r="C4131" s="1" t="s">
        <v>35</v>
      </c>
      <c r="D4131" s="1" t="s">
        <v>36</v>
      </c>
      <c r="E4131" s="1" t="s">
        <v>177</v>
      </c>
      <c r="F4131" s="1" t="s">
        <v>38</v>
      </c>
      <c r="G4131" s="1" t="s">
        <v>178</v>
      </c>
      <c r="H4131" s="1" t="s">
        <v>18266</v>
      </c>
      <c r="I4131" s="1" t="s">
        <v>38</v>
      </c>
      <c r="J4131" s="1" t="s">
        <v>18273</v>
      </c>
      <c r="K4131" s="1" t="s">
        <v>18272</v>
      </c>
      <c r="L4131" s="1"/>
      <c r="M4131" s="1" t="s">
        <v>42</v>
      </c>
      <c r="N4131" s="1" t="s">
        <v>38</v>
      </c>
      <c r="O4131" s="1" t="s">
        <v>18271</v>
      </c>
      <c r="P4131" s="1"/>
      <c r="Q4131" s="16" t="s">
        <v>38</v>
      </c>
      <c r="T4131" s="16" t="s">
        <v>49</v>
      </c>
      <c r="U4131" s="16" t="s">
        <v>180</v>
      </c>
      <c r="V4131" s="16" t="s">
        <v>45</v>
      </c>
      <c r="W4131" s="16" t="s">
        <v>18270</v>
      </c>
      <c r="X4131" s="58"/>
      <c r="Y4131" s="58"/>
      <c r="Z4131" s="58"/>
      <c r="AA4131" s="84" t="s">
        <v>6789</v>
      </c>
      <c r="AB4131" s="1"/>
    </row>
    <row r="4132" spans="1:28" s="16" customFormat="1" ht="15" customHeight="1" x14ac:dyDescent="0.25">
      <c r="A4132" s="1" t="s">
        <v>33</v>
      </c>
      <c r="B4132" s="1" t="s">
        <v>34</v>
      </c>
      <c r="C4132" s="1" t="s">
        <v>35</v>
      </c>
      <c r="D4132" s="1" t="s">
        <v>36</v>
      </c>
      <c r="E4132" s="1" t="s">
        <v>177</v>
      </c>
      <c r="F4132" s="1" t="s">
        <v>38</v>
      </c>
      <c r="G4132" s="1" t="s">
        <v>178</v>
      </c>
      <c r="H4132" s="1" t="s">
        <v>18266</v>
      </c>
      <c r="I4132" s="1" t="s">
        <v>38</v>
      </c>
      <c r="J4132" s="1" t="s">
        <v>18269</v>
      </c>
      <c r="K4132" s="1" t="s">
        <v>233</v>
      </c>
      <c r="L4132" s="1"/>
      <c r="M4132" s="1" t="s">
        <v>42</v>
      </c>
      <c r="N4132" s="1" t="s">
        <v>38</v>
      </c>
      <c r="O4132" s="1" t="s">
        <v>18268</v>
      </c>
      <c r="P4132" s="1"/>
      <c r="Q4132" s="16" t="s">
        <v>38</v>
      </c>
      <c r="T4132" s="16" t="s">
        <v>43</v>
      </c>
      <c r="U4132" s="16" t="s">
        <v>119</v>
      </c>
      <c r="V4132" s="16" t="s">
        <v>45</v>
      </c>
      <c r="W4132" s="16" t="s">
        <v>18267</v>
      </c>
      <c r="X4132" s="58"/>
      <c r="Y4132" s="58"/>
      <c r="Z4132" s="58"/>
      <c r="AA4132" s="84"/>
      <c r="AB4132" s="1"/>
    </row>
    <row r="4133" spans="1:28" s="16" customFormat="1" ht="15" customHeight="1" x14ac:dyDescent="0.25">
      <c r="A4133" s="1" t="s">
        <v>33</v>
      </c>
      <c r="B4133" s="1" t="s">
        <v>34</v>
      </c>
      <c r="C4133" s="1" t="s">
        <v>35</v>
      </c>
      <c r="D4133" s="1" t="s">
        <v>36</v>
      </c>
      <c r="E4133" s="1" t="s">
        <v>177</v>
      </c>
      <c r="F4133" s="1" t="s">
        <v>38</v>
      </c>
      <c r="G4133" s="1" t="s">
        <v>178</v>
      </c>
      <c r="H4133" s="1" t="s">
        <v>18266</v>
      </c>
      <c r="I4133" s="1" t="s">
        <v>38</v>
      </c>
      <c r="J4133" s="1" t="s">
        <v>3052</v>
      </c>
      <c r="K4133" s="1" t="s">
        <v>18265</v>
      </c>
      <c r="L4133" s="1"/>
      <c r="M4133" s="1" t="s">
        <v>42</v>
      </c>
      <c r="N4133" s="1" t="s">
        <v>38</v>
      </c>
      <c r="O4133" s="1" t="s">
        <v>18264</v>
      </c>
      <c r="P4133" s="1"/>
      <c r="Q4133" s="16" t="s">
        <v>38</v>
      </c>
      <c r="T4133" s="16" t="s">
        <v>43</v>
      </c>
      <c r="U4133" s="16" t="s">
        <v>180</v>
      </c>
      <c r="V4133" s="16" t="s">
        <v>45</v>
      </c>
      <c r="W4133" s="16" t="s">
        <v>18263</v>
      </c>
      <c r="X4133" s="58"/>
      <c r="Y4133" s="58"/>
      <c r="Z4133" s="58"/>
      <c r="AA4133" s="84"/>
      <c r="AB4133" s="1"/>
    </row>
    <row r="4134" spans="1:28" s="16" customFormat="1" ht="15" customHeight="1" x14ac:dyDescent="0.25">
      <c r="A4134" s="1" t="s">
        <v>33</v>
      </c>
      <c r="B4134" s="1" t="s">
        <v>34</v>
      </c>
      <c r="C4134" s="1" t="s">
        <v>35</v>
      </c>
      <c r="D4134" s="1" t="s">
        <v>36</v>
      </c>
      <c r="E4134" s="1" t="s">
        <v>177</v>
      </c>
      <c r="F4134" s="1" t="s">
        <v>38</v>
      </c>
      <c r="G4134" s="1" t="s">
        <v>178</v>
      </c>
      <c r="H4134" s="1" t="s">
        <v>18262</v>
      </c>
      <c r="I4134" s="1" t="s">
        <v>38</v>
      </c>
      <c r="J4134" s="1" t="s">
        <v>1304</v>
      </c>
      <c r="K4134" s="1" t="s">
        <v>48</v>
      </c>
      <c r="L4134" s="1"/>
      <c r="M4134" s="1" t="s">
        <v>42</v>
      </c>
      <c r="N4134" s="1" t="s">
        <v>38</v>
      </c>
      <c r="O4134" s="1" t="s">
        <v>18261</v>
      </c>
      <c r="P4134" s="1"/>
      <c r="Q4134" s="16" t="s">
        <v>38</v>
      </c>
      <c r="T4134" s="16" t="s">
        <v>43</v>
      </c>
      <c r="U4134" s="16" t="s">
        <v>180</v>
      </c>
      <c r="V4134" s="16" t="s">
        <v>45</v>
      </c>
      <c r="W4134" s="16" t="s">
        <v>18260</v>
      </c>
      <c r="X4134" s="58"/>
      <c r="Y4134" s="58"/>
      <c r="Z4134" s="58"/>
      <c r="AA4134" s="84"/>
      <c r="AB4134" s="1"/>
    </row>
    <row r="4135" spans="1:28" s="16" customFormat="1" ht="15" customHeight="1" x14ac:dyDescent="0.25">
      <c r="A4135" s="1" t="s">
        <v>33</v>
      </c>
      <c r="B4135" s="1" t="s">
        <v>34</v>
      </c>
      <c r="C4135" s="1" t="s">
        <v>35</v>
      </c>
      <c r="D4135" s="1" t="s">
        <v>36</v>
      </c>
      <c r="E4135" s="1" t="s">
        <v>177</v>
      </c>
      <c r="F4135" s="1" t="s">
        <v>38</v>
      </c>
      <c r="G4135" s="1" t="s">
        <v>178</v>
      </c>
      <c r="H4135" s="1" t="s">
        <v>276</v>
      </c>
      <c r="I4135" s="1" t="s">
        <v>38</v>
      </c>
      <c r="J4135" s="1" t="s">
        <v>277</v>
      </c>
      <c r="K4135" s="1" t="s">
        <v>278</v>
      </c>
      <c r="L4135" s="1"/>
      <c r="M4135" s="1" t="s">
        <v>42</v>
      </c>
      <c r="N4135" s="1" t="s">
        <v>38</v>
      </c>
      <c r="O4135" s="1" t="s">
        <v>279</v>
      </c>
      <c r="P4135" s="1"/>
      <c r="Q4135" s="16" t="s">
        <v>38</v>
      </c>
      <c r="T4135" s="16" t="s">
        <v>43</v>
      </c>
      <c r="U4135" s="16" t="s">
        <v>180</v>
      </c>
      <c r="V4135" s="16" t="s">
        <v>45</v>
      </c>
      <c r="W4135" s="16" t="s">
        <v>280</v>
      </c>
      <c r="X4135" s="58"/>
      <c r="Y4135" s="58"/>
      <c r="Z4135" s="58"/>
      <c r="AA4135" s="84"/>
      <c r="AB4135" s="1"/>
    </row>
    <row r="4136" spans="1:28" s="16" customFormat="1" ht="15" customHeight="1" x14ac:dyDescent="0.25">
      <c r="A4136" s="1" t="s">
        <v>33</v>
      </c>
      <c r="B4136" s="1" t="s">
        <v>34</v>
      </c>
      <c r="C4136" s="1" t="s">
        <v>35</v>
      </c>
      <c r="D4136" s="1" t="s">
        <v>36</v>
      </c>
      <c r="E4136" s="1" t="s">
        <v>177</v>
      </c>
      <c r="F4136" s="1" t="s">
        <v>38</v>
      </c>
      <c r="G4136" s="1" t="s">
        <v>178</v>
      </c>
      <c r="H4136" s="1" t="s">
        <v>18259</v>
      </c>
      <c r="I4136" s="1" t="s">
        <v>38</v>
      </c>
      <c r="J4136" s="1" t="s">
        <v>752</v>
      </c>
      <c r="K4136" s="1" t="s">
        <v>233</v>
      </c>
      <c r="L4136" s="1"/>
      <c r="M4136" s="1" t="s">
        <v>42</v>
      </c>
      <c r="N4136" s="1" t="s">
        <v>38</v>
      </c>
      <c r="O4136" s="1" t="s">
        <v>18258</v>
      </c>
      <c r="P4136" s="1"/>
      <c r="Q4136" s="16" t="s">
        <v>38</v>
      </c>
      <c r="T4136" s="16" t="s">
        <v>43</v>
      </c>
      <c r="U4136" s="16" t="s">
        <v>180</v>
      </c>
      <c r="V4136" s="16" t="s">
        <v>45</v>
      </c>
      <c r="W4136" s="16" t="s">
        <v>18257</v>
      </c>
      <c r="X4136" s="58"/>
      <c r="Y4136" s="58"/>
      <c r="Z4136" s="58"/>
      <c r="AA4136" s="84"/>
      <c r="AB4136" s="1"/>
    </row>
    <row r="4137" spans="1:28" s="16" customFormat="1" ht="15" customHeight="1" x14ac:dyDescent="0.25">
      <c r="A4137" s="1" t="s">
        <v>33</v>
      </c>
      <c r="B4137" s="1" t="s">
        <v>34</v>
      </c>
      <c r="C4137" s="1" t="s">
        <v>35</v>
      </c>
      <c r="D4137" s="1" t="s">
        <v>36</v>
      </c>
      <c r="E4137" s="1" t="s">
        <v>177</v>
      </c>
      <c r="F4137" s="1" t="s">
        <v>38</v>
      </c>
      <c r="G4137" s="1" t="s">
        <v>178</v>
      </c>
      <c r="H4137" s="1" t="s">
        <v>18246</v>
      </c>
      <c r="I4137" s="1" t="s">
        <v>38</v>
      </c>
      <c r="J4137" s="1" t="s">
        <v>18256</v>
      </c>
      <c r="K4137" s="1" t="s">
        <v>18255</v>
      </c>
      <c r="L4137" s="1"/>
      <c r="M4137" s="1" t="s">
        <v>42</v>
      </c>
      <c r="N4137" s="1" t="s">
        <v>38</v>
      </c>
      <c r="O4137" s="1" t="s">
        <v>18254</v>
      </c>
      <c r="P4137" s="1"/>
      <c r="Q4137" s="16" t="s">
        <v>38</v>
      </c>
      <c r="T4137" s="16" t="s">
        <v>43</v>
      </c>
      <c r="U4137" s="16" t="s">
        <v>180</v>
      </c>
      <c r="V4137" s="16" t="s">
        <v>45</v>
      </c>
      <c r="W4137" s="16" t="s">
        <v>18253</v>
      </c>
      <c r="X4137" s="58"/>
      <c r="Y4137" s="58"/>
      <c r="Z4137" s="58"/>
      <c r="AA4137" s="84"/>
      <c r="AB4137" s="1"/>
    </row>
    <row r="4138" spans="1:28" s="16" customFormat="1" ht="15" customHeight="1" x14ac:dyDescent="0.25">
      <c r="A4138" s="1" t="s">
        <v>33</v>
      </c>
      <c r="B4138" s="1" t="s">
        <v>34</v>
      </c>
      <c r="C4138" s="1" t="s">
        <v>35</v>
      </c>
      <c r="D4138" s="1" t="s">
        <v>36</v>
      </c>
      <c r="E4138" s="1" t="s">
        <v>177</v>
      </c>
      <c r="F4138" s="1" t="s">
        <v>38</v>
      </c>
      <c r="G4138" s="1" t="s">
        <v>178</v>
      </c>
      <c r="H4138" s="1" t="s">
        <v>18246</v>
      </c>
      <c r="I4138" s="1" t="s">
        <v>38</v>
      </c>
      <c r="J4138" s="1" t="s">
        <v>999</v>
      </c>
      <c r="K4138" s="1" t="s">
        <v>263</v>
      </c>
      <c r="L4138" s="1"/>
      <c r="M4138" s="1" t="s">
        <v>42</v>
      </c>
      <c r="N4138" s="1" t="s">
        <v>38</v>
      </c>
      <c r="O4138" s="1" t="s">
        <v>18252</v>
      </c>
      <c r="P4138" s="1"/>
      <c r="Q4138" s="16" t="s">
        <v>38</v>
      </c>
      <c r="T4138" s="16" t="s">
        <v>43</v>
      </c>
      <c r="U4138" s="16" t="s">
        <v>180</v>
      </c>
      <c r="V4138" s="16" t="s">
        <v>45</v>
      </c>
      <c r="W4138" s="16" t="s">
        <v>18251</v>
      </c>
      <c r="X4138" s="58"/>
      <c r="Y4138" s="58"/>
      <c r="Z4138" s="58"/>
      <c r="AA4138" s="84"/>
      <c r="AB4138" s="1"/>
    </row>
    <row r="4139" spans="1:28" s="16" customFormat="1" ht="15" customHeight="1" x14ac:dyDescent="0.25">
      <c r="A4139" s="1" t="s">
        <v>33</v>
      </c>
      <c r="B4139" s="1" t="s">
        <v>34</v>
      </c>
      <c r="C4139" s="1" t="s">
        <v>35</v>
      </c>
      <c r="D4139" s="1" t="s">
        <v>36</v>
      </c>
      <c r="E4139" s="1" t="s">
        <v>177</v>
      </c>
      <c r="F4139" s="1" t="s">
        <v>38</v>
      </c>
      <c r="G4139" s="1" t="s">
        <v>178</v>
      </c>
      <c r="H4139" s="1" t="s">
        <v>18246</v>
      </c>
      <c r="I4139" s="1" t="s">
        <v>38</v>
      </c>
      <c r="J4139" s="1" t="s">
        <v>237</v>
      </c>
      <c r="K4139" s="1" t="s">
        <v>203</v>
      </c>
      <c r="L4139" s="1"/>
      <c r="M4139" s="1" t="s">
        <v>42</v>
      </c>
      <c r="N4139" s="1" t="s">
        <v>38</v>
      </c>
      <c r="O4139" s="1" t="s">
        <v>18250</v>
      </c>
      <c r="P4139" s="1"/>
      <c r="Q4139" s="16" t="s">
        <v>38</v>
      </c>
      <c r="T4139" s="16" t="s">
        <v>43</v>
      </c>
      <c r="U4139" s="16" t="s">
        <v>180</v>
      </c>
      <c r="V4139" s="16" t="s">
        <v>45</v>
      </c>
      <c r="W4139" s="16" t="s">
        <v>18249</v>
      </c>
      <c r="X4139" s="58"/>
      <c r="Y4139" s="58"/>
      <c r="Z4139" s="58"/>
      <c r="AA4139" s="84"/>
      <c r="AB4139" s="1"/>
    </row>
    <row r="4140" spans="1:28" s="16" customFormat="1" ht="15" customHeight="1" x14ac:dyDescent="0.25">
      <c r="A4140" s="1" t="s">
        <v>33</v>
      </c>
      <c r="B4140" s="1" t="s">
        <v>34</v>
      </c>
      <c r="C4140" s="1" t="s">
        <v>35</v>
      </c>
      <c r="D4140" s="1" t="s">
        <v>36</v>
      </c>
      <c r="E4140" s="1" t="s">
        <v>177</v>
      </c>
      <c r="F4140" s="1" t="s">
        <v>38</v>
      </c>
      <c r="G4140" s="1" t="s">
        <v>178</v>
      </c>
      <c r="H4140" s="1" t="s">
        <v>18246</v>
      </c>
      <c r="I4140" s="1" t="s">
        <v>38</v>
      </c>
      <c r="J4140" s="1" t="s">
        <v>17999</v>
      </c>
      <c r="K4140" s="1" t="s">
        <v>263</v>
      </c>
      <c r="L4140" s="1"/>
      <c r="M4140" s="1" t="s">
        <v>42</v>
      </c>
      <c r="N4140" s="1" t="s">
        <v>38</v>
      </c>
      <c r="O4140" s="1" t="s">
        <v>18248</v>
      </c>
      <c r="P4140" s="1"/>
      <c r="Q4140" s="16" t="s">
        <v>38</v>
      </c>
      <c r="T4140" s="16" t="s">
        <v>43</v>
      </c>
      <c r="U4140" s="16" t="s">
        <v>180</v>
      </c>
      <c r="V4140" s="16" t="s">
        <v>45</v>
      </c>
      <c r="W4140" s="16" t="s">
        <v>18247</v>
      </c>
      <c r="X4140" s="58"/>
      <c r="Y4140" s="58"/>
      <c r="Z4140" s="58"/>
      <c r="AA4140" s="84"/>
      <c r="AB4140" s="1"/>
    </row>
    <row r="4141" spans="1:28" s="16" customFormat="1" ht="15" customHeight="1" x14ac:dyDescent="0.25">
      <c r="A4141" s="1" t="s">
        <v>33</v>
      </c>
      <c r="B4141" s="1" t="s">
        <v>34</v>
      </c>
      <c r="C4141" s="1" t="s">
        <v>35</v>
      </c>
      <c r="D4141" s="1" t="s">
        <v>36</v>
      </c>
      <c r="E4141" s="1" t="s">
        <v>177</v>
      </c>
      <c r="F4141" s="1" t="s">
        <v>38</v>
      </c>
      <c r="G4141" s="1" t="s">
        <v>178</v>
      </c>
      <c r="H4141" s="1" t="s">
        <v>18246</v>
      </c>
      <c r="I4141" s="1" t="s">
        <v>38</v>
      </c>
      <c r="J4141" s="1" t="s">
        <v>18245</v>
      </c>
      <c r="K4141" s="1" t="s">
        <v>18244</v>
      </c>
      <c r="L4141" s="1"/>
      <c r="M4141" s="1" t="s">
        <v>42</v>
      </c>
      <c r="N4141" s="1" t="s">
        <v>38</v>
      </c>
      <c r="O4141" s="1" t="s">
        <v>18243</v>
      </c>
      <c r="P4141" s="1"/>
      <c r="Q4141" s="16" t="s">
        <v>38</v>
      </c>
      <c r="T4141" s="16" t="s">
        <v>43</v>
      </c>
      <c r="U4141" s="16" t="s">
        <v>180</v>
      </c>
      <c r="V4141" s="16" t="s">
        <v>45</v>
      </c>
      <c r="W4141" s="16" t="s">
        <v>18242</v>
      </c>
      <c r="X4141" s="58"/>
      <c r="Y4141" s="58"/>
      <c r="Z4141" s="58"/>
      <c r="AA4141" s="84"/>
      <c r="AB4141" s="1"/>
    </row>
    <row r="4142" spans="1:28" s="16" customFormat="1" ht="15" customHeight="1" x14ac:dyDescent="0.25">
      <c r="A4142" s="1" t="s">
        <v>33</v>
      </c>
      <c r="B4142" s="1" t="s">
        <v>34</v>
      </c>
      <c r="C4142" s="1" t="s">
        <v>35</v>
      </c>
      <c r="D4142" s="1" t="s">
        <v>36</v>
      </c>
      <c r="E4142" s="1" t="s">
        <v>177</v>
      </c>
      <c r="F4142" s="1" t="s">
        <v>38</v>
      </c>
      <c r="G4142" s="1" t="s">
        <v>178</v>
      </c>
      <c r="H4142" s="1" t="s">
        <v>18238</v>
      </c>
      <c r="I4142" s="1" t="s">
        <v>38</v>
      </c>
      <c r="J4142" s="1" t="s">
        <v>16766</v>
      </c>
      <c r="K4142" s="1" t="s">
        <v>18241</v>
      </c>
      <c r="L4142" s="1"/>
      <c r="M4142" s="1" t="s">
        <v>42</v>
      </c>
      <c r="N4142" s="1" t="s">
        <v>38</v>
      </c>
      <c r="O4142" s="1" t="s">
        <v>18240</v>
      </c>
      <c r="P4142" s="1"/>
      <c r="Q4142" s="16" t="s">
        <v>38</v>
      </c>
      <c r="T4142" s="16" t="s">
        <v>49</v>
      </c>
      <c r="U4142" s="16" t="s">
        <v>180</v>
      </c>
      <c r="V4142" s="16" t="s">
        <v>45</v>
      </c>
      <c r="W4142" s="16" t="s">
        <v>18239</v>
      </c>
      <c r="X4142" s="58"/>
      <c r="Y4142" s="58"/>
      <c r="Z4142" s="58"/>
      <c r="AA4142" s="84" t="s">
        <v>6789</v>
      </c>
      <c r="AB4142" s="1"/>
    </row>
    <row r="4143" spans="1:28" s="16" customFormat="1" ht="15" customHeight="1" x14ac:dyDescent="0.25">
      <c r="A4143" s="1" t="s">
        <v>33</v>
      </c>
      <c r="B4143" s="1" t="s">
        <v>34</v>
      </c>
      <c r="C4143" s="1" t="s">
        <v>35</v>
      </c>
      <c r="D4143" s="1" t="s">
        <v>36</v>
      </c>
      <c r="E4143" s="1" t="s">
        <v>177</v>
      </c>
      <c r="F4143" s="1" t="s">
        <v>38</v>
      </c>
      <c r="G4143" s="1" t="s">
        <v>178</v>
      </c>
      <c r="H4143" s="1" t="s">
        <v>18238</v>
      </c>
      <c r="I4143" s="1" t="s">
        <v>38</v>
      </c>
      <c r="J4143" s="1" t="s">
        <v>232</v>
      </c>
      <c r="K4143" s="1" t="s">
        <v>18237</v>
      </c>
      <c r="L4143" s="1"/>
      <c r="M4143" s="1" t="s">
        <v>42</v>
      </c>
      <c r="N4143" s="1" t="s">
        <v>38</v>
      </c>
      <c r="O4143" s="1" t="s">
        <v>18236</v>
      </c>
      <c r="P4143" s="1"/>
      <c r="Q4143" s="16" t="s">
        <v>38</v>
      </c>
      <c r="T4143" s="16" t="s">
        <v>49</v>
      </c>
      <c r="U4143" s="16" t="s">
        <v>180</v>
      </c>
      <c r="V4143" s="16" t="s">
        <v>45</v>
      </c>
      <c r="W4143" s="16" t="s">
        <v>18235</v>
      </c>
      <c r="X4143" s="58"/>
      <c r="Y4143" s="58"/>
      <c r="Z4143" s="58"/>
      <c r="AA4143" s="84" t="s">
        <v>6789</v>
      </c>
      <c r="AB4143" s="1"/>
    </row>
    <row r="4144" spans="1:28" s="16" customFormat="1" ht="15" customHeight="1" x14ac:dyDescent="0.25">
      <c r="A4144" s="1" t="s">
        <v>33</v>
      </c>
      <c r="B4144" s="1" t="s">
        <v>34</v>
      </c>
      <c r="C4144" s="1" t="s">
        <v>35</v>
      </c>
      <c r="D4144" s="1" t="s">
        <v>36</v>
      </c>
      <c r="E4144" s="1" t="s">
        <v>177</v>
      </c>
      <c r="F4144" s="1" t="s">
        <v>38</v>
      </c>
      <c r="G4144" s="1" t="s">
        <v>178</v>
      </c>
      <c r="H4144" s="1" t="s">
        <v>18226</v>
      </c>
      <c r="I4144" s="1" t="s">
        <v>38</v>
      </c>
      <c r="J4144" s="1" t="s">
        <v>18234</v>
      </c>
      <c r="K4144" s="1" t="s">
        <v>97</v>
      </c>
      <c r="L4144" s="1"/>
      <c r="M4144" s="1" t="s">
        <v>42</v>
      </c>
      <c r="N4144" s="1" t="s">
        <v>38</v>
      </c>
      <c r="O4144" s="1" t="s">
        <v>18233</v>
      </c>
      <c r="P4144" s="1"/>
      <c r="Q4144" s="16" t="s">
        <v>38</v>
      </c>
      <c r="R4144" s="16" t="s">
        <v>63</v>
      </c>
      <c r="T4144" s="16" t="s">
        <v>43</v>
      </c>
      <c r="U4144" s="16" t="s">
        <v>180</v>
      </c>
      <c r="V4144" s="16" t="s">
        <v>45</v>
      </c>
      <c r="W4144" s="16" t="s">
        <v>18232</v>
      </c>
      <c r="X4144" s="58"/>
      <c r="Y4144" s="58"/>
      <c r="Z4144" s="58"/>
      <c r="AA4144" s="84"/>
      <c r="AB4144" s="1"/>
    </row>
    <row r="4145" spans="1:28" s="16" customFormat="1" ht="15" customHeight="1" x14ac:dyDescent="0.25">
      <c r="A4145" s="1" t="s">
        <v>33</v>
      </c>
      <c r="B4145" s="1" t="s">
        <v>34</v>
      </c>
      <c r="C4145" s="1" t="s">
        <v>35</v>
      </c>
      <c r="D4145" s="1" t="s">
        <v>36</v>
      </c>
      <c r="E4145" s="1" t="s">
        <v>177</v>
      </c>
      <c r="F4145" s="1" t="s">
        <v>38</v>
      </c>
      <c r="G4145" s="1" t="s">
        <v>178</v>
      </c>
      <c r="H4145" s="1" t="s">
        <v>18226</v>
      </c>
      <c r="I4145" s="1" t="s">
        <v>38</v>
      </c>
      <c r="J4145" s="1" t="s">
        <v>7458</v>
      </c>
      <c r="K4145" s="1" t="s">
        <v>263</v>
      </c>
      <c r="L4145" s="1"/>
      <c r="M4145" s="1" t="s">
        <v>42</v>
      </c>
      <c r="N4145" s="1" t="s">
        <v>38</v>
      </c>
      <c r="O4145" s="1" t="s">
        <v>18231</v>
      </c>
      <c r="P4145" s="1"/>
      <c r="Q4145" s="16" t="s">
        <v>38</v>
      </c>
      <c r="T4145" s="16" t="s">
        <v>43</v>
      </c>
      <c r="U4145" s="16" t="s">
        <v>119</v>
      </c>
      <c r="V4145" s="16" t="s">
        <v>45</v>
      </c>
      <c r="W4145" s="16" t="s">
        <v>18230</v>
      </c>
      <c r="X4145" s="58"/>
      <c r="Y4145" s="58"/>
      <c r="Z4145" s="58"/>
      <c r="AA4145" s="84"/>
      <c r="AB4145" s="1"/>
    </row>
    <row r="4146" spans="1:28" s="16" customFormat="1" ht="15" customHeight="1" x14ac:dyDescent="0.25">
      <c r="A4146" s="1" t="s">
        <v>33</v>
      </c>
      <c r="B4146" s="1" t="s">
        <v>34</v>
      </c>
      <c r="C4146" s="1" t="s">
        <v>35</v>
      </c>
      <c r="D4146" s="1" t="s">
        <v>36</v>
      </c>
      <c r="E4146" s="1" t="s">
        <v>177</v>
      </c>
      <c r="F4146" s="1" t="s">
        <v>38</v>
      </c>
      <c r="G4146" s="1" t="s">
        <v>178</v>
      </c>
      <c r="H4146" s="1" t="s">
        <v>18226</v>
      </c>
      <c r="I4146" s="1" t="s">
        <v>38</v>
      </c>
      <c r="J4146" s="1" t="s">
        <v>18229</v>
      </c>
      <c r="K4146" s="1" t="s">
        <v>233</v>
      </c>
      <c r="L4146" s="1"/>
      <c r="M4146" s="1" t="s">
        <v>42</v>
      </c>
      <c r="N4146" s="1" t="s">
        <v>38</v>
      </c>
      <c r="O4146" s="1" t="s">
        <v>18228</v>
      </c>
      <c r="P4146" s="1"/>
      <c r="Q4146" s="16" t="s">
        <v>38</v>
      </c>
      <c r="T4146" s="16" t="s">
        <v>43</v>
      </c>
      <c r="U4146" s="16" t="s">
        <v>180</v>
      </c>
      <c r="V4146" s="16" t="s">
        <v>45</v>
      </c>
      <c r="W4146" s="16" t="s">
        <v>18227</v>
      </c>
      <c r="X4146" s="58"/>
      <c r="Y4146" s="58"/>
      <c r="Z4146" s="58"/>
      <c r="AA4146" s="84"/>
      <c r="AB4146" s="1"/>
    </row>
    <row r="4147" spans="1:28" s="16" customFormat="1" ht="15" customHeight="1" x14ac:dyDescent="0.25">
      <c r="A4147" s="1" t="s">
        <v>33</v>
      </c>
      <c r="B4147" s="1" t="s">
        <v>34</v>
      </c>
      <c r="C4147" s="1" t="s">
        <v>35</v>
      </c>
      <c r="D4147" s="1" t="s">
        <v>36</v>
      </c>
      <c r="E4147" s="1" t="s">
        <v>177</v>
      </c>
      <c r="F4147" s="1" t="s">
        <v>38</v>
      </c>
      <c r="G4147" s="1" t="s">
        <v>178</v>
      </c>
      <c r="H4147" s="1" t="s">
        <v>18226</v>
      </c>
      <c r="I4147" s="1" t="s">
        <v>38</v>
      </c>
      <c r="J4147" s="1" t="s">
        <v>186</v>
      </c>
      <c r="K4147" s="1" t="s">
        <v>18225</v>
      </c>
      <c r="L4147" s="1"/>
      <c r="M4147" s="1" t="s">
        <v>42</v>
      </c>
      <c r="N4147" s="1" t="s">
        <v>38</v>
      </c>
      <c r="O4147" s="1" t="s">
        <v>18224</v>
      </c>
      <c r="P4147" s="1"/>
      <c r="Q4147" s="16" t="s">
        <v>38</v>
      </c>
      <c r="T4147" s="16" t="s">
        <v>193</v>
      </c>
      <c r="U4147" s="16" t="s">
        <v>119</v>
      </c>
      <c r="V4147" s="16" t="s">
        <v>45</v>
      </c>
      <c r="W4147" s="16" t="s">
        <v>18223</v>
      </c>
      <c r="X4147" s="58"/>
      <c r="Y4147" s="58"/>
      <c r="Z4147" s="58"/>
      <c r="AA4147" s="84"/>
      <c r="AB4147" s="1"/>
    </row>
    <row r="4148" spans="1:28" s="16" customFormat="1" ht="15" customHeight="1" x14ac:dyDescent="0.25">
      <c r="A4148" s="1" t="s">
        <v>33</v>
      </c>
      <c r="B4148" s="1" t="s">
        <v>34</v>
      </c>
      <c r="C4148" s="1" t="s">
        <v>35</v>
      </c>
      <c r="D4148" s="1" t="s">
        <v>36</v>
      </c>
      <c r="E4148" s="1" t="s">
        <v>177</v>
      </c>
      <c r="F4148" s="1" t="s">
        <v>38</v>
      </c>
      <c r="G4148" s="1" t="s">
        <v>178</v>
      </c>
      <c r="H4148" s="1" t="s">
        <v>18222</v>
      </c>
      <c r="I4148" s="1" t="s">
        <v>38</v>
      </c>
      <c r="J4148" s="1" t="s">
        <v>10807</v>
      </c>
      <c r="K4148" s="1" t="s">
        <v>18221</v>
      </c>
      <c r="L4148" s="1"/>
      <c r="M4148" s="1" t="s">
        <v>42</v>
      </c>
      <c r="N4148" s="1" t="s">
        <v>38</v>
      </c>
      <c r="O4148" s="1" t="s">
        <v>18220</v>
      </c>
      <c r="P4148" s="1"/>
      <c r="Q4148" s="16" t="s">
        <v>38</v>
      </c>
      <c r="T4148" s="16" t="s">
        <v>43</v>
      </c>
      <c r="U4148" s="16" t="s">
        <v>119</v>
      </c>
      <c r="V4148" s="16" t="s">
        <v>45</v>
      </c>
      <c r="W4148" s="16" t="s">
        <v>18219</v>
      </c>
      <c r="X4148" s="58"/>
      <c r="Y4148" s="58"/>
      <c r="Z4148" s="58"/>
      <c r="AA4148" s="84"/>
      <c r="AB4148" s="1"/>
    </row>
    <row r="4149" spans="1:28" s="16" customFormat="1" ht="15" customHeight="1" x14ac:dyDescent="0.25">
      <c r="A4149" s="1" t="s">
        <v>33</v>
      </c>
      <c r="B4149" s="1" t="s">
        <v>34</v>
      </c>
      <c r="C4149" s="1" t="s">
        <v>35</v>
      </c>
      <c r="D4149" s="1" t="s">
        <v>36</v>
      </c>
      <c r="E4149" s="1" t="s">
        <v>177</v>
      </c>
      <c r="F4149" s="1" t="s">
        <v>38</v>
      </c>
      <c r="G4149" s="1" t="s">
        <v>178</v>
      </c>
      <c r="H4149" s="1" t="s">
        <v>18211</v>
      </c>
      <c r="I4149" s="1" t="s">
        <v>38</v>
      </c>
      <c r="J4149" s="1" t="s">
        <v>262</v>
      </c>
      <c r="K4149" s="1" t="s">
        <v>18214</v>
      </c>
      <c r="L4149" s="1"/>
      <c r="M4149" s="1" t="s">
        <v>42</v>
      </c>
      <c r="N4149" s="1" t="s">
        <v>38</v>
      </c>
      <c r="O4149" s="1" t="s">
        <v>18213</v>
      </c>
      <c r="P4149" s="1"/>
      <c r="Q4149" s="16" t="s">
        <v>38</v>
      </c>
      <c r="T4149" s="16" t="s">
        <v>49</v>
      </c>
      <c r="U4149" s="16" t="s">
        <v>180</v>
      </c>
      <c r="V4149" s="16" t="s">
        <v>45</v>
      </c>
      <c r="W4149" s="16" t="s">
        <v>18212</v>
      </c>
      <c r="X4149" s="58"/>
      <c r="Y4149" s="58"/>
      <c r="Z4149" s="58"/>
      <c r="AA4149" s="84" t="s">
        <v>6789</v>
      </c>
      <c r="AB4149" s="1"/>
    </row>
    <row r="4150" spans="1:28" s="16" customFormat="1" ht="15" customHeight="1" x14ac:dyDescent="0.25">
      <c r="A4150" s="1" t="s">
        <v>33</v>
      </c>
      <c r="B4150" s="1" t="s">
        <v>34</v>
      </c>
      <c r="C4150" s="1" t="s">
        <v>35</v>
      </c>
      <c r="D4150" s="1" t="s">
        <v>36</v>
      </c>
      <c r="E4150" s="1" t="s">
        <v>177</v>
      </c>
      <c r="F4150" s="1" t="s">
        <v>38</v>
      </c>
      <c r="G4150" s="1" t="s">
        <v>178</v>
      </c>
      <c r="H4150" s="1" t="s">
        <v>18211</v>
      </c>
      <c r="I4150" s="1" t="s">
        <v>38</v>
      </c>
      <c r="J4150" s="1" t="s">
        <v>10934</v>
      </c>
      <c r="K4150" s="1" t="s">
        <v>770</v>
      </c>
      <c r="L4150" s="1"/>
      <c r="M4150" s="1" t="s">
        <v>42</v>
      </c>
      <c r="N4150" s="1" t="s">
        <v>38</v>
      </c>
      <c r="O4150" s="1" t="s">
        <v>18210</v>
      </c>
      <c r="P4150" s="1"/>
      <c r="Q4150" s="16" t="s">
        <v>38</v>
      </c>
      <c r="T4150" s="16" t="s">
        <v>43</v>
      </c>
      <c r="U4150" s="16" t="s">
        <v>180</v>
      </c>
      <c r="V4150" s="16" t="s">
        <v>45</v>
      </c>
      <c r="W4150" s="16" t="s">
        <v>18209</v>
      </c>
      <c r="X4150" s="58"/>
      <c r="Y4150" s="58"/>
      <c r="Z4150" s="58"/>
      <c r="AA4150" s="84"/>
      <c r="AB4150" s="1"/>
    </row>
    <row r="4151" spans="1:28" s="16" customFormat="1" ht="15" customHeight="1" x14ac:dyDescent="0.25">
      <c r="A4151" s="1" t="s">
        <v>33</v>
      </c>
      <c r="B4151" s="1" t="s">
        <v>34</v>
      </c>
      <c r="C4151" s="1" t="s">
        <v>35</v>
      </c>
      <c r="D4151" s="1" t="s">
        <v>36</v>
      </c>
      <c r="E4151" s="1" t="s">
        <v>177</v>
      </c>
      <c r="F4151" s="1" t="s">
        <v>38</v>
      </c>
      <c r="G4151" s="1" t="s">
        <v>178</v>
      </c>
      <c r="H4151" s="1" t="s">
        <v>281</v>
      </c>
      <c r="I4151" s="1" t="s">
        <v>38</v>
      </c>
      <c r="J4151" s="1" t="s">
        <v>282</v>
      </c>
      <c r="K4151" s="1" t="s">
        <v>283</v>
      </c>
      <c r="L4151" s="1"/>
      <c r="M4151" s="1" t="s">
        <v>42</v>
      </c>
      <c r="N4151" s="1" t="s">
        <v>38</v>
      </c>
      <c r="O4151" s="1" t="s">
        <v>284</v>
      </c>
      <c r="P4151" s="1"/>
      <c r="Q4151" s="16" t="s">
        <v>38</v>
      </c>
      <c r="T4151" s="16" t="s">
        <v>43</v>
      </c>
      <c r="U4151" s="16" t="s">
        <v>180</v>
      </c>
      <c r="V4151" s="16" t="s">
        <v>45</v>
      </c>
      <c r="W4151" s="16" t="s">
        <v>285</v>
      </c>
      <c r="X4151" s="58"/>
      <c r="Y4151" s="58"/>
      <c r="Z4151" s="58"/>
      <c r="AA4151" s="84"/>
      <c r="AB4151" s="1"/>
    </row>
    <row r="4152" spans="1:28" s="16" customFormat="1" ht="15" customHeight="1" x14ac:dyDescent="0.25">
      <c r="A4152" s="1" t="s">
        <v>33</v>
      </c>
      <c r="B4152" s="1" t="s">
        <v>34</v>
      </c>
      <c r="C4152" s="1" t="s">
        <v>35</v>
      </c>
      <c r="D4152" s="1" t="s">
        <v>36</v>
      </c>
      <c r="E4152" s="1" t="s">
        <v>177</v>
      </c>
      <c r="F4152" s="1" t="s">
        <v>38</v>
      </c>
      <c r="G4152" s="1" t="s">
        <v>178</v>
      </c>
      <c r="H4152" s="1" t="s">
        <v>286</v>
      </c>
      <c r="I4152" s="1" t="s">
        <v>38</v>
      </c>
      <c r="J4152" s="1" t="s">
        <v>18208</v>
      </c>
      <c r="K4152" s="1" t="s">
        <v>18207</v>
      </c>
      <c r="L4152" s="1"/>
      <c r="M4152" s="1" t="s">
        <v>42</v>
      </c>
      <c r="N4152" s="1" t="s">
        <v>38</v>
      </c>
      <c r="O4152" s="1" t="s">
        <v>18206</v>
      </c>
      <c r="P4152" s="1"/>
      <c r="Q4152" s="16" t="s">
        <v>38</v>
      </c>
      <c r="T4152" s="16" t="s">
        <v>43</v>
      </c>
      <c r="U4152" s="16" t="s">
        <v>180</v>
      </c>
      <c r="V4152" s="16" t="s">
        <v>45</v>
      </c>
      <c r="W4152" s="16" t="s">
        <v>18205</v>
      </c>
      <c r="X4152" s="58"/>
      <c r="Y4152" s="58"/>
      <c r="Z4152" s="58"/>
      <c r="AA4152" s="84"/>
      <c r="AB4152" s="1"/>
    </row>
    <row r="4153" spans="1:28" s="16" customFormat="1" ht="15" customHeight="1" x14ac:dyDescent="0.25">
      <c r="A4153" s="1" t="s">
        <v>33</v>
      </c>
      <c r="B4153" s="1" t="s">
        <v>34</v>
      </c>
      <c r="C4153" s="1" t="s">
        <v>35</v>
      </c>
      <c r="D4153" s="1" t="s">
        <v>36</v>
      </c>
      <c r="E4153" s="1" t="s">
        <v>177</v>
      </c>
      <c r="F4153" s="1" t="s">
        <v>38</v>
      </c>
      <c r="G4153" s="1" t="s">
        <v>178</v>
      </c>
      <c r="H4153" s="1" t="s">
        <v>286</v>
      </c>
      <c r="I4153" s="1" t="s">
        <v>38</v>
      </c>
      <c r="J4153" s="1" t="s">
        <v>16766</v>
      </c>
      <c r="K4153" s="1" t="s">
        <v>18204</v>
      </c>
      <c r="L4153" s="1"/>
      <c r="M4153" s="1" t="s">
        <v>42</v>
      </c>
      <c r="N4153" s="1" t="s">
        <v>38</v>
      </c>
      <c r="O4153" s="1" t="s">
        <v>18203</v>
      </c>
      <c r="P4153" s="1"/>
      <c r="Q4153" s="16" t="s">
        <v>38</v>
      </c>
      <c r="T4153" s="16" t="s">
        <v>49</v>
      </c>
      <c r="U4153" s="16" t="s">
        <v>180</v>
      </c>
      <c r="V4153" s="16" t="s">
        <v>45</v>
      </c>
      <c r="W4153" s="16" t="s">
        <v>18202</v>
      </c>
      <c r="X4153" s="58"/>
      <c r="Y4153" s="58"/>
      <c r="Z4153" s="58"/>
      <c r="AA4153" s="84" t="s">
        <v>6789</v>
      </c>
      <c r="AB4153" s="1"/>
    </row>
    <row r="4154" spans="1:28" s="16" customFormat="1" ht="15" customHeight="1" x14ac:dyDescent="0.25">
      <c r="A4154" s="1" t="s">
        <v>33</v>
      </c>
      <c r="B4154" s="1" t="s">
        <v>34</v>
      </c>
      <c r="C4154" s="1" t="s">
        <v>35</v>
      </c>
      <c r="D4154" s="1" t="s">
        <v>36</v>
      </c>
      <c r="E4154" s="1" t="s">
        <v>177</v>
      </c>
      <c r="F4154" s="1" t="s">
        <v>38</v>
      </c>
      <c r="G4154" s="1" t="s">
        <v>178</v>
      </c>
      <c r="H4154" s="1" t="s">
        <v>286</v>
      </c>
      <c r="I4154" s="1" t="s">
        <v>38</v>
      </c>
      <c r="J4154" s="1" t="s">
        <v>272</v>
      </c>
      <c r="K4154" s="1" t="s">
        <v>287</v>
      </c>
      <c r="L4154" s="1"/>
      <c r="M4154" s="1" t="s">
        <v>42</v>
      </c>
      <c r="N4154" s="1" t="s">
        <v>38</v>
      </c>
      <c r="O4154" s="1" t="s">
        <v>288</v>
      </c>
      <c r="P4154" s="1"/>
      <c r="Q4154" s="16" t="s">
        <v>38</v>
      </c>
      <c r="T4154" s="16" t="s">
        <v>49</v>
      </c>
      <c r="U4154" s="16" t="s">
        <v>16824</v>
      </c>
      <c r="V4154" s="16" t="s">
        <v>10628</v>
      </c>
      <c r="W4154" s="16" t="s">
        <v>289</v>
      </c>
      <c r="X4154" s="58"/>
      <c r="Y4154" s="58"/>
      <c r="Z4154" s="58"/>
      <c r="AA4154" s="84" t="s">
        <v>6789</v>
      </c>
      <c r="AB4154" s="1"/>
    </row>
    <row r="4155" spans="1:28" s="16" customFormat="1" ht="15" customHeight="1" x14ac:dyDescent="0.25">
      <c r="A4155" s="1" t="s">
        <v>33</v>
      </c>
      <c r="B4155" s="1" t="s">
        <v>34</v>
      </c>
      <c r="C4155" s="1" t="s">
        <v>35</v>
      </c>
      <c r="D4155" s="1" t="s">
        <v>36</v>
      </c>
      <c r="E4155" s="1" t="s">
        <v>177</v>
      </c>
      <c r="F4155" s="1" t="s">
        <v>38</v>
      </c>
      <c r="G4155" s="1" t="s">
        <v>178</v>
      </c>
      <c r="H4155" s="1" t="s">
        <v>286</v>
      </c>
      <c r="I4155" s="1" t="s">
        <v>38</v>
      </c>
      <c r="J4155" s="1" t="s">
        <v>4578</v>
      </c>
      <c r="K4155" s="1" t="s">
        <v>18201</v>
      </c>
      <c r="L4155" s="1"/>
      <c r="M4155" s="1" t="s">
        <v>42</v>
      </c>
      <c r="N4155" s="1" t="s">
        <v>38</v>
      </c>
      <c r="O4155" s="1" t="s">
        <v>18200</v>
      </c>
      <c r="P4155" s="1"/>
      <c r="Q4155" s="16" t="s">
        <v>38</v>
      </c>
      <c r="T4155" s="16" t="s">
        <v>49</v>
      </c>
      <c r="U4155" s="16" t="s">
        <v>180</v>
      </c>
      <c r="V4155" s="16" t="s">
        <v>45</v>
      </c>
      <c r="W4155" s="16" t="s">
        <v>18199</v>
      </c>
      <c r="X4155" s="58"/>
      <c r="Y4155" s="58"/>
      <c r="Z4155" s="58"/>
      <c r="AA4155" s="84" t="s">
        <v>6789</v>
      </c>
      <c r="AB4155" s="1"/>
    </row>
    <row r="4156" spans="1:28" s="16" customFormat="1" ht="15" customHeight="1" x14ac:dyDescent="0.25">
      <c r="A4156" s="1" t="s">
        <v>33</v>
      </c>
      <c r="B4156" s="1" t="s">
        <v>34</v>
      </c>
      <c r="C4156" s="1" t="s">
        <v>35</v>
      </c>
      <c r="D4156" s="1" t="s">
        <v>36</v>
      </c>
      <c r="E4156" s="1" t="s">
        <v>177</v>
      </c>
      <c r="F4156" s="1" t="s">
        <v>38</v>
      </c>
      <c r="G4156" s="1" t="s">
        <v>178</v>
      </c>
      <c r="H4156" s="1" t="s">
        <v>286</v>
      </c>
      <c r="I4156" s="1" t="s">
        <v>38</v>
      </c>
      <c r="J4156" s="1" t="s">
        <v>18198</v>
      </c>
      <c r="K4156" s="1" t="s">
        <v>18197</v>
      </c>
      <c r="L4156" s="1"/>
      <c r="M4156" s="1" t="s">
        <v>42</v>
      </c>
      <c r="N4156" s="1" t="s">
        <v>38</v>
      </c>
      <c r="O4156" s="1" t="s">
        <v>18196</v>
      </c>
      <c r="P4156" s="1"/>
      <c r="Q4156" s="16" t="s">
        <v>38</v>
      </c>
      <c r="T4156" s="16" t="s">
        <v>43</v>
      </c>
      <c r="U4156" s="16" t="s">
        <v>180</v>
      </c>
      <c r="V4156" s="16" t="s">
        <v>45</v>
      </c>
      <c r="W4156" s="16" t="s">
        <v>18195</v>
      </c>
      <c r="X4156" s="58"/>
      <c r="Y4156" s="58"/>
      <c r="Z4156" s="58"/>
      <c r="AA4156" s="84"/>
      <c r="AB4156" s="1"/>
    </row>
    <row r="4157" spans="1:28" s="16" customFormat="1" ht="15" customHeight="1" x14ac:dyDescent="0.25">
      <c r="A4157" s="1" t="s">
        <v>33</v>
      </c>
      <c r="B4157" s="1" t="s">
        <v>34</v>
      </c>
      <c r="C4157" s="1" t="s">
        <v>35</v>
      </c>
      <c r="D4157" s="1" t="s">
        <v>36</v>
      </c>
      <c r="E4157" s="1" t="s">
        <v>177</v>
      </c>
      <c r="F4157" s="1" t="s">
        <v>38</v>
      </c>
      <c r="G4157" s="1" t="s">
        <v>178</v>
      </c>
      <c r="H4157" s="1" t="s">
        <v>290</v>
      </c>
      <c r="I4157" s="1" t="s">
        <v>38</v>
      </c>
      <c r="J4157" s="1" t="s">
        <v>18194</v>
      </c>
      <c r="K4157" s="1" t="s">
        <v>17586</v>
      </c>
      <c r="L4157" s="1"/>
      <c r="M4157" s="1" t="s">
        <v>42</v>
      </c>
      <c r="N4157" s="1" t="s">
        <v>38</v>
      </c>
      <c r="O4157" s="1" t="s">
        <v>18193</v>
      </c>
      <c r="P4157" s="1"/>
      <c r="Q4157" s="16" t="s">
        <v>38</v>
      </c>
      <c r="T4157" s="16" t="s">
        <v>43</v>
      </c>
      <c r="U4157" s="16" t="s">
        <v>194</v>
      </c>
      <c r="V4157" s="16" t="s">
        <v>84</v>
      </c>
      <c r="W4157" s="16" t="s">
        <v>18192</v>
      </c>
      <c r="X4157" s="58"/>
      <c r="Y4157" s="58"/>
      <c r="Z4157" s="58"/>
      <c r="AA4157" s="84"/>
      <c r="AB4157" s="1"/>
    </row>
    <row r="4158" spans="1:28" s="16" customFormat="1" ht="15" customHeight="1" x14ac:dyDescent="0.25">
      <c r="A4158" s="1" t="s">
        <v>33</v>
      </c>
      <c r="B4158" s="1" t="s">
        <v>34</v>
      </c>
      <c r="C4158" s="1" t="s">
        <v>35</v>
      </c>
      <c r="D4158" s="1" t="s">
        <v>36</v>
      </c>
      <c r="E4158" s="1" t="s">
        <v>177</v>
      </c>
      <c r="F4158" s="1" t="s">
        <v>38</v>
      </c>
      <c r="G4158" s="1" t="s">
        <v>178</v>
      </c>
      <c r="H4158" s="1" t="s">
        <v>290</v>
      </c>
      <c r="I4158" s="1" t="s">
        <v>38</v>
      </c>
      <c r="J4158" s="1" t="s">
        <v>18191</v>
      </c>
      <c r="K4158" s="1" t="s">
        <v>18190</v>
      </c>
      <c r="L4158" s="1"/>
      <c r="M4158" s="1" t="s">
        <v>42</v>
      </c>
      <c r="N4158" s="1" t="s">
        <v>38</v>
      </c>
      <c r="O4158" s="1" t="s">
        <v>18189</v>
      </c>
      <c r="P4158" s="1"/>
      <c r="Q4158" s="16" t="s">
        <v>38</v>
      </c>
      <c r="T4158" s="16" t="s">
        <v>43</v>
      </c>
      <c r="U4158" s="16" t="s">
        <v>180</v>
      </c>
      <c r="V4158" s="16" t="s">
        <v>45</v>
      </c>
      <c r="W4158" s="16" t="s">
        <v>18188</v>
      </c>
      <c r="X4158" s="58"/>
      <c r="Y4158" s="58"/>
      <c r="Z4158" s="58"/>
      <c r="AA4158" s="84"/>
      <c r="AB4158" s="1"/>
    </row>
    <row r="4159" spans="1:28" s="16" customFormat="1" ht="15" customHeight="1" x14ac:dyDescent="0.25">
      <c r="A4159" s="1" t="s">
        <v>33</v>
      </c>
      <c r="B4159" s="1" t="s">
        <v>34</v>
      </c>
      <c r="C4159" s="1" t="s">
        <v>35</v>
      </c>
      <c r="D4159" s="1" t="s">
        <v>36</v>
      </c>
      <c r="E4159" s="1" t="s">
        <v>177</v>
      </c>
      <c r="F4159" s="1" t="s">
        <v>38</v>
      </c>
      <c r="G4159" s="1" t="s">
        <v>178</v>
      </c>
      <c r="H4159" s="1" t="s">
        <v>290</v>
      </c>
      <c r="I4159" s="1" t="s">
        <v>38</v>
      </c>
      <c r="J4159" s="1" t="s">
        <v>18187</v>
      </c>
      <c r="K4159" s="1" t="s">
        <v>18186</v>
      </c>
      <c r="L4159" s="1"/>
      <c r="M4159" s="1" t="s">
        <v>42</v>
      </c>
      <c r="N4159" s="1" t="s">
        <v>38</v>
      </c>
      <c r="O4159" s="1" t="s">
        <v>18185</v>
      </c>
      <c r="P4159" s="1"/>
      <c r="Q4159" s="16" t="s">
        <v>38</v>
      </c>
      <c r="T4159" s="16" t="s">
        <v>49</v>
      </c>
      <c r="U4159" s="16" t="s">
        <v>180</v>
      </c>
      <c r="V4159" s="16" t="s">
        <v>45</v>
      </c>
      <c r="W4159" s="16" t="s">
        <v>18184</v>
      </c>
      <c r="X4159" s="58"/>
      <c r="Y4159" s="58"/>
      <c r="Z4159" s="58"/>
      <c r="AA4159" s="84" t="s">
        <v>6789</v>
      </c>
      <c r="AB4159" s="1"/>
    </row>
    <row r="4160" spans="1:28" s="16" customFormat="1" ht="15" customHeight="1" x14ac:dyDescent="0.25">
      <c r="A4160" s="1" t="s">
        <v>33</v>
      </c>
      <c r="B4160" s="1" t="s">
        <v>34</v>
      </c>
      <c r="C4160" s="1" t="s">
        <v>35</v>
      </c>
      <c r="D4160" s="1" t="s">
        <v>36</v>
      </c>
      <c r="E4160" s="1" t="s">
        <v>177</v>
      </c>
      <c r="F4160" s="1" t="s">
        <v>38</v>
      </c>
      <c r="G4160" s="1" t="s">
        <v>178</v>
      </c>
      <c r="H4160" s="1" t="s">
        <v>290</v>
      </c>
      <c r="I4160" s="1" t="s">
        <v>38</v>
      </c>
      <c r="J4160" s="1" t="s">
        <v>18183</v>
      </c>
      <c r="K4160" s="1" t="s">
        <v>220</v>
      </c>
      <c r="L4160" s="1"/>
      <c r="M4160" s="1" t="s">
        <v>42</v>
      </c>
      <c r="N4160" s="1" t="s">
        <v>38</v>
      </c>
      <c r="O4160" s="1" t="s">
        <v>18182</v>
      </c>
      <c r="P4160" s="1"/>
      <c r="Q4160" s="16" t="s">
        <v>38</v>
      </c>
      <c r="T4160" s="16" t="s">
        <v>49</v>
      </c>
      <c r="U4160" s="16" t="s">
        <v>180</v>
      </c>
      <c r="V4160" s="16" t="s">
        <v>45</v>
      </c>
      <c r="W4160" s="16" t="s">
        <v>18181</v>
      </c>
      <c r="X4160" s="58"/>
      <c r="Y4160" s="58"/>
      <c r="Z4160" s="58"/>
      <c r="AA4160" s="84" t="s">
        <v>6789</v>
      </c>
      <c r="AB4160" s="1"/>
    </row>
    <row r="4161" spans="1:28" s="16" customFormat="1" ht="15" customHeight="1" x14ac:dyDescent="0.25">
      <c r="A4161" s="1" t="s">
        <v>33</v>
      </c>
      <c r="B4161" s="1" t="s">
        <v>34</v>
      </c>
      <c r="C4161" s="1" t="s">
        <v>35</v>
      </c>
      <c r="D4161" s="1" t="s">
        <v>36</v>
      </c>
      <c r="E4161" s="1" t="s">
        <v>177</v>
      </c>
      <c r="F4161" s="1" t="s">
        <v>38</v>
      </c>
      <c r="G4161" s="1" t="s">
        <v>178</v>
      </c>
      <c r="H4161" s="1" t="s">
        <v>290</v>
      </c>
      <c r="I4161" s="1" t="s">
        <v>38</v>
      </c>
      <c r="J4161" s="1" t="s">
        <v>213</v>
      </c>
      <c r="K4161" s="1" t="s">
        <v>17290</v>
      </c>
      <c r="L4161" s="1"/>
      <c r="M4161" s="1" t="s">
        <v>42</v>
      </c>
      <c r="N4161" s="1" t="s">
        <v>38</v>
      </c>
      <c r="O4161" s="1" t="s">
        <v>18180</v>
      </c>
      <c r="P4161" s="1"/>
      <c r="Q4161" s="16" t="s">
        <v>38</v>
      </c>
      <c r="T4161" s="16" t="s">
        <v>43</v>
      </c>
      <c r="U4161" s="16" t="s">
        <v>194</v>
      </c>
      <c r="V4161" s="16" t="s">
        <v>84</v>
      </c>
      <c r="W4161" s="16" t="s">
        <v>18179</v>
      </c>
      <c r="X4161" s="58"/>
      <c r="Y4161" s="58"/>
      <c r="Z4161" s="58"/>
      <c r="AA4161" s="84"/>
      <c r="AB4161" s="1"/>
    </row>
    <row r="4162" spans="1:28" s="16" customFormat="1" ht="15" customHeight="1" x14ac:dyDescent="0.25">
      <c r="A4162" s="1" t="s">
        <v>33</v>
      </c>
      <c r="B4162" s="1" t="s">
        <v>34</v>
      </c>
      <c r="C4162" s="1" t="s">
        <v>35</v>
      </c>
      <c r="D4162" s="1" t="s">
        <v>36</v>
      </c>
      <c r="E4162" s="1" t="s">
        <v>177</v>
      </c>
      <c r="F4162" s="1" t="s">
        <v>38</v>
      </c>
      <c r="G4162" s="1" t="s">
        <v>178</v>
      </c>
      <c r="H4162" s="1" t="s">
        <v>290</v>
      </c>
      <c r="I4162" s="1" t="s">
        <v>38</v>
      </c>
      <c r="J4162" s="1" t="s">
        <v>17823</v>
      </c>
      <c r="K4162" s="1" t="s">
        <v>18178</v>
      </c>
      <c r="L4162" s="1"/>
      <c r="M4162" s="1" t="s">
        <v>42</v>
      </c>
      <c r="N4162" s="1" t="s">
        <v>38</v>
      </c>
      <c r="O4162" s="1" t="s">
        <v>18177</v>
      </c>
      <c r="P4162" s="1"/>
      <c r="Q4162" s="16" t="s">
        <v>38</v>
      </c>
      <c r="T4162" s="16" t="s">
        <v>43</v>
      </c>
      <c r="U4162" s="16" t="s">
        <v>180</v>
      </c>
      <c r="V4162" s="16" t="s">
        <v>45</v>
      </c>
      <c r="W4162" s="16" t="s">
        <v>18176</v>
      </c>
      <c r="X4162" s="58"/>
      <c r="Y4162" s="58"/>
      <c r="Z4162" s="58"/>
      <c r="AA4162" s="84"/>
      <c r="AB4162" s="1"/>
    </row>
    <row r="4163" spans="1:28" s="16" customFormat="1" ht="15" customHeight="1" x14ac:dyDescent="0.25">
      <c r="A4163" s="1" t="s">
        <v>33</v>
      </c>
      <c r="B4163" s="1" t="s">
        <v>34</v>
      </c>
      <c r="C4163" s="1" t="s">
        <v>35</v>
      </c>
      <c r="D4163" s="1" t="s">
        <v>36</v>
      </c>
      <c r="E4163" s="1" t="s">
        <v>177</v>
      </c>
      <c r="F4163" s="1" t="s">
        <v>38</v>
      </c>
      <c r="G4163" s="1" t="s">
        <v>178</v>
      </c>
      <c r="H4163" s="1" t="s">
        <v>18169</v>
      </c>
      <c r="I4163" s="1" t="s">
        <v>38</v>
      </c>
      <c r="J4163" s="1" t="s">
        <v>18175</v>
      </c>
      <c r="K4163" s="1" t="s">
        <v>263</v>
      </c>
      <c r="L4163" s="1"/>
      <c r="M4163" s="1" t="s">
        <v>42</v>
      </c>
      <c r="N4163" s="1" t="s">
        <v>38</v>
      </c>
      <c r="O4163" s="1" t="s">
        <v>18174</v>
      </c>
      <c r="P4163" s="1"/>
      <c r="Q4163" s="16" t="s">
        <v>38</v>
      </c>
      <c r="T4163" s="16" t="s">
        <v>43</v>
      </c>
      <c r="U4163" s="16" t="s">
        <v>503</v>
      </c>
      <c r="V4163" s="16" t="s">
        <v>154</v>
      </c>
      <c r="W4163" s="16" t="s">
        <v>18173</v>
      </c>
      <c r="X4163" s="58"/>
      <c r="Y4163" s="58"/>
      <c r="Z4163" s="58"/>
      <c r="AA4163" s="84"/>
      <c r="AB4163" s="1"/>
    </row>
    <row r="4164" spans="1:28" s="16" customFormat="1" ht="15" customHeight="1" x14ac:dyDescent="0.25">
      <c r="A4164" s="1" t="s">
        <v>33</v>
      </c>
      <c r="B4164" s="1" t="s">
        <v>34</v>
      </c>
      <c r="C4164" s="1" t="s">
        <v>35</v>
      </c>
      <c r="D4164" s="1" t="s">
        <v>36</v>
      </c>
      <c r="E4164" s="1" t="s">
        <v>177</v>
      </c>
      <c r="F4164" s="1" t="s">
        <v>38</v>
      </c>
      <c r="G4164" s="1" t="s">
        <v>178</v>
      </c>
      <c r="H4164" s="1" t="s">
        <v>18169</v>
      </c>
      <c r="I4164" s="1" t="s">
        <v>38</v>
      </c>
      <c r="J4164" s="1" t="s">
        <v>18172</v>
      </c>
      <c r="K4164" s="1" t="s">
        <v>422</v>
      </c>
      <c r="L4164" s="1"/>
      <c r="M4164" s="1" t="s">
        <v>42</v>
      </c>
      <c r="N4164" s="1" t="s">
        <v>38</v>
      </c>
      <c r="O4164" s="1" t="s">
        <v>18171</v>
      </c>
      <c r="P4164" s="1"/>
      <c r="Q4164" s="16" t="s">
        <v>38</v>
      </c>
      <c r="T4164" s="16" t="s">
        <v>49</v>
      </c>
      <c r="U4164" s="16" t="s">
        <v>180</v>
      </c>
      <c r="V4164" s="16" t="s">
        <v>45</v>
      </c>
      <c r="W4164" s="16" t="s">
        <v>18170</v>
      </c>
      <c r="X4164" s="58"/>
      <c r="Y4164" s="58"/>
      <c r="Z4164" s="58"/>
      <c r="AA4164" s="84" t="s">
        <v>6789</v>
      </c>
      <c r="AB4164" s="1"/>
    </row>
    <row r="4165" spans="1:28" s="16" customFormat="1" ht="15" customHeight="1" x14ac:dyDescent="0.25">
      <c r="A4165" s="1" t="s">
        <v>33</v>
      </c>
      <c r="B4165" s="1" t="s">
        <v>34</v>
      </c>
      <c r="C4165" s="1" t="s">
        <v>35</v>
      </c>
      <c r="D4165" s="1" t="s">
        <v>36</v>
      </c>
      <c r="E4165" s="1" t="s">
        <v>177</v>
      </c>
      <c r="F4165" s="1" t="s">
        <v>38</v>
      </c>
      <c r="G4165" s="1" t="s">
        <v>178</v>
      </c>
      <c r="H4165" s="1" t="s">
        <v>18169</v>
      </c>
      <c r="I4165" s="1" t="s">
        <v>38</v>
      </c>
      <c r="J4165" s="1" t="s">
        <v>804</v>
      </c>
      <c r="K4165" s="1" t="s">
        <v>17290</v>
      </c>
      <c r="L4165" s="1"/>
      <c r="M4165" s="1" t="s">
        <v>42</v>
      </c>
      <c r="N4165" s="1" t="s">
        <v>38</v>
      </c>
      <c r="O4165" s="1" t="s">
        <v>18168</v>
      </c>
      <c r="P4165" s="1"/>
      <c r="Q4165" s="16" t="s">
        <v>38</v>
      </c>
      <c r="T4165" s="16" t="s">
        <v>43</v>
      </c>
      <c r="U4165" s="16" t="s">
        <v>180</v>
      </c>
      <c r="V4165" s="16" t="s">
        <v>45</v>
      </c>
      <c r="W4165" s="16" t="s">
        <v>18167</v>
      </c>
      <c r="X4165" s="58"/>
      <c r="Y4165" s="58"/>
      <c r="Z4165" s="58"/>
      <c r="AA4165" s="84"/>
      <c r="AB4165" s="1"/>
    </row>
    <row r="4166" spans="1:28" s="16" customFormat="1" ht="15" customHeight="1" x14ac:dyDescent="0.25">
      <c r="A4166" s="1" t="s">
        <v>33</v>
      </c>
      <c r="B4166" s="1" t="s">
        <v>34</v>
      </c>
      <c r="C4166" s="1" t="s">
        <v>35</v>
      </c>
      <c r="D4166" s="1" t="s">
        <v>36</v>
      </c>
      <c r="E4166" s="1" t="s">
        <v>177</v>
      </c>
      <c r="F4166" s="1" t="s">
        <v>38</v>
      </c>
      <c r="G4166" s="1" t="s">
        <v>178</v>
      </c>
      <c r="H4166" s="1" t="s">
        <v>411</v>
      </c>
      <c r="I4166" s="1" t="s">
        <v>38</v>
      </c>
      <c r="J4166" s="1" t="s">
        <v>11311</v>
      </c>
      <c r="K4166" s="1" t="s">
        <v>18166</v>
      </c>
      <c r="L4166" s="1"/>
      <c r="M4166" s="1" t="s">
        <v>42</v>
      </c>
      <c r="N4166" s="1" t="s">
        <v>38</v>
      </c>
      <c r="O4166" s="1" t="s">
        <v>18165</v>
      </c>
      <c r="P4166" s="14" t="s">
        <v>18164</v>
      </c>
      <c r="Q4166" s="16" t="s">
        <v>38</v>
      </c>
      <c r="T4166" s="16" t="s">
        <v>43</v>
      </c>
      <c r="U4166" s="16" t="s">
        <v>194</v>
      </c>
      <c r="V4166" s="16" t="s">
        <v>10628</v>
      </c>
      <c r="W4166" s="16" t="s">
        <v>18163</v>
      </c>
      <c r="X4166" s="58"/>
      <c r="Y4166" s="58"/>
      <c r="Z4166" s="58"/>
      <c r="AA4166" s="84"/>
      <c r="AB4166" s="1"/>
    </row>
    <row r="4167" spans="1:28" s="16" customFormat="1" ht="15" customHeight="1" x14ac:dyDescent="0.25">
      <c r="A4167" s="1" t="s">
        <v>33</v>
      </c>
      <c r="B4167" s="1" t="s">
        <v>34</v>
      </c>
      <c r="C4167" s="1" t="s">
        <v>35</v>
      </c>
      <c r="D4167" s="1" t="s">
        <v>36</v>
      </c>
      <c r="E4167" s="1" t="s">
        <v>177</v>
      </c>
      <c r="F4167" s="1" t="s">
        <v>38</v>
      </c>
      <c r="G4167" s="1" t="s">
        <v>178</v>
      </c>
      <c r="H4167" s="1" t="s">
        <v>11369</v>
      </c>
      <c r="I4167" s="1" t="s">
        <v>38</v>
      </c>
      <c r="J4167" s="1" t="s">
        <v>6793</v>
      </c>
      <c r="K4167" s="1" t="s">
        <v>263</v>
      </c>
      <c r="L4167" s="1"/>
      <c r="M4167" s="1" t="s">
        <v>42</v>
      </c>
      <c r="N4167" s="1" t="s">
        <v>38</v>
      </c>
      <c r="O4167" s="1" t="s">
        <v>18162</v>
      </c>
      <c r="P4167" s="1"/>
      <c r="Q4167" s="16" t="s">
        <v>38</v>
      </c>
      <c r="T4167" s="16" t="s">
        <v>43</v>
      </c>
      <c r="U4167" s="16" t="s">
        <v>180</v>
      </c>
      <c r="V4167" s="16" t="s">
        <v>45</v>
      </c>
      <c r="W4167" s="16" t="s">
        <v>18161</v>
      </c>
      <c r="X4167" s="58"/>
      <c r="Y4167" s="58"/>
      <c r="Z4167" s="58"/>
      <c r="AA4167" s="84"/>
      <c r="AB4167" s="1"/>
    </row>
    <row r="4168" spans="1:28" s="16" customFormat="1" ht="15" customHeight="1" x14ac:dyDescent="0.25">
      <c r="A4168" s="1" t="s">
        <v>33</v>
      </c>
      <c r="B4168" s="1" t="s">
        <v>34</v>
      </c>
      <c r="C4168" s="1" t="s">
        <v>35</v>
      </c>
      <c r="D4168" s="1" t="s">
        <v>36</v>
      </c>
      <c r="E4168" s="1" t="s">
        <v>177</v>
      </c>
      <c r="F4168" s="1" t="s">
        <v>38</v>
      </c>
      <c r="G4168" s="1" t="s">
        <v>178</v>
      </c>
      <c r="H4168" s="1" t="s">
        <v>18160</v>
      </c>
      <c r="I4168" s="1" t="s">
        <v>38</v>
      </c>
      <c r="J4168" s="1" t="s">
        <v>1163</v>
      </c>
      <c r="K4168" s="1" t="s">
        <v>18159</v>
      </c>
      <c r="L4168" s="1"/>
      <c r="M4168" s="1" t="s">
        <v>42</v>
      </c>
      <c r="N4168" s="1" t="s">
        <v>38</v>
      </c>
      <c r="O4168" s="1" t="s">
        <v>18158</v>
      </c>
      <c r="P4168" s="1"/>
      <c r="Q4168" s="16" t="s">
        <v>38</v>
      </c>
      <c r="T4168" s="16" t="s">
        <v>49</v>
      </c>
      <c r="U4168" s="16" t="s">
        <v>180</v>
      </c>
      <c r="V4168" s="16" t="s">
        <v>154</v>
      </c>
      <c r="W4168" s="16" t="s">
        <v>18157</v>
      </c>
      <c r="X4168" s="58"/>
      <c r="Y4168" s="58"/>
      <c r="Z4168" s="58"/>
      <c r="AA4168" s="84" t="s">
        <v>6789</v>
      </c>
      <c r="AB4168" s="1"/>
    </row>
    <row r="4169" spans="1:28" s="16" customFormat="1" ht="15" customHeight="1" x14ac:dyDescent="0.25">
      <c r="A4169" s="1" t="s">
        <v>33</v>
      </c>
      <c r="B4169" s="1" t="s">
        <v>34</v>
      </c>
      <c r="C4169" s="1" t="s">
        <v>35</v>
      </c>
      <c r="D4169" s="1" t="s">
        <v>36</v>
      </c>
      <c r="E4169" s="1" t="s">
        <v>177</v>
      </c>
      <c r="F4169" s="1" t="s">
        <v>38</v>
      </c>
      <c r="G4169" s="1" t="s">
        <v>178</v>
      </c>
      <c r="H4169" s="1" t="s">
        <v>18156</v>
      </c>
      <c r="I4169" s="1" t="s">
        <v>38</v>
      </c>
      <c r="J4169" s="1" t="s">
        <v>18155</v>
      </c>
      <c r="K4169" s="1" t="s">
        <v>18154</v>
      </c>
      <c r="L4169" s="1"/>
      <c r="M4169" s="1" t="s">
        <v>42</v>
      </c>
      <c r="N4169" s="1" t="s">
        <v>38</v>
      </c>
      <c r="O4169" s="1" t="s">
        <v>18153</v>
      </c>
      <c r="P4169" s="1"/>
      <c r="Q4169" s="16" t="s">
        <v>38</v>
      </c>
      <c r="T4169" s="16" t="s">
        <v>43</v>
      </c>
      <c r="U4169" s="16" t="s">
        <v>180</v>
      </c>
      <c r="V4169" s="16" t="s">
        <v>45</v>
      </c>
      <c r="W4169" s="16" t="s">
        <v>18152</v>
      </c>
      <c r="X4169" s="58"/>
      <c r="Y4169" s="58"/>
      <c r="Z4169" s="58"/>
      <c r="AA4169" s="84"/>
      <c r="AB4169" s="1"/>
    </row>
    <row r="4170" spans="1:28" s="16" customFormat="1" ht="15" customHeight="1" x14ac:dyDescent="0.25">
      <c r="A4170" s="1" t="s">
        <v>33</v>
      </c>
      <c r="B4170" s="1" t="s">
        <v>34</v>
      </c>
      <c r="C4170" s="1" t="s">
        <v>35</v>
      </c>
      <c r="D4170" s="1" t="s">
        <v>36</v>
      </c>
      <c r="E4170" s="1" t="s">
        <v>177</v>
      </c>
      <c r="F4170" s="1" t="s">
        <v>38</v>
      </c>
      <c r="G4170" s="1" t="s">
        <v>178</v>
      </c>
      <c r="H4170" s="1" t="s">
        <v>291</v>
      </c>
      <c r="I4170" s="1" t="s">
        <v>38</v>
      </c>
      <c r="J4170" s="1" t="s">
        <v>404</v>
      </c>
      <c r="K4170" s="1" t="s">
        <v>18151</v>
      </c>
      <c r="L4170" s="1"/>
      <c r="M4170" s="1" t="s">
        <v>42</v>
      </c>
      <c r="N4170" s="1" t="s">
        <v>38</v>
      </c>
      <c r="O4170" s="1" t="s">
        <v>18150</v>
      </c>
      <c r="P4170" s="1"/>
      <c r="Q4170" s="16" t="s">
        <v>38</v>
      </c>
      <c r="T4170" s="16" t="s">
        <v>43</v>
      </c>
      <c r="U4170" s="16" t="s">
        <v>180</v>
      </c>
      <c r="V4170" s="16" t="s">
        <v>45</v>
      </c>
      <c r="W4170" s="16" t="s">
        <v>18149</v>
      </c>
      <c r="X4170" s="58"/>
      <c r="Y4170" s="58"/>
      <c r="Z4170" s="58"/>
      <c r="AA4170" s="84"/>
      <c r="AB4170" s="1"/>
    </row>
    <row r="4171" spans="1:28" s="16" customFormat="1" ht="15" customHeight="1" x14ac:dyDescent="0.25">
      <c r="A4171" s="1" t="s">
        <v>33</v>
      </c>
      <c r="B4171" s="1" t="s">
        <v>34</v>
      </c>
      <c r="C4171" s="1" t="s">
        <v>35</v>
      </c>
      <c r="D4171" s="1" t="s">
        <v>36</v>
      </c>
      <c r="E4171" s="1" t="s">
        <v>177</v>
      </c>
      <c r="F4171" s="1" t="s">
        <v>38</v>
      </c>
      <c r="G4171" s="1" t="s">
        <v>178</v>
      </c>
      <c r="H4171" s="1" t="s">
        <v>291</v>
      </c>
      <c r="I4171" s="1" t="s">
        <v>38</v>
      </c>
      <c r="J4171" s="1" t="s">
        <v>18148</v>
      </c>
      <c r="K4171" s="1" t="s">
        <v>18147</v>
      </c>
      <c r="L4171" s="1"/>
      <c r="M4171" s="1" t="s">
        <v>42</v>
      </c>
      <c r="N4171" s="1" t="s">
        <v>38</v>
      </c>
      <c r="O4171" s="1" t="s">
        <v>18146</v>
      </c>
      <c r="P4171" s="1"/>
      <c r="Q4171" s="16" t="s">
        <v>38</v>
      </c>
      <c r="T4171" s="16" t="s">
        <v>43</v>
      </c>
      <c r="U4171" s="16" t="s">
        <v>119</v>
      </c>
      <c r="V4171" s="16" t="s">
        <v>45</v>
      </c>
      <c r="W4171" s="16" t="s">
        <v>18145</v>
      </c>
      <c r="X4171" s="58"/>
      <c r="Y4171" s="58"/>
      <c r="Z4171" s="58"/>
      <c r="AA4171" s="84"/>
      <c r="AB4171" s="1"/>
    </row>
    <row r="4172" spans="1:28" s="16" customFormat="1" ht="15" customHeight="1" x14ac:dyDescent="0.25">
      <c r="A4172" s="1" t="s">
        <v>33</v>
      </c>
      <c r="B4172" s="1" t="s">
        <v>34</v>
      </c>
      <c r="C4172" s="1" t="s">
        <v>35</v>
      </c>
      <c r="D4172" s="1" t="s">
        <v>36</v>
      </c>
      <c r="E4172" s="1" t="s">
        <v>177</v>
      </c>
      <c r="F4172" s="1" t="s">
        <v>38</v>
      </c>
      <c r="G4172" s="1" t="s">
        <v>178</v>
      </c>
      <c r="H4172" s="1" t="s">
        <v>291</v>
      </c>
      <c r="I4172" s="1" t="s">
        <v>38</v>
      </c>
      <c r="J4172" s="1" t="s">
        <v>292</v>
      </c>
      <c r="K4172" s="1" t="s">
        <v>293</v>
      </c>
      <c r="L4172" s="1"/>
      <c r="M4172" s="1" t="s">
        <v>42</v>
      </c>
      <c r="N4172" s="1" t="s">
        <v>38</v>
      </c>
      <c r="O4172" s="1" t="s">
        <v>294</v>
      </c>
      <c r="P4172" s="1"/>
      <c r="Q4172" s="16" t="s">
        <v>38</v>
      </c>
      <c r="T4172" s="16" t="s">
        <v>49</v>
      </c>
      <c r="U4172" s="16" t="s">
        <v>180</v>
      </c>
      <c r="V4172" s="16" t="s">
        <v>45</v>
      </c>
      <c r="W4172" s="16" t="s">
        <v>295</v>
      </c>
      <c r="X4172" s="58"/>
      <c r="Y4172" s="58"/>
      <c r="Z4172" s="58"/>
      <c r="AA4172" s="84" t="s">
        <v>6789</v>
      </c>
      <c r="AB4172" s="1"/>
    </row>
    <row r="4173" spans="1:28" s="16" customFormat="1" ht="15" customHeight="1" x14ac:dyDescent="0.25">
      <c r="A4173" s="1" t="s">
        <v>33</v>
      </c>
      <c r="B4173" s="1" t="s">
        <v>34</v>
      </c>
      <c r="C4173" s="1" t="s">
        <v>35</v>
      </c>
      <c r="D4173" s="1" t="s">
        <v>36</v>
      </c>
      <c r="E4173" s="1" t="s">
        <v>177</v>
      </c>
      <c r="F4173" s="1" t="s">
        <v>38</v>
      </c>
      <c r="G4173" s="1" t="s">
        <v>178</v>
      </c>
      <c r="H4173" s="1" t="s">
        <v>18141</v>
      </c>
      <c r="I4173" s="1" t="s">
        <v>38</v>
      </c>
      <c r="J4173" s="1" t="s">
        <v>18144</v>
      </c>
      <c r="K4173" s="1" t="s">
        <v>97</v>
      </c>
      <c r="L4173" s="1"/>
      <c r="M4173" s="1" t="s">
        <v>42</v>
      </c>
      <c r="N4173" s="1" t="s">
        <v>38</v>
      </c>
      <c r="O4173" s="1" t="s">
        <v>18143</v>
      </c>
      <c r="P4173" s="1"/>
      <c r="Q4173" s="16" t="s">
        <v>38</v>
      </c>
      <c r="T4173" s="16" t="s">
        <v>43</v>
      </c>
      <c r="U4173" s="16" t="s">
        <v>180</v>
      </c>
      <c r="V4173" s="16" t="s">
        <v>45</v>
      </c>
      <c r="W4173" s="16" t="s">
        <v>18142</v>
      </c>
      <c r="X4173" s="58"/>
      <c r="Y4173" s="58"/>
      <c r="Z4173" s="58"/>
      <c r="AA4173" s="84"/>
      <c r="AB4173" s="1"/>
    </row>
    <row r="4174" spans="1:28" s="16" customFormat="1" ht="15" customHeight="1" x14ac:dyDescent="0.25">
      <c r="A4174" s="1" t="s">
        <v>33</v>
      </c>
      <c r="B4174" s="1" t="s">
        <v>34</v>
      </c>
      <c r="C4174" s="1" t="s">
        <v>35</v>
      </c>
      <c r="D4174" s="1" t="s">
        <v>36</v>
      </c>
      <c r="E4174" s="1" t="s">
        <v>177</v>
      </c>
      <c r="F4174" s="1" t="s">
        <v>38</v>
      </c>
      <c r="G4174" s="1" t="s">
        <v>178</v>
      </c>
      <c r="H4174" s="1" t="s">
        <v>18141</v>
      </c>
      <c r="I4174" s="1" t="s">
        <v>38</v>
      </c>
      <c r="J4174" s="1" t="s">
        <v>18140</v>
      </c>
      <c r="K4174" s="1" t="s">
        <v>17586</v>
      </c>
      <c r="L4174" s="1"/>
      <c r="M4174" s="1" t="s">
        <v>42</v>
      </c>
      <c r="N4174" s="1" t="s">
        <v>38</v>
      </c>
      <c r="O4174" s="1" t="s">
        <v>18139</v>
      </c>
      <c r="P4174" s="1"/>
      <c r="Q4174" s="16" t="s">
        <v>38</v>
      </c>
      <c r="T4174" s="16" t="s">
        <v>43</v>
      </c>
      <c r="U4174" s="16" t="s">
        <v>180</v>
      </c>
      <c r="V4174" s="16" t="s">
        <v>45</v>
      </c>
      <c r="W4174" s="16" t="s">
        <v>18138</v>
      </c>
      <c r="X4174" s="58"/>
      <c r="Y4174" s="58"/>
      <c r="Z4174" s="58"/>
      <c r="AA4174" s="84"/>
      <c r="AB4174" s="1"/>
    </row>
    <row r="4175" spans="1:28" s="16" customFormat="1" ht="15" customHeight="1" x14ac:dyDescent="0.25">
      <c r="A4175" s="1" t="s">
        <v>33</v>
      </c>
      <c r="B4175" s="1" t="s">
        <v>34</v>
      </c>
      <c r="C4175" s="1" t="s">
        <v>35</v>
      </c>
      <c r="D4175" s="1" t="s">
        <v>36</v>
      </c>
      <c r="E4175" s="1" t="s">
        <v>177</v>
      </c>
      <c r="F4175" s="1" t="s">
        <v>38</v>
      </c>
      <c r="G4175" s="1" t="s">
        <v>178</v>
      </c>
      <c r="H4175" s="1" t="s">
        <v>18137</v>
      </c>
      <c r="I4175" s="1" t="s">
        <v>38</v>
      </c>
      <c r="J4175" s="1" t="s">
        <v>1166</v>
      </c>
      <c r="K4175" s="1" t="s">
        <v>18136</v>
      </c>
      <c r="L4175" s="1"/>
      <c r="M4175" s="1" t="s">
        <v>42</v>
      </c>
      <c r="N4175" s="1" t="s">
        <v>38</v>
      </c>
      <c r="O4175" s="1" t="s">
        <v>18135</v>
      </c>
      <c r="P4175" s="1"/>
      <c r="Q4175" s="16" t="s">
        <v>38</v>
      </c>
      <c r="T4175" s="16" t="s">
        <v>43</v>
      </c>
      <c r="U4175" s="16" t="s">
        <v>180</v>
      </c>
      <c r="V4175" s="16" t="s">
        <v>45</v>
      </c>
      <c r="W4175" s="16" t="s">
        <v>18134</v>
      </c>
      <c r="X4175" s="58"/>
      <c r="Y4175" s="58"/>
      <c r="Z4175" s="58"/>
      <c r="AA4175" s="84"/>
      <c r="AB4175" s="1"/>
    </row>
    <row r="4176" spans="1:28" s="16" customFormat="1" ht="15" customHeight="1" x14ac:dyDescent="0.25">
      <c r="A4176" s="1" t="s">
        <v>33</v>
      </c>
      <c r="B4176" s="1" t="s">
        <v>34</v>
      </c>
      <c r="C4176" s="1" t="s">
        <v>35</v>
      </c>
      <c r="D4176" s="1" t="s">
        <v>36</v>
      </c>
      <c r="E4176" s="1" t="s">
        <v>177</v>
      </c>
      <c r="F4176" s="1" t="s">
        <v>38</v>
      </c>
      <c r="G4176" s="1" t="s">
        <v>178</v>
      </c>
      <c r="H4176" s="1" t="s">
        <v>18126</v>
      </c>
      <c r="I4176" s="1" t="s">
        <v>38</v>
      </c>
      <c r="J4176" s="1" t="s">
        <v>18133</v>
      </c>
      <c r="K4176" s="1" t="s">
        <v>18129</v>
      </c>
      <c r="L4176" s="1"/>
      <c r="M4176" s="1" t="s">
        <v>42</v>
      </c>
      <c r="N4176" s="1" t="s">
        <v>38</v>
      </c>
      <c r="O4176" s="1" t="s">
        <v>18132</v>
      </c>
      <c r="P4176" s="1"/>
      <c r="Q4176" s="16" t="s">
        <v>38</v>
      </c>
      <c r="T4176" s="16" t="s">
        <v>43</v>
      </c>
      <c r="U4176" s="16" t="s">
        <v>180</v>
      </c>
      <c r="V4176" s="16" t="s">
        <v>45</v>
      </c>
      <c r="W4176" s="16" t="s">
        <v>18131</v>
      </c>
      <c r="X4176" s="58"/>
      <c r="Y4176" s="58"/>
      <c r="Z4176" s="58"/>
      <c r="AA4176" s="84"/>
      <c r="AB4176" s="1"/>
    </row>
    <row r="4177" spans="1:28" s="16" customFormat="1" ht="15" customHeight="1" x14ac:dyDescent="0.25">
      <c r="A4177" s="1" t="s">
        <v>33</v>
      </c>
      <c r="B4177" s="1" t="s">
        <v>34</v>
      </c>
      <c r="C4177" s="1" t="s">
        <v>35</v>
      </c>
      <c r="D4177" s="1" t="s">
        <v>36</v>
      </c>
      <c r="E4177" s="1" t="s">
        <v>177</v>
      </c>
      <c r="F4177" s="1" t="s">
        <v>38</v>
      </c>
      <c r="G4177" s="1" t="s">
        <v>178</v>
      </c>
      <c r="H4177" s="1" t="s">
        <v>18126</v>
      </c>
      <c r="I4177" s="1" t="s">
        <v>38</v>
      </c>
      <c r="J4177" s="1" t="s">
        <v>18130</v>
      </c>
      <c r="K4177" s="1" t="s">
        <v>18129</v>
      </c>
      <c r="L4177" s="1"/>
      <c r="M4177" s="1" t="s">
        <v>42</v>
      </c>
      <c r="N4177" s="1" t="s">
        <v>38</v>
      </c>
      <c r="O4177" s="1" t="s">
        <v>18128</v>
      </c>
      <c r="P4177" s="1"/>
      <c r="Q4177" s="16" t="s">
        <v>38</v>
      </c>
      <c r="T4177" s="16" t="s">
        <v>49</v>
      </c>
      <c r="U4177" s="16" t="s">
        <v>180</v>
      </c>
      <c r="V4177" s="16" t="s">
        <v>45</v>
      </c>
      <c r="W4177" s="16" t="s">
        <v>18127</v>
      </c>
      <c r="X4177" s="58"/>
      <c r="Y4177" s="58"/>
      <c r="Z4177" s="58"/>
      <c r="AA4177" s="84" t="s">
        <v>6789</v>
      </c>
      <c r="AB4177" s="1"/>
    </row>
    <row r="4178" spans="1:28" s="16" customFormat="1" ht="15" customHeight="1" x14ac:dyDescent="0.25">
      <c r="A4178" s="1" t="s">
        <v>33</v>
      </c>
      <c r="B4178" s="1" t="s">
        <v>34</v>
      </c>
      <c r="C4178" s="1" t="s">
        <v>35</v>
      </c>
      <c r="D4178" s="1" t="s">
        <v>36</v>
      </c>
      <c r="E4178" s="1" t="s">
        <v>177</v>
      </c>
      <c r="F4178" s="1" t="s">
        <v>38</v>
      </c>
      <c r="G4178" s="1" t="s">
        <v>178</v>
      </c>
      <c r="H4178" s="1" t="s">
        <v>18126</v>
      </c>
      <c r="I4178" s="1" t="s">
        <v>38</v>
      </c>
      <c r="J4178" s="1" t="s">
        <v>18125</v>
      </c>
      <c r="K4178" s="1" t="s">
        <v>18124</v>
      </c>
      <c r="L4178" s="1"/>
      <c r="M4178" s="1" t="s">
        <v>42</v>
      </c>
      <c r="N4178" s="1" t="s">
        <v>38</v>
      </c>
      <c r="O4178" s="1" t="s">
        <v>18123</v>
      </c>
      <c r="P4178" s="1"/>
      <c r="Q4178" s="16" t="s">
        <v>38</v>
      </c>
      <c r="T4178" s="16" t="s">
        <v>49</v>
      </c>
      <c r="U4178" s="16" t="s">
        <v>180</v>
      </c>
      <c r="V4178" s="16" t="s">
        <v>10628</v>
      </c>
      <c r="W4178" s="16" t="s">
        <v>18122</v>
      </c>
      <c r="X4178" s="58"/>
      <c r="Y4178" s="58"/>
      <c r="Z4178" s="58"/>
      <c r="AA4178" s="84" t="s">
        <v>6789</v>
      </c>
      <c r="AB4178" s="1"/>
    </row>
    <row r="4179" spans="1:28" s="16" customFormat="1" ht="15" customHeight="1" x14ac:dyDescent="0.25">
      <c r="A4179" s="1" t="s">
        <v>33</v>
      </c>
      <c r="B4179" s="1" t="s">
        <v>34</v>
      </c>
      <c r="C4179" s="1" t="s">
        <v>35</v>
      </c>
      <c r="D4179" s="1" t="s">
        <v>36</v>
      </c>
      <c r="E4179" s="1" t="s">
        <v>177</v>
      </c>
      <c r="F4179" s="1" t="s">
        <v>38</v>
      </c>
      <c r="G4179" s="1" t="s">
        <v>178</v>
      </c>
      <c r="H4179" s="1" t="s">
        <v>18104</v>
      </c>
      <c r="I4179" s="1" t="s">
        <v>38</v>
      </c>
      <c r="J4179" s="1" t="s">
        <v>18121</v>
      </c>
      <c r="K4179" s="1" t="s">
        <v>18120</v>
      </c>
      <c r="L4179" s="1"/>
      <c r="M4179" s="1" t="s">
        <v>42</v>
      </c>
      <c r="N4179" s="1" t="s">
        <v>38</v>
      </c>
      <c r="O4179" s="1" t="s">
        <v>18119</v>
      </c>
      <c r="P4179" s="1"/>
      <c r="Q4179" s="16" t="s">
        <v>38</v>
      </c>
      <c r="R4179" s="16" t="s">
        <v>63</v>
      </c>
      <c r="T4179" s="16" t="s">
        <v>43</v>
      </c>
      <c r="U4179" s="16" t="s">
        <v>194</v>
      </c>
      <c r="V4179" s="16" t="s">
        <v>811</v>
      </c>
      <c r="W4179" s="16" t="s">
        <v>18118</v>
      </c>
      <c r="X4179" s="58"/>
      <c r="Y4179" s="58"/>
      <c r="Z4179" s="58"/>
      <c r="AA4179" s="84"/>
      <c r="AB4179" s="1"/>
    </row>
    <row r="4180" spans="1:28" s="16" customFormat="1" ht="15" customHeight="1" x14ac:dyDescent="0.25">
      <c r="A4180" s="1" t="s">
        <v>33</v>
      </c>
      <c r="B4180" s="1" t="s">
        <v>34</v>
      </c>
      <c r="C4180" s="1" t="s">
        <v>35</v>
      </c>
      <c r="D4180" s="1" t="s">
        <v>36</v>
      </c>
      <c r="E4180" s="1" t="s">
        <v>177</v>
      </c>
      <c r="F4180" s="1" t="s">
        <v>38</v>
      </c>
      <c r="G4180" s="1" t="s">
        <v>178</v>
      </c>
      <c r="H4180" s="1" t="s">
        <v>18104</v>
      </c>
      <c r="I4180" s="1" t="s">
        <v>38</v>
      </c>
      <c r="J4180" s="1" t="s">
        <v>18117</v>
      </c>
      <c r="K4180" s="1" t="s">
        <v>18116</v>
      </c>
      <c r="L4180" s="1"/>
      <c r="M4180" s="1" t="s">
        <v>42</v>
      </c>
      <c r="N4180" s="1" t="s">
        <v>38</v>
      </c>
      <c r="O4180" s="1" t="s">
        <v>18115</v>
      </c>
      <c r="P4180" s="1"/>
      <c r="Q4180" s="16" t="s">
        <v>38</v>
      </c>
      <c r="T4180" s="16" t="s">
        <v>49</v>
      </c>
      <c r="U4180" s="16" t="s">
        <v>180</v>
      </c>
      <c r="V4180" s="16" t="s">
        <v>45</v>
      </c>
      <c r="W4180" s="16" t="s">
        <v>18114</v>
      </c>
      <c r="X4180" s="58"/>
      <c r="Y4180" s="58"/>
      <c r="Z4180" s="58"/>
      <c r="AA4180" s="84" t="s">
        <v>6789</v>
      </c>
      <c r="AB4180" s="1"/>
    </row>
    <row r="4181" spans="1:28" s="16" customFormat="1" ht="15" customHeight="1" x14ac:dyDescent="0.25">
      <c r="A4181" s="1" t="s">
        <v>33</v>
      </c>
      <c r="B4181" s="1" t="s">
        <v>34</v>
      </c>
      <c r="C4181" s="1" t="s">
        <v>35</v>
      </c>
      <c r="D4181" s="1" t="s">
        <v>36</v>
      </c>
      <c r="E4181" s="1" t="s">
        <v>177</v>
      </c>
      <c r="F4181" s="1" t="s">
        <v>38</v>
      </c>
      <c r="G4181" s="1" t="s">
        <v>178</v>
      </c>
      <c r="H4181" s="1" t="s">
        <v>18104</v>
      </c>
      <c r="I4181" s="1" t="s">
        <v>38</v>
      </c>
      <c r="J4181" s="1" t="s">
        <v>16889</v>
      </c>
      <c r="K4181" s="1" t="s">
        <v>18113</v>
      </c>
      <c r="L4181" s="1"/>
      <c r="M4181" s="1" t="s">
        <v>42</v>
      </c>
      <c r="N4181" s="1" t="s">
        <v>38</v>
      </c>
      <c r="O4181" s="1" t="s">
        <v>18112</v>
      </c>
      <c r="P4181" s="1"/>
      <c r="Q4181" s="16" t="s">
        <v>38</v>
      </c>
      <c r="T4181" s="16" t="s">
        <v>49</v>
      </c>
      <c r="U4181" s="16" t="s">
        <v>180</v>
      </c>
      <c r="V4181" s="16" t="s">
        <v>154</v>
      </c>
      <c r="W4181" s="16" t="s">
        <v>18111</v>
      </c>
      <c r="X4181" s="58"/>
      <c r="Y4181" s="58"/>
      <c r="Z4181" s="58"/>
      <c r="AA4181" s="84" t="s">
        <v>6789</v>
      </c>
      <c r="AB4181" s="1"/>
    </row>
    <row r="4182" spans="1:28" s="16" customFormat="1" ht="15" customHeight="1" x14ac:dyDescent="0.25">
      <c r="A4182" s="1" t="s">
        <v>33</v>
      </c>
      <c r="B4182" s="1" t="s">
        <v>34</v>
      </c>
      <c r="C4182" s="1" t="s">
        <v>35</v>
      </c>
      <c r="D4182" s="1" t="s">
        <v>36</v>
      </c>
      <c r="E4182" s="1" t="s">
        <v>177</v>
      </c>
      <c r="F4182" s="1" t="s">
        <v>38</v>
      </c>
      <c r="G4182" s="1" t="s">
        <v>178</v>
      </c>
      <c r="H4182" s="1" t="s">
        <v>18104</v>
      </c>
      <c r="I4182" s="1" t="s">
        <v>38</v>
      </c>
      <c r="J4182" s="1" t="s">
        <v>309</v>
      </c>
      <c r="K4182" s="1" t="s">
        <v>18110</v>
      </c>
      <c r="L4182" s="1"/>
      <c r="M4182" s="1" t="s">
        <v>42</v>
      </c>
      <c r="N4182" s="1" t="s">
        <v>38</v>
      </c>
      <c r="O4182" s="1" t="s">
        <v>18109</v>
      </c>
      <c r="P4182" s="1"/>
      <c r="Q4182" s="16" t="s">
        <v>38</v>
      </c>
      <c r="T4182" s="16" t="s">
        <v>43</v>
      </c>
      <c r="U4182" s="16" t="s">
        <v>503</v>
      </c>
      <c r="V4182" s="16" t="s">
        <v>154</v>
      </c>
      <c r="W4182" s="16" t="s">
        <v>18108</v>
      </c>
      <c r="X4182" s="58"/>
      <c r="Y4182" s="58"/>
      <c r="Z4182" s="58"/>
      <c r="AA4182" s="84" t="s">
        <v>6789</v>
      </c>
      <c r="AB4182" s="1"/>
    </row>
    <row r="4183" spans="1:28" s="16" customFormat="1" ht="15" customHeight="1" x14ac:dyDescent="0.25">
      <c r="A4183" s="1" t="s">
        <v>33</v>
      </c>
      <c r="B4183" s="1" t="s">
        <v>34</v>
      </c>
      <c r="C4183" s="1" t="s">
        <v>35</v>
      </c>
      <c r="D4183" s="1" t="s">
        <v>36</v>
      </c>
      <c r="E4183" s="1" t="s">
        <v>177</v>
      </c>
      <c r="F4183" s="1" t="s">
        <v>38</v>
      </c>
      <c r="G4183" s="1" t="s">
        <v>178</v>
      </c>
      <c r="H4183" s="1" t="s">
        <v>18104</v>
      </c>
      <c r="I4183" s="1" t="s">
        <v>38</v>
      </c>
      <c r="J4183" s="1" t="s">
        <v>18107</v>
      </c>
      <c r="K4183" s="1" t="s">
        <v>18103</v>
      </c>
      <c r="L4183" s="1"/>
      <c r="M4183" s="1" t="s">
        <v>42</v>
      </c>
      <c r="N4183" s="1" t="s">
        <v>38</v>
      </c>
      <c r="O4183" s="1" t="s">
        <v>18106</v>
      </c>
      <c r="P4183" s="1"/>
      <c r="Q4183" s="16" t="s">
        <v>38</v>
      </c>
      <c r="T4183" s="16" t="s">
        <v>49</v>
      </c>
      <c r="U4183" s="16" t="s">
        <v>119</v>
      </c>
      <c r="V4183" s="16" t="s">
        <v>45</v>
      </c>
      <c r="W4183" s="16" t="s">
        <v>18105</v>
      </c>
      <c r="X4183" s="58"/>
      <c r="Y4183" s="58"/>
      <c r="Z4183" s="58"/>
      <c r="AA4183" s="84" t="s">
        <v>6789</v>
      </c>
      <c r="AB4183" s="1"/>
    </row>
    <row r="4184" spans="1:28" s="16" customFormat="1" ht="15" customHeight="1" x14ac:dyDescent="0.25">
      <c r="A4184" s="1" t="s">
        <v>33</v>
      </c>
      <c r="B4184" s="1" t="s">
        <v>34</v>
      </c>
      <c r="C4184" s="1" t="s">
        <v>35</v>
      </c>
      <c r="D4184" s="1" t="s">
        <v>36</v>
      </c>
      <c r="E4184" s="1" t="s">
        <v>177</v>
      </c>
      <c r="F4184" s="1" t="s">
        <v>38</v>
      </c>
      <c r="G4184" s="1" t="s">
        <v>178</v>
      </c>
      <c r="H4184" s="1" t="s">
        <v>18104</v>
      </c>
      <c r="I4184" s="1" t="s">
        <v>38</v>
      </c>
      <c r="J4184" s="1" t="s">
        <v>16907</v>
      </c>
      <c r="K4184" s="1" t="s">
        <v>18103</v>
      </c>
      <c r="L4184" s="1"/>
      <c r="M4184" s="1" t="s">
        <v>42</v>
      </c>
      <c r="N4184" s="1" t="s">
        <v>38</v>
      </c>
      <c r="O4184" s="1" t="s">
        <v>18102</v>
      </c>
      <c r="P4184" s="1"/>
      <c r="Q4184" s="16" t="s">
        <v>38</v>
      </c>
      <c r="T4184" s="16" t="s">
        <v>49</v>
      </c>
      <c r="U4184" s="16" t="s">
        <v>180</v>
      </c>
      <c r="V4184" s="16" t="s">
        <v>45</v>
      </c>
      <c r="W4184" s="16" t="s">
        <v>18101</v>
      </c>
      <c r="X4184" s="58"/>
      <c r="Y4184" s="58"/>
      <c r="Z4184" s="58"/>
      <c r="AA4184" s="84" t="s">
        <v>6789</v>
      </c>
      <c r="AB4184" s="1"/>
    </row>
    <row r="4185" spans="1:28" s="16" customFormat="1" ht="15" customHeight="1" x14ac:dyDescent="0.25">
      <c r="A4185" s="1" t="s">
        <v>33</v>
      </c>
      <c r="B4185" s="1" t="s">
        <v>34</v>
      </c>
      <c r="C4185" s="1" t="s">
        <v>35</v>
      </c>
      <c r="D4185" s="1" t="s">
        <v>36</v>
      </c>
      <c r="E4185" s="1" t="s">
        <v>177</v>
      </c>
      <c r="F4185" s="1" t="s">
        <v>38</v>
      </c>
      <c r="G4185" s="1" t="s">
        <v>178</v>
      </c>
      <c r="H4185" s="1" t="s">
        <v>18100</v>
      </c>
      <c r="I4185" s="1" t="s">
        <v>38</v>
      </c>
      <c r="J4185" s="1" t="s">
        <v>18099</v>
      </c>
      <c r="K4185" s="1" t="s">
        <v>18098</v>
      </c>
      <c r="L4185" s="1"/>
      <c r="M4185" s="1" t="s">
        <v>42</v>
      </c>
      <c r="N4185" s="1" t="s">
        <v>38</v>
      </c>
      <c r="O4185" s="1" t="s">
        <v>18097</v>
      </c>
      <c r="P4185" s="1"/>
      <c r="Q4185" s="16" t="s">
        <v>38</v>
      </c>
      <c r="T4185" s="16" t="s">
        <v>43</v>
      </c>
      <c r="U4185" s="16" t="s">
        <v>119</v>
      </c>
      <c r="V4185" s="16" t="s">
        <v>259</v>
      </c>
      <c r="W4185" s="16" t="s">
        <v>18096</v>
      </c>
      <c r="X4185" s="58"/>
      <c r="Y4185" s="58"/>
      <c r="Z4185" s="58"/>
      <c r="AA4185" s="84"/>
      <c r="AB4185" s="1"/>
    </row>
    <row r="4186" spans="1:28" s="16" customFormat="1" ht="15" customHeight="1" x14ac:dyDescent="0.25">
      <c r="A4186" s="1" t="s">
        <v>33</v>
      </c>
      <c r="B4186" s="1" t="s">
        <v>34</v>
      </c>
      <c r="C4186" s="1" t="s">
        <v>35</v>
      </c>
      <c r="D4186" s="1" t="s">
        <v>36</v>
      </c>
      <c r="E4186" s="1" t="s">
        <v>177</v>
      </c>
      <c r="F4186" s="1" t="s">
        <v>38</v>
      </c>
      <c r="G4186" s="1" t="s">
        <v>178</v>
      </c>
      <c r="H4186" s="1" t="s">
        <v>18095</v>
      </c>
      <c r="I4186" s="1" t="s">
        <v>38</v>
      </c>
      <c r="J4186" s="1" t="s">
        <v>18094</v>
      </c>
      <c r="K4186" s="1" t="s">
        <v>18093</v>
      </c>
      <c r="L4186" s="1"/>
      <c r="M4186" s="1" t="s">
        <v>42</v>
      </c>
      <c r="N4186" s="1" t="s">
        <v>38</v>
      </c>
      <c r="O4186" s="1" t="s">
        <v>18092</v>
      </c>
      <c r="P4186" s="1"/>
      <c r="Q4186" s="16" t="s">
        <v>38</v>
      </c>
      <c r="T4186" s="16" t="s">
        <v>49</v>
      </c>
      <c r="U4186" s="16" t="s">
        <v>180</v>
      </c>
      <c r="V4186" s="16" t="s">
        <v>45</v>
      </c>
      <c r="W4186" s="16" t="s">
        <v>18091</v>
      </c>
      <c r="X4186" s="58"/>
      <c r="Y4186" s="58"/>
      <c r="Z4186" s="58"/>
      <c r="AA4186" s="84" t="s">
        <v>6789</v>
      </c>
      <c r="AB4186" s="1"/>
    </row>
    <row r="4187" spans="1:28" s="16" customFormat="1" ht="15" customHeight="1" x14ac:dyDescent="0.25">
      <c r="A4187" s="1" t="s">
        <v>33</v>
      </c>
      <c r="B4187" s="1" t="s">
        <v>34</v>
      </c>
      <c r="C4187" s="1" t="s">
        <v>35</v>
      </c>
      <c r="D4187" s="1" t="s">
        <v>36</v>
      </c>
      <c r="E4187" s="1" t="s">
        <v>177</v>
      </c>
      <c r="F4187" s="1" t="s">
        <v>38</v>
      </c>
      <c r="G4187" s="1" t="s">
        <v>178</v>
      </c>
      <c r="H4187" s="1" t="s">
        <v>18080</v>
      </c>
      <c r="I4187" s="1" t="s">
        <v>38</v>
      </c>
      <c r="J4187" s="1" t="s">
        <v>18090</v>
      </c>
      <c r="K4187" s="1" t="s">
        <v>18089</v>
      </c>
      <c r="L4187" s="1"/>
      <c r="M4187" s="1" t="s">
        <v>42</v>
      </c>
      <c r="N4187" s="1" t="s">
        <v>38</v>
      </c>
      <c r="O4187" s="1" t="s">
        <v>18088</v>
      </c>
      <c r="P4187" s="1"/>
      <c r="Q4187" s="16" t="s">
        <v>38</v>
      </c>
      <c r="T4187" s="16" t="s">
        <v>43</v>
      </c>
      <c r="U4187" s="16" t="s">
        <v>194</v>
      </c>
      <c r="V4187" s="16" t="s">
        <v>84</v>
      </c>
      <c r="W4187" s="16" t="s">
        <v>18087</v>
      </c>
      <c r="X4187" s="58"/>
      <c r="Y4187" s="58"/>
      <c r="Z4187" s="58"/>
      <c r="AA4187" s="84"/>
      <c r="AB4187" s="1"/>
    </row>
    <row r="4188" spans="1:28" s="16" customFormat="1" ht="15" customHeight="1" x14ac:dyDescent="0.25">
      <c r="A4188" s="1" t="s">
        <v>33</v>
      </c>
      <c r="B4188" s="1" t="s">
        <v>34</v>
      </c>
      <c r="C4188" s="1" t="s">
        <v>35</v>
      </c>
      <c r="D4188" s="1" t="s">
        <v>36</v>
      </c>
      <c r="E4188" s="1" t="s">
        <v>177</v>
      </c>
      <c r="F4188" s="1" t="s">
        <v>38</v>
      </c>
      <c r="G4188" s="1" t="s">
        <v>178</v>
      </c>
      <c r="H4188" s="1" t="s">
        <v>18086</v>
      </c>
      <c r="I4188" s="1" t="s">
        <v>38</v>
      </c>
      <c r="J4188" s="1" t="s">
        <v>18085</v>
      </c>
      <c r="K4188" s="1" t="s">
        <v>18084</v>
      </c>
      <c r="L4188" s="1"/>
      <c r="M4188" s="1" t="s">
        <v>42</v>
      </c>
      <c r="N4188" s="1" t="s">
        <v>38</v>
      </c>
      <c r="O4188" s="1" t="s">
        <v>18083</v>
      </c>
      <c r="P4188" s="14" t="s">
        <v>18082</v>
      </c>
      <c r="Q4188" s="16" t="s">
        <v>38</v>
      </c>
      <c r="T4188" s="16" t="s">
        <v>43</v>
      </c>
      <c r="U4188" s="16" t="s">
        <v>194</v>
      </c>
      <c r="V4188" s="16" t="s">
        <v>84</v>
      </c>
      <c r="W4188" s="16" t="s">
        <v>18081</v>
      </c>
      <c r="X4188" s="58"/>
      <c r="Y4188" s="58"/>
      <c r="Z4188" s="58"/>
      <c r="AA4188" s="84"/>
      <c r="AB4188" s="1"/>
    </row>
    <row r="4189" spans="1:28" s="16" customFormat="1" ht="15" customHeight="1" x14ac:dyDescent="0.25">
      <c r="A4189" s="1" t="s">
        <v>33</v>
      </c>
      <c r="B4189" s="1" t="s">
        <v>34</v>
      </c>
      <c r="C4189" s="1" t="s">
        <v>35</v>
      </c>
      <c r="D4189" s="1" t="s">
        <v>36</v>
      </c>
      <c r="E4189" s="1" t="s">
        <v>177</v>
      </c>
      <c r="F4189" s="1" t="s">
        <v>38</v>
      </c>
      <c r="G4189" s="1" t="s">
        <v>178</v>
      </c>
      <c r="H4189" s="1" t="s">
        <v>18080</v>
      </c>
      <c r="I4189" s="1" t="s">
        <v>38</v>
      </c>
      <c r="J4189" s="1" t="s">
        <v>195</v>
      </c>
      <c r="K4189" s="1" t="s">
        <v>18079</v>
      </c>
      <c r="L4189" s="1"/>
      <c r="M4189" s="1" t="s">
        <v>42</v>
      </c>
      <c r="N4189" s="1" t="s">
        <v>38</v>
      </c>
      <c r="O4189" s="1" t="s">
        <v>18078</v>
      </c>
      <c r="P4189" s="1"/>
      <c r="Q4189" s="16" t="s">
        <v>38</v>
      </c>
      <c r="T4189" s="16" t="s">
        <v>43</v>
      </c>
      <c r="U4189" s="16" t="s">
        <v>180</v>
      </c>
      <c r="V4189" s="16" t="s">
        <v>45</v>
      </c>
      <c r="W4189" s="16" t="s">
        <v>18077</v>
      </c>
      <c r="X4189" s="58"/>
      <c r="Y4189" s="58"/>
      <c r="Z4189" s="58"/>
      <c r="AA4189" s="84"/>
      <c r="AB4189" s="1"/>
    </row>
    <row r="4190" spans="1:28" s="16" customFormat="1" ht="15" customHeight="1" x14ac:dyDescent="0.25">
      <c r="A4190" s="1" t="s">
        <v>33</v>
      </c>
      <c r="B4190" s="1" t="s">
        <v>34</v>
      </c>
      <c r="C4190" s="1" t="s">
        <v>35</v>
      </c>
      <c r="D4190" s="1" t="s">
        <v>36</v>
      </c>
      <c r="E4190" s="1" t="s">
        <v>177</v>
      </c>
      <c r="F4190" s="1" t="s">
        <v>38</v>
      </c>
      <c r="G4190" s="1" t="s">
        <v>178</v>
      </c>
      <c r="H4190" s="1" t="s">
        <v>296</v>
      </c>
      <c r="I4190" s="1" t="s">
        <v>38</v>
      </c>
      <c r="J4190" s="1" t="s">
        <v>1029</v>
      </c>
      <c r="K4190" s="1" t="s">
        <v>18076</v>
      </c>
      <c r="L4190" s="1"/>
      <c r="M4190" s="1" t="s">
        <v>42</v>
      </c>
      <c r="N4190" s="1" t="s">
        <v>38</v>
      </c>
      <c r="O4190" s="1" t="s">
        <v>18075</v>
      </c>
      <c r="P4190" s="1"/>
      <c r="Q4190" s="16" t="s">
        <v>38</v>
      </c>
      <c r="T4190" s="16" t="s">
        <v>43</v>
      </c>
      <c r="U4190" s="16" t="s">
        <v>180</v>
      </c>
      <c r="V4190" s="16" t="s">
        <v>45</v>
      </c>
      <c r="W4190" s="16" t="s">
        <v>18074</v>
      </c>
      <c r="X4190" s="58"/>
      <c r="Y4190" s="58"/>
      <c r="Z4190" s="58"/>
      <c r="AA4190" s="84"/>
      <c r="AB4190" s="1"/>
    </row>
    <row r="4191" spans="1:28" s="16" customFormat="1" ht="15" customHeight="1" x14ac:dyDescent="0.25">
      <c r="A4191" s="1" t="s">
        <v>33</v>
      </c>
      <c r="B4191" s="1" t="s">
        <v>34</v>
      </c>
      <c r="C4191" s="1" t="s">
        <v>35</v>
      </c>
      <c r="D4191" s="1" t="s">
        <v>36</v>
      </c>
      <c r="E4191" s="1" t="s">
        <v>177</v>
      </c>
      <c r="F4191" s="1" t="s">
        <v>38</v>
      </c>
      <c r="G4191" s="1" t="s">
        <v>178</v>
      </c>
      <c r="H4191" s="1" t="s">
        <v>296</v>
      </c>
      <c r="I4191" s="1" t="s">
        <v>38</v>
      </c>
      <c r="J4191" s="1" t="s">
        <v>988</v>
      </c>
      <c r="K4191" s="1" t="s">
        <v>18073</v>
      </c>
      <c r="L4191" s="1"/>
      <c r="M4191" s="1" t="s">
        <v>42</v>
      </c>
      <c r="N4191" s="1" t="s">
        <v>38</v>
      </c>
      <c r="O4191" s="1" t="s">
        <v>18072</v>
      </c>
      <c r="P4191" s="1"/>
      <c r="Q4191" s="16" t="s">
        <v>38</v>
      </c>
      <c r="T4191" s="16" t="s">
        <v>43</v>
      </c>
      <c r="U4191" s="16" t="s">
        <v>180</v>
      </c>
      <c r="V4191" s="16" t="s">
        <v>45</v>
      </c>
      <c r="W4191" s="16" t="s">
        <v>18071</v>
      </c>
      <c r="X4191" s="58"/>
      <c r="Y4191" s="58"/>
      <c r="Z4191" s="58"/>
      <c r="AA4191" s="84"/>
      <c r="AB4191" s="1"/>
    </row>
    <row r="4192" spans="1:28" s="16" customFormat="1" ht="15" customHeight="1" x14ac:dyDescent="0.25">
      <c r="A4192" s="1" t="s">
        <v>33</v>
      </c>
      <c r="B4192" s="1" t="s">
        <v>34</v>
      </c>
      <c r="C4192" s="1" t="s">
        <v>35</v>
      </c>
      <c r="D4192" s="1" t="s">
        <v>36</v>
      </c>
      <c r="E4192" s="1" t="s">
        <v>177</v>
      </c>
      <c r="F4192" s="1" t="s">
        <v>38</v>
      </c>
      <c r="G4192" s="1" t="s">
        <v>178</v>
      </c>
      <c r="H4192" s="1" t="s">
        <v>296</v>
      </c>
      <c r="I4192" s="1" t="s">
        <v>38</v>
      </c>
      <c r="J4192" s="1" t="s">
        <v>18070</v>
      </c>
      <c r="K4192" s="1" t="s">
        <v>18069</v>
      </c>
      <c r="L4192" s="1"/>
      <c r="M4192" s="1" t="s">
        <v>42</v>
      </c>
      <c r="N4192" s="1" t="s">
        <v>38</v>
      </c>
      <c r="O4192" s="1" t="s">
        <v>18068</v>
      </c>
      <c r="P4192" s="1"/>
      <c r="Q4192" s="16" t="s">
        <v>38</v>
      </c>
      <c r="T4192" s="16" t="s">
        <v>43</v>
      </c>
      <c r="U4192" s="16" t="s">
        <v>180</v>
      </c>
      <c r="V4192" s="16" t="s">
        <v>45</v>
      </c>
      <c r="W4192" s="16" t="s">
        <v>18067</v>
      </c>
      <c r="X4192" s="58"/>
      <c r="Y4192" s="58"/>
      <c r="Z4192" s="58"/>
      <c r="AA4192" s="84"/>
      <c r="AB4192" s="1"/>
    </row>
    <row r="4193" spans="1:28" s="16" customFormat="1" ht="15" customHeight="1" x14ac:dyDescent="0.25">
      <c r="A4193" s="1" t="s">
        <v>33</v>
      </c>
      <c r="B4193" s="1" t="s">
        <v>34</v>
      </c>
      <c r="C4193" s="1" t="s">
        <v>35</v>
      </c>
      <c r="D4193" s="1" t="s">
        <v>36</v>
      </c>
      <c r="E4193" s="1" t="s">
        <v>177</v>
      </c>
      <c r="F4193" s="1" t="s">
        <v>38</v>
      </c>
      <c r="G4193" s="1" t="s">
        <v>178</v>
      </c>
      <c r="H4193" s="1" t="s">
        <v>18063</v>
      </c>
      <c r="I4193" s="1" t="s">
        <v>38</v>
      </c>
      <c r="J4193" s="1" t="s">
        <v>18066</v>
      </c>
      <c r="K4193" s="1" t="s">
        <v>203</v>
      </c>
      <c r="L4193" s="1"/>
      <c r="M4193" s="1" t="s">
        <v>42</v>
      </c>
      <c r="N4193" s="1" t="s">
        <v>38</v>
      </c>
      <c r="O4193" s="1" t="s">
        <v>18065</v>
      </c>
      <c r="P4193" s="1"/>
      <c r="Q4193" s="16" t="s">
        <v>38</v>
      </c>
      <c r="T4193" s="16" t="s">
        <v>43</v>
      </c>
      <c r="U4193" s="16" t="s">
        <v>17985</v>
      </c>
      <c r="V4193" s="16" t="s">
        <v>615</v>
      </c>
      <c r="W4193" s="16" t="s">
        <v>18064</v>
      </c>
      <c r="X4193" s="58"/>
      <c r="Y4193" s="58"/>
      <c r="Z4193" s="58"/>
      <c r="AA4193" s="84"/>
      <c r="AB4193" s="1"/>
    </row>
    <row r="4194" spans="1:28" s="16" customFormat="1" ht="15" customHeight="1" x14ac:dyDescent="0.25">
      <c r="A4194" s="1" t="s">
        <v>33</v>
      </c>
      <c r="B4194" s="1" t="s">
        <v>34</v>
      </c>
      <c r="C4194" s="1" t="s">
        <v>35</v>
      </c>
      <c r="D4194" s="1" t="s">
        <v>36</v>
      </c>
      <c r="E4194" s="1" t="s">
        <v>177</v>
      </c>
      <c r="F4194" s="1" t="s">
        <v>38</v>
      </c>
      <c r="G4194" s="1" t="s">
        <v>178</v>
      </c>
      <c r="H4194" s="1" t="s">
        <v>18063</v>
      </c>
      <c r="I4194" s="1" t="s">
        <v>38</v>
      </c>
      <c r="J4194" s="1" t="s">
        <v>715</v>
      </c>
      <c r="K4194" s="1" t="s">
        <v>18062</v>
      </c>
      <c r="L4194" s="1"/>
      <c r="M4194" s="1" t="s">
        <v>42</v>
      </c>
      <c r="N4194" s="1" t="s">
        <v>38</v>
      </c>
      <c r="O4194" s="1" t="s">
        <v>18061</v>
      </c>
      <c r="P4194" s="1"/>
      <c r="Q4194" s="16" t="s">
        <v>38</v>
      </c>
      <c r="T4194" s="16" t="s">
        <v>43</v>
      </c>
      <c r="U4194" s="16" t="s">
        <v>18060</v>
      </c>
      <c r="V4194" s="16" t="s">
        <v>10628</v>
      </c>
      <c r="W4194" s="16" t="s">
        <v>18059</v>
      </c>
      <c r="X4194" s="58"/>
      <c r="Y4194" s="58"/>
      <c r="Z4194" s="58"/>
      <c r="AA4194" s="84"/>
      <c r="AB4194" s="1"/>
    </row>
    <row r="4195" spans="1:28" s="16" customFormat="1" ht="15" customHeight="1" x14ac:dyDescent="0.25">
      <c r="A4195" s="1" t="s">
        <v>33</v>
      </c>
      <c r="B4195" s="1" t="s">
        <v>34</v>
      </c>
      <c r="C4195" s="1" t="s">
        <v>35</v>
      </c>
      <c r="D4195" s="1" t="s">
        <v>36</v>
      </c>
      <c r="E4195" s="1" t="s">
        <v>177</v>
      </c>
      <c r="F4195" s="1" t="s">
        <v>38</v>
      </c>
      <c r="G4195" s="1" t="s">
        <v>178</v>
      </c>
      <c r="H4195" s="1" t="s">
        <v>298</v>
      </c>
      <c r="I4195" s="1" t="s">
        <v>38</v>
      </c>
      <c r="J4195" s="1" t="s">
        <v>18058</v>
      </c>
      <c r="K4195" s="1" t="s">
        <v>18057</v>
      </c>
      <c r="L4195" s="1"/>
      <c r="M4195" s="1" t="s">
        <v>42</v>
      </c>
      <c r="N4195" s="1" t="s">
        <v>38</v>
      </c>
      <c r="O4195" s="1" t="s">
        <v>18056</v>
      </c>
      <c r="P4195" s="1"/>
      <c r="Q4195" s="16" t="s">
        <v>38</v>
      </c>
      <c r="R4195" s="16" t="s">
        <v>63</v>
      </c>
      <c r="T4195" s="16" t="s">
        <v>43</v>
      </c>
      <c r="U4195" s="16" t="s">
        <v>194</v>
      </c>
      <c r="V4195" s="16" t="s">
        <v>84</v>
      </c>
      <c r="W4195" s="16" t="s">
        <v>18055</v>
      </c>
      <c r="X4195" s="58"/>
      <c r="Y4195" s="58"/>
      <c r="Z4195" s="58"/>
      <c r="AA4195" s="84"/>
      <c r="AB4195" s="1"/>
    </row>
    <row r="4196" spans="1:28" s="16" customFormat="1" ht="15" customHeight="1" x14ac:dyDescent="0.25">
      <c r="A4196" s="1" t="s">
        <v>33</v>
      </c>
      <c r="B4196" s="1" t="s">
        <v>34</v>
      </c>
      <c r="C4196" s="1" t="s">
        <v>35</v>
      </c>
      <c r="D4196" s="1" t="s">
        <v>36</v>
      </c>
      <c r="E4196" s="1" t="s">
        <v>177</v>
      </c>
      <c r="F4196" s="1" t="s">
        <v>38</v>
      </c>
      <c r="G4196" s="1" t="s">
        <v>178</v>
      </c>
      <c r="H4196" s="1" t="s">
        <v>299</v>
      </c>
      <c r="I4196" s="1" t="s">
        <v>38</v>
      </c>
      <c r="J4196" s="1" t="s">
        <v>300</v>
      </c>
      <c r="K4196" s="1" t="s">
        <v>301</v>
      </c>
      <c r="L4196" s="1"/>
      <c r="M4196" s="1" t="s">
        <v>42</v>
      </c>
      <c r="N4196" s="1" t="s">
        <v>38</v>
      </c>
      <c r="O4196" s="1" t="s">
        <v>302</v>
      </c>
      <c r="P4196" s="1"/>
      <c r="Q4196" s="16" t="s">
        <v>38</v>
      </c>
      <c r="T4196" s="16" t="s">
        <v>43</v>
      </c>
      <c r="U4196" s="16" t="s">
        <v>194</v>
      </c>
      <c r="V4196" s="16" t="s">
        <v>154</v>
      </c>
      <c r="W4196" s="16" t="s">
        <v>303</v>
      </c>
      <c r="X4196" s="58"/>
      <c r="Y4196" s="58"/>
      <c r="Z4196" s="58"/>
      <c r="AA4196" s="84"/>
      <c r="AB4196" s="1"/>
    </row>
    <row r="4197" spans="1:28" s="16" customFormat="1" ht="15" customHeight="1" x14ac:dyDescent="0.25">
      <c r="A4197" s="1" t="s">
        <v>33</v>
      </c>
      <c r="B4197" s="1" t="s">
        <v>34</v>
      </c>
      <c r="C4197" s="1" t="s">
        <v>35</v>
      </c>
      <c r="D4197" s="1" t="s">
        <v>36</v>
      </c>
      <c r="E4197" s="1" t="s">
        <v>177</v>
      </c>
      <c r="F4197" s="1" t="s">
        <v>38</v>
      </c>
      <c r="G4197" s="1" t="s">
        <v>178</v>
      </c>
      <c r="H4197" s="1" t="s">
        <v>18054</v>
      </c>
      <c r="I4197" s="1" t="s">
        <v>38</v>
      </c>
      <c r="J4197" s="1" t="s">
        <v>372</v>
      </c>
      <c r="K4197" s="1" t="s">
        <v>18053</v>
      </c>
      <c r="L4197" s="1"/>
      <c r="M4197" s="1" t="s">
        <v>42</v>
      </c>
      <c r="N4197" s="1" t="s">
        <v>38</v>
      </c>
      <c r="O4197" s="1" t="s">
        <v>18052</v>
      </c>
      <c r="P4197" s="1"/>
      <c r="Q4197" s="16" t="s">
        <v>38</v>
      </c>
      <c r="T4197" s="16" t="s">
        <v>49</v>
      </c>
      <c r="U4197" s="16" t="s">
        <v>18051</v>
      </c>
      <c r="V4197" s="16" t="s">
        <v>811</v>
      </c>
      <c r="W4197" s="16" t="s">
        <v>18050</v>
      </c>
      <c r="X4197" s="58"/>
      <c r="Y4197" s="58"/>
      <c r="Z4197" s="58"/>
      <c r="AA4197" s="84" t="s">
        <v>6789</v>
      </c>
      <c r="AB4197" s="1"/>
    </row>
    <row r="4198" spans="1:28" s="16" customFormat="1" ht="15" customHeight="1" x14ac:dyDescent="0.25">
      <c r="A4198" s="1" t="s">
        <v>33</v>
      </c>
      <c r="B4198" s="1" t="s">
        <v>34</v>
      </c>
      <c r="C4198" s="1" t="s">
        <v>35</v>
      </c>
      <c r="D4198" s="1" t="s">
        <v>36</v>
      </c>
      <c r="E4198" s="1" t="s">
        <v>177</v>
      </c>
      <c r="F4198" s="1" t="s">
        <v>38</v>
      </c>
      <c r="G4198" s="1" t="s">
        <v>178</v>
      </c>
      <c r="H4198" s="1" t="s">
        <v>18049</v>
      </c>
      <c r="I4198" s="1" t="s">
        <v>38</v>
      </c>
      <c r="J4198" s="1" t="s">
        <v>4197</v>
      </c>
      <c r="K4198" s="1" t="s">
        <v>18048</v>
      </c>
      <c r="L4198" s="1"/>
      <c r="M4198" s="1" t="s">
        <v>42</v>
      </c>
      <c r="N4198" s="1" t="s">
        <v>38</v>
      </c>
      <c r="O4198" s="1" t="s">
        <v>18047</v>
      </c>
      <c r="P4198" s="1"/>
      <c r="Q4198" s="16" t="s">
        <v>38</v>
      </c>
      <c r="T4198" s="16" t="s">
        <v>43</v>
      </c>
      <c r="U4198" s="16" t="s">
        <v>180</v>
      </c>
      <c r="V4198" s="16" t="s">
        <v>45</v>
      </c>
      <c r="W4198" s="16" t="s">
        <v>18046</v>
      </c>
      <c r="X4198" s="58"/>
      <c r="Y4198" s="58"/>
      <c r="Z4198" s="58"/>
      <c r="AA4198" s="84"/>
      <c r="AB4198" s="1"/>
    </row>
    <row r="4199" spans="1:28" s="16" customFormat="1" ht="15" customHeight="1" x14ac:dyDescent="0.25">
      <c r="A4199" s="1" t="s">
        <v>33</v>
      </c>
      <c r="B4199" s="1" t="s">
        <v>34</v>
      </c>
      <c r="C4199" s="1" t="s">
        <v>35</v>
      </c>
      <c r="D4199" s="1" t="s">
        <v>36</v>
      </c>
      <c r="E4199" s="1" t="s">
        <v>177</v>
      </c>
      <c r="F4199" s="1" t="s">
        <v>38</v>
      </c>
      <c r="G4199" s="1" t="s">
        <v>178</v>
      </c>
      <c r="H4199" s="1" t="s">
        <v>18045</v>
      </c>
      <c r="I4199" s="1" t="s">
        <v>38</v>
      </c>
      <c r="J4199" s="1" t="s">
        <v>18044</v>
      </c>
      <c r="K4199" s="1" t="s">
        <v>18043</v>
      </c>
      <c r="L4199" s="1"/>
      <c r="M4199" s="1" t="s">
        <v>42</v>
      </c>
      <c r="N4199" s="1" t="s">
        <v>38</v>
      </c>
      <c r="O4199" s="1" t="s">
        <v>18042</v>
      </c>
      <c r="P4199" s="1"/>
      <c r="Q4199" s="16" t="s">
        <v>38</v>
      </c>
      <c r="T4199" s="16" t="s">
        <v>49</v>
      </c>
      <c r="U4199" s="16" t="s">
        <v>180</v>
      </c>
      <c r="V4199" s="16" t="s">
        <v>45</v>
      </c>
      <c r="W4199" s="16" t="s">
        <v>18041</v>
      </c>
      <c r="X4199" s="58"/>
      <c r="Y4199" s="58"/>
      <c r="Z4199" s="58"/>
      <c r="AA4199" s="84" t="s">
        <v>6789</v>
      </c>
      <c r="AB4199" s="1"/>
    </row>
    <row r="4200" spans="1:28" s="16" customFormat="1" ht="15" customHeight="1" x14ac:dyDescent="0.25">
      <c r="A4200" s="1" t="s">
        <v>33</v>
      </c>
      <c r="B4200" s="1" t="s">
        <v>34</v>
      </c>
      <c r="C4200" s="1" t="s">
        <v>35</v>
      </c>
      <c r="D4200" s="1" t="s">
        <v>36</v>
      </c>
      <c r="E4200" s="1" t="s">
        <v>177</v>
      </c>
      <c r="F4200" s="1" t="s">
        <v>38</v>
      </c>
      <c r="G4200" s="1" t="s">
        <v>178</v>
      </c>
      <c r="H4200" s="1" t="s">
        <v>18040</v>
      </c>
      <c r="I4200" s="1" t="s">
        <v>38</v>
      </c>
      <c r="J4200" s="1" t="s">
        <v>12811</v>
      </c>
      <c r="K4200" s="1" t="s">
        <v>18039</v>
      </c>
      <c r="L4200" s="1"/>
      <c r="M4200" s="1" t="s">
        <v>42</v>
      </c>
      <c r="N4200" s="1" t="s">
        <v>38</v>
      </c>
      <c r="O4200" s="1" t="s">
        <v>18038</v>
      </c>
      <c r="P4200" s="1"/>
      <c r="Q4200" s="16" t="s">
        <v>38</v>
      </c>
      <c r="T4200" s="16" t="s">
        <v>43</v>
      </c>
      <c r="U4200" s="16" t="s">
        <v>119</v>
      </c>
      <c r="V4200" s="16" t="s">
        <v>45</v>
      </c>
      <c r="W4200" s="16" t="s">
        <v>18037</v>
      </c>
      <c r="X4200" s="58"/>
      <c r="Y4200" s="58"/>
      <c r="Z4200" s="58"/>
      <c r="AA4200" s="84"/>
      <c r="AB4200" s="1"/>
    </row>
    <row r="4201" spans="1:28" s="16" customFormat="1" ht="15" customHeight="1" x14ac:dyDescent="0.25">
      <c r="A4201" s="1" t="s">
        <v>33</v>
      </c>
      <c r="B4201" s="1" t="s">
        <v>34</v>
      </c>
      <c r="C4201" s="1" t="s">
        <v>35</v>
      </c>
      <c r="D4201" s="1" t="s">
        <v>36</v>
      </c>
      <c r="E4201" s="1" t="s">
        <v>177</v>
      </c>
      <c r="F4201" s="1" t="s">
        <v>38</v>
      </c>
      <c r="G4201" s="1" t="s">
        <v>178</v>
      </c>
      <c r="H4201" s="1" t="s">
        <v>18036</v>
      </c>
      <c r="I4201" s="1" t="s">
        <v>38</v>
      </c>
      <c r="J4201" s="1" t="s">
        <v>3537</v>
      </c>
      <c r="K4201" s="1" t="s">
        <v>18035</v>
      </c>
      <c r="L4201" s="1"/>
      <c r="M4201" s="1" t="s">
        <v>42</v>
      </c>
      <c r="N4201" s="1" t="s">
        <v>38</v>
      </c>
      <c r="O4201" s="1" t="s">
        <v>18034</v>
      </c>
      <c r="P4201" s="1"/>
      <c r="Q4201" s="16" t="s">
        <v>38</v>
      </c>
      <c r="T4201" s="16" t="s">
        <v>43</v>
      </c>
      <c r="U4201" s="16" t="s">
        <v>180</v>
      </c>
      <c r="V4201" s="16" t="s">
        <v>45</v>
      </c>
      <c r="W4201" s="16" t="s">
        <v>18033</v>
      </c>
      <c r="X4201" s="58"/>
      <c r="Y4201" s="58"/>
      <c r="Z4201" s="58"/>
      <c r="AA4201" s="84"/>
      <c r="AB4201" s="1"/>
    </row>
    <row r="4202" spans="1:28" s="16" customFormat="1" ht="15" customHeight="1" x14ac:dyDescent="0.25">
      <c r="A4202" s="1" t="s">
        <v>33</v>
      </c>
      <c r="B4202" s="1" t="s">
        <v>34</v>
      </c>
      <c r="C4202" s="1" t="s">
        <v>35</v>
      </c>
      <c r="D4202" s="1" t="s">
        <v>36</v>
      </c>
      <c r="E4202" s="1" t="s">
        <v>177</v>
      </c>
      <c r="F4202" s="1" t="s">
        <v>38</v>
      </c>
      <c r="G4202" s="1" t="s">
        <v>178</v>
      </c>
      <c r="H4202" s="1" t="s">
        <v>18032</v>
      </c>
      <c r="I4202" s="1" t="s">
        <v>38</v>
      </c>
      <c r="J4202" s="1" t="s">
        <v>13907</v>
      </c>
      <c r="K4202" s="1" t="s">
        <v>18031</v>
      </c>
      <c r="L4202" s="1"/>
      <c r="M4202" s="1" t="s">
        <v>42</v>
      </c>
      <c r="N4202" s="1" t="s">
        <v>38</v>
      </c>
      <c r="O4202" s="1" t="s">
        <v>18030</v>
      </c>
      <c r="P4202" s="1"/>
      <c r="Q4202" s="16" t="s">
        <v>38</v>
      </c>
      <c r="T4202" s="16" t="s">
        <v>43</v>
      </c>
      <c r="U4202" s="16" t="s">
        <v>119</v>
      </c>
      <c r="V4202" s="16" t="s">
        <v>259</v>
      </c>
      <c r="W4202" s="16" t="s">
        <v>18029</v>
      </c>
      <c r="X4202" s="58"/>
      <c r="Y4202" s="58"/>
      <c r="Z4202" s="58"/>
      <c r="AA4202" s="84"/>
      <c r="AB4202" s="1"/>
    </row>
    <row r="4203" spans="1:28" s="16" customFormat="1" ht="15" customHeight="1" x14ac:dyDescent="0.25">
      <c r="A4203" s="1" t="s">
        <v>33</v>
      </c>
      <c r="B4203" s="1" t="s">
        <v>34</v>
      </c>
      <c r="C4203" s="1" t="s">
        <v>35</v>
      </c>
      <c r="D4203" s="1" t="s">
        <v>36</v>
      </c>
      <c r="E4203" s="1" t="s">
        <v>177</v>
      </c>
      <c r="F4203" s="1" t="s">
        <v>38</v>
      </c>
      <c r="G4203" s="1" t="s">
        <v>178</v>
      </c>
      <c r="H4203" s="1" t="s">
        <v>18024</v>
      </c>
      <c r="I4203" s="1" t="s">
        <v>38</v>
      </c>
      <c r="J4203" s="1" t="s">
        <v>18028</v>
      </c>
      <c r="K4203" s="1" t="s">
        <v>18027</v>
      </c>
      <c r="L4203" s="1"/>
      <c r="M4203" s="1" t="s">
        <v>42</v>
      </c>
      <c r="N4203" s="1" t="s">
        <v>38</v>
      </c>
      <c r="O4203" s="1" t="s">
        <v>18026</v>
      </c>
      <c r="P4203" s="1"/>
      <c r="Q4203" s="16" t="s">
        <v>38</v>
      </c>
      <c r="T4203" s="16" t="s">
        <v>49</v>
      </c>
      <c r="U4203" s="16" t="s">
        <v>180</v>
      </c>
      <c r="V4203" s="16" t="s">
        <v>45</v>
      </c>
      <c r="W4203" s="16" t="s">
        <v>18025</v>
      </c>
      <c r="X4203" s="58"/>
      <c r="Y4203" s="58"/>
      <c r="Z4203" s="58"/>
      <c r="AA4203" s="84" t="s">
        <v>6789</v>
      </c>
      <c r="AB4203" s="1"/>
    </row>
    <row r="4204" spans="1:28" s="16" customFormat="1" ht="15" customHeight="1" x14ac:dyDescent="0.25">
      <c r="A4204" s="1" t="s">
        <v>33</v>
      </c>
      <c r="B4204" s="1" t="s">
        <v>34</v>
      </c>
      <c r="C4204" s="1" t="s">
        <v>35</v>
      </c>
      <c r="D4204" s="1" t="s">
        <v>36</v>
      </c>
      <c r="E4204" s="1" t="s">
        <v>177</v>
      </c>
      <c r="F4204" s="1" t="s">
        <v>38</v>
      </c>
      <c r="G4204" s="1" t="s">
        <v>178</v>
      </c>
      <c r="H4204" s="1" t="s">
        <v>18024</v>
      </c>
      <c r="I4204" s="1" t="s">
        <v>38</v>
      </c>
      <c r="J4204" s="1" t="s">
        <v>18023</v>
      </c>
      <c r="K4204" s="1" t="s">
        <v>18022</v>
      </c>
      <c r="L4204" s="1"/>
      <c r="M4204" s="1" t="s">
        <v>42</v>
      </c>
      <c r="N4204" s="1" t="s">
        <v>38</v>
      </c>
      <c r="O4204" s="1" t="s">
        <v>18021</v>
      </c>
      <c r="P4204" s="1"/>
      <c r="Q4204" s="16" t="s">
        <v>38</v>
      </c>
      <c r="T4204" s="16" t="s">
        <v>49</v>
      </c>
      <c r="U4204" s="16" t="s">
        <v>180</v>
      </c>
      <c r="V4204" s="16" t="s">
        <v>45</v>
      </c>
      <c r="W4204" s="16" t="s">
        <v>18020</v>
      </c>
      <c r="X4204" s="58"/>
      <c r="Y4204" s="58"/>
      <c r="Z4204" s="58"/>
      <c r="AA4204" s="84" t="s">
        <v>6789</v>
      </c>
      <c r="AB4204" s="1"/>
    </row>
    <row r="4205" spans="1:28" s="16" customFormat="1" ht="15" customHeight="1" x14ac:dyDescent="0.25">
      <c r="A4205" s="1" t="s">
        <v>33</v>
      </c>
      <c r="B4205" s="1" t="s">
        <v>34</v>
      </c>
      <c r="C4205" s="1" t="s">
        <v>35</v>
      </c>
      <c r="D4205" s="1" t="s">
        <v>36</v>
      </c>
      <c r="E4205" s="1" t="s">
        <v>177</v>
      </c>
      <c r="F4205" s="1" t="s">
        <v>38</v>
      </c>
      <c r="G4205" s="1" t="s">
        <v>178</v>
      </c>
      <c r="H4205" s="1" t="s">
        <v>17710</v>
      </c>
      <c r="I4205" s="1" t="s">
        <v>38</v>
      </c>
      <c r="J4205" s="1" t="s">
        <v>18019</v>
      </c>
      <c r="K4205" s="1" t="s">
        <v>18018</v>
      </c>
      <c r="L4205" s="1"/>
      <c r="M4205" s="1" t="s">
        <v>42</v>
      </c>
      <c r="N4205" s="1" t="s">
        <v>38</v>
      </c>
      <c r="O4205" s="1" t="s">
        <v>18017</v>
      </c>
      <c r="P4205" s="1"/>
      <c r="Q4205" s="16" t="s">
        <v>38</v>
      </c>
      <c r="T4205" s="16" t="s">
        <v>43</v>
      </c>
      <c r="U4205" s="16" t="s">
        <v>180</v>
      </c>
      <c r="V4205" s="16" t="s">
        <v>45</v>
      </c>
      <c r="W4205" s="16" t="s">
        <v>18016</v>
      </c>
      <c r="X4205" s="58"/>
      <c r="Y4205" s="58"/>
      <c r="Z4205" s="58"/>
      <c r="AA4205" s="84"/>
      <c r="AB4205" s="1"/>
    </row>
    <row r="4206" spans="1:28" s="16" customFormat="1" ht="15" customHeight="1" x14ac:dyDescent="0.25">
      <c r="A4206" s="1" t="s">
        <v>33</v>
      </c>
      <c r="B4206" s="1" t="s">
        <v>34</v>
      </c>
      <c r="C4206" s="1" t="s">
        <v>35</v>
      </c>
      <c r="D4206" s="1" t="s">
        <v>36</v>
      </c>
      <c r="E4206" s="1" t="s">
        <v>177</v>
      </c>
      <c r="F4206" s="1" t="s">
        <v>38</v>
      </c>
      <c r="G4206" s="1" t="s">
        <v>178</v>
      </c>
      <c r="H4206" s="1" t="s">
        <v>17710</v>
      </c>
      <c r="I4206" s="1" t="s">
        <v>38</v>
      </c>
      <c r="J4206" s="1" t="s">
        <v>18015</v>
      </c>
      <c r="K4206" s="1" t="s">
        <v>18014</v>
      </c>
      <c r="L4206" s="1"/>
      <c r="M4206" s="1" t="s">
        <v>42</v>
      </c>
      <c r="N4206" s="1" t="s">
        <v>38</v>
      </c>
      <c r="O4206" s="1" t="s">
        <v>18013</v>
      </c>
      <c r="P4206" s="1"/>
      <c r="Q4206" s="16" t="s">
        <v>38</v>
      </c>
      <c r="T4206" s="16" t="s">
        <v>43</v>
      </c>
      <c r="U4206" s="16" t="s">
        <v>180</v>
      </c>
      <c r="V4206" s="16" t="s">
        <v>45</v>
      </c>
      <c r="W4206" s="16" t="s">
        <v>18012</v>
      </c>
      <c r="X4206" s="58"/>
      <c r="Y4206" s="58"/>
      <c r="Z4206" s="58"/>
      <c r="AA4206" s="84"/>
      <c r="AB4206" s="1"/>
    </row>
    <row r="4207" spans="1:28" s="16" customFormat="1" ht="15" customHeight="1" x14ac:dyDescent="0.25">
      <c r="A4207" s="1" t="s">
        <v>33</v>
      </c>
      <c r="B4207" s="1" t="s">
        <v>34</v>
      </c>
      <c r="C4207" s="1" t="s">
        <v>35</v>
      </c>
      <c r="D4207" s="1" t="s">
        <v>36</v>
      </c>
      <c r="E4207" s="1" t="s">
        <v>177</v>
      </c>
      <c r="F4207" s="1" t="s">
        <v>38</v>
      </c>
      <c r="G4207" s="1" t="s">
        <v>178</v>
      </c>
      <c r="H4207" s="1" t="s">
        <v>308</v>
      </c>
      <c r="I4207" s="1" t="s">
        <v>38</v>
      </c>
      <c r="J4207" s="1" t="s">
        <v>1725</v>
      </c>
      <c r="K4207" s="1" t="s">
        <v>97</v>
      </c>
      <c r="L4207" s="1"/>
      <c r="M4207" s="1" t="s">
        <v>42</v>
      </c>
      <c r="N4207" s="1" t="s">
        <v>38</v>
      </c>
      <c r="O4207" s="1" t="s">
        <v>18011</v>
      </c>
      <c r="P4207" s="1"/>
      <c r="Q4207" s="16" t="s">
        <v>38</v>
      </c>
      <c r="T4207" s="16" t="s">
        <v>43</v>
      </c>
      <c r="U4207" s="16" t="s">
        <v>194</v>
      </c>
      <c r="V4207" s="16" t="s">
        <v>811</v>
      </c>
      <c r="W4207" s="16" t="s">
        <v>18010</v>
      </c>
      <c r="X4207" s="58"/>
      <c r="Y4207" s="58"/>
      <c r="Z4207" s="58"/>
      <c r="AA4207" s="84"/>
      <c r="AB4207" s="1"/>
    </row>
    <row r="4208" spans="1:28" s="16" customFormat="1" ht="15" customHeight="1" x14ac:dyDescent="0.25">
      <c r="A4208" s="1" t="s">
        <v>33</v>
      </c>
      <c r="B4208" s="1" t="s">
        <v>34</v>
      </c>
      <c r="C4208" s="1" t="s">
        <v>35</v>
      </c>
      <c r="D4208" s="1" t="s">
        <v>36</v>
      </c>
      <c r="E4208" s="1" t="s">
        <v>177</v>
      </c>
      <c r="F4208" s="1" t="s">
        <v>38</v>
      </c>
      <c r="G4208" s="1" t="s">
        <v>178</v>
      </c>
      <c r="H4208" s="1" t="s">
        <v>308</v>
      </c>
      <c r="I4208" s="1" t="s">
        <v>38</v>
      </c>
      <c r="J4208" s="1" t="s">
        <v>1800</v>
      </c>
      <c r="K4208" s="1" t="s">
        <v>18009</v>
      </c>
      <c r="L4208" s="1"/>
      <c r="M4208" s="1" t="s">
        <v>42</v>
      </c>
      <c r="N4208" s="1" t="s">
        <v>38</v>
      </c>
      <c r="O4208" s="1" t="s">
        <v>18008</v>
      </c>
      <c r="P4208" s="1"/>
      <c r="Q4208" s="16" t="s">
        <v>38</v>
      </c>
      <c r="T4208" s="16" t="s">
        <v>49</v>
      </c>
      <c r="U4208" s="16" t="s">
        <v>180</v>
      </c>
      <c r="V4208" s="16" t="s">
        <v>45</v>
      </c>
      <c r="W4208" s="16" t="s">
        <v>18007</v>
      </c>
      <c r="X4208" s="58"/>
      <c r="Y4208" s="58"/>
      <c r="Z4208" s="58"/>
      <c r="AA4208" s="84" t="s">
        <v>6789</v>
      </c>
      <c r="AB4208" s="1"/>
    </row>
    <row r="4209" spans="1:28" s="16" customFormat="1" ht="15" customHeight="1" x14ac:dyDescent="0.25">
      <c r="A4209" s="1" t="s">
        <v>33</v>
      </c>
      <c r="B4209" s="1" t="s">
        <v>34</v>
      </c>
      <c r="C4209" s="1" t="s">
        <v>35</v>
      </c>
      <c r="D4209" s="1" t="s">
        <v>36</v>
      </c>
      <c r="E4209" s="1" t="s">
        <v>177</v>
      </c>
      <c r="F4209" s="1" t="s">
        <v>38</v>
      </c>
      <c r="G4209" s="1" t="s">
        <v>178</v>
      </c>
      <c r="H4209" s="1" t="s">
        <v>308</v>
      </c>
      <c r="I4209" s="1" t="s">
        <v>38</v>
      </c>
      <c r="J4209" s="1" t="s">
        <v>6828</v>
      </c>
      <c r="K4209" s="1" t="s">
        <v>263</v>
      </c>
      <c r="L4209" s="1"/>
      <c r="M4209" s="1" t="s">
        <v>42</v>
      </c>
      <c r="N4209" s="1" t="s">
        <v>38</v>
      </c>
      <c r="O4209" s="1" t="s">
        <v>18006</v>
      </c>
      <c r="P4209" s="1"/>
      <c r="Q4209" s="16" t="s">
        <v>38</v>
      </c>
      <c r="T4209" s="16" t="s">
        <v>43</v>
      </c>
      <c r="U4209" s="16" t="s">
        <v>180</v>
      </c>
      <c r="V4209" s="16" t="s">
        <v>45</v>
      </c>
      <c r="W4209" s="16" t="s">
        <v>18005</v>
      </c>
      <c r="X4209" s="58"/>
      <c r="Y4209" s="58"/>
      <c r="Z4209" s="58"/>
      <c r="AA4209" s="84"/>
      <c r="AB4209" s="1"/>
    </row>
    <row r="4210" spans="1:28" s="16" customFormat="1" ht="15" customHeight="1" x14ac:dyDescent="0.25">
      <c r="A4210" s="1" t="s">
        <v>33</v>
      </c>
      <c r="B4210" s="1" t="s">
        <v>34</v>
      </c>
      <c r="C4210" s="1" t="s">
        <v>35</v>
      </c>
      <c r="D4210" s="1" t="s">
        <v>36</v>
      </c>
      <c r="E4210" s="1" t="s">
        <v>177</v>
      </c>
      <c r="F4210" s="1" t="s">
        <v>38</v>
      </c>
      <c r="G4210" s="1" t="s">
        <v>178</v>
      </c>
      <c r="H4210" s="1" t="s">
        <v>308</v>
      </c>
      <c r="I4210" s="1" t="s">
        <v>38</v>
      </c>
      <c r="J4210" s="1" t="s">
        <v>10766</v>
      </c>
      <c r="K4210" s="1" t="s">
        <v>18004</v>
      </c>
      <c r="L4210" s="1"/>
      <c r="M4210" s="1" t="s">
        <v>42</v>
      </c>
      <c r="N4210" s="1" t="s">
        <v>38</v>
      </c>
      <c r="O4210" s="1" t="s">
        <v>18003</v>
      </c>
      <c r="P4210" s="1"/>
      <c r="Q4210" s="16" t="s">
        <v>38</v>
      </c>
      <c r="T4210" s="16" t="s">
        <v>43</v>
      </c>
      <c r="U4210" s="16" t="s">
        <v>180</v>
      </c>
      <c r="V4210" s="16" t="s">
        <v>154</v>
      </c>
      <c r="W4210" s="16" t="s">
        <v>18002</v>
      </c>
      <c r="X4210" s="58"/>
      <c r="Y4210" s="58"/>
      <c r="Z4210" s="58"/>
      <c r="AA4210" s="84"/>
      <c r="AB4210" s="1"/>
    </row>
    <row r="4211" spans="1:28" s="16" customFormat="1" ht="15" customHeight="1" x14ac:dyDescent="0.25">
      <c r="A4211" s="1" t="s">
        <v>33</v>
      </c>
      <c r="B4211" s="1" t="s">
        <v>34</v>
      </c>
      <c r="C4211" s="1" t="s">
        <v>35</v>
      </c>
      <c r="D4211" s="1" t="s">
        <v>36</v>
      </c>
      <c r="E4211" s="1" t="s">
        <v>177</v>
      </c>
      <c r="F4211" s="1" t="s">
        <v>38</v>
      </c>
      <c r="G4211" s="1" t="s">
        <v>178</v>
      </c>
      <c r="H4211" s="1" t="s">
        <v>308</v>
      </c>
      <c r="I4211" s="1" t="s">
        <v>38</v>
      </c>
      <c r="J4211" s="1" t="s">
        <v>3776</v>
      </c>
      <c r="K4211" s="1" t="s">
        <v>17596</v>
      </c>
      <c r="L4211" s="1"/>
      <c r="M4211" s="1" t="s">
        <v>42</v>
      </c>
      <c r="N4211" s="1" t="s">
        <v>38</v>
      </c>
      <c r="O4211" s="1" t="s">
        <v>18001</v>
      </c>
      <c r="P4211" s="1"/>
      <c r="Q4211" s="16" t="s">
        <v>38</v>
      </c>
      <c r="T4211" s="16" t="s">
        <v>43</v>
      </c>
      <c r="U4211" s="16" t="s">
        <v>180</v>
      </c>
      <c r="V4211" s="16" t="s">
        <v>45</v>
      </c>
      <c r="W4211" s="16" t="s">
        <v>18000</v>
      </c>
      <c r="X4211" s="58"/>
      <c r="Y4211" s="58"/>
      <c r="Z4211" s="58"/>
      <c r="AA4211" s="84"/>
      <c r="AB4211" s="1"/>
    </row>
    <row r="4212" spans="1:28" s="16" customFormat="1" ht="15" customHeight="1" x14ac:dyDescent="0.25">
      <c r="A4212" s="1" t="s">
        <v>33</v>
      </c>
      <c r="B4212" s="1" t="s">
        <v>34</v>
      </c>
      <c r="C4212" s="1" t="s">
        <v>35</v>
      </c>
      <c r="D4212" s="1" t="s">
        <v>36</v>
      </c>
      <c r="E4212" s="1" t="s">
        <v>177</v>
      </c>
      <c r="F4212" s="1" t="s">
        <v>38</v>
      </c>
      <c r="G4212" s="1" t="s">
        <v>178</v>
      </c>
      <c r="H4212" s="1" t="s">
        <v>308</v>
      </c>
      <c r="I4212" s="1" t="s">
        <v>38</v>
      </c>
      <c r="J4212" s="1" t="s">
        <v>309</v>
      </c>
      <c r="K4212" s="1" t="s">
        <v>310</v>
      </c>
      <c r="L4212" s="1"/>
      <c r="M4212" s="1" t="s">
        <v>42</v>
      </c>
      <c r="N4212" s="1" t="s">
        <v>38</v>
      </c>
      <c r="O4212" s="1" t="s">
        <v>311</v>
      </c>
      <c r="P4212" s="1"/>
      <c r="Q4212" s="16" t="s">
        <v>38</v>
      </c>
      <c r="T4212" s="16" t="s">
        <v>49</v>
      </c>
      <c r="U4212" s="16" t="s">
        <v>180</v>
      </c>
      <c r="V4212" s="16" t="s">
        <v>45</v>
      </c>
      <c r="W4212" s="16" t="s">
        <v>312</v>
      </c>
      <c r="X4212" s="58"/>
      <c r="Y4212" s="58"/>
      <c r="Z4212" s="58"/>
      <c r="AA4212" s="84" t="s">
        <v>6789</v>
      </c>
      <c r="AB4212" s="1"/>
    </row>
    <row r="4213" spans="1:28" s="16" customFormat="1" ht="15" customHeight="1" x14ac:dyDescent="0.25">
      <c r="A4213" s="1" t="s">
        <v>33</v>
      </c>
      <c r="B4213" s="1" t="s">
        <v>34</v>
      </c>
      <c r="C4213" s="1" t="s">
        <v>35</v>
      </c>
      <c r="D4213" s="1" t="s">
        <v>36</v>
      </c>
      <c r="E4213" s="1" t="s">
        <v>177</v>
      </c>
      <c r="F4213" s="1" t="s">
        <v>38</v>
      </c>
      <c r="G4213" s="1" t="s">
        <v>178</v>
      </c>
      <c r="H4213" s="1" t="s">
        <v>308</v>
      </c>
      <c r="I4213" s="1" t="s">
        <v>38</v>
      </c>
      <c r="J4213" s="1" t="s">
        <v>313</v>
      </c>
      <c r="K4213" s="1" t="s">
        <v>314</v>
      </c>
      <c r="L4213" s="1"/>
      <c r="M4213" s="1" t="s">
        <v>42</v>
      </c>
      <c r="N4213" s="1" t="s">
        <v>38</v>
      </c>
      <c r="O4213" s="1" t="s">
        <v>315</v>
      </c>
      <c r="P4213" s="1"/>
      <c r="Q4213" s="16" t="s">
        <v>38</v>
      </c>
      <c r="T4213" s="16" t="s">
        <v>43</v>
      </c>
      <c r="U4213" s="16" t="s">
        <v>194</v>
      </c>
      <c r="V4213" s="16" t="s">
        <v>811</v>
      </c>
      <c r="W4213" s="16" t="s">
        <v>316</v>
      </c>
      <c r="X4213" s="58"/>
      <c r="Y4213" s="58"/>
      <c r="Z4213" s="58"/>
      <c r="AA4213" s="84"/>
      <c r="AB4213" s="1"/>
    </row>
    <row r="4214" spans="1:28" s="16" customFormat="1" ht="15" customHeight="1" x14ac:dyDescent="0.25">
      <c r="A4214" s="1" t="s">
        <v>33</v>
      </c>
      <c r="B4214" s="1" t="s">
        <v>34</v>
      </c>
      <c r="C4214" s="1" t="s">
        <v>35</v>
      </c>
      <c r="D4214" s="1" t="s">
        <v>36</v>
      </c>
      <c r="E4214" s="1" t="s">
        <v>177</v>
      </c>
      <c r="F4214" s="1" t="s">
        <v>38</v>
      </c>
      <c r="G4214" s="1" t="s">
        <v>178</v>
      </c>
      <c r="H4214" s="1" t="s">
        <v>308</v>
      </c>
      <c r="I4214" s="1" t="s">
        <v>38</v>
      </c>
      <c r="J4214" s="1" t="s">
        <v>17999</v>
      </c>
      <c r="K4214" s="1" t="s">
        <v>17998</v>
      </c>
      <c r="L4214" s="1"/>
      <c r="M4214" s="1" t="s">
        <v>42</v>
      </c>
      <c r="N4214" s="1" t="s">
        <v>38</v>
      </c>
      <c r="O4214" s="1" t="s">
        <v>17997</v>
      </c>
      <c r="P4214" s="1"/>
      <c r="Q4214" s="16" t="s">
        <v>38</v>
      </c>
      <c r="T4214" s="16" t="s">
        <v>43</v>
      </c>
      <c r="U4214" s="16" t="s">
        <v>194</v>
      </c>
      <c r="V4214" s="16" t="s">
        <v>811</v>
      </c>
      <c r="W4214" s="16" t="s">
        <v>17996</v>
      </c>
      <c r="X4214" s="58"/>
      <c r="Y4214" s="58"/>
      <c r="Z4214" s="58"/>
      <c r="AA4214" s="84"/>
      <c r="AB4214" s="1"/>
    </row>
    <row r="4215" spans="1:28" s="16" customFormat="1" ht="15" customHeight="1" x14ac:dyDescent="0.25">
      <c r="A4215" s="1" t="s">
        <v>33</v>
      </c>
      <c r="B4215" s="1" t="s">
        <v>34</v>
      </c>
      <c r="C4215" s="1" t="s">
        <v>35</v>
      </c>
      <c r="D4215" s="1" t="s">
        <v>36</v>
      </c>
      <c r="E4215" s="1" t="s">
        <v>177</v>
      </c>
      <c r="F4215" s="1" t="s">
        <v>38</v>
      </c>
      <c r="G4215" s="1" t="s">
        <v>178</v>
      </c>
      <c r="H4215" s="1" t="s">
        <v>308</v>
      </c>
      <c r="I4215" s="1" t="s">
        <v>38</v>
      </c>
      <c r="J4215" s="1" t="s">
        <v>17995</v>
      </c>
      <c r="K4215" s="1" t="s">
        <v>17082</v>
      </c>
      <c r="L4215" s="1"/>
      <c r="M4215" s="1" t="s">
        <v>42</v>
      </c>
      <c r="N4215" s="1" t="s">
        <v>38</v>
      </c>
      <c r="O4215" s="1" t="s">
        <v>17994</v>
      </c>
      <c r="P4215" s="1"/>
      <c r="Q4215" s="16" t="s">
        <v>38</v>
      </c>
      <c r="T4215" s="16" t="s">
        <v>43</v>
      </c>
      <c r="U4215" s="16" t="s">
        <v>180</v>
      </c>
      <c r="V4215" s="16" t="s">
        <v>45</v>
      </c>
      <c r="W4215" s="16" t="s">
        <v>17993</v>
      </c>
      <c r="X4215" s="58"/>
      <c r="Y4215" s="58"/>
      <c r="Z4215" s="58"/>
      <c r="AA4215" s="84"/>
      <c r="AB4215" s="1"/>
    </row>
    <row r="4216" spans="1:28" s="16" customFormat="1" ht="15" customHeight="1" x14ac:dyDescent="0.25">
      <c r="A4216" s="1" t="s">
        <v>33</v>
      </c>
      <c r="B4216" s="1" t="s">
        <v>34</v>
      </c>
      <c r="C4216" s="1" t="s">
        <v>35</v>
      </c>
      <c r="D4216" s="1" t="s">
        <v>36</v>
      </c>
      <c r="E4216" s="1" t="s">
        <v>177</v>
      </c>
      <c r="F4216" s="1" t="s">
        <v>38</v>
      </c>
      <c r="G4216" s="1" t="s">
        <v>178</v>
      </c>
      <c r="H4216" s="1" t="s">
        <v>308</v>
      </c>
      <c r="I4216" s="1" t="s">
        <v>38</v>
      </c>
      <c r="J4216" s="1" t="s">
        <v>17992</v>
      </c>
      <c r="K4216" s="1" t="s">
        <v>17991</v>
      </c>
      <c r="L4216" s="1"/>
      <c r="M4216" s="1" t="s">
        <v>42</v>
      </c>
      <c r="N4216" s="1" t="s">
        <v>38</v>
      </c>
      <c r="O4216" s="1" t="s">
        <v>17990</v>
      </c>
      <c r="P4216" s="1"/>
      <c r="Q4216" s="16" t="s">
        <v>38</v>
      </c>
      <c r="T4216" s="16" t="s">
        <v>43</v>
      </c>
      <c r="U4216" s="16" t="s">
        <v>180</v>
      </c>
      <c r="V4216" s="16" t="s">
        <v>45</v>
      </c>
      <c r="W4216" s="16" t="s">
        <v>17989</v>
      </c>
      <c r="X4216" s="58"/>
      <c r="Y4216" s="58"/>
      <c r="Z4216" s="58"/>
      <c r="AA4216" s="84"/>
      <c r="AB4216" s="1"/>
    </row>
    <row r="4217" spans="1:28" s="16" customFormat="1" ht="15" customHeight="1" x14ac:dyDescent="0.25">
      <c r="A4217" s="1" t="s">
        <v>33</v>
      </c>
      <c r="B4217" s="1" t="s">
        <v>34</v>
      </c>
      <c r="C4217" s="1" t="s">
        <v>35</v>
      </c>
      <c r="D4217" s="1" t="s">
        <v>36</v>
      </c>
      <c r="E4217" s="1" t="s">
        <v>177</v>
      </c>
      <c r="F4217" s="1" t="s">
        <v>38</v>
      </c>
      <c r="G4217" s="1" t="s">
        <v>178</v>
      </c>
      <c r="H4217" s="1" t="s">
        <v>308</v>
      </c>
      <c r="I4217" s="1" t="s">
        <v>38</v>
      </c>
      <c r="J4217" s="1" t="s">
        <v>317</v>
      </c>
      <c r="K4217" s="1" t="s">
        <v>318</v>
      </c>
      <c r="L4217" s="1"/>
      <c r="M4217" s="1" t="s">
        <v>42</v>
      </c>
      <c r="N4217" s="1" t="s">
        <v>38</v>
      </c>
      <c r="O4217" s="1" t="s">
        <v>319</v>
      </c>
      <c r="P4217" s="1"/>
      <c r="Q4217" s="16" t="s">
        <v>38</v>
      </c>
      <c r="T4217" s="16" t="s">
        <v>43</v>
      </c>
      <c r="U4217" s="16" t="s">
        <v>194</v>
      </c>
      <c r="V4217" s="16" t="s">
        <v>811</v>
      </c>
      <c r="W4217" s="16" t="s">
        <v>320</v>
      </c>
      <c r="X4217" s="58"/>
      <c r="Y4217" s="58"/>
      <c r="Z4217" s="58"/>
      <c r="AA4217" s="84"/>
      <c r="AB4217" s="1"/>
    </row>
    <row r="4218" spans="1:28" s="16" customFormat="1" ht="15" customHeight="1" x14ac:dyDescent="0.25">
      <c r="A4218" s="1" t="s">
        <v>33</v>
      </c>
      <c r="B4218" s="1" t="s">
        <v>34</v>
      </c>
      <c r="C4218" s="1" t="s">
        <v>35</v>
      </c>
      <c r="D4218" s="1" t="s">
        <v>36</v>
      </c>
      <c r="E4218" s="1" t="s">
        <v>177</v>
      </c>
      <c r="F4218" s="1" t="s">
        <v>38</v>
      </c>
      <c r="G4218" s="1" t="s">
        <v>178</v>
      </c>
      <c r="H4218" s="1" t="s">
        <v>308</v>
      </c>
      <c r="I4218" s="1" t="s">
        <v>38</v>
      </c>
      <c r="J4218" s="1" t="s">
        <v>17988</v>
      </c>
      <c r="K4218" s="1" t="s">
        <v>17987</v>
      </c>
      <c r="L4218" s="1"/>
      <c r="M4218" s="1" t="s">
        <v>42</v>
      </c>
      <c r="N4218" s="1" t="s">
        <v>38</v>
      </c>
      <c r="O4218" s="1" t="s">
        <v>17986</v>
      </c>
      <c r="P4218" s="1"/>
      <c r="Q4218" s="16" t="s">
        <v>38</v>
      </c>
      <c r="T4218" s="16" t="s">
        <v>193</v>
      </c>
      <c r="U4218" s="16" t="s">
        <v>17985</v>
      </c>
      <c r="V4218" s="16" t="s">
        <v>811</v>
      </c>
      <c r="W4218" s="16" t="s">
        <v>17984</v>
      </c>
      <c r="X4218" s="58"/>
      <c r="Y4218" s="58"/>
      <c r="Z4218" s="58"/>
      <c r="AA4218" s="84"/>
      <c r="AB4218" s="1"/>
    </row>
    <row r="4219" spans="1:28" s="16" customFormat="1" ht="15" customHeight="1" x14ac:dyDescent="0.25">
      <c r="A4219" s="1" t="s">
        <v>33</v>
      </c>
      <c r="B4219" s="1" t="s">
        <v>34</v>
      </c>
      <c r="C4219" s="1" t="s">
        <v>35</v>
      </c>
      <c r="D4219" s="1" t="s">
        <v>36</v>
      </c>
      <c r="E4219" s="1" t="s">
        <v>177</v>
      </c>
      <c r="F4219" s="1" t="s">
        <v>38</v>
      </c>
      <c r="G4219" s="1" t="s">
        <v>178</v>
      </c>
      <c r="H4219" s="1" t="s">
        <v>17983</v>
      </c>
      <c r="I4219" s="1" t="s">
        <v>38</v>
      </c>
      <c r="J4219" s="1" t="s">
        <v>1042</v>
      </c>
      <c r="K4219" s="1" t="s">
        <v>17982</v>
      </c>
      <c r="L4219" s="1"/>
      <c r="M4219" s="1" t="s">
        <v>42</v>
      </c>
      <c r="N4219" s="1" t="s">
        <v>38</v>
      </c>
      <c r="O4219" s="1" t="s">
        <v>17981</v>
      </c>
      <c r="P4219" s="1"/>
      <c r="Q4219" s="16" t="s">
        <v>38</v>
      </c>
      <c r="T4219" s="16" t="s">
        <v>43</v>
      </c>
      <c r="U4219" s="16" t="s">
        <v>194</v>
      </c>
      <c r="V4219" s="16" t="s">
        <v>811</v>
      </c>
      <c r="W4219" s="16" t="s">
        <v>17980</v>
      </c>
      <c r="X4219" s="58"/>
      <c r="Y4219" s="58"/>
      <c r="Z4219" s="58"/>
      <c r="AA4219" s="84"/>
      <c r="AB4219" s="1"/>
    </row>
    <row r="4220" spans="1:28" s="16" customFormat="1" ht="15" customHeight="1" x14ac:dyDescent="0.25">
      <c r="A4220" s="1" t="s">
        <v>33</v>
      </c>
      <c r="B4220" s="1" t="s">
        <v>34</v>
      </c>
      <c r="C4220" s="1" t="s">
        <v>35</v>
      </c>
      <c r="D4220" s="1" t="s">
        <v>36</v>
      </c>
      <c r="E4220" s="1" t="s">
        <v>177</v>
      </c>
      <c r="F4220" s="1" t="s">
        <v>38</v>
      </c>
      <c r="G4220" s="1" t="s">
        <v>178</v>
      </c>
      <c r="H4220" s="1" t="s">
        <v>17969</v>
      </c>
      <c r="I4220" s="1" t="s">
        <v>38</v>
      </c>
      <c r="J4220" s="1" t="s">
        <v>17979</v>
      </c>
      <c r="K4220" s="1" t="s">
        <v>17978</v>
      </c>
      <c r="L4220" s="1"/>
      <c r="M4220" s="1" t="s">
        <v>42</v>
      </c>
      <c r="N4220" s="1" t="s">
        <v>38</v>
      </c>
      <c r="O4220" s="1" t="s">
        <v>17977</v>
      </c>
      <c r="P4220" s="1"/>
      <c r="Q4220" s="16" t="s">
        <v>38</v>
      </c>
      <c r="T4220" s="16" t="s">
        <v>43</v>
      </c>
      <c r="U4220" s="16" t="s">
        <v>194</v>
      </c>
      <c r="V4220" s="16" t="s">
        <v>84</v>
      </c>
      <c r="W4220" s="16" t="s">
        <v>17976</v>
      </c>
      <c r="X4220" s="58"/>
      <c r="Y4220" s="58"/>
      <c r="Z4220" s="58"/>
      <c r="AA4220" s="84"/>
      <c r="AB4220" s="1"/>
    </row>
    <row r="4221" spans="1:28" s="16" customFormat="1" ht="15" customHeight="1" x14ac:dyDescent="0.25">
      <c r="A4221" s="1" t="s">
        <v>33</v>
      </c>
      <c r="B4221" s="1" t="s">
        <v>34</v>
      </c>
      <c r="C4221" s="1" t="s">
        <v>35</v>
      </c>
      <c r="D4221" s="1" t="s">
        <v>36</v>
      </c>
      <c r="E4221" s="1" t="s">
        <v>177</v>
      </c>
      <c r="F4221" s="1" t="s">
        <v>38</v>
      </c>
      <c r="G4221" s="1" t="s">
        <v>178</v>
      </c>
      <c r="H4221" s="1" t="s">
        <v>17969</v>
      </c>
      <c r="I4221" s="1" t="s">
        <v>38</v>
      </c>
      <c r="J4221" s="1" t="s">
        <v>17975</v>
      </c>
      <c r="K4221" s="1" t="s">
        <v>17974</v>
      </c>
      <c r="L4221" s="1"/>
      <c r="M4221" s="1" t="s">
        <v>42</v>
      </c>
      <c r="N4221" s="1" t="s">
        <v>38</v>
      </c>
      <c r="O4221" s="1" t="s">
        <v>17973</v>
      </c>
      <c r="P4221" s="1"/>
      <c r="Q4221" s="16" t="s">
        <v>38</v>
      </c>
      <c r="T4221" s="16" t="s">
        <v>43</v>
      </c>
      <c r="U4221" s="16" t="s">
        <v>180</v>
      </c>
      <c r="V4221" s="16" t="s">
        <v>45</v>
      </c>
      <c r="W4221" s="16" t="s">
        <v>17972</v>
      </c>
      <c r="X4221" s="58"/>
      <c r="Y4221" s="58"/>
      <c r="Z4221" s="58"/>
      <c r="AA4221" s="84"/>
      <c r="AB4221" s="1"/>
    </row>
    <row r="4222" spans="1:28" s="16" customFormat="1" ht="15" customHeight="1" x14ac:dyDescent="0.25">
      <c r="A4222" s="1" t="s">
        <v>33</v>
      </c>
      <c r="B4222" s="1" t="s">
        <v>34</v>
      </c>
      <c r="C4222" s="1" t="s">
        <v>35</v>
      </c>
      <c r="D4222" s="1" t="s">
        <v>36</v>
      </c>
      <c r="E4222" s="1" t="s">
        <v>177</v>
      </c>
      <c r="F4222" s="1" t="s">
        <v>38</v>
      </c>
      <c r="G4222" s="1" t="s">
        <v>178</v>
      </c>
      <c r="H4222" s="1" t="s">
        <v>17969</v>
      </c>
      <c r="I4222" s="1" t="s">
        <v>38</v>
      </c>
      <c r="J4222" s="1" t="s">
        <v>390</v>
      </c>
      <c r="K4222" s="1" t="s">
        <v>203</v>
      </c>
      <c r="L4222" s="1"/>
      <c r="M4222" s="1" t="s">
        <v>42</v>
      </c>
      <c r="N4222" s="1" t="s">
        <v>38</v>
      </c>
      <c r="O4222" s="1" t="s">
        <v>17971</v>
      </c>
      <c r="P4222" s="1"/>
      <c r="Q4222" s="16" t="s">
        <v>38</v>
      </c>
      <c r="T4222" s="16" t="s">
        <v>43</v>
      </c>
      <c r="U4222" s="16" t="s">
        <v>194</v>
      </c>
      <c r="V4222" s="16" t="s">
        <v>84</v>
      </c>
      <c r="W4222" s="16" t="s">
        <v>17970</v>
      </c>
      <c r="X4222" s="58"/>
      <c r="Y4222" s="58"/>
      <c r="Z4222" s="58"/>
      <c r="AA4222" s="84"/>
      <c r="AB4222" s="1"/>
    </row>
    <row r="4223" spans="1:28" s="16" customFormat="1" ht="15" customHeight="1" x14ac:dyDescent="0.25">
      <c r="A4223" s="1" t="s">
        <v>33</v>
      </c>
      <c r="B4223" s="1" t="s">
        <v>34</v>
      </c>
      <c r="C4223" s="1" t="s">
        <v>35</v>
      </c>
      <c r="D4223" s="1" t="s">
        <v>36</v>
      </c>
      <c r="E4223" s="1" t="s">
        <v>177</v>
      </c>
      <c r="F4223" s="1" t="s">
        <v>38</v>
      </c>
      <c r="G4223" s="1" t="s">
        <v>178</v>
      </c>
      <c r="H4223" s="1" t="s">
        <v>17969</v>
      </c>
      <c r="I4223" s="1" t="s">
        <v>38</v>
      </c>
      <c r="J4223" s="1" t="s">
        <v>17616</v>
      </c>
      <c r="K4223" s="1" t="s">
        <v>17968</v>
      </c>
      <c r="L4223" s="1"/>
      <c r="M4223" s="1" t="s">
        <v>42</v>
      </c>
      <c r="N4223" s="1" t="s">
        <v>38</v>
      </c>
      <c r="O4223" s="1" t="s">
        <v>17967</v>
      </c>
      <c r="P4223" s="1"/>
      <c r="Q4223" s="16" t="s">
        <v>38</v>
      </c>
      <c r="T4223" s="16" t="s">
        <v>43</v>
      </c>
      <c r="U4223" s="16" t="s">
        <v>180</v>
      </c>
      <c r="V4223" s="16" t="s">
        <v>45</v>
      </c>
      <c r="W4223" s="16" t="s">
        <v>17966</v>
      </c>
      <c r="X4223" s="58"/>
      <c r="Y4223" s="58"/>
      <c r="Z4223" s="58"/>
      <c r="AA4223" s="84"/>
      <c r="AB4223" s="1"/>
    </row>
    <row r="4224" spans="1:28" s="16" customFormat="1" ht="15" customHeight="1" x14ac:dyDescent="0.25">
      <c r="A4224" s="1" t="s">
        <v>33</v>
      </c>
      <c r="B4224" s="1" t="s">
        <v>34</v>
      </c>
      <c r="C4224" s="1" t="s">
        <v>35</v>
      </c>
      <c r="D4224" s="1" t="s">
        <v>36</v>
      </c>
      <c r="E4224" s="1" t="s">
        <v>177</v>
      </c>
      <c r="F4224" s="1" t="s">
        <v>38</v>
      </c>
      <c r="G4224" s="1" t="s">
        <v>178</v>
      </c>
      <c r="H4224" s="1" t="s">
        <v>17958</v>
      </c>
      <c r="I4224" s="1" t="s">
        <v>38</v>
      </c>
      <c r="J4224" s="1" t="s">
        <v>718</v>
      </c>
      <c r="K4224" s="1" t="s">
        <v>17965</v>
      </c>
      <c r="L4224" s="1"/>
      <c r="M4224" s="1" t="s">
        <v>42</v>
      </c>
      <c r="N4224" s="1" t="s">
        <v>38</v>
      </c>
      <c r="O4224" s="1" t="s">
        <v>17964</v>
      </c>
      <c r="P4224" s="1"/>
      <c r="Q4224" s="16" t="s">
        <v>38</v>
      </c>
      <c r="R4224" s="16" t="s">
        <v>63</v>
      </c>
      <c r="T4224" s="16" t="s">
        <v>49</v>
      </c>
      <c r="U4224" s="16" t="s">
        <v>180</v>
      </c>
      <c r="V4224" s="16" t="s">
        <v>45</v>
      </c>
      <c r="W4224" s="16" t="s">
        <v>17963</v>
      </c>
      <c r="X4224" s="58"/>
      <c r="Y4224" s="58"/>
      <c r="Z4224" s="58"/>
      <c r="AA4224" s="84" t="s">
        <v>6789</v>
      </c>
      <c r="AB4224" s="1"/>
    </row>
    <row r="4225" spans="1:28" s="16" customFormat="1" ht="15" customHeight="1" x14ac:dyDescent="0.25">
      <c r="A4225" s="1" t="s">
        <v>33</v>
      </c>
      <c r="B4225" s="1" t="s">
        <v>34</v>
      </c>
      <c r="C4225" s="1" t="s">
        <v>35</v>
      </c>
      <c r="D4225" s="1" t="s">
        <v>36</v>
      </c>
      <c r="E4225" s="1" t="s">
        <v>177</v>
      </c>
      <c r="F4225" s="1" t="s">
        <v>38</v>
      </c>
      <c r="G4225" s="1" t="s">
        <v>178</v>
      </c>
      <c r="H4225" s="1" t="s">
        <v>17958</v>
      </c>
      <c r="I4225" s="1" t="s">
        <v>38</v>
      </c>
      <c r="J4225" s="1" t="s">
        <v>17962</v>
      </c>
      <c r="K4225" s="1" t="s">
        <v>17961</v>
      </c>
      <c r="L4225" s="1"/>
      <c r="M4225" s="1" t="s">
        <v>42</v>
      </c>
      <c r="N4225" s="1" t="s">
        <v>38</v>
      </c>
      <c r="O4225" s="1" t="s">
        <v>17960</v>
      </c>
      <c r="P4225" s="1"/>
      <c r="Q4225" s="16" t="s">
        <v>38</v>
      </c>
      <c r="R4225" s="16" t="s">
        <v>63</v>
      </c>
      <c r="T4225" s="16" t="s">
        <v>43</v>
      </c>
      <c r="U4225" s="16" t="s">
        <v>194</v>
      </c>
      <c r="V4225" s="16" t="s">
        <v>84</v>
      </c>
      <c r="W4225" s="16" t="s">
        <v>17959</v>
      </c>
      <c r="X4225" s="58"/>
      <c r="Y4225" s="58"/>
      <c r="Z4225" s="58"/>
      <c r="AA4225" s="84"/>
      <c r="AB4225" s="1"/>
    </row>
    <row r="4226" spans="1:28" s="16" customFormat="1" ht="15" customHeight="1" x14ac:dyDescent="0.25">
      <c r="A4226" s="1" t="s">
        <v>33</v>
      </c>
      <c r="B4226" s="1" t="s">
        <v>34</v>
      </c>
      <c r="C4226" s="1" t="s">
        <v>35</v>
      </c>
      <c r="D4226" s="1" t="s">
        <v>36</v>
      </c>
      <c r="E4226" s="1" t="s">
        <v>177</v>
      </c>
      <c r="F4226" s="1" t="s">
        <v>38</v>
      </c>
      <c r="G4226" s="1" t="s">
        <v>178</v>
      </c>
      <c r="H4226" s="1" t="s">
        <v>17958</v>
      </c>
      <c r="I4226" s="1" t="s">
        <v>38</v>
      </c>
      <c r="J4226" s="1" t="s">
        <v>376</v>
      </c>
      <c r="K4226" s="1" t="s">
        <v>17957</v>
      </c>
      <c r="L4226" s="1"/>
      <c r="M4226" s="1" t="s">
        <v>42</v>
      </c>
      <c r="N4226" s="1" t="s">
        <v>38</v>
      </c>
      <c r="O4226" s="1" t="s">
        <v>17956</v>
      </c>
      <c r="P4226" s="1"/>
      <c r="Q4226" s="16" t="s">
        <v>38</v>
      </c>
      <c r="R4226" s="16" t="s">
        <v>63</v>
      </c>
      <c r="T4226" s="16" t="s">
        <v>43</v>
      </c>
      <c r="U4226" s="16" t="s">
        <v>194</v>
      </c>
      <c r="V4226" s="16" t="s">
        <v>84</v>
      </c>
      <c r="W4226" s="16" t="s">
        <v>17955</v>
      </c>
      <c r="X4226" s="58"/>
      <c r="Y4226" s="58"/>
      <c r="Z4226" s="58"/>
      <c r="AA4226" s="84"/>
      <c r="AB4226" s="1"/>
    </row>
    <row r="4227" spans="1:28" s="16" customFormat="1" ht="15" customHeight="1" x14ac:dyDescent="0.25">
      <c r="A4227" s="1" t="s">
        <v>33</v>
      </c>
      <c r="B4227" s="1" t="s">
        <v>34</v>
      </c>
      <c r="C4227" s="1" t="s">
        <v>35</v>
      </c>
      <c r="D4227" s="1" t="s">
        <v>36</v>
      </c>
      <c r="E4227" s="1" t="s">
        <v>177</v>
      </c>
      <c r="F4227" s="1" t="s">
        <v>38</v>
      </c>
      <c r="G4227" s="1" t="s">
        <v>178</v>
      </c>
      <c r="H4227" s="1" t="s">
        <v>10615</v>
      </c>
      <c r="I4227" s="1" t="s">
        <v>38</v>
      </c>
      <c r="J4227" s="1" t="s">
        <v>2007</v>
      </c>
      <c r="K4227" s="1" t="s">
        <v>10616</v>
      </c>
      <c r="L4227" s="1"/>
      <c r="M4227" s="1" t="s">
        <v>42</v>
      </c>
      <c r="N4227" s="1" t="s">
        <v>38</v>
      </c>
      <c r="O4227" s="1" t="s">
        <v>10617</v>
      </c>
      <c r="P4227" s="1"/>
      <c r="Q4227" s="16" t="s">
        <v>38</v>
      </c>
      <c r="R4227" s="16" t="s">
        <v>63</v>
      </c>
      <c r="T4227" s="16" t="s">
        <v>43</v>
      </c>
      <c r="U4227" s="16" t="s">
        <v>10619</v>
      </c>
      <c r="V4227" s="16" t="s">
        <v>84</v>
      </c>
      <c r="W4227" s="16" t="s">
        <v>10620</v>
      </c>
      <c r="X4227" s="58"/>
      <c r="Y4227" s="86"/>
      <c r="Z4227" s="86"/>
      <c r="AA4227" s="84"/>
      <c r="AB4227" s="1"/>
    </row>
    <row r="4228" spans="1:28" s="16" customFormat="1" ht="15" customHeight="1" x14ac:dyDescent="0.25">
      <c r="A4228" s="1" t="s">
        <v>33</v>
      </c>
      <c r="B4228" s="1" t="s">
        <v>34</v>
      </c>
      <c r="C4228" s="1" t="s">
        <v>35</v>
      </c>
      <c r="D4228" s="1" t="s">
        <v>36</v>
      </c>
      <c r="E4228" s="1" t="s">
        <v>177</v>
      </c>
      <c r="F4228" s="1" t="s">
        <v>38</v>
      </c>
      <c r="G4228" s="1" t="s">
        <v>178</v>
      </c>
      <c r="H4228" s="1" t="s">
        <v>10615</v>
      </c>
      <c r="I4228" s="1" t="s">
        <v>38</v>
      </c>
      <c r="J4228" s="1" t="s">
        <v>3584</v>
      </c>
      <c r="K4228" s="1" t="s">
        <v>17954</v>
      </c>
      <c r="L4228" s="1"/>
      <c r="M4228" s="1" t="s">
        <v>42</v>
      </c>
      <c r="N4228" s="1" t="s">
        <v>38</v>
      </c>
      <c r="O4228" s="1" t="s">
        <v>17953</v>
      </c>
      <c r="P4228" s="1"/>
      <c r="Q4228" s="16" t="s">
        <v>38</v>
      </c>
      <c r="T4228" s="16" t="s">
        <v>49</v>
      </c>
      <c r="U4228" s="16" t="s">
        <v>17952</v>
      </c>
      <c r="V4228" s="16" t="s">
        <v>615</v>
      </c>
      <c r="W4228" s="16" t="s">
        <v>17951</v>
      </c>
      <c r="X4228" s="58"/>
      <c r="Y4228" s="86"/>
      <c r="Z4228" s="86"/>
      <c r="AA4228" s="84" t="s">
        <v>6789</v>
      </c>
      <c r="AB4228" s="1"/>
    </row>
    <row r="4229" spans="1:28" s="16" customFormat="1" ht="15" customHeight="1" x14ac:dyDescent="0.25">
      <c r="A4229" s="1" t="s">
        <v>33</v>
      </c>
      <c r="B4229" s="1" t="s">
        <v>34</v>
      </c>
      <c r="C4229" s="1" t="s">
        <v>35</v>
      </c>
      <c r="D4229" s="1" t="s">
        <v>36</v>
      </c>
      <c r="E4229" s="1" t="s">
        <v>177</v>
      </c>
      <c r="F4229" s="1" t="s">
        <v>38</v>
      </c>
      <c r="G4229" s="1" t="s">
        <v>178</v>
      </c>
      <c r="H4229" s="1" t="s">
        <v>17950</v>
      </c>
      <c r="I4229" s="1" t="s">
        <v>38</v>
      </c>
      <c r="J4229" s="1" t="s">
        <v>4397</v>
      </c>
      <c r="K4229" s="1" t="s">
        <v>17949</v>
      </c>
      <c r="L4229" s="1"/>
      <c r="M4229" s="1" t="s">
        <v>42</v>
      </c>
      <c r="N4229" s="1" t="s">
        <v>38</v>
      </c>
      <c r="O4229" s="1" t="s">
        <v>17948</v>
      </c>
      <c r="P4229" s="14" t="s">
        <v>17947</v>
      </c>
      <c r="Q4229" s="16" t="s">
        <v>38</v>
      </c>
      <c r="T4229" s="16" t="s">
        <v>43</v>
      </c>
      <c r="U4229" s="16" t="s">
        <v>17946</v>
      </c>
      <c r="V4229" s="16" t="s">
        <v>10628</v>
      </c>
      <c r="W4229" s="16" t="s">
        <v>17945</v>
      </c>
      <c r="X4229" s="58"/>
      <c r="Y4229" s="58"/>
      <c r="Z4229" s="58"/>
      <c r="AA4229" s="84"/>
      <c r="AB4229" s="1"/>
    </row>
    <row r="4230" spans="1:28" s="16" customFormat="1" ht="15" customHeight="1" x14ac:dyDescent="0.25">
      <c r="A4230" s="1" t="s">
        <v>33</v>
      </c>
      <c r="B4230" s="1" t="s">
        <v>34</v>
      </c>
      <c r="C4230" s="1" t="s">
        <v>35</v>
      </c>
      <c r="D4230" s="1" t="s">
        <v>36</v>
      </c>
      <c r="E4230" s="1" t="s">
        <v>177</v>
      </c>
      <c r="F4230" s="1" t="s">
        <v>38</v>
      </c>
      <c r="G4230" s="1" t="s">
        <v>178</v>
      </c>
      <c r="H4230" s="1" t="s">
        <v>17944</v>
      </c>
      <c r="I4230" s="1" t="s">
        <v>38</v>
      </c>
      <c r="J4230" s="1" t="s">
        <v>13699</v>
      </c>
      <c r="K4230" s="1" t="s">
        <v>17943</v>
      </c>
      <c r="L4230" s="1"/>
      <c r="M4230" s="1" t="s">
        <v>42</v>
      </c>
      <c r="N4230" s="1" t="s">
        <v>38</v>
      </c>
      <c r="O4230" s="1" t="s">
        <v>17942</v>
      </c>
      <c r="P4230" s="1"/>
      <c r="Q4230" s="16" t="s">
        <v>38</v>
      </c>
      <c r="T4230" s="16" t="s">
        <v>43</v>
      </c>
      <c r="U4230" s="16" t="s">
        <v>194</v>
      </c>
      <c r="V4230" s="16" t="s">
        <v>84</v>
      </c>
      <c r="W4230" s="16" t="s">
        <v>17941</v>
      </c>
      <c r="X4230" s="58"/>
      <c r="Y4230" s="58"/>
      <c r="Z4230" s="58"/>
      <c r="AA4230" s="84"/>
      <c r="AB4230" s="1"/>
    </row>
    <row r="4231" spans="1:28" s="16" customFormat="1" ht="15" customHeight="1" x14ac:dyDescent="0.25">
      <c r="A4231" s="1" t="s">
        <v>33</v>
      </c>
      <c r="B4231" s="1" t="s">
        <v>34</v>
      </c>
      <c r="C4231" s="1" t="s">
        <v>35</v>
      </c>
      <c r="D4231" s="1" t="s">
        <v>36</v>
      </c>
      <c r="E4231" s="1" t="s">
        <v>177</v>
      </c>
      <c r="F4231" s="1" t="s">
        <v>38</v>
      </c>
      <c r="G4231" s="1" t="s">
        <v>178</v>
      </c>
      <c r="H4231" s="1" t="s">
        <v>17937</v>
      </c>
      <c r="I4231" s="1" t="s">
        <v>38</v>
      </c>
      <c r="J4231" s="1" t="s">
        <v>15285</v>
      </c>
      <c r="K4231" s="1" t="s">
        <v>17940</v>
      </c>
      <c r="L4231" s="1"/>
      <c r="M4231" s="1" t="s">
        <v>42</v>
      </c>
      <c r="N4231" s="1" t="s">
        <v>38</v>
      </c>
      <c r="O4231" s="1" t="s">
        <v>17939</v>
      </c>
      <c r="P4231" s="1"/>
      <c r="Q4231" s="16" t="s">
        <v>38</v>
      </c>
      <c r="T4231" s="16" t="s">
        <v>49</v>
      </c>
      <c r="U4231" s="16" t="s">
        <v>180</v>
      </c>
      <c r="V4231" s="16" t="s">
        <v>45</v>
      </c>
      <c r="W4231" s="16" t="s">
        <v>17938</v>
      </c>
      <c r="X4231" s="58"/>
      <c r="Y4231" s="58"/>
      <c r="Z4231" s="58"/>
      <c r="AA4231" s="84" t="s">
        <v>6789</v>
      </c>
      <c r="AB4231" s="1"/>
    </row>
    <row r="4232" spans="1:28" s="16" customFormat="1" ht="15" customHeight="1" x14ac:dyDescent="0.25">
      <c r="A4232" s="1" t="s">
        <v>33</v>
      </c>
      <c r="B4232" s="1" t="s">
        <v>34</v>
      </c>
      <c r="C4232" s="1" t="s">
        <v>35</v>
      </c>
      <c r="D4232" s="1" t="s">
        <v>36</v>
      </c>
      <c r="E4232" s="1" t="s">
        <v>177</v>
      </c>
      <c r="F4232" s="1" t="s">
        <v>38</v>
      </c>
      <c r="G4232" s="1" t="s">
        <v>178</v>
      </c>
      <c r="H4232" s="1" t="s">
        <v>17937</v>
      </c>
      <c r="I4232" s="1" t="s">
        <v>38</v>
      </c>
      <c r="J4232" s="1" t="s">
        <v>17936</v>
      </c>
      <c r="K4232" s="1" t="s">
        <v>17935</v>
      </c>
      <c r="L4232" s="1"/>
      <c r="M4232" s="1" t="s">
        <v>42</v>
      </c>
      <c r="N4232" s="1" t="s">
        <v>38</v>
      </c>
      <c r="O4232" s="1" t="s">
        <v>17934</v>
      </c>
      <c r="P4232" s="1"/>
      <c r="Q4232" s="16" t="s">
        <v>38</v>
      </c>
      <c r="T4232" s="16" t="s">
        <v>43</v>
      </c>
      <c r="U4232" s="16" t="s">
        <v>194</v>
      </c>
      <c r="V4232" s="16" t="s">
        <v>84</v>
      </c>
      <c r="W4232" s="16" t="s">
        <v>17933</v>
      </c>
      <c r="X4232" s="58"/>
      <c r="Y4232" s="58"/>
      <c r="Z4232" s="58"/>
      <c r="AA4232" s="84"/>
      <c r="AB4232" s="1"/>
    </row>
    <row r="4233" spans="1:28" s="16" customFormat="1" ht="15" customHeight="1" x14ac:dyDescent="0.25">
      <c r="A4233" s="1" t="s">
        <v>33</v>
      </c>
      <c r="B4233" s="1" t="s">
        <v>34</v>
      </c>
      <c r="C4233" s="1" t="s">
        <v>35</v>
      </c>
      <c r="D4233" s="1" t="s">
        <v>36</v>
      </c>
      <c r="E4233" s="1" t="s">
        <v>177</v>
      </c>
      <c r="F4233" s="1" t="s">
        <v>38</v>
      </c>
      <c r="G4233" s="1" t="s">
        <v>178</v>
      </c>
      <c r="H4233" s="1" t="s">
        <v>17932</v>
      </c>
      <c r="I4233" s="1" t="s">
        <v>38</v>
      </c>
      <c r="J4233" s="1" t="s">
        <v>2296</v>
      </c>
      <c r="K4233" s="1" t="s">
        <v>17931</v>
      </c>
      <c r="L4233" s="1"/>
      <c r="M4233" s="1" t="s">
        <v>42</v>
      </c>
      <c r="N4233" s="1" t="s">
        <v>38</v>
      </c>
      <c r="O4233" s="1" t="s">
        <v>17930</v>
      </c>
      <c r="P4233" s="1"/>
      <c r="Q4233" s="16" t="s">
        <v>38</v>
      </c>
      <c r="T4233" s="16" t="s">
        <v>43</v>
      </c>
      <c r="U4233" s="16" t="s">
        <v>180</v>
      </c>
      <c r="V4233" s="16" t="s">
        <v>10628</v>
      </c>
      <c r="W4233" s="16" t="s">
        <v>17929</v>
      </c>
      <c r="X4233" s="58"/>
      <c r="Y4233" s="58"/>
      <c r="Z4233" s="58"/>
      <c r="AA4233" s="84"/>
      <c r="AB4233" s="1"/>
    </row>
    <row r="4234" spans="1:28" s="16" customFormat="1" ht="15" customHeight="1" x14ac:dyDescent="0.25">
      <c r="A4234" s="1" t="s">
        <v>33</v>
      </c>
      <c r="B4234" s="1" t="s">
        <v>34</v>
      </c>
      <c r="C4234" s="1" t="s">
        <v>35</v>
      </c>
      <c r="D4234" s="1" t="s">
        <v>36</v>
      </c>
      <c r="E4234" s="1" t="s">
        <v>177</v>
      </c>
      <c r="F4234" s="1" t="s">
        <v>38</v>
      </c>
      <c r="G4234" s="1" t="s">
        <v>178</v>
      </c>
      <c r="H4234" s="1" t="s">
        <v>11356</v>
      </c>
      <c r="I4234" s="1" t="s">
        <v>38</v>
      </c>
      <c r="J4234" s="1" t="s">
        <v>17928</v>
      </c>
      <c r="K4234" s="1" t="s">
        <v>17927</v>
      </c>
      <c r="L4234" s="1"/>
      <c r="M4234" s="1" t="s">
        <v>42</v>
      </c>
      <c r="N4234" s="1" t="s">
        <v>38</v>
      </c>
      <c r="O4234" s="1" t="s">
        <v>17926</v>
      </c>
      <c r="P4234" s="1"/>
      <c r="Q4234" s="16" t="s">
        <v>38</v>
      </c>
      <c r="T4234" s="16" t="s">
        <v>49</v>
      </c>
      <c r="U4234" s="16" t="s">
        <v>343</v>
      </c>
      <c r="V4234" s="16" t="s">
        <v>45</v>
      </c>
      <c r="W4234" s="16" t="s">
        <v>17925</v>
      </c>
      <c r="X4234" s="58"/>
      <c r="Y4234" s="58"/>
      <c r="Z4234" s="58"/>
      <c r="AA4234" s="84" t="s">
        <v>6789</v>
      </c>
      <c r="AB4234" s="1"/>
    </row>
    <row r="4235" spans="1:28" s="16" customFormat="1" ht="15" customHeight="1" x14ac:dyDescent="0.25">
      <c r="A4235" s="1" t="s">
        <v>33</v>
      </c>
      <c r="B4235" s="1" t="s">
        <v>34</v>
      </c>
      <c r="C4235" s="1" t="s">
        <v>35</v>
      </c>
      <c r="D4235" s="1" t="s">
        <v>36</v>
      </c>
      <c r="E4235" s="1" t="s">
        <v>177</v>
      </c>
      <c r="F4235" s="1" t="s">
        <v>38</v>
      </c>
      <c r="G4235" s="1" t="s">
        <v>178</v>
      </c>
      <c r="H4235" s="1" t="s">
        <v>11356</v>
      </c>
      <c r="I4235" s="1" t="s">
        <v>38</v>
      </c>
      <c r="J4235" s="1" t="s">
        <v>11361</v>
      </c>
      <c r="K4235" s="1" t="s">
        <v>11360</v>
      </c>
      <c r="L4235" s="1"/>
      <c r="M4235" s="1" t="s">
        <v>42</v>
      </c>
      <c r="N4235" s="1" t="s">
        <v>38</v>
      </c>
      <c r="O4235" s="1" t="s">
        <v>11359</v>
      </c>
      <c r="P4235" s="1"/>
      <c r="Q4235" s="16" t="s">
        <v>38</v>
      </c>
      <c r="T4235" s="16" t="s">
        <v>49</v>
      </c>
      <c r="U4235" s="16" t="s">
        <v>343</v>
      </c>
      <c r="V4235" s="16" t="s">
        <v>45</v>
      </c>
      <c r="W4235" s="16" t="s">
        <v>11357</v>
      </c>
      <c r="X4235" s="58"/>
      <c r="Y4235" s="58"/>
      <c r="Z4235" s="58"/>
      <c r="AA4235" s="84" t="s">
        <v>6789</v>
      </c>
      <c r="AB4235" s="1"/>
    </row>
    <row r="4236" spans="1:28" s="16" customFormat="1" ht="15" customHeight="1" x14ac:dyDescent="0.25">
      <c r="A4236" s="1" t="s">
        <v>33</v>
      </c>
      <c r="B4236" s="1" t="s">
        <v>34</v>
      </c>
      <c r="C4236" s="1" t="s">
        <v>35</v>
      </c>
      <c r="D4236" s="1" t="s">
        <v>36</v>
      </c>
      <c r="E4236" s="1" t="s">
        <v>177</v>
      </c>
      <c r="F4236" s="1" t="s">
        <v>38</v>
      </c>
      <c r="G4236" s="1" t="s">
        <v>178</v>
      </c>
      <c r="H4236" s="1" t="s">
        <v>11356</v>
      </c>
      <c r="I4236" s="1" t="s">
        <v>38</v>
      </c>
      <c r="J4236" s="1" t="s">
        <v>16889</v>
      </c>
      <c r="K4236" s="1" t="s">
        <v>17650</v>
      </c>
      <c r="L4236" s="1"/>
      <c r="M4236" s="1" t="s">
        <v>42</v>
      </c>
      <c r="N4236" s="1" t="s">
        <v>38</v>
      </c>
      <c r="O4236" s="1" t="s">
        <v>17924</v>
      </c>
      <c r="P4236" s="1"/>
      <c r="Q4236" s="16" t="s">
        <v>38</v>
      </c>
      <c r="T4236" s="16" t="s">
        <v>49</v>
      </c>
      <c r="U4236" s="16" t="s">
        <v>343</v>
      </c>
      <c r="V4236" s="16" t="s">
        <v>45</v>
      </c>
      <c r="W4236" s="16" t="s">
        <v>17923</v>
      </c>
      <c r="X4236" s="58"/>
      <c r="Y4236" s="58"/>
      <c r="Z4236" s="58"/>
      <c r="AA4236" s="84" t="s">
        <v>6789</v>
      </c>
      <c r="AB4236" s="1"/>
    </row>
    <row r="4237" spans="1:28" s="16" customFormat="1" ht="15" customHeight="1" x14ac:dyDescent="0.25">
      <c r="A4237" s="1" t="s">
        <v>33</v>
      </c>
      <c r="B4237" s="1" t="s">
        <v>34</v>
      </c>
      <c r="C4237" s="1" t="s">
        <v>35</v>
      </c>
      <c r="D4237" s="1" t="s">
        <v>36</v>
      </c>
      <c r="E4237" s="1" t="s">
        <v>177</v>
      </c>
      <c r="F4237" s="1" t="s">
        <v>38</v>
      </c>
      <c r="G4237" s="1" t="s">
        <v>178</v>
      </c>
      <c r="H4237" s="1" t="s">
        <v>11356</v>
      </c>
      <c r="I4237" s="1" t="s">
        <v>38</v>
      </c>
      <c r="J4237" s="1" t="s">
        <v>17922</v>
      </c>
      <c r="K4237" s="1" t="s">
        <v>17921</v>
      </c>
      <c r="L4237" s="1"/>
      <c r="M4237" s="1" t="s">
        <v>42</v>
      </c>
      <c r="N4237" s="1" t="s">
        <v>38</v>
      </c>
      <c r="O4237" s="1" t="s">
        <v>17920</v>
      </c>
      <c r="P4237" s="1"/>
      <c r="Q4237" s="16" t="s">
        <v>38</v>
      </c>
      <c r="T4237" s="16" t="s">
        <v>49</v>
      </c>
      <c r="U4237" s="16" t="s">
        <v>119</v>
      </c>
      <c r="V4237" s="16" t="s">
        <v>259</v>
      </c>
      <c r="W4237" s="16" t="s">
        <v>17919</v>
      </c>
      <c r="X4237" s="58"/>
      <c r="Y4237" s="58"/>
      <c r="Z4237" s="58"/>
      <c r="AA4237" s="84" t="s">
        <v>6789</v>
      </c>
      <c r="AB4237" s="1"/>
    </row>
    <row r="4238" spans="1:28" s="16" customFormat="1" ht="15" customHeight="1" x14ac:dyDescent="0.25">
      <c r="A4238" s="1" t="s">
        <v>33</v>
      </c>
      <c r="B4238" s="1" t="s">
        <v>34</v>
      </c>
      <c r="C4238" s="1" t="s">
        <v>35</v>
      </c>
      <c r="D4238" s="1" t="s">
        <v>36</v>
      </c>
      <c r="E4238" s="1" t="s">
        <v>177</v>
      </c>
      <c r="F4238" s="1" t="s">
        <v>38</v>
      </c>
      <c r="G4238" s="1" t="s">
        <v>178</v>
      </c>
      <c r="H4238" s="1" t="s">
        <v>11356</v>
      </c>
      <c r="I4238" s="1" t="s">
        <v>38</v>
      </c>
      <c r="J4238" s="1" t="s">
        <v>17918</v>
      </c>
      <c r="K4238" s="1" t="s">
        <v>17917</v>
      </c>
      <c r="L4238" s="1"/>
      <c r="M4238" s="1" t="s">
        <v>42</v>
      </c>
      <c r="N4238" s="1" t="s">
        <v>38</v>
      </c>
      <c r="O4238" s="1" t="s">
        <v>17916</v>
      </c>
      <c r="P4238" s="1"/>
      <c r="Q4238" s="16" t="s">
        <v>38</v>
      </c>
      <c r="T4238" s="16" t="s">
        <v>49</v>
      </c>
      <c r="U4238" s="16" t="s">
        <v>343</v>
      </c>
      <c r="V4238" s="16" t="s">
        <v>45</v>
      </c>
      <c r="W4238" s="16" t="s">
        <v>17915</v>
      </c>
      <c r="X4238" s="58"/>
      <c r="Y4238" s="58"/>
      <c r="Z4238" s="58"/>
      <c r="AA4238" s="84" t="s">
        <v>6789</v>
      </c>
      <c r="AB4238" s="1"/>
    </row>
    <row r="4239" spans="1:28" s="16" customFormat="1" ht="15" customHeight="1" x14ac:dyDescent="0.25">
      <c r="A4239" s="1" t="s">
        <v>33</v>
      </c>
      <c r="B4239" s="1" t="s">
        <v>34</v>
      </c>
      <c r="C4239" s="1" t="s">
        <v>35</v>
      </c>
      <c r="D4239" s="1" t="s">
        <v>36</v>
      </c>
      <c r="E4239" s="1" t="s">
        <v>177</v>
      </c>
      <c r="F4239" s="1" t="s">
        <v>38</v>
      </c>
      <c r="G4239" s="1" t="s">
        <v>178</v>
      </c>
      <c r="H4239" s="1" t="s">
        <v>11356</v>
      </c>
      <c r="I4239" s="1" t="s">
        <v>38</v>
      </c>
      <c r="J4239" s="1" t="s">
        <v>17914</v>
      </c>
      <c r="K4239" s="1" t="s">
        <v>17910</v>
      </c>
      <c r="L4239" s="1"/>
      <c r="M4239" s="1" t="s">
        <v>42</v>
      </c>
      <c r="N4239" s="1" t="s">
        <v>38</v>
      </c>
      <c r="O4239" s="1" t="s">
        <v>17913</v>
      </c>
      <c r="P4239" s="1"/>
      <c r="Q4239" s="16" t="s">
        <v>38</v>
      </c>
      <c r="T4239" s="16" t="s">
        <v>49</v>
      </c>
      <c r="U4239" s="16" t="s">
        <v>343</v>
      </c>
      <c r="V4239" s="16" t="s">
        <v>45</v>
      </c>
      <c r="W4239" s="16" t="s">
        <v>17912</v>
      </c>
      <c r="X4239" s="58"/>
      <c r="Y4239" s="58"/>
      <c r="Z4239" s="58"/>
      <c r="AA4239" s="84" t="s">
        <v>6789</v>
      </c>
      <c r="AB4239" s="1"/>
    </row>
    <row r="4240" spans="1:28" s="16" customFormat="1" ht="15" customHeight="1" x14ac:dyDescent="0.25">
      <c r="A4240" s="1" t="s">
        <v>33</v>
      </c>
      <c r="B4240" s="1" t="s">
        <v>34</v>
      </c>
      <c r="C4240" s="1" t="s">
        <v>35</v>
      </c>
      <c r="D4240" s="1" t="s">
        <v>36</v>
      </c>
      <c r="E4240" s="1" t="s">
        <v>177</v>
      </c>
      <c r="F4240" s="1" t="s">
        <v>38</v>
      </c>
      <c r="G4240" s="1" t="s">
        <v>178</v>
      </c>
      <c r="H4240" s="1" t="s">
        <v>11356</v>
      </c>
      <c r="I4240" s="1" t="s">
        <v>38</v>
      </c>
      <c r="J4240" s="1" t="s">
        <v>17911</v>
      </c>
      <c r="K4240" s="1" t="s">
        <v>17910</v>
      </c>
      <c r="L4240" s="1"/>
      <c r="M4240" s="1" t="s">
        <v>42</v>
      </c>
      <c r="N4240" s="1" t="s">
        <v>38</v>
      </c>
      <c r="O4240" s="1" t="s">
        <v>17909</v>
      </c>
      <c r="P4240" s="1"/>
      <c r="Q4240" s="16" t="s">
        <v>38</v>
      </c>
      <c r="T4240" s="16" t="s">
        <v>43</v>
      </c>
      <c r="U4240" s="16" t="s">
        <v>343</v>
      </c>
      <c r="V4240" s="16" t="s">
        <v>45</v>
      </c>
      <c r="W4240" s="16" t="s">
        <v>17908</v>
      </c>
      <c r="X4240" s="58"/>
      <c r="Y4240" s="58"/>
      <c r="Z4240" s="58"/>
      <c r="AA4240" s="84"/>
      <c r="AB4240" s="1"/>
    </row>
    <row r="4241" spans="1:28" s="16" customFormat="1" ht="15" customHeight="1" x14ac:dyDescent="0.25">
      <c r="A4241" s="1" t="s">
        <v>33</v>
      </c>
      <c r="B4241" s="1" t="s">
        <v>34</v>
      </c>
      <c r="C4241" s="1" t="s">
        <v>35</v>
      </c>
      <c r="D4241" s="1" t="s">
        <v>36</v>
      </c>
      <c r="E4241" s="1" t="s">
        <v>177</v>
      </c>
      <c r="F4241" s="1" t="s">
        <v>38</v>
      </c>
      <c r="G4241" s="1" t="s">
        <v>178</v>
      </c>
      <c r="H4241" s="1" t="s">
        <v>11356</v>
      </c>
      <c r="I4241" s="1" t="s">
        <v>38</v>
      </c>
      <c r="J4241" s="1" t="s">
        <v>11355</v>
      </c>
      <c r="K4241" s="1" t="s">
        <v>11354</v>
      </c>
      <c r="L4241" s="1"/>
      <c r="M4241" s="1" t="s">
        <v>42</v>
      </c>
      <c r="N4241" s="1" t="s">
        <v>38</v>
      </c>
      <c r="O4241" s="1" t="s">
        <v>11353</v>
      </c>
      <c r="P4241" s="1"/>
      <c r="Q4241" s="16" t="s">
        <v>38</v>
      </c>
      <c r="T4241" s="16" t="s">
        <v>49</v>
      </c>
      <c r="U4241" s="16" t="s">
        <v>503</v>
      </c>
      <c r="V4241" s="16" t="s">
        <v>811</v>
      </c>
      <c r="W4241" s="16" t="s">
        <v>11351</v>
      </c>
      <c r="X4241" s="58"/>
      <c r="Y4241" s="58"/>
      <c r="Z4241" s="58"/>
      <c r="AA4241" s="84" t="s">
        <v>6789</v>
      </c>
      <c r="AB4241" s="1"/>
    </row>
    <row r="4242" spans="1:28" s="16" customFormat="1" ht="15" customHeight="1" x14ac:dyDescent="0.25">
      <c r="A4242" s="1" t="s">
        <v>33</v>
      </c>
      <c r="B4242" s="1" t="s">
        <v>34</v>
      </c>
      <c r="C4242" s="1" t="s">
        <v>35</v>
      </c>
      <c r="D4242" s="1" t="s">
        <v>36</v>
      </c>
      <c r="E4242" s="1" t="s">
        <v>177</v>
      </c>
      <c r="F4242" s="1" t="s">
        <v>38</v>
      </c>
      <c r="G4242" s="1" t="s">
        <v>178</v>
      </c>
      <c r="H4242" s="1" t="s">
        <v>11356</v>
      </c>
      <c r="I4242" s="1" t="s">
        <v>38</v>
      </c>
      <c r="J4242" s="1" t="s">
        <v>767</v>
      </c>
      <c r="K4242" s="1" t="s">
        <v>17907</v>
      </c>
      <c r="L4242" s="1"/>
      <c r="M4242" s="1" t="s">
        <v>42</v>
      </c>
      <c r="N4242" s="1" t="s">
        <v>38</v>
      </c>
      <c r="O4242" s="1" t="s">
        <v>17906</v>
      </c>
      <c r="P4242" s="1"/>
      <c r="Q4242" s="16" t="s">
        <v>38</v>
      </c>
      <c r="T4242" s="16" t="s">
        <v>49</v>
      </c>
      <c r="U4242" s="16" t="s">
        <v>343</v>
      </c>
      <c r="V4242" s="16" t="s">
        <v>45</v>
      </c>
      <c r="W4242" s="16" t="s">
        <v>17905</v>
      </c>
      <c r="X4242" s="58"/>
      <c r="Y4242" s="58"/>
      <c r="Z4242" s="58"/>
      <c r="AA4242" s="84" t="s">
        <v>6789</v>
      </c>
      <c r="AB4242" s="1"/>
    </row>
    <row r="4243" spans="1:28" s="16" customFormat="1" ht="15" customHeight="1" x14ac:dyDescent="0.25">
      <c r="A4243" s="1" t="s">
        <v>33</v>
      </c>
      <c r="B4243" s="1" t="s">
        <v>34</v>
      </c>
      <c r="C4243" s="1" t="s">
        <v>35</v>
      </c>
      <c r="D4243" s="1" t="s">
        <v>36</v>
      </c>
      <c r="E4243" s="1" t="s">
        <v>177</v>
      </c>
      <c r="F4243" s="1" t="s">
        <v>38</v>
      </c>
      <c r="G4243" s="1" t="s">
        <v>178</v>
      </c>
      <c r="H4243" s="1" t="s">
        <v>17904</v>
      </c>
      <c r="I4243" s="1" t="s">
        <v>38</v>
      </c>
      <c r="J4243" s="1" t="s">
        <v>3052</v>
      </c>
      <c r="K4243" s="1" t="s">
        <v>263</v>
      </c>
      <c r="L4243" s="1"/>
      <c r="M4243" s="1" t="s">
        <v>42</v>
      </c>
      <c r="N4243" s="1" t="s">
        <v>38</v>
      </c>
      <c r="O4243" s="1" t="s">
        <v>17903</v>
      </c>
      <c r="P4243" s="1"/>
      <c r="Q4243" s="16" t="s">
        <v>38</v>
      </c>
      <c r="T4243" s="16" t="s">
        <v>43</v>
      </c>
      <c r="U4243" s="16" t="s">
        <v>180</v>
      </c>
      <c r="V4243" s="16" t="s">
        <v>45</v>
      </c>
      <c r="W4243" s="16" t="s">
        <v>17902</v>
      </c>
      <c r="X4243" s="58"/>
      <c r="Y4243" s="58"/>
      <c r="Z4243" s="58"/>
      <c r="AA4243" s="84"/>
      <c r="AB4243" s="1"/>
    </row>
    <row r="4244" spans="1:28" s="16" customFormat="1" ht="15" customHeight="1" x14ac:dyDescent="0.25">
      <c r="A4244" s="1" t="s">
        <v>33</v>
      </c>
      <c r="B4244" s="1" t="s">
        <v>34</v>
      </c>
      <c r="C4244" s="1" t="s">
        <v>35</v>
      </c>
      <c r="D4244" s="1" t="s">
        <v>36</v>
      </c>
      <c r="E4244" s="1" t="s">
        <v>177</v>
      </c>
      <c r="F4244" s="1" t="s">
        <v>38</v>
      </c>
      <c r="G4244" s="1" t="s">
        <v>178</v>
      </c>
      <c r="H4244" s="1" t="s">
        <v>17879</v>
      </c>
      <c r="I4244" s="1" t="s">
        <v>38</v>
      </c>
      <c r="J4244" s="1" t="s">
        <v>17901</v>
      </c>
      <c r="K4244" s="1" t="s">
        <v>17497</v>
      </c>
      <c r="L4244" s="1"/>
      <c r="M4244" s="1" t="s">
        <v>42</v>
      </c>
      <c r="N4244" s="1" t="s">
        <v>38</v>
      </c>
      <c r="O4244" s="1" t="s">
        <v>17900</v>
      </c>
      <c r="P4244" s="1"/>
      <c r="Q4244" s="16" t="s">
        <v>38</v>
      </c>
      <c r="T4244" s="16" t="s">
        <v>43</v>
      </c>
      <c r="U4244" s="16" t="s">
        <v>180</v>
      </c>
      <c r="V4244" s="16" t="s">
        <v>45</v>
      </c>
      <c r="W4244" s="16" t="s">
        <v>17899</v>
      </c>
      <c r="X4244" s="58"/>
      <c r="Y4244" s="58"/>
      <c r="Z4244" s="58"/>
      <c r="AA4244" s="84"/>
      <c r="AB4244" s="1"/>
    </row>
    <row r="4245" spans="1:28" s="16" customFormat="1" ht="15" customHeight="1" x14ac:dyDescent="0.25">
      <c r="A4245" s="1" t="s">
        <v>33</v>
      </c>
      <c r="B4245" s="1" t="s">
        <v>34</v>
      </c>
      <c r="C4245" s="1" t="s">
        <v>35</v>
      </c>
      <c r="D4245" s="1" t="s">
        <v>36</v>
      </c>
      <c r="E4245" s="1" t="s">
        <v>177</v>
      </c>
      <c r="F4245" s="1" t="s">
        <v>38</v>
      </c>
      <c r="G4245" s="1" t="s">
        <v>178</v>
      </c>
      <c r="H4245" s="1" t="s">
        <v>17879</v>
      </c>
      <c r="I4245" s="1" t="s">
        <v>38</v>
      </c>
      <c r="J4245" s="1" t="s">
        <v>17898</v>
      </c>
      <c r="K4245" s="1" t="s">
        <v>17897</v>
      </c>
      <c r="L4245" s="1"/>
      <c r="M4245" s="1" t="s">
        <v>42</v>
      </c>
      <c r="N4245" s="1" t="s">
        <v>38</v>
      </c>
      <c r="O4245" s="1" t="s">
        <v>17896</v>
      </c>
      <c r="P4245" s="1"/>
      <c r="Q4245" s="16" t="s">
        <v>38</v>
      </c>
      <c r="T4245" s="16" t="s">
        <v>43</v>
      </c>
      <c r="U4245" s="16" t="s">
        <v>180</v>
      </c>
      <c r="V4245" s="16" t="s">
        <v>45</v>
      </c>
      <c r="W4245" s="16" t="s">
        <v>17895</v>
      </c>
      <c r="X4245" s="58"/>
      <c r="Y4245" s="58"/>
      <c r="Z4245" s="58"/>
      <c r="AA4245" s="84"/>
      <c r="AB4245" s="1"/>
    </row>
    <row r="4246" spans="1:28" s="16" customFormat="1" ht="15" customHeight="1" x14ac:dyDescent="0.25">
      <c r="A4246" s="1" t="s">
        <v>33</v>
      </c>
      <c r="B4246" s="1" t="s">
        <v>34</v>
      </c>
      <c r="C4246" s="1" t="s">
        <v>35</v>
      </c>
      <c r="D4246" s="1" t="s">
        <v>36</v>
      </c>
      <c r="E4246" s="1" t="s">
        <v>177</v>
      </c>
      <c r="F4246" s="1" t="s">
        <v>38</v>
      </c>
      <c r="G4246" s="1" t="s">
        <v>178</v>
      </c>
      <c r="H4246" s="1" t="s">
        <v>17879</v>
      </c>
      <c r="I4246" s="1" t="s">
        <v>38</v>
      </c>
      <c r="J4246" s="1" t="s">
        <v>17894</v>
      </c>
      <c r="K4246" s="1" t="s">
        <v>16859</v>
      </c>
      <c r="L4246" s="1"/>
      <c r="M4246" s="1" t="s">
        <v>42</v>
      </c>
      <c r="N4246" s="1" t="s">
        <v>38</v>
      </c>
      <c r="O4246" s="1" t="s">
        <v>17893</v>
      </c>
      <c r="P4246" s="1"/>
      <c r="Q4246" s="16" t="s">
        <v>38</v>
      </c>
      <c r="T4246" s="16" t="s">
        <v>43</v>
      </c>
      <c r="U4246" s="16" t="s">
        <v>180</v>
      </c>
      <c r="V4246" s="16" t="s">
        <v>45</v>
      </c>
      <c r="W4246" s="16" t="s">
        <v>17892</v>
      </c>
      <c r="X4246" s="58"/>
      <c r="Y4246" s="58"/>
      <c r="Z4246" s="58"/>
      <c r="AA4246" s="84"/>
      <c r="AB4246" s="1"/>
    </row>
    <row r="4247" spans="1:28" s="16" customFormat="1" ht="15" customHeight="1" x14ac:dyDescent="0.25">
      <c r="A4247" s="1" t="s">
        <v>33</v>
      </c>
      <c r="B4247" s="1" t="s">
        <v>34</v>
      </c>
      <c r="C4247" s="1" t="s">
        <v>35</v>
      </c>
      <c r="D4247" s="1" t="s">
        <v>36</v>
      </c>
      <c r="E4247" s="1" t="s">
        <v>177</v>
      </c>
      <c r="F4247" s="1" t="s">
        <v>38</v>
      </c>
      <c r="G4247" s="1" t="s">
        <v>178</v>
      </c>
      <c r="H4247" s="1" t="s">
        <v>17879</v>
      </c>
      <c r="I4247" s="1" t="s">
        <v>38</v>
      </c>
      <c r="J4247" s="1" t="s">
        <v>17891</v>
      </c>
      <c r="K4247" s="1" t="s">
        <v>17246</v>
      </c>
      <c r="L4247" s="1"/>
      <c r="M4247" s="1" t="s">
        <v>42</v>
      </c>
      <c r="N4247" s="1" t="s">
        <v>38</v>
      </c>
      <c r="O4247" s="1" t="s">
        <v>17890</v>
      </c>
      <c r="P4247" s="1"/>
      <c r="Q4247" s="16" t="s">
        <v>38</v>
      </c>
      <c r="T4247" s="16" t="s">
        <v>49</v>
      </c>
      <c r="U4247" s="16" t="s">
        <v>119</v>
      </c>
      <c r="V4247" s="16" t="s">
        <v>259</v>
      </c>
      <c r="W4247" s="16" t="s">
        <v>17889</v>
      </c>
      <c r="X4247" s="58"/>
      <c r="Y4247" s="58"/>
      <c r="Z4247" s="58"/>
      <c r="AA4247" s="84" t="s">
        <v>16805</v>
      </c>
      <c r="AB4247" s="1"/>
    </row>
    <row r="4248" spans="1:28" s="16" customFormat="1" ht="15" customHeight="1" x14ac:dyDescent="0.25">
      <c r="A4248" s="1" t="s">
        <v>33</v>
      </c>
      <c r="B4248" s="1" t="s">
        <v>34</v>
      </c>
      <c r="C4248" s="1" t="s">
        <v>35</v>
      </c>
      <c r="D4248" s="1" t="s">
        <v>36</v>
      </c>
      <c r="E4248" s="1" t="s">
        <v>177</v>
      </c>
      <c r="F4248" s="1" t="s">
        <v>38</v>
      </c>
      <c r="G4248" s="1" t="s">
        <v>178</v>
      </c>
      <c r="H4248" s="1" t="s">
        <v>17879</v>
      </c>
      <c r="I4248" s="1" t="s">
        <v>38</v>
      </c>
      <c r="J4248" s="1" t="s">
        <v>17888</v>
      </c>
      <c r="K4248" s="1" t="s">
        <v>17887</v>
      </c>
      <c r="L4248" s="1"/>
      <c r="M4248" s="1" t="s">
        <v>42</v>
      </c>
      <c r="N4248" s="1" t="s">
        <v>38</v>
      </c>
      <c r="O4248" s="1" t="s">
        <v>17886</v>
      </c>
      <c r="P4248" s="1"/>
      <c r="Q4248" s="16" t="s">
        <v>38</v>
      </c>
      <c r="R4248" s="16" t="s">
        <v>63</v>
      </c>
      <c r="T4248" s="16" t="s">
        <v>49</v>
      </c>
      <c r="U4248" s="16" t="s">
        <v>180</v>
      </c>
      <c r="V4248" s="16" t="s">
        <v>45</v>
      </c>
      <c r="W4248" s="16" t="s">
        <v>17885</v>
      </c>
      <c r="X4248" s="58"/>
      <c r="Y4248" s="58"/>
      <c r="Z4248" s="58"/>
      <c r="AA4248" s="84" t="s">
        <v>6789</v>
      </c>
      <c r="AB4248" s="1"/>
    </row>
    <row r="4249" spans="1:28" s="16" customFormat="1" ht="15" customHeight="1" x14ac:dyDescent="0.25">
      <c r="A4249" s="1" t="s">
        <v>33</v>
      </c>
      <c r="B4249" s="1" t="s">
        <v>34</v>
      </c>
      <c r="C4249" s="1" t="s">
        <v>35</v>
      </c>
      <c r="D4249" s="1" t="s">
        <v>36</v>
      </c>
      <c r="E4249" s="1" t="s">
        <v>177</v>
      </c>
      <c r="F4249" s="1" t="s">
        <v>38</v>
      </c>
      <c r="G4249" s="1" t="s">
        <v>178</v>
      </c>
      <c r="H4249" s="1" t="s">
        <v>17879</v>
      </c>
      <c r="I4249" s="1" t="s">
        <v>38</v>
      </c>
      <c r="J4249" s="1" t="s">
        <v>17884</v>
      </c>
      <c r="K4249" s="1" t="s">
        <v>97</v>
      </c>
      <c r="L4249" s="1"/>
      <c r="M4249" s="1" t="s">
        <v>42</v>
      </c>
      <c r="N4249" s="1" t="s">
        <v>38</v>
      </c>
      <c r="O4249" s="1" t="s">
        <v>17883</v>
      </c>
      <c r="P4249" s="1"/>
      <c r="Q4249" s="16" t="s">
        <v>38</v>
      </c>
      <c r="T4249" s="16" t="s">
        <v>43</v>
      </c>
      <c r="U4249" s="16" t="s">
        <v>180</v>
      </c>
      <c r="V4249" s="16" t="s">
        <v>45</v>
      </c>
      <c r="W4249" s="16" t="s">
        <v>17882</v>
      </c>
      <c r="X4249" s="58"/>
      <c r="Y4249" s="58"/>
      <c r="Z4249" s="58"/>
      <c r="AA4249" s="84"/>
      <c r="AB4249" s="1"/>
    </row>
    <row r="4250" spans="1:28" s="16" customFormat="1" ht="15" customHeight="1" x14ac:dyDescent="0.25">
      <c r="A4250" s="1" t="s">
        <v>33</v>
      </c>
      <c r="B4250" s="1" t="s">
        <v>34</v>
      </c>
      <c r="C4250" s="1" t="s">
        <v>35</v>
      </c>
      <c r="D4250" s="1" t="s">
        <v>36</v>
      </c>
      <c r="E4250" s="1" t="s">
        <v>177</v>
      </c>
      <c r="F4250" s="1" t="s">
        <v>38</v>
      </c>
      <c r="G4250" s="1" t="s">
        <v>178</v>
      </c>
      <c r="H4250" s="1" t="s">
        <v>17879</v>
      </c>
      <c r="I4250" s="1" t="s">
        <v>38</v>
      </c>
      <c r="J4250" s="1" t="s">
        <v>12920</v>
      </c>
      <c r="K4250" s="1" t="s">
        <v>203</v>
      </c>
      <c r="L4250" s="1"/>
      <c r="M4250" s="1" t="s">
        <v>42</v>
      </c>
      <c r="N4250" s="1" t="s">
        <v>38</v>
      </c>
      <c r="O4250" s="1" t="s">
        <v>17881</v>
      </c>
      <c r="P4250" s="1"/>
      <c r="Q4250" s="16" t="s">
        <v>38</v>
      </c>
      <c r="T4250" s="16" t="s">
        <v>43</v>
      </c>
      <c r="U4250" s="16" t="s">
        <v>180</v>
      </c>
      <c r="V4250" s="16" t="s">
        <v>45</v>
      </c>
      <c r="W4250" s="16" t="s">
        <v>17880</v>
      </c>
      <c r="X4250" s="58"/>
      <c r="Y4250" s="58"/>
      <c r="Z4250" s="58"/>
      <c r="AA4250" s="84"/>
      <c r="AB4250" s="1"/>
    </row>
    <row r="4251" spans="1:28" s="16" customFormat="1" ht="15" customHeight="1" x14ac:dyDescent="0.25">
      <c r="A4251" s="1" t="s">
        <v>33</v>
      </c>
      <c r="B4251" s="1" t="s">
        <v>34</v>
      </c>
      <c r="C4251" s="1" t="s">
        <v>35</v>
      </c>
      <c r="D4251" s="1" t="s">
        <v>36</v>
      </c>
      <c r="E4251" s="1" t="s">
        <v>177</v>
      </c>
      <c r="F4251" s="1" t="s">
        <v>38</v>
      </c>
      <c r="G4251" s="1" t="s">
        <v>178</v>
      </c>
      <c r="H4251" s="1" t="s">
        <v>17879</v>
      </c>
      <c r="I4251" s="1" t="s">
        <v>38</v>
      </c>
      <c r="J4251" s="1" t="s">
        <v>17878</v>
      </c>
      <c r="K4251" s="1" t="s">
        <v>17877</v>
      </c>
      <c r="L4251" s="1"/>
      <c r="M4251" s="1" t="s">
        <v>42</v>
      </c>
      <c r="N4251" s="1" t="s">
        <v>38</v>
      </c>
      <c r="O4251" s="1" t="s">
        <v>17876</v>
      </c>
      <c r="P4251" s="1"/>
      <c r="Q4251" s="16" t="s">
        <v>38</v>
      </c>
      <c r="T4251" s="16" t="s">
        <v>49</v>
      </c>
      <c r="U4251" s="16" t="s">
        <v>119</v>
      </c>
      <c r="V4251" s="16" t="s">
        <v>259</v>
      </c>
      <c r="W4251" s="16" t="s">
        <v>17875</v>
      </c>
      <c r="X4251" s="58"/>
      <c r="Y4251" s="58"/>
      <c r="Z4251" s="58"/>
      <c r="AA4251" s="84" t="s">
        <v>6789</v>
      </c>
      <c r="AB4251" s="1"/>
    </row>
    <row r="4252" spans="1:28" s="16" customFormat="1" ht="15" customHeight="1" x14ac:dyDescent="0.25">
      <c r="A4252" s="1" t="s">
        <v>33</v>
      </c>
      <c r="B4252" s="1" t="s">
        <v>34</v>
      </c>
      <c r="C4252" s="1" t="s">
        <v>35</v>
      </c>
      <c r="D4252" s="1" t="s">
        <v>36</v>
      </c>
      <c r="E4252" s="1" t="s">
        <v>177</v>
      </c>
      <c r="F4252" s="1" t="s">
        <v>38</v>
      </c>
      <c r="G4252" s="1" t="s">
        <v>178</v>
      </c>
      <c r="H4252" s="1" t="s">
        <v>321</v>
      </c>
      <c r="I4252" s="1" t="s">
        <v>38</v>
      </c>
      <c r="J4252" s="1" t="s">
        <v>728</v>
      </c>
      <c r="K4252" s="1" t="s">
        <v>17874</v>
      </c>
      <c r="L4252" s="1"/>
      <c r="M4252" s="1" t="s">
        <v>42</v>
      </c>
      <c r="N4252" s="1" t="s">
        <v>38</v>
      </c>
      <c r="O4252" s="1" t="s">
        <v>17873</v>
      </c>
      <c r="P4252" s="1"/>
      <c r="Q4252" s="16" t="s">
        <v>38</v>
      </c>
      <c r="T4252" s="16" t="s">
        <v>43</v>
      </c>
      <c r="U4252" s="16" t="s">
        <v>180</v>
      </c>
      <c r="V4252" s="16" t="s">
        <v>45</v>
      </c>
      <c r="W4252" s="16" t="s">
        <v>17872</v>
      </c>
      <c r="X4252" s="58"/>
      <c r="Y4252" s="58"/>
      <c r="Z4252" s="58"/>
      <c r="AA4252" s="84"/>
      <c r="AB4252" s="1"/>
    </row>
    <row r="4253" spans="1:28" s="16" customFormat="1" ht="15" customHeight="1" x14ac:dyDescent="0.25">
      <c r="A4253" s="1" t="s">
        <v>33</v>
      </c>
      <c r="B4253" s="1" t="s">
        <v>34</v>
      </c>
      <c r="C4253" s="1" t="s">
        <v>35</v>
      </c>
      <c r="D4253" s="1" t="s">
        <v>36</v>
      </c>
      <c r="E4253" s="1" t="s">
        <v>177</v>
      </c>
      <c r="F4253" s="1" t="s">
        <v>38</v>
      </c>
      <c r="G4253" s="1" t="s">
        <v>178</v>
      </c>
      <c r="H4253" s="1" t="s">
        <v>321</v>
      </c>
      <c r="I4253" s="1" t="s">
        <v>38</v>
      </c>
      <c r="J4253" s="1" t="s">
        <v>7828</v>
      </c>
      <c r="K4253" s="1" t="s">
        <v>263</v>
      </c>
      <c r="L4253" s="1"/>
      <c r="M4253" s="1" t="s">
        <v>42</v>
      </c>
      <c r="N4253" s="1" t="s">
        <v>38</v>
      </c>
      <c r="O4253" s="1" t="s">
        <v>17871</v>
      </c>
      <c r="P4253" s="1"/>
      <c r="Q4253" s="16" t="s">
        <v>38</v>
      </c>
      <c r="T4253" s="16" t="s">
        <v>49</v>
      </c>
      <c r="U4253" s="16" t="s">
        <v>180</v>
      </c>
      <c r="V4253" s="16" t="s">
        <v>45</v>
      </c>
      <c r="W4253" s="16" t="s">
        <v>17870</v>
      </c>
      <c r="X4253" s="58"/>
      <c r="Y4253" s="58"/>
      <c r="Z4253" s="58"/>
      <c r="AA4253" s="84" t="s">
        <v>6789</v>
      </c>
      <c r="AB4253" s="1"/>
    </row>
    <row r="4254" spans="1:28" s="16" customFormat="1" ht="15" customHeight="1" x14ac:dyDescent="0.25">
      <c r="A4254" s="1" t="s">
        <v>33</v>
      </c>
      <c r="B4254" s="1" t="s">
        <v>34</v>
      </c>
      <c r="C4254" s="1" t="s">
        <v>35</v>
      </c>
      <c r="D4254" s="1" t="s">
        <v>36</v>
      </c>
      <c r="E4254" s="1" t="s">
        <v>177</v>
      </c>
      <c r="F4254" s="1" t="s">
        <v>38</v>
      </c>
      <c r="G4254" s="1" t="s">
        <v>178</v>
      </c>
      <c r="H4254" s="1" t="s">
        <v>321</v>
      </c>
      <c r="I4254" s="1" t="s">
        <v>38</v>
      </c>
      <c r="J4254" s="1" t="s">
        <v>17869</v>
      </c>
      <c r="K4254" s="1" t="s">
        <v>203</v>
      </c>
      <c r="L4254" s="1"/>
      <c r="M4254" s="1" t="s">
        <v>42</v>
      </c>
      <c r="N4254" s="1" t="s">
        <v>38</v>
      </c>
      <c r="O4254" s="1" t="s">
        <v>17868</v>
      </c>
      <c r="P4254" s="1"/>
      <c r="Q4254" s="16" t="s">
        <v>38</v>
      </c>
      <c r="T4254" s="16" t="s">
        <v>43</v>
      </c>
      <c r="U4254" s="16" t="s">
        <v>194</v>
      </c>
      <c r="V4254" s="16" t="s">
        <v>84</v>
      </c>
      <c r="W4254" s="16" t="s">
        <v>17867</v>
      </c>
      <c r="X4254" s="58"/>
      <c r="Y4254" s="58"/>
      <c r="Z4254" s="58"/>
      <c r="AA4254" s="84"/>
      <c r="AB4254" s="1"/>
    </row>
    <row r="4255" spans="1:28" s="16" customFormat="1" ht="15" customHeight="1" x14ac:dyDescent="0.25">
      <c r="A4255" s="1" t="s">
        <v>33</v>
      </c>
      <c r="B4255" s="1" t="s">
        <v>34</v>
      </c>
      <c r="C4255" s="1" t="s">
        <v>35</v>
      </c>
      <c r="D4255" s="1" t="s">
        <v>36</v>
      </c>
      <c r="E4255" s="1" t="s">
        <v>177</v>
      </c>
      <c r="F4255" s="1" t="s">
        <v>38</v>
      </c>
      <c r="G4255" s="1" t="s">
        <v>178</v>
      </c>
      <c r="H4255" s="1" t="s">
        <v>321</v>
      </c>
      <c r="I4255" s="1" t="s">
        <v>38</v>
      </c>
      <c r="J4255" s="1" t="s">
        <v>17866</v>
      </c>
      <c r="K4255" s="1" t="s">
        <v>17865</v>
      </c>
      <c r="L4255" s="1"/>
      <c r="M4255" s="1" t="s">
        <v>42</v>
      </c>
      <c r="N4255" s="1" t="s">
        <v>38</v>
      </c>
      <c r="O4255" s="1" t="s">
        <v>17864</v>
      </c>
      <c r="P4255" s="1"/>
      <c r="Q4255" s="16" t="s">
        <v>38</v>
      </c>
      <c r="T4255" s="16" t="s">
        <v>43</v>
      </c>
      <c r="U4255" s="16" t="s">
        <v>180</v>
      </c>
      <c r="V4255" s="16" t="s">
        <v>45</v>
      </c>
      <c r="W4255" s="16" t="s">
        <v>17863</v>
      </c>
      <c r="X4255" s="58"/>
      <c r="Y4255" s="58"/>
      <c r="Z4255" s="58"/>
      <c r="AA4255" s="84"/>
      <c r="AB4255" s="1"/>
    </row>
    <row r="4256" spans="1:28" s="16" customFormat="1" ht="15" customHeight="1" x14ac:dyDescent="0.25">
      <c r="A4256" s="1" t="s">
        <v>33</v>
      </c>
      <c r="B4256" s="1" t="s">
        <v>34</v>
      </c>
      <c r="C4256" s="1" t="s">
        <v>35</v>
      </c>
      <c r="D4256" s="1" t="s">
        <v>36</v>
      </c>
      <c r="E4256" s="1" t="s">
        <v>177</v>
      </c>
      <c r="F4256" s="1" t="s">
        <v>38</v>
      </c>
      <c r="G4256" s="1" t="s">
        <v>178</v>
      </c>
      <c r="H4256" s="1" t="s">
        <v>321</v>
      </c>
      <c r="I4256" s="1" t="s">
        <v>38</v>
      </c>
      <c r="J4256" s="1" t="s">
        <v>1704</v>
      </c>
      <c r="K4256" s="1" t="s">
        <v>203</v>
      </c>
      <c r="L4256" s="1"/>
      <c r="M4256" s="1" t="s">
        <v>42</v>
      </c>
      <c r="N4256" s="1" t="s">
        <v>38</v>
      </c>
      <c r="O4256" s="1" t="s">
        <v>17862</v>
      </c>
      <c r="P4256" s="1"/>
      <c r="Q4256" s="16" t="s">
        <v>38</v>
      </c>
      <c r="T4256" s="16" t="s">
        <v>43</v>
      </c>
      <c r="U4256" s="16" t="s">
        <v>194</v>
      </c>
      <c r="V4256" s="16" t="s">
        <v>84</v>
      </c>
      <c r="W4256" s="16" t="s">
        <v>17861</v>
      </c>
      <c r="X4256" s="58"/>
      <c r="Y4256" s="58"/>
      <c r="Z4256" s="58"/>
      <c r="AA4256" s="84"/>
      <c r="AB4256" s="1"/>
    </row>
    <row r="4257" spans="1:28" s="16" customFormat="1" ht="15" customHeight="1" x14ac:dyDescent="0.25">
      <c r="A4257" s="1" t="s">
        <v>33</v>
      </c>
      <c r="B4257" s="1" t="s">
        <v>34</v>
      </c>
      <c r="C4257" s="1" t="s">
        <v>35</v>
      </c>
      <c r="D4257" s="1" t="s">
        <v>36</v>
      </c>
      <c r="E4257" s="1" t="s">
        <v>177</v>
      </c>
      <c r="F4257" s="1" t="s">
        <v>38</v>
      </c>
      <c r="G4257" s="1" t="s">
        <v>178</v>
      </c>
      <c r="H4257" s="1" t="s">
        <v>321</v>
      </c>
      <c r="I4257" s="1" t="s">
        <v>38</v>
      </c>
      <c r="J4257" s="1" t="s">
        <v>17860</v>
      </c>
      <c r="K4257" s="1" t="s">
        <v>373</v>
      </c>
      <c r="L4257" s="1"/>
      <c r="M4257" s="1" t="s">
        <v>42</v>
      </c>
      <c r="N4257" s="1" t="s">
        <v>38</v>
      </c>
      <c r="O4257" s="1" t="s">
        <v>17859</v>
      </c>
      <c r="P4257" s="1"/>
      <c r="Q4257" s="16" t="s">
        <v>38</v>
      </c>
      <c r="T4257" s="16" t="s">
        <v>43</v>
      </c>
      <c r="U4257" s="16" t="s">
        <v>194</v>
      </c>
      <c r="V4257" s="16" t="s">
        <v>84</v>
      </c>
      <c r="W4257" s="16" t="s">
        <v>17858</v>
      </c>
      <c r="X4257" s="58"/>
      <c r="Y4257" s="58"/>
      <c r="Z4257" s="58"/>
      <c r="AA4257" s="84"/>
      <c r="AB4257" s="1"/>
    </row>
    <row r="4258" spans="1:28" s="16" customFormat="1" ht="15" customHeight="1" x14ac:dyDescent="0.25">
      <c r="A4258" s="1" t="s">
        <v>33</v>
      </c>
      <c r="B4258" s="1" t="s">
        <v>34</v>
      </c>
      <c r="C4258" s="1" t="s">
        <v>35</v>
      </c>
      <c r="D4258" s="1" t="s">
        <v>36</v>
      </c>
      <c r="E4258" s="1" t="s">
        <v>177</v>
      </c>
      <c r="F4258" s="1" t="s">
        <v>38</v>
      </c>
      <c r="G4258" s="1" t="s">
        <v>178</v>
      </c>
      <c r="H4258" s="1" t="s">
        <v>17857</v>
      </c>
      <c r="I4258" s="1" t="s">
        <v>38</v>
      </c>
      <c r="J4258" s="1" t="s">
        <v>17856</v>
      </c>
      <c r="K4258" s="1" t="s">
        <v>17855</v>
      </c>
      <c r="L4258" s="1"/>
      <c r="M4258" s="1" t="s">
        <v>42</v>
      </c>
      <c r="N4258" s="1" t="s">
        <v>38</v>
      </c>
      <c r="O4258" s="1" t="s">
        <v>17854</v>
      </c>
      <c r="P4258" s="1"/>
      <c r="Q4258" s="16" t="s">
        <v>38</v>
      </c>
      <c r="T4258" s="16" t="s">
        <v>43</v>
      </c>
      <c r="U4258" s="16" t="s">
        <v>180</v>
      </c>
      <c r="V4258" s="16" t="s">
        <v>45</v>
      </c>
      <c r="W4258" s="16" t="s">
        <v>17853</v>
      </c>
      <c r="X4258" s="58"/>
      <c r="Y4258" s="58"/>
      <c r="Z4258" s="58"/>
      <c r="AA4258" s="84"/>
      <c r="AB4258" s="1"/>
    </row>
    <row r="4259" spans="1:28" s="16" customFormat="1" ht="15" customHeight="1" x14ac:dyDescent="0.25">
      <c r="A4259" s="1" t="s">
        <v>33</v>
      </c>
      <c r="B4259" s="1" t="s">
        <v>34</v>
      </c>
      <c r="C4259" s="1" t="s">
        <v>35</v>
      </c>
      <c r="D4259" s="1" t="s">
        <v>36</v>
      </c>
      <c r="E4259" s="1" t="s">
        <v>177</v>
      </c>
      <c r="F4259" s="1" t="s">
        <v>38</v>
      </c>
      <c r="G4259" s="1" t="s">
        <v>178</v>
      </c>
      <c r="H4259" s="1" t="s">
        <v>17831</v>
      </c>
      <c r="I4259" s="1" t="s">
        <v>38</v>
      </c>
      <c r="J4259" s="1" t="s">
        <v>17852</v>
      </c>
      <c r="K4259" s="1" t="s">
        <v>1085</v>
      </c>
      <c r="L4259" s="1"/>
      <c r="M4259" s="1" t="s">
        <v>42</v>
      </c>
      <c r="N4259" s="1" t="s">
        <v>38</v>
      </c>
      <c r="O4259" s="1" t="s">
        <v>17851</v>
      </c>
      <c r="P4259" s="1"/>
      <c r="Q4259" s="16" t="s">
        <v>38</v>
      </c>
      <c r="T4259" s="16" t="s">
        <v>49</v>
      </c>
      <c r="U4259" s="16" t="s">
        <v>180</v>
      </c>
      <c r="V4259" s="16" t="s">
        <v>45</v>
      </c>
      <c r="W4259" s="16" t="s">
        <v>17850</v>
      </c>
      <c r="X4259" s="58"/>
      <c r="Y4259" s="58"/>
      <c r="Z4259" s="58"/>
      <c r="AA4259" s="84" t="s">
        <v>6789</v>
      </c>
      <c r="AB4259" s="1"/>
    </row>
    <row r="4260" spans="1:28" s="16" customFormat="1" ht="15" customHeight="1" x14ac:dyDescent="0.25">
      <c r="A4260" s="1" t="s">
        <v>33</v>
      </c>
      <c r="B4260" s="1" t="s">
        <v>34</v>
      </c>
      <c r="C4260" s="1" t="s">
        <v>35</v>
      </c>
      <c r="D4260" s="1" t="s">
        <v>36</v>
      </c>
      <c r="E4260" s="1" t="s">
        <v>177</v>
      </c>
      <c r="F4260" s="1" t="s">
        <v>38</v>
      </c>
      <c r="G4260" s="1" t="s">
        <v>178</v>
      </c>
      <c r="H4260" s="1" t="s">
        <v>17831</v>
      </c>
      <c r="I4260" s="1" t="s">
        <v>38</v>
      </c>
      <c r="J4260" s="1" t="s">
        <v>17849</v>
      </c>
      <c r="K4260" s="1" t="s">
        <v>17848</v>
      </c>
      <c r="L4260" s="1"/>
      <c r="M4260" s="1" t="s">
        <v>42</v>
      </c>
      <c r="N4260" s="1" t="s">
        <v>38</v>
      </c>
      <c r="O4260" s="1" t="s">
        <v>17847</v>
      </c>
      <c r="P4260" s="1"/>
      <c r="Q4260" s="16" t="s">
        <v>38</v>
      </c>
      <c r="T4260" s="16" t="s">
        <v>43</v>
      </c>
      <c r="U4260" s="16" t="s">
        <v>194</v>
      </c>
      <c r="V4260" s="16" t="s">
        <v>84</v>
      </c>
      <c r="W4260" s="16" t="s">
        <v>17846</v>
      </c>
      <c r="X4260" s="58"/>
      <c r="Y4260" s="58"/>
      <c r="Z4260" s="58"/>
      <c r="AA4260" s="84"/>
      <c r="AB4260" s="1"/>
    </row>
    <row r="4261" spans="1:28" s="16" customFormat="1" ht="15" customHeight="1" x14ac:dyDescent="0.25">
      <c r="A4261" s="1" t="s">
        <v>33</v>
      </c>
      <c r="B4261" s="1" t="s">
        <v>34</v>
      </c>
      <c r="C4261" s="1" t="s">
        <v>35</v>
      </c>
      <c r="D4261" s="1" t="s">
        <v>36</v>
      </c>
      <c r="E4261" s="1" t="s">
        <v>177</v>
      </c>
      <c r="F4261" s="1" t="s">
        <v>38</v>
      </c>
      <c r="G4261" s="1" t="s">
        <v>178</v>
      </c>
      <c r="H4261" s="1" t="s">
        <v>17831</v>
      </c>
      <c r="I4261" s="1" t="s">
        <v>38</v>
      </c>
      <c r="J4261" s="1" t="s">
        <v>16889</v>
      </c>
      <c r="K4261" s="1" t="s">
        <v>220</v>
      </c>
      <c r="L4261" s="1"/>
      <c r="M4261" s="1" t="s">
        <v>42</v>
      </c>
      <c r="N4261" s="1" t="s">
        <v>38</v>
      </c>
      <c r="O4261" s="1" t="s">
        <v>17845</v>
      </c>
      <c r="P4261" s="1"/>
      <c r="Q4261" s="16" t="s">
        <v>38</v>
      </c>
      <c r="T4261" s="16" t="s">
        <v>49</v>
      </c>
      <c r="U4261" s="16" t="s">
        <v>180</v>
      </c>
      <c r="V4261" s="16" t="s">
        <v>45</v>
      </c>
      <c r="W4261" s="16" t="s">
        <v>17844</v>
      </c>
      <c r="X4261" s="58"/>
      <c r="Y4261" s="58"/>
      <c r="Z4261" s="58"/>
      <c r="AA4261" s="84" t="s">
        <v>6789</v>
      </c>
      <c r="AB4261" s="1"/>
    </row>
    <row r="4262" spans="1:28" s="16" customFormat="1" ht="15" customHeight="1" x14ac:dyDescent="0.25">
      <c r="A4262" s="1" t="s">
        <v>33</v>
      </c>
      <c r="B4262" s="1" t="s">
        <v>34</v>
      </c>
      <c r="C4262" s="1" t="s">
        <v>35</v>
      </c>
      <c r="D4262" s="1" t="s">
        <v>36</v>
      </c>
      <c r="E4262" s="1" t="s">
        <v>177</v>
      </c>
      <c r="F4262" s="1" t="s">
        <v>38</v>
      </c>
      <c r="G4262" s="1" t="s">
        <v>178</v>
      </c>
      <c r="H4262" s="1" t="s">
        <v>17831</v>
      </c>
      <c r="I4262" s="1" t="s">
        <v>38</v>
      </c>
      <c r="J4262" s="1" t="s">
        <v>1178</v>
      </c>
      <c r="K4262" s="1" t="s">
        <v>263</v>
      </c>
      <c r="L4262" s="1"/>
      <c r="M4262" s="1" t="s">
        <v>42</v>
      </c>
      <c r="N4262" s="1" t="s">
        <v>38</v>
      </c>
      <c r="O4262" s="1" t="s">
        <v>17843</v>
      </c>
      <c r="P4262" s="1"/>
      <c r="Q4262" s="16" t="s">
        <v>38</v>
      </c>
      <c r="T4262" s="16" t="s">
        <v>49</v>
      </c>
      <c r="U4262" s="16" t="s">
        <v>180</v>
      </c>
      <c r="V4262" s="16" t="s">
        <v>45</v>
      </c>
      <c r="W4262" s="16" t="s">
        <v>17842</v>
      </c>
      <c r="X4262" s="58"/>
      <c r="Y4262" s="58"/>
      <c r="Z4262" s="58"/>
      <c r="AA4262" s="84" t="s">
        <v>6789</v>
      </c>
      <c r="AB4262" s="1"/>
    </row>
    <row r="4263" spans="1:28" s="16" customFormat="1" ht="15" customHeight="1" x14ac:dyDescent="0.25">
      <c r="A4263" s="1" t="s">
        <v>33</v>
      </c>
      <c r="B4263" s="1" t="s">
        <v>34</v>
      </c>
      <c r="C4263" s="1" t="s">
        <v>35</v>
      </c>
      <c r="D4263" s="1" t="s">
        <v>36</v>
      </c>
      <c r="E4263" s="1" t="s">
        <v>177</v>
      </c>
      <c r="F4263" s="1" t="s">
        <v>38</v>
      </c>
      <c r="G4263" s="1" t="s">
        <v>178</v>
      </c>
      <c r="H4263" s="1" t="s">
        <v>17841</v>
      </c>
      <c r="I4263" s="1" t="s">
        <v>38</v>
      </c>
      <c r="J4263" s="1" t="s">
        <v>17840</v>
      </c>
      <c r="K4263" s="1" t="s">
        <v>17839</v>
      </c>
      <c r="L4263" s="1"/>
      <c r="M4263" s="1" t="s">
        <v>42</v>
      </c>
      <c r="N4263" s="1" t="s">
        <v>38</v>
      </c>
      <c r="O4263" s="1" t="s">
        <v>17838</v>
      </c>
      <c r="P4263" s="14" t="s">
        <v>17837</v>
      </c>
      <c r="Q4263" s="16" t="s">
        <v>38</v>
      </c>
      <c r="T4263" s="16" t="s">
        <v>49</v>
      </c>
      <c r="U4263" s="16" t="s">
        <v>180</v>
      </c>
      <c r="V4263" s="16" t="s">
        <v>45</v>
      </c>
      <c r="W4263" s="16" t="s">
        <v>17836</v>
      </c>
      <c r="X4263" s="58"/>
      <c r="Y4263" s="58"/>
      <c r="Z4263" s="58"/>
      <c r="AA4263" s="84" t="s">
        <v>6789</v>
      </c>
      <c r="AB4263" s="1"/>
    </row>
    <row r="4264" spans="1:28" s="16" customFormat="1" ht="15" customHeight="1" x14ac:dyDescent="0.25">
      <c r="A4264" s="1" t="s">
        <v>33</v>
      </c>
      <c r="B4264" s="1" t="s">
        <v>34</v>
      </c>
      <c r="C4264" s="1" t="s">
        <v>35</v>
      </c>
      <c r="D4264" s="1" t="s">
        <v>36</v>
      </c>
      <c r="E4264" s="1" t="s">
        <v>177</v>
      </c>
      <c r="F4264" s="1" t="s">
        <v>38</v>
      </c>
      <c r="G4264" s="1" t="s">
        <v>178</v>
      </c>
      <c r="H4264" s="1" t="s">
        <v>17831</v>
      </c>
      <c r="I4264" s="1" t="s">
        <v>38</v>
      </c>
      <c r="J4264" s="1" t="s">
        <v>17835</v>
      </c>
      <c r="K4264" s="1" t="s">
        <v>17834</v>
      </c>
      <c r="L4264" s="1"/>
      <c r="M4264" s="1" t="s">
        <v>42</v>
      </c>
      <c r="N4264" s="1" t="s">
        <v>38</v>
      </c>
      <c r="O4264" s="1" t="s">
        <v>17833</v>
      </c>
      <c r="P4264" s="1"/>
      <c r="Q4264" s="16" t="s">
        <v>38</v>
      </c>
      <c r="T4264" s="16" t="s">
        <v>49</v>
      </c>
      <c r="U4264" s="16" t="s">
        <v>180</v>
      </c>
      <c r="V4264" s="16" t="s">
        <v>45</v>
      </c>
      <c r="W4264" s="16" t="s">
        <v>17832</v>
      </c>
      <c r="X4264" s="58"/>
      <c r="Y4264" s="58"/>
      <c r="Z4264" s="58"/>
      <c r="AA4264" s="84" t="s">
        <v>6789</v>
      </c>
      <c r="AB4264" s="1"/>
    </row>
    <row r="4265" spans="1:28" s="16" customFormat="1" ht="15" customHeight="1" x14ac:dyDescent="0.25">
      <c r="A4265" s="1" t="s">
        <v>33</v>
      </c>
      <c r="B4265" s="1" t="s">
        <v>34</v>
      </c>
      <c r="C4265" s="1" t="s">
        <v>35</v>
      </c>
      <c r="D4265" s="1" t="s">
        <v>36</v>
      </c>
      <c r="E4265" s="1" t="s">
        <v>177</v>
      </c>
      <c r="F4265" s="1" t="s">
        <v>38</v>
      </c>
      <c r="G4265" s="1" t="s">
        <v>178</v>
      </c>
      <c r="H4265" s="1" t="s">
        <v>17831</v>
      </c>
      <c r="I4265" s="1" t="s">
        <v>38</v>
      </c>
      <c r="J4265" s="1" t="s">
        <v>17830</v>
      </c>
      <c r="K4265" s="1" t="s">
        <v>17326</v>
      </c>
      <c r="L4265" s="1"/>
      <c r="M4265" s="1" t="s">
        <v>42</v>
      </c>
      <c r="N4265" s="1" t="s">
        <v>38</v>
      </c>
      <c r="O4265" s="1" t="s">
        <v>17829</v>
      </c>
      <c r="P4265" s="1"/>
      <c r="Q4265" s="16" t="s">
        <v>38</v>
      </c>
      <c r="T4265" s="16" t="s">
        <v>158</v>
      </c>
      <c r="U4265" s="16" t="s">
        <v>180</v>
      </c>
      <c r="V4265" s="16" t="s">
        <v>45</v>
      </c>
      <c r="W4265" s="16" t="s">
        <v>17828</v>
      </c>
      <c r="X4265" s="58"/>
      <c r="Y4265" s="58"/>
      <c r="Z4265" s="58"/>
      <c r="AA4265" s="84" t="s">
        <v>16805</v>
      </c>
      <c r="AB4265" s="1"/>
    </row>
    <row r="4266" spans="1:28" s="16" customFormat="1" ht="15" customHeight="1" x14ac:dyDescent="0.25">
      <c r="A4266" s="1" t="s">
        <v>33</v>
      </c>
      <c r="B4266" s="1" t="s">
        <v>34</v>
      </c>
      <c r="C4266" s="1" t="s">
        <v>35</v>
      </c>
      <c r="D4266" s="1" t="s">
        <v>36</v>
      </c>
      <c r="E4266" s="1" t="s">
        <v>177</v>
      </c>
      <c r="F4266" s="1" t="s">
        <v>38</v>
      </c>
      <c r="G4266" s="1" t="s">
        <v>178</v>
      </c>
      <c r="H4266" s="1" t="s">
        <v>17824</v>
      </c>
      <c r="I4266" s="1" t="s">
        <v>38</v>
      </c>
      <c r="J4266" s="1" t="s">
        <v>17827</v>
      </c>
      <c r="K4266" s="1" t="s">
        <v>17413</v>
      </c>
      <c r="L4266" s="1"/>
      <c r="M4266" s="1" t="s">
        <v>42</v>
      </c>
      <c r="N4266" s="1" t="s">
        <v>38</v>
      </c>
      <c r="O4266" s="1" t="s">
        <v>17826</v>
      </c>
      <c r="P4266" s="1"/>
      <c r="Q4266" s="16" t="s">
        <v>38</v>
      </c>
      <c r="T4266" s="16" t="s">
        <v>49</v>
      </c>
      <c r="U4266" s="16" t="s">
        <v>180</v>
      </c>
      <c r="V4266" s="16" t="s">
        <v>45</v>
      </c>
      <c r="W4266" s="16" t="s">
        <v>17825</v>
      </c>
      <c r="X4266" s="58"/>
      <c r="Y4266" s="58"/>
      <c r="Z4266" s="58"/>
      <c r="AA4266" s="84" t="s">
        <v>6789</v>
      </c>
      <c r="AB4266" s="1"/>
    </row>
    <row r="4267" spans="1:28" s="16" customFormat="1" ht="15" customHeight="1" x14ac:dyDescent="0.25">
      <c r="A4267" s="1" t="s">
        <v>33</v>
      </c>
      <c r="B4267" s="1" t="s">
        <v>34</v>
      </c>
      <c r="C4267" s="1" t="s">
        <v>35</v>
      </c>
      <c r="D4267" s="1" t="s">
        <v>36</v>
      </c>
      <c r="E4267" s="1" t="s">
        <v>177</v>
      </c>
      <c r="F4267" s="1" t="s">
        <v>38</v>
      </c>
      <c r="G4267" s="1" t="s">
        <v>178</v>
      </c>
      <c r="H4267" s="1" t="s">
        <v>17824</v>
      </c>
      <c r="I4267" s="1" t="s">
        <v>38</v>
      </c>
      <c r="J4267" s="1" t="s">
        <v>17823</v>
      </c>
      <c r="K4267" s="1" t="s">
        <v>17822</v>
      </c>
      <c r="L4267" s="1"/>
      <c r="M4267" s="1" t="s">
        <v>42</v>
      </c>
      <c r="N4267" s="1" t="s">
        <v>38</v>
      </c>
      <c r="O4267" s="1" t="s">
        <v>17821</v>
      </c>
      <c r="P4267" s="1"/>
      <c r="Q4267" s="16" t="s">
        <v>38</v>
      </c>
      <c r="T4267" s="16" t="s">
        <v>43</v>
      </c>
      <c r="U4267" s="16" t="s">
        <v>194</v>
      </c>
      <c r="V4267" s="16" t="s">
        <v>84</v>
      </c>
      <c r="W4267" s="16" t="s">
        <v>17820</v>
      </c>
      <c r="X4267" s="58"/>
      <c r="Y4267" s="58"/>
      <c r="Z4267" s="58"/>
      <c r="AA4267" s="84"/>
      <c r="AB4267" s="1"/>
    </row>
    <row r="4268" spans="1:28" s="16" customFormat="1" ht="15" customHeight="1" x14ac:dyDescent="0.25">
      <c r="A4268" s="1" t="s">
        <v>33</v>
      </c>
      <c r="B4268" s="1" t="s">
        <v>34</v>
      </c>
      <c r="C4268" s="1" t="s">
        <v>35</v>
      </c>
      <c r="D4268" s="1" t="s">
        <v>36</v>
      </c>
      <c r="E4268" s="1" t="s">
        <v>177</v>
      </c>
      <c r="F4268" s="1" t="s">
        <v>38</v>
      </c>
      <c r="G4268" s="1" t="s">
        <v>178</v>
      </c>
      <c r="H4268" s="1" t="s">
        <v>323</v>
      </c>
      <c r="I4268" s="1" t="s">
        <v>38</v>
      </c>
      <c r="J4268" s="1" t="s">
        <v>17819</v>
      </c>
      <c r="K4268" s="1" t="s">
        <v>17818</v>
      </c>
      <c r="L4268" s="1"/>
      <c r="M4268" s="1" t="s">
        <v>42</v>
      </c>
      <c r="N4268" s="1" t="s">
        <v>38</v>
      </c>
      <c r="O4268" s="1" t="s">
        <v>17817</v>
      </c>
      <c r="P4268" s="1"/>
      <c r="Q4268" s="16" t="s">
        <v>38</v>
      </c>
      <c r="T4268" s="16" t="s">
        <v>49</v>
      </c>
      <c r="U4268" s="16" t="s">
        <v>180</v>
      </c>
      <c r="V4268" s="16" t="s">
        <v>45</v>
      </c>
      <c r="W4268" s="16" t="s">
        <v>17816</v>
      </c>
      <c r="X4268" s="58"/>
      <c r="Y4268" s="58"/>
      <c r="Z4268" s="58"/>
      <c r="AA4268" s="84" t="s">
        <v>6789</v>
      </c>
      <c r="AB4268" s="1"/>
    </row>
    <row r="4269" spans="1:28" s="16" customFormat="1" ht="15" customHeight="1" x14ac:dyDescent="0.25">
      <c r="A4269" s="1" t="s">
        <v>33</v>
      </c>
      <c r="B4269" s="1" t="s">
        <v>34</v>
      </c>
      <c r="C4269" s="1" t="s">
        <v>35</v>
      </c>
      <c r="D4269" s="1" t="s">
        <v>36</v>
      </c>
      <c r="E4269" s="1" t="s">
        <v>177</v>
      </c>
      <c r="F4269" s="1" t="s">
        <v>38</v>
      </c>
      <c r="G4269" s="1" t="s">
        <v>178</v>
      </c>
      <c r="H4269" s="1" t="s">
        <v>323</v>
      </c>
      <c r="I4269" s="1" t="s">
        <v>38</v>
      </c>
      <c r="J4269" s="1" t="s">
        <v>324</v>
      </c>
      <c r="K4269" s="1" t="s">
        <v>325</v>
      </c>
      <c r="L4269" s="1"/>
      <c r="M4269" s="1" t="s">
        <v>42</v>
      </c>
      <c r="N4269" s="1" t="s">
        <v>38</v>
      </c>
      <c r="O4269" s="1" t="s">
        <v>326</v>
      </c>
      <c r="P4269" s="1"/>
      <c r="Q4269" s="16" t="s">
        <v>38</v>
      </c>
      <c r="T4269" s="16" t="s">
        <v>43</v>
      </c>
      <c r="U4269" s="16" t="s">
        <v>194</v>
      </c>
      <c r="V4269" s="16" t="s">
        <v>154</v>
      </c>
      <c r="W4269" s="16" t="s">
        <v>327</v>
      </c>
      <c r="X4269" s="58"/>
      <c r="Y4269" s="58"/>
      <c r="Z4269" s="58"/>
      <c r="AA4269" s="84"/>
      <c r="AB4269" s="1"/>
    </row>
    <row r="4270" spans="1:28" s="16" customFormat="1" ht="15" customHeight="1" x14ac:dyDescent="0.25">
      <c r="A4270" s="1" t="s">
        <v>33</v>
      </c>
      <c r="B4270" s="1" t="s">
        <v>34</v>
      </c>
      <c r="C4270" s="1" t="s">
        <v>35</v>
      </c>
      <c r="D4270" s="1" t="s">
        <v>36</v>
      </c>
      <c r="E4270" s="1" t="s">
        <v>177</v>
      </c>
      <c r="F4270" s="1" t="s">
        <v>38</v>
      </c>
      <c r="G4270" s="1" t="s">
        <v>178</v>
      </c>
      <c r="H4270" s="1" t="s">
        <v>328</v>
      </c>
      <c r="I4270" s="1" t="s">
        <v>38</v>
      </c>
      <c r="J4270" s="1" t="s">
        <v>209</v>
      </c>
      <c r="K4270" s="1" t="s">
        <v>17485</v>
      </c>
      <c r="L4270" s="1"/>
      <c r="M4270" s="1" t="s">
        <v>42</v>
      </c>
      <c r="N4270" s="1" t="s">
        <v>38</v>
      </c>
      <c r="O4270" s="1" t="s">
        <v>17815</v>
      </c>
      <c r="P4270" s="1"/>
      <c r="Q4270" s="16" t="s">
        <v>38</v>
      </c>
      <c r="T4270" s="16" t="s">
        <v>49</v>
      </c>
      <c r="U4270" s="16" t="s">
        <v>180</v>
      </c>
      <c r="V4270" s="16" t="s">
        <v>45</v>
      </c>
      <c r="W4270" s="16" t="s">
        <v>17814</v>
      </c>
      <c r="X4270" s="58"/>
      <c r="Y4270" s="58"/>
      <c r="Z4270" s="58"/>
      <c r="AA4270" s="84" t="s">
        <v>6789</v>
      </c>
      <c r="AB4270" s="1"/>
    </row>
    <row r="4271" spans="1:28" s="16" customFormat="1" ht="15" customHeight="1" x14ac:dyDescent="0.25">
      <c r="A4271" s="1" t="s">
        <v>33</v>
      </c>
      <c r="B4271" s="1" t="s">
        <v>34</v>
      </c>
      <c r="C4271" s="1" t="s">
        <v>35</v>
      </c>
      <c r="D4271" s="1" t="s">
        <v>36</v>
      </c>
      <c r="E4271" s="1" t="s">
        <v>177</v>
      </c>
      <c r="F4271" s="1" t="s">
        <v>38</v>
      </c>
      <c r="G4271" s="1" t="s">
        <v>178</v>
      </c>
      <c r="H4271" s="1" t="s">
        <v>328</v>
      </c>
      <c r="I4271" s="1" t="s">
        <v>38</v>
      </c>
      <c r="J4271" s="1" t="s">
        <v>372</v>
      </c>
      <c r="K4271" s="1" t="s">
        <v>11325</v>
      </c>
      <c r="L4271" s="1"/>
      <c r="M4271" s="1" t="s">
        <v>42</v>
      </c>
      <c r="N4271" s="1" t="s">
        <v>38</v>
      </c>
      <c r="O4271" s="1" t="s">
        <v>17813</v>
      </c>
      <c r="P4271" s="1"/>
      <c r="Q4271" s="16" t="s">
        <v>38</v>
      </c>
      <c r="T4271" s="16" t="s">
        <v>49</v>
      </c>
      <c r="U4271" s="16" t="s">
        <v>180</v>
      </c>
      <c r="V4271" s="16" t="s">
        <v>45</v>
      </c>
      <c r="W4271" s="16" t="s">
        <v>17812</v>
      </c>
      <c r="X4271" s="58"/>
      <c r="Y4271" s="58"/>
      <c r="Z4271" s="58"/>
      <c r="AA4271" s="84" t="s">
        <v>6789</v>
      </c>
      <c r="AB4271" s="1"/>
    </row>
    <row r="4272" spans="1:28" s="16" customFormat="1" ht="15" customHeight="1" x14ac:dyDescent="0.25">
      <c r="A4272" s="1" t="s">
        <v>33</v>
      </c>
      <c r="B4272" s="1" t="s">
        <v>34</v>
      </c>
      <c r="C4272" s="1" t="s">
        <v>35</v>
      </c>
      <c r="D4272" s="1" t="s">
        <v>36</v>
      </c>
      <c r="E4272" s="1" t="s">
        <v>177</v>
      </c>
      <c r="F4272" s="1" t="s">
        <v>38</v>
      </c>
      <c r="G4272" s="1" t="s">
        <v>178</v>
      </c>
      <c r="H4272" s="1" t="s">
        <v>328</v>
      </c>
      <c r="I4272" s="1" t="s">
        <v>38</v>
      </c>
      <c r="J4272" s="1" t="s">
        <v>329</v>
      </c>
      <c r="K4272" s="1" t="s">
        <v>283</v>
      </c>
      <c r="L4272" s="1"/>
      <c r="M4272" s="1" t="s">
        <v>42</v>
      </c>
      <c r="N4272" s="1" t="s">
        <v>38</v>
      </c>
      <c r="O4272" s="1" t="s">
        <v>330</v>
      </c>
      <c r="P4272" s="1"/>
      <c r="Q4272" s="16" t="s">
        <v>38</v>
      </c>
      <c r="T4272" s="16" t="s">
        <v>43</v>
      </c>
      <c r="U4272" s="16" t="s">
        <v>180</v>
      </c>
      <c r="V4272" s="16" t="s">
        <v>45</v>
      </c>
      <c r="W4272" s="16" t="s">
        <v>331</v>
      </c>
      <c r="X4272" s="58"/>
      <c r="Y4272" s="58"/>
      <c r="Z4272" s="58"/>
      <c r="AA4272" s="84"/>
      <c r="AB4272" s="1"/>
    </row>
    <row r="4273" spans="1:28" s="16" customFormat="1" ht="15" customHeight="1" x14ac:dyDescent="0.25">
      <c r="A4273" s="1" t="s">
        <v>33</v>
      </c>
      <c r="B4273" s="1" t="s">
        <v>34</v>
      </c>
      <c r="C4273" s="1" t="s">
        <v>35</v>
      </c>
      <c r="D4273" s="1" t="s">
        <v>36</v>
      </c>
      <c r="E4273" s="1" t="s">
        <v>177</v>
      </c>
      <c r="F4273" s="1" t="s">
        <v>38</v>
      </c>
      <c r="G4273" s="1" t="s">
        <v>178</v>
      </c>
      <c r="H4273" s="1" t="s">
        <v>332</v>
      </c>
      <c r="I4273" s="1" t="s">
        <v>38</v>
      </c>
      <c r="J4273" s="1" t="s">
        <v>333</v>
      </c>
      <c r="K4273" s="1" t="s">
        <v>334</v>
      </c>
      <c r="L4273" s="1"/>
      <c r="M4273" s="1" t="s">
        <v>42</v>
      </c>
      <c r="N4273" s="1" t="s">
        <v>38</v>
      </c>
      <c r="O4273" s="1" t="s">
        <v>335</v>
      </c>
      <c r="P4273" s="1"/>
      <c r="Q4273" s="16" t="s">
        <v>38</v>
      </c>
      <c r="R4273" s="16" t="s">
        <v>63</v>
      </c>
      <c r="T4273" s="16" t="s">
        <v>49</v>
      </c>
      <c r="U4273" s="16" t="s">
        <v>119</v>
      </c>
      <c r="V4273" s="16" t="s">
        <v>84</v>
      </c>
      <c r="W4273" s="16" t="s">
        <v>336</v>
      </c>
      <c r="X4273" s="58"/>
      <c r="Y4273" s="58"/>
      <c r="Z4273" s="58"/>
      <c r="AA4273" s="84" t="s">
        <v>6789</v>
      </c>
      <c r="AB4273" s="1"/>
    </row>
    <row r="4274" spans="1:28" s="16" customFormat="1" ht="15" customHeight="1" x14ac:dyDescent="0.25">
      <c r="A4274" s="1" t="s">
        <v>33</v>
      </c>
      <c r="B4274" s="1" t="s">
        <v>34</v>
      </c>
      <c r="C4274" s="1" t="s">
        <v>35</v>
      </c>
      <c r="D4274" s="1" t="s">
        <v>36</v>
      </c>
      <c r="E4274" s="1" t="s">
        <v>177</v>
      </c>
      <c r="F4274" s="1" t="s">
        <v>38</v>
      </c>
      <c r="G4274" s="1" t="s">
        <v>178</v>
      </c>
      <c r="H4274" s="1" t="s">
        <v>332</v>
      </c>
      <c r="I4274" s="1" t="s">
        <v>38</v>
      </c>
      <c r="J4274" s="1" t="s">
        <v>17811</v>
      </c>
      <c r="K4274" s="1" t="s">
        <v>17810</v>
      </c>
      <c r="L4274" s="1"/>
      <c r="M4274" s="1" t="s">
        <v>42</v>
      </c>
      <c r="N4274" s="1" t="s">
        <v>38</v>
      </c>
      <c r="O4274" s="1" t="s">
        <v>17809</v>
      </c>
      <c r="P4274" s="1"/>
      <c r="Q4274" s="16" t="s">
        <v>38</v>
      </c>
      <c r="R4274" s="16" t="s">
        <v>4611</v>
      </c>
      <c r="T4274" s="16" t="s">
        <v>49</v>
      </c>
      <c r="U4274" s="16" t="s">
        <v>343</v>
      </c>
      <c r="V4274" s="16" t="s">
        <v>45</v>
      </c>
      <c r="W4274" s="16" t="s">
        <v>17808</v>
      </c>
      <c r="X4274" s="58"/>
      <c r="Y4274" s="58"/>
      <c r="Z4274" s="58"/>
      <c r="AA4274" s="84"/>
      <c r="AB4274" s="1"/>
    </row>
    <row r="4275" spans="1:28" s="16" customFormat="1" ht="15" customHeight="1" x14ac:dyDescent="0.25">
      <c r="A4275" s="1" t="s">
        <v>33</v>
      </c>
      <c r="B4275" s="1" t="s">
        <v>34</v>
      </c>
      <c r="C4275" s="1" t="s">
        <v>35</v>
      </c>
      <c r="D4275" s="1" t="s">
        <v>36</v>
      </c>
      <c r="E4275" s="1" t="s">
        <v>177</v>
      </c>
      <c r="F4275" s="1" t="s">
        <v>38</v>
      </c>
      <c r="G4275" s="1" t="s">
        <v>178</v>
      </c>
      <c r="H4275" s="1" t="s">
        <v>17801</v>
      </c>
      <c r="I4275" s="1" t="s">
        <v>38</v>
      </c>
      <c r="J4275" s="1" t="s">
        <v>8434</v>
      </c>
      <c r="K4275" s="1" t="s">
        <v>17807</v>
      </c>
      <c r="L4275" s="1"/>
      <c r="M4275" s="1" t="s">
        <v>42</v>
      </c>
      <c r="N4275" s="1" t="s">
        <v>38</v>
      </c>
      <c r="O4275" s="1" t="s">
        <v>17806</v>
      </c>
      <c r="P4275" s="1"/>
      <c r="Q4275" s="16" t="s">
        <v>38</v>
      </c>
      <c r="R4275" s="16" t="s">
        <v>63</v>
      </c>
      <c r="T4275" s="16" t="s">
        <v>43</v>
      </c>
      <c r="U4275" s="16" t="s">
        <v>194</v>
      </c>
      <c r="V4275" s="16" t="s">
        <v>84</v>
      </c>
      <c r="W4275" s="16" t="s">
        <v>17805</v>
      </c>
      <c r="X4275" s="58"/>
      <c r="Y4275" s="58"/>
      <c r="Z4275" s="58"/>
      <c r="AA4275" s="84"/>
      <c r="AB4275" s="1"/>
    </row>
    <row r="4276" spans="1:28" s="16" customFormat="1" ht="15" customHeight="1" x14ac:dyDescent="0.25">
      <c r="A4276" s="1" t="s">
        <v>33</v>
      </c>
      <c r="B4276" s="1" t="s">
        <v>34</v>
      </c>
      <c r="C4276" s="1" t="s">
        <v>35</v>
      </c>
      <c r="D4276" s="1" t="s">
        <v>36</v>
      </c>
      <c r="E4276" s="1" t="s">
        <v>177</v>
      </c>
      <c r="F4276" s="1" t="s">
        <v>38</v>
      </c>
      <c r="G4276" s="1" t="s">
        <v>178</v>
      </c>
      <c r="H4276" s="1" t="s">
        <v>17801</v>
      </c>
      <c r="I4276" s="1" t="s">
        <v>38</v>
      </c>
      <c r="J4276" s="1" t="s">
        <v>6793</v>
      </c>
      <c r="K4276" s="1" t="s">
        <v>17804</v>
      </c>
      <c r="L4276" s="1"/>
      <c r="M4276" s="1" t="s">
        <v>42</v>
      </c>
      <c r="N4276" s="1" t="s">
        <v>38</v>
      </c>
      <c r="O4276" s="1" t="s">
        <v>17803</v>
      </c>
      <c r="P4276" s="1"/>
      <c r="Q4276" s="16" t="s">
        <v>38</v>
      </c>
      <c r="T4276" s="16" t="s">
        <v>43</v>
      </c>
      <c r="U4276" s="16" t="s">
        <v>194</v>
      </c>
      <c r="V4276" s="16" t="s">
        <v>84</v>
      </c>
      <c r="W4276" s="16" t="s">
        <v>17802</v>
      </c>
      <c r="X4276" s="58"/>
      <c r="Y4276" s="58"/>
      <c r="Z4276" s="58"/>
      <c r="AA4276" s="84"/>
      <c r="AB4276" s="1"/>
    </row>
    <row r="4277" spans="1:28" s="16" customFormat="1" ht="15" customHeight="1" x14ac:dyDescent="0.25">
      <c r="A4277" s="1" t="s">
        <v>33</v>
      </c>
      <c r="B4277" s="1" t="s">
        <v>34</v>
      </c>
      <c r="C4277" s="1" t="s">
        <v>35</v>
      </c>
      <c r="D4277" s="1" t="s">
        <v>36</v>
      </c>
      <c r="E4277" s="1" t="s">
        <v>177</v>
      </c>
      <c r="F4277" s="1" t="s">
        <v>38</v>
      </c>
      <c r="G4277" s="1" t="s">
        <v>178</v>
      </c>
      <c r="H4277" s="1" t="s">
        <v>17801</v>
      </c>
      <c r="I4277" s="1" t="s">
        <v>38</v>
      </c>
      <c r="J4277" s="1" t="s">
        <v>17470</v>
      </c>
      <c r="K4277" s="1" t="s">
        <v>17800</v>
      </c>
      <c r="L4277" s="1"/>
      <c r="M4277" s="1" t="s">
        <v>42</v>
      </c>
      <c r="N4277" s="1" t="s">
        <v>38</v>
      </c>
      <c r="O4277" s="1" t="s">
        <v>17799</v>
      </c>
      <c r="P4277" s="1"/>
      <c r="Q4277" s="16" t="s">
        <v>38</v>
      </c>
      <c r="T4277" s="16" t="s">
        <v>43</v>
      </c>
      <c r="U4277" s="16" t="s">
        <v>194</v>
      </c>
      <c r="V4277" s="16" t="s">
        <v>84</v>
      </c>
      <c r="W4277" s="16" t="s">
        <v>17798</v>
      </c>
      <c r="X4277" s="58"/>
      <c r="Y4277" s="58"/>
      <c r="Z4277" s="58"/>
      <c r="AA4277" s="84"/>
      <c r="AB4277" s="1"/>
    </row>
    <row r="4278" spans="1:28" s="16" customFormat="1" ht="15" customHeight="1" x14ac:dyDescent="0.25">
      <c r="A4278" s="1" t="s">
        <v>33</v>
      </c>
      <c r="B4278" s="1" t="s">
        <v>34</v>
      </c>
      <c r="C4278" s="1" t="s">
        <v>35</v>
      </c>
      <c r="D4278" s="1" t="s">
        <v>36</v>
      </c>
      <c r="E4278" s="1" t="s">
        <v>177</v>
      </c>
      <c r="F4278" s="1" t="s">
        <v>38</v>
      </c>
      <c r="G4278" s="1" t="s">
        <v>178</v>
      </c>
      <c r="H4278" s="1" t="s">
        <v>337</v>
      </c>
      <c r="I4278" s="1" t="s">
        <v>38</v>
      </c>
      <c r="J4278" s="1" t="s">
        <v>2417</v>
      </c>
      <c r="K4278" s="1" t="s">
        <v>17783</v>
      </c>
      <c r="L4278" s="1"/>
      <c r="M4278" s="1" t="s">
        <v>42</v>
      </c>
      <c r="N4278" s="1" t="s">
        <v>38</v>
      </c>
      <c r="O4278" s="1" t="s">
        <v>17797</v>
      </c>
      <c r="P4278" s="1"/>
      <c r="Q4278" s="16" t="s">
        <v>38</v>
      </c>
      <c r="T4278" s="16" t="s">
        <v>49</v>
      </c>
      <c r="U4278" s="16" t="s">
        <v>180</v>
      </c>
      <c r="V4278" s="16" t="s">
        <v>45</v>
      </c>
      <c r="W4278" s="16" t="s">
        <v>17796</v>
      </c>
      <c r="X4278" s="58"/>
      <c r="Y4278" s="58"/>
      <c r="Z4278" s="58"/>
      <c r="AA4278" s="84" t="s">
        <v>6789</v>
      </c>
      <c r="AB4278" s="1"/>
    </row>
    <row r="4279" spans="1:28" s="16" customFormat="1" ht="15" customHeight="1" x14ac:dyDescent="0.25">
      <c r="A4279" s="1" t="s">
        <v>33</v>
      </c>
      <c r="B4279" s="1" t="s">
        <v>34</v>
      </c>
      <c r="C4279" s="1" t="s">
        <v>35</v>
      </c>
      <c r="D4279" s="1" t="s">
        <v>36</v>
      </c>
      <c r="E4279" s="1" t="s">
        <v>177</v>
      </c>
      <c r="F4279" s="1" t="s">
        <v>38</v>
      </c>
      <c r="G4279" s="1" t="s">
        <v>178</v>
      </c>
      <c r="H4279" s="1" t="s">
        <v>337</v>
      </c>
      <c r="I4279" s="1" t="s">
        <v>38</v>
      </c>
      <c r="J4279" s="1" t="s">
        <v>17795</v>
      </c>
      <c r="K4279" s="1" t="s">
        <v>17794</v>
      </c>
      <c r="L4279" s="1"/>
      <c r="M4279" s="1" t="s">
        <v>42</v>
      </c>
      <c r="N4279" s="1" t="s">
        <v>38</v>
      </c>
      <c r="O4279" s="1" t="s">
        <v>17793</v>
      </c>
      <c r="P4279" s="1"/>
      <c r="Q4279" s="16" t="s">
        <v>38</v>
      </c>
      <c r="T4279" s="16" t="s">
        <v>49</v>
      </c>
      <c r="U4279" s="16" t="s">
        <v>180</v>
      </c>
      <c r="V4279" s="16" t="s">
        <v>45</v>
      </c>
      <c r="W4279" s="16" t="s">
        <v>17792</v>
      </c>
      <c r="X4279" s="58"/>
      <c r="Y4279" s="58"/>
      <c r="Z4279" s="58"/>
      <c r="AA4279" s="84" t="s">
        <v>6789</v>
      </c>
      <c r="AB4279" s="1"/>
    </row>
    <row r="4280" spans="1:28" s="16" customFormat="1" ht="15" customHeight="1" x14ac:dyDescent="0.25">
      <c r="A4280" s="1" t="s">
        <v>33</v>
      </c>
      <c r="B4280" s="1" t="s">
        <v>34</v>
      </c>
      <c r="C4280" s="1" t="s">
        <v>35</v>
      </c>
      <c r="D4280" s="1" t="s">
        <v>36</v>
      </c>
      <c r="E4280" s="1" t="s">
        <v>177</v>
      </c>
      <c r="F4280" s="1" t="s">
        <v>38</v>
      </c>
      <c r="G4280" s="1" t="s">
        <v>178</v>
      </c>
      <c r="H4280" s="1" t="s">
        <v>337</v>
      </c>
      <c r="I4280" s="1" t="s">
        <v>38</v>
      </c>
      <c r="J4280" s="1" t="s">
        <v>338</v>
      </c>
      <c r="K4280" s="1" t="s">
        <v>339</v>
      </c>
      <c r="L4280" s="1"/>
      <c r="M4280" s="1" t="s">
        <v>42</v>
      </c>
      <c r="N4280" s="1" t="s">
        <v>38</v>
      </c>
      <c r="O4280" s="1" t="s">
        <v>340</v>
      </c>
      <c r="P4280" s="1"/>
      <c r="Q4280" s="16" t="s">
        <v>38</v>
      </c>
      <c r="T4280" s="16" t="s">
        <v>49</v>
      </c>
      <c r="U4280" s="16" t="s">
        <v>180</v>
      </c>
      <c r="V4280" s="16" t="s">
        <v>45</v>
      </c>
      <c r="W4280" s="16" t="s">
        <v>341</v>
      </c>
      <c r="X4280" s="58"/>
      <c r="Y4280" s="58"/>
      <c r="Z4280" s="58"/>
      <c r="AA4280" s="84" t="s">
        <v>6789</v>
      </c>
      <c r="AB4280" s="1"/>
    </row>
    <row r="4281" spans="1:28" s="16" customFormat="1" ht="15" customHeight="1" x14ac:dyDescent="0.25">
      <c r="A4281" s="1" t="s">
        <v>33</v>
      </c>
      <c r="B4281" s="1" t="s">
        <v>34</v>
      </c>
      <c r="C4281" s="1" t="s">
        <v>35</v>
      </c>
      <c r="D4281" s="1" t="s">
        <v>36</v>
      </c>
      <c r="E4281" s="1" t="s">
        <v>177</v>
      </c>
      <c r="F4281" s="1" t="s">
        <v>38</v>
      </c>
      <c r="G4281" s="1" t="s">
        <v>178</v>
      </c>
      <c r="H4281" s="1" t="s">
        <v>337</v>
      </c>
      <c r="I4281" s="1" t="s">
        <v>38</v>
      </c>
      <c r="J4281" s="1" t="s">
        <v>16639</v>
      </c>
      <c r="K4281" s="1" t="s">
        <v>17790</v>
      </c>
      <c r="L4281" s="1" t="s">
        <v>17791</v>
      </c>
      <c r="M4281" s="1" t="s">
        <v>706</v>
      </c>
      <c r="N4281" s="1" t="s">
        <v>17790</v>
      </c>
      <c r="O4281" s="1" t="s">
        <v>17789</v>
      </c>
      <c r="P4281" s="14" t="s">
        <v>17788</v>
      </c>
      <c r="Q4281" s="16" t="s">
        <v>38</v>
      </c>
      <c r="T4281" s="16" t="s">
        <v>43</v>
      </c>
      <c r="U4281" s="16" t="s">
        <v>194</v>
      </c>
      <c r="V4281" s="16" t="s">
        <v>84</v>
      </c>
      <c r="W4281" s="16" t="s">
        <v>17787</v>
      </c>
      <c r="X4281" s="58"/>
      <c r="Y4281" s="58"/>
      <c r="Z4281" s="58"/>
      <c r="AA4281" s="84"/>
      <c r="AB4281" s="1"/>
    </row>
    <row r="4282" spans="1:28" s="16" customFormat="1" ht="15" customHeight="1" x14ac:dyDescent="0.25">
      <c r="A4282" s="1" t="s">
        <v>33</v>
      </c>
      <c r="B4282" s="1" t="s">
        <v>34</v>
      </c>
      <c r="C4282" s="1" t="s">
        <v>35</v>
      </c>
      <c r="D4282" s="1" t="s">
        <v>36</v>
      </c>
      <c r="E4282" s="1" t="s">
        <v>177</v>
      </c>
      <c r="F4282" s="1" t="s">
        <v>38</v>
      </c>
      <c r="G4282" s="1" t="s">
        <v>178</v>
      </c>
      <c r="H4282" s="1" t="s">
        <v>337</v>
      </c>
      <c r="I4282" s="1" t="s">
        <v>38</v>
      </c>
      <c r="J4282" s="1" t="s">
        <v>16482</v>
      </c>
      <c r="K4282" s="1" t="s">
        <v>913</v>
      </c>
      <c r="L4282" s="1"/>
      <c r="M4282" s="1" t="s">
        <v>42</v>
      </c>
      <c r="N4282" s="1" t="s">
        <v>38</v>
      </c>
      <c r="O4282" s="1" t="s">
        <v>17786</v>
      </c>
      <c r="P4282" s="1"/>
      <c r="Q4282" s="16" t="s">
        <v>38</v>
      </c>
      <c r="T4282" s="16" t="s">
        <v>43</v>
      </c>
      <c r="U4282" s="16" t="s">
        <v>180</v>
      </c>
      <c r="V4282" s="16" t="s">
        <v>45</v>
      </c>
      <c r="W4282" s="16" t="s">
        <v>17785</v>
      </c>
      <c r="X4282" s="58"/>
      <c r="Y4282" s="58"/>
      <c r="Z4282" s="58"/>
      <c r="AA4282" s="84"/>
      <c r="AB4282" s="1"/>
    </row>
    <row r="4283" spans="1:28" s="16" customFormat="1" ht="15" customHeight="1" x14ac:dyDescent="0.25">
      <c r="A4283" s="1" t="s">
        <v>33</v>
      </c>
      <c r="B4283" s="1" t="s">
        <v>34</v>
      </c>
      <c r="C4283" s="1" t="s">
        <v>35</v>
      </c>
      <c r="D4283" s="1" t="s">
        <v>36</v>
      </c>
      <c r="E4283" s="1" t="s">
        <v>177</v>
      </c>
      <c r="F4283" s="1" t="s">
        <v>38</v>
      </c>
      <c r="G4283" s="1" t="s">
        <v>178</v>
      </c>
      <c r="H4283" s="1" t="s">
        <v>337</v>
      </c>
      <c r="I4283" s="1" t="s">
        <v>38</v>
      </c>
      <c r="J4283" s="1" t="s">
        <v>17784</v>
      </c>
      <c r="K4283" s="1" t="s">
        <v>17783</v>
      </c>
      <c r="L4283" s="1"/>
      <c r="M4283" s="1" t="s">
        <v>42</v>
      </c>
      <c r="N4283" s="1" t="s">
        <v>38</v>
      </c>
      <c r="O4283" s="1" t="s">
        <v>17782</v>
      </c>
      <c r="P4283" s="1"/>
      <c r="Q4283" s="16" t="s">
        <v>38</v>
      </c>
      <c r="T4283" s="16" t="s">
        <v>49</v>
      </c>
      <c r="U4283" s="16" t="s">
        <v>180</v>
      </c>
      <c r="V4283" s="16" t="s">
        <v>45</v>
      </c>
      <c r="W4283" s="16" t="s">
        <v>17781</v>
      </c>
      <c r="X4283" s="58"/>
      <c r="Y4283" s="58"/>
      <c r="Z4283" s="58"/>
      <c r="AA4283" s="84" t="s">
        <v>6789</v>
      </c>
      <c r="AB4283" s="1"/>
    </row>
    <row r="4284" spans="1:28" s="16" customFormat="1" ht="15" customHeight="1" x14ac:dyDescent="0.25">
      <c r="A4284" s="1" t="s">
        <v>33</v>
      </c>
      <c r="B4284" s="1" t="s">
        <v>34</v>
      </c>
      <c r="C4284" s="1" t="s">
        <v>35</v>
      </c>
      <c r="D4284" s="1" t="s">
        <v>36</v>
      </c>
      <c r="E4284" s="1" t="s">
        <v>177</v>
      </c>
      <c r="F4284" s="1" t="s">
        <v>38</v>
      </c>
      <c r="G4284" s="1" t="s">
        <v>178</v>
      </c>
      <c r="H4284" s="1" t="s">
        <v>342</v>
      </c>
      <c r="I4284" s="1" t="s">
        <v>38</v>
      </c>
      <c r="J4284" s="1" t="s">
        <v>11365</v>
      </c>
      <c r="K4284" s="1" t="s">
        <v>11364</v>
      </c>
      <c r="L4284" s="1"/>
      <c r="M4284" s="1" t="s">
        <v>42</v>
      </c>
      <c r="N4284" s="1" t="s">
        <v>38</v>
      </c>
      <c r="O4284" s="1" t="s">
        <v>11363</v>
      </c>
      <c r="P4284" s="1"/>
      <c r="Q4284" s="16" t="s">
        <v>38</v>
      </c>
      <c r="T4284" s="16" t="s">
        <v>49</v>
      </c>
      <c r="U4284" s="16" t="s">
        <v>343</v>
      </c>
      <c r="V4284" s="16" t="s">
        <v>45</v>
      </c>
      <c r="W4284" s="16" t="s">
        <v>11362</v>
      </c>
      <c r="X4284" s="58"/>
      <c r="Y4284" s="58"/>
      <c r="Z4284" s="58"/>
      <c r="AA4284" s="84" t="s">
        <v>6789</v>
      </c>
      <c r="AB4284" s="1"/>
    </row>
    <row r="4285" spans="1:28" s="16" customFormat="1" ht="15" customHeight="1" x14ac:dyDescent="0.25">
      <c r="A4285" s="1" t="s">
        <v>33</v>
      </c>
      <c r="B4285" s="1" t="s">
        <v>34</v>
      </c>
      <c r="C4285" s="1" t="s">
        <v>35</v>
      </c>
      <c r="D4285" s="1" t="s">
        <v>36</v>
      </c>
      <c r="E4285" s="1" t="s">
        <v>177</v>
      </c>
      <c r="F4285" s="1" t="s">
        <v>38</v>
      </c>
      <c r="G4285" s="1" t="s">
        <v>178</v>
      </c>
      <c r="H4285" s="1" t="s">
        <v>342</v>
      </c>
      <c r="I4285" s="1" t="s">
        <v>38</v>
      </c>
      <c r="J4285" s="1" t="s">
        <v>17780</v>
      </c>
      <c r="K4285" s="1" t="s">
        <v>17779</v>
      </c>
      <c r="L4285" s="1"/>
      <c r="M4285" s="1" t="s">
        <v>42</v>
      </c>
      <c r="N4285" s="1" t="s">
        <v>38</v>
      </c>
      <c r="O4285" s="1" t="s">
        <v>17778</v>
      </c>
      <c r="P4285" s="1"/>
      <c r="Q4285" s="16" t="s">
        <v>38</v>
      </c>
      <c r="T4285" s="16" t="s">
        <v>49</v>
      </c>
      <c r="U4285" s="16" t="s">
        <v>343</v>
      </c>
      <c r="V4285" s="16" t="s">
        <v>45</v>
      </c>
      <c r="W4285" s="16" t="s">
        <v>17777</v>
      </c>
      <c r="X4285" s="58"/>
      <c r="Y4285" s="58"/>
      <c r="Z4285" s="58"/>
      <c r="AA4285" s="84" t="s">
        <v>6789</v>
      </c>
      <c r="AB4285" s="1"/>
    </row>
    <row r="4286" spans="1:28" s="16" customFormat="1" ht="15" customHeight="1" x14ac:dyDescent="0.25">
      <c r="A4286" s="1" t="s">
        <v>33</v>
      </c>
      <c r="B4286" s="1" t="s">
        <v>34</v>
      </c>
      <c r="C4286" s="1" t="s">
        <v>35</v>
      </c>
      <c r="D4286" s="1" t="s">
        <v>36</v>
      </c>
      <c r="E4286" s="1" t="s">
        <v>177</v>
      </c>
      <c r="F4286" s="1" t="s">
        <v>38</v>
      </c>
      <c r="G4286" s="1" t="s">
        <v>178</v>
      </c>
      <c r="H4286" s="1" t="s">
        <v>342</v>
      </c>
      <c r="I4286" s="1" t="s">
        <v>38</v>
      </c>
      <c r="J4286" s="1" t="s">
        <v>2535</v>
      </c>
      <c r="K4286" s="1" t="s">
        <v>17776</v>
      </c>
      <c r="L4286" s="1"/>
      <c r="M4286" s="1" t="s">
        <v>42</v>
      </c>
      <c r="N4286" s="1" t="s">
        <v>38</v>
      </c>
      <c r="O4286" s="1" t="s">
        <v>17775</v>
      </c>
      <c r="P4286" s="1"/>
      <c r="Q4286" s="16" t="s">
        <v>38</v>
      </c>
      <c r="T4286" s="16" t="s">
        <v>49</v>
      </c>
      <c r="U4286" s="16" t="s">
        <v>343</v>
      </c>
      <c r="V4286" s="16" t="s">
        <v>45</v>
      </c>
      <c r="W4286" s="16" t="s">
        <v>17774</v>
      </c>
      <c r="X4286" s="58"/>
      <c r="Y4286" s="58"/>
      <c r="Z4286" s="58"/>
      <c r="AA4286" s="84" t="s">
        <v>6789</v>
      </c>
      <c r="AB4286" s="1"/>
    </row>
    <row r="4287" spans="1:28" s="16" customFormat="1" ht="15" customHeight="1" x14ac:dyDescent="0.25">
      <c r="A4287" s="1" t="s">
        <v>33</v>
      </c>
      <c r="B4287" s="1" t="s">
        <v>34</v>
      </c>
      <c r="C4287" s="1" t="s">
        <v>35</v>
      </c>
      <c r="D4287" s="1" t="s">
        <v>36</v>
      </c>
      <c r="E4287" s="1" t="s">
        <v>177</v>
      </c>
      <c r="F4287" s="1" t="s">
        <v>38</v>
      </c>
      <c r="G4287" s="1" t="s">
        <v>178</v>
      </c>
      <c r="H4287" s="1" t="s">
        <v>17773</v>
      </c>
      <c r="I4287" s="1" t="s">
        <v>38</v>
      </c>
      <c r="J4287" s="1" t="s">
        <v>1574</v>
      </c>
      <c r="K4287" s="1" t="s">
        <v>17772</v>
      </c>
      <c r="L4287" s="1"/>
      <c r="M4287" s="1" t="s">
        <v>42</v>
      </c>
      <c r="N4287" s="1" t="s">
        <v>38</v>
      </c>
      <c r="O4287" s="1" t="s">
        <v>17771</v>
      </c>
      <c r="P4287" s="14" t="s">
        <v>17770</v>
      </c>
      <c r="Q4287" s="16" t="s">
        <v>38</v>
      </c>
      <c r="T4287" s="16" t="s">
        <v>43</v>
      </c>
      <c r="U4287" s="16" t="s">
        <v>180</v>
      </c>
      <c r="V4287" s="16" t="s">
        <v>45</v>
      </c>
      <c r="W4287" s="16" t="s">
        <v>17769</v>
      </c>
      <c r="X4287" s="58"/>
      <c r="Y4287" s="58"/>
      <c r="Z4287" s="58"/>
      <c r="AA4287" s="84"/>
      <c r="AB4287" s="1"/>
    </row>
    <row r="4288" spans="1:28" s="16" customFormat="1" ht="15" customHeight="1" x14ac:dyDescent="0.25">
      <c r="A4288" s="1" t="s">
        <v>33</v>
      </c>
      <c r="B4288" s="1" t="s">
        <v>34</v>
      </c>
      <c r="C4288" s="1" t="s">
        <v>35</v>
      </c>
      <c r="D4288" s="1" t="s">
        <v>36</v>
      </c>
      <c r="E4288" s="1" t="s">
        <v>177</v>
      </c>
      <c r="F4288" s="1" t="s">
        <v>38</v>
      </c>
      <c r="G4288" s="1" t="s">
        <v>178</v>
      </c>
      <c r="H4288" s="1" t="s">
        <v>17732</v>
      </c>
      <c r="I4288" s="1" t="s">
        <v>38</v>
      </c>
      <c r="J4288" s="1" t="s">
        <v>3850</v>
      </c>
      <c r="K4288" s="1" t="s">
        <v>17735</v>
      </c>
      <c r="L4288" s="1"/>
      <c r="M4288" s="1" t="s">
        <v>42</v>
      </c>
      <c r="N4288" s="1" t="s">
        <v>38</v>
      </c>
      <c r="O4288" s="1" t="s">
        <v>17768</v>
      </c>
      <c r="P4288" s="1"/>
      <c r="Q4288" s="16" t="s">
        <v>38</v>
      </c>
      <c r="T4288" s="16" t="s">
        <v>43</v>
      </c>
      <c r="U4288" s="16" t="s">
        <v>17767</v>
      </c>
      <c r="V4288" s="16" t="s">
        <v>811</v>
      </c>
      <c r="W4288" s="16" t="s">
        <v>17766</v>
      </c>
      <c r="X4288" s="58"/>
      <c r="Y4288" s="58"/>
      <c r="Z4288" s="58"/>
      <c r="AA4288" s="84"/>
      <c r="AB4288" s="1"/>
    </row>
    <row r="4289" spans="1:28" s="16" customFormat="1" ht="15" customHeight="1" x14ac:dyDescent="0.25">
      <c r="A4289" s="1" t="s">
        <v>33</v>
      </c>
      <c r="B4289" s="1" t="s">
        <v>34</v>
      </c>
      <c r="C4289" s="1" t="s">
        <v>35</v>
      </c>
      <c r="D4289" s="1" t="s">
        <v>36</v>
      </c>
      <c r="E4289" s="1" t="s">
        <v>177</v>
      </c>
      <c r="F4289" s="1" t="s">
        <v>38</v>
      </c>
      <c r="G4289" s="1" t="s">
        <v>178</v>
      </c>
      <c r="H4289" s="1" t="s">
        <v>17732</v>
      </c>
      <c r="I4289" s="1" t="s">
        <v>38</v>
      </c>
      <c r="J4289" s="1" t="s">
        <v>17765</v>
      </c>
      <c r="K4289" s="1" t="s">
        <v>17735</v>
      </c>
      <c r="L4289" s="1"/>
      <c r="M4289" s="1" t="s">
        <v>42</v>
      </c>
      <c r="N4289" s="1" t="s">
        <v>38</v>
      </c>
      <c r="O4289" s="1" t="s">
        <v>17764</v>
      </c>
      <c r="P4289" s="1"/>
      <c r="Q4289" s="16" t="s">
        <v>38</v>
      </c>
      <c r="T4289" s="16" t="s">
        <v>43</v>
      </c>
      <c r="U4289" s="16" t="s">
        <v>180</v>
      </c>
      <c r="V4289" s="16" t="s">
        <v>45</v>
      </c>
      <c r="W4289" s="16" t="s">
        <v>17763</v>
      </c>
      <c r="X4289" s="58"/>
      <c r="Y4289" s="58"/>
      <c r="Z4289" s="58"/>
      <c r="AA4289" s="84"/>
      <c r="AB4289" s="1"/>
    </row>
    <row r="4290" spans="1:28" s="16" customFormat="1" ht="15" customHeight="1" x14ac:dyDescent="0.25">
      <c r="A4290" s="1" t="s">
        <v>33</v>
      </c>
      <c r="B4290" s="1" t="s">
        <v>34</v>
      </c>
      <c r="C4290" s="1" t="s">
        <v>35</v>
      </c>
      <c r="D4290" s="1" t="s">
        <v>36</v>
      </c>
      <c r="E4290" s="1" t="s">
        <v>177</v>
      </c>
      <c r="F4290" s="1" t="s">
        <v>38</v>
      </c>
      <c r="G4290" s="1" t="s">
        <v>178</v>
      </c>
      <c r="H4290" s="1" t="s">
        <v>17732</v>
      </c>
      <c r="I4290" s="1" t="s">
        <v>38</v>
      </c>
      <c r="J4290" s="1" t="s">
        <v>449</v>
      </c>
      <c r="K4290" s="1" t="s">
        <v>17735</v>
      </c>
      <c r="L4290" s="1"/>
      <c r="M4290" s="1" t="s">
        <v>42</v>
      </c>
      <c r="N4290" s="1" t="s">
        <v>38</v>
      </c>
      <c r="O4290" s="1" t="s">
        <v>17762</v>
      </c>
      <c r="P4290" s="1"/>
      <c r="Q4290" s="16" t="s">
        <v>38</v>
      </c>
      <c r="T4290" s="16" t="s">
        <v>43</v>
      </c>
      <c r="U4290" s="16" t="s">
        <v>180</v>
      </c>
      <c r="V4290" s="16" t="s">
        <v>45</v>
      </c>
      <c r="W4290" s="16" t="s">
        <v>17761</v>
      </c>
      <c r="X4290" s="58"/>
      <c r="Y4290" s="58"/>
      <c r="Z4290" s="58"/>
      <c r="AA4290" s="84"/>
      <c r="AB4290" s="1"/>
    </row>
    <row r="4291" spans="1:28" s="16" customFormat="1" ht="15" customHeight="1" x14ac:dyDescent="0.25">
      <c r="A4291" s="1" t="s">
        <v>33</v>
      </c>
      <c r="B4291" s="1" t="s">
        <v>34</v>
      </c>
      <c r="C4291" s="1" t="s">
        <v>35</v>
      </c>
      <c r="D4291" s="1" t="s">
        <v>36</v>
      </c>
      <c r="E4291" s="1" t="s">
        <v>177</v>
      </c>
      <c r="F4291" s="1" t="s">
        <v>38</v>
      </c>
      <c r="G4291" s="1" t="s">
        <v>178</v>
      </c>
      <c r="H4291" s="1" t="s">
        <v>17732</v>
      </c>
      <c r="I4291" s="1" t="s">
        <v>38</v>
      </c>
      <c r="J4291" s="1" t="s">
        <v>17760</v>
      </c>
      <c r="K4291" s="1" t="s">
        <v>17759</v>
      </c>
      <c r="L4291" s="1"/>
      <c r="M4291" s="1" t="s">
        <v>42</v>
      </c>
      <c r="N4291" s="1" t="s">
        <v>38</v>
      </c>
      <c r="O4291" s="1" t="s">
        <v>17758</v>
      </c>
      <c r="P4291" s="1"/>
      <c r="Q4291" s="16" t="s">
        <v>38</v>
      </c>
      <c r="T4291" s="16" t="s">
        <v>49</v>
      </c>
      <c r="U4291" s="16" t="s">
        <v>119</v>
      </c>
      <c r="V4291" s="16" t="s">
        <v>10628</v>
      </c>
      <c r="W4291" s="16" t="s">
        <v>17757</v>
      </c>
      <c r="X4291" s="58"/>
      <c r="Y4291" s="58"/>
      <c r="Z4291" s="58"/>
      <c r="AA4291" s="84"/>
      <c r="AB4291" s="1"/>
    </row>
    <row r="4292" spans="1:28" s="16" customFormat="1" ht="15" customHeight="1" x14ac:dyDescent="0.25">
      <c r="A4292" s="1" t="s">
        <v>33</v>
      </c>
      <c r="B4292" s="1" t="s">
        <v>34</v>
      </c>
      <c r="C4292" s="1" t="s">
        <v>35</v>
      </c>
      <c r="D4292" s="1" t="s">
        <v>36</v>
      </c>
      <c r="E4292" s="1" t="s">
        <v>177</v>
      </c>
      <c r="F4292" s="1" t="s">
        <v>38</v>
      </c>
      <c r="G4292" s="1" t="s">
        <v>178</v>
      </c>
      <c r="H4292" s="1" t="s">
        <v>17732</v>
      </c>
      <c r="I4292" s="1" t="s">
        <v>38</v>
      </c>
      <c r="J4292" s="1" t="s">
        <v>999</v>
      </c>
      <c r="K4292" s="1" t="s">
        <v>17756</v>
      </c>
      <c r="L4292" s="1"/>
      <c r="M4292" s="1" t="s">
        <v>42</v>
      </c>
      <c r="N4292" s="1" t="s">
        <v>38</v>
      </c>
      <c r="O4292" s="1" t="s">
        <v>17755</v>
      </c>
      <c r="P4292" s="1"/>
      <c r="Q4292" s="16" t="s">
        <v>38</v>
      </c>
      <c r="T4292" s="16" t="s">
        <v>43</v>
      </c>
      <c r="U4292" s="16" t="s">
        <v>180</v>
      </c>
      <c r="V4292" s="16" t="s">
        <v>45</v>
      </c>
      <c r="W4292" s="16" t="s">
        <v>17754</v>
      </c>
      <c r="X4292" s="58"/>
      <c r="Y4292" s="58"/>
      <c r="Z4292" s="58"/>
      <c r="AA4292" s="84"/>
      <c r="AB4292" s="1"/>
    </row>
    <row r="4293" spans="1:28" s="16" customFormat="1" ht="15" customHeight="1" x14ac:dyDescent="0.25">
      <c r="A4293" s="1" t="s">
        <v>33</v>
      </c>
      <c r="B4293" s="1" t="s">
        <v>34</v>
      </c>
      <c r="C4293" s="1" t="s">
        <v>35</v>
      </c>
      <c r="D4293" s="1" t="s">
        <v>36</v>
      </c>
      <c r="E4293" s="1" t="s">
        <v>177</v>
      </c>
      <c r="F4293" s="1" t="s">
        <v>38</v>
      </c>
      <c r="G4293" s="1" t="s">
        <v>178</v>
      </c>
      <c r="H4293" s="1" t="s">
        <v>17732</v>
      </c>
      <c r="I4293" s="1" t="s">
        <v>38</v>
      </c>
      <c r="J4293" s="1" t="s">
        <v>16889</v>
      </c>
      <c r="K4293" s="1" t="s">
        <v>17753</v>
      </c>
      <c r="L4293" s="1"/>
      <c r="M4293" s="1" t="s">
        <v>42</v>
      </c>
      <c r="N4293" s="1" t="s">
        <v>38</v>
      </c>
      <c r="O4293" s="1" t="s">
        <v>17752</v>
      </c>
      <c r="P4293" s="1"/>
      <c r="Q4293" s="16" t="s">
        <v>38</v>
      </c>
      <c r="T4293" s="16" t="s">
        <v>49</v>
      </c>
      <c r="U4293" s="16" t="s">
        <v>119</v>
      </c>
      <c r="V4293" s="16" t="s">
        <v>1230</v>
      </c>
      <c r="W4293" s="16" t="s">
        <v>17751</v>
      </c>
      <c r="X4293" s="58"/>
      <c r="Y4293" s="58"/>
      <c r="Z4293" s="58"/>
      <c r="AA4293" s="84" t="s">
        <v>6789</v>
      </c>
      <c r="AB4293" s="1"/>
    </row>
    <row r="4294" spans="1:28" s="16" customFormat="1" ht="15" customHeight="1" x14ac:dyDescent="0.25">
      <c r="A4294" s="1" t="s">
        <v>33</v>
      </c>
      <c r="B4294" s="1" t="s">
        <v>34</v>
      </c>
      <c r="C4294" s="1" t="s">
        <v>35</v>
      </c>
      <c r="D4294" s="1" t="s">
        <v>36</v>
      </c>
      <c r="E4294" s="1" t="s">
        <v>177</v>
      </c>
      <c r="F4294" s="1" t="s">
        <v>38</v>
      </c>
      <c r="G4294" s="1" t="s">
        <v>178</v>
      </c>
      <c r="H4294" s="1" t="s">
        <v>17732</v>
      </c>
      <c r="I4294" s="1" t="s">
        <v>38</v>
      </c>
      <c r="J4294" s="1" t="s">
        <v>11978</v>
      </c>
      <c r="K4294" s="1" t="s">
        <v>17750</v>
      </c>
      <c r="L4294" s="1"/>
      <c r="M4294" s="1" t="s">
        <v>42</v>
      </c>
      <c r="N4294" s="1" t="s">
        <v>38</v>
      </c>
      <c r="O4294" s="1" t="s">
        <v>17749</v>
      </c>
      <c r="P4294" s="1"/>
      <c r="Q4294" s="16" t="s">
        <v>38</v>
      </c>
      <c r="T4294" s="16" t="s">
        <v>43</v>
      </c>
      <c r="U4294" s="16" t="s">
        <v>17748</v>
      </c>
      <c r="V4294" s="16" t="s">
        <v>811</v>
      </c>
      <c r="W4294" s="16" t="s">
        <v>17747</v>
      </c>
      <c r="X4294" s="58"/>
      <c r="Y4294" s="58"/>
      <c r="Z4294" s="58"/>
      <c r="AA4294" s="84"/>
      <c r="AB4294" s="1"/>
    </row>
    <row r="4295" spans="1:28" s="16" customFormat="1" ht="15" customHeight="1" x14ac:dyDescent="0.25">
      <c r="A4295" s="1" t="s">
        <v>33</v>
      </c>
      <c r="B4295" s="1" t="s">
        <v>34</v>
      </c>
      <c r="C4295" s="1" t="s">
        <v>35</v>
      </c>
      <c r="D4295" s="1" t="s">
        <v>36</v>
      </c>
      <c r="E4295" s="1" t="s">
        <v>177</v>
      </c>
      <c r="F4295" s="1" t="s">
        <v>38</v>
      </c>
      <c r="G4295" s="1" t="s">
        <v>178</v>
      </c>
      <c r="H4295" s="1" t="s">
        <v>17732</v>
      </c>
      <c r="I4295" s="1" t="s">
        <v>38</v>
      </c>
      <c r="J4295" s="1" t="s">
        <v>213</v>
      </c>
      <c r="K4295" s="1" t="s">
        <v>17746</v>
      </c>
      <c r="L4295" s="1"/>
      <c r="M4295" s="1" t="s">
        <v>42</v>
      </c>
      <c r="N4295" s="1" t="s">
        <v>38</v>
      </c>
      <c r="O4295" s="1" t="s">
        <v>17745</v>
      </c>
      <c r="P4295" s="1"/>
      <c r="Q4295" s="16" t="s">
        <v>38</v>
      </c>
      <c r="T4295" s="16" t="s">
        <v>43</v>
      </c>
      <c r="U4295" s="16" t="s">
        <v>180</v>
      </c>
      <c r="V4295" s="16" t="s">
        <v>45</v>
      </c>
      <c r="W4295" s="16" t="s">
        <v>17744</v>
      </c>
      <c r="X4295" s="58"/>
      <c r="Y4295" s="58"/>
      <c r="Z4295" s="58"/>
      <c r="AA4295" s="84"/>
      <c r="AB4295" s="1"/>
    </row>
    <row r="4296" spans="1:28" s="16" customFormat="1" ht="15" customHeight="1" x14ac:dyDescent="0.25">
      <c r="A4296" s="1" t="s">
        <v>33</v>
      </c>
      <c r="B4296" s="1" t="s">
        <v>34</v>
      </c>
      <c r="C4296" s="1" t="s">
        <v>35</v>
      </c>
      <c r="D4296" s="1" t="s">
        <v>36</v>
      </c>
      <c r="E4296" s="1" t="s">
        <v>177</v>
      </c>
      <c r="F4296" s="1" t="s">
        <v>38</v>
      </c>
      <c r="G4296" s="1" t="s">
        <v>178</v>
      </c>
      <c r="H4296" s="1" t="s">
        <v>17732</v>
      </c>
      <c r="I4296" s="1" t="s">
        <v>38</v>
      </c>
      <c r="J4296" s="1" t="s">
        <v>636</v>
      </c>
      <c r="K4296" s="1" t="s">
        <v>17735</v>
      </c>
      <c r="L4296" s="1"/>
      <c r="M4296" s="1" t="s">
        <v>42</v>
      </c>
      <c r="N4296" s="1" t="s">
        <v>38</v>
      </c>
      <c r="O4296" s="1" t="s">
        <v>17743</v>
      </c>
      <c r="P4296" s="1"/>
      <c r="Q4296" s="16" t="s">
        <v>38</v>
      </c>
      <c r="T4296" s="16" t="s">
        <v>49</v>
      </c>
      <c r="U4296" s="16" t="s">
        <v>180</v>
      </c>
      <c r="V4296" s="16" t="s">
        <v>45</v>
      </c>
      <c r="W4296" s="16" t="s">
        <v>17742</v>
      </c>
      <c r="X4296" s="58"/>
      <c r="Y4296" s="58"/>
      <c r="Z4296" s="58"/>
      <c r="AA4296" s="84" t="s">
        <v>6789</v>
      </c>
      <c r="AB4296" s="1"/>
    </row>
    <row r="4297" spans="1:28" s="16" customFormat="1" ht="15" customHeight="1" x14ac:dyDescent="0.25">
      <c r="A4297" s="1" t="s">
        <v>33</v>
      </c>
      <c r="B4297" s="1" t="s">
        <v>34</v>
      </c>
      <c r="C4297" s="1" t="s">
        <v>35</v>
      </c>
      <c r="D4297" s="1" t="s">
        <v>36</v>
      </c>
      <c r="E4297" s="1" t="s">
        <v>177</v>
      </c>
      <c r="F4297" s="1" t="s">
        <v>38</v>
      </c>
      <c r="G4297" s="1" t="s">
        <v>178</v>
      </c>
      <c r="H4297" s="1" t="s">
        <v>17732</v>
      </c>
      <c r="I4297" s="1" t="s">
        <v>38</v>
      </c>
      <c r="J4297" s="1" t="s">
        <v>3879</v>
      </c>
      <c r="K4297" s="1" t="s">
        <v>17730</v>
      </c>
      <c r="L4297" s="1"/>
      <c r="M4297" s="1" t="s">
        <v>42</v>
      </c>
      <c r="N4297" s="1" t="s">
        <v>38</v>
      </c>
      <c r="O4297" s="1" t="s">
        <v>17741</v>
      </c>
      <c r="P4297" s="1"/>
      <c r="Q4297" s="16" t="s">
        <v>38</v>
      </c>
      <c r="T4297" s="16" t="s">
        <v>43</v>
      </c>
      <c r="U4297" s="16" t="s">
        <v>180</v>
      </c>
      <c r="V4297" s="16" t="s">
        <v>45</v>
      </c>
      <c r="W4297" s="16" t="s">
        <v>17740</v>
      </c>
      <c r="X4297" s="58"/>
      <c r="Y4297" s="58"/>
      <c r="Z4297" s="58"/>
      <c r="AA4297" s="84"/>
      <c r="AB4297" s="1"/>
    </row>
    <row r="4298" spans="1:28" s="16" customFormat="1" ht="15" customHeight="1" x14ac:dyDescent="0.25">
      <c r="A4298" s="1" t="s">
        <v>33</v>
      </c>
      <c r="B4298" s="1" t="s">
        <v>34</v>
      </c>
      <c r="C4298" s="1" t="s">
        <v>35</v>
      </c>
      <c r="D4298" s="1" t="s">
        <v>36</v>
      </c>
      <c r="E4298" s="1" t="s">
        <v>177</v>
      </c>
      <c r="F4298" s="1" t="s">
        <v>38</v>
      </c>
      <c r="G4298" s="1" t="s">
        <v>178</v>
      </c>
      <c r="H4298" s="1" t="s">
        <v>17732</v>
      </c>
      <c r="I4298" s="1" t="s">
        <v>38</v>
      </c>
      <c r="J4298" s="1" t="s">
        <v>17739</v>
      </c>
      <c r="K4298" s="1" t="s">
        <v>17735</v>
      </c>
      <c r="L4298" s="1"/>
      <c r="M4298" s="1" t="s">
        <v>42</v>
      </c>
      <c r="N4298" s="1" t="s">
        <v>38</v>
      </c>
      <c r="O4298" s="1" t="s">
        <v>17738</v>
      </c>
      <c r="P4298" s="1"/>
      <c r="Q4298" s="16" t="s">
        <v>38</v>
      </c>
      <c r="T4298" s="16" t="s">
        <v>43</v>
      </c>
      <c r="U4298" s="16" t="s">
        <v>180</v>
      </c>
      <c r="V4298" s="16" t="s">
        <v>45</v>
      </c>
      <c r="W4298" s="16" t="s">
        <v>17737</v>
      </c>
      <c r="X4298" s="58"/>
      <c r="Y4298" s="58"/>
      <c r="Z4298" s="58"/>
      <c r="AA4298" s="84"/>
      <c r="AB4298" s="1"/>
    </row>
    <row r="4299" spans="1:28" s="16" customFormat="1" ht="15" customHeight="1" x14ac:dyDescent="0.25">
      <c r="A4299" s="1" t="s">
        <v>33</v>
      </c>
      <c r="B4299" s="1" t="s">
        <v>34</v>
      </c>
      <c r="C4299" s="1" t="s">
        <v>35</v>
      </c>
      <c r="D4299" s="1" t="s">
        <v>36</v>
      </c>
      <c r="E4299" s="1" t="s">
        <v>177</v>
      </c>
      <c r="F4299" s="1" t="s">
        <v>38</v>
      </c>
      <c r="G4299" s="1" t="s">
        <v>178</v>
      </c>
      <c r="H4299" s="1" t="s">
        <v>17732</v>
      </c>
      <c r="I4299" s="1" t="s">
        <v>38</v>
      </c>
      <c r="J4299" s="1" t="s">
        <v>17736</v>
      </c>
      <c r="K4299" s="1" t="s">
        <v>17735</v>
      </c>
      <c r="L4299" s="1"/>
      <c r="M4299" s="1" t="s">
        <v>42</v>
      </c>
      <c r="N4299" s="1" t="s">
        <v>38</v>
      </c>
      <c r="O4299" s="1" t="s">
        <v>17734</v>
      </c>
      <c r="P4299" s="1"/>
      <c r="Q4299" s="16" t="s">
        <v>38</v>
      </c>
      <c r="T4299" s="16" t="s">
        <v>49</v>
      </c>
      <c r="U4299" s="16" t="s">
        <v>180</v>
      </c>
      <c r="V4299" s="16" t="s">
        <v>45</v>
      </c>
      <c r="W4299" s="16" t="s">
        <v>17733</v>
      </c>
      <c r="X4299" s="58"/>
      <c r="Y4299" s="58"/>
      <c r="Z4299" s="58"/>
      <c r="AA4299" s="84" t="s">
        <v>6789</v>
      </c>
      <c r="AB4299" s="1"/>
    </row>
    <row r="4300" spans="1:28" s="16" customFormat="1" ht="15" customHeight="1" x14ac:dyDescent="0.25">
      <c r="A4300" s="1" t="s">
        <v>33</v>
      </c>
      <c r="B4300" s="1" t="s">
        <v>34</v>
      </c>
      <c r="C4300" s="1" t="s">
        <v>35</v>
      </c>
      <c r="D4300" s="1" t="s">
        <v>36</v>
      </c>
      <c r="E4300" s="1" t="s">
        <v>177</v>
      </c>
      <c r="F4300" s="1" t="s">
        <v>38</v>
      </c>
      <c r="G4300" s="1" t="s">
        <v>178</v>
      </c>
      <c r="H4300" s="1" t="s">
        <v>17732</v>
      </c>
      <c r="I4300" s="1" t="s">
        <v>38</v>
      </c>
      <c r="J4300" s="1" t="s">
        <v>17731</v>
      </c>
      <c r="K4300" s="1" t="s">
        <v>17730</v>
      </c>
      <c r="L4300" s="1"/>
      <c r="M4300" s="1" t="s">
        <v>42</v>
      </c>
      <c r="N4300" s="1" t="s">
        <v>38</v>
      </c>
      <c r="O4300" s="1" t="s">
        <v>17729</v>
      </c>
      <c r="P4300" s="1"/>
      <c r="Q4300" s="16" t="s">
        <v>38</v>
      </c>
      <c r="T4300" s="16" t="s">
        <v>43</v>
      </c>
      <c r="U4300" s="16" t="s">
        <v>180</v>
      </c>
      <c r="V4300" s="16" t="s">
        <v>45</v>
      </c>
      <c r="W4300" s="16" t="s">
        <v>17728</v>
      </c>
      <c r="X4300" s="58"/>
      <c r="Y4300" s="58"/>
      <c r="Z4300" s="58"/>
      <c r="AA4300" s="84"/>
      <c r="AB4300" s="1"/>
    </row>
    <row r="4301" spans="1:28" s="16" customFormat="1" ht="15" customHeight="1" x14ac:dyDescent="0.25">
      <c r="A4301" s="1" t="s">
        <v>33</v>
      </c>
      <c r="B4301" s="1" t="s">
        <v>34</v>
      </c>
      <c r="C4301" s="1" t="s">
        <v>35</v>
      </c>
      <c r="D4301" s="1" t="s">
        <v>36</v>
      </c>
      <c r="E4301" s="1" t="s">
        <v>177</v>
      </c>
      <c r="F4301" s="1" t="s">
        <v>38</v>
      </c>
      <c r="G4301" s="1" t="s">
        <v>178</v>
      </c>
      <c r="H4301" s="1" t="s">
        <v>17727</v>
      </c>
      <c r="I4301" s="1" t="s">
        <v>38</v>
      </c>
      <c r="J4301" s="1" t="s">
        <v>17726</v>
      </c>
      <c r="K4301" s="1" t="s">
        <v>17725</v>
      </c>
      <c r="L4301" s="1"/>
      <c r="M4301" s="1" t="s">
        <v>42</v>
      </c>
      <c r="N4301" s="1" t="s">
        <v>38</v>
      </c>
      <c r="O4301" s="1" t="s">
        <v>17724</v>
      </c>
      <c r="P4301" s="1"/>
      <c r="Q4301" s="16" t="s">
        <v>38</v>
      </c>
      <c r="T4301" s="16" t="s">
        <v>43</v>
      </c>
      <c r="U4301" s="16" t="s">
        <v>343</v>
      </c>
      <c r="V4301" s="16" t="s">
        <v>45</v>
      </c>
      <c r="W4301" s="16" t="s">
        <v>17723</v>
      </c>
      <c r="X4301" s="58"/>
      <c r="Y4301" s="58"/>
      <c r="Z4301" s="58"/>
      <c r="AA4301" s="84"/>
      <c r="AB4301" s="1"/>
    </row>
    <row r="4302" spans="1:28" s="16" customFormat="1" ht="15" customHeight="1" x14ac:dyDescent="0.25">
      <c r="A4302" s="1" t="s">
        <v>33</v>
      </c>
      <c r="B4302" s="1" t="s">
        <v>34</v>
      </c>
      <c r="C4302" s="1" t="s">
        <v>35</v>
      </c>
      <c r="D4302" s="1" t="s">
        <v>36</v>
      </c>
      <c r="E4302" s="1" t="s">
        <v>177</v>
      </c>
      <c r="F4302" s="1" t="s">
        <v>38</v>
      </c>
      <c r="G4302" s="1" t="s">
        <v>178</v>
      </c>
      <c r="H4302" s="1" t="s">
        <v>17715</v>
      </c>
      <c r="I4302" s="1" t="s">
        <v>38</v>
      </c>
      <c r="J4302" s="1" t="s">
        <v>17722</v>
      </c>
      <c r="K4302" s="1" t="s">
        <v>233</v>
      </c>
      <c r="L4302" s="1"/>
      <c r="M4302" s="1" t="s">
        <v>42</v>
      </c>
      <c r="N4302" s="1" t="s">
        <v>38</v>
      </c>
      <c r="O4302" s="1" t="s">
        <v>17721</v>
      </c>
      <c r="P4302" s="1"/>
      <c r="Q4302" s="16" t="s">
        <v>38</v>
      </c>
      <c r="T4302" s="16" t="s">
        <v>43</v>
      </c>
      <c r="U4302" s="16" t="s">
        <v>180</v>
      </c>
      <c r="V4302" s="16" t="s">
        <v>45</v>
      </c>
      <c r="W4302" s="16" t="s">
        <v>17720</v>
      </c>
      <c r="X4302" s="58"/>
      <c r="Y4302" s="58"/>
      <c r="Z4302" s="58"/>
      <c r="AA4302" s="84"/>
      <c r="AB4302" s="1"/>
    </row>
    <row r="4303" spans="1:28" s="16" customFormat="1" ht="15" customHeight="1" x14ac:dyDescent="0.25">
      <c r="A4303" s="1" t="s">
        <v>33</v>
      </c>
      <c r="B4303" s="1" t="s">
        <v>34</v>
      </c>
      <c r="C4303" s="1" t="s">
        <v>35</v>
      </c>
      <c r="D4303" s="1" t="s">
        <v>36</v>
      </c>
      <c r="E4303" s="1" t="s">
        <v>177</v>
      </c>
      <c r="F4303" s="1" t="s">
        <v>38</v>
      </c>
      <c r="G4303" s="1" t="s">
        <v>178</v>
      </c>
      <c r="H4303" s="1" t="s">
        <v>17715</v>
      </c>
      <c r="I4303" s="1" t="s">
        <v>38</v>
      </c>
      <c r="J4303" s="1" t="s">
        <v>17719</v>
      </c>
      <c r="K4303" s="1" t="s">
        <v>17718</v>
      </c>
      <c r="L4303" s="1"/>
      <c r="M4303" s="1" t="s">
        <v>42</v>
      </c>
      <c r="N4303" s="1" t="s">
        <v>38</v>
      </c>
      <c r="O4303" s="1" t="s">
        <v>17717</v>
      </c>
      <c r="P4303" s="1"/>
      <c r="Q4303" s="16" t="s">
        <v>38</v>
      </c>
      <c r="T4303" s="16" t="s">
        <v>43</v>
      </c>
      <c r="U4303" s="16" t="s">
        <v>180</v>
      </c>
      <c r="V4303" s="16" t="s">
        <v>45</v>
      </c>
      <c r="W4303" s="16" t="s">
        <v>17716</v>
      </c>
      <c r="X4303" s="58"/>
      <c r="Y4303" s="58"/>
      <c r="Z4303" s="58"/>
      <c r="AA4303" s="84"/>
      <c r="AB4303" s="1"/>
    </row>
    <row r="4304" spans="1:28" s="16" customFormat="1" ht="15" customHeight="1" x14ac:dyDescent="0.25">
      <c r="A4304" s="1" t="s">
        <v>33</v>
      </c>
      <c r="B4304" s="1" t="s">
        <v>34</v>
      </c>
      <c r="C4304" s="1" t="s">
        <v>35</v>
      </c>
      <c r="D4304" s="1" t="s">
        <v>36</v>
      </c>
      <c r="E4304" s="1" t="s">
        <v>177</v>
      </c>
      <c r="F4304" s="1" t="s">
        <v>38</v>
      </c>
      <c r="G4304" s="1" t="s">
        <v>178</v>
      </c>
      <c r="H4304" s="1" t="s">
        <v>17715</v>
      </c>
      <c r="I4304" s="1" t="s">
        <v>38</v>
      </c>
      <c r="J4304" s="1" t="s">
        <v>17714</v>
      </c>
      <c r="K4304" s="1" t="s">
        <v>17713</v>
      </c>
      <c r="L4304" s="1"/>
      <c r="M4304" s="1" t="s">
        <v>42</v>
      </c>
      <c r="N4304" s="1" t="s">
        <v>38</v>
      </c>
      <c r="O4304" s="1" t="s">
        <v>17712</v>
      </c>
      <c r="P4304" s="1"/>
      <c r="Q4304" s="16" t="s">
        <v>38</v>
      </c>
      <c r="T4304" s="16" t="s">
        <v>49</v>
      </c>
      <c r="U4304" s="16" t="s">
        <v>180</v>
      </c>
      <c r="V4304" s="16" t="s">
        <v>45</v>
      </c>
      <c r="W4304" s="16" t="s">
        <v>17711</v>
      </c>
      <c r="X4304" s="58"/>
      <c r="Y4304" s="58"/>
      <c r="Z4304" s="58"/>
      <c r="AA4304" s="84" t="s">
        <v>6789</v>
      </c>
      <c r="AB4304" s="1"/>
    </row>
    <row r="4305" spans="1:28" s="16" customFormat="1" ht="15" customHeight="1" x14ac:dyDescent="0.25">
      <c r="A4305" s="1" t="s">
        <v>33</v>
      </c>
      <c r="B4305" s="1" t="s">
        <v>34</v>
      </c>
      <c r="C4305" s="1" t="s">
        <v>35</v>
      </c>
      <c r="D4305" s="1" t="s">
        <v>36</v>
      </c>
      <c r="E4305" s="1" t="s">
        <v>177</v>
      </c>
      <c r="F4305" s="1" t="s">
        <v>38</v>
      </c>
      <c r="G4305" s="1" t="s">
        <v>178</v>
      </c>
      <c r="H4305" s="1" t="s">
        <v>17710</v>
      </c>
      <c r="I4305" s="1" t="s">
        <v>38</v>
      </c>
      <c r="J4305" s="1" t="s">
        <v>151</v>
      </c>
      <c r="K4305" s="1" t="s">
        <v>17709</v>
      </c>
      <c r="L4305" s="1"/>
      <c r="M4305" s="1" t="s">
        <v>42</v>
      </c>
      <c r="N4305" s="1" t="s">
        <v>38</v>
      </c>
      <c r="O4305" s="1" t="s">
        <v>17708</v>
      </c>
      <c r="P4305" s="14" t="s">
        <v>17707</v>
      </c>
      <c r="Q4305" s="16" t="s">
        <v>38</v>
      </c>
      <c r="T4305" s="16" t="s">
        <v>43</v>
      </c>
      <c r="U4305" s="16" t="s">
        <v>180</v>
      </c>
      <c r="V4305" s="16" t="s">
        <v>45</v>
      </c>
      <c r="W4305" s="16" t="s">
        <v>17706</v>
      </c>
      <c r="X4305" s="58"/>
      <c r="Y4305" s="58"/>
      <c r="Z4305" s="58"/>
      <c r="AA4305" s="84"/>
      <c r="AB4305" s="1"/>
    </row>
    <row r="4306" spans="1:28" s="16" customFormat="1" ht="15" customHeight="1" x14ac:dyDescent="0.25">
      <c r="A4306" s="1" t="s">
        <v>33</v>
      </c>
      <c r="B4306" s="1" t="s">
        <v>34</v>
      </c>
      <c r="C4306" s="1" t="s">
        <v>35</v>
      </c>
      <c r="D4306" s="1" t="s">
        <v>36</v>
      </c>
      <c r="E4306" s="1" t="s">
        <v>177</v>
      </c>
      <c r="F4306" s="1" t="s">
        <v>38</v>
      </c>
      <c r="G4306" s="1" t="s">
        <v>178</v>
      </c>
      <c r="H4306" s="1" t="s">
        <v>17705</v>
      </c>
      <c r="I4306" s="1" t="s">
        <v>38</v>
      </c>
      <c r="J4306" s="1" t="s">
        <v>17704</v>
      </c>
      <c r="K4306" s="1" t="s">
        <v>17317</v>
      </c>
      <c r="L4306" s="1"/>
      <c r="M4306" s="1" t="s">
        <v>42</v>
      </c>
      <c r="N4306" s="1" t="s">
        <v>38</v>
      </c>
      <c r="O4306" s="1" t="s">
        <v>17703</v>
      </c>
      <c r="P4306" s="1"/>
      <c r="Q4306" s="16" t="s">
        <v>38</v>
      </c>
      <c r="T4306" s="16" t="s">
        <v>43</v>
      </c>
      <c r="U4306" s="16" t="s">
        <v>180</v>
      </c>
      <c r="V4306" s="16" t="s">
        <v>45</v>
      </c>
      <c r="W4306" s="16" t="s">
        <v>17702</v>
      </c>
      <c r="X4306" s="58"/>
      <c r="Y4306" s="58"/>
      <c r="Z4306" s="58"/>
      <c r="AA4306" s="84"/>
      <c r="AB4306" s="1"/>
    </row>
    <row r="4307" spans="1:28" s="16" customFormat="1" ht="15" customHeight="1" x14ac:dyDescent="0.25">
      <c r="A4307" s="1" t="s">
        <v>33</v>
      </c>
      <c r="B4307" s="1" t="s">
        <v>34</v>
      </c>
      <c r="C4307" s="1" t="s">
        <v>35</v>
      </c>
      <c r="D4307" s="1" t="s">
        <v>36</v>
      </c>
      <c r="E4307" s="1" t="s">
        <v>177</v>
      </c>
      <c r="F4307" s="1" t="s">
        <v>38</v>
      </c>
      <c r="G4307" s="1" t="s">
        <v>178</v>
      </c>
      <c r="H4307" s="1" t="s">
        <v>17701</v>
      </c>
      <c r="I4307" s="1" t="s">
        <v>38</v>
      </c>
      <c r="J4307" s="1" t="s">
        <v>4540</v>
      </c>
      <c r="K4307" s="1" t="s">
        <v>17700</v>
      </c>
      <c r="L4307" s="1"/>
      <c r="M4307" s="1" t="s">
        <v>42</v>
      </c>
      <c r="N4307" s="1" t="s">
        <v>38</v>
      </c>
      <c r="O4307" s="1" t="s">
        <v>17699</v>
      </c>
      <c r="P4307" s="1"/>
      <c r="Q4307" s="16" t="s">
        <v>38</v>
      </c>
      <c r="T4307" s="16" t="s">
        <v>43</v>
      </c>
      <c r="U4307" s="16" t="s">
        <v>180</v>
      </c>
      <c r="V4307" s="16" t="s">
        <v>45</v>
      </c>
      <c r="W4307" s="16" t="s">
        <v>17698</v>
      </c>
      <c r="X4307" s="58"/>
      <c r="Y4307" s="58"/>
      <c r="Z4307" s="58"/>
      <c r="AA4307" s="84"/>
      <c r="AB4307" s="1"/>
    </row>
    <row r="4308" spans="1:28" s="16" customFormat="1" ht="15" customHeight="1" x14ac:dyDescent="0.25">
      <c r="A4308" s="1" t="s">
        <v>33</v>
      </c>
      <c r="B4308" s="1" t="s">
        <v>34</v>
      </c>
      <c r="C4308" s="1" t="s">
        <v>35</v>
      </c>
      <c r="D4308" s="1" t="s">
        <v>36</v>
      </c>
      <c r="E4308" s="1" t="s">
        <v>177</v>
      </c>
      <c r="F4308" s="1" t="s">
        <v>38</v>
      </c>
      <c r="G4308" s="1" t="s">
        <v>178</v>
      </c>
      <c r="H4308" s="1" t="s">
        <v>17697</v>
      </c>
      <c r="I4308" s="1" t="s">
        <v>38</v>
      </c>
      <c r="J4308" s="1" t="s">
        <v>17696</v>
      </c>
      <c r="K4308" s="1" t="s">
        <v>17695</v>
      </c>
      <c r="L4308" s="1"/>
      <c r="M4308" s="1" t="s">
        <v>42</v>
      </c>
      <c r="N4308" s="1" t="s">
        <v>38</v>
      </c>
      <c r="O4308" s="1" t="s">
        <v>17694</v>
      </c>
      <c r="P4308" s="1"/>
      <c r="Q4308" s="16" t="s">
        <v>38</v>
      </c>
      <c r="T4308" s="16" t="s">
        <v>43</v>
      </c>
      <c r="U4308" s="16" t="s">
        <v>180</v>
      </c>
      <c r="V4308" s="16" t="s">
        <v>45</v>
      </c>
      <c r="W4308" s="16" t="s">
        <v>17693</v>
      </c>
      <c r="X4308" s="58"/>
      <c r="Y4308" s="58"/>
      <c r="Z4308" s="58"/>
      <c r="AA4308" s="84"/>
      <c r="AB4308" s="1"/>
    </row>
    <row r="4309" spans="1:28" s="16" customFormat="1" ht="15" customHeight="1" x14ac:dyDescent="0.25">
      <c r="A4309" s="1" t="s">
        <v>33</v>
      </c>
      <c r="B4309" s="1" t="s">
        <v>34</v>
      </c>
      <c r="C4309" s="1" t="s">
        <v>35</v>
      </c>
      <c r="D4309" s="1" t="s">
        <v>36</v>
      </c>
      <c r="E4309" s="1" t="s">
        <v>177</v>
      </c>
      <c r="F4309" s="1" t="s">
        <v>38</v>
      </c>
      <c r="G4309" s="1" t="s">
        <v>178</v>
      </c>
      <c r="H4309" s="1" t="s">
        <v>17688</v>
      </c>
      <c r="I4309" s="1" t="s">
        <v>38</v>
      </c>
      <c r="J4309" s="1" t="s">
        <v>17692</v>
      </c>
      <c r="K4309" s="1" t="s">
        <v>17691</v>
      </c>
      <c r="L4309" s="1"/>
      <c r="M4309" s="1" t="s">
        <v>42</v>
      </c>
      <c r="N4309" s="1" t="s">
        <v>38</v>
      </c>
      <c r="O4309" s="1" t="s">
        <v>17690</v>
      </c>
      <c r="P4309" s="1"/>
      <c r="Q4309" s="16" t="s">
        <v>38</v>
      </c>
      <c r="T4309" s="16" t="s">
        <v>43</v>
      </c>
      <c r="U4309" s="16" t="s">
        <v>180</v>
      </c>
      <c r="V4309" s="16" t="s">
        <v>45</v>
      </c>
      <c r="W4309" s="16" t="s">
        <v>17689</v>
      </c>
      <c r="X4309" s="58"/>
      <c r="Y4309" s="58"/>
      <c r="Z4309" s="58"/>
      <c r="AA4309" s="84"/>
      <c r="AB4309" s="1"/>
    </row>
    <row r="4310" spans="1:28" s="16" customFormat="1" ht="15" customHeight="1" x14ac:dyDescent="0.25">
      <c r="A4310" s="1" t="s">
        <v>33</v>
      </c>
      <c r="B4310" s="1" t="s">
        <v>34</v>
      </c>
      <c r="C4310" s="1" t="s">
        <v>35</v>
      </c>
      <c r="D4310" s="1" t="s">
        <v>36</v>
      </c>
      <c r="E4310" s="1" t="s">
        <v>177</v>
      </c>
      <c r="F4310" s="1" t="s">
        <v>38</v>
      </c>
      <c r="G4310" s="1" t="s">
        <v>178</v>
      </c>
      <c r="H4310" s="1" t="s">
        <v>17688</v>
      </c>
      <c r="I4310" s="1" t="s">
        <v>38</v>
      </c>
      <c r="J4310" s="1" t="s">
        <v>1714</v>
      </c>
      <c r="K4310" s="1" t="s">
        <v>17687</v>
      </c>
      <c r="L4310" s="1"/>
      <c r="M4310" s="1" t="s">
        <v>42</v>
      </c>
      <c r="N4310" s="1" t="s">
        <v>38</v>
      </c>
      <c r="O4310" s="1" t="s">
        <v>17686</v>
      </c>
      <c r="P4310" s="1"/>
      <c r="Q4310" s="16" t="s">
        <v>38</v>
      </c>
      <c r="T4310" s="16" t="s">
        <v>43</v>
      </c>
      <c r="U4310" s="16" t="s">
        <v>180</v>
      </c>
      <c r="V4310" s="16" t="s">
        <v>45</v>
      </c>
      <c r="W4310" s="16" t="s">
        <v>17685</v>
      </c>
      <c r="X4310" s="58"/>
      <c r="Y4310" s="58"/>
      <c r="Z4310" s="58"/>
      <c r="AA4310" s="84"/>
      <c r="AB4310" s="1"/>
    </row>
    <row r="4311" spans="1:28" s="16" customFormat="1" ht="15" customHeight="1" x14ac:dyDescent="0.25">
      <c r="A4311" s="1" t="s">
        <v>33</v>
      </c>
      <c r="B4311" s="1" t="s">
        <v>34</v>
      </c>
      <c r="C4311" s="1" t="s">
        <v>35</v>
      </c>
      <c r="D4311" s="1" t="s">
        <v>36</v>
      </c>
      <c r="E4311" s="1" t="s">
        <v>177</v>
      </c>
      <c r="F4311" s="1" t="s">
        <v>38</v>
      </c>
      <c r="G4311" s="1" t="s">
        <v>178</v>
      </c>
      <c r="H4311" s="1" t="s">
        <v>17684</v>
      </c>
      <c r="I4311" s="1" t="s">
        <v>38</v>
      </c>
      <c r="J4311" s="1" t="s">
        <v>17683</v>
      </c>
      <c r="K4311" s="1" t="s">
        <v>17682</v>
      </c>
      <c r="L4311" s="1"/>
      <c r="M4311" s="1" t="s">
        <v>42</v>
      </c>
      <c r="N4311" s="1" t="s">
        <v>38</v>
      </c>
      <c r="O4311" s="1" t="s">
        <v>17681</v>
      </c>
      <c r="P4311" s="1"/>
      <c r="Q4311" s="16" t="s">
        <v>38</v>
      </c>
      <c r="T4311" s="16" t="s">
        <v>43</v>
      </c>
      <c r="U4311" s="16" t="s">
        <v>180</v>
      </c>
      <c r="V4311" s="16" t="s">
        <v>45</v>
      </c>
      <c r="W4311" s="16" t="s">
        <v>17680</v>
      </c>
      <c r="X4311" s="58"/>
      <c r="Y4311" s="58"/>
      <c r="Z4311" s="58"/>
      <c r="AA4311" s="84"/>
      <c r="AB4311" s="1"/>
    </row>
    <row r="4312" spans="1:28" s="16" customFormat="1" ht="15" customHeight="1" x14ac:dyDescent="0.25">
      <c r="A4312" s="1" t="s">
        <v>33</v>
      </c>
      <c r="B4312" s="1" t="s">
        <v>34</v>
      </c>
      <c r="C4312" s="1" t="s">
        <v>35</v>
      </c>
      <c r="D4312" s="1" t="s">
        <v>36</v>
      </c>
      <c r="E4312" s="1" t="s">
        <v>177</v>
      </c>
      <c r="F4312" s="1" t="s">
        <v>38</v>
      </c>
      <c r="G4312" s="1" t="s">
        <v>178</v>
      </c>
      <c r="H4312" s="1" t="s">
        <v>17679</v>
      </c>
      <c r="I4312" s="1" t="s">
        <v>38</v>
      </c>
      <c r="J4312" s="1" t="s">
        <v>17678</v>
      </c>
      <c r="K4312" s="1" t="s">
        <v>17677</v>
      </c>
      <c r="L4312" s="1"/>
      <c r="M4312" s="1" t="s">
        <v>42</v>
      </c>
      <c r="N4312" s="1" t="s">
        <v>38</v>
      </c>
      <c r="O4312" s="1" t="s">
        <v>17676</v>
      </c>
      <c r="P4312" s="1"/>
      <c r="Q4312" s="16" t="s">
        <v>38</v>
      </c>
      <c r="T4312" s="16" t="s">
        <v>158</v>
      </c>
      <c r="U4312" s="16" t="s">
        <v>343</v>
      </c>
      <c r="V4312" s="16" t="s">
        <v>45</v>
      </c>
      <c r="W4312" s="16" t="s">
        <v>17675</v>
      </c>
      <c r="X4312" s="58"/>
      <c r="Y4312" s="58"/>
      <c r="Z4312" s="58"/>
      <c r="AA4312" s="84" t="s">
        <v>16805</v>
      </c>
      <c r="AB4312" s="1"/>
    </row>
    <row r="4313" spans="1:28" s="16" customFormat="1" ht="15" customHeight="1" x14ac:dyDescent="0.25">
      <c r="A4313" s="1" t="s">
        <v>33</v>
      </c>
      <c r="B4313" s="1" t="s">
        <v>34</v>
      </c>
      <c r="C4313" s="1" t="s">
        <v>35</v>
      </c>
      <c r="D4313" s="1" t="s">
        <v>36</v>
      </c>
      <c r="E4313" s="1" t="s">
        <v>177</v>
      </c>
      <c r="F4313" s="1" t="s">
        <v>38</v>
      </c>
      <c r="G4313" s="1" t="s">
        <v>178</v>
      </c>
      <c r="H4313" s="1" t="s">
        <v>17635</v>
      </c>
      <c r="I4313" s="1" t="s">
        <v>38</v>
      </c>
      <c r="J4313" s="1" t="s">
        <v>17674</v>
      </c>
      <c r="K4313" s="1" t="s">
        <v>17659</v>
      </c>
      <c r="L4313" s="1"/>
      <c r="M4313" s="1" t="s">
        <v>42</v>
      </c>
      <c r="N4313" s="1" t="s">
        <v>38</v>
      </c>
      <c r="O4313" s="1" t="s">
        <v>17673</v>
      </c>
      <c r="P4313" s="1"/>
      <c r="Q4313" s="16" t="s">
        <v>38</v>
      </c>
      <c r="R4313" s="16" t="s">
        <v>63</v>
      </c>
      <c r="T4313" s="16" t="s">
        <v>49</v>
      </c>
      <c r="U4313" s="16" t="s">
        <v>343</v>
      </c>
      <c r="V4313" s="16" t="s">
        <v>45</v>
      </c>
      <c r="W4313" s="16" t="s">
        <v>17672</v>
      </c>
      <c r="X4313" s="58"/>
      <c r="Y4313" s="58"/>
      <c r="Z4313" s="58"/>
      <c r="AA4313" s="84" t="s">
        <v>6789</v>
      </c>
      <c r="AB4313" s="1"/>
    </row>
    <row r="4314" spans="1:28" s="16" customFormat="1" ht="15" customHeight="1" x14ac:dyDescent="0.25">
      <c r="A4314" s="1" t="s">
        <v>33</v>
      </c>
      <c r="B4314" s="1" t="s">
        <v>34</v>
      </c>
      <c r="C4314" s="1" t="s">
        <v>35</v>
      </c>
      <c r="D4314" s="1" t="s">
        <v>36</v>
      </c>
      <c r="E4314" s="1" t="s">
        <v>177</v>
      </c>
      <c r="F4314" s="1" t="s">
        <v>38</v>
      </c>
      <c r="G4314" s="1" t="s">
        <v>178</v>
      </c>
      <c r="H4314" s="1" t="s">
        <v>17635</v>
      </c>
      <c r="I4314" s="1" t="s">
        <v>38</v>
      </c>
      <c r="J4314" s="1" t="s">
        <v>17671</v>
      </c>
      <c r="K4314" s="1" t="s">
        <v>17408</v>
      </c>
      <c r="L4314" s="1"/>
      <c r="M4314" s="1" t="s">
        <v>42</v>
      </c>
      <c r="N4314" s="1" t="s">
        <v>38</v>
      </c>
      <c r="O4314" s="1" t="s">
        <v>17670</v>
      </c>
      <c r="P4314" s="1"/>
      <c r="Q4314" s="16" t="s">
        <v>38</v>
      </c>
      <c r="R4314" s="16" t="s">
        <v>63</v>
      </c>
      <c r="T4314" s="16" t="s">
        <v>43</v>
      </c>
      <c r="U4314" s="16" t="s">
        <v>343</v>
      </c>
      <c r="V4314" s="16" t="s">
        <v>45</v>
      </c>
      <c r="W4314" s="16" t="s">
        <v>17669</v>
      </c>
      <c r="X4314" s="58"/>
      <c r="Y4314" s="58"/>
      <c r="Z4314" s="58"/>
      <c r="AA4314" s="84"/>
      <c r="AB4314" s="1"/>
    </row>
    <row r="4315" spans="1:28" s="16" customFormat="1" ht="15" customHeight="1" x14ac:dyDescent="0.25">
      <c r="A4315" s="1" t="s">
        <v>33</v>
      </c>
      <c r="B4315" s="1" t="s">
        <v>34</v>
      </c>
      <c r="C4315" s="1" t="s">
        <v>35</v>
      </c>
      <c r="D4315" s="1" t="s">
        <v>36</v>
      </c>
      <c r="E4315" s="1" t="s">
        <v>177</v>
      </c>
      <c r="F4315" s="1" t="s">
        <v>38</v>
      </c>
      <c r="G4315" s="1" t="s">
        <v>178</v>
      </c>
      <c r="H4315" s="1" t="s">
        <v>17635</v>
      </c>
      <c r="I4315" s="1" t="s">
        <v>38</v>
      </c>
      <c r="J4315" s="1" t="s">
        <v>17668</v>
      </c>
      <c r="K4315" s="1" t="s">
        <v>17667</v>
      </c>
      <c r="L4315" s="1"/>
      <c r="M4315" s="1" t="s">
        <v>42</v>
      </c>
      <c r="N4315" s="1" t="s">
        <v>38</v>
      </c>
      <c r="O4315" s="1" t="s">
        <v>17666</v>
      </c>
      <c r="P4315" s="1"/>
      <c r="Q4315" s="16" t="s">
        <v>38</v>
      </c>
      <c r="T4315" s="16" t="s">
        <v>43</v>
      </c>
      <c r="U4315" s="16" t="s">
        <v>194</v>
      </c>
      <c r="V4315" s="16" t="s">
        <v>84</v>
      </c>
      <c r="W4315" s="16" t="s">
        <v>17665</v>
      </c>
      <c r="X4315" s="58"/>
      <c r="Y4315" s="58"/>
      <c r="Z4315" s="58"/>
      <c r="AA4315" s="84"/>
      <c r="AB4315" s="1"/>
    </row>
    <row r="4316" spans="1:28" s="16" customFormat="1" ht="15" customHeight="1" x14ac:dyDescent="0.25">
      <c r="A4316" s="1" t="s">
        <v>33</v>
      </c>
      <c r="B4316" s="1" t="s">
        <v>34</v>
      </c>
      <c r="C4316" s="1" t="s">
        <v>35</v>
      </c>
      <c r="D4316" s="1" t="s">
        <v>36</v>
      </c>
      <c r="E4316" s="1" t="s">
        <v>177</v>
      </c>
      <c r="F4316" s="1" t="s">
        <v>38</v>
      </c>
      <c r="G4316" s="1" t="s">
        <v>178</v>
      </c>
      <c r="H4316" s="1" t="s">
        <v>17635</v>
      </c>
      <c r="I4316" s="1" t="s">
        <v>38</v>
      </c>
      <c r="J4316" s="1" t="s">
        <v>17664</v>
      </c>
      <c r="K4316" s="1" t="s">
        <v>17663</v>
      </c>
      <c r="L4316" s="1"/>
      <c r="M4316" s="1" t="s">
        <v>42</v>
      </c>
      <c r="N4316" s="1" t="s">
        <v>38</v>
      </c>
      <c r="O4316" s="1" t="s">
        <v>17662</v>
      </c>
      <c r="P4316" s="1"/>
      <c r="Q4316" s="16" t="s">
        <v>38</v>
      </c>
      <c r="T4316" s="16" t="s">
        <v>49</v>
      </c>
      <c r="U4316" s="16" t="s">
        <v>343</v>
      </c>
      <c r="V4316" s="16" t="s">
        <v>45</v>
      </c>
      <c r="W4316" s="16" t="s">
        <v>17661</v>
      </c>
      <c r="X4316" s="58"/>
      <c r="Y4316" s="58"/>
      <c r="Z4316" s="58"/>
      <c r="AA4316" s="84" t="s">
        <v>6789</v>
      </c>
      <c r="AB4316" s="1"/>
    </row>
    <row r="4317" spans="1:28" s="16" customFormat="1" ht="15" customHeight="1" x14ac:dyDescent="0.25">
      <c r="A4317" s="1" t="s">
        <v>33</v>
      </c>
      <c r="B4317" s="1" t="s">
        <v>34</v>
      </c>
      <c r="C4317" s="1" t="s">
        <v>35</v>
      </c>
      <c r="D4317" s="1" t="s">
        <v>36</v>
      </c>
      <c r="E4317" s="1" t="s">
        <v>177</v>
      </c>
      <c r="F4317" s="1" t="s">
        <v>38</v>
      </c>
      <c r="G4317" s="1" t="s">
        <v>178</v>
      </c>
      <c r="H4317" s="1" t="s">
        <v>17635</v>
      </c>
      <c r="I4317" s="1" t="s">
        <v>38</v>
      </c>
      <c r="J4317" s="1" t="s">
        <v>17660</v>
      </c>
      <c r="K4317" s="1" t="s">
        <v>17659</v>
      </c>
      <c r="L4317" s="1"/>
      <c r="M4317" s="1" t="s">
        <v>42</v>
      </c>
      <c r="N4317" s="1" t="s">
        <v>38</v>
      </c>
      <c r="O4317" s="1" t="s">
        <v>17658</v>
      </c>
      <c r="P4317" s="1"/>
      <c r="Q4317" s="16" t="s">
        <v>38</v>
      </c>
      <c r="T4317" s="16" t="s">
        <v>43</v>
      </c>
      <c r="U4317" s="16" t="s">
        <v>194</v>
      </c>
      <c r="V4317" s="16" t="s">
        <v>84</v>
      </c>
      <c r="W4317" s="16" t="s">
        <v>17657</v>
      </c>
      <c r="X4317" s="58"/>
      <c r="Y4317" s="58"/>
      <c r="Z4317" s="58"/>
      <c r="AA4317" s="84"/>
      <c r="AB4317" s="1"/>
    </row>
    <row r="4318" spans="1:28" s="16" customFormat="1" ht="15" customHeight="1" x14ac:dyDescent="0.25">
      <c r="A4318" s="1" t="s">
        <v>33</v>
      </c>
      <c r="B4318" s="1" t="s">
        <v>34</v>
      </c>
      <c r="C4318" s="1" t="s">
        <v>35</v>
      </c>
      <c r="D4318" s="1" t="s">
        <v>36</v>
      </c>
      <c r="E4318" s="1" t="s">
        <v>177</v>
      </c>
      <c r="F4318" s="1" t="s">
        <v>38</v>
      </c>
      <c r="G4318" s="1" t="s">
        <v>178</v>
      </c>
      <c r="H4318" s="1" t="s">
        <v>17635</v>
      </c>
      <c r="I4318" s="1" t="s">
        <v>38</v>
      </c>
      <c r="J4318" s="1" t="s">
        <v>1061</v>
      </c>
      <c r="K4318" s="1" t="s">
        <v>17656</v>
      </c>
      <c r="L4318" s="1"/>
      <c r="M4318" s="1" t="s">
        <v>42</v>
      </c>
      <c r="N4318" s="1" t="s">
        <v>38</v>
      </c>
      <c r="O4318" s="1" t="s">
        <v>17655</v>
      </c>
      <c r="P4318" s="14" t="s">
        <v>17654</v>
      </c>
      <c r="Q4318" s="16" t="s">
        <v>38</v>
      </c>
      <c r="T4318" s="16" t="s">
        <v>43</v>
      </c>
      <c r="U4318" s="16" t="s">
        <v>17653</v>
      </c>
      <c r="V4318" s="16" t="s">
        <v>154</v>
      </c>
      <c r="W4318" s="16" t="s">
        <v>17652</v>
      </c>
      <c r="X4318" s="58"/>
      <c r="Y4318" s="58"/>
      <c r="Z4318" s="58"/>
      <c r="AA4318" s="84" t="s">
        <v>6789</v>
      </c>
      <c r="AB4318" s="1"/>
    </row>
    <row r="4319" spans="1:28" s="16" customFormat="1" ht="15" customHeight="1" x14ac:dyDescent="0.25">
      <c r="A4319" s="1" t="s">
        <v>33</v>
      </c>
      <c r="B4319" s="1" t="s">
        <v>34</v>
      </c>
      <c r="C4319" s="1" t="s">
        <v>35</v>
      </c>
      <c r="D4319" s="1" t="s">
        <v>36</v>
      </c>
      <c r="E4319" s="1" t="s">
        <v>177</v>
      </c>
      <c r="F4319" s="1" t="s">
        <v>38</v>
      </c>
      <c r="G4319" s="1" t="s">
        <v>178</v>
      </c>
      <c r="H4319" s="1" t="s">
        <v>17635</v>
      </c>
      <c r="I4319" s="1" t="s">
        <v>38</v>
      </c>
      <c r="J4319" s="1" t="s">
        <v>17651</v>
      </c>
      <c r="K4319" s="1" t="s">
        <v>17650</v>
      </c>
      <c r="L4319" s="1"/>
      <c r="M4319" s="1" t="s">
        <v>42</v>
      </c>
      <c r="N4319" s="1" t="s">
        <v>38</v>
      </c>
      <c r="O4319" s="1" t="s">
        <v>17649</v>
      </c>
      <c r="P4319" s="1"/>
      <c r="Q4319" s="16" t="s">
        <v>38</v>
      </c>
      <c r="T4319" s="16" t="s">
        <v>49</v>
      </c>
      <c r="U4319" s="16" t="s">
        <v>343</v>
      </c>
      <c r="V4319" s="16" t="s">
        <v>45</v>
      </c>
      <c r="W4319" s="16" t="s">
        <v>17648</v>
      </c>
      <c r="X4319" s="58"/>
      <c r="Y4319" s="58"/>
      <c r="Z4319" s="58"/>
      <c r="AA4319" s="84" t="s">
        <v>6789</v>
      </c>
      <c r="AB4319" s="1"/>
    </row>
    <row r="4320" spans="1:28" s="16" customFormat="1" ht="15" customHeight="1" x14ac:dyDescent="0.25">
      <c r="A4320" s="1" t="s">
        <v>33</v>
      </c>
      <c r="B4320" s="1" t="s">
        <v>34</v>
      </c>
      <c r="C4320" s="1" t="s">
        <v>35</v>
      </c>
      <c r="D4320" s="1" t="s">
        <v>36</v>
      </c>
      <c r="E4320" s="1" t="s">
        <v>177</v>
      </c>
      <c r="F4320" s="1" t="s">
        <v>38</v>
      </c>
      <c r="G4320" s="1" t="s">
        <v>178</v>
      </c>
      <c r="H4320" s="1" t="s">
        <v>17635</v>
      </c>
      <c r="I4320" s="1" t="s">
        <v>38</v>
      </c>
      <c r="J4320" s="1" t="s">
        <v>17647</v>
      </c>
      <c r="K4320" s="1" t="s">
        <v>17646</v>
      </c>
      <c r="L4320" s="1"/>
      <c r="M4320" s="1" t="s">
        <v>42</v>
      </c>
      <c r="N4320" s="1" t="s">
        <v>38</v>
      </c>
      <c r="O4320" s="1" t="s">
        <v>17645</v>
      </c>
      <c r="P4320" s="1"/>
      <c r="Q4320" s="16" t="s">
        <v>38</v>
      </c>
      <c r="T4320" s="16" t="s">
        <v>49</v>
      </c>
      <c r="U4320" s="16" t="s">
        <v>343</v>
      </c>
      <c r="V4320" s="16" t="s">
        <v>45</v>
      </c>
      <c r="W4320" s="16" t="s">
        <v>17644</v>
      </c>
      <c r="X4320" s="58"/>
      <c r="Y4320" s="58"/>
      <c r="Z4320" s="58"/>
      <c r="AA4320" s="84" t="s">
        <v>6789</v>
      </c>
      <c r="AB4320" s="1"/>
    </row>
    <row r="4321" spans="1:28" s="16" customFormat="1" ht="15" customHeight="1" x14ac:dyDescent="0.25">
      <c r="A4321" s="1" t="s">
        <v>33</v>
      </c>
      <c r="B4321" s="1" t="s">
        <v>34</v>
      </c>
      <c r="C4321" s="1" t="s">
        <v>35</v>
      </c>
      <c r="D4321" s="1" t="s">
        <v>36</v>
      </c>
      <c r="E4321" s="1" t="s">
        <v>177</v>
      </c>
      <c r="F4321" s="1" t="s">
        <v>38</v>
      </c>
      <c r="G4321" s="1" t="s">
        <v>178</v>
      </c>
      <c r="H4321" s="1" t="s">
        <v>17635</v>
      </c>
      <c r="I4321" s="1" t="s">
        <v>38</v>
      </c>
      <c r="J4321" s="1" t="s">
        <v>17643</v>
      </c>
      <c r="K4321" s="1" t="s">
        <v>17642</v>
      </c>
      <c r="L4321" s="1"/>
      <c r="M4321" s="1" t="s">
        <v>42</v>
      </c>
      <c r="N4321" s="1" t="s">
        <v>38</v>
      </c>
      <c r="O4321" s="1" t="s">
        <v>17641</v>
      </c>
      <c r="P4321" s="1"/>
      <c r="Q4321" s="16" t="s">
        <v>38</v>
      </c>
      <c r="T4321" s="16" t="s">
        <v>49</v>
      </c>
      <c r="U4321" s="16" t="s">
        <v>343</v>
      </c>
      <c r="V4321" s="16" t="s">
        <v>45</v>
      </c>
      <c r="W4321" s="16" t="s">
        <v>17640</v>
      </c>
      <c r="X4321" s="58"/>
      <c r="Y4321" s="58"/>
      <c r="Z4321" s="58"/>
      <c r="AA4321" s="84" t="s">
        <v>6789</v>
      </c>
      <c r="AB4321" s="1"/>
    </row>
    <row r="4322" spans="1:28" s="16" customFormat="1" ht="15" customHeight="1" x14ac:dyDescent="0.25">
      <c r="A4322" s="1" t="s">
        <v>33</v>
      </c>
      <c r="B4322" s="1" t="s">
        <v>34</v>
      </c>
      <c r="C4322" s="1" t="s">
        <v>35</v>
      </c>
      <c r="D4322" s="1" t="s">
        <v>36</v>
      </c>
      <c r="E4322" s="1" t="s">
        <v>177</v>
      </c>
      <c r="F4322" s="1" t="s">
        <v>38</v>
      </c>
      <c r="G4322" s="1" t="s">
        <v>178</v>
      </c>
      <c r="H4322" s="1" t="s">
        <v>17635</v>
      </c>
      <c r="I4322" s="1" t="s">
        <v>38</v>
      </c>
      <c r="J4322" s="1" t="s">
        <v>17639</v>
      </c>
      <c r="K4322" s="1" t="s">
        <v>17638</v>
      </c>
      <c r="L4322" s="1"/>
      <c r="M4322" s="1" t="s">
        <v>42</v>
      </c>
      <c r="N4322" s="1" t="s">
        <v>38</v>
      </c>
      <c r="O4322" s="1" t="s">
        <v>17637</v>
      </c>
      <c r="P4322" s="1"/>
      <c r="Q4322" s="16" t="s">
        <v>38</v>
      </c>
      <c r="T4322" s="16" t="s">
        <v>49</v>
      </c>
      <c r="U4322" s="16" t="s">
        <v>119</v>
      </c>
      <c r="V4322" s="16" t="s">
        <v>615</v>
      </c>
      <c r="W4322" s="16" t="s">
        <v>17636</v>
      </c>
      <c r="X4322" s="58"/>
      <c r="Y4322" s="58"/>
      <c r="Z4322" s="58"/>
      <c r="AA4322" s="84" t="s">
        <v>6789</v>
      </c>
      <c r="AB4322" s="1"/>
    </row>
    <row r="4323" spans="1:28" s="16" customFormat="1" ht="15" customHeight="1" x14ac:dyDescent="0.25">
      <c r="A4323" s="1" t="s">
        <v>33</v>
      </c>
      <c r="B4323" s="1" t="s">
        <v>34</v>
      </c>
      <c r="C4323" s="1" t="s">
        <v>35</v>
      </c>
      <c r="D4323" s="1" t="s">
        <v>36</v>
      </c>
      <c r="E4323" s="1" t="s">
        <v>177</v>
      </c>
      <c r="F4323" s="1" t="s">
        <v>38</v>
      </c>
      <c r="G4323" s="1" t="s">
        <v>178</v>
      </c>
      <c r="H4323" s="1" t="s">
        <v>17635</v>
      </c>
      <c r="I4323" s="1" t="s">
        <v>38</v>
      </c>
      <c r="J4323" s="1" t="s">
        <v>17634</v>
      </c>
      <c r="K4323" s="1" t="s">
        <v>17633</v>
      </c>
      <c r="L4323" s="1"/>
      <c r="M4323" s="1" t="s">
        <v>42</v>
      </c>
      <c r="N4323" s="1" t="s">
        <v>38</v>
      </c>
      <c r="O4323" s="1" t="s">
        <v>17632</v>
      </c>
      <c r="P4323" s="1"/>
      <c r="Q4323" s="16" t="s">
        <v>38</v>
      </c>
      <c r="T4323" s="16" t="s">
        <v>49</v>
      </c>
      <c r="U4323" s="16" t="s">
        <v>343</v>
      </c>
      <c r="V4323" s="16" t="s">
        <v>45</v>
      </c>
      <c r="W4323" s="16" t="s">
        <v>17631</v>
      </c>
      <c r="X4323" s="58"/>
      <c r="Y4323" s="58"/>
      <c r="Z4323" s="58"/>
      <c r="AA4323" s="84" t="s">
        <v>6789</v>
      </c>
      <c r="AB4323" s="1"/>
    </row>
    <row r="4324" spans="1:28" s="16" customFormat="1" ht="15" customHeight="1" x14ac:dyDescent="0.25">
      <c r="A4324" s="1" t="s">
        <v>33</v>
      </c>
      <c r="B4324" s="1" t="s">
        <v>34</v>
      </c>
      <c r="C4324" s="1" t="s">
        <v>35</v>
      </c>
      <c r="D4324" s="1" t="s">
        <v>36</v>
      </c>
      <c r="E4324" s="1" t="s">
        <v>177</v>
      </c>
      <c r="F4324" s="1" t="s">
        <v>38</v>
      </c>
      <c r="G4324" s="1" t="s">
        <v>178</v>
      </c>
      <c r="H4324" s="1" t="s">
        <v>17626</v>
      </c>
      <c r="I4324" s="1" t="s">
        <v>38</v>
      </c>
      <c r="J4324" s="1" t="s">
        <v>17630</v>
      </c>
      <c r="K4324" s="1" t="s">
        <v>17629</v>
      </c>
      <c r="L4324" s="1"/>
      <c r="M4324" s="1" t="s">
        <v>42</v>
      </c>
      <c r="N4324" s="1" t="s">
        <v>38</v>
      </c>
      <c r="O4324" s="1" t="s">
        <v>17628</v>
      </c>
      <c r="P4324" s="1"/>
      <c r="Q4324" s="16" t="s">
        <v>38</v>
      </c>
      <c r="T4324" s="16" t="s">
        <v>49</v>
      </c>
      <c r="U4324" s="16" t="s">
        <v>180</v>
      </c>
      <c r="V4324" s="16" t="s">
        <v>45</v>
      </c>
      <c r="W4324" s="16" t="s">
        <v>17627</v>
      </c>
      <c r="X4324" s="58"/>
      <c r="Y4324" s="58"/>
      <c r="Z4324" s="58"/>
      <c r="AA4324" s="84" t="s">
        <v>6789</v>
      </c>
      <c r="AB4324" s="1"/>
    </row>
    <row r="4325" spans="1:28" s="16" customFormat="1" ht="15" customHeight="1" x14ac:dyDescent="0.25">
      <c r="A4325" s="1" t="s">
        <v>33</v>
      </c>
      <c r="B4325" s="1" t="s">
        <v>34</v>
      </c>
      <c r="C4325" s="1" t="s">
        <v>35</v>
      </c>
      <c r="D4325" s="1" t="s">
        <v>36</v>
      </c>
      <c r="E4325" s="1" t="s">
        <v>177</v>
      </c>
      <c r="F4325" s="1" t="s">
        <v>38</v>
      </c>
      <c r="G4325" s="1" t="s">
        <v>178</v>
      </c>
      <c r="H4325" s="1" t="s">
        <v>17626</v>
      </c>
      <c r="I4325" s="1" t="s">
        <v>38</v>
      </c>
      <c r="J4325" s="1" t="s">
        <v>17625</v>
      </c>
      <c r="K4325" s="1" t="s">
        <v>17624</v>
      </c>
      <c r="L4325" s="1"/>
      <c r="M4325" s="1" t="s">
        <v>42</v>
      </c>
      <c r="N4325" s="1" t="s">
        <v>38</v>
      </c>
      <c r="O4325" s="1" t="s">
        <v>17623</v>
      </c>
      <c r="P4325" s="1"/>
      <c r="Q4325" s="16" t="s">
        <v>38</v>
      </c>
      <c r="T4325" s="16" t="s">
        <v>49</v>
      </c>
      <c r="U4325" s="16" t="s">
        <v>180</v>
      </c>
      <c r="V4325" s="16" t="s">
        <v>45</v>
      </c>
      <c r="W4325" s="16" t="s">
        <v>17622</v>
      </c>
      <c r="X4325" s="58"/>
      <c r="Y4325" s="58"/>
      <c r="Z4325" s="58"/>
      <c r="AA4325" s="84" t="s">
        <v>6789</v>
      </c>
      <c r="AB4325" s="1"/>
    </row>
    <row r="4326" spans="1:28" s="16" customFormat="1" ht="15" customHeight="1" x14ac:dyDescent="0.25">
      <c r="A4326" s="1" t="s">
        <v>33</v>
      </c>
      <c r="B4326" s="1" t="s">
        <v>34</v>
      </c>
      <c r="C4326" s="1" t="s">
        <v>35</v>
      </c>
      <c r="D4326" s="1" t="s">
        <v>36</v>
      </c>
      <c r="E4326" s="1" t="s">
        <v>177</v>
      </c>
      <c r="F4326" s="1" t="s">
        <v>38</v>
      </c>
      <c r="G4326" s="1" t="s">
        <v>178</v>
      </c>
      <c r="H4326" s="1" t="s">
        <v>344</v>
      </c>
      <c r="I4326" s="1" t="s">
        <v>38</v>
      </c>
      <c r="J4326" s="1" t="s">
        <v>17621</v>
      </c>
      <c r="K4326" s="1" t="s">
        <v>17620</v>
      </c>
      <c r="L4326" s="1"/>
      <c r="M4326" s="1" t="s">
        <v>42</v>
      </c>
      <c r="N4326" s="1" t="s">
        <v>38</v>
      </c>
      <c r="O4326" s="1" t="s">
        <v>17619</v>
      </c>
      <c r="P4326" s="1"/>
      <c r="Q4326" s="16" t="s">
        <v>38</v>
      </c>
      <c r="T4326" s="16" t="s">
        <v>49</v>
      </c>
      <c r="U4326" s="16" t="s">
        <v>180</v>
      </c>
      <c r="V4326" s="16" t="s">
        <v>45</v>
      </c>
      <c r="W4326" s="16" t="s">
        <v>17618</v>
      </c>
      <c r="X4326" s="58"/>
      <c r="Y4326" s="58"/>
      <c r="Z4326" s="58"/>
      <c r="AA4326" s="84" t="s">
        <v>6789</v>
      </c>
      <c r="AB4326" s="1"/>
    </row>
    <row r="4327" spans="1:28" s="16" customFormat="1" ht="15" customHeight="1" x14ac:dyDescent="0.25">
      <c r="A4327" s="1" t="s">
        <v>33</v>
      </c>
      <c r="B4327" s="1" t="s">
        <v>34</v>
      </c>
      <c r="C4327" s="1" t="s">
        <v>35</v>
      </c>
      <c r="D4327" s="1" t="s">
        <v>36</v>
      </c>
      <c r="E4327" s="1" t="s">
        <v>177</v>
      </c>
      <c r="F4327" s="1" t="s">
        <v>38</v>
      </c>
      <c r="G4327" s="1" t="s">
        <v>178</v>
      </c>
      <c r="H4327" s="1" t="s">
        <v>17617</v>
      </c>
      <c r="I4327" s="1" t="s">
        <v>38</v>
      </c>
      <c r="J4327" s="1" t="s">
        <v>17616</v>
      </c>
      <c r="K4327" s="1" t="s">
        <v>17615</v>
      </c>
      <c r="L4327" s="1"/>
      <c r="M4327" s="1" t="s">
        <v>42</v>
      </c>
      <c r="N4327" s="1" t="s">
        <v>38</v>
      </c>
      <c r="O4327" s="1" t="s">
        <v>17614</v>
      </c>
      <c r="P4327" s="1"/>
      <c r="Q4327" s="16" t="s">
        <v>38</v>
      </c>
      <c r="T4327" s="16" t="s">
        <v>43</v>
      </c>
      <c r="U4327" s="16" t="s">
        <v>194</v>
      </c>
      <c r="V4327" s="16" t="s">
        <v>811</v>
      </c>
      <c r="W4327" s="16" t="s">
        <v>17613</v>
      </c>
      <c r="X4327" s="58"/>
      <c r="Y4327" s="58"/>
      <c r="Z4327" s="58"/>
      <c r="AA4327" s="84"/>
      <c r="AB4327" s="1"/>
    </row>
    <row r="4328" spans="1:28" s="16" customFormat="1" ht="15" customHeight="1" x14ac:dyDescent="0.25">
      <c r="A4328" s="1" t="s">
        <v>33</v>
      </c>
      <c r="B4328" s="1" t="s">
        <v>34</v>
      </c>
      <c r="C4328" s="1" t="s">
        <v>35</v>
      </c>
      <c r="D4328" s="1" t="s">
        <v>36</v>
      </c>
      <c r="E4328" s="1" t="s">
        <v>177</v>
      </c>
      <c r="F4328" s="1" t="s">
        <v>38</v>
      </c>
      <c r="G4328" s="1" t="s">
        <v>178</v>
      </c>
      <c r="H4328" s="1" t="s">
        <v>346</v>
      </c>
      <c r="I4328" s="1" t="s">
        <v>38</v>
      </c>
      <c r="J4328" s="1" t="s">
        <v>728</v>
      </c>
      <c r="K4328" s="1" t="s">
        <v>17612</v>
      </c>
      <c r="L4328" s="1"/>
      <c r="M4328" s="1" t="s">
        <v>42</v>
      </c>
      <c r="N4328" s="1" t="s">
        <v>38</v>
      </c>
      <c r="O4328" s="1" t="s">
        <v>17611</v>
      </c>
      <c r="P4328" s="1"/>
      <c r="Q4328" s="16" t="s">
        <v>38</v>
      </c>
      <c r="T4328" s="16" t="s">
        <v>49</v>
      </c>
      <c r="U4328" s="16" t="s">
        <v>180</v>
      </c>
      <c r="V4328" s="16" t="s">
        <v>45</v>
      </c>
      <c r="W4328" s="16" t="s">
        <v>17610</v>
      </c>
      <c r="X4328" s="58"/>
      <c r="Y4328" s="58"/>
      <c r="Z4328" s="58"/>
      <c r="AA4328" s="84" t="s">
        <v>6789</v>
      </c>
      <c r="AB4328" s="1"/>
    </row>
    <row r="4329" spans="1:28" s="16" customFormat="1" ht="15" customHeight="1" x14ac:dyDescent="0.25">
      <c r="A4329" s="1" t="s">
        <v>33</v>
      </c>
      <c r="B4329" s="1" t="s">
        <v>34</v>
      </c>
      <c r="C4329" s="1" t="s">
        <v>35</v>
      </c>
      <c r="D4329" s="1" t="s">
        <v>36</v>
      </c>
      <c r="E4329" s="1" t="s">
        <v>177</v>
      </c>
      <c r="F4329" s="1" t="s">
        <v>38</v>
      </c>
      <c r="G4329" s="1" t="s">
        <v>178</v>
      </c>
      <c r="H4329" s="1" t="s">
        <v>346</v>
      </c>
      <c r="I4329" s="1" t="s">
        <v>38</v>
      </c>
      <c r="J4329" s="1" t="s">
        <v>17609</v>
      </c>
      <c r="K4329" s="1" t="s">
        <v>263</v>
      </c>
      <c r="L4329" s="1"/>
      <c r="M4329" s="1" t="s">
        <v>42</v>
      </c>
      <c r="N4329" s="1" t="s">
        <v>38</v>
      </c>
      <c r="O4329" s="1" t="s">
        <v>17608</v>
      </c>
      <c r="P4329" s="1"/>
      <c r="Q4329" s="16" t="s">
        <v>38</v>
      </c>
      <c r="T4329" s="16" t="s">
        <v>43</v>
      </c>
      <c r="U4329" s="16" t="s">
        <v>180</v>
      </c>
      <c r="V4329" s="16" t="s">
        <v>45</v>
      </c>
      <c r="W4329" s="16" t="s">
        <v>17607</v>
      </c>
      <c r="X4329" s="58"/>
      <c r="Y4329" s="58"/>
      <c r="Z4329" s="58"/>
      <c r="AA4329" s="84"/>
      <c r="AB4329" s="1"/>
    </row>
    <row r="4330" spans="1:28" s="16" customFormat="1" ht="15" customHeight="1" x14ac:dyDescent="0.25">
      <c r="A4330" s="1" t="s">
        <v>33</v>
      </c>
      <c r="B4330" s="1" t="s">
        <v>34</v>
      </c>
      <c r="C4330" s="1" t="s">
        <v>35</v>
      </c>
      <c r="D4330" s="1" t="s">
        <v>36</v>
      </c>
      <c r="E4330" s="1" t="s">
        <v>177</v>
      </c>
      <c r="F4330" s="1" t="s">
        <v>38</v>
      </c>
      <c r="G4330" s="1" t="s">
        <v>178</v>
      </c>
      <c r="H4330" s="1" t="s">
        <v>346</v>
      </c>
      <c r="I4330" s="1" t="s">
        <v>38</v>
      </c>
      <c r="J4330" s="1" t="s">
        <v>347</v>
      </c>
      <c r="K4330" s="1" t="s">
        <v>348</v>
      </c>
      <c r="L4330" s="1"/>
      <c r="M4330" s="1" t="s">
        <v>42</v>
      </c>
      <c r="N4330" s="1" t="s">
        <v>38</v>
      </c>
      <c r="O4330" s="1" t="s">
        <v>349</v>
      </c>
      <c r="P4330" s="1"/>
      <c r="Q4330" s="16" t="s">
        <v>38</v>
      </c>
      <c r="T4330" s="16" t="s">
        <v>43</v>
      </c>
      <c r="U4330" s="16" t="s">
        <v>180</v>
      </c>
      <c r="V4330" s="16" t="s">
        <v>45</v>
      </c>
      <c r="W4330" s="16" t="s">
        <v>350</v>
      </c>
      <c r="X4330" s="58"/>
      <c r="Y4330" s="58"/>
      <c r="Z4330" s="58"/>
      <c r="AA4330" s="84"/>
      <c r="AB4330" s="1"/>
    </row>
    <row r="4331" spans="1:28" s="16" customFormat="1" ht="15" customHeight="1" x14ac:dyDescent="0.25">
      <c r="A4331" s="1" t="s">
        <v>33</v>
      </c>
      <c r="B4331" s="1" t="s">
        <v>34</v>
      </c>
      <c r="C4331" s="1" t="s">
        <v>35</v>
      </c>
      <c r="D4331" s="1" t="s">
        <v>36</v>
      </c>
      <c r="E4331" s="1" t="s">
        <v>177</v>
      </c>
      <c r="F4331" s="1" t="s">
        <v>38</v>
      </c>
      <c r="G4331" s="1" t="s">
        <v>178</v>
      </c>
      <c r="H4331" s="1" t="s">
        <v>17606</v>
      </c>
      <c r="I4331" s="1" t="s">
        <v>38</v>
      </c>
      <c r="J4331" s="1" t="s">
        <v>232</v>
      </c>
      <c r="K4331" s="1" t="s">
        <v>17605</v>
      </c>
      <c r="L4331" s="1"/>
      <c r="M4331" s="1" t="s">
        <v>42</v>
      </c>
      <c r="N4331" s="1" t="s">
        <v>38</v>
      </c>
      <c r="O4331" s="1" t="s">
        <v>17604</v>
      </c>
      <c r="P4331" s="1"/>
      <c r="Q4331" s="16" t="s">
        <v>38</v>
      </c>
      <c r="T4331" s="16" t="s">
        <v>49</v>
      </c>
      <c r="U4331" s="16" t="s">
        <v>180</v>
      </c>
      <c r="V4331" s="16" t="s">
        <v>45</v>
      </c>
      <c r="W4331" s="16" t="s">
        <v>17603</v>
      </c>
      <c r="X4331" s="58"/>
      <c r="Y4331" s="58"/>
      <c r="Z4331" s="58"/>
      <c r="AA4331" s="84" t="s">
        <v>6789</v>
      </c>
      <c r="AB4331" s="1"/>
    </row>
    <row r="4332" spans="1:28" s="16" customFormat="1" ht="15" customHeight="1" x14ac:dyDescent="0.25">
      <c r="A4332" s="1" t="s">
        <v>33</v>
      </c>
      <c r="B4332" s="1" t="s">
        <v>34</v>
      </c>
      <c r="C4332" s="1" t="s">
        <v>35</v>
      </c>
      <c r="D4332" s="1" t="s">
        <v>36</v>
      </c>
      <c r="E4332" s="1" t="s">
        <v>177</v>
      </c>
      <c r="F4332" s="1" t="s">
        <v>38</v>
      </c>
      <c r="G4332" s="1" t="s">
        <v>178</v>
      </c>
      <c r="H4332" s="1" t="s">
        <v>17602</v>
      </c>
      <c r="I4332" s="1" t="s">
        <v>38</v>
      </c>
      <c r="J4332" s="1" t="s">
        <v>17601</v>
      </c>
      <c r="K4332" s="1" t="s">
        <v>17600</v>
      </c>
      <c r="L4332" s="1"/>
      <c r="M4332" s="1" t="s">
        <v>42</v>
      </c>
      <c r="N4332" s="1" t="s">
        <v>38</v>
      </c>
      <c r="O4332" s="1" t="s">
        <v>17599</v>
      </c>
      <c r="P4332" s="1"/>
      <c r="Q4332" s="16" t="s">
        <v>38</v>
      </c>
      <c r="T4332" s="16" t="s">
        <v>43</v>
      </c>
      <c r="U4332" s="16" t="s">
        <v>180</v>
      </c>
      <c r="V4332" s="16" t="s">
        <v>45</v>
      </c>
      <c r="W4332" s="16" t="s">
        <v>17598</v>
      </c>
      <c r="X4332" s="58"/>
      <c r="Y4332" s="58"/>
      <c r="Z4332" s="58"/>
      <c r="AA4332" s="84"/>
      <c r="AB4332" s="1"/>
    </row>
    <row r="4333" spans="1:28" s="16" customFormat="1" ht="15" customHeight="1" x14ac:dyDescent="0.25">
      <c r="A4333" s="1" t="s">
        <v>33</v>
      </c>
      <c r="B4333" s="1" t="s">
        <v>34</v>
      </c>
      <c r="C4333" s="1" t="s">
        <v>35</v>
      </c>
      <c r="D4333" s="1" t="s">
        <v>36</v>
      </c>
      <c r="E4333" s="1" t="s">
        <v>177</v>
      </c>
      <c r="F4333" s="1" t="s">
        <v>38</v>
      </c>
      <c r="G4333" s="1" t="s">
        <v>178</v>
      </c>
      <c r="H4333" s="1" t="s">
        <v>17597</v>
      </c>
      <c r="I4333" s="1" t="s">
        <v>38</v>
      </c>
      <c r="J4333" s="1" t="s">
        <v>167</v>
      </c>
      <c r="K4333" s="1" t="s">
        <v>17596</v>
      </c>
      <c r="L4333" s="1"/>
      <c r="M4333" s="1" t="s">
        <v>42</v>
      </c>
      <c r="N4333" s="1" t="s">
        <v>38</v>
      </c>
      <c r="O4333" s="1" t="s">
        <v>17595</v>
      </c>
      <c r="P4333" s="1"/>
      <c r="Q4333" s="16" t="s">
        <v>38</v>
      </c>
      <c r="T4333" s="16" t="s">
        <v>49</v>
      </c>
      <c r="U4333" s="16" t="s">
        <v>180</v>
      </c>
      <c r="V4333" s="16" t="s">
        <v>45</v>
      </c>
      <c r="W4333" s="16" t="s">
        <v>17594</v>
      </c>
      <c r="X4333" s="58"/>
      <c r="Y4333" s="58"/>
      <c r="Z4333" s="58"/>
      <c r="AA4333" s="84" t="s">
        <v>6789</v>
      </c>
      <c r="AB4333" s="1"/>
    </row>
    <row r="4334" spans="1:28" s="16" customFormat="1" ht="15" customHeight="1" x14ac:dyDescent="0.25">
      <c r="A4334" s="1" t="s">
        <v>33</v>
      </c>
      <c r="B4334" s="1" t="s">
        <v>34</v>
      </c>
      <c r="C4334" s="1" t="s">
        <v>35</v>
      </c>
      <c r="D4334" s="1" t="s">
        <v>36</v>
      </c>
      <c r="E4334" s="1" t="s">
        <v>177</v>
      </c>
      <c r="F4334" s="1" t="s">
        <v>38</v>
      </c>
      <c r="G4334" s="1" t="s">
        <v>178</v>
      </c>
      <c r="H4334" s="1" t="s">
        <v>351</v>
      </c>
      <c r="I4334" s="1" t="s">
        <v>38</v>
      </c>
      <c r="J4334" s="1" t="s">
        <v>352</v>
      </c>
      <c r="K4334" s="1" t="s">
        <v>353</v>
      </c>
      <c r="L4334" s="1"/>
      <c r="M4334" s="1" t="s">
        <v>42</v>
      </c>
      <c r="N4334" s="1" t="s">
        <v>38</v>
      </c>
      <c r="O4334" s="1" t="s">
        <v>354</v>
      </c>
      <c r="P4334" s="1"/>
      <c r="Q4334" s="16" t="s">
        <v>38</v>
      </c>
      <c r="T4334" s="16" t="s">
        <v>43</v>
      </c>
      <c r="U4334" s="16" t="s">
        <v>194</v>
      </c>
      <c r="V4334" s="16" t="s">
        <v>10628</v>
      </c>
      <c r="W4334" s="16" t="s">
        <v>355</v>
      </c>
      <c r="X4334" s="58"/>
      <c r="Y4334" s="58"/>
      <c r="Z4334" s="58"/>
      <c r="AA4334" s="84"/>
      <c r="AB4334" s="1"/>
    </row>
    <row r="4335" spans="1:28" s="16" customFormat="1" ht="15" customHeight="1" x14ac:dyDescent="0.25">
      <c r="A4335" s="1" t="s">
        <v>33</v>
      </c>
      <c r="B4335" s="1" t="s">
        <v>34</v>
      </c>
      <c r="C4335" s="1" t="s">
        <v>35</v>
      </c>
      <c r="D4335" s="1" t="s">
        <v>36</v>
      </c>
      <c r="E4335" s="1" t="s">
        <v>177</v>
      </c>
      <c r="F4335" s="1" t="s">
        <v>38</v>
      </c>
      <c r="G4335" s="1" t="s">
        <v>178</v>
      </c>
      <c r="H4335" s="1" t="s">
        <v>11350</v>
      </c>
      <c r="I4335" s="1" t="s">
        <v>38</v>
      </c>
      <c r="J4335" s="1" t="s">
        <v>17593</v>
      </c>
      <c r="K4335" s="1" t="s">
        <v>17240</v>
      </c>
      <c r="L4335" s="1"/>
      <c r="M4335" s="1" t="s">
        <v>42</v>
      </c>
      <c r="N4335" s="1" t="s">
        <v>38</v>
      </c>
      <c r="O4335" s="1" t="s">
        <v>17592</v>
      </c>
      <c r="P4335" s="1"/>
      <c r="Q4335" s="16" t="s">
        <v>38</v>
      </c>
      <c r="T4335" s="16" t="s">
        <v>49</v>
      </c>
      <c r="U4335" s="16" t="s">
        <v>343</v>
      </c>
      <c r="V4335" s="16" t="s">
        <v>45</v>
      </c>
      <c r="W4335" s="16" t="s">
        <v>17591</v>
      </c>
      <c r="X4335" s="58"/>
      <c r="Y4335" s="58"/>
      <c r="Z4335" s="58"/>
      <c r="AA4335" s="84" t="s">
        <v>6789</v>
      </c>
      <c r="AB4335" s="1"/>
    </row>
    <row r="4336" spans="1:28" s="16" customFormat="1" ht="15" customHeight="1" x14ac:dyDescent="0.25">
      <c r="A4336" s="1" t="s">
        <v>33</v>
      </c>
      <c r="B4336" s="1" t="s">
        <v>34</v>
      </c>
      <c r="C4336" s="1" t="s">
        <v>35</v>
      </c>
      <c r="D4336" s="1" t="s">
        <v>36</v>
      </c>
      <c r="E4336" s="1" t="s">
        <v>177</v>
      </c>
      <c r="F4336" s="1" t="s">
        <v>38</v>
      </c>
      <c r="G4336" s="1" t="s">
        <v>178</v>
      </c>
      <c r="H4336" s="1" t="s">
        <v>11350</v>
      </c>
      <c r="I4336" s="1" t="s">
        <v>38</v>
      </c>
      <c r="J4336" s="1" t="s">
        <v>17590</v>
      </c>
      <c r="K4336" s="1" t="s">
        <v>17589</v>
      </c>
      <c r="L4336" s="1"/>
      <c r="M4336" s="1" t="s">
        <v>42</v>
      </c>
      <c r="N4336" s="1" t="s">
        <v>38</v>
      </c>
      <c r="O4336" s="1" t="s">
        <v>17588</v>
      </c>
      <c r="P4336" s="1"/>
      <c r="Q4336" s="16" t="s">
        <v>38</v>
      </c>
      <c r="T4336" s="16" t="s">
        <v>49</v>
      </c>
      <c r="U4336" s="16" t="s">
        <v>343</v>
      </c>
      <c r="V4336" s="16" t="s">
        <v>45</v>
      </c>
      <c r="W4336" s="16" t="s">
        <v>17587</v>
      </c>
      <c r="X4336" s="58"/>
      <c r="Y4336" s="58"/>
      <c r="Z4336" s="58"/>
      <c r="AA4336" s="84" t="s">
        <v>6789</v>
      </c>
      <c r="AB4336" s="1"/>
    </row>
    <row r="4337" spans="1:28" s="16" customFormat="1" ht="15" customHeight="1" x14ac:dyDescent="0.25">
      <c r="A4337" s="1" t="s">
        <v>33</v>
      </c>
      <c r="B4337" s="1" t="s">
        <v>34</v>
      </c>
      <c r="C4337" s="1" t="s">
        <v>35</v>
      </c>
      <c r="D4337" s="1" t="s">
        <v>36</v>
      </c>
      <c r="E4337" s="1" t="s">
        <v>177</v>
      </c>
      <c r="F4337" s="1" t="s">
        <v>38</v>
      </c>
      <c r="G4337" s="1" t="s">
        <v>178</v>
      </c>
      <c r="H4337" s="1" t="s">
        <v>11350</v>
      </c>
      <c r="I4337" s="1" t="s">
        <v>38</v>
      </c>
      <c r="J4337" s="1" t="s">
        <v>16360</v>
      </c>
      <c r="K4337" s="1" t="s">
        <v>17586</v>
      </c>
      <c r="L4337" s="1"/>
      <c r="M4337" s="1" t="s">
        <v>42</v>
      </c>
      <c r="N4337" s="1" t="s">
        <v>38</v>
      </c>
      <c r="O4337" s="1" t="s">
        <v>17585</v>
      </c>
      <c r="P4337" s="1"/>
      <c r="Q4337" s="16" t="s">
        <v>38</v>
      </c>
      <c r="T4337" s="16" t="s">
        <v>43</v>
      </c>
      <c r="U4337" s="16" t="s">
        <v>343</v>
      </c>
      <c r="V4337" s="16" t="s">
        <v>45</v>
      </c>
      <c r="W4337" s="16" t="s">
        <v>17584</v>
      </c>
      <c r="X4337" s="58"/>
      <c r="Y4337" s="58"/>
      <c r="Z4337" s="58"/>
      <c r="AA4337" s="84"/>
      <c r="AB4337" s="1"/>
    </row>
    <row r="4338" spans="1:28" s="16" customFormat="1" ht="15" customHeight="1" x14ac:dyDescent="0.25">
      <c r="A4338" s="1" t="s">
        <v>33</v>
      </c>
      <c r="B4338" s="1" t="s">
        <v>34</v>
      </c>
      <c r="C4338" s="1" t="s">
        <v>35</v>
      </c>
      <c r="D4338" s="1" t="s">
        <v>36</v>
      </c>
      <c r="E4338" s="1" t="s">
        <v>177</v>
      </c>
      <c r="F4338" s="1" t="s">
        <v>38</v>
      </c>
      <c r="G4338" s="1" t="s">
        <v>178</v>
      </c>
      <c r="H4338" s="1" t="s">
        <v>11350</v>
      </c>
      <c r="I4338" s="1" t="s">
        <v>38</v>
      </c>
      <c r="J4338" s="1" t="s">
        <v>17583</v>
      </c>
      <c r="K4338" s="1" t="s">
        <v>17578</v>
      </c>
      <c r="L4338" s="1"/>
      <c r="M4338" s="1" t="s">
        <v>42</v>
      </c>
      <c r="N4338" s="1" t="s">
        <v>38</v>
      </c>
      <c r="O4338" s="1" t="s">
        <v>17582</v>
      </c>
      <c r="P4338" s="1"/>
      <c r="Q4338" s="16" t="s">
        <v>38</v>
      </c>
      <c r="T4338" s="16" t="s">
        <v>49</v>
      </c>
      <c r="U4338" s="16" t="s">
        <v>343</v>
      </c>
      <c r="V4338" s="16" t="s">
        <v>45</v>
      </c>
      <c r="W4338" s="16" t="s">
        <v>17581</v>
      </c>
      <c r="X4338" s="58"/>
      <c r="Y4338" s="58"/>
      <c r="Z4338" s="58"/>
      <c r="AA4338" s="84" t="s">
        <v>6789</v>
      </c>
      <c r="AB4338" s="1"/>
    </row>
    <row r="4339" spans="1:28" s="16" customFormat="1" ht="15" customHeight="1" x14ac:dyDescent="0.25">
      <c r="A4339" s="1" t="s">
        <v>33</v>
      </c>
      <c r="B4339" s="1" t="s">
        <v>34</v>
      </c>
      <c r="C4339" s="1" t="s">
        <v>35</v>
      </c>
      <c r="D4339" s="1" t="s">
        <v>36</v>
      </c>
      <c r="E4339" s="1" t="s">
        <v>177</v>
      </c>
      <c r="F4339" s="1" t="s">
        <v>38</v>
      </c>
      <c r="G4339" s="1" t="s">
        <v>178</v>
      </c>
      <c r="H4339" s="1" t="s">
        <v>11350</v>
      </c>
      <c r="I4339" s="1" t="s">
        <v>38</v>
      </c>
      <c r="J4339" s="1" t="s">
        <v>10921</v>
      </c>
      <c r="K4339" s="1" t="s">
        <v>17290</v>
      </c>
      <c r="L4339" s="1"/>
      <c r="M4339" s="1" t="s">
        <v>42</v>
      </c>
      <c r="N4339" s="1" t="s">
        <v>38</v>
      </c>
      <c r="O4339" s="1" t="s">
        <v>17580</v>
      </c>
      <c r="P4339" s="1"/>
      <c r="Q4339" s="16" t="s">
        <v>38</v>
      </c>
      <c r="T4339" s="16" t="s">
        <v>49</v>
      </c>
      <c r="U4339" s="16" t="s">
        <v>343</v>
      </c>
      <c r="V4339" s="16" t="s">
        <v>45</v>
      </c>
      <c r="W4339" s="16" t="s">
        <v>17579</v>
      </c>
      <c r="X4339" s="58"/>
      <c r="Y4339" s="58"/>
      <c r="Z4339" s="58"/>
      <c r="AA4339" s="84" t="s">
        <v>6789</v>
      </c>
      <c r="AB4339" s="1"/>
    </row>
    <row r="4340" spans="1:28" s="16" customFormat="1" ht="15" customHeight="1" x14ac:dyDescent="0.25">
      <c r="A4340" s="1" t="s">
        <v>33</v>
      </c>
      <c r="B4340" s="1" t="s">
        <v>34</v>
      </c>
      <c r="C4340" s="1" t="s">
        <v>35</v>
      </c>
      <c r="D4340" s="1" t="s">
        <v>36</v>
      </c>
      <c r="E4340" s="1" t="s">
        <v>177</v>
      </c>
      <c r="F4340" s="1" t="s">
        <v>38</v>
      </c>
      <c r="G4340" s="1" t="s">
        <v>178</v>
      </c>
      <c r="H4340" s="1" t="s">
        <v>11350</v>
      </c>
      <c r="I4340" s="1" t="s">
        <v>38</v>
      </c>
      <c r="J4340" s="1" t="s">
        <v>15285</v>
      </c>
      <c r="K4340" s="1" t="s">
        <v>17578</v>
      </c>
      <c r="L4340" s="1"/>
      <c r="M4340" s="1" t="s">
        <v>42</v>
      </c>
      <c r="N4340" s="1" t="s">
        <v>38</v>
      </c>
      <c r="O4340" s="1" t="s">
        <v>17577</v>
      </c>
      <c r="P4340" s="14" t="s">
        <v>17576</v>
      </c>
      <c r="Q4340" s="16" t="s">
        <v>38</v>
      </c>
      <c r="T4340" s="16" t="s">
        <v>49</v>
      </c>
      <c r="U4340" s="16" t="s">
        <v>343</v>
      </c>
      <c r="V4340" s="16" t="s">
        <v>45</v>
      </c>
      <c r="W4340" s="16" t="s">
        <v>17575</v>
      </c>
      <c r="X4340" s="58"/>
      <c r="Y4340" s="58"/>
      <c r="Z4340" s="58"/>
      <c r="AA4340" s="84" t="s">
        <v>16805</v>
      </c>
      <c r="AB4340" s="1"/>
    </row>
    <row r="4341" spans="1:28" s="16" customFormat="1" ht="15" customHeight="1" x14ac:dyDescent="0.25">
      <c r="A4341" s="1" t="s">
        <v>33</v>
      </c>
      <c r="B4341" s="1" t="s">
        <v>34</v>
      </c>
      <c r="C4341" s="1" t="s">
        <v>35</v>
      </c>
      <c r="D4341" s="1" t="s">
        <v>36</v>
      </c>
      <c r="E4341" s="1" t="s">
        <v>177</v>
      </c>
      <c r="F4341" s="1" t="s">
        <v>38</v>
      </c>
      <c r="G4341" s="1" t="s">
        <v>178</v>
      </c>
      <c r="H4341" s="1" t="s">
        <v>11350</v>
      </c>
      <c r="I4341" s="1" t="s">
        <v>38</v>
      </c>
      <c r="J4341" s="1" t="s">
        <v>17574</v>
      </c>
      <c r="K4341" s="1" t="s">
        <v>17573</v>
      </c>
      <c r="L4341" s="1"/>
      <c r="M4341" s="1" t="s">
        <v>42</v>
      </c>
      <c r="N4341" s="1" t="s">
        <v>38</v>
      </c>
      <c r="O4341" s="1" t="s">
        <v>17572</v>
      </c>
      <c r="P4341" s="1"/>
      <c r="Q4341" s="16" t="s">
        <v>38</v>
      </c>
      <c r="T4341" s="16" t="s">
        <v>43</v>
      </c>
      <c r="U4341" s="16" t="s">
        <v>343</v>
      </c>
      <c r="V4341" s="16" t="s">
        <v>45</v>
      </c>
      <c r="W4341" s="16" t="s">
        <v>17571</v>
      </c>
      <c r="X4341" s="58"/>
      <c r="Y4341" s="58"/>
      <c r="Z4341" s="58"/>
      <c r="AA4341" s="84"/>
      <c r="AB4341" s="1"/>
    </row>
    <row r="4342" spans="1:28" s="16" customFormat="1" ht="15" customHeight="1" x14ac:dyDescent="0.25">
      <c r="A4342" s="1" t="s">
        <v>33</v>
      </c>
      <c r="B4342" s="1" t="s">
        <v>34</v>
      </c>
      <c r="C4342" s="1" t="s">
        <v>35</v>
      </c>
      <c r="D4342" s="1" t="s">
        <v>36</v>
      </c>
      <c r="E4342" s="1" t="s">
        <v>177</v>
      </c>
      <c r="F4342" s="1" t="s">
        <v>38</v>
      </c>
      <c r="G4342" s="1" t="s">
        <v>178</v>
      </c>
      <c r="H4342" s="1" t="s">
        <v>11350</v>
      </c>
      <c r="I4342" s="1" t="s">
        <v>38</v>
      </c>
      <c r="J4342" s="1" t="s">
        <v>17570</v>
      </c>
      <c r="K4342" s="1" t="s">
        <v>762</v>
      </c>
      <c r="L4342" s="1"/>
      <c r="M4342" s="1" t="s">
        <v>42</v>
      </c>
      <c r="N4342" s="1" t="s">
        <v>38</v>
      </c>
      <c r="O4342" s="1" t="s">
        <v>17569</v>
      </c>
      <c r="P4342" s="1"/>
      <c r="Q4342" s="16" t="s">
        <v>38</v>
      </c>
      <c r="T4342" s="16" t="s">
        <v>43</v>
      </c>
      <c r="U4342" s="16" t="s">
        <v>343</v>
      </c>
      <c r="V4342" s="16" t="s">
        <v>45</v>
      </c>
      <c r="W4342" s="16" t="s">
        <v>17568</v>
      </c>
      <c r="X4342" s="58"/>
      <c r="Y4342" s="58"/>
      <c r="Z4342" s="58"/>
      <c r="AA4342" s="84"/>
      <c r="AB4342" s="1"/>
    </row>
    <row r="4343" spans="1:28" s="16" customFormat="1" ht="15" customHeight="1" x14ac:dyDescent="0.25">
      <c r="A4343" s="1" t="s">
        <v>33</v>
      </c>
      <c r="B4343" s="1" t="s">
        <v>34</v>
      </c>
      <c r="C4343" s="1" t="s">
        <v>35</v>
      </c>
      <c r="D4343" s="1" t="s">
        <v>36</v>
      </c>
      <c r="E4343" s="1" t="s">
        <v>177</v>
      </c>
      <c r="F4343" s="1" t="s">
        <v>38</v>
      </c>
      <c r="G4343" s="1" t="s">
        <v>178</v>
      </c>
      <c r="H4343" s="1" t="s">
        <v>11350</v>
      </c>
      <c r="I4343" s="1" t="s">
        <v>38</v>
      </c>
      <c r="J4343" s="1" t="s">
        <v>17567</v>
      </c>
      <c r="K4343" s="1" t="s">
        <v>17566</v>
      </c>
      <c r="L4343" s="1"/>
      <c r="M4343" s="1" t="s">
        <v>42</v>
      </c>
      <c r="N4343" s="1" t="s">
        <v>38</v>
      </c>
      <c r="O4343" s="1" t="s">
        <v>17565</v>
      </c>
      <c r="P4343" s="1"/>
      <c r="Q4343" s="16" t="s">
        <v>38</v>
      </c>
      <c r="T4343" s="16" t="s">
        <v>49</v>
      </c>
      <c r="U4343" s="16" t="s">
        <v>343</v>
      </c>
      <c r="V4343" s="16" t="s">
        <v>45</v>
      </c>
      <c r="W4343" s="16" t="s">
        <v>17564</v>
      </c>
      <c r="X4343" s="58"/>
      <c r="Y4343" s="58"/>
      <c r="Z4343" s="58"/>
      <c r="AA4343" s="84" t="s">
        <v>6789</v>
      </c>
      <c r="AB4343" s="1"/>
    </row>
    <row r="4344" spans="1:28" s="16" customFormat="1" ht="15" customHeight="1" x14ac:dyDescent="0.25">
      <c r="A4344" s="1" t="s">
        <v>33</v>
      </c>
      <c r="B4344" s="1" t="s">
        <v>34</v>
      </c>
      <c r="C4344" s="1" t="s">
        <v>35</v>
      </c>
      <c r="D4344" s="1" t="s">
        <v>36</v>
      </c>
      <c r="E4344" s="1" t="s">
        <v>177</v>
      </c>
      <c r="F4344" s="1" t="s">
        <v>38</v>
      </c>
      <c r="G4344" s="1" t="s">
        <v>178</v>
      </c>
      <c r="H4344" s="1" t="s">
        <v>11350</v>
      </c>
      <c r="I4344" s="1" t="s">
        <v>38</v>
      </c>
      <c r="J4344" s="1" t="s">
        <v>16907</v>
      </c>
      <c r="K4344" s="1" t="s">
        <v>17563</v>
      </c>
      <c r="L4344" s="1"/>
      <c r="M4344" s="1" t="s">
        <v>42</v>
      </c>
      <c r="N4344" s="1" t="s">
        <v>38</v>
      </c>
      <c r="O4344" s="1" t="s">
        <v>17562</v>
      </c>
      <c r="P4344" s="1"/>
      <c r="Q4344" s="16" t="s">
        <v>38</v>
      </c>
      <c r="T4344" s="16" t="s">
        <v>49</v>
      </c>
      <c r="U4344" s="16" t="s">
        <v>343</v>
      </c>
      <c r="V4344" s="16" t="s">
        <v>45</v>
      </c>
      <c r="W4344" s="16" t="s">
        <v>17561</v>
      </c>
      <c r="X4344" s="58"/>
      <c r="Y4344" s="58"/>
      <c r="Z4344" s="58"/>
      <c r="AA4344" s="84" t="s">
        <v>6789</v>
      </c>
      <c r="AB4344" s="1"/>
    </row>
    <row r="4345" spans="1:28" s="16" customFormat="1" ht="15" customHeight="1" x14ac:dyDescent="0.25">
      <c r="A4345" s="1" t="s">
        <v>33</v>
      </c>
      <c r="B4345" s="1" t="s">
        <v>34</v>
      </c>
      <c r="C4345" s="1" t="s">
        <v>35</v>
      </c>
      <c r="D4345" s="1" t="s">
        <v>36</v>
      </c>
      <c r="E4345" s="1" t="s">
        <v>177</v>
      </c>
      <c r="F4345" s="1" t="s">
        <v>38</v>
      </c>
      <c r="G4345" s="1" t="s">
        <v>178</v>
      </c>
      <c r="H4345" s="1" t="s">
        <v>11350</v>
      </c>
      <c r="I4345" s="1" t="s">
        <v>38</v>
      </c>
      <c r="J4345" s="1" t="s">
        <v>17560</v>
      </c>
      <c r="K4345" s="1" t="s">
        <v>17559</v>
      </c>
      <c r="L4345" s="1"/>
      <c r="M4345" s="1" t="s">
        <v>42</v>
      </c>
      <c r="N4345" s="1" t="s">
        <v>38</v>
      </c>
      <c r="O4345" s="1" t="s">
        <v>17558</v>
      </c>
      <c r="P4345" s="1"/>
      <c r="Q4345" s="16" t="s">
        <v>38</v>
      </c>
      <c r="T4345" s="16" t="s">
        <v>43</v>
      </c>
      <c r="U4345" s="16" t="s">
        <v>343</v>
      </c>
      <c r="V4345" s="16" t="s">
        <v>45</v>
      </c>
      <c r="W4345" s="16" t="s">
        <v>17557</v>
      </c>
      <c r="X4345" s="58"/>
      <c r="Y4345" s="58"/>
      <c r="Z4345" s="58"/>
      <c r="AA4345" s="84"/>
      <c r="AB4345" s="1"/>
    </row>
    <row r="4346" spans="1:28" s="16" customFormat="1" ht="15" customHeight="1" x14ac:dyDescent="0.25">
      <c r="A4346" s="1" t="s">
        <v>33</v>
      </c>
      <c r="B4346" s="1" t="s">
        <v>34</v>
      </c>
      <c r="C4346" s="1" t="s">
        <v>35</v>
      </c>
      <c r="D4346" s="1" t="s">
        <v>36</v>
      </c>
      <c r="E4346" s="1" t="s">
        <v>177</v>
      </c>
      <c r="F4346" s="1" t="s">
        <v>38</v>
      </c>
      <c r="G4346" s="1" t="s">
        <v>178</v>
      </c>
      <c r="H4346" s="1" t="s">
        <v>11350</v>
      </c>
      <c r="I4346" s="1" t="s">
        <v>38</v>
      </c>
      <c r="J4346" s="1" t="s">
        <v>11349</v>
      </c>
      <c r="K4346" s="1" t="s">
        <v>11348</v>
      </c>
      <c r="L4346" s="1"/>
      <c r="M4346" s="1" t="s">
        <v>42</v>
      </c>
      <c r="N4346" s="1" t="s">
        <v>38</v>
      </c>
      <c r="O4346" s="1" t="s">
        <v>11347</v>
      </c>
      <c r="P4346" s="1"/>
      <c r="Q4346" s="16" t="s">
        <v>38</v>
      </c>
      <c r="T4346" s="16" t="s">
        <v>49</v>
      </c>
      <c r="U4346" s="16" t="s">
        <v>343</v>
      </c>
      <c r="V4346" s="16" t="s">
        <v>45</v>
      </c>
      <c r="W4346" s="16" t="s">
        <v>11346</v>
      </c>
      <c r="X4346" s="58"/>
      <c r="Y4346" s="58"/>
      <c r="Z4346" s="58"/>
      <c r="AA4346" s="84" t="s">
        <v>6789</v>
      </c>
      <c r="AB4346" s="1"/>
    </row>
    <row r="4347" spans="1:28" s="16" customFormat="1" ht="15" customHeight="1" x14ac:dyDescent="0.25">
      <c r="A4347" s="1" t="s">
        <v>33</v>
      </c>
      <c r="B4347" s="1" t="s">
        <v>34</v>
      </c>
      <c r="C4347" s="1" t="s">
        <v>35</v>
      </c>
      <c r="D4347" s="1" t="s">
        <v>36</v>
      </c>
      <c r="E4347" s="1" t="s">
        <v>177</v>
      </c>
      <c r="F4347" s="1" t="s">
        <v>38</v>
      </c>
      <c r="G4347" s="1" t="s">
        <v>178</v>
      </c>
      <c r="H4347" s="1" t="s">
        <v>17556</v>
      </c>
      <c r="I4347" s="1" t="s">
        <v>38</v>
      </c>
      <c r="J4347" s="1" t="s">
        <v>1385</v>
      </c>
      <c r="K4347" s="1" t="s">
        <v>17555</v>
      </c>
      <c r="L4347" s="1"/>
      <c r="M4347" s="1" t="s">
        <v>42</v>
      </c>
      <c r="N4347" s="1" t="s">
        <v>38</v>
      </c>
      <c r="O4347" s="1" t="s">
        <v>17554</v>
      </c>
      <c r="P4347" s="1"/>
      <c r="Q4347" s="16" t="s">
        <v>38</v>
      </c>
      <c r="T4347" s="16" t="s">
        <v>43</v>
      </c>
      <c r="U4347" s="16" t="s">
        <v>119</v>
      </c>
      <c r="V4347" s="16" t="s">
        <v>259</v>
      </c>
      <c r="W4347" s="16" t="s">
        <v>17553</v>
      </c>
      <c r="X4347" s="58"/>
      <c r="Y4347" s="58"/>
      <c r="Z4347" s="58"/>
      <c r="AA4347" s="84"/>
      <c r="AB4347" s="1"/>
    </row>
    <row r="4348" spans="1:28" s="16" customFormat="1" ht="15" customHeight="1" x14ac:dyDescent="0.25">
      <c r="A4348" s="1" t="s">
        <v>33</v>
      </c>
      <c r="B4348" s="1" t="s">
        <v>34</v>
      </c>
      <c r="C4348" s="1" t="s">
        <v>35</v>
      </c>
      <c r="D4348" s="1" t="s">
        <v>36</v>
      </c>
      <c r="E4348" s="1" t="s">
        <v>177</v>
      </c>
      <c r="F4348" s="1" t="s">
        <v>38</v>
      </c>
      <c r="G4348" s="1" t="s">
        <v>178</v>
      </c>
      <c r="H4348" s="1" t="s">
        <v>17552</v>
      </c>
      <c r="I4348" s="1" t="s">
        <v>38</v>
      </c>
      <c r="J4348" s="1" t="s">
        <v>17551</v>
      </c>
      <c r="K4348" s="1" t="s">
        <v>17550</v>
      </c>
      <c r="L4348" s="1"/>
      <c r="M4348" s="1" t="s">
        <v>42</v>
      </c>
      <c r="N4348" s="1" t="s">
        <v>38</v>
      </c>
      <c r="O4348" s="1" t="s">
        <v>17549</v>
      </c>
      <c r="P4348" s="1"/>
      <c r="Q4348" s="16" t="s">
        <v>38</v>
      </c>
      <c r="T4348" s="16" t="s">
        <v>43</v>
      </c>
      <c r="U4348" s="16" t="s">
        <v>180</v>
      </c>
      <c r="V4348" s="16" t="s">
        <v>45</v>
      </c>
      <c r="W4348" s="16" t="s">
        <v>17548</v>
      </c>
      <c r="X4348" s="58"/>
      <c r="Y4348" s="58"/>
      <c r="Z4348" s="58"/>
      <c r="AA4348" s="84"/>
      <c r="AB4348" s="1"/>
    </row>
    <row r="4349" spans="1:28" s="16" customFormat="1" ht="15" customHeight="1" x14ac:dyDescent="0.25">
      <c r="A4349" s="1" t="s">
        <v>33</v>
      </c>
      <c r="B4349" s="1" t="s">
        <v>34</v>
      </c>
      <c r="C4349" s="1" t="s">
        <v>35</v>
      </c>
      <c r="D4349" s="1" t="s">
        <v>36</v>
      </c>
      <c r="E4349" s="1" t="s">
        <v>177</v>
      </c>
      <c r="F4349" s="1" t="s">
        <v>38</v>
      </c>
      <c r="G4349" s="1" t="s">
        <v>178</v>
      </c>
      <c r="H4349" s="1" t="s">
        <v>356</v>
      </c>
      <c r="I4349" s="1" t="s">
        <v>38</v>
      </c>
      <c r="J4349" s="1" t="s">
        <v>357</v>
      </c>
      <c r="K4349" s="1" t="s">
        <v>358</v>
      </c>
      <c r="L4349" s="1"/>
      <c r="M4349" s="1" t="s">
        <v>42</v>
      </c>
      <c r="N4349" s="1" t="s">
        <v>38</v>
      </c>
      <c r="O4349" s="1" t="s">
        <v>359</v>
      </c>
      <c r="P4349" s="1"/>
      <c r="Q4349" s="16" t="s">
        <v>38</v>
      </c>
      <c r="T4349" s="16" t="s">
        <v>43</v>
      </c>
      <c r="U4349" s="16" t="s">
        <v>194</v>
      </c>
      <c r="V4349" s="16" t="s">
        <v>84</v>
      </c>
      <c r="W4349" s="16" t="s">
        <v>360</v>
      </c>
      <c r="X4349" s="58"/>
      <c r="Y4349" s="58"/>
      <c r="Z4349" s="58"/>
      <c r="AA4349" s="84"/>
      <c r="AB4349" s="1"/>
    </row>
    <row r="4350" spans="1:28" s="16" customFormat="1" ht="15" customHeight="1" x14ac:dyDescent="0.25">
      <c r="A4350" s="1" t="s">
        <v>33</v>
      </c>
      <c r="B4350" s="1" t="s">
        <v>34</v>
      </c>
      <c r="C4350" s="1" t="s">
        <v>35</v>
      </c>
      <c r="D4350" s="1" t="s">
        <v>36</v>
      </c>
      <c r="E4350" s="1" t="s">
        <v>177</v>
      </c>
      <c r="F4350" s="1" t="s">
        <v>38</v>
      </c>
      <c r="G4350" s="1" t="s">
        <v>178</v>
      </c>
      <c r="H4350" s="1" t="s">
        <v>356</v>
      </c>
      <c r="I4350" s="1" t="s">
        <v>38</v>
      </c>
      <c r="J4350" s="1" t="s">
        <v>17547</v>
      </c>
      <c r="K4350" s="1" t="s">
        <v>17546</v>
      </c>
      <c r="L4350" s="1"/>
      <c r="M4350" s="1" t="s">
        <v>42</v>
      </c>
      <c r="N4350" s="1" t="s">
        <v>38</v>
      </c>
      <c r="O4350" s="1" t="s">
        <v>17545</v>
      </c>
      <c r="P4350" s="1"/>
      <c r="Q4350" s="16" t="s">
        <v>38</v>
      </c>
      <c r="T4350" s="16" t="s">
        <v>43</v>
      </c>
      <c r="U4350" s="16" t="s">
        <v>180</v>
      </c>
      <c r="V4350" s="16" t="s">
        <v>45</v>
      </c>
      <c r="W4350" s="16" t="s">
        <v>17544</v>
      </c>
      <c r="X4350" s="58"/>
      <c r="Y4350" s="58"/>
      <c r="Z4350" s="58"/>
      <c r="AA4350" s="84"/>
      <c r="AB4350" s="1"/>
    </row>
    <row r="4351" spans="1:28" s="16" customFormat="1" ht="15" customHeight="1" x14ac:dyDescent="0.25">
      <c r="A4351" s="1" t="s">
        <v>33</v>
      </c>
      <c r="B4351" s="1" t="s">
        <v>34</v>
      </c>
      <c r="C4351" s="1" t="s">
        <v>35</v>
      </c>
      <c r="D4351" s="1" t="s">
        <v>36</v>
      </c>
      <c r="E4351" s="1" t="s">
        <v>177</v>
      </c>
      <c r="F4351" s="1" t="s">
        <v>38</v>
      </c>
      <c r="G4351" s="1" t="s">
        <v>178</v>
      </c>
      <c r="H4351" s="1" t="s">
        <v>356</v>
      </c>
      <c r="I4351" s="1" t="s">
        <v>38</v>
      </c>
      <c r="J4351" s="1" t="s">
        <v>17543</v>
      </c>
      <c r="K4351" s="1" t="s">
        <v>17542</v>
      </c>
      <c r="L4351" s="1"/>
      <c r="M4351" s="1" t="s">
        <v>42</v>
      </c>
      <c r="N4351" s="1" t="s">
        <v>38</v>
      </c>
      <c r="O4351" s="1" t="s">
        <v>17541</v>
      </c>
      <c r="P4351" s="1"/>
      <c r="Q4351" s="16" t="s">
        <v>38</v>
      </c>
      <c r="T4351" s="16" t="s">
        <v>49</v>
      </c>
      <c r="U4351" s="16" t="s">
        <v>194</v>
      </c>
      <c r="V4351" s="16" t="s">
        <v>84</v>
      </c>
      <c r="W4351" s="16" t="s">
        <v>17540</v>
      </c>
      <c r="X4351" s="58"/>
      <c r="Y4351" s="58"/>
      <c r="Z4351" s="58"/>
      <c r="AA4351" s="84" t="s">
        <v>6789</v>
      </c>
      <c r="AB4351" s="1"/>
    </row>
    <row r="4352" spans="1:28" s="16" customFormat="1" ht="15" customHeight="1" x14ac:dyDescent="0.25">
      <c r="A4352" s="1" t="s">
        <v>33</v>
      </c>
      <c r="B4352" s="1" t="s">
        <v>34</v>
      </c>
      <c r="C4352" s="1" t="s">
        <v>35</v>
      </c>
      <c r="D4352" s="1" t="s">
        <v>36</v>
      </c>
      <c r="E4352" s="1" t="s">
        <v>177</v>
      </c>
      <c r="F4352" s="1" t="s">
        <v>38</v>
      </c>
      <c r="G4352" s="1" t="s">
        <v>178</v>
      </c>
      <c r="H4352" s="1" t="s">
        <v>17539</v>
      </c>
      <c r="I4352" s="1" t="s">
        <v>38</v>
      </c>
      <c r="J4352" s="1" t="s">
        <v>17538</v>
      </c>
      <c r="K4352" s="1" t="s">
        <v>17537</v>
      </c>
      <c r="L4352" s="1"/>
      <c r="M4352" s="1" t="s">
        <v>42</v>
      </c>
      <c r="N4352" s="1" t="s">
        <v>38</v>
      </c>
      <c r="O4352" s="1" t="s">
        <v>17536</v>
      </c>
      <c r="P4352" s="1"/>
      <c r="Q4352" s="16" t="s">
        <v>38</v>
      </c>
      <c r="T4352" s="16" t="s">
        <v>49</v>
      </c>
      <c r="U4352" s="16" t="s">
        <v>180</v>
      </c>
      <c r="V4352" s="16" t="s">
        <v>45</v>
      </c>
      <c r="W4352" s="16" t="s">
        <v>17535</v>
      </c>
      <c r="X4352" s="58"/>
      <c r="Y4352" s="58"/>
      <c r="Z4352" s="58"/>
      <c r="AA4352" s="84" t="s">
        <v>6789</v>
      </c>
      <c r="AB4352" s="1"/>
    </row>
    <row r="4353" spans="1:28" s="16" customFormat="1" ht="15" customHeight="1" x14ac:dyDescent="0.25">
      <c r="A4353" s="1" t="s">
        <v>33</v>
      </c>
      <c r="B4353" s="1" t="s">
        <v>34</v>
      </c>
      <c r="C4353" s="1" t="s">
        <v>35</v>
      </c>
      <c r="D4353" s="1" t="s">
        <v>36</v>
      </c>
      <c r="E4353" s="1" t="s">
        <v>177</v>
      </c>
      <c r="F4353" s="1" t="s">
        <v>38</v>
      </c>
      <c r="G4353" s="1" t="s">
        <v>178</v>
      </c>
      <c r="H4353" s="1" t="s">
        <v>17534</v>
      </c>
      <c r="I4353" s="1" t="s">
        <v>38</v>
      </c>
      <c r="J4353" s="1" t="s">
        <v>5092</v>
      </c>
      <c r="K4353" s="1" t="s">
        <v>17533</v>
      </c>
      <c r="L4353" s="1"/>
      <c r="M4353" s="1" t="s">
        <v>42</v>
      </c>
      <c r="N4353" s="1" t="s">
        <v>38</v>
      </c>
      <c r="O4353" s="1" t="s">
        <v>17532</v>
      </c>
      <c r="P4353" s="1"/>
      <c r="Q4353" s="16" t="s">
        <v>38</v>
      </c>
      <c r="T4353" s="16" t="s">
        <v>43</v>
      </c>
      <c r="U4353" s="16" t="s">
        <v>194</v>
      </c>
      <c r="V4353" s="16" t="s">
        <v>84</v>
      </c>
      <c r="W4353" s="16" t="s">
        <v>17531</v>
      </c>
      <c r="X4353" s="58"/>
      <c r="Y4353" s="58"/>
      <c r="Z4353" s="58"/>
      <c r="AA4353" s="84"/>
      <c r="AB4353" s="1"/>
    </row>
    <row r="4354" spans="1:28" s="16" customFormat="1" ht="15" customHeight="1" x14ac:dyDescent="0.25">
      <c r="A4354" s="1" t="s">
        <v>33</v>
      </c>
      <c r="B4354" s="1" t="s">
        <v>34</v>
      </c>
      <c r="C4354" s="1" t="s">
        <v>35</v>
      </c>
      <c r="D4354" s="1" t="s">
        <v>36</v>
      </c>
      <c r="E4354" s="1" t="s">
        <v>177</v>
      </c>
      <c r="F4354" s="1" t="s">
        <v>38</v>
      </c>
      <c r="G4354" s="1" t="s">
        <v>178</v>
      </c>
      <c r="H4354" s="1" t="s">
        <v>11345</v>
      </c>
      <c r="I4354" s="1" t="s">
        <v>38</v>
      </c>
      <c r="J4354" s="1" t="s">
        <v>17530</v>
      </c>
      <c r="K4354" s="1" t="s">
        <v>97</v>
      </c>
      <c r="L4354" s="1"/>
      <c r="M4354" s="1" t="s">
        <v>42</v>
      </c>
      <c r="N4354" s="1" t="s">
        <v>38</v>
      </c>
      <c r="O4354" s="1" t="s">
        <v>17529</v>
      </c>
      <c r="P4354" s="1"/>
      <c r="Q4354" s="16" t="s">
        <v>38</v>
      </c>
      <c r="T4354" s="16" t="s">
        <v>43</v>
      </c>
      <c r="U4354" s="16" t="s">
        <v>180</v>
      </c>
      <c r="V4354" s="16" t="s">
        <v>45</v>
      </c>
      <c r="W4354" s="16" t="s">
        <v>17528</v>
      </c>
      <c r="X4354" s="58"/>
      <c r="Y4354" s="58"/>
      <c r="Z4354" s="58"/>
      <c r="AA4354" s="84"/>
      <c r="AB4354" s="1"/>
    </row>
    <row r="4355" spans="1:28" s="16" customFormat="1" ht="15" customHeight="1" x14ac:dyDescent="0.25">
      <c r="A4355" s="1" t="s">
        <v>33</v>
      </c>
      <c r="B4355" s="1" t="s">
        <v>34</v>
      </c>
      <c r="C4355" s="1" t="s">
        <v>35</v>
      </c>
      <c r="D4355" s="1" t="s">
        <v>36</v>
      </c>
      <c r="E4355" s="1" t="s">
        <v>177</v>
      </c>
      <c r="F4355" s="1" t="s">
        <v>38</v>
      </c>
      <c r="G4355" s="1" t="s">
        <v>178</v>
      </c>
      <c r="H4355" s="1" t="s">
        <v>11345</v>
      </c>
      <c r="I4355" s="1" t="s">
        <v>38</v>
      </c>
      <c r="J4355" s="1" t="s">
        <v>1655</v>
      </c>
      <c r="K4355" s="1" t="s">
        <v>17527</v>
      </c>
      <c r="L4355" s="1"/>
      <c r="M4355" s="1" t="s">
        <v>42</v>
      </c>
      <c r="N4355" s="1" t="s">
        <v>38</v>
      </c>
      <c r="O4355" s="1" t="s">
        <v>17526</v>
      </c>
      <c r="P4355" s="1"/>
      <c r="Q4355" s="16" t="s">
        <v>38</v>
      </c>
      <c r="T4355" s="16" t="s">
        <v>43</v>
      </c>
      <c r="U4355" s="16" t="s">
        <v>180</v>
      </c>
      <c r="V4355" s="16" t="s">
        <v>45</v>
      </c>
      <c r="W4355" s="16" t="s">
        <v>17525</v>
      </c>
      <c r="X4355" s="58"/>
      <c r="Y4355" s="58"/>
      <c r="Z4355" s="58"/>
      <c r="AA4355" s="84"/>
      <c r="AB4355" s="1"/>
    </row>
    <row r="4356" spans="1:28" s="16" customFormat="1" ht="15" customHeight="1" x14ac:dyDescent="0.25">
      <c r="A4356" s="1" t="s">
        <v>33</v>
      </c>
      <c r="B4356" s="1" t="s">
        <v>34</v>
      </c>
      <c r="C4356" s="1" t="s">
        <v>35</v>
      </c>
      <c r="D4356" s="1" t="s">
        <v>36</v>
      </c>
      <c r="E4356" s="1" t="s">
        <v>177</v>
      </c>
      <c r="F4356" s="1" t="s">
        <v>38</v>
      </c>
      <c r="G4356" s="1" t="s">
        <v>178</v>
      </c>
      <c r="H4356" s="1" t="s">
        <v>11345</v>
      </c>
      <c r="I4356" s="1" t="s">
        <v>38</v>
      </c>
      <c r="J4356" s="1" t="s">
        <v>16889</v>
      </c>
      <c r="K4356" s="1" t="s">
        <v>17524</v>
      </c>
      <c r="L4356" s="1"/>
      <c r="M4356" s="1" t="s">
        <v>42</v>
      </c>
      <c r="N4356" s="1" t="s">
        <v>38</v>
      </c>
      <c r="O4356" s="1" t="s">
        <v>17523</v>
      </c>
      <c r="P4356" s="1"/>
      <c r="Q4356" s="16" t="s">
        <v>38</v>
      </c>
      <c r="T4356" s="16" t="s">
        <v>49</v>
      </c>
      <c r="U4356" s="16" t="s">
        <v>180</v>
      </c>
      <c r="V4356" s="16" t="s">
        <v>45</v>
      </c>
      <c r="W4356" s="16" t="s">
        <v>17522</v>
      </c>
      <c r="X4356" s="58"/>
      <c r="Y4356" s="58"/>
      <c r="Z4356" s="58"/>
      <c r="AA4356" s="84" t="s">
        <v>6789</v>
      </c>
      <c r="AB4356" s="1"/>
    </row>
    <row r="4357" spans="1:28" s="16" customFormat="1" ht="15" customHeight="1" x14ac:dyDescent="0.25">
      <c r="A4357" s="1" t="s">
        <v>33</v>
      </c>
      <c r="B4357" s="1" t="s">
        <v>34</v>
      </c>
      <c r="C4357" s="1" t="s">
        <v>35</v>
      </c>
      <c r="D4357" s="1" t="s">
        <v>36</v>
      </c>
      <c r="E4357" s="1" t="s">
        <v>177</v>
      </c>
      <c r="F4357" s="1" t="s">
        <v>38</v>
      </c>
      <c r="G4357" s="1" t="s">
        <v>178</v>
      </c>
      <c r="H4357" s="1" t="s">
        <v>11345</v>
      </c>
      <c r="I4357" s="1" t="s">
        <v>38</v>
      </c>
      <c r="J4357" s="1" t="s">
        <v>17521</v>
      </c>
      <c r="K4357" s="1" t="s">
        <v>17520</v>
      </c>
      <c r="L4357" s="1"/>
      <c r="M4357" s="1" t="s">
        <v>42</v>
      </c>
      <c r="N4357" s="1" t="s">
        <v>38</v>
      </c>
      <c r="O4357" s="1" t="s">
        <v>17519</v>
      </c>
      <c r="P4357" s="1"/>
      <c r="Q4357" s="16" t="s">
        <v>38</v>
      </c>
      <c r="T4357" s="16" t="s">
        <v>43</v>
      </c>
      <c r="U4357" s="16" t="s">
        <v>503</v>
      </c>
      <c r="V4357" s="16" t="s">
        <v>154</v>
      </c>
      <c r="W4357" s="16" t="s">
        <v>17518</v>
      </c>
      <c r="X4357" s="58"/>
      <c r="Y4357" s="58"/>
      <c r="Z4357" s="58"/>
      <c r="AA4357" s="84"/>
      <c r="AB4357" s="1"/>
    </row>
    <row r="4358" spans="1:28" s="16" customFormat="1" ht="15" customHeight="1" x14ac:dyDescent="0.25">
      <c r="A4358" s="1" t="s">
        <v>33</v>
      </c>
      <c r="B4358" s="1" t="s">
        <v>34</v>
      </c>
      <c r="C4358" s="1" t="s">
        <v>35</v>
      </c>
      <c r="D4358" s="1" t="s">
        <v>36</v>
      </c>
      <c r="E4358" s="1" t="s">
        <v>177</v>
      </c>
      <c r="F4358" s="1" t="s">
        <v>38</v>
      </c>
      <c r="G4358" s="1" t="s">
        <v>178</v>
      </c>
      <c r="H4358" s="1" t="s">
        <v>11345</v>
      </c>
      <c r="I4358" s="1" t="s">
        <v>38</v>
      </c>
      <c r="J4358" s="1" t="s">
        <v>4955</v>
      </c>
      <c r="K4358" s="1" t="s">
        <v>17517</v>
      </c>
      <c r="L4358" s="1"/>
      <c r="M4358" s="1" t="s">
        <v>42</v>
      </c>
      <c r="N4358" s="1" t="s">
        <v>38</v>
      </c>
      <c r="O4358" s="1" t="s">
        <v>17516</v>
      </c>
      <c r="P4358" s="1"/>
      <c r="Q4358" s="16" t="s">
        <v>38</v>
      </c>
      <c r="T4358" s="16" t="s">
        <v>49</v>
      </c>
      <c r="U4358" s="16" t="s">
        <v>180</v>
      </c>
      <c r="V4358" s="16" t="s">
        <v>45</v>
      </c>
      <c r="W4358" s="16" t="s">
        <v>17515</v>
      </c>
      <c r="X4358" s="58"/>
      <c r="Y4358" s="58"/>
      <c r="Z4358" s="58"/>
      <c r="AA4358" s="84" t="s">
        <v>6789</v>
      </c>
      <c r="AB4358" s="1"/>
    </row>
    <row r="4359" spans="1:28" s="16" customFormat="1" ht="15" customHeight="1" x14ac:dyDescent="0.25">
      <c r="A4359" s="1" t="s">
        <v>33</v>
      </c>
      <c r="B4359" s="1" t="s">
        <v>34</v>
      </c>
      <c r="C4359" s="1" t="s">
        <v>35</v>
      </c>
      <c r="D4359" s="1" t="s">
        <v>36</v>
      </c>
      <c r="E4359" s="1" t="s">
        <v>177</v>
      </c>
      <c r="F4359" s="1" t="s">
        <v>38</v>
      </c>
      <c r="G4359" s="1" t="s">
        <v>178</v>
      </c>
      <c r="H4359" s="1" t="s">
        <v>11345</v>
      </c>
      <c r="I4359" s="1" t="s">
        <v>38</v>
      </c>
      <c r="J4359" s="1" t="s">
        <v>186</v>
      </c>
      <c r="K4359" s="1" t="s">
        <v>17514</v>
      </c>
      <c r="L4359" s="1"/>
      <c r="M4359" s="1" t="s">
        <v>42</v>
      </c>
      <c r="N4359" s="1" t="s">
        <v>38</v>
      </c>
      <c r="O4359" s="1" t="s">
        <v>17513</v>
      </c>
      <c r="P4359" s="1"/>
      <c r="Q4359" s="16" t="s">
        <v>38</v>
      </c>
      <c r="T4359" s="16" t="s">
        <v>43</v>
      </c>
      <c r="U4359" s="16" t="s">
        <v>180</v>
      </c>
      <c r="V4359" s="16" t="s">
        <v>45</v>
      </c>
      <c r="W4359" s="16" t="s">
        <v>17512</v>
      </c>
      <c r="X4359" s="58"/>
      <c r="Y4359" s="58"/>
      <c r="Z4359" s="58"/>
      <c r="AA4359" s="84"/>
      <c r="AB4359" s="1"/>
    </row>
    <row r="4360" spans="1:28" s="16" customFormat="1" ht="15" customHeight="1" x14ac:dyDescent="0.25">
      <c r="A4360" s="1" t="s">
        <v>33</v>
      </c>
      <c r="B4360" s="1" t="s">
        <v>34</v>
      </c>
      <c r="C4360" s="1" t="s">
        <v>35</v>
      </c>
      <c r="D4360" s="1" t="s">
        <v>36</v>
      </c>
      <c r="E4360" s="1" t="s">
        <v>177</v>
      </c>
      <c r="F4360" s="1" t="s">
        <v>38</v>
      </c>
      <c r="G4360" s="1" t="s">
        <v>178</v>
      </c>
      <c r="H4360" s="1" t="s">
        <v>11345</v>
      </c>
      <c r="I4360" s="1" t="s">
        <v>38</v>
      </c>
      <c r="J4360" s="1" t="s">
        <v>17511</v>
      </c>
      <c r="K4360" s="1" t="s">
        <v>97</v>
      </c>
      <c r="L4360" s="1"/>
      <c r="M4360" s="1" t="s">
        <v>42</v>
      </c>
      <c r="N4360" s="1" t="s">
        <v>38</v>
      </c>
      <c r="O4360" s="1" t="s">
        <v>17510</v>
      </c>
      <c r="P4360" s="1"/>
      <c r="Q4360" s="16" t="s">
        <v>38</v>
      </c>
      <c r="T4360" s="16" t="s">
        <v>43</v>
      </c>
      <c r="U4360" s="16" t="s">
        <v>180</v>
      </c>
      <c r="V4360" s="16" t="s">
        <v>45</v>
      </c>
      <c r="W4360" s="16" t="s">
        <v>17509</v>
      </c>
      <c r="X4360" s="58"/>
      <c r="Y4360" s="58"/>
      <c r="Z4360" s="58"/>
      <c r="AA4360" s="84"/>
      <c r="AB4360" s="1"/>
    </row>
    <row r="4361" spans="1:28" s="16" customFormat="1" ht="15" customHeight="1" x14ac:dyDescent="0.25">
      <c r="A4361" s="1" t="s">
        <v>33</v>
      </c>
      <c r="B4361" s="1" t="s">
        <v>34</v>
      </c>
      <c r="C4361" s="1" t="s">
        <v>35</v>
      </c>
      <c r="D4361" s="1" t="s">
        <v>36</v>
      </c>
      <c r="E4361" s="1" t="s">
        <v>177</v>
      </c>
      <c r="F4361" s="1" t="s">
        <v>38</v>
      </c>
      <c r="G4361" s="1" t="s">
        <v>178</v>
      </c>
      <c r="H4361" s="1" t="s">
        <v>11345</v>
      </c>
      <c r="I4361" s="1" t="s">
        <v>38</v>
      </c>
      <c r="J4361" s="1" t="s">
        <v>1379</v>
      </c>
      <c r="K4361" s="1" t="s">
        <v>203</v>
      </c>
      <c r="L4361" s="1"/>
      <c r="M4361" s="1" t="s">
        <v>42</v>
      </c>
      <c r="N4361" s="1" t="s">
        <v>38</v>
      </c>
      <c r="O4361" s="1" t="s">
        <v>11344</v>
      </c>
      <c r="P4361" s="1"/>
      <c r="Q4361" s="16" t="s">
        <v>38</v>
      </c>
      <c r="T4361" s="16" t="s">
        <v>43</v>
      </c>
      <c r="U4361" s="16" t="s">
        <v>180</v>
      </c>
      <c r="V4361" s="16" t="s">
        <v>45</v>
      </c>
      <c r="W4361" s="16" t="s">
        <v>11343</v>
      </c>
      <c r="X4361" s="58"/>
      <c r="Y4361" s="58"/>
      <c r="Z4361" s="58"/>
      <c r="AA4361" s="84"/>
      <c r="AB4361" s="1"/>
    </row>
    <row r="4362" spans="1:28" s="16" customFormat="1" ht="15" customHeight="1" x14ac:dyDescent="0.25">
      <c r="A4362" s="1" t="s">
        <v>33</v>
      </c>
      <c r="B4362" s="1" t="s">
        <v>34</v>
      </c>
      <c r="C4362" s="1" t="s">
        <v>35</v>
      </c>
      <c r="D4362" s="1" t="s">
        <v>36</v>
      </c>
      <c r="E4362" s="1" t="s">
        <v>177</v>
      </c>
      <c r="F4362" s="1" t="s">
        <v>38</v>
      </c>
      <c r="G4362" s="1" t="s">
        <v>178</v>
      </c>
      <c r="H4362" s="1" t="s">
        <v>11345</v>
      </c>
      <c r="I4362" s="1" t="s">
        <v>38</v>
      </c>
      <c r="J4362" s="1" t="s">
        <v>6718</v>
      </c>
      <c r="K4362" s="1" t="s">
        <v>263</v>
      </c>
      <c r="L4362" s="1"/>
      <c r="M4362" s="1" t="s">
        <v>42</v>
      </c>
      <c r="N4362" s="1" t="s">
        <v>38</v>
      </c>
      <c r="O4362" s="1" t="s">
        <v>17508</v>
      </c>
      <c r="P4362" s="1"/>
      <c r="Q4362" s="16" t="s">
        <v>38</v>
      </c>
      <c r="T4362" s="16" t="s">
        <v>43</v>
      </c>
      <c r="U4362" s="16" t="s">
        <v>180</v>
      </c>
      <c r="V4362" s="16" t="s">
        <v>45</v>
      </c>
      <c r="W4362" s="16" t="s">
        <v>17507</v>
      </c>
      <c r="X4362" s="58"/>
      <c r="Y4362" s="58"/>
      <c r="Z4362" s="58"/>
      <c r="AA4362" s="84"/>
      <c r="AB4362" s="1"/>
    </row>
    <row r="4363" spans="1:28" s="16" customFormat="1" ht="15" customHeight="1" x14ac:dyDescent="0.25">
      <c r="A4363" s="1" t="s">
        <v>33</v>
      </c>
      <c r="B4363" s="1" t="s">
        <v>34</v>
      </c>
      <c r="C4363" s="1" t="s">
        <v>35</v>
      </c>
      <c r="D4363" s="1" t="s">
        <v>36</v>
      </c>
      <c r="E4363" s="1" t="s">
        <v>177</v>
      </c>
      <c r="F4363" s="1" t="s">
        <v>38</v>
      </c>
      <c r="G4363" s="1" t="s">
        <v>178</v>
      </c>
      <c r="H4363" s="1" t="s">
        <v>17506</v>
      </c>
      <c r="I4363" s="1" t="s">
        <v>38</v>
      </c>
      <c r="J4363" s="1" t="s">
        <v>17505</v>
      </c>
      <c r="K4363" s="1" t="s">
        <v>97</v>
      </c>
      <c r="L4363" s="1"/>
      <c r="M4363" s="1" t="s">
        <v>42</v>
      </c>
      <c r="N4363" s="1" t="s">
        <v>38</v>
      </c>
      <c r="O4363" s="1" t="s">
        <v>17504</v>
      </c>
      <c r="P4363" s="1"/>
      <c r="Q4363" s="16" t="s">
        <v>38</v>
      </c>
      <c r="T4363" s="16" t="s">
        <v>193</v>
      </c>
      <c r="U4363" s="16" t="s">
        <v>194</v>
      </c>
      <c r="V4363" s="16" t="s">
        <v>84</v>
      </c>
      <c r="W4363" s="16" t="s">
        <v>17503</v>
      </c>
      <c r="X4363" s="58"/>
      <c r="Y4363" s="58"/>
      <c r="Z4363" s="58"/>
      <c r="AA4363" s="84"/>
      <c r="AB4363" s="1"/>
    </row>
    <row r="4364" spans="1:28" s="16" customFormat="1" ht="15" customHeight="1" x14ac:dyDescent="0.25">
      <c r="A4364" s="1" t="s">
        <v>33</v>
      </c>
      <c r="B4364" s="1" t="s">
        <v>34</v>
      </c>
      <c r="C4364" s="1" t="s">
        <v>35</v>
      </c>
      <c r="D4364" s="1" t="s">
        <v>36</v>
      </c>
      <c r="E4364" s="1" t="s">
        <v>177</v>
      </c>
      <c r="F4364" s="1" t="s">
        <v>38</v>
      </c>
      <c r="G4364" s="1" t="s">
        <v>178</v>
      </c>
      <c r="H4364" s="1" t="s">
        <v>17502</v>
      </c>
      <c r="I4364" s="1" t="s">
        <v>38</v>
      </c>
      <c r="J4364" s="1" t="s">
        <v>17501</v>
      </c>
      <c r="K4364" s="1" t="s">
        <v>17500</v>
      </c>
      <c r="L4364" s="1"/>
      <c r="M4364" s="1" t="s">
        <v>42</v>
      </c>
      <c r="N4364" s="1" t="s">
        <v>38</v>
      </c>
      <c r="O4364" s="1" t="s">
        <v>17499</v>
      </c>
      <c r="P4364" s="1"/>
      <c r="Q4364" s="16" t="s">
        <v>38</v>
      </c>
      <c r="T4364" s="16" t="s">
        <v>49</v>
      </c>
      <c r="U4364" s="16" t="s">
        <v>180</v>
      </c>
      <c r="V4364" s="16" t="s">
        <v>45</v>
      </c>
      <c r="W4364" s="16" t="s">
        <v>17498</v>
      </c>
      <c r="X4364" s="58"/>
      <c r="Y4364" s="58"/>
      <c r="Z4364" s="58"/>
      <c r="AA4364" s="84" t="s">
        <v>6789</v>
      </c>
      <c r="AB4364" s="1"/>
    </row>
    <row r="4365" spans="1:28" s="16" customFormat="1" ht="15" customHeight="1" x14ac:dyDescent="0.25">
      <c r="A4365" s="1" t="s">
        <v>33</v>
      </c>
      <c r="B4365" s="1" t="s">
        <v>34</v>
      </c>
      <c r="C4365" s="1" t="s">
        <v>35</v>
      </c>
      <c r="D4365" s="1" t="s">
        <v>36</v>
      </c>
      <c r="E4365" s="1" t="s">
        <v>177</v>
      </c>
      <c r="F4365" s="1" t="s">
        <v>38</v>
      </c>
      <c r="G4365" s="1" t="s">
        <v>178</v>
      </c>
      <c r="H4365" s="1" t="s">
        <v>362</v>
      </c>
      <c r="I4365" s="1" t="s">
        <v>38</v>
      </c>
      <c r="J4365" s="1" t="s">
        <v>7828</v>
      </c>
      <c r="K4365" s="1" t="s">
        <v>17497</v>
      </c>
      <c r="L4365" s="1"/>
      <c r="M4365" s="1" t="s">
        <v>42</v>
      </c>
      <c r="N4365" s="1" t="s">
        <v>38</v>
      </c>
      <c r="O4365" s="1" t="s">
        <v>17496</v>
      </c>
      <c r="P4365" s="1"/>
      <c r="Q4365" s="16" t="s">
        <v>38</v>
      </c>
      <c r="T4365" s="16" t="s">
        <v>49</v>
      </c>
      <c r="U4365" s="16" t="s">
        <v>180</v>
      </c>
      <c r="V4365" s="16" t="s">
        <v>45</v>
      </c>
      <c r="W4365" s="16" t="s">
        <v>17495</v>
      </c>
      <c r="X4365" s="58"/>
      <c r="Y4365" s="58"/>
      <c r="Z4365" s="58"/>
      <c r="AA4365" s="84" t="s">
        <v>6789</v>
      </c>
      <c r="AB4365" s="1"/>
    </row>
    <row r="4366" spans="1:28" s="16" customFormat="1" ht="15" customHeight="1" x14ac:dyDescent="0.25">
      <c r="A4366" s="1" t="s">
        <v>33</v>
      </c>
      <c r="B4366" s="1" t="s">
        <v>34</v>
      </c>
      <c r="C4366" s="1" t="s">
        <v>35</v>
      </c>
      <c r="D4366" s="1" t="s">
        <v>36</v>
      </c>
      <c r="E4366" s="1" t="s">
        <v>177</v>
      </c>
      <c r="F4366" s="1" t="s">
        <v>38</v>
      </c>
      <c r="G4366" s="1" t="s">
        <v>178</v>
      </c>
      <c r="H4366" s="1" t="s">
        <v>362</v>
      </c>
      <c r="I4366" s="1" t="s">
        <v>38</v>
      </c>
      <c r="J4366" s="1" t="s">
        <v>363</v>
      </c>
      <c r="K4366" s="1" t="s">
        <v>263</v>
      </c>
      <c r="L4366" s="1"/>
      <c r="M4366" s="1" t="s">
        <v>42</v>
      </c>
      <c r="N4366" s="1" t="s">
        <v>38</v>
      </c>
      <c r="O4366" s="1" t="s">
        <v>364</v>
      </c>
      <c r="P4366" s="1"/>
      <c r="Q4366" s="16" t="s">
        <v>38</v>
      </c>
      <c r="T4366" s="16" t="s">
        <v>43</v>
      </c>
      <c r="U4366" s="16" t="s">
        <v>180</v>
      </c>
      <c r="V4366" s="16" t="s">
        <v>45</v>
      </c>
      <c r="W4366" s="16" t="s">
        <v>365</v>
      </c>
      <c r="X4366" s="58"/>
      <c r="Y4366" s="58"/>
      <c r="Z4366" s="58"/>
      <c r="AA4366" s="84"/>
      <c r="AB4366" s="1"/>
    </row>
    <row r="4367" spans="1:28" s="16" customFormat="1" ht="15" customHeight="1" x14ac:dyDescent="0.25">
      <c r="A4367" s="1" t="s">
        <v>33</v>
      </c>
      <c r="B4367" s="1" t="s">
        <v>34</v>
      </c>
      <c r="C4367" s="1" t="s">
        <v>35</v>
      </c>
      <c r="D4367" s="1" t="s">
        <v>36</v>
      </c>
      <c r="E4367" s="1" t="s">
        <v>177</v>
      </c>
      <c r="F4367" s="1" t="s">
        <v>38</v>
      </c>
      <c r="G4367" s="1" t="s">
        <v>178</v>
      </c>
      <c r="H4367" s="1" t="s">
        <v>362</v>
      </c>
      <c r="I4367" s="1" t="s">
        <v>38</v>
      </c>
      <c r="J4367" s="1" t="s">
        <v>367</v>
      </c>
      <c r="K4367" s="1" t="s">
        <v>203</v>
      </c>
      <c r="L4367" s="1"/>
      <c r="M4367" s="1" t="s">
        <v>42</v>
      </c>
      <c r="N4367" s="1" t="s">
        <v>38</v>
      </c>
      <c r="O4367" s="1" t="s">
        <v>368</v>
      </c>
      <c r="P4367" s="1"/>
      <c r="Q4367" s="16" t="s">
        <v>38</v>
      </c>
      <c r="T4367" s="16" t="s">
        <v>43</v>
      </c>
      <c r="U4367" s="16" t="s">
        <v>180</v>
      </c>
      <c r="V4367" s="16" t="s">
        <v>45</v>
      </c>
      <c r="W4367" s="16" t="s">
        <v>369</v>
      </c>
      <c r="X4367" s="58"/>
      <c r="Y4367" s="58"/>
      <c r="Z4367" s="58"/>
      <c r="AA4367" s="84"/>
      <c r="AB4367" s="1"/>
    </row>
    <row r="4368" spans="1:28" s="16" customFormat="1" ht="15" customHeight="1" x14ac:dyDescent="0.25">
      <c r="A4368" s="1" t="s">
        <v>33</v>
      </c>
      <c r="B4368" s="1" t="s">
        <v>34</v>
      </c>
      <c r="C4368" s="1" t="s">
        <v>35</v>
      </c>
      <c r="D4368" s="1" t="s">
        <v>36</v>
      </c>
      <c r="E4368" s="1" t="s">
        <v>177</v>
      </c>
      <c r="F4368" s="1" t="s">
        <v>38</v>
      </c>
      <c r="G4368" s="1" t="s">
        <v>178</v>
      </c>
      <c r="H4368" s="1" t="s">
        <v>362</v>
      </c>
      <c r="I4368" s="1" t="s">
        <v>38</v>
      </c>
      <c r="J4368" s="1" t="s">
        <v>17494</v>
      </c>
      <c r="K4368" s="1" t="s">
        <v>17493</v>
      </c>
      <c r="L4368" s="1"/>
      <c r="M4368" s="1" t="s">
        <v>42</v>
      </c>
      <c r="N4368" s="1" t="s">
        <v>38</v>
      </c>
      <c r="O4368" s="1" t="s">
        <v>17492</v>
      </c>
      <c r="P4368" s="1"/>
      <c r="Q4368" s="16" t="s">
        <v>38</v>
      </c>
      <c r="T4368" s="16" t="s">
        <v>49</v>
      </c>
      <c r="U4368" s="16" t="s">
        <v>180</v>
      </c>
      <c r="V4368" s="16" t="s">
        <v>45</v>
      </c>
      <c r="W4368" s="16" t="s">
        <v>17491</v>
      </c>
      <c r="X4368" s="58"/>
      <c r="Y4368" s="58"/>
      <c r="Z4368" s="58"/>
      <c r="AA4368" s="84" t="s">
        <v>6789</v>
      </c>
      <c r="AB4368" s="1"/>
    </row>
    <row r="4369" spans="1:28" s="16" customFormat="1" ht="15" customHeight="1" x14ac:dyDescent="0.25">
      <c r="A4369" s="1" t="s">
        <v>33</v>
      </c>
      <c r="B4369" s="1" t="s">
        <v>34</v>
      </c>
      <c r="C4369" s="1" t="s">
        <v>35</v>
      </c>
      <c r="D4369" s="1" t="s">
        <v>36</v>
      </c>
      <c r="E4369" s="1" t="s">
        <v>177</v>
      </c>
      <c r="F4369" s="1" t="s">
        <v>38</v>
      </c>
      <c r="G4369" s="1" t="s">
        <v>178</v>
      </c>
      <c r="H4369" s="1" t="s">
        <v>362</v>
      </c>
      <c r="I4369" s="1" t="s">
        <v>38</v>
      </c>
      <c r="J4369" s="1" t="s">
        <v>16889</v>
      </c>
      <c r="K4369" s="1" t="s">
        <v>17326</v>
      </c>
      <c r="L4369" s="1"/>
      <c r="M4369" s="1" t="s">
        <v>42</v>
      </c>
      <c r="N4369" s="1" t="s">
        <v>38</v>
      </c>
      <c r="O4369" s="1" t="s">
        <v>17490</v>
      </c>
      <c r="P4369" s="1"/>
      <c r="Q4369" s="16" t="s">
        <v>38</v>
      </c>
      <c r="T4369" s="16" t="s">
        <v>49</v>
      </c>
      <c r="U4369" s="16" t="s">
        <v>180</v>
      </c>
      <c r="V4369" s="16" t="s">
        <v>45</v>
      </c>
      <c r="W4369" s="16" t="s">
        <v>17489</v>
      </c>
      <c r="X4369" s="58"/>
      <c r="Y4369" s="58"/>
      <c r="Z4369" s="58"/>
      <c r="AA4369" s="84" t="s">
        <v>6789</v>
      </c>
      <c r="AB4369" s="1"/>
    </row>
    <row r="4370" spans="1:28" s="16" customFormat="1" ht="15" customHeight="1" x14ac:dyDescent="0.25">
      <c r="A4370" s="1" t="s">
        <v>33</v>
      </c>
      <c r="B4370" s="1" t="s">
        <v>34</v>
      </c>
      <c r="C4370" s="1" t="s">
        <v>35</v>
      </c>
      <c r="D4370" s="1" t="s">
        <v>36</v>
      </c>
      <c r="E4370" s="1" t="s">
        <v>177</v>
      </c>
      <c r="F4370" s="1" t="s">
        <v>38</v>
      </c>
      <c r="G4370" s="1" t="s">
        <v>178</v>
      </c>
      <c r="H4370" s="1" t="s">
        <v>362</v>
      </c>
      <c r="I4370" s="1" t="s">
        <v>38</v>
      </c>
      <c r="J4370" s="1" t="s">
        <v>12613</v>
      </c>
      <c r="K4370" s="1" t="s">
        <v>370</v>
      </c>
      <c r="L4370" s="1"/>
      <c r="M4370" s="1" t="s">
        <v>42</v>
      </c>
      <c r="N4370" s="1" t="s">
        <v>38</v>
      </c>
      <c r="O4370" s="1" t="s">
        <v>17488</v>
      </c>
      <c r="P4370" s="1"/>
      <c r="Q4370" s="16" t="s">
        <v>38</v>
      </c>
      <c r="T4370" s="16" t="s">
        <v>43</v>
      </c>
      <c r="U4370" s="16" t="s">
        <v>180</v>
      </c>
      <c r="V4370" s="16" t="s">
        <v>45</v>
      </c>
      <c r="W4370" s="16" t="s">
        <v>17487</v>
      </c>
      <c r="X4370" s="58"/>
      <c r="Y4370" s="58"/>
      <c r="Z4370" s="58"/>
      <c r="AA4370" s="84"/>
      <c r="AB4370" s="1"/>
    </row>
    <row r="4371" spans="1:28" s="16" customFormat="1" ht="15" customHeight="1" x14ac:dyDescent="0.25">
      <c r="A4371" s="1" t="s">
        <v>33</v>
      </c>
      <c r="B4371" s="1" t="s">
        <v>34</v>
      </c>
      <c r="C4371" s="1" t="s">
        <v>35</v>
      </c>
      <c r="D4371" s="1" t="s">
        <v>36</v>
      </c>
      <c r="E4371" s="1" t="s">
        <v>177</v>
      </c>
      <c r="F4371" s="1" t="s">
        <v>38</v>
      </c>
      <c r="G4371" s="1" t="s">
        <v>178</v>
      </c>
      <c r="H4371" s="1" t="s">
        <v>362</v>
      </c>
      <c r="I4371" s="1" t="s">
        <v>38</v>
      </c>
      <c r="J4371" s="1" t="s">
        <v>11342</v>
      </c>
      <c r="K4371" s="1" t="s">
        <v>203</v>
      </c>
      <c r="L4371" s="1"/>
      <c r="M4371" s="1" t="s">
        <v>42</v>
      </c>
      <c r="N4371" s="1" t="s">
        <v>38</v>
      </c>
      <c r="O4371" s="1" t="s">
        <v>11341</v>
      </c>
      <c r="P4371" s="1"/>
      <c r="Q4371" s="16" t="s">
        <v>38</v>
      </c>
      <c r="T4371" s="16" t="s">
        <v>43</v>
      </c>
      <c r="U4371" s="16" t="s">
        <v>180</v>
      </c>
      <c r="V4371" s="16" t="s">
        <v>45</v>
      </c>
      <c r="W4371" s="16" t="s">
        <v>11340</v>
      </c>
      <c r="X4371" s="58"/>
      <c r="Y4371" s="58"/>
      <c r="Z4371" s="58"/>
      <c r="AA4371" s="84"/>
      <c r="AB4371" s="1"/>
    </row>
    <row r="4372" spans="1:28" s="16" customFormat="1" ht="15" customHeight="1" x14ac:dyDescent="0.25">
      <c r="A4372" s="1" t="s">
        <v>33</v>
      </c>
      <c r="B4372" s="1" t="s">
        <v>34</v>
      </c>
      <c r="C4372" s="1" t="s">
        <v>35</v>
      </c>
      <c r="D4372" s="1" t="s">
        <v>36</v>
      </c>
      <c r="E4372" s="1" t="s">
        <v>177</v>
      </c>
      <c r="F4372" s="1" t="s">
        <v>38</v>
      </c>
      <c r="G4372" s="1" t="s">
        <v>178</v>
      </c>
      <c r="H4372" s="1" t="s">
        <v>362</v>
      </c>
      <c r="I4372" s="1" t="s">
        <v>38</v>
      </c>
      <c r="J4372" s="1" t="s">
        <v>17486</v>
      </c>
      <c r="K4372" s="1" t="s">
        <v>17485</v>
      </c>
      <c r="L4372" s="1"/>
      <c r="M4372" s="1" t="s">
        <v>42</v>
      </c>
      <c r="N4372" s="1" t="s">
        <v>38</v>
      </c>
      <c r="O4372" s="1" t="s">
        <v>17484</v>
      </c>
      <c r="P4372" s="1"/>
      <c r="Q4372" s="16" t="s">
        <v>38</v>
      </c>
      <c r="T4372" s="16" t="s">
        <v>49</v>
      </c>
      <c r="U4372" s="16" t="s">
        <v>180</v>
      </c>
      <c r="V4372" s="16" t="s">
        <v>45</v>
      </c>
      <c r="W4372" s="16" t="s">
        <v>17483</v>
      </c>
      <c r="X4372" s="58"/>
      <c r="Y4372" s="58"/>
      <c r="Z4372" s="58"/>
      <c r="AA4372" s="84" t="s">
        <v>6789</v>
      </c>
      <c r="AB4372" s="1"/>
    </row>
    <row r="4373" spans="1:28" s="16" customFormat="1" ht="15" customHeight="1" x14ac:dyDescent="0.25">
      <c r="A4373" s="1" t="s">
        <v>33</v>
      </c>
      <c r="B4373" s="1" t="s">
        <v>34</v>
      </c>
      <c r="C4373" s="1" t="s">
        <v>35</v>
      </c>
      <c r="D4373" s="1" t="s">
        <v>36</v>
      </c>
      <c r="E4373" s="1" t="s">
        <v>177</v>
      </c>
      <c r="F4373" s="1" t="s">
        <v>38</v>
      </c>
      <c r="G4373" s="1" t="s">
        <v>178</v>
      </c>
      <c r="H4373" s="1" t="s">
        <v>362</v>
      </c>
      <c r="I4373" s="1" t="s">
        <v>38</v>
      </c>
      <c r="J4373" s="1" t="s">
        <v>10816</v>
      </c>
      <c r="K4373" s="1" t="s">
        <v>203</v>
      </c>
      <c r="L4373" s="1"/>
      <c r="M4373" s="1" t="s">
        <v>42</v>
      </c>
      <c r="N4373" s="1" t="s">
        <v>38</v>
      </c>
      <c r="O4373" s="1" t="s">
        <v>11339</v>
      </c>
      <c r="P4373" s="1"/>
      <c r="Q4373" s="16" t="s">
        <v>38</v>
      </c>
      <c r="T4373" s="16" t="s">
        <v>49</v>
      </c>
      <c r="U4373" s="16" t="s">
        <v>180</v>
      </c>
      <c r="V4373" s="16" t="s">
        <v>45</v>
      </c>
      <c r="W4373" s="16" t="s">
        <v>11338</v>
      </c>
      <c r="X4373" s="58"/>
      <c r="Y4373" s="58"/>
      <c r="Z4373" s="58"/>
      <c r="AA4373" s="84" t="s">
        <v>6789</v>
      </c>
      <c r="AB4373" s="1"/>
    </row>
    <row r="4374" spans="1:28" s="16" customFormat="1" ht="15" customHeight="1" x14ac:dyDescent="0.25">
      <c r="A4374" s="1" t="s">
        <v>33</v>
      </c>
      <c r="B4374" s="1" t="s">
        <v>34</v>
      </c>
      <c r="C4374" s="1" t="s">
        <v>35</v>
      </c>
      <c r="D4374" s="1" t="s">
        <v>36</v>
      </c>
      <c r="E4374" s="1" t="s">
        <v>177</v>
      </c>
      <c r="F4374" s="1" t="s">
        <v>38</v>
      </c>
      <c r="G4374" s="1" t="s">
        <v>178</v>
      </c>
      <c r="H4374" s="1" t="s">
        <v>362</v>
      </c>
      <c r="I4374" s="1" t="s">
        <v>38</v>
      </c>
      <c r="J4374" s="1" t="s">
        <v>1706</v>
      </c>
      <c r="K4374" s="1" t="s">
        <v>17482</v>
      </c>
      <c r="L4374" s="1"/>
      <c r="M4374" s="1" t="s">
        <v>42</v>
      </c>
      <c r="N4374" s="1" t="s">
        <v>38</v>
      </c>
      <c r="O4374" s="1" t="s">
        <v>17481</v>
      </c>
      <c r="P4374" s="1"/>
      <c r="Q4374" s="16" t="s">
        <v>38</v>
      </c>
      <c r="T4374" s="16" t="s">
        <v>49</v>
      </c>
      <c r="U4374" s="16" t="s">
        <v>180</v>
      </c>
      <c r="V4374" s="16" t="s">
        <v>45</v>
      </c>
      <c r="W4374" s="16" t="s">
        <v>17480</v>
      </c>
      <c r="X4374" s="58"/>
      <c r="Y4374" s="58"/>
      <c r="Z4374" s="58"/>
      <c r="AA4374" s="84" t="s">
        <v>6789</v>
      </c>
      <c r="AB4374" s="1"/>
    </row>
    <row r="4375" spans="1:28" s="16" customFormat="1" ht="15" customHeight="1" x14ac:dyDescent="0.25">
      <c r="A4375" s="1" t="s">
        <v>33</v>
      </c>
      <c r="B4375" s="1" t="s">
        <v>34</v>
      </c>
      <c r="C4375" s="1" t="s">
        <v>35</v>
      </c>
      <c r="D4375" s="1" t="s">
        <v>36</v>
      </c>
      <c r="E4375" s="1" t="s">
        <v>177</v>
      </c>
      <c r="F4375" s="1" t="s">
        <v>38</v>
      </c>
      <c r="G4375" s="1" t="s">
        <v>178</v>
      </c>
      <c r="H4375" s="1" t="s">
        <v>362</v>
      </c>
      <c r="I4375" s="1" t="s">
        <v>38</v>
      </c>
      <c r="J4375" s="1" t="s">
        <v>3917</v>
      </c>
      <c r="K4375" s="1" t="s">
        <v>17479</v>
      </c>
      <c r="L4375" s="1"/>
      <c r="M4375" s="1" t="s">
        <v>42</v>
      </c>
      <c r="N4375" s="1" t="s">
        <v>38</v>
      </c>
      <c r="O4375" s="1" t="s">
        <v>17478</v>
      </c>
      <c r="P4375" s="1"/>
      <c r="Q4375" s="16" t="s">
        <v>38</v>
      </c>
      <c r="T4375" s="16" t="s">
        <v>43</v>
      </c>
      <c r="U4375" s="16" t="s">
        <v>180</v>
      </c>
      <c r="V4375" s="16" t="s">
        <v>45</v>
      </c>
      <c r="W4375" s="16" t="s">
        <v>17477</v>
      </c>
      <c r="X4375" s="58"/>
      <c r="Y4375" s="58"/>
      <c r="Z4375" s="58"/>
      <c r="AA4375" s="84"/>
      <c r="AB4375" s="1"/>
    </row>
    <row r="4376" spans="1:28" s="16" customFormat="1" ht="15" customHeight="1" x14ac:dyDescent="0.25">
      <c r="A4376" s="1" t="s">
        <v>33</v>
      </c>
      <c r="B4376" s="1" t="s">
        <v>34</v>
      </c>
      <c r="C4376" s="1" t="s">
        <v>35</v>
      </c>
      <c r="D4376" s="1" t="s">
        <v>36</v>
      </c>
      <c r="E4376" s="1" t="s">
        <v>177</v>
      </c>
      <c r="F4376" s="1" t="s">
        <v>38</v>
      </c>
      <c r="G4376" s="1" t="s">
        <v>178</v>
      </c>
      <c r="H4376" s="1" t="s">
        <v>362</v>
      </c>
      <c r="I4376" s="1" t="s">
        <v>38</v>
      </c>
      <c r="J4376" s="1" t="s">
        <v>209</v>
      </c>
      <c r="K4376" s="1" t="s">
        <v>318</v>
      </c>
      <c r="L4376" s="1"/>
      <c r="M4376" s="1" t="s">
        <v>42</v>
      </c>
      <c r="N4376" s="1" t="s">
        <v>38</v>
      </c>
      <c r="O4376" s="1" t="s">
        <v>17476</v>
      </c>
      <c r="P4376" s="1"/>
      <c r="Q4376" s="16" t="s">
        <v>38</v>
      </c>
      <c r="T4376" s="16" t="s">
        <v>49</v>
      </c>
      <c r="U4376" s="16" t="s">
        <v>119</v>
      </c>
      <c r="V4376" s="16" t="s">
        <v>45</v>
      </c>
      <c r="W4376" s="16" t="s">
        <v>17475</v>
      </c>
      <c r="X4376" s="58"/>
      <c r="Y4376" s="58"/>
      <c r="Z4376" s="58"/>
      <c r="AA4376" s="84" t="s">
        <v>6789</v>
      </c>
      <c r="AB4376" s="1"/>
    </row>
    <row r="4377" spans="1:28" s="16" customFormat="1" ht="15" customHeight="1" x14ac:dyDescent="0.25">
      <c r="A4377" s="1" t="s">
        <v>33</v>
      </c>
      <c r="B4377" s="1" t="s">
        <v>34</v>
      </c>
      <c r="C4377" s="1" t="s">
        <v>35</v>
      </c>
      <c r="D4377" s="1" t="s">
        <v>36</v>
      </c>
      <c r="E4377" s="1" t="s">
        <v>177</v>
      </c>
      <c r="F4377" s="1" t="s">
        <v>38</v>
      </c>
      <c r="G4377" s="1" t="s">
        <v>178</v>
      </c>
      <c r="H4377" s="1" t="s">
        <v>362</v>
      </c>
      <c r="I4377" s="1" t="s">
        <v>38</v>
      </c>
      <c r="J4377" s="1" t="s">
        <v>17474</v>
      </c>
      <c r="K4377" s="1" t="s">
        <v>17473</v>
      </c>
      <c r="L4377" s="1"/>
      <c r="M4377" s="1" t="s">
        <v>42</v>
      </c>
      <c r="N4377" s="1" t="s">
        <v>38</v>
      </c>
      <c r="O4377" s="1" t="s">
        <v>17472</v>
      </c>
      <c r="P4377" s="1"/>
      <c r="Q4377" s="16" t="s">
        <v>38</v>
      </c>
      <c r="T4377" s="16" t="s">
        <v>49</v>
      </c>
      <c r="U4377" s="16" t="s">
        <v>180</v>
      </c>
      <c r="V4377" s="16" t="s">
        <v>45</v>
      </c>
      <c r="W4377" s="16" t="s">
        <v>17471</v>
      </c>
      <c r="X4377" s="58"/>
      <c r="Y4377" s="58"/>
      <c r="Z4377" s="58"/>
      <c r="AA4377" s="84" t="s">
        <v>6789</v>
      </c>
      <c r="AB4377" s="1"/>
    </row>
    <row r="4378" spans="1:28" s="16" customFormat="1" ht="15" customHeight="1" x14ac:dyDescent="0.25">
      <c r="A4378" s="1" t="s">
        <v>33</v>
      </c>
      <c r="B4378" s="1" t="s">
        <v>34</v>
      </c>
      <c r="C4378" s="1" t="s">
        <v>35</v>
      </c>
      <c r="D4378" s="1" t="s">
        <v>36</v>
      </c>
      <c r="E4378" s="1" t="s">
        <v>177</v>
      </c>
      <c r="F4378" s="1" t="s">
        <v>38</v>
      </c>
      <c r="G4378" s="1" t="s">
        <v>178</v>
      </c>
      <c r="H4378" s="1" t="s">
        <v>362</v>
      </c>
      <c r="I4378" s="1" t="s">
        <v>38</v>
      </c>
      <c r="J4378" s="1" t="s">
        <v>17470</v>
      </c>
      <c r="K4378" s="1" t="s">
        <v>373</v>
      </c>
      <c r="L4378" s="1"/>
      <c r="M4378" s="1" t="s">
        <v>42</v>
      </c>
      <c r="N4378" s="1" t="s">
        <v>38</v>
      </c>
      <c r="O4378" s="1" t="s">
        <v>17469</v>
      </c>
      <c r="P4378" s="1"/>
      <c r="Q4378" s="16" t="s">
        <v>38</v>
      </c>
      <c r="T4378" s="16" t="s">
        <v>43</v>
      </c>
      <c r="U4378" s="16" t="s">
        <v>180</v>
      </c>
      <c r="V4378" s="16" t="s">
        <v>45</v>
      </c>
      <c r="W4378" s="16" t="s">
        <v>17468</v>
      </c>
      <c r="X4378" s="58"/>
      <c r="Y4378" s="58"/>
      <c r="Z4378" s="58"/>
      <c r="AA4378" s="84"/>
      <c r="AB4378" s="1"/>
    </row>
    <row r="4379" spans="1:28" s="16" customFormat="1" ht="15" customHeight="1" x14ac:dyDescent="0.25">
      <c r="A4379" s="1" t="s">
        <v>33</v>
      </c>
      <c r="B4379" s="1" t="s">
        <v>34</v>
      </c>
      <c r="C4379" s="1" t="s">
        <v>35</v>
      </c>
      <c r="D4379" s="1" t="s">
        <v>36</v>
      </c>
      <c r="E4379" s="1" t="s">
        <v>177</v>
      </c>
      <c r="F4379" s="1" t="s">
        <v>38</v>
      </c>
      <c r="G4379" s="1" t="s">
        <v>178</v>
      </c>
      <c r="H4379" s="1" t="s">
        <v>362</v>
      </c>
      <c r="I4379" s="1" t="s">
        <v>38</v>
      </c>
      <c r="J4379" s="1" t="s">
        <v>372</v>
      </c>
      <c r="K4379" s="1" t="s">
        <v>373</v>
      </c>
      <c r="L4379" s="1"/>
      <c r="M4379" s="1" t="s">
        <v>42</v>
      </c>
      <c r="N4379" s="1" t="s">
        <v>38</v>
      </c>
      <c r="O4379" s="1" t="s">
        <v>374</v>
      </c>
      <c r="P4379" s="1"/>
      <c r="Q4379" s="16" t="s">
        <v>38</v>
      </c>
      <c r="T4379" s="16" t="s">
        <v>43</v>
      </c>
      <c r="U4379" s="16" t="s">
        <v>180</v>
      </c>
      <c r="V4379" s="16" t="s">
        <v>45</v>
      </c>
      <c r="W4379" s="16" t="s">
        <v>375</v>
      </c>
      <c r="X4379" s="58"/>
      <c r="Y4379" s="58"/>
      <c r="Z4379" s="58"/>
      <c r="AA4379" s="84"/>
      <c r="AB4379" s="1"/>
    </row>
    <row r="4380" spans="1:28" s="16" customFormat="1" ht="15" customHeight="1" x14ac:dyDescent="0.25">
      <c r="A4380" s="1" t="s">
        <v>33</v>
      </c>
      <c r="B4380" s="1" t="s">
        <v>34</v>
      </c>
      <c r="C4380" s="1" t="s">
        <v>35</v>
      </c>
      <c r="D4380" s="1" t="s">
        <v>36</v>
      </c>
      <c r="E4380" s="1" t="s">
        <v>177</v>
      </c>
      <c r="F4380" s="1" t="s">
        <v>38</v>
      </c>
      <c r="G4380" s="1" t="s">
        <v>178</v>
      </c>
      <c r="H4380" s="1" t="s">
        <v>362</v>
      </c>
      <c r="I4380" s="1" t="s">
        <v>38</v>
      </c>
      <c r="J4380" s="1" t="s">
        <v>17467</v>
      </c>
      <c r="K4380" s="1" t="s">
        <v>318</v>
      </c>
      <c r="L4380" s="1"/>
      <c r="M4380" s="1" t="s">
        <v>42</v>
      </c>
      <c r="N4380" s="1" t="s">
        <v>38</v>
      </c>
      <c r="O4380" s="1" t="s">
        <v>17466</v>
      </c>
      <c r="P4380" s="1"/>
      <c r="Q4380" s="16" t="s">
        <v>38</v>
      </c>
      <c r="T4380" s="16" t="s">
        <v>43</v>
      </c>
      <c r="U4380" s="16" t="s">
        <v>180</v>
      </c>
      <c r="V4380" s="16" t="s">
        <v>45</v>
      </c>
      <c r="W4380" s="16" t="s">
        <v>17465</v>
      </c>
      <c r="X4380" s="58"/>
      <c r="Y4380" s="58"/>
      <c r="Z4380" s="58"/>
      <c r="AA4380" s="84"/>
      <c r="AB4380" s="1"/>
    </row>
    <row r="4381" spans="1:28" s="16" customFormat="1" ht="15" customHeight="1" x14ac:dyDescent="0.25">
      <c r="A4381" s="1" t="s">
        <v>33</v>
      </c>
      <c r="B4381" s="1" t="s">
        <v>34</v>
      </c>
      <c r="C4381" s="1" t="s">
        <v>35</v>
      </c>
      <c r="D4381" s="1" t="s">
        <v>36</v>
      </c>
      <c r="E4381" s="1" t="s">
        <v>177</v>
      </c>
      <c r="F4381" s="1" t="s">
        <v>38</v>
      </c>
      <c r="G4381" s="1" t="s">
        <v>178</v>
      </c>
      <c r="H4381" s="1" t="s">
        <v>362</v>
      </c>
      <c r="I4381" s="1" t="s">
        <v>38</v>
      </c>
      <c r="J4381" s="1" t="s">
        <v>17464</v>
      </c>
      <c r="K4381" s="1" t="s">
        <v>318</v>
      </c>
      <c r="L4381" s="1"/>
      <c r="M4381" s="1" t="s">
        <v>42</v>
      </c>
      <c r="N4381" s="1" t="s">
        <v>38</v>
      </c>
      <c r="O4381" s="1" t="s">
        <v>17463</v>
      </c>
      <c r="P4381" s="1"/>
      <c r="Q4381" s="16" t="s">
        <v>38</v>
      </c>
      <c r="T4381" s="16" t="s">
        <v>49</v>
      </c>
      <c r="U4381" s="16" t="s">
        <v>180</v>
      </c>
      <c r="V4381" s="16" t="s">
        <v>45</v>
      </c>
      <c r="W4381" s="16" t="s">
        <v>17462</v>
      </c>
      <c r="X4381" s="58"/>
      <c r="Y4381" s="58"/>
      <c r="Z4381" s="58"/>
      <c r="AA4381" s="84" t="s">
        <v>6789</v>
      </c>
      <c r="AB4381" s="1"/>
    </row>
    <row r="4382" spans="1:28" s="16" customFormat="1" ht="15" customHeight="1" x14ac:dyDescent="0.25">
      <c r="A4382" s="1" t="s">
        <v>33</v>
      </c>
      <c r="B4382" s="1" t="s">
        <v>34</v>
      </c>
      <c r="C4382" s="1" t="s">
        <v>35</v>
      </c>
      <c r="D4382" s="1" t="s">
        <v>36</v>
      </c>
      <c r="E4382" s="1" t="s">
        <v>177</v>
      </c>
      <c r="F4382" s="1" t="s">
        <v>38</v>
      </c>
      <c r="G4382" s="1" t="s">
        <v>178</v>
      </c>
      <c r="H4382" s="1" t="s">
        <v>362</v>
      </c>
      <c r="I4382" s="1" t="s">
        <v>38</v>
      </c>
      <c r="J4382" s="1" t="s">
        <v>17461</v>
      </c>
      <c r="K4382" s="1" t="s">
        <v>17460</v>
      </c>
      <c r="L4382" s="1"/>
      <c r="M4382" s="1" t="s">
        <v>42</v>
      </c>
      <c r="N4382" s="1" t="s">
        <v>38</v>
      </c>
      <c r="O4382" s="1" t="s">
        <v>17459</v>
      </c>
      <c r="P4382" s="1"/>
      <c r="Q4382" s="16" t="s">
        <v>38</v>
      </c>
      <c r="T4382" s="16" t="s">
        <v>49</v>
      </c>
      <c r="U4382" s="16" t="s">
        <v>180</v>
      </c>
      <c r="V4382" s="16" t="s">
        <v>45</v>
      </c>
      <c r="W4382" s="16" t="s">
        <v>17458</v>
      </c>
      <c r="X4382" s="58"/>
      <c r="Y4382" s="58"/>
      <c r="Z4382" s="58"/>
      <c r="AA4382" s="84" t="s">
        <v>6789</v>
      </c>
      <c r="AB4382" s="1"/>
    </row>
    <row r="4383" spans="1:28" s="16" customFormat="1" ht="15" customHeight="1" x14ac:dyDescent="0.25">
      <c r="A4383" s="1" t="s">
        <v>33</v>
      </c>
      <c r="B4383" s="1" t="s">
        <v>34</v>
      </c>
      <c r="C4383" s="1" t="s">
        <v>35</v>
      </c>
      <c r="D4383" s="1" t="s">
        <v>36</v>
      </c>
      <c r="E4383" s="1" t="s">
        <v>177</v>
      </c>
      <c r="F4383" s="1" t="s">
        <v>38</v>
      </c>
      <c r="G4383" s="1" t="s">
        <v>178</v>
      </c>
      <c r="H4383" s="1" t="s">
        <v>362</v>
      </c>
      <c r="I4383" s="1" t="s">
        <v>38</v>
      </c>
      <c r="J4383" s="1" t="s">
        <v>376</v>
      </c>
      <c r="K4383" s="1" t="s">
        <v>203</v>
      </c>
      <c r="L4383" s="1"/>
      <c r="M4383" s="1" t="s">
        <v>42</v>
      </c>
      <c r="N4383" s="1" t="s">
        <v>38</v>
      </c>
      <c r="O4383" s="1" t="s">
        <v>377</v>
      </c>
      <c r="P4383" s="1"/>
      <c r="Q4383" s="16" t="s">
        <v>38</v>
      </c>
      <c r="T4383" s="16" t="s">
        <v>49</v>
      </c>
      <c r="U4383" s="16" t="s">
        <v>180</v>
      </c>
      <c r="V4383" s="16" t="s">
        <v>45</v>
      </c>
      <c r="W4383" s="16" t="s">
        <v>378</v>
      </c>
      <c r="X4383" s="58"/>
      <c r="Y4383" s="58"/>
      <c r="Z4383" s="58"/>
      <c r="AA4383" s="84" t="s">
        <v>6789</v>
      </c>
      <c r="AB4383" s="1"/>
    </row>
    <row r="4384" spans="1:28" s="16" customFormat="1" ht="15" customHeight="1" x14ac:dyDescent="0.25">
      <c r="A4384" s="1" t="s">
        <v>33</v>
      </c>
      <c r="B4384" s="1" t="s">
        <v>34</v>
      </c>
      <c r="C4384" s="1" t="s">
        <v>35</v>
      </c>
      <c r="D4384" s="1" t="s">
        <v>36</v>
      </c>
      <c r="E4384" s="1" t="s">
        <v>177</v>
      </c>
      <c r="F4384" s="1" t="s">
        <v>38</v>
      </c>
      <c r="G4384" s="1" t="s">
        <v>178</v>
      </c>
      <c r="H4384" s="1" t="s">
        <v>362</v>
      </c>
      <c r="I4384" s="1" t="s">
        <v>38</v>
      </c>
      <c r="J4384" s="1" t="s">
        <v>17457</v>
      </c>
      <c r="K4384" s="1" t="s">
        <v>17456</v>
      </c>
      <c r="L4384" s="1"/>
      <c r="M4384" s="1" t="s">
        <v>42</v>
      </c>
      <c r="N4384" s="1" t="s">
        <v>38</v>
      </c>
      <c r="O4384" s="1" t="s">
        <v>17455</v>
      </c>
      <c r="P4384" s="1"/>
      <c r="Q4384" s="16" t="s">
        <v>38</v>
      </c>
      <c r="T4384" s="16" t="s">
        <v>49</v>
      </c>
      <c r="U4384" s="16" t="s">
        <v>180</v>
      </c>
      <c r="V4384" s="16" t="s">
        <v>45</v>
      </c>
      <c r="W4384" s="16" t="s">
        <v>17454</v>
      </c>
      <c r="X4384" s="58"/>
      <c r="Y4384" s="58"/>
      <c r="Z4384" s="58"/>
      <c r="AA4384" s="84" t="s">
        <v>6789</v>
      </c>
      <c r="AB4384" s="1"/>
    </row>
    <row r="4385" spans="1:28" s="16" customFormat="1" ht="15" customHeight="1" x14ac:dyDescent="0.25">
      <c r="A4385" s="1" t="s">
        <v>33</v>
      </c>
      <c r="B4385" s="1" t="s">
        <v>34</v>
      </c>
      <c r="C4385" s="1" t="s">
        <v>35</v>
      </c>
      <c r="D4385" s="1" t="s">
        <v>36</v>
      </c>
      <c r="E4385" s="1" t="s">
        <v>177</v>
      </c>
      <c r="F4385" s="1" t="s">
        <v>38</v>
      </c>
      <c r="G4385" s="1" t="s">
        <v>178</v>
      </c>
      <c r="H4385" s="1" t="s">
        <v>362</v>
      </c>
      <c r="I4385" s="1" t="s">
        <v>38</v>
      </c>
      <c r="J4385" s="1" t="s">
        <v>17453</v>
      </c>
      <c r="K4385" s="1" t="s">
        <v>203</v>
      </c>
      <c r="L4385" s="1"/>
      <c r="M4385" s="1" t="s">
        <v>42</v>
      </c>
      <c r="N4385" s="1" t="s">
        <v>38</v>
      </c>
      <c r="O4385" s="1" t="s">
        <v>17452</v>
      </c>
      <c r="P4385" s="1"/>
      <c r="Q4385" s="16" t="s">
        <v>38</v>
      </c>
      <c r="T4385" s="16" t="s">
        <v>43</v>
      </c>
      <c r="U4385" s="16" t="s">
        <v>180</v>
      </c>
      <c r="V4385" s="16" t="s">
        <v>45</v>
      </c>
      <c r="W4385" s="16" t="s">
        <v>17451</v>
      </c>
      <c r="X4385" s="58"/>
      <c r="Y4385" s="58"/>
      <c r="Z4385" s="58"/>
      <c r="AA4385" s="84"/>
      <c r="AB4385" s="1"/>
    </row>
    <row r="4386" spans="1:28" s="16" customFormat="1" ht="15" customHeight="1" x14ac:dyDescent="0.25">
      <c r="A4386" s="1" t="s">
        <v>33</v>
      </c>
      <c r="B4386" s="1" t="s">
        <v>34</v>
      </c>
      <c r="C4386" s="1" t="s">
        <v>35</v>
      </c>
      <c r="D4386" s="1" t="s">
        <v>36</v>
      </c>
      <c r="E4386" s="1" t="s">
        <v>177</v>
      </c>
      <c r="F4386" s="1" t="s">
        <v>38</v>
      </c>
      <c r="G4386" s="1" t="s">
        <v>178</v>
      </c>
      <c r="H4386" s="1" t="s">
        <v>17450</v>
      </c>
      <c r="I4386" s="1" t="s">
        <v>38</v>
      </c>
      <c r="J4386" s="1" t="s">
        <v>17449</v>
      </c>
      <c r="K4386" s="1" t="s">
        <v>17448</v>
      </c>
      <c r="L4386" s="1"/>
      <c r="M4386" s="1" t="s">
        <v>42</v>
      </c>
      <c r="N4386" s="1" t="s">
        <v>38</v>
      </c>
      <c r="O4386" s="1" t="s">
        <v>17447</v>
      </c>
      <c r="P4386" s="1"/>
      <c r="Q4386" s="16" t="s">
        <v>38</v>
      </c>
      <c r="T4386" s="16" t="s">
        <v>49</v>
      </c>
      <c r="U4386" s="16" t="s">
        <v>119</v>
      </c>
      <c r="V4386" s="16" t="s">
        <v>45</v>
      </c>
      <c r="W4386" s="16" t="s">
        <v>17446</v>
      </c>
      <c r="X4386" s="58"/>
      <c r="Y4386" s="58"/>
      <c r="Z4386" s="58"/>
      <c r="AA4386" s="84" t="s">
        <v>6789</v>
      </c>
      <c r="AB4386" s="1"/>
    </row>
    <row r="4387" spans="1:28" s="16" customFormat="1" ht="15" customHeight="1" x14ac:dyDescent="0.25">
      <c r="A4387" s="1" t="s">
        <v>33</v>
      </c>
      <c r="B4387" s="1" t="s">
        <v>34</v>
      </c>
      <c r="C4387" s="1" t="s">
        <v>35</v>
      </c>
      <c r="D4387" s="1" t="s">
        <v>36</v>
      </c>
      <c r="E4387" s="1" t="s">
        <v>177</v>
      </c>
      <c r="F4387" s="1" t="s">
        <v>38</v>
      </c>
      <c r="G4387" s="1" t="s">
        <v>178</v>
      </c>
      <c r="H4387" s="1" t="s">
        <v>379</v>
      </c>
      <c r="I4387" s="1" t="s">
        <v>38</v>
      </c>
      <c r="J4387" s="1" t="s">
        <v>17445</v>
      </c>
      <c r="K4387" s="1" t="s">
        <v>17444</v>
      </c>
      <c r="L4387" s="1"/>
      <c r="M4387" s="1" t="s">
        <v>42</v>
      </c>
      <c r="N4387" s="1" t="s">
        <v>38</v>
      </c>
      <c r="O4387" s="1" t="s">
        <v>17443</v>
      </c>
      <c r="P4387" s="1"/>
      <c r="Q4387" s="16" t="s">
        <v>38</v>
      </c>
      <c r="T4387" s="16" t="s">
        <v>49</v>
      </c>
      <c r="U4387" s="16" t="s">
        <v>180</v>
      </c>
      <c r="V4387" s="16" t="s">
        <v>45</v>
      </c>
      <c r="W4387" s="16" t="s">
        <v>17442</v>
      </c>
      <c r="X4387" s="58"/>
      <c r="Y4387" s="58"/>
      <c r="Z4387" s="58"/>
      <c r="AA4387" s="84" t="s">
        <v>6789</v>
      </c>
      <c r="AB4387" s="1"/>
    </row>
    <row r="4388" spans="1:28" s="16" customFormat="1" ht="15" customHeight="1" x14ac:dyDescent="0.25">
      <c r="A4388" s="1" t="s">
        <v>33</v>
      </c>
      <c r="B4388" s="1" t="s">
        <v>34</v>
      </c>
      <c r="C4388" s="1" t="s">
        <v>35</v>
      </c>
      <c r="D4388" s="1" t="s">
        <v>36</v>
      </c>
      <c r="E4388" s="1" t="s">
        <v>177</v>
      </c>
      <c r="F4388" s="1" t="s">
        <v>38</v>
      </c>
      <c r="G4388" s="1" t="s">
        <v>178</v>
      </c>
      <c r="H4388" s="1" t="s">
        <v>379</v>
      </c>
      <c r="I4388" s="1" t="s">
        <v>38</v>
      </c>
      <c r="J4388" s="1" t="s">
        <v>380</v>
      </c>
      <c r="K4388" s="1" t="s">
        <v>381</v>
      </c>
      <c r="L4388" s="1"/>
      <c r="M4388" s="1" t="s">
        <v>42</v>
      </c>
      <c r="N4388" s="1" t="s">
        <v>38</v>
      </c>
      <c r="O4388" s="1" t="s">
        <v>382</v>
      </c>
      <c r="P4388" s="1"/>
      <c r="Q4388" s="16" t="s">
        <v>38</v>
      </c>
      <c r="T4388" s="16" t="s">
        <v>43</v>
      </c>
      <c r="U4388" s="16" t="s">
        <v>180</v>
      </c>
      <c r="V4388" s="16" t="s">
        <v>45</v>
      </c>
      <c r="W4388" s="16" t="s">
        <v>383</v>
      </c>
      <c r="X4388" s="58"/>
      <c r="Y4388" s="58"/>
      <c r="Z4388" s="58"/>
      <c r="AA4388" s="84"/>
      <c r="AB4388" s="1"/>
    </row>
    <row r="4389" spans="1:28" s="16" customFormat="1" ht="15" customHeight="1" x14ac:dyDescent="0.25">
      <c r="A4389" s="1" t="s">
        <v>33</v>
      </c>
      <c r="B4389" s="1" t="s">
        <v>34</v>
      </c>
      <c r="C4389" s="1" t="s">
        <v>35</v>
      </c>
      <c r="D4389" s="1" t="s">
        <v>36</v>
      </c>
      <c r="E4389" s="1" t="s">
        <v>177</v>
      </c>
      <c r="F4389" s="1" t="s">
        <v>38</v>
      </c>
      <c r="G4389" s="1" t="s">
        <v>178</v>
      </c>
      <c r="H4389" s="1" t="s">
        <v>379</v>
      </c>
      <c r="I4389" s="1" t="s">
        <v>38</v>
      </c>
      <c r="J4389" s="1" t="s">
        <v>17441</v>
      </c>
      <c r="K4389" s="1" t="s">
        <v>17440</v>
      </c>
      <c r="L4389" s="1"/>
      <c r="M4389" s="1" t="s">
        <v>42</v>
      </c>
      <c r="N4389" s="1" t="s">
        <v>38</v>
      </c>
      <c r="O4389" s="1" t="s">
        <v>17439</v>
      </c>
      <c r="P4389" s="1"/>
      <c r="Q4389" s="16" t="s">
        <v>38</v>
      </c>
      <c r="T4389" s="16" t="s">
        <v>43</v>
      </c>
      <c r="U4389" s="16" t="s">
        <v>180</v>
      </c>
      <c r="V4389" s="16" t="s">
        <v>45</v>
      </c>
      <c r="W4389" s="16" t="s">
        <v>17438</v>
      </c>
      <c r="X4389" s="58"/>
      <c r="Y4389" s="58"/>
      <c r="Z4389" s="58"/>
      <c r="AA4389" s="84" t="s">
        <v>6789</v>
      </c>
      <c r="AB4389" s="1"/>
    </row>
    <row r="4390" spans="1:28" s="16" customFormat="1" ht="15" customHeight="1" x14ac:dyDescent="0.25">
      <c r="A4390" s="1" t="s">
        <v>33</v>
      </c>
      <c r="B4390" s="1" t="s">
        <v>34</v>
      </c>
      <c r="C4390" s="1" t="s">
        <v>35</v>
      </c>
      <c r="D4390" s="1" t="s">
        <v>36</v>
      </c>
      <c r="E4390" s="1" t="s">
        <v>177</v>
      </c>
      <c r="F4390" s="1" t="s">
        <v>38</v>
      </c>
      <c r="G4390" s="1" t="s">
        <v>178</v>
      </c>
      <c r="H4390" s="1" t="s">
        <v>379</v>
      </c>
      <c r="I4390" s="1" t="s">
        <v>38</v>
      </c>
      <c r="J4390" s="1" t="s">
        <v>17437</v>
      </c>
      <c r="K4390" s="1" t="s">
        <v>17436</v>
      </c>
      <c r="L4390" s="1"/>
      <c r="M4390" s="1" t="s">
        <v>42</v>
      </c>
      <c r="N4390" s="1" t="s">
        <v>38</v>
      </c>
      <c r="O4390" s="1" t="s">
        <v>17435</v>
      </c>
      <c r="P4390" s="1"/>
      <c r="Q4390" s="16" t="s">
        <v>38</v>
      </c>
      <c r="T4390" s="16" t="s">
        <v>43</v>
      </c>
      <c r="U4390" s="16" t="s">
        <v>180</v>
      </c>
      <c r="V4390" s="16" t="s">
        <v>45</v>
      </c>
      <c r="W4390" s="16" t="s">
        <v>17434</v>
      </c>
      <c r="X4390" s="58"/>
      <c r="Y4390" s="58"/>
      <c r="Z4390" s="58"/>
      <c r="AA4390" s="84" t="s">
        <v>6789</v>
      </c>
      <c r="AB4390" s="1"/>
    </row>
    <row r="4391" spans="1:28" s="16" customFormat="1" ht="15" customHeight="1" x14ac:dyDescent="0.25">
      <c r="A4391" s="1" t="s">
        <v>33</v>
      </c>
      <c r="B4391" s="1" t="s">
        <v>34</v>
      </c>
      <c r="C4391" s="1" t="s">
        <v>35</v>
      </c>
      <c r="D4391" s="1" t="s">
        <v>36</v>
      </c>
      <c r="E4391" s="1" t="s">
        <v>177</v>
      </c>
      <c r="F4391" s="1" t="s">
        <v>38</v>
      </c>
      <c r="G4391" s="1" t="s">
        <v>178</v>
      </c>
      <c r="H4391" s="1" t="s">
        <v>379</v>
      </c>
      <c r="I4391" s="1" t="s">
        <v>38</v>
      </c>
      <c r="J4391" s="1" t="s">
        <v>17433</v>
      </c>
      <c r="K4391" s="1" t="s">
        <v>11063</v>
      </c>
      <c r="L4391" s="1"/>
      <c r="M4391" s="1" t="s">
        <v>42</v>
      </c>
      <c r="N4391" s="1" t="s">
        <v>38</v>
      </c>
      <c r="O4391" s="1" t="s">
        <v>17432</v>
      </c>
      <c r="P4391" s="1"/>
      <c r="Q4391" s="16" t="s">
        <v>38</v>
      </c>
      <c r="R4391" s="16" t="s">
        <v>63</v>
      </c>
      <c r="T4391" s="16" t="s">
        <v>43</v>
      </c>
      <c r="U4391" s="16" t="s">
        <v>180</v>
      </c>
      <c r="V4391" s="16" t="s">
        <v>45</v>
      </c>
      <c r="W4391" s="16" t="s">
        <v>17431</v>
      </c>
      <c r="X4391" s="58"/>
      <c r="Y4391" s="58"/>
      <c r="Z4391" s="58"/>
      <c r="AA4391" s="84"/>
      <c r="AB4391" s="1"/>
    </row>
    <row r="4392" spans="1:28" s="16" customFormat="1" ht="15" customHeight="1" x14ac:dyDescent="0.25">
      <c r="A4392" s="1" t="s">
        <v>33</v>
      </c>
      <c r="B4392" s="1" t="s">
        <v>34</v>
      </c>
      <c r="C4392" s="1" t="s">
        <v>35</v>
      </c>
      <c r="D4392" s="1" t="s">
        <v>36</v>
      </c>
      <c r="E4392" s="1" t="s">
        <v>177</v>
      </c>
      <c r="F4392" s="1" t="s">
        <v>38</v>
      </c>
      <c r="G4392" s="1" t="s">
        <v>178</v>
      </c>
      <c r="H4392" s="1" t="s">
        <v>379</v>
      </c>
      <c r="I4392" s="1" t="s">
        <v>38</v>
      </c>
      <c r="J4392" s="1" t="s">
        <v>17430</v>
      </c>
      <c r="K4392" s="1" t="s">
        <v>17429</v>
      </c>
      <c r="L4392" s="1"/>
      <c r="M4392" s="1" t="s">
        <v>42</v>
      </c>
      <c r="N4392" s="1" t="s">
        <v>38</v>
      </c>
      <c r="O4392" s="1" t="s">
        <v>17428</v>
      </c>
      <c r="P4392" s="1"/>
      <c r="Q4392" s="16" t="s">
        <v>38</v>
      </c>
      <c r="T4392" s="16" t="s">
        <v>43</v>
      </c>
      <c r="U4392" s="16" t="s">
        <v>180</v>
      </c>
      <c r="V4392" s="16" t="s">
        <v>45</v>
      </c>
      <c r="W4392" s="16" t="s">
        <v>17427</v>
      </c>
      <c r="X4392" s="58"/>
      <c r="Y4392" s="58"/>
      <c r="Z4392" s="58"/>
      <c r="AA4392" s="84"/>
      <c r="AB4392" s="1"/>
    </row>
    <row r="4393" spans="1:28" s="16" customFormat="1" ht="15" customHeight="1" x14ac:dyDescent="0.25">
      <c r="A4393" s="1" t="s">
        <v>33</v>
      </c>
      <c r="B4393" s="1" t="s">
        <v>34</v>
      </c>
      <c r="C4393" s="1" t="s">
        <v>35</v>
      </c>
      <c r="D4393" s="1" t="s">
        <v>36</v>
      </c>
      <c r="E4393" s="1" t="s">
        <v>177</v>
      </c>
      <c r="F4393" s="1" t="s">
        <v>38</v>
      </c>
      <c r="G4393" s="1" t="s">
        <v>178</v>
      </c>
      <c r="H4393" s="1" t="s">
        <v>379</v>
      </c>
      <c r="I4393" s="1" t="s">
        <v>38</v>
      </c>
      <c r="J4393" s="1" t="s">
        <v>17426</v>
      </c>
      <c r="K4393" s="1" t="s">
        <v>17425</v>
      </c>
      <c r="L4393" s="1"/>
      <c r="M4393" s="1" t="s">
        <v>42</v>
      </c>
      <c r="N4393" s="1" t="s">
        <v>38</v>
      </c>
      <c r="O4393" s="1" t="s">
        <v>17424</v>
      </c>
      <c r="P4393" s="1"/>
      <c r="Q4393" s="16" t="s">
        <v>38</v>
      </c>
      <c r="T4393" s="16" t="s">
        <v>43</v>
      </c>
      <c r="U4393" s="16" t="s">
        <v>180</v>
      </c>
      <c r="V4393" s="16" t="s">
        <v>45</v>
      </c>
      <c r="W4393" s="16" t="s">
        <v>17423</v>
      </c>
      <c r="X4393" s="58"/>
      <c r="Y4393" s="58"/>
      <c r="Z4393" s="58"/>
      <c r="AA4393" s="84"/>
      <c r="AB4393" s="1"/>
    </row>
    <row r="4394" spans="1:28" s="16" customFormat="1" ht="15" customHeight="1" x14ac:dyDescent="0.25">
      <c r="A4394" s="1" t="s">
        <v>33</v>
      </c>
      <c r="B4394" s="1" t="s">
        <v>34</v>
      </c>
      <c r="C4394" s="1" t="s">
        <v>35</v>
      </c>
      <c r="D4394" s="1" t="s">
        <v>36</v>
      </c>
      <c r="E4394" s="1" t="s">
        <v>177</v>
      </c>
      <c r="F4394" s="1" t="s">
        <v>38</v>
      </c>
      <c r="G4394" s="1" t="s">
        <v>178</v>
      </c>
      <c r="H4394" s="1" t="s">
        <v>384</v>
      </c>
      <c r="I4394" s="1" t="s">
        <v>38</v>
      </c>
      <c r="J4394" s="1" t="s">
        <v>627</v>
      </c>
      <c r="K4394" s="1" t="s">
        <v>97</v>
      </c>
      <c r="L4394" s="1"/>
      <c r="M4394" s="1" t="s">
        <v>42</v>
      </c>
      <c r="N4394" s="1" t="s">
        <v>38</v>
      </c>
      <c r="O4394" s="1" t="s">
        <v>17422</v>
      </c>
      <c r="P4394" s="1"/>
      <c r="Q4394" s="16" t="s">
        <v>38</v>
      </c>
      <c r="T4394" s="16" t="s">
        <v>43</v>
      </c>
      <c r="U4394" s="16" t="s">
        <v>194</v>
      </c>
      <c r="V4394" s="16" t="s">
        <v>84</v>
      </c>
      <c r="W4394" s="16" t="s">
        <v>17421</v>
      </c>
      <c r="X4394" s="58"/>
      <c r="Y4394" s="58"/>
      <c r="Z4394" s="58"/>
      <c r="AA4394" s="84"/>
      <c r="AB4394" s="1"/>
    </row>
    <row r="4395" spans="1:28" s="16" customFormat="1" ht="15" customHeight="1" x14ac:dyDescent="0.25">
      <c r="A4395" s="1" t="s">
        <v>33</v>
      </c>
      <c r="B4395" s="1" t="s">
        <v>34</v>
      </c>
      <c r="C4395" s="1" t="s">
        <v>35</v>
      </c>
      <c r="D4395" s="1" t="s">
        <v>36</v>
      </c>
      <c r="E4395" s="1" t="s">
        <v>177</v>
      </c>
      <c r="F4395" s="1" t="s">
        <v>38</v>
      </c>
      <c r="G4395" s="1" t="s">
        <v>178</v>
      </c>
      <c r="H4395" s="1" t="s">
        <v>384</v>
      </c>
      <c r="I4395" s="1" t="s">
        <v>38</v>
      </c>
      <c r="J4395" s="1" t="s">
        <v>17420</v>
      </c>
      <c r="K4395" s="1" t="s">
        <v>318</v>
      </c>
      <c r="L4395" s="1"/>
      <c r="M4395" s="1" t="s">
        <v>42</v>
      </c>
      <c r="N4395" s="1" t="s">
        <v>38</v>
      </c>
      <c r="O4395" s="1" t="s">
        <v>17419</v>
      </c>
      <c r="P4395" s="1"/>
      <c r="Q4395" s="16" t="s">
        <v>38</v>
      </c>
      <c r="T4395" s="16" t="s">
        <v>43</v>
      </c>
      <c r="U4395" s="16" t="s">
        <v>194</v>
      </c>
      <c r="V4395" s="16" t="s">
        <v>84</v>
      </c>
      <c r="W4395" s="16" t="s">
        <v>17418</v>
      </c>
      <c r="X4395" s="58"/>
      <c r="Y4395" s="58"/>
      <c r="Z4395" s="58"/>
      <c r="AA4395" s="84"/>
      <c r="AB4395" s="1"/>
    </row>
    <row r="4396" spans="1:28" s="16" customFormat="1" ht="15" customHeight="1" x14ac:dyDescent="0.25">
      <c r="A4396" s="1" t="s">
        <v>33</v>
      </c>
      <c r="B4396" s="1" t="s">
        <v>34</v>
      </c>
      <c r="C4396" s="1" t="s">
        <v>35</v>
      </c>
      <c r="D4396" s="1" t="s">
        <v>36</v>
      </c>
      <c r="E4396" s="1" t="s">
        <v>177</v>
      </c>
      <c r="F4396" s="1" t="s">
        <v>38</v>
      </c>
      <c r="G4396" s="1" t="s">
        <v>178</v>
      </c>
      <c r="H4396" s="1" t="s">
        <v>384</v>
      </c>
      <c r="I4396" s="1" t="s">
        <v>38</v>
      </c>
      <c r="J4396" s="1" t="s">
        <v>15385</v>
      </c>
      <c r="K4396" s="1" t="s">
        <v>263</v>
      </c>
      <c r="L4396" s="1"/>
      <c r="M4396" s="1" t="s">
        <v>42</v>
      </c>
      <c r="N4396" s="1" t="s">
        <v>38</v>
      </c>
      <c r="O4396" s="1" t="s">
        <v>17417</v>
      </c>
      <c r="P4396" s="1"/>
      <c r="Q4396" s="16" t="s">
        <v>38</v>
      </c>
      <c r="T4396" s="16" t="s">
        <v>43</v>
      </c>
      <c r="U4396" s="16" t="s">
        <v>194</v>
      </c>
      <c r="V4396" s="16" t="s">
        <v>84</v>
      </c>
      <c r="W4396" s="16" t="s">
        <v>17416</v>
      </c>
      <c r="X4396" s="58"/>
      <c r="Y4396" s="58"/>
      <c r="Z4396" s="58"/>
      <c r="AA4396" s="84"/>
      <c r="AB4396" s="1"/>
    </row>
    <row r="4397" spans="1:28" s="16" customFormat="1" ht="15" customHeight="1" x14ac:dyDescent="0.25">
      <c r="A4397" s="1" t="s">
        <v>33</v>
      </c>
      <c r="B4397" s="1" t="s">
        <v>34</v>
      </c>
      <c r="C4397" s="1" t="s">
        <v>35</v>
      </c>
      <c r="D4397" s="1" t="s">
        <v>36</v>
      </c>
      <c r="E4397" s="1" t="s">
        <v>177</v>
      </c>
      <c r="F4397" s="1" t="s">
        <v>38</v>
      </c>
      <c r="G4397" s="1" t="s">
        <v>178</v>
      </c>
      <c r="H4397" s="1" t="s">
        <v>384</v>
      </c>
      <c r="I4397" s="1" t="s">
        <v>38</v>
      </c>
      <c r="J4397" s="1" t="s">
        <v>385</v>
      </c>
      <c r="K4397" s="1" t="s">
        <v>386</v>
      </c>
      <c r="L4397" s="1"/>
      <c r="M4397" s="1" t="s">
        <v>42</v>
      </c>
      <c r="N4397" s="1" t="s">
        <v>38</v>
      </c>
      <c r="O4397" s="1" t="s">
        <v>387</v>
      </c>
      <c r="P4397" s="1"/>
      <c r="Q4397" s="16" t="s">
        <v>38</v>
      </c>
      <c r="T4397" s="16" t="s">
        <v>43</v>
      </c>
      <c r="U4397" s="16" t="s">
        <v>194</v>
      </c>
      <c r="V4397" s="16" t="s">
        <v>84</v>
      </c>
      <c r="W4397" s="16" t="s">
        <v>388</v>
      </c>
      <c r="X4397" s="58"/>
      <c r="Y4397" s="58"/>
      <c r="Z4397" s="58"/>
      <c r="AA4397" s="84"/>
      <c r="AB4397" s="1"/>
    </row>
    <row r="4398" spans="1:28" s="16" customFormat="1" ht="15" customHeight="1" x14ac:dyDescent="0.25">
      <c r="A4398" s="1" t="s">
        <v>33</v>
      </c>
      <c r="B4398" s="1" t="s">
        <v>34</v>
      </c>
      <c r="C4398" s="1" t="s">
        <v>35</v>
      </c>
      <c r="D4398" s="1" t="s">
        <v>36</v>
      </c>
      <c r="E4398" s="1" t="s">
        <v>177</v>
      </c>
      <c r="F4398" s="1" t="s">
        <v>38</v>
      </c>
      <c r="G4398" s="1" t="s">
        <v>178</v>
      </c>
      <c r="H4398" s="1" t="s">
        <v>384</v>
      </c>
      <c r="I4398" s="1" t="s">
        <v>38</v>
      </c>
      <c r="J4398" s="1" t="s">
        <v>390</v>
      </c>
      <c r="K4398" s="1" t="s">
        <v>373</v>
      </c>
      <c r="L4398" s="1"/>
      <c r="M4398" s="1" t="s">
        <v>42</v>
      </c>
      <c r="N4398" s="1" t="s">
        <v>38</v>
      </c>
      <c r="O4398" s="1" t="s">
        <v>391</v>
      </c>
      <c r="P4398" s="1"/>
      <c r="Q4398" s="16" t="s">
        <v>38</v>
      </c>
      <c r="T4398" s="16" t="s">
        <v>43</v>
      </c>
      <c r="U4398" s="16" t="s">
        <v>180</v>
      </c>
      <c r="V4398" s="16" t="s">
        <v>45</v>
      </c>
      <c r="W4398" s="16" t="s">
        <v>392</v>
      </c>
      <c r="X4398" s="58"/>
      <c r="Y4398" s="58"/>
      <c r="Z4398" s="58"/>
      <c r="AA4398" s="84"/>
      <c r="AB4398" s="1"/>
    </row>
    <row r="4399" spans="1:28" s="16" customFormat="1" ht="15" customHeight="1" x14ac:dyDescent="0.25">
      <c r="A4399" s="1" t="s">
        <v>33</v>
      </c>
      <c r="B4399" s="1" t="s">
        <v>34</v>
      </c>
      <c r="C4399" s="1" t="s">
        <v>35</v>
      </c>
      <c r="D4399" s="1" t="s">
        <v>36</v>
      </c>
      <c r="E4399" s="1" t="s">
        <v>177</v>
      </c>
      <c r="F4399" s="1" t="s">
        <v>38</v>
      </c>
      <c r="G4399" s="1" t="s">
        <v>178</v>
      </c>
      <c r="H4399" s="1" t="s">
        <v>17415</v>
      </c>
      <c r="I4399" s="1" t="s">
        <v>38</v>
      </c>
      <c r="J4399" s="1" t="s">
        <v>17414</v>
      </c>
      <c r="K4399" s="1" t="s">
        <v>17413</v>
      </c>
      <c r="L4399" s="1"/>
      <c r="M4399" s="1" t="s">
        <v>42</v>
      </c>
      <c r="N4399" s="1" t="s">
        <v>38</v>
      </c>
      <c r="O4399" s="1" t="s">
        <v>17412</v>
      </c>
      <c r="P4399" s="1"/>
      <c r="Q4399" s="16" t="s">
        <v>38</v>
      </c>
      <c r="T4399" s="16" t="s">
        <v>43</v>
      </c>
      <c r="U4399" s="16" t="s">
        <v>180</v>
      </c>
      <c r="V4399" s="16" t="s">
        <v>45</v>
      </c>
      <c r="W4399" s="16" t="s">
        <v>17411</v>
      </c>
      <c r="X4399" s="58"/>
      <c r="Y4399" s="58"/>
      <c r="Z4399" s="58"/>
      <c r="AA4399" s="84"/>
      <c r="AB4399" s="1"/>
    </row>
    <row r="4400" spans="1:28" s="16" customFormat="1" ht="15" customHeight="1" x14ac:dyDescent="0.25">
      <c r="A4400" s="1" t="s">
        <v>33</v>
      </c>
      <c r="B4400" s="1" t="s">
        <v>34</v>
      </c>
      <c r="C4400" s="1" t="s">
        <v>35</v>
      </c>
      <c r="D4400" s="1" t="s">
        <v>36</v>
      </c>
      <c r="E4400" s="1" t="s">
        <v>177</v>
      </c>
      <c r="F4400" s="1" t="s">
        <v>38</v>
      </c>
      <c r="G4400" s="1" t="s">
        <v>178</v>
      </c>
      <c r="H4400" s="1" t="s">
        <v>393</v>
      </c>
      <c r="I4400" s="1" t="s">
        <v>38</v>
      </c>
      <c r="J4400" s="1" t="s">
        <v>394</v>
      </c>
      <c r="K4400" s="1" t="s">
        <v>395</v>
      </c>
      <c r="L4400" s="1"/>
      <c r="M4400" s="1" t="s">
        <v>42</v>
      </c>
      <c r="N4400" s="1" t="s">
        <v>38</v>
      </c>
      <c r="O4400" s="1" t="s">
        <v>396</v>
      </c>
      <c r="P4400" s="1"/>
      <c r="Q4400" s="16" t="s">
        <v>38</v>
      </c>
      <c r="T4400" s="16" t="s">
        <v>193</v>
      </c>
      <c r="U4400" s="16" t="s">
        <v>194</v>
      </c>
      <c r="V4400" s="16" t="s">
        <v>154</v>
      </c>
      <c r="W4400" s="16" t="s">
        <v>397</v>
      </c>
      <c r="X4400" s="58"/>
      <c r="Y4400" s="58"/>
      <c r="Z4400" s="58"/>
      <c r="AA4400" s="84"/>
      <c r="AB4400" s="1"/>
    </row>
    <row r="4401" spans="1:28" s="16" customFormat="1" ht="15" customHeight="1" x14ac:dyDescent="0.25">
      <c r="A4401" s="1" t="s">
        <v>33</v>
      </c>
      <c r="B4401" s="1" t="s">
        <v>34</v>
      </c>
      <c r="C4401" s="1" t="s">
        <v>35</v>
      </c>
      <c r="D4401" s="1" t="s">
        <v>36</v>
      </c>
      <c r="E4401" s="1" t="s">
        <v>177</v>
      </c>
      <c r="F4401" s="1" t="s">
        <v>38</v>
      </c>
      <c r="G4401" s="1" t="s">
        <v>178</v>
      </c>
      <c r="H4401" s="1" t="s">
        <v>17410</v>
      </c>
      <c r="I4401" s="1" t="s">
        <v>38</v>
      </c>
      <c r="J4401" s="1" t="s">
        <v>17409</v>
      </c>
      <c r="K4401" s="1" t="s">
        <v>17408</v>
      </c>
      <c r="L4401" s="1"/>
      <c r="M4401" s="1" t="s">
        <v>42</v>
      </c>
      <c r="N4401" s="1" t="s">
        <v>38</v>
      </c>
      <c r="O4401" s="1" t="s">
        <v>17407</v>
      </c>
      <c r="P4401" s="1"/>
      <c r="Q4401" s="16" t="s">
        <v>38</v>
      </c>
      <c r="T4401" s="16" t="s">
        <v>49</v>
      </c>
      <c r="U4401" s="16" t="s">
        <v>343</v>
      </c>
      <c r="V4401" s="16" t="s">
        <v>45</v>
      </c>
      <c r="W4401" s="16" t="s">
        <v>17406</v>
      </c>
      <c r="X4401" s="58"/>
      <c r="Y4401" s="58"/>
      <c r="Z4401" s="58"/>
      <c r="AA4401" s="84" t="s">
        <v>6789</v>
      </c>
      <c r="AB4401" s="1"/>
    </row>
    <row r="4402" spans="1:28" s="16" customFormat="1" ht="15" customHeight="1" x14ac:dyDescent="0.25">
      <c r="A4402" s="1" t="s">
        <v>33</v>
      </c>
      <c r="B4402" s="1" t="s">
        <v>34</v>
      </c>
      <c r="C4402" s="1" t="s">
        <v>35</v>
      </c>
      <c r="D4402" s="1" t="s">
        <v>36</v>
      </c>
      <c r="E4402" s="1" t="s">
        <v>177</v>
      </c>
      <c r="F4402" s="1" t="s">
        <v>38</v>
      </c>
      <c r="G4402" s="1" t="s">
        <v>178</v>
      </c>
      <c r="H4402" s="1" t="s">
        <v>17402</v>
      </c>
      <c r="I4402" s="1" t="s">
        <v>38</v>
      </c>
      <c r="J4402" s="1" t="s">
        <v>4181</v>
      </c>
      <c r="K4402" s="1" t="s">
        <v>17405</v>
      </c>
      <c r="L4402" s="1"/>
      <c r="M4402" s="1" t="s">
        <v>42</v>
      </c>
      <c r="N4402" s="1" t="s">
        <v>38</v>
      </c>
      <c r="O4402" s="1" t="s">
        <v>17404</v>
      </c>
      <c r="P4402" s="1"/>
      <c r="Q4402" s="16" t="s">
        <v>38</v>
      </c>
      <c r="T4402" s="16" t="s">
        <v>49</v>
      </c>
      <c r="U4402" s="16" t="s">
        <v>180</v>
      </c>
      <c r="V4402" s="16" t="s">
        <v>45</v>
      </c>
      <c r="W4402" s="16" t="s">
        <v>17403</v>
      </c>
      <c r="X4402" s="58"/>
      <c r="Y4402" s="58"/>
      <c r="Z4402" s="58"/>
      <c r="AA4402" s="84" t="s">
        <v>6789</v>
      </c>
      <c r="AB4402" s="1"/>
    </row>
    <row r="4403" spans="1:28" s="16" customFormat="1" ht="15" customHeight="1" x14ac:dyDescent="0.25">
      <c r="A4403" s="1" t="s">
        <v>33</v>
      </c>
      <c r="B4403" s="1" t="s">
        <v>34</v>
      </c>
      <c r="C4403" s="1" t="s">
        <v>35</v>
      </c>
      <c r="D4403" s="1" t="s">
        <v>36</v>
      </c>
      <c r="E4403" s="1" t="s">
        <v>177</v>
      </c>
      <c r="F4403" s="1" t="s">
        <v>38</v>
      </c>
      <c r="G4403" s="1" t="s">
        <v>178</v>
      </c>
      <c r="H4403" s="1" t="s">
        <v>17402</v>
      </c>
      <c r="I4403" s="1" t="s">
        <v>38</v>
      </c>
      <c r="J4403" s="1" t="s">
        <v>4151</v>
      </c>
      <c r="K4403" s="1" t="s">
        <v>17401</v>
      </c>
      <c r="L4403" s="1"/>
      <c r="M4403" s="1" t="s">
        <v>42</v>
      </c>
      <c r="N4403" s="1" t="s">
        <v>38</v>
      </c>
      <c r="O4403" s="1" t="s">
        <v>17400</v>
      </c>
      <c r="P4403" s="1"/>
      <c r="Q4403" s="16" t="s">
        <v>38</v>
      </c>
      <c r="T4403" s="16" t="s">
        <v>49</v>
      </c>
      <c r="U4403" s="16" t="s">
        <v>180</v>
      </c>
      <c r="V4403" s="16" t="s">
        <v>45</v>
      </c>
      <c r="W4403" s="16" t="s">
        <v>17399</v>
      </c>
      <c r="X4403" s="58"/>
      <c r="Y4403" s="58"/>
      <c r="Z4403" s="58"/>
      <c r="AA4403" s="84" t="s">
        <v>6789</v>
      </c>
      <c r="AB4403" s="1"/>
    </row>
    <row r="4404" spans="1:28" s="16" customFormat="1" ht="15" customHeight="1" x14ac:dyDescent="0.25">
      <c r="A4404" s="1" t="s">
        <v>33</v>
      </c>
      <c r="B4404" s="1" t="s">
        <v>34</v>
      </c>
      <c r="C4404" s="1" t="s">
        <v>35</v>
      </c>
      <c r="D4404" s="1" t="s">
        <v>36</v>
      </c>
      <c r="E4404" s="1" t="s">
        <v>177</v>
      </c>
      <c r="F4404" s="1" t="s">
        <v>38</v>
      </c>
      <c r="G4404" s="1" t="s">
        <v>178</v>
      </c>
      <c r="H4404" s="1" t="s">
        <v>17398</v>
      </c>
      <c r="I4404" s="1" t="s">
        <v>38</v>
      </c>
      <c r="J4404" s="1" t="s">
        <v>3052</v>
      </c>
      <c r="K4404" s="1" t="s">
        <v>17397</v>
      </c>
      <c r="L4404" s="1"/>
      <c r="M4404" s="1" t="s">
        <v>42</v>
      </c>
      <c r="N4404" s="1" t="s">
        <v>38</v>
      </c>
      <c r="O4404" s="1" t="s">
        <v>17396</v>
      </c>
      <c r="P4404" s="1"/>
      <c r="Q4404" s="16" t="s">
        <v>38</v>
      </c>
      <c r="T4404" s="16" t="s">
        <v>43</v>
      </c>
      <c r="U4404" s="16" t="s">
        <v>180</v>
      </c>
      <c r="V4404" s="16" t="s">
        <v>45</v>
      </c>
      <c r="W4404" s="16" t="s">
        <v>17395</v>
      </c>
      <c r="X4404" s="58"/>
      <c r="Y4404" s="58"/>
      <c r="Z4404" s="58"/>
      <c r="AA4404" s="84"/>
      <c r="AB4404" s="1"/>
    </row>
    <row r="4405" spans="1:28" s="16" customFormat="1" ht="15" customHeight="1" x14ac:dyDescent="0.25">
      <c r="A4405" s="1" t="s">
        <v>33</v>
      </c>
      <c r="B4405" s="1" t="s">
        <v>34</v>
      </c>
      <c r="C4405" s="1" t="s">
        <v>35</v>
      </c>
      <c r="D4405" s="1" t="s">
        <v>36</v>
      </c>
      <c r="E4405" s="1" t="s">
        <v>177</v>
      </c>
      <c r="F4405" s="1" t="s">
        <v>38</v>
      </c>
      <c r="G4405" s="1" t="s">
        <v>178</v>
      </c>
      <c r="H4405" s="1" t="s">
        <v>17391</v>
      </c>
      <c r="I4405" s="1" t="s">
        <v>38</v>
      </c>
      <c r="J4405" s="1" t="s">
        <v>16761</v>
      </c>
      <c r="K4405" s="1" t="s">
        <v>17394</v>
      </c>
      <c r="L4405" s="1"/>
      <c r="M4405" s="1" t="s">
        <v>42</v>
      </c>
      <c r="N4405" s="1" t="s">
        <v>38</v>
      </c>
      <c r="O4405" s="1" t="s">
        <v>17393</v>
      </c>
      <c r="P4405" s="1"/>
      <c r="Q4405" s="16" t="s">
        <v>38</v>
      </c>
      <c r="T4405" s="16" t="s">
        <v>43</v>
      </c>
      <c r="U4405" s="16" t="s">
        <v>180</v>
      </c>
      <c r="V4405" s="16" t="s">
        <v>45</v>
      </c>
      <c r="W4405" s="16" t="s">
        <v>17392</v>
      </c>
      <c r="X4405" s="58"/>
      <c r="Y4405" s="58"/>
      <c r="Z4405" s="58"/>
      <c r="AA4405" s="84"/>
      <c r="AB4405" s="1"/>
    </row>
    <row r="4406" spans="1:28" s="16" customFormat="1" ht="15" customHeight="1" x14ac:dyDescent="0.25">
      <c r="A4406" s="1" t="s">
        <v>33</v>
      </c>
      <c r="B4406" s="1" t="s">
        <v>34</v>
      </c>
      <c r="C4406" s="1" t="s">
        <v>35</v>
      </c>
      <c r="D4406" s="1" t="s">
        <v>36</v>
      </c>
      <c r="E4406" s="1" t="s">
        <v>177</v>
      </c>
      <c r="F4406" s="1" t="s">
        <v>38</v>
      </c>
      <c r="G4406" s="1" t="s">
        <v>178</v>
      </c>
      <c r="H4406" s="1" t="s">
        <v>17391</v>
      </c>
      <c r="I4406" s="1" t="s">
        <v>38</v>
      </c>
      <c r="J4406" s="1" t="s">
        <v>88</v>
      </c>
      <c r="K4406" s="1" t="s">
        <v>17390</v>
      </c>
      <c r="L4406" s="1"/>
      <c r="M4406" s="1" t="s">
        <v>42</v>
      </c>
      <c r="N4406" s="1" t="s">
        <v>38</v>
      </c>
      <c r="O4406" s="1" t="s">
        <v>17389</v>
      </c>
      <c r="P4406" s="1"/>
      <c r="Q4406" s="16" t="s">
        <v>38</v>
      </c>
      <c r="T4406" s="16" t="s">
        <v>43</v>
      </c>
      <c r="U4406" s="16" t="s">
        <v>180</v>
      </c>
      <c r="V4406" s="16" t="s">
        <v>811</v>
      </c>
      <c r="W4406" s="16" t="s">
        <v>17388</v>
      </c>
      <c r="X4406" s="58"/>
      <c r="Y4406" s="58"/>
      <c r="Z4406" s="58"/>
      <c r="AA4406" s="84"/>
      <c r="AB4406" s="1"/>
    </row>
    <row r="4407" spans="1:28" s="16" customFormat="1" ht="15" customHeight="1" x14ac:dyDescent="0.25">
      <c r="A4407" s="1" t="s">
        <v>33</v>
      </c>
      <c r="B4407" s="1" t="s">
        <v>34</v>
      </c>
      <c r="C4407" s="1" t="s">
        <v>35</v>
      </c>
      <c r="D4407" s="1" t="s">
        <v>36</v>
      </c>
      <c r="E4407" s="1" t="s">
        <v>177</v>
      </c>
      <c r="F4407" s="1" t="s">
        <v>38</v>
      </c>
      <c r="G4407" s="1" t="s">
        <v>178</v>
      </c>
      <c r="H4407" s="1" t="s">
        <v>17371</v>
      </c>
      <c r="I4407" s="1" t="s">
        <v>38</v>
      </c>
      <c r="J4407" s="1" t="s">
        <v>17387</v>
      </c>
      <c r="K4407" s="1" t="s">
        <v>17378</v>
      </c>
      <c r="L4407" s="1"/>
      <c r="M4407" s="1" t="s">
        <v>42</v>
      </c>
      <c r="N4407" s="1" t="s">
        <v>38</v>
      </c>
      <c r="O4407" s="1" t="s">
        <v>17386</v>
      </c>
      <c r="P4407" s="1"/>
      <c r="Q4407" s="16" t="s">
        <v>38</v>
      </c>
      <c r="T4407" s="16" t="s">
        <v>49</v>
      </c>
      <c r="U4407" s="16" t="s">
        <v>180</v>
      </c>
      <c r="V4407" s="16" t="s">
        <v>45</v>
      </c>
      <c r="W4407" s="16" t="s">
        <v>17385</v>
      </c>
      <c r="X4407" s="58"/>
      <c r="Y4407" s="58"/>
      <c r="Z4407" s="58"/>
      <c r="AA4407" s="84" t="s">
        <v>6789</v>
      </c>
      <c r="AB4407" s="1"/>
    </row>
    <row r="4408" spans="1:28" s="16" customFormat="1" ht="15" customHeight="1" x14ac:dyDescent="0.25">
      <c r="A4408" s="1" t="s">
        <v>33</v>
      </c>
      <c r="B4408" s="1" t="s">
        <v>34</v>
      </c>
      <c r="C4408" s="1" t="s">
        <v>35</v>
      </c>
      <c r="D4408" s="1" t="s">
        <v>36</v>
      </c>
      <c r="E4408" s="1" t="s">
        <v>177</v>
      </c>
      <c r="F4408" s="1" t="s">
        <v>38</v>
      </c>
      <c r="G4408" s="1" t="s">
        <v>178</v>
      </c>
      <c r="H4408" s="1" t="s">
        <v>17371</v>
      </c>
      <c r="I4408" s="1" t="s">
        <v>38</v>
      </c>
      <c r="J4408" s="1" t="s">
        <v>262</v>
      </c>
      <c r="K4408" s="1" t="s">
        <v>913</v>
      </c>
      <c r="L4408" s="1"/>
      <c r="M4408" s="1" t="s">
        <v>42</v>
      </c>
      <c r="N4408" s="1" t="s">
        <v>38</v>
      </c>
      <c r="O4408" s="1" t="s">
        <v>17384</v>
      </c>
      <c r="P4408" s="1"/>
      <c r="Q4408" s="16" t="s">
        <v>38</v>
      </c>
      <c r="T4408" s="16" t="s">
        <v>43</v>
      </c>
      <c r="U4408" s="16" t="s">
        <v>180</v>
      </c>
      <c r="V4408" s="16" t="s">
        <v>45</v>
      </c>
      <c r="W4408" s="16" t="s">
        <v>17383</v>
      </c>
      <c r="X4408" s="58"/>
      <c r="Y4408" s="58"/>
      <c r="Z4408" s="58"/>
      <c r="AA4408" s="84"/>
      <c r="AB4408" s="1"/>
    </row>
    <row r="4409" spans="1:28" s="16" customFormat="1" ht="15" customHeight="1" x14ac:dyDescent="0.25">
      <c r="A4409" s="1" t="s">
        <v>33</v>
      </c>
      <c r="B4409" s="1" t="s">
        <v>34</v>
      </c>
      <c r="C4409" s="1" t="s">
        <v>35</v>
      </c>
      <c r="D4409" s="1" t="s">
        <v>36</v>
      </c>
      <c r="E4409" s="1" t="s">
        <v>177</v>
      </c>
      <c r="F4409" s="1" t="s">
        <v>38</v>
      </c>
      <c r="G4409" s="1" t="s">
        <v>178</v>
      </c>
      <c r="H4409" s="1" t="s">
        <v>17371</v>
      </c>
      <c r="I4409" s="1" t="s">
        <v>38</v>
      </c>
      <c r="J4409" s="1" t="s">
        <v>17382</v>
      </c>
      <c r="K4409" s="1" t="s">
        <v>17381</v>
      </c>
      <c r="L4409" s="1"/>
      <c r="M4409" s="1" t="s">
        <v>42</v>
      </c>
      <c r="N4409" s="1" t="s">
        <v>38</v>
      </c>
      <c r="O4409" s="1" t="s">
        <v>17380</v>
      </c>
      <c r="P4409" s="1"/>
      <c r="Q4409" s="16" t="s">
        <v>38</v>
      </c>
      <c r="T4409" s="16" t="s">
        <v>43</v>
      </c>
      <c r="U4409" s="16" t="s">
        <v>180</v>
      </c>
      <c r="V4409" s="16" t="s">
        <v>45</v>
      </c>
      <c r="W4409" s="16" t="s">
        <v>17379</v>
      </c>
      <c r="X4409" s="58"/>
      <c r="Y4409" s="58"/>
      <c r="Z4409" s="58"/>
      <c r="AA4409" s="84"/>
      <c r="AB4409" s="1"/>
    </row>
    <row r="4410" spans="1:28" s="16" customFormat="1" ht="15" customHeight="1" x14ac:dyDescent="0.25">
      <c r="A4410" s="1" t="s">
        <v>33</v>
      </c>
      <c r="B4410" s="1" t="s">
        <v>34</v>
      </c>
      <c r="C4410" s="1" t="s">
        <v>35</v>
      </c>
      <c r="D4410" s="1" t="s">
        <v>36</v>
      </c>
      <c r="E4410" s="1" t="s">
        <v>177</v>
      </c>
      <c r="F4410" s="1" t="s">
        <v>38</v>
      </c>
      <c r="G4410" s="1" t="s">
        <v>178</v>
      </c>
      <c r="H4410" s="1" t="s">
        <v>17371</v>
      </c>
      <c r="I4410" s="1" t="s">
        <v>38</v>
      </c>
      <c r="J4410" s="1" t="s">
        <v>3901</v>
      </c>
      <c r="K4410" s="1" t="s">
        <v>17378</v>
      </c>
      <c r="L4410" s="1"/>
      <c r="M4410" s="1" t="s">
        <v>42</v>
      </c>
      <c r="N4410" s="1" t="s">
        <v>38</v>
      </c>
      <c r="O4410" s="1" t="s">
        <v>17377</v>
      </c>
      <c r="P4410" s="1"/>
      <c r="Q4410" s="16" t="s">
        <v>38</v>
      </c>
      <c r="T4410" s="16" t="s">
        <v>49</v>
      </c>
      <c r="U4410" s="16" t="s">
        <v>180</v>
      </c>
      <c r="V4410" s="16" t="s">
        <v>45</v>
      </c>
      <c r="W4410" s="16" t="s">
        <v>17376</v>
      </c>
      <c r="X4410" s="58"/>
      <c r="Y4410" s="58"/>
      <c r="Z4410" s="58"/>
      <c r="AA4410" s="84" t="s">
        <v>6789</v>
      </c>
      <c r="AB4410" s="1"/>
    </row>
    <row r="4411" spans="1:28" s="16" customFormat="1" ht="15" customHeight="1" x14ac:dyDescent="0.25">
      <c r="A4411" s="1" t="s">
        <v>33</v>
      </c>
      <c r="B4411" s="1" t="s">
        <v>34</v>
      </c>
      <c r="C4411" s="1" t="s">
        <v>35</v>
      </c>
      <c r="D4411" s="1" t="s">
        <v>36</v>
      </c>
      <c r="E4411" s="1" t="s">
        <v>177</v>
      </c>
      <c r="F4411" s="1" t="s">
        <v>38</v>
      </c>
      <c r="G4411" s="1" t="s">
        <v>178</v>
      </c>
      <c r="H4411" s="1" t="s">
        <v>17371</v>
      </c>
      <c r="I4411" s="1" t="s">
        <v>38</v>
      </c>
      <c r="J4411" s="1" t="s">
        <v>17375</v>
      </c>
      <c r="K4411" s="1" t="s">
        <v>17374</v>
      </c>
      <c r="L4411" s="1"/>
      <c r="M4411" s="1" t="s">
        <v>42</v>
      </c>
      <c r="N4411" s="1" t="s">
        <v>38</v>
      </c>
      <c r="O4411" s="1" t="s">
        <v>17373</v>
      </c>
      <c r="P4411" s="1"/>
      <c r="Q4411" s="16" t="s">
        <v>38</v>
      </c>
      <c r="T4411" s="16" t="s">
        <v>49</v>
      </c>
      <c r="U4411" s="16" t="s">
        <v>180</v>
      </c>
      <c r="V4411" s="16" t="s">
        <v>45</v>
      </c>
      <c r="W4411" s="16" t="s">
        <v>17372</v>
      </c>
      <c r="X4411" s="58"/>
      <c r="Y4411" s="58"/>
      <c r="Z4411" s="58"/>
      <c r="AA4411" s="84" t="s">
        <v>6789</v>
      </c>
      <c r="AB4411" s="1"/>
    </row>
    <row r="4412" spans="1:28" s="16" customFormat="1" ht="15" customHeight="1" x14ac:dyDescent="0.25">
      <c r="A4412" s="1" t="s">
        <v>33</v>
      </c>
      <c r="B4412" s="1" t="s">
        <v>34</v>
      </c>
      <c r="C4412" s="1" t="s">
        <v>35</v>
      </c>
      <c r="D4412" s="1" t="s">
        <v>36</v>
      </c>
      <c r="E4412" s="1" t="s">
        <v>177</v>
      </c>
      <c r="F4412" s="1" t="s">
        <v>38</v>
      </c>
      <c r="G4412" s="1" t="s">
        <v>178</v>
      </c>
      <c r="H4412" s="1" t="s">
        <v>17371</v>
      </c>
      <c r="I4412" s="1" t="s">
        <v>38</v>
      </c>
      <c r="J4412" s="1" t="s">
        <v>17370</v>
      </c>
      <c r="K4412" s="1" t="s">
        <v>233</v>
      </c>
      <c r="L4412" s="1"/>
      <c r="M4412" s="1" t="s">
        <v>42</v>
      </c>
      <c r="N4412" s="1" t="s">
        <v>38</v>
      </c>
      <c r="O4412" s="1" t="s">
        <v>17369</v>
      </c>
      <c r="P4412" s="1"/>
      <c r="Q4412" s="16" t="s">
        <v>38</v>
      </c>
      <c r="T4412" s="16" t="s">
        <v>43</v>
      </c>
      <c r="U4412" s="16" t="s">
        <v>180</v>
      </c>
      <c r="V4412" s="16" t="s">
        <v>45</v>
      </c>
      <c r="W4412" s="16" t="s">
        <v>17368</v>
      </c>
      <c r="X4412" s="58"/>
      <c r="Y4412" s="58"/>
      <c r="Z4412" s="58"/>
      <c r="AA4412" s="84"/>
      <c r="AB4412" s="1"/>
    </row>
    <row r="4413" spans="1:28" s="16" customFormat="1" ht="15" customHeight="1" x14ac:dyDescent="0.25">
      <c r="A4413" s="1" t="s">
        <v>33</v>
      </c>
      <c r="B4413" s="1" t="s">
        <v>34</v>
      </c>
      <c r="C4413" s="1" t="s">
        <v>35</v>
      </c>
      <c r="D4413" s="1" t="s">
        <v>36</v>
      </c>
      <c r="E4413" s="1" t="s">
        <v>177</v>
      </c>
      <c r="F4413" s="1" t="s">
        <v>38</v>
      </c>
      <c r="G4413" s="1" t="s">
        <v>178</v>
      </c>
      <c r="H4413" s="1" t="s">
        <v>398</v>
      </c>
      <c r="I4413" s="1" t="s">
        <v>38</v>
      </c>
      <c r="J4413" s="1" t="s">
        <v>17172</v>
      </c>
      <c r="K4413" s="1" t="s">
        <v>17364</v>
      </c>
      <c r="L4413" s="1"/>
      <c r="M4413" s="1" t="s">
        <v>42</v>
      </c>
      <c r="N4413" s="1" t="s">
        <v>38</v>
      </c>
      <c r="O4413" s="1" t="s">
        <v>17367</v>
      </c>
      <c r="P4413" s="1"/>
      <c r="Q4413" s="16" t="s">
        <v>38</v>
      </c>
      <c r="T4413" s="16" t="s">
        <v>43</v>
      </c>
      <c r="U4413" s="16" t="s">
        <v>180</v>
      </c>
      <c r="V4413" s="16" t="s">
        <v>45</v>
      </c>
      <c r="W4413" s="16" t="s">
        <v>17366</v>
      </c>
      <c r="X4413" s="58"/>
      <c r="Y4413" s="58"/>
      <c r="Z4413" s="58"/>
      <c r="AA4413" s="84"/>
      <c r="AB4413" s="1"/>
    </row>
    <row r="4414" spans="1:28" s="16" customFormat="1" ht="15" customHeight="1" x14ac:dyDescent="0.25">
      <c r="A4414" s="1" t="s">
        <v>33</v>
      </c>
      <c r="B4414" s="1" t="s">
        <v>34</v>
      </c>
      <c r="C4414" s="1" t="s">
        <v>35</v>
      </c>
      <c r="D4414" s="1" t="s">
        <v>36</v>
      </c>
      <c r="E4414" s="1" t="s">
        <v>177</v>
      </c>
      <c r="F4414" s="1" t="s">
        <v>38</v>
      </c>
      <c r="G4414" s="1" t="s">
        <v>178</v>
      </c>
      <c r="H4414" s="1" t="s">
        <v>398</v>
      </c>
      <c r="I4414" s="1" t="s">
        <v>38</v>
      </c>
      <c r="J4414" s="1" t="s">
        <v>17365</v>
      </c>
      <c r="K4414" s="1" t="s">
        <v>17364</v>
      </c>
      <c r="L4414" s="1"/>
      <c r="M4414" s="1" t="s">
        <v>42</v>
      </c>
      <c r="N4414" s="1" t="s">
        <v>38</v>
      </c>
      <c r="O4414" s="1" t="s">
        <v>17363</v>
      </c>
      <c r="P4414" s="1"/>
      <c r="Q4414" s="16" t="s">
        <v>38</v>
      </c>
      <c r="T4414" s="16" t="s">
        <v>43</v>
      </c>
      <c r="U4414" s="16" t="s">
        <v>180</v>
      </c>
      <c r="V4414" s="16" t="s">
        <v>45</v>
      </c>
      <c r="W4414" s="16" t="s">
        <v>17362</v>
      </c>
      <c r="X4414" s="58"/>
      <c r="Y4414" s="58"/>
      <c r="Z4414" s="58"/>
      <c r="AA4414" s="84"/>
      <c r="AB4414" s="1"/>
    </row>
    <row r="4415" spans="1:28" s="16" customFormat="1" ht="15" customHeight="1" x14ac:dyDescent="0.25">
      <c r="A4415" s="1" t="s">
        <v>33</v>
      </c>
      <c r="B4415" s="1" t="s">
        <v>34</v>
      </c>
      <c r="C4415" s="1" t="s">
        <v>35</v>
      </c>
      <c r="D4415" s="1" t="s">
        <v>36</v>
      </c>
      <c r="E4415" s="1" t="s">
        <v>177</v>
      </c>
      <c r="F4415" s="1" t="s">
        <v>38</v>
      </c>
      <c r="G4415" s="1" t="s">
        <v>178</v>
      </c>
      <c r="H4415" s="1" t="s">
        <v>398</v>
      </c>
      <c r="I4415" s="1" t="s">
        <v>38</v>
      </c>
      <c r="J4415" s="1" t="s">
        <v>256</v>
      </c>
      <c r="K4415" s="1" t="s">
        <v>17361</v>
      </c>
      <c r="L4415" s="1"/>
      <c r="M4415" s="1" t="s">
        <v>42</v>
      </c>
      <c r="N4415" s="1" t="s">
        <v>38</v>
      </c>
      <c r="O4415" s="1" t="s">
        <v>17360</v>
      </c>
      <c r="P4415" s="1"/>
      <c r="Q4415" s="16" t="s">
        <v>38</v>
      </c>
      <c r="T4415" s="16" t="s">
        <v>49</v>
      </c>
      <c r="U4415" s="16" t="s">
        <v>180</v>
      </c>
      <c r="V4415" s="16" t="s">
        <v>45</v>
      </c>
      <c r="W4415" s="16" t="s">
        <v>17359</v>
      </c>
      <c r="X4415" s="58"/>
      <c r="Y4415" s="58"/>
      <c r="Z4415" s="58"/>
      <c r="AA4415" s="84" t="s">
        <v>6789</v>
      </c>
      <c r="AB4415" s="1"/>
    </row>
    <row r="4416" spans="1:28" s="16" customFormat="1" ht="15" customHeight="1" x14ac:dyDescent="0.25">
      <c r="A4416" s="1" t="s">
        <v>33</v>
      </c>
      <c r="B4416" s="1" t="s">
        <v>34</v>
      </c>
      <c r="C4416" s="1" t="s">
        <v>35</v>
      </c>
      <c r="D4416" s="1" t="s">
        <v>36</v>
      </c>
      <c r="E4416" s="1" t="s">
        <v>177</v>
      </c>
      <c r="F4416" s="1" t="s">
        <v>38</v>
      </c>
      <c r="G4416" s="1" t="s">
        <v>178</v>
      </c>
      <c r="H4416" s="1" t="s">
        <v>398</v>
      </c>
      <c r="I4416" s="1" t="s">
        <v>38</v>
      </c>
      <c r="J4416" s="1" t="s">
        <v>17358</v>
      </c>
      <c r="K4416" s="1" t="s">
        <v>17351</v>
      </c>
      <c r="L4416" s="1"/>
      <c r="M4416" s="1" t="s">
        <v>42</v>
      </c>
      <c r="N4416" s="1" t="s">
        <v>38</v>
      </c>
      <c r="O4416" s="1" t="s">
        <v>17357</v>
      </c>
      <c r="P4416" s="1"/>
      <c r="Q4416" s="16" t="s">
        <v>38</v>
      </c>
      <c r="T4416" s="16" t="s">
        <v>43</v>
      </c>
      <c r="U4416" s="16" t="s">
        <v>180</v>
      </c>
      <c r="V4416" s="16" t="s">
        <v>45</v>
      </c>
      <c r="W4416" s="16" t="s">
        <v>17356</v>
      </c>
      <c r="X4416" s="58"/>
      <c r="Y4416" s="58"/>
      <c r="Z4416" s="58"/>
      <c r="AA4416" s="84"/>
      <c r="AB4416" s="1"/>
    </row>
    <row r="4417" spans="1:28" s="16" customFormat="1" ht="15" customHeight="1" x14ac:dyDescent="0.25">
      <c r="A4417" s="1" t="s">
        <v>33</v>
      </c>
      <c r="B4417" s="1" t="s">
        <v>34</v>
      </c>
      <c r="C4417" s="1" t="s">
        <v>35</v>
      </c>
      <c r="D4417" s="1" t="s">
        <v>36</v>
      </c>
      <c r="E4417" s="1" t="s">
        <v>177</v>
      </c>
      <c r="F4417" s="1" t="s">
        <v>38</v>
      </c>
      <c r="G4417" s="1" t="s">
        <v>178</v>
      </c>
      <c r="H4417" s="1" t="s">
        <v>398</v>
      </c>
      <c r="I4417" s="1" t="s">
        <v>38</v>
      </c>
      <c r="J4417" s="1" t="s">
        <v>400</v>
      </c>
      <c r="K4417" s="1" t="s">
        <v>318</v>
      </c>
      <c r="L4417" s="1"/>
      <c r="M4417" s="1" t="s">
        <v>42</v>
      </c>
      <c r="N4417" s="1" t="s">
        <v>38</v>
      </c>
      <c r="O4417" s="1" t="s">
        <v>401</v>
      </c>
      <c r="P4417" s="1"/>
      <c r="Q4417" s="16" t="s">
        <v>38</v>
      </c>
      <c r="T4417" s="16" t="s">
        <v>43</v>
      </c>
      <c r="U4417" s="16" t="s">
        <v>119</v>
      </c>
      <c r="V4417" s="16" t="s">
        <v>45</v>
      </c>
      <c r="W4417" s="16" t="s">
        <v>402</v>
      </c>
      <c r="X4417" s="58"/>
      <c r="Y4417" s="58"/>
      <c r="Z4417" s="58"/>
      <c r="AA4417" s="84"/>
      <c r="AB4417" s="1"/>
    </row>
    <row r="4418" spans="1:28" s="16" customFormat="1" ht="15" customHeight="1" x14ac:dyDescent="0.25">
      <c r="A4418" s="1" t="s">
        <v>33</v>
      </c>
      <c r="B4418" s="1" t="s">
        <v>34</v>
      </c>
      <c r="C4418" s="1" t="s">
        <v>35</v>
      </c>
      <c r="D4418" s="1" t="s">
        <v>36</v>
      </c>
      <c r="E4418" s="1" t="s">
        <v>177</v>
      </c>
      <c r="F4418" s="1" t="s">
        <v>38</v>
      </c>
      <c r="G4418" s="1" t="s">
        <v>178</v>
      </c>
      <c r="H4418" s="1" t="s">
        <v>398</v>
      </c>
      <c r="I4418" s="1" t="s">
        <v>38</v>
      </c>
      <c r="J4418" s="1" t="s">
        <v>1385</v>
      </c>
      <c r="K4418" s="1" t="s">
        <v>17355</v>
      </c>
      <c r="L4418" s="1"/>
      <c r="M4418" s="1" t="s">
        <v>42</v>
      </c>
      <c r="N4418" s="1" t="s">
        <v>38</v>
      </c>
      <c r="O4418" s="1" t="s">
        <v>17354</v>
      </c>
      <c r="P4418" s="1"/>
      <c r="Q4418" s="16" t="s">
        <v>38</v>
      </c>
      <c r="T4418" s="16" t="s">
        <v>49</v>
      </c>
      <c r="U4418" s="16" t="s">
        <v>180</v>
      </c>
      <c r="V4418" s="16" t="s">
        <v>45</v>
      </c>
      <c r="W4418" s="16" t="s">
        <v>17353</v>
      </c>
      <c r="X4418" s="58"/>
      <c r="Y4418" s="58"/>
      <c r="Z4418" s="58"/>
      <c r="AA4418" s="84" t="s">
        <v>6789</v>
      </c>
      <c r="AB4418" s="1"/>
    </row>
    <row r="4419" spans="1:28" s="16" customFormat="1" ht="15" customHeight="1" x14ac:dyDescent="0.25">
      <c r="A4419" s="1" t="s">
        <v>33</v>
      </c>
      <c r="B4419" s="1" t="s">
        <v>34</v>
      </c>
      <c r="C4419" s="1" t="s">
        <v>35</v>
      </c>
      <c r="D4419" s="1" t="s">
        <v>36</v>
      </c>
      <c r="E4419" s="1" t="s">
        <v>177</v>
      </c>
      <c r="F4419" s="1" t="s">
        <v>38</v>
      </c>
      <c r="G4419" s="1" t="s">
        <v>178</v>
      </c>
      <c r="H4419" s="1" t="s">
        <v>398</v>
      </c>
      <c r="I4419" s="1" t="s">
        <v>38</v>
      </c>
      <c r="J4419" s="1" t="s">
        <v>17352</v>
      </c>
      <c r="K4419" s="1" t="s">
        <v>17351</v>
      </c>
      <c r="L4419" s="1"/>
      <c r="M4419" s="1" t="s">
        <v>42</v>
      </c>
      <c r="N4419" s="1" t="s">
        <v>38</v>
      </c>
      <c r="O4419" s="1" t="s">
        <v>17350</v>
      </c>
      <c r="P4419" s="1"/>
      <c r="Q4419" s="16" t="s">
        <v>38</v>
      </c>
      <c r="T4419" s="16" t="s">
        <v>43</v>
      </c>
      <c r="U4419" s="16" t="s">
        <v>180</v>
      </c>
      <c r="V4419" s="16" t="s">
        <v>45</v>
      </c>
      <c r="W4419" s="16" t="s">
        <v>17349</v>
      </c>
      <c r="X4419" s="58"/>
      <c r="Y4419" s="58"/>
      <c r="Z4419" s="58"/>
      <c r="AA4419" s="84"/>
      <c r="AB4419" s="1"/>
    </row>
    <row r="4420" spans="1:28" s="16" customFormat="1" ht="15" customHeight="1" x14ac:dyDescent="0.25">
      <c r="A4420" s="1" t="s">
        <v>33</v>
      </c>
      <c r="B4420" s="1" t="s">
        <v>34</v>
      </c>
      <c r="C4420" s="1" t="s">
        <v>35</v>
      </c>
      <c r="D4420" s="1" t="s">
        <v>36</v>
      </c>
      <c r="E4420" s="1" t="s">
        <v>177</v>
      </c>
      <c r="F4420" s="1" t="s">
        <v>38</v>
      </c>
      <c r="G4420" s="1" t="s">
        <v>178</v>
      </c>
      <c r="H4420" s="1" t="s">
        <v>398</v>
      </c>
      <c r="I4420" s="1" t="s">
        <v>38</v>
      </c>
      <c r="J4420" s="1" t="s">
        <v>17348</v>
      </c>
      <c r="K4420" s="1" t="s">
        <v>17347</v>
      </c>
      <c r="L4420" s="1"/>
      <c r="M4420" s="1" t="s">
        <v>42</v>
      </c>
      <c r="N4420" s="1" t="s">
        <v>38</v>
      </c>
      <c r="O4420" s="1" t="s">
        <v>17346</v>
      </c>
      <c r="P4420" s="1"/>
      <c r="Q4420" s="16" t="s">
        <v>38</v>
      </c>
      <c r="T4420" s="16" t="s">
        <v>43</v>
      </c>
      <c r="U4420" s="16" t="s">
        <v>180</v>
      </c>
      <c r="V4420" s="16" t="s">
        <v>45</v>
      </c>
      <c r="W4420" s="16" t="s">
        <v>17345</v>
      </c>
      <c r="X4420" s="58"/>
      <c r="Y4420" s="58"/>
      <c r="Z4420" s="58"/>
      <c r="AA4420" s="84"/>
      <c r="AB4420" s="1"/>
    </row>
    <row r="4421" spans="1:28" s="16" customFormat="1" ht="15" customHeight="1" x14ac:dyDescent="0.25">
      <c r="A4421" s="1" t="s">
        <v>33</v>
      </c>
      <c r="B4421" s="1" t="s">
        <v>34</v>
      </c>
      <c r="C4421" s="1" t="s">
        <v>35</v>
      </c>
      <c r="D4421" s="1" t="s">
        <v>36</v>
      </c>
      <c r="E4421" s="1" t="s">
        <v>177</v>
      </c>
      <c r="F4421" s="1" t="s">
        <v>38</v>
      </c>
      <c r="G4421" s="1" t="s">
        <v>178</v>
      </c>
      <c r="H4421" s="1" t="s">
        <v>17341</v>
      </c>
      <c r="I4421" s="1" t="s">
        <v>38</v>
      </c>
      <c r="J4421" s="1" t="s">
        <v>17344</v>
      </c>
      <c r="K4421" s="1" t="s">
        <v>314</v>
      </c>
      <c r="L4421" s="1"/>
      <c r="M4421" s="1" t="s">
        <v>42</v>
      </c>
      <c r="N4421" s="1" t="s">
        <v>38</v>
      </c>
      <c r="O4421" s="1" t="s">
        <v>17343</v>
      </c>
      <c r="P4421" s="1"/>
      <c r="Q4421" s="16" t="s">
        <v>38</v>
      </c>
      <c r="T4421" s="16" t="s">
        <v>49</v>
      </c>
      <c r="U4421" s="16" t="s">
        <v>180</v>
      </c>
      <c r="V4421" s="16" t="s">
        <v>45</v>
      </c>
      <c r="W4421" s="16" t="s">
        <v>17342</v>
      </c>
      <c r="X4421" s="58"/>
      <c r="Y4421" s="58"/>
      <c r="Z4421" s="58"/>
      <c r="AA4421" s="84" t="s">
        <v>6789</v>
      </c>
      <c r="AB4421" s="1"/>
    </row>
    <row r="4422" spans="1:28" s="16" customFormat="1" ht="15" customHeight="1" x14ac:dyDescent="0.25">
      <c r="A4422" s="1" t="s">
        <v>33</v>
      </c>
      <c r="B4422" s="1" t="s">
        <v>34</v>
      </c>
      <c r="C4422" s="1" t="s">
        <v>35</v>
      </c>
      <c r="D4422" s="1" t="s">
        <v>36</v>
      </c>
      <c r="E4422" s="1" t="s">
        <v>177</v>
      </c>
      <c r="F4422" s="1" t="s">
        <v>38</v>
      </c>
      <c r="G4422" s="1" t="s">
        <v>178</v>
      </c>
      <c r="H4422" s="1" t="s">
        <v>17341</v>
      </c>
      <c r="I4422" s="1" t="s">
        <v>38</v>
      </c>
      <c r="J4422" s="1" t="s">
        <v>3007</v>
      </c>
      <c r="K4422" s="1" t="s">
        <v>17340</v>
      </c>
      <c r="L4422" s="1"/>
      <c r="M4422" s="1" t="s">
        <v>42</v>
      </c>
      <c r="N4422" s="1" t="s">
        <v>38</v>
      </c>
      <c r="O4422" s="1" t="s">
        <v>17339</v>
      </c>
      <c r="P4422" s="1"/>
      <c r="Q4422" s="16" t="s">
        <v>38</v>
      </c>
      <c r="T4422" s="16" t="s">
        <v>43</v>
      </c>
      <c r="U4422" s="16" t="s">
        <v>180</v>
      </c>
      <c r="V4422" s="16" t="s">
        <v>615</v>
      </c>
      <c r="W4422" s="16" t="s">
        <v>17338</v>
      </c>
      <c r="X4422" s="58"/>
      <c r="Y4422" s="58"/>
      <c r="Z4422" s="58"/>
      <c r="AA4422" s="84"/>
      <c r="AB4422" s="1"/>
    </row>
    <row r="4423" spans="1:28" s="16" customFormat="1" ht="15" customHeight="1" x14ac:dyDescent="0.25">
      <c r="A4423" s="1" t="s">
        <v>33</v>
      </c>
      <c r="B4423" s="1" t="s">
        <v>34</v>
      </c>
      <c r="C4423" s="1" t="s">
        <v>35</v>
      </c>
      <c r="D4423" s="1" t="s">
        <v>36</v>
      </c>
      <c r="E4423" s="1" t="s">
        <v>177</v>
      </c>
      <c r="F4423" s="1" t="s">
        <v>38</v>
      </c>
      <c r="G4423" s="1" t="s">
        <v>178</v>
      </c>
      <c r="H4423" s="1" t="s">
        <v>17337</v>
      </c>
      <c r="I4423" s="1" t="s">
        <v>38</v>
      </c>
      <c r="J4423" s="1" t="s">
        <v>232</v>
      </c>
      <c r="K4423" s="1" t="s">
        <v>233</v>
      </c>
      <c r="L4423" s="1"/>
      <c r="M4423" s="1" t="s">
        <v>42</v>
      </c>
      <c r="N4423" s="1" t="s">
        <v>38</v>
      </c>
      <c r="O4423" s="1" t="s">
        <v>17336</v>
      </c>
      <c r="P4423" s="1"/>
      <c r="Q4423" s="16" t="s">
        <v>38</v>
      </c>
      <c r="T4423" s="16" t="s">
        <v>49</v>
      </c>
      <c r="U4423" s="16" t="s">
        <v>180</v>
      </c>
      <c r="V4423" s="16" t="s">
        <v>45</v>
      </c>
      <c r="W4423" s="16" t="s">
        <v>17335</v>
      </c>
      <c r="X4423" s="58"/>
      <c r="Y4423" s="58"/>
      <c r="Z4423" s="58"/>
      <c r="AA4423" s="84" t="s">
        <v>6789</v>
      </c>
      <c r="AB4423" s="1"/>
    </row>
    <row r="4424" spans="1:28" s="16" customFormat="1" ht="15" customHeight="1" x14ac:dyDescent="0.25">
      <c r="A4424" s="1" t="s">
        <v>33</v>
      </c>
      <c r="B4424" s="1" t="s">
        <v>34</v>
      </c>
      <c r="C4424" s="1" t="s">
        <v>35</v>
      </c>
      <c r="D4424" s="1" t="s">
        <v>36</v>
      </c>
      <c r="E4424" s="1" t="s">
        <v>177</v>
      </c>
      <c r="F4424" s="1" t="s">
        <v>38</v>
      </c>
      <c r="G4424" s="1" t="s">
        <v>178</v>
      </c>
      <c r="H4424" s="1" t="s">
        <v>17334</v>
      </c>
      <c r="I4424" s="1" t="s">
        <v>38</v>
      </c>
      <c r="J4424" s="1" t="s">
        <v>1277</v>
      </c>
      <c r="K4424" s="1" t="s">
        <v>17333</v>
      </c>
      <c r="L4424" s="1"/>
      <c r="M4424" s="1" t="s">
        <v>42</v>
      </c>
      <c r="N4424" s="1" t="s">
        <v>38</v>
      </c>
      <c r="O4424" s="1" t="s">
        <v>17332</v>
      </c>
      <c r="P4424" s="1"/>
      <c r="Q4424" s="16" t="s">
        <v>38</v>
      </c>
      <c r="T4424" s="16" t="s">
        <v>43</v>
      </c>
      <c r="U4424" s="16" t="s">
        <v>180</v>
      </c>
      <c r="V4424" s="16" t="s">
        <v>10628</v>
      </c>
      <c r="W4424" s="16" t="s">
        <v>17331</v>
      </c>
      <c r="X4424" s="58"/>
      <c r="Y4424" s="58"/>
      <c r="Z4424" s="58"/>
      <c r="AA4424" s="84"/>
      <c r="AB4424" s="1"/>
    </row>
    <row r="4425" spans="1:28" s="16" customFormat="1" ht="15" customHeight="1" x14ac:dyDescent="0.25">
      <c r="A4425" s="1" t="s">
        <v>33</v>
      </c>
      <c r="B4425" s="1" t="s">
        <v>34</v>
      </c>
      <c r="C4425" s="1" t="s">
        <v>35</v>
      </c>
      <c r="D4425" s="1" t="s">
        <v>36</v>
      </c>
      <c r="E4425" s="1" t="s">
        <v>177</v>
      </c>
      <c r="F4425" s="1" t="s">
        <v>38</v>
      </c>
      <c r="G4425" s="1" t="s">
        <v>178</v>
      </c>
      <c r="H4425" s="1" t="s">
        <v>403</v>
      </c>
      <c r="I4425" s="1" t="s">
        <v>38</v>
      </c>
      <c r="J4425" s="1" t="s">
        <v>17330</v>
      </c>
      <c r="K4425" s="1" t="s">
        <v>17329</v>
      </c>
      <c r="L4425" s="1"/>
      <c r="M4425" s="1" t="s">
        <v>42</v>
      </c>
      <c r="N4425" s="1" t="s">
        <v>38</v>
      </c>
      <c r="O4425" s="1" t="s">
        <v>17328</v>
      </c>
      <c r="P4425" s="1"/>
      <c r="Q4425" s="16" t="s">
        <v>38</v>
      </c>
      <c r="T4425" s="16" t="s">
        <v>49</v>
      </c>
      <c r="U4425" s="16" t="s">
        <v>180</v>
      </c>
      <c r="V4425" s="16" t="s">
        <v>45</v>
      </c>
      <c r="W4425" s="16" t="s">
        <v>17327</v>
      </c>
      <c r="X4425" s="58"/>
      <c r="Y4425" s="58"/>
      <c r="Z4425" s="58"/>
      <c r="AA4425" s="84" t="s">
        <v>6789</v>
      </c>
      <c r="AB4425" s="1"/>
    </row>
    <row r="4426" spans="1:28" s="16" customFormat="1" ht="15" customHeight="1" x14ac:dyDescent="0.25">
      <c r="A4426" s="1" t="s">
        <v>33</v>
      </c>
      <c r="B4426" s="1" t="s">
        <v>34</v>
      </c>
      <c r="C4426" s="1" t="s">
        <v>35</v>
      </c>
      <c r="D4426" s="1" t="s">
        <v>36</v>
      </c>
      <c r="E4426" s="1" t="s">
        <v>177</v>
      </c>
      <c r="F4426" s="1" t="s">
        <v>38</v>
      </c>
      <c r="G4426" s="1" t="s">
        <v>178</v>
      </c>
      <c r="H4426" s="1" t="s">
        <v>403</v>
      </c>
      <c r="I4426" s="1" t="s">
        <v>38</v>
      </c>
      <c r="J4426" s="1" t="s">
        <v>404</v>
      </c>
      <c r="K4426" s="1" t="s">
        <v>405</v>
      </c>
      <c r="L4426" s="1"/>
      <c r="M4426" s="1" t="s">
        <v>42</v>
      </c>
      <c r="N4426" s="1" t="s">
        <v>38</v>
      </c>
      <c r="O4426" s="1" t="s">
        <v>406</v>
      </c>
      <c r="P4426" s="1"/>
      <c r="Q4426" s="16" t="s">
        <v>38</v>
      </c>
      <c r="T4426" s="16" t="s">
        <v>49</v>
      </c>
      <c r="U4426" s="16" t="s">
        <v>180</v>
      </c>
      <c r="V4426" s="16" t="s">
        <v>45</v>
      </c>
      <c r="W4426" s="16" t="s">
        <v>407</v>
      </c>
      <c r="X4426" s="58"/>
      <c r="Y4426" s="58"/>
      <c r="Z4426" s="58"/>
      <c r="AA4426" s="84" t="s">
        <v>6789</v>
      </c>
      <c r="AB4426" s="1"/>
    </row>
    <row r="4427" spans="1:28" s="16" customFormat="1" ht="15" customHeight="1" x14ac:dyDescent="0.25">
      <c r="A4427" s="1" t="s">
        <v>33</v>
      </c>
      <c r="B4427" s="1" t="s">
        <v>34</v>
      </c>
      <c r="C4427" s="1" t="s">
        <v>35</v>
      </c>
      <c r="D4427" s="1" t="s">
        <v>36</v>
      </c>
      <c r="E4427" s="1" t="s">
        <v>177</v>
      </c>
      <c r="F4427" s="1" t="s">
        <v>38</v>
      </c>
      <c r="G4427" s="1" t="s">
        <v>178</v>
      </c>
      <c r="H4427" s="1" t="s">
        <v>403</v>
      </c>
      <c r="I4427" s="1" t="s">
        <v>38</v>
      </c>
      <c r="J4427" s="1" t="s">
        <v>16889</v>
      </c>
      <c r="K4427" s="1" t="s">
        <v>17326</v>
      </c>
      <c r="L4427" s="1"/>
      <c r="M4427" s="1" t="s">
        <v>42</v>
      </c>
      <c r="N4427" s="1" t="s">
        <v>38</v>
      </c>
      <c r="O4427" s="1" t="s">
        <v>17325</v>
      </c>
      <c r="P4427" s="1"/>
      <c r="Q4427" s="16" t="s">
        <v>38</v>
      </c>
      <c r="T4427" s="16" t="s">
        <v>49</v>
      </c>
      <c r="U4427" s="16" t="s">
        <v>180</v>
      </c>
      <c r="V4427" s="16" t="s">
        <v>45</v>
      </c>
      <c r="W4427" s="16" t="s">
        <v>17324</v>
      </c>
      <c r="X4427" s="58"/>
      <c r="Y4427" s="58"/>
      <c r="Z4427" s="58"/>
      <c r="AA4427" s="84" t="s">
        <v>6789</v>
      </c>
      <c r="AB4427" s="1"/>
    </row>
    <row r="4428" spans="1:28" s="16" customFormat="1" ht="15" customHeight="1" x14ac:dyDescent="0.25">
      <c r="A4428" s="1" t="s">
        <v>33</v>
      </c>
      <c r="B4428" s="1" t="s">
        <v>34</v>
      </c>
      <c r="C4428" s="1" t="s">
        <v>35</v>
      </c>
      <c r="D4428" s="1" t="s">
        <v>36</v>
      </c>
      <c r="E4428" s="1" t="s">
        <v>177</v>
      </c>
      <c r="F4428" s="1" t="s">
        <v>38</v>
      </c>
      <c r="G4428" s="1" t="s">
        <v>178</v>
      </c>
      <c r="H4428" s="1" t="s">
        <v>403</v>
      </c>
      <c r="I4428" s="1" t="s">
        <v>38</v>
      </c>
      <c r="J4428" s="1" t="s">
        <v>347</v>
      </c>
      <c r="K4428" s="1" t="s">
        <v>97</v>
      </c>
      <c r="L4428" s="1"/>
      <c r="M4428" s="1" t="s">
        <v>42</v>
      </c>
      <c r="N4428" s="1" t="s">
        <v>38</v>
      </c>
      <c r="O4428" s="1" t="s">
        <v>408</v>
      </c>
      <c r="P4428" s="1"/>
      <c r="Q4428" s="16" t="s">
        <v>38</v>
      </c>
      <c r="T4428" s="16" t="s">
        <v>43</v>
      </c>
      <c r="U4428" s="16" t="s">
        <v>180</v>
      </c>
      <c r="V4428" s="16" t="s">
        <v>45</v>
      </c>
      <c r="W4428" s="16" t="s">
        <v>409</v>
      </c>
      <c r="X4428" s="58"/>
      <c r="Y4428" s="58"/>
      <c r="Z4428" s="58"/>
      <c r="AA4428" s="84"/>
      <c r="AB4428" s="1"/>
    </row>
    <row r="4429" spans="1:28" s="16" customFormat="1" ht="15" customHeight="1" x14ac:dyDescent="0.25">
      <c r="A4429" s="1" t="s">
        <v>33</v>
      </c>
      <c r="B4429" s="1" t="s">
        <v>34</v>
      </c>
      <c r="C4429" s="1" t="s">
        <v>35</v>
      </c>
      <c r="D4429" s="1" t="s">
        <v>36</v>
      </c>
      <c r="E4429" s="1" t="s">
        <v>177</v>
      </c>
      <c r="F4429" s="1" t="s">
        <v>38</v>
      </c>
      <c r="G4429" s="1" t="s">
        <v>178</v>
      </c>
      <c r="H4429" s="1" t="s">
        <v>403</v>
      </c>
      <c r="I4429" s="1" t="s">
        <v>38</v>
      </c>
      <c r="J4429" s="1" t="s">
        <v>892</v>
      </c>
      <c r="K4429" s="1" t="s">
        <v>17323</v>
      </c>
      <c r="L4429" s="1"/>
      <c r="M4429" s="1" t="s">
        <v>42</v>
      </c>
      <c r="N4429" s="1" t="s">
        <v>38</v>
      </c>
      <c r="O4429" s="1" t="s">
        <v>17322</v>
      </c>
      <c r="P4429" s="1"/>
      <c r="Q4429" s="16" t="s">
        <v>38</v>
      </c>
      <c r="T4429" s="16" t="s">
        <v>49</v>
      </c>
      <c r="U4429" s="16" t="s">
        <v>180</v>
      </c>
      <c r="V4429" s="16" t="s">
        <v>45</v>
      </c>
      <c r="W4429" s="16" t="s">
        <v>17321</v>
      </c>
      <c r="X4429" s="58"/>
      <c r="Y4429" s="58"/>
      <c r="Z4429" s="58"/>
      <c r="AA4429" s="84" t="s">
        <v>6789</v>
      </c>
      <c r="AB4429" s="1"/>
    </row>
    <row r="4430" spans="1:28" s="16" customFormat="1" ht="15" customHeight="1" x14ac:dyDescent="0.25">
      <c r="A4430" s="1" t="s">
        <v>33</v>
      </c>
      <c r="B4430" s="1" t="s">
        <v>34</v>
      </c>
      <c r="C4430" s="1" t="s">
        <v>35</v>
      </c>
      <c r="D4430" s="1" t="s">
        <v>36</v>
      </c>
      <c r="E4430" s="1" t="s">
        <v>177</v>
      </c>
      <c r="F4430" s="1" t="s">
        <v>38</v>
      </c>
      <c r="G4430" s="1" t="s">
        <v>178</v>
      </c>
      <c r="H4430" s="1" t="s">
        <v>17320</v>
      </c>
      <c r="I4430" s="1" t="s">
        <v>38</v>
      </c>
      <c r="J4430" s="1" t="s">
        <v>16889</v>
      </c>
      <c r="K4430" s="1" t="s">
        <v>11348</v>
      </c>
      <c r="L4430" s="1"/>
      <c r="M4430" s="1" t="s">
        <v>42</v>
      </c>
      <c r="N4430" s="1" t="s">
        <v>38</v>
      </c>
      <c r="O4430" s="1" t="s">
        <v>17319</v>
      </c>
      <c r="P4430" s="1"/>
      <c r="Q4430" s="16" t="s">
        <v>38</v>
      </c>
      <c r="T4430" s="16" t="s">
        <v>49</v>
      </c>
      <c r="U4430" s="16" t="s">
        <v>180</v>
      </c>
      <c r="V4430" s="16" t="s">
        <v>45</v>
      </c>
      <c r="W4430" s="16" t="s">
        <v>17318</v>
      </c>
      <c r="X4430" s="58"/>
      <c r="Y4430" s="58"/>
      <c r="Z4430" s="58"/>
      <c r="AA4430" s="84" t="s">
        <v>6789</v>
      </c>
      <c r="AB4430" s="1"/>
    </row>
    <row r="4431" spans="1:28" s="16" customFormat="1" ht="15" customHeight="1" x14ac:dyDescent="0.25">
      <c r="A4431" s="1" t="s">
        <v>33</v>
      </c>
      <c r="B4431" s="1" t="s">
        <v>34</v>
      </c>
      <c r="C4431" s="1" t="s">
        <v>35</v>
      </c>
      <c r="D4431" s="1" t="s">
        <v>36</v>
      </c>
      <c r="E4431" s="1" t="s">
        <v>177</v>
      </c>
      <c r="F4431" s="1" t="s">
        <v>38</v>
      </c>
      <c r="G4431" s="1" t="s">
        <v>178</v>
      </c>
      <c r="H4431" s="1" t="s">
        <v>17307</v>
      </c>
      <c r="I4431" s="1" t="s">
        <v>38</v>
      </c>
      <c r="J4431" s="1" t="s">
        <v>728</v>
      </c>
      <c r="K4431" s="1" t="s">
        <v>17317</v>
      </c>
      <c r="L4431" s="1"/>
      <c r="M4431" s="1" t="s">
        <v>42</v>
      </c>
      <c r="N4431" s="1" t="s">
        <v>38</v>
      </c>
      <c r="O4431" s="1" t="s">
        <v>17316</v>
      </c>
      <c r="P4431" s="1"/>
      <c r="Q4431" s="16" t="s">
        <v>38</v>
      </c>
      <c r="T4431" s="16" t="s">
        <v>49</v>
      </c>
      <c r="U4431" s="16" t="s">
        <v>180</v>
      </c>
      <c r="V4431" s="16" t="s">
        <v>45</v>
      </c>
      <c r="W4431" s="16" t="s">
        <v>17315</v>
      </c>
      <c r="X4431" s="58"/>
      <c r="Y4431" s="58"/>
      <c r="Z4431" s="58"/>
      <c r="AA4431" s="84" t="s">
        <v>6789</v>
      </c>
      <c r="AB4431" s="1"/>
    </row>
    <row r="4432" spans="1:28" s="16" customFormat="1" ht="15" customHeight="1" x14ac:dyDescent="0.25">
      <c r="A4432" s="1" t="s">
        <v>33</v>
      </c>
      <c r="B4432" s="1" t="s">
        <v>34</v>
      </c>
      <c r="C4432" s="1" t="s">
        <v>35</v>
      </c>
      <c r="D4432" s="1" t="s">
        <v>36</v>
      </c>
      <c r="E4432" s="1" t="s">
        <v>177</v>
      </c>
      <c r="F4432" s="1" t="s">
        <v>38</v>
      </c>
      <c r="G4432" s="1" t="s">
        <v>178</v>
      </c>
      <c r="H4432" s="1" t="s">
        <v>17307</v>
      </c>
      <c r="I4432" s="1" t="s">
        <v>38</v>
      </c>
      <c r="J4432" s="1" t="s">
        <v>3915</v>
      </c>
      <c r="K4432" s="1" t="s">
        <v>17314</v>
      </c>
      <c r="L4432" s="1"/>
      <c r="M4432" s="1" t="s">
        <v>42</v>
      </c>
      <c r="N4432" s="1" t="s">
        <v>38</v>
      </c>
      <c r="O4432" s="1" t="s">
        <v>17313</v>
      </c>
      <c r="P4432" s="1"/>
      <c r="Q4432" s="16" t="s">
        <v>38</v>
      </c>
      <c r="T4432" s="16" t="s">
        <v>43</v>
      </c>
      <c r="U4432" s="16" t="s">
        <v>180</v>
      </c>
      <c r="V4432" s="16" t="s">
        <v>45</v>
      </c>
      <c r="W4432" s="16" t="s">
        <v>17312</v>
      </c>
      <c r="X4432" s="58"/>
      <c r="Y4432" s="58"/>
      <c r="Z4432" s="58"/>
      <c r="AA4432" s="84"/>
      <c r="AB4432" s="1"/>
    </row>
    <row r="4433" spans="1:28" s="16" customFormat="1" ht="15" customHeight="1" x14ac:dyDescent="0.25">
      <c r="A4433" s="1" t="s">
        <v>33</v>
      </c>
      <c r="B4433" s="1" t="s">
        <v>34</v>
      </c>
      <c r="C4433" s="1" t="s">
        <v>35</v>
      </c>
      <c r="D4433" s="1" t="s">
        <v>36</v>
      </c>
      <c r="E4433" s="1" t="s">
        <v>177</v>
      </c>
      <c r="F4433" s="1" t="s">
        <v>38</v>
      </c>
      <c r="G4433" s="1" t="s">
        <v>178</v>
      </c>
      <c r="H4433" s="1" t="s">
        <v>17307</v>
      </c>
      <c r="I4433" s="1" t="s">
        <v>38</v>
      </c>
      <c r="J4433" s="1" t="s">
        <v>17311</v>
      </c>
      <c r="K4433" s="1" t="s">
        <v>17310</v>
      </c>
      <c r="L4433" s="1"/>
      <c r="M4433" s="1" t="s">
        <v>42</v>
      </c>
      <c r="N4433" s="1" t="s">
        <v>38</v>
      </c>
      <c r="O4433" s="1" t="s">
        <v>17309</v>
      </c>
      <c r="P4433" s="1"/>
      <c r="Q4433" s="16" t="s">
        <v>38</v>
      </c>
      <c r="R4433" s="16" t="s">
        <v>63</v>
      </c>
      <c r="T4433" s="16" t="s">
        <v>43</v>
      </c>
      <c r="U4433" s="16" t="s">
        <v>194</v>
      </c>
      <c r="V4433" s="16" t="s">
        <v>84</v>
      </c>
      <c r="W4433" s="16" t="s">
        <v>17308</v>
      </c>
      <c r="X4433" s="58"/>
      <c r="Y4433" s="58"/>
      <c r="Z4433" s="58"/>
      <c r="AA4433" s="84"/>
      <c r="AB4433" s="1"/>
    </row>
    <row r="4434" spans="1:28" s="16" customFormat="1" ht="15" customHeight="1" x14ac:dyDescent="0.25">
      <c r="A4434" s="1" t="s">
        <v>33</v>
      </c>
      <c r="B4434" s="1" t="s">
        <v>34</v>
      </c>
      <c r="C4434" s="1" t="s">
        <v>35</v>
      </c>
      <c r="D4434" s="1" t="s">
        <v>36</v>
      </c>
      <c r="E4434" s="1" t="s">
        <v>177</v>
      </c>
      <c r="F4434" s="1" t="s">
        <v>38</v>
      </c>
      <c r="G4434" s="1" t="s">
        <v>178</v>
      </c>
      <c r="H4434" s="1" t="s">
        <v>17307</v>
      </c>
      <c r="I4434" s="1" t="s">
        <v>38</v>
      </c>
      <c r="J4434" s="1" t="s">
        <v>17306</v>
      </c>
      <c r="K4434" s="1" t="s">
        <v>437</v>
      </c>
      <c r="L4434" s="1"/>
      <c r="M4434" s="1" t="s">
        <v>42</v>
      </c>
      <c r="N4434" s="1" t="s">
        <v>38</v>
      </c>
      <c r="O4434" s="1" t="s">
        <v>17305</v>
      </c>
      <c r="P4434" s="1"/>
      <c r="Q4434" s="16" t="s">
        <v>38</v>
      </c>
      <c r="T4434" s="16" t="s">
        <v>49</v>
      </c>
      <c r="U4434" s="16" t="s">
        <v>180</v>
      </c>
      <c r="V4434" s="16" t="s">
        <v>45</v>
      </c>
      <c r="W4434" s="16" t="s">
        <v>17304</v>
      </c>
      <c r="X4434" s="58"/>
      <c r="Y4434" s="58"/>
      <c r="Z4434" s="58"/>
      <c r="AA4434" s="84" t="s">
        <v>6789</v>
      </c>
      <c r="AB4434" s="1"/>
    </row>
    <row r="4435" spans="1:28" s="16" customFormat="1" ht="15" customHeight="1" x14ac:dyDescent="0.25">
      <c r="A4435" s="1" t="s">
        <v>33</v>
      </c>
      <c r="B4435" s="1" t="s">
        <v>34</v>
      </c>
      <c r="C4435" s="1" t="s">
        <v>35</v>
      </c>
      <c r="D4435" s="1" t="s">
        <v>36</v>
      </c>
      <c r="E4435" s="1" t="s">
        <v>177</v>
      </c>
      <c r="F4435" s="1" t="s">
        <v>38</v>
      </c>
      <c r="G4435" s="1" t="s">
        <v>178</v>
      </c>
      <c r="H4435" s="1" t="s">
        <v>17303</v>
      </c>
      <c r="I4435" s="1" t="s">
        <v>38</v>
      </c>
      <c r="J4435" s="1" t="s">
        <v>3052</v>
      </c>
      <c r="K4435" s="1" t="s">
        <v>233</v>
      </c>
      <c r="L4435" s="1"/>
      <c r="M4435" s="1" t="s">
        <v>42</v>
      </c>
      <c r="N4435" s="1" t="s">
        <v>38</v>
      </c>
      <c r="O4435" s="1" t="s">
        <v>17302</v>
      </c>
      <c r="P4435" s="1"/>
      <c r="Q4435" s="16" t="s">
        <v>38</v>
      </c>
      <c r="T4435" s="16" t="s">
        <v>43</v>
      </c>
      <c r="U4435" s="16" t="s">
        <v>180</v>
      </c>
      <c r="V4435" s="16" t="s">
        <v>45</v>
      </c>
      <c r="W4435" s="16" t="s">
        <v>17301</v>
      </c>
      <c r="X4435" s="58"/>
      <c r="Y4435" s="58"/>
      <c r="Z4435" s="58"/>
      <c r="AA4435" s="84"/>
      <c r="AB4435" s="1"/>
    </row>
    <row r="4436" spans="1:28" s="16" customFormat="1" ht="15" customHeight="1" x14ac:dyDescent="0.25">
      <c r="A4436" s="1" t="s">
        <v>33</v>
      </c>
      <c r="B4436" s="1" t="s">
        <v>34</v>
      </c>
      <c r="C4436" s="1" t="s">
        <v>35</v>
      </c>
      <c r="D4436" s="1" t="s">
        <v>36</v>
      </c>
      <c r="E4436" s="1" t="s">
        <v>177</v>
      </c>
      <c r="F4436" s="1" t="s">
        <v>38</v>
      </c>
      <c r="G4436" s="1" t="s">
        <v>178</v>
      </c>
      <c r="H4436" s="1" t="s">
        <v>410</v>
      </c>
      <c r="I4436" s="1" t="s">
        <v>38</v>
      </c>
      <c r="J4436" s="1" t="s">
        <v>728</v>
      </c>
      <c r="K4436" s="1" t="s">
        <v>17300</v>
      </c>
      <c r="L4436" s="1"/>
      <c r="M4436" s="1" t="s">
        <v>42</v>
      </c>
      <c r="N4436" s="1" t="s">
        <v>38</v>
      </c>
      <c r="O4436" s="1" t="s">
        <v>17299</v>
      </c>
      <c r="P4436" s="1"/>
      <c r="Q4436" s="16" t="s">
        <v>38</v>
      </c>
      <c r="T4436" s="16" t="s">
        <v>49</v>
      </c>
      <c r="U4436" s="16" t="s">
        <v>180</v>
      </c>
      <c r="V4436" s="16" t="s">
        <v>45</v>
      </c>
      <c r="W4436" s="16" t="s">
        <v>17298</v>
      </c>
      <c r="X4436" s="58"/>
      <c r="Y4436" s="58"/>
      <c r="Z4436" s="58"/>
      <c r="AA4436" s="84"/>
      <c r="AB4436" s="1"/>
    </row>
    <row r="4437" spans="1:28" s="16" customFormat="1" ht="15" customHeight="1" x14ac:dyDescent="0.25">
      <c r="A4437" s="1" t="s">
        <v>33</v>
      </c>
      <c r="B4437" s="1" t="s">
        <v>34</v>
      </c>
      <c r="C4437" s="1" t="s">
        <v>35</v>
      </c>
      <c r="D4437" s="1" t="s">
        <v>36</v>
      </c>
      <c r="E4437" s="1" t="s">
        <v>177</v>
      </c>
      <c r="F4437" s="1" t="s">
        <v>38</v>
      </c>
      <c r="G4437" s="1" t="s">
        <v>178</v>
      </c>
      <c r="H4437" s="1" t="s">
        <v>410</v>
      </c>
      <c r="I4437" s="1" t="s">
        <v>38</v>
      </c>
      <c r="J4437" s="1" t="s">
        <v>17297</v>
      </c>
      <c r="K4437" s="1" t="s">
        <v>17296</v>
      </c>
      <c r="L4437" s="1"/>
      <c r="M4437" s="1" t="s">
        <v>42</v>
      </c>
      <c r="N4437" s="1" t="s">
        <v>38</v>
      </c>
      <c r="O4437" s="1" t="s">
        <v>17295</v>
      </c>
      <c r="P4437" s="1"/>
      <c r="Q4437" s="16" t="s">
        <v>38</v>
      </c>
      <c r="T4437" s="16" t="s">
        <v>49</v>
      </c>
      <c r="U4437" s="16" t="s">
        <v>180</v>
      </c>
      <c r="V4437" s="16" t="s">
        <v>45</v>
      </c>
      <c r="W4437" s="16" t="s">
        <v>17294</v>
      </c>
      <c r="X4437" s="58"/>
      <c r="Y4437" s="58"/>
      <c r="Z4437" s="58"/>
      <c r="AA4437" s="84" t="s">
        <v>6789</v>
      </c>
      <c r="AB4437" s="1"/>
    </row>
    <row r="4438" spans="1:28" s="16" customFormat="1" ht="15" customHeight="1" x14ac:dyDescent="0.25">
      <c r="A4438" s="1" t="s">
        <v>33</v>
      </c>
      <c r="B4438" s="1" t="s">
        <v>34</v>
      </c>
      <c r="C4438" s="1" t="s">
        <v>35</v>
      </c>
      <c r="D4438" s="1" t="s">
        <v>36</v>
      </c>
      <c r="E4438" s="1" t="s">
        <v>177</v>
      </c>
      <c r="F4438" s="1" t="s">
        <v>38</v>
      </c>
      <c r="G4438" s="1" t="s">
        <v>178</v>
      </c>
      <c r="H4438" s="1" t="s">
        <v>410</v>
      </c>
      <c r="I4438" s="1" t="s">
        <v>38</v>
      </c>
      <c r="J4438" s="1" t="s">
        <v>11361</v>
      </c>
      <c r="K4438" s="1" t="s">
        <v>17293</v>
      </c>
      <c r="L4438" s="1"/>
      <c r="M4438" s="1" t="s">
        <v>42</v>
      </c>
      <c r="N4438" s="1" t="s">
        <v>38</v>
      </c>
      <c r="O4438" s="1" t="s">
        <v>17292</v>
      </c>
      <c r="P4438" s="1"/>
      <c r="Q4438" s="16" t="s">
        <v>38</v>
      </c>
      <c r="T4438" s="16" t="s">
        <v>49</v>
      </c>
      <c r="U4438" s="16" t="s">
        <v>180</v>
      </c>
      <c r="V4438" s="16" t="s">
        <v>45</v>
      </c>
      <c r="W4438" s="16" t="s">
        <v>17291</v>
      </c>
      <c r="X4438" s="58"/>
      <c r="Y4438" s="58"/>
      <c r="Z4438" s="58"/>
      <c r="AA4438" s="84" t="s">
        <v>6789</v>
      </c>
      <c r="AB4438" s="1"/>
    </row>
    <row r="4439" spans="1:28" s="16" customFormat="1" ht="15" customHeight="1" x14ac:dyDescent="0.25">
      <c r="A4439" s="1" t="s">
        <v>33</v>
      </c>
      <c r="B4439" s="1" t="s">
        <v>34</v>
      </c>
      <c r="C4439" s="1" t="s">
        <v>35</v>
      </c>
      <c r="D4439" s="1" t="s">
        <v>36</v>
      </c>
      <c r="E4439" s="1" t="s">
        <v>177</v>
      </c>
      <c r="F4439" s="1" t="s">
        <v>38</v>
      </c>
      <c r="G4439" s="1" t="s">
        <v>178</v>
      </c>
      <c r="H4439" s="1" t="s">
        <v>410</v>
      </c>
      <c r="I4439" s="1" t="s">
        <v>38</v>
      </c>
      <c r="J4439" s="1" t="s">
        <v>1029</v>
      </c>
      <c r="K4439" s="1" t="s">
        <v>17290</v>
      </c>
      <c r="L4439" s="1"/>
      <c r="M4439" s="1" t="s">
        <v>42</v>
      </c>
      <c r="N4439" s="1" t="s">
        <v>38</v>
      </c>
      <c r="O4439" s="1" t="s">
        <v>17289</v>
      </c>
      <c r="P4439" s="1"/>
      <c r="Q4439" s="16" t="s">
        <v>38</v>
      </c>
      <c r="T4439" s="16" t="s">
        <v>49</v>
      </c>
      <c r="U4439" s="16" t="s">
        <v>180</v>
      </c>
      <c r="V4439" s="16" t="s">
        <v>45</v>
      </c>
      <c r="W4439" s="16" t="s">
        <v>17288</v>
      </c>
      <c r="X4439" s="58"/>
      <c r="Y4439" s="58"/>
      <c r="Z4439" s="58"/>
      <c r="AA4439" s="84" t="s">
        <v>6789</v>
      </c>
      <c r="AB4439" s="1"/>
    </row>
    <row r="4440" spans="1:28" s="16" customFormat="1" ht="15" customHeight="1" x14ac:dyDescent="0.25">
      <c r="A4440" s="1" t="s">
        <v>33</v>
      </c>
      <c r="B4440" s="1" t="s">
        <v>34</v>
      </c>
      <c r="C4440" s="1" t="s">
        <v>35</v>
      </c>
      <c r="D4440" s="1" t="s">
        <v>36</v>
      </c>
      <c r="E4440" s="1" t="s">
        <v>177</v>
      </c>
      <c r="F4440" s="1" t="s">
        <v>38</v>
      </c>
      <c r="G4440" s="1" t="s">
        <v>178</v>
      </c>
      <c r="H4440" s="1" t="s">
        <v>410</v>
      </c>
      <c r="I4440" s="1" t="s">
        <v>38</v>
      </c>
      <c r="J4440" s="1" t="s">
        <v>17287</v>
      </c>
      <c r="K4440" s="1" t="s">
        <v>17286</v>
      </c>
      <c r="L4440" s="1"/>
      <c r="M4440" s="1" t="s">
        <v>42</v>
      </c>
      <c r="N4440" s="1" t="s">
        <v>38</v>
      </c>
      <c r="O4440" s="1" t="s">
        <v>17285</v>
      </c>
      <c r="P4440" s="1"/>
      <c r="Q4440" s="16" t="s">
        <v>38</v>
      </c>
      <c r="R4440" s="16" t="s">
        <v>63</v>
      </c>
      <c r="T4440" s="16" t="s">
        <v>43</v>
      </c>
      <c r="U4440" s="16" t="s">
        <v>180</v>
      </c>
      <c r="V4440" s="16" t="s">
        <v>45</v>
      </c>
      <c r="W4440" s="16" t="s">
        <v>17284</v>
      </c>
      <c r="X4440" s="58"/>
      <c r="Y4440" s="58"/>
      <c r="Z4440" s="58"/>
      <c r="AA4440" s="84"/>
      <c r="AB4440" s="1"/>
    </row>
    <row r="4441" spans="1:28" s="16" customFormat="1" ht="15" customHeight="1" x14ac:dyDescent="0.25">
      <c r="A4441" s="1" t="s">
        <v>33</v>
      </c>
      <c r="B4441" s="1" t="s">
        <v>34</v>
      </c>
      <c r="C4441" s="1" t="s">
        <v>35</v>
      </c>
      <c r="D4441" s="1" t="s">
        <v>36</v>
      </c>
      <c r="E4441" s="1" t="s">
        <v>177</v>
      </c>
      <c r="F4441" s="1" t="s">
        <v>38</v>
      </c>
      <c r="G4441" s="1" t="s">
        <v>178</v>
      </c>
      <c r="H4441" s="1" t="s">
        <v>410</v>
      </c>
      <c r="I4441" s="1" t="s">
        <v>38</v>
      </c>
      <c r="J4441" s="1" t="s">
        <v>17283</v>
      </c>
      <c r="K4441" s="1" t="s">
        <v>17282</v>
      </c>
      <c r="L4441" s="1"/>
      <c r="M4441" s="1" t="s">
        <v>42</v>
      </c>
      <c r="N4441" s="1" t="s">
        <v>38</v>
      </c>
      <c r="O4441" s="1" t="s">
        <v>17281</v>
      </c>
      <c r="P4441" s="1"/>
      <c r="Q4441" s="16" t="s">
        <v>38</v>
      </c>
      <c r="T4441" s="16" t="s">
        <v>49</v>
      </c>
      <c r="U4441" s="16" t="s">
        <v>180</v>
      </c>
      <c r="V4441" s="16" t="s">
        <v>45</v>
      </c>
      <c r="W4441" s="16" t="s">
        <v>17280</v>
      </c>
      <c r="X4441" s="58"/>
      <c r="Y4441" s="58"/>
      <c r="Z4441" s="58"/>
      <c r="AA4441" s="84" t="s">
        <v>6789</v>
      </c>
      <c r="AB4441" s="1"/>
    </row>
    <row r="4442" spans="1:28" s="16" customFormat="1" ht="15" customHeight="1" x14ac:dyDescent="0.25">
      <c r="A4442" s="1" t="s">
        <v>33</v>
      </c>
      <c r="B4442" s="1" t="s">
        <v>34</v>
      </c>
      <c r="C4442" s="1" t="s">
        <v>35</v>
      </c>
      <c r="D4442" s="1" t="s">
        <v>36</v>
      </c>
      <c r="E4442" s="1" t="s">
        <v>177</v>
      </c>
      <c r="F4442" s="1" t="s">
        <v>38</v>
      </c>
      <c r="G4442" s="1" t="s">
        <v>178</v>
      </c>
      <c r="H4442" s="1" t="s">
        <v>410</v>
      </c>
      <c r="I4442" s="1" t="s">
        <v>38</v>
      </c>
      <c r="J4442" s="1" t="s">
        <v>17279</v>
      </c>
      <c r="K4442" s="1" t="s">
        <v>17278</v>
      </c>
      <c r="L4442" s="1"/>
      <c r="M4442" s="1" t="s">
        <v>42</v>
      </c>
      <c r="N4442" s="1" t="s">
        <v>38</v>
      </c>
      <c r="O4442" s="1" t="s">
        <v>17277</v>
      </c>
      <c r="P4442" s="1"/>
      <c r="Q4442" s="16" t="s">
        <v>38</v>
      </c>
      <c r="T4442" s="16" t="s">
        <v>43</v>
      </c>
      <c r="U4442" s="16" t="s">
        <v>180</v>
      </c>
      <c r="V4442" s="16" t="s">
        <v>45</v>
      </c>
      <c r="W4442" s="16" t="s">
        <v>17276</v>
      </c>
      <c r="X4442" s="58"/>
      <c r="Y4442" s="58"/>
      <c r="Z4442" s="58"/>
      <c r="AA4442" s="84"/>
      <c r="AB4442" s="1"/>
    </row>
    <row r="4443" spans="1:28" s="16" customFormat="1" ht="15" customHeight="1" x14ac:dyDescent="0.25">
      <c r="A4443" s="1" t="s">
        <v>33</v>
      </c>
      <c r="B4443" s="1" t="s">
        <v>34</v>
      </c>
      <c r="C4443" s="1" t="s">
        <v>35</v>
      </c>
      <c r="D4443" s="1" t="s">
        <v>36</v>
      </c>
      <c r="E4443" s="1" t="s">
        <v>177</v>
      </c>
      <c r="F4443" s="1" t="s">
        <v>38</v>
      </c>
      <c r="G4443" s="1" t="s">
        <v>178</v>
      </c>
      <c r="H4443" s="1" t="s">
        <v>410</v>
      </c>
      <c r="I4443" s="1" t="s">
        <v>38</v>
      </c>
      <c r="J4443" s="1" t="s">
        <v>17275</v>
      </c>
      <c r="K4443" s="1" t="s">
        <v>17274</v>
      </c>
      <c r="L4443" s="1"/>
      <c r="M4443" s="1" t="s">
        <v>42</v>
      </c>
      <c r="N4443" s="1" t="s">
        <v>38</v>
      </c>
      <c r="O4443" s="1" t="s">
        <v>17273</v>
      </c>
      <c r="P4443" s="1"/>
      <c r="Q4443" s="16" t="s">
        <v>38</v>
      </c>
      <c r="T4443" s="16" t="s">
        <v>49</v>
      </c>
      <c r="U4443" s="16" t="s">
        <v>17272</v>
      </c>
      <c r="V4443" s="16" t="s">
        <v>10753</v>
      </c>
      <c r="W4443" s="16" t="s">
        <v>17271</v>
      </c>
      <c r="X4443" s="58"/>
      <c r="Y4443" s="58"/>
      <c r="Z4443" s="58"/>
      <c r="AA4443" s="84" t="s">
        <v>6789</v>
      </c>
      <c r="AB4443" s="1"/>
    </row>
    <row r="4444" spans="1:28" s="16" customFormat="1" ht="15" customHeight="1" x14ac:dyDescent="0.25">
      <c r="A4444" s="1" t="s">
        <v>33</v>
      </c>
      <c r="B4444" s="1" t="s">
        <v>34</v>
      </c>
      <c r="C4444" s="1" t="s">
        <v>35</v>
      </c>
      <c r="D4444" s="1" t="s">
        <v>36</v>
      </c>
      <c r="E4444" s="1" t="s">
        <v>177</v>
      </c>
      <c r="F4444" s="1" t="s">
        <v>38</v>
      </c>
      <c r="G4444" s="1" t="s">
        <v>178</v>
      </c>
      <c r="H4444" s="1" t="s">
        <v>410</v>
      </c>
      <c r="I4444" s="1" t="s">
        <v>38</v>
      </c>
      <c r="J4444" s="1" t="s">
        <v>16889</v>
      </c>
      <c r="K4444" s="1" t="s">
        <v>17240</v>
      </c>
      <c r="L4444" s="1"/>
      <c r="M4444" s="1" t="s">
        <v>42</v>
      </c>
      <c r="N4444" s="1" t="s">
        <v>38</v>
      </c>
      <c r="O4444" s="1" t="s">
        <v>17270</v>
      </c>
      <c r="P4444" s="1"/>
      <c r="Q4444" s="16" t="s">
        <v>38</v>
      </c>
      <c r="T4444" s="16" t="s">
        <v>49</v>
      </c>
      <c r="U4444" s="16" t="s">
        <v>180</v>
      </c>
      <c r="V4444" s="16" t="s">
        <v>45</v>
      </c>
      <c r="W4444" s="16" t="s">
        <v>17269</v>
      </c>
      <c r="X4444" s="58"/>
      <c r="Y4444" s="58"/>
      <c r="Z4444" s="58"/>
      <c r="AA4444" s="84" t="s">
        <v>6789</v>
      </c>
      <c r="AB4444" s="1"/>
    </row>
    <row r="4445" spans="1:28" s="16" customFormat="1" ht="15" customHeight="1" x14ac:dyDescent="0.25">
      <c r="A4445" s="1" t="s">
        <v>33</v>
      </c>
      <c r="B4445" s="1" t="s">
        <v>34</v>
      </c>
      <c r="C4445" s="1" t="s">
        <v>35</v>
      </c>
      <c r="D4445" s="1" t="s">
        <v>36</v>
      </c>
      <c r="E4445" s="1" t="s">
        <v>177</v>
      </c>
      <c r="F4445" s="1" t="s">
        <v>38</v>
      </c>
      <c r="G4445" s="1" t="s">
        <v>178</v>
      </c>
      <c r="H4445" s="1" t="s">
        <v>410</v>
      </c>
      <c r="I4445" s="1" t="s">
        <v>38</v>
      </c>
      <c r="J4445" s="1" t="s">
        <v>6772</v>
      </c>
      <c r="K4445" s="1" t="s">
        <v>17268</v>
      </c>
      <c r="L4445" s="1"/>
      <c r="M4445" s="1" t="s">
        <v>42</v>
      </c>
      <c r="N4445" s="1" t="s">
        <v>38</v>
      </c>
      <c r="O4445" s="1" t="s">
        <v>17267</v>
      </c>
      <c r="P4445" s="1"/>
      <c r="Q4445" s="16" t="s">
        <v>38</v>
      </c>
      <c r="R4445" s="16" t="s">
        <v>63</v>
      </c>
      <c r="T4445" s="16" t="s">
        <v>43</v>
      </c>
      <c r="U4445" s="16" t="s">
        <v>180</v>
      </c>
      <c r="V4445" s="16" t="s">
        <v>45</v>
      </c>
      <c r="W4445" s="16" t="s">
        <v>17266</v>
      </c>
      <c r="X4445" s="58"/>
      <c r="Y4445" s="58"/>
      <c r="Z4445" s="58"/>
      <c r="AA4445" s="84"/>
      <c r="AB4445" s="1"/>
    </row>
    <row r="4446" spans="1:28" s="16" customFormat="1" ht="15" customHeight="1" x14ac:dyDescent="0.25">
      <c r="A4446" s="1" t="s">
        <v>33</v>
      </c>
      <c r="B4446" s="1" t="s">
        <v>34</v>
      </c>
      <c r="C4446" s="1" t="s">
        <v>35</v>
      </c>
      <c r="D4446" s="1" t="s">
        <v>36</v>
      </c>
      <c r="E4446" s="1" t="s">
        <v>177</v>
      </c>
      <c r="F4446" s="1" t="s">
        <v>38</v>
      </c>
      <c r="G4446" s="1" t="s">
        <v>178</v>
      </c>
      <c r="H4446" s="1" t="s">
        <v>410</v>
      </c>
      <c r="I4446" s="1" t="s">
        <v>38</v>
      </c>
      <c r="J4446" s="1" t="s">
        <v>17265</v>
      </c>
      <c r="K4446" s="1" t="s">
        <v>17264</v>
      </c>
      <c r="L4446" s="1"/>
      <c r="M4446" s="1" t="s">
        <v>42</v>
      </c>
      <c r="N4446" s="1" t="s">
        <v>38</v>
      </c>
      <c r="O4446" s="1" t="s">
        <v>17263</v>
      </c>
      <c r="P4446" s="1"/>
      <c r="Q4446" s="16" t="s">
        <v>38</v>
      </c>
      <c r="T4446" s="16" t="s">
        <v>49</v>
      </c>
      <c r="U4446" s="16" t="s">
        <v>180</v>
      </c>
      <c r="V4446" s="16" t="s">
        <v>45</v>
      </c>
      <c r="W4446" s="16" t="s">
        <v>17262</v>
      </c>
      <c r="X4446" s="58"/>
      <c r="Y4446" s="58"/>
      <c r="Z4446" s="58"/>
      <c r="AA4446" s="84" t="s">
        <v>6789</v>
      </c>
      <c r="AB4446" s="1"/>
    </row>
    <row r="4447" spans="1:28" s="16" customFormat="1" ht="15" customHeight="1" x14ac:dyDescent="0.25">
      <c r="A4447" s="1" t="s">
        <v>33</v>
      </c>
      <c r="B4447" s="1" t="s">
        <v>34</v>
      </c>
      <c r="C4447" s="1" t="s">
        <v>35</v>
      </c>
      <c r="D4447" s="1" t="s">
        <v>36</v>
      </c>
      <c r="E4447" s="1" t="s">
        <v>177</v>
      </c>
      <c r="F4447" s="1" t="s">
        <v>38</v>
      </c>
      <c r="G4447" s="1" t="s">
        <v>178</v>
      </c>
      <c r="H4447" s="1" t="s">
        <v>410</v>
      </c>
      <c r="I4447" s="1" t="s">
        <v>38</v>
      </c>
      <c r="J4447" s="1" t="s">
        <v>262</v>
      </c>
      <c r="K4447" s="1" t="s">
        <v>17261</v>
      </c>
      <c r="L4447" s="1"/>
      <c r="M4447" s="1" t="s">
        <v>42</v>
      </c>
      <c r="N4447" s="1" t="s">
        <v>38</v>
      </c>
      <c r="O4447" s="1" t="s">
        <v>17260</v>
      </c>
      <c r="P4447" s="1"/>
      <c r="Q4447" s="16" t="s">
        <v>38</v>
      </c>
      <c r="T4447" s="16" t="s">
        <v>43</v>
      </c>
      <c r="U4447" s="16" t="s">
        <v>180</v>
      </c>
      <c r="V4447" s="16" t="s">
        <v>45</v>
      </c>
      <c r="W4447" s="16" t="s">
        <v>17259</v>
      </c>
      <c r="X4447" s="58"/>
      <c r="Y4447" s="58"/>
      <c r="Z4447" s="58"/>
      <c r="AA4447" s="84"/>
      <c r="AB4447" s="1"/>
    </row>
    <row r="4448" spans="1:28" s="16" customFormat="1" ht="15" customHeight="1" x14ac:dyDescent="0.25">
      <c r="A4448" s="1" t="s">
        <v>33</v>
      </c>
      <c r="B4448" s="1" t="s">
        <v>34</v>
      </c>
      <c r="C4448" s="1" t="s">
        <v>35</v>
      </c>
      <c r="D4448" s="1" t="s">
        <v>36</v>
      </c>
      <c r="E4448" s="1" t="s">
        <v>177</v>
      </c>
      <c r="F4448" s="1" t="s">
        <v>38</v>
      </c>
      <c r="G4448" s="1" t="s">
        <v>178</v>
      </c>
      <c r="H4448" s="1" t="s">
        <v>410</v>
      </c>
      <c r="I4448" s="1" t="s">
        <v>38</v>
      </c>
      <c r="J4448" s="1" t="s">
        <v>825</v>
      </c>
      <c r="K4448" s="1" t="s">
        <v>263</v>
      </c>
      <c r="L4448" s="1"/>
      <c r="M4448" s="1" t="s">
        <v>42</v>
      </c>
      <c r="N4448" s="1" t="s">
        <v>38</v>
      </c>
      <c r="O4448" s="1" t="s">
        <v>17258</v>
      </c>
      <c r="P4448" s="1"/>
      <c r="Q4448" s="16" t="s">
        <v>38</v>
      </c>
      <c r="T4448" s="16" t="s">
        <v>43</v>
      </c>
      <c r="U4448" s="16" t="s">
        <v>180</v>
      </c>
      <c r="V4448" s="16" t="s">
        <v>45</v>
      </c>
      <c r="W4448" s="16" t="s">
        <v>17257</v>
      </c>
      <c r="X4448" s="58"/>
      <c r="Y4448" s="58"/>
      <c r="Z4448" s="58"/>
      <c r="AA4448" s="84"/>
      <c r="AB4448" s="1"/>
    </row>
    <row r="4449" spans="1:28" s="16" customFormat="1" ht="15" customHeight="1" x14ac:dyDescent="0.25">
      <c r="A4449" s="1" t="s">
        <v>33</v>
      </c>
      <c r="B4449" s="1" t="s">
        <v>34</v>
      </c>
      <c r="C4449" s="1" t="s">
        <v>35</v>
      </c>
      <c r="D4449" s="1" t="s">
        <v>36</v>
      </c>
      <c r="E4449" s="1" t="s">
        <v>177</v>
      </c>
      <c r="F4449" s="1" t="s">
        <v>38</v>
      </c>
      <c r="G4449" s="1" t="s">
        <v>178</v>
      </c>
      <c r="H4449" s="1" t="s">
        <v>17256</v>
      </c>
      <c r="I4449" s="1" t="s">
        <v>38</v>
      </c>
      <c r="J4449" s="1" t="s">
        <v>17255</v>
      </c>
      <c r="K4449" s="1" t="s">
        <v>17254</v>
      </c>
      <c r="L4449" s="1"/>
      <c r="M4449" s="1" t="s">
        <v>42</v>
      </c>
      <c r="N4449" s="1" t="s">
        <v>38</v>
      </c>
      <c r="O4449" s="1" t="s">
        <v>17253</v>
      </c>
      <c r="P4449" s="14" t="s">
        <v>17252</v>
      </c>
      <c r="Q4449" s="16" t="s">
        <v>38</v>
      </c>
      <c r="T4449" s="16" t="s">
        <v>49</v>
      </c>
      <c r="U4449" s="16" t="s">
        <v>503</v>
      </c>
      <c r="V4449" s="16" t="s">
        <v>259</v>
      </c>
      <c r="W4449" s="16" t="s">
        <v>17251</v>
      </c>
      <c r="X4449" s="58"/>
      <c r="Y4449" s="58"/>
      <c r="Z4449" s="58"/>
      <c r="AA4449" s="84" t="s">
        <v>6789</v>
      </c>
      <c r="AB4449" s="1"/>
    </row>
    <row r="4450" spans="1:28" s="16" customFormat="1" ht="15" customHeight="1" x14ac:dyDescent="0.25">
      <c r="A4450" s="1" t="s">
        <v>33</v>
      </c>
      <c r="B4450" s="1" t="s">
        <v>34</v>
      </c>
      <c r="C4450" s="1" t="s">
        <v>35</v>
      </c>
      <c r="D4450" s="1" t="s">
        <v>36</v>
      </c>
      <c r="E4450" s="1" t="s">
        <v>177</v>
      </c>
      <c r="F4450" s="1" t="s">
        <v>38</v>
      </c>
      <c r="G4450" s="1" t="s">
        <v>178</v>
      </c>
      <c r="H4450" s="1" t="s">
        <v>410</v>
      </c>
      <c r="I4450" s="1" t="s">
        <v>38</v>
      </c>
      <c r="J4450" s="1" t="s">
        <v>17250</v>
      </c>
      <c r="K4450" s="1" t="s">
        <v>17240</v>
      </c>
      <c r="L4450" s="1"/>
      <c r="M4450" s="1" t="s">
        <v>42</v>
      </c>
      <c r="N4450" s="1" t="s">
        <v>38</v>
      </c>
      <c r="O4450" s="1" t="s">
        <v>17249</v>
      </c>
      <c r="P4450" s="1"/>
      <c r="Q4450" s="16" t="s">
        <v>38</v>
      </c>
      <c r="T4450" s="16" t="s">
        <v>49</v>
      </c>
      <c r="U4450" s="16" t="s">
        <v>180</v>
      </c>
      <c r="V4450" s="16" t="s">
        <v>45</v>
      </c>
      <c r="W4450" s="16" t="s">
        <v>17248</v>
      </c>
      <c r="X4450" s="58"/>
      <c r="Y4450" s="58"/>
      <c r="Z4450" s="58"/>
      <c r="AA4450" s="84" t="s">
        <v>6789</v>
      </c>
      <c r="AB4450" s="1"/>
    </row>
    <row r="4451" spans="1:28" s="16" customFormat="1" ht="15" customHeight="1" x14ac:dyDescent="0.25">
      <c r="A4451" s="1" t="s">
        <v>33</v>
      </c>
      <c r="B4451" s="1" t="s">
        <v>34</v>
      </c>
      <c r="C4451" s="1" t="s">
        <v>35</v>
      </c>
      <c r="D4451" s="1" t="s">
        <v>36</v>
      </c>
      <c r="E4451" s="1" t="s">
        <v>177</v>
      </c>
      <c r="F4451" s="1" t="s">
        <v>38</v>
      </c>
      <c r="G4451" s="1" t="s">
        <v>178</v>
      </c>
      <c r="H4451" s="1" t="s">
        <v>410</v>
      </c>
      <c r="I4451" s="1" t="s">
        <v>38</v>
      </c>
      <c r="J4451" s="1" t="s">
        <v>17247</v>
      </c>
      <c r="K4451" s="1" t="s">
        <v>17246</v>
      </c>
      <c r="L4451" s="1"/>
      <c r="M4451" s="1" t="s">
        <v>42</v>
      </c>
      <c r="N4451" s="1" t="s">
        <v>38</v>
      </c>
      <c r="O4451" s="1" t="s">
        <v>17245</v>
      </c>
      <c r="P4451" s="1"/>
      <c r="Q4451" s="16" t="s">
        <v>38</v>
      </c>
      <c r="T4451" s="16" t="s">
        <v>49</v>
      </c>
      <c r="U4451" s="16" t="s">
        <v>119</v>
      </c>
      <c r="V4451" s="16" t="s">
        <v>259</v>
      </c>
      <c r="W4451" s="16" t="s">
        <v>17244</v>
      </c>
      <c r="X4451" s="58"/>
      <c r="Y4451" s="58"/>
      <c r="Z4451" s="58"/>
      <c r="AA4451" s="84" t="s">
        <v>16805</v>
      </c>
      <c r="AB4451" s="1"/>
    </row>
    <row r="4452" spans="1:28" s="16" customFormat="1" ht="15" customHeight="1" x14ac:dyDescent="0.25">
      <c r="A4452" s="1" t="s">
        <v>33</v>
      </c>
      <c r="B4452" s="1" t="s">
        <v>34</v>
      </c>
      <c r="C4452" s="1" t="s">
        <v>35</v>
      </c>
      <c r="D4452" s="1" t="s">
        <v>36</v>
      </c>
      <c r="E4452" s="1" t="s">
        <v>177</v>
      </c>
      <c r="F4452" s="1" t="s">
        <v>38</v>
      </c>
      <c r="G4452" s="1" t="s">
        <v>178</v>
      </c>
      <c r="H4452" s="1" t="s">
        <v>410</v>
      </c>
      <c r="I4452" s="1" t="s">
        <v>38</v>
      </c>
      <c r="J4452" s="1" t="s">
        <v>17243</v>
      </c>
      <c r="K4452" s="1" t="s">
        <v>263</v>
      </c>
      <c r="L4452" s="1"/>
      <c r="M4452" s="1" t="s">
        <v>42</v>
      </c>
      <c r="N4452" s="1" t="s">
        <v>38</v>
      </c>
      <c r="O4452" s="1" t="s">
        <v>17242</v>
      </c>
      <c r="P4452" s="1"/>
      <c r="Q4452" s="16" t="s">
        <v>38</v>
      </c>
      <c r="T4452" s="16" t="s">
        <v>43</v>
      </c>
      <c r="U4452" s="16" t="s">
        <v>180</v>
      </c>
      <c r="V4452" s="16" t="s">
        <v>45</v>
      </c>
      <c r="W4452" s="16" t="s">
        <v>17241</v>
      </c>
      <c r="X4452" s="58"/>
      <c r="Y4452" s="58"/>
      <c r="Z4452" s="58"/>
      <c r="AA4452" s="84"/>
      <c r="AB4452" s="1"/>
    </row>
    <row r="4453" spans="1:28" s="16" customFormat="1" ht="15" customHeight="1" x14ac:dyDescent="0.25">
      <c r="A4453" s="1" t="s">
        <v>33</v>
      </c>
      <c r="B4453" s="1" t="s">
        <v>34</v>
      </c>
      <c r="C4453" s="1" t="s">
        <v>35</v>
      </c>
      <c r="D4453" s="1" t="s">
        <v>36</v>
      </c>
      <c r="E4453" s="1" t="s">
        <v>177</v>
      </c>
      <c r="F4453" s="1" t="s">
        <v>38</v>
      </c>
      <c r="G4453" s="1" t="s">
        <v>178</v>
      </c>
      <c r="H4453" s="1" t="s">
        <v>410</v>
      </c>
      <c r="I4453" s="1" t="s">
        <v>38</v>
      </c>
      <c r="J4453" s="1" t="s">
        <v>16907</v>
      </c>
      <c r="K4453" s="1" t="s">
        <v>17240</v>
      </c>
      <c r="L4453" s="1"/>
      <c r="M4453" s="1" t="s">
        <v>42</v>
      </c>
      <c r="N4453" s="1" t="s">
        <v>38</v>
      </c>
      <c r="O4453" s="1" t="s">
        <v>17239</v>
      </c>
      <c r="P4453" s="1"/>
      <c r="Q4453" s="16" t="s">
        <v>38</v>
      </c>
      <c r="T4453" s="16" t="s">
        <v>158</v>
      </c>
      <c r="U4453" s="16" t="s">
        <v>180</v>
      </c>
      <c r="V4453" s="16" t="s">
        <v>45</v>
      </c>
      <c r="W4453" s="16" t="s">
        <v>17238</v>
      </c>
      <c r="X4453" s="58"/>
      <c r="Y4453" s="58"/>
      <c r="Z4453" s="58"/>
      <c r="AA4453" s="84" t="s">
        <v>16805</v>
      </c>
      <c r="AB4453" s="1"/>
    </row>
    <row r="4454" spans="1:28" s="16" customFormat="1" ht="15" customHeight="1" x14ac:dyDescent="0.25">
      <c r="A4454" s="1" t="s">
        <v>33</v>
      </c>
      <c r="B4454" s="1" t="s">
        <v>34</v>
      </c>
      <c r="C4454" s="1" t="s">
        <v>35</v>
      </c>
      <c r="D4454" s="1" t="s">
        <v>36</v>
      </c>
      <c r="E4454" s="1" t="s">
        <v>177</v>
      </c>
      <c r="F4454" s="1" t="s">
        <v>38</v>
      </c>
      <c r="G4454" s="1" t="s">
        <v>178</v>
      </c>
      <c r="H4454" s="1" t="s">
        <v>410</v>
      </c>
      <c r="I4454" s="1" t="s">
        <v>38</v>
      </c>
      <c r="J4454" s="1" t="s">
        <v>17237</v>
      </c>
      <c r="K4454" s="1" t="s">
        <v>17236</v>
      </c>
      <c r="L4454" s="1"/>
      <c r="M4454" s="1" t="s">
        <v>42</v>
      </c>
      <c r="N4454" s="1" t="s">
        <v>38</v>
      </c>
      <c r="O4454" s="1" t="s">
        <v>17235</v>
      </c>
      <c r="P4454" s="1"/>
      <c r="Q4454" s="16" t="s">
        <v>38</v>
      </c>
      <c r="T4454" s="16" t="s">
        <v>49</v>
      </c>
      <c r="U4454" s="16" t="s">
        <v>180</v>
      </c>
      <c r="V4454" s="16" t="s">
        <v>45</v>
      </c>
      <c r="W4454" s="16" t="s">
        <v>17234</v>
      </c>
      <c r="X4454" s="58"/>
      <c r="Y4454" s="58"/>
      <c r="Z4454" s="58"/>
      <c r="AA4454" s="84" t="s">
        <v>6789</v>
      </c>
      <c r="AB4454" s="1"/>
    </row>
    <row r="4455" spans="1:28" s="16" customFormat="1" ht="15" customHeight="1" x14ac:dyDescent="0.25">
      <c r="A4455" s="1" t="s">
        <v>33</v>
      </c>
      <c r="B4455" s="1" t="s">
        <v>34</v>
      </c>
      <c r="C4455" s="1" t="s">
        <v>35</v>
      </c>
      <c r="D4455" s="1" t="s">
        <v>36</v>
      </c>
      <c r="E4455" s="1" t="s">
        <v>177</v>
      </c>
      <c r="F4455" s="1" t="s">
        <v>38</v>
      </c>
      <c r="G4455" s="1" t="s">
        <v>178</v>
      </c>
      <c r="H4455" s="1" t="s">
        <v>410</v>
      </c>
      <c r="I4455" s="1" t="s">
        <v>38</v>
      </c>
      <c r="J4455" s="1" t="s">
        <v>17233</v>
      </c>
      <c r="K4455" s="1" t="s">
        <v>17232</v>
      </c>
      <c r="L4455" s="1"/>
      <c r="M4455" s="1" t="s">
        <v>42</v>
      </c>
      <c r="N4455" s="1" t="s">
        <v>38</v>
      </c>
      <c r="O4455" s="1" t="s">
        <v>17231</v>
      </c>
      <c r="P4455" s="1"/>
      <c r="Q4455" s="16" t="s">
        <v>38</v>
      </c>
      <c r="T4455" s="16" t="s">
        <v>43</v>
      </c>
      <c r="U4455" s="16" t="s">
        <v>180</v>
      </c>
      <c r="V4455" s="16" t="s">
        <v>45</v>
      </c>
      <c r="W4455" s="16" t="s">
        <v>17230</v>
      </c>
      <c r="X4455" s="58"/>
      <c r="Y4455" s="58"/>
      <c r="Z4455" s="58"/>
      <c r="AA4455" s="84" t="s">
        <v>16805</v>
      </c>
      <c r="AB4455" s="1"/>
    </row>
    <row r="4456" spans="1:28" s="16" customFormat="1" ht="15" customHeight="1" x14ac:dyDescent="0.25">
      <c r="A4456" s="1" t="s">
        <v>33</v>
      </c>
      <c r="B4456" s="1" t="s">
        <v>34</v>
      </c>
      <c r="C4456" s="1" t="s">
        <v>35</v>
      </c>
      <c r="D4456" s="1" t="s">
        <v>36</v>
      </c>
      <c r="E4456" s="1" t="s">
        <v>177</v>
      </c>
      <c r="F4456" s="1" t="s">
        <v>38</v>
      </c>
      <c r="G4456" s="1" t="s">
        <v>178</v>
      </c>
      <c r="H4456" s="1" t="s">
        <v>410</v>
      </c>
      <c r="I4456" s="1" t="s">
        <v>38</v>
      </c>
      <c r="J4456" s="1" t="s">
        <v>17229</v>
      </c>
      <c r="K4456" s="1" t="s">
        <v>17228</v>
      </c>
      <c r="L4456" s="1"/>
      <c r="M4456" s="1" t="s">
        <v>42</v>
      </c>
      <c r="N4456" s="1" t="s">
        <v>38</v>
      </c>
      <c r="O4456" s="1" t="s">
        <v>17227</v>
      </c>
      <c r="P4456" s="1"/>
      <c r="Q4456" s="16" t="s">
        <v>38</v>
      </c>
      <c r="T4456" s="16" t="s">
        <v>49</v>
      </c>
      <c r="U4456" s="16" t="s">
        <v>119</v>
      </c>
      <c r="V4456" s="16" t="s">
        <v>259</v>
      </c>
      <c r="W4456" s="16" t="s">
        <v>17226</v>
      </c>
      <c r="X4456" s="58"/>
      <c r="Y4456" s="58"/>
      <c r="Z4456" s="58"/>
      <c r="AA4456" s="84" t="s">
        <v>6789</v>
      </c>
      <c r="AB4456" s="1"/>
    </row>
    <row r="4457" spans="1:28" s="16" customFormat="1" ht="15" customHeight="1" x14ac:dyDescent="0.25">
      <c r="A4457" s="1" t="s">
        <v>33</v>
      </c>
      <c r="B4457" s="1" t="s">
        <v>34</v>
      </c>
      <c r="C4457" s="1" t="s">
        <v>35</v>
      </c>
      <c r="D4457" s="1" t="s">
        <v>36</v>
      </c>
      <c r="E4457" s="1" t="s">
        <v>177</v>
      </c>
      <c r="F4457" s="1" t="s">
        <v>38</v>
      </c>
      <c r="G4457" s="1" t="s">
        <v>178</v>
      </c>
      <c r="H4457" s="1" t="s">
        <v>410</v>
      </c>
      <c r="I4457" s="1" t="s">
        <v>38</v>
      </c>
      <c r="J4457" s="1" t="s">
        <v>17225</v>
      </c>
      <c r="K4457" s="1" t="s">
        <v>203</v>
      </c>
      <c r="L4457" s="1"/>
      <c r="M4457" s="1" t="s">
        <v>42</v>
      </c>
      <c r="N4457" s="1" t="s">
        <v>38</v>
      </c>
      <c r="O4457" s="1" t="s">
        <v>17224</v>
      </c>
      <c r="P4457" s="1"/>
      <c r="Q4457" s="16" t="s">
        <v>38</v>
      </c>
      <c r="R4457" s="16" t="s">
        <v>63</v>
      </c>
      <c r="T4457" s="16" t="s">
        <v>43</v>
      </c>
      <c r="U4457" s="16" t="s">
        <v>180</v>
      </c>
      <c r="V4457" s="16" t="s">
        <v>45</v>
      </c>
      <c r="W4457" s="16" t="s">
        <v>17223</v>
      </c>
      <c r="X4457" s="58"/>
      <c r="Y4457" s="58"/>
      <c r="Z4457" s="58"/>
      <c r="AA4457" s="84"/>
      <c r="AB4457" s="1"/>
    </row>
    <row r="4458" spans="1:28" s="16" customFormat="1" ht="15" customHeight="1" x14ac:dyDescent="0.25">
      <c r="A4458" s="1" t="s">
        <v>33</v>
      </c>
      <c r="B4458" s="1" t="s">
        <v>34</v>
      </c>
      <c r="C4458" s="1" t="s">
        <v>35</v>
      </c>
      <c r="D4458" s="1" t="s">
        <v>36</v>
      </c>
      <c r="E4458" s="1" t="s">
        <v>177</v>
      </c>
      <c r="F4458" s="1" t="s">
        <v>38</v>
      </c>
      <c r="G4458" s="1" t="s">
        <v>178</v>
      </c>
      <c r="H4458" s="1" t="s">
        <v>17214</v>
      </c>
      <c r="I4458" s="1" t="s">
        <v>38</v>
      </c>
      <c r="J4458" s="1" t="s">
        <v>16889</v>
      </c>
      <c r="K4458" s="1" t="s">
        <v>17222</v>
      </c>
      <c r="L4458" s="1"/>
      <c r="M4458" s="1" t="s">
        <v>42</v>
      </c>
      <c r="N4458" s="1" t="s">
        <v>38</v>
      </c>
      <c r="O4458" s="1" t="s">
        <v>17221</v>
      </c>
      <c r="P4458" s="1"/>
      <c r="Q4458" s="16" t="s">
        <v>38</v>
      </c>
      <c r="T4458" s="16" t="s">
        <v>49</v>
      </c>
      <c r="U4458" s="16" t="s">
        <v>119</v>
      </c>
      <c r="V4458" s="16" t="s">
        <v>10628</v>
      </c>
      <c r="W4458" s="16" t="s">
        <v>17220</v>
      </c>
      <c r="X4458" s="58"/>
      <c r="Y4458" s="58"/>
      <c r="Z4458" s="58"/>
      <c r="AA4458" s="84" t="s">
        <v>6789</v>
      </c>
      <c r="AB4458" s="1"/>
    </row>
    <row r="4459" spans="1:28" s="16" customFormat="1" ht="15" customHeight="1" x14ac:dyDescent="0.25">
      <c r="A4459" s="1" t="s">
        <v>33</v>
      </c>
      <c r="B4459" s="1" t="s">
        <v>34</v>
      </c>
      <c r="C4459" s="1" t="s">
        <v>35</v>
      </c>
      <c r="D4459" s="1" t="s">
        <v>36</v>
      </c>
      <c r="E4459" s="1" t="s">
        <v>177</v>
      </c>
      <c r="F4459" s="1" t="s">
        <v>38</v>
      </c>
      <c r="G4459" s="1" t="s">
        <v>178</v>
      </c>
      <c r="H4459" s="1" t="s">
        <v>17214</v>
      </c>
      <c r="I4459" s="1" t="s">
        <v>38</v>
      </c>
      <c r="J4459" s="1" t="s">
        <v>17219</v>
      </c>
      <c r="K4459" s="1" t="s">
        <v>17218</v>
      </c>
      <c r="L4459" s="1"/>
      <c r="M4459" s="1" t="s">
        <v>42</v>
      </c>
      <c r="N4459" s="1" t="s">
        <v>38</v>
      </c>
      <c r="O4459" s="1" t="s">
        <v>17217</v>
      </c>
      <c r="P4459" s="1"/>
      <c r="Q4459" s="16" t="s">
        <v>38</v>
      </c>
      <c r="T4459" s="16" t="s">
        <v>49</v>
      </c>
      <c r="U4459" s="16" t="s">
        <v>17216</v>
      </c>
      <c r="V4459" s="16" t="s">
        <v>45</v>
      </c>
      <c r="W4459" s="16" t="s">
        <v>17215</v>
      </c>
      <c r="X4459" s="58"/>
      <c r="Y4459" s="58"/>
      <c r="Z4459" s="58"/>
      <c r="AA4459" s="84" t="s">
        <v>6789</v>
      </c>
      <c r="AB4459" s="1"/>
    </row>
    <row r="4460" spans="1:28" s="16" customFormat="1" ht="15" customHeight="1" x14ac:dyDescent="0.25">
      <c r="A4460" s="1" t="s">
        <v>33</v>
      </c>
      <c r="B4460" s="1" t="s">
        <v>34</v>
      </c>
      <c r="C4460" s="1" t="s">
        <v>35</v>
      </c>
      <c r="D4460" s="1" t="s">
        <v>36</v>
      </c>
      <c r="E4460" s="1" t="s">
        <v>177</v>
      </c>
      <c r="F4460" s="1" t="s">
        <v>38</v>
      </c>
      <c r="G4460" s="1" t="s">
        <v>178</v>
      </c>
      <c r="H4460" s="1" t="s">
        <v>17214</v>
      </c>
      <c r="I4460" s="1" t="s">
        <v>38</v>
      </c>
      <c r="J4460" s="1" t="s">
        <v>1261</v>
      </c>
      <c r="K4460" s="1" t="s">
        <v>17213</v>
      </c>
      <c r="L4460" s="1"/>
      <c r="M4460" s="1" t="s">
        <v>42</v>
      </c>
      <c r="N4460" s="1" t="s">
        <v>38</v>
      </c>
      <c r="O4460" s="1" t="s">
        <v>17212</v>
      </c>
      <c r="P4460" s="1"/>
      <c r="Q4460" s="16" t="s">
        <v>38</v>
      </c>
      <c r="R4460" s="16" t="s">
        <v>63</v>
      </c>
      <c r="T4460" s="16" t="s">
        <v>43</v>
      </c>
      <c r="U4460" s="16" t="s">
        <v>194</v>
      </c>
      <c r="V4460" s="16" t="s">
        <v>84</v>
      </c>
      <c r="W4460" s="16" t="s">
        <v>17211</v>
      </c>
      <c r="X4460" s="58"/>
      <c r="Y4460" s="58"/>
      <c r="Z4460" s="58"/>
      <c r="AA4460" s="84"/>
      <c r="AB4460" s="1"/>
    </row>
    <row r="4461" spans="1:28" s="16" customFormat="1" ht="15" customHeight="1" x14ac:dyDescent="0.25">
      <c r="A4461" s="1" t="s">
        <v>33</v>
      </c>
      <c r="B4461" s="1" t="s">
        <v>34</v>
      </c>
      <c r="C4461" s="1" t="s">
        <v>35</v>
      </c>
      <c r="D4461" s="1" t="s">
        <v>36</v>
      </c>
      <c r="E4461" s="1" t="s">
        <v>177</v>
      </c>
      <c r="F4461" s="1" t="s">
        <v>38</v>
      </c>
      <c r="G4461" s="1" t="s">
        <v>178</v>
      </c>
      <c r="H4461" s="1" t="s">
        <v>17207</v>
      </c>
      <c r="I4461" s="1" t="s">
        <v>38</v>
      </c>
      <c r="J4461" s="1" t="s">
        <v>17210</v>
      </c>
      <c r="K4461" s="1" t="s">
        <v>263</v>
      </c>
      <c r="L4461" s="1"/>
      <c r="M4461" s="1" t="s">
        <v>42</v>
      </c>
      <c r="N4461" s="1" t="s">
        <v>38</v>
      </c>
      <c r="O4461" s="1" t="s">
        <v>17209</v>
      </c>
      <c r="P4461" s="1"/>
      <c r="Q4461" s="16" t="s">
        <v>38</v>
      </c>
      <c r="T4461" s="16" t="s">
        <v>49</v>
      </c>
      <c r="U4461" s="16" t="s">
        <v>180</v>
      </c>
      <c r="V4461" s="16" t="s">
        <v>45</v>
      </c>
      <c r="W4461" s="16" t="s">
        <v>17208</v>
      </c>
      <c r="X4461" s="58"/>
      <c r="Y4461" s="58"/>
      <c r="Z4461" s="58"/>
      <c r="AA4461" s="84" t="s">
        <v>6789</v>
      </c>
      <c r="AB4461" s="1"/>
    </row>
    <row r="4462" spans="1:28" s="16" customFormat="1" ht="15" customHeight="1" x14ac:dyDescent="0.25">
      <c r="A4462" s="1" t="s">
        <v>33</v>
      </c>
      <c r="B4462" s="1" t="s">
        <v>34</v>
      </c>
      <c r="C4462" s="1" t="s">
        <v>35</v>
      </c>
      <c r="D4462" s="1" t="s">
        <v>36</v>
      </c>
      <c r="E4462" s="1" t="s">
        <v>177</v>
      </c>
      <c r="F4462" s="1" t="s">
        <v>38</v>
      </c>
      <c r="G4462" s="1" t="s">
        <v>178</v>
      </c>
      <c r="H4462" s="1" t="s">
        <v>17207</v>
      </c>
      <c r="I4462" s="1" t="s">
        <v>38</v>
      </c>
      <c r="J4462" s="1" t="s">
        <v>752</v>
      </c>
      <c r="K4462" s="1" t="s">
        <v>16859</v>
      </c>
      <c r="L4462" s="1"/>
      <c r="M4462" s="1" t="s">
        <v>42</v>
      </c>
      <c r="N4462" s="1" t="s">
        <v>38</v>
      </c>
      <c r="O4462" s="1" t="s">
        <v>17206</v>
      </c>
      <c r="P4462" s="1"/>
      <c r="Q4462" s="16" t="s">
        <v>38</v>
      </c>
      <c r="T4462" s="16" t="s">
        <v>49</v>
      </c>
      <c r="U4462" s="16" t="s">
        <v>17205</v>
      </c>
      <c r="V4462" s="16" t="s">
        <v>10628</v>
      </c>
      <c r="W4462" s="16" t="s">
        <v>17204</v>
      </c>
      <c r="X4462" s="58"/>
      <c r="Y4462" s="58"/>
      <c r="Z4462" s="58"/>
      <c r="AA4462" s="84" t="s">
        <v>6789</v>
      </c>
      <c r="AB4462" s="1"/>
    </row>
    <row r="4463" spans="1:28" s="16" customFormat="1" ht="15" customHeight="1" x14ac:dyDescent="0.25">
      <c r="A4463" s="1" t="s">
        <v>33</v>
      </c>
      <c r="B4463" s="1" t="s">
        <v>34</v>
      </c>
      <c r="C4463" s="1" t="s">
        <v>35</v>
      </c>
      <c r="D4463" s="1" t="s">
        <v>36</v>
      </c>
      <c r="E4463" s="1" t="s">
        <v>177</v>
      </c>
      <c r="F4463" s="1" t="s">
        <v>38</v>
      </c>
      <c r="G4463" s="1" t="s">
        <v>178</v>
      </c>
      <c r="H4463" s="1" t="s">
        <v>17203</v>
      </c>
      <c r="I4463" s="1" t="s">
        <v>38</v>
      </c>
      <c r="J4463" s="1" t="s">
        <v>232</v>
      </c>
      <c r="K4463" s="1" t="s">
        <v>17202</v>
      </c>
      <c r="L4463" s="1"/>
      <c r="M4463" s="1" t="s">
        <v>42</v>
      </c>
      <c r="N4463" s="1" t="s">
        <v>38</v>
      </c>
      <c r="O4463" s="1" t="s">
        <v>17201</v>
      </c>
      <c r="P4463" s="1"/>
      <c r="Q4463" s="16" t="s">
        <v>38</v>
      </c>
      <c r="T4463" s="16" t="s">
        <v>49</v>
      </c>
      <c r="U4463" s="16" t="s">
        <v>180</v>
      </c>
      <c r="V4463" s="16" t="s">
        <v>45</v>
      </c>
      <c r="W4463" s="16" t="s">
        <v>17200</v>
      </c>
      <c r="X4463" s="58"/>
      <c r="Y4463" s="58"/>
      <c r="Z4463" s="58"/>
      <c r="AA4463" s="84" t="s">
        <v>6789</v>
      </c>
      <c r="AB4463" s="1"/>
    </row>
    <row r="4464" spans="1:28" s="16" customFormat="1" ht="15" customHeight="1" x14ac:dyDescent="0.25">
      <c r="A4464" s="1" t="s">
        <v>33</v>
      </c>
      <c r="B4464" s="1" t="s">
        <v>34</v>
      </c>
      <c r="C4464" s="1" t="s">
        <v>35</v>
      </c>
      <c r="D4464" s="1" t="s">
        <v>36</v>
      </c>
      <c r="E4464" s="1" t="s">
        <v>177</v>
      </c>
      <c r="F4464" s="1" t="s">
        <v>38</v>
      </c>
      <c r="G4464" s="1" t="s">
        <v>178</v>
      </c>
      <c r="H4464" s="1" t="s">
        <v>411</v>
      </c>
      <c r="I4464" s="1" t="s">
        <v>38</v>
      </c>
      <c r="J4464" s="1" t="s">
        <v>17199</v>
      </c>
      <c r="K4464" s="1" t="s">
        <v>17198</v>
      </c>
      <c r="L4464" s="1"/>
      <c r="M4464" s="1" t="s">
        <v>42</v>
      </c>
      <c r="N4464" s="1" t="s">
        <v>38</v>
      </c>
      <c r="O4464" s="1" t="s">
        <v>17197</v>
      </c>
      <c r="P4464" s="1"/>
      <c r="Q4464" s="16" t="s">
        <v>38</v>
      </c>
      <c r="T4464" s="16" t="s">
        <v>43</v>
      </c>
      <c r="U4464" s="16" t="s">
        <v>180</v>
      </c>
      <c r="V4464" s="16" t="s">
        <v>45</v>
      </c>
      <c r="W4464" s="16" t="s">
        <v>17196</v>
      </c>
      <c r="X4464" s="58"/>
      <c r="Y4464" s="58"/>
      <c r="Z4464" s="58"/>
      <c r="AA4464" s="84"/>
      <c r="AB4464" s="1"/>
    </row>
    <row r="4465" spans="1:28" s="16" customFormat="1" ht="15" customHeight="1" x14ac:dyDescent="0.25">
      <c r="A4465" s="1" t="s">
        <v>33</v>
      </c>
      <c r="B4465" s="1" t="s">
        <v>34</v>
      </c>
      <c r="C4465" s="1" t="s">
        <v>35</v>
      </c>
      <c r="D4465" s="1" t="s">
        <v>36</v>
      </c>
      <c r="E4465" s="1" t="s">
        <v>177</v>
      </c>
      <c r="F4465" s="1" t="s">
        <v>38</v>
      </c>
      <c r="G4465" s="1" t="s">
        <v>178</v>
      </c>
      <c r="H4465" s="1" t="s">
        <v>411</v>
      </c>
      <c r="I4465" s="1" t="s">
        <v>38</v>
      </c>
      <c r="J4465" s="1" t="s">
        <v>1084</v>
      </c>
      <c r="K4465" s="1" t="s">
        <v>17195</v>
      </c>
      <c r="L4465" s="1"/>
      <c r="M4465" s="1" t="s">
        <v>42</v>
      </c>
      <c r="N4465" s="1" t="s">
        <v>38</v>
      </c>
      <c r="O4465" s="1" t="s">
        <v>17194</v>
      </c>
      <c r="P4465" s="1"/>
      <c r="Q4465" s="16" t="s">
        <v>38</v>
      </c>
      <c r="T4465" s="16" t="s">
        <v>49</v>
      </c>
      <c r="U4465" s="16" t="s">
        <v>180</v>
      </c>
      <c r="V4465" s="16" t="s">
        <v>45</v>
      </c>
      <c r="W4465" s="16" t="s">
        <v>17193</v>
      </c>
      <c r="X4465" s="58"/>
      <c r="Y4465" s="58"/>
      <c r="Z4465" s="58"/>
      <c r="AA4465" s="84" t="s">
        <v>6789</v>
      </c>
      <c r="AB4465" s="1"/>
    </row>
    <row r="4466" spans="1:28" s="16" customFormat="1" ht="15" customHeight="1" x14ac:dyDescent="0.25">
      <c r="A4466" s="1" t="s">
        <v>33</v>
      </c>
      <c r="B4466" s="1" t="s">
        <v>34</v>
      </c>
      <c r="C4466" s="1" t="s">
        <v>35</v>
      </c>
      <c r="D4466" s="1" t="s">
        <v>36</v>
      </c>
      <c r="E4466" s="1" t="s">
        <v>177</v>
      </c>
      <c r="F4466" s="1" t="s">
        <v>38</v>
      </c>
      <c r="G4466" s="1" t="s">
        <v>178</v>
      </c>
      <c r="H4466" s="1" t="s">
        <v>17192</v>
      </c>
      <c r="I4466" s="1" t="s">
        <v>38</v>
      </c>
      <c r="J4466" s="1" t="s">
        <v>1713</v>
      </c>
      <c r="K4466" s="1" t="s">
        <v>203</v>
      </c>
      <c r="L4466" s="1"/>
      <c r="M4466" s="1" t="s">
        <v>42</v>
      </c>
      <c r="N4466" s="1" t="s">
        <v>38</v>
      </c>
      <c r="O4466" s="1" t="s">
        <v>17191</v>
      </c>
      <c r="P4466" s="1"/>
      <c r="Q4466" s="16" t="s">
        <v>38</v>
      </c>
      <c r="T4466" s="16" t="s">
        <v>43</v>
      </c>
      <c r="U4466" s="16" t="s">
        <v>194</v>
      </c>
      <c r="V4466" s="16" t="s">
        <v>84</v>
      </c>
      <c r="W4466" s="16" t="s">
        <v>17190</v>
      </c>
      <c r="X4466" s="58"/>
      <c r="Y4466" s="58"/>
      <c r="Z4466" s="58"/>
      <c r="AA4466" s="84"/>
      <c r="AB4466" s="1"/>
    </row>
    <row r="4467" spans="1:28" s="16" customFormat="1" ht="15" customHeight="1" x14ac:dyDescent="0.25">
      <c r="A4467" s="1" t="s">
        <v>33</v>
      </c>
      <c r="B4467" s="1" t="s">
        <v>34</v>
      </c>
      <c r="C4467" s="1" t="s">
        <v>35</v>
      </c>
      <c r="D4467" s="1" t="s">
        <v>36</v>
      </c>
      <c r="E4467" s="1" t="s">
        <v>177</v>
      </c>
      <c r="F4467" s="1" t="s">
        <v>38</v>
      </c>
      <c r="G4467" s="1" t="s">
        <v>178</v>
      </c>
      <c r="H4467" s="1" t="s">
        <v>17185</v>
      </c>
      <c r="I4467" s="1" t="s">
        <v>38</v>
      </c>
      <c r="J4467" s="1" t="s">
        <v>17189</v>
      </c>
      <c r="K4467" s="1" t="s">
        <v>17188</v>
      </c>
      <c r="L4467" s="1"/>
      <c r="M4467" s="1" t="s">
        <v>42</v>
      </c>
      <c r="N4467" s="1" t="s">
        <v>38</v>
      </c>
      <c r="O4467" s="1" t="s">
        <v>17187</v>
      </c>
      <c r="P4467" s="1"/>
      <c r="Q4467" s="16" t="s">
        <v>38</v>
      </c>
      <c r="T4467" s="16" t="s">
        <v>43</v>
      </c>
      <c r="U4467" s="16" t="s">
        <v>488</v>
      </c>
      <c r="V4467" s="16" t="s">
        <v>45</v>
      </c>
      <c r="W4467" s="16" t="s">
        <v>17186</v>
      </c>
      <c r="X4467" s="58"/>
      <c r="Y4467" s="58"/>
      <c r="Z4467" s="58"/>
      <c r="AA4467" s="84"/>
      <c r="AB4467" s="1"/>
    </row>
    <row r="4468" spans="1:28" s="16" customFormat="1" ht="15" customHeight="1" x14ac:dyDescent="0.25">
      <c r="A4468" s="1" t="s">
        <v>33</v>
      </c>
      <c r="B4468" s="1" t="s">
        <v>34</v>
      </c>
      <c r="C4468" s="1" t="s">
        <v>35</v>
      </c>
      <c r="D4468" s="1" t="s">
        <v>36</v>
      </c>
      <c r="E4468" s="1" t="s">
        <v>177</v>
      </c>
      <c r="F4468" s="1" t="s">
        <v>38</v>
      </c>
      <c r="G4468" s="1" t="s">
        <v>178</v>
      </c>
      <c r="H4468" s="1" t="s">
        <v>17185</v>
      </c>
      <c r="I4468" s="1" t="s">
        <v>38</v>
      </c>
      <c r="J4468" s="1" t="s">
        <v>3900</v>
      </c>
      <c r="K4468" s="1" t="s">
        <v>17184</v>
      </c>
      <c r="L4468" s="1"/>
      <c r="M4468" s="1" t="s">
        <v>42</v>
      </c>
      <c r="N4468" s="1" t="s">
        <v>38</v>
      </c>
      <c r="O4468" s="1" t="s">
        <v>17183</v>
      </c>
      <c r="P4468" s="1"/>
      <c r="Q4468" s="16" t="s">
        <v>38</v>
      </c>
      <c r="T4468" s="16" t="s">
        <v>43</v>
      </c>
      <c r="U4468" s="16" t="s">
        <v>119</v>
      </c>
      <c r="V4468" s="16" t="s">
        <v>45</v>
      </c>
      <c r="W4468" s="16" t="s">
        <v>17182</v>
      </c>
      <c r="X4468" s="58"/>
      <c r="Y4468" s="58"/>
      <c r="Z4468" s="58"/>
      <c r="AA4468" s="84"/>
      <c r="AB4468" s="1"/>
    </row>
    <row r="4469" spans="1:28" s="16" customFormat="1" ht="15" customHeight="1" x14ac:dyDescent="0.25">
      <c r="A4469" s="1" t="s">
        <v>33</v>
      </c>
      <c r="B4469" s="1" t="s">
        <v>34</v>
      </c>
      <c r="C4469" s="1" t="s">
        <v>35</v>
      </c>
      <c r="D4469" s="1" t="s">
        <v>36</v>
      </c>
      <c r="E4469" s="1" t="s">
        <v>177</v>
      </c>
      <c r="F4469" s="1" t="s">
        <v>38</v>
      </c>
      <c r="G4469" s="1" t="s">
        <v>178</v>
      </c>
      <c r="H4469" s="1" t="s">
        <v>17180</v>
      </c>
      <c r="I4469" s="1" t="s">
        <v>38</v>
      </c>
      <c r="J4469" s="1" t="s">
        <v>17179</v>
      </c>
      <c r="K4469" s="1" t="s">
        <v>97</v>
      </c>
      <c r="L4469" s="1"/>
      <c r="M4469" s="1" t="s">
        <v>42</v>
      </c>
      <c r="N4469" s="1" t="s">
        <v>38</v>
      </c>
      <c r="O4469" s="1" t="s">
        <v>17178</v>
      </c>
      <c r="P4469" s="1" t="s">
        <v>17181</v>
      </c>
      <c r="Q4469" s="16" t="s">
        <v>38</v>
      </c>
      <c r="T4469" s="16" t="s">
        <v>43</v>
      </c>
      <c r="U4469" s="16" t="s">
        <v>180</v>
      </c>
      <c r="V4469" s="16" t="s">
        <v>45</v>
      </c>
      <c r="W4469" s="16" t="s">
        <v>17177</v>
      </c>
      <c r="X4469" s="58"/>
      <c r="Y4469" s="58"/>
      <c r="Z4469" s="58"/>
      <c r="AA4469" s="84"/>
      <c r="AB4469" s="1" t="s">
        <v>47391</v>
      </c>
    </row>
    <row r="4470" spans="1:28" s="16" customFormat="1" ht="15" customHeight="1" x14ac:dyDescent="0.25">
      <c r="A4470" s="1" t="s">
        <v>33</v>
      </c>
      <c r="B4470" s="1" t="s">
        <v>34</v>
      </c>
      <c r="C4470" s="1" t="s">
        <v>35</v>
      </c>
      <c r="D4470" s="1" t="s">
        <v>36</v>
      </c>
      <c r="E4470" s="1" t="s">
        <v>177</v>
      </c>
      <c r="F4470" s="1" t="s">
        <v>38</v>
      </c>
      <c r="G4470" s="1" t="s">
        <v>178</v>
      </c>
      <c r="H4470" s="1" t="s">
        <v>412</v>
      </c>
      <c r="I4470" s="1" t="s">
        <v>38</v>
      </c>
      <c r="J4470" s="1" t="s">
        <v>11322</v>
      </c>
      <c r="K4470" s="1" t="s">
        <v>11321</v>
      </c>
      <c r="L4470" s="1"/>
      <c r="M4470" s="1" t="s">
        <v>42</v>
      </c>
      <c r="N4470" s="1" t="s">
        <v>38</v>
      </c>
      <c r="O4470" s="1" t="s">
        <v>11320</v>
      </c>
      <c r="P4470" s="1"/>
      <c r="Q4470" s="16" t="s">
        <v>38</v>
      </c>
      <c r="T4470" s="16" t="s">
        <v>49</v>
      </c>
      <c r="U4470" s="16" t="s">
        <v>11319</v>
      </c>
      <c r="V4470" s="16" t="s">
        <v>811</v>
      </c>
      <c r="W4470" s="16" t="s">
        <v>11318</v>
      </c>
      <c r="X4470" s="58"/>
      <c r="Y4470" s="58"/>
      <c r="Z4470" s="58"/>
      <c r="AA4470" s="84" t="s">
        <v>6789</v>
      </c>
      <c r="AB4470" s="1"/>
    </row>
    <row r="4471" spans="1:28" s="16" customFormat="1" ht="15" customHeight="1" x14ac:dyDescent="0.25">
      <c r="A4471" s="1" t="s">
        <v>33</v>
      </c>
      <c r="B4471" s="1" t="s">
        <v>34</v>
      </c>
      <c r="C4471" s="1" t="s">
        <v>35</v>
      </c>
      <c r="D4471" s="1" t="s">
        <v>36</v>
      </c>
      <c r="E4471" s="1" t="s">
        <v>177</v>
      </c>
      <c r="F4471" s="1" t="s">
        <v>38</v>
      </c>
      <c r="G4471" s="1" t="s">
        <v>178</v>
      </c>
      <c r="H4471" s="1" t="s">
        <v>412</v>
      </c>
      <c r="I4471" s="1" t="s">
        <v>38</v>
      </c>
      <c r="J4471" s="1" t="s">
        <v>17176</v>
      </c>
      <c r="K4471" s="1" t="s">
        <v>17175</v>
      </c>
      <c r="L4471" s="1"/>
      <c r="M4471" s="1" t="s">
        <v>42</v>
      </c>
      <c r="N4471" s="1" t="s">
        <v>38</v>
      </c>
      <c r="O4471" s="1" t="s">
        <v>17174</v>
      </c>
      <c r="P4471" s="1"/>
      <c r="Q4471" s="16" t="s">
        <v>38</v>
      </c>
      <c r="T4471" s="16" t="s">
        <v>49</v>
      </c>
      <c r="U4471" s="16" t="s">
        <v>119</v>
      </c>
      <c r="V4471" s="16" t="s">
        <v>10628</v>
      </c>
      <c r="W4471" s="16" t="s">
        <v>17173</v>
      </c>
      <c r="X4471" s="58"/>
      <c r="Y4471" s="58"/>
      <c r="Z4471" s="58"/>
      <c r="AA4471" s="84" t="s">
        <v>6789</v>
      </c>
      <c r="AB4471" s="1"/>
    </row>
    <row r="4472" spans="1:28" s="16" customFormat="1" ht="15" customHeight="1" x14ac:dyDescent="0.25">
      <c r="A4472" s="1" t="s">
        <v>33</v>
      </c>
      <c r="B4472" s="1" t="s">
        <v>34</v>
      </c>
      <c r="C4472" s="1" t="s">
        <v>35</v>
      </c>
      <c r="D4472" s="1" t="s">
        <v>36</v>
      </c>
      <c r="E4472" s="1" t="s">
        <v>177</v>
      </c>
      <c r="F4472" s="1" t="s">
        <v>38</v>
      </c>
      <c r="G4472" s="1" t="s">
        <v>178</v>
      </c>
      <c r="H4472" s="1" t="s">
        <v>413</v>
      </c>
      <c r="I4472" s="1" t="s">
        <v>38</v>
      </c>
      <c r="J4472" s="1" t="s">
        <v>17172</v>
      </c>
      <c r="K4472" s="1" t="s">
        <v>17158</v>
      </c>
      <c r="L4472" s="1"/>
      <c r="M4472" s="1" t="s">
        <v>42</v>
      </c>
      <c r="N4472" s="1" t="s">
        <v>38</v>
      </c>
      <c r="O4472" s="1" t="s">
        <v>17171</v>
      </c>
      <c r="P4472" s="1"/>
      <c r="Q4472" s="16" t="s">
        <v>38</v>
      </c>
      <c r="T4472" s="16" t="s">
        <v>43</v>
      </c>
      <c r="U4472" s="16" t="s">
        <v>17170</v>
      </c>
      <c r="V4472" s="16" t="s">
        <v>10753</v>
      </c>
      <c r="W4472" s="16" t="s">
        <v>17169</v>
      </c>
      <c r="X4472" s="58"/>
      <c r="Y4472" s="58"/>
      <c r="Z4472" s="58"/>
      <c r="AA4472" s="84"/>
      <c r="AB4472" s="1"/>
    </row>
    <row r="4473" spans="1:28" s="16" customFormat="1" ht="15" customHeight="1" x14ac:dyDescent="0.25">
      <c r="A4473" s="1" t="s">
        <v>33</v>
      </c>
      <c r="B4473" s="1" t="s">
        <v>34</v>
      </c>
      <c r="C4473" s="1" t="s">
        <v>35</v>
      </c>
      <c r="D4473" s="1" t="s">
        <v>36</v>
      </c>
      <c r="E4473" s="1" t="s">
        <v>177</v>
      </c>
      <c r="F4473" s="1" t="s">
        <v>38</v>
      </c>
      <c r="G4473" s="1" t="s">
        <v>178</v>
      </c>
      <c r="H4473" s="1" t="s">
        <v>413</v>
      </c>
      <c r="I4473" s="1" t="s">
        <v>38</v>
      </c>
      <c r="J4473" s="1" t="s">
        <v>10037</v>
      </c>
      <c r="K4473" s="1" t="s">
        <v>17168</v>
      </c>
      <c r="L4473" s="1"/>
      <c r="M4473" s="1" t="s">
        <v>42</v>
      </c>
      <c r="N4473" s="1" t="s">
        <v>38</v>
      </c>
      <c r="O4473" s="1" t="s">
        <v>17167</v>
      </c>
      <c r="P4473" s="1"/>
      <c r="Q4473" s="16" t="s">
        <v>62</v>
      </c>
      <c r="T4473" s="16" t="s">
        <v>49</v>
      </c>
      <c r="U4473" s="16" t="s">
        <v>503</v>
      </c>
      <c r="V4473" s="16" t="s">
        <v>10628</v>
      </c>
      <c r="W4473" s="16" t="s">
        <v>17166</v>
      </c>
      <c r="X4473" s="58"/>
      <c r="Y4473" s="58"/>
      <c r="Z4473" s="58"/>
      <c r="AA4473" s="84" t="s">
        <v>6789</v>
      </c>
      <c r="AB4473" s="1"/>
    </row>
    <row r="4474" spans="1:28" s="16" customFormat="1" ht="15" customHeight="1" x14ac:dyDescent="0.25">
      <c r="A4474" s="1" t="s">
        <v>33</v>
      </c>
      <c r="B4474" s="1" t="s">
        <v>34</v>
      </c>
      <c r="C4474" s="1" t="s">
        <v>35</v>
      </c>
      <c r="D4474" s="1" t="s">
        <v>36</v>
      </c>
      <c r="E4474" s="1" t="s">
        <v>177</v>
      </c>
      <c r="F4474" s="1" t="s">
        <v>38</v>
      </c>
      <c r="G4474" s="1" t="s">
        <v>178</v>
      </c>
      <c r="H4474" s="1" t="s">
        <v>413</v>
      </c>
      <c r="I4474" s="1" t="s">
        <v>38</v>
      </c>
      <c r="J4474" s="1" t="s">
        <v>999</v>
      </c>
      <c r="K4474" s="1" t="s">
        <v>17165</v>
      </c>
      <c r="L4474" s="1"/>
      <c r="M4474" s="1" t="s">
        <v>42</v>
      </c>
      <c r="N4474" s="1" t="s">
        <v>38</v>
      </c>
      <c r="O4474" s="1" t="s">
        <v>17164</v>
      </c>
      <c r="P4474" s="1"/>
      <c r="Q4474" s="16" t="s">
        <v>112</v>
      </c>
      <c r="T4474" s="16" t="s">
        <v>43</v>
      </c>
      <c r="U4474" s="16" t="s">
        <v>194</v>
      </c>
      <c r="V4474" s="16" t="s">
        <v>84</v>
      </c>
      <c r="W4474" s="16" t="s">
        <v>17163</v>
      </c>
      <c r="X4474" s="58"/>
      <c r="Y4474" s="58"/>
      <c r="Z4474" s="58"/>
      <c r="AA4474" s="84"/>
      <c r="AB4474" s="1"/>
    </row>
    <row r="4475" spans="1:28" s="16" customFormat="1" ht="15" customHeight="1" x14ac:dyDescent="0.25">
      <c r="A4475" s="1" t="s">
        <v>33</v>
      </c>
      <c r="B4475" s="1" t="s">
        <v>34</v>
      </c>
      <c r="C4475" s="1" t="s">
        <v>35</v>
      </c>
      <c r="D4475" s="1" t="s">
        <v>36</v>
      </c>
      <c r="E4475" s="1" t="s">
        <v>177</v>
      </c>
      <c r="F4475" s="1" t="s">
        <v>38</v>
      </c>
      <c r="G4475" s="1" t="s">
        <v>178</v>
      </c>
      <c r="H4475" s="1" t="s">
        <v>413</v>
      </c>
      <c r="I4475" s="1" t="s">
        <v>38</v>
      </c>
      <c r="J4475" s="1" t="s">
        <v>718</v>
      </c>
      <c r="K4475" s="1" t="s">
        <v>17162</v>
      </c>
      <c r="L4475" s="1"/>
      <c r="M4475" s="1" t="s">
        <v>42</v>
      </c>
      <c r="N4475" s="1" t="s">
        <v>38</v>
      </c>
      <c r="O4475" s="1" t="s">
        <v>17161</v>
      </c>
      <c r="P4475" s="1"/>
      <c r="Q4475" s="16" t="s">
        <v>38</v>
      </c>
      <c r="T4475" s="16" t="s">
        <v>43</v>
      </c>
      <c r="U4475" s="16" t="s">
        <v>180</v>
      </c>
      <c r="V4475" s="16" t="s">
        <v>45</v>
      </c>
      <c r="W4475" s="16" t="s">
        <v>17160</v>
      </c>
      <c r="X4475" s="58"/>
      <c r="Y4475" s="58"/>
      <c r="Z4475" s="58"/>
      <c r="AA4475" s="84"/>
      <c r="AB4475" s="1"/>
    </row>
    <row r="4476" spans="1:28" s="16" customFormat="1" ht="15" customHeight="1" x14ac:dyDescent="0.25">
      <c r="A4476" s="1" t="s">
        <v>33</v>
      </c>
      <c r="B4476" s="1" t="s">
        <v>34</v>
      </c>
      <c r="C4476" s="1" t="s">
        <v>35</v>
      </c>
      <c r="D4476" s="1" t="s">
        <v>36</v>
      </c>
      <c r="E4476" s="1" t="s">
        <v>177</v>
      </c>
      <c r="F4476" s="1" t="s">
        <v>38</v>
      </c>
      <c r="G4476" s="1" t="s">
        <v>178</v>
      </c>
      <c r="H4476" s="1" t="s">
        <v>413</v>
      </c>
      <c r="I4476" s="1" t="s">
        <v>38</v>
      </c>
      <c r="J4476" s="1" t="s">
        <v>17159</v>
      </c>
      <c r="K4476" s="1" t="s">
        <v>17158</v>
      </c>
      <c r="L4476" s="1"/>
      <c r="M4476" s="1" t="s">
        <v>42</v>
      </c>
      <c r="N4476" s="1" t="s">
        <v>38</v>
      </c>
      <c r="O4476" s="1" t="s">
        <v>17157</v>
      </c>
      <c r="P4476" s="1"/>
      <c r="Q4476" s="16" t="s">
        <v>38</v>
      </c>
      <c r="T4476" s="16" t="s">
        <v>49</v>
      </c>
      <c r="U4476" s="16" t="s">
        <v>180</v>
      </c>
      <c r="V4476" s="16" t="s">
        <v>45</v>
      </c>
      <c r="W4476" s="16" t="s">
        <v>17156</v>
      </c>
      <c r="X4476" s="58"/>
      <c r="Y4476" s="58"/>
      <c r="Z4476" s="58"/>
      <c r="AA4476" s="84" t="s">
        <v>6789</v>
      </c>
      <c r="AB4476" s="1"/>
    </row>
    <row r="4477" spans="1:28" s="16" customFormat="1" ht="15" customHeight="1" x14ac:dyDescent="0.25">
      <c r="A4477" s="1" t="s">
        <v>33</v>
      </c>
      <c r="B4477" s="1" t="s">
        <v>34</v>
      </c>
      <c r="C4477" s="1" t="s">
        <v>35</v>
      </c>
      <c r="D4477" s="1" t="s">
        <v>36</v>
      </c>
      <c r="E4477" s="1" t="s">
        <v>177</v>
      </c>
      <c r="F4477" s="1" t="s">
        <v>38</v>
      </c>
      <c r="G4477" s="1" t="s">
        <v>178</v>
      </c>
      <c r="H4477" s="1" t="s">
        <v>413</v>
      </c>
      <c r="I4477" s="1" t="s">
        <v>38</v>
      </c>
      <c r="J4477" s="1" t="s">
        <v>414</v>
      </c>
      <c r="K4477" s="1" t="s">
        <v>415</v>
      </c>
      <c r="L4477" s="1"/>
      <c r="M4477" s="1" t="s">
        <v>42</v>
      </c>
      <c r="N4477" s="1" t="s">
        <v>38</v>
      </c>
      <c r="O4477" s="1" t="s">
        <v>416</v>
      </c>
      <c r="P4477" s="1"/>
      <c r="Q4477" s="16" t="s">
        <v>38</v>
      </c>
      <c r="T4477" s="16" t="s">
        <v>43</v>
      </c>
      <c r="U4477" s="16" t="s">
        <v>194</v>
      </c>
      <c r="V4477" s="16" t="s">
        <v>84</v>
      </c>
      <c r="W4477" s="16" t="s">
        <v>417</v>
      </c>
      <c r="X4477" s="58"/>
      <c r="Y4477" s="58"/>
      <c r="Z4477" s="58"/>
      <c r="AA4477" s="84"/>
      <c r="AB4477" s="1"/>
    </row>
    <row r="4478" spans="1:28" s="16" customFormat="1" ht="15" customHeight="1" x14ac:dyDescent="0.25">
      <c r="A4478" s="1" t="s">
        <v>33</v>
      </c>
      <c r="B4478" s="1" t="s">
        <v>34</v>
      </c>
      <c r="C4478" s="1" t="s">
        <v>35</v>
      </c>
      <c r="D4478" s="1" t="s">
        <v>36</v>
      </c>
      <c r="E4478" s="1" t="s">
        <v>17155</v>
      </c>
      <c r="F4478" s="1" t="s">
        <v>38</v>
      </c>
      <c r="G4478" s="1" t="s">
        <v>17154</v>
      </c>
      <c r="H4478" s="1" t="s">
        <v>17153</v>
      </c>
      <c r="I4478" s="1" t="s">
        <v>38</v>
      </c>
      <c r="J4478" s="1" t="s">
        <v>8478</v>
      </c>
      <c r="K4478" s="1" t="s">
        <v>17152</v>
      </c>
      <c r="L4478" s="1"/>
      <c r="M4478" s="1" t="s">
        <v>42</v>
      </c>
      <c r="N4478" s="1" t="s">
        <v>38</v>
      </c>
      <c r="O4478" s="1" t="s">
        <v>17151</v>
      </c>
      <c r="P4478" s="1"/>
      <c r="Q4478" s="16" t="s">
        <v>38</v>
      </c>
      <c r="T4478" s="16" t="s">
        <v>43</v>
      </c>
      <c r="U4478" s="16" t="s">
        <v>17150</v>
      </c>
      <c r="V4478" s="16" t="s">
        <v>154</v>
      </c>
      <c r="W4478" s="16" t="s">
        <v>17149</v>
      </c>
      <c r="X4478" s="58"/>
      <c r="Y4478" s="58"/>
      <c r="Z4478" s="58"/>
      <c r="AA4478" s="84"/>
      <c r="AB4478" s="1"/>
    </row>
    <row r="4479" spans="1:28" s="16" customFormat="1" ht="15" customHeight="1" x14ac:dyDescent="0.25">
      <c r="A4479" s="1" t="s">
        <v>33</v>
      </c>
      <c r="B4479" s="1" t="s">
        <v>34</v>
      </c>
      <c r="C4479" s="1" t="s">
        <v>35</v>
      </c>
      <c r="D4479" s="1" t="s">
        <v>36</v>
      </c>
      <c r="E4479" s="1" t="s">
        <v>671</v>
      </c>
      <c r="F4479" s="1" t="s">
        <v>38</v>
      </c>
      <c r="G4479" s="1" t="s">
        <v>17141</v>
      </c>
      <c r="H4479" s="1" t="s">
        <v>17140</v>
      </c>
      <c r="I4479" s="1" t="s">
        <v>38</v>
      </c>
      <c r="J4479" s="1" t="s">
        <v>17148</v>
      </c>
      <c r="K4479" s="1" t="s">
        <v>97</v>
      </c>
      <c r="L4479" s="1"/>
      <c r="M4479" s="1" t="s">
        <v>42</v>
      </c>
      <c r="N4479" s="1" t="s">
        <v>38</v>
      </c>
      <c r="O4479" s="1" t="s">
        <v>17147</v>
      </c>
      <c r="P4479" s="1"/>
      <c r="Q4479" s="16" t="s">
        <v>38</v>
      </c>
      <c r="T4479" s="16" t="s">
        <v>193</v>
      </c>
      <c r="U4479" s="16" t="s">
        <v>17136</v>
      </c>
      <c r="V4479" s="16" t="s">
        <v>811</v>
      </c>
      <c r="W4479" s="16" t="s">
        <v>17146</v>
      </c>
      <c r="X4479" s="58"/>
      <c r="Y4479" s="58"/>
      <c r="Z4479" s="58"/>
      <c r="AA4479" s="84"/>
      <c r="AB4479" s="1"/>
    </row>
    <row r="4480" spans="1:28" s="16" customFormat="1" ht="15" customHeight="1" x14ac:dyDescent="0.25">
      <c r="A4480" s="1" t="s">
        <v>33</v>
      </c>
      <c r="B4480" s="1" t="s">
        <v>34</v>
      </c>
      <c r="C4480" s="1" t="s">
        <v>35</v>
      </c>
      <c r="D4480" s="1" t="s">
        <v>36</v>
      </c>
      <c r="E4480" s="1" t="s">
        <v>671</v>
      </c>
      <c r="F4480" s="1" t="s">
        <v>38</v>
      </c>
      <c r="G4480" s="1" t="s">
        <v>17141</v>
      </c>
      <c r="H4480" s="1" t="s">
        <v>17140</v>
      </c>
      <c r="I4480" s="1" t="s">
        <v>38</v>
      </c>
      <c r="J4480" s="1" t="s">
        <v>17145</v>
      </c>
      <c r="K4480" s="1" t="s">
        <v>17144</v>
      </c>
      <c r="L4480" s="1"/>
      <c r="M4480" s="1" t="s">
        <v>133</v>
      </c>
      <c r="N4480" s="1" t="s">
        <v>38</v>
      </c>
      <c r="O4480" s="1" t="s">
        <v>17143</v>
      </c>
      <c r="P4480" s="1"/>
      <c r="Q4480" s="16" t="s">
        <v>38</v>
      </c>
      <c r="U4480" s="16" t="s">
        <v>17136</v>
      </c>
      <c r="V4480" s="16" t="s">
        <v>811</v>
      </c>
      <c r="W4480" s="16" t="s">
        <v>17142</v>
      </c>
      <c r="X4480" s="58"/>
      <c r="Y4480" s="58"/>
      <c r="Z4480" s="58"/>
      <c r="AA4480" s="84"/>
      <c r="AB4480" s="1"/>
    </row>
    <row r="4481" spans="1:28" s="16" customFormat="1" ht="15" customHeight="1" x14ac:dyDescent="0.25">
      <c r="A4481" s="1" t="s">
        <v>33</v>
      </c>
      <c r="B4481" s="1" t="s">
        <v>34</v>
      </c>
      <c r="C4481" s="1" t="s">
        <v>35</v>
      </c>
      <c r="D4481" s="1" t="s">
        <v>36</v>
      </c>
      <c r="E4481" s="1" t="s">
        <v>671</v>
      </c>
      <c r="F4481" s="1" t="s">
        <v>38</v>
      </c>
      <c r="G4481" s="1" t="s">
        <v>17141</v>
      </c>
      <c r="H4481" s="1" t="s">
        <v>17140</v>
      </c>
      <c r="I4481" s="1" t="s">
        <v>38</v>
      </c>
      <c r="J4481" s="1" t="s">
        <v>17139</v>
      </c>
      <c r="K4481" s="1" t="s">
        <v>17138</v>
      </c>
      <c r="L4481" s="1"/>
      <c r="M4481" s="1" t="s">
        <v>42</v>
      </c>
      <c r="N4481" s="1" t="s">
        <v>38</v>
      </c>
      <c r="O4481" s="1" t="s">
        <v>17137</v>
      </c>
      <c r="P4481" s="1"/>
      <c r="Q4481" s="16" t="s">
        <v>38</v>
      </c>
      <c r="T4481" s="16" t="s">
        <v>193</v>
      </c>
      <c r="U4481" s="16" t="s">
        <v>17136</v>
      </c>
      <c r="V4481" s="16" t="s">
        <v>811</v>
      </c>
      <c r="W4481" s="16" t="s">
        <v>17135</v>
      </c>
      <c r="X4481" s="58"/>
      <c r="Y4481" s="58"/>
      <c r="Z4481" s="58"/>
      <c r="AA4481" s="84"/>
      <c r="AB4481" s="1"/>
    </row>
    <row r="4482" spans="1:28" s="16" customFormat="1" ht="15" customHeight="1" x14ac:dyDescent="0.25">
      <c r="A4482" s="1" t="s">
        <v>33</v>
      </c>
      <c r="B4482" s="1" t="s">
        <v>34</v>
      </c>
      <c r="C4482" s="1" t="s">
        <v>35</v>
      </c>
      <c r="D4482" s="1" t="s">
        <v>36</v>
      </c>
      <c r="E4482" s="1" t="s">
        <v>461</v>
      </c>
      <c r="F4482" s="1" t="s">
        <v>38</v>
      </c>
      <c r="G4482" s="1" t="s">
        <v>17131</v>
      </c>
      <c r="H4482" s="1" t="s">
        <v>17130</v>
      </c>
      <c r="I4482" s="1" t="s">
        <v>38</v>
      </c>
      <c r="J4482" s="1" t="s">
        <v>4992</v>
      </c>
      <c r="K4482" s="1" t="s">
        <v>17134</v>
      </c>
      <c r="L4482" s="1"/>
      <c r="M4482" s="1" t="s">
        <v>42</v>
      </c>
      <c r="N4482" s="1" t="s">
        <v>38</v>
      </c>
      <c r="O4482" s="1" t="s">
        <v>17133</v>
      </c>
      <c r="P4482" s="1"/>
      <c r="Q4482" s="16" t="s">
        <v>38</v>
      </c>
      <c r="T4482" s="16" t="s">
        <v>43</v>
      </c>
      <c r="U4482" s="16" t="s">
        <v>503</v>
      </c>
      <c r="V4482" s="16" t="s">
        <v>10628</v>
      </c>
      <c r="W4482" s="16" t="s">
        <v>17132</v>
      </c>
      <c r="X4482" s="58"/>
      <c r="Y4482" s="58"/>
      <c r="Z4482" s="58"/>
      <c r="AA4482" s="84"/>
      <c r="AB4482" s="1"/>
    </row>
    <row r="4483" spans="1:28" s="16" customFormat="1" ht="15" customHeight="1" x14ac:dyDescent="0.25">
      <c r="A4483" s="1" t="s">
        <v>33</v>
      </c>
      <c r="B4483" s="1" t="s">
        <v>34</v>
      </c>
      <c r="C4483" s="1" t="s">
        <v>35</v>
      </c>
      <c r="D4483" s="1" t="s">
        <v>36</v>
      </c>
      <c r="E4483" s="1" t="s">
        <v>461</v>
      </c>
      <c r="F4483" s="1" t="s">
        <v>38</v>
      </c>
      <c r="G4483" s="1" t="s">
        <v>17131</v>
      </c>
      <c r="H4483" s="1" t="s">
        <v>17130</v>
      </c>
      <c r="I4483" s="1" t="s">
        <v>38</v>
      </c>
      <c r="J4483" s="1" t="s">
        <v>16803</v>
      </c>
      <c r="K4483" s="1" t="s">
        <v>17129</v>
      </c>
      <c r="L4483" s="1"/>
      <c r="M4483" s="1" t="s">
        <v>42</v>
      </c>
      <c r="N4483" s="1" t="s">
        <v>38</v>
      </c>
      <c r="O4483" s="1" t="s">
        <v>17128</v>
      </c>
      <c r="P4483" s="1"/>
      <c r="Q4483" s="16" t="s">
        <v>38</v>
      </c>
      <c r="T4483" s="16" t="s">
        <v>43</v>
      </c>
      <c r="U4483" s="16" t="s">
        <v>503</v>
      </c>
      <c r="V4483" s="16" t="s">
        <v>10628</v>
      </c>
      <c r="W4483" s="16" t="s">
        <v>17127</v>
      </c>
      <c r="X4483" s="58"/>
      <c r="Y4483" s="58"/>
      <c r="Z4483" s="58"/>
      <c r="AA4483" s="84"/>
      <c r="AB4483" s="1"/>
    </row>
    <row r="4484" spans="1:28" s="16" customFormat="1" ht="15" customHeight="1" x14ac:dyDescent="0.25">
      <c r="A4484" s="1" t="s">
        <v>33</v>
      </c>
      <c r="B4484" s="1" t="s">
        <v>34</v>
      </c>
      <c r="C4484" s="1" t="s">
        <v>35</v>
      </c>
      <c r="D4484" s="1" t="s">
        <v>36</v>
      </c>
      <c r="E4484" s="1" t="s">
        <v>453</v>
      </c>
      <c r="F4484" s="1" t="s">
        <v>38</v>
      </c>
      <c r="G4484" s="1" t="s">
        <v>17126</v>
      </c>
      <c r="H4484" s="1" t="s">
        <v>17125</v>
      </c>
      <c r="I4484" s="1" t="s">
        <v>38</v>
      </c>
      <c r="J4484" s="1" t="s">
        <v>2197</v>
      </c>
      <c r="K4484" s="1" t="s">
        <v>558</v>
      </c>
      <c r="L4484" s="1"/>
      <c r="M4484" s="1" t="s">
        <v>42</v>
      </c>
      <c r="N4484" s="1" t="s">
        <v>38</v>
      </c>
      <c r="O4484" s="1" t="s">
        <v>17124</v>
      </c>
      <c r="P4484" s="1"/>
      <c r="Q4484" s="16" t="s">
        <v>38</v>
      </c>
      <c r="T4484" s="16" t="s">
        <v>43</v>
      </c>
      <c r="U4484" s="16" t="s">
        <v>16974</v>
      </c>
      <c r="V4484" s="16" t="s">
        <v>45</v>
      </c>
      <c r="W4484" s="16" t="s">
        <v>17123</v>
      </c>
      <c r="X4484" s="58"/>
      <c r="Y4484" s="58"/>
      <c r="Z4484" s="58"/>
      <c r="AA4484" s="84"/>
      <c r="AB4484" s="1"/>
    </row>
    <row r="4485" spans="1:28" s="16" customFormat="1" ht="15" customHeight="1" x14ac:dyDescent="0.25">
      <c r="A4485" s="1" t="s">
        <v>33</v>
      </c>
      <c r="B4485" s="1" t="s">
        <v>34</v>
      </c>
      <c r="C4485" s="1" t="s">
        <v>35</v>
      </c>
      <c r="D4485" s="1" t="s">
        <v>36</v>
      </c>
      <c r="E4485" s="1" t="s">
        <v>17098</v>
      </c>
      <c r="F4485" s="1" t="s">
        <v>38</v>
      </c>
      <c r="G4485" s="1" t="s">
        <v>17097</v>
      </c>
      <c r="H4485" s="1" t="s">
        <v>17096</v>
      </c>
      <c r="I4485" s="1" t="s">
        <v>38</v>
      </c>
      <c r="J4485" s="1" t="s">
        <v>17122</v>
      </c>
      <c r="K4485" s="1" t="s">
        <v>17121</v>
      </c>
      <c r="L4485" s="1"/>
      <c r="M4485" s="1" t="s">
        <v>42</v>
      </c>
      <c r="N4485" s="1" t="s">
        <v>38</v>
      </c>
      <c r="O4485" s="1" t="s">
        <v>17120</v>
      </c>
      <c r="P4485" s="1"/>
      <c r="Q4485" s="16" t="s">
        <v>38</v>
      </c>
      <c r="T4485" s="16" t="s">
        <v>49</v>
      </c>
      <c r="U4485" s="16" t="s">
        <v>17109</v>
      </c>
      <c r="V4485" s="16" t="s">
        <v>45</v>
      </c>
      <c r="W4485" s="16" t="s">
        <v>17119</v>
      </c>
      <c r="X4485" s="58"/>
      <c r="Y4485" s="58"/>
      <c r="Z4485" s="58"/>
      <c r="AA4485" s="84" t="s">
        <v>6789</v>
      </c>
      <c r="AB4485" s="1"/>
    </row>
    <row r="4486" spans="1:28" s="16" customFormat="1" ht="15" customHeight="1" x14ac:dyDescent="0.25">
      <c r="A4486" s="1" t="s">
        <v>33</v>
      </c>
      <c r="B4486" s="1" t="s">
        <v>34</v>
      </c>
      <c r="C4486" s="1" t="s">
        <v>35</v>
      </c>
      <c r="D4486" s="1" t="s">
        <v>36</v>
      </c>
      <c r="E4486" s="1" t="s">
        <v>17098</v>
      </c>
      <c r="F4486" s="1" t="s">
        <v>38</v>
      </c>
      <c r="G4486" s="1" t="s">
        <v>17097</v>
      </c>
      <c r="H4486" s="1" t="s">
        <v>17096</v>
      </c>
      <c r="I4486" s="1" t="s">
        <v>38</v>
      </c>
      <c r="J4486" s="1" t="s">
        <v>17118</v>
      </c>
      <c r="K4486" s="1" t="s">
        <v>17117</v>
      </c>
      <c r="L4486" s="1"/>
      <c r="M4486" s="1" t="s">
        <v>42</v>
      </c>
      <c r="N4486" s="1" t="s">
        <v>38</v>
      </c>
      <c r="O4486" s="1" t="s">
        <v>17116</v>
      </c>
      <c r="P4486" s="1"/>
      <c r="Q4486" s="16" t="s">
        <v>38</v>
      </c>
      <c r="T4486" s="16" t="s">
        <v>43</v>
      </c>
      <c r="U4486" s="16" t="s">
        <v>17092</v>
      </c>
      <c r="V4486" s="16" t="s">
        <v>811</v>
      </c>
      <c r="W4486" s="16" t="s">
        <v>17115</v>
      </c>
      <c r="X4486" s="58"/>
      <c r="Y4486" s="58"/>
      <c r="Z4486" s="58"/>
      <c r="AA4486" s="84"/>
      <c r="AB4486" s="1"/>
    </row>
    <row r="4487" spans="1:28" s="16" customFormat="1" ht="15" customHeight="1" x14ac:dyDescent="0.25">
      <c r="A4487" s="1" t="s">
        <v>33</v>
      </c>
      <c r="B4487" s="1" t="s">
        <v>34</v>
      </c>
      <c r="C4487" s="1" t="s">
        <v>35</v>
      </c>
      <c r="D4487" s="1" t="s">
        <v>36</v>
      </c>
      <c r="E4487" s="1" t="s">
        <v>17098</v>
      </c>
      <c r="F4487" s="1" t="s">
        <v>38</v>
      </c>
      <c r="G4487" s="1" t="s">
        <v>17097</v>
      </c>
      <c r="H4487" s="1" t="s">
        <v>17096</v>
      </c>
      <c r="I4487" s="1" t="s">
        <v>38</v>
      </c>
      <c r="J4487" s="1" t="s">
        <v>3554</v>
      </c>
      <c r="K4487" s="1" t="s">
        <v>17114</v>
      </c>
      <c r="L4487" s="1"/>
      <c r="M4487" s="1" t="s">
        <v>42</v>
      </c>
      <c r="N4487" s="1" t="s">
        <v>38</v>
      </c>
      <c r="O4487" s="1" t="s">
        <v>17113</v>
      </c>
      <c r="P4487" s="1"/>
      <c r="Q4487" s="16" t="s">
        <v>38</v>
      </c>
      <c r="T4487" s="16" t="s">
        <v>43</v>
      </c>
      <c r="U4487" s="16" t="s">
        <v>17092</v>
      </c>
      <c r="V4487" s="16" t="s">
        <v>45</v>
      </c>
      <c r="W4487" s="16" t="s">
        <v>17112</v>
      </c>
      <c r="X4487" s="58"/>
      <c r="Y4487" s="58"/>
      <c r="Z4487" s="58"/>
      <c r="AA4487" s="84"/>
      <c r="AB4487" s="1"/>
    </row>
    <row r="4488" spans="1:28" s="16" customFormat="1" ht="15" customHeight="1" x14ac:dyDescent="0.25">
      <c r="A4488" s="1" t="s">
        <v>33</v>
      </c>
      <c r="B4488" s="1" t="s">
        <v>34</v>
      </c>
      <c r="C4488" s="1" t="s">
        <v>35</v>
      </c>
      <c r="D4488" s="1" t="s">
        <v>36</v>
      </c>
      <c r="E4488" s="1" t="s">
        <v>17098</v>
      </c>
      <c r="F4488" s="1" t="s">
        <v>38</v>
      </c>
      <c r="G4488" s="1" t="s">
        <v>17097</v>
      </c>
      <c r="H4488" s="1" t="s">
        <v>17096</v>
      </c>
      <c r="I4488" s="1" t="s">
        <v>38</v>
      </c>
      <c r="J4488" s="1" t="s">
        <v>17111</v>
      </c>
      <c r="K4488" s="1" t="s">
        <v>959</v>
      </c>
      <c r="L4488" s="1"/>
      <c r="M4488" s="1" t="s">
        <v>42</v>
      </c>
      <c r="N4488" s="1" t="s">
        <v>38</v>
      </c>
      <c r="O4488" s="1" t="s">
        <v>17110</v>
      </c>
      <c r="P4488" s="1"/>
      <c r="Q4488" s="16" t="s">
        <v>38</v>
      </c>
      <c r="T4488" s="16" t="s">
        <v>43</v>
      </c>
      <c r="U4488" s="16" t="s">
        <v>17109</v>
      </c>
      <c r="V4488" s="16" t="s">
        <v>45</v>
      </c>
      <c r="W4488" s="16" t="s">
        <v>17108</v>
      </c>
      <c r="X4488" s="58"/>
      <c r="Y4488" s="58"/>
      <c r="Z4488" s="58"/>
      <c r="AA4488" s="84"/>
      <c r="AB4488" s="1"/>
    </row>
    <row r="4489" spans="1:28" s="16" customFormat="1" ht="15" customHeight="1" x14ac:dyDescent="0.25">
      <c r="A4489" s="1" t="s">
        <v>33</v>
      </c>
      <c r="B4489" s="1" t="s">
        <v>34</v>
      </c>
      <c r="C4489" s="1" t="s">
        <v>35</v>
      </c>
      <c r="D4489" s="1" t="s">
        <v>36</v>
      </c>
      <c r="E4489" s="1" t="s">
        <v>17098</v>
      </c>
      <c r="F4489" s="1" t="s">
        <v>38</v>
      </c>
      <c r="G4489" s="1" t="s">
        <v>17097</v>
      </c>
      <c r="H4489" s="1" t="s">
        <v>17096</v>
      </c>
      <c r="I4489" s="1" t="s">
        <v>38</v>
      </c>
      <c r="J4489" s="1" t="s">
        <v>6190</v>
      </c>
      <c r="K4489" s="1" t="s">
        <v>17107</v>
      </c>
      <c r="L4489" s="1"/>
      <c r="M4489" s="1" t="s">
        <v>42</v>
      </c>
      <c r="N4489" s="1" t="s">
        <v>38</v>
      </c>
      <c r="O4489" s="1" t="s">
        <v>17106</v>
      </c>
      <c r="P4489" s="1"/>
      <c r="Q4489" s="16" t="s">
        <v>38</v>
      </c>
      <c r="T4489" s="16" t="s">
        <v>49</v>
      </c>
      <c r="U4489" s="16" t="s">
        <v>17092</v>
      </c>
      <c r="V4489" s="16" t="s">
        <v>45</v>
      </c>
      <c r="W4489" s="16" t="s">
        <v>17105</v>
      </c>
      <c r="X4489" s="58"/>
      <c r="Y4489" s="58"/>
      <c r="Z4489" s="58"/>
      <c r="AA4489" s="84" t="s">
        <v>6789</v>
      </c>
      <c r="AB4489" s="1"/>
    </row>
    <row r="4490" spans="1:28" s="16" customFormat="1" ht="15" customHeight="1" x14ac:dyDescent="0.25">
      <c r="A4490" s="1" t="s">
        <v>33</v>
      </c>
      <c r="B4490" s="1" t="s">
        <v>34</v>
      </c>
      <c r="C4490" s="1" t="s">
        <v>35</v>
      </c>
      <c r="D4490" s="1" t="s">
        <v>36</v>
      </c>
      <c r="E4490" s="1" t="s">
        <v>17098</v>
      </c>
      <c r="F4490" s="1" t="s">
        <v>38</v>
      </c>
      <c r="G4490" s="1" t="s">
        <v>17097</v>
      </c>
      <c r="H4490" s="1" t="s">
        <v>17096</v>
      </c>
      <c r="I4490" s="1" t="s">
        <v>38</v>
      </c>
      <c r="J4490" s="1" t="s">
        <v>2686</v>
      </c>
      <c r="K4490" s="1" t="s">
        <v>17104</v>
      </c>
      <c r="L4490" s="1"/>
      <c r="M4490" s="1" t="s">
        <v>42</v>
      </c>
      <c r="N4490" s="1" t="s">
        <v>38</v>
      </c>
      <c r="O4490" s="1" t="s">
        <v>17103</v>
      </c>
      <c r="P4490" s="1"/>
      <c r="Q4490" s="16" t="s">
        <v>38</v>
      </c>
      <c r="T4490" s="16" t="s">
        <v>49</v>
      </c>
      <c r="U4490" s="16" t="s">
        <v>485</v>
      </c>
      <c r="V4490" s="16" t="s">
        <v>45</v>
      </c>
      <c r="W4490" s="16" t="s">
        <v>17102</v>
      </c>
      <c r="X4490" s="58"/>
      <c r="Y4490" s="58"/>
      <c r="Z4490" s="58"/>
      <c r="AA4490" s="84" t="s">
        <v>6789</v>
      </c>
      <c r="AB4490" s="1"/>
    </row>
    <row r="4491" spans="1:28" s="16" customFormat="1" ht="15" customHeight="1" x14ac:dyDescent="0.25">
      <c r="A4491" s="1" t="s">
        <v>33</v>
      </c>
      <c r="B4491" s="1" t="s">
        <v>34</v>
      </c>
      <c r="C4491" s="1" t="s">
        <v>35</v>
      </c>
      <c r="D4491" s="1" t="s">
        <v>36</v>
      </c>
      <c r="E4491" s="1" t="s">
        <v>17098</v>
      </c>
      <c r="F4491" s="1" t="s">
        <v>38</v>
      </c>
      <c r="G4491" s="1" t="s">
        <v>17097</v>
      </c>
      <c r="H4491" s="1" t="s">
        <v>17096</v>
      </c>
      <c r="I4491" s="1" t="s">
        <v>38</v>
      </c>
      <c r="J4491" s="1" t="s">
        <v>17101</v>
      </c>
      <c r="K4491" s="1" t="s">
        <v>10922</v>
      </c>
      <c r="L4491" s="1"/>
      <c r="M4491" s="1" t="s">
        <v>42</v>
      </c>
      <c r="N4491" s="1" t="s">
        <v>38</v>
      </c>
      <c r="O4491" s="1" t="s">
        <v>17100</v>
      </c>
      <c r="P4491" s="1"/>
      <c r="Q4491" s="16" t="s">
        <v>38</v>
      </c>
      <c r="T4491" s="16" t="s">
        <v>49</v>
      </c>
      <c r="U4491" s="16" t="s">
        <v>17092</v>
      </c>
      <c r="V4491" s="16" t="s">
        <v>45</v>
      </c>
      <c r="W4491" s="16" t="s">
        <v>17099</v>
      </c>
      <c r="X4491" s="58"/>
      <c r="Y4491" s="58"/>
      <c r="Z4491" s="58"/>
      <c r="AA4491" s="84" t="s">
        <v>6789</v>
      </c>
      <c r="AB4491" s="1"/>
    </row>
    <row r="4492" spans="1:28" s="16" customFormat="1" ht="15" customHeight="1" x14ac:dyDescent="0.25">
      <c r="A4492" s="1" t="s">
        <v>33</v>
      </c>
      <c r="B4492" s="1" t="s">
        <v>34</v>
      </c>
      <c r="C4492" s="1" t="s">
        <v>35</v>
      </c>
      <c r="D4492" s="1" t="s">
        <v>36</v>
      </c>
      <c r="E4492" s="1" t="s">
        <v>17098</v>
      </c>
      <c r="F4492" s="1" t="s">
        <v>38</v>
      </c>
      <c r="G4492" s="1" t="s">
        <v>17097</v>
      </c>
      <c r="H4492" s="1" t="s">
        <v>17096</v>
      </c>
      <c r="I4492" s="1" t="s">
        <v>38</v>
      </c>
      <c r="J4492" s="1" t="s">
        <v>17095</v>
      </c>
      <c r="K4492" s="1" t="s">
        <v>17094</v>
      </c>
      <c r="L4492" s="1"/>
      <c r="M4492" s="1" t="s">
        <v>42</v>
      </c>
      <c r="N4492" s="1" t="s">
        <v>38</v>
      </c>
      <c r="O4492" s="1" t="s">
        <v>17093</v>
      </c>
      <c r="P4492" s="1"/>
      <c r="Q4492" s="16" t="s">
        <v>38</v>
      </c>
      <c r="T4492" s="16" t="s">
        <v>49</v>
      </c>
      <c r="U4492" s="16" t="s">
        <v>17092</v>
      </c>
      <c r="V4492" s="16" t="s">
        <v>45</v>
      </c>
      <c r="W4492" s="16" t="s">
        <v>17091</v>
      </c>
      <c r="X4492" s="58"/>
      <c r="Y4492" s="58"/>
      <c r="Z4492" s="58"/>
      <c r="AA4492" s="84"/>
      <c r="AB4492" s="1"/>
    </row>
    <row r="4493" spans="1:28" s="16" customFormat="1" ht="15" customHeight="1" x14ac:dyDescent="0.25">
      <c r="A4493" s="1" t="s">
        <v>33</v>
      </c>
      <c r="B4493" s="1" t="s">
        <v>34</v>
      </c>
      <c r="C4493" s="1" t="s">
        <v>35</v>
      </c>
      <c r="D4493" s="1" t="s">
        <v>36</v>
      </c>
      <c r="E4493" s="1" t="s">
        <v>1595</v>
      </c>
      <c r="F4493" s="1" t="s">
        <v>38</v>
      </c>
      <c r="G4493" s="1" t="s">
        <v>11316</v>
      </c>
      <c r="H4493" s="1" t="s">
        <v>11315</v>
      </c>
      <c r="I4493" s="1" t="s">
        <v>38</v>
      </c>
      <c r="J4493" s="1" t="s">
        <v>17090</v>
      </c>
      <c r="K4493" s="1" t="s">
        <v>904</v>
      </c>
      <c r="L4493" s="1"/>
      <c r="M4493" s="1" t="s">
        <v>42</v>
      </c>
      <c r="N4493" s="1" t="s">
        <v>38</v>
      </c>
      <c r="O4493" s="1" t="s">
        <v>17089</v>
      </c>
      <c r="P4493" s="1"/>
      <c r="Q4493" s="16" t="s">
        <v>38</v>
      </c>
      <c r="R4493" s="16" t="s">
        <v>63</v>
      </c>
      <c r="T4493" s="16" t="s">
        <v>49</v>
      </c>
      <c r="U4493" s="16" t="s">
        <v>485</v>
      </c>
      <c r="V4493" s="16" t="s">
        <v>45</v>
      </c>
      <c r="W4493" s="16" t="s">
        <v>17088</v>
      </c>
      <c r="X4493" s="58"/>
      <c r="Y4493" s="58"/>
      <c r="Z4493" s="58"/>
      <c r="AA4493" s="84" t="s">
        <v>6789</v>
      </c>
      <c r="AB4493" s="1"/>
    </row>
    <row r="4494" spans="1:28" s="16" customFormat="1" ht="15" customHeight="1" x14ac:dyDescent="0.25">
      <c r="A4494" s="1" t="s">
        <v>33</v>
      </c>
      <c r="B4494" s="1" t="s">
        <v>34</v>
      </c>
      <c r="C4494" s="1" t="s">
        <v>35</v>
      </c>
      <c r="D4494" s="1" t="s">
        <v>36</v>
      </c>
      <c r="E4494" s="1" t="s">
        <v>1595</v>
      </c>
      <c r="F4494" s="1" t="s">
        <v>38</v>
      </c>
      <c r="G4494" s="1" t="s">
        <v>11316</v>
      </c>
      <c r="H4494" s="1" t="s">
        <v>11315</v>
      </c>
      <c r="I4494" s="1" t="s">
        <v>38</v>
      </c>
      <c r="J4494" s="1" t="s">
        <v>1143</v>
      </c>
      <c r="K4494" s="1" t="s">
        <v>17087</v>
      </c>
      <c r="L4494" s="1"/>
      <c r="M4494" s="1" t="s">
        <v>42</v>
      </c>
      <c r="N4494" s="1" t="s">
        <v>38</v>
      </c>
      <c r="O4494" s="1" t="s">
        <v>17086</v>
      </c>
      <c r="P4494" s="1"/>
      <c r="Q4494" s="16" t="s">
        <v>38</v>
      </c>
      <c r="T4494" s="16" t="s">
        <v>49</v>
      </c>
      <c r="U4494" s="16" t="s">
        <v>119</v>
      </c>
      <c r="V4494" s="16" t="s">
        <v>154</v>
      </c>
      <c r="W4494" s="16" t="s">
        <v>17085</v>
      </c>
      <c r="X4494" s="58"/>
      <c r="Y4494" s="58"/>
      <c r="Z4494" s="58"/>
      <c r="AA4494" s="84" t="s">
        <v>6789</v>
      </c>
      <c r="AB4494" s="1"/>
    </row>
    <row r="4495" spans="1:28" s="16" customFormat="1" ht="15" customHeight="1" x14ac:dyDescent="0.25">
      <c r="A4495" s="1" t="s">
        <v>33</v>
      </c>
      <c r="B4495" s="1" t="s">
        <v>34</v>
      </c>
      <c r="C4495" s="1" t="s">
        <v>35</v>
      </c>
      <c r="D4495" s="1" t="s">
        <v>36</v>
      </c>
      <c r="E4495" s="1" t="s">
        <v>1595</v>
      </c>
      <c r="F4495" s="1" t="s">
        <v>38</v>
      </c>
      <c r="G4495" s="1" t="s">
        <v>11316</v>
      </c>
      <c r="H4495" s="1" t="s">
        <v>11315</v>
      </c>
      <c r="I4495" s="1" t="s">
        <v>38</v>
      </c>
      <c r="J4495" s="1" t="s">
        <v>3554</v>
      </c>
      <c r="K4495" s="1" t="s">
        <v>17082</v>
      </c>
      <c r="L4495" s="1"/>
      <c r="M4495" s="1" t="s">
        <v>42</v>
      </c>
      <c r="N4495" s="1" t="s">
        <v>38</v>
      </c>
      <c r="O4495" s="1" t="s">
        <v>17084</v>
      </c>
      <c r="P4495" s="1"/>
      <c r="Q4495" s="16" t="s">
        <v>38</v>
      </c>
      <c r="R4495" s="16" t="s">
        <v>63</v>
      </c>
      <c r="T4495" s="16" t="s">
        <v>49</v>
      </c>
      <c r="U4495" s="16" t="s">
        <v>503</v>
      </c>
      <c r="V4495" s="16" t="s">
        <v>211</v>
      </c>
      <c r="W4495" s="16" t="s">
        <v>17083</v>
      </c>
      <c r="X4495" s="58"/>
      <c r="Y4495" s="58"/>
      <c r="Z4495" s="58"/>
      <c r="AA4495" s="84" t="s">
        <v>6789</v>
      </c>
      <c r="AB4495" s="1"/>
    </row>
    <row r="4496" spans="1:28" s="16" customFormat="1" ht="15" customHeight="1" x14ac:dyDescent="0.25">
      <c r="A4496" s="1" t="s">
        <v>33</v>
      </c>
      <c r="B4496" s="1" t="s">
        <v>34</v>
      </c>
      <c r="C4496" s="1" t="s">
        <v>35</v>
      </c>
      <c r="D4496" s="1" t="s">
        <v>36</v>
      </c>
      <c r="E4496" s="1" t="s">
        <v>1595</v>
      </c>
      <c r="F4496" s="1" t="s">
        <v>38</v>
      </c>
      <c r="G4496" s="1" t="s">
        <v>11316</v>
      </c>
      <c r="H4496" s="1" t="s">
        <v>11315</v>
      </c>
      <c r="I4496" s="1" t="s">
        <v>38</v>
      </c>
      <c r="J4496" s="1" t="s">
        <v>4944</v>
      </c>
      <c r="K4496" s="1" t="s">
        <v>17082</v>
      </c>
      <c r="L4496" s="1"/>
      <c r="M4496" s="1" t="s">
        <v>42</v>
      </c>
      <c r="N4496" s="1" t="s">
        <v>38</v>
      </c>
      <c r="O4496" s="1" t="s">
        <v>17081</v>
      </c>
      <c r="P4496" s="1"/>
      <c r="Q4496" s="16" t="s">
        <v>38</v>
      </c>
      <c r="R4496" s="16" t="s">
        <v>63</v>
      </c>
      <c r="T4496" s="16" t="s">
        <v>49</v>
      </c>
      <c r="U4496" s="16" t="s">
        <v>503</v>
      </c>
      <c r="V4496" s="16" t="s">
        <v>211</v>
      </c>
      <c r="W4496" s="16" t="s">
        <v>17080</v>
      </c>
      <c r="X4496" s="58"/>
      <c r="Y4496" s="58"/>
      <c r="Z4496" s="58"/>
      <c r="AA4496" s="84" t="s">
        <v>6789</v>
      </c>
      <c r="AB4496" s="1"/>
    </row>
    <row r="4497" spans="1:28" s="16" customFormat="1" ht="15" customHeight="1" x14ac:dyDescent="0.25">
      <c r="A4497" s="1" t="s">
        <v>33</v>
      </c>
      <c r="B4497" s="1" t="s">
        <v>34</v>
      </c>
      <c r="C4497" s="1" t="s">
        <v>35</v>
      </c>
      <c r="D4497" s="1" t="s">
        <v>36</v>
      </c>
      <c r="E4497" s="1" t="s">
        <v>1595</v>
      </c>
      <c r="F4497" s="1" t="s">
        <v>38</v>
      </c>
      <c r="G4497" s="1" t="s">
        <v>11316</v>
      </c>
      <c r="H4497" s="1" t="s">
        <v>11315</v>
      </c>
      <c r="I4497" s="1" t="s">
        <v>38</v>
      </c>
      <c r="J4497" s="1" t="s">
        <v>17079</v>
      </c>
      <c r="K4497" s="1" t="s">
        <v>17078</v>
      </c>
      <c r="L4497" s="1"/>
      <c r="M4497" s="1" t="s">
        <v>42</v>
      </c>
      <c r="N4497" s="1" t="s">
        <v>38</v>
      </c>
      <c r="O4497" s="1" t="s">
        <v>17077</v>
      </c>
      <c r="P4497" s="1"/>
      <c r="Q4497" s="16" t="s">
        <v>38</v>
      </c>
      <c r="T4497" s="16" t="s">
        <v>49</v>
      </c>
      <c r="U4497" s="16" t="s">
        <v>938</v>
      </c>
      <c r="V4497" s="16" t="s">
        <v>45</v>
      </c>
      <c r="W4497" s="16" t="s">
        <v>17076</v>
      </c>
      <c r="X4497" s="58"/>
      <c r="Y4497" s="58"/>
      <c r="Z4497" s="58"/>
      <c r="AA4497" s="84" t="s">
        <v>6789</v>
      </c>
      <c r="AB4497" s="1"/>
    </row>
    <row r="4498" spans="1:28" s="16" customFormat="1" ht="15" customHeight="1" x14ac:dyDescent="0.25">
      <c r="A4498" s="1" t="s">
        <v>33</v>
      </c>
      <c r="B4498" s="1" t="s">
        <v>34</v>
      </c>
      <c r="C4498" s="1" t="s">
        <v>35</v>
      </c>
      <c r="D4498" s="1" t="s">
        <v>36</v>
      </c>
      <c r="E4498" s="1" t="s">
        <v>1595</v>
      </c>
      <c r="F4498" s="1" t="s">
        <v>38</v>
      </c>
      <c r="G4498" s="1" t="s">
        <v>11316</v>
      </c>
      <c r="H4498" s="1" t="s">
        <v>11315</v>
      </c>
      <c r="I4498" s="1" t="s">
        <v>38</v>
      </c>
      <c r="J4498" s="1" t="s">
        <v>1037</v>
      </c>
      <c r="K4498" s="1" t="s">
        <v>17075</v>
      </c>
      <c r="L4498" s="1"/>
      <c r="M4498" s="1" t="s">
        <v>42</v>
      </c>
      <c r="N4498" s="1" t="s">
        <v>38</v>
      </c>
      <c r="O4498" s="1" t="s">
        <v>17074</v>
      </c>
      <c r="P4498" s="1"/>
      <c r="Q4498" s="16" t="s">
        <v>38</v>
      </c>
      <c r="T4498" s="16" t="s">
        <v>49</v>
      </c>
      <c r="U4498" s="16" t="s">
        <v>503</v>
      </c>
      <c r="V4498" s="16" t="s">
        <v>211</v>
      </c>
      <c r="W4498" s="16" t="s">
        <v>17073</v>
      </c>
      <c r="X4498" s="58"/>
      <c r="Y4498" s="58"/>
      <c r="Z4498" s="58"/>
      <c r="AA4498" s="84"/>
      <c r="AB4498" s="1"/>
    </row>
    <row r="4499" spans="1:28" s="16" customFormat="1" ht="15" customHeight="1" x14ac:dyDescent="0.25">
      <c r="A4499" s="1" t="s">
        <v>33</v>
      </c>
      <c r="B4499" s="1" t="s">
        <v>34</v>
      </c>
      <c r="C4499" s="1" t="s">
        <v>35</v>
      </c>
      <c r="D4499" s="1" t="s">
        <v>36</v>
      </c>
      <c r="E4499" s="1" t="s">
        <v>1595</v>
      </c>
      <c r="F4499" s="1" t="s">
        <v>38</v>
      </c>
      <c r="G4499" s="1" t="s">
        <v>11316</v>
      </c>
      <c r="H4499" s="1" t="s">
        <v>11315</v>
      </c>
      <c r="I4499" s="1" t="s">
        <v>38</v>
      </c>
      <c r="J4499" s="1" t="s">
        <v>3901</v>
      </c>
      <c r="K4499" s="1" t="s">
        <v>17072</v>
      </c>
      <c r="L4499" s="1"/>
      <c r="M4499" s="1" t="s">
        <v>42</v>
      </c>
      <c r="N4499" s="1" t="s">
        <v>38</v>
      </c>
      <c r="O4499" s="1" t="s">
        <v>17071</v>
      </c>
      <c r="P4499" s="1"/>
      <c r="Q4499" s="16" t="s">
        <v>38</v>
      </c>
      <c r="T4499" s="16" t="s">
        <v>49</v>
      </c>
      <c r="U4499" s="16" t="s">
        <v>17036</v>
      </c>
      <c r="V4499" s="16" t="s">
        <v>811</v>
      </c>
      <c r="W4499" s="16" t="s">
        <v>17070</v>
      </c>
      <c r="X4499" s="58"/>
      <c r="Y4499" s="58"/>
      <c r="Z4499" s="58"/>
      <c r="AA4499" s="84" t="s">
        <v>6789</v>
      </c>
      <c r="AB4499" s="1"/>
    </row>
    <row r="4500" spans="1:28" s="16" customFormat="1" ht="15" customHeight="1" x14ac:dyDescent="0.25">
      <c r="A4500" s="1" t="s">
        <v>33</v>
      </c>
      <c r="B4500" s="1" t="s">
        <v>34</v>
      </c>
      <c r="C4500" s="1" t="s">
        <v>35</v>
      </c>
      <c r="D4500" s="1" t="s">
        <v>36</v>
      </c>
      <c r="E4500" s="1" t="s">
        <v>1595</v>
      </c>
      <c r="F4500" s="1" t="s">
        <v>38</v>
      </c>
      <c r="G4500" s="1" t="s">
        <v>11316</v>
      </c>
      <c r="H4500" s="1" t="s">
        <v>11315</v>
      </c>
      <c r="I4500" s="1" t="s">
        <v>38</v>
      </c>
      <c r="J4500" s="1" t="s">
        <v>1989</v>
      </c>
      <c r="K4500" s="1" t="s">
        <v>17069</v>
      </c>
      <c r="L4500" s="1"/>
      <c r="M4500" s="1" t="s">
        <v>42</v>
      </c>
      <c r="N4500" s="1" t="s">
        <v>38</v>
      </c>
      <c r="O4500" s="1" t="s">
        <v>17068</v>
      </c>
      <c r="P4500" s="1"/>
      <c r="Q4500" s="16" t="s">
        <v>38</v>
      </c>
      <c r="T4500" s="16" t="s">
        <v>49</v>
      </c>
      <c r="U4500" s="16" t="s">
        <v>17067</v>
      </c>
      <c r="V4500" s="16" t="s">
        <v>45</v>
      </c>
      <c r="W4500" s="16" t="s">
        <v>17066</v>
      </c>
      <c r="X4500" s="58"/>
      <c r="Y4500" s="58"/>
      <c r="Z4500" s="58"/>
      <c r="AA4500" s="84" t="s">
        <v>6789</v>
      </c>
      <c r="AB4500" s="1"/>
    </row>
    <row r="4501" spans="1:28" s="16" customFormat="1" ht="15" customHeight="1" x14ac:dyDescent="0.25">
      <c r="A4501" s="1" t="s">
        <v>33</v>
      </c>
      <c r="B4501" s="1" t="s">
        <v>34</v>
      </c>
      <c r="C4501" s="1" t="s">
        <v>35</v>
      </c>
      <c r="D4501" s="1" t="s">
        <v>36</v>
      </c>
      <c r="E4501" s="1" t="s">
        <v>1595</v>
      </c>
      <c r="F4501" s="1" t="s">
        <v>38</v>
      </c>
      <c r="G4501" s="1" t="s">
        <v>11316</v>
      </c>
      <c r="H4501" s="1" t="s">
        <v>11315</v>
      </c>
      <c r="I4501" s="1" t="s">
        <v>38</v>
      </c>
      <c r="J4501" s="1" t="s">
        <v>17065</v>
      </c>
      <c r="K4501" s="1" t="s">
        <v>17064</v>
      </c>
      <c r="L4501" s="1"/>
      <c r="M4501" s="1" t="s">
        <v>42</v>
      </c>
      <c r="N4501" s="1" t="s">
        <v>38</v>
      </c>
      <c r="O4501" s="1" t="s">
        <v>11313</v>
      </c>
      <c r="P4501" s="1"/>
      <c r="Q4501" s="16" t="s">
        <v>38</v>
      </c>
      <c r="T4501" s="16" t="s">
        <v>43</v>
      </c>
      <c r="U4501" s="16" t="s">
        <v>488</v>
      </c>
      <c r="V4501" s="16" t="s">
        <v>45</v>
      </c>
      <c r="W4501" s="16" t="s">
        <v>11312</v>
      </c>
      <c r="X4501" s="58"/>
      <c r="Y4501" s="58"/>
      <c r="Z4501" s="58"/>
      <c r="AA4501" s="84"/>
      <c r="AB4501" s="1"/>
    </row>
    <row r="4502" spans="1:28" s="16" customFormat="1" ht="15" customHeight="1" x14ac:dyDescent="0.25">
      <c r="A4502" s="1" t="s">
        <v>33</v>
      </c>
      <c r="B4502" s="1" t="s">
        <v>34</v>
      </c>
      <c r="C4502" s="1" t="s">
        <v>35</v>
      </c>
      <c r="D4502" s="1" t="s">
        <v>36</v>
      </c>
      <c r="E4502" s="1" t="s">
        <v>866</v>
      </c>
      <c r="F4502" s="1" t="s">
        <v>38</v>
      </c>
      <c r="G4502" s="1" t="s">
        <v>17056</v>
      </c>
      <c r="H4502" s="1" t="s">
        <v>17063</v>
      </c>
      <c r="I4502" s="1" t="s">
        <v>38</v>
      </c>
      <c r="J4502" s="1" t="s">
        <v>2364</v>
      </c>
      <c r="K4502" s="1" t="s">
        <v>1043</v>
      </c>
      <c r="L4502" s="1"/>
      <c r="M4502" s="1" t="s">
        <v>42</v>
      </c>
      <c r="N4502" s="1" t="s">
        <v>38</v>
      </c>
      <c r="O4502" s="1" t="s">
        <v>17062</v>
      </c>
      <c r="P4502" s="1"/>
      <c r="Q4502" s="16" t="s">
        <v>38</v>
      </c>
      <c r="R4502" s="16" t="s">
        <v>63</v>
      </c>
      <c r="T4502" s="16" t="s">
        <v>43</v>
      </c>
      <c r="U4502" s="16" t="s">
        <v>17052</v>
      </c>
      <c r="V4502" s="16" t="s">
        <v>45</v>
      </c>
      <c r="W4502" s="16" t="s">
        <v>17061</v>
      </c>
      <c r="X4502" s="58"/>
      <c r="Y4502" s="58"/>
      <c r="Z4502" s="58"/>
      <c r="AA4502" s="84"/>
      <c r="AB4502" s="1"/>
    </row>
    <row r="4503" spans="1:28" s="16" customFormat="1" ht="15" customHeight="1" x14ac:dyDescent="0.25">
      <c r="A4503" s="1" t="s">
        <v>33</v>
      </c>
      <c r="B4503" s="1" t="s">
        <v>34</v>
      </c>
      <c r="C4503" s="1" t="s">
        <v>35</v>
      </c>
      <c r="D4503" s="1" t="s">
        <v>36</v>
      </c>
      <c r="E4503" s="1" t="s">
        <v>866</v>
      </c>
      <c r="F4503" s="1" t="s">
        <v>38</v>
      </c>
      <c r="G4503" s="1" t="s">
        <v>17056</v>
      </c>
      <c r="H4503" s="1" t="s">
        <v>17060</v>
      </c>
      <c r="I4503" s="1" t="s">
        <v>38</v>
      </c>
      <c r="J4503" s="1" t="s">
        <v>3083</v>
      </c>
      <c r="K4503" s="1" t="s">
        <v>17059</v>
      </c>
      <c r="L4503" s="1"/>
      <c r="M4503" s="1" t="s">
        <v>42</v>
      </c>
      <c r="N4503" s="1" t="s">
        <v>38</v>
      </c>
      <c r="O4503" s="1" t="s">
        <v>17058</v>
      </c>
      <c r="P4503" s="1"/>
      <c r="Q4503" s="16" t="s">
        <v>38</v>
      </c>
      <c r="R4503" s="16" t="s">
        <v>63</v>
      </c>
      <c r="T4503" s="16" t="s">
        <v>43</v>
      </c>
      <c r="U4503" s="16" t="s">
        <v>17052</v>
      </c>
      <c r="V4503" s="16" t="s">
        <v>45</v>
      </c>
      <c r="W4503" s="16" t="s">
        <v>17057</v>
      </c>
      <c r="X4503" s="58" t="s">
        <v>31</v>
      </c>
      <c r="Y4503" s="58" t="s">
        <v>7395</v>
      </c>
      <c r="Z4503" s="58"/>
      <c r="AA4503" s="84"/>
      <c r="AB4503" s="1"/>
    </row>
    <row r="4504" spans="1:28" s="16" customFormat="1" ht="15" customHeight="1" x14ac:dyDescent="0.25">
      <c r="A4504" s="1" t="s">
        <v>33</v>
      </c>
      <c r="B4504" s="1" t="s">
        <v>34</v>
      </c>
      <c r="C4504" s="1" t="s">
        <v>35</v>
      </c>
      <c r="D4504" s="1" t="s">
        <v>36</v>
      </c>
      <c r="E4504" s="1" t="s">
        <v>866</v>
      </c>
      <c r="F4504" s="1" t="s">
        <v>38</v>
      </c>
      <c r="G4504" s="1" t="s">
        <v>17056</v>
      </c>
      <c r="H4504" s="1" t="s">
        <v>17055</v>
      </c>
      <c r="I4504" s="1" t="s">
        <v>38</v>
      </c>
      <c r="J4504" s="1" t="s">
        <v>6253</v>
      </c>
      <c r="K4504" s="1" t="s">
        <v>17054</v>
      </c>
      <c r="L4504" s="1"/>
      <c r="M4504" s="1" t="s">
        <v>42</v>
      </c>
      <c r="N4504" s="1" t="s">
        <v>38</v>
      </c>
      <c r="O4504" s="1" t="s">
        <v>17053</v>
      </c>
      <c r="P4504" s="1"/>
      <c r="Q4504" s="16" t="s">
        <v>62</v>
      </c>
      <c r="R4504" s="16" t="s">
        <v>63</v>
      </c>
      <c r="T4504" s="16" t="s">
        <v>43</v>
      </c>
      <c r="U4504" s="16" t="s">
        <v>17052</v>
      </c>
      <c r="V4504" s="16" t="s">
        <v>45</v>
      </c>
      <c r="W4504" s="16" t="s">
        <v>17051</v>
      </c>
      <c r="X4504" s="58" t="s">
        <v>7855</v>
      </c>
      <c r="Y4504" s="58" t="s">
        <v>7395</v>
      </c>
      <c r="Z4504" s="58"/>
      <c r="AA4504" s="84"/>
      <c r="AB4504" s="1"/>
    </row>
    <row r="4505" spans="1:28" s="16" customFormat="1" ht="15" customHeight="1" x14ac:dyDescent="0.25">
      <c r="A4505" s="1" t="s">
        <v>33</v>
      </c>
      <c r="B4505" s="1" t="s">
        <v>34</v>
      </c>
      <c r="C4505" s="1" t="s">
        <v>35</v>
      </c>
      <c r="D4505" s="1" t="s">
        <v>36</v>
      </c>
      <c r="E4505" s="1" t="s">
        <v>942</v>
      </c>
      <c r="F4505" s="1" t="s">
        <v>38</v>
      </c>
      <c r="G4505" s="1" t="s">
        <v>16983</v>
      </c>
      <c r="H4505" s="1" t="s">
        <v>17047</v>
      </c>
      <c r="I4505" s="1" t="s">
        <v>38</v>
      </c>
      <c r="J4505" s="1" t="s">
        <v>17050</v>
      </c>
      <c r="K4505" s="1" t="s">
        <v>17017</v>
      </c>
      <c r="L4505" s="1"/>
      <c r="M4505" s="1" t="s">
        <v>42</v>
      </c>
      <c r="N4505" s="1" t="s">
        <v>38</v>
      </c>
      <c r="O4505" s="1" t="s">
        <v>17049</v>
      </c>
      <c r="P4505" s="1"/>
      <c r="Q4505" s="16" t="s">
        <v>38</v>
      </c>
      <c r="T4505" s="16" t="s">
        <v>43</v>
      </c>
      <c r="U4505" s="16" t="s">
        <v>16985</v>
      </c>
      <c r="V4505" s="16" t="s">
        <v>811</v>
      </c>
      <c r="W4505" s="16" t="s">
        <v>17048</v>
      </c>
      <c r="X4505" s="58"/>
      <c r="Y4505" s="86"/>
      <c r="Z4505" s="86"/>
      <c r="AA4505" s="85"/>
      <c r="AB4505" s="1"/>
    </row>
    <row r="4506" spans="1:28" s="16" customFormat="1" ht="15" customHeight="1" x14ac:dyDescent="0.25">
      <c r="A4506" s="1" t="s">
        <v>33</v>
      </c>
      <c r="B4506" s="1" t="s">
        <v>34</v>
      </c>
      <c r="C4506" s="1" t="s">
        <v>35</v>
      </c>
      <c r="D4506" s="1" t="s">
        <v>36</v>
      </c>
      <c r="E4506" s="1" t="s">
        <v>942</v>
      </c>
      <c r="F4506" s="1" t="s">
        <v>38</v>
      </c>
      <c r="G4506" s="1" t="s">
        <v>16983</v>
      </c>
      <c r="H4506" s="1" t="s">
        <v>17047</v>
      </c>
      <c r="I4506" s="1" t="s">
        <v>38</v>
      </c>
      <c r="J4506" s="1" t="s">
        <v>595</v>
      </c>
      <c r="K4506" s="1" t="s">
        <v>17046</v>
      </c>
      <c r="L4506" s="1" t="s">
        <v>595</v>
      </c>
      <c r="M4506" s="1" t="s">
        <v>706</v>
      </c>
      <c r="N4506" s="1" t="s">
        <v>38</v>
      </c>
      <c r="O4506" s="1" t="s">
        <v>47392</v>
      </c>
      <c r="P4506" s="1"/>
      <c r="Q4506" s="16" t="s">
        <v>38</v>
      </c>
      <c r="T4506" s="16" t="s">
        <v>43</v>
      </c>
      <c r="U4506" s="16" t="s">
        <v>10884</v>
      </c>
      <c r="V4506" s="16" t="s">
        <v>45</v>
      </c>
      <c r="W4506" t="s">
        <v>47393</v>
      </c>
      <c r="X4506" s="58"/>
      <c r="Y4506" s="58"/>
      <c r="Z4506" s="58"/>
      <c r="AA4506" s="84"/>
      <c r="AB4506" s="1"/>
    </row>
    <row r="4507" spans="1:28" s="16" customFormat="1" ht="15" customHeight="1" x14ac:dyDescent="0.25">
      <c r="A4507" s="1" t="s">
        <v>33</v>
      </c>
      <c r="B4507" s="1" t="s">
        <v>34</v>
      </c>
      <c r="C4507" s="1" t="s">
        <v>35</v>
      </c>
      <c r="D4507" s="1" t="s">
        <v>36</v>
      </c>
      <c r="E4507" s="1" t="s">
        <v>942</v>
      </c>
      <c r="F4507" s="1" t="s">
        <v>38</v>
      </c>
      <c r="G4507" s="1" t="s">
        <v>16983</v>
      </c>
      <c r="H4507" s="1" t="s">
        <v>17045</v>
      </c>
      <c r="I4507" s="1" t="s">
        <v>38</v>
      </c>
      <c r="J4507" s="1" t="s">
        <v>903</v>
      </c>
      <c r="K4507" s="1" t="s">
        <v>17044</v>
      </c>
      <c r="L4507" s="1"/>
      <c r="M4507" s="1" t="s">
        <v>42</v>
      </c>
      <c r="N4507" s="1" t="s">
        <v>38</v>
      </c>
      <c r="O4507" s="1" t="s">
        <v>17043</v>
      </c>
      <c r="P4507" s="1"/>
      <c r="Q4507" s="16" t="s">
        <v>38</v>
      </c>
      <c r="R4507" s="16" t="s">
        <v>63</v>
      </c>
      <c r="T4507" s="16" t="s">
        <v>43</v>
      </c>
      <c r="U4507" s="16" t="s">
        <v>16985</v>
      </c>
      <c r="V4507" s="16" t="s">
        <v>811</v>
      </c>
      <c r="W4507" s="16" t="s">
        <v>17042</v>
      </c>
      <c r="X4507" s="58"/>
      <c r="Y4507" s="58"/>
      <c r="Z4507" s="58"/>
      <c r="AA4507" s="84"/>
      <c r="AB4507" s="1"/>
    </row>
    <row r="4508" spans="1:28" s="16" customFormat="1" ht="15" customHeight="1" x14ac:dyDescent="0.25">
      <c r="A4508" s="1" t="s">
        <v>33</v>
      </c>
      <c r="B4508" s="1" t="s">
        <v>34</v>
      </c>
      <c r="C4508" s="1" t="s">
        <v>35</v>
      </c>
      <c r="D4508" s="1" t="s">
        <v>36</v>
      </c>
      <c r="E4508" s="1" t="s">
        <v>942</v>
      </c>
      <c r="F4508" s="1" t="s">
        <v>38</v>
      </c>
      <c r="G4508" s="1" t="s">
        <v>16983</v>
      </c>
      <c r="H4508" s="1" t="s">
        <v>17039</v>
      </c>
      <c r="I4508" s="1" t="s">
        <v>38</v>
      </c>
      <c r="J4508" s="1" t="s">
        <v>6798</v>
      </c>
      <c r="K4508" s="1" t="s">
        <v>97</v>
      </c>
      <c r="L4508" s="1"/>
      <c r="M4508" s="1" t="s">
        <v>42</v>
      </c>
      <c r="N4508" s="1" t="s">
        <v>38</v>
      </c>
      <c r="O4508" s="1" t="s">
        <v>17041</v>
      </c>
      <c r="P4508" s="1"/>
      <c r="Q4508" s="16" t="s">
        <v>38</v>
      </c>
      <c r="T4508" s="16" t="s">
        <v>43</v>
      </c>
      <c r="U4508" s="16" t="s">
        <v>16978</v>
      </c>
      <c r="V4508" s="16" t="s">
        <v>45</v>
      </c>
      <c r="W4508" s="16" t="s">
        <v>17040</v>
      </c>
      <c r="X4508" s="58"/>
      <c r="Y4508" s="58"/>
      <c r="Z4508" s="58"/>
      <c r="AA4508" s="84"/>
      <c r="AB4508" s="1"/>
    </row>
    <row r="4509" spans="1:28" s="16" customFormat="1" ht="15" customHeight="1" x14ac:dyDescent="0.25">
      <c r="A4509" s="1" t="s">
        <v>33</v>
      </c>
      <c r="B4509" s="1" t="s">
        <v>34</v>
      </c>
      <c r="C4509" s="1" t="s">
        <v>35</v>
      </c>
      <c r="D4509" s="1" t="s">
        <v>36</v>
      </c>
      <c r="E4509" s="1" t="s">
        <v>942</v>
      </c>
      <c r="F4509" s="1" t="s">
        <v>38</v>
      </c>
      <c r="G4509" s="1" t="s">
        <v>16983</v>
      </c>
      <c r="H4509" s="1" t="s">
        <v>17039</v>
      </c>
      <c r="I4509" s="1" t="s">
        <v>38</v>
      </c>
      <c r="J4509" s="1" t="s">
        <v>1084</v>
      </c>
      <c r="K4509" s="1" t="s">
        <v>17038</v>
      </c>
      <c r="L4509" s="1"/>
      <c r="M4509" s="1" t="s">
        <v>42</v>
      </c>
      <c r="N4509" s="1" t="s">
        <v>38</v>
      </c>
      <c r="O4509" s="1" t="s">
        <v>17037</v>
      </c>
      <c r="P4509" s="1"/>
      <c r="Q4509" s="16" t="s">
        <v>38</v>
      </c>
      <c r="T4509" s="16" t="s">
        <v>43</v>
      </c>
      <c r="U4509" s="16" t="s">
        <v>17036</v>
      </c>
      <c r="V4509" s="16" t="s">
        <v>811</v>
      </c>
      <c r="W4509" s="16" t="s">
        <v>17035</v>
      </c>
      <c r="X4509" s="58"/>
      <c r="Y4509" s="58"/>
      <c r="Z4509" s="58"/>
      <c r="AA4509" s="84"/>
      <c r="AB4509" s="1"/>
    </row>
    <row r="4510" spans="1:28" s="16" customFormat="1" ht="15" customHeight="1" x14ac:dyDescent="0.25">
      <c r="A4510" s="1" t="s">
        <v>33</v>
      </c>
      <c r="B4510" s="1" t="s">
        <v>34</v>
      </c>
      <c r="C4510" s="1" t="s">
        <v>35</v>
      </c>
      <c r="D4510" s="1" t="s">
        <v>36</v>
      </c>
      <c r="E4510" s="1" t="s">
        <v>942</v>
      </c>
      <c r="F4510" s="1" t="s">
        <v>38</v>
      </c>
      <c r="G4510" s="1" t="s">
        <v>16983</v>
      </c>
      <c r="H4510" s="1" t="s">
        <v>17032</v>
      </c>
      <c r="I4510" s="1" t="s">
        <v>38</v>
      </c>
      <c r="J4510" s="1" t="s">
        <v>3806</v>
      </c>
      <c r="K4510" s="1" t="s">
        <v>306</v>
      </c>
      <c r="L4510" s="1"/>
      <c r="M4510" s="1" t="s">
        <v>42</v>
      </c>
      <c r="N4510" s="1" t="s">
        <v>38</v>
      </c>
      <c r="O4510" s="1" t="s">
        <v>17034</v>
      </c>
      <c r="P4510" s="1"/>
      <c r="Q4510" s="16" t="s">
        <v>38</v>
      </c>
      <c r="R4510" s="16" t="s">
        <v>63</v>
      </c>
      <c r="T4510" s="16" t="s">
        <v>43</v>
      </c>
      <c r="U4510" s="16" t="s">
        <v>89</v>
      </c>
      <c r="V4510" s="16" t="s">
        <v>45</v>
      </c>
      <c r="W4510" s="16" t="s">
        <v>17033</v>
      </c>
      <c r="X4510" s="58"/>
      <c r="Y4510" s="58"/>
      <c r="Z4510" s="58"/>
      <c r="AA4510" s="84"/>
      <c r="AB4510" s="1"/>
    </row>
    <row r="4511" spans="1:28" s="16" customFormat="1" ht="15" customHeight="1" x14ac:dyDescent="0.25">
      <c r="A4511" s="1" t="s">
        <v>33</v>
      </c>
      <c r="B4511" s="1" t="s">
        <v>34</v>
      </c>
      <c r="C4511" s="1" t="s">
        <v>35</v>
      </c>
      <c r="D4511" s="1" t="s">
        <v>36</v>
      </c>
      <c r="E4511" s="1" t="s">
        <v>942</v>
      </c>
      <c r="F4511" s="1" t="s">
        <v>38</v>
      </c>
      <c r="G4511" s="1" t="s">
        <v>16983</v>
      </c>
      <c r="H4511" s="1" t="s">
        <v>17032</v>
      </c>
      <c r="I4511" s="1" t="s">
        <v>38</v>
      </c>
      <c r="J4511" s="1" t="s">
        <v>17031</v>
      </c>
      <c r="K4511" s="1" t="s">
        <v>97</v>
      </c>
      <c r="L4511" s="1"/>
      <c r="M4511" s="1" t="s">
        <v>42</v>
      </c>
      <c r="N4511" s="1" t="s">
        <v>38</v>
      </c>
      <c r="O4511" s="1" t="s">
        <v>17030</v>
      </c>
      <c r="P4511" s="1"/>
      <c r="Q4511" s="16" t="s">
        <v>38</v>
      </c>
      <c r="R4511" s="16" t="s">
        <v>63</v>
      </c>
      <c r="T4511" s="16" t="s">
        <v>43</v>
      </c>
      <c r="U4511" s="16" t="s">
        <v>16985</v>
      </c>
      <c r="V4511" s="16" t="s">
        <v>811</v>
      </c>
      <c r="W4511" s="16" t="s">
        <v>17029</v>
      </c>
      <c r="X4511" s="58"/>
      <c r="Y4511" s="58"/>
      <c r="Z4511" s="58"/>
      <c r="AA4511" s="84"/>
      <c r="AB4511" s="1"/>
    </row>
    <row r="4512" spans="1:28" s="16" customFormat="1" ht="15" customHeight="1" x14ac:dyDescent="0.25">
      <c r="A4512" s="1" t="s">
        <v>33</v>
      </c>
      <c r="B4512" s="1" t="s">
        <v>34</v>
      </c>
      <c r="C4512" s="1" t="s">
        <v>35</v>
      </c>
      <c r="D4512" s="1" t="s">
        <v>36</v>
      </c>
      <c r="E4512" s="1" t="s">
        <v>942</v>
      </c>
      <c r="F4512" s="1" t="s">
        <v>38</v>
      </c>
      <c r="G4512" s="1" t="s">
        <v>16983</v>
      </c>
      <c r="H4512" s="1" t="s">
        <v>17028</v>
      </c>
      <c r="I4512" s="1" t="s">
        <v>38</v>
      </c>
      <c r="J4512" s="1" t="s">
        <v>1267</v>
      </c>
      <c r="K4512" s="1" t="s">
        <v>17027</v>
      </c>
      <c r="L4512" s="1"/>
      <c r="M4512" s="1" t="s">
        <v>42</v>
      </c>
      <c r="N4512" s="1" t="s">
        <v>38</v>
      </c>
      <c r="O4512" s="1" t="s">
        <v>17026</v>
      </c>
      <c r="P4512" s="1"/>
      <c r="Q4512" s="16" t="s">
        <v>38</v>
      </c>
      <c r="R4512" s="16" t="s">
        <v>63</v>
      </c>
      <c r="T4512" s="16" t="s">
        <v>43</v>
      </c>
      <c r="U4512" s="16" t="s">
        <v>17025</v>
      </c>
      <c r="V4512" s="16" t="s">
        <v>45</v>
      </c>
      <c r="W4512" s="16" t="s">
        <v>17024</v>
      </c>
      <c r="X4512" s="58"/>
      <c r="Y4512" s="58"/>
      <c r="Z4512" s="58"/>
      <c r="AA4512" s="84"/>
      <c r="AB4512" s="1"/>
    </row>
    <row r="4513" spans="1:28" s="16" customFormat="1" ht="15" customHeight="1" x14ac:dyDescent="0.25">
      <c r="A4513" s="1" t="s">
        <v>33</v>
      </c>
      <c r="B4513" s="1" t="s">
        <v>34</v>
      </c>
      <c r="C4513" s="1" t="s">
        <v>35</v>
      </c>
      <c r="D4513" s="1" t="s">
        <v>36</v>
      </c>
      <c r="E4513" s="1" t="s">
        <v>942</v>
      </c>
      <c r="F4513" s="1" t="s">
        <v>38</v>
      </c>
      <c r="G4513" s="1" t="s">
        <v>16983</v>
      </c>
      <c r="H4513" s="1" t="s">
        <v>17019</v>
      </c>
      <c r="I4513" s="1" t="s">
        <v>38</v>
      </c>
      <c r="J4513" s="1" t="s">
        <v>17023</v>
      </c>
      <c r="K4513" s="1" t="s">
        <v>17022</v>
      </c>
      <c r="L4513" s="1"/>
      <c r="M4513" s="1" t="s">
        <v>42</v>
      </c>
      <c r="N4513" s="1" t="s">
        <v>38</v>
      </c>
      <c r="O4513" s="1" t="s">
        <v>17021</v>
      </c>
      <c r="P4513" s="1"/>
      <c r="Q4513" s="16" t="s">
        <v>38</v>
      </c>
      <c r="T4513" s="16" t="s">
        <v>43</v>
      </c>
      <c r="U4513" s="16" t="s">
        <v>16985</v>
      </c>
      <c r="V4513" s="16" t="s">
        <v>811</v>
      </c>
      <c r="W4513" s="16" t="s">
        <v>17020</v>
      </c>
      <c r="X4513" s="58"/>
      <c r="Y4513" s="58"/>
      <c r="Z4513" s="58"/>
      <c r="AA4513" s="84"/>
      <c r="AB4513" s="1"/>
    </row>
    <row r="4514" spans="1:28" s="16" customFormat="1" ht="15" customHeight="1" x14ac:dyDescent="0.25">
      <c r="A4514" s="1" t="s">
        <v>33</v>
      </c>
      <c r="B4514" s="1" t="s">
        <v>34</v>
      </c>
      <c r="C4514" s="1" t="s">
        <v>35</v>
      </c>
      <c r="D4514" s="1" t="s">
        <v>36</v>
      </c>
      <c r="E4514" s="1" t="s">
        <v>942</v>
      </c>
      <c r="F4514" s="1" t="s">
        <v>38</v>
      </c>
      <c r="G4514" s="1" t="s">
        <v>16983</v>
      </c>
      <c r="H4514" s="1" t="s">
        <v>17019</v>
      </c>
      <c r="I4514" s="1" t="s">
        <v>38</v>
      </c>
      <c r="J4514" s="1" t="s">
        <v>17018</v>
      </c>
      <c r="K4514" s="1" t="s">
        <v>17017</v>
      </c>
      <c r="L4514" s="1"/>
      <c r="M4514" s="1" t="s">
        <v>42</v>
      </c>
      <c r="N4514" s="1" t="s">
        <v>38</v>
      </c>
      <c r="O4514" s="1" t="s">
        <v>17016</v>
      </c>
      <c r="P4514" s="1"/>
      <c r="Q4514" s="16" t="s">
        <v>38</v>
      </c>
      <c r="T4514" s="16" t="s">
        <v>43</v>
      </c>
      <c r="U4514" s="16" t="s">
        <v>16985</v>
      </c>
      <c r="V4514" s="16" t="s">
        <v>811</v>
      </c>
      <c r="W4514" s="16" t="s">
        <v>17015</v>
      </c>
      <c r="X4514" s="58"/>
      <c r="Y4514" s="58"/>
      <c r="Z4514" s="58"/>
      <c r="AA4514" s="84"/>
      <c r="AB4514" s="1"/>
    </row>
    <row r="4515" spans="1:28" s="16" customFormat="1" ht="15" customHeight="1" x14ac:dyDescent="0.25">
      <c r="A4515" s="1" t="s">
        <v>33</v>
      </c>
      <c r="B4515" s="1" t="s">
        <v>34</v>
      </c>
      <c r="C4515" s="1" t="s">
        <v>35</v>
      </c>
      <c r="D4515" s="1" t="s">
        <v>36</v>
      </c>
      <c r="E4515" s="1" t="s">
        <v>942</v>
      </c>
      <c r="F4515" s="1" t="s">
        <v>38</v>
      </c>
      <c r="G4515" s="1" t="s">
        <v>16983</v>
      </c>
      <c r="H4515" s="1" t="s">
        <v>17010</v>
      </c>
      <c r="I4515" s="1" t="s">
        <v>38</v>
      </c>
      <c r="J4515" s="1" t="s">
        <v>17014</v>
      </c>
      <c r="K4515" s="1" t="s">
        <v>17013</v>
      </c>
      <c r="L4515" s="1"/>
      <c r="M4515" s="1" t="s">
        <v>42</v>
      </c>
      <c r="N4515" s="1" t="s">
        <v>38</v>
      </c>
      <c r="O4515" s="1" t="s">
        <v>17012</v>
      </c>
      <c r="P4515" s="1"/>
      <c r="Q4515" s="16" t="s">
        <v>38</v>
      </c>
      <c r="T4515" s="16" t="s">
        <v>43</v>
      </c>
      <c r="U4515" s="16" t="s">
        <v>16978</v>
      </c>
      <c r="V4515" s="16" t="s">
        <v>811</v>
      </c>
      <c r="W4515" s="16" t="s">
        <v>17011</v>
      </c>
      <c r="X4515" s="58"/>
      <c r="Y4515" s="58"/>
      <c r="Z4515" s="58"/>
      <c r="AA4515" s="84"/>
      <c r="AB4515" s="1"/>
    </row>
    <row r="4516" spans="1:28" s="16" customFormat="1" ht="15" customHeight="1" x14ac:dyDescent="0.25">
      <c r="A4516" s="1" t="s">
        <v>33</v>
      </c>
      <c r="B4516" s="1" t="s">
        <v>34</v>
      </c>
      <c r="C4516" s="1" t="s">
        <v>35</v>
      </c>
      <c r="D4516" s="1" t="s">
        <v>36</v>
      </c>
      <c r="E4516" s="1" t="s">
        <v>942</v>
      </c>
      <c r="F4516" s="1" t="s">
        <v>38</v>
      </c>
      <c r="G4516" s="1" t="s">
        <v>16983</v>
      </c>
      <c r="H4516" s="1" t="s">
        <v>17010</v>
      </c>
      <c r="I4516" s="1" t="s">
        <v>38</v>
      </c>
      <c r="J4516" s="1" t="s">
        <v>1509</v>
      </c>
      <c r="K4516" s="1" t="s">
        <v>17009</v>
      </c>
      <c r="L4516" s="1"/>
      <c r="M4516" s="1" t="s">
        <v>42</v>
      </c>
      <c r="N4516" s="1" t="s">
        <v>38</v>
      </c>
      <c r="O4516" s="1" t="s">
        <v>17008</v>
      </c>
      <c r="P4516" s="1"/>
      <c r="Q4516" s="16" t="s">
        <v>38</v>
      </c>
      <c r="T4516" s="16" t="s">
        <v>43</v>
      </c>
      <c r="U4516" s="16" t="s">
        <v>16978</v>
      </c>
      <c r="V4516" s="16" t="s">
        <v>811</v>
      </c>
      <c r="W4516" s="16" t="s">
        <v>17007</v>
      </c>
      <c r="X4516" s="58"/>
      <c r="Y4516" s="58"/>
      <c r="Z4516" s="58"/>
      <c r="AA4516" s="84"/>
      <c r="AB4516" s="1"/>
    </row>
    <row r="4517" spans="1:28" s="16" customFormat="1" ht="15" customHeight="1" x14ac:dyDescent="0.25">
      <c r="A4517" s="1" t="s">
        <v>33</v>
      </c>
      <c r="B4517" s="1" t="s">
        <v>34</v>
      </c>
      <c r="C4517" s="1" t="s">
        <v>35</v>
      </c>
      <c r="D4517" s="1" t="s">
        <v>36</v>
      </c>
      <c r="E4517" s="1" t="s">
        <v>942</v>
      </c>
      <c r="F4517" s="1" t="s">
        <v>38</v>
      </c>
      <c r="G4517" s="1" t="s">
        <v>16983</v>
      </c>
      <c r="H4517" s="1" t="s">
        <v>17006</v>
      </c>
      <c r="I4517" s="1" t="s">
        <v>38</v>
      </c>
      <c r="J4517" s="1" t="s">
        <v>14223</v>
      </c>
      <c r="K4517" s="1" t="s">
        <v>17005</v>
      </c>
      <c r="L4517" s="1"/>
      <c r="M4517" s="1" t="s">
        <v>42</v>
      </c>
      <c r="N4517" s="1" t="s">
        <v>38</v>
      </c>
      <c r="O4517" s="1" t="s">
        <v>17004</v>
      </c>
      <c r="P4517" s="1"/>
      <c r="Q4517" s="16" t="s">
        <v>112</v>
      </c>
      <c r="R4517" s="16" t="s">
        <v>77</v>
      </c>
      <c r="T4517" s="16" t="s">
        <v>43</v>
      </c>
      <c r="U4517" s="16" t="s">
        <v>17003</v>
      </c>
      <c r="V4517" s="16" t="s">
        <v>154</v>
      </c>
      <c r="W4517" s="16" t="s">
        <v>17002</v>
      </c>
      <c r="X4517" s="58"/>
      <c r="Y4517" s="58"/>
      <c r="Z4517" s="58"/>
      <c r="AA4517" s="84"/>
      <c r="AB4517" s="1"/>
    </row>
    <row r="4518" spans="1:28" s="16" customFormat="1" ht="15" customHeight="1" x14ac:dyDescent="0.25">
      <c r="A4518" s="1" t="s">
        <v>33</v>
      </c>
      <c r="B4518" s="1" t="s">
        <v>34</v>
      </c>
      <c r="C4518" s="1" t="s">
        <v>35</v>
      </c>
      <c r="D4518" s="1" t="s">
        <v>36</v>
      </c>
      <c r="E4518" s="1" t="s">
        <v>942</v>
      </c>
      <c r="F4518" s="1" t="s">
        <v>38</v>
      </c>
      <c r="G4518" s="1" t="s">
        <v>16983</v>
      </c>
      <c r="H4518" s="1" t="s">
        <v>17001</v>
      </c>
      <c r="I4518" s="1" t="s">
        <v>38</v>
      </c>
      <c r="J4518" s="1" t="s">
        <v>5086</v>
      </c>
      <c r="K4518" s="1" t="s">
        <v>17000</v>
      </c>
      <c r="L4518" s="1"/>
      <c r="M4518" s="1" t="s">
        <v>42</v>
      </c>
      <c r="N4518" s="1" t="s">
        <v>38</v>
      </c>
      <c r="O4518" s="1" t="s">
        <v>16999</v>
      </c>
      <c r="P4518" s="1"/>
      <c r="Q4518" s="16" t="s">
        <v>38</v>
      </c>
      <c r="T4518" s="16" t="s">
        <v>43</v>
      </c>
      <c r="U4518" s="16" t="s">
        <v>16978</v>
      </c>
      <c r="V4518" s="16" t="s">
        <v>211</v>
      </c>
      <c r="W4518" s="16" t="s">
        <v>16998</v>
      </c>
      <c r="X4518" s="58"/>
      <c r="Y4518" s="58"/>
      <c r="Z4518" s="58"/>
      <c r="AA4518" s="84"/>
      <c r="AB4518" s="1"/>
    </row>
    <row r="4519" spans="1:28" s="16" customFormat="1" ht="15" customHeight="1" x14ac:dyDescent="0.25">
      <c r="A4519" s="1" t="s">
        <v>33</v>
      </c>
      <c r="B4519" s="1" t="s">
        <v>34</v>
      </c>
      <c r="C4519" s="1" t="s">
        <v>35</v>
      </c>
      <c r="D4519" s="1" t="s">
        <v>36</v>
      </c>
      <c r="E4519" s="1" t="s">
        <v>942</v>
      </c>
      <c r="F4519" s="1" t="s">
        <v>38</v>
      </c>
      <c r="G4519" s="1" t="s">
        <v>16983</v>
      </c>
      <c r="H4519" s="1" t="s">
        <v>16997</v>
      </c>
      <c r="I4519" s="1" t="s">
        <v>38</v>
      </c>
      <c r="J4519" s="1" t="s">
        <v>3185</v>
      </c>
      <c r="K4519" s="1" t="s">
        <v>16996</v>
      </c>
      <c r="L4519" s="1"/>
      <c r="M4519" s="1" t="s">
        <v>42</v>
      </c>
      <c r="N4519" s="1" t="s">
        <v>38</v>
      </c>
      <c r="O4519" s="1" t="s">
        <v>16995</v>
      </c>
      <c r="P4519" s="1"/>
      <c r="Q4519" s="16" t="s">
        <v>38</v>
      </c>
      <c r="R4519" s="16" t="s">
        <v>63</v>
      </c>
      <c r="T4519" s="16" t="s">
        <v>43</v>
      </c>
      <c r="U4519" s="16" t="s">
        <v>16985</v>
      </c>
      <c r="V4519" s="16" t="s">
        <v>811</v>
      </c>
      <c r="W4519" s="16" t="s">
        <v>16994</v>
      </c>
      <c r="X4519" s="58"/>
      <c r="Y4519" s="58"/>
      <c r="Z4519" s="58"/>
      <c r="AA4519" s="84"/>
      <c r="AB4519" s="1"/>
    </row>
    <row r="4520" spans="1:28" s="16" customFormat="1" ht="15" customHeight="1" x14ac:dyDescent="0.25">
      <c r="A4520" s="1" t="s">
        <v>33</v>
      </c>
      <c r="B4520" s="1" t="s">
        <v>34</v>
      </c>
      <c r="C4520" s="1" t="s">
        <v>35</v>
      </c>
      <c r="D4520" s="1" t="s">
        <v>36</v>
      </c>
      <c r="E4520" s="1" t="s">
        <v>942</v>
      </c>
      <c r="F4520" s="1" t="s">
        <v>38</v>
      </c>
      <c r="G4520" s="1" t="s">
        <v>16983</v>
      </c>
      <c r="H4520" s="1" t="s">
        <v>16993</v>
      </c>
      <c r="I4520" s="1" t="s">
        <v>38</v>
      </c>
      <c r="J4520" s="1" t="s">
        <v>892</v>
      </c>
      <c r="K4520" s="1" t="s">
        <v>16992</v>
      </c>
      <c r="L4520" s="1"/>
      <c r="M4520" s="1" t="s">
        <v>42</v>
      </c>
      <c r="N4520" s="1" t="s">
        <v>38</v>
      </c>
      <c r="O4520" s="1" t="s">
        <v>16991</v>
      </c>
      <c r="P4520" s="1"/>
      <c r="Q4520" s="16" t="s">
        <v>38</v>
      </c>
      <c r="R4520" s="16" t="s">
        <v>63</v>
      </c>
      <c r="T4520" s="16" t="s">
        <v>43</v>
      </c>
      <c r="U4520" s="16" t="s">
        <v>16985</v>
      </c>
      <c r="V4520" s="16" t="s">
        <v>811</v>
      </c>
      <c r="W4520" s="16" t="s">
        <v>16990</v>
      </c>
      <c r="X4520" s="58"/>
      <c r="Y4520" s="58"/>
      <c r="Z4520" s="58"/>
      <c r="AA4520" s="84"/>
      <c r="AB4520" s="1"/>
    </row>
    <row r="4521" spans="1:28" s="16" customFormat="1" ht="15" customHeight="1" x14ac:dyDescent="0.25">
      <c r="A4521" s="1" t="s">
        <v>33</v>
      </c>
      <c r="B4521" s="1" t="s">
        <v>34</v>
      </c>
      <c r="C4521" s="1" t="s">
        <v>35</v>
      </c>
      <c r="D4521" s="1" t="s">
        <v>36</v>
      </c>
      <c r="E4521" s="1" t="s">
        <v>942</v>
      </c>
      <c r="F4521" s="1" t="s">
        <v>38</v>
      </c>
      <c r="G4521" s="1" t="s">
        <v>16983</v>
      </c>
      <c r="H4521" s="1" t="s">
        <v>16989</v>
      </c>
      <c r="I4521" s="1" t="s">
        <v>38</v>
      </c>
      <c r="J4521" s="1" t="s">
        <v>16988</v>
      </c>
      <c r="K4521" s="1" t="s">
        <v>16987</v>
      </c>
      <c r="L4521" s="1"/>
      <c r="M4521" s="1" t="s">
        <v>42</v>
      </c>
      <c r="N4521" s="1" t="s">
        <v>38</v>
      </c>
      <c r="O4521" s="1" t="s">
        <v>16986</v>
      </c>
      <c r="P4521" s="1"/>
      <c r="Q4521" s="16" t="s">
        <v>38</v>
      </c>
      <c r="R4521" s="16" t="s">
        <v>63</v>
      </c>
      <c r="T4521" s="16" t="s">
        <v>43</v>
      </c>
      <c r="U4521" s="16" t="s">
        <v>16985</v>
      </c>
      <c r="V4521" s="16" t="s">
        <v>811</v>
      </c>
      <c r="W4521" s="16" t="s">
        <v>16984</v>
      </c>
      <c r="X4521" s="58"/>
      <c r="Y4521" s="58"/>
      <c r="Z4521" s="58"/>
      <c r="AA4521" s="84"/>
      <c r="AB4521" s="1"/>
    </row>
    <row r="4522" spans="1:28" s="16" customFormat="1" ht="15" customHeight="1" x14ac:dyDescent="0.25">
      <c r="A4522" s="1" t="s">
        <v>33</v>
      </c>
      <c r="B4522" s="1" t="s">
        <v>34</v>
      </c>
      <c r="C4522" s="1" t="s">
        <v>35</v>
      </c>
      <c r="D4522" s="1" t="s">
        <v>36</v>
      </c>
      <c r="E4522" s="1" t="s">
        <v>942</v>
      </c>
      <c r="F4522" s="1" t="s">
        <v>38</v>
      </c>
      <c r="G4522" s="1" t="s">
        <v>16983</v>
      </c>
      <c r="H4522" s="1" t="s">
        <v>16982</v>
      </c>
      <c r="I4522" s="1" t="s">
        <v>38</v>
      </c>
      <c r="J4522" s="1" t="s">
        <v>16981</v>
      </c>
      <c r="K4522" s="1" t="s">
        <v>16980</v>
      </c>
      <c r="L4522" s="1"/>
      <c r="M4522" s="1" t="s">
        <v>42</v>
      </c>
      <c r="N4522" s="1" t="s">
        <v>38</v>
      </c>
      <c r="O4522" s="1" t="s">
        <v>16979</v>
      </c>
      <c r="P4522" s="1"/>
      <c r="Q4522" s="16" t="s">
        <v>38</v>
      </c>
      <c r="T4522" s="16" t="s">
        <v>43</v>
      </c>
      <c r="U4522" s="16" t="s">
        <v>16978</v>
      </c>
      <c r="V4522" s="16" t="s">
        <v>45</v>
      </c>
      <c r="W4522" s="16" t="s">
        <v>16977</v>
      </c>
      <c r="X4522" s="58"/>
      <c r="Y4522" s="58"/>
      <c r="Z4522" s="58"/>
      <c r="AA4522" s="84"/>
      <c r="AB4522" s="1"/>
    </row>
    <row r="4523" spans="1:28" s="16" customFormat="1" ht="15" customHeight="1" x14ac:dyDescent="0.25">
      <c r="A4523" s="1" t="s">
        <v>33</v>
      </c>
      <c r="B4523" s="1" t="s">
        <v>34</v>
      </c>
      <c r="C4523" s="1" t="s">
        <v>35</v>
      </c>
      <c r="D4523" s="1" t="s">
        <v>36</v>
      </c>
      <c r="E4523" s="1" t="s">
        <v>1242</v>
      </c>
      <c r="F4523" s="1" t="s">
        <v>38</v>
      </c>
      <c r="G4523" s="1" t="s">
        <v>16972</v>
      </c>
      <c r="H4523" s="1" t="s">
        <v>16976</v>
      </c>
      <c r="I4523" s="1" t="s">
        <v>38</v>
      </c>
      <c r="J4523" s="1" t="s">
        <v>1277</v>
      </c>
      <c r="K4523" s="1" t="s">
        <v>770</v>
      </c>
      <c r="L4523" s="1"/>
      <c r="M4523" s="1" t="s">
        <v>42</v>
      </c>
      <c r="N4523" s="1" t="s">
        <v>38</v>
      </c>
      <c r="O4523" s="1" t="s">
        <v>16975</v>
      </c>
      <c r="P4523" s="1"/>
      <c r="Q4523" s="16" t="s">
        <v>1662</v>
      </c>
      <c r="T4523" s="16" t="s">
        <v>43</v>
      </c>
      <c r="U4523" s="16" t="s">
        <v>16974</v>
      </c>
      <c r="V4523" s="16" t="s">
        <v>45</v>
      </c>
      <c r="W4523" s="16" t="s">
        <v>16973</v>
      </c>
      <c r="X4523" s="58" t="s">
        <v>7873</v>
      </c>
      <c r="Y4523" s="58"/>
      <c r="Z4523" s="58"/>
      <c r="AA4523" s="84"/>
      <c r="AB4523" s="1"/>
    </row>
    <row r="4524" spans="1:28" s="16" customFormat="1" ht="15" customHeight="1" x14ac:dyDescent="0.25">
      <c r="A4524" s="1" t="s">
        <v>33</v>
      </c>
      <c r="B4524" s="1" t="s">
        <v>34</v>
      </c>
      <c r="C4524" s="1" t="s">
        <v>35</v>
      </c>
      <c r="D4524" s="1" t="s">
        <v>36</v>
      </c>
      <c r="E4524" s="1" t="s">
        <v>1242</v>
      </c>
      <c r="F4524" s="1" t="s">
        <v>38</v>
      </c>
      <c r="G4524" s="1" t="s">
        <v>16972</v>
      </c>
      <c r="H4524" s="1" t="s">
        <v>16971</v>
      </c>
      <c r="I4524" s="1" t="s">
        <v>16970</v>
      </c>
      <c r="J4524" s="1" t="s">
        <v>16969</v>
      </c>
      <c r="K4524" s="1" t="s">
        <v>16968</v>
      </c>
      <c r="L4524" s="1"/>
      <c r="M4524" s="1" t="s">
        <v>42</v>
      </c>
      <c r="N4524" s="1" t="s">
        <v>38</v>
      </c>
      <c r="O4524" s="1" t="s">
        <v>16967</v>
      </c>
      <c r="P4524" s="1"/>
      <c r="Q4524" s="16" t="s">
        <v>38</v>
      </c>
      <c r="R4524" s="16" t="s">
        <v>63</v>
      </c>
      <c r="T4524" s="16" t="s">
        <v>43</v>
      </c>
      <c r="U4524" s="16" t="s">
        <v>16966</v>
      </c>
      <c r="V4524" s="16" t="s">
        <v>10628</v>
      </c>
      <c r="W4524" s="16" t="s">
        <v>16965</v>
      </c>
      <c r="X4524" s="58"/>
      <c r="Y4524" s="58"/>
      <c r="Z4524" s="58"/>
      <c r="AA4524" s="84"/>
      <c r="AB4524" s="1"/>
    </row>
    <row r="4525" spans="1:28" s="16" customFormat="1" ht="15" customHeight="1" x14ac:dyDescent="0.25">
      <c r="A4525" s="1" t="s">
        <v>33</v>
      </c>
      <c r="B4525" s="1" t="s">
        <v>34</v>
      </c>
      <c r="C4525" s="1" t="s">
        <v>35</v>
      </c>
      <c r="D4525" s="1" t="s">
        <v>36</v>
      </c>
      <c r="E4525" s="1" t="s">
        <v>418</v>
      </c>
      <c r="F4525" s="1" t="s">
        <v>38</v>
      </c>
      <c r="G4525" s="1" t="s">
        <v>419</v>
      </c>
      <c r="H4525" s="1" t="s">
        <v>420</v>
      </c>
      <c r="I4525" s="1" t="s">
        <v>38</v>
      </c>
      <c r="J4525" s="1" t="s">
        <v>424</v>
      </c>
      <c r="K4525" s="1" t="s">
        <v>425</v>
      </c>
      <c r="L4525" s="1"/>
      <c r="M4525" s="1" t="s">
        <v>42</v>
      </c>
      <c r="N4525" s="1" t="s">
        <v>38</v>
      </c>
      <c r="O4525" s="1" t="s">
        <v>426</v>
      </c>
      <c r="P4525" s="1"/>
      <c r="Q4525" s="16" t="s">
        <v>38</v>
      </c>
      <c r="T4525" s="16" t="s">
        <v>43</v>
      </c>
      <c r="U4525" s="16" t="s">
        <v>423</v>
      </c>
      <c r="V4525" s="16" t="s">
        <v>45</v>
      </c>
      <c r="W4525" s="16" t="s">
        <v>427</v>
      </c>
      <c r="X4525" s="58"/>
      <c r="Y4525" s="58"/>
      <c r="Z4525" s="58"/>
      <c r="AA4525" s="84"/>
      <c r="AB4525" s="1"/>
    </row>
    <row r="4526" spans="1:28" s="16" customFormat="1" ht="15" customHeight="1" x14ac:dyDescent="0.25">
      <c r="A4526" s="1" t="s">
        <v>33</v>
      </c>
      <c r="B4526" s="1" t="s">
        <v>34</v>
      </c>
      <c r="C4526" s="1" t="s">
        <v>35</v>
      </c>
      <c r="D4526" s="1" t="s">
        <v>36</v>
      </c>
      <c r="E4526" s="1" t="s">
        <v>418</v>
      </c>
      <c r="F4526" s="1" t="s">
        <v>38</v>
      </c>
      <c r="G4526" s="1" t="s">
        <v>419</v>
      </c>
      <c r="H4526" s="1" t="s">
        <v>420</v>
      </c>
      <c r="I4526" s="1" t="s">
        <v>38</v>
      </c>
      <c r="J4526" s="1" t="s">
        <v>428</v>
      </c>
      <c r="K4526" s="1" t="s">
        <v>429</v>
      </c>
      <c r="L4526" s="1"/>
      <c r="M4526" s="1" t="s">
        <v>42</v>
      </c>
      <c r="N4526" s="1" t="s">
        <v>38</v>
      </c>
      <c r="O4526" s="1" t="s">
        <v>430</v>
      </c>
      <c r="P4526" s="1"/>
      <c r="Q4526" s="16" t="s">
        <v>38</v>
      </c>
      <c r="T4526" s="16" t="s">
        <v>49</v>
      </c>
      <c r="U4526" s="16" t="s">
        <v>423</v>
      </c>
      <c r="V4526" s="16" t="s">
        <v>45</v>
      </c>
      <c r="W4526" s="16" t="s">
        <v>431</v>
      </c>
      <c r="X4526" s="58"/>
      <c r="Y4526" s="58"/>
      <c r="Z4526" s="58"/>
      <c r="AA4526" s="84" t="s">
        <v>6789</v>
      </c>
      <c r="AB4526" s="1"/>
    </row>
    <row r="4527" spans="1:28" s="16" customFormat="1" ht="15" customHeight="1" x14ac:dyDescent="0.25">
      <c r="A4527" s="1" t="s">
        <v>33</v>
      </c>
      <c r="B4527" s="1" t="s">
        <v>34</v>
      </c>
      <c r="C4527" s="1" t="s">
        <v>35</v>
      </c>
      <c r="D4527" s="1" t="s">
        <v>36</v>
      </c>
      <c r="E4527" s="1" t="s">
        <v>418</v>
      </c>
      <c r="F4527" s="1" t="s">
        <v>38</v>
      </c>
      <c r="G4527" s="1" t="s">
        <v>419</v>
      </c>
      <c r="H4527" s="1" t="s">
        <v>16964</v>
      </c>
      <c r="I4527" s="1" t="s">
        <v>38</v>
      </c>
      <c r="J4527" s="1" t="s">
        <v>858</v>
      </c>
      <c r="K4527" s="1" t="s">
        <v>16963</v>
      </c>
      <c r="L4527" s="1"/>
      <c r="M4527" s="1" t="s">
        <v>42</v>
      </c>
      <c r="N4527" s="1" t="s">
        <v>38</v>
      </c>
      <c r="O4527" s="1" t="s">
        <v>16962</v>
      </c>
      <c r="P4527" s="1"/>
      <c r="Q4527" s="16" t="s">
        <v>38</v>
      </c>
      <c r="T4527" s="16" t="s">
        <v>99</v>
      </c>
      <c r="U4527" s="16" t="s">
        <v>16961</v>
      </c>
      <c r="V4527" s="16" t="s">
        <v>45</v>
      </c>
      <c r="W4527" s="16" t="s">
        <v>16960</v>
      </c>
      <c r="X4527" s="58"/>
      <c r="Y4527" s="58"/>
      <c r="Z4527" s="58"/>
      <c r="AA4527" s="84"/>
      <c r="AB4527" s="1"/>
    </row>
    <row r="4528" spans="1:28" s="16" customFormat="1" ht="15" customHeight="1" x14ac:dyDescent="0.25">
      <c r="A4528" s="1" t="s">
        <v>33</v>
      </c>
      <c r="B4528" s="1" t="s">
        <v>34</v>
      </c>
      <c r="C4528" s="1" t="s">
        <v>35</v>
      </c>
      <c r="D4528" s="1" t="s">
        <v>36</v>
      </c>
      <c r="E4528" s="1" t="s">
        <v>418</v>
      </c>
      <c r="F4528" s="1" t="s">
        <v>38</v>
      </c>
      <c r="G4528" s="1" t="s">
        <v>419</v>
      </c>
      <c r="H4528" s="1" t="s">
        <v>438</v>
      </c>
      <c r="I4528" s="1" t="s">
        <v>38</v>
      </c>
      <c r="J4528" s="1" t="s">
        <v>2358</v>
      </c>
      <c r="K4528" s="1" t="s">
        <v>16959</v>
      </c>
      <c r="L4528" s="1"/>
      <c r="M4528" s="1" t="s">
        <v>42</v>
      </c>
      <c r="N4528" s="1" t="s">
        <v>38</v>
      </c>
      <c r="O4528" s="1" t="s">
        <v>16958</v>
      </c>
      <c r="P4528" s="1"/>
      <c r="Q4528" s="16" t="s">
        <v>38</v>
      </c>
      <c r="T4528" s="16" t="s">
        <v>49</v>
      </c>
      <c r="U4528" s="16" t="s">
        <v>439</v>
      </c>
      <c r="V4528" s="16" t="s">
        <v>211</v>
      </c>
      <c r="W4528" s="16" t="s">
        <v>16957</v>
      </c>
      <c r="X4528" s="58"/>
      <c r="Y4528" s="58"/>
      <c r="Z4528" s="58"/>
      <c r="AA4528" s="84" t="s">
        <v>16805</v>
      </c>
      <c r="AB4528" s="1"/>
    </row>
    <row r="4529" spans="1:28" s="16" customFormat="1" ht="15" customHeight="1" x14ac:dyDescent="0.25">
      <c r="A4529" s="1" t="s">
        <v>33</v>
      </c>
      <c r="B4529" s="1" t="s">
        <v>34</v>
      </c>
      <c r="C4529" s="1" t="s">
        <v>35</v>
      </c>
      <c r="D4529" s="1" t="s">
        <v>36</v>
      </c>
      <c r="E4529" s="1" t="s">
        <v>418</v>
      </c>
      <c r="F4529" s="1" t="s">
        <v>38</v>
      </c>
      <c r="G4529" s="1" t="s">
        <v>419</v>
      </c>
      <c r="H4529" s="1" t="s">
        <v>438</v>
      </c>
      <c r="I4529" s="1" t="s">
        <v>38</v>
      </c>
      <c r="J4529" s="1" t="s">
        <v>7828</v>
      </c>
      <c r="K4529" s="1" t="s">
        <v>16929</v>
      </c>
      <c r="L4529" s="1"/>
      <c r="M4529" s="1" t="s">
        <v>42</v>
      </c>
      <c r="N4529" s="1" t="s">
        <v>38</v>
      </c>
      <c r="O4529" s="1" t="s">
        <v>16956</v>
      </c>
      <c r="P4529" s="1"/>
      <c r="Q4529" s="16" t="s">
        <v>38</v>
      </c>
      <c r="T4529" s="16" t="s">
        <v>49</v>
      </c>
      <c r="U4529" s="16" t="s">
        <v>439</v>
      </c>
      <c r="V4529" s="16" t="s">
        <v>211</v>
      </c>
      <c r="W4529" s="16" t="s">
        <v>16955</v>
      </c>
      <c r="X4529" s="58"/>
      <c r="Y4529" s="58"/>
      <c r="Z4529" s="58"/>
      <c r="AA4529" s="84" t="s">
        <v>6789</v>
      </c>
      <c r="AB4529" s="1"/>
    </row>
    <row r="4530" spans="1:28" s="16" customFormat="1" ht="15" customHeight="1" x14ac:dyDescent="0.25">
      <c r="A4530" s="1" t="s">
        <v>33</v>
      </c>
      <c r="B4530" s="1" t="s">
        <v>34</v>
      </c>
      <c r="C4530" s="1" t="s">
        <v>35</v>
      </c>
      <c r="D4530" s="1" t="s">
        <v>36</v>
      </c>
      <c r="E4530" s="1" t="s">
        <v>418</v>
      </c>
      <c r="F4530" s="1" t="s">
        <v>38</v>
      </c>
      <c r="G4530" s="1" t="s">
        <v>419</v>
      </c>
      <c r="H4530" s="1" t="s">
        <v>438</v>
      </c>
      <c r="I4530" s="1" t="s">
        <v>38</v>
      </c>
      <c r="J4530" s="1" t="s">
        <v>16954</v>
      </c>
      <c r="K4530" s="1" t="s">
        <v>314</v>
      </c>
      <c r="L4530" s="1"/>
      <c r="M4530" s="1" t="s">
        <v>42</v>
      </c>
      <c r="N4530" s="1" t="s">
        <v>38</v>
      </c>
      <c r="O4530" s="1" t="s">
        <v>16953</v>
      </c>
      <c r="P4530" s="1"/>
      <c r="Q4530" s="16" t="s">
        <v>38</v>
      </c>
      <c r="T4530" s="16" t="s">
        <v>49</v>
      </c>
      <c r="U4530" s="16" t="s">
        <v>16910</v>
      </c>
      <c r="V4530" s="16" t="s">
        <v>811</v>
      </c>
      <c r="W4530" s="16" t="s">
        <v>16952</v>
      </c>
      <c r="X4530" s="58"/>
      <c r="Y4530" s="58"/>
      <c r="Z4530" s="58"/>
      <c r="AA4530" s="84" t="s">
        <v>6789</v>
      </c>
      <c r="AB4530" s="1"/>
    </row>
    <row r="4531" spans="1:28" s="16" customFormat="1" ht="15" customHeight="1" x14ac:dyDescent="0.25">
      <c r="A4531" s="1" t="s">
        <v>33</v>
      </c>
      <c r="B4531" s="1" t="s">
        <v>34</v>
      </c>
      <c r="C4531" s="1" t="s">
        <v>35</v>
      </c>
      <c r="D4531" s="1" t="s">
        <v>36</v>
      </c>
      <c r="E4531" s="1" t="s">
        <v>418</v>
      </c>
      <c r="F4531" s="1" t="s">
        <v>38</v>
      </c>
      <c r="G4531" s="1" t="s">
        <v>419</v>
      </c>
      <c r="H4531" s="1" t="s">
        <v>438</v>
      </c>
      <c r="I4531" s="1" t="s">
        <v>38</v>
      </c>
      <c r="J4531" s="1" t="s">
        <v>16951</v>
      </c>
      <c r="K4531" s="1" t="s">
        <v>16950</v>
      </c>
      <c r="L4531" s="1"/>
      <c r="M4531" s="1" t="s">
        <v>42</v>
      </c>
      <c r="N4531" s="1" t="s">
        <v>38</v>
      </c>
      <c r="O4531" s="1" t="s">
        <v>16949</v>
      </c>
      <c r="P4531" s="1"/>
      <c r="Q4531" s="16" t="s">
        <v>38</v>
      </c>
      <c r="T4531" s="16" t="s">
        <v>43</v>
      </c>
      <c r="U4531" s="16" t="s">
        <v>439</v>
      </c>
      <c r="V4531" s="16" t="s">
        <v>211</v>
      </c>
      <c r="W4531" s="16" t="s">
        <v>16948</v>
      </c>
      <c r="X4531" s="58"/>
      <c r="Y4531" s="58"/>
      <c r="Z4531" s="58"/>
      <c r="AA4531" s="84"/>
      <c r="AB4531" s="1"/>
    </row>
    <row r="4532" spans="1:28" s="16" customFormat="1" ht="15" customHeight="1" x14ac:dyDescent="0.25">
      <c r="A4532" s="1" t="s">
        <v>33</v>
      </c>
      <c r="B4532" s="1" t="s">
        <v>34</v>
      </c>
      <c r="C4532" s="1" t="s">
        <v>35</v>
      </c>
      <c r="D4532" s="1" t="s">
        <v>36</v>
      </c>
      <c r="E4532" s="1" t="s">
        <v>418</v>
      </c>
      <c r="F4532" s="1" t="s">
        <v>38</v>
      </c>
      <c r="G4532" s="1" t="s">
        <v>419</v>
      </c>
      <c r="H4532" s="1" t="s">
        <v>438</v>
      </c>
      <c r="I4532" s="1" t="s">
        <v>38</v>
      </c>
      <c r="J4532" s="1" t="s">
        <v>16947</v>
      </c>
      <c r="K4532" s="1" t="s">
        <v>389</v>
      </c>
      <c r="L4532" s="1"/>
      <c r="M4532" s="1" t="s">
        <v>42</v>
      </c>
      <c r="N4532" s="1" t="s">
        <v>38</v>
      </c>
      <c r="O4532" s="1" t="s">
        <v>16946</v>
      </c>
      <c r="P4532" s="1"/>
      <c r="Q4532" s="16" t="s">
        <v>38</v>
      </c>
      <c r="T4532" s="16" t="s">
        <v>43</v>
      </c>
      <c r="U4532" s="16" t="s">
        <v>439</v>
      </c>
      <c r="V4532" s="16" t="s">
        <v>211</v>
      </c>
      <c r="W4532" s="16" t="s">
        <v>16945</v>
      </c>
      <c r="X4532" s="58"/>
      <c r="Y4532" s="58"/>
      <c r="Z4532" s="58"/>
      <c r="AA4532" s="84"/>
      <c r="AB4532" s="1"/>
    </row>
    <row r="4533" spans="1:28" s="16" customFormat="1" ht="15" customHeight="1" x14ac:dyDescent="0.25">
      <c r="A4533" s="1" t="s">
        <v>33</v>
      </c>
      <c r="B4533" s="1" t="s">
        <v>34</v>
      </c>
      <c r="C4533" s="1" t="s">
        <v>35</v>
      </c>
      <c r="D4533" s="1" t="s">
        <v>36</v>
      </c>
      <c r="E4533" s="1" t="s">
        <v>418</v>
      </c>
      <c r="F4533" s="1" t="s">
        <v>38</v>
      </c>
      <c r="G4533" s="1" t="s">
        <v>419</v>
      </c>
      <c r="H4533" s="1" t="s">
        <v>438</v>
      </c>
      <c r="I4533" s="1" t="s">
        <v>38</v>
      </c>
      <c r="J4533" s="1" t="s">
        <v>16944</v>
      </c>
      <c r="K4533" s="1" t="s">
        <v>16925</v>
      </c>
      <c r="L4533" s="1"/>
      <c r="M4533" s="1" t="s">
        <v>42</v>
      </c>
      <c r="N4533" s="1" t="s">
        <v>38</v>
      </c>
      <c r="O4533" s="1" t="s">
        <v>16943</v>
      </c>
      <c r="P4533" s="1"/>
      <c r="Q4533" s="16" t="s">
        <v>38</v>
      </c>
      <c r="T4533" s="16" t="s">
        <v>49</v>
      </c>
      <c r="U4533" s="16" t="s">
        <v>439</v>
      </c>
      <c r="V4533" s="16" t="s">
        <v>211</v>
      </c>
      <c r="W4533" s="16" t="s">
        <v>16942</v>
      </c>
      <c r="X4533" s="58"/>
      <c r="Y4533" s="58"/>
      <c r="Z4533" s="58"/>
      <c r="AA4533" s="84" t="s">
        <v>6789</v>
      </c>
      <c r="AB4533" s="1"/>
    </row>
    <row r="4534" spans="1:28" s="16" customFormat="1" ht="15" customHeight="1" x14ac:dyDescent="0.25">
      <c r="A4534" s="1" t="s">
        <v>33</v>
      </c>
      <c r="B4534" s="1" t="s">
        <v>34</v>
      </c>
      <c r="C4534" s="1" t="s">
        <v>35</v>
      </c>
      <c r="D4534" s="1" t="s">
        <v>36</v>
      </c>
      <c r="E4534" s="1" t="s">
        <v>418</v>
      </c>
      <c r="F4534" s="1" t="s">
        <v>38</v>
      </c>
      <c r="G4534" s="1" t="s">
        <v>419</v>
      </c>
      <c r="H4534" s="1" t="s">
        <v>438</v>
      </c>
      <c r="I4534" s="1" t="s">
        <v>38</v>
      </c>
      <c r="J4534" s="1" t="s">
        <v>16941</v>
      </c>
      <c r="K4534" s="1" t="s">
        <v>16940</v>
      </c>
      <c r="L4534" s="1"/>
      <c r="M4534" s="1" t="s">
        <v>42</v>
      </c>
      <c r="N4534" s="1" t="s">
        <v>38</v>
      </c>
      <c r="O4534" s="1" t="s">
        <v>16939</v>
      </c>
      <c r="P4534" s="1"/>
      <c r="Q4534" s="16" t="s">
        <v>38</v>
      </c>
      <c r="T4534" s="16" t="s">
        <v>49</v>
      </c>
      <c r="U4534" s="16" t="s">
        <v>439</v>
      </c>
      <c r="V4534" s="16" t="s">
        <v>211</v>
      </c>
      <c r="W4534" s="16" t="s">
        <v>16938</v>
      </c>
      <c r="X4534" s="58"/>
      <c r="Y4534" s="58"/>
      <c r="Z4534" s="58"/>
      <c r="AA4534" s="84" t="s">
        <v>6789</v>
      </c>
      <c r="AB4534" s="1"/>
    </row>
    <row r="4535" spans="1:28" s="16" customFormat="1" ht="15" customHeight="1" x14ac:dyDescent="0.25">
      <c r="A4535" s="1" t="s">
        <v>33</v>
      </c>
      <c r="B4535" s="1" t="s">
        <v>34</v>
      </c>
      <c r="C4535" s="1" t="s">
        <v>35</v>
      </c>
      <c r="D4535" s="1" t="s">
        <v>36</v>
      </c>
      <c r="E4535" s="1" t="s">
        <v>418</v>
      </c>
      <c r="F4535" s="1" t="s">
        <v>38</v>
      </c>
      <c r="G4535" s="1" t="s">
        <v>419</v>
      </c>
      <c r="H4535" s="1" t="s">
        <v>438</v>
      </c>
      <c r="I4535" s="1" t="s">
        <v>38</v>
      </c>
      <c r="J4535" s="1" t="s">
        <v>16889</v>
      </c>
      <c r="K4535" s="1" t="s">
        <v>16937</v>
      </c>
      <c r="L4535" s="1"/>
      <c r="M4535" s="1" t="s">
        <v>42</v>
      </c>
      <c r="N4535" s="1" t="s">
        <v>38</v>
      </c>
      <c r="O4535" s="1" t="s">
        <v>16936</v>
      </c>
      <c r="P4535" s="1"/>
      <c r="Q4535" s="16" t="s">
        <v>38</v>
      </c>
      <c r="T4535" s="16" t="s">
        <v>49</v>
      </c>
      <c r="U4535" s="16" t="s">
        <v>434</v>
      </c>
      <c r="V4535" s="16" t="s">
        <v>45</v>
      </c>
      <c r="W4535" s="16" t="s">
        <v>16935</v>
      </c>
      <c r="X4535" s="58"/>
      <c r="Y4535" s="58"/>
      <c r="Z4535" s="58"/>
      <c r="AA4535" s="84" t="s">
        <v>6789</v>
      </c>
      <c r="AB4535" s="1"/>
    </row>
    <row r="4536" spans="1:28" s="16" customFormat="1" ht="15" customHeight="1" x14ac:dyDescent="0.25">
      <c r="A4536" s="1" t="s">
        <v>33</v>
      </c>
      <c r="B4536" s="1" t="s">
        <v>34</v>
      </c>
      <c r="C4536" s="1" t="s">
        <v>35</v>
      </c>
      <c r="D4536" s="1" t="s">
        <v>36</v>
      </c>
      <c r="E4536" s="1" t="s">
        <v>418</v>
      </c>
      <c r="F4536" s="1" t="s">
        <v>38</v>
      </c>
      <c r="G4536" s="1" t="s">
        <v>419</v>
      </c>
      <c r="H4536" s="1" t="s">
        <v>438</v>
      </c>
      <c r="I4536" s="1" t="s">
        <v>38</v>
      </c>
      <c r="J4536" s="1" t="s">
        <v>16934</v>
      </c>
      <c r="K4536" s="1" t="s">
        <v>16933</v>
      </c>
      <c r="L4536" s="1"/>
      <c r="M4536" s="1" t="s">
        <v>42</v>
      </c>
      <c r="N4536" s="1" t="s">
        <v>38</v>
      </c>
      <c r="O4536" s="1" t="s">
        <v>16932</v>
      </c>
      <c r="P4536" s="1"/>
      <c r="Q4536" s="16" t="s">
        <v>38</v>
      </c>
      <c r="T4536" s="16" t="s">
        <v>43</v>
      </c>
      <c r="U4536" s="16" t="s">
        <v>439</v>
      </c>
      <c r="V4536" s="16" t="s">
        <v>211</v>
      </c>
      <c r="W4536" s="16" t="s">
        <v>16931</v>
      </c>
      <c r="X4536" s="58"/>
      <c r="Y4536" s="58"/>
      <c r="Z4536" s="58"/>
      <c r="AA4536" s="84"/>
      <c r="AB4536" s="1"/>
    </row>
    <row r="4537" spans="1:28" s="16" customFormat="1" ht="15" customHeight="1" x14ac:dyDescent="0.25">
      <c r="A4537" s="1" t="s">
        <v>33</v>
      </c>
      <c r="B4537" s="1" t="s">
        <v>34</v>
      </c>
      <c r="C4537" s="1" t="s">
        <v>35</v>
      </c>
      <c r="D4537" s="1" t="s">
        <v>36</v>
      </c>
      <c r="E4537" s="1" t="s">
        <v>418</v>
      </c>
      <c r="F4537" s="1" t="s">
        <v>38</v>
      </c>
      <c r="G4537" s="1" t="s">
        <v>419</v>
      </c>
      <c r="H4537" s="1" t="s">
        <v>438</v>
      </c>
      <c r="I4537" s="1" t="s">
        <v>38</v>
      </c>
      <c r="J4537" s="1" t="s">
        <v>16930</v>
      </c>
      <c r="K4537" s="1" t="s">
        <v>16929</v>
      </c>
      <c r="L4537" s="1"/>
      <c r="M4537" s="1" t="s">
        <v>42</v>
      </c>
      <c r="N4537" s="1" t="s">
        <v>38</v>
      </c>
      <c r="O4537" s="1" t="s">
        <v>16928</v>
      </c>
      <c r="P4537" s="1"/>
      <c r="Q4537" s="16" t="s">
        <v>38</v>
      </c>
      <c r="T4537" s="16" t="s">
        <v>49</v>
      </c>
      <c r="U4537" s="16" t="s">
        <v>439</v>
      </c>
      <c r="V4537" s="16" t="s">
        <v>211</v>
      </c>
      <c r="W4537" s="16" t="s">
        <v>16927</v>
      </c>
      <c r="X4537" s="58"/>
      <c r="Y4537" s="58"/>
      <c r="Z4537" s="58"/>
      <c r="AA4537" s="84" t="s">
        <v>6789</v>
      </c>
      <c r="AB4537" s="1"/>
    </row>
    <row r="4538" spans="1:28" s="16" customFormat="1" ht="15" customHeight="1" x14ac:dyDescent="0.25">
      <c r="A4538" s="1" t="s">
        <v>33</v>
      </c>
      <c r="B4538" s="1" t="s">
        <v>34</v>
      </c>
      <c r="C4538" s="1" t="s">
        <v>35</v>
      </c>
      <c r="D4538" s="1" t="s">
        <v>36</v>
      </c>
      <c r="E4538" s="1" t="s">
        <v>418</v>
      </c>
      <c r="F4538" s="1" t="s">
        <v>38</v>
      </c>
      <c r="G4538" s="1" t="s">
        <v>419</v>
      </c>
      <c r="H4538" s="1" t="s">
        <v>438</v>
      </c>
      <c r="I4538" s="1" t="s">
        <v>38</v>
      </c>
      <c r="J4538" s="1" t="s">
        <v>16926</v>
      </c>
      <c r="K4538" s="1" t="s">
        <v>16925</v>
      </c>
      <c r="L4538" s="1"/>
      <c r="M4538" s="1" t="s">
        <v>42</v>
      </c>
      <c r="N4538" s="1" t="s">
        <v>38</v>
      </c>
      <c r="O4538" s="1" t="s">
        <v>16924</v>
      </c>
      <c r="P4538" s="1"/>
      <c r="Q4538" s="16" t="s">
        <v>38</v>
      </c>
      <c r="T4538" s="16" t="s">
        <v>49</v>
      </c>
      <c r="U4538" s="16" t="s">
        <v>16923</v>
      </c>
      <c r="V4538" s="16" t="s">
        <v>154</v>
      </c>
      <c r="W4538" s="16" t="s">
        <v>16922</v>
      </c>
      <c r="X4538" s="58"/>
      <c r="Y4538" s="58"/>
      <c r="Z4538" s="58"/>
      <c r="AA4538" s="84" t="s">
        <v>6789</v>
      </c>
      <c r="AB4538" s="1"/>
    </row>
    <row r="4539" spans="1:28" s="16" customFormat="1" ht="15" customHeight="1" x14ac:dyDescent="0.25">
      <c r="A4539" s="1" t="s">
        <v>33</v>
      </c>
      <c r="B4539" s="1" t="s">
        <v>34</v>
      </c>
      <c r="C4539" s="1" t="s">
        <v>35</v>
      </c>
      <c r="D4539" s="1" t="s">
        <v>36</v>
      </c>
      <c r="E4539" s="1" t="s">
        <v>418</v>
      </c>
      <c r="F4539" s="1" t="s">
        <v>38</v>
      </c>
      <c r="G4539" s="1" t="s">
        <v>419</v>
      </c>
      <c r="H4539" s="1" t="s">
        <v>438</v>
      </c>
      <c r="I4539" s="1" t="s">
        <v>38</v>
      </c>
      <c r="J4539" s="1" t="s">
        <v>16921</v>
      </c>
      <c r="K4539" s="1" t="s">
        <v>16920</v>
      </c>
      <c r="L4539" s="1"/>
      <c r="M4539" s="1" t="s">
        <v>42</v>
      </c>
      <c r="N4539" s="1" t="s">
        <v>38</v>
      </c>
      <c r="O4539" s="1" t="s">
        <v>16919</v>
      </c>
      <c r="P4539" s="1"/>
      <c r="Q4539" s="16" t="s">
        <v>38</v>
      </c>
      <c r="T4539" s="16" t="s">
        <v>43</v>
      </c>
      <c r="U4539" s="16" t="s">
        <v>439</v>
      </c>
      <c r="V4539" s="16" t="s">
        <v>811</v>
      </c>
      <c r="W4539" s="16" t="s">
        <v>16918</v>
      </c>
      <c r="X4539" s="58"/>
      <c r="Y4539" s="58"/>
      <c r="Z4539" s="58"/>
      <c r="AA4539" s="84"/>
      <c r="AB4539" s="1"/>
    </row>
    <row r="4540" spans="1:28" s="16" customFormat="1" ht="15" customHeight="1" x14ac:dyDescent="0.25">
      <c r="A4540" s="1" t="s">
        <v>33</v>
      </c>
      <c r="B4540" s="1" t="s">
        <v>34</v>
      </c>
      <c r="C4540" s="1" t="s">
        <v>35</v>
      </c>
      <c r="D4540" s="1" t="s">
        <v>36</v>
      </c>
      <c r="E4540" s="1" t="s">
        <v>418</v>
      </c>
      <c r="F4540" s="1" t="s">
        <v>38</v>
      </c>
      <c r="G4540" s="1" t="s">
        <v>419</v>
      </c>
      <c r="H4540" s="1" t="s">
        <v>438</v>
      </c>
      <c r="I4540" s="1" t="s">
        <v>38</v>
      </c>
      <c r="J4540" s="1" t="s">
        <v>3901</v>
      </c>
      <c r="K4540" s="1" t="s">
        <v>16852</v>
      </c>
      <c r="L4540" s="1"/>
      <c r="M4540" s="1" t="s">
        <v>42</v>
      </c>
      <c r="N4540" s="1" t="s">
        <v>38</v>
      </c>
      <c r="O4540" s="1" t="s">
        <v>16917</v>
      </c>
      <c r="P4540" s="1"/>
      <c r="Q4540" s="16" t="s">
        <v>38</v>
      </c>
      <c r="T4540" s="16" t="s">
        <v>49</v>
      </c>
      <c r="U4540" s="16" t="s">
        <v>439</v>
      </c>
      <c r="V4540" s="16" t="s">
        <v>811</v>
      </c>
      <c r="W4540" s="16" t="s">
        <v>16916</v>
      </c>
      <c r="X4540" s="58"/>
      <c r="Y4540" s="58"/>
      <c r="Z4540" s="58"/>
      <c r="AA4540" s="84" t="s">
        <v>6789</v>
      </c>
      <c r="AB4540" s="1"/>
    </row>
    <row r="4541" spans="1:28" s="16" customFormat="1" ht="15" customHeight="1" x14ac:dyDescent="0.25">
      <c r="A4541" s="1" t="s">
        <v>33</v>
      </c>
      <c r="B4541" s="1" t="s">
        <v>34</v>
      </c>
      <c r="C4541" s="1" t="s">
        <v>35</v>
      </c>
      <c r="D4541" s="1" t="s">
        <v>36</v>
      </c>
      <c r="E4541" s="1" t="s">
        <v>418</v>
      </c>
      <c r="F4541" s="1" t="s">
        <v>38</v>
      </c>
      <c r="G4541" s="1" t="s">
        <v>419</v>
      </c>
      <c r="H4541" s="1" t="s">
        <v>438</v>
      </c>
      <c r="I4541" s="1" t="s">
        <v>38</v>
      </c>
      <c r="J4541" s="1" t="s">
        <v>16915</v>
      </c>
      <c r="K4541" s="1" t="s">
        <v>16912</v>
      </c>
      <c r="L4541" s="1"/>
      <c r="M4541" s="1" t="s">
        <v>42</v>
      </c>
      <c r="N4541" s="1" t="s">
        <v>38</v>
      </c>
      <c r="O4541" s="1" t="s">
        <v>16914</v>
      </c>
      <c r="P4541" s="1"/>
      <c r="Q4541" s="16" t="s">
        <v>38</v>
      </c>
      <c r="T4541" s="16" t="s">
        <v>43</v>
      </c>
      <c r="U4541" s="16" t="s">
        <v>16910</v>
      </c>
      <c r="V4541" s="16" t="s">
        <v>10628</v>
      </c>
      <c r="W4541" s="16" t="s">
        <v>16913</v>
      </c>
      <c r="X4541" s="58"/>
      <c r="Y4541" s="58"/>
      <c r="Z4541" s="58"/>
      <c r="AA4541" s="84"/>
      <c r="AB4541" s="1"/>
    </row>
    <row r="4542" spans="1:28" s="16" customFormat="1" ht="15" customHeight="1" x14ac:dyDescent="0.25">
      <c r="A4542" s="1" t="s">
        <v>33</v>
      </c>
      <c r="B4542" s="1" t="s">
        <v>34</v>
      </c>
      <c r="C4542" s="1" t="s">
        <v>35</v>
      </c>
      <c r="D4542" s="1" t="s">
        <v>36</v>
      </c>
      <c r="E4542" s="1" t="s">
        <v>418</v>
      </c>
      <c r="F4542" s="1" t="s">
        <v>38</v>
      </c>
      <c r="G4542" s="1" t="s">
        <v>419</v>
      </c>
      <c r="H4542" s="1" t="s">
        <v>438</v>
      </c>
      <c r="I4542" s="1" t="s">
        <v>38</v>
      </c>
      <c r="J4542" s="1" t="s">
        <v>2759</v>
      </c>
      <c r="K4542" s="1" t="s">
        <v>16912</v>
      </c>
      <c r="L4542" s="1"/>
      <c r="M4542" s="1" t="s">
        <v>42</v>
      </c>
      <c r="N4542" s="1" t="s">
        <v>38</v>
      </c>
      <c r="O4542" s="1" t="s">
        <v>16911</v>
      </c>
      <c r="P4542" s="1"/>
      <c r="Q4542" s="16" t="s">
        <v>38</v>
      </c>
      <c r="T4542" s="16" t="s">
        <v>49</v>
      </c>
      <c r="U4542" s="16" t="s">
        <v>16910</v>
      </c>
      <c r="V4542" s="16" t="s">
        <v>10628</v>
      </c>
      <c r="W4542" s="16" t="s">
        <v>16909</v>
      </c>
      <c r="X4542" s="58"/>
      <c r="Y4542" s="58"/>
      <c r="Z4542" s="58"/>
      <c r="AA4542" s="84" t="s">
        <v>6789</v>
      </c>
      <c r="AB4542" s="1"/>
    </row>
    <row r="4543" spans="1:28" s="16" customFormat="1" ht="15" customHeight="1" x14ac:dyDescent="0.25">
      <c r="A4543" s="1" t="s">
        <v>33</v>
      </c>
      <c r="B4543" s="1" t="s">
        <v>34</v>
      </c>
      <c r="C4543" s="1" t="s">
        <v>35</v>
      </c>
      <c r="D4543" s="1" t="s">
        <v>36</v>
      </c>
      <c r="E4543" s="1" t="s">
        <v>418</v>
      </c>
      <c r="F4543" s="1" t="s">
        <v>38</v>
      </c>
      <c r="G4543" s="1" t="s">
        <v>419</v>
      </c>
      <c r="H4543" s="1" t="s">
        <v>16908</v>
      </c>
      <c r="I4543" s="1" t="s">
        <v>38</v>
      </c>
      <c r="J4543" s="1" t="s">
        <v>16907</v>
      </c>
      <c r="K4543" s="1" t="s">
        <v>16906</v>
      </c>
      <c r="L4543" s="1"/>
      <c r="M4543" s="1" t="s">
        <v>133</v>
      </c>
      <c r="N4543" s="1" t="s">
        <v>38</v>
      </c>
      <c r="O4543" s="1" t="s">
        <v>16905</v>
      </c>
      <c r="P4543" s="1"/>
      <c r="Q4543" s="16" t="s">
        <v>38</v>
      </c>
      <c r="U4543" s="16" t="s">
        <v>16904</v>
      </c>
      <c r="V4543" s="16" t="s">
        <v>45</v>
      </c>
      <c r="W4543" s="16" t="s">
        <v>16903</v>
      </c>
      <c r="X4543" s="58"/>
      <c r="Y4543" s="58"/>
      <c r="Z4543" s="58"/>
      <c r="AA4543" s="84" t="s">
        <v>16805</v>
      </c>
      <c r="AB4543" s="1"/>
    </row>
    <row r="4544" spans="1:28" s="16" customFormat="1" ht="15" customHeight="1" x14ac:dyDescent="0.25">
      <c r="A4544" s="1" t="s">
        <v>33</v>
      </c>
      <c r="B4544" s="1" t="s">
        <v>34</v>
      </c>
      <c r="C4544" s="1" t="s">
        <v>35</v>
      </c>
      <c r="D4544" s="1" t="s">
        <v>36</v>
      </c>
      <c r="E4544" s="1" t="s">
        <v>418</v>
      </c>
      <c r="F4544" s="1" t="s">
        <v>38</v>
      </c>
      <c r="G4544" s="1" t="s">
        <v>440</v>
      </c>
      <c r="H4544" s="1" t="s">
        <v>441</v>
      </c>
      <c r="I4544" s="1" t="s">
        <v>38</v>
      </c>
      <c r="J4544" s="1" t="s">
        <v>15285</v>
      </c>
      <c r="K4544" s="1" t="s">
        <v>16902</v>
      </c>
      <c r="L4544" s="1"/>
      <c r="M4544" s="1" t="s">
        <v>42</v>
      </c>
      <c r="N4544" s="1" t="s">
        <v>38</v>
      </c>
      <c r="O4544" s="1" t="s">
        <v>16901</v>
      </c>
      <c r="P4544" s="1"/>
      <c r="Q4544" s="16" t="s">
        <v>38</v>
      </c>
      <c r="T4544" s="16" t="s">
        <v>49</v>
      </c>
      <c r="U4544" s="16" t="s">
        <v>119</v>
      </c>
      <c r="V4544" s="16" t="s">
        <v>259</v>
      </c>
      <c r="W4544" s="16" t="s">
        <v>16900</v>
      </c>
      <c r="X4544" s="58"/>
      <c r="Y4544" s="58"/>
      <c r="Z4544" s="58"/>
      <c r="AA4544" s="84" t="s">
        <v>6789</v>
      </c>
      <c r="AB4544" s="1"/>
    </row>
    <row r="4545" spans="1:28" s="16" customFormat="1" ht="15" customHeight="1" x14ac:dyDescent="0.25">
      <c r="A4545" s="1" t="s">
        <v>33</v>
      </c>
      <c r="B4545" s="1" t="s">
        <v>34</v>
      </c>
      <c r="C4545" s="1" t="s">
        <v>35</v>
      </c>
      <c r="D4545" s="1" t="s">
        <v>36</v>
      </c>
      <c r="E4545" s="1" t="s">
        <v>418</v>
      </c>
      <c r="F4545" s="1" t="s">
        <v>38</v>
      </c>
      <c r="G4545" s="1" t="s">
        <v>440</v>
      </c>
      <c r="H4545" s="1" t="s">
        <v>441</v>
      </c>
      <c r="I4545" s="1" t="s">
        <v>38</v>
      </c>
      <c r="J4545" s="1" t="s">
        <v>145</v>
      </c>
      <c r="K4545" s="1" t="s">
        <v>16899</v>
      </c>
      <c r="L4545" s="1"/>
      <c r="M4545" s="1" t="s">
        <v>42</v>
      </c>
      <c r="N4545" s="1" t="s">
        <v>38</v>
      </c>
      <c r="O4545" s="1" t="s">
        <v>16898</v>
      </c>
      <c r="P4545" s="1"/>
      <c r="Q4545" s="16" t="s">
        <v>38</v>
      </c>
      <c r="T4545" s="16" t="s">
        <v>49</v>
      </c>
      <c r="U4545" s="16" t="s">
        <v>16862</v>
      </c>
      <c r="V4545" s="16" t="s">
        <v>10628</v>
      </c>
      <c r="W4545" s="16" t="s">
        <v>16897</v>
      </c>
      <c r="X4545" s="58"/>
      <c r="Y4545" s="58"/>
      <c r="Z4545" s="58"/>
      <c r="AA4545" s="84" t="s">
        <v>6789</v>
      </c>
      <c r="AB4545" s="1"/>
    </row>
    <row r="4546" spans="1:28" s="16" customFormat="1" ht="15" customHeight="1" x14ac:dyDescent="0.25">
      <c r="A4546" s="1" t="s">
        <v>33</v>
      </c>
      <c r="B4546" s="1" t="s">
        <v>34</v>
      </c>
      <c r="C4546" s="1" t="s">
        <v>35</v>
      </c>
      <c r="D4546" s="1" t="s">
        <v>36</v>
      </c>
      <c r="E4546" s="1" t="s">
        <v>418</v>
      </c>
      <c r="F4546" s="1" t="s">
        <v>38</v>
      </c>
      <c r="G4546" s="1" t="s">
        <v>440</v>
      </c>
      <c r="H4546" s="1" t="s">
        <v>441</v>
      </c>
      <c r="I4546" s="1" t="s">
        <v>38</v>
      </c>
      <c r="J4546" s="1" t="s">
        <v>449</v>
      </c>
      <c r="K4546" s="1" t="s">
        <v>16896</v>
      </c>
      <c r="L4546" s="1"/>
      <c r="M4546" s="1" t="s">
        <v>42</v>
      </c>
      <c r="N4546" s="1" t="s">
        <v>38</v>
      </c>
      <c r="O4546" s="1" t="s">
        <v>16895</v>
      </c>
      <c r="P4546" s="1"/>
      <c r="Q4546" s="16" t="s">
        <v>38</v>
      </c>
      <c r="T4546" s="16" t="s">
        <v>49</v>
      </c>
      <c r="U4546" s="16" t="s">
        <v>119</v>
      </c>
      <c r="V4546" s="16" t="s">
        <v>45</v>
      </c>
      <c r="W4546" s="16" t="s">
        <v>16894</v>
      </c>
      <c r="X4546" s="58"/>
      <c r="Y4546" s="58"/>
      <c r="Z4546" s="58"/>
      <c r="AA4546" s="84" t="s">
        <v>6789</v>
      </c>
      <c r="AB4546" s="1"/>
    </row>
    <row r="4547" spans="1:28" s="16" customFormat="1" ht="15" customHeight="1" x14ac:dyDescent="0.25">
      <c r="A4547" s="1" t="s">
        <v>33</v>
      </c>
      <c r="B4547" s="1" t="s">
        <v>34</v>
      </c>
      <c r="C4547" s="1" t="s">
        <v>35</v>
      </c>
      <c r="D4547" s="1" t="s">
        <v>36</v>
      </c>
      <c r="E4547" s="1" t="s">
        <v>418</v>
      </c>
      <c r="F4547" s="1" t="s">
        <v>38</v>
      </c>
      <c r="G4547" s="1" t="s">
        <v>440</v>
      </c>
      <c r="H4547" s="1" t="s">
        <v>441</v>
      </c>
      <c r="I4547" s="1" t="s">
        <v>38</v>
      </c>
      <c r="J4547" s="1" t="s">
        <v>16893</v>
      </c>
      <c r="K4547" s="1" t="s">
        <v>16892</v>
      </c>
      <c r="L4547" s="1"/>
      <c r="M4547" s="1" t="s">
        <v>42</v>
      </c>
      <c r="N4547" s="1" t="s">
        <v>38</v>
      </c>
      <c r="O4547" s="1" t="s">
        <v>16891</v>
      </c>
      <c r="P4547" s="1"/>
      <c r="Q4547" s="16" t="s">
        <v>38</v>
      </c>
      <c r="T4547" s="16" t="s">
        <v>43</v>
      </c>
      <c r="U4547" s="16" t="s">
        <v>119</v>
      </c>
      <c r="V4547" s="16" t="s">
        <v>259</v>
      </c>
      <c r="W4547" s="16" t="s">
        <v>16890</v>
      </c>
      <c r="X4547" s="58"/>
      <c r="Y4547" s="58"/>
      <c r="Z4547" s="58"/>
      <c r="AA4547" s="84"/>
      <c r="AB4547" s="1"/>
    </row>
    <row r="4548" spans="1:28" s="16" customFormat="1" ht="15" customHeight="1" x14ac:dyDescent="0.25">
      <c r="A4548" s="1" t="s">
        <v>33</v>
      </c>
      <c r="B4548" s="1" t="s">
        <v>34</v>
      </c>
      <c r="C4548" s="1" t="s">
        <v>35</v>
      </c>
      <c r="D4548" s="1" t="s">
        <v>36</v>
      </c>
      <c r="E4548" s="1" t="s">
        <v>418</v>
      </c>
      <c r="F4548" s="1" t="s">
        <v>38</v>
      </c>
      <c r="G4548" s="1" t="s">
        <v>440</v>
      </c>
      <c r="H4548" s="1" t="s">
        <v>441</v>
      </c>
      <c r="I4548" s="1" t="s">
        <v>38</v>
      </c>
      <c r="J4548" s="1" t="s">
        <v>442</v>
      </c>
      <c r="K4548" s="1" t="s">
        <v>443</v>
      </c>
      <c r="L4548" s="1"/>
      <c r="M4548" s="1" t="s">
        <v>42</v>
      </c>
      <c r="N4548" s="1" t="s">
        <v>38</v>
      </c>
      <c r="O4548" s="1" t="s">
        <v>444</v>
      </c>
      <c r="P4548" s="1"/>
      <c r="Q4548" s="16" t="s">
        <v>38</v>
      </c>
      <c r="T4548" s="16" t="s">
        <v>43</v>
      </c>
      <c r="U4548" s="16" t="s">
        <v>445</v>
      </c>
      <c r="V4548" s="16" t="s">
        <v>71</v>
      </c>
      <c r="W4548" s="16" t="s">
        <v>446</v>
      </c>
      <c r="X4548" s="58"/>
      <c r="Y4548" s="58"/>
      <c r="Z4548" s="58"/>
      <c r="AA4548" s="84"/>
      <c r="AB4548" s="1"/>
    </row>
    <row r="4549" spans="1:28" s="16" customFormat="1" ht="15" customHeight="1" x14ac:dyDescent="0.25">
      <c r="A4549" s="1" t="s">
        <v>33</v>
      </c>
      <c r="B4549" s="1" t="s">
        <v>34</v>
      </c>
      <c r="C4549" s="1" t="s">
        <v>35</v>
      </c>
      <c r="D4549" s="1" t="s">
        <v>36</v>
      </c>
      <c r="E4549" s="1" t="s">
        <v>418</v>
      </c>
      <c r="F4549" s="1" t="s">
        <v>38</v>
      </c>
      <c r="G4549" s="1" t="s">
        <v>440</v>
      </c>
      <c r="H4549" s="1" t="s">
        <v>441</v>
      </c>
      <c r="I4549" s="1" t="s">
        <v>38</v>
      </c>
      <c r="J4549" s="1" t="s">
        <v>16889</v>
      </c>
      <c r="K4549" s="1" t="s">
        <v>16888</v>
      </c>
      <c r="L4549" s="1"/>
      <c r="M4549" s="1" t="s">
        <v>42</v>
      </c>
      <c r="N4549" s="1" t="s">
        <v>38</v>
      </c>
      <c r="O4549" s="1" t="s">
        <v>16887</v>
      </c>
      <c r="P4549" s="1"/>
      <c r="Q4549" s="16" t="s">
        <v>38</v>
      </c>
      <c r="T4549" s="16" t="s">
        <v>49</v>
      </c>
      <c r="U4549" s="16" t="s">
        <v>119</v>
      </c>
      <c r="V4549" s="16" t="s">
        <v>45</v>
      </c>
      <c r="W4549" s="16" t="s">
        <v>16886</v>
      </c>
      <c r="X4549" s="58"/>
      <c r="Y4549" s="58"/>
      <c r="Z4549" s="58"/>
      <c r="AA4549" s="84" t="s">
        <v>6789</v>
      </c>
      <c r="AB4549" s="1"/>
    </row>
    <row r="4550" spans="1:28" s="16" customFormat="1" ht="15" customHeight="1" x14ac:dyDescent="0.25">
      <c r="A4550" s="1" t="s">
        <v>33</v>
      </c>
      <c r="B4550" s="1" t="s">
        <v>34</v>
      </c>
      <c r="C4550" s="1" t="s">
        <v>35</v>
      </c>
      <c r="D4550" s="1" t="s">
        <v>36</v>
      </c>
      <c r="E4550" s="1" t="s">
        <v>418</v>
      </c>
      <c r="F4550" s="1" t="s">
        <v>38</v>
      </c>
      <c r="G4550" s="1" t="s">
        <v>440</v>
      </c>
      <c r="H4550" s="1" t="s">
        <v>441</v>
      </c>
      <c r="I4550" s="1" t="s">
        <v>38</v>
      </c>
      <c r="J4550" s="1" t="s">
        <v>643</v>
      </c>
      <c r="K4550" s="1" t="s">
        <v>16885</v>
      </c>
      <c r="L4550" s="1"/>
      <c r="M4550" s="1" t="s">
        <v>42</v>
      </c>
      <c r="N4550" s="1" t="s">
        <v>38</v>
      </c>
      <c r="O4550" s="1" t="s">
        <v>16884</v>
      </c>
      <c r="P4550" s="1"/>
      <c r="Q4550" s="16" t="s">
        <v>38</v>
      </c>
      <c r="T4550" s="16" t="s">
        <v>43</v>
      </c>
      <c r="U4550" s="16" t="s">
        <v>485</v>
      </c>
      <c r="V4550" s="16" t="s">
        <v>45</v>
      </c>
      <c r="W4550" s="16" t="s">
        <v>16883</v>
      </c>
      <c r="X4550" s="58"/>
      <c r="Y4550" s="58"/>
      <c r="Z4550" s="58"/>
      <c r="AA4550" s="84"/>
      <c r="AB4550" s="1"/>
    </row>
    <row r="4551" spans="1:28" s="16" customFormat="1" ht="15" customHeight="1" x14ac:dyDescent="0.25">
      <c r="A4551" s="1" t="s">
        <v>33</v>
      </c>
      <c r="B4551" s="1" t="s">
        <v>34</v>
      </c>
      <c r="C4551" s="1" t="s">
        <v>35</v>
      </c>
      <c r="D4551" s="1" t="s">
        <v>36</v>
      </c>
      <c r="E4551" s="1" t="s">
        <v>418</v>
      </c>
      <c r="F4551" s="1" t="s">
        <v>38</v>
      </c>
      <c r="G4551" s="1" t="s">
        <v>440</v>
      </c>
      <c r="H4551" s="1" t="s">
        <v>441</v>
      </c>
      <c r="I4551" s="1" t="s">
        <v>38</v>
      </c>
      <c r="J4551" s="1" t="s">
        <v>16882</v>
      </c>
      <c r="K4551" s="1" t="s">
        <v>16881</v>
      </c>
      <c r="L4551" s="1"/>
      <c r="M4551" s="1" t="s">
        <v>42</v>
      </c>
      <c r="N4551" s="1" t="s">
        <v>38</v>
      </c>
      <c r="O4551" s="1" t="s">
        <v>16880</v>
      </c>
      <c r="P4551" s="1"/>
      <c r="Q4551" s="16" t="s">
        <v>38</v>
      </c>
      <c r="T4551" s="16" t="s">
        <v>49</v>
      </c>
      <c r="U4551" s="16" t="s">
        <v>119</v>
      </c>
      <c r="V4551" s="16" t="s">
        <v>45</v>
      </c>
      <c r="W4551" s="16" t="s">
        <v>16879</v>
      </c>
      <c r="X4551" s="58"/>
      <c r="Y4551" s="58"/>
      <c r="Z4551" s="58"/>
      <c r="AA4551" s="84" t="s">
        <v>6789</v>
      </c>
      <c r="AB4551" s="1"/>
    </row>
    <row r="4552" spans="1:28" s="16" customFormat="1" ht="15" customHeight="1" x14ac:dyDescent="0.25">
      <c r="A4552" s="1" t="s">
        <v>33</v>
      </c>
      <c r="B4552" s="1" t="s">
        <v>34</v>
      </c>
      <c r="C4552" s="1" t="s">
        <v>35</v>
      </c>
      <c r="D4552" s="1" t="s">
        <v>36</v>
      </c>
      <c r="E4552" s="1" t="s">
        <v>418</v>
      </c>
      <c r="F4552" s="1" t="s">
        <v>38</v>
      </c>
      <c r="G4552" s="1" t="s">
        <v>440</v>
      </c>
      <c r="H4552" s="1" t="s">
        <v>441</v>
      </c>
      <c r="I4552" s="1" t="s">
        <v>38</v>
      </c>
      <c r="J4552" s="1" t="s">
        <v>1929</v>
      </c>
      <c r="K4552" s="1" t="s">
        <v>558</v>
      </c>
      <c r="L4552" s="1"/>
      <c r="M4552" s="1" t="s">
        <v>42</v>
      </c>
      <c r="N4552" s="1" t="s">
        <v>38</v>
      </c>
      <c r="O4552" s="1" t="s">
        <v>16878</v>
      </c>
      <c r="P4552" s="1"/>
      <c r="Q4552" s="16" t="s">
        <v>38</v>
      </c>
      <c r="R4552" s="16" t="s">
        <v>63</v>
      </c>
      <c r="T4552" s="16" t="s">
        <v>43</v>
      </c>
      <c r="U4552" s="16" t="s">
        <v>16862</v>
      </c>
      <c r="V4552" s="16" t="s">
        <v>10628</v>
      </c>
      <c r="W4552" s="16" t="s">
        <v>16877</v>
      </c>
      <c r="X4552" s="58"/>
      <c r="Y4552" s="58"/>
      <c r="Z4552" s="58"/>
      <c r="AA4552" s="84"/>
      <c r="AB4552" s="1"/>
    </row>
    <row r="4553" spans="1:28" s="16" customFormat="1" ht="15" customHeight="1" x14ac:dyDescent="0.25">
      <c r="A4553" s="1" t="s">
        <v>33</v>
      </c>
      <c r="B4553" s="1" t="s">
        <v>34</v>
      </c>
      <c r="C4553" s="1" t="s">
        <v>35</v>
      </c>
      <c r="D4553" s="1" t="s">
        <v>36</v>
      </c>
      <c r="E4553" s="1" t="s">
        <v>418</v>
      </c>
      <c r="F4553" s="1" t="s">
        <v>38</v>
      </c>
      <c r="G4553" s="1" t="s">
        <v>440</v>
      </c>
      <c r="H4553" s="1" t="s">
        <v>441</v>
      </c>
      <c r="I4553" s="1" t="s">
        <v>38</v>
      </c>
      <c r="J4553" s="1" t="s">
        <v>16876</v>
      </c>
      <c r="K4553" s="1" t="s">
        <v>306</v>
      </c>
      <c r="L4553" s="1"/>
      <c r="M4553" s="1" t="s">
        <v>42</v>
      </c>
      <c r="N4553" s="1" t="s">
        <v>38</v>
      </c>
      <c r="O4553" s="1" t="s">
        <v>16875</v>
      </c>
      <c r="P4553" s="1"/>
      <c r="Q4553" s="16" t="s">
        <v>38</v>
      </c>
      <c r="T4553" s="16" t="s">
        <v>49</v>
      </c>
      <c r="U4553" s="16" t="s">
        <v>938</v>
      </c>
      <c r="V4553" s="16" t="s">
        <v>45</v>
      </c>
      <c r="W4553" s="16" t="s">
        <v>16874</v>
      </c>
      <c r="X4553" s="58"/>
      <c r="Y4553" s="58"/>
      <c r="Z4553" s="58"/>
      <c r="AA4553" s="84" t="s">
        <v>6789</v>
      </c>
      <c r="AB4553" s="1"/>
    </row>
    <row r="4554" spans="1:28" s="16" customFormat="1" ht="15" customHeight="1" x14ac:dyDescent="0.25">
      <c r="A4554" s="1" t="s">
        <v>33</v>
      </c>
      <c r="B4554" s="1" t="s">
        <v>34</v>
      </c>
      <c r="C4554" s="1" t="s">
        <v>35</v>
      </c>
      <c r="D4554" s="1" t="s">
        <v>36</v>
      </c>
      <c r="E4554" s="1" t="s">
        <v>418</v>
      </c>
      <c r="F4554" s="1" t="s">
        <v>38</v>
      </c>
      <c r="G4554" s="1" t="s">
        <v>440</v>
      </c>
      <c r="H4554" s="1" t="s">
        <v>441</v>
      </c>
      <c r="I4554" s="1" t="s">
        <v>38</v>
      </c>
      <c r="J4554" s="1" t="s">
        <v>4397</v>
      </c>
      <c r="K4554" s="1" t="s">
        <v>16855</v>
      </c>
      <c r="L4554" s="1"/>
      <c r="M4554" s="1" t="s">
        <v>42</v>
      </c>
      <c r="N4554" s="1" t="s">
        <v>38</v>
      </c>
      <c r="O4554" s="1" t="s">
        <v>16873</v>
      </c>
      <c r="P4554" s="1"/>
      <c r="Q4554" s="16" t="s">
        <v>38</v>
      </c>
      <c r="T4554" s="16" t="s">
        <v>49</v>
      </c>
      <c r="U4554" s="16" t="s">
        <v>16862</v>
      </c>
      <c r="V4554" s="16" t="s">
        <v>10628</v>
      </c>
      <c r="W4554" s="16" t="s">
        <v>16872</v>
      </c>
      <c r="X4554" s="58"/>
      <c r="Y4554" s="58"/>
      <c r="Z4554" s="58"/>
      <c r="AA4554" s="84" t="s">
        <v>6789</v>
      </c>
      <c r="AB4554" s="1"/>
    </row>
    <row r="4555" spans="1:28" s="16" customFormat="1" ht="15" customHeight="1" x14ac:dyDescent="0.25">
      <c r="A4555" s="1" t="s">
        <v>33</v>
      </c>
      <c r="B4555" s="1" t="s">
        <v>34</v>
      </c>
      <c r="C4555" s="1" t="s">
        <v>35</v>
      </c>
      <c r="D4555" s="1" t="s">
        <v>36</v>
      </c>
      <c r="E4555" s="1" t="s">
        <v>418</v>
      </c>
      <c r="F4555" s="1" t="s">
        <v>38</v>
      </c>
      <c r="G4555" s="1" t="s">
        <v>440</v>
      </c>
      <c r="H4555" s="1" t="s">
        <v>441</v>
      </c>
      <c r="I4555" s="1" t="s">
        <v>38</v>
      </c>
      <c r="J4555" s="1" t="s">
        <v>10934</v>
      </c>
      <c r="K4555" s="1" t="s">
        <v>16871</v>
      </c>
      <c r="L4555" s="1"/>
      <c r="M4555" s="1" t="s">
        <v>42</v>
      </c>
      <c r="N4555" s="1" t="s">
        <v>38</v>
      </c>
      <c r="O4555" s="1" t="s">
        <v>16870</v>
      </c>
      <c r="P4555" s="1"/>
      <c r="Q4555" s="16" t="s">
        <v>38</v>
      </c>
      <c r="T4555" s="16" t="s">
        <v>43</v>
      </c>
      <c r="U4555" s="16" t="s">
        <v>119</v>
      </c>
      <c r="V4555" s="16" t="s">
        <v>154</v>
      </c>
      <c r="W4555" s="16" t="s">
        <v>16869</v>
      </c>
      <c r="X4555" s="58"/>
      <c r="Y4555" s="58"/>
      <c r="Z4555" s="58"/>
      <c r="AA4555" s="84"/>
      <c r="AB4555" s="1"/>
    </row>
    <row r="4556" spans="1:28" s="16" customFormat="1" ht="15" customHeight="1" x14ac:dyDescent="0.25">
      <c r="A4556" s="1" t="s">
        <v>33</v>
      </c>
      <c r="B4556" s="1" t="s">
        <v>34</v>
      </c>
      <c r="C4556" s="1" t="s">
        <v>35</v>
      </c>
      <c r="D4556" s="1" t="s">
        <v>36</v>
      </c>
      <c r="E4556" s="1" t="s">
        <v>418</v>
      </c>
      <c r="F4556" s="1" t="s">
        <v>38</v>
      </c>
      <c r="G4556" s="1" t="s">
        <v>440</v>
      </c>
      <c r="H4556" s="1" t="s">
        <v>441</v>
      </c>
      <c r="I4556" s="1" t="s">
        <v>38</v>
      </c>
      <c r="J4556" s="1" t="s">
        <v>16868</v>
      </c>
      <c r="K4556" s="1" t="s">
        <v>16855</v>
      </c>
      <c r="L4556" s="1"/>
      <c r="M4556" s="1" t="s">
        <v>42</v>
      </c>
      <c r="N4556" s="1" t="s">
        <v>38</v>
      </c>
      <c r="O4556" s="1" t="s">
        <v>16867</v>
      </c>
      <c r="P4556" s="1"/>
      <c r="Q4556" s="16" t="s">
        <v>38</v>
      </c>
      <c r="T4556" s="16" t="s">
        <v>43</v>
      </c>
      <c r="U4556" s="16" t="s">
        <v>503</v>
      </c>
      <c r="V4556" s="16" t="s">
        <v>154</v>
      </c>
      <c r="W4556" s="16" t="s">
        <v>16866</v>
      </c>
      <c r="X4556" s="58"/>
      <c r="Y4556" s="58"/>
      <c r="Z4556" s="58"/>
      <c r="AA4556" s="84"/>
      <c r="AB4556" s="1"/>
    </row>
    <row r="4557" spans="1:28" s="16" customFormat="1" ht="15" customHeight="1" x14ac:dyDescent="0.25">
      <c r="A4557" s="1" t="s">
        <v>33</v>
      </c>
      <c r="B4557" s="1" t="s">
        <v>34</v>
      </c>
      <c r="C4557" s="1" t="s">
        <v>35</v>
      </c>
      <c r="D4557" s="1" t="s">
        <v>36</v>
      </c>
      <c r="E4557" s="1" t="s">
        <v>418</v>
      </c>
      <c r="F4557" s="1" t="s">
        <v>38</v>
      </c>
      <c r="G4557" s="1" t="s">
        <v>440</v>
      </c>
      <c r="H4557" s="1" t="s">
        <v>441</v>
      </c>
      <c r="I4557" s="1" t="s">
        <v>38</v>
      </c>
      <c r="J4557" s="1" t="s">
        <v>3099</v>
      </c>
      <c r="K4557" s="1" t="s">
        <v>1102</v>
      </c>
      <c r="L4557" s="1"/>
      <c r="M4557" s="1" t="s">
        <v>42</v>
      </c>
      <c r="N4557" s="1" t="s">
        <v>38</v>
      </c>
      <c r="O4557" s="1" t="s">
        <v>16865</v>
      </c>
      <c r="P4557" s="1"/>
      <c r="Q4557" s="16" t="s">
        <v>38</v>
      </c>
      <c r="T4557" s="16" t="s">
        <v>49</v>
      </c>
      <c r="U4557" s="16" t="s">
        <v>119</v>
      </c>
      <c r="V4557" s="16" t="s">
        <v>45</v>
      </c>
      <c r="W4557" s="16" t="s">
        <v>16864</v>
      </c>
      <c r="X4557" s="58"/>
      <c r="Y4557" s="58"/>
      <c r="Z4557" s="58"/>
      <c r="AA4557" s="84" t="s">
        <v>6789</v>
      </c>
      <c r="AB4557" s="1"/>
    </row>
    <row r="4558" spans="1:28" s="16" customFormat="1" ht="15" customHeight="1" x14ac:dyDescent="0.25">
      <c r="A4558" s="1" t="s">
        <v>33</v>
      </c>
      <c r="B4558" s="1" t="s">
        <v>34</v>
      </c>
      <c r="C4558" s="1" t="s">
        <v>35</v>
      </c>
      <c r="D4558" s="1" t="s">
        <v>36</v>
      </c>
      <c r="E4558" s="1" t="s">
        <v>418</v>
      </c>
      <c r="F4558" s="1" t="s">
        <v>38</v>
      </c>
      <c r="G4558" s="1" t="s">
        <v>440</v>
      </c>
      <c r="H4558" s="1" t="s">
        <v>441</v>
      </c>
      <c r="I4558" s="1" t="s">
        <v>38</v>
      </c>
      <c r="J4558" s="1" t="s">
        <v>3574</v>
      </c>
      <c r="K4558" s="1" t="s">
        <v>203</v>
      </c>
      <c r="L4558" s="1"/>
      <c r="M4558" s="1" t="s">
        <v>42</v>
      </c>
      <c r="N4558" s="1" t="s">
        <v>38</v>
      </c>
      <c r="O4558" s="1" t="s">
        <v>16863</v>
      </c>
      <c r="P4558" s="1"/>
      <c r="Q4558" s="16" t="s">
        <v>38</v>
      </c>
      <c r="T4558" s="16" t="s">
        <v>43</v>
      </c>
      <c r="U4558" s="16" t="s">
        <v>16862</v>
      </c>
      <c r="V4558" s="16" t="s">
        <v>10628</v>
      </c>
      <c r="W4558" s="16" t="s">
        <v>16861</v>
      </c>
      <c r="X4558" s="58"/>
      <c r="Y4558" s="58"/>
      <c r="Z4558" s="58"/>
      <c r="AA4558" s="84"/>
      <c r="AB4558" s="1"/>
    </row>
    <row r="4559" spans="1:28" s="16" customFormat="1" ht="15" customHeight="1" x14ac:dyDescent="0.25">
      <c r="A4559" s="1" t="s">
        <v>33</v>
      </c>
      <c r="B4559" s="1" t="s">
        <v>34</v>
      </c>
      <c r="C4559" s="1" t="s">
        <v>35</v>
      </c>
      <c r="D4559" s="1" t="s">
        <v>36</v>
      </c>
      <c r="E4559" s="1" t="s">
        <v>418</v>
      </c>
      <c r="F4559" s="1" t="s">
        <v>38</v>
      </c>
      <c r="G4559" s="1" t="s">
        <v>419</v>
      </c>
      <c r="H4559" s="1" t="s">
        <v>16849</v>
      </c>
      <c r="I4559" s="1" t="s">
        <v>38</v>
      </c>
      <c r="J4559" s="1" t="s">
        <v>16860</v>
      </c>
      <c r="K4559" s="1" t="s">
        <v>16859</v>
      </c>
      <c r="L4559" s="1"/>
      <c r="M4559" s="1" t="s">
        <v>42</v>
      </c>
      <c r="N4559" s="1" t="s">
        <v>38</v>
      </c>
      <c r="O4559" s="1" t="s">
        <v>16858</v>
      </c>
      <c r="P4559" s="1"/>
      <c r="Q4559" s="16" t="s">
        <v>38</v>
      </c>
      <c r="T4559" s="16" t="s">
        <v>43</v>
      </c>
      <c r="U4559" s="16" t="s">
        <v>434</v>
      </c>
      <c r="V4559" s="16" t="s">
        <v>45</v>
      </c>
      <c r="W4559" s="16" t="s">
        <v>16857</v>
      </c>
      <c r="X4559" s="58"/>
      <c r="Y4559" s="58"/>
      <c r="Z4559" s="58"/>
      <c r="AA4559" s="84"/>
      <c r="AB4559" s="1"/>
    </row>
    <row r="4560" spans="1:28" s="16" customFormat="1" ht="15" customHeight="1" x14ac:dyDescent="0.25">
      <c r="A4560" s="1" t="s">
        <v>33</v>
      </c>
      <c r="B4560" s="1" t="s">
        <v>34</v>
      </c>
      <c r="C4560" s="1" t="s">
        <v>35</v>
      </c>
      <c r="D4560" s="1" t="s">
        <v>36</v>
      </c>
      <c r="E4560" s="1" t="s">
        <v>418</v>
      </c>
      <c r="F4560" s="1" t="s">
        <v>38</v>
      </c>
      <c r="G4560" s="1" t="s">
        <v>419</v>
      </c>
      <c r="H4560" s="1" t="s">
        <v>16849</v>
      </c>
      <c r="I4560" s="1" t="s">
        <v>38</v>
      </c>
      <c r="J4560" s="1" t="s">
        <v>16856</v>
      </c>
      <c r="K4560" s="1" t="s">
        <v>16855</v>
      </c>
      <c r="L4560" s="1"/>
      <c r="M4560" s="1" t="s">
        <v>42</v>
      </c>
      <c r="N4560" s="1" t="s">
        <v>38</v>
      </c>
      <c r="O4560" s="1" t="s">
        <v>16854</v>
      </c>
      <c r="P4560" s="1"/>
      <c r="Q4560" s="16" t="s">
        <v>38</v>
      </c>
      <c r="T4560" s="16" t="s">
        <v>49</v>
      </c>
      <c r="U4560" s="16" t="s">
        <v>434</v>
      </c>
      <c r="V4560" s="16" t="s">
        <v>154</v>
      </c>
      <c r="W4560" s="16" t="s">
        <v>16853</v>
      </c>
      <c r="X4560" s="58"/>
      <c r="Y4560" s="58"/>
      <c r="Z4560" s="58"/>
      <c r="AA4560" s="84" t="s">
        <v>6789</v>
      </c>
      <c r="AB4560" s="1"/>
    </row>
    <row r="4561" spans="1:28" s="16" customFormat="1" ht="15" customHeight="1" x14ac:dyDescent="0.25">
      <c r="A4561" s="1" t="s">
        <v>33</v>
      </c>
      <c r="B4561" s="1" t="s">
        <v>34</v>
      </c>
      <c r="C4561" s="1" t="s">
        <v>35</v>
      </c>
      <c r="D4561" s="1" t="s">
        <v>36</v>
      </c>
      <c r="E4561" s="1" t="s">
        <v>418</v>
      </c>
      <c r="F4561" s="1" t="s">
        <v>38</v>
      </c>
      <c r="G4561" s="1" t="s">
        <v>419</v>
      </c>
      <c r="H4561" s="1" t="s">
        <v>16849</v>
      </c>
      <c r="I4561" s="1" t="s">
        <v>38</v>
      </c>
      <c r="J4561" s="1" t="s">
        <v>627</v>
      </c>
      <c r="K4561" s="1" t="s">
        <v>16852</v>
      </c>
      <c r="L4561" s="1"/>
      <c r="M4561" s="1" t="s">
        <v>42</v>
      </c>
      <c r="N4561" s="1" t="s">
        <v>38</v>
      </c>
      <c r="O4561" s="1" t="s">
        <v>16851</v>
      </c>
      <c r="P4561" s="1"/>
      <c r="Q4561" s="16" t="s">
        <v>38</v>
      </c>
      <c r="T4561" s="16" t="s">
        <v>49</v>
      </c>
      <c r="U4561" s="16" t="s">
        <v>434</v>
      </c>
      <c r="V4561" s="16" t="s">
        <v>45</v>
      </c>
      <c r="W4561" s="16" t="s">
        <v>16850</v>
      </c>
      <c r="X4561" s="58"/>
      <c r="Y4561" s="58"/>
      <c r="Z4561" s="58"/>
      <c r="AA4561" s="84" t="s">
        <v>6789</v>
      </c>
      <c r="AB4561" s="1"/>
    </row>
    <row r="4562" spans="1:28" s="16" customFormat="1" ht="15" customHeight="1" x14ac:dyDescent="0.25">
      <c r="A4562" s="1" t="s">
        <v>33</v>
      </c>
      <c r="B4562" s="1" t="s">
        <v>34</v>
      </c>
      <c r="C4562" s="1" t="s">
        <v>35</v>
      </c>
      <c r="D4562" s="1" t="s">
        <v>36</v>
      </c>
      <c r="E4562" s="1" t="s">
        <v>418</v>
      </c>
      <c r="F4562" s="1" t="s">
        <v>38</v>
      </c>
      <c r="G4562" s="1" t="s">
        <v>419</v>
      </c>
      <c r="H4562" s="1" t="s">
        <v>16849</v>
      </c>
      <c r="I4562" s="1" t="s">
        <v>38</v>
      </c>
      <c r="J4562" s="1" t="s">
        <v>232</v>
      </c>
      <c r="K4562" s="1" t="s">
        <v>10922</v>
      </c>
      <c r="L4562" s="1"/>
      <c r="M4562" s="1" t="s">
        <v>42</v>
      </c>
      <c r="N4562" s="1" t="s">
        <v>38</v>
      </c>
      <c r="O4562" s="1" t="s">
        <v>16848</v>
      </c>
      <c r="P4562" s="1"/>
      <c r="Q4562" s="16" t="s">
        <v>38</v>
      </c>
      <c r="T4562" s="16" t="s">
        <v>49</v>
      </c>
      <c r="U4562" s="16" t="s">
        <v>434</v>
      </c>
      <c r="V4562" s="16" t="s">
        <v>45</v>
      </c>
      <c r="W4562" s="16" t="s">
        <v>16847</v>
      </c>
      <c r="X4562" s="58"/>
      <c r="Y4562" s="58"/>
      <c r="Z4562" s="58"/>
      <c r="AA4562" s="84" t="s">
        <v>6789</v>
      </c>
      <c r="AB4562" s="1"/>
    </row>
    <row r="4563" spans="1:28" s="16" customFormat="1" ht="15" customHeight="1" x14ac:dyDescent="0.25">
      <c r="A4563" s="1" t="s">
        <v>33</v>
      </c>
      <c r="B4563" s="1" t="s">
        <v>34</v>
      </c>
      <c r="C4563" s="1" t="s">
        <v>35</v>
      </c>
      <c r="D4563" s="1" t="s">
        <v>36</v>
      </c>
      <c r="E4563" s="1" t="s">
        <v>418</v>
      </c>
      <c r="F4563" s="1" t="s">
        <v>38</v>
      </c>
      <c r="G4563" s="1" t="s">
        <v>419</v>
      </c>
      <c r="H4563" s="1" t="s">
        <v>438</v>
      </c>
      <c r="I4563" s="1" t="s">
        <v>38</v>
      </c>
      <c r="J4563" s="1" t="s">
        <v>16268</v>
      </c>
      <c r="K4563" s="1" t="s">
        <v>314</v>
      </c>
      <c r="L4563" s="1"/>
      <c r="M4563" s="1" t="s">
        <v>42</v>
      </c>
      <c r="N4563" s="1" t="s">
        <v>38</v>
      </c>
      <c r="O4563" s="1" t="s">
        <v>16846</v>
      </c>
      <c r="P4563" s="14" t="s">
        <v>16845</v>
      </c>
      <c r="Q4563" s="16" t="s">
        <v>38</v>
      </c>
      <c r="T4563" s="16" t="s">
        <v>49</v>
      </c>
      <c r="U4563" s="16" t="s">
        <v>439</v>
      </c>
      <c r="V4563" s="16" t="s">
        <v>811</v>
      </c>
      <c r="W4563" s="16" t="s">
        <v>16844</v>
      </c>
      <c r="X4563" s="58"/>
      <c r="Y4563" s="58"/>
      <c r="Z4563" s="58"/>
      <c r="AA4563" s="84" t="s">
        <v>6789</v>
      </c>
      <c r="AB4563" s="1"/>
    </row>
    <row r="4564" spans="1:28" s="16" customFormat="1" ht="15" customHeight="1" x14ac:dyDescent="0.25">
      <c r="A4564" s="1" t="s">
        <v>33</v>
      </c>
      <c r="B4564" s="1" t="s">
        <v>34</v>
      </c>
      <c r="C4564" s="1" t="s">
        <v>35</v>
      </c>
      <c r="D4564" s="1" t="s">
        <v>36</v>
      </c>
      <c r="E4564" s="1" t="s">
        <v>453</v>
      </c>
      <c r="F4564" s="1" t="s">
        <v>38</v>
      </c>
      <c r="G4564" s="1" t="s">
        <v>454</v>
      </c>
      <c r="H4564" s="1" t="s">
        <v>16843</v>
      </c>
      <c r="I4564" s="1" t="s">
        <v>38</v>
      </c>
      <c r="J4564" s="1" t="s">
        <v>704</v>
      </c>
      <c r="K4564" s="1" t="s">
        <v>16842</v>
      </c>
      <c r="L4564" s="1"/>
      <c r="M4564" s="1" t="s">
        <v>42</v>
      </c>
      <c r="N4564" s="1" t="s">
        <v>38</v>
      </c>
      <c r="O4564" s="1" t="s">
        <v>16841</v>
      </c>
      <c r="P4564" s="1"/>
      <c r="Q4564" s="16" t="s">
        <v>38</v>
      </c>
      <c r="T4564" s="16" t="s">
        <v>49</v>
      </c>
      <c r="U4564" s="16" t="s">
        <v>458</v>
      </c>
      <c r="V4564" s="16" t="s">
        <v>459</v>
      </c>
      <c r="W4564" s="16" t="s">
        <v>16840</v>
      </c>
      <c r="X4564" s="58"/>
      <c r="Y4564" s="58"/>
      <c r="Z4564" s="58"/>
      <c r="AA4564" s="84" t="s">
        <v>6789</v>
      </c>
      <c r="AB4564" s="1"/>
    </row>
    <row r="4565" spans="1:28" s="16" customFormat="1" ht="15" customHeight="1" x14ac:dyDescent="0.25">
      <c r="A4565" s="1" t="s">
        <v>33</v>
      </c>
      <c r="B4565" s="1" t="s">
        <v>34</v>
      </c>
      <c r="C4565" s="1" t="s">
        <v>35</v>
      </c>
      <c r="D4565" s="1" t="s">
        <v>36</v>
      </c>
      <c r="E4565" s="1" t="s">
        <v>453</v>
      </c>
      <c r="F4565" s="1" t="s">
        <v>38</v>
      </c>
      <c r="G4565" s="1" t="s">
        <v>454</v>
      </c>
      <c r="H4565" s="1" t="s">
        <v>455</v>
      </c>
      <c r="I4565" s="1" t="s">
        <v>38</v>
      </c>
      <c r="J4565" s="1" t="s">
        <v>41</v>
      </c>
      <c r="K4565" s="1" t="s">
        <v>16839</v>
      </c>
      <c r="L4565" s="1"/>
      <c r="M4565" s="1" t="s">
        <v>42</v>
      </c>
      <c r="N4565" s="1" t="s">
        <v>38</v>
      </c>
      <c r="O4565" s="1" t="s">
        <v>16838</v>
      </c>
      <c r="P4565" s="1"/>
      <c r="Q4565" s="16" t="s">
        <v>38</v>
      </c>
      <c r="T4565" s="16" t="s">
        <v>193</v>
      </c>
      <c r="U4565" s="16" t="s">
        <v>458</v>
      </c>
      <c r="V4565" s="16" t="s">
        <v>459</v>
      </c>
      <c r="W4565" s="16" t="s">
        <v>16837</v>
      </c>
      <c r="X4565" s="58"/>
      <c r="Y4565" s="58"/>
      <c r="Z4565" s="58"/>
      <c r="AA4565" s="84"/>
      <c r="AB4565" s="1"/>
    </row>
    <row r="4566" spans="1:28" s="16" customFormat="1" ht="15" customHeight="1" x14ac:dyDescent="0.25">
      <c r="A4566" s="1" t="s">
        <v>33</v>
      </c>
      <c r="B4566" s="1" t="s">
        <v>34</v>
      </c>
      <c r="C4566" s="1" t="s">
        <v>35</v>
      </c>
      <c r="D4566" s="1" t="s">
        <v>36</v>
      </c>
      <c r="E4566" s="1" t="s">
        <v>453</v>
      </c>
      <c r="F4566" s="1" t="s">
        <v>38</v>
      </c>
      <c r="G4566" s="1" t="s">
        <v>454</v>
      </c>
      <c r="H4566" s="1" t="s">
        <v>455</v>
      </c>
      <c r="I4566" s="1" t="s">
        <v>38</v>
      </c>
      <c r="J4566" s="1" t="s">
        <v>456</v>
      </c>
      <c r="K4566" s="1" t="s">
        <v>97</v>
      </c>
      <c r="L4566" s="1"/>
      <c r="M4566" s="1" t="s">
        <v>42</v>
      </c>
      <c r="N4566" s="1" t="s">
        <v>38</v>
      </c>
      <c r="O4566" s="1" t="s">
        <v>457</v>
      </c>
      <c r="P4566" s="1"/>
      <c r="Q4566" s="16" t="s">
        <v>38</v>
      </c>
      <c r="T4566" s="16" t="s">
        <v>193</v>
      </c>
      <c r="U4566" s="16" t="s">
        <v>458</v>
      </c>
      <c r="V4566" s="16" t="s">
        <v>459</v>
      </c>
      <c r="W4566" s="16" t="s">
        <v>460</v>
      </c>
      <c r="X4566" s="58"/>
      <c r="Y4566" s="58"/>
      <c r="Z4566" s="58"/>
      <c r="AA4566" s="84"/>
      <c r="AB4566" s="1"/>
    </row>
    <row r="4567" spans="1:28" s="16" customFormat="1" ht="15" customHeight="1" x14ac:dyDescent="0.25">
      <c r="A4567" s="1" t="s">
        <v>33</v>
      </c>
      <c r="B4567" s="1" t="s">
        <v>34</v>
      </c>
      <c r="C4567" s="1" t="s">
        <v>35</v>
      </c>
      <c r="D4567" s="1" t="s">
        <v>36</v>
      </c>
      <c r="E4567" s="1" t="s">
        <v>453</v>
      </c>
      <c r="F4567" s="1" t="s">
        <v>38</v>
      </c>
      <c r="G4567" s="1" t="s">
        <v>454</v>
      </c>
      <c r="H4567" s="1" t="s">
        <v>16832</v>
      </c>
      <c r="I4567" s="1" t="s">
        <v>38</v>
      </c>
      <c r="J4567" s="1" t="s">
        <v>16836</v>
      </c>
      <c r="K4567" s="1" t="s">
        <v>16835</v>
      </c>
      <c r="L4567" s="1"/>
      <c r="M4567" s="1" t="s">
        <v>42</v>
      </c>
      <c r="N4567" s="1" t="s">
        <v>38</v>
      </c>
      <c r="O4567" s="1" t="s">
        <v>16834</v>
      </c>
      <c r="P4567" s="1"/>
      <c r="Q4567" s="16" t="s">
        <v>38</v>
      </c>
      <c r="T4567" s="16" t="s">
        <v>43</v>
      </c>
      <c r="U4567" s="16" t="s">
        <v>458</v>
      </c>
      <c r="V4567" s="16" t="s">
        <v>459</v>
      </c>
      <c r="W4567" s="16" t="s">
        <v>16833</v>
      </c>
      <c r="X4567" s="58"/>
      <c r="Y4567" s="58"/>
      <c r="Z4567" s="58"/>
      <c r="AA4567" s="84"/>
      <c r="AB4567" s="1"/>
    </row>
    <row r="4568" spans="1:28" s="16" customFormat="1" ht="15" customHeight="1" x14ac:dyDescent="0.25">
      <c r="A4568" s="1" t="s">
        <v>33</v>
      </c>
      <c r="B4568" s="1" t="s">
        <v>34</v>
      </c>
      <c r="C4568" s="1" t="s">
        <v>35</v>
      </c>
      <c r="D4568" s="1" t="s">
        <v>36</v>
      </c>
      <c r="E4568" s="1" t="s">
        <v>453</v>
      </c>
      <c r="F4568" s="1" t="s">
        <v>38</v>
      </c>
      <c r="G4568" s="1" t="s">
        <v>454</v>
      </c>
      <c r="H4568" s="1" t="s">
        <v>16832</v>
      </c>
      <c r="I4568" s="1" t="s">
        <v>38</v>
      </c>
      <c r="J4568" s="1" t="s">
        <v>3834</v>
      </c>
      <c r="K4568" s="1" t="s">
        <v>16831</v>
      </c>
      <c r="L4568" s="1"/>
      <c r="M4568" s="1" t="s">
        <v>42</v>
      </c>
      <c r="N4568" s="1" t="s">
        <v>38</v>
      </c>
      <c r="O4568" s="1" t="s">
        <v>16830</v>
      </c>
      <c r="P4568" s="1"/>
      <c r="Q4568" s="16" t="s">
        <v>38</v>
      </c>
      <c r="R4568" s="16" t="s">
        <v>63</v>
      </c>
      <c r="T4568" s="16" t="s">
        <v>43</v>
      </c>
      <c r="U4568" s="16" t="s">
        <v>458</v>
      </c>
      <c r="V4568" s="16" t="s">
        <v>459</v>
      </c>
      <c r="W4568" s="16" t="s">
        <v>16829</v>
      </c>
      <c r="X4568" s="58"/>
      <c r="Y4568" s="58"/>
      <c r="Z4568" s="58"/>
      <c r="AA4568" s="84"/>
      <c r="AB4568" s="1"/>
    </row>
    <row r="4569" spans="1:28" s="16" customFormat="1" ht="15" customHeight="1" x14ac:dyDescent="0.25">
      <c r="A4569" s="1" t="s">
        <v>33</v>
      </c>
      <c r="B4569" s="1" t="s">
        <v>34</v>
      </c>
      <c r="C4569" s="1" t="s">
        <v>35</v>
      </c>
      <c r="D4569" s="1" t="s">
        <v>36</v>
      </c>
      <c r="E4569" s="1" t="s">
        <v>453</v>
      </c>
      <c r="F4569" s="1" t="s">
        <v>38</v>
      </c>
      <c r="G4569" s="1" t="s">
        <v>454</v>
      </c>
      <c r="H4569" s="1" t="s">
        <v>16828</v>
      </c>
      <c r="I4569" s="1" t="s">
        <v>38</v>
      </c>
      <c r="J4569" s="1" t="s">
        <v>16827</v>
      </c>
      <c r="K4569" s="1" t="s">
        <v>16826</v>
      </c>
      <c r="L4569" s="1"/>
      <c r="M4569" s="1" t="s">
        <v>42</v>
      </c>
      <c r="N4569" s="1" t="s">
        <v>38</v>
      </c>
      <c r="O4569" s="1" t="s">
        <v>16825</v>
      </c>
      <c r="P4569" s="1"/>
      <c r="Q4569" s="16" t="s">
        <v>38</v>
      </c>
      <c r="T4569" s="16" t="s">
        <v>193</v>
      </c>
      <c r="U4569" s="16" t="s">
        <v>16824</v>
      </c>
      <c r="V4569" s="16" t="s">
        <v>10628</v>
      </c>
      <c r="W4569" s="16" t="s">
        <v>16823</v>
      </c>
      <c r="X4569" s="58"/>
      <c r="Y4569" s="58"/>
      <c r="Z4569" s="58"/>
      <c r="AA4569" s="84"/>
      <c r="AB4569" s="1"/>
    </row>
    <row r="4570" spans="1:28" s="16" customFormat="1" ht="15" customHeight="1" x14ac:dyDescent="0.25">
      <c r="A4570" s="1" t="s">
        <v>33</v>
      </c>
      <c r="B4570" s="1" t="s">
        <v>34</v>
      </c>
      <c r="C4570" s="1" t="s">
        <v>35</v>
      </c>
      <c r="D4570" s="1" t="s">
        <v>36</v>
      </c>
      <c r="E4570" s="1" t="s">
        <v>453</v>
      </c>
      <c r="F4570" s="1" t="s">
        <v>38</v>
      </c>
      <c r="G4570" s="1" t="s">
        <v>454</v>
      </c>
      <c r="H4570" s="1" t="s">
        <v>16816</v>
      </c>
      <c r="I4570" s="1" t="s">
        <v>38</v>
      </c>
      <c r="J4570" s="1" t="s">
        <v>16822</v>
      </c>
      <c r="K4570" s="1" t="s">
        <v>16821</v>
      </c>
      <c r="L4570" s="1"/>
      <c r="M4570" s="1" t="s">
        <v>42</v>
      </c>
      <c r="N4570" s="1" t="s">
        <v>38</v>
      </c>
      <c r="O4570" s="1" t="s">
        <v>16820</v>
      </c>
      <c r="P4570" s="1"/>
      <c r="Q4570" s="16" t="s">
        <v>38</v>
      </c>
      <c r="T4570" s="16" t="s">
        <v>49</v>
      </c>
      <c r="U4570" s="16" t="s">
        <v>458</v>
      </c>
      <c r="V4570" s="16" t="s">
        <v>459</v>
      </c>
      <c r="W4570" s="16" t="s">
        <v>16819</v>
      </c>
      <c r="X4570" s="58"/>
      <c r="Y4570" s="58"/>
      <c r="Z4570" s="58"/>
      <c r="AA4570" s="84" t="s">
        <v>6789</v>
      </c>
      <c r="AB4570" s="1"/>
    </row>
    <row r="4571" spans="1:28" s="16" customFormat="1" ht="15" customHeight="1" x14ac:dyDescent="0.25">
      <c r="A4571" s="1" t="s">
        <v>33</v>
      </c>
      <c r="B4571" s="1" t="s">
        <v>34</v>
      </c>
      <c r="C4571" s="1" t="s">
        <v>35</v>
      </c>
      <c r="D4571" s="1" t="s">
        <v>36</v>
      </c>
      <c r="E4571" s="1" t="s">
        <v>453</v>
      </c>
      <c r="F4571" s="1" t="s">
        <v>38</v>
      </c>
      <c r="G4571" s="1" t="s">
        <v>454</v>
      </c>
      <c r="H4571" s="1" t="s">
        <v>16816</v>
      </c>
      <c r="I4571" s="1" t="s">
        <v>38</v>
      </c>
      <c r="J4571" s="1" t="s">
        <v>1363</v>
      </c>
      <c r="K4571" s="1" t="s">
        <v>97</v>
      </c>
      <c r="L4571" s="1"/>
      <c r="M4571" s="1" t="s">
        <v>42</v>
      </c>
      <c r="N4571" s="1" t="s">
        <v>38</v>
      </c>
      <c r="O4571" s="1" t="s">
        <v>16818</v>
      </c>
      <c r="P4571" s="1"/>
      <c r="Q4571" s="16" t="s">
        <v>38</v>
      </c>
      <c r="T4571" s="16" t="s">
        <v>99</v>
      </c>
      <c r="U4571" s="16" t="s">
        <v>458</v>
      </c>
      <c r="V4571" s="16" t="s">
        <v>459</v>
      </c>
      <c r="W4571" s="16" t="s">
        <v>16817</v>
      </c>
      <c r="X4571" s="58"/>
      <c r="Y4571" s="58"/>
      <c r="Z4571" s="58"/>
      <c r="AA4571" s="84"/>
      <c r="AB4571" s="1"/>
    </row>
    <row r="4572" spans="1:28" s="16" customFormat="1" ht="15" customHeight="1" x14ac:dyDescent="0.25">
      <c r="A4572" s="1" t="s">
        <v>33</v>
      </c>
      <c r="B4572" s="1" t="s">
        <v>34</v>
      </c>
      <c r="C4572" s="1" t="s">
        <v>35</v>
      </c>
      <c r="D4572" s="1" t="s">
        <v>36</v>
      </c>
      <c r="E4572" s="1" t="s">
        <v>453</v>
      </c>
      <c r="F4572" s="1" t="s">
        <v>38</v>
      </c>
      <c r="G4572" s="1" t="s">
        <v>454</v>
      </c>
      <c r="H4572" s="1" t="s">
        <v>16816</v>
      </c>
      <c r="I4572" s="1" t="s">
        <v>38</v>
      </c>
      <c r="J4572" s="1" t="s">
        <v>143</v>
      </c>
      <c r="K4572" s="1" t="s">
        <v>38</v>
      </c>
      <c r="L4572" s="1"/>
      <c r="M4572" s="1" t="s">
        <v>133</v>
      </c>
      <c r="N4572" s="1" t="s">
        <v>38</v>
      </c>
      <c r="O4572" s="1" t="s">
        <v>16815</v>
      </c>
      <c r="P4572" s="1"/>
      <c r="Q4572" s="16" t="s">
        <v>38</v>
      </c>
      <c r="U4572" s="16" t="s">
        <v>16742</v>
      </c>
      <c r="V4572" s="16" t="s">
        <v>459</v>
      </c>
      <c r="W4572" s="16" t="s">
        <v>16814</v>
      </c>
      <c r="X4572" s="58"/>
      <c r="Y4572" s="58"/>
      <c r="Z4572" s="58"/>
      <c r="AA4572" s="84"/>
      <c r="AB4572" s="1"/>
    </row>
    <row r="4573" spans="1:28" s="16" customFormat="1" ht="15" customHeight="1" x14ac:dyDescent="0.25">
      <c r="A4573" s="1" t="s">
        <v>33</v>
      </c>
      <c r="B4573" s="1" t="s">
        <v>34</v>
      </c>
      <c r="C4573" s="1" t="s">
        <v>35</v>
      </c>
      <c r="D4573" s="1" t="s">
        <v>36</v>
      </c>
      <c r="E4573" s="1" t="s">
        <v>453</v>
      </c>
      <c r="F4573" s="1" t="s">
        <v>38</v>
      </c>
      <c r="G4573" s="1" t="s">
        <v>454</v>
      </c>
      <c r="H4573" s="1" t="s">
        <v>16813</v>
      </c>
      <c r="I4573" s="1" t="s">
        <v>38</v>
      </c>
      <c r="J4573" s="1" t="s">
        <v>352</v>
      </c>
      <c r="K4573" s="1" t="s">
        <v>16812</v>
      </c>
      <c r="L4573" s="1"/>
      <c r="M4573" s="1" t="s">
        <v>42</v>
      </c>
      <c r="N4573" s="1" t="s">
        <v>38</v>
      </c>
      <c r="O4573" s="1" t="s">
        <v>16811</v>
      </c>
      <c r="P4573" s="1"/>
      <c r="Q4573" s="16" t="s">
        <v>38</v>
      </c>
      <c r="T4573" s="16" t="s">
        <v>43</v>
      </c>
      <c r="U4573" s="16" t="s">
        <v>458</v>
      </c>
      <c r="V4573" s="16" t="s">
        <v>459</v>
      </c>
      <c r="W4573" s="16" t="s">
        <v>16810</v>
      </c>
      <c r="X4573" s="58"/>
      <c r="Y4573" s="58"/>
      <c r="Z4573" s="58"/>
      <c r="AA4573" s="84"/>
      <c r="AB4573" s="1"/>
    </row>
    <row r="4574" spans="1:28" s="16" customFormat="1" ht="15" customHeight="1" x14ac:dyDescent="0.25">
      <c r="A4574" s="1" t="s">
        <v>33</v>
      </c>
      <c r="B4574" s="1" t="s">
        <v>34</v>
      </c>
      <c r="C4574" s="1" t="s">
        <v>35</v>
      </c>
      <c r="D4574" s="1" t="s">
        <v>36</v>
      </c>
      <c r="E4574" s="1" t="s">
        <v>453</v>
      </c>
      <c r="F4574" s="1" t="s">
        <v>38</v>
      </c>
      <c r="G4574" s="1" t="s">
        <v>454</v>
      </c>
      <c r="H4574" s="1" t="s">
        <v>16809</v>
      </c>
      <c r="I4574" s="1" t="s">
        <v>38</v>
      </c>
      <c r="J4574" s="1" t="s">
        <v>2003</v>
      </c>
      <c r="K4574" s="1" t="s">
        <v>16808</v>
      </c>
      <c r="L4574" s="1"/>
      <c r="M4574" s="1" t="s">
        <v>42</v>
      </c>
      <c r="N4574" s="1" t="s">
        <v>38</v>
      </c>
      <c r="O4574" s="1" t="s">
        <v>16807</v>
      </c>
      <c r="P4574" s="1"/>
      <c r="Q4574" s="16" t="s">
        <v>38</v>
      </c>
      <c r="T4574" s="16" t="s">
        <v>49</v>
      </c>
      <c r="U4574" s="16" t="s">
        <v>458</v>
      </c>
      <c r="V4574" s="16" t="s">
        <v>459</v>
      </c>
      <c r="W4574" s="16" t="s">
        <v>16806</v>
      </c>
      <c r="X4574" s="58"/>
      <c r="Y4574" s="58"/>
      <c r="Z4574" s="58"/>
      <c r="AA4574" s="84" t="s">
        <v>16805</v>
      </c>
      <c r="AB4574" s="1"/>
    </row>
    <row r="4575" spans="1:28" s="16" customFormat="1" ht="15" customHeight="1" x14ac:dyDescent="0.25">
      <c r="A4575" s="1" t="s">
        <v>33</v>
      </c>
      <c r="B4575" s="1" t="s">
        <v>34</v>
      </c>
      <c r="C4575" s="1" t="s">
        <v>35</v>
      </c>
      <c r="D4575" s="1" t="s">
        <v>36</v>
      </c>
      <c r="E4575" s="1" t="s">
        <v>453</v>
      </c>
      <c r="F4575" s="1" t="s">
        <v>38</v>
      </c>
      <c r="G4575" s="1" t="s">
        <v>454</v>
      </c>
      <c r="H4575" s="1" t="s">
        <v>16804</v>
      </c>
      <c r="I4575" s="1" t="s">
        <v>38</v>
      </c>
      <c r="J4575" s="1" t="s">
        <v>16803</v>
      </c>
      <c r="K4575" s="1" t="s">
        <v>16802</v>
      </c>
      <c r="L4575" s="1"/>
      <c r="M4575" s="1" t="s">
        <v>42</v>
      </c>
      <c r="N4575" s="1" t="s">
        <v>38</v>
      </c>
      <c r="O4575" s="1" t="s">
        <v>16801</v>
      </c>
      <c r="P4575" s="1"/>
      <c r="Q4575" s="16" t="s">
        <v>38</v>
      </c>
      <c r="T4575" s="16" t="s">
        <v>193</v>
      </c>
      <c r="U4575" s="16" t="s">
        <v>458</v>
      </c>
      <c r="V4575" s="16" t="s">
        <v>459</v>
      </c>
      <c r="W4575" s="16" t="s">
        <v>16800</v>
      </c>
      <c r="X4575" s="58"/>
      <c r="Y4575" s="58"/>
      <c r="Z4575" s="58"/>
      <c r="AA4575" s="84"/>
      <c r="AB4575" s="1"/>
    </row>
    <row r="4576" spans="1:28" s="16" customFormat="1" ht="15" customHeight="1" x14ac:dyDescent="0.25">
      <c r="A4576" s="1" t="s">
        <v>33</v>
      </c>
      <c r="B4576" s="1" t="s">
        <v>34</v>
      </c>
      <c r="C4576" s="1" t="s">
        <v>35</v>
      </c>
      <c r="D4576" s="1" t="s">
        <v>36</v>
      </c>
      <c r="E4576" s="1" t="s">
        <v>453</v>
      </c>
      <c r="F4576" s="1" t="s">
        <v>38</v>
      </c>
      <c r="G4576" s="1" t="s">
        <v>454</v>
      </c>
      <c r="H4576" s="1" t="s">
        <v>16782</v>
      </c>
      <c r="I4576" s="1" t="s">
        <v>38</v>
      </c>
      <c r="J4576" s="1" t="s">
        <v>16799</v>
      </c>
      <c r="K4576" s="1" t="s">
        <v>233</v>
      </c>
      <c r="L4576" s="1"/>
      <c r="M4576" s="1" t="s">
        <v>42</v>
      </c>
      <c r="N4576" s="1" t="s">
        <v>38</v>
      </c>
      <c r="O4576" s="1" t="s">
        <v>16798</v>
      </c>
      <c r="P4576" s="1"/>
      <c r="Q4576" s="16" t="s">
        <v>38</v>
      </c>
      <c r="T4576" s="16" t="s">
        <v>43</v>
      </c>
      <c r="U4576" s="16" t="s">
        <v>458</v>
      </c>
      <c r="V4576" s="16" t="s">
        <v>459</v>
      </c>
      <c r="W4576" s="16" t="s">
        <v>16797</v>
      </c>
      <c r="X4576" s="58"/>
      <c r="Y4576" s="58"/>
      <c r="Z4576" s="58"/>
      <c r="AA4576" s="84"/>
      <c r="AB4576" s="1"/>
    </row>
    <row r="4577" spans="1:28" s="16" customFormat="1" ht="15" customHeight="1" x14ac:dyDescent="0.25">
      <c r="A4577" s="1" t="s">
        <v>33</v>
      </c>
      <c r="B4577" s="1" t="s">
        <v>34</v>
      </c>
      <c r="C4577" s="1" t="s">
        <v>35</v>
      </c>
      <c r="D4577" s="1" t="s">
        <v>36</v>
      </c>
      <c r="E4577" s="1" t="s">
        <v>453</v>
      </c>
      <c r="F4577" s="1" t="s">
        <v>38</v>
      </c>
      <c r="G4577" s="1" t="s">
        <v>454</v>
      </c>
      <c r="H4577" s="1" t="s">
        <v>16782</v>
      </c>
      <c r="I4577" s="1" t="s">
        <v>38</v>
      </c>
      <c r="J4577" s="1" t="s">
        <v>16796</v>
      </c>
      <c r="K4577" s="1" t="s">
        <v>16785</v>
      </c>
      <c r="L4577" s="1"/>
      <c r="M4577" s="1" t="s">
        <v>42</v>
      </c>
      <c r="N4577" s="1" t="s">
        <v>38</v>
      </c>
      <c r="O4577" s="1" t="s">
        <v>16795</v>
      </c>
      <c r="P4577" s="1"/>
      <c r="Q4577" s="16" t="s">
        <v>38</v>
      </c>
      <c r="T4577" s="16" t="s">
        <v>43</v>
      </c>
      <c r="U4577" s="16" t="s">
        <v>458</v>
      </c>
      <c r="V4577" s="16" t="s">
        <v>459</v>
      </c>
      <c r="W4577" s="16" t="s">
        <v>16794</v>
      </c>
      <c r="X4577" s="58"/>
      <c r="Y4577" s="58"/>
      <c r="Z4577" s="58"/>
      <c r="AA4577" s="84"/>
      <c r="AB4577" s="1"/>
    </row>
    <row r="4578" spans="1:28" s="16" customFormat="1" ht="15" customHeight="1" x14ac:dyDescent="0.25">
      <c r="A4578" s="1" t="s">
        <v>33</v>
      </c>
      <c r="B4578" s="1" t="s">
        <v>34</v>
      </c>
      <c r="C4578" s="1" t="s">
        <v>35</v>
      </c>
      <c r="D4578" s="1" t="s">
        <v>36</v>
      </c>
      <c r="E4578" s="1" t="s">
        <v>453</v>
      </c>
      <c r="F4578" s="1" t="s">
        <v>38</v>
      </c>
      <c r="G4578" s="1" t="s">
        <v>454</v>
      </c>
      <c r="H4578" s="1" t="s">
        <v>16782</v>
      </c>
      <c r="I4578" s="1" t="s">
        <v>38</v>
      </c>
      <c r="J4578" s="1" t="s">
        <v>16793</v>
      </c>
      <c r="K4578" s="1" t="s">
        <v>16792</v>
      </c>
      <c r="L4578" s="1"/>
      <c r="M4578" s="1" t="s">
        <v>42</v>
      </c>
      <c r="N4578" s="1" t="s">
        <v>38</v>
      </c>
      <c r="O4578" s="1" t="s">
        <v>16791</v>
      </c>
      <c r="P4578" s="1"/>
      <c r="Q4578" s="16" t="s">
        <v>38</v>
      </c>
      <c r="T4578" s="16" t="s">
        <v>43</v>
      </c>
      <c r="U4578" s="16" t="s">
        <v>16790</v>
      </c>
      <c r="V4578" s="16" t="s">
        <v>615</v>
      </c>
      <c r="W4578" s="16" t="s">
        <v>16789</v>
      </c>
      <c r="X4578" s="58"/>
      <c r="Y4578" s="58"/>
      <c r="Z4578" s="58"/>
      <c r="AA4578" s="84"/>
      <c r="AB4578" s="1"/>
    </row>
    <row r="4579" spans="1:28" s="16" customFormat="1" ht="15" customHeight="1" x14ac:dyDescent="0.25">
      <c r="A4579" s="1" t="s">
        <v>33</v>
      </c>
      <c r="B4579" s="1" t="s">
        <v>34</v>
      </c>
      <c r="C4579" s="1" t="s">
        <v>35</v>
      </c>
      <c r="D4579" s="1" t="s">
        <v>36</v>
      </c>
      <c r="E4579" s="1" t="s">
        <v>453</v>
      </c>
      <c r="F4579" s="1" t="s">
        <v>38</v>
      </c>
      <c r="G4579" s="1" t="s">
        <v>454</v>
      </c>
      <c r="H4579" s="1" t="s">
        <v>16782</v>
      </c>
      <c r="I4579" s="1" t="s">
        <v>38</v>
      </c>
      <c r="J4579" s="1" t="s">
        <v>11188</v>
      </c>
      <c r="K4579" s="1" t="s">
        <v>16788</v>
      </c>
      <c r="L4579" s="1"/>
      <c r="M4579" s="1" t="s">
        <v>42</v>
      </c>
      <c r="N4579" s="1" t="s">
        <v>38</v>
      </c>
      <c r="O4579" s="1" t="s">
        <v>16787</v>
      </c>
      <c r="P4579" s="1"/>
      <c r="Q4579" s="16" t="s">
        <v>38</v>
      </c>
      <c r="T4579" s="16" t="s">
        <v>43</v>
      </c>
      <c r="U4579" s="16" t="s">
        <v>458</v>
      </c>
      <c r="V4579" s="16" t="s">
        <v>459</v>
      </c>
      <c r="W4579" s="16" t="s">
        <v>16786</v>
      </c>
      <c r="X4579" s="58"/>
      <c r="Y4579" s="58"/>
      <c r="Z4579" s="58"/>
      <c r="AA4579" s="84"/>
      <c r="AB4579" s="1"/>
    </row>
    <row r="4580" spans="1:28" s="16" customFormat="1" ht="15" customHeight="1" x14ac:dyDescent="0.25">
      <c r="A4580" s="1" t="s">
        <v>33</v>
      </c>
      <c r="B4580" s="1" t="s">
        <v>34</v>
      </c>
      <c r="C4580" s="1" t="s">
        <v>35</v>
      </c>
      <c r="D4580" s="1" t="s">
        <v>36</v>
      </c>
      <c r="E4580" s="1" t="s">
        <v>453</v>
      </c>
      <c r="F4580" s="1" t="s">
        <v>38</v>
      </c>
      <c r="G4580" s="1" t="s">
        <v>454</v>
      </c>
      <c r="H4580" s="1" t="s">
        <v>16782</v>
      </c>
      <c r="I4580" s="1" t="s">
        <v>38</v>
      </c>
      <c r="J4580" s="1" t="s">
        <v>3889</v>
      </c>
      <c r="K4580" s="1" t="s">
        <v>16785</v>
      </c>
      <c r="L4580" s="1"/>
      <c r="M4580" s="1" t="s">
        <v>42</v>
      </c>
      <c r="N4580" s="1" t="s">
        <v>38</v>
      </c>
      <c r="O4580" s="1" t="s">
        <v>16784</v>
      </c>
      <c r="P4580" s="1"/>
      <c r="Q4580" s="16" t="s">
        <v>38</v>
      </c>
      <c r="T4580" s="16" t="s">
        <v>43</v>
      </c>
      <c r="U4580" s="16" t="s">
        <v>458</v>
      </c>
      <c r="V4580" s="16" t="s">
        <v>459</v>
      </c>
      <c r="W4580" s="16" t="s">
        <v>16783</v>
      </c>
      <c r="X4580" s="58"/>
      <c r="Y4580" s="58"/>
      <c r="Z4580" s="58"/>
      <c r="AA4580" s="84"/>
      <c r="AB4580" s="1"/>
    </row>
    <row r="4581" spans="1:28" s="16" customFormat="1" ht="15" customHeight="1" x14ac:dyDescent="0.25">
      <c r="A4581" s="1" t="s">
        <v>33</v>
      </c>
      <c r="B4581" s="1" t="s">
        <v>34</v>
      </c>
      <c r="C4581" s="1" t="s">
        <v>35</v>
      </c>
      <c r="D4581" s="1" t="s">
        <v>36</v>
      </c>
      <c r="E4581" s="1" t="s">
        <v>453</v>
      </c>
      <c r="F4581" s="1" t="s">
        <v>38</v>
      </c>
      <c r="G4581" s="1" t="s">
        <v>454</v>
      </c>
      <c r="H4581" s="1" t="s">
        <v>16782</v>
      </c>
      <c r="I4581" s="1" t="s">
        <v>38</v>
      </c>
      <c r="J4581" s="1" t="s">
        <v>16781</v>
      </c>
      <c r="K4581" s="1" t="s">
        <v>97</v>
      </c>
      <c r="L4581" s="1"/>
      <c r="M4581" s="1" t="s">
        <v>42</v>
      </c>
      <c r="N4581" s="1" t="s">
        <v>38</v>
      </c>
      <c r="O4581" s="1" t="s">
        <v>16780</v>
      </c>
      <c r="P4581" s="1"/>
      <c r="Q4581" s="16" t="s">
        <v>38</v>
      </c>
      <c r="T4581" s="16" t="s">
        <v>43</v>
      </c>
      <c r="U4581" s="16" t="s">
        <v>458</v>
      </c>
      <c r="V4581" s="16" t="s">
        <v>459</v>
      </c>
      <c r="W4581" s="16" t="s">
        <v>16779</v>
      </c>
      <c r="X4581" s="58"/>
      <c r="Y4581" s="58"/>
      <c r="Z4581" s="58"/>
      <c r="AA4581" s="84"/>
      <c r="AB4581" s="1"/>
    </row>
    <row r="4582" spans="1:28" s="16" customFormat="1" ht="15" customHeight="1" x14ac:dyDescent="0.25">
      <c r="A4582" s="1" t="s">
        <v>33</v>
      </c>
      <c r="B4582" s="1" t="s">
        <v>34</v>
      </c>
      <c r="C4582" s="1" t="s">
        <v>35</v>
      </c>
      <c r="D4582" s="1" t="s">
        <v>36</v>
      </c>
      <c r="E4582" s="1" t="s">
        <v>453</v>
      </c>
      <c r="F4582" s="1" t="s">
        <v>38</v>
      </c>
      <c r="G4582" s="1" t="s">
        <v>454</v>
      </c>
      <c r="H4582" s="1" t="s">
        <v>16778</v>
      </c>
      <c r="I4582" s="1" t="s">
        <v>38</v>
      </c>
      <c r="J4582" s="1" t="s">
        <v>3886</v>
      </c>
      <c r="K4582" s="1" t="s">
        <v>16777</v>
      </c>
      <c r="L4582" s="1"/>
      <c r="M4582" s="1" t="s">
        <v>42</v>
      </c>
      <c r="N4582" s="1" t="s">
        <v>38</v>
      </c>
      <c r="O4582" s="1" t="s">
        <v>16776</v>
      </c>
      <c r="P4582" s="1"/>
      <c r="Q4582" s="16" t="s">
        <v>38</v>
      </c>
      <c r="T4582" s="16" t="s">
        <v>49</v>
      </c>
      <c r="U4582" s="16" t="s">
        <v>16742</v>
      </c>
      <c r="V4582" s="16" t="s">
        <v>459</v>
      </c>
      <c r="W4582" s="16" t="s">
        <v>16775</v>
      </c>
      <c r="X4582" s="58"/>
      <c r="Y4582" s="58"/>
      <c r="Z4582" s="58"/>
      <c r="AA4582" s="84" t="s">
        <v>6789</v>
      </c>
      <c r="AB4582" s="1"/>
    </row>
    <row r="4583" spans="1:28" s="27" customFormat="1" ht="15" customHeight="1" x14ac:dyDescent="0.25">
      <c r="A4583" s="1" t="s">
        <v>33</v>
      </c>
      <c r="B4583" s="1" t="s">
        <v>34</v>
      </c>
      <c r="C4583" s="1" t="s">
        <v>35</v>
      </c>
      <c r="D4583" s="1" t="s">
        <v>36</v>
      </c>
      <c r="E4583" s="1" t="s">
        <v>453</v>
      </c>
      <c r="F4583" s="1"/>
      <c r="G4583" s="1" t="s">
        <v>454</v>
      </c>
      <c r="H4583" s="1" t="s">
        <v>16774</v>
      </c>
      <c r="I4583" s="1"/>
      <c r="J4583" s="1" t="s">
        <v>394</v>
      </c>
      <c r="K4583" s="1" t="s">
        <v>16773</v>
      </c>
      <c r="L4583" s="1"/>
      <c r="M4583" s="1"/>
      <c r="N4583" s="1"/>
      <c r="O4583" s="1" t="s">
        <v>16772</v>
      </c>
      <c r="P4583" s="14" t="s">
        <v>16771</v>
      </c>
      <c r="Q4583" s="16" t="s">
        <v>38</v>
      </c>
      <c r="R4583" s="16"/>
      <c r="S4583" s="16"/>
      <c r="T4583" s="16"/>
      <c r="U4583" s="16"/>
      <c r="V4583" s="16"/>
      <c r="W4583" s="16"/>
      <c r="X4583" s="58"/>
      <c r="Y4583" s="58"/>
      <c r="Z4583" s="58"/>
      <c r="AA4583" s="84"/>
      <c r="AB4583" s="1" t="s">
        <v>47394</v>
      </c>
    </row>
    <row r="4584" spans="1:28" s="16" customFormat="1" ht="15" customHeight="1" x14ac:dyDescent="0.25">
      <c r="A4584" s="1" t="s">
        <v>33</v>
      </c>
      <c r="B4584" s="1" t="s">
        <v>34</v>
      </c>
      <c r="C4584" s="1" t="s">
        <v>35</v>
      </c>
      <c r="D4584" s="1" t="s">
        <v>36</v>
      </c>
      <c r="E4584" s="1" t="s">
        <v>453</v>
      </c>
      <c r="F4584" s="1" t="s">
        <v>38</v>
      </c>
      <c r="G4584" s="1" t="s">
        <v>454</v>
      </c>
      <c r="H4584" s="1" t="s">
        <v>16762</v>
      </c>
      <c r="I4584" s="1" t="s">
        <v>38</v>
      </c>
      <c r="J4584" s="1" t="s">
        <v>16770</v>
      </c>
      <c r="K4584" s="1" t="s">
        <v>16769</v>
      </c>
      <c r="L4584" s="1"/>
      <c r="M4584" s="1" t="s">
        <v>42</v>
      </c>
      <c r="N4584" s="1" t="s">
        <v>38</v>
      </c>
      <c r="O4584" s="1" t="s">
        <v>16768</v>
      </c>
      <c r="P4584" s="1"/>
      <c r="Q4584" s="16" t="s">
        <v>38</v>
      </c>
      <c r="T4584" s="16" t="s">
        <v>43</v>
      </c>
      <c r="U4584" s="16" t="s">
        <v>458</v>
      </c>
      <c r="V4584" s="16" t="s">
        <v>459</v>
      </c>
      <c r="W4584" s="16" t="s">
        <v>16767</v>
      </c>
      <c r="X4584" s="58"/>
      <c r="Y4584" s="58"/>
      <c r="Z4584" s="58"/>
      <c r="AA4584" s="84"/>
      <c r="AB4584" s="1"/>
    </row>
    <row r="4585" spans="1:28" s="16" customFormat="1" ht="15" customHeight="1" x14ac:dyDescent="0.25">
      <c r="A4585" s="1" t="s">
        <v>33</v>
      </c>
      <c r="B4585" s="1" t="s">
        <v>34</v>
      </c>
      <c r="C4585" s="1" t="s">
        <v>35</v>
      </c>
      <c r="D4585" s="1" t="s">
        <v>36</v>
      </c>
      <c r="E4585" s="1" t="s">
        <v>453</v>
      </c>
      <c r="F4585" s="1" t="s">
        <v>38</v>
      </c>
      <c r="G4585" s="1" t="s">
        <v>454</v>
      </c>
      <c r="H4585" s="1" t="s">
        <v>16762</v>
      </c>
      <c r="I4585" s="1" t="s">
        <v>38</v>
      </c>
      <c r="J4585" s="1" t="s">
        <v>16766</v>
      </c>
      <c r="K4585" s="1" t="s">
        <v>16765</v>
      </c>
      <c r="L4585" s="1"/>
      <c r="M4585" s="1" t="s">
        <v>42</v>
      </c>
      <c r="N4585" s="1" t="s">
        <v>38</v>
      </c>
      <c r="O4585" s="1" t="s">
        <v>16764</v>
      </c>
      <c r="P4585" s="1"/>
      <c r="Q4585" s="16" t="s">
        <v>38</v>
      </c>
      <c r="T4585" s="16" t="s">
        <v>158</v>
      </c>
      <c r="U4585" s="16" t="s">
        <v>458</v>
      </c>
      <c r="V4585" s="16" t="s">
        <v>459</v>
      </c>
      <c r="W4585" s="16" t="s">
        <v>16763</v>
      </c>
      <c r="X4585" s="58"/>
      <c r="Y4585" s="58"/>
      <c r="Z4585" s="58"/>
      <c r="AA4585" s="84" t="s">
        <v>6789</v>
      </c>
      <c r="AB4585" s="1"/>
    </row>
    <row r="4586" spans="1:28" s="16" customFormat="1" ht="15" customHeight="1" x14ac:dyDescent="0.25">
      <c r="A4586" s="1" t="s">
        <v>33</v>
      </c>
      <c r="B4586" s="1" t="s">
        <v>34</v>
      </c>
      <c r="C4586" s="1" t="s">
        <v>35</v>
      </c>
      <c r="D4586" s="1" t="s">
        <v>36</v>
      </c>
      <c r="E4586" s="1" t="s">
        <v>453</v>
      </c>
      <c r="F4586" s="1" t="s">
        <v>38</v>
      </c>
      <c r="G4586" s="1" t="s">
        <v>454</v>
      </c>
      <c r="H4586" s="1" t="s">
        <v>16762</v>
      </c>
      <c r="I4586" s="1" t="s">
        <v>38</v>
      </c>
      <c r="J4586" s="1" t="s">
        <v>16761</v>
      </c>
      <c r="K4586" s="1" t="s">
        <v>16760</v>
      </c>
      <c r="L4586" s="1"/>
      <c r="M4586" s="1" t="s">
        <v>42</v>
      </c>
      <c r="N4586" s="1" t="s">
        <v>38</v>
      </c>
      <c r="O4586" s="1" t="s">
        <v>16759</v>
      </c>
      <c r="P4586" s="1"/>
      <c r="Q4586" s="16" t="s">
        <v>38</v>
      </c>
      <c r="T4586" s="16" t="s">
        <v>43</v>
      </c>
      <c r="U4586" s="16" t="s">
        <v>458</v>
      </c>
      <c r="V4586" s="16" t="s">
        <v>459</v>
      </c>
      <c r="W4586" s="16" t="s">
        <v>16758</v>
      </c>
      <c r="X4586" s="58"/>
      <c r="Y4586" s="58"/>
      <c r="Z4586" s="58"/>
      <c r="AA4586" s="84"/>
      <c r="AB4586" s="1"/>
    </row>
    <row r="4587" spans="1:28" s="16" customFormat="1" ht="15" customHeight="1" x14ac:dyDescent="0.25">
      <c r="A4587" s="1" t="s">
        <v>33</v>
      </c>
      <c r="B4587" s="1" t="s">
        <v>34</v>
      </c>
      <c r="C4587" s="1" t="s">
        <v>35</v>
      </c>
      <c r="D4587" s="1" t="s">
        <v>36</v>
      </c>
      <c r="E4587" s="1" t="s">
        <v>453</v>
      </c>
      <c r="F4587" s="1" t="s">
        <v>38</v>
      </c>
      <c r="G4587" s="1" t="s">
        <v>454</v>
      </c>
      <c r="H4587" s="1" t="s">
        <v>16757</v>
      </c>
      <c r="I4587" s="1" t="s">
        <v>38</v>
      </c>
      <c r="J4587" s="1" t="s">
        <v>16756</v>
      </c>
      <c r="K4587" s="1" t="s">
        <v>16755</v>
      </c>
      <c r="L4587" s="1"/>
      <c r="M4587" s="1" t="s">
        <v>42</v>
      </c>
      <c r="N4587" s="1" t="s">
        <v>38</v>
      </c>
      <c r="O4587" s="1" t="s">
        <v>16754</v>
      </c>
      <c r="P4587" s="1"/>
      <c r="Q4587" s="16" t="s">
        <v>38</v>
      </c>
      <c r="T4587" s="16" t="s">
        <v>43</v>
      </c>
      <c r="U4587" s="16" t="s">
        <v>16753</v>
      </c>
      <c r="V4587" s="16" t="s">
        <v>459</v>
      </c>
      <c r="W4587" s="16" t="s">
        <v>16752</v>
      </c>
      <c r="X4587" s="58"/>
      <c r="Y4587" s="58"/>
      <c r="Z4587" s="58"/>
      <c r="AA4587" s="84"/>
      <c r="AB4587" s="1"/>
    </row>
    <row r="4588" spans="1:28" s="16" customFormat="1" ht="15" customHeight="1" x14ac:dyDescent="0.25">
      <c r="A4588" s="1" t="s">
        <v>33</v>
      </c>
      <c r="B4588" s="1" t="s">
        <v>34</v>
      </c>
      <c r="C4588" s="1" t="s">
        <v>35</v>
      </c>
      <c r="D4588" s="1" t="s">
        <v>36</v>
      </c>
      <c r="E4588" s="1" t="s">
        <v>453</v>
      </c>
      <c r="F4588" s="1" t="s">
        <v>38</v>
      </c>
      <c r="G4588" s="1" t="s">
        <v>454</v>
      </c>
      <c r="H4588" s="1" t="s">
        <v>16736</v>
      </c>
      <c r="I4588" s="1" t="s">
        <v>38</v>
      </c>
      <c r="J4588" s="1" t="s">
        <v>16751</v>
      </c>
      <c r="K4588" s="1" t="s">
        <v>16750</v>
      </c>
      <c r="L4588" s="1"/>
      <c r="M4588" s="1" t="s">
        <v>42</v>
      </c>
      <c r="N4588" s="1" t="s">
        <v>38</v>
      </c>
      <c r="O4588" s="1" t="s">
        <v>16749</v>
      </c>
      <c r="P4588" s="1"/>
      <c r="Q4588" s="16" t="s">
        <v>38</v>
      </c>
      <c r="T4588" s="16" t="s">
        <v>43</v>
      </c>
      <c r="U4588" s="16" t="s">
        <v>16733</v>
      </c>
      <c r="V4588" s="16" t="s">
        <v>459</v>
      </c>
      <c r="W4588" s="16" t="s">
        <v>16748</v>
      </c>
      <c r="X4588" s="58"/>
      <c r="Y4588" s="58"/>
      <c r="Z4588" s="58"/>
      <c r="AA4588" s="84"/>
      <c r="AB4588" s="1"/>
    </row>
    <row r="4589" spans="1:28" s="16" customFormat="1" ht="15" customHeight="1" x14ac:dyDescent="0.25">
      <c r="A4589" s="1" t="s">
        <v>33</v>
      </c>
      <c r="B4589" s="1" t="s">
        <v>34</v>
      </c>
      <c r="C4589" s="1" t="s">
        <v>35</v>
      </c>
      <c r="D4589" s="1" t="s">
        <v>36</v>
      </c>
      <c r="E4589" s="1" t="s">
        <v>453</v>
      </c>
      <c r="F4589" s="1" t="s">
        <v>38</v>
      </c>
      <c r="G4589" s="1" t="s">
        <v>454</v>
      </c>
      <c r="H4589" s="1" t="s">
        <v>16736</v>
      </c>
      <c r="I4589" s="1" t="s">
        <v>38</v>
      </c>
      <c r="J4589" s="1" t="s">
        <v>7828</v>
      </c>
      <c r="K4589" s="1" t="s">
        <v>16735</v>
      </c>
      <c r="L4589" s="1"/>
      <c r="M4589" s="1" t="s">
        <v>42</v>
      </c>
      <c r="N4589" s="1" t="s">
        <v>38</v>
      </c>
      <c r="O4589" s="1" t="s">
        <v>16747</v>
      </c>
      <c r="P4589" s="1"/>
      <c r="Q4589" s="16" t="s">
        <v>38</v>
      </c>
      <c r="T4589" s="16" t="s">
        <v>49</v>
      </c>
      <c r="U4589" s="16" t="s">
        <v>16733</v>
      </c>
      <c r="V4589" s="16" t="s">
        <v>459</v>
      </c>
      <c r="W4589" s="16" t="s">
        <v>16746</v>
      </c>
      <c r="X4589" s="58"/>
      <c r="Y4589" s="58"/>
      <c r="Z4589" s="58"/>
      <c r="AA4589" s="84" t="s">
        <v>6789</v>
      </c>
      <c r="AB4589" s="1"/>
    </row>
    <row r="4590" spans="1:28" s="16" customFormat="1" ht="15" customHeight="1" x14ac:dyDescent="0.25">
      <c r="A4590" s="1" t="s">
        <v>33</v>
      </c>
      <c r="B4590" s="1" t="s">
        <v>34</v>
      </c>
      <c r="C4590" s="1" t="s">
        <v>35</v>
      </c>
      <c r="D4590" s="1" t="s">
        <v>36</v>
      </c>
      <c r="E4590" s="1" t="s">
        <v>453</v>
      </c>
      <c r="F4590" s="1" t="s">
        <v>38</v>
      </c>
      <c r="G4590" s="1" t="s">
        <v>454</v>
      </c>
      <c r="H4590" s="1" t="s">
        <v>16736</v>
      </c>
      <c r="I4590" s="1" t="s">
        <v>38</v>
      </c>
      <c r="J4590" s="1" t="s">
        <v>16745</v>
      </c>
      <c r="K4590" s="1" t="s">
        <v>16744</v>
      </c>
      <c r="L4590" s="1"/>
      <c r="M4590" s="1" t="s">
        <v>133</v>
      </c>
      <c r="N4590" s="1" t="s">
        <v>38</v>
      </c>
      <c r="O4590" s="1" t="s">
        <v>16743</v>
      </c>
      <c r="P4590" s="1"/>
      <c r="Q4590" s="16" t="s">
        <v>38</v>
      </c>
      <c r="U4590" s="16" t="s">
        <v>16742</v>
      </c>
      <c r="V4590" s="16" t="s">
        <v>459</v>
      </c>
      <c r="W4590" s="16" t="s">
        <v>16741</v>
      </c>
      <c r="X4590" s="58"/>
      <c r="Y4590" s="58"/>
      <c r="Z4590" s="58"/>
      <c r="AA4590" s="84"/>
      <c r="AB4590" s="1"/>
    </row>
    <row r="4591" spans="1:28" s="16" customFormat="1" ht="15" customHeight="1" x14ac:dyDescent="0.25">
      <c r="A4591" s="1" t="s">
        <v>33</v>
      </c>
      <c r="B4591" s="1" t="s">
        <v>34</v>
      </c>
      <c r="C4591" s="1" t="s">
        <v>35</v>
      </c>
      <c r="D4591" s="1" t="s">
        <v>36</v>
      </c>
      <c r="E4591" s="1" t="s">
        <v>453</v>
      </c>
      <c r="F4591" s="1" t="s">
        <v>38</v>
      </c>
      <c r="G4591" s="1" t="s">
        <v>454</v>
      </c>
      <c r="H4591" s="1" t="s">
        <v>16736</v>
      </c>
      <c r="I4591" s="1" t="s">
        <v>38</v>
      </c>
      <c r="J4591" s="1" t="s">
        <v>16740</v>
      </c>
      <c r="K4591" s="1" t="s">
        <v>16739</v>
      </c>
      <c r="L4591" s="1"/>
      <c r="M4591" s="1" t="s">
        <v>42</v>
      </c>
      <c r="N4591" s="1" t="s">
        <v>38</v>
      </c>
      <c r="O4591" s="1" t="s">
        <v>16738</v>
      </c>
      <c r="P4591" s="1"/>
      <c r="Q4591" s="16" t="s">
        <v>38</v>
      </c>
      <c r="T4591" s="16" t="s">
        <v>49</v>
      </c>
      <c r="U4591" s="16" t="s">
        <v>16733</v>
      </c>
      <c r="V4591" s="16" t="s">
        <v>459</v>
      </c>
      <c r="W4591" s="16" t="s">
        <v>16737</v>
      </c>
      <c r="X4591" s="58"/>
      <c r="Y4591" s="58"/>
      <c r="Z4591" s="58"/>
      <c r="AA4591" s="84" t="s">
        <v>6789</v>
      </c>
      <c r="AB4591" s="1"/>
    </row>
    <row r="4592" spans="1:28" s="16" customFormat="1" ht="15" customHeight="1" x14ac:dyDescent="0.25">
      <c r="A4592" s="1" t="s">
        <v>33</v>
      </c>
      <c r="B4592" s="1" t="s">
        <v>34</v>
      </c>
      <c r="C4592" s="1" t="s">
        <v>35</v>
      </c>
      <c r="D4592" s="1" t="s">
        <v>36</v>
      </c>
      <c r="E4592" s="1" t="s">
        <v>453</v>
      </c>
      <c r="F4592" s="1" t="s">
        <v>38</v>
      </c>
      <c r="G4592" s="1" t="s">
        <v>454</v>
      </c>
      <c r="H4592" s="1" t="s">
        <v>16736</v>
      </c>
      <c r="I4592" s="1" t="s">
        <v>38</v>
      </c>
      <c r="J4592" s="1" t="s">
        <v>704</v>
      </c>
      <c r="K4592" s="1" t="s">
        <v>16735</v>
      </c>
      <c r="L4592" s="1"/>
      <c r="M4592" s="1" t="s">
        <v>42</v>
      </c>
      <c r="N4592" s="1" t="s">
        <v>38</v>
      </c>
      <c r="O4592" s="1" t="s">
        <v>16734</v>
      </c>
      <c r="P4592" s="1"/>
      <c r="Q4592" s="16" t="s">
        <v>38</v>
      </c>
      <c r="T4592" s="16" t="s">
        <v>49</v>
      </c>
      <c r="U4592" s="16" t="s">
        <v>16733</v>
      </c>
      <c r="V4592" s="16" t="s">
        <v>459</v>
      </c>
      <c r="W4592" s="16" t="s">
        <v>16732</v>
      </c>
      <c r="X4592" s="58"/>
      <c r="Y4592" s="58"/>
      <c r="Z4592" s="58"/>
      <c r="AA4592" s="84" t="s">
        <v>6789</v>
      </c>
      <c r="AB4592" s="1"/>
    </row>
    <row r="4593" spans="1:28" s="16" customFormat="1" ht="15" customHeight="1" x14ac:dyDescent="0.25">
      <c r="A4593" s="1" t="s">
        <v>33</v>
      </c>
      <c r="B4593" s="1" t="s">
        <v>34</v>
      </c>
      <c r="C4593" s="1" t="s">
        <v>35</v>
      </c>
      <c r="D4593" s="1" t="s">
        <v>36</v>
      </c>
      <c r="E4593" s="1" t="s">
        <v>453</v>
      </c>
      <c r="F4593" s="1" t="s">
        <v>38</v>
      </c>
      <c r="G4593" s="1" t="s">
        <v>454</v>
      </c>
      <c r="H4593" s="1" t="s">
        <v>16731</v>
      </c>
      <c r="I4593" s="1" t="s">
        <v>38</v>
      </c>
      <c r="J4593" s="1" t="s">
        <v>16730</v>
      </c>
      <c r="K4593" s="1" t="s">
        <v>16729</v>
      </c>
      <c r="L4593" s="1"/>
      <c r="M4593" s="1" t="s">
        <v>42</v>
      </c>
      <c r="N4593" s="1" t="s">
        <v>38</v>
      </c>
      <c r="O4593" s="1" t="s">
        <v>16728</v>
      </c>
      <c r="P4593" s="1"/>
      <c r="Q4593" s="16" t="s">
        <v>38</v>
      </c>
      <c r="T4593" s="16" t="s">
        <v>158</v>
      </c>
      <c r="U4593" s="16" t="s">
        <v>458</v>
      </c>
      <c r="V4593" s="16" t="s">
        <v>459</v>
      </c>
      <c r="W4593" s="16" t="s">
        <v>16727</v>
      </c>
      <c r="X4593" s="58"/>
      <c r="Y4593" s="58"/>
      <c r="Z4593" s="58"/>
      <c r="AA4593" s="84" t="s">
        <v>6789</v>
      </c>
      <c r="AB4593" s="1"/>
    </row>
    <row r="4594" spans="1:28" s="16" customFormat="1" ht="15" customHeight="1" x14ac:dyDescent="0.25">
      <c r="A4594" s="1" t="s">
        <v>33</v>
      </c>
      <c r="B4594" s="1" t="s">
        <v>34</v>
      </c>
      <c r="C4594" s="1" t="s">
        <v>35</v>
      </c>
      <c r="D4594" s="1" t="s">
        <v>36</v>
      </c>
      <c r="E4594" s="1" t="s">
        <v>453</v>
      </c>
      <c r="F4594" s="1" t="s">
        <v>38</v>
      </c>
      <c r="G4594" s="1" t="s">
        <v>454</v>
      </c>
      <c r="H4594" s="1" t="s">
        <v>16726</v>
      </c>
      <c r="I4594" s="1" t="s">
        <v>38</v>
      </c>
      <c r="J4594" s="1" t="s">
        <v>16725</v>
      </c>
      <c r="K4594" s="1" t="s">
        <v>97</v>
      </c>
      <c r="L4594" s="1"/>
      <c r="M4594" s="1" t="s">
        <v>42</v>
      </c>
      <c r="N4594" s="1" t="s">
        <v>38</v>
      </c>
      <c r="O4594" s="1" t="s">
        <v>16724</v>
      </c>
      <c r="P4594" s="1"/>
      <c r="Q4594" s="16" t="s">
        <v>38</v>
      </c>
      <c r="T4594" s="16" t="s">
        <v>193</v>
      </c>
      <c r="U4594" s="16" t="s">
        <v>458</v>
      </c>
      <c r="V4594" s="16" t="s">
        <v>459</v>
      </c>
      <c r="W4594" s="16" t="s">
        <v>16723</v>
      </c>
      <c r="X4594" s="58"/>
      <c r="Y4594" s="58"/>
      <c r="Z4594" s="58"/>
      <c r="AA4594" s="84"/>
      <c r="AB4594" s="1"/>
    </row>
    <row r="4595" spans="1:28" s="16" customFormat="1" ht="15" customHeight="1" x14ac:dyDescent="0.25">
      <c r="A4595" s="1" t="s">
        <v>33</v>
      </c>
      <c r="B4595" s="1" t="s">
        <v>34</v>
      </c>
      <c r="C4595" s="1" t="s">
        <v>35</v>
      </c>
      <c r="D4595" s="1" t="s">
        <v>36</v>
      </c>
      <c r="E4595" s="1" t="s">
        <v>453</v>
      </c>
      <c r="F4595" s="1" t="s">
        <v>38</v>
      </c>
      <c r="G4595" s="1" t="s">
        <v>454</v>
      </c>
      <c r="H4595" s="1" t="s">
        <v>16722</v>
      </c>
      <c r="I4595" s="1" t="s">
        <v>38</v>
      </c>
      <c r="J4595" s="1" t="s">
        <v>3827</v>
      </c>
      <c r="K4595" s="1" t="s">
        <v>16721</v>
      </c>
      <c r="L4595" s="1"/>
      <c r="M4595" s="1" t="s">
        <v>42</v>
      </c>
      <c r="N4595" s="1" t="s">
        <v>38</v>
      </c>
      <c r="O4595" s="1" t="s">
        <v>16720</v>
      </c>
      <c r="P4595" s="1"/>
      <c r="Q4595" s="16" t="s">
        <v>38</v>
      </c>
      <c r="T4595" s="16" t="s">
        <v>43</v>
      </c>
      <c r="U4595" s="16" t="s">
        <v>458</v>
      </c>
      <c r="V4595" s="16" t="s">
        <v>459</v>
      </c>
      <c r="W4595" s="16" t="s">
        <v>16719</v>
      </c>
      <c r="X4595" s="58"/>
      <c r="Y4595" s="58"/>
      <c r="Z4595" s="58"/>
      <c r="AA4595" s="84"/>
      <c r="AB4595" s="1"/>
    </row>
    <row r="4596" spans="1:28" s="16" customFormat="1" ht="15" customHeight="1" x14ac:dyDescent="0.25">
      <c r="A4596" s="1" t="s">
        <v>33</v>
      </c>
      <c r="B4596" s="1" t="s">
        <v>34</v>
      </c>
      <c r="C4596" s="1" t="s">
        <v>35</v>
      </c>
      <c r="D4596" s="1" t="s">
        <v>36</v>
      </c>
      <c r="E4596" s="1" t="s">
        <v>453</v>
      </c>
      <c r="F4596" s="1" t="s">
        <v>38</v>
      </c>
      <c r="G4596" s="1" t="s">
        <v>454</v>
      </c>
      <c r="H4596" s="1" t="s">
        <v>16718</v>
      </c>
      <c r="I4596" s="1" t="s">
        <v>38</v>
      </c>
      <c r="J4596" s="1" t="s">
        <v>16717</v>
      </c>
      <c r="K4596" s="1" t="s">
        <v>16716</v>
      </c>
      <c r="L4596" s="1"/>
      <c r="M4596" s="1" t="s">
        <v>42</v>
      </c>
      <c r="N4596" s="1" t="s">
        <v>38</v>
      </c>
      <c r="O4596" s="1" t="s">
        <v>16715</v>
      </c>
      <c r="P4596" s="14" t="s">
        <v>16714</v>
      </c>
      <c r="Q4596" s="16" t="s">
        <v>38</v>
      </c>
      <c r="T4596" s="16" t="s">
        <v>43</v>
      </c>
      <c r="U4596" s="16" t="s">
        <v>16713</v>
      </c>
      <c r="V4596" s="16" t="s">
        <v>459</v>
      </c>
      <c r="W4596" s="16" t="s">
        <v>16712</v>
      </c>
      <c r="X4596" s="58"/>
      <c r="Y4596" s="58"/>
      <c r="Z4596" s="58"/>
      <c r="AA4596" s="84"/>
      <c r="AB4596" s="1"/>
    </row>
    <row r="4597" spans="1:28" s="16" customFormat="1" ht="15" customHeight="1" x14ac:dyDescent="0.25">
      <c r="A4597" s="1" t="s">
        <v>33</v>
      </c>
      <c r="B4597" s="1" t="s">
        <v>34</v>
      </c>
      <c r="C4597" s="1" t="s">
        <v>35</v>
      </c>
      <c r="D4597" s="1" t="s">
        <v>36</v>
      </c>
      <c r="E4597" s="1" t="s">
        <v>453</v>
      </c>
      <c r="F4597" s="1" t="s">
        <v>38</v>
      </c>
      <c r="G4597" s="1" t="s">
        <v>454</v>
      </c>
      <c r="H4597" s="1" t="s">
        <v>16711</v>
      </c>
      <c r="I4597" s="1" t="s">
        <v>38</v>
      </c>
      <c r="J4597" s="1" t="s">
        <v>752</v>
      </c>
      <c r="K4597" s="1" t="s">
        <v>233</v>
      </c>
      <c r="L4597" s="1"/>
      <c r="M4597" s="1" t="s">
        <v>42</v>
      </c>
      <c r="N4597" s="1" t="s">
        <v>38</v>
      </c>
      <c r="O4597" s="1" t="s">
        <v>16710</v>
      </c>
      <c r="P4597" s="1"/>
      <c r="Q4597" s="16" t="s">
        <v>38</v>
      </c>
      <c r="T4597" s="16" t="s">
        <v>43</v>
      </c>
      <c r="U4597" s="16" t="s">
        <v>458</v>
      </c>
      <c r="V4597" s="16" t="s">
        <v>459</v>
      </c>
      <c r="W4597" s="16" t="s">
        <v>16709</v>
      </c>
      <c r="X4597" s="58"/>
      <c r="Y4597" s="58"/>
      <c r="Z4597" s="58"/>
      <c r="AA4597" s="84"/>
      <c r="AB4597" s="1"/>
    </row>
    <row r="4598" spans="1:28" s="16" customFormat="1" ht="15" customHeight="1" x14ac:dyDescent="0.25">
      <c r="A4598" s="1" t="s">
        <v>33</v>
      </c>
      <c r="B4598" s="1" t="s">
        <v>34</v>
      </c>
      <c r="C4598" s="1" t="s">
        <v>35</v>
      </c>
      <c r="D4598" s="1" t="s">
        <v>36</v>
      </c>
      <c r="E4598" s="1" t="s">
        <v>453</v>
      </c>
      <c r="F4598" s="1" t="s">
        <v>38</v>
      </c>
      <c r="G4598" s="1" t="s">
        <v>454</v>
      </c>
      <c r="H4598" s="1" t="s">
        <v>16708</v>
      </c>
      <c r="I4598" s="1" t="s">
        <v>38</v>
      </c>
      <c r="J4598" s="1" t="s">
        <v>16707</v>
      </c>
      <c r="K4598" s="1" t="s">
        <v>16706</v>
      </c>
      <c r="L4598" s="1"/>
      <c r="M4598" s="1" t="s">
        <v>42</v>
      </c>
      <c r="N4598" s="1" t="s">
        <v>38</v>
      </c>
      <c r="O4598" s="1" t="s">
        <v>16705</v>
      </c>
      <c r="P4598" s="1"/>
      <c r="Q4598" s="16" t="s">
        <v>38</v>
      </c>
      <c r="T4598" s="16" t="s">
        <v>43</v>
      </c>
      <c r="U4598" s="16" t="s">
        <v>458</v>
      </c>
      <c r="V4598" s="16" t="s">
        <v>459</v>
      </c>
      <c r="W4598" s="16" t="s">
        <v>16704</v>
      </c>
      <c r="X4598" s="58"/>
      <c r="Y4598" s="58"/>
      <c r="Z4598" s="58"/>
      <c r="AA4598" s="84"/>
      <c r="AB4598" s="1"/>
    </row>
    <row r="4599" spans="1:28" s="3" customFormat="1" ht="18" customHeight="1" x14ac:dyDescent="0.25">
      <c r="C4599" s="3">
        <v>3</v>
      </c>
      <c r="E4599" s="3">
        <v>64</v>
      </c>
      <c r="G4599" s="3">
        <v>227</v>
      </c>
      <c r="H4599" s="83">
        <v>1377</v>
      </c>
      <c r="L4599" s="3">
        <v>96</v>
      </c>
      <c r="O4599" s="15" t="s">
        <v>47395</v>
      </c>
      <c r="Q4599" s="3" t="s">
        <v>16703</v>
      </c>
      <c r="R4599" s="3" t="s">
        <v>16702</v>
      </c>
      <c r="S4599" s="3" t="s">
        <v>16701</v>
      </c>
      <c r="X4599" s="33"/>
      <c r="Y4599" s="33"/>
      <c r="Z4599" s="33"/>
      <c r="AB4599" s="21"/>
    </row>
    <row r="4601" spans="1:28" x14ac:dyDescent="0.25">
      <c r="A4601" s="18" t="s">
        <v>11050</v>
      </c>
    </row>
    <row r="4603" spans="1:28" x14ac:dyDescent="0.25">
      <c r="A4603" s="18" t="s">
        <v>51458</v>
      </c>
    </row>
    <row r="4605" spans="1:28" x14ac:dyDescent="0.25">
      <c r="A4605" s="3" t="s">
        <v>1802</v>
      </c>
    </row>
    <row r="4606" spans="1:28" x14ac:dyDescent="0.25">
      <c r="A4606" s="18" t="s">
        <v>33493</v>
      </c>
    </row>
    <row r="4607" spans="1:28" x14ac:dyDescent="0.25">
      <c r="A4607" s="18" t="s">
        <v>11045</v>
      </c>
    </row>
    <row r="4608" spans="1:28" x14ac:dyDescent="0.25">
      <c r="A4608" s="18" t="s">
        <v>15634</v>
      </c>
    </row>
    <row r="4609" spans="1:23" x14ac:dyDescent="0.25">
      <c r="A4609" s="18" t="s">
        <v>15633</v>
      </c>
    </row>
    <row r="4615" spans="1:23" x14ac:dyDescent="0.25">
      <c r="W4615" s="311"/>
    </row>
  </sheetData>
  <autoFilter ref="A2:AB4599"/>
  <pageMargins left="0.7" right="0.7" top="0.75" bottom="0.75" header="0.3" footer="0.3"/>
  <pageSetup orientation="portrait" horizontalDpi="200" verticalDpi="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38"/>
  <sheetViews>
    <sheetView zoomScaleNormal="100" workbookViewId="0">
      <pane ySplit="2" topLeftCell="A87" activePane="bottomLeft" state="frozen"/>
      <selection activeCell="D21" sqref="D21"/>
      <selection pane="bottomLeft" activeCell="D21" sqref="D21"/>
    </sheetView>
  </sheetViews>
  <sheetFormatPr baseColWidth="10" defaultColWidth="11.42578125" defaultRowHeight="15" x14ac:dyDescent="0.25"/>
  <cols>
    <col min="1" max="1" width="7.42578125" style="90" customWidth="1"/>
    <col min="2" max="2" width="15.28515625" style="90" customWidth="1"/>
    <col min="3" max="5" width="14.140625" style="90" customWidth="1"/>
    <col min="6" max="6" width="14.28515625" style="90" customWidth="1"/>
    <col min="7" max="7" width="16.7109375" style="90" customWidth="1"/>
    <col min="8" max="8" width="19.42578125" style="90" customWidth="1"/>
    <col min="9" max="9" width="40.42578125" style="90" customWidth="1"/>
    <col min="10" max="12" width="11.42578125" style="90"/>
    <col min="13" max="13" width="35.5703125" style="90" bestFit="1" customWidth="1"/>
    <col min="14" max="14" width="19.85546875" style="90" bestFit="1" customWidth="1"/>
    <col min="15" max="18" width="11.42578125" style="90" customWidth="1"/>
    <col min="19" max="19" width="17.5703125" style="90" customWidth="1"/>
    <col min="20" max="20" width="11.42578125" style="90" customWidth="1"/>
    <col min="21" max="21" width="37.28515625" style="90" customWidth="1"/>
    <col min="22" max="22" width="11.42578125" style="90" customWidth="1"/>
    <col min="23" max="23" width="11.42578125" style="90"/>
    <col min="24" max="24" width="11.42578125" style="90" customWidth="1"/>
    <col min="25" max="16384" width="11.42578125" style="90"/>
  </cols>
  <sheetData>
    <row r="1" spans="1:26" x14ac:dyDescent="0.25">
      <c r="A1" s="90" t="s">
        <v>31151</v>
      </c>
      <c r="B1" s="75"/>
    </row>
    <row r="2" spans="1:26" x14ac:dyDescent="0.25">
      <c r="A2" s="37" t="s">
        <v>7</v>
      </c>
      <c r="B2" s="37" t="s">
        <v>10606</v>
      </c>
      <c r="C2" s="37" t="s">
        <v>9</v>
      </c>
      <c r="D2" s="37" t="s">
        <v>10</v>
      </c>
      <c r="E2" s="37" t="s">
        <v>11</v>
      </c>
      <c r="F2" s="37" t="s">
        <v>15</v>
      </c>
      <c r="G2" s="37" t="s">
        <v>16</v>
      </c>
      <c r="H2" s="37" t="s">
        <v>18</v>
      </c>
      <c r="I2" s="37" t="s">
        <v>19</v>
      </c>
      <c r="J2" s="37" t="s">
        <v>20</v>
      </c>
      <c r="K2" s="37" t="s">
        <v>10608</v>
      </c>
      <c r="L2" s="37" t="s">
        <v>21</v>
      </c>
      <c r="M2" s="56" t="s">
        <v>22</v>
      </c>
      <c r="N2" s="57" t="s">
        <v>23</v>
      </c>
      <c r="O2" s="56" t="s">
        <v>24</v>
      </c>
      <c r="P2" s="56" t="s">
        <v>10610</v>
      </c>
      <c r="Q2" s="56" t="s">
        <v>26</v>
      </c>
      <c r="R2" s="56" t="s">
        <v>14302</v>
      </c>
      <c r="S2" s="56" t="s">
        <v>14301</v>
      </c>
      <c r="T2" s="56" t="s">
        <v>28</v>
      </c>
      <c r="U2" s="56" t="s">
        <v>29</v>
      </c>
      <c r="V2" s="96" t="s">
        <v>24</v>
      </c>
      <c r="W2" s="95" t="s">
        <v>26</v>
      </c>
      <c r="X2" s="95" t="s">
        <v>14302</v>
      </c>
      <c r="Y2" s="95" t="s">
        <v>30</v>
      </c>
      <c r="Z2" s="95" t="s">
        <v>24</v>
      </c>
    </row>
    <row r="3" spans="1:26" x14ac:dyDescent="0.25">
      <c r="A3" s="91" t="s">
        <v>33</v>
      </c>
      <c r="B3" s="91" t="s">
        <v>34</v>
      </c>
      <c r="C3" s="91" t="s">
        <v>35</v>
      </c>
      <c r="D3" s="91" t="s">
        <v>36</v>
      </c>
      <c r="E3" s="91" t="s">
        <v>67</v>
      </c>
      <c r="F3" s="91" t="s">
        <v>117</v>
      </c>
      <c r="G3" s="91" t="s">
        <v>29501</v>
      </c>
      <c r="H3" s="91" t="s">
        <v>728</v>
      </c>
      <c r="I3" s="91" t="s">
        <v>29500</v>
      </c>
      <c r="J3" s="91" t="s">
        <v>38</v>
      </c>
      <c r="K3" s="91" t="s">
        <v>42</v>
      </c>
      <c r="L3" s="91" t="s">
        <v>38</v>
      </c>
      <c r="M3" s="91" t="s">
        <v>29499</v>
      </c>
      <c r="N3" s="91"/>
      <c r="O3" s="91"/>
      <c r="P3" s="91"/>
      <c r="Q3" s="91" t="s">
        <v>105</v>
      </c>
      <c r="R3" s="91" t="s">
        <v>43</v>
      </c>
      <c r="S3" s="91" t="s">
        <v>29498</v>
      </c>
      <c r="T3" s="91" t="s">
        <v>120</v>
      </c>
      <c r="U3" s="91" t="s">
        <v>29497</v>
      </c>
      <c r="V3" s="91"/>
      <c r="W3" s="91"/>
      <c r="X3" s="91" t="s">
        <v>31150</v>
      </c>
      <c r="Y3" s="91"/>
      <c r="Z3" s="91"/>
    </row>
    <row r="4" spans="1:26" x14ac:dyDescent="0.25">
      <c r="A4" s="91" t="s">
        <v>33</v>
      </c>
      <c r="B4" s="91" t="s">
        <v>34</v>
      </c>
      <c r="C4" s="91" t="s">
        <v>35</v>
      </c>
      <c r="D4" s="91" t="s">
        <v>36</v>
      </c>
      <c r="E4" s="91" t="s">
        <v>67</v>
      </c>
      <c r="F4" s="91" t="s">
        <v>117</v>
      </c>
      <c r="G4" s="91" t="s">
        <v>29493</v>
      </c>
      <c r="H4" s="91" t="s">
        <v>28841</v>
      </c>
      <c r="I4" s="91" t="s">
        <v>29496</v>
      </c>
      <c r="J4" s="91" t="s">
        <v>38</v>
      </c>
      <c r="K4" s="91" t="s">
        <v>42</v>
      </c>
      <c r="L4" s="91" t="s">
        <v>38</v>
      </c>
      <c r="M4" s="91" t="s">
        <v>29495</v>
      </c>
      <c r="N4" s="91"/>
      <c r="O4" s="91"/>
      <c r="P4" s="91"/>
      <c r="Q4" s="91" t="s">
        <v>105</v>
      </c>
      <c r="R4" s="91" t="s">
        <v>49</v>
      </c>
      <c r="S4" s="91" t="s">
        <v>123</v>
      </c>
      <c r="T4" s="91" t="s">
        <v>120</v>
      </c>
      <c r="U4" s="91" t="s">
        <v>29494</v>
      </c>
      <c r="V4" s="91"/>
      <c r="W4" s="91" t="s">
        <v>105</v>
      </c>
      <c r="X4" s="91"/>
      <c r="Y4" s="91" t="s">
        <v>31080</v>
      </c>
      <c r="Z4" s="91"/>
    </row>
    <row r="5" spans="1:26" x14ac:dyDescent="0.25">
      <c r="A5" s="91" t="s">
        <v>33</v>
      </c>
      <c r="B5" s="91" t="s">
        <v>34</v>
      </c>
      <c r="C5" s="91" t="s">
        <v>35</v>
      </c>
      <c r="D5" s="91" t="s">
        <v>36</v>
      </c>
      <c r="E5" s="91" t="s">
        <v>67</v>
      </c>
      <c r="F5" s="91" t="s">
        <v>117</v>
      </c>
      <c r="G5" s="91" t="s">
        <v>29493</v>
      </c>
      <c r="H5" s="91" t="s">
        <v>29492</v>
      </c>
      <c r="I5" s="91" t="s">
        <v>138</v>
      </c>
      <c r="J5" s="91" t="s">
        <v>38</v>
      </c>
      <c r="K5" s="91" t="s">
        <v>42</v>
      </c>
      <c r="L5" s="91" t="s">
        <v>38</v>
      </c>
      <c r="M5" s="91" t="s">
        <v>29491</v>
      </c>
      <c r="N5" s="91"/>
      <c r="O5" s="91"/>
      <c r="P5" s="91"/>
      <c r="Q5" s="91" t="s">
        <v>105</v>
      </c>
      <c r="R5" s="91" t="s">
        <v>49</v>
      </c>
      <c r="S5" s="91" t="s">
        <v>123</v>
      </c>
      <c r="T5" s="91" t="s">
        <v>120</v>
      </c>
      <c r="U5" s="91" t="s">
        <v>29490</v>
      </c>
      <c r="V5" s="91"/>
      <c r="W5" s="91" t="s">
        <v>105</v>
      </c>
      <c r="X5" s="91"/>
      <c r="Y5" s="91" t="s">
        <v>31080</v>
      </c>
      <c r="Z5" s="91"/>
    </row>
    <row r="6" spans="1:26" s="91" customFormat="1" x14ac:dyDescent="0.25">
      <c r="A6" s="91" t="s">
        <v>33</v>
      </c>
      <c r="B6" s="91" t="s">
        <v>34</v>
      </c>
      <c r="C6" s="91" t="s">
        <v>35</v>
      </c>
      <c r="D6" s="91" t="s">
        <v>36</v>
      </c>
      <c r="E6" s="91" t="s">
        <v>67</v>
      </c>
      <c r="F6" s="91" t="s">
        <v>117</v>
      </c>
      <c r="G6" s="91" t="s">
        <v>29489</v>
      </c>
      <c r="H6" s="91" t="s">
        <v>2484</v>
      </c>
      <c r="I6" s="91" t="s">
        <v>29488</v>
      </c>
      <c r="J6" s="91" t="s">
        <v>38</v>
      </c>
      <c r="K6" s="91" t="s">
        <v>42</v>
      </c>
      <c r="L6" s="91" t="s">
        <v>38</v>
      </c>
      <c r="M6" s="91" t="s">
        <v>29487</v>
      </c>
      <c r="Q6" s="91" t="s">
        <v>105</v>
      </c>
      <c r="R6" s="91" t="s">
        <v>43</v>
      </c>
      <c r="S6" s="91" t="s">
        <v>119</v>
      </c>
      <c r="T6" s="91" t="s">
        <v>120</v>
      </c>
      <c r="U6" s="91" t="s">
        <v>29485</v>
      </c>
    </row>
    <row r="7" spans="1:26" x14ac:dyDescent="0.25">
      <c r="A7" s="91" t="s">
        <v>33</v>
      </c>
      <c r="B7" s="91" t="s">
        <v>34</v>
      </c>
      <c r="C7" s="91" t="s">
        <v>35</v>
      </c>
      <c r="D7" s="91" t="s">
        <v>36</v>
      </c>
      <c r="E7" s="91" t="s">
        <v>67</v>
      </c>
      <c r="F7" s="91" t="s">
        <v>117</v>
      </c>
      <c r="G7" s="91" t="s">
        <v>29484</v>
      </c>
      <c r="H7" s="91" t="s">
        <v>29483</v>
      </c>
      <c r="I7" s="91" t="s">
        <v>29482</v>
      </c>
      <c r="J7" s="91" t="s">
        <v>38</v>
      </c>
      <c r="K7" s="91" t="s">
        <v>42</v>
      </c>
      <c r="L7" s="91" t="s">
        <v>38</v>
      </c>
      <c r="M7" s="91" t="s">
        <v>29481</v>
      </c>
      <c r="N7" s="91"/>
      <c r="O7" s="91"/>
      <c r="P7" s="91"/>
      <c r="Q7" s="91" t="s">
        <v>105</v>
      </c>
      <c r="R7" s="91" t="s">
        <v>49</v>
      </c>
      <c r="S7" s="91" t="s">
        <v>123</v>
      </c>
      <c r="T7" s="91" t="s">
        <v>120</v>
      </c>
      <c r="U7" s="91" t="s">
        <v>29480</v>
      </c>
      <c r="V7" s="91"/>
      <c r="W7" s="91" t="s">
        <v>105</v>
      </c>
      <c r="X7" s="91"/>
      <c r="Y7" s="91" t="s">
        <v>31080</v>
      </c>
      <c r="Z7" s="91"/>
    </row>
    <row r="8" spans="1:26" x14ac:dyDescent="0.25">
      <c r="A8" s="91" t="s">
        <v>33</v>
      </c>
      <c r="B8" s="91" t="s">
        <v>34</v>
      </c>
      <c r="C8" s="91" t="s">
        <v>35</v>
      </c>
      <c r="D8" s="91" t="s">
        <v>36</v>
      </c>
      <c r="E8" s="91" t="s">
        <v>67</v>
      </c>
      <c r="F8" s="91" t="s">
        <v>117</v>
      </c>
      <c r="G8" s="91" t="s">
        <v>29484</v>
      </c>
      <c r="H8" s="91" t="s">
        <v>31149</v>
      </c>
      <c r="I8" s="91" t="s">
        <v>31148</v>
      </c>
      <c r="J8" s="91" t="s">
        <v>38</v>
      </c>
      <c r="K8" s="91" t="s">
        <v>42</v>
      </c>
      <c r="L8" s="91" t="s">
        <v>38</v>
      </c>
      <c r="M8" s="91" t="s">
        <v>31147</v>
      </c>
      <c r="N8" s="91"/>
      <c r="O8" s="91"/>
      <c r="P8" s="91"/>
      <c r="Q8" s="91" t="s">
        <v>105</v>
      </c>
      <c r="R8" s="91" t="s">
        <v>43</v>
      </c>
      <c r="S8" s="91" t="s">
        <v>123</v>
      </c>
      <c r="T8" s="91" t="s">
        <v>120</v>
      </c>
      <c r="U8" s="91" t="s">
        <v>31146</v>
      </c>
      <c r="V8" s="91"/>
      <c r="W8" s="91"/>
      <c r="X8" s="91"/>
      <c r="Y8" s="91"/>
      <c r="Z8" s="91"/>
    </row>
    <row r="9" spans="1:26" x14ac:dyDescent="0.25">
      <c r="A9" s="91" t="s">
        <v>33</v>
      </c>
      <c r="B9" s="91" t="s">
        <v>34</v>
      </c>
      <c r="C9" s="91" t="s">
        <v>35</v>
      </c>
      <c r="D9" s="91" t="s">
        <v>36</v>
      </c>
      <c r="E9" s="91" t="s">
        <v>67</v>
      </c>
      <c r="F9" s="91" t="s">
        <v>117</v>
      </c>
      <c r="G9" s="91" t="s">
        <v>29477</v>
      </c>
      <c r="H9" s="91" t="s">
        <v>3650</v>
      </c>
      <c r="I9" s="91" t="s">
        <v>29178</v>
      </c>
      <c r="J9" s="91" t="s">
        <v>38</v>
      </c>
      <c r="K9" s="91" t="s">
        <v>42</v>
      </c>
      <c r="L9" s="91" t="s">
        <v>38</v>
      </c>
      <c r="M9" s="91" t="s">
        <v>29479</v>
      </c>
      <c r="N9" s="91"/>
      <c r="O9" s="91"/>
      <c r="P9" s="91"/>
      <c r="Q9" s="91" t="s">
        <v>105</v>
      </c>
      <c r="R9" s="91" t="s">
        <v>43</v>
      </c>
      <c r="S9" s="91" t="s">
        <v>123</v>
      </c>
      <c r="T9" s="91" t="s">
        <v>120</v>
      </c>
      <c r="U9" s="91" t="s">
        <v>29478</v>
      </c>
      <c r="V9" s="91"/>
      <c r="W9" s="91" t="s">
        <v>105</v>
      </c>
      <c r="X9" s="91"/>
      <c r="Y9" s="91"/>
      <c r="Z9" s="91"/>
    </row>
    <row r="10" spans="1:26" x14ac:dyDescent="0.25">
      <c r="A10" s="91" t="s">
        <v>33</v>
      </c>
      <c r="B10" s="91" t="s">
        <v>34</v>
      </c>
      <c r="C10" s="91" t="s">
        <v>35</v>
      </c>
      <c r="D10" s="91" t="s">
        <v>36</v>
      </c>
      <c r="E10" s="91" t="s">
        <v>67</v>
      </c>
      <c r="F10" s="91" t="s">
        <v>117</v>
      </c>
      <c r="G10" s="91" t="s">
        <v>29477</v>
      </c>
      <c r="H10" s="91" t="s">
        <v>232</v>
      </c>
      <c r="I10" s="91" t="s">
        <v>29476</v>
      </c>
      <c r="J10" s="91" t="s">
        <v>38</v>
      </c>
      <c r="K10" s="91" t="s">
        <v>42</v>
      </c>
      <c r="L10" s="91" t="s">
        <v>38</v>
      </c>
      <c r="M10" s="91" t="s">
        <v>29475</v>
      </c>
      <c r="N10" s="91"/>
      <c r="O10" s="91"/>
      <c r="P10" s="91"/>
      <c r="Q10" s="91" t="s">
        <v>105</v>
      </c>
      <c r="R10" s="91" t="s">
        <v>43</v>
      </c>
      <c r="S10" s="91" t="s">
        <v>123</v>
      </c>
      <c r="T10" s="91" t="s">
        <v>120</v>
      </c>
      <c r="U10" s="91" t="s">
        <v>29474</v>
      </c>
      <c r="V10" s="91"/>
      <c r="W10" s="91" t="s">
        <v>105</v>
      </c>
      <c r="X10" s="91"/>
      <c r="Y10" s="91" t="s">
        <v>31080</v>
      </c>
      <c r="Z10" s="91"/>
    </row>
    <row r="11" spans="1:26" x14ac:dyDescent="0.25">
      <c r="A11" s="91" t="s">
        <v>33</v>
      </c>
      <c r="B11" s="91" t="s">
        <v>34</v>
      </c>
      <c r="C11" s="91" t="s">
        <v>35</v>
      </c>
      <c r="D11" s="91" t="s">
        <v>36</v>
      </c>
      <c r="E11" s="91" t="s">
        <v>67</v>
      </c>
      <c r="F11" s="91" t="s">
        <v>117</v>
      </c>
      <c r="G11" s="91" t="s">
        <v>29329</v>
      </c>
      <c r="H11" s="91" t="s">
        <v>6765</v>
      </c>
      <c r="I11" s="91" t="s">
        <v>29386</v>
      </c>
      <c r="J11" s="91" t="s">
        <v>38</v>
      </c>
      <c r="K11" s="91" t="s">
        <v>42</v>
      </c>
      <c r="L11" s="91" t="s">
        <v>38</v>
      </c>
      <c r="M11" s="91" t="s">
        <v>29473</v>
      </c>
      <c r="N11" s="91"/>
      <c r="O11" s="91"/>
      <c r="P11" s="91"/>
      <c r="Q11" s="91" t="s">
        <v>105</v>
      </c>
      <c r="R11" s="91" t="s">
        <v>43</v>
      </c>
      <c r="S11" s="91" t="s">
        <v>123</v>
      </c>
      <c r="T11" s="91" t="s">
        <v>120</v>
      </c>
      <c r="U11" s="91" t="s">
        <v>29472</v>
      </c>
      <c r="V11" s="91"/>
      <c r="W11" s="91" t="s">
        <v>105</v>
      </c>
      <c r="X11" s="91"/>
      <c r="Y11" s="91"/>
      <c r="Z11" s="91"/>
    </row>
    <row r="12" spans="1:26" x14ac:dyDescent="0.25">
      <c r="A12" s="91" t="s">
        <v>33</v>
      </c>
      <c r="B12" s="91" t="s">
        <v>34</v>
      </c>
      <c r="C12" s="91" t="s">
        <v>35</v>
      </c>
      <c r="D12" s="91" t="s">
        <v>36</v>
      </c>
      <c r="E12" s="91" t="s">
        <v>67</v>
      </c>
      <c r="F12" s="91" t="s">
        <v>117</v>
      </c>
      <c r="G12" s="91" t="s">
        <v>29329</v>
      </c>
      <c r="H12" s="91" t="s">
        <v>267</v>
      </c>
      <c r="I12" s="91" t="s">
        <v>29471</v>
      </c>
      <c r="J12" s="91" t="s">
        <v>38</v>
      </c>
      <c r="K12" s="91" t="s">
        <v>42</v>
      </c>
      <c r="L12" s="91" t="s">
        <v>38</v>
      </c>
      <c r="M12" s="91" t="s">
        <v>29470</v>
      </c>
      <c r="N12" s="91"/>
      <c r="O12" s="91"/>
      <c r="P12" s="91"/>
      <c r="Q12" s="91" t="s">
        <v>105</v>
      </c>
      <c r="R12" s="91" t="s">
        <v>43</v>
      </c>
      <c r="S12" s="91" t="s">
        <v>123</v>
      </c>
      <c r="T12" s="91" t="s">
        <v>120</v>
      </c>
      <c r="U12" s="91" t="s">
        <v>29469</v>
      </c>
      <c r="V12" s="91"/>
      <c r="W12" s="91" t="s">
        <v>105</v>
      </c>
      <c r="X12" s="91"/>
      <c r="Y12" s="91"/>
      <c r="Z12" s="91"/>
    </row>
    <row r="13" spans="1:26" x14ac:dyDescent="0.25">
      <c r="A13" s="91" t="s">
        <v>33</v>
      </c>
      <c r="B13" s="91" t="s">
        <v>34</v>
      </c>
      <c r="C13" s="91" t="s">
        <v>35</v>
      </c>
      <c r="D13" s="91" t="s">
        <v>36</v>
      </c>
      <c r="E13" s="91" t="s">
        <v>67</v>
      </c>
      <c r="F13" s="91" t="s">
        <v>117</v>
      </c>
      <c r="G13" s="91" t="s">
        <v>29464</v>
      </c>
      <c r="H13" s="91" t="s">
        <v>3232</v>
      </c>
      <c r="I13" s="91" t="s">
        <v>29468</v>
      </c>
      <c r="J13" s="91" t="s">
        <v>38</v>
      </c>
      <c r="K13" s="91" t="s">
        <v>42</v>
      </c>
      <c r="L13" s="91" t="s">
        <v>38</v>
      </c>
      <c r="M13" s="91" t="s">
        <v>29467</v>
      </c>
      <c r="N13" s="91"/>
      <c r="O13" s="91"/>
      <c r="P13" s="91"/>
      <c r="Q13" s="91" t="s">
        <v>105</v>
      </c>
      <c r="R13" s="91" t="s">
        <v>43</v>
      </c>
      <c r="S13" s="91" t="s">
        <v>29466</v>
      </c>
      <c r="T13" s="91" t="s">
        <v>120</v>
      </c>
      <c r="U13" s="91" t="s">
        <v>29465</v>
      </c>
      <c r="V13" s="91"/>
      <c r="W13" s="91"/>
      <c r="X13" s="91"/>
      <c r="Y13" s="91"/>
      <c r="Z13" s="91"/>
    </row>
    <row r="14" spans="1:26" x14ac:dyDescent="0.25">
      <c r="A14" s="91" t="s">
        <v>33</v>
      </c>
      <c r="B14" s="91" t="s">
        <v>34</v>
      </c>
      <c r="C14" s="91" t="s">
        <v>35</v>
      </c>
      <c r="D14" s="91" t="s">
        <v>36</v>
      </c>
      <c r="E14" s="91" t="s">
        <v>67</v>
      </c>
      <c r="F14" s="91" t="s">
        <v>117</v>
      </c>
      <c r="G14" s="91" t="s">
        <v>29464</v>
      </c>
      <c r="H14" s="91" t="s">
        <v>29463</v>
      </c>
      <c r="I14" s="91" t="s">
        <v>29462</v>
      </c>
      <c r="J14" s="91" t="s">
        <v>38</v>
      </c>
      <c r="K14" s="91" t="s">
        <v>42</v>
      </c>
      <c r="L14" s="91" t="s">
        <v>38</v>
      </c>
      <c r="M14" s="91" t="s">
        <v>29461</v>
      </c>
      <c r="N14" s="91"/>
      <c r="O14" s="91"/>
      <c r="P14" s="91"/>
      <c r="Q14" s="91" t="s">
        <v>105</v>
      </c>
      <c r="R14" s="91" t="s">
        <v>43</v>
      </c>
      <c r="S14" s="91" t="s">
        <v>29460</v>
      </c>
      <c r="T14" s="91" t="s">
        <v>120</v>
      </c>
      <c r="U14" s="91" t="s">
        <v>29459</v>
      </c>
      <c r="V14" s="91"/>
      <c r="W14" s="91" t="s">
        <v>105</v>
      </c>
      <c r="X14" s="91"/>
      <c r="Y14" s="91"/>
      <c r="Z14" s="91"/>
    </row>
    <row r="15" spans="1:26" s="91" customFormat="1" x14ac:dyDescent="0.25">
      <c r="A15" s="91" t="s">
        <v>33</v>
      </c>
      <c r="B15" s="91" t="s">
        <v>34</v>
      </c>
      <c r="C15" s="91" t="s">
        <v>35</v>
      </c>
      <c r="D15" s="91" t="s">
        <v>36</v>
      </c>
      <c r="E15" s="91" t="s">
        <v>67</v>
      </c>
      <c r="F15" s="91" t="s">
        <v>117</v>
      </c>
      <c r="G15" s="91" t="s">
        <v>29458</v>
      </c>
      <c r="H15" s="91" t="s">
        <v>232</v>
      </c>
      <c r="I15" s="94" t="s">
        <v>31145</v>
      </c>
      <c r="J15" s="91" t="s">
        <v>38</v>
      </c>
      <c r="L15" s="91" t="s">
        <v>38</v>
      </c>
      <c r="M15" s="91" t="s">
        <v>31144</v>
      </c>
      <c r="N15" s="91" t="s">
        <v>29455</v>
      </c>
      <c r="Q15" s="91" t="s">
        <v>105</v>
      </c>
      <c r="W15" s="91" t="s">
        <v>105</v>
      </c>
    </row>
    <row r="16" spans="1:26" s="91" customFormat="1" x14ac:dyDescent="0.25">
      <c r="A16" s="91" t="s">
        <v>33</v>
      </c>
      <c r="B16" s="91" t="s">
        <v>34</v>
      </c>
      <c r="C16" s="91" t="s">
        <v>35</v>
      </c>
      <c r="D16" s="91" t="s">
        <v>36</v>
      </c>
      <c r="E16" s="91" t="s">
        <v>67</v>
      </c>
      <c r="F16" s="91" t="s">
        <v>117</v>
      </c>
      <c r="G16" s="91" t="s">
        <v>29421</v>
      </c>
      <c r="H16" s="91" t="s">
        <v>3908</v>
      </c>
      <c r="I16" s="91" t="s">
        <v>29420</v>
      </c>
      <c r="J16" s="91" t="s">
        <v>38</v>
      </c>
      <c r="K16" s="91" t="s">
        <v>42</v>
      </c>
      <c r="L16" s="91" t="s">
        <v>38</v>
      </c>
      <c r="M16" s="91" t="s">
        <v>29419</v>
      </c>
      <c r="N16" s="91" t="s">
        <v>31143</v>
      </c>
      <c r="Q16" s="91" t="s">
        <v>105</v>
      </c>
      <c r="R16" s="91" t="s">
        <v>43</v>
      </c>
      <c r="S16" s="91" t="s">
        <v>123</v>
      </c>
      <c r="T16" s="91" t="s">
        <v>120</v>
      </c>
      <c r="U16" s="91" t="s">
        <v>29418</v>
      </c>
      <c r="W16" s="91" t="s">
        <v>105</v>
      </c>
    </row>
    <row r="17" spans="1:26" x14ac:dyDescent="0.25">
      <c r="A17" s="91" t="s">
        <v>33</v>
      </c>
      <c r="B17" s="91" t="s">
        <v>34</v>
      </c>
      <c r="C17" s="91" t="s">
        <v>35</v>
      </c>
      <c r="D17" s="91" t="s">
        <v>36</v>
      </c>
      <c r="E17" s="91" t="s">
        <v>67</v>
      </c>
      <c r="F17" s="91" t="s">
        <v>117</v>
      </c>
      <c r="G17" s="91" t="s">
        <v>29453</v>
      </c>
      <c r="H17" s="91" t="s">
        <v>29452</v>
      </c>
      <c r="I17" s="91" t="s">
        <v>19871</v>
      </c>
      <c r="J17" s="91" t="s">
        <v>38</v>
      </c>
      <c r="K17" s="91" t="s">
        <v>42</v>
      </c>
      <c r="L17" s="91" t="s">
        <v>38</v>
      </c>
      <c r="M17" s="91" t="s">
        <v>29451</v>
      </c>
      <c r="N17" s="91"/>
      <c r="O17" s="91"/>
      <c r="P17" s="91"/>
      <c r="Q17" s="91" t="s">
        <v>105</v>
      </c>
      <c r="R17" s="91" t="s">
        <v>43</v>
      </c>
      <c r="S17" s="91" t="s">
        <v>123</v>
      </c>
      <c r="T17" s="91" t="s">
        <v>120</v>
      </c>
      <c r="U17" s="91" t="s">
        <v>29450</v>
      </c>
      <c r="V17" s="91"/>
      <c r="W17" s="91" t="s">
        <v>105</v>
      </c>
      <c r="X17" s="91"/>
      <c r="Y17" s="91"/>
      <c r="Z17" s="91"/>
    </row>
    <row r="18" spans="1:26" x14ac:dyDescent="0.25">
      <c r="A18" s="91" t="s">
        <v>33</v>
      </c>
      <c r="B18" s="91" t="s">
        <v>34</v>
      </c>
      <c r="C18" s="91" t="s">
        <v>35</v>
      </c>
      <c r="D18" s="91" t="s">
        <v>36</v>
      </c>
      <c r="E18" s="91" t="s">
        <v>67</v>
      </c>
      <c r="F18" s="91" t="s">
        <v>117</v>
      </c>
      <c r="G18" s="91" t="s">
        <v>29445</v>
      </c>
      <c r="H18" s="91" t="s">
        <v>29449</v>
      </c>
      <c r="I18" s="91" t="s">
        <v>29448</v>
      </c>
      <c r="J18" s="91" t="s">
        <v>38</v>
      </c>
      <c r="K18" s="91" t="s">
        <v>42</v>
      </c>
      <c r="L18" s="91" t="s">
        <v>38</v>
      </c>
      <c r="M18" s="91" t="s">
        <v>29447</v>
      </c>
      <c r="N18" s="91"/>
      <c r="O18" s="91"/>
      <c r="P18" s="91"/>
      <c r="Q18" s="91"/>
      <c r="R18" s="91" t="s">
        <v>43</v>
      </c>
      <c r="S18" s="91" t="s">
        <v>123</v>
      </c>
      <c r="T18" s="91" t="s">
        <v>120</v>
      </c>
      <c r="U18" s="91" t="s">
        <v>29446</v>
      </c>
      <c r="V18" s="91"/>
      <c r="W18" s="91" t="s">
        <v>105</v>
      </c>
      <c r="X18" s="91"/>
      <c r="Y18" s="91"/>
      <c r="Z18" s="91"/>
    </row>
    <row r="19" spans="1:26" x14ac:dyDescent="0.25">
      <c r="A19" s="91" t="s">
        <v>33</v>
      </c>
      <c r="B19" s="91" t="s">
        <v>34</v>
      </c>
      <c r="C19" s="91" t="s">
        <v>35</v>
      </c>
      <c r="D19" s="91" t="s">
        <v>36</v>
      </c>
      <c r="E19" s="91" t="s">
        <v>67</v>
      </c>
      <c r="F19" s="91" t="s">
        <v>117</v>
      </c>
      <c r="G19" s="91" t="s">
        <v>29445</v>
      </c>
      <c r="H19" s="91" t="s">
        <v>29444</v>
      </c>
      <c r="I19" s="91" t="s">
        <v>29443</v>
      </c>
      <c r="J19" s="91" t="s">
        <v>38</v>
      </c>
      <c r="K19" s="91" t="s">
        <v>42</v>
      </c>
      <c r="L19" s="91" t="s">
        <v>38</v>
      </c>
      <c r="M19" s="91" t="s">
        <v>29442</v>
      </c>
      <c r="N19" s="91"/>
      <c r="O19" s="91"/>
      <c r="P19" s="91"/>
      <c r="Q19" s="91" t="s">
        <v>105</v>
      </c>
      <c r="R19" s="91" t="s">
        <v>43</v>
      </c>
      <c r="S19" s="91" t="s">
        <v>123</v>
      </c>
      <c r="T19" s="91" t="s">
        <v>120</v>
      </c>
      <c r="U19" s="91" t="s">
        <v>29441</v>
      </c>
      <c r="V19" s="91"/>
      <c r="W19" s="91" t="s">
        <v>105</v>
      </c>
      <c r="X19" s="91"/>
      <c r="Y19" s="91"/>
      <c r="Z19" s="91"/>
    </row>
    <row r="20" spans="1:26" x14ac:dyDescent="0.25">
      <c r="A20" s="91" t="s">
        <v>33</v>
      </c>
      <c r="B20" s="91" t="s">
        <v>34</v>
      </c>
      <c r="C20" s="91" t="s">
        <v>35</v>
      </c>
      <c r="D20" s="91" t="s">
        <v>36</v>
      </c>
      <c r="E20" s="91" t="s">
        <v>67</v>
      </c>
      <c r="F20" s="91" t="s">
        <v>117</v>
      </c>
      <c r="G20" s="91" t="s">
        <v>29445</v>
      </c>
      <c r="H20" s="91" t="s">
        <v>2686</v>
      </c>
      <c r="I20" s="91" t="s">
        <v>31142</v>
      </c>
      <c r="J20" s="91" t="s">
        <v>38</v>
      </c>
      <c r="K20" s="91" t="s">
        <v>42</v>
      </c>
      <c r="L20" s="91" t="s">
        <v>38</v>
      </c>
      <c r="M20" s="91" t="s">
        <v>31141</v>
      </c>
      <c r="N20" s="91"/>
      <c r="O20" s="91"/>
      <c r="P20" s="91"/>
      <c r="Q20" s="91"/>
      <c r="R20" s="91" t="s">
        <v>43</v>
      </c>
      <c r="S20" s="91" t="s">
        <v>123</v>
      </c>
      <c r="T20" s="91" t="s">
        <v>120</v>
      </c>
      <c r="U20" s="91" t="s">
        <v>31140</v>
      </c>
      <c r="V20" s="91"/>
      <c r="W20" s="91" t="s">
        <v>105</v>
      </c>
      <c r="X20" s="91"/>
      <c r="Y20" s="91"/>
      <c r="Z20" s="91"/>
    </row>
    <row r="21" spans="1:26" x14ac:dyDescent="0.25">
      <c r="A21" s="91" t="s">
        <v>33</v>
      </c>
      <c r="B21" s="91" t="s">
        <v>34</v>
      </c>
      <c r="C21" s="91" t="s">
        <v>35</v>
      </c>
      <c r="D21" s="91" t="s">
        <v>36</v>
      </c>
      <c r="E21" s="91" t="s">
        <v>67</v>
      </c>
      <c r="F21" s="91" t="s">
        <v>117</v>
      </c>
      <c r="G21" s="91" t="s">
        <v>29437</v>
      </c>
      <c r="H21" s="91" t="s">
        <v>21178</v>
      </c>
      <c r="I21" s="91" t="s">
        <v>29386</v>
      </c>
      <c r="J21" s="91" t="s">
        <v>38</v>
      </c>
      <c r="K21" s="91" t="s">
        <v>42</v>
      </c>
      <c r="L21" s="91" t="s">
        <v>38</v>
      </c>
      <c r="M21" s="91" t="s">
        <v>29436</v>
      </c>
      <c r="N21" s="91"/>
      <c r="O21" s="91"/>
      <c r="P21" s="91"/>
      <c r="Q21" s="91" t="s">
        <v>105</v>
      </c>
      <c r="R21" s="91" t="s">
        <v>43</v>
      </c>
      <c r="S21" s="91" t="s">
        <v>123</v>
      </c>
      <c r="T21" s="91" t="s">
        <v>120</v>
      </c>
      <c r="U21" s="91" t="s">
        <v>29435</v>
      </c>
      <c r="V21" s="91"/>
      <c r="W21" s="91" t="s">
        <v>105</v>
      </c>
      <c r="X21" s="91"/>
      <c r="Y21" s="91"/>
      <c r="Z21" s="91"/>
    </row>
    <row r="22" spans="1:26" x14ac:dyDescent="0.25">
      <c r="A22" s="91" t="s">
        <v>33</v>
      </c>
      <c r="B22" s="91" t="s">
        <v>34</v>
      </c>
      <c r="C22" s="91" t="s">
        <v>35</v>
      </c>
      <c r="D22" s="91" t="s">
        <v>36</v>
      </c>
      <c r="E22" s="91" t="s">
        <v>67</v>
      </c>
      <c r="F22" s="91" t="s">
        <v>117</v>
      </c>
      <c r="G22" s="91" t="s">
        <v>29437</v>
      </c>
      <c r="H22" s="91" t="s">
        <v>29440</v>
      </c>
      <c r="I22" s="91" t="s">
        <v>29386</v>
      </c>
      <c r="J22" s="91" t="s">
        <v>38</v>
      </c>
      <c r="K22" s="91" t="s">
        <v>42</v>
      </c>
      <c r="L22" s="91" t="s">
        <v>38</v>
      </c>
      <c r="M22" s="91" t="s">
        <v>29439</v>
      </c>
      <c r="N22" s="91"/>
      <c r="O22" s="91"/>
      <c r="P22" s="91"/>
      <c r="Q22" s="91" t="s">
        <v>105</v>
      </c>
      <c r="R22" s="91" t="s">
        <v>49</v>
      </c>
      <c r="S22" s="91" t="s">
        <v>123</v>
      </c>
      <c r="T22" s="91" t="s">
        <v>120</v>
      </c>
      <c r="U22" s="91" t="s">
        <v>29438</v>
      </c>
      <c r="V22" s="91"/>
      <c r="W22" s="91"/>
      <c r="X22" s="91"/>
      <c r="Y22" s="91" t="s">
        <v>31080</v>
      </c>
      <c r="Z22" s="91"/>
    </row>
    <row r="23" spans="1:26" x14ac:dyDescent="0.25">
      <c r="A23" s="91" t="s">
        <v>33</v>
      </c>
      <c r="B23" s="91" t="s">
        <v>34</v>
      </c>
      <c r="C23" s="91" t="s">
        <v>35</v>
      </c>
      <c r="D23" s="91" t="s">
        <v>36</v>
      </c>
      <c r="E23" s="91" t="s">
        <v>67</v>
      </c>
      <c r="F23" s="91" t="s">
        <v>117</v>
      </c>
      <c r="G23" s="91" t="s">
        <v>29434</v>
      </c>
      <c r="H23" s="91" t="s">
        <v>31139</v>
      </c>
      <c r="I23" s="91" t="s">
        <v>31138</v>
      </c>
      <c r="J23" s="91" t="s">
        <v>38</v>
      </c>
      <c r="K23" s="91" t="s">
        <v>42</v>
      </c>
      <c r="L23" s="91" t="s">
        <v>38</v>
      </c>
      <c r="M23" s="91" t="s">
        <v>31137</v>
      </c>
      <c r="N23" s="91"/>
      <c r="O23" s="91"/>
      <c r="P23" s="91"/>
      <c r="Q23" s="91" t="s">
        <v>105</v>
      </c>
      <c r="R23" s="91" t="s">
        <v>43</v>
      </c>
      <c r="S23" s="91" t="s">
        <v>123</v>
      </c>
      <c r="T23" s="91" t="s">
        <v>10628</v>
      </c>
      <c r="U23" s="91" t="s">
        <v>31136</v>
      </c>
      <c r="V23" s="91"/>
      <c r="W23" s="91" t="s">
        <v>105</v>
      </c>
      <c r="X23" s="91"/>
      <c r="Y23" s="91"/>
      <c r="Z23" s="91"/>
    </row>
    <row r="24" spans="1:26" x14ac:dyDescent="0.25">
      <c r="A24" s="91" t="s">
        <v>33</v>
      </c>
      <c r="B24" s="91" t="s">
        <v>34</v>
      </c>
      <c r="C24" s="91" t="s">
        <v>35</v>
      </c>
      <c r="D24" s="91" t="s">
        <v>36</v>
      </c>
      <c r="E24" s="91" t="s">
        <v>67</v>
      </c>
      <c r="F24" s="91" t="s">
        <v>117</v>
      </c>
      <c r="G24" s="91" t="s">
        <v>29434</v>
      </c>
      <c r="H24" s="91" t="s">
        <v>2521</v>
      </c>
      <c r="I24" s="91" t="s">
        <v>29433</v>
      </c>
      <c r="J24" s="91" t="s">
        <v>38</v>
      </c>
      <c r="K24" s="91" t="s">
        <v>42</v>
      </c>
      <c r="L24" s="91" t="s">
        <v>38</v>
      </c>
      <c r="M24" s="91" t="s">
        <v>29432</v>
      </c>
      <c r="N24" s="91"/>
      <c r="O24" s="91"/>
      <c r="P24" s="91"/>
      <c r="Q24" s="91" t="s">
        <v>105</v>
      </c>
      <c r="R24" s="91" t="s">
        <v>43</v>
      </c>
      <c r="S24" s="91" t="s">
        <v>123</v>
      </c>
      <c r="T24" s="91" t="s">
        <v>120</v>
      </c>
      <c r="U24" s="91" t="s">
        <v>29431</v>
      </c>
      <c r="V24" s="91"/>
      <c r="W24" s="91"/>
      <c r="X24" s="91"/>
      <c r="Y24" s="91"/>
      <c r="Z24" s="91"/>
    </row>
    <row r="25" spans="1:26" x14ac:dyDescent="0.25">
      <c r="A25" s="91" t="s">
        <v>33</v>
      </c>
      <c r="B25" s="91" t="s">
        <v>34</v>
      </c>
      <c r="C25" s="91" t="s">
        <v>35</v>
      </c>
      <c r="D25" s="91" t="s">
        <v>36</v>
      </c>
      <c r="E25" s="91" t="s">
        <v>67</v>
      </c>
      <c r="F25" s="91" t="s">
        <v>117</v>
      </c>
      <c r="G25" s="91" t="s">
        <v>29430</v>
      </c>
      <c r="H25" s="91" t="s">
        <v>29429</v>
      </c>
      <c r="I25" s="91" t="s">
        <v>29428</v>
      </c>
      <c r="J25" s="91" t="s">
        <v>38</v>
      </c>
      <c r="K25" s="91" t="s">
        <v>42</v>
      </c>
      <c r="L25" s="91" t="s">
        <v>38</v>
      </c>
      <c r="M25" s="91" t="s">
        <v>29427</v>
      </c>
      <c r="N25" s="91"/>
      <c r="O25" s="91"/>
      <c r="P25" s="91"/>
      <c r="Q25" s="91" t="s">
        <v>105</v>
      </c>
      <c r="R25" s="91" t="s">
        <v>43</v>
      </c>
      <c r="S25" s="91" t="s">
        <v>123</v>
      </c>
      <c r="T25" s="91" t="s">
        <v>120</v>
      </c>
      <c r="U25" s="91" t="s">
        <v>29426</v>
      </c>
      <c r="V25" s="91"/>
      <c r="W25" s="91" t="s">
        <v>105</v>
      </c>
      <c r="X25" s="91"/>
      <c r="Y25" s="91"/>
      <c r="Z25" s="91"/>
    </row>
    <row r="26" spans="1:26" x14ac:dyDescent="0.25">
      <c r="A26" s="91" t="s">
        <v>33</v>
      </c>
      <c r="B26" s="91" t="s">
        <v>34</v>
      </c>
      <c r="C26" s="91" t="s">
        <v>35</v>
      </c>
      <c r="D26" s="91" t="s">
        <v>36</v>
      </c>
      <c r="E26" s="91" t="s">
        <v>67</v>
      </c>
      <c r="F26" s="91" t="s">
        <v>117</v>
      </c>
      <c r="G26" s="91" t="s">
        <v>118</v>
      </c>
      <c r="H26" s="91" t="s">
        <v>31135</v>
      </c>
      <c r="I26" s="91" t="s">
        <v>31134</v>
      </c>
      <c r="J26" s="91" t="s">
        <v>38</v>
      </c>
      <c r="K26" s="91" t="s">
        <v>42</v>
      </c>
      <c r="L26" s="91" t="s">
        <v>38</v>
      </c>
      <c r="M26" s="91" t="s">
        <v>31133</v>
      </c>
      <c r="N26" s="91"/>
      <c r="O26" s="91"/>
      <c r="P26" s="91"/>
      <c r="Q26" s="91" t="s">
        <v>105</v>
      </c>
      <c r="R26" s="91" t="s">
        <v>49</v>
      </c>
      <c r="S26" s="91" t="s">
        <v>123</v>
      </c>
      <c r="T26" s="91" t="s">
        <v>120</v>
      </c>
      <c r="U26" s="91" t="s">
        <v>31132</v>
      </c>
      <c r="V26" s="91"/>
      <c r="W26" s="91"/>
      <c r="X26" s="91"/>
      <c r="Y26" s="91"/>
      <c r="Z26" s="91"/>
    </row>
    <row r="27" spans="1:26" x14ac:dyDescent="0.25">
      <c r="A27" s="91" t="s">
        <v>33</v>
      </c>
      <c r="B27" s="91" t="s">
        <v>34</v>
      </c>
      <c r="C27" s="91" t="s">
        <v>35</v>
      </c>
      <c r="D27" s="91" t="s">
        <v>36</v>
      </c>
      <c r="E27" s="91" t="s">
        <v>67</v>
      </c>
      <c r="F27" s="91" t="s">
        <v>117</v>
      </c>
      <c r="G27" s="91" t="s">
        <v>118</v>
      </c>
      <c r="H27" s="91" t="s">
        <v>29425</v>
      </c>
      <c r="I27" s="91" t="s">
        <v>29424</v>
      </c>
      <c r="J27" s="91" t="s">
        <v>38</v>
      </c>
      <c r="K27" s="91" t="s">
        <v>42</v>
      </c>
      <c r="L27" s="91" t="s">
        <v>38</v>
      </c>
      <c r="M27" s="91" t="s">
        <v>29423</v>
      </c>
      <c r="N27" s="91"/>
      <c r="O27" s="91"/>
      <c r="P27" s="91"/>
      <c r="Q27" s="91" t="s">
        <v>105</v>
      </c>
      <c r="R27" s="91" t="s">
        <v>43</v>
      </c>
      <c r="S27" s="91" t="s">
        <v>123</v>
      </c>
      <c r="T27" s="91" t="s">
        <v>120</v>
      </c>
      <c r="U27" s="91" t="s">
        <v>29422</v>
      </c>
      <c r="V27" s="91"/>
      <c r="W27" s="91" t="s">
        <v>105</v>
      </c>
      <c r="X27" s="91"/>
      <c r="Y27" s="91"/>
      <c r="Z27" s="91"/>
    </row>
    <row r="28" spans="1:26" x14ac:dyDescent="0.25">
      <c r="A28" s="91" t="s">
        <v>33</v>
      </c>
      <c r="B28" s="91" t="s">
        <v>34</v>
      </c>
      <c r="C28" s="91" t="s">
        <v>35</v>
      </c>
      <c r="D28" s="91" t="s">
        <v>36</v>
      </c>
      <c r="E28" s="91" t="s">
        <v>67</v>
      </c>
      <c r="F28" s="91" t="s">
        <v>117</v>
      </c>
      <c r="G28" s="91" t="s">
        <v>121</v>
      </c>
      <c r="H28" s="91" t="s">
        <v>29417</v>
      </c>
      <c r="I28" s="91" t="s">
        <v>122</v>
      </c>
      <c r="J28" s="91" t="s">
        <v>38</v>
      </c>
      <c r="K28" s="91" t="s">
        <v>42</v>
      </c>
      <c r="L28" s="91" t="s">
        <v>38</v>
      </c>
      <c r="M28" s="91" t="s">
        <v>29416</v>
      </c>
      <c r="N28" s="91"/>
      <c r="O28" s="91"/>
      <c r="P28" s="91"/>
      <c r="Q28" s="91" t="s">
        <v>105</v>
      </c>
      <c r="R28" s="91" t="s">
        <v>43</v>
      </c>
      <c r="S28" s="91" t="s">
        <v>123</v>
      </c>
      <c r="T28" s="91" t="s">
        <v>120</v>
      </c>
      <c r="U28" s="91" t="s">
        <v>29415</v>
      </c>
      <c r="V28" s="91"/>
      <c r="W28" s="91" t="s">
        <v>105</v>
      </c>
      <c r="X28" s="91"/>
      <c r="Y28" s="91"/>
      <c r="Z28" s="91"/>
    </row>
    <row r="29" spans="1:26" x14ac:dyDescent="0.25">
      <c r="A29" s="91" t="s">
        <v>33</v>
      </c>
      <c r="B29" s="91" t="s">
        <v>34</v>
      </c>
      <c r="C29" s="91" t="s">
        <v>35</v>
      </c>
      <c r="D29" s="91" t="s">
        <v>36</v>
      </c>
      <c r="E29" s="91" t="s">
        <v>67</v>
      </c>
      <c r="F29" s="91" t="s">
        <v>117</v>
      </c>
      <c r="G29" s="91" t="s">
        <v>121</v>
      </c>
      <c r="H29" s="91" t="s">
        <v>2603</v>
      </c>
      <c r="I29" s="91" t="s">
        <v>29414</v>
      </c>
      <c r="J29" s="91" t="s">
        <v>38</v>
      </c>
      <c r="K29" s="91" t="s">
        <v>42</v>
      </c>
      <c r="L29" s="91" t="s">
        <v>38</v>
      </c>
      <c r="M29" s="91" t="s">
        <v>29413</v>
      </c>
      <c r="N29" s="91"/>
      <c r="O29" s="91"/>
      <c r="P29" s="91"/>
      <c r="Q29" s="91" t="s">
        <v>105</v>
      </c>
      <c r="R29" s="91" t="s">
        <v>43</v>
      </c>
      <c r="S29" s="91" t="s">
        <v>123</v>
      </c>
      <c r="T29" s="91" t="s">
        <v>120</v>
      </c>
      <c r="U29" s="91" t="s">
        <v>29412</v>
      </c>
      <c r="V29" s="91"/>
      <c r="W29" s="91" t="s">
        <v>105</v>
      </c>
      <c r="X29" s="91"/>
      <c r="Y29" s="91"/>
      <c r="Z29" s="91"/>
    </row>
    <row r="30" spans="1:26" x14ac:dyDescent="0.25">
      <c r="A30" s="91" t="s">
        <v>33</v>
      </c>
      <c r="B30" s="91" t="s">
        <v>34</v>
      </c>
      <c r="C30" s="91" t="s">
        <v>35</v>
      </c>
      <c r="D30" s="91" t="s">
        <v>36</v>
      </c>
      <c r="E30" s="91" t="s">
        <v>67</v>
      </c>
      <c r="F30" s="91" t="s">
        <v>117</v>
      </c>
      <c r="G30" s="91" t="s">
        <v>29401</v>
      </c>
      <c r="H30" s="91" t="s">
        <v>3806</v>
      </c>
      <c r="I30" s="91" t="s">
        <v>29411</v>
      </c>
      <c r="J30" s="91" t="s">
        <v>38</v>
      </c>
      <c r="K30" s="91" t="s">
        <v>42</v>
      </c>
      <c r="L30" s="91" t="s">
        <v>38</v>
      </c>
      <c r="M30" s="91" t="s">
        <v>29410</v>
      </c>
      <c r="N30" s="91"/>
      <c r="O30" s="91"/>
      <c r="P30" s="91"/>
      <c r="Q30" s="91" t="s">
        <v>105</v>
      </c>
      <c r="R30" s="91" t="s">
        <v>43</v>
      </c>
      <c r="S30" s="91" t="s">
        <v>123</v>
      </c>
      <c r="T30" s="91" t="s">
        <v>120</v>
      </c>
      <c r="U30" s="91" t="s">
        <v>29409</v>
      </c>
      <c r="V30" s="91"/>
      <c r="W30" s="91" t="s">
        <v>105</v>
      </c>
      <c r="X30" s="91"/>
      <c r="Y30" s="91"/>
      <c r="Z30" s="91"/>
    </row>
    <row r="31" spans="1:26" x14ac:dyDescent="0.25">
      <c r="A31" s="91" t="s">
        <v>33</v>
      </c>
      <c r="B31" s="91" t="s">
        <v>34</v>
      </c>
      <c r="C31" s="91" t="s">
        <v>35</v>
      </c>
      <c r="D31" s="91" t="s">
        <v>36</v>
      </c>
      <c r="E31" s="91" t="s">
        <v>67</v>
      </c>
      <c r="F31" s="91" t="s">
        <v>117</v>
      </c>
      <c r="G31" s="91" t="s">
        <v>29401</v>
      </c>
      <c r="H31" s="91" t="s">
        <v>29408</v>
      </c>
      <c r="I31" s="91" t="s">
        <v>29407</v>
      </c>
      <c r="J31" s="91" t="s">
        <v>38</v>
      </c>
      <c r="K31" s="91" t="s">
        <v>42</v>
      </c>
      <c r="L31" s="91" t="s">
        <v>38</v>
      </c>
      <c r="M31" s="91" t="s">
        <v>29406</v>
      </c>
      <c r="N31" s="91"/>
      <c r="O31" s="91"/>
      <c r="P31" s="91"/>
      <c r="Q31" s="91" t="s">
        <v>105</v>
      </c>
      <c r="R31" s="91" t="s">
        <v>49</v>
      </c>
      <c r="S31" s="91" t="s">
        <v>123</v>
      </c>
      <c r="T31" s="91" t="s">
        <v>120</v>
      </c>
      <c r="U31" s="91" t="s">
        <v>29405</v>
      </c>
      <c r="V31" s="91"/>
      <c r="W31" s="91" t="s">
        <v>105</v>
      </c>
      <c r="X31" s="91"/>
      <c r="Y31" s="91" t="s">
        <v>31080</v>
      </c>
      <c r="Z31" s="91"/>
    </row>
    <row r="32" spans="1:26" x14ac:dyDescent="0.25">
      <c r="A32" s="91" t="s">
        <v>33</v>
      </c>
      <c r="B32" s="91" t="s">
        <v>34</v>
      </c>
      <c r="C32" s="91" t="s">
        <v>35</v>
      </c>
      <c r="D32" s="91" t="s">
        <v>36</v>
      </c>
      <c r="E32" s="91" t="s">
        <v>67</v>
      </c>
      <c r="F32" s="91" t="s">
        <v>117</v>
      </c>
      <c r="G32" s="91" t="s">
        <v>29401</v>
      </c>
      <c r="H32" s="91" t="s">
        <v>130</v>
      </c>
      <c r="I32" s="91" t="s">
        <v>29400</v>
      </c>
      <c r="J32" s="91" t="s">
        <v>38</v>
      </c>
      <c r="K32" s="91" t="s">
        <v>42</v>
      </c>
      <c r="L32" s="91" t="s">
        <v>38</v>
      </c>
      <c r="M32" s="91" t="s">
        <v>29399</v>
      </c>
      <c r="N32" s="91"/>
      <c r="O32" s="91"/>
      <c r="P32" s="91"/>
      <c r="Q32" s="91" t="s">
        <v>105</v>
      </c>
      <c r="R32" s="91" t="s">
        <v>49</v>
      </c>
      <c r="S32" s="91" t="s">
        <v>123</v>
      </c>
      <c r="T32" s="91" t="s">
        <v>120</v>
      </c>
      <c r="U32" s="91" t="s">
        <v>29398</v>
      </c>
      <c r="V32" s="91"/>
      <c r="W32" s="91"/>
      <c r="X32" s="91"/>
      <c r="Y32" s="91"/>
      <c r="Z32" s="91"/>
    </row>
    <row r="33" spans="1:26" s="91" customFormat="1" x14ac:dyDescent="0.25">
      <c r="A33" s="91" t="s">
        <v>33</v>
      </c>
      <c r="B33" s="91" t="s">
        <v>34</v>
      </c>
      <c r="C33" s="91" t="s">
        <v>35</v>
      </c>
      <c r="D33" s="91" t="s">
        <v>36</v>
      </c>
      <c r="E33" s="91" t="s">
        <v>67</v>
      </c>
      <c r="F33" s="91" t="s">
        <v>117</v>
      </c>
      <c r="G33" s="91" t="s">
        <v>29191</v>
      </c>
      <c r="H33" s="91" t="s">
        <v>29190</v>
      </c>
      <c r="I33" s="91" t="s">
        <v>29189</v>
      </c>
      <c r="J33" s="91" t="s">
        <v>38</v>
      </c>
      <c r="K33" s="91" t="s">
        <v>42</v>
      </c>
      <c r="L33" s="91" t="s">
        <v>38</v>
      </c>
      <c r="M33" s="91" t="s">
        <v>29188</v>
      </c>
      <c r="Q33" s="91" t="s">
        <v>105</v>
      </c>
      <c r="R33" s="91" t="s">
        <v>43</v>
      </c>
      <c r="S33" s="91" t="s">
        <v>123</v>
      </c>
      <c r="T33" s="91" t="s">
        <v>120</v>
      </c>
      <c r="U33" s="91" t="s">
        <v>29187</v>
      </c>
    </row>
    <row r="34" spans="1:26" x14ac:dyDescent="0.25">
      <c r="A34" s="91" t="s">
        <v>33</v>
      </c>
      <c r="B34" s="91" t="s">
        <v>34</v>
      </c>
      <c r="C34" s="91" t="s">
        <v>35</v>
      </c>
      <c r="D34" s="91" t="s">
        <v>36</v>
      </c>
      <c r="E34" s="91" t="s">
        <v>67</v>
      </c>
      <c r="F34" s="91" t="s">
        <v>117</v>
      </c>
      <c r="G34" s="91" t="s">
        <v>137</v>
      </c>
      <c r="H34" s="91" t="s">
        <v>31131</v>
      </c>
      <c r="I34" s="91" t="s">
        <v>31130</v>
      </c>
      <c r="J34" s="91" t="s">
        <v>38</v>
      </c>
      <c r="K34" s="91" t="s">
        <v>133</v>
      </c>
      <c r="L34" s="91" t="s">
        <v>38</v>
      </c>
      <c r="M34" s="91" t="s">
        <v>31129</v>
      </c>
      <c r="N34" s="91"/>
      <c r="O34" s="91"/>
      <c r="P34" s="91"/>
      <c r="Q34" s="91"/>
      <c r="R34" s="91"/>
      <c r="S34" s="91" t="s">
        <v>29259</v>
      </c>
      <c r="T34" s="91" t="s">
        <v>120</v>
      </c>
      <c r="U34" s="91" t="s">
        <v>31128</v>
      </c>
      <c r="V34" s="91"/>
      <c r="W34" s="91"/>
      <c r="X34" s="91"/>
      <c r="Y34" s="91"/>
      <c r="Z34" s="91"/>
    </row>
    <row r="35" spans="1:26" s="91" customFormat="1" x14ac:dyDescent="0.25">
      <c r="A35" s="91" t="s">
        <v>33</v>
      </c>
      <c r="B35" s="91" t="s">
        <v>34</v>
      </c>
      <c r="C35" s="91" t="s">
        <v>35</v>
      </c>
      <c r="D35" s="91" t="s">
        <v>36</v>
      </c>
      <c r="E35" s="91" t="s">
        <v>67</v>
      </c>
      <c r="F35" s="91" t="s">
        <v>117</v>
      </c>
      <c r="G35" s="91" t="s">
        <v>137</v>
      </c>
      <c r="H35" s="91" t="s">
        <v>13168</v>
      </c>
      <c r="I35" s="91" t="s">
        <v>29390</v>
      </c>
      <c r="J35" s="91" t="s">
        <v>38</v>
      </c>
      <c r="K35" s="91" t="s">
        <v>42</v>
      </c>
      <c r="L35" s="91" t="s">
        <v>38</v>
      </c>
      <c r="M35" s="91" t="s">
        <v>29389</v>
      </c>
      <c r="Q35" s="91" t="s">
        <v>105</v>
      </c>
      <c r="R35" s="91" t="s">
        <v>43</v>
      </c>
      <c r="S35" s="91" t="s">
        <v>123</v>
      </c>
      <c r="T35" s="91" t="s">
        <v>120</v>
      </c>
      <c r="U35" s="91" t="s">
        <v>29388</v>
      </c>
      <c r="W35" s="91" t="s">
        <v>105</v>
      </c>
    </row>
    <row r="36" spans="1:26" x14ac:dyDescent="0.25">
      <c r="A36" s="91" t="s">
        <v>33</v>
      </c>
      <c r="B36" s="91" t="s">
        <v>34</v>
      </c>
      <c r="C36" s="91" t="s">
        <v>35</v>
      </c>
      <c r="D36" s="91" t="s">
        <v>36</v>
      </c>
      <c r="E36" s="91" t="s">
        <v>67</v>
      </c>
      <c r="F36" s="91" t="s">
        <v>117</v>
      </c>
      <c r="G36" s="91" t="s">
        <v>137</v>
      </c>
      <c r="H36" s="91" t="s">
        <v>29393</v>
      </c>
      <c r="I36" s="91" t="s">
        <v>26390</v>
      </c>
      <c r="J36" s="91" t="s">
        <v>38</v>
      </c>
      <c r="K36" s="91" t="s">
        <v>42</v>
      </c>
      <c r="L36" s="91" t="s">
        <v>38</v>
      </c>
      <c r="M36" s="91" t="s">
        <v>29392</v>
      </c>
      <c r="N36" s="91"/>
      <c r="O36" s="91"/>
      <c r="P36" s="91"/>
      <c r="Q36" s="91" t="s">
        <v>105</v>
      </c>
      <c r="R36" s="91" t="s">
        <v>43</v>
      </c>
      <c r="S36" s="91" t="s">
        <v>29351</v>
      </c>
      <c r="T36" s="91" t="s">
        <v>120</v>
      </c>
      <c r="U36" s="91" t="s">
        <v>29391</v>
      </c>
      <c r="V36" s="91"/>
      <c r="W36" s="91" t="s">
        <v>105</v>
      </c>
      <c r="X36" s="91"/>
      <c r="Y36" s="91"/>
      <c r="Z36" s="91"/>
    </row>
    <row r="37" spans="1:26" s="91" customFormat="1" x14ac:dyDescent="0.25">
      <c r="A37" s="91" t="s">
        <v>33</v>
      </c>
      <c r="B37" s="91" t="s">
        <v>34</v>
      </c>
      <c r="C37" s="91" t="s">
        <v>35</v>
      </c>
      <c r="D37" s="91" t="s">
        <v>36</v>
      </c>
      <c r="E37" s="91" t="s">
        <v>67</v>
      </c>
      <c r="F37" s="91" t="s">
        <v>117</v>
      </c>
      <c r="G37" s="91" t="s">
        <v>29401</v>
      </c>
      <c r="H37" s="91" t="s">
        <v>31127</v>
      </c>
      <c r="I37" s="91" t="s">
        <v>29407</v>
      </c>
      <c r="J37" s="91" t="s">
        <v>38</v>
      </c>
      <c r="K37" s="91" t="s">
        <v>42</v>
      </c>
      <c r="L37" s="91" t="s">
        <v>38</v>
      </c>
      <c r="M37" s="91" t="s">
        <v>31126</v>
      </c>
      <c r="Q37" s="91" t="s">
        <v>105</v>
      </c>
      <c r="R37" s="91" t="s">
        <v>43</v>
      </c>
      <c r="S37" s="91" t="s">
        <v>123</v>
      </c>
      <c r="T37" s="91" t="s">
        <v>120</v>
      </c>
      <c r="U37" s="91" t="s">
        <v>31125</v>
      </c>
      <c r="W37" s="91" t="s">
        <v>105</v>
      </c>
    </row>
    <row r="38" spans="1:26" x14ac:dyDescent="0.25">
      <c r="A38" s="91" t="s">
        <v>33</v>
      </c>
      <c r="B38" s="91" t="s">
        <v>34</v>
      </c>
      <c r="C38" s="91" t="s">
        <v>35</v>
      </c>
      <c r="D38" s="91" t="s">
        <v>36</v>
      </c>
      <c r="E38" s="91" t="s">
        <v>67</v>
      </c>
      <c r="F38" s="91" t="s">
        <v>117</v>
      </c>
      <c r="G38" s="91" t="s">
        <v>137</v>
      </c>
      <c r="H38" s="91" t="s">
        <v>13168</v>
      </c>
      <c r="I38" s="91" t="s">
        <v>29390</v>
      </c>
      <c r="J38" s="91" t="s">
        <v>38</v>
      </c>
      <c r="K38" s="91" t="s">
        <v>42</v>
      </c>
      <c r="L38" s="91" t="s">
        <v>38</v>
      </c>
      <c r="M38" s="91" t="s">
        <v>29389</v>
      </c>
      <c r="N38" s="91"/>
      <c r="O38" s="91"/>
      <c r="P38" s="91"/>
      <c r="Q38" s="91" t="s">
        <v>105</v>
      </c>
      <c r="R38" s="91" t="s">
        <v>43</v>
      </c>
      <c r="S38" s="91" t="s">
        <v>123</v>
      </c>
      <c r="T38" s="91" t="s">
        <v>120</v>
      </c>
      <c r="U38" s="91" t="s">
        <v>29388</v>
      </c>
      <c r="V38" s="91"/>
      <c r="W38" s="91"/>
      <c r="X38" s="91"/>
      <c r="Y38" s="91"/>
      <c r="Z38" s="91"/>
    </row>
    <row r="39" spans="1:26" x14ac:dyDescent="0.25">
      <c r="A39" s="91" t="s">
        <v>33</v>
      </c>
      <c r="B39" s="91" t="s">
        <v>34</v>
      </c>
      <c r="C39" s="91" t="s">
        <v>35</v>
      </c>
      <c r="D39" s="91" t="s">
        <v>36</v>
      </c>
      <c r="E39" s="91" t="s">
        <v>67</v>
      </c>
      <c r="F39" s="91" t="s">
        <v>117</v>
      </c>
      <c r="G39" s="91" t="s">
        <v>137</v>
      </c>
      <c r="H39" s="91" t="s">
        <v>29387</v>
      </c>
      <c r="I39" s="91" t="s">
        <v>29386</v>
      </c>
      <c r="J39" s="91" t="s">
        <v>38</v>
      </c>
      <c r="K39" s="91" t="s">
        <v>42</v>
      </c>
      <c r="L39" s="91" t="s">
        <v>38</v>
      </c>
      <c r="M39" s="91" t="s">
        <v>29385</v>
      </c>
      <c r="N39" s="91"/>
      <c r="O39" s="91"/>
      <c r="P39" s="91"/>
      <c r="Q39" s="91" t="s">
        <v>105</v>
      </c>
      <c r="R39" s="91" t="s">
        <v>43</v>
      </c>
      <c r="S39" s="91" t="s">
        <v>123</v>
      </c>
      <c r="T39" s="91" t="s">
        <v>120</v>
      </c>
      <c r="U39" s="91" t="s">
        <v>29384</v>
      </c>
      <c r="V39" s="91"/>
      <c r="W39" s="91"/>
      <c r="X39" s="91"/>
      <c r="Y39" s="91"/>
      <c r="Z39" s="91"/>
    </row>
    <row r="40" spans="1:26" s="91" customFormat="1" x14ac:dyDescent="0.25">
      <c r="A40" s="91" t="s">
        <v>33</v>
      </c>
      <c r="B40" s="91" t="s">
        <v>34</v>
      </c>
      <c r="C40" s="91" t="s">
        <v>35</v>
      </c>
      <c r="D40" s="91" t="s">
        <v>36</v>
      </c>
      <c r="E40" s="91" t="s">
        <v>67</v>
      </c>
      <c r="F40" s="91" t="s">
        <v>117</v>
      </c>
      <c r="G40" s="91" t="s">
        <v>31124</v>
      </c>
      <c r="H40" s="91" t="s">
        <v>1655</v>
      </c>
      <c r="I40" s="91" t="s">
        <v>31123</v>
      </c>
      <c r="J40" s="91" t="s">
        <v>38</v>
      </c>
      <c r="K40" s="91" t="s">
        <v>42</v>
      </c>
      <c r="L40" s="91" t="s">
        <v>38</v>
      </c>
      <c r="M40" s="91" t="s">
        <v>31122</v>
      </c>
      <c r="P40" s="91" t="s">
        <v>63</v>
      </c>
      <c r="Q40" s="91" t="s">
        <v>105</v>
      </c>
      <c r="R40" s="91" t="s">
        <v>43</v>
      </c>
      <c r="S40" s="91" t="s">
        <v>123</v>
      </c>
      <c r="T40" s="91" t="s">
        <v>120</v>
      </c>
      <c r="U40" s="91" t="s">
        <v>31121</v>
      </c>
    </row>
    <row r="41" spans="1:26" s="91" customFormat="1" x14ac:dyDescent="0.25">
      <c r="A41" s="91" t="s">
        <v>33</v>
      </c>
      <c r="B41" s="91" t="s">
        <v>34</v>
      </c>
      <c r="C41" s="91" t="s">
        <v>35</v>
      </c>
      <c r="D41" s="91" t="s">
        <v>36</v>
      </c>
      <c r="E41" s="91" t="s">
        <v>67</v>
      </c>
      <c r="F41" s="91" t="s">
        <v>117</v>
      </c>
      <c r="G41" s="91" t="s">
        <v>29380</v>
      </c>
      <c r="H41" s="91" t="s">
        <v>1818</v>
      </c>
      <c r="I41" s="91" t="s">
        <v>29379</v>
      </c>
      <c r="J41" s="91" t="s">
        <v>38</v>
      </c>
      <c r="K41" s="91" t="s">
        <v>42</v>
      </c>
      <c r="L41" s="91" t="s">
        <v>38</v>
      </c>
      <c r="M41" s="91" t="s">
        <v>29378</v>
      </c>
      <c r="Q41" s="91" t="s">
        <v>105</v>
      </c>
      <c r="R41" s="91" t="s">
        <v>43</v>
      </c>
      <c r="S41" s="91" t="s">
        <v>29151</v>
      </c>
      <c r="T41" s="91" t="s">
        <v>120</v>
      </c>
      <c r="U41" s="91" t="s">
        <v>29377</v>
      </c>
    </row>
    <row r="42" spans="1:26" x14ac:dyDescent="0.25">
      <c r="A42" s="91" t="s">
        <v>33</v>
      </c>
      <c r="B42" s="91" t="s">
        <v>34</v>
      </c>
      <c r="C42" s="91" t="s">
        <v>35</v>
      </c>
      <c r="D42" s="91" t="s">
        <v>36</v>
      </c>
      <c r="E42" s="91" t="s">
        <v>67</v>
      </c>
      <c r="F42" s="91" t="s">
        <v>117</v>
      </c>
      <c r="G42" s="91" t="s">
        <v>29358</v>
      </c>
      <c r="H42" s="91" t="s">
        <v>29364</v>
      </c>
      <c r="I42" s="91" t="s">
        <v>29363</v>
      </c>
      <c r="J42" s="91" t="s">
        <v>38</v>
      </c>
      <c r="K42" s="91" t="s">
        <v>42</v>
      </c>
      <c r="L42" s="91" t="s">
        <v>38</v>
      </c>
      <c r="M42" s="91" t="s">
        <v>29362</v>
      </c>
      <c r="N42" s="91"/>
      <c r="O42" s="91"/>
      <c r="P42" s="91"/>
      <c r="Q42" s="91" t="s">
        <v>105</v>
      </c>
      <c r="R42" s="91" t="s">
        <v>43</v>
      </c>
      <c r="S42" s="91" t="s">
        <v>123</v>
      </c>
      <c r="T42" s="91" t="s">
        <v>120</v>
      </c>
      <c r="U42" s="91" t="s">
        <v>29361</v>
      </c>
      <c r="V42" s="91"/>
      <c r="W42" s="91"/>
      <c r="X42" s="91"/>
      <c r="Y42" s="91"/>
      <c r="Z42" s="91"/>
    </row>
    <row r="43" spans="1:26" x14ac:dyDescent="0.25">
      <c r="A43" s="91" t="s">
        <v>33</v>
      </c>
      <c r="B43" s="91" t="s">
        <v>34</v>
      </c>
      <c r="C43" s="91" t="s">
        <v>35</v>
      </c>
      <c r="D43" s="91" t="s">
        <v>36</v>
      </c>
      <c r="E43" s="91" t="s">
        <v>67</v>
      </c>
      <c r="F43" s="91" t="s">
        <v>117</v>
      </c>
      <c r="G43" s="91" t="s">
        <v>29358</v>
      </c>
      <c r="H43" s="91" t="s">
        <v>256</v>
      </c>
      <c r="I43" s="91" t="s">
        <v>29292</v>
      </c>
      <c r="J43" s="91" t="s">
        <v>38</v>
      </c>
      <c r="K43" s="91" t="s">
        <v>42</v>
      </c>
      <c r="L43" s="91" t="s">
        <v>38</v>
      </c>
      <c r="M43" s="91" t="s">
        <v>29360</v>
      </c>
      <c r="N43" s="91"/>
      <c r="O43" s="91"/>
      <c r="P43" s="91"/>
      <c r="Q43" s="91" t="s">
        <v>105</v>
      </c>
      <c r="R43" s="91" t="s">
        <v>43</v>
      </c>
      <c r="S43" s="91" t="s">
        <v>123</v>
      </c>
      <c r="T43" s="91" t="s">
        <v>120</v>
      </c>
      <c r="U43" s="91" t="s">
        <v>29359</v>
      </c>
      <c r="V43" s="91"/>
      <c r="W43" s="91"/>
      <c r="X43" s="91"/>
      <c r="Y43" s="91"/>
      <c r="Z43" s="91"/>
    </row>
    <row r="44" spans="1:26" x14ac:dyDescent="0.25">
      <c r="A44" s="91" t="s">
        <v>33</v>
      </c>
      <c r="B44" s="91" t="s">
        <v>34</v>
      </c>
      <c r="C44" s="91" t="s">
        <v>35</v>
      </c>
      <c r="D44" s="91" t="s">
        <v>36</v>
      </c>
      <c r="E44" s="91" t="s">
        <v>67</v>
      </c>
      <c r="F44" s="91" t="s">
        <v>117</v>
      </c>
      <c r="G44" s="91" t="s">
        <v>29358</v>
      </c>
      <c r="H44" s="91" t="s">
        <v>4523</v>
      </c>
      <c r="I44" s="91" t="s">
        <v>29357</v>
      </c>
      <c r="J44" s="91" t="s">
        <v>38</v>
      </c>
      <c r="K44" s="91" t="s">
        <v>42</v>
      </c>
      <c r="L44" s="91" t="s">
        <v>38</v>
      </c>
      <c r="M44" s="91" t="s">
        <v>29356</v>
      </c>
      <c r="N44" s="91"/>
      <c r="O44" s="91"/>
      <c r="P44" s="91"/>
      <c r="Q44" s="91" t="s">
        <v>105</v>
      </c>
      <c r="R44" s="91" t="s">
        <v>43</v>
      </c>
      <c r="S44" s="91" t="s">
        <v>123</v>
      </c>
      <c r="T44" s="91" t="s">
        <v>120</v>
      </c>
      <c r="U44" s="91" t="s">
        <v>29355</v>
      </c>
      <c r="V44" s="91"/>
      <c r="W44" s="91"/>
      <c r="X44" s="91"/>
      <c r="Y44" s="91"/>
      <c r="Z44" s="91"/>
    </row>
    <row r="45" spans="1:26" x14ac:dyDescent="0.25">
      <c r="A45" s="91" t="s">
        <v>33</v>
      </c>
      <c r="B45" s="91" t="s">
        <v>34</v>
      </c>
      <c r="C45" s="91" t="s">
        <v>35</v>
      </c>
      <c r="D45" s="91" t="s">
        <v>36</v>
      </c>
      <c r="E45" s="91" t="s">
        <v>67</v>
      </c>
      <c r="F45" s="91" t="s">
        <v>117</v>
      </c>
      <c r="G45" s="91" t="s">
        <v>29354</v>
      </c>
      <c r="H45" s="91" t="s">
        <v>876</v>
      </c>
      <c r="I45" s="91" t="s">
        <v>29353</v>
      </c>
      <c r="J45" s="91" t="s">
        <v>38</v>
      </c>
      <c r="K45" s="91" t="s">
        <v>42</v>
      </c>
      <c r="L45" s="91" t="s">
        <v>38</v>
      </c>
      <c r="M45" s="91" t="s">
        <v>29352</v>
      </c>
      <c r="N45" s="91"/>
      <c r="O45" s="91"/>
      <c r="P45" s="91"/>
      <c r="Q45" s="91" t="s">
        <v>105</v>
      </c>
      <c r="R45" s="91" t="s">
        <v>43</v>
      </c>
      <c r="S45" s="91" t="s">
        <v>29351</v>
      </c>
      <c r="T45" s="91" t="s">
        <v>120</v>
      </c>
      <c r="U45" s="91" t="s">
        <v>29350</v>
      </c>
      <c r="V45" s="91"/>
      <c r="W45" s="91"/>
      <c r="X45" s="91"/>
      <c r="Y45" s="91"/>
      <c r="Z45" s="91"/>
    </row>
    <row r="46" spans="1:26" x14ac:dyDescent="0.25">
      <c r="A46" s="91" t="s">
        <v>33</v>
      </c>
      <c r="B46" s="91" t="s">
        <v>34</v>
      </c>
      <c r="C46" s="91" t="s">
        <v>35</v>
      </c>
      <c r="D46" s="91" t="s">
        <v>36</v>
      </c>
      <c r="E46" s="91" t="s">
        <v>67</v>
      </c>
      <c r="F46" s="91" t="s">
        <v>117</v>
      </c>
      <c r="G46" s="91" t="s">
        <v>139</v>
      </c>
      <c r="H46" s="91" t="s">
        <v>29346</v>
      </c>
      <c r="I46" s="91" t="s">
        <v>29345</v>
      </c>
      <c r="J46" s="91" t="s">
        <v>38</v>
      </c>
      <c r="K46" s="91" t="s">
        <v>42</v>
      </c>
      <c r="L46" s="91" t="s">
        <v>38</v>
      </c>
      <c r="M46" s="91" t="s">
        <v>29344</v>
      </c>
      <c r="N46" s="91"/>
      <c r="O46" s="91"/>
      <c r="P46" s="91"/>
      <c r="Q46" s="91" t="s">
        <v>105</v>
      </c>
      <c r="R46" s="91" t="s">
        <v>43</v>
      </c>
      <c r="S46" s="91" t="s">
        <v>123</v>
      </c>
      <c r="T46" s="91" t="s">
        <v>120</v>
      </c>
      <c r="U46" s="91" t="s">
        <v>29342</v>
      </c>
      <c r="V46" s="91"/>
      <c r="W46" s="91"/>
      <c r="X46" s="91"/>
      <c r="Y46" s="91"/>
      <c r="Z46" s="91"/>
    </row>
    <row r="47" spans="1:26" x14ac:dyDescent="0.25">
      <c r="A47" s="91" t="s">
        <v>33</v>
      </c>
      <c r="B47" s="91" t="s">
        <v>34</v>
      </c>
      <c r="C47" s="91" t="s">
        <v>35</v>
      </c>
      <c r="D47" s="91" t="s">
        <v>36</v>
      </c>
      <c r="E47" s="91" t="s">
        <v>67</v>
      </c>
      <c r="F47" s="91" t="s">
        <v>117</v>
      </c>
      <c r="G47" s="91" t="s">
        <v>139</v>
      </c>
      <c r="H47" s="91" t="s">
        <v>213</v>
      </c>
      <c r="I47" s="91" t="s">
        <v>314</v>
      </c>
      <c r="J47" s="91" t="s">
        <v>38</v>
      </c>
      <c r="K47" s="91" t="s">
        <v>42</v>
      </c>
      <c r="L47" s="91" t="s">
        <v>38</v>
      </c>
      <c r="M47" s="91" t="s">
        <v>29341</v>
      </c>
      <c r="N47" s="91"/>
      <c r="O47" s="91"/>
      <c r="P47" s="91"/>
      <c r="Q47" s="91" t="s">
        <v>105</v>
      </c>
      <c r="R47" s="91" t="s">
        <v>43</v>
      </c>
      <c r="S47" s="91" t="s">
        <v>123</v>
      </c>
      <c r="T47" s="91" t="s">
        <v>120</v>
      </c>
      <c r="U47" s="91" t="s">
        <v>29340</v>
      </c>
      <c r="V47" s="91"/>
      <c r="W47" s="91" t="s">
        <v>105</v>
      </c>
      <c r="X47" s="91"/>
      <c r="Y47" s="91"/>
      <c r="Z47" s="91"/>
    </row>
    <row r="48" spans="1:26" x14ac:dyDescent="0.25">
      <c r="A48" s="91" t="s">
        <v>33</v>
      </c>
      <c r="B48" s="91" t="s">
        <v>34</v>
      </c>
      <c r="C48" s="91" t="s">
        <v>35</v>
      </c>
      <c r="D48" s="91" t="s">
        <v>36</v>
      </c>
      <c r="E48" s="91" t="s">
        <v>67</v>
      </c>
      <c r="F48" s="91" t="s">
        <v>117</v>
      </c>
      <c r="G48" s="91" t="s">
        <v>139</v>
      </c>
      <c r="H48" s="91" t="s">
        <v>29339</v>
      </c>
      <c r="I48" s="91" t="s">
        <v>29338</v>
      </c>
      <c r="J48" s="91" t="s">
        <v>38</v>
      </c>
      <c r="K48" s="91" t="s">
        <v>42</v>
      </c>
      <c r="L48" s="91" t="s">
        <v>38</v>
      </c>
      <c r="M48" s="91" t="s">
        <v>29337</v>
      </c>
      <c r="N48" s="91"/>
      <c r="O48" s="91"/>
      <c r="P48" s="91"/>
      <c r="Q48" s="91" t="s">
        <v>105</v>
      </c>
      <c r="R48" s="91" t="s">
        <v>43</v>
      </c>
      <c r="S48" s="91" t="s">
        <v>123</v>
      </c>
      <c r="T48" s="91" t="s">
        <v>120</v>
      </c>
      <c r="U48" s="91" t="s">
        <v>29336</v>
      </c>
      <c r="V48" s="91"/>
      <c r="W48" s="91"/>
      <c r="X48" s="91"/>
      <c r="Y48" s="91"/>
      <c r="Z48" s="91"/>
    </row>
    <row r="49" spans="1:26" x14ac:dyDescent="0.25">
      <c r="A49" s="91" t="s">
        <v>33</v>
      </c>
      <c r="B49" s="91" t="s">
        <v>34</v>
      </c>
      <c r="C49" s="91" t="s">
        <v>35</v>
      </c>
      <c r="D49" s="91" t="s">
        <v>36</v>
      </c>
      <c r="E49" s="91" t="s">
        <v>67</v>
      </c>
      <c r="F49" s="91" t="s">
        <v>117</v>
      </c>
      <c r="G49" s="91" t="s">
        <v>139</v>
      </c>
      <c r="H49" s="91" t="s">
        <v>1372</v>
      </c>
      <c r="I49" s="91" t="s">
        <v>196</v>
      </c>
      <c r="J49" s="91" t="s">
        <v>38</v>
      </c>
      <c r="K49" s="91" t="s">
        <v>42</v>
      </c>
      <c r="L49" s="91" t="s">
        <v>38</v>
      </c>
      <c r="M49" s="91" t="s">
        <v>29335</v>
      </c>
      <c r="N49" s="91"/>
      <c r="O49" s="91"/>
      <c r="P49" s="91"/>
      <c r="Q49" s="91" t="s">
        <v>105</v>
      </c>
      <c r="R49" s="91" t="s">
        <v>43</v>
      </c>
      <c r="S49" s="91" t="s">
        <v>123</v>
      </c>
      <c r="T49" s="91" t="s">
        <v>120</v>
      </c>
      <c r="U49" s="91" t="s">
        <v>29334</v>
      </c>
      <c r="V49" s="91"/>
      <c r="W49" s="91"/>
      <c r="X49" s="91"/>
      <c r="Y49" s="91"/>
      <c r="Z49" s="91"/>
    </row>
    <row r="50" spans="1:26" x14ac:dyDescent="0.25">
      <c r="A50" s="91" t="s">
        <v>33</v>
      </c>
      <c r="B50" s="91" t="s">
        <v>34</v>
      </c>
      <c r="C50" s="91" t="s">
        <v>35</v>
      </c>
      <c r="D50" s="91" t="s">
        <v>36</v>
      </c>
      <c r="E50" s="91" t="s">
        <v>67</v>
      </c>
      <c r="F50" s="91" t="s">
        <v>117</v>
      </c>
      <c r="G50" s="91" t="s">
        <v>29333</v>
      </c>
      <c r="H50" s="91" t="s">
        <v>718</v>
      </c>
      <c r="I50" s="91" t="s">
        <v>29332</v>
      </c>
      <c r="J50" s="91" t="s">
        <v>38</v>
      </c>
      <c r="K50" s="91" t="s">
        <v>42</v>
      </c>
      <c r="L50" s="91" t="s">
        <v>38</v>
      </c>
      <c r="M50" s="91" t="s">
        <v>29331</v>
      </c>
      <c r="N50" s="91"/>
      <c r="O50" s="91"/>
      <c r="P50" s="91"/>
      <c r="Q50" s="91" t="s">
        <v>105</v>
      </c>
      <c r="R50" s="91" t="s">
        <v>43</v>
      </c>
      <c r="S50" s="91" t="s">
        <v>123</v>
      </c>
      <c r="T50" s="91" t="s">
        <v>120</v>
      </c>
      <c r="U50" s="91" t="s">
        <v>29330</v>
      </c>
      <c r="V50" s="91"/>
      <c r="W50" s="91"/>
      <c r="X50" s="91"/>
      <c r="Y50" s="91"/>
      <c r="Z50" s="91"/>
    </row>
    <row r="51" spans="1:26" x14ac:dyDescent="0.25">
      <c r="A51" s="91" t="s">
        <v>33</v>
      </c>
      <c r="B51" s="91" t="s">
        <v>34</v>
      </c>
      <c r="C51" s="91" t="s">
        <v>35</v>
      </c>
      <c r="D51" s="91" t="s">
        <v>36</v>
      </c>
      <c r="E51" s="91" t="s">
        <v>67</v>
      </c>
      <c r="F51" s="91" t="s">
        <v>117</v>
      </c>
      <c r="G51" s="91" t="s">
        <v>29333</v>
      </c>
      <c r="H51" s="91" t="s">
        <v>23010</v>
      </c>
      <c r="I51" s="91" t="s">
        <v>31120</v>
      </c>
      <c r="J51" s="91" t="s">
        <v>38</v>
      </c>
      <c r="K51" s="91" t="s">
        <v>42</v>
      </c>
      <c r="L51" s="91" t="s">
        <v>38</v>
      </c>
      <c r="M51" s="91" t="s">
        <v>31119</v>
      </c>
      <c r="N51" s="91"/>
      <c r="O51" s="91"/>
      <c r="P51" s="91"/>
      <c r="Q51" s="91" t="s">
        <v>105</v>
      </c>
      <c r="R51" s="91" t="s">
        <v>43</v>
      </c>
      <c r="S51" s="91" t="s">
        <v>123</v>
      </c>
      <c r="T51" s="91" t="s">
        <v>120</v>
      </c>
      <c r="U51" s="91" t="s">
        <v>31118</v>
      </c>
      <c r="V51" s="91"/>
      <c r="W51" s="91"/>
      <c r="X51" s="91"/>
      <c r="Y51" s="91"/>
      <c r="Z51" s="91"/>
    </row>
    <row r="52" spans="1:26" x14ac:dyDescent="0.25">
      <c r="A52" s="91" t="s">
        <v>33</v>
      </c>
      <c r="B52" s="91" t="s">
        <v>34</v>
      </c>
      <c r="C52" s="91" t="s">
        <v>35</v>
      </c>
      <c r="D52" s="91" t="s">
        <v>36</v>
      </c>
      <c r="E52" s="91" t="s">
        <v>67</v>
      </c>
      <c r="F52" s="91" t="s">
        <v>117</v>
      </c>
      <c r="G52" s="91" t="s">
        <v>29323</v>
      </c>
      <c r="H52" s="91" t="s">
        <v>29322</v>
      </c>
      <c r="I52" s="91" t="s">
        <v>29321</v>
      </c>
      <c r="J52" s="91" t="s">
        <v>38</v>
      </c>
      <c r="K52" s="91" t="s">
        <v>42</v>
      </c>
      <c r="L52" s="91" t="s">
        <v>38</v>
      </c>
      <c r="M52" s="91" t="s">
        <v>29320</v>
      </c>
      <c r="N52" s="91"/>
      <c r="O52" s="91"/>
      <c r="P52" s="91"/>
      <c r="Q52" s="91" t="s">
        <v>105</v>
      </c>
      <c r="R52" s="91" t="s">
        <v>49</v>
      </c>
      <c r="S52" s="91" t="s">
        <v>123</v>
      </c>
      <c r="T52" s="91" t="s">
        <v>120</v>
      </c>
      <c r="U52" s="91" t="s">
        <v>29319</v>
      </c>
      <c r="V52" s="91"/>
      <c r="W52" s="91"/>
      <c r="X52" s="91"/>
      <c r="Y52" s="91" t="s">
        <v>31080</v>
      </c>
      <c r="Z52" s="91"/>
    </row>
    <row r="53" spans="1:26" x14ac:dyDescent="0.25">
      <c r="A53" s="91" t="s">
        <v>33</v>
      </c>
      <c r="B53" s="91" t="s">
        <v>34</v>
      </c>
      <c r="C53" s="91" t="s">
        <v>35</v>
      </c>
      <c r="D53" s="91" t="s">
        <v>36</v>
      </c>
      <c r="E53" s="91" t="s">
        <v>67</v>
      </c>
      <c r="F53" s="91" t="s">
        <v>117</v>
      </c>
      <c r="G53" s="91" t="s">
        <v>29310</v>
      </c>
      <c r="H53" s="91" t="s">
        <v>29309</v>
      </c>
      <c r="I53" s="91" t="s">
        <v>886</v>
      </c>
      <c r="J53" s="91" t="s">
        <v>38</v>
      </c>
      <c r="K53" s="91" t="s">
        <v>42</v>
      </c>
      <c r="L53" s="91" t="s">
        <v>38</v>
      </c>
      <c r="M53" s="91" t="s">
        <v>29308</v>
      </c>
      <c r="N53" s="91"/>
      <c r="O53" s="91"/>
      <c r="P53" s="91"/>
      <c r="Q53" s="91" t="s">
        <v>105</v>
      </c>
      <c r="R53" s="91" t="s">
        <v>49</v>
      </c>
      <c r="S53" s="91" t="s">
        <v>123</v>
      </c>
      <c r="T53" s="91" t="s">
        <v>120</v>
      </c>
      <c r="U53" s="91" t="s">
        <v>29307</v>
      </c>
      <c r="V53" s="91"/>
      <c r="W53" s="91"/>
      <c r="X53" s="91"/>
      <c r="Y53" s="91" t="s">
        <v>31080</v>
      </c>
      <c r="Z53" s="91"/>
    </row>
    <row r="54" spans="1:26" x14ac:dyDescent="0.25">
      <c r="A54" s="91" t="s">
        <v>33</v>
      </c>
      <c r="B54" s="91" t="s">
        <v>34</v>
      </c>
      <c r="C54" s="91" t="s">
        <v>35</v>
      </c>
      <c r="D54" s="91" t="s">
        <v>36</v>
      </c>
      <c r="E54" s="91" t="s">
        <v>67</v>
      </c>
      <c r="F54" s="91" t="s">
        <v>117</v>
      </c>
      <c r="G54" s="91" t="s">
        <v>29310</v>
      </c>
      <c r="H54" s="91" t="s">
        <v>1267</v>
      </c>
      <c r="I54" s="91" t="s">
        <v>29313</v>
      </c>
      <c r="J54" s="91" t="s">
        <v>38</v>
      </c>
      <c r="K54" s="91" t="s">
        <v>42</v>
      </c>
      <c r="L54" s="91" t="s">
        <v>38</v>
      </c>
      <c r="M54" s="91" t="s">
        <v>29312</v>
      </c>
      <c r="N54" s="91"/>
      <c r="O54" s="91"/>
      <c r="P54" s="91"/>
      <c r="Q54" s="91"/>
      <c r="R54" s="91" t="s">
        <v>43</v>
      </c>
      <c r="S54" s="91" t="s">
        <v>119</v>
      </c>
      <c r="T54" s="91" t="s">
        <v>10628</v>
      </c>
      <c r="U54" s="91" t="s">
        <v>29311</v>
      </c>
      <c r="V54" s="91"/>
      <c r="W54" s="91"/>
      <c r="X54" s="91"/>
      <c r="Y54" s="91"/>
      <c r="Z54" s="91"/>
    </row>
    <row r="55" spans="1:26" x14ac:dyDescent="0.25">
      <c r="A55" s="91" t="s">
        <v>33</v>
      </c>
      <c r="B55" s="91" t="s">
        <v>34</v>
      </c>
      <c r="C55" s="91" t="s">
        <v>35</v>
      </c>
      <c r="D55" s="91" t="s">
        <v>36</v>
      </c>
      <c r="E55" s="91" t="s">
        <v>67</v>
      </c>
      <c r="F55" s="91" t="s">
        <v>117</v>
      </c>
      <c r="G55" s="91" t="s">
        <v>29318</v>
      </c>
      <c r="H55" s="91" t="s">
        <v>29317</v>
      </c>
      <c r="I55" s="91" t="s">
        <v>29316</v>
      </c>
      <c r="J55" s="91" t="s">
        <v>38</v>
      </c>
      <c r="K55" s="91" t="s">
        <v>42</v>
      </c>
      <c r="L55" s="91" t="s">
        <v>38</v>
      </c>
      <c r="M55" s="91" t="s">
        <v>29315</v>
      </c>
      <c r="N55" s="91"/>
      <c r="O55" s="91"/>
      <c r="P55" s="91"/>
      <c r="Q55" s="91" t="s">
        <v>105</v>
      </c>
      <c r="R55" s="91" t="s">
        <v>43</v>
      </c>
      <c r="S55" s="91" t="s">
        <v>123</v>
      </c>
      <c r="T55" s="91" t="s">
        <v>120</v>
      </c>
      <c r="U55" s="91" t="s">
        <v>29314</v>
      </c>
      <c r="V55" s="91"/>
      <c r="W55" s="91"/>
      <c r="X55" s="91"/>
      <c r="Y55" s="91"/>
      <c r="Z55" s="91"/>
    </row>
    <row r="56" spans="1:26" x14ac:dyDescent="0.25">
      <c r="A56" s="91" t="s">
        <v>33</v>
      </c>
      <c r="B56" s="91" t="s">
        <v>34</v>
      </c>
      <c r="C56" s="91" t="s">
        <v>35</v>
      </c>
      <c r="D56" s="91" t="s">
        <v>36</v>
      </c>
      <c r="E56" s="91" t="s">
        <v>67</v>
      </c>
      <c r="F56" s="91" t="s">
        <v>117</v>
      </c>
      <c r="G56" s="91" t="s">
        <v>140</v>
      </c>
      <c r="H56" s="91" t="s">
        <v>5072</v>
      </c>
      <c r="I56" s="91" t="s">
        <v>29306</v>
      </c>
      <c r="J56" s="91" t="s">
        <v>38</v>
      </c>
      <c r="K56" s="91" t="s">
        <v>42</v>
      </c>
      <c r="L56" s="91" t="s">
        <v>38</v>
      </c>
      <c r="M56" s="91" t="s">
        <v>29305</v>
      </c>
      <c r="N56" s="91"/>
      <c r="O56" s="91"/>
      <c r="P56" s="91"/>
      <c r="Q56" s="91" t="s">
        <v>105</v>
      </c>
      <c r="R56" s="91" t="s">
        <v>49</v>
      </c>
      <c r="S56" s="91" t="s">
        <v>123</v>
      </c>
      <c r="T56" s="91" t="s">
        <v>120</v>
      </c>
      <c r="U56" s="91" t="s">
        <v>29304</v>
      </c>
      <c r="V56" s="91"/>
      <c r="W56" s="91"/>
      <c r="X56" s="91"/>
      <c r="Y56" s="91"/>
      <c r="Z56" s="91"/>
    </row>
    <row r="57" spans="1:26" s="91" customFormat="1" x14ac:dyDescent="0.25">
      <c r="A57" s="91" t="s">
        <v>33</v>
      </c>
      <c r="B57" s="91" t="s">
        <v>34</v>
      </c>
      <c r="C57" s="91" t="s">
        <v>35</v>
      </c>
      <c r="D57" s="91" t="s">
        <v>36</v>
      </c>
      <c r="E57" s="91" t="s">
        <v>67</v>
      </c>
      <c r="F57" s="91" t="s">
        <v>117</v>
      </c>
      <c r="G57" s="91" t="s">
        <v>140</v>
      </c>
      <c r="H57" s="91" t="s">
        <v>5072</v>
      </c>
      <c r="I57" s="91" t="s">
        <v>29306</v>
      </c>
      <c r="J57" s="91" t="s">
        <v>5072</v>
      </c>
      <c r="K57" s="91" t="s">
        <v>582</v>
      </c>
      <c r="M57" s="91" t="s">
        <v>31117</v>
      </c>
    </row>
    <row r="58" spans="1:26" x14ac:dyDescent="0.25">
      <c r="A58" s="91" t="s">
        <v>33</v>
      </c>
      <c r="B58" s="91" t="s">
        <v>34</v>
      </c>
      <c r="C58" s="91" t="s">
        <v>35</v>
      </c>
      <c r="D58" s="91" t="s">
        <v>36</v>
      </c>
      <c r="E58" s="91" t="s">
        <v>67</v>
      </c>
      <c r="F58" s="91" t="s">
        <v>117</v>
      </c>
      <c r="G58" s="91" t="s">
        <v>140</v>
      </c>
      <c r="H58" s="91" t="s">
        <v>2130</v>
      </c>
      <c r="I58" s="91" t="s">
        <v>29303</v>
      </c>
      <c r="J58" s="91" t="s">
        <v>38</v>
      </c>
      <c r="K58" s="91" t="s">
        <v>42</v>
      </c>
      <c r="L58" s="91" t="s">
        <v>38</v>
      </c>
      <c r="M58" s="91" t="s">
        <v>29302</v>
      </c>
      <c r="N58" s="91"/>
      <c r="O58" s="91" t="s">
        <v>62</v>
      </c>
      <c r="P58" s="91"/>
      <c r="Q58" s="91" t="s">
        <v>105</v>
      </c>
      <c r="R58" s="91" t="s">
        <v>49</v>
      </c>
      <c r="S58" s="91" t="s">
        <v>123</v>
      </c>
      <c r="T58" s="91" t="s">
        <v>120</v>
      </c>
      <c r="U58" s="91" t="s">
        <v>29301</v>
      </c>
      <c r="V58" s="61" t="s">
        <v>62</v>
      </c>
      <c r="W58" s="91"/>
      <c r="X58" s="61" t="s">
        <v>31116</v>
      </c>
      <c r="Y58" s="61" t="s">
        <v>31080</v>
      </c>
      <c r="Z58" s="61" t="s">
        <v>31115</v>
      </c>
    </row>
    <row r="59" spans="1:26" x14ac:dyDescent="0.25">
      <c r="A59" s="91" t="s">
        <v>33</v>
      </c>
      <c r="B59" s="91" t="s">
        <v>34</v>
      </c>
      <c r="C59" s="91" t="s">
        <v>35</v>
      </c>
      <c r="D59" s="91" t="s">
        <v>36</v>
      </c>
      <c r="E59" s="91" t="s">
        <v>67</v>
      </c>
      <c r="F59" s="91" t="s">
        <v>117</v>
      </c>
      <c r="G59" s="91" t="s">
        <v>29300</v>
      </c>
      <c r="H59" s="91" t="s">
        <v>29299</v>
      </c>
      <c r="I59" s="91" t="s">
        <v>29298</v>
      </c>
      <c r="J59" s="91" t="s">
        <v>38</v>
      </c>
      <c r="K59" s="91" t="s">
        <v>42</v>
      </c>
      <c r="L59" s="91" t="s">
        <v>38</v>
      </c>
      <c r="M59" s="91" t="s">
        <v>29297</v>
      </c>
      <c r="N59" s="91"/>
      <c r="O59" s="91"/>
      <c r="P59" s="91"/>
      <c r="Q59" s="91" t="s">
        <v>105</v>
      </c>
      <c r="R59" s="91" t="s">
        <v>43</v>
      </c>
      <c r="S59" s="91" t="s">
        <v>123</v>
      </c>
      <c r="T59" s="91" t="s">
        <v>120</v>
      </c>
      <c r="U59" s="91" t="s">
        <v>29296</v>
      </c>
      <c r="V59" s="91"/>
      <c r="W59" s="91"/>
      <c r="X59" s="91"/>
      <c r="Y59" s="91" t="s">
        <v>31080</v>
      </c>
      <c r="Z59" s="91"/>
    </row>
    <row r="60" spans="1:26" x14ac:dyDescent="0.25">
      <c r="A60" s="91" t="s">
        <v>33</v>
      </c>
      <c r="B60" s="91" t="s">
        <v>34</v>
      </c>
      <c r="C60" s="91" t="s">
        <v>35</v>
      </c>
      <c r="D60" s="91" t="s">
        <v>36</v>
      </c>
      <c r="E60" s="91" t="s">
        <v>67</v>
      </c>
      <c r="F60" s="91" t="s">
        <v>117</v>
      </c>
      <c r="G60" s="91" t="s">
        <v>29289</v>
      </c>
      <c r="H60" s="91" t="s">
        <v>19552</v>
      </c>
      <c r="I60" s="91" t="s">
        <v>29295</v>
      </c>
      <c r="J60" s="91" t="s">
        <v>38</v>
      </c>
      <c r="K60" s="91" t="s">
        <v>42</v>
      </c>
      <c r="L60" s="91" t="s">
        <v>38</v>
      </c>
      <c r="M60" s="91" t="s">
        <v>29294</v>
      </c>
      <c r="N60" s="91"/>
      <c r="O60" s="91"/>
      <c r="P60" s="91"/>
      <c r="Q60" s="91" t="s">
        <v>105</v>
      </c>
      <c r="R60" s="91" t="s">
        <v>43</v>
      </c>
      <c r="S60" s="91" t="s">
        <v>123</v>
      </c>
      <c r="T60" s="91" t="s">
        <v>120</v>
      </c>
      <c r="U60" s="91" t="s">
        <v>29293</v>
      </c>
      <c r="V60" s="91"/>
      <c r="W60" s="91"/>
      <c r="X60" s="91"/>
      <c r="Y60" s="91" t="s">
        <v>31080</v>
      </c>
      <c r="Z60" s="91"/>
    </row>
    <row r="61" spans="1:26" x14ac:dyDescent="0.25">
      <c r="A61" s="91" t="s">
        <v>33</v>
      </c>
      <c r="B61" s="91" t="s">
        <v>34</v>
      </c>
      <c r="C61" s="91" t="s">
        <v>35</v>
      </c>
      <c r="D61" s="91" t="s">
        <v>36</v>
      </c>
      <c r="E61" s="91" t="s">
        <v>67</v>
      </c>
      <c r="F61" s="91" t="s">
        <v>117</v>
      </c>
      <c r="G61" s="91" t="s">
        <v>29289</v>
      </c>
      <c r="H61" s="91" t="s">
        <v>625</v>
      </c>
      <c r="I61" s="91" t="s">
        <v>29292</v>
      </c>
      <c r="J61" s="91" t="s">
        <v>38</v>
      </c>
      <c r="K61" s="91" t="s">
        <v>42</v>
      </c>
      <c r="L61" s="91" t="s">
        <v>38</v>
      </c>
      <c r="M61" s="91" t="s">
        <v>29291</v>
      </c>
      <c r="N61" s="91"/>
      <c r="O61" s="91"/>
      <c r="P61" s="91"/>
      <c r="Q61" s="91" t="s">
        <v>105</v>
      </c>
      <c r="R61" s="91" t="s">
        <v>49</v>
      </c>
      <c r="S61" s="91" t="s">
        <v>123</v>
      </c>
      <c r="T61" s="91" t="s">
        <v>120</v>
      </c>
      <c r="U61" s="91" t="s">
        <v>29290</v>
      </c>
      <c r="V61" s="91"/>
      <c r="W61" s="91"/>
      <c r="X61" s="91"/>
      <c r="Y61" s="91" t="s">
        <v>31080</v>
      </c>
      <c r="Z61" s="91"/>
    </row>
    <row r="62" spans="1:26" x14ac:dyDescent="0.25">
      <c r="A62" s="91" t="s">
        <v>33</v>
      </c>
      <c r="B62" s="91" t="s">
        <v>34</v>
      </c>
      <c r="C62" s="91" t="s">
        <v>35</v>
      </c>
      <c r="D62" s="91" t="s">
        <v>36</v>
      </c>
      <c r="E62" s="91" t="s">
        <v>67</v>
      </c>
      <c r="F62" s="91" t="s">
        <v>117</v>
      </c>
      <c r="G62" s="91" t="s">
        <v>29289</v>
      </c>
      <c r="H62" s="91" t="s">
        <v>8033</v>
      </c>
      <c r="I62" s="91" t="s">
        <v>29288</v>
      </c>
      <c r="J62" s="91" t="s">
        <v>38</v>
      </c>
      <c r="K62" s="91" t="s">
        <v>42</v>
      </c>
      <c r="L62" s="91" t="s">
        <v>38</v>
      </c>
      <c r="M62" s="91" t="s">
        <v>29287</v>
      </c>
      <c r="N62" s="91"/>
      <c r="O62" s="91"/>
      <c r="P62" s="91"/>
      <c r="Q62" s="91" t="s">
        <v>105</v>
      </c>
      <c r="R62" s="91" t="s">
        <v>43</v>
      </c>
      <c r="S62" s="91" t="s">
        <v>123</v>
      </c>
      <c r="T62" s="91" t="s">
        <v>10628</v>
      </c>
      <c r="U62" s="91" t="s">
        <v>29286</v>
      </c>
      <c r="V62" s="91"/>
      <c r="W62" s="91"/>
      <c r="X62" s="91"/>
      <c r="Y62" s="91" t="s">
        <v>31080</v>
      </c>
      <c r="Z62" s="91"/>
    </row>
    <row r="63" spans="1:26" x14ac:dyDescent="0.25">
      <c r="A63" s="91" t="s">
        <v>33</v>
      </c>
      <c r="B63" s="91" t="s">
        <v>34</v>
      </c>
      <c r="C63" s="91" t="s">
        <v>35</v>
      </c>
      <c r="D63" s="91" t="s">
        <v>36</v>
      </c>
      <c r="E63" s="91" t="s">
        <v>67</v>
      </c>
      <c r="F63" s="91" t="s">
        <v>117</v>
      </c>
      <c r="G63" s="91" t="s">
        <v>29257</v>
      </c>
      <c r="H63" s="91" t="s">
        <v>31114</v>
      </c>
      <c r="I63" s="91" t="s">
        <v>31113</v>
      </c>
      <c r="J63" s="91" t="s">
        <v>38</v>
      </c>
      <c r="K63" s="91" t="s">
        <v>42</v>
      </c>
      <c r="L63" s="91" t="s">
        <v>38</v>
      </c>
      <c r="M63" s="91" t="s">
        <v>31112</v>
      </c>
      <c r="N63" s="91"/>
      <c r="O63" s="91"/>
      <c r="P63" s="91"/>
      <c r="Q63" s="91" t="s">
        <v>105</v>
      </c>
      <c r="R63" s="91" t="s">
        <v>49</v>
      </c>
      <c r="S63" s="91" t="s">
        <v>123</v>
      </c>
      <c r="T63" s="91" t="s">
        <v>120</v>
      </c>
      <c r="U63" s="91" t="s">
        <v>31111</v>
      </c>
      <c r="V63" s="91"/>
      <c r="W63" s="91"/>
      <c r="X63" s="91"/>
      <c r="Y63" s="91"/>
      <c r="Z63" s="91"/>
    </row>
    <row r="64" spans="1:26" x14ac:dyDescent="0.25">
      <c r="A64" s="91" t="s">
        <v>33</v>
      </c>
      <c r="B64" s="91" t="s">
        <v>34</v>
      </c>
      <c r="C64" s="91" t="s">
        <v>35</v>
      </c>
      <c r="D64" s="91" t="s">
        <v>36</v>
      </c>
      <c r="E64" s="91" t="s">
        <v>67</v>
      </c>
      <c r="F64" s="91" t="s">
        <v>117</v>
      </c>
      <c r="G64" s="91" t="s">
        <v>29257</v>
      </c>
      <c r="H64" s="91" t="s">
        <v>16893</v>
      </c>
      <c r="I64" s="91" t="s">
        <v>31110</v>
      </c>
      <c r="J64" s="91" t="s">
        <v>38</v>
      </c>
      <c r="K64" s="91" t="s">
        <v>42</v>
      </c>
      <c r="L64" s="91" t="s">
        <v>38</v>
      </c>
      <c r="M64" s="91" t="s">
        <v>31109</v>
      </c>
      <c r="N64" s="91"/>
      <c r="O64" s="91"/>
      <c r="P64" s="91"/>
      <c r="Q64" s="91" t="s">
        <v>105</v>
      </c>
      <c r="R64" s="91" t="s">
        <v>43</v>
      </c>
      <c r="S64" s="91" t="s">
        <v>123</v>
      </c>
      <c r="T64" s="91" t="s">
        <v>120</v>
      </c>
      <c r="U64" s="91" t="s">
        <v>31108</v>
      </c>
      <c r="V64" s="91"/>
      <c r="W64" s="91"/>
      <c r="X64" s="91"/>
      <c r="Y64" s="91"/>
      <c r="Z64" s="91"/>
    </row>
    <row r="65" spans="1:26" x14ac:dyDescent="0.25">
      <c r="A65" s="91" t="s">
        <v>33</v>
      </c>
      <c r="B65" s="91" t="s">
        <v>34</v>
      </c>
      <c r="C65" s="91" t="s">
        <v>35</v>
      </c>
      <c r="D65" s="91" t="s">
        <v>36</v>
      </c>
      <c r="E65" s="91" t="s">
        <v>67</v>
      </c>
      <c r="F65" s="91" t="s">
        <v>117</v>
      </c>
      <c r="G65" s="91" t="s">
        <v>29257</v>
      </c>
      <c r="H65" s="91" t="s">
        <v>21463</v>
      </c>
      <c r="I65" s="91" t="s">
        <v>19745</v>
      </c>
      <c r="J65" s="91" t="s">
        <v>38</v>
      </c>
      <c r="K65" s="91" t="s">
        <v>42</v>
      </c>
      <c r="L65" s="91" t="s">
        <v>38</v>
      </c>
      <c r="M65" s="91" t="s">
        <v>29283</v>
      </c>
      <c r="N65" s="91"/>
      <c r="O65" s="91"/>
      <c r="P65" s="91"/>
      <c r="Q65" s="91" t="s">
        <v>105</v>
      </c>
      <c r="R65" s="91" t="s">
        <v>43</v>
      </c>
      <c r="S65" s="91" t="s">
        <v>123</v>
      </c>
      <c r="T65" s="91" t="s">
        <v>120</v>
      </c>
      <c r="U65" s="91" t="s">
        <v>29282</v>
      </c>
      <c r="V65" s="91"/>
      <c r="W65" s="91"/>
      <c r="X65" s="91"/>
      <c r="Y65" s="91"/>
      <c r="Z65" s="91"/>
    </row>
    <row r="66" spans="1:26" x14ac:dyDescent="0.25">
      <c r="A66" s="91" t="s">
        <v>33</v>
      </c>
      <c r="B66" s="91" t="s">
        <v>34</v>
      </c>
      <c r="C66" s="91" t="s">
        <v>35</v>
      </c>
      <c r="D66" s="91" t="s">
        <v>36</v>
      </c>
      <c r="E66" s="91" t="s">
        <v>67</v>
      </c>
      <c r="F66" s="91" t="s">
        <v>117</v>
      </c>
      <c r="G66" s="91" t="s">
        <v>29257</v>
      </c>
      <c r="H66" s="91" t="s">
        <v>782</v>
      </c>
      <c r="I66" s="91" t="s">
        <v>29277</v>
      </c>
      <c r="J66" s="91" t="s">
        <v>38</v>
      </c>
      <c r="K66" s="91" t="s">
        <v>42</v>
      </c>
      <c r="L66" s="91" t="s">
        <v>38</v>
      </c>
      <c r="M66" s="91" t="s">
        <v>29285</v>
      </c>
      <c r="N66" s="91"/>
      <c r="O66" s="91"/>
      <c r="P66" s="91" t="s">
        <v>63</v>
      </c>
      <c r="Q66" s="91" t="s">
        <v>105</v>
      </c>
      <c r="R66" s="91" t="s">
        <v>43</v>
      </c>
      <c r="S66" s="91" t="s">
        <v>123</v>
      </c>
      <c r="T66" s="91" t="s">
        <v>120</v>
      </c>
      <c r="U66" s="91" t="s">
        <v>29284</v>
      </c>
      <c r="V66" s="91"/>
      <c r="W66" s="91"/>
      <c r="X66" s="91"/>
      <c r="Y66" s="91" t="s">
        <v>31080</v>
      </c>
      <c r="Z66" s="91"/>
    </row>
    <row r="67" spans="1:26" x14ac:dyDescent="0.25">
      <c r="A67" s="91" t="s">
        <v>33</v>
      </c>
      <c r="B67" s="91" t="s">
        <v>34</v>
      </c>
      <c r="C67" s="91" t="s">
        <v>35</v>
      </c>
      <c r="D67" s="91" t="s">
        <v>36</v>
      </c>
      <c r="E67" s="91" t="s">
        <v>67</v>
      </c>
      <c r="F67" s="91" t="s">
        <v>117</v>
      </c>
      <c r="G67" s="91" t="s">
        <v>29257</v>
      </c>
      <c r="H67" s="91" t="s">
        <v>2610</v>
      </c>
      <c r="I67" s="91" t="s">
        <v>29277</v>
      </c>
      <c r="J67" s="91" t="s">
        <v>38</v>
      </c>
      <c r="K67" s="91" t="s">
        <v>42</v>
      </c>
      <c r="L67" s="91" t="s">
        <v>38</v>
      </c>
      <c r="M67" s="91" t="s">
        <v>29276</v>
      </c>
      <c r="N67" s="91"/>
      <c r="O67" s="91"/>
      <c r="P67" s="91"/>
      <c r="Q67" s="91" t="s">
        <v>105</v>
      </c>
      <c r="R67" s="91" t="s">
        <v>49</v>
      </c>
      <c r="S67" s="91" t="s">
        <v>123</v>
      </c>
      <c r="T67" s="91" t="s">
        <v>120</v>
      </c>
      <c r="U67" s="91" t="s">
        <v>29275</v>
      </c>
      <c r="V67" s="91"/>
      <c r="W67" s="91"/>
      <c r="X67" s="91"/>
      <c r="Y67" s="91"/>
      <c r="Z67" s="91"/>
    </row>
    <row r="68" spans="1:26" x14ac:dyDescent="0.25">
      <c r="A68" s="91" t="s">
        <v>33</v>
      </c>
      <c r="B68" s="91" t="s">
        <v>34</v>
      </c>
      <c r="C68" s="91" t="s">
        <v>35</v>
      </c>
      <c r="D68" s="91" t="s">
        <v>36</v>
      </c>
      <c r="E68" s="91" t="s">
        <v>67</v>
      </c>
      <c r="F68" s="91" t="s">
        <v>117</v>
      </c>
      <c r="G68" s="91" t="s">
        <v>29257</v>
      </c>
      <c r="H68" s="91" t="s">
        <v>31103</v>
      </c>
      <c r="I68" s="91" t="s">
        <v>31107</v>
      </c>
      <c r="J68" s="91" t="s">
        <v>38</v>
      </c>
      <c r="K68" s="91" t="s">
        <v>42</v>
      </c>
      <c r="L68" s="91" t="s">
        <v>38</v>
      </c>
      <c r="M68" s="91" t="s">
        <v>31106</v>
      </c>
      <c r="N68" s="91"/>
      <c r="O68" s="91"/>
      <c r="P68" s="91"/>
      <c r="Q68" s="91" t="s">
        <v>105</v>
      </c>
      <c r="R68" s="91" t="s">
        <v>43</v>
      </c>
      <c r="S68" s="91" t="s">
        <v>123</v>
      </c>
      <c r="T68" s="91" t="s">
        <v>120</v>
      </c>
      <c r="U68" s="91" t="s">
        <v>31105</v>
      </c>
      <c r="V68" s="91"/>
      <c r="W68" s="91"/>
      <c r="X68" s="91"/>
      <c r="Y68" s="91"/>
      <c r="Z68" s="91"/>
    </row>
    <row r="69" spans="1:26" x14ac:dyDescent="0.25">
      <c r="A69" s="91" t="s">
        <v>33</v>
      </c>
      <c r="B69" s="91" t="s">
        <v>34</v>
      </c>
      <c r="C69" s="91" t="s">
        <v>35</v>
      </c>
      <c r="D69" s="91" t="s">
        <v>36</v>
      </c>
      <c r="E69" s="91" t="s">
        <v>67</v>
      </c>
      <c r="F69" s="91" t="s">
        <v>117</v>
      </c>
      <c r="G69" s="91" t="s">
        <v>29257</v>
      </c>
      <c r="H69" s="91" t="s">
        <v>31104</v>
      </c>
      <c r="I69" s="91" t="s">
        <v>38</v>
      </c>
      <c r="J69" s="91" t="s">
        <v>31103</v>
      </c>
      <c r="K69" s="91" t="s">
        <v>21434</v>
      </c>
      <c r="L69" s="91" t="s">
        <v>38</v>
      </c>
      <c r="M69" s="91" t="s">
        <v>31102</v>
      </c>
      <c r="N69" s="91"/>
      <c r="O69" s="91"/>
      <c r="P69" s="91"/>
      <c r="Q69" s="91"/>
      <c r="R69" s="91"/>
      <c r="S69" s="91" t="s">
        <v>29259</v>
      </c>
      <c r="T69" s="91" t="s">
        <v>120</v>
      </c>
      <c r="U69" s="91" t="s">
        <v>29258</v>
      </c>
      <c r="V69" s="91"/>
      <c r="W69" s="91"/>
      <c r="X69" s="91"/>
      <c r="Y69" s="91"/>
      <c r="Z69" s="91"/>
    </row>
    <row r="70" spans="1:26" s="91" customFormat="1" x14ac:dyDescent="0.25">
      <c r="A70" s="91" t="s">
        <v>33</v>
      </c>
      <c r="B70" s="91" t="s">
        <v>34</v>
      </c>
      <c r="C70" s="91" t="s">
        <v>35</v>
      </c>
      <c r="D70" s="91" t="s">
        <v>36</v>
      </c>
      <c r="E70" s="91" t="s">
        <v>67</v>
      </c>
      <c r="F70" s="91" t="s">
        <v>117</v>
      </c>
      <c r="G70" s="91" t="s">
        <v>29257</v>
      </c>
      <c r="H70" s="91" t="s">
        <v>29270</v>
      </c>
      <c r="I70" s="91" t="s">
        <v>19950</v>
      </c>
      <c r="J70" s="91" t="s">
        <v>38</v>
      </c>
      <c r="K70" s="91" t="s">
        <v>42</v>
      </c>
      <c r="L70" s="91" t="s">
        <v>38</v>
      </c>
      <c r="M70" s="91" t="s">
        <v>29269</v>
      </c>
      <c r="Q70" s="91" t="s">
        <v>105</v>
      </c>
      <c r="R70" s="91" t="s">
        <v>43</v>
      </c>
      <c r="S70" s="91" t="s">
        <v>123</v>
      </c>
      <c r="T70" s="91" t="s">
        <v>120</v>
      </c>
      <c r="U70" s="91" t="s">
        <v>29268</v>
      </c>
    </row>
    <row r="71" spans="1:26" x14ac:dyDescent="0.25">
      <c r="A71" s="91" t="s">
        <v>33</v>
      </c>
      <c r="B71" s="91" t="s">
        <v>34</v>
      </c>
      <c r="C71" s="91" t="s">
        <v>35</v>
      </c>
      <c r="D71" s="91" t="s">
        <v>36</v>
      </c>
      <c r="E71" s="91" t="s">
        <v>67</v>
      </c>
      <c r="F71" s="91" t="s">
        <v>117</v>
      </c>
      <c r="G71" s="91" t="s">
        <v>29257</v>
      </c>
      <c r="H71" s="91" t="s">
        <v>29264</v>
      </c>
      <c r="I71" s="91" t="s">
        <v>29263</v>
      </c>
      <c r="J71" s="91" t="s">
        <v>38</v>
      </c>
      <c r="K71" s="91" t="s">
        <v>42</v>
      </c>
      <c r="L71" s="91" t="s">
        <v>38</v>
      </c>
      <c r="M71" s="91" t="s">
        <v>29262</v>
      </c>
      <c r="N71" s="91"/>
      <c r="O71" s="91"/>
      <c r="P71" s="91"/>
      <c r="Q71" s="91" t="s">
        <v>105</v>
      </c>
      <c r="R71" s="91" t="s">
        <v>43</v>
      </c>
      <c r="S71" s="91" t="s">
        <v>123</v>
      </c>
      <c r="T71" s="91" t="s">
        <v>120</v>
      </c>
      <c r="U71" s="91" t="s">
        <v>29261</v>
      </c>
      <c r="V71" s="91"/>
      <c r="W71" s="91"/>
      <c r="X71" s="91"/>
      <c r="Y71" s="91"/>
      <c r="Z71" s="91"/>
    </row>
    <row r="72" spans="1:26" x14ac:dyDescent="0.25">
      <c r="A72" s="91" t="s">
        <v>33</v>
      </c>
      <c r="B72" s="91" t="s">
        <v>34</v>
      </c>
      <c r="C72" s="91" t="s">
        <v>35</v>
      </c>
      <c r="D72" s="91" t="s">
        <v>36</v>
      </c>
      <c r="E72" s="91" t="s">
        <v>67</v>
      </c>
      <c r="F72" s="91" t="s">
        <v>117</v>
      </c>
      <c r="G72" s="91" t="s">
        <v>29253</v>
      </c>
      <c r="H72" s="91" t="s">
        <v>28955</v>
      </c>
      <c r="I72" s="91" t="s">
        <v>29178</v>
      </c>
      <c r="J72" s="91" t="s">
        <v>38</v>
      </c>
      <c r="K72" s="91" t="s">
        <v>42</v>
      </c>
      <c r="L72" s="91" t="s">
        <v>38</v>
      </c>
      <c r="M72" s="91" t="s">
        <v>29252</v>
      </c>
      <c r="N72" s="91"/>
      <c r="O72" s="91"/>
      <c r="P72" s="91"/>
      <c r="Q72" s="91" t="s">
        <v>105</v>
      </c>
      <c r="R72" s="91" t="s">
        <v>43</v>
      </c>
      <c r="S72" s="91" t="s">
        <v>123</v>
      </c>
      <c r="T72" s="91" t="s">
        <v>120</v>
      </c>
      <c r="U72" s="91" t="s">
        <v>29251</v>
      </c>
      <c r="V72" s="91"/>
      <c r="W72" s="91"/>
      <c r="X72" s="91"/>
      <c r="Y72" s="91"/>
      <c r="Z72" s="91"/>
    </row>
    <row r="73" spans="1:26" x14ac:dyDescent="0.25">
      <c r="A73" s="91" t="s">
        <v>33</v>
      </c>
      <c r="B73" s="91" t="s">
        <v>34</v>
      </c>
      <c r="C73" s="91" t="s">
        <v>35</v>
      </c>
      <c r="D73" s="91" t="s">
        <v>36</v>
      </c>
      <c r="E73" s="91" t="s">
        <v>67</v>
      </c>
      <c r="F73" s="91" t="s">
        <v>117</v>
      </c>
      <c r="G73" s="91" t="s">
        <v>29253</v>
      </c>
      <c r="H73" s="91" t="s">
        <v>31101</v>
      </c>
      <c r="I73" s="91" t="s">
        <v>31100</v>
      </c>
      <c r="J73" s="91" t="s">
        <v>38</v>
      </c>
      <c r="K73" s="91" t="s">
        <v>42</v>
      </c>
      <c r="L73" s="91" t="s">
        <v>38</v>
      </c>
      <c r="M73" s="91" t="s">
        <v>31099</v>
      </c>
      <c r="N73" s="91"/>
      <c r="O73" s="91"/>
      <c r="P73" s="91"/>
      <c r="Q73" s="91" t="s">
        <v>105</v>
      </c>
      <c r="R73" s="91" t="s">
        <v>43</v>
      </c>
      <c r="S73" s="91" t="s">
        <v>123</v>
      </c>
      <c r="T73" s="91" t="s">
        <v>120</v>
      </c>
      <c r="U73" s="91" t="s">
        <v>31098</v>
      </c>
      <c r="V73" s="91"/>
      <c r="W73" s="91"/>
      <c r="X73" s="91"/>
      <c r="Y73" s="91"/>
      <c r="Z73" s="91"/>
    </row>
    <row r="74" spans="1:26" x14ac:dyDescent="0.25">
      <c r="A74" s="91" t="s">
        <v>33</v>
      </c>
      <c r="B74" s="91" t="s">
        <v>34</v>
      </c>
      <c r="C74" s="91" t="s">
        <v>35</v>
      </c>
      <c r="D74" s="91" t="s">
        <v>36</v>
      </c>
      <c r="E74" s="91" t="s">
        <v>67</v>
      </c>
      <c r="F74" s="91" t="s">
        <v>117</v>
      </c>
      <c r="G74" s="91" t="s">
        <v>29250</v>
      </c>
      <c r="H74" s="91" t="s">
        <v>718</v>
      </c>
      <c r="I74" s="91" t="s">
        <v>31097</v>
      </c>
      <c r="J74" s="91" t="s">
        <v>38</v>
      </c>
      <c r="K74" s="91" t="s">
        <v>42</v>
      </c>
      <c r="L74" s="91" t="s">
        <v>38</v>
      </c>
      <c r="M74" s="91" t="s">
        <v>31096</v>
      </c>
      <c r="N74" s="91"/>
      <c r="O74" s="91"/>
      <c r="P74" s="91"/>
      <c r="Q74" s="91" t="s">
        <v>105</v>
      </c>
      <c r="R74" s="91" t="s">
        <v>49</v>
      </c>
      <c r="S74" s="91" t="s">
        <v>123</v>
      </c>
      <c r="T74" s="91" t="s">
        <v>120</v>
      </c>
      <c r="U74" s="91" t="s">
        <v>31095</v>
      </c>
      <c r="V74" s="91"/>
      <c r="W74" s="91"/>
      <c r="X74" s="91"/>
      <c r="Y74" s="91"/>
      <c r="Z74" s="91"/>
    </row>
    <row r="75" spans="1:26" x14ac:dyDescent="0.25">
      <c r="A75" s="91" t="s">
        <v>33</v>
      </c>
      <c r="B75" s="91" t="s">
        <v>34</v>
      </c>
      <c r="C75" s="91" t="s">
        <v>35</v>
      </c>
      <c r="D75" s="91" t="s">
        <v>36</v>
      </c>
      <c r="E75" s="91" t="s">
        <v>67</v>
      </c>
      <c r="F75" s="91" t="s">
        <v>117</v>
      </c>
      <c r="G75" s="91" t="s">
        <v>29240</v>
      </c>
      <c r="H75" s="91" t="s">
        <v>14009</v>
      </c>
      <c r="I75" s="91" t="s">
        <v>31094</v>
      </c>
      <c r="J75" s="91" t="s">
        <v>38</v>
      </c>
      <c r="K75" s="91" t="s">
        <v>42</v>
      </c>
      <c r="L75" s="91" t="s">
        <v>38</v>
      </c>
      <c r="M75" s="91" t="s">
        <v>31093</v>
      </c>
      <c r="N75" s="91"/>
      <c r="O75" s="91"/>
      <c r="P75" s="91"/>
      <c r="Q75" s="91" t="s">
        <v>105</v>
      </c>
      <c r="R75" s="91" t="s">
        <v>49</v>
      </c>
      <c r="S75" s="91" t="s">
        <v>29351</v>
      </c>
      <c r="T75" s="91" t="s">
        <v>120</v>
      </c>
      <c r="U75" s="91" t="s">
        <v>31092</v>
      </c>
      <c r="V75" s="91"/>
      <c r="W75" s="91"/>
      <c r="X75" s="91"/>
      <c r="Y75" s="91"/>
      <c r="Z75" s="91"/>
    </row>
    <row r="76" spans="1:26" x14ac:dyDescent="0.25">
      <c r="A76" s="91" t="s">
        <v>33</v>
      </c>
      <c r="B76" s="91" t="s">
        <v>34</v>
      </c>
      <c r="C76" s="91" t="s">
        <v>35</v>
      </c>
      <c r="D76" s="91" t="s">
        <v>36</v>
      </c>
      <c r="E76" s="91" t="s">
        <v>67</v>
      </c>
      <c r="F76" s="91" t="s">
        <v>117</v>
      </c>
      <c r="G76" s="91" t="s">
        <v>29240</v>
      </c>
      <c r="H76" s="91" t="s">
        <v>17122</v>
      </c>
      <c r="I76" s="91" t="s">
        <v>29239</v>
      </c>
      <c r="J76" s="91" t="s">
        <v>38</v>
      </c>
      <c r="K76" s="91" t="s">
        <v>42</v>
      </c>
      <c r="L76" s="91" t="s">
        <v>38</v>
      </c>
      <c r="M76" s="91" t="s">
        <v>29238</v>
      </c>
      <c r="N76" s="91"/>
      <c r="O76" s="91"/>
      <c r="P76" s="91"/>
      <c r="Q76" s="91" t="s">
        <v>105</v>
      </c>
      <c r="R76" s="91" t="s">
        <v>43</v>
      </c>
      <c r="S76" s="91" t="s">
        <v>123</v>
      </c>
      <c r="T76" s="91" t="s">
        <v>120</v>
      </c>
      <c r="U76" s="91" t="s">
        <v>29237</v>
      </c>
      <c r="V76" s="91"/>
      <c r="W76" s="91"/>
      <c r="X76" s="91"/>
      <c r="Y76" s="91"/>
      <c r="Z76" s="91"/>
    </row>
    <row r="77" spans="1:26" x14ac:dyDescent="0.25">
      <c r="A77" s="91" t="s">
        <v>33</v>
      </c>
      <c r="B77" s="91" t="s">
        <v>34</v>
      </c>
      <c r="C77" s="91" t="s">
        <v>35</v>
      </c>
      <c r="D77" s="91" t="s">
        <v>36</v>
      </c>
      <c r="E77" s="91" t="s">
        <v>67</v>
      </c>
      <c r="F77" s="91" t="s">
        <v>117</v>
      </c>
      <c r="G77" s="91" t="s">
        <v>29236</v>
      </c>
      <c r="H77" s="91" t="s">
        <v>29235</v>
      </c>
      <c r="I77" s="91" t="s">
        <v>29234</v>
      </c>
      <c r="J77" s="91" t="s">
        <v>38</v>
      </c>
      <c r="K77" s="91" t="s">
        <v>42</v>
      </c>
      <c r="L77" s="91" t="s">
        <v>38</v>
      </c>
      <c r="M77" s="91" t="s">
        <v>29233</v>
      </c>
      <c r="N77" s="91"/>
      <c r="O77" s="91"/>
      <c r="P77" s="91"/>
      <c r="Q77" s="91" t="s">
        <v>105</v>
      </c>
      <c r="R77" s="91" t="s">
        <v>49</v>
      </c>
      <c r="S77" s="91" t="s">
        <v>123</v>
      </c>
      <c r="T77" s="91" t="s">
        <v>120</v>
      </c>
      <c r="U77" s="91" t="s">
        <v>29232</v>
      </c>
      <c r="V77" s="91"/>
      <c r="W77" s="91"/>
      <c r="X77" s="91"/>
      <c r="Y77" s="91" t="s">
        <v>31080</v>
      </c>
      <c r="Z77" s="91"/>
    </row>
    <row r="78" spans="1:26" x14ac:dyDescent="0.25">
      <c r="A78" s="91" t="s">
        <v>33</v>
      </c>
      <c r="B78" s="91" t="s">
        <v>34</v>
      </c>
      <c r="C78" s="91" t="s">
        <v>35</v>
      </c>
      <c r="D78" s="91" t="s">
        <v>36</v>
      </c>
      <c r="E78" s="91" t="s">
        <v>67</v>
      </c>
      <c r="F78" s="91" t="s">
        <v>117</v>
      </c>
      <c r="G78" s="91" t="s">
        <v>29231</v>
      </c>
      <c r="H78" s="91" t="s">
        <v>29230</v>
      </c>
      <c r="I78" s="91" t="s">
        <v>29229</v>
      </c>
      <c r="J78" s="91" t="s">
        <v>38</v>
      </c>
      <c r="K78" s="91" t="s">
        <v>42</v>
      </c>
      <c r="L78" s="91" t="s">
        <v>38</v>
      </c>
      <c r="M78" s="91" t="s">
        <v>29228</v>
      </c>
      <c r="N78" s="91"/>
      <c r="O78" s="91"/>
      <c r="P78" s="91"/>
      <c r="Q78" s="91" t="s">
        <v>105</v>
      </c>
      <c r="R78" s="91" t="s">
        <v>43</v>
      </c>
      <c r="S78" s="91" t="s">
        <v>123</v>
      </c>
      <c r="T78" s="91" t="s">
        <v>120</v>
      </c>
      <c r="U78" s="91" t="s">
        <v>29227</v>
      </c>
      <c r="V78" s="91"/>
      <c r="W78" s="91"/>
      <c r="X78" s="91"/>
      <c r="Y78" s="91" t="s">
        <v>31080</v>
      </c>
      <c r="Z78" s="91"/>
    </row>
    <row r="79" spans="1:26" x14ac:dyDescent="0.25">
      <c r="A79" s="91" t="s">
        <v>33</v>
      </c>
      <c r="B79" s="91" t="s">
        <v>34</v>
      </c>
      <c r="C79" s="91" t="s">
        <v>35</v>
      </c>
      <c r="D79" s="91" t="s">
        <v>36</v>
      </c>
      <c r="E79" s="91" t="s">
        <v>67</v>
      </c>
      <c r="F79" s="91" t="s">
        <v>117</v>
      </c>
      <c r="G79" s="91" t="s">
        <v>29226</v>
      </c>
      <c r="H79" s="91" t="s">
        <v>29225</v>
      </c>
      <c r="I79" s="91" t="s">
        <v>17152</v>
      </c>
      <c r="J79" s="91" t="s">
        <v>38</v>
      </c>
      <c r="K79" s="91" t="s">
        <v>42</v>
      </c>
      <c r="L79" s="91" t="s">
        <v>38</v>
      </c>
      <c r="M79" s="91" t="s">
        <v>29224</v>
      </c>
      <c r="N79" s="91"/>
      <c r="O79" s="91"/>
      <c r="P79" s="91"/>
      <c r="Q79" s="91" t="s">
        <v>105</v>
      </c>
      <c r="R79" s="91" t="s">
        <v>43</v>
      </c>
      <c r="S79" s="91" t="s">
        <v>123</v>
      </c>
      <c r="T79" s="91" t="s">
        <v>120</v>
      </c>
      <c r="U79" s="91" t="s">
        <v>29223</v>
      </c>
      <c r="V79" s="91"/>
      <c r="W79" s="91"/>
      <c r="X79" s="91"/>
      <c r="Y79" s="91"/>
      <c r="Z79" s="91"/>
    </row>
    <row r="80" spans="1:26" x14ac:dyDescent="0.25">
      <c r="A80" s="91" t="s">
        <v>33</v>
      </c>
      <c r="B80" s="91" t="s">
        <v>34</v>
      </c>
      <c r="C80" s="91" t="s">
        <v>35</v>
      </c>
      <c r="D80" s="91" t="s">
        <v>36</v>
      </c>
      <c r="E80" s="91" t="s">
        <v>67</v>
      </c>
      <c r="F80" s="91" t="s">
        <v>117</v>
      </c>
      <c r="G80" s="91" t="s">
        <v>29204</v>
      </c>
      <c r="H80" s="91" t="s">
        <v>2094</v>
      </c>
      <c r="I80" s="91" t="s">
        <v>29213</v>
      </c>
      <c r="J80" s="91" t="s">
        <v>38</v>
      </c>
      <c r="K80" s="91" t="s">
        <v>42</v>
      </c>
      <c r="L80" s="91" t="s">
        <v>38</v>
      </c>
      <c r="M80" s="91" t="s">
        <v>29212</v>
      </c>
      <c r="N80" s="91"/>
      <c r="O80" s="91"/>
      <c r="P80" s="91"/>
      <c r="Q80" s="91" t="s">
        <v>105</v>
      </c>
      <c r="R80" s="91" t="s">
        <v>43</v>
      </c>
      <c r="S80" s="91" t="s">
        <v>123</v>
      </c>
      <c r="T80" s="91" t="s">
        <v>120</v>
      </c>
      <c r="U80" s="91" t="s">
        <v>29211</v>
      </c>
      <c r="V80" s="91"/>
      <c r="W80" s="91"/>
      <c r="X80" s="91"/>
      <c r="Y80" s="91"/>
      <c r="Z80" s="91"/>
    </row>
    <row r="81" spans="1:26" x14ac:dyDescent="0.25">
      <c r="A81" s="91" t="s">
        <v>33</v>
      </c>
      <c r="B81" s="91" t="s">
        <v>34</v>
      </c>
      <c r="C81" s="91" t="s">
        <v>35</v>
      </c>
      <c r="D81" s="91" t="s">
        <v>36</v>
      </c>
      <c r="E81" s="91" t="s">
        <v>67</v>
      </c>
      <c r="F81" s="91" t="s">
        <v>117</v>
      </c>
      <c r="G81" s="91" t="s">
        <v>29204</v>
      </c>
      <c r="H81" s="91" t="s">
        <v>232</v>
      </c>
      <c r="I81" s="91" t="s">
        <v>29210</v>
      </c>
      <c r="J81" s="91" t="s">
        <v>38</v>
      </c>
      <c r="K81" s="91" t="s">
        <v>42</v>
      </c>
      <c r="L81" s="91" t="s">
        <v>38</v>
      </c>
      <c r="M81" s="91" t="s">
        <v>29209</v>
      </c>
      <c r="N81" s="91"/>
      <c r="O81" s="91"/>
      <c r="P81" s="91"/>
      <c r="Q81" s="91" t="s">
        <v>105</v>
      </c>
      <c r="R81" s="91" t="s">
        <v>43</v>
      </c>
      <c r="S81" s="91" t="s">
        <v>29151</v>
      </c>
      <c r="T81" s="91" t="s">
        <v>120</v>
      </c>
      <c r="U81" s="91" t="s">
        <v>29208</v>
      </c>
      <c r="V81" s="91"/>
      <c r="W81" s="91"/>
      <c r="X81" s="91"/>
      <c r="Y81" s="91"/>
      <c r="Z81" s="91"/>
    </row>
    <row r="82" spans="1:26" x14ac:dyDescent="0.25">
      <c r="A82" s="91" t="s">
        <v>33</v>
      </c>
      <c r="B82" s="91" t="s">
        <v>34</v>
      </c>
      <c r="C82" s="91" t="s">
        <v>35</v>
      </c>
      <c r="D82" s="91" t="s">
        <v>36</v>
      </c>
      <c r="E82" s="91" t="s">
        <v>67</v>
      </c>
      <c r="F82" s="91" t="s">
        <v>117</v>
      </c>
      <c r="G82" s="91" t="s">
        <v>29204</v>
      </c>
      <c r="H82" s="91" t="s">
        <v>1280</v>
      </c>
      <c r="I82" s="91" t="s">
        <v>29207</v>
      </c>
      <c r="J82" s="91" t="s">
        <v>38</v>
      </c>
      <c r="K82" s="91" t="s">
        <v>42</v>
      </c>
      <c r="L82" s="91" t="s">
        <v>38</v>
      </c>
      <c r="M82" s="91" t="s">
        <v>29206</v>
      </c>
      <c r="N82" s="91"/>
      <c r="O82" s="91"/>
      <c r="P82" s="91"/>
      <c r="Q82" s="91" t="s">
        <v>105</v>
      </c>
      <c r="R82" s="91" t="s">
        <v>43</v>
      </c>
      <c r="S82" s="91" t="s">
        <v>123</v>
      </c>
      <c r="T82" s="91" t="s">
        <v>120</v>
      </c>
      <c r="U82" s="91" t="s">
        <v>29205</v>
      </c>
      <c r="V82" s="91"/>
      <c r="W82" s="91"/>
      <c r="X82" s="91"/>
      <c r="Y82" s="91"/>
      <c r="Z82" s="91"/>
    </row>
    <row r="83" spans="1:26" x14ac:dyDescent="0.25">
      <c r="A83" s="91" t="s">
        <v>33</v>
      </c>
      <c r="B83" s="91" t="s">
        <v>34</v>
      </c>
      <c r="C83" s="91" t="s">
        <v>35</v>
      </c>
      <c r="D83" s="91" t="s">
        <v>36</v>
      </c>
      <c r="E83" s="91" t="s">
        <v>67</v>
      </c>
      <c r="F83" s="91" t="s">
        <v>117</v>
      </c>
      <c r="G83" s="91" t="s">
        <v>29204</v>
      </c>
      <c r="H83" s="91" t="s">
        <v>704</v>
      </c>
      <c r="I83" s="91" t="s">
        <v>29203</v>
      </c>
      <c r="J83" s="91" t="s">
        <v>38</v>
      </c>
      <c r="K83" s="91" t="s">
        <v>42</v>
      </c>
      <c r="L83" s="91" t="s">
        <v>38</v>
      </c>
      <c r="M83" s="91" t="s">
        <v>29202</v>
      </c>
      <c r="N83" s="91"/>
      <c r="O83" s="91"/>
      <c r="P83" s="91"/>
      <c r="Q83" s="91" t="s">
        <v>105</v>
      </c>
      <c r="R83" s="91" t="s">
        <v>43</v>
      </c>
      <c r="S83" s="91" t="s">
        <v>123</v>
      </c>
      <c r="T83" s="91" t="s">
        <v>120</v>
      </c>
      <c r="U83" s="91" t="s">
        <v>29201</v>
      </c>
      <c r="V83" s="91"/>
      <c r="W83" s="91"/>
      <c r="X83" s="91"/>
      <c r="Y83" s="91"/>
      <c r="Z83" s="91"/>
    </row>
    <row r="84" spans="1:26" s="91" customFormat="1" x14ac:dyDescent="0.25">
      <c r="A84" s="91" t="s">
        <v>33</v>
      </c>
      <c r="B84" s="91" t="s">
        <v>34</v>
      </c>
      <c r="C84" s="91" t="s">
        <v>35</v>
      </c>
      <c r="D84" s="91" t="s">
        <v>36</v>
      </c>
      <c r="E84" s="91" t="s">
        <v>67</v>
      </c>
      <c r="F84" s="91" t="s">
        <v>117</v>
      </c>
      <c r="G84" s="91" t="s">
        <v>29376</v>
      </c>
      <c r="H84" s="91" t="s">
        <v>29375</v>
      </c>
      <c r="I84" s="91" t="s">
        <v>29374</v>
      </c>
      <c r="J84" s="91" t="s">
        <v>38</v>
      </c>
      <c r="K84" s="91" t="s">
        <v>42</v>
      </c>
      <c r="L84" s="91" t="s">
        <v>38</v>
      </c>
      <c r="M84" s="91" t="s">
        <v>29373</v>
      </c>
      <c r="Q84" s="91" t="s">
        <v>105</v>
      </c>
      <c r="R84" s="91" t="s">
        <v>43</v>
      </c>
      <c r="S84" s="91" t="s">
        <v>29151</v>
      </c>
      <c r="T84" s="91" t="s">
        <v>120</v>
      </c>
      <c r="U84" s="91" t="s">
        <v>29372</v>
      </c>
    </row>
    <row r="85" spans="1:26" x14ac:dyDescent="0.25">
      <c r="A85" s="91" t="s">
        <v>33</v>
      </c>
      <c r="B85" s="91" t="s">
        <v>34</v>
      </c>
      <c r="C85" s="91" t="s">
        <v>35</v>
      </c>
      <c r="D85" s="91" t="s">
        <v>36</v>
      </c>
      <c r="E85" s="91" t="s">
        <v>67</v>
      </c>
      <c r="F85" s="91" t="s">
        <v>117</v>
      </c>
      <c r="G85" s="91" t="s">
        <v>29191</v>
      </c>
      <c r="H85" s="91" t="s">
        <v>2118</v>
      </c>
      <c r="I85" s="91" t="s">
        <v>29200</v>
      </c>
      <c r="J85" s="91" t="s">
        <v>38</v>
      </c>
      <c r="K85" s="91" t="s">
        <v>42</v>
      </c>
      <c r="L85" s="91" t="s">
        <v>38</v>
      </c>
      <c r="M85" s="91" t="s">
        <v>29199</v>
      </c>
      <c r="N85" s="91"/>
      <c r="O85" s="91"/>
      <c r="P85" s="91"/>
      <c r="Q85" s="91" t="s">
        <v>105</v>
      </c>
      <c r="R85" s="91" t="s">
        <v>43</v>
      </c>
      <c r="S85" s="91" t="s">
        <v>123</v>
      </c>
      <c r="T85" s="91" t="s">
        <v>120</v>
      </c>
      <c r="U85" s="91" t="s">
        <v>29198</v>
      </c>
      <c r="V85" s="91"/>
      <c r="W85" s="91"/>
      <c r="X85" s="91"/>
      <c r="Y85" s="91"/>
      <c r="Z85" s="91"/>
    </row>
    <row r="86" spans="1:26" x14ac:dyDescent="0.25">
      <c r="A86" s="91" t="s">
        <v>33</v>
      </c>
      <c r="B86" s="91" t="s">
        <v>34</v>
      </c>
      <c r="C86" s="91" t="s">
        <v>35</v>
      </c>
      <c r="D86" s="91" t="s">
        <v>36</v>
      </c>
      <c r="E86" s="91" t="s">
        <v>67</v>
      </c>
      <c r="F86" s="91" t="s">
        <v>117</v>
      </c>
      <c r="G86" s="91" t="s">
        <v>29191</v>
      </c>
      <c r="H86" s="91" t="s">
        <v>3611</v>
      </c>
      <c r="I86" s="91" t="s">
        <v>29197</v>
      </c>
      <c r="J86" s="91" t="s">
        <v>38</v>
      </c>
      <c r="K86" s="91" t="s">
        <v>42</v>
      </c>
      <c r="L86" s="91" t="s">
        <v>38</v>
      </c>
      <c r="M86" s="91" t="s">
        <v>29196</v>
      </c>
      <c r="N86" s="91"/>
      <c r="O86" s="91"/>
      <c r="P86" s="91"/>
      <c r="Q86" s="91" t="s">
        <v>105</v>
      </c>
      <c r="R86" s="91" t="s">
        <v>43</v>
      </c>
      <c r="S86" s="91" t="s">
        <v>123</v>
      </c>
      <c r="T86" s="91" t="s">
        <v>120</v>
      </c>
      <c r="U86" s="91" t="s">
        <v>29195</v>
      </c>
      <c r="V86" s="91"/>
      <c r="W86" s="91"/>
      <c r="X86" s="91"/>
      <c r="Y86" s="91"/>
      <c r="Z86" s="91"/>
    </row>
    <row r="87" spans="1:26" x14ac:dyDescent="0.25">
      <c r="A87" s="91" t="s">
        <v>33</v>
      </c>
      <c r="B87" s="91" t="s">
        <v>34</v>
      </c>
      <c r="C87" s="91" t="s">
        <v>35</v>
      </c>
      <c r="D87" s="91" t="s">
        <v>36</v>
      </c>
      <c r="E87" s="91" t="s">
        <v>67</v>
      </c>
      <c r="F87" s="91" t="s">
        <v>117</v>
      </c>
      <c r="G87" s="91" t="s">
        <v>29191</v>
      </c>
      <c r="H87" s="91" t="s">
        <v>3368</v>
      </c>
      <c r="I87" s="91" t="s">
        <v>29194</v>
      </c>
      <c r="J87" s="91" t="s">
        <v>38</v>
      </c>
      <c r="K87" s="91" t="s">
        <v>42</v>
      </c>
      <c r="L87" s="91" t="s">
        <v>38</v>
      </c>
      <c r="M87" s="91" t="s">
        <v>29193</v>
      </c>
      <c r="N87" s="91"/>
      <c r="O87" s="91" t="s">
        <v>112</v>
      </c>
      <c r="P87" s="91"/>
      <c r="Q87" s="91" t="s">
        <v>105</v>
      </c>
      <c r="R87" s="91" t="s">
        <v>49</v>
      </c>
      <c r="S87" s="91" t="s">
        <v>123</v>
      </c>
      <c r="T87" s="91" t="s">
        <v>120</v>
      </c>
      <c r="U87" s="91" t="s">
        <v>29192</v>
      </c>
      <c r="V87" s="91" t="s">
        <v>112</v>
      </c>
      <c r="W87" s="91"/>
      <c r="X87" s="91" t="s">
        <v>158</v>
      </c>
      <c r="Y87" s="91" t="s">
        <v>31091</v>
      </c>
      <c r="Z87" s="91" t="s">
        <v>31090</v>
      </c>
    </row>
    <row r="88" spans="1:26" x14ac:dyDescent="0.25">
      <c r="A88" s="91" t="s">
        <v>33</v>
      </c>
      <c r="B88" s="91" t="s">
        <v>34</v>
      </c>
      <c r="C88" s="91" t="s">
        <v>35</v>
      </c>
      <c r="D88" s="91" t="s">
        <v>36</v>
      </c>
      <c r="E88" s="91" t="s">
        <v>67</v>
      </c>
      <c r="F88" s="91" t="s">
        <v>117</v>
      </c>
      <c r="G88" s="91" t="s">
        <v>29191</v>
      </c>
      <c r="H88" s="91" t="s">
        <v>29190</v>
      </c>
      <c r="I88" s="91" t="s">
        <v>29189</v>
      </c>
      <c r="J88" s="91" t="s">
        <v>38</v>
      </c>
      <c r="K88" s="91" t="s">
        <v>42</v>
      </c>
      <c r="L88" s="91" t="s">
        <v>38</v>
      </c>
      <c r="M88" s="91" t="s">
        <v>29188</v>
      </c>
      <c r="N88" s="91"/>
      <c r="O88" s="91"/>
      <c r="P88" s="91"/>
      <c r="Q88" s="91" t="s">
        <v>105</v>
      </c>
      <c r="R88" s="91" t="s">
        <v>43</v>
      </c>
      <c r="S88" s="91" t="s">
        <v>123</v>
      </c>
      <c r="T88" s="91" t="s">
        <v>120</v>
      </c>
      <c r="U88" s="91" t="s">
        <v>29187</v>
      </c>
      <c r="V88" s="91"/>
      <c r="W88" s="91"/>
      <c r="X88" s="91"/>
      <c r="Y88" s="91"/>
      <c r="Z88" s="91"/>
    </row>
    <row r="89" spans="1:26" x14ac:dyDescent="0.25">
      <c r="A89" s="91" t="s">
        <v>33</v>
      </c>
      <c r="B89" s="91" t="s">
        <v>34</v>
      </c>
      <c r="C89" s="91" t="s">
        <v>35</v>
      </c>
      <c r="D89" s="91" t="s">
        <v>36</v>
      </c>
      <c r="E89" s="91" t="s">
        <v>67</v>
      </c>
      <c r="F89" s="91" t="s">
        <v>117</v>
      </c>
      <c r="G89" s="91" t="s">
        <v>29191</v>
      </c>
      <c r="H89" s="91" t="s">
        <v>29190</v>
      </c>
      <c r="I89" s="91" t="s">
        <v>29189</v>
      </c>
      <c r="J89" s="91" t="s">
        <v>38</v>
      </c>
      <c r="K89" s="91" t="s">
        <v>42</v>
      </c>
      <c r="L89" s="91" t="s">
        <v>38</v>
      </c>
      <c r="M89" s="91" t="s">
        <v>29188</v>
      </c>
      <c r="N89" s="91"/>
      <c r="O89" s="91"/>
      <c r="P89" s="91"/>
      <c r="Q89" s="91" t="s">
        <v>105</v>
      </c>
      <c r="R89" s="91" t="s">
        <v>43</v>
      </c>
      <c r="S89" s="91" t="s">
        <v>123</v>
      </c>
      <c r="T89" s="91" t="s">
        <v>120</v>
      </c>
      <c r="U89" s="91" t="s">
        <v>29187</v>
      </c>
      <c r="V89" s="91"/>
      <c r="W89" s="91"/>
      <c r="X89" s="91"/>
      <c r="Y89" s="91"/>
      <c r="Z89" s="91"/>
    </row>
    <row r="90" spans="1:26" x14ac:dyDescent="0.25">
      <c r="A90" s="91" t="s">
        <v>33</v>
      </c>
      <c r="B90" s="91" t="s">
        <v>34</v>
      </c>
      <c r="C90" s="91" t="s">
        <v>35</v>
      </c>
      <c r="D90" s="91" t="s">
        <v>36</v>
      </c>
      <c r="E90" s="91" t="s">
        <v>67</v>
      </c>
      <c r="F90" s="91" t="s">
        <v>117</v>
      </c>
      <c r="G90" s="91" t="s">
        <v>31089</v>
      </c>
      <c r="H90" s="91" t="s">
        <v>31088</v>
      </c>
      <c r="I90" s="91" t="s">
        <v>31087</v>
      </c>
      <c r="J90" s="91" t="s">
        <v>38</v>
      </c>
      <c r="K90" s="91" t="s">
        <v>42</v>
      </c>
      <c r="L90" s="91" t="s">
        <v>38</v>
      </c>
      <c r="M90" s="91" t="s">
        <v>31086</v>
      </c>
      <c r="N90" s="91"/>
      <c r="O90" s="91" t="s">
        <v>62</v>
      </c>
      <c r="P90" s="91"/>
      <c r="Q90" s="91" t="s">
        <v>105</v>
      </c>
      <c r="R90" s="91" t="s">
        <v>788</v>
      </c>
      <c r="S90" s="91" t="s">
        <v>123</v>
      </c>
      <c r="T90" s="91" t="s">
        <v>120</v>
      </c>
      <c r="U90" s="91" t="s">
        <v>31085</v>
      </c>
      <c r="V90" s="91" t="s">
        <v>62</v>
      </c>
      <c r="W90" s="91"/>
      <c r="X90" s="91"/>
      <c r="Y90" s="91"/>
      <c r="Z90" s="91" t="s">
        <v>31084</v>
      </c>
    </row>
    <row r="91" spans="1:26" x14ac:dyDescent="0.25">
      <c r="A91" s="91" t="s">
        <v>33</v>
      </c>
      <c r="B91" s="91" t="s">
        <v>34</v>
      </c>
      <c r="C91" s="91" t="s">
        <v>35</v>
      </c>
      <c r="D91" s="91" t="s">
        <v>36</v>
      </c>
      <c r="E91" s="91" t="s">
        <v>67</v>
      </c>
      <c r="F91" s="91" t="s">
        <v>117</v>
      </c>
      <c r="G91" s="91" t="s">
        <v>29186</v>
      </c>
      <c r="H91" s="91" t="s">
        <v>3834</v>
      </c>
      <c r="I91" s="91" t="s">
        <v>29185</v>
      </c>
      <c r="J91" s="91" t="s">
        <v>38</v>
      </c>
      <c r="K91" s="91" t="s">
        <v>42</v>
      </c>
      <c r="L91" s="91" t="s">
        <v>38</v>
      </c>
      <c r="M91" s="91" t="s">
        <v>29184</v>
      </c>
      <c r="N91" s="91"/>
      <c r="O91" s="91"/>
      <c r="P91" s="91"/>
      <c r="Q91" s="91" t="s">
        <v>105</v>
      </c>
      <c r="R91" s="91" t="s">
        <v>43</v>
      </c>
      <c r="S91" s="91" t="s">
        <v>123</v>
      </c>
      <c r="T91" s="91" t="s">
        <v>120</v>
      </c>
      <c r="U91" s="91" t="s">
        <v>29183</v>
      </c>
      <c r="V91" s="91"/>
      <c r="W91" s="91"/>
      <c r="X91" s="91"/>
      <c r="Y91" s="91"/>
      <c r="Z91" s="91"/>
    </row>
    <row r="92" spans="1:26" s="91" customFormat="1" x14ac:dyDescent="0.25">
      <c r="A92" s="91" t="s">
        <v>33</v>
      </c>
      <c r="B92" s="91" t="s">
        <v>34</v>
      </c>
      <c r="C92" s="91" t="s">
        <v>35</v>
      </c>
      <c r="D92" s="91" t="s">
        <v>36</v>
      </c>
      <c r="E92" s="91" t="s">
        <v>67</v>
      </c>
      <c r="F92" s="91" t="s">
        <v>117</v>
      </c>
      <c r="G92" s="91" t="s">
        <v>29175</v>
      </c>
      <c r="H92" s="91" t="s">
        <v>29182</v>
      </c>
      <c r="I92" s="91" t="s">
        <v>29178</v>
      </c>
      <c r="J92" s="91" t="s">
        <v>38</v>
      </c>
      <c r="K92" s="91" t="s">
        <v>42</v>
      </c>
      <c r="L92" s="91" t="s">
        <v>38</v>
      </c>
      <c r="M92" s="91" t="s">
        <v>29181</v>
      </c>
      <c r="Q92" s="91" t="s">
        <v>105</v>
      </c>
      <c r="R92" s="91" t="s">
        <v>43</v>
      </c>
      <c r="S92" s="91" t="s">
        <v>123</v>
      </c>
      <c r="T92" s="91" t="s">
        <v>120</v>
      </c>
      <c r="U92" s="91" t="s">
        <v>29180</v>
      </c>
    </row>
    <row r="93" spans="1:26" x14ac:dyDescent="0.25">
      <c r="A93" s="91" t="s">
        <v>33</v>
      </c>
      <c r="B93" s="91" t="s">
        <v>34</v>
      </c>
      <c r="C93" s="91" t="s">
        <v>35</v>
      </c>
      <c r="D93" s="91" t="s">
        <v>36</v>
      </c>
      <c r="E93" s="91" t="s">
        <v>67</v>
      </c>
      <c r="F93" s="91" t="s">
        <v>117</v>
      </c>
      <c r="G93" s="91" t="s">
        <v>29175</v>
      </c>
      <c r="H93" s="91" t="s">
        <v>29179</v>
      </c>
      <c r="I93" s="91" t="s">
        <v>29178</v>
      </c>
      <c r="J93" s="91" t="s">
        <v>38</v>
      </c>
      <c r="K93" s="91" t="s">
        <v>42</v>
      </c>
      <c r="L93" s="91" t="s">
        <v>38</v>
      </c>
      <c r="M93" s="91" t="s">
        <v>29177</v>
      </c>
      <c r="N93" s="91"/>
      <c r="O93" s="91"/>
      <c r="P93" s="91"/>
      <c r="Q93" s="91" t="s">
        <v>105</v>
      </c>
      <c r="R93" s="91" t="s">
        <v>43</v>
      </c>
      <c r="S93" s="91" t="s">
        <v>123</v>
      </c>
      <c r="T93" s="91" t="s">
        <v>120</v>
      </c>
      <c r="U93" s="91" t="s">
        <v>29176</v>
      </c>
      <c r="V93" s="91"/>
      <c r="W93" s="91"/>
      <c r="X93" s="91"/>
      <c r="Y93" s="91"/>
      <c r="Z93" s="91"/>
    </row>
    <row r="94" spans="1:26" x14ac:dyDescent="0.25">
      <c r="A94" s="91" t="s">
        <v>33</v>
      </c>
      <c r="B94" s="91" t="s">
        <v>34</v>
      </c>
      <c r="C94" s="91" t="s">
        <v>35</v>
      </c>
      <c r="D94" s="91" t="s">
        <v>36</v>
      </c>
      <c r="E94" s="91" t="s">
        <v>67</v>
      </c>
      <c r="F94" s="91" t="s">
        <v>117</v>
      </c>
      <c r="G94" s="91" t="s">
        <v>29175</v>
      </c>
      <c r="H94" s="91" t="s">
        <v>704</v>
      </c>
      <c r="I94" s="91" t="s">
        <v>29174</v>
      </c>
      <c r="J94" s="91" t="s">
        <v>38</v>
      </c>
      <c r="K94" s="91" t="s">
        <v>42</v>
      </c>
      <c r="L94" s="91" t="s">
        <v>38</v>
      </c>
      <c r="M94" s="91" t="s">
        <v>29173</v>
      </c>
      <c r="N94" s="91"/>
      <c r="O94" s="91"/>
      <c r="P94" s="91"/>
      <c r="Q94" s="91" t="s">
        <v>105</v>
      </c>
      <c r="R94" s="91" t="s">
        <v>43</v>
      </c>
      <c r="S94" s="91" t="s">
        <v>123</v>
      </c>
      <c r="T94" s="91" t="s">
        <v>120</v>
      </c>
      <c r="U94" s="91" t="s">
        <v>29172</v>
      </c>
      <c r="V94" s="91"/>
      <c r="W94" s="91"/>
      <c r="X94" s="91"/>
      <c r="Y94" s="91"/>
      <c r="Z94" s="91"/>
    </row>
    <row r="95" spans="1:26" x14ac:dyDescent="0.25">
      <c r="A95" s="91" t="s">
        <v>33</v>
      </c>
      <c r="B95" s="91" t="s">
        <v>34</v>
      </c>
      <c r="C95" s="91" t="s">
        <v>35</v>
      </c>
      <c r="D95" s="91" t="s">
        <v>36</v>
      </c>
      <c r="E95" s="91" t="s">
        <v>67</v>
      </c>
      <c r="F95" s="91" t="s">
        <v>117</v>
      </c>
      <c r="G95" s="91" t="s">
        <v>29166</v>
      </c>
      <c r="H95" s="91" t="s">
        <v>10083</v>
      </c>
      <c r="I95" s="91" t="s">
        <v>29165</v>
      </c>
      <c r="J95" s="91" t="s">
        <v>38</v>
      </c>
      <c r="K95" s="91" t="s">
        <v>42</v>
      </c>
      <c r="L95" s="91" t="s">
        <v>38</v>
      </c>
      <c r="M95" s="91" t="s">
        <v>29164</v>
      </c>
      <c r="N95" s="91"/>
      <c r="O95" s="91" t="s">
        <v>112</v>
      </c>
      <c r="P95" s="91"/>
      <c r="Q95" s="91" t="s">
        <v>105</v>
      </c>
      <c r="R95" s="91" t="s">
        <v>49</v>
      </c>
      <c r="S95" s="91" t="s">
        <v>123</v>
      </c>
      <c r="T95" s="91" t="s">
        <v>120</v>
      </c>
      <c r="U95" s="91" t="s">
        <v>29163</v>
      </c>
      <c r="V95" s="91"/>
      <c r="W95" s="91"/>
      <c r="X95" s="91" t="s">
        <v>158</v>
      </c>
      <c r="Y95" s="91"/>
      <c r="Z95" s="91"/>
    </row>
    <row r="96" spans="1:26" s="91" customFormat="1" x14ac:dyDescent="0.25">
      <c r="A96" s="91" t="s">
        <v>33</v>
      </c>
      <c r="B96" s="91" t="s">
        <v>34</v>
      </c>
      <c r="C96" s="91" t="s">
        <v>35</v>
      </c>
      <c r="D96" s="91" t="s">
        <v>36</v>
      </c>
      <c r="E96" s="91" t="s">
        <v>67</v>
      </c>
      <c r="F96" s="91" t="s">
        <v>117</v>
      </c>
      <c r="G96" s="91" t="s">
        <v>29162</v>
      </c>
      <c r="H96" s="91" t="s">
        <v>31083</v>
      </c>
      <c r="I96" s="91" t="s">
        <v>31082</v>
      </c>
      <c r="J96" s="91" t="s">
        <v>38</v>
      </c>
      <c r="L96" s="91" t="s">
        <v>38</v>
      </c>
      <c r="M96" s="91" t="s">
        <v>31081</v>
      </c>
    </row>
    <row r="97" spans="1:26" x14ac:dyDescent="0.25">
      <c r="A97" s="91" t="s">
        <v>33</v>
      </c>
      <c r="B97" s="91" t="s">
        <v>34</v>
      </c>
      <c r="C97" s="91" t="s">
        <v>35</v>
      </c>
      <c r="D97" s="91" t="s">
        <v>36</v>
      </c>
      <c r="E97" s="91" t="s">
        <v>67</v>
      </c>
      <c r="F97" s="91" t="s">
        <v>117</v>
      </c>
      <c r="G97" s="91" t="s">
        <v>29154</v>
      </c>
      <c r="H97" s="91" t="s">
        <v>1143</v>
      </c>
      <c r="I97" s="91" t="s">
        <v>29153</v>
      </c>
      <c r="J97" s="91" t="s">
        <v>38</v>
      </c>
      <c r="K97" s="91" t="s">
        <v>42</v>
      </c>
      <c r="L97" s="91" t="s">
        <v>38</v>
      </c>
      <c r="M97" s="91" t="s">
        <v>29152</v>
      </c>
      <c r="N97" s="91"/>
      <c r="O97" s="91"/>
      <c r="P97" s="91"/>
      <c r="Q97" s="91" t="s">
        <v>105</v>
      </c>
      <c r="R97" s="91" t="s">
        <v>43</v>
      </c>
      <c r="S97" s="91" t="s">
        <v>29151</v>
      </c>
      <c r="T97" s="91" t="s">
        <v>120</v>
      </c>
      <c r="U97" s="91" t="s">
        <v>29150</v>
      </c>
      <c r="V97" s="91"/>
      <c r="W97" s="91"/>
      <c r="X97" s="91"/>
      <c r="Y97" s="91"/>
      <c r="Z97" s="91"/>
    </row>
    <row r="98" spans="1:26" x14ac:dyDescent="0.25">
      <c r="A98" s="91" t="s">
        <v>33</v>
      </c>
      <c r="B98" s="91" t="s">
        <v>34</v>
      </c>
      <c r="C98" s="91" t="s">
        <v>35</v>
      </c>
      <c r="D98" s="91" t="s">
        <v>36</v>
      </c>
      <c r="E98" s="91" t="s">
        <v>67</v>
      </c>
      <c r="F98" s="91" t="s">
        <v>117</v>
      </c>
      <c r="G98" s="91" t="s">
        <v>29137</v>
      </c>
      <c r="H98" s="91" t="s">
        <v>29149</v>
      </c>
      <c r="I98" s="91" t="s">
        <v>29148</v>
      </c>
      <c r="J98" s="91" t="s">
        <v>38</v>
      </c>
      <c r="K98" s="91" t="s">
        <v>42</v>
      </c>
      <c r="L98" s="91" t="s">
        <v>38</v>
      </c>
      <c r="M98" s="91" t="s">
        <v>29147</v>
      </c>
      <c r="N98" s="91"/>
      <c r="O98" s="91"/>
      <c r="P98" s="91"/>
      <c r="Q98" s="91" t="s">
        <v>105</v>
      </c>
      <c r="R98" s="91" t="s">
        <v>43</v>
      </c>
      <c r="S98" s="91" t="s">
        <v>123</v>
      </c>
      <c r="T98" s="91" t="s">
        <v>120</v>
      </c>
      <c r="U98" s="91" t="s">
        <v>29146</v>
      </c>
      <c r="V98" s="91"/>
      <c r="W98" s="91"/>
      <c r="X98" s="91"/>
      <c r="Y98" s="91"/>
      <c r="Z98" s="91"/>
    </row>
    <row r="99" spans="1:26" x14ac:dyDescent="0.25">
      <c r="A99" s="91" t="s">
        <v>33</v>
      </c>
      <c r="B99" s="91" t="s">
        <v>34</v>
      </c>
      <c r="C99" s="91" t="s">
        <v>35</v>
      </c>
      <c r="D99" s="91" t="s">
        <v>36</v>
      </c>
      <c r="E99" s="91" t="s">
        <v>67</v>
      </c>
      <c r="F99" s="91" t="s">
        <v>117</v>
      </c>
      <c r="G99" s="91" t="s">
        <v>29137</v>
      </c>
      <c r="H99" s="91" t="s">
        <v>29145</v>
      </c>
      <c r="I99" s="91" t="s">
        <v>29144</v>
      </c>
      <c r="J99" s="91" t="s">
        <v>38</v>
      </c>
      <c r="K99" s="91" t="s">
        <v>42</v>
      </c>
      <c r="L99" s="91" t="s">
        <v>38</v>
      </c>
      <c r="M99" s="91" t="s">
        <v>29143</v>
      </c>
      <c r="N99" s="91"/>
      <c r="O99" s="91"/>
      <c r="P99" s="91"/>
      <c r="Q99" s="91" t="s">
        <v>105</v>
      </c>
      <c r="R99" s="91" t="s">
        <v>49</v>
      </c>
      <c r="S99" s="91" t="s">
        <v>119</v>
      </c>
      <c r="T99" s="91" t="s">
        <v>120</v>
      </c>
      <c r="U99" s="91" t="s">
        <v>29142</v>
      </c>
      <c r="V99" s="91"/>
      <c r="W99" s="91"/>
      <c r="X99" s="91"/>
      <c r="Y99" s="91" t="s">
        <v>31080</v>
      </c>
      <c r="Z99" s="91"/>
    </row>
    <row r="100" spans="1:26" x14ac:dyDescent="0.25">
      <c r="A100" s="91" t="s">
        <v>33</v>
      </c>
      <c r="B100" s="91" t="s">
        <v>34</v>
      </c>
      <c r="C100" s="91" t="s">
        <v>35</v>
      </c>
      <c r="D100" s="91" t="s">
        <v>36</v>
      </c>
      <c r="E100" s="91" t="s">
        <v>67</v>
      </c>
      <c r="F100" s="91" t="s">
        <v>117</v>
      </c>
      <c r="G100" s="91" t="s">
        <v>29137</v>
      </c>
      <c r="H100" s="91" t="s">
        <v>31079</v>
      </c>
      <c r="I100" s="91" t="s">
        <v>29140</v>
      </c>
      <c r="J100" s="91" t="s">
        <v>38</v>
      </c>
      <c r="K100" s="91" t="s">
        <v>42</v>
      </c>
      <c r="L100" s="91" t="s">
        <v>38</v>
      </c>
      <c r="M100" s="91" t="s">
        <v>31078</v>
      </c>
      <c r="N100" s="91"/>
      <c r="O100" s="91"/>
      <c r="P100" s="91"/>
      <c r="Q100" s="91" t="s">
        <v>105</v>
      </c>
      <c r="R100" s="91"/>
      <c r="S100" s="91" t="s">
        <v>16974</v>
      </c>
      <c r="T100" s="91" t="s">
        <v>811</v>
      </c>
      <c r="U100" s="91" t="s">
        <v>31077</v>
      </c>
      <c r="V100" s="91"/>
      <c r="W100" s="91"/>
      <c r="X100" s="91"/>
      <c r="Y100" s="91"/>
      <c r="Z100" s="91"/>
    </row>
    <row r="101" spans="1:26" x14ac:dyDescent="0.25">
      <c r="A101" s="91" t="s">
        <v>33</v>
      </c>
      <c r="B101" s="91" t="s">
        <v>34</v>
      </c>
      <c r="C101" s="91" t="s">
        <v>35</v>
      </c>
      <c r="D101" s="91" t="s">
        <v>36</v>
      </c>
      <c r="E101" s="91" t="s">
        <v>67</v>
      </c>
      <c r="F101" s="91" t="s">
        <v>117</v>
      </c>
      <c r="G101" s="91" t="s">
        <v>29137</v>
      </c>
      <c r="H101" s="91" t="s">
        <v>29136</v>
      </c>
      <c r="I101" s="91" t="s">
        <v>29135</v>
      </c>
      <c r="J101" s="91" t="s">
        <v>38</v>
      </c>
      <c r="K101" s="91" t="s">
        <v>42</v>
      </c>
      <c r="L101" s="91" t="s">
        <v>38</v>
      </c>
      <c r="M101" s="91" t="s">
        <v>29134</v>
      </c>
      <c r="N101" s="91"/>
      <c r="O101" s="91"/>
      <c r="P101" s="91"/>
      <c r="Q101" s="91" t="s">
        <v>105</v>
      </c>
      <c r="R101" s="91" t="s">
        <v>49</v>
      </c>
      <c r="S101" s="91" t="s">
        <v>123</v>
      </c>
      <c r="T101" s="91" t="s">
        <v>120</v>
      </c>
      <c r="U101" s="91" t="s">
        <v>29133</v>
      </c>
      <c r="V101" s="91"/>
      <c r="W101" s="91"/>
      <c r="X101" s="91"/>
      <c r="Y101" s="91"/>
      <c r="Z101" s="91"/>
    </row>
    <row r="102" spans="1:26" s="91" customFormat="1" x14ac:dyDescent="0.25">
      <c r="A102" s="91" t="s">
        <v>33</v>
      </c>
      <c r="B102" s="91" t="s">
        <v>34</v>
      </c>
      <c r="C102" s="91" t="s">
        <v>35</v>
      </c>
      <c r="D102" s="91" t="s">
        <v>36</v>
      </c>
      <c r="E102" s="91" t="s">
        <v>67</v>
      </c>
      <c r="F102" s="91" t="s">
        <v>117</v>
      </c>
      <c r="G102" s="91" t="s">
        <v>4330</v>
      </c>
      <c r="H102" s="91" t="s">
        <v>31076</v>
      </c>
      <c r="I102" s="91" t="s">
        <v>31075</v>
      </c>
      <c r="J102" s="91" t="s">
        <v>38</v>
      </c>
      <c r="K102" s="91" t="s">
        <v>42</v>
      </c>
      <c r="L102" s="91" t="s">
        <v>38</v>
      </c>
      <c r="M102" s="91" t="s">
        <v>31074</v>
      </c>
      <c r="Q102" s="91" t="s">
        <v>105</v>
      </c>
      <c r="R102" s="91" t="s">
        <v>43</v>
      </c>
      <c r="S102" s="91" t="s">
        <v>123</v>
      </c>
      <c r="T102" s="91" t="s">
        <v>10628</v>
      </c>
      <c r="U102" s="91" t="s">
        <v>31073</v>
      </c>
    </row>
    <row r="103" spans="1:26" x14ac:dyDescent="0.25">
      <c r="A103" s="91" t="s">
        <v>33</v>
      </c>
      <c r="B103" s="91" t="s">
        <v>34</v>
      </c>
      <c r="C103" s="91" t="s">
        <v>35</v>
      </c>
      <c r="D103" s="91" t="s">
        <v>36</v>
      </c>
      <c r="E103" s="91" t="s">
        <v>67</v>
      </c>
      <c r="F103" s="91" t="s">
        <v>117</v>
      </c>
      <c r="G103" s="91" t="s">
        <v>29132</v>
      </c>
      <c r="H103" s="91" t="s">
        <v>777</v>
      </c>
      <c r="I103" s="91" t="s">
        <v>29131</v>
      </c>
      <c r="J103" s="91" t="s">
        <v>38</v>
      </c>
      <c r="K103" s="91" t="s">
        <v>42</v>
      </c>
      <c r="L103" s="91" t="s">
        <v>38</v>
      </c>
      <c r="M103" s="91" t="s">
        <v>29130</v>
      </c>
      <c r="N103" s="91"/>
      <c r="O103" s="91"/>
      <c r="P103" s="91"/>
      <c r="Q103" s="91" t="s">
        <v>105</v>
      </c>
      <c r="R103" s="91" t="s">
        <v>43</v>
      </c>
      <c r="S103" s="91" t="s">
        <v>123</v>
      </c>
      <c r="T103" s="91" t="s">
        <v>120</v>
      </c>
      <c r="U103" s="91" t="s">
        <v>29129</v>
      </c>
      <c r="V103" s="91"/>
      <c r="W103" s="91"/>
      <c r="X103" s="91"/>
      <c r="Y103" s="91"/>
      <c r="Z103" s="91"/>
    </row>
    <row r="104" spans="1:26" x14ac:dyDescent="0.25">
      <c r="A104" s="91" t="s">
        <v>33</v>
      </c>
      <c r="B104" s="91" t="s">
        <v>34</v>
      </c>
      <c r="C104" s="91" t="s">
        <v>35</v>
      </c>
      <c r="D104" s="91" t="s">
        <v>36</v>
      </c>
      <c r="E104" s="91" t="s">
        <v>67</v>
      </c>
      <c r="F104" s="91" t="s">
        <v>117</v>
      </c>
      <c r="G104" s="91" t="s">
        <v>31072</v>
      </c>
      <c r="H104" s="91" t="s">
        <v>31071</v>
      </c>
      <c r="I104" s="91" t="s">
        <v>31070</v>
      </c>
      <c r="J104" s="91"/>
      <c r="K104" s="91" t="s">
        <v>42</v>
      </c>
      <c r="L104" s="91" t="s">
        <v>38</v>
      </c>
      <c r="M104" s="91" t="s">
        <v>31069</v>
      </c>
      <c r="N104" s="91"/>
      <c r="O104" s="91"/>
      <c r="P104" s="91"/>
      <c r="Q104" s="91"/>
      <c r="R104" s="91" t="s">
        <v>193</v>
      </c>
      <c r="S104" s="91" t="s">
        <v>123</v>
      </c>
      <c r="T104" s="91" t="s">
        <v>120</v>
      </c>
      <c r="U104" s="91" t="s">
        <v>31068</v>
      </c>
      <c r="V104" s="91"/>
      <c r="W104" s="91"/>
      <c r="X104" s="91"/>
      <c r="Y104" s="91"/>
      <c r="Z104" s="91"/>
    </row>
    <row r="105" spans="1:26" s="92" customFormat="1" x14ac:dyDescent="0.25">
      <c r="A105" s="93"/>
      <c r="B105" s="93"/>
      <c r="C105" s="93">
        <v>1</v>
      </c>
      <c r="D105" s="93"/>
      <c r="E105" s="93">
        <v>1</v>
      </c>
      <c r="F105" s="93">
        <v>1</v>
      </c>
      <c r="G105" s="93">
        <v>50</v>
      </c>
      <c r="H105" s="93"/>
      <c r="I105" s="93"/>
      <c r="J105" s="93">
        <v>2</v>
      </c>
      <c r="K105" s="93"/>
      <c r="L105" s="93"/>
      <c r="M105" s="93" t="s">
        <v>31067</v>
      </c>
      <c r="N105" s="93"/>
      <c r="O105" s="93" t="s">
        <v>31066</v>
      </c>
      <c r="P105" s="93" t="s">
        <v>31065</v>
      </c>
      <c r="Q105" s="93" t="s">
        <v>31064</v>
      </c>
      <c r="R105" s="93"/>
      <c r="S105" s="93"/>
      <c r="T105" s="93"/>
      <c r="U105" s="93"/>
      <c r="V105" s="93"/>
      <c r="W105" s="93"/>
      <c r="X105" s="93"/>
      <c r="Y105" s="93"/>
      <c r="Z105" s="93"/>
    </row>
    <row r="106" spans="1:26" x14ac:dyDescent="0.25">
      <c r="A106" s="91"/>
      <c r="B106" s="91"/>
      <c r="C106" s="91"/>
      <c r="D106" s="91"/>
      <c r="E106" s="91"/>
      <c r="F106" s="91"/>
      <c r="G106" s="91"/>
      <c r="H106" s="91"/>
      <c r="I106" s="91"/>
      <c r="J106" s="91"/>
      <c r="K106" s="91"/>
      <c r="L106" s="91"/>
      <c r="M106" s="91"/>
      <c r="N106" s="91"/>
      <c r="O106" s="91"/>
      <c r="P106" s="91"/>
      <c r="Q106" s="91"/>
      <c r="R106" s="91"/>
      <c r="S106" s="91"/>
      <c r="T106" s="91"/>
      <c r="U106" s="91"/>
      <c r="V106" s="91"/>
      <c r="W106" s="91"/>
      <c r="X106" s="91"/>
      <c r="Y106" s="91"/>
      <c r="Z106" s="91"/>
    </row>
    <row r="107" spans="1:26" x14ac:dyDescent="0.25">
      <c r="A107" s="91"/>
      <c r="B107" s="91"/>
      <c r="C107" s="91"/>
      <c r="D107" s="91"/>
      <c r="E107" s="91"/>
      <c r="F107" s="91"/>
      <c r="G107" s="91"/>
      <c r="H107" s="91"/>
      <c r="I107" s="91"/>
      <c r="J107" s="91"/>
      <c r="K107" s="91"/>
      <c r="L107" s="91"/>
      <c r="M107" s="91"/>
      <c r="N107" s="91"/>
      <c r="O107" s="91"/>
      <c r="P107" s="91"/>
      <c r="Q107" s="91"/>
      <c r="R107" s="91"/>
      <c r="S107" s="91"/>
      <c r="T107" s="91"/>
      <c r="U107" s="91"/>
      <c r="V107" s="91"/>
      <c r="W107" s="91"/>
      <c r="X107" s="91"/>
      <c r="Y107" s="91"/>
      <c r="Z107" s="91"/>
    </row>
    <row r="108" spans="1:26" x14ac:dyDescent="0.25">
      <c r="A108" s="18" t="s">
        <v>11050</v>
      </c>
      <c r="B108" s="91"/>
      <c r="C108" s="91"/>
      <c r="D108" s="91"/>
      <c r="E108" s="91"/>
      <c r="F108" s="91"/>
      <c r="G108" s="91"/>
      <c r="H108" s="91"/>
      <c r="I108" s="91"/>
      <c r="J108" s="91"/>
      <c r="K108" s="91"/>
      <c r="L108" s="91"/>
      <c r="M108" s="91"/>
      <c r="N108" s="91"/>
      <c r="O108" s="91"/>
      <c r="P108" s="91"/>
      <c r="Q108" s="91"/>
      <c r="R108" s="91"/>
      <c r="S108" s="91"/>
      <c r="T108" s="91"/>
      <c r="U108" s="91"/>
      <c r="V108" s="91"/>
      <c r="W108" s="91"/>
      <c r="X108" s="91"/>
      <c r="Y108" s="91"/>
      <c r="Z108" s="91"/>
    </row>
    <row r="109" spans="1:26" x14ac:dyDescent="0.25">
      <c r="A109" s="18"/>
      <c r="B109" s="91"/>
      <c r="C109" s="91"/>
      <c r="D109" s="91"/>
      <c r="E109" s="91"/>
      <c r="F109" s="91"/>
      <c r="G109" s="91"/>
      <c r="H109" s="91"/>
      <c r="I109" s="91"/>
      <c r="J109" s="91"/>
      <c r="K109" s="91"/>
      <c r="L109" s="91"/>
      <c r="M109" s="91"/>
      <c r="N109" s="91"/>
      <c r="O109" s="91"/>
      <c r="P109" s="91"/>
      <c r="Q109" s="91"/>
      <c r="R109" s="91"/>
      <c r="S109" s="91"/>
      <c r="T109" s="91"/>
      <c r="U109" s="91"/>
      <c r="V109" s="91"/>
      <c r="W109" s="91"/>
      <c r="X109" s="91"/>
      <c r="Y109" s="91"/>
      <c r="Z109" s="91"/>
    </row>
    <row r="110" spans="1:26" x14ac:dyDescent="0.25">
      <c r="A110" s="3" t="s">
        <v>1802</v>
      </c>
      <c r="B110" s="91"/>
      <c r="C110" s="91"/>
      <c r="D110" s="91"/>
      <c r="E110" s="91"/>
      <c r="F110" s="91"/>
      <c r="G110" s="91"/>
      <c r="H110" s="91"/>
      <c r="I110" s="91"/>
      <c r="J110" s="91"/>
      <c r="K110" s="91"/>
      <c r="L110" s="91"/>
      <c r="M110" s="91"/>
      <c r="N110" s="91"/>
      <c r="O110" s="91"/>
      <c r="P110" s="91"/>
      <c r="Q110" s="91"/>
      <c r="R110" s="91"/>
      <c r="S110" s="91"/>
      <c r="T110" s="91"/>
      <c r="U110" s="91"/>
      <c r="V110" s="91"/>
      <c r="W110" s="91"/>
      <c r="X110" s="91"/>
      <c r="Y110" s="91"/>
      <c r="Z110" s="91"/>
    </row>
    <row r="111" spans="1:26" x14ac:dyDescent="0.25">
      <c r="A111" s="18" t="s">
        <v>11049</v>
      </c>
      <c r="B111" s="91"/>
      <c r="C111" s="91"/>
      <c r="D111" s="91"/>
      <c r="E111" s="91"/>
      <c r="F111" s="91"/>
      <c r="G111" s="91"/>
      <c r="H111" s="91"/>
      <c r="I111" s="91"/>
      <c r="J111" s="91"/>
      <c r="K111" s="91"/>
      <c r="L111" s="91"/>
      <c r="M111" s="91"/>
      <c r="N111" s="91"/>
      <c r="O111" s="91"/>
      <c r="P111" s="91"/>
      <c r="Q111" s="91"/>
      <c r="R111" s="91"/>
      <c r="S111" s="91"/>
      <c r="T111" s="91"/>
      <c r="U111" s="91"/>
      <c r="V111" s="91"/>
      <c r="W111" s="91"/>
      <c r="X111" s="91"/>
      <c r="Y111" s="91"/>
      <c r="Z111" s="91"/>
    </row>
    <row r="112" spans="1:26" x14ac:dyDescent="0.25">
      <c r="A112" s="18" t="s">
        <v>11045</v>
      </c>
      <c r="B112" s="91"/>
      <c r="C112" s="91"/>
      <c r="D112" s="91"/>
      <c r="E112" s="91"/>
      <c r="F112" s="91"/>
      <c r="G112" s="91"/>
      <c r="H112" s="91"/>
      <c r="I112" s="91"/>
      <c r="J112" s="91"/>
      <c r="K112" s="91"/>
      <c r="L112" s="91"/>
      <c r="M112" s="91"/>
      <c r="N112" s="91"/>
      <c r="O112" s="91"/>
      <c r="P112" s="91"/>
      <c r="Q112" s="91"/>
      <c r="R112" s="91"/>
      <c r="S112" s="91"/>
      <c r="T112" s="91"/>
      <c r="U112" s="91"/>
      <c r="V112" s="91"/>
      <c r="W112" s="91"/>
      <c r="X112" s="91"/>
      <c r="Y112" s="91"/>
      <c r="Z112" s="91"/>
    </row>
    <row r="113" spans="1:26" x14ac:dyDescent="0.25">
      <c r="A113" s="18" t="s">
        <v>11048</v>
      </c>
      <c r="B113" s="91"/>
      <c r="C113" s="91"/>
      <c r="D113" s="91"/>
      <c r="E113" s="91"/>
      <c r="F113" s="91"/>
      <c r="G113" s="91"/>
      <c r="H113" s="91"/>
      <c r="I113" s="91"/>
      <c r="J113" s="91"/>
      <c r="K113" s="91"/>
      <c r="L113" s="91"/>
      <c r="M113" s="91"/>
      <c r="N113" s="91"/>
      <c r="O113" s="91"/>
      <c r="P113" s="91"/>
      <c r="Q113" s="91"/>
      <c r="R113" s="91"/>
      <c r="S113" s="91"/>
      <c r="T113" s="91"/>
      <c r="U113" s="91"/>
      <c r="V113" s="91"/>
      <c r="W113" s="91"/>
      <c r="X113" s="91"/>
      <c r="Y113" s="91"/>
      <c r="Z113" s="91"/>
    </row>
    <row r="114" spans="1:26" x14ac:dyDescent="0.25">
      <c r="A114" s="18" t="s">
        <v>11047</v>
      </c>
      <c r="B114" s="91"/>
      <c r="C114" s="91"/>
      <c r="D114" s="91"/>
      <c r="E114" s="91"/>
      <c r="F114" s="91"/>
      <c r="G114" s="91"/>
      <c r="H114" s="91"/>
      <c r="I114" s="91"/>
      <c r="J114" s="91"/>
      <c r="K114" s="91"/>
      <c r="L114" s="91"/>
      <c r="M114" s="91"/>
      <c r="N114" s="91"/>
      <c r="O114" s="91"/>
      <c r="P114" s="91"/>
      <c r="Q114" s="91"/>
      <c r="R114" s="91"/>
      <c r="S114" s="91"/>
      <c r="T114" s="91"/>
      <c r="U114" s="91"/>
      <c r="V114" s="91"/>
      <c r="W114" s="91"/>
      <c r="X114" s="91"/>
      <c r="Y114" s="91"/>
      <c r="Z114" s="91"/>
    </row>
    <row r="115" spans="1:26" x14ac:dyDescent="0.25">
      <c r="A115" s="91"/>
      <c r="B115" s="91"/>
      <c r="C115" s="91"/>
      <c r="D115" s="91"/>
      <c r="E115" s="91"/>
      <c r="F115" s="91"/>
      <c r="G115" s="91"/>
      <c r="H115" s="91"/>
      <c r="I115" s="91"/>
      <c r="J115" s="91"/>
      <c r="K115" s="91"/>
      <c r="L115" s="91"/>
      <c r="M115" s="91"/>
      <c r="N115" s="91"/>
      <c r="O115" s="91"/>
      <c r="P115" s="91"/>
      <c r="Q115" s="91"/>
      <c r="R115" s="91"/>
      <c r="S115" s="91"/>
      <c r="T115" s="91"/>
      <c r="U115" s="91"/>
      <c r="V115" s="91"/>
      <c r="W115" s="91"/>
      <c r="X115" s="91"/>
      <c r="Y115" s="91"/>
      <c r="Z115" s="91"/>
    </row>
    <row r="116" spans="1:26" x14ac:dyDescent="0.25">
      <c r="A116" s="91"/>
      <c r="B116" s="91"/>
      <c r="C116" s="91"/>
      <c r="D116" s="91"/>
      <c r="E116" s="91"/>
      <c r="F116" s="91"/>
      <c r="G116" s="91"/>
      <c r="H116" s="91"/>
      <c r="I116" s="91"/>
      <c r="J116" s="91"/>
      <c r="K116" s="91"/>
      <c r="L116" s="91"/>
      <c r="M116" s="91"/>
      <c r="N116" s="91"/>
      <c r="O116" s="91"/>
      <c r="P116" s="91"/>
      <c r="Q116" s="91"/>
      <c r="R116" s="91"/>
      <c r="S116" s="91"/>
      <c r="T116" s="91"/>
      <c r="U116" s="91"/>
      <c r="V116" s="91"/>
      <c r="W116" s="91"/>
      <c r="X116" s="91"/>
      <c r="Y116" s="91"/>
      <c r="Z116" s="91"/>
    </row>
    <row r="117" spans="1:26" x14ac:dyDescent="0.25">
      <c r="A117" s="91"/>
      <c r="B117" s="91"/>
      <c r="C117" s="91"/>
      <c r="D117" s="91"/>
      <c r="E117" s="91"/>
      <c r="F117" s="91"/>
      <c r="G117" s="91"/>
      <c r="H117" s="91"/>
      <c r="I117" s="91"/>
      <c r="J117" s="91"/>
      <c r="K117" s="91"/>
      <c r="L117" s="91"/>
      <c r="M117" s="91"/>
      <c r="N117" s="91"/>
      <c r="O117" s="91"/>
      <c r="P117" s="91"/>
      <c r="Q117" s="91"/>
      <c r="R117" s="91"/>
      <c r="S117" s="91"/>
      <c r="T117" s="91"/>
      <c r="U117" s="91"/>
      <c r="V117" s="91"/>
      <c r="W117" s="91"/>
      <c r="X117" s="91"/>
      <c r="Y117" s="91"/>
      <c r="Z117" s="91"/>
    </row>
    <row r="118" spans="1:26" x14ac:dyDescent="0.25">
      <c r="A118" s="91"/>
      <c r="B118" s="91"/>
      <c r="C118" s="91"/>
      <c r="D118" s="91"/>
      <c r="E118" s="91"/>
      <c r="F118" s="91"/>
      <c r="G118" s="91"/>
      <c r="H118" s="91"/>
      <c r="I118" s="91"/>
      <c r="J118" s="91"/>
      <c r="K118" s="91"/>
      <c r="L118" s="91"/>
      <c r="M118" s="91"/>
      <c r="N118" s="91"/>
      <c r="O118" s="91"/>
      <c r="P118" s="91"/>
      <c r="Q118" s="91"/>
      <c r="R118" s="91"/>
      <c r="S118" s="91"/>
      <c r="T118" s="91"/>
      <c r="U118" s="91"/>
      <c r="V118" s="91"/>
      <c r="W118" s="91"/>
      <c r="X118" s="91"/>
      <c r="Y118" s="91"/>
      <c r="Z118" s="91"/>
    </row>
    <row r="119" spans="1:26" x14ac:dyDescent="0.25">
      <c r="A119" s="91"/>
      <c r="B119" s="91"/>
      <c r="C119" s="91"/>
      <c r="D119" s="91"/>
      <c r="E119" s="91"/>
      <c r="F119" s="91"/>
      <c r="G119" s="91"/>
      <c r="H119" s="91"/>
      <c r="I119" s="91"/>
      <c r="J119" s="91"/>
      <c r="K119" s="91"/>
      <c r="L119" s="91"/>
      <c r="M119" s="91"/>
      <c r="N119" s="91"/>
      <c r="O119" s="91"/>
      <c r="P119" s="91"/>
      <c r="Q119" s="91"/>
      <c r="R119" s="91"/>
      <c r="S119" s="91"/>
      <c r="T119" s="91"/>
      <c r="U119" s="91"/>
      <c r="V119" s="91"/>
      <c r="W119" s="91"/>
      <c r="X119" s="91"/>
      <c r="Y119" s="91"/>
      <c r="Z119" s="91"/>
    </row>
    <row r="120" spans="1:26" x14ac:dyDescent="0.25">
      <c r="A120" s="91"/>
      <c r="B120" s="91"/>
      <c r="C120" s="91"/>
      <c r="D120" s="91"/>
      <c r="E120" s="91"/>
      <c r="F120" s="91"/>
      <c r="G120" s="91"/>
      <c r="H120" s="91"/>
      <c r="I120" s="91"/>
      <c r="J120" s="91"/>
      <c r="K120" s="91"/>
      <c r="L120" s="91"/>
      <c r="M120" s="91"/>
      <c r="N120" s="91"/>
      <c r="O120" s="91"/>
      <c r="P120" s="91"/>
      <c r="Q120" s="91"/>
      <c r="R120" s="91"/>
      <c r="S120" s="91"/>
      <c r="T120" s="91"/>
      <c r="U120" s="91"/>
      <c r="V120" s="91"/>
      <c r="W120" s="91"/>
      <c r="X120" s="91"/>
      <c r="Y120" s="91"/>
      <c r="Z120" s="91"/>
    </row>
    <row r="121" spans="1:26" x14ac:dyDescent="0.25">
      <c r="A121" s="91"/>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row>
    <row r="122" spans="1:26" x14ac:dyDescent="0.25">
      <c r="A122" s="91"/>
      <c r="B122" s="91"/>
      <c r="C122" s="91"/>
      <c r="D122" s="91"/>
      <c r="E122" s="91"/>
      <c r="F122" s="91"/>
      <c r="G122" s="91"/>
      <c r="H122" s="91"/>
      <c r="I122" s="91"/>
      <c r="J122" s="91"/>
      <c r="K122" s="91"/>
      <c r="L122" s="91"/>
      <c r="M122" s="91"/>
      <c r="N122" s="91"/>
      <c r="O122" s="91"/>
      <c r="P122" s="91"/>
      <c r="Q122" s="91"/>
      <c r="R122" s="91"/>
      <c r="S122" s="91"/>
      <c r="T122" s="91"/>
      <c r="U122" s="91"/>
      <c r="V122" s="91"/>
      <c r="W122" s="91"/>
      <c r="X122" s="91"/>
      <c r="Y122" s="91"/>
      <c r="Z122" s="91"/>
    </row>
    <row r="123" spans="1:26" x14ac:dyDescent="0.25">
      <c r="A123" s="91"/>
      <c r="B123" s="91"/>
      <c r="C123" s="91"/>
      <c r="D123" s="91"/>
      <c r="E123" s="91"/>
      <c r="F123" s="91"/>
      <c r="G123" s="91"/>
      <c r="H123" s="91"/>
      <c r="I123" s="91"/>
      <c r="J123" s="91"/>
      <c r="K123" s="91"/>
      <c r="L123" s="91"/>
      <c r="M123" s="91"/>
      <c r="N123" s="91"/>
      <c r="O123" s="91"/>
      <c r="P123" s="91"/>
      <c r="Q123" s="91"/>
      <c r="R123" s="91"/>
      <c r="S123" s="91"/>
      <c r="T123" s="91"/>
      <c r="U123" s="91"/>
      <c r="V123" s="91"/>
      <c r="W123" s="91"/>
      <c r="X123" s="91"/>
      <c r="Y123" s="91"/>
      <c r="Z123" s="91"/>
    </row>
    <row r="124" spans="1:26" x14ac:dyDescent="0.25">
      <c r="A124" s="91"/>
      <c r="B124" s="91"/>
      <c r="C124" s="91"/>
      <c r="D124" s="91"/>
      <c r="E124" s="91"/>
      <c r="F124" s="91"/>
      <c r="G124" s="91"/>
      <c r="H124" s="91"/>
      <c r="I124" s="91"/>
      <c r="J124" s="91"/>
      <c r="K124" s="91"/>
      <c r="L124" s="91"/>
      <c r="M124" s="91"/>
      <c r="N124" s="91"/>
      <c r="O124" s="91"/>
      <c r="P124" s="91"/>
      <c r="Q124" s="91"/>
      <c r="R124" s="91"/>
      <c r="S124" s="91"/>
      <c r="T124" s="91"/>
      <c r="U124" s="91"/>
      <c r="V124" s="91"/>
      <c r="W124" s="91"/>
      <c r="X124" s="91"/>
      <c r="Y124" s="91"/>
      <c r="Z124" s="91"/>
    </row>
    <row r="125" spans="1:26" x14ac:dyDescent="0.25">
      <c r="A125" s="91"/>
      <c r="B125" s="91"/>
      <c r="C125" s="91"/>
      <c r="D125" s="91"/>
      <c r="E125" s="91"/>
      <c r="F125" s="91"/>
      <c r="G125" s="91"/>
      <c r="H125" s="91"/>
      <c r="I125" s="91"/>
      <c r="J125" s="91"/>
      <c r="K125" s="91"/>
      <c r="L125" s="91"/>
      <c r="M125" s="91"/>
      <c r="N125" s="91"/>
      <c r="O125" s="91"/>
      <c r="P125" s="91"/>
      <c r="Q125" s="91"/>
      <c r="R125" s="91"/>
      <c r="S125" s="91"/>
      <c r="T125" s="91"/>
      <c r="U125" s="91"/>
      <c r="V125" s="91"/>
      <c r="W125" s="91"/>
      <c r="X125" s="91"/>
      <c r="Y125" s="91"/>
      <c r="Z125" s="91"/>
    </row>
    <row r="126" spans="1:26" x14ac:dyDescent="0.25">
      <c r="A126" s="91"/>
      <c r="B126" s="91"/>
      <c r="C126" s="91"/>
      <c r="D126" s="91"/>
      <c r="E126" s="91"/>
      <c r="F126" s="91"/>
      <c r="G126" s="91"/>
      <c r="H126" s="91"/>
      <c r="I126" s="91"/>
      <c r="J126" s="91"/>
      <c r="K126" s="91"/>
      <c r="L126" s="91"/>
      <c r="M126" s="91"/>
      <c r="N126" s="91"/>
      <c r="O126" s="91"/>
      <c r="P126" s="91"/>
      <c r="Q126" s="91"/>
      <c r="R126" s="91"/>
      <c r="S126" s="91"/>
      <c r="T126" s="91"/>
      <c r="U126" s="91"/>
      <c r="V126" s="91"/>
      <c r="W126" s="91"/>
      <c r="X126" s="91"/>
      <c r="Y126" s="91"/>
      <c r="Z126" s="91"/>
    </row>
    <row r="127" spans="1:26" x14ac:dyDescent="0.25">
      <c r="A127" s="91"/>
      <c r="B127" s="91"/>
      <c r="C127" s="91"/>
      <c r="D127" s="91"/>
      <c r="E127" s="91"/>
      <c r="F127" s="91"/>
      <c r="G127" s="91"/>
      <c r="H127" s="91"/>
      <c r="I127" s="91"/>
      <c r="J127" s="91"/>
      <c r="K127" s="91"/>
      <c r="L127" s="91"/>
      <c r="M127" s="91"/>
      <c r="N127" s="91"/>
      <c r="O127" s="91"/>
      <c r="P127" s="91"/>
      <c r="Q127" s="91"/>
      <c r="R127" s="91"/>
      <c r="S127" s="91"/>
      <c r="T127" s="91"/>
      <c r="U127" s="91"/>
      <c r="V127" s="91"/>
      <c r="W127" s="91"/>
      <c r="X127" s="91"/>
      <c r="Y127" s="91"/>
      <c r="Z127" s="91"/>
    </row>
    <row r="128" spans="1:26" x14ac:dyDescent="0.25">
      <c r="A128" s="91"/>
      <c r="B128" s="91"/>
      <c r="C128" s="91"/>
      <c r="D128" s="91"/>
      <c r="E128" s="91"/>
      <c r="F128" s="91"/>
      <c r="G128" s="91"/>
      <c r="H128" s="91"/>
      <c r="I128" s="91"/>
      <c r="J128" s="91"/>
      <c r="K128" s="91"/>
      <c r="L128" s="91"/>
      <c r="M128" s="91"/>
      <c r="N128" s="91"/>
      <c r="O128" s="91"/>
      <c r="P128" s="91"/>
      <c r="Q128" s="91"/>
      <c r="R128" s="91"/>
      <c r="S128" s="91"/>
      <c r="T128" s="91"/>
      <c r="U128" s="91"/>
      <c r="V128" s="91"/>
      <c r="W128" s="91"/>
      <c r="X128" s="91"/>
      <c r="Y128" s="91"/>
      <c r="Z128" s="91"/>
    </row>
    <row r="129" spans="1:26" x14ac:dyDescent="0.25">
      <c r="A129" s="91"/>
      <c r="B129" s="91"/>
      <c r="C129" s="91"/>
      <c r="D129" s="91"/>
      <c r="E129" s="91"/>
      <c r="F129" s="91"/>
      <c r="G129" s="91"/>
      <c r="H129" s="91"/>
      <c r="I129" s="91"/>
      <c r="J129" s="91"/>
      <c r="K129" s="91"/>
      <c r="L129" s="91"/>
      <c r="M129" s="91"/>
      <c r="N129" s="91"/>
      <c r="O129" s="91"/>
      <c r="P129" s="91"/>
      <c r="Q129" s="91"/>
      <c r="R129" s="91"/>
      <c r="S129" s="91"/>
      <c r="T129" s="91"/>
      <c r="U129" s="91"/>
      <c r="V129" s="91"/>
      <c r="W129" s="91"/>
      <c r="X129" s="91"/>
      <c r="Y129" s="91"/>
      <c r="Z129" s="91"/>
    </row>
    <row r="130" spans="1:26" x14ac:dyDescent="0.25">
      <c r="A130" s="91"/>
      <c r="B130" s="91"/>
      <c r="C130" s="91"/>
      <c r="D130" s="91"/>
      <c r="E130" s="91"/>
      <c r="F130" s="91"/>
      <c r="G130" s="91"/>
      <c r="H130" s="91"/>
      <c r="I130" s="91"/>
      <c r="J130" s="91"/>
      <c r="K130" s="91"/>
      <c r="L130" s="91"/>
      <c r="M130" s="91"/>
      <c r="N130" s="91"/>
      <c r="O130" s="91"/>
      <c r="P130" s="91"/>
      <c r="Q130" s="91"/>
      <c r="R130" s="91"/>
      <c r="S130" s="91"/>
      <c r="T130" s="91"/>
      <c r="U130" s="91"/>
      <c r="V130" s="91"/>
      <c r="W130" s="91"/>
      <c r="X130" s="91"/>
      <c r="Y130" s="91"/>
      <c r="Z130" s="91"/>
    </row>
    <row r="131" spans="1:26" x14ac:dyDescent="0.25">
      <c r="A131" s="91"/>
      <c r="B131" s="91"/>
      <c r="C131" s="91"/>
      <c r="D131" s="91"/>
      <c r="E131" s="91"/>
      <c r="F131" s="91"/>
      <c r="G131" s="91"/>
      <c r="H131" s="91"/>
      <c r="I131" s="91"/>
      <c r="J131" s="91"/>
      <c r="K131" s="91"/>
      <c r="L131" s="91"/>
      <c r="M131" s="91"/>
      <c r="N131" s="91"/>
      <c r="O131" s="91"/>
      <c r="P131" s="91"/>
      <c r="Q131" s="91"/>
      <c r="R131" s="91"/>
      <c r="S131" s="91"/>
      <c r="T131" s="91"/>
      <c r="U131" s="91"/>
      <c r="V131" s="91"/>
      <c r="W131" s="91"/>
      <c r="X131" s="91"/>
      <c r="Y131" s="91"/>
      <c r="Z131" s="91"/>
    </row>
    <row r="132" spans="1:26" x14ac:dyDescent="0.25">
      <c r="A132" s="91"/>
      <c r="B132" s="91"/>
      <c r="C132" s="91"/>
      <c r="D132" s="91"/>
      <c r="E132" s="91"/>
      <c r="F132" s="91"/>
      <c r="G132" s="91"/>
      <c r="H132" s="91"/>
      <c r="I132" s="91"/>
      <c r="J132" s="91"/>
      <c r="K132" s="91"/>
      <c r="L132" s="91"/>
      <c r="M132" s="91"/>
      <c r="N132" s="91"/>
      <c r="O132" s="91"/>
      <c r="P132" s="91"/>
      <c r="Q132" s="91"/>
      <c r="R132" s="91"/>
      <c r="S132" s="91"/>
      <c r="T132" s="91"/>
      <c r="U132" s="91"/>
      <c r="V132" s="91"/>
      <c r="W132" s="91"/>
      <c r="X132" s="91"/>
      <c r="Y132" s="91"/>
      <c r="Z132" s="91"/>
    </row>
    <row r="133" spans="1:26" x14ac:dyDescent="0.25">
      <c r="A133" s="91"/>
      <c r="B133" s="91"/>
      <c r="C133" s="91"/>
      <c r="D133" s="91"/>
      <c r="E133" s="91"/>
      <c r="F133" s="91"/>
      <c r="G133" s="91"/>
      <c r="H133" s="91"/>
      <c r="I133" s="91"/>
      <c r="J133" s="91"/>
      <c r="K133" s="91"/>
      <c r="L133" s="91"/>
      <c r="M133" s="91"/>
      <c r="N133" s="91"/>
      <c r="O133" s="91"/>
      <c r="P133" s="91"/>
      <c r="Q133" s="91"/>
      <c r="R133" s="91"/>
      <c r="S133" s="91"/>
      <c r="T133" s="91"/>
      <c r="U133" s="91"/>
      <c r="V133" s="91"/>
      <c r="W133" s="91"/>
      <c r="X133" s="91"/>
      <c r="Y133" s="91"/>
      <c r="Z133" s="91"/>
    </row>
    <row r="134" spans="1:26" x14ac:dyDescent="0.25">
      <c r="A134" s="91"/>
      <c r="B134" s="91"/>
      <c r="C134" s="91"/>
      <c r="D134" s="91"/>
      <c r="E134" s="91"/>
      <c r="F134" s="91"/>
      <c r="G134" s="91"/>
      <c r="H134" s="91"/>
      <c r="I134" s="91"/>
      <c r="J134" s="91"/>
      <c r="K134" s="91"/>
      <c r="L134" s="91"/>
      <c r="M134" s="91"/>
      <c r="N134" s="91"/>
      <c r="O134" s="91"/>
      <c r="P134" s="91"/>
      <c r="Q134" s="91"/>
      <c r="R134" s="91"/>
      <c r="S134" s="91"/>
      <c r="T134" s="91"/>
      <c r="U134" s="91"/>
      <c r="V134" s="91"/>
      <c r="W134" s="91"/>
      <c r="X134" s="91"/>
      <c r="Y134" s="91"/>
      <c r="Z134" s="91"/>
    </row>
    <row r="135" spans="1:26" x14ac:dyDescent="0.25">
      <c r="A135" s="91"/>
      <c r="B135" s="91"/>
      <c r="C135" s="91"/>
      <c r="D135" s="91"/>
      <c r="E135" s="91"/>
      <c r="F135" s="91"/>
      <c r="G135" s="91"/>
      <c r="H135" s="91"/>
      <c r="I135" s="91"/>
      <c r="J135" s="91"/>
      <c r="K135" s="91"/>
      <c r="L135" s="91"/>
      <c r="M135" s="91"/>
      <c r="N135" s="91"/>
      <c r="O135" s="91"/>
      <c r="P135" s="91"/>
      <c r="Q135" s="91"/>
      <c r="R135" s="91"/>
      <c r="S135" s="91"/>
      <c r="T135" s="91"/>
      <c r="U135" s="91"/>
      <c r="V135" s="91"/>
      <c r="W135" s="91"/>
      <c r="X135" s="91"/>
      <c r="Y135" s="91"/>
      <c r="Z135" s="91"/>
    </row>
    <row r="136" spans="1:26" x14ac:dyDescent="0.25">
      <c r="A136" s="91"/>
      <c r="B136" s="91"/>
      <c r="C136" s="91"/>
      <c r="D136" s="91"/>
      <c r="E136" s="91"/>
      <c r="F136" s="91"/>
      <c r="G136" s="91"/>
      <c r="H136" s="91"/>
      <c r="I136" s="91"/>
      <c r="J136" s="91"/>
      <c r="K136" s="91"/>
      <c r="L136" s="91"/>
      <c r="M136" s="91"/>
      <c r="N136" s="91"/>
      <c r="O136" s="91"/>
      <c r="P136" s="91"/>
      <c r="Q136" s="91"/>
      <c r="R136" s="91"/>
      <c r="S136" s="91"/>
      <c r="T136" s="91"/>
      <c r="U136" s="91"/>
      <c r="V136" s="91"/>
      <c r="W136" s="91"/>
      <c r="X136" s="91"/>
      <c r="Y136" s="91"/>
      <c r="Z136" s="91"/>
    </row>
    <row r="137" spans="1:26" x14ac:dyDescent="0.25">
      <c r="A137" s="91"/>
      <c r="B137" s="91"/>
      <c r="C137" s="91"/>
      <c r="D137" s="91"/>
      <c r="E137" s="91"/>
      <c r="F137" s="91"/>
      <c r="G137" s="91"/>
      <c r="H137" s="91"/>
      <c r="I137" s="91"/>
      <c r="J137" s="91"/>
      <c r="K137" s="91"/>
      <c r="L137" s="91"/>
      <c r="M137" s="91"/>
      <c r="N137" s="91"/>
      <c r="O137" s="91"/>
      <c r="P137" s="91"/>
      <c r="Q137" s="91"/>
      <c r="R137" s="91"/>
      <c r="S137" s="91"/>
      <c r="T137" s="91"/>
      <c r="U137" s="91"/>
      <c r="V137" s="91"/>
      <c r="W137" s="91"/>
      <c r="X137" s="91"/>
      <c r="Y137" s="91"/>
      <c r="Z137" s="91"/>
    </row>
    <row r="138" spans="1:26" x14ac:dyDescent="0.25">
      <c r="A138" s="91"/>
      <c r="B138" s="91"/>
      <c r="C138" s="91"/>
      <c r="D138" s="91"/>
      <c r="E138" s="91"/>
      <c r="F138" s="91"/>
      <c r="G138" s="91"/>
      <c r="H138" s="91"/>
      <c r="I138" s="91"/>
      <c r="J138" s="91"/>
      <c r="K138" s="91"/>
      <c r="L138" s="91"/>
      <c r="M138" s="91"/>
      <c r="N138" s="91"/>
      <c r="O138" s="91"/>
      <c r="P138" s="91"/>
      <c r="Q138" s="91"/>
      <c r="R138" s="91"/>
      <c r="S138" s="91"/>
      <c r="T138" s="91"/>
      <c r="U138" s="91"/>
      <c r="V138" s="91"/>
      <c r="W138" s="91"/>
      <c r="X138" s="91"/>
      <c r="Y138" s="91"/>
      <c r="Z138" s="91"/>
    </row>
    <row r="139" spans="1:26" x14ac:dyDescent="0.25">
      <c r="A139" s="91"/>
      <c r="B139" s="91"/>
      <c r="C139" s="91"/>
      <c r="D139" s="91"/>
      <c r="E139" s="91"/>
      <c r="F139" s="91"/>
      <c r="G139" s="91"/>
      <c r="H139" s="91"/>
      <c r="I139" s="91"/>
      <c r="J139" s="91"/>
      <c r="K139" s="91"/>
      <c r="L139" s="91"/>
      <c r="M139" s="91"/>
      <c r="N139" s="91"/>
      <c r="O139" s="91"/>
      <c r="P139" s="91"/>
      <c r="Q139" s="91"/>
      <c r="R139" s="91"/>
      <c r="S139" s="91"/>
      <c r="T139" s="91"/>
      <c r="U139" s="91"/>
      <c r="V139" s="91"/>
      <c r="W139" s="91"/>
      <c r="X139" s="91"/>
      <c r="Y139" s="91"/>
      <c r="Z139" s="91"/>
    </row>
    <row r="140" spans="1:26" x14ac:dyDescent="0.25">
      <c r="A140" s="91"/>
      <c r="B140" s="91"/>
      <c r="C140" s="91"/>
      <c r="D140" s="91"/>
      <c r="E140" s="91"/>
      <c r="F140" s="91"/>
      <c r="G140" s="91"/>
      <c r="H140" s="91"/>
      <c r="I140" s="91"/>
      <c r="J140" s="91"/>
      <c r="K140" s="91"/>
      <c r="L140" s="91"/>
      <c r="M140" s="91"/>
      <c r="N140" s="91"/>
      <c r="O140" s="91"/>
      <c r="P140" s="91"/>
      <c r="Q140" s="91"/>
      <c r="R140" s="91"/>
      <c r="S140" s="91"/>
      <c r="T140" s="91"/>
      <c r="U140" s="91"/>
      <c r="V140" s="91"/>
      <c r="W140" s="91"/>
      <c r="X140" s="91"/>
      <c r="Y140" s="91"/>
      <c r="Z140" s="91"/>
    </row>
    <row r="141" spans="1:26" x14ac:dyDescent="0.25">
      <c r="A141" s="91"/>
      <c r="B141" s="91"/>
      <c r="C141" s="91"/>
      <c r="D141" s="91"/>
      <c r="E141" s="91"/>
      <c r="F141" s="91"/>
      <c r="G141" s="91"/>
      <c r="H141" s="91"/>
      <c r="I141" s="91"/>
      <c r="J141" s="91"/>
      <c r="K141" s="91"/>
      <c r="L141" s="91"/>
      <c r="M141" s="91"/>
      <c r="N141" s="91"/>
      <c r="O141" s="91"/>
      <c r="P141" s="91"/>
      <c r="Q141" s="91"/>
      <c r="R141" s="91"/>
      <c r="S141" s="91"/>
      <c r="T141" s="91"/>
      <c r="U141" s="91"/>
      <c r="V141" s="91"/>
      <c r="W141" s="91"/>
      <c r="X141" s="91"/>
      <c r="Y141" s="91"/>
      <c r="Z141" s="91"/>
    </row>
    <row r="142" spans="1:26" x14ac:dyDescent="0.25">
      <c r="A142" s="91"/>
      <c r="B142" s="91"/>
      <c r="C142" s="91"/>
      <c r="D142" s="91"/>
      <c r="E142" s="91"/>
      <c r="F142" s="91"/>
      <c r="G142" s="91"/>
      <c r="H142" s="91"/>
      <c r="I142" s="91"/>
      <c r="J142" s="91"/>
      <c r="K142" s="91"/>
      <c r="L142" s="91"/>
      <c r="M142" s="91"/>
      <c r="N142" s="91"/>
      <c r="O142" s="91"/>
      <c r="P142" s="91"/>
      <c r="Q142" s="91"/>
      <c r="R142" s="91"/>
      <c r="S142" s="91"/>
      <c r="T142" s="91"/>
      <c r="U142" s="91"/>
      <c r="V142" s="91"/>
      <c r="W142" s="91"/>
      <c r="X142" s="91"/>
      <c r="Y142" s="91"/>
      <c r="Z142" s="91"/>
    </row>
    <row r="143" spans="1:26" x14ac:dyDescent="0.25">
      <c r="A143" s="91"/>
      <c r="B143" s="91"/>
      <c r="C143" s="91"/>
      <c r="D143" s="91"/>
      <c r="E143" s="91"/>
      <c r="F143" s="91"/>
      <c r="G143" s="91"/>
      <c r="H143" s="91"/>
      <c r="I143" s="91"/>
      <c r="J143" s="91"/>
      <c r="K143" s="91"/>
      <c r="L143" s="91"/>
      <c r="M143" s="91"/>
      <c r="N143" s="91"/>
      <c r="O143" s="91"/>
      <c r="P143" s="91"/>
      <c r="Q143" s="91"/>
      <c r="R143" s="91"/>
      <c r="S143" s="91"/>
      <c r="T143" s="91"/>
      <c r="U143" s="91"/>
      <c r="V143" s="91"/>
      <c r="W143" s="91"/>
      <c r="X143" s="91"/>
      <c r="Y143" s="91"/>
      <c r="Z143" s="91"/>
    </row>
    <row r="144" spans="1:26" x14ac:dyDescent="0.25">
      <c r="A144" s="91"/>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row>
    <row r="145" spans="1:26" x14ac:dyDescent="0.25">
      <c r="A145" s="91"/>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row>
    <row r="146" spans="1:26" x14ac:dyDescent="0.25">
      <c r="A146" s="91"/>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row>
    <row r="147" spans="1:26" x14ac:dyDescent="0.25">
      <c r="A147" s="91"/>
      <c r="B147" s="91"/>
      <c r="C147" s="91"/>
      <c r="D147" s="91"/>
      <c r="E147" s="91"/>
      <c r="F147" s="91"/>
      <c r="G147" s="91"/>
      <c r="H147" s="91"/>
      <c r="I147" s="91"/>
      <c r="J147" s="91"/>
      <c r="K147" s="91"/>
      <c r="L147" s="91"/>
      <c r="M147" s="91"/>
      <c r="N147" s="91"/>
      <c r="O147" s="91"/>
      <c r="P147" s="91"/>
      <c r="Q147" s="91"/>
      <c r="R147" s="91"/>
      <c r="S147" s="91"/>
      <c r="T147" s="91"/>
      <c r="U147" s="91"/>
      <c r="V147" s="91"/>
      <c r="W147" s="91"/>
      <c r="X147" s="91"/>
      <c r="Y147" s="91"/>
      <c r="Z147" s="91"/>
    </row>
    <row r="148" spans="1:26" x14ac:dyDescent="0.25">
      <c r="A148" s="91"/>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row>
    <row r="149" spans="1:26" x14ac:dyDescent="0.25">
      <c r="A149" s="91"/>
      <c r="B149" s="91"/>
      <c r="C149" s="91"/>
      <c r="D149" s="91"/>
      <c r="E149" s="91"/>
      <c r="F149" s="91"/>
      <c r="G149" s="91"/>
      <c r="H149" s="91"/>
      <c r="I149" s="91"/>
      <c r="J149" s="91"/>
      <c r="K149" s="91"/>
      <c r="L149" s="91"/>
      <c r="M149" s="91"/>
      <c r="N149" s="91"/>
      <c r="O149" s="91"/>
      <c r="P149" s="91"/>
      <c r="Q149" s="91"/>
      <c r="R149" s="91"/>
      <c r="S149" s="91"/>
      <c r="T149" s="91"/>
      <c r="U149" s="91"/>
      <c r="V149" s="91"/>
      <c r="W149" s="91"/>
      <c r="X149" s="91"/>
      <c r="Y149" s="91"/>
      <c r="Z149" s="91"/>
    </row>
    <row r="150" spans="1:26" x14ac:dyDescent="0.25">
      <c r="A150" s="91"/>
      <c r="B150" s="91"/>
      <c r="C150" s="91"/>
      <c r="D150" s="91"/>
      <c r="E150" s="91"/>
      <c r="F150" s="91"/>
      <c r="G150" s="91"/>
      <c r="H150" s="91"/>
      <c r="I150" s="91"/>
      <c r="J150" s="91"/>
      <c r="K150" s="91"/>
      <c r="L150" s="91"/>
      <c r="M150" s="91"/>
      <c r="N150" s="91"/>
      <c r="O150" s="91"/>
      <c r="P150" s="91"/>
      <c r="Q150" s="91"/>
      <c r="R150" s="91"/>
      <c r="S150" s="91"/>
      <c r="T150" s="91"/>
      <c r="U150" s="91"/>
      <c r="V150" s="91"/>
      <c r="W150" s="91"/>
      <c r="X150" s="91"/>
      <c r="Y150" s="91"/>
      <c r="Z150" s="91"/>
    </row>
    <row r="151" spans="1:26" x14ac:dyDescent="0.25">
      <c r="A151" s="91"/>
      <c r="B151" s="91"/>
      <c r="C151" s="91"/>
      <c r="D151" s="91"/>
      <c r="E151" s="91"/>
      <c r="F151" s="91"/>
      <c r="G151" s="91"/>
      <c r="H151" s="91"/>
      <c r="I151" s="91"/>
      <c r="J151" s="91"/>
      <c r="K151" s="91"/>
      <c r="L151" s="91"/>
      <c r="M151" s="91"/>
      <c r="N151" s="91"/>
      <c r="O151" s="91"/>
      <c r="P151" s="91"/>
      <c r="Q151" s="91"/>
      <c r="R151" s="91"/>
      <c r="S151" s="91"/>
      <c r="T151" s="91"/>
      <c r="U151" s="91"/>
      <c r="V151" s="91"/>
      <c r="W151" s="91"/>
      <c r="X151" s="91"/>
      <c r="Y151" s="91"/>
      <c r="Z151" s="91"/>
    </row>
    <row r="152" spans="1:26" x14ac:dyDescent="0.25">
      <c r="A152" s="91"/>
      <c r="B152" s="91"/>
      <c r="C152" s="91"/>
      <c r="D152" s="91"/>
      <c r="E152" s="91"/>
      <c r="F152" s="91"/>
      <c r="G152" s="91"/>
      <c r="H152" s="91"/>
      <c r="I152" s="91"/>
      <c r="J152" s="91"/>
      <c r="K152" s="91"/>
      <c r="L152" s="91"/>
      <c r="M152" s="91"/>
      <c r="N152" s="91"/>
      <c r="O152" s="91"/>
      <c r="P152" s="91"/>
      <c r="Q152" s="91"/>
      <c r="R152" s="91"/>
      <c r="S152" s="91"/>
      <c r="T152" s="91"/>
      <c r="U152" s="91"/>
      <c r="V152" s="91"/>
      <c r="W152" s="91"/>
      <c r="X152" s="91"/>
      <c r="Y152" s="91"/>
      <c r="Z152" s="91"/>
    </row>
    <row r="153" spans="1:26" x14ac:dyDescent="0.25">
      <c r="A153" s="91"/>
      <c r="B153" s="91"/>
      <c r="C153" s="91"/>
      <c r="D153" s="91"/>
      <c r="E153" s="91"/>
      <c r="F153" s="91"/>
      <c r="G153" s="91"/>
      <c r="H153" s="91"/>
      <c r="I153" s="91"/>
      <c r="J153" s="91"/>
      <c r="K153" s="91"/>
      <c r="L153" s="91"/>
      <c r="M153" s="91"/>
      <c r="N153" s="91"/>
      <c r="O153" s="91"/>
      <c r="P153" s="91"/>
      <c r="Q153" s="91"/>
      <c r="R153" s="91"/>
      <c r="S153" s="91"/>
      <c r="T153" s="91"/>
      <c r="U153" s="91"/>
      <c r="V153" s="91"/>
      <c r="W153" s="91"/>
      <c r="X153" s="91"/>
      <c r="Y153" s="91"/>
      <c r="Z153" s="91"/>
    </row>
    <row r="154" spans="1:26" x14ac:dyDescent="0.25">
      <c r="A154" s="91"/>
      <c r="B154" s="91"/>
      <c r="C154" s="91"/>
      <c r="D154" s="91"/>
      <c r="E154" s="91"/>
      <c r="F154" s="91"/>
      <c r="G154" s="91"/>
      <c r="H154" s="91"/>
      <c r="I154" s="91"/>
      <c r="J154" s="91"/>
      <c r="K154" s="91"/>
      <c r="L154" s="91"/>
      <c r="M154" s="91"/>
      <c r="N154" s="91"/>
      <c r="O154" s="91"/>
      <c r="P154" s="91"/>
      <c r="Q154" s="91"/>
      <c r="R154" s="91"/>
      <c r="S154" s="91"/>
      <c r="T154" s="91"/>
      <c r="U154" s="91"/>
      <c r="V154" s="91"/>
      <c r="W154" s="91"/>
      <c r="X154" s="91"/>
      <c r="Y154" s="91"/>
      <c r="Z154" s="91"/>
    </row>
    <row r="155" spans="1:26" x14ac:dyDescent="0.25">
      <c r="A155" s="91"/>
      <c r="B155" s="91"/>
      <c r="C155" s="91"/>
      <c r="D155" s="91"/>
      <c r="E155" s="91"/>
      <c r="F155" s="91"/>
      <c r="G155" s="91"/>
      <c r="H155" s="91"/>
      <c r="I155" s="91"/>
      <c r="J155" s="91"/>
      <c r="K155" s="91"/>
      <c r="L155" s="91"/>
      <c r="M155" s="91"/>
      <c r="N155" s="91"/>
      <c r="O155" s="91"/>
      <c r="P155" s="91"/>
      <c r="Q155" s="91"/>
      <c r="R155" s="91"/>
      <c r="S155" s="91"/>
      <c r="T155" s="91"/>
      <c r="U155" s="91"/>
      <c r="V155" s="91"/>
      <c r="W155" s="91"/>
      <c r="X155" s="91"/>
      <c r="Y155" s="91"/>
      <c r="Z155" s="91"/>
    </row>
    <row r="156" spans="1:26" x14ac:dyDescent="0.25">
      <c r="A156" s="91"/>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row>
    <row r="157" spans="1:26" x14ac:dyDescent="0.25">
      <c r="A157" s="91"/>
      <c r="B157" s="91"/>
      <c r="C157" s="91"/>
      <c r="D157" s="91"/>
      <c r="E157" s="91"/>
      <c r="F157" s="91"/>
      <c r="G157" s="91"/>
      <c r="H157" s="91"/>
      <c r="I157" s="91"/>
      <c r="J157" s="91"/>
      <c r="K157" s="91"/>
      <c r="L157" s="91"/>
      <c r="M157" s="91"/>
      <c r="N157" s="91"/>
      <c r="O157" s="91"/>
      <c r="P157" s="91"/>
      <c r="Q157" s="91"/>
      <c r="R157" s="91"/>
      <c r="S157" s="91"/>
      <c r="T157" s="91"/>
      <c r="U157" s="91"/>
      <c r="V157" s="91"/>
      <c r="W157" s="91"/>
      <c r="X157" s="91"/>
      <c r="Y157" s="91"/>
      <c r="Z157" s="91"/>
    </row>
    <row r="158" spans="1:26" x14ac:dyDescent="0.25">
      <c r="A158" s="91"/>
      <c r="B158" s="91"/>
      <c r="C158" s="91"/>
      <c r="D158" s="91"/>
      <c r="E158" s="91"/>
      <c r="F158" s="91"/>
      <c r="G158" s="91"/>
      <c r="H158" s="91"/>
      <c r="I158" s="91"/>
      <c r="J158" s="91"/>
      <c r="K158" s="91"/>
      <c r="L158" s="91"/>
      <c r="M158" s="91"/>
      <c r="N158" s="91"/>
      <c r="O158" s="91"/>
      <c r="P158" s="91"/>
      <c r="Q158" s="91"/>
      <c r="R158" s="91"/>
      <c r="S158" s="91"/>
      <c r="T158" s="91"/>
      <c r="U158" s="91"/>
      <c r="V158" s="91"/>
      <c r="W158" s="91"/>
      <c r="X158" s="91"/>
      <c r="Y158" s="91"/>
      <c r="Z158" s="91"/>
    </row>
    <row r="159" spans="1:26" x14ac:dyDescent="0.25">
      <c r="A159" s="91"/>
      <c r="B159" s="91"/>
      <c r="C159" s="91"/>
      <c r="D159" s="91"/>
      <c r="E159" s="91"/>
      <c r="F159" s="91"/>
      <c r="G159" s="91"/>
      <c r="H159" s="91"/>
      <c r="I159" s="91"/>
      <c r="J159" s="91"/>
      <c r="K159" s="91"/>
      <c r="L159" s="91"/>
      <c r="M159" s="91"/>
      <c r="N159" s="91"/>
      <c r="O159" s="91"/>
      <c r="P159" s="91"/>
      <c r="Q159" s="91"/>
      <c r="R159" s="91"/>
      <c r="S159" s="91"/>
      <c r="T159" s="91"/>
      <c r="U159" s="91"/>
      <c r="V159" s="91"/>
      <c r="W159" s="91"/>
      <c r="X159" s="91"/>
      <c r="Y159" s="91"/>
      <c r="Z159" s="91"/>
    </row>
    <row r="160" spans="1:26" x14ac:dyDescent="0.25">
      <c r="A160" s="91"/>
      <c r="B160" s="91"/>
      <c r="C160" s="91"/>
      <c r="D160" s="91"/>
      <c r="E160" s="91"/>
      <c r="F160" s="91"/>
      <c r="G160" s="91"/>
      <c r="H160" s="91"/>
      <c r="I160" s="91"/>
      <c r="J160" s="91"/>
      <c r="K160" s="91"/>
      <c r="L160" s="91"/>
      <c r="M160" s="91"/>
      <c r="N160" s="91"/>
      <c r="O160" s="91"/>
      <c r="P160" s="91"/>
      <c r="Q160" s="91"/>
      <c r="R160" s="91"/>
      <c r="S160" s="91"/>
      <c r="T160" s="91"/>
      <c r="U160" s="91"/>
      <c r="V160" s="91"/>
      <c r="W160" s="91"/>
      <c r="X160" s="91"/>
      <c r="Y160" s="91"/>
      <c r="Z160" s="91"/>
    </row>
    <row r="161" spans="1:26" x14ac:dyDescent="0.25">
      <c r="A161" s="91"/>
      <c r="B161" s="91"/>
      <c r="C161" s="91"/>
      <c r="D161" s="91"/>
      <c r="E161" s="91"/>
      <c r="F161" s="91"/>
      <c r="G161" s="91"/>
      <c r="H161" s="91"/>
      <c r="I161" s="91"/>
      <c r="J161" s="91"/>
      <c r="K161" s="91"/>
      <c r="L161" s="91"/>
      <c r="M161" s="91"/>
      <c r="N161" s="91"/>
      <c r="O161" s="91"/>
      <c r="P161" s="91"/>
      <c r="Q161" s="91"/>
      <c r="R161" s="91"/>
      <c r="S161" s="91"/>
      <c r="T161" s="91"/>
      <c r="U161" s="91"/>
      <c r="V161" s="91"/>
      <c r="W161" s="91"/>
      <c r="X161" s="91"/>
      <c r="Y161" s="91"/>
      <c r="Z161" s="91"/>
    </row>
    <row r="162" spans="1:26" x14ac:dyDescent="0.25">
      <c r="A162" s="91"/>
      <c r="B162" s="91"/>
      <c r="C162" s="91"/>
      <c r="D162" s="91"/>
      <c r="E162" s="91"/>
      <c r="F162" s="91"/>
      <c r="G162" s="91"/>
      <c r="H162" s="91"/>
      <c r="I162" s="91"/>
      <c r="J162" s="91"/>
      <c r="K162" s="91"/>
      <c r="L162" s="91"/>
      <c r="M162" s="91"/>
      <c r="N162" s="91"/>
      <c r="O162" s="91"/>
      <c r="P162" s="91"/>
      <c r="Q162" s="91"/>
      <c r="R162" s="91"/>
      <c r="S162" s="91"/>
      <c r="T162" s="91"/>
      <c r="U162" s="91"/>
      <c r="V162" s="91"/>
      <c r="W162" s="91"/>
      <c r="X162" s="91"/>
      <c r="Y162" s="91"/>
      <c r="Z162" s="91"/>
    </row>
    <row r="163" spans="1:26" x14ac:dyDescent="0.25">
      <c r="A163" s="91"/>
      <c r="B163" s="91"/>
      <c r="C163" s="91"/>
      <c r="D163" s="91"/>
      <c r="E163" s="91"/>
      <c r="F163" s="91"/>
      <c r="G163" s="91"/>
      <c r="H163" s="91"/>
      <c r="I163" s="91"/>
      <c r="J163" s="91"/>
      <c r="K163" s="91"/>
      <c r="L163" s="91"/>
      <c r="M163" s="91"/>
      <c r="N163" s="91"/>
      <c r="O163" s="91"/>
      <c r="P163" s="91"/>
      <c r="Q163" s="91"/>
      <c r="R163" s="91"/>
      <c r="S163" s="91"/>
      <c r="T163" s="91"/>
      <c r="U163" s="91"/>
      <c r="V163" s="91"/>
      <c r="W163" s="91"/>
      <c r="X163" s="91"/>
      <c r="Y163" s="91"/>
      <c r="Z163" s="91"/>
    </row>
    <row r="164" spans="1:26" x14ac:dyDescent="0.25">
      <c r="A164" s="91"/>
      <c r="B164" s="91"/>
      <c r="C164" s="91"/>
      <c r="D164" s="91"/>
      <c r="E164" s="91"/>
      <c r="F164" s="91"/>
      <c r="G164" s="91"/>
      <c r="H164" s="91"/>
      <c r="I164" s="91"/>
      <c r="J164" s="91"/>
      <c r="K164" s="91"/>
      <c r="L164" s="91"/>
      <c r="M164" s="91"/>
      <c r="N164" s="91"/>
      <c r="O164" s="91"/>
      <c r="P164" s="91"/>
      <c r="Q164" s="91"/>
      <c r="R164" s="91"/>
      <c r="S164" s="91"/>
      <c r="T164" s="91"/>
      <c r="U164" s="91"/>
      <c r="V164" s="91"/>
      <c r="W164" s="91"/>
      <c r="X164" s="91"/>
      <c r="Y164" s="91"/>
      <c r="Z164" s="91"/>
    </row>
    <row r="165" spans="1:26" x14ac:dyDescent="0.25">
      <c r="A165" s="91"/>
      <c r="B165" s="91"/>
      <c r="C165" s="91"/>
      <c r="D165" s="91"/>
      <c r="E165" s="91"/>
      <c r="F165" s="91"/>
      <c r="G165" s="91"/>
      <c r="H165" s="91"/>
      <c r="I165" s="91"/>
      <c r="J165" s="91"/>
      <c r="K165" s="91"/>
      <c r="L165" s="91"/>
      <c r="M165" s="91"/>
      <c r="N165" s="91"/>
      <c r="O165" s="91"/>
      <c r="P165" s="91"/>
      <c r="Q165" s="91"/>
      <c r="R165" s="91"/>
      <c r="S165" s="91"/>
      <c r="T165" s="91"/>
      <c r="U165" s="91"/>
      <c r="V165" s="91"/>
      <c r="W165" s="91"/>
      <c r="X165" s="91"/>
      <c r="Y165" s="91"/>
      <c r="Z165" s="91"/>
    </row>
    <row r="166" spans="1:26" x14ac:dyDescent="0.25">
      <c r="A166" s="91"/>
      <c r="B166" s="91"/>
      <c r="C166" s="91"/>
      <c r="D166" s="91"/>
      <c r="E166" s="91"/>
      <c r="F166" s="91"/>
      <c r="G166" s="91"/>
      <c r="H166" s="91"/>
      <c r="I166" s="91"/>
      <c r="J166" s="91"/>
      <c r="K166" s="91"/>
      <c r="L166" s="91"/>
      <c r="M166" s="91"/>
      <c r="N166" s="91"/>
      <c r="O166" s="91"/>
      <c r="P166" s="91"/>
      <c r="Q166" s="91"/>
      <c r="R166" s="91"/>
      <c r="S166" s="91"/>
      <c r="T166" s="91"/>
      <c r="U166" s="91"/>
      <c r="V166" s="91"/>
      <c r="W166" s="91"/>
      <c r="X166" s="91"/>
      <c r="Y166" s="91"/>
      <c r="Z166" s="91"/>
    </row>
    <row r="167" spans="1:26" x14ac:dyDescent="0.25">
      <c r="A167" s="91"/>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row>
    <row r="168" spans="1:26" x14ac:dyDescent="0.25">
      <c r="A168" s="91"/>
      <c r="B168" s="91"/>
      <c r="C168" s="91"/>
      <c r="D168" s="91"/>
      <c r="E168" s="91"/>
      <c r="F168" s="91"/>
      <c r="G168" s="91"/>
      <c r="H168" s="91"/>
      <c r="I168" s="91"/>
      <c r="J168" s="91"/>
      <c r="K168" s="91"/>
      <c r="L168" s="91"/>
      <c r="M168" s="91"/>
      <c r="N168" s="91"/>
      <c r="O168" s="91"/>
      <c r="P168" s="91"/>
      <c r="Q168" s="91"/>
      <c r="R168" s="91"/>
      <c r="S168" s="91"/>
      <c r="T168" s="91"/>
      <c r="U168" s="91"/>
      <c r="V168" s="91"/>
      <c r="W168" s="91"/>
      <c r="X168" s="91"/>
      <c r="Y168" s="91"/>
      <c r="Z168" s="91"/>
    </row>
    <row r="169" spans="1:26" x14ac:dyDescent="0.25">
      <c r="A169" s="91"/>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row>
    <row r="170" spans="1:26" x14ac:dyDescent="0.25">
      <c r="A170" s="91"/>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row>
    <row r="171" spans="1:26" x14ac:dyDescent="0.25">
      <c r="A171" s="91"/>
      <c r="B171" s="91"/>
      <c r="C171" s="91"/>
      <c r="D171" s="91"/>
      <c r="E171" s="91"/>
      <c r="F171" s="91"/>
      <c r="G171" s="91"/>
      <c r="H171" s="91"/>
      <c r="I171" s="91"/>
      <c r="J171" s="91"/>
      <c r="K171" s="91"/>
      <c r="L171" s="91"/>
      <c r="M171" s="91"/>
      <c r="N171" s="91"/>
      <c r="O171" s="91"/>
      <c r="P171" s="91"/>
      <c r="Q171" s="91"/>
      <c r="R171" s="91"/>
      <c r="S171" s="91"/>
      <c r="T171" s="91"/>
      <c r="U171" s="91"/>
      <c r="V171" s="91"/>
      <c r="W171" s="91"/>
      <c r="X171" s="91"/>
      <c r="Y171" s="91"/>
      <c r="Z171" s="91"/>
    </row>
    <row r="172" spans="1:26" x14ac:dyDescent="0.25">
      <c r="A172" s="91"/>
      <c r="B172" s="91"/>
      <c r="C172" s="91"/>
      <c r="D172" s="91"/>
      <c r="E172" s="91"/>
      <c r="F172" s="91"/>
      <c r="G172" s="91"/>
      <c r="H172" s="91"/>
      <c r="I172" s="91"/>
      <c r="J172" s="91"/>
      <c r="K172" s="91"/>
      <c r="L172" s="91"/>
      <c r="M172" s="91"/>
      <c r="N172" s="91"/>
      <c r="O172" s="91"/>
      <c r="P172" s="91"/>
      <c r="Q172" s="91"/>
      <c r="R172" s="91"/>
      <c r="S172" s="91"/>
      <c r="T172" s="91"/>
      <c r="U172" s="91"/>
      <c r="V172" s="91"/>
      <c r="W172" s="91"/>
      <c r="X172" s="91"/>
      <c r="Y172" s="91"/>
      <c r="Z172" s="91"/>
    </row>
    <row r="173" spans="1:26" x14ac:dyDescent="0.25">
      <c r="A173" s="91"/>
      <c r="B173" s="91"/>
      <c r="C173" s="91"/>
      <c r="D173" s="91"/>
      <c r="E173" s="91"/>
      <c r="F173" s="91"/>
      <c r="G173" s="91"/>
      <c r="H173" s="91"/>
      <c r="I173" s="91"/>
      <c r="J173" s="91"/>
      <c r="K173" s="91"/>
      <c r="L173" s="91"/>
      <c r="M173" s="91"/>
      <c r="N173" s="91"/>
      <c r="O173" s="91"/>
      <c r="P173" s="91"/>
      <c r="Q173" s="91"/>
      <c r="R173" s="91"/>
      <c r="S173" s="91"/>
      <c r="T173" s="91"/>
      <c r="U173" s="91"/>
      <c r="V173" s="91"/>
      <c r="W173" s="91"/>
      <c r="X173" s="91"/>
      <c r="Y173" s="91"/>
      <c r="Z173" s="91"/>
    </row>
    <row r="174" spans="1:26" x14ac:dyDescent="0.25">
      <c r="A174" s="91"/>
      <c r="B174" s="91"/>
      <c r="C174" s="91"/>
      <c r="D174" s="91"/>
      <c r="E174" s="91"/>
      <c r="F174" s="91"/>
      <c r="G174" s="91"/>
      <c r="H174" s="91"/>
      <c r="I174" s="91"/>
      <c r="J174" s="91"/>
      <c r="K174" s="91"/>
      <c r="L174" s="91"/>
      <c r="M174" s="91"/>
      <c r="N174" s="91"/>
      <c r="O174" s="91"/>
      <c r="P174" s="91"/>
      <c r="Q174" s="91"/>
      <c r="R174" s="91"/>
      <c r="S174" s="91"/>
      <c r="T174" s="91"/>
      <c r="U174" s="91"/>
      <c r="V174" s="91"/>
      <c r="W174" s="91"/>
      <c r="X174" s="91"/>
      <c r="Y174" s="91"/>
      <c r="Z174" s="91"/>
    </row>
    <row r="175" spans="1:26" x14ac:dyDescent="0.25">
      <c r="A175" s="91"/>
      <c r="B175" s="91"/>
      <c r="C175" s="91"/>
      <c r="D175" s="91"/>
      <c r="E175" s="91"/>
      <c r="F175" s="91"/>
      <c r="G175" s="91"/>
      <c r="H175" s="91"/>
      <c r="I175" s="91"/>
      <c r="J175" s="91"/>
      <c r="K175" s="91"/>
      <c r="L175" s="91"/>
      <c r="M175" s="91"/>
      <c r="N175" s="91"/>
      <c r="O175" s="91"/>
      <c r="P175" s="91"/>
      <c r="Q175" s="91"/>
      <c r="R175" s="91"/>
      <c r="S175" s="91"/>
      <c r="T175" s="91"/>
      <c r="U175" s="91"/>
      <c r="V175" s="91"/>
      <c r="W175" s="91"/>
      <c r="X175" s="91"/>
      <c r="Y175" s="91"/>
      <c r="Z175" s="91"/>
    </row>
    <row r="176" spans="1:26" x14ac:dyDescent="0.25">
      <c r="A176" s="91"/>
      <c r="B176" s="91"/>
      <c r="C176" s="91"/>
      <c r="D176" s="91"/>
      <c r="E176" s="91"/>
      <c r="F176" s="91"/>
      <c r="G176" s="91"/>
      <c r="H176" s="91"/>
      <c r="I176" s="91"/>
      <c r="J176" s="91"/>
      <c r="K176" s="91"/>
      <c r="L176" s="91"/>
      <c r="M176" s="91"/>
      <c r="N176" s="91"/>
      <c r="O176" s="91"/>
      <c r="P176" s="91"/>
      <c r="Q176" s="91"/>
      <c r="R176" s="91"/>
      <c r="S176" s="91"/>
      <c r="T176" s="91"/>
      <c r="U176" s="91"/>
      <c r="V176" s="91"/>
      <c r="W176" s="91"/>
      <c r="X176" s="91"/>
      <c r="Y176" s="91"/>
      <c r="Z176" s="91"/>
    </row>
    <row r="177" spans="1:26" x14ac:dyDescent="0.25">
      <c r="A177" s="91"/>
      <c r="B177" s="91"/>
      <c r="C177" s="91"/>
      <c r="D177" s="91"/>
      <c r="E177" s="91"/>
      <c r="F177" s="91"/>
      <c r="G177" s="91"/>
      <c r="H177" s="91"/>
      <c r="I177" s="91"/>
      <c r="J177" s="91"/>
      <c r="K177" s="91"/>
      <c r="L177" s="91"/>
      <c r="M177" s="91"/>
      <c r="N177" s="91"/>
      <c r="O177" s="91"/>
      <c r="P177" s="91"/>
      <c r="Q177" s="91"/>
      <c r="R177" s="91"/>
      <c r="S177" s="91"/>
      <c r="T177" s="91"/>
      <c r="U177" s="91"/>
      <c r="V177" s="91"/>
      <c r="W177" s="91"/>
      <c r="X177" s="91"/>
      <c r="Y177" s="91"/>
      <c r="Z177" s="91"/>
    </row>
    <row r="178" spans="1:26" x14ac:dyDescent="0.25">
      <c r="A178" s="91"/>
      <c r="B178" s="91"/>
      <c r="C178" s="91"/>
      <c r="D178" s="91"/>
      <c r="E178" s="91"/>
      <c r="F178" s="91"/>
      <c r="G178" s="91"/>
      <c r="H178" s="91"/>
      <c r="I178" s="91"/>
      <c r="J178" s="91"/>
      <c r="K178" s="91"/>
      <c r="L178" s="91"/>
      <c r="M178" s="91"/>
      <c r="N178" s="91"/>
      <c r="O178" s="91"/>
      <c r="P178" s="91"/>
      <c r="Q178" s="91"/>
      <c r="R178" s="91"/>
      <c r="S178" s="91"/>
      <c r="T178" s="91"/>
      <c r="U178" s="91"/>
      <c r="V178" s="91"/>
      <c r="W178" s="91"/>
      <c r="X178" s="91"/>
      <c r="Y178" s="91"/>
      <c r="Z178" s="91"/>
    </row>
    <row r="179" spans="1:26" x14ac:dyDescent="0.25">
      <c r="A179" s="91"/>
      <c r="B179" s="91"/>
      <c r="C179" s="91"/>
      <c r="D179" s="91"/>
      <c r="E179" s="91"/>
      <c r="F179" s="91"/>
      <c r="G179" s="91"/>
      <c r="H179" s="91"/>
      <c r="I179" s="91"/>
      <c r="J179" s="91"/>
      <c r="K179" s="91"/>
      <c r="L179" s="91"/>
      <c r="M179" s="91"/>
      <c r="N179" s="91"/>
      <c r="O179" s="91"/>
      <c r="P179" s="91"/>
      <c r="Q179" s="91"/>
      <c r="R179" s="91"/>
      <c r="S179" s="91"/>
      <c r="T179" s="91"/>
      <c r="U179" s="91"/>
      <c r="V179" s="91"/>
      <c r="W179" s="91"/>
      <c r="X179" s="91"/>
      <c r="Y179" s="91"/>
      <c r="Z179" s="91"/>
    </row>
    <row r="180" spans="1:26" x14ac:dyDescent="0.25">
      <c r="A180" s="91"/>
      <c r="B180" s="91"/>
      <c r="C180" s="91"/>
      <c r="D180" s="91"/>
      <c r="E180" s="91"/>
      <c r="F180" s="91"/>
      <c r="G180" s="91"/>
      <c r="H180" s="91"/>
      <c r="I180" s="91"/>
      <c r="J180" s="91"/>
      <c r="K180" s="91"/>
      <c r="L180" s="91"/>
      <c r="M180" s="91"/>
      <c r="N180" s="91"/>
      <c r="O180" s="91"/>
      <c r="P180" s="91"/>
      <c r="Q180" s="91"/>
      <c r="R180" s="91"/>
      <c r="S180" s="91"/>
      <c r="T180" s="91"/>
      <c r="U180" s="91"/>
      <c r="V180" s="91"/>
      <c r="W180" s="91"/>
      <c r="X180" s="91"/>
      <c r="Y180" s="91"/>
      <c r="Z180" s="91"/>
    </row>
    <row r="181" spans="1:26" x14ac:dyDescent="0.25">
      <c r="A181" s="91"/>
      <c r="B181" s="91"/>
      <c r="C181" s="91"/>
      <c r="D181" s="91"/>
      <c r="E181" s="91"/>
      <c r="F181" s="91"/>
      <c r="G181" s="91"/>
      <c r="H181" s="91"/>
      <c r="I181" s="91"/>
      <c r="J181" s="91"/>
      <c r="K181" s="91"/>
      <c r="L181" s="91"/>
      <c r="M181" s="91"/>
      <c r="N181" s="91"/>
      <c r="O181" s="91"/>
      <c r="P181" s="91"/>
      <c r="Q181" s="91"/>
      <c r="R181" s="91"/>
      <c r="S181" s="91"/>
      <c r="T181" s="91"/>
      <c r="U181" s="91"/>
      <c r="V181" s="91"/>
      <c r="W181" s="91"/>
      <c r="X181" s="91"/>
      <c r="Y181" s="91"/>
      <c r="Z181" s="91"/>
    </row>
    <row r="182" spans="1:26" x14ac:dyDescent="0.25">
      <c r="A182" s="91"/>
      <c r="B182" s="91"/>
      <c r="C182" s="91"/>
      <c r="D182" s="91"/>
      <c r="E182" s="91"/>
      <c r="F182" s="91"/>
      <c r="G182" s="91"/>
      <c r="H182" s="91"/>
      <c r="I182" s="91"/>
      <c r="J182" s="91"/>
      <c r="K182" s="91"/>
      <c r="L182" s="91"/>
      <c r="M182" s="91"/>
      <c r="N182" s="91"/>
      <c r="O182" s="91"/>
      <c r="P182" s="91"/>
      <c r="Q182" s="91"/>
      <c r="R182" s="91"/>
      <c r="S182" s="91"/>
      <c r="T182" s="91"/>
      <c r="U182" s="91"/>
      <c r="V182" s="91"/>
      <c r="W182" s="91"/>
      <c r="X182" s="91"/>
      <c r="Y182" s="91"/>
      <c r="Z182" s="91"/>
    </row>
    <row r="183" spans="1:26" x14ac:dyDescent="0.25">
      <c r="A183" s="91"/>
      <c r="B183" s="91"/>
      <c r="C183" s="91"/>
      <c r="D183" s="91"/>
      <c r="E183" s="91"/>
      <c r="F183" s="91"/>
      <c r="G183" s="91"/>
      <c r="H183" s="91"/>
      <c r="I183" s="91"/>
      <c r="J183" s="91"/>
      <c r="K183" s="91"/>
      <c r="L183" s="91"/>
      <c r="M183" s="91"/>
      <c r="N183" s="91"/>
      <c r="O183" s="91"/>
      <c r="P183" s="91"/>
      <c r="Q183" s="91"/>
      <c r="R183" s="91"/>
      <c r="S183" s="91"/>
      <c r="T183" s="91"/>
      <c r="U183" s="91"/>
      <c r="V183" s="91"/>
      <c r="W183" s="91"/>
      <c r="X183" s="91"/>
      <c r="Y183" s="91"/>
      <c r="Z183" s="91"/>
    </row>
    <row r="184" spans="1:26" x14ac:dyDescent="0.25">
      <c r="A184" s="91"/>
      <c r="B184" s="91"/>
      <c r="C184" s="91"/>
      <c r="D184" s="91"/>
      <c r="E184" s="91"/>
      <c r="F184" s="91"/>
      <c r="G184" s="91"/>
      <c r="H184" s="91"/>
      <c r="I184" s="91"/>
      <c r="J184" s="91"/>
      <c r="K184" s="91"/>
      <c r="L184" s="91"/>
      <c r="M184" s="91"/>
      <c r="N184" s="91"/>
      <c r="O184" s="91"/>
      <c r="P184" s="91"/>
      <c r="Q184" s="91"/>
      <c r="R184" s="91"/>
      <c r="S184" s="91"/>
      <c r="T184" s="91"/>
      <c r="U184" s="91"/>
      <c r="V184" s="91"/>
      <c r="W184" s="91"/>
      <c r="X184" s="91"/>
      <c r="Y184" s="91"/>
      <c r="Z184" s="91"/>
    </row>
    <row r="185" spans="1:26" x14ac:dyDescent="0.25">
      <c r="A185" s="91"/>
      <c r="B185" s="91"/>
      <c r="C185" s="91"/>
      <c r="D185" s="91"/>
      <c r="E185" s="91"/>
      <c r="F185" s="91"/>
      <c r="G185" s="91"/>
      <c r="H185" s="91"/>
      <c r="I185" s="91"/>
      <c r="J185" s="91"/>
      <c r="K185" s="91"/>
      <c r="L185" s="91"/>
      <c r="M185" s="91"/>
      <c r="N185" s="91"/>
      <c r="O185" s="91"/>
      <c r="P185" s="91"/>
      <c r="Q185" s="91"/>
      <c r="R185" s="91"/>
      <c r="S185" s="91"/>
      <c r="T185" s="91"/>
      <c r="U185" s="91"/>
      <c r="V185" s="91"/>
      <c r="W185" s="91"/>
      <c r="X185" s="91"/>
      <c r="Y185" s="91"/>
      <c r="Z185" s="91"/>
    </row>
    <row r="186" spans="1:26" x14ac:dyDescent="0.25">
      <c r="A186" s="91"/>
      <c r="B186" s="91"/>
      <c r="C186" s="91"/>
      <c r="D186" s="91"/>
      <c r="E186" s="91"/>
      <c r="F186" s="91"/>
      <c r="G186" s="91"/>
      <c r="H186" s="91"/>
      <c r="I186" s="91"/>
      <c r="J186" s="91"/>
      <c r="K186" s="91"/>
      <c r="L186" s="91"/>
      <c r="M186" s="91"/>
      <c r="N186" s="91"/>
      <c r="O186" s="91"/>
      <c r="P186" s="91"/>
      <c r="Q186" s="91"/>
      <c r="R186" s="91"/>
      <c r="S186" s="91"/>
      <c r="T186" s="91"/>
      <c r="U186" s="91"/>
      <c r="V186" s="91"/>
      <c r="W186" s="91"/>
      <c r="X186" s="91"/>
      <c r="Y186" s="91"/>
      <c r="Z186" s="91"/>
    </row>
    <row r="187" spans="1:26" x14ac:dyDescent="0.25">
      <c r="A187" s="91"/>
      <c r="B187" s="91"/>
      <c r="C187" s="91"/>
      <c r="D187" s="91"/>
      <c r="E187" s="91"/>
      <c r="F187" s="91"/>
      <c r="G187" s="91"/>
      <c r="H187" s="91"/>
      <c r="I187" s="91"/>
      <c r="J187" s="91"/>
      <c r="K187" s="91"/>
      <c r="L187" s="91"/>
      <c r="M187" s="91"/>
      <c r="N187" s="91"/>
      <c r="O187" s="91"/>
      <c r="P187" s="91"/>
      <c r="Q187" s="91"/>
      <c r="R187" s="91"/>
      <c r="S187" s="91"/>
      <c r="T187" s="91"/>
      <c r="U187" s="91"/>
      <c r="V187" s="91"/>
      <c r="W187" s="91"/>
      <c r="X187" s="91"/>
      <c r="Y187" s="91"/>
      <c r="Z187" s="91"/>
    </row>
    <row r="188" spans="1:26" x14ac:dyDescent="0.25">
      <c r="A188" s="91"/>
      <c r="B188" s="91"/>
      <c r="C188" s="91"/>
      <c r="D188" s="91"/>
      <c r="E188" s="91"/>
      <c r="F188" s="91"/>
      <c r="G188" s="91"/>
      <c r="H188" s="91"/>
      <c r="I188" s="91"/>
      <c r="J188" s="91"/>
      <c r="K188" s="91"/>
      <c r="L188" s="91"/>
      <c r="M188" s="91"/>
      <c r="N188" s="91"/>
      <c r="O188" s="91"/>
      <c r="P188" s="91"/>
      <c r="Q188" s="91"/>
      <c r="R188" s="91"/>
      <c r="S188" s="91"/>
      <c r="T188" s="91"/>
      <c r="U188" s="91"/>
      <c r="V188" s="91"/>
      <c r="W188" s="91"/>
      <c r="X188" s="91"/>
      <c r="Y188" s="91"/>
      <c r="Z188" s="91"/>
    </row>
    <row r="189" spans="1:26" x14ac:dyDescent="0.25">
      <c r="A189" s="91"/>
      <c r="B189" s="91"/>
      <c r="C189" s="91"/>
      <c r="D189" s="91"/>
      <c r="E189" s="91"/>
      <c r="F189" s="91"/>
      <c r="G189" s="91"/>
      <c r="H189" s="91"/>
      <c r="I189" s="91"/>
      <c r="J189" s="91"/>
      <c r="K189" s="91"/>
      <c r="L189" s="91"/>
      <c r="M189" s="91"/>
      <c r="N189" s="91"/>
      <c r="O189" s="91"/>
      <c r="P189" s="91"/>
      <c r="Q189" s="91"/>
      <c r="R189" s="91"/>
      <c r="S189" s="91"/>
      <c r="T189" s="91"/>
      <c r="U189" s="91"/>
      <c r="V189" s="91"/>
      <c r="W189" s="91"/>
      <c r="X189" s="91"/>
      <c r="Y189" s="91"/>
      <c r="Z189" s="91"/>
    </row>
    <row r="190" spans="1:26" x14ac:dyDescent="0.25">
      <c r="A190" s="91"/>
      <c r="B190" s="91"/>
      <c r="C190" s="91"/>
      <c r="D190" s="91"/>
      <c r="E190" s="91"/>
      <c r="F190" s="91"/>
      <c r="G190" s="91"/>
      <c r="H190" s="91"/>
      <c r="I190" s="91"/>
      <c r="J190" s="91"/>
      <c r="K190" s="91"/>
      <c r="L190" s="91"/>
      <c r="M190" s="91"/>
      <c r="N190" s="91"/>
      <c r="O190" s="91"/>
      <c r="P190" s="91"/>
      <c r="Q190" s="91"/>
      <c r="R190" s="91"/>
      <c r="S190" s="91"/>
      <c r="T190" s="91"/>
      <c r="U190" s="91"/>
      <c r="V190" s="91"/>
      <c r="W190" s="91"/>
      <c r="X190" s="91"/>
      <c r="Y190" s="91"/>
      <c r="Z190" s="91"/>
    </row>
    <row r="191" spans="1:26" x14ac:dyDescent="0.25">
      <c r="A191" s="91"/>
      <c r="B191" s="91"/>
      <c r="C191" s="91"/>
      <c r="D191" s="91"/>
      <c r="E191" s="91"/>
      <c r="F191" s="91"/>
      <c r="G191" s="91"/>
      <c r="H191" s="91"/>
      <c r="I191" s="91"/>
      <c r="J191" s="91"/>
      <c r="K191" s="91"/>
      <c r="L191" s="91"/>
      <c r="M191" s="91"/>
      <c r="N191" s="91"/>
      <c r="O191" s="91"/>
      <c r="P191" s="91"/>
      <c r="Q191" s="91"/>
      <c r="R191" s="91"/>
      <c r="S191" s="91"/>
      <c r="T191" s="91"/>
      <c r="U191" s="91"/>
      <c r="V191" s="91"/>
      <c r="W191" s="91"/>
      <c r="X191" s="91"/>
      <c r="Y191" s="91"/>
      <c r="Z191" s="91"/>
    </row>
    <row r="192" spans="1:26" x14ac:dyDescent="0.25">
      <c r="A192" s="91"/>
      <c r="B192" s="91"/>
      <c r="C192" s="91"/>
      <c r="D192" s="91"/>
      <c r="E192" s="91"/>
      <c r="F192" s="91"/>
      <c r="G192" s="91"/>
      <c r="H192" s="91"/>
      <c r="I192" s="91"/>
      <c r="J192" s="91"/>
      <c r="K192" s="91"/>
      <c r="L192" s="91"/>
      <c r="M192" s="91"/>
      <c r="N192" s="91"/>
      <c r="O192" s="91"/>
      <c r="P192" s="91"/>
      <c r="Q192" s="91"/>
      <c r="R192" s="91"/>
      <c r="S192" s="91"/>
      <c r="T192" s="91"/>
      <c r="U192" s="91"/>
      <c r="V192" s="91"/>
      <c r="W192" s="91"/>
      <c r="X192" s="91"/>
      <c r="Y192" s="91"/>
      <c r="Z192" s="91"/>
    </row>
    <row r="193" spans="1:26" x14ac:dyDescent="0.25">
      <c r="A193" s="91"/>
      <c r="B193" s="91"/>
      <c r="C193" s="91"/>
      <c r="D193" s="91"/>
      <c r="E193" s="91"/>
      <c r="F193" s="91"/>
      <c r="G193" s="91"/>
      <c r="H193" s="91"/>
      <c r="I193" s="91"/>
      <c r="J193" s="91"/>
      <c r="K193" s="91"/>
      <c r="L193" s="91"/>
      <c r="M193" s="91"/>
      <c r="N193" s="91"/>
      <c r="O193" s="91"/>
      <c r="P193" s="91"/>
      <c r="Q193" s="91"/>
      <c r="R193" s="91"/>
      <c r="S193" s="91"/>
      <c r="T193" s="91"/>
      <c r="U193" s="91"/>
      <c r="V193" s="91"/>
      <c r="W193" s="91"/>
      <c r="X193" s="91"/>
      <c r="Y193" s="91"/>
      <c r="Z193" s="91"/>
    </row>
    <row r="194" spans="1:26" x14ac:dyDescent="0.25">
      <c r="A194" s="91"/>
      <c r="B194" s="91"/>
      <c r="C194" s="91"/>
      <c r="D194" s="91"/>
      <c r="E194" s="91"/>
      <c r="F194" s="91"/>
      <c r="G194" s="91"/>
      <c r="H194" s="91"/>
      <c r="I194" s="91"/>
      <c r="J194" s="91"/>
      <c r="K194" s="91"/>
      <c r="L194" s="91"/>
      <c r="M194" s="91"/>
      <c r="N194" s="91"/>
      <c r="O194" s="91"/>
      <c r="P194" s="91"/>
      <c r="Q194" s="91"/>
      <c r="R194" s="91"/>
      <c r="S194" s="91"/>
      <c r="T194" s="91"/>
      <c r="U194" s="91"/>
      <c r="V194" s="91"/>
      <c r="W194" s="91"/>
      <c r="X194" s="91"/>
      <c r="Y194" s="91"/>
      <c r="Z194" s="91"/>
    </row>
    <row r="195" spans="1:26" x14ac:dyDescent="0.25">
      <c r="A195" s="91"/>
      <c r="B195" s="91"/>
      <c r="C195" s="91"/>
      <c r="D195" s="91"/>
      <c r="E195" s="91"/>
      <c r="F195" s="91"/>
      <c r="G195" s="91"/>
      <c r="H195" s="91"/>
      <c r="I195" s="91"/>
      <c r="J195" s="91"/>
      <c r="K195" s="91"/>
      <c r="L195" s="91"/>
      <c r="M195" s="91"/>
      <c r="N195" s="91"/>
      <c r="O195" s="91"/>
      <c r="P195" s="91"/>
      <c r="Q195" s="91"/>
      <c r="R195" s="91"/>
      <c r="S195" s="91"/>
      <c r="T195" s="91"/>
      <c r="U195" s="91"/>
      <c r="V195" s="91"/>
      <c r="W195" s="91"/>
      <c r="X195" s="91"/>
      <c r="Y195" s="91"/>
      <c r="Z195" s="91"/>
    </row>
    <row r="196" spans="1:26" x14ac:dyDescent="0.25">
      <c r="A196" s="91"/>
      <c r="B196" s="91"/>
      <c r="C196" s="91"/>
      <c r="D196" s="91"/>
      <c r="E196" s="91"/>
      <c r="F196" s="91"/>
      <c r="G196" s="91"/>
      <c r="H196" s="91"/>
      <c r="I196" s="91"/>
      <c r="J196" s="91"/>
      <c r="K196" s="91"/>
      <c r="L196" s="91"/>
      <c r="M196" s="91"/>
      <c r="N196" s="91"/>
      <c r="O196" s="91"/>
      <c r="P196" s="91"/>
      <c r="Q196" s="91"/>
      <c r="R196" s="91"/>
      <c r="S196" s="91"/>
      <c r="T196" s="91"/>
      <c r="U196" s="91"/>
      <c r="V196" s="91"/>
      <c r="W196" s="91"/>
      <c r="X196" s="91"/>
      <c r="Y196" s="91"/>
      <c r="Z196" s="91"/>
    </row>
    <row r="197" spans="1:26" x14ac:dyDescent="0.25">
      <c r="A197" s="91"/>
      <c r="B197" s="91"/>
      <c r="C197" s="91"/>
      <c r="D197" s="91"/>
      <c r="E197" s="91"/>
      <c r="F197" s="91"/>
      <c r="G197" s="91"/>
      <c r="H197" s="91"/>
      <c r="I197" s="91"/>
      <c r="J197" s="91"/>
      <c r="K197" s="91"/>
      <c r="L197" s="91"/>
      <c r="M197" s="91"/>
      <c r="N197" s="91"/>
      <c r="O197" s="91"/>
      <c r="P197" s="91"/>
      <c r="Q197" s="91"/>
      <c r="R197" s="91"/>
      <c r="S197" s="91"/>
      <c r="T197" s="91"/>
      <c r="U197" s="91"/>
      <c r="V197" s="91"/>
      <c r="W197" s="91"/>
      <c r="X197" s="91"/>
      <c r="Y197" s="91"/>
      <c r="Z197" s="91"/>
    </row>
    <row r="198" spans="1:26" x14ac:dyDescent="0.25">
      <c r="A198" s="91"/>
      <c r="B198" s="91"/>
      <c r="C198" s="91"/>
      <c r="D198" s="91"/>
      <c r="E198" s="91"/>
      <c r="F198" s="91"/>
      <c r="G198" s="91"/>
      <c r="H198" s="91"/>
      <c r="I198" s="91"/>
      <c r="J198" s="91"/>
      <c r="K198" s="91"/>
      <c r="L198" s="91"/>
      <c r="M198" s="91"/>
      <c r="N198" s="91"/>
      <c r="O198" s="91"/>
      <c r="P198" s="91"/>
      <c r="Q198" s="91"/>
      <c r="R198" s="91"/>
      <c r="S198" s="91"/>
      <c r="T198" s="91"/>
      <c r="U198" s="91"/>
      <c r="V198" s="91"/>
      <c r="W198" s="91"/>
      <c r="X198" s="91"/>
      <c r="Y198" s="91"/>
      <c r="Z198" s="91"/>
    </row>
    <row r="199" spans="1:26" x14ac:dyDescent="0.25">
      <c r="A199" s="91"/>
      <c r="B199" s="91"/>
      <c r="C199" s="91"/>
      <c r="D199" s="91"/>
      <c r="E199" s="91"/>
      <c r="F199" s="91"/>
      <c r="G199" s="91"/>
      <c r="H199" s="91"/>
      <c r="I199" s="91"/>
      <c r="J199" s="91"/>
      <c r="K199" s="91"/>
      <c r="L199" s="91"/>
      <c r="M199" s="91"/>
      <c r="N199" s="91"/>
      <c r="O199" s="91"/>
      <c r="P199" s="91"/>
      <c r="Q199" s="91"/>
      <c r="R199" s="91"/>
      <c r="S199" s="91"/>
      <c r="T199" s="91"/>
      <c r="U199" s="91"/>
      <c r="V199" s="91"/>
      <c r="W199" s="91"/>
      <c r="X199" s="91"/>
      <c r="Y199" s="91"/>
      <c r="Z199" s="91"/>
    </row>
    <row r="200" spans="1:26" x14ac:dyDescent="0.25">
      <c r="A200" s="91"/>
      <c r="B200" s="91"/>
      <c r="C200" s="91"/>
      <c r="D200" s="91"/>
      <c r="E200" s="91"/>
      <c r="F200" s="91"/>
      <c r="G200" s="91"/>
      <c r="H200" s="91"/>
      <c r="I200" s="91"/>
      <c r="J200" s="91"/>
      <c r="K200" s="91"/>
      <c r="L200" s="91"/>
      <c r="M200" s="91"/>
      <c r="N200" s="91"/>
      <c r="O200" s="91"/>
      <c r="P200" s="91"/>
      <c r="Q200" s="91"/>
      <c r="R200" s="91"/>
      <c r="S200" s="91"/>
      <c r="T200" s="91"/>
      <c r="U200" s="91"/>
      <c r="V200" s="91"/>
      <c r="W200" s="91"/>
      <c r="X200" s="91"/>
      <c r="Y200" s="91"/>
      <c r="Z200" s="91"/>
    </row>
    <row r="201" spans="1:26" x14ac:dyDescent="0.25">
      <c r="A201" s="91"/>
      <c r="B201" s="91"/>
      <c r="C201" s="91"/>
      <c r="D201" s="91"/>
      <c r="E201" s="91"/>
      <c r="F201" s="91"/>
      <c r="G201" s="91"/>
      <c r="H201" s="91"/>
      <c r="I201" s="91"/>
      <c r="J201" s="91"/>
      <c r="K201" s="91"/>
      <c r="L201" s="91"/>
      <c r="M201" s="91"/>
      <c r="N201" s="91"/>
      <c r="O201" s="91"/>
      <c r="P201" s="91"/>
      <c r="Q201" s="91"/>
      <c r="R201" s="91"/>
      <c r="S201" s="91"/>
      <c r="T201" s="91"/>
      <c r="U201" s="91"/>
      <c r="V201" s="91"/>
      <c r="W201" s="91"/>
      <c r="X201" s="91"/>
      <c r="Y201" s="91"/>
      <c r="Z201" s="91"/>
    </row>
    <row r="202" spans="1:26" x14ac:dyDescent="0.25">
      <c r="A202" s="91"/>
      <c r="B202" s="91"/>
      <c r="C202" s="91"/>
      <c r="D202" s="91"/>
      <c r="E202" s="91"/>
      <c r="F202" s="91"/>
      <c r="G202" s="91"/>
      <c r="H202" s="91"/>
      <c r="I202" s="91"/>
      <c r="J202" s="91"/>
      <c r="K202" s="91"/>
      <c r="L202" s="91"/>
      <c r="M202" s="91"/>
      <c r="N202" s="91"/>
      <c r="O202" s="91"/>
      <c r="P202" s="91"/>
      <c r="Q202" s="91"/>
      <c r="R202" s="91"/>
      <c r="S202" s="91"/>
      <c r="T202" s="91"/>
      <c r="U202" s="91"/>
      <c r="V202" s="91"/>
      <c r="W202" s="91"/>
      <c r="X202" s="91"/>
      <c r="Y202" s="91"/>
      <c r="Z202" s="91"/>
    </row>
    <row r="203" spans="1:26" x14ac:dyDescent="0.25">
      <c r="A203" s="91"/>
      <c r="B203" s="91"/>
      <c r="C203" s="91"/>
      <c r="D203" s="91"/>
      <c r="E203" s="91"/>
      <c r="F203" s="91"/>
      <c r="G203" s="91"/>
      <c r="H203" s="91"/>
      <c r="I203" s="91"/>
      <c r="J203" s="91"/>
      <c r="K203" s="91"/>
      <c r="L203" s="91"/>
      <c r="M203" s="91"/>
      <c r="N203" s="91"/>
      <c r="O203" s="91"/>
      <c r="P203" s="91"/>
      <c r="Q203" s="91"/>
      <c r="R203" s="91"/>
      <c r="S203" s="91"/>
      <c r="T203" s="91"/>
      <c r="U203" s="91"/>
      <c r="V203" s="91"/>
      <c r="W203" s="91"/>
      <c r="X203" s="91"/>
      <c r="Y203" s="91"/>
      <c r="Z203" s="91"/>
    </row>
    <row r="204" spans="1:26" x14ac:dyDescent="0.25">
      <c r="A204" s="91"/>
      <c r="B204" s="91"/>
      <c r="C204" s="91"/>
      <c r="D204" s="91"/>
      <c r="E204" s="91"/>
      <c r="F204" s="91"/>
      <c r="G204" s="91"/>
      <c r="H204" s="91"/>
      <c r="I204" s="91"/>
      <c r="J204" s="91"/>
      <c r="K204" s="91"/>
      <c r="L204" s="91"/>
      <c r="M204" s="91"/>
      <c r="N204" s="91"/>
      <c r="O204" s="91"/>
      <c r="P204" s="91"/>
      <c r="Q204" s="91"/>
      <c r="R204" s="91"/>
      <c r="S204" s="91"/>
      <c r="T204" s="91"/>
      <c r="U204" s="91"/>
      <c r="V204" s="91"/>
      <c r="W204" s="91"/>
      <c r="X204" s="91"/>
      <c r="Y204" s="91"/>
      <c r="Z204" s="91"/>
    </row>
    <row r="205" spans="1:26" x14ac:dyDescent="0.25">
      <c r="A205" s="91"/>
      <c r="B205" s="91"/>
      <c r="C205" s="91"/>
      <c r="D205" s="91"/>
      <c r="E205" s="91"/>
      <c r="F205" s="91"/>
      <c r="G205" s="91"/>
      <c r="H205" s="91"/>
      <c r="I205" s="91"/>
      <c r="J205" s="91"/>
      <c r="K205" s="91"/>
      <c r="L205" s="91"/>
      <c r="M205" s="91"/>
      <c r="N205" s="91"/>
      <c r="O205" s="91"/>
      <c r="P205" s="91"/>
      <c r="Q205" s="91"/>
      <c r="R205" s="91"/>
      <c r="S205" s="91"/>
      <c r="T205" s="91"/>
      <c r="U205" s="91"/>
      <c r="V205" s="91"/>
      <c r="W205" s="91"/>
      <c r="X205" s="91"/>
      <c r="Y205" s="91"/>
      <c r="Z205" s="91"/>
    </row>
    <row r="206" spans="1:26" x14ac:dyDescent="0.25">
      <c r="A206" s="91"/>
      <c r="B206" s="91"/>
      <c r="C206" s="91"/>
      <c r="D206" s="91"/>
      <c r="E206" s="91"/>
      <c r="F206" s="91"/>
      <c r="G206" s="91"/>
      <c r="H206" s="91"/>
      <c r="I206" s="91"/>
      <c r="J206" s="91"/>
      <c r="K206" s="91"/>
      <c r="L206" s="91"/>
      <c r="M206" s="91"/>
      <c r="N206" s="91"/>
      <c r="O206" s="91"/>
      <c r="P206" s="91"/>
      <c r="Q206" s="91"/>
      <c r="R206" s="91"/>
      <c r="S206" s="91"/>
      <c r="T206" s="91"/>
      <c r="U206" s="91"/>
      <c r="V206" s="91"/>
      <c r="W206" s="91"/>
      <c r="X206" s="91"/>
      <c r="Y206" s="91"/>
      <c r="Z206" s="91"/>
    </row>
    <row r="207" spans="1:26" x14ac:dyDescent="0.25">
      <c r="A207" s="91"/>
      <c r="B207" s="91"/>
      <c r="C207" s="91"/>
      <c r="D207" s="91"/>
      <c r="E207" s="91"/>
      <c r="F207" s="91"/>
      <c r="G207" s="91"/>
      <c r="H207" s="91"/>
      <c r="I207" s="91"/>
      <c r="J207" s="91"/>
      <c r="K207" s="91"/>
      <c r="L207" s="91"/>
      <c r="M207" s="91"/>
      <c r="N207" s="91"/>
      <c r="O207" s="91"/>
      <c r="P207" s="91"/>
      <c r="Q207" s="91"/>
      <c r="R207" s="91"/>
      <c r="S207" s="91"/>
      <c r="T207" s="91"/>
      <c r="U207" s="91"/>
      <c r="V207" s="91"/>
      <c r="W207" s="91"/>
      <c r="X207" s="91"/>
      <c r="Y207" s="91"/>
      <c r="Z207" s="91"/>
    </row>
    <row r="208" spans="1:26" x14ac:dyDescent="0.25">
      <c r="A208" s="91"/>
      <c r="B208" s="91"/>
      <c r="C208" s="91"/>
      <c r="D208" s="91"/>
      <c r="E208" s="91"/>
      <c r="F208" s="91"/>
      <c r="G208" s="91"/>
      <c r="H208" s="91"/>
      <c r="I208" s="91"/>
      <c r="J208" s="91"/>
      <c r="K208" s="91"/>
      <c r="L208" s="91"/>
      <c r="M208" s="91"/>
      <c r="N208" s="91"/>
      <c r="O208" s="91"/>
      <c r="P208" s="91"/>
      <c r="Q208" s="91"/>
      <c r="R208" s="91"/>
      <c r="S208" s="91"/>
      <c r="T208" s="91"/>
      <c r="U208" s="91"/>
      <c r="V208" s="91"/>
      <c r="W208" s="91"/>
      <c r="X208" s="91"/>
      <c r="Y208" s="91"/>
      <c r="Z208" s="91"/>
    </row>
    <row r="209" spans="1:26" x14ac:dyDescent="0.25">
      <c r="A209" s="91"/>
      <c r="B209" s="91"/>
      <c r="C209" s="91"/>
      <c r="D209" s="91"/>
      <c r="E209" s="91"/>
      <c r="F209" s="91"/>
      <c r="G209" s="91"/>
      <c r="H209" s="91"/>
      <c r="I209" s="91"/>
      <c r="J209" s="91"/>
      <c r="K209" s="91"/>
      <c r="L209" s="91"/>
      <c r="M209" s="91"/>
      <c r="N209" s="91"/>
      <c r="O209" s="91"/>
      <c r="P209" s="91"/>
      <c r="Q209" s="91"/>
      <c r="R209" s="91"/>
      <c r="S209" s="91"/>
      <c r="T209" s="91"/>
      <c r="U209" s="91"/>
      <c r="V209" s="91"/>
      <c r="W209" s="91"/>
      <c r="X209" s="91"/>
      <c r="Y209" s="91"/>
      <c r="Z209" s="91"/>
    </row>
    <row r="210" spans="1:26" x14ac:dyDescent="0.25">
      <c r="A210" s="91"/>
      <c r="B210" s="91"/>
      <c r="C210" s="91"/>
      <c r="D210" s="91"/>
      <c r="E210" s="91"/>
      <c r="F210" s="91"/>
      <c r="G210" s="91"/>
      <c r="H210" s="91"/>
      <c r="I210" s="91"/>
      <c r="J210" s="91"/>
      <c r="K210" s="91"/>
      <c r="L210" s="91"/>
      <c r="M210" s="91"/>
      <c r="N210" s="91"/>
      <c r="O210" s="91"/>
      <c r="P210" s="91"/>
      <c r="Q210" s="91"/>
      <c r="R210" s="91"/>
      <c r="S210" s="91"/>
      <c r="T210" s="91"/>
      <c r="U210" s="91"/>
      <c r="V210" s="91"/>
      <c r="W210" s="91"/>
      <c r="X210" s="91"/>
      <c r="Y210" s="91"/>
      <c r="Z210" s="91"/>
    </row>
    <row r="211" spans="1:26" x14ac:dyDescent="0.25">
      <c r="A211" s="91"/>
      <c r="B211" s="91"/>
      <c r="C211" s="91"/>
      <c r="D211" s="91"/>
      <c r="E211" s="91"/>
      <c r="F211" s="91"/>
      <c r="G211" s="91"/>
      <c r="H211" s="91"/>
      <c r="I211" s="91"/>
      <c r="J211" s="91"/>
      <c r="K211" s="91"/>
      <c r="L211" s="91"/>
      <c r="M211" s="91"/>
      <c r="N211" s="91"/>
      <c r="O211" s="91"/>
      <c r="P211" s="91"/>
      <c r="Q211" s="91"/>
      <c r="R211" s="91"/>
      <c r="S211" s="91"/>
      <c r="T211" s="91"/>
      <c r="U211" s="91"/>
      <c r="V211" s="91"/>
      <c r="W211" s="91"/>
      <c r="X211" s="91"/>
      <c r="Y211" s="91"/>
      <c r="Z211" s="91"/>
    </row>
    <row r="212" spans="1:26" x14ac:dyDescent="0.25">
      <c r="A212" s="91"/>
      <c r="B212" s="91"/>
      <c r="C212" s="91"/>
      <c r="D212" s="91"/>
      <c r="E212" s="91"/>
      <c r="F212" s="91"/>
      <c r="G212" s="91"/>
      <c r="H212" s="91"/>
      <c r="I212" s="91"/>
      <c r="J212" s="91"/>
      <c r="K212" s="91"/>
      <c r="L212" s="91"/>
      <c r="M212" s="91"/>
      <c r="N212" s="91"/>
      <c r="O212" s="91"/>
      <c r="P212" s="91"/>
      <c r="Q212" s="91"/>
      <c r="R212" s="91"/>
      <c r="S212" s="91"/>
      <c r="T212" s="91"/>
      <c r="U212" s="91"/>
      <c r="V212" s="91"/>
      <c r="W212" s="91"/>
      <c r="X212" s="91"/>
      <c r="Y212" s="91"/>
      <c r="Z212" s="91"/>
    </row>
    <row r="213" spans="1:26" x14ac:dyDescent="0.25">
      <c r="A213" s="91"/>
      <c r="B213" s="91"/>
      <c r="C213" s="91"/>
      <c r="D213" s="91"/>
      <c r="E213" s="91"/>
      <c r="F213" s="91"/>
      <c r="G213" s="91"/>
      <c r="H213" s="91"/>
      <c r="I213" s="91"/>
      <c r="J213" s="91"/>
      <c r="K213" s="91"/>
      <c r="L213" s="91"/>
      <c r="M213" s="91"/>
      <c r="N213" s="91"/>
      <c r="O213" s="91"/>
      <c r="P213" s="91"/>
      <c r="Q213" s="91"/>
      <c r="R213" s="91"/>
      <c r="S213" s="91"/>
      <c r="T213" s="91"/>
      <c r="U213" s="91"/>
      <c r="V213" s="91"/>
      <c r="W213" s="91"/>
      <c r="X213" s="91"/>
      <c r="Y213" s="91"/>
      <c r="Z213" s="91"/>
    </row>
    <row r="214" spans="1:26" x14ac:dyDescent="0.25">
      <c r="A214" s="91"/>
      <c r="B214" s="91"/>
      <c r="C214" s="91"/>
      <c r="D214" s="91"/>
      <c r="E214" s="91"/>
      <c r="F214" s="91"/>
      <c r="G214" s="91"/>
      <c r="H214" s="91"/>
      <c r="I214" s="91"/>
      <c r="J214" s="91"/>
      <c r="K214" s="91"/>
      <c r="L214" s="91"/>
      <c r="M214" s="91"/>
      <c r="N214" s="91"/>
      <c r="O214" s="91"/>
      <c r="P214" s="91"/>
      <c r="Q214" s="91"/>
      <c r="R214" s="91"/>
      <c r="S214" s="91"/>
      <c r="T214" s="91"/>
      <c r="U214" s="91"/>
      <c r="V214" s="91"/>
      <c r="W214" s="91"/>
      <c r="X214" s="91"/>
      <c r="Y214" s="91"/>
      <c r="Z214" s="91"/>
    </row>
    <row r="215" spans="1:26" x14ac:dyDescent="0.25">
      <c r="A215" s="91"/>
      <c r="B215" s="91"/>
      <c r="C215" s="91"/>
      <c r="D215" s="91"/>
      <c r="E215" s="91"/>
      <c r="F215" s="91"/>
      <c r="G215" s="91"/>
      <c r="H215" s="91"/>
      <c r="I215" s="91"/>
      <c r="J215" s="91"/>
      <c r="K215" s="91"/>
      <c r="L215" s="91"/>
      <c r="M215" s="91"/>
      <c r="N215" s="91"/>
      <c r="O215" s="91"/>
      <c r="P215" s="91"/>
      <c r="Q215" s="91"/>
      <c r="R215" s="91"/>
      <c r="S215" s="91"/>
      <c r="T215" s="91"/>
      <c r="U215" s="91"/>
      <c r="V215" s="91"/>
      <c r="W215" s="91"/>
      <c r="X215" s="91"/>
      <c r="Y215" s="91"/>
      <c r="Z215" s="91"/>
    </row>
    <row r="216" spans="1:26" x14ac:dyDescent="0.25">
      <c r="A216" s="91"/>
      <c r="B216" s="91"/>
      <c r="C216" s="91"/>
      <c r="D216" s="91"/>
      <c r="E216" s="91"/>
      <c r="F216" s="91"/>
      <c r="G216" s="91"/>
      <c r="H216" s="91"/>
      <c r="I216" s="91"/>
      <c r="J216" s="91"/>
      <c r="K216" s="91"/>
      <c r="L216" s="91"/>
      <c r="M216" s="91"/>
      <c r="N216" s="91"/>
      <c r="O216" s="91"/>
      <c r="P216" s="91"/>
      <c r="Q216" s="91"/>
      <c r="R216" s="91"/>
      <c r="S216" s="91"/>
      <c r="T216" s="91"/>
      <c r="U216" s="91"/>
      <c r="V216" s="91"/>
      <c r="W216" s="91"/>
      <c r="X216" s="91"/>
      <c r="Y216" s="91"/>
      <c r="Z216" s="91"/>
    </row>
    <row r="217" spans="1:26" x14ac:dyDescent="0.25">
      <c r="A217" s="91"/>
      <c r="B217" s="91"/>
      <c r="C217" s="91"/>
      <c r="D217" s="91"/>
      <c r="E217" s="91"/>
      <c r="F217" s="91"/>
      <c r="G217" s="91"/>
      <c r="H217" s="91"/>
      <c r="I217" s="91"/>
      <c r="J217" s="91"/>
      <c r="K217" s="91"/>
      <c r="L217" s="91"/>
      <c r="M217" s="91"/>
      <c r="N217" s="91"/>
      <c r="O217" s="91"/>
      <c r="P217" s="91"/>
      <c r="Q217" s="91"/>
      <c r="R217" s="91"/>
      <c r="S217" s="91"/>
      <c r="T217" s="91"/>
      <c r="U217" s="91"/>
      <c r="V217" s="91"/>
      <c r="W217" s="91"/>
      <c r="X217" s="91"/>
      <c r="Y217" s="91"/>
      <c r="Z217" s="91"/>
    </row>
    <row r="218" spans="1:26" x14ac:dyDescent="0.25">
      <c r="A218" s="91"/>
      <c r="B218" s="91"/>
      <c r="C218" s="91"/>
      <c r="D218" s="91"/>
      <c r="E218" s="91"/>
      <c r="F218" s="91"/>
      <c r="G218" s="91"/>
      <c r="H218" s="91"/>
      <c r="I218" s="91"/>
      <c r="J218" s="91"/>
      <c r="K218" s="91"/>
      <c r="L218" s="91"/>
      <c r="M218" s="91"/>
      <c r="N218" s="91"/>
      <c r="O218" s="91"/>
      <c r="P218" s="91"/>
      <c r="Q218" s="91"/>
      <c r="R218" s="91"/>
      <c r="S218" s="91"/>
      <c r="T218" s="91"/>
      <c r="U218" s="91"/>
      <c r="V218" s="91"/>
      <c r="W218" s="91"/>
      <c r="X218" s="91"/>
      <c r="Y218" s="91"/>
      <c r="Z218" s="91"/>
    </row>
    <row r="219" spans="1:26" x14ac:dyDescent="0.25">
      <c r="A219" s="91"/>
      <c r="B219" s="91"/>
      <c r="C219" s="91"/>
      <c r="D219" s="91"/>
      <c r="E219" s="91"/>
      <c r="F219" s="91"/>
      <c r="G219" s="91"/>
      <c r="H219" s="91"/>
      <c r="I219" s="91"/>
      <c r="J219" s="91"/>
      <c r="K219" s="91"/>
      <c r="L219" s="91"/>
      <c r="M219" s="91"/>
      <c r="N219" s="91"/>
      <c r="O219" s="91"/>
      <c r="P219" s="91"/>
      <c r="Q219" s="91"/>
      <c r="R219" s="91"/>
      <c r="S219" s="91"/>
      <c r="T219" s="91"/>
      <c r="U219" s="91"/>
      <c r="V219" s="91"/>
      <c r="W219" s="91"/>
      <c r="X219" s="91"/>
      <c r="Y219" s="91"/>
      <c r="Z219" s="91"/>
    </row>
    <row r="220" spans="1:26" x14ac:dyDescent="0.25">
      <c r="A220" s="91"/>
      <c r="B220" s="91"/>
      <c r="C220" s="91"/>
      <c r="D220" s="91"/>
      <c r="E220" s="91"/>
      <c r="F220" s="91"/>
      <c r="G220" s="91"/>
      <c r="H220" s="91"/>
      <c r="I220" s="91"/>
      <c r="J220" s="91"/>
      <c r="K220" s="91"/>
      <c r="L220" s="91"/>
      <c r="M220" s="91"/>
      <c r="N220" s="91"/>
      <c r="O220" s="91"/>
      <c r="P220" s="91"/>
      <c r="Q220" s="91"/>
      <c r="R220" s="91"/>
      <c r="S220" s="91"/>
      <c r="T220" s="91"/>
      <c r="U220" s="91"/>
      <c r="V220" s="91"/>
      <c r="W220" s="91"/>
      <c r="X220" s="91"/>
      <c r="Y220" s="91"/>
      <c r="Z220" s="91"/>
    </row>
    <row r="221" spans="1:26" x14ac:dyDescent="0.25">
      <c r="A221" s="91"/>
      <c r="B221" s="91"/>
      <c r="C221" s="91"/>
      <c r="D221" s="91"/>
      <c r="E221" s="91"/>
      <c r="F221" s="91"/>
      <c r="G221" s="91"/>
      <c r="H221" s="91"/>
      <c r="I221" s="91"/>
      <c r="J221" s="91"/>
      <c r="K221" s="91"/>
      <c r="L221" s="91"/>
      <c r="M221" s="91"/>
      <c r="N221" s="91"/>
      <c r="O221" s="91"/>
      <c r="P221" s="91"/>
      <c r="Q221" s="91"/>
      <c r="R221" s="91"/>
      <c r="S221" s="91"/>
      <c r="T221" s="91"/>
      <c r="U221" s="91"/>
      <c r="V221" s="91"/>
      <c r="W221" s="91"/>
      <c r="X221" s="91"/>
      <c r="Y221" s="91"/>
      <c r="Z221" s="91"/>
    </row>
    <row r="222" spans="1:26" x14ac:dyDescent="0.25">
      <c r="A222" s="91"/>
      <c r="B222" s="91"/>
      <c r="C222" s="91"/>
      <c r="D222" s="91"/>
      <c r="E222" s="91"/>
      <c r="F222" s="91"/>
      <c r="G222" s="91"/>
      <c r="H222" s="91"/>
      <c r="I222" s="91"/>
      <c r="J222" s="91"/>
      <c r="K222" s="91"/>
      <c r="L222" s="91"/>
      <c r="M222" s="91"/>
      <c r="N222" s="91"/>
      <c r="O222" s="91"/>
      <c r="P222" s="91"/>
      <c r="Q222" s="91"/>
      <c r="R222" s="91"/>
      <c r="S222" s="91"/>
      <c r="T222" s="91"/>
      <c r="U222" s="91"/>
      <c r="V222" s="91"/>
      <c r="W222" s="91"/>
      <c r="X222" s="91"/>
      <c r="Y222" s="91"/>
      <c r="Z222" s="91"/>
    </row>
    <row r="223" spans="1:26" x14ac:dyDescent="0.25">
      <c r="A223" s="91"/>
      <c r="B223" s="91"/>
      <c r="C223" s="91"/>
      <c r="D223" s="91"/>
      <c r="E223" s="91"/>
      <c r="F223" s="91"/>
      <c r="G223" s="91"/>
      <c r="H223" s="91"/>
      <c r="I223" s="91"/>
      <c r="J223" s="91"/>
      <c r="K223" s="91"/>
      <c r="L223" s="91"/>
      <c r="M223" s="91"/>
      <c r="N223" s="91"/>
      <c r="O223" s="91"/>
      <c r="P223" s="91"/>
      <c r="Q223" s="91"/>
      <c r="R223" s="91"/>
      <c r="S223" s="91"/>
      <c r="T223" s="91"/>
      <c r="U223" s="91"/>
      <c r="V223" s="91"/>
      <c r="W223" s="91"/>
      <c r="X223" s="91"/>
      <c r="Y223" s="91"/>
      <c r="Z223" s="91"/>
    </row>
    <row r="224" spans="1:26" x14ac:dyDescent="0.25">
      <c r="A224" s="91"/>
      <c r="B224" s="91"/>
      <c r="C224" s="91"/>
      <c r="D224" s="91"/>
      <c r="E224" s="91"/>
      <c r="F224" s="91"/>
      <c r="G224" s="91"/>
      <c r="H224" s="91"/>
      <c r="I224" s="91"/>
      <c r="J224" s="91"/>
      <c r="K224" s="91"/>
      <c r="L224" s="91"/>
      <c r="M224" s="91"/>
      <c r="N224" s="91"/>
      <c r="O224" s="91"/>
      <c r="P224" s="91"/>
      <c r="Q224" s="91"/>
      <c r="R224" s="91"/>
      <c r="S224" s="91"/>
      <c r="T224" s="91"/>
      <c r="U224" s="91"/>
      <c r="V224" s="91"/>
      <c r="W224" s="91"/>
      <c r="X224" s="91"/>
      <c r="Y224" s="91"/>
      <c r="Z224" s="91"/>
    </row>
    <row r="225" spans="1:26" x14ac:dyDescent="0.25">
      <c r="A225" s="91"/>
      <c r="B225" s="91"/>
      <c r="C225" s="91"/>
      <c r="D225" s="91"/>
      <c r="E225" s="91"/>
      <c r="F225" s="91"/>
      <c r="G225" s="91"/>
      <c r="H225" s="91"/>
      <c r="I225" s="91"/>
      <c r="J225" s="91"/>
      <c r="K225" s="91"/>
      <c r="L225" s="91"/>
      <c r="M225" s="91"/>
      <c r="N225" s="91"/>
      <c r="O225" s="91"/>
      <c r="P225" s="91"/>
      <c r="Q225" s="91"/>
      <c r="R225" s="91"/>
      <c r="S225" s="91"/>
      <c r="T225" s="91"/>
      <c r="U225" s="91"/>
      <c r="V225" s="91"/>
      <c r="W225" s="91"/>
      <c r="X225" s="91"/>
      <c r="Y225" s="91"/>
      <c r="Z225" s="91"/>
    </row>
    <row r="226" spans="1:26" x14ac:dyDescent="0.25">
      <c r="A226" s="91"/>
      <c r="B226" s="91"/>
      <c r="C226" s="91"/>
      <c r="D226" s="91"/>
      <c r="E226" s="91"/>
      <c r="F226" s="91"/>
      <c r="G226" s="91"/>
      <c r="H226" s="91"/>
      <c r="I226" s="91"/>
      <c r="J226" s="91"/>
      <c r="K226" s="91"/>
      <c r="L226" s="91"/>
      <c r="M226" s="91"/>
      <c r="N226" s="91"/>
      <c r="O226" s="91"/>
      <c r="P226" s="91"/>
      <c r="Q226" s="91"/>
      <c r="R226" s="91"/>
      <c r="S226" s="91"/>
      <c r="T226" s="91"/>
      <c r="U226" s="91"/>
      <c r="V226" s="91"/>
      <c r="W226" s="91"/>
      <c r="X226" s="91"/>
      <c r="Y226" s="91"/>
      <c r="Z226" s="91"/>
    </row>
    <row r="227" spans="1:26" x14ac:dyDescent="0.25">
      <c r="A227" s="91"/>
      <c r="B227" s="91"/>
      <c r="C227" s="91"/>
      <c r="D227" s="91"/>
      <c r="E227" s="91"/>
      <c r="F227" s="91"/>
      <c r="G227" s="91"/>
      <c r="H227" s="91"/>
      <c r="I227" s="91"/>
      <c r="J227" s="91"/>
      <c r="K227" s="91"/>
      <c r="L227" s="91"/>
      <c r="M227" s="91"/>
      <c r="N227" s="91"/>
      <c r="O227" s="91"/>
      <c r="P227" s="91"/>
      <c r="Q227" s="91"/>
      <c r="R227" s="91"/>
      <c r="S227" s="91"/>
      <c r="T227" s="91"/>
      <c r="U227" s="91"/>
      <c r="V227" s="91"/>
      <c r="W227" s="91"/>
      <c r="X227" s="91"/>
      <c r="Y227" s="91"/>
      <c r="Z227" s="91"/>
    </row>
    <row r="228" spans="1:26" x14ac:dyDescent="0.25">
      <c r="A228" s="91"/>
      <c r="B228" s="91"/>
      <c r="C228" s="91"/>
      <c r="D228" s="91"/>
      <c r="E228" s="91"/>
      <c r="F228" s="91"/>
      <c r="G228" s="91"/>
      <c r="H228" s="91"/>
      <c r="I228" s="91"/>
      <c r="J228" s="91"/>
      <c r="K228" s="91"/>
      <c r="L228" s="91"/>
      <c r="M228" s="91"/>
      <c r="N228" s="91"/>
      <c r="O228" s="91"/>
      <c r="P228" s="91"/>
      <c r="Q228" s="91"/>
      <c r="R228" s="91"/>
      <c r="S228" s="91"/>
      <c r="T228" s="91"/>
      <c r="U228" s="91"/>
      <c r="V228" s="91"/>
      <c r="W228" s="91"/>
      <c r="X228" s="91"/>
      <c r="Y228" s="91"/>
      <c r="Z228" s="91"/>
    </row>
    <row r="229" spans="1:26" x14ac:dyDescent="0.25">
      <c r="A229" s="91"/>
      <c r="B229" s="91"/>
      <c r="C229" s="91"/>
      <c r="D229" s="91"/>
      <c r="E229" s="91"/>
      <c r="F229" s="91"/>
      <c r="G229" s="91"/>
      <c r="H229" s="91"/>
      <c r="I229" s="91"/>
      <c r="J229" s="91"/>
      <c r="K229" s="91"/>
      <c r="L229" s="91"/>
      <c r="M229" s="91"/>
      <c r="N229" s="91"/>
      <c r="O229" s="91"/>
      <c r="P229" s="91"/>
      <c r="Q229" s="91"/>
      <c r="R229" s="91"/>
      <c r="S229" s="91"/>
      <c r="T229" s="91"/>
      <c r="U229" s="91"/>
      <c r="V229" s="91"/>
      <c r="W229" s="91"/>
      <c r="X229" s="91"/>
      <c r="Y229" s="91"/>
      <c r="Z229" s="91"/>
    </row>
    <row r="230" spans="1:26" x14ac:dyDescent="0.25">
      <c r="A230" s="91"/>
      <c r="B230" s="91"/>
      <c r="C230" s="91"/>
      <c r="D230" s="91"/>
      <c r="E230" s="91"/>
      <c r="F230" s="91"/>
      <c r="G230" s="91"/>
      <c r="H230" s="91"/>
      <c r="I230" s="91"/>
      <c r="J230" s="91"/>
      <c r="K230" s="91"/>
      <c r="L230" s="91"/>
      <c r="M230" s="91"/>
      <c r="N230" s="91"/>
      <c r="O230" s="91"/>
      <c r="P230" s="91"/>
      <c r="Q230" s="91"/>
      <c r="R230" s="91"/>
      <c r="S230" s="91"/>
      <c r="T230" s="91"/>
      <c r="U230" s="91"/>
      <c r="V230" s="91"/>
      <c r="W230" s="91"/>
      <c r="X230" s="91"/>
      <c r="Y230" s="91"/>
      <c r="Z230" s="91"/>
    </row>
    <row r="231" spans="1:26" x14ac:dyDescent="0.25">
      <c r="A231" s="91"/>
      <c r="B231" s="91"/>
      <c r="C231" s="91"/>
      <c r="D231" s="91"/>
      <c r="E231" s="91"/>
      <c r="F231" s="91"/>
      <c r="G231" s="91"/>
      <c r="H231" s="91"/>
      <c r="I231" s="91"/>
      <c r="J231" s="91"/>
      <c r="K231" s="91"/>
      <c r="L231" s="91"/>
      <c r="M231" s="91"/>
      <c r="N231" s="91"/>
      <c r="O231" s="91"/>
      <c r="P231" s="91"/>
      <c r="Q231" s="91"/>
      <c r="R231" s="91"/>
      <c r="S231" s="91"/>
      <c r="T231" s="91"/>
      <c r="U231" s="91"/>
      <c r="V231" s="91"/>
      <c r="W231" s="91"/>
      <c r="X231" s="91"/>
      <c r="Y231" s="91"/>
      <c r="Z231" s="91"/>
    </row>
    <row r="232" spans="1:26" x14ac:dyDescent="0.25">
      <c r="A232" s="91"/>
      <c r="B232" s="91"/>
      <c r="C232" s="91"/>
      <c r="D232" s="91"/>
      <c r="E232" s="91"/>
      <c r="F232" s="91"/>
      <c r="G232" s="91"/>
      <c r="H232" s="91"/>
      <c r="I232" s="91"/>
      <c r="J232" s="91"/>
      <c r="K232" s="91"/>
      <c r="L232" s="91"/>
      <c r="M232" s="91"/>
      <c r="N232" s="91"/>
      <c r="O232" s="91"/>
      <c r="P232" s="91"/>
      <c r="Q232" s="91"/>
      <c r="R232" s="91"/>
      <c r="S232" s="91"/>
      <c r="T232" s="91"/>
      <c r="U232" s="91"/>
      <c r="V232" s="91"/>
      <c r="W232" s="91"/>
      <c r="X232" s="91"/>
      <c r="Y232" s="91"/>
      <c r="Z232" s="91"/>
    </row>
    <row r="233" spans="1:26" x14ac:dyDescent="0.25">
      <c r="A233" s="91"/>
      <c r="B233" s="91"/>
      <c r="C233" s="91"/>
      <c r="D233" s="91"/>
      <c r="E233" s="91"/>
      <c r="F233" s="91"/>
      <c r="G233" s="91"/>
      <c r="H233" s="91"/>
      <c r="I233" s="91"/>
      <c r="J233" s="91"/>
      <c r="K233" s="91"/>
      <c r="L233" s="91"/>
      <c r="M233" s="91"/>
      <c r="N233" s="91"/>
      <c r="O233" s="91"/>
      <c r="P233" s="91"/>
      <c r="Q233" s="91"/>
      <c r="R233" s="91"/>
      <c r="S233" s="91"/>
      <c r="T233" s="91"/>
      <c r="U233" s="91"/>
      <c r="V233" s="91"/>
      <c r="W233" s="91"/>
      <c r="X233" s="91"/>
      <c r="Y233" s="91"/>
      <c r="Z233" s="91"/>
    </row>
    <row r="234" spans="1:26" x14ac:dyDescent="0.25">
      <c r="A234" s="91"/>
      <c r="B234" s="91"/>
      <c r="C234" s="91"/>
      <c r="D234" s="91"/>
      <c r="E234" s="91"/>
      <c r="F234" s="91"/>
      <c r="G234" s="91"/>
      <c r="H234" s="91"/>
      <c r="I234" s="91"/>
      <c r="J234" s="91"/>
      <c r="K234" s="91"/>
      <c r="L234" s="91"/>
      <c r="M234" s="91"/>
      <c r="N234" s="91"/>
      <c r="O234" s="91"/>
      <c r="P234" s="91"/>
      <c r="Q234" s="91"/>
      <c r="R234" s="91"/>
      <c r="S234" s="91"/>
      <c r="T234" s="91"/>
      <c r="U234" s="91"/>
      <c r="V234" s="91"/>
      <c r="W234" s="91"/>
      <c r="X234" s="91"/>
      <c r="Y234" s="91"/>
      <c r="Z234" s="91"/>
    </row>
    <row r="235" spans="1:26" x14ac:dyDescent="0.25">
      <c r="A235" s="91"/>
      <c r="B235" s="91"/>
      <c r="C235" s="91"/>
      <c r="D235" s="91"/>
      <c r="E235" s="91"/>
      <c r="F235" s="91"/>
      <c r="G235" s="91"/>
      <c r="H235" s="91"/>
      <c r="I235" s="91"/>
      <c r="J235" s="91"/>
      <c r="K235" s="91"/>
      <c r="L235" s="91"/>
      <c r="M235" s="91"/>
      <c r="N235" s="91"/>
      <c r="O235" s="91"/>
      <c r="P235" s="91"/>
      <c r="Q235" s="91"/>
      <c r="R235" s="91"/>
      <c r="S235" s="91"/>
      <c r="T235" s="91"/>
      <c r="U235" s="91"/>
      <c r="V235" s="91"/>
      <c r="W235" s="91"/>
      <c r="X235" s="91"/>
      <c r="Y235" s="91"/>
      <c r="Z235" s="91"/>
    </row>
    <row r="236" spans="1:26" x14ac:dyDescent="0.25">
      <c r="A236" s="91"/>
      <c r="B236" s="91"/>
      <c r="C236" s="91"/>
      <c r="D236" s="91"/>
      <c r="E236" s="91"/>
      <c r="F236" s="91"/>
      <c r="G236" s="91"/>
      <c r="H236" s="91"/>
      <c r="I236" s="91"/>
      <c r="J236" s="91"/>
      <c r="K236" s="91"/>
      <c r="L236" s="91"/>
      <c r="M236" s="91"/>
      <c r="N236" s="91"/>
      <c r="O236" s="91"/>
      <c r="P236" s="91"/>
      <c r="Q236" s="91"/>
      <c r="R236" s="91"/>
      <c r="S236" s="91"/>
      <c r="T236" s="91"/>
      <c r="U236" s="91"/>
      <c r="V236" s="91"/>
      <c r="W236" s="91"/>
      <c r="X236" s="91"/>
      <c r="Y236" s="91"/>
      <c r="Z236" s="91"/>
    </row>
    <row r="237" spans="1:26" x14ac:dyDescent="0.25">
      <c r="A237" s="91"/>
      <c r="B237" s="91"/>
      <c r="C237" s="91"/>
      <c r="D237" s="91"/>
      <c r="E237" s="91"/>
      <c r="F237" s="91"/>
      <c r="G237" s="91"/>
      <c r="H237" s="91"/>
      <c r="I237" s="91"/>
      <c r="J237" s="91"/>
      <c r="K237" s="91"/>
      <c r="L237" s="91"/>
      <c r="M237" s="91"/>
      <c r="N237" s="91"/>
      <c r="O237" s="91"/>
      <c r="P237" s="91"/>
      <c r="Q237" s="91"/>
      <c r="R237" s="91"/>
      <c r="S237" s="91"/>
      <c r="T237" s="91"/>
      <c r="U237" s="91"/>
      <c r="V237" s="91"/>
      <c r="W237" s="91"/>
      <c r="X237" s="91"/>
      <c r="Y237" s="91"/>
      <c r="Z237" s="91"/>
    </row>
    <row r="238" spans="1:26" x14ac:dyDescent="0.25">
      <c r="A238" s="91"/>
      <c r="B238" s="91"/>
      <c r="C238" s="91"/>
      <c r="D238" s="91"/>
      <c r="E238" s="91"/>
      <c r="F238" s="91"/>
      <c r="G238" s="91"/>
      <c r="H238" s="91"/>
      <c r="I238" s="91"/>
      <c r="J238" s="91"/>
      <c r="K238" s="91"/>
      <c r="L238" s="91"/>
      <c r="M238" s="91"/>
      <c r="N238" s="91"/>
      <c r="O238" s="91"/>
      <c r="P238" s="91"/>
      <c r="Q238" s="91"/>
      <c r="R238" s="91"/>
      <c r="S238" s="91"/>
      <c r="T238" s="91"/>
      <c r="U238" s="91"/>
      <c r="V238" s="91"/>
      <c r="W238" s="91"/>
      <c r="X238" s="91"/>
      <c r="Y238" s="91"/>
      <c r="Z238" s="91"/>
    </row>
  </sheetData>
  <autoFilter ref="A2:Z105"/>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V187"/>
  <sheetViews>
    <sheetView zoomScaleNormal="100" workbookViewId="0">
      <pane ySplit="2" topLeftCell="A3" activePane="bottomLeft" state="frozen"/>
      <selection activeCell="D21" sqref="D21"/>
      <selection pane="bottomLeft" activeCell="D21" sqref="D21"/>
    </sheetView>
  </sheetViews>
  <sheetFormatPr baseColWidth="10" defaultColWidth="15.7109375" defaultRowHeight="15" x14ac:dyDescent="0.25"/>
  <cols>
    <col min="1" max="1" width="7.42578125" style="18" customWidth="1"/>
    <col min="2" max="2" width="15.28515625" style="18" customWidth="1"/>
    <col min="3" max="5" width="15.7109375" style="18"/>
    <col min="6" max="6" width="13.140625" style="18" customWidth="1"/>
    <col min="7" max="8" width="15.7109375" style="18"/>
    <col min="9" max="9" width="47.42578125" style="18" customWidth="1"/>
    <col min="10" max="11" width="15.7109375" style="18"/>
    <col min="12" max="12" width="45" style="18" customWidth="1"/>
    <col min="13" max="13" width="49.5703125" style="18" bestFit="1" customWidth="1"/>
    <col min="14" max="18" width="15.7109375" style="18"/>
    <col min="19" max="19" width="100.85546875" style="18" bestFit="1" customWidth="1"/>
    <col min="20" max="20" width="15.7109375" style="18"/>
    <col min="21" max="21" width="39.140625" style="18" customWidth="1"/>
    <col min="22" max="22" width="35.7109375" style="18" bestFit="1" customWidth="1"/>
    <col min="23" max="16384" width="15.7109375" style="18"/>
  </cols>
  <sheetData>
    <row r="1" spans="1:22" x14ac:dyDescent="0.25">
      <c r="A1" s="18" t="s">
        <v>31418</v>
      </c>
      <c r="B1" s="75"/>
    </row>
    <row r="2" spans="1:22" s="33" customFormat="1" x14ac:dyDescent="0.25">
      <c r="A2" s="37" t="s">
        <v>7</v>
      </c>
      <c r="B2" s="37" t="s">
        <v>11451</v>
      </c>
      <c r="C2" s="37" t="s">
        <v>9</v>
      </c>
      <c r="D2" s="37" t="s">
        <v>10</v>
      </c>
      <c r="E2" s="37" t="s">
        <v>11</v>
      </c>
      <c r="F2" s="37" t="s">
        <v>15</v>
      </c>
      <c r="G2" s="37" t="s">
        <v>16</v>
      </c>
      <c r="H2" s="37" t="s">
        <v>18</v>
      </c>
      <c r="I2" s="37" t="s">
        <v>19</v>
      </c>
      <c r="J2" s="37" t="s">
        <v>20</v>
      </c>
      <c r="K2" s="37" t="s">
        <v>11450</v>
      </c>
      <c r="L2" s="37" t="s">
        <v>21</v>
      </c>
      <c r="M2" s="37" t="s">
        <v>15631</v>
      </c>
      <c r="N2" s="37" t="s">
        <v>23</v>
      </c>
      <c r="O2" s="37" t="s">
        <v>24</v>
      </c>
      <c r="P2" s="37" t="s">
        <v>10610</v>
      </c>
      <c r="Q2" s="37" t="s">
        <v>26</v>
      </c>
      <c r="R2" s="37" t="s">
        <v>10252</v>
      </c>
      <c r="S2" s="37" t="s">
        <v>27</v>
      </c>
      <c r="T2" s="37" t="s">
        <v>28</v>
      </c>
      <c r="U2" s="37" t="s">
        <v>29</v>
      </c>
      <c r="V2" s="81" t="s">
        <v>16699</v>
      </c>
    </row>
    <row r="3" spans="1:22" s="16" customFormat="1" hidden="1" x14ac:dyDescent="0.25">
      <c r="A3" s="16" t="s">
        <v>33</v>
      </c>
      <c r="B3" s="16" t="s">
        <v>34</v>
      </c>
      <c r="C3" s="16" t="s">
        <v>35</v>
      </c>
      <c r="D3" s="16" t="s">
        <v>36</v>
      </c>
      <c r="E3" s="16" t="s">
        <v>461</v>
      </c>
      <c r="F3" s="16" t="s">
        <v>489</v>
      </c>
      <c r="G3" s="16" t="s">
        <v>11465</v>
      </c>
      <c r="H3" s="16" t="s">
        <v>11464</v>
      </c>
      <c r="I3" s="16" t="s">
        <v>11463</v>
      </c>
      <c r="J3" s="16" t="s">
        <v>38</v>
      </c>
      <c r="K3" s="16" t="s">
        <v>42</v>
      </c>
      <c r="L3" s="16" t="s">
        <v>38</v>
      </c>
      <c r="M3" s="16" t="s">
        <v>11462</v>
      </c>
      <c r="P3" s="16" t="s">
        <v>63</v>
      </c>
      <c r="Q3" s="16" t="s">
        <v>105</v>
      </c>
      <c r="R3" s="16" t="s">
        <v>43</v>
      </c>
      <c r="S3" s="16" t="s">
        <v>10644</v>
      </c>
      <c r="T3" s="16" t="s">
        <v>492</v>
      </c>
      <c r="U3" s="16" t="s">
        <v>11461</v>
      </c>
    </row>
    <row r="4" spans="1:22" s="16" customFormat="1" hidden="1" x14ac:dyDescent="0.25">
      <c r="A4" s="16" t="s">
        <v>33</v>
      </c>
      <c r="B4" s="16" t="s">
        <v>34</v>
      </c>
      <c r="C4" s="16" t="s">
        <v>35</v>
      </c>
      <c r="D4" s="16" t="s">
        <v>36</v>
      </c>
      <c r="E4" s="16" t="s">
        <v>461</v>
      </c>
      <c r="F4" s="16" t="s">
        <v>489</v>
      </c>
      <c r="G4" s="16" t="s">
        <v>11485</v>
      </c>
      <c r="H4" s="16" t="s">
        <v>11484</v>
      </c>
      <c r="I4" s="16" t="s">
        <v>11483</v>
      </c>
      <c r="J4" s="16" t="s">
        <v>38</v>
      </c>
      <c r="K4" s="16" t="s">
        <v>42</v>
      </c>
      <c r="L4" s="16" t="s">
        <v>38</v>
      </c>
      <c r="M4" s="16" t="s">
        <v>11482</v>
      </c>
      <c r="P4" s="16" t="s">
        <v>63</v>
      </c>
      <c r="Q4" s="16" t="s">
        <v>105</v>
      </c>
      <c r="R4" s="16" t="s">
        <v>43</v>
      </c>
      <c r="S4" s="16" t="s">
        <v>495</v>
      </c>
      <c r="T4" s="16" t="s">
        <v>492</v>
      </c>
      <c r="U4" s="16" t="s">
        <v>11481</v>
      </c>
    </row>
    <row r="5" spans="1:22" s="16" customFormat="1" hidden="1" x14ac:dyDescent="0.25">
      <c r="A5" s="16" t="s">
        <v>33</v>
      </c>
      <c r="B5" s="16" t="s">
        <v>34</v>
      </c>
      <c r="C5" s="16" t="s">
        <v>35</v>
      </c>
      <c r="D5" s="16" t="s">
        <v>36</v>
      </c>
      <c r="E5" s="16" t="s">
        <v>461</v>
      </c>
      <c r="F5" s="16" t="s">
        <v>489</v>
      </c>
      <c r="G5" s="16" t="s">
        <v>27166</v>
      </c>
      <c r="H5" s="16" t="s">
        <v>27178</v>
      </c>
      <c r="I5" s="16" t="s">
        <v>27177</v>
      </c>
      <c r="J5" s="16" t="s">
        <v>38</v>
      </c>
      <c r="K5" s="16" t="s">
        <v>42</v>
      </c>
      <c r="L5" s="16" t="s">
        <v>38</v>
      </c>
      <c r="M5" s="16" t="s">
        <v>27176</v>
      </c>
      <c r="O5" s="16" t="s">
        <v>62</v>
      </c>
      <c r="P5" s="16" t="s">
        <v>80</v>
      </c>
      <c r="Q5" s="16" t="s">
        <v>7356</v>
      </c>
      <c r="R5" s="16" t="s">
        <v>49</v>
      </c>
      <c r="S5" s="16" t="s">
        <v>10644</v>
      </c>
      <c r="T5" s="16" t="s">
        <v>10628</v>
      </c>
      <c r="U5" s="16" t="s">
        <v>27175</v>
      </c>
    </row>
    <row r="6" spans="1:22" s="16" customFormat="1" x14ac:dyDescent="0.25">
      <c r="A6" s="16" t="s">
        <v>33</v>
      </c>
      <c r="B6" s="16" t="s">
        <v>34</v>
      </c>
      <c r="C6" s="16" t="s">
        <v>35</v>
      </c>
      <c r="D6" s="16" t="s">
        <v>36</v>
      </c>
      <c r="E6" s="16" t="s">
        <v>461</v>
      </c>
      <c r="F6" s="16" t="s">
        <v>489</v>
      </c>
      <c r="G6" s="16" t="s">
        <v>27166</v>
      </c>
      <c r="H6" s="16" t="s">
        <v>27170</v>
      </c>
      <c r="I6" s="16" t="s">
        <v>31417</v>
      </c>
      <c r="J6" s="16" t="s">
        <v>24694</v>
      </c>
      <c r="K6" s="16" t="s">
        <v>582</v>
      </c>
      <c r="L6" s="16" t="s">
        <v>31416</v>
      </c>
      <c r="M6" s="16" t="s">
        <v>31415</v>
      </c>
      <c r="R6" s="16" t="s">
        <v>43</v>
      </c>
      <c r="S6" s="16" t="s">
        <v>10644</v>
      </c>
      <c r="T6" s="16" t="s">
        <v>492</v>
      </c>
      <c r="U6" s="16" t="s">
        <v>31414</v>
      </c>
    </row>
    <row r="7" spans="1:22" s="16" customFormat="1" hidden="1" x14ac:dyDescent="0.25">
      <c r="A7" s="16" t="s">
        <v>33</v>
      </c>
      <c r="B7" s="16" t="s">
        <v>34</v>
      </c>
      <c r="C7" s="16" t="s">
        <v>35</v>
      </c>
      <c r="D7" s="16" t="s">
        <v>36</v>
      </c>
      <c r="E7" s="16" t="s">
        <v>461</v>
      </c>
      <c r="F7" s="16" t="s">
        <v>489</v>
      </c>
      <c r="G7" s="16" t="s">
        <v>27166</v>
      </c>
      <c r="H7" s="16" t="s">
        <v>5032</v>
      </c>
      <c r="I7" s="16" t="s">
        <v>26887</v>
      </c>
      <c r="J7" s="16" t="s">
        <v>38</v>
      </c>
      <c r="K7" s="16" t="s">
        <v>42</v>
      </c>
      <c r="L7" s="16" t="s">
        <v>38</v>
      </c>
      <c r="M7" s="16" t="s">
        <v>27165</v>
      </c>
      <c r="O7" s="16" t="s">
        <v>62</v>
      </c>
      <c r="P7" s="16" t="s">
        <v>63</v>
      </c>
      <c r="Q7" s="16" t="s">
        <v>7356</v>
      </c>
      <c r="R7" s="16" t="s">
        <v>49</v>
      </c>
      <c r="S7" s="16" t="s">
        <v>10644</v>
      </c>
      <c r="T7" s="16" t="s">
        <v>10628</v>
      </c>
      <c r="U7" s="16" t="s">
        <v>27164</v>
      </c>
    </row>
    <row r="8" spans="1:22" s="16" customFormat="1" hidden="1" x14ac:dyDescent="0.25">
      <c r="A8" s="16" t="s">
        <v>33</v>
      </c>
      <c r="B8" s="16" t="s">
        <v>34</v>
      </c>
      <c r="C8" s="16" t="s">
        <v>35</v>
      </c>
      <c r="D8" s="16" t="s">
        <v>36</v>
      </c>
      <c r="E8" s="16" t="s">
        <v>461</v>
      </c>
      <c r="F8" s="16" t="s">
        <v>489</v>
      </c>
      <c r="G8" s="16" t="s">
        <v>27166</v>
      </c>
      <c r="H8" s="16" t="s">
        <v>4543</v>
      </c>
      <c r="I8" s="16" t="s">
        <v>31413</v>
      </c>
      <c r="J8" s="16" t="s">
        <v>38</v>
      </c>
      <c r="K8" s="16" t="s">
        <v>42</v>
      </c>
      <c r="L8" s="16" t="s">
        <v>38</v>
      </c>
      <c r="M8" s="16" t="s">
        <v>31412</v>
      </c>
      <c r="O8" s="16" t="s">
        <v>112</v>
      </c>
      <c r="P8" s="16" t="s">
        <v>63</v>
      </c>
      <c r="Q8" s="16" t="s">
        <v>7356</v>
      </c>
      <c r="R8" s="16" t="s">
        <v>49</v>
      </c>
      <c r="S8" s="16" t="s">
        <v>10644</v>
      </c>
      <c r="T8" s="16" t="s">
        <v>10628</v>
      </c>
      <c r="U8" s="16" t="s">
        <v>31411</v>
      </c>
    </row>
    <row r="9" spans="1:22" s="16" customFormat="1" hidden="1" x14ac:dyDescent="0.25">
      <c r="A9" s="16" t="s">
        <v>33</v>
      </c>
      <c r="B9" s="16" t="s">
        <v>34</v>
      </c>
      <c r="C9" s="16" t="s">
        <v>35</v>
      </c>
      <c r="D9" s="16" t="s">
        <v>36</v>
      </c>
      <c r="E9" s="16" t="s">
        <v>461</v>
      </c>
      <c r="F9" s="16" t="s">
        <v>489</v>
      </c>
      <c r="G9" s="16" t="s">
        <v>27152</v>
      </c>
      <c r="H9" s="16" t="s">
        <v>27163</v>
      </c>
      <c r="I9" s="16" t="s">
        <v>27162</v>
      </c>
      <c r="J9" s="16" t="s">
        <v>38</v>
      </c>
      <c r="K9" s="16" t="s">
        <v>42</v>
      </c>
      <c r="L9" s="16" t="s">
        <v>38</v>
      </c>
      <c r="M9" s="16" t="s">
        <v>27161</v>
      </c>
      <c r="O9" s="16" t="s">
        <v>1662</v>
      </c>
      <c r="P9" s="16" t="s">
        <v>77</v>
      </c>
      <c r="Q9" s="16" t="s">
        <v>7356</v>
      </c>
      <c r="R9" s="16" t="s">
        <v>43</v>
      </c>
      <c r="S9" s="16" t="s">
        <v>10644</v>
      </c>
      <c r="T9" s="16" t="s">
        <v>10628</v>
      </c>
      <c r="U9" s="16" t="s">
        <v>27160</v>
      </c>
    </row>
    <row r="10" spans="1:22" s="16" customFormat="1" hidden="1" x14ac:dyDescent="0.25">
      <c r="A10" s="16" t="s">
        <v>33</v>
      </c>
      <c r="B10" s="16" t="s">
        <v>34</v>
      </c>
      <c r="C10" s="16" t="s">
        <v>35</v>
      </c>
      <c r="D10" s="16" t="s">
        <v>36</v>
      </c>
      <c r="E10" s="16" t="s">
        <v>461</v>
      </c>
      <c r="F10" s="16" t="s">
        <v>489</v>
      </c>
      <c r="G10" s="16" t="s">
        <v>27152</v>
      </c>
      <c r="H10" s="16" t="s">
        <v>27159</v>
      </c>
      <c r="I10" s="16" t="s">
        <v>27158</v>
      </c>
      <c r="J10" s="16" t="s">
        <v>38</v>
      </c>
      <c r="K10" s="16" t="s">
        <v>42</v>
      </c>
      <c r="L10" s="16" t="s">
        <v>38</v>
      </c>
      <c r="M10" s="16" t="s">
        <v>27157</v>
      </c>
      <c r="O10" s="16" t="s">
        <v>1662</v>
      </c>
      <c r="P10" s="16" t="s">
        <v>7284</v>
      </c>
      <c r="Q10" s="16" t="s">
        <v>105</v>
      </c>
      <c r="R10" s="16" t="s">
        <v>49</v>
      </c>
      <c r="S10" s="16" t="s">
        <v>10644</v>
      </c>
      <c r="T10" s="16" t="s">
        <v>10628</v>
      </c>
      <c r="U10" s="16" t="s">
        <v>27156</v>
      </c>
    </row>
    <row r="11" spans="1:22" s="16" customFormat="1" hidden="1" x14ac:dyDescent="0.25">
      <c r="A11" s="16" t="s">
        <v>33</v>
      </c>
      <c r="B11" s="16" t="s">
        <v>34</v>
      </c>
      <c r="C11" s="16" t="s">
        <v>35</v>
      </c>
      <c r="D11" s="16" t="s">
        <v>36</v>
      </c>
      <c r="E11" s="16" t="s">
        <v>461</v>
      </c>
      <c r="F11" s="16" t="s">
        <v>489</v>
      </c>
      <c r="G11" s="16" t="s">
        <v>27152</v>
      </c>
      <c r="H11" s="16" t="s">
        <v>27155</v>
      </c>
      <c r="I11" s="16" t="s">
        <v>544</v>
      </c>
      <c r="J11" s="16" t="s">
        <v>38</v>
      </c>
      <c r="K11" s="16" t="s">
        <v>42</v>
      </c>
      <c r="L11" s="16" t="s">
        <v>38</v>
      </c>
      <c r="M11" s="16" t="s">
        <v>27154</v>
      </c>
      <c r="O11" s="16" t="s">
        <v>112</v>
      </c>
      <c r="P11" s="16" t="s">
        <v>63</v>
      </c>
      <c r="Q11" s="16" t="s">
        <v>105</v>
      </c>
      <c r="R11" s="16" t="s">
        <v>49</v>
      </c>
      <c r="S11" s="16" t="s">
        <v>10644</v>
      </c>
      <c r="T11" s="16" t="s">
        <v>10628</v>
      </c>
      <c r="U11" s="16" t="s">
        <v>27153</v>
      </c>
    </row>
    <row r="12" spans="1:22" s="16" customFormat="1" hidden="1" x14ac:dyDescent="0.25">
      <c r="A12" s="16" t="s">
        <v>33</v>
      </c>
      <c r="B12" s="16" t="s">
        <v>34</v>
      </c>
      <c r="C12" s="16" t="s">
        <v>35</v>
      </c>
      <c r="D12" s="16" t="s">
        <v>36</v>
      </c>
      <c r="E12" s="16" t="s">
        <v>461</v>
      </c>
      <c r="F12" s="16" t="s">
        <v>489</v>
      </c>
      <c r="G12" s="16" t="s">
        <v>10667</v>
      </c>
      <c r="H12" s="16" t="s">
        <v>10668</v>
      </c>
      <c r="I12" s="16" t="s">
        <v>10669</v>
      </c>
      <c r="J12" s="16" t="s">
        <v>38</v>
      </c>
      <c r="K12" s="16" t="s">
        <v>42</v>
      </c>
      <c r="L12" s="16" t="s">
        <v>38</v>
      </c>
      <c r="M12" s="16" t="s">
        <v>10670</v>
      </c>
      <c r="P12" s="16" t="s">
        <v>77</v>
      </c>
      <c r="Q12" s="16" t="s">
        <v>105</v>
      </c>
      <c r="R12" s="16" t="s">
        <v>49</v>
      </c>
      <c r="S12" s="16" t="s">
        <v>10644</v>
      </c>
      <c r="T12" s="16" t="s">
        <v>154</v>
      </c>
      <c r="U12" s="16" t="s">
        <v>10672</v>
      </c>
    </row>
    <row r="13" spans="1:22" s="16" customFormat="1" hidden="1" x14ac:dyDescent="0.25">
      <c r="A13" s="16" t="s">
        <v>33</v>
      </c>
      <c r="B13" s="16" t="s">
        <v>34</v>
      </c>
      <c r="C13" s="16" t="s">
        <v>35</v>
      </c>
      <c r="D13" s="16" t="s">
        <v>36</v>
      </c>
      <c r="E13" s="16" t="s">
        <v>461</v>
      </c>
      <c r="F13" s="16" t="s">
        <v>489</v>
      </c>
      <c r="G13" s="16" t="s">
        <v>490</v>
      </c>
      <c r="H13" s="16" t="s">
        <v>2979</v>
      </c>
      <c r="I13" s="16" t="s">
        <v>27133</v>
      </c>
      <c r="J13" s="16" t="s">
        <v>38</v>
      </c>
      <c r="K13" s="16" t="s">
        <v>42</v>
      </c>
      <c r="L13" s="16" t="s">
        <v>38</v>
      </c>
      <c r="M13" s="16" t="s">
        <v>27132</v>
      </c>
      <c r="O13" s="16" t="s">
        <v>62</v>
      </c>
      <c r="P13" s="16" t="s">
        <v>63</v>
      </c>
      <c r="Q13" s="16" t="s">
        <v>105</v>
      </c>
      <c r="R13" s="16" t="s">
        <v>49</v>
      </c>
      <c r="S13" s="16" t="s">
        <v>10644</v>
      </c>
      <c r="T13" s="16" t="s">
        <v>10628</v>
      </c>
      <c r="U13" s="16" t="s">
        <v>27131</v>
      </c>
    </row>
    <row r="14" spans="1:22" s="16" customFormat="1" hidden="1" x14ac:dyDescent="0.25">
      <c r="A14" s="16" t="s">
        <v>33</v>
      </c>
      <c r="B14" s="16" t="s">
        <v>34</v>
      </c>
      <c r="C14" s="16" t="s">
        <v>35</v>
      </c>
      <c r="D14" s="16" t="s">
        <v>36</v>
      </c>
      <c r="E14" s="16" t="s">
        <v>461</v>
      </c>
      <c r="F14" s="16" t="s">
        <v>489</v>
      </c>
      <c r="G14" s="16" t="s">
        <v>490</v>
      </c>
      <c r="H14" s="16" t="s">
        <v>7123</v>
      </c>
      <c r="I14" s="16" t="s">
        <v>26902</v>
      </c>
      <c r="J14" s="16" t="s">
        <v>38</v>
      </c>
      <c r="K14" s="16" t="s">
        <v>42</v>
      </c>
      <c r="L14" s="16" t="s">
        <v>38</v>
      </c>
      <c r="M14" s="16" t="s">
        <v>27130</v>
      </c>
      <c r="O14" s="16" t="s">
        <v>62</v>
      </c>
      <c r="P14" s="16" t="s">
        <v>63</v>
      </c>
      <c r="Q14" s="16" t="s">
        <v>105</v>
      </c>
      <c r="R14" s="16" t="s">
        <v>49</v>
      </c>
      <c r="S14" s="16" t="s">
        <v>10644</v>
      </c>
      <c r="T14" s="16" t="s">
        <v>10628</v>
      </c>
      <c r="U14" s="16" t="s">
        <v>27129</v>
      </c>
    </row>
    <row r="15" spans="1:22" s="16" customFormat="1" hidden="1" x14ac:dyDescent="0.25">
      <c r="A15" s="16" t="s">
        <v>33</v>
      </c>
      <c r="B15" s="16" t="s">
        <v>34</v>
      </c>
      <c r="C15" s="16" t="s">
        <v>35</v>
      </c>
      <c r="D15" s="16" t="s">
        <v>36</v>
      </c>
      <c r="E15" s="16" t="s">
        <v>461</v>
      </c>
      <c r="F15" s="16" t="s">
        <v>489</v>
      </c>
      <c r="G15" s="16" t="s">
        <v>490</v>
      </c>
      <c r="H15" s="16" t="s">
        <v>25394</v>
      </c>
      <c r="I15" s="16" t="s">
        <v>27128</v>
      </c>
      <c r="J15" s="16" t="s">
        <v>38</v>
      </c>
      <c r="K15" s="16" t="s">
        <v>42</v>
      </c>
      <c r="L15" s="16" t="s">
        <v>38</v>
      </c>
      <c r="M15" s="16" t="s">
        <v>27127</v>
      </c>
      <c r="O15" s="16" t="s">
        <v>112</v>
      </c>
      <c r="P15" s="16" t="s">
        <v>63</v>
      </c>
      <c r="Q15" s="16" t="s">
        <v>105</v>
      </c>
      <c r="R15" s="16" t="s">
        <v>49</v>
      </c>
      <c r="S15" s="16" t="s">
        <v>10644</v>
      </c>
      <c r="T15" s="16" t="s">
        <v>10628</v>
      </c>
      <c r="U15" s="16" t="s">
        <v>27126</v>
      </c>
    </row>
    <row r="16" spans="1:22" s="16" customFormat="1" hidden="1" x14ac:dyDescent="0.25">
      <c r="A16" s="16" t="s">
        <v>33</v>
      </c>
      <c r="B16" s="16" t="s">
        <v>34</v>
      </c>
      <c r="C16" s="16" t="s">
        <v>35</v>
      </c>
      <c r="D16" s="16" t="s">
        <v>36</v>
      </c>
      <c r="E16" s="16" t="s">
        <v>461</v>
      </c>
      <c r="F16" s="16" t="s">
        <v>489</v>
      </c>
      <c r="G16" s="16" t="s">
        <v>490</v>
      </c>
      <c r="H16" s="16" t="s">
        <v>11471</v>
      </c>
      <c r="I16" s="16" t="s">
        <v>11470</v>
      </c>
      <c r="J16" s="16" t="s">
        <v>10929</v>
      </c>
      <c r="K16" s="16" t="s">
        <v>582</v>
      </c>
      <c r="L16" s="16" t="s">
        <v>31410</v>
      </c>
      <c r="M16" s="16" t="s">
        <v>31409</v>
      </c>
      <c r="P16" s="16" t="s">
        <v>63</v>
      </c>
      <c r="Q16" s="16" t="s">
        <v>105</v>
      </c>
      <c r="R16" s="16" t="s">
        <v>43</v>
      </c>
      <c r="S16" s="16" t="s">
        <v>495</v>
      </c>
      <c r="T16" s="16" t="s">
        <v>154</v>
      </c>
      <c r="U16" s="16" t="s">
        <v>11468</v>
      </c>
    </row>
    <row r="17" spans="1:21" s="16" customFormat="1" hidden="1" x14ac:dyDescent="0.25">
      <c r="A17" s="16" t="s">
        <v>33</v>
      </c>
      <c r="B17" s="16" t="s">
        <v>34</v>
      </c>
      <c r="C17" s="16" t="s">
        <v>35</v>
      </c>
      <c r="D17" s="16" t="s">
        <v>36</v>
      </c>
      <c r="E17" s="16" t="s">
        <v>461</v>
      </c>
      <c r="F17" s="16" t="s">
        <v>489</v>
      </c>
      <c r="G17" s="16" t="s">
        <v>490</v>
      </c>
      <c r="H17" s="16" t="s">
        <v>27115</v>
      </c>
      <c r="I17" s="16" t="s">
        <v>27114</v>
      </c>
      <c r="J17" s="16" t="s">
        <v>38</v>
      </c>
      <c r="K17" s="16" t="s">
        <v>42</v>
      </c>
      <c r="L17" s="16" t="s">
        <v>38</v>
      </c>
      <c r="M17" s="16" t="s">
        <v>27113</v>
      </c>
      <c r="O17" s="16" t="s">
        <v>112</v>
      </c>
      <c r="P17" s="16" t="s">
        <v>63</v>
      </c>
      <c r="Q17" s="16" t="s">
        <v>105</v>
      </c>
      <c r="R17" s="16" t="s">
        <v>43</v>
      </c>
      <c r="S17" s="16" t="s">
        <v>10644</v>
      </c>
      <c r="T17" s="16" t="s">
        <v>10628</v>
      </c>
      <c r="U17" s="16" t="s">
        <v>27112</v>
      </c>
    </row>
    <row r="18" spans="1:21" s="16" customFormat="1" hidden="1" x14ac:dyDescent="0.25">
      <c r="A18" s="16" t="s">
        <v>33</v>
      </c>
      <c r="B18" s="16" t="s">
        <v>34</v>
      </c>
      <c r="C18" s="16" t="s">
        <v>35</v>
      </c>
      <c r="D18" s="16" t="s">
        <v>36</v>
      </c>
      <c r="E18" s="16" t="s">
        <v>461</v>
      </c>
      <c r="F18" s="16" t="s">
        <v>489</v>
      </c>
      <c r="G18" s="16" t="s">
        <v>490</v>
      </c>
      <c r="H18" s="16" t="s">
        <v>27111</v>
      </c>
      <c r="I18" s="16" t="s">
        <v>27110</v>
      </c>
      <c r="J18" s="16" t="s">
        <v>38</v>
      </c>
      <c r="K18" s="16" t="s">
        <v>42</v>
      </c>
      <c r="L18" s="16" t="s">
        <v>38</v>
      </c>
      <c r="M18" s="16" t="s">
        <v>27109</v>
      </c>
      <c r="P18" s="16" t="s">
        <v>63</v>
      </c>
      <c r="Q18" s="16" t="s">
        <v>105</v>
      </c>
      <c r="R18" s="16" t="s">
        <v>49</v>
      </c>
      <c r="S18" s="16" t="s">
        <v>10644</v>
      </c>
      <c r="T18" s="16" t="s">
        <v>492</v>
      </c>
      <c r="U18" s="16" t="s">
        <v>27108</v>
      </c>
    </row>
    <row r="19" spans="1:21" s="16" customFormat="1" hidden="1" x14ac:dyDescent="0.25">
      <c r="A19" s="16" t="s">
        <v>33</v>
      </c>
      <c r="B19" s="16" t="s">
        <v>34</v>
      </c>
      <c r="C19" s="16" t="s">
        <v>35</v>
      </c>
      <c r="D19" s="16" t="s">
        <v>36</v>
      </c>
      <c r="E19" s="16" t="s">
        <v>461</v>
      </c>
      <c r="F19" s="16" t="s">
        <v>489</v>
      </c>
      <c r="G19" s="16" t="s">
        <v>490</v>
      </c>
      <c r="H19" s="16" t="s">
        <v>27098</v>
      </c>
      <c r="I19" s="16" t="s">
        <v>27097</v>
      </c>
      <c r="J19" s="16" t="s">
        <v>38</v>
      </c>
      <c r="K19" s="16" t="s">
        <v>42</v>
      </c>
      <c r="L19" s="16" t="s">
        <v>38</v>
      </c>
      <c r="M19" s="16" t="s">
        <v>27096</v>
      </c>
      <c r="P19" s="16" t="s">
        <v>63</v>
      </c>
      <c r="Q19" s="16" t="s">
        <v>105</v>
      </c>
      <c r="R19" s="16" t="s">
        <v>49</v>
      </c>
      <c r="S19" s="16" t="s">
        <v>10644</v>
      </c>
      <c r="T19" s="16" t="s">
        <v>492</v>
      </c>
      <c r="U19" s="16" t="s">
        <v>27095</v>
      </c>
    </row>
    <row r="20" spans="1:21" s="16" customFormat="1" hidden="1" x14ac:dyDescent="0.25">
      <c r="A20" s="16" t="s">
        <v>33</v>
      </c>
      <c r="B20" s="16" t="s">
        <v>34</v>
      </c>
      <c r="C20" s="16" t="s">
        <v>35</v>
      </c>
      <c r="D20" s="16" t="s">
        <v>36</v>
      </c>
      <c r="E20" s="16" t="s">
        <v>461</v>
      </c>
      <c r="F20" s="16" t="s">
        <v>489</v>
      </c>
      <c r="G20" s="16" t="s">
        <v>490</v>
      </c>
      <c r="H20" s="16" t="s">
        <v>1972</v>
      </c>
      <c r="I20" s="16" t="s">
        <v>10658</v>
      </c>
      <c r="J20" s="16" t="s">
        <v>38</v>
      </c>
      <c r="K20" s="16" t="s">
        <v>42</v>
      </c>
      <c r="L20" s="16" t="s">
        <v>38</v>
      </c>
      <c r="M20" s="16" t="s">
        <v>27094</v>
      </c>
      <c r="P20" s="16" t="s">
        <v>63</v>
      </c>
      <c r="Q20" s="16" t="s">
        <v>105</v>
      </c>
      <c r="R20" s="16" t="s">
        <v>43</v>
      </c>
      <c r="S20" s="16" t="s">
        <v>10644</v>
      </c>
      <c r="T20" s="16" t="s">
        <v>492</v>
      </c>
      <c r="U20" s="16" t="s">
        <v>27093</v>
      </c>
    </row>
    <row r="21" spans="1:21" s="16" customFormat="1" hidden="1" x14ac:dyDescent="0.25">
      <c r="A21" s="16" t="s">
        <v>33</v>
      </c>
      <c r="B21" s="16" t="s">
        <v>34</v>
      </c>
      <c r="C21" s="16" t="s">
        <v>35</v>
      </c>
      <c r="D21" s="16" t="s">
        <v>36</v>
      </c>
      <c r="E21" s="16" t="s">
        <v>461</v>
      </c>
      <c r="F21" s="16" t="s">
        <v>489</v>
      </c>
      <c r="G21" s="16" t="s">
        <v>490</v>
      </c>
      <c r="H21" s="16" t="s">
        <v>27092</v>
      </c>
      <c r="I21" s="16" t="s">
        <v>27091</v>
      </c>
      <c r="J21" s="16" t="s">
        <v>38</v>
      </c>
      <c r="K21" s="16" t="s">
        <v>42</v>
      </c>
      <c r="L21" s="16" t="s">
        <v>38</v>
      </c>
      <c r="M21" s="16" t="s">
        <v>27090</v>
      </c>
      <c r="Q21" s="16" t="s">
        <v>105</v>
      </c>
      <c r="R21" s="16" t="s">
        <v>158</v>
      </c>
      <c r="S21" s="16" t="s">
        <v>495</v>
      </c>
      <c r="T21" s="16" t="s">
        <v>492</v>
      </c>
      <c r="U21" s="16" t="s">
        <v>27089</v>
      </c>
    </row>
    <row r="22" spans="1:21" s="16" customFormat="1" hidden="1" x14ac:dyDescent="0.25">
      <c r="A22" s="16" t="s">
        <v>33</v>
      </c>
      <c r="B22" s="16" t="s">
        <v>34</v>
      </c>
      <c r="C22" s="16" t="s">
        <v>35</v>
      </c>
      <c r="D22" s="16" t="s">
        <v>36</v>
      </c>
      <c r="E22" s="16" t="s">
        <v>461</v>
      </c>
      <c r="F22" s="16" t="s">
        <v>489</v>
      </c>
      <c r="G22" s="16" t="s">
        <v>490</v>
      </c>
      <c r="H22" s="16" t="s">
        <v>27088</v>
      </c>
      <c r="I22" s="16" t="s">
        <v>27087</v>
      </c>
      <c r="J22" s="16" t="s">
        <v>38</v>
      </c>
      <c r="K22" s="16" t="s">
        <v>42</v>
      </c>
      <c r="L22" s="16" t="s">
        <v>38</v>
      </c>
      <c r="M22" s="16" t="s">
        <v>27086</v>
      </c>
      <c r="O22" s="16" t="s">
        <v>62</v>
      </c>
      <c r="P22" s="16" t="s">
        <v>63</v>
      </c>
      <c r="Q22" s="16" t="s">
        <v>105</v>
      </c>
      <c r="R22" s="16" t="s">
        <v>49</v>
      </c>
      <c r="S22" s="16" t="s">
        <v>10644</v>
      </c>
      <c r="T22" s="16" t="s">
        <v>10628</v>
      </c>
      <c r="U22" s="16" t="s">
        <v>27085</v>
      </c>
    </row>
    <row r="23" spans="1:21" s="16" customFormat="1" hidden="1" x14ac:dyDescent="0.25">
      <c r="A23" s="16" t="s">
        <v>33</v>
      </c>
      <c r="B23" s="16" t="s">
        <v>34</v>
      </c>
      <c r="C23" s="16" t="s">
        <v>35</v>
      </c>
      <c r="D23" s="16" t="s">
        <v>36</v>
      </c>
      <c r="E23" s="16" t="s">
        <v>461</v>
      </c>
      <c r="F23" s="16" t="s">
        <v>489</v>
      </c>
      <c r="G23" s="16" t="s">
        <v>27084</v>
      </c>
      <c r="H23" s="16" t="s">
        <v>6793</v>
      </c>
      <c r="I23" s="16" t="s">
        <v>27083</v>
      </c>
      <c r="J23" s="16" t="s">
        <v>38</v>
      </c>
      <c r="K23" s="16" t="s">
        <v>42</v>
      </c>
      <c r="L23" s="16" t="s">
        <v>38</v>
      </c>
      <c r="M23" s="16" t="s">
        <v>27082</v>
      </c>
      <c r="O23" s="16" t="s">
        <v>62</v>
      </c>
      <c r="P23" s="16" t="s">
        <v>63</v>
      </c>
      <c r="Q23" s="16" t="s">
        <v>105</v>
      </c>
      <c r="R23" s="16" t="s">
        <v>49</v>
      </c>
      <c r="S23" s="16" t="s">
        <v>10644</v>
      </c>
      <c r="T23" s="16" t="s">
        <v>10628</v>
      </c>
      <c r="U23" s="16" t="s">
        <v>27081</v>
      </c>
    </row>
    <row r="24" spans="1:21" s="16" customFormat="1" hidden="1" x14ac:dyDescent="0.25">
      <c r="A24" s="16" t="s">
        <v>33</v>
      </c>
      <c r="B24" s="16" t="s">
        <v>34</v>
      </c>
      <c r="C24" s="16" t="s">
        <v>35</v>
      </c>
      <c r="D24" s="16" t="s">
        <v>36</v>
      </c>
      <c r="E24" s="16" t="s">
        <v>461</v>
      </c>
      <c r="F24" s="16" t="s">
        <v>489</v>
      </c>
      <c r="G24" s="16" t="s">
        <v>10641</v>
      </c>
      <c r="H24" s="16" t="s">
        <v>1673</v>
      </c>
      <c r="I24" s="16" t="s">
        <v>10642</v>
      </c>
      <c r="J24" s="16" t="s">
        <v>38</v>
      </c>
      <c r="K24" s="16" t="s">
        <v>42</v>
      </c>
      <c r="L24" s="16" t="s">
        <v>38</v>
      </c>
      <c r="M24" s="16" t="s">
        <v>10643</v>
      </c>
      <c r="P24" s="16" t="s">
        <v>63</v>
      </c>
      <c r="Q24" s="16" t="s">
        <v>105</v>
      </c>
      <c r="R24" s="16" t="s">
        <v>43</v>
      </c>
      <c r="S24" s="16" t="s">
        <v>10644</v>
      </c>
      <c r="T24" s="16" t="s">
        <v>492</v>
      </c>
      <c r="U24" s="16" t="s">
        <v>10645</v>
      </c>
    </row>
    <row r="25" spans="1:21" s="16" customFormat="1" hidden="1" x14ac:dyDescent="0.25">
      <c r="A25" s="16" t="s">
        <v>33</v>
      </c>
      <c r="B25" s="16" t="s">
        <v>34</v>
      </c>
      <c r="C25" s="16" t="s">
        <v>35</v>
      </c>
      <c r="D25" s="16" t="s">
        <v>36</v>
      </c>
      <c r="E25" s="16" t="s">
        <v>461</v>
      </c>
      <c r="F25" s="16" t="s">
        <v>489</v>
      </c>
      <c r="G25" s="16" t="s">
        <v>10641</v>
      </c>
      <c r="H25" s="16" t="s">
        <v>27080</v>
      </c>
      <c r="I25" s="16" t="s">
        <v>10647</v>
      </c>
      <c r="J25" s="16" t="s">
        <v>38</v>
      </c>
      <c r="K25" s="16" t="s">
        <v>42</v>
      </c>
      <c r="L25" s="16" t="s">
        <v>38</v>
      </c>
      <c r="M25" s="16" t="s">
        <v>27079</v>
      </c>
      <c r="P25" s="16" t="s">
        <v>63</v>
      </c>
      <c r="Q25" s="16" t="s">
        <v>105</v>
      </c>
      <c r="R25" s="16" t="s">
        <v>43</v>
      </c>
      <c r="S25" s="16" t="s">
        <v>10644</v>
      </c>
      <c r="T25" s="16" t="s">
        <v>492</v>
      </c>
      <c r="U25" s="16" t="s">
        <v>27078</v>
      </c>
    </row>
    <row r="26" spans="1:21" s="16" customFormat="1" hidden="1" x14ac:dyDescent="0.25">
      <c r="A26" s="16" t="s">
        <v>33</v>
      </c>
      <c r="B26" s="16" t="s">
        <v>34</v>
      </c>
      <c r="C26" s="16" t="s">
        <v>35</v>
      </c>
      <c r="D26" s="16" t="s">
        <v>36</v>
      </c>
      <c r="E26" s="16" t="s">
        <v>461</v>
      </c>
      <c r="F26" s="16" t="s">
        <v>489</v>
      </c>
      <c r="G26" s="16" t="s">
        <v>10641</v>
      </c>
      <c r="H26" s="16" t="s">
        <v>10646</v>
      </c>
      <c r="I26" s="16" t="s">
        <v>10647</v>
      </c>
      <c r="J26" s="16" t="s">
        <v>38</v>
      </c>
      <c r="K26" s="16" t="s">
        <v>42</v>
      </c>
      <c r="L26" s="16" t="s">
        <v>38</v>
      </c>
      <c r="M26" s="16" t="s">
        <v>10648</v>
      </c>
      <c r="P26" s="16" t="s">
        <v>63</v>
      </c>
      <c r="Q26" s="16" t="s">
        <v>105</v>
      </c>
      <c r="R26" s="16" t="s">
        <v>43</v>
      </c>
      <c r="S26" s="16" t="s">
        <v>10644</v>
      </c>
      <c r="T26" s="16" t="s">
        <v>492</v>
      </c>
      <c r="U26" s="16" t="s">
        <v>10649</v>
      </c>
    </row>
    <row r="27" spans="1:21" s="16" customFormat="1" hidden="1" x14ac:dyDescent="0.25">
      <c r="A27" s="16" t="s">
        <v>33</v>
      </c>
      <c r="B27" s="16" t="s">
        <v>34</v>
      </c>
      <c r="C27" s="16" t="s">
        <v>35</v>
      </c>
      <c r="D27" s="16" t="s">
        <v>36</v>
      </c>
      <c r="E27" s="16" t="s">
        <v>461</v>
      </c>
      <c r="F27" s="16" t="s">
        <v>489</v>
      </c>
      <c r="G27" s="16" t="s">
        <v>10641</v>
      </c>
      <c r="H27" s="16" t="s">
        <v>892</v>
      </c>
      <c r="I27" s="16" t="s">
        <v>31408</v>
      </c>
      <c r="J27" s="16" t="s">
        <v>38</v>
      </c>
      <c r="K27" s="16" t="s">
        <v>42</v>
      </c>
      <c r="L27" s="16" t="s">
        <v>38</v>
      </c>
      <c r="M27" s="16" t="s">
        <v>31407</v>
      </c>
      <c r="P27" s="16" t="s">
        <v>494</v>
      </c>
      <c r="Q27" s="16" t="s">
        <v>105</v>
      </c>
      <c r="R27" s="16" t="s">
        <v>49</v>
      </c>
      <c r="S27" s="16" t="s">
        <v>495</v>
      </c>
      <c r="T27" s="16" t="s">
        <v>492</v>
      </c>
      <c r="U27" s="16" t="s">
        <v>31406</v>
      </c>
    </row>
    <row r="28" spans="1:21" s="16" customFormat="1" hidden="1" x14ac:dyDescent="0.25">
      <c r="A28" s="16" t="s">
        <v>33</v>
      </c>
      <c r="B28" s="16" t="s">
        <v>34</v>
      </c>
      <c r="C28" s="16" t="s">
        <v>35</v>
      </c>
      <c r="D28" s="16" t="s">
        <v>36</v>
      </c>
      <c r="E28" s="16" t="s">
        <v>461</v>
      </c>
      <c r="F28" s="16" t="s">
        <v>489</v>
      </c>
      <c r="G28" s="16" t="s">
        <v>10641</v>
      </c>
      <c r="H28" s="16" t="s">
        <v>27077</v>
      </c>
      <c r="I28" s="16" t="s">
        <v>27076</v>
      </c>
      <c r="J28" s="16" t="s">
        <v>38</v>
      </c>
      <c r="K28" s="16" t="s">
        <v>42</v>
      </c>
      <c r="L28" s="16" t="s">
        <v>38</v>
      </c>
      <c r="M28" s="16" t="s">
        <v>27075</v>
      </c>
      <c r="P28" s="16" t="s">
        <v>63</v>
      </c>
      <c r="Q28" s="16" t="s">
        <v>105</v>
      </c>
      <c r="R28" s="16" t="s">
        <v>43</v>
      </c>
      <c r="S28" s="16" t="s">
        <v>10644</v>
      </c>
      <c r="T28" s="16" t="s">
        <v>492</v>
      </c>
      <c r="U28" s="16" t="s">
        <v>27074</v>
      </c>
    </row>
    <row r="29" spans="1:21" s="16" customFormat="1" hidden="1" x14ac:dyDescent="0.25">
      <c r="A29" s="16" t="s">
        <v>33</v>
      </c>
      <c r="B29" s="16" t="s">
        <v>34</v>
      </c>
      <c r="C29" s="16" t="s">
        <v>35</v>
      </c>
      <c r="D29" s="16" t="s">
        <v>36</v>
      </c>
      <c r="E29" s="16" t="s">
        <v>461</v>
      </c>
      <c r="F29" s="16" t="s">
        <v>489</v>
      </c>
      <c r="G29" s="16" t="s">
        <v>11308</v>
      </c>
      <c r="H29" s="16" t="s">
        <v>27073</v>
      </c>
      <c r="I29" s="16" t="s">
        <v>544</v>
      </c>
      <c r="J29" s="16" t="s">
        <v>38</v>
      </c>
      <c r="K29" s="16" t="s">
        <v>42</v>
      </c>
      <c r="L29" s="16" t="s">
        <v>38</v>
      </c>
      <c r="M29" s="16" t="s">
        <v>27072</v>
      </c>
      <c r="P29" s="16" t="s">
        <v>63</v>
      </c>
      <c r="Q29" s="16" t="s">
        <v>105</v>
      </c>
      <c r="R29" s="16" t="s">
        <v>43</v>
      </c>
      <c r="S29" s="16" t="s">
        <v>495</v>
      </c>
      <c r="T29" s="16" t="s">
        <v>492</v>
      </c>
      <c r="U29" s="16" t="s">
        <v>27071</v>
      </c>
    </row>
    <row r="30" spans="1:21" s="16" customFormat="1" hidden="1" x14ac:dyDescent="0.25">
      <c r="A30" s="16" t="s">
        <v>33</v>
      </c>
      <c r="B30" s="16" t="s">
        <v>34</v>
      </c>
      <c r="C30" s="16" t="s">
        <v>35</v>
      </c>
      <c r="D30" s="16" t="s">
        <v>36</v>
      </c>
      <c r="E30" s="16" t="s">
        <v>461</v>
      </c>
      <c r="F30" s="16" t="s">
        <v>489</v>
      </c>
      <c r="G30" s="16" t="s">
        <v>11308</v>
      </c>
      <c r="H30" s="16" t="s">
        <v>11307</v>
      </c>
      <c r="I30" s="16" t="s">
        <v>11306</v>
      </c>
      <c r="J30" s="16" t="s">
        <v>38</v>
      </c>
      <c r="K30" s="16" t="s">
        <v>42</v>
      </c>
      <c r="L30" s="16" t="s">
        <v>38</v>
      </c>
      <c r="M30" s="16" t="s">
        <v>11305</v>
      </c>
      <c r="O30" s="16" t="s">
        <v>1662</v>
      </c>
      <c r="P30" s="16" t="s">
        <v>4611</v>
      </c>
      <c r="Q30" s="16" t="s">
        <v>105</v>
      </c>
      <c r="R30" s="16" t="s">
        <v>49</v>
      </c>
      <c r="S30" s="16" t="s">
        <v>10644</v>
      </c>
      <c r="T30" s="16" t="s">
        <v>10628</v>
      </c>
      <c r="U30" s="16" t="s">
        <v>11304</v>
      </c>
    </row>
    <row r="31" spans="1:21" s="16" customFormat="1" hidden="1" x14ac:dyDescent="0.25">
      <c r="A31" s="16" t="s">
        <v>33</v>
      </c>
      <c r="B31" s="16" t="s">
        <v>34</v>
      </c>
      <c r="C31" s="16" t="s">
        <v>35</v>
      </c>
      <c r="D31" s="16" t="s">
        <v>36</v>
      </c>
      <c r="E31" s="16" t="s">
        <v>461</v>
      </c>
      <c r="F31" s="16" t="s">
        <v>489</v>
      </c>
      <c r="G31" s="16" t="s">
        <v>505</v>
      </c>
      <c r="H31" s="16" t="s">
        <v>7828</v>
      </c>
      <c r="I31" s="16" t="s">
        <v>27070</v>
      </c>
      <c r="J31" s="16" t="s">
        <v>38</v>
      </c>
      <c r="K31" s="16" t="s">
        <v>42</v>
      </c>
      <c r="L31" s="16" t="s">
        <v>38</v>
      </c>
      <c r="M31" s="16" t="s">
        <v>27069</v>
      </c>
      <c r="P31" s="16" t="s">
        <v>63</v>
      </c>
      <c r="Q31" s="16" t="s">
        <v>105</v>
      </c>
      <c r="R31" s="16" t="s">
        <v>43</v>
      </c>
      <c r="S31" s="16" t="s">
        <v>10644</v>
      </c>
      <c r="T31" s="16" t="s">
        <v>492</v>
      </c>
      <c r="U31" s="16" t="s">
        <v>27068</v>
      </c>
    </row>
    <row r="32" spans="1:21" s="16" customFormat="1" hidden="1" x14ac:dyDescent="0.25">
      <c r="A32" s="16" t="s">
        <v>33</v>
      </c>
      <c r="B32" s="16" t="s">
        <v>34</v>
      </c>
      <c r="C32" s="16" t="s">
        <v>35</v>
      </c>
      <c r="D32" s="16" t="s">
        <v>36</v>
      </c>
      <c r="E32" s="16" t="s">
        <v>461</v>
      </c>
      <c r="F32" s="16" t="s">
        <v>489</v>
      </c>
      <c r="G32" s="16" t="s">
        <v>505</v>
      </c>
      <c r="H32" s="16" t="s">
        <v>27064</v>
      </c>
      <c r="I32" s="16" t="s">
        <v>31404</v>
      </c>
      <c r="J32" s="16" t="s">
        <v>31405</v>
      </c>
      <c r="K32" s="16" t="s">
        <v>582</v>
      </c>
      <c r="L32" s="16" t="s">
        <v>31404</v>
      </c>
      <c r="M32" s="16" t="s">
        <v>31403</v>
      </c>
      <c r="R32" s="16" t="s">
        <v>43</v>
      </c>
      <c r="S32" s="16" t="s">
        <v>495</v>
      </c>
      <c r="T32" s="16" t="s">
        <v>492</v>
      </c>
      <c r="U32" s="16" t="s">
        <v>31402</v>
      </c>
    </row>
    <row r="33" spans="1:22" s="16" customFormat="1" hidden="1" x14ac:dyDescent="0.25">
      <c r="A33" s="16" t="s">
        <v>33</v>
      </c>
      <c r="B33" s="16" t="s">
        <v>34</v>
      </c>
      <c r="C33" s="16" t="s">
        <v>35</v>
      </c>
      <c r="D33" s="16" t="s">
        <v>36</v>
      </c>
      <c r="E33" s="16" t="s">
        <v>461</v>
      </c>
      <c r="F33" s="16" t="s">
        <v>489</v>
      </c>
      <c r="G33" s="16" t="s">
        <v>505</v>
      </c>
      <c r="H33" s="16" t="s">
        <v>27064</v>
      </c>
      <c r="I33" s="16" t="s">
        <v>11148</v>
      </c>
      <c r="J33" s="16" t="s">
        <v>27064</v>
      </c>
      <c r="K33" s="16" t="s">
        <v>582</v>
      </c>
      <c r="L33" s="16" t="s">
        <v>26369</v>
      </c>
      <c r="M33" s="16" t="s">
        <v>31401</v>
      </c>
      <c r="P33" s="16" t="s">
        <v>63</v>
      </c>
      <c r="Q33" s="16" t="s">
        <v>105</v>
      </c>
      <c r="R33" s="16" t="s">
        <v>43</v>
      </c>
      <c r="S33" s="16" t="s">
        <v>10644</v>
      </c>
      <c r="T33" s="16" t="s">
        <v>492</v>
      </c>
      <c r="U33" s="16" t="s">
        <v>27062</v>
      </c>
    </row>
    <row r="34" spans="1:22" s="16" customFormat="1" hidden="1" x14ac:dyDescent="0.25">
      <c r="A34" s="16" t="s">
        <v>33</v>
      </c>
      <c r="B34" s="16" t="s">
        <v>34</v>
      </c>
      <c r="C34" s="16" t="s">
        <v>35</v>
      </c>
      <c r="D34" s="16" t="s">
        <v>36</v>
      </c>
      <c r="E34" s="16" t="s">
        <v>461</v>
      </c>
      <c r="F34" s="16" t="s">
        <v>489</v>
      </c>
      <c r="G34" s="16" t="s">
        <v>505</v>
      </c>
      <c r="H34" s="16" t="s">
        <v>31397</v>
      </c>
      <c r="I34" s="16" t="s">
        <v>31396</v>
      </c>
      <c r="J34" s="16" t="s">
        <v>31400</v>
      </c>
      <c r="K34" s="16" t="s">
        <v>582</v>
      </c>
      <c r="L34" s="16" t="s">
        <v>31399</v>
      </c>
      <c r="M34" s="16" t="s">
        <v>31398</v>
      </c>
      <c r="R34" s="16" t="s">
        <v>43</v>
      </c>
      <c r="S34" s="16" t="s">
        <v>10644</v>
      </c>
      <c r="T34" s="16" t="s">
        <v>492</v>
      </c>
      <c r="U34" s="16" t="s">
        <v>31394</v>
      </c>
    </row>
    <row r="35" spans="1:22" s="16" customFormat="1" hidden="1" x14ac:dyDescent="0.25">
      <c r="A35" s="16" t="s">
        <v>33</v>
      </c>
      <c r="B35" s="16" t="s">
        <v>34</v>
      </c>
      <c r="C35" s="16" t="s">
        <v>35</v>
      </c>
      <c r="D35" s="16" t="s">
        <v>36</v>
      </c>
      <c r="E35" s="16" t="s">
        <v>461</v>
      </c>
      <c r="F35" s="16" t="s">
        <v>489</v>
      </c>
      <c r="G35" s="16" t="s">
        <v>505</v>
      </c>
      <c r="H35" s="16" t="s">
        <v>31397</v>
      </c>
      <c r="I35" s="16" t="s">
        <v>31396</v>
      </c>
      <c r="J35" s="16" t="s">
        <v>31397</v>
      </c>
      <c r="K35" s="16" t="s">
        <v>582</v>
      </c>
      <c r="L35" s="16" t="s">
        <v>31396</v>
      </c>
      <c r="M35" s="16" t="s">
        <v>31395</v>
      </c>
      <c r="R35" s="16" t="s">
        <v>43</v>
      </c>
      <c r="S35" s="16" t="s">
        <v>10644</v>
      </c>
      <c r="T35" s="16" t="s">
        <v>492</v>
      </c>
      <c r="U35" s="16" t="s">
        <v>31394</v>
      </c>
    </row>
    <row r="36" spans="1:22" s="16" customFormat="1" hidden="1" x14ac:dyDescent="0.25">
      <c r="A36" s="16" t="s">
        <v>33</v>
      </c>
      <c r="B36" s="16" t="s">
        <v>34</v>
      </c>
      <c r="C36" s="16" t="s">
        <v>35</v>
      </c>
      <c r="D36" s="16" t="s">
        <v>36</v>
      </c>
      <c r="E36" s="16" t="s">
        <v>461</v>
      </c>
      <c r="F36" s="16" t="s">
        <v>489</v>
      </c>
      <c r="G36" s="16" t="s">
        <v>505</v>
      </c>
      <c r="H36" s="16" t="s">
        <v>27061</v>
      </c>
      <c r="I36" s="16" t="s">
        <v>31392</v>
      </c>
      <c r="J36" s="16" t="s">
        <v>31393</v>
      </c>
      <c r="K36" s="16" t="s">
        <v>582</v>
      </c>
      <c r="L36" s="16" t="s">
        <v>31392</v>
      </c>
      <c r="M36" s="16" t="s">
        <v>31391</v>
      </c>
      <c r="R36" s="16" t="s">
        <v>49</v>
      </c>
      <c r="S36" s="16" t="s">
        <v>491</v>
      </c>
      <c r="T36" s="16" t="s">
        <v>492</v>
      </c>
      <c r="U36" s="16" t="s">
        <v>31390</v>
      </c>
    </row>
    <row r="37" spans="1:22" s="16" customFormat="1" hidden="1" x14ac:dyDescent="0.25">
      <c r="A37" s="16" t="s">
        <v>33</v>
      </c>
      <c r="B37" s="16" t="s">
        <v>34</v>
      </c>
      <c r="C37" s="16" t="s">
        <v>35</v>
      </c>
      <c r="D37" s="16" t="s">
        <v>36</v>
      </c>
      <c r="E37" s="16" t="s">
        <v>461</v>
      </c>
      <c r="F37" s="16" t="s">
        <v>489</v>
      </c>
      <c r="G37" s="16" t="s">
        <v>505</v>
      </c>
      <c r="H37" s="16" t="s">
        <v>27061</v>
      </c>
      <c r="I37" s="16" t="s">
        <v>31388</v>
      </c>
      <c r="J37" s="16" t="s">
        <v>31389</v>
      </c>
      <c r="K37" s="16" t="s">
        <v>582</v>
      </c>
      <c r="L37" s="16" t="s">
        <v>31388</v>
      </c>
      <c r="M37" s="16" t="s">
        <v>31387</v>
      </c>
      <c r="S37" s="16" t="s">
        <v>10644</v>
      </c>
      <c r="T37" s="16" t="s">
        <v>492</v>
      </c>
      <c r="U37" s="16" t="s">
        <v>31386</v>
      </c>
    </row>
    <row r="38" spans="1:22" s="16" customFormat="1" hidden="1" x14ac:dyDescent="0.25">
      <c r="A38" s="16" t="s">
        <v>33</v>
      </c>
      <c r="B38" s="16" t="s">
        <v>34</v>
      </c>
      <c r="C38" s="16" t="s">
        <v>35</v>
      </c>
      <c r="D38" s="16" t="s">
        <v>36</v>
      </c>
      <c r="E38" s="16" t="s">
        <v>461</v>
      </c>
      <c r="F38" s="16" t="s">
        <v>489</v>
      </c>
      <c r="G38" s="16" t="s">
        <v>505</v>
      </c>
      <c r="H38" s="16" t="s">
        <v>7902</v>
      </c>
      <c r="I38" s="16" t="s">
        <v>27057</v>
      </c>
      <c r="J38" s="16" t="s">
        <v>38</v>
      </c>
      <c r="K38" s="16" t="s">
        <v>42</v>
      </c>
      <c r="L38" s="16" t="s">
        <v>38</v>
      </c>
      <c r="M38" s="16" t="s">
        <v>27056</v>
      </c>
      <c r="P38" s="16" t="s">
        <v>63</v>
      </c>
      <c r="Q38" s="16" t="s">
        <v>105</v>
      </c>
      <c r="R38" s="16" t="s">
        <v>43</v>
      </c>
      <c r="S38" s="16" t="s">
        <v>10644</v>
      </c>
      <c r="T38" s="16" t="s">
        <v>492</v>
      </c>
      <c r="U38" s="16" t="s">
        <v>27055</v>
      </c>
    </row>
    <row r="39" spans="1:22" s="16" customFormat="1" hidden="1" x14ac:dyDescent="0.25">
      <c r="A39" s="16" t="s">
        <v>33</v>
      </c>
      <c r="B39" s="16" t="s">
        <v>34</v>
      </c>
      <c r="C39" s="16" t="s">
        <v>35</v>
      </c>
      <c r="D39" s="16" t="s">
        <v>36</v>
      </c>
      <c r="E39" s="16" t="s">
        <v>461</v>
      </c>
      <c r="F39" s="16" t="s">
        <v>489</v>
      </c>
      <c r="G39" s="16" t="s">
        <v>505</v>
      </c>
      <c r="H39" s="16" t="s">
        <v>4968</v>
      </c>
      <c r="I39" s="16" t="s">
        <v>27045</v>
      </c>
      <c r="J39" s="16" t="s">
        <v>31191</v>
      </c>
      <c r="K39" s="16" t="s">
        <v>582</v>
      </c>
      <c r="L39" s="16" t="s">
        <v>31385</v>
      </c>
      <c r="M39" s="16" t="s">
        <v>31384</v>
      </c>
      <c r="P39" s="16" t="s">
        <v>63</v>
      </c>
      <c r="Q39" s="16" t="s">
        <v>105</v>
      </c>
      <c r="R39" s="16" t="s">
        <v>49</v>
      </c>
      <c r="S39" s="16" t="s">
        <v>491</v>
      </c>
      <c r="T39" s="16" t="s">
        <v>492</v>
      </c>
      <c r="U39" s="16" t="s">
        <v>27053</v>
      </c>
    </row>
    <row r="40" spans="1:22" s="16" customFormat="1" hidden="1" x14ac:dyDescent="0.25">
      <c r="A40" s="16" t="s">
        <v>33</v>
      </c>
      <c r="B40" s="16" t="s">
        <v>34</v>
      </c>
      <c r="C40" s="16" t="s">
        <v>35</v>
      </c>
      <c r="D40" s="16" t="s">
        <v>36</v>
      </c>
      <c r="E40" s="16" t="s">
        <v>461</v>
      </c>
      <c r="F40" s="16" t="s">
        <v>489</v>
      </c>
      <c r="G40" s="16" t="s">
        <v>505</v>
      </c>
      <c r="H40" s="16" t="s">
        <v>7708</v>
      </c>
      <c r="I40" s="16" t="s">
        <v>27052</v>
      </c>
      <c r="J40" s="16" t="s">
        <v>38</v>
      </c>
      <c r="K40" s="16" t="s">
        <v>42</v>
      </c>
      <c r="L40" s="16" t="s">
        <v>38</v>
      </c>
      <c r="M40" s="16" t="s">
        <v>27051</v>
      </c>
      <c r="P40" s="16" t="s">
        <v>63</v>
      </c>
      <c r="Q40" s="16" t="s">
        <v>105</v>
      </c>
      <c r="R40" s="16" t="s">
        <v>43</v>
      </c>
      <c r="S40" s="16" t="s">
        <v>10644</v>
      </c>
      <c r="T40" s="16" t="s">
        <v>492</v>
      </c>
      <c r="U40" s="16" t="s">
        <v>27050</v>
      </c>
    </row>
    <row r="41" spans="1:22" s="16" customFormat="1" hidden="1" x14ac:dyDescent="0.25">
      <c r="A41" s="16" t="s">
        <v>33</v>
      </c>
      <c r="B41" s="16" t="s">
        <v>34</v>
      </c>
      <c r="C41" s="16" t="s">
        <v>35</v>
      </c>
      <c r="D41" s="16" t="s">
        <v>36</v>
      </c>
      <c r="E41" s="16" t="s">
        <v>461</v>
      </c>
      <c r="F41" s="16" t="s">
        <v>489</v>
      </c>
      <c r="G41" s="16" t="s">
        <v>505</v>
      </c>
      <c r="H41" s="16" t="s">
        <v>10650</v>
      </c>
      <c r="I41" s="16" t="s">
        <v>10651</v>
      </c>
      <c r="J41" s="16" t="s">
        <v>10650</v>
      </c>
      <c r="K41" s="16" t="s">
        <v>582</v>
      </c>
      <c r="L41" s="16" t="s">
        <v>10651</v>
      </c>
      <c r="M41" s="16" t="s">
        <v>31383</v>
      </c>
      <c r="R41" s="16" t="s">
        <v>49</v>
      </c>
      <c r="S41" s="16" t="s">
        <v>495</v>
      </c>
      <c r="T41" s="16" t="s">
        <v>492</v>
      </c>
      <c r="U41" s="16" t="s">
        <v>31382</v>
      </c>
    </row>
    <row r="42" spans="1:22" s="16" customFormat="1" hidden="1" x14ac:dyDescent="0.25">
      <c r="A42" s="16" t="s">
        <v>33</v>
      </c>
      <c r="B42" s="16" t="s">
        <v>34</v>
      </c>
      <c r="C42" s="16" t="s">
        <v>35</v>
      </c>
      <c r="D42" s="16" t="s">
        <v>36</v>
      </c>
      <c r="E42" s="16" t="s">
        <v>461</v>
      </c>
      <c r="F42" s="16" t="s">
        <v>489</v>
      </c>
      <c r="G42" s="16" t="s">
        <v>505</v>
      </c>
      <c r="H42" s="16" t="s">
        <v>10650</v>
      </c>
      <c r="I42" s="16" t="s">
        <v>31381</v>
      </c>
      <c r="J42" s="16" t="s">
        <v>347</v>
      </c>
      <c r="K42" s="16" t="s">
        <v>582</v>
      </c>
      <c r="L42" s="16" t="s">
        <v>31381</v>
      </c>
      <c r="M42" s="16" t="s">
        <v>31380</v>
      </c>
      <c r="R42" s="16" t="s">
        <v>43</v>
      </c>
      <c r="S42" s="16" t="s">
        <v>10644</v>
      </c>
      <c r="T42" s="16" t="s">
        <v>492</v>
      </c>
      <c r="U42" s="16" t="s">
        <v>31379</v>
      </c>
    </row>
    <row r="43" spans="1:22" s="16" customFormat="1" hidden="1" x14ac:dyDescent="0.25">
      <c r="A43" s="16" t="s">
        <v>33</v>
      </c>
      <c r="B43" s="16" t="s">
        <v>34</v>
      </c>
      <c r="C43" s="16" t="s">
        <v>35</v>
      </c>
      <c r="D43" s="16" t="s">
        <v>36</v>
      </c>
      <c r="E43" s="16" t="s">
        <v>461</v>
      </c>
      <c r="F43" s="16" t="s">
        <v>489</v>
      </c>
      <c r="G43" s="16" t="s">
        <v>505</v>
      </c>
      <c r="H43" s="16" t="s">
        <v>11513</v>
      </c>
      <c r="I43" s="16" t="s">
        <v>11512</v>
      </c>
      <c r="J43" s="16" t="s">
        <v>38</v>
      </c>
      <c r="K43" s="16" t="s">
        <v>42</v>
      </c>
      <c r="L43" s="16" t="s">
        <v>38</v>
      </c>
      <c r="M43" s="16" t="s">
        <v>11511</v>
      </c>
      <c r="O43" s="16" t="s">
        <v>62</v>
      </c>
      <c r="P43" s="16" t="s">
        <v>63</v>
      </c>
      <c r="Q43" s="16" t="s">
        <v>105</v>
      </c>
      <c r="R43" s="16" t="s">
        <v>43</v>
      </c>
      <c r="S43" s="16" t="s">
        <v>10644</v>
      </c>
      <c r="T43" s="16" t="s">
        <v>10628</v>
      </c>
      <c r="U43" s="16" t="s">
        <v>11510</v>
      </c>
    </row>
    <row r="44" spans="1:22" s="16" customFormat="1" hidden="1" x14ac:dyDescent="0.25">
      <c r="A44" s="16" t="s">
        <v>33</v>
      </c>
      <c r="B44" s="16" t="s">
        <v>34</v>
      </c>
      <c r="C44" s="16" t="s">
        <v>35</v>
      </c>
      <c r="D44" s="16" t="s">
        <v>36</v>
      </c>
      <c r="E44" s="16" t="s">
        <v>461</v>
      </c>
      <c r="F44" s="16" t="s">
        <v>489</v>
      </c>
      <c r="G44" s="16" t="s">
        <v>505</v>
      </c>
      <c r="H44" s="16" t="s">
        <v>26744</v>
      </c>
      <c r="I44" s="16" t="s">
        <v>31378</v>
      </c>
      <c r="M44" s="16" t="s">
        <v>31377</v>
      </c>
      <c r="V44" s="16" t="s">
        <v>31160</v>
      </c>
    </row>
    <row r="45" spans="1:22" s="16" customFormat="1" hidden="1" x14ac:dyDescent="0.25">
      <c r="A45" s="16" t="s">
        <v>33</v>
      </c>
      <c r="B45" s="16" t="s">
        <v>34</v>
      </c>
      <c r="C45" s="16" t="s">
        <v>35</v>
      </c>
      <c r="D45" s="16" t="s">
        <v>36</v>
      </c>
      <c r="E45" s="16" t="s">
        <v>461</v>
      </c>
      <c r="F45" s="16" t="s">
        <v>489</v>
      </c>
      <c r="G45" s="16" t="s">
        <v>505</v>
      </c>
      <c r="H45" s="16" t="s">
        <v>16717</v>
      </c>
      <c r="I45" s="16" t="s">
        <v>27039</v>
      </c>
      <c r="J45" s="16" t="s">
        <v>38</v>
      </c>
      <c r="K45" s="16" t="s">
        <v>42</v>
      </c>
      <c r="L45" s="16" t="s">
        <v>38</v>
      </c>
      <c r="M45" s="16" t="s">
        <v>27038</v>
      </c>
      <c r="P45" s="16" t="s">
        <v>63</v>
      </c>
      <c r="Q45" s="16" t="s">
        <v>105</v>
      </c>
      <c r="R45" s="16" t="s">
        <v>49</v>
      </c>
      <c r="S45" s="16" t="s">
        <v>491</v>
      </c>
      <c r="T45" s="16" t="s">
        <v>492</v>
      </c>
      <c r="U45" s="16" t="s">
        <v>27037</v>
      </c>
    </row>
    <row r="46" spans="1:22" s="16" customFormat="1" hidden="1" x14ac:dyDescent="0.25">
      <c r="A46" s="16" t="s">
        <v>33</v>
      </c>
      <c r="B46" s="16" t="s">
        <v>34</v>
      </c>
      <c r="C46" s="16" t="s">
        <v>35</v>
      </c>
      <c r="D46" s="16" t="s">
        <v>36</v>
      </c>
      <c r="E46" s="16" t="s">
        <v>461</v>
      </c>
      <c r="F46" s="16" t="s">
        <v>489</v>
      </c>
      <c r="G46" s="16" t="s">
        <v>505</v>
      </c>
      <c r="H46" s="16" t="s">
        <v>31376</v>
      </c>
      <c r="I46" s="16" t="s">
        <v>31375</v>
      </c>
      <c r="M46" s="16" t="s">
        <v>31374</v>
      </c>
      <c r="V46" s="16" t="s">
        <v>31160</v>
      </c>
    </row>
    <row r="47" spans="1:22" s="16" customFormat="1" hidden="1" x14ac:dyDescent="0.25">
      <c r="A47" s="16" t="s">
        <v>33</v>
      </c>
      <c r="B47" s="16" t="s">
        <v>34</v>
      </c>
      <c r="C47" s="16" t="s">
        <v>35</v>
      </c>
      <c r="D47" s="16" t="s">
        <v>36</v>
      </c>
      <c r="E47" s="16" t="s">
        <v>461</v>
      </c>
      <c r="F47" s="16" t="s">
        <v>489</v>
      </c>
      <c r="G47" s="16" t="s">
        <v>11492</v>
      </c>
      <c r="H47" s="16" t="s">
        <v>11491</v>
      </c>
      <c r="I47" s="16" t="s">
        <v>11490</v>
      </c>
      <c r="J47" s="16" t="s">
        <v>38</v>
      </c>
      <c r="K47" s="16" t="s">
        <v>42</v>
      </c>
      <c r="L47" s="16" t="s">
        <v>38</v>
      </c>
      <c r="M47" s="16" t="s">
        <v>11489</v>
      </c>
      <c r="P47" s="16" t="s">
        <v>63</v>
      </c>
      <c r="Q47" s="16" t="s">
        <v>105</v>
      </c>
      <c r="R47" s="16" t="s">
        <v>43</v>
      </c>
      <c r="S47" s="16" t="s">
        <v>495</v>
      </c>
      <c r="T47" s="16" t="s">
        <v>492</v>
      </c>
      <c r="U47" s="16" t="s">
        <v>11488</v>
      </c>
    </row>
    <row r="48" spans="1:22" s="16" customFormat="1" hidden="1" x14ac:dyDescent="0.25">
      <c r="A48" s="16" t="s">
        <v>33</v>
      </c>
      <c r="B48" s="16" t="s">
        <v>34</v>
      </c>
      <c r="C48" s="16" t="s">
        <v>35</v>
      </c>
      <c r="D48" s="16" t="s">
        <v>36</v>
      </c>
      <c r="E48" s="16" t="s">
        <v>461</v>
      </c>
      <c r="F48" s="16" t="s">
        <v>489</v>
      </c>
      <c r="G48" s="16" t="s">
        <v>506</v>
      </c>
      <c r="H48" s="16" t="s">
        <v>27026</v>
      </c>
      <c r="I48" s="16" t="s">
        <v>31371</v>
      </c>
      <c r="J48" s="16" t="s">
        <v>27026</v>
      </c>
      <c r="K48" s="16" t="s">
        <v>706</v>
      </c>
      <c r="L48" s="16" t="s">
        <v>31371</v>
      </c>
      <c r="M48" s="16" t="s">
        <v>31373</v>
      </c>
      <c r="R48" s="16" t="s">
        <v>43</v>
      </c>
      <c r="S48" s="16" t="s">
        <v>10644</v>
      </c>
      <c r="T48" s="16" t="s">
        <v>492</v>
      </c>
      <c r="U48" s="16" t="s">
        <v>31372</v>
      </c>
    </row>
    <row r="49" spans="1:22" s="16" customFormat="1" hidden="1" x14ac:dyDescent="0.25">
      <c r="A49" s="16" t="s">
        <v>33</v>
      </c>
      <c r="B49" s="16" t="s">
        <v>34</v>
      </c>
      <c r="C49" s="16" t="s">
        <v>35</v>
      </c>
      <c r="D49" s="16" t="s">
        <v>36</v>
      </c>
      <c r="E49" s="16" t="s">
        <v>461</v>
      </c>
      <c r="F49" s="16" t="s">
        <v>489</v>
      </c>
      <c r="G49" s="16" t="s">
        <v>506</v>
      </c>
      <c r="H49" s="16" t="s">
        <v>27026</v>
      </c>
      <c r="I49" s="16" t="s">
        <v>31371</v>
      </c>
      <c r="J49" s="16" t="s">
        <v>31370</v>
      </c>
      <c r="K49" s="16" t="s">
        <v>706</v>
      </c>
      <c r="L49" s="16" t="s">
        <v>31369</v>
      </c>
      <c r="M49" s="16" t="s">
        <v>31368</v>
      </c>
      <c r="V49" s="16" t="s">
        <v>31160</v>
      </c>
    </row>
    <row r="50" spans="1:22" s="16" customFormat="1" hidden="1" x14ac:dyDescent="0.25">
      <c r="A50" s="16" t="s">
        <v>33</v>
      </c>
      <c r="B50" s="16" t="s">
        <v>34</v>
      </c>
      <c r="C50" s="16" t="s">
        <v>35</v>
      </c>
      <c r="D50" s="16" t="s">
        <v>36</v>
      </c>
      <c r="E50" s="16" t="s">
        <v>461</v>
      </c>
      <c r="F50" s="16" t="s">
        <v>489</v>
      </c>
      <c r="G50" s="16" t="s">
        <v>506</v>
      </c>
      <c r="H50" s="16" t="s">
        <v>11884</v>
      </c>
      <c r="I50" s="16" t="s">
        <v>26881</v>
      </c>
      <c r="J50" s="16" t="s">
        <v>38</v>
      </c>
      <c r="K50" s="16" t="s">
        <v>42</v>
      </c>
      <c r="L50" s="16" t="s">
        <v>38</v>
      </c>
      <c r="M50" s="16" t="s">
        <v>27023</v>
      </c>
      <c r="P50" s="16" t="s">
        <v>63</v>
      </c>
      <c r="Q50" s="16" t="s">
        <v>105</v>
      </c>
      <c r="R50" s="16" t="s">
        <v>49</v>
      </c>
      <c r="S50" s="16" t="s">
        <v>10644</v>
      </c>
      <c r="T50" s="16" t="s">
        <v>492</v>
      </c>
      <c r="U50" s="16" t="s">
        <v>27022</v>
      </c>
    </row>
    <row r="51" spans="1:22" s="16" customFormat="1" hidden="1" x14ac:dyDescent="0.25">
      <c r="A51" s="16" t="s">
        <v>33</v>
      </c>
      <c r="B51" s="16" t="s">
        <v>34</v>
      </c>
      <c r="C51" s="16" t="s">
        <v>35</v>
      </c>
      <c r="D51" s="16" t="s">
        <v>36</v>
      </c>
      <c r="E51" s="16" t="s">
        <v>461</v>
      </c>
      <c r="F51" s="16" t="s">
        <v>489</v>
      </c>
      <c r="G51" s="16" t="s">
        <v>506</v>
      </c>
      <c r="H51" s="16" t="s">
        <v>27021</v>
      </c>
      <c r="I51" s="16" t="s">
        <v>27020</v>
      </c>
      <c r="J51" s="16" t="s">
        <v>27021</v>
      </c>
      <c r="K51" s="16" t="s">
        <v>582</v>
      </c>
      <c r="L51" s="16" t="s">
        <v>27020</v>
      </c>
      <c r="M51" s="16" t="s">
        <v>31367</v>
      </c>
      <c r="R51" s="16" t="s">
        <v>43</v>
      </c>
      <c r="S51" s="16" t="s">
        <v>10644</v>
      </c>
      <c r="T51" s="16" t="s">
        <v>492</v>
      </c>
      <c r="U51" s="16" t="s">
        <v>31366</v>
      </c>
    </row>
    <row r="52" spans="1:22" s="16" customFormat="1" hidden="1" x14ac:dyDescent="0.25">
      <c r="A52" s="16" t="s">
        <v>33</v>
      </c>
      <c r="B52" s="16" t="s">
        <v>34</v>
      </c>
      <c r="C52" s="16" t="s">
        <v>35</v>
      </c>
      <c r="D52" s="16" t="s">
        <v>36</v>
      </c>
      <c r="E52" s="16" t="s">
        <v>461</v>
      </c>
      <c r="F52" s="16" t="s">
        <v>489</v>
      </c>
      <c r="G52" s="16" t="s">
        <v>506</v>
      </c>
      <c r="H52" s="16" t="s">
        <v>27021</v>
      </c>
      <c r="I52" s="16" t="s">
        <v>31365</v>
      </c>
      <c r="J52" s="16" t="s">
        <v>18023</v>
      </c>
      <c r="K52" s="16" t="s">
        <v>582</v>
      </c>
      <c r="L52" s="16" t="s">
        <v>31365</v>
      </c>
      <c r="M52" s="16" t="s">
        <v>31364</v>
      </c>
      <c r="R52" s="16" t="s">
        <v>43</v>
      </c>
      <c r="S52" s="16" t="s">
        <v>10644</v>
      </c>
      <c r="T52" s="16" t="s">
        <v>492</v>
      </c>
      <c r="U52" s="16" t="s">
        <v>31363</v>
      </c>
    </row>
    <row r="53" spans="1:22" s="16" customFormat="1" hidden="1" x14ac:dyDescent="0.25">
      <c r="A53" s="16" t="s">
        <v>33</v>
      </c>
      <c r="B53" s="16" t="s">
        <v>34</v>
      </c>
      <c r="C53" s="16" t="s">
        <v>35</v>
      </c>
      <c r="D53" s="16" t="s">
        <v>36</v>
      </c>
      <c r="E53" s="16" t="s">
        <v>461</v>
      </c>
      <c r="F53" s="16" t="s">
        <v>489</v>
      </c>
      <c r="G53" s="16" t="s">
        <v>506</v>
      </c>
      <c r="H53" s="16" t="s">
        <v>27017</v>
      </c>
      <c r="I53" s="16" t="s">
        <v>27016</v>
      </c>
      <c r="J53" s="16" t="s">
        <v>38</v>
      </c>
      <c r="K53" s="16" t="s">
        <v>42</v>
      </c>
      <c r="L53" s="16" t="s">
        <v>38</v>
      </c>
      <c r="M53" s="16" t="s">
        <v>27015</v>
      </c>
      <c r="O53" s="16" t="s">
        <v>62</v>
      </c>
      <c r="P53" s="16" t="s">
        <v>4611</v>
      </c>
      <c r="Q53" s="16" t="s">
        <v>105</v>
      </c>
      <c r="R53" s="16" t="s">
        <v>49</v>
      </c>
      <c r="S53" s="16" t="s">
        <v>10644</v>
      </c>
      <c r="T53" s="16" t="s">
        <v>10628</v>
      </c>
      <c r="U53" s="16" t="s">
        <v>27014</v>
      </c>
    </row>
    <row r="54" spans="1:22" s="16" customFormat="1" hidden="1" x14ac:dyDescent="0.25">
      <c r="A54" s="16" t="s">
        <v>33</v>
      </c>
      <c r="B54" s="16" t="s">
        <v>34</v>
      </c>
      <c r="C54" s="16" t="s">
        <v>35</v>
      </c>
      <c r="D54" s="16" t="s">
        <v>36</v>
      </c>
      <c r="E54" s="16" t="s">
        <v>461</v>
      </c>
      <c r="F54" s="16" t="s">
        <v>489</v>
      </c>
      <c r="G54" s="16" t="s">
        <v>506</v>
      </c>
      <c r="H54" s="16" t="s">
        <v>10654</v>
      </c>
      <c r="I54" s="16" t="s">
        <v>10655</v>
      </c>
      <c r="J54" s="16" t="s">
        <v>38</v>
      </c>
      <c r="K54" s="16" t="s">
        <v>42</v>
      </c>
      <c r="L54" s="16" t="s">
        <v>38</v>
      </c>
      <c r="M54" s="16" t="s">
        <v>10656</v>
      </c>
      <c r="O54" s="16" t="s">
        <v>62</v>
      </c>
      <c r="P54" s="16" t="s">
        <v>63</v>
      </c>
      <c r="Q54" s="16" t="s">
        <v>105</v>
      </c>
      <c r="R54" s="16" t="s">
        <v>49</v>
      </c>
      <c r="S54" s="16" t="s">
        <v>10644</v>
      </c>
      <c r="T54" s="16" t="s">
        <v>10628</v>
      </c>
      <c r="U54" s="16" t="s">
        <v>10657</v>
      </c>
    </row>
    <row r="55" spans="1:22" s="16" customFormat="1" hidden="1" x14ac:dyDescent="0.25">
      <c r="A55" s="16" t="s">
        <v>33</v>
      </c>
      <c r="B55" s="16" t="s">
        <v>34</v>
      </c>
      <c r="C55" s="16" t="s">
        <v>35</v>
      </c>
      <c r="D55" s="16" t="s">
        <v>36</v>
      </c>
      <c r="E55" s="16" t="s">
        <v>461</v>
      </c>
      <c r="F55" s="16" t="s">
        <v>489</v>
      </c>
      <c r="G55" s="16" t="s">
        <v>27009</v>
      </c>
      <c r="H55" s="16" t="s">
        <v>4135</v>
      </c>
      <c r="I55" s="16" t="s">
        <v>27008</v>
      </c>
      <c r="J55" s="16" t="s">
        <v>38</v>
      </c>
      <c r="K55" s="16" t="s">
        <v>42</v>
      </c>
      <c r="L55" s="16" t="s">
        <v>38</v>
      </c>
      <c r="M55" s="16" t="s">
        <v>27007</v>
      </c>
      <c r="Q55" s="16" t="s">
        <v>105</v>
      </c>
      <c r="R55" s="16" t="s">
        <v>43</v>
      </c>
      <c r="S55" s="16" t="s">
        <v>495</v>
      </c>
      <c r="T55" s="16" t="s">
        <v>154</v>
      </c>
      <c r="U55" s="16" t="s">
        <v>27006</v>
      </c>
    </row>
    <row r="56" spans="1:22" s="16" customFormat="1" hidden="1" x14ac:dyDescent="0.25">
      <c r="A56" s="16" t="s">
        <v>33</v>
      </c>
      <c r="B56" s="16" t="s">
        <v>34</v>
      </c>
      <c r="C56" s="16" t="s">
        <v>35</v>
      </c>
      <c r="D56" s="16" t="s">
        <v>36</v>
      </c>
      <c r="E56" s="16" t="s">
        <v>461</v>
      </c>
      <c r="F56" s="16" t="s">
        <v>489</v>
      </c>
      <c r="G56" s="16" t="s">
        <v>31362</v>
      </c>
      <c r="H56" s="16" t="s">
        <v>22002</v>
      </c>
      <c r="I56" s="16" t="s">
        <v>31361</v>
      </c>
      <c r="M56" s="16" t="s">
        <v>31360</v>
      </c>
      <c r="V56" s="16" t="s">
        <v>31160</v>
      </c>
    </row>
    <row r="57" spans="1:22" s="16" customFormat="1" hidden="1" x14ac:dyDescent="0.25">
      <c r="A57" s="16" t="s">
        <v>33</v>
      </c>
      <c r="B57" s="16" t="s">
        <v>34</v>
      </c>
      <c r="C57" s="16" t="s">
        <v>35</v>
      </c>
      <c r="D57" s="16" t="s">
        <v>36</v>
      </c>
      <c r="E57" s="16" t="s">
        <v>461</v>
      </c>
      <c r="F57" s="16" t="s">
        <v>489</v>
      </c>
      <c r="G57" s="16" t="s">
        <v>31359</v>
      </c>
      <c r="H57" s="16" t="s">
        <v>11555</v>
      </c>
      <c r="I57" s="16" t="s">
        <v>31358</v>
      </c>
      <c r="M57" s="16" t="s">
        <v>31357</v>
      </c>
      <c r="V57" s="16" t="s">
        <v>31160</v>
      </c>
    </row>
    <row r="58" spans="1:22" s="16" customFormat="1" hidden="1" x14ac:dyDescent="0.25">
      <c r="A58" s="16" t="s">
        <v>33</v>
      </c>
      <c r="B58" s="16" t="s">
        <v>34</v>
      </c>
      <c r="C58" s="16" t="s">
        <v>35</v>
      </c>
      <c r="D58" s="16" t="s">
        <v>36</v>
      </c>
      <c r="E58" s="16" t="s">
        <v>461</v>
      </c>
      <c r="F58" s="16" t="s">
        <v>489</v>
      </c>
      <c r="G58" s="16" t="s">
        <v>27001</v>
      </c>
      <c r="H58" s="16" t="s">
        <v>27000</v>
      </c>
      <c r="I58" s="16" t="s">
        <v>26999</v>
      </c>
      <c r="J58" s="16" t="s">
        <v>38</v>
      </c>
      <c r="K58" s="16" t="s">
        <v>42</v>
      </c>
      <c r="L58" s="16" t="s">
        <v>38</v>
      </c>
      <c r="M58" s="16" t="s">
        <v>26998</v>
      </c>
      <c r="O58" s="16" t="s">
        <v>112</v>
      </c>
      <c r="P58" s="16" t="s">
        <v>63</v>
      </c>
      <c r="Q58" s="16" t="s">
        <v>105</v>
      </c>
      <c r="R58" s="16" t="s">
        <v>49</v>
      </c>
      <c r="S58" s="16" t="s">
        <v>10644</v>
      </c>
      <c r="T58" s="16" t="s">
        <v>10628</v>
      </c>
      <c r="U58" s="16" t="s">
        <v>26997</v>
      </c>
    </row>
    <row r="59" spans="1:22" s="16" customFormat="1" hidden="1" x14ac:dyDescent="0.25">
      <c r="A59" s="16" t="s">
        <v>33</v>
      </c>
      <c r="B59" s="16" t="s">
        <v>34</v>
      </c>
      <c r="C59" s="16" t="s">
        <v>35</v>
      </c>
      <c r="D59" s="16" t="s">
        <v>36</v>
      </c>
      <c r="E59" s="16" t="s">
        <v>461</v>
      </c>
      <c r="F59" s="16" t="s">
        <v>489</v>
      </c>
      <c r="G59" s="16" t="s">
        <v>31356</v>
      </c>
      <c r="H59" s="16" t="s">
        <v>31355</v>
      </c>
      <c r="I59" s="16" t="s">
        <v>31354</v>
      </c>
      <c r="J59" s="16" t="s">
        <v>38</v>
      </c>
      <c r="K59" s="16" t="s">
        <v>133</v>
      </c>
      <c r="L59" s="16" t="s">
        <v>38</v>
      </c>
      <c r="M59" s="16" t="s">
        <v>31353</v>
      </c>
      <c r="S59" s="16" t="s">
        <v>26721</v>
      </c>
      <c r="T59" s="16" t="s">
        <v>492</v>
      </c>
      <c r="U59" s="16" t="s">
        <v>31352</v>
      </c>
    </row>
    <row r="60" spans="1:22" s="16" customFormat="1" hidden="1" x14ac:dyDescent="0.25">
      <c r="A60" s="16" t="s">
        <v>33</v>
      </c>
      <c r="B60" s="16" t="s">
        <v>34</v>
      </c>
      <c r="C60" s="16" t="s">
        <v>35</v>
      </c>
      <c r="D60" s="16" t="s">
        <v>36</v>
      </c>
      <c r="E60" s="16" t="s">
        <v>461</v>
      </c>
      <c r="F60" s="16" t="s">
        <v>489</v>
      </c>
      <c r="G60" s="16" t="s">
        <v>26996</v>
      </c>
      <c r="H60" s="16" t="s">
        <v>4531</v>
      </c>
      <c r="I60" s="16" t="s">
        <v>26995</v>
      </c>
      <c r="J60" s="16" t="s">
        <v>38</v>
      </c>
      <c r="K60" s="16" t="s">
        <v>42</v>
      </c>
      <c r="L60" s="16" t="s">
        <v>38</v>
      </c>
      <c r="M60" s="16" t="s">
        <v>26994</v>
      </c>
      <c r="Q60" s="16" t="s">
        <v>105</v>
      </c>
      <c r="R60" s="16" t="s">
        <v>49</v>
      </c>
      <c r="S60" s="16" t="s">
        <v>495</v>
      </c>
      <c r="T60" s="16" t="s">
        <v>492</v>
      </c>
      <c r="U60" s="16" t="s">
        <v>26993</v>
      </c>
    </row>
    <row r="61" spans="1:22" s="16" customFormat="1" hidden="1" x14ac:dyDescent="0.25">
      <c r="A61" s="16" t="s">
        <v>33</v>
      </c>
      <c r="B61" s="16" t="s">
        <v>34</v>
      </c>
      <c r="C61" s="16" t="s">
        <v>35</v>
      </c>
      <c r="D61" s="16" t="s">
        <v>36</v>
      </c>
      <c r="E61" s="16" t="s">
        <v>461</v>
      </c>
      <c r="F61" s="16" t="s">
        <v>489</v>
      </c>
      <c r="G61" s="16" t="s">
        <v>11478</v>
      </c>
      <c r="H61" s="16" t="s">
        <v>31351</v>
      </c>
      <c r="I61" s="16" t="s">
        <v>31350</v>
      </c>
      <c r="J61" s="16" t="s">
        <v>38</v>
      </c>
      <c r="K61" s="16" t="s">
        <v>42</v>
      </c>
      <c r="L61" s="16" t="s">
        <v>38</v>
      </c>
      <c r="M61" s="16" t="s">
        <v>31349</v>
      </c>
      <c r="Q61" s="16" t="s">
        <v>105</v>
      </c>
      <c r="S61" s="16" t="s">
        <v>26721</v>
      </c>
      <c r="T61" s="16" t="s">
        <v>492</v>
      </c>
      <c r="U61" s="16" t="s">
        <v>31348</v>
      </c>
    </row>
    <row r="62" spans="1:22" s="16" customFormat="1" hidden="1" x14ac:dyDescent="0.25">
      <c r="A62" s="16" t="s">
        <v>33</v>
      </c>
      <c r="B62" s="16" t="s">
        <v>34</v>
      </c>
      <c r="C62" s="16" t="s">
        <v>35</v>
      </c>
      <c r="D62" s="16" t="s">
        <v>36</v>
      </c>
      <c r="E62" s="16" t="s">
        <v>461</v>
      </c>
      <c r="F62" s="16" t="s">
        <v>489</v>
      </c>
      <c r="G62" s="16" t="s">
        <v>11478</v>
      </c>
      <c r="H62" s="16" t="s">
        <v>11477</v>
      </c>
      <c r="I62" s="16" t="s">
        <v>11476</v>
      </c>
      <c r="J62" s="16" t="s">
        <v>38</v>
      </c>
      <c r="K62" s="16" t="s">
        <v>42</v>
      </c>
      <c r="L62" s="16" t="s">
        <v>38</v>
      </c>
      <c r="M62" s="16" t="s">
        <v>11475</v>
      </c>
      <c r="O62" s="16" t="s">
        <v>62</v>
      </c>
      <c r="P62" s="16" t="s">
        <v>77</v>
      </c>
      <c r="Q62" s="16" t="s">
        <v>105</v>
      </c>
      <c r="R62" s="16" t="s">
        <v>43</v>
      </c>
      <c r="S62" s="16" t="s">
        <v>10644</v>
      </c>
      <c r="T62" s="16" t="s">
        <v>10628</v>
      </c>
      <c r="U62" s="16" t="s">
        <v>11474</v>
      </c>
    </row>
    <row r="63" spans="1:22" s="16" customFormat="1" hidden="1" x14ac:dyDescent="0.25">
      <c r="A63" s="16" t="s">
        <v>33</v>
      </c>
      <c r="B63" s="16" t="s">
        <v>34</v>
      </c>
      <c r="C63" s="16" t="s">
        <v>35</v>
      </c>
      <c r="D63" s="16" t="s">
        <v>36</v>
      </c>
      <c r="E63" s="16" t="s">
        <v>461</v>
      </c>
      <c r="F63" s="16" t="s">
        <v>489</v>
      </c>
      <c r="G63" s="16" t="s">
        <v>519</v>
      </c>
      <c r="H63" s="16" t="s">
        <v>26992</v>
      </c>
      <c r="I63" s="16" t="s">
        <v>26894</v>
      </c>
      <c r="J63" s="16" t="s">
        <v>38</v>
      </c>
      <c r="K63" s="16" t="s">
        <v>42</v>
      </c>
      <c r="L63" s="16" t="s">
        <v>38</v>
      </c>
      <c r="M63" s="16" t="s">
        <v>26991</v>
      </c>
      <c r="O63" s="16" t="s">
        <v>62</v>
      </c>
      <c r="P63" s="16" t="s">
        <v>80</v>
      </c>
      <c r="Q63" s="16" t="s">
        <v>105</v>
      </c>
      <c r="R63" s="16" t="s">
        <v>49</v>
      </c>
      <c r="S63" s="16" t="s">
        <v>10644</v>
      </c>
      <c r="T63" s="16" t="s">
        <v>10628</v>
      </c>
      <c r="U63" s="16" t="s">
        <v>26990</v>
      </c>
    </row>
    <row r="64" spans="1:22" s="16" customFormat="1" hidden="1" x14ac:dyDescent="0.25">
      <c r="A64" s="16" t="s">
        <v>33</v>
      </c>
      <c r="B64" s="16" t="s">
        <v>34</v>
      </c>
      <c r="C64" s="16" t="s">
        <v>35</v>
      </c>
      <c r="D64" s="16" t="s">
        <v>36</v>
      </c>
      <c r="E64" s="16" t="s">
        <v>461</v>
      </c>
      <c r="F64" s="16" t="s">
        <v>489</v>
      </c>
      <c r="G64" s="16" t="s">
        <v>519</v>
      </c>
      <c r="H64" s="16" t="s">
        <v>26989</v>
      </c>
      <c r="I64" s="16" t="s">
        <v>26988</v>
      </c>
      <c r="J64" s="16" t="s">
        <v>38</v>
      </c>
      <c r="K64" s="16" t="s">
        <v>42</v>
      </c>
      <c r="L64" s="16" t="s">
        <v>38</v>
      </c>
      <c r="M64" s="16" t="s">
        <v>26987</v>
      </c>
      <c r="O64" s="16" t="s">
        <v>62</v>
      </c>
      <c r="P64" s="16" t="s">
        <v>7284</v>
      </c>
      <c r="Q64" s="16" t="s">
        <v>105</v>
      </c>
      <c r="R64" s="16" t="s">
        <v>158</v>
      </c>
      <c r="S64" s="16" t="s">
        <v>10644</v>
      </c>
      <c r="T64" s="16" t="s">
        <v>10628</v>
      </c>
      <c r="U64" s="16" t="s">
        <v>26986</v>
      </c>
    </row>
    <row r="65" spans="1:22" s="16" customFormat="1" hidden="1" x14ac:dyDescent="0.25">
      <c r="A65" s="16" t="s">
        <v>33</v>
      </c>
      <c r="B65" s="16" t="s">
        <v>34</v>
      </c>
      <c r="C65" s="16" t="s">
        <v>35</v>
      </c>
      <c r="D65" s="16" t="s">
        <v>36</v>
      </c>
      <c r="E65" s="16" t="s">
        <v>461</v>
      </c>
      <c r="F65" s="16" t="s">
        <v>489</v>
      </c>
      <c r="G65" s="16" t="s">
        <v>519</v>
      </c>
      <c r="H65" s="16" t="s">
        <v>26981</v>
      </c>
      <c r="I65" s="16" t="s">
        <v>26980</v>
      </c>
      <c r="J65" s="16" t="s">
        <v>38</v>
      </c>
      <c r="K65" s="16" t="s">
        <v>42</v>
      </c>
      <c r="L65" s="16" t="s">
        <v>38</v>
      </c>
      <c r="M65" s="16" t="s">
        <v>26979</v>
      </c>
      <c r="O65" s="16" t="s">
        <v>62</v>
      </c>
      <c r="P65" s="16" t="s">
        <v>63</v>
      </c>
      <c r="Q65" s="16" t="s">
        <v>105</v>
      </c>
      <c r="R65" s="16" t="s">
        <v>158</v>
      </c>
      <c r="S65" s="16" t="s">
        <v>10644</v>
      </c>
      <c r="T65" s="16" t="s">
        <v>10628</v>
      </c>
      <c r="U65" s="16" t="s">
        <v>26978</v>
      </c>
    </row>
    <row r="66" spans="1:22" s="16" customFormat="1" hidden="1" x14ac:dyDescent="0.25">
      <c r="A66" s="16" t="s">
        <v>33</v>
      </c>
      <c r="B66" s="16" t="s">
        <v>34</v>
      </c>
      <c r="C66" s="16" t="s">
        <v>35</v>
      </c>
      <c r="D66" s="16" t="s">
        <v>36</v>
      </c>
      <c r="E66" s="16" t="s">
        <v>461</v>
      </c>
      <c r="F66" s="16" t="s">
        <v>489</v>
      </c>
      <c r="G66" s="16" t="s">
        <v>519</v>
      </c>
      <c r="H66" s="16" t="s">
        <v>31347</v>
      </c>
      <c r="I66" s="16" t="s">
        <v>31346</v>
      </c>
      <c r="J66" s="16" t="s">
        <v>31345</v>
      </c>
      <c r="K66" s="16" t="s">
        <v>706</v>
      </c>
      <c r="L66" s="16" t="s">
        <v>31299</v>
      </c>
      <c r="M66" s="16" t="s">
        <v>31344</v>
      </c>
      <c r="V66" s="16" t="s">
        <v>31160</v>
      </c>
    </row>
    <row r="67" spans="1:22" s="16" customFormat="1" hidden="1" x14ac:dyDescent="0.25">
      <c r="A67" s="16" t="s">
        <v>33</v>
      </c>
      <c r="B67" s="16" t="s">
        <v>34</v>
      </c>
      <c r="C67" s="16" t="s">
        <v>35</v>
      </c>
      <c r="D67" s="16" t="s">
        <v>36</v>
      </c>
      <c r="E67" s="16" t="s">
        <v>461</v>
      </c>
      <c r="F67" s="16" t="s">
        <v>489</v>
      </c>
      <c r="G67" s="16" t="s">
        <v>519</v>
      </c>
      <c r="H67" s="16" t="s">
        <v>8564</v>
      </c>
      <c r="I67" s="16" t="s">
        <v>26887</v>
      </c>
      <c r="J67" s="16" t="s">
        <v>38</v>
      </c>
      <c r="K67" s="16" t="s">
        <v>42</v>
      </c>
      <c r="L67" s="16" t="s">
        <v>38</v>
      </c>
      <c r="M67" s="16" t="s">
        <v>26886</v>
      </c>
      <c r="O67" s="16" t="s">
        <v>112</v>
      </c>
      <c r="P67" s="16" t="s">
        <v>63</v>
      </c>
      <c r="Q67" s="16" t="s">
        <v>105</v>
      </c>
      <c r="R67" s="16" t="s">
        <v>49</v>
      </c>
      <c r="S67" s="16" t="s">
        <v>10644</v>
      </c>
      <c r="T67" s="16" t="s">
        <v>10628</v>
      </c>
      <c r="U67" s="16" t="s">
        <v>26884</v>
      </c>
    </row>
    <row r="68" spans="1:22" s="16" customFormat="1" hidden="1" x14ac:dyDescent="0.25">
      <c r="A68" s="16" t="s">
        <v>33</v>
      </c>
      <c r="B68" s="16" t="s">
        <v>34</v>
      </c>
      <c r="C68" s="16" t="s">
        <v>35</v>
      </c>
      <c r="D68" s="16" t="s">
        <v>36</v>
      </c>
      <c r="E68" s="16" t="s">
        <v>461</v>
      </c>
      <c r="F68" s="16" t="s">
        <v>489</v>
      </c>
      <c r="G68" s="16" t="s">
        <v>519</v>
      </c>
      <c r="H68" s="16" t="s">
        <v>26977</v>
      </c>
      <c r="I68" s="16" t="s">
        <v>26976</v>
      </c>
      <c r="J68" s="16" t="s">
        <v>38</v>
      </c>
      <c r="K68" s="16" t="s">
        <v>42</v>
      </c>
      <c r="L68" s="16" t="s">
        <v>38</v>
      </c>
      <c r="M68" s="16" t="s">
        <v>26975</v>
      </c>
      <c r="O68" s="16" t="s">
        <v>1662</v>
      </c>
      <c r="P68" s="16" t="s">
        <v>7284</v>
      </c>
      <c r="Q68" s="16" t="s">
        <v>105</v>
      </c>
      <c r="R68" s="16" t="s">
        <v>158</v>
      </c>
      <c r="S68" s="16" t="s">
        <v>10644</v>
      </c>
      <c r="T68" s="16" t="s">
        <v>10628</v>
      </c>
      <c r="U68" s="16" t="s">
        <v>26974</v>
      </c>
    </row>
    <row r="69" spans="1:22" s="16" customFormat="1" hidden="1" x14ac:dyDescent="0.25">
      <c r="A69" s="16" t="s">
        <v>33</v>
      </c>
      <c r="B69" s="16" t="s">
        <v>34</v>
      </c>
      <c r="C69" s="16" t="s">
        <v>35</v>
      </c>
      <c r="D69" s="16" t="s">
        <v>36</v>
      </c>
      <c r="E69" s="16" t="s">
        <v>461</v>
      </c>
      <c r="F69" s="16" t="s">
        <v>489</v>
      </c>
      <c r="G69" s="16" t="s">
        <v>519</v>
      </c>
      <c r="H69" s="16" t="s">
        <v>31343</v>
      </c>
      <c r="I69" s="16" t="s">
        <v>31299</v>
      </c>
      <c r="M69" s="16" t="s">
        <v>31342</v>
      </c>
      <c r="V69" s="16" t="s">
        <v>31160</v>
      </c>
    </row>
    <row r="70" spans="1:22" s="16" customFormat="1" hidden="1" x14ac:dyDescent="0.25">
      <c r="A70" s="16" t="s">
        <v>33</v>
      </c>
      <c r="B70" s="16" t="s">
        <v>34</v>
      </c>
      <c r="C70" s="16" t="s">
        <v>35</v>
      </c>
      <c r="D70" s="16" t="s">
        <v>36</v>
      </c>
      <c r="E70" s="16" t="s">
        <v>461</v>
      </c>
      <c r="F70" s="16" t="s">
        <v>489</v>
      </c>
      <c r="G70" s="16" t="s">
        <v>519</v>
      </c>
      <c r="H70" s="16" t="s">
        <v>31341</v>
      </c>
      <c r="I70" s="16" t="s">
        <v>31340</v>
      </c>
      <c r="M70" s="16" t="s">
        <v>31339</v>
      </c>
      <c r="V70" s="16" t="s">
        <v>31160</v>
      </c>
    </row>
    <row r="71" spans="1:22" s="16" customFormat="1" hidden="1" x14ac:dyDescent="0.25">
      <c r="A71" s="16" t="s">
        <v>33</v>
      </c>
      <c r="B71" s="16" t="s">
        <v>34</v>
      </c>
      <c r="C71" s="16" t="s">
        <v>35</v>
      </c>
      <c r="D71" s="16" t="s">
        <v>36</v>
      </c>
      <c r="E71" s="16" t="s">
        <v>461</v>
      </c>
      <c r="F71" s="16" t="s">
        <v>489</v>
      </c>
      <c r="G71" s="16" t="s">
        <v>519</v>
      </c>
      <c r="H71" s="16" t="s">
        <v>3456</v>
      </c>
      <c r="I71" s="16" t="s">
        <v>26961</v>
      </c>
      <c r="J71" s="16" t="s">
        <v>38</v>
      </c>
      <c r="K71" s="16" t="s">
        <v>42</v>
      </c>
      <c r="L71" s="16" t="s">
        <v>38</v>
      </c>
      <c r="M71" s="16" t="s">
        <v>26960</v>
      </c>
      <c r="P71" s="16" t="s">
        <v>63</v>
      </c>
      <c r="Q71" s="16" t="s">
        <v>105</v>
      </c>
      <c r="R71" s="16" t="s">
        <v>49</v>
      </c>
      <c r="S71" s="16" t="s">
        <v>10644</v>
      </c>
      <c r="T71" s="16" t="s">
        <v>492</v>
      </c>
      <c r="U71" s="16" t="s">
        <v>26959</v>
      </c>
    </row>
    <row r="72" spans="1:22" s="16" customFormat="1" hidden="1" x14ac:dyDescent="0.25">
      <c r="A72" s="16" t="s">
        <v>33</v>
      </c>
      <c r="B72" s="16" t="s">
        <v>34</v>
      </c>
      <c r="C72" s="16" t="s">
        <v>35</v>
      </c>
      <c r="D72" s="16" t="s">
        <v>36</v>
      </c>
      <c r="E72" s="16" t="s">
        <v>461</v>
      </c>
      <c r="F72" s="16" t="s">
        <v>489</v>
      </c>
      <c r="G72" s="16" t="s">
        <v>519</v>
      </c>
      <c r="H72" s="16" t="s">
        <v>31338</v>
      </c>
      <c r="I72" s="16" t="s">
        <v>31337</v>
      </c>
      <c r="M72" s="16" t="s">
        <v>31336</v>
      </c>
      <c r="V72" s="16" t="s">
        <v>31160</v>
      </c>
    </row>
    <row r="73" spans="1:22" s="16" customFormat="1" hidden="1" x14ac:dyDescent="0.25">
      <c r="A73" s="16" t="s">
        <v>33</v>
      </c>
      <c r="B73" s="16" t="s">
        <v>34</v>
      </c>
      <c r="C73" s="16" t="s">
        <v>35</v>
      </c>
      <c r="D73" s="16" t="s">
        <v>36</v>
      </c>
      <c r="E73" s="16" t="s">
        <v>461</v>
      </c>
      <c r="F73" s="16" t="s">
        <v>489</v>
      </c>
      <c r="G73" s="16" t="s">
        <v>519</v>
      </c>
      <c r="H73" s="16" t="s">
        <v>26955</v>
      </c>
      <c r="I73" s="16" t="s">
        <v>26954</v>
      </c>
      <c r="J73" s="16" t="s">
        <v>31335</v>
      </c>
      <c r="K73" s="16" t="s">
        <v>582</v>
      </c>
      <c r="L73" s="16" t="s">
        <v>31334</v>
      </c>
      <c r="M73" s="16" t="s">
        <v>31333</v>
      </c>
      <c r="P73" s="16" t="s">
        <v>63</v>
      </c>
      <c r="Q73" s="16" t="s">
        <v>105</v>
      </c>
      <c r="R73" s="16" t="s">
        <v>49</v>
      </c>
      <c r="S73" s="16" t="s">
        <v>10644</v>
      </c>
      <c r="T73" s="16" t="s">
        <v>10628</v>
      </c>
      <c r="U73" s="16" t="s">
        <v>26952</v>
      </c>
    </row>
    <row r="74" spans="1:22" s="16" customFormat="1" hidden="1" x14ac:dyDescent="0.25">
      <c r="A74" s="16" t="s">
        <v>33</v>
      </c>
      <c r="B74" s="16" t="s">
        <v>34</v>
      </c>
      <c r="C74" s="16" t="s">
        <v>35</v>
      </c>
      <c r="D74" s="16" t="s">
        <v>36</v>
      </c>
      <c r="E74" s="16" t="s">
        <v>461</v>
      </c>
      <c r="F74" s="16" t="s">
        <v>489</v>
      </c>
      <c r="G74" s="16" t="s">
        <v>519</v>
      </c>
      <c r="H74" s="16" t="s">
        <v>2114</v>
      </c>
      <c r="I74" s="16" t="s">
        <v>26369</v>
      </c>
      <c r="M74" s="16" t="s">
        <v>31332</v>
      </c>
      <c r="V74" s="16" t="s">
        <v>31160</v>
      </c>
    </row>
    <row r="75" spans="1:22" s="16" customFormat="1" hidden="1" x14ac:dyDescent="0.25">
      <c r="A75" s="16" t="s">
        <v>33</v>
      </c>
      <c r="B75" s="16" t="s">
        <v>34</v>
      </c>
      <c r="C75" s="16" t="s">
        <v>35</v>
      </c>
      <c r="D75" s="16" t="s">
        <v>36</v>
      </c>
      <c r="E75" s="16" t="s">
        <v>461</v>
      </c>
      <c r="F75" s="16" t="s">
        <v>489</v>
      </c>
      <c r="G75" s="16" t="s">
        <v>519</v>
      </c>
      <c r="H75" s="16" t="s">
        <v>11549</v>
      </c>
      <c r="I75" s="16" t="s">
        <v>11548</v>
      </c>
      <c r="J75" s="16" t="s">
        <v>38</v>
      </c>
      <c r="K75" s="16" t="s">
        <v>42</v>
      </c>
      <c r="L75" s="16" t="s">
        <v>38</v>
      </c>
      <c r="M75" s="16" t="s">
        <v>11547</v>
      </c>
      <c r="P75" s="16" t="s">
        <v>63</v>
      </c>
      <c r="Q75" s="16" t="s">
        <v>105</v>
      </c>
      <c r="R75" s="16" t="s">
        <v>43</v>
      </c>
      <c r="S75" s="16" t="s">
        <v>495</v>
      </c>
      <c r="T75" s="16" t="s">
        <v>492</v>
      </c>
      <c r="U75" s="16" t="s">
        <v>11546</v>
      </c>
    </row>
    <row r="76" spans="1:22" s="16" customFormat="1" hidden="1" x14ac:dyDescent="0.25">
      <c r="A76" s="16" t="s">
        <v>33</v>
      </c>
      <c r="B76" s="16" t="s">
        <v>34</v>
      </c>
      <c r="C76" s="16" t="s">
        <v>35</v>
      </c>
      <c r="D76" s="16" t="s">
        <v>36</v>
      </c>
      <c r="E76" s="16" t="s">
        <v>461</v>
      </c>
      <c r="F76" s="16" t="s">
        <v>489</v>
      </c>
      <c r="G76" s="16" t="s">
        <v>519</v>
      </c>
      <c r="H76" s="16" t="s">
        <v>31331</v>
      </c>
      <c r="I76" s="16" t="s">
        <v>31330</v>
      </c>
      <c r="M76" s="16" t="s">
        <v>26947</v>
      </c>
      <c r="V76" s="16" t="s">
        <v>31160</v>
      </c>
    </row>
    <row r="77" spans="1:22" s="16" customFormat="1" hidden="1" x14ac:dyDescent="0.25">
      <c r="A77" s="16" t="s">
        <v>33</v>
      </c>
      <c r="B77" s="16" t="s">
        <v>34</v>
      </c>
      <c r="C77" s="16" t="s">
        <v>35</v>
      </c>
      <c r="D77" s="16" t="s">
        <v>36</v>
      </c>
      <c r="E77" s="16" t="s">
        <v>461</v>
      </c>
      <c r="F77" s="16" t="s">
        <v>489</v>
      </c>
      <c r="G77" s="16" t="s">
        <v>519</v>
      </c>
      <c r="H77" s="16" t="s">
        <v>26946</v>
      </c>
      <c r="I77" s="16" t="s">
        <v>26945</v>
      </c>
      <c r="J77" s="16" t="s">
        <v>38</v>
      </c>
      <c r="K77" s="16" t="s">
        <v>42</v>
      </c>
      <c r="L77" s="16" t="s">
        <v>38</v>
      </c>
      <c r="M77" s="16" t="s">
        <v>26944</v>
      </c>
      <c r="O77" s="16" t="s">
        <v>112</v>
      </c>
      <c r="P77" s="16" t="s">
        <v>63</v>
      </c>
      <c r="Q77" s="16" t="s">
        <v>105</v>
      </c>
      <c r="R77" s="16" t="s">
        <v>49</v>
      </c>
      <c r="S77" s="16" t="s">
        <v>10644</v>
      </c>
      <c r="T77" s="16" t="s">
        <v>10628</v>
      </c>
      <c r="U77" s="16" t="s">
        <v>26943</v>
      </c>
    </row>
    <row r="78" spans="1:22" s="16" customFormat="1" hidden="1" x14ac:dyDescent="0.25">
      <c r="A78" s="16" t="s">
        <v>33</v>
      </c>
      <c r="B78" s="16" t="s">
        <v>34</v>
      </c>
      <c r="C78" s="16" t="s">
        <v>35</v>
      </c>
      <c r="D78" s="16" t="s">
        <v>36</v>
      </c>
      <c r="E78" s="16" t="s">
        <v>461</v>
      </c>
      <c r="F78" s="16" t="s">
        <v>489</v>
      </c>
      <c r="G78" s="16" t="s">
        <v>519</v>
      </c>
      <c r="H78" s="16" t="s">
        <v>26942</v>
      </c>
      <c r="I78" s="16" t="s">
        <v>31329</v>
      </c>
      <c r="J78" s="16" t="s">
        <v>31328</v>
      </c>
      <c r="K78" s="16" t="s">
        <v>582</v>
      </c>
      <c r="L78" s="16" t="s">
        <v>31327</v>
      </c>
      <c r="M78" s="16" t="s">
        <v>31326</v>
      </c>
      <c r="O78" s="16" t="s">
        <v>1662</v>
      </c>
      <c r="R78" s="16" t="s">
        <v>49</v>
      </c>
      <c r="S78" s="16" t="s">
        <v>10644</v>
      </c>
      <c r="T78" s="16" t="s">
        <v>492</v>
      </c>
      <c r="U78" s="16" t="s">
        <v>26972</v>
      </c>
    </row>
    <row r="79" spans="1:22" s="16" customFormat="1" hidden="1" x14ac:dyDescent="0.25">
      <c r="A79" s="16" t="s">
        <v>33</v>
      </c>
      <c r="B79" s="16" t="s">
        <v>34</v>
      </c>
      <c r="C79" s="16" t="s">
        <v>35</v>
      </c>
      <c r="D79" s="16" t="s">
        <v>36</v>
      </c>
      <c r="E79" s="16" t="s">
        <v>461</v>
      </c>
      <c r="F79" s="16" t="s">
        <v>489</v>
      </c>
      <c r="G79" s="16" t="s">
        <v>519</v>
      </c>
      <c r="H79" s="16" t="s">
        <v>26942</v>
      </c>
      <c r="I79" s="16" t="s">
        <v>26941</v>
      </c>
      <c r="J79" s="16" t="s">
        <v>26942</v>
      </c>
      <c r="K79" s="16" t="s">
        <v>582</v>
      </c>
      <c r="L79" s="16" t="s">
        <v>26941</v>
      </c>
      <c r="M79" s="16" t="s">
        <v>31325</v>
      </c>
      <c r="O79" s="16" t="s">
        <v>1662</v>
      </c>
      <c r="R79" s="16" t="s">
        <v>158</v>
      </c>
      <c r="S79" s="16" t="s">
        <v>10644</v>
      </c>
      <c r="T79" s="16" t="s">
        <v>10628</v>
      </c>
      <c r="U79" s="16" t="s">
        <v>31324</v>
      </c>
    </row>
    <row r="80" spans="1:22" s="16" customFormat="1" hidden="1" x14ac:dyDescent="0.25">
      <c r="A80" s="16" t="s">
        <v>33</v>
      </c>
      <c r="B80" s="16" t="s">
        <v>34</v>
      </c>
      <c r="C80" s="16" t="s">
        <v>35</v>
      </c>
      <c r="D80" s="16" t="s">
        <v>36</v>
      </c>
      <c r="E80" s="16" t="s">
        <v>461</v>
      </c>
      <c r="F80" s="16" t="s">
        <v>489</v>
      </c>
      <c r="G80" s="16" t="s">
        <v>519</v>
      </c>
      <c r="H80" s="16" t="s">
        <v>26942</v>
      </c>
      <c r="I80" s="16" t="s">
        <v>31311</v>
      </c>
      <c r="J80" s="16" t="s">
        <v>31323</v>
      </c>
      <c r="K80" s="16" t="s">
        <v>582</v>
      </c>
      <c r="L80" s="16" t="s">
        <v>31311</v>
      </c>
      <c r="M80" s="16" t="s">
        <v>31322</v>
      </c>
      <c r="R80" s="16" t="s">
        <v>158</v>
      </c>
      <c r="S80" s="16" t="s">
        <v>10644</v>
      </c>
      <c r="T80" s="16" t="s">
        <v>492</v>
      </c>
      <c r="U80" s="16" t="s">
        <v>31321</v>
      </c>
    </row>
    <row r="81" spans="1:22" s="16" customFormat="1" hidden="1" x14ac:dyDescent="0.25">
      <c r="A81" s="16" t="s">
        <v>33</v>
      </c>
      <c r="B81" s="16" t="s">
        <v>34</v>
      </c>
      <c r="C81" s="16" t="s">
        <v>35</v>
      </c>
      <c r="D81" s="16" t="s">
        <v>36</v>
      </c>
      <c r="E81" s="16" t="s">
        <v>461</v>
      </c>
      <c r="F81" s="16" t="s">
        <v>489</v>
      </c>
      <c r="G81" s="16" t="s">
        <v>519</v>
      </c>
      <c r="H81" s="16" t="s">
        <v>31320</v>
      </c>
      <c r="I81" s="16" t="s">
        <v>31319</v>
      </c>
      <c r="M81" s="16" t="s">
        <v>31318</v>
      </c>
      <c r="V81" s="16" t="s">
        <v>31160</v>
      </c>
    </row>
    <row r="82" spans="1:22" s="16" customFormat="1" hidden="1" x14ac:dyDescent="0.25">
      <c r="A82" s="16" t="s">
        <v>33</v>
      </c>
      <c r="B82" s="16" t="s">
        <v>34</v>
      </c>
      <c r="C82" s="16" t="s">
        <v>35</v>
      </c>
      <c r="D82" s="16" t="s">
        <v>36</v>
      </c>
      <c r="E82" s="16" t="s">
        <v>461</v>
      </c>
      <c r="F82" s="16" t="s">
        <v>489</v>
      </c>
      <c r="G82" s="16" t="s">
        <v>519</v>
      </c>
      <c r="H82" s="16" t="s">
        <v>31317</v>
      </c>
      <c r="I82" s="16" t="s">
        <v>26369</v>
      </c>
      <c r="M82" s="16" t="s">
        <v>31316</v>
      </c>
      <c r="V82" s="16" t="s">
        <v>31160</v>
      </c>
    </row>
    <row r="83" spans="1:22" s="16" customFormat="1" hidden="1" x14ac:dyDescent="0.25">
      <c r="A83" s="16" t="s">
        <v>33</v>
      </c>
      <c r="B83" s="16" t="s">
        <v>34</v>
      </c>
      <c r="C83" s="16" t="s">
        <v>35</v>
      </c>
      <c r="D83" s="16" t="s">
        <v>36</v>
      </c>
      <c r="E83" s="16" t="s">
        <v>461</v>
      </c>
      <c r="F83" s="16" t="s">
        <v>489</v>
      </c>
      <c r="G83" s="16" t="s">
        <v>519</v>
      </c>
      <c r="H83" s="16" t="s">
        <v>2033</v>
      </c>
      <c r="I83" s="16" t="s">
        <v>26931</v>
      </c>
      <c r="J83" s="16" t="s">
        <v>38</v>
      </c>
      <c r="K83" s="16" t="s">
        <v>42</v>
      </c>
      <c r="L83" s="16" t="s">
        <v>38</v>
      </c>
      <c r="M83" s="16" t="s">
        <v>26930</v>
      </c>
      <c r="O83" s="16" t="s">
        <v>112</v>
      </c>
      <c r="P83" s="16" t="s">
        <v>80</v>
      </c>
      <c r="Q83" s="16" t="s">
        <v>105</v>
      </c>
      <c r="R83" s="16" t="s">
        <v>49</v>
      </c>
      <c r="S83" s="16" t="s">
        <v>10644</v>
      </c>
      <c r="T83" s="16" t="s">
        <v>10628</v>
      </c>
      <c r="U83" s="16" t="s">
        <v>26929</v>
      </c>
    </row>
    <row r="84" spans="1:22" s="16" customFormat="1" hidden="1" x14ac:dyDescent="0.25">
      <c r="A84" s="16" t="s">
        <v>33</v>
      </c>
      <c r="B84" s="16" t="s">
        <v>34</v>
      </c>
      <c r="C84" s="16" t="s">
        <v>35</v>
      </c>
      <c r="D84" s="16" t="s">
        <v>36</v>
      </c>
      <c r="E84" s="16" t="s">
        <v>461</v>
      </c>
      <c r="F84" s="16" t="s">
        <v>489</v>
      </c>
      <c r="G84" s="16" t="s">
        <v>519</v>
      </c>
      <c r="H84" s="16" t="s">
        <v>31315</v>
      </c>
      <c r="I84" s="16" t="s">
        <v>31314</v>
      </c>
      <c r="M84" s="16" t="s">
        <v>31313</v>
      </c>
      <c r="V84" s="16" t="s">
        <v>31160</v>
      </c>
    </row>
    <row r="85" spans="1:22" s="16" customFormat="1" hidden="1" x14ac:dyDescent="0.25">
      <c r="A85" s="16" t="s">
        <v>33</v>
      </c>
      <c r="B85" s="16" t="s">
        <v>34</v>
      </c>
      <c r="C85" s="16" t="s">
        <v>35</v>
      </c>
      <c r="D85" s="16" t="s">
        <v>36</v>
      </c>
      <c r="E85" s="16" t="s">
        <v>461</v>
      </c>
      <c r="F85" s="16" t="s">
        <v>489</v>
      </c>
      <c r="G85" s="16" t="s">
        <v>519</v>
      </c>
      <c r="H85" s="16" t="s">
        <v>4458</v>
      </c>
      <c r="I85" s="16" t="s">
        <v>26921</v>
      </c>
      <c r="J85" s="16" t="s">
        <v>38</v>
      </c>
      <c r="K85" s="16" t="s">
        <v>42</v>
      </c>
      <c r="L85" s="16" t="s">
        <v>38</v>
      </c>
      <c r="M85" s="16" t="s">
        <v>26920</v>
      </c>
      <c r="P85" s="16" t="s">
        <v>63</v>
      </c>
      <c r="Q85" s="16" t="s">
        <v>105</v>
      </c>
      <c r="R85" s="16" t="s">
        <v>49</v>
      </c>
      <c r="S85" s="16" t="s">
        <v>495</v>
      </c>
      <c r="T85" s="16" t="s">
        <v>492</v>
      </c>
      <c r="U85" s="16" t="s">
        <v>26919</v>
      </c>
    </row>
    <row r="86" spans="1:22" s="16" customFormat="1" hidden="1" x14ac:dyDescent="0.25">
      <c r="A86" s="16" t="s">
        <v>33</v>
      </c>
      <c r="B86" s="16" t="s">
        <v>34</v>
      </c>
      <c r="C86" s="16" t="s">
        <v>35</v>
      </c>
      <c r="D86" s="16" t="s">
        <v>36</v>
      </c>
      <c r="E86" s="16" t="s">
        <v>461</v>
      </c>
      <c r="F86" s="16" t="s">
        <v>489</v>
      </c>
      <c r="G86" s="16" t="s">
        <v>519</v>
      </c>
      <c r="H86" s="16" t="s">
        <v>26918</v>
      </c>
      <c r="I86" s="16" t="s">
        <v>26917</v>
      </c>
      <c r="J86" s="16" t="s">
        <v>38</v>
      </c>
      <c r="K86" s="16" t="s">
        <v>42</v>
      </c>
      <c r="L86" s="16" t="s">
        <v>38</v>
      </c>
      <c r="M86" s="16" t="s">
        <v>26916</v>
      </c>
      <c r="O86" s="16" t="s">
        <v>62</v>
      </c>
      <c r="P86" s="16" t="s">
        <v>63</v>
      </c>
      <c r="Q86" s="16" t="s">
        <v>105</v>
      </c>
      <c r="R86" s="16" t="s">
        <v>49</v>
      </c>
      <c r="S86" s="16" t="s">
        <v>10644</v>
      </c>
      <c r="T86" s="16" t="s">
        <v>10628</v>
      </c>
      <c r="U86" s="16" t="s">
        <v>26915</v>
      </c>
    </row>
    <row r="87" spans="1:22" s="16" customFormat="1" hidden="1" x14ac:dyDescent="0.25">
      <c r="A87" s="16" t="s">
        <v>33</v>
      </c>
      <c r="B87" s="16" t="s">
        <v>34</v>
      </c>
      <c r="C87" s="16" t="s">
        <v>35</v>
      </c>
      <c r="D87" s="16" t="s">
        <v>36</v>
      </c>
      <c r="E87" s="16" t="s">
        <v>461</v>
      </c>
      <c r="F87" s="16" t="s">
        <v>489</v>
      </c>
      <c r="G87" s="16" t="s">
        <v>519</v>
      </c>
      <c r="H87" s="16" t="s">
        <v>1593</v>
      </c>
      <c r="I87" s="16" t="s">
        <v>535</v>
      </c>
      <c r="J87" s="16" t="s">
        <v>38</v>
      </c>
      <c r="K87" s="16" t="s">
        <v>42</v>
      </c>
      <c r="L87" s="16" t="s">
        <v>38</v>
      </c>
      <c r="M87" s="16" t="s">
        <v>26914</v>
      </c>
      <c r="O87" s="16" t="s">
        <v>112</v>
      </c>
      <c r="P87" s="16" t="s">
        <v>4611</v>
      </c>
      <c r="Q87" s="16" t="s">
        <v>105</v>
      </c>
      <c r="R87" s="16" t="s">
        <v>49</v>
      </c>
      <c r="S87" s="16" t="s">
        <v>10644</v>
      </c>
      <c r="T87" s="16" t="s">
        <v>10628</v>
      </c>
      <c r="U87" s="16" t="s">
        <v>26913</v>
      </c>
    </row>
    <row r="88" spans="1:22" s="16" customFormat="1" hidden="1" x14ac:dyDescent="0.25">
      <c r="A88" s="16" t="s">
        <v>33</v>
      </c>
      <c r="B88" s="16" t="s">
        <v>34</v>
      </c>
      <c r="C88" s="16" t="s">
        <v>35</v>
      </c>
      <c r="D88" s="16" t="s">
        <v>36</v>
      </c>
      <c r="E88" s="16" t="s">
        <v>461</v>
      </c>
      <c r="F88" s="16" t="s">
        <v>489</v>
      </c>
      <c r="G88" s="16" t="s">
        <v>519</v>
      </c>
      <c r="H88" s="16" t="s">
        <v>4029</v>
      </c>
      <c r="I88" s="16" t="s">
        <v>31311</v>
      </c>
      <c r="J88" s="16" t="s">
        <v>31312</v>
      </c>
      <c r="K88" s="16" t="s">
        <v>582</v>
      </c>
      <c r="L88" s="16" t="s">
        <v>31311</v>
      </c>
      <c r="M88" s="16" t="s">
        <v>31310</v>
      </c>
      <c r="R88" s="16" t="s">
        <v>158</v>
      </c>
      <c r="S88" s="16" t="s">
        <v>10644</v>
      </c>
      <c r="T88" s="16" t="s">
        <v>492</v>
      </c>
      <c r="U88" s="16" t="s">
        <v>31309</v>
      </c>
    </row>
    <row r="89" spans="1:22" s="16" customFormat="1" hidden="1" x14ac:dyDescent="0.25">
      <c r="A89" s="16" t="s">
        <v>33</v>
      </c>
      <c r="B89" s="16" t="s">
        <v>34</v>
      </c>
      <c r="C89" s="16" t="s">
        <v>35</v>
      </c>
      <c r="D89" s="16" t="s">
        <v>36</v>
      </c>
      <c r="E89" s="16" t="s">
        <v>461</v>
      </c>
      <c r="F89" s="16" t="s">
        <v>489</v>
      </c>
      <c r="G89" s="16" t="s">
        <v>519</v>
      </c>
      <c r="H89" s="16" t="s">
        <v>4029</v>
      </c>
      <c r="I89" s="16" t="s">
        <v>31308</v>
      </c>
      <c r="J89" s="16" t="s">
        <v>3052</v>
      </c>
      <c r="K89" s="16" t="s">
        <v>582</v>
      </c>
      <c r="L89" s="16" t="s">
        <v>31308</v>
      </c>
      <c r="M89" s="16" t="s">
        <v>31307</v>
      </c>
      <c r="R89" s="16" t="s">
        <v>43</v>
      </c>
      <c r="S89" s="16" t="s">
        <v>10644</v>
      </c>
      <c r="T89" s="16" t="s">
        <v>492</v>
      </c>
      <c r="U89" s="16" t="s">
        <v>31306</v>
      </c>
    </row>
    <row r="90" spans="1:22" s="16" customFormat="1" hidden="1" x14ac:dyDescent="0.25">
      <c r="A90" s="16" t="s">
        <v>33</v>
      </c>
      <c r="B90" s="16" t="s">
        <v>34</v>
      </c>
      <c r="C90" s="16" t="s">
        <v>35</v>
      </c>
      <c r="D90" s="16" t="s">
        <v>36</v>
      </c>
      <c r="E90" s="16" t="s">
        <v>461</v>
      </c>
      <c r="F90" s="16" t="s">
        <v>489</v>
      </c>
      <c r="G90" s="16" t="s">
        <v>519</v>
      </c>
      <c r="H90" s="16" t="s">
        <v>26909</v>
      </c>
      <c r="I90" s="16" t="s">
        <v>26894</v>
      </c>
      <c r="J90" s="16" t="s">
        <v>38</v>
      </c>
      <c r="K90" s="16" t="s">
        <v>42</v>
      </c>
      <c r="L90" s="16" t="s">
        <v>38</v>
      </c>
      <c r="M90" s="16" t="s">
        <v>26908</v>
      </c>
      <c r="O90" s="16" t="s">
        <v>62</v>
      </c>
      <c r="P90" s="16" t="s">
        <v>494</v>
      </c>
      <c r="Q90" s="16" t="s">
        <v>105</v>
      </c>
      <c r="R90" s="16" t="s">
        <v>49</v>
      </c>
      <c r="S90" s="16" t="s">
        <v>10644</v>
      </c>
      <c r="T90" s="16" t="s">
        <v>10628</v>
      </c>
      <c r="U90" s="16" t="s">
        <v>26907</v>
      </c>
    </row>
    <row r="91" spans="1:22" s="16" customFormat="1" hidden="1" x14ac:dyDescent="0.25">
      <c r="A91" s="16" t="s">
        <v>33</v>
      </c>
      <c r="B91" s="16" t="s">
        <v>34</v>
      </c>
      <c r="C91" s="16" t="s">
        <v>35</v>
      </c>
      <c r="D91" s="16" t="s">
        <v>36</v>
      </c>
      <c r="E91" s="16" t="s">
        <v>461</v>
      </c>
      <c r="F91" s="16" t="s">
        <v>489</v>
      </c>
      <c r="G91" s="16" t="s">
        <v>519</v>
      </c>
      <c r="H91" s="16" t="s">
        <v>26926</v>
      </c>
      <c r="I91" s="16" t="s">
        <v>31305</v>
      </c>
      <c r="M91" s="16" t="s">
        <v>31304</v>
      </c>
      <c r="V91" s="16" t="s">
        <v>31160</v>
      </c>
    </row>
    <row r="92" spans="1:22" s="16" customFormat="1" hidden="1" x14ac:dyDescent="0.25">
      <c r="A92" s="16" t="s">
        <v>33</v>
      </c>
      <c r="B92" s="16" t="s">
        <v>34</v>
      </c>
      <c r="C92" s="16" t="s">
        <v>35</v>
      </c>
      <c r="D92" s="16" t="s">
        <v>36</v>
      </c>
      <c r="E92" s="16" t="s">
        <v>461</v>
      </c>
      <c r="F92" s="16" t="s">
        <v>489</v>
      </c>
      <c r="G92" s="16" t="s">
        <v>519</v>
      </c>
      <c r="H92" s="16" t="s">
        <v>31303</v>
      </c>
      <c r="I92" s="16" t="s">
        <v>31302</v>
      </c>
      <c r="M92" s="16" t="s">
        <v>31301</v>
      </c>
      <c r="V92" s="16" t="s">
        <v>31160</v>
      </c>
    </row>
    <row r="93" spans="1:22" s="16" customFormat="1" hidden="1" x14ac:dyDescent="0.25">
      <c r="A93" s="16" t="s">
        <v>33</v>
      </c>
      <c r="B93" s="16" t="s">
        <v>34</v>
      </c>
      <c r="C93" s="16" t="s">
        <v>35</v>
      </c>
      <c r="D93" s="16" t="s">
        <v>36</v>
      </c>
      <c r="E93" s="16" t="s">
        <v>461</v>
      </c>
      <c r="F93" s="16" t="s">
        <v>489</v>
      </c>
      <c r="G93" s="16" t="s">
        <v>519</v>
      </c>
      <c r="H93" s="16" t="s">
        <v>3737</v>
      </c>
      <c r="I93" s="16" t="s">
        <v>11518</v>
      </c>
      <c r="J93" s="16" t="s">
        <v>38</v>
      </c>
      <c r="K93" s="16" t="s">
        <v>42</v>
      </c>
      <c r="L93" s="16" t="s">
        <v>38</v>
      </c>
      <c r="M93" s="16" t="s">
        <v>11517</v>
      </c>
      <c r="P93" s="16" t="s">
        <v>63</v>
      </c>
      <c r="Q93" s="16" t="s">
        <v>105</v>
      </c>
      <c r="R93" s="16" t="s">
        <v>43</v>
      </c>
      <c r="S93" s="16" t="s">
        <v>10644</v>
      </c>
      <c r="T93" s="16" t="s">
        <v>492</v>
      </c>
      <c r="U93" s="16" t="s">
        <v>11516</v>
      </c>
    </row>
    <row r="94" spans="1:22" s="16" customFormat="1" hidden="1" x14ac:dyDescent="0.25">
      <c r="A94" s="16" t="s">
        <v>33</v>
      </c>
      <c r="B94" s="16" t="s">
        <v>34</v>
      </c>
      <c r="C94" s="16" t="s">
        <v>35</v>
      </c>
      <c r="D94" s="16" t="s">
        <v>36</v>
      </c>
      <c r="E94" s="16" t="s">
        <v>461</v>
      </c>
      <c r="F94" s="16" t="s">
        <v>489</v>
      </c>
      <c r="G94" s="16" t="s">
        <v>519</v>
      </c>
      <c r="H94" s="16" t="s">
        <v>26903</v>
      </c>
      <c r="I94" s="16" t="s">
        <v>26902</v>
      </c>
      <c r="J94" s="16" t="s">
        <v>38</v>
      </c>
      <c r="K94" s="16" t="s">
        <v>42</v>
      </c>
      <c r="L94" s="16" t="s">
        <v>38</v>
      </c>
      <c r="M94" s="16" t="s">
        <v>26901</v>
      </c>
      <c r="O94" s="16" t="s">
        <v>62</v>
      </c>
      <c r="P94" s="16" t="s">
        <v>80</v>
      </c>
      <c r="Q94" s="16" t="s">
        <v>105</v>
      </c>
      <c r="R94" s="16" t="s">
        <v>49</v>
      </c>
      <c r="S94" s="16" t="s">
        <v>10644</v>
      </c>
      <c r="T94" s="16" t="s">
        <v>10628</v>
      </c>
      <c r="U94" s="16" t="s">
        <v>26900</v>
      </c>
    </row>
    <row r="95" spans="1:22" s="16" customFormat="1" hidden="1" x14ac:dyDescent="0.25">
      <c r="A95" s="16" t="s">
        <v>33</v>
      </c>
      <c r="B95" s="16" t="s">
        <v>34</v>
      </c>
      <c r="C95" s="16" t="s">
        <v>35</v>
      </c>
      <c r="D95" s="16" t="s">
        <v>36</v>
      </c>
      <c r="E95" s="16" t="s">
        <v>461</v>
      </c>
      <c r="F95" s="16" t="s">
        <v>489</v>
      </c>
      <c r="G95" s="16" t="s">
        <v>519</v>
      </c>
      <c r="H95" s="16" t="s">
        <v>31300</v>
      </c>
      <c r="I95" s="16" t="s">
        <v>31299</v>
      </c>
      <c r="M95" s="16" t="s">
        <v>31298</v>
      </c>
      <c r="V95" s="16" t="s">
        <v>31160</v>
      </c>
    </row>
    <row r="96" spans="1:22" s="16" customFormat="1" hidden="1" x14ac:dyDescent="0.25">
      <c r="A96" s="16" t="s">
        <v>33</v>
      </c>
      <c r="B96" s="16" t="s">
        <v>34</v>
      </c>
      <c r="C96" s="16" t="s">
        <v>35</v>
      </c>
      <c r="D96" s="16" t="s">
        <v>36</v>
      </c>
      <c r="E96" s="16" t="s">
        <v>461</v>
      </c>
      <c r="F96" s="16" t="s">
        <v>489</v>
      </c>
      <c r="G96" s="16" t="s">
        <v>519</v>
      </c>
      <c r="H96" s="16" t="s">
        <v>16717</v>
      </c>
      <c r="I96" s="16" t="s">
        <v>31297</v>
      </c>
      <c r="M96" s="16" t="s">
        <v>31296</v>
      </c>
      <c r="V96" s="16" t="s">
        <v>31160</v>
      </c>
    </row>
    <row r="97" spans="1:22" s="16" customFormat="1" hidden="1" x14ac:dyDescent="0.25">
      <c r="A97" s="16" t="s">
        <v>33</v>
      </c>
      <c r="B97" s="16" t="s">
        <v>34</v>
      </c>
      <c r="C97" s="16" t="s">
        <v>35</v>
      </c>
      <c r="D97" s="16" t="s">
        <v>36</v>
      </c>
      <c r="E97" s="16" t="s">
        <v>461</v>
      </c>
      <c r="F97" s="16" t="s">
        <v>489</v>
      </c>
      <c r="G97" s="16" t="s">
        <v>519</v>
      </c>
      <c r="H97" s="16" t="s">
        <v>26891</v>
      </c>
      <c r="I97" s="16" t="s">
        <v>26890</v>
      </c>
      <c r="J97" s="16" t="s">
        <v>38</v>
      </c>
      <c r="K97" s="16" t="s">
        <v>42</v>
      </c>
      <c r="L97" s="16" t="s">
        <v>38</v>
      </c>
      <c r="M97" s="16" t="s">
        <v>26889</v>
      </c>
      <c r="P97" s="16" t="s">
        <v>80</v>
      </c>
      <c r="Q97" s="16" t="s">
        <v>105</v>
      </c>
      <c r="R97" s="16" t="s">
        <v>158</v>
      </c>
      <c r="S97" s="16" t="s">
        <v>10644</v>
      </c>
      <c r="T97" s="16" t="s">
        <v>492</v>
      </c>
      <c r="U97" s="16" t="s">
        <v>26888</v>
      </c>
    </row>
    <row r="98" spans="1:22" s="16" customFormat="1" hidden="1" x14ac:dyDescent="0.25">
      <c r="A98" s="16" t="s">
        <v>33</v>
      </c>
      <c r="B98" s="16" t="s">
        <v>34</v>
      </c>
      <c r="C98" s="16" t="s">
        <v>35</v>
      </c>
      <c r="D98" s="16" t="s">
        <v>36</v>
      </c>
      <c r="E98" s="16" t="s">
        <v>461</v>
      </c>
      <c r="F98" s="16" t="s">
        <v>489</v>
      </c>
      <c r="G98" s="16" t="s">
        <v>10662</v>
      </c>
      <c r="H98" s="16" t="s">
        <v>10663</v>
      </c>
      <c r="I98" s="16" t="s">
        <v>10664</v>
      </c>
      <c r="J98" s="16" t="s">
        <v>38</v>
      </c>
      <c r="K98" s="16" t="s">
        <v>42</v>
      </c>
      <c r="L98" s="16" t="s">
        <v>38</v>
      </c>
      <c r="M98" s="16" t="s">
        <v>10665</v>
      </c>
      <c r="P98" s="16" t="s">
        <v>63</v>
      </c>
      <c r="Q98" s="16" t="s">
        <v>105</v>
      </c>
      <c r="R98" s="16" t="s">
        <v>49</v>
      </c>
      <c r="S98" s="16" t="s">
        <v>10644</v>
      </c>
      <c r="T98" s="16" t="s">
        <v>492</v>
      </c>
      <c r="U98" s="16" t="s">
        <v>10666</v>
      </c>
    </row>
    <row r="99" spans="1:22" s="16" customFormat="1" hidden="1" x14ac:dyDescent="0.25">
      <c r="A99" s="16" t="s">
        <v>33</v>
      </c>
      <c r="B99" s="16" t="s">
        <v>34</v>
      </c>
      <c r="C99" s="16" t="s">
        <v>35</v>
      </c>
      <c r="D99" s="16" t="s">
        <v>36</v>
      </c>
      <c r="E99" s="16" t="s">
        <v>461</v>
      </c>
      <c r="F99" s="16" t="s">
        <v>489</v>
      </c>
      <c r="G99" s="16" t="s">
        <v>26883</v>
      </c>
      <c r="H99" s="16" t="s">
        <v>26882</v>
      </c>
      <c r="I99" s="16" t="s">
        <v>26881</v>
      </c>
      <c r="J99" s="16" t="s">
        <v>38</v>
      </c>
      <c r="K99" s="16" t="s">
        <v>42</v>
      </c>
      <c r="L99" s="16" t="s">
        <v>38</v>
      </c>
      <c r="M99" s="16" t="s">
        <v>26880</v>
      </c>
      <c r="P99" s="16" t="s">
        <v>63</v>
      </c>
      <c r="Q99" s="16" t="s">
        <v>105</v>
      </c>
      <c r="R99" s="16" t="s">
        <v>43</v>
      </c>
      <c r="S99" s="16" t="s">
        <v>495</v>
      </c>
      <c r="T99" s="16" t="s">
        <v>492</v>
      </c>
      <c r="U99" s="16" t="s">
        <v>26879</v>
      </c>
    </row>
    <row r="100" spans="1:22" s="16" customFormat="1" hidden="1" x14ac:dyDescent="0.25">
      <c r="A100" s="16" t="s">
        <v>33</v>
      </c>
      <c r="B100" s="16" t="s">
        <v>34</v>
      </c>
      <c r="C100" s="16" t="s">
        <v>35</v>
      </c>
      <c r="D100" s="16" t="s">
        <v>36</v>
      </c>
      <c r="E100" s="16" t="s">
        <v>461</v>
      </c>
      <c r="F100" s="16" t="s">
        <v>489</v>
      </c>
      <c r="G100" s="16" t="s">
        <v>26883</v>
      </c>
      <c r="H100" s="16" t="s">
        <v>718</v>
      </c>
      <c r="I100" s="16" t="s">
        <v>31295</v>
      </c>
      <c r="M100" s="16" t="s">
        <v>31294</v>
      </c>
      <c r="V100" s="16" t="s">
        <v>31160</v>
      </c>
    </row>
    <row r="101" spans="1:22" s="16" customFormat="1" hidden="1" x14ac:dyDescent="0.25">
      <c r="A101" s="16" t="s">
        <v>33</v>
      </c>
      <c r="B101" s="16" t="s">
        <v>34</v>
      </c>
      <c r="C101" s="16" t="s">
        <v>35</v>
      </c>
      <c r="D101" s="16" t="s">
        <v>36</v>
      </c>
      <c r="E101" s="16" t="s">
        <v>461</v>
      </c>
      <c r="F101" s="16" t="s">
        <v>489</v>
      </c>
      <c r="G101" s="16" t="s">
        <v>26883</v>
      </c>
      <c r="H101" s="16" t="s">
        <v>31293</v>
      </c>
      <c r="I101" s="16" t="s">
        <v>31292</v>
      </c>
      <c r="J101" s="16" t="s">
        <v>38</v>
      </c>
      <c r="K101" s="16" t="s">
        <v>42</v>
      </c>
      <c r="L101" s="16" t="s">
        <v>38</v>
      </c>
      <c r="M101" s="16" t="s">
        <v>31291</v>
      </c>
      <c r="Q101" s="16" t="s">
        <v>105</v>
      </c>
      <c r="R101" s="16" t="s">
        <v>158</v>
      </c>
      <c r="S101" s="16" t="s">
        <v>26721</v>
      </c>
      <c r="T101" s="16" t="s">
        <v>492</v>
      </c>
      <c r="U101" s="16" t="s">
        <v>31290</v>
      </c>
    </row>
    <row r="102" spans="1:22" s="16" customFormat="1" hidden="1" x14ac:dyDescent="0.25">
      <c r="A102" s="16" t="s">
        <v>33</v>
      </c>
      <c r="B102" s="16" t="s">
        <v>34</v>
      </c>
      <c r="C102" s="16" t="s">
        <v>35</v>
      </c>
      <c r="D102" s="16" t="s">
        <v>36</v>
      </c>
      <c r="E102" s="16" t="s">
        <v>461</v>
      </c>
      <c r="F102" s="16" t="s">
        <v>489</v>
      </c>
      <c r="G102" s="16" t="s">
        <v>26878</v>
      </c>
      <c r="H102" s="16" t="s">
        <v>26877</v>
      </c>
      <c r="I102" s="16" t="s">
        <v>26876</v>
      </c>
      <c r="J102" s="16" t="s">
        <v>38</v>
      </c>
      <c r="K102" s="16" t="s">
        <v>42</v>
      </c>
      <c r="L102" s="16" t="s">
        <v>38</v>
      </c>
      <c r="M102" s="16" t="s">
        <v>26875</v>
      </c>
      <c r="O102" s="16" t="s">
        <v>112</v>
      </c>
      <c r="P102" s="16" t="s">
        <v>80</v>
      </c>
      <c r="Q102" s="16" t="s">
        <v>7356</v>
      </c>
      <c r="R102" s="16" t="s">
        <v>158</v>
      </c>
      <c r="S102" s="16" t="s">
        <v>10644</v>
      </c>
      <c r="T102" s="16" t="s">
        <v>10628</v>
      </c>
      <c r="U102" s="16" t="s">
        <v>26874</v>
      </c>
    </row>
    <row r="103" spans="1:22" s="16" customFormat="1" hidden="1" x14ac:dyDescent="0.25">
      <c r="A103" s="16" t="s">
        <v>33</v>
      </c>
      <c r="B103" s="16" t="s">
        <v>34</v>
      </c>
      <c r="C103" s="16" t="s">
        <v>35</v>
      </c>
      <c r="D103" s="16" t="s">
        <v>36</v>
      </c>
      <c r="E103" s="16" t="s">
        <v>461</v>
      </c>
      <c r="F103" s="16" t="s">
        <v>489</v>
      </c>
      <c r="G103" s="16" t="s">
        <v>533</v>
      </c>
      <c r="H103" s="16" t="s">
        <v>31289</v>
      </c>
      <c r="I103" s="16" t="s">
        <v>31288</v>
      </c>
      <c r="J103" s="16" t="s">
        <v>38</v>
      </c>
      <c r="K103" s="16" t="s">
        <v>42</v>
      </c>
      <c r="L103" s="16" t="s">
        <v>38</v>
      </c>
      <c r="M103" s="16" t="s">
        <v>31287</v>
      </c>
      <c r="P103" s="16" t="s">
        <v>494</v>
      </c>
      <c r="Q103" s="16" t="s">
        <v>105</v>
      </c>
      <c r="R103" s="16" t="s">
        <v>43</v>
      </c>
      <c r="S103" s="16" t="s">
        <v>495</v>
      </c>
      <c r="T103" s="16" t="s">
        <v>492</v>
      </c>
      <c r="U103" s="16" t="s">
        <v>31286</v>
      </c>
    </row>
    <row r="104" spans="1:22" s="16" customFormat="1" hidden="1" x14ac:dyDescent="0.25">
      <c r="A104" s="16" t="s">
        <v>33</v>
      </c>
      <c r="B104" s="16" t="s">
        <v>34</v>
      </c>
      <c r="C104" s="16" t="s">
        <v>35</v>
      </c>
      <c r="D104" s="16" t="s">
        <v>36</v>
      </c>
      <c r="E104" s="16" t="s">
        <v>461</v>
      </c>
      <c r="F104" s="16" t="s">
        <v>489</v>
      </c>
      <c r="G104" s="16" t="s">
        <v>533</v>
      </c>
      <c r="H104" s="16" t="s">
        <v>31285</v>
      </c>
      <c r="I104" s="16" t="s">
        <v>31284</v>
      </c>
      <c r="J104" s="16" t="s">
        <v>38</v>
      </c>
      <c r="K104" s="16" t="s">
        <v>133</v>
      </c>
      <c r="L104" s="16" t="s">
        <v>38</v>
      </c>
      <c r="M104" s="16" t="s">
        <v>31283</v>
      </c>
      <c r="R104" s="16" t="s">
        <v>43</v>
      </c>
      <c r="S104" s="16" t="s">
        <v>10644</v>
      </c>
      <c r="T104" s="16" t="s">
        <v>492</v>
      </c>
      <c r="U104" s="16" t="s">
        <v>26825</v>
      </c>
    </row>
    <row r="105" spans="1:22" s="16" customFormat="1" hidden="1" x14ac:dyDescent="0.25">
      <c r="A105" s="16" t="s">
        <v>33</v>
      </c>
      <c r="B105" s="16" t="s">
        <v>34</v>
      </c>
      <c r="C105" s="16" t="s">
        <v>35</v>
      </c>
      <c r="D105" s="16" t="s">
        <v>36</v>
      </c>
      <c r="E105" s="16" t="s">
        <v>461</v>
      </c>
      <c r="F105" s="16" t="s">
        <v>489</v>
      </c>
      <c r="G105" s="16" t="s">
        <v>533</v>
      </c>
      <c r="H105" s="16" t="s">
        <v>31282</v>
      </c>
      <c r="I105" s="16" t="s">
        <v>31281</v>
      </c>
      <c r="J105" s="16" t="s">
        <v>38</v>
      </c>
      <c r="K105" s="16" t="s">
        <v>42</v>
      </c>
      <c r="L105" s="16" t="s">
        <v>38</v>
      </c>
      <c r="M105" s="16" t="s">
        <v>31280</v>
      </c>
      <c r="P105" s="16" t="s">
        <v>63</v>
      </c>
      <c r="Q105" s="16" t="s">
        <v>105</v>
      </c>
      <c r="R105" s="16" t="s">
        <v>49</v>
      </c>
      <c r="S105" s="16" t="s">
        <v>10644</v>
      </c>
      <c r="T105" s="16" t="s">
        <v>492</v>
      </c>
      <c r="U105" s="16" t="s">
        <v>31279</v>
      </c>
    </row>
    <row r="106" spans="1:22" s="16" customFormat="1" hidden="1" x14ac:dyDescent="0.25">
      <c r="A106" s="16" t="s">
        <v>33</v>
      </c>
      <c r="B106" s="16" t="s">
        <v>34</v>
      </c>
      <c r="C106" s="16" t="s">
        <v>35</v>
      </c>
      <c r="D106" s="16" t="s">
        <v>36</v>
      </c>
      <c r="E106" s="16" t="s">
        <v>461</v>
      </c>
      <c r="F106" s="16" t="s">
        <v>489</v>
      </c>
      <c r="G106" s="16" t="s">
        <v>533</v>
      </c>
      <c r="H106" s="16" t="s">
        <v>26869</v>
      </c>
      <c r="I106" s="16" t="s">
        <v>19760</v>
      </c>
      <c r="J106" s="16" t="s">
        <v>38</v>
      </c>
      <c r="K106" s="16" t="s">
        <v>42</v>
      </c>
      <c r="L106" s="16" t="s">
        <v>38</v>
      </c>
      <c r="M106" s="16" t="s">
        <v>26868</v>
      </c>
      <c r="P106" s="16" t="s">
        <v>494</v>
      </c>
      <c r="Q106" s="16" t="s">
        <v>105</v>
      </c>
      <c r="R106" s="16" t="s">
        <v>49</v>
      </c>
      <c r="S106" s="16" t="s">
        <v>10644</v>
      </c>
      <c r="T106" s="16" t="s">
        <v>492</v>
      </c>
      <c r="U106" s="16" t="s">
        <v>26867</v>
      </c>
    </row>
    <row r="107" spans="1:22" s="16" customFormat="1" hidden="1" x14ac:dyDescent="0.25">
      <c r="A107" s="16" t="s">
        <v>33</v>
      </c>
      <c r="B107" s="16" t="s">
        <v>34</v>
      </c>
      <c r="C107" s="16" t="s">
        <v>35</v>
      </c>
      <c r="D107" s="16" t="s">
        <v>36</v>
      </c>
      <c r="E107" s="16" t="s">
        <v>461</v>
      </c>
      <c r="F107" s="16" t="s">
        <v>489</v>
      </c>
      <c r="G107" s="16" t="s">
        <v>533</v>
      </c>
      <c r="H107" s="16" t="s">
        <v>31278</v>
      </c>
      <c r="I107" s="16" t="s">
        <v>31277</v>
      </c>
      <c r="M107" s="16" t="s">
        <v>31276</v>
      </c>
      <c r="V107" s="16" t="s">
        <v>31160</v>
      </c>
    </row>
    <row r="108" spans="1:22" s="16" customFormat="1" hidden="1" x14ac:dyDescent="0.25">
      <c r="A108" s="16" t="s">
        <v>33</v>
      </c>
      <c r="B108" s="16" t="s">
        <v>34</v>
      </c>
      <c r="C108" s="16" t="s">
        <v>35</v>
      </c>
      <c r="D108" s="16" t="s">
        <v>36</v>
      </c>
      <c r="E108" s="16" t="s">
        <v>461</v>
      </c>
      <c r="F108" s="16" t="s">
        <v>489</v>
      </c>
      <c r="G108" s="16" t="s">
        <v>533</v>
      </c>
      <c r="H108" s="16" t="s">
        <v>6473</v>
      </c>
      <c r="I108" s="16" t="s">
        <v>26846</v>
      </c>
      <c r="J108" s="16" t="s">
        <v>38</v>
      </c>
      <c r="K108" s="16" t="s">
        <v>42</v>
      </c>
      <c r="L108" s="16" t="s">
        <v>38</v>
      </c>
      <c r="M108" s="16" t="s">
        <v>26864</v>
      </c>
      <c r="P108" s="16" t="s">
        <v>494</v>
      </c>
      <c r="Q108" s="16" t="s">
        <v>105</v>
      </c>
      <c r="R108" s="16" t="s">
        <v>43</v>
      </c>
      <c r="S108" s="16" t="s">
        <v>10644</v>
      </c>
      <c r="T108" s="16" t="s">
        <v>492</v>
      </c>
      <c r="U108" s="16" t="s">
        <v>26863</v>
      </c>
    </row>
    <row r="109" spans="1:22" s="16" customFormat="1" hidden="1" x14ac:dyDescent="0.25">
      <c r="A109" s="16" t="s">
        <v>33</v>
      </c>
      <c r="B109" s="16" t="s">
        <v>34</v>
      </c>
      <c r="C109" s="16" t="s">
        <v>35</v>
      </c>
      <c r="D109" s="16" t="s">
        <v>36</v>
      </c>
      <c r="E109" s="16" t="s">
        <v>461</v>
      </c>
      <c r="F109" s="16" t="s">
        <v>489</v>
      </c>
      <c r="G109" s="16" t="s">
        <v>533</v>
      </c>
      <c r="H109" s="16" t="s">
        <v>31275</v>
      </c>
      <c r="I109" s="16" t="s">
        <v>31274</v>
      </c>
      <c r="M109" s="16" t="s">
        <v>26860</v>
      </c>
      <c r="V109" s="16" t="s">
        <v>31160</v>
      </c>
    </row>
    <row r="110" spans="1:22" s="16" customFormat="1" hidden="1" x14ac:dyDescent="0.25">
      <c r="A110" s="16" t="s">
        <v>33</v>
      </c>
      <c r="B110" s="16" t="s">
        <v>34</v>
      </c>
      <c r="C110" s="16" t="s">
        <v>35</v>
      </c>
      <c r="D110" s="16" t="s">
        <v>36</v>
      </c>
      <c r="E110" s="16" t="s">
        <v>461</v>
      </c>
      <c r="F110" s="16" t="s">
        <v>489</v>
      </c>
      <c r="G110" s="16" t="s">
        <v>533</v>
      </c>
      <c r="H110" s="16" t="s">
        <v>1767</v>
      </c>
      <c r="I110" s="16" t="s">
        <v>11543</v>
      </c>
      <c r="J110" s="16" t="s">
        <v>38</v>
      </c>
      <c r="K110" s="16" t="s">
        <v>42</v>
      </c>
      <c r="L110" s="16" t="s">
        <v>38</v>
      </c>
      <c r="M110" s="16" t="s">
        <v>11542</v>
      </c>
      <c r="P110" s="16" t="s">
        <v>63</v>
      </c>
      <c r="Q110" s="16" t="s">
        <v>105</v>
      </c>
      <c r="R110" s="16" t="s">
        <v>43</v>
      </c>
      <c r="S110" s="16" t="s">
        <v>495</v>
      </c>
      <c r="T110" s="16" t="s">
        <v>492</v>
      </c>
      <c r="U110" s="16" t="s">
        <v>11541</v>
      </c>
    </row>
    <row r="111" spans="1:22" s="16" customFormat="1" hidden="1" x14ac:dyDescent="0.25">
      <c r="A111" s="16" t="s">
        <v>33</v>
      </c>
      <c r="B111" s="16" t="s">
        <v>34</v>
      </c>
      <c r="C111" s="16" t="s">
        <v>35</v>
      </c>
      <c r="D111" s="16" t="s">
        <v>36</v>
      </c>
      <c r="E111" s="16" t="s">
        <v>461</v>
      </c>
      <c r="F111" s="16" t="s">
        <v>489</v>
      </c>
      <c r="G111" s="16" t="s">
        <v>533</v>
      </c>
      <c r="H111" s="16" t="s">
        <v>31273</v>
      </c>
      <c r="I111" s="16" t="s">
        <v>31272</v>
      </c>
      <c r="J111" s="16" t="s">
        <v>38</v>
      </c>
      <c r="K111" s="16" t="s">
        <v>133</v>
      </c>
      <c r="L111" s="16" t="s">
        <v>38</v>
      </c>
      <c r="M111" s="16" t="s">
        <v>31271</v>
      </c>
      <c r="R111" s="16" t="s">
        <v>43</v>
      </c>
      <c r="S111" s="16" t="s">
        <v>10644</v>
      </c>
      <c r="T111" s="16" t="s">
        <v>492</v>
      </c>
      <c r="U111" s="16" t="s">
        <v>26825</v>
      </c>
    </row>
    <row r="112" spans="1:22" s="16" customFormat="1" hidden="1" x14ac:dyDescent="0.25">
      <c r="A112" s="16" t="s">
        <v>33</v>
      </c>
      <c r="B112" s="16" t="s">
        <v>34</v>
      </c>
      <c r="C112" s="16" t="s">
        <v>35</v>
      </c>
      <c r="D112" s="16" t="s">
        <v>36</v>
      </c>
      <c r="E112" s="16" t="s">
        <v>461</v>
      </c>
      <c r="F112" s="16" t="s">
        <v>489</v>
      </c>
      <c r="G112" s="16" t="s">
        <v>533</v>
      </c>
      <c r="H112" s="16" t="s">
        <v>11884</v>
      </c>
      <c r="I112" s="16" t="s">
        <v>31248</v>
      </c>
      <c r="M112" s="16" t="s">
        <v>31270</v>
      </c>
      <c r="V112" s="16" t="s">
        <v>31160</v>
      </c>
    </row>
    <row r="113" spans="1:22" s="16" customFormat="1" hidden="1" x14ac:dyDescent="0.25">
      <c r="A113" s="16" t="s">
        <v>33</v>
      </c>
      <c r="B113" s="16" t="s">
        <v>34</v>
      </c>
      <c r="C113" s="16" t="s">
        <v>35</v>
      </c>
      <c r="D113" s="16" t="s">
        <v>36</v>
      </c>
      <c r="E113" s="16" t="s">
        <v>461</v>
      </c>
      <c r="F113" s="16" t="s">
        <v>489</v>
      </c>
      <c r="G113" s="16" t="s">
        <v>533</v>
      </c>
      <c r="H113" s="16" t="s">
        <v>31269</v>
      </c>
      <c r="I113" s="16" t="s">
        <v>31232</v>
      </c>
      <c r="J113" s="16" t="s">
        <v>38</v>
      </c>
      <c r="K113" s="16" t="s">
        <v>133</v>
      </c>
      <c r="L113" s="16" t="s">
        <v>38</v>
      </c>
      <c r="M113" s="16" t="s">
        <v>31268</v>
      </c>
      <c r="R113" s="16" t="s">
        <v>43</v>
      </c>
      <c r="S113" s="16" t="s">
        <v>10644</v>
      </c>
      <c r="T113" s="16" t="s">
        <v>492</v>
      </c>
      <c r="U113" s="16" t="s">
        <v>26825</v>
      </c>
    </row>
    <row r="114" spans="1:22" s="16" customFormat="1" hidden="1" x14ac:dyDescent="0.25">
      <c r="A114" s="16" t="s">
        <v>33</v>
      </c>
      <c r="B114" s="16" t="s">
        <v>34</v>
      </c>
      <c r="C114" s="16" t="s">
        <v>35</v>
      </c>
      <c r="D114" s="16" t="s">
        <v>36</v>
      </c>
      <c r="E114" s="16" t="s">
        <v>461</v>
      </c>
      <c r="F114" s="16" t="s">
        <v>489</v>
      </c>
      <c r="G114" s="16" t="s">
        <v>533</v>
      </c>
      <c r="H114" s="16" t="s">
        <v>4173</v>
      </c>
      <c r="I114" s="16" t="s">
        <v>31248</v>
      </c>
      <c r="M114" s="16" t="s">
        <v>31267</v>
      </c>
      <c r="V114" s="16" t="s">
        <v>31160</v>
      </c>
    </row>
    <row r="115" spans="1:22" s="16" customFormat="1" hidden="1" x14ac:dyDescent="0.25">
      <c r="A115" s="16" t="s">
        <v>33</v>
      </c>
      <c r="B115" s="16" t="s">
        <v>34</v>
      </c>
      <c r="C115" s="16" t="s">
        <v>35</v>
      </c>
      <c r="D115" s="16" t="s">
        <v>36</v>
      </c>
      <c r="E115" s="16" t="s">
        <v>461</v>
      </c>
      <c r="F115" s="16" t="s">
        <v>489</v>
      </c>
      <c r="G115" s="16" t="s">
        <v>533</v>
      </c>
      <c r="H115" s="16" t="s">
        <v>31266</v>
      </c>
      <c r="I115" s="16" t="s">
        <v>31265</v>
      </c>
      <c r="J115" s="16" t="s">
        <v>38</v>
      </c>
      <c r="K115" s="16" t="s">
        <v>42</v>
      </c>
      <c r="L115" s="16" t="s">
        <v>38</v>
      </c>
      <c r="M115" s="16" t="s">
        <v>31264</v>
      </c>
      <c r="Q115" s="16" t="s">
        <v>105</v>
      </c>
      <c r="R115" s="16" t="s">
        <v>49</v>
      </c>
      <c r="S115" s="16" t="s">
        <v>10644</v>
      </c>
      <c r="T115" s="16" t="s">
        <v>10753</v>
      </c>
      <c r="U115" s="16" t="s">
        <v>31263</v>
      </c>
    </row>
    <row r="116" spans="1:22" s="16" customFormat="1" hidden="1" x14ac:dyDescent="0.25">
      <c r="A116" s="16" t="s">
        <v>33</v>
      </c>
      <c r="B116" s="16" t="s">
        <v>34</v>
      </c>
      <c r="C116" s="16" t="s">
        <v>35</v>
      </c>
      <c r="D116" s="16" t="s">
        <v>36</v>
      </c>
      <c r="E116" s="16" t="s">
        <v>461</v>
      </c>
      <c r="F116" s="16" t="s">
        <v>489</v>
      </c>
      <c r="G116" s="16" t="s">
        <v>533</v>
      </c>
      <c r="H116" s="16" t="s">
        <v>534</v>
      </c>
      <c r="I116" s="16" t="s">
        <v>535</v>
      </c>
      <c r="J116" s="16" t="s">
        <v>38</v>
      </c>
      <c r="K116" s="16" t="s">
        <v>42</v>
      </c>
      <c r="L116" s="16" t="s">
        <v>38</v>
      </c>
      <c r="M116" s="16" t="s">
        <v>536</v>
      </c>
      <c r="P116" s="16" t="s">
        <v>63</v>
      </c>
      <c r="Q116" s="16" t="s">
        <v>105</v>
      </c>
      <c r="R116" s="16" t="s">
        <v>49</v>
      </c>
      <c r="S116" s="16" t="s">
        <v>10644</v>
      </c>
      <c r="T116" s="16" t="s">
        <v>492</v>
      </c>
      <c r="U116" s="16" t="s">
        <v>537</v>
      </c>
    </row>
    <row r="117" spans="1:22" s="16" customFormat="1" hidden="1" x14ac:dyDescent="0.25">
      <c r="A117" s="16" t="s">
        <v>33</v>
      </c>
      <c r="B117" s="16" t="s">
        <v>34</v>
      </c>
      <c r="C117" s="16" t="s">
        <v>35</v>
      </c>
      <c r="D117" s="16" t="s">
        <v>36</v>
      </c>
      <c r="E117" s="16" t="s">
        <v>461</v>
      </c>
      <c r="F117" s="16" t="s">
        <v>489</v>
      </c>
      <c r="G117" s="16" t="s">
        <v>533</v>
      </c>
      <c r="H117" s="16" t="s">
        <v>31262</v>
      </c>
      <c r="I117" s="16" t="s">
        <v>31261</v>
      </c>
      <c r="J117" s="16" t="s">
        <v>38</v>
      </c>
      <c r="K117" s="16" t="s">
        <v>42</v>
      </c>
      <c r="L117" s="16" t="s">
        <v>38</v>
      </c>
      <c r="M117" s="16" t="s">
        <v>31260</v>
      </c>
      <c r="P117" s="16" t="s">
        <v>63</v>
      </c>
      <c r="Q117" s="16" t="s">
        <v>105</v>
      </c>
      <c r="R117" s="16" t="s">
        <v>49</v>
      </c>
      <c r="S117" s="16" t="s">
        <v>10644</v>
      </c>
      <c r="T117" s="16" t="s">
        <v>492</v>
      </c>
      <c r="U117" s="16" t="s">
        <v>31259</v>
      </c>
    </row>
    <row r="118" spans="1:22" s="16" customFormat="1" hidden="1" x14ac:dyDescent="0.25">
      <c r="A118" s="16" t="s">
        <v>33</v>
      </c>
      <c r="B118" s="16" t="s">
        <v>34</v>
      </c>
      <c r="C118" s="16" t="s">
        <v>35</v>
      </c>
      <c r="D118" s="16" t="s">
        <v>36</v>
      </c>
      <c r="E118" s="16" t="s">
        <v>461</v>
      </c>
      <c r="F118" s="16" t="s">
        <v>489</v>
      </c>
      <c r="G118" s="16" t="s">
        <v>533</v>
      </c>
      <c r="H118" s="16" t="s">
        <v>31258</v>
      </c>
      <c r="I118" s="16" t="s">
        <v>31257</v>
      </c>
      <c r="J118" s="16" t="s">
        <v>38</v>
      </c>
      <c r="K118" s="16" t="s">
        <v>42</v>
      </c>
      <c r="L118" s="16" t="s">
        <v>38</v>
      </c>
      <c r="M118" s="16" t="s">
        <v>31256</v>
      </c>
      <c r="Q118" s="16" t="s">
        <v>105</v>
      </c>
      <c r="R118" s="16" t="s">
        <v>49</v>
      </c>
      <c r="S118" s="16" t="s">
        <v>491</v>
      </c>
      <c r="T118" s="16" t="s">
        <v>492</v>
      </c>
      <c r="U118" s="16" t="s">
        <v>31255</v>
      </c>
    </row>
    <row r="119" spans="1:22" s="16" customFormat="1" hidden="1" x14ac:dyDescent="0.25">
      <c r="A119" s="16" t="s">
        <v>33</v>
      </c>
      <c r="B119" s="16" t="s">
        <v>34</v>
      </c>
      <c r="C119" s="16" t="s">
        <v>35</v>
      </c>
      <c r="D119" s="16" t="s">
        <v>36</v>
      </c>
      <c r="E119" s="16" t="s">
        <v>461</v>
      </c>
      <c r="F119" s="16" t="s">
        <v>489</v>
      </c>
      <c r="G119" s="16" t="s">
        <v>533</v>
      </c>
      <c r="H119" s="16" t="s">
        <v>23314</v>
      </c>
      <c r="I119" s="16" t="s">
        <v>11543</v>
      </c>
      <c r="J119" s="16" t="s">
        <v>38</v>
      </c>
      <c r="K119" s="16" t="s">
        <v>42</v>
      </c>
      <c r="L119" s="16" t="s">
        <v>38</v>
      </c>
      <c r="M119" s="16" t="s">
        <v>26854</v>
      </c>
      <c r="Q119" s="16" t="s">
        <v>105</v>
      </c>
      <c r="R119" s="16" t="s">
        <v>49</v>
      </c>
      <c r="S119" s="16" t="s">
        <v>10644</v>
      </c>
      <c r="T119" s="16" t="s">
        <v>10628</v>
      </c>
      <c r="U119" s="16" t="s">
        <v>26853</v>
      </c>
    </row>
    <row r="120" spans="1:22" s="16" customFormat="1" hidden="1" x14ac:dyDescent="0.25">
      <c r="A120" s="16" t="s">
        <v>33</v>
      </c>
      <c r="B120" s="16" t="s">
        <v>34</v>
      </c>
      <c r="C120" s="16" t="s">
        <v>35</v>
      </c>
      <c r="D120" s="16" t="s">
        <v>36</v>
      </c>
      <c r="E120" s="16" t="s">
        <v>461</v>
      </c>
      <c r="F120" s="16" t="s">
        <v>489</v>
      </c>
      <c r="G120" s="16" t="s">
        <v>533</v>
      </c>
      <c r="H120" s="16" t="s">
        <v>538</v>
      </c>
      <c r="I120" s="16" t="s">
        <v>539</v>
      </c>
      <c r="J120" s="16" t="s">
        <v>38</v>
      </c>
      <c r="K120" s="16" t="s">
        <v>42</v>
      </c>
      <c r="L120" s="16" t="s">
        <v>38</v>
      </c>
      <c r="M120" s="16" t="s">
        <v>540</v>
      </c>
      <c r="P120" s="16" t="s">
        <v>63</v>
      </c>
      <c r="Q120" s="16" t="s">
        <v>105</v>
      </c>
      <c r="R120" s="16" t="s">
        <v>49</v>
      </c>
      <c r="S120" s="16" t="s">
        <v>10644</v>
      </c>
      <c r="T120" s="16" t="s">
        <v>492</v>
      </c>
      <c r="U120" s="16" t="s">
        <v>541</v>
      </c>
    </row>
    <row r="121" spans="1:22" s="16" customFormat="1" hidden="1" x14ac:dyDescent="0.25">
      <c r="A121" s="16" t="s">
        <v>33</v>
      </c>
      <c r="B121" s="16" t="s">
        <v>34</v>
      </c>
      <c r="C121" s="16" t="s">
        <v>35</v>
      </c>
      <c r="D121" s="16" t="s">
        <v>36</v>
      </c>
      <c r="E121" s="16" t="s">
        <v>461</v>
      </c>
      <c r="F121" s="16" t="s">
        <v>489</v>
      </c>
      <c r="G121" s="16" t="s">
        <v>533</v>
      </c>
      <c r="H121" s="16" t="s">
        <v>1658</v>
      </c>
      <c r="I121" s="16" t="s">
        <v>11504</v>
      </c>
      <c r="J121" s="16" t="s">
        <v>38</v>
      </c>
      <c r="K121" s="16" t="s">
        <v>42</v>
      </c>
      <c r="L121" s="16" t="s">
        <v>38</v>
      </c>
      <c r="M121" s="16" t="s">
        <v>26852</v>
      </c>
      <c r="P121" s="16" t="s">
        <v>63</v>
      </c>
      <c r="Q121" s="16" t="s">
        <v>105</v>
      </c>
      <c r="R121" s="16" t="s">
        <v>49</v>
      </c>
      <c r="S121" s="16" t="s">
        <v>495</v>
      </c>
      <c r="T121" s="16" t="s">
        <v>492</v>
      </c>
      <c r="U121" s="16" t="s">
        <v>26851</v>
      </c>
    </row>
    <row r="122" spans="1:22" s="16" customFormat="1" hidden="1" x14ac:dyDescent="0.25">
      <c r="A122" s="16" t="s">
        <v>33</v>
      </c>
      <c r="B122" s="16" t="s">
        <v>34</v>
      </c>
      <c r="C122" s="16" t="s">
        <v>35</v>
      </c>
      <c r="D122" s="16" t="s">
        <v>36</v>
      </c>
      <c r="E122" s="16" t="s">
        <v>461</v>
      </c>
      <c r="F122" s="16" t="s">
        <v>489</v>
      </c>
      <c r="G122" s="16" t="s">
        <v>533</v>
      </c>
      <c r="H122" s="16" t="s">
        <v>21901</v>
      </c>
      <c r="I122" s="16" t="s">
        <v>26369</v>
      </c>
      <c r="M122" s="16" t="s">
        <v>31254</v>
      </c>
      <c r="V122" s="16" t="s">
        <v>31160</v>
      </c>
    </row>
    <row r="123" spans="1:22" s="16" customFormat="1" hidden="1" x14ac:dyDescent="0.25">
      <c r="A123" s="16" t="s">
        <v>33</v>
      </c>
      <c r="B123" s="16" t="s">
        <v>34</v>
      </c>
      <c r="C123" s="16" t="s">
        <v>35</v>
      </c>
      <c r="D123" s="16" t="s">
        <v>36</v>
      </c>
      <c r="E123" s="16" t="s">
        <v>461</v>
      </c>
      <c r="F123" s="16" t="s">
        <v>489</v>
      </c>
      <c r="G123" s="16" t="s">
        <v>533</v>
      </c>
      <c r="H123" s="16" t="s">
        <v>26847</v>
      </c>
      <c r="I123" s="16" t="s">
        <v>26846</v>
      </c>
      <c r="J123" s="16" t="s">
        <v>38</v>
      </c>
      <c r="K123" s="16" t="s">
        <v>42</v>
      </c>
      <c r="L123" s="16" t="s">
        <v>38</v>
      </c>
      <c r="M123" s="16" t="s">
        <v>26845</v>
      </c>
      <c r="Q123" s="16" t="s">
        <v>105</v>
      </c>
      <c r="R123" s="16" t="s">
        <v>49</v>
      </c>
      <c r="S123" s="16" t="s">
        <v>491</v>
      </c>
      <c r="T123" s="16" t="s">
        <v>492</v>
      </c>
      <c r="U123" s="16" t="s">
        <v>26844</v>
      </c>
    </row>
    <row r="124" spans="1:22" s="16" customFormat="1" hidden="1" x14ac:dyDescent="0.25">
      <c r="A124" s="16" t="s">
        <v>33</v>
      </c>
      <c r="B124" s="16" t="s">
        <v>34</v>
      </c>
      <c r="C124" s="16" t="s">
        <v>35</v>
      </c>
      <c r="D124" s="16" t="s">
        <v>36</v>
      </c>
      <c r="E124" s="16" t="s">
        <v>461</v>
      </c>
      <c r="F124" s="16" t="s">
        <v>489</v>
      </c>
      <c r="G124" s="16" t="s">
        <v>533</v>
      </c>
      <c r="H124" s="16" t="s">
        <v>26843</v>
      </c>
      <c r="I124" s="16" t="s">
        <v>104</v>
      </c>
      <c r="J124" s="16" t="s">
        <v>38</v>
      </c>
      <c r="K124" s="16" t="s">
        <v>42</v>
      </c>
      <c r="L124" s="16" t="s">
        <v>38</v>
      </c>
      <c r="M124" s="16" t="s">
        <v>26842</v>
      </c>
      <c r="P124" s="16" t="s">
        <v>80</v>
      </c>
      <c r="Q124" s="16" t="s">
        <v>105</v>
      </c>
      <c r="R124" s="16" t="s">
        <v>158</v>
      </c>
      <c r="S124" s="16" t="s">
        <v>495</v>
      </c>
      <c r="T124" s="16" t="s">
        <v>154</v>
      </c>
      <c r="U124" s="16" t="s">
        <v>26841</v>
      </c>
    </row>
    <row r="125" spans="1:22" s="16" customFormat="1" hidden="1" x14ac:dyDescent="0.25">
      <c r="A125" s="16" t="s">
        <v>33</v>
      </c>
      <c r="B125" s="16" t="s">
        <v>34</v>
      </c>
      <c r="C125" s="16" t="s">
        <v>35</v>
      </c>
      <c r="D125" s="16" t="s">
        <v>36</v>
      </c>
      <c r="E125" s="16" t="s">
        <v>461</v>
      </c>
      <c r="F125" s="16" t="s">
        <v>489</v>
      </c>
      <c r="G125" s="16" t="s">
        <v>533</v>
      </c>
      <c r="H125" s="16" t="s">
        <v>10673</v>
      </c>
      <c r="I125" s="16" t="s">
        <v>10674</v>
      </c>
      <c r="J125" s="16" t="s">
        <v>38</v>
      </c>
      <c r="K125" s="16" t="s">
        <v>42</v>
      </c>
      <c r="L125" s="16" t="s">
        <v>38</v>
      </c>
      <c r="M125" s="16" t="s">
        <v>10675</v>
      </c>
      <c r="P125" s="16" t="s">
        <v>63</v>
      </c>
      <c r="Q125" s="16" t="s">
        <v>105</v>
      </c>
      <c r="R125" s="16" t="s">
        <v>43</v>
      </c>
      <c r="S125" s="16" t="s">
        <v>10644</v>
      </c>
      <c r="T125" s="16" t="s">
        <v>492</v>
      </c>
      <c r="U125" s="16" t="s">
        <v>10676</v>
      </c>
    </row>
    <row r="126" spans="1:22" s="16" customFormat="1" hidden="1" x14ac:dyDescent="0.25">
      <c r="A126" s="16" t="s">
        <v>33</v>
      </c>
      <c r="B126" s="16" t="s">
        <v>34</v>
      </c>
      <c r="C126" s="16" t="s">
        <v>35</v>
      </c>
      <c r="D126" s="16" t="s">
        <v>36</v>
      </c>
      <c r="E126" s="16" t="s">
        <v>461</v>
      </c>
      <c r="F126" s="16" t="s">
        <v>489</v>
      </c>
      <c r="G126" s="16" t="s">
        <v>533</v>
      </c>
      <c r="H126" s="16" t="s">
        <v>31253</v>
      </c>
      <c r="I126" s="16" t="s">
        <v>31252</v>
      </c>
      <c r="J126" s="16" t="s">
        <v>38</v>
      </c>
      <c r="K126" s="16" t="s">
        <v>42</v>
      </c>
      <c r="L126" s="16" t="s">
        <v>38</v>
      </c>
      <c r="M126" s="16" t="s">
        <v>31251</v>
      </c>
      <c r="Q126" s="16" t="s">
        <v>105</v>
      </c>
      <c r="R126" s="16" t="s">
        <v>49</v>
      </c>
      <c r="S126" s="16" t="s">
        <v>491</v>
      </c>
      <c r="T126" s="16" t="s">
        <v>492</v>
      </c>
      <c r="U126" s="16" t="s">
        <v>31250</v>
      </c>
    </row>
    <row r="127" spans="1:22" s="16" customFormat="1" hidden="1" x14ac:dyDescent="0.25">
      <c r="A127" s="16" t="s">
        <v>33</v>
      </c>
      <c r="B127" s="16" t="s">
        <v>34</v>
      </c>
      <c r="C127" s="16" t="s">
        <v>35</v>
      </c>
      <c r="D127" s="16" t="s">
        <v>36</v>
      </c>
      <c r="E127" s="16" t="s">
        <v>461</v>
      </c>
      <c r="F127" s="16" t="s">
        <v>489</v>
      </c>
      <c r="G127" s="16" t="s">
        <v>533</v>
      </c>
      <c r="H127" s="16" t="s">
        <v>31249</v>
      </c>
      <c r="I127" s="16" t="s">
        <v>31248</v>
      </c>
      <c r="M127" s="16" t="s">
        <v>31247</v>
      </c>
      <c r="V127" s="16" t="s">
        <v>31160</v>
      </c>
    </row>
    <row r="128" spans="1:22" s="16" customFormat="1" hidden="1" x14ac:dyDescent="0.25">
      <c r="A128" s="16" t="s">
        <v>33</v>
      </c>
      <c r="B128" s="16" t="s">
        <v>34</v>
      </c>
      <c r="C128" s="16" t="s">
        <v>35</v>
      </c>
      <c r="D128" s="16" t="s">
        <v>36</v>
      </c>
      <c r="E128" s="16" t="s">
        <v>461</v>
      </c>
      <c r="F128" s="16" t="s">
        <v>489</v>
      </c>
      <c r="G128" s="16" t="s">
        <v>533</v>
      </c>
      <c r="H128" s="16" t="s">
        <v>31246</v>
      </c>
      <c r="I128" s="16" t="s">
        <v>26827</v>
      </c>
      <c r="M128" s="16" t="s">
        <v>31245</v>
      </c>
      <c r="V128" s="16" t="s">
        <v>31160</v>
      </c>
    </row>
    <row r="129" spans="1:22" s="16" customFormat="1" hidden="1" x14ac:dyDescent="0.25">
      <c r="A129" s="16" t="s">
        <v>33</v>
      </c>
      <c r="B129" s="16" t="s">
        <v>34</v>
      </c>
      <c r="C129" s="16" t="s">
        <v>35</v>
      </c>
      <c r="D129" s="16" t="s">
        <v>36</v>
      </c>
      <c r="E129" s="16" t="s">
        <v>461</v>
      </c>
      <c r="F129" s="16" t="s">
        <v>489</v>
      </c>
      <c r="G129" s="16" t="s">
        <v>533</v>
      </c>
      <c r="H129" s="16" t="s">
        <v>26840</v>
      </c>
      <c r="I129" s="16" t="s">
        <v>26839</v>
      </c>
      <c r="J129" s="16" t="s">
        <v>38</v>
      </c>
      <c r="K129" s="16" t="s">
        <v>42</v>
      </c>
      <c r="L129" s="16" t="s">
        <v>38</v>
      </c>
      <c r="M129" s="16" t="s">
        <v>26838</v>
      </c>
      <c r="P129" s="16" t="s">
        <v>63</v>
      </c>
      <c r="Q129" s="16" t="s">
        <v>105</v>
      </c>
      <c r="R129" s="16" t="s">
        <v>43</v>
      </c>
      <c r="S129" s="16" t="s">
        <v>10644</v>
      </c>
      <c r="T129" s="16" t="s">
        <v>492</v>
      </c>
      <c r="U129" s="16" t="s">
        <v>26837</v>
      </c>
    </row>
    <row r="130" spans="1:22" s="16" customFormat="1" hidden="1" x14ac:dyDescent="0.25">
      <c r="A130" s="16" t="s">
        <v>33</v>
      </c>
      <c r="B130" s="16" t="s">
        <v>34</v>
      </c>
      <c r="C130" s="16" t="s">
        <v>35</v>
      </c>
      <c r="D130" s="16" t="s">
        <v>36</v>
      </c>
      <c r="E130" s="16" t="s">
        <v>461</v>
      </c>
      <c r="F130" s="16" t="s">
        <v>489</v>
      </c>
      <c r="G130" s="16" t="s">
        <v>533</v>
      </c>
      <c r="H130" s="16" t="s">
        <v>1058</v>
      </c>
      <c r="I130" s="16" t="s">
        <v>539</v>
      </c>
      <c r="J130" s="16" t="s">
        <v>38</v>
      </c>
      <c r="K130" s="16" t="s">
        <v>42</v>
      </c>
      <c r="L130" s="16" t="s">
        <v>38</v>
      </c>
      <c r="M130" s="16" t="s">
        <v>31244</v>
      </c>
      <c r="P130" s="16" t="s">
        <v>63</v>
      </c>
      <c r="Q130" s="16" t="s">
        <v>105</v>
      </c>
      <c r="R130" s="16" t="s">
        <v>43</v>
      </c>
      <c r="S130" s="16" t="s">
        <v>26721</v>
      </c>
      <c r="T130" s="16" t="s">
        <v>492</v>
      </c>
      <c r="U130" s="16" t="s">
        <v>31243</v>
      </c>
    </row>
    <row r="131" spans="1:22" s="16" customFormat="1" hidden="1" x14ac:dyDescent="0.25">
      <c r="A131" s="16" t="s">
        <v>33</v>
      </c>
      <c r="B131" s="16" t="s">
        <v>34</v>
      </c>
      <c r="C131" s="16" t="s">
        <v>35</v>
      </c>
      <c r="D131" s="16" t="s">
        <v>36</v>
      </c>
      <c r="E131" s="16" t="s">
        <v>461</v>
      </c>
      <c r="F131" s="16" t="s">
        <v>489</v>
      </c>
      <c r="G131" s="16" t="s">
        <v>533</v>
      </c>
      <c r="H131" s="16" t="s">
        <v>1509</v>
      </c>
      <c r="I131" s="16" t="s">
        <v>26834</v>
      </c>
      <c r="J131" s="16" t="s">
        <v>38</v>
      </c>
      <c r="K131" s="16" t="s">
        <v>42</v>
      </c>
      <c r="L131" s="16" t="s">
        <v>38</v>
      </c>
      <c r="M131" s="16" t="s">
        <v>26836</v>
      </c>
      <c r="P131" s="16" t="s">
        <v>63</v>
      </c>
      <c r="Q131" s="16" t="s">
        <v>105</v>
      </c>
      <c r="R131" s="16" t="s">
        <v>43</v>
      </c>
      <c r="S131" s="16" t="s">
        <v>10644</v>
      </c>
      <c r="T131" s="16" t="s">
        <v>211</v>
      </c>
      <c r="U131" s="16" t="s">
        <v>26835</v>
      </c>
    </row>
    <row r="132" spans="1:22" s="16" customFormat="1" hidden="1" x14ac:dyDescent="0.25">
      <c r="A132" s="16" t="s">
        <v>33</v>
      </c>
      <c r="B132" s="16" t="s">
        <v>34</v>
      </c>
      <c r="C132" s="16" t="s">
        <v>35</v>
      </c>
      <c r="D132" s="16" t="s">
        <v>36</v>
      </c>
      <c r="E132" s="16" t="s">
        <v>461</v>
      </c>
      <c r="F132" s="16" t="s">
        <v>489</v>
      </c>
      <c r="G132" s="16" t="s">
        <v>533</v>
      </c>
      <c r="H132" s="16" t="s">
        <v>10677</v>
      </c>
      <c r="I132" s="16" t="s">
        <v>535</v>
      </c>
      <c r="J132" s="16" t="s">
        <v>38</v>
      </c>
      <c r="K132" s="16" t="s">
        <v>42</v>
      </c>
      <c r="L132" s="16" t="s">
        <v>38</v>
      </c>
      <c r="M132" s="16" t="s">
        <v>10678</v>
      </c>
      <c r="Q132" s="16" t="s">
        <v>105</v>
      </c>
      <c r="R132" s="16" t="s">
        <v>49</v>
      </c>
      <c r="S132" s="16" t="s">
        <v>10644</v>
      </c>
      <c r="T132" s="16" t="s">
        <v>492</v>
      </c>
      <c r="U132" s="16" t="s">
        <v>10679</v>
      </c>
    </row>
    <row r="133" spans="1:22" s="16" customFormat="1" hidden="1" x14ac:dyDescent="0.25">
      <c r="A133" s="16" t="s">
        <v>33</v>
      </c>
      <c r="B133" s="16" t="s">
        <v>34</v>
      </c>
      <c r="C133" s="16" t="s">
        <v>35</v>
      </c>
      <c r="D133" s="16" t="s">
        <v>36</v>
      </c>
      <c r="E133" s="16" t="s">
        <v>461</v>
      </c>
      <c r="F133" s="16" t="s">
        <v>489</v>
      </c>
      <c r="G133" s="16" t="s">
        <v>533</v>
      </c>
      <c r="H133" s="16" t="s">
        <v>1517</v>
      </c>
      <c r="I133" s="16" t="s">
        <v>26834</v>
      </c>
      <c r="J133" s="16" t="s">
        <v>38</v>
      </c>
      <c r="K133" s="16" t="s">
        <v>42</v>
      </c>
      <c r="L133" s="16" t="s">
        <v>38</v>
      </c>
      <c r="M133" s="16" t="s">
        <v>26833</v>
      </c>
      <c r="P133" s="16" t="s">
        <v>63</v>
      </c>
      <c r="Q133" s="16" t="s">
        <v>105</v>
      </c>
      <c r="R133" s="16" t="s">
        <v>49</v>
      </c>
      <c r="S133" s="16" t="s">
        <v>10644</v>
      </c>
      <c r="T133" s="16" t="s">
        <v>492</v>
      </c>
      <c r="U133" s="16" t="s">
        <v>26832</v>
      </c>
    </row>
    <row r="134" spans="1:22" s="16" customFormat="1" hidden="1" x14ac:dyDescent="0.25">
      <c r="A134" s="16" t="s">
        <v>33</v>
      </c>
      <c r="B134" s="16" t="s">
        <v>34</v>
      </c>
      <c r="C134" s="16" t="s">
        <v>35</v>
      </c>
      <c r="D134" s="16" t="s">
        <v>36</v>
      </c>
      <c r="E134" s="16" t="s">
        <v>461</v>
      </c>
      <c r="F134" s="16" t="s">
        <v>489</v>
      </c>
      <c r="G134" s="16" t="s">
        <v>533</v>
      </c>
      <c r="H134" s="16" t="s">
        <v>31242</v>
      </c>
      <c r="I134" s="16" t="s">
        <v>26846</v>
      </c>
      <c r="J134" s="16" t="s">
        <v>38</v>
      </c>
      <c r="K134" s="16" t="s">
        <v>42</v>
      </c>
      <c r="L134" s="16" t="s">
        <v>38</v>
      </c>
      <c r="M134" s="16" t="s">
        <v>31241</v>
      </c>
      <c r="Q134" s="16" t="s">
        <v>105</v>
      </c>
      <c r="R134" s="16" t="s">
        <v>49</v>
      </c>
      <c r="S134" s="16" t="s">
        <v>10644</v>
      </c>
      <c r="T134" s="16" t="s">
        <v>492</v>
      </c>
      <c r="U134" s="16" t="s">
        <v>31240</v>
      </c>
    </row>
    <row r="135" spans="1:22" s="16" customFormat="1" hidden="1" x14ac:dyDescent="0.25">
      <c r="A135" s="16" t="s">
        <v>33</v>
      </c>
      <c r="B135" s="16" t="s">
        <v>34</v>
      </c>
      <c r="C135" s="16" t="s">
        <v>35</v>
      </c>
      <c r="D135" s="16" t="s">
        <v>36</v>
      </c>
      <c r="E135" s="16" t="s">
        <v>461</v>
      </c>
      <c r="F135" s="16" t="s">
        <v>489</v>
      </c>
      <c r="G135" s="16" t="s">
        <v>533</v>
      </c>
      <c r="H135" s="16" t="s">
        <v>10680</v>
      </c>
      <c r="I135" s="16" t="s">
        <v>10681</v>
      </c>
      <c r="J135" s="16" t="s">
        <v>38</v>
      </c>
      <c r="K135" s="16" t="s">
        <v>42</v>
      </c>
      <c r="L135" s="16" t="s">
        <v>38</v>
      </c>
      <c r="M135" s="16" t="s">
        <v>10682</v>
      </c>
      <c r="P135" s="16" t="s">
        <v>63</v>
      </c>
      <c r="Q135" s="16" t="s">
        <v>105</v>
      </c>
      <c r="R135" s="16" t="s">
        <v>49</v>
      </c>
      <c r="S135" s="16" t="s">
        <v>10644</v>
      </c>
      <c r="T135" s="16" t="s">
        <v>492</v>
      </c>
      <c r="U135" s="16" t="s">
        <v>10683</v>
      </c>
    </row>
    <row r="136" spans="1:22" s="16" customFormat="1" hidden="1" x14ac:dyDescent="0.25">
      <c r="A136" s="16" t="s">
        <v>33</v>
      </c>
      <c r="B136" s="16" t="s">
        <v>34</v>
      </c>
      <c r="C136" s="16" t="s">
        <v>35</v>
      </c>
      <c r="D136" s="16" t="s">
        <v>36</v>
      </c>
      <c r="E136" s="16" t="s">
        <v>461</v>
      </c>
      <c r="F136" s="16" t="s">
        <v>489</v>
      </c>
      <c r="G136" s="16" t="s">
        <v>533</v>
      </c>
      <c r="H136" s="16" t="s">
        <v>543</v>
      </c>
      <c r="I136" s="16" t="s">
        <v>544</v>
      </c>
      <c r="J136" s="16" t="s">
        <v>38</v>
      </c>
      <c r="K136" s="16" t="s">
        <v>42</v>
      </c>
      <c r="L136" s="16" t="s">
        <v>38</v>
      </c>
      <c r="M136" s="16" t="s">
        <v>545</v>
      </c>
      <c r="P136" s="16" t="s">
        <v>63</v>
      </c>
      <c r="Q136" s="16" t="s">
        <v>105</v>
      </c>
      <c r="R136" s="16" t="s">
        <v>49</v>
      </c>
      <c r="S136" s="16" t="s">
        <v>10644</v>
      </c>
      <c r="T136" s="16" t="s">
        <v>492</v>
      </c>
      <c r="U136" s="16" t="s">
        <v>546</v>
      </c>
    </row>
    <row r="137" spans="1:22" s="16" customFormat="1" hidden="1" x14ac:dyDescent="0.25">
      <c r="A137" s="16" t="s">
        <v>33</v>
      </c>
      <c r="B137" s="16" t="s">
        <v>34</v>
      </c>
      <c r="C137" s="16" t="s">
        <v>35</v>
      </c>
      <c r="D137" s="16" t="s">
        <v>36</v>
      </c>
      <c r="E137" s="16" t="s">
        <v>461</v>
      </c>
      <c r="F137" s="16" t="s">
        <v>489</v>
      </c>
      <c r="G137" s="16" t="s">
        <v>533</v>
      </c>
      <c r="H137" s="16" t="s">
        <v>90</v>
      </c>
      <c r="I137" s="16" t="s">
        <v>31238</v>
      </c>
      <c r="J137" s="16" t="s">
        <v>31239</v>
      </c>
      <c r="K137" s="16" t="s">
        <v>582</v>
      </c>
      <c r="L137" s="16" t="s">
        <v>31238</v>
      </c>
      <c r="M137" s="16" t="s">
        <v>31237</v>
      </c>
      <c r="S137" s="16" t="s">
        <v>10644</v>
      </c>
      <c r="T137" s="16" t="s">
        <v>492</v>
      </c>
      <c r="U137" s="16" t="s">
        <v>31236</v>
      </c>
    </row>
    <row r="138" spans="1:22" s="16" customFormat="1" hidden="1" x14ac:dyDescent="0.25">
      <c r="A138" s="16" t="s">
        <v>33</v>
      </c>
      <c r="B138" s="16" t="s">
        <v>34</v>
      </c>
      <c r="C138" s="16" t="s">
        <v>35</v>
      </c>
      <c r="D138" s="16" t="s">
        <v>36</v>
      </c>
      <c r="E138" s="16" t="s">
        <v>461</v>
      </c>
      <c r="F138" s="16" t="s">
        <v>489</v>
      </c>
      <c r="G138" s="16" t="s">
        <v>533</v>
      </c>
      <c r="H138" s="16" t="s">
        <v>90</v>
      </c>
      <c r="I138" s="16" t="s">
        <v>31235</v>
      </c>
      <c r="J138" s="16" t="s">
        <v>90</v>
      </c>
      <c r="K138" s="16" t="s">
        <v>582</v>
      </c>
      <c r="L138" s="16" t="s">
        <v>31235</v>
      </c>
      <c r="M138" s="16" t="s">
        <v>31234</v>
      </c>
      <c r="R138" s="16" t="s">
        <v>43</v>
      </c>
      <c r="S138" s="16" t="s">
        <v>10644</v>
      </c>
      <c r="T138" s="16" t="s">
        <v>492</v>
      </c>
      <c r="U138" s="16" t="s">
        <v>26825</v>
      </c>
    </row>
    <row r="139" spans="1:22" s="16" customFormat="1" hidden="1" x14ac:dyDescent="0.25">
      <c r="A139" s="16" t="s">
        <v>33</v>
      </c>
      <c r="B139" s="16" t="s">
        <v>34</v>
      </c>
      <c r="C139" s="16" t="s">
        <v>35</v>
      </c>
      <c r="D139" s="16" t="s">
        <v>36</v>
      </c>
      <c r="E139" s="16" t="s">
        <v>461</v>
      </c>
      <c r="F139" s="16" t="s">
        <v>489</v>
      </c>
      <c r="G139" s="16" t="s">
        <v>533</v>
      </c>
      <c r="H139" s="16" t="s">
        <v>376</v>
      </c>
      <c r="I139" s="16" t="s">
        <v>547</v>
      </c>
      <c r="J139" s="16" t="s">
        <v>38</v>
      </c>
      <c r="K139" s="16" t="s">
        <v>42</v>
      </c>
      <c r="L139" s="16" t="s">
        <v>38</v>
      </c>
      <c r="M139" s="16" t="s">
        <v>548</v>
      </c>
      <c r="P139" s="16" t="s">
        <v>63</v>
      </c>
      <c r="Q139" s="16" t="s">
        <v>105</v>
      </c>
      <c r="R139" s="16" t="s">
        <v>43</v>
      </c>
      <c r="S139" s="16" t="s">
        <v>10644</v>
      </c>
      <c r="T139" s="16" t="s">
        <v>492</v>
      </c>
      <c r="U139" s="16" t="s">
        <v>549</v>
      </c>
    </row>
    <row r="140" spans="1:22" s="16" customFormat="1" hidden="1" x14ac:dyDescent="0.25">
      <c r="A140" s="16" t="s">
        <v>33</v>
      </c>
      <c r="B140" s="16" t="s">
        <v>34</v>
      </c>
      <c r="C140" s="16" t="s">
        <v>35</v>
      </c>
      <c r="D140" s="16" t="s">
        <v>36</v>
      </c>
      <c r="E140" s="16" t="s">
        <v>461</v>
      </c>
      <c r="F140" s="16" t="s">
        <v>489</v>
      </c>
      <c r="G140" s="16" t="s">
        <v>533</v>
      </c>
      <c r="H140" s="16" t="s">
        <v>31233</v>
      </c>
      <c r="I140" s="16" t="s">
        <v>31232</v>
      </c>
      <c r="M140" s="16" t="s">
        <v>31231</v>
      </c>
      <c r="V140" s="16" t="s">
        <v>31160</v>
      </c>
    </row>
    <row r="141" spans="1:22" s="16" customFormat="1" hidden="1" x14ac:dyDescent="0.25">
      <c r="A141" s="16" t="s">
        <v>33</v>
      </c>
      <c r="B141" s="16" t="s">
        <v>34</v>
      </c>
      <c r="C141" s="16" t="s">
        <v>35</v>
      </c>
      <c r="D141" s="16" t="s">
        <v>36</v>
      </c>
      <c r="E141" s="16" t="s">
        <v>461</v>
      </c>
      <c r="F141" s="16" t="s">
        <v>489</v>
      </c>
      <c r="G141" s="16" t="s">
        <v>533</v>
      </c>
      <c r="H141" s="16" t="s">
        <v>26828</v>
      </c>
      <c r="I141" s="16" t="s">
        <v>26827</v>
      </c>
      <c r="J141" s="16" t="s">
        <v>38</v>
      </c>
      <c r="K141" s="16" t="s">
        <v>133</v>
      </c>
      <c r="L141" s="16" t="s">
        <v>38</v>
      </c>
      <c r="M141" s="16" t="s">
        <v>31230</v>
      </c>
      <c r="R141" s="16" t="s">
        <v>43</v>
      </c>
      <c r="S141" s="16" t="s">
        <v>10644</v>
      </c>
      <c r="T141" s="16" t="s">
        <v>492</v>
      </c>
      <c r="U141" s="16" t="s">
        <v>26825</v>
      </c>
    </row>
    <row r="142" spans="1:22" s="16" customFormat="1" hidden="1" x14ac:dyDescent="0.25">
      <c r="A142" s="16" t="s">
        <v>33</v>
      </c>
      <c r="B142" s="16" t="s">
        <v>34</v>
      </c>
      <c r="C142" s="16" t="s">
        <v>35</v>
      </c>
      <c r="D142" s="16" t="s">
        <v>36</v>
      </c>
      <c r="E142" s="16" t="s">
        <v>461</v>
      </c>
      <c r="F142" s="16" t="s">
        <v>489</v>
      </c>
      <c r="G142" s="16" t="s">
        <v>533</v>
      </c>
      <c r="H142" s="16" t="s">
        <v>31229</v>
      </c>
      <c r="I142" s="16" t="s">
        <v>31228</v>
      </c>
      <c r="J142" s="16" t="s">
        <v>38</v>
      </c>
      <c r="K142" s="16" t="s">
        <v>42</v>
      </c>
      <c r="L142" s="16" t="s">
        <v>38</v>
      </c>
      <c r="M142" s="16" t="s">
        <v>31227</v>
      </c>
      <c r="Q142" s="16" t="s">
        <v>105</v>
      </c>
      <c r="R142" s="16" t="s">
        <v>158</v>
      </c>
      <c r="S142" s="16" t="s">
        <v>491</v>
      </c>
      <c r="T142" s="16" t="s">
        <v>154</v>
      </c>
      <c r="U142" s="16" t="s">
        <v>31226</v>
      </c>
    </row>
    <row r="143" spans="1:22" s="16" customFormat="1" hidden="1" x14ac:dyDescent="0.25">
      <c r="A143" s="16" t="s">
        <v>33</v>
      </c>
      <c r="B143" s="16" t="s">
        <v>34</v>
      </c>
      <c r="C143" s="16" t="s">
        <v>35</v>
      </c>
      <c r="D143" s="16" t="s">
        <v>36</v>
      </c>
      <c r="E143" s="16" t="s">
        <v>461</v>
      </c>
      <c r="F143" s="16" t="s">
        <v>489</v>
      </c>
      <c r="G143" s="16" t="s">
        <v>26820</v>
      </c>
      <c r="H143" s="16" t="s">
        <v>2483</v>
      </c>
      <c r="I143" s="16" t="s">
        <v>26819</v>
      </c>
      <c r="J143" s="16" t="s">
        <v>38</v>
      </c>
      <c r="K143" s="16" t="s">
        <v>42</v>
      </c>
      <c r="L143" s="16" t="s">
        <v>38</v>
      </c>
      <c r="M143" s="16" t="s">
        <v>26818</v>
      </c>
      <c r="O143" s="16" t="s">
        <v>112</v>
      </c>
      <c r="P143" s="16" t="s">
        <v>63</v>
      </c>
      <c r="Q143" s="16" t="s">
        <v>7356</v>
      </c>
      <c r="R143" s="16" t="s">
        <v>49</v>
      </c>
      <c r="S143" s="16" t="s">
        <v>10644</v>
      </c>
      <c r="T143" s="16" t="s">
        <v>10628</v>
      </c>
      <c r="U143" s="16" t="s">
        <v>26817</v>
      </c>
    </row>
    <row r="144" spans="1:22" s="16" customFormat="1" hidden="1" x14ac:dyDescent="0.25">
      <c r="A144" s="16" t="s">
        <v>33</v>
      </c>
      <c r="B144" s="16" t="s">
        <v>34</v>
      </c>
      <c r="C144" s="16" t="s">
        <v>35</v>
      </c>
      <c r="D144" s="16" t="s">
        <v>36</v>
      </c>
      <c r="E144" s="16" t="s">
        <v>461</v>
      </c>
      <c r="F144" s="16" t="s">
        <v>489</v>
      </c>
      <c r="G144" s="16" t="s">
        <v>26807</v>
      </c>
      <c r="H144" s="16" t="s">
        <v>26806</v>
      </c>
      <c r="I144" s="16" t="s">
        <v>26805</v>
      </c>
      <c r="J144" s="16" t="s">
        <v>38</v>
      </c>
      <c r="K144" s="16" t="s">
        <v>42</v>
      </c>
      <c r="L144" s="16" t="s">
        <v>38</v>
      </c>
      <c r="M144" s="16" t="s">
        <v>26804</v>
      </c>
      <c r="O144" s="16" t="s">
        <v>62</v>
      </c>
      <c r="P144" s="16" t="s">
        <v>63</v>
      </c>
      <c r="Q144" s="16" t="s">
        <v>105</v>
      </c>
      <c r="R144" s="16" t="s">
        <v>49</v>
      </c>
      <c r="S144" s="16" t="s">
        <v>10644</v>
      </c>
      <c r="T144" s="16" t="s">
        <v>10628</v>
      </c>
      <c r="U144" s="16" t="s">
        <v>26803</v>
      </c>
    </row>
    <row r="145" spans="1:22" s="16" customFormat="1" hidden="1" x14ac:dyDescent="0.25">
      <c r="A145" s="16" t="s">
        <v>33</v>
      </c>
      <c r="B145" s="16" t="s">
        <v>34</v>
      </c>
      <c r="C145" s="16" t="s">
        <v>35</v>
      </c>
      <c r="D145" s="16" t="s">
        <v>36</v>
      </c>
      <c r="E145" s="16" t="s">
        <v>461</v>
      </c>
      <c r="F145" s="16" t="s">
        <v>489</v>
      </c>
      <c r="G145" s="16" t="s">
        <v>26708</v>
      </c>
      <c r="H145" s="16" t="s">
        <v>26740</v>
      </c>
      <c r="I145" s="16" t="s">
        <v>31225</v>
      </c>
      <c r="J145" s="16" t="s">
        <v>38</v>
      </c>
      <c r="K145" s="16" t="s">
        <v>42</v>
      </c>
      <c r="L145" s="16" t="s">
        <v>38</v>
      </c>
      <c r="M145" s="16" t="s">
        <v>31224</v>
      </c>
      <c r="Q145" s="16" t="s">
        <v>105</v>
      </c>
      <c r="R145" s="16" t="s">
        <v>49</v>
      </c>
      <c r="S145" s="16" t="s">
        <v>10644</v>
      </c>
      <c r="T145" s="16" t="s">
        <v>492</v>
      </c>
      <c r="U145" s="16" t="s">
        <v>31223</v>
      </c>
    </row>
    <row r="146" spans="1:22" s="16" customFormat="1" hidden="1" x14ac:dyDescent="0.25">
      <c r="A146" s="16" t="s">
        <v>33</v>
      </c>
      <c r="B146" s="16" t="s">
        <v>34</v>
      </c>
      <c r="C146" s="16" t="s">
        <v>35</v>
      </c>
      <c r="D146" s="16" t="s">
        <v>36</v>
      </c>
      <c r="E146" s="16" t="s">
        <v>461</v>
      </c>
      <c r="F146" s="16" t="s">
        <v>489</v>
      </c>
      <c r="G146" s="16" t="s">
        <v>26802</v>
      </c>
      <c r="H146" s="16" t="s">
        <v>20365</v>
      </c>
      <c r="I146" s="16" t="s">
        <v>26801</v>
      </c>
      <c r="J146" s="16" t="s">
        <v>38</v>
      </c>
      <c r="K146" s="16" t="s">
        <v>42</v>
      </c>
      <c r="L146" s="16" t="s">
        <v>38</v>
      </c>
      <c r="M146" s="16" t="s">
        <v>26800</v>
      </c>
      <c r="P146" s="16" t="s">
        <v>63</v>
      </c>
      <c r="Q146" s="16" t="s">
        <v>105</v>
      </c>
      <c r="R146" s="16" t="s">
        <v>43</v>
      </c>
      <c r="S146" s="16" t="s">
        <v>10644</v>
      </c>
      <c r="T146" s="16" t="s">
        <v>492</v>
      </c>
      <c r="U146" s="16" t="s">
        <v>26799</v>
      </c>
    </row>
    <row r="147" spans="1:22" s="16" customFormat="1" hidden="1" x14ac:dyDescent="0.25">
      <c r="A147" s="16" t="s">
        <v>33</v>
      </c>
      <c r="B147" s="16" t="s">
        <v>34</v>
      </c>
      <c r="C147" s="16" t="s">
        <v>35</v>
      </c>
      <c r="D147" s="16" t="s">
        <v>36</v>
      </c>
      <c r="E147" s="16" t="s">
        <v>461</v>
      </c>
      <c r="F147" s="16" t="s">
        <v>489</v>
      </c>
      <c r="G147" s="16" t="s">
        <v>26786</v>
      </c>
      <c r="H147" s="16" t="s">
        <v>26790</v>
      </c>
      <c r="I147" s="16" t="s">
        <v>26789</v>
      </c>
      <c r="J147" s="16" t="s">
        <v>38</v>
      </c>
      <c r="K147" s="16" t="s">
        <v>42</v>
      </c>
      <c r="L147" s="16" t="s">
        <v>38</v>
      </c>
      <c r="M147" s="16" t="s">
        <v>26788</v>
      </c>
      <c r="P147" s="16" t="s">
        <v>63</v>
      </c>
      <c r="Q147" s="16" t="s">
        <v>105</v>
      </c>
      <c r="R147" s="16" t="s">
        <v>43</v>
      </c>
      <c r="S147" s="16" t="s">
        <v>10644</v>
      </c>
      <c r="T147" s="16" t="s">
        <v>492</v>
      </c>
      <c r="U147" s="16" t="s">
        <v>26787</v>
      </c>
    </row>
    <row r="148" spans="1:22" s="16" customFormat="1" hidden="1" x14ac:dyDescent="0.25">
      <c r="A148" s="16" t="s">
        <v>33</v>
      </c>
      <c r="B148" s="16" t="s">
        <v>34</v>
      </c>
      <c r="C148" s="16" t="s">
        <v>35</v>
      </c>
      <c r="D148" s="16" t="s">
        <v>36</v>
      </c>
      <c r="E148" s="16" t="s">
        <v>461</v>
      </c>
      <c r="F148" s="16" t="s">
        <v>489</v>
      </c>
      <c r="G148" s="16" t="s">
        <v>26786</v>
      </c>
      <c r="H148" s="16" t="s">
        <v>31222</v>
      </c>
      <c r="I148" s="16" t="s">
        <v>31221</v>
      </c>
      <c r="J148" s="16" t="s">
        <v>38</v>
      </c>
      <c r="K148" s="16" t="s">
        <v>42</v>
      </c>
      <c r="L148" s="16" t="s">
        <v>38</v>
      </c>
      <c r="M148" s="16" t="s">
        <v>31220</v>
      </c>
      <c r="P148" s="16" t="s">
        <v>494</v>
      </c>
      <c r="Q148" s="16" t="s">
        <v>105</v>
      </c>
      <c r="R148" s="16" t="s">
        <v>43</v>
      </c>
      <c r="S148" s="16" t="s">
        <v>10644</v>
      </c>
      <c r="T148" s="16" t="s">
        <v>492</v>
      </c>
      <c r="U148" s="16" t="s">
        <v>31219</v>
      </c>
    </row>
    <row r="149" spans="1:22" s="16" customFormat="1" hidden="1" x14ac:dyDescent="0.25">
      <c r="A149" s="16" t="s">
        <v>33</v>
      </c>
      <c r="B149" s="16" t="s">
        <v>34</v>
      </c>
      <c r="C149" s="16" t="s">
        <v>35</v>
      </c>
      <c r="D149" s="16" t="s">
        <v>36</v>
      </c>
      <c r="E149" s="16" t="s">
        <v>461</v>
      </c>
      <c r="F149" s="16" t="s">
        <v>489</v>
      </c>
      <c r="G149" s="16" t="s">
        <v>26786</v>
      </c>
      <c r="H149" s="16" t="s">
        <v>26785</v>
      </c>
      <c r="I149" s="16" t="s">
        <v>26784</v>
      </c>
      <c r="J149" s="16" t="s">
        <v>38</v>
      </c>
      <c r="K149" s="16" t="s">
        <v>42</v>
      </c>
      <c r="L149" s="16" t="s">
        <v>38</v>
      </c>
      <c r="M149" s="16" t="s">
        <v>26783</v>
      </c>
      <c r="P149" s="16" t="s">
        <v>63</v>
      </c>
      <c r="Q149" s="16" t="s">
        <v>105</v>
      </c>
      <c r="R149" s="16" t="s">
        <v>43</v>
      </c>
      <c r="S149" s="16" t="s">
        <v>10644</v>
      </c>
      <c r="T149" s="16" t="s">
        <v>492</v>
      </c>
      <c r="U149" s="16" t="s">
        <v>26782</v>
      </c>
    </row>
    <row r="150" spans="1:22" s="16" customFormat="1" hidden="1" x14ac:dyDescent="0.25">
      <c r="A150" s="16" t="s">
        <v>33</v>
      </c>
      <c r="B150" s="16" t="s">
        <v>34</v>
      </c>
      <c r="C150" s="16" t="s">
        <v>35</v>
      </c>
      <c r="D150" s="16" t="s">
        <v>36</v>
      </c>
      <c r="E150" s="16" t="s">
        <v>461</v>
      </c>
      <c r="F150" s="16" t="s">
        <v>489</v>
      </c>
      <c r="G150" s="16" t="s">
        <v>26786</v>
      </c>
      <c r="H150" s="16" t="s">
        <v>4987</v>
      </c>
      <c r="I150" s="16" t="s">
        <v>31218</v>
      </c>
      <c r="J150" s="16" t="s">
        <v>38</v>
      </c>
      <c r="K150" s="16" t="s">
        <v>801</v>
      </c>
      <c r="L150" s="16" t="s">
        <v>38</v>
      </c>
      <c r="M150" s="16" t="s">
        <v>31217</v>
      </c>
      <c r="R150" s="16" t="s">
        <v>43</v>
      </c>
      <c r="S150" s="16" t="s">
        <v>802</v>
      </c>
      <c r="T150" s="16" t="s">
        <v>45</v>
      </c>
      <c r="U150" s="16" t="s">
        <v>26766</v>
      </c>
    </row>
    <row r="151" spans="1:22" s="16" customFormat="1" hidden="1" x14ac:dyDescent="0.25">
      <c r="A151" s="16" t="s">
        <v>33</v>
      </c>
      <c r="B151" s="16" t="s">
        <v>34</v>
      </c>
      <c r="C151" s="16" t="s">
        <v>35</v>
      </c>
      <c r="D151" s="16" t="s">
        <v>36</v>
      </c>
      <c r="E151" s="16" t="s">
        <v>461</v>
      </c>
      <c r="F151" s="16" t="s">
        <v>489</v>
      </c>
      <c r="G151" s="16" t="s">
        <v>588</v>
      </c>
      <c r="H151" s="16" t="s">
        <v>31216</v>
      </c>
      <c r="I151" s="16" t="s">
        <v>31215</v>
      </c>
      <c r="M151" s="16" t="s">
        <v>26778</v>
      </c>
      <c r="V151" s="16" t="s">
        <v>31160</v>
      </c>
    </row>
    <row r="152" spans="1:22" s="16" customFormat="1" hidden="1" x14ac:dyDescent="0.25">
      <c r="A152" s="16" t="s">
        <v>33</v>
      </c>
      <c r="B152" s="16" t="s">
        <v>34</v>
      </c>
      <c r="C152" s="16" t="s">
        <v>35</v>
      </c>
      <c r="D152" s="16" t="s">
        <v>36</v>
      </c>
      <c r="E152" s="16" t="s">
        <v>461</v>
      </c>
      <c r="F152" s="16" t="s">
        <v>489</v>
      </c>
      <c r="G152" s="16" t="s">
        <v>588</v>
      </c>
      <c r="H152" s="16" t="s">
        <v>26776</v>
      </c>
      <c r="I152" s="16" t="s">
        <v>26775</v>
      </c>
      <c r="J152" s="16" t="s">
        <v>38</v>
      </c>
      <c r="K152" s="16" t="s">
        <v>42</v>
      </c>
      <c r="L152" s="16" t="s">
        <v>38</v>
      </c>
      <c r="M152" s="16" t="s">
        <v>26774</v>
      </c>
      <c r="P152" s="16" t="s">
        <v>494</v>
      </c>
      <c r="Q152" s="16" t="s">
        <v>105</v>
      </c>
      <c r="R152" s="16" t="s">
        <v>49</v>
      </c>
      <c r="S152" s="16" t="s">
        <v>10644</v>
      </c>
      <c r="T152" s="16" t="s">
        <v>10628</v>
      </c>
      <c r="U152" s="16" t="s">
        <v>26773</v>
      </c>
    </row>
    <row r="153" spans="1:22" s="16" customFormat="1" hidden="1" x14ac:dyDescent="0.25">
      <c r="A153" s="16" t="s">
        <v>33</v>
      </c>
      <c r="B153" s="16" t="s">
        <v>34</v>
      </c>
      <c r="C153" s="16" t="s">
        <v>35</v>
      </c>
      <c r="D153" s="16" t="s">
        <v>36</v>
      </c>
      <c r="E153" s="16" t="s">
        <v>461</v>
      </c>
      <c r="F153" s="16" t="s">
        <v>489</v>
      </c>
      <c r="G153" s="16" t="s">
        <v>588</v>
      </c>
      <c r="H153" s="16" t="s">
        <v>31214</v>
      </c>
      <c r="I153" s="16" t="s">
        <v>31213</v>
      </c>
      <c r="J153" s="16" t="s">
        <v>38</v>
      </c>
      <c r="K153" s="16" t="s">
        <v>42</v>
      </c>
      <c r="L153" s="16" t="s">
        <v>38</v>
      </c>
      <c r="M153" s="16" t="s">
        <v>31212</v>
      </c>
      <c r="Q153" s="16" t="s">
        <v>105</v>
      </c>
      <c r="R153" s="16" t="s">
        <v>49</v>
      </c>
      <c r="S153" s="16" t="s">
        <v>10644</v>
      </c>
      <c r="T153" s="16" t="s">
        <v>492</v>
      </c>
      <c r="U153" s="16" t="s">
        <v>31211</v>
      </c>
    </row>
    <row r="154" spans="1:22" s="16" customFormat="1" hidden="1" x14ac:dyDescent="0.25">
      <c r="A154" s="16" t="s">
        <v>33</v>
      </c>
      <c r="B154" s="16" t="s">
        <v>34</v>
      </c>
      <c r="C154" s="16" t="s">
        <v>35</v>
      </c>
      <c r="D154" s="16" t="s">
        <v>36</v>
      </c>
      <c r="E154" s="16" t="s">
        <v>461</v>
      </c>
      <c r="F154" s="16" t="s">
        <v>489</v>
      </c>
      <c r="G154" s="16" t="s">
        <v>10684</v>
      </c>
      <c r="H154" s="16" t="s">
        <v>26769</v>
      </c>
      <c r="I154" s="16" t="s">
        <v>26768</v>
      </c>
      <c r="J154" s="16" t="s">
        <v>38</v>
      </c>
      <c r="K154" s="16" t="s">
        <v>801</v>
      </c>
      <c r="L154" s="16" t="s">
        <v>38</v>
      </c>
      <c r="M154" s="16" t="s">
        <v>26767</v>
      </c>
      <c r="R154" s="16" t="s">
        <v>43</v>
      </c>
      <c r="S154" s="16" t="s">
        <v>802</v>
      </c>
      <c r="T154" s="16" t="s">
        <v>45</v>
      </c>
      <c r="U154" s="16" t="s">
        <v>26766</v>
      </c>
    </row>
    <row r="155" spans="1:22" s="16" customFormat="1" hidden="1" x14ac:dyDescent="0.25">
      <c r="A155" s="16" t="s">
        <v>33</v>
      </c>
      <c r="B155" s="16" t="s">
        <v>34</v>
      </c>
      <c r="C155" s="16" t="s">
        <v>35</v>
      </c>
      <c r="D155" s="16" t="s">
        <v>36</v>
      </c>
      <c r="E155" s="16" t="s">
        <v>461</v>
      </c>
      <c r="F155" s="16" t="s">
        <v>489</v>
      </c>
      <c r="G155" s="16" t="s">
        <v>26745</v>
      </c>
      <c r="H155" s="16" t="s">
        <v>167</v>
      </c>
      <c r="I155" s="16" t="s">
        <v>26761</v>
      </c>
      <c r="J155" s="16" t="s">
        <v>38</v>
      </c>
      <c r="K155" s="16" t="s">
        <v>42</v>
      </c>
      <c r="L155" s="16" t="s">
        <v>38</v>
      </c>
      <c r="M155" s="16" t="s">
        <v>26759</v>
      </c>
      <c r="P155" s="16" t="s">
        <v>63</v>
      </c>
      <c r="Q155" s="16" t="s">
        <v>105</v>
      </c>
      <c r="R155" s="16" t="s">
        <v>43</v>
      </c>
      <c r="S155" s="16" t="s">
        <v>10644</v>
      </c>
      <c r="T155" s="16" t="s">
        <v>492</v>
      </c>
      <c r="U155" s="16" t="s">
        <v>26758</v>
      </c>
    </row>
    <row r="156" spans="1:22" s="16" customFormat="1" hidden="1" x14ac:dyDescent="0.25">
      <c r="A156" s="16" t="s">
        <v>33</v>
      </c>
      <c r="B156" s="16" t="s">
        <v>34</v>
      </c>
      <c r="C156" s="16" t="s">
        <v>35</v>
      </c>
      <c r="D156" s="16" t="s">
        <v>36</v>
      </c>
      <c r="E156" s="16" t="s">
        <v>461</v>
      </c>
      <c r="F156" s="16" t="s">
        <v>489</v>
      </c>
      <c r="G156" s="16" t="s">
        <v>26745</v>
      </c>
      <c r="H156" s="16" t="s">
        <v>26757</v>
      </c>
      <c r="I156" s="16" t="s">
        <v>31210</v>
      </c>
      <c r="J156" s="16" t="s">
        <v>31209</v>
      </c>
      <c r="K156" s="16" t="s">
        <v>582</v>
      </c>
      <c r="L156" s="16" t="s">
        <v>31208</v>
      </c>
      <c r="M156" s="16" t="s">
        <v>31207</v>
      </c>
      <c r="V156" s="16" t="s">
        <v>31160</v>
      </c>
    </row>
    <row r="157" spans="1:22" s="16" customFormat="1" hidden="1" x14ac:dyDescent="0.25">
      <c r="A157" s="16" t="s">
        <v>33</v>
      </c>
      <c r="B157" s="16" t="s">
        <v>34</v>
      </c>
      <c r="C157" s="16" t="s">
        <v>35</v>
      </c>
      <c r="D157" s="16" t="s">
        <v>36</v>
      </c>
      <c r="E157" s="16" t="s">
        <v>461</v>
      </c>
      <c r="F157" s="16" t="s">
        <v>489</v>
      </c>
      <c r="G157" s="16" t="s">
        <v>26745</v>
      </c>
      <c r="H157" s="16" t="s">
        <v>26757</v>
      </c>
      <c r="I157" s="16" t="s">
        <v>26756</v>
      </c>
      <c r="J157" s="16" t="s">
        <v>26757</v>
      </c>
      <c r="K157" s="16" t="s">
        <v>582</v>
      </c>
      <c r="L157" s="16" t="s">
        <v>26756</v>
      </c>
      <c r="M157" s="16" t="s">
        <v>31206</v>
      </c>
      <c r="R157" s="16" t="s">
        <v>49</v>
      </c>
      <c r="S157" s="16" t="s">
        <v>495</v>
      </c>
      <c r="T157" s="16" t="s">
        <v>492</v>
      </c>
      <c r="U157" s="16" t="s">
        <v>31205</v>
      </c>
    </row>
    <row r="158" spans="1:22" s="16" customFormat="1" hidden="1" x14ac:dyDescent="0.25">
      <c r="A158" s="16" t="s">
        <v>33</v>
      </c>
      <c r="B158" s="16" t="s">
        <v>34</v>
      </c>
      <c r="C158" s="16" t="s">
        <v>35</v>
      </c>
      <c r="D158" s="16" t="s">
        <v>36</v>
      </c>
      <c r="E158" s="16" t="s">
        <v>461</v>
      </c>
      <c r="F158" s="16" t="s">
        <v>489</v>
      </c>
      <c r="G158" s="16" t="s">
        <v>26745</v>
      </c>
      <c r="H158" s="16" t="s">
        <v>31204</v>
      </c>
      <c r="I158" s="16" t="s">
        <v>31203</v>
      </c>
      <c r="M158" s="16" t="s">
        <v>31202</v>
      </c>
      <c r="V158" s="16" t="s">
        <v>31160</v>
      </c>
    </row>
    <row r="159" spans="1:22" s="16" customFormat="1" hidden="1" x14ac:dyDescent="0.25">
      <c r="A159" s="16" t="s">
        <v>33</v>
      </c>
      <c r="B159" s="16" t="s">
        <v>34</v>
      </c>
      <c r="C159" s="16" t="s">
        <v>35</v>
      </c>
      <c r="D159" s="16" t="s">
        <v>36</v>
      </c>
      <c r="E159" s="16" t="s">
        <v>461</v>
      </c>
      <c r="F159" s="16" t="s">
        <v>489</v>
      </c>
      <c r="G159" s="16" t="s">
        <v>26745</v>
      </c>
      <c r="H159" s="16" t="s">
        <v>26753</v>
      </c>
      <c r="I159" s="16" t="s">
        <v>26752</v>
      </c>
      <c r="J159" s="16" t="s">
        <v>38</v>
      </c>
      <c r="K159" s="16" t="s">
        <v>42</v>
      </c>
      <c r="L159" s="16" t="s">
        <v>38</v>
      </c>
      <c r="M159" s="16" t="s">
        <v>26751</v>
      </c>
      <c r="P159" s="16" t="s">
        <v>63</v>
      </c>
      <c r="Q159" s="16" t="s">
        <v>105</v>
      </c>
      <c r="R159" s="16" t="s">
        <v>49</v>
      </c>
      <c r="S159" s="16" t="s">
        <v>10644</v>
      </c>
      <c r="T159" s="16" t="s">
        <v>492</v>
      </c>
      <c r="U159" s="16" t="s">
        <v>26750</v>
      </c>
    </row>
    <row r="160" spans="1:22" s="16" customFormat="1" hidden="1" x14ac:dyDescent="0.25">
      <c r="A160" s="16" t="s">
        <v>33</v>
      </c>
      <c r="B160" s="16" t="s">
        <v>34</v>
      </c>
      <c r="C160" s="16" t="s">
        <v>35</v>
      </c>
      <c r="D160" s="16" t="s">
        <v>36</v>
      </c>
      <c r="E160" s="16" t="s">
        <v>461</v>
      </c>
      <c r="F160" s="16" t="s">
        <v>489</v>
      </c>
      <c r="G160" s="16" t="s">
        <v>26745</v>
      </c>
      <c r="H160" s="16" t="s">
        <v>31201</v>
      </c>
      <c r="I160" s="16" t="s">
        <v>31200</v>
      </c>
      <c r="M160" s="16" t="s">
        <v>31199</v>
      </c>
      <c r="V160" s="16" t="s">
        <v>31160</v>
      </c>
    </row>
    <row r="161" spans="1:22" s="16" customFormat="1" hidden="1" x14ac:dyDescent="0.25">
      <c r="A161" s="16" t="s">
        <v>33</v>
      </c>
      <c r="B161" s="16" t="s">
        <v>34</v>
      </c>
      <c r="C161" s="16" t="s">
        <v>35</v>
      </c>
      <c r="D161" s="16" t="s">
        <v>36</v>
      </c>
      <c r="E161" s="16" t="s">
        <v>461</v>
      </c>
      <c r="F161" s="16" t="s">
        <v>489</v>
      </c>
      <c r="G161" s="16" t="s">
        <v>26745</v>
      </c>
      <c r="H161" s="16" t="s">
        <v>26749</v>
      </c>
      <c r="I161" s="16" t="s">
        <v>26748</v>
      </c>
      <c r="J161" s="16" t="s">
        <v>38</v>
      </c>
      <c r="K161" s="16" t="s">
        <v>42</v>
      </c>
      <c r="L161" s="16" t="s">
        <v>38</v>
      </c>
      <c r="M161" s="16" t="s">
        <v>26747</v>
      </c>
      <c r="P161" s="16" t="s">
        <v>63</v>
      </c>
      <c r="Q161" s="16" t="s">
        <v>105</v>
      </c>
      <c r="R161" s="16" t="s">
        <v>43</v>
      </c>
      <c r="S161" s="16" t="s">
        <v>10644</v>
      </c>
      <c r="T161" s="16" t="s">
        <v>492</v>
      </c>
      <c r="U161" s="16" t="s">
        <v>26746</v>
      </c>
    </row>
    <row r="162" spans="1:22" s="16" customFormat="1" hidden="1" x14ac:dyDescent="0.25">
      <c r="A162" s="16" t="s">
        <v>33</v>
      </c>
      <c r="B162" s="16" t="s">
        <v>34</v>
      </c>
      <c r="C162" s="16" t="s">
        <v>35</v>
      </c>
      <c r="D162" s="16" t="s">
        <v>36</v>
      </c>
      <c r="E162" s="16" t="s">
        <v>461</v>
      </c>
      <c r="F162" s="16" t="s">
        <v>489</v>
      </c>
      <c r="G162" s="16" t="s">
        <v>26745</v>
      </c>
      <c r="H162" s="16" t="s">
        <v>26744</v>
      </c>
      <c r="I162" s="16" t="s">
        <v>26743</v>
      </c>
      <c r="J162" s="16" t="s">
        <v>38</v>
      </c>
      <c r="K162" s="16" t="s">
        <v>42</v>
      </c>
      <c r="L162" s="16" t="s">
        <v>38</v>
      </c>
      <c r="M162" s="16" t="s">
        <v>26742</v>
      </c>
      <c r="O162" s="16" t="s">
        <v>112</v>
      </c>
      <c r="P162" s="16" t="s">
        <v>63</v>
      </c>
      <c r="Q162" s="16" t="s">
        <v>105</v>
      </c>
      <c r="R162" s="16" t="s">
        <v>49</v>
      </c>
      <c r="S162" s="16" t="s">
        <v>10644</v>
      </c>
      <c r="T162" s="16" t="s">
        <v>10628</v>
      </c>
      <c r="U162" s="16" t="s">
        <v>26741</v>
      </c>
    </row>
    <row r="163" spans="1:22" s="16" customFormat="1" hidden="1" x14ac:dyDescent="0.25">
      <c r="A163" s="16" t="s">
        <v>33</v>
      </c>
      <c r="B163" s="16" t="s">
        <v>34</v>
      </c>
      <c r="C163" s="16" t="s">
        <v>35</v>
      </c>
      <c r="D163" s="16" t="s">
        <v>36</v>
      </c>
      <c r="E163" s="16" t="s">
        <v>461</v>
      </c>
      <c r="F163" s="16" t="s">
        <v>489</v>
      </c>
      <c r="G163" s="16" t="s">
        <v>26699</v>
      </c>
      <c r="H163" s="16" t="s">
        <v>31198</v>
      </c>
      <c r="I163" s="16" t="s">
        <v>31197</v>
      </c>
      <c r="J163" s="16" t="s">
        <v>38</v>
      </c>
      <c r="K163" s="16" t="s">
        <v>42</v>
      </c>
      <c r="L163" s="16" t="s">
        <v>38</v>
      </c>
      <c r="M163" s="16" t="s">
        <v>31196</v>
      </c>
      <c r="Q163" s="16" t="s">
        <v>7356</v>
      </c>
      <c r="R163" s="16" t="s">
        <v>158</v>
      </c>
      <c r="S163" s="16" t="s">
        <v>26721</v>
      </c>
      <c r="T163" s="16" t="s">
        <v>492</v>
      </c>
      <c r="U163" s="16" t="s">
        <v>31195</v>
      </c>
    </row>
    <row r="164" spans="1:22" s="16" customFormat="1" hidden="1" x14ac:dyDescent="0.25">
      <c r="A164" s="16" t="s">
        <v>33</v>
      </c>
      <c r="B164" s="16" t="s">
        <v>34</v>
      </c>
      <c r="C164" s="16" t="s">
        <v>35</v>
      </c>
      <c r="D164" s="16" t="s">
        <v>36</v>
      </c>
      <c r="E164" s="16" t="s">
        <v>461</v>
      </c>
      <c r="F164" s="16" t="s">
        <v>489</v>
      </c>
      <c r="G164" s="16" t="s">
        <v>26699</v>
      </c>
      <c r="H164" s="16" t="s">
        <v>3722</v>
      </c>
      <c r="I164" s="16" t="s">
        <v>31194</v>
      </c>
      <c r="M164" s="16" t="s">
        <v>31193</v>
      </c>
      <c r="V164" s="16" t="s">
        <v>31160</v>
      </c>
    </row>
    <row r="165" spans="1:22" s="16" customFormat="1" hidden="1" x14ac:dyDescent="0.25">
      <c r="A165" s="16" t="s">
        <v>33</v>
      </c>
      <c r="B165" s="16" t="s">
        <v>34</v>
      </c>
      <c r="C165" s="16" t="s">
        <v>35</v>
      </c>
      <c r="D165" s="16" t="s">
        <v>36</v>
      </c>
      <c r="E165" s="16" t="s">
        <v>461</v>
      </c>
      <c r="F165" s="16" t="s">
        <v>489</v>
      </c>
      <c r="G165" s="16" t="s">
        <v>26699</v>
      </c>
      <c r="H165" s="16" t="s">
        <v>26725</v>
      </c>
      <c r="I165" s="16" t="s">
        <v>31192</v>
      </c>
      <c r="M165" s="16" t="s">
        <v>26722</v>
      </c>
      <c r="V165" s="16" t="s">
        <v>31160</v>
      </c>
    </row>
    <row r="166" spans="1:22" s="16" customFormat="1" hidden="1" x14ac:dyDescent="0.25">
      <c r="A166" s="16" t="s">
        <v>33</v>
      </c>
      <c r="B166" s="16" t="s">
        <v>34</v>
      </c>
      <c r="C166" s="16" t="s">
        <v>35</v>
      </c>
      <c r="D166" s="16" t="s">
        <v>36</v>
      </c>
      <c r="E166" s="16" t="s">
        <v>461</v>
      </c>
      <c r="F166" s="16" t="s">
        <v>489</v>
      </c>
      <c r="G166" s="16" t="s">
        <v>26699</v>
      </c>
      <c r="H166" s="16" t="s">
        <v>26719</v>
      </c>
      <c r="I166" s="16" t="s">
        <v>26718</v>
      </c>
      <c r="J166" s="16" t="s">
        <v>38</v>
      </c>
      <c r="K166" s="16" t="s">
        <v>42</v>
      </c>
      <c r="L166" s="16" t="s">
        <v>38</v>
      </c>
      <c r="M166" s="16" t="s">
        <v>26717</v>
      </c>
      <c r="O166" s="16" t="s">
        <v>62</v>
      </c>
      <c r="P166" s="16" t="s">
        <v>63</v>
      </c>
      <c r="Q166" s="16" t="s">
        <v>7356</v>
      </c>
      <c r="R166" s="16" t="s">
        <v>49</v>
      </c>
      <c r="S166" s="16" t="s">
        <v>10644</v>
      </c>
      <c r="T166" s="16" t="s">
        <v>10628</v>
      </c>
      <c r="U166" s="16" t="s">
        <v>26716</v>
      </c>
    </row>
    <row r="167" spans="1:22" s="16" customFormat="1" hidden="1" x14ac:dyDescent="0.25">
      <c r="A167" s="16" t="s">
        <v>33</v>
      </c>
      <c r="B167" s="16" t="s">
        <v>34</v>
      </c>
      <c r="C167" s="16" t="s">
        <v>35</v>
      </c>
      <c r="D167" s="16" t="s">
        <v>36</v>
      </c>
      <c r="E167" s="16" t="s">
        <v>461</v>
      </c>
      <c r="F167" s="16" t="s">
        <v>489</v>
      </c>
      <c r="G167" s="16" t="s">
        <v>26699</v>
      </c>
      <c r="H167" s="16" t="s">
        <v>26715</v>
      </c>
      <c r="I167" s="16" t="s">
        <v>31190</v>
      </c>
      <c r="J167" s="16" t="s">
        <v>31191</v>
      </c>
      <c r="K167" s="16" t="s">
        <v>582</v>
      </c>
      <c r="L167" s="16" t="s">
        <v>31190</v>
      </c>
      <c r="M167" s="16" t="s">
        <v>31189</v>
      </c>
      <c r="R167" s="16" t="s">
        <v>158</v>
      </c>
      <c r="S167" s="16" t="s">
        <v>26721</v>
      </c>
      <c r="T167" s="16" t="s">
        <v>492</v>
      </c>
      <c r="U167" s="16" t="s">
        <v>31188</v>
      </c>
    </row>
    <row r="168" spans="1:22" s="16" customFormat="1" hidden="1" x14ac:dyDescent="0.25">
      <c r="A168" s="16" t="s">
        <v>33</v>
      </c>
      <c r="B168" s="16" t="s">
        <v>34</v>
      </c>
      <c r="C168" s="16" t="s">
        <v>35</v>
      </c>
      <c r="D168" s="16" t="s">
        <v>36</v>
      </c>
      <c r="E168" s="16" t="s">
        <v>461</v>
      </c>
      <c r="F168" s="16" t="s">
        <v>489</v>
      </c>
      <c r="G168" s="16" t="s">
        <v>26699</v>
      </c>
      <c r="H168" s="16" t="s">
        <v>26715</v>
      </c>
      <c r="I168" s="16" t="s">
        <v>31186</v>
      </c>
      <c r="J168" s="16" t="s">
        <v>31187</v>
      </c>
      <c r="K168" s="16" t="s">
        <v>582</v>
      </c>
      <c r="L168" s="16" t="s">
        <v>31186</v>
      </c>
      <c r="M168" s="16" t="s">
        <v>31185</v>
      </c>
      <c r="R168" s="16" t="s">
        <v>158</v>
      </c>
      <c r="S168" s="16" t="s">
        <v>495</v>
      </c>
      <c r="T168" s="16" t="s">
        <v>492</v>
      </c>
      <c r="U168" s="16" t="s">
        <v>31184</v>
      </c>
    </row>
    <row r="169" spans="1:22" s="16" customFormat="1" hidden="1" x14ac:dyDescent="0.25">
      <c r="A169" s="16" t="s">
        <v>33</v>
      </c>
      <c r="B169" s="16" t="s">
        <v>34</v>
      </c>
      <c r="C169" s="16" t="s">
        <v>35</v>
      </c>
      <c r="D169" s="16" t="s">
        <v>36</v>
      </c>
      <c r="E169" s="16" t="s">
        <v>461</v>
      </c>
      <c r="F169" s="16" t="s">
        <v>489</v>
      </c>
      <c r="G169" s="16" t="s">
        <v>26699</v>
      </c>
      <c r="H169" s="16" t="s">
        <v>26715</v>
      </c>
      <c r="I169" s="16" t="s">
        <v>26714</v>
      </c>
      <c r="J169" s="16" t="s">
        <v>26715</v>
      </c>
      <c r="K169" s="16" t="s">
        <v>582</v>
      </c>
      <c r="L169" s="16" t="s">
        <v>26714</v>
      </c>
      <c r="M169" s="16" t="s">
        <v>31183</v>
      </c>
      <c r="R169" s="16" t="s">
        <v>158</v>
      </c>
      <c r="S169" s="16" t="s">
        <v>495</v>
      </c>
      <c r="T169" s="16" t="s">
        <v>492</v>
      </c>
      <c r="U169" s="16" t="s">
        <v>31182</v>
      </c>
    </row>
    <row r="170" spans="1:22" s="16" customFormat="1" hidden="1" x14ac:dyDescent="0.25">
      <c r="A170" s="16" t="s">
        <v>33</v>
      </c>
      <c r="B170" s="16" t="s">
        <v>34</v>
      </c>
      <c r="C170" s="16" t="s">
        <v>35</v>
      </c>
      <c r="D170" s="16" t="s">
        <v>36</v>
      </c>
      <c r="E170" s="16" t="s">
        <v>461</v>
      </c>
      <c r="F170" s="16" t="s">
        <v>489</v>
      </c>
      <c r="G170" s="16" t="s">
        <v>26699</v>
      </c>
      <c r="H170" s="16" t="s">
        <v>26715</v>
      </c>
      <c r="I170" s="16" t="s">
        <v>31180</v>
      </c>
      <c r="J170" s="16" t="s">
        <v>31181</v>
      </c>
      <c r="K170" s="16" t="s">
        <v>582</v>
      </c>
      <c r="L170" s="16" t="s">
        <v>31180</v>
      </c>
      <c r="M170" s="16" t="s">
        <v>31179</v>
      </c>
      <c r="R170" s="16" t="s">
        <v>43</v>
      </c>
      <c r="S170" s="16" t="s">
        <v>31178</v>
      </c>
      <c r="T170" s="16" t="s">
        <v>492</v>
      </c>
      <c r="U170" s="16" t="s">
        <v>31177</v>
      </c>
    </row>
    <row r="171" spans="1:22" s="16" customFormat="1" hidden="1" x14ac:dyDescent="0.25">
      <c r="A171" s="16" t="s">
        <v>33</v>
      </c>
      <c r="B171" s="16" t="s">
        <v>34</v>
      </c>
      <c r="C171" s="16" t="s">
        <v>35</v>
      </c>
      <c r="D171" s="16" t="s">
        <v>36</v>
      </c>
      <c r="E171" s="16" t="s">
        <v>461</v>
      </c>
      <c r="F171" s="16" t="s">
        <v>489</v>
      </c>
      <c r="G171" s="16" t="s">
        <v>26699</v>
      </c>
      <c r="H171" s="16" t="s">
        <v>26712</v>
      </c>
      <c r="I171" s="16" t="s">
        <v>31175</v>
      </c>
      <c r="J171" s="16" t="s">
        <v>31176</v>
      </c>
      <c r="K171" s="16" t="s">
        <v>582</v>
      </c>
      <c r="L171" s="16" t="s">
        <v>31175</v>
      </c>
      <c r="M171" s="16" t="s">
        <v>31174</v>
      </c>
      <c r="R171" s="16" t="s">
        <v>43</v>
      </c>
      <c r="S171" s="16" t="s">
        <v>31173</v>
      </c>
      <c r="T171" s="16" t="s">
        <v>10753</v>
      </c>
      <c r="U171" s="16" t="s">
        <v>31172</v>
      </c>
    </row>
    <row r="172" spans="1:22" s="16" customFormat="1" hidden="1" x14ac:dyDescent="0.25">
      <c r="A172" s="16" t="s">
        <v>33</v>
      </c>
      <c r="B172" s="16" t="s">
        <v>34</v>
      </c>
      <c r="C172" s="16" t="s">
        <v>35</v>
      </c>
      <c r="D172" s="16" t="s">
        <v>36</v>
      </c>
      <c r="E172" s="16" t="s">
        <v>461</v>
      </c>
      <c r="F172" s="16" t="s">
        <v>489</v>
      </c>
      <c r="G172" s="16" t="s">
        <v>26699</v>
      </c>
      <c r="H172" s="16" t="s">
        <v>26712</v>
      </c>
      <c r="I172" s="16" t="s">
        <v>26711</v>
      </c>
      <c r="J172" s="16" t="s">
        <v>26712</v>
      </c>
      <c r="K172" s="16" t="s">
        <v>582</v>
      </c>
      <c r="L172" s="16" t="s">
        <v>26711</v>
      </c>
      <c r="M172" s="16" t="s">
        <v>31171</v>
      </c>
      <c r="R172" s="16" t="s">
        <v>158</v>
      </c>
      <c r="S172" s="16" t="s">
        <v>495</v>
      </c>
      <c r="T172" s="16" t="s">
        <v>492</v>
      </c>
      <c r="U172" s="16" t="s">
        <v>31170</v>
      </c>
    </row>
    <row r="173" spans="1:22" s="16" customFormat="1" hidden="1" x14ac:dyDescent="0.25">
      <c r="A173" s="16" t="s">
        <v>33</v>
      </c>
      <c r="B173" s="16" t="s">
        <v>34</v>
      </c>
      <c r="C173" s="16" t="s">
        <v>35</v>
      </c>
      <c r="D173" s="16" t="s">
        <v>36</v>
      </c>
      <c r="E173" s="16" t="s">
        <v>461</v>
      </c>
      <c r="F173" s="16" t="s">
        <v>489</v>
      </c>
      <c r="G173" s="16" t="s">
        <v>26699</v>
      </c>
      <c r="H173" s="16" t="s">
        <v>16717</v>
      </c>
      <c r="I173" s="16" t="s">
        <v>31169</v>
      </c>
      <c r="J173" s="16" t="s">
        <v>24661</v>
      </c>
      <c r="K173" s="16" t="s">
        <v>582</v>
      </c>
      <c r="L173" s="16" t="s">
        <v>31169</v>
      </c>
      <c r="M173" s="16" t="s">
        <v>31168</v>
      </c>
      <c r="S173" s="16" t="s">
        <v>10644</v>
      </c>
      <c r="T173" s="16" t="s">
        <v>10628</v>
      </c>
      <c r="U173" s="16" t="s">
        <v>31167</v>
      </c>
    </row>
    <row r="174" spans="1:22" s="16" customFormat="1" hidden="1" x14ac:dyDescent="0.25">
      <c r="A174" s="16" t="s">
        <v>33</v>
      </c>
      <c r="B174" s="16" t="s">
        <v>34</v>
      </c>
      <c r="C174" s="16" t="s">
        <v>35</v>
      </c>
      <c r="D174" s="16" t="s">
        <v>36</v>
      </c>
      <c r="E174" s="16" t="s">
        <v>461</v>
      </c>
      <c r="F174" s="16" t="s">
        <v>489</v>
      </c>
      <c r="G174" s="16" t="s">
        <v>26699</v>
      </c>
      <c r="H174" s="16" t="s">
        <v>16717</v>
      </c>
      <c r="I174" s="16" t="s">
        <v>31165</v>
      </c>
      <c r="J174" s="16" t="s">
        <v>31166</v>
      </c>
      <c r="K174" s="16" t="s">
        <v>582</v>
      </c>
      <c r="L174" s="16" t="s">
        <v>31165</v>
      </c>
      <c r="M174" s="16" t="s">
        <v>31164</v>
      </c>
      <c r="R174" s="16" t="s">
        <v>158</v>
      </c>
      <c r="S174" s="16" t="s">
        <v>26721</v>
      </c>
      <c r="T174" s="16" t="s">
        <v>492</v>
      </c>
      <c r="U174" s="16" t="s">
        <v>31163</v>
      </c>
    </row>
    <row r="175" spans="1:22" s="16" customFormat="1" hidden="1" x14ac:dyDescent="0.25">
      <c r="A175" s="16" t="s">
        <v>33</v>
      </c>
      <c r="B175" s="16" t="s">
        <v>34</v>
      </c>
      <c r="C175" s="16" t="s">
        <v>35</v>
      </c>
      <c r="D175" s="16" t="s">
        <v>36</v>
      </c>
      <c r="E175" s="16" t="s">
        <v>461</v>
      </c>
      <c r="F175" s="16" t="s">
        <v>489</v>
      </c>
      <c r="G175" s="16" t="s">
        <v>26699</v>
      </c>
      <c r="H175" s="16" t="s">
        <v>16717</v>
      </c>
      <c r="I175" s="16" t="s">
        <v>31162</v>
      </c>
      <c r="J175" s="16" t="s">
        <v>16717</v>
      </c>
      <c r="K175" s="16" t="s">
        <v>582</v>
      </c>
      <c r="L175" s="16" t="s">
        <v>31162</v>
      </c>
      <c r="M175" s="16" t="s">
        <v>31161</v>
      </c>
      <c r="V175" s="16" t="s">
        <v>31160</v>
      </c>
    </row>
    <row r="176" spans="1:22" s="16" customFormat="1" hidden="1" x14ac:dyDescent="0.25">
      <c r="A176" s="16" t="s">
        <v>33</v>
      </c>
      <c r="B176" s="16" t="s">
        <v>34</v>
      </c>
      <c r="C176" s="16" t="s">
        <v>35</v>
      </c>
      <c r="D176" s="16" t="s">
        <v>36</v>
      </c>
      <c r="E176" s="16" t="s">
        <v>461</v>
      </c>
      <c r="F176" s="16" t="s">
        <v>489</v>
      </c>
      <c r="G176" s="16" t="s">
        <v>26699</v>
      </c>
      <c r="H176" s="16" t="s">
        <v>26713</v>
      </c>
      <c r="I176" s="16" t="s">
        <v>31159</v>
      </c>
      <c r="J176" s="16" t="s">
        <v>38</v>
      </c>
      <c r="K176" s="16" t="s">
        <v>42</v>
      </c>
      <c r="L176" s="16" t="s">
        <v>38</v>
      </c>
      <c r="M176" s="16" t="s">
        <v>31158</v>
      </c>
      <c r="O176" s="16" t="s">
        <v>112</v>
      </c>
      <c r="Q176" s="16" t="s">
        <v>7356</v>
      </c>
      <c r="R176" s="16" t="s">
        <v>158</v>
      </c>
      <c r="S176" s="16" t="s">
        <v>10644</v>
      </c>
      <c r="T176" s="16" t="s">
        <v>10628</v>
      </c>
      <c r="U176" s="16" t="s">
        <v>31157</v>
      </c>
    </row>
    <row r="177" spans="1:17" s="28" customFormat="1" hidden="1" x14ac:dyDescent="0.25">
      <c r="C177" s="28">
        <v>1</v>
      </c>
      <c r="E177" s="28">
        <v>1</v>
      </c>
      <c r="F177" s="28">
        <v>1</v>
      </c>
      <c r="G177" s="28">
        <v>33</v>
      </c>
      <c r="M177" s="28" t="s">
        <v>31156</v>
      </c>
      <c r="O177" s="28" t="s">
        <v>31155</v>
      </c>
      <c r="P177" s="28" t="s">
        <v>31154</v>
      </c>
      <c r="Q177" s="28" t="s">
        <v>31153</v>
      </c>
    </row>
    <row r="181" spans="1:17" x14ac:dyDescent="0.25">
      <c r="A181" s="54" t="s">
        <v>31152</v>
      </c>
      <c r="B181" s="30"/>
      <c r="C181" s="30"/>
      <c r="D181" s="30"/>
      <c r="E181" s="30"/>
      <c r="F181" s="30"/>
      <c r="G181" s="30"/>
      <c r="H181" s="30"/>
    </row>
    <row r="182" spans="1:17" x14ac:dyDescent="0.25">
      <c r="A182" s="54"/>
      <c r="B182" s="30"/>
      <c r="C182" s="30"/>
      <c r="D182" s="30"/>
      <c r="E182" s="30"/>
      <c r="F182" s="30"/>
      <c r="G182" s="30"/>
      <c r="H182" s="30"/>
    </row>
    <row r="183" spans="1:17" s="16" customFormat="1" x14ac:dyDescent="0.25">
      <c r="A183" s="28" t="s">
        <v>1802</v>
      </c>
    </row>
    <row r="184" spans="1:17" x14ac:dyDescent="0.25">
      <c r="A184" s="18" t="s">
        <v>11044</v>
      </c>
    </row>
    <row r="185" spans="1:17" x14ac:dyDescent="0.25">
      <c r="A185" s="18" t="s">
        <v>11045</v>
      </c>
    </row>
    <row r="186" spans="1:17" x14ac:dyDescent="0.25">
      <c r="A186" s="18" t="s">
        <v>11046</v>
      </c>
    </row>
    <row r="187" spans="1:17" x14ac:dyDescent="0.25">
      <c r="A187" s="18" t="s">
        <v>15633</v>
      </c>
    </row>
  </sheetData>
  <autoFilter ref="A2:V177">
    <filterColumn colId="12">
      <filters>
        <filter val="Ariocarpus kotschkoubeyanus subsp. albiflorus"/>
      </filters>
    </filterColumn>
  </autoFilter>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8"/>
  <sheetViews>
    <sheetView zoomScaleNormal="100" workbookViewId="0">
      <selection activeCell="A2" sqref="A2"/>
    </sheetView>
  </sheetViews>
  <sheetFormatPr baseColWidth="10" defaultColWidth="11.28515625" defaultRowHeight="15" x14ac:dyDescent="0.25"/>
  <cols>
    <col min="1" max="1" width="7.42578125" style="24" customWidth="1"/>
    <col min="2" max="2" width="15.28515625" style="24" customWidth="1"/>
    <col min="3" max="3" width="16.140625" style="24" customWidth="1"/>
    <col min="4" max="4" width="15.5703125" style="24" customWidth="1"/>
    <col min="5" max="5" width="15.140625" style="24" customWidth="1"/>
    <col min="6" max="6" width="16.28515625" style="24" customWidth="1"/>
    <col min="7" max="7" width="16.7109375" style="24" customWidth="1"/>
    <col min="8" max="8" width="11.28515625" style="24"/>
    <col min="9" max="9" width="20.7109375" style="24" customWidth="1"/>
    <col min="10" max="10" width="13" style="24" customWidth="1"/>
    <col min="11" max="11" width="14" style="24" customWidth="1"/>
    <col min="12" max="12" width="15.85546875" style="24" customWidth="1"/>
    <col min="13" max="13" width="14.28515625" style="24" customWidth="1"/>
    <col min="14" max="14" width="35.42578125" style="24" customWidth="1"/>
    <col min="15" max="16" width="11.28515625" style="24"/>
    <col min="17" max="17" width="13.85546875" style="24" customWidth="1"/>
    <col min="18" max="18" width="15.42578125" style="24" customWidth="1"/>
    <col min="19" max="19" width="14.5703125" style="24" customWidth="1"/>
    <col min="20" max="20" width="17.7109375" style="24" customWidth="1"/>
    <col min="21" max="21" width="15" style="24" customWidth="1"/>
    <col min="22" max="22" width="37.28515625" style="24" bestFit="1" customWidth="1"/>
    <col min="23" max="23" width="84.5703125" style="24" customWidth="1"/>
    <col min="24" max="24" width="33.42578125" style="97" bestFit="1" customWidth="1"/>
    <col min="25" max="16384" width="11.28515625" style="24"/>
  </cols>
  <sheetData>
    <row r="1" spans="1:24" x14ac:dyDescent="0.25">
      <c r="A1" s="24" t="s">
        <v>51444</v>
      </c>
      <c r="B1" s="216"/>
    </row>
    <row r="2" spans="1:24" s="102" customFormat="1" x14ac:dyDescent="0.25">
      <c r="A2" s="105" t="s">
        <v>7</v>
      </c>
      <c r="B2" s="105" t="s">
        <v>11451</v>
      </c>
      <c r="C2" s="105" t="s">
        <v>9</v>
      </c>
      <c r="D2" s="105" t="s">
        <v>10</v>
      </c>
      <c r="E2" s="105" t="s">
        <v>11</v>
      </c>
      <c r="F2" s="105" t="s">
        <v>15</v>
      </c>
      <c r="G2" s="105" t="s">
        <v>16</v>
      </c>
      <c r="H2" s="105" t="s">
        <v>17</v>
      </c>
      <c r="I2" s="105" t="s">
        <v>18</v>
      </c>
      <c r="J2" s="105" t="s">
        <v>19</v>
      </c>
      <c r="K2" s="105" t="s">
        <v>20</v>
      </c>
      <c r="L2" s="105" t="s">
        <v>11450</v>
      </c>
      <c r="M2" s="105" t="s">
        <v>21</v>
      </c>
      <c r="N2" s="105" t="s">
        <v>22</v>
      </c>
      <c r="O2" s="105" t="s">
        <v>23</v>
      </c>
      <c r="P2" s="105" t="s">
        <v>24</v>
      </c>
      <c r="Q2" s="105" t="s">
        <v>10610</v>
      </c>
      <c r="R2" s="105" t="s">
        <v>26</v>
      </c>
      <c r="S2" s="105" t="s">
        <v>10252</v>
      </c>
      <c r="T2" s="105" t="s">
        <v>27</v>
      </c>
      <c r="U2" s="105" t="s">
        <v>28</v>
      </c>
      <c r="V2" s="105" t="s">
        <v>29</v>
      </c>
      <c r="W2" s="104" t="s">
        <v>31511</v>
      </c>
      <c r="X2" s="103" t="s">
        <v>31510</v>
      </c>
    </row>
    <row r="3" spans="1:24" s="26" customFormat="1" x14ac:dyDescent="0.25">
      <c r="A3" s="26" t="s">
        <v>33</v>
      </c>
      <c r="B3" s="26" t="s">
        <v>34</v>
      </c>
      <c r="C3" s="26" t="s">
        <v>35</v>
      </c>
      <c r="D3" s="26" t="s">
        <v>36</v>
      </c>
      <c r="E3" s="26" t="s">
        <v>67</v>
      </c>
      <c r="F3" s="26" t="s">
        <v>68</v>
      </c>
      <c r="G3" s="26" t="s">
        <v>69</v>
      </c>
      <c r="H3" s="26" t="s">
        <v>73</v>
      </c>
      <c r="I3" s="26" t="s">
        <v>5002</v>
      </c>
      <c r="J3" s="26" t="s">
        <v>89</v>
      </c>
      <c r="K3" s="26" t="s">
        <v>38</v>
      </c>
      <c r="L3" s="26" t="s">
        <v>42</v>
      </c>
      <c r="M3" s="26" t="s">
        <v>38</v>
      </c>
      <c r="N3" s="26" t="s">
        <v>27457</v>
      </c>
      <c r="Q3" s="26" t="s">
        <v>80</v>
      </c>
      <c r="S3" s="26" t="s">
        <v>49</v>
      </c>
      <c r="T3" s="26" t="s">
        <v>100</v>
      </c>
      <c r="U3" s="26" t="s">
        <v>45</v>
      </c>
      <c r="V3" s="26" t="s">
        <v>27456</v>
      </c>
      <c r="W3" s="101" t="s">
        <v>31481</v>
      </c>
      <c r="X3" s="101" t="s">
        <v>31433</v>
      </c>
    </row>
    <row r="4" spans="1:24" s="26" customFormat="1" x14ac:dyDescent="0.25">
      <c r="A4" s="26" t="s">
        <v>33</v>
      </c>
      <c r="B4" s="26" t="s">
        <v>34</v>
      </c>
      <c r="C4" s="26" t="s">
        <v>35</v>
      </c>
      <c r="D4" s="26" t="s">
        <v>36</v>
      </c>
      <c r="E4" s="26" t="s">
        <v>67</v>
      </c>
      <c r="F4" s="26" t="s">
        <v>31448</v>
      </c>
      <c r="G4" s="26" t="s">
        <v>69</v>
      </c>
      <c r="H4" s="26" t="s">
        <v>69</v>
      </c>
      <c r="I4" s="26" t="s">
        <v>1912</v>
      </c>
      <c r="J4" s="26" t="s">
        <v>10730</v>
      </c>
      <c r="K4" s="26" t="s">
        <v>38</v>
      </c>
      <c r="L4" s="26" t="s">
        <v>1820</v>
      </c>
      <c r="M4" s="26" t="s">
        <v>38</v>
      </c>
      <c r="N4" s="26" t="s">
        <v>27455</v>
      </c>
      <c r="T4" s="26" t="s">
        <v>802</v>
      </c>
      <c r="U4" s="26" t="s">
        <v>45</v>
      </c>
      <c r="V4" s="26" t="s">
        <v>31445</v>
      </c>
      <c r="X4" s="101" t="s">
        <v>31449</v>
      </c>
    </row>
    <row r="5" spans="1:24" s="26" customFormat="1" x14ac:dyDescent="0.25">
      <c r="A5" s="26" t="s">
        <v>33</v>
      </c>
      <c r="B5" s="26" t="s">
        <v>34</v>
      </c>
      <c r="C5" s="26" t="s">
        <v>35</v>
      </c>
      <c r="D5" s="26" t="s">
        <v>36</v>
      </c>
      <c r="E5" s="26" t="s">
        <v>67</v>
      </c>
      <c r="F5" s="26" t="s">
        <v>68</v>
      </c>
      <c r="G5" s="26" t="s">
        <v>69</v>
      </c>
      <c r="H5" s="26" t="s">
        <v>69</v>
      </c>
      <c r="I5" s="26" t="s">
        <v>4198</v>
      </c>
      <c r="J5" s="26" t="s">
        <v>27450</v>
      </c>
      <c r="K5" s="26" t="s">
        <v>38</v>
      </c>
      <c r="L5" s="26" t="s">
        <v>42</v>
      </c>
      <c r="M5" s="26" t="s">
        <v>38</v>
      </c>
      <c r="N5" s="26" t="s">
        <v>31509</v>
      </c>
      <c r="Q5" s="26" t="s">
        <v>63</v>
      </c>
      <c r="S5" s="26" t="s">
        <v>43</v>
      </c>
      <c r="T5" s="26" t="s">
        <v>10989</v>
      </c>
      <c r="U5" s="26" t="s">
        <v>811</v>
      </c>
      <c r="V5" s="26" t="s">
        <v>27448</v>
      </c>
      <c r="X5" s="101" t="s">
        <v>31508</v>
      </c>
    </row>
    <row r="6" spans="1:24" s="26" customFormat="1" x14ac:dyDescent="0.25">
      <c r="A6" s="26" t="s">
        <v>33</v>
      </c>
      <c r="B6" s="26" t="s">
        <v>34</v>
      </c>
      <c r="C6" s="26" t="s">
        <v>35</v>
      </c>
      <c r="D6" s="26" t="s">
        <v>36</v>
      </c>
      <c r="E6" s="26" t="s">
        <v>67</v>
      </c>
      <c r="F6" s="26" t="s">
        <v>31448</v>
      </c>
      <c r="G6" s="26" t="s">
        <v>69</v>
      </c>
      <c r="H6" s="26" t="s">
        <v>69</v>
      </c>
      <c r="I6" s="26" t="s">
        <v>4198</v>
      </c>
      <c r="J6" s="26" t="s">
        <v>31447</v>
      </c>
      <c r="K6" s="26" t="s">
        <v>31507</v>
      </c>
      <c r="L6" s="26" t="s">
        <v>582</v>
      </c>
      <c r="M6" s="26" t="s">
        <v>31505</v>
      </c>
      <c r="N6" s="26" t="s">
        <v>31506</v>
      </c>
      <c r="T6" s="26" t="s">
        <v>802</v>
      </c>
      <c r="U6" s="26" t="s">
        <v>45</v>
      </c>
      <c r="V6" s="26" t="s">
        <v>31445</v>
      </c>
      <c r="W6" s="26" t="s">
        <v>31444</v>
      </c>
      <c r="X6" s="101" t="s">
        <v>31443</v>
      </c>
    </row>
    <row r="7" spans="1:24" s="26" customFormat="1" x14ac:dyDescent="0.25">
      <c r="A7" s="26" t="s">
        <v>33</v>
      </c>
      <c r="B7" s="26" t="s">
        <v>34</v>
      </c>
      <c r="C7" s="26" t="s">
        <v>35</v>
      </c>
      <c r="D7" s="26" t="s">
        <v>36</v>
      </c>
      <c r="E7" s="26" t="s">
        <v>67</v>
      </c>
      <c r="F7" s="26" t="s">
        <v>31448</v>
      </c>
      <c r="G7" s="26" t="s">
        <v>69</v>
      </c>
      <c r="H7" s="26" t="s">
        <v>69</v>
      </c>
      <c r="I7" s="26" t="s">
        <v>4198</v>
      </c>
      <c r="J7" s="26" t="s">
        <v>31447</v>
      </c>
      <c r="K7" s="26" t="s">
        <v>8015</v>
      </c>
      <c r="L7" s="26" t="s">
        <v>582</v>
      </c>
      <c r="M7" s="26" t="s">
        <v>31505</v>
      </c>
      <c r="N7" s="26" t="s">
        <v>31504</v>
      </c>
      <c r="T7" s="26" t="s">
        <v>802</v>
      </c>
      <c r="U7" s="26" t="s">
        <v>45</v>
      </c>
      <c r="V7" s="26" t="s">
        <v>31445</v>
      </c>
      <c r="W7" s="26" t="s">
        <v>31444</v>
      </c>
      <c r="X7" s="101" t="s">
        <v>31443</v>
      </c>
    </row>
    <row r="8" spans="1:24" s="26" customFormat="1" x14ac:dyDescent="0.25">
      <c r="A8" s="26" t="s">
        <v>33</v>
      </c>
      <c r="B8" s="26" t="s">
        <v>34</v>
      </c>
      <c r="C8" s="26" t="s">
        <v>35</v>
      </c>
      <c r="D8" s="26" t="s">
        <v>36</v>
      </c>
      <c r="E8" s="26" t="s">
        <v>67</v>
      </c>
      <c r="F8" s="26" t="s">
        <v>31448</v>
      </c>
      <c r="G8" s="26" t="s">
        <v>69</v>
      </c>
      <c r="H8" s="26" t="s">
        <v>69</v>
      </c>
      <c r="I8" s="26" t="s">
        <v>31503</v>
      </c>
      <c r="J8" s="26" t="s">
        <v>31502</v>
      </c>
      <c r="K8" s="26" t="s">
        <v>38</v>
      </c>
      <c r="L8" s="26" t="s">
        <v>38</v>
      </c>
      <c r="M8" s="26" t="s">
        <v>38</v>
      </c>
      <c r="N8" s="26" t="s">
        <v>31501</v>
      </c>
      <c r="S8" s="26" t="s">
        <v>43</v>
      </c>
      <c r="T8" s="26" t="s">
        <v>10989</v>
      </c>
      <c r="U8" s="26" t="s">
        <v>154</v>
      </c>
      <c r="V8" s="26" t="s">
        <v>31500</v>
      </c>
      <c r="W8" s="26" t="s">
        <v>31462</v>
      </c>
      <c r="X8" s="101" t="s">
        <v>31443</v>
      </c>
    </row>
    <row r="9" spans="1:24" s="26" customFormat="1" x14ac:dyDescent="0.25">
      <c r="A9" s="26" t="s">
        <v>33</v>
      </c>
      <c r="B9" s="26" t="s">
        <v>34</v>
      </c>
      <c r="C9" s="26" t="s">
        <v>35</v>
      </c>
      <c r="D9" s="26" t="s">
        <v>36</v>
      </c>
      <c r="E9" s="26" t="s">
        <v>67</v>
      </c>
      <c r="F9" s="26" t="s">
        <v>68</v>
      </c>
      <c r="G9" s="26" t="s">
        <v>69</v>
      </c>
      <c r="H9" s="26" t="s">
        <v>73</v>
      </c>
      <c r="I9" s="26" t="s">
        <v>13516</v>
      </c>
      <c r="J9" s="26" t="s">
        <v>27442</v>
      </c>
      <c r="K9" s="26" t="s">
        <v>38</v>
      </c>
      <c r="L9" s="26" t="s">
        <v>42</v>
      </c>
      <c r="M9" s="26" t="s">
        <v>38</v>
      </c>
      <c r="N9" s="26" t="s">
        <v>27441</v>
      </c>
      <c r="Q9" s="26" t="s">
        <v>63</v>
      </c>
      <c r="S9" s="26" t="s">
        <v>49</v>
      </c>
      <c r="T9" s="26" t="s">
        <v>100</v>
      </c>
      <c r="U9" s="26" t="s">
        <v>45</v>
      </c>
      <c r="V9" s="26" t="s">
        <v>27440</v>
      </c>
      <c r="X9" s="101" t="s">
        <v>31499</v>
      </c>
    </row>
    <row r="10" spans="1:24" s="26" customFormat="1" x14ac:dyDescent="0.25">
      <c r="A10" s="26" t="s">
        <v>33</v>
      </c>
      <c r="B10" s="26" t="s">
        <v>34</v>
      </c>
      <c r="C10" s="26" t="s">
        <v>35</v>
      </c>
      <c r="D10" s="26" t="s">
        <v>36</v>
      </c>
      <c r="E10" s="26" t="s">
        <v>67</v>
      </c>
      <c r="F10" s="26" t="s">
        <v>68</v>
      </c>
      <c r="G10" s="26" t="s">
        <v>69</v>
      </c>
      <c r="H10" s="26" t="s">
        <v>69</v>
      </c>
      <c r="I10" s="26" t="s">
        <v>27439</v>
      </c>
      <c r="J10" s="26" t="s">
        <v>75</v>
      </c>
      <c r="K10" s="26" t="s">
        <v>38</v>
      </c>
      <c r="L10" s="26" t="s">
        <v>42</v>
      </c>
      <c r="M10" s="26" t="s">
        <v>38</v>
      </c>
      <c r="N10" s="26" t="s">
        <v>27438</v>
      </c>
      <c r="S10" s="26" t="s">
        <v>43</v>
      </c>
      <c r="T10" s="26" t="s">
        <v>100</v>
      </c>
      <c r="U10" s="26" t="s">
        <v>154</v>
      </c>
      <c r="V10" s="26" t="s">
        <v>27437</v>
      </c>
      <c r="W10" s="26" t="s">
        <v>31462</v>
      </c>
      <c r="X10" s="101" t="s">
        <v>31461</v>
      </c>
    </row>
    <row r="11" spans="1:24" s="26" customFormat="1" x14ac:dyDescent="0.25">
      <c r="A11" s="26" t="s">
        <v>33</v>
      </c>
      <c r="B11" s="26" t="s">
        <v>34</v>
      </c>
      <c r="C11" s="26" t="s">
        <v>35</v>
      </c>
      <c r="D11" s="26" t="s">
        <v>36</v>
      </c>
      <c r="E11" s="26" t="s">
        <v>67</v>
      </c>
      <c r="F11" s="26" t="s">
        <v>68</v>
      </c>
      <c r="G11" s="26" t="s">
        <v>69</v>
      </c>
      <c r="H11" s="26" t="s">
        <v>69</v>
      </c>
      <c r="I11" s="26" t="s">
        <v>10986</v>
      </c>
      <c r="J11" s="26" t="s">
        <v>10987</v>
      </c>
      <c r="K11" s="26" t="s">
        <v>38</v>
      </c>
      <c r="L11" s="26" t="s">
        <v>42</v>
      </c>
      <c r="M11" s="26" t="s">
        <v>38</v>
      </c>
      <c r="N11" s="26" t="s">
        <v>31498</v>
      </c>
      <c r="Q11" s="26" t="s">
        <v>63</v>
      </c>
      <c r="S11" s="26" t="s">
        <v>49</v>
      </c>
      <c r="T11" s="26" t="s">
        <v>10989</v>
      </c>
      <c r="U11" s="26" t="s">
        <v>45</v>
      </c>
      <c r="V11" s="26" t="s">
        <v>10990</v>
      </c>
      <c r="W11" s="26" t="s">
        <v>31497</v>
      </c>
      <c r="X11" s="101" t="s">
        <v>31443</v>
      </c>
    </row>
    <row r="12" spans="1:24" s="26" customFormat="1" x14ac:dyDescent="0.25">
      <c r="A12" s="26" t="s">
        <v>33</v>
      </c>
      <c r="B12" s="26" t="s">
        <v>34</v>
      </c>
      <c r="C12" s="26" t="s">
        <v>35</v>
      </c>
      <c r="D12" s="26" t="s">
        <v>36</v>
      </c>
      <c r="E12" s="26" t="s">
        <v>67</v>
      </c>
      <c r="F12" s="26" t="s">
        <v>68</v>
      </c>
      <c r="G12" s="26" t="s">
        <v>69</v>
      </c>
      <c r="H12" s="26" t="s">
        <v>73</v>
      </c>
      <c r="I12" s="26" t="s">
        <v>74</v>
      </c>
      <c r="J12" s="26" t="s">
        <v>75</v>
      </c>
      <c r="K12" s="26" t="s">
        <v>38</v>
      </c>
      <c r="L12" s="26" t="s">
        <v>42</v>
      </c>
      <c r="M12" s="26" t="s">
        <v>38</v>
      </c>
      <c r="N12" s="26" t="s">
        <v>76</v>
      </c>
      <c r="Q12" s="26" t="s">
        <v>77</v>
      </c>
      <c r="S12" s="26" t="s">
        <v>49</v>
      </c>
      <c r="T12" s="26" t="s">
        <v>31453</v>
      </c>
      <c r="U12" s="26" t="s">
        <v>71</v>
      </c>
      <c r="V12" s="26" t="s">
        <v>78</v>
      </c>
      <c r="W12" s="26" t="s">
        <v>31462</v>
      </c>
      <c r="X12" s="101" t="s">
        <v>31461</v>
      </c>
    </row>
    <row r="13" spans="1:24" s="26" customFormat="1" x14ac:dyDescent="0.25">
      <c r="A13" s="26" t="s">
        <v>33</v>
      </c>
      <c r="B13" s="26" t="s">
        <v>34</v>
      </c>
      <c r="C13" s="26" t="s">
        <v>35</v>
      </c>
      <c r="D13" s="26" t="s">
        <v>36</v>
      </c>
      <c r="E13" s="26" t="s">
        <v>67</v>
      </c>
      <c r="F13" s="26" t="s">
        <v>31448</v>
      </c>
      <c r="G13" s="26" t="s">
        <v>69</v>
      </c>
      <c r="H13" s="26" t="s">
        <v>69</v>
      </c>
      <c r="I13" s="26" t="s">
        <v>27432</v>
      </c>
      <c r="J13" s="26" t="s">
        <v>31496</v>
      </c>
      <c r="K13" s="26" t="s">
        <v>38</v>
      </c>
      <c r="L13" s="26" t="s">
        <v>1820</v>
      </c>
      <c r="M13" s="26" t="s">
        <v>38</v>
      </c>
      <c r="N13" s="26" t="s">
        <v>31495</v>
      </c>
      <c r="T13" s="26" t="s">
        <v>802</v>
      </c>
      <c r="U13" s="26" t="s">
        <v>45</v>
      </c>
      <c r="V13" s="26" t="s">
        <v>31445</v>
      </c>
      <c r="W13" s="26" t="s">
        <v>31428</v>
      </c>
      <c r="X13" s="101" t="s">
        <v>31494</v>
      </c>
    </row>
    <row r="14" spans="1:24" s="26" customFormat="1" x14ac:dyDescent="0.25">
      <c r="A14" s="26" t="s">
        <v>33</v>
      </c>
      <c r="B14" s="26" t="s">
        <v>34</v>
      </c>
      <c r="C14" s="26" t="s">
        <v>35</v>
      </c>
      <c r="D14" s="26" t="s">
        <v>36</v>
      </c>
      <c r="E14" s="26" t="s">
        <v>67</v>
      </c>
      <c r="F14" s="26" t="s">
        <v>31448</v>
      </c>
      <c r="G14" s="26" t="s">
        <v>69</v>
      </c>
      <c r="H14" s="26" t="s">
        <v>69</v>
      </c>
      <c r="I14" s="26" t="s">
        <v>31493</v>
      </c>
      <c r="J14" s="26" t="s">
        <v>31471</v>
      </c>
      <c r="N14" s="26" t="s">
        <v>31492</v>
      </c>
      <c r="V14" s="26" t="s">
        <v>27420</v>
      </c>
      <c r="W14" s="26" t="s">
        <v>31462</v>
      </c>
      <c r="X14" s="101" t="s">
        <v>31443</v>
      </c>
    </row>
    <row r="15" spans="1:24" s="26" customFormat="1" x14ac:dyDescent="0.25">
      <c r="A15" s="26" t="s">
        <v>33</v>
      </c>
      <c r="B15" s="26" t="s">
        <v>34</v>
      </c>
      <c r="C15" s="26" t="s">
        <v>35</v>
      </c>
      <c r="D15" s="26" t="s">
        <v>36</v>
      </c>
      <c r="E15" s="26" t="s">
        <v>67</v>
      </c>
      <c r="F15" s="26" t="s">
        <v>68</v>
      </c>
      <c r="G15" s="26" t="s">
        <v>69</v>
      </c>
      <c r="H15" s="26" t="s">
        <v>69</v>
      </c>
      <c r="I15" s="26" t="s">
        <v>2758</v>
      </c>
      <c r="J15" s="26" t="s">
        <v>10994</v>
      </c>
      <c r="K15" s="26" t="s">
        <v>38</v>
      </c>
      <c r="L15" s="26" t="s">
        <v>42</v>
      </c>
      <c r="M15" s="26" t="s">
        <v>38</v>
      </c>
      <c r="N15" s="26" t="s">
        <v>31491</v>
      </c>
      <c r="Q15" s="26" t="s">
        <v>63</v>
      </c>
      <c r="S15" s="26" t="s">
        <v>49</v>
      </c>
      <c r="T15" s="26" t="s">
        <v>100</v>
      </c>
      <c r="U15" s="26" t="s">
        <v>45</v>
      </c>
      <c r="V15" s="26" t="s">
        <v>10996</v>
      </c>
      <c r="X15" s="101" t="s">
        <v>31490</v>
      </c>
    </row>
    <row r="16" spans="1:24" s="26" customFormat="1" x14ac:dyDescent="0.25">
      <c r="A16" s="26" t="s">
        <v>33</v>
      </c>
      <c r="B16" s="26" t="s">
        <v>34</v>
      </c>
      <c r="C16" s="26" t="s">
        <v>35</v>
      </c>
      <c r="D16" s="26" t="s">
        <v>36</v>
      </c>
      <c r="E16" s="26" t="s">
        <v>67</v>
      </c>
      <c r="F16" s="26" t="s">
        <v>68</v>
      </c>
      <c r="G16" s="26" t="s">
        <v>69</v>
      </c>
      <c r="H16" s="26" t="s">
        <v>69</v>
      </c>
      <c r="I16" s="26" t="s">
        <v>27419</v>
      </c>
      <c r="J16" s="26" t="s">
        <v>27418</v>
      </c>
      <c r="K16" s="26" t="s">
        <v>38</v>
      </c>
      <c r="L16" s="26" t="s">
        <v>42</v>
      </c>
      <c r="M16" s="26" t="s">
        <v>38</v>
      </c>
      <c r="N16" s="26" t="s">
        <v>31489</v>
      </c>
      <c r="Q16" s="26" t="s">
        <v>7284</v>
      </c>
      <c r="S16" s="26" t="s">
        <v>49</v>
      </c>
      <c r="T16" s="26" t="s">
        <v>503</v>
      </c>
      <c r="U16" s="26" t="s">
        <v>811</v>
      </c>
      <c r="V16" s="26" t="s">
        <v>27416</v>
      </c>
      <c r="W16" s="26" t="s">
        <v>31428</v>
      </c>
      <c r="X16" s="101" t="s">
        <v>31488</v>
      </c>
    </row>
    <row r="17" spans="1:24" s="26" customFormat="1" x14ac:dyDescent="0.25">
      <c r="A17" s="26" t="s">
        <v>33</v>
      </c>
      <c r="B17" s="26" t="s">
        <v>34</v>
      </c>
      <c r="C17" s="26" t="s">
        <v>35</v>
      </c>
      <c r="D17" s="26" t="s">
        <v>36</v>
      </c>
      <c r="E17" s="26" t="s">
        <v>67</v>
      </c>
      <c r="F17" s="26" t="s">
        <v>68</v>
      </c>
      <c r="G17" s="26" t="s">
        <v>69</v>
      </c>
      <c r="H17" s="26" t="s">
        <v>73</v>
      </c>
      <c r="I17" s="26" t="s">
        <v>787</v>
      </c>
      <c r="J17" s="26" t="s">
        <v>31487</v>
      </c>
      <c r="K17" s="26" t="s">
        <v>38</v>
      </c>
      <c r="L17" s="26" t="s">
        <v>42</v>
      </c>
      <c r="M17" s="26" t="s">
        <v>38</v>
      </c>
      <c r="N17" s="26" t="s">
        <v>31486</v>
      </c>
      <c r="Q17" s="26" t="s">
        <v>63</v>
      </c>
      <c r="S17" s="26" t="s">
        <v>49</v>
      </c>
      <c r="T17" s="26" t="s">
        <v>100</v>
      </c>
      <c r="U17" s="26" t="s">
        <v>45</v>
      </c>
      <c r="V17" s="26" t="s">
        <v>31485</v>
      </c>
      <c r="W17" s="101" t="s">
        <v>31481</v>
      </c>
      <c r="X17" s="101" t="s">
        <v>31484</v>
      </c>
    </row>
    <row r="18" spans="1:24" s="26" customFormat="1" x14ac:dyDescent="0.25">
      <c r="A18" s="26" t="s">
        <v>33</v>
      </c>
      <c r="B18" s="26" t="s">
        <v>34</v>
      </c>
      <c r="C18" s="26" t="s">
        <v>35</v>
      </c>
      <c r="D18" s="26" t="s">
        <v>36</v>
      </c>
      <c r="E18" s="26" t="s">
        <v>67</v>
      </c>
      <c r="F18" s="26" t="s">
        <v>31448</v>
      </c>
      <c r="G18" s="26" t="s">
        <v>69</v>
      </c>
      <c r="H18" s="26" t="s">
        <v>69</v>
      </c>
      <c r="I18" s="26" t="s">
        <v>31483</v>
      </c>
      <c r="J18" s="26" t="s">
        <v>26369</v>
      </c>
      <c r="N18" s="26" t="s">
        <v>31482</v>
      </c>
      <c r="V18" s="26" t="s">
        <v>27413</v>
      </c>
      <c r="W18" s="101" t="s">
        <v>31481</v>
      </c>
      <c r="X18" s="101" t="s">
        <v>31425</v>
      </c>
    </row>
    <row r="19" spans="1:24" s="26" customFormat="1" x14ac:dyDescent="0.25">
      <c r="A19" s="26" t="s">
        <v>33</v>
      </c>
      <c r="B19" s="26" t="s">
        <v>34</v>
      </c>
      <c r="C19" s="26" t="s">
        <v>35</v>
      </c>
      <c r="D19" s="26" t="s">
        <v>36</v>
      </c>
      <c r="E19" s="26" t="s">
        <v>67</v>
      </c>
      <c r="F19" s="26" t="s">
        <v>31448</v>
      </c>
      <c r="G19" s="26" t="s">
        <v>69</v>
      </c>
      <c r="H19" s="26" t="s">
        <v>69</v>
      </c>
      <c r="I19" s="26" t="s">
        <v>31480</v>
      </c>
      <c r="J19" s="26" t="s">
        <v>31479</v>
      </c>
      <c r="N19" s="26" t="s">
        <v>86</v>
      </c>
      <c r="V19" s="26" t="s">
        <v>87</v>
      </c>
      <c r="W19" s="26" t="s">
        <v>31462</v>
      </c>
      <c r="X19" s="101" t="s">
        <v>31478</v>
      </c>
    </row>
    <row r="20" spans="1:24" s="26" customFormat="1" x14ac:dyDescent="0.25">
      <c r="A20" s="26" t="s">
        <v>33</v>
      </c>
      <c r="B20" s="26" t="s">
        <v>34</v>
      </c>
      <c r="C20" s="26" t="s">
        <v>35</v>
      </c>
      <c r="D20" s="26" t="s">
        <v>36</v>
      </c>
      <c r="E20" s="26" t="s">
        <v>67</v>
      </c>
      <c r="F20" s="26" t="s">
        <v>68</v>
      </c>
      <c r="G20" s="26" t="s">
        <v>69</v>
      </c>
      <c r="H20" s="26" t="s">
        <v>69</v>
      </c>
      <c r="I20" s="26" t="s">
        <v>25377</v>
      </c>
      <c r="J20" s="26" t="s">
        <v>31477</v>
      </c>
      <c r="K20" s="26" t="s">
        <v>38</v>
      </c>
      <c r="L20" s="26" t="s">
        <v>42</v>
      </c>
      <c r="M20" s="26" t="s">
        <v>38</v>
      </c>
      <c r="N20" s="26" t="s">
        <v>31476</v>
      </c>
      <c r="S20" s="26" t="s">
        <v>49</v>
      </c>
      <c r="T20" s="26" t="s">
        <v>100</v>
      </c>
      <c r="U20" s="26" t="s">
        <v>45</v>
      </c>
      <c r="V20" s="26" t="s">
        <v>31475</v>
      </c>
      <c r="W20" s="26" t="s">
        <v>31462</v>
      </c>
      <c r="X20" s="101" t="s">
        <v>31461</v>
      </c>
    </row>
    <row r="21" spans="1:24" s="26" customFormat="1" x14ac:dyDescent="0.25">
      <c r="A21" s="26" t="s">
        <v>33</v>
      </c>
      <c r="B21" s="26" t="s">
        <v>34</v>
      </c>
      <c r="C21" s="26" t="s">
        <v>35</v>
      </c>
      <c r="D21" s="26" t="s">
        <v>36</v>
      </c>
      <c r="E21" s="26" t="s">
        <v>67</v>
      </c>
      <c r="F21" s="26" t="s">
        <v>68</v>
      </c>
      <c r="G21" s="26" t="s">
        <v>69</v>
      </c>
      <c r="H21" s="26" t="s">
        <v>69</v>
      </c>
      <c r="I21" s="26" t="s">
        <v>31472</v>
      </c>
      <c r="J21" s="26" t="s">
        <v>97</v>
      </c>
      <c r="K21" s="26" t="s">
        <v>38</v>
      </c>
      <c r="L21" s="26" t="s">
        <v>42</v>
      </c>
      <c r="M21" s="26" t="s">
        <v>38</v>
      </c>
      <c r="N21" s="26" t="s">
        <v>31474</v>
      </c>
      <c r="S21" s="26" t="s">
        <v>43</v>
      </c>
      <c r="T21" s="26" t="s">
        <v>503</v>
      </c>
      <c r="U21" s="26" t="s">
        <v>811</v>
      </c>
      <c r="V21" s="26" t="s">
        <v>31473</v>
      </c>
      <c r="W21" s="26" t="s">
        <v>31462</v>
      </c>
      <c r="X21" s="101" t="s">
        <v>31433</v>
      </c>
    </row>
    <row r="22" spans="1:24" s="26" customFormat="1" x14ac:dyDescent="0.25">
      <c r="A22" s="26" t="s">
        <v>33</v>
      </c>
      <c r="B22" s="26" t="s">
        <v>34</v>
      </c>
      <c r="C22" s="26" t="s">
        <v>35</v>
      </c>
      <c r="D22" s="26" t="s">
        <v>36</v>
      </c>
      <c r="E22" s="26" t="s">
        <v>67</v>
      </c>
      <c r="F22" s="26" t="s">
        <v>31448</v>
      </c>
      <c r="G22" s="26" t="s">
        <v>69</v>
      </c>
      <c r="H22" s="26" t="s">
        <v>69</v>
      </c>
      <c r="I22" s="26" t="s">
        <v>31472</v>
      </c>
      <c r="J22" s="26" t="s">
        <v>31471</v>
      </c>
      <c r="K22" s="26" t="s">
        <v>31470</v>
      </c>
      <c r="L22" s="26" t="s">
        <v>706</v>
      </c>
      <c r="M22" s="26" t="s">
        <v>31469</v>
      </c>
      <c r="N22" s="26" t="s">
        <v>31468</v>
      </c>
      <c r="T22" s="26" t="s">
        <v>802</v>
      </c>
      <c r="U22" s="26" t="s">
        <v>45</v>
      </c>
      <c r="V22" s="26" t="s">
        <v>31445</v>
      </c>
      <c r="W22" s="26" t="s">
        <v>31467</v>
      </c>
      <c r="X22" s="101" t="s">
        <v>31456</v>
      </c>
    </row>
    <row r="23" spans="1:24" s="26" customFormat="1" x14ac:dyDescent="0.25">
      <c r="A23" s="26" t="s">
        <v>33</v>
      </c>
      <c r="B23" s="26" t="s">
        <v>34</v>
      </c>
      <c r="C23" s="26" t="s">
        <v>35</v>
      </c>
      <c r="D23" s="26" t="s">
        <v>36</v>
      </c>
      <c r="E23" s="26" t="s">
        <v>67</v>
      </c>
      <c r="F23" s="26" t="s">
        <v>68</v>
      </c>
      <c r="G23" s="26" t="s">
        <v>69</v>
      </c>
      <c r="H23" s="26" t="s">
        <v>69</v>
      </c>
      <c r="I23" s="26" t="s">
        <v>13772</v>
      </c>
      <c r="J23" s="26" t="s">
        <v>27405</v>
      </c>
      <c r="K23" s="26" t="s">
        <v>38</v>
      </c>
      <c r="L23" s="26" t="s">
        <v>42</v>
      </c>
      <c r="M23" s="26" t="s">
        <v>38</v>
      </c>
      <c r="N23" s="26" t="s">
        <v>27404</v>
      </c>
      <c r="S23" s="26" t="s">
        <v>49</v>
      </c>
      <c r="T23" s="26" t="s">
        <v>100</v>
      </c>
      <c r="U23" s="26" t="s">
        <v>45</v>
      </c>
      <c r="V23" s="26" t="s">
        <v>27403</v>
      </c>
      <c r="W23" s="26" t="s">
        <v>31462</v>
      </c>
      <c r="X23" s="101" t="s">
        <v>31443</v>
      </c>
    </row>
    <row r="24" spans="1:24" s="26" customFormat="1" x14ac:dyDescent="0.25">
      <c r="A24" s="26" t="s">
        <v>33</v>
      </c>
      <c r="B24" s="26" t="s">
        <v>34</v>
      </c>
      <c r="C24" s="26" t="s">
        <v>35</v>
      </c>
      <c r="D24" s="26" t="s">
        <v>36</v>
      </c>
      <c r="E24" s="26" t="s">
        <v>67</v>
      </c>
      <c r="F24" s="26" t="s">
        <v>68</v>
      </c>
      <c r="G24" s="26" t="s">
        <v>69</v>
      </c>
      <c r="H24" s="26" t="s">
        <v>73</v>
      </c>
      <c r="I24" s="26" t="s">
        <v>81</v>
      </c>
      <c r="J24" s="26" t="s">
        <v>82</v>
      </c>
      <c r="K24" s="26" t="s">
        <v>38</v>
      </c>
      <c r="L24" s="26" t="s">
        <v>42</v>
      </c>
      <c r="M24" s="26" t="s">
        <v>38</v>
      </c>
      <c r="N24" s="26" t="s">
        <v>31466</v>
      </c>
      <c r="Q24" s="26" t="s">
        <v>63</v>
      </c>
      <c r="S24" s="26" t="s">
        <v>158</v>
      </c>
      <c r="T24" s="26" t="s">
        <v>83</v>
      </c>
      <c r="U24" s="26" t="s">
        <v>84</v>
      </c>
      <c r="V24" s="26" t="s">
        <v>85</v>
      </c>
      <c r="X24" s="101" t="s">
        <v>31433</v>
      </c>
    </row>
    <row r="25" spans="1:24" s="26" customFormat="1" x14ac:dyDescent="0.25">
      <c r="A25" s="26" t="s">
        <v>33</v>
      </c>
      <c r="B25" s="26" t="s">
        <v>34</v>
      </c>
      <c r="C25" s="26" t="s">
        <v>35</v>
      </c>
      <c r="D25" s="26" t="s">
        <v>36</v>
      </c>
      <c r="E25" s="26" t="s">
        <v>67</v>
      </c>
      <c r="F25" s="26" t="s">
        <v>68</v>
      </c>
      <c r="G25" s="26" t="s">
        <v>69</v>
      </c>
      <c r="H25" s="26" t="s">
        <v>73</v>
      </c>
      <c r="I25" s="26" t="s">
        <v>7558</v>
      </c>
      <c r="J25" s="26" t="s">
        <v>31465</v>
      </c>
      <c r="K25" s="26" t="s">
        <v>38</v>
      </c>
      <c r="L25" s="26" t="s">
        <v>42</v>
      </c>
      <c r="M25" s="26" t="s">
        <v>38</v>
      </c>
      <c r="N25" s="26" t="s">
        <v>31464</v>
      </c>
      <c r="S25" s="26" t="s">
        <v>49</v>
      </c>
      <c r="T25" s="26" t="s">
        <v>100</v>
      </c>
      <c r="U25" s="26" t="s">
        <v>45</v>
      </c>
      <c r="V25" s="26" t="s">
        <v>31463</v>
      </c>
      <c r="W25" s="26" t="s">
        <v>31462</v>
      </c>
      <c r="X25" s="101" t="s">
        <v>31461</v>
      </c>
    </row>
    <row r="26" spans="1:24" s="26" customFormat="1" x14ac:dyDescent="0.25">
      <c r="A26" s="26" t="s">
        <v>33</v>
      </c>
      <c r="B26" s="26" t="s">
        <v>34</v>
      </c>
      <c r="C26" s="26" t="s">
        <v>35</v>
      </c>
      <c r="D26" s="26" t="s">
        <v>36</v>
      </c>
      <c r="E26" s="26" t="s">
        <v>67</v>
      </c>
      <c r="F26" s="26" t="s">
        <v>68</v>
      </c>
      <c r="G26" s="26" t="s">
        <v>69</v>
      </c>
      <c r="H26" s="26" t="s">
        <v>73</v>
      </c>
      <c r="I26" s="26" t="s">
        <v>27436</v>
      </c>
      <c r="J26" s="26" t="s">
        <v>27435</v>
      </c>
      <c r="K26" s="26" t="s">
        <v>38</v>
      </c>
      <c r="L26" s="26" t="s">
        <v>42</v>
      </c>
      <c r="M26" s="26" t="s">
        <v>38</v>
      </c>
      <c r="N26" s="26" t="s">
        <v>27434</v>
      </c>
      <c r="Q26" s="26" t="s">
        <v>63</v>
      </c>
      <c r="S26" s="26" t="s">
        <v>49</v>
      </c>
      <c r="T26" s="26" t="s">
        <v>100</v>
      </c>
      <c r="U26" s="26" t="s">
        <v>45</v>
      </c>
      <c r="V26" s="26" t="s">
        <v>27433</v>
      </c>
      <c r="X26" s="101" t="s">
        <v>31460</v>
      </c>
    </row>
    <row r="27" spans="1:24" s="26" customFormat="1" x14ac:dyDescent="0.25">
      <c r="A27" s="26" t="s">
        <v>33</v>
      </c>
      <c r="B27" s="26" t="s">
        <v>34</v>
      </c>
      <c r="C27" s="26" t="s">
        <v>35</v>
      </c>
      <c r="D27" s="26" t="s">
        <v>36</v>
      </c>
      <c r="E27" s="26" t="s">
        <v>67</v>
      </c>
      <c r="F27" s="26" t="s">
        <v>31448</v>
      </c>
      <c r="G27" s="26" t="s">
        <v>69</v>
      </c>
      <c r="H27" s="26" t="s">
        <v>73</v>
      </c>
      <c r="I27" s="26" t="s">
        <v>31459</v>
      </c>
      <c r="J27" s="26" t="s">
        <v>31458</v>
      </c>
      <c r="K27" s="26" t="s">
        <v>38</v>
      </c>
      <c r="L27" s="26" t="s">
        <v>1820</v>
      </c>
      <c r="M27" s="26" t="s">
        <v>38</v>
      </c>
      <c r="N27" s="26" t="s">
        <v>31457</v>
      </c>
      <c r="T27" s="26" t="s">
        <v>802</v>
      </c>
      <c r="U27" s="26" t="s">
        <v>45</v>
      </c>
      <c r="V27" s="26" t="s">
        <v>31445</v>
      </c>
      <c r="X27" s="101" t="s">
        <v>31456</v>
      </c>
    </row>
    <row r="28" spans="1:24" s="26" customFormat="1" x14ac:dyDescent="0.25">
      <c r="A28" s="26" t="s">
        <v>33</v>
      </c>
      <c r="B28" s="26" t="s">
        <v>34</v>
      </c>
      <c r="C28" s="26" t="s">
        <v>35</v>
      </c>
      <c r="D28" s="26" t="s">
        <v>36</v>
      </c>
      <c r="E28" s="26" t="s">
        <v>67</v>
      </c>
      <c r="F28" s="26" t="s">
        <v>68</v>
      </c>
      <c r="G28" s="26" t="s">
        <v>69</v>
      </c>
      <c r="H28" s="26" t="s">
        <v>73</v>
      </c>
      <c r="I28" s="26" t="s">
        <v>27412</v>
      </c>
      <c r="J28" s="26" t="s">
        <v>27411</v>
      </c>
      <c r="K28" s="26" t="s">
        <v>38</v>
      </c>
      <c r="L28" s="26" t="s">
        <v>42</v>
      </c>
      <c r="M28" s="26" t="s">
        <v>38</v>
      </c>
      <c r="N28" s="26" t="s">
        <v>27410</v>
      </c>
      <c r="S28" s="26" t="s">
        <v>49</v>
      </c>
      <c r="T28" s="26" t="s">
        <v>100</v>
      </c>
      <c r="U28" s="26" t="s">
        <v>45</v>
      </c>
      <c r="V28" s="26" t="s">
        <v>27409</v>
      </c>
      <c r="X28" s="101" t="s">
        <v>31433</v>
      </c>
    </row>
    <row r="29" spans="1:24" s="26" customFormat="1" x14ac:dyDescent="0.25">
      <c r="A29" s="26" t="s">
        <v>33</v>
      </c>
      <c r="B29" s="26" t="s">
        <v>34</v>
      </c>
      <c r="C29" s="26" t="s">
        <v>35</v>
      </c>
      <c r="D29" s="26" t="s">
        <v>36</v>
      </c>
      <c r="E29" s="26" t="s">
        <v>67</v>
      </c>
      <c r="F29" s="26" t="s">
        <v>31448</v>
      </c>
      <c r="G29" s="26" t="s">
        <v>69</v>
      </c>
      <c r="H29" s="26" t="s">
        <v>73</v>
      </c>
      <c r="I29" s="26" t="s">
        <v>31455</v>
      </c>
      <c r="J29" s="26" t="s">
        <v>31454</v>
      </c>
      <c r="K29" s="26" t="s">
        <v>38</v>
      </c>
      <c r="L29" s="26" t="s">
        <v>38</v>
      </c>
      <c r="M29" s="26" t="s">
        <v>38</v>
      </c>
      <c r="N29" s="26" t="s">
        <v>92</v>
      </c>
      <c r="Q29" s="26" t="s">
        <v>63</v>
      </c>
      <c r="S29" s="26" t="s">
        <v>49</v>
      </c>
      <c r="T29" s="26" t="s">
        <v>31453</v>
      </c>
      <c r="U29" s="26" t="s">
        <v>71</v>
      </c>
      <c r="V29" s="26" t="s">
        <v>93</v>
      </c>
      <c r="X29" s="101" t="s">
        <v>31452</v>
      </c>
    </row>
    <row r="30" spans="1:24" s="26" customFormat="1" x14ac:dyDescent="0.25">
      <c r="A30" s="26" t="s">
        <v>33</v>
      </c>
      <c r="B30" s="26" t="s">
        <v>34</v>
      </c>
      <c r="C30" s="26" t="s">
        <v>35</v>
      </c>
      <c r="D30" s="26" t="s">
        <v>36</v>
      </c>
      <c r="E30" s="26" t="s">
        <v>67</v>
      </c>
      <c r="F30" s="26" t="s">
        <v>31448</v>
      </c>
      <c r="G30" s="26" t="s">
        <v>69</v>
      </c>
      <c r="H30" s="26" t="s">
        <v>73</v>
      </c>
      <c r="I30" s="26" t="s">
        <v>3789</v>
      </c>
      <c r="J30" s="26" t="s">
        <v>31451</v>
      </c>
      <c r="N30" s="26" t="s">
        <v>31450</v>
      </c>
      <c r="V30" s="26" t="s">
        <v>11430</v>
      </c>
      <c r="X30" s="101" t="s">
        <v>31449</v>
      </c>
    </row>
    <row r="31" spans="1:24" s="26" customFormat="1" x14ac:dyDescent="0.25">
      <c r="A31" s="26" t="s">
        <v>33</v>
      </c>
      <c r="B31" s="26" t="s">
        <v>34</v>
      </c>
      <c r="C31" s="26" t="s">
        <v>35</v>
      </c>
      <c r="D31" s="26" t="s">
        <v>36</v>
      </c>
      <c r="E31" s="26" t="s">
        <v>67</v>
      </c>
      <c r="F31" s="26" t="s">
        <v>31448</v>
      </c>
      <c r="G31" s="26" t="s">
        <v>69</v>
      </c>
      <c r="H31" s="26" t="s">
        <v>73</v>
      </c>
      <c r="I31" s="26" t="s">
        <v>3789</v>
      </c>
      <c r="J31" s="26" t="s">
        <v>26369</v>
      </c>
      <c r="K31" s="26" t="s">
        <v>16241</v>
      </c>
      <c r="L31" s="26" t="s">
        <v>582</v>
      </c>
      <c r="M31" s="26" t="s">
        <v>31447</v>
      </c>
      <c r="N31" s="26" t="s">
        <v>31446</v>
      </c>
      <c r="T31" s="26" t="s">
        <v>802</v>
      </c>
      <c r="U31" s="26" t="s">
        <v>45</v>
      </c>
      <c r="V31" s="26" t="s">
        <v>31445</v>
      </c>
      <c r="W31" s="26" t="s">
        <v>31444</v>
      </c>
      <c r="X31" s="101" t="s">
        <v>31443</v>
      </c>
    </row>
    <row r="32" spans="1:24" s="26" customFormat="1" x14ac:dyDescent="0.25">
      <c r="A32" s="26" t="s">
        <v>33</v>
      </c>
      <c r="B32" s="26" t="s">
        <v>34</v>
      </c>
      <c r="C32" s="26" t="s">
        <v>35</v>
      </c>
      <c r="D32" s="26" t="s">
        <v>36</v>
      </c>
      <c r="E32" s="26" t="s">
        <v>67</v>
      </c>
      <c r="F32" s="26" t="s">
        <v>68</v>
      </c>
      <c r="G32" s="26" t="s">
        <v>69</v>
      </c>
      <c r="H32" s="26" t="s">
        <v>73</v>
      </c>
      <c r="I32" s="26" t="s">
        <v>4999</v>
      </c>
      <c r="J32" s="26" t="s">
        <v>31442</v>
      </c>
      <c r="K32" s="26" t="s">
        <v>38</v>
      </c>
      <c r="L32" s="26" t="s">
        <v>42</v>
      </c>
      <c r="M32" s="26" t="s">
        <v>38</v>
      </c>
      <c r="N32" s="26" t="s">
        <v>31441</v>
      </c>
      <c r="Q32" s="26" t="s">
        <v>63</v>
      </c>
      <c r="S32" s="26" t="s">
        <v>43</v>
      </c>
      <c r="T32" s="26" t="s">
        <v>100</v>
      </c>
      <c r="U32" s="26" t="s">
        <v>45</v>
      </c>
      <c r="V32" s="26" t="s">
        <v>31440</v>
      </c>
      <c r="X32" s="101" t="s">
        <v>31437</v>
      </c>
    </row>
    <row r="33" spans="1:24" s="26" customFormat="1" x14ac:dyDescent="0.25">
      <c r="A33" s="26" t="s">
        <v>33</v>
      </c>
      <c r="B33" s="26" t="s">
        <v>34</v>
      </c>
      <c r="C33" s="26" t="s">
        <v>35</v>
      </c>
      <c r="D33" s="26" t="s">
        <v>36</v>
      </c>
      <c r="E33" s="26" t="s">
        <v>67</v>
      </c>
      <c r="F33" s="26" t="s">
        <v>68</v>
      </c>
      <c r="G33" s="26" t="s">
        <v>69</v>
      </c>
      <c r="H33" s="26" t="s">
        <v>73</v>
      </c>
      <c r="I33" s="26" t="s">
        <v>1385</v>
      </c>
      <c r="J33" s="26" t="s">
        <v>27408</v>
      </c>
      <c r="K33" s="26" t="s">
        <v>38</v>
      </c>
      <c r="L33" s="26" t="s">
        <v>42</v>
      </c>
      <c r="M33" s="26" t="s">
        <v>38</v>
      </c>
      <c r="N33" s="26" t="s">
        <v>31439</v>
      </c>
      <c r="Q33" s="26" t="s">
        <v>63</v>
      </c>
      <c r="S33" s="26" t="s">
        <v>49</v>
      </c>
      <c r="T33" s="26" t="s">
        <v>100</v>
      </c>
      <c r="U33" s="26" t="s">
        <v>45</v>
      </c>
      <c r="V33" s="26" t="s">
        <v>27406</v>
      </c>
      <c r="X33" s="101" t="s">
        <v>31438</v>
      </c>
    </row>
    <row r="34" spans="1:24" s="26" customFormat="1" x14ac:dyDescent="0.25">
      <c r="A34" s="26" t="s">
        <v>33</v>
      </c>
      <c r="B34" s="26" t="s">
        <v>34</v>
      </c>
      <c r="C34" s="26" t="s">
        <v>35</v>
      </c>
      <c r="D34" s="26" t="s">
        <v>36</v>
      </c>
      <c r="E34" s="26" t="s">
        <v>67</v>
      </c>
      <c r="F34" s="26" t="s">
        <v>68</v>
      </c>
      <c r="G34" s="26" t="s">
        <v>69</v>
      </c>
      <c r="H34" s="26" t="s">
        <v>73</v>
      </c>
      <c r="I34" s="26" t="s">
        <v>27402</v>
      </c>
      <c r="J34" s="26" t="s">
        <v>91</v>
      </c>
      <c r="K34" s="26" t="s">
        <v>38</v>
      </c>
      <c r="L34" s="26" t="s">
        <v>42</v>
      </c>
      <c r="M34" s="26" t="s">
        <v>38</v>
      </c>
      <c r="N34" s="26" t="s">
        <v>27401</v>
      </c>
      <c r="Q34" s="26" t="s">
        <v>63</v>
      </c>
      <c r="S34" s="26" t="s">
        <v>158</v>
      </c>
      <c r="T34" s="26" t="s">
        <v>100</v>
      </c>
      <c r="U34" s="26" t="s">
        <v>45</v>
      </c>
      <c r="V34" s="26" t="s">
        <v>27400</v>
      </c>
      <c r="X34" s="101" t="s">
        <v>31437</v>
      </c>
    </row>
    <row r="35" spans="1:24" s="26" customFormat="1" x14ac:dyDescent="0.25">
      <c r="A35" s="26" t="s">
        <v>33</v>
      </c>
      <c r="B35" s="26" t="s">
        <v>34</v>
      </c>
      <c r="C35" s="26" t="s">
        <v>35</v>
      </c>
      <c r="D35" s="26" t="s">
        <v>36</v>
      </c>
      <c r="E35" s="26" t="s">
        <v>67</v>
      </c>
      <c r="F35" s="26" t="s">
        <v>68</v>
      </c>
      <c r="G35" s="26" t="s">
        <v>27388</v>
      </c>
      <c r="H35" s="26" t="s">
        <v>38</v>
      </c>
      <c r="I35" s="26" t="s">
        <v>1513</v>
      </c>
      <c r="J35" s="26" t="s">
        <v>667</v>
      </c>
      <c r="K35" s="26" t="s">
        <v>38</v>
      </c>
      <c r="L35" s="26" t="s">
        <v>42</v>
      </c>
      <c r="M35" s="26" t="s">
        <v>38</v>
      </c>
      <c r="N35" s="26" t="s">
        <v>27390</v>
      </c>
      <c r="S35" s="26" t="s">
        <v>49</v>
      </c>
      <c r="T35" s="26" t="s">
        <v>100</v>
      </c>
      <c r="U35" s="26" t="s">
        <v>45</v>
      </c>
      <c r="V35" s="26" t="s">
        <v>27389</v>
      </c>
      <c r="X35" s="101" t="s">
        <v>31425</v>
      </c>
    </row>
    <row r="36" spans="1:24" s="26" customFormat="1" x14ac:dyDescent="0.25">
      <c r="A36" s="26" t="s">
        <v>33</v>
      </c>
      <c r="B36" s="26" t="s">
        <v>34</v>
      </c>
      <c r="C36" s="26" t="s">
        <v>35</v>
      </c>
      <c r="D36" s="26" t="s">
        <v>36</v>
      </c>
      <c r="E36" s="26" t="s">
        <v>67</v>
      </c>
      <c r="F36" s="26" t="s">
        <v>68</v>
      </c>
      <c r="G36" s="26" t="s">
        <v>27388</v>
      </c>
      <c r="H36" s="26" t="s">
        <v>38</v>
      </c>
      <c r="I36" s="26" t="s">
        <v>4129</v>
      </c>
      <c r="J36" s="26" t="s">
        <v>27387</v>
      </c>
      <c r="K36" s="26" t="s">
        <v>38</v>
      </c>
      <c r="L36" s="26" t="s">
        <v>42</v>
      </c>
      <c r="M36" s="26" t="s">
        <v>38</v>
      </c>
      <c r="N36" s="26" t="s">
        <v>27386</v>
      </c>
      <c r="S36" s="26" t="s">
        <v>49</v>
      </c>
      <c r="T36" s="26" t="s">
        <v>100</v>
      </c>
      <c r="U36" s="26" t="s">
        <v>45</v>
      </c>
      <c r="V36" s="26" t="s">
        <v>27385</v>
      </c>
      <c r="X36" s="101" t="s">
        <v>31424</v>
      </c>
    </row>
    <row r="37" spans="1:24" s="26" customFormat="1" x14ac:dyDescent="0.25">
      <c r="A37" s="26" t="s">
        <v>33</v>
      </c>
      <c r="B37" s="26" t="s">
        <v>34</v>
      </c>
      <c r="C37" s="26" t="s">
        <v>35</v>
      </c>
      <c r="D37" s="26" t="s">
        <v>36</v>
      </c>
      <c r="E37" s="26" t="s">
        <v>67</v>
      </c>
      <c r="F37" s="26" t="s">
        <v>68</v>
      </c>
      <c r="G37" s="26" t="s">
        <v>27388</v>
      </c>
      <c r="H37" s="26" t="s">
        <v>38</v>
      </c>
      <c r="I37" s="26" t="s">
        <v>4142</v>
      </c>
      <c r="J37" s="26" t="s">
        <v>31436</v>
      </c>
      <c r="K37" s="26" t="s">
        <v>38</v>
      </c>
      <c r="L37" s="26" t="s">
        <v>42</v>
      </c>
      <c r="M37" s="26" t="s">
        <v>38</v>
      </c>
      <c r="N37" s="26" t="s">
        <v>31435</v>
      </c>
      <c r="S37" s="26" t="s">
        <v>49</v>
      </c>
      <c r="T37" s="26" t="s">
        <v>100</v>
      </c>
      <c r="U37" s="26" t="s">
        <v>45</v>
      </c>
      <c r="V37" s="26" t="s">
        <v>31434</v>
      </c>
      <c r="X37" s="101" t="s">
        <v>31433</v>
      </c>
    </row>
    <row r="38" spans="1:24" s="26" customFormat="1" x14ac:dyDescent="0.25">
      <c r="A38" s="26" t="s">
        <v>33</v>
      </c>
      <c r="B38" s="26" t="s">
        <v>34</v>
      </c>
      <c r="C38" s="26" t="s">
        <v>35</v>
      </c>
      <c r="D38" s="26" t="s">
        <v>36</v>
      </c>
      <c r="E38" s="26" t="s">
        <v>67</v>
      </c>
      <c r="F38" s="26" t="s">
        <v>68</v>
      </c>
      <c r="G38" s="26" t="s">
        <v>27349</v>
      </c>
      <c r="H38" s="26" t="s">
        <v>38</v>
      </c>
      <c r="I38" s="26" t="s">
        <v>29596</v>
      </c>
      <c r="J38" s="26" t="s">
        <v>31432</v>
      </c>
      <c r="K38" s="26" t="s">
        <v>38</v>
      </c>
      <c r="L38" s="26" t="s">
        <v>42</v>
      </c>
      <c r="M38" s="26" t="s">
        <v>38</v>
      </c>
      <c r="N38" s="26" t="s">
        <v>31431</v>
      </c>
      <c r="S38" s="26" t="s">
        <v>158</v>
      </c>
      <c r="T38" s="26" t="s">
        <v>100</v>
      </c>
      <c r="U38" s="26" t="s">
        <v>45</v>
      </c>
      <c r="V38" s="26" t="s">
        <v>31430</v>
      </c>
      <c r="X38" s="101" t="s">
        <v>31425</v>
      </c>
    </row>
    <row r="39" spans="1:24" s="26" customFormat="1" x14ac:dyDescent="0.25">
      <c r="A39" s="26" t="s">
        <v>33</v>
      </c>
      <c r="B39" s="26" t="s">
        <v>34</v>
      </c>
      <c r="C39" s="26" t="s">
        <v>35</v>
      </c>
      <c r="D39" s="26" t="s">
        <v>36</v>
      </c>
      <c r="E39" s="26" t="s">
        <v>67</v>
      </c>
      <c r="F39" s="26" t="s">
        <v>68</v>
      </c>
      <c r="G39" s="26" t="s">
        <v>27349</v>
      </c>
      <c r="H39" s="26" t="s">
        <v>38</v>
      </c>
      <c r="I39" s="26" t="s">
        <v>24797</v>
      </c>
      <c r="J39" s="26" t="s">
        <v>27352</v>
      </c>
      <c r="K39" s="26" t="s">
        <v>38</v>
      </c>
      <c r="L39" s="26" t="s">
        <v>42</v>
      </c>
      <c r="M39" s="26" t="s">
        <v>38</v>
      </c>
      <c r="N39" s="26" t="s">
        <v>27351</v>
      </c>
      <c r="S39" s="26" t="s">
        <v>158</v>
      </c>
      <c r="T39" s="26" t="s">
        <v>10989</v>
      </c>
      <c r="U39" s="26" t="s">
        <v>45</v>
      </c>
      <c r="V39" s="26" t="s">
        <v>27350</v>
      </c>
      <c r="W39" s="26" t="s">
        <v>31428</v>
      </c>
      <c r="X39" s="101" t="s">
        <v>31429</v>
      </c>
    </row>
    <row r="40" spans="1:24" s="26" customFormat="1" x14ac:dyDescent="0.25">
      <c r="A40" s="26" t="s">
        <v>33</v>
      </c>
      <c r="B40" s="26" t="s">
        <v>34</v>
      </c>
      <c r="C40" s="26" t="s">
        <v>35</v>
      </c>
      <c r="D40" s="26" t="s">
        <v>36</v>
      </c>
      <c r="E40" s="26" t="s">
        <v>67</v>
      </c>
      <c r="F40" s="26" t="s">
        <v>68</v>
      </c>
      <c r="G40" s="26" t="s">
        <v>27349</v>
      </c>
      <c r="H40" s="26" t="s">
        <v>38</v>
      </c>
      <c r="I40" s="26" t="s">
        <v>130</v>
      </c>
      <c r="J40" s="26" t="s">
        <v>27348</v>
      </c>
      <c r="K40" s="26" t="s">
        <v>38</v>
      </c>
      <c r="L40" s="26" t="s">
        <v>42</v>
      </c>
      <c r="M40" s="26" t="s">
        <v>38</v>
      </c>
      <c r="N40" s="26" t="s">
        <v>27347</v>
      </c>
      <c r="R40" s="26" t="s">
        <v>105</v>
      </c>
      <c r="S40" s="26" t="s">
        <v>43</v>
      </c>
      <c r="T40" s="26" t="s">
        <v>27346</v>
      </c>
      <c r="U40" s="26" t="s">
        <v>10628</v>
      </c>
      <c r="V40" s="26" t="s">
        <v>27345</v>
      </c>
      <c r="X40" s="101" t="s">
        <v>31425</v>
      </c>
    </row>
    <row r="41" spans="1:24" s="26" customFormat="1" x14ac:dyDescent="0.25">
      <c r="A41" s="26" t="s">
        <v>33</v>
      </c>
      <c r="B41" s="26" t="s">
        <v>34</v>
      </c>
      <c r="C41" s="26" t="s">
        <v>35</v>
      </c>
      <c r="D41" s="26" t="s">
        <v>36</v>
      </c>
      <c r="E41" s="26" t="s">
        <v>67</v>
      </c>
      <c r="F41" s="26" t="s">
        <v>68</v>
      </c>
      <c r="G41" s="26" t="s">
        <v>142</v>
      </c>
      <c r="H41" s="26" t="s">
        <v>38</v>
      </c>
      <c r="I41" s="26" t="s">
        <v>2609</v>
      </c>
      <c r="J41" s="26" t="s">
        <v>27344</v>
      </c>
      <c r="K41" s="26" t="s">
        <v>38</v>
      </c>
      <c r="L41" s="26" t="s">
        <v>42</v>
      </c>
      <c r="M41" s="26" t="s">
        <v>38</v>
      </c>
      <c r="N41" s="26" t="s">
        <v>27343</v>
      </c>
      <c r="P41" s="26" t="s">
        <v>112</v>
      </c>
      <c r="S41" s="26" t="s">
        <v>49</v>
      </c>
      <c r="T41" s="26" t="s">
        <v>119</v>
      </c>
      <c r="U41" s="26" t="s">
        <v>10628</v>
      </c>
      <c r="V41" s="26" t="s">
        <v>27342</v>
      </c>
      <c r="X41" s="101" t="s">
        <v>31425</v>
      </c>
    </row>
    <row r="42" spans="1:24" s="26" customFormat="1" x14ac:dyDescent="0.25">
      <c r="A42" s="26" t="s">
        <v>33</v>
      </c>
      <c r="B42" s="26" t="s">
        <v>34</v>
      </c>
      <c r="C42" s="26" t="s">
        <v>35</v>
      </c>
      <c r="D42" s="26" t="s">
        <v>36</v>
      </c>
      <c r="E42" s="26" t="s">
        <v>67</v>
      </c>
      <c r="F42" s="26" t="s">
        <v>68</v>
      </c>
      <c r="G42" s="26" t="s">
        <v>142</v>
      </c>
      <c r="H42" s="26" t="s">
        <v>38</v>
      </c>
      <c r="I42" s="26" t="s">
        <v>5079</v>
      </c>
      <c r="J42" s="26" t="s">
        <v>27341</v>
      </c>
      <c r="K42" s="26" t="s">
        <v>38</v>
      </c>
      <c r="L42" s="26" t="s">
        <v>42</v>
      </c>
      <c r="M42" s="26" t="s">
        <v>38</v>
      </c>
      <c r="N42" s="26" t="s">
        <v>27340</v>
      </c>
      <c r="S42" s="26" t="s">
        <v>49</v>
      </c>
      <c r="T42" s="26" t="s">
        <v>100</v>
      </c>
      <c r="U42" s="26" t="s">
        <v>45</v>
      </c>
      <c r="V42" s="26" t="s">
        <v>27339</v>
      </c>
      <c r="X42" s="101" t="s">
        <v>31425</v>
      </c>
    </row>
    <row r="43" spans="1:24" s="26" customFormat="1" x14ac:dyDescent="0.25">
      <c r="A43" s="26" t="s">
        <v>33</v>
      </c>
      <c r="B43" s="26" t="s">
        <v>34</v>
      </c>
      <c r="C43" s="26" t="s">
        <v>35</v>
      </c>
      <c r="D43" s="26" t="s">
        <v>36</v>
      </c>
      <c r="E43" s="26" t="s">
        <v>67</v>
      </c>
      <c r="F43" s="26" t="s">
        <v>68</v>
      </c>
      <c r="G43" s="26" t="s">
        <v>142</v>
      </c>
      <c r="H43" s="26" t="s">
        <v>38</v>
      </c>
      <c r="I43" s="26" t="s">
        <v>895</v>
      </c>
      <c r="J43" s="26" t="s">
        <v>27338</v>
      </c>
      <c r="K43" s="26" t="s">
        <v>38</v>
      </c>
      <c r="L43" s="26" t="s">
        <v>42</v>
      </c>
      <c r="M43" s="26" t="s">
        <v>38</v>
      </c>
      <c r="N43" s="26" t="s">
        <v>27337</v>
      </c>
      <c r="P43" s="26" t="s">
        <v>112</v>
      </c>
      <c r="S43" s="26" t="s">
        <v>43</v>
      </c>
      <c r="T43" s="26" t="s">
        <v>119</v>
      </c>
      <c r="U43" s="26" t="s">
        <v>10628</v>
      </c>
      <c r="V43" s="26" t="s">
        <v>27336</v>
      </c>
      <c r="X43" s="101" t="s">
        <v>31425</v>
      </c>
    </row>
    <row r="44" spans="1:24" s="26" customFormat="1" x14ac:dyDescent="0.25">
      <c r="A44" s="26" t="s">
        <v>33</v>
      </c>
      <c r="B44" s="26" t="s">
        <v>34</v>
      </c>
      <c r="C44" s="26" t="s">
        <v>35</v>
      </c>
      <c r="D44" s="26" t="s">
        <v>36</v>
      </c>
      <c r="E44" s="26" t="s">
        <v>67</v>
      </c>
      <c r="F44" s="26" t="s">
        <v>68</v>
      </c>
      <c r="G44" s="26" t="s">
        <v>142</v>
      </c>
      <c r="H44" s="26" t="s">
        <v>38</v>
      </c>
      <c r="I44" s="26" t="s">
        <v>27335</v>
      </c>
      <c r="J44" s="26" t="s">
        <v>27334</v>
      </c>
      <c r="K44" s="26" t="s">
        <v>38</v>
      </c>
      <c r="L44" s="26" t="s">
        <v>42</v>
      </c>
      <c r="M44" s="26" t="s">
        <v>38</v>
      </c>
      <c r="N44" s="26" t="s">
        <v>27333</v>
      </c>
      <c r="S44" s="26" t="s">
        <v>43</v>
      </c>
      <c r="T44" s="26" t="s">
        <v>100</v>
      </c>
      <c r="U44" s="26" t="s">
        <v>45</v>
      </c>
      <c r="V44" s="26" t="s">
        <v>27332</v>
      </c>
      <c r="X44" s="101" t="s">
        <v>31425</v>
      </c>
    </row>
    <row r="45" spans="1:24" s="26" customFormat="1" x14ac:dyDescent="0.25">
      <c r="A45" s="26" t="s">
        <v>33</v>
      </c>
      <c r="B45" s="26" t="s">
        <v>34</v>
      </c>
      <c r="C45" s="26" t="s">
        <v>35</v>
      </c>
      <c r="D45" s="26" t="s">
        <v>36</v>
      </c>
      <c r="E45" s="26" t="s">
        <v>67</v>
      </c>
      <c r="F45" s="26" t="s">
        <v>68</v>
      </c>
      <c r="G45" s="26" t="s">
        <v>142</v>
      </c>
      <c r="H45" s="26" t="s">
        <v>38</v>
      </c>
      <c r="I45" s="26" t="s">
        <v>27331</v>
      </c>
      <c r="J45" s="26" t="s">
        <v>27330</v>
      </c>
      <c r="K45" s="26" t="s">
        <v>38</v>
      </c>
      <c r="L45" s="26" t="s">
        <v>42</v>
      </c>
      <c r="M45" s="26" t="s">
        <v>38</v>
      </c>
      <c r="N45" s="26" t="s">
        <v>27329</v>
      </c>
      <c r="S45" s="26" t="s">
        <v>43</v>
      </c>
      <c r="T45" s="26" t="s">
        <v>100</v>
      </c>
      <c r="U45" s="26" t="s">
        <v>45</v>
      </c>
      <c r="V45" s="26" t="s">
        <v>27328</v>
      </c>
      <c r="W45" s="26" t="s">
        <v>31428</v>
      </c>
      <c r="X45" s="101" t="s">
        <v>31427</v>
      </c>
    </row>
    <row r="46" spans="1:24" s="26" customFormat="1" x14ac:dyDescent="0.25">
      <c r="A46" s="26" t="s">
        <v>33</v>
      </c>
      <c r="B46" s="26" t="s">
        <v>34</v>
      </c>
      <c r="C46" s="26" t="s">
        <v>35</v>
      </c>
      <c r="D46" s="26" t="s">
        <v>36</v>
      </c>
      <c r="E46" s="26" t="s">
        <v>67</v>
      </c>
      <c r="F46" s="26" t="s">
        <v>68</v>
      </c>
      <c r="G46" s="26" t="s">
        <v>142</v>
      </c>
      <c r="H46" s="26" t="s">
        <v>38</v>
      </c>
      <c r="I46" s="26" t="s">
        <v>4530</v>
      </c>
      <c r="J46" s="26" t="s">
        <v>27327</v>
      </c>
      <c r="K46" s="26" t="s">
        <v>38</v>
      </c>
      <c r="L46" s="26" t="s">
        <v>42</v>
      </c>
      <c r="M46" s="26" t="s">
        <v>38</v>
      </c>
      <c r="N46" s="26" t="s">
        <v>27326</v>
      </c>
      <c r="S46" s="26" t="s">
        <v>43</v>
      </c>
      <c r="T46" s="26" t="s">
        <v>100</v>
      </c>
      <c r="U46" s="26" t="s">
        <v>45</v>
      </c>
      <c r="V46" s="26" t="s">
        <v>27325</v>
      </c>
      <c r="X46" s="101" t="s">
        <v>31425</v>
      </c>
    </row>
    <row r="47" spans="1:24" s="26" customFormat="1" x14ac:dyDescent="0.25">
      <c r="A47" s="26" t="s">
        <v>33</v>
      </c>
      <c r="B47" s="26" t="s">
        <v>34</v>
      </c>
      <c r="C47" s="26" t="s">
        <v>35</v>
      </c>
      <c r="D47" s="26" t="s">
        <v>36</v>
      </c>
      <c r="E47" s="26" t="s">
        <v>67</v>
      </c>
      <c r="F47" s="26" t="s">
        <v>68</v>
      </c>
      <c r="G47" s="26" t="s">
        <v>142</v>
      </c>
      <c r="H47" s="26" t="s">
        <v>38</v>
      </c>
      <c r="I47" s="26" t="s">
        <v>19606</v>
      </c>
      <c r="J47" s="26" t="s">
        <v>27324</v>
      </c>
      <c r="K47" s="26" t="s">
        <v>38</v>
      </c>
      <c r="L47" s="26" t="s">
        <v>42</v>
      </c>
      <c r="M47" s="26" t="s">
        <v>38</v>
      </c>
      <c r="N47" s="26" t="s">
        <v>27323</v>
      </c>
      <c r="S47" s="26" t="s">
        <v>43</v>
      </c>
      <c r="T47" s="26" t="s">
        <v>100</v>
      </c>
      <c r="U47" s="26" t="s">
        <v>45</v>
      </c>
      <c r="V47" s="26" t="s">
        <v>27322</v>
      </c>
      <c r="X47" s="101" t="s">
        <v>31425</v>
      </c>
    </row>
    <row r="48" spans="1:24" s="26" customFormat="1" x14ac:dyDescent="0.25">
      <c r="A48" s="26" t="s">
        <v>33</v>
      </c>
      <c r="B48" s="26" t="s">
        <v>34</v>
      </c>
      <c r="C48" s="26" t="s">
        <v>35</v>
      </c>
      <c r="D48" s="26" t="s">
        <v>36</v>
      </c>
      <c r="E48" s="26" t="s">
        <v>67</v>
      </c>
      <c r="F48" s="26" t="s">
        <v>68</v>
      </c>
      <c r="G48" s="26" t="s">
        <v>166</v>
      </c>
      <c r="H48" s="26" t="s">
        <v>38</v>
      </c>
      <c r="I48" s="26" t="s">
        <v>10866</v>
      </c>
      <c r="J48" s="26" t="s">
        <v>27312</v>
      </c>
      <c r="K48" s="26" t="s">
        <v>38</v>
      </c>
      <c r="L48" s="26" t="s">
        <v>42</v>
      </c>
      <c r="M48" s="26" t="s">
        <v>38</v>
      </c>
      <c r="N48" s="26" t="s">
        <v>27311</v>
      </c>
      <c r="S48" s="26" t="s">
        <v>49</v>
      </c>
      <c r="T48" s="26" t="s">
        <v>100</v>
      </c>
      <c r="U48" s="26" t="s">
        <v>45</v>
      </c>
      <c r="V48" s="26" t="s">
        <v>27310</v>
      </c>
      <c r="X48" s="101" t="s">
        <v>31426</v>
      </c>
    </row>
    <row r="49" spans="1:24" s="26" customFormat="1" x14ac:dyDescent="0.25">
      <c r="A49" s="26" t="s">
        <v>33</v>
      </c>
      <c r="B49" s="26" t="s">
        <v>34</v>
      </c>
      <c r="C49" s="26" t="s">
        <v>35</v>
      </c>
      <c r="D49" s="26" t="s">
        <v>36</v>
      </c>
      <c r="E49" s="26" t="s">
        <v>67</v>
      </c>
      <c r="F49" s="26" t="s">
        <v>68</v>
      </c>
      <c r="G49" s="26" t="s">
        <v>11008</v>
      </c>
      <c r="H49" s="26" t="s">
        <v>38</v>
      </c>
      <c r="I49" s="26" t="s">
        <v>11009</v>
      </c>
      <c r="J49" s="26" t="s">
        <v>11010</v>
      </c>
      <c r="K49" s="26" t="s">
        <v>38</v>
      </c>
      <c r="L49" s="26" t="s">
        <v>42</v>
      </c>
      <c r="M49" s="26" t="s">
        <v>38</v>
      </c>
      <c r="N49" s="26" t="s">
        <v>11011</v>
      </c>
      <c r="Q49" s="26" t="s">
        <v>63</v>
      </c>
      <c r="S49" s="26" t="s">
        <v>43</v>
      </c>
      <c r="T49" s="26" t="s">
        <v>100</v>
      </c>
      <c r="U49" s="26" t="s">
        <v>45</v>
      </c>
      <c r="V49" s="26" t="s">
        <v>11012</v>
      </c>
      <c r="X49" s="101" t="s">
        <v>31424</v>
      </c>
    </row>
    <row r="50" spans="1:24" s="26" customFormat="1" x14ac:dyDescent="0.25">
      <c r="A50" s="26" t="s">
        <v>33</v>
      </c>
      <c r="B50" s="26" t="s">
        <v>34</v>
      </c>
      <c r="C50" s="26" t="s">
        <v>35</v>
      </c>
      <c r="D50" s="26" t="s">
        <v>36</v>
      </c>
      <c r="E50" s="26" t="s">
        <v>67</v>
      </c>
      <c r="F50" s="26" t="s">
        <v>68</v>
      </c>
      <c r="G50" s="26" t="s">
        <v>11008</v>
      </c>
      <c r="H50" s="26" t="s">
        <v>38</v>
      </c>
      <c r="I50" s="26" t="s">
        <v>11013</v>
      </c>
      <c r="J50" s="26" t="s">
        <v>11014</v>
      </c>
      <c r="K50" s="26" t="s">
        <v>38</v>
      </c>
      <c r="L50" s="26" t="s">
        <v>42</v>
      </c>
      <c r="M50" s="26" t="s">
        <v>38</v>
      </c>
      <c r="N50" s="26" t="s">
        <v>11015</v>
      </c>
      <c r="Q50" s="26" t="s">
        <v>63</v>
      </c>
      <c r="S50" s="26" t="s">
        <v>49</v>
      </c>
      <c r="T50" s="26" t="s">
        <v>11016</v>
      </c>
      <c r="U50" s="26" t="s">
        <v>10628</v>
      </c>
      <c r="V50" s="26" t="s">
        <v>11017</v>
      </c>
      <c r="X50" s="101" t="s">
        <v>31424</v>
      </c>
    </row>
    <row r="51" spans="1:24" s="26" customFormat="1" x14ac:dyDescent="0.25">
      <c r="A51" s="26" t="s">
        <v>33</v>
      </c>
      <c r="B51" s="26" t="s">
        <v>34</v>
      </c>
      <c r="C51" s="26" t="s">
        <v>35</v>
      </c>
      <c r="D51" s="26" t="s">
        <v>36</v>
      </c>
      <c r="E51" s="26" t="s">
        <v>67</v>
      </c>
      <c r="F51" s="26" t="s">
        <v>68</v>
      </c>
      <c r="G51" s="26" t="s">
        <v>11008</v>
      </c>
      <c r="H51" s="26" t="s">
        <v>38</v>
      </c>
      <c r="I51" s="26" t="s">
        <v>1084</v>
      </c>
      <c r="J51" s="26" t="s">
        <v>17629</v>
      </c>
      <c r="K51" s="26" t="s">
        <v>38</v>
      </c>
      <c r="L51" s="26" t="s">
        <v>42</v>
      </c>
      <c r="M51" s="26" t="s">
        <v>38</v>
      </c>
      <c r="N51" s="26" t="s">
        <v>27309</v>
      </c>
      <c r="Q51" s="26" t="s">
        <v>77</v>
      </c>
      <c r="S51" s="26" t="s">
        <v>49</v>
      </c>
      <c r="T51" s="26" t="s">
        <v>100</v>
      </c>
      <c r="U51" s="26" t="s">
        <v>45</v>
      </c>
      <c r="V51" s="26" t="s">
        <v>27308</v>
      </c>
      <c r="X51" s="101" t="s">
        <v>31425</v>
      </c>
    </row>
    <row r="52" spans="1:24" s="26" customFormat="1" x14ac:dyDescent="0.25">
      <c r="A52" s="26" t="s">
        <v>33</v>
      </c>
      <c r="B52" s="26" t="s">
        <v>34</v>
      </c>
      <c r="C52" s="26" t="s">
        <v>35</v>
      </c>
      <c r="D52" s="26" t="s">
        <v>36</v>
      </c>
      <c r="E52" s="26" t="s">
        <v>67</v>
      </c>
      <c r="F52" s="26" t="s">
        <v>68</v>
      </c>
      <c r="G52" s="26" t="s">
        <v>11008</v>
      </c>
      <c r="H52" s="26" t="s">
        <v>38</v>
      </c>
      <c r="I52" s="26" t="s">
        <v>3594</v>
      </c>
      <c r="J52" s="26" t="s">
        <v>27307</v>
      </c>
      <c r="K52" s="26" t="s">
        <v>38</v>
      </c>
      <c r="L52" s="26" t="s">
        <v>42</v>
      </c>
      <c r="M52" s="26" t="s">
        <v>38</v>
      </c>
      <c r="N52" s="26" t="s">
        <v>27306</v>
      </c>
      <c r="S52" s="26" t="s">
        <v>43</v>
      </c>
      <c r="T52" s="26" t="s">
        <v>100</v>
      </c>
      <c r="U52" s="26" t="s">
        <v>45</v>
      </c>
      <c r="V52" s="26" t="s">
        <v>27305</v>
      </c>
      <c r="X52" s="101" t="s">
        <v>31425</v>
      </c>
    </row>
    <row r="53" spans="1:24" s="26" customFormat="1" x14ac:dyDescent="0.25">
      <c r="A53" s="26" t="s">
        <v>33</v>
      </c>
      <c r="B53" s="26" t="s">
        <v>34</v>
      </c>
      <c r="C53" s="26" t="s">
        <v>35</v>
      </c>
      <c r="D53" s="26" t="s">
        <v>36</v>
      </c>
      <c r="E53" s="26" t="s">
        <v>67</v>
      </c>
      <c r="F53" s="26" t="s">
        <v>68</v>
      </c>
      <c r="G53" s="26" t="s">
        <v>11008</v>
      </c>
      <c r="H53" s="26" t="s">
        <v>38</v>
      </c>
      <c r="I53" s="26" t="s">
        <v>11018</v>
      </c>
      <c r="J53" s="26" t="s">
        <v>11019</v>
      </c>
      <c r="K53" s="26" t="s">
        <v>38</v>
      </c>
      <c r="L53" s="26" t="s">
        <v>42</v>
      </c>
      <c r="M53" s="26" t="s">
        <v>38</v>
      </c>
      <c r="N53" s="26" t="s">
        <v>11020</v>
      </c>
      <c r="Q53" s="26" t="s">
        <v>77</v>
      </c>
      <c r="S53" s="26" t="s">
        <v>43</v>
      </c>
      <c r="T53" s="26" t="s">
        <v>100</v>
      </c>
      <c r="U53" s="26" t="s">
        <v>45</v>
      </c>
      <c r="V53" s="26" t="s">
        <v>11021</v>
      </c>
      <c r="X53" s="101" t="s">
        <v>31424</v>
      </c>
    </row>
    <row r="54" spans="1:24" s="99" customFormat="1" x14ac:dyDescent="0.25">
      <c r="C54" s="99">
        <v>1</v>
      </c>
      <c r="E54" s="99">
        <v>1</v>
      </c>
      <c r="F54" s="99">
        <v>2</v>
      </c>
      <c r="G54" s="99">
        <v>6</v>
      </c>
      <c r="K54" s="99">
        <v>4</v>
      </c>
      <c r="N54" s="99" t="s">
        <v>31423</v>
      </c>
      <c r="P54" s="99" t="s">
        <v>31422</v>
      </c>
      <c r="Q54" s="99" t="s">
        <v>31421</v>
      </c>
      <c r="R54" s="99" t="s">
        <v>31420</v>
      </c>
      <c r="X54" s="100"/>
    </row>
    <row r="55" spans="1:24" x14ac:dyDescent="0.25">
      <c r="X55" s="98"/>
    </row>
    <row r="56" spans="1:24" x14ac:dyDescent="0.25">
      <c r="X56" s="98"/>
    </row>
    <row r="57" spans="1:24" x14ac:dyDescent="0.25">
      <c r="X57" s="98"/>
    </row>
    <row r="58" spans="1:24" x14ac:dyDescent="0.25">
      <c r="A58" s="24" t="s">
        <v>31419</v>
      </c>
      <c r="X58" s="98"/>
    </row>
    <row r="59" spans="1:24" x14ac:dyDescent="0.25">
      <c r="X59" s="98"/>
    </row>
    <row r="60" spans="1:24" x14ac:dyDescent="0.25">
      <c r="A60" s="3" t="s">
        <v>1802</v>
      </c>
      <c r="X60" s="98"/>
    </row>
    <row r="61" spans="1:24" x14ac:dyDescent="0.25">
      <c r="A61" s="18" t="s">
        <v>11049</v>
      </c>
      <c r="N61" s="26"/>
      <c r="X61" s="98"/>
    </row>
    <row r="62" spans="1:24" x14ac:dyDescent="0.25">
      <c r="A62" s="18" t="s">
        <v>11045</v>
      </c>
      <c r="N62" s="26"/>
      <c r="W62" s="98"/>
      <c r="X62" s="24"/>
    </row>
    <row r="63" spans="1:24" x14ac:dyDescent="0.25">
      <c r="A63" s="18" t="s">
        <v>11048</v>
      </c>
      <c r="N63" s="26"/>
      <c r="W63" s="98"/>
      <c r="X63" s="24"/>
    </row>
    <row r="64" spans="1:24" x14ac:dyDescent="0.25">
      <c r="A64" s="18" t="s">
        <v>11047</v>
      </c>
      <c r="N64" s="26"/>
      <c r="W64" s="98"/>
      <c r="X64" s="24"/>
    </row>
    <row r="65" spans="14:24" x14ac:dyDescent="0.25">
      <c r="N65" s="26"/>
      <c r="W65" s="98"/>
      <c r="X65" s="24"/>
    </row>
    <row r="66" spans="14:24" x14ac:dyDescent="0.25">
      <c r="N66" s="26"/>
      <c r="W66" s="98"/>
      <c r="X66" s="24"/>
    </row>
    <row r="67" spans="14:24" x14ac:dyDescent="0.25">
      <c r="W67" s="98"/>
      <c r="X67" s="24"/>
    </row>
    <row r="68" spans="14:24" x14ac:dyDescent="0.25">
      <c r="X68" s="98"/>
    </row>
    <row r="69" spans="14:24" x14ac:dyDescent="0.25">
      <c r="X69" s="98"/>
    </row>
    <row r="70" spans="14:24" x14ac:dyDescent="0.25">
      <c r="X70" s="98"/>
    </row>
    <row r="71" spans="14:24" x14ac:dyDescent="0.25">
      <c r="X71" s="98"/>
    </row>
    <row r="72" spans="14:24" x14ac:dyDescent="0.25">
      <c r="X72" s="98"/>
    </row>
    <row r="73" spans="14:24" x14ac:dyDescent="0.25">
      <c r="X73" s="98"/>
    </row>
    <row r="74" spans="14:24" x14ac:dyDescent="0.25">
      <c r="X74" s="98"/>
    </row>
    <row r="75" spans="14:24" x14ac:dyDescent="0.25">
      <c r="X75" s="98"/>
    </row>
    <row r="76" spans="14:24" x14ac:dyDescent="0.25">
      <c r="X76" s="98"/>
    </row>
    <row r="77" spans="14:24" x14ac:dyDescent="0.25">
      <c r="X77" s="98"/>
    </row>
    <row r="78" spans="14:24" x14ac:dyDescent="0.25">
      <c r="X78" s="98"/>
    </row>
    <row r="79" spans="14:24" x14ac:dyDescent="0.25">
      <c r="X79" s="98"/>
    </row>
    <row r="80" spans="14:24" x14ac:dyDescent="0.25">
      <c r="X80" s="98"/>
    </row>
    <row r="81" spans="24:24" x14ac:dyDescent="0.25">
      <c r="X81" s="98"/>
    </row>
    <row r="82" spans="24:24" x14ac:dyDescent="0.25">
      <c r="X82" s="98"/>
    </row>
    <row r="83" spans="24:24" x14ac:dyDescent="0.25">
      <c r="X83" s="98"/>
    </row>
    <row r="84" spans="24:24" x14ac:dyDescent="0.25">
      <c r="X84" s="98"/>
    </row>
    <row r="85" spans="24:24" x14ac:dyDescent="0.25">
      <c r="X85" s="98"/>
    </row>
    <row r="86" spans="24:24" x14ac:dyDescent="0.25">
      <c r="X86" s="98"/>
    </row>
    <row r="87" spans="24:24" x14ac:dyDescent="0.25">
      <c r="X87" s="98"/>
    </row>
    <row r="88" spans="24:24" x14ac:dyDescent="0.25">
      <c r="X88" s="98"/>
    </row>
    <row r="89" spans="24:24" x14ac:dyDescent="0.25">
      <c r="X89" s="98"/>
    </row>
    <row r="90" spans="24:24" x14ac:dyDescent="0.25">
      <c r="X90" s="98"/>
    </row>
    <row r="91" spans="24:24" x14ac:dyDescent="0.25">
      <c r="X91" s="98"/>
    </row>
    <row r="92" spans="24:24" x14ac:dyDescent="0.25">
      <c r="X92" s="98"/>
    </row>
    <row r="93" spans="24:24" x14ac:dyDescent="0.25">
      <c r="X93" s="98"/>
    </row>
    <row r="94" spans="24:24" x14ac:dyDescent="0.25">
      <c r="X94" s="98"/>
    </row>
    <row r="95" spans="24:24" x14ac:dyDescent="0.25">
      <c r="X95" s="98"/>
    </row>
    <row r="96" spans="24:24" x14ac:dyDescent="0.25">
      <c r="X96" s="98"/>
    </row>
    <row r="97" spans="24:24" x14ac:dyDescent="0.25">
      <c r="X97" s="98"/>
    </row>
    <row r="98" spans="24:24" x14ac:dyDescent="0.25">
      <c r="X98" s="98"/>
    </row>
    <row r="99" spans="24:24" x14ac:dyDescent="0.25">
      <c r="X99" s="98"/>
    </row>
    <row r="100" spans="24:24" x14ac:dyDescent="0.25">
      <c r="X100" s="98"/>
    </row>
    <row r="101" spans="24:24" x14ac:dyDescent="0.25">
      <c r="X101" s="98"/>
    </row>
    <row r="102" spans="24:24" x14ac:dyDescent="0.25">
      <c r="X102" s="98"/>
    </row>
    <row r="103" spans="24:24" x14ac:dyDescent="0.25">
      <c r="X103" s="98"/>
    </row>
    <row r="104" spans="24:24" x14ac:dyDescent="0.25">
      <c r="X104" s="98"/>
    </row>
    <row r="105" spans="24:24" x14ac:dyDescent="0.25">
      <c r="X105" s="98"/>
    </row>
    <row r="106" spans="24:24" x14ac:dyDescent="0.25">
      <c r="X106" s="98"/>
    </row>
    <row r="107" spans="24:24" x14ac:dyDescent="0.25">
      <c r="X107" s="98"/>
    </row>
    <row r="108" spans="24:24" x14ac:dyDescent="0.25">
      <c r="X108" s="98"/>
    </row>
    <row r="109" spans="24:24" x14ac:dyDescent="0.25">
      <c r="X109" s="98"/>
    </row>
    <row r="110" spans="24:24" x14ac:dyDescent="0.25">
      <c r="X110" s="98"/>
    </row>
    <row r="111" spans="24:24" x14ac:dyDescent="0.25">
      <c r="X111" s="98"/>
    </row>
    <row r="112" spans="24:24" x14ac:dyDescent="0.25">
      <c r="X112" s="98"/>
    </row>
    <row r="113" spans="24:24" x14ac:dyDescent="0.25">
      <c r="X113" s="98"/>
    </row>
    <row r="114" spans="24:24" x14ac:dyDescent="0.25">
      <c r="X114" s="98"/>
    </row>
    <row r="115" spans="24:24" x14ac:dyDescent="0.25">
      <c r="X115" s="98"/>
    </row>
    <row r="116" spans="24:24" x14ac:dyDescent="0.25">
      <c r="X116" s="98"/>
    </row>
    <row r="117" spans="24:24" x14ac:dyDescent="0.25">
      <c r="X117" s="98"/>
    </row>
    <row r="118" spans="24:24" x14ac:dyDescent="0.25">
      <c r="X118" s="98"/>
    </row>
    <row r="119" spans="24:24" x14ac:dyDescent="0.25">
      <c r="X119" s="98"/>
    </row>
    <row r="120" spans="24:24" x14ac:dyDescent="0.25">
      <c r="X120" s="98"/>
    </row>
    <row r="121" spans="24:24" x14ac:dyDescent="0.25">
      <c r="X121" s="98"/>
    </row>
    <row r="122" spans="24:24" x14ac:dyDescent="0.25">
      <c r="X122" s="98"/>
    </row>
    <row r="123" spans="24:24" x14ac:dyDescent="0.25">
      <c r="X123" s="98"/>
    </row>
    <row r="124" spans="24:24" x14ac:dyDescent="0.25">
      <c r="X124" s="98"/>
    </row>
    <row r="125" spans="24:24" x14ac:dyDescent="0.25">
      <c r="X125" s="98"/>
    </row>
    <row r="126" spans="24:24" x14ac:dyDescent="0.25">
      <c r="X126" s="98"/>
    </row>
    <row r="127" spans="24:24" x14ac:dyDescent="0.25">
      <c r="X127" s="98"/>
    </row>
    <row r="128" spans="24:24" x14ac:dyDescent="0.25">
      <c r="X128" s="98"/>
    </row>
  </sheetData>
  <autoFilter ref="A2:X54"/>
  <pageMargins left="0.7" right="0.7" top="0.75" bottom="0.75" header="0.3" footer="0.3"/>
  <pageSetup orientation="portrait" horizontalDpi="4294967293" vertic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9"/>
  <sheetViews>
    <sheetView zoomScaleNormal="100" workbookViewId="0">
      <selection activeCell="D21" sqref="D21"/>
    </sheetView>
  </sheetViews>
  <sheetFormatPr baseColWidth="10" defaultRowHeight="15" x14ac:dyDescent="0.25"/>
  <cols>
    <col min="1" max="1" width="7.42578125" customWidth="1"/>
    <col min="2" max="2" width="15.28515625" customWidth="1"/>
  </cols>
  <sheetData>
    <row r="1" spans="1:25" x14ac:dyDescent="0.25">
      <c r="A1" t="s">
        <v>31703</v>
      </c>
      <c r="B1" s="106"/>
      <c r="W1" s="106"/>
      <c r="X1" s="106"/>
    </row>
    <row r="2" spans="1:25" x14ac:dyDescent="0.25">
      <c r="A2" s="111" t="s">
        <v>7</v>
      </c>
      <c r="B2" s="111" t="s">
        <v>11451</v>
      </c>
      <c r="C2" s="111" t="s">
        <v>9</v>
      </c>
      <c r="D2" s="111" t="s">
        <v>10</v>
      </c>
      <c r="E2" s="111" t="s">
        <v>11</v>
      </c>
      <c r="F2" s="111" t="s">
        <v>15</v>
      </c>
      <c r="G2" s="111" t="s">
        <v>31702</v>
      </c>
      <c r="H2" s="111" t="s">
        <v>17</v>
      </c>
      <c r="I2" s="111" t="s">
        <v>18</v>
      </c>
      <c r="J2" s="111" t="s">
        <v>19</v>
      </c>
      <c r="K2" s="111" t="s">
        <v>20</v>
      </c>
      <c r="L2" s="111" t="s">
        <v>11450</v>
      </c>
      <c r="M2" s="111" t="s">
        <v>21</v>
      </c>
      <c r="N2" s="111" t="s">
        <v>22</v>
      </c>
      <c r="O2" s="111" t="s">
        <v>23</v>
      </c>
      <c r="P2" s="111" t="s">
        <v>24</v>
      </c>
      <c r="Q2" s="111" t="s">
        <v>10610</v>
      </c>
      <c r="R2" s="111" t="s">
        <v>26</v>
      </c>
      <c r="S2" s="111" t="s">
        <v>10252</v>
      </c>
      <c r="T2" s="111" t="s">
        <v>27</v>
      </c>
      <c r="U2" s="111" t="s">
        <v>28</v>
      </c>
      <c r="V2" s="111" t="s">
        <v>29</v>
      </c>
      <c r="W2" s="110" t="s">
        <v>31701</v>
      </c>
      <c r="X2" s="109" t="s">
        <v>31700</v>
      </c>
      <c r="Y2" s="109" t="s">
        <v>31699</v>
      </c>
    </row>
    <row r="3" spans="1:25" x14ac:dyDescent="0.25">
      <c r="A3" s="78" t="s">
        <v>33</v>
      </c>
      <c r="B3" s="78" t="s">
        <v>34</v>
      </c>
      <c r="C3" s="78" t="s">
        <v>35</v>
      </c>
      <c r="D3" s="78" t="s">
        <v>36</v>
      </c>
      <c r="E3" s="78" t="s">
        <v>866</v>
      </c>
      <c r="F3" s="78" t="s">
        <v>867</v>
      </c>
      <c r="G3" s="78" t="s">
        <v>868</v>
      </c>
      <c r="H3" s="78" t="s">
        <v>868</v>
      </c>
      <c r="I3" s="78" t="s">
        <v>31698</v>
      </c>
      <c r="J3" s="78" t="s">
        <v>877</v>
      </c>
      <c r="K3" s="78" t="s">
        <v>38</v>
      </c>
      <c r="L3" s="78" t="s">
        <v>42</v>
      </c>
      <c r="M3" s="78" t="s">
        <v>38</v>
      </c>
      <c r="N3" s="78" t="s">
        <v>31697</v>
      </c>
      <c r="Q3" s="78" t="s">
        <v>63</v>
      </c>
      <c r="S3" s="78" t="s">
        <v>43</v>
      </c>
      <c r="T3" s="78" t="s">
        <v>31696</v>
      </c>
      <c r="U3" s="78" t="s">
        <v>84</v>
      </c>
      <c r="V3" s="78" t="s">
        <v>31695</v>
      </c>
      <c r="W3" s="108">
        <v>1</v>
      </c>
      <c r="X3" s="107">
        <v>1</v>
      </c>
      <c r="Y3" s="107"/>
    </row>
    <row r="4" spans="1:25" x14ac:dyDescent="0.25">
      <c r="A4" s="78" t="s">
        <v>33</v>
      </c>
      <c r="B4" s="78" t="s">
        <v>34</v>
      </c>
      <c r="C4" s="78" t="s">
        <v>35</v>
      </c>
      <c r="D4" s="78" t="s">
        <v>36</v>
      </c>
      <c r="E4" s="78" t="s">
        <v>866</v>
      </c>
      <c r="F4" s="78" t="s">
        <v>867</v>
      </c>
      <c r="G4" s="78" t="s">
        <v>868</v>
      </c>
      <c r="H4" s="78" t="s">
        <v>868</v>
      </c>
      <c r="I4" s="78" t="s">
        <v>31694</v>
      </c>
      <c r="J4" s="78" t="s">
        <v>877</v>
      </c>
      <c r="K4" s="78" t="s">
        <v>38</v>
      </c>
      <c r="L4" s="78" t="s">
        <v>42</v>
      </c>
      <c r="M4" s="78" t="s">
        <v>38</v>
      </c>
      <c r="N4" s="78" t="s">
        <v>31693</v>
      </c>
      <c r="Q4" s="78" t="s">
        <v>494</v>
      </c>
      <c r="S4" s="78" t="s">
        <v>49</v>
      </c>
      <c r="T4" s="78" t="s">
        <v>872</v>
      </c>
      <c r="U4" s="78" t="s">
        <v>154</v>
      </c>
      <c r="V4" s="78" t="s">
        <v>31692</v>
      </c>
      <c r="W4" s="108">
        <v>1</v>
      </c>
      <c r="X4" s="107">
        <v>1</v>
      </c>
      <c r="Y4" s="107"/>
    </row>
    <row r="5" spans="1:25" x14ac:dyDescent="0.25">
      <c r="A5" s="78" t="s">
        <v>33</v>
      </c>
      <c r="B5" s="78" t="s">
        <v>34</v>
      </c>
      <c r="C5" s="78" t="s">
        <v>35</v>
      </c>
      <c r="D5" s="78" t="s">
        <v>36</v>
      </c>
      <c r="E5" s="78" t="s">
        <v>866</v>
      </c>
      <c r="F5" s="78" t="s">
        <v>867</v>
      </c>
      <c r="G5" s="78" t="s">
        <v>868</v>
      </c>
      <c r="H5" s="78" t="s">
        <v>868</v>
      </c>
      <c r="I5" s="78" t="s">
        <v>24364</v>
      </c>
      <c r="J5" s="78" t="s">
        <v>870</v>
      </c>
      <c r="K5" s="78" t="s">
        <v>38</v>
      </c>
      <c r="L5" s="78" t="s">
        <v>42</v>
      </c>
      <c r="M5" s="78" t="s">
        <v>38</v>
      </c>
      <c r="N5" s="78" t="s">
        <v>24363</v>
      </c>
      <c r="Q5" s="78" t="s">
        <v>77</v>
      </c>
      <c r="S5" s="78" t="s">
        <v>49</v>
      </c>
      <c r="T5" s="78" t="s">
        <v>24362</v>
      </c>
      <c r="U5" s="78" t="s">
        <v>154</v>
      </c>
      <c r="V5" s="78" t="s">
        <v>24361</v>
      </c>
      <c r="W5" s="108">
        <v>1</v>
      </c>
      <c r="X5" s="107">
        <v>1</v>
      </c>
      <c r="Y5" s="107"/>
    </row>
    <row r="6" spans="1:25" x14ac:dyDescent="0.25">
      <c r="A6" s="78" t="s">
        <v>33</v>
      </c>
      <c r="B6" s="78" t="s">
        <v>34</v>
      </c>
      <c r="C6" s="78" t="s">
        <v>35</v>
      </c>
      <c r="D6" s="78" t="s">
        <v>36</v>
      </c>
      <c r="E6" s="78" t="s">
        <v>866</v>
      </c>
      <c r="F6" s="78" t="s">
        <v>867</v>
      </c>
      <c r="G6" s="78" t="s">
        <v>868</v>
      </c>
      <c r="H6" s="78" t="s">
        <v>868</v>
      </c>
      <c r="I6" s="78" t="s">
        <v>31691</v>
      </c>
      <c r="J6" s="78" t="s">
        <v>31690</v>
      </c>
      <c r="K6" s="78" t="s">
        <v>38</v>
      </c>
      <c r="L6" s="78" t="s">
        <v>42</v>
      </c>
      <c r="M6" s="78" t="s">
        <v>38</v>
      </c>
      <c r="N6" s="78" t="s">
        <v>31689</v>
      </c>
      <c r="S6" s="78" t="s">
        <v>43</v>
      </c>
      <c r="T6" s="78" t="s">
        <v>802</v>
      </c>
      <c r="U6" s="78" t="s">
        <v>45</v>
      </c>
      <c r="V6" s="78" t="s">
        <v>24358</v>
      </c>
      <c r="W6" s="108">
        <v>1</v>
      </c>
      <c r="X6" s="107">
        <v>1</v>
      </c>
      <c r="Y6" s="107"/>
    </row>
    <row r="7" spans="1:25" x14ac:dyDescent="0.25">
      <c r="A7" s="78" t="s">
        <v>33</v>
      </c>
      <c r="B7" s="78" t="s">
        <v>34</v>
      </c>
      <c r="C7" s="78" t="s">
        <v>35</v>
      </c>
      <c r="D7" s="78" t="s">
        <v>36</v>
      </c>
      <c r="E7" s="78" t="s">
        <v>866</v>
      </c>
      <c r="F7" s="78" t="s">
        <v>867</v>
      </c>
      <c r="G7" s="78" t="s">
        <v>868</v>
      </c>
      <c r="H7" s="78" t="s">
        <v>868</v>
      </c>
      <c r="I7" s="78" t="s">
        <v>31688</v>
      </c>
      <c r="J7" s="78" t="s">
        <v>31687</v>
      </c>
      <c r="K7" s="78" t="s">
        <v>38</v>
      </c>
      <c r="L7" s="78" t="s">
        <v>42</v>
      </c>
      <c r="M7" s="78" t="s">
        <v>38</v>
      </c>
      <c r="N7" s="78" t="s">
        <v>31686</v>
      </c>
      <c r="S7" s="78" t="s">
        <v>43</v>
      </c>
      <c r="T7" s="78" t="s">
        <v>802</v>
      </c>
      <c r="U7" s="78" t="s">
        <v>45</v>
      </c>
      <c r="V7" s="78" t="s">
        <v>31685</v>
      </c>
      <c r="W7" s="108">
        <v>1</v>
      </c>
      <c r="X7" s="107">
        <v>1</v>
      </c>
      <c r="Y7" s="107"/>
    </row>
    <row r="8" spans="1:25" x14ac:dyDescent="0.25">
      <c r="A8" s="78" t="s">
        <v>33</v>
      </c>
      <c r="B8" s="78" t="s">
        <v>34</v>
      </c>
      <c r="C8" s="78" t="s">
        <v>35</v>
      </c>
      <c r="D8" s="78" t="s">
        <v>36</v>
      </c>
      <c r="E8" s="78" t="s">
        <v>866</v>
      </c>
      <c r="F8" s="78" t="s">
        <v>867</v>
      </c>
      <c r="G8" s="78" t="s">
        <v>868</v>
      </c>
      <c r="H8" s="78" t="s">
        <v>868</v>
      </c>
      <c r="I8" s="78" t="s">
        <v>19848</v>
      </c>
      <c r="J8" s="78" t="s">
        <v>877</v>
      </c>
      <c r="K8" s="78" t="s">
        <v>38</v>
      </c>
      <c r="L8" s="78" t="s">
        <v>42</v>
      </c>
      <c r="M8" s="78" t="s">
        <v>38</v>
      </c>
      <c r="N8" s="78" t="s">
        <v>24354</v>
      </c>
      <c r="Q8" s="78" t="s">
        <v>63</v>
      </c>
      <c r="S8" s="78" t="s">
        <v>49</v>
      </c>
      <c r="T8" s="78" t="s">
        <v>10789</v>
      </c>
      <c r="U8" s="78" t="s">
        <v>154</v>
      </c>
      <c r="V8" s="78" t="s">
        <v>24353</v>
      </c>
      <c r="W8" s="108">
        <v>1</v>
      </c>
      <c r="X8" s="107">
        <v>1</v>
      </c>
      <c r="Y8" s="107"/>
    </row>
    <row r="9" spans="1:25" x14ac:dyDescent="0.25">
      <c r="A9" s="78" t="s">
        <v>33</v>
      </c>
      <c r="B9" s="78" t="s">
        <v>34</v>
      </c>
      <c r="C9" s="78" t="s">
        <v>35</v>
      </c>
      <c r="D9" s="78" t="s">
        <v>36</v>
      </c>
      <c r="E9" s="78" t="s">
        <v>866</v>
      </c>
      <c r="F9" s="78" t="s">
        <v>867</v>
      </c>
      <c r="G9" s="78" t="s">
        <v>868</v>
      </c>
      <c r="H9" s="78" t="s">
        <v>868</v>
      </c>
      <c r="I9" s="78" t="s">
        <v>869</v>
      </c>
      <c r="J9" s="78" t="s">
        <v>870</v>
      </c>
      <c r="K9" s="78" t="s">
        <v>38</v>
      </c>
      <c r="L9" s="78" t="s">
        <v>42</v>
      </c>
      <c r="M9" s="78" t="s">
        <v>38</v>
      </c>
      <c r="N9" s="78" t="s">
        <v>871</v>
      </c>
      <c r="Q9" s="78" t="s">
        <v>63</v>
      </c>
      <c r="S9" s="78" t="s">
        <v>43</v>
      </c>
      <c r="T9" s="78" t="s">
        <v>872</v>
      </c>
      <c r="U9" s="78" t="s">
        <v>154</v>
      </c>
      <c r="V9" s="78" t="s">
        <v>873</v>
      </c>
      <c r="W9" s="108">
        <v>1</v>
      </c>
      <c r="X9" s="107">
        <v>1</v>
      </c>
      <c r="Y9" s="107"/>
    </row>
    <row r="10" spans="1:25" x14ac:dyDescent="0.25">
      <c r="A10" s="78" t="s">
        <v>33</v>
      </c>
      <c r="B10" s="78" t="s">
        <v>34</v>
      </c>
      <c r="C10" s="78" t="s">
        <v>35</v>
      </c>
      <c r="D10" s="78" t="s">
        <v>36</v>
      </c>
      <c r="E10" s="78" t="s">
        <v>866</v>
      </c>
      <c r="F10" s="78" t="s">
        <v>867</v>
      </c>
      <c r="G10" s="78" t="s">
        <v>868</v>
      </c>
      <c r="H10" s="78" t="s">
        <v>868</v>
      </c>
      <c r="I10" s="78" t="s">
        <v>31684</v>
      </c>
      <c r="J10" s="78" t="s">
        <v>31683</v>
      </c>
      <c r="K10" s="78" t="s">
        <v>38</v>
      </c>
      <c r="L10" s="78" t="s">
        <v>42</v>
      </c>
      <c r="M10" s="78" t="s">
        <v>38</v>
      </c>
      <c r="N10" s="78" t="s">
        <v>31682</v>
      </c>
      <c r="T10" s="78" t="s">
        <v>10639</v>
      </c>
      <c r="U10" s="78" t="s">
        <v>211</v>
      </c>
      <c r="V10" s="78" t="s">
        <v>31681</v>
      </c>
      <c r="W10" s="108">
        <v>1</v>
      </c>
      <c r="X10" s="107">
        <v>1</v>
      </c>
      <c r="Y10" s="107"/>
    </row>
    <row r="11" spans="1:25" x14ac:dyDescent="0.25">
      <c r="A11" s="78" t="s">
        <v>33</v>
      </c>
      <c r="B11" s="78" t="s">
        <v>34</v>
      </c>
      <c r="C11" s="78" t="s">
        <v>35</v>
      </c>
      <c r="D11" s="78" t="s">
        <v>36</v>
      </c>
      <c r="E11" s="78" t="s">
        <v>866</v>
      </c>
      <c r="F11" s="78" t="s">
        <v>867</v>
      </c>
      <c r="G11" s="78" t="s">
        <v>868</v>
      </c>
      <c r="H11" s="78" t="s">
        <v>868</v>
      </c>
      <c r="I11" s="78" t="s">
        <v>31680</v>
      </c>
      <c r="J11" s="78" t="s">
        <v>31537</v>
      </c>
      <c r="K11" s="78" t="s">
        <v>38</v>
      </c>
      <c r="L11" s="78" t="s">
        <v>38</v>
      </c>
      <c r="M11" s="78" t="s">
        <v>38</v>
      </c>
      <c r="N11" s="78" t="s">
        <v>31679</v>
      </c>
      <c r="Q11" s="78" t="s">
        <v>63</v>
      </c>
      <c r="S11" s="78" t="s">
        <v>49</v>
      </c>
      <c r="T11" s="78" t="s">
        <v>24231</v>
      </c>
      <c r="U11" s="78" t="s">
        <v>154</v>
      </c>
      <c r="V11" s="78" t="s">
        <v>31678</v>
      </c>
      <c r="W11" s="108">
        <v>1</v>
      </c>
      <c r="X11" s="107">
        <v>1</v>
      </c>
      <c r="Y11" s="107"/>
    </row>
    <row r="12" spans="1:25" x14ac:dyDescent="0.25">
      <c r="A12" s="78" t="s">
        <v>33</v>
      </c>
      <c r="B12" s="78" t="s">
        <v>34</v>
      </c>
      <c r="C12" s="78" t="s">
        <v>35</v>
      </c>
      <c r="D12" s="78" t="s">
        <v>36</v>
      </c>
      <c r="E12" s="78" t="s">
        <v>866</v>
      </c>
      <c r="F12" s="78" t="s">
        <v>867</v>
      </c>
      <c r="G12" s="78" t="s">
        <v>868</v>
      </c>
      <c r="H12" s="78" t="s">
        <v>868</v>
      </c>
      <c r="I12" s="78" t="s">
        <v>31677</v>
      </c>
      <c r="J12" s="78" t="s">
        <v>31676</v>
      </c>
      <c r="K12" s="78" t="s">
        <v>38</v>
      </c>
      <c r="L12" s="78" t="s">
        <v>42</v>
      </c>
      <c r="M12" s="78" t="s">
        <v>38</v>
      </c>
      <c r="N12" s="78" t="s">
        <v>31675</v>
      </c>
      <c r="S12" s="78" t="s">
        <v>43</v>
      </c>
      <c r="T12" s="78" t="s">
        <v>802</v>
      </c>
      <c r="U12" s="78" t="s">
        <v>45</v>
      </c>
      <c r="V12" s="78" t="s">
        <v>31674</v>
      </c>
      <c r="W12" s="108">
        <v>1</v>
      </c>
      <c r="X12" s="107">
        <v>1</v>
      </c>
      <c r="Y12" s="107"/>
    </row>
    <row r="13" spans="1:25" x14ac:dyDescent="0.25">
      <c r="A13" s="78" t="s">
        <v>33</v>
      </c>
      <c r="B13" s="78" t="s">
        <v>34</v>
      </c>
      <c r="C13" s="78" t="s">
        <v>35</v>
      </c>
      <c r="D13" s="78" t="s">
        <v>36</v>
      </c>
      <c r="E13" s="78" t="s">
        <v>866</v>
      </c>
      <c r="F13" s="78" t="s">
        <v>867</v>
      </c>
      <c r="G13" s="78" t="s">
        <v>868</v>
      </c>
      <c r="H13" s="78" t="s">
        <v>868</v>
      </c>
      <c r="I13" s="78" t="s">
        <v>31673</v>
      </c>
      <c r="J13" s="78" t="s">
        <v>31540</v>
      </c>
      <c r="K13" s="78" t="s">
        <v>38</v>
      </c>
      <c r="L13" s="78" t="s">
        <v>42</v>
      </c>
      <c r="M13" s="78" t="s">
        <v>38</v>
      </c>
      <c r="N13" s="78" t="s">
        <v>31672</v>
      </c>
      <c r="S13" s="78" t="s">
        <v>43</v>
      </c>
      <c r="T13" s="78" t="s">
        <v>802</v>
      </c>
      <c r="U13" s="78" t="s">
        <v>45</v>
      </c>
      <c r="V13" s="78" t="s">
        <v>31671</v>
      </c>
      <c r="W13" s="108">
        <v>1</v>
      </c>
      <c r="X13" s="107">
        <v>1</v>
      </c>
      <c r="Y13" s="107"/>
    </row>
    <row r="14" spans="1:25" x14ac:dyDescent="0.25">
      <c r="A14" s="78" t="s">
        <v>33</v>
      </c>
      <c r="B14" s="78" t="s">
        <v>34</v>
      </c>
      <c r="C14" s="78" t="s">
        <v>35</v>
      </c>
      <c r="D14" s="78" t="s">
        <v>36</v>
      </c>
      <c r="E14" s="78" t="s">
        <v>866</v>
      </c>
      <c r="F14" s="78" t="s">
        <v>867</v>
      </c>
      <c r="G14" s="78" t="s">
        <v>868</v>
      </c>
      <c r="H14" s="78" t="s">
        <v>868</v>
      </c>
      <c r="I14" s="78" t="s">
        <v>31670</v>
      </c>
      <c r="J14" s="78" t="s">
        <v>31537</v>
      </c>
      <c r="K14" s="78" t="s">
        <v>38</v>
      </c>
      <c r="L14" s="78" t="s">
        <v>42</v>
      </c>
      <c r="M14" s="78" t="s">
        <v>38</v>
      </c>
      <c r="N14" s="78" t="s">
        <v>31669</v>
      </c>
      <c r="S14" s="78" t="s">
        <v>43</v>
      </c>
      <c r="T14" s="78" t="s">
        <v>802</v>
      </c>
      <c r="U14" s="78" t="s">
        <v>45</v>
      </c>
      <c r="V14" s="78" t="s">
        <v>24344</v>
      </c>
      <c r="W14" s="108">
        <v>1</v>
      </c>
      <c r="X14" s="107">
        <v>1</v>
      </c>
      <c r="Y14" s="107"/>
    </row>
    <row r="15" spans="1:25" x14ac:dyDescent="0.25">
      <c r="A15" s="78" t="s">
        <v>33</v>
      </c>
      <c r="B15" s="78" t="s">
        <v>34</v>
      </c>
      <c r="C15" s="78" t="s">
        <v>35</v>
      </c>
      <c r="D15" s="78" t="s">
        <v>36</v>
      </c>
      <c r="E15" s="78" t="s">
        <v>866</v>
      </c>
      <c r="F15" s="78" t="s">
        <v>867</v>
      </c>
      <c r="G15" s="78" t="s">
        <v>868</v>
      </c>
      <c r="H15" s="78" t="s">
        <v>868</v>
      </c>
      <c r="I15" s="78" t="s">
        <v>31668</v>
      </c>
      <c r="J15" s="78" t="s">
        <v>31563</v>
      </c>
      <c r="K15" s="78" t="s">
        <v>38</v>
      </c>
      <c r="L15" s="78" t="s">
        <v>42</v>
      </c>
      <c r="M15" s="78" t="s">
        <v>38</v>
      </c>
      <c r="N15" s="78" t="s">
        <v>31667</v>
      </c>
      <c r="S15" s="78" t="s">
        <v>43</v>
      </c>
      <c r="T15" s="78" t="s">
        <v>802</v>
      </c>
      <c r="U15" s="78" t="s">
        <v>45</v>
      </c>
      <c r="V15" s="78" t="s">
        <v>24339</v>
      </c>
      <c r="W15" s="108">
        <v>1</v>
      </c>
      <c r="X15" s="107">
        <v>1</v>
      </c>
      <c r="Y15" s="107"/>
    </row>
    <row r="16" spans="1:25" x14ac:dyDescent="0.25">
      <c r="A16" s="78" t="s">
        <v>33</v>
      </c>
      <c r="B16" s="78" t="s">
        <v>34</v>
      </c>
      <c r="C16" s="78" t="s">
        <v>35</v>
      </c>
      <c r="D16" s="78" t="s">
        <v>36</v>
      </c>
      <c r="E16" s="78" t="s">
        <v>866</v>
      </c>
      <c r="F16" s="78" t="s">
        <v>867</v>
      </c>
      <c r="G16" s="78" t="s">
        <v>868</v>
      </c>
      <c r="H16" s="78" t="s">
        <v>868</v>
      </c>
      <c r="I16" s="78" t="s">
        <v>31666</v>
      </c>
      <c r="J16" s="78" t="s">
        <v>31665</v>
      </c>
      <c r="K16" s="78" t="s">
        <v>38</v>
      </c>
      <c r="L16" s="78" t="s">
        <v>42</v>
      </c>
      <c r="M16" s="78" t="s">
        <v>38</v>
      </c>
      <c r="N16" s="78" t="s">
        <v>31664</v>
      </c>
      <c r="S16" s="78" t="s">
        <v>43</v>
      </c>
      <c r="T16" s="78" t="s">
        <v>802</v>
      </c>
      <c r="U16" s="78" t="s">
        <v>45</v>
      </c>
      <c r="V16" s="78" t="s">
        <v>31663</v>
      </c>
      <c r="W16" s="108">
        <v>1</v>
      </c>
      <c r="X16" s="107">
        <v>1</v>
      </c>
      <c r="Y16" s="107"/>
    </row>
    <row r="17" spans="1:25" x14ac:dyDescent="0.25">
      <c r="A17" s="78" t="s">
        <v>33</v>
      </c>
      <c r="B17" s="78" t="s">
        <v>34</v>
      </c>
      <c r="C17" s="78" t="s">
        <v>35</v>
      </c>
      <c r="D17" s="78" t="s">
        <v>36</v>
      </c>
      <c r="E17" s="78" t="s">
        <v>866</v>
      </c>
      <c r="F17" s="78" t="s">
        <v>867</v>
      </c>
      <c r="G17" s="78" t="s">
        <v>868</v>
      </c>
      <c r="H17" s="78" t="s">
        <v>868</v>
      </c>
      <c r="I17" s="78" t="s">
        <v>3893</v>
      </c>
      <c r="J17" s="78" t="s">
        <v>17974</v>
      </c>
      <c r="K17" s="78" t="s">
        <v>38</v>
      </c>
      <c r="L17" s="78" t="s">
        <v>42</v>
      </c>
      <c r="M17" s="78" t="s">
        <v>38</v>
      </c>
      <c r="N17" s="78" t="s">
        <v>24338</v>
      </c>
      <c r="Q17" s="78" t="s">
        <v>63</v>
      </c>
      <c r="S17" s="78" t="s">
        <v>49</v>
      </c>
      <c r="T17" s="78" t="s">
        <v>872</v>
      </c>
      <c r="U17" s="78" t="s">
        <v>154</v>
      </c>
      <c r="V17" s="78" t="s">
        <v>24337</v>
      </c>
      <c r="W17" s="108">
        <v>1</v>
      </c>
      <c r="X17" s="107">
        <v>1</v>
      </c>
      <c r="Y17" s="107"/>
    </row>
    <row r="18" spans="1:25" x14ac:dyDescent="0.25">
      <c r="A18" s="78" t="s">
        <v>33</v>
      </c>
      <c r="B18" s="78" t="s">
        <v>34</v>
      </c>
      <c r="C18" s="78" t="s">
        <v>35</v>
      </c>
      <c r="D18" s="78" t="s">
        <v>36</v>
      </c>
      <c r="E18" s="78" t="s">
        <v>866</v>
      </c>
      <c r="F18" s="78" t="s">
        <v>867</v>
      </c>
      <c r="G18" s="78" t="s">
        <v>868</v>
      </c>
      <c r="H18" s="78" t="s">
        <v>868</v>
      </c>
      <c r="I18" s="78" t="s">
        <v>31662</v>
      </c>
      <c r="J18" s="78" t="s">
        <v>31523</v>
      </c>
      <c r="K18" s="78" t="s">
        <v>38</v>
      </c>
      <c r="L18" s="78" t="s">
        <v>42</v>
      </c>
      <c r="M18" s="78" t="s">
        <v>38</v>
      </c>
      <c r="N18" s="78" t="s">
        <v>31661</v>
      </c>
      <c r="S18" s="78" t="s">
        <v>43</v>
      </c>
      <c r="T18" s="78" t="s">
        <v>802</v>
      </c>
      <c r="U18" s="78" t="s">
        <v>45</v>
      </c>
      <c r="V18" s="78" t="s">
        <v>24325</v>
      </c>
      <c r="W18" s="108">
        <v>1</v>
      </c>
      <c r="X18" s="107">
        <v>1</v>
      </c>
      <c r="Y18" s="107"/>
    </row>
    <row r="19" spans="1:25" x14ac:dyDescent="0.25">
      <c r="A19" s="78" t="s">
        <v>33</v>
      </c>
      <c r="B19" s="78" t="s">
        <v>34</v>
      </c>
      <c r="C19" s="78" t="s">
        <v>35</v>
      </c>
      <c r="D19" s="78" t="s">
        <v>36</v>
      </c>
      <c r="E19" s="78" t="s">
        <v>866</v>
      </c>
      <c r="F19" s="78" t="s">
        <v>867</v>
      </c>
      <c r="G19" s="78" t="s">
        <v>868</v>
      </c>
      <c r="H19" s="78" t="s">
        <v>868</v>
      </c>
      <c r="I19" s="78" t="s">
        <v>31660</v>
      </c>
      <c r="J19" s="78" t="s">
        <v>31560</v>
      </c>
      <c r="K19" s="78" t="s">
        <v>38</v>
      </c>
      <c r="L19" s="78" t="s">
        <v>42</v>
      </c>
      <c r="M19" s="78" t="s">
        <v>38</v>
      </c>
      <c r="N19" s="78" t="s">
        <v>31659</v>
      </c>
      <c r="S19" s="78" t="s">
        <v>43</v>
      </c>
      <c r="T19" s="78" t="s">
        <v>802</v>
      </c>
      <c r="U19" s="78" t="s">
        <v>45</v>
      </c>
      <c r="V19" s="78" t="s">
        <v>24323</v>
      </c>
      <c r="W19" s="108">
        <v>1</v>
      </c>
      <c r="X19" s="107">
        <v>1</v>
      </c>
      <c r="Y19" s="107"/>
    </row>
    <row r="20" spans="1:25" x14ac:dyDescent="0.25">
      <c r="A20" s="78" t="s">
        <v>33</v>
      </c>
      <c r="B20" s="78" t="s">
        <v>34</v>
      </c>
      <c r="C20" s="78" t="s">
        <v>35</v>
      </c>
      <c r="D20" s="78" t="s">
        <v>36</v>
      </c>
      <c r="E20" s="78" t="s">
        <v>866</v>
      </c>
      <c r="F20" s="78" t="s">
        <v>867</v>
      </c>
      <c r="G20" s="78" t="s">
        <v>868</v>
      </c>
      <c r="H20" s="78" t="s">
        <v>868</v>
      </c>
      <c r="I20" s="78" t="s">
        <v>11272</v>
      </c>
      <c r="J20" s="78" t="s">
        <v>11268</v>
      </c>
      <c r="K20" s="78" t="s">
        <v>38</v>
      </c>
      <c r="L20" s="78" t="s">
        <v>42</v>
      </c>
      <c r="M20" s="78" t="s">
        <v>38</v>
      </c>
      <c r="N20" s="78" t="s">
        <v>11271</v>
      </c>
      <c r="Q20" s="78" t="s">
        <v>80</v>
      </c>
      <c r="S20" s="78" t="s">
        <v>49</v>
      </c>
      <c r="T20" s="78" t="s">
        <v>875</v>
      </c>
      <c r="U20" s="78" t="s">
        <v>154</v>
      </c>
      <c r="V20" s="78" t="s">
        <v>11270</v>
      </c>
      <c r="W20" s="108">
        <v>1</v>
      </c>
      <c r="X20" s="107">
        <v>1</v>
      </c>
      <c r="Y20" s="107"/>
    </row>
    <row r="21" spans="1:25" x14ac:dyDescent="0.25">
      <c r="A21" s="78" t="s">
        <v>33</v>
      </c>
      <c r="B21" s="78" t="s">
        <v>34</v>
      </c>
      <c r="C21" s="78" t="s">
        <v>35</v>
      </c>
      <c r="D21" s="78" t="s">
        <v>36</v>
      </c>
      <c r="E21" s="78" t="s">
        <v>866</v>
      </c>
      <c r="F21" s="78" t="s">
        <v>867</v>
      </c>
      <c r="G21" s="78" t="s">
        <v>868</v>
      </c>
      <c r="H21" s="78" t="s">
        <v>868</v>
      </c>
      <c r="I21" s="78" t="s">
        <v>31658</v>
      </c>
      <c r="J21" s="78" t="s">
        <v>31540</v>
      </c>
      <c r="K21" s="78" t="s">
        <v>38</v>
      </c>
      <c r="L21" s="78" t="s">
        <v>42</v>
      </c>
      <c r="M21" s="78" t="s">
        <v>38</v>
      </c>
      <c r="N21" s="78" t="s">
        <v>31657</v>
      </c>
      <c r="S21" s="78" t="s">
        <v>43</v>
      </c>
      <c r="T21" s="78" t="s">
        <v>802</v>
      </c>
      <c r="U21" s="78" t="s">
        <v>45</v>
      </c>
      <c r="V21" s="78" t="s">
        <v>24321</v>
      </c>
      <c r="W21" s="108">
        <v>1</v>
      </c>
      <c r="X21" s="107">
        <v>1</v>
      </c>
      <c r="Y21" s="107"/>
    </row>
    <row r="22" spans="1:25" x14ac:dyDescent="0.25">
      <c r="A22" s="78" t="s">
        <v>33</v>
      </c>
      <c r="B22" s="78" t="s">
        <v>34</v>
      </c>
      <c r="C22" s="78" t="s">
        <v>35</v>
      </c>
      <c r="D22" s="78" t="s">
        <v>36</v>
      </c>
      <c r="E22" s="78" t="s">
        <v>866</v>
      </c>
      <c r="F22" s="78" t="s">
        <v>867</v>
      </c>
      <c r="G22" s="78" t="s">
        <v>868</v>
      </c>
      <c r="H22" s="78" t="s">
        <v>868</v>
      </c>
      <c r="I22" s="78" t="s">
        <v>31656</v>
      </c>
      <c r="J22" s="78" t="s">
        <v>31590</v>
      </c>
      <c r="K22" s="78" t="s">
        <v>38</v>
      </c>
      <c r="L22" s="78" t="s">
        <v>42</v>
      </c>
      <c r="M22" s="78" t="s">
        <v>38</v>
      </c>
      <c r="N22" s="78" t="s">
        <v>31655</v>
      </c>
      <c r="S22" s="78" t="s">
        <v>43</v>
      </c>
      <c r="T22" s="78" t="s">
        <v>802</v>
      </c>
      <c r="U22" s="78" t="s">
        <v>45</v>
      </c>
      <c r="V22" s="78" t="s">
        <v>11266</v>
      </c>
      <c r="W22" s="108">
        <v>1</v>
      </c>
      <c r="X22" s="107">
        <v>1</v>
      </c>
      <c r="Y22" s="107"/>
    </row>
    <row r="23" spans="1:25" x14ac:dyDescent="0.25">
      <c r="A23" s="78" t="s">
        <v>33</v>
      </c>
      <c r="B23" s="78" t="s">
        <v>34</v>
      </c>
      <c r="C23" s="78" t="s">
        <v>35</v>
      </c>
      <c r="D23" s="78" t="s">
        <v>36</v>
      </c>
      <c r="E23" s="78" t="s">
        <v>866</v>
      </c>
      <c r="F23" s="78" t="s">
        <v>867</v>
      </c>
      <c r="G23" s="78" t="s">
        <v>868</v>
      </c>
      <c r="H23" s="78" t="s">
        <v>868</v>
      </c>
      <c r="I23" s="78" t="s">
        <v>31654</v>
      </c>
      <c r="J23" s="78" t="s">
        <v>31590</v>
      </c>
      <c r="K23" s="78" t="s">
        <v>38</v>
      </c>
      <c r="L23" s="78" t="s">
        <v>42</v>
      </c>
      <c r="M23" s="78" t="s">
        <v>38</v>
      </c>
      <c r="N23" s="78" t="s">
        <v>31653</v>
      </c>
      <c r="S23" s="78" t="s">
        <v>43</v>
      </c>
      <c r="T23" s="78" t="s">
        <v>802</v>
      </c>
      <c r="U23" s="78" t="s">
        <v>45</v>
      </c>
      <c r="V23" s="78" t="s">
        <v>11266</v>
      </c>
      <c r="W23" s="108">
        <v>1</v>
      </c>
      <c r="X23" s="107">
        <v>1</v>
      </c>
      <c r="Y23" s="107"/>
    </row>
    <row r="24" spans="1:25" x14ac:dyDescent="0.25">
      <c r="A24" s="78" t="s">
        <v>33</v>
      </c>
      <c r="B24" s="78" t="s">
        <v>34</v>
      </c>
      <c r="C24" s="78" t="s">
        <v>35</v>
      </c>
      <c r="D24" s="78" t="s">
        <v>36</v>
      </c>
      <c r="E24" s="78" t="s">
        <v>866</v>
      </c>
      <c r="F24" s="78" t="s">
        <v>867</v>
      </c>
      <c r="G24" s="78" t="s">
        <v>868</v>
      </c>
      <c r="H24" s="78" t="s">
        <v>868</v>
      </c>
      <c r="I24" s="78" t="s">
        <v>31652</v>
      </c>
      <c r="J24" s="78" t="s">
        <v>31590</v>
      </c>
      <c r="L24" s="78" t="s">
        <v>42</v>
      </c>
      <c r="N24" s="78" t="s">
        <v>31651</v>
      </c>
      <c r="S24" s="78" t="s">
        <v>43</v>
      </c>
      <c r="T24" s="78" t="s">
        <v>802</v>
      </c>
      <c r="U24" s="78" t="s">
        <v>45</v>
      </c>
      <c r="V24" s="78" t="s">
        <v>31650</v>
      </c>
      <c r="W24" s="108">
        <v>1</v>
      </c>
      <c r="X24" s="107">
        <v>1</v>
      </c>
      <c r="Y24" s="107"/>
    </row>
    <row r="25" spans="1:25" x14ac:dyDescent="0.25">
      <c r="A25" s="78" t="s">
        <v>33</v>
      </c>
      <c r="B25" s="78" t="s">
        <v>34</v>
      </c>
      <c r="C25" s="78" t="s">
        <v>35</v>
      </c>
      <c r="D25" s="78" t="s">
        <v>36</v>
      </c>
      <c r="E25" s="78" t="s">
        <v>866</v>
      </c>
      <c r="F25" s="78" t="s">
        <v>867</v>
      </c>
      <c r="G25" s="78" t="s">
        <v>868</v>
      </c>
      <c r="H25" s="78" t="s">
        <v>868</v>
      </c>
      <c r="I25" s="78" t="s">
        <v>769</v>
      </c>
      <c r="J25" s="78" t="s">
        <v>17082</v>
      </c>
      <c r="K25" s="78" t="s">
        <v>38</v>
      </c>
      <c r="L25" s="78" t="s">
        <v>42</v>
      </c>
      <c r="M25" s="78" t="s">
        <v>38</v>
      </c>
      <c r="N25" s="78" t="s">
        <v>31649</v>
      </c>
      <c r="Q25" s="78" t="s">
        <v>494</v>
      </c>
      <c r="S25" s="78" t="s">
        <v>49</v>
      </c>
      <c r="T25" s="78" t="s">
        <v>875</v>
      </c>
      <c r="U25" s="78" t="s">
        <v>154</v>
      </c>
      <c r="V25" s="78" t="s">
        <v>31643</v>
      </c>
      <c r="W25" s="108">
        <v>1</v>
      </c>
      <c r="X25" s="107">
        <v>1</v>
      </c>
      <c r="Y25" s="107"/>
    </row>
    <row r="26" spans="1:25" x14ac:dyDescent="0.25">
      <c r="A26" s="78" t="s">
        <v>33</v>
      </c>
      <c r="B26" s="78" t="s">
        <v>34</v>
      </c>
      <c r="C26" s="78" t="s">
        <v>35</v>
      </c>
      <c r="D26" s="78" t="s">
        <v>36</v>
      </c>
      <c r="E26" s="78" t="s">
        <v>866</v>
      </c>
      <c r="F26" s="78" t="s">
        <v>867</v>
      </c>
      <c r="G26" s="78" t="s">
        <v>868</v>
      </c>
      <c r="H26" s="78" t="s">
        <v>868</v>
      </c>
      <c r="I26" s="78" t="s">
        <v>31648</v>
      </c>
      <c r="J26" s="78" t="s">
        <v>31647</v>
      </c>
      <c r="K26" s="78" t="s">
        <v>31646</v>
      </c>
      <c r="L26" s="78" t="s">
        <v>706</v>
      </c>
      <c r="M26" s="78" t="s">
        <v>31645</v>
      </c>
      <c r="N26" s="78" t="s">
        <v>31644</v>
      </c>
      <c r="S26" s="78" t="s">
        <v>43</v>
      </c>
      <c r="T26" s="78" t="s">
        <v>802</v>
      </c>
      <c r="U26" s="78" t="s">
        <v>45</v>
      </c>
      <c r="V26" s="78" t="s">
        <v>31643</v>
      </c>
      <c r="W26" s="108">
        <v>1</v>
      </c>
      <c r="X26" s="107">
        <v>1</v>
      </c>
      <c r="Y26" s="107"/>
    </row>
    <row r="27" spans="1:25" x14ac:dyDescent="0.25">
      <c r="A27" s="78" t="s">
        <v>33</v>
      </c>
      <c r="B27" s="78" t="s">
        <v>34</v>
      </c>
      <c r="C27" s="78" t="s">
        <v>35</v>
      </c>
      <c r="D27" s="78" t="s">
        <v>36</v>
      </c>
      <c r="E27" s="78" t="s">
        <v>866</v>
      </c>
      <c r="F27" s="78" t="s">
        <v>867</v>
      </c>
      <c r="G27" s="78" t="s">
        <v>868</v>
      </c>
      <c r="H27" s="78" t="s">
        <v>868</v>
      </c>
      <c r="I27" s="78" t="s">
        <v>24310</v>
      </c>
      <c r="J27" s="78" t="s">
        <v>24309</v>
      </c>
      <c r="K27" s="78" t="s">
        <v>38</v>
      </c>
      <c r="L27" s="78" t="s">
        <v>42</v>
      </c>
      <c r="M27" s="78" t="s">
        <v>38</v>
      </c>
      <c r="N27" s="78" t="s">
        <v>24308</v>
      </c>
      <c r="Q27" s="78" t="s">
        <v>63</v>
      </c>
      <c r="S27" s="78" t="s">
        <v>43</v>
      </c>
      <c r="T27" s="78" t="s">
        <v>10789</v>
      </c>
      <c r="U27" s="78" t="s">
        <v>154</v>
      </c>
      <c r="V27" s="78" t="s">
        <v>24307</v>
      </c>
      <c r="W27" s="108">
        <v>1</v>
      </c>
      <c r="X27" s="107">
        <v>1</v>
      </c>
      <c r="Y27" s="107"/>
    </row>
    <row r="28" spans="1:25" x14ac:dyDescent="0.25">
      <c r="A28" s="78" t="s">
        <v>33</v>
      </c>
      <c r="B28" s="78" t="s">
        <v>34</v>
      </c>
      <c r="C28" s="78" t="s">
        <v>35</v>
      </c>
      <c r="D28" s="78" t="s">
        <v>36</v>
      </c>
      <c r="E28" s="78" t="s">
        <v>866</v>
      </c>
      <c r="F28" s="78" t="s">
        <v>867</v>
      </c>
      <c r="G28" s="78" t="s">
        <v>868</v>
      </c>
      <c r="H28" s="78" t="s">
        <v>868</v>
      </c>
      <c r="I28" s="78" t="s">
        <v>31642</v>
      </c>
      <c r="J28" s="78" t="s">
        <v>31641</v>
      </c>
      <c r="K28" s="78" t="s">
        <v>38</v>
      </c>
      <c r="L28" s="78" t="s">
        <v>42</v>
      </c>
      <c r="M28" s="78" t="s">
        <v>38</v>
      </c>
      <c r="N28" s="78" t="s">
        <v>31640</v>
      </c>
      <c r="S28" s="78" t="s">
        <v>43</v>
      </c>
      <c r="T28" s="78" t="s">
        <v>802</v>
      </c>
      <c r="U28" s="78" t="s">
        <v>45</v>
      </c>
      <c r="V28" s="78" t="s">
        <v>31639</v>
      </c>
      <c r="W28" s="108">
        <v>1</v>
      </c>
      <c r="X28" s="107">
        <v>1</v>
      </c>
      <c r="Y28" s="107"/>
    </row>
    <row r="29" spans="1:25" x14ac:dyDescent="0.25">
      <c r="A29" s="78" t="s">
        <v>33</v>
      </c>
      <c r="B29" s="78" t="s">
        <v>34</v>
      </c>
      <c r="C29" s="78" t="s">
        <v>35</v>
      </c>
      <c r="D29" s="78" t="s">
        <v>36</v>
      </c>
      <c r="E29" s="78" t="s">
        <v>866</v>
      </c>
      <c r="F29" s="78" t="s">
        <v>867</v>
      </c>
      <c r="G29" s="78" t="s">
        <v>868</v>
      </c>
      <c r="H29" s="78" t="s">
        <v>868</v>
      </c>
      <c r="I29" s="78" t="s">
        <v>31638</v>
      </c>
      <c r="J29" s="78" t="s">
        <v>31523</v>
      </c>
      <c r="K29" s="78" t="s">
        <v>38</v>
      </c>
      <c r="L29" s="78" t="s">
        <v>42</v>
      </c>
      <c r="M29" s="78" t="s">
        <v>38</v>
      </c>
      <c r="N29" s="78" t="s">
        <v>31637</v>
      </c>
      <c r="S29" s="78" t="s">
        <v>43</v>
      </c>
      <c r="T29" s="78" t="s">
        <v>802</v>
      </c>
      <c r="U29" s="78" t="s">
        <v>45</v>
      </c>
      <c r="V29" s="78" t="s">
        <v>31636</v>
      </c>
      <c r="W29" s="108">
        <v>1</v>
      </c>
      <c r="X29" s="107">
        <v>1</v>
      </c>
      <c r="Y29" s="107"/>
    </row>
    <row r="30" spans="1:25" x14ac:dyDescent="0.25">
      <c r="A30" s="78" t="s">
        <v>33</v>
      </c>
      <c r="B30" s="78" t="s">
        <v>34</v>
      </c>
      <c r="C30" s="78" t="s">
        <v>35</v>
      </c>
      <c r="D30" s="78" t="s">
        <v>36</v>
      </c>
      <c r="E30" s="78" t="s">
        <v>866</v>
      </c>
      <c r="F30" s="78" t="s">
        <v>867</v>
      </c>
      <c r="G30" s="78" t="s">
        <v>868</v>
      </c>
      <c r="H30" s="78" t="s">
        <v>868</v>
      </c>
      <c r="I30" s="78" t="s">
        <v>11263</v>
      </c>
      <c r="J30" s="78" t="s">
        <v>877</v>
      </c>
      <c r="K30" s="78" t="s">
        <v>38</v>
      </c>
      <c r="L30" s="78" t="s">
        <v>42</v>
      </c>
      <c r="M30" s="78" t="s">
        <v>38</v>
      </c>
      <c r="N30" s="78" t="s">
        <v>11262</v>
      </c>
      <c r="Q30" s="78" t="s">
        <v>63</v>
      </c>
      <c r="S30" s="78" t="s">
        <v>49</v>
      </c>
      <c r="T30" s="78" t="s">
        <v>10789</v>
      </c>
      <c r="U30" s="78" t="s">
        <v>154</v>
      </c>
      <c r="V30" s="78" t="s">
        <v>11261</v>
      </c>
      <c r="W30" s="108">
        <v>1</v>
      </c>
      <c r="X30" s="107">
        <v>1</v>
      </c>
      <c r="Y30" s="107"/>
    </row>
    <row r="31" spans="1:25" x14ac:dyDescent="0.25">
      <c r="A31" s="78" t="s">
        <v>33</v>
      </c>
      <c r="B31" s="78" t="s">
        <v>34</v>
      </c>
      <c r="C31" s="78" t="s">
        <v>35</v>
      </c>
      <c r="D31" s="78" t="s">
        <v>36</v>
      </c>
      <c r="E31" s="78" t="s">
        <v>866</v>
      </c>
      <c r="F31" s="78" t="s">
        <v>867</v>
      </c>
      <c r="G31" s="78" t="s">
        <v>868</v>
      </c>
      <c r="H31" s="78" t="s">
        <v>868</v>
      </c>
      <c r="I31" s="78" t="s">
        <v>7699</v>
      </c>
      <c r="J31" s="78" t="s">
        <v>31523</v>
      </c>
      <c r="K31" s="78" t="s">
        <v>38</v>
      </c>
      <c r="L31" s="78" t="s">
        <v>42</v>
      </c>
      <c r="M31" s="78" t="s">
        <v>38</v>
      </c>
      <c r="N31" s="78" t="s">
        <v>31635</v>
      </c>
      <c r="S31" s="78" t="s">
        <v>43</v>
      </c>
      <c r="T31" s="78" t="s">
        <v>802</v>
      </c>
      <c r="U31" s="78" t="s">
        <v>45</v>
      </c>
      <c r="V31" s="78" t="s">
        <v>31634</v>
      </c>
      <c r="W31" s="108">
        <v>1</v>
      </c>
      <c r="X31" s="107">
        <v>1</v>
      </c>
      <c r="Y31" s="107"/>
    </row>
    <row r="32" spans="1:25" x14ac:dyDescent="0.25">
      <c r="A32" s="78" t="s">
        <v>33</v>
      </c>
      <c r="B32" s="78" t="s">
        <v>34</v>
      </c>
      <c r="C32" s="78" t="s">
        <v>35</v>
      </c>
      <c r="D32" s="78" t="s">
        <v>36</v>
      </c>
      <c r="E32" s="78" t="s">
        <v>866</v>
      </c>
      <c r="F32" s="78" t="s">
        <v>867</v>
      </c>
      <c r="G32" s="78" t="s">
        <v>868</v>
      </c>
      <c r="H32" s="78" t="s">
        <v>868</v>
      </c>
      <c r="I32" s="78" t="s">
        <v>24294</v>
      </c>
      <c r="J32" s="78" t="s">
        <v>17974</v>
      </c>
      <c r="K32" s="78" t="s">
        <v>38</v>
      </c>
      <c r="L32" s="78" t="s">
        <v>42</v>
      </c>
      <c r="M32" s="78" t="s">
        <v>38</v>
      </c>
      <c r="N32" s="78" t="s">
        <v>24293</v>
      </c>
      <c r="Q32" s="78" t="s">
        <v>63</v>
      </c>
      <c r="S32" s="78" t="s">
        <v>43</v>
      </c>
      <c r="T32" s="78" t="s">
        <v>872</v>
      </c>
      <c r="U32" s="78" t="s">
        <v>154</v>
      </c>
      <c r="V32" s="78" t="s">
        <v>24292</v>
      </c>
      <c r="W32" s="108">
        <v>1</v>
      </c>
      <c r="X32" s="107">
        <v>1</v>
      </c>
      <c r="Y32" s="107"/>
    </row>
    <row r="33" spans="1:25" x14ac:dyDescent="0.25">
      <c r="A33" s="78" t="s">
        <v>33</v>
      </c>
      <c r="B33" s="78" t="s">
        <v>34</v>
      </c>
      <c r="C33" s="78" t="s">
        <v>35</v>
      </c>
      <c r="D33" s="78" t="s">
        <v>36</v>
      </c>
      <c r="E33" s="78" t="s">
        <v>866</v>
      </c>
      <c r="F33" s="78" t="s">
        <v>867</v>
      </c>
      <c r="G33" s="78" t="s">
        <v>868</v>
      </c>
      <c r="H33" s="78" t="s">
        <v>868</v>
      </c>
      <c r="I33" s="78" t="s">
        <v>31633</v>
      </c>
      <c r="J33" s="78" t="s">
        <v>31632</v>
      </c>
      <c r="K33" s="78" t="s">
        <v>38</v>
      </c>
      <c r="L33" s="78" t="s">
        <v>42</v>
      </c>
      <c r="M33" s="78" t="s">
        <v>38</v>
      </c>
      <c r="N33" s="78" t="s">
        <v>31631</v>
      </c>
      <c r="S33" s="78" t="s">
        <v>43</v>
      </c>
      <c r="T33" s="78" t="s">
        <v>802</v>
      </c>
      <c r="U33" s="78" t="s">
        <v>45</v>
      </c>
      <c r="V33" s="78" t="s">
        <v>31630</v>
      </c>
      <c r="W33" s="108">
        <v>1</v>
      </c>
      <c r="X33" s="107">
        <v>1</v>
      </c>
      <c r="Y33" s="107"/>
    </row>
    <row r="34" spans="1:25" x14ac:dyDescent="0.25">
      <c r="A34" s="78" t="s">
        <v>33</v>
      </c>
      <c r="B34" s="78" t="s">
        <v>34</v>
      </c>
      <c r="C34" s="78" t="s">
        <v>35</v>
      </c>
      <c r="D34" s="78" t="s">
        <v>36</v>
      </c>
      <c r="E34" s="78" t="s">
        <v>866</v>
      </c>
      <c r="F34" s="78" t="s">
        <v>867</v>
      </c>
      <c r="G34" s="78" t="s">
        <v>868</v>
      </c>
      <c r="H34" s="78" t="s">
        <v>868</v>
      </c>
      <c r="I34" s="78" t="s">
        <v>232</v>
      </c>
      <c r="J34" s="78" t="s">
        <v>31537</v>
      </c>
      <c r="K34" s="78" t="s">
        <v>38</v>
      </c>
      <c r="L34" s="78" t="s">
        <v>38</v>
      </c>
      <c r="M34" s="78" t="s">
        <v>38</v>
      </c>
      <c r="N34" s="78" t="s">
        <v>11253</v>
      </c>
      <c r="Q34" s="78" t="s">
        <v>63</v>
      </c>
      <c r="S34" s="78" t="s">
        <v>49</v>
      </c>
      <c r="T34" s="78" t="s">
        <v>872</v>
      </c>
      <c r="U34" s="78" t="s">
        <v>154</v>
      </c>
      <c r="V34" s="78" t="s">
        <v>11252</v>
      </c>
      <c r="W34" s="108">
        <v>1</v>
      </c>
      <c r="X34" s="107">
        <v>1</v>
      </c>
      <c r="Y34" s="107"/>
    </row>
    <row r="35" spans="1:25" x14ac:dyDescent="0.25">
      <c r="A35" s="78" t="s">
        <v>33</v>
      </c>
      <c r="B35" s="78" t="s">
        <v>34</v>
      </c>
      <c r="C35" s="78" t="s">
        <v>35</v>
      </c>
      <c r="D35" s="78" t="s">
        <v>36</v>
      </c>
      <c r="E35" s="78" t="s">
        <v>866</v>
      </c>
      <c r="F35" s="78" t="s">
        <v>867</v>
      </c>
      <c r="G35" s="78" t="s">
        <v>868</v>
      </c>
      <c r="H35" s="78" t="s">
        <v>868</v>
      </c>
      <c r="I35" s="78" t="s">
        <v>10786</v>
      </c>
      <c r="J35" s="78" t="s">
        <v>10787</v>
      </c>
      <c r="K35" s="78" t="s">
        <v>38</v>
      </c>
      <c r="L35" s="78" t="s">
        <v>42</v>
      </c>
      <c r="M35" s="78" t="s">
        <v>38</v>
      </c>
      <c r="N35" s="78" t="s">
        <v>10788</v>
      </c>
      <c r="Q35" s="78" t="s">
        <v>80</v>
      </c>
      <c r="S35" s="78" t="s">
        <v>49</v>
      </c>
      <c r="T35" s="78" t="s">
        <v>10789</v>
      </c>
      <c r="U35" s="78" t="s">
        <v>154</v>
      </c>
      <c r="V35" s="78" t="s">
        <v>10790</v>
      </c>
      <c r="W35" s="108">
        <v>1</v>
      </c>
      <c r="X35" s="107">
        <v>1</v>
      </c>
      <c r="Y35" s="107"/>
    </row>
    <row r="36" spans="1:25" x14ac:dyDescent="0.25">
      <c r="A36" s="78" t="s">
        <v>33</v>
      </c>
      <c r="B36" s="78" t="s">
        <v>34</v>
      </c>
      <c r="C36" s="78" t="s">
        <v>35</v>
      </c>
      <c r="D36" s="78" t="s">
        <v>36</v>
      </c>
      <c r="E36" s="78" t="s">
        <v>866</v>
      </c>
      <c r="F36" s="78" t="s">
        <v>867</v>
      </c>
      <c r="G36" s="78" t="s">
        <v>868</v>
      </c>
      <c r="H36" s="78" t="s">
        <v>868</v>
      </c>
      <c r="I36" s="78" t="s">
        <v>31629</v>
      </c>
      <c r="J36" s="78" t="s">
        <v>24222</v>
      </c>
      <c r="K36" s="78" t="s">
        <v>38</v>
      </c>
      <c r="L36" s="78" t="s">
        <v>42</v>
      </c>
      <c r="M36" s="78" t="s">
        <v>38</v>
      </c>
      <c r="N36" s="78" t="s">
        <v>31628</v>
      </c>
      <c r="T36" s="78" t="s">
        <v>10789</v>
      </c>
      <c r="U36" s="78" t="s">
        <v>154</v>
      </c>
      <c r="V36" s="78" t="s">
        <v>31627</v>
      </c>
      <c r="W36" s="108">
        <v>1</v>
      </c>
      <c r="X36" s="107">
        <v>1</v>
      </c>
      <c r="Y36" s="107"/>
    </row>
    <row r="37" spans="1:25" x14ac:dyDescent="0.25">
      <c r="A37" s="78" t="s">
        <v>33</v>
      </c>
      <c r="B37" s="78" t="s">
        <v>34</v>
      </c>
      <c r="C37" s="78" t="s">
        <v>35</v>
      </c>
      <c r="D37" s="78" t="s">
        <v>36</v>
      </c>
      <c r="E37" s="78" t="s">
        <v>866</v>
      </c>
      <c r="F37" s="78" t="s">
        <v>867</v>
      </c>
      <c r="G37" s="78" t="s">
        <v>868</v>
      </c>
      <c r="H37" s="78" t="s">
        <v>868</v>
      </c>
      <c r="I37" s="78" t="s">
        <v>31626</v>
      </c>
      <c r="J37" s="78" t="s">
        <v>31590</v>
      </c>
      <c r="K37" s="78" t="s">
        <v>38</v>
      </c>
      <c r="L37" s="78" t="s">
        <v>42</v>
      </c>
      <c r="M37" s="78" t="s">
        <v>38</v>
      </c>
      <c r="N37" s="78" t="s">
        <v>31625</v>
      </c>
      <c r="S37" s="78" t="s">
        <v>43</v>
      </c>
      <c r="T37" s="78" t="s">
        <v>802</v>
      </c>
      <c r="U37" s="78" t="s">
        <v>45</v>
      </c>
      <c r="V37" s="78" t="s">
        <v>24271</v>
      </c>
      <c r="W37" s="108">
        <v>1</v>
      </c>
      <c r="X37" s="107">
        <v>1</v>
      </c>
      <c r="Y37" s="107"/>
    </row>
    <row r="38" spans="1:25" x14ac:dyDescent="0.25">
      <c r="A38" s="78" t="s">
        <v>33</v>
      </c>
      <c r="B38" s="78" t="s">
        <v>34</v>
      </c>
      <c r="C38" s="78" t="s">
        <v>35</v>
      </c>
      <c r="D38" s="78" t="s">
        <v>36</v>
      </c>
      <c r="E38" s="78" t="s">
        <v>866</v>
      </c>
      <c r="F38" s="78" t="s">
        <v>867</v>
      </c>
      <c r="G38" s="78" t="s">
        <v>868</v>
      </c>
      <c r="H38" s="78" t="s">
        <v>868</v>
      </c>
      <c r="I38" s="78" t="s">
        <v>24270</v>
      </c>
      <c r="J38" s="78" t="s">
        <v>11268</v>
      </c>
      <c r="K38" s="78" t="s">
        <v>38</v>
      </c>
      <c r="L38" s="78" t="s">
        <v>42</v>
      </c>
      <c r="M38" s="78" t="s">
        <v>38</v>
      </c>
      <c r="N38" s="78" t="s">
        <v>24269</v>
      </c>
      <c r="Q38" s="78" t="s">
        <v>4611</v>
      </c>
      <c r="S38" s="78" t="s">
        <v>49</v>
      </c>
      <c r="T38" s="78" t="s">
        <v>872</v>
      </c>
      <c r="U38" s="78" t="s">
        <v>154</v>
      </c>
      <c r="V38" s="78" t="s">
        <v>24268</v>
      </c>
      <c r="W38" s="108">
        <v>1</v>
      </c>
      <c r="X38" s="107">
        <v>1</v>
      </c>
      <c r="Y38" s="107"/>
    </row>
    <row r="39" spans="1:25" x14ac:dyDescent="0.25">
      <c r="A39" s="78" t="s">
        <v>33</v>
      </c>
      <c r="B39" s="78" t="s">
        <v>34</v>
      </c>
      <c r="C39" s="78" t="s">
        <v>35</v>
      </c>
      <c r="D39" s="78" t="s">
        <v>36</v>
      </c>
      <c r="E39" s="78" t="s">
        <v>866</v>
      </c>
      <c r="F39" s="78" t="s">
        <v>867</v>
      </c>
      <c r="G39" s="78" t="s">
        <v>868</v>
      </c>
      <c r="H39" s="78" t="s">
        <v>868</v>
      </c>
      <c r="I39" s="78" t="s">
        <v>31624</v>
      </c>
      <c r="J39" s="78" t="s">
        <v>31590</v>
      </c>
      <c r="K39" s="78" t="s">
        <v>38</v>
      </c>
      <c r="L39" s="78" t="s">
        <v>133</v>
      </c>
      <c r="M39" s="78" t="s">
        <v>38</v>
      </c>
      <c r="N39" s="78" t="s">
        <v>31623</v>
      </c>
      <c r="S39" s="78" t="s">
        <v>43</v>
      </c>
      <c r="T39" s="78" t="s">
        <v>802</v>
      </c>
      <c r="U39" s="78" t="s">
        <v>45</v>
      </c>
      <c r="V39" s="78" t="s">
        <v>31597</v>
      </c>
      <c r="W39" s="108">
        <v>1</v>
      </c>
      <c r="X39" s="107">
        <v>1</v>
      </c>
      <c r="Y39" s="107"/>
    </row>
    <row r="40" spans="1:25" x14ac:dyDescent="0.25">
      <c r="A40" s="78" t="s">
        <v>33</v>
      </c>
      <c r="B40" s="78" t="s">
        <v>34</v>
      </c>
      <c r="C40" s="78" t="s">
        <v>35</v>
      </c>
      <c r="D40" s="78" t="s">
        <v>36</v>
      </c>
      <c r="E40" s="78" t="s">
        <v>866</v>
      </c>
      <c r="F40" s="78" t="s">
        <v>867</v>
      </c>
      <c r="G40" s="78" t="s">
        <v>868</v>
      </c>
      <c r="H40" s="78" t="s">
        <v>868</v>
      </c>
      <c r="I40" s="78" t="s">
        <v>31622</v>
      </c>
      <c r="J40" s="78" t="s">
        <v>31563</v>
      </c>
      <c r="K40" s="78" t="s">
        <v>38</v>
      </c>
      <c r="L40" s="78" t="s">
        <v>42</v>
      </c>
      <c r="M40" s="78" t="s">
        <v>38</v>
      </c>
      <c r="N40" s="78" t="s">
        <v>31621</v>
      </c>
      <c r="S40" s="78" t="s">
        <v>43</v>
      </c>
      <c r="T40" s="78" t="s">
        <v>802</v>
      </c>
      <c r="U40" s="78" t="s">
        <v>45</v>
      </c>
      <c r="V40" s="78" t="s">
        <v>31620</v>
      </c>
      <c r="W40" s="108">
        <v>1</v>
      </c>
      <c r="X40" s="107">
        <v>1</v>
      </c>
      <c r="Y40" s="107"/>
    </row>
    <row r="41" spans="1:25" x14ac:dyDescent="0.25">
      <c r="A41" s="78" t="s">
        <v>33</v>
      </c>
      <c r="B41" s="78" t="s">
        <v>34</v>
      </c>
      <c r="C41" s="78" t="s">
        <v>35</v>
      </c>
      <c r="D41" s="78" t="s">
        <v>36</v>
      </c>
      <c r="E41" s="78" t="s">
        <v>866</v>
      </c>
      <c r="F41" s="78" t="s">
        <v>867</v>
      </c>
      <c r="G41" s="78" t="s">
        <v>868</v>
      </c>
      <c r="H41" s="78" t="s">
        <v>868</v>
      </c>
      <c r="I41" s="78" t="s">
        <v>24253</v>
      </c>
      <c r="J41" s="78" t="s">
        <v>24252</v>
      </c>
      <c r="K41" s="78" t="s">
        <v>38</v>
      </c>
      <c r="L41" s="78" t="s">
        <v>42</v>
      </c>
      <c r="M41" s="78" t="s">
        <v>38</v>
      </c>
      <c r="N41" s="78" t="s">
        <v>24251</v>
      </c>
      <c r="Q41" s="78" t="s">
        <v>4611</v>
      </c>
      <c r="S41" s="78" t="s">
        <v>49</v>
      </c>
      <c r="T41" s="78" t="s">
        <v>872</v>
      </c>
      <c r="U41" s="78" t="s">
        <v>154</v>
      </c>
      <c r="V41" s="78" t="s">
        <v>24250</v>
      </c>
      <c r="W41" s="108">
        <v>1</v>
      </c>
      <c r="X41" s="107">
        <v>1</v>
      </c>
      <c r="Y41" s="107"/>
    </row>
    <row r="42" spans="1:25" x14ac:dyDescent="0.25">
      <c r="A42" s="78" t="s">
        <v>33</v>
      </c>
      <c r="B42" s="78" t="s">
        <v>34</v>
      </c>
      <c r="C42" s="78" t="s">
        <v>35</v>
      </c>
      <c r="D42" s="78" t="s">
        <v>36</v>
      </c>
      <c r="E42" s="78" t="s">
        <v>866</v>
      </c>
      <c r="F42" s="78" t="s">
        <v>867</v>
      </c>
      <c r="G42" s="78" t="s">
        <v>868</v>
      </c>
      <c r="H42" s="78" t="s">
        <v>868</v>
      </c>
      <c r="I42" s="78" t="s">
        <v>11406</v>
      </c>
      <c r="J42" s="78" t="s">
        <v>877</v>
      </c>
      <c r="K42" s="78" t="s">
        <v>38</v>
      </c>
      <c r="L42" s="78" t="s">
        <v>42</v>
      </c>
      <c r="M42" s="78" t="s">
        <v>38</v>
      </c>
      <c r="N42" s="78" t="s">
        <v>24247</v>
      </c>
      <c r="Q42" s="78" t="s">
        <v>4611</v>
      </c>
      <c r="S42" s="78" t="s">
        <v>49</v>
      </c>
      <c r="T42" s="78" t="s">
        <v>10789</v>
      </c>
      <c r="U42" s="78" t="s">
        <v>154</v>
      </c>
      <c r="V42" s="78" t="s">
        <v>24246</v>
      </c>
      <c r="W42" s="108">
        <v>1</v>
      </c>
      <c r="X42" s="107">
        <v>1</v>
      </c>
      <c r="Y42" s="107"/>
    </row>
    <row r="43" spans="1:25" x14ac:dyDescent="0.25">
      <c r="A43" s="78" t="s">
        <v>33</v>
      </c>
      <c r="B43" s="78" t="s">
        <v>34</v>
      </c>
      <c r="C43" s="78" t="s">
        <v>35</v>
      </c>
      <c r="D43" s="78" t="s">
        <v>36</v>
      </c>
      <c r="E43" s="78" t="s">
        <v>866</v>
      </c>
      <c r="F43" s="78" t="s">
        <v>867</v>
      </c>
      <c r="G43" s="78" t="s">
        <v>868</v>
      </c>
      <c r="H43" s="78" t="s">
        <v>868</v>
      </c>
      <c r="I43" s="78" t="s">
        <v>24245</v>
      </c>
      <c r="J43" s="78" t="s">
        <v>10957</v>
      </c>
      <c r="K43" s="78" t="s">
        <v>38</v>
      </c>
      <c r="L43" s="78" t="s">
        <v>42</v>
      </c>
      <c r="M43" s="78" t="s">
        <v>38</v>
      </c>
      <c r="N43" s="78" t="s">
        <v>24244</v>
      </c>
      <c r="Q43" s="78" t="s">
        <v>63</v>
      </c>
      <c r="S43" s="78" t="s">
        <v>43</v>
      </c>
      <c r="T43" s="78" t="s">
        <v>872</v>
      </c>
      <c r="U43" s="78" t="s">
        <v>154</v>
      </c>
      <c r="V43" s="78" t="s">
        <v>24243</v>
      </c>
      <c r="W43" s="108">
        <v>1</v>
      </c>
      <c r="X43" s="107">
        <v>1</v>
      </c>
      <c r="Y43" s="107"/>
    </row>
    <row r="44" spans="1:25" x14ac:dyDescent="0.25">
      <c r="A44" s="78" t="s">
        <v>33</v>
      </c>
      <c r="B44" s="78" t="s">
        <v>34</v>
      </c>
      <c r="C44" s="78" t="s">
        <v>35</v>
      </c>
      <c r="D44" s="78" t="s">
        <v>36</v>
      </c>
      <c r="E44" s="78" t="s">
        <v>866</v>
      </c>
      <c r="F44" s="78" t="s">
        <v>867</v>
      </c>
      <c r="G44" s="78" t="s">
        <v>868</v>
      </c>
      <c r="H44" s="78" t="s">
        <v>868</v>
      </c>
      <c r="I44" s="78" t="s">
        <v>8060</v>
      </c>
      <c r="J44" s="78" t="s">
        <v>10957</v>
      </c>
      <c r="K44" s="78" t="s">
        <v>38</v>
      </c>
      <c r="L44" s="78" t="s">
        <v>42</v>
      </c>
      <c r="M44" s="78" t="s">
        <v>38</v>
      </c>
      <c r="N44" s="78" t="s">
        <v>24242</v>
      </c>
      <c r="Q44" s="78" t="s">
        <v>4611</v>
      </c>
      <c r="S44" s="78" t="s">
        <v>49</v>
      </c>
      <c r="T44" s="78" t="s">
        <v>872</v>
      </c>
      <c r="U44" s="78" t="s">
        <v>154</v>
      </c>
      <c r="V44" s="78" t="s">
        <v>24241</v>
      </c>
      <c r="W44" s="108">
        <v>1</v>
      </c>
      <c r="X44" s="107">
        <v>1</v>
      </c>
      <c r="Y44" s="107"/>
    </row>
    <row r="45" spans="1:25" x14ac:dyDescent="0.25">
      <c r="A45" s="78" t="s">
        <v>33</v>
      </c>
      <c r="B45" s="78" t="s">
        <v>34</v>
      </c>
      <c r="C45" s="78" t="s">
        <v>35</v>
      </c>
      <c r="D45" s="78" t="s">
        <v>36</v>
      </c>
      <c r="E45" s="78" t="s">
        <v>866</v>
      </c>
      <c r="F45" s="78" t="s">
        <v>867</v>
      </c>
      <c r="G45" s="78" t="s">
        <v>868</v>
      </c>
      <c r="H45" s="78" t="s">
        <v>868</v>
      </c>
      <c r="I45" s="78" t="s">
        <v>11245</v>
      </c>
      <c r="J45" s="78" t="s">
        <v>11244</v>
      </c>
      <c r="K45" s="78" t="s">
        <v>38</v>
      </c>
      <c r="L45" s="78" t="s">
        <v>42</v>
      </c>
      <c r="M45" s="78" t="s">
        <v>38</v>
      </c>
      <c r="N45" s="78" t="s">
        <v>11243</v>
      </c>
      <c r="Q45" s="78" t="s">
        <v>63</v>
      </c>
      <c r="S45" s="78" t="s">
        <v>49</v>
      </c>
      <c r="T45" s="78" t="s">
        <v>10789</v>
      </c>
      <c r="U45" s="78" t="s">
        <v>154</v>
      </c>
      <c r="V45" s="78" t="s">
        <v>11242</v>
      </c>
      <c r="W45" s="108">
        <v>1</v>
      </c>
      <c r="X45" s="107">
        <v>1</v>
      </c>
      <c r="Y45" s="107"/>
    </row>
    <row r="46" spans="1:25" x14ac:dyDescent="0.25">
      <c r="A46" s="78" t="s">
        <v>33</v>
      </c>
      <c r="B46" s="78" t="s">
        <v>34</v>
      </c>
      <c r="C46" s="78" t="s">
        <v>35</v>
      </c>
      <c r="D46" s="78" t="s">
        <v>36</v>
      </c>
      <c r="E46" s="78" t="s">
        <v>866</v>
      </c>
      <c r="F46" s="78" t="s">
        <v>867</v>
      </c>
      <c r="G46" s="78" t="s">
        <v>868</v>
      </c>
      <c r="H46" s="78" t="s">
        <v>868</v>
      </c>
      <c r="I46" s="78" t="s">
        <v>7831</v>
      </c>
      <c r="J46" s="78" t="s">
        <v>24222</v>
      </c>
      <c r="K46" s="78" t="s">
        <v>38</v>
      </c>
      <c r="L46" s="78" t="s">
        <v>42</v>
      </c>
      <c r="M46" s="78" t="s">
        <v>38</v>
      </c>
      <c r="N46" s="78" t="s">
        <v>31619</v>
      </c>
      <c r="T46" s="78" t="s">
        <v>938</v>
      </c>
      <c r="U46" s="78" t="s">
        <v>45</v>
      </c>
      <c r="V46" s="78" t="s">
        <v>31618</v>
      </c>
      <c r="W46" s="108">
        <v>1</v>
      </c>
      <c r="X46" s="107">
        <v>1</v>
      </c>
      <c r="Y46" s="107"/>
    </row>
    <row r="47" spans="1:25" x14ac:dyDescent="0.25">
      <c r="A47" s="78" t="s">
        <v>33</v>
      </c>
      <c r="B47" s="78" t="s">
        <v>34</v>
      </c>
      <c r="C47" s="78" t="s">
        <v>35</v>
      </c>
      <c r="D47" s="78" t="s">
        <v>36</v>
      </c>
      <c r="E47" s="78" t="s">
        <v>866</v>
      </c>
      <c r="F47" s="78" t="s">
        <v>867</v>
      </c>
      <c r="G47" s="78" t="s">
        <v>868</v>
      </c>
      <c r="H47" s="78" t="s">
        <v>868</v>
      </c>
      <c r="I47" s="78" t="s">
        <v>17352</v>
      </c>
      <c r="J47" s="78" t="s">
        <v>11268</v>
      </c>
      <c r="K47" s="78" t="s">
        <v>38</v>
      </c>
      <c r="L47" s="78" t="s">
        <v>42</v>
      </c>
      <c r="M47" s="78" t="s">
        <v>38</v>
      </c>
      <c r="N47" s="78" t="s">
        <v>24226</v>
      </c>
      <c r="S47" s="78" t="s">
        <v>49</v>
      </c>
      <c r="T47" s="78" t="s">
        <v>875</v>
      </c>
      <c r="U47" s="78" t="s">
        <v>154</v>
      </c>
      <c r="V47" s="78" t="s">
        <v>24225</v>
      </c>
      <c r="W47" s="108">
        <v>1</v>
      </c>
      <c r="X47" s="107">
        <v>1</v>
      </c>
      <c r="Y47" s="107"/>
    </row>
    <row r="48" spans="1:25" x14ac:dyDescent="0.25">
      <c r="A48" s="78" t="s">
        <v>33</v>
      </c>
      <c r="B48" s="78" t="s">
        <v>34</v>
      </c>
      <c r="C48" s="78" t="s">
        <v>35</v>
      </c>
      <c r="D48" s="78" t="s">
        <v>36</v>
      </c>
      <c r="E48" s="78" t="s">
        <v>866</v>
      </c>
      <c r="F48" s="78" t="s">
        <v>867</v>
      </c>
      <c r="G48" s="78" t="s">
        <v>868</v>
      </c>
      <c r="H48" s="78" t="s">
        <v>868</v>
      </c>
      <c r="I48" s="78" t="s">
        <v>31617</v>
      </c>
      <c r="J48" s="78" t="s">
        <v>31616</v>
      </c>
      <c r="K48" s="78" t="s">
        <v>38</v>
      </c>
      <c r="L48" s="78" t="s">
        <v>42</v>
      </c>
      <c r="M48" s="78" t="s">
        <v>38</v>
      </c>
      <c r="N48" s="78" t="s">
        <v>31615</v>
      </c>
      <c r="T48" s="78" t="s">
        <v>875</v>
      </c>
      <c r="U48" s="78" t="s">
        <v>154</v>
      </c>
      <c r="V48" s="78" t="s">
        <v>31614</v>
      </c>
      <c r="W48" s="108">
        <v>1</v>
      </c>
      <c r="X48" s="107">
        <v>1</v>
      </c>
      <c r="Y48" s="107"/>
    </row>
    <row r="49" spans="1:25" x14ac:dyDescent="0.25">
      <c r="A49" s="78" t="s">
        <v>33</v>
      </c>
      <c r="B49" s="78" t="s">
        <v>34</v>
      </c>
      <c r="C49" s="78" t="s">
        <v>35</v>
      </c>
      <c r="D49" s="78" t="s">
        <v>36</v>
      </c>
      <c r="E49" s="78" t="s">
        <v>866</v>
      </c>
      <c r="F49" s="78" t="s">
        <v>867</v>
      </c>
      <c r="G49" s="78" t="s">
        <v>868</v>
      </c>
      <c r="H49" s="78" t="s">
        <v>868</v>
      </c>
      <c r="I49" s="78" t="s">
        <v>31613</v>
      </c>
      <c r="J49" s="78" t="s">
        <v>17473</v>
      </c>
      <c r="K49" s="78" t="s">
        <v>38</v>
      </c>
      <c r="L49" s="78" t="s">
        <v>42</v>
      </c>
      <c r="M49" s="78" t="s">
        <v>38</v>
      </c>
      <c r="N49" s="78" t="s">
        <v>31612</v>
      </c>
      <c r="Q49" s="78" t="s">
        <v>63</v>
      </c>
      <c r="S49" s="78" t="s">
        <v>49</v>
      </c>
      <c r="T49" s="78" t="s">
        <v>875</v>
      </c>
      <c r="U49" s="78" t="s">
        <v>154</v>
      </c>
      <c r="V49" s="78" t="s">
        <v>31611</v>
      </c>
      <c r="W49" s="108">
        <v>1</v>
      </c>
      <c r="X49" s="107">
        <v>1</v>
      </c>
      <c r="Y49" s="107"/>
    </row>
    <row r="50" spans="1:25" x14ac:dyDescent="0.25">
      <c r="A50" s="78" t="s">
        <v>33</v>
      </c>
      <c r="B50" s="78" t="s">
        <v>34</v>
      </c>
      <c r="C50" s="78" t="s">
        <v>35</v>
      </c>
      <c r="D50" s="78" t="s">
        <v>36</v>
      </c>
      <c r="E50" s="78" t="s">
        <v>866</v>
      </c>
      <c r="F50" s="78" t="s">
        <v>867</v>
      </c>
      <c r="G50" s="78" t="s">
        <v>868</v>
      </c>
      <c r="H50" s="78" t="s">
        <v>868</v>
      </c>
      <c r="I50" s="78" t="s">
        <v>10698</v>
      </c>
      <c r="J50" s="78" t="s">
        <v>11244</v>
      </c>
      <c r="K50" s="78" t="s">
        <v>38</v>
      </c>
      <c r="L50" s="78" t="s">
        <v>42</v>
      </c>
      <c r="M50" s="78" t="s">
        <v>38</v>
      </c>
      <c r="N50" s="78" t="s">
        <v>24208</v>
      </c>
      <c r="Q50" s="78" t="s">
        <v>63</v>
      </c>
      <c r="S50" s="78" t="s">
        <v>49</v>
      </c>
      <c r="T50" s="78" t="s">
        <v>10789</v>
      </c>
      <c r="U50" s="78" t="s">
        <v>154</v>
      </c>
      <c r="V50" s="78" t="s">
        <v>24207</v>
      </c>
      <c r="W50" s="108">
        <v>1</v>
      </c>
      <c r="X50" s="107">
        <v>1</v>
      </c>
      <c r="Y50" s="107"/>
    </row>
    <row r="51" spans="1:25" x14ac:dyDescent="0.25">
      <c r="A51" s="78" t="s">
        <v>33</v>
      </c>
      <c r="B51" s="78" t="s">
        <v>34</v>
      </c>
      <c r="C51" s="78" t="s">
        <v>35</v>
      </c>
      <c r="D51" s="78" t="s">
        <v>36</v>
      </c>
      <c r="E51" s="78" t="s">
        <v>866</v>
      </c>
      <c r="F51" s="78" t="s">
        <v>867</v>
      </c>
      <c r="G51" s="78" t="s">
        <v>868</v>
      </c>
      <c r="H51" s="78" t="s">
        <v>868</v>
      </c>
      <c r="I51" s="78" t="s">
        <v>31610</v>
      </c>
      <c r="J51" s="78" t="s">
        <v>877</v>
      </c>
      <c r="K51" s="78" t="s">
        <v>38</v>
      </c>
      <c r="L51" s="78" t="s">
        <v>42</v>
      </c>
      <c r="M51" s="78" t="s">
        <v>38</v>
      </c>
      <c r="N51" s="78" t="s">
        <v>31609</v>
      </c>
      <c r="Q51" s="78" t="s">
        <v>494</v>
      </c>
      <c r="S51" s="78" t="s">
        <v>49</v>
      </c>
      <c r="T51" s="78" t="s">
        <v>875</v>
      </c>
      <c r="U51" s="78" t="s">
        <v>154</v>
      </c>
      <c r="V51" s="78" t="s">
        <v>31608</v>
      </c>
      <c r="W51" s="108">
        <v>1</v>
      </c>
      <c r="X51" s="107"/>
      <c r="Y51" s="107">
        <v>1</v>
      </c>
    </row>
    <row r="52" spans="1:25" x14ac:dyDescent="0.25">
      <c r="A52" s="78" t="s">
        <v>33</v>
      </c>
      <c r="B52" s="78" t="s">
        <v>34</v>
      </c>
      <c r="C52" s="78" t="s">
        <v>35</v>
      </c>
      <c r="D52" s="78" t="s">
        <v>36</v>
      </c>
      <c r="E52" s="78" t="s">
        <v>866</v>
      </c>
      <c r="F52" s="78" t="s">
        <v>867</v>
      </c>
      <c r="G52" s="78" t="s">
        <v>868</v>
      </c>
      <c r="H52" s="78" t="s">
        <v>868</v>
      </c>
      <c r="I52" s="78" t="s">
        <v>31607</v>
      </c>
      <c r="J52" s="78" t="s">
        <v>31523</v>
      </c>
      <c r="K52" s="78" t="s">
        <v>38</v>
      </c>
      <c r="L52" s="78" t="s">
        <v>42</v>
      </c>
      <c r="M52" s="78" t="s">
        <v>38</v>
      </c>
      <c r="N52" s="78" t="s">
        <v>31606</v>
      </c>
      <c r="S52" s="78" t="s">
        <v>43</v>
      </c>
      <c r="T52" s="78" t="s">
        <v>802</v>
      </c>
      <c r="U52" s="78" t="s">
        <v>45</v>
      </c>
      <c r="V52" s="78" t="s">
        <v>31605</v>
      </c>
      <c r="W52" s="108">
        <v>1</v>
      </c>
      <c r="X52" s="107"/>
      <c r="Y52" s="107">
        <v>1</v>
      </c>
    </row>
    <row r="53" spans="1:25" x14ac:dyDescent="0.25">
      <c r="A53" s="78" t="s">
        <v>33</v>
      </c>
      <c r="B53" s="78" t="s">
        <v>34</v>
      </c>
      <c r="C53" s="78" t="s">
        <v>35</v>
      </c>
      <c r="D53" s="78" t="s">
        <v>36</v>
      </c>
      <c r="E53" s="78" t="s">
        <v>866</v>
      </c>
      <c r="F53" s="78" t="s">
        <v>867</v>
      </c>
      <c r="G53" s="78" t="s">
        <v>868</v>
      </c>
      <c r="H53" s="78" t="s">
        <v>868</v>
      </c>
      <c r="I53" s="78" t="s">
        <v>3651</v>
      </c>
      <c r="J53" s="78" t="s">
        <v>24357</v>
      </c>
      <c r="K53" s="78" t="s">
        <v>38</v>
      </c>
      <c r="L53" s="78" t="s">
        <v>42</v>
      </c>
      <c r="M53" s="78" t="s">
        <v>38</v>
      </c>
      <c r="N53" s="78" t="s">
        <v>24356</v>
      </c>
      <c r="Q53" s="78" t="s">
        <v>63</v>
      </c>
      <c r="S53" s="78" t="s">
        <v>43</v>
      </c>
      <c r="T53" s="78" t="s">
        <v>875</v>
      </c>
      <c r="U53" s="78" t="s">
        <v>154</v>
      </c>
      <c r="V53" s="78" t="s">
        <v>24355</v>
      </c>
      <c r="W53" s="108">
        <v>1</v>
      </c>
      <c r="X53" s="107"/>
      <c r="Y53" s="107">
        <v>1</v>
      </c>
    </row>
    <row r="54" spans="1:25" x14ac:dyDescent="0.25">
      <c r="A54" s="78" t="s">
        <v>33</v>
      </c>
      <c r="B54" s="78" t="s">
        <v>34</v>
      </c>
      <c r="C54" s="78" t="s">
        <v>35</v>
      </c>
      <c r="D54" s="78" t="s">
        <v>36</v>
      </c>
      <c r="E54" s="78" t="s">
        <v>866</v>
      </c>
      <c r="F54" s="78" t="s">
        <v>867</v>
      </c>
      <c r="G54" s="78" t="s">
        <v>868</v>
      </c>
      <c r="H54" s="78" t="s">
        <v>868</v>
      </c>
      <c r="I54" s="78" t="s">
        <v>31604</v>
      </c>
      <c r="J54" s="78" t="s">
        <v>877</v>
      </c>
      <c r="K54" s="78" t="s">
        <v>38</v>
      </c>
      <c r="L54" s="78" t="s">
        <v>42</v>
      </c>
      <c r="M54" s="78" t="s">
        <v>38</v>
      </c>
      <c r="N54" s="78" t="s">
        <v>31603</v>
      </c>
      <c r="Q54" s="78" t="s">
        <v>63</v>
      </c>
      <c r="S54" s="78" t="s">
        <v>49</v>
      </c>
      <c r="T54" s="78" t="s">
        <v>875</v>
      </c>
      <c r="U54" s="78" t="s">
        <v>154</v>
      </c>
      <c r="V54" s="78" t="s">
        <v>31602</v>
      </c>
      <c r="W54" s="108">
        <v>1</v>
      </c>
      <c r="X54" s="107"/>
      <c r="Y54" s="107">
        <v>1</v>
      </c>
    </row>
    <row r="55" spans="1:25" x14ac:dyDescent="0.25">
      <c r="A55" s="78" t="s">
        <v>33</v>
      </c>
      <c r="B55" s="78" t="s">
        <v>34</v>
      </c>
      <c r="C55" s="78" t="s">
        <v>35</v>
      </c>
      <c r="D55" s="78" t="s">
        <v>36</v>
      </c>
      <c r="E55" s="78" t="s">
        <v>866</v>
      </c>
      <c r="F55" s="78" t="s">
        <v>867</v>
      </c>
      <c r="G55" s="78" t="s">
        <v>868</v>
      </c>
      <c r="H55" s="78" t="s">
        <v>868</v>
      </c>
      <c r="I55" s="78" t="s">
        <v>31601</v>
      </c>
      <c r="J55" s="78" t="s">
        <v>31563</v>
      </c>
      <c r="K55" s="78" t="s">
        <v>38</v>
      </c>
      <c r="L55" s="78" t="s">
        <v>42</v>
      </c>
      <c r="M55" s="78" t="s">
        <v>38</v>
      </c>
      <c r="N55" s="78" t="s">
        <v>31600</v>
      </c>
      <c r="S55" s="78" t="s">
        <v>43</v>
      </c>
      <c r="T55" s="78" t="s">
        <v>802</v>
      </c>
      <c r="U55" s="78" t="s">
        <v>45</v>
      </c>
      <c r="V55" s="78" t="s">
        <v>24346</v>
      </c>
      <c r="W55" s="108">
        <v>1</v>
      </c>
      <c r="X55" s="107"/>
      <c r="Y55" s="107">
        <v>1</v>
      </c>
    </row>
    <row r="56" spans="1:25" x14ac:dyDescent="0.25">
      <c r="A56" s="78" t="s">
        <v>33</v>
      </c>
      <c r="B56" s="78" t="s">
        <v>34</v>
      </c>
      <c r="C56" s="78" t="s">
        <v>35</v>
      </c>
      <c r="D56" s="78" t="s">
        <v>36</v>
      </c>
      <c r="E56" s="78" t="s">
        <v>866</v>
      </c>
      <c r="F56" s="78" t="s">
        <v>867</v>
      </c>
      <c r="G56" s="78" t="s">
        <v>868</v>
      </c>
      <c r="H56" s="78" t="s">
        <v>868</v>
      </c>
      <c r="I56" s="78" t="s">
        <v>31599</v>
      </c>
      <c r="J56" s="78" t="s">
        <v>31523</v>
      </c>
      <c r="K56" s="78" t="s">
        <v>38</v>
      </c>
      <c r="L56" s="78" t="s">
        <v>42</v>
      </c>
      <c r="M56" s="78" t="s">
        <v>38</v>
      </c>
      <c r="N56" s="1" t="s">
        <v>31598</v>
      </c>
      <c r="O56" s="1"/>
      <c r="S56" s="78" t="s">
        <v>43</v>
      </c>
      <c r="T56" s="78" t="s">
        <v>802</v>
      </c>
      <c r="U56" s="78" t="s">
        <v>45</v>
      </c>
      <c r="V56" s="78" t="s">
        <v>31597</v>
      </c>
      <c r="W56" s="108">
        <v>1</v>
      </c>
      <c r="X56" s="107"/>
      <c r="Y56" s="107">
        <v>1</v>
      </c>
    </row>
    <row r="57" spans="1:25" x14ac:dyDescent="0.25">
      <c r="A57" s="78" t="s">
        <v>33</v>
      </c>
      <c r="B57" s="78" t="s">
        <v>34</v>
      </c>
      <c r="C57" s="78" t="s">
        <v>35</v>
      </c>
      <c r="D57" s="78" t="s">
        <v>36</v>
      </c>
      <c r="E57" s="78" t="s">
        <v>866</v>
      </c>
      <c r="F57" s="78" t="s">
        <v>867</v>
      </c>
      <c r="G57" s="78" t="s">
        <v>868</v>
      </c>
      <c r="H57" s="78" t="s">
        <v>868</v>
      </c>
      <c r="I57" s="78" t="s">
        <v>17979</v>
      </c>
      <c r="J57" s="78" t="s">
        <v>877</v>
      </c>
      <c r="K57" s="78" t="s">
        <v>38</v>
      </c>
      <c r="L57" s="78" t="s">
        <v>42</v>
      </c>
      <c r="M57" s="78" t="s">
        <v>38</v>
      </c>
      <c r="N57" s="78" t="s">
        <v>31596</v>
      </c>
      <c r="S57" s="78" t="s">
        <v>49</v>
      </c>
      <c r="T57" s="78" t="s">
        <v>875</v>
      </c>
      <c r="U57" s="78" t="s">
        <v>154</v>
      </c>
      <c r="V57" s="78" t="s">
        <v>31595</v>
      </c>
      <c r="W57" s="108">
        <v>1</v>
      </c>
      <c r="X57" s="107"/>
      <c r="Y57" s="107">
        <v>1</v>
      </c>
    </row>
    <row r="58" spans="1:25" x14ac:dyDescent="0.25">
      <c r="A58" s="78" t="s">
        <v>33</v>
      </c>
      <c r="B58" s="78" t="s">
        <v>34</v>
      </c>
      <c r="C58" s="78" t="s">
        <v>35</v>
      </c>
      <c r="D58" s="78" t="s">
        <v>36</v>
      </c>
      <c r="E58" s="78" t="s">
        <v>866</v>
      </c>
      <c r="F58" s="78" t="s">
        <v>867</v>
      </c>
      <c r="G58" s="78" t="s">
        <v>868</v>
      </c>
      <c r="H58" s="78" t="s">
        <v>868</v>
      </c>
      <c r="I58" s="78" t="s">
        <v>3486</v>
      </c>
      <c r="J58" s="78" t="s">
        <v>31594</v>
      </c>
      <c r="K58" s="78" t="s">
        <v>38</v>
      </c>
      <c r="L58" s="78" t="s">
        <v>42</v>
      </c>
      <c r="M58" s="78" t="s">
        <v>38</v>
      </c>
      <c r="N58" s="78" t="s">
        <v>31593</v>
      </c>
      <c r="Q58" s="78" t="s">
        <v>494</v>
      </c>
      <c r="S58" s="78" t="s">
        <v>49</v>
      </c>
      <c r="T58" s="78" t="s">
        <v>875</v>
      </c>
      <c r="U58" s="78" t="s">
        <v>154</v>
      </c>
      <c r="V58" s="78" t="s">
        <v>31592</v>
      </c>
      <c r="W58" s="108">
        <v>1</v>
      </c>
      <c r="X58" s="107"/>
      <c r="Y58" s="107">
        <v>1</v>
      </c>
    </row>
    <row r="59" spans="1:25" x14ac:dyDescent="0.25">
      <c r="A59" s="78" t="s">
        <v>33</v>
      </c>
      <c r="B59" s="78" t="s">
        <v>34</v>
      </c>
      <c r="C59" s="78" t="s">
        <v>35</v>
      </c>
      <c r="D59" s="78" t="s">
        <v>36</v>
      </c>
      <c r="E59" s="78" t="s">
        <v>866</v>
      </c>
      <c r="F59" s="78" t="s">
        <v>867</v>
      </c>
      <c r="G59" s="78" t="s">
        <v>868</v>
      </c>
      <c r="H59" s="78" t="s">
        <v>868</v>
      </c>
      <c r="I59" s="78" t="s">
        <v>24336</v>
      </c>
      <c r="J59" s="78" t="s">
        <v>877</v>
      </c>
      <c r="K59" s="78" t="s">
        <v>38</v>
      </c>
      <c r="L59" s="78" t="s">
        <v>42</v>
      </c>
      <c r="M59" s="78" t="s">
        <v>38</v>
      </c>
      <c r="N59" s="78" t="s">
        <v>24335</v>
      </c>
      <c r="Q59" s="78" t="s">
        <v>63</v>
      </c>
      <c r="S59" s="78" t="s">
        <v>43</v>
      </c>
      <c r="T59" s="78" t="s">
        <v>875</v>
      </c>
      <c r="U59" s="78" t="s">
        <v>154</v>
      </c>
      <c r="V59" s="78" t="s">
        <v>24334</v>
      </c>
      <c r="W59" s="108">
        <v>1</v>
      </c>
      <c r="X59" s="107"/>
      <c r="Y59" s="107">
        <v>1</v>
      </c>
    </row>
    <row r="60" spans="1:25" x14ac:dyDescent="0.25">
      <c r="A60" s="78" t="s">
        <v>33</v>
      </c>
      <c r="B60" s="78" t="s">
        <v>34</v>
      </c>
      <c r="C60" s="78" t="s">
        <v>35</v>
      </c>
      <c r="D60" s="78" t="s">
        <v>36</v>
      </c>
      <c r="E60" s="78" t="s">
        <v>866</v>
      </c>
      <c r="F60" s="78" t="s">
        <v>867</v>
      </c>
      <c r="G60" s="78" t="s">
        <v>868</v>
      </c>
      <c r="H60" s="78" t="s">
        <v>868</v>
      </c>
      <c r="I60" s="78" t="s">
        <v>31591</v>
      </c>
      <c r="J60" s="78" t="s">
        <v>31590</v>
      </c>
      <c r="K60" s="78" t="s">
        <v>38</v>
      </c>
      <c r="L60" s="78" t="s">
        <v>42</v>
      </c>
      <c r="M60" s="78" t="s">
        <v>38</v>
      </c>
      <c r="N60" s="78" t="s">
        <v>31589</v>
      </c>
      <c r="S60" s="78" t="s">
        <v>43</v>
      </c>
      <c r="T60" s="78" t="s">
        <v>802</v>
      </c>
      <c r="U60" s="78" t="s">
        <v>45</v>
      </c>
      <c r="V60" s="78" t="s">
        <v>31588</v>
      </c>
      <c r="W60" s="108">
        <v>1</v>
      </c>
      <c r="X60" s="107"/>
      <c r="Y60" s="107">
        <v>1</v>
      </c>
    </row>
    <row r="61" spans="1:25" x14ac:dyDescent="0.25">
      <c r="A61" s="78" t="s">
        <v>33</v>
      </c>
      <c r="B61" s="78" t="s">
        <v>34</v>
      </c>
      <c r="C61" s="78" t="s">
        <v>35</v>
      </c>
      <c r="D61" s="78" t="s">
        <v>36</v>
      </c>
      <c r="E61" s="78" t="s">
        <v>866</v>
      </c>
      <c r="F61" s="78" t="s">
        <v>867</v>
      </c>
      <c r="G61" s="78" t="s">
        <v>868</v>
      </c>
      <c r="H61" s="78" t="s">
        <v>868</v>
      </c>
      <c r="I61" s="78" t="s">
        <v>876</v>
      </c>
      <c r="J61" s="78" t="s">
        <v>877</v>
      </c>
      <c r="K61" s="78" t="s">
        <v>38</v>
      </c>
      <c r="L61" s="78" t="s">
        <v>42</v>
      </c>
      <c r="M61" s="78" t="s">
        <v>38</v>
      </c>
      <c r="N61" s="78" t="s">
        <v>878</v>
      </c>
      <c r="Q61" s="78" t="s">
        <v>63</v>
      </c>
      <c r="S61" s="78" t="s">
        <v>49</v>
      </c>
      <c r="T61" s="78" t="s">
        <v>872</v>
      </c>
      <c r="U61" s="78" t="s">
        <v>154</v>
      </c>
      <c r="V61" s="78" t="s">
        <v>879</v>
      </c>
      <c r="W61" s="108">
        <v>1</v>
      </c>
      <c r="X61" s="107"/>
      <c r="Y61" s="107">
        <v>1</v>
      </c>
    </row>
    <row r="62" spans="1:25" x14ac:dyDescent="0.25">
      <c r="A62" s="78" t="s">
        <v>33</v>
      </c>
      <c r="B62" s="78" t="s">
        <v>34</v>
      </c>
      <c r="C62" s="78" t="s">
        <v>35</v>
      </c>
      <c r="D62" s="78" t="s">
        <v>36</v>
      </c>
      <c r="E62" s="78" t="s">
        <v>866</v>
      </c>
      <c r="F62" s="78" t="s">
        <v>867</v>
      </c>
      <c r="G62" s="78" t="s">
        <v>868</v>
      </c>
      <c r="H62" s="78" t="s">
        <v>868</v>
      </c>
      <c r="I62" s="78" t="s">
        <v>31587</v>
      </c>
      <c r="J62" s="78" t="s">
        <v>31534</v>
      </c>
      <c r="K62" s="78" t="s">
        <v>38</v>
      </c>
      <c r="L62" s="78" t="s">
        <v>42</v>
      </c>
      <c r="M62" s="78" t="s">
        <v>38</v>
      </c>
      <c r="N62" s="78" t="s">
        <v>31586</v>
      </c>
      <c r="S62" s="78" t="s">
        <v>43</v>
      </c>
      <c r="T62" s="78" t="s">
        <v>802</v>
      </c>
      <c r="U62" s="78" t="s">
        <v>45</v>
      </c>
      <c r="V62" s="78" t="s">
        <v>24332</v>
      </c>
      <c r="W62" s="108">
        <v>1</v>
      </c>
      <c r="X62" s="107"/>
      <c r="Y62" s="107">
        <v>1</v>
      </c>
    </row>
    <row r="63" spans="1:25" x14ac:dyDescent="0.25">
      <c r="A63" s="78" t="s">
        <v>33</v>
      </c>
      <c r="B63" s="78" t="s">
        <v>34</v>
      </c>
      <c r="C63" s="78" t="s">
        <v>35</v>
      </c>
      <c r="D63" s="78" t="s">
        <v>36</v>
      </c>
      <c r="E63" s="78" t="s">
        <v>866</v>
      </c>
      <c r="F63" s="78" t="s">
        <v>867</v>
      </c>
      <c r="G63" s="78" t="s">
        <v>868</v>
      </c>
      <c r="H63" s="78" t="s">
        <v>868</v>
      </c>
      <c r="I63" s="78" t="s">
        <v>31585</v>
      </c>
      <c r="J63" s="78" t="s">
        <v>877</v>
      </c>
      <c r="K63" s="78" t="s">
        <v>38</v>
      </c>
      <c r="L63" s="78" t="s">
        <v>42</v>
      </c>
      <c r="M63" s="78" t="s">
        <v>38</v>
      </c>
      <c r="N63" s="78" t="s">
        <v>31584</v>
      </c>
      <c r="Q63" s="78" t="s">
        <v>63</v>
      </c>
      <c r="S63" s="78" t="s">
        <v>49</v>
      </c>
      <c r="T63" s="78" t="s">
        <v>872</v>
      </c>
      <c r="U63" s="78" t="s">
        <v>154</v>
      </c>
      <c r="V63" s="78" t="s">
        <v>31583</v>
      </c>
      <c r="W63" s="108">
        <v>1</v>
      </c>
      <c r="X63" s="107"/>
      <c r="Y63" s="107">
        <v>1</v>
      </c>
    </row>
    <row r="64" spans="1:25" x14ac:dyDescent="0.25">
      <c r="A64" s="78" t="s">
        <v>33</v>
      </c>
      <c r="B64" s="78" t="s">
        <v>34</v>
      </c>
      <c r="C64" s="78" t="s">
        <v>35</v>
      </c>
      <c r="D64" s="78" t="s">
        <v>36</v>
      </c>
      <c r="E64" s="78" t="s">
        <v>866</v>
      </c>
      <c r="F64" s="78" t="s">
        <v>867</v>
      </c>
      <c r="G64" s="78" t="s">
        <v>868</v>
      </c>
      <c r="H64" s="78" t="s">
        <v>868</v>
      </c>
      <c r="I64" s="78" t="s">
        <v>2507</v>
      </c>
      <c r="J64" s="78" t="s">
        <v>31582</v>
      </c>
      <c r="K64" s="78" t="s">
        <v>38</v>
      </c>
      <c r="L64" s="78" t="s">
        <v>38</v>
      </c>
      <c r="M64" s="78" t="s">
        <v>38</v>
      </c>
      <c r="N64" s="78" t="s">
        <v>24320</v>
      </c>
      <c r="Q64" s="78" t="s">
        <v>63</v>
      </c>
      <c r="S64" s="78" t="s">
        <v>43</v>
      </c>
      <c r="T64" s="78" t="s">
        <v>10789</v>
      </c>
      <c r="U64" s="78" t="s">
        <v>154</v>
      </c>
      <c r="V64" s="78" t="s">
        <v>24319</v>
      </c>
      <c r="W64" s="108">
        <v>1</v>
      </c>
      <c r="X64" s="107"/>
      <c r="Y64" s="107">
        <v>1</v>
      </c>
    </row>
    <row r="65" spans="1:25" x14ac:dyDescent="0.25">
      <c r="A65" s="78" t="s">
        <v>33</v>
      </c>
      <c r="B65" s="78" t="s">
        <v>34</v>
      </c>
      <c r="C65" s="78" t="s">
        <v>35</v>
      </c>
      <c r="D65" s="78" t="s">
        <v>36</v>
      </c>
      <c r="E65" s="78" t="s">
        <v>866</v>
      </c>
      <c r="F65" s="78" t="s">
        <v>867</v>
      </c>
      <c r="G65" s="78" t="s">
        <v>868</v>
      </c>
      <c r="H65" s="78" t="s">
        <v>868</v>
      </c>
      <c r="I65" s="78" t="s">
        <v>24318</v>
      </c>
      <c r="J65" s="78" t="s">
        <v>959</v>
      </c>
      <c r="K65" s="78" t="s">
        <v>38</v>
      </c>
      <c r="L65" s="78" t="s">
        <v>42</v>
      </c>
      <c r="M65" s="78" t="s">
        <v>38</v>
      </c>
      <c r="N65" s="78" t="s">
        <v>24317</v>
      </c>
      <c r="Q65" s="78" t="s">
        <v>63</v>
      </c>
      <c r="S65" s="78" t="s">
        <v>49</v>
      </c>
      <c r="T65" s="78" t="s">
        <v>872</v>
      </c>
      <c r="U65" s="78" t="s">
        <v>154</v>
      </c>
      <c r="V65" s="78" t="s">
        <v>24316</v>
      </c>
      <c r="W65" s="108">
        <v>1</v>
      </c>
      <c r="X65" s="107"/>
      <c r="Y65" s="107">
        <v>1</v>
      </c>
    </row>
    <row r="66" spans="1:25" x14ac:dyDescent="0.25">
      <c r="A66" s="78" t="s">
        <v>33</v>
      </c>
      <c r="B66" s="78" t="s">
        <v>34</v>
      </c>
      <c r="C66" s="78" t="s">
        <v>35</v>
      </c>
      <c r="D66" s="78" t="s">
        <v>36</v>
      </c>
      <c r="E66" s="78" t="s">
        <v>866</v>
      </c>
      <c r="F66" s="78" t="s">
        <v>867</v>
      </c>
      <c r="G66" s="78" t="s">
        <v>868</v>
      </c>
      <c r="H66" s="78" t="s">
        <v>868</v>
      </c>
      <c r="I66" s="78" t="s">
        <v>24313</v>
      </c>
      <c r="J66" s="78" t="s">
        <v>19654</v>
      </c>
      <c r="K66" s="78" t="s">
        <v>38</v>
      </c>
      <c r="L66" s="78" t="s">
        <v>42</v>
      </c>
      <c r="M66" s="78" t="s">
        <v>38</v>
      </c>
      <c r="N66" s="78" t="s">
        <v>24312</v>
      </c>
      <c r="Q66" s="78" t="s">
        <v>63</v>
      </c>
      <c r="S66" s="78" t="s">
        <v>49</v>
      </c>
      <c r="T66" s="78" t="s">
        <v>872</v>
      </c>
      <c r="U66" s="78" t="s">
        <v>154</v>
      </c>
      <c r="V66" s="78" t="s">
        <v>24311</v>
      </c>
      <c r="W66" s="108">
        <v>1</v>
      </c>
      <c r="X66" s="107"/>
      <c r="Y66" s="107">
        <v>1</v>
      </c>
    </row>
    <row r="67" spans="1:25" x14ac:dyDescent="0.25">
      <c r="A67" s="78" t="s">
        <v>33</v>
      </c>
      <c r="B67" s="78" t="s">
        <v>34</v>
      </c>
      <c r="C67" s="78" t="s">
        <v>35</v>
      </c>
      <c r="D67" s="78" t="s">
        <v>36</v>
      </c>
      <c r="E67" s="78" t="s">
        <v>866</v>
      </c>
      <c r="F67" s="78" t="s">
        <v>867</v>
      </c>
      <c r="G67" s="78" t="s">
        <v>868</v>
      </c>
      <c r="H67" s="78" t="s">
        <v>868</v>
      </c>
      <c r="I67" s="78" t="s">
        <v>3663</v>
      </c>
      <c r="J67" s="78" t="s">
        <v>17082</v>
      </c>
      <c r="K67" s="78" t="s">
        <v>38</v>
      </c>
      <c r="L67" s="78" t="s">
        <v>42</v>
      </c>
      <c r="M67" s="78" t="s">
        <v>38</v>
      </c>
      <c r="N67" s="78" t="s">
        <v>31581</v>
      </c>
      <c r="Q67" s="78" t="s">
        <v>63</v>
      </c>
      <c r="S67" s="78" t="s">
        <v>49</v>
      </c>
      <c r="T67" s="78" t="s">
        <v>872</v>
      </c>
      <c r="U67" s="78" t="s">
        <v>154</v>
      </c>
      <c r="V67" s="78" t="s">
        <v>31580</v>
      </c>
      <c r="W67" s="108">
        <v>1</v>
      </c>
      <c r="X67" s="107"/>
      <c r="Y67" s="107">
        <v>1</v>
      </c>
    </row>
    <row r="68" spans="1:25" x14ac:dyDescent="0.25">
      <c r="A68" s="78" t="s">
        <v>33</v>
      </c>
      <c r="B68" s="78" t="s">
        <v>34</v>
      </c>
      <c r="C68" s="78" t="s">
        <v>35</v>
      </c>
      <c r="D68" s="78" t="s">
        <v>36</v>
      </c>
      <c r="E68" s="78" t="s">
        <v>866</v>
      </c>
      <c r="F68" s="78" t="s">
        <v>867</v>
      </c>
      <c r="G68" s="78" t="s">
        <v>868</v>
      </c>
      <c r="H68" s="78" t="s">
        <v>868</v>
      </c>
      <c r="I68" s="78" t="s">
        <v>31579</v>
      </c>
      <c r="J68" s="78" t="s">
        <v>31578</v>
      </c>
      <c r="K68" s="78" t="s">
        <v>38</v>
      </c>
      <c r="L68" s="78" t="s">
        <v>42</v>
      </c>
      <c r="M68" s="78" t="s">
        <v>38</v>
      </c>
      <c r="N68" s="78" t="s">
        <v>31577</v>
      </c>
      <c r="S68" s="78" t="s">
        <v>43</v>
      </c>
      <c r="T68" s="78" t="s">
        <v>802</v>
      </c>
      <c r="U68" s="78" t="s">
        <v>45</v>
      </c>
      <c r="V68" s="78" t="s">
        <v>11264</v>
      </c>
      <c r="W68" s="108">
        <v>1</v>
      </c>
      <c r="X68" s="107"/>
      <c r="Y68" s="107">
        <v>1</v>
      </c>
    </row>
    <row r="69" spans="1:25" x14ac:dyDescent="0.25">
      <c r="A69" s="78" t="s">
        <v>33</v>
      </c>
      <c r="B69" s="78" t="s">
        <v>34</v>
      </c>
      <c r="C69" s="78" t="s">
        <v>35</v>
      </c>
      <c r="D69" s="78" t="s">
        <v>36</v>
      </c>
      <c r="E69" s="78" t="s">
        <v>866</v>
      </c>
      <c r="F69" s="78" t="s">
        <v>867</v>
      </c>
      <c r="G69" s="78" t="s">
        <v>868</v>
      </c>
      <c r="H69" s="78" t="s">
        <v>868</v>
      </c>
      <c r="I69" s="78" t="s">
        <v>31576</v>
      </c>
      <c r="J69" s="78" t="s">
        <v>31540</v>
      </c>
      <c r="K69" s="78" t="s">
        <v>38</v>
      </c>
      <c r="L69" s="78" t="s">
        <v>42</v>
      </c>
      <c r="M69" s="78" t="s">
        <v>38</v>
      </c>
      <c r="N69" s="78" t="s">
        <v>31575</v>
      </c>
      <c r="S69" s="78" t="s">
        <v>43</v>
      </c>
      <c r="T69" s="78" t="s">
        <v>802</v>
      </c>
      <c r="U69" s="78" t="s">
        <v>45</v>
      </c>
      <c r="V69" s="78" t="s">
        <v>24305</v>
      </c>
      <c r="W69" s="108">
        <v>1</v>
      </c>
      <c r="X69" s="107"/>
      <c r="Y69" s="107">
        <v>1</v>
      </c>
    </row>
    <row r="70" spans="1:25" x14ac:dyDescent="0.25">
      <c r="A70" s="78" t="s">
        <v>33</v>
      </c>
      <c r="B70" s="78" t="s">
        <v>34</v>
      </c>
      <c r="C70" s="78" t="s">
        <v>35</v>
      </c>
      <c r="D70" s="78" t="s">
        <v>36</v>
      </c>
      <c r="E70" s="78" t="s">
        <v>866</v>
      </c>
      <c r="F70" s="78" t="s">
        <v>867</v>
      </c>
      <c r="G70" s="78" t="s">
        <v>868</v>
      </c>
      <c r="H70" s="78" t="s">
        <v>868</v>
      </c>
      <c r="I70" s="78" t="s">
        <v>31574</v>
      </c>
      <c r="J70" s="78" t="s">
        <v>31523</v>
      </c>
      <c r="K70" s="78" t="s">
        <v>38</v>
      </c>
      <c r="L70" s="78" t="s">
        <v>42</v>
      </c>
      <c r="M70" s="78" t="s">
        <v>38</v>
      </c>
      <c r="N70" s="78" t="s">
        <v>31573</v>
      </c>
      <c r="S70" s="78" t="s">
        <v>43</v>
      </c>
      <c r="T70" s="78" t="s">
        <v>802</v>
      </c>
      <c r="U70" s="78" t="s">
        <v>45</v>
      </c>
      <c r="V70" s="78" t="s">
        <v>11258</v>
      </c>
      <c r="W70" s="108">
        <v>1</v>
      </c>
      <c r="X70" s="107"/>
      <c r="Y70" s="107">
        <v>1</v>
      </c>
    </row>
    <row r="71" spans="1:25" x14ac:dyDescent="0.25">
      <c r="A71" s="78" t="s">
        <v>33</v>
      </c>
      <c r="B71" s="78" t="s">
        <v>34</v>
      </c>
      <c r="C71" s="78" t="s">
        <v>35</v>
      </c>
      <c r="D71" s="78" t="s">
        <v>36</v>
      </c>
      <c r="E71" s="78" t="s">
        <v>866</v>
      </c>
      <c r="F71" s="78" t="s">
        <v>867</v>
      </c>
      <c r="G71" s="78" t="s">
        <v>868</v>
      </c>
      <c r="H71" s="78" t="s">
        <v>868</v>
      </c>
      <c r="I71" s="78" t="s">
        <v>24302</v>
      </c>
      <c r="J71" s="78" t="s">
        <v>877</v>
      </c>
      <c r="K71" s="78" t="s">
        <v>38</v>
      </c>
      <c r="L71" s="78" t="s">
        <v>42</v>
      </c>
      <c r="M71" s="78" t="s">
        <v>38</v>
      </c>
      <c r="N71" s="78" t="s">
        <v>24301</v>
      </c>
      <c r="Q71" s="78" t="s">
        <v>63</v>
      </c>
      <c r="S71" s="78" t="s">
        <v>49</v>
      </c>
      <c r="T71" s="78" t="s">
        <v>10789</v>
      </c>
      <c r="U71" s="78" t="s">
        <v>154</v>
      </c>
      <c r="V71" s="78" t="s">
        <v>24300</v>
      </c>
      <c r="W71" s="108">
        <v>1</v>
      </c>
      <c r="X71" s="107"/>
      <c r="Y71" s="107">
        <v>1</v>
      </c>
    </row>
    <row r="72" spans="1:25" x14ac:dyDescent="0.25">
      <c r="A72" s="78" t="s">
        <v>33</v>
      </c>
      <c r="B72" s="78" t="s">
        <v>34</v>
      </c>
      <c r="C72" s="78" t="s">
        <v>35</v>
      </c>
      <c r="D72" s="78" t="s">
        <v>36</v>
      </c>
      <c r="E72" s="78" t="s">
        <v>866</v>
      </c>
      <c r="F72" s="78" t="s">
        <v>867</v>
      </c>
      <c r="G72" s="78" t="s">
        <v>868</v>
      </c>
      <c r="H72" s="78" t="s">
        <v>868</v>
      </c>
      <c r="I72" s="78" t="s">
        <v>11257</v>
      </c>
      <c r="J72" s="78" t="s">
        <v>11256</v>
      </c>
      <c r="K72" s="78" t="s">
        <v>38</v>
      </c>
      <c r="L72" s="78" t="s">
        <v>42</v>
      </c>
      <c r="M72" s="78" t="s">
        <v>38</v>
      </c>
      <c r="N72" s="78" t="s">
        <v>11255</v>
      </c>
      <c r="Q72" s="78" t="s">
        <v>63</v>
      </c>
      <c r="S72" s="78" t="s">
        <v>49</v>
      </c>
      <c r="T72" s="78" t="s">
        <v>10789</v>
      </c>
      <c r="U72" s="78" t="s">
        <v>154</v>
      </c>
      <c r="V72" s="78" t="s">
        <v>11254</v>
      </c>
      <c r="W72" s="108">
        <v>1</v>
      </c>
      <c r="X72" s="107"/>
      <c r="Y72" s="107">
        <v>1</v>
      </c>
    </row>
    <row r="73" spans="1:25" x14ac:dyDescent="0.25">
      <c r="A73" s="78" t="s">
        <v>33</v>
      </c>
      <c r="B73" s="78" t="s">
        <v>34</v>
      </c>
      <c r="C73" s="78" t="s">
        <v>35</v>
      </c>
      <c r="D73" s="78" t="s">
        <v>36</v>
      </c>
      <c r="E73" s="78" t="s">
        <v>866</v>
      </c>
      <c r="F73" s="78" t="s">
        <v>867</v>
      </c>
      <c r="G73" s="78" t="s">
        <v>868</v>
      </c>
      <c r="H73" s="78" t="s">
        <v>868</v>
      </c>
      <c r="I73" s="78" t="s">
        <v>3367</v>
      </c>
      <c r="J73" s="78" t="s">
        <v>10957</v>
      </c>
      <c r="K73" s="78" t="s">
        <v>38</v>
      </c>
      <c r="L73" s="78" t="s">
        <v>42</v>
      </c>
      <c r="M73" s="78" t="s">
        <v>38</v>
      </c>
      <c r="N73" s="78" t="s">
        <v>24299</v>
      </c>
      <c r="Q73" s="78" t="s">
        <v>63</v>
      </c>
      <c r="S73" s="78" t="s">
        <v>49</v>
      </c>
      <c r="T73" s="78" t="s">
        <v>872</v>
      </c>
      <c r="U73" s="78" t="s">
        <v>154</v>
      </c>
      <c r="V73" s="78" t="s">
        <v>24298</v>
      </c>
      <c r="W73" s="108">
        <v>1</v>
      </c>
      <c r="X73" s="107"/>
      <c r="Y73" s="107">
        <v>1</v>
      </c>
    </row>
    <row r="74" spans="1:25" x14ac:dyDescent="0.25">
      <c r="A74" s="78" t="s">
        <v>33</v>
      </c>
      <c r="B74" s="78" t="s">
        <v>34</v>
      </c>
      <c r="C74" s="78" t="s">
        <v>35</v>
      </c>
      <c r="D74" s="78" t="s">
        <v>36</v>
      </c>
      <c r="E74" s="78" t="s">
        <v>866</v>
      </c>
      <c r="F74" s="78" t="s">
        <v>867</v>
      </c>
      <c r="G74" s="78" t="s">
        <v>868</v>
      </c>
      <c r="H74" s="78" t="s">
        <v>868</v>
      </c>
      <c r="I74" s="78" t="s">
        <v>31572</v>
      </c>
      <c r="J74" s="78" t="s">
        <v>31571</v>
      </c>
      <c r="K74" s="78" t="s">
        <v>38</v>
      </c>
      <c r="L74" s="78" t="s">
        <v>42</v>
      </c>
      <c r="M74" s="78" t="s">
        <v>38</v>
      </c>
      <c r="N74" s="78" t="s">
        <v>31570</v>
      </c>
      <c r="S74" s="78" t="s">
        <v>43</v>
      </c>
      <c r="T74" s="78" t="s">
        <v>802</v>
      </c>
      <c r="U74" s="78" t="s">
        <v>45</v>
      </c>
      <c r="V74" s="78" t="s">
        <v>31569</v>
      </c>
      <c r="W74" s="108">
        <v>1</v>
      </c>
      <c r="X74" s="107"/>
      <c r="Y74" s="107">
        <v>1</v>
      </c>
    </row>
    <row r="75" spans="1:25" x14ac:dyDescent="0.25">
      <c r="A75" s="78" t="s">
        <v>33</v>
      </c>
      <c r="B75" s="78" t="s">
        <v>34</v>
      </c>
      <c r="C75" s="78" t="s">
        <v>35</v>
      </c>
      <c r="D75" s="78" t="s">
        <v>36</v>
      </c>
      <c r="E75" s="78" t="s">
        <v>866</v>
      </c>
      <c r="F75" s="78" t="s">
        <v>867</v>
      </c>
      <c r="G75" s="78" t="s">
        <v>868</v>
      </c>
      <c r="H75" s="78" t="s">
        <v>868</v>
      </c>
      <c r="I75" s="78" t="s">
        <v>31568</v>
      </c>
      <c r="J75" s="78" t="s">
        <v>31567</v>
      </c>
      <c r="K75" s="78" t="s">
        <v>38</v>
      </c>
      <c r="L75" s="78" t="s">
        <v>42</v>
      </c>
      <c r="M75" s="78" t="s">
        <v>38</v>
      </c>
      <c r="N75" s="78" t="s">
        <v>31566</v>
      </c>
      <c r="S75" s="78" t="s">
        <v>43</v>
      </c>
      <c r="T75" s="78" t="s">
        <v>802</v>
      </c>
      <c r="U75" s="78" t="s">
        <v>45</v>
      </c>
      <c r="V75" s="78" t="s">
        <v>31565</v>
      </c>
      <c r="W75" s="108">
        <v>1</v>
      </c>
      <c r="X75" s="107"/>
      <c r="Y75" s="107">
        <v>1</v>
      </c>
    </row>
    <row r="76" spans="1:25" x14ac:dyDescent="0.25">
      <c r="A76" s="78" t="s">
        <v>33</v>
      </c>
      <c r="B76" s="78" t="s">
        <v>34</v>
      </c>
      <c r="C76" s="78" t="s">
        <v>35</v>
      </c>
      <c r="D76" s="78" t="s">
        <v>36</v>
      </c>
      <c r="E76" s="78" t="s">
        <v>866</v>
      </c>
      <c r="F76" s="78" t="s">
        <v>867</v>
      </c>
      <c r="G76" s="78" t="s">
        <v>868</v>
      </c>
      <c r="H76" s="78" t="s">
        <v>868</v>
      </c>
      <c r="I76" s="78" t="s">
        <v>31564</v>
      </c>
      <c r="J76" s="78" t="s">
        <v>31563</v>
      </c>
      <c r="K76" s="78" t="s">
        <v>38</v>
      </c>
      <c r="L76" s="78" t="s">
        <v>42</v>
      </c>
      <c r="M76" s="78" t="s">
        <v>38</v>
      </c>
      <c r="N76" s="78" t="s">
        <v>31562</v>
      </c>
      <c r="S76" s="78" t="s">
        <v>43</v>
      </c>
      <c r="T76" s="78" t="s">
        <v>802</v>
      </c>
      <c r="U76" s="78" t="s">
        <v>45</v>
      </c>
      <c r="V76" s="78" t="s">
        <v>31561</v>
      </c>
      <c r="W76" s="108">
        <v>1</v>
      </c>
      <c r="X76" s="107"/>
      <c r="Y76" s="107">
        <v>1</v>
      </c>
    </row>
    <row r="77" spans="1:25" x14ac:dyDescent="0.25">
      <c r="A77" s="78" t="s">
        <v>33</v>
      </c>
      <c r="B77" s="78" t="s">
        <v>34</v>
      </c>
      <c r="C77" s="78" t="s">
        <v>35</v>
      </c>
      <c r="D77" s="78" t="s">
        <v>36</v>
      </c>
      <c r="E77" s="78" t="s">
        <v>866</v>
      </c>
      <c r="F77" s="78" t="s">
        <v>867</v>
      </c>
      <c r="G77" s="78" t="s">
        <v>868</v>
      </c>
      <c r="H77" s="78" t="s">
        <v>868</v>
      </c>
      <c r="I77" s="78" t="s">
        <v>24283</v>
      </c>
      <c r="J77" s="78" t="s">
        <v>24282</v>
      </c>
      <c r="K77" s="78" t="s">
        <v>38</v>
      </c>
      <c r="L77" s="78" t="s">
        <v>42</v>
      </c>
      <c r="M77" s="78" t="s">
        <v>38</v>
      </c>
      <c r="N77" s="78" t="s">
        <v>24281</v>
      </c>
      <c r="Q77" s="78" t="s">
        <v>63</v>
      </c>
      <c r="S77" s="78" t="s">
        <v>43</v>
      </c>
      <c r="T77" s="78" t="s">
        <v>10789</v>
      </c>
      <c r="U77" s="78" t="s">
        <v>154</v>
      </c>
      <c r="V77" s="78" t="s">
        <v>24280</v>
      </c>
      <c r="W77" s="108">
        <v>1</v>
      </c>
      <c r="X77" s="107"/>
      <c r="Y77" s="107">
        <v>1</v>
      </c>
    </row>
    <row r="78" spans="1:25" x14ac:dyDescent="0.25">
      <c r="A78" s="78" t="s">
        <v>33</v>
      </c>
      <c r="B78" s="78" t="s">
        <v>34</v>
      </c>
      <c r="C78" s="78" t="s">
        <v>35</v>
      </c>
      <c r="D78" s="78" t="s">
        <v>36</v>
      </c>
      <c r="E78" s="78" t="s">
        <v>866</v>
      </c>
      <c r="F78" s="78" t="s">
        <v>867</v>
      </c>
      <c r="G78" s="78" t="s">
        <v>868</v>
      </c>
      <c r="H78" s="78" t="s">
        <v>868</v>
      </c>
      <c r="I78" s="78" t="s">
        <v>31051</v>
      </c>
      <c r="J78" s="78" t="s">
        <v>31560</v>
      </c>
      <c r="K78" s="78" t="s">
        <v>38</v>
      </c>
      <c r="L78" s="78" t="s">
        <v>38</v>
      </c>
      <c r="M78" s="78" t="s">
        <v>38</v>
      </c>
      <c r="N78" s="78" t="s">
        <v>31559</v>
      </c>
      <c r="Q78" s="78" t="s">
        <v>63</v>
      </c>
      <c r="S78" s="78" t="s">
        <v>43</v>
      </c>
      <c r="T78" s="78" t="s">
        <v>875</v>
      </c>
      <c r="U78" s="78" t="s">
        <v>154</v>
      </c>
      <c r="V78" s="78" t="s">
        <v>31558</v>
      </c>
      <c r="W78" s="108">
        <v>1</v>
      </c>
      <c r="X78" s="107"/>
      <c r="Y78" s="107">
        <v>1</v>
      </c>
    </row>
    <row r="79" spans="1:25" x14ac:dyDescent="0.25">
      <c r="A79" s="78" t="s">
        <v>33</v>
      </c>
      <c r="B79" s="78" t="s">
        <v>34</v>
      </c>
      <c r="C79" s="78" t="s">
        <v>35</v>
      </c>
      <c r="D79" s="78" t="s">
        <v>36</v>
      </c>
      <c r="E79" s="78" t="s">
        <v>866</v>
      </c>
      <c r="F79" s="78" t="s">
        <v>867</v>
      </c>
      <c r="G79" s="78" t="s">
        <v>868</v>
      </c>
      <c r="H79" s="78" t="s">
        <v>868</v>
      </c>
      <c r="I79" s="78" t="s">
        <v>31557</v>
      </c>
      <c r="J79" s="78" t="s">
        <v>31537</v>
      </c>
      <c r="K79" s="78" t="s">
        <v>38</v>
      </c>
      <c r="L79" s="78" t="s">
        <v>42</v>
      </c>
      <c r="M79" s="78" t="s">
        <v>38</v>
      </c>
      <c r="N79" s="78" t="s">
        <v>31556</v>
      </c>
      <c r="S79" s="78" t="s">
        <v>43</v>
      </c>
      <c r="T79" s="78" t="s">
        <v>802</v>
      </c>
      <c r="U79" s="78" t="s">
        <v>45</v>
      </c>
      <c r="V79" s="78" t="s">
        <v>24277</v>
      </c>
      <c r="W79" s="108">
        <v>1</v>
      </c>
      <c r="X79" s="107"/>
      <c r="Y79" s="107">
        <v>1</v>
      </c>
    </row>
    <row r="80" spans="1:25" x14ac:dyDescent="0.25">
      <c r="A80" s="78" t="s">
        <v>33</v>
      </c>
      <c r="B80" s="78" t="s">
        <v>34</v>
      </c>
      <c r="C80" s="78" t="s">
        <v>35</v>
      </c>
      <c r="D80" s="78" t="s">
        <v>36</v>
      </c>
      <c r="E80" s="78" t="s">
        <v>866</v>
      </c>
      <c r="F80" s="78" t="s">
        <v>867</v>
      </c>
      <c r="G80" s="78" t="s">
        <v>868</v>
      </c>
      <c r="H80" s="78" t="s">
        <v>868</v>
      </c>
      <c r="I80" s="78" t="s">
        <v>31555</v>
      </c>
      <c r="J80" s="78" t="s">
        <v>31548</v>
      </c>
      <c r="K80" s="78" t="s">
        <v>38</v>
      </c>
      <c r="L80" s="78" t="s">
        <v>42</v>
      </c>
      <c r="M80" s="78" t="s">
        <v>38</v>
      </c>
      <c r="N80" s="78" t="s">
        <v>31554</v>
      </c>
      <c r="S80" s="78" t="s">
        <v>43</v>
      </c>
      <c r="T80" s="78" t="s">
        <v>802</v>
      </c>
      <c r="U80" s="78" t="s">
        <v>45</v>
      </c>
      <c r="V80" s="78" t="s">
        <v>24274</v>
      </c>
      <c r="W80" s="108">
        <v>1</v>
      </c>
      <c r="X80" s="107"/>
      <c r="Y80" s="107">
        <v>1</v>
      </c>
    </row>
    <row r="81" spans="1:25" x14ac:dyDescent="0.25">
      <c r="A81" s="78" t="s">
        <v>33</v>
      </c>
      <c r="B81" s="78" t="s">
        <v>34</v>
      </c>
      <c r="C81" s="78" t="s">
        <v>35</v>
      </c>
      <c r="D81" s="78" t="s">
        <v>36</v>
      </c>
      <c r="E81" s="78" t="s">
        <v>866</v>
      </c>
      <c r="F81" s="78" t="s">
        <v>867</v>
      </c>
      <c r="G81" s="78" t="s">
        <v>868</v>
      </c>
      <c r="H81" s="78" t="s">
        <v>868</v>
      </c>
      <c r="I81" s="78" t="s">
        <v>31553</v>
      </c>
      <c r="J81" s="78" t="s">
        <v>31523</v>
      </c>
      <c r="K81" s="78" t="s">
        <v>38</v>
      </c>
      <c r="L81" s="78" t="s">
        <v>42</v>
      </c>
      <c r="M81" s="78" t="s">
        <v>38</v>
      </c>
      <c r="N81" s="78" t="s">
        <v>31552</v>
      </c>
      <c r="S81" s="78" t="s">
        <v>43</v>
      </c>
      <c r="T81" s="78" t="s">
        <v>802</v>
      </c>
      <c r="U81" s="78" t="s">
        <v>45</v>
      </c>
      <c r="V81" s="78" t="s">
        <v>10793</v>
      </c>
      <c r="W81" s="108">
        <v>1</v>
      </c>
      <c r="X81" s="107"/>
      <c r="Y81" s="107">
        <v>1</v>
      </c>
    </row>
    <row r="82" spans="1:25" x14ac:dyDescent="0.25">
      <c r="A82" s="78" t="s">
        <v>33</v>
      </c>
      <c r="B82" s="78" t="s">
        <v>34</v>
      </c>
      <c r="C82" s="78" t="s">
        <v>35</v>
      </c>
      <c r="D82" s="78" t="s">
        <v>36</v>
      </c>
      <c r="E82" s="78" t="s">
        <v>866</v>
      </c>
      <c r="F82" s="78" t="s">
        <v>867</v>
      </c>
      <c r="G82" s="78" t="s">
        <v>868</v>
      </c>
      <c r="H82" s="78" t="s">
        <v>868</v>
      </c>
      <c r="I82" s="78" t="s">
        <v>1714</v>
      </c>
      <c r="J82" s="78" t="s">
        <v>870</v>
      </c>
      <c r="K82" s="78" t="s">
        <v>38</v>
      </c>
      <c r="L82" s="78" t="s">
        <v>42</v>
      </c>
      <c r="M82" s="78" t="s">
        <v>38</v>
      </c>
      <c r="N82" s="78" t="s">
        <v>31551</v>
      </c>
      <c r="Q82" s="78" t="s">
        <v>63</v>
      </c>
      <c r="S82" s="78" t="s">
        <v>49</v>
      </c>
      <c r="T82" s="78" t="s">
        <v>24231</v>
      </c>
      <c r="U82" s="78" t="s">
        <v>154</v>
      </c>
      <c r="V82" s="78" t="s">
        <v>31550</v>
      </c>
      <c r="W82" s="108">
        <v>1</v>
      </c>
      <c r="X82" s="107"/>
      <c r="Y82" s="107">
        <v>1</v>
      </c>
    </row>
    <row r="83" spans="1:25" x14ac:dyDescent="0.25">
      <c r="A83" s="78" t="s">
        <v>33</v>
      </c>
      <c r="B83" s="78" t="s">
        <v>34</v>
      </c>
      <c r="C83" s="78" t="s">
        <v>35</v>
      </c>
      <c r="D83" s="78" t="s">
        <v>36</v>
      </c>
      <c r="E83" s="78" t="s">
        <v>866</v>
      </c>
      <c r="F83" s="78" t="s">
        <v>867</v>
      </c>
      <c r="G83" s="78" t="s">
        <v>868</v>
      </c>
      <c r="H83" s="78" t="s">
        <v>868</v>
      </c>
      <c r="I83" s="78" t="s">
        <v>31549</v>
      </c>
      <c r="J83" s="78" t="s">
        <v>31548</v>
      </c>
      <c r="K83" s="78" t="s">
        <v>38</v>
      </c>
      <c r="L83" s="78" t="s">
        <v>42</v>
      </c>
      <c r="M83" s="78" t="s">
        <v>38</v>
      </c>
      <c r="N83" s="78" t="s">
        <v>31547</v>
      </c>
      <c r="S83" s="78" t="s">
        <v>43</v>
      </c>
      <c r="T83" s="78" t="s">
        <v>802</v>
      </c>
      <c r="U83" s="78" t="s">
        <v>45</v>
      </c>
      <c r="V83" s="78" t="s">
        <v>11248</v>
      </c>
      <c r="W83" s="108">
        <v>1</v>
      </c>
      <c r="X83" s="107"/>
      <c r="Y83" s="107">
        <v>1</v>
      </c>
    </row>
    <row r="84" spans="1:25" x14ac:dyDescent="0.25">
      <c r="A84" s="78" t="s">
        <v>33</v>
      </c>
      <c r="B84" s="78" t="s">
        <v>34</v>
      </c>
      <c r="C84" s="78" t="s">
        <v>35</v>
      </c>
      <c r="D84" s="78" t="s">
        <v>36</v>
      </c>
      <c r="E84" s="78" t="s">
        <v>866</v>
      </c>
      <c r="F84" s="78" t="s">
        <v>867</v>
      </c>
      <c r="G84" s="78" t="s">
        <v>868</v>
      </c>
      <c r="H84" s="78" t="s">
        <v>868</v>
      </c>
      <c r="I84" s="78" t="s">
        <v>31546</v>
      </c>
      <c r="J84" s="78" t="s">
        <v>31523</v>
      </c>
      <c r="K84" s="78" t="s">
        <v>38</v>
      </c>
      <c r="L84" s="78" t="s">
        <v>42</v>
      </c>
      <c r="M84" s="78" t="s">
        <v>38</v>
      </c>
      <c r="N84" s="78" t="s">
        <v>31545</v>
      </c>
      <c r="S84" s="78" t="s">
        <v>43</v>
      </c>
      <c r="T84" s="78" t="s">
        <v>802</v>
      </c>
      <c r="U84" s="78" t="s">
        <v>45</v>
      </c>
      <c r="V84" s="78" t="s">
        <v>24262</v>
      </c>
      <c r="W84" s="108">
        <v>1</v>
      </c>
      <c r="X84" s="107"/>
      <c r="Y84" s="107">
        <v>1</v>
      </c>
    </row>
    <row r="85" spans="1:25" x14ac:dyDescent="0.25">
      <c r="A85" s="78" t="s">
        <v>33</v>
      </c>
      <c r="B85" s="78" t="s">
        <v>34</v>
      </c>
      <c r="C85" s="78" t="s">
        <v>35</v>
      </c>
      <c r="D85" s="78" t="s">
        <v>36</v>
      </c>
      <c r="E85" s="78" t="s">
        <v>866</v>
      </c>
      <c r="F85" s="78" t="s">
        <v>867</v>
      </c>
      <c r="G85" s="78" t="s">
        <v>868</v>
      </c>
      <c r="H85" s="78" t="s">
        <v>868</v>
      </c>
      <c r="I85" s="78" t="s">
        <v>1084</v>
      </c>
      <c r="J85" s="78" t="s">
        <v>877</v>
      </c>
      <c r="K85" s="78" t="s">
        <v>38</v>
      </c>
      <c r="L85" s="78" t="s">
        <v>42</v>
      </c>
      <c r="M85" s="78" t="s">
        <v>38</v>
      </c>
      <c r="N85" s="78" t="s">
        <v>24261</v>
      </c>
      <c r="Q85" s="78" t="s">
        <v>63</v>
      </c>
      <c r="S85" s="78" t="s">
        <v>49</v>
      </c>
      <c r="T85" s="78" t="s">
        <v>10789</v>
      </c>
      <c r="U85" s="78" t="s">
        <v>154</v>
      </c>
      <c r="V85" s="78" t="s">
        <v>24260</v>
      </c>
      <c r="W85" s="108">
        <v>1</v>
      </c>
      <c r="X85" s="107"/>
      <c r="Y85" s="107">
        <v>1</v>
      </c>
    </row>
    <row r="86" spans="1:25" x14ac:dyDescent="0.25">
      <c r="A86" s="78" t="s">
        <v>33</v>
      </c>
      <c r="B86" s="78" t="s">
        <v>34</v>
      </c>
      <c r="C86" s="78" t="s">
        <v>35</v>
      </c>
      <c r="D86" s="78" t="s">
        <v>36</v>
      </c>
      <c r="E86" s="78" t="s">
        <v>866</v>
      </c>
      <c r="F86" s="78" t="s">
        <v>867</v>
      </c>
      <c r="G86" s="78" t="s">
        <v>868</v>
      </c>
      <c r="H86" s="78" t="s">
        <v>868</v>
      </c>
      <c r="I86" s="78" t="s">
        <v>31544</v>
      </c>
      <c r="J86" s="78" t="s">
        <v>31543</v>
      </c>
      <c r="K86" s="78" t="s">
        <v>38</v>
      </c>
      <c r="L86" s="78" t="s">
        <v>42</v>
      </c>
      <c r="M86" s="78" t="s">
        <v>38</v>
      </c>
      <c r="N86" s="78" t="s">
        <v>31542</v>
      </c>
      <c r="S86" s="78" t="s">
        <v>43</v>
      </c>
      <c r="T86" s="78" t="s">
        <v>802</v>
      </c>
      <c r="U86" s="78" t="s">
        <v>45</v>
      </c>
      <c r="V86" s="78" t="s">
        <v>10796</v>
      </c>
      <c r="W86" s="108">
        <v>1</v>
      </c>
      <c r="X86" s="107"/>
      <c r="Y86" s="107">
        <v>1</v>
      </c>
    </row>
    <row r="87" spans="1:25" x14ac:dyDescent="0.25">
      <c r="A87" s="78" t="s">
        <v>33</v>
      </c>
      <c r="B87" s="78" t="s">
        <v>34</v>
      </c>
      <c r="C87" s="78" t="s">
        <v>35</v>
      </c>
      <c r="D87" s="78" t="s">
        <v>36</v>
      </c>
      <c r="E87" s="78" t="s">
        <v>866</v>
      </c>
      <c r="F87" s="78" t="s">
        <v>867</v>
      </c>
      <c r="G87" s="78" t="s">
        <v>868</v>
      </c>
      <c r="H87" s="78" t="s">
        <v>868</v>
      </c>
      <c r="I87" s="78" t="s">
        <v>31541</v>
      </c>
      <c r="J87" s="78" t="s">
        <v>31540</v>
      </c>
      <c r="K87" s="78" t="s">
        <v>38</v>
      </c>
      <c r="L87" s="78" t="s">
        <v>42</v>
      </c>
      <c r="M87" s="78" t="s">
        <v>38</v>
      </c>
      <c r="N87" s="78" t="s">
        <v>31539</v>
      </c>
      <c r="S87" s="78" t="s">
        <v>43</v>
      </c>
      <c r="T87" s="78" t="s">
        <v>802</v>
      </c>
      <c r="U87" s="78" t="s">
        <v>45</v>
      </c>
      <c r="V87" s="78" t="s">
        <v>24258</v>
      </c>
      <c r="W87" s="108">
        <v>1</v>
      </c>
      <c r="X87" s="107"/>
      <c r="Y87" s="107">
        <v>1</v>
      </c>
    </row>
    <row r="88" spans="1:25" x14ac:dyDescent="0.25">
      <c r="A88" s="78" t="s">
        <v>33</v>
      </c>
      <c r="B88" s="78" t="s">
        <v>34</v>
      </c>
      <c r="C88" s="78" t="s">
        <v>35</v>
      </c>
      <c r="D88" s="78" t="s">
        <v>36</v>
      </c>
      <c r="E88" s="78" t="s">
        <v>866</v>
      </c>
      <c r="F88" s="78" t="s">
        <v>867</v>
      </c>
      <c r="G88" s="78" t="s">
        <v>868</v>
      </c>
      <c r="H88" s="78" t="s">
        <v>868</v>
      </c>
      <c r="I88" s="78" t="s">
        <v>31538</v>
      </c>
      <c r="J88" s="78" t="s">
        <v>31537</v>
      </c>
      <c r="K88" s="78" t="s">
        <v>38</v>
      </c>
      <c r="L88" s="78" t="s">
        <v>42</v>
      </c>
      <c r="M88" s="78" t="s">
        <v>38</v>
      </c>
      <c r="N88" s="78" t="s">
        <v>31536</v>
      </c>
      <c r="S88" s="78" t="s">
        <v>43</v>
      </c>
      <c r="T88" s="78" t="s">
        <v>802</v>
      </c>
      <c r="U88" s="78" t="s">
        <v>45</v>
      </c>
      <c r="V88" s="78" t="s">
        <v>24256</v>
      </c>
      <c r="W88" s="108">
        <v>1</v>
      </c>
      <c r="X88" s="107"/>
      <c r="Y88" s="107">
        <v>1</v>
      </c>
    </row>
    <row r="89" spans="1:25" x14ac:dyDescent="0.25">
      <c r="A89" s="78" t="s">
        <v>33</v>
      </c>
      <c r="B89" s="78" t="s">
        <v>34</v>
      </c>
      <c r="C89" s="78" t="s">
        <v>35</v>
      </c>
      <c r="D89" s="78" t="s">
        <v>36</v>
      </c>
      <c r="E89" s="78" t="s">
        <v>866</v>
      </c>
      <c r="F89" s="78" t="s">
        <v>867</v>
      </c>
      <c r="G89" s="78" t="s">
        <v>868</v>
      </c>
      <c r="H89" s="78" t="s">
        <v>868</v>
      </c>
      <c r="I89" s="78" t="s">
        <v>31535</v>
      </c>
      <c r="J89" s="78" t="s">
        <v>31534</v>
      </c>
      <c r="K89" s="78" t="s">
        <v>38</v>
      </c>
      <c r="L89" s="78" t="s">
        <v>42</v>
      </c>
      <c r="M89" s="78" t="s">
        <v>38</v>
      </c>
      <c r="N89" s="78" t="s">
        <v>31533</v>
      </c>
      <c r="S89" s="78" t="s">
        <v>43</v>
      </c>
      <c r="T89" s="78" t="s">
        <v>802</v>
      </c>
      <c r="U89" s="78" t="s">
        <v>45</v>
      </c>
      <c r="V89" s="78" t="s">
        <v>11246</v>
      </c>
      <c r="W89" s="108">
        <v>1</v>
      </c>
      <c r="X89" s="107"/>
      <c r="Y89" s="107">
        <v>1</v>
      </c>
    </row>
    <row r="90" spans="1:25" x14ac:dyDescent="0.25">
      <c r="A90" s="78" t="s">
        <v>33</v>
      </c>
      <c r="B90" s="78" t="s">
        <v>34</v>
      </c>
      <c r="C90" s="78" t="s">
        <v>35</v>
      </c>
      <c r="D90" s="78" t="s">
        <v>36</v>
      </c>
      <c r="E90" s="78" t="s">
        <v>866</v>
      </c>
      <c r="F90" s="78" t="s">
        <v>867</v>
      </c>
      <c r="G90" s="78" t="s">
        <v>868</v>
      </c>
      <c r="H90" s="78" t="s">
        <v>868</v>
      </c>
      <c r="I90" s="78" t="s">
        <v>24240</v>
      </c>
      <c r="J90" s="78" t="s">
        <v>877</v>
      </c>
      <c r="K90" s="78" t="s">
        <v>38</v>
      </c>
      <c r="L90" s="78" t="s">
        <v>42</v>
      </c>
      <c r="M90" s="78" t="s">
        <v>38</v>
      </c>
      <c r="N90" s="78" t="s">
        <v>24239</v>
      </c>
      <c r="Q90" s="78" t="s">
        <v>63</v>
      </c>
      <c r="S90" s="78" t="s">
        <v>49</v>
      </c>
      <c r="T90" s="78" t="s">
        <v>872</v>
      </c>
      <c r="U90" s="78" t="s">
        <v>154</v>
      </c>
      <c r="V90" s="78" t="s">
        <v>24238</v>
      </c>
      <c r="W90" s="108">
        <v>1</v>
      </c>
      <c r="X90" s="107"/>
      <c r="Y90" s="107">
        <v>1</v>
      </c>
    </row>
    <row r="91" spans="1:25" x14ac:dyDescent="0.25">
      <c r="A91" s="78" t="s">
        <v>33</v>
      </c>
      <c r="B91" s="78" t="s">
        <v>34</v>
      </c>
      <c r="C91" s="78" t="s">
        <v>35</v>
      </c>
      <c r="D91" s="78" t="s">
        <v>36</v>
      </c>
      <c r="E91" s="78" t="s">
        <v>866</v>
      </c>
      <c r="F91" s="78" t="s">
        <v>867</v>
      </c>
      <c r="G91" s="78" t="s">
        <v>868</v>
      </c>
      <c r="H91" s="78" t="s">
        <v>868</v>
      </c>
      <c r="I91" s="78" t="s">
        <v>23010</v>
      </c>
      <c r="J91" s="78" t="s">
        <v>17974</v>
      </c>
      <c r="K91" s="78" t="s">
        <v>38</v>
      </c>
      <c r="L91" s="78" t="s">
        <v>42</v>
      </c>
      <c r="M91" s="78" t="s">
        <v>38</v>
      </c>
      <c r="N91" s="78" t="s">
        <v>31532</v>
      </c>
      <c r="T91" s="78" t="s">
        <v>872</v>
      </c>
      <c r="U91" s="78" t="s">
        <v>154</v>
      </c>
      <c r="V91" s="78" t="s">
        <v>31531</v>
      </c>
      <c r="W91" s="108">
        <v>1</v>
      </c>
      <c r="X91" s="107"/>
      <c r="Y91" s="107">
        <v>1</v>
      </c>
    </row>
    <row r="92" spans="1:25" x14ac:dyDescent="0.25">
      <c r="A92" s="78" t="s">
        <v>33</v>
      </c>
      <c r="B92" s="78" t="s">
        <v>34</v>
      </c>
      <c r="C92" s="78" t="s">
        <v>35</v>
      </c>
      <c r="D92" s="78" t="s">
        <v>36</v>
      </c>
      <c r="E92" s="78" t="s">
        <v>866</v>
      </c>
      <c r="F92" s="78" t="s">
        <v>867</v>
      </c>
      <c r="G92" s="78" t="s">
        <v>868</v>
      </c>
      <c r="H92" s="78" t="s">
        <v>868</v>
      </c>
      <c r="I92" s="78" t="s">
        <v>3829</v>
      </c>
      <c r="J92" s="78" t="s">
        <v>877</v>
      </c>
      <c r="K92" s="78" t="s">
        <v>38</v>
      </c>
      <c r="L92" s="78" t="s">
        <v>42</v>
      </c>
      <c r="M92" s="78" t="s">
        <v>38</v>
      </c>
      <c r="N92" s="78" t="s">
        <v>11241</v>
      </c>
      <c r="Q92" s="78" t="s">
        <v>63</v>
      </c>
      <c r="S92" s="78" t="s">
        <v>49</v>
      </c>
      <c r="T92" s="78" t="s">
        <v>10789</v>
      </c>
      <c r="U92" s="78" t="s">
        <v>154</v>
      </c>
      <c r="V92" s="78" t="s">
        <v>11240</v>
      </c>
      <c r="W92" s="108">
        <v>1</v>
      </c>
      <c r="X92" s="107"/>
      <c r="Y92" s="107">
        <v>1</v>
      </c>
    </row>
    <row r="93" spans="1:25" x14ac:dyDescent="0.25">
      <c r="A93" s="78" t="s">
        <v>33</v>
      </c>
      <c r="B93" s="78" t="s">
        <v>34</v>
      </c>
      <c r="C93" s="78" t="s">
        <v>35</v>
      </c>
      <c r="D93" s="78" t="s">
        <v>36</v>
      </c>
      <c r="E93" s="78" t="s">
        <v>866</v>
      </c>
      <c r="F93" s="78" t="s">
        <v>867</v>
      </c>
      <c r="G93" s="78" t="s">
        <v>868</v>
      </c>
      <c r="H93" s="78" t="s">
        <v>868</v>
      </c>
      <c r="I93" s="78" t="s">
        <v>31530</v>
      </c>
      <c r="J93" s="78" t="s">
        <v>24222</v>
      </c>
      <c r="K93" s="78" t="s">
        <v>38</v>
      </c>
      <c r="L93" s="78" t="s">
        <v>42</v>
      </c>
      <c r="M93" s="78" t="s">
        <v>38</v>
      </c>
      <c r="N93" s="78" t="s">
        <v>31529</v>
      </c>
      <c r="Q93" s="78" t="s">
        <v>494</v>
      </c>
      <c r="S93" s="78" t="s">
        <v>49</v>
      </c>
      <c r="T93" s="78" t="s">
        <v>872</v>
      </c>
      <c r="U93" s="78" t="s">
        <v>154</v>
      </c>
      <c r="V93" s="78" t="s">
        <v>31528</v>
      </c>
      <c r="W93" s="108">
        <v>1</v>
      </c>
      <c r="X93" s="107"/>
      <c r="Y93" s="107">
        <v>1</v>
      </c>
    </row>
    <row r="94" spans="1:25" x14ac:dyDescent="0.25">
      <c r="A94" s="78" t="s">
        <v>33</v>
      </c>
      <c r="B94" s="78" t="s">
        <v>34</v>
      </c>
      <c r="C94" s="78" t="s">
        <v>35</v>
      </c>
      <c r="D94" s="78" t="s">
        <v>36</v>
      </c>
      <c r="E94" s="78" t="s">
        <v>866</v>
      </c>
      <c r="F94" s="78" t="s">
        <v>867</v>
      </c>
      <c r="G94" s="78" t="s">
        <v>868</v>
      </c>
      <c r="H94" s="78" t="s">
        <v>868</v>
      </c>
      <c r="I94" s="78" t="s">
        <v>31527</v>
      </c>
      <c r="J94" s="78" t="s">
        <v>31523</v>
      </c>
      <c r="K94" s="78" t="s">
        <v>38</v>
      </c>
      <c r="L94" s="78" t="s">
        <v>42</v>
      </c>
      <c r="M94" s="78" t="s">
        <v>38</v>
      </c>
      <c r="N94" s="78" t="s">
        <v>31526</v>
      </c>
      <c r="S94" s="78" t="s">
        <v>43</v>
      </c>
      <c r="T94" s="78" t="s">
        <v>802</v>
      </c>
      <c r="U94" s="78" t="s">
        <v>45</v>
      </c>
      <c r="V94" s="78" t="s">
        <v>31525</v>
      </c>
      <c r="W94" s="108">
        <v>1</v>
      </c>
      <c r="X94" s="107"/>
      <c r="Y94" s="107">
        <v>1</v>
      </c>
    </row>
    <row r="95" spans="1:25" x14ac:dyDescent="0.25">
      <c r="A95" s="78" t="s">
        <v>33</v>
      </c>
      <c r="B95" s="78" t="s">
        <v>34</v>
      </c>
      <c r="C95" s="78" t="s">
        <v>35</v>
      </c>
      <c r="D95" s="78" t="s">
        <v>36</v>
      </c>
      <c r="E95" s="78" t="s">
        <v>866</v>
      </c>
      <c r="F95" s="78" t="s">
        <v>867</v>
      </c>
      <c r="G95" s="78" t="s">
        <v>868</v>
      </c>
      <c r="H95" s="78" t="s">
        <v>868</v>
      </c>
      <c r="I95" s="78" t="s">
        <v>31524</v>
      </c>
      <c r="J95" s="78" t="s">
        <v>31523</v>
      </c>
      <c r="K95" s="78" t="s">
        <v>38</v>
      </c>
      <c r="L95" s="78" t="s">
        <v>42</v>
      </c>
      <c r="M95" s="78" t="s">
        <v>38</v>
      </c>
      <c r="N95" s="78" t="s">
        <v>31522</v>
      </c>
      <c r="S95" s="78" t="s">
        <v>43</v>
      </c>
      <c r="T95" s="78" t="s">
        <v>802</v>
      </c>
      <c r="U95" s="78" t="s">
        <v>45</v>
      </c>
      <c r="V95" s="78" t="s">
        <v>31521</v>
      </c>
      <c r="W95" s="108">
        <v>1</v>
      </c>
      <c r="X95" s="107"/>
      <c r="Y95" s="107">
        <v>1</v>
      </c>
    </row>
    <row r="96" spans="1:25" x14ac:dyDescent="0.25">
      <c r="A96" s="78" t="s">
        <v>33</v>
      </c>
      <c r="B96" s="78" t="s">
        <v>34</v>
      </c>
      <c r="C96" s="78" t="s">
        <v>35</v>
      </c>
      <c r="D96" s="78" t="s">
        <v>36</v>
      </c>
      <c r="E96" s="78" t="s">
        <v>866</v>
      </c>
      <c r="F96" s="78" t="s">
        <v>867</v>
      </c>
      <c r="G96" s="78" t="s">
        <v>868</v>
      </c>
      <c r="H96" s="78" t="s">
        <v>868</v>
      </c>
      <c r="I96" s="78" t="s">
        <v>24218</v>
      </c>
      <c r="J96" s="78" t="s">
        <v>31520</v>
      </c>
      <c r="K96" s="78" t="s">
        <v>38</v>
      </c>
      <c r="L96" s="78" t="s">
        <v>38</v>
      </c>
      <c r="M96" s="78" t="s">
        <v>38</v>
      </c>
      <c r="N96" s="78" t="s">
        <v>24217</v>
      </c>
      <c r="Q96" s="78" t="s">
        <v>63</v>
      </c>
      <c r="S96" s="78" t="s">
        <v>49</v>
      </c>
      <c r="T96" s="78" t="s">
        <v>10789</v>
      </c>
      <c r="U96" s="78" t="s">
        <v>154</v>
      </c>
      <c r="V96" s="78" t="s">
        <v>24216</v>
      </c>
      <c r="W96" s="108">
        <v>1</v>
      </c>
      <c r="X96" s="107"/>
      <c r="Y96" s="107">
        <v>1</v>
      </c>
    </row>
    <row r="97" spans="1:25" x14ac:dyDescent="0.25">
      <c r="A97" s="78" t="s">
        <v>33</v>
      </c>
      <c r="B97" s="78" t="s">
        <v>34</v>
      </c>
      <c r="C97" s="78" t="s">
        <v>35</v>
      </c>
      <c r="D97" s="78" t="s">
        <v>36</v>
      </c>
      <c r="E97" s="78" t="s">
        <v>866</v>
      </c>
      <c r="F97" s="78" t="s">
        <v>867</v>
      </c>
      <c r="G97" s="78" t="s">
        <v>868</v>
      </c>
      <c r="H97" s="78" t="s">
        <v>868</v>
      </c>
      <c r="I97" s="78" t="s">
        <v>31519</v>
      </c>
      <c r="J97" s="78" t="s">
        <v>11268</v>
      </c>
      <c r="K97" s="78" t="s">
        <v>38</v>
      </c>
      <c r="L97" s="78" t="s">
        <v>42</v>
      </c>
      <c r="M97" s="78" t="s">
        <v>38</v>
      </c>
      <c r="N97" s="78" t="s">
        <v>31518</v>
      </c>
      <c r="Q97" s="78" t="s">
        <v>494</v>
      </c>
      <c r="S97" s="78" t="s">
        <v>49</v>
      </c>
      <c r="T97" s="78" t="s">
        <v>875</v>
      </c>
      <c r="U97" s="78" t="s">
        <v>154</v>
      </c>
      <c r="V97" s="78" t="s">
        <v>31517</v>
      </c>
      <c r="W97" s="108">
        <v>1</v>
      </c>
      <c r="X97" s="107"/>
      <c r="Y97" s="107">
        <v>1</v>
      </c>
    </row>
    <row r="98" spans="1:25" x14ac:dyDescent="0.25">
      <c r="A98" s="78" t="s">
        <v>33</v>
      </c>
      <c r="B98" s="78" t="s">
        <v>34</v>
      </c>
      <c r="C98" s="78" t="s">
        <v>35</v>
      </c>
      <c r="D98" s="78" t="s">
        <v>36</v>
      </c>
      <c r="E98" s="78" t="s">
        <v>866</v>
      </c>
      <c r="F98" s="78" t="s">
        <v>867</v>
      </c>
      <c r="G98" s="78" t="s">
        <v>868</v>
      </c>
      <c r="H98" s="78" t="s">
        <v>868</v>
      </c>
      <c r="I98" s="78" t="s">
        <v>31516</v>
      </c>
      <c r="J98" s="78" t="s">
        <v>24360</v>
      </c>
      <c r="K98" s="78" t="s">
        <v>38</v>
      </c>
      <c r="L98" s="78" t="s">
        <v>42</v>
      </c>
      <c r="M98" s="78" t="s">
        <v>38</v>
      </c>
      <c r="N98" s="78" t="s">
        <v>31515</v>
      </c>
      <c r="Q98" s="78" t="s">
        <v>4611</v>
      </c>
      <c r="S98" s="78" t="s">
        <v>49</v>
      </c>
      <c r="T98" s="78" t="s">
        <v>872</v>
      </c>
      <c r="U98" s="78" t="s">
        <v>154</v>
      </c>
      <c r="V98" s="78" t="s">
        <v>31514</v>
      </c>
      <c r="W98" s="108">
        <v>1</v>
      </c>
      <c r="X98" s="107"/>
      <c r="Y98" s="107">
        <v>1</v>
      </c>
    </row>
    <row r="99" spans="1:25" x14ac:dyDescent="0.25">
      <c r="E99" s="3">
        <v>1</v>
      </c>
      <c r="F99" s="3">
        <v>1</v>
      </c>
      <c r="G99" s="3">
        <v>1</v>
      </c>
      <c r="K99" s="3">
        <v>1</v>
      </c>
      <c r="N99" s="3" t="s">
        <v>31513</v>
      </c>
      <c r="Q99" s="3" t="s">
        <v>31512</v>
      </c>
      <c r="W99" s="32">
        <f>SUM(W3:W98)</f>
        <v>96</v>
      </c>
      <c r="X99" s="33">
        <f>SUM(X3:X98)</f>
        <v>48</v>
      </c>
      <c r="Y99" s="33">
        <f>SUM(Y3:Y98)</f>
        <v>48</v>
      </c>
    </row>
    <row r="103" spans="1:25" x14ac:dyDescent="0.25">
      <c r="A103" t="s">
        <v>38</v>
      </c>
    </row>
    <row r="105" spans="1:25" x14ac:dyDescent="0.25">
      <c r="A105" s="40" t="s">
        <v>1802</v>
      </c>
    </row>
    <row r="106" spans="1:25" x14ac:dyDescent="0.25">
      <c r="A106" s="18" t="s">
        <v>38</v>
      </c>
    </row>
    <row r="107" spans="1:25" x14ac:dyDescent="0.25">
      <c r="A107" s="39" t="s">
        <v>11045</v>
      </c>
    </row>
    <row r="108" spans="1:25" x14ac:dyDescent="0.25">
      <c r="A108" s="39" t="s">
        <v>38</v>
      </c>
    </row>
    <row r="109" spans="1:25" x14ac:dyDescent="0.25">
      <c r="A109" s="39" t="s">
        <v>11453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95"/>
  <sheetViews>
    <sheetView zoomScaleNormal="100" workbookViewId="0">
      <pane ySplit="2" topLeftCell="A45" activePane="bottomLeft" state="frozen"/>
      <selection activeCell="D21" sqref="D21"/>
      <selection pane="bottomLeft" activeCell="D21" sqref="D21"/>
    </sheetView>
  </sheetViews>
  <sheetFormatPr baseColWidth="10" defaultColWidth="11.42578125" defaultRowHeight="15" x14ac:dyDescent="0.25"/>
  <cols>
    <col min="1" max="1" width="7.42578125" customWidth="1"/>
    <col min="2" max="2" width="15.28515625" customWidth="1"/>
    <col min="3" max="3" width="16.140625" customWidth="1"/>
    <col min="4" max="4" width="15" customWidth="1"/>
    <col min="6" max="6" width="13.28515625" customWidth="1"/>
    <col min="7" max="7" width="13.7109375" customWidth="1"/>
    <col min="8" max="8" width="17.42578125" customWidth="1"/>
    <col min="9" max="9" width="20" customWidth="1"/>
    <col min="10" max="10" width="17" customWidth="1"/>
    <col min="11" max="11" width="10.140625" customWidth="1"/>
    <col min="13" max="13" width="25.5703125" customWidth="1"/>
    <col min="14" max="14" width="14" bestFit="1" customWidth="1"/>
    <col min="18" max="18" width="18.7109375" customWidth="1"/>
    <col min="19" max="19" width="16" customWidth="1"/>
    <col min="20" max="20" width="14.7109375" customWidth="1"/>
    <col min="21" max="21" width="40.28515625" customWidth="1"/>
    <col min="22" max="22" width="21.85546875" customWidth="1"/>
    <col min="23" max="65" width="11.42578125" style="112"/>
  </cols>
  <sheetData>
    <row r="1" spans="1:65" x14ac:dyDescent="0.25">
      <c r="A1" s="78" t="s">
        <v>51437</v>
      </c>
      <c r="B1" s="106"/>
    </row>
    <row r="2" spans="1:65" s="33" customFormat="1" ht="15.75" customHeight="1" x14ac:dyDescent="0.25">
      <c r="A2" s="37" t="s">
        <v>7</v>
      </c>
      <c r="B2" s="37" t="s">
        <v>11451</v>
      </c>
      <c r="C2" s="37" t="s">
        <v>9</v>
      </c>
      <c r="D2" s="37" t="s">
        <v>10</v>
      </c>
      <c r="E2" s="37" t="s">
        <v>11</v>
      </c>
      <c r="F2" s="37" t="s">
        <v>15</v>
      </c>
      <c r="G2" s="37" t="s">
        <v>16</v>
      </c>
      <c r="H2" s="37" t="s">
        <v>18</v>
      </c>
      <c r="I2" s="37" t="s">
        <v>19</v>
      </c>
      <c r="J2" s="37" t="s">
        <v>20</v>
      </c>
      <c r="K2" s="37" t="s">
        <v>11450</v>
      </c>
      <c r="L2" s="37" t="s">
        <v>21</v>
      </c>
      <c r="M2" s="37" t="s">
        <v>22</v>
      </c>
      <c r="N2" s="37" t="s">
        <v>23</v>
      </c>
      <c r="O2" s="37" t="s">
        <v>24</v>
      </c>
      <c r="P2" s="37" t="s">
        <v>10610</v>
      </c>
      <c r="Q2" s="37" t="s">
        <v>26</v>
      </c>
      <c r="R2" s="37" t="s">
        <v>10252</v>
      </c>
      <c r="S2" s="37" t="s">
        <v>27</v>
      </c>
      <c r="T2" s="37" t="s">
        <v>28</v>
      </c>
      <c r="U2" s="37" t="s">
        <v>29</v>
      </c>
      <c r="V2" s="117" t="s">
        <v>3957</v>
      </c>
      <c r="W2" s="116" t="s">
        <v>31795</v>
      </c>
      <c r="X2" s="116" t="s">
        <v>17256</v>
      </c>
      <c r="Y2" s="116" t="s">
        <v>31794</v>
      </c>
      <c r="Z2" s="116" t="s">
        <v>31793</v>
      </c>
      <c r="AA2" s="116" t="s">
        <v>31792</v>
      </c>
      <c r="AB2" s="116" t="s">
        <v>31791</v>
      </c>
      <c r="AC2" s="116" t="s">
        <v>31790</v>
      </c>
      <c r="AD2" s="116" t="s">
        <v>31789</v>
      </c>
      <c r="AE2" s="116" t="s">
        <v>31788</v>
      </c>
      <c r="AF2" s="116" t="s">
        <v>31787</v>
      </c>
      <c r="AG2" s="116" t="s">
        <v>31786</v>
      </c>
      <c r="AH2" s="116" t="s">
        <v>31785</v>
      </c>
      <c r="AI2" s="116" t="s">
        <v>31784</v>
      </c>
      <c r="AJ2" s="116" t="s">
        <v>31783</v>
      </c>
      <c r="AK2" s="116" t="s">
        <v>31782</v>
      </c>
      <c r="AL2" s="116" t="s">
        <v>31781</v>
      </c>
      <c r="AM2" s="116" t="s">
        <v>31780</v>
      </c>
      <c r="AN2" s="116" t="s">
        <v>31779</v>
      </c>
      <c r="AO2" s="116" t="s">
        <v>31778</v>
      </c>
      <c r="AP2" s="116" t="s">
        <v>31777</v>
      </c>
      <c r="AQ2" s="116" t="s">
        <v>31776</v>
      </c>
      <c r="AR2" s="116" t="s">
        <v>31775</v>
      </c>
      <c r="AS2" s="116" t="s">
        <v>31774</v>
      </c>
      <c r="AT2" s="116" t="s">
        <v>31773</v>
      </c>
      <c r="AU2" s="116" t="s">
        <v>31772</v>
      </c>
      <c r="AV2" s="116" t="s">
        <v>31771</v>
      </c>
      <c r="AW2" s="116" t="s">
        <v>31770</v>
      </c>
      <c r="AX2" s="116" t="s">
        <v>31769</v>
      </c>
      <c r="AY2" s="116" t="s">
        <v>31768</v>
      </c>
      <c r="AZ2" s="116" t="s">
        <v>31767</v>
      </c>
      <c r="BA2" s="116" t="s">
        <v>31766</v>
      </c>
      <c r="BB2" s="116" t="s">
        <v>31765</v>
      </c>
      <c r="BC2" s="116" t="s">
        <v>31764</v>
      </c>
      <c r="BD2" s="116" t="s">
        <v>31763</v>
      </c>
      <c r="BE2" s="116" t="s">
        <v>31762</v>
      </c>
      <c r="BF2" s="116" t="s">
        <v>31761</v>
      </c>
      <c r="BG2" s="116" t="s">
        <v>31760</v>
      </c>
      <c r="BH2" s="116" t="s">
        <v>31759</v>
      </c>
      <c r="BI2" s="116" t="s">
        <v>31758</v>
      </c>
      <c r="BJ2" s="116" t="s">
        <v>31757</v>
      </c>
      <c r="BK2" s="116" t="s">
        <v>31756</v>
      </c>
      <c r="BL2" s="116" t="s">
        <v>31755</v>
      </c>
      <c r="BM2" s="116" t="s">
        <v>31754</v>
      </c>
    </row>
    <row r="3" spans="1:65" s="78" customFormat="1" x14ac:dyDescent="0.25">
      <c r="A3" s="78" t="s">
        <v>33</v>
      </c>
      <c r="B3" s="78" t="s">
        <v>34</v>
      </c>
      <c r="C3" s="78" t="s">
        <v>35</v>
      </c>
      <c r="D3" s="78" t="s">
        <v>36</v>
      </c>
      <c r="E3" s="78" t="s">
        <v>942</v>
      </c>
      <c r="F3" s="78" t="s">
        <v>970</v>
      </c>
      <c r="G3" s="78" t="s">
        <v>23915</v>
      </c>
      <c r="H3" s="78" t="s">
        <v>232</v>
      </c>
      <c r="I3" s="78" t="s">
        <v>23914</v>
      </c>
      <c r="J3" s="78" t="s">
        <v>38</v>
      </c>
      <c r="K3" s="78" t="s">
        <v>42</v>
      </c>
      <c r="L3" s="78" t="s">
        <v>38</v>
      </c>
      <c r="M3" s="78" t="s">
        <v>23913</v>
      </c>
      <c r="R3" s="78" t="s">
        <v>49</v>
      </c>
      <c r="S3" s="78" t="s">
        <v>23737</v>
      </c>
      <c r="T3" s="78" t="s">
        <v>10628</v>
      </c>
      <c r="U3" s="78" t="s">
        <v>23912</v>
      </c>
      <c r="V3" s="78" t="s">
        <v>31749</v>
      </c>
      <c r="W3" s="113">
        <v>0</v>
      </c>
      <c r="X3" s="115">
        <v>0</v>
      </c>
      <c r="Y3" s="115">
        <v>0</v>
      </c>
      <c r="Z3" s="113">
        <v>0</v>
      </c>
      <c r="AA3" s="113">
        <v>0</v>
      </c>
      <c r="AB3" s="113">
        <v>0</v>
      </c>
      <c r="AC3" s="115">
        <v>0</v>
      </c>
      <c r="AD3" s="115">
        <v>0</v>
      </c>
      <c r="AE3" s="113">
        <v>0</v>
      </c>
      <c r="AF3" s="115">
        <v>0</v>
      </c>
      <c r="AG3" s="113">
        <v>1</v>
      </c>
      <c r="AH3" s="113">
        <v>0</v>
      </c>
      <c r="AI3" s="113">
        <v>0</v>
      </c>
      <c r="AJ3" s="115">
        <v>0</v>
      </c>
      <c r="AK3" s="115">
        <v>0</v>
      </c>
      <c r="AL3" s="113">
        <v>0</v>
      </c>
      <c r="AM3" s="113">
        <v>0</v>
      </c>
      <c r="AN3" s="113">
        <v>0</v>
      </c>
      <c r="AO3" s="115">
        <v>0</v>
      </c>
      <c r="AP3" s="115">
        <v>0</v>
      </c>
      <c r="AQ3" s="113">
        <v>0</v>
      </c>
      <c r="AR3" s="115">
        <v>0</v>
      </c>
      <c r="AS3" s="113">
        <v>0</v>
      </c>
      <c r="AT3" s="113">
        <v>0</v>
      </c>
      <c r="AU3" s="113">
        <v>0</v>
      </c>
      <c r="AV3" s="115">
        <v>0</v>
      </c>
      <c r="AW3" s="115">
        <v>0</v>
      </c>
      <c r="AX3" s="113">
        <v>0</v>
      </c>
      <c r="AY3" s="113">
        <v>0</v>
      </c>
      <c r="AZ3" s="113">
        <v>0</v>
      </c>
      <c r="BA3" s="115">
        <v>0</v>
      </c>
      <c r="BB3" s="115">
        <v>0</v>
      </c>
      <c r="BC3" s="113">
        <v>0</v>
      </c>
      <c r="BD3" s="115">
        <v>0</v>
      </c>
      <c r="BE3" s="113">
        <v>0</v>
      </c>
      <c r="BF3" s="113">
        <v>0</v>
      </c>
      <c r="BG3" s="113">
        <v>0</v>
      </c>
      <c r="BH3" s="115">
        <v>0</v>
      </c>
      <c r="BI3" s="115">
        <v>0</v>
      </c>
      <c r="BJ3" s="113">
        <v>0</v>
      </c>
      <c r="BK3" s="113">
        <v>0</v>
      </c>
      <c r="BL3" s="113">
        <v>0</v>
      </c>
      <c r="BM3" s="115">
        <v>0</v>
      </c>
    </row>
    <row r="4" spans="1:65" s="78" customFormat="1" x14ac:dyDescent="0.25">
      <c r="A4" s="78" t="s">
        <v>33</v>
      </c>
      <c r="B4" s="78" t="s">
        <v>34</v>
      </c>
      <c r="C4" s="78" t="s">
        <v>35</v>
      </c>
      <c r="D4" s="78" t="s">
        <v>36</v>
      </c>
      <c r="E4" s="78" t="s">
        <v>942</v>
      </c>
      <c r="F4" s="78" t="s">
        <v>970</v>
      </c>
      <c r="G4" s="78" t="s">
        <v>23915</v>
      </c>
      <c r="H4" s="78" t="s">
        <v>4397</v>
      </c>
      <c r="I4" s="78" t="s">
        <v>31753</v>
      </c>
      <c r="J4" s="78" t="s">
        <v>38</v>
      </c>
      <c r="K4" s="78" t="s">
        <v>42</v>
      </c>
      <c r="L4" s="78" t="s">
        <v>38</v>
      </c>
      <c r="M4" s="78" t="s">
        <v>31752</v>
      </c>
      <c r="R4" s="78" t="s">
        <v>49</v>
      </c>
      <c r="S4" s="78" t="s">
        <v>974</v>
      </c>
      <c r="T4" s="78" t="s">
        <v>45</v>
      </c>
      <c r="U4" s="78" t="s">
        <v>31751</v>
      </c>
      <c r="W4" s="113">
        <v>0</v>
      </c>
      <c r="X4" s="115">
        <v>0</v>
      </c>
      <c r="Y4" s="115">
        <v>0</v>
      </c>
      <c r="Z4" s="113">
        <v>0</v>
      </c>
      <c r="AA4" s="113">
        <v>0</v>
      </c>
      <c r="AB4" s="113">
        <v>0</v>
      </c>
      <c r="AC4" s="115">
        <v>0</v>
      </c>
      <c r="AD4" s="115">
        <v>0</v>
      </c>
      <c r="AE4" s="113">
        <v>0</v>
      </c>
      <c r="AF4" s="115">
        <v>0</v>
      </c>
      <c r="AG4" s="113">
        <v>0</v>
      </c>
      <c r="AH4" s="113">
        <v>0</v>
      </c>
      <c r="AI4" s="113">
        <v>0</v>
      </c>
      <c r="AJ4" s="115">
        <v>0</v>
      </c>
      <c r="AK4" s="115">
        <v>0</v>
      </c>
      <c r="AL4" s="113">
        <v>1</v>
      </c>
      <c r="AM4" s="113">
        <v>0</v>
      </c>
      <c r="AN4" s="113">
        <v>0</v>
      </c>
      <c r="AO4" s="115">
        <v>0</v>
      </c>
      <c r="AP4" s="115">
        <v>0</v>
      </c>
      <c r="AQ4" s="113">
        <v>0</v>
      </c>
      <c r="AR4" s="115">
        <v>0</v>
      </c>
      <c r="AS4" s="113">
        <v>0</v>
      </c>
      <c r="AT4" s="113">
        <v>0</v>
      </c>
      <c r="AU4" s="113">
        <v>0</v>
      </c>
      <c r="AV4" s="115">
        <v>0</v>
      </c>
      <c r="AW4" s="115">
        <v>0</v>
      </c>
      <c r="AX4" s="113">
        <v>0</v>
      </c>
      <c r="AY4" s="113">
        <v>0</v>
      </c>
      <c r="AZ4" s="113">
        <v>0</v>
      </c>
      <c r="BA4" s="115">
        <v>0</v>
      </c>
      <c r="BB4" s="115">
        <v>0</v>
      </c>
      <c r="BC4" s="113">
        <v>0</v>
      </c>
      <c r="BD4" s="115">
        <v>0</v>
      </c>
      <c r="BE4" s="113">
        <v>0</v>
      </c>
      <c r="BF4" s="113">
        <v>0</v>
      </c>
      <c r="BG4" s="113">
        <v>0</v>
      </c>
      <c r="BH4" s="115">
        <v>0</v>
      </c>
      <c r="BI4" s="115">
        <v>0</v>
      </c>
      <c r="BJ4" s="113">
        <v>0</v>
      </c>
      <c r="BK4" s="113">
        <v>0</v>
      </c>
      <c r="BL4" s="113">
        <v>0</v>
      </c>
      <c r="BM4" s="115">
        <v>0</v>
      </c>
    </row>
    <row r="5" spans="1:65" s="78" customFormat="1" x14ac:dyDescent="0.25">
      <c r="A5" s="78" t="s">
        <v>33</v>
      </c>
      <c r="B5" s="78" t="s">
        <v>34</v>
      </c>
      <c r="C5" s="78" t="s">
        <v>35</v>
      </c>
      <c r="D5" s="78" t="s">
        <v>36</v>
      </c>
      <c r="E5" s="78" t="s">
        <v>942</v>
      </c>
      <c r="F5" s="78" t="s">
        <v>970</v>
      </c>
      <c r="G5" s="78" t="s">
        <v>23911</v>
      </c>
      <c r="H5" s="78" t="s">
        <v>2364</v>
      </c>
      <c r="I5" s="78" t="s">
        <v>203</v>
      </c>
      <c r="J5" s="78" t="s">
        <v>38</v>
      </c>
      <c r="K5" s="78" t="s">
        <v>42</v>
      </c>
      <c r="L5" s="78" t="s">
        <v>38</v>
      </c>
      <c r="M5" s="78" t="s">
        <v>23910</v>
      </c>
      <c r="P5" s="78" t="s">
        <v>63</v>
      </c>
      <c r="R5" s="78" t="s">
        <v>43</v>
      </c>
      <c r="S5" s="78" t="s">
        <v>974</v>
      </c>
      <c r="T5" s="78" t="s">
        <v>45</v>
      </c>
      <c r="U5" s="78" t="s">
        <v>23909</v>
      </c>
      <c r="V5" s="78" t="s">
        <v>31750</v>
      </c>
      <c r="W5" s="113">
        <v>0</v>
      </c>
      <c r="X5" s="115">
        <v>1</v>
      </c>
      <c r="Y5" s="115">
        <v>0</v>
      </c>
      <c r="Z5" s="113">
        <v>1</v>
      </c>
      <c r="AA5" s="113">
        <v>0</v>
      </c>
      <c r="AB5" s="113">
        <v>0</v>
      </c>
      <c r="AC5" s="115">
        <v>0</v>
      </c>
      <c r="AD5" s="115">
        <v>1</v>
      </c>
      <c r="AE5" s="113">
        <v>0</v>
      </c>
      <c r="AF5" s="115">
        <v>0</v>
      </c>
      <c r="AG5" s="113">
        <v>1</v>
      </c>
      <c r="AH5" s="113">
        <v>0</v>
      </c>
      <c r="AI5" s="113">
        <v>1</v>
      </c>
      <c r="AJ5" s="115">
        <v>0</v>
      </c>
      <c r="AK5" s="115">
        <v>0</v>
      </c>
      <c r="AL5" s="113">
        <v>1</v>
      </c>
      <c r="AM5" s="113">
        <v>0</v>
      </c>
      <c r="AN5" s="113">
        <v>0</v>
      </c>
      <c r="AO5" s="115">
        <v>1</v>
      </c>
      <c r="AP5" s="115">
        <v>0</v>
      </c>
      <c r="AQ5" s="113">
        <v>0</v>
      </c>
      <c r="AR5" s="115">
        <v>0</v>
      </c>
      <c r="AS5" s="113">
        <v>0</v>
      </c>
      <c r="AT5" s="113">
        <v>0</v>
      </c>
      <c r="AU5" s="113">
        <v>0</v>
      </c>
      <c r="AV5" s="115">
        <v>0</v>
      </c>
      <c r="AW5" s="115">
        <v>0</v>
      </c>
      <c r="AX5" s="113">
        <v>0</v>
      </c>
      <c r="AY5" s="113">
        <v>1</v>
      </c>
      <c r="AZ5" s="113">
        <v>0</v>
      </c>
      <c r="BA5" s="115">
        <v>0</v>
      </c>
      <c r="BB5" s="115">
        <v>0</v>
      </c>
      <c r="BC5" s="113">
        <v>0</v>
      </c>
      <c r="BD5" s="115">
        <v>0</v>
      </c>
      <c r="BE5" s="113">
        <v>0</v>
      </c>
      <c r="BF5" s="113">
        <v>0</v>
      </c>
      <c r="BG5" s="113">
        <v>1</v>
      </c>
      <c r="BH5" s="115">
        <v>0</v>
      </c>
      <c r="BI5" s="115">
        <v>0</v>
      </c>
      <c r="BJ5" s="113">
        <v>0</v>
      </c>
      <c r="BK5" s="113">
        <v>1</v>
      </c>
      <c r="BL5" s="113">
        <v>0</v>
      </c>
      <c r="BM5" s="115">
        <v>0</v>
      </c>
    </row>
    <row r="6" spans="1:65" s="78" customFormat="1" x14ac:dyDescent="0.25">
      <c r="A6" s="78" t="s">
        <v>33</v>
      </c>
      <c r="B6" s="78" t="s">
        <v>34</v>
      </c>
      <c r="C6" s="78" t="s">
        <v>35</v>
      </c>
      <c r="D6" s="78" t="s">
        <v>36</v>
      </c>
      <c r="E6" s="78" t="s">
        <v>942</v>
      </c>
      <c r="F6" s="78" t="s">
        <v>970</v>
      </c>
      <c r="G6" s="78" t="s">
        <v>971</v>
      </c>
      <c r="H6" s="78" t="s">
        <v>23904</v>
      </c>
      <c r="I6" s="78" t="s">
        <v>23903</v>
      </c>
      <c r="J6" s="78" t="s">
        <v>38</v>
      </c>
      <c r="K6" s="78" t="s">
        <v>42</v>
      </c>
      <c r="L6" s="78" t="s">
        <v>38</v>
      </c>
      <c r="M6" s="78" t="s">
        <v>23902</v>
      </c>
      <c r="R6" s="78" t="s">
        <v>43</v>
      </c>
      <c r="S6" s="78" t="s">
        <v>974</v>
      </c>
      <c r="T6" s="78" t="s">
        <v>45</v>
      </c>
      <c r="U6" s="78" t="s">
        <v>23901</v>
      </c>
      <c r="W6" s="113">
        <v>0</v>
      </c>
      <c r="X6" s="115">
        <v>0</v>
      </c>
      <c r="Y6" s="115">
        <v>0</v>
      </c>
      <c r="Z6" s="113">
        <v>0</v>
      </c>
      <c r="AA6" s="113">
        <v>0</v>
      </c>
      <c r="AB6" s="113">
        <v>0</v>
      </c>
      <c r="AC6" s="115">
        <v>0</v>
      </c>
      <c r="AD6" s="115">
        <v>1</v>
      </c>
      <c r="AE6" s="113">
        <v>0</v>
      </c>
      <c r="AF6" s="115">
        <v>0</v>
      </c>
      <c r="AG6" s="113">
        <v>0</v>
      </c>
      <c r="AH6" s="113">
        <v>0</v>
      </c>
      <c r="AI6" s="113">
        <v>0</v>
      </c>
      <c r="AJ6" s="115">
        <v>0</v>
      </c>
      <c r="AK6" s="115">
        <v>0</v>
      </c>
      <c r="AL6" s="113">
        <v>0</v>
      </c>
      <c r="AM6" s="113">
        <v>0</v>
      </c>
      <c r="AN6" s="113">
        <v>0</v>
      </c>
      <c r="AO6" s="115">
        <v>1</v>
      </c>
      <c r="AP6" s="115">
        <v>0</v>
      </c>
      <c r="AQ6" s="113">
        <v>0</v>
      </c>
      <c r="AR6" s="115">
        <v>1</v>
      </c>
      <c r="AS6" s="113">
        <v>0</v>
      </c>
      <c r="AT6" s="113">
        <v>0</v>
      </c>
      <c r="AU6" s="113">
        <v>0</v>
      </c>
      <c r="AV6" s="115">
        <v>0</v>
      </c>
      <c r="AW6" s="115">
        <v>0</v>
      </c>
      <c r="AX6" s="113">
        <v>0</v>
      </c>
      <c r="AY6" s="113">
        <v>0</v>
      </c>
      <c r="AZ6" s="113">
        <v>0</v>
      </c>
      <c r="BA6" s="115">
        <v>0</v>
      </c>
      <c r="BB6" s="115">
        <v>0</v>
      </c>
      <c r="BC6" s="113">
        <v>0</v>
      </c>
      <c r="BD6" s="115">
        <v>0</v>
      </c>
      <c r="BE6" s="113">
        <v>0</v>
      </c>
      <c r="BF6" s="113">
        <v>0</v>
      </c>
      <c r="BG6" s="113">
        <v>1</v>
      </c>
      <c r="BH6" s="115">
        <v>0</v>
      </c>
      <c r="BI6" s="115">
        <v>0</v>
      </c>
      <c r="BJ6" s="113">
        <v>0</v>
      </c>
      <c r="BK6" s="113">
        <v>0</v>
      </c>
      <c r="BL6" s="113">
        <v>0</v>
      </c>
      <c r="BM6" s="115">
        <v>0</v>
      </c>
    </row>
    <row r="7" spans="1:65" s="78" customFormat="1" x14ac:dyDescent="0.25">
      <c r="A7" s="78" t="s">
        <v>33</v>
      </c>
      <c r="B7" s="78" t="s">
        <v>34</v>
      </c>
      <c r="C7" s="78" t="s">
        <v>35</v>
      </c>
      <c r="D7" s="78" t="s">
        <v>36</v>
      </c>
      <c r="E7" s="78" t="s">
        <v>942</v>
      </c>
      <c r="F7" s="78" t="s">
        <v>970</v>
      </c>
      <c r="G7" s="78" t="s">
        <v>971</v>
      </c>
      <c r="H7" s="78" t="s">
        <v>237</v>
      </c>
      <c r="I7" s="78" t="s">
        <v>972</v>
      </c>
      <c r="J7" s="78" t="s">
        <v>38</v>
      </c>
      <c r="K7" s="78" t="s">
        <v>42</v>
      </c>
      <c r="L7" s="78" t="s">
        <v>38</v>
      </c>
      <c r="M7" s="78" t="s">
        <v>973</v>
      </c>
      <c r="R7" s="78" t="s">
        <v>49</v>
      </c>
      <c r="S7" s="78" t="s">
        <v>974</v>
      </c>
      <c r="T7" s="78" t="s">
        <v>45</v>
      </c>
      <c r="U7" s="78" t="s">
        <v>975</v>
      </c>
      <c r="W7" s="113">
        <v>0</v>
      </c>
      <c r="X7" s="115">
        <v>0</v>
      </c>
      <c r="Y7" s="115">
        <v>0</v>
      </c>
      <c r="Z7" s="113">
        <v>0</v>
      </c>
      <c r="AA7" s="113">
        <v>0</v>
      </c>
      <c r="AB7" s="113">
        <v>0</v>
      </c>
      <c r="AC7" s="115">
        <v>0</v>
      </c>
      <c r="AD7" s="115">
        <v>0</v>
      </c>
      <c r="AE7" s="113">
        <v>0</v>
      </c>
      <c r="AF7" s="115">
        <v>0</v>
      </c>
      <c r="AG7" s="113">
        <v>0</v>
      </c>
      <c r="AH7" s="113">
        <v>0</v>
      </c>
      <c r="AI7" s="113">
        <v>0</v>
      </c>
      <c r="AJ7" s="115">
        <v>0</v>
      </c>
      <c r="AK7" s="115">
        <v>0</v>
      </c>
      <c r="AL7" s="113">
        <v>0</v>
      </c>
      <c r="AM7" s="113">
        <v>0</v>
      </c>
      <c r="AN7" s="113">
        <v>0</v>
      </c>
      <c r="AO7" s="115">
        <v>0</v>
      </c>
      <c r="AP7" s="115">
        <v>0</v>
      </c>
      <c r="AQ7" s="113">
        <v>0</v>
      </c>
      <c r="AR7" s="115">
        <v>0</v>
      </c>
      <c r="AS7" s="113">
        <v>0</v>
      </c>
      <c r="AT7" s="113">
        <v>0</v>
      </c>
      <c r="AU7" s="113">
        <v>0</v>
      </c>
      <c r="AV7" s="115">
        <v>1</v>
      </c>
      <c r="AW7" s="115">
        <v>0</v>
      </c>
      <c r="AX7" s="113">
        <v>0</v>
      </c>
      <c r="AY7" s="113">
        <v>0</v>
      </c>
      <c r="AZ7" s="113">
        <v>0</v>
      </c>
      <c r="BA7" s="115">
        <v>0</v>
      </c>
      <c r="BB7" s="115">
        <v>0</v>
      </c>
      <c r="BC7" s="113">
        <v>0</v>
      </c>
      <c r="BD7" s="115">
        <v>0</v>
      </c>
      <c r="BE7" s="113">
        <v>0</v>
      </c>
      <c r="BF7" s="113">
        <v>0</v>
      </c>
      <c r="BG7" s="113">
        <v>0</v>
      </c>
      <c r="BH7" s="115">
        <v>0</v>
      </c>
      <c r="BI7" s="115">
        <v>0</v>
      </c>
      <c r="BJ7" s="113">
        <v>0</v>
      </c>
      <c r="BK7" s="113">
        <v>0</v>
      </c>
      <c r="BL7" s="113">
        <v>0</v>
      </c>
      <c r="BM7" s="115">
        <v>0</v>
      </c>
    </row>
    <row r="8" spans="1:65" s="78" customFormat="1" x14ac:dyDescent="0.25">
      <c r="A8" s="78" t="s">
        <v>33</v>
      </c>
      <c r="B8" s="78" t="s">
        <v>34</v>
      </c>
      <c r="C8" s="78" t="s">
        <v>35</v>
      </c>
      <c r="D8" s="78" t="s">
        <v>36</v>
      </c>
      <c r="E8" s="78" t="s">
        <v>942</v>
      </c>
      <c r="F8" s="78" t="s">
        <v>970</v>
      </c>
      <c r="G8" s="78" t="s">
        <v>11210</v>
      </c>
      <c r="H8" s="78" t="s">
        <v>2101</v>
      </c>
      <c r="I8" s="78" t="s">
        <v>19864</v>
      </c>
      <c r="J8" s="78" t="s">
        <v>38</v>
      </c>
      <c r="K8" s="78" t="s">
        <v>42</v>
      </c>
      <c r="L8" s="78" t="s">
        <v>38</v>
      </c>
      <c r="M8" s="78" t="s">
        <v>23884</v>
      </c>
      <c r="R8" s="78" t="s">
        <v>43</v>
      </c>
      <c r="S8" s="78" t="s">
        <v>974</v>
      </c>
      <c r="T8" s="78" t="s">
        <v>45</v>
      </c>
      <c r="U8" s="78" t="s">
        <v>23883</v>
      </c>
      <c r="V8" s="78" t="s">
        <v>31749</v>
      </c>
      <c r="W8" s="113">
        <v>0</v>
      </c>
      <c r="X8" s="115">
        <v>0</v>
      </c>
      <c r="Y8" s="115">
        <v>0</v>
      </c>
      <c r="Z8" s="113">
        <v>0</v>
      </c>
      <c r="AA8" s="113">
        <v>0</v>
      </c>
      <c r="AB8" s="113">
        <v>1</v>
      </c>
      <c r="AC8" s="115">
        <v>0</v>
      </c>
      <c r="AD8" s="115">
        <v>0</v>
      </c>
      <c r="AE8" s="113">
        <v>0</v>
      </c>
      <c r="AF8" s="115">
        <v>0</v>
      </c>
      <c r="AG8" s="113">
        <v>1</v>
      </c>
      <c r="AH8" s="113">
        <v>0</v>
      </c>
      <c r="AI8" s="113">
        <v>0</v>
      </c>
      <c r="AJ8" s="115">
        <v>0</v>
      </c>
      <c r="AK8" s="115">
        <v>0</v>
      </c>
      <c r="AL8" s="113">
        <v>0</v>
      </c>
      <c r="AM8" s="113">
        <v>0</v>
      </c>
      <c r="AN8" s="113">
        <v>0</v>
      </c>
      <c r="AO8" s="115">
        <v>0</v>
      </c>
      <c r="AP8" s="115">
        <v>0</v>
      </c>
      <c r="AQ8" s="113">
        <v>0</v>
      </c>
      <c r="AR8" s="115">
        <v>0</v>
      </c>
      <c r="AS8" s="113">
        <v>0</v>
      </c>
      <c r="AT8" s="113">
        <v>0</v>
      </c>
      <c r="AU8" s="113">
        <v>0</v>
      </c>
      <c r="AV8" s="115">
        <v>1</v>
      </c>
      <c r="AW8" s="115">
        <v>0</v>
      </c>
      <c r="AX8" s="113">
        <v>0</v>
      </c>
      <c r="AY8" s="113">
        <v>0</v>
      </c>
      <c r="AZ8" s="113">
        <v>0</v>
      </c>
      <c r="BA8" s="115">
        <v>0</v>
      </c>
      <c r="BB8" s="115">
        <v>0</v>
      </c>
      <c r="BC8" s="113">
        <v>0</v>
      </c>
      <c r="BD8" s="115">
        <v>0</v>
      </c>
      <c r="BE8" s="113">
        <v>0</v>
      </c>
      <c r="BF8" s="113">
        <v>0</v>
      </c>
      <c r="BG8" s="113">
        <v>0</v>
      </c>
      <c r="BH8" s="115">
        <v>0</v>
      </c>
      <c r="BI8" s="115">
        <v>1</v>
      </c>
      <c r="BJ8" s="113">
        <v>0</v>
      </c>
      <c r="BK8" s="113">
        <v>0</v>
      </c>
      <c r="BL8" s="113">
        <v>0</v>
      </c>
      <c r="BM8" s="115">
        <v>0</v>
      </c>
    </row>
    <row r="9" spans="1:65" s="78" customFormat="1" x14ac:dyDescent="0.25">
      <c r="A9" s="78" t="s">
        <v>33</v>
      </c>
      <c r="B9" s="78" t="s">
        <v>34</v>
      </c>
      <c r="C9" s="78" t="s">
        <v>35</v>
      </c>
      <c r="D9" s="78" t="s">
        <v>36</v>
      </c>
      <c r="E9" s="78" t="s">
        <v>942</v>
      </c>
      <c r="F9" s="78" t="s">
        <v>970</v>
      </c>
      <c r="G9" s="78" t="s">
        <v>11210</v>
      </c>
      <c r="H9" s="78" t="s">
        <v>18148</v>
      </c>
      <c r="I9" s="78" t="s">
        <v>1092</v>
      </c>
      <c r="J9" s="78" t="s">
        <v>38</v>
      </c>
      <c r="K9" s="78" t="s">
        <v>42</v>
      </c>
      <c r="L9" s="78" t="s">
        <v>38</v>
      </c>
      <c r="M9" s="78" t="s">
        <v>23882</v>
      </c>
      <c r="R9" s="78" t="s">
        <v>43</v>
      </c>
      <c r="S9" s="78" t="s">
        <v>974</v>
      </c>
      <c r="T9" s="78" t="s">
        <v>45</v>
      </c>
      <c r="U9" s="78" t="s">
        <v>23881</v>
      </c>
      <c r="V9" s="78" t="s">
        <v>31748</v>
      </c>
      <c r="W9" s="113">
        <v>0</v>
      </c>
      <c r="X9" s="115">
        <v>0</v>
      </c>
      <c r="Y9" s="115">
        <v>0</v>
      </c>
      <c r="Z9" s="113">
        <v>0</v>
      </c>
      <c r="AA9" s="113">
        <v>0</v>
      </c>
      <c r="AB9" s="113">
        <v>1</v>
      </c>
      <c r="AC9" s="115">
        <v>0</v>
      </c>
      <c r="AD9" s="115">
        <v>0</v>
      </c>
      <c r="AE9" s="113">
        <v>1</v>
      </c>
      <c r="AF9" s="115">
        <v>0</v>
      </c>
      <c r="AG9" s="113">
        <v>0</v>
      </c>
      <c r="AH9" s="113">
        <v>0</v>
      </c>
      <c r="AI9" s="113">
        <v>0</v>
      </c>
      <c r="AJ9" s="115">
        <v>0</v>
      </c>
      <c r="AK9" s="115">
        <v>0</v>
      </c>
      <c r="AL9" s="113">
        <v>1</v>
      </c>
      <c r="AM9" s="113">
        <v>1</v>
      </c>
      <c r="AN9" s="113">
        <v>0</v>
      </c>
      <c r="AO9" s="115">
        <v>0</v>
      </c>
      <c r="AP9" s="115">
        <v>0</v>
      </c>
      <c r="AQ9" s="113">
        <v>0</v>
      </c>
      <c r="AR9" s="115">
        <v>0</v>
      </c>
      <c r="AS9" s="113">
        <v>0</v>
      </c>
      <c r="AT9" s="113">
        <v>0</v>
      </c>
      <c r="AU9" s="113">
        <v>0</v>
      </c>
      <c r="AV9" s="115">
        <v>1</v>
      </c>
      <c r="AW9" s="115">
        <v>0</v>
      </c>
      <c r="AX9" s="113">
        <v>0</v>
      </c>
      <c r="AY9" s="113">
        <v>0</v>
      </c>
      <c r="AZ9" s="113">
        <v>0</v>
      </c>
      <c r="BA9" s="115">
        <v>1</v>
      </c>
      <c r="BB9" s="115">
        <v>1</v>
      </c>
      <c r="BC9" s="113">
        <v>0</v>
      </c>
      <c r="BD9" s="115">
        <v>1</v>
      </c>
      <c r="BE9" s="113">
        <v>0</v>
      </c>
      <c r="BF9" s="113">
        <v>1</v>
      </c>
      <c r="BG9" s="113">
        <v>1</v>
      </c>
      <c r="BH9" s="115">
        <v>0</v>
      </c>
      <c r="BI9" s="115">
        <v>1</v>
      </c>
      <c r="BJ9" s="113">
        <v>0</v>
      </c>
      <c r="BK9" s="113">
        <v>1</v>
      </c>
      <c r="BL9" s="113">
        <v>0</v>
      </c>
      <c r="BM9" s="115">
        <v>0</v>
      </c>
    </row>
    <row r="10" spans="1:65" s="78" customFormat="1" x14ac:dyDescent="0.25">
      <c r="A10" s="78" t="s">
        <v>33</v>
      </c>
      <c r="B10" s="78" t="s">
        <v>34</v>
      </c>
      <c r="C10" s="78" t="s">
        <v>35</v>
      </c>
      <c r="D10" s="78" t="s">
        <v>36</v>
      </c>
      <c r="E10" s="78" t="s">
        <v>942</v>
      </c>
      <c r="F10" s="78" t="s">
        <v>970</v>
      </c>
      <c r="G10" s="78" t="s">
        <v>11210</v>
      </c>
      <c r="H10" s="78" t="s">
        <v>129</v>
      </c>
      <c r="I10" s="78" t="s">
        <v>23880</v>
      </c>
      <c r="J10" s="78" t="s">
        <v>38</v>
      </c>
      <c r="K10" s="78" t="s">
        <v>42</v>
      </c>
      <c r="L10" s="78" t="s">
        <v>38</v>
      </c>
      <c r="M10" s="78" t="s">
        <v>23879</v>
      </c>
      <c r="R10" s="78" t="s">
        <v>43</v>
      </c>
      <c r="S10" s="78" t="s">
        <v>974</v>
      </c>
      <c r="T10" s="78" t="s">
        <v>45</v>
      </c>
      <c r="U10" s="78" t="s">
        <v>23878</v>
      </c>
      <c r="W10" s="113">
        <v>0</v>
      </c>
      <c r="X10" s="115">
        <v>0</v>
      </c>
      <c r="Y10" s="115">
        <v>0</v>
      </c>
      <c r="Z10" s="113">
        <v>0</v>
      </c>
      <c r="AA10" s="113">
        <v>0</v>
      </c>
      <c r="AB10" s="113">
        <v>0</v>
      </c>
      <c r="AC10" s="115">
        <v>0</v>
      </c>
      <c r="AD10" s="115">
        <v>0</v>
      </c>
      <c r="AE10" s="113">
        <v>0</v>
      </c>
      <c r="AF10" s="115">
        <v>0</v>
      </c>
      <c r="AG10" s="113">
        <v>0</v>
      </c>
      <c r="AH10" s="113">
        <v>0</v>
      </c>
      <c r="AI10" s="113">
        <v>0</v>
      </c>
      <c r="AJ10" s="115">
        <v>0</v>
      </c>
      <c r="AK10" s="115">
        <v>0</v>
      </c>
      <c r="AL10" s="113">
        <v>0</v>
      </c>
      <c r="AM10" s="113">
        <v>0</v>
      </c>
      <c r="AN10" s="113">
        <v>0</v>
      </c>
      <c r="AO10" s="115">
        <v>0</v>
      </c>
      <c r="AP10" s="115">
        <v>0</v>
      </c>
      <c r="AQ10" s="113">
        <v>0</v>
      </c>
      <c r="AR10" s="115">
        <v>0</v>
      </c>
      <c r="AS10" s="113">
        <v>0</v>
      </c>
      <c r="AT10" s="113">
        <v>0</v>
      </c>
      <c r="AU10" s="113">
        <v>0</v>
      </c>
      <c r="AV10" s="115">
        <v>0</v>
      </c>
      <c r="AW10" s="115">
        <v>0</v>
      </c>
      <c r="AX10" s="113">
        <v>0</v>
      </c>
      <c r="AY10" s="113">
        <v>0</v>
      </c>
      <c r="AZ10" s="113">
        <v>0</v>
      </c>
      <c r="BA10" s="115">
        <v>0</v>
      </c>
      <c r="BB10" s="115">
        <v>0</v>
      </c>
      <c r="BC10" s="113">
        <v>0</v>
      </c>
      <c r="BD10" s="115">
        <v>0</v>
      </c>
      <c r="BE10" s="113">
        <v>0</v>
      </c>
      <c r="BF10" s="113">
        <v>0</v>
      </c>
      <c r="BG10" s="113">
        <v>0</v>
      </c>
      <c r="BH10" s="115">
        <v>0</v>
      </c>
      <c r="BI10" s="115">
        <v>0</v>
      </c>
      <c r="BJ10" s="113">
        <v>0</v>
      </c>
      <c r="BK10" s="113">
        <v>0</v>
      </c>
      <c r="BL10" s="113">
        <v>0</v>
      </c>
      <c r="BM10" s="115">
        <v>0</v>
      </c>
    </row>
    <row r="11" spans="1:65" s="78" customFormat="1" x14ac:dyDescent="0.25">
      <c r="A11" s="78" t="s">
        <v>33</v>
      </c>
      <c r="B11" s="78" t="s">
        <v>34</v>
      </c>
      <c r="C11" s="78" t="s">
        <v>35</v>
      </c>
      <c r="D11" s="78" t="s">
        <v>36</v>
      </c>
      <c r="E11" s="78" t="s">
        <v>942</v>
      </c>
      <c r="F11" s="78" t="s">
        <v>970</v>
      </c>
      <c r="G11" s="78" t="s">
        <v>11210</v>
      </c>
      <c r="H11" s="78" t="s">
        <v>4397</v>
      </c>
      <c r="I11" s="78" t="s">
        <v>11209</v>
      </c>
      <c r="J11" s="78" t="s">
        <v>38</v>
      </c>
      <c r="K11" s="78" t="s">
        <v>42</v>
      </c>
      <c r="L11" s="78" t="s">
        <v>38</v>
      </c>
      <c r="M11" s="78" t="s">
        <v>11208</v>
      </c>
      <c r="R11" s="78" t="s">
        <v>49</v>
      </c>
      <c r="S11" s="78" t="s">
        <v>974</v>
      </c>
      <c r="T11" s="78" t="s">
        <v>45</v>
      </c>
      <c r="U11" s="78" t="s">
        <v>11207</v>
      </c>
      <c r="W11" s="113">
        <v>0</v>
      </c>
      <c r="X11" s="115">
        <v>0</v>
      </c>
      <c r="Y11" s="115">
        <v>0</v>
      </c>
      <c r="Z11" s="113">
        <v>0</v>
      </c>
      <c r="AA11" s="113">
        <v>0</v>
      </c>
      <c r="AB11" s="113">
        <v>0</v>
      </c>
      <c r="AC11" s="115">
        <v>0</v>
      </c>
      <c r="AD11" s="115">
        <v>0</v>
      </c>
      <c r="AE11" s="113">
        <v>0</v>
      </c>
      <c r="AF11" s="115">
        <v>0</v>
      </c>
      <c r="AG11" s="113">
        <v>1</v>
      </c>
      <c r="AH11" s="113">
        <v>0</v>
      </c>
      <c r="AI11" s="113">
        <v>0</v>
      </c>
      <c r="AJ11" s="115">
        <v>0</v>
      </c>
      <c r="AK11" s="115">
        <v>0</v>
      </c>
      <c r="AL11" s="113">
        <v>1</v>
      </c>
      <c r="AM11" s="113">
        <v>1</v>
      </c>
      <c r="AN11" s="113">
        <v>0</v>
      </c>
      <c r="AO11" s="115">
        <v>0</v>
      </c>
      <c r="AP11" s="115">
        <v>0</v>
      </c>
      <c r="AQ11" s="113">
        <v>0</v>
      </c>
      <c r="AR11" s="115">
        <v>0</v>
      </c>
      <c r="AS11" s="113">
        <v>0</v>
      </c>
      <c r="AT11" s="113">
        <v>0</v>
      </c>
      <c r="AU11" s="113">
        <v>0</v>
      </c>
      <c r="AV11" s="115">
        <v>0</v>
      </c>
      <c r="AW11" s="115">
        <v>0</v>
      </c>
      <c r="AX11" s="113">
        <v>0</v>
      </c>
      <c r="AY11" s="113">
        <v>0</v>
      </c>
      <c r="AZ11" s="113">
        <v>0</v>
      </c>
      <c r="BA11" s="115">
        <v>0</v>
      </c>
      <c r="BB11" s="115">
        <v>0</v>
      </c>
      <c r="BC11" s="113">
        <v>0</v>
      </c>
      <c r="BD11" s="115">
        <v>0</v>
      </c>
      <c r="BE11" s="113">
        <v>0</v>
      </c>
      <c r="BF11" s="113">
        <v>0</v>
      </c>
      <c r="BG11" s="113">
        <v>0</v>
      </c>
      <c r="BH11" s="115">
        <v>0</v>
      </c>
      <c r="BI11" s="115">
        <v>0</v>
      </c>
      <c r="BJ11" s="113">
        <v>0</v>
      </c>
      <c r="BK11" s="113">
        <v>1</v>
      </c>
      <c r="BL11" s="113">
        <v>0</v>
      </c>
      <c r="BM11" s="115">
        <v>0</v>
      </c>
    </row>
    <row r="12" spans="1:65" s="78" customFormat="1" x14ac:dyDescent="0.25">
      <c r="A12" s="78" t="s">
        <v>33</v>
      </c>
      <c r="B12" s="78" t="s">
        <v>34</v>
      </c>
      <c r="C12" s="78" t="s">
        <v>35</v>
      </c>
      <c r="D12" s="78" t="s">
        <v>36</v>
      </c>
      <c r="E12" s="78" t="s">
        <v>942</v>
      </c>
      <c r="F12" s="78" t="s">
        <v>970</v>
      </c>
      <c r="G12" s="78" t="s">
        <v>11210</v>
      </c>
      <c r="H12" s="78" t="s">
        <v>5020</v>
      </c>
      <c r="I12" s="78" t="s">
        <v>1062</v>
      </c>
      <c r="J12" s="78" t="s">
        <v>38</v>
      </c>
      <c r="K12" s="78" t="s">
        <v>42</v>
      </c>
      <c r="L12" s="78" t="s">
        <v>38</v>
      </c>
      <c r="M12" s="78" t="s">
        <v>23874</v>
      </c>
      <c r="R12" s="78" t="s">
        <v>49</v>
      </c>
      <c r="S12" s="78" t="s">
        <v>974</v>
      </c>
      <c r="T12" s="78" t="s">
        <v>84</v>
      </c>
      <c r="U12" s="78" t="s">
        <v>23873</v>
      </c>
      <c r="W12" s="113">
        <v>0</v>
      </c>
      <c r="X12" s="115">
        <v>0</v>
      </c>
      <c r="Y12" s="115">
        <v>0</v>
      </c>
      <c r="Z12" s="113">
        <v>0</v>
      </c>
      <c r="AA12" s="113">
        <v>0</v>
      </c>
      <c r="AB12" s="113">
        <v>0</v>
      </c>
      <c r="AC12" s="115">
        <v>0</v>
      </c>
      <c r="AD12" s="115">
        <v>0</v>
      </c>
      <c r="AE12" s="113">
        <v>1</v>
      </c>
      <c r="AF12" s="115">
        <v>0</v>
      </c>
      <c r="AG12" s="113">
        <v>0</v>
      </c>
      <c r="AH12" s="113">
        <v>0</v>
      </c>
      <c r="AI12" s="113">
        <v>0</v>
      </c>
      <c r="AJ12" s="115">
        <v>0</v>
      </c>
      <c r="AK12" s="115">
        <v>0</v>
      </c>
      <c r="AL12" s="113">
        <v>0</v>
      </c>
      <c r="AM12" s="113">
        <v>0</v>
      </c>
      <c r="AN12" s="113">
        <v>0</v>
      </c>
      <c r="AO12" s="115">
        <v>0</v>
      </c>
      <c r="AP12" s="115">
        <v>0</v>
      </c>
      <c r="AQ12" s="113">
        <v>0</v>
      </c>
      <c r="AR12" s="115">
        <v>0</v>
      </c>
      <c r="AS12" s="113">
        <v>0</v>
      </c>
      <c r="AT12" s="113">
        <v>0</v>
      </c>
      <c r="AU12" s="113">
        <v>0</v>
      </c>
      <c r="AV12" s="115">
        <v>1</v>
      </c>
      <c r="AW12" s="115">
        <v>0</v>
      </c>
      <c r="AX12" s="113">
        <v>0</v>
      </c>
      <c r="AY12" s="113">
        <v>0</v>
      </c>
      <c r="AZ12" s="113">
        <v>0</v>
      </c>
      <c r="BA12" s="115">
        <v>0</v>
      </c>
      <c r="BB12" s="115">
        <v>0</v>
      </c>
      <c r="BC12" s="113">
        <v>0</v>
      </c>
      <c r="BD12" s="115">
        <v>0</v>
      </c>
      <c r="BE12" s="113">
        <v>0</v>
      </c>
      <c r="BF12" s="113">
        <v>0</v>
      </c>
      <c r="BG12" s="113">
        <v>0</v>
      </c>
      <c r="BH12" s="115">
        <v>0</v>
      </c>
      <c r="BI12" s="115">
        <v>0</v>
      </c>
      <c r="BJ12" s="113">
        <v>0</v>
      </c>
      <c r="BK12" s="113">
        <v>1</v>
      </c>
      <c r="BL12" s="113">
        <v>0</v>
      </c>
      <c r="BM12" s="115">
        <v>0</v>
      </c>
    </row>
    <row r="13" spans="1:65" s="78" customFormat="1" x14ac:dyDescent="0.25">
      <c r="A13" s="78" t="s">
        <v>33</v>
      </c>
      <c r="B13" s="78" t="s">
        <v>34</v>
      </c>
      <c r="C13" s="78" t="s">
        <v>35</v>
      </c>
      <c r="D13" s="78" t="s">
        <v>36</v>
      </c>
      <c r="E13" s="78" t="s">
        <v>942</v>
      </c>
      <c r="F13" s="78" t="s">
        <v>970</v>
      </c>
      <c r="G13" s="78" t="s">
        <v>23853</v>
      </c>
      <c r="H13" s="78" t="s">
        <v>141</v>
      </c>
      <c r="I13" s="78" t="s">
        <v>203</v>
      </c>
      <c r="J13" s="78" t="s">
        <v>38</v>
      </c>
      <c r="K13" s="78" t="s">
        <v>42</v>
      </c>
      <c r="L13" s="78" t="s">
        <v>38</v>
      </c>
      <c r="M13" s="78" t="s">
        <v>23897</v>
      </c>
      <c r="P13" s="78" t="s">
        <v>63</v>
      </c>
      <c r="R13" s="78" t="s">
        <v>49</v>
      </c>
      <c r="S13" s="78" t="s">
        <v>974</v>
      </c>
      <c r="T13" s="78" t="s">
        <v>45</v>
      </c>
      <c r="U13" s="78" t="s">
        <v>23895</v>
      </c>
      <c r="W13" s="113">
        <v>0</v>
      </c>
      <c r="X13" s="115">
        <v>0</v>
      </c>
      <c r="Y13" s="115">
        <v>0</v>
      </c>
      <c r="Z13" s="113">
        <v>0</v>
      </c>
      <c r="AA13" s="113">
        <v>0</v>
      </c>
      <c r="AB13" s="113">
        <v>0</v>
      </c>
      <c r="AC13" s="115">
        <v>0</v>
      </c>
      <c r="AD13" s="115">
        <v>0</v>
      </c>
      <c r="AE13" s="113">
        <v>0</v>
      </c>
      <c r="AF13" s="115">
        <v>0</v>
      </c>
      <c r="AG13" s="113">
        <v>0</v>
      </c>
      <c r="AH13" s="113">
        <v>0</v>
      </c>
      <c r="AI13" s="113">
        <v>0</v>
      </c>
      <c r="AJ13" s="115">
        <v>0</v>
      </c>
      <c r="AK13" s="115">
        <v>0</v>
      </c>
      <c r="AL13" s="113">
        <v>0</v>
      </c>
      <c r="AM13" s="113">
        <v>0</v>
      </c>
      <c r="AN13" s="113">
        <v>0</v>
      </c>
      <c r="AO13" s="115">
        <v>0</v>
      </c>
      <c r="AP13" s="115">
        <v>0</v>
      </c>
      <c r="AQ13" s="113">
        <v>0</v>
      </c>
      <c r="AR13" s="115">
        <v>0</v>
      </c>
      <c r="AS13" s="113">
        <v>0</v>
      </c>
      <c r="AT13" s="113">
        <v>0</v>
      </c>
      <c r="AU13" s="113">
        <v>0</v>
      </c>
      <c r="AV13" s="115">
        <v>0</v>
      </c>
      <c r="AW13" s="115">
        <v>0</v>
      </c>
      <c r="AX13" s="113">
        <v>0</v>
      </c>
      <c r="AY13" s="113">
        <v>1</v>
      </c>
      <c r="AZ13" s="113">
        <v>0</v>
      </c>
      <c r="BA13" s="115">
        <v>0</v>
      </c>
      <c r="BB13" s="115">
        <v>0</v>
      </c>
      <c r="BC13" s="113">
        <v>0</v>
      </c>
      <c r="BD13" s="115">
        <v>0</v>
      </c>
      <c r="BE13" s="113">
        <v>0</v>
      </c>
      <c r="BF13" s="113">
        <v>0</v>
      </c>
      <c r="BG13" s="113">
        <v>0</v>
      </c>
      <c r="BH13" s="115">
        <v>0</v>
      </c>
      <c r="BI13" s="115">
        <v>0</v>
      </c>
      <c r="BJ13" s="113">
        <v>0</v>
      </c>
      <c r="BK13" s="113">
        <v>0</v>
      </c>
      <c r="BL13" s="113">
        <v>0</v>
      </c>
      <c r="BM13" s="115">
        <v>0</v>
      </c>
    </row>
    <row r="14" spans="1:65" s="78" customFormat="1" x14ac:dyDescent="0.25">
      <c r="A14" s="78" t="s">
        <v>33</v>
      </c>
      <c r="B14" s="78" t="s">
        <v>34</v>
      </c>
      <c r="C14" s="78" t="s">
        <v>35</v>
      </c>
      <c r="D14" s="78" t="s">
        <v>36</v>
      </c>
      <c r="E14" s="78" t="s">
        <v>942</v>
      </c>
      <c r="F14" s="78" t="s">
        <v>970</v>
      </c>
      <c r="G14" s="78" t="s">
        <v>23853</v>
      </c>
      <c r="H14" s="78" t="s">
        <v>4172</v>
      </c>
      <c r="I14" s="78" t="s">
        <v>31747</v>
      </c>
      <c r="J14" s="78" t="s">
        <v>38</v>
      </c>
      <c r="K14" s="78" t="s">
        <v>42</v>
      </c>
      <c r="L14" s="78" t="s">
        <v>38</v>
      </c>
      <c r="M14" s="78" t="s">
        <v>31746</v>
      </c>
      <c r="R14" s="78" t="s">
        <v>43</v>
      </c>
      <c r="S14" s="78" t="s">
        <v>974</v>
      </c>
      <c r="T14" s="78" t="s">
        <v>45</v>
      </c>
      <c r="U14" s="78" t="s">
        <v>31745</v>
      </c>
      <c r="W14" s="113">
        <v>0</v>
      </c>
      <c r="X14" s="115">
        <v>0</v>
      </c>
      <c r="Y14" s="115">
        <v>0</v>
      </c>
      <c r="Z14" s="113">
        <v>0</v>
      </c>
      <c r="AA14" s="113">
        <v>0</v>
      </c>
      <c r="AB14" s="113">
        <v>0</v>
      </c>
      <c r="AC14" s="115">
        <v>0</v>
      </c>
      <c r="AD14" s="115">
        <v>0</v>
      </c>
      <c r="AE14" s="113">
        <v>0</v>
      </c>
      <c r="AF14" s="115">
        <v>0</v>
      </c>
      <c r="AG14" s="113">
        <v>0</v>
      </c>
      <c r="AH14" s="113">
        <v>0</v>
      </c>
      <c r="AI14" s="113">
        <v>1</v>
      </c>
      <c r="AJ14" s="115">
        <v>0</v>
      </c>
      <c r="AK14" s="115">
        <v>0</v>
      </c>
      <c r="AL14" s="113">
        <v>1</v>
      </c>
      <c r="AM14" s="113">
        <v>1</v>
      </c>
      <c r="AN14" s="113">
        <v>0</v>
      </c>
      <c r="AO14" s="115">
        <v>0</v>
      </c>
      <c r="AP14" s="115">
        <v>0</v>
      </c>
      <c r="AQ14" s="113">
        <v>0</v>
      </c>
      <c r="AR14" s="115">
        <v>0</v>
      </c>
      <c r="AS14" s="113">
        <v>0</v>
      </c>
      <c r="AT14" s="113">
        <v>0</v>
      </c>
      <c r="AU14" s="113">
        <v>0</v>
      </c>
      <c r="AV14" s="115">
        <v>0</v>
      </c>
      <c r="AW14" s="115">
        <v>0</v>
      </c>
      <c r="AX14" s="113">
        <v>0</v>
      </c>
      <c r="AY14" s="113">
        <v>0</v>
      </c>
      <c r="AZ14" s="113">
        <v>0</v>
      </c>
      <c r="BA14" s="115">
        <v>0</v>
      </c>
      <c r="BB14" s="115">
        <v>0</v>
      </c>
      <c r="BC14" s="113">
        <v>0</v>
      </c>
      <c r="BD14" s="115">
        <v>0</v>
      </c>
      <c r="BE14" s="113">
        <v>0</v>
      </c>
      <c r="BF14" s="113">
        <v>0</v>
      </c>
      <c r="BG14" s="113">
        <v>0</v>
      </c>
      <c r="BH14" s="115">
        <v>0</v>
      </c>
      <c r="BI14" s="115">
        <v>0</v>
      </c>
      <c r="BJ14" s="113">
        <v>0</v>
      </c>
      <c r="BK14" s="113">
        <v>1</v>
      </c>
      <c r="BL14" s="113">
        <v>0</v>
      </c>
      <c r="BM14" s="115">
        <v>0</v>
      </c>
    </row>
    <row r="15" spans="1:65" s="78" customFormat="1" x14ac:dyDescent="0.25">
      <c r="A15" s="78" t="s">
        <v>33</v>
      </c>
      <c r="B15" s="78" t="s">
        <v>34</v>
      </c>
      <c r="C15" s="78" t="s">
        <v>35</v>
      </c>
      <c r="D15" s="78" t="s">
        <v>36</v>
      </c>
      <c r="E15" s="78" t="s">
        <v>942</v>
      </c>
      <c r="F15" s="78" t="s">
        <v>970</v>
      </c>
      <c r="G15" s="78" t="s">
        <v>23853</v>
      </c>
      <c r="H15" s="78" t="s">
        <v>3097</v>
      </c>
      <c r="I15" s="78" t="s">
        <v>23852</v>
      </c>
      <c r="J15" s="78" t="s">
        <v>38</v>
      </c>
      <c r="K15" s="78" t="s">
        <v>42</v>
      </c>
      <c r="L15" s="78" t="s">
        <v>38</v>
      </c>
      <c r="M15" s="78" t="s">
        <v>31744</v>
      </c>
      <c r="R15" s="78" t="s">
        <v>43</v>
      </c>
      <c r="S15" s="78" t="s">
        <v>974</v>
      </c>
      <c r="T15" s="78" t="s">
        <v>45</v>
      </c>
      <c r="U15" s="78" t="s">
        <v>31743</v>
      </c>
      <c r="W15" s="113">
        <v>0</v>
      </c>
      <c r="X15" s="115">
        <v>1</v>
      </c>
      <c r="Y15" s="115">
        <v>0</v>
      </c>
      <c r="Z15" s="113">
        <v>0</v>
      </c>
      <c r="AA15" s="113">
        <v>0</v>
      </c>
      <c r="AB15" s="113">
        <v>0</v>
      </c>
      <c r="AC15" s="115">
        <v>0</v>
      </c>
      <c r="AD15" s="115">
        <v>0</v>
      </c>
      <c r="AE15" s="113">
        <v>0</v>
      </c>
      <c r="AF15" s="115">
        <v>0</v>
      </c>
      <c r="AG15" s="113">
        <v>0</v>
      </c>
      <c r="AH15" s="113">
        <v>0</v>
      </c>
      <c r="AI15" s="113">
        <v>0</v>
      </c>
      <c r="AJ15" s="115">
        <v>0</v>
      </c>
      <c r="AK15" s="115">
        <v>0</v>
      </c>
      <c r="AL15" s="113">
        <v>0</v>
      </c>
      <c r="AM15" s="113">
        <v>0</v>
      </c>
      <c r="AN15" s="113">
        <v>0</v>
      </c>
      <c r="AO15" s="115">
        <v>0</v>
      </c>
      <c r="AP15" s="115">
        <v>0</v>
      </c>
      <c r="AQ15" s="113">
        <v>0</v>
      </c>
      <c r="AR15" s="115">
        <v>0</v>
      </c>
      <c r="AS15" s="113">
        <v>0</v>
      </c>
      <c r="AT15" s="113">
        <v>0</v>
      </c>
      <c r="AU15" s="113">
        <v>0</v>
      </c>
      <c r="AV15" s="115">
        <v>0</v>
      </c>
      <c r="AW15" s="115">
        <v>0</v>
      </c>
      <c r="AX15" s="113">
        <v>0</v>
      </c>
      <c r="AY15" s="113">
        <v>0</v>
      </c>
      <c r="AZ15" s="113">
        <v>0</v>
      </c>
      <c r="BA15" s="115">
        <v>0</v>
      </c>
      <c r="BB15" s="115">
        <v>0</v>
      </c>
      <c r="BC15" s="113">
        <v>0</v>
      </c>
      <c r="BD15" s="115">
        <v>0</v>
      </c>
      <c r="BE15" s="113">
        <v>0</v>
      </c>
      <c r="BF15" s="113">
        <v>0</v>
      </c>
      <c r="BG15" s="113">
        <v>0</v>
      </c>
      <c r="BH15" s="115">
        <v>0</v>
      </c>
      <c r="BI15" s="115">
        <v>0</v>
      </c>
      <c r="BJ15" s="113">
        <v>0</v>
      </c>
      <c r="BK15" s="113">
        <v>0</v>
      </c>
      <c r="BL15" s="113">
        <v>0</v>
      </c>
      <c r="BM15" s="115">
        <v>0</v>
      </c>
    </row>
    <row r="16" spans="1:65" s="78" customFormat="1" x14ac:dyDescent="0.25">
      <c r="A16" s="78" t="s">
        <v>33</v>
      </c>
      <c r="B16" s="78" t="s">
        <v>34</v>
      </c>
      <c r="C16" s="78" t="s">
        <v>35</v>
      </c>
      <c r="D16" s="78" t="s">
        <v>36</v>
      </c>
      <c r="E16" s="78" t="s">
        <v>942</v>
      </c>
      <c r="F16" s="78" t="s">
        <v>970</v>
      </c>
      <c r="G16" s="78" t="s">
        <v>23853</v>
      </c>
      <c r="H16" s="78" t="s">
        <v>17467</v>
      </c>
      <c r="I16" s="78" t="s">
        <v>23852</v>
      </c>
      <c r="J16" s="78" t="s">
        <v>38</v>
      </c>
      <c r="K16" s="78" t="s">
        <v>42</v>
      </c>
      <c r="L16" s="78" t="s">
        <v>38</v>
      </c>
      <c r="M16" s="78" t="s">
        <v>23851</v>
      </c>
      <c r="R16" s="78" t="s">
        <v>43</v>
      </c>
      <c r="S16" s="78" t="s">
        <v>974</v>
      </c>
      <c r="T16" s="78" t="s">
        <v>45</v>
      </c>
      <c r="U16" s="78" t="s">
        <v>23849</v>
      </c>
      <c r="W16" s="113">
        <v>0</v>
      </c>
      <c r="X16" s="115">
        <v>0</v>
      </c>
      <c r="Y16" s="115">
        <v>0</v>
      </c>
      <c r="Z16" s="113">
        <v>0</v>
      </c>
      <c r="AA16" s="113">
        <v>0</v>
      </c>
      <c r="AB16" s="113">
        <v>0</v>
      </c>
      <c r="AC16" s="115">
        <v>0</v>
      </c>
      <c r="AD16" s="115">
        <v>0</v>
      </c>
      <c r="AE16" s="113">
        <v>0</v>
      </c>
      <c r="AF16" s="115">
        <v>0</v>
      </c>
      <c r="AG16" s="113">
        <v>0</v>
      </c>
      <c r="AH16" s="113">
        <v>0</v>
      </c>
      <c r="AI16" s="113">
        <v>0</v>
      </c>
      <c r="AJ16" s="115">
        <v>0</v>
      </c>
      <c r="AK16" s="115">
        <v>0</v>
      </c>
      <c r="AL16" s="113">
        <v>0</v>
      </c>
      <c r="AM16" s="113">
        <v>0</v>
      </c>
      <c r="AN16" s="113">
        <v>0</v>
      </c>
      <c r="AO16" s="115">
        <v>0</v>
      </c>
      <c r="AP16" s="115">
        <v>0</v>
      </c>
      <c r="AQ16" s="113">
        <v>0</v>
      </c>
      <c r="AR16" s="115">
        <v>0</v>
      </c>
      <c r="AS16" s="113">
        <v>0</v>
      </c>
      <c r="AT16" s="113">
        <v>0</v>
      </c>
      <c r="AU16" s="113">
        <v>0</v>
      </c>
      <c r="AV16" s="115">
        <v>0</v>
      </c>
      <c r="AW16" s="115">
        <v>0</v>
      </c>
      <c r="AX16" s="113">
        <v>0</v>
      </c>
      <c r="AY16" s="113">
        <v>1</v>
      </c>
      <c r="AZ16" s="113">
        <v>0</v>
      </c>
      <c r="BA16" s="115">
        <v>0</v>
      </c>
      <c r="BB16" s="115">
        <v>0</v>
      </c>
      <c r="BC16" s="113">
        <v>0</v>
      </c>
      <c r="BD16" s="115">
        <v>0</v>
      </c>
      <c r="BE16" s="113">
        <v>0</v>
      </c>
      <c r="BF16" s="113">
        <v>0</v>
      </c>
      <c r="BG16" s="113">
        <v>0</v>
      </c>
      <c r="BH16" s="115">
        <v>0</v>
      </c>
      <c r="BI16" s="115">
        <v>0</v>
      </c>
      <c r="BJ16" s="113">
        <v>0</v>
      </c>
      <c r="BK16" s="113">
        <v>0</v>
      </c>
      <c r="BL16" s="113">
        <v>0</v>
      </c>
      <c r="BM16" s="115">
        <v>0</v>
      </c>
    </row>
    <row r="17" spans="1:65" s="78" customFormat="1" x14ac:dyDescent="0.25">
      <c r="A17" s="78" t="s">
        <v>33</v>
      </c>
      <c r="B17" s="78" t="s">
        <v>34</v>
      </c>
      <c r="C17" s="78" t="s">
        <v>35</v>
      </c>
      <c r="D17" s="78" t="s">
        <v>36</v>
      </c>
      <c r="E17" s="78" t="s">
        <v>942</v>
      </c>
      <c r="F17" s="78" t="s">
        <v>970</v>
      </c>
      <c r="G17" s="78" t="s">
        <v>23853</v>
      </c>
      <c r="H17" s="78" t="s">
        <v>4092</v>
      </c>
      <c r="I17" s="78" t="s">
        <v>23870</v>
      </c>
      <c r="J17" s="78" t="s">
        <v>38</v>
      </c>
      <c r="K17" s="78" t="s">
        <v>42</v>
      </c>
      <c r="L17" s="78" t="s">
        <v>38</v>
      </c>
      <c r="M17" s="78" t="s">
        <v>31742</v>
      </c>
      <c r="R17" s="78" t="s">
        <v>43</v>
      </c>
      <c r="S17" s="78" t="s">
        <v>974</v>
      </c>
      <c r="T17" s="78" t="s">
        <v>45</v>
      </c>
      <c r="U17" s="78" t="s">
        <v>31741</v>
      </c>
      <c r="V17" s="78" t="s">
        <v>31740</v>
      </c>
      <c r="W17" s="113">
        <v>0</v>
      </c>
      <c r="X17" s="115">
        <v>0</v>
      </c>
      <c r="Y17" s="115">
        <v>0</v>
      </c>
      <c r="Z17" s="113">
        <v>0</v>
      </c>
      <c r="AA17" s="113">
        <v>0</v>
      </c>
      <c r="AB17" s="113">
        <v>0</v>
      </c>
      <c r="AC17" s="115">
        <v>0</v>
      </c>
      <c r="AD17" s="115">
        <v>0</v>
      </c>
      <c r="AE17" s="113">
        <v>0</v>
      </c>
      <c r="AF17" s="115">
        <v>0</v>
      </c>
      <c r="AG17" s="113">
        <v>0</v>
      </c>
      <c r="AH17" s="113">
        <v>0</v>
      </c>
      <c r="AI17" s="113">
        <v>0</v>
      </c>
      <c r="AJ17" s="115">
        <v>0</v>
      </c>
      <c r="AK17" s="115">
        <v>0</v>
      </c>
      <c r="AL17" s="113">
        <v>0</v>
      </c>
      <c r="AM17" s="113">
        <v>0</v>
      </c>
      <c r="AN17" s="113">
        <v>0</v>
      </c>
      <c r="AO17" s="115">
        <v>1</v>
      </c>
      <c r="AP17" s="115">
        <v>0</v>
      </c>
      <c r="AQ17" s="113">
        <v>0</v>
      </c>
      <c r="AR17" s="115">
        <v>0</v>
      </c>
      <c r="AS17" s="113">
        <v>0</v>
      </c>
      <c r="AT17" s="113">
        <v>0</v>
      </c>
      <c r="AU17" s="113">
        <v>0</v>
      </c>
      <c r="AV17" s="115">
        <v>0</v>
      </c>
      <c r="AW17" s="115">
        <v>0</v>
      </c>
      <c r="AX17" s="113">
        <v>0</v>
      </c>
      <c r="AY17" s="113">
        <v>0</v>
      </c>
      <c r="AZ17" s="113">
        <v>0</v>
      </c>
      <c r="BA17" s="115">
        <v>0</v>
      </c>
      <c r="BB17" s="115">
        <v>0</v>
      </c>
      <c r="BC17" s="113">
        <v>0</v>
      </c>
      <c r="BD17" s="115">
        <v>0</v>
      </c>
      <c r="BE17" s="113">
        <v>0</v>
      </c>
      <c r="BF17" s="113">
        <v>0</v>
      </c>
      <c r="BG17" s="113">
        <v>0</v>
      </c>
      <c r="BH17" s="115">
        <v>0</v>
      </c>
      <c r="BI17" s="115">
        <v>0</v>
      </c>
      <c r="BJ17" s="113">
        <v>0</v>
      </c>
      <c r="BK17" s="113">
        <v>1</v>
      </c>
      <c r="BL17" s="113">
        <v>0</v>
      </c>
      <c r="BM17" s="115">
        <v>0</v>
      </c>
    </row>
    <row r="18" spans="1:65" s="78" customFormat="1" x14ac:dyDescent="0.25">
      <c r="A18" s="78" t="s">
        <v>33</v>
      </c>
      <c r="B18" s="78" t="s">
        <v>34</v>
      </c>
      <c r="C18" s="78" t="s">
        <v>35</v>
      </c>
      <c r="D18" s="78" t="s">
        <v>36</v>
      </c>
      <c r="E18" s="78" t="s">
        <v>942</v>
      </c>
      <c r="F18" s="78" t="s">
        <v>970</v>
      </c>
      <c r="G18" s="78" t="s">
        <v>23867</v>
      </c>
      <c r="H18" s="78" t="s">
        <v>1233</v>
      </c>
      <c r="I18" s="78" t="s">
        <v>23866</v>
      </c>
      <c r="J18" s="78" t="s">
        <v>38</v>
      </c>
      <c r="K18" s="78" t="s">
        <v>42</v>
      </c>
      <c r="L18" s="78" t="s">
        <v>38</v>
      </c>
      <c r="M18" s="78" t="s">
        <v>23865</v>
      </c>
      <c r="R18" s="78" t="s">
        <v>99</v>
      </c>
      <c r="S18" s="78" t="s">
        <v>974</v>
      </c>
      <c r="T18" s="78" t="s">
        <v>45</v>
      </c>
      <c r="U18" s="78" t="s">
        <v>23864</v>
      </c>
      <c r="V18" s="78" t="s">
        <v>31739</v>
      </c>
      <c r="W18" s="113">
        <v>1</v>
      </c>
      <c r="X18" s="115">
        <v>0</v>
      </c>
      <c r="Y18" s="115">
        <v>0</v>
      </c>
      <c r="Z18" s="113">
        <v>0</v>
      </c>
      <c r="AA18" s="113">
        <v>0</v>
      </c>
      <c r="AB18" s="113">
        <v>0</v>
      </c>
      <c r="AC18" s="115">
        <v>0</v>
      </c>
      <c r="AD18" s="115">
        <v>1</v>
      </c>
      <c r="AE18" s="113">
        <v>0</v>
      </c>
      <c r="AF18" s="115">
        <v>0</v>
      </c>
      <c r="AG18" s="113">
        <v>1</v>
      </c>
      <c r="AH18" s="113">
        <v>0</v>
      </c>
      <c r="AI18" s="113">
        <v>0</v>
      </c>
      <c r="AJ18" s="115">
        <v>0</v>
      </c>
      <c r="AK18" s="115">
        <v>0</v>
      </c>
      <c r="AL18" s="113">
        <v>0</v>
      </c>
      <c r="AM18" s="113">
        <v>0</v>
      </c>
      <c r="AN18" s="113">
        <v>0</v>
      </c>
      <c r="AO18" s="115">
        <v>0</v>
      </c>
      <c r="AP18" s="115">
        <v>0</v>
      </c>
      <c r="AQ18" s="113">
        <v>0</v>
      </c>
      <c r="AR18" s="115">
        <v>0</v>
      </c>
      <c r="AS18" s="113">
        <v>0</v>
      </c>
      <c r="AT18" s="113">
        <v>0</v>
      </c>
      <c r="AU18" s="113">
        <v>0</v>
      </c>
      <c r="AV18" s="115">
        <v>0</v>
      </c>
      <c r="AW18" s="115">
        <v>0</v>
      </c>
      <c r="AX18" s="113">
        <v>0</v>
      </c>
      <c r="AY18" s="113">
        <v>0</v>
      </c>
      <c r="AZ18" s="113">
        <v>0</v>
      </c>
      <c r="BA18" s="115">
        <v>0</v>
      </c>
      <c r="BB18" s="115">
        <v>0</v>
      </c>
      <c r="BC18" s="113">
        <v>0</v>
      </c>
      <c r="BD18" s="115">
        <v>0</v>
      </c>
      <c r="BE18" s="113">
        <v>0</v>
      </c>
      <c r="BF18" s="113">
        <v>1</v>
      </c>
      <c r="BG18" s="113">
        <v>1</v>
      </c>
      <c r="BH18" s="115">
        <v>0</v>
      </c>
      <c r="BI18" s="115">
        <v>0</v>
      </c>
      <c r="BJ18" s="113">
        <v>0</v>
      </c>
      <c r="BK18" s="113">
        <v>0</v>
      </c>
      <c r="BL18" s="113">
        <v>0</v>
      </c>
      <c r="BM18" s="115">
        <v>0</v>
      </c>
    </row>
    <row r="19" spans="1:65" s="78" customFormat="1" x14ac:dyDescent="0.25">
      <c r="A19" s="78" t="s">
        <v>33</v>
      </c>
      <c r="B19" s="78" t="s">
        <v>34</v>
      </c>
      <c r="C19" s="78" t="s">
        <v>35</v>
      </c>
      <c r="D19" s="78" t="s">
        <v>36</v>
      </c>
      <c r="E19" s="78" t="s">
        <v>942</v>
      </c>
      <c r="F19" s="78" t="s">
        <v>970</v>
      </c>
      <c r="G19" s="78" t="s">
        <v>1019</v>
      </c>
      <c r="H19" s="78" t="s">
        <v>988</v>
      </c>
      <c r="I19" s="78" t="s">
        <v>23863</v>
      </c>
      <c r="J19" s="78" t="s">
        <v>38</v>
      </c>
      <c r="K19" s="78" t="s">
        <v>42</v>
      </c>
      <c r="L19" s="78" t="s">
        <v>38</v>
      </c>
      <c r="M19" s="78" t="s">
        <v>23862</v>
      </c>
      <c r="R19" s="78" t="s">
        <v>43</v>
      </c>
      <c r="S19" s="78" t="s">
        <v>974</v>
      </c>
      <c r="T19" s="78" t="s">
        <v>45</v>
      </c>
      <c r="U19" s="78" t="s">
        <v>23861</v>
      </c>
      <c r="W19" s="113">
        <v>0</v>
      </c>
      <c r="X19" s="115">
        <v>0</v>
      </c>
      <c r="Y19" s="115">
        <v>0</v>
      </c>
      <c r="Z19" s="113">
        <v>0</v>
      </c>
      <c r="AA19" s="113">
        <v>0</v>
      </c>
      <c r="AB19" s="113">
        <v>0</v>
      </c>
      <c r="AC19" s="115">
        <v>0</v>
      </c>
      <c r="AD19" s="115">
        <v>0</v>
      </c>
      <c r="AE19" s="113">
        <v>0</v>
      </c>
      <c r="AF19" s="115">
        <v>0</v>
      </c>
      <c r="AG19" s="113">
        <v>1</v>
      </c>
      <c r="AH19" s="113">
        <v>0</v>
      </c>
      <c r="AI19" s="113">
        <v>0</v>
      </c>
      <c r="AJ19" s="115">
        <v>0</v>
      </c>
      <c r="AK19" s="115">
        <v>0</v>
      </c>
      <c r="AL19" s="113">
        <v>1</v>
      </c>
      <c r="AM19" s="113">
        <v>0</v>
      </c>
      <c r="AN19" s="113">
        <v>0</v>
      </c>
      <c r="AO19" s="115">
        <v>0</v>
      </c>
      <c r="AP19" s="115">
        <v>0</v>
      </c>
      <c r="AQ19" s="113">
        <v>0</v>
      </c>
      <c r="AR19" s="115">
        <v>0</v>
      </c>
      <c r="AS19" s="113">
        <v>0</v>
      </c>
      <c r="AT19" s="113">
        <v>0</v>
      </c>
      <c r="AU19" s="113">
        <v>0</v>
      </c>
      <c r="AV19" s="115">
        <v>0</v>
      </c>
      <c r="AW19" s="115">
        <v>0</v>
      </c>
      <c r="AX19" s="113">
        <v>0</v>
      </c>
      <c r="AY19" s="113">
        <v>0</v>
      </c>
      <c r="AZ19" s="113">
        <v>0</v>
      </c>
      <c r="BA19" s="115">
        <v>0</v>
      </c>
      <c r="BB19" s="115">
        <v>0</v>
      </c>
      <c r="BC19" s="113">
        <v>0</v>
      </c>
      <c r="BD19" s="115">
        <v>0</v>
      </c>
      <c r="BE19" s="113">
        <v>0</v>
      </c>
      <c r="BF19" s="113">
        <v>0</v>
      </c>
      <c r="BG19" s="113">
        <v>0</v>
      </c>
      <c r="BH19" s="115">
        <v>0</v>
      </c>
      <c r="BI19" s="115">
        <v>0</v>
      </c>
      <c r="BJ19" s="113">
        <v>0</v>
      </c>
      <c r="BK19" s="113">
        <v>0</v>
      </c>
      <c r="BL19" s="113">
        <v>0</v>
      </c>
      <c r="BM19" s="115">
        <v>0</v>
      </c>
    </row>
    <row r="20" spans="1:65" s="78" customFormat="1" x14ac:dyDescent="0.25">
      <c r="A20" s="78" t="s">
        <v>33</v>
      </c>
      <c r="B20" s="78" t="s">
        <v>34</v>
      </c>
      <c r="C20" s="78" t="s">
        <v>35</v>
      </c>
      <c r="D20" s="78" t="s">
        <v>36</v>
      </c>
      <c r="E20" s="78" t="s">
        <v>942</v>
      </c>
      <c r="F20" s="78" t="s">
        <v>970</v>
      </c>
      <c r="G20" s="78" t="s">
        <v>23860</v>
      </c>
      <c r="H20" s="78" t="s">
        <v>3301</v>
      </c>
      <c r="I20" s="78" t="s">
        <v>97</v>
      </c>
      <c r="J20" s="78" t="s">
        <v>38</v>
      </c>
      <c r="K20" s="78" t="s">
        <v>42</v>
      </c>
      <c r="L20" s="78" t="s">
        <v>38</v>
      </c>
      <c r="M20" s="78" t="s">
        <v>23859</v>
      </c>
      <c r="R20" s="78" t="s">
        <v>193</v>
      </c>
      <c r="S20" s="78" t="s">
        <v>974</v>
      </c>
      <c r="T20" s="78" t="s">
        <v>45</v>
      </c>
      <c r="U20" s="78" t="s">
        <v>23858</v>
      </c>
      <c r="V20" s="78" t="s">
        <v>31738</v>
      </c>
      <c r="W20" s="113">
        <v>0</v>
      </c>
      <c r="X20" s="115">
        <v>0</v>
      </c>
      <c r="Y20" s="115">
        <v>0</v>
      </c>
      <c r="Z20" s="113">
        <v>0</v>
      </c>
      <c r="AA20" s="113">
        <v>0</v>
      </c>
      <c r="AB20" s="113">
        <v>1</v>
      </c>
      <c r="AC20" s="115">
        <v>0</v>
      </c>
      <c r="AD20" s="115">
        <v>0</v>
      </c>
      <c r="AE20" s="113">
        <v>0</v>
      </c>
      <c r="AF20" s="115">
        <v>0</v>
      </c>
      <c r="AG20" s="113">
        <v>0</v>
      </c>
      <c r="AH20" s="113">
        <v>0</v>
      </c>
      <c r="AI20" s="113">
        <v>0</v>
      </c>
      <c r="AJ20" s="115">
        <v>0</v>
      </c>
      <c r="AK20" s="115">
        <v>0</v>
      </c>
      <c r="AL20" s="113">
        <v>0</v>
      </c>
      <c r="AM20" s="113">
        <v>1</v>
      </c>
      <c r="AN20" s="113">
        <v>0</v>
      </c>
      <c r="AO20" s="115">
        <v>0</v>
      </c>
      <c r="AP20" s="115">
        <v>0</v>
      </c>
      <c r="AQ20" s="113">
        <v>0</v>
      </c>
      <c r="AR20" s="115">
        <v>0</v>
      </c>
      <c r="AS20" s="113">
        <v>0</v>
      </c>
      <c r="AT20" s="113">
        <v>0</v>
      </c>
      <c r="AU20" s="113">
        <v>0</v>
      </c>
      <c r="AV20" s="115">
        <v>1</v>
      </c>
      <c r="AW20" s="115">
        <v>0</v>
      </c>
      <c r="AX20" s="113">
        <v>0</v>
      </c>
      <c r="AY20" s="113">
        <v>0</v>
      </c>
      <c r="AZ20" s="113">
        <v>0</v>
      </c>
      <c r="BA20" s="115">
        <v>0</v>
      </c>
      <c r="BB20" s="115">
        <v>0</v>
      </c>
      <c r="BC20" s="113">
        <v>0</v>
      </c>
      <c r="BD20" s="115">
        <v>1</v>
      </c>
      <c r="BE20" s="113">
        <v>0</v>
      </c>
      <c r="BF20" s="113">
        <v>1</v>
      </c>
      <c r="BG20" s="113">
        <v>0</v>
      </c>
      <c r="BH20" s="115">
        <v>0</v>
      </c>
      <c r="BI20" s="115">
        <v>0</v>
      </c>
      <c r="BJ20" s="113">
        <v>0</v>
      </c>
      <c r="BK20" s="113">
        <v>0</v>
      </c>
      <c r="BL20" s="113">
        <v>0</v>
      </c>
      <c r="BM20" s="115">
        <v>0</v>
      </c>
    </row>
    <row r="21" spans="1:65" s="78" customFormat="1" x14ac:dyDescent="0.25">
      <c r="A21" s="78" t="s">
        <v>33</v>
      </c>
      <c r="B21" s="78" t="s">
        <v>34</v>
      </c>
      <c r="C21" s="78" t="s">
        <v>35</v>
      </c>
      <c r="D21" s="78" t="s">
        <v>36</v>
      </c>
      <c r="E21" s="78" t="s">
        <v>942</v>
      </c>
      <c r="F21" s="78" t="s">
        <v>970</v>
      </c>
      <c r="G21" s="78" t="s">
        <v>23839</v>
      </c>
      <c r="H21" s="78" t="s">
        <v>15285</v>
      </c>
      <c r="I21" s="78" t="s">
        <v>23848</v>
      </c>
      <c r="J21" s="78" t="s">
        <v>38</v>
      </c>
      <c r="K21" s="78" t="s">
        <v>42</v>
      </c>
      <c r="L21" s="78" t="s">
        <v>38</v>
      </c>
      <c r="M21" s="78" t="s">
        <v>23847</v>
      </c>
      <c r="R21" s="78" t="s">
        <v>49</v>
      </c>
      <c r="S21" s="78" t="s">
        <v>974</v>
      </c>
      <c r="T21" s="78" t="s">
        <v>45</v>
      </c>
      <c r="U21" s="78" t="s">
        <v>23846</v>
      </c>
      <c r="W21" s="113">
        <v>0</v>
      </c>
      <c r="X21" s="115">
        <v>0</v>
      </c>
      <c r="Y21" s="115">
        <v>0</v>
      </c>
      <c r="Z21" s="113">
        <v>0</v>
      </c>
      <c r="AA21" s="113">
        <v>0</v>
      </c>
      <c r="AB21" s="113">
        <v>0</v>
      </c>
      <c r="AC21" s="115">
        <v>0</v>
      </c>
      <c r="AD21" s="115">
        <v>0</v>
      </c>
      <c r="AE21" s="113">
        <v>0</v>
      </c>
      <c r="AF21" s="115">
        <v>0</v>
      </c>
      <c r="AG21" s="113">
        <v>0</v>
      </c>
      <c r="AH21" s="113">
        <v>0</v>
      </c>
      <c r="AI21" s="113">
        <v>0</v>
      </c>
      <c r="AJ21" s="115">
        <v>0</v>
      </c>
      <c r="AK21" s="115">
        <v>0</v>
      </c>
      <c r="AL21" s="113">
        <v>0</v>
      </c>
      <c r="AM21" s="113">
        <v>0</v>
      </c>
      <c r="AN21" s="113">
        <v>0</v>
      </c>
      <c r="AO21" s="115">
        <v>0</v>
      </c>
      <c r="AP21" s="115">
        <v>0</v>
      </c>
      <c r="AQ21" s="113">
        <v>0</v>
      </c>
      <c r="AR21" s="115">
        <v>0</v>
      </c>
      <c r="AS21" s="113">
        <v>0</v>
      </c>
      <c r="AT21" s="113">
        <v>0</v>
      </c>
      <c r="AU21" s="113">
        <v>0</v>
      </c>
      <c r="AV21" s="115">
        <v>0</v>
      </c>
      <c r="AW21" s="115">
        <v>0</v>
      </c>
      <c r="AX21" s="113">
        <v>0</v>
      </c>
      <c r="AY21" s="113">
        <v>0</v>
      </c>
      <c r="AZ21" s="113">
        <v>0</v>
      </c>
      <c r="BA21" s="115">
        <v>0</v>
      </c>
      <c r="BB21" s="115">
        <v>0</v>
      </c>
      <c r="BC21" s="113">
        <v>0</v>
      </c>
      <c r="BD21" s="115">
        <v>1</v>
      </c>
      <c r="BE21" s="113">
        <v>0</v>
      </c>
      <c r="BF21" s="113">
        <v>0</v>
      </c>
      <c r="BG21" s="113">
        <v>0</v>
      </c>
      <c r="BH21" s="115">
        <v>0</v>
      </c>
      <c r="BI21" s="115">
        <v>0</v>
      </c>
      <c r="BJ21" s="113">
        <v>0</v>
      </c>
      <c r="BK21" s="113">
        <v>0</v>
      </c>
      <c r="BL21" s="113">
        <v>0</v>
      </c>
      <c r="BM21" s="115">
        <v>0</v>
      </c>
    </row>
    <row r="22" spans="1:65" s="78" customFormat="1" x14ac:dyDescent="0.25">
      <c r="A22" s="78" t="s">
        <v>33</v>
      </c>
      <c r="B22" s="78" t="s">
        <v>34</v>
      </c>
      <c r="C22" s="78" t="s">
        <v>35</v>
      </c>
      <c r="D22" s="78" t="s">
        <v>36</v>
      </c>
      <c r="E22" s="78" t="s">
        <v>942</v>
      </c>
      <c r="F22" s="78" t="s">
        <v>970</v>
      </c>
      <c r="G22" s="78" t="s">
        <v>23839</v>
      </c>
      <c r="H22" s="78" t="s">
        <v>23845</v>
      </c>
      <c r="I22" s="78" t="s">
        <v>805</v>
      </c>
      <c r="J22" s="78" t="s">
        <v>38</v>
      </c>
      <c r="K22" s="78" t="s">
        <v>42</v>
      </c>
      <c r="L22" s="78" t="s">
        <v>38</v>
      </c>
      <c r="M22" s="78" t="s">
        <v>23844</v>
      </c>
      <c r="R22" s="78" t="s">
        <v>43</v>
      </c>
      <c r="S22" s="78" t="s">
        <v>974</v>
      </c>
      <c r="T22" s="78" t="s">
        <v>45</v>
      </c>
      <c r="U22" s="78" t="s">
        <v>23843</v>
      </c>
      <c r="W22" s="113">
        <v>0</v>
      </c>
      <c r="X22" s="115">
        <v>0</v>
      </c>
      <c r="Y22" s="115">
        <v>0</v>
      </c>
      <c r="Z22" s="113">
        <v>0</v>
      </c>
      <c r="AA22" s="113">
        <v>0</v>
      </c>
      <c r="AB22" s="113">
        <v>0</v>
      </c>
      <c r="AC22" s="115">
        <v>0</v>
      </c>
      <c r="AD22" s="115">
        <v>0</v>
      </c>
      <c r="AE22" s="113">
        <v>0</v>
      </c>
      <c r="AF22" s="115">
        <v>0</v>
      </c>
      <c r="AG22" s="113">
        <v>0</v>
      </c>
      <c r="AH22" s="113">
        <v>0</v>
      </c>
      <c r="AI22" s="113">
        <v>0</v>
      </c>
      <c r="AJ22" s="115">
        <v>0</v>
      </c>
      <c r="AK22" s="115">
        <v>0</v>
      </c>
      <c r="AL22" s="113">
        <v>0</v>
      </c>
      <c r="AM22" s="113">
        <v>0</v>
      </c>
      <c r="AN22" s="113">
        <v>0</v>
      </c>
      <c r="AO22" s="115">
        <v>0</v>
      </c>
      <c r="AP22" s="115">
        <v>0</v>
      </c>
      <c r="AQ22" s="113">
        <v>0</v>
      </c>
      <c r="AR22" s="115">
        <v>0</v>
      </c>
      <c r="AS22" s="113">
        <v>0</v>
      </c>
      <c r="AT22" s="113">
        <v>0</v>
      </c>
      <c r="AU22" s="113">
        <v>0</v>
      </c>
      <c r="AV22" s="115">
        <v>0</v>
      </c>
      <c r="AW22" s="115">
        <v>0</v>
      </c>
      <c r="AX22" s="113">
        <v>0</v>
      </c>
      <c r="AY22" s="113">
        <v>0</v>
      </c>
      <c r="AZ22" s="113">
        <v>0</v>
      </c>
      <c r="BA22" s="115">
        <v>0</v>
      </c>
      <c r="BB22" s="115">
        <v>0</v>
      </c>
      <c r="BC22" s="113">
        <v>0</v>
      </c>
      <c r="BD22" s="115">
        <v>1</v>
      </c>
      <c r="BE22" s="113">
        <v>0</v>
      </c>
      <c r="BF22" s="113">
        <v>0</v>
      </c>
      <c r="BG22" s="113">
        <v>0</v>
      </c>
      <c r="BH22" s="115">
        <v>0</v>
      </c>
      <c r="BI22" s="115">
        <v>0</v>
      </c>
      <c r="BJ22" s="113">
        <v>0</v>
      </c>
      <c r="BK22" s="113">
        <v>0</v>
      </c>
      <c r="BL22" s="113">
        <v>0</v>
      </c>
      <c r="BM22" s="115">
        <v>0</v>
      </c>
    </row>
    <row r="23" spans="1:65" s="78" customFormat="1" x14ac:dyDescent="0.25">
      <c r="A23" s="78" t="s">
        <v>33</v>
      </c>
      <c r="B23" s="78" t="s">
        <v>34</v>
      </c>
      <c r="C23" s="78" t="s">
        <v>35</v>
      </c>
      <c r="D23" s="78" t="s">
        <v>36</v>
      </c>
      <c r="E23" s="78" t="s">
        <v>942</v>
      </c>
      <c r="F23" s="78" t="s">
        <v>970</v>
      </c>
      <c r="G23" s="78" t="s">
        <v>23839</v>
      </c>
      <c r="H23" s="78" t="s">
        <v>23842</v>
      </c>
      <c r="I23" s="78" t="s">
        <v>97</v>
      </c>
      <c r="J23" s="78" t="s">
        <v>38</v>
      </c>
      <c r="K23" s="78" t="s">
        <v>42</v>
      </c>
      <c r="L23" s="78" t="s">
        <v>38</v>
      </c>
      <c r="M23" s="78" t="s">
        <v>23841</v>
      </c>
      <c r="R23" s="78" t="s">
        <v>43</v>
      </c>
      <c r="S23" s="78" t="s">
        <v>974</v>
      </c>
      <c r="T23" s="78" t="s">
        <v>45</v>
      </c>
      <c r="U23" s="78" t="s">
        <v>23840</v>
      </c>
      <c r="W23" s="113">
        <v>0</v>
      </c>
      <c r="X23" s="115">
        <v>0</v>
      </c>
      <c r="Y23" s="115">
        <v>0</v>
      </c>
      <c r="Z23" s="113">
        <v>0</v>
      </c>
      <c r="AA23" s="113">
        <v>0</v>
      </c>
      <c r="AB23" s="113">
        <v>0</v>
      </c>
      <c r="AC23" s="115">
        <v>0</v>
      </c>
      <c r="AD23" s="115">
        <v>0</v>
      </c>
      <c r="AE23" s="113">
        <v>0</v>
      </c>
      <c r="AF23" s="115">
        <v>0</v>
      </c>
      <c r="AG23" s="113">
        <v>0</v>
      </c>
      <c r="AH23" s="113">
        <v>0</v>
      </c>
      <c r="AI23" s="113">
        <v>0</v>
      </c>
      <c r="AJ23" s="115">
        <v>0</v>
      </c>
      <c r="AK23" s="115">
        <v>0</v>
      </c>
      <c r="AL23" s="113">
        <v>1</v>
      </c>
      <c r="AM23" s="113">
        <v>1</v>
      </c>
      <c r="AN23" s="113">
        <v>0</v>
      </c>
      <c r="AO23" s="115">
        <v>0</v>
      </c>
      <c r="AP23" s="115">
        <v>0</v>
      </c>
      <c r="AQ23" s="113">
        <v>0</v>
      </c>
      <c r="AR23" s="115">
        <v>0</v>
      </c>
      <c r="AS23" s="113">
        <v>0</v>
      </c>
      <c r="AT23" s="113">
        <v>0</v>
      </c>
      <c r="AU23" s="113">
        <v>0</v>
      </c>
      <c r="AV23" s="115">
        <v>0</v>
      </c>
      <c r="AW23" s="115">
        <v>0</v>
      </c>
      <c r="AX23" s="113">
        <v>0</v>
      </c>
      <c r="AY23" s="113">
        <v>0</v>
      </c>
      <c r="AZ23" s="113">
        <v>0</v>
      </c>
      <c r="BA23" s="115">
        <v>0</v>
      </c>
      <c r="BB23" s="115">
        <v>0</v>
      </c>
      <c r="BC23" s="113">
        <v>0</v>
      </c>
      <c r="BD23" s="115">
        <v>0</v>
      </c>
      <c r="BE23" s="113">
        <v>0</v>
      </c>
      <c r="BF23" s="113">
        <v>0</v>
      </c>
      <c r="BG23" s="113">
        <v>0</v>
      </c>
      <c r="BH23" s="115">
        <v>0</v>
      </c>
      <c r="BI23" s="115">
        <v>0</v>
      </c>
      <c r="BJ23" s="113">
        <v>0</v>
      </c>
      <c r="BK23" s="113">
        <v>1</v>
      </c>
      <c r="BL23" s="113">
        <v>0</v>
      </c>
      <c r="BM23" s="115">
        <v>0</v>
      </c>
    </row>
    <row r="24" spans="1:65" s="78" customFormat="1" x14ac:dyDescent="0.25">
      <c r="A24" s="78" t="s">
        <v>33</v>
      </c>
      <c r="B24" s="78" t="s">
        <v>34</v>
      </c>
      <c r="C24" s="78" t="s">
        <v>35</v>
      </c>
      <c r="D24" s="78" t="s">
        <v>36</v>
      </c>
      <c r="E24" s="78" t="s">
        <v>942</v>
      </c>
      <c r="F24" s="78" t="s">
        <v>970</v>
      </c>
      <c r="G24" s="78" t="s">
        <v>23839</v>
      </c>
      <c r="H24" s="78" t="s">
        <v>3537</v>
      </c>
      <c r="I24" s="78" t="s">
        <v>97</v>
      </c>
      <c r="J24" s="78" t="s">
        <v>38</v>
      </c>
      <c r="K24" s="78" t="s">
        <v>42</v>
      </c>
      <c r="L24" s="78" t="s">
        <v>38</v>
      </c>
      <c r="M24" s="78" t="s">
        <v>23838</v>
      </c>
      <c r="R24" s="78" t="s">
        <v>43</v>
      </c>
      <c r="S24" s="78" t="s">
        <v>974</v>
      </c>
      <c r="T24" s="78" t="s">
        <v>45</v>
      </c>
      <c r="U24" s="78" t="s">
        <v>23837</v>
      </c>
      <c r="W24" s="113">
        <v>0</v>
      </c>
      <c r="X24" s="115">
        <v>0</v>
      </c>
      <c r="Y24" s="115">
        <v>0</v>
      </c>
      <c r="Z24" s="113">
        <v>0</v>
      </c>
      <c r="AA24" s="113">
        <v>0</v>
      </c>
      <c r="AB24" s="113">
        <v>0</v>
      </c>
      <c r="AC24" s="115">
        <v>0</v>
      </c>
      <c r="AD24" s="115">
        <v>0</v>
      </c>
      <c r="AE24" s="113">
        <v>0</v>
      </c>
      <c r="AF24" s="115">
        <v>0</v>
      </c>
      <c r="AG24" s="113">
        <v>0</v>
      </c>
      <c r="AH24" s="113">
        <v>0</v>
      </c>
      <c r="AI24" s="113">
        <v>0</v>
      </c>
      <c r="AJ24" s="115">
        <v>0</v>
      </c>
      <c r="AK24" s="115">
        <v>0</v>
      </c>
      <c r="AL24" s="113">
        <v>1</v>
      </c>
      <c r="AM24" s="113">
        <v>0</v>
      </c>
      <c r="AN24" s="113">
        <v>0</v>
      </c>
      <c r="AO24" s="115">
        <v>0</v>
      </c>
      <c r="AP24" s="115">
        <v>0</v>
      </c>
      <c r="AQ24" s="113">
        <v>0</v>
      </c>
      <c r="AR24" s="115">
        <v>1</v>
      </c>
      <c r="AS24" s="113">
        <v>0</v>
      </c>
      <c r="AT24" s="113">
        <v>0</v>
      </c>
      <c r="AU24" s="113">
        <v>0</v>
      </c>
      <c r="AV24" s="115">
        <v>0</v>
      </c>
      <c r="AW24" s="115">
        <v>0</v>
      </c>
      <c r="AX24" s="113">
        <v>0</v>
      </c>
      <c r="AY24" s="113">
        <v>0</v>
      </c>
      <c r="AZ24" s="113">
        <v>0</v>
      </c>
      <c r="BA24" s="115">
        <v>0</v>
      </c>
      <c r="BB24" s="115">
        <v>0</v>
      </c>
      <c r="BC24" s="113">
        <v>0</v>
      </c>
      <c r="BD24" s="115">
        <v>0</v>
      </c>
      <c r="BE24" s="113">
        <v>0</v>
      </c>
      <c r="BF24" s="113">
        <v>0</v>
      </c>
      <c r="BG24" s="113">
        <v>0</v>
      </c>
      <c r="BH24" s="115">
        <v>0</v>
      </c>
      <c r="BI24" s="115">
        <v>0</v>
      </c>
      <c r="BJ24" s="113">
        <v>0</v>
      </c>
      <c r="BK24" s="113">
        <v>0</v>
      </c>
      <c r="BL24" s="113">
        <v>0</v>
      </c>
      <c r="BM24" s="115">
        <v>0</v>
      </c>
    </row>
    <row r="25" spans="1:65" s="78" customFormat="1" x14ac:dyDescent="0.25">
      <c r="A25" s="78" t="s">
        <v>33</v>
      </c>
      <c r="B25" s="78" t="s">
        <v>34</v>
      </c>
      <c r="C25" s="78" t="s">
        <v>35</v>
      </c>
      <c r="D25" s="78" t="s">
        <v>36</v>
      </c>
      <c r="E25" s="78" t="s">
        <v>942</v>
      </c>
      <c r="F25" s="78" t="s">
        <v>970</v>
      </c>
      <c r="G25" s="78" t="s">
        <v>23830</v>
      </c>
      <c r="H25" s="78" t="s">
        <v>23836</v>
      </c>
      <c r="I25" s="78" t="s">
        <v>97</v>
      </c>
      <c r="J25" s="78" t="s">
        <v>38</v>
      </c>
      <c r="K25" s="78" t="s">
        <v>42</v>
      </c>
      <c r="L25" s="78" t="s">
        <v>38</v>
      </c>
      <c r="M25" s="78" t="s">
        <v>23835</v>
      </c>
      <c r="R25" s="78" t="s">
        <v>193</v>
      </c>
      <c r="S25" s="78" t="s">
        <v>974</v>
      </c>
      <c r="T25" s="78" t="s">
        <v>45</v>
      </c>
      <c r="U25" s="78" t="s">
        <v>23834</v>
      </c>
      <c r="V25" s="78" t="s">
        <v>31737</v>
      </c>
      <c r="W25" s="113">
        <v>0</v>
      </c>
      <c r="X25" s="115">
        <v>0</v>
      </c>
      <c r="Y25" s="115">
        <v>0</v>
      </c>
      <c r="Z25" s="113">
        <v>0</v>
      </c>
      <c r="AA25" s="113">
        <v>0</v>
      </c>
      <c r="AB25" s="113">
        <v>0</v>
      </c>
      <c r="AC25" s="115">
        <v>0</v>
      </c>
      <c r="AD25" s="115">
        <v>0</v>
      </c>
      <c r="AE25" s="113">
        <v>0</v>
      </c>
      <c r="AF25" s="115">
        <v>0</v>
      </c>
      <c r="AG25" s="113">
        <v>1</v>
      </c>
      <c r="AH25" s="113">
        <v>0</v>
      </c>
      <c r="AI25" s="113">
        <v>0</v>
      </c>
      <c r="AJ25" s="115">
        <v>0</v>
      </c>
      <c r="AK25" s="115">
        <v>0</v>
      </c>
      <c r="AL25" s="113">
        <v>0</v>
      </c>
      <c r="AM25" s="113">
        <v>0</v>
      </c>
      <c r="AN25" s="113">
        <v>0</v>
      </c>
      <c r="AO25" s="115">
        <v>0</v>
      </c>
      <c r="AP25" s="115">
        <v>0</v>
      </c>
      <c r="AQ25" s="113">
        <v>0</v>
      </c>
      <c r="AR25" s="115">
        <v>0</v>
      </c>
      <c r="AS25" s="113">
        <v>0</v>
      </c>
      <c r="AT25" s="113">
        <v>0</v>
      </c>
      <c r="AU25" s="113">
        <v>0</v>
      </c>
      <c r="AV25" s="115">
        <v>1</v>
      </c>
      <c r="AW25" s="115">
        <v>0</v>
      </c>
      <c r="AX25" s="113">
        <v>0</v>
      </c>
      <c r="AY25" s="113">
        <v>0</v>
      </c>
      <c r="AZ25" s="113">
        <v>0</v>
      </c>
      <c r="BA25" s="115">
        <v>0</v>
      </c>
      <c r="BB25" s="115">
        <v>0</v>
      </c>
      <c r="BC25" s="113">
        <v>0</v>
      </c>
      <c r="BD25" s="115">
        <v>0</v>
      </c>
      <c r="BE25" s="113">
        <v>0</v>
      </c>
      <c r="BF25" s="113">
        <v>0</v>
      </c>
      <c r="BG25" s="113">
        <v>0</v>
      </c>
      <c r="BH25" s="115">
        <v>0</v>
      </c>
      <c r="BI25" s="115">
        <v>0</v>
      </c>
      <c r="BJ25" s="113">
        <v>0</v>
      </c>
      <c r="BK25" s="113">
        <v>0</v>
      </c>
      <c r="BL25" s="113">
        <v>0</v>
      </c>
      <c r="BM25" s="115">
        <v>0</v>
      </c>
    </row>
    <row r="26" spans="1:65" s="78" customFormat="1" x14ac:dyDescent="0.25">
      <c r="A26" s="78" t="s">
        <v>33</v>
      </c>
      <c r="B26" s="78" t="s">
        <v>34</v>
      </c>
      <c r="C26" s="78" t="s">
        <v>35</v>
      </c>
      <c r="D26" s="78" t="s">
        <v>36</v>
      </c>
      <c r="E26" s="78" t="s">
        <v>942</v>
      </c>
      <c r="F26" s="78" t="s">
        <v>970</v>
      </c>
      <c r="G26" s="78" t="s">
        <v>23830</v>
      </c>
      <c r="H26" s="78" t="s">
        <v>23833</v>
      </c>
      <c r="I26" s="78" t="s">
        <v>1264</v>
      </c>
      <c r="J26" s="78" t="s">
        <v>38</v>
      </c>
      <c r="K26" s="78" t="s">
        <v>42</v>
      </c>
      <c r="L26" s="78" t="s">
        <v>38</v>
      </c>
      <c r="M26" s="78" t="s">
        <v>23832</v>
      </c>
      <c r="R26" s="78" t="s">
        <v>43</v>
      </c>
      <c r="S26" s="78" t="s">
        <v>974</v>
      </c>
      <c r="T26" s="78" t="s">
        <v>45</v>
      </c>
      <c r="U26" s="78" t="s">
        <v>23831</v>
      </c>
      <c r="V26" s="78" t="s">
        <v>31736</v>
      </c>
      <c r="W26" s="113">
        <v>0</v>
      </c>
      <c r="X26" s="115">
        <v>1</v>
      </c>
      <c r="Y26" s="115">
        <v>0</v>
      </c>
      <c r="Z26" s="113">
        <v>0</v>
      </c>
      <c r="AA26" s="113">
        <v>0</v>
      </c>
      <c r="AB26" s="113">
        <v>0</v>
      </c>
      <c r="AC26" s="115">
        <v>0</v>
      </c>
      <c r="AD26" s="115">
        <v>0</v>
      </c>
      <c r="AE26" s="113">
        <v>0</v>
      </c>
      <c r="AF26" s="115">
        <v>1</v>
      </c>
      <c r="AG26" s="113">
        <v>1</v>
      </c>
      <c r="AH26" s="113">
        <v>1</v>
      </c>
      <c r="AI26" s="113">
        <v>0</v>
      </c>
      <c r="AJ26" s="115">
        <v>0</v>
      </c>
      <c r="AK26" s="115">
        <v>0</v>
      </c>
      <c r="AL26" s="113">
        <v>0</v>
      </c>
      <c r="AM26" s="113">
        <v>0</v>
      </c>
      <c r="AN26" s="113">
        <v>0</v>
      </c>
      <c r="AO26" s="115">
        <v>0</v>
      </c>
      <c r="AP26" s="115">
        <v>0</v>
      </c>
      <c r="AQ26" s="113">
        <v>0</v>
      </c>
      <c r="AR26" s="115">
        <v>0</v>
      </c>
      <c r="AS26" s="113">
        <v>0</v>
      </c>
      <c r="AT26" s="113">
        <v>0</v>
      </c>
      <c r="AU26" s="113">
        <v>0</v>
      </c>
      <c r="AV26" s="115">
        <v>0</v>
      </c>
      <c r="AW26" s="115">
        <v>0</v>
      </c>
      <c r="AX26" s="113">
        <v>0</v>
      </c>
      <c r="AY26" s="113">
        <v>0</v>
      </c>
      <c r="AZ26" s="113">
        <v>0</v>
      </c>
      <c r="BA26" s="115">
        <v>0</v>
      </c>
      <c r="BB26" s="115">
        <v>0</v>
      </c>
      <c r="BC26" s="113">
        <v>0</v>
      </c>
      <c r="BD26" s="115">
        <v>1</v>
      </c>
      <c r="BE26" s="113">
        <v>0</v>
      </c>
      <c r="BF26" s="113">
        <v>0</v>
      </c>
      <c r="BG26" s="113">
        <v>0</v>
      </c>
      <c r="BH26" s="115">
        <v>0</v>
      </c>
      <c r="BI26" s="115">
        <v>0</v>
      </c>
      <c r="BJ26" s="113">
        <v>0</v>
      </c>
      <c r="BK26" s="113">
        <v>1</v>
      </c>
      <c r="BL26" s="113">
        <v>0</v>
      </c>
      <c r="BM26" s="115">
        <v>0</v>
      </c>
    </row>
    <row r="27" spans="1:65" s="78" customFormat="1" x14ac:dyDescent="0.25">
      <c r="A27" s="78" t="s">
        <v>33</v>
      </c>
      <c r="B27" s="78" t="s">
        <v>34</v>
      </c>
      <c r="C27" s="78" t="s">
        <v>35</v>
      </c>
      <c r="D27" s="78" t="s">
        <v>36</v>
      </c>
      <c r="E27" s="78" t="s">
        <v>942</v>
      </c>
      <c r="F27" s="78" t="s">
        <v>970</v>
      </c>
      <c r="G27" s="78" t="s">
        <v>10861</v>
      </c>
      <c r="H27" s="78" t="s">
        <v>31735</v>
      </c>
      <c r="I27" s="78" t="s">
        <v>17296</v>
      </c>
      <c r="J27" s="78" t="s">
        <v>38</v>
      </c>
      <c r="K27" s="78" t="s">
        <v>42</v>
      </c>
      <c r="L27" s="78" t="s">
        <v>38</v>
      </c>
      <c r="M27" s="78" t="s">
        <v>31734</v>
      </c>
      <c r="R27" s="78" t="s">
        <v>49</v>
      </c>
      <c r="S27" s="78" t="s">
        <v>974</v>
      </c>
      <c r="T27" s="78" t="s">
        <v>45</v>
      </c>
      <c r="U27" s="78" t="s">
        <v>31733</v>
      </c>
      <c r="V27" s="78" t="s">
        <v>31732</v>
      </c>
      <c r="W27" s="113">
        <v>0</v>
      </c>
      <c r="X27" s="115">
        <v>0</v>
      </c>
      <c r="Y27" s="115">
        <v>0</v>
      </c>
      <c r="Z27" s="113">
        <v>0</v>
      </c>
      <c r="AA27" s="113">
        <v>0</v>
      </c>
      <c r="AB27" s="113">
        <v>0</v>
      </c>
      <c r="AC27" s="115">
        <v>0</v>
      </c>
      <c r="AD27" s="115">
        <v>0</v>
      </c>
      <c r="AE27" s="113">
        <v>0</v>
      </c>
      <c r="AF27" s="115">
        <v>0</v>
      </c>
      <c r="AG27" s="113">
        <v>0</v>
      </c>
      <c r="AH27" s="113">
        <v>0</v>
      </c>
      <c r="AI27" s="113">
        <v>0</v>
      </c>
      <c r="AJ27" s="115">
        <v>0</v>
      </c>
      <c r="AK27" s="115">
        <v>0</v>
      </c>
      <c r="AL27" s="113">
        <v>0</v>
      </c>
      <c r="AM27" s="113">
        <v>1</v>
      </c>
      <c r="AN27" s="113">
        <v>0</v>
      </c>
      <c r="AO27" s="115">
        <v>0</v>
      </c>
      <c r="AP27" s="115">
        <v>0</v>
      </c>
      <c r="AQ27" s="113">
        <v>0</v>
      </c>
      <c r="AR27" s="115">
        <v>0</v>
      </c>
      <c r="AS27" s="113">
        <v>0</v>
      </c>
      <c r="AT27" s="113">
        <v>0</v>
      </c>
      <c r="AU27" s="113">
        <v>0</v>
      </c>
      <c r="AV27" s="115">
        <v>0</v>
      </c>
      <c r="AW27" s="115">
        <v>0</v>
      </c>
      <c r="AX27" s="113">
        <v>0</v>
      </c>
      <c r="AY27" s="113">
        <v>0</v>
      </c>
      <c r="AZ27" s="113">
        <v>0</v>
      </c>
      <c r="BA27" s="115">
        <v>1</v>
      </c>
      <c r="BB27" s="115">
        <v>0</v>
      </c>
      <c r="BC27" s="113">
        <v>0</v>
      </c>
      <c r="BD27" s="115">
        <v>0</v>
      </c>
      <c r="BE27" s="113">
        <v>0</v>
      </c>
      <c r="BF27" s="113">
        <v>0</v>
      </c>
      <c r="BG27" s="113">
        <v>0</v>
      </c>
      <c r="BH27" s="115">
        <v>0</v>
      </c>
      <c r="BI27" s="115">
        <v>0</v>
      </c>
      <c r="BJ27" s="113">
        <v>0</v>
      </c>
      <c r="BK27" s="113">
        <v>0</v>
      </c>
      <c r="BL27" s="113">
        <v>0</v>
      </c>
      <c r="BM27" s="115">
        <v>0</v>
      </c>
    </row>
    <row r="28" spans="1:65" s="78" customFormat="1" x14ac:dyDescent="0.25">
      <c r="A28" s="78" t="s">
        <v>33</v>
      </c>
      <c r="B28" s="78" t="s">
        <v>34</v>
      </c>
      <c r="C28" s="78" t="s">
        <v>35</v>
      </c>
      <c r="D28" s="78" t="s">
        <v>36</v>
      </c>
      <c r="E28" s="78" t="s">
        <v>942</v>
      </c>
      <c r="F28" s="78" t="s">
        <v>970</v>
      </c>
      <c r="G28" s="78" t="s">
        <v>10861</v>
      </c>
      <c r="H28" s="78" t="s">
        <v>895</v>
      </c>
      <c r="I28" s="78" t="s">
        <v>10862</v>
      </c>
      <c r="J28" s="78" t="s">
        <v>38</v>
      </c>
      <c r="K28" s="78" t="s">
        <v>42</v>
      </c>
      <c r="L28" s="78" t="s">
        <v>38</v>
      </c>
      <c r="M28" s="78" t="s">
        <v>10863</v>
      </c>
      <c r="R28" s="78" t="s">
        <v>49</v>
      </c>
      <c r="S28" s="78" t="s">
        <v>974</v>
      </c>
      <c r="T28" s="78" t="s">
        <v>45</v>
      </c>
      <c r="U28" s="78" t="s">
        <v>10864</v>
      </c>
      <c r="V28" s="78" t="s">
        <v>31731</v>
      </c>
      <c r="W28" s="113">
        <v>0</v>
      </c>
      <c r="X28" s="115">
        <v>0</v>
      </c>
      <c r="Y28" s="115">
        <v>0</v>
      </c>
      <c r="Z28" s="113">
        <v>0</v>
      </c>
      <c r="AA28" s="113">
        <v>0</v>
      </c>
      <c r="AB28" s="113">
        <v>0</v>
      </c>
      <c r="AC28" s="115">
        <v>0</v>
      </c>
      <c r="AD28" s="115">
        <v>0</v>
      </c>
      <c r="AE28" s="113">
        <v>0</v>
      </c>
      <c r="AF28" s="115">
        <v>0</v>
      </c>
      <c r="AG28" s="113">
        <v>0</v>
      </c>
      <c r="AH28" s="113">
        <v>0</v>
      </c>
      <c r="AI28" s="113">
        <v>0</v>
      </c>
      <c r="AJ28" s="115">
        <v>0</v>
      </c>
      <c r="AK28" s="115">
        <v>0</v>
      </c>
      <c r="AL28" s="113">
        <v>0</v>
      </c>
      <c r="AM28" s="113">
        <v>0</v>
      </c>
      <c r="AN28" s="113">
        <v>0</v>
      </c>
      <c r="AO28" s="115">
        <v>0</v>
      </c>
      <c r="AP28" s="115">
        <v>0</v>
      </c>
      <c r="AQ28" s="113">
        <v>0</v>
      </c>
      <c r="AR28" s="115">
        <v>0</v>
      </c>
      <c r="AS28" s="113">
        <v>0</v>
      </c>
      <c r="AT28" s="113">
        <v>0</v>
      </c>
      <c r="AU28" s="113">
        <v>0</v>
      </c>
      <c r="AV28" s="115">
        <v>1</v>
      </c>
      <c r="AW28" s="115">
        <v>0</v>
      </c>
      <c r="AX28" s="113">
        <v>0</v>
      </c>
      <c r="AY28" s="113">
        <v>0</v>
      </c>
      <c r="AZ28" s="113">
        <v>0</v>
      </c>
      <c r="BA28" s="115">
        <v>0</v>
      </c>
      <c r="BB28" s="115">
        <v>0</v>
      </c>
      <c r="BC28" s="113">
        <v>0</v>
      </c>
      <c r="BD28" s="115">
        <v>0</v>
      </c>
      <c r="BE28" s="113">
        <v>0</v>
      </c>
      <c r="BF28" s="113">
        <v>0</v>
      </c>
      <c r="BG28" s="113">
        <v>0</v>
      </c>
      <c r="BH28" s="115">
        <v>0</v>
      </c>
      <c r="BI28" s="115">
        <v>1</v>
      </c>
      <c r="BJ28" s="113">
        <v>0</v>
      </c>
      <c r="BK28" s="113">
        <v>0</v>
      </c>
      <c r="BL28" s="113">
        <v>0</v>
      </c>
      <c r="BM28" s="115">
        <v>0</v>
      </c>
    </row>
    <row r="29" spans="1:65" s="78" customFormat="1" x14ac:dyDescent="0.25">
      <c r="A29" s="78" t="s">
        <v>33</v>
      </c>
      <c r="B29" s="78" t="s">
        <v>34</v>
      </c>
      <c r="C29" s="78" t="s">
        <v>35</v>
      </c>
      <c r="D29" s="78" t="s">
        <v>36</v>
      </c>
      <c r="E29" s="78" t="s">
        <v>942</v>
      </c>
      <c r="F29" s="78" t="s">
        <v>970</v>
      </c>
      <c r="G29" s="78" t="s">
        <v>10861</v>
      </c>
      <c r="H29" s="78" t="s">
        <v>23823</v>
      </c>
      <c r="I29" s="78" t="s">
        <v>23822</v>
      </c>
      <c r="J29" s="78" t="s">
        <v>38</v>
      </c>
      <c r="K29" s="78" t="s">
        <v>42</v>
      </c>
      <c r="L29" s="78" t="s">
        <v>38</v>
      </c>
      <c r="M29" s="78" t="s">
        <v>23821</v>
      </c>
      <c r="R29" s="78" t="s">
        <v>49</v>
      </c>
      <c r="S29" s="78" t="s">
        <v>974</v>
      </c>
      <c r="T29" s="78" t="s">
        <v>45</v>
      </c>
      <c r="U29" s="78" t="s">
        <v>23820</v>
      </c>
      <c r="V29" s="78" t="s">
        <v>31730</v>
      </c>
      <c r="W29" s="113">
        <v>0</v>
      </c>
      <c r="X29" s="115">
        <v>0</v>
      </c>
      <c r="Y29" s="115">
        <v>0</v>
      </c>
      <c r="Z29" s="113">
        <v>0</v>
      </c>
      <c r="AA29" s="113">
        <v>0</v>
      </c>
      <c r="AB29" s="113">
        <v>0</v>
      </c>
      <c r="AC29" s="115">
        <v>0</v>
      </c>
      <c r="AD29" s="115">
        <v>0</v>
      </c>
      <c r="AE29" s="113">
        <v>0</v>
      </c>
      <c r="AF29" s="115">
        <v>0</v>
      </c>
      <c r="AG29" s="113">
        <v>1</v>
      </c>
      <c r="AH29" s="113">
        <v>0</v>
      </c>
      <c r="AI29" s="113">
        <v>0</v>
      </c>
      <c r="AJ29" s="115">
        <v>0</v>
      </c>
      <c r="AK29" s="115">
        <v>0</v>
      </c>
      <c r="AL29" s="113">
        <v>0</v>
      </c>
      <c r="AM29" s="113">
        <v>0</v>
      </c>
      <c r="AN29" s="113">
        <v>0</v>
      </c>
      <c r="AO29" s="115">
        <v>0</v>
      </c>
      <c r="AP29" s="115">
        <v>0</v>
      </c>
      <c r="AQ29" s="113">
        <v>0</v>
      </c>
      <c r="AR29" s="115">
        <v>0</v>
      </c>
      <c r="AS29" s="113">
        <v>0</v>
      </c>
      <c r="AT29" s="113">
        <v>0</v>
      </c>
      <c r="AU29" s="113">
        <v>0</v>
      </c>
      <c r="AV29" s="115">
        <v>0</v>
      </c>
      <c r="AW29" s="115">
        <v>0</v>
      </c>
      <c r="AX29" s="113">
        <v>0</v>
      </c>
      <c r="AY29" s="113">
        <v>0</v>
      </c>
      <c r="AZ29" s="113">
        <v>0</v>
      </c>
      <c r="BA29" s="115">
        <v>1</v>
      </c>
      <c r="BB29" s="115">
        <v>0</v>
      </c>
      <c r="BC29" s="113">
        <v>0</v>
      </c>
      <c r="BD29" s="115">
        <v>0</v>
      </c>
      <c r="BE29" s="113">
        <v>0</v>
      </c>
      <c r="BF29" s="113">
        <v>0</v>
      </c>
      <c r="BG29" s="113">
        <v>0</v>
      </c>
      <c r="BH29" s="115">
        <v>0</v>
      </c>
      <c r="BI29" s="115">
        <v>0</v>
      </c>
      <c r="BJ29" s="113">
        <v>0</v>
      </c>
      <c r="BK29" s="113">
        <v>0</v>
      </c>
      <c r="BL29" s="113">
        <v>0</v>
      </c>
      <c r="BM29" s="115">
        <v>0</v>
      </c>
    </row>
    <row r="30" spans="1:65" s="78" customFormat="1" x14ac:dyDescent="0.25">
      <c r="A30" s="78" t="s">
        <v>33</v>
      </c>
      <c r="B30" s="78" t="s">
        <v>34</v>
      </c>
      <c r="C30" s="78" t="s">
        <v>35</v>
      </c>
      <c r="D30" s="78" t="s">
        <v>36</v>
      </c>
      <c r="E30" s="78" t="s">
        <v>942</v>
      </c>
      <c r="F30" s="78" t="s">
        <v>970</v>
      </c>
      <c r="G30" s="78" t="s">
        <v>23819</v>
      </c>
      <c r="H30" s="78" t="s">
        <v>2143</v>
      </c>
      <c r="I30" s="78" t="s">
        <v>97</v>
      </c>
      <c r="J30" s="78" t="s">
        <v>38</v>
      </c>
      <c r="K30" s="78" t="s">
        <v>42</v>
      </c>
      <c r="L30" s="78" t="s">
        <v>38</v>
      </c>
      <c r="M30" s="78" t="s">
        <v>23818</v>
      </c>
      <c r="R30" s="78" t="s">
        <v>43</v>
      </c>
      <c r="S30" s="78" t="s">
        <v>974</v>
      </c>
      <c r="T30" s="78" t="s">
        <v>45</v>
      </c>
      <c r="U30" s="78" t="s">
        <v>23817</v>
      </c>
      <c r="W30" s="113">
        <v>0</v>
      </c>
      <c r="X30" s="115">
        <v>0</v>
      </c>
      <c r="Y30" s="115">
        <v>0</v>
      </c>
      <c r="Z30" s="113">
        <v>0</v>
      </c>
      <c r="AA30" s="113">
        <v>0</v>
      </c>
      <c r="AB30" s="113">
        <v>0</v>
      </c>
      <c r="AC30" s="115">
        <v>0</v>
      </c>
      <c r="AD30" s="115">
        <v>0</v>
      </c>
      <c r="AE30" s="113">
        <v>0</v>
      </c>
      <c r="AF30" s="115">
        <v>0</v>
      </c>
      <c r="AG30" s="113">
        <v>1</v>
      </c>
      <c r="AH30" s="113">
        <v>0</v>
      </c>
      <c r="AI30" s="113">
        <v>1</v>
      </c>
      <c r="AJ30" s="115">
        <v>0</v>
      </c>
      <c r="AK30" s="115">
        <v>0</v>
      </c>
      <c r="AL30" s="113">
        <v>1</v>
      </c>
      <c r="AM30" s="113">
        <v>0</v>
      </c>
      <c r="AN30" s="113">
        <v>0</v>
      </c>
      <c r="AO30" s="115">
        <v>0</v>
      </c>
      <c r="AP30" s="115">
        <v>0</v>
      </c>
      <c r="AQ30" s="113">
        <v>0</v>
      </c>
      <c r="AR30" s="115">
        <v>0</v>
      </c>
      <c r="AS30" s="113">
        <v>0</v>
      </c>
      <c r="AT30" s="113">
        <v>0</v>
      </c>
      <c r="AU30" s="113">
        <v>0</v>
      </c>
      <c r="AV30" s="115">
        <v>0</v>
      </c>
      <c r="AW30" s="115">
        <v>0</v>
      </c>
      <c r="AX30" s="113">
        <v>0</v>
      </c>
      <c r="AY30" s="113">
        <v>0</v>
      </c>
      <c r="AZ30" s="113">
        <v>0</v>
      </c>
      <c r="BA30" s="115">
        <v>0</v>
      </c>
      <c r="BB30" s="115">
        <v>0</v>
      </c>
      <c r="BC30" s="113">
        <v>0</v>
      </c>
      <c r="BD30" s="115">
        <v>0</v>
      </c>
      <c r="BE30" s="113">
        <v>0</v>
      </c>
      <c r="BF30" s="113">
        <v>0</v>
      </c>
      <c r="BG30" s="113">
        <v>0</v>
      </c>
      <c r="BH30" s="115">
        <v>0</v>
      </c>
      <c r="BI30" s="115">
        <v>0</v>
      </c>
      <c r="BJ30" s="113">
        <v>0</v>
      </c>
      <c r="BK30" s="113">
        <v>0</v>
      </c>
      <c r="BL30" s="113">
        <v>0</v>
      </c>
      <c r="BM30" s="115">
        <v>0</v>
      </c>
    </row>
    <row r="31" spans="1:65" s="78" customFormat="1" x14ac:dyDescent="0.25">
      <c r="A31" s="78" t="s">
        <v>33</v>
      </c>
      <c r="B31" s="78" t="s">
        <v>34</v>
      </c>
      <c r="C31" s="78" t="s">
        <v>35</v>
      </c>
      <c r="D31" s="78" t="s">
        <v>36</v>
      </c>
      <c r="E31" s="78" t="s">
        <v>942</v>
      </c>
      <c r="F31" s="78" t="s">
        <v>970</v>
      </c>
      <c r="G31" s="78" t="s">
        <v>1059</v>
      </c>
      <c r="H31" s="78" t="s">
        <v>11675</v>
      </c>
      <c r="I31" s="78" t="s">
        <v>1063</v>
      </c>
      <c r="J31" s="78" t="s">
        <v>38</v>
      </c>
      <c r="K31" s="78" t="s">
        <v>42</v>
      </c>
      <c r="L31" s="78" t="s">
        <v>38</v>
      </c>
      <c r="M31" s="78" t="s">
        <v>23816</v>
      </c>
      <c r="R31" s="78" t="s">
        <v>43</v>
      </c>
      <c r="S31" s="78" t="s">
        <v>974</v>
      </c>
      <c r="T31" s="78" t="s">
        <v>45</v>
      </c>
      <c r="U31" s="78" t="s">
        <v>23815</v>
      </c>
      <c r="V31" s="78" t="s">
        <v>31729</v>
      </c>
      <c r="W31" s="113">
        <v>1</v>
      </c>
      <c r="X31" s="115">
        <v>0</v>
      </c>
      <c r="Y31" s="115">
        <v>0</v>
      </c>
      <c r="Z31" s="113">
        <v>0</v>
      </c>
      <c r="AA31" s="113">
        <v>0</v>
      </c>
      <c r="AB31" s="113">
        <v>1</v>
      </c>
      <c r="AC31" s="115">
        <v>0</v>
      </c>
      <c r="AD31" s="115">
        <v>1</v>
      </c>
      <c r="AE31" s="113">
        <v>0</v>
      </c>
      <c r="AF31" s="115">
        <v>0</v>
      </c>
      <c r="AG31" s="113">
        <v>0</v>
      </c>
      <c r="AH31" s="113">
        <v>0</v>
      </c>
      <c r="AI31" s="113">
        <v>1</v>
      </c>
      <c r="AJ31" s="115">
        <v>0</v>
      </c>
      <c r="AK31" s="115">
        <v>1</v>
      </c>
      <c r="AL31" s="113">
        <v>1</v>
      </c>
      <c r="AM31" s="113">
        <v>1</v>
      </c>
      <c r="AN31" s="113">
        <v>0</v>
      </c>
      <c r="AO31" s="115">
        <v>0</v>
      </c>
      <c r="AP31" s="115">
        <v>0</v>
      </c>
      <c r="AQ31" s="113">
        <v>1</v>
      </c>
      <c r="AR31" s="115">
        <v>0</v>
      </c>
      <c r="AS31" s="113">
        <v>0</v>
      </c>
      <c r="AT31" s="113">
        <v>0</v>
      </c>
      <c r="AU31" s="113">
        <v>0</v>
      </c>
      <c r="AV31" s="115">
        <v>1</v>
      </c>
      <c r="AW31" s="115">
        <v>0</v>
      </c>
      <c r="AX31" s="113">
        <v>0</v>
      </c>
      <c r="AY31" s="113">
        <v>0</v>
      </c>
      <c r="AZ31" s="113">
        <v>1</v>
      </c>
      <c r="BA31" s="115">
        <v>1</v>
      </c>
      <c r="BB31" s="115">
        <v>1</v>
      </c>
      <c r="BC31" s="113">
        <v>0</v>
      </c>
      <c r="BD31" s="115">
        <v>1</v>
      </c>
      <c r="BE31" s="113">
        <v>1</v>
      </c>
      <c r="BF31" s="113">
        <v>1</v>
      </c>
      <c r="BG31" s="113">
        <v>0</v>
      </c>
      <c r="BH31" s="115">
        <v>0</v>
      </c>
      <c r="BI31" s="115">
        <v>1</v>
      </c>
      <c r="BJ31" s="113">
        <v>0</v>
      </c>
      <c r="BK31" s="113">
        <v>1</v>
      </c>
      <c r="BL31" s="113">
        <v>1</v>
      </c>
      <c r="BM31" s="115">
        <v>0</v>
      </c>
    </row>
    <row r="32" spans="1:65" s="78" customFormat="1" x14ac:dyDescent="0.25">
      <c r="A32" s="78" t="s">
        <v>33</v>
      </c>
      <c r="B32" s="78" t="s">
        <v>34</v>
      </c>
      <c r="C32" s="78" t="s">
        <v>35</v>
      </c>
      <c r="D32" s="78" t="s">
        <v>36</v>
      </c>
      <c r="E32" s="78" t="s">
        <v>942</v>
      </c>
      <c r="F32" s="78" t="s">
        <v>970</v>
      </c>
      <c r="G32" s="78" t="s">
        <v>1059</v>
      </c>
      <c r="H32" s="78" t="s">
        <v>31728</v>
      </c>
      <c r="I32" s="78" t="s">
        <v>31727</v>
      </c>
      <c r="J32" s="78" t="s">
        <v>38</v>
      </c>
      <c r="K32" s="78" t="s">
        <v>42</v>
      </c>
      <c r="L32" s="78" t="s">
        <v>38</v>
      </c>
      <c r="M32" s="78" t="s">
        <v>31726</v>
      </c>
      <c r="R32" s="78" t="s">
        <v>49</v>
      </c>
      <c r="S32" s="78" t="s">
        <v>974</v>
      </c>
      <c r="T32" s="78" t="s">
        <v>45</v>
      </c>
      <c r="U32" s="78" t="s">
        <v>31725</v>
      </c>
      <c r="W32" s="113">
        <v>0</v>
      </c>
      <c r="X32" s="115">
        <v>0</v>
      </c>
      <c r="Y32" s="115">
        <v>0</v>
      </c>
      <c r="Z32" s="113">
        <v>0</v>
      </c>
      <c r="AA32" s="113">
        <v>0</v>
      </c>
      <c r="AB32" s="113">
        <v>1</v>
      </c>
      <c r="AC32" s="115">
        <v>0</v>
      </c>
      <c r="AD32" s="115">
        <v>0</v>
      </c>
      <c r="AE32" s="113">
        <v>0</v>
      </c>
      <c r="AF32" s="115">
        <v>0</v>
      </c>
      <c r="AG32" s="113">
        <v>1</v>
      </c>
      <c r="AH32" s="113">
        <v>0</v>
      </c>
      <c r="AI32" s="113">
        <v>1</v>
      </c>
      <c r="AJ32" s="115">
        <v>0</v>
      </c>
      <c r="AK32" s="115">
        <v>0</v>
      </c>
      <c r="AL32" s="113">
        <v>1</v>
      </c>
      <c r="AM32" s="113">
        <v>1</v>
      </c>
      <c r="AN32" s="113">
        <v>0</v>
      </c>
      <c r="AO32" s="115">
        <v>0</v>
      </c>
      <c r="AP32" s="115">
        <v>0</v>
      </c>
      <c r="AQ32" s="113">
        <v>0</v>
      </c>
      <c r="AR32" s="115">
        <v>0</v>
      </c>
      <c r="AS32" s="113">
        <v>0</v>
      </c>
      <c r="AT32" s="113">
        <v>0</v>
      </c>
      <c r="AU32" s="113">
        <v>0</v>
      </c>
      <c r="AV32" s="115">
        <v>1</v>
      </c>
      <c r="AW32" s="115">
        <v>0</v>
      </c>
      <c r="AX32" s="113">
        <v>0</v>
      </c>
      <c r="AY32" s="113">
        <v>0</v>
      </c>
      <c r="AZ32" s="113">
        <v>0</v>
      </c>
      <c r="BA32" s="115">
        <v>1</v>
      </c>
      <c r="BB32" s="115">
        <v>0</v>
      </c>
      <c r="BC32" s="113">
        <v>0</v>
      </c>
      <c r="BD32" s="115">
        <v>0</v>
      </c>
      <c r="BE32" s="113">
        <v>0</v>
      </c>
      <c r="BF32" s="113">
        <v>0</v>
      </c>
      <c r="BG32" s="113">
        <v>0</v>
      </c>
      <c r="BH32" s="115">
        <v>0</v>
      </c>
      <c r="BI32" s="115">
        <v>1</v>
      </c>
      <c r="BJ32" s="113">
        <v>0</v>
      </c>
      <c r="BK32" s="113">
        <v>0</v>
      </c>
      <c r="BL32" s="113">
        <v>0</v>
      </c>
      <c r="BM32" s="115">
        <v>0</v>
      </c>
    </row>
    <row r="33" spans="1:65" s="78" customFormat="1" x14ac:dyDescent="0.25">
      <c r="A33" s="78" t="s">
        <v>33</v>
      </c>
      <c r="B33" s="78" t="s">
        <v>34</v>
      </c>
      <c r="C33" s="78" t="s">
        <v>35</v>
      </c>
      <c r="D33" s="78" t="s">
        <v>36</v>
      </c>
      <c r="E33" s="78" t="s">
        <v>942</v>
      </c>
      <c r="F33" s="78" t="s">
        <v>970</v>
      </c>
      <c r="G33" s="78" t="s">
        <v>1059</v>
      </c>
      <c r="H33" s="78" t="s">
        <v>3894</v>
      </c>
      <c r="I33" s="78" t="s">
        <v>1062</v>
      </c>
      <c r="J33" s="78" t="s">
        <v>38</v>
      </c>
      <c r="K33" s="78" t="s">
        <v>42</v>
      </c>
      <c r="L33" s="78" t="s">
        <v>38</v>
      </c>
      <c r="M33" s="78" t="s">
        <v>23814</v>
      </c>
      <c r="R33" s="78" t="s">
        <v>49</v>
      </c>
      <c r="S33" s="78" t="s">
        <v>974</v>
      </c>
      <c r="T33" s="78" t="s">
        <v>45</v>
      </c>
      <c r="U33" s="78" t="s">
        <v>23813</v>
      </c>
      <c r="W33" s="113">
        <v>0</v>
      </c>
      <c r="X33" s="115">
        <v>0</v>
      </c>
      <c r="Y33" s="115">
        <v>0</v>
      </c>
      <c r="Z33" s="113">
        <v>0</v>
      </c>
      <c r="AA33" s="113">
        <v>0</v>
      </c>
      <c r="AB33" s="113">
        <v>0</v>
      </c>
      <c r="AC33" s="115">
        <v>0</v>
      </c>
      <c r="AD33" s="115">
        <v>0</v>
      </c>
      <c r="AE33" s="113">
        <v>0</v>
      </c>
      <c r="AF33" s="115">
        <v>0</v>
      </c>
      <c r="AG33" s="113">
        <v>1</v>
      </c>
      <c r="AH33" s="113">
        <v>0</v>
      </c>
      <c r="AI33" s="113">
        <v>0</v>
      </c>
      <c r="AJ33" s="115">
        <v>0</v>
      </c>
      <c r="AK33" s="115">
        <v>0</v>
      </c>
      <c r="AL33" s="113">
        <v>0</v>
      </c>
      <c r="AM33" s="113">
        <v>0</v>
      </c>
      <c r="AN33" s="113">
        <v>0</v>
      </c>
      <c r="AO33" s="115">
        <v>0</v>
      </c>
      <c r="AP33" s="115">
        <v>0</v>
      </c>
      <c r="AQ33" s="113">
        <v>0</v>
      </c>
      <c r="AR33" s="115">
        <v>0</v>
      </c>
      <c r="AS33" s="113">
        <v>0</v>
      </c>
      <c r="AT33" s="113">
        <v>0</v>
      </c>
      <c r="AU33" s="113">
        <v>0</v>
      </c>
      <c r="AV33" s="115">
        <v>0</v>
      </c>
      <c r="AW33" s="115">
        <v>0</v>
      </c>
      <c r="AX33" s="113">
        <v>0</v>
      </c>
      <c r="AY33" s="113">
        <v>0</v>
      </c>
      <c r="AZ33" s="113">
        <v>0</v>
      </c>
      <c r="BA33" s="115">
        <v>0</v>
      </c>
      <c r="BB33" s="115">
        <v>0</v>
      </c>
      <c r="BC33" s="113">
        <v>0</v>
      </c>
      <c r="BD33" s="115">
        <v>0</v>
      </c>
      <c r="BE33" s="113">
        <v>0</v>
      </c>
      <c r="BF33" s="113">
        <v>0</v>
      </c>
      <c r="BG33" s="113">
        <v>0</v>
      </c>
      <c r="BH33" s="115">
        <v>0</v>
      </c>
      <c r="BI33" s="115">
        <v>0</v>
      </c>
      <c r="BJ33" s="113">
        <v>0</v>
      </c>
      <c r="BK33" s="113">
        <v>0</v>
      </c>
      <c r="BL33" s="113">
        <v>0</v>
      </c>
      <c r="BM33" s="115">
        <v>0</v>
      </c>
    </row>
    <row r="34" spans="1:65" s="78" customFormat="1" x14ac:dyDescent="0.25">
      <c r="A34" s="78" t="s">
        <v>33</v>
      </c>
      <c r="B34" s="78" t="s">
        <v>34</v>
      </c>
      <c r="C34" s="78" t="s">
        <v>35</v>
      </c>
      <c r="D34" s="78" t="s">
        <v>36</v>
      </c>
      <c r="E34" s="78" t="s">
        <v>942</v>
      </c>
      <c r="F34" s="78" t="s">
        <v>970</v>
      </c>
      <c r="G34" s="78" t="s">
        <v>1059</v>
      </c>
      <c r="H34" s="78" t="s">
        <v>246</v>
      </c>
      <c r="I34" s="78" t="s">
        <v>23812</v>
      </c>
      <c r="J34" s="78" t="s">
        <v>38</v>
      </c>
      <c r="K34" s="78" t="s">
        <v>42</v>
      </c>
      <c r="L34" s="78" t="s">
        <v>38</v>
      </c>
      <c r="M34" s="78" t="s">
        <v>23811</v>
      </c>
      <c r="R34" s="78" t="s">
        <v>43</v>
      </c>
      <c r="S34" s="78" t="s">
        <v>974</v>
      </c>
      <c r="T34" s="78" t="s">
        <v>45</v>
      </c>
      <c r="U34" s="78" t="s">
        <v>23810</v>
      </c>
      <c r="V34" s="78" t="s">
        <v>31721</v>
      </c>
      <c r="W34" s="113">
        <v>1</v>
      </c>
      <c r="X34" s="115">
        <v>1</v>
      </c>
      <c r="Y34" s="115">
        <v>1</v>
      </c>
      <c r="Z34" s="113">
        <v>1</v>
      </c>
      <c r="AA34" s="113">
        <v>0</v>
      </c>
      <c r="AB34" s="113">
        <v>0</v>
      </c>
      <c r="AC34" s="115">
        <v>0</v>
      </c>
      <c r="AD34" s="115">
        <v>1</v>
      </c>
      <c r="AE34" s="113">
        <v>1</v>
      </c>
      <c r="AF34" s="115">
        <v>0</v>
      </c>
      <c r="AG34" s="113">
        <v>1</v>
      </c>
      <c r="AH34" s="113">
        <v>1</v>
      </c>
      <c r="AI34" s="113">
        <v>1</v>
      </c>
      <c r="AJ34" s="115">
        <v>0</v>
      </c>
      <c r="AK34" s="115">
        <v>0</v>
      </c>
      <c r="AL34" s="113">
        <v>1</v>
      </c>
      <c r="AM34" s="113">
        <v>1</v>
      </c>
      <c r="AN34" s="113">
        <v>1</v>
      </c>
      <c r="AO34" s="115">
        <v>1</v>
      </c>
      <c r="AP34" s="115">
        <v>0</v>
      </c>
      <c r="AQ34" s="113">
        <v>0</v>
      </c>
      <c r="AR34" s="115">
        <v>1</v>
      </c>
      <c r="AS34" s="113">
        <v>0</v>
      </c>
      <c r="AT34" s="113">
        <v>0</v>
      </c>
      <c r="AU34" s="113">
        <v>0</v>
      </c>
      <c r="AV34" s="115">
        <v>0</v>
      </c>
      <c r="AW34" s="115">
        <v>0</v>
      </c>
      <c r="AX34" s="113">
        <v>0</v>
      </c>
      <c r="AY34" s="113">
        <v>1</v>
      </c>
      <c r="AZ34" s="113">
        <v>0</v>
      </c>
      <c r="BA34" s="115">
        <v>0</v>
      </c>
      <c r="BB34" s="115">
        <v>0</v>
      </c>
      <c r="BC34" s="113">
        <v>0</v>
      </c>
      <c r="BD34" s="115">
        <v>1</v>
      </c>
      <c r="BE34" s="113">
        <v>1</v>
      </c>
      <c r="BF34" s="113">
        <v>1</v>
      </c>
      <c r="BG34" s="113">
        <v>0</v>
      </c>
      <c r="BH34" s="115">
        <v>1</v>
      </c>
      <c r="BI34" s="115">
        <v>0</v>
      </c>
      <c r="BJ34" s="113">
        <v>0</v>
      </c>
      <c r="BK34" s="113">
        <v>1</v>
      </c>
      <c r="BL34" s="113">
        <v>0</v>
      </c>
      <c r="BM34" s="115">
        <v>0</v>
      </c>
    </row>
    <row r="35" spans="1:65" s="78" customFormat="1" x14ac:dyDescent="0.25">
      <c r="A35" s="78" t="s">
        <v>33</v>
      </c>
      <c r="B35" s="78" t="s">
        <v>34</v>
      </c>
      <c r="C35" s="78" t="s">
        <v>35</v>
      </c>
      <c r="D35" s="78" t="s">
        <v>36</v>
      </c>
      <c r="E35" s="78" t="s">
        <v>942</v>
      </c>
      <c r="F35" s="78" t="s">
        <v>970</v>
      </c>
      <c r="G35" s="78" t="s">
        <v>1059</v>
      </c>
      <c r="H35" s="78" t="s">
        <v>23809</v>
      </c>
      <c r="I35" s="78" t="s">
        <v>23746</v>
      </c>
      <c r="J35" s="78" t="s">
        <v>38</v>
      </c>
      <c r="K35" s="78" t="s">
        <v>42</v>
      </c>
      <c r="L35" s="78" t="s">
        <v>38</v>
      </c>
      <c r="M35" s="78" t="s">
        <v>23808</v>
      </c>
      <c r="R35" s="78" t="s">
        <v>49</v>
      </c>
      <c r="S35" s="78" t="s">
        <v>974</v>
      </c>
      <c r="T35" s="78" t="s">
        <v>45</v>
      </c>
      <c r="U35" s="78" t="s">
        <v>23807</v>
      </c>
      <c r="W35" s="113">
        <v>0</v>
      </c>
      <c r="X35" s="115">
        <v>1</v>
      </c>
      <c r="Y35" s="115">
        <v>0</v>
      </c>
      <c r="Z35" s="113">
        <v>0</v>
      </c>
      <c r="AA35" s="113">
        <v>0</v>
      </c>
      <c r="AB35" s="113">
        <v>0</v>
      </c>
      <c r="AC35" s="115">
        <v>0</v>
      </c>
      <c r="AD35" s="115">
        <v>1</v>
      </c>
      <c r="AE35" s="113">
        <v>0</v>
      </c>
      <c r="AF35" s="115">
        <v>0</v>
      </c>
      <c r="AG35" s="113">
        <v>1</v>
      </c>
      <c r="AH35" s="113">
        <v>0</v>
      </c>
      <c r="AI35" s="113">
        <v>0</v>
      </c>
      <c r="AJ35" s="115">
        <v>0</v>
      </c>
      <c r="AK35" s="115">
        <v>0</v>
      </c>
      <c r="AL35" s="113">
        <v>1</v>
      </c>
      <c r="AM35" s="113">
        <v>0</v>
      </c>
      <c r="AN35" s="113">
        <v>0</v>
      </c>
      <c r="AO35" s="115">
        <v>0</v>
      </c>
      <c r="AP35" s="115">
        <v>0</v>
      </c>
      <c r="AQ35" s="113">
        <v>0</v>
      </c>
      <c r="AR35" s="115">
        <v>0</v>
      </c>
      <c r="AS35" s="113">
        <v>0</v>
      </c>
      <c r="AT35" s="113">
        <v>0</v>
      </c>
      <c r="AU35" s="113">
        <v>0</v>
      </c>
      <c r="AV35" s="115">
        <v>0</v>
      </c>
      <c r="AW35" s="115">
        <v>0</v>
      </c>
      <c r="AX35" s="113">
        <v>0</v>
      </c>
      <c r="AY35" s="113">
        <v>0</v>
      </c>
      <c r="AZ35" s="113">
        <v>0</v>
      </c>
      <c r="BA35" s="115">
        <v>0</v>
      </c>
      <c r="BB35" s="115">
        <v>0</v>
      </c>
      <c r="BC35" s="113">
        <v>0</v>
      </c>
      <c r="BD35" s="115">
        <v>0</v>
      </c>
      <c r="BE35" s="113">
        <v>0</v>
      </c>
      <c r="BF35" s="113">
        <v>0</v>
      </c>
      <c r="BG35" s="113">
        <v>0</v>
      </c>
      <c r="BH35" s="115">
        <v>0</v>
      </c>
      <c r="BI35" s="115">
        <v>0</v>
      </c>
      <c r="BJ35" s="113">
        <v>0</v>
      </c>
      <c r="BK35" s="113">
        <v>1</v>
      </c>
      <c r="BL35" s="113">
        <v>0</v>
      </c>
      <c r="BM35" s="115">
        <v>0</v>
      </c>
    </row>
    <row r="36" spans="1:65" s="78" customFormat="1" x14ac:dyDescent="0.25">
      <c r="A36" s="78" t="s">
        <v>33</v>
      </c>
      <c r="B36" s="78" t="s">
        <v>34</v>
      </c>
      <c r="C36" s="78" t="s">
        <v>35</v>
      </c>
      <c r="D36" s="78" t="s">
        <v>36</v>
      </c>
      <c r="E36" s="78" t="s">
        <v>942</v>
      </c>
      <c r="F36" s="78" t="s">
        <v>970</v>
      </c>
      <c r="G36" s="78" t="s">
        <v>1059</v>
      </c>
      <c r="H36" s="78" t="s">
        <v>23730</v>
      </c>
      <c r="I36" s="78" t="s">
        <v>1062</v>
      </c>
      <c r="J36" s="78" t="s">
        <v>38</v>
      </c>
      <c r="K36" s="78" t="s">
        <v>42</v>
      </c>
      <c r="L36" s="78" t="s">
        <v>38</v>
      </c>
      <c r="M36" s="78" t="s">
        <v>23729</v>
      </c>
      <c r="R36" s="78" t="s">
        <v>49</v>
      </c>
      <c r="S36" s="78" t="s">
        <v>11198</v>
      </c>
      <c r="T36" s="78" t="s">
        <v>10628</v>
      </c>
      <c r="U36" s="78" t="s">
        <v>23727</v>
      </c>
      <c r="W36" s="113">
        <v>0</v>
      </c>
      <c r="X36" s="115">
        <v>0</v>
      </c>
      <c r="Y36" s="115">
        <v>0</v>
      </c>
      <c r="Z36" s="113">
        <v>0</v>
      </c>
      <c r="AA36" s="113">
        <v>0</v>
      </c>
      <c r="AB36" s="113">
        <v>0</v>
      </c>
      <c r="AC36" s="115">
        <v>0</v>
      </c>
      <c r="AD36" s="115">
        <v>0</v>
      </c>
      <c r="AE36" s="113">
        <v>1</v>
      </c>
      <c r="AF36" s="115">
        <v>0</v>
      </c>
      <c r="AG36" s="113">
        <v>1</v>
      </c>
      <c r="AH36" s="113">
        <v>0</v>
      </c>
      <c r="AI36" s="113">
        <v>0</v>
      </c>
      <c r="AJ36" s="115">
        <v>0</v>
      </c>
      <c r="AK36" s="115">
        <v>0</v>
      </c>
      <c r="AL36" s="113">
        <v>1</v>
      </c>
      <c r="AM36" s="113">
        <v>0</v>
      </c>
      <c r="AN36" s="113">
        <v>0</v>
      </c>
      <c r="AO36" s="115">
        <v>0</v>
      </c>
      <c r="AP36" s="115">
        <v>0</v>
      </c>
      <c r="AQ36" s="113">
        <v>0</v>
      </c>
      <c r="AR36" s="115">
        <v>0</v>
      </c>
      <c r="AS36" s="113">
        <v>0</v>
      </c>
      <c r="AT36" s="113">
        <v>0</v>
      </c>
      <c r="AU36" s="113">
        <v>0</v>
      </c>
      <c r="AV36" s="115">
        <v>0</v>
      </c>
      <c r="AW36" s="115">
        <v>0</v>
      </c>
      <c r="AX36" s="113">
        <v>0</v>
      </c>
      <c r="AY36" s="113">
        <v>0</v>
      </c>
      <c r="AZ36" s="113">
        <v>0</v>
      </c>
      <c r="BA36" s="115">
        <v>0</v>
      </c>
      <c r="BB36" s="115">
        <v>0</v>
      </c>
      <c r="BC36" s="113">
        <v>0</v>
      </c>
      <c r="BD36" s="115">
        <v>1</v>
      </c>
      <c r="BE36" s="113">
        <v>0</v>
      </c>
      <c r="BF36" s="113">
        <v>1</v>
      </c>
      <c r="BG36" s="113">
        <v>0</v>
      </c>
      <c r="BH36" s="115">
        <v>0</v>
      </c>
      <c r="BI36" s="115">
        <v>1</v>
      </c>
      <c r="BJ36" s="113">
        <v>0</v>
      </c>
      <c r="BK36" s="113">
        <v>0</v>
      </c>
      <c r="BL36" s="113">
        <v>0</v>
      </c>
      <c r="BM36" s="115">
        <v>0</v>
      </c>
    </row>
    <row r="37" spans="1:65" s="78" customFormat="1" x14ac:dyDescent="0.25">
      <c r="A37" s="78" t="s">
        <v>33</v>
      </c>
      <c r="B37" s="78" t="s">
        <v>34</v>
      </c>
      <c r="C37" s="78" t="s">
        <v>35</v>
      </c>
      <c r="D37" s="78" t="s">
        <v>36</v>
      </c>
      <c r="E37" s="78" t="s">
        <v>942</v>
      </c>
      <c r="F37" s="78" t="s">
        <v>970</v>
      </c>
      <c r="G37" s="78" t="s">
        <v>1059</v>
      </c>
      <c r="H37" s="78" t="s">
        <v>1029</v>
      </c>
      <c r="I37" s="78" t="s">
        <v>1069</v>
      </c>
      <c r="J37" s="78" t="s">
        <v>38</v>
      </c>
      <c r="K37" s="78" t="s">
        <v>42</v>
      </c>
      <c r="L37" s="78" t="s">
        <v>38</v>
      </c>
      <c r="M37" s="78" t="s">
        <v>23806</v>
      </c>
      <c r="R37" s="78" t="s">
        <v>49</v>
      </c>
      <c r="S37" s="78" t="s">
        <v>974</v>
      </c>
      <c r="T37" s="78" t="s">
        <v>45</v>
      </c>
      <c r="U37" s="78" t="s">
        <v>23805</v>
      </c>
      <c r="W37" s="113">
        <v>0</v>
      </c>
      <c r="X37" s="115">
        <v>0</v>
      </c>
      <c r="Y37" s="115">
        <v>0</v>
      </c>
      <c r="Z37" s="113">
        <v>0</v>
      </c>
      <c r="AA37" s="113">
        <v>0</v>
      </c>
      <c r="AB37" s="113">
        <v>0</v>
      </c>
      <c r="AC37" s="115">
        <v>0</v>
      </c>
      <c r="AD37" s="115">
        <v>0</v>
      </c>
      <c r="AE37" s="113">
        <v>0</v>
      </c>
      <c r="AF37" s="115">
        <v>0</v>
      </c>
      <c r="AG37" s="113">
        <v>0</v>
      </c>
      <c r="AH37" s="113">
        <v>0</v>
      </c>
      <c r="AI37" s="113">
        <v>0</v>
      </c>
      <c r="AJ37" s="115">
        <v>0</v>
      </c>
      <c r="AK37" s="115">
        <v>0</v>
      </c>
      <c r="AL37" s="113">
        <v>0</v>
      </c>
      <c r="AM37" s="113">
        <v>0</v>
      </c>
      <c r="AN37" s="113">
        <v>0</v>
      </c>
      <c r="AO37" s="115">
        <v>0</v>
      </c>
      <c r="AP37" s="115">
        <v>0</v>
      </c>
      <c r="AQ37" s="113">
        <v>0</v>
      </c>
      <c r="AR37" s="115">
        <v>0</v>
      </c>
      <c r="AS37" s="113">
        <v>0</v>
      </c>
      <c r="AT37" s="113">
        <v>0</v>
      </c>
      <c r="AU37" s="113">
        <v>0</v>
      </c>
      <c r="AV37" s="115">
        <v>1</v>
      </c>
      <c r="AW37" s="115">
        <v>0</v>
      </c>
      <c r="AX37" s="113">
        <v>0</v>
      </c>
      <c r="AY37" s="113">
        <v>0</v>
      </c>
      <c r="AZ37" s="113">
        <v>0</v>
      </c>
      <c r="BA37" s="115">
        <v>0</v>
      </c>
      <c r="BB37" s="115">
        <v>0</v>
      </c>
      <c r="BC37" s="113">
        <v>0</v>
      </c>
      <c r="BD37" s="115">
        <v>0</v>
      </c>
      <c r="BE37" s="113">
        <v>0</v>
      </c>
      <c r="BF37" s="113">
        <v>0</v>
      </c>
      <c r="BG37" s="113">
        <v>0</v>
      </c>
      <c r="BH37" s="115">
        <v>0</v>
      </c>
      <c r="BI37" s="115">
        <v>0</v>
      </c>
      <c r="BJ37" s="113">
        <v>0</v>
      </c>
      <c r="BK37" s="113">
        <v>0</v>
      </c>
      <c r="BL37" s="113">
        <v>0</v>
      </c>
      <c r="BM37" s="115">
        <v>0</v>
      </c>
    </row>
    <row r="38" spans="1:65" s="78" customFormat="1" x14ac:dyDescent="0.25">
      <c r="A38" s="78" t="s">
        <v>33</v>
      </c>
      <c r="B38" s="78" t="s">
        <v>34</v>
      </c>
      <c r="C38" s="78" t="s">
        <v>35</v>
      </c>
      <c r="D38" s="78" t="s">
        <v>36</v>
      </c>
      <c r="E38" s="78" t="s">
        <v>942</v>
      </c>
      <c r="F38" s="78" t="s">
        <v>970</v>
      </c>
      <c r="G38" s="78" t="s">
        <v>1059</v>
      </c>
      <c r="H38" s="78" t="s">
        <v>3421</v>
      </c>
      <c r="I38" s="78" t="s">
        <v>1063</v>
      </c>
      <c r="J38" s="78" t="s">
        <v>38</v>
      </c>
      <c r="K38" s="78" t="s">
        <v>42</v>
      </c>
      <c r="L38" s="78" t="s">
        <v>38</v>
      </c>
      <c r="M38" s="78" t="s">
        <v>23800</v>
      </c>
      <c r="R38" s="78" t="s">
        <v>43</v>
      </c>
      <c r="S38" s="78" t="s">
        <v>974</v>
      </c>
      <c r="T38" s="78" t="s">
        <v>45</v>
      </c>
      <c r="U38" s="78" t="s">
        <v>23799</v>
      </c>
      <c r="W38" s="113">
        <v>0</v>
      </c>
      <c r="X38" s="115">
        <v>0</v>
      </c>
      <c r="Y38" s="115">
        <v>0</v>
      </c>
      <c r="Z38" s="113">
        <v>0</v>
      </c>
      <c r="AA38" s="113">
        <v>0</v>
      </c>
      <c r="AB38" s="113">
        <v>0</v>
      </c>
      <c r="AC38" s="115">
        <v>0</v>
      </c>
      <c r="AD38" s="115">
        <v>0</v>
      </c>
      <c r="AE38" s="113">
        <v>0</v>
      </c>
      <c r="AF38" s="115">
        <v>0</v>
      </c>
      <c r="AG38" s="113">
        <v>0</v>
      </c>
      <c r="AH38" s="113">
        <v>0</v>
      </c>
      <c r="AI38" s="113">
        <v>0</v>
      </c>
      <c r="AJ38" s="115">
        <v>0</v>
      </c>
      <c r="AK38" s="115">
        <v>0</v>
      </c>
      <c r="AL38" s="113">
        <v>0</v>
      </c>
      <c r="AM38" s="113">
        <v>0</v>
      </c>
      <c r="AN38" s="113">
        <v>0</v>
      </c>
      <c r="AO38" s="115">
        <v>0</v>
      </c>
      <c r="AP38" s="115">
        <v>0</v>
      </c>
      <c r="AQ38" s="113">
        <v>0</v>
      </c>
      <c r="AR38" s="115">
        <v>0</v>
      </c>
      <c r="AS38" s="113">
        <v>0</v>
      </c>
      <c r="AT38" s="113">
        <v>0</v>
      </c>
      <c r="AU38" s="113">
        <v>0</v>
      </c>
      <c r="AV38" s="115">
        <v>0</v>
      </c>
      <c r="AW38" s="115">
        <v>0</v>
      </c>
      <c r="AX38" s="113">
        <v>0</v>
      </c>
      <c r="AY38" s="113">
        <v>0</v>
      </c>
      <c r="AZ38" s="113">
        <v>0</v>
      </c>
      <c r="BA38" s="115">
        <v>0</v>
      </c>
      <c r="BB38" s="115">
        <v>0</v>
      </c>
      <c r="BC38" s="113">
        <v>0</v>
      </c>
      <c r="BD38" s="115">
        <v>0</v>
      </c>
      <c r="BE38" s="113">
        <v>0</v>
      </c>
      <c r="BF38" s="113">
        <v>0</v>
      </c>
      <c r="BG38" s="113">
        <v>0</v>
      </c>
      <c r="BH38" s="115">
        <v>0</v>
      </c>
      <c r="BI38" s="115">
        <v>0</v>
      </c>
      <c r="BJ38" s="113">
        <v>0</v>
      </c>
      <c r="BK38" s="113">
        <v>1</v>
      </c>
      <c r="BL38" s="113">
        <v>0</v>
      </c>
      <c r="BM38" s="115">
        <v>0</v>
      </c>
    </row>
    <row r="39" spans="1:65" s="78" customFormat="1" x14ac:dyDescent="0.25">
      <c r="A39" s="78" t="s">
        <v>33</v>
      </c>
      <c r="B39" s="78" t="s">
        <v>34</v>
      </c>
      <c r="C39" s="78" t="s">
        <v>35</v>
      </c>
      <c r="D39" s="78" t="s">
        <v>36</v>
      </c>
      <c r="E39" s="78" t="s">
        <v>942</v>
      </c>
      <c r="F39" s="78" t="s">
        <v>970</v>
      </c>
      <c r="G39" s="78" t="s">
        <v>1059</v>
      </c>
      <c r="H39" s="78" t="s">
        <v>752</v>
      </c>
      <c r="I39" s="78" t="s">
        <v>23621</v>
      </c>
      <c r="J39" s="78" t="s">
        <v>38</v>
      </c>
      <c r="K39" s="78" t="s">
        <v>42</v>
      </c>
      <c r="L39" s="78" t="s">
        <v>38</v>
      </c>
      <c r="M39" s="78" t="s">
        <v>23788</v>
      </c>
      <c r="R39" s="78" t="s">
        <v>43</v>
      </c>
      <c r="S39" s="78" t="s">
        <v>974</v>
      </c>
      <c r="T39" s="78" t="s">
        <v>45</v>
      </c>
      <c r="U39" s="78" t="s">
        <v>23787</v>
      </c>
      <c r="W39" s="113">
        <v>0</v>
      </c>
      <c r="X39" s="115">
        <v>0</v>
      </c>
      <c r="Y39" s="115">
        <v>0</v>
      </c>
      <c r="Z39" s="113">
        <v>0</v>
      </c>
      <c r="AA39" s="113">
        <v>0</v>
      </c>
      <c r="AB39" s="113">
        <v>0</v>
      </c>
      <c r="AC39" s="115">
        <v>0</v>
      </c>
      <c r="AD39" s="115">
        <v>0</v>
      </c>
      <c r="AE39" s="113">
        <v>0</v>
      </c>
      <c r="AF39" s="115">
        <v>0</v>
      </c>
      <c r="AG39" s="113">
        <v>0</v>
      </c>
      <c r="AH39" s="113">
        <v>0</v>
      </c>
      <c r="AI39" s="113">
        <v>0</v>
      </c>
      <c r="AJ39" s="115">
        <v>0</v>
      </c>
      <c r="AK39" s="115">
        <v>0</v>
      </c>
      <c r="AL39" s="113">
        <v>0</v>
      </c>
      <c r="AM39" s="113">
        <v>0</v>
      </c>
      <c r="AN39" s="113">
        <v>0</v>
      </c>
      <c r="AO39" s="115">
        <v>0</v>
      </c>
      <c r="AP39" s="115">
        <v>0</v>
      </c>
      <c r="AQ39" s="113">
        <v>0</v>
      </c>
      <c r="AR39" s="115">
        <v>0</v>
      </c>
      <c r="AS39" s="113">
        <v>0</v>
      </c>
      <c r="AT39" s="113">
        <v>0</v>
      </c>
      <c r="AU39" s="113">
        <v>0</v>
      </c>
      <c r="AV39" s="115">
        <v>1</v>
      </c>
      <c r="AW39" s="115">
        <v>0</v>
      </c>
      <c r="AX39" s="113">
        <v>0</v>
      </c>
      <c r="AY39" s="113">
        <v>0</v>
      </c>
      <c r="AZ39" s="113">
        <v>0</v>
      </c>
      <c r="BA39" s="115">
        <v>0</v>
      </c>
      <c r="BB39" s="115">
        <v>0</v>
      </c>
      <c r="BC39" s="113">
        <v>0</v>
      </c>
      <c r="BD39" s="115">
        <v>0</v>
      </c>
      <c r="BE39" s="113">
        <v>0</v>
      </c>
      <c r="BF39" s="113">
        <v>0</v>
      </c>
      <c r="BG39" s="113">
        <v>0</v>
      </c>
      <c r="BH39" s="115">
        <v>0</v>
      </c>
      <c r="BI39" s="115">
        <v>0</v>
      </c>
      <c r="BJ39" s="113">
        <v>0</v>
      </c>
      <c r="BK39" s="113">
        <v>0</v>
      </c>
      <c r="BL39" s="113">
        <v>0</v>
      </c>
      <c r="BM39" s="115">
        <v>0</v>
      </c>
    </row>
    <row r="40" spans="1:65" s="78" customFormat="1" x14ac:dyDescent="0.25">
      <c r="A40" s="78" t="s">
        <v>33</v>
      </c>
      <c r="B40" s="78" t="s">
        <v>34</v>
      </c>
      <c r="C40" s="78" t="s">
        <v>35</v>
      </c>
      <c r="D40" s="78" t="s">
        <v>36</v>
      </c>
      <c r="E40" s="78" t="s">
        <v>942</v>
      </c>
      <c r="F40" s="78" t="s">
        <v>970</v>
      </c>
      <c r="G40" s="78" t="s">
        <v>1059</v>
      </c>
      <c r="H40" s="78" t="s">
        <v>23779</v>
      </c>
      <c r="I40" s="78" t="s">
        <v>97</v>
      </c>
      <c r="J40" s="78" t="s">
        <v>38</v>
      </c>
      <c r="K40" s="78" t="s">
        <v>42</v>
      </c>
      <c r="L40" s="78" t="s">
        <v>38</v>
      </c>
      <c r="M40" s="78" t="s">
        <v>23778</v>
      </c>
      <c r="R40" s="78" t="s">
        <v>43</v>
      </c>
      <c r="S40" s="78" t="s">
        <v>23777</v>
      </c>
      <c r="T40" s="78" t="s">
        <v>10753</v>
      </c>
      <c r="U40" s="78" t="s">
        <v>23776</v>
      </c>
      <c r="W40" s="113">
        <v>0</v>
      </c>
      <c r="X40" s="115">
        <v>0</v>
      </c>
      <c r="Y40" s="115">
        <v>0</v>
      </c>
      <c r="Z40" s="113">
        <v>0</v>
      </c>
      <c r="AA40" s="113">
        <v>0</v>
      </c>
      <c r="AB40" s="113">
        <v>0</v>
      </c>
      <c r="AC40" s="115">
        <v>0</v>
      </c>
      <c r="AD40" s="115">
        <v>0</v>
      </c>
      <c r="AE40" s="113">
        <v>0</v>
      </c>
      <c r="AF40" s="115">
        <v>0</v>
      </c>
      <c r="AG40" s="113">
        <v>1</v>
      </c>
      <c r="AH40" s="113">
        <v>0</v>
      </c>
      <c r="AI40" s="113">
        <v>0</v>
      </c>
      <c r="AJ40" s="115">
        <v>0</v>
      </c>
      <c r="AK40" s="115">
        <v>0</v>
      </c>
      <c r="AL40" s="113">
        <v>0</v>
      </c>
      <c r="AM40" s="113">
        <v>0</v>
      </c>
      <c r="AN40" s="113">
        <v>0</v>
      </c>
      <c r="AO40" s="115">
        <v>0</v>
      </c>
      <c r="AP40" s="115">
        <v>0</v>
      </c>
      <c r="AQ40" s="113">
        <v>0</v>
      </c>
      <c r="AR40" s="115">
        <v>0</v>
      </c>
      <c r="AS40" s="113">
        <v>0</v>
      </c>
      <c r="AT40" s="113">
        <v>0</v>
      </c>
      <c r="AU40" s="113">
        <v>0</v>
      </c>
      <c r="AV40" s="115">
        <v>0</v>
      </c>
      <c r="AW40" s="115">
        <v>0</v>
      </c>
      <c r="AX40" s="113">
        <v>0</v>
      </c>
      <c r="AY40" s="113">
        <v>0</v>
      </c>
      <c r="AZ40" s="113">
        <v>0</v>
      </c>
      <c r="BA40" s="115">
        <v>0</v>
      </c>
      <c r="BB40" s="115">
        <v>0</v>
      </c>
      <c r="BC40" s="113">
        <v>0</v>
      </c>
      <c r="BD40" s="115">
        <v>0</v>
      </c>
      <c r="BE40" s="113">
        <v>0</v>
      </c>
      <c r="BF40" s="113">
        <v>0</v>
      </c>
      <c r="BG40" s="113">
        <v>0</v>
      </c>
      <c r="BH40" s="115">
        <v>0</v>
      </c>
      <c r="BI40" s="115">
        <v>0</v>
      </c>
      <c r="BJ40" s="113">
        <v>0</v>
      </c>
      <c r="BK40" s="113">
        <v>0</v>
      </c>
      <c r="BL40" s="113">
        <v>0</v>
      </c>
      <c r="BM40" s="115">
        <v>0</v>
      </c>
    </row>
    <row r="41" spans="1:65" s="78" customFormat="1" x14ac:dyDescent="0.25">
      <c r="A41" s="78" t="s">
        <v>33</v>
      </c>
      <c r="B41" s="78" t="s">
        <v>34</v>
      </c>
      <c r="C41" s="78" t="s">
        <v>35</v>
      </c>
      <c r="D41" s="78" t="s">
        <v>36</v>
      </c>
      <c r="E41" s="78" t="s">
        <v>942</v>
      </c>
      <c r="F41" s="78" t="s">
        <v>970</v>
      </c>
      <c r="G41" s="78" t="s">
        <v>1059</v>
      </c>
      <c r="H41" s="78" t="s">
        <v>10830</v>
      </c>
      <c r="I41" s="78" t="s">
        <v>146</v>
      </c>
      <c r="J41" s="78" t="s">
        <v>38</v>
      </c>
      <c r="K41" s="78" t="s">
        <v>42</v>
      </c>
      <c r="L41" s="78" t="s">
        <v>38</v>
      </c>
      <c r="M41" s="78" t="s">
        <v>23775</v>
      </c>
      <c r="R41" s="78" t="s">
        <v>43</v>
      </c>
      <c r="S41" s="78" t="s">
        <v>974</v>
      </c>
      <c r="T41" s="78" t="s">
        <v>45</v>
      </c>
      <c r="U41" s="78" t="s">
        <v>23774</v>
      </c>
      <c r="W41" s="113">
        <v>0</v>
      </c>
      <c r="X41" s="115">
        <v>0</v>
      </c>
      <c r="Y41" s="115">
        <v>0</v>
      </c>
      <c r="Z41" s="113">
        <v>0</v>
      </c>
      <c r="AA41" s="113">
        <v>0</v>
      </c>
      <c r="AB41" s="113">
        <v>0</v>
      </c>
      <c r="AC41" s="115">
        <v>0</v>
      </c>
      <c r="AD41" s="115">
        <v>0</v>
      </c>
      <c r="AE41" s="113">
        <v>0</v>
      </c>
      <c r="AF41" s="115">
        <v>0</v>
      </c>
      <c r="AG41" s="113">
        <v>1</v>
      </c>
      <c r="AH41" s="113">
        <v>0</v>
      </c>
      <c r="AI41" s="113">
        <v>0</v>
      </c>
      <c r="AJ41" s="115">
        <v>0</v>
      </c>
      <c r="AK41" s="115">
        <v>0</v>
      </c>
      <c r="AL41" s="113">
        <v>1</v>
      </c>
      <c r="AM41" s="113">
        <v>0</v>
      </c>
      <c r="AN41" s="113">
        <v>0</v>
      </c>
      <c r="AO41" s="115">
        <v>0</v>
      </c>
      <c r="AP41" s="115">
        <v>0</v>
      </c>
      <c r="AQ41" s="113">
        <v>0</v>
      </c>
      <c r="AR41" s="115">
        <v>0</v>
      </c>
      <c r="AS41" s="113">
        <v>0</v>
      </c>
      <c r="AT41" s="113">
        <v>0</v>
      </c>
      <c r="AU41" s="113">
        <v>0</v>
      </c>
      <c r="AV41" s="115">
        <v>0</v>
      </c>
      <c r="AW41" s="115">
        <v>0</v>
      </c>
      <c r="AX41" s="113">
        <v>0</v>
      </c>
      <c r="AY41" s="113">
        <v>0</v>
      </c>
      <c r="AZ41" s="113">
        <v>0</v>
      </c>
      <c r="BA41" s="115">
        <v>0</v>
      </c>
      <c r="BB41" s="115">
        <v>0</v>
      </c>
      <c r="BC41" s="113">
        <v>0</v>
      </c>
      <c r="BD41" s="115">
        <v>0</v>
      </c>
      <c r="BE41" s="113">
        <v>0</v>
      </c>
      <c r="BF41" s="113">
        <v>0</v>
      </c>
      <c r="BG41" s="113">
        <v>0</v>
      </c>
      <c r="BH41" s="115">
        <v>0</v>
      </c>
      <c r="BI41" s="115">
        <v>0</v>
      </c>
      <c r="BJ41" s="113">
        <v>0</v>
      </c>
      <c r="BK41" s="113">
        <v>0</v>
      </c>
      <c r="BL41" s="113">
        <v>0</v>
      </c>
      <c r="BM41" s="115">
        <v>0</v>
      </c>
    </row>
    <row r="42" spans="1:65" s="78" customFormat="1" x14ac:dyDescent="0.25">
      <c r="A42" s="78" t="s">
        <v>33</v>
      </c>
      <c r="B42" s="78" t="s">
        <v>34</v>
      </c>
      <c r="C42" s="78" t="s">
        <v>35</v>
      </c>
      <c r="D42" s="78" t="s">
        <v>36</v>
      </c>
      <c r="E42" s="78" t="s">
        <v>942</v>
      </c>
      <c r="F42" s="78" t="s">
        <v>970</v>
      </c>
      <c r="G42" s="78" t="s">
        <v>1059</v>
      </c>
      <c r="H42" s="78" t="s">
        <v>11206</v>
      </c>
      <c r="I42" s="78" t="s">
        <v>11205</v>
      </c>
      <c r="J42" s="78" t="s">
        <v>38</v>
      </c>
      <c r="K42" s="78" t="s">
        <v>42</v>
      </c>
      <c r="L42" s="78" t="s">
        <v>38</v>
      </c>
      <c r="M42" s="78" t="s">
        <v>11204</v>
      </c>
      <c r="R42" s="78" t="s">
        <v>49</v>
      </c>
      <c r="S42" s="78" t="s">
        <v>974</v>
      </c>
      <c r="T42" s="78" t="s">
        <v>45</v>
      </c>
      <c r="U42" s="78" t="s">
        <v>11203</v>
      </c>
      <c r="W42" s="113">
        <v>0</v>
      </c>
      <c r="X42" s="115">
        <v>0</v>
      </c>
      <c r="Y42" s="115">
        <v>0</v>
      </c>
      <c r="Z42" s="113">
        <v>0</v>
      </c>
      <c r="AA42" s="113">
        <v>0</v>
      </c>
      <c r="AB42" s="113">
        <v>0</v>
      </c>
      <c r="AC42" s="115">
        <v>0</v>
      </c>
      <c r="AD42" s="115">
        <v>0</v>
      </c>
      <c r="AE42" s="113">
        <v>0</v>
      </c>
      <c r="AF42" s="115">
        <v>0</v>
      </c>
      <c r="AG42" s="113">
        <v>0</v>
      </c>
      <c r="AH42" s="113">
        <v>0</v>
      </c>
      <c r="AI42" s="113">
        <v>0</v>
      </c>
      <c r="AJ42" s="115">
        <v>0</v>
      </c>
      <c r="AK42" s="115">
        <v>0</v>
      </c>
      <c r="AL42" s="113">
        <v>0</v>
      </c>
      <c r="AM42" s="113">
        <v>0</v>
      </c>
      <c r="AN42" s="113">
        <v>0</v>
      </c>
      <c r="AO42" s="115">
        <v>0</v>
      </c>
      <c r="AP42" s="115">
        <v>0</v>
      </c>
      <c r="AQ42" s="113">
        <v>0</v>
      </c>
      <c r="AR42" s="115">
        <v>0</v>
      </c>
      <c r="AS42" s="113">
        <v>0</v>
      </c>
      <c r="AT42" s="113">
        <v>0</v>
      </c>
      <c r="AU42" s="113">
        <v>0</v>
      </c>
      <c r="AV42" s="115">
        <v>1</v>
      </c>
      <c r="AW42" s="115">
        <v>0</v>
      </c>
      <c r="AX42" s="113">
        <v>0</v>
      </c>
      <c r="AY42" s="113">
        <v>0</v>
      </c>
      <c r="AZ42" s="113">
        <v>0</v>
      </c>
      <c r="BA42" s="115">
        <v>1</v>
      </c>
      <c r="BB42" s="115">
        <v>0</v>
      </c>
      <c r="BC42" s="113">
        <v>0</v>
      </c>
      <c r="BD42" s="115">
        <v>0</v>
      </c>
      <c r="BE42" s="113">
        <v>0</v>
      </c>
      <c r="BF42" s="113">
        <v>0</v>
      </c>
      <c r="BG42" s="113">
        <v>0</v>
      </c>
      <c r="BH42" s="115">
        <v>0</v>
      </c>
      <c r="BI42" s="115">
        <v>0</v>
      </c>
      <c r="BJ42" s="113">
        <v>0</v>
      </c>
      <c r="BK42" s="113">
        <v>0</v>
      </c>
      <c r="BL42" s="113">
        <v>0</v>
      </c>
      <c r="BM42" s="115">
        <v>0</v>
      </c>
    </row>
    <row r="43" spans="1:65" s="78" customFormat="1" x14ac:dyDescent="0.25">
      <c r="A43" s="78" t="s">
        <v>33</v>
      </c>
      <c r="B43" s="78" t="s">
        <v>34</v>
      </c>
      <c r="C43" s="78" t="s">
        <v>35</v>
      </c>
      <c r="D43" s="78" t="s">
        <v>36</v>
      </c>
      <c r="E43" s="78" t="s">
        <v>942</v>
      </c>
      <c r="F43" s="78" t="s">
        <v>970</v>
      </c>
      <c r="G43" s="78" t="s">
        <v>1059</v>
      </c>
      <c r="H43" s="78" t="s">
        <v>1091</v>
      </c>
      <c r="I43" s="78" t="s">
        <v>1063</v>
      </c>
      <c r="J43" s="78" t="s">
        <v>38</v>
      </c>
      <c r="K43" s="78" t="s">
        <v>42</v>
      </c>
      <c r="L43" s="78" t="s">
        <v>38</v>
      </c>
      <c r="M43" s="78" t="s">
        <v>23773</v>
      </c>
      <c r="R43" s="78" t="s">
        <v>49</v>
      </c>
      <c r="S43" s="78" t="s">
        <v>974</v>
      </c>
      <c r="T43" s="78" t="s">
        <v>45</v>
      </c>
      <c r="U43" s="78" t="s">
        <v>23772</v>
      </c>
      <c r="W43" s="113">
        <v>0</v>
      </c>
      <c r="X43" s="115">
        <v>0</v>
      </c>
      <c r="Y43" s="115">
        <v>0</v>
      </c>
      <c r="Z43" s="113">
        <v>0</v>
      </c>
      <c r="AA43" s="113">
        <v>0</v>
      </c>
      <c r="AB43" s="113">
        <v>1</v>
      </c>
      <c r="AC43" s="115">
        <v>0</v>
      </c>
      <c r="AD43" s="115">
        <v>0</v>
      </c>
      <c r="AE43" s="113">
        <v>0</v>
      </c>
      <c r="AF43" s="115">
        <v>0</v>
      </c>
      <c r="AG43" s="113">
        <v>0</v>
      </c>
      <c r="AH43" s="113">
        <v>0</v>
      </c>
      <c r="AI43" s="113">
        <v>0</v>
      </c>
      <c r="AJ43" s="115">
        <v>0</v>
      </c>
      <c r="AK43" s="115">
        <v>0</v>
      </c>
      <c r="AL43" s="113">
        <v>0</v>
      </c>
      <c r="AM43" s="113">
        <v>1</v>
      </c>
      <c r="AN43" s="113">
        <v>0</v>
      </c>
      <c r="AO43" s="115">
        <v>0</v>
      </c>
      <c r="AP43" s="115">
        <v>0</v>
      </c>
      <c r="AQ43" s="113">
        <v>0</v>
      </c>
      <c r="AR43" s="115">
        <v>0</v>
      </c>
      <c r="AS43" s="113">
        <v>0</v>
      </c>
      <c r="AT43" s="113">
        <v>0</v>
      </c>
      <c r="AU43" s="113">
        <v>0</v>
      </c>
      <c r="AV43" s="115">
        <v>1</v>
      </c>
      <c r="AW43" s="115">
        <v>0</v>
      </c>
      <c r="AX43" s="113">
        <v>0</v>
      </c>
      <c r="AY43" s="113">
        <v>0</v>
      </c>
      <c r="AZ43" s="113">
        <v>0</v>
      </c>
      <c r="BA43" s="115">
        <v>1</v>
      </c>
      <c r="BB43" s="115">
        <v>0</v>
      </c>
      <c r="BC43" s="113">
        <v>0</v>
      </c>
      <c r="BD43" s="115">
        <v>0</v>
      </c>
      <c r="BE43" s="113">
        <v>0</v>
      </c>
      <c r="BF43" s="113">
        <v>0</v>
      </c>
      <c r="BG43" s="113">
        <v>0</v>
      </c>
      <c r="BH43" s="115">
        <v>0</v>
      </c>
      <c r="BI43" s="115">
        <v>1</v>
      </c>
      <c r="BJ43" s="113">
        <v>0</v>
      </c>
      <c r="BK43" s="113">
        <v>1</v>
      </c>
      <c r="BL43" s="113">
        <v>0</v>
      </c>
      <c r="BM43" s="115">
        <v>0</v>
      </c>
    </row>
    <row r="44" spans="1:65" s="78" customFormat="1" x14ac:dyDescent="0.25">
      <c r="A44" s="78" t="s">
        <v>33</v>
      </c>
      <c r="B44" s="78" t="s">
        <v>34</v>
      </c>
      <c r="C44" s="78" t="s">
        <v>35</v>
      </c>
      <c r="D44" s="78" t="s">
        <v>36</v>
      </c>
      <c r="E44" s="78" t="s">
        <v>942</v>
      </c>
      <c r="F44" s="78" t="s">
        <v>970</v>
      </c>
      <c r="G44" s="78" t="s">
        <v>1059</v>
      </c>
      <c r="H44" s="78" t="s">
        <v>17962</v>
      </c>
      <c r="I44" s="78" t="s">
        <v>529</v>
      </c>
      <c r="J44" s="78" t="s">
        <v>38</v>
      </c>
      <c r="K44" s="78" t="s">
        <v>42</v>
      </c>
      <c r="L44" s="78" t="s">
        <v>38</v>
      </c>
      <c r="M44" s="78" t="s">
        <v>31724</v>
      </c>
      <c r="R44" s="78" t="s">
        <v>43</v>
      </c>
      <c r="S44" s="78" t="s">
        <v>974</v>
      </c>
      <c r="T44" s="78" t="s">
        <v>45</v>
      </c>
      <c r="U44" s="78" t="s">
        <v>31723</v>
      </c>
      <c r="V44" s="78" t="s">
        <v>31722</v>
      </c>
      <c r="W44" s="113">
        <v>0</v>
      </c>
      <c r="X44" s="115">
        <v>0</v>
      </c>
      <c r="Y44" s="115">
        <v>0</v>
      </c>
      <c r="Z44" s="113">
        <v>0</v>
      </c>
      <c r="AA44" s="113">
        <v>0</v>
      </c>
      <c r="AB44" s="113">
        <v>0</v>
      </c>
      <c r="AC44" s="115">
        <v>0</v>
      </c>
      <c r="AD44" s="115">
        <v>0</v>
      </c>
      <c r="AE44" s="113">
        <v>0</v>
      </c>
      <c r="AF44" s="115">
        <v>0</v>
      </c>
      <c r="AG44" s="113">
        <v>0</v>
      </c>
      <c r="AH44" s="113">
        <v>0</v>
      </c>
      <c r="AI44" s="113">
        <v>0</v>
      </c>
      <c r="AJ44" s="115">
        <v>0</v>
      </c>
      <c r="AK44" s="115">
        <v>0</v>
      </c>
      <c r="AL44" s="113">
        <v>0</v>
      </c>
      <c r="AM44" s="113">
        <v>0</v>
      </c>
      <c r="AN44" s="113">
        <v>0</v>
      </c>
      <c r="AO44" s="115">
        <v>0</v>
      </c>
      <c r="AP44" s="115">
        <v>0</v>
      </c>
      <c r="AQ44" s="113">
        <v>0</v>
      </c>
      <c r="AR44" s="115">
        <v>0</v>
      </c>
      <c r="AS44" s="113">
        <v>0</v>
      </c>
      <c r="AT44" s="113">
        <v>0</v>
      </c>
      <c r="AU44" s="113">
        <v>0</v>
      </c>
      <c r="AV44" s="115">
        <v>0</v>
      </c>
      <c r="AW44" s="115">
        <v>0</v>
      </c>
      <c r="AX44" s="113">
        <v>0</v>
      </c>
      <c r="AY44" s="113">
        <v>0</v>
      </c>
      <c r="AZ44" s="113">
        <v>0</v>
      </c>
      <c r="BA44" s="115">
        <v>0</v>
      </c>
      <c r="BB44" s="115">
        <v>0</v>
      </c>
      <c r="BC44" s="113">
        <v>0</v>
      </c>
      <c r="BD44" s="115">
        <v>0</v>
      </c>
      <c r="BE44" s="113">
        <v>0</v>
      </c>
      <c r="BF44" s="113">
        <v>0</v>
      </c>
      <c r="BG44" s="113">
        <v>0</v>
      </c>
      <c r="BH44" s="115">
        <v>0</v>
      </c>
      <c r="BI44" s="115">
        <v>1</v>
      </c>
      <c r="BJ44" s="113">
        <v>0</v>
      </c>
      <c r="BK44" s="113">
        <v>0</v>
      </c>
      <c r="BL44" s="113">
        <v>0</v>
      </c>
      <c r="BM44" s="115">
        <v>0</v>
      </c>
    </row>
    <row r="45" spans="1:65" s="78" customFormat="1" x14ac:dyDescent="0.25">
      <c r="A45" s="78" t="s">
        <v>33</v>
      </c>
      <c r="B45" s="78" t="s">
        <v>34</v>
      </c>
      <c r="C45" s="78" t="s">
        <v>35</v>
      </c>
      <c r="D45" s="78" t="s">
        <v>36</v>
      </c>
      <c r="E45" s="78" t="s">
        <v>942</v>
      </c>
      <c r="F45" s="78" t="s">
        <v>970</v>
      </c>
      <c r="G45" s="78" t="s">
        <v>1059</v>
      </c>
      <c r="H45" s="78" t="s">
        <v>232</v>
      </c>
      <c r="I45" s="78" t="s">
        <v>97</v>
      </c>
      <c r="J45" s="78" t="s">
        <v>38</v>
      </c>
      <c r="K45" s="78" t="s">
        <v>42</v>
      </c>
      <c r="L45" s="78" t="s">
        <v>38</v>
      </c>
      <c r="M45" s="78" t="s">
        <v>23760</v>
      </c>
      <c r="R45" s="78" t="s">
        <v>49</v>
      </c>
      <c r="S45" s="78" t="s">
        <v>11198</v>
      </c>
      <c r="T45" s="78" t="s">
        <v>10628</v>
      </c>
      <c r="U45" s="78" t="s">
        <v>23759</v>
      </c>
      <c r="W45" s="113">
        <v>0</v>
      </c>
      <c r="X45" s="115">
        <v>0</v>
      </c>
      <c r="Y45" s="115">
        <v>0</v>
      </c>
      <c r="Z45" s="113">
        <v>0</v>
      </c>
      <c r="AA45" s="113">
        <v>0</v>
      </c>
      <c r="AB45" s="113">
        <v>0</v>
      </c>
      <c r="AC45" s="115">
        <v>0</v>
      </c>
      <c r="AD45" s="115">
        <v>0</v>
      </c>
      <c r="AE45" s="113">
        <v>0</v>
      </c>
      <c r="AF45" s="115">
        <v>0</v>
      </c>
      <c r="AG45" s="113">
        <v>0</v>
      </c>
      <c r="AH45" s="113">
        <v>0</v>
      </c>
      <c r="AI45" s="113">
        <v>0</v>
      </c>
      <c r="AJ45" s="115">
        <v>0</v>
      </c>
      <c r="AK45" s="115">
        <v>0</v>
      </c>
      <c r="AL45" s="113">
        <v>0</v>
      </c>
      <c r="AM45" s="113">
        <v>0</v>
      </c>
      <c r="AN45" s="113">
        <v>0</v>
      </c>
      <c r="AO45" s="115">
        <v>0</v>
      </c>
      <c r="AP45" s="115">
        <v>0</v>
      </c>
      <c r="AQ45" s="113">
        <v>0</v>
      </c>
      <c r="AR45" s="115">
        <v>0</v>
      </c>
      <c r="AS45" s="113">
        <v>0</v>
      </c>
      <c r="AT45" s="113">
        <v>0</v>
      </c>
      <c r="AU45" s="113">
        <v>0</v>
      </c>
      <c r="AV45" s="115">
        <v>0</v>
      </c>
      <c r="AW45" s="115">
        <v>0</v>
      </c>
      <c r="AX45" s="113">
        <v>0</v>
      </c>
      <c r="AY45" s="113">
        <v>1</v>
      </c>
      <c r="AZ45" s="113">
        <v>0</v>
      </c>
      <c r="BA45" s="115">
        <v>0</v>
      </c>
      <c r="BB45" s="115">
        <v>0</v>
      </c>
      <c r="BC45" s="113">
        <v>0</v>
      </c>
      <c r="BD45" s="115">
        <v>0</v>
      </c>
      <c r="BE45" s="113">
        <v>0</v>
      </c>
      <c r="BF45" s="113">
        <v>0</v>
      </c>
      <c r="BG45" s="113">
        <v>0</v>
      </c>
      <c r="BH45" s="115">
        <v>0</v>
      </c>
      <c r="BI45" s="115">
        <v>1</v>
      </c>
      <c r="BJ45" s="113">
        <v>0</v>
      </c>
      <c r="BK45" s="113">
        <v>0</v>
      </c>
      <c r="BL45" s="113">
        <v>0</v>
      </c>
      <c r="BM45" s="115">
        <v>0</v>
      </c>
    </row>
    <row r="46" spans="1:65" s="78" customFormat="1" x14ac:dyDescent="0.25">
      <c r="A46" s="78" t="s">
        <v>33</v>
      </c>
      <c r="B46" s="78" t="s">
        <v>34</v>
      </c>
      <c r="C46" s="78" t="s">
        <v>35</v>
      </c>
      <c r="D46" s="78" t="s">
        <v>36</v>
      </c>
      <c r="E46" s="78" t="s">
        <v>942</v>
      </c>
      <c r="F46" s="78" t="s">
        <v>970</v>
      </c>
      <c r="G46" s="78" t="s">
        <v>1059</v>
      </c>
      <c r="H46" s="78" t="s">
        <v>986</v>
      </c>
      <c r="I46" s="78" t="s">
        <v>203</v>
      </c>
      <c r="J46" s="78" t="s">
        <v>38</v>
      </c>
      <c r="K46" s="78" t="s">
        <v>42</v>
      </c>
      <c r="L46" s="78" t="s">
        <v>38</v>
      </c>
      <c r="M46" s="78" t="s">
        <v>11199</v>
      </c>
      <c r="R46" s="78" t="s">
        <v>43</v>
      </c>
      <c r="S46" s="78" t="s">
        <v>11198</v>
      </c>
      <c r="T46" s="78" t="s">
        <v>10628</v>
      </c>
      <c r="U46" s="78" t="s">
        <v>11197</v>
      </c>
      <c r="V46" s="78" t="s">
        <v>31721</v>
      </c>
      <c r="W46" s="113">
        <v>0</v>
      </c>
      <c r="X46" s="115">
        <v>0</v>
      </c>
      <c r="Y46" s="115">
        <v>0</v>
      </c>
      <c r="Z46" s="113">
        <v>0</v>
      </c>
      <c r="AA46" s="113">
        <v>0</v>
      </c>
      <c r="AB46" s="113">
        <v>0</v>
      </c>
      <c r="AC46" s="115">
        <v>0</v>
      </c>
      <c r="AD46" s="115">
        <v>0</v>
      </c>
      <c r="AE46" s="113">
        <v>0</v>
      </c>
      <c r="AF46" s="115">
        <v>0</v>
      </c>
      <c r="AG46" s="113">
        <v>1</v>
      </c>
      <c r="AH46" s="113">
        <v>0</v>
      </c>
      <c r="AI46" s="113">
        <v>1</v>
      </c>
      <c r="AJ46" s="115">
        <v>0</v>
      </c>
      <c r="AK46" s="115">
        <v>0</v>
      </c>
      <c r="AL46" s="113">
        <v>1</v>
      </c>
      <c r="AM46" s="113">
        <v>1</v>
      </c>
      <c r="AN46" s="113">
        <v>0</v>
      </c>
      <c r="AO46" s="115">
        <v>0</v>
      </c>
      <c r="AP46" s="115">
        <v>0</v>
      </c>
      <c r="AQ46" s="113">
        <v>0</v>
      </c>
      <c r="AR46" s="115">
        <v>0</v>
      </c>
      <c r="AS46" s="113">
        <v>0</v>
      </c>
      <c r="AT46" s="113">
        <v>0</v>
      </c>
      <c r="AU46" s="113">
        <v>0</v>
      </c>
      <c r="AV46" s="115">
        <v>1</v>
      </c>
      <c r="AW46" s="115">
        <v>0</v>
      </c>
      <c r="AX46" s="113">
        <v>0</v>
      </c>
      <c r="AY46" s="113">
        <v>0</v>
      </c>
      <c r="AZ46" s="113">
        <v>0</v>
      </c>
      <c r="BA46" s="115">
        <v>0</v>
      </c>
      <c r="BB46" s="115">
        <v>0</v>
      </c>
      <c r="BC46" s="113">
        <v>0</v>
      </c>
      <c r="BD46" s="115">
        <v>0</v>
      </c>
      <c r="BE46" s="113">
        <v>0</v>
      </c>
      <c r="BF46" s="113">
        <v>0</v>
      </c>
      <c r="BG46" s="113">
        <v>0</v>
      </c>
      <c r="BH46" s="115">
        <v>0</v>
      </c>
      <c r="BI46" s="115">
        <v>1</v>
      </c>
      <c r="BJ46" s="113">
        <v>0</v>
      </c>
      <c r="BK46" s="113">
        <v>1</v>
      </c>
      <c r="BL46" s="113">
        <v>0</v>
      </c>
      <c r="BM46" s="115">
        <v>0</v>
      </c>
    </row>
    <row r="47" spans="1:65" s="78" customFormat="1" x14ac:dyDescent="0.25">
      <c r="A47" s="78" t="s">
        <v>33</v>
      </c>
      <c r="B47" s="78" t="s">
        <v>34</v>
      </c>
      <c r="C47" s="78" t="s">
        <v>35</v>
      </c>
      <c r="D47" s="78" t="s">
        <v>36</v>
      </c>
      <c r="E47" s="78" t="s">
        <v>942</v>
      </c>
      <c r="F47" s="78" t="s">
        <v>970</v>
      </c>
      <c r="G47" s="78" t="s">
        <v>1059</v>
      </c>
      <c r="H47" s="78" t="s">
        <v>1064</v>
      </c>
      <c r="I47" s="78" t="s">
        <v>203</v>
      </c>
      <c r="J47" s="78" t="s">
        <v>38</v>
      </c>
      <c r="K47" s="78" t="s">
        <v>42</v>
      </c>
      <c r="L47" s="78" t="s">
        <v>38</v>
      </c>
      <c r="M47" s="78" t="s">
        <v>1065</v>
      </c>
      <c r="R47" s="78" t="s">
        <v>43</v>
      </c>
      <c r="S47" s="78" t="s">
        <v>974</v>
      </c>
      <c r="T47" s="78" t="s">
        <v>10628</v>
      </c>
      <c r="U47" s="78" t="s">
        <v>1066</v>
      </c>
      <c r="W47" s="113">
        <v>0</v>
      </c>
      <c r="X47" s="115">
        <v>0</v>
      </c>
      <c r="Y47" s="115">
        <v>0</v>
      </c>
      <c r="Z47" s="113">
        <v>0</v>
      </c>
      <c r="AA47" s="113">
        <v>0</v>
      </c>
      <c r="AB47" s="113">
        <v>0</v>
      </c>
      <c r="AC47" s="115">
        <v>0</v>
      </c>
      <c r="AD47" s="115">
        <v>0</v>
      </c>
      <c r="AE47" s="113">
        <v>0</v>
      </c>
      <c r="AF47" s="115">
        <v>1</v>
      </c>
      <c r="AG47" s="113">
        <v>1</v>
      </c>
      <c r="AH47" s="113">
        <v>0</v>
      </c>
      <c r="AI47" s="113">
        <v>0</v>
      </c>
      <c r="AJ47" s="115">
        <v>0</v>
      </c>
      <c r="AK47" s="115">
        <v>0</v>
      </c>
      <c r="AL47" s="113">
        <v>0</v>
      </c>
      <c r="AM47" s="113">
        <v>0</v>
      </c>
      <c r="AN47" s="113">
        <v>0</v>
      </c>
      <c r="AO47" s="115">
        <v>1</v>
      </c>
      <c r="AP47" s="115">
        <v>0</v>
      </c>
      <c r="AQ47" s="113">
        <v>0</v>
      </c>
      <c r="AR47" s="115">
        <v>0</v>
      </c>
      <c r="AS47" s="113">
        <v>0</v>
      </c>
      <c r="AT47" s="113">
        <v>0</v>
      </c>
      <c r="AU47" s="113">
        <v>0</v>
      </c>
      <c r="AV47" s="115">
        <v>0</v>
      </c>
      <c r="AW47" s="115">
        <v>0</v>
      </c>
      <c r="AX47" s="113">
        <v>0</v>
      </c>
      <c r="AY47" s="113">
        <v>1</v>
      </c>
      <c r="AZ47" s="113">
        <v>0</v>
      </c>
      <c r="BA47" s="115">
        <v>0</v>
      </c>
      <c r="BB47" s="115">
        <v>0</v>
      </c>
      <c r="BC47" s="113">
        <v>0</v>
      </c>
      <c r="BD47" s="115">
        <v>0</v>
      </c>
      <c r="BE47" s="113">
        <v>0</v>
      </c>
      <c r="BF47" s="113">
        <v>0</v>
      </c>
      <c r="BG47" s="113">
        <v>0</v>
      </c>
      <c r="BH47" s="115">
        <v>0</v>
      </c>
      <c r="BI47" s="115">
        <v>0</v>
      </c>
      <c r="BJ47" s="113">
        <v>0</v>
      </c>
      <c r="BK47" s="113">
        <v>1</v>
      </c>
      <c r="BL47" s="113">
        <v>0</v>
      </c>
      <c r="BM47" s="115">
        <v>0</v>
      </c>
    </row>
    <row r="48" spans="1:65" s="78" customFormat="1" x14ac:dyDescent="0.25">
      <c r="A48" s="78" t="s">
        <v>33</v>
      </c>
      <c r="B48" s="78" t="s">
        <v>34</v>
      </c>
      <c r="C48" s="78" t="s">
        <v>35</v>
      </c>
      <c r="D48" s="78" t="s">
        <v>36</v>
      </c>
      <c r="E48" s="78" t="s">
        <v>942</v>
      </c>
      <c r="F48" s="78" t="s">
        <v>970</v>
      </c>
      <c r="G48" s="78" t="s">
        <v>1059</v>
      </c>
      <c r="H48" s="78" t="s">
        <v>17647</v>
      </c>
      <c r="I48" s="78" t="s">
        <v>1062</v>
      </c>
      <c r="J48" s="78" t="s">
        <v>38</v>
      </c>
      <c r="K48" s="78" t="s">
        <v>42</v>
      </c>
      <c r="L48" s="78" t="s">
        <v>38</v>
      </c>
      <c r="M48" s="78" t="s">
        <v>23752</v>
      </c>
      <c r="R48" s="78" t="s">
        <v>49</v>
      </c>
      <c r="S48" s="78" t="s">
        <v>974</v>
      </c>
      <c r="T48" s="78" t="s">
        <v>45</v>
      </c>
      <c r="U48" s="78" t="s">
        <v>23751</v>
      </c>
      <c r="W48" s="113">
        <v>0</v>
      </c>
      <c r="X48" s="115">
        <v>0</v>
      </c>
      <c r="Y48" s="115">
        <v>0</v>
      </c>
      <c r="Z48" s="113">
        <v>0</v>
      </c>
      <c r="AA48" s="113">
        <v>0</v>
      </c>
      <c r="AB48" s="113">
        <v>1</v>
      </c>
      <c r="AC48" s="115">
        <v>0</v>
      </c>
      <c r="AD48" s="115">
        <v>0</v>
      </c>
      <c r="AE48" s="113">
        <v>0</v>
      </c>
      <c r="AF48" s="115">
        <v>0</v>
      </c>
      <c r="AG48" s="113">
        <v>0</v>
      </c>
      <c r="AH48" s="113">
        <v>0</v>
      </c>
      <c r="AI48" s="113">
        <v>0</v>
      </c>
      <c r="AJ48" s="115">
        <v>0</v>
      </c>
      <c r="AK48" s="115">
        <v>0</v>
      </c>
      <c r="AL48" s="113">
        <v>0</v>
      </c>
      <c r="AM48" s="113">
        <v>0</v>
      </c>
      <c r="AN48" s="113">
        <v>0</v>
      </c>
      <c r="AO48" s="115">
        <v>0</v>
      </c>
      <c r="AP48" s="115">
        <v>0</v>
      </c>
      <c r="AQ48" s="113">
        <v>0</v>
      </c>
      <c r="AR48" s="115">
        <v>0</v>
      </c>
      <c r="AS48" s="113">
        <v>0</v>
      </c>
      <c r="AT48" s="113">
        <v>0</v>
      </c>
      <c r="AU48" s="113">
        <v>0</v>
      </c>
      <c r="AV48" s="115">
        <v>1</v>
      </c>
      <c r="AW48" s="115">
        <v>0</v>
      </c>
      <c r="AX48" s="113">
        <v>0</v>
      </c>
      <c r="AY48" s="113">
        <v>0</v>
      </c>
      <c r="AZ48" s="113">
        <v>0</v>
      </c>
      <c r="BA48" s="115">
        <v>0</v>
      </c>
      <c r="BB48" s="115">
        <v>0</v>
      </c>
      <c r="BC48" s="113">
        <v>0</v>
      </c>
      <c r="BD48" s="115">
        <v>0</v>
      </c>
      <c r="BE48" s="113">
        <v>0</v>
      </c>
      <c r="BF48" s="113">
        <v>0</v>
      </c>
      <c r="BG48" s="113">
        <v>0</v>
      </c>
      <c r="BH48" s="115">
        <v>0</v>
      </c>
      <c r="BI48" s="115">
        <v>1</v>
      </c>
      <c r="BJ48" s="113">
        <v>0</v>
      </c>
      <c r="BK48" s="113">
        <v>0</v>
      </c>
      <c r="BL48" s="113">
        <v>0</v>
      </c>
      <c r="BM48" s="115">
        <v>0</v>
      </c>
    </row>
    <row r="49" spans="1:65" s="78" customFormat="1" x14ac:dyDescent="0.25">
      <c r="A49" s="78" t="s">
        <v>33</v>
      </c>
      <c r="B49" s="78" t="s">
        <v>34</v>
      </c>
      <c r="C49" s="78" t="s">
        <v>35</v>
      </c>
      <c r="D49" s="78" t="s">
        <v>36</v>
      </c>
      <c r="E49" s="78" t="s">
        <v>942</v>
      </c>
      <c r="F49" s="78" t="s">
        <v>970</v>
      </c>
      <c r="G49" s="78" t="s">
        <v>1059</v>
      </c>
      <c r="H49" s="78" t="s">
        <v>23750</v>
      </c>
      <c r="I49" s="78" t="s">
        <v>203</v>
      </c>
      <c r="J49" s="78" t="s">
        <v>38</v>
      </c>
      <c r="K49" s="78" t="s">
        <v>42</v>
      </c>
      <c r="L49" s="78" t="s">
        <v>38</v>
      </c>
      <c r="M49" s="78" t="s">
        <v>23749</v>
      </c>
      <c r="R49" s="78" t="s">
        <v>49</v>
      </c>
      <c r="S49" s="78" t="s">
        <v>11198</v>
      </c>
      <c r="T49" s="78" t="s">
        <v>10628</v>
      </c>
      <c r="U49" s="78" t="s">
        <v>23748</v>
      </c>
      <c r="W49" s="113" t="s">
        <v>31720</v>
      </c>
      <c r="X49" s="115">
        <v>1</v>
      </c>
      <c r="Y49" s="115">
        <v>0</v>
      </c>
      <c r="Z49" s="113">
        <v>0</v>
      </c>
      <c r="AA49" s="113">
        <v>0</v>
      </c>
      <c r="AB49" s="113">
        <v>0</v>
      </c>
      <c r="AC49" s="115">
        <v>0</v>
      </c>
      <c r="AD49" s="115">
        <v>0</v>
      </c>
      <c r="AE49" s="113">
        <v>0</v>
      </c>
      <c r="AF49" s="115">
        <v>0</v>
      </c>
      <c r="AG49" s="113">
        <v>0</v>
      </c>
      <c r="AH49" s="113">
        <v>0</v>
      </c>
      <c r="AI49" s="113">
        <v>0</v>
      </c>
      <c r="AJ49" s="115">
        <v>0</v>
      </c>
      <c r="AK49" s="115">
        <v>0</v>
      </c>
      <c r="AL49" s="113">
        <v>1</v>
      </c>
      <c r="AM49" s="113">
        <v>0</v>
      </c>
      <c r="AN49" s="113">
        <v>0</v>
      </c>
      <c r="AO49" s="115">
        <v>0</v>
      </c>
      <c r="AP49" s="115">
        <v>0</v>
      </c>
      <c r="AQ49" s="113">
        <v>0</v>
      </c>
      <c r="AR49" s="115">
        <v>0</v>
      </c>
      <c r="AS49" s="113">
        <v>0</v>
      </c>
      <c r="AT49" s="113">
        <v>0</v>
      </c>
      <c r="AU49" s="113">
        <v>0</v>
      </c>
      <c r="AV49" s="115">
        <v>0</v>
      </c>
      <c r="AW49" s="115">
        <v>0</v>
      </c>
      <c r="AX49" s="113">
        <v>0</v>
      </c>
      <c r="AY49" s="113">
        <v>0</v>
      </c>
      <c r="AZ49" s="113">
        <v>0</v>
      </c>
      <c r="BA49" s="115">
        <v>0</v>
      </c>
      <c r="BB49" s="115">
        <v>0</v>
      </c>
      <c r="BC49" s="113">
        <v>0</v>
      </c>
      <c r="BD49" s="115">
        <v>0</v>
      </c>
      <c r="BE49" s="113">
        <v>0</v>
      </c>
      <c r="BF49" s="113">
        <v>0</v>
      </c>
      <c r="BG49" s="113">
        <v>0</v>
      </c>
      <c r="BH49" s="115">
        <v>0</v>
      </c>
      <c r="BI49" s="115">
        <v>1</v>
      </c>
      <c r="BJ49" s="113">
        <v>0</v>
      </c>
      <c r="BK49" s="113">
        <v>1</v>
      </c>
      <c r="BL49" s="113">
        <v>0</v>
      </c>
      <c r="BM49" s="115">
        <v>0</v>
      </c>
    </row>
    <row r="50" spans="1:65" s="78" customFormat="1" x14ac:dyDescent="0.25">
      <c r="A50" s="78" t="s">
        <v>33</v>
      </c>
      <c r="B50" s="78" t="s">
        <v>34</v>
      </c>
      <c r="C50" s="78" t="s">
        <v>35</v>
      </c>
      <c r="D50" s="78" t="s">
        <v>36</v>
      </c>
      <c r="E50" s="78" t="s">
        <v>942</v>
      </c>
      <c r="F50" s="78" t="s">
        <v>970</v>
      </c>
      <c r="G50" s="78" t="s">
        <v>1059</v>
      </c>
      <c r="H50" s="78" t="s">
        <v>1070</v>
      </c>
      <c r="I50" s="78" t="s">
        <v>1071</v>
      </c>
      <c r="J50" s="78" t="s">
        <v>38</v>
      </c>
      <c r="K50" s="78" t="s">
        <v>42</v>
      </c>
      <c r="L50" s="78" t="s">
        <v>38</v>
      </c>
      <c r="M50" s="78" t="s">
        <v>1072</v>
      </c>
      <c r="R50" s="78" t="s">
        <v>43</v>
      </c>
      <c r="S50" s="78" t="s">
        <v>974</v>
      </c>
      <c r="T50" s="78" t="s">
        <v>45</v>
      </c>
      <c r="U50" s="78" t="s">
        <v>1073</v>
      </c>
      <c r="W50" s="113">
        <v>0</v>
      </c>
      <c r="X50" s="115">
        <v>0</v>
      </c>
      <c r="Y50" s="115">
        <v>0</v>
      </c>
      <c r="Z50" s="113">
        <v>0</v>
      </c>
      <c r="AA50" s="113">
        <v>0</v>
      </c>
      <c r="AB50" s="113">
        <v>0</v>
      </c>
      <c r="AC50" s="115">
        <v>0</v>
      </c>
      <c r="AD50" s="115">
        <v>0</v>
      </c>
      <c r="AE50" s="113">
        <v>0</v>
      </c>
      <c r="AF50" s="115">
        <v>0</v>
      </c>
      <c r="AG50" s="113">
        <v>0</v>
      </c>
      <c r="AH50" s="113">
        <v>0</v>
      </c>
      <c r="AI50" s="113">
        <v>0</v>
      </c>
      <c r="AJ50" s="115">
        <v>0</v>
      </c>
      <c r="AK50" s="115">
        <v>0</v>
      </c>
      <c r="AL50" s="113">
        <v>0</v>
      </c>
      <c r="AM50" s="113">
        <v>1</v>
      </c>
      <c r="AN50" s="113">
        <v>0</v>
      </c>
      <c r="AO50" s="115">
        <v>0</v>
      </c>
      <c r="AP50" s="115">
        <v>0</v>
      </c>
      <c r="AQ50" s="113">
        <v>0</v>
      </c>
      <c r="AR50" s="115">
        <v>0</v>
      </c>
      <c r="AS50" s="113">
        <v>0</v>
      </c>
      <c r="AT50" s="113">
        <v>0</v>
      </c>
      <c r="AU50" s="113">
        <v>0</v>
      </c>
      <c r="AV50" s="115">
        <v>1</v>
      </c>
      <c r="AW50" s="115">
        <v>0</v>
      </c>
      <c r="AX50" s="113">
        <v>0</v>
      </c>
      <c r="AY50" s="113">
        <v>0</v>
      </c>
      <c r="AZ50" s="113">
        <v>0</v>
      </c>
      <c r="BA50" s="115">
        <v>0</v>
      </c>
      <c r="BB50" s="115">
        <v>0</v>
      </c>
      <c r="BC50" s="113">
        <v>0</v>
      </c>
      <c r="BD50" s="115">
        <v>0</v>
      </c>
      <c r="BE50" s="113">
        <v>0</v>
      </c>
      <c r="BF50" s="113">
        <v>1</v>
      </c>
      <c r="BG50" s="113">
        <v>0</v>
      </c>
      <c r="BH50" s="115">
        <v>0</v>
      </c>
      <c r="BI50" s="115">
        <v>0</v>
      </c>
      <c r="BJ50" s="113">
        <v>0</v>
      </c>
      <c r="BK50" s="113">
        <v>1</v>
      </c>
      <c r="BL50" s="113">
        <v>0</v>
      </c>
      <c r="BM50" s="115">
        <v>0</v>
      </c>
    </row>
    <row r="51" spans="1:65" s="78" customFormat="1" x14ac:dyDescent="0.25">
      <c r="A51" s="78" t="s">
        <v>33</v>
      </c>
      <c r="B51" s="78" t="s">
        <v>34</v>
      </c>
      <c r="C51" s="78" t="s">
        <v>35</v>
      </c>
      <c r="D51" s="78" t="s">
        <v>36</v>
      </c>
      <c r="E51" s="78" t="s">
        <v>942</v>
      </c>
      <c r="F51" s="78" t="s">
        <v>970</v>
      </c>
      <c r="G51" s="78" t="s">
        <v>1059</v>
      </c>
      <c r="H51" s="78" t="s">
        <v>23739</v>
      </c>
      <c r="I51" s="78" t="s">
        <v>1204</v>
      </c>
      <c r="J51" s="78" t="s">
        <v>38</v>
      </c>
      <c r="K51" s="78" t="s">
        <v>42</v>
      </c>
      <c r="L51" s="78" t="s">
        <v>38</v>
      </c>
      <c r="M51" s="78" t="s">
        <v>23738</v>
      </c>
      <c r="R51" s="78" t="s">
        <v>43</v>
      </c>
      <c r="S51" s="78" t="s">
        <v>23737</v>
      </c>
      <c r="T51" s="78" t="s">
        <v>10628</v>
      </c>
      <c r="U51" s="78" t="s">
        <v>23736</v>
      </c>
      <c r="W51" s="113">
        <v>0</v>
      </c>
      <c r="X51" s="115">
        <v>0</v>
      </c>
      <c r="Y51" s="115">
        <v>0</v>
      </c>
      <c r="Z51" s="113">
        <v>0</v>
      </c>
      <c r="AA51" s="113">
        <v>0</v>
      </c>
      <c r="AB51" s="113">
        <v>1</v>
      </c>
      <c r="AC51" s="115">
        <v>0</v>
      </c>
      <c r="AD51" s="115">
        <v>0</v>
      </c>
      <c r="AE51" s="113">
        <v>0</v>
      </c>
      <c r="AF51" s="115">
        <v>0</v>
      </c>
      <c r="AG51" s="113">
        <v>0</v>
      </c>
      <c r="AH51" s="113">
        <v>0</v>
      </c>
      <c r="AI51" s="113">
        <v>0</v>
      </c>
      <c r="AJ51" s="115">
        <v>0</v>
      </c>
      <c r="AK51" s="115">
        <v>0</v>
      </c>
      <c r="AL51" s="113">
        <v>0</v>
      </c>
      <c r="AM51" s="113">
        <v>0</v>
      </c>
      <c r="AN51" s="113">
        <v>0</v>
      </c>
      <c r="AO51" s="115">
        <v>0</v>
      </c>
      <c r="AP51" s="115">
        <v>0</v>
      </c>
      <c r="AQ51" s="113">
        <v>0</v>
      </c>
      <c r="AR51" s="115">
        <v>0</v>
      </c>
      <c r="AS51" s="113">
        <v>0</v>
      </c>
      <c r="AT51" s="113">
        <v>0</v>
      </c>
      <c r="AU51" s="113">
        <v>0</v>
      </c>
      <c r="AV51" s="115">
        <v>1</v>
      </c>
      <c r="AW51" s="115">
        <v>0</v>
      </c>
      <c r="AX51" s="113">
        <v>0</v>
      </c>
      <c r="AY51" s="113">
        <v>0</v>
      </c>
      <c r="AZ51" s="113">
        <v>0</v>
      </c>
      <c r="BA51" s="115">
        <v>1</v>
      </c>
      <c r="BB51" s="115">
        <v>0</v>
      </c>
      <c r="BC51" s="113">
        <v>0</v>
      </c>
      <c r="BD51" s="115">
        <v>0</v>
      </c>
      <c r="BE51" s="113">
        <v>0</v>
      </c>
      <c r="BF51" s="113">
        <v>0</v>
      </c>
      <c r="BG51" s="113">
        <v>0</v>
      </c>
      <c r="BH51" s="115">
        <v>0</v>
      </c>
      <c r="BI51" s="115">
        <v>0</v>
      </c>
      <c r="BJ51" s="113">
        <v>0</v>
      </c>
      <c r="BK51" s="113">
        <v>0</v>
      </c>
      <c r="BL51" s="113">
        <v>0</v>
      </c>
      <c r="BM51" s="115">
        <v>0</v>
      </c>
    </row>
    <row r="52" spans="1:65" s="78" customFormat="1" x14ac:dyDescent="0.25">
      <c r="A52" s="78" t="s">
        <v>33</v>
      </c>
      <c r="B52" s="78" t="s">
        <v>34</v>
      </c>
      <c r="C52" s="78" t="s">
        <v>35</v>
      </c>
      <c r="D52" s="78" t="s">
        <v>36</v>
      </c>
      <c r="E52" s="78" t="s">
        <v>942</v>
      </c>
      <c r="F52" s="78" t="s">
        <v>970</v>
      </c>
      <c r="G52" s="78" t="s">
        <v>1059</v>
      </c>
      <c r="H52" s="78" t="s">
        <v>16907</v>
      </c>
      <c r="I52" s="78" t="s">
        <v>11195</v>
      </c>
      <c r="J52" s="78" t="s">
        <v>38</v>
      </c>
      <c r="K52" s="78" t="s">
        <v>42</v>
      </c>
      <c r="L52" s="78" t="s">
        <v>38</v>
      </c>
      <c r="M52" s="78" t="s">
        <v>23735</v>
      </c>
      <c r="R52" s="78" t="s">
        <v>49</v>
      </c>
      <c r="S52" s="78" t="s">
        <v>974</v>
      </c>
      <c r="T52" s="78" t="s">
        <v>45</v>
      </c>
      <c r="U52" s="78" t="s">
        <v>23734</v>
      </c>
      <c r="W52" s="113">
        <v>0</v>
      </c>
      <c r="X52" s="115">
        <v>0</v>
      </c>
      <c r="Y52" s="115">
        <v>0</v>
      </c>
      <c r="Z52" s="113">
        <v>0</v>
      </c>
      <c r="AA52" s="113">
        <v>0</v>
      </c>
      <c r="AB52" s="113">
        <v>0</v>
      </c>
      <c r="AC52" s="115">
        <v>0</v>
      </c>
      <c r="AD52" s="115">
        <v>0</v>
      </c>
      <c r="AE52" s="113">
        <v>0</v>
      </c>
      <c r="AF52" s="115">
        <v>0</v>
      </c>
      <c r="AG52" s="113">
        <v>1</v>
      </c>
      <c r="AH52" s="113">
        <v>0</v>
      </c>
      <c r="AI52" s="113">
        <v>0</v>
      </c>
      <c r="AJ52" s="115">
        <v>0</v>
      </c>
      <c r="AK52" s="115">
        <v>0</v>
      </c>
      <c r="AL52" s="113">
        <v>0</v>
      </c>
      <c r="AM52" s="113">
        <v>0</v>
      </c>
      <c r="AN52" s="113">
        <v>0</v>
      </c>
      <c r="AO52" s="115">
        <v>0</v>
      </c>
      <c r="AP52" s="115">
        <v>0</v>
      </c>
      <c r="AQ52" s="113">
        <v>0</v>
      </c>
      <c r="AR52" s="115">
        <v>0</v>
      </c>
      <c r="AS52" s="113">
        <v>0</v>
      </c>
      <c r="AT52" s="113">
        <v>0</v>
      </c>
      <c r="AU52" s="113">
        <v>0</v>
      </c>
      <c r="AV52" s="115">
        <v>0</v>
      </c>
      <c r="AW52" s="115">
        <v>0</v>
      </c>
      <c r="AX52" s="113">
        <v>0</v>
      </c>
      <c r="AY52" s="113">
        <v>0</v>
      </c>
      <c r="AZ52" s="113">
        <v>0</v>
      </c>
      <c r="BA52" s="115">
        <v>0</v>
      </c>
      <c r="BB52" s="115">
        <v>0</v>
      </c>
      <c r="BC52" s="113">
        <v>0</v>
      </c>
      <c r="BD52" s="115">
        <v>0</v>
      </c>
      <c r="BE52" s="113">
        <v>0</v>
      </c>
      <c r="BF52" s="113">
        <v>0</v>
      </c>
      <c r="BG52" s="113">
        <v>0</v>
      </c>
      <c r="BH52" s="115">
        <v>0</v>
      </c>
      <c r="BI52" s="115">
        <v>0</v>
      </c>
      <c r="BJ52" s="113">
        <v>0</v>
      </c>
      <c r="BK52" s="113">
        <v>0</v>
      </c>
      <c r="BL52" s="113">
        <v>0</v>
      </c>
      <c r="BM52" s="115">
        <v>0</v>
      </c>
    </row>
    <row r="53" spans="1:65" s="78" customFormat="1" x14ac:dyDescent="0.25">
      <c r="A53" s="78" t="s">
        <v>33</v>
      </c>
      <c r="B53" s="78" t="s">
        <v>34</v>
      </c>
      <c r="C53" s="78" t="s">
        <v>35</v>
      </c>
      <c r="D53" s="78" t="s">
        <v>36</v>
      </c>
      <c r="E53" s="78" t="s">
        <v>942</v>
      </c>
      <c r="F53" s="78" t="s">
        <v>970</v>
      </c>
      <c r="G53" s="78" t="s">
        <v>1059</v>
      </c>
      <c r="H53" s="78" t="s">
        <v>23733</v>
      </c>
      <c r="I53" s="78" t="s">
        <v>1198</v>
      </c>
      <c r="J53" s="78" t="s">
        <v>38</v>
      </c>
      <c r="K53" s="78" t="s">
        <v>42</v>
      </c>
      <c r="L53" s="78" t="s">
        <v>38</v>
      </c>
      <c r="M53" s="78" t="s">
        <v>23732</v>
      </c>
      <c r="R53" s="78" t="s">
        <v>43</v>
      </c>
      <c r="S53" s="78" t="s">
        <v>974</v>
      </c>
      <c r="T53" s="78" t="s">
        <v>45</v>
      </c>
      <c r="U53" s="78" t="s">
        <v>23731</v>
      </c>
      <c r="W53" s="113">
        <v>0</v>
      </c>
      <c r="X53" s="115">
        <v>0</v>
      </c>
      <c r="Y53" s="115">
        <v>0</v>
      </c>
      <c r="Z53" s="113">
        <v>0</v>
      </c>
      <c r="AA53" s="113">
        <v>0</v>
      </c>
      <c r="AB53" s="113">
        <v>0</v>
      </c>
      <c r="AC53" s="115">
        <v>0</v>
      </c>
      <c r="AD53" s="115">
        <v>0</v>
      </c>
      <c r="AE53" s="113">
        <v>1</v>
      </c>
      <c r="AF53" s="115">
        <v>0</v>
      </c>
      <c r="AG53" s="113">
        <v>0</v>
      </c>
      <c r="AH53" s="113">
        <v>0</v>
      </c>
      <c r="AI53" s="113">
        <v>0</v>
      </c>
      <c r="AJ53" s="115">
        <v>0</v>
      </c>
      <c r="AK53" s="115">
        <v>0</v>
      </c>
      <c r="AL53" s="113">
        <v>1</v>
      </c>
      <c r="AM53" s="113">
        <v>0</v>
      </c>
      <c r="AN53" s="113">
        <v>0</v>
      </c>
      <c r="AO53" s="115">
        <v>0</v>
      </c>
      <c r="AP53" s="115">
        <v>0</v>
      </c>
      <c r="AQ53" s="113">
        <v>0</v>
      </c>
      <c r="AR53" s="115">
        <v>0</v>
      </c>
      <c r="AS53" s="113">
        <v>0</v>
      </c>
      <c r="AT53" s="113">
        <v>0</v>
      </c>
      <c r="AU53" s="113">
        <v>0</v>
      </c>
      <c r="AV53" s="115">
        <v>0</v>
      </c>
      <c r="AW53" s="115">
        <v>0</v>
      </c>
      <c r="AX53" s="113">
        <v>0</v>
      </c>
      <c r="AY53" s="113">
        <v>0</v>
      </c>
      <c r="AZ53" s="113">
        <v>0</v>
      </c>
      <c r="BA53" s="115">
        <v>0</v>
      </c>
      <c r="BB53" s="115">
        <v>0</v>
      </c>
      <c r="BC53" s="113">
        <v>0</v>
      </c>
      <c r="BD53" s="115">
        <v>0</v>
      </c>
      <c r="BE53" s="113">
        <v>0</v>
      </c>
      <c r="BF53" s="113">
        <v>0</v>
      </c>
      <c r="BG53" s="113">
        <v>0</v>
      </c>
      <c r="BH53" s="115">
        <v>0</v>
      </c>
      <c r="BI53" s="115">
        <v>1</v>
      </c>
      <c r="BJ53" s="113">
        <v>0</v>
      </c>
      <c r="BK53" s="113">
        <v>1</v>
      </c>
      <c r="BL53" s="113">
        <v>0</v>
      </c>
      <c r="BM53" s="115">
        <v>0</v>
      </c>
    </row>
    <row r="54" spans="1:65" s="78" customFormat="1" x14ac:dyDescent="0.25">
      <c r="A54" s="78" t="s">
        <v>33</v>
      </c>
      <c r="B54" s="78" t="s">
        <v>34</v>
      </c>
      <c r="C54" s="78" t="s">
        <v>35</v>
      </c>
      <c r="D54" s="78" t="s">
        <v>36</v>
      </c>
      <c r="E54" s="78" t="s">
        <v>942</v>
      </c>
      <c r="F54" s="78" t="s">
        <v>970</v>
      </c>
      <c r="G54" s="78" t="s">
        <v>1059</v>
      </c>
      <c r="H54" s="78" t="s">
        <v>23726</v>
      </c>
      <c r="I54" s="78" t="s">
        <v>1063</v>
      </c>
      <c r="J54" s="78" t="s">
        <v>38</v>
      </c>
      <c r="K54" s="78" t="s">
        <v>42</v>
      </c>
      <c r="L54" s="78" t="s">
        <v>38</v>
      </c>
      <c r="M54" s="78" t="s">
        <v>23725</v>
      </c>
      <c r="P54" s="78" t="s">
        <v>63</v>
      </c>
      <c r="R54" s="78" t="s">
        <v>49</v>
      </c>
      <c r="S54" s="78" t="s">
        <v>974</v>
      </c>
      <c r="T54" s="78" t="s">
        <v>45</v>
      </c>
      <c r="U54" s="78" t="s">
        <v>23724</v>
      </c>
      <c r="W54" s="113">
        <v>0</v>
      </c>
      <c r="X54" s="115">
        <v>0</v>
      </c>
      <c r="Y54" s="115">
        <v>0</v>
      </c>
      <c r="Z54" s="113">
        <v>0</v>
      </c>
      <c r="AA54" s="113">
        <v>0</v>
      </c>
      <c r="AB54" s="113">
        <v>0</v>
      </c>
      <c r="AC54" s="115">
        <v>0</v>
      </c>
      <c r="AD54" s="115">
        <v>0</v>
      </c>
      <c r="AE54" s="113">
        <v>0</v>
      </c>
      <c r="AF54" s="115">
        <v>0</v>
      </c>
      <c r="AG54" s="113">
        <v>0</v>
      </c>
      <c r="AH54" s="113">
        <v>0</v>
      </c>
      <c r="AI54" s="113">
        <v>0</v>
      </c>
      <c r="AJ54" s="115">
        <v>0</v>
      </c>
      <c r="AK54" s="115">
        <v>0</v>
      </c>
      <c r="AL54" s="113">
        <v>0</v>
      </c>
      <c r="AM54" s="113">
        <v>1</v>
      </c>
      <c r="AN54" s="113">
        <v>0</v>
      </c>
      <c r="AO54" s="115">
        <v>0</v>
      </c>
      <c r="AP54" s="115">
        <v>0</v>
      </c>
      <c r="AQ54" s="113">
        <v>0</v>
      </c>
      <c r="AR54" s="115">
        <v>0</v>
      </c>
      <c r="AS54" s="113">
        <v>0</v>
      </c>
      <c r="AT54" s="113">
        <v>0</v>
      </c>
      <c r="AU54" s="113">
        <v>0</v>
      </c>
      <c r="AV54" s="115">
        <v>0</v>
      </c>
      <c r="AW54" s="115">
        <v>0</v>
      </c>
      <c r="AX54" s="113">
        <v>0</v>
      </c>
      <c r="AY54" s="113">
        <v>0</v>
      </c>
      <c r="AZ54" s="113">
        <v>0</v>
      </c>
      <c r="BA54" s="115">
        <v>0</v>
      </c>
      <c r="BB54" s="115">
        <v>0</v>
      </c>
      <c r="BC54" s="113">
        <v>0</v>
      </c>
      <c r="BD54" s="115">
        <v>0</v>
      </c>
      <c r="BE54" s="113">
        <v>0</v>
      </c>
      <c r="BF54" s="113">
        <v>0</v>
      </c>
      <c r="BG54" s="113">
        <v>0</v>
      </c>
      <c r="BH54" s="115">
        <v>0</v>
      </c>
      <c r="BI54" s="115">
        <v>1</v>
      </c>
      <c r="BJ54" s="113">
        <v>0</v>
      </c>
      <c r="BK54" s="113">
        <v>0</v>
      </c>
      <c r="BL54" s="113">
        <v>0</v>
      </c>
      <c r="BM54" s="115">
        <v>0</v>
      </c>
    </row>
    <row r="55" spans="1:65" s="78" customFormat="1" x14ac:dyDescent="0.25">
      <c r="A55" s="78" t="s">
        <v>33</v>
      </c>
      <c r="B55" s="78" t="s">
        <v>34</v>
      </c>
      <c r="C55" s="78" t="s">
        <v>35</v>
      </c>
      <c r="D55" s="78" t="s">
        <v>36</v>
      </c>
      <c r="E55" s="78" t="s">
        <v>942</v>
      </c>
      <c r="F55" s="78" t="s">
        <v>970</v>
      </c>
      <c r="G55" s="78" t="s">
        <v>1059</v>
      </c>
      <c r="H55" s="78" t="s">
        <v>3052</v>
      </c>
      <c r="I55" s="78" t="s">
        <v>23714</v>
      </c>
      <c r="J55" s="78" t="s">
        <v>38</v>
      </c>
      <c r="K55" s="78" t="s">
        <v>42</v>
      </c>
      <c r="L55" s="78" t="s">
        <v>38</v>
      </c>
      <c r="M55" s="78" t="s">
        <v>23713</v>
      </c>
      <c r="R55" s="78" t="s">
        <v>43</v>
      </c>
      <c r="S55" s="78" t="s">
        <v>974</v>
      </c>
      <c r="T55" s="78" t="s">
        <v>45</v>
      </c>
      <c r="U55" s="78" t="s">
        <v>23712</v>
      </c>
      <c r="W55" s="113">
        <v>0</v>
      </c>
      <c r="X55" s="115">
        <v>0</v>
      </c>
      <c r="Y55" s="115">
        <v>0</v>
      </c>
      <c r="Z55" s="113">
        <v>0</v>
      </c>
      <c r="AA55" s="113">
        <v>0</v>
      </c>
      <c r="AB55" s="113">
        <v>0</v>
      </c>
      <c r="AC55" s="115">
        <v>0</v>
      </c>
      <c r="AD55" s="115">
        <v>0</v>
      </c>
      <c r="AE55" s="113">
        <v>0</v>
      </c>
      <c r="AF55" s="115">
        <v>0</v>
      </c>
      <c r="AG55" s="113">
        <v>0</v>
      </c>
      <c r="AH55" s="113">
        <v>0</v>
      </c>
      <c r="AI55" s="113">
        <v>0</v>
      </c>
      <c r="AJ55" s="115">
        <v>0</v>
      </c>
      <c r="AK55" s="115">
        <v>0</v>
      </c>
      <c r="AL55" s="113">
        <v>0</v>
      </c>
      <c r="AM55" s="113">
        <v>0</v>
      </c>
      <c r="AN55" s="113">
        <v>0</v>
      </c>
      <c r="AO55" s="115">
        <v>0</v>
      </c>
      <c r="AP55" s="115">
        <v>0</v>
      </c>
      <c r="AQ55" s="113">
        <v>0</v>
      </c>
      <c r="AR55" s="115">
        <v>0</v>
      </c>
      <c r="AS55" s="113">
        <v>0</v>
      </c>
      <c r="AT55" s="113">
        <v>0</v>
      </c>
      <c r="AU55" s="113">
        <v>0</v>
      </c>
      <c r="AV55" s="115">
        <v>0</v>
      </c>
      <c r="AW55" s="115">
        <v>0</v>
      </c>
      <c r="AX55" s="113">
        <v>0</v>
      </c>
      <c r="AY55" s="113">
        <v>0</v>
      </c>
      <c r="AZ55" s="113">
        <v>0</v>
      </c>
      <c r="BA55" s="115">
        <v>0</v>
      </c>
      <c r="BB55" s="115">
        <v>0</v>
      </c>
      <c r="BC55" s="113">
        <v>0</v>
      </c>
      <c r="BD55" s="115">
        <v>1</v>
      </c>
      <c r="BE55" s="113">
        <v>0</v>
      </c>
      <c r="BF55" s="113">
        <v>0</v>
      </c>
      <c r="BG55" s="113">
        <v>0</v>
      </c>
      <c r="BH55" s="115">
        <v>0</v>
      </c>
      <c r="BI55" s="115">
        <v>0</v>
      </c>
      <c r="BJ55" s="113">
        <v>0</v>
      </c>
      <c r="BK55" s="113">
        <v>0</v>
      </c>
      <c r="BL55" s="113">
        <v>0</v>
      </c>
      <c r="BM55" s="115">
        <v>0</v>
      </c>
    </row>
    <row r="56" spans="1:65" s="78" customFormat="1" x14ac:dyDescent="0.25">
      <c r="A56" s="78" t="s">
        <v>33</v>
      </c>
      <c r="B56" s="78" t="s">
        <v>34</v>
      </c>
      <c r="C56" s="78" t="s">
        <v>35</v>
      </c>
      <c r="D56" s="78" t="s">
        <v>36</v>
      </c>
      <c r="E56" s="78" t="s">
        <v>942</v>
      </c>
      <c r="F56" s="78" t="s">
        <v>970</v>
      </c>
      <c r="G56" s="78" t="s">
        <v>1059</v>
      </c>
      <c r="H56" s="78" t="s">
        <v>1074</v>
      </c>
      <c r="I56" s="78" t="s">
        <v>1075</v>
      </c>
      <c r="J56" s="78" t="s">
        <v>38</v>
      </c>
      <c r="K56" s="78" t="s">
        <v>42</v>
      </c>
      <c r="L56" s="78" t="s">
        <v>38</v>
      </c>
      <c r="M56" s="78" t="s">
        <v>1076</v>
      </c>
      <c r="R56" s="78" t="s">
        <v>43</v>
      </c>
      <c r="S56" s="78" t="s">
        <v>11198</v>
      </c>
      <c r="T56" s="78" t="s">
        <v>10628</v>
      </c>
      <c r="U56" s="78" t="s">
        <v>1077</v>
      </c>
      <c r="V56" s="78" t="s">
        <v>31719</v>
      </c>
      <c r="W56" s="113">
        <v>0</v>
      </c>
      <c r="X56" s="115">
        <v>0</v>
      </c>
      <c r="Y56" s="115">
        <v>0</v>
      </c>
      <c r="Z56" s="113">
        <v>0</v>
      </c>
      <c r="AA56" s="113">
        <v>0</v>
      </c>
      <c r="AB56" s="113">
        <v>0</v>
      </c>
      <c r="AC56" s="115">
        <v>0</v>
      </c>
      <c r="AD56" s="115">
        <v>0</v>
      </c>
      <c r="AE56" s="113">
        <v>0</v>
      </c>
      <c r="AF56" s="115">
        <v>0</v>
      </c>
      <c r="AG56" s="113">
        <v>0</v>
      </c>
      <c r="AH56" s="113">
        <v>0</v>
      </c>
      <c r="AI56" s="113">
        <v>0</v>
      </c>
      <c r="AJ56" s="115">
        <v>0</v>
      </c>
      <c r="AK56" s="115">
        <v>0</v>
      </c>
      <c r="AL56" s="113">
        <v>0</v>
      </c>
      <c r="AM56" s="113">
        <v>1</v>
      </c>
      <c r="AN56" s="113">
        <v>0</v>
      </c>
      <c r="AO56" s="115">
        <v>0</v>
      </c>
      <c r="AP56" s="115">
        <v>0</v>
      </c>
      <c r="AQ56" s="113">
        <v>0</v>
      </c>
      <c r="AR56" s="115">
        <v>0</v>
      </c>
      <c r="AS56" s="113">
        <v>0</v>
      </c>
      <c r="AT56" s="113">
        <v>0</v>
      </c>
      <c r="AU56" s="113">
        <v>0</v>
      </c>
      <c r="AV56" s="115">
        <v>1</v>
      </c>
      <c r="AW56" s="115">
        <v>0</v>
      </c>
      <c r="AX56" s="113">
        <v>0</v>
      </c>
      <c r="AY56" s="113">
        <v>0</v>
      </c>
      <c r="AZ56" s="113">
        <v>0</v>
      </c>
      <c r="BA56" s="115">
        <v>0</v>
      </c>
      <c r="BB56" s="115">
        <v>0</v>
      </c>
      <c r="BC56" s="113">
        <v>0</v>
      </c>
      <c r="BD56" s="115">
        <v>0</v>
      </c>
      <c r="BE56" s="113">
        <v>0</v>
      </c>
      <c r="BF56" s="113">
        <v>0</v>
      </c>
      <c r="BG56" s="113">
        <v>0</v>
      </c>
      <c r="BH56" s="115">
        <v>0</v>
      </c>
      <c r="BI56" s="115">
        <v>0</v>
      </c>
      <c r="BJ56" s="113">
        <v>0</v>
      </c>
      <c r="BK56" s="113">
        <v>1</v>
      </c>
      <c r="BL56" s="113">
        <v>0</v>
      </c>
      <c r="BM56" s="115">
        <v>0</v>
      </c>
    </row>
    <row r="57" spans="1:65" s="78" customFormat="1" x14ac:dyDescent="0.25">
      <c r="A57" s="78" t="s">
        <v>33</v>
      </c>
      <c r="B57" s="78" t="s">
        <v>34</v>
      </c>
      <c r="C57" s="78" t="s">
        <v>35</v>
      </c>
      <c r="D57" s="78" t="s">
        <v>36</v>
      </c>
      <c r="E57" s="78" t="s">
        <v>942</v>
      </c>
      <c r="F57" s="78" t="s">
        <v>970</v>
      </c>
      <c r="G57" s="78" t="s">
        <v>1059</v>
      </c>
      <c r="H57" s="78" t="s">
        <v>31718</v>
      </c>
      <c r="I57" s="78" t="s">
        <v>529</v>
      </c>
      <c r="J57" s="78" t="s">
        <v>38</v>
      </c>
      <c r="K57" s="78" t="s">
        <v>42</v>
      </c>
      <c r="L57" s="78" t="s">
        <v>38</v>
      </c>
      <c r="M57" s="78" t="s">
        <v>31717</v>
      </c>
      <c r="R57" s="78" t="s">
        <v>43</v>
      </c>
      <c r="S57" s="78" t="s">
        <v>974</v>
      </c>
      <c r="T57" s="78" t="s">
        <v>45</v>
      </c>
      <c r="U57" s="78" t="s">
        <v>31716</v>
      </c>
      <c r="W57" s="113">
        <v>0</v>
      </c>
      <c r="X57" s="115">
        <v>0</v>
      </c>
      <c r="Y57" s="115">
        <v>0</v>
      </c>
      <c r="Z57" s="113">
        <v>0</v>
      </c>
      <c r="AA57" s="113">
        <v>0</v>
      </c>
      <c r="AB57" s="113">
        <v>0</v>
      </c>
      <c r="AC57" s="115">
        <v>0</v>
      </c>
      <c r="AD57" s="115">
        <v>0</v>
      </c>
      <c r="AE57" s="113">
        <v>0</v>
      </c>
      <c r="AF57" s="115">
        <v>0</v>
      </c>
      <c r="AG57" s="113">
        <v>0</v>
      </c>
      <c r="AH57" s="113">
        <v>0</v>
      </c>
      <c r="AI57" s="113">
        <v>0</v>
      </c>
      <c r="AJ57" s="115">
        <v>0</v>
      </c>
      <c r="AK57" s="115">
        <v>0</v>
      </c>
      <c r="AL57" s="113">
        <v>0</v>
      </c>
      <c r="AM57" s="113">
        <v>0</v>
      </c>
      <c r="AN57" s="113">
        <v>0</v>
      </c>
      <c r="AO57" s="115">
        <v>0</v>
      </c>
      <c r="AP57" s="115">
        <v>0</v>
      </c>
      <c r="AQ57" s="113">
        <v>0</v>
      </c>
      <c r="AR57" s="115">
        <v>0</v>
      </c>
      <c r="AS57" s="113">
        <v>0</v>
      </c>
      <c r="AT57" s="113">
        <v>0</v>
      </c>
      <c r="AU57" s="113">
        <v>0</v>
      </c>
      <c r="AV57" s="115">
        <v>0</v>
      </c>
      <c r="AW57" s="115">
        <v>0</v>
      </c>
      <c r="AX57" s="113">
        <v>0</v>
      </c>
      <c r="AY57" s="113">
        <v>0</v>
      </c>
      <c r="AZ57" s="113">
        <v>0</v>
      </c>
      <c r="BA57" s="115">
        <v>0</v>
      </c>
      <c r="BB57" s="115">
        <v>0</v>
      </c>
      <c r="BC57" s="113">
        <v>0</v>
      </c>
      <c r="BD57" s="115">
        <v>0</v>
      </c>
      <c r="BE57" s="113">
        <v>0</v>
      </c>
      <c r="BF57" s="113">
        <v>0</v>
      </c>
      <c r="BG57" s="113">
        <v>0</v>
      </c>
      <c r="BH57" s="115">
        <v>0</v>
      </c>
      <c r="BI57" s="115">
        <v>1</v>
      </c>
      <c r="BJ57" s="113">
        <v>0</v>
      </c>
      <c r="BK57" s="113">
        <v>0</v>
      </c>
      <c r="BL57" s="113">
        <v>0</v>
      </c>
      <c r="BM57" s="115">
        <v>0</v>
      </c>
    </row>
    <row r="58" spans="1:65" s="78" customFormat="1" x14ac:dyDescent="0.25">
      <c r="A58" s="78" t="s">
        <v>33</v>
      </c>
      <c r="B58" s="78" t="s">
        <v>34</v>
      </c>
      <c r="C58" s="78" t="s">
        <v>35</v>
      </c>
      <c r="D58" s="78" t="s">
        <v>36</v>
      </c>
      <c r="E58" s="78" t="s">
        <v>942</v>
      </c>
      <c r="F58" s="78" t="s">
        <v>970</v>
      </c>
      <c r="G58" s="78" t="s">
        <v>1059</v>
      </c>
      <c r="H58" s="78" t="s">
        <v>23711</v>
      </c>
      <c r="I58" s="78" t="s">
        <v>1069</v>
      </c>
      <c r="J58" s="78" t="s">
        <v>38</v>
      </c>
      <c r="K58" s="78" t="s">
        <v>42</v>
      </c>
      <c r="L58" s="78" t="s">
        <v>38</v>
      </c>
      <c r="M58" s="78" t="s">
        <v>23710</v>
      </c>
      <c r="R58" s="78" t="s">
        <v>49</v>
      </c>
      <c r="S58" s="78" t="s">
        <v>974</v>
      </c>
      <c r="T58" s="78" t="s">
        <v>45</v>
      </c>
      <c r="U58" s="78" t="s">
        <v>23709</v>
      </c>
      <c r="W58" s="113">
        <v>0</v>
      </c>
      <c r="X58" s="115">
        <v>0</v>
      </c>
      <c r="Y58" s="115">
        <v>0</v>
      </c>
      <c r="Z58" s="113">
        <v>0</v>
      </c>
      <c r="AA58" s="113">
        <v>0</v>
      </c>
      <c r="AB58" s="113">
        <v>0</v>
      </c>
      <c r="AC58" s="115">
        <v>0</v>
      </c>
      <c r="AD58" s="115">
        <v>0</v>
      </c>
      <c r="AE58" s="113">
        <v>0</v>
      </c>
      <c r="AF58" s="115">
        <v>0</v>
      </c>
      <c r="AG58" s="113">
        <v>0</v>
      </c>
      <c r="AH58" s="113">
        <v>0</v>
      </c>
      <c r="AI58" s="113">
        <v>0</v>
      </c>
      <c r="AJ58" s="115">
        <v>0</v>
      </c>
      <c r="AK58" s="115">
        <v>0</v>
      </c>
      <c r="AL58" s="113">
        <v>0</v>
      </c>
      <c r="AM58" s="113">
        <v>0</v>
      </c>
      <c r="AN58" s="113">
        <v>0</v>
      </c>
      <c r="AO58" s="115">
        <v>0</v>
      </c>
      <c r="AP58" s="115">
        <v>0</v>
      </c>
      <c r="AQ58" s="113">
        <v>0</v>
      </c>
      <c r="AR58" s="115">
        <v>0</v>
      </c>
      <c r="AS58" s="113">
        <v>0</v>
      </c>
      <c r="AT58" s="113">
        <v>0</v>
      </c>
      <c r="AU58" s="113">
        <v>0</v>
      </c>
      <c r="AV58" s="115">
        <v>1</v>
      </c>
      <c r="AW58" s="115">
        <v>0</v>
      </c>
      <c r="AX58" s="113">
        <v>0</v>
      </c>
      <c r="AY58" s="113">
        <v>0</v>
      </c>
      <c r="AZ58" s="113">
        <v>0</v>
      </c>
      <c r="BA58" s="115">
        <v>0</v>
      </c>
      <c r="BB58" s="115">
        <v>0</v>
      </c>
      <c r="BC58" s="113">
        <v>0</v>
      </c>
      <c r="BD58" s="115">
        <v>0</v>
      </c>
      <c r="BE58" s="113">
        <v>0</v>
      </c>
      <c r="BF58" s="113">
        <v>0</v>
      </c>
      <c r="BG58" s="113">
        <v>0</v>
      </c>
      <c r="BH58" s="115">
        <v>0</v>
      </c>
      <c r="BI58" s="115">
        <v>0</v>
      </c>
      <c r="BJ58" s="113">
        <v>0</v>
      </c>
      <c r="BK58" s="113">
        <v>0</v>
      </c>
      <c r="BL58" s="113">
        <v>0</v>
      </c>
      <c r="BM58" s="115">
        <v>0</v>
      </c>
    </row>
    <row r="59" spans="1:65" s="78" customFormat="1" x14ac:dyDescent="0.25">
      <c r="A59" s="78" t="s">
        <v>33</v>
      </c>
      <c r="B59" s="78" t="s">
        <v>34</v>
      </c>
      <c r="C59" s="78" t="s">
        <v>35</v>
      </c>
      <c r="D59" s="78" t="s">
        <v>36</v>
      </c>
      <c r="E59" s="78" t="s">
        <v>942</v>
      </c>
      <c r="F59" s="78" t="s">
        <v>970</v>
      </c>
      <c r="G59" s="78" t="s">
        <v>1059</v>
      </c>
      <c r="H59" s="78" t="s">
        <v>23708</v>
      </c>
      <c r="I59" s="78" t="s">
        <v>23707</v>
      </c>
      <c r="J59" s="78" t="s">
        <v>38</v>
      </c>
      <c r="K59" s="78" t="s">
        <v>42</v>
      </c>
      <c r="L59" s="78" t="s">
        <v>38</v>
      </c>
      <c r="M59" s="78" t="s">
        <v>23706</v>
      </c>
      <c r="R59" s="78" t="s">
        <v>49</v>
      </c>
      <c r="S59" s="78" t="s">
        <v>974</v>
      </c>
      <c r="T59" s="78" t="s">
        <v>45</v>
      </c>
      <c r="U59" s="78" t="s">
        <v>23705</v>
      </c>
      <c r="W59" s="113">
        <v>0</v>
      </c>
      <c r="X59" s="115">
        <v>0</v>
      </c>
      <c r="Y59" s="115">
        <v>0</v>
      </c>
      <c r="Z59" s="113">
        <v>0</v>
      </c>
      <c r="AA59" s="113">
        <v>0</v>
      </c>
      <c r="AB59" s="113">
        <v>0</v>
      </c>
      <c r="AC59" s="115">
        <v>0</v>
      </c>
      <c r="AD59" s="115">
        <v>1</v>
      </c>
      <c r="AE59" s="113">
        <v>1</v>
      </c>
      <c r="AF59" s="115">
        <v>0</v>
      </c>
      <c r="AG59" s="113">
        <v>0</v>
      </c>
      <c r="AH59" s="113">
        <v>0</v>
      </c>
      <c r="AI59" s="113">
        <v>1</v>
      </c>
      <c r="AJ59" s="115">
        <v>0</v>
      </c>
      <c r="AK59" s="115">
        <v>0</v>
      </c>
      <c r="AL59" s="113">
        <v>0</v>
      </c>
      <c r="AM59" s="113">
        <v>1</v>
      </c>
      <c r="AN59" s="113">
        <v>0</v>
      </c>
      <c r="AO59" s="115">
        <v>0</v>
      </c>
      <c r="AP59" s="115">
        <v>0</v>
      </c>
      <c r="AQ59" s="113">
        <v>0</v>
      </c>
      <c r="AR59" s="115">
        <v>0</v>
      </c>
      <c r="AS59" s="113">
        <v>0</v>
      </c>
      <c r="AT59" s="113">
        <v>0</v>
      </c>
      <c r="AU59" s="113">
        <v>0</v>
      </c>
      <c r="AV59" s="115">
        <v>0</v>
      </c>
      <c r="AW59" s="115">
        <v>0</v>
      </c>
      <c r="AX59" s="113">
        <v>0</v>
      </c>
      <c r="AY59" s="113">
        <v>0</v>
      </c>
      <c r="AZ59" s="113">
        <v>0</v>
      </c>
      <c r="BA59" s="115">
        <v>0</v>
      </c>
      <c r="BB59" s="115">
        <v>0</v>
      </c>
      <c r="BC59" s="113">
        <v>0</v>
      </c>
      <c r="BD59" s="115">
        <v>1</v>
      </c>
      <c r="BE59" s="113">
        <v>0</v>
      </c>
      <c r="BF59" s="113">
        <v>1</v>
      </c>
      <c r="BG59" s="113">
        <v>0</v>
      </c>
      <c r="BH59" s="115">
        <v>0</v>
      </c>
      <c r="BI59" s="115">
        <v>0</v>
      </c>
      <c r="BJ59" s="113">
        <v>0</v>
      </c>
      <c r="BK59" s="113">
        <v>1</v>
      </c>
      <c r="BL59" s="113">
        <v>0</v>
      </c>
      <c r="BM59" s="115">
        <v>0</v>
      </c>
    </row>
    <row r="60" spans="1:65" s="78" customFormat="1" x14ac:dyDescent="0.25">
      <c r="A60" s="78" t="s">
        <v>33</v>
      </c>
      <c r="B60" s="78" t="s">
        <v>34</v>
      </c>
      <c r="C60" s="78" t="s">
        <v>35</v>
      </c>
      <c r="D60" s="78" t="s">
        <v>36</v>
      </c>
      <c r="E60" s="78" t="s">
        <v>942</v>
      </c>
      <c r="F60" s="78" t="s">
        <v>970</v>
      </c>
      <c r="G60" s="78" t="s">
        <v>1059</v>
      </c>
      <c r="H60" s="78" t="s">
        <v>497</v>
      </c>
      <c r="I60" s="78" t="s">
        <v>1069</v>
      </c>
      <c r="J60" s="78" t="s">
        <v>38</v>
      </c>
      <c r="K60" s="78" t="s">
        <v>42</v>
      </c>
      <c r="L60" s="78" t="s">
        <v>38</v>
      </c>
      <c r="M60" s="78" t="s">
        <v>23704</v>
      </c>
      <c r="R60" s="78" t="s">
        <v>49</v>
      </c>
      <c r="S60" s="78" t="s">
        <v>974</v>
      </c>
      <c r="T60" s="78" t="s">
        <v>45</v>
      </c>
      <c r="U60" s="78" t="s">
        <v>23703</v>
      </c>
      <c r="W60" s="113">
        <v>0</v>
      </c>
      <c r="X60" s="115">
        <v>0</v>
      </c>
      <c r="Y60" s="115">
        <v>0</v>
      </c>
      <c r="Z60" s="113">
        <v>0</v>
      </c>
      <c r="AA60" s="113">
        <v>0</v>
      </c>
      <c r="AB60" s="113">
        <v>1</v>
      </c>
      <c r="AC60" s="115">
        <v>0</v>
      </c>
      <c r="AD60" s="115">
        <v>0</v>
      </c>
      <c r="AE60" s="113">
        <v>0</v>
      </c>
      <c r="AF60" s="115">
        <v>0</v>
      </c>
      <c r="AG60" s="113">
        <v>0</v>
      </c>
      <c r="AH60" s="113">
        <v>0</v>
      </c>
      <c r="AI60" s="113">
        <v>0</v>
      </c>
      <c r="AJ60" s="115">
        <v>0</v>
      </c>
      <c r="AK60" s="115">
        <v>0</v>
      </c>
      <c r="AL60" s="113">
        <v>0</v>
      </c>
      <c r="AM60" s="113">
        <v>1</v>
      </c>
      <c r="AN60" s="113">
        <v>0</v>
      </c>
      <c r="AO60" s="115">
        <v>0</v>
      </c>
      <c r="AP60" s="115">
        <v>0</v>
      </c>
      <c r="AQ60" s="113">
        <v>0</v>
      </c>
      <c r="AR60" s="115">
        <v>0</v>
      </c>
      <c r="AS60" s="113">
        <v>0</v>
      </c>
      <c r="AT60" s="113">
        <v>0</v>
      </c>
      <c r="AU60" s="113">
        <v>0</v>
      </c>
      <c r="AV60" s="115">
        <v>1</v>
      </c>
      <c r="AW60" s="115">
        <v>0</v>
      </c>
      <c r="AX60" s="113">
        <v>0</v>
      </c>
      <c r="AY60" s="113">
        <v>0</v>
      </c>
      <c r="AZ60" s="113">
        <v>0</v>
      </c>
      <c r="BA60" s="115">
        <v>1</v>
      </c>
      <c r="BB60" s="115">
        <v>0</v>
      </c>
      <c r="BC60" s="113">
        <v>0</v>
      </c>
      <c r="BD60" s="115">
        <v>0</v>
      </c>
      <c r="BE60" s="113">
        <v>0</v>
      </c>
      <c r="BF60" s="113">
        <v>0</v>
      </c>
      <c r="BG60" s="113">
        <v>0</v>
      </c>
      <c r="BH60" s="115">
        <v>0</v>
      </c>
      <c r="BI60" s="115">
        <v>1</v>
      </c>
      <c r="BJ60" s="113">
        <v>0</v>
      </c>
      <c r="BK60" s="113">
        <v>0</v>
      </c>
      <c r="BL60" s="113">
        <v>0</v>
      </c>
      <c r="BM60" s="115">
        <v>0</v>
      </c>
    </row>
    <row r="61" spans="1:65" s="78" customFormat="1" x14ac:dyDescent="0.25">
      <c r="A61" s="78" t="s">
        <v>33</v>
      </c>
      <c r="B61" s="78" t="s">
        <v>34</v>
      </c>
      <c r="C61" s="78" t="s">
        <v>35</v>
      </c>
      <c r="D61" s="78" t="s">
        <v>36</v>
      </c>
      <c r="E61" s="78" t="s">
        <v>942</v>
      </c>
      <c r="F61" s="78" t="s">
        <v>970</v>
      </c>
      <c r="G61" s="78" t="s">
        <v>1059</v>
      </c>
      <c r="H61" s="78" t="s">
        <v>11196</v>
      </c>
      <c r="I61" s="78" t="s">
        <v>11195</v>
      </c>
      <c r="J61" s="78" t="s">
        <v>38</v>
      </c>
      <c r="K61" s="78" t="s">
        <v>42</v>
      </c>
      <c r="L61" s="78" t="s">
        <v>38</v>
      </c>
      <c r="M61" s="78" t="s">
        <v>11194</v>
      </c>
      <c r="R61" s="78" t="s">
        <v>49</v>
      </c>
      <c r="S61" s="78" t="s">
        <v>974</v>
      </c>
      <c r="T61" s="78" t="s">
        <v>45</v>
      </c>
      <c r="U61" s="78" t="s">
        <v>11193</v>
      </c>
      <c r="W61" s="113">
        <v>0</v>
      </c>
      <c r="X61" s="115">
        <v>0</v>
      </c>
      <c r="Y61" s="115">
        <v>0</v>
      </c>
      <c r="Z61" s="113">
        <v>0</v>
      </c>
      <c r="AA61" s="113">
        <v>0</v>
      </c>
      <c r="AB61" s="113">
        <v>1</v>
      </c>
      <c r="AC61" s="115">
        <v>0</v>
      </c>
      <c r="AD61" s="115">
        <v>0</v>
      </c>
      <c r="AE61" s="113">
        <v>0</v>
      </c>
      <c r="AF61" s="115">
        <v>0</v>
      </c>
      <c r="AG61" s="113">
        <v>0</v>
      </c>
      <c r="AH61" s="113">
        <v>0</v>
      </c>
      <c r="AI61" s="113">
        <v>0</v>
      </c>
      <c r="AJ61" s="115">
        <v>0</v>
      </c>
      <c r="AK61" s="115">
        <v>0</v>
      </c>
      <c r="AL61" s="113">
        <v>0</v>
      </c>
      <c r="AM61" s="113">
        <v>0</v>
      </c>
      <c r="AN61" s="113">
        <v>0</v>
      </c>
      <c r="AO61" s="115">
        <v>0</v>
      </c>
      <c r="AP61" s="115">
        <v>0</v>
      </c>
      <c r="AQ61" s="113">
        <v>0</v>
      </c>
      <c r="AR61" s="115">
        <v>0</v>
      </c>
      <c r="AS61" s="113">
        <v>0</v>
      </c>
      <c r="AT61" s="113">
        <v>0</v>
      </c>
      <c r="AU61" s="113">
        <v>0</v>
      </c>
      <c r="AV61" s="115">
        <v>0</v>
      </c>
      <c r="AW61" s="115">
        <v>0</v>
      </c>
      <c r="AX61" s="113">
        <v>0</v>
      </c>
      <c r="AY61" s="113">
        <v>0</v>
      </c>
      <c r="AZ61" s="113">
        <v>0</v>
      </c>
      <c r="BA61" s="115">
        <v>0</v>
      </c>
      <c r="BB61" s="115">
        <v>0</v>
      </c>
      <c r="BC61" s="113">
        <v>0</v>
      </c>
      <c r="BD61" s="115">
        <v>0</v>
      </c>
      <c r="BE61" s="113">
        <v>0</v>
      </c>
      <c r="BF61" s="113">
        <v>0</v>
      </c>
      <c r="BG61" s="113">
        <v>0</v>
      </c>
      <c r="BH61" s="115">
        <v>0</v>
      </c>
      <c r="BI61" s="115">
        <v>0</v>
      </c>
      <c r="BJ61" s="113">
        <v>0</v>
      </c>
      <c r="BK61" s="113">
        <v>0</v>
      </c>
      <c r="BL61" s="113">
        <v>0</v>
      </c>
      <c r="BM61" s="115">
        <v>0</v>
      </c>
    </row>
    <row r="62" spans="1:65" s="78" customFormat="1" x14ac:dyDescent="0.25">
      <c r="A62" s="78" t="s">
        <v>33</v>
      </c>
      <c r="B62" s="78" t="s">
        <v>34</v>
      </c>
      <c r="C62" s="78" t="s">
        <v>35</v>
      </c>
      <c r="D62" s="78" t="s">
        <v>36</v>
      </c>
      <c r="E62" s="78" t="s">
        <v>942</v>
      </c>
      <c r="F62" s="78" t="s">
        <v>970</v>
      </c>
      <c r="G62" s="78" t="s">
        <v>1079</v>
      </c>
      <c r="H62" s="78" t="s">
        <v>15285</v>
      </c>
      <c r="I62" s="78" t="s">
        <v>17232</v>
      </c>
      <c r="J62" s="78" t="s">
        <v>38</v>
      </c>
      <c r="K62" s="78" t="s">
        <v>42</v>
      </c>
      <c r="L62" s="78" t="s">
        <v>38</v>
      </c>
      <c r="M62" s="78" t="s">
        <v>23700</v>
      </c>
      <c r="R62" s="78" t="s">
        <v>49</v>
      </c>
      <c r="S62" s="78" t="s">
        <v>974</v>
      </c>
      <c r="T62" s="78" t="s">
        <v>45</v>
      </c>
      <c r="U62" s="78" t="s">
        <v>23699</v>
      </c>
      <c r="W62" s="113">
        <v>0</v>
      </c>
      <c r="X62" s="115">
        <v>0</v>
      </c>
      <c r="Y62" s="115">
        <v>0</v>
      </c>
      <c r="Z62" s="113">
        <v>0</v>
      </c>
      <c r="AA62" s="113">
        <v>0</v>
      </c>
      <c r="AB62" s="113">
        <v>0</v>
      </c>
      <c r="AC62" s="115">
        <v>0</v>
      </c>
      <c r="AD62" s="115">
        <v>0</v>
      </c>
      <c r="AE62" s="113">
        <v>0</v>
      </c>
      <c r="AF62" s="115">
        <v>0</v>
      </c>
      <c r="AG62" s="113">
        <v>0</v>
      </c>
      <c r="AH62" s="113">
        <v>0</v>
      </c>
      <c r="AI62" s="113">
        <v>0</v>
      </c>
      <c r="AJ62" s="115">
        <v>0</v>
      </c>
      <c r="AK62" s="115">
        <v>0</v>
      </c>
      <c r="AL62" s="113">
        <v>0</v>
      </c>
      <c r="AM62" s="113">
        <v>0</v>
      </c>
      <c r="AN62" s="113">
        <v>0</v>
      </c>
      <c r="AO62" s="115">
        <v>0</v>
      </c>
      <c r="AP62" s="115">
        <v>0</v>
      </c>
      <c r="AQ62" s="113">
        <v>0</v>
      </c>
      <c r="AR62" s="115">
        <v>0</v>
      </c>
      <c r="AS62" s="113">
        <v>0</v>
      </c>
      <c r="AT62" s="113">
        <v>0</v>
      </c>
      <c r="AU62" s="113">
        <v>0</v>
      </c>
      <c r="AV62" s="115">
        <v>0</v>
      </c>
      <c r="AW62" s="115">
        <v>0</v>
      </c>
      <c r="AX62" s="113">
        <v>0</v>
      </c>
      <c r="AY62" s="113">
        <v>0</v>
      </c>
      <c r="AZ62" s="113">
        <v>0</v>
      </c>
      <c r="BA62" s="115">
        <v>0</v>
      </c>
      <c r="BB62" s="115">
        <v>0</v>
      </c>
      <c r="BC62" s="113">
        <v>0</v>
      </c>
      <c r="BD62" s="115">
        <v>1</v>
      </c>
      <c r="BE62" s="113">
        <v>0</v>
      </c>
      <c r="BF62" s="113">
        <v>0</v>
      </c>
      <c r="BG62" s="113">
        <v>0</v>
      </c>
      <c r="BH62" s="115">
        <v>0</v>
      </c>
      <c r="BI62" s="115">
        <v>0</v>
      </c>
      <c r="BJ62" s="113">
        <v>0</v>
      </c>
      <c r="BK62" s="113">
        <v>0</v>
      </c>
      <c r="BL62" s="113">
        <v>0</v>
      </c>
      <c r="BM62" s="115">
        <v>0</v>
      </c>
    </row>
    <row r="63" spans="1:65" s="78" customFormat="1" x14ac:dyDescent="0.25">
      <c r="A63" s="78" t="s">
        <v>33</v>
      </c>
      <c r="B63" s="78" t="s">
        <v>34</v>
      </c>
      <c r="C63" s="78" t="s">
        <v>35</v>
      </c>
      <c r="D63" s="78" t="s">
        <v>36</v>
      </c>
      <c r="E63" s="78" t="s">
        <v>942</v>
      </c>
      <c r="F63" s="78" t="s">
        <v>970</v>
      </c>
      <c r="G63" s="78" t="s">
        <v>1079</v>
      </c>
      <c r="H63" s="78" t="s">
        <v>18148</v>
      </c>
      <c r="I63" s="78" t="s">
        <v>1092</v>
      </c>
      <c r="J63" s="78" t="s">
        <v>38</v>
      </c>
      <c r="K63" s="78" t="s">
        <v>42</v>
      </c>
      <c r="L63" s="78" t="s">
        <v>38</v>
      </c>
      <c r="M63" s="78" t="s">
        <v>23698</v>
      </c>
      <c r="R63" s="78" t="s">
        <v>43</v>
      </c>
      <c r="S63" s="78" t="s">
        <v>974</v>
      </c>
      <c r="T63" s="78" t="s">
        <v>45</v>
      </c>
      <c r="U63" s="78" t="s">
        <v>23697</v>
      </c>
      <c r="W63" s="113">
        <v>0</v>
      </c>
      <c r="X63" s="115">
        <v>0</v>
      </c>
      <c r="Y63" s="115">
        <v>0</v>
      </c>
      <c r="Z63" s="113">
        <v>0</v>
      </c>
      <c r="AA63" s="113">
        <v>0</v>
      </c>
      <c r="AB63" s="113">
        <v>0</v>
      </c>
      <c r="AC63" s="115">
        <v>0</v>
      </c>
      <c r="AD63" s="115">
        <v>0</v>
      </c>
      <c r="AE63" s="113">
        <v>0</v>
      </c>
      <c r="AF63" s="115">
        <v>0</v>
      </c>
      <c r="AG63" s="113">
        <v>0</v>
      </c>
      <c r="AH63" s="113">
        <v>0</v>
      </c>
      <c r="AI63" s="113">
        <v>0</v>
      </c>
      <c r="AJ63" s="115">
        <v>0</v>
      </c>
      <c r="AK63" s="115">
        <v>0</v>
      </c>
      <c r="AL63" s="113">
        <v>0</v>
      </c>
      <c r="AM63" s="113">
        <v>0</v>
      </c>
      <c r="AN63" s="113">
        <v>0</v>
      </c>
      <c r="AO63" s="115">
        <v>0</v>
      </c>
      <c r="AP63" s="115">
        <v>0</v>
      </c>
      <c r="AQ63" s="113">
        <v>0</v>
      </c>
      <c r="AR63" s="115">
        <v>0</v>
      </c>
      <c r="AS63" s="113">
        <v>0</v>
      </c>
      <c r="AT63" s="113">
        <v>0</v>
      </c>
      <c r="AU63" s="113">
        <v>0</v>
      </c>
      <c r="AV63" s="115">
        <v>0</v>
      </c>
      <c r="AW63" s="115">
        <v>0</v>
      </c>
      <c r="AX63" s="113">
        <v>0</v>
      </c>
      <c r="AY63" s="113">
        <v>0</v>
      </c>
      <c r="AZ63" s="113">
        <v>0</v>
      </c>
      <c r="BA63" s="115">
        <v>0</v>
      </c>
      <c r="BB63" s="115">
        <v>0</v>
      </c>
      <c r="BC63" s="113">
        <v>0</v>
      </c>
      <c r="BD63" s="115">
        <v>1</v>
      </c>
      <c r="BE63" s="113">
        <v>0</v>
      </c>
      <c r="BF63" s="113">
        <v>0</v>
      </c>
      <c r="BG63" s="113">
        <v>0</v>
      </c>
      <c r="BH63" s="115">
        <v>0</v>
      </c>
      <c r="BI63" s="115">
        <v>0</v>
      </c>
      <c r="BJ63" s="113">
        <v>0</v>
      </c>
      <c r="BK63" s="113">
        <v>0</v>
      </c>
      <c r="BL63" s="113">
        <v>0</v>
      </c>
      <c r="BM63" s="115">
        <v>0</v>
      </c>
    </row>
    <row r="64" spans="1:65" s="78" customFormat="1" x14ac:dyDescent="0.25">
      <c r="A64" s="78" t="s">
        <v>33</v>
      </c>
      <c r="B64" s="78" t="s">
        <v>34</v>
      </c>
      <c r="C64" s="78" t="s">
        <v>35</v>
      </c>
      <c r="D64" s="78" t="s">
        <v>36</v>
      </c>
      <c r="E64" s="78" t="s">
        <v>942</v>
      </c>
      <c r="F64" s="78" t="s">
        <v>970</v>
      </c>
      <c r="G64" s="78" t="s">
        <v>1079</v>
      </c>
      <c r="H64" s="78" t="s">
        <v>23696</v>
      </c>
      <c r="I64" s="78" t="s">
        <v>23692</v>
      </c>
      <c r="J64" s="78" t="s">
        <v>38</v>
      </c>
      <c r="K64" s="78" t="s">
        <v>42</v>
      </c>
      <c r="L64" s="78" t="s">
        <v>38</v>
      </c>
      <c r="M64" s="78" t="s">
        <v>23695</v>
      </c>
      <c r="R64" s="78" t="s">
        <v>49</v>
      </c>
      <c r="S64" s="78" t="s">
        <v>974</v>
      </c>
      <c r="T64" s="78" t="s">
        <v>45</v>
      </c>
      <c r="U64" s="78" t="s">
        <v>23694</v>
      </c>
      <c r="W64" s="113">
        <v>0</v>
      </c>
      <c r="X64" s="115">
        <v>0</v>
      </c>
      <c r="Y64" s="115">
        <v>0</v>
      </c>
      <c r="Z64" s="113">
        <v>0</v>
      </c>
      <c r="AA64" s="113">
        <v>0</v>
      </c>
      <c r="AB64" s="113">
        <v>0</v>
      </c>
      <c r="AC64" s="115">
        <v>0</v>
      </c>
      <c r="AD64" s="115">
        <v>0</v>
      </c>
      <c r="AE64" s="113">
        <v>0</v>
      </c>
      <c r="AF64" s="115">
        <v>0</v>
      </c>
      <c r="AG64" s="113">
        <v>0</v>
      </c>
      <c r="AH64" s="113">
        <v>0</v>
      </c>
      <c r="AI64" s="113">
        <v>0</v>
      </c>
      <c r="AJ64" s="115">
        <v>0</v>
      </c>
      <c r="AK64" s="115">
        <v>0</v>
      </c>
      <c r="AL64" s="113">
        <v>1</v>
      </c>
      <c r="AM64" s="113">
        <v>0</v>
      </c>
      <c r="AN64" s="113">
        <v>0</v>
      </c>
      <c r="AO64" s="115">
        <v>0</v>
      </c>
      <c r="AP64" s="115">
        <v>0</v>
      </c>
      <c r="AQ64" s="113">
        <v>1</v>
      </c>
      <c r="AR64" s="115">
        <v>0</v>
      </c>
      <c r="AS64" s="113">
        <v>0</v>
      </c>
      <c r="AT64" s="113">
        <v>0</v>
      </c>
      <c r="AU64" s="113">
        <v>0</v>
      </c>
      <c r="AV64" s="115">
        <v>0</v>
      </c>
      <c r="AW64" s="115">
        <v>0</v>
      </c>
      <c r="AX64" s="113">
        <v>0</v>
      </c>
      <c r="AY64" s="113">
        <v>0</v>
      </c>
      <c r="AZ64" s="113">
        <v>0</v>
      </c>
      <c r="BA64" s="115">
        <v>0</v>
      </c>
      <c r="BB64" s="115">
        <v>0</v>
      </c>
      <c r="BC64" s="113">
        <v>0</v>
      </c>
      <c r="BD64" s="115">
        <v>0</v>
      </c>
      <c r="BE64" s="113">
        <v>0</v>
      </c>
      <c r="BF64" s="113">
        <v>0</v>
      </c>
      <c r="BG64" s="113">
        <v>0</v>
      </c>
      <c r="BH64" s="115">
        <v>0</v>
      </c>
      <c r="BI64" s="115">
        <v>0</v>
      </c>
      <c r="BJ64" s="113">
        <v>0</v>
      </c>
      <c r="BK64" s="113">
        <v>0</v>
      </c>
      <c r="BL64" s="113">
        <v>0</v>
      </c>
      <c r="BM64" s="115">
        <v>0</v>
      </c>
    </row>
    <row r="65" spans="1:65" s="78" customFormat="1" x14ac:dyDescent="0.25">
      <c r="A65" s="78" t="s">
        <v>33</v>
      </c>
      <c r="B65" s="78" t="s">
        <v>34</v>
      </c>
      <c r="C65" s="78" t="s">
        <v>35</v>
      </c>
      <c r="D65" s="78" t="s">
        <v>36</v>
      </c>
      <c r="E65" s="78" t="s">
        <v>942</v>
      </c>
      <c r="F65" s="78" t="s">
        <v>970</v>
      </c>
      <c r="G65" s="78" t="s">
        <v>1079</v>
      </c>
      <c r="H65" s="78" t="s">
        <v>23693</v>
      </c>
      <c r="I65" s="78" t="s">
        <v>23692</v>
      </c>
      <c r="J65" s="78" t="s">
        <v>38</v>
      </c>
      <c r="K65" s="78" t="s">
        <v>42</v>
      </c>
      <c r="L65" s="78" t="s">
        <v>38</v>
      </c>
      <c r="M65" s="78" t="s">
        <v>23691</v>
      </c>
      <c r="R65" s="78" t="s">
        <v>49</v>
      </c>
      <c r="S65" s="78" t="s">
        <v>974</v>
      </c>
      <c r="T65" s="78" t="s">
        <v>45</v>
      </c>
      <c r="U65" s="78" t="s">
        <v>23690</v>
      </c>
      <c r="W65" s="113">
        <v>0</v>
      </c>
      <c r="X65" s="115">
        <v>0</v>
      </c>
      <c r="Y65" s="115">
        <v>0</v>
      </c>
      <c r="Z65" s="113">
        <v>0</v>
      </c>
      <c r="AA65" s="113">
        <v>0</v>
      </c>
      <c r="AB65" s="113">
        <v>0</v>
      </c>
      <c r="AC65" s="115">
        <v>0</v>
      </c>
      <c r="AD65" s="115">
        <v>0</v>
      </c>
      <c r="AE65" s="113">
        <v>0</v>
      </c>
      <c r="AF65" s="115">
        <v>0</v>
      </c>
      <c r="AG65" s="113">
        <v>0</v>
      </c>
      <c r="AH65" s="113">
        <v>0</v>
      </c>
      <c r="AI65" s="113">
        <v>1</v>
      </c>
      <c r="AJ65" s="115">
        <v>0</v>
      </c>
      <c r="AK65" s="115">
        <v>0</v>
      </c>
      <c r="AL65" s="113">
        <v>1</v>
      </c>
      <c r="AM65" s="113">
        <v>1</v>
      </c>
      <c r="AN65" s="113">
        <v>0</v>
      </c>
      <c r="AO65" s="115">
        <v>0</v>
      </c>
      <c r="AP65" s="115">
        <v>0</v>
      </c>
      <c r="AQ65" s="113">
        <v>0</v>
      </c>
      <c r="AR65" s="115">
        <v>0</v>
      </c>
      <c r="AS65" s="113">
        <v>0</v>
      </c>
      <c r="AT65" s="113">
        <v>0</v>
      </c>
      <c r="AU65" s="113">
        <v>0</v>
      </c>
      <c r="AV65" s="115">
        <v>0</v>
      </c>
      <c r="AW65" s="115">
        <v>0</v>
      </c>
      <c r="AX65" s="113">
        <v>0</v>
      </c>
      <c r="AY65" s="113">
        <v>0</v>
      </c>
      <c r="AZ65" s="113">
        <v>0</v>
      </c>
      <c r="BA65" s="115">
        <v>0</v>
      </c>
      <c r="BB65" s="115">
        <v>0</v>
      </c>
      <c r="BC65" s="113">
        <v>0</v>
      </c>
      <c r="BD65" s="115">
        <v>0</v>
      </c>
      <c r="BE65" s="113">
        <v>0</v>
      </c>
      <c r="BF65" s="113">
        <v>0</v>
      </c>
      <c r="BG65" s="113">
        <v>0</v>
      </c>
      <c r="BH65" s="115">
        <v>0</v>
      </c>
      <c r="BI65" s="115">
        <v>0</v>
      </c>
      <c r="BJ65" s="113">
        <v>0</v>
      </c>
      <c r="BK65" s="113">
        <v>1</v>
      </c>
      <c r="BL65" s="113">
        <v>0</v>
      </c>
      <c r="BM65" s="115">
        <v>0</v>
      </c>
    </row>
    <row r="66" spans="1:65" s="78" customFormat="1" x14ac:dyDescent="0.25">
      <c r="A66" s="78" t="s">
        <v>33</v>
      </c>
      <c r="B66" s="78" t="s">
        <v>34</v>
      </c>
      <c r="C66" s="78" t="s">
        <v>35</v>
      </c>
      <c r="D66" s="78" t="s">
        <v>36</v>
      </c>
      <c r="E66" s="78" t="s">
        <v>942</v>
      </c>
      <c r="F66" s="78" t="s">
        <v>970</v>
      </c>
      <c r="G66" s="78" t="s">
        <v>1079</v>
      </c>
      <c r="H66" s="78" t="s">
        <v>15399</v>
      </c>
      <c r="I66" s="78" t="s">
        <v>19077</v>
      </c>
      <c r="J66" s="78" t="s">
        <v>38</v>
      </c>
      <c r="K66" s="78" t="s">
        <v>42</v>
      </c>
      <c r="L66" s="78" t="s">
        <v>38</v>
      </c>
      <c r="M66" s="78" t="s">
        <v>23689</v>
      </c>
      <c r="R66" s="78" t="s">
        <v>43</v>
      </c>
      <c r="S66" s="78" t="s">
        <v>974</v>
      </c>
      <c r="T66" s="78" t="s">
        <v>45</v>
      </c>
      <c r="U66" s="78" t="s">
        <v>23688</v>
      </c>
      <c r="W66" s="113">
        <v>0</v>
      </c>
      <c r="X66" s="115">
        <v>0</v>
      </c>
      <c r="Y66" s="115">
        <v>0</v>
      </c>
      <c r="Z66" s="113">
        <v>0</v>
      </c>
      <c r="AA66" s="113">
        <v>0</v>
      </c>
      <c r="AB66" s="113">
        <v>0</v>
      </c>
      <c r="AC66" s="115">
        <v>0</v>
      </c>
      <c r="AD66" s="115">
        <v>0</v>
      </c>
      <c r="AE66" s="113">
        <v>0</v>
      </c>
      <c r="AF66" s="115">
        <v>0</v>
      </c>
      <c r="AG66" s="113">
        <v>0</v>
      </c>
      <c r="AH66" s="113">
        <v>0</v>
      </c>
      <c r="AI66" s="113">
        <v>0</v>
      </c>
      <c r="AJ66" s="115">
        <v>0</v>
      </c>
      <c r="AK66" s="115">
        <v>0</v>
      </c>
      <c r="AL66" s="113">
        <v>0</v>
      </c>
      <c r="AM66" s="113">
        <v>0</v>
      </c>
      <c r="AN66" s="113">
        <v>0</v>
      </c>
      <c r="AO66" s="115">
        <v>0</v>
      </c>
      <c r="AP66" s="115">
        <v>0</v>
      </c>
      <c r="AQ66" s="113">
        <v>0</v>
      </c>
      <c r="AR66" s="115">
        <v>0</v>
      </c>
      <c r="AS66" s="113">
        <v>0</v>
      </c>
      <c r="AT66" s="113">
        <v>0</v>
      </c>
      <c r="AU66" s="113">
        <v>0</v>
      </c>
      <c r="AV66" s="115">
        <v>0</v>
      </c>
      <c r="AW66" s="115">
        <v>0</v>
      </c>
      <c r="AX66" s="113">
        <v>0</v>
      </c>
      <c r="AY66" s="113">
        <v>0</v>
      </c>
      <c r="AZ66" s="113">
        <v>0</v>
      </c>
      <c r="BA66" s="115">
        <v>0</v>
      </c>
      <c r="BB66" s="115">
        <v>0</v>
      </c>
      <c r="BC66" s="113">
        <v>0</v>
      </c>
      <c r="BD66" s="115">
        <v>0</v>
      </c>
      <c r="BE66" s="113">
        <v>0</v>
      </c>
      <c r="BF66" s="113">
        <v>0</v>
      </c>
      <c r="BG66" s="113">
        <v>0</v>
      </c>
      <c r="BH66" s="115">
        <v>0</v>
      </c>
      <c r="BI66" s="115">
        <v>0</v>
      </c>
      <c r="BJ66" s="113">
        <v>0</v>
      </c>
      <c r="BK66" s="113">
        <v>1</v>
      </c>
      <c r="BL66" s="113">
        <v>0</v>
      </c>
      <c r="BM66" s="115">
        <v>0</v>
      </c>
    </row>
    <row r="67" spans="1:65" s="78" customFormat="1" x14ac:dyDescent="0.25">
      <c r="A67" s="78" t="s">
        <v>33</v>
      </c>
      <c r="B67" s="78" t="s">
        <v>34</v>
      </c>
      <c r="C67" s="78" t="s">
        <v>35</v>
      </c>
      <c r="D67" s="78" t="s">
        <v>36</v>
      </c>
      <c r="E67" s="78" t="s">
        <v>942</v>
      </c>
      <c r="F67" s="78" t="s">
        <v>970</v>
      </c>
      <c r="G67" s="78" t="s">
        <v>1079</v>
      </c>
      <c r="H67" s="78" t="s">
        <v>31715</v>
      </c>
      <c r="I67" s="78" t="s">
        <v>1062</v>
      </c>
      <c r="J67" s="78" t="s">
        <v>38</v>
      </c>
      <c r="K67" s="78" t="s">
        <v>42</v>
      </c>
      <c r="L67" s="78" t="s">
        <v>38</v>
      </c>
      <c r="M67" s="78" t="s">
        <v>31714</v>
      </c>
      <c r="R67" s="78" t="s">
        <v>49</v>
      </c>
      <c r="S67" s="78" t="s">
        <v>974</v>
      </c>
      <c r="T67" s="78" t="s">
        <v>45</v>
      </c>
      <c r="U67" s="78" t="s">
        <v>31713</v>
      </c>
      <c r="W67" s="113">
        <v>0</v>
      </c>
      <c r="X67" s="115">
        <v>0</v>
      </c>
      <c r="Y67" s="115">
        <v>0</v>
      </c>
      <c r="Z67" s="113">
        <v>0</v>
      </c>
      <c r="AA67" s="113">
        <v>0</v>
      </c>
      <c r="AB67" s="113">
        <v>0</v>
      </c>
      <c r="AC67" s="115">
        <v>0</v>
      </c>
      <c r="AD67" s="115">
        <v>0</v>
      </c>
      <c r="AE67" s="113">
        <v>0</v>
      </c>
      <c r="AF67" s="115">
        <v>0</v>
      </c>
      <c r="AG67" s="113">
        <v>0</v>
      </c>
      <c r="AH67" s="113">
        <v>0</v>
      </c>
      <c r="AI67" s="113">
        <v>0</v>
      </c>
      <c r="AJ67" s="115">
        <v>0</v>
      </c>
      <c r="AK67" s="115">
        <v>0</v>
      </c>
      <c r="AL67" s="113">
        <v>1</v>
      </c>
      <c r="AM67" s="113">
        <v>0</v>
      </c>
      <c r="AN67" s="113">
        <v>0</v>
      </c>
      <c r="AO67" s="115">
        <v>0</v>
      </c>
      <c r="AP67" s="115">
        <v>0</v>
      </c>
      <c r="AQ67" s="113">
        <v>0</v>
      </c>
      <c r="AR67" s="115">
        <v>0</v>
      </c>
      <c r="AS67" s="113">
        <v>0</v>
      </c>
      <c r="AT67" s="113">
        <v>0</v>
      </c>
      <c r="AU67" s="113">
        <v>0</v>
      </c>
      <c r="AV67" s="115">
        <v>0</v>
      </c>
      <c r="AW67" s="115">
        <v>0</v>
      </c>
      <c r="AX67" s="113">
        <v>0</v>
      </c>
      <c r="AY67" s="113">
        <v>0</v>
      </c>
      <c r="AZ67" s="113">
        <v>0</v>
      </c>
      <c r="BA67" s="115">
        <v>0</v>
      </c>
      <c r="BB67" s="115">
        <v>0</v>
      </c>
      <c r="BC67" s="113">
        <v>0</v>
      </c>
      <c r="BD67" s="115">
        <v>0</v>
      </c>
      <c r="BE67" s="113">
        <v>0</v>
      </c>
      <c r="BF67" s="113">
        <v>0</v>
      </c>
      <c r="BG67" s="113">
        <v>0</v>
      </c>
      <c r="BH67" s="115">
        <v>0</v>
      </c>
      <c r="BI67" s="115">
        <v>0</v>
      </c>
      <c r="BJ67" s="113">
        <v>0</v>
      </c>
      <c r="BK67" s="113">
        <v>0</v>
      </c>
      <c r="BL67" s="113">
        <v>0</v>
      </c>
      <c r="BM67" s="115">
        <v>0</v>
      </c>
    </row>
    <row r="68" spans="1:65" s="78" customFormat="1" x14ac:dyDescent="0.25">
      <c r="A68" s="78" t="s">
        <v>33</v>
      </c>
      <c r="B68" s="78" t="s">
        <v>34</v>
      </c>
      <c r="C68" s="78" t="s">
        <v>35</v>
      </c>
      <c r="D68" s="78" t="s">
        <v>36</v>
      </c>
      <c r="E68" s="78" t="s">
        <v>942</v>
      </c>
      <c r="F68" s="78" t="s">
        <v>970</v>
      </c>
      <c r="G68" s="78" t="s">
        <v>1079</v>
      </c>
      <c r="H68" s="78" t="s">
        <v>31712</v>
      </c>
      <c r="I68" s="78" t="s">
        <v>31711</v>
      </c>
      <c r="J68" s="78" t="s">
        <v>38</v>
      </c>
      <c r="K68" s="78" t="s">
        <v>133</v>
      </c>
      <c r="L68" s="78" t="s">
        <v>38</v>
      </c>
      <c r="M68" s="78" t="s">
        <v>31710</v>
      </c>
      <c r="S68" s="78" t="s">
        <v>31709</v>
      </c>
      <c r="T68" s="78" t="s">
        <v>84</v>
      </c>
      <c r="U68" s="78" t="s">
        <v>31708</v>
      </c>
      <c r="W68" s="113">
        <v>0</v>
      </c>
      <c r="X68" s="115">
        <v>0</v>
      </c>
      <c r="Y68" s="115">
        <v>0</v>
      </c>
      <c r="Z68" s="113">
        <v>0</v>
      </c>
      <c r="AA68" s="113">
        <v>0</v>
      </c>
      <c r="AB68" s="113">
        <v>0</v>
      </c>
      <c r="AC68" s="115">
        <v>0</v>
      </c>
      <c r="AD68" s="115">
        <v>0</v>
      </c>
      <c r="AE68" s="113">
        <v>0</v>
      </c>
      <c r="AF68" s="115">
        <v>0</v>
      </c>
      <c r="AG68" s="113">
        <v>0</v>
      </c>
      <c r="AH68" s="113">
        <v>0</v>
      </c>
      <c r="AI68" s="113">
        <v>0</v>
      </c>
      <c r="AJ68" s="115">
        <v>0</v>
      </c>
      <c r="AK68" s="115">
        <v>0</v>
      </c>
      <c r="AL68" s="113">
        <v>0</v>
      </c>
      <c r="AM68" s="113">
        <v>0</v>
      </c>
      <c r="AN68" s="113">
        <v>0</v>
      </c>
      <c r="AO68" s="115">
        <v>0</v>
      </c>
      <c r="AP68" s="115">
        <v>0</v>
      </c>
      <c r="AQ68" s="113">
        <v>0</v>
      </c>
      <c r="AR68" s="115">
        <v>0</v>
      </c>
      <c r="AS68" s="113">
        <v>0</v>
      </c>
      <c r="AT68" s="113">
        <v>0</v>
      </c>
      <c r="AU68" s="113">
        <v>0</v>
      </c>
      <c r="AV68" s="115">
        <v>0</v>
      </c>
      <c r="AW68" s="115">
        <v>0</v>
      </c>
      <c r="AX68" s="113">
        <v>0</v>
      </c>
      <c r="AY68" s="113">
        <v>0</v>
      </c>
      <c r="AZ68" s="113">
        <v>0</v>
      </c>
      <c r="BA68" s="115">
        <v>0</v>
      </c>
      <c r="BB68" s="115">
        <v>0</v>
      </c>
      <c r="BC68" s="113">
        <v>0</v>
      </c>
      <c r="BD68" s="115">
        <v>0</v>
      </c>
      <c r="BE68" s="113">
        <v>1</v>
      </c>
      <c r="BF68" s="113">
        <v>0</v>
      </c>
      <c r="BG68" s="113">
        <v>0</v>
      </c>
      <c r="BH68" s="115">
        <v>0</v>
      </c>
      <c r="BI68" s="115">
        <v>0</v>
      </c>
      <c r="BJ68" s="113">
        <v>0</v>
      </c>
      <c r="BK68" s="113">
        <v>0</v>
      </c>
      <c r="BL68" s="113">
        <v>0</v>
      </c>
      <c r="BM68" s="115">
        <v>0</v>
      </c>
    </row>
    <row r="69" spans="1:65" s="78" customFormat="1" x14ac:dyDescent="0.25">
      <c r="A69" s="78" t="s">
        <v>33</v>
      </c>
      <c r="B69" s="78" t="s">
        <v>34</v>
      </c>
      <c r="C69" s="78" t="s">
        <v>35</v>
      </c>
      <c r="D69" s="78" t="s">
        <v>36</v>
      </c>
      <c r="E69" s="78" t="s">
        <v>942</v>
      </c>
      <c r="F69" s="78" t="s">
        <v>970</v>
      </c>
      <c r="G69" s="78" t="s">
        <v>1079</v>
      </c>
      <c r="H69" s="78" t="s">
        <v>1084</v>
      </c>
      <c r="I69" s="78" t="s">
        <v>1085</v>
      </c>
      <c r="J69" s="78" t="s">
        <v>38</v>
      </c>
      <c r="K69" s="78" t="s">
        <v>42</v>
      </c>
      <c r="L69" s="78" t="s">
        <v>38</v>
      </c>
      <c r="M69" s="78" t="s">
        <v>1086</v>
      </c>
      <c r="R69" s="78" t="s">
        <v>49</v>
      </c>
      <c r="S69" s="78" t="s">
        <v>974</v>
      </c>
      <c r="T69" s="78" t="s">
        <v>45</v>
      </c>
      <c r="U69" s="78" t="s">
        <v>1087</v>
      </c>
      <c r="W69" s="113">
        <v>0</v>
      </c>
      <c r="X69" s="115">
        <v>0</v>
      </c>
      <c r="Y69" s="115">
        <v>0</v>
      </c>
      <c r="Z69" s="113">
        <v>0</v>
      </c>
      <c r="AA69" s="113">
        <v>0</v>
      </c>
      <c r="AB69" s="113">
        <v>1</v>
      </c>
      <c r="AC69" s="115">
        <v>0</v>
      </c>
      <c r="AD69" s="115">
        <v>0</v>
      </c>
      <c r="AE69" s="113">
        <v>0</v>
      </c>
      <c r="AF69" s="115">
        <v>0</v>
      </c>
      <c r="AG69" s="113">
        <v>0</v>
      </c>
      <c r="AH69" s="113">
        <v>0</v>
      </c>
      <c r="AI69" s="113">
        <v>0</v>
      </c>
      <c r="AJ69" s="115">
        <v>0</v>
      </c>
      <c r="AK69" s="115">
        <v>0</v>
      </c>
      <c r="AL69" s="113">
        <v>0</v>
      </c>
      <c r="AM69" s="113">
        <v>1</v>
      </c>
      <c r="AN69" s="113">
        <v>0</v>
      </c>
      <c r="AO69" s="115">
        <v>0</v>
      </c>
      <c r="AP69" s="115">
        <v>0</v>
      </c>
      <c r="AQ69" s="113">
        <v>1</v>
      </c>
      <c r="AR69" s="115">
        <v>0</v>
      </c>
      <c r="AS69" s="113">
        <v>0</v>
      </c>
      <c r="AT69" s="113">
        <v>0</v>
      </c>
      <c r="AU69" s="113">
        <v>0</v>
      </c>
      <c r="AV69" s="115">
        <v>1</v>
      </c>
      <c r="AW69" s="115">
        <v>0</v>
      </c>
      <c r="AX69" s="113">
        <v>0</v>
      </c>
      <c r="AY69" s="113">
        <v>0</v>
      </c>
      <c r="AZ69" s="113">
        <v>0</v>
      </c>
      <c r="BA69" s="115">
        <v>0</v>
      </c>
      <c r="BB69" s="115">
        <v>0</v>
      </c>
      <c r="BC69" s="113">
        <v>0</v>
      </c>
      <c r="BD69" s="115">
        <v>1</v>
      </c>
      <c r="BE69" s="113">
        <v>0</v>
      </c>
      <c r="BF69" s="113">
        <v>1</v>
      </c>
      <c r="BG69" s="113">
        <v>0</v>
      </c>
      <c r="BH69" s="115">
        <v>0</v>
      </c>
      <c r="BI69" s="115">
        <v>1</v>
      </c>
      <c r="BJ69" s="113">
        <v>0</v>
      </c>
      <c r="BK69" s="113">
        <v>1</v>
      </c>
      <c r="BL69" s="113">
        <v>0</v>
      </c>
      <c r="BM69" s="115">
        <v>0</v>
      </c>
    </row>
    <row r="70" spans="1:65" s="78" customFormat="1" x14ac:dyDescent="0.25">
      <c r="A70" s="78" t="s">
        <v>33</v>
      </c>
      <c r="B70" s="78" t="s">
        <v>34</v>
      </c>
      <c r="C70" s="78" t="s">
        <v>35</v>
      </c>
      <c r="D70" s="78" t="s">
        <v>36</v>
      </c>
      <c r="E70" s="78" t="s">
        <v>942</v>
      </c>
      <c r="F70" s="78" t="s">
        <v>970</v>
      </c>
      <c r="G70" s="78" t="s">
        <v>1079</v>
      </c>
      <c r="H70" s="78" t="s">
        <v>23680</v>
      </c>
      <c r="I70" s="78" t="s">
        <v>23679</v>
      </c>
      <c r="J70" s="78" t="s">
        <v>38</v>
      </c>
      <c r="K70" s="78" t="s">
        <v>42</v>
      </c>
      <c r="L70" s="78" t="s">
        <v>38</v>
      </c>
      <c r="M70" s="78" t="s">
        <v>23678</v>
      </c>
      <c r="R70" s="78" t="s">
        <v>49</v>
      </c>
      <c r="S70" s="78" t="s">
        <v>974</v>
      </c>
      <c r="T70" s="78" t="s">
        <v>45</v>
      </c>
      <c r="U70" s="78" t="s">
        <v>23677</v>
      </c>
      <c r="W70" s="113">
        <v>0</v>
      </c>
      <c r="X70" s="115">
        <v>0</v>
      </c>
      <c r="Y70" s="115">
        <v>0</v>
      </c>
      <c r="Z70" s="113">
        <v>0</v>
      </c>
      <c r="AA70" s="113">
        <v>0</v>
      </c>
      <c r="AB70" s="113">
        <v>0</v>
      </c>
      <c r="AC70" s="115">
        <v>0</v>
      </c>
      <c r="AD70" s="115">
        <v>0</v>
      </c>
      <c r="AE70" s="113">
        <v>0</v>
      </c>
      <c r="AF70" s="115">
        <v>0</v>
      </c>
      <c r="AG70" s="113">
        <v>0</v>
      </c>
      <c r="AH70" s="113">
        <v>0</v>
      </c>
      <c r="AI70" s="113">
        <v>0</v>
      </c>
      <c r="AJ70" s="115">
        <v>0</v>
      </c>
      <c r="AK70" s="115">
        <v>0</v>
      </c>
      <c r="AL70" s="113">
        <v>0</v>
      </c>
      <c r="AM70" s="113">
        <v>0</v>
      </c>
      <c r="AN70" s="113">
        <v>0</v>
      </c>
      <c r="AO70" s="115">
        <v>0</v>
      </c>
      <c r="AP70" s="115">
        <v>0</v>
      </c>
      <c r="AQ70" s="113">
        <v>0</v>
      </c>
      <c r="AR70" s="115">
        <v>0</v>
      </c>
      <c r="AS70" s="113">
        <v>0</v>
      </c>
      <c r="AT70" s="113">
        <v>0</v>
      </c>
      <c r="AU70" s="113">
        <v>0</v>
      </c>
      <c r="AV70" s="115">
        <v>0</v>
      </c>
      <c r="AW70" s="115">
        <v>0</v>
      </c>
      <c r="AX70" s="113">
        <v>0</v>
      </c>
      <c r="AY70" s="113">
        <v>0</v>
      </c>
      <c r="AZ70" s="113">
        <v>0</v>
      </c>
      <c r="BA70" s="115">
        <v>0</v>
      </c>
      <c r="BB70" s="115">
        <v>0</v>
      </c>
      <c r="BC70" s="113">
        <v>0</v>
      </c>
      <c r="BD70" s="115">
        <v>0</v>
      </c>
      <c r="BE70" s="113">
        <v>0</v>
      </c>
      <c r="BF70" s="113">
        <v>0</v>
      </c>
      <c r="BG70" s="113">
        <v>0</v>
      </c>
      <c r="BH70" s="115">
        <v>0</v>
      </c>
      <c r="BI70" s="115">
        <v>1</v>
      </c>
      <c r="BJ70" s="113">
        <v>0</v>
      </c>
      <c r="BK70" s="113">
        <v>0</v>
      </c>
      <c r="BL70" s="113">
        <v>0</v>
      </c>
      <c r="BM70" s="115">
        <v>0</v>
      </c>
    </row>
    <row r="71" spans="1:65" s="78" customFormat="1" x14ac:dyDescent="0.25">
      <c r="A71" s="78" t="s">
        <v>33</v>
      </c>
      <c r="B71" s="78" t="s">
        <v>34</v>
      </c>
      <c r="C71" s="78" t="s">
        <v>35</v>
      </c>
      <c r="D71" s="78" t="s">
        <v>36</v>
      </c>
      <c r="E71" s="78" t="s">
        <v>942</v>
      </c>
      <c r="F71" s="78" t="s">
        <v>970</v>
      </c>
      <c r="G71" s="78" t="s">
        <v>1079</v>
      </c>
      <c r="H71" s="78" t="s">
        <v>23674</v>
      </c>
      <c r="I71" s="78" t="s">
        <v>23673</v>
      </c>
      <c r="J71" s="78" t="s">
        <v>38</v>
      </c>
      <c r="K71" s="78" t="s">
        <v>42</v>
      </c>
      <c r="L71" s="78" t="s">
        <v>38</v>
      </c>
      <c r="M71" s="78" t="s">
        <v>23672</v>
      </c>
      <c r="R71" s="78" t="s">
        <v>43</v>
      </c>
      <c r="S71" s="78" t="s">
        <v>974</v>
      </c>
      <c r="T71" s="78" t="s">
        <v>45</v>
      </c>
      <c r="U71" s="78" t="s">
        <v>23671</v>
      </c>
      <c r="W71" s="113">
        <v>0</v>
      </c>
      <c r="X71" s="115">
        <v>1</v>
      </c>
      <c r="Y71" s="115">
        <v>0</v>
      </c>
      <c r="Z71" s="113">
        <v>0</v>
      </c>
      <c r="AA71" s="113">
        <v>0</v>
      </c>
      <c r="AB71" s="113">
        <v>0</v>
      </c>
      <c r="AC71" s="115">
        <v>0</v>
      </c>
      <c r="AD71" s="115">
        <v>0</v>
      </c>
      <c r="AE71" s="113">
        <v>0</v>
      </c>
      <c r="AF71" s="115">
        <v>0</v>
      </c>
      <c r="AG71" s="113">
        <v>1</v>
      </c>
      <c r="AH71" s="113">
        <v>0</v>
      </c>
      <c r="AI71" s="113">
        <v>0</v>
      </c>
      <c r="AJ71" s="115">
        <v>0</v>
      </c>
      <c r="AK71" s="115">
        <v>0</v>
      </c>
      <c r="AL71" s="113">
        <v>1</v>
      </c>
      <c r="AM71" s="113">
        <v>0</v>
      </c>
      <c r="AN71" s="113">
        <v>0</v>
      </c>
      <c r="AO71" s="115">
        <v>1</v>
      </c>
      <c r="AP71" s="115">
        <v>0</v>
      </c>
      <c r="AQ71" s="113">
        <v>0</v>
      </c>
      <c r="AR71" s="115">
        <v>0</v>
      </c>
      <c r="AS71" s="113">
        <v>0</v>
      </c>
      <c r="AT71" s="113">
        <v>0</v>
      </c>
      <c r="AU71" s="113">
        <v>0</v>
      </c>
      <c r="AV71" s="115">
        <v>0</v>
      </c>
      <c r="AW71" s="115">
        <v>0</v>
      </c>
      <c r="AX71" s="113">
        <v>0</v>
      </c>
      <c r="AY71" s="113">
        <v>0</v>
      </c>
      <c r="AZ71" s="113">
        <v>0</v>
      </c>
      <c r="BA71" s="115">
        <v>0</v>
      </c>
      <c r="BB71" s="115">
        <v>0</v>
      </c>
      <c r="BC71" s="113">
        <v>0</v>
      </c>
      <c r="BD71" s="115">
        <v>0</v>
      </c>
      <c r="BE71" s="113">
        <v>0</v>
      </c>
      <c r="BF71" s="113">
        <v>0</v>
      </c>
      <c r="BG71" s="113">
        <v>0</v>
      </c>
      <c r="BH71" s="115">
        <v>0</v>
      </c>
      <c r="BI71" s="115">
        <v>0</v>
      </c>
      <c r="BJ71" s="113">
        <v>0</v>
      </c>
      <c r="BK71" s="113">
        <v>1</v>
      </c>
      <c r="BL71" s="113">
        <v>0</v>
      </c>
      <c r="BM71" s="115">
        <v>0</v>
      </c>
    </row>
    <row r="72" spans="1:65" s="78" customFormat="1" x14ac:dyDescent="0.25">
      <c r="A72" s="78" t="s">
        <v>33</v>
      </c>
      <c r="B72" s="78" t="s">
        <v>34</v>
      </c>
      <c r="C72" s="78" t="s">
        <v>35</v>
      </c>
      <c r="D72" s="78" t="s">
        <v>36</v>
      </c>
      <c r="E72" s="78" t="s">
        <v>942</v>
      </c>
      <c r="F72" s="78" t="s">
        <v>970</v>
      </c>
      <c r="G72" s="78" t="s">
        <v>1079</v>
      </c>
      <c r="H72" s="78" t="s">
        <v>1293</v>
      </c>
      <c r="I72" s="78" t="s">
        <v>10922</v>
      </c>
      <c r="J72" s="78" t="s">
        <v>38</v>
      </c>
      <c r="K72" s="78" t="s">
        <v>42</v>
      </c>
      <c r="L72" s="78" t="s">
        <v>38</v>
      </c>
      <c r="M72" s="78" t="s">
        <v>23670</v>
      </c>
      <c r="R72" s="78" t="s">
        <v>49</v>
      </c>
      <c r="S72" s="78" t="s">
        <v>974</v>
      </c>
      <c r="T72" s="78" t="s">
        <v>45</v>
      </c>
      <c r="U72" s="78" t="s">
        <v>23669</v>
      </c>
      <c r="W72" s="113">
        <v>0</v>
      </c>
      <c r="X72" s="115">
        <v>0</v>
      </c>
      <c r="Y72" s="115">
        <v>0</v>
      </c>
      <c r="Z72" s="113">
        <v>0</v>
      </c>
      <c r="AA72" s="113">
        <v>0</v>
      </c>
      <c r="AB72" s="113">
        <v>0</v>
      </c>
      <c r="AC72" s="115">
        <v>0</v>
      </c>
      <c r="AD72" s="115">
        <v>0</v>
      </c>
      <c r="AE72" s="113">
        <v>0</v>
      </c>
      <c r="AF72" s="115">
        <v>0</v>
      </c>
      <c r="AG72" s="113">
        <v>0</v>
      </c>
      <c r="AH72" s="113">
        <v>0</v>
      </c>
      <c r="AI72" s="113">
        <v>1</v>
      </c>
      <c r="AJ72" s="115">
        <v>0</v>
      </c>
      <c r="AK72" s="115">
        <v>0</v>
      </c>
      <c r="AL72" s="113">
        <v>1</v>
      </c>
      <c r="AM72" s="113">
        <v>1</v>
      </c>
      <c r="AN72" s="113">
        <v>0</v>
      </c>
      <c r="AO72" s="115">
        <v>0</v>
      </c>
      <c r="AP72" s="115">
        <v>0</v>
      </c>
      <c r="AQ72" s="113">
        <v>0</v>
      </c>
      <c r="AR72" s="115">
        <v>0</v>
      </c>
      <c r="AS72" s="113">
        <v>0</v>
      </c>
      <c r="AT72" s="113">
        <v>0</v>
      </c>
      <c r="AU72" s="113">
        <v>0</v>
      </c>
      <c r="AV72" s="115">
        <v>1</v>
      </c>
      <c r="AW72" s="115">
        <v>0</v>
      </c>
      <c r="AX72" s="113">
        <v>0</v>
      </c>
      <c r="AY72" s="113">
        <v>0</v>
      </c>
      <c r="AZ72" s="113">
        <v>0</v>
      </c>
      <c r="BA72" s="115">
        <v>0</v>
      </c>
      <c r="BB72" s="115">
        <v>0</v>
      </c>
      <c r="BC72" s="113">
        <v>0</v>
      </c>
      <c r="BD72" s="115">
        <v>0</v>
      </c>
      <c r="BE72" s="113">
        <v>0</v>
      </c>
      <c r="BF72" s="113">
        <v>0</v>
      </c>
      <c r="BG72" s="113">
        <v>0</v>
      </c>
      <c r="BH72" s="115">
        <v>0</v>
      </c>
      <c r="BI72" s="115">
        <v>0</v>
      </c>
      <c r="BJ72" s="113">
        <v>0</v>
      </c>
      <c r="BK72" s="113">
        <v>0</v>
      </c>
      <c r="BL72" s="113">
        <v>0</v>
      </c>
      <c r="BM72" s="115">
        <v>0</v>
      </c>
    </row>
    <row r="73" spans="1:65" s="78" customFormat="1" x14ac:dyDescent="0.25">
      <c r="A73" s="78" t="s">
        <v>33</v>
      </c>
      <c r="B73" s="78" t="s">
        <v>34</v>
      </c>
      <c r="C73" s="78" t="s">
        <v>35</v>
      </c>
      <c r="D73" s="78" t="s">
        <v>36</v>
      </c>
      <c r="E73" s="78" t="s">
        <v>942</v>
      </c>
      <c r="F73" s="78" t="s">
        <v>970</v>
      </c>
      <c r="G73" s="78" t="s">
        <v>1088</v>
      </c>
      <c r="H73" s="78" t="s">
        <v>23668</v>
      </c>
      <c r="I73" s="78" t="s">
        <v>959</v>
      </c>
      <c r="J73" s="78" t="s">
        <v>38</v>
      </c>
      <c r="K73" s="78" t="s">
        <v>42</v>
      </c>
      <c r="L73" s="78" t="s">
        <v>38</v>
      </c>
      <c r="M73" s="78" t="s">
        <v>23667</v>
      </c>
      <c r="R73" s="78" t="s">
        <v>43</v>
      </c>
      <c r="S73" s="78" t="s">
        <v>974</v>
      </c>
      <c r="T73" s="78" t="s">
        <v>45</v>
      </c>
      <c r="U73" s="78" t="s">
        <v>23666</v>
      </c>
      <c r="W73" s="113">
        <v>0</v>
      </c>
      <c r="X73" s="115">
        <v>0</v>
      </c>
      <c r="Y73" s="115">
        <v>0</v>
      </c>
      <c r="Z73" s="113">
        <v>0</v>
      </c>
      <c r="AA73" s="113">
        <v>0</v>
      </c>
      <c r="AB73" s="113">
        <v>0</v>
      </c>
      <c r="AC73" s="115">
        <v>0</v>
      </c>
      <c r="AD73" s="115">
        <v>0</v>
      </c>
      <c r="AE73" s="113">
        <v>0</v>
      </c>
      <c r="AF73" s="115">
        <v>0</v>
      </c>
      <c r="AG73" s="113">
        <v>0</v>
      </c>
      <c r="AH73" s="113">
        <v>0</v>
      </c>
      <c r="AI73" s="113">
        <v>0</v>
      </c>
      <c r="AJ73" s="115">
        <v>0</v>
      </c>
      <c r="AK73" s="115">
        <v>0</v>
      </c>
      <c r="AL73" s="113">
        <v>0</v>
      </c>
      <c r="AM73" s="113">
        <v>0</v>
      </c>
      <c r="AN73" s="113">
        <v>0</v>
      </c>
      <c r="AO73" s="115">
        <v>1</v>
      </c>
      <c r="AP73" s="115">
        <v>0</v>
      </c>
      <c r="AQ73" s="113">
        <v>0</v>
      </c>
      <c r="AR73" s="115">
        <v>0</v>
      </c>
      <c r="AS73" s="113">
        <v>0</v>
      </c>
      <c r="AT73" s="113">
        <v>0</v>
      </c>
      <c r="AU73" s="113">
        <v>0</v>
      </c>
      <c r="AV73" s="115">
        <v>0</v>
      </c>
      <c r="AW73" s="115">
        <v>0</v>
      </c>
      <c r="AX73" s="113">
        <v>0</v>
      </c>
      <c r="AY73" s="113">
        <v>0</v>
      </c>
      <c r="AZ73" s="113">
        <v>0</v>
      </c>
      <c r="BA73" s="115">
        <v>0</v>
      </c>
      <c r="BB73" s="115">
        <v>0</v>
      </c>
      <c r="BC73" s="113">
        <v>0</v>
      </c>
      <c r="BD73" s="115">
        <v>1</v>
      </c>
      <c r="BE73" s="113">
        <v>0</v>
      </c>
      <c r="BF73" s="113">
        <v>0</v>
      </c>
      <c r="BG73" s="113">
        <v>0</v>
      </c>
      <c r="BH73" s="115">
        <v>0</v>
      </c>
      <c r="BI73" s="115">
        <v>1</v>
      </c>
      <c r="BJ73" s="113">
        <v>0</v>
      </c>
      <c r="BK73" s="113">
        <v>1</v>
      </c>
      <c r="BL73" s="113">
        <v>0</v>
      </c>
      <c r="BM73" s="115">
        <v>0</v>
      </c>
    </row>
    <row r="74" spans="1:65" s="78" customFormat="1" x14ac:dyDescent="0.25">
      <c r="A74" s="78" t="s">
        <v>33</v>
      </c>
      <c r="B74" s="78" t="s">
        <v>34</v>
      </c>
      <c r="C74" s="78" t="s">
        <v>35</v>
      </c>
      <c r="D74" s="78" t="s">
        <v>36</v>
      </c>
      <c r="E74" s="78" t="s">
        <v>942</v>
      </c>
      <c r="F74" s="78" t="s">
        <v>970</v>
      </c>
      <c r="G74" s="78" t="s">
        <v>1088</v>
      </c>
      <c r="H74" s="78" t="s">
        <v>18148</v>
      </c>
      <c r="I74" s="78" t="s">
        <v>1092</v>
      </c>
      <c r="J74" s="78" t="s">
        <v>38</v>
      </c>
      <c r="K74" s="78" t="s">
        <v>42</v>
      </c>
      <c r="L74" s="78" t="s">
        <v>38</v>
      </c>
      <c r="M74" s="78" t="s">
        <v>23658</v>
      </c>
      <c r="R74" s="78" t="s">
        <v>43</v>
      </c>
      <c r="S74" s="78" t="s">
        <v>974</v>
      </c>
      <c r="T74" s="78" t="s">
        <v>45</v>
      </c>
      <c r="U74" s="78" t="s">
        <v>23657</v>
      </c>
      <c r="W74" s="113">
        <v>0</v>
      </c>
      <c r="X74" s="115">
        <v>0</v>
      </c>
      <c r="Y74" s="115">
        <v>0</v>
      </c>
      <c r="Z74" s="113">
        <v>0</v>
      </c>
      <c r="AA74" s="113">
        <v>0</v>
      </c>
      <c r="AB74" s="113">
        <v>0</v>
      </c>
      <c r="AC74" s="115">
        <v>0</v>
      </c>
      <c r="AD74" s="115">
        <v>0</v>
      </c>
      <c r="AE74" s="113">
        <v>0</v>
      </c>
      <c r="AF74" s="115">
        <v>0</v>
      </c>
      <c r="AG74" s="113">
        <v>0</v>
      </c>
      <c r="AH74" s="113">
        <v>0</v>
      </c>
      <c r="AI74" s="113">
        <v>0</v>
      </c>
      <c r="AJ74" s="115">
        <v>0</v>
      </c>
      <c r="AK74" s="115">
        <v>0</v>
      </c>
      <c r="AL74" s="113">
        <v>0</v>
      </c>
      <c r="AM74" s="113">
        <v>0</v>
      </c>
      <c r="AN74" s="113">
        <v>0</v>
      </c>
      <c r="AO74" s="115">
        <v>0</v>
      </c>
      <c r="AP74" s="115">
        <v>0</v>
      </c>
      <c r="AQ74" s="113">
        <v>0</v>
      </c>
      <c r="AR74" s="115">
        <v>0</v>
      </c>
      <c r="AS74" s="113">
        <v>0</v>
      </c>
      <c r="AT74" s="113">
        <v>0</v>
      </c>
      <c r="AU74" s="113">
        <v>0</v>
      </c>
      <c r="AV74" s="115">
        <v>0</v>
      </c>
      <c r="AW74" s="115">
        <v>0</v>
      </c>
      <c r="AX74" s="113">
        <v>0</v>
      </c>
      <c r="AY74" s="113">
        <v>0</v>
      </c>
      <c r="AZ74" s="113">
        <v>0</v>
      </c>
      <c r="BA74" s="115">
        <v>0</v>
      </c>
      <c r="BB74" s="115">
        <v>0</v>
      </c>
      <c r="BC74" s="113">
        <v>0</v>
      </c>
      <c r="BD74" s="115">
        <v>0</v>
      </c>
      <c r="BE74" s="113">
        <v>1</v>
      </c>
      <c r="BF74" s="113">
        <v>0</v>
      </c>
      <c r="BG74" s="113">
        <v>1</v>
      </c>
      <c r="BH74" s="115">
        <v>0</v>
      </c>
      <c r="BI74" s="115">
        <v>0</v>
      </c>
      <c r="BJ74" s="113">
        <v>0</v>
      </c>
      <c r="BK74" s="113">
        <v>0</v>
      </c>
      <c r="BL74" s="113">
        <v>0</v>
      </c>
      <c r="BM74" s="115">
        <v>0</v>
      </c>
    </row>
    <row r="75" spans="1:65" s="78" customFormat="1" x14ac:dyDescent="0.25">
      <c r="A75" s="78" t="s">
        <v>33</v>
      </c>
      <c r="B75" s="78" t="s">
        <v>34</v>
      </c>
      <c r="C75" s="78" t="s">
        <v>35</v>
      </c>
      <c r="D75" s="78" t="s">
        <v>36</v>
      </c>
      <c r="E75" s="78" t="s">
        <v>942</v>
      </c>
      <c r="F75" s="78" t="s">
        <v>970</v>
      </c>
      <c r="G75" s="78" t="s">
        <v>1088</v>
      </c>
      <c r="H75" s="78" t="s">
        <v>20852</v>
      </c>
      <c r="I75" s="78" t="s">
        <v>23656</v>
      </c>
      <c r="J75" s="78" t="s">
        <v>38</v>
      </c>
      <c r="K75" s="78" t="s">
        <v>42</v>
      </c>
      <c r="L75" s="78" t="s">
        <v>38</v>
      </c>
      <c r="M75" s="78" t="s">
        <v>23655</v>
      </c>
      <c r="R75" s="78" t="s">
        <v>49</v>
      </c>
      <c r="S75" s="78" t="s">
        <v>974</v>
      </c>
      <c r="T75" s="78" t="s">
        <v>45</v>
      </c>
      <c r="U75" s="78" t="s">
        <v>23654</v>
      </c>
      <c r="W75" s="113">
        <v>0</v>
      </c>
      <c r="X75" s="115">
        <v>0</v>
      </c>
      <c r="Y75" s="115">
        <v>0</v>
      </c>
      <c r="Z75" s="113">
        <v>0</v>
      </c>
      <c r="AA75" s="113">
        <v>0</v>
      </c>
      <c r="AB75" s="113">
        <v>0</v>
      </c>
      <c r="AC75" s="115">
        <v>0</v>
      </c>
      <c r="AD75" s="115">
        <v>0</v>
      </c>
      <c r="AE75" s="113">
        <v>0</v>
      </c>
      <c r="AF75" s="115">
        <v>0</v>
      </c>
      <c r="AG75" s="113">
        <v>1</v>
      </c>
      <c r="AH75" s="113">
        <v>0</v>
      </c>
      <c r="AI75" s="113">
        <v>0</v>
      </c>
      <c r="AJ75" s="115">
        <v>0</v>
      </c>
      <c r="AK75" s="115">
        <v>0</v>
      </c>
      <c r="AL75" s="113">
        <v>0</v>
      </c>
      <c r="AM75" s="113">
        <v>0</v>
      </c>
      <c r="AN75" s="113">
        <v>0</v>
      </c>
      <c r="AO75" s="115">
        <v>0</v>
      </c>
      <c r="AP75" s="115">
        <v>0</v>
      </c>
      <c r="AQ75" s="113">
        <v>0</v>
      </c>
      <c r="AR75" s="115">
        <v>0</v>
      </c>
      <c r="AS75" s="113">
        <v>0</v>
      </c>
      <c r="AT75" s="113">
        <v>0</v>
      </c>
      <c r="AU75" s="113">
        <v>0</v>
      </c>
      <c r="AV75" s="115">
        <v>0</v>
      </c>
      <c r="AW75" s="115">
        <v>0</v>
      </c>
      <c r="AX75" s="113">
        <v>0</v>
      </c>
      <c r="AY75" s="113">
        <v>0</v>
      </c>
      <c r="AZ75" s="113">
        <v>0</v>
      </c>
      <c r="BA75" s="115">
        <v>0</v>
      </c>
      <c r="BB75" s="115">
        <v>0</v>
      </c>
      <c r="BC75" s="113">
        <v>0</v>
      </c>
      <c r="BD75" s="115">
        <v>0</v>
      </c>
      <c r="BE75" s="113">
        <v>0</v>
      </c>
      <c r="BF75" s="113">
        <v>0</v>
      </c>
      <c r="BG75" s="113">
        <v>0</v>
      </c>
      <c r="BH75" s="115">
        <v>0</v>
      </c>
      <c r="BI75" s="115">
        <v>0</v>
      </c>
      <c r="BJ75" s="113">
        <v>0</v>
      </c>
      <c r="BK75" s="113">
        <v>0</v>
      </c>
      <c r="BL75" s="113">
        <v>0</v>
      </c>
      <c r="BM75" s="115">
        <v>0</v>
      </c>
    </row>
    <row r="76" spans="1:65" s="78" customFormat="1" x14ac:dyDescent="0.25">
      <c r="A76" s="78" t="s">
        <v>33</v>
      </c>
      <c r="B76" s="78" t="s">
        <v>34</v>
      </c>
      <c r="C76" s="78" t="s">
        <v>35</v>
      </c>
      <c r="D76" s="78" t="s">
        <v>36</v>
      </c>
      <c r="E76" s="78" t="s">
        <v>942</v>
      </c>
      <c r="F76" s="78" t="s">
        <v>970</v>
      </c>
      <c r="G76" s="78" t="s">
        <v>1088</v>
      </c>
      <c r="H76" s="78" t="s">
        <v>10934</v>
      </c>
      <c r="I76" s="78" t="s">
        <v>661</v>
      </c>
      <c r="J76" s="78" t="s">
        <v>38</v>
      </c>
      <c r="K76" s="78" t="s">
        <v>42</v>
      </c>
      <c r="L76" s="78" t="s">
        <v>38</v>
      </c>
      <c r="M76" s="78" t="s">
        <v>23650</v>
      </c>
      <c r="R76" s="78" t="s">
        <v>49</v>
      </c>
      <c r="S76" s="78" t="s">
        <v>974</v>
      </c>
      <c r="T76" s="78" t="s">
        <v>84</v>
      </c>
      <c r="U76" s="78" t="s">
        <v>23649</v>
      </c>
      <c r="W76" s="113">
        <v>0</v>
      </c>
      <c r="X76" s="115">
        <v>0</v>
      </c>
      <c r="Y76" s="115">
        <v>0</v>
      </c>
      <c r="Z76" s="113">
        <v>0</v>
      </c>
      <c r="AA76" s="113">
        <v>0</v>
      </c>
      <c r="AB76" s="113">
        <v>0</v>
      </c>
      <c r="AC76" s="115">
        <v>0</v>
      </c>
      <c r="AD76" s="115">
        <v>0</v>
      </c>
      <c r="AE76" s="113">
        <v>0</v>
      </c>
      <c r="AF76" s="115">
        <v>0</v>
      </c>
      <c r="AG76" s="113">
        <v>0</v>
      </c>
      <c r="AH76" s="113">
        <v>0</v>
      </c>
      <c r="AI76" s="113">
        <v>0</v>
      </c>
      <c r="AJ76" s="115">
        <v>0</v>
      </c>
      <c r="AK76" s="115">
        <v>0</v>
      </c>
      <c r="AL76" s="113">
        <v>1</v>
      </c>
      <c r="AM76" s="113">
        <v>0</v>
      </c>
      <c r="AN76" s="113">
        <v>0</v>
      </c>
      <c r="AO76" s="115">
        <v>0</v>
      </c>
      <c r="AP76" s="115">
        <v>0</v>
      </c>
      <c r="AQ76" s="113">
        <v>0</v>
      </c>
      <c r="AR76" s="115">
        <v>0</v>
      </c>
      <c r="AS76" s="113">
        <v>0</v>
      </c>
      <c r="AT76" s="113">
        <v>0</v>
      </c>
      <c r="AU76" s="113">
        <v>0</v>
      </c>
      <c r="AV76" s="115">
        <v>0</v>
      </c>
      <c r="AW76" s="115">
        <v>0</v>
      </c>
      <c r="AX76" s="113">
        <v>0</v>
      </c>
      <c r="AY76" s="113">
        <v>0</v>
      </c>
      <c r="AZ76" s="113">
        <v>0</v>
      </c>
      <c r="BA76" s="115">
        <v>0</v>
      </c>
      <c r="BB76" s="115">
        <v>0</v>
      </c>
      <c r="BC76" s="113">
        <v>0</v>
      </c>
      <c r="BD76" s="115">
        <v>0</v>
      </c>
      <c r="BE76" s="113">
        <v>0</v>
      </c>
      <c r="BF76" s="113">
        <v>0</v>
      </c>
      <c r="BG76" s="113">
        <v>0</v>
      </c>
      <c r="BH76" s="115">
        <v>0</v>
      </c>
      <c r="BI76" s="115">
        <v>0</v>
      </c>
      <c r="BJ76" s="113">
        <v>0</v>
      </c>
      <c r="BK76" s="113">
        <v>1</v>
      </c>
      <c r="BL76" s="113">
        <v>0</v>
      </c>
      <c r="BM76" s="115">
        <v>0</v>
      </c>
    </row>
    <row r="77" spans="1:65" s="78" customFormat="1" x14ac:dyDescent="0.25">
      <c r="A77" s="78" t="s">
        <v>33</v>
      </c>
      <c r="B77" s="78" t="s">
        <v>34</v>
      </c>
      <c r="C77" s="78" t="s">
        <v>35</v>
      </c>
      <c r="D77" s="78" t="s">
        <v>36</v>
      </c>
      <c r="E77" s="78" t="s">
        <v>942</v>
      </c>
      <c r="F77" s="78" t="s">
        <v>970</v>
      </c>
      <c r="G77" s="78" t="s">
        <v>1088</v>
      </c>
      <c r="H77" s="78" t="s">
        <v>23648</v>
      </c>
      <c r="I77" s="78" t="s">
        <v>17232</v>
      </c>
      <c r="J77" s="78" t="s">
        <v>38</v>
      </c>
      <c r="K77" s="78" t="s">
        <v>42</v>
      </c>
      <c r="L77" s="78" t="s">
        <v>38</v>
      </c>
      <c r="M77" s="78" t="s">
        <v>23647</v>
      </c>
      <c r="R77" s="78" t="s">
        <v>158</v>
      </c>
      <c r="S77" s="78" t="s">
        <v>974</v>
      </c>
      <c r="T77" s="78" t="s">
        <v>45</v>
      </c>
      <c r="U77" s="78" t="s">
        <v>23646</v>
      </c>
      <c r="W77" s="113">
        <v>0</v>
      </c>
      <c r="X77" s="115">
        <v>0</v>
      </c>
      <c r="Y77" s="115">
        <v>0</v>
      </c>
      <c r="Z77" s="113">
        <v>0</v>
      </c>
      <c r="AA77" s="113">
        <v>0</v>
      </c>
      <c r="AB77" s="113">
        <v>0</v>
      </c>
      <c r="AC77" s="115">
        <v>0</v>
      </c>
      <c r="AD77" s="115">
        <v>0</v>
      </c>
      <c r="AE77" s="113">
        <v>0</v>
      </c>
      <c r="AF77" s="115">
        <v>0</v>
      </c>
      <c r="AG77" s="113">
        <v>0</v>
      </c>
      <c r="AH77" s="113">
        <v>0</v>
      </c>
      <c r="AI77" s="113">
        <v>0</v>
      </c>
      <c r="AJ77" s="115">
        <v>0</v>
      </c>
      <c r="AK77" s="115">
        <v>0</v>
      </c>
      <c r="AL77" s="113">
        <v>0</v>
      </c>
      <c r="AM77" s="113">
        <v>0</v>
      </c>
      <c r="AN77" s="113">
        <v>0</v>
      </c>
      <c r="AO77" s="115">
        <v>0</v>
      </c>
      <c r="AP77" s="115">
        <v>0</v>
      </c>
      <c r="AQ77" s="113">
        <v>0</v>
      </c>
      <c r="AR77" s="115">
        <v>0</v>
      </c>
      <c r="AS77" s="113">
        <v>0</v>
      </c>
      <c r="AT77" s="113">
        <v>0</v>
      </c>
      <c r="AU77" s="113">
        <v>0</v>
      </c>
      <c r="AV77" s="115">
        <v>1</v>
      </c>
      <c r="AW77" s="115">
        <v>0</v>
      </c>
      <c r="AX77" s="113">
        <v>0</v>
      </c>
      <c r="AY77" s="113">
        <v>0</v>
      </c>
      <c r="AZ77" s="113">
        <v>0</v>
      </c>
      <c r="BA77" s="115">
        <v>0</v>
      </c>
      <c r="BB77" s="115">
        <v>0</v>
      </c>
      <c r="BC77" s="113">
        <v>0</v>
      </c>
      <c r="BD77" s="115">
        <v>0</v>
      </c>
      <c r="BE77" s="113">
        <v>0</v>
      </c>
      <c r="BF77" s="113">
        <v>0</v>
      </c>
      <c r="BG77" s="113">
        <v>0</v>
      </c>
      <c r="BH77" s="115">
        <v>0</v>
      </c>
      <c r="BI77" s="115">
        <v>0</v>
      </c>
      <c r="BJ77" s="113">
        <v>0</v>
      </c>
      <c r="BK77" s="113">
        <v>0</v>
      </c>
      <c r="BL77" s="113">
        <v>0</v>
      </c>
      <c r="BM77" s="115">
        <v>0</v>
      </c>
    </row>
    <row r="78" spans="1:65" s="78" customFormat="1" x14ac:dyDescent="0.25">
      <c r="A78" s="78" t="s">
        <v>33</v>
      </c>
      <c r="B78" s="78" t="s">
        <v>34</v>
      </c>
      <c r="C78" s="78" t="s">
        <v>35</v>
      </c>
      <c r="D78" s="78" t="s">
        <v>36</v>
      </c>
      <c r="E78" s="78" t="s">
        <v>942</v>
      </c>
      <c r="F78" s="78" t="s">
        <v>970</v>
      </c>
      <c r="G78" s="78" t="s">
        <v>1088</v>
      </c>
      <c r="H78" s="78" t="s">
        <v>17233</v>
      </c>
      <c r="I78" s="78" t="s">
        <v>23642</v>
      </c>
      <c r="J78" s="78" t="s">
        <v>38</v>
      </c>
      <c r="K78" s="78" t="s">
        <v>42</v>
      </c>
      <c r="L78" s="78" t="s">
        <v>38</v>
      </c>
      <c r="M78" s="78" t="s">
        <v>23641</v>
      </c>
      <c r="R78" s="78" t="s">
        <v>49</v>
      </c>
      <c r="S78" s="78" t="s">
        <v>974</v>
      </c>
      <c r="T78" s="78" t="s">
        <v>84</v>
      </c>
      <c r="U78" s="78" t="s">
        <v>23640</v>
      </c>
      <c r="W78" s="113">
        <v>0</v>
      </c>
      <c r="X78" s="115">
        <v>0</v>
      </c>
      <c r="Y78" s="115">
        <v>0</v>
      </c>
      <c r="Z78" s="113">
        <v>0</v>
      </c>
      <c r="AA78" s="113">
        <v>0</v>
      </c>
      <c r="AB78" s="113">
        <v>0</v>
      </c>
      <c r="AC78" s="115">
        <v>0</v>
      </c>
      <c r="AD78" s="115">
        <v>0</v>
      </c>
      <c r="AE78" s="113">
        <v>0</v>
      </c>
      <c r="AF78" s="115">
        <v>0</v>
      </c>
      <c r="AG78" s="113">
        <v>0</v>
      </c>
      <c r="AH78" s="113">
        <v>0</v>
      </c>
      <c r="AI78" s="113">
        <v>0</v>
      </c>
      <c r="AJ78" s="115">
        <v>0</v>
      </c>
      <c r="AK78" s="115">
        <v>0</v>
      </c>
      <c r="AL78" s="113">
        <v>1</v>
      </c>
      <c r="AM78" s="113">
        <v>0</v>
      </c>
      <c r="AN78" s="113">
        <v>0</v>
      </c>
      <c r="AO78" s="115">
        <v>0</v>
      </c>
      <c r="AP78" s="115">
        <v>0</v>
      </c>
      <c r="AQ78" s="113">
        <v>0</v>
      </c>
      <c r="AR78" s="115">
        <v>0</v>
      </c>
      <c r="AS78" s="113">
        <v>0</v>
      </c>
      <c r="AT78" s="113">
        <v>0</v>
      </c>
      <c r="AU78" s="113">
        <v>0</v>
      </c>
      <c r="AV78" s="115">
        <v>0</v>
      </c>
      <c r="AW78" s="115">
        <v>0</v>
      </c>
      <c r="AX78" s="113">
        <v>0</v>
      </c>
      <c r="AY78" s="113">
        <v>0</v>
      </c>
      <c r="AZ78" s="113">
        <v>0</v>
      </c>
      <c r="BA78" s="115">
        <v>0</v>
      </c>
      <c r="BB78" s="115">
        <v>0</v>
      </c>
      <c r="BC78" s="113">
        <v>0</v>
      </c>
      <c r="BD78" s="115">
        <v>0</v>
      </c>
      <c r="BE78" s="113">
        <v>0</v>
      </c>
      <c r="BF78" s="113">
        <v>0</v>
      </c>
      <c r="BG78" s="113">
        <v>0</v>
      </c>
      <c r="BH78" s="115">
        <v>0</v>
      </c>
      <c r="BI78" s="115">
        <v>0</v>
      </c>
      <c r="BJ78" s="113">
        <v>0</v>
      </c>
      <c r="BK78" s="113">
        <v>0</v>
      </c>
      <c r="BL78" s="113">
        <v>0</v>
      </c>
      <c r="BM78" s="115">
        <v>0</v>
      </c>
    </row>
    <row r="79" spans="1:65" s="78" customFormat="1" x14ac:dyDescent="0.25">
      <c r="A79" s="78" t="s">
        <v>33</v>
      </c>
      <c r="B79" s="78" t="s">
        <v>34</v>
      </c>
      <c r="C79" s="78" t="s">
        <v>35</v>
      </c>
      <c r="D79" s="78" t="s">
        <v>36</v>
      </c>
      <c r="E79" s="78" t="s">
        <v>942</v>
      </c>
      <c r="F79" s="78" t="s">
        <v>970</v>
      </c>
      <c r="G79" s="78" t="s">
        <v>23639</v>
      </c>
      <c r="H79" s="78" t="s">
        <v>1029</v>
      </c>
      <c r="I79" s="78" t="s">
        <v>770</v>
      </c>
      <c r="J79" s="78" t="s">
        <v>38</v>
      </c>
      <c r="K79" s="78" t="s">
        <v>42</v>
      </c>
      <c r="L79" s="78" t="s">
        <v>38</v>
      </c>
      <c r="M79" s="78" t="s">
        <v>23638</v>
      </c>
      <c r="R79" s="78" t="s">
        <v>43</v>
      </c>
      <c r="S79" s="78" t="s">
        <v>974</v>
      </c>
      <c r="T79" s="78" t="s">
        <v>45</v>
      </c>
      <c r="U79" s="78" t="s">
        <v>23637</v>
      </c>
      <c r="W79" s="113">
        <v>0</v>
      </c>
      <c r="X79" s="115">
        <v>0</v>
      </c>
      <c r="Y79" s="115">
        <v>0</v>
      </c>
      <c r="Z79" s="113">
        <v>0</v>
      </c>
      <c r="AA79" s="113">
        <v>0</v>
      </c>
      <c r="AB79" s="113">
        <v>0</v>
      </c>
      <c r="AC79" s="115">
        <v>0</v>
      </c>
      <c r="AD79" s="115">
        <v>0</v>
      </c>
      <c r="AE79" s="113">
        <v>0</v>
      </c>
      <c r="AF79" s="115">
        <v>0</v>
      </c>
      <c r="AG79" s="113">
        <v>0</v>
      </c>
      <c r="AH79" s="113">
        <v>0</v>
      </c>
      <c r="AI79" s="113">
        <v>0</v>
      </c>
      <c r="AJ79" s="115">
        <v>0</v>
      </c>
      <c r="AK79" s="115">
        <v>0</v>
      </c>
      <c r="AL79" s="113">
        <v>0</v>
      </c>
      <c r="AM79" s="113">
        <v>0</v>
      </c>
      <c r="AN79" s="113">
        <v>0</v>
      </c>
      <c r="AO79" s="115">
        <v>0</v>
      </c>
      <c r="AP79" s="115">
        <v>0</v>
      </c>
      <c r="AQ79" s="113">
        <v>0</v>
      </c>
      <c r="AR79" s="115">
        <v>0</v>
      </c>
      <c r="AS79" s="113">
        <v>0</v>
      </c>
      <c r="AT79" s="113">
        <v>0</v>
      </c>
      <c r="AU79" s="113">
        <v>0</v>
      </c>
      <c r="AV79" s="115">
        <v>1</v>
      </c>
      <c r="AW79" s="115">
        <v>0</v>
      </c>
      <c r="AX79" s="113">
        <v>0</v>
      </c>
      <c r="AY79" s="113">
        <v>0</v>
      </c>
      <c r="AZ79" s="113">
        <v>0</v>
      </c>
      <c r="BA79" s="115">
        <v>0</v>
      </c>
      <c r="BB79" s="115">
        <v>0</v>
      </c>
      <c r="BC79" s="113">
        <v>0</v>
      </c>
      <c r="BD79" s="115">
        <v>0</v>
      </c>
      <c r="BE79" s="113">
        <v>0</v>
      </c>
      <c r="BF79" s="113">
        <v>0</v>
      </c>
      <c r="BG79" s="113">
        <v>0</v>
      </c>
      <c r="BH79" s="115">
        <v>0</v>
      </c>
      <c r="BI79" s="115">
        <v>0</v>
      </c>
      <c r="BJ79" s="113">
        <v>0</v>
      </c>
      <c r="BK79" s="113">
        <v>0</v>
      </c>
      <c r="BL79" s="113">
        <v>0</v>
      </c>
      <c r="BM79" s="115">
        <v>0</v>
      </c>
    </row>
    <row r="80" spans="1:65" s="78" customFormat="1" x14ac:dyDescent="0.25">
      <c r="A80" s="78" t="s">
        <v>33</v>
      </c>
      <c r="B80" s="78" t="s">
        <v>34</v>
      </c>
      <c r="C80" s="78" t="s">
        <v>35</v>
      </c>
      <c r="D80" s="78" t="s">
        <v>36</v>
      </c>
      <c r="E80" s="78" t="s">
        <v>942</v>
      </c>
      <c r="F80" s="78" t="s">
        <v>970</v>
      </c>
      <c r="G80" s="78" t="s">
        <v>23626</v>
      </c>
      <c r="H80" s="78" t="s">
        <v>23636</v>
      </c>
      <c r="I80" s="78" t="s">
        <v>97</v>
      </c>
      <c r="J80" s="78" t="s">
        <v>38</v>
      </c>
      <c r="K80" s="78" t="s">
        <v>42</v>
      </c>
      <c r="L80" s="78" t="s">
        <v>38</v>
      </c>
      <c r="M80" s="78" t="s">
        <v>23635</v>
      </c>
      <c r="R80" s="78" t="s">
        <v>43</v>
      </c>
      <c r="S80" s="78" t="s">
        <v>974</v>
      </c>
      <c r="T80" s="78" t="s">
        <v>45</v>
      </c>
      <c r="U80" s="78" t="s">
        <v>23634</v>
      </c>
      <c r="W80" s="113">
        <v>0</v>
      </c>
      <c r="X80" s="115">
        <v>0</v>
      </c>
      <c r="Y80" s="115">
        <v>0</v>
      </c>
      <c r="Z80" s="113">
        <v>0</v>
      </c>
      <c r="AA80" s="113">
        <v>0</v>
      </c>
      <c r="AB80" s="113">
        <v>0</v>
      </c>
      <c r="AC80" s="115">
        <v>0</v>
      </c>
      <c r="AD80" s="115">
        <v>0</v>
      </c>
      <c r="AE80" s="113">
        <v>0</v>
      </c>
      <c r="AF80" s="115">
        <v>0</v>
      </c>
      <c r="AG80" s="113">
        <v>0</v>
      </c>
      <c r="AH80" s="113">
        <v>0</v>
      </c>
      <c r="AI80" s="113">
        <v>0</v>
      </c>
      <c r="AJ80" s="115">
        <v>0</v>
      </c>
      <c r="AK80" s="115">
        <v>0</v>
      </c>
      <c r="AL80" s="113">
        <v>0</v>
      </c>
      <c r="AM80" s="113">
        <v>0</v>
      </c>
      <c r="AN80" s="113">
        <v>0</v>
      </c>
      <c r="AO80" s="115">
        <v>0</v>
      </c>
      <c r="AP80" s="115">
        <v>0</v>
      </c>
      <c r="AQ80" s="113">
        <v>0</v>
      </c>
      <c r="AR80" s="115">
        <v>0</v>
      </c>
      <c r="AS80" s="113">
        <v>0</v>
      </c>
      <c r="AT80" s="113">
        <v>0</v>
      </c>
      <c r="AU80" s="113">
        <v>0</v>
      </c>
      <c r="AV80" s="115">
        <v>0</v>
      </c>
      <c r="AW80" s="115">
        <v>0</v>
      </c>
      <c r="AX80" s="113">
        <v>0</v>
      </c>
      <c r="AY80" s="113">
        <v>0</v>
      </c>
      <c r="AZ80" s="113">
        <v>0</v>
      </c>
      <c r="BA80" s="115">
        <v>0</v>
      </c>
      <c r="BB80" s="115">
        <v>0</v>
      </c>
      <c r="BC80" s="113">
        <v>1</v>
      </c>
      <c r="BD80" s="115">
        <v>0</v>
      </c>
      <c r="BE80" s="113">
        <v>0</v>
      </c>
      <c r="BF80" s="113">
        <v>0</v>
      </c>
      <c r="BG80" s="113">
        <v>0</v>
      </c>
      <c r="BH80" s="115">
        <v>0</v>
      </c>
      <c r="BI80" s="115">
        <v>0</v>
      </c>
      <c r="BJ80" s="113">
        <v>0</v>
      </c>
      <c r="BK80" s="113">
        <v>0</v>
      </c>
      <c r="BL80" s="113">
        <v>0</v>
      </c>
      <c r="BM80" s="115">
        <v>0</v>
      </c>
    </row>
    <row r="81" spans="1:65" s="78" customFormat="1" x14ac:dyDescent="0.25">
      <c r="A81" s="78" t="s">
        <v>33</v>
      </c>
      <c r="B81" s="78" t="s">
        <v>34</v>
      </c>
      <c r="C81" s="78" t="s">
        <v>35</v>
      </c>
      <c r="D81" s="78" t="s">
        <v>36</v>
      </c>
      <c r="E81" s="78" t="s">
        <v>942</v>
      </c>
      <c r="F81" s="78" t="s">
        <v>970</v>
      </c>
      <c r="G81" s="78" t="s">
        <v>23626</v>
      </c>
      <c r="H81" s="78" t="s">
        <v>23633</v>
      </c>
      <c r="I81" s="78" t="s">
        <v>19077</v>
      </c>
      <c r="J81" s="78" t="s">
        <v>38</v>
      </c>
      <c r="K81" s="78" t="s">
        <v>42</v>
      </c>
      <c r="L81" s="78" t="s">
        <v>38</v>
      </c>
      <c r="M81" s="78" t="s">
        <v>23632</v>
      </c>
      <c r="R81" s="78" t="s">
        <v>43</v>
      </c>
      <c r="S81" s="78" t="s">
        <v>974</v>
      </c>
      <c r="T81" s="78" t="s">
        <v>45</v>
      </c>
      <c r="U81" s="78" t="s">
        <v>23631</v>
      </c>
      <c r="V81" s="78" t="s">
        <v>31707</v>
      </c>
      <c r="W81" s="113">
        <v>0</v>
      </c>
      <c r="X81" s="115">
        <v>1</v>
      </c>
      <c r="Y81" s="115">
        <v>0</v>
      </c>
      <c r="Z81" s="113">
        <v>0</v>
      </c>
      <c r="AA81" s="113">
        <v>1</v>
      </c>
      <c r="AB81" s="113">
        <v>1</v>
      </c>
      <c r="AC81" s="115">
        <v>0</v>
      </c>
      <c r="AD81" s="115">
        <v>1</v>
      </c>
      <c r="AE81" s="113">
        <v>0</v>
      </c>
      <c r="AF81" s="115">
        <v>0</v>
      </c>
      <c r="AG81" s="113">
        <v>1</v>
      </c>
      <c r="AH81" s="113">
        <v>0</v>
      </c>
      <c r="AI81" s="113">
        <v>0</v>
      </c>
      <c r="AJ81" s="115">
        <v>0</v>
      </c>
      <c r="AK81" s="115">
        <v>0</v>
      </c>
      <c r="AL81" s="113">
        <v>1</v>
      </c>
      <c r="AM81" s="113">
        <v>1</v>
      </c>
      <c r="AN81" s="113">
        <v>1</v>
      </c>
      <c r="AO81" s="115">
        <v>1</v>
      </c>
      <c r="AP81" s="115">
        <v>0</v>
      </c>
      <c r="AQ81" s="113">
        <v>0</v>
      </c>
      <c r="AR81" s="115">
        <v>0</v>
      </c>
      <c r="AS81" s="113">
        <v>0</v>
      </c>
      <c r="AT81" s="113">
        <v>0</v>
      </c>
      <c r="AU81" s="113">
        <v>0</v>
      </c>
      <c r="AV81" s="115">
        <v>1</v>
      </c>
      <c r="AW81" s="115">
        <v>0</v>
      </c>
      <c r="AX81" s="113">
        <v>0</v>
      </c>
      <c r="AY81" s="113">
        <v>1</v>
      </c>
      <c r="AZ81" s="113">
        <v>0</v>
      </c>
      <c r="BA81" s="115">
        <v>0</v>
      </c>
      <c r="BB81" s="115">
        <v>0</v>
      </c>
      <c r="BC81" s="113">
        <v>0</v>
      </c>
      <c r="BD81" s="115">
        <v>1</v>
      </c>
      <c r="BE81" s="113">
        <v>1</v>
      </c>
      <c r="BF81" s="113">
        <v>1</v>
      </c>
      <c r="BG81" s="113">
        <v>1</v>
      </c>
      <c r="BH81" s="115">
        <v>0</v>
      </c>
      <c r="BI81" s="115">
        <v>1</v>
      </c>
      <c r="BJ81" s="113">
        <v>0</v>
      </c>
      <c r="BK81" s="113">
        <v>1</v>
      </c>
      <c r="BL81" s="113">
        <v>1</v>
      </c>
      <c r="BM81" s="115">
        <v>0</v>
      </c>
    </row>
    <row r="82" spans="1:65" s="78" customFormat="1" x14ac:dyDescent="0.25">
      <c r="A82" s="78" t="s">
        <v>33</v>
      </c>
      <c r="B82" s="78" t="s">
        <v>34</v>
      </c>
      <c r="C82" s="78" t="s">
        <v>35</v>
      </c>
      <c r="D82" s="78" t="s">
        <v>36</v>
      </c>
      <c r="E82" s="78" t="s">
        <v>942</v>
      </c>
      <c r="F82" s="78" t="s">
        <v>970</v>
      </c>
      <c r="G82" s="78" t="s">
        <v>23618</v>
      </c>
      <c r="H82" s="78" t="s">
        <v>19007</v>
      </c>
      <c r="I82" s="78" t="s">
        <v>23617</v>
      </c>
      <c r="J82" s="78" t="s">
        <v>38</v>
      </c>
      <c r="K82" s="78" t="s">
        <v>42</v>
      </c>
      <c r="L82" s="78" t="s">
        <v>38</v>
      </c>
      <c r="M82" s="78" t="s">
        <v>23616</v>
      </c>
      <c r="P82" s="78" t="s">
        <v>63</v>
      </c>
      <c r="R82" s="78" t="s">
        <v>43</v>
      </c>
      <c r="S82" s="78" t="s">
        <v>974</v>
      </c>
      <c r="T82" s="78" t="s">
        <v>45</v>
      </c>
      <c r="U82" s="78" t="s">
        <v>23615</v>
      </c>
      <c r="W82" s="113">
        <v>0</v>
      </c>
      <c r="X82" s="115">
        <v>0</v>
      </c>
      <c r="Y82" s="115">
        <v>1</v>
      </c>
      <c r="Z82" s="113">
        <v>0</v>
      </c>
      <c r="AA82" s="113">
        <v>0</v>
      </c>
      <c r="AB82" s="113">
        <v>0</v>
      </c>
      <c r="AC82" s="115">
        <v>0</v>
      </c>
      <c r="AD82" s="115">
        <v>0</v>
      </c>
      <c r="AE82" s="113">
        <v>0</v>
      </c>
      <c r="AF82" s="115">
        <v>0</v>
      </c>
      <c r="AG82" s="113">
        <v>0</v>
      </c>
      <c r="AH82" s="113">
        <v>0</v>
      </c>
      <c r="AI82" s="113">
        <v>0</v>
      </c>
      <c r="AJ82" s="115">
        <v>0</v>
      </c>
      <c r="AK82" s="115">
        <v>0</v>
      </c>
      <c r="AL82" s="113">
        <v>0</v>
      </c>
      <c r="AM82" s="113">
        <v>0</v>
      </c>
      <c r="AN82" s="113">
        <v>0</v>
      </c>
      <c r="AO82" s="115">
        <v>0</v>
      </c>
      <c r="AP82" s="115">
        <v>0</v>
      </c>
      <c r="AQ82" s="113">
        <v>0</v>
      </c>
      <c r="AR82" s="115">
        <v>0</v>
      </c>
      <c r="AS82" s="113">
        <v>0</v>
      </c>
      <c r="AT82" s="113">
        <v>0</v>
      </c>
      <c r="AU82" s="113">
        <v>0</v>
      </c>
      <c r="AV82" s="115">
        <v>0</v>
      </c>
      <c r="AW82" s="115">
        <v>0</v>
      </c>
      <c r="AX82" s="113">
        <v>0</v>
      </c>
      <c r="AY82" s="113">
        <v>0</v>
      </c>
      <c r="AZ82" s="113">
        <v>0</v>
      </c>
      <c r="BA82" s="115">
        <v>0</v>
      </c>
      <c r="BB82" s="115">
        <v>0</v>
      </c>
      <c r="BC82" s="113">
        <v>0</v>
      </c>
      <c r="BD82" s="115">
        <v>0</v>
      </c>
      <c r="BE82" s="113">
        <v>0</v>
      </c>
      <c r="BF82" s="113">
        <v>0</v>
      </c>
      <c r="BG82" s="113">
        <v>0</v>
      </c>
      <c r="BH82" s="115">
        <v>0</v>
      </c>
      <c r="BI82" s="115">
        <v>0</v>
      </c>
      <c r="BJ82" s="113">
        <v>0</v>
      </c>
      <c r="BK82" s="113">
        <v>0</v>
      </c>
      <c r="BL82" s="113">
        <v>0</v>
      </c>
      <c r="BM82" s="115">
        <v>0</v>
      </c>
    </row>
    <row r="83" spans="1:65" s="28" customFormat="1" x14ac:dyDescent="0.25">
      <c r="C83" s="28">
        <v>1</v>
      </c>
      <c r="E83" s="28">
        <v>1</v>
      </c>
      <c r="F83" s="28">
        <v>1</v>
      </c>
      <c r="G83" s="28">
        <v>18</v>
      </c>
      <c r="M83" s="28" t="s">
        <v>31706</v>
      </c>
      <c r="W83" s="114"/>
      <c r="X83" s="114"/>
      <c r="Y83" s="114"/>
      <c r="Z83" s="114"/>
      <c r="AA83" s="114"/>
      <c r="AB83" s="114"/>
      <c r="AC83" s="114"/>
      <c r="AD83" s="114"/>
      <c r="AE83" s="114"/>
      <c r="AF83" s="114"/>
      <c r="AG83" s="114"/>
      <c r="AH83" s="114"/>
      <c r="AI83" s="114"/>
      <c r="AJ83" s="114"/>
      <c r="AK83" s="114"/>
      <c r="AL83" s="114"/>
      <c r="AM83" s="114"/>
      <c r="AN83" s="114"/>
      <c r="AO83" s="114"/>
      <c r="AP83" s="114"/>
      <c r="AQ83" s="114"/>
      <c r="AR83" s="114"/>
      <c r="AS83" s="114"/>
      <c r="AT83" s="114"/>
      <c r="AU83" s="114"/>
      <c r="AV83" s="114"/>
      <c r="AW83" s="114"/>
      <c r="AX83" s="114"/>
      <c r="AY83" s="114"/>
      <c r="AZ83" s="114"/>
      <c r="BA83" s="114"/>
      <c r="BB83" s="114"/>
      <c r="BC83" s="114"/>
      <c r="BD83" s="114"/>
      <c r="BE83" s="114"/>
      <c r="BF83" s="114"/>
      <c r="BG83" s="114"/>
      <c r="BH83" s="114"/>
      <c r="BI83" s="114"/>
      <c r="BJ83" s="114"/>
      <c r="BK83" s="114"/>
      <c r="BL83" s="114"/>
      <c r="BM83" s="114"/>
    </row>
    <row r="84" spans="1:65" s="78" customFormat="1" x14ac:dyDescent="0.25">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row>
    <row r="85" spans="1:65" s="78" customFormat="1" x14ac:dyDescent="0.25">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row>
    <row r="86" spans="1:65" s="78" customFormat="1" x14ac:dyDescent="0.25">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row>
    <row r="87" spans="1:65" x14ac:dyDescent="0.25">
      <c r="A87" t="s">
        <v>31705</v>
      </c>
    </row>
    <row r="89" spans="1:65" x14ac:dyDescent="0.25">
      <c r="A89" t="s">
        <v>31704</v>
      </c>
    </row>
    <row r="91" spans="1:65" x14ac:dyDescent="0.25">
      <c r="A91" s="40" t="s">
        <v>1802</v>
      </c>
    </row>
    <row r="92" spans="1:65" x14ac:dyDescent="0.25">
      <c r="A92" s="18" t="s">
        <v>11049</v>
      </c>
    </row>
    <row r="93" spans="1:65" x14ac:dyDescent="0.25">
      <c r="A93" s="39" t="s">
        <v>11045</v>
      </c>
    </row>
    <row r="94" spans="1:65" x14ac:dyDescent="0.25">
      <c r="A94" s="39" t="s">
        <v>11048</v>
      </c>
    </row>
    <row r="95" spans="1:65" x14ac:dyDescent="0.25">
      <c r="A95" s="39" t="s">
        <v>11453</v>
      </c>
    </row>
  </sheetData>
  <autoFilter ref="A2:BM2"/>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7"/>
  <sheetViews>
    <sheetView zoomScaleNormal="100" workbookViewId="0">
      <pane ySplit="2" topLeftCell="A138"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16.5703125" style="18" customWidth="1"/>
    <col min="4" max="4" width="15.140625" style="18" customWidth="1"/>
    <col min="5" max="5" width="14.7109375" style="18" customWidth="1"/>
    <col min="6" max="6" width="17.7109375" style="18" customWidth="1"/>
    <col min="7" max="7" width="14.85546875" style="18" customWidth="1"/>
    <col min="8" max="8" width="20.7109375" style="18" customWidth="1"/>
    <col min="9" max="9" width="21" style="18" customWidth="1"/>
    <col min="10" max="12" width="11.42578125" style="18"/>
    <col min="13" max="13" width="28" style="18" customWidth="1"/>
    <col min="14" max="14" width="21" style="18" customWidth="1"/>
    <col min="15" max="15" width="10.140625" style="18" customWidth="1"/>
    <col min="16" max="16" width="16.5703125" style="18" customWidth="1"/>
    <col min="17" max="17" width="11.42578125" style="18"/>
    <col min="18" max="18" width="17.85546875" style="18" customWidth="1"/>
    <col min="19" max="19" width="11.42578125" style="18"/>
    <col min="20" max="20" width="15" style="18" customWidth="1"/>
    <col min="21" max="21" width="39.28515625" style="18" customWidth="1"/>
    <col min="22" max="24" width="11.42578125" style="18"/>
    <col min="25" max="25" width="26.42578125" style="18" customWidth="1"/>
    <col min="26" max="16384" width="11.42578125" style="18"/>
  </cols>
  <sheetData>
    <row r="1" spans="1:25" x14ac:dyDescent="0.25">
      <c r="A1" s="18" t="s">
        <v>31916</v>
      </c>
      <c r="B1" s="75"/>
    </row>
    <row r="2" spans="1:25" s="33" customFormat="1" x14ac:dyDescent="0.25">
      <c r="A2" s="37" t="s">
        <v>7</v>
      </c>
      <c r="B2" s="37" t="s">
        <v>11451</v>
      </c>
      <c r="C2" s="37" t="s">
        <v>9</v>
      </c>
      <c r="D2" s="37" t="s">
        <v>10</v>
      </c>
      <c r="E2" s="37" t="s">
        <v>11</v>
      </c>
      <c r="F2" s="37" t="s">
        <v>15</v>
      </c>
      <c r="G2" s="37" t="s">
        <v>16</v>
      </c>
      <c r="H2" s="37" t="s">
        <v>18</v>
      </c>
      <c r="I2" s="37" t="s">
        <v>19</v>
      </c>
      <c r="J2" s="37" t="s">
        <v>20</v>
      </c>
      <c r="K2" s="37" t="s">
        <v>11450</v>
      </c>
      <c r="L2" s="37" t="s">
        <v>21</v>
      </c>
      <c r="M2" s="37" t="s">
        <v>22</v>
      </c>
      <c r="N2" s="37" t="s">
        <v>23</v>
      </c>
      <c r="O2" s="37" t="s">
        <v>24</v>
      </c>
      <c r="P2" s="37" t="s">
        <v>10610</v>
      </c>
      <c r="Q2" s="37" t="s">
        <v>26</v>
      </c>
      <c r="R2" s="37" t="s">
        <v>14302</v>
      </c>
      <c r="S2" s="37" t="s">
        <v>27</v>
      </c>
      <c r="T2" s="37" t="s">
        <v>28</v>
      </c>
      <c r="U2" s="37" t="s">
        <v>29</v>
      </c>
      <c r="V2" s="121" t="s">
        <v>24</v>
      </c>
      <c r="W2" s="120" t="s">
        <v>26</v>
      </c>
      <c r="X2" s="120" t="s">
        <v>25</v>
      </c>
      <c r="Y2" s="120" t="s">
        <v>30</v>
      </c>
    </row>
    <row r="3" spans="1:25" s="16" customFormat="1" x14ac:dyDescent="0.25">
      <c r="A3" s="16" t="s">
        <v>33</v>
      </c>
      <c r="B3" s="16" t="s">
        <v>34</v>
      </c>
      <c r="C3" s="16" t="s">
        <v>35</v>
      </c>
      <c r="D3" s="16" t="s">
        <v>36</v>
      </c>
      <c r="E3" s="16" t="s">
        <v>1122</v>
      </c>
      <c r="F3" s="16" t="s">
        <v>1123</v>
      </c>
      <c r="G3" s="16" t="s">
        <v>1124</v>
      </c>
      <c r="H3" s="16" t="s">
        <v>31915</v>
      </c>
      <c r="I3" s="16" t="s">
        <v>31914</v>
      </c>
      <c r="J3" s="16" t="s">
        <v>38</v>
      </c>
      <c r="K3" s="16" t="s">
        <v>42</v>
      </c>
      <c r="L3" s="16" t="s">
        <v>38</v>
      </c>
      <c r="M3" s="16" t="s">
        <v>31913</v>
      </c>
      <c r="N3" s="61" t="s">
        <v>31912</v>
      </c>
      <c r="P3" s="16" t="s">
        <v>63</v>
      </c>
      <c r="R3" s="16" t="s">
        <v>43</v>
      </c>
      <c r="S3" s="16" t="s">
        <v>119</v>
      </c>
      <c r="T3" s="16" t="s">
        <v>154</v>
      </c>
      <c r="U3" s="16" t="s">
        <v>31911</v>
      </c>
      <c r="Y3" s="61"/>
    </row>
    <row r="4" spans="1:25" s="16" customFormat="1" x14ac:dyDescent="0.25">
      <c r="A4" s="16" t="s">
        <v>33</v>
      </c>
      <c r="B4" s="16" t="s">
        <v>34</v>
      </c>
      <c r="C4" s="16" t="s">
        <v>35</v>
      </c>
      <c r="D4" s="16" t="s">
        <v>36</v>
      </c>
      <c r="E4" s="16" t="s">
        <v>1122</v>
      </c>
      <c r="F4" s="16" t="s">
        <v>1123</v>
      </c>
      <c r="G4" s="16" t="s">
        <v>1124</v>
      </c>
      <c r="H4" s="16" t="s">
        <v>10857</v>
      </c>
      <c r="I4" s="16" t="s">
        <v>10922</v>
      </c>
      <c r="J4" s="16" t="s">
        <v>38</v>
      </c>
      <c r="K4" s="16" t="s">
        <v>42</v>
      </c>
      <c r="L4" s="16" t="s">
        <v>38</v>
      </c>
      <c r="M4" s="16" t="s">
        <v>25793</v>
      </c>
      <c r="R4" s="16" t="s">
        <v>49</v>
      </c>
      <c r="S4" s="16" t="s">
        <v>1128</v>
      </c>
      <c r="T4" s="16" t="s">
        <v>45</v>
      </c>
      <c r="U4" s="16" t="s">
        <v>25792</v>
      </c>
      <c r="Y4" s="94" t="s">
        <v>6789</v>
      </c>
    </row>
    <row r="5" spans="1:25" s="16" customFormat="1" x14ac:dyDescent="0.25">
      <c r="A5" s="16" t="s">
        <v>33</v>
      </c>
      <c r="B5" s="16" t="s">
        <v>34</v>
      </c>
      <c r="C5" s="16" t="s">
        <v>35</v>
      </c>
      <c r="D5" s="16" t="s">
        <v>36</v>
      </c>
      <c r="E5" s="16" t="s">
        <v>1122</v>
      </c>
      <c r="F5" s="16" t="s">
        <v>1123</v>
      </c>
      <c r="G5" s="16" t="s">
        <v>1124</v>
      </c>
      <c r="H5" s="16" t="s">
        <v>22280</v>
      </c>
      <c r="I5" s="16" t="s">
        <v>31910</v>
      </c>
      <c r="J5" s="16" t="s">
        <v>38</v>
      </c>
      <c r="K5" s="16" t="s">
        <v>42</v>
      </c>
      <c r="L5" s="16" t="s">
        <v>38</v>
      </c>
      <c r="M5" s="16" t="s">
        <v>31909</v>
      </c>
      <c r="R5" s="16" t="s">
        <v>49</v>
      </c>
      <c r="S5" s="16" t="s">
        <v>1128</v>
      </c>
      <c r="T5" s="16" t="s">
        <v>45</v>
      </c>
      <c r="U5" s="16" t="s">
        <v>31908</v>
      </c>
      <c r="Y5" s="94" t="s">
        <v>6789</v>
      </c>
    </row>
    <row r="6" spans="1:25" s="16" customFormat="1" x14ac:dyDescent="0.25">
      <c r="A6" s="16" t="s">
        <v>33</v>
      </c>
      <c r="B6" s="16" t="s">
        <v>34</v>
      </c>
      <c r="C6" s="16" t="s">
        <v>35</v>
      </c>
      <c r="D6" s="16" t="s">
        <v>36</v>
      </c>
      <c r="E6" s="16" t="s">
        <v>1122</v>
      </c>
      <c r="F6" s="16" t="s">
        <v>1123</v>
      </c>
      <c r="G6" s="16" t="s">
        <v>1124</v>
      </c>
      <c r="H6" s="16" t="s">
        <v>3554</v>
      </c>
      <c r="I6" s="16" t="s">
        <v>31907</v>
      </c>
      <c r="J6" s="16" t="s">
        <v>38</v>
      </c>
      <c r="K6" s="16" t="s">
        <v>133</v>
      </c>
      <c r="L6" s="16" t="s">
        <v>38</v>
      </c>
      <c r="M6" s="16" t="s">
        <v>31906</v>
      </c>
      <c r="S6" s="16" t="s">
        <v>1194</v>
      </c>
      <c r="T6" s="16" t="s">
        <v>45</v>
      </c>
      <c r="U6" s="16" t="s">
        <v>25784</v>
      </c>
      <c r="Y6" s="61"/>
    </row>
    <row r="7" spans="1:25" s="16" customFormat="1" x14ac:dyDescent="0.25">
      <c r="A7" s="16" t="s">
        <v>33</v>
      </c>
      <c r="B7" s="16" t="s">
        <v>34</v>
      </c>
      <c r="C7" s="16" t="s">
        <v>35</v>
      </c>
      <c r="D7" s="16" t="s">
        <v>36</v>
      </c>
      <c r="E7" s="16" t="s">
        <v>1122</v>
      </c>
      <c r="F7" s="16" t="s">
        <v>1123</v>
      </c>
      <c r="G7" s="16" t="s">
        <v>1124</v>
      </c>
      <c r="H7" s="16" t="s">
        <v>219</v>
      </c>
      <c r="I7" s="16" t="s">
        <v>1126</v>
      </c>
      <c r="J7" s="16" t="s">
        <v>38</v>
      </c>
      <c r="K7" s="16" t="s">
        <v>42</v>
      </c>
      <c r="L7" s="16" t="s">
        <v>38</v>
      </c>
      <c r="M7" s="16" t="s">
        <v>25783</v>
      </c>
      <c r="R7" s="16" t="s">
        <v>43</v>
      </c>
      <c r="S7" s="16" t="s">
        <v>1128</v>
      </c>
      <c r="T7" s="16" t="s">
        <v>45</v>
      </c>
      <c r="U7" s="16" t="s">
        <v>25782</v>
      </c>
      <c r="Y7" s="61"/>
    </row>
    <row r="8" spans="1:25" s="16" customFormat="1" x14ac:dyDescent="0.25">
      <c r="A8" s="16" t="s">
        <v>33</v>
      </c>
      <c r="B8" s="16" t="s">
        <v>34</v>
      </c>
      <c r="C8" s="16" t="s">
        <v>35</v>
      </c>
      <c r="D8" s="16" t="s">
        <v>36</v>
      </c>
      <c r="E8" s="16" t="s">
        <v>1122</v>
      </c>
      <c r="F8" s="16" t="s">
        <v>1123</v>
      </c>
      <c r="G8" s="16" t="s">
        <v>1124</v>
      </c>
      <c r="H8" s="16" t="s">
        <v>31905</v>
      </c>
      <c r="I8" s="16" t="s">
        <v>1126</v>
      </c>
      <c r="J8" s="16" t="s">
        <v>38</v>
      </c>
      <c r="K8" s="16" t="s">
        <v>42</v>
      </c>
      <c r="L8" s="16" t="s">
        <v>38</v>
      </c>
      <c r="M8" s="16" t="s">
        <v>31904</v>
      </c>
      <c r="R8" s="16" t="s">
        <v>43</v>
      </c>
      <c r="S8" s="16" t="s">
        <v>1128</v>
      </c>
      <c r="T8" s="16" t="s">
        <v>45</v>
      </c>
      <c r="U8" s="16" t="s">
        <v>31903</v>
      </c>
      <c r="Y8" s="84" t="s">
        <v>31804</v>
      </c>
    </row>
    <row r="9" spans="1:25" s="16" customFormat="1" x14ac:dyDescent="0.25">
      <c r="A9" s="16" t="s">
        <v>33</v>
      </c>
      <c r="B9" s="16" t="s">
        <v>34</v>
      </c>
      <c r="C9" s="16" t="s">
        <v>35</v>
      </c>
      <c r="D9" s="16" t="s">
        <v>36</v>
      </c>
      <c r="E9" s="16" t="s">
        <v>1122</v>
      </c>
      <c r="F9" s="16" t="s">
        <v>1123</v>
      </c>
      <c r="G9" s="16" t="s">
        <v>1124</v>
      </c>
      <c r="H9" s="16" t="s">
        <v>25754</v>
      </c>
      <c r="I9" s="16" t="s">
        <v>1126</v>
      </c>
      <c r="J9" s="16" t="s">
        <v>38</v>
      </c>
      <c r="K9" s="16" t="s">
        <v>42</v>
      </c>
      <c r="L9" s="16" t="s">
        <v>38</v>
      </c>
      <c r="M9" s="16" t="s">
        <v>25753</v>
      </c>
      <c r="N9" s="16" t="s">
        <v>31902</v>
      </c>
      <c r="R9" s="16" t="s">
        <v>43</v>
      </c>
      <c r="S9" s="16" t="s">
        <v>1128</v>
      </c>
      <c r="T9" s="16" t="s">
        <v>45</v>
      </c>
      <c r="U9" s="16" t="s">
        <v>25752</v>
      </c>
      <c r="Y9" s="94" t="s">
        <v>6789</v>
      </c>
    </row>
    <row r="10" spans="1:25" s="16" customFormat="1" x14ac:dyDescent="0.25">
      <c r="A10" s="16" t="s">
        <v>33</v>
      </c>
      <c r="B10" s="16" t="s">
        <v>34</v>
      </c>
      <c r="C10" s="16" t="s">
        <v>35</v>
      </c>
      <c r="D10" s="16" t="s">
        <v>36</v>
      </c>
      <c r="E10" s="16" t="s">
        <v>1122</v>
      </c>
      <c r="F10" s="16" t="s">
        <v>1123</v>
      </c>
      <c r="G10" s="16" t="s">
        <v>1124</v>
      </c>
      <c r="H10" s="16" t="s">
        <v>25781</v>
      </c>
      <c r="I10" s="16" t="s">
        <v>1126</v>
      </c>
      <c r="J10" s="16" t="s">
        <v>38</v>
      </c>
      <c r="K10" s="16" t="s">
        <v>42</v>
      </c>
      <c r="L10" s="16" t="s">
        <v>38</v>
      </c>
      <c r="M10" s="16" t="s">
        <v>25780</v>
      </c>
      <c r="R10" s="16" t="s">
        <v>158</v>
      </c>
      <c r="S10" s="16" t="s">
        <v>1128</v>
      </c>
      <c r="T10" s="16" t="s">
        <v>45</v>
      </c>
      <c r="U10" s="16" t="s">
        <v>25779</v>
      </c>
      <c r="Y10" s="94" t="s">
        <v>6789</v>
      </c>
    </row>
    <row r="11" spans="1:25" s="16" customFormat="1" x14ac:dyDescent="0.25">
      <c r="A11" s="16" t="s">
        <v>33</v>
      </c>
      <c r="B11" s="16" t="s">
        <v>34</v>
      </c>
      <c r="C11" s="16" t="s">
        <v>35</v>
      </c>
      <c r="D11" s="16" t="s">
        <v>36</v>
      </c>
      <c r="E11" s="16" t="s">
        <v>1122</v>
      </c>
      <c r="F11" s="16" t="s">
        <v>1123</v>
      </c>
      <c r="G11" s="16" t="s">
        <v>1124</v>
      </c>
      <c r="H11" s="16" t="s">
        <v>11033</v>
      </c>
      <c r="I11" s="16" t="s">
        <v>23617</v>
      </c>
      <c r="J11" s="16" t="s">
        <v>38</v>
      </c>
      <c r="K11" s="16" t="s">
        <v>42</v>
      </c>
      <c r="L11" s="16" t="s">
        <v>38</v>
      </c>
      <c r="M11" s="16" t="s">
        <v>25778</v>
      </c>
      <c r="P11" s="16" t="s">
        <v>63</v>
      </c>
      <c r="R11" s="16" t="s">
        <v>43</v>
      </c>
      <c r="S11" s="16" t="s">
        <v>1128</v>
      </c>
      <c r="T11" s="16" t="s">
        <v>45</v>
      </c>
      <c r="U11" s="16" t="s">
        <v>25777</v>
      </c>
      <c r="Y11" s="84"/>
    </row>
    <row r="12" spans="1:25" s="16" customFormat="1" x14ac:dyDescent="0.25">
      <c r="A12" s="16" t="s">
        <v>33</v>
      </c>
      <c r="B12" s="16" t="s">
        <v>34</v>
      </c>
      <c r="C12" s="16" t="s">
        <v>35</v>
      </c>
      <c r="D12" s="16" t="s">
        <v>36</v>
      </c>
      <c r="E12" s="16" t="s">
        <v>1122</v>
      </c>
      <c r="F12" s="16" t="s">
        <v>1123</v>
      </c>
      <c r="G12" s="16" t="s">
        <v>1124</v>
      </c>
      <c r="H12" s="16" t="s">
        <v>2003</v>
      </c>
      <c r="I12" s="16" t="s">
        <v>25751</v>
      </c>
      <c r="J12" s="16" t="s">
        <v>38</v>
      </c>
      <c r="K12" s="16" t="s">
        <v>42</v>
      </c>
      <c r="L12" s="16" t="s">
        <v>38</v>
      </c>
      <c r="M12" s="16" t="s">
        <v>31901</v>
      </c>
      <c r="R12" s="16" t="s">
        <v>43</v>
      </c>
      <c r="S12" s="16" t="s">
        <v>11327</v>
      </c>
      <c r="T12" s="16" t="s">
        <v>45</v>
      </c>
      <c r="U12" s="16" t="s">
        <v>31900</v>
      </c>
      <c r="Y12" s="94" t="s">
        <v>6789</v>
      </c>
    </row>
    <row r="13" spans="1:25" s="16" customFormat="1" x14ac:dyDescent="0.25">
      <c r="A13" s="16" t="s">
        <v>33</v>
      </c>
      <c r="B13" s="16" t="s">
        <v>34</v>
      </c>
      <c r="C13" s="16" t="s">
        <v>35</v>
      </c>
      <c r="D13" s="16" t="s">
        <v>36</v>
      </c>
      <c r="E13" s="16" t="s">
        <v>1122</v>
      </c>
      <c r="F13" s="16" t="s">
        <v>1123</v>
      </c>
      <c r="G13" s="16" t="s">
        <v>1124</v>
      </c>
      <c r="H13" s="16" t="s">
        <v>25774</v>
      </c>
      <c r="I13" s="16" t="s">
        <v>52</v>
      </c>
      <c r="J13" s="16" t="s">
        <v>38</v>
      </c>
      <c r="K13" s="16" t="s">
        <v>42</v>
      </c>
      <c r="L13" s="16" t="s">
        <v>38</v>
      </c>
      <c r="M13" s="16" t="s">
        <v>25773</v>
      </c>
      <c r="R13" s="16" t="s">
        <v>43</v>
      </c>
      <c r="S13" s="16" t="s">
        <v>1128</v>
      </c>
      <c r="T13" s="16" t="s">
        <v>45</v>
      </c>
      <c r="U13" s="16" t="s">
        <v>25772</v>
      </c>
      <c r="Y13" s="84" t="s">
        <v>31818</v>
      </c>
    </row>
    <row r="14" spans="1:25" s="16" customFormat="1" x14ac:dyDescent="0.25">
      <c r="A14" s="16" t="s">
        <v>33</v>
      </c>
      <c r="B14" s="16" t="s">
        <v>34</v>
      </c>
      <c r="C14" s="16" t="s">
        <v>35</v>
      </c>
      <c r="D14" s="16" t="s">
        <v>36</v>
      </c>
      <c r="E14" s="16" t="s">
        <v>1122</v>
      </c>
      <c r="F14" s="16" t="s">
        <v>1123</v>
      </c>
      <c r="G14" s="16" t="s">
        <v>1124</v>
      </c>
      <c r="H14" s="16" t="s">
        <v>25771</v>
      </c>
      <c r="I14" s="16" t="s">
        <v>25770</v>
      </c>
      <c r="J14" s="16" t="s">
        <v>38</v>
      </c>
      <c r="K14" s="16" t="s">
        <v>42</v>
      </c>
      <c r="L14" s="16" t="s">
        <v>38</v>
      </c>
      <c r="M14" s="16" t="s">
        <v>25769</v>
      </c>
      <c r="R14" s="16" t="s">
        <v>43</v>
      </c>
      <c r="S14" s="16" t="s">
        <v>1128</v>
      </c>
      <c r="T14" s="16" t="s">
        <v>45</v>
      </c>
      <c r="U14" s="16" t="s">
        <v>25767</v>
      </c>
      <c r="Y14" s="84"/>
    </row>
    <row r="15" spans="1:25" s="16" customFormat="1" x14ac:dyDescent="0.25">
      <c r="A15" s="16" t="s">
        <v>33</v>
      </c>
      <c r="B15" s="16" t="s">
        <v>34</v>
      </c>
      <c r="C15" s="16" t="s">
        <v>35</v>
      </c>
      <c r="D15" s="16" t="s">
        <v>36</v>
      </c>
      <c r="E15" s="16" t="s">
        <v>1122</v>
      </c>
      <c r="F15" s="16" t="s">
        <v>1123</v>
      </c>
      <c r="G15" s="16" t="s">
        <v>1124</v>
      </c>
      <c r="H15" s="16" t="s">
        <v>31899</v>
      </c>
      <c r="I15" s="16" t="s">
        <v>1126</v>
      </c>
      <c r="J15" s="16" t="s">
        <v>31899</v>
      </c>
      <c r="K15" s="16" t="s">
        <v>706</v>
      </c>
      <c r="L15" s="16" t="s">
        <v>1126</v>
      </c>
      <c r="M15" s="16" t="s">
        <v>31898</v>
      </c>
      <c r="N15" s="16" t="s">
        <v>31897</v>
      </c>
      <c r="R15" s="16" t="s">
        <v>49</v>
      </c>
      <c r="S15" s="16" t="s">
        <v>1128</v>
      </c>
      <c r="T15" s="16" t="s">
        <v>45</v>
      </c>
      <c r="U15" s="16" t="s">
        <v>31896</v>
      </c>
      <c r="Y15" s="94" t="s">
        <v>6789</v>
      </c>
    </row>
    <row r="16" spans="1:25" s="16" customFormat="1" x14ac:dyDescent="0.25">
      <c r="A16" s="16" t="s">
        <v>33</v>
      </c>
      <c r="B16" s="16" t="s">
        <v>34</v>
      </c>
      <c r="C16" s="16" t="s">
        <v>35</v>
      </c>
      <c r="D16" s="16" t="s">
        <v>36</v>
      </c>
      <c r="E16" s="16" t="s">
        <v>1122</v>
      </c>
      <c r="F16" s="16" t="s">
        <v>1123</v>
      </c>
      <c r="G16" s="16" t="s">
        <v>1124</v>
      </c>
      <c r="H16" s="16" t="s">
        <v>1130</v>
      </c>
      <c r="I16" s="16" t="s">
        <v>52</v>
      </c>
      <c r="J16" s="16" t="s">
        <v>38</v>
      </c>
      <c r="K16" s="16" t="s">
        <v>42</v>
      </c>
      <c r="L16" s="16" t="s">
        <v>38</v>
      </c>
      <c r="M16" s="16" t="s">
        <v>1131</v>
      </c>
      <c r="R16" s="16" t="s">
        <v>43</v>
      </c>
      <c r="S16" s="16" t="s">
        <v>1128</v>
      </c>
      <c r="T16" s="16" t="s">
        <v>45</v>
      </c>
      <c r="U16" s="16" t="s">
        <v>1132</v>
      </c>
      <c r="Y16" s="84" t="s">
        <v>31805</v>
      </c>
    </row>
    <row r="17" spans="1:25" s="16" customFormat="1" x14ac:dyDescent="0.25">
      <c r="A17" s="16" t="s">
        <v>33</v>
      </c>
      <c r="B17" s="16" t="s">
        <v>34</v>
      </c>
      <c r="C17" s="16" t="s">
        <v>35</v>
      </c>
      <c r="D17" s="16" t="s">
        <v>36</v>
      </c>
      <c r="E17" s="16" t="s">
        <v>1122</v>
      </c>
      <c r="F17" s="16" t="s">
        <v>1123</v>
      </c>
      <c r="G17" s="16" t="s">
        <v>1124</v>
      </c>
      <c r="H17" s="16" t="s">
        <v>777</v>
      </c>
      <c r="I17" s="16" t="s">
        <v>23617</v>
      </c>
      <c r="J17" s="16" t="s">
        <v>38</v>
      </c>
      <c r="K17" s="16" t="s">
        <v>42</v>
      </c>
      <c r="L17" s="16" t="s">
        <v>38</v>
      </c>
      <c r="M17" s="16" t="s">
        <v>31895</v>
      </c>
      <c r="R17" s="16" t="s">
        <v>43</v>
      </c>
      <c r="S17" s="16" t="s">
        <v>1128</v>
      </c>
      <c r="T17" s="16" t="s">
        <v>45</v>
      </c>
      <c r="U17" s="16" t="s">
        <v>31894</v>
      </c>
      <c r="Y17" s="84"/>
    </row>
    <row r="18" spans="1:25" s="16" customFormat="1" x14ac:dyDescent="0.25">
      <c r="A18" s="16" t="s">
        <v>33</v>
      </c>
      <c r="B18" s="16" t="s">
        <v>34</v>
      </c>
      <c r="C18" s="16" t="s">
        <v>35</v>
      </c>
      <c r="D18" s="16" t="s">
        <v>36</v>
      </c>
      <c r="E18" s="16" t="s">
        <v>1122</v>
      </c>
      <c r="F18" s="16" t="s">
        <v>1123</v>
      </c>
      <c r="G18" s="16" t="s">
        <v>1124</v>
      </c>
      <c r="H18" s="16" t="s">
        <v>636</v>
      </c>
      <c r="I18" s="16" t="s">
        <v>1043</v>
      </c>
      <c r="J18" s="16" t="s">
        <v>38</v>
      </c>
      <c r="K18" s="16" t="s">
        <v>42</v>
      </c>
      <c r="L18" s="16" t="s">
        <v>38</v>
      </c>
      <c r="M18" s="16" t="s">
        <v>25763</v>
      </c>
      <c r="R18" s="16" t="s">
        <v>49</v>
      </c>
      <c r="S18" s="16" t="s">
        <v>1128</v>
      </c>
      <c r="T18" s="16" t="s">
        <v>45</v>
      </c>
      <c r="U18" s="16" t="s">
        <v>25762</v>
      </c>
      <c r="Y18" s="94" t="s">
        <v>6789</v>
      </c>
    </row>
    <row r="19" spans="1:25" s="16" customFormat="1" x14ac:dyDescent="0.25">
      <c r="A19" s="16" t="s">
        <v>33</v>
      </c>
      <c r="B19" s="16" t="s">
        <v>34</v>
      </c>
      <c r="C19" s="16" t="s">
        <v>35</v>
      </c>
      <c r="D19" s="16" t="s">
        <v>36</v>
      </c>
      <c r="E19" s="16" t="s">
        <v>1122</v>
      </c>
      <c r="F19" s="16" t="s">
        <v>1123</v>
      </c>
      <c r="G19" s="16" t="s">
        <v>1124</v>
      </c>
      <c r="H19" s="16" t="s">
        <v>1189</v>
      </c>
      <c r="I19" s="16" t="s">
        <v>25622</v>
      </c>
      <c r="J19" s="16" t="s">
        <v>38</v>
      </c>
      <c r="K19" s="16" t="s">
        <v>42</v>
      </c>
      <c r="L19" s="16" t="s">
        <v>38</v>
      </c>
      <c r="M19" s="16" t="s">
        <v>25761</v>
      </c>
      <c r="R19" s="16" t="s">
        <v>43</v>
      </c>
      <c r="S19" s="16" t="s">
        <v>1128</v>
      </c>
      <c r="T19" s="16" t="s">
        <v>45</v>
      </c>
      <c r="U19" s="16" t="s">
        <v>25760</v>
      </c>
      <c r="Y19" s="84" t="s">
        <v>31818</v>
      </c>
    </row>
    <row r="20" spans="1:25" s="16" customFormat="1" x14ac:dyDescent="0.25">
      <c r="A20" s="16" t="s">
        <v>33</v>
      </c>
      <c r="B20" s="16" t="s">
        <v>34</v>
      </c>
      <c r="C20" s="16" t="s">
        <v>35</v>
      </c>
      <c r="D20" s="16" t="s">
        <v>36</v>
      </c>
      <c r="E20" s="16" t="s">
        <v>1122</v>
      </c>
      <c r="F20" s="16" t="s">
        <v>1123</v>
      </c>
      <c r="G20" s="16" t="s">
        <v>1124</v>
      </c>
      <c r="H20" s="16" t="s">
        <v>25759</v>
      </c>
      <c r="I20" s="16" t="s">
        <v>11298</v>
      </c>
      <c r="J20" s="16" t="s">
        <v>38</v>
      </c>
      <c r="K20" s="16" t="s">
        <v>42</v>
      </c>
      <c r="L20" s="16" t="s">
        <v>38</v>
      </c>
      <c r="M20" s="16" t="s">
        <v>25758</v>
      </c>
      <c r="R20" s="16" t="s">
        <v>158</v>
      </c>
      <c r="S20" s="16" t="s">
        <v>1128</v>
      </c>
      <c r="T20" s="16" t="s">
        <v>45</v>
      </c>
      <c r="U20" s="16" t="s">
        <v>25757</v>
      </c>
      <c r="Y20" s="94" t="s">
        <v>6789</v>
      </c>
    </row>
    <row r="21" spans="1:25" s="16" customFormat="1" x14ac:dyDescent="0.25">
      <c r="A21" s="16" t="s">
        <v>33</v>
      </c>
      <c r="B21" s="16" t="s">
        <v>34</v>
      </c>
      <c r="C21" s="16" t="s">
        <v>35</v>
      </c>
      <c r="D21" s="16" t="s">
        <v>36</v>
      </c>
      <c r="E21" s="16" t="s">
        <v>1122</v>
      </c>
      <c r="F21" s="16" t="s">
        <v>1123</v>
      </c>
      <c r="G21" s="16" t="s">
        <v>1124</v>
      </c>
      <c r="H21" s="16" t="s">
        <v>988</v>
      </c>
      <c r="I21" s="16" t="s">
        <v>1081</v>
      </c>
      <c r="J21" s="16" t="s">
        <v>38</v>
      </c>
      <c r="K21" s="16" t="s">
        <v>42</v>
      </c>
      <c r="L21" s="16" t="s">
        <v>38</v>
      </c>
      <c r="M21" s="16" t="s">
        <v>25756</v>
      </c>
      <c r="P21" s="16" t="s">
        <v>63</v>
      </c>
      <c r="R21" s="16" t="s">
        <v>43</v>
      </c>
      <c r="S21" s="16" t="s">
        <v>1128</v>
      </c>
      <c r="T21" s="16" t="s">
        <v>45</v>
      </c>
      <c r="U21" s="16" t="s">
        <v>25755</v>
      </c>
      <c r="Y21" s="84"/>
    </row>
    <row r="22" spans="1:25" s="16" customFormat="1" x14ac:dyDescent="0.25">
      <c r="A22" s="16" t="s">
        <v>33</v>
      </c>
      <c r="B22" s="16" t="s">
        <v>34</v>
      </c>
      <c r="C22" s="16" t="s">
        <v>35</v>
      </c>
      <c r="D22" s="16" t="s">
        <v>36</v>
      </c>
      <c r="E22" s="16" t="s">
        <v>1122</v>
      </c>
      <c r="F22" s="16" t="s">
        <v>1123</v>
      </c>
      <c r="G22" s="16" t="s">
        <v>1124</v>
      </c>
      <c r="H22" s="16" t="s">
        <v>23674</v>
      </c>
      <c r="I22" s="16" t="s">
        <v>31893</v>
      </c>
      <c r="J22" s="16" t="s">
        <v>38</v>
      </c>
      <c r="K22" s="16" t="s">
        <v>42</v>
      </c>
      <c r="L22" s="16" t="s">
        <v>38</v>
      </c>
      <c r="M22" s="16" t="s">
        <v>31892</v>
      </c>
      <c r="R22" s="16" t="s">
        <v>49</v>
      </c>
      <c r="S22" s="16" t="s">
        <v>1128</v>
      </c>
      <c r="T22" s="16" t="s">
        <v>45</v>
      </c>
      <c r="U22" s="16" t="s">
        <v>31891</v>
      </c>
      <c r="Y22" s="94" t="s">
        <v>6789</v>
      </c>
    </row>
    <row r="23" spans="1:25" s="16" customFormat="1" x14ac:dyDescent="0.25">
      <c r="A23" s="16" t="s">
        <v>33</v>
      </c>
      <c r="B23" s="16" t="s">
        <v>34</v>
      </c>
      <c r="C23" s="16" t="s">
        <v>35</v>
      </c>
      <c r="D23" s="16" t="s">
        <v>36</v>
      </c>
      <c r="E23" s="16" t="s">
        <v>1122</v>
      </c>
      <c r="F23" s="16" t="s">
        <v>1123</v>
      </c>
      <c r="G23" s="16" t="s">
        <v>25736</v>
      </c>
      <c r="H23" s="16" t="s">
        <v>25742</v>
      </c>
      <c r="I23" s="16" t="s">
        <v>19950</v>
      </c>
      <c r="J23" s="16" t="s">
        <v>38</v>
      </c>
      <c r="K23" s="16" t="s">
        <v>42</v>
      </c>
      <c r="L23" s="16" t="s">
        <v>38</v>
      </c>
      <c r="M23" s="16" t="s">
        <v>25741</v>
      </c>
      <c r="P23" s="16" t="s">
        <v>63</v>
      </c>
      <c r="R23" s="16" t="s">
        <v>43</v>
      </c>
      <c r="S23" s="16" t="s">
        <v>1128</v>
      </c>
      <c r="T23" s="16" t="s">
        <v>45</v>
      </c>
      <c r="U23" s="16" t="s">
        <v>25740</v>
      </c>
      <c r="Y23" s="84" t="s">
        <v>31804</v>
      </c>
    </row>
    <row r="24" spans="1:25" s="16" customFormat="1" x14ac:dyDescent="0.25">
      <c r="A24" s="16" t="s">
        <v>33</v>
      </c>
      <c r="B24" s="16" t="s">
        <v>34</v>
      </c>
      <c r="C24" s="16" t="s">
        <v>35</v>
      </c>
      <c r="D24" s="16" t="s">
        <v>36</v>
      </c>
      <c r="E24" s="16" t="s">
        <v>1122</v>
      </c>
      <c r="F24" s="16" t="s">
        <v>1123</v>
      </c>
      <c r="G24" s="16" t="s">
        <v>25736</v>
      </c>
      <c r="H24" s="16" t="s">
        <v>2491</v>
      </c>
      <c r="I24" s="16" t="s">
        <v>25739</v>
      </c>
      <c r="J24" s="16" t="s">
        <v>38</v>
      </c>
      <c r="K24" s="16" t="s">
        <v>42</v>
      </c>
      <c r="L24" s="16" t="s">
        <v>38</v>
      </c>
      <c r="M24" s="16" t="s">
        <v>25738</v>
      </c>
      <c r="P24" s="16" t="s">
        <v>63</v>
      </c>
      <c r="R24" s="16" t="s">
        <v>49</v>
      </c>
      <c r="S24" s="16" t="s">
        <v>1128</v>
      </c>
      <c r="T24" s="16" t="s">
        <v>45</v>
      </c>
      <c r="U24" s="16" t="s">
        <v>25737</v>
      </c>
      <c r="Y24" s="94" t="s">
        <v>6789</v>
      </c>
    </row>
    <row r="25" spans="1:25" s="16" customFormat="1" x14ac:dyDescent="0.25">
      <c r="A25" s="16" t="s">
        <v>33</v>
      </c>
      <c r="B25" s="16" t="s">
        <v>34</v>
      </c>
      <c r="C25" s="16" t="s">
        <v>35</v>
      </c>
      <c r="D25" s="16" t="s">
        <v>36</v>
      </c>
      <c r="E25" s="16" t="s">
        <v>1122</v>
      </c>
      <c r="F25" s="16" t="s">
        <v>1123</v>
      </c>
      <c r="G25" s="16" t="s">
        <v>25736</v>
      </c>
      <c r="H25" s="16" t="s">
        <v>25735</v>
      </c>
      <c r="I25" s="16" t="s">
        <v>25734</v>
      </c>
      <c r="J25" s="16" t="s">
        <v>38</v>
      </c>
      <c r="K25" s="16" t="s">
        <v>42</v>
      </c>
      <c r="L25" s="16" t="s">
        <v>38</v>
      </c>
      <c r="M25" s="16" t="s">
        <v>25733</v>
      </c>
      <c r="R25" s="16" t="s">
        <v>43</v>
      </c>
      <c r="S25" s="16" t="s">
        <v>503</v>
      </c>
      <c r="T25" s="16" t="s">
        <v>154</v>
      </c>
      <c r="U25" s="16" t="s">
        <v>25732</v>
      </c>
      <c r="Y25" s="84" t="s">
        <v>31818</v>
      </c>
    </row>
    <row r="26" spans="1:25" s="16" customFormat="1" x14ac:dyDescent="0.25">
      <c r="A26" s="16" t="s">
        <v>33</v>
      </c>
      <c r="B26" s="16" t="s">
        <v>34</v>
      </c>
      <c r="C26" s="16" t="s">
        <v>35</v>
      </c>
      <c r="D26" s="16" t="s">
        <v>36</v>
      </c>
      <c r="E26" s="16" t="s">
        <v>1122</v>
      </c>
      <c r="F26" s="16" t="s">
        <v>1123</v>
      </c>
      <c r="G26" s="16" t="s">
        <v>25731</v>
      </c>
      <c r="H26" s="16" t="s">
        <v>1304</v>
      </c>
      <c r="I26" s="16" t="s">
        <v>1694</v>
      </c>
      <c r="J26" s="16" t="s">
        <v>38</v>
      </c>
      <c r="K26" s="16" t="s">
        <v>42</v>
      </c>
      <c r="L26" s="16" t="s">
        <v>38</v>
      </c>
      <c r="M26" s="16" t="s">
        <v>25730</v>
      </c>
      <c r="P26" s="16" t="s">
        <v>63</v>
      </c>
      <c r="R26" s="16" t="s">
        <v>43</v>
      </c>
      <c r="S26" s="16" t="s">
        <v>1128</v>
      </c>
      <c r="T26" s="16" t="s">
        <v>45</v>
      </c>
      <c r="U26" s="16" t="s">
        <v>25729</v>
      </c>
      <c r="Y26" s="84" t="s">
        <v>31804</v>
      </c>
    </row>
    <row r="27" spans="1:25" s="16" customFormat="1" x14ac:dyDescent="0.25">
      <c r="A27" s="16" t="s">
        <v>33</v>
      </c>
      <c r="B27" s="16" t="s">
        <v>34</v>
      </c>
      <c r="C27" s="16" t="s">
        <v>35</v>
      </c>
      <c r="D27" s="16" t="s">
        <v>36</v>
      </c>
      <c r="E27" s="16" t="s">
        <v>1122</v>
      </c>
      <c r="F27" s="16" t="s">
        <v>1123</v>
      </c>
      <c r="G27" s="16" t="s">
        <v>1133</v>
      </c>
      <c r="H27" s="16" t="s">
        <v>31890</v>
      </c>
      <c r="I27" s="16" t="s">
        <v>31889</v>
      </c>
      <c r="J27" s="16" t="s">
        <v>38</v>
      </c>
      <c r="K27" s="16" t="s">
        <v>42</v>
      </c>
      <c r="L27" s="16" t="s">
        <v>38</v>
      </c>
      <c r="M27" s="16" t="s">
        <v>31888</v>
      </c>
      <c r="R27" s="16" t="s">
        <v>43</v>
      </c>
      <c r="S27" s="16" t="s">
        <v>1137</v>
      </c>
      <c r="T27" s="16" t="s">
        <v>811</v>
      </c>
      <c r="U27" s="16" t="s">
        <v>31887</v>
      </c>
      <c r="Y27" s="94" t="s">
        <v>6789</v>
      </c>
    </row>
    <row r="28" spans="1:25" s="16" customFormat="1" x14ac:dyDescent="0.25">
      <c r="A28" s="16" t="s">
        <v>33</v>
      </c>
      <c r="B28" s="16" t="s">
        <v>34</v>
      </c>
      <c r="C28" s="16" t="s">
        <v>35</v>
      </c>
      <c r="D28" s="16" t="s">
        <v>36</v>
      </c>
      <c r="E28" s="16" t="s">
        <v>1122</v>
      </c>
      <c r="F28" s="16" t="s">
        <v>1123</v>
      </c>
      <c r="G28" s="16" t="s">
        <v>25728</v>
      </c>
      <c r="H28" s="16" t="s">
        <v>13699</v>
      </c>
      <c r="I28" s="16" t="s">
        <v>25727</v>
      </c>
      <c r="J28" s="16" t="s">
        <v>38</v>
      </c>
      <c r="K28" s="16" t="s">
        <v>42</v>
      </c>
      <c r="L28" s="16" t="s">
        <v>38</v>
      </c>
      <c r="M28" s="16" t="s">
        <v>25726</v>
      </c>
      <c r="R28" s="16" t="s">
        <v>43</v>
      </c>
      <c r="S28" s="16" t="s">
        <v>25612</v>
      </c>
      <c r="T28" s="16" t="s">
        <v>10628</v>
      </c>
      <c r="U28" s="16" t="s">
        <v>25725</v>
      </c>
      <c r="Y28" s="84"/>
    </row>
    <row r="29" spans="1:25" s="16" customFormat="1" x14ac:dyDescent="0.25">
      <c r="A29" s="16" t="s">
        <v>33</v>
      </c>
      <c r="B29" s="16" t="s">
        <v>34</v>
      </c>
      <c r="C29" s="16" t="s">
        <v>35</v>
      </c>
      <c r="D29" s="16" t="s">
        <v>36</v>
      </c>
      <c r="E29" s="16" t="s">
        <v>1122</v>
      </c>
      <c r="F29" s="16" t="s">
        <v>1123</v>
      </c>
      <c r="G29" s="16" t="s">
        <v>25714</v>
      </c>
      <c r="H29" s="16" t="s">
        <v>141</v>
      </c>
      <c r="I29" s="16" t="s">
        <v>25724</v>
      </c>
      <c r="J29" s="16" t="s">
        <v>38</v>
      </c>
      <c r="K29" s="16" t="s">
        <v>42</v>
      </c>
      <c r="L29" s="16" t="s">
        <v>38</v>
      </c>
      <c r="M29" s="16" t="s">
        <v>25723</v>
      </c>
      <c r="P29" s="16" t="s">
        <v>7284</v>
      </c>
      <c r="R29" s="16" t="s">
        <v>49</v>
      </c>
      <c r="S29" s="16" t="s">
        <v>1128</v>
      </c>
      <c r="T29" s="16" t="s">
        <v>45</v>
      </c>
      <c r="U29" s="16" t="s">
        <v>25722</v>
      </c>
      <c r="Y29" s="94" t="s">
        <v>6789</v>
      </c>
    </row>
    <row r="30" spans="1:25" s="16" customFormat="1" x14ac:dyDescent="0.25">
      <c r="A30" s="16" t="s">
        <v>33</v>
      </c>
      <c r="B30" s="16" t="s">
        <v>34</v>
      </c>
      <c r="C30" s="16" t="s">
        <v>35</v>
      </c>
      <c r="D30" s="16" t="s">
        <v>36</v>
      </c>
      <c r="E30" s="16" t="s">
        <v>1122</v>
      </c>
      <c r="F30" s="16" t="s">
        <v>1123</v>
      </c>
      <c r="G30" s="16" t="s">
        <v>25714</v>
      </c>
      <c r="H30" s="16" t="s">
        <v>25721</v>
      </c>
      <c r="I30" s="16" t="s">
        <v>25720</v>
      </c>
      <c r="J30" s="16" t="s">
        <v>38</v>
      </c>
      <c r="K30" s="16" t="s">
        <v>42</v>
      </c>
      <c r="L30" s="16" t="s">
        <v>38</v>
      </c>
      <c r="M30" s="16" t="s">
        <v>25719</v>
      </c>
      <c r="R30" s="16" t="s">
        <v>43</v>
      </c>
      <c r="S30" s="16" t="s">
        <v>1128</v>
      </c>
      <c r="T30" s="16" t="s">
        <v>45</v>
      </c>
      <c r="U30" s="16" t="s">
        <v>25718</v>
      </c>
      <c r="Y30" s="84" t="s">
        <v>31804</v>
      </c>
    </row>
    <row r="31" spans="1:25" s="16" customFormat="1" x14ac:dyDescent="0.25">
      <c r="A31" s="16" t="s">
        <v>33</v>
      </c>
      <c r="B31" s="16" t="s">
        <v>34</v>
      </c>
      <c r="C31" s="16" t="s">
        <v>35</v>
      </c>
      <c r="D31" s="16" t="s">
        <v>36</v>
      </c>
      <c r="E31" s="16" t="s">
        <v>1122</v>
      </c>
      <c r="F31" s="16" t="s">
        <v>1123</v>
      </c>
      <c r="G31" s="16" t="s">
        <v>25714</v>
      </c>
      <c r="H31" s="16" t="s">
        <v>232</v>
      </c>
      <c r="I31" s="16" t="s">
        <v>25717</v>
      </c>
      <c r="J31" s="16" t="s">
        <v>38</v>
      </c>
      <c r="K31" s="16" t="s">
        <v>42</v>
      </c>
      <c r="L31" s="16" t="s">
        <v>38</v>
      </c>
      <c r="M31" s="16" t="s">
        <v>25716</v>
      </c>
      <c r="R31" s="16" t="s">
        <v>43</v>
      </c>
      <c r="S31" s="16" t="s">
        <v>1128</v>
      </c>
      <c r="T31" s="16" t="s">
        <v>45</v>
      </c>
      <c r="U31" s="16" t="s">
        <v>25715</v>
      </c>
      <c r="Y31" s="94" t="s">
        <v>6789</v>
      </c>
    </row>
    <row r="32" spans="1:25" s="16" customFormat="1" x14ac:dyDescent="0.25">
      <c r="A32" s="16" t="s">
        <v>33</v>
      </c>
      <c r="B32" s="16" t="s">
        <v>34</v>
      </c>
      <c r="C32" s="16" t="s">
        <v>35</v>
      </c>
      <c r="D32" s="16" t="s">
        <v>36</v>
      </c>
      <c r="E32" s="16" t="s">
        <v>1122</v>
      </c>
      <c r="F32" s="16" t="s">
        <v>1123</v>
      </c>
      <c r="G32" s="16" t="s">
        <v>25714</v>
      </c>
      <c r="H32" s="16" t="s">
        <v>25713</v>
      </c>
      <c r="I32" s="16" t="s">
        <v>25712</v>
      </c>
      <c r="J32" s="16" t="s">
        <v>38</v>
      </c>
      <c r="K32" s="16" t="s">
        <v>42</v>
      </c>
      <c r="L32" s="16" t="s">
        <v>38</v>
      </c>
      <c r="M32" s="16" t="s">
        <v>25711</v>
      </c>
      <c r="R32" s="16" t="s">
        <v>43</v>
      </c>
      <c r="S32" s="16" t="s">
        <v>1128</v>
      </c>
      <c r="T32" s="16" t="s">
        <v>45</v>
      </c>
      <c r="U32" s="16" t="s">
        <v>25710</v>
      </c>
      <c r="Y32" s="84" t="s">
        <v>31818</v>
      </c>
    </row>
    <row r="33" spans="1:25" s="16" customFormat="1" x14ac:dyDescent="0.25">
      <c r="A33" s="16" t="s">
        <v>33</v>
      </c>
      <c r="B33" s="16" t="s">
        <v>34</v>
      </c>
      <c r="C33" s="16" t="s">
        <v>35</v>
      </c>
      <c r="D33" s="16" t="s">
        <v>36</v>
      </c>
      <c r="E33" s="16" t="s">
        <v>1122</v>
      </c>
      <c r="F33" s="16" t="s">
        <v>1123</v>
      </c>
      <c r="G33" s="16" t="s">
        <v>25706</v>
      </c>
      <c r="H33" s="16" t="s">
        <v>25709</v>
      </c>
      <c r="I33" s="16" t="s">
        <v>25705</v>
      </c>
      <c r="J33" s="16" t="s">
        <v>38</v>
      </c>
      <c r="K33" s="16" t="s">
        <v>42</v>
      </c>
      <c r="L33" s="16" t="s">
        <v>38</v>
      </c>
      <c r="M33" s="16" t="s">
        <v>25708</v>
      </c>
      <c r="R33" s="16" t="s">
        <v>43</v>
      </c>
      <c r="S33" s="16" t="s">
        <v>1128</v>
      </c>
      <c r="T33" s="16" t="s">
        <v>45</v>
      </c>
      <c r="U33" s="16" t="s">
        <v>25707</v>
      </c>
      <c r="Y33" s="84"/>
    </row>
    <row r="34" spans="1:25" s="16" customFormat="1" x14ac:dyDescent="0.25">
      <c r="A34" s="16" t="s">
        <v>33</v>
      </c>
      <c r="B34" s="16" t="s">
        <v>34</v>
      </c>
      <c r="C34" s="16" t="s">
        <v>35</v>
      </c>
      <c r="D34" s="16" t="s">
        <v>36</v>
      </c>
      <c r="E34" s="16" t="s">
        <v>1122</v>
      </c>
      <c r="F34" s="16" t="s">
        <v>1123</v>
      </c>
      <c r="G34" s="16" t="s">
        <v>25706</v>
      </c>
      <c r="H34" s="16" t="s">
        <v>9737</v>
      </c>
      <c r="I34" s="16" t="s">
        <v>25705</v>
      </c>
      <c r="J34" s="16" t="s">
        <v>38</v>
      </c>
      <c r="K34" s="16" t="s">
        <v>42</v>
      </c>
      <c r="L34" s="16" t="s">
        <v>38</v>
      </c>
      <c r="M34" s="16" t="s">
        <v>25704</v>
      </c>
      <c r="R34" s="16" t="s">
        <v>43</v>
      </c>
      <c r="S34" s="16" t="s">
        <v>1128</v>
      </c>
      <c r="T34" s="16" t="s">
        <v>45</v>
      </c>
      <c r="U34" s="16" t="s">
        <v>25703</v>
      </c>
      <c r="Y34" s="84"/>
    </row>
    <row r="35" spans="1:25" s="16" customFormat="1" x14ac:dyDescent="0.25">
      <c r="A35" s="16" t="s">
        <v>33</v>
      </c>
      <c r="B35" s="16" t="s">
        <v>34</v>
      </c>
      <c r="C35" s="16" t="s">
        <v>35</v>
      </c>
      <c r="D35" s="16" t="s">
        <v>36</v>
      </c>
      <c r="E35" s="16" t="s">
        <v>1122</v>
      </c>
      <c r="F35" s="16" t="s">
        <v>1123</v>
      </c>
      <c r="G35" s="16" t="s">
        <v>25606</v>
      </c>
      <c r="H35" s="16" t="s">
        <v>25610</v>
      </c>
      <c r="I35" s="16" t="s">
        <v>25609</v>
      </c>
      <c r="J35" s="16" t="s">
        <v>38</v>
      </c>
      <c r="K35" s="16" t="s">
        <v>42</v>
      </c>
      <c r="L35" s="16" t="s">
        <v>38</v>
      </c>
      <c r="M35" s="16" t="s">
        <v>25608</v>
      </c>
      <c r="R35" s="16" t="s">
        <v>49</v>
      </c>
      <c r="S35" s="16" t="s">
        <v>1128</v>
      </c>
      <c r="T35" s="16" t="s">
        <v>45</v>
      </c>
      <c r="U35" s="16" t="s">
        <v>25607</v>
      </c>
      <c r="Y35" s="94" t="s">
        <v>6789</v>
      </c>
    </row>
    <row r="36" spans="1:25" s="16" customFormat="1" x14ac:dyDescent="0.25">
      <c r="A36" s="16" t="s">
        <v>33</v>
      </c>
      <c r="B36" s="16" t="s">
        <v>34</v>
      </c>
      <c r="C36" s="16" t="s">
        <v>35</v>
      </c>
      <c r="D36" s="16" t="s">
        <v>36</v>
      </c>
      <c r="E36" s="16" t="s">
        <v>1122</v>
      </c>
      <c r="F36" s="16" t="s">
        <v>1123</v>
      </c>
      <c r="G36" s="16" t="s">
        <v>25606</v>
      </c>
      <c r="H36" s="16" t="s">
        <v>23490</v>
      </c>
      <c r="I36" s="16" t="s">
        <v>25605</v>
      </c>
      <c r="J36" s="16" t="s">
        <v>38</v>
      </c>
      <c r="K36" s="16" t="s">
        <v>42</v>
      </c>
      <c r="L36" s="16" t="s">
        <v>38</v>
      </c>
      <c r="M36" s="16" t="s">
        <v>25604</v>
      </c>
      <c r="R36" s="16" t="s">
        <v>49</v>
      </c>
      <c r="S36" s="16" t="s">
        <v>1128</v>
      </c>
      <c r="T36" s="16" t="s">
        <v>45</v>
      </c>
      <c r="U36" s="16" t="s">
        <v>25603</v>
      </c>
      <c r="Y36" s="94" t="s">
        <v>6789</v>
      </c>
    </row>
    <row r="37" spans="1:25" s="16" customFormat="1" x14ac:dyDescent="0.25">
      <c r="A37" s="16" t="s">
        <v>33</v>
      </c>
      <c r="B37" s="16" t="s">
        <v>34</v>
      </c>
      <c r="C37" s="16" t="s">
        <v>35</v>
      </c>
      <c r="D37" s="16" t="s">
        <v>36</v>
      </c>
      <c r="E37" s="16" t="s">
        <v>1122</v>
      </c>
      <c r="F37" s="16" t="s">
        <v>1123</v>
      </c>
      <c r="G37" s="16" t="s">
        <v>25684</v>
      </c>
      <c r="H37" s="16" t="s">
        <v>25702</v>
      </c>
      <c r="I37" s="16" t="s">
        <v>25701</v>
      </c>
      <c r="J37" s="16" t="s">
        <v>38</v>
      </c>
      <c r="K37" s="16" t="s">
        <v>42</v>
      </c>
      <c r="L37" s="16" t="s">
        <v>38</v>
      </c>
      <c r="M37" s="16" t="s">
        <v>25700</v>
      </c>
      <c r="P37" s="16" t="s">
        <v>63</v>
      </c>
      <c r="R37" s="16" t="s">
        <v>43</v>
      </c>
      <c r="S37" s="16" t="s">
        <v>25681</v>
      </c>
      <c r="T37" s="16" t="s">
        <v>1230</v>
      </c>
      <c r="U37" s="16" t="s">
        <v>25699</v>
      </c>
      <c r="Y37" s="84" t="s">
        <v>31804</v>
      </c>
    </row>
    <row r="38" spans="1:25" s="16" customFormat="1" x14ac:dyDescent="0.25">
      <c r="A38" s="16" t="s">
        <v>33</v>
      </c>
      <c r="B38" s="16" t="s">
        <v>34</v>
      </c>
      <c r="C38" s="16" t="s">
        <v>35</v>
      </c>
      <c r="D38" s="16" t="s">
        <v>36</v>
      </c>
      <c r="E38" s="16" t="s">
        <v>1122</v>
      </c>
      <c r="F38" s="16" t="s">
        <v>1123</v>
      </c>
      <c r="G38" s="16" t="s">
        <v>25684</v>
      </c>
      <c r="H38" s="16" t="s">
        <v>25698</v>
      </c>
      <c r="I38" s="16" t="s">
        <v>1701</v>
      </c>
      <c r="J38" s="16" t="s">
        <v>38</v>
      </c>
      <c r="K38" s="16" t="s">
        <v>42</v>
      </c>
      <c r="L38" s="16" t="s">
        <v>38</v>
      </c>
      <c r="M38" s="16" t="s">
        <v>25697</v>
      </c>
      <c r="R38" s="16" t="s">
        <v>43</v>
      </c>
      <c r="S38" s="16" t="s">
        <v>25681</v>
      </c>
      <c r="T38" s="16" t="s">
        <v>65</v>
      </c>
      <c r="U38" s="16" t="s">
        <v>25696</v>
      </c>
      <c r="Y38" s="84" t="s">
        <v>31818</v>
      </c>
    </row>
    <row r="39" spans="1:25" s="16" customFormat="1" x14ac:dyDescent="0.25">
      <c r="A39" s="16" t="s">
        <v>33</v>
      </c>
      <c r="B39" s="16" t="s">
        <v>34</v>
      </c>
      <c r="C39" s="16" t="s">
        <v>35</v>
      </c>
      <c r="D39" s="16" t="s">
        <v>36</v>
      </c>
      <c r="E39" s="16" t="s">
        <v>1122</v>
      </c>
      <c r="F39" s="16" t="s">
        <v>1123</v>
      </c>
      <c r="G39" s="16" t="s">
        <v>25684</v>
      </c>
      <c r="H39" s="16" t="s">
        <v>25695</v>
      </c>
      <c r="I39" s="16" t="s">
        <v>25694</v>
      </c>
      <c r="J39" s="16" t="s">
        <v>38</v>
      </c>
      <c r="K39" s="16" t="s">
        <v>42</v>
      </c>
      <c r="L39" s="16" t="s">
        <v>38</v>
      </c>
      <c r="M39" s="16" t="s">
        <v>25693</v>
      </c>
      <c r="P39" s="16" t="s">
        <v>63</v>
      </c>
      <c r="R39" s="16" t="s">
        <v>43</v>
      </c>
      <c r="S39" s="16" t="s">
        <v>25681</v>
      </c>
      <c r="T39" s="16" t="s">
        <v>1230</v>
      </c>
      <c r="U39" s="16" t="s">
        <v>25692</v>
      </c>
      <c r="Y39" s="94" t="s">
        <v>6789</v>
      </c>
    </row>
    <row r="40" spans="1:25" s="16" customFormat="1" x14ac:dyDescent="0.25">
      <c r="A40" s="16" t="s">
        <v>33</v>
      </c>
      <c r="B40" s="16" t="s">
        <v>34</v>
      </c>
      <c r="C40" s="16" t="s">
        <v>35</v>
      </c>
      <c r="D40" s="16" t="s">
        <v>36</v>
      </c>
      <c r="E40" s="16" t="s">
        <v>1122</v>
      </c>
      <c r="F40" s="16" t="s">
        <v>1123</v>
      </c>
      <c r="G40" s="16" t="s">
        <v>25684</v>
      </c>
      <c r="H40" s="16" t="s">
        <v>25691</v>
      </c>
      <c r="I40" s="16" t="s">
        <v>25690</v>
      </c>
      <c r="J40" s="16" t="s">
        <v>38</v>
      </c>
      <c r="K40" s="16" t="s">
        <v>42</v>
      </c>
      <c r="L40" s="16" t="s">
        <v>38</v>
      </c>
      <c r="M40" s="16" t="s">
        <v>25689</v>
      </c>
      <c r="R40" s="16" t="s">
        <v>49</v>
      </c>
      <c r="S40" s="16" t="s">
        <v>25681</v>
      </c>
      <c r="T40" s="16" t="s">
        <v>1230</v>
      </c>
      <c r="U40" s="16" t="s">
        <v>25688</v>
      </c>
      <c r="Y40" s="94" t="s">
        <v>6789</v>
      </c>
    </row>
    <row r="41" spans="1:25" s="16" customFormat="1" x14ac:dyDescent="0.25">
      <c r="A41" s="16" t="s">
        <v>33</v>
      </c>
      <c r="B41" s="16" t="s">
        <v>34</v>
      </c>
      <c r="C41" s="16" t="s">
        <v>35</v>
      </c>
      <c r="D41" s="16" t="s">
        <v>36</v>
      </c>
      <c r="E41" s="16" t="s">
        <v>1122</v>
      </c>
      <c r="F41" s="16" t="s">
        <v>1123</v>
      </c>
      <c r="G41" s="16" t="s">
        <v>25684</v>
      </c>
      <c r="H41" s="16" t="s">
        <v>4602</v>
      </c>
      <c r="I41" s="16" t="s">
        <v>25687</v>
      </c>
      <c r="J41" s="16" t="s">
        <v>38</v>
      </c>
      <c r="K41" s="16" t="s">
        <v>42</v>
      </c>
      <c r="L41" s="16" t="s">
        <v>38</v>
      </c>
      <c r="M41" s="16" t="s">
        <v>25686</v>
      </c>
      <c r="R41" s="16" t="s">
        <v>43</v>
      </c>
      <c r="S41" s="16" t="s">
        <v>503</v>
      </c>
      <c r="T41" s="16" t="s">
        <v>154</v>
      </c>
      <c r="U41" s="16" t="s">
        <v>25685</v>
      </c>
      <c r="Y41" s="84"/>
    </row>
    <row r="42" spans="1:25" s="16" customFormat="1" x14ac:dyDescent="0.25">
      <c r="A42" s="16" t="s">
        <v>33</v>
      </c>
      <c r="B42" s="16" t="s">
        <v>34</v>
      </c>
      <c r="C42" s="16" t="s">
        <v>35</v>
      </c>
      <c r="D42" s="16" t="s">
        <v>36</v>
      </c>
      <c r="E42" s="16" t="s">
        <v>1122</v>
      </c>
      <c r="F42" s="16" t="s">
        <v>1123</v>
      </c>
      <c r="G42" s="16" t="s">
        <v>25684</v>
      </c>
      <c r="H42" s="16" t="s">
        <v>22918</v>
      </c>
      <c r="I42" s="16" t="s">
        <v>25683</v>
      </c>
      <c r="J42" s="16" t="s">
        <v>38</v>
      </c>
      <c r="K42" s="16" t="s">
        <v>42</v>
      </c>
      <c r="L42" s="16" t="s">
        <v>38</v>
      </c>
      <c r="M42" s="16" t="s">
        <v>25682</v>
      </c>
      <c r="P42" s="16" t="s">
        <v>63</v>
      </c>
      <c r="R42" s="16" t="s">
        <v>43</v>
      </c>
      <c r="S42" s="16" t="s">
        <v>25681</v>
      </c>
      <c r="T42" s="16" t="s">
        <v>1230</v>
      </c>
      <c r="U42" s="16" t="s">
        <v>25680</v>
      </c>
      <c r="Y42" s="84"/>
    </row>
    <row r="43" spans="1:25" s="16" customFormat="1" x14ac:dyDescent="0.25">
      <c r="A43" s="16" t="s">
        <v>33</v>
      </c>
      <c r="B43" s="16" t="s">
        <v>34</v>
      </c>
      <c r="C43" s="16" t="s">
        <v>35</v>
      </c>
      <c r="D43" s="16" t="s">
        <v>36</v>
      </c>
      <c r="E43" s="16" t="s">
        <v>1122</v>
      </c>
      <c r="F43" s="16" t="s">
        <v>1123</v>
      </c>
      <c r="G43" s="16" t="s">
        <v>1139</v>
      </c>
      <c r="H43" s="16" t="s">
        <v>7854</v>
      </c>
      <c r="I43" s="16" t="s">
        <v>22139</v>
      </c>
      <c r="J43" s="16" t="s">
        <v>38</v>
      </c>
      <c r="K43" s="16" t="s">
        <v>42</v>
      </c>
      <c r="L43" s="16" t="s">
        <v>38</v>
      </c>
      <c r="M43" s="16" t="s">
        <v>31886</v>
      </c>
      <c r="P43" s="16" t="s">
        <v>63</v>
      </c>
      <c r="R43" s="16" t="s">
        <v>43</v>
      </c>
      <c r="S43" s="16" t="s">
        <v>1128</v>
      </c>
      <c r="T43" s="16" t="s">
        <v>45</v>
      </c>
      <c r="U43" s="16" t="s">
        <v>31885</v>
      </c>
      <c r="Y43" s="94" t="s">
        <v>6789</v>
      </c>
    </row>
    <row r="44" spans="1:25" s="16" customFormat="1" x14ac:dyDescent="0.25">
      <c r="A44" s="16" t="s">
        <v>33</v>
      </c>
      <c r="B44" s="16" t="s">
        <v>34</v>
      </c>
      <c r="C44" s="16" t="s">
        <v>35</v>
      </c>
      <c r="D44" s="16" t="s">
        <v>36</v>
      </c>
      <c r="E44" s="16" t="s">
        <v>1122</v>
      </c>
      <c r="F44" s="16" t="s">
        <v>1123</v>
      </c>
      <c r="G44" s="16" t="s">
        <v>1139</v>
      </c>
      <c r="H44" s="16" t="s">
        <v>4978</v>
      </c>
      <c r="I44" s="16" t="s">
        <v>97</v>
      </c>
      <c r="J44" s="16" t="s">
        <v>38</v>
      </c>
      <c r="K44" s="16" t="s">
        <v>42</v>
      </c>
      <c r="L44" s="16" t="s">
        <v>38</v>
      </c>
      <c r="M44" s="16" t="s">
        <v>25679</v>
      </c>
      <c r="R44" s="16" t="s">
        <v>43</v>
      </c>
      <c r="S44" s="16" t="s">
        <v>1128</v>
      </c>
      <c r="T44" s="16" t="s">
        <v>45</v>
      </c>
      <c r="U44" s="16" t="s">
        <v>25678</v>
      </c>
      <c r="Y44" s="84"/>
    </row>
    <row r="45" spans="1:25" s="16" customFormat="1" x14ac:dyDescent="0.25">
      <c r="A45" s="16" t="s">
        <v>33</v>
      </c>
      <c r="B45" s="16" t="s">
        <v>34</v>
      </c>
      <c r="C45" s="16" t="s">
        <v>35</v>
      </c>
      <c r="D45" s="16" t="s">
        <v>36</v>
      </c>
      <c r="E45" s="16" t="s">
        <v>1122</v>
      </c>
      <c r="F45" s="16" t="s">
        <v>1123</v>
      </c>
      <c r="G45" s="16" t="s">
        <v>1139</v>
      </c>
      <c r="H45" s="16" t="s">
        <v>25677</v>
      </c>
      <c r="I45" s="16" t="s">
        <v>18089</v>
      </c>
      <c r="J45" s="16" t="s">
        <v>38</v>
      </c>
      <c r="K45" s="16" t="s">
        <v>42</v>
      </c>
      <c r="L45" s="16" t="s">
        <v>38</v>
      </c>
      <c r="M45" s="16" t="s">
        <v>25676</v>
      </c>
      <c r="R45" s="16" t="s">
        <v>43</v>
      </c>
      <c r="S45" s="16" t="s">
        <v>1128</v>
      </c>
      <c r="T45" s="16" t="s">
        <v>45</v>
      </c>
      <c r="U45" s="16" t="s">
        <v>25675</v>
      </c>
      <c r="Y45" s="84"/>
    </row>
    <row r="46" spans="1:25" s="16" customFormat="1" x14ac:dyDescent="0.25">
      <c r="A46" s="16" t="s">
        <v>33</v>
      </c>
      <c r="B46" s="16" t="s">
        <v>34</v>
      </c>
      <c r="C46" s="16" t="s">
        <v>35</v>
      </c>
      <c r="D46" s="16" t="s">
        <v>36</v>
      </c>
      <c r="E46" s="16" t="s">
        <v>1122</v>
      </c>
      <c r="F46" s="16" t="s">
        <v>1123</v>
      </c>
      <c r="G46" s="16" t="s">
        <v>1139</v>
      </c>
      <c r="H46" s="16" t="s">
        <v>1060</v>
      </c>
      <c r="I46" s="16" t="s">
        <v>1126</v>
      </c>
      <c r="J46" s="16" t="s">
        <v>38</v>
      </c>
      <c r="K46" s="16" t="s">
        <v>42</v>
      </c>
      <c r="L46" s="16" t="s">
        <v>38</v>
      </c>
      <c r="M46" s="16" t="s">
        <v>25674</v>
      </c>
      <c r="P46" s="16" t="s">
        <v>63</v>
      </c>
      <c r="R46" s="16" t="s">
        <v>43</v>
      </c>
      <c r="S46" s="16" t="s">
        <v>1128</v>
      </c>
      <c r="T46" s="16" t="s">
        <v>45</v>
      </c>
      <c r="U46" s="16" t="s">
        <v>25673</v>
      </c>
      <c r="Y46" s="84" t="s">
        <v>31804</v>
      </c>
    </row>
    <row r="47" spans="1:25" s="16" customFormat="1" x14ac:dyDescent="0.25">
      <c r="A47" s="16" t="s">
        <v>33</v>
      </c>
      <c r="B47" s="16" t="s">
        <v>34</v>
      </c>
      <c r="C47" s="16" t="s">
        <v>35</v>
      </c>
      <c r="D47" s="16" t="s">
        <v>36</v>
      </c>
      <c r="E47" s="16" t="s">
        <v>1122</v>
      </c>
      <c r="F47" s="16" t="s">
        <v>1123</v>
      </c>
      <c r="G47" s="16" t="s">
        <v>1139</v>
      </c>
      <c r="H47" s="16" t="s">
        <v>3482</v>
      </c>
      <c r="I47" s="16" t="s">
        <v>18089</v>
      </c>
      <c r="J47" s="16" t="s">
        <v>38</v>
      </c>
      <c r="K47" s="16" t="s">
        <v>42</v>
      </c>
      <c r="L47" s="16" t="s">
        <v>38</v>
      </c>
      <c r="M47" s="16" t="s">
        <v>25672</v>
      </c>
      <c r="R47" s="16" t="s">
        <v>43</v>
      </c>
      <c r="S47" s="16" t="s">
        <v>1128</v>
      </c>
      <c r="T47" s="16" t="s">
        <v>45</v>
      </c>
      <c r="U47" s="16" t="s">
        <v>25671</v>
      </c>
      <c r="Y47" s="84"/>
    </row>
    <row r="48" spans="1:25" s="16" customFormat="1" x14ac:dyDescent="0.25">
      <c r="A48" s="16" t="s">
        <v>33</v>
      </c>
      <c r="B48" s="16" t="s">
        <v>34</v>
      </c>
      <c r="C48" s="16" t="s">
        <v>35</v>
      </c>
      <c r="D48" s="16" t="s">
        <v>36</v>
      </c>
      <c r="E48" s="16" t="s">
        <v>1122</v>
      </c>
      <c r="F48" s="16" t="s">
        <v>1123</v>
      </c>
      <c r="G48" s="16" t="s">
        <v>1139</v>
      </c>
      <c r="H48" s="16" t="s">
        <v>25670</v>
      </c>
      <c r="I48" s="16" t="s">
        <v>389</v>
      </c>
      <c r="J48" s="16" t="s">
        <v>38</v>
      </c>
      <c r="K48" s="16" t="s">
        <v>42</v>
      </c>
      <c r="L48" s="16" t="s">
        <v>38</v>
      </c>
      <c r="M48" s="16" t="s">
        <v>25669</v>
      </c>
      <c r="R48" s="16" t="s">
        <v>43</v>
      </c>
      <c r="S48" s="16" t="s">
        <v>25612</v>
      </c>
      <c r="T48" s="16" t="s">
        <v>10628</v>
      </c>
      <c r="U48" s="16" t="s">
        <v>25668</v>
      </c>
      <c r="Y48" s="84" t="s">
        <v>31805</v>
      </c>
    </row>
    <row r="49" spans="1:25" s="16" customFormat="1" x14ac:dyDescent="0.25">
      <c r="A49" s="16" t="s">
        <v>33</v>
      </c>
      <c r="B49" s="16" t="s">
        <v>34</v>
      </c>
      <c r="C49" s="16" t="s">
        <v>35</v>
      </c>
      <c r="D49" s="16" t="s">
        <v>36</v>
      </c>
      <c r="E49" s="16" t="s">
        <v>1122</v>
      </c>
      <c r="F49" s="16" t="s">
        <v>1123</v>
      </c>
      <c r="G49" s="16" t="s">
        <v>1139</v>
      </c>
      <c r="H49" s="16" t="s">
        <v>10850</v>
      </c>
      <c r="I49" s="16" t="s">
        <v>1043</v>
      </c>
      <c r="J49" s="16" t="s">
        <v>38</v>
      </c>
      <c r="K49" s="16" t="s">
        <v>42</v>
      </c>
      <c r="L49" s="16" t="s">
        <v>38</v>
      </c>
      <c r="M49" s="16" t="s">
        <v>10851</v>
      </c>
      <c r="P49" s="16" t="s">
        <v>63</v>
      </c>
      <c r="R49" s="16" t="s">
        <v>43</v>
      </c>
      <c r="S49" s="16" t="s">
        <v>1128</v>
      </c>
      <c r="T49" s="16" t="s">
        <v>45</v>
      </c>
      <c r="U49" s="16" t="s">
        <v>10852</v>
      </c>
      <c r="Y49" s="84" t="s">
        <v>31805</v>
      </c>
    </row>
    <row r="50" spans="1:25" s="16" customFormat="1" x14ac:dyDescent="0.25">
      <c r="A50" s="16" t="s">
        <v>33</v>
      </c>
      <c r="B50" s="16" t="s">
        <v>34</v>
      </c>
      <c r="C50" s="16" t="s">
        <v>35</v>
      </c>
      <c r="D50" s="16" t="s">
        <v>36</v>
      </c>
      <c r="E50" s="16" t="s">
        <v>1122</v>
      </c>
      <c r="F50" s="16" t="s">
        <v>1123</v>
      </c>
      <c r="G50" s="16" t="s">
        <v>1139</v>
      </c>
      <c r="H50" s="16" t="s">
        <v>1140</v>
      </c>
      <c r="I50" s="16" t="s">
        <v>529</v>
      </c>
      <c r="J50" s="16" t="s">
        <v>38</v>
      </c>
      <c r="K50" s="16" t="s">
        <v>42</v>
      </c>
      <c r="L50" s="16" t="s">
        <v>38</v>
      </c>
      <c r="M50" s="16" t="s">
        <v>1141</v>
      </c>
      <c r="R50" s="16" t="s">
        <v>43</v>
      </c>
      <c r="S50" s="16" t="s">
        <v>1128</v>
      </c>
      <c r="T50" s="16" t="s">
        <v>45</v>
      </c>
      <c r="U50" s="16" t="s">
        <v>1142</v>
      </c>
      <c r="Y50" s="84" t="s">
        <v>31818</v>
      </c>
    </row>
    <row r="51" spans="1:25" s="16" customFormat="1" x14ac:dyDescent="0.25">
      <c r="A51" s="16" t="s">
        <v>33</v>
      </c>
      <c r="B51" s="16" t="s">
        <v>34</v>
      </c>
      <c r="C51" s="16" t="s">
        <v>35</v>
      </c>
      <c r="D51" s="16" t="s">
        <v>36</v>
      </c>
      <c r="E51" s="16" t="s">
        <v>1122</v>
      </c>
      <c r="F51" s="16" t="s">
        <v>1123</v>
      </c>
      <c r="G51" s="16" t="s">
        <v>1139</v>
      </c>
      <c r="H51" s="16" t="s">
        <v>25667</v>
      </c>
      <c r="I51" s="16" t="s">
        <v>19950</v>
      </c>
      <c r="J51" s="16" t="s">
        <v>38</v>
      </c>
      <c r="K51" s="16" t="s">
        <v>42</v>
      </c>
      <c r="L51" s="16" t="s">
        <v>38</v>
      </c>
      <c r="M51" s="16" t="s">
        <v>25666</v>
      </c>
      <c r="P51" s="16" t="s">
        <v>63</v>
      </c>
      <c r="R51" s="16" t="s">
        <v>43</v>
      </c>
      <c r="S51" s="16" t="s">
        <v>25612</v>
      </c>
      <c r="T51" s="16" t="s">
        <v>10628</v>
      </c>
      <c r="U51" s="16" t="s">
        <v>25665</v>
      </c>
      <c r="Y51" s="84"/>
    </row>
    <row r="52" spans="1:25" s="16" customFormat="1" x14ac:dyDescent="0.25">
      <c r="A52" s="16" t="s">
        <v>33</v>
      </c>
      <c r="B52" s="16" t="s">
        <v>34</v>
      </c>
      <c r="C52" s="16" t="s">
        <v>35</v>
      </c>
      <c r="D52" s="16" t="s">
        <v>36</v>
      </c>
      <c r="E52" s="16" t="s">
        <v>1122</v>
      </c>
      <c r="F52" s="16" t="s">
        <v>1123</v>
      </c>
      <c r="G52" s="16" t="s">
        <v>1139</v>
      </c>
      <c r="H52" s="16" t="s">
        <v>25664</v>
      </c>
      <c r="I52" s="16" t="s">
        <v>25622</v>
      </c>
      <c r="J52" s="16" t="s">
        <v>38</v>
      </c>
      <c r="K52" s="16" t="s">
        <v>42</v>
      </c>
      <c r="L52" s="16" t="s">
        <v>38</v>
      </c>
      <c r="M52" s="16" t="s">
        <v>25663</v>
      </c>
      <c r="R52" s="16" t="s">
        <v>43</v>
      </c>
      <c r="S52" s="16" t="s">
        <v>1128</v>
      </c>
      <c r="T52" s="16" t="s">
        <v>45</v>
      </c>
      <c r="U52" s="16" t="s">
        <v>25662</v>
      </c>
      <c r="Y52" s="84" t="s">
        <v>31818</v>
      </c>
    </row>
    <row r="53" spans="1:25" s="16" customFormat="1" x14ac:dyDescent="0.25">
      <c r="A53" s="16" t="s">
        <v>33</v>
      </c>
      <c r="B53" s="16" t="s">
        <v>34</v>
      </c>
      <c r="C53" s="16" t="s">
        <v>35</v>
      </c>
      <c r="D53" s="16" t="s">
        <v>36</v>
      </c>
      <c r="E53" s="16" t="s">
        <v>1122</v>
      </c>
      <c r="F53" s="16" t="s">
        <v>1123</v>
      </c>
      <c r="G53" s="16" t="s">
        <v>1139</v>
      </c>
      <c r="H53" s="16" t="s">
        <v>25659</v>
      </c>
      <c r="I53" s="16" t="s">
        <v>558</v>
      </c>
      <c r="J53" s="16" t="s">
        <v>38</v>
      </c>
      <c r="K53" s="16" t="s">
        <v>42</v>
      </c>
      <c r="L53" s="16" t="s">
        <v>38</v>
      </c>
      <c r="M53" s="16" t="s">
        <v>25658</v>
      </c>
      <c r="R53" s="16" t="s">
        <v>43</v>
      </c>
      <c r="S53" s="16" t="s">
        <v>25612</v>
      </c>
      <c r="T53" s="16" t="s">
        <v>10628</v>
      </c>
      <c r="U53" s="16" t="s">
        <v>25657</v>
      </c>
      <c r="Y53" s="84"/>
    </row>
    <row r="54" spans="1:25" s="16" customFormat="1" x14ac:dyDescent="0.25">
      <c r="A54" s="16" t="s">
        <v>33</v>
      </c>
      <c r="B54" s="16" t="s">
        <v>34</v>
      </c>
      <c r="C54" s="16" t="s">
        <v>35</v>
      </c>
      <c r="D54" s="16" t="s">
        <v>36</v>
      </c>
      <c r="E54" s="16" t="s">
        <v>1122</v>
      </c>
      <c r="F54" s="16" t="s">
        <v>1123</v>
      </c>
      <c r="G54" s="16" t="s">
        <v>1139</v>
      </c>
      <c r="H54" s="16" t="s">
        <v>578</v>
      </c>
      <c r="I54" s="16" t="s">
        <v>558</v>
      </c>
      <c r="J54" s="16" t="s">
        <v>38</v>
      </c>
      <c r="K54" s="16" t="s">
        <v>42</v>
      </c>
      <c r="L54" s="16" t="s">
        <v>38</v>
      </c>
      <c r="M54" s="16" t="s">
        <v>25652</v>
      </c>
      <c r="R54" s="16" t="s">
        <v>43</v>
      </c>
      <c r="S54" s="16" t="s">
        <v>1128</v>
      </c>
      <c r="T54" s="16" t="s">
        <v>45</v>
      </c>
      <c r="U54" s="16" t="s">
        <v>25651</v>
      </c>
      <c r="Y54" s="84"/>
    </row>
    <row r="55" spans="1:25" s="16" customFormat="1" x14ac:dyDescent="0.25">
      <c r="A55" s="16" t="s">
        <v>33</v>
      </c>
      <c r="B55" s="16" t="s">
        <v>34</v>
      </c>
      <c r="C55" s="16" t="s">
        <v>35</v>
      </c>
      <c r="D55" s="16" t="s">
        <v>36</v>
      </c>
      <c r="E55" s="16" t="s">
        <v>1122</v>
      </c>
      <c r="F55" s="16" t="s">
        <v>1123</v>
      </c>
      <c r="G55" s="16" t="s">
        <v>1139</v>
      </c>
      <c r="H55" s="16" t="s">
        <v>25647</v>
      </c>
      <c r="I55" s="16" t="s">
        <v>1126</v>
      </c>
      <c r="J55" s="16" t="s">
        <v>38</v>
      </c>
      <c r="K55" s="16" t="s">
        <v>42</v>
      </c>
      <c r="L55" s="16" t="s">
        <v>38</v>
      </c>
      <c r="M55" s="16" t="s">
        <v>25646</v>
      </c>
      <c r="R55" s="16" t="s">
        <v>43</v>
      </c>
      <c r="S55" s="16" t="s">
        <v>1128</v>
      </c>
      <c r="T55" s="16" t="s">
        <v>45</v>
      </c>
      <c r="U55" s="16" t="s">
        <v>25645</v>
      </c>
      <c r="Y55" s="84" t="s">
        <v>31818</v>
      </c>
    </row>
    <row r="56" spans="1:25" s="16" customFormat="1" x14ac:dyDescent="0.25">
      <c r="A56" s="16" t="s">
        <v>33</v>
      </c>
      <c r="B56" s="16" t="s">
        <v>34</v>
      </c>
      <c r="C56" s="16" t="s">
        <v>35</v>
      </c>
      <c r="D56" s="16" t="s">
        <v>36</v>
      </c>
      <c r="E56" s="16" t="s">
        <v>1122</v>
      </c>
      <c r="F56" s="16" t="s">
        <v>1123</v>
      </c>
      <c r="G56" s="16" t="s">
        <v>1139</v>
      </c>
      <c r="H56" s="16" t="s">
        <v>21901</v>
      </c>
      <c r="I56" s="16" t="s">
        <v>31884</v>
      </c>
      <c r="J56" s="16" t="s">
        <v>38</v>
      </c>
      <c r="K56" s="16" t="s">
        <v>42</v>
      </c>
      <c r="L56" s="16" t="s">
        <v>38</v>
      </c>
      <c r="M56" s="16" t="s">
        <v>31883</v>
      </c>
      <c r="R56" s="16" t="s">
        <v>43</v>
      </c>
      <c r="S56" s="16" t="s">
        <v>22210</v>
      </c>
      <c r="T56" s="16" t="s">
        <v>615</v>
      </c>
      <c r="U56" s="16" t="s">
        <v>31882</v>
      </c>
      <c r="Y56" s="84"/>
    </row>
    <row r="57" spans="1:25" s="16" customFormat="1" x14ac:dyDescent="0.25">
      <c r="A57" s="16" t="s">
        <v>33</v>
      </c>
      <c r="B57" s="16" t="s">
        <v>34</v>
      </c>
      <c r="C57" s="16" t="s">
        <v>35</v>
      </c>
      <c r="D57" s="16" t="s">
        <v>36</v>
      </c>
      <c r="E57" s="16" t="s">
        <v>1122</v>
      </c>
      <c r="F57" s="16" t="s">
        <v>1123</v>
      </c>
      <c r="G57" s="16" t="s">
        <v>1139</v>
      </c>
      <c r="H57" s="16" t="s">
        <v>25644</v>
      </c>
      <c r="I57" s="16" t="s">
        <v>25643</v>
      </c>
      <c r="J57" s="16" t="s">
        <v>38</v>
      </c>
      <c r="K57" s="16" t="s">
        <v>42</v>
      </c>
      <c r="L57" s="16" t="s">
        <v>38</v>
      </c>
      <c r="M57" s="16" t="s">
        <v>25642</v>
      </c>
      <c r="R57" s="16" t="s">
        <v>43</v>
      </c>
      <c r="S57" s="16" t="s">
        <v>10959</v>
      </c>
      <c r="T57" s="16" t="s">
        <v>811</v>
      </c>
      <c r="U57" s="16" t="s">
        <v>25641</v>
      </c>
      <c r="Y57" s="84"/>
    </row>
    <row r="58" spans="1:25" s="16" customFormat="1" x14ac:dyDescent="0.25">
      <c r="A58" s="16" t="s">
        <v>33</v>
      </c>
      <c r="B58" s="16" t="s">
        <v>34</v>
      </c>
      <c r="C58" s="16" t="s">
        <v>35</v>
      </c>
      <c r="D58" s="16" t="s">
        <v>36</v>
      </c>
      <c r="E58" s="16" t="s">
        <v>1122</v>
      </c>
      <c r="F58" s="16" t="s">
        <v>1123</v>
      </c>
      <c r="G58" s="16" t="s">
        <v>1139</v>
      </c>
      <c r="H58" s="16" t="s">
        <v>25640</v>
      </c>
      <c r="I58" s="16" t="s">
        <v>18089</v>
      </c>
      <c r="J58" s="16" t="s">
        <v>38</v>
      </c>
      <c r="K58" s="16" t="s">
        <v>42</v>
      </c>
      <c r="L58" s="16" t="s">
        <v>38</v>
      </c>
      <c r="M58" s="16" t="s">
        <v>25639</v>
      </c>
      <c r="R58" s="16" t="s">
        <v>43</v>
      </c>
      <c r="S58" s="16" t="s">
        <v>119</v>
      </c>
      <c r="T58" s="16" t="s">
        <v>1230</v>
      </c>
      <c r="U58" s="16" t="s">
        <v>25638</v>
      </c>
      <c r="Y58" s="84"/>
    </row>
    <row r="59" spans="1:25" s="16" customFormat="1" x14ac:dyDescent="0.25">
      <c r="A59" s="16" t="s">
        <v>33</v>
      </c>
      <c r="B59" s="16" t="s">
        <v>34</v>
      </c>
      <c r="C59" s="16" t="s">
        <v>35</v>
      </c>
      <c r="D59" s="16" t="s">
        <v>36</v>
      </c>
      <c r="E59" s="16" t="s">
        <v>1122</v>
      </c>
      <c r="F59" s="16" t="s">
        <v>1123</v>
      </c>
      <c r="G59" s="16" t="s">
        <v>1139</v>
      </c>
      <c r="H59" s="16" t="s">
        <v>2071</v>
      </c>
      <c r="I59" s="16" t="s">
        <v>19077</v>
      </c>
      <c r="J59" s="16" t="s">
        <v>38</v>
      </c>
      <c r="K59" s="16" t="s">
        <v>42</v>
      </c>
      <c r="L59" s="16" t="s">
        <v>38</v>
      </c>
      <c r="M59" s="16" t="s">
        <v>25637</v>
      </c>
      <c r="P59" s="16" t="s">
        <v>63</v>
      </c>
      <c r="R59" s="16" t="s">
        <v>43</v>
      </c>
      <c r="S59" s="16" t="s">
        <v>25612</v>
      </c>
      <c r="T59" s="16" t="s">
        <v>10628</v>
      </c>
      <c r="U59" s="16" t="s">
        <v>25636</v>
      </c>
      <c r="Y59" s="84"/>
    </row>
    <row r="60" spans="1:25" s="16" customFormat="1" x14ac:dyDescent="0.25">
      <c r="A60" s="16" t="s">
        <v>33</v>
      </c>
      <c r="B60" s="16" t="s">
        <v>34</v>
      </c>
      <c r="C60" s="16" t="s">
        <v>35</v>
      </c>
      <c r="D60" s="16" t="s">
        <v>36</v>
      </c>
      <c r="E60" s="16" t="s">
        <v>1122</v>
      </c>
      <c r="F60" s="16" t="s">
        <v>1123</v>
      </c>
      <c r="G60" s="16" t="s">
        <v>1139</v>
      </c>
      <c r="H60" s="16" t="s">
        <v>25635</v>
      </c>
      <c r="I60" s="16" t="s">
        <v>25634</v>
      </c>
      <c r="J60" s="16" t="s">
        <v>38</v>
      </c>
      <c r="K60" s="16" t="s">
        <v>42</v>
      </c>
      <c r="L60" s="16" t="s">
        <v>38</v>
      </c>
      <c r="M60" s="16" t="s">
        <v>25633</v>
      </c>
      <c r="R60" s="16" t="s">
        <v>43</v>
      </c>
      <c r="S60" s="16" t="s">
        <v>1128</v>
      </c>
      <c r="T60" s="16" t="s">
        <v>45</v>
      </c>
      <c r="U60" s="16" t="s">
        <v>25632</v>
      </c>
      <c r="Y60" s="84" t="s">
        <v>31818</v>
      </c>
    </row>
    <row r="61" spans="1:25" s="16" customFormat="1" x14ac:dyDescent="0.25">
      <c r="A61" s="16" t="s">
        <v>33</v>
      </c>
      <c r="B61" s="16" t="s">
        <v>34</v>
      </c>
      <c r="C61" s="16" t="s">
        <v>35</v>
      </c>
      <c r="D61" s="16" t="s">
        <v>36</v>
      </c>
      <c r="E61" s="16" t="s">
        <v>1122</v>
      </c>
      <c r="F61" s="16" t="s">
        <v>1123</v>
      </c>
      <c r="G61" s="16" t="s">
        <v>1139</v>
      </c>
      <c r="H61" s="16" t="s">
        <v>31881</v>
      </c>
      <c r="I61" s="16" t="s">
        <v>31880</v>
      </c>
      <c r="J61" s="16" t="s">
        <v>38</v>
      </c>
      <c r="K61" s="16" t="s">
        <v>42</v>
      </c>
      <c r="L61" s="16" t="s">
        <v>38</v>
      </c>
      <c r="M61" s="16" t="s">
        <v>31879</v>
      </c>
      <c r="P61" s="16" t="s">
        <v>63</v>
      </c>
      <c r="R61" s="16" t="s">
        <v>43</v>
      </c>
      <c r="S61" s="16" t="s">
        <v>1128</v>
      </c>
      <c r="T61" s="16" t="s">
        <v>45</v>
      </c>
      <c r="U61" s="16" t="s">
        <v>31878</v>
      </c>
      <c r="Y61" s="84"/>
    </row>
    <row r="62" spans="1:25" s="16" customFormat="1" x14ac:dyDescent="0.25">
      <c r="A62" s="16" t="s">
        <v>33</v>
      </c>
      <c r="B62" s="16" t="s">
        <v>34</v>
      </c>
      <c r="C62" s="16" t="s">
        <v>35</v>
      </c>
      <c r="D62" s="16" t="s">
        <v>36</v>
      </c>
      <c r="E62" s="16" t="s">
        <v>1122</v>
      </c>
      <c r="F62" s="16" t="s">
        <v>1123</v>
      </c>
      <c r="G62" s="16" t="s">
        <v>1139</v>
      </c>
      <c r="H62" s="16" t="s">
        <v>6831</v>
      </c>
      <c r="I62" s="16" t="s">
        <v>23870</v>
      </c>
      <c r="J62" s="16" t="s">
        <v>38</v>
      </c>
      <c r="K62" s="16" t="s">
        <v>42</v>
      </c>
      <c r="L62" s="16" t="s">
        <v>38</v>
      </c>
      <c r="M62" s="16" t="s">
        <v>25631</v>
      </c>
      <c r="P62" s="16" t="s">
        <v>63</v>
      </c>
      <c r="R62" s="16" t="s">
        <v>43</v>
      </c>
      <c r="S62" s="16" t="s">
        <v>1128</v>
      </c>
      <c r="T62" s="16" t="s">
        <v>45</v>
      </c>
      <c r="U62" s="16" t="s">
        <v>25630</v>
      </c>
      <c r="Y62" s="84"/>
    </row>
    <row r="63" spans="1:25" s="16" customFormat="1" x14ac:dyDescent="0.25">
      <c r="A63" s="16" t="s">
        <v>33</v>
      </c>
      <c r="B63" s="16" t="s">
        <v>34</v>
      </c>
      <c r="C63" s="16" t="s">
        <v>35</v>
      </c>
      <c r="D63" s="16" t="s">
        <v>36</v>
      </c>
      <c r="E63" s="16" t="s">
        <v>1122</v>
      </c>
      <c r="F63" s="16" t="s">
        <v>1123</v>
      </c>
      <c r="G63" s="16" t="s">
        <v>1139</v>
      </c>
      <c r="H63" s="16" t="s">
        <v>25629</v>
      </c>
      <c r="I63" s="16" t="s">
        <v>1043</v>
      </c>
      <c r="J63" s="16" t="s">
        <v>38</v>
      </c>
      <c r="K63" s="16" t="s">
        <v>42</v>
      </c>
      <c r="L63" s="16" t="s">
        <v>38</v>
      </c>
      <c r="M63" s="16" t="s">
        <v>25628</v>
      </c>
      <c r="P63" s="16" t="s">
        <v>63</v>
      </c>
      <c r="R63" s="16" t="s">
        <v>43</v>
      </c>
      <c r="S63" s="16" t="s">
        <v>1128</v>
      </c>
      <c r="T63" s="16" t="s">
        <v>45</v>
      </c>
      <c r="U63" s="16" t="s">
        <v>25627</v>
      </c>
      <c r="Y63" s="84" t="s">
        <v>31804</v>
      </c>
    </row>
    <row r="64" spans="1:25" s="16" customFormat="1" x14ac:dyDescent="0.25">
      <c r="A64" s="16" t="s">
        <v>33</v>
      </c>
      <c r="B64" s="16" t="s">
        <v>34</v>
      </c>
      <c r="C64" s="16" t="s">
        <v>35</v>
      </c>
      <c r="D64" s="16" t="s">
        <v>36</v>
      </c>
      <c r="E64" s="16" t="s">
        <v>1122</v>
      </c>
      <c r="F64" s="16" t="s">
        <v>1123</v>
      </c>
      <c r="G64" s="16" t="s">
        <v>1139</v>
      </c>
      <c r="H64" s="16" t="s">
        <v>25650</v>
      </c>
      <c r="I64" s="16" t="s">
        <v>1043</v>
      </c>
      <c r="J64" s="16" t="s">
        <v>38</v>
      </c>
      <c r="K64" s="16" t="s">
        <v>42</v>
      </c>
      <c r="L64" s="16" t="s">
        <v>38</v>
      </c>
      <c r="M64" s="16" t="s">
        <v>25649</v>
      </c>
      <c r="N64" s="16" t="s">
        <v>31877</v>
      </c>
      <c r="R64" s="16" t="s">
        <v>43</v>
      </c>
      <c r="S64" s="16" t="s">
        <v>25612</v>
      </c>
      <c r="T64" s="16" t="s">
        <v>10628</v>
      </c>
      <c r="U64" s="16" t="s">
        <v>25648</v>
      </c>
      <c r="Y64" s="94" t="s">
        <v>6789</v>
      </c>
    </row>
    <row r="65" spans="1:25" s="16" customFormat="1" x14ac:dyDescent="0.25">
      <c r="A65" s="16" t="s">
        <v>33</v>
      </c>
      <c r="B65" s="16" t="s">
        <v>34</v>
      </c>
      <c r="C65" s="16" t="s">
        <v>35</v>
      </c>
      <c r="D65" s="16" t="s">
        <v>36</v>
      </c>
      <c r="E65" s="16" t="s">
        <v>1122</v>
      </c>
      <c r="F65" s="16" t="s">
        <v>1123</v>
      </c>
      <c r="G65" s="16" t="s">
        <v>1139</v>
      </c>
      <c r="H65" s="16" t="s">
        <v>25619</v>
      </c>
      <c r="I65" s="16" t="s">
        <v>1126</v>
      </c>
      <c r="J65" s="16" t="s">
        <v>38</v>
      </c>
      <c r="K65" s="16" t="s">
        <v>42</v>
      </c>
      <c r="L65" s="16" t="s">
        <v>38</v>
      </c>
      <c r="M65" s="16" t="s">
        <v>25618</v>
      </c>
      <c r="R65" s="16" t="s">
        <v>49</v>
      </c>
      <c r="S65" s="16" t="s">
        <v>1128</v>
      </c>
      <c r="T65" s="16" t="s">
        <v>45</v>
      </c>
      <c r="U65" s="16" t="s">
        <v>25617</v>
      </c>
      <c r="Y65" s="94" t="s">
        <v>6789</v>
      </c>
    </row>
    <row r="66" spans="1:25" s="16" customFormat="1" x14ac:dyDescent="0.25">
      <c r="A66" s="16" t="s">
        <v>33</v>
      </c>
      <c r="B66" s="16" t="s">
        <v>34</v>
      </c>
      <c r="C66" s="16" t="s">
        <v>35</v>
      </c>
      <c r="D66" s="16" t="s">
        <v>36</v>
      </c>
      <c r="E66" s="16" t="s">
        <v>1122</v>
      </c>
      <c r="F66" s="16" t="s">
        <v>1123</v>
      </c>
      <c r="G66" s="16" t="s">
        <v>1139</v>
      </c>
      <c r="H66" s="16" t="s">
        <v>25616</v>
      </c>
      <c r="I66" s="16" t="s">
        <v>11298</v>
      </c>
      <c r="J66" s="16" t="s">
        <v>38</v>
      </c>
      <c r="K66" s="16" t="s">
        <v>42</v>
      </c>
      <c r="L66" s="16" t="s">
        <v>38</v>
      </c>
      <c r="M66" s="16" t="s">
        <v>25615</v>
      </c>
      <c r="P66" s="16" t="s">
        <v>63</v>
      </c>
      <c r="R66" s="16" t="s">
        <v>49</v>
      </c>
      <c r="S66" s="16" t="s">
        <v>1128</v>
      </c>
      <c r="T66" s="16" t="s">
        <v>45</v>
      </c>
      <c r="U66" s="16" t="s">
        <v>25614</v>
      </c>
      <c r="Y66" s="94" t="s">
        <v>6789</v>
      </c>
    </row>
    <row r="67" spans="1:25" s="16" customFormat="1" x14ac:dyDescent="0.25">
      <c r="A67" s="16" t="s">
        <v>33</v>
      </c>
      <c r="B67" s="16" t="s">
        <v>34</v>
      </c>
      <c r="C67" s="16" t="s">
        <v>35</v>
      </c>
      <c r="D67" s="16" t="s">
        <v>36</v>
      </c>
      <c r="E67" s="16" t="s">
        <v>1122</v>
      </c>
      <c r="F67" s="16" t="s">
        <v>1123</v>
      </c>
      <c r="G67" s="16" t="s">
        <v>25602</v>
      </c>
      <c r="H67" s="16" t="s">
        <v>17616</v>
      </c>
      <c r="I67" s="16" t="s">
        <v>97</v>
      </c>
      <c r="J67" s="16" t="s">
        <v>38</v>
      </c>
      <c r="K67" s="16" t="s">
        <v>42</v>
      </c>
      <c r="L67" s="16" t="s">
        <v>38</v>
      </c>
      <c r="M67" s="16" t="s">
        <v>25601</v>
      </c>
      <c r="R67" s="16" t="s">
        <v>43</v>
      </c>
      <c r="S67" s="16" t="s">
        <v>1128</v>
      </c>
      <c r="T67" s="16" t="s">
        <v>45</v>
      </c>
      <c r="U67" s="16" t="s">
        <v>25600</v>
      </c>
      <c r="Y67" s="84"/>
    </row>
    <row r="68" spans="1:25" s="16" customFormat="1" x14ac:dyDescent="0.25">
      <c r="A68" s="16" t="s">
        <v>33</v>
      </c>
      <c r="B68" s="16" t="s">
        <v>34</v>
      </c>
      <c r="C68" s="16" t="s">
        <v>35</v>
      </c>
      <c r="D68" s="16" t="s">
        <v>36</v>
      </c>
      <c r="E68" s="16" t="s">
        <v>1122</v>
      </c>
      <c r="F68" s="16" t="s">
        <v>1123</v>
      </c>
      <c r="G68" s="16" t="s">
        <v>25602</v>
      </c>
      <c r="H68" s="16" t="s">
        <v>1074</v>
      </c>
      <c r="I68" s="16" t="s">
        <v>1721</v>
      </c>
      <c r="J68" s="16" t="s">
        <v>38</v>
      </c>
      <c r="K68" s="16" t="s">
        <v>42</v>
      </c>
      <c r="L68" s="16" t="s">
        <v>38</v>
      </c>
      <c r="M68" s="16" t="s">
        <v>31876</v>
      </c>
      <c r="R68" s="16" t="s">
        <v>43</v>
      </c>
      <c r="S68" s="16" t="s">
        <v>1128</v>
      </c>
      <c r="T68" s="16" t="s">
        <v>45</v>
      </c>
      <c r="U68" s="16" t="s">
        <v>31875</v>
      </c>
      <c r="Y68" s="84"/>
    </row>
    <row r="69" spans="1:25" s="16" customFormat="1" x14ac:dyDescent="0.25">
      <c r="A69" s="16" t="s">
        <v>33</v>
      </c>
      <c r="B69" s="16" t="s">
        <v>34</v>
      </c>
      <c r="C69" s="16" t="s">
        <v>35</v>
      </c>
      <c r="D69" s="16" t="s">
        <v>36</v>
      </c>
      <c r="E69" s="16" t="s">
        <v>1122</v>
      </c>
      <c r="F69" s="16" t="s">
        <v>1123</v>
      </c>
      <c r="G69" s="16" t="s">
        <v>1153</v>
      </c>
      <c r="H69" s="16" t="s">
        <v>25599</v>
      </c>
      <c r="I69" s="16" t="s">
        <v>79</v>
      </c>
      <c r="J69" s="16" t="s">
        <v>38</v>
      </c>
      <c r="K69" s="16" t="s">
        <v>42</v>
      </c>
      <c r="L69" s="16" t="s">
        <v>38</v>
      </c>
      <c r="M69" s="16" t="s">
        <v>25598</v>
      </c>
      <c r="R69" s="16" t="s">
        <v>49</v>
      </c>
      <c r="S69" s="16" t="s">
        <v>1128</v>
      </c>
      <c r="T69" s="16" t="s">
        <v>45</v>
      </c>
      <c r="U69" s="16" t="s">
        <v>25597</v>
      </c>
      <c r="Y69" s="94" t="s">
        <v>6789</v>
      </c>
    </row>
    <row r="70" spans="1:25" s="16" customFormat="1" x14ac:dyDescent="0.25">
      <c r="A70" s="16" t="s">
        <v>33</v>
      </c>
      <c r="B70" s="16" t="s">
        <v>34</v>
      </c>
      <c r="C70" s="16" t="s">
        <v>35</v>
      </c>
      <c r="D70" s="16" t="s">
        <v>36</v>
      </c>
      <c r="E70" s="16" t="s">
        <v>1122</v>
      </c>
      <c r="F70" s="16" t="s">
        <v>1123</v>
      </c>
      <c r="G70" s="16" t="s">
        <v>1153</v>
      </c>
      <c r="H70" s="16" t="s">
        <v>578</v>
      </c>
      <c r="I70" s="16" t="s">
        <v>25596</v>
      </c>
      <c r="J70" s="16" t="s">
        <v>38</v>
      </c>
      <c r="K70" s="16" t="s">
        <v>42</v>
      </c>
      <c r="L70" s="16" t="s">
        <v>38</v>
      </c>
      <c r="M70" s="16" t="s">
        <v>25595</v>
      </c>
      <c r="R70" s="16" t="s">
        <v>43</v>
      </c>
      <c r="S70" s="16" t="s">
        <v>1128</v>
      </c>
      <c r="T70" s="16" t="s">
        <v>45</v>
      </c>
      <c r="U70" s="16" t="s">
        <v>25594</v>
      </c>
      <c r="Y70" s="84"/>
    </row>
    <row r="71" spans="1:25" s="16" customFormat="1" x14ac:dyDescent="0.25">
      <c r="A71" s="16" t="s">
        <v>33</v>
      </c>
      <c r="B71" s="16" t="s">
        <v>34</v>
      </c>
      <c r="C71" s="16" t="s">
        <v>35</v>
      </c>
      <c r="D71" s="16" t="s">
        <v>36</v>
      </c>
      <c r="E71" s="16" t="s">
        <v>1122</v>
      </c>
      <c r="F71" s="16" t="s">
        <v>1123</v>
      </c>
      <c r="G71" s="16" t="s">
        <v>1133</v>
      </c>
      <c r="H71" s="16" t="s">
        <v>31874</v>
      </c>
      <c r="I71" s="16" t="s">
        <v>31873</v>
      </c>
      <c r="J71" s="16" t="s">
        <v>38</v>
      </c>
      <c r="K71" s="16" t="s">
        <v>42</v>
      </c>
      <c r="L71" s="16" t="s">
        <v>38</v>
      </c>
      <c r="M71" s="16" t="s">
        <v>31872</v>
      </c>
      <c r="N71" s="16" t="s">
        <v>31871</v>
      </c>
      <c r="R71" s="16" t="s">
        <v>43</v>
      </c>
      <c r="S71" s="16" t="s">
        <v>119</v>
      </c>
      <c r="T71" s="16" t="s">
        <v>811</v>
      </c>
      <c r="U71" s="16" t="s">
        <v>31870</v>
      </c>
      <c r="Y71" s="84"/>
    </row>
    <row r="72" spans="1:25" s="16" customFormat="1" x14ac:dyDescent="0.25">
      <c r="A72" s="16" t="s">
        <v>33</v>
      </c>
      <c r="B72" s="16" t="s">
        <v>34</v>
      </c>
      <c r="C72" s="16" t="s">
        <v>35</v>
      </c>
      <c r="D72" s="16" t="s">
        <v>36</v>
      </c>
      <c r="E72" s="16" t="s">
        <v>1122</v>
      </c>
      <c r="F72" s="16" t="s">
        <v>1123</v>
      </c>
      <c r="G72" s="16" t="s">
        <v>1133</v>
      </c>
      <c r="H72" s="16" t="s">
        <v>372</v>
      </c>
      <c r="I72" s="16" t="s">
        <v>1134</v>
      </c>
      <c r="J72" s="16" t="s">
        <v>38</v>
      </c>
      <c r="K72" s="16" t="s">
        <v>42</v>
      </c>
      <c r="L72" s="16" t="s">
        <v>38</v>
      </c>
      <c r="M72" s="16" t="s">
        <v>1135</v>
      </c>
      <c r="N72" s="16" t="s">
        <v>1136</v>
      </c>
      <c r="R72" s="16" t="s">
        <v>43</v>
      </c>
      <c r="S72" s="16" t="s">
        <v>1137</v>
      </c>
      <c r="T72" s="16" t="s">
        <v>615</v>
      </c>
      <c r="U72" s="16" t="s">
        <v>1138</v>
      </c>
      <c r="Y72" s="84" t="s">
        <v>31818</v>
      </c>
    </row>
    <row r="73" spans="1:25" s="16" customFormat="1" x14ac:dyDescent="0.25">
      <c r="A73" s="16" t="s">
        <v>33</v>
      </c>
      <c r="B73" s="16" t="s">
        <v>34</v>
      </c>
      <c r="C73" s="16" t="s">
        <v>35</v>
      </c>
      <c r="D73" s="16" t="s">
        <v>36</v>
      </c>
      <c r="E73" s="16" t="s">
        <v>1122</v>
      </c>
      <c r="F73" s="16" t="s">
        <v>1123</v>
      </c>
      <c r="G73" s="16" t="s">
        <v>1158</v>
      </c>
      <c r="H73" s="16" t="s">
        <v>5002</v>
      </c>
      <c r="I73" s="16" t="s">
        <v>19509</v>
      </c>
      <c r="J73" s="16" t="s">
        <v>38</v>
      </c>
      <c r="K73" s="16" t="s">
        <v>42</v>
      </c>
      <c r="L73" s="16" t="s">
        <v>38</v>
      </c>
      <c r="M73" s="16" t="s">
        <v>25593</v>
      </c>
      <c r="Q73" s="16" t="s">
        <v>105</v>
      </c>
      <c r="R73" s="16" t="s">
        <v>43</v>
      </c>
      <c r="S73" s="16" t="s">
        <v>1128</v>
      </c>
      <c r="T73" s="16" t="s">
        <v>45</v>
      </c>
      <c r="U73" s="16" t="s">
        <v>25592</v>
      </c>
      <c r="Y73" s="84"/>
    </row>
    <row r="74" spans="1:25" s="16" customFormat="1" x14ac:dyDescent="0.25">
      <c r="A74" s="16" t="s">
        <v>33</v>
      </c>
      <c r="B74" s="16" t="s">
        <v>34</v>
      </c>
      <c r="C74" s="16" t="s">
        <v>35</v>
      </c>
      <c r="D74" s="16" t="s">
        <v>36</v>
      </c>
      <c r="E74" s="16" t="s">
        <v>1122</v>
      </c>
      <c r="F74" s="16" t="s">
        <v>1123</v>
      </c>
      <c r="G74" s="16" t="s">
        <v>1158</v>
      </c>
      <c r="H74" s="16" t="s">
        <v>10853</v>
      </c>
      <c r="I74" s="16" t="s">
        <v>79</v>
      </c>
      <c r="J74" s="16" t="s">
        <v>38</v>
      </c>
      <c r="K74" s="16" t="s">
        <v>42</v>
      </c>
      <c r="L74" s="16" t="s">
        <v>38</v>
      </c>
      <c r="M74" s="16" t="s">
        <v>10854</v>
      </c>
      <c r="Q74" s="16" t="s">
        <v>105</v>
      </c>
      <c r="R74" s="16" t="s">
        <v>43</v>
      </c>
      <c r="S74" s="16" t="s">
        <v>1128</v>
      </c>
      <c r="T74" s="16" t="s">
        <v>45</v>
      </c>
      <c r="U74" s="16" t="s">
        <v>10855</v>
      </c>
      <c r="Y74" s="84" t="s">
        <v>31818</v>
      </c>
    </row>
    <row r="75" spans="1:25" s="16" customFormat="1" x14ac:dyDescent="0.25">
      <c r="A75" s="16" t="s">
        <v>33</v>
      </c>
      <c r="B75" s="16" t="s">
        <v>34</v>
      </c>
      <c r="C75" s="16" t="s">
        <v>35</v>
      </c>
      <c r="D75" s="16" t="s">
        <v>36</v>
      </c>
      <c r="E75" s="16" t="s">
        <v>1122</v>
      </c>
      <c r="F75" s="16" t="s">
        <v>1123</v>
      </c>
      <c r="G75" s="16" t="s">
        <v>1158</v>
      </c>
      <c r="H75" s="16" t="s">
        <v>25591</v>
      </c>
      <c r="I75" s="16" t="s">
        <v>1179</v>
      </c>
      <c r="J75" s="16" t="s">
        <v>38</v>
      </c>
      <c r="K75" s="16" t="s">
        <v>42</v>
      </c>
      <c r="L75" s="16" t="s">
        <v>38</v>
      </c>
      <c r="M75" s="16" t="s">
        <v>25590</v>
      </c>
      <c r="Q75" s="16" t="s">
        <v>105</v>
      </c>
      <c r="R75" s="16" t="s">
        <v>43</v>
      </c>
      <c r="S75" s="16" t="s">
        <v>1128</v>
      </c>
      <c r="T75" s="16" t="s">
        <v>45</v>
      </c>
      <c r="U75" s="16" t="s">
        <v>25589</v>
      </c>
      <c r="Y75" s="84"/>
    </row>
    <row r="76" spans="1:25" s="16" customFormat="1" x14ac:dyDescent="0.25">
      <c r="A76" s="16" t="s">
        <v>33</v>
      </c>
      <c r="B76" s="16" t="s">
        <v>34</v>
      </c>
      <c r="C76" s="16" t="s">
        <v>35</v>
      </c>
      <c r="D76" s="16" t="s">
        <v>36</v>
      </c>
      <c r="E76" s="16" t="s">
        <v>1122</v>
      </c>
      <c r="F76" s="16" t="s">
        <v>1123</v>
      </c>
      <c r="G76" s="16" t="s">
        <v>1158</v>
      </c>
      <c r="H76" s="16" t="s">
        <v>11295</v>
      </c>
      <c r="I76" s="16" t="s">
        <v>11294</v>
      </c>
      <c r="J76" s="16" t="s">
        <v>38</v>
      </c>
      <c r="K76" s="16" t="s">
        <v>42</v>
      </c>
      <c r="L76" s="16" t="s">
        <v>38</v>
      </c>
      <c r="M76" s="16" t="s">
        <v>11293</v>
      </c>
      <c r="Q76" s="16" t="s">
        <v>105</v>
      </c>
      <c r="R76" s="16" t="s">
        <v>49</v>
      </c>
      <c r="S76" s="16" t="s">
        <v>1128</v>
      </c>
      <c r="T76" s="16" t="s">
        <v>45</v>
      </c>
      <c r="U76" s="16" t="s">
        <v>11292</v>
      </c>
      <c r="Y76" s="94" t="s">
        <v>6789</v>
      </c>
    </row>
    <row r="77" spans="1:25" s="16" customFormat="1" x14ac:dyDescent="0.25">
      <c r="A77" s="16" t="s">
        <v>33</v>
      </c>
      <c r="B77" s="16" t="s">
        <v>34</v>
      </c>
      <c r="C77" s="16" t="s">
        <v>35</v>
      </c>
      <c r="D77" s="16" t="s">
        <v>36</v>
      </c>
      <c r="E77" s="16" t="s">
        <v>1122</v>
      </c>
      <c r="F77" s="16" t="s">
        <v>1123</v>
      </c>
      <c r="G77" s="16" t="s">
        <v>1158</v>
      </c>
      <c r="H77" s="16" t="s">
        <v>31869</v>
      </c>
      <c r="I77" s="16" t="s">
        <v>31868</v>
      </c>
      <c r="J77" s="16" t="s">
        <v>38</v>
      </c>
      <c r="K77" s="16" t="s">
        <v>42</v>
      </c>
      <c r="L77" s="16" t="s">
        <v>38</v>
      </c>
      <c r="M77" s="16" t="s">
        <v>31867</v>
      </c>
      <c r="Q77" s="16" t="s">
        <v>105</v>
      </c>
      <c r="R77" s="16" t="s">
        <v>43</v>
      </c>
      <c r="S77" s="16" t="s">
        <v>1128</v>
      </c>
      <c r="T77" s="16" t="s">
        <v>45</v>
      </c>
      <c r="U77" s="16" t="s">
        <v>31866</v>
      </c>
      <c r="X77" s="16" t="s">
        <v>4156</v>
      </c>
      <c r="Y77" s="84"/>
    </row>
    <row r="78" spans="1:25" s="16" customFormat="1" x14ac:dyDescent="0.25">
      <c r="A78" s="16" t="s">
        <v>33</v>
      </c>
      <c r="B78" s="16" t="s">
        <v>34</v>
      </c>
      <c r="C78" s="16" t="s">
        <v>35</v>
      </c>
      <c r="D78" s="16" t="s">
        <v>36</v>
      </c>
      <c r="E78" s="16" t="s">
        <v>1122</v>
      </c>
      <c r="F78" s="16" t="s">
        <v>1123</v>
      </c>
      <c r="G78" s="16" t="s">
        <v>1158</v>
      </c>
      <c r="H78" s="16" t="s">
        <v>25583</v>
      </c>
      <c r="I78" s="16" t="s">
        <v>19077</v>
      </c>
      <c r="J78" s="16" t="s">
        <v>38</v>
      </c>
      <c r="K78" s="16" t="s">
        <v>42</v>
      </c>
      <c r="L78" s="16" t="s">
        <v>38</v>
      </c>
      <c r="M78" s="16" t="s">
        <v>25582</v>
      </c>
      <c r="Q78" s="16" t="s">
        <v>105</v>
      </c>
      <c r="R78" s="16" t="s">
        <v>43</v>
      </c>
      <c r="S78" s="16" t="s">
        <v>1128</v>
      </c>
      <c r="T78" s="16" t="s">
        <v>45</v>
      </c>
      <c r="U78" s="16" t="s">
        <v>25581</v>
      </c>
      <c r="Y78" s="84"/>
    </row>
    <row r="79" spans="1:25" s="16" customFormat="1" x14ac:dyDescent="0.25">
      <c r="A79" s="16" t="s">
        <v>33</v>
      </c>
      <c r="B79" s="16" t="s">
        <v>34</v>
      </c>
      <c r="C79" s="16" t="s">
        <v>35</v>
      </c>
      <c r="D79" s="16" t="s">
        <v>36</v>
      </c>
      <c r="E79" s="16" t="s">
        <v>1122</v>
      </c>
      <c r="F79" s="16" t="s">
        <v>1123</v>
      </c>
      <c r="G79" s="16" t="s">
        <v>1158</v>
      </c>
      <c r="H79" s="16" t="s">
        <v>31865</v>
      </c>
      <c r="I79" s="16" t="s">
        <v>1679</v>
      </c>
      <c r="J79" s="16" t="s">
        <v>38</v>
      </c>
      <c r="K79" s="16" t="s">
        <v>42</v>
      </c>
      <c r="L79" s="16" t="s">
        <v>38</v>
      </c>
      <c r="M79" s="16" t="s">
        <v>31864</v>
      </c>
      <c r="Q79" s="16" t="s">
        <v>105</v>
      </c>
      <c r="R79" s="16" t="s">
        <v>43</v>
      </c>
      <c r="S79" s="16" t="s">
        <v>1128</v>
      </c>
      <c r="T79" s="16" t="s">
        <v>45</v>
      </c>
      <c r="U79" s="16" t="s">
        <v>31863</v>
      </c>
      <c r="Y79" s="84"/>
    </row>
    <row r="80" spans="1:25" s="16" customFormat="1" x14ac:dyDescent="0.25">
      <c r="A80" s="16" t="s">
        <v>33</v>
      </c>
      <c r="B80" s="16" t="s">
        <v>34</v>
      </c>
      <c r="C80" s="16" t="s">
        <v>35</v>
      </c>
      <c r="D80" s="16" t="s">
        <v>36</v>
      </c>
      <c r="E80" s="16" t="s">
        <v>1122</v>
      </c>
      <c r="F80" s="16" t="s">
        <v>1123</v>
      </c>
      <c r="G80" s="16" t="s">
        <v>1158</v>
      </c>
      <c r="H80" s="16" t="s">
        <v>25580</v>
      </c>
      <c r="I80" s="16" t="s">
        <v>25484</v>
      </c>
      <c r="J80" s="16" t="s">
        <v>38</v>
      </c>
      <c r="K80" s="16" t="s">
        <v>42</v>
      </c>
      <c r="L80" s="16" t="s">
        <v>38</v>
      </c>
      <c r="M80" s="16" t="s">
        <v>25579</v>
      </c>
      <c r="Q80" s="16" t="s">
        <v>105</v>
      </c>
      <c r="R80" s="16" t="s">
        <v>43</v>
      </c>
      <c r="S80" s="16" t="s">
        <v>1128</v>
      </c>
      <c r="T80" s="16" t="s">
        <v>45</v>
      </c>
      <c r="U80" s="16" t="s">
        <v>25578</v>
      </c>
      <c r="X80" s="16" t="s">
        <v>4156</v>
      </c>
      <c r="Y80" s="94" t="s">
        <v>6789</v>
      </c>
    </row>
    <row r="81" spans="1:25" s="16" customFormat="1" x14ac:dyDescent="0.25">
      <c r="A81" s="16" t="s">
        <v>33</v>
      </c>
      <c r="B81" s="16" t="s">
        <v>34</v>
      </c>
      <c r="C81" s="16" t="s">
        <v>35</v>
      </c>
      <c r="D81" s="16" t="s">
        <v>36</v>
      </c>
      <c r="E81" s="16" t="s">
        <v>1122</v>
      </c>
      <c r="F81" s="16" t="s">
        <v>1123</v>
      </c>
      <c r="G81" s="16" t="s">
        <v>1158</v>
      </c>
      <c r="H81" s="16" t="s">
        <v>3244</v>
      </c>
      <c r="I81" s="16" t="s">
        <v>1679</v>
      </c>
      <c r="J81" s="16" t="s">
        <v>38</v>
      </c>
      <c r="K81" s="16" t="s">
        <v>42</v>
      </c>
      <c r="L81" s="16" t="s">
        <v>38</v>
      </c>
      <c r="M81" s="16" t="s">
        <v>25577</v>
      </c>
      <c r="Q81" s="16" t="s">
        <v>105</v>
      </c>
      <c r="R81" s="16" t="s">
        <v>43</v>
      </c>
      <c r="S81" s="16" t="s">
        <v>1128</v>
      </c>
      <c r="T81" s="16" t="s">
        <v>154</v>
      </c>
      <c r="U81" s="16" t="s">
        <v>25576</v>
      </c>
      <c r="Y81" s="84" t="s">
        <v>31818</v>
      </c>
    </row>
    <row r="82" spans="1:25" s="16" customFormat="1" x14ac:dyDescent="0.25">
      <c r="A82" s="16" t="s">
        <v>33</v>
      </c>
      <c r="B82" s="16" t="s">
        <v>34</v>
      </c>
      <c r="C82" s="16" t="s">
        <v>35</v>
      </c>
      <c r="D82" s="16" t="s">
        <v>36</v>
      </c>
      <c r="E82" s="16" t="s">
        <v>1122</v>
      </c>
      <c r="F82" s="16" t="s">
        <v>1123</v>
      </c>
      <c r="G82" s="16" t="s">
        <v>1158</v>
      </c>
      <c r="H82" s="16" t="s">
        <v>25575</v>
      </c>
      <c r="I82" s="16" t="s">
        <v>722</v>
      </c>
      <c r="J82" s="16" t="s">
        <v>38</v>
      </c>
      <c r="K82" s="16" t="s">
        <v>42</v>
      </c>
      <c r="L82" s="16" t="s">
        <v>38</v>
      </c>
      <c r="M82" s="16" t="s">
        <v>25574</v>
      </c>
      <c r="Q82" s="16" t="s">
        <v>105</v>
      </c>
      <c r="R82" s="16" t="s">
        <v>43</v>
      </c>
      <c r="S82" s="16" t="s">
        <v>1128</v>
      </c>
      <c r="T82" s="16" t="s">
        <v>45</v>
      </c>
      <c r="U82" s="16" t="s">
        <v>25573</v>
      </c>
      <c r="Y82" s="84"/>
    </row>
    <row r="83" spans="1:25" s="16" customFormat="1" x14ac:dyDescent="0.25">
      <c r="A83" s="16" t="s">
        <v>33</v>
      </c>
      <c r="B83" s="16" t="s">
        <v>34</v>
      </c>
      <c r="C83" s="16" t="s">
        <v>35</v>
      </c>
      <c r="D83" s="16" t="s">
        <v>36</v>
      </c>
      <c r="E83" s="16" t="s">
        <v>1122</v>
      </c>
      <c r="F83" s="16" t="s">
        <v>1123</v>
      </c>
      <c r="G83" s="16" t="s">
        <v>1158</v>
      </c>
      <c r="H83" s="16" t="s">
        <v>31862</v>
      </c>
      <c r="I83" s="16" t="s">
        <v>11294</v>
      </c>
      <c r="J83" s="16" t="s">
        <v>38</v>
      </c>
      <c r="K83" s="16" t="s">
        <v>42</v>
      </c>
      <c r="L83" s="16" t="s">
        <v>38</v>
      </c>
      <c r="M83" s="16" t="s">
        <v>31861</v>
      </c>
      <c r="Q83" s="16" t="s">
        <v>105</v>
      </c>
      <c r="R83" s="16" t="s">
        <v>49</v>
      </c>
      <c r="S83" s="16" t="s">
        <v>1128</v>
      </c>
      <c r="T83" s="16" t="s">
        <v>45</v>
      </c>
      <c r="U83" s="16" t="s">
        <v>31860</v>
      </c>
      <c r="Y83" s="94" t="s">
        <v>6789</v>
      </c>
    </row>
    <row r="84" spans="1:25" s="16" customFormat="1" x14ac:dyDescent="0.25">
      <c r="A84" s="16" t="s">
        <v>33</v>
      </c>
      <c r="B84" s="16" t="s">
        <v>34</v>
      </c>
      <c r="C84" s="16" t="s">
        <v>35</v>
      </c>
      <c r="D84" s="16" t="s">
        <v>36</v>
      </c>
      <c r="E84" s="16" t="s">
        <v>1122</v>
      </c>
      <c r="F84" s="16" t="s">
        <v>1123</v>
      </c>
      <c r="G84" s="16" t="s">
        <v>1158</v>
      </c>
      <c r="H84" s="16" t="s">
        <v>25565</v>
      </c>
      <c r="I84" s="16" t="s">
        <v>1179</v>
      </c>
      <c r="J84" s="16" t="s">
        <v>38</v>
      </c>
      <c r="K84" s="16" t="s">
        <v>42</v>
      </c>
      <c r="L84" s="16" t="s">
        <v>38</v>
      </c>
      <c r="M84" s="16" t="s">
        <v>25564</v>
      </c>
      <c r="Q84" s="16" t="s">
        <v>105</v>
      </c>
      <c r="R84" s="16" t="s">
        <v>43</v>
      </c>
      <c r="S84" s="16" t="s">
        <v>1128</v>
      </c>
      <c r="T84" s="16" t="s">
        <v>45</v>
      </c>
      <c r="U84" s="16" t="s">
        <v>25563</v>
      </c>
      <c r="Y84" s="84" t="s">
        <v>31804</v>
      </c>
    </row>
    <row r="85" spans="1:25" s="16" customFormat="1" x14ac:dyDescent="0.25">
      <c r="A85" s="16" t="s">
        <v>33</v>
      </c>
      <c r="B85" s="16" t="s">
        <v>34</v>
      </c>
      <c r="C85" s="16" t="s">
        <v>35</v>
      </c>
      <c r="D85" s="16" t="s">
        <v>36</v>
      </c>
      <c r="E85" s="16" t="s">
        <v>1122</v>
      </c>
      <c r="F85" s="16" t="s">
        <v>1123</v>
      </c>
      <c r="G85" s="16" t="s">
        <v>1158</v>
      </c>
      <c r="H85" s="16" t="s">
        <v>1159</v>
      </c>
      <c r="I85" s="16" t="s">
        <v>1160</v>
      </c>
      <c r="J85" s="16" t="s">
        <v>38</v>
      </c>
      <c r="K85" s="16" t="s">
        <v>42</v>
      </c>
      <c r="L85" s="16" t="s">
        <v>38</v>
      </c>
      <c r="M85" s="16" t="s">
        <v>1161</v>
      </c>
      <c r="Q85" s="16" t="s">
        <v>105</v>
      </c>
      <c r="R85" s="16" t="s">
        <v>43</v>
      </c>
      <c r="S85" s="16" t="s">
        <v>1128</v>
      </c>
      <c r="T85" s="16" t="s">
        <v>45</v>
      </c>
      <c r="U85" s="16" t="s">
        <v>1162</v>
      </c>
      <c r="Y85" s="84" t="s">
        <v>31805</v>
      </c>
    </row>
    <row r="86" spans="1:25" s="16" customFormat="1" x14ac:dyDescent="0.25">
      <c r="A86" s="16" t="s">
        <v>33</v>
      </c>
      <c r="B86" s="16" t="s">
        <v>34</v>
      </c>
      <c r="C86" s="16" t="s">
        <v>35</v>
      </c>
      <c r="D86" s="16" t="s">
        <v>36</v>
      </c>
      <c r="E86" s="16" t="s">
        <v>1122</v>
      </c>
      <c r="F86" s="16" t="s">
        <v>1123</v>
      </c>
      <c r="G86" s="16" t="s">
        <v>1158</v>
      </c>
      <c r="H86" s="16" t="s">
        <v>25572</v>
      </c>
      <c r="I86" s="16" t="s">
        <v>25571</v>
      </c>
      <c r="J86" s="16" t="s">
        <v>38</v>
      </c>
      <c r="K86" s="16" t="s">
        <v>42</v>
      </c>
      <c r="L86" s="16" t="s">
        <v>38</v>
      </c>
      <c r="M86" s="16" t="s">
        <v>25570</v>
      </c>
      <c r="Q86" s="16" t="s">
        <v>105</v>
      </c>
      <c r="R86" s="16" t="s">
        <v>43</v>
      </c>
      <c r="S86" s="16" t="s">
        <v>1128</v>
      </c>
      <c r="T86" s="16" t="s">
        <v>45</v>
      </c>
      <c r="U86" s="16" t="s">
        <v>25569</v>
      </c>
      <c r="Y86" s="84"/>
    </row>
    <row r="87" spans="1:25" s="16" customFormat="1" x14ac:dyDescent="0.25">
      <c r="A87" s="16" t="s">
        <v>33</v>
      </c>
      <c r="B87" s="16" t="s">
        <v>34</v>
      </c>
      <c r="C87" s="16" t="s">
        <v>35</v>
      </c>
      <c r="D87" s="16" t="s">
        <v>36</v>
      </c>
      <c r="E87" s="16" t="s">
        <v>1122</v>
      </c>
      <c r="F87" s="16" t="s">
        <v>1123</v>
      </c>
      <c r="G87" s="16" t="s">
        <v>1158</v>
      </c>
      <c r="H87" s="16" t="s">
        <v>2079</v>
      </c>
      <c r="I87" s="16" t="s">
        <v>1179</v>
      </c>
      <c r="J87" s="16" t="s">
        <v>38</v>
      </c>
      <c r="K87" s="16" t="s">
        <v>42</v>
      </c>
      <c r="L87" s="16" t="s">
        <v>38</v>
      </c>
      <c r="M87" s="16" t="s">
        <v>31859</v>
      </c>
      <c r="Q87" s="16" t="s">
        <v>105</v>
      </c>
      <c r="R87" s="16" t="s">
        <v>43</v>
      </c>
      <c r="S87" s="16" t="s">
        <v>1128</v>
      </c>
      <c r="T87" s="16" t="s">
        <v>45</v>
      </c>
      <c r="U87" s="16" t="s">
        <v>31858</v>
      </c>
      <c r="Y87" s="94" t="s">
        <v>6789</v>
      </c>
    </row>
    <row r="88" spans="1:25" s="16" customFormat="1" x14ac:dyDescent="0.25">
      <c r="A88" s="16" t="s">
        <v>33</v>
      </c>
      <c r="B88" s="16" t="s">
        <v>34</v>
      </c>
      <c r="C88" s="16" t="s">
        <v>35</v>
      </c>
      <c r="D88" s="16" t="s">
        <v>36</v>
      </c>
      <c r="E88" s="16" t="s">
        <v>1122</v>
      </c>
      <c r="F88" s="16" t="s">
        <v>1123</v>
      </c>
      <c r="G88" s="16" t="s">
        <v>1158</v>
      </c>
      <c r="H88" s="16" t="s">
        <v>17199</v>
      </c>
      <c r="I88" s="16" t="s">
        <v>18089</v>
      </c>
      <c r="J88" s="16" t="s">
        <v>38</v>
      </c>
      <c r="K88" s="16" t="s">
        <v>42</v>
      </c>
      <c r="L88" s="16" t="s">
        <v>38</v>
      </c>
      <c r="M88" s="16" t="s">
        <v>25562</v>
      </c>
      <c r="Q88" s="16" t="s">
        <v>105</v>
      </c>
      <c r="R88" s="16" t="s">
        <v>43</v>
      </c>
      <c r="S88" s="16" t="s">
        <v>1128</v>
      </c>
      <c r="T88" s="16" t="s">
        <v>45</v>
      </c>
      <c r="U88" s="16" t="s">
        <v>25561</v>
      </c>
      <c r="Y88" s="84"/>
    </row>
    <row r="89" spans="1:25" s="16" customFormat="1" x14ac:dyDescent="0.25">
      <c r="A89" s="16" t="s">
        <v>33</v>
      </c>
      <c r="B89" s="16" t="s">
        <v>34</v>
      </c>
      <c r="C89" s="16" t="s">
        <v>35</v>
      </c>
      <c r="D89" s="16" t="s">
        <v>36</v>
      </c>
      <c r="E89" s="16" t="s">
        <v>1122</v>
      </c>
      <c r="F89" s="16" t="s">
        <v>1123</v>
      </c>
      <c r="G89" s="16" t="s">
        <v>1158</v>
      </c>
      <c r="H89" s="16" t="s">
        <v>31857</v>
      </c>
      <c r="I89" s="16" t="s">
        <v>1179</v>
      </c>
      <c r="J89" s="16" t="s">
        <v>38</v>
      </c>
      <c r="K89" s="16" t="s">
        <v>42</v>
      </c>
      <c r="L89" s="16" t="s">
        <v>38</v>
      </c>
      <c r="M89" s="16" t="s">
        <v>31856</v>
      </c>
      <c r="Q89" s="16" t="s">
        <v>105</v>
      </c>
      <c r="R89" s="16" t="s">
        <v>49</v>
      </c>
      <c r="S89" s="16" t="s">
        <v>1128</v>
      </c>
      <c r="T89" s="16" t="s">
        <v>45</v>
      </c>
      <c r="U89" s="16" t="s">
        <v>31855</v>
      </c>
      <c r="Y89" s="94" t="s">
        <v>6789</v>
      </c>
    </row>
    <row r="90" spans="1:25" s="16" customFormat="1" x14ac:dyDescent="0.25">
      <c r="A90" s="16" t="s">
        <v>33</v>
      </c>
      <c r="B90" s="16" t="s">
        <v>34</v>
      </c>
      <c r="C90" s="16" t="s">
        <v>35</v>
      </c>
      <c r="D90" s="16" t="s">
        <v>36</v>
      </c>
      <c r="E90" s="16" t="s">
        <v>1122</v>
      </c>
      <c r="F90" s="16" t="s">
        <v>1123</v>
      </c>
      <c r="G90" s="16" t="s">
        <v>1158</v>
      </c>
      <c r="H90" s="16" t="s">
        <v>25557</v>
      </c>
      <c r="I90" s="16" t="s">
        <v>1043</v>
      </c>
      <c r="J90" s="16" t="s">
        <v>38</v>
      </c>
      <c r="K90" s="16" t="s">
        <v>42</v>
      </c>
      <c r="L90" s="16" t="s">
        <v>38</v>
      </c>
      <c r="M90" s="16" t="s">
        <v>25556</v>
      </c>
      <c r="Q90" s="16" t="s">
        <v>105</v>
      </c>
      <c r="R90" s="16" t="s">
        <v>49</v>
      </c>
      <c r="S90" s="16" t="s">
        <v>1128</v>
      </c>
      <c r="T90" s="16" t="s">
        <v>45</v>
      </c>
      <c r="U90" s="16" t="s">
        <v>25555</v>
      </c>
      <c r="Y90" s="94" t="s">
        <v>6789</v>
      </c>
    </row>
    <row r="91" spans="1:25" s="16" customFormat="1" x14ac:dyDescent="0.25">
      <c r="A91" s="16" t="s">
        <v>33</v>
      </c>
      <c r="B91" s="16" t="s">
        <v>34</v>
      </c>
      <c r="C91" s="16" t="s">
        <v>35</v>
      </c>
      <c r="D91" s="16" t="s">
        <v>36</v>
      </c>
      <c r="E91" s="16" t="s">
        <v>1122</v>
      </c>
      <c r="F91" s="16" t="s">
        <v>1123</v>
      </c>
      <c r="G91" s="16" t="s">
        <v>1158</v>
      </c>
      <c r="H91" s="16" t="s">
        <v>7874</v>
      </c>
      <c r="I91" s="16" t="s">
        <v>20138</v>
      </c>
      <c r="J91" s="16" t="s">
        <v>38</v>
      </c>
      <c r="K91" s="16" t="s">
        <v>42</v>
      </c>
      <c r="L91" s="16" t="s">
        <v>38</v>
      </c>
      <c r="M91" s="16" t="s">
        <v>25551</v>
      </c>
      <c r="Q91" s="16" t="s">
        <v>105</v>
      </c>
      <c r="R91" s="16" t="s">
        <v>43</v>
      </c>
      <c r="S91" s="16" t="s">
        <v>1128</v>
      </c>
      <c r="T91" s="16" t="s">
        <v>45</v>
      </c>
      <c r="U91" s="16" t="s">
        <v>25550</v>
      </c>
      <c r="Y91" s="84"/>
    </row>
    <row r="92" spans="1:25" s="16" customFormat="1" x14ac:dyDescent="0.25">
      <c r="A92" s="16" t="s">
        <v>33</v>
      </c>
      <c r="B92" s="16" t="s">
        <v>34</v>
      </c>
      <c r="C92" s="16" t="s">
        <v>35</v>
      </c>
      <c r="D92" s="16" t="s">
        <v>36</v>
      </c>
      <c r="E92" s="16" t="s">
        <v>1122</v>
      </c>
      <c r="F92" s="16" t="s">
        <v>1123</v>
      </c>
      <c r="G92" s="16" t="s">
        <v>1158</v>
      </c>
      <c r="H92" s="16" t="s">
        <v>752</v>
      </c>
      <c r="I92" s="16" t="s">
        <v>25549</v>
      </c>
      <c r="J92" s="16" t="s">
        <v>38</v>
      </c>
      <c r="K92" s="16" t="s">
        <v>42</v>
      </c>
      <c r="L92" s="16" t="s">
        <v>38</v>
      </c>
      <c r="M92" s="16" t="s">
        <v>25548</v>
      </c>
      <c r="Q92" s="16" t="s">
        <v>105</v>
      </c>
      <c r="R92" s="16" t="s">
        <v>49</v>
      </c>
      <c r="S92" s="16" t="s">
        <v>1128</v>
      </c>
      <c r="T92" s="16" t="s">
        <v>45</v>
      </c>
      <c r="U92" s="16" t="s">
        <v>25547</v>
      </c>
      <c r="Y92" s="94" t="s">
        <v>6789</v>
      </c>
    </row>
    <row r="93" spans="1:25" s="16" customFormat="1" x14ac:dyDescent="0.25">
      <c r="A93" s="16" t="s">
        <v>33</v>
      </c>
      <c r="B93" s="16" t="s">
        <v>34</v>
      </c>
      <c r="C93" s="16" t="s">
        <v>35</v>
      </c>
      <c r="D93" s="16" t="s">
        <v>36</v>
      </c>
      <c r="E93" s="16" t="s">
        <v>1122</v>
      </c>
      <c r="F93" s="16" t="s">
        <v>1123</v>
      </c>
      <c r="G93" s="16" t="s">
        <v>1158</v>
      </c>
      <c r="H93" s="16" t="s">
        <v>25472</v>
      </c>
      <c r="I93" s="16" t="s">
        <v>1175</v>
      </c>
      <c r="J93" s="16" t="s">
        <v>38</v>
      </c>
      <c r="K93" s="16" t="s">
        <v>42</v>
      </c>
      <c r="L93" s="16" t="s">
        <v>38</v>
      </c>
      <c r="M93" s="16" t="s">
        <v>25471</v>
      </c>
      <c r="N93" s="16" t="s">
        <v>31854</v>
      </c>
      <c r="Q93" s="16" t="s">
        <v>105</v>
      </c>
      <c r="R93" s="16" t="s">
        <v>43</v>
      </c>
      <c r="S93" s="16" t="s">
        <v>1128</v>
      </c>
      <c r="T93" s="16" t="s">
        <v>45</v>
      </c>
      <c r="U93" s="16" t="s">
        <v>25470</v>
      </c>
      <c r="Y93" s="84" t="s">
        <v>31804</v>
      </c>
    </row>
    <row r="94" spans="1:25" s="16" customFormat="1" x14ac:dyDescent="0.25">
      <c r="A94" s="16" t="s">
        <v>33</v>
      </c>
      <c r="B94" s="16" t="s">
        <v>34</v>
      </c>
      <c r="C94" s="16" t="s">
        <v>35</v>
      </c>
      <c r="D94" s="16" t="s">
        <v>36</v>
      </c>
      <c r="E94" s="16" t="s">
        <v>1122</v>
      </c>
      <c r="F94" s="16" t="s">
        <v>1123</v>
      </c>
      <c r="G94" s="16" t="s">
        <v>1158</v>
      </c>
      <c r="H94" s="16" t="s">
        <v>7742</v>
      </c>
      <c r="I94" s="16" t="s">
        <v>25544</v>
      </c>
      <c r="J94" s="16" t="s">
        <v>38</v>
      </c>
      <c r="K94" s="16" t="s">
        <v>42</v>
      </c>
      <c r="L94" s="16" t="s">
        <v>38</v>
      </c>
      <c r="M94" s="16" t="s">
        <v>25543</v>
      </c>
      <c r="Q94" s="16" t="s">
        <v>105</v>
      </c>
      <c r="R94" s="16" t="s">
        <v>43</v>
      </c>
      <c r="S94" s="16" t="s">
        <v>1128</v>
      </c>
      <c r="T94" s="16" t="s">
        <v>45</v>
      </c>
      <c r="U94" s="16" t="s">
        <v>25542</v>
      </c>
      <c r="Y94" s="84" t="s">
        <v>31818</v>
      </c>
    </row>
    <row r="95" spans="1:25" s="16" customFormat="1" x14ac:dyDescent="0.25">
      <c r="A95" s="16" t="s">
        <v>33</v>
      </c>
      <c r="B95" s="16" t="s">
        <v>34</v>
      </c>
      <c r="C95" s="16" t="s">
        <v>35</v>
      </c>
      <c r="D95" s="16" t="s">
        <v>36</v>
      </c>
      <c r="E95" s="16" t="s">
        <v>1122</v>
      </c>
      <c r="F95" s="16" t="s">
        <v>1123</v>
      </c>
      <c r="G95" s="16" t="s">
        <v>1158</v>
      </c>
      <c r="H95" s="16" t="s">
        <v>1163</v>
      </c>
      <c r="I95" s="16" t="s">
        <v>97</v>
      </c>
      <c r="J95" s="16" t="s">
        <v>38</v>
      </c>
      <c r="K95" s="16" t="s">
        <v>42</v>
      </c>
      <c r="L95" s="16" t="s">
        <v>38</v>
      </c>
      <c r="M95" s="16" t="s">
        <v>1164</v>
      </c>
      <c r="P95" s="16" t="s">
        <v>63</v>
      </c>
      <c r="Q95" s="16" t="s">
        <v>105</v>
      </c>
      <c r="R95" s="16" t="s">
        <v>43</v>
      </c>
      <c r="S95" s="16" t="s">
        <v>1128</v>
      </c>
      <c r="T95" s="16" t="s">
        <v>45</v>
      </c>
      <c r="U95" s="16" t="s">
        <v>1165</v>
      </c>
      <c r="Y95" s="84"/>
    </row>
    <row r="96" spans="1:25" s="16" customFormat="1" x14ac:dyDescent="0.25">
      <c r="A96" s="16" t="s">
        <v>33</v>
      </c>
      <c r="B96" s="16" t="s">
        <v>34</v>
      </c>
      <c r="C96" s="16" t="s">
        <v>35</v>
      </c>
      <c r="D96" s="16" t="s">
        <v>36</v>
      </c>
      <c r="E96" s="16" t="s">
        <v>1122</v>
      </c>
      <c r="F96" s="16" t="s">
        <v>1123</v>
      </c>
      <c r="G96" s="16" t="s">
        <v>1158</v>
      </c>
      <c r="H96" s="16" t="s">
        <v>6695</v>
      </c>
      <c r="I96" s="16" t="s">
        <v>31853</v>
      </c>
      <c r="J96" s="16" t="s">
        <v>38</v>
      </c>
      <c r="K96" s="16" t="s">
        <v>42</v>
      </c>
      <c r="L96" s="16" t="s">
        <v>38</v>
      </c>
      <c r="M96" s="16" t="s">
        <v>31852</v>
      </c>
      <c r="Q96" s="16" t="s">
        <v>105</v>
      </c>
      <c r="R96" s="16" t="s">
        <v>43</v>
      </c>
      <c r="S96" s="16" t="s">
        <v>11327</v>
      </c>
      <c r="T96" s="16" t="s">
        <v>45</v>
      </c>
      <c r="U96" s="16" t="s">
        <v>31851</v>
      </c>
      <c r="Y96" s="84"/>
    </row>
    <row r="97" spans="1:25" s="16" customFormat="1" x14ac:dyDescent="0.25">
      <c r="A97" s="16" t="s">
        <v>33</v>
      </c>
      <c r="B97" s="16" t="s">
        <v>34</v>
      </c>
      <c r="C97" s="16" t="s">
        <v>35</v>
      </c>
      <c r="D97" s="16" t="s">
        <v>36</v>
      </c>
      <c r="E97" s="16" t="s">
        <v>1122</v>
      </c>
      <c r="F97" s="16" t="s">
        <v>1123</v>
      </c>
      <c r="G97" s="16" t="s">
        <v>1158</v>
      </c>
      <c r="H97" s="16" t="s">
        <v>1166</v>
      </c>
      <c r="I97" s="16" t="s">
        <v>97</v>
      </c>
      <c r="J97" s="16" t="s">
        <v>38</v>
      </c>
      <c r="K97" s="16" t="s">
        <v>42</v>
      </c>
      <c r="L97" s="16" t="s">
        <v>38</v>
      </c>
      <c r="M97" s="16" t="s">
        <v>1167</v>
      </c>
      <c r="Q97" s="16" t="s">
        <v>105</v>
      </c>
      <c r="R97" s="16" t="s">
        <v>43</v>
      </c>
      <c r="S97" s="16" t="s">
        <v>1128</v>
      </c>
      <c r="T97" s="16" t="s">
        <v>45</v>
      </c>
      <c r="U97" s="16" t="s">
        <v>1168</v>
      </c>
      <c r="Y97" s="84"/>
    </row>
    <row r="98" spans="1:25" s="16" customFormat="1" x14ac:dyDescent="0.25">
      <c r="A98" s="16" t="s">
        <v>33</v>
      </c>
      <c r="B98" s="16" t="s">
        <v>34</v>
      </c>
      <c r="C98" s="16" t="s">
        <v>35</v>
      </c>
      <c r="D98" s="16" t="s">
        <v>36</v>
      </c>
      <c r="E98" s="16" t="s">
        <v>1122</v>
      </c>
      <c r="F98" s="16" t="s">
        <v>1123</v>
      </c>
      <c r="G98" s="16" t="s">
        <v>1158</v>
      </c>
      <c r="H98" s="16" t="s">
        <v>25541</v>
      </c>
      <c r="I98" s="16" t="s">
        <v>25540</v>
      </c>
      <c r="J98" s="16" t="s">
        <v>38</v>
      </c>
      <c r="K98" s="16" t="s">
        <v>42</v>
      </c>
      <c r="L98" s="16" t="s">
        <v>38</v>
      </c>
      <c r="M98" s="16" t="s">
        <v>25539</v>
      </c>
      <c r="Q98" s="16" t="s">
        <v>105</v>
      </c>
      <c r="R98" s="16" t="s">
        <v>49</v>
      </c>
      <c r="S98" s="16" t="s">
        <v>1128</v>
      </c>
      <c r="T98" s="16" t="s">
        <v>45</v>
      </c>
      <c r="U98" s="16" t="s">
        <v>25538</v>
      </c>
      <c r="Y98" s="94" t="s">
        <v>6789</v>
      </c>
    </row>
    <row r="99" spans="1:25" s="16" customFormat="1" x14ac:dyDescent="0.25">
      <c r="A99" s="16" t="s">
        <v>33</v>
      </c>
      <c r="B99" s="16" t="s">
        <v>34</v>
      </c>
      <c r="C99" s="16" t="s">
        <v>35</v>
      </c>
      <c r="D99" s="16" t="s">
        <v>36</v>
      </c>
      <c r="E99" s="16" t="s">
        <v>1122</v>
      </c>
      <c r="F99" s="16" t="s">
        <v>1123</v>
      </c>
      <c r="G99" s="16" t="s">
        <v>1158</v>
      </c>
      <c r="H99" s="16" t="s">
        <v>25537</v>
      </c>
      <c r="I99" s="16" t="s">
        <v>97</v>
      </c>
      <c r="J99" s="16" t="s">
        <v>38</v>
      </c>
      <c r="K99" s="16" t="s">
        <v>42</v>
      </c>
      <c r="L99" s="16" t="s">
        <v>38</v>
      </c>
      <c r="M99" s="16" t="s">
        <v>25536</v>
      </c>
      <c r="Q99" s="16" t="s">
        <v>105</v>
      </c>
      <c r="R99" s="16" t="s">
        <v>43</v>
      </c>
      <c r="S99" s="16" t="s">
        <v>1128</v>
      </c>
      <c r="T99" s="16" t="s">
        <v>45</v>
      </c>
      <c r="U99" s="16" t="s">
        <v>25535</v>
      </c>
      <c r="Y99" s="84"/>
    </row>
    <row r="100" spans="1:25" s="16" customFormat="1" x14ac:dyDescent="0.25">
      <c r="A100" s="16" t="s">
        <v>33</v>
      </c>
      <c r="B100" s="16" t="s">
        <v>34</v>
      </c>
      <c r="C100" s="16" t="s">
        <v>35</v>
      </c>
      <c r="D100" s="16" t="s">
        <v>36</v>
      </c>
      <c r="E100" s="16" t="s">
        <v>1122</v>
      </c>
      <c r="F100" s="16" t="s">
        <v>1123</v>
      </c>
      <c r="G100" s="16" t="s">
        <v>1158</v>
      </c>
      <c r="H100" s="16" t="s">
        <v>22941</v>
      </c>
      <c r="I100" s="16" t="s">
        <v>558</v>
      </c>
      <c r="J100" s="16" t="s">
        <v>38</v>
      </c>
      <c r="K100" s="16" t="s">
        <v>42</v>
      </c>
      <c r="L100" s="16" t="s">
        <v>38</v>
      </c>
      <c r="M100" s="16" t="s">
        <v>25534</v>
      </c>
      <c r="Q100" s="16" t="s">
        <v>105</v>
      </c>
      <c r="R100" s="16" t="s">
        <v>43</v>
      </c>
      <c r="S100" s="16" t="s">
        <v>1128</v>
      </c>
      <c r="T100" s="16" t="s">
        <v>45</v>
      </c>
      <c r="U100" s="16" t="s">
        <v>25533</v>
      </c>
      <c r="Y100" s="84"/>
    </row>
    <row r="101" spans="1:25" s="16" customFormat="1" x14ac:dyDescent="0.25">
      <c r="A101" s="16" t="s">
        <v>33</v>
      </c>
      <c r="B101" s="16" t="s">
        <v>34</v>
      </c>
      <c r="C101" s="16" t="s">
        <v>35</v>
      </c>
      <c r="D101" s="16" t="s">
        <v>36</v>
      </c>
      <c r="E101" s="16" t="s">
        <v>1122</v>
      </c>
      <c r="F101" s="16" t="s">
        <v>1123</v>
      </c>
      <c r="G101" s="16" t="s">
        <v>1158</v>
      </c>
      <c r="H101" s="16" t="s">
        <v>1169</v>
      </c>
      <c r="I101" s="16" t="s">
        <v>1170</v>
      </c>
      <c r="J101" s="16" t="s">
        <v>38</v>
      </c>
      <c r="K101" s="16" t="s">
        <v>42</v>
      </c>
      <c r="L101" s="16" t="s">
        <v>38</v>
      </c>
      <c r="M101" s="16" t="s">
        <v>1171</v>
      </c>
      <c r="Q101" s="16" t="s">
        <v>105</v>
      </c>
      <c r="R101" s="16" t="s">
        <v>43</v>
      </c>
      <c r="S101" s="16" t="s">
        <v>1128</v>
      </c>
      <c r="T101" s="16" t="s">
        <v>45</v>
      </c>
      <c r="U101" s="16" t="s">
        <v>1172</v>
      </c>
      <c r="Y101" s="84" t="s">
        <v>31818</v>
      </c>
    </row>
    <row r="102" spans="1:25" s="16" customFormat="1" x14ac:dyDescent="0.25">
      <c r="A102" s="16" t="s">
        <v>33</v>
      </c>
      <c r="B102" s="16" t="s">
        <v>34</v>
      </c>
      <c r="C102" s="16" t="s">
        <v>35</v>
      </c>
      <c r="D102" s="16" t="s">
        <v>36</v>
      </c>
      <c r="E102" s="16" t="s">
        <v>1122</v>
      </c>
      <c r="F102" s="16" t="s">
        <v>1123</v>
      </c>
      <c r="G102" s="16" t="s">
        <v>1158</v>
      </c>
      <c r="H102" s="16" t="s">
        <v>20210</v>
      </c>
      <c r="I102" s="16" t="s">
        <v>25532</v>
      </c>
      <c r="J102" s="16" t="s">
        <v>38</v>
      </c>
      <c r="K102" s="16" t="s">
        <v>42</v>
      </c>
      <c r="L102" s="16" t="s">
        <v>38</v>
      </c>
      <c r="M102" s="16" t="s">
        <v>25531</v>
      </c>
      <c r="Q102" s="16" t="s">
        <v>105</v>
      </c>
      <c r="R102" s="16" t="s">
        <v>49</v>
      </c>
      <c r="S102" s="16" t="s">
        <v>1128</v>
      </c>
      <c r="T102" s="16" t="s">
        <v>45</v>
      </c>
      <c r="U102" s="16" t="s">
        <v>25530</v>
      </c>
      <c r="Y102" s="94" t="s">
        <v>6789</v>
      </c>
    </row>
    <row r="103" spans="1:25" s="16" customFormat="1" x14ac:dyDescent="0.25">
      <c r="A103" s="16" t="s">
        <v>33</v>
      </c>
      <c r="B103" s="16" t="s">
        <v>34</v>
      </c>
      <c r="C103" s="16" t="s">
        <v>35</v>
      </c>
      <c r="D103" s="16" t="s">
        <v>36</v>
      </c>
      <c r="E103" s="16" t="s">
        <v>1122</v>
      </c>
      <c r="F103" s="16" t="s">
        <v>1123</v>
      </c>
      <c r="G103" s="16" t="s">
        <v>1158</v>
      </c>
      <c r="H103" s="16" t="s">
        <v>25529</v>
      </c>
      <c r="I103" s="16" t="s">
        <v>25528</v>
      </c>
      <c r="J103" s="16" t="s">
        <v>38</v>
      </c>
      <c r="K103" s="16" t="s">
        <v>42</v>
      </c>
      <c r="L103" s="16" t="s">
        <v>38</v>
      </c>
      <c r="M103" s="16" t="s">
        <v>25527</v>
      </c>
      <c r="Q103" s="16" t="s">
        <v>105</v>
      </c>
      <c r="R103" s="16" t="s">
        <v>43</v>
      </c>
      <c r="S103" s="16" t="s">
        <v>1128</v>
      </c>
      <c r="T103" s="16" t="s">
        <v>45</v>
      </c>
      <c r="U103" s="16" t="s">
        <v>25526</v>
      </c>
      <c r="Y103" s="84" t="s">
        <v>31818</v>
      </c>
    </row>
    <row r="104" spans="1:25" s="16" customFormat="1" x14ac:dyDescent="0.25">
      <c r="A104" s="16" t="s">
        <v>33</v>
      </c>
      <c r="B104" s="16" t="s">
        <v>34</v>
      </c>
      <c r="C104" s="16" t="s">
        <v>35</v>
      </c>
      <c r="D104" s="16" t="s">
        <v>36</v>
      </c>
      <c r="E104" s="16" t="s">
        <v>1122</v>
      </c>
      <c r="F104" s="16" t="s">
        <v>1123</v>
      </c>
      <c r="G104" s="16" t="s">
        <v>1158</v>
      </c>
      <c r="H104" s="16" t="s">
        <v>16756</v>
      </c>
      <c r="I104" s="16" t="s">
        <v>25525</v>
      </c>
      <c r="J104" s="16" t="s">
        <v>38</v>
      </c>
      <c r="K104" s="16" t="s">
        <v>42</v>
      </c>
      <c r="L104" s="16" t="s">
        <v>38</v>
      </c>
      <c r="M104" s="16" t="s">
        <v>25524</v>
      </c>
      <c r="Q104" s="16" t="s">
        <v>105</v>
      </c>
      <c r="R104" s="16" t="s">
        <v>43</v>
      </c>
      <c r="S104" s="16" t="s">
        <v>1128</v>
      </c>
      <c r="T104" s="16" t="s">
        <v>45</v>
      </c>
      <c r="U104" s="16" t="s">
        <v>25523</v>
      </c>
      <c r="Y104" s="84"/>
    </row>
    <row r="105" spans="1:25" s="16" customFormat="1" x14ac:dyDescent="0.25">
      <c r="A105" s="16" t="s">
        <v>33</v>
      </c>
      <c r="B105" s="16" t="s">
        <v>34</v>
      </c>
      <c r="C105" s="16" t="s">
        <v>35</v>
      </c>
      <c r="D105" s="16" t="s">
        <v>36</v>
      </c>
      <c r="E105" s="16" t="s">
        <v>1122</v>
      </c>
      <c r="F105" s="16" t="s">
        <v>1123</v>
      </c>
      <c r="G105" s="16" t="s">
        <v>1158</v>
      </c>
      <c r="H105" s="16" t="s">
        <v>1174</v>
      </c>
      <c r="I105" s="16" t="s">
        <v>1175</v>
      </c>
      <c r="J105" s="16" t="s">
        <v>38</v>
      </c>
      <c r="K105" s="16" t="s">
        <v>42</v>
      </c>
      <c r="L105" s="16" t="s">
        <v>38</v>
      </c>
      <c r="M105" s="16" t="s">
        <v>1176</v>
      </c>
      <c r="Q105" s="16" t="s">
        <v>105</v>
      </c>
      <c r="R105" s="16" t="s">
        <v>43</v>
      </c>
      <c r="S105" s="16" t="s">
        <v>1128</v>
      </c>
      <c r="T105" s="16" t="s">
        <v>45</v>
      </c>
      <c r="U105" s="16" t="s">
        <v>1177</v>
      </c>
      <c r="Y105" s="84" t="s">
        <v>31805</v>
      </c>
    </row>
    <row r="106" spans="1:25" s="16" customFormat="1" x14ac:dyDescent="0.25">
      <c r="A106" s="16" t="s">
        <v>33</v>
      </c>
      <c r="B106" s="16" t="s">
        <v>34</v>
      </c>
      <c r="C106" s="16" t="s">
        <v>35</v>
      </c>
      <c r="D106" s="16" t="s">
        <v>36</v>
      </c>
      <c r="E106" s="16" t="s">
        <v>1122</v>
      </c>
      <c r="F106" s="16" t="s">
        <v>1123</v>
      </c>
      <c r="G106" s="16" t="s">
        <v>1158</v>
      </c>
      <c r="H106" s="16" t="s">
        <v>2237</v>
      </c>
      <c r="I106" s="16" t="s">
        <v>24146</v>
      </c>
      <c r="J106" s="16" t="s">
        <v>38</v>
      </c>
      <c r="K106" s="16" t="s">
        <v>42</v>
      </c>
      <c r="L106" s="16" t="s">
        <v>38</v>
      </c>
      <c r="M106" s="16" t="s">
        <v>25520</v>
      </c>
      <c r="Q106" s="16" t="s">
        <v>105</v>
      </c>
      <c r="R106" s="16" t="s">
        <v>43</v>
      </c>
      <c r="S106" s="16" t="s">
        <v>1128</v>
      </c>
      <c r="T106" s="16" t="s">
        <v>45</v>
      </c>
      <c r="U106" s="16" t="s">
        <v>25519</v>
      </c>
      <c r="Y106" s="84"/>
    </row>
    <row r="107" spans="1:25" s="16" customFormat="1" x14ac:dyDescent="0.25">
      <c r="A107" s="16" t="s">
        <v>33</v>
      </c>
      <c r="B107" s="16" t="s">
        <v>34</v>
      </c>
      <c r="C107" s="16" t="s">
        <v>35</v>
      </c>
      <c r="D107" s="16" t="s">
        <v>36</v>
      </c>
      <c r="E107" s="16" t="s">
        <v>1122</v>
      </c>
      <c r="F107" s="16" t="s">
        <v>1123</v>
      </c>
      <c r="G107" s="16" t="s">
        <v>1158</v>
      </c>
      <c r="H107" s="16" t="s">
        <v>1178</v>
      </c>
      <c r="I107" s="16" t="s">
        <v>1179</v>
      </c>
      <c r="J107" s="16" t="s">
        <v>38</v>
      </c>
      <c r="K107" s="16" t="s">
        <v>42</v>
      </c>
      <c r="L107" s="16" t="s">
        <v>38</v>
      </c>
      <c r="M107" s="16" t="s">
        <v>1180</v>
      </c>
      <c r="Q107" s="16" t="s">
        <v>105</v>
      </c>
      <c r="R107" s="16" t="s">
        <v>43</v>
      </c>
      <c r="S107" s="16" t="s">
        <v>119</v>
      </c>
      <c r="T107" s="16" t="s">
        <v>10628</v>
      </c>
      <c r="U107" s="16" t="s">
        <v>1181</v>
      </c>
      <c r="Y107" s="84"/>
    </row>
    <row r="108" spans="1:25" s="16" customFormat="1" x14ac:dyDescent="0.25">
      <c r="A108" s="16" t="s">
        <v>33</v>
      </c>
      <c r="B108" s="16" t="s">
        <v>34</v>
      </c>
      <c r="C108" s="16" t="s">
        <v>35</v>
      </c>
      <c r="D108" s="16" t="s">
        <v>36</v>
      </c>
      <c r="E108" s="16" t="s">
        <v>1122</v>
      </c>
      <c r="F108" s="16" t="s">
        <v>1123</v>
      </c>
      <c r="G108" s="16" t="s">
        <v>1158</v>
      </c>
      <c r="H108" s="16" t="s">
        <v>1182</v>
      </c>
      <c r="I108" s="16" t="s">
        <v>318</v>
      </c>
      <c r="J108" s="16" t="s">
        <v>38</v>
      </c>
      <c r="K108" s="16" t="s">
        <v>42</v>
      </c>
      <c r="L108" s="16" t="s">
        <v>38</v>
      </c>
      <c r="M108" s="16" t="s">
        <v>1183</v>
      </c>
      <c r="P108" s="16" t="s">
        <v>63</v>
      </c>
      <c r="Q108" s="16" t="s">
        <v>105</v>
      </c>
      <c r="R108" s="16" t="s">
        <v>43</v>
      </c>
      <c r="S108" s="16" t="s">
        <v>1128</v>
      </c>
      <c r="T108" s="16" t="s">
        <v>45</v>
      </c>
      <c r="U108" s="16" t="s">
        <v>1184</v>
      </c>
      <c r="Y108" s="84"/>
    </row>
    <row r="109" spans="1:25" s="16" customFormat="1" x14ac:dyDescent="0.25">
      <c r="A109" s="16" t="s">
        <v>33</v>
      </c>
      <c r="B109" s="16" t="s">
        <v>34</v>
      </c>
      <c r="C109" s="16" t="s">
        <v>35</v>
      </c>
      <c r="D109" s="16" t="s">
        <v>36</v>
      </c>
      <c r="E109" s="16" t="s">
        <v>1122</v>
      </c>
      <c r="F109" s="16" t="s">
        <v>1123</v>
      </c>
      <c r="G109" s="16" t="s">
        <v>1158</v>
      </c>
      <c r="H109" s="16" t="s">
        <v>1185</v>
      </c>
      <c r="I109" s="16" t="s">
        <v>1186</v>
      </c>
      <c r="J109" s="16" t="s">
        <v>38</v>
      </c>
      <c r="K109" s="16" t="s">
        <v>42</v>
      </c>
      <c r="L109" s="16" t="s">
        <v>38</v>
      </c>
      <c r="M109" s="16" t="s">
        <v>1187</v>
      </c>
      <c r="Q109" s="16" t="s">
        <v>105</v>
      </c>
      <c r="R109" s="16" t="s">
        <v>43</v>
      </c>
      <c r="S109" s="16" t="s">
        <v>1128</v>
      </c>
      <c r="T109" s="16" t="s">
        <v>45</v>
      </c>
      <c r="U109" s="16" t="s">
        <v>1188</v>
      </c>
      <c r="Y109" s="84"/>
    </row>
    <row r="110" spans="1:25" s="16" customFormat="1" x14ac:dyDescent="0.25">
      <c r="A110" s="16" t="s">
        <v>33</v>
      </c>
      <c r="B110" s="16" t="s">
        <v>34</v>
      </c>
      <c r="C110" s="16" t="s">
        <v>35</v>
      </c>
      <c r="D110" s="16" t="s">
        <v>36</v>
      </c>
      <c r="E110" s="16" t="s">
        <v>1122</v>
      </c>
      <c r="F110" s="16" t="s">
        <v>1123</v>
      </c>
      <c r="G110" s="16" t="s">
        <v>1158</v>
      </c>
      <c r="H110" s="16" t="s">
        <v>20639</v>
      </c>
      <c r="I110" s="16" t="s">
        <v>1192</v>
      </c>
      <c r="J110" s="16" t="s">
        <v>38</v>
      </c>
      <c r="K110" s="16" t="s">
        <v>42</v>
      </c>
      <c r="L110" s="16" t="s">
        <v>38</v>
      </c>
      <c r="M110" s="16" t="s">
        <v>31850</v>
      </c>
      <c r="Q110" s="16" t="s">
        <v>105</v>
      </c>
      <c r="R110" s="16" t="s">
        <v>43</v>
      </c>
      <c r="S110" s="16" t="s">
        <v>1128</v>
      </c>
      <c r="T110" s="16" t="s">
        <v>45</v>
      </c>
      <c r="U110" s="16" t="s">
        <v>31849</v>
      </c>
      <c r="Y110" s="84"/>
    </row>
    <row r="111" spans="1:25" s="16" customFormat="1" x14ac:dyDescent="0.25">
      <c r="A111" s="16" t="s">
        <v>33</v>
      </c>
      <c r="B111" s="16" t="s">
        <v>34</v>
      </c>
      <c r="C111" s="16" t="s">
        <v>35</v>
      </c>
      <c r="D111" s="16" t="s">
        <v>36</v>
      </c>
      <c r="E111" s="16" t="s">
        <v>1122</v>
      </c>
      <c r="F111" s="16" t="s">
        <v>1123</v>
      </c>
      <c r="G111" s="16" t="s">
        <v>1158</v>
      </c>
      <c r="H111" s="16" t="s">
        <v>17860</v>
      </c>
      <c r="I111" s="16" t="s">
        <v>17527</v>
      </c>
      <c r="J111" s="16" t="s">
        <v>38</v>
      </c>
      <c r="K111" s="16" t="s">
        <v>42</v>
      </c>
      <c r="L111" s="16" t="s">
        <v>38</v>
      </c>
      <c r="M111" s="16" t="s">
        <v>25500</v>
      </c>
      <c r="Q111" s="16" t="s">
        <v>105</v>
      </c>
      <c r="R111" s="16" t="s">
        <v>43</v>
      </c>
      <c r="S111" s="16" t="s">
        <v>1128</v>
      </c>
      <c r="T111" s="16" t="s">
        <v>45</v>
      </c>
      <c r="U111" s="16" t="s">
        <v>25499</v>
      </c>
      <c r="Y111" s="84"/>
    </row>
    <row r="112" spans="1:25" s="16" customFormat="1" x14ac:dyDescent="0.25">
      <c r="A112" s="16" t="s">
        <v>33</v>
      </c>
      <c r="B112" s="16" t="s">
        <v>34</v>
      </c>
      <c r="C112" s="16" t="s">
        <v>35</v>
      </c>
      <c r="D112" s="16" t="s">
        <v>36</v>
      </c>
      <c r="E112" s="16" t="s">
        <v>1122</v>
      </c>
      <c r="F112" s="16" t="s">
        <v>1123</v>
      </c>
      <c r="G112" s="16" t="s">
        <v>1158</v>
      </c>
      <c r="H112" s="16" t="s">
        <v>1189</v>
      </c>
      <c r="I112" s="16" t="s">
        <v>436</v>
      </c>
      <c r="J112" s="16" t="s">
        <v>38</v>
      </c>
      <c r="K112" s="16" t="s">
        <v>42</v>
      </c>
      <c r="L112" s="16" t="s">
        <v>38</v>
      </c>
      <c r="M112" s="16" t="s">
        <v>1190</v>
      </c>
      <c r="Q112" s="16" t="s">
        <v>105</v>
      </c>
      <c r="R112" s="16" t="s">
        <v>43</v>
      </c>
      <c r="S112" s="16" t="s">
        <v>1128</v>
      </c>
      <c r="T112" s="16" t="s">
        <v>45</v>
      </c>
      <c r="U112" s="16" t="s">
        <v>1191</v>
      </c>
      <c r="Y112" s="84" t="s">
        <v>31818</v>
      </c>
    </row>
    <row r="113" spans="1:25" s="16" customFormat="1" x14ac:dyDescent="0.25">
      <c r="A113" s="16" t="s">
        <v>33</v>
      </c>
      <c r="B113" s="16" t="s">
        <v>34</v>
      </c>
      <c r="C113" s="16" t="s">
        <v>35</v>
      </c>
      <c r="D113" s="16" t="s">
        <v>36</v>
      </c>
      <c r="E113" s="16" t="s">
        <v>1122</v>
      </c>
      <c r="F113" s="16" t="s">
        <v>1123</v>
      </c>
      <c r="G113" s="16" t="s">
        <v>1158</v>
      </c>
      <c r="H113" s="16" t="s">
        <v>25492</v>
      </c>
      <c r="I113" s="16" t="s">
        <v>1179</v>
      </c>
      <c r="J113" s="16" t="s">
        <v>38</v>
      </c>
      <c r="K113" s="16" t="s">
        <v>42</v>
      </c>
      <c r="L113" s="16" t="s">
        <v>38</v>
      </c>
      <c r="M113" s="16" t="s">
        <v>25491</v>
      </c>
      <c r="Q113" s="16" t="s">
        <v>105</v>
      </c>
      <c r="R113" s="16" t="s">
        <v>43</v>
      </c>
      <c r="S113" s="16" t="s">
        <v>1128</v>
      </c>
      <c r="T113" s="16" t="s">
        <v>45</v>
      </c>
      <c r="U113" s="16" t="s">
        <v>25490</v>
      </c>
      <c r="Y113" s="84"/>
    </row>
    <row r="114" spans="1:25" s="16" customFormat="1" x14ac:dyDescent="0.25">
      <c r="A114" s="16" t="s">
        <v>33</v>
      </c>
      <c r="B114" s="16" t="s">
        <v>34</v>
      </c>
      <c r="C114" s="16" t="s">
        <v>35</v>
      </c>
      <c r="D114" s="16" t="s">
        <v>36</v>
      </c>
      <c r="E114" s="16" t="s">
        <v>1122</v>
      </c>
      <c r="F114" s="16" t="s">
        <v>1123</v>
      </c>
      <c r="G114" s="16" t="s">
        <v>1158</v>
      </c>
      <c r="H114" s="16" t="s">
        <v>2280</v>
      </c>
      <c r="I114" s="16" t="s">
        <v>1043</v>
      </c>
      <c r="J114" s="16" t="s">
        <v>38</v>
      </c>
      <c r="K114" s="16" t="s">
        <v>42</v>
      </c>
      <c r="L114" s="16" t="s">
        <v>38</v>
      </c>
      <c r="M114" s="16" t="s">
        <v>25489</v>
      </c>
      <c r="Q114" s="16" t="s">
        <v>105</v>
      </c>
      <c r="R114" s="16" t="s">
        <v>43</v>
      </c>
      <c r="S114" s="16" t="s">
        <v>1128</v>
      </c>
      <c r="T114" s="16" t="s">
        <v>45</v>
      </c>
      <c r="U114" s="16" t="s">
        <v>25488</v>
      </c>
      <c r="Y114" s="84"/>
    </row>
    <row r="115" spans="1:25" s="16" customFormat="1" x14ac:dyDescent="0.25">
      <c r="A115" s="16" t="s">
        <v>33</v>
      </c>
      <c r="B115" s="16" t="s">
        <v>34</v>
      </c>
      <c r="C115" s="16" t="s">
        <v>35</v>
      </c>
      <c r="D115" s="16" t="s">
        <v>36</v>
      </c>
      <c r="E115" s="16" t="s">
        <v>1122</v>
      </c>
      <c r="F115" s="16" t="s">
        <v>1123</v>
      </c>
      <c r="G115" s="16" t="s">
        <v>1158</v>
      </c>
      <c r="H115" s="16" t="s">
        <v>31848</v>
      </c>
      <c r="I115" s="16" t="s">
        <v>31847</v>
      </c>
      <c r="J115" s="16" t="s">
        <v>38</v>
      </c>
      <c r="K115" s="16" t="s">
        <v>133</v>
      </c>
      <c r="L115" s="16" t="s">
        <v>38</v>
      </c>
      <c r="M115" s="16" t="s">
        <v>31846</v>
      </c>
      <c r="S115" s="16" t="s">
        <v>1194</v>
      </c>
      <c r="T115" s="16" t="s">
        <v>45</v>
      </c>
      <c r="U115" s="16" t="s">
        <v>1195</v>
      </c>
      <c r="Y115" s="84" t="s">
        <v>31804</v>
      </c>
    </row>
    <row r="116" spans="1:25" s="16" customFormat="1" x14ac:dyDescent="0.25">
      <c r="A116" s="16" t="s">
        <v>33</v>
      </c>
      <c r="B116" s="16" t="s">
        <v>34</v>
      </c>
      <c r="C116" s="16" t="s">
        <v>35</v>
      </c>
      <c r="D116" s="16" t="s">
        <v>36</v>
      </c>
      <c r="E116" s="16" t="s">
        <v>1122</v>
      </c>
      <c r="F116" s="16" t="s">
        <v>1123</v>
      </c>
      <c r="G116" s="16" t="s">
        <v>1158</v>
      </c>
      <c r="H116" s="16" t="s">
        <v>31845</v>
      </c>
      <c r="I116" s="16" t="s">
        <v>25484</v>
      </c>
      <c r="J116" s="16" t="s">
        <v>38</v>
      </c>
      <c r="K116" s="16" t="s">
        <v>42</v>
      </c>
      <c r="L116" s="16" t="s">
        <v>38</v>
      </c>
      <c r="M116" s="16" t="s">
        <v>31844</v>
      </c>
      <c r="Q116" s="16" t="s">
        <v>105</v>
      </c>
      <c r="R116" s="16" t="s">
        <v>43</v>
      </c>
      <c r="S116" s="16" t="s">
        <v>1128</v>
      </c>
      <c r="T116" s="16" t="s">
        <v>45</v>
      </c>
      <c r="U116" s="16" t="s">
        <v>31843</v>
      </c>
      <c r="Y116" s="84"/>
    </row>
    <row r="117" spans="1:25" s="16" customFormat="1" x14ac:dyDescent="0.25">
      <c r="A117" s="16" t="s">
        <v>33</v>
      </c>
      <c r="B117" s="16" t="s">
        <v>34</v>
      </c>
      <c r="C117" s="16" t="s">
        <v>35</v>
      </c>
      <c r="D117" s="16" t="s">
        <v>36</v>
      </c>
      <c r="E117" s="16" t="s">
        <v>1122</v>
      </c>
      <c r="F117" s="16" t="s">
        <v>1123</v>
      </c>
      <c r="G117" s="16" t="s">
        <v>1158</v>
      </c>
      <c r="H117" s="16" t="s">
        <v>25478</v>
      </c>
      <c r="I117" s="16" t="s">
        <v>18523</v>
      </c>
      <c r="J117" s="16" t="s">
        <v>38</v>
      </c>
      <c r="K117" s="16" t="s">
        <v>42</v>
      </c>
      <c r="L117" s="16" t="s">
        <v>38</v>
      </c>
      <c r="M117" s="16" t="s">
        <v>25477</v>
      </c>
      <c r="Q117" s="16" t="s">
        <v>105</v>
      </c>
      <c r="R117" s="16" t="s">
        <v>49</v>
      </c>
      <c r="S117" s="16" t="s">
        <v>1128</v>
      </c>
      <c r="T117" s="16" t="s">
        <v>45</v>
      </c>
      <c r="U117" s="16" t="s">
        <v>25476</v>
      </c>
      <c r="Y117" s="94" t="s">
        <v>6789</v>
      </c>
    </row>
    <row r="118" spans="1:25" s="16" customFormat="1" x14ac:dyDescent="0.25">
      <c r="A118" s="16" t="s">
        <v>33</v>
      </c>
      <c r="B118" s="16" t="s">
        <v>34</v>
      </c>
      <c r="C118" s="16" t="s">
        <v>35</v>
      </c>
      <c r="D118" s="16" t="s">
        <v>36</v>
      </c>
      <c r="E118" s="16" t="s">
        <v>1122</v>
      </c>
      <c r="F118" s="16" t="s">
        <v>1123</v>
      </c>
      <c r="G118" s="16" t="s">
        <v>1158</v>
      </c>
      <c r="H118" s="16" t="s">
        <v>25475</v>
      </c>
      <c r="I118" s="16" t="s">
        <v>97</v>
      </c>
      <c r="J118" s="16" t="s">
        <v>38</v>
      </c>
      <c r="K118" s="16" t="s">
        <v>42</v>
      </c>
      <c r="L118" s="16" t="s">
        <v>38</v>
      </c>
      <c r="M118" s="16" t="s">
        <v>25474</v>
      </c>
      <c r="P118" s="16" t="s">
        <v>63</v>
      </c>
      <c r="Q118" s="16" t="s">
        <v>105</v>
      </c>
      <c r="R118" s="16" t="s">
        <v>43</v>
      </c>
      <c r="S118" s="16" t="s">
        <v>1128</v>
      </c>
      <c r="T118" s="16" t="s">
        <v>45</v>
      </c>
      <c r="U118" s="16" t="s">
        <v>25473</v>
      </c>
      <c r="X118" s="16" t="s">
        <v>63</v>
      </c>
      <c r="Y118" s="84" t="s">
        <v>31804</v>
      </c>
    </row>
    <row r="119" spans="1:25" s="16" customFormat="1" x14ac:dyDescent="0.25">
      <c r="A119" s="16" t="s">
        <v>33</v>
      </c>
      <c r="B119" s="16" t="s">
        <v>34</v>
      </c>
      <c r="C119" s="16" t="s">
        <v>35</v>
      </c>
      <c r="D119" s="16" t="s">
        <v>36</v>
      </c>
      <c r="E119" s="16" t="s">
        <v>1122</v>
      </c>
      <c r="F119" s="16" t="s">
        <v>1123</v>
      </c>
      <c r="G119" s="16" t="s">
        <v>1158</v>
      </c>
      <c r="H119" s="16" t="s">
        <v>1197</v>
      </c>
      <c r="I119" s="16" t="s">
        <v>1198</v>
      </c>
      <c r="J119" s="16" t="s">
        <v>38</v>
      </c>
      <c r="K119" s="16" t="s">
        <v>42</v>
      </c>
      <c r="L119" s="16" t="s">
        <v>38</v>
      </c>
      <c r="M119" s="16" t="s">
        <v>1199</v>
      </c>
      <c r="Q119" s="16" t="s">
        <v>105</v>
      </c>
      <c r="R119" s="16" t="s">
        <v>43</v>
      </c>
      <c r="S119" s="16" t="s">
        <v>1128</v>
      </c>
      <c r="T119" s="16" t="s">
        <v>45</v>
      </c>
      <c r="U119" s="16" t="s">
        <v>1200</v>
      </c>
      <c r="Y119" s="84" t="s">
        <v>31805</v>
      </c>
    </row>
    <row r="120" spans="1:25" s="16" customFormat="1" x14ac:dyDescent="0.25">
      <c r="A120" s="16" t="s">
        <v>33</v>
      </c>
      <c r="B120" s="16" t="s">
        <v>34</v>
      </c>
      <c r="C120" s="16" t="s">
        <v>35</v>
      </c>
      <c r="D120" s="16" t="s">
        <v>36</v>
      </c>
      <c r="E120" s="16" t="s">
        <v>1122</v>
      </c>
      <c r="F120" s="16" t="s">
        <v>1123</v>
      </c>
      <c r="G120" s="16" t="s">
        <v>1158</v>
      </c>
      <c r="H120" s="16" t="s">
        <v>1197</v>
      </c>
      <c r="I120" s="16" t="s">
        <v>1198</v>
      </c>
      <c r="J120" s="16" t="s">
        <v>2781</v>
      </c>
      <c r="K120" s="16" t="s">
        <v>706</v>
      </c>
      <c r="L120" s="16" t="s">
        <v>31842</v>
      </c>
      <c r="M120" s="1" t="s">
        <v>31841</v>
      </c>
      <c r="N120" s="1"/>
      <c r="Q120" s="16" t="s">
        <v>105</v>
      </c>
      <c r="R120" s="16" t="s">
        <v>43</v>
      </c>
      <c r="S120" s="16" t="s">
        <v>1128</v>
      </c>
      <c r="T120" s="16" t="s">
        <v>45</v>
      </c>
      <c r="U120" s="16" t="s">
        <v>1200</v>
      </c>
      <c r="Y120" s="94" t="s">
        <v>6789</v>
      </c>
    </row>
    <row r="121" spans="1:25" s="16" customFormat="1" x14ac:dyDescent="0.25">
      <c r="A121" s="16" t="s">
        <v>33</v>
      </c>
      <c r="B121" s="16" t="s">
        <v>34</v>
      </c>
      <c r="C121" s="16" t="s">
        <v>35</v>
      </c>
      <c r="D121" s="16" t="s">
        <v>36</v>
      </c>
      <c r="E121" s="16" t="s">
        <v>1122</v>
      </c>
      <c r="F121" s="16" t="s">
        <v>1123</v>
      </c>
      <c r="G121" s="16" t="s">
        <v>1158</v>
      </c>
      <c r="H121" s="16" t="s">
        <v>31229</v>
      </c>
      <c r="I121" s="16" t="s">
        <v>31840</v>
      </c>
      <c r="J121" s="16" t="s">
        <v>38</v>
      </c>
      <c r="K121" s="16" t="s">
        <v>42</v>
      </c>
      <c r="L121" s="16" t="s">
        <v>38</v>
      </c>
      <c r="M121" s="16" t="s">
        <v>31839</v>
      </c>
      <c r="Q121" s="16" t="s">
        <v>105</v>
      </c>
      <c r="R121" s="16" t="s">
        <v>43</v>
      </c>
      <c r="S121" s="16" t="s">
        <v>31838</v>
      </c>
      <c r="T121" s="16" t="s">
        <v>1230</v>
      </c>
      <c r="U121" s="16" t="s">
        <v>31837</v>
      </c>
      <c r="Y121" s="94" t="s">
        <v>6789</v>
      </c>
    </row>
    <row r="122" spans="1:25" s="16" customFormat="1" x14ac:dyDescent="0.25">
      <c r="A122" s="16" t="s">
        <v>33</v>
      </c>
      <c r="B122" s="16" t="s">
        <v>34</v>
      </c>
      <c r="C122" s="16" t="s">
        <v>35</v>
      </c>
      <c r="D122" s="16" t="s">
        <v>36</v>
      </c>
      <c r="E122" s="16" t="s">
        <v>1122</v>
      </c>
      <c r="F122" s="16" t="s">
        <v>1123</v>
      </c>
      <c r="G122" s="16" t="s">
        <v>25469</v>
      </c>
      <c r="H122" s="16" t="s">
        <v>1182</v>
      </c>
      <c r="I122" s="16" t="s">
        <v>25468</v>
      </c>
      <c r="J122" s="16" t="s">
        <v>38</v>
      </c>
      <c r="K122" s="16" t="s">
        <v>42</v>
      </c>
      <c r="L122" s="16" t="s">
        <v>38</v>
      </c>
      <c r="M122" s="16" t="s">
        <v>25467</v>
      </c>
      <c r="P122" s="16" t="s">
        <v>63</v>
      </c>
      <c r="R122" s="16" t="s">
        <v>43</v>
      </c>
      <c r="S122" s="16" t="s">
        <v>1128</v>
      </c>
      <c r="T122" s="16" t="s">
        <v>45</v>
      </c>
      <c r="U122" s="16" t="s">
        <v>25466</v>
      </c>
      <c r="X122" s="16" t="s">
        <v>31836</v>
      </c>
      <c r="Y122" s="94" t="s">
        <v>6789</v>
      </c>
    </row>
    <row r="123" spans="1:25" s="16" customFormat="1" x14ac:dyDescent="0.25">
      <c r="A123" s="16" t="s">
        <v>33</v>
      </c>
      <c r="B123" s="16" t="s">
        <v>34</v>
      </c>
      <c r="C123" s="16" t="s">
        <v>35</v>
      </c>
      <c r="D123" s="16" t="s">
        <v>36</v>
      </c>
      <c r="E123" s="16" t="s">
        <v>1122</v>
      </c>
      <c r="F123" s="16" t="s">
        <v>1123</v>
      </c>
      <c r="G123" s="16" t="s">
        <v>25460</v>
      </c>
      <c r="H123" s="16" t="s">
        <v>262</v>
      </c>
      <c r="I123" s="16" t="s">
        <v>1126</v>
      </c>
      <c r="J123" s="16" t="s">
        <v>38</v>
      </c>
      <c r="K123" s="16" t="s">
        <v>42</v>
      </c>
      <c r="L123" s="16" t="s">
        <v>38</v>
      </c>
      <c r="M123" s="16" t="s">
        <v>25462</v>
      </c>
      <c r="P123" s="16" t="s">
        <v>80</v>
      </c>
      <c r="R123" s="16" t="s">
        <v>49</v>
      </c>
      <c r="S123" s="16" t="s">
        <v>1128</v>
      </c>
      <c r="T123" s="16" t="s">
        <v>45</v>
      </c>
      <c r="U123" s="16" t="s">
        <v>25461</v>
      </c>
      <c r="Y123" s="94" t="s">
        <v>6789</v>
      </c>
    </row>
    <row r="124" spans="1:25" s="16" customFormat="1" x14ac:dyDescent="0.25">
      <c r="A124" s="16" t="s">
        <v>33</v>
      </c>
      <c r="B124" s="16" t="s">
        <v>34</v>
      </c>
      <c r="C124" s="16" t="s">
        <v>35</v>
      </c>
      <c r="D124" s="16" t="s">
        <v>36</v>
      </c>
      <c r="E124" s="16" t="s">
        <v>1122</v>
      </c>
      <c r="F124" s="16" t="s">
        <v>1123</v>
      </c>
      <c r="G124" s="16" t="s">
        <v>10856</v>
      </c>
      <c r="H124" s="16" t="s">
        <v>25456</v>
      </c>
      <c r="I124" s="16" t="s">
        <v>25455</v>
      </c>
      <c r="J124" s="16" t="s">
        <v>38</v>
      </c>
      <c r="K124" s="16" t="s">
        <v>42</v>
      </c>
      <c r="L124" s="16" t="s">
        <v>38</v>
      </c>
      <c r="M124" s="16" t="s">
        <v>25454</v>
      </c>
      <c r="R124" s="16" t="s">
        <v>43</v>
      </c>
      <c r="S124" s="16" t="s">
        <v>1128</v>
      </c>
      <c r="T124" s="16" t="s">
        <v>45</v>
      </c>
      <c r="U124" s="16" t="s">
        <v>25453</v>
      </c>
      <c r="Y124" s="84" t="s">
        <v>31818</v>
      </c>
    </row>
    <row r="125" spans="1:25" s="16" customFormat="1" x14ac:dyDescent="0.25">
      <c r="A125" s="16" t="s">
        <v>33</v>
      </c>
      <c r="B125" s="16" t="s">
        <v>34</v>
      </c>
      <c r="C125" s="16" t="s">
        <v>35</v>
      </c>
      <c r="D125" s="16" t="s">
        <v>36</v>
      </c>
      <c r="E125" s="16" t="s">
        <v>1122</v>
      </c>
      <c r="F125" s="16" t="s">
        <v>1123</v>
      </c>
      <c r="G125" s="16" t="s">
        <v>10856</v>
      </c>
      <c r="H125" s="16" t="s">
        <v>10857</v>
      </c>
      <c r="I125" s="16" t="s">
        <v>10858</v>
      </c>
      <c r="J125" s="16" t="s">
        <v>38</v>
      </c>
      <c r="K125" s="16" t="s">
        <v>42</v>
      </c>
      <c r="L125" s="16" t="s">
        <v>38</v>
      </c>
      <c r="M125" s="16" t="s">
        <v>10859</v>
      </c>
      <c r="P125" s="16" t="s">
        <v>63</v>
      </c>
      <c r="R125" s="16" t="s">
        <v>43</v>
      </c>
      <c r="S125" s="16" t="s">
        <v>1128</v>
      </c>
      <c r="T125" s="16" t="s">
        <v>154</v>
      </c>
      <c r="U125" s="16" t="s">
        <v>10860</v>
      </c>
      <c r="Y125" s="84" t="s">
        <v>31818</v>
      </c>
    </row>
    <row r="126" spans="1:25" s="16" customFormat="1" x14ac:dyDescent="0.25">
      <c r="A126" s="16" t="s">
        <v>33</v>
      </c>
      <c r="B126" s="16" t="s">
        <v>34</v>
      </c>
      <c r="C126" s="16" t="s">
        <v>35</v>
      </c>
      <c r="D126" s="16" t="s">
        <v>36</v>
      </c>
      <c r="E126" s="16" t="s">
        <v>1122</v>
      </c>
      <c r="F126" s="16" t="s">
        <v>1123</v>
      </c>
      <c r="G126" s="16" t="s">
        <v>10856</v>
      </c>
      <c r="H126" s="16" t="s">
        <v>25448</v>
      </c>
      <c r="I126" s="16" t="s">
        <v>97</v>
      </c>
      <c r="J126" s="16" t="s">
        <v>38</v>
      </c>
      <c r="K126" s="16" t="s">
        <v>42</v>
      </c>
      <c r="L126" s="16" t="s">
        <v>38</v>
      </c>
      <c r="M126" s="16" t="s">
        <v>25447</v>
      </c>
      <c r="P126" s="16" t="s">
        <v>63</v>
      </c>
      <c r="R126" s="16" t="s">
        <v>43</v>
      </c>
      <c r="S126" s="16" t="s">
        <v>1128</v>
      </c>
      <c r="T126" s="16" t="s">
        <v>45</v>
      </c>
      <c r="U126" s="16" t="s">
        <v>25446</v>
      </c>
      <c r="Y126" s="84"/>
    </row>
    <row r="127" spans="1:25" s="16" customFormat="1" x14ac:dyDescent="0.25">
      <c r="A127" s="16" t="s">
        <v>33</v>
      </c>
      <c r="B127" s="16" t="s">
        <v>34</v>
      </c>
      <c r="C127" s="16" t="s">
        <v>35</v>
      </c>
      <c r="D127" s="16" t="s">
        <v>36</v>
      </c>
      <c r="E127" s="16" t="s">
        <v>1122</v>
      </c>
      <c r="F127" s="16" t="s">
        <v>1123</v>
      </c>
      <c r="G127" s="16" t="s">
        <v>10856</v>
      </c>
      <c r="H127" s="16" t="s">
        <v>25445</v>
      </c>
      <c r="I127" s="16" t="s">
        <v>25444</v>
      </c>
      <c r="J127" s="16" t="s">
        <v>38</v>
      </c>
      <c r="K127" s="16" t="s">
        <v>42</v>
      </c>
      <c r="L127" s="16" t="s">
        <v>38</v>
      </c>
      <c r="M127" s="16" t="s">
        <v>25443</v>
      </c>
      <c r="P127" s="16" t="s">
        <v>80</v>
      </c>
      <c r="R127" s="16" t="s">
        <v>49</v>
      </c>
      <c r="S127" s="16" t="s">
        <v>10639</v>
      </c>
      <c r="T127" s="16" t="s">
        <v>45</v>
      </c>
      <c r="U127" s="16" t="s">
        <v>25442</v>
      </c>
      <c r="X127" s="16" t="s">
        <v>31836</v>
      </c>
      <c r="Y127" s="94" t="s">
        <v>6789</v>
      </c>
    </row>
    <row r="128" spans="1:25" s="16" customFormat="1" x14ac:dyDescent="0.25">
      <c r="A128" s="16" t="s">
        <v>33</v>
      </c>
      <c r="B128" s="16" t="s">
        <v>34</v>
      </c>
      <c r="C128" s="16" t="s">
        <v>35</v>
      </c>
      <c r="D128" s="16" t="s">
        <v>36</v>
      </c>
      <c r="E128" s="16" t="s">
        <v>1122</v>
      </c>
      <c r="F128" s="16" t="s">
        <v>1123</v>
      </c>
      <c r="G128" s="16" t="s">
        <v>25433</v>
      </c>
      <c r="H128" s="16" t="s">
        <v>31835</v>
      </c>
      <c r="I128" s="16" t="s">
        <v>31834</v>
      </c>
      <c r="J128" s="16" t="s">
        <v>38</v>
      </c>
      <c r="K128" s="16" t="s">
        <v>42</v>
      </c>
      <c r="L128" s="16" t="s">
        <v>38</v>
      </c>
      <c r="M128" s="16" t="s">
        <v>31833</v>
      </c>
      <c r="P128" s="16" t="s">
        <v>63</v>
      </c>
      <c r="R128" s="16" t="s">
        <v>43</v>
      </c>
      <c r="S128" s="16" t="s">
        <v>1128</v>
      </c>
      <c r="T128" s="16" t="s">
        <v>45</v>
      </c>
      <c r="U128" s="16" t="s">
        <v>31832</v>
      </c>
      <c r="Y128" s="84" t="s">
        <v>31818</v>
      </c>
    </row>
    <row r="129" spans="1:25" s="16" customFormat="1" x14ac:dyDescent="0.25">
      <c r="A129" s="16" t="s">
        <v>33</v>
      </c>
      <c r="B129" s="16" t="s">
        <v>34</v>
      </c>
      <c r="C129" s="16" t="s">
        <v>35</v>
      </c>
      <c r="D129" s="16" t="s">
        <v>36</v>
      </c>
      <c r="E129" s="16" t="s">
        <v>1122</v>
      </c>
      <c r="F129" s="16" t="s">
        <v>1123</v>
      </c>
      <c r="G129" s="16" t="s">
        <v>25433</v>
      </c>
      <c r="H129" s="16" t="s">
        <v>213</v>
      </c>
      <c r="I129" s="16" t="s">
        <v>18523</v>
      </c>
      <c r="J129" s="16" t="s">
        <v>38</v>
      </c>
      <c r="K129" s="16" t="s">
        <v>42</v>
      </c>
      <c r="L129" s="16" t="s">
        <v>38</v>
      </c>
      <c r="M129" s="16" t="s">
        <v>25439</v>
      </c>
      <c r="R129" s="16" t="s">
        <v>49</v>
      </c>
      <c r="S129" s="16" t="s">
        <v>1128</v>
      </c>
      <c r="T129" s="16" t="s">
        <v>45</v>
      </c>
      <c r="U129" s="16" t="s">
        <v>25438</v>
      </c>
      <c r="Y129" s="94" t="s">
        <v>6789</v>
      </c>
    </row>
    <row r="130" spans="1:25" s="16" customFormat="1" x14ac:dyDescent="0.25">
      <c r="A130" s="16" t="s">
        <v>33</v>
      </c>
      <c r="B130" s="16" t="s">
        <v>34</v>
      </c>
      <c r="C130" s="16" t="s">
        <v>35</v>
      </c>
      <c r="D130" s="16" t="s">
        <v>36</v>
      </c>
      <c r="E130" s="16" t="s">
        <v>1122</v>
      </c>
      <c r="F130" s="16" t="s">
        <v>1123</v>
      </c>
      <c r="G130" s="16" t="s">
        <v>25433</v>
      </c>
      <c r="H130" s="16" t="s">
        <v>25437</v>
      </c>
      <c r="I130" s="16" t="s">
        <v>25436</v>
      </c>
      <c r="J130" s="16" t="s">
        <v>38</v>
      </c>
      <c r="K130" s="16" t="s">
        <v>42</v>
      </c>
      <c r="L130" s="16" t="s">
        <v>38</v>
      </c>
      <c r="M130" s="16" t="s">
        <v>25435</v>
      </c>
      <c r="R130" s="16" t="s">
        <v>49</v>
      </c>
      <c r="S130" s="16" t="s">
        <v>1128</v>
      </c>
      <c r="T130" s="16" t="s">
        <v>45</v>
      </c>
      <c r="U130" s="16" t="s">
        <v>25434</v>
      </c>
      <c r="Y130" s="94" t="s">
        <v>6789</v>
      </c>
    </row>
    <row r="131" spans="1:25" s="16" customFormat="1" x14ac:dyDescent="0.25">
      <c r="A131" s="16" t="s">
        <v>33</v>
      </c>
      <c r="B131" s="16" t="s">
        <v>34</v>
      </c>
      <c r="C131" s="16" t="s">
        <v>35</v>
      </c>
      <c r="D131" s="16" t="s">
        <v>36</v>
      </c>
      <c r="E131" s="16" t="s">
        <v>1122</v>
      </c>
      <c r="F131" s="16" t="s">
        <v>1123</v>
      </c>
      <c r="G131" s="16" t="s">
        <v>25433</v>
      </c>
      <c r="H131" s="16" t="s">
        <v>25432</v>
      </c>
      <c r="I131" s="16" t="s">
        <v>25431</v>
      </c>
      <c r="J131" s="16" t="s">
        <v>38</v>
      </c>
      <c r="K131" s="16" t="s">
        <v>42</v>
      </c>
      <c r="L131" s="16" t="s">
        <v>38</v>
      </c>
      <c r="M131" s="16" t="s">
        <v>25430</v>
      </c>
      <c r="P131" s="16" t="s">
        <v>80</v>
      </c>
      <c r="R131" s="16" t="s">
        <v>43</v>
      </c>
      <c r="S131" s="16" t="s">
        <v>1128</v>
      </c>
      <c r="T131" s="16" t="s">
        <v>45</v>
      </c>
      <c r="U131" s="16" t="s">
        <v>25429</v>
      </c>
      <c r="Y131" s="84" t="s">
        <v>31818</v>
      </c>
    </row>
    <row r="132" spans="1:25" s="16" customFormat="1" x14ac:dyDescent="0.25">
      <c r="A132" s="16" t="s">
        <v>33</v>
      </c>
      <c r="B132" s="16" t="s">
        <v>34</v>
      </c>
      <c r="C132" s="16" t="s">
        <v>35</v>
      </c>
      <c r="D132" s="16" t="s">
        <v>36</v>
      </c>
      <c r="E132" s="16" t="s">
        <v>1122</v>
      </c>
      <c r="F132" s="16" t="s">
        <v>1123</v>
      </c>
      <c r="G132" s="16" t="s">
        <v>31831</v>
      </c>
      <c r="H132" s="16" t="s">
        <v>31830</v>
      </c>
      <c r="I132" s="16" t="s">
        <v>558</v>
      </c>
      <c r="J132" s="16" t="s">
        <v>38</v>
      </c>
      <c r="K132" s="16" t="s">
        <v>42</v>
      </c>
      <c r="L132" s="16" t="s">
        <v>38</v>
      </c>
      <c r="M132" s="16" t="s">
        <v>31829</v>
      </c>
      <c r="N132" s="16" t="s">
        <v>31828</v>
      </c>
      <c r="P132" s="16" t="s">
        <v>63</v>
      </c>
      <c r="R132" s="16" t="s">
        <v>43</v>
      </c>
      <c r="S132" s="16" t="s">
        <v>1128</v>
      </c>
      <c r="T132" s="16" t="s">
        <v>45</v>
      </c>
      <c r="U132" s="16" t="s">
        <v>31827</v>
      </c>
      <c r="Y132" s="84" t="s">
        <v>31804</v>
      </c>
    </row>
    <row r="133" spans="1:25" s="16" customFormat="1" x14ac:dyDescent="0.25">
      <c r="A133" s="16" t="s">
        <v>33</v>
      </c>
      <c r="B133" s="16" t="s">
        <v>34</v>
      </c>
      <c r="C133" s="16" t="s">
        <v>35</v>
      </c>
      <c r="D133" s="16" t="s">
        <v>36</v>
      </c>
      <c r="E133" s="16" t="s">
        <v>1122</v>
      </c>
      <c r="F133" s="16" t="s">
        <v>1123</v>
      </c>
      <c r="G133" s="16" t="s">
        <v>25385</v>
      </c>
      <c r="H133" s="16" t="s">
        <v>3809</v>
      </c>
      <c r="I133" s="16" t="s">
        <v>97</v>
      </c>
      <c r="J133" s="16" t="s">
        <v>38</v>
      </c>
      <c r="K133" s="16" t="s">
        <v>42</v>
      </c>
      <c r="L133" s="16" t="s">
        <v>38</v>
      </c>
      <c r="M133" s="16" t="s">
        <v>25384</v>
      </c>
      <c r="R133" s="16" t="s">
        <v>99</v>
      </c>
      <c r="S133" s="16" t="s">
        <v>1128</v>
      </c>
      <c r="T133" s="16" t="s">
        <v>45</v>
      </c>
      <c r="U133" s="16" t="s">
        <v>25383</v>
      </c>
      <c r="Y133" s="84"/>
    </row>
    <row r="134" spans="1:25" s="16" customFormat="1" x14ac:dyDescent="0.25">
      <c r="A134" s="16" t="s">
        <v>33</v>
      </c>
      <c r="B134" s="16" t="s">
        <v>34</v>
      </c>
      <c r="C134" s="16" t="s">
        <v>35</v>
      </c>
      <c r="D134" s="16" t="s">
        <v>36</v>
      </c>
      <c r="E134" s="16" t="s">
        <v>1122</v>
      </c>
      <c r="F134" s="16" t="s">
        <v>1123</v>
      </c>
      <c r="G134" s="16" t="s">
        <v>25424</v>
      </c>
      <c r="H134" s="16" t="s">
        <v>11578</v>
      </c>
      <c r="I134" s="16" t="s">
        <v>22230</v>
      </c>
      <c r="J134" s="16" t="s">
        <v>38</v>
      </c>
      <c r="K134" s="16" t="s">
        <v>42</v>
      </c>
      <c r="L134" s="16" t="s">
        <v>38</v>
      </c>
      <c r="M134" s="16" t="s">
        <v>25423</v>
      </c>
      <c r="O134" s="16" t="s">
        <v>112</v>
      </c>
      <c r="P134" s="16" t="s">
        <v>63</v>
      </c>
      <c r="R134" s="16" t="s">
        <v>43</v>
      </c>
      <c r="S134" s="16" t="s">
        <v>25422</v>
      </c>
      <c r="T134" s="16" t="s">
        <v>10753</v>
      </c>
      <c r="U134" s="16" t="s">
        <v>25421</v>
      </c>
      <c r="V134" s="84" t="s">
        <v>112</v>
      </c>
      <c r="Y134" s="84"/>
    </row>
    <row r="135" spans="1:25" s="16" customFormat="1" x14ac:dyDescent="0.25">
      <c r="A135" s="16" t="s">
        <v>33</v>
      </c>
      <c r="B135" s="16" t="s">
        <v>34</v>
      </c>
      <c r="C135" s="16" t="s">
        <v>35</v>
      </c>
      <c r="D135" s="16" t="s">
        <v>36</v>
      </c>
      <c r="E135" s="16" t="s">
        <v>1122</v>
      </c>
      <c r="F135" s="16" t="s">
        <v>1123</v>
      </c>
      <c r="G135" s="16" t="s">
        <v>25420</v>
      </c>
      <c r="H135" s="16" t="s">
        <v>31826</v>
      </c>
      <c r="I135" s="16" t="s">
        <v>31825</v>
      </c>
      <c r="J135" s="16" t="s">
        <v>38</v>
      </c>
      <c r="K135" s="16" t="s">
        <v>42</v>
      </c>
      <c r="L135" s="16" t="s">
        <v>38</v>
      </c>
      <c r="M135" s="16" t="s">
        <v>31824</v>
      </c>
      <c r="R135" s="16" t="s">
        <v>49</v>
      </c>
      <c r="S135" s="16" t="s">
        <v>1128</v>
      </c>
      <c r="T135" s="16" t="s">
        <v>45</v>
      </c>
      <c r="U135" s="16" t="s">
        <v>31823</v>
      </c>
      <c r="Y135" s="94" t="s">
        <v>6789</v>
      </c>
    </row>
    <row r="136" spans="1:25" s="16" customFormat="1" x14ac:dyDescent="0.25">
      <c r="A136" s="16" t="s">
        <v>33</v>
      </c>
      <c r="B136" s="16" t="s">
        <v>34</v>
      </c>
      <c r="C136" s="16" t="s">
        <v>35</v>
      </c>
      <c r="D136" s="16" t="s">
        <v>36</v>
      </c>
      <c r="E136" s="16" t="s">
        <v>1122</v>
      </c>
      <c r="F136" s="16" t="s">
        <v>1123</v>
      </c>
      <c r="G136" s="16" t="s">
        <v>25420</v>
      </c>
      <c r="H136" s="16" t="s">
        <v>25419</v>
      </c>
      <c r="I136" s="16" t="s">
        <v>25418</v>
      </c>
      <c r="J136" s="16" t="s">
        <v>38</v>
      </c>
      <c r="K136" s="16" t="s">
        <v>42</v>
      </c>
      <c r="L136" s="16" t="s">
        <v>38</v>
      </c>
      <c r="M136" s="16" t="s">
        <v>25417</v>
      </c>
      <c r="P136" s="16" t="s">
        <v>63</v>
      </c>
      <c r="R136" s="16" t="s">
        <v>43</v>
      </c>
      <c r="S136" s="16" t="s">
        <v>1128</v>
      </c>
      <c r="T136" s="16" t="s">
        <v>45</v>
      </c>
      <c r="U136" s="16" t="s">
        <v>25416</v>
      </c>
      <c r="Y136" s="84"/>
    </row>
    <row r="137" spans="1:25" s="16" customFormat="1" x14ac:dyDescent="0.25">
      <c r="A137" s="16" t="s">
        <v>33</v>
      </c>
      <c r="B137" s="16" t="s">
        <v>34</v>
      </c>
      <c r="C137" s="16" t="s">
        <v>35</v>
      </c>
      <c r="D137" s="16" t="s">
        <v>36</v>
      </c>
      <c r="E137" s="16" t="s">
        <v>1122</v>
      </c>
      <c r="F137" s="16" t="s">
        <v>1123</v>
      </c>
      <c r="G137" s="16" t="s">
        <v>25406</v>
      </c>
      <c r="H137" s="16" t="s">
        <v>25410</v>
      </c>
      <c r="I137" s="16" t="s">
        <v>25409</v>
      </c>
      <c r="J137" s="16" t="s">
        <v>38</v>
      </c>
      <c r="K137" s="16" t="s">
        <v>42</v>
      </c>
      <c r="L137" s="16" t="s">
        <v>38</v>
      </c>
      <c r="M137" s="16" t="s">
        <v>25408</v>
      </c>
      <c r="R137" s="16" t="s">
        <v>43</v>
      </c>
      <c r="S137" s="16" t="s">
        <v>1128</v>
      </c>
      <c r="T137" s="16" t="s">
        <v>45</v>
      </c>
      <c r="U137" s="16" t="s">
        <v>25407</v>
      </c>
      <c r="Y137" s="94" t="s">
        <v>6789</v>
      </c>
    </row>
    <row r="138" spans="1:25" s="16" customFormat="1" x14ac:dyDescent="0.25">
      <c r="A138" s="16" t="s">
        <v>33</v>
      </c>
      <c r="B138" s="16" t="s">
        <v>34</v>
      </c>
      <c r="C138" s="16" t="s">
        <v>35</v>
      </c>
      <c r="D138" s="16" t="s">
        <v>36</v>
      </c>
      <c r="E138" s="16" t="s">
        <v>1122</v>
      </c>
      <c r="F138" s="16" t="s">
        <v>1123</v>
      </c>
      <c r="G138" s="16" t="s">
        <v>25406</v>
      </c>
      <c r="H138" s="16" t="s">
        <v>25415</v>
      </c>
      <c r="I138" s="16" t="s">
        <v>22230</v>
      </c>
      <c r="J138" s="16" t="s">
        <v>38</v>
      </c>
      <c r="K138" s="16" t="s">
        <v>42</v>
      </c>
      <c r="L138" s="16" t="s">
        <v>38</v>
      </c>
      <c r="M138" s="16" t="s">
        <v>25414</v>
      </c>
      <c r="R138" s="16" t="s">
        <v>43</v>
      </c>
      <c r="S138" s="16" t="s">
        <v>1128</v>
      </c>
      <c r="T138" s="16" t="s">
        <v>45</v>
      </c>
      <c r="U138" s="16" t="s">
        <v>25413</v>
      </c>
      <c r="Y138" s="94" t="s">
        <v>6789</v>
      </c>
    </row>
    <row r="139" spans="1:25" s="16" customFormat="1" x14ac:dyDescent="0.25">
      <c r="A139" s="16" t="s">
        <v>33</v>
      </c>
      <c r="B139" s="16" t="s">
        <v>34</v>
      </c>
      <c r="C139" s="16" t="s">
        <v>35</v>
      </c>
      <c r="D139" s="16" t="s">
        <v>36</v>
      </c>
      <c r="E139" s="16" t="s">
        <v>1122</v>
      </c>
      <c r="F139" s="16" t="s">
        <v>1123</v>
      </c>
      <c r="G139" s="16" t="s">
        <v>1232</v>
      </c>
      <c r="H139" s="16" t="s">
        <v>25397</v>
      </c>
      <c r="I139" s="16" t="s">
        <v>22938</v>
      </c>
      <c r="J139" s="16" t="s">
        <v>38</v>
      </c>
      <c r="K139" s="16" t="s">
        <v>42</v>
      </c>
      <c r="L139" s="16" t="s">
        <v>38</v>
      </c>
      <c r="M139" s="16" t="s">
        <v>25396</v>
      </c>
      <c r="R139" s="16" t="s">
        <v>43</v>
      </c>
      <c r="S139" s="16" t="s">
        <v>1128</v>
      </c>
      <c r="T139" s="16" t="s">
        <v>45</v>
      </c>
      <c r="U139" s="16" t="s">
        <v>25395</v>
      </c>
      <c r="Y139" s="84" t="s">
        <v>31818</v>
      </c>
    </row>
    <row r="140" spans="1:25" s="16" customFormat="1" x14ac:dyDescent="0.25">
      <c r="A140" s="16" t="s">
        <v>33</v>
      </c>
      <c r="B140" s="16" t="s">
        <v>34</v>
      </c>
      <c r="C140" s="16" t="s">
        <v>35</v>
      </c>
      <c r="D140" s="16" t="s">
        <v>36</v>
      </c>
      <c r="E140" s="16" t="s">
        <v>1122</v>
      </c>
      <c r="F140" s="16" t="s">
        <v>1123</v>
      </c>
      <c r="G140" s="16" t="s">
        <v>1232</v>
      </c>
      <c r="H140" s="16" t="s">
        <v>25394</v>
      </c>
      <c r="I140" s="16" t="s">
        <v>25393</v>
      </c>
      <c r="J140" s="16" t="s">
        <v>38</v>
      </c>
      <c r="K140" s="16" t="s">
        <v>42</v>
      </c>
      <c r="L140" s="16" t="s">
        <v>38</v>
      </c>
      <c r="M140" s="16" t="s">
        <v>25392</v>
      </c>
      <c r="R140" s="16" t="s">
        <v>43</v>
      </c>
      <c r="S140" s="16" t="s">
        <v>1128</v>
      </c>
      <c r="T140" s="16" t="s">
        <v>45</v>
      </c>
      <c r="U140" s="16" t="s">
        <v>25391</v>
      </c>
      <c r="Y140" s="84" t="s">
        <v>31818</v>
      </c>
    </row>
    <row r="141" spans="1:25" s="16" customFormat="1" x14ac:dyDescent="0.25">
      <c r="A141" s="16" t="s">
        <v>33</v>
      </c>
      <c r="B141" s="16" t="s">
        <v>34</v>
      </c>
      <c r="C141" s="16" t="s">
        <v>35</v>
      </c>
      <c r="D141" s="16" t="s">
        <v>36</v>
      </c>
      <c r="E141" s="16" t="s">
        <v>1122</v>
      </c>
      <c r="F141" s="16" t="s">
        <v>1123</v>
      </c>
      <c r="G141" s="16" t="s">
        <v>1232</v>
      </c>
      <c r="H141" s="16" t="s">
        <v>1233</v>
      </c>
      <c r="I141" s="16" t="s">
        <v>52</v>
      </c>
      <c r="J141" s="16" t="s">
        <v>38</v>
      </c>
      <c r="K141" s="16" t="s">
        <v>42</v>
      </c>
      <c r="L141" s="16" t="s">
        <v>38</v>
      </c>
      <c r="M141" s="16" t="s">
        <v>1234</v>
      </c>
      <c r="R141" s="16" t="s">
        <v>43</v>
      </c>
      <c r="S141" s="16" t="s">
        <v>1128</v>
      </c>
      <c r="T141" s="16" t="s">
        <v>45</v>
      </c>
      <c r="U141" s="16" t="s">
        <v>1235</v>
      </c>
      <c r="Y141" s="84" t="s">
        <v>31818</v>
      </c>
    </row>
    <row r="142" spans="1:25" s="16" customFormat="1" x14ac:dyDescent="0.25">
      <c r="A142" s="16" t="s">
        <v>33</v>
      </c>
      <c r="B142" s="16" t="s">
        <v>34</v>
      </c>
      <c r="C142" s="16" t="s">
        <v>35</v>
      </c>
      <c r="D142" s="16" t="s">
        <v>36</v>
      </c>
      <c r="E142" s="16" t="s">
        <v>1122</v>
      </c>
      <c r="F142" s="16" t="s">
        <v>1123</v>
      </c>
      <c r="G142" s="16" t="s">
        <v>1232</v>
      </c>
      <c r="H142" s="16" t="s">
        <v>4992</v>
      </c>
      <c r="I142" s="16" t="s">
        <v>25388</v>
      </c>
      <c r="J142" s="16" t="s">
        <v>38</v>
      </c>
      <c r="K142" s="16" t="s">
        <v>42</v>
      </c>
      <c r="L142" s="16" t="s">
        <v>38</v>
      </c>
      <c r="M142" s="16" t="s">
        <v>25387</v>
      </c>
      <c r="R142" s="16" t="s">
        <v>43</v>
      </c>
      <c r="S142" s="16" t="s">
        <v>1128</v>
      </c>
      <c r="T142" s="16" t="s">
        <v>45</v>
      </c>
      <c r="U142" s="16" t="s">
        <v>25386</v>
      </c>
      <c r="Y142" s="84"/>
    </row>
    <row r="143" spans="1:25" s="16" customFormat="1" x14ac:dyDescent="0.25">
      <c r="A143" s="16" t="s">
        <v>33</v>
      </c>
      <c r="B143" s="16" t="s">
        <v>34</v>
      </c>
      <c r="C143" s="16" t="s">
        <v>35</v>
      </c>
      <c r="D143" s="16" t="s">
        <v>36</v>
      </c>
      <c r="E143" s="16" t="s">
        <v>1122</v>
      </c>
      <c r="F143" s="16" t="s">
        <v>1123</v>
      </c>
      <c r="G143" s="16" t="s">
        <v>1232</v>
      </c>
      <c r="H143" s="16" t="s">
        <v>15256</v>
      </c>
      <c r="I143" s="16" t="s">
        <v>97</v>
      </c>
      <c r="J143" s="16" t="s">
        <v>38</v>
      </c>
      <c r="K143" s="16" t="s">
        <v>42</v>
      </c>
      <c r="L143" s="16" t="s">
        <v>38</v>
      </c>
      <c r="M143" s="16" t="s">
        <v>31822</v>
      </c>
      <c r="R143" s="16" t="s">
        <v>43</v>
      </c>
      <c r="S143" s="16" t="s">
        <v>1128</v>
      </c>
      <c r="T143" s="16" t="s">
        <v>45</v>
      </c>
      <c r="U143" s="16" t="s">
        <v>31821</v>
      </c>
      <c r="Y143" s="84"/>
    </row>
    <row r="144" spans="1:25" s="16" customFormat="1" x14ac:dyDescent="0.25">
      <c r="A144" s="16" t="s">
        <v>33</v>
      </c>
      <c r="B144" s="16" t="s">
        <v>34</v>
      </c>
      <c r="C144" s="16" t="s">
        <v>35</v>
      </c>
      <c r="D144" s="16" t="s">
        <v>36</v>
      </c>
      <c r="E144" s="16" t="s">
        <v>1122</v>
      </c>
      <c r="F144" s="16" t="s">
        <v>1222</v>
      </c>
      <c r="G144" s="16" t="s">
        <v>22242</v>
      </c>
      <c r="H144" s="16" t="s">
        <v>22241</v>
      </c>
      <c r="I144" s="16" t="s">
        <v>22240</v>
      </c>
      <c r="J144" s="16" t="s">
        <v>38</v>
      </c>
      <c r="K144" s="16" t="s">
        <v>42</v>
      </c>
      <c r="L144" s="16" t="s">
        <v>38</v>
      </c>
      <c r="M144" s="16" t="s">
        <v>22239</v>
      </c>
      <c r="P144" s="16" t="s">
        <v>63</v>
      </c>
      <c r="R144" s="16" t="s">
        <v>49</v>
      </c>
      <c r="S144" s="16" t="s">
        <v>1128</v>
      </c>
      <c r="T144" s="16" t="s">
        <v>45</v>
      </c>
      <c r="U144" s="16" t="s">
        <v>22238</v>
      </c>
      <c r="Y144" s="94" t="s">
        <v>6789</v>
      </c>
    </row>
    <row r="145" spans="1:25" s="16" customFormat="1" x14ac:dyDescent="0.25">
      <c r="A145" s="16" t="s">
        <v>33</v>
      </c>
      <c r="B145" s="16" t="s">
        <v>34</v>
      </c>
      <c r="C145" s="16" t="s">
        <v>35</v>
      </c>
      <c r="D145" s="16" t="s">
        <v>36</v>
      </c>
      <c r="E145" s="16" t="s">
        <v>1122</v>
      </c>
      <c r="F145" s="16" t="s">
        <v>1222</v>
      </c>
      <c r="G145" s="16" t="s">
        <v>22237</v>
      </c>
      <c r="H145" s="16" t="s">
        <v>4462</v>
      </c>
      <c r="I145" s="16" t="s">
        <v>22236</v>
      </c>
      <c r="J145" s="16" t="s">
        <v>38</v>
      </c>
      <c r="K145" s="16" t="s">
        <v>42</v>
      </c>
      <c r="L145" s="16" t="s">
        <v>38</v>
      </c>
      <c r="M145" s="16" t="s">
        <v>22235</v>
      </c>
      <c r="P145" s="16" t="s">
        <v>63</v>
      </c>
      <c r="R145" s="16" t="s">
        <v>43</v>
      </c>
      <c r="S145" s="16" t="s">
        <v>1128</v>
      </c>
      <c r="T145" s="16" t="s">
        <v>45</v>
      </c>
      <c r="U145" s="16" t="s">
        <v>22234</v>
      </c>
      <c r="Y145" s="84"/>
    </row>
    <row r="146" spans="1:25" s="16" customFormat="1" x14ac:dyDescent="0.25">
      <c r="A146" s="16" t="s">
        <v>33</v>
      </c>
      <c r="B146" s="16" t="s">
        <v>34</v>
      </c>
      <c r="C146" s="16" t="s">
        <v>35</v>
      </c>
      <c r="D146" s="16" t="s">
        <v>36</v>
      </c>
      <c r="E146" s="16" t="s">
        <v>1122</v>
      </c>
      <c r="F146" s="16" t="s">
        <v>1222</v>
      </c>
      <c r="G146" s="16" t="s">
        <v>1223</v>
      </c>
      <c r="H146" s="16" t="s">
        <v>3826</v>
      </c>
      <c r="I146" s="16" t="s">
        <v>22203</v>
      </c>
      <c r="J146" s="16" t="s">
        <v>38</v>
      </c>
      <c r="K146" s="16" t="s">
        <v>42</v>
      </c>
      <c r="L146" s="16" t="s">
        <v>38</v>
      </c>
      <c r="M146" s="16" t="s">
        <v>31820</v>
      </c>
      <c r="R146" s="16" t="s">
        <v>43</v>
      </c>
      <c r="S146" s="16" t="s">
        <v>1128</v>
      </c>
      <c r="T146" s="16" t="s">
        <v>45</v>
      </c>
      <c r="U146" s="16" t="s">
        <v>31819</v>
      </c>
      <c r="Y146" s="84" t="s">
        <v>31818</v>
      </c>
    </row>
    <row r="147" spans="1:25" s="16" customFormat="1" x14ac:dyDescent="0.25">
      <c r="A147" s="16" t="s">
        <v>33</v>
      </c>
      <c r="B147" s="16" t="s">
        <v>34</v>
      </c>
      <c r="C147" s="16" t="s">
        <v>35</v>
      </c>
      <c r="D147" s="16" t="s">
        <v>36</v>
      </c>
      <c r="E147" s="16" t="s">
        <v>1122</v>
      </c>
      <c r="F147" s="16" t="s">
        <v>1222</v>
      </c>
      <c r="G147" s="16" t="s">
        <v>1223</v>
      </c>
      <c r="H147" s="16" t="s">
        <v>31817</v>
      </c>
      <c r="I147" s="16" t="s">
        <v>31816</v>
      </c>
      <c r="J147" s="16" t="s">
        <v>38</v>
      </c>
      <c r="K147" s="16" t="s">
        <v>42</v>
      </c>
      <c r="L147" s="16" t="s">
        <v>38</v>
      </c>
      <c r="M147" s="16" t="s">
        <v>31815</v>
      </c>
      <c r="R147" s="16" t="s">
        <v>193</v>
      </c>
      <c r="S147" s="16" t="s">
        <v>1128</v>
      </c>
      <c r="T147" s="16" t="s">
        <v>45</v>
      </c>
      <c r="U147" s="16" t="s">
        <v>31814</v>
      </c>
      <c r="Y147" s="84"/>
    </row>
    <row r="148" spans="1:25" s="16" customFormat="1" x14ac:dyDescent="0.25">
      <c r="A148" s="16" t="s">
        <v>33</v>
      </c>
      <c r="B148" s="16" t="s">
        <v>34</v>
      </c>
      <c r="C148" s="16" t="s">
        <v>35</v>
      </c>
      <c r="D148" s="16" t="s">
        <v>36</v>
      </c>
      <c r="E148" s="16" t="s">
        <v>1122</v>
      </c>
      <c r="F148" s="16" t="s">
        <v>1222</v>
      </c>
      <c r="G148" s="16" t="s">
        <v>1223</v>
      </c>
      <c r="H148" s="16" t="s">
        <v>3765</v>
      </c>
      <c r="I148" s="16" t="s">
        <v>19686</v>
      </c>
      <c r="J148" s="16" t="s">
        <v>38</v>
      </c>
      <c r="K148" s="16" t="s">
        <v>42</v>
      </c>
      <c r="L148" s="16" t="s">
        <v>38</v>
      </c>
      <c r="M148" s="16" t="s">
        <v>22233</v>
      </c>
      <c r="R148" s="16" t="s">
        <v>43</v>
      </c>
      <c r="S148" s="16" t="s">
        <v>1128</v>
      </c>
      <c r="T148" s="16" t="s">
        <v>45</v>
      </c>
      <c r="U148" s="16" t="s">
        <v>22232</v>
      </c>
      <c r="Y148" s="84"/>
    </row>
    <row r="149" spans="1:25" s="16" customFormat="1" x14ac:dyDescent="0.25">
      <c r="A149" s="16" t="s">
        <v>33</v>
      </c>
      <c r="B149" s="16" t="s">
        <v>34</v>
      </c>
      <c r="C149" s="16" t="s">
        <v>35</v>
      </c>
      <c r="D149" s="16" t="s">
        <v>36</v>
      </c>
      <c r="E149" s="16" t="s">
        <v>1122</v>
      </c>
      <c r="F149" s="16" t="s">
        <v>1222</v>
      </c>
      <c r="G149" s="16" t="s">
        <v>1223</v>
      </c>
      <c r="H149" s="16" t="s">
        <v>22231</v>
      </c>
      <c r="I149" s="16" t="s">
        <v>22230</v>
      </c>
      <c r="J149" s="16" t="s">
        <v>38</v>
      </c>
      <c r="K149" s="16" t="s">
        <v>42</v>
      </c>
      <c r="L149" s="16" t="s">
        <v>38</v>
      </c>
      <c r="M149" s="16" t="s">
        <v>22229</v>
      </c>
      <c r="R149" s="16" t="s">
        <v>49</v>
      </c>
      <c r="S149" s="16" t="s">
        <v>1128</v>
      </c>
      <c r="T149" s="16" t="s">
        <v>45</v>
      </c>
      <c r="U149" s="16" t="s">
        <v>22228</v>
      </c>
      <c r="Y149" s="94" t="s">
        <v>6789</v>
      </c>
    </row>
    <row r="150" spans="1:25" s="16" customFormat="1" x14ac:dyDescent="0.25">
      <c r="A150" s="16" t="s">
        <v>33</v>
      </c>
      <c r="B150" s="16" t="s">
        <v>34</v>
      </c>
      <c r="C150" s="16" t="s">
        <v>35</v>
      </c>
      <c r="D150" s="16" t="s">
        <v>36</v>
      </c>
      <c r="E150" s="16" t="s">
        <v>1122</v>
      </c>
      <c r="F150" s="16" t="s">
        <v>1222</v>
      </c>
      <c r="G150" s="16" t="s">
        <v>1223</v>
      </c>
      <c r="H150" s="16" t="s">
        <v>31813</v>
      </c>
      <c r="I150" s="16" t="s">
        <v>31812</v>
      </c>
      <c r="J150" s="16" t="s">
        <v>38</v>
      </c>
      <c r="K150" s="16" t="s">
        <v>133</v>
      </c>
      <c r="L150" s="16" t="s">
        <v>38</v>
      </c>
      <c r="M150" s="16" t="s">
        <v>31811</v>
      </c>
      <c r="S150" s="16" t="s">
        <v>700</v>
      </c>
      <c r="T150" s="16" t="s">
        <v>45</v>
      </c>
      <c r="U150" s="16" t="s">
        <v>31810</v>
      </c>
      <c r="Y150" s="84"/>
    </row>
    <row r="151" spans="1:25" s="16" customFormat="1" x14ac:dyDescent="0.25">
      <c r="A151" s="16" t="s">
        <v>33</v>
      </c>
      <c r="B151" s="16" t="s">
        <v>34</v>
      </c>
      <c r="C151" s="16" t="s">
        <v>35</v>
      </c>
      <c r="D151" s="16" t="s">
        <v>36</v>
      </c>
      <c r="E151" s="16" t="s">
        <v>1122</v>
      </c>
      <c r="F151" s="16" t="s">
        <v>1222</v>
      </c>
      <c r="G151" s="16" t="s">
        <v>1223</v>
      </c>
      <c r="H151" s="16" t="s">
        <v>22227</v>
      </c>
      <c r="I151" s="16" t="s">
        <v>22226</v>
      </c>
      <c r="J151" s="16" t="s">
        <v>38</v>
      </c>
      <c r="K151" s="16" t="s">
        <v>42</v>
      </c>
      <c r="L151" s="16" t="s">
        <v>38</v>
      </c>
      <c r="M151" s="16" t="s">
        <v>22225</v>
      </c>
      <c r="R151" s="16" t="s">
        <v>49</v>
      </c>
      <c r="S151" s="16" t="s">
        <v>1128</v>
      </c>
      <c r="T151" s="16" t="s">
        <v>45</v>
      </c>
      <c r="U151" s="16" t="s">
        <v>22224</v>
      </c>
      <c r="Y151" s="94" t="s">
        <v>6789</v>
      </c>
    </row>
    <row r="152" spans="1:25" s="16" customFormat="1" x14ac:dyDescent="0.25">
      <c r="A152" s="16" t="s">
        <v>33</v>
      </c>
      <c r="B152" s="16" t="s">
        <v>34</v>
      </c>
      <c r="C152" s="16" t="s">
        <v>35</v>
      </c>
      <c r="D152" s="16" t="s">
        <v>36</v>
      </c>
      <c r="E152" s="16" t="s">
        <v>1122</v>
      </c>
      <c r="F152" s="16" t="s">
        <v>1222</v>
      </c>
      <c r="G152" s="16" t="s">
        <v>1223</v>
      </c>
      <c r="H152" s="16" t="s">
        <v>22223</v>
      </c>
      <c r="I152" s="16" t="s">
        <v>19118</v>
      </c>
      <c r="J152" s="16" t="s">
        <v>38</v>
      </c>
      <c r="K152" s="16" t="s">
        <v>42</v>
      </c>
      <c r="L152" s="16" t="s">
        <v>38</v>
      </c>
      <c r="M152" s="16" t="s">
        <v>22222</v>
      </c>
      <c r="R152" s="16" t="s">
        <v>43</v>
      </c>
      <c r="S152" s="16" t="s">
        <v>1128</v>
      </c>
      <c r="T152" s="16" t="s">
        <v>45</v>
      </c>
      <c r="U152" s="16" t="s">
        <v>22221</v>
      </c>
      <c r="Y152" s="84"/>
    </row>
    <row r="153" spans="1:25" s="16" customFormat="1" x14ac:dyDescent="0.25">
      <c r="A153" s="16" t="s">
        <v>33</v>
      </c>
      <c r="B153" s="16" t="s">
        <v>34</v>
      </c>
      <c r="C153" s="16" t="s">
        <v>35</v>
      </c>
      <c r="D153" s="16" t="s">
        <v>36</v>
      </c>
      <c r="E153" s="16" t="s">
        <v>1122</v>
      </c>
      <c r="F153" s="16" t="s">
        <v>1222</v>
      </c>
      <c r="G153" s="16" t="s">
        <v>1223</v>
      </c>
      <c r="H153" s="16" t="s">
        <v>4126</v>
      </c>
      <c r="I153" s="16" t="s">
        <v>22220</v>
      </c>
      <c r="J153" s="16" t="s">
        <v>38</v>
      </c>
      <c r="K153" s="16" t="s">
        <v>42</v>
      </c>
      <c r="L153" s="16" t="s">
        <v>38</v>
      </c>
      <c r="M153" s="16" t="s">
        <v>22219</v>
      </c>
      <c r="P153" s="16" t="s">
        <v>63</v>
      </c>
      <c r="R153" s="16" t="s">
        <v>43</v>
      </c>
      <c r="S153" s="16" t="s">
        <v>1128</v>
      </c>
      <c r="T153" s="16" t="s">
        <v>45</v>
      </c>
      <c r="U153" s="16" t="s">
        <v>22218</v>
      </c>
      <c r="Y153" s="84"/>
    </row>
    <row r="154" spans="1:25" s="16" customFormat="1" x14ac:dyDescent="0.25">
      <c r="A154" s="16" t="s">
        <v>33</v>
      </c>
      <c r="B154" s="16" t="s">
        <v>34</v>
      </c>
      <c r="C154" s="16" t="s">
        <v>35</v>
      </c>
      <c r="D154" s="16" t="s">
        <v>36</v>
      </c>
      <c r="E154" s="16" t="s">
        <v>1122</v>
      </c>
      <c r="F154" s="16" t="s">
        <v>1222</v>
      </c>
      <c r="G154" s="16" t="s">
        <v>1223</v>
      </c>
      <c r="H154" s="16" t="s">
        <v>31809</v>
      </c>
      <c r="I154" s="16" t="s">
        <v>31808</v>
      </c>
      <c r="J154" s="16" t="s">
        <v>38</v>
      </c>
      <c r="K154" s="16" t="s">
        <v>42</v>
      </c>
      <c r="L154" s="16" t="s">
        <v>38</v>
      </c>
      <c r="M154" s="16" t="s">
        <v>31807</v>
      </c>
      <c r="R154" s="16" t="s">
        <v>43</v>
      </c>
      <c r="S154" s="16" t="s">
        <v>1128</v>
      </c>
      <c r="T154" s="16" t="s">
        <v>45</v>
      </c>
      <c r="U154" s="16" t="s">
        <v>31806</v>
      </c>
      <c r="Y154" s="84" t="s">
        <v>31805</v>
      </c>
    </row>
    <row r="155" spans="1:25" s="16" customFormat="1" x14ac:dyDescent="0.25">
      <c r="A155" s="16" t="s">
        <v>33</v>
      </c>
      <c r="B155" s="16" t="s">
        <v>34</v>
      </c>
      <c r="C155" s="16" t="s">
        <v>35</v>
      </c>
      <c r="D155" s="16" t="s">
        <v>36</v>
      </c>
      <c r="E155" s="16" t="s">
        <v>1122</v>
      </c>
      <c r="F155" s="16" t="s">
        <v>1222</v>
      </c>
      <c r="G155" s="16" t="s">
        <v>1223</v>
      </c>
      <c r="H155" s="16" t="s">
        <v>22217</v>
      </c>
      <c r="I155" s="16" t="s">
        <v>97</v>
      </c>
      <c r="J155" s="16" t="s">
        <v>38</v>
      </c>
      <c r="K155" s="16" t="s">
        <v>42</v>
      </c>
      <c r="L155" s="16" t="s">
        <v>38</v>
      </c>
      <c r="M155" s="16" t="s">
        <v>22216</v>
      </c>
      <c r="R155" s="16" t="s">
        <v>43</v>
      </c>
      <c r="S155" s="16" t="s">
        <v>1128</v>
      </c>
      <c r="T155" s="16" t="s">
        <v>45</v>
      </c>
      <c r="U155" s="16" t="s">
        <v>22215</v>
      </c>
      <c r="Y155" s="94" t="s">
        <v>6789</v>
      </c>
    </row>
    <row r="156" spans="1:25" s="16" customFormat="1" x14ac:dyDescent="0.25">
      <c r="A156" s="16" t="s">
        <v>33</v>
      </c>
      <c r="B156" s="16" t="s">
        <v>34</v>
      </c>
      <c r="C156" s="16" t="s">
        <v>35</v>
      </c>
      <c r="D156" s="16" t="s">
        <v>36</v>
      </c>
      <c r="E156" s="16" t="s">
        <v>1122</v>
      </c>
      <c r="F156" s="16" t="s">
        <v>1222</v>
      </c>
      <c r="G156" s="16" t="s">
        <v>1223</v>
      </c>
      <c r="H156" s="16" t="s">
        <v>500</v>
      </c>
      <c r="I156" s="16" t="s">
        <v>1043</v>
      </c>
      <c r="J156" s="16" t="s">
        <v>38</v>
      </c>
      <c r="K156" s="16" t="s">
        <v>42</v>
      </c>
      <c r="L156" s="16" t="s">
        <v>38</v>
      </c>
      <c r="M156" s="16" t="s">
        <v>22214</v>
      </c>
      <c r="R156" s="16" t="s">
        <v>43</v>
      </c>
      <c r="S156" s="16" t="s">
        <v>22210</v>
      </c>
      <c r="T156" s="16" t="s">
        <v>45</v>
      </c>
      <c r="U156" s="16" t="s">
        <v>22213</v>
      </c>
      <c r="Y156" s="84"/>
    </row>
    <row r="157" spans="1:25" s="16" customFormat="1" x14ac:dyDescent="0.25">
      <c r="A157" s="16" t="s">
        <v>33</v>
      </c>
      <c r="B157" s="16" t="s">
        <v>34</v>
      </c>
      <c r="C157" s="16" t="s">
        <v>35</v>
      </c>
      <c r="D157" s="16" t="s">
        <v>36</v>
      </c>
      <c r="E157" s="16" t="s">
        <v>1122</v>
      </c>
      <c r="F157" s="16" t="s">
        <v>1222</v>
      </c>
      <c r="G157" s="16" t="s">
        <v>1223</v>
      </c>
      <c r="H157" s="16" t="s">
        <v>18348</v>
      </c>
      <c r="I157" s="16" t="s">
        <v>22212</v>
      </c>
      <c r="J157" s="16" t="s">
        <v>38</v>
      </c>
      <c r="K157" s="16" t="s">
        <v>42</v>
      </c>
      <c r="L157" s="16" t="s">
        <v>38</v>
      </c>
      <c r="M157" s="16" t="s">
        <v>22211</v>
      </c>
      <c r="R157" s="16" t="s">
        <v>158</v>
      </c>
      <c r="S157" s="16" t="s">
        <v>22210</v>
      </c>
      <c r="T157" s="16" t="s">
        <v>45</v>
      </c>
      <c r="U157" s="16" t="s">
        <v>22209</v>
      </c>
      <c r="Y157" s="94" t="s">
        <v>6789</v>
      </c>
    </row>
    <row r="158" spans="1:25" s="16" customFormat="1" x14ac:dyDescent="0.25">
      <c r="A158" s="16" t="s">
        <v>33</v>
      </c>
      <c r="B158" s="16" t="s">
        <v>34</v>
      </c>
      <c r="C158" s="16" t="s">
        <v>35</v>
      </c>
      <c r="D158" s="16" t="s">
        <v>36</v>
      </c>
      <c r="E158" s="16" t="s">
        <v>1122</v>
      </c>
      <c r="F158" s="16" t="s">
        <v>1222</v>
      </c>
      <c r="G158" s="16" t="s">
        <v>1223</v>
      </c>
      <c r="H158" s="16" t="s">
        <v>22208</v>
      </c>
      <c r="I158" s="16" t="s">
        <v>22207</v>
      </c>
      <c r="J158" s="16" t="s">
        <v>38</v>
      </c>
      <c r="K158" s="16" t="s">
        <v>42</v>
      </c>
      <c r="L158" s="16" t="s">
        <v>38</v>
      </c>
      <c r="M158" s="16" t="s">
        <v>22206</v>
      </c>
      <c r="R158" s="16" t="s">
        <v>43</v>
      </c>
      <c r="S158" s="16" t="s">
        <v>1128</v>
      </c>
      <c r="T158" s="16" t="s">
        <v>45</v>
      </c>
      <c r="U158" s="16" t="s">
        <v>22205</v>
      </c>
      <c r="Y158" s="84" t="s">
        <v>31804</v>
      </c>
    </row>
    <row r="159" spans="1:25" s="16" customFormat="1" x14ac:dyDescent="0.25">
      <c r="A159" s="16" t="s">
        <v>33</v>
      </c>
      <c r="B159" s="16" t="s">
        <v>34</v>
      </c>
      <c r="C159" s="16" t="s">
        <v>35</v>
      </c>
      <c r="D159" s="16" t="s">
        <v>36</v>
      </c>
      <c r="E159" s="16" t="s">
        <v>1122</v>
      </c>
      <c r="F159" s="16" t="s">
        <v>1222</v>
      </c>
      <c r="G159" s="16" t="s">
        <v>1223</v>
      </c>
      <c r="H159" s="16" t="s">
        <v>22204</v>
      </c>
      <c r="I159" s="16" t="s">
        <v>22203</v>
      </c>
      <c r="J159" s="16" t="s">
        <v>38</v>
      </c>
      <c r="K159" s="16" t="s">
        <v>42</v>
      </c>
      <c r="L159" s="16" t="s">
        <v>38</v>
      </c>
      <c r="M159" s="16" t="s">
        <v>22202</v>
      </c>
      <c r="R159" s="16" t="s">
        <v>43</v>
      </c>
      <c r="S159" s="16" t="s">
        <v>1128</v>
      </c>
      <c r="T159" s="16" t="s">
        <v>45</v>
      </c>
      <c r="U159" s="16" t="s">
        <v>22201</v>
      </c>
      <c r="Y159" s="84" t="s">
        <v>31804</v>
      </c>
    </row>
    <row r="160" spans="1:25" s="16" customFormat="1" x14ac:dyDescent="0.25">
      <c r="A160" s="16" t="s">
        <v>33</v>
      </c>
      <c r="B160" s="16" t="s">
        <v>34</v>
      </c>
      <c r="C160" s="16" t="s">
        <v>35</v>
      </c>
      <c r="D160" s="16" t="s">
        <v>36</v>
      </c>
      <c r="E160" s="16" t="s">
        <v>1122</v>
      </c>
      <c r="F160" s="16" t="s">
        <v>1222</v>
      </c>
      <c r="G160" s="16" t="s">
        <v>1223</v>
      </c>
      <c r="H160" s="16" t="s">
        <v>22200</v>
      </c>
      <c r="I160" s="16" t="s">
        <v>97</v>
      </c>
      <c r="J160" s="16" t="s">
        <v>38</v>
      </c>
      <c r="K160" s="16" t="s">
        <v>42</v>
      </c>
      <c r="L160" s="16" t="s">
        <v>38</v>
      </c>
      <c r="M160" s="16" t="s">
        <v>22199</v>
      </c>
      <c r="R160" s="16" t="s">
        <v>43</v>
      </c>
      <c r="S160" s="16" t="s">
        <v>1128</v>
      </c>
      <c r="T160" s="16" t="s">
        <v>45</v>
      </c>
      <c r="U160" s="16" t="s">
        <v>22198</v>
      </c>
      <c r="Y160" s="84"/>
    </row>
    <row r="161" spans="1:25" s="16" customFormat="1" x14ac:dyDescent="0.25">
      <c r="A161" s="16" t="s">
        <v>33</v>
      </c>
      <c r="B161" s="16" t="s">
        <v>34</v>
      </c>
      <c r="C161" s="16" t="s">
        <v>35</v>
      </c>
      <c r="D161" s="16" t="s">
        <v>36</v>
      </c>
      <c r="E161" s="16" t="s">
        <v>1122</v>
      </c>
      <c r="F161" s="16" t="s">
        <v>1222</v>
      </c>
      <c r="G161" s="16" t="s">
        <v>1223</v>
      </c>
      <c r="H161" s="16" t="s">
        <v>19728</v>
      </c>
      <c r="I161" s="16" t="s">
        <v>22197</v>
      </c>
      <c r="J161" s="16" t="s">
        <v>38</v>
      </c>
      <c r="K161" s="16" t="s">
        <v>42</v>
      </c>
      <c r="L161" s="16" t="s">
        <v>38</v>
      </c>
      <c r="M161" s="16" t="s">
        <v>22196</v>
      </c>
      <c r="R161" s="16" t="s">
        <v>43</v>
      </c>
      <c r="S161" s="16" t="s">
        <v>1128</v>
      </c>
      <c r="T161" s="16" t="s">
        <v>45</v>
      </c>
      <c r="U161" s="16" t="s">
        <v>22195</v>
      </c>
      <c r="Y161" s="84"/>
    </row>
    <row r="162" spans="1:25" s="16" customFormat="1" x14ac:dyDescent="0.25">
      <c r="A162" s="16" t="s">
        <v>33</v>
      </c>
      <c r="B162" s="16" t="s">
        <v>34</v>
      </c>
      <c r="C162" s="16" t="s">
        <v>35</v>
      </c>
      <c r="D162" s="16" t="s">
        <v>36</v>
      </c>
      <c r="E162" s="16" t="s">
        <v>1122</v>
      </c>
      <c r="F162" s="16" t="s">
        <v>1222</v>
      </c>
      <c r="G162" s="16" t="s">
        <v>1223</v>
      </c>
      <c r="H162" s="16" t="s">
        <v>22194</v>
      </c>
      <c r="I162" s="16" t="s">
        <v>745</v>
      </c>
      <c r="J162" s="16" t="s">
        <v>38</v>
      </c>
      <c r="K162" s="16" t="s">
        <v>42</v>
      </c>
      <c r="L162" s="16" t="s">
        <v>38</v>
      </c>
      <c r="M162" s="16" t="s">
        <v>22193</v>
      </c>
      <c r="R162" s="16" t="s">
        <v>49</v>
      </c>
      <c r="S162" s="16" t="s">
        <v>1128</v>
      </c>
      <c r="T162" s="16" t="s">
        <v>45</v>
      </c>
      <c r="U162" s="16" t="s">
        <v>22192</v>
      </c>
      <c r="Y162" s="94" t="s">
        <v>6789</v>
      </c>
    </row>
    <row r="163" spans="1:25" s="16" customFormat="1" x14ac:dyDescent="0.25">
      <c r="A163" s="16" t="s">
        <v>33</v>
      </c>
      <c r="B163" s="16" t="s">
        <v>34</v>
      </c>
      <c r="C163" s="16" t="s">
        <v>35</v>
      </c>
      <c r="D163" s="16" t="s">
        <v>36</v>
      </c>
      <c r="E163" s="16" t="s">
        <v>1122</v>
      </c>
      <c r="F163" s="16" t="s">
        <v>1222</v>
      </c>
      <c r="G163" s="16" t="s">
        <v>31803</v>
      </c>
      <c r="H163" s="16" t="s">
        <v>25274</v>
      </c>
      <c r="I163" s="16" t="s">
        <v>31802</v>
      </c>
      <c r="J163" s="16" t="s">
        <v>38</v>
      </c>
      <c r="K163" s="16" t="s">
        <v>133</v>
      </c>
      <c r="L163" s="16" t="s">
        <v>38</v>
      </c>
      <c r="M163" s="16" t="s">
        <v>31801</v>
      </c>
      <c r="S163" s="16" t="s">
        <v>503</v>
      </c>
      <c r="T163" s="16" t="s">
        <v>211</v>
      </c>
      <c r="U163" s="16" t="s">
        <v>31800</v>
      </c>
      <c r="Y163" s="84"/>
    </row>
    <row r="164" spans="1:25" s="16" customFormat="1" x14ac:dyDescent="0.25">
      <c r="A164" s="16" t="s">
        <v>33</v>
      </c>
      <c r="B164" s="16" t="s">
        <v>34</v>
      </c>
      <c r="C164" s="16" t="s">
        <v>35</v>
      </c>
      <c r="D164" s="16" t="s">
        <v>36</v>
      </c>
      <c r="E164" s="16" t="s">
        <v>1122</v>
      </c>
      <c r="F164" s="16" t="s">
        <v>1222</v>
      </c>
      <c r="G164" s="16" t="s">
        <v>10865</v>
      </c>
      <c r="H164" s="16" t="s">
        <v>10866</v>
      </c>
      <c r="I164" s="16" t="s">
        <v>10867</v>
      </c>
      <c r="J164" s="16" t="s">
        <v>38</v>
      </c>
      <c r="K164" s="16" t="s">
        <v>42</v>
      </c>
      <c r="L164" s="16" t="s">
        <v>38</v>
      </c>
      <c r="M164" s="16" t="s">
        <v>10868</v>
      </c>
      <c r="P164" s="16" t="s">
        <v>63</v>
      </c>
      <c r="R164" s="16" t="s">
        <v>43</v>
      </c>
      <c r="S164" s="16" t="s">
        <v>1128</v>
      </c>
      <c r="T164" s="16" t="s">
        <v>45</v>
      </c>
      <c r="U164" s="16" t="s">
        <v>10869</v>
      </c>
      <c r="Y164" s="84"/>
    </row>
    <row r="165" spans="1:25" s="16" customFormat="1" x14ac:dyDescent="0.25">
      <c r="A165" s="16" t="s">
        <v>33</v>
      </c>
      <c r="B165" s="16" t="s">
        <v>34</v>
      </c>
      <c r="C165" s="16" t="s">
        <v>35</v>
      </c>
      <c r="D165" s="16" t="s">
        <v>36</v>
      </c>
      <c r="E165" s="16" t="s">
        <v>1122</v>
      </c>
      <c r="F165" s="16" t="s">
        <v>21755</v>
      </c>
      <c r="G165" s="16" t="s">
        <v>21754</v>
      </c>
      <c r="H165" s="16" t="s">
        <v>21753</v>
      </c>
      <c r="I165" s="16" t="s">
        <v>21752</v>
      </c>
      <c r="J165" s="16" t="s">
        <v>38</v>
      </c>
      <c r="K165" s="16" t="s">
        <v>42</v>
      </c>
      <c r="L165" s="16" t="s">
        <v>38</v>
      </c>
      <c r="M165" s="16" t="s">
        <v>21751</v>
      </c>
      <c r="P165" s="16" t="s">
        <v>63</v>
      </c>
      <c r="R165" s="16" t="s">
        <v>43</v>
      </c>
      <c r="S165" s="16" t="s">
        <v>10639</v>
      </c>
      <c r="T165" s="16" t="s">
        <v>45</v>
      </c>
      <c r="U165" s="16" t="s">
        <v>21750</v>
      </c>
      <c r="Y165" s="84"/>
    </row>
    <row r="166" spans="1:25" s="3" customFormat="1" x14ac:dyDescent="0.25">
      <c r="C166" s="3">
        <v>1</v>
      </c>
      <c r="E166" s="3">
        <v>1</v>
      </c>
      <c r="F166" s="3">
        <v>3</v>
      </c>
      <c r="G166" s="3">
        <v>29</v>
      </c>
      <c r="J166" s="3">
        <v>2</v>
      </c>
      <c r="M166" s="3" t="s">
        <v>31799</v>
      </c>
      <c r="O166" s="3" t="s">
        <v>31798</v>
      </c>
      <c r="P166" s="3" t="s">
        <v>31797</v>
      </c>
      <c r="Q166" s="3" t="s">
        <v>31796</v>
      </c>
      <c r="Y166" s="119"/>
    </row>
    <row r="167" spans="1:25" x14ac:dyDescent="0.25">
      <c r="Y167" s="118"/>
    </row>
    <row r="168" spans="1:25" x14ac:dyDescent="0.25">
      <c r="Y168" s="118"/>
    </row>
    <row r="169" spans="1:25" x14ac:dyDescent="0.25">
      <c r="Y169" s="118"/>
    </row>
    <row r="170" spans="1:25" x14ac:dyDescent="0.25">
      <c r="A170" t="s">
        <v>11454</v>
      </c>
    </row>
    <row r="171" spans="1:25" x14ac:dyDescent="0.25">
      <c r="A171"/>
    </row>
    <row r="172" spans="1:25" x14ac:dyDescent="0.25">
      <c r="A172" s="40" t="s">
        <v>1802</v>
      </c>
    </row>
    <row r="173" spans="1:25" x14ac:dyDescent="0.25">
      <c r="A173" s="18" t="s">
        <v>11049</v>
      </c>
    </row>
    <row r="174" spans="1:25" x14ac:dyDescent="0.25">
      <c r="A174" s="39" t="s">
        <v>11045</v>
      </c>
    </row>
    <row r="175" spans="1:25" x14ac:dyDescent="0.25">
      <c r="A175" s="39" t="s">
        <v>11048</v>
      </c>
    </row>
    <row r="176" spans="1:25" x14ac:dyDescent="0.25">
      <c r="A176" s="39" t="s">
        <v>11453</v>
      </c>
    </row>
    <row r="177" spans="1:1" x14ac:dyDescent="0.25">
      <c r="A177"/>
    </row>
  </sheetData>
  <autoFilter ref="A2:Y166"/>
  <dataConsolidate/>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C326"/>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x14ac:dyDescent="0.25"/>
  <cols>
    <col min="1" max="1" width="7.42578125" style="2" customWidth="1"/>
    <col min="2" max="2" width="15.28515625" style="2" customWidth="1"/>
    <col min="3" max="3" width="19" style="2" customWidth="1"/>
    <col min="4" max="4" width="13" style="2" customWidth="1"/>
    <col min="5" max="5" width="23.42578125" style="2" customWidth="1"/>
    <col min="6" max="6" width="16.42578125" style="2" bestFit="1" customWidth="1"/>
    <col min="7" max="7" width="13.7109375" style="2" bestFit="1" customWidth="1"/>
    <col min="8" max="8" width="22.140625" style="2" customWidth="1"/>
    <col min="9" max="9" width="20.85546875" style="2" customWidth="1"/>
    <col min="10" max="10" width="19.140625" style="2" customWidth="1"/>
    <col min="11" max="11" width="11.42578125" style="2"/>
    <col min="12" max="12" width="17" style="2" customWidth="1"/>
    <col min="13" max="16" width="11.42578125" style="2"/>
    <col min="17" max="17" width="28.42578125" style="2" customWidth="1"/>
    <col min="18" max="18" width="26.85546875" style="2" bestFit="1" customWidth="1"/>
    <col min="19" max="22" width="11.42578125" style="2"/>
    <col min="23" max="23" width="28.5703125" style="2" customWidth="1"/>
    <col min="24" max="24" width="11.42578125" style="2"/>
    <col min="25" max="25" width="42" style="2" customWidth="1"/>
    <col min="26" max="26" width="18" style="2" customWidth="1"/>
    <col min="27" max="27" width="19.28515625" style="2" customWidth="1"/>
    <col min="28" max="28" width="12.5703125" style="2" bestFit="1" customWidth="1"/>
    <col min="29" max="29" width="14" style="2" customWidth="1"/>
    <col min="30" max="30" width="24.85546875" style="2" bestFit="1" customWidth="1"/>
    <col min="31" max="31" width="19.85546875" style="2" customWidth="1"/>
    <col min="32" max="32" width="19.140625" style="2" customWidth="1"/>
    <col min="33" max="33" width="33.42578125" style="2" customWidth="1"/>
    <col min="34" max="34" width="19" style="2" customWidth="1"/>
    <col min="35" max="35" width="20.85546875" style="2" customWidth="1"/>
    <col min="36" max="37" width="11.42578125" style="2"/>
    <col min="38" max="38" width="14.5703125" style="2" customWidth="1"/>
    <col min="39" max="45" width="11.42578125" style="2"/>
    <col min="46" max="46" width="9.140625" style="122" bestFit="1" customWidth="1"/>
    <col min="47" max="47" width="25.85546875" style="2" customWidth="1"/>
    <col min="48" max="48" width="24.140625" style="2" customWidth="1"/>
    <col min="49" max="49" width="8.28515625" style="122" customWidth="1"/>
    <col min="50" max="52" width="11.42578125" style="2"/>
    <col min="53" max="53" width="15" style="2" customWidth="1"/>
    <col min="54" max="54" width="14" style="122" bestFit="1" customWidth="1"/>
    <col min="55" max="55" width="13" style="122" bestFit="1" customWidth="1"/>
    <col min="56" max="16384" width="11.42578125" style="2"/>
  </cols>
  <sheetData>
    <row r="1" spans="1:55" x14ac:dyDescent="0.25">
      <c r="A1" s="2" t="s">
        <v>33095</v>
      </c>
      <c r="B1" s="73"/>
    </row>
    <row r="2" spans="1:55" s="123" customFormat="1" x14ac:dyDescent="0.25">
      <c r="A2" s="57" t="s">
        <v>7</v>
      </c>
      <c r="B2" s="57" t="s">
        <v>14642</v>
      </c>
      <c r="C2" s="57" t="s">
        <v>9</v>
      </c>
      <c r="D2" s="57" t="s">
        <v>10</v>
      </c>
      <c r="E2" s="57" t="s">
        <v>11</v>
      </c>
      <c r="F2" s="57" t="s">
        <v>12</v>
      </c>
      <c r="G2" s="57" t="s">
        <v>13</v>
      </c>
      <c r="H2" s="57" t="s">
        <v>14</v>
      </c>
      <c r="I2" s="57" t="s">
        <v>15</v>
      </c>
      <c r="J2" s="57" t="s">
        <v>16</v>
      </c>
      <c r="K2" s="57" t="s">
        <v>33094</v>
      </c>
      <c r="L2" s="57" t="s">
        <v>18</v>
      </c>
      <c r="M2" s="57" t="s">
        <v>10607</v>
      </c>
      <c r="N2" s="57" t="s">
        <v>20</v>
      </c>
      <c r="O2" s="57" t="s">
        <v>11450</v>
      </c>
      <c r="P2" s="57" t="s">
        <v>10609</v>
      </c>
      <c r="Q2" s="57" t="s">
        <v>22</v>
      </c>
      <c r="R2" s="57" t="s">
        <v>23</v>
      </c>
      <c r="S2" s="57" t="s">
        <v>24</v>
      </c>
      <c r="T2" s="57" t="s">
        <v>10610</v>
      </c>
      <c r="U2" s="57" t="s">
        <v>26</v>
      </c>
      <c r="V2" s="57" t="s">
        <v>10252</v>
      </c>
      <c r="W2" s="57" t="s">
        <v>33093</v>
      </c>
      <c r="X2" s="57" t="s">
        <v>28</v>
      </c>
      <c r="Y2" s="57" t="s">
        <v>29</v>
      </c>
      <c r="Z2" s="129" t="s">
        <v>33092</v>
      </c>
      <c r="AA2" s="129" t="s">
        <v>33091</v>
      </c>
      <c r="AB2" s="129" t="s">
        <v>33090</v>
      </c>
      <c r="AC2" s="129" t="s">
        <v>33089</v>
      </c>
      <c r="AD2" s="129" t="s">
        <v>33088</v>
      </c>
      <c r="AE2" s="129" t="s">
        <v>33087</v>
      </c>
      <c r="AF2" s="129" t="s">
        <v>33086</v>
      </c>
      <c r="AG2" s="129" t="s">
        <v>33085</v>
      </c>
      <c r="AH2" s="129" t="s">
        <v>33084</v>
      </c>
      <c r="AI2" s="129" t="s">
        <v>33083</v>
      </c>
      <c r="AJ2" s="129" t="s">
        <v>33082</v>
      </c>
      <c r="AK2" s="129" t="s">
        <v>33082</v>
      </c>
      <c r="AL2" s="129" t="s">
        <v>33081</v>
      </c>
      <c r="AM2" s="129" t="s">
        <v>33080</v>
      </c>
      <c r="AN2" s="129" t="s">
        <v>33079</v>
      </c>
      <c r="AO2" s="129" t="s">
        <v>33078</v>
      </c>
      <c r="AP2" s="129" t="s">
        <v>33077</v>
      </c>
      <c r="AQ2" s="129" t="s">
        <v>33076</v>
      </c>
      <c r="AR2" s="129" t="s">
        <v>33075</v>
      </c>
      <c r="AS2" s="129" t="s">
        <v>33074</v>
      </c>
      <c r="AT2" s="129" t="s">
        <v>4108</v>
      </c>
      <c r="AU2" s="129" t="s">
        <v>33073</v>
      </c>
      <c r="AV2" s="129" t="s">
        <v>10228</v>
      </c>
      <c r="AW2" s="129" t="s">
        <v>10229</v>
      </c>
      <c r="AX2" s="129" t="s">
        <v>33072</v>
      </c>
      <c r="AY2" s="129" t="s">
        <v>33071</v>
      </c>
      <c r="AZ2" s="129" t="s">
        <v>33070</v>
      </c>
      <c r="BA2" s="129" t="s">
        <v>33069</v>
      </c>
      <c r="BB2" s="129" t="s">
        <v>33068</v>
      </c>
      <c r="BC2" s="129" t="s">
        <v>33067</v>
      </c>
    </row>
    <row r="3" spans="1:55" s="20" customFormat="1" x14ac:dyDescent="0.25">
      <c r="A3" s="20" t="s">
        <v>1813</v>
      </c>
      <c r="B3" s="20" t="s">
        <v>32059</v>
      </c>
      <c r="I3" s="20" t="s">
        <v>6794</v>
      </c>
      <c r="J3" s="20" t="s">
        <v>32043</v>
      </c>
      <c r="L3" s="20" t="s">
        <v>143</v>
      </c>
      <c r="Q3" s="20" t="s">
        <v>33066</v>
      </c>
      <c r="Z3" s="125" t="s">
        <v>32181</v>
      </c>
      <c r="AA3" s="125" t="s">
        <v>31963</v>
      </c>
      <c r="AB3" s="125" t="s">
        <v>33065</v>
      </c>
      <c r="AC3" s="125" t="s">
        <v>5</v>
      </c>
      <c r="AD3" s="125" t="s">
        <v>7958</v>
      </c>
      <c r="AE3" s="125" t="s">
        <v>33064</v>
      </c>
      <c r="AF3" s="125" t="s">
        <v>33063</v>
      </c>
      <c r="AG3" s="125" t="s">
        <v>33062</v>
      </c>
      <c r="AH3" s="125" t="s">
        <v>14645</v>
      </c>
      <c r="AI3" s="20" t="s">
        <v>31965</v>
      </c>
      <c r="AJ3" s="125" t="s">
        <v>32290</v>
      </c>
      <c r="AK3" s="125" t="s">
        <v>38</v>
      </c>
      <c r="AL3" s="125"/>
      <c r="AM3" s="125"/>
      <c r="AN3" s="125"/>
      <c r="AO3" s="125"/>
      <c r="AP3" s="125"/>
      <c r="AQ3" s="125"/>
      <c r="AR3" s="125"/>
      <c r="AS3" s="125"/>
      <c r="AT3" s="124"/>
      <c r="AU3" s="125"/>
      <c r="AV3" s="125"/>
      <c r="AW3" s="124"/>
      <c r="AX3" s="125"/>
      <c r="AY3" s="125"/>
      <c r="AZ3" s="125"/>
      <c r="BA3" s="125"/>
      <c r="BB3" s="124"/>
      <c r="BC3" s="124"/>
    </row>
    <row r="4" spans="1:55" s="20" customFormat="1" hidden="1" x14ac:dyDescent="0.25">
      <c r="A4" s="20" t="s">
        <v>1813</v>
      </c>
      <c r="B4" s="20" t="s">
        <v>4113</v>
      </c>
      <c r="C4" s="20" t="s">
        <v>32089</v>
      </c>
      <c r="D4" s="20" t="s">
        <v>32088</v>
      </c>
      <c r="E4" s="20" t="s">
        <v>32087</v>
      </c>
      <c r="F4" s="20" t="s">
        <v>38</v>
      </c>
      <c r="G4" s="20" t="s">
        <v>38</v>
      </c>
      <c r="H4" s="20" t="s">
        <v>38</v>
      </c>
      <c r="I4" s="20" t="s">
        <v>32086</v>
      </c>
      <c r="J4" s="20" t="s">
        <v>32570</v>
      </c>
      <c r="K4" s="20" t="s">
        <v>38</v>
      </c>
      <c r="L4" s="20" t="s">
        <v>4430</v>
      </c>
      <c r="M4" s="20" t="s">
        <v>32585</v>
      </c>
      <c r="N4" s="20" t="s">
        <v>38</v>
      </c>
      <c r="O4" s="20" t="s">
        <v>42</v>
      </c>
      <c r="P4" s="20" t="s">
        <v>38</v>
      </c>
      <c r="Q4" s="20" t="s">
        <v>32584</v>
      </c>
      <c r="V4" s="20" t="s">
        <v>43</v>
      </c>
      <c r="W4" s="20" t="s">
        <v>32583</v>
      </c>
      <c r="X4" s="20" t="s">
        <v>32582</v>
      </c>
      <c r="Y4" s="20" t="s">
        <v>32581</v>
      </c>
      <c r="Z4" s="125" t="s">
        <v>31964</v>
      </c>
      <c r="AA4" s="125" t="s">
        <v>32080</v>
      </c>
      <c r="AB4" s="125"/>
      <c r="AC4" s="125" t="s">
        <v>5</v>
      </c>
      <c r="AD4" s="125" t="s">
        <v>8160</v>
      </c>
      <c r="AE4" s="125" t="s">
        <v>8161</v>
      </c>
      <c r="AF4" s="125" t="s">
        <v>32532</v>
      </c>
      <c r="AG4" s="125" t="s">
        <v>33061</v>
      </c>
      <c r="AH4" s="125" t="s">
        <v>31922</v>
      </c>
      <c r="AI4" s="20" t="s">
        <v>31921</v>
      </c>
      <c r="AJ4" s="125" t="s">
        <v>32530</v>
      </c>
      <c r="AK4" s="125" t="s">
        <v>38</v>
      </c>
      <c r="AL4" s="125" t="s">
        <v>32530</v>
      </c>
      <c r="AM4" s="126" t="s">
        <v>10228</v>
      </c>
      <c r="AN4" s="125" t="s">
        <v>32529</v>
      </c>
      <c r="AO4" s="125" t="s">
        <v>32528</v>
      </c>
      <c r="AP4" s="125"/>
      <c r="AQ4" s="125"/>
      <c r="AR4" s="125"/>
      <c r="AS4" s="125"/>
      <c r="AT4" s="124">
        <v>1988</v>
      </c>
      <c r="AU4" s="125" t="s">
        <v>32527</v>
      </c>
      <c r="AV4" s="125" t="s">
        <v>32526</v>
      </c>
      <c r="AW4" s="124" t="s">
        <v>31941</v>
      </c>
      <c r="AX4" s="125"/>
      <c r="AY4" s="125"/>
      <c r="AZ4" s="125"/>
      <c r="BA4" s="125"/>
      <c r="BB4" s="124" t="s">
        <v>10238</v>
      </c>
      <c r="BC4" s="124" t="s">
        <v>32525</v>
      </c>
    </row>
    <row r="5" spans="1:55" s="20" customFormat="1" hidden="1" x14ac:dyDescent="0.25">
      <c r="A5" s="20" t="s">
        <v>1813</v>
      </c>
      <c r="B5" s="20" t="s">
        <v>31937</v>
      </c>
      <c r="C5" s="20" t="s">
        <v>32234</v>
      </c>
      <c r="D5" s="20" t="s">
        <v>32279</v>
      </c>
      <c r="E5" s="20" t="s">
        <v>32278</v>
      </c>
      <c r="F5" s="20" t="s">
        <v>32306</v>
      </c>
      <c r="G5" s="20" t="s">
        <v>32305</v>
      </c>
      <c r="H5" s="20" t="s">
        <v>32304</v>
      </c>
      <c r="I5" s="20" t="s">
        <v>33059</v>
      </c>
      <c r="J5" s="20" t="s">
        <v>33058</v>
      </c>
      <c r="K5" s="20" t="s">
        <v>38</v>
      </c>
      <c r="L5" s="20" t="s">
        <v>33057</v>
      </c>
      <c r="M5" s="20" t="s">
        <v>33056</v>
      </c>
      <c r="N5" s="20" t="s">
        <v>38</v>
      </c>
      <c r="O5" s="20" t="s">
        <v>42</v>
      </c>
      <c r="P5" s="20" t="s">
        <v>38</v>
      </c>
      <c r="Q5" s="20" t="s">
        <v>33055</v>
      </c>
      <c r="V5" s="20" t="s">
        <v>43</v>
      </c>
      <c r="W5" s="20" t="s">
        <v>32225</v>
      </c>
      <c r="X5" s="20" t="s">
        <v>31927</v>
      </c>
      <c r="Y5" s="20" t="s">
        <v>33054</v>
      </c>
      <c r="Z5" s="125" t="s">
        <v>31964</v>
      </c>
      <c r="AA5" s="125" t="s">
        <v>32097</v>
      </c>
      <c r="AB5" s="125" t="s">
        <v>33060</v>
      </c>
      <c r="AC5" s="125" t="s">
        <v>1814</v>
      </c>
      <c r="AD5" s="125" t="s">
        <v>7551</v>
      </c>
      <c r="AE5" s="125" t="s">
        <v>7552</v>
      </c>
      <c r="AF5" s="125" t="s">
        <v>33052</v>
      </c>
      <c r="AG5" s="125" t="s">
        <v>32449</v>
      </c>
      <c r="AH5" s="125" t="s">
        <v>14696</v>
      </c>
      <c r="AI5" s="20" t="s">
        <v>31921</v>
      </c>
      <c r="AJ5" s="125" t="s">
        <v>33051</v>
      </c>
      <c r="AK5" s="125" t="s">
        <v>38</v>
      </c>
      <c r="AL5" s="125">
        <v>306</v>
      </c>
      <c r="AM5" s="125" t="s">
        <v>10228</v>
      </c>
      <c r="AN5" s="125" t="s">
        <v>32067</v>
      </c>
      <c r="AO5" s="125" t="s">
        <v>32447</v>
      </c>
      <c r="AP5" s="125"/>
      <c r="AQ5" s="125"/>
      <c r="AR5" s="125"/>
      <c r="AS5" s="125"/>
      <c r="AT5" s="124" t="s">
        <v>33050</v>
      </c>
      <c r="AU5" s="125" t="s">
        <v>33049</v>
      </c>
      <c r="AV5" s="125" t="s">
        <v>10233</v>
      </c>
      <c r="AW5" s="124" t="s">
        <v>33048</v>
      </c>
      <c r="AX5" s="125"/>
      <c r="AY5" s="125"/>
      <c r="AZ5" s="125"/>
      <c r="BA5" s="125"/>
      <c r="BB5" s="124" t="s">
        <v>32063</v>
      </c>
      <c r="BC5" s="124" t="s">
        <v>32383</v>
      </c>
    </row>
    <row r="6" spans="1:55" s="20" customFormat="1" hidden="1" x14ac:dyDescent="0.25">
      <c r="A6" s="20" t="s">
        <v>1813</v>
      </c>
      <c r="B6" s="20" t="s">
        <v>31937</v>
      </c>
      <c r="C6" s="20" t="s">
        <v>32234</v>
      </c>
      <c r="D6" s="20" t="s">
        <v>32279</v>
      </c>
      <c r="E6" s="20" t="s">
        <v>32278</v>
      </c>
      <c r="F6" s="20" t="s">
        <v>32306</v>
      </c>
      <c r="G6" s="20" t="s">
        <v>32305</v>
      </c>
      <c r="H6" s="20" t="s">
        <v>32304</v>
      </c>
      <c r="I6" s="20" t="s">
        <v>33059</v>
      </c>
      <c r="J6" s="20" t="s">
        <v>33058</v>
      </c>
      <c r="K6" s="20" t="s">
        <v>38</v>
      </c>
      <c r="L6" s="20" t="s">
        <v>33057</v>
      </c>
      <c r="M6" s="20" t="s">
        <v>33056</v>
      </c>
      <c r="N6" s="20" t="s">
        <v>38</v>
      </c>
      <c r="O6" s="20" t="s">
        <v>42</v>
      </c>
      <c r="P6" s="20" t="s">
        <v>38</v>
      </c>
      <c r="Q6" s="20" t="s">
        <v>33055</v>
      </c>
      <c r="V6" s="20" t="s">
        <v>43</v>
      </c>
      <c r="W6" s="20" t="s">
        <v>32225</v>
      </c>
      <c r="X6" s="20" t="s">
        <v>31927</v>
      </c>
      <c r="Y6" s="20" t="s">
        <v>33054</v>
      </c>
      <c r="Z6" s="125" t="s">
        <v>31964</v>
      </c>
      <c r="AA6" s="125" t="s">
        <v>32097</v>
      </c>
      <c r="AB6" s="125" t="s">
        <v>33053</v>
      </c>
      <c r="AC6" s="125" t="s">
        <v>1814</v>
      </c>
      <c r="AD6" s="125" t="s">
        <v>7551</v>
      </c>
      <c r="AE6" s="125" t="s">
        <v>7552</v>
      </c>
      <c r="AF6" s="125" t="s">
        <v>33052</v>
      </c>
      <c r="AG6" s="125" t="s">
        <v>32449</v>
      </c>
      <c r="AH6" s="125" t="s">
        <v>14696</v>
      </c>
      <c r="AI6" s="20" t="s">
        <v>31921</v>
      </c>
      <c r="AJ6" s="125" t="s">
        <v>33051</v>
      </c>
      <c r="AK6" s="125" t="s">
        <v>38</v>
      </c>
      <c r="AL6" s="125">
        <v>306</v>
      </c>
      <c r="AM6" s="125" t="s">
        <v>10228</v>
      </c>
      <c r="AN6" s="125" t="s">
        <v>32067</v>
      </c>
      <c r="AO6" s="125" t="s">
        <v>32447</v>
      </c>
      <c r="AP6" s="125"/>
      <c r="AQ6" s="125"/>
      <c r="AR6" s="125"/>
      <c r="AS6" s="125"/>
      <c r="AT6" s="124" t="s">
        <v>33050</v>
      </c>
      <c r="AU6" s="125" t="s">
        <v>33049</v>
      </c>
      <c r="AV6" s="125" t="s">
        <v>10233</v>
      </c>
      <c r="AW6" s="124" t="s">
        <v>33048</v>
      </c>
      <c r="AX6" s="125"/>
      <c r="AY6" s="125"/>
      <c r="AZ6" s="125"/>
      <c r="BA6" s="125"/>
      <c r="BB6" s="124" t="s">
        <v>32063</v>
      </c>
      <c r="BC6" s="124" t="s">
        <v>32383</v>
      </c>
    </row>
    <row r="7" spans="1:55" s="20" customFormat="1" hidden="1" x14ac:dyDescent="0.25">
      <c r="A7" s="20" t="s">
        <v>1813</v>
      </c>
      <c r="B7" s="20" t="s">
        <v>31937</v>
      </c>
      <c r="C7" s="20" t="s">
        <v>32016</v>
      </c>
      <c r="D7" s="20" t="s">
        <v>38</v>
      </c>
      <c r="E7" s="20" t="s">
        <v>32429</v>
      </c>
      <c r="F7" s="20" t="s">
        <v>38</v>
      </c>
      <c r="G7" s="20" t="s">
        <v>38</v>
      </c>
      <c r="H7" s="20" t="s">
        <v>38</v>
      </c>
      <c r="I7" s="20" t="s">
        <v>33047</v>
      </c>
      <c r="J7" s="20" t="s">
        <v>33046</v>
      </c>
      <c r="K7" s="20" t="s">
        <v>38</v>
      </c>
      <c r="L7" s="20" t="s">
        <v>33045</v>
      </c>
      <c r="M7" s="20" t="s">
        <v>33044</v>
      </c>
      <c r="N7" s="20" t="s">
        <v>38</v>
      </c>
      <c r="O7" s="20" t="s">
        <v>42</v>
      </c>
      <c r="P7" s="20" t="s">
        <v>38</v>
      </c>
      <c r="Q7" s="20" t="s">
        <v>33043</v>
      </c>
      <c r="V7" s="20" t="s">
        <v>43</v>
      </c>
      <c r="W7" s="20" t="s">
        <v>32544</v>
      </c>
      <c r="X7" s="20" t="s">
        <v>2036</v>
      </c>
      <c r="Y7" s="20" t="s">
        <v>33042</v>
      </c>
      <c r="Z7" s="125" t="s">
        <v>31964</v>
      </c>
      <c r="AA7" s="125" t="s">
        <v>31963</v>
      </c>
      <c r="AB7" s="125" t="s">
        <v>33041</v>
      </c>
      <c r="AC7" s="125" t="s">
        <v>1815</v>
      </c>
      <c r="AD7" s="125" t="s">
        <v>10415</v>
      </c>
      <c r="AE7" s="125" t="s">
        <v>10421</v>
      </c>
      <c r="AF7" s="125" t="s">
        <v>5054</v>
      </c>
      <c r="AG7" s="125" t="s">
        <v>31762</v>
      </c>
      <c r="AH7" s="125" t="s">
        <v>14645</v>
      </c>
      <c r="AI7" s="20" t="s">
        <v>31965</v>
      </c>
      <c r="AJ7" s="125" t="s">
        <v>33040</v>
      </c>
      <c r="AK7" s="125" t="s">
        <v>38</v>
      </c>
      <c r="AL7" s="125">
        <v>647</v>
      </c>
      <c r="AM7" s="125" t="s">
        <v>10228</v>
      </c>
      <c r="AN7" s="125" t="s">
        <v>33039</v>
      </c>
      <c r="AO7" s="125" t="s">
        <v>33038</v>
      </c>
      <c r="AP7" s="125" t="s">
        <v>33037</v>
      </c>
      <c r="AQ7" s="125"/>
      <c r="AR7" s="125"/>
      <c r="AS7" s="125"/>
      <c r="AT7" s="124" t="s">
        <v>31945</v>
      </c>
      <c r="AU7" s="125" t="s">
        <v>33036</v>
      </c>
      <c r="AV7" s="125" t="s">
        <v>33035</v>
      </c>
      <c r="AW7" s="124" t="s">
        <v>10249</v>
      </c>
      <c r="AX7" s="125"/>
      <c r="AY7" s="125"/>
      <c r="AZ7" s="125"/>
      <c r="BA7" s="125"/>
      <c r="BB7" s="124" t="s">
        <v>33034</v>
      </c>
      <c r="BC7" s="124" t="s">
        <v>33033</v>
      </c>
    </row>
    <row r="8" spans="1:55" s="20" customFormat="1" hidden="1" x14ac:dyDescent="0.25">
      <c r="A8" s="20" t="s">
        <v>1813</v>
      </c>
      <c r="B8" s="20" t="s">
        <v>31937</v>
      </c>
      <c r="C8" s="20" t="s">
        <v>31936</v>
      </c>
      <c r="D8" s="20" t="s">
        <v>15438</v>
      </c>
      <c r="E8" s="20" t="s">
        <v>31986</v>
      </c>
      <c r="F8" s="20" t="s">
        <v>32077</v>
      </c>
      <c r="G8" s="20" t="s">
        <v>38</v>
      </c>
      <c r="H8" s="20" t="s">
        <v>32076</v>
      </c>
      <c r="I8" s="20" t="s">
        <v>33032</v>
      </c>
      <c r="J8" s="20" t="s">
        <v>33031</v>
      </c>
      <c r="K8" s="20" t="s">
        <v>38</v>
      </c>
      <c r="L8" s="20" t="s">
        <v>33030</v>
      </c>
      <c r="M8" s="20" t="s">
        <v>33029</v>
      </c>
      <c r="N8" s="20" t="s">
        <v>38</v>
      </c>
      <c r="O8" s="20" t="s">
        <v>42</v>
      </c>
      <c r="P8" s="20" t="s">
        <v>38</v>
      </c>
      <c r="Q8" s="20" t="s">
        <v>33028</v>
      </c>
      <c r="V8" s="20" t="s">
        <v>43</v>
      </c>
      <c r="W8" s="20" t="s">
        <v>32804</v>
      </c>
      <c r="X8" s="20" t="s">
        <v>2036</v>
      </c>
      <c r="Y8" s="20" t="s">
        <v>33027</v>
      </c>
      <c r="Z8" s="125" t="s">
        <v>31964</v>
      </c>
      <c r="AA8" s="125" t="s">
        <v>31963</v>
      </c>
      <c r="AB8" s="125" t="s">
        <v>33026</v>
      </c>
      <c r="AC8" s="125" t="s">
        <v>1814</v>
      </c>
      <c r="AD8" s="125" t="s">
        <v>7674</v>
      </c>
      <c r="AE8" s="125" t="s">
        <v>7675</v>
      </c>
      <c r="AF8" s="125" t="s">
        <v>6831</v>
      </c>
      <c r="AG8" s="125" t="s">
        <v>33025</v>
      </c>
      <c r="AH8" s="125" t="s">
        <v>31922</v>
      </c>
      <c r="AI8" s="20" t="s">
        <v>31921</v>
      </c>
      <c r="AJ8" s="125" t="s">
        <v>32038</v>
      </c>
      <c r="AK8" s="125" t="s">
        <v>38</v>
      </c>
      <c r="AL8" s="125">
        <v>1009</v>
      </c>
      <c r="AM8" s="125" t="s">
        <v>10228</v>
      </c>
      <c r="AN8" s="125" t="s">
        <v>32037</v>
      </c>
      <c r="AO8" s="125" t="s">
        <v>32036</v>
      </c>
      <c r="AP8" s="125"/>
      <c r="AQ8" s="125"/>
      <c r="AR8" s="125"/>
      <c r="AS8" s="125"/>
      <c r="AT8" s="124" t="s">
        <v>32035</v>
      </c>
      <c r="AU8" s="125" t="s">
        <v>32034</v>
      </c>
      <c r="AV8" s="125" t="s">
        <v>32033</v>
      </c>
      <c r="AW8" s="124" t="s">
        <v>32032</v>
      </c>
      <c r="AX8" s="125"/>
      <c r="AY8" s="125"/>
      <c r="AZ8" s="125"/>
      <c r="BA8" s="125"/>
      <c r="BB8" s="124" t="s">
        <v>10234</v>
      </c>
      <c r="BC8" s="124" t="s">
        <v>10241</v>
      </c>
    </row>
    <row r="9" spans="1:55" s="20" customFormat="1" hidden="1" x14ac:dyDescent="0.25">
      <c r="A9" s="20" t="s">
        <v>1813</v>
      </c>
      <c r="B9" s="20" t="s">
        <v>31937</v>
      </c>
      <c r="C9" s="20" t="s">
        <v>32234</v>
      </c>
      <c r="D9" s="20" t="s">
        <v>32279</v>
      </c>
      <c r="E9" s="20" t="s">
        <v>32278</v>
      </c>
      <c r="F9" s="20" t="s">
        <v>32277</v>
      </c>
      <c r="G9" s="20" t="s">
        <v>38</v>
      </c>
      <c r="H9" s="20" t="s">
        <v>33024</v>
      </c>
      <c r="I9" s="20" t="s">
        <v>33023</v>
      </c>
      <c r="J9" s="20" t="s">
        <v>33022</v>
      </c>
      <c r="K9" s="20" t="s">
        <v>38</v>
      </c>
      <c r="L9" s="20" t="s">
        <v>33021</v>
      </c>
      <c r="M9" s="20" t="s">
        <v>33020</v>
      </c>
      <c r="N9" s="20" t="s">
        <v>38</v>
      </c>
      <c r="O9" s="20" t="s">
        <v>42</v>
      </c>
      <c r="P9" s="20" t="s">
        <v>38</v>
      </c>
      <c r="Q9" s="20" t="s">
        <v>33019</v>
      </c>
      <c r="V9" s="20" t="s">
        <v>43</v>
      </c>
      <c r="W9" s="20" t="s">
        <v>32225</v>
      </c>
      <c r="X9" s="20" t="s">
        <v>31927</v>
      </c>
      <c r="Y9" s="20" t="s">
        <v>33018</v>
      </c>
      <c r="Z9" s="125" t="s">
        <v>31964</v>
      </c>
      <c r="AA9" s="125" t="s">
        <v>32097</v>
      </c>
      <c r="AB9" s="125"/>
      <c r="AC9" s="125" t="s">
        <v>1814</v>
      </c>
      <c r="AD9" s="125" t="s">
        <v>7457</v>
      </c>
      <c r="AE9" s="125" t="s">
        <v>7459</v>
      </c>
      <c r="AF9" s="125" t="s">
        <v>7243</v>
      </c>
      <c r="AG9" s="125" t="s">
        <v>31977</v>
      </c>
      <c r="AH9" s="125" t="s">
        <v>31976</v>
      </c>
      <c r="AI9" s="20" t="s">
        <v>31965</v>
      </c>
      <c r="AJ9" s="125" t="s">
        <v>31975</v>
      </c>
      <c r="AK9" s="125" t="s">
        <v>38</v>
      </c>
      <c r="AL9" s="125" t="s">
        <v>31975</v>
      </c>
      <c r="AM9" s="125" t="s">
        <v>31974</v>
      </c>
      <c r="AN9" s="125" t="s">
        <v>31973</v>
      </c>
      <c r="AO9" s="125"/>
      <c r="AP9" s="125"/>
      <c r="AQ9" s="125"/>
      <c r="AR9" s="125"/>
      <c r="AS9" s="125"/>
      <c r="AT9" s="124">
        <v>1999</v>
      </c>
      <c r="AU9" s="125" t="s">
        <v>31972</v>
      </c>
      <c r="AV9" s="125" t="s">
        <v>1830</v>
      </c>
      <c r="AW9" s="124" t="s">
        <v>1830</v>
      </c>
      <c r="AX9" s="125" t="s">
        <v>31971</v>
      </c>
      <c r="AY9" s="125" t="s">
        <v>31970</v>
      </c>
      <c r="AZ9" s="125" t="s">
        <v>1830</v>
      </c>
      <c r="BA9" s="125" t="s">
        <v>31969</v>
      </c>
      <c r="BB9" s="124" t="s">
        <v>31941</v>
      </c>
      <c r="BC9" s="124" t="s">
        <v>31968</v>
      </c>
    </row>
    <row r="10" spans="1:55" s="20" customFormat="1" hidden="1" x14ac:dyDescent="0.25">
      <c r="A10" s="20" t="s">
        <v>1813</v>
      </c>
      <c r="B10" s="20" t="s">
        <v>31937</v>
      </c>
      <c r="C10" s="20" t="s">
        <v>32234</v>
      </c>
      <c r="D10" s="20" t="s">
        <v>32233</v>
      </c>
      <c r="E10" s="20" t="s">
        <v>32232</v>
      </c>
      <c r="F10" s="20" t="s">
        <v>32231</v>
      </c>
      <c r="G10" s="20" t="s">
        <v>38</v>
      </c>
      <c r="H10" s="20" t="s">
        <v>38</v>
      </c>
      <c r="I10" s="20" t="s">
        <v>32662</v>
      </c>
      <c r="J10" s="20" t="s">
        <v>33017</v>
      </c>
      <c r="K10" s="20" t="s">
        <v>38</v>
      </c>
      <c r="L10" s="20" t="s">
        <v>143</v>
      </c>
      <c r="M10" s="20" t="s">
        <v>38</v>
      </c>
      <c r="N10" s="20" t="s">
        <v>38</v>
      </c>
      <c r="O10" s="20" t="s">
        <v>133</v>
      </c>
      <c r="P10" s="20" t="s">
        <v>38</v>
      </c>
      <c r="Q10" s="20" t="s">
        <v>33016</v>
      </c>
      <c r="W10" s="20" t="s">
        <v>32598</v>
      </c>
      <c r="X10" s="20" t="s">
        <v>2036</v>
      </c>
      <c r="Y10" s="20" t="s">
        <v>33015</v>
      </c>
      <c r="Z10" s="125" t="s">
        <v>31964</v>
      </c>
      <c r="AA10" s="125" t="s">
        <v>32097</v>
      </c>
      <c r="AB10" s="125"/>
      <c r="AC10" s="125" t="s">
        <v>1814</v>
      </c>
      <c r="AD10" s="125" t="s">
        <v>7713</v>
      </c>
      <c r="AE10" s="125" t="s">
        <v>7714</v>
      </c>
      <c r="AF10" s="125" t="s">
        <v>7715</v>
      </c>
      <c r="AG10" s="125" t="s">
        <v>31952</v>
      </c>
      <c r="AH10" s="125" t="s">
        <v>31922</v>
      </c>
      <c r="AI10" s="20" t="s">
        <v>31921</v>
      </c>
      <c r="AJ10" s="125" t="s">
        <v>31951</v>
      </c>
      <c r="AK10" s="125" t="s">
        <v>38</v>
      </c>
      <c r="AL10" s="125">
        <v>634</v>
      </c>
      <c r="AM10" s="125" t="s">
        <v>31950</v>
      </c>
      <c r="AN10" s="125" t="s">
        <v>31949</v>
      </c>
      <c r="AO10" s="125" t="s">
        <v>31948</v>
      </c>
      <c r="AP10" s="125" t="s">
        <v>31947</v>
      </c>
      <c r="AQ10" s="125" t="s">
        <v>31946</v>
      </c>
      <c r="AR10" s="125"/>
      <c r="AS10" s="125"/>
      <c r="AT10" s="124" t="s">
        <v>31945</v>
      </c>
      <c r="AU10" s="125" t="s">
        <v>31944</v>
      </c>
      <c r="AV10" s="125"/>
      <c r="AW10" s="124" t="s">
        <v>6794</v>
      </c>
      <c r="AX10" s="125" t="s">
        <v>6794</v>
      </c>
      <c r="AY10" s="125" t="s">
        <v>6794</v>
      </c>
      <c r="AZ10" s="125" t="s">
        <v>31943</v>
      </c>
      <c r="BA10" s="125" t="s">
        <v>31942</v>
      </c>
      <c r="BB10" s="124" t="s">
        <v>31941</v>
      </c>
      <c r="BC10" s="124" t="s">
        <v>31940</v>
      </c>
    </row>
    <row r="11" spans="1:55" s="20" customFormat="1" x14ac:dyDescent="0.25">
      <c r="A11" s="20" t="s">
        <v>1813</v>
      </c>
      <c r="B11" s="20" t="s">
        <v>32059</v>
      </c>
      <c r="C11" s="20" t="s">
        <v>32058</v>
      </c>
      <c r="D11" s="20" t="s">
        <v>38</v>
      </c>
      <c r="E11" s="20" t="s">
        <v>32187</v>
      </c>
      <c r="F11" s="20" t="s">
        <v>38</v>
      </c>
      <c r="G11" s="20" t="s">
        <v>38</v>
      </c>
      <c r="H11" s="20" t="s">
        <v>38</v>
      </c>
      <c r="I11" s="20" t="s">
        <v>32186</v>
      </c>
      <c r="J11" s="20" t="s">
        <v>33013</v>
      </c>
      <c r="K11" s="20" t="s">
        <v>38</v>
      </c>
      <c r="L11" s="20" t="s">
        <v>3780</v>
      </c>
      <c r="M11" s="20" t="s">
        <v>33012</v>
      </c>
      <c r="N11" s="20" t="s">
        <v>38</v>
      </c>
      <c r="O11" s="20" t="s">
        <v>42</v>
      </c>
      <c r="P11" s="20" t="s">
        <v>38</v>
      </c>
      <c r="Q11" s="20" t="s">
        <v>33011</v>
      </c>
      <c r="V11" s="20" t="s">
        <v>43</v>
      </c>
      <c r="W11" s="20" t="s">
        <v>32052</v>
      </c>
      <c r="X11" s="20" t="s">
        <v>2036</v>
      </c>
      <c r="Y11" s="20" t="s">
        <v>33010</v>
      </c>
      <c r="Z11" s="125" t="s">
        <v>31964</v>
      </c>
      <c r="AA11" s="125" t="s">
        <v>31963</v>
      </c>
      <c r="AB11" s="125" t="s">
        <v>33014</v>
      </c>
      <c r="AC11" s="125" t="s">
        <v>1814</v>
      </c>
      <c r="AD11" s="125" t="s">
        <v>8903</v>
      </c>
      <c r="AE11" s="125" t="s">
        <v>8904</v>
      </c>
      <c r="AF11" s="125" t="s">
        <v>2146</v>
      </c>
      <c r="AG11" s="125" t="s">
        <v>31977</v>
      </c>
      <c r="AH11" s="125" t="s">
        <v>31976</v>
      </c>
      <c r="AI11" s="20" t="s">
        <v>31965</v>
      </c>
      <c r="AJ11" s="125" t="s">
        <v>32195</v>
      </c>
      <c r="AK11" s="125" t="s">
        <v>38</v>
      </c>
      <c r="AL11" s="125">
        <v>1375</v>
      </c>
      <c r="AM11" s="125" t="s">
        <v>10228</v>
      </c>
      <c r="AN11" s="125" t="s">
        <v>32194</v>
      </c>
      <c r="AO11" s="125" t="s">
        <v>32193</v>
      </c>
      <c r="AP11" s="125" t="s">
        <v>32192</v>
      </c>
      <c r="AQ11" s="125" t="s">
        <v>32022</v>
      </c>
      <c r="AR11" s="125"/>
      <c r="AS11" s="125"/>
      <c r="AT11" s="124" t="s">
        <v>32191</v>
      </c>
      <c r="AU11" s="125" t="s">
        <v>32190</v>
      </c>
      <c r="AV11" s="125" t="s">
        <v>32164</v>
      </c>
      <c r="AW11" s="124" t="s">
        <v>32189</v>
      </c>
      <c r="AX11" s="125"/>
      <c r="AY11" s="125"/>
      <c r="AZ11" s="125"/>
      <c r="BA11" s="125"/>
      <c r="BB11" s="124" t="s">
        <v>31941</v>
      </c>
      <c r="BC11" s="124" t="s">
        <v>32188</v>
      </c>
    </row>
    <row r="12" spans="1:55" s="20" customFormat="1" x14ac:dyDescent="0.25">
      <c r="A12" s="20" t="s">
        <v>1813</v>
      </c>
      <c r="B12" s="20" t="s">
        <v>32059</v>
      </c>
      <c r="C12" s="20" t="s">
        <v>32058</v>
      </c>
      <c r="D12" s="20" t="s">
        <v>38</v>
      </c>
      <c r="E12" s="20" t="s">
        <v>32187</v>
      </c>
      <c r="F12" s="20" t="s">
        <v>38</v>
      </c>
      <c r="G12" s="20" t="s">
        <v>38</v>
      </c>
      <c r="H12" s="20" t="s">
        <v>38</v>
      </c>
      <c r="I12" s="20" t="s">
        <v>32186</v>
      </c>
      <c r="J12" s="20" t="s">
        <v>33013</v>
      </c>
      <c r="K12" s="20" t="s">
        <v>38</v>
      </c>
      <c r="L12" s="20" t="s">
        <v>3780</v>
      </c>
      <c r="M12" s="20" t="s">
        <v>33012</v>
      </c>
      <c r="N12" s="20" t="s">
        <v>38</v>
      </c>
      <c r="O12" s="20" t="s">
        <v>42</v>
      </c>
      <c r="P12" s="20" t="s">
        <v>38</v>
      </c>
      <c r="Q12" s="20" t="s">
        <v>33011</v>
      </c>
      <c r="V12" s="20" t="s">
        <v>43</v>
      </c>
      <c r="W12" s="20" t="s">
        <v>32052</v>
      </c>
      <c r="X12" s="20" t="s">
        <v>2036</v>
      </c>
      <c r="Y12" s="20" t="s">
        <v>33010</v>
      </c>
      <c r="Z12" s="125" t="s">
        <v>31964</v>
      </c>
      <c r="AA12" s="125" t="s">
        <v>31963</v>
      </c>
      <c r="AB12" s="125" t="s">
        <v>33009</v>
      </c>
      <c r="AC12" s="125" t="s">
        <v>6</v>
      </c>
      <c r="AD12" s="125" t="s">
        <v>8895</v>
      </c>
      <c r="AE12" s="125" t="s">
        <v>33008</v>
      </c>
      <c r="AF12" s="125" t="s">
        <v>10310</v>
      </c>
      <c r="AG12" s="125" t="s">
        <v>31977</v>
      </c>
      <c r="AH12" s="125" t="s">
        <v>31976</v>
      </c>
      <c r="AI12" s="20" t="s">
        <v>31965</v>
      </c>
      <c r="AJ12" s="125" t="s">
        <v>32195</v>
      </c>
      <c r="AK12" s="125" t="s">
        <v>38</v>
      </c>
      <c r="AL12" s="125">
        <v>1375</v>
      </c>
      <c r="AM12" s="125" t="s">
        <v>10228</v>
      </c>
      <c r="AN12" s="125" t="s">
        <v>32194</v>
      </c>
      <c r="AO12" s="125" t="s">
        <v>32193</v>
      </c>
      <c r="AP12" s="125" t="s">
        <v>32192</v>
      </c>
      <c r="AQ12" s="125" t="s">
        <v>32022</v>
      </c>
      <c r="AR12" s="125"/>
      <c r="AS12" s="125"/>
      <c r="AT12" s="124" t="s">
        <v>32191</v>
      </c>
      <c r="AU12" s="125" t="s">
        <v>32190</v>
      </c>
      <c r="AV12" s="125" t="s">
        <v>32164</v>
      </c>
      <c r="AW12" s="124" t="s">
        <v>32189</v>
      </c>
      <c r="AX12" s="125"/>
      <c r="AY12" s="125"/>
      <c r="AZ12" s="125"/>
      <c r="BA12" s="125"/>
      <c r="BB12" s="124" t="s">
        <v>31941</v>
      </c>
      <c r="BC12" s="124" t="s">
        <v>32188</v>
      </c>
    </row>
    <row r="13" spans="1:55" s="20" customFormat="1" hidden="1" x14ac:dyDescent="0.25">
      <c r="A13" s="20" t="s">
        <v>1813</v>
      </c>
      <c r="B13" s="20" t="s">
        <v>31937</v>
      </c>
      <c r="C13" s="20" t="s">
        <v>31936</v>
      </c>
      <c r="D13" s="20" t="s">
        <v>15438</v>
      </c>
      <c r="E13" s="20" t="s">
        <v>31986</v>
      </c>
      <c r="F13" s="20" t="s">
        <v>32223</v>
      </c>
      <c r="G13" s="20" t="s">
        <v>38</v>
      </c>
      <c r="H13" s="20" t="s">
        <v>32222</v>
      </c>
      <c r="I13" s="20" t="s">
        <v>32221</v>
      </c>
      <c r="J13" s="20" t="s">
        <v>33007</v>
      </c>
      <c r="K13" s="20" t="s">
        <v>38</v>
      </c>
      <c r="L13" s="20" t="s">
        <v>33006</v>
      </c>
      <c r="M13" s="20" t="s">
        <v>33005</v>
      </c>
      <c r="N13" s="20" t="s">
        <v>38</v>
      </c>
      <c r="O13" s="20" t="s">
        <v>42</v>
      </c>
      <c r="P13" s="20" t="s">
        <v>38</v>
      </c>
      <c r="Q13" s="20" t="s">
        <v>33004</v>
      </c>
      <c r="V13" s="20" t="s">
        <v>43</v>
      </c>
      <c r="W13" s="20" t="s">
        <v>32216</v>
      </c>
      <c r="X13" s="20" t="s">
        <v>2036</v>
      </c>
      <c r="Y13" s="20" t="s">
        <v>33003</v>
      </c>
      <c r="Z13" s="125" t="s">
        <v>31964</v>
      </c>
      <c r="AA13" s="125" t="s">
        <v>32044</v>
      </c>
      <c r="AB13" s="125"/>
      <c r="AC13" s="125" t="s">
        <v>1814</v>
      </c>
      <c r="AD13" s="125" t="s">
        <v>7457</v>
      </c>
      <c r="AE13" s="125" t="s">
        <v>7459</v>
      </c>
      <c r="AF13" s="125" t="s">
        <v>7243</v>
      </c>
      <c r="AG13" s="125" t="s">
        <v>31977</v>
      </c>
      <c r="AH13" s="125" t="s">
        <v>31976</v>
      </c>
      <c r="AI13" s="20" t="s">
        <v>31965</v>
      </c>
      <c r="AJ13" s="125" t="s">
        <v>31975</v>
      </c>
      <c r="AK13" s="125" t="s">
        <v>38</v>
      </c>
      <c r="AL13" s="125" t="s">
        <v>31975</v>
      </c>
      <c r="AM13" s="125" t="s">
        <v>31974</v>
      </c>
      <c r="AN13" s="125" t="s">
        <v>31973</v>
      </c>
      <c r="AO13" s="125"/>
      <c r="AP13" s="125"/>
      <c r="AQ13" s="125"/>
      <c r="AR13" s="125"/>
      <c r="AS13" s="125"/>
      <c r="AT13" s="124">
        <v>1999</v>
      </c>
      <c r="AU13" s="125" t="s">
        <v>31972</v>
      </c>
      <c r="AV13" s="125" t="s">
        <v>1830</v>
      </c>
      <c r="AW13" s="124" t="s">
        <v>1830</v>
      </c>
      <c r="AX13" s="125" t="s">
        <v>31971</v>
      </c>
      <c r="AY13" s="125" t="s">
        <v>31970</v>
      </c>
      <c r="AZ13" s="125" t="s">
        <v>1830</v>
      </c>
      <c r="BA13" s="125" t="s">
        <v>31969</v>
      </c>
      <c r="BB13" s="124" t="s">
        <v>31941</v>
      </c>
      <c r="BC13" s="124" t="s">
        <v>31968</v>
      </c>
    </row>
    <row r="14" spans="1:55" s="20" customFormat="1" hidden="1" x14ac:dyDescent="0.25">
      <c r="A14" s="20" t="s">
        <v>1813</v>
      </c>
      <c r="B14" s="20" t="s">
        <v>32124</v>
      </c>
      <c r="C14" s="20" t="s">
        <v>32123</v>
      </c>
      <c r="D14" s="20" t="s">
        <v>32122</v>
      </c>
      <c r="E14" s="20" t="s">
        <v>32121</v>
      </c>
      <c r="F14" s="20" t="s">
        <v>32134</v>
      </c>
      <c r="G14" s="20" t="s">
        <v>38</v>
      </c>
      <c r="H14" s="20" t="s">
        <v>32329</v>
      </c>
      <c r="I14" s="20" t="s">
        <v>32328</v>
      </c>
      <c r="J14" s="20" t="s">
        <v>33002</v>
      </c>
      <c r="K14" s="20" t="s">
        <v>38</v>
      </c>
      <c r="L14" s="20" t="s">
        <v>7480</v>
      </c>
      <c r="M14" s="20" t="s">
        <v>33001</v>
      </c>
      <c r="N14" s="20" t="s">
        <v>38</v>
      </c>
      <c r="O14" s="20" t="s">
        <v>42</v>
      </c>
      <c r="P14" s="20" t="s">
        <v>38</v>
      </c>
      <c r="Q14" s="20" t="s">
        <v>33000</v>
      </c>
      <c r="V14" s="20" t="s">
        <v>43</v>
      </c>
      <c r="W14" s="20" t="s">
        <v>32128</v>
      </c>
      <c r="X14" s="20" t="s">
        <v>31927</v>
      </c>
      <c r="Y14" s="20" t="s">
        <v>32999</v>
      </c>
      <c r="Z14" s="125" t="s">
        <v>31964</v>
      </c>
      <c r="AA14" s="125" t="s">
        <v>31963</v>
      </c>
      <c r="AB14" s="125"/>
      <c r="AC14" s="125" t="s">
        <v>1814</v>
      </c>
      <c r="AD14" s="125" t="s">
        <v>7674</v>
      </c>
      <c r="AE14" s="125" t="s">
        <v>7675</v>
      </c>
      <c r="AF14" s="125" t="s">
        <v>4116</v>
      </c>
      <c r="AG14" s="125" t="s">
        <v>32138</v>
      </c>
      <c r="AH14" s="125" t="s">
        <v>31922</v>
      </c>
      <c r="AI14" s="20" t="s">
        <v>31965</v>
      </c>
      <c r="AJ14" s="125" t="s">
        <v>32142</v>
      </c>
      <c r="AK14" s="125" t="s">
        <v>38</v>
      </c>
      <c r="AL14" s="125" t="s">
        <v>32142</v>
      </c>
      <c r="AM14" s="125" t="s">
        <v>31974</v>
      </c>
      <c r="AN14" s="125" t="s">
        <v>32141</v>
      </c>
      <c r="AO14" s="125"/>
      <c r="AP14" s="125"/>
      <c r="AQ14" s="125"/>
      <c r="AR14" s="125"/>
      <c r="AS14" s="125"/>
      <c r="AT14" s="124">
        <v>1984</v>
      </c>
      <c r="AU14" s="125" t="s">
        <v>32140</v>
      </c>
      <c r="AV14" s="125" t="s">
        <v>1830</v>
      </c>
      <c r="AW14" s="124" t="s">
        <v>1830</v>
      </c>
      <c r="AX14" s="125" t="s">
        <v>32046</v>
      </c>
      <c r="AY14" s="125" t="s">
        <v>31970</v>
      </c>
      <c r="AZ14" s="125" t="s">
        <v>1830</v>
      </c>
      <c r="BA14" s="125" t="s">
        <v>31969</v>
      </c>
      <c r="BB14" s="124" t="s">
        <v>31941</v>
      </c>
      <c r="BC14" s="124" t="s">
        <v>32139</v>
      </c>
    </row>
    <row r="15" spans="1:55" s="20" customFormat="1" hidden="1" x14ac:dyDescent="0.25">
      <c r="A15" s="20" t="s">
        <v>1813</v>
      </c>
      <c r="B15" s="20" t="s">
        <v>32124</v>
      </c>
      <c r="C15" s="20" t="s">
        <v>32123</v>
      </c>
      <c r="D15" s="20" t="s">
        <v>32122</v>
      </c>
      <c r="E15" s="20" t="s">
        <v>32121</v>
      </c>
      <c r="F15" s="20" t="s">
        <v>32134</v>
      </c>
      <c r="G15" s="20" t="s">
        <v>38</v>
      </c>
      <c r="H15" s="20" t="s">
        <v>32329</v>
      </c>
      <c r="I15" s="20" t="s">
        <v>32328</v>
      </c>
      <c r="J15" s="20" t="s">
        <v>33002</v>
      </c>
      <c r="K15" s="20" t="s">
        <v>38</v>
      </c>
      <c r="L15" s="20" t="s">
        <v>7480</v>
      </c>
      <c r="M15" s="20" t="s">
        <v>33001</v>
      </c>
      <c r="N15" s="20" t="s">
        <v>38</v>
      </c>
      <c r="O15" s="20" t="s">
        <v>42</v>
      </c>
      <c r="P15" s="20" t="s">
        <v>38</v>
      </c>
      <c r="Q15" s="20" t="s">
        <v>33000</v>
      </c>
      <c r="V15" s="20" t="s">
        <v>43</v>
      </c>
      <c r="W15" s="20" t="s">
        <v>32128</v>
      </c>
      <c r="X15" s="20" t="s">
        <v>31927</v>
      </c>
      <c r="Y15" s="20" t="s">
        <v>32999</v>
      </c>
      <c r="Z15" s="125" t="s">
        <v>31964</v>
      </c>
      <c r="AA15" s="125" t="s">
        <v>31963</v>
      </c>
      <c r="AB15" s="125"/>
      <c r="AC15" s="125" t="s">
        <v>1814</v>
      </c>
      <c r="AD15" s="125" t="s">
        <v>7674</v>
      </c>
      <c r="AE15" s="125" t="s">
        <v>7675</v>
      </c>
      <c r="AF15" s="125" t="s">
        <v>4116</v>
      </c>
      <c r="AG15" s="125" t="s">
        <v>32870</v>
      </c>
      <c r="AH15" s="125" t="s">
        <v>31922</v>
      </c>
      <c r="AI15" s="20" t="s">
        <v>31965</v>
      </c>
      <c r="AJ15" s="125" t="s">
        <v>32142</v>
      </c>
      <c r="AK15" s="125" t="s">
        <v>38</v>
      </c>
      <c r="AL15" s="125" t="s">
        <v>32142</v>
      </c>
      <c r="AM15" s="125" t="s">
        <v>31974</v>
      </c>
      <c r="AN15" s="125" t="s">
        <v>32141</v>
      </c>
      <c r="AO15" s="125"/>
      <c r="AP15" s="125"/>
      <c r="AQ15" s="125"/>
      <c r="AR15" s="125"/>
      <c r="AS15" s="125"/>
      <c r="AT15" s="124">
        <v>1984</v>
      </c>
      <c r="AU15" s="125" t="s">
        <v>32140</v>
      </c>
      <c r="AV15" s="125" t="s">
        <v>1830</v>
      </c>
      <c r="AW15" s="124" t="s">
        <v>1830</v>
      </c>
      <c r="AX15" s="125" t="s">
        <v>32046</v>
      </c>
      <c r="AY15" s="125" t="s">
        <v>31970</v>
      </c>
      <c r="AZ15" s="125" t="s">
        <v>1830</v>
      </c>
      <c r="BA15" s="125" t="s">
        <v>31969</v>
      </c>
      <c r="BB15" s="124" t="s">
        <v>31941</v>
      </c>
      <c r="BC15" s="124" t="s">
        <v>32139</v>
      </c>
    </row>
    <row r="16" spans="1:55" s="20" customFormat="1" hidden="1" x14ac:dyDescent="0.25">
      <c r="A16" s="20" t="s">
        <v>1813</v>
      </c>
      <c r="B16" s="20" t="s">
        <v>32124</v>
      </c>
      <c r="C16" s="20" t="s">
        <v>32123</v>
      </c>
      <c r="D16" s="20" t="s">
        <v>32122</v>
      </c>
      <c r="E16" s="20" t="s">
        <v>32121</v>
      </c>
      <c r="F16" s="20" t="s">
        <v>32134</v>
      </c>
      <c r="G16" s="20" t="s">
        <v>38</v>
      </c>
      <c r="H16" s="20" t="s">
        <v>32329</v>
      </c>
      <c r="I16" s="20" t="s">
        <v>32328</v>
      </c>
      <c r="J16" s="20" t="s">
        <v>33002</v>
      </c>
      <c r="K16" s="20" t="s">
        <v>38</v>
      </c>
      <c r="L16" s="20" t="s">
        <v>7480</v>
      </c>
      <c r="M16" s="20" t="s">
        <v>33001</v>
      </c>
      <c r="N16" s="20" t="s">
        <v>38</v>
      </c>
      <c r="O16" s="20" t="s">
        <v>42</v>
      </c>
      <c r="P16" s="20" t="s">
        <v>38</v>
      </c>
      <c r="Q16" s="20" t="s">
        <v>33000</v>
      </c>
      <c r="V16" s="20" t="s">
        <v>43</v>
      </c>
      <c r="W16" s="20" t="s">
        <v>32128</v>
      </c>
      <c r="X16" s="20" t="s">
        <v>31927</v>
      </c>
      <c r="Y16" s="20" t="s">
        <v>32999</v>
      </c>
      <c r="Z16" s="125" t="s">
        <v>31964</v>
      </c>
      <c r="AA16" s="125" t="s">
        <v>31963</v>
      </c>
      <c r="AB16" s="125"/>
      <c r="AC16" s="125" t="s">
        <v>1814</v>
      </c>
      <c r="AD16" s="125" t="s">
        <v>7674</v>
      </c>
      <c r="AE16" s="125" t="s">
        <v>7675</v>
      </c>
      <c r="AF16" s="125" t="s">
        <v>4116</v>
      </c>
      <c r="AG16" s="125" t="s">
        <v>32135</v>
      </c>
      <c r="AH16" s="125" t="s">
        <v>31922</v>
      </c>
      <c r="AI16" s="20" t="s">
        <v>31965</v>
      </c>
      <c r="AJ16" s="125" t="s">
        <v>32142</v>
      </c>
      <c r="AK16" s="125" t="s">
        <v>38</v>
      </c>
      <c r="AL16" s="125" t="s">
        <v>32142</v>
      </c>
      <c r="AM16" s="125" t="s">
        <v>31974</v>
      </c>
      <c r="AN16" s="125" t="s">
        <v>32141</v>
      </c>
      <c r="AO16" s="125"/>
      <c r="AP16" s="125"/>
      <c r="AQ16" s="125"/>
      <c r="AR16" s="125"/>
      <c r="AS16" s="125"/>
      <c r="AT16" s="124">
        <v>1984</v>
      </c>
      <c r="AU16" s="125" t="s">
        <v>32140</v>
      </c>
      <c r="AV16" s="125" t="s">
        <v>1830</v>
      </c>
      <c r="AW16" s="124" t="s">
        <v>1830</v>
      </c>
      <c r="AX16" s="125" t="s">
        <v>32046</v>
      </c>
      <c r="AY16" s="125" t="s">
        <v>31970</v>
      </c>
      <c r="AZ16" s="125" t="s">
        <v>1830</v>
      </c>
      <c r="BA16" s="125" t="s">
        <v>31969</v>
      </c>
      <c r="BB16" s="124" t="s">
        <v>31941</v>
      </c>
      <c r="BC16" s="124" t="s">
        <v>32139</v>
      </c>
    </row>
    <row r="17" spans="1:55" s="20" customFormat="1" hidden="1" x14ac:dyDescent="0.25">
      <c r="A17" s="20" t="s">
        <v>1813</v>
      </c>
      <c r="B17" s="20" t="s">
        <v>32124</v>
      </c>
      <c r="C17" s="20" t="s">
        <v>32123</v>
      </c>
      <c r="D17" s="20" t="s">
        <v>32122</v>
      </c>
      <c r="E17" s="20" t="s">
        <v>32121</v>
      </c>
      <c r="F17" s="20" t="s">
        <v>32134</v>
      </c>
      <c r="G17" s="20" t="s">
        <v>38</v>
      </c>
      <c r="H17" s="20" t="s">
        <v>32329</v>
      </c>
      <c r="I17" s="20" t="s">
        <v>32328</v>
      </c>
      <c r="J17" s="20" t="s">
        <v>33002</v>
      </c>
      <c r="K17" s="20" t="s">
        <v>38</v>
      </c>
      <c r="L17" s="20" t="s">
        <v>7480</v>
      </c>
      <c r="M17" s="20" t="s">
        <v>33001</v>
      </c>
      <c r="N17" s="20" t="s">
        <v>38</v>
      </c>
      <c r="O17" s="20" t="s">
        <v>42</v>
      </c>
      <c r="P17" s="20" t="s">
        <v>38</v>
      </c>
      <c r="Q17" s="20" t="s">
        <v>33000</v>
      </c>
      <c r="V17" s="20" t="s">
        <v>43</v>
      </c>
      <c r="W17" s="20" t="s">
        <v>32128</v>
      </c>
      <c r="X17" s="20" t="s">
        <v>31927</v>
      </c>
      <c r="Y17" s="20" t="s">
        <v>32999</v>
      </c>
      <c r="Z17" s="125" t="s">
        <v>31964</v>
      </c>
      <c r="AA17" s="125" t="s">
        <v>31963</v>
      </c>
      <c r="AB17" s="125"/>
      <c r="AC17" s="125" t="s">
        <v>1814</v>
      </c>
      <c r="AD17" s="125" t="s">
        <v>7674</v>
      </c>
      <c r="AE17" s="125" t="s">
        <v>7675</v>
      </c>
      <c r="AF17" s="125" t="s">
        <v>4116</v>
      </c>
      <c r="AG17" s="125" t="s">
        <v>32050</v>
      </c>
      <c r="AH17" s="125" t="s">
        <v>31922</v>
      </c>
      <c r="AI17" s="20" t="s">
        <v>31965</v>
      </c>
      <c r="AJ17" s="125" t="s">
        <v>32142</v>
      </c>
      <c r="AK17" s="125" t="s">
        <v>38</v>
      </c>
      <c r="AL17" s="125" t="s">
        <v>32142</v>
      </c>
      <c r="AM17" s="125" t="s">
        <v>31974</v>
      </c>
      <c r="AN17" s="125" t="s">
        <v>32141</v>
      </c>
      <c r="AO17" s="125"/>
      <c r="AP17" s="125"/>
      <c r="AQ17" s="125"/>
      <c r="AR17" s="125"/>
      <c r="AS17" s="125"/>
      <c r="AT17" s="124">
        <v>1984</v>
      </c>
      <c r="AU17" s="125" t="s">
        <v>32140</v>
      </c>
      <c r="AV17" s="125" t="s">
        <v>1830</v>
      </c>
      <c r="AW17" s="124" t="s">
        <v>1830</v>
      </c>
      <c r="AX17" s="125" t="s">
        <v>32046</v>
      </c>
      <c r="AY17" s="125" t="s">
        <v>31970</v>
      </c>
      <c r="AZ17" s="125" t="s">
        <v>1830</v>
      </c>
      <c r="BA17" s="125" t="s">
        <v>31969</v>
      </c>
      <c r="BB17" s="124" t="s">
        <v>31941</v>
      </c>
      <c r="BC17" s="124" t="s">
        <v>32139</v>
      </c>
    </row>
    <row r="18" spans="1:55" s="20" customFormat="1" hidden="1" x14ac:dyDescent="0.25">
      <c r="A18" s="20" t="s">
        <v>1813</v>
      </c>
      <c r="B18" s="20" t="s">
        <v>32124</v>
      </c>
      <c r="C18" s="20" t="s">
        <v>32123</v>
      </c>
      <c r="D18" s="20" t="s">
        <v>32122</v>
      </c>
      <c r="E18" s="20" t="s">
        <v>32121</v>
      </c>
      <c r="F18" s="20" t="s">
        <v>32134</v>
      </c>
      <c r="G18" s="20" t="s">
        <v>38</v>
      </c>
      <c r="H18" s="20" t="s">
        <v>32329</v>
      </c>
      <c r="I18" s="20" t="s">
        <v>32328</v>
      </c>
      <c r="J18" s="20" t="s">
        <v>33002</v>
      </c>
      <c r="K18" s="20" t="s">
        <v>38</v>
      </c>
      <c r="L18" s="20" t="s">
        <v>7480</v>
      </c>
      <c r="M18" s="20" t="s">
        <v>33001</v>
      </c>
      <c r="N18" s="20" t="s">
        <v>38</v>
      </c>
      <c r="O18" s="20" t="s">
        <v>42</v>
      </c>
      <c r="P18" s="20" t="s">
        <v>38</v>
      </c>
      <c r="Q18" s="20" t="s">
        <v>33000</v>
      </c>
      <c r="V18" s="20" t="s">
        <v>43</v>
      </c>
      <c r="W18" s="20" t="s">
        <v>32128</v>
      </c>
      <c r="X18" s="20" t="s">
        <v>31927</v>
      </c>
      <c r="Y18" s="20" t="s">
        <v>32999</v>
      </c>
      <c r="Z18" s="125" t="s">
        <v>31964</v>
      </c>
      <c r="AA18" s="125" t="s">
        <v>31963</v>
      </c>
      <c r="AB18" s="125"/>
      <c r="AC18" s="125" t="s">
        <v>1814</v>
      </c>
      <c r="AD18" s="125" t="s">
        <v>7674</v>
      </c>
      <c r="AE18" s="125" t="s">
        <v>7675</v>
      </c>
      <c r="AF18" s="125" t="s">
        <v>6831</v>
      </c>
      <c r="AG18" s="125" t="s">
        <v>32138</v>
      </c>
      <c r="AH18" s="125" t="s">
        <v>31922</v>
      </c>
      <c r="AI18" s="20" t="s">
        <v>31965</v>
      </c>
      <c r="AJ18" s="125" t="s">
        <v>32049</v>
      </c>
      <c r="AK18" s="125" t="s">
        <v>38</v>
      </c>
      <c r="AL18" s="125" t="s">
        <v>32049</v>
      </c>
      <c r="AM18" s="125" t="s">
        <v>31974</v>
      </c>
      <c r="AN18" s="125" t="s">
        <v>32048</v>
      </c>
      <c r="AO18" s="125"/>
      <c r="AP18" s="125"/>
      <c r="AQ18" s="125"/>
      <c r="AR18" s="125"/>
      <c r="AS18" s="125"/>
      <c r="AT18" s="124">
        <v>1984</v>
      </c>
      <c r="AU18" s="125" t="s">
        <v>32047</v>
      </c>
      <c r="AV18" s="125" t="s">
        <v>1830</v>
      </c>
      <c r="AW18" s="124" t="s">
        <v>1830</v>
      </c>
      <c r="AX18" s="125" t="s">
        <v>32046</v>
      </c>
      <c r="AY18" s="125" t="s">
        <v>31970</v>
      </c>
      <c r="AZ18" s="125" t="s">
        <v>1830</v>
      </c>
      <c r="BA18" s="125" t="s">
        <v>31969</v>
      </c>
      <c r="BB18" s="124" t="s">
        <v>31941</v>
      </c>
      <c r="BC18" s="124" t="s">
        <v>32045</v>
      </c>
    </row>
    <row r="19" spans="1:55" s="20" customFormat="1" hidden="1" x14ac:dyDescent="0.25">
      <c r="A19" s="20" t="s">
        <v>1813</v>
      </c>
      <c r="B19" s="20" t="s">
        <v>32124</v>
      </c>
      <c r="C19" s="20" t="s">
        <v>32123</v>
      </c>
      <c r="D19" s="20" t="s">
        <v>32122</v>
      </c>
      <c r="E19" s="20" t="s">
        <v>32121</v>
      </c>
      <c r="F19" s="20" t="s">
        <v>32134</v>
      </c>
      <c r="G19" s="20" t="s">
        <v>38</v>
      </c>
      <c r="H19" s="20" t="s">
        <v>32329</v>
      </c>
      <c r="I19" s="20" t="s">
        <v>32328</v>
      </c>
      <c r="J19" s="20" t="s">
        <v>33002</v>
      </c>
      <c r="K19" s="20" t="s">
        <v>38</v>
      </c>
      <c r="L19" s="20" t="s">
        <v>7480</v>
      </c>
      <c r="M19" s="20" t="s">
        <v>33001</v>
      </c>
      <c r="N19" s="20" t="s">
        <v>38</v>
      </c>
      <c r="O19" s="20" t="s">
        <v>42</v>
      </c>
      <c r="P19" s="20" t="s">
        <v>38</v>
      </c>
      <c r="Q19" s="20" t="s">
        <v>33000</v>
      </c>
      <c r="V19" s="20" t="s">
        <v>43</v>
      </c>
      <c r="W19" s="20" t="s">
        <v>32128</v>
      </c>
      <c r="X19" s="20" t="s">
        <v>31927</v>
      </c>
      <c r="Y19" s="20" t="s">
        <v>32999</v>
      </c>
      <c r="Z19" s="125" t="s">
        <v>31964</v>
      </c>
      <c r="AA19" s="125" t="s">
        <v>31963</v>
      </c>
      <c r="AB19" s="125"/>
      <c r="AC19" s="125" t="s">
        <v>1814</v>
      </c>
      <c r="AD19" s="125" t="s">
        <v>7674</v>
      </c>
      <c r="AE19" s="125" t="s">
        <v>7675</v>
      </c>
      <c r="AF19" s="125" t="s">
        <v>6831</v>
      </c>
      <c r="AG19" s="125" t="s">
        <v>32870</v>
      </c>
      <c r="AH19" s="125" t="s">
        <v>31922</v>
      </c>
      <c r="AI19" s="20" t="s">
        <v>31965</v>
      </c>
      <c r="AJ19" s="125" t="s">
        <v>32049</v>
      </c>
      <c r="AK19" s="125" t="s">
        <v>38</v>
      </c>
      <c r="AL19" s="125" t="s">
        <v>32049</v>
      </c>
      <c r="AM19" s="125" t="s">
        <v>31974</v>
      </c>
      <c r="AN19" s="125" t="s">
        <v>32048</v>
      </c>
      <c r="AO19" s="125"/>
      <c r="AP19" s="125"/>
      <c r="AQ19" s="125"/>
      <c r="AR19" s="125"/>
      <c r="AS19" s="125"/>
      <c r="AT19" s="124">
        <v>1984</v>
      </c>
      <c r="AU19" s="125" t="s">
        <v>32047</v>
      </c>
      <c r="AV19" s="125" t="s">
        <v>1830</v>
      </c>
      <c r="AW19" s="124" t="s">
        <v>1830</v>
      </c>
      <c r="AX19" s="125" t="s">
        <v>32046</v>
      </c>
      <c r="AY19" s="125" t="s">
        <v>31970</v>
      </c>
      <c r="AZ19" s="125" t="s">
        <v>1830</v>
      </c>
      <c r="BA19" s="125" t="s">
        <v>31969</v>
      </c>
      <c r="BB19" s="124" t="s">
        <v>31941</v>
      </c>
      <c r="BC19" s="124" t="s">
        <v>32045</v>
      </c>
    </row>
    <row r="20" spans="1:55" s="20" customFormat="1" hidden="1" x14ac:dyDescent="0.25">
      <c r="A20" s="20" t="s">
        <v>1813</v>
      </c>
      <c r="B20" s="20" t="s">
        <v>32124</v>
      </c>
      <c r="C20" s="20" t="s">
        <v>32123</v>
      </c>
      <c r="D20" s="20" t="s">
        <v>32122</v>
      </c>
      <c r="E20" s="20" t="s">
        <v>32121</v>
      </c>
      <c r="F20" s="20" t="s">
        <v>32134</v>
      </c>
      <c r="G20" s="20" t="s">
        <v>38</v>
      </c>
      <c r="H20" s="20" t="s">
        <v>32329</v>
      </c>
      <c r="I20" s="20" t="s">
        <v>32328</v>
      </c>
      <c r="J20" s="20" t="s">
        <v>33002</v>
      </c>
      <c r="K20" s="20" t="s">
        <v>38</v>
      </c>
      <c r="L20" s="20" t="s">
        <v>7480</v>
      </c>
      <c r="M20" s="20" t="s">
        <v>33001</v>
      </c>
      <c r="N20" s="20" t="s">
        <v>38</v>
      </c>
      <c r="O20" s="20" t="s">
        <v>42</v>
      </c>
      <c r="P20" s="20" t="s">
        <v>38</v>
      </c>
      <c r="Q20" s="20" t="s">
        <v>33000</v>
      </c>
      <c r="V20" s="20" t="s">
        <v>43</v>
      </c>
      <c r="W20" s="20" t="s">
        <v>32128</v>
      </c>
      <c r="X20" s="20" t="s">
        <v>31927</v>
      </c>
      <c r="Y20" s="20" t="s">
        <v>32999</v>
      </c>
      <c r="Z20" s="125" t="s">
        <v>31964</v>
      </c>
      <c r="AA20" s="125" t="s">
        <v>31963</v>
      </c>
      <c r="AB20" s="125"/>
      <c r="AC20" s="125" t="s">
        <v>1814</v>
      </c>
      <c r="AD20" s="125" t="s">
        <v>7674</v>
      </c>
      <c r="AE20" s="125" t="s">
        <v>7675</v>
      </c>
      <c r="AF20" s="125" t="s">
        <v>6831</v>
      </c>
      <c r="AG20" s="125" t="s">
        <v>32135</v>
      </c>
      <c r="AH20" s="125" t="s">
        <v>31922</v>
      </c>
      <c r="AI20" s="20" t="s">
        <v>31965</v>
      </c>
      <c r="AJ20" s="125" t="s">
        <v>32049</v>
      </c>
      <c r="AK20" s="125" t="s">
        <v>38</v>
      </c>
      <c r="AL20" s="125" t="s">
        <v>32049</v>
      </c>
      <c r="AM20" s="125" t="s">
        <v>31974</v>
      </c>
      <c r="AN20" s="125" t="s">
        <v>32048</v>
      </c>
      <c r="AO20" s="125"/>
      <c r="AP20" s="125"/>
      <c r="AQ20" s="125"/>
      <c r="AR20" s="125"/>
      <c r="AS20" s="125"/>
      <c r="AT20" s="124">
        <v>1984</v>
      </c>
      <c r="AU20" s="125" t="s">
        <v>32047</v>
      </c>
      <c r="AV20" s="125" t="s">
        <v>1830</v>
      </c>
      <c r="AW20" s="124" t="s">
        <v>1830</v>
      </c>
      <c r="AX20" s="125" t="s">
        <v>32046</v>
      </c>
      <c r="AY20" s="125" t="s">
        <v>31970</v>
      </c>
      <c r="AZ20" s="125" t="s">
        <v>1830</v>
      </c>
      <c r="BA20" s="125" t="s">
        <v>31969</v>
      </c>
      <c r="BB20" s="124" t="s">
        <v>31941</v>
      </c>
      <c r="BC20" s="124" t="s">
        <v>32045</v>
      </c>
    </row>
    <row r="21" spans="1:55" s="20" customFormat="1" hidden="1" x14ac:dyDescent="0.25">
      <c r="A21" s="20" t="s">
        <v>1813</v>
      </c>
      <c r="B21" s="20" t="s">
        <v>32124</v>
      </c>
      <c r="C21" s="20" t="s">
        <v>32123</v>
      </c>
      <c r="D21" s="20" t="s">
        <v>32122</v>
      </c>
      <c r="E21" s="20" t="s">
        <v>32121</v>
      </c>
      <c r="F21" s="20" t="s">
        <v>32134</v>
      </c>
      <c r="G21" s="20" t="s">
        <v>38</v>
      </c>
      <c r="H21" s="20" t="s">
        <v>32329</v>
      </c>
      <c r="I21" s="20" t="s">
        <v>32328</v>
      </c>
      <c r="J21" s="20" t="s">
        <v>33002</v>
      </c>
      <c r="K21" s="20" t="s">
        <v>38</v>
      </c>
      <c r="L21" s="20" t="s">
        <v>7480</v>
      </c>
      <c r="M21" s="20" t="s">
        <v>33001</v>
      </c>
      <c r="N21" s="20" t="s">
        <v>38</v>
      </c>
      <c r="O21" s="20" t="s">
        <v>42</v>
      </c>
      <c r="P21" s="20" t="s">
        <v>38</v>
      </c>
      <c r="Q21" s="20" t="s">
        <v>33000</v>
      </c>
      <c r="V21" s="20" t="s">
        <v>43</v>
      </c>
      <c r="W21" s="20" t="s">
        <v>32128</v>
      </c>
      <c r="X21" s="20" t="s">
        <v>31927</v>
      </c>
      <c r="Y21" s="20" t="s">
        <v>32999</v>
      </c>
      <c r="Z21" s="125" t="s">
        <v>31964</v>
      </c>
      <c r="AA21" s="125" t="s">
        <v>31963</v>
      </c>
      <c r="AB21" s="125"/>
      <c r="AC21" s="125" t="s">
        <v>1814</v>
      </c>
      <c r="AD21" s="125" t="s">
        <v>7674</v>
      </c>
      <c r="AE21" s="125" t="s">
        <v>7675</v>
      </c>
      <c r="AF21" s="125" t="s">
        <v>6831</v>
      </c>
      <c r="AG21" s="125" t="s">
        <v>32050</v>
      </c>
      <c r="AH21" s="125" t="s">
        <v>31922</v>
      </c>
      <c r="AI21" s="20" t="s">
        <v>31965</v>
      </c>
      <c r="AJ21" s="125" t="s">
        <v>32049</v>
      </c>
      <c r="AK21" s="125" t="s">
        <v>38</v>
      </c>
      <c r="AL21" s="125" t="s">
        <v>32049</v>
      </c>
      <c r="AM21" s="125" t="s">
        <v>31974</v>
      </c>
      <c r="AN21" s="125" t="s">
        <v>32048</v>
      </c>
      <c r="AO21" s="125"/>
      <c r="AP21" s="125"/>
      <c r="AQ21" s="125"/>
      <c r="AR21" s="125"/>
      <c r="AS21" s="125"/>
      <c r="AT21" s="124">
        <v>1984</v>
      </c>
      <c r="AU21" s="125" t="s">
        <v>32047</v>
      </c>
      <c r="AV21" s="125" t="s">
        <v>1830</v>
      </c>
      <c r="AW21" s="124" t="s">
        <v>1830</v>
      </c>
      <c r="AX21" s="125" t="s">
        <v>32046</v>
      </c>
      <c r="AY21" s="125" t="s">
        <v>31970</v>
      </c>
      <c r="AZ21" s="125" t="s">
        <v>1830</v>
      </c>
      <c r="BA21" s="125" t="s">
        <v>31969</v>
      </c>
      <c r="BB21" s="124" t="s">
        <v>31941</v>
      </c>
      <c r="BC21" s="124" t="s">
        <v>32045</v>
      </c>
    </row>
    <row r="22" spans="1:55" s="20" customFormat="1" hidden="1" x14ac:dyDescent="0.25">
      <c r="A22" s="20" t="s">
        <v>1813</v>
      </c>
      <c r="B22" s="20" t="s">
        <v>32124</v>
      </c>
      <c r="C22" s="20" t="s">
        <v>32487</v>
      </c>
      <c r="D22" s="20" t="s">
        <v>32486</v>
      </c>
      <c r="E22" s="20" t="s">
        <v>32485</v>
      </c>
      <c r="F22" s="20" t="s">
        <v>32484</v>
      </c>
      <c r="G22" s="20" t="s">
        <v>38</v>
      </c>
      <c r="H22" s="20" t="s">
        <v>32483</v>
      </c>
      <c r="I22" s="20" t="s">
        <v>32482</v>
      </c>
      <c r="J22" s="20" t="s">
        <v>32998</v>
      </c>
      <c r="K22" s="20" t="s">
        <v>38</v>
      </c>
      <c r="L22" s="20" t="s">
        <v>143</v>
      </c>
      <c r="M22" s="20" t="s">
        <v>38</v>
      </c>
      <c r="N22" s="20" t="s">
        <v>38</v>
      </c>
      <c r="O22" s="20" t="s">
        <v>133</v>
      </c>
      <c r="P22" s="20" t="s">
        <v>38</v>
      </c>
      <c r="Q22" s="20" t="s">
        <v>32997</v>
      </c>
      <c r="W22" s="20" t="s">
        <v>32236</v>
      </c>
      <c r="X22" s="20" t="s">
        <v>31927</v>
      </c>
      <c r="Y22" s="20" t="s">
        <v>32996</v>
      </c>
      <c r="Z22" s="125" t="s">
        <v>31964</v>
      </c>
      <c r="AA22" s="125" t="s">
        <v>31963</v>
      </c>
      <c r="AB22" s="125"/>
      <c r="AC22" s="125" t="s">
        <v>1814</v>
      </c>
      <c r="AD22" s="125" t="s">
        <v>7569</v>
      </c>
      <c r="AE22" s="125" t="s">
        <v>32198</v>
      </c>
      <c r="AF22" s="125" t="s">
        <v>32197</v>
      </c>
      <c r="AG22" s="125" t="s">
        <v>31977</v>
      </c>
      <c r="AH22" s="125" t="s">
        <v>31976</v>
      </c>
      <c r="AI22" s="20" t="s">
        <v>31965</v>
      </c>
      <c r="AJ22" s="125" t="s">
        <v>31975</v>
      </c>
      <c r="AK22" s="125" t="s">
        <v>38</v>
      </c>
      <c r="AL22" s="125" t="s">
        <v>31975</v>
      </c>
      <c r="AM22" s="125" t="s">
        <v>31974</v>
      </c>
      <c r="AN22" s="125" t="s">
        <v>31973</v>
      </c>
      <c r="AO22" s="125"/>
      <c r="AP22" s="125"/>
      <c r="AQ22" s="125"/>
      <c r="AR22" s="125"/>
      <c r="AS22" s="125"/>
      <c r="AT22" s="124">
        <v>1999</v>
      </c>
      <c r="AU22" s="125" t="s">
        <v>31972</v>
      </c>
      <c r="AV22" s="125" t="s">
        <v>1830</v>
      </c>
      <c r="AW22" s="124" t="s">
        <v>1830</v>
      </c>
      <c r="AX22" s="125" t="s">
        <v>31971</v>
      </c>
      <c r="AY22" s="125" t="s">
        <v>31970</v>
      </c>
      <c r="AZ22" s="125" t="s">
        <v>1830</v>
      </c>
      <c r="BA22" s="125" t="s">
        <v>31969</v>
      </c>
      <c r="BB22" s="124" t="s">
        <v>31941</v>
      </c>
      <c r="BC22" s="124" t="s">
        <v>31968</v>
      </c>
    </row>
    <row r="23" spans="1:55" s="20" customFormat="1" hidden="1" x14ac:dyDescent="0.25">
      <c r="A23" s="20" t="s">
        <v>1813</v>
      </c>
      <c r="B23" s="20" t="s">
        <v>32124</v>
      </c>
      <c r="C23" s="20" t="s">
        <v>32487</v>
      </c>
      <c r="D23" s="20" t="s">
        <v>32486</v>
      </c>
      <c r="E23" s="20" t="s">
        <v>32485</v>
      </c>
      <c r="F23" s="20" t="s">
        <v>32484</v>
      </c>
      <c r="G23" s="20" t="s">
        <v>38</v>
      </c>
      <c r="H23" s="20" t="s">
        <v>32483</v>
      </c>
      <c r="I23" s="20" t="s">
        <v>32482</v>
      </c>
      <c r="J23" s="20" t="s">
        <v>32998</v>
      </c>
      <c r="K23" s="20" t="s">
        <v>38</v>
      </c>
      <c r="L23" s="20" t="s">
        <v>143</v>
      </c>
      <c r="M23" s="20" t="s">
        <v>38</v>
      </c>
      <c r="N23" s="20" t="s">
        <v>38</v>
      </c>
      <c r="O23" s="20" t="s">
        <v>133</v>
      </c>
      <c r="P23" s="20" t="s">
        <v>38</v>
      </c>
      <c r="Q23" s="20" t="s">
        <v>32997</v>
      </c>
      <c r="W23" s="20" t="s">
        <v>32236</v>
      </c>
      <c r="X23" s="20" t="s">
        <v>31927</v>
      </c>
      <c r="Y23" s="20" t="s">
        <v>32996</v>
      </c>
      <c r="Z23" s="125" t="s">
        <v>31964</v>
      </c>
      <c r="AA23" s="125" t="s">
        <v>31963</v>
      </c>
      <c r="AB23" s="125"/>
      <c r="AC23" s="125" t="s">
        <v>1814</v>
      </c>
      <c r="AD23" s="125" t="s">
        <v>7457</v>
      </c>
      <c r="AE23" s="125" t="s">
        <v>7459</v>
      </c>
      <c r="AF23" s="125" t="s">
        <v>7243</v>
      </c>
      <c r="AG23" s="125" t="s">
        <v>31977</v>
      </c>
      <c r="AH23" s="125" t="s">
        <v>31976</v>
      </c>
      <c r="AI23" s="20" t="s">
        <v>31965</v>
      </c>
      <c r="AJ23" s="125" t="s">
        <v>31975</v>
      </c>
      <c r="AK23" s="125" t="s">
        <v>38</v>
      </c>
      <c r="AL23" s="125" t="s">
        <v>31975</v>
      </c>
      <c r="AM23" s="125" t="s">
        <v>31974</v>
      </c>
      <c r="AN23" s="125" t="s">
        <v>31973</v>
      </c>
      <c r="AO23" s="125"/>
      <c r="AP23" s="125"/>
      <c r="AQ23" s="125"/>
      <c r="AR23" s="125"/>
      <c r="AS23" s="125"/>
      <c r="AT23" s="124">
        <v>1999</v>
      </c>
      <c r="AU23" s="125" t="s">
        <v>31972</v>
      </c>
      <c r="AV23" s="125" t="s">
        <v>1830</v>
      </c>
      <c r="AW23" s="124" t="s">
        <v>1830</v>
      </c>
      <c r="AX23" s="125" t="s">
        <v>31971</v>
      </c>
      <c r="AY23" s="125" t="s">
        <v>31970</v>
      </c>
      <c r="AZ23" s="125" t="s">
        <v>1830</v>
      </c>
      <c r="BA23" s="125" t="s">
        <v>31969</v>
      </c>
      <c r="BB23" s="124" t="s">
        <v>31941</v>
      </c>
      <c r="BC23" s="124" t="s">
        <v>31968</v>
      </c>
    </row>
    <row r="24" spans="1:55" s="20" customFormat="1" hidden="1" x14ac:dyDescent="0.25">
      <c r="A24" s="20" t="s">
        <v>1813</v>
      </c>
      <c r="B24" s="20" t="s">
        <v>32124</v>
      </c>
      <c r="C24" s="20" t="s">
        <v>32487</v>
      </c>
      <c r="D24" s="20" t="s">
        <v>32486</v>
      </c>
      <c r="E24" s="20" t="s">
        <v>32485</v>
      </c>
      <c r="F24" s="20" t="s">
        <v>32484</v>
      </c>
      <c r="G24" s="20" t="s">
        <v>38</v>
      </c>
      <c r="H24" s="20" t="s">
        <v>32483</v>
      </c>
      <c r="I24" s="20" t="s">
        <v>32482</v>
      </c>
      <c r="J24" s="20" t="s">
        <v>32998</v>
      </c>
      <c r="K24" s="20" t="s">
        <v>38</v>
      </c>
      <c r="L24" s="20" t="s">
        <v>143</v>
      </c>
      <c r="M24" s="20" t="s">
        <v>38</v>
      </c>
      <c r="N24" s="20" t="s">
        <v>38</v>
      </c>
      <c r="O24" s="20" t="s">
        <v>133</v>
      </c>
      <c r="P24" s="20" t="s">
        <v>38</v>
      </c>
      <c r="Q24" s="20" t="s">
        <v>32997</v>
      </c>
      <c r="W24" s="20" t="s">
        <v>32236</v>
      </c>
      <c r="X24" s="20" t="s">
        <v>31927</v>
      </c>
      <c r="Y24" s="20" t="s">
        <v>32996</v>
      </c>
      <c r="Z24" s="125" t="s">
        <v>31964</v>
      </c>
      <c r="AA24" s="125" t="s">
        <v>31963</v>
      </c>
      <c r="AB24" s="125"/>
      <c r="AC24" s="125" t="s">
        <v>1814</v>
      </c>
      <c r="AD24" s="125" t="s">
        <v>7587</v>
      </c>
      <c r="AE24" s="125" t="s">
        <v>7597</v>
      </c>
      <c r="AF24" s="125" t="s">
        <v>31978</v>
      </c>
      <c r="AG24" s="125" t="s">
        <v>32625</v>
      </c>
      <c r="AH24" s="125" t="s">
        <v>31976</v>
      </c>
      <c r="AI24" s="20" t="s">
        <v>31965</v>
      </c>
      <c r="AJ24" s="125" t="s">
        <v>32000</v>
      </c>
      <c r="AK24" s="125" t="s">
        <v>38</v>
      </c>
      <c r="AL24" s="125" t="s">
        <v>32000</v>
      </c>
      <c r="AM24" s="125" t="s">
        <v>31974</v>
      </c>
      <c r="AN24" s="125" t="s">
        <v>31999</v>
      </c>
      <c r="AO24" s="125"/>
      <c r="AP24" s="125"/>
      <c r="AQ24" s="125"/>
      <c r="AR24" s="125"/>
      <c r="AS24" s="125"/>
      <c r="AT24" s="124">
        <v>2001</v>
      </c>
      <c r="AU24" s="125" t="s">
        <v>31998</v>
      </c>
      <c r="AV24" s="125" t="s">
        <v>1830</v>
      </c>
      <c r="AW24" s="124" t="s">
        <v>1830</v>
      </c>
      <c r="AX24" s="125" t="s">
        <v>31988</v>
      </c>
      <c r="AY24" s="125" t="s">
        <v>31970</v>
      </c>
      <c r="AZ24" s="125" t="s">
        <v>1830</v>
      </c>
      <c r="BA24" s="125" t="s">
        <v>31969</v>
      </c>
      <c r="BB24" s="124" t="s">
        <v>31941</v>
      </c>
      <c r="BC24" s="124" t="s">
        <v>10230</v>
      </c>
    </row>
    <row r="25" spans="1:55" s="20" customFormat="1" hidden="1" x14ac:dyDescent="0.25">
      <c r="A25" s="20" t="s">
        <v>1813</v>
      </c>
      <c r="B25" s="20" t="s">
        <v>32124</v>
      </c>
      <c r="C25" s="20" t="s">
        <v>32487</v>
      </c>
      <c r="D25" s="20" t="s">
        <v>32486</v>
      </c>
      <c r="E25" s="20" t="s">
        <v>32485</v>
      </c>
      <c r="F25" s="20" t="s">
        <v>32484</v>
      </c>
      <c r="G25" s="20" t="s">
        <v>38</v>
      </c>
      <c r="H25" s="20" t="s">
        <v>32483</v>
      </c>
      <c r="I25" s="20" t="s">
        <v>32482</v>
      </c>
      <c r="J25" s="20" t="s">
        <v>32998</v>
      </c>
      <c r="K25" s="20" t="s">
        <v>38</v>
      </c>
      <c r="L25" s="20" t="s">
        <v>143</v>
      </c>
      <c r="M25" s="20" t="s">
        <v>38</v>
      </c>
      <c r="N25" s="20" t="s">
        <v>38</v>
      </c>
      <c r="O25" s="20" t="s">
        <v>133</v>
      </c>
      <c r="P25" s="20" t="s">
        <v>38</v>
      </c>
      <c r="Q25" s="20" t="s">
        <v>32997</v>
      </c>
      <c r="W25" s="20" t="s">
        <v>32236</v>
      </c>
      <c r="X25" s="20" t="s">
        <v>31927</v>
      </c>
      <c r="Y25" s="20" t="s">
        <v>32996</v>
      </c>
      <c r="Z25" s="125" t="s">
        <v>31964</v>
      </c>
      <c r="AA25" s="125" t="s">
        <v>31963</v>
      </c>
      <c r="AB25" s="125"/>
      <c r="AC25" s="125" t="s">
        <v>1814</v>
      </c>
      <c r="AD25" s="125" t="s">
        <v>7556</v>
      </c>
      <c r="AE25" s="125" t="s">
        <v>31992</v>
      </c>
      <c r="AF25" s="125" t="s">
        <v>8299</v>
      </c>
      <c r="AG25" s="125" t="s">
        <v>31977</v>
      </c>
      <c r="AH25" s="125" t="s">
        <v>31976</v>
      </c>
      <c r="AI25" s="20" t="s">
        <v>31965</v>
      </c>
      <c r="AJ25" s="125" t="s">
        <v>31975</v>
      </c>
      <c r="AK25" s="125" t="s">
        <v>38</v>
      </c>
      <c r="AL25" s="125" t="s">
        <v>31975</v>
      </c>
      <c r="AM25" s="125" t="s">
        <v>31974</v>
      </c>
      <c r="AN25" s="125" t="s">
        <v>31973</v>
      </c>
      <c r="AO25" s="125"/>
      <c r="AP25" s="125"/>
      <c r="AQ25" s="125"/>
      <c r="AR25" s="125"/>
      <c r="AS25" s="125"/>
      <c r="AT25" s="124">
        <v>1999</v>
      </c>
      <c r="AU25" s="125" t="s">
        <v>31972</v>
      </c>
      <c r="AV25" s="125" t="s">
        <v>1830</v>
      </c>
      <c r="AW25" s="124" t="s">
        <v>1830</v>
      </c>
      <c r="AX25" s="125" t="s">
        <v>31971</v>
      </c>
      <c r="AY25" s="125" t="s">
        <v>31970</v>
      </c>
      <c r="AZ25" s="125" t="s">
        <v>1830</v>
      </c>
      <c r="BA25" s="125" t="s">
        <v>31969</v>
      </c>
      <c r="BB25" s="124" t="s">
        <v>31941</v>
      </c>
      <c r="BC25" s="124" t="s">
        <v>31968</v>
      </c>
    </row>
    <row r="26" spans="1:55" s="20" customFormat="1" hidden="1" x14ac:dyDescent="0.25">
      <c r="A26" s="20" t="s">
        <v>1813</v>
      </c>
      <c r="B26" s="20" t="s">
        <v>32124</v>
      </c>
      <c r="C26" s="20" t="s">
        <v>32487</v>
      </c>
      <c r="D26" s="20" t="s">
        <v>32486</v>
      </c>
      <c r="E26" s="20" t="s">
        <v>32485</v>
      </c>
      <c r="F26" s="20" t="s">
        <v>32484</v>
      </c>
      <c r="G26" s="20" t="s">
        <v>38</v>
      </c>
      <c r="H26" s="20" t="s">
        <v>32483</v>
      </c>
      <c r="I26" s="20" t="s">
        <v>32482</v>
      </c>
      <c r="J26" s="20" t="s">
        <v>32998</v>
      </c>
      <c r="K26" s="20" t="s">
        <v>38</v>
      </c>
      <c r="L26" s="20" t="s">
        <v>143</v>
      </c>
      <c r="M26" s="20" t="s">
        <v>38</v>
      </c>
      <c r="N26" s="20" t="s">
        <v>38</v>
      </c>
      <c r="O26" s="20" t="s">
        <v>133</v>
      </c>
      <c r="P26" s="20" t="s">
        <v>38</v>
      </c>
      <c r="Q26" s="20" t="s">
        <v>32997</v>
      </c>
      <c r="W26" s="20" t="s">
        <v>32236</v>
      </c>
      <c r="X26" s="20" t="s">
        <v>31927</v>
      </c>
      <c r="Y26" s="20" t="s">
        <v>32996</v>
      </c>
      <c r="Z26" s="125" t="s">
        <v>31964</v>
      </c>
      <c r="AA26" s="125" t="s">
        <v>31963</v>
      </c>
      <c r="AB26" s="125"/>
      <c r="AC26" s="125" t="s">
        <v>1814</v>
      </c>
      <c r="AD26" s="125" t="s">
        <v>7457</v>
      </c>
      <c r="AE26" s="125" t="s">
        <v>7473</v>
      </c>
      <c r="AF26" s="125" t="s">
        <v>22795</v>
      </c>
      <c r="AG26" s="125" t="s">
        <v>31977</v>
      </c>
      <c r="AH26" s="125" t="s">
        <v>31976</v>
      </c>
      <c r="AI26" s="20" t="s">
        <v>31965</v>
      </c>
      <c r="AJ26" s="125" t="s">
        <v>31975</v>
      </c>
      <c r="AK26" s="125" t="s">
        <v>38</v>
      </c>
      <c r="AL26" s="125" t="s">
        <v>31975</v>
      </c>
      <c r="AM26" s="125" t="s">
        <v>31974</v>
      </c>
      <c r="AN26" s="125" t="s">
        <v>31973</v>
      </c>
      <c r="AO26" s="125"/>
      <c r="AP26" s="125"/>
      <c r="AQ26" s="125"/>
      <c r="AR26" s="125"/>
      <c r="AS26" s="125"/>
      <c r="AT26" s="124">
        <v>1999</v>
      </c>
      <c r="AU26" s="125" t="s">
        <v>31972</v>
      </c>
      <c r="AV26" s="125" t="s">
        <v>1830</v>
      </c>
      <c r="AW26" s="124" t="s">
        <v>1830</v>
      </c>
      <c r="AX26" s="125" t="s">
        <v>31971</v>
      </c>
      <c r="AY26" s="125" t="s">
        <v>31970</v>
      </c>
      <c r="AZ26" s="125" t="s">
        <v>1830</v>
      </c>
      <c r="BA26" s="125" t="s">
        <v>31969</v>
      </c>
      <c r="BB26" s="124" t="s">
        <v>31941</v>
      </c>
      <c r="BC26" s="124" t="s">
        <v>31968</v>
      </c>
    </row>
    <row r="27" spans="1:55" s="20" customFormat="1" hidden="1" x14ac:dyDescent="0.25">
      <c r="A27" s="20" t="s">
        <v>1813</v>
      </c>
      <c r="B27" s="20" t="s">
        <v>31937</v>
      </c>
      <c r="C27" s="20" t="s">
        <v>32234</v>
      </c>
      <c r="D27" s="20" t="s">
        <v>32279</v>
      </c>
      <c r="E27" s="20" t="s">
        <v>32278</v>
      </c>
      <c r="F27" s="20" t="s">
        <v>32277</v>
      </c>
      <c r="G27" s="20" t="s">
        <v>38</v>
      </c>
      <c r="H27" s="20" t="s">
        <v>32458</v>
      </c>
      <c r="I27" s="20" t="s">
        <v>32995</v>
      </c>
      <c r="J27" s="20" t="s">
        <v>32994</v>
      </c>
      <c r="K27" s="20" t="s">
        <v>38</v>
      </c>
      <c r="L27" s="20" t="s">
        <v>10024</v>
      </c>
      <c r="M27" s="20" t="s">
        <v>32993</v>
      </c>
      <c r="N27" s="20" t="s">
        <v>38</v>
      </c>
      <c r="O27" s="20" t="s">
        <v>42</v>
      </c>
      <c r="P27" s="20" t="s">
        <v>38</v>
      </c>
      <c r="Q27" s="20" t="s">
        <v>32992</v>
      </c>
      <c r="V27" s="20" t="s">
        <v>43</v>
      </c>
      <c r="W27" s="20" t="s">
        <v>32225</v>
      </c>
      <c r="X27" s="20" t="s">
        <v>31927</v>
      </c>
      <c r="Y27" s="20" t="s">
        <v>32991</v>
      </c>
      <c r="Z27" s="125" t="s">
        <v>31964</v>
      </c>
      <c r="AA27" s="125" t="s">
        <v>32097</v>
      </c>
      <c r="AB27" s="125"/>
      <c r="AC27" s="125" t="s">
        <v>1814</v>
      </c>
      <c r="AD27" s="125" t="s">
        <v>7457</v>
      </c>
      <c r="AE27" s="125" t="s">
        <v>7459</v>
      </c>
      <c r="AF27" s="125" t="s">
        <v>7243</v>
      </c>
      <c r="AG27" s="125" t="s">
        <v>31977</v>
      </c>
      <c r="AH27" s="125" t="s">
        <v>31976</v>
      </c>
      <c r="AI27" s="20" t="s">
        <v>31965</v>
      </c>
      <c r="AJ27" s="125" t="s">
        <v>31975</v>
      </c>
      <c r="AK27" s="125" t="s">
        <v>38</v>
      </c>
      <c r="AL27" s="125" t="s">
        <v>31975</v>
      </c>
      <c r="AM27" s="125" t="s">
        <v>31974</v>
      </c>
      <c r="AN27" s="125" t="s">
        <v>31973</v>
      </c>
      <c r="AO27" s="125"/>
      <c r="AP27" s="125"/>
      <c r="AQ27" s="125"/>
      <c r="AR27" s="125"/>
      <c r="AS27" s="125"/>
      <c r="AT27" s="124">
        <v>1999</v>
      </c>
      <c r="AU27" s="125" t="s">
        <v>31972</v>
      </c>
      <c r="AV27" s="125" t="s">
        <v>1830</v>
      </c>
      <c r="AW27" s="124" t="s">
        <v>1830</v>
      </c>
      <c r="AX27" s="125" t="s">
        <v>31971</v>
      </c>
      <c r="AY27" s="125" t="s">
        <v>31970</v>
      </c>
      <c r="AZ27" s="125" t="s">
        <v>1830</v>
      </c>
      <c r="BA27" s="125" t="s">
        <v>31969</v>
      </c>
      <c r="BB27" s="124" t="s">
        <v>31941</v>
      </c>
      <c r="BC27" s="124" t="s">
        <v>31968</v>
      </c>
    </row>
    <row r="28" spans="1:55" s="20" customFormat="1" hidden="1" x14ac:dyDescent="0.25">
      <c r="A28" s="20" t="s">
        <v>1813</v>
      </c>
      <c r="B28" s="20" t="s">
        <v>31937</v>
      </c>
      <c r="C28" s="20" t="s">
        <v>31936</v>
      </c>
      <c r="D28" s="20" t="s">
        <v>15438</v>
      </c>
      <c r="E28" s="20" t="s">
        <v>31986</v>
      </c>
      <c r="F28" s="20" t="s">
        <v>32206</v>
      </c>
      <c r="G28" s="20" t="s">
        <v>38</v>
      </c>
      <c r="H28" s="20" t="s">
        <v>32205</v>
      </c>
      <c r="I28" s="20" t="s">
        <v>32990</v>
      </c>
      <c r="J28" s="20" t="s">
        <v>32989</v>
      </c>
      <c r="K28" s="20" t="s">
        <v>38</v>
      </c>
      <c r="L28" s="20" t="s">
        <v>32988</v>
      </c>
      <c r="M28" s="20" t="s">
        <v>32987</v>
      </c>
      <c r="N28" s="20" t="s">
        <v>38</v>
      </c>
      <c r="O28" s="20" t="s">
        <v>42</v>
      </c>
      <c r="P28" s="20" t="s">
        <v>38</v>
      </c>
      <c r="Q28" s="20" t="s">
        <v>32986</v>
      </c>
      <c r="V28" s="20" t="s">
        <v>193</v>
      </c>
      <c r="W28" s="20" t="s">
        <v>32804</v>
      </c>
      <c r="X28" s="20" t="s">
        <v>2036</v>
      </c>
      <c r="Y28" s="20" t="s">
        <v>32985</v>
      </c>
      <c r="Z28" s="125" t="s">
        <v>31925</v>
      </c>
      <c r="AA28" s="125" t="s">
        <v>32097</v>
      </c>
      <c r="AB28" s="125" t="s">
        <v>32984</v>
      </c>
      <c r="AC28" s="125" t="s">
        <v>1814</v>
      </c>
      <c r="AD28" s="125" t="s">
        <v>7674</v>
      </c>
      <c r="AE28" s="125" t="s">
        <v>7675</v>
      </c>
      <c r="AF28" s="125" t="s">
        <v>6831</v>
      </c>
      <c r="AG28" s="125" t="s">
        <v>31795</v>
      </c>
      <c r="AH28" s="125" t="s">
        <v>31922</v>
      </c>
      <c r="AI28" s="20" t="s">
        <v>31921</v>
      </c>
      <c r="AJ28" s="125" t="s">
        <v>38</v>
      </c>
      <c r="AK28" s="125" t="s">
        <v>38</v>
      </c>
      <c r="AL28" s="125"/>
      <c r="AM28" s="125"/>
      <c r="AN28" s="125"/>
      <c r="AO28" s="125"/>
      <c r="AP28" s="125"/>
      <c r="AQ28" s="125"/>
      <c r="AR28" s="125"/>
      <c r="AS28" s="125"/>
      <c r="AT28" s="124"/>
      <c r="AU28" s="125"/>
      <c r="AV28" s="125"/>
      <c r="AW28" s="124"/>
      <c r="AX28" s="125"/>
      <c r="AY28" s="125"/>
      <c r="AZ28" s="125"/>
      <c r="BA28" s="125"/>
      <c r="BB28" s="124"/>
      <c r="BC28" s="124"/>
    </row>
    <row r="29" spans="1:55" s="20" customFormat="1" hidden="1" x14ac:dyDescent="0.25">
      <c r="A29" s="20" t="s">
        <v>1813</v>
      </c>
      <c r="B29" s="20" t="s">
        <v>31937</v>
      </c>
      <c r="C29" s="20" t="s">
        <v>31936</v>
      </c>
      <c r="D29" s="20" t="s">
        <v>15438</v>
      </c>
      <c r="E29" s="20" t="s">
        <v>31935</v>
      </c>
      <c r="F29" s="20" t="s">
        <v>31934</v>
      </c>
      <c r="G29" s="20" t="s">
        <v>38</v>
      </c>
      <c r="H29" s="20" t="s">
        <v>32983</v>
      </c>
      <c r="I29" s="20" t="s">
        <v>32982</v>
      </c>
      <c r="J29" s="20" t="s">
        <v>32981</v>
      </c>
      <c r="K29" s="20" t="s">
        <v>38</v>
      </c>
      <c r="L29" s="20" t="s">
        <v>143</v>
      </c>
      <c r="M29" s="20" t="s">
        <v>38</v>
      </c>
      <c r="N29" s="20" t="s">
        <v>38</v>
      </c>
      <c r="O29" s="20" t="s">
        <v>133</v>
      </c>
      <c r="P29" s="20" t="s">
        <v>38</v>
      </c>
      <c r="Q29" s="20" t="s">
        <v>32980</v>
      </c>
      <c r="W29" s="20" t="s">
        <v>31955</v>
      </c>
      <c r="X29" s="20" t="s">
        <v>2036</v>
      </c>
      <c r="Y29" s="20" t="s">
        <v>32979</v>
      </c>
      <c r="Z29" s="125" t="s">
        <v>31925</v>
      </c>
      <c r="AA29" s="125" t="s">
        <v>32978</v>
      </c>
      <c r="AB29" s="125"/>
      <c r="AC29" s="125" t="s">
        <v>1814</v>
      </c>
      <c r="AD29" s="125" t="s">
        <v>7713</v>
      </c>
      <c r="AE29" s="125" t="s">
        <v>7714</v>
      </c>
      <c r="AF29" s="125" t="s">
        <v>7715</v>
      </c>
      <c r="AG29" s="125" t="s">
        <v>31952</v>
      </c>
      <c r="AH29" s="125" t="s">
        <v>31922</v>
      </c>
      <c r="AI29" s="20" t="s">
        <v>31921</v>
      </c>
      <c r="AJ29" s="125" t="s">
        <v>31951</v>
      </c>
      <c r="AK29" s="125" t="s">
        <v>38</v>
      </c>
      <c r="AL29" s="125">
        <v>634</v>
      </c>
      <c r="AM29" s="125" t="s">
        <v>31950</v>
      </c>
      <c r="AN29" s="125" t="s">
        <v>31949</v>
      </c>
      <c r="AO29" s="125" t="s">
        <v>31948</v>
      </c>
      <c r="AP29" s="125" t="s">
        <v>31947</v>
      </c>
      <c r="AQ29" s="125" t="s">
        <v>31946</v>
      </c>
      <c r="AR29" s="125"/>
      <c r="AS29" s="125"/>
      <c r="AT29" s="124" t="s">
        <v>31945</v>
      </c>
      <c r="AU29" s="125" t="s">
        <v>31944</v>
      </c>
      <c r="AV29" s="125"/>
      <c r="AW29" s="124" t="s">
        <v>6794</v>
      </c>
      <c r="AX29" s="125" t="s">
        <v>6794</v>
      </c>
      <c r="AY29" s="125" t="s">
        <v>6794</v>
      </c>
      <c r="AZ29" s="125" t="s">
        <v>31943</v>
      </c>
      <c r="BA29" s="125" t="s">
        <v>31942</v>
      </c>
      <c r="BB29" s="124" t="s">
        <v>31941</v>
      </c>
      <c r="BC29" s="124" t="s">
        <v>31940</v>
      </c>
    </row>
    <row r="30" spans="1:55" s="20" customFormat="1" hidden="1" x14ac:dyDescent="0.25">
      <c r="A30" s="20" t="s">
        <v>1813</v>
      </c>
      <c r="B30" s="20" t="s">
        <v>32124</v>
      </c>
      <c r="C30" s="20" t="s">
        <v>32123</v>
      </c>
      <c r="D30" s="20" t="s">
        <v>32122</v>
      </c>
      <c r="E30" s="20" t="s">
        <v>32121</v>
      </c>
      <c r="F30" s="20" t="s">
        <v>32160</v>
      </c>
      <c r="G30" s="20" t="s">
        <v>38</v>
      </c>
      <c r="H30" s="20" t="s">
        <v>32691</v>
      </c>
      <c r="I30" s="20" t="s">
        <v>32690</v>
      </c>
      <c r="J30" s="20" t="s">
        <v>32938</v>
      </c>
      <c r="K30" s="20" t="s">
        <v>38</v>
      </c>
      <c r="L30" s="20" t="s">
        <v>143</v>
      </c>
      <c r="M30" s="20" t="s">
        <v>38</v>
      </c>
      <c r="N30" s="20" t="s">
        <v>38</v>
      </c>
      <c r="O30" s="20" t="s">
        <v>133</v>
      </c>
      <c r="P30" s="20" t="s">
        <v>38</v>
      </c>
      <c r="Q30" s="20" t="s">
        <v>32937</v>
      </c>
      <c r="W30" s="20" t="s">
        <v>32115</v>
      </c>
      <c r="X30" s="20" t="s">
        <v>31927</v>
      </c>
      <c r="Y30" s="20" t="s">
        <v>32936</v>
      </c>
      <c r="Z30" s="125" t="s">
        <v>32040</v>
      </c>
      <c r="AA30" s="125" t="s">
        <v>32113</v>
      </c>
      <c r="AB30" s="125" t="s">
        <v>32977</v>
      </c>
      <c r="AC30" s="125" t="s">
        <v>1814</v>
      </c>
      <c r="AD30" s="125" t="s">
        <v>7674</v>
      </c>
      <c r="AE30" s="125" t="s">
        <v>32922</v>
      </c>
      <c r="AF30" s="125" t="s">
        <v>143</v>
      </c>
      <c r="AG30" s="125" t="s">
        <v>32025</v>
      </c>
      <c r="AH30" s="125" t="s">
        <v>31922</v>
      </c>
      <c r="AI30" s="20" t="s">
        <v>31965</v>
      </c>
      <c r="AJ30" s="125" t="s">
        <v>32958</v>
      </c>
      <c r="AK30" s="125" t="s">
        <v>38</v>
      </c>
      <c r="AL30" s="125">
        <v>1253</v>
      </c>
      <c r="AM30" s="125" t="s">
        <v>10228</v>
      </c>
      <c r="AN30" s="125" t="s">
        <v>32957</v>
      </c>
      <c r="AO30" s="125" t="s">
        <v>31948</v>
      </c>
      <c r="AP30" s="125" t="s">
        <v>32022</v>
      </c>
      <c r="AQ30" s="125"/>
      <c r="AR30" s="125"/>
      <c r="AS30" s="125"/>
      <c r="AT30" s="124" t="s">
        <v>32956</v>
      </c>
      <c r="AU30" s="125" t="s">
        <v>32955</v>
      </c>
      <c r="AV30" s="125" t="s">
        <v>32164</v>
      </c>
      <c r="AW30" s="124" t="s">
        <v>32954</v>
      </c>
      <c r="AX30" s="125"/>
      <c r="AY30" s="125"/>
      <c r="AZ30" s="125"/>
      <c r="BA30" s="125"/>
      <c r="BB30" s="124" t="s">
        <v>31941</v>
      </c>
      <c r="BC30" s="124" t="s">
        <v>10239</v>
      </c>
    </row>
    <row r="31" spans="1:55" s="20" customFormat="1" hidden="1" x14ac:dyDescent="0.25">
      <c r="A31" s="20" t="s">
        <v>1813</v>
      </c>
      <c r="B31" s="20" t="s">
        <v>32124</v>
      </c>
      <c r="C31" s="20" t="s">
        <v>32123</v>
      </c>
      <c r="D31" s="20" t="s">
        <v>32122</v>
      </c>
      <c r="E31" s="20" t="s">
        <v>32121</v>
      </c>
      <c r="F31" s="20" t="s">
        <v>32160</v>
      </c>
      <c r="G31" s="20" t="s">
        <v>38</v>
      </c>
      <c r="H31" s="20" t="s">
        <v>32691</v>
      </c>
      <c r="I31" s="20" t="s">
        <v>32690</v>
      </c>
      <c r="J31" s="20" t="s">
        <v>32938</v>
      </c>
      <c r="K31" s="20" t="s">
        <v>38</v>
      </c>
      <c r="L31" s="20" t="s">
        <v>143</v>
      </c>
      <c r="M31" s="20" t="s">
        <v>38</v>
      </c>
      <c r="N31" s="20" t="s">
        <v>38</v>
      </c>
      <c r="O31" s="20" t="s">
        <v>133</v>
      </c>
      <c r="P31" s="20" t="s">
        <v>38</v>
      </c>
      <c r="Q31" s="20" t="s">
        <v>32937</v>
      </c>
      <c r="W31" s="20" t="s">
        <v>32115</v>
      </c>
      <c r="X31" s="20" t="s">
        <v>31927</v>
      </c>
      <c r="Y31" s="20" t="s">
        <v>32936</v>
      </c>
      <c r="Z31" s="125" t="s">
        <v>32040</v>
      </c>
      <c r="AA31" s="125" t="s">
        <v>32113</v>
      </c>
      <c r="AB31" s="125" t="s">
        <v>32976</v>
      </c>
      <c r="AC31" s="125" t="s">
        <v>1814</v>
      </c>
      <c r="AD31" s="125" t="s">
        <v>7556</v>
      </c>
      <c r="AE31" s="125" t="s">
        <v>32975</v>
      </c>
      <c r="AF31" s="125" t="s">
        <v>24661</v>
      </c>
      <c r="AG31" s="125" t="s">
        <v>32974</v>
      </c>
      <c r="AH31" s="125" t="s">
        <v>31922</v>
      </c>
      <c r="AI31" s="20" t="s">
        <v>4548</v>
      </c>
      <c r="AJ31" s="125" t="s">
        <v>32290</v>
      </c>
      <c r="AK31" s="125" t="s">
        <v>38</v>
      </c>
      <c r="AL31" s="125"/>
      <c r="AM31" s="125"/>
      <c r="AN31" s="125"/>
      <c r="AO31" s="125"/>
      <c r="AP31" s="125"/>
      <c r="AQ31" s="125"/>
      <c r="AR31" s="125"/>
      <c r="AS31" s="125"/>
      <c r="AT31" s="124"/>
      <c r="AU31" s="125"/>
      <c r="AV31" s="125"/>
      <c r="AW31" s="124"/>
      <c r="AX31" s="125"/>
      <c r="AY31" s="125"/>
      <c r="AZ31" s="125"/>
      <c r="BA31" s="125"/>
      <c r="BB31" s="124"/>
      <c r="BC31" s="124"/>
    </row>
    <row r="32" spans="1:55" s="20" customFormat="1" hidden="1" x14ac:dyDescent="0.25">
      <c r="A32" s="20" t="s">
        <v>1813</v>
      </c>
      <c r="B32" s="20" t="s">
        <v>32124</v>
      </c>
      <c r="C32" s="20" t="s">
        <v>32123</v>
      </c>
      <c r="D32" s="20" t="s">
        <v>32122</v>
      </c>
      <c r="E32" s="20" t="s">
        <v>32121</v>
      </c>
      <c r="F32" s="20" t="s">
        <v>32160</v>
      </c>
      <c r="G32" s="20" t="s">
        <v>38</v>
      </c>
      <c r="H32" s="20" t="s">
        <v>32691</v>
      </c>
      <c r="I32" s="20" t="s">
        <v>32690</v>
      </c>
      <c r="J32" s="20" t="s">
        <v>32938</v>
      </c>
      <c r="K32" s="20" t="s">
        <v>38</v>
      </c>
      <c r="L32" s="20" t="s">
        <v>143</v>
      </c>
      <c r="M32" s="20" t="s">
        <v>38</v>
      </c>
      <c r="N32" s="20" t="s">
        <v>38</v>
      </c>
      <c r="O32" s="20" t="s">
        <v>133</v>
      </c>
      <c r="P32" s="20" t="s">
        <v>38</v>
      </c>
      <c r="Q32" s="20" t="s">
        <v>32937</v>
      </c>
      <c r="W32" s="20" t="s">
        <v>32115</v>
      </c>
      <c r="X32" s="20" t="s">
        <v>31927</v>
      </c>
      <c r="Y32" s="20" t="s">
        <v>32936</v>
      </c>
      <c r="Z32" s="125" t="s">
        <v>32040</v>
      </c>
      <c r="AA32" s="125" t="s">
        <v>31963</v>
      </c>
      <c r="AB32" s="125"/>
      <c r="AC32" s="125" t="s">
        <v>1814</v>
      </c>
      <c r="AD32" s="125" t="s">
        <v>7569</v>
      </c>
      <c r="AE32" s="125" t="s">
        <v>32198</v>
      </c>
      <c r="AF32" s="125" t="s">
        <v>32197</v>
      </c>
      <c r="AG32" s="125" t="s">
        <v>31977</v>
      </c>
      <c r="AH32" s="125" t="s">
        <v>31976</v>
      </c>
      <c r="AI32" s="20" t="s">
        <v>31965</v>
      </c>
      <c r="AJ32" s="125" t="s">
        <v>31975</v>
      </c>
      <c r="AK32" s="125" t="s">
        <v>38</v>
      </c>
      <c r="AL32" s="125" t="s">
        <v>31975</v>
      </c>
      <c r="AM32" s="125" t="s">
        <v>31974</v>
      </c>
      <c r="AN32" s="125" t="s">
        <v>31973</v>
      </c>
      <c r="AO32" s="125"/>
      <c r="AP32" s="125"/>
      <c r="AQ32" s="125"/>
      <c r="AR32" s="125"/>
      <c r="AS32" s="125"/>
      <c r="AT32" s="124">
        <v>1999</v>
      </c>
      <c r="AU32" s="125" t="s">
        <v>31972</v>
      </c>
      <c r="AV32" s="125" t="s">
        <v>1830</v>
      </c>
      <c r="AW32" s="124" t="s">
        <v>1830</v>
      </c>
      <c r="AX32" s="125" t="s">
        <v>31971</v>
      </c>
      <c r="AY32" s="125" t="s">
        <v>31970</v>
      </c>
      <c r="AZ32" s="125" t="s">
        <v>1830</v>
      </c>
      <c r="BA32" s="125" t="s">
        <v>31969</v>
      </c>
      <c r="BB32" s="124" t="s">
        <v>31941</v>
      </c>
      <c r="BC32" s="124" t="s">
        <v>31968</v>
      </c>
    </row>
    <row r="33" spans="1:55" s="20" customFormat="1" hidden="1" x14ac:dyDescent="0.25">
      <c r="A33" s="20" t="s">
        <v>1813</v>
      </c>
      <c r="B33" s="20" t="s">
        <v>32124</v>
      </c>
      <c r="C33" s="20" t="s">
        <v>32123</v>
      </c>
      <c r="D33" s="20" t="s">
        <v>32122</v>
      </c>
      <c r="E33" s="20" t="s">
        <v>32121</v>
      </c>
      <c r="F33" s="20" t="s">
        <v>32160</v>
      </c>
      <c r="G33" s="20" t="s">
        <v>38</v>
      </c>
      <c r="H33" s="20" t="s">
        <v>32691</v>
      </c>
      <c r="I33" s="20" t="s">
        <v>32690</v>
      </c>
      <c r="J33" s="20" t="s">
        <v>32938</v>
      </c>
      <c r="K33" s="20" t="s">
        <v>38</v>
      </c>
      <c r="L33" s="20" t="s">
        <v>143</v>
      </c>
      <c r="M33" s="20" t="s">
        <v>38</v>
      </c>
      <c r="N33" s="20" t="s">
        <v>38</v>
      </c>
      <c r="O33" s="20" t="s">
        <v>133</v>
      </c>
      <c r="P33" s="20" t="s">
        <v>38</v>
      </c>
      <c r="Q33" s="20" t="s">
        <v>32937</v>
      </c>
      <c r="W33" s="20" t="s">
        <v>32115</v>
      </c>
      <c r="X33" s="20" t="s">
        <v>31927</v>
      </c>
      <c r="Y33" s="20" t="s">
        <v>32936</v>
      </c>
      <c r="Z33" s="125" t="s">
        <v>32040</v>
      </c>
      <c r="AA33" s="125" t="s">
        <v>32113</v>
      </c>
      <c r="AB33" s="125" t="s">
        <v>32973</v>
      </c>
      <c r="AC33" s="125" t="s">
        <v>1814</v>
      </c>
      <c r="AD33" s="125" t="s">
        <v>7670</v>
      </c>
      <c r="AE33" s="125" t="s">
        <v>7671</v>
      </c>
      <c r="AF33" s="125" t="s">
        <v>143</v>
      </c>
      <c r="AG33" s="125" t="s">
        <v>32959</v>
      </c>
      <c r="AH33" s="125" t="s">
        <v>31922</v>
      </c>
      <c r="AI33" s="20" t="s">
        <v>31965</v>
      </c>
      <c r="AJ33" s="125" t="s">
        <v>32958</v>
      </c>
      <c r="AK33" s="125" t="s">
        <v>38</v>
      </c>
      <c r="AL33" s="125">
        <v>1253</v>
      </c>
      <c r="AM33" s="125" t="s">
        <v>10228</v>
      </c>
      <c r="AN33" s="125" t="s">
        <v>32957</v>
      </c>
      <c r="AO33" s="125" t="s">
        <v>31948</v>
      </c>
      <c r="AP33" s="125" t="s">
        <v>32022</v>
      </c>
      <c r="AQ33" s="125"/>
      <c r="AR33" s="125"/>
      <c r="AS33" s="125"/>
      <c r="AT33" s="124" t="s">
        <v>32956</v>
      </c>
      <c r="AU33" s="125" t="s">
        <v>32955</v>
      </c>
      <c r="AV33" s="125" t="s">
        <v>32164</v>
      </c>
      <c r="AW33" s="124" t="s">
        <v>32954</v>
      </c>
      <c r="AX33" s="125"/>
      <c r="AY33" s="125"/>
      <c r="AZ33" s="125"/>
      <c r="BA33" s="125"/>
      <c r="BB33" s="124" t="s">
        <v>31941</v>
      </c>
      <c r="BC33" s="124" t="s">
        <v>10239</v>
      </c>
    </row>
    <row r="34" spans="1:55" s="20" customFormat="1" hidden="1" x14ac:dyDescent="0.25">
      <c r="A34" s="20" t="s">
        <v>1813</v>
      </c>
      <c r="B34" s="20" t="s">
        <v>32124</v>
      </c>
      <c r="C34" s="20" t="s">
        <v>32123</v>
      </c>
      <c r="D34" s="20" t="s">
        <v>32122</v>
      </c>
      <c r="E34" s="20" t="s">
        <v>32121</v>
      </c>
      <c r="F34" s="20" t="s">
        <v>32160</v>
      </c>
      <c r="G34" s="20" t="s">
        <v>38</v>
      </c>
      <c r="H34" s="20" t="s">
        <v>32691</v>
      </c>
      <c r="I34" s="20" t="s">
        <v>32690</v>
      </c>
      <c r="J34" s="20" t="s">
        <v>32938</v>
      </c>
      <c r="K34" s="20" t="s">
        <v>38</v>
      </c>
      <c r="L34" s="20" t="s">
        <v>143</v>
      </c>
      <c r="M34" s="20" t="s">
        <v>38</v>
      </c>
      <c r="N34" s="20" t="s">
        <v>38</v>
      </c>
      <c r="O34" s="20" t="s">
        <v>133</v>
      </c>
      <c r="P34" s="20" t="s">
        <v>38</v>
      </c>
      <c r="Q34" s="20" t="s">
        <v>32937</v>
      </c>
      <c r="W34" s="20" t="s">
        <v>32115</v>
      </c>
      <c r="X34" s="20" t="s">
        <v>31927</v>
      </c>
      <c r="Y34" s="20" t="s">
        <v>32936</v>
      </c>
      <c r="Z34" s="125" t="s">
        <v>32040</v>
      </c>
      <c r="AA34" s="125" t="s">
        <v>32113</v>
      </c>
      <c r="AB34" s="125"/>
      <c r="AC34" s="125" t="s">
        <v>1814</v>
      </c>
      <c r="AD34" s="125" t="s">
        <v>7457</v>
      </c>
      <c r="AE34" s="125" t="s">
        <v>7459</v>
      </c>
      <c r="AF34" s="125" t="s">
        <v>7243</v>
      </c>
      <c r="AG34" s="125" t="s">
        <v>31977</v>
      </c>
      <c r="AH34" s="125" t="s">
        <v>31976</v>
      </c>
      <c r="AI34" s="20" t="s">
        <v>31965</v>
      </c>
      <c r="AJ34" s="125" t="s">
        <v>31975</v>
      </c>
      <c r="AK34" s="125" t="s">
        <v>38</v>
      </c>
      <c r="AL34" s="125" t="s">
        <v>31975</v>
      </c>
      <c r="AM34" s="125" t="s">
        <v>31974</v>
      </c>
      <c r="AN34" s="125" t="s">
        <v>31973</v>
      </c>
      <c r="AO34" s="125"/>
      <c r="AP34" s="125"/>
      <c r="AQ34" s="125"/>
      <c r="AR34" s="125"/>
      <c r="AS34" s="125"/>
      <c r="AT34" s="124">
        <v>1999</v>
      </c>
      <c r="AU34" s="125" t="s">
        <v>31972</v>
      </c>
      <c r="AV34" s="125" t="s">
        <v>1830</v>
      </c>
      <c r="AW34" s="124" t="s">
        <v>1830</v>
      </c>
      <c r="AX34" s="125" t="s">
        <v>31971</v>
      </c>
      <c r="AY34" s="125" t="s">
        <v>31970</v>
      </c>
      <c r="AZ34" s="125" t="s">
        <v>1830</v>
      </c>
      <c r="BA34" s="125" t="s">
        <v>31969</v>
      </c>
      <c r="BB34" s="124" t="s">
        <v>31941</v>
      </c>
      <c r="BC34" s="124" t="s">
        <v>31968</v>
      </c>
    </row>
    <row r="35" spans="1:55" s="20" customFormat="1" hidden="1" x14ac:dyDescent="0.25">
      <c r="A35" s="20" t="s">
        <v>1813</v>
      </c>
      <c r="B35" s="20" t="s">
        <v>32124</v>
      </c>
      <c r="C35" s="20" t="s">
        <v>32123</v>
      </c>
      <c r="D35" s="20" t="s">
        <v>32122</v>
      </c>
      <c r="E35" s="20" t="s">
        <v>32121</v>
      </c>
      <c r="F35" s="20" t="s">
        <v>32160</v>
      </c>
      <c r="G35" s="20" t="s">
        <v>38</v>
      </c>
      <c r="H35" s="20" t="s">
        <v>32691</v>
      </c>
      <c r="I35" s="20" t="s">
        <v>32690</v>
      </c>
      <c r="J35" s="20" t="s">
        <v>32938</v>
      </c>
      <c r="K35" s="20" t="s">
        <v>38</v>
      </c>
      <c r="L35" s="20" t="s">
        <v>143</v>
      </c>
      <c r="M35" s="20" t="s">
        <v>38</v>
      </c>
      <c r="N35" s="20" t="s">
        <v>38</v>
      </c>
      <c r="O35" s="20" t="s">
        <v>133</v>
      </c>
      <c r="P35" s="20" t="s">
        <v>38</v>
      </c>
      <c r="Q35" s="20" t="s">
        <v>32937</v>
      </c>
      <c r="W35" s="20" t="s">
        <v>32115</v>
      </c>
      <c r="X35" s="20" t="s">
        <v>31927</v>
      </c>
      <c r="Y35" s="20" t="s">
        <v>32936</v>
      </c>
      <c r="Z35" s="125" t="s">
        <v>32040</v>
      </c>
      <c r="AA35" s="125" t="s">
        <v>32113</v>
      </c>
      <c r="AB35" s="125" t="s">
        <v>32972</v>
      </c>
      <c r="AC35" s="125" t="s">
        <v>1814</v>
      </c>
      <c r="AD35" s="125" t="s">
        <v>7477</v>
      </c>
      <c r="AE35" s="125" t="s">
        <v>7478</v>
      </c>
      <c r="AF35" s="125" t="s">
        <v>143</v>
      </c>
      <c r="AG35" s="125" t="s">
        <v>31923</v>
      </c>
      <c r="AH35" s="125" t="s">
        <v>31922</v>
      </c>
      <c r="AI35" s="20" t="s">
        <v>31921</v>
      </c>
      <c r="AJ35" s="125" t="s">
        <v>32958</v>
      </c>
      <c r="AK35" s="125" t="s">
        <v>38</v>
      </c>
      <c r="AL35" s="125">
        <v>1253</v>
      </c>
      <c r="AM35" s="125" t="s">
        <v>10228</v>
      </c>
      <c r="AN35" s="125" t="s">
        <v>32957</v>
      </c>
      <c r="AO35" s="125" t="s">
        <v>31948</v>
      </c>
      <c r="AP35" s="125" t="s">
        <v>32022</v>
      </c>
      <c r="AQ35" s="125"/>
      <c r="AR35" s="125"/>
      <c r="AS35" s="125"/>
      <c r="AT35" s="124" t="s">
        <v>32956</v>
      </c>
      <c r="AU35" s="125" t="s">
        <v>32955</v>
      </c>
      <c r="AV35" s="125" t="s">
        <v>32164</v>
      </c>
      <c r="AW35" s="124" t="s">
        <v>32954</v>
      </c>
      <c r="AX35" s="125"/>
      <c r="AY35" s="125"/>
      <c r="AZ35" s="125"/>
      <c r="BA35" s="125"/>
      <c r="BB35" s="124" t="s">
        <v>31941</v>
      </c>
      <c r="BC35" s="124" t="s">
        <v>10239</v>
      </c>
    </row>
    <row r="36" spans="1:55" s="20" customFormat="1" hidden="1" x14ac:dyDescent="0.25">
      <c r="A36" s="20" t="s">
        <v>1813</v>
      </c>
      <c r="B36" s="20" t="s">
        <v>32124</v>
      </c>
      <c r="C36" s="20" t="s">
        <v>32123</v>
      </c>
      <c r="D36" s="20" t="s">
        <v>32122</v>
      </c>
      <c r="E36" s="20" t="s">
        <v>32121</v>
      </c>
      <c r="F36" s="20" t="s">
        <v>32160</v>
      </c>
      <c r="G36" s="20" t="s">
        <v>38</v>
      </c>
      <c r="H36" s="20" t="s">
        <v>32691</v>
      </c>
      <c r="I36" s="20" t="s">
        <v>32690</v>
      </c>
      <c r="J36" s="20" t="s">
        <v>32938</v>
      </c>
      <c r="K36" s="20" t="s">
        <v>38</v>
      </c>
      <c r="L36" s="20" t="s">
        <v>143</v>
      </c>
      <c r="M36" s="20" t="s">
        <v>38</v>
      </c>
      <c r="N36" s="20" t="s">
        <v>38</v>
      </c>
      <c r="O36" s="20" t="s">
        <v>133</v>
      </c>
      <c r="P36" s="20" t="s">
        <v>38</v>
      </c>
      <c r="Q36" s="20" t="s">
        <v>32937</v>
      </c>
      <c r="W36" s="20" t="s">
        <v>32115</v>
      </c>
      <c r="X36" s="20" t="s">
        <v>31927</v>
      </c>
      <c r="Y36" s="20" t="s">
        <v>32936</v>
      </c>
      <c r="Z36" s="125" t="s">
        <v>32040</v>
      </c>
      <c r="AA36" s="125" t="s">
        <v>32113</v>
      </c>
      <c r="AB36" s="125" t="s">
        <v>32971</v>
      </c>
      <c r="AC36" s="125" t="s">
        <v>1814</v>
      </c>
      <c r="AD36" s="125" t="s">
        <v>7477</v>
      </c>
      <c r="AE36" s="125" t="s">
        <v>7478</v>
      </c>
      <c r="AF36" s="125" t="s">
        <v>7709</v>
      </c>
      <c r="AG36" s="125" t="s">
        <v>32970</v>
      </c>
      <c r="AH36" s="125" t="s">
        <v>14696</v>
      </c>
      <c r="AI36" s="20" t="s">
        <v>31921</v>
      </c>
      <c r="AJ36" s="125" t="s">
        <v>32290</v>
      </c>
      <c r="AK36" s="125" t="s">
        <v>38</v>
      </c>
      <c r="AL36" s="125"/>
      <c r="AM36" s="125"/>
      <c r="AN36" s="125"/>
      <c r="AO36" s="125"/>
      <c r="AP36" s="125"/>
      <c r="AQ36" s="125"/>
      <c r="AR36" s="125"/>
      <c r="AS36" s="125"/>
      <c r="AT36" s="124"/>
      <c r="AU36" s="125"/>
      <c r="AV36" s="125"/>
      <c r="AW36" s="124"/>
      <c r="AX36" s="125"/>
      <c r="AY36" s="125"/>
      <c r="AZ36" s="125"/>
      <c r="BA36" s="125"/>
      <c r="BB36" s="124"/>
      <c r="BC36" s="124"/>
    </row>
    <row r="37" spans="1:55" s="20" customFormat="1" hidden="1" x14ac:dyDescent="0.25">
      <c r="A37" s="20" t="s">
        <v>1813</v>
      </c>
      <c r="B37" s="20" t="s">
        <v>32124</v>
      </c>
      <c r="C37" s="20" t="s">
        <v>32123</v>
      </c>
      <c r="D37" s="20" t="s">
        <v>32122</v>
      </c>
      <c r="E37" s="20" t="s">
        <v>32121</v>
      </c>
      <c r="F37" s="20" t="s">
        <v>32160</v>
      </c>
      <c r="G37" s="20" t="s">
        <v>38</v>
      </c>
      <c r="H37" s="20" t="s">
        <v>32691</v>
      </c>
      <c r="I37" s="20" t="s">
        <v>32690</v>
      </c>
      <c r="J37" s="20" t="s">
        <v>32938</v>
      </c>
      <c r="K37" s="20" t="s">
        <v>38</v>
      </c>
      <c r="L37" s="20" t="s">
        <v>143</v>
      </c>
      <c r="M37" s="20" t="s">
        <v>38</v>
      </c>
      <c r="N37" s="20" t="s">
        <v>38</v>
      </c>
      <c r="O37" s="20" t="s">
        <v>133</v>
      </c>
      <c r="P37" s="20" t="s">
        <v>38</v>
      </c>
      <c r="Q37" s="20" t="s">
        <v>32937</v>
      </c>
      <c r="W37" s="20" t="s">
        <v>32115</v>
      </c>
      <c r="X37" s="20" t="s">
        <v>31927</v>
      </c>
      <c r="Y37" s="20" t="s">
        <v>32936</v>
      </c>
      <c r="Z37" s="125" t="s">
        <v>32040</v>
      </c>
      <c r="AA37" s="125" t="s">
        <v>31963</v>
      </c>
      <c r="AB37" s="125"/>
      <c r="AC37" s="125" t="s">
        <v>1814</v>
      </c>
      <c r="AD37" s="125" t="s">
        <v>7556</v>
      </c>
      <c r="AE37" s="125" t="s">
        <v>7559</v>
      </c>
      <c r="AF37" s="125" t="s">
        <v>32101</v>
      </c>
      <c r="AG37" s="125" t="s">
        <v>31977</v>
      </c>
      <c r="AH37" s="125" t="s">
        <v>31976</v>
      </c>
      <c r="AI37" s="20" t="s">
        <v>31965</v>
      </c>
      <c r="AJ37" s="125" t="s">
        <v>31975</v>
      </c>
      <c r="AK37" s="125" t="s">
        <v>38</v>
      </c>
      <c r="AL37" s="125" t="s">
        <v>31975</v>
      </c>
      <c r="AM37" s="125" t="s">
        <v>31974</v>
      </c>
      <c r="AN37" s="125" t="s">
        <v>31973</v>
      </c>
      <c r="AO37" s="125"/>
      <c r="AP37" s="125"/>
      <c r="AQ37" s="125"/>
      <c r="AR37" s="125"/>
      <c r="AS37" s="125"/>
      <c r="AT37" s="124">
        <v>1999</v>
      </c>
      <c r="AU37" s="125" t="s">
        <v>31972</v>
      </c>
      <c r="AV37" s="125" t="s">
        <v>1830</v>
      </c>
      <c r="AW37" s="124" t="s">
        <v>1830</v>
      </c>
      <c r="AX37" s="125" t="s">
        <v>31971</v>
      </c>
      <c r="AY37" s="125" t="s">
        <v>31970</v>
      </c>
      <c r="AZ37" s="125" t="s">
        <v>1830</v>
      </c>
      <c r="BA37" s="125" t="s">
        <v>31969</v>
      </c>
      <c r="BB37" s="124" t="s">
        <v>31941</v>
      </c>
      <c r="BC37" s="124" t="s">
        <v>31968</v>
      </c>
    </row>
    <row r="38" spans="1:55" s="20" customFormat="1" hidden="1" x14ac:dyDescent="0.25">
      <c r="A38" s="20" t="s">
        <v>1813</v>
      </c>
      <c r="B38" s="20" t="s">
        <v>32124</v>
      </c>
      <c r="C38" s="20" t="s">
        <v>32123</v>
      </c>
      <c r="D38" s="20" t="s">
        <v>32122</v>
      </c>
      <c r="E38" s="20" t="s">
        <v>32121</v>
      </c>
      <c r="F38" s="20" t="s">
        <v>32160</v>
      </c>
      <c r="G38" s="20" t="s">
        <v>38</v>
      </c>
      <c r="H38" s="20" t="s">
        <v>32691</v>
      </c>
      <c r="I38" s="20" t="s">
        <v>32690</v>
      </c>
      <c r="J38" s="20" t="s">
        <v>32938</v>
      </c>
      <c r="K38" s="20" t="s">
        <v>38</v>
      </c>
      <c r="L38" s="20" t="s">
        <v>143</v>
      </c>
      <c r="M38" s="20" t="s">
        <v>38</v>
      </c>
      <c r="N38" s="20" t="s">
        <v>38</v>
      </c>
      <c r="O38" s="20" t="s">
        <v>133</v>
      </c>
      <c r="P38" s="20" t="s">
        <v>38</v>
      </c>
      <c r="Q38" s="20" t="s">
        <v>32937</v>
      </c>
      <c r="W38" s="20" t="s">
        <v>32115</v>
      </c>
      <c r="X38" s="20" t="s">
        <v>31927</v>
      </c>
      <c r="Y38" s="20" t="s">
        <v>32936</v>
      </c>
      <c r="Z38" s="125" t="s">
        <v>32040</v>
      </c>
      <c r="AA38" s="125" t="s">
        <v>31963</v>
      </c>
      <c r="AB38" s="125"/>
      <c r="AC38" s="125" t="s">
        <v>1814</v>
      </c>
      <c r="AD38" s="125" t="s">
        <v>7556</v>
      </c>
      <c r="AE38" s="125" t="s">
        <v>7559</v>
      </c>
      <c r="AF38" s="125" t="s">
        <v>7895</v>
      </c>
      <c r="AG38" s="125" t="s">
        <v>31977</v>
      </c>
      <c r="AH38" s="125" t="s">
        <v>31976</v>
      </c>
      <c r="AI38" s="20" t="s">
        <v>31965</v>
      </c>
      <c r="AJ38" s="125" t="s">
        <v>31975</v>
      </c>
      <c r="AK38" s="125" t="s">
        <v>38</v>
      </c>
      <c r="AL38" s="125" t="s">
        <v>31975</v>
      </c>
      <c r="AM38" s="125" t="s">
        <v>31974</v>
      </c>
      <c r="AN38" s="125" t="s">
        <v>31973</v>
      </c>
      <c r="AO38" s="125"/>
      <c r="AP38" s="125"/>
      <c r="AQ38" s="125"/>
      <c r="AR38" s="125"/>
      <c r="AS38" s="125"/>
      <c r="AT38" s="124">
        <v>1999</v>
      </c>
      <c r="AU38" s="125" t="s">
        <v>31972</v>
      </c>
      <c r="AV38" s="125" t="s">
        <v>1830</v>
      </c>
      <c r="AW38" s="124" t="s">
        <v>1830</v>
      </c>
      <c r="AX38" s="125" t="s">
        <v>31971</v>
      </c>
      <c r="AY38" s="125" t="s">
        <v>31970</v>
      </c>
      <c r="AZ38" s="125" t="s">
        <v>1830</v>
      </c>
      <c r="BA38" s="125" t="s">
        <v>31969</v>
      </c>
      <c r="BB38" s="124" t="s">
        <v>31941</v>
      </c>
      <c r="BC38" s="124" t="s">
        <v>31968</v>
      </c>
    </row>
    <row r="39" spans="1:55" s="20" customFormat="1" hidden="1" x14ac:dyDescent="0.25">
      <c r="A39" s="20" t="s">
        <v>1813</v>
      </c>
      <c r="B39" s="20" t="s">
        <v>32124</v>
      </c>
      <c r="C39" s="20" t="s">
        <v>32123</v>
      </c>
      <c r="D39" s="20" t="s">
        <v>32122</v>
      </c>
      <c r="E39" s="20" t="s">
        <v>32121</v>
      </c>
      <c r="F39" s="20" t="s">
        <v>32160</v>
      </c>
      <c r="G39" s="20" t="s">
        <v>38</v>
      </c>
      <c r="H39" s="20" t="s">
        <v>32691</v>
      </c>
      <c r="I39" s="20" t="s">
        <v>32690</v>
      </c>
      <c r="J39" s="20" t="s">
        <v>32938</v>
      </c>
      <c r="K39" s="20" t="s">
        <v>38</v>
      </c>
      <c r="L39" s="20" t="s">
        <v>143</v>
      </c>
      <c r="M39" s="20" t="s">
        <v>38</v>
      </c>
      <c r="N39" s="20" t="s">
        <v>38</v>
      </c>
      <c r="O39" s="20" t="s">
        <v>133</v>
      </c>
      <c r="P39" s="20" t="s">
        <v>38</v>
      </c>
      <c r="Q39" s="20" t="s">
        <v>32937</v>
      </c>
      <c r="W39" s="20" t="s">
        <v>32115</v>
      </c>
      <c r="X39" s="20" t="s">
        <v>31927</v>
      </c>
      <c r="Y39" s="20" t="s">
        <v>32936</v>
      </c>
      <c r="Z39" s="125" t="s">
        <v>32040</v>
      </c>
      <c r="AA39" s="125" t="s">
        <v>32113</v>
      </c>
      <c r="AB39" s="125" t="s">
        <v>32969</v>
      </c>
      <c r="AC39" s="125" t="s">
        <v>1814</v>
      </c>
      <c r="AD39" s="125" t="s">
        <v>7483</v>
      </c>
      <c r="AE39" s="125" t="s">
        <v>7487</v>
      </c>
      <c r="AF39" s="125" t="s">
        <v>143</v>
      </c>
      <c r="AG39" s="125" t="s">
        <v>31923</v>
      </c>
      <c r="AH39" s="125" t="s">
        <v>31922</v>
      </c>
      <c r="AI39" s="20" t="s">
        <v>31921</v>
      </c>
      <c r="AJ39" s="125" t="s">
        <v>32958</v>
      </c>
      <c r="AK39" s="125" t="s">
        <v>38</v>
      </c>
      <c r="AL39" s="125">
        <v>1253</v>
      </c>
      <c r="AM39" s="125" t="s">
        <v>10228</v>
      </c>
      <c r="AN39" s="125" t="s">
        <v>32957</v>
      </c>
      <c r="AO39" s="125" t="s">
        <v>31948</v>
      </c>
      <c r="AP39" s="125" t="s">
        <v>32022</v>
      </c>
      <c r="AQ39" s="125"/>
      <c r="AR39" s="125"/>
      <c r="AS39" s="125"/>
      <c r="AT39" s="124" t="s">
        <v>32956</v>
      </c>
      <c r="AU39" s="125" t="s">
        <v>32955</v>
      </c>
      <c r="AV39" s="125" t="s">
        <v>32164</v>
      </c>
      <c r="AW39" s="124" t="s">
        <v>32954</v>
      </c>
      <c r="AX39" s="125"/>
      <c r="AY39" s="125"/>
      <c r="AZ39" s="125"/>
      <c r="BA39" s="125"/>
      <c r="BB39" s="124" t="s">
        <v>31941</v>
      </c>
      <c r="BC39" s="124" t="s">
        <v>10239</v>
      </c>
    </row>
    <row r="40" spans="1:55" s="20" customFormat="1" hidden="1" x14ac:dyDescent="0.25">
      <c r="A40" s="20" t="s">
        <v>1813</v>
      </c>
      <c r="B40" s="20" t="s">
        <v>32124</v>
      </c>
      <c r="C40" s="20" t="s">
        <v>32123</v>
      </c>
      <c r="D40" s="20" t="s">
        <v>32122</v>
      </c>
      <c r="E40" s="20" t="s">
        <v>32121</v>
      </c>
      <c r="F40" s="20" t="s">
        <v>32160</v>
      </c>
      <c r="G40" s="20" t="s">
        <v>38</v>
      </c>
      <c r="H40" s="20" t="s">
        <v>32691</v>
      </c>
      <c r="I40" s="20" t="s">
        <v>32690</v>
      </c>
      <c r="J40" s="20" t="s">
        <v>32938</v>
      </c>
      <c r="K40" s="20" t="s">
        <v>38</v>
      </c>
      <c r="L40" s="20" t="s">
        <v>143</v>
      </c>
      <c r="M40" s="20" t="s">
        <v>38</v>
      </c>
      <c r="N40" s="20" t="s">
        <v>38</v>
      </c>
      <c r="O40" s="20" t="s">
        <v>133</v>
      </c>
      <c r="P40" s="20" t="s">
        <v>38</v>
      </c>
      <c r="Q40" s="20" t="s">
        <v>32937</v>
      </c>
      <c r="W40" s="20" t="s">
        <v>32115</v>
      </c>
      <c r="X40" s="20" t="s">
        <v>31927</v>
      </c>
      <c r="Y40" s="20" t="s">
        <v>32936</v>
      </c>
      <c r="Z40" s="125" t="s">
        <v>32040</v>
      </c>
      <c r="AA40" s="125" t="s">
        <v>32113</v>
      </c>
      <c r="AB40" s="125" t="s">
        <v>32968</v>
      </c>
      <c r="AC40" s="125" t="s">
        <v>1814</v>
      </c>
      <c r="AD40" s="125" t="s">
        <v>7674</v>
      </c>
      <c r="AE40" s="125" t="s">
        <v>7675</v>
      </c>
      <c r="AF40" s="125" t="s">
        <v>4116</v>
      </c>
      <c r="AG40" s="125" t="s">
        <v>32025</v>
      </c>
      <c r="AH40" s="125" t="s">
        <v>31922</v>
      </c>
      <c r="AI40" s="20" t="s">
        <v>31965</v>
      </c>
      <c r="AJ40" s="125" t="s">
        <v>32038</v>
      </c>
      <c r="AK40" s="125" t="s">
        <v>38</v>
      </c>
      <c r="AL40" s="125">
        <v>1009</v>
      </c>
      <c r="AM40" s="125" t="s">
        <v>10228</v>
      </c>
      <c r="AN40" s="125" t="s">
        <v>32037</v>
      </c>
      <c r="AO40" s="125" t="s">
        <v>32036</v>
      </c>
      <c r="AP40" s="125"/>
      <c r="AQ40" s="125"/>
      <c r="AR40" s="125"/>
      <c r="AS40" s="125"/>
      <c r="AT40" s="124" t="s">
        <v>32035</v>
      </c>
      <c r="AU40" s="125" t="s">
        <v>32034</v>
      </c>
      <c r="AV40" s="125" t="s">
        <v>32033</v>
      </c>
      <c r="AW40" s="124" t="s">
        <v>32032</v>
      </c>
      <c r="AX40" s="125"/>
      <c r="AY40" s="125"/>
      <c r="AZ40" s="125"/>
      <c r="BA40" s="125"/>
      <c r="BB40" s="124" t="s">
        <v>10234</v>
      </c>
      <c r="BC40" s="124" t="s">
        <v>10241</v>
      </c>
    </row>
    <row r="41" spans="1:55" s="20" customFormat="1" hidden="1" x14ac:dyDescent="0.25">
      <c r="A41" s="20" t="s">
        <v>1813</v>
      </c>
      <c r="B41" s="20" t="s">
        <v>32124</v>
      </c>
      <c r="C41" s="20" t="s">
        <v>32123</v>
      </c>
      <c r="D41" s="20" t="s">
        <v>32122</v>
      </c>
      <c r="E41" s="20" t="s">
        <v>32121</v>
      </c>
      <c r="F41" s="20" t="s">
        <v>32160</v>
      </c>
      <c r="G41" s="20" t="s">
        <v>38</v>
      </c>
      <c r="H41" s="20" t="s">
        <v>32691</v>
      </c>
      <c r="I41" s="20" t="s">
        <v>32690</v>
      </c>
      <c r="J41" s="20" t="s">
        <v>32938</v>
      </c>
      <c r="K41" s="20" t="s">
        <v>38</v>
      </c>
      <c r="L41" s="20" t="s">
        <v>143</v>
      </c>
      <c r="M41" s="20" t="s">
        <v>38</v>
      </c>
      <c r="N41" s="20" t="s">
        <v>38</v>
      </c>
      <c r="O41" s="20" t="s">
        <v>133</v>
      </c>
      <c r="P41" s="20" t="s">
        <v>38</v>
      </c>
      <c r="Q41" s="20" t="s">
        <v>32937</v>
      </c>
      <c r="W41" s="20" t="s">
        <v>32115</v>
      </c>
      <c r="X41" s="20" t="s">
        <v>31927</v>
      </c>
      <c r="Y41" s="20" t="s">
        <v>32936</v>
      </c>
      <c r="Z41" s="125" t="s">
        <v>32040</v>
      </c>
      <c r="AA41" s="125" t="s">
        <v>32113</v>
      </c>
      <c r="AB41" s="125" t="s">
        <v>32967</v>
      </c>
      <c r="AC41" s="125" t="s">
        <v>1814</v>
      </c>
      <c r="AD41" s="125" t="s">
        <v>7674</v>
      </c>
      <c r="AE41" s="125" t="s">
        <v>7675</v>
      </c>
      <c r="AF41" s="125" t="s">
        <v>6831</v>
      </c>
      <c r="AG41" s="125" t="s">
        <v>32025</v>
      </c>
      <c r="AH41" s="125" t="s">
        <v>31922</v>
      </c>
      <c r="AI41" s="20" t="s">
        <v>31965</v>
      </c>
      <c r="AJ41" s="125" t="s">
        <v>32024</v>
      </c>
      <c r="AK41" s="125" t="s">
        <v>38</v>
      </c>
      <c r="AL41" s="125">
        <v>1334</v>
      </c>
      <c r="AM41" s="125" t="s">
        <v>10228</v>
      </c>
      <c r="AN41" s="125" t="s">
        <v>32023</v>
      </c>
      <c r="AO41" s="125" t="s">
        <v>32022</v>
      </c>
      <c r="AP41" s="125"/>
      <c r="AQ41" s="125"/>
      <c r="AR41" s="125"/>
      <c r="AS41" s="125"/>
      <c r="AT41" s="124" t="s">
        <v>32021</v>
      </c>
      <c r="AU41" s="125" t="s">
        <v>32020</v>
      </c>
      <c r="AV41" s="125" t="s">
        <v>32019</v>
      </c>
      <c r="AW41" s="124" t="s">
        <v>10236</v>
      </c>
      <c r="AX41" s="125"/>
      <c r="AY41" s="125"/>
      <c r="AZ41" s="125"/>
      <c r="BA41" s="125"/>
      <c r="BB41" s="124" t="s">
        <v>32018</v>
      </c>
      <c r="BC41" s="124" t="s">
        <v>32017</v>
      </c>
    </row>
    <row r="42" spans="1:55" s="20" customFormat="1" hidden="1" x14ac:dyDescent="0.25">
      <c r="A42" s="20" t="s">
        <v>1813</v>
      </c>
      <c r="B42" s="20" t="s">
        <v>32124</v>
      </c>
      <c r="C42" s="20" t="s">
        <v>32123</v>
      </c>
      <c r="D42" s="20" t="s">
        <v>32122</v>
      </c>
      <c r="E42" s="20" t="s">
        <v>32121</v>
      </c>
      <c r="F42" s="20" t="s">
        <v>32160</v>
      </c>
      <c r="G42" s="20" t="s">
        <v>38</v>
      </c>
      <c r="H42" s="20" t="s">
        <v>32691</v>
      </c>
      <c r="I42" s="20" t="s">
        <v>32690</v>
      </c>
      <c r="J42" s="20" t="s">
        <v>32938</v>
      </c>
      <c r="K42" s="20" t="s">
        <v>38</v>
      </c>
      <c r="L42" s="20" t="s">
        <v>143</v>
      </c>
      <c r="M42" s="20" t="s">
        <v>38</v>
      </c>
      <c r="N42" s="20" t="s">
        <v>38</v>
      </c>
      <c r="O42" s="20" t="s">
        <v>133</v>
      </c>
      <c r="P42" s="20" t="s">
        <v>38</v>
      </c>
      <c r="Q42" s="20" t="s">
        <v>32937</v>
      </c>
      <c r="W42" s="20" t="s">
        <v>32115</v>
      </c>
      <c r="X42" s="20" t="s">
        <v>31927</v>
      </c>
      <c r="Y42" s="20" t="s">
        <v>32936</v>
      </c>
      <c r="Z42" s="125" t="s">
        <v>32040</v>
      </c>
      <c r="AA42" s="125" t="s">
        <v>32966</v>
      </c>
      <c r="AB42" s="125" t="s">
        <v>32965</v>
      </c>
      <c r="AC42" s="125" t="s">
        <v>1814</v>
      </c>
      <c r="AD42" s="125" t="s">
        <v>7674</v>
      </c>
      <c r="AE42" s="125" t="s">
        <v>7675</v>
      </c>
      <c r="AF42" s="125" t="s">
        <v>6831</v>
      </c>
      <c r="AG42" s="125" t="s">
        <v>32025</v>
      </c>
      <c r="AH42" s="125" t="s">
        <v>31922</v>
      </c>
      <c r="AI42" s="20" t="s">
        <v>31965</v>
      </c>
      <c r="AJ42" s="125" t="s">
        <v>32038</v>
      </c>
      <c r="AK42" s="125" t="s">
        <v>38</v>
      </c>
      <c r="AL42" s="125">
        <v>1009</v>
      </c>
      <c r="AM42" s="125" t="s">
        <v>10228</v>
      </c>
      <c r="AN42" s="125" t="s">
        <v>32037</v>
      </c>
      <c r="AO42" s="125" t="s">
        <v>32036</v>
      </c>
      <c r="AP42" s="125"/>
      <c r="AQ42" s="125"/>
      <c r="AR42" s="125"/>
      <c r="AS42" s="125"/>
      <c r="AT42" s="124" t="s">
        <v>32035</v>
      </c>
      <c r="AU42" s="125" t="s">
        <v>32034</v>
      </c>
      <c r="AV42" s="125" t="s">
        <v>32033</v>
      </c>
      <c r="AW42" s="124" t="s">
        <v>32032</v>
      </c>
      <c r="AX42" s="125"/>
      <c r="AY42" s="125"/>
      <c r="AZ42" s="125"/>
      <c r="BA42" s="125"/>
      <c r="BB42" s="124" t="s">
        <v>10234</v>
      </c>
      <c r="BC42" s="124" t="s">
        <v>10241</v>
      </c>
    </row>
    <row r="43" spans="1:55" s="20" customFormat="1" hidden="1" x14ac:dyDescent="0.25">
      <c r="A43" s="20" t="s">
        <v>1813</v>
      </c>
      <c r="B43" s="20" t="s">
        <v>32124</v>
      </c>
      <c r="C43" s="20" t="s">
        <v>32123</v>
      </c>
      <c r="D43" s="20" t="s">
        <v>32122</v>
      </c>
      <c r="E43" s="20" t="s">
        <v>32121</v>
      </c>
      <c r="F43" s="20" t="s">
        <v>32160</v>
      </c>
      <c r="G43" s="20" t="s">
        <v>38</v>
      </c>
      <c r="H43" s="20" t="s">
        <v>32691</v>
      </c>
      <c r="I43" s="20" t="s">
        <v>32690</v>
      </c>
      <c r="J43" s="20" t="s">
        <v>32938</v>
      </c>
      <c r="K43" s="20" t="s">
        <v>38</v>
      </c>
      <c r="L43" s="20" t="s">
        <v>143</v>
      </c>
      <c r="M43" s="20" t="s">
        <v>38</v>
      </c>
      <c r="N43" s="20" t="s">
        <v>38</v>
      </c>
      <c r="O43" s="20" t="s">
        <v>133</v>
      </c>
      <c r="P43" s="20" t="s">
        <v>38</v>
      </c>
      <c r="Q43" s="20" t="s">
        <v>32937</v>
      </c>
      <c r="W43" s="20" t="s">
        <v>32115</v>
      </c>
      <c r="X43" s="20" t="s">
        <v>31927</v>
      </c>
      <c r="Y43" s="20" t="s">
        <v>32936</v>
      </c>
      <c r="Z43" s="125" t="s">
        <v>32040</v>
      </c>
      <c r="AA43" s="125" t="s">
        <v>32113</v>
      </c>
      <c r="AB43" s="125" t="s">
        <v>32964</v>
      </c>
      <c r="AC43" s="125" t="s">
        <v>1814</v>
      </c>
      <c r="AD43" s="125" t="s">
        <v>7674</v>
      </c>
      <c r="AE43" s="125" t="s">
        <v>7675</v>
      </c>
      <c r="AF43" s="125" t="s">
        <v>6831</v>
      </c>
      <c r="AG43" s="125" t="s">
        <v>32025</v>
      </c>
      <c r="AH43" s="125" t="s">
        <v>31922</v>
      </c>
      <c r="AI43" s="20" t="s">
        <v>31965</v>
      </c>
      <c r="AJ43" s="125" t="s">
        <v>32038</v>
      </c>
      <c r="AK43" s="125" t="s">
        <v>38</v>
      </c>
      <c r="AL43" s="125">
        <v>1009</v>
      </c>
      <c r="AM43" s="125" t="s">
        <v>10228</v>
      </c>
      <c r="AN43" s="125" t="s">
        <v>32037</v>
      </c>
      <c r="AO43" s="125" t="s">
        <v>32036</v>
      </c>
      <c r="AP43" s="125"/>
      <c r="AQ43" s="125"/>
      <c r="AR43" s="125"/>
      <c r="AS43" s="125"/>
      <c r="AT43" s="124" t="s">
        <v>32035</v>
      </c>
      <c r="AU43" s="125" t="s">
        <v>32034</v>
      </c>
      <c r="AV43" s="125" t="s">
        <v>32033</v>
      </c>
      <c r="AW43" s="124" t="s">
        <v>32032</v>
      </c>
      <c r="AX43" s="125"/>
      <c r="AY43" s="125"/>
      <c r="AZ43" s="125"/>
      <c r="BA43" s="125"/>
      <c r="BB43" s="124" t="s">
        <v>10234</v>
      </c>
      <c r="BC43" s="124" t="s">
        <v>10241</v>
      </c>
    </row>
    <row r="44" spans="1:55" s="20" customFormat="1" hidden="1" x14ac:dyDescent="0.25">
      <c r="A44" s="20" t="s">
        <v>1813</v>
      </c>
      <c r="B44" s="20" t="s">
        <v>32124</v>
      </c>
      <c r="C44" s="20" t="s">
        <v>32123</v>
      </c>
      <c r="D44" s="20" t="s">
        <v>32122</v>
      </c>
      <c r="E44" s="20" t="s">
        <v>32121</v>
      </c>
      <c r="F44" s="20" t="s">
        <v>32160</v>
      </c>
      <c r="G44" s="20" t="s">
        <v>38</v>
      </c>
      <c r="H44" s="20" t="s">
        <v>32691</v>
      </c>
      <c r="I44" s="20" t="s">
        <v>32690</v>
      </c>
      <c r="J44" s="20" t="s">
        <v>32938</v>
      </c>
      <c r="K44" s="20" t="s">
        <v>38</v>
      </c>
      <c r="L44" s="20" t="s">
        <v>143</v>
      </c>
      <c r="M44" s="20" t="s">
        <v>38</v>
      </c>
      <c r="N44" s="20" t="s">
        <v>38</v>
      </c>
      <c r="O44" s="20" t="s">
        <v>133</v>
      </c>
      <c r="P44" s="20" t="s">
        <v>38</v>
      </c>
      <c r="Q44" s="20" t="s">
        <v>32937</v>
      </c>
      <c r="W44" s="20" t="s">
        <v>32115</v>
      </c>
      <c r="X44" s="20" t="s">
        <v>31927</v>
      </c>
      <c r="Y44" s="20" t="s">
        <v>32936</v>
      </c>
      <c r="Z44" s="125" t="s">
        <v>32040</v>
      </c>
      <c r="AA44" s="125" t="s">
        <v>32113</v>
      </c>
      <c r="AB44" s="125" t="s">
        <v>32963</v>
      </c>
      <c r="AC44" s="125" t="s">
        <v>1814</v>
      </c>
      <c r="AD44" s="125" t="s">
        <v>7674</v>
      </c>
      <c r="AE44" s="125" t="s">
        <v>7675</v>
      </c>
      <c r="AF44" s="125" t="s">
        <v>6831</v>
      </c>
      <c r="AG44" s="125" t="s">
        <v>32962</v>
      </c>
      <c r="AH44" s="125" t="s">
        <v>31922</v>
      </c>
      <c r="AI44" s="20" t="s">
        <v>31957</v>
      </c>
      <c r="AJ44" s="125" t="s">
        <v>32024</v>
      </c>
      <c r="AK44" s="125" t="s">
        <v>38</v>
      </c>
      <c r="AL44" s="125">
        <v>1334</v>
      </c>
      <c r="AM44" s="125" t="s">
        <v>10228</v>
      </c>
      <c r="AN44" s="125" t="s">
        <v>32023</v>
      </c>
      <c r="AO44" s="125" t="s">
        <v>32022</v>
      </c>
      <c r="AP44" s="125"/>
      <c r="AQ44" s="125"/>
      <c r="AR44" s="125"/>
      <c r="AS44" s="125"/>
      <c r="AT44" s="124" t="s">
        <v>32021</v>
      </c>
      <c r="AU44" s="125" t="s">
        <v>32020</v>
      </c>
      <c r="AV44" s="125" t="s">
        <v>32019</v>
      </c>
      <c r="AW44" s="124" t="s">
        <v>10236</v>
      </c>
      <c r="AX44" s="125"/>
      <c r="AY44" s="125"/>
      <c r="AZ44" s="125"/>
      <c r="BA44" s="125"/>
      <c r="BB44" s="124" t="s">
        <v>32018</v>
      </c>
      <c r="BC44" s="124" t="s">
        <v>32017</v>
      </c>
    </row>
    <row r="45" spans="1:55" s="20" customFormat="1" hidden="1" x14ac:dyDescent="0.25">
      <c r="A45" s="20" t="s">
        <v>1813</v>
      </c>
      <c r="B45" s="20" t="s">
        <v>32124</v>
      </c>
      <c r="C45" s="20" t="s">
        <v>32123</v>
      </c>
      <c r="D45" s="20" t="s">
        <v>32122</v>
      </c>
      <c r="E45" s="20" t="s">
        <v>32121</v>
      </c>
      <c r="F45" s="20" t="s">
        <v>32160</v>
      </c>
      <c r="G45" s="20" t="s">
        <v>38</v>
      </c>
      <c r="H45" s="20" t="s">
        <v>32691</v>
      </c>
      <c r="I45" s="20" t="s">
        <v>32690</v>
      </c>
      <c r="J45" s="20" t="s">
        <v>32938</v>
      </c>
      <c r="K45" s="20" t="s">
        <v>38</v>
      </c>
      <c r="L45" s="20" t="s">
        <v>143</v>
      </c>
      <c r="M45" s="20" t="s">
        <v>38</v>
      </c>
      <c r="N45" s="20" t="s">
        <v>38</v>
      </c>
      <c r="O45" s="20" t="s">
        <v>133</v>
      </c>
      <c r="P45" s="20" t="s">
        <v>38</v>
      </c>
      <c r="Q45" s="20" t="s">
        <v>32937</v>
      </c>
      <c r="W45" s="20" t="s">
        <v>32115</v>
      </c>
      <c r="X45" s="20" t="s">
        <v>31927</v>
      </c>
      <c r="Y45" s="20" t="s">
        <v>32936</v>
      </c>
      <c r="Z45" s="125" t="s">
        <v>32040</v>
      </c>
      <c r="AA45" s="125" t="s">
        <v>32113</v>
      </c>
      <c r="AB45" s="125" t="s">
        <v>32961</v>
      </c>
      <c r="AC45" s="125" t="s">
        <v>1814</v>
      </c>
      <c r="AD45" s="125" t="s">
        <v>7674</v>
      </c>
      <c r="AE45" s="125" t="s">
        <v>7675</v>
      </c>
      <c r="AF45" s="125" t="s">
        <v>6831</v>
      </c>
      <c r="AG45" s="125" t="s">
        <v>31952</v>
      </c>
      <c r="AH45" s="125" t="s">
        <v>31922</v>
      </c>
      <c r="AI45" s="20" t="s">
        <v>31921</v>
      </c>
      <c r="AJ45" s="125" t="s">
        <v>32024</v>
      </c>
      <c r="AK45" s="125" t="s">
        <v>38</v>
      </c>
      <c r="AL45" s="125">
        <v>1334</v>
      </c>
      <c r="AM45" s="125" t="s">
        <v>10228</v>
      </c>
      <c r="AN45" s="125" t="s">
        <v>32023</v>
      </c>
      <c r="AO45" s="125" t="s">
        <v>32022</v>
      </c>
      <c r="AP45" s="125"/>
      <c r="AQ45" s="125"/>
      <c r="AR45" s="125"/>
      <c r="AS45" s="125"/>
      <c r="AT45" s="124" t="s">
        <v>32021</v>
      </c>
      <c r="AU45" s="125" t="s">
        <v>32020</v>
      </c>
      <c r="AV45" s="125" t="s">
        <v>32019</v>
      </c>
      <c r="AW45" s="124" t="s">
        <v>10236</v>
      </c>
      <c r="AX45" s="125"/>
      <c r="AY45" s="125"/>
      <c r="AZ45" s="125"/>
      <c r="BA45" s="125"/>
      <c r="BB45" s="124" t="s">
        <v>32018</v>
      </c>
      <c r="BC45" s="124" t="s">
        <v>32017</v>
      </c>
    </row>
    <row r="46" spans="1:55" s="20" customFormat="1" hidden="1" x14ac:dyDescent="0.25">
      <c r="A46" s="20" t="s">
        <v>1813</v>
      </c>
      <c r="B46" s="20" t="s">
        <v>32124</v>
      </c>
      <c r="C46" s="20" t="s">
        <v>32123</v>
      </c>
      <c r="D46" s="20" t="s">
        <v>32122</v>
      </c>
      <c r="E46" s="20" t="s">
        <v>32121</v>
      </c>
      <c r="F46" s="20" t="s">
        <v>32160</v>
      </c>
      <c r="G46" s="20" t="s">
        <v>38</v>
      </c>
      <c r="H46" s="20" t="s">
        <v>32691</v>
      </c>
      <c r="I46" s="20" t="s">
        <v>32690</v>
      </c>
      <c r="J46" s="20" t="s">
        <v>32938</v>
      </c>
      <c r="K46" s="20" t="s">
        <v>38</v>
      </c>
      <c r="L46" s="20" t="s">
        <v>143</v>
      </c>
      <c r="M46" s="20" t="s">
        <v>38</v>
      </c>
      <c r="N46" s="20" t="s">
        <v>38</v>
      </c>
      <c r="O46" s="20" t="s">
        <v>133</v>
      </c>
      <c r="P46" s="20" t="s">
        <v>38</v>
      </c>
      <c r="Q46" s="20" t="s">
        <v>32937</v>
      </c>
      <c r="W46" s="20" t="s">
        <v>32115</v>
      </c>
      <c r="X46" s="20" t="s">
        <v>31927</v>
      </c>
      <c r="Y46" s="20" t="s">
        <v>32936</v>
      </c>
      <c r="Z46" s="125" t="s">
        <v>32040</v>
      </c>
      <c r="AA46" s="125" t="s">
        <v>32113</v>
      </c>
      <c r="AB46" s="125"/>
      <c r="AC46" s="125" t="s">
        <v>1814</v>
      </c>
      <c r="AD46" s="125" t="s">
        <v>7556</v>
      </c>
      <c r="AE46" s="125" t="s">
        <v>7560</v>
      </c>
      <c r="AF46" s="125" t="s">
        <v>5291</v>
      </c>
      <c r="AG46" s="125" t="s">
        <v>31977</v>
      </c>
      <c r="AH46" s="125" t="s">
        <v>31976</v>
      </c>
      <c r="AI46" s="20" t="s">
        <v>31965</v>
      </c>
      <c r="AJ46" s="125" t="s">
        <v>31975</v>
      </c>
      <c r="AK46" s="125" t="s">
        <v>38</v>
      </c>
      <c r="AL46" s="125" t="s">
        <v>31975</v>
      </c>
      <c r="AM46" s="125" t="s">
        <v>31974</v>
      </c>
      <c r="AN46" s="125" t="s">
        <v>31973</v>
      </c>
      <c r="AO46" s="125"/>
      <c r="AP46" s="125"/>
      <c r="AQ46" s="125"/>
      <c r="AR46" s="125"/>
      <c r="AS46" s="125"/>
      <c r="AT46" s="124">
        <v>1999</v>
      </c>
      <c r="AU46" s="125" t="s">
        <v>31972</v>
      </c>
      <c r="AV46" s="125" t="s">
        <v>1830</v>
      </c>
      <c r="AW46" s="124" t="s">
        <v>1830</v>
      </c>
      <c r="AX46" s="125" t="s">
        <v>31971</v>
      </c>
      <c r="AY46" s="125" t="s">
        <v>31970</v>
      </c>
      <c r="AZ46" s="125" t="s">
        <v>1830</v>
      </c>
      <c r="BA46" s="125" t="s">
        <v>31969</v>
      </c>
      <c r="BB46" s="124" t="s">
        <v>31941</v>
      </c>
      <c r="BC46" s="124" t="s">
        <v>31968</v>
      </c>
    </row>
    <row r="47" spans="1:55" s="20" customFormat="1" hidden="1" x14ac:dyDescent="0.25">
      <c r="A47" s="20" t="s">
        <v>1813</v>
      </c>
      <c r="B47" s="20" t="s">
        <v>32124</v>
      </c>
      <c r="C47" s="20" t="s">
        <v>32123</v>
      </c>
      <c r="D47" s="20" t="s">
        <v>32122</v>
      </c>
      <c r="E47" s="20" t="s">
        <v>32121</v>
      </c>
      <c r="F47" s="20" t="s">
        <v>32160</v>
      </c>
      <c r="G47" s="20" t="s">
        <v>38</v>
      </c>
      <c r="H47" s="20" t="s">
        <v>32691</v>
      </c>
      <c r="I47" s="20" t="s">
        <v>32690</v>
      </c>
      <c r="J47" s="20" t="s">
        <v>32938</v>
      </c>
      <c r="K47" s="20" t="s">
        <v>38</v>
      </c>
      <c r="L47" s="20" t="s">
        <v>143</v>
      </c>
      <c r="M47" s="20" t="s">
        <v>38</v>
      </c>
      <c r="N47" s="20" t="s">
        <v>38</v>
      </c>
      <c r="O47" s="20" t="s">
        <v>133</v>
      </c>
      <c r="P47" s="20" t="s">
        <v>38</v>
      </c>
      <c r="Q47" s="20" t="s">
        <v>32937</v>
      </c>
      <c r="W47" s="20" t="s">
        <v>32115</v>
      </c>
      <c r="X47" s="20" t="s">
        <v>31927</v>
      </c>
      <c r="Y47" s="20" t="s">
        <v>32936</v>
      </c>
      <c r="Z47" s="125" t="s">
        <v>32040</v>
      </c>
      <c r="AA47" s="125" t="s">
        <v>32113</v>
      </c>
      <c r="AB47" s="125" t="s">
        <v>32960</v>
      </c>
      <c r="AC47" s="125" t="s">
        <v>1814</v>
      </c>
      <c r="AD47" s="125" t="s">
        <v>7713</v>
      </c>
      <c r="AE47" s="125" t="s">
        <v>7714</v>
      </c>
      <c r="AF47" s="125" t="s">
        <v>7715</v>
      </c>
      <c r="AG47" s="125" t="s">
        <v>32959</v>
      </c>
      <c r="AH47" s="125" t="s">
        <v>31922</v>
      </c>
      <c r="AI47" s="20" t="s">
        <v>31965</v>
      </c>
      <c r="AJ47" s="125" t="s">
        <v>32958</v>
      </c>
      <c r="AK47" s="125" t="s">
        <v>38</v>
      </c>
      <c r="AL47" s="125">
        <v>1253</v>
      </c>
      <c r="AM47" s="125" t="s">
        <v>10228</v>
      </c>
      <c r="AN47" s="125" t="s">
        <v>32957</v>
      </c>
      <c r="AO47" s="125" t="s">
        <v>31948</v>
      </c>
      <c r="AP47" s="125" t="s">
        <v>32022</v>
      </c>
      <c r="AQ47" s="125"/>
      <c r="AR47" s="125"/>
      <c r="AS47" s="125"/>
      <c r="AT47" s="124" t="s">
        <v>32956</v>
      </c>
      <c r="AU47" s="125" t="s">
        <v>32955</v>
      </c>
      <c r="AV47" s="125" t="s">
        <v>32164</v>
      </c>
      <c r="AW47" s="124" t="s">
        <v>32954</v>
      </c>
      <c r="AX47" s="125"/>
      <c r="AY47" s="125"/>
      <c r="AZ47" s="125"/>
      <c r="BA47" s="125"/>
      <c r="BB47" s="124" t="s">
        <v>31941</v>
      </c>
      <c r="BC47" s="124" t="s">
        <v>10239</v>
      </c>
    </row>
    <row r="48" spans="1:55" s="20" customFormat="1" hidden="1" x14ac:dyDescent="0.25">
      <c r="A48" s="20" t="s">
        <v>1813</v>
      </c>
      <c r="B48" s="20" t="s">
        <v>32124</v>
      </c>
      <c r="C48" s="20" t="s">
        <v>32123</v>
      </c>
      <c r="D48" s="20" t="s">
        <v>32122</v>
      </c>
      <c r="E48" s="20" t="s">
        <v>32121</v>
      </c>
      <c r="F48" s="20" t="s">
        <v>32160</v>
      </c>
      <c r="G48" s="20" t="s">
        <v>38</v>
      </c>
      <c r="H48" s="20" t="s">
        <v>32691</v>
      </c>
      <c r="I48" s="20" t="s">
        <v>32690</v>
      </c>
      <c r="J48" s="20" t="s">
        <v>32938</v>
      </c>
      <c r="K48" s="20" t="s">
        <v>38</v>
      </c>
      <c r="L48" s="20" t="s">
        <v>143</v>
      </c>
      <c r="M48" s="20" t="s">
        <v>38</v>
      </c>
      <c r="N48" s="20" t="s">
        <v>38</v>
      </c>
      <c r="O48" s="20" t="s">
        <v>133</v>
      </c>
      <c r="P48" s="20" t="s">
        <v>38</v>
      </c>
      <c r="Q48" s="20" t="s">
        <v>32937</v>
      </c>
      <c r="W48" s="20" t="s">
        <v>32115</v>
      </c>
      <c r="X48" s="20" t="s">
        <v>31927</v>
      </c>
      <c r="Y48" s="20" t="s">
        <v>32936</v>
      </c>
      <c r="Z48" s="125" t="s">
        <v>32040</v>
      </c>
      <c r="AA48" s="125" t="s">
        <v>32009</v>
      </c>
      <c r="AB48" s="125"/>
      <c r="AC48" s="125" t="s">
        <v>1814</v>
      </c>
      <c r="AD48" s="125" t="s">
        <v>7535</v>
      </c>
      <c r="AE48" s="125" t="s">
        <v>7541</v>
      </c>
      <c r="AF48" s="125" t="s">
        <v>7542</v>
      </c>
      <c r="AG48" s="125" t="s">
        <v>31759</v>
      </c>
      <c r="AH48" s="125" t="s">
        <v>31976</v>
      </c>
      <c r="AI48" s="20" t="s">
        <v>31921</v>
      </c>
      <c r="AJ48" s="125" t="s">
        <v>10244</v>
      </c>
      <c r="AK48" s="125" t="s">
        <v>38</v>
      </c>
      <c r="AL48" s="125">
        <v>80</v>
      </c>
      <c r="AM48" s="125" t="s">
        <v>10228</v>
      </c>
      <c r="AN48" s="125" t="s">
        <v>32953</v>
      </c>
      <c r="AO48" s="125" t="s">
        <v>32952</v>
      </c>
      <c r="AP48" s="125"/>
      <c r="AQ48" s="125"/>
      <c r="AR48" s="125"/>
      <c r="AS48" s="125"/>
      <c r="AT48" s="124" t="s">
        <v>32951</v>
      </c>
      <c r="AU48" s="125" t="s">
        <v>32950</v>
      </c>
      <c r="AV48" s="125" t="s">
        <v>32064</v>
      </c>
      <c r="AW48" s="124" t="s">
        <v>10247</v>
      </c>
      <c r="AX48" s="125"/>
      <c r="AY48" s="125"/>
      <c r="AZ48" s="125"/>
      <c r="BA48" s="125"/>
      <c r="BB48" s="124" t="s">
        <v>32949</v>
      </c>
      <c r="BC48" s="124" t="s">
        <v>32948</v>
      </c>
    </row>
    <row r="49" spans="1:55" s="20" customFormat="1" hidden="1" x14ac:dyDescent="0.25">
      <c r="A49" s="20" t="s">
        <v>1813</v>
      </c>
      <c r="B49" s="20" t="s">
        <v>32124</v>
      </c>
      <c r="C49" s="20" t="s">
        <v>32123</v>
      </c>
      <c r="D49" s="20" t="s">
        <v>32122</v>
      </c>
      <c r="E49" s="20" t="s">
        <v>32121</v>
      </c>
      <c r="F49" s="20" t="s">
        <v>32160</v>
      </c>
      <c r="G49" s="20" t="s">
        <v>38</v>
      </c>
      <c r="H49" s="20" t="s">
        <v>32691</v>
      </c>
      <c r="I49" s="20" t="s">
        <v>32690</v>
      </c>
      <c r="J49" s="20" t="s">
        <v>32938</v>
      </c>
      <c r="K49" s="20" t="s">
        <v>38</v>
      </c>
      <c r="L49" s="20" t="s">
        <v>32947</v>
      </c>
      <c r="M49" s="20" t="s">
        <v>32218</v>
      </c>
      <c r="N49" s="20" t="s">
        <v>38</v>
      </c>
      <c r="O49" s="20" t="s">
        <v>42</v>
      </c>
      <c r="P49" s="20" t="s">
        <v>38</v>
      </c>
      <c r="Q49" s="20" t="s">
        <v>32946</v>
      </c>
      <c r="V49" s="20" t="s">
        <v>43</v>
      </c>
      <c r="W49" s="20" t="s">
        <v>32392</v>
      </c>
      <c r="X49" s="20" t="s">
        <v>31927</v>
      </c>
      <c r="Y49" s="20" t="s">
        <v>32945</v>
      </c>
      <c r="Z49" s="125" t="s">
        <v>32040</v>
      </c>
      <c r="AA49" s="125" t="s">
        <v>31963</v>
      </c>
      <c r="AB49" s="125"/>
      <c r="AC49" s="125" t="s">
        <v>1814</v>
      </c>
      <c r="AD49" s="125" t="s">
        <v>7587</v>
      </c>
      <c r="AE49" s="125" t="s">
        <v>7597</v>
      </c>
      <c r="AF49" s="125" t="s">
        <v>31978</v>
      </c>
      <c r="AG49" s="125" t="s">
        <v>31977</v>
      </c>
      <c r="AH49" s="125" t="s">
        <v>31976</v>
      </c>
      <c r="AI49" s="20" t="s">
        <v>31965</v>
      </c>
      <c r="AJ49" s="125" t="s">
        <v>32000</v>
      </c>
      <c r="AK49" s="125" t="s">
        <v>38</v>
      </c>
      <c r="AL49" s="125" t="s">
        <v>32000</v>
      </c>
      <c r="AM49" s="125" t="s">
        <v>31974</v>
      </c>
      <c r="AN49" s="125" t="s">
        <v>31999</v>
      </c>
      <c r="AO49" s="125"/>
      <c r="AP49" s="125"/>
      <c r="AQ49" s="125"/>
      <c r="AR49" s="125"/>
      <c r="AS49" s="125"/>
      <c r="AT49" s="124">
        <v>2001</v>
      </c>
      <c r="AU49" s="125" t="s">
        <v>31998</v>
      </c>
      <c r="AV49" s="125" t="s">
        <v>1830</v>
      </c>
      <c r="AW49" s="124" t="s">
        <v>1830</v>
      </c>
      <c r="AX49" s="125" t="s">
        <v>31988</v>
      </c>
      <c r="AY49" s="125" t="s">
        <v>31970</v>
      </c>
      <c r="AZ49" s="125" t="s">
        <v>1830</v>
      </c>
      <c r="BA49" s="125" t="s">
        <v>31969</v>
      </c>
      <c r="BB49" s="124" t="s">
        <v>31941</v>
      </c>
      <c r="BC49" s="124" t="s">
        <v>10230</v>
      </c>
    </row>
    <row r="50" spans="1:55" s="20" customFormat="1" hidden="1" x14ac:dyDescent="0.25">
      <c r="A50" s="20" t="s">
        <v>1813</v>
      </c>
      <c r="B50" s="20" t="s">
        <v>32124</v>
      </c>
      <c r="C50" s="20" t="s">
        <v>32123</v>
      </c>
      <c r="D50" s="20" t="s">
        <v>32122</v>
      </c>
      <c r="E50" s="20" t="s">
        <v>32121</v>
      </c>
      <c r="F50" s="20" t="s">
        <v>32160</v>
      </c>
      <c r="G50" s="20" t="s">
        <v>38</v>
      </c>
      <c r="H50" s="20" t="s">
        <v>32691</v>
      </c>
      <c r="I50" s="20" t="s">
        <v>32690</v>
      </c>
      <c r="J50" s="20" t="s">
        <v>32938</v>
      </c>
      <c r="K50" s="20" t="s">
        <v>38</v>
      </c>
      <c r="L50" s="20" t="s">
        <v>32947</v>
      </c>
      <c r="M50" s="20" t="s">
        <v>32218</v>
      </c>
      <c r="N50" s="20" t="s">
        <v>38</v>
      </c>
      <c r="O50" s="20" t="s">
        <v>42</v>
      </c>
      <c r="P50" s="20" t="s">
        <v>38</v>
      </c>
      <c r="Q50" s="20" t="s">
        <v>32946</v>
      </c>
      <c r="V50" s="20" t="s">
        <v>43</v>
      </c>
      <c r="W50" s="20" t="s">
        <v>32392</v>
      </c>
      <c r="X50" s="20" t="s">
        <v>31927</v>
      </c>
      <c r="Y50" s="20" t="s">
        <v>32945</v>
      </c>
      <c r="Z50" s="125" t="s">
        <v>32040</v>
      </c>
      <c r="AA50" s="125" t="s">
        <v>31993</v>
      </c>
      <c r="AB50" s="125"/>
      <c r="AC50" s="125" t="s">
        <v>1814</v>
      </c>
      <c r="AD50" s="125" t="s">
        <v>7587</v>
      </c>
      <c r="AE50" s="125" t="s">
        <v>7597</v>
      </c>
      <c r="AF50" s="125" t="s">
        <v>31978</v>
      </c>
      <c r="AG50" s="125" t="s">
        <v>31977</v>
      </c>
      <c r="AH50" s="125" t="s">
        <v>31976</v>
      </c>
      <c r="AI50" s="20" t="s">
        <v>31965</v>
      </c>
      <c r="AJ50" s="125" t="s">
        <v>32000</v>
      </c>
      <c r="AK50" s="125" t="s">
        <v>38</v>
      </c>
      <c r="AL50" s="125" t="s">
        <v>32000</v>
      </c>
      <c r="AM50" s="125" t="s">
        <v>31974</v>
      </c>
      <c r="AN50" s="125" t="s">
        <v>31999</v>
      </c>
      <c r="AO50" s="125"/>
      <c r="AP50" s="125"/>
      <c r="AQ50" s="125"/>
      <c r="AR50" s="125"/>
      <c r="AS50" s="125"/>
      <c r="AT50" s="124">
        <v>2001</v>
      </c>
      <c r="AU50" s="125" t="s">
        <v>31998</v>
      </c>
      <c r="AV50" s="125" t="s">
        <v>1830</v>
      </c>
      <c r="AW50" s="124" t="s">
        <v>1830</v>
      </c>
      <c r="AX50" s="125" t="s">
        <v>31988</v>
      </c>
      <c r="AY50" s="125" t="s">
        <v>31970</v>
      </c>
      <c r="AZ50" s="125" t="s">
        <v>1830</v>
      </c>
      <c r="BA50" s="125" t="s">
        <v>31969</v>
      </c>
      <c r="BB50" s="124" t="s">
        <v>31941</v>
      </c>
      <c r="BC50" s="124" t="s">
        <v>10230</v>
      </c>
    </row>
    <row r="51" spans="1:55" s="20" customFormat="1" hidden="1" x14ac:dyDescent="0.25">
      <c r="A51" s="20" t="s">
        <v>1813</v>
      </c>
      <c r="B51" s="20" t="s">
        <v>32124</v>
      </c>
      <c r="C51" s="20" t="s">
        <v>32123</v>
      </c>
      <c r="D51" s="20" t="s">
        <v>32122</v>
      </c>
      <c r="E51" s="20" t="s">
        <v>32121</v>
      </c>
      <c r="F51" s="20" t="s">
        <v>32160</v>
      </c>
      <c r="G51" s="20" t="s">
        <v>38</v>
      </c>
      <c r="H51" s="20" t="s">
        <v>32691</v>
      </c>
      <c r="I51" s="20" t="s">
        <v>32690</v>
      </c>
      <c r="J51" s="20" t="s">
        <v>32938</v>
      </c>
      <c r="K51" s="20" t="s">
        <v>38</v>
      </c>
      <c r="L51" s="20" t="s">
        <v>32947</v>
      </c>
      <c r="M51" s="20" t="s">
        <v>32218</v>
      </c>
      <c r="N51" s="20" t="s">
        <v>38</v>
      </c>
      <c r="O51" s="20" t="s">
        <v>42</v>
      </c>
      <c r="P51" s="20" t="s">
        <v>38</v>
      </c>
      <c r="Q51" s="20" t="s">
        <v>32946</v>
      </c>
      <c r="V51" s="20" t="s">
        <v>43</v>
      </c>
      <c r="W51" s="20" t="s">
        <v>32392</v>
      </c>
      <c r="X51" s="20" t="s">
        <v>31927</v>
      </c>
      <c r="Y51" s="20" t="s">
        <v>32945</v>
      </c>
      <c r="Z51" s="125" t="s">
        <v>32040</v>
      </c>
      <c r="AA51" s="125" t="s">
        <v>32113</v>
      </c>
      <c r="AB51" s="125"/>
      <c r="AC51" s="125" t="s">
        <v>1814</v>
      </c>
      <c r="AD51" s="125" t="s">
        <v>7587</v>
      </c>
      <c r="AE51" s="125" t="s">
        <v>7597</v>
      </c>
      <c r="AF51" s="125" t="s">
        <v>31978</v>
      </c>
      <c r="AG51" s="125" t="s">
        <v>31977</v>
      </c>
      <c r="AH51" s="125" t="s">
        <v>31976</v>
      </c>
      <c r="AI51" s="20" t="s">
        <v>31965</v>
      </c>
      <c r="AJ51" s="125" t="s">
        <v>32000</v>
      </c>
      <c r="AK51" s="125" t="s">
        <v>38</v>
      </c>
      <c r="AL51" s="125" t="s">
        <v>32000</v>
      </c>
      <c r="AM51" s="125" t="s">
        <v>31974</v>
      </c>
      <c r="AN51" s="125" t="s">
        <v>31999</v>
      </c>
      <c r="AO51" s="125"/>
      <c r="AP51" s="125"/>
      <c r="AQ51" s="125"/>
      <c r="AR51" s="125"/>
      <c r="AS51" s="125"/>
      <c r="AT51" s="124">
        <v>2001</v>
      </c>
      <c r="AU51" s="125" t="s">
        <v>31998</v>
      </c>
      <c r="AV51" s="125" t="s">
        <v>1830</v>
      </c>
      <c r="AW51" s="124" t="s">
        <v>1830</v>
      </c>
      <c r="AX51" s="125" t="s">
        <v>31988</v>
      </c>
      <c r="AY51" s="125" t="s">
        <v>31970</v>
      </c>
      <c r="AZ51" s="125" t="s">
        <v>1830</v>
      </c>
      <c r="BA51" s="125" t="s">
        <v>31969</v>
      </c>
      <c r="BB51" s="124" t="s">
        <v>31941</v>
      </c>
      <c r="BC51" s="124" t="s">
        <v>10230</v>
      </c>
    </row>
    <row r="52" spans="1:55" s="20" customFormat="1" hidden="1" x14ac:dyDescent="0.25">
      <c r="A52" s="20" t="s">
        <v>1813</v>
      </c>
      <c r="B52" s="20" t="s">
        <v>32124</v>
      </c>
      <c r="C52" s="20" t="s">
        <v>32123</v>
      </c>
      <c r="D52" s="20" t="s">
        <v>32122</v>
      </c>
      <c r="E52" s="20" t="s">
        <v>32121</v>
      </c>
      <c r="F52" s="20" t="s">
        <v>32160</v>
      </c>
      <c r="G52" s="20" t="s">
        <v>38</v>
      </c>
      <c r="H52" s="20" t="s">
        <v>32691</v>
      </c>
      <c r="I52" s="20" t="s">
        <v>32690</v>
      </c>
      <c r="J52" s="20" t="s">
        <v>32944</v>
      </c>
      <c r="K52" s="20" t="s">
        <v>38</v>
      </c>
      <c r="L52" s="20" t="s">
        <v>3883</v>
      </c>
      <c r="M52" s="20" t="s">
        <v>38</v>
      </c>
      <c r="N52" s="20" t="s">
        <v>38</v>
      </c>
      <c r="O52" s="20" t="s">
        <v>801</v>
      </c>
      <c r="P52" s="20" t="s">
        <v>38</v>
      </c>
      <c r="Q52" s="20" t="s">
        <v>32943</v>
      </c>
      <c r="W52" s="20" t="s">
        <v>32757</v>
      </c>
      <c r="X52" s="20" t="s">
        <v>31927</v>
      </c>
      <c r="Y52" s="20" t="s">
        <v>32942</v>
      </c>
      <c r="Z52" s="125" t="s">
        <v>32040</v>
      </c>
      <c r="AA52" s="125" t="s">
        <v>31993</v>
      </c>
      <c r="AB52" s="125"/>
      <c r="AC52" s="125" t="s">
        <v>1814</v>
      </c>
      <c r="AD52" s="125" t="s">
        <v>7587</v>
      </c>
      <c r="AE52" s="125" t="s">
        <v>7597</v>
      </c>
      <c r="AF52" s="125" t="s">
        <v>31978</v>
      </c>
      <c r="AG52" s="125" t="s">
        <v>32007</v>
      </c>
      <c r="AH52" s="125" t="s">
        <v>31976</v>
      </c>
      <c r="AI52" s="20" t="s">
        <v>31965</v>
      </c>
      <c r="AJ52" s="125" t="s">
        <v>32000</v>
      </c>
      <c r="AK52" s="125" t="s">
        <v>38</v>
      </c>
      <c r="AL52" s="125" t="s">
        <v>32000</v>
      </c>
      <c r="AM52" s="125" t="s">
        <v>31974</v>
      </c>
      <c r="AN52" s="125" t="s">
        <v>31999</v>
      </c>
      <c r="AO52" s="125"/>
      <c r="AP52" s="125"/>
      <c r="AQ52" s="125"/>
      <c r="AR52" s="125"/>
      <c r="AS52" s="125"/>
      <c r="AT52" s="124">
        <v>2001</v>
      </c>
      <c r="AU52" s="125" t="s">
        <v>31998</v>
      </c>
      <c r="AV52" s="125" t="s">
        <v>1830</v>
      </c>
      <c r="AW52" s="124" t="s">
        <v>1830</v>
      </c>
      <c r="AX52" s="125" t="s">
        <v>31988</v>
      </c>
      <c r="AY52" s="125" t="s">
        <v>31970</v>
      </c>
      <c r="AZ52" s="125" t="s">
        <v>1830</v>
      </c>
      <c r="BA52" s="125" t="s">
        <v>31969</v>
      </c>
      <c r="BB52" s="124" t="s">
        <v>31941</v>
      </c>
      <c r="BC52" s="124" t="s">
        <v>10230</v>
      </c>
    </row>
    <row r="53" spans="1:55" s="20" customFormat="1" hidden="1" x14ac:dyDescent="0.25">
      <c r="A53" s="20" t="s">
        <v>1813</v>
      </c>
      <c r="B53" s="20" t="s">
        <v>32124</v>
      </c>
      <c r="C53" s="20" t="s">
        <v>32123</v>
      </c>
      <c r="D53" s="20" t="s">
        <v>32122</v>
      </c>
      <c r="E53" s="20" t="s">
        <v>32121</v>
      </c>
      <c r="F53" s="20" t="s">
        <v>32160</v>
      </c>
      <c r="G53" s="20" t="s">
        <v>38</v>
      </c>
      <c r="H53" s="20" t="s">
        <v>32691</v>
      </c>
      <c r="I53" s="20" t="s">
        <v>32690</v>
      </c>
      <c r="J53" s="20" t="s">
        <v>32944</v>
      </c>
      <c r="K53" s="20" t="s">
        <v>38</v>
      </c>
      <c r="L53" s="20" t="s">
        <v>3883</v>
      </c>
      <c r="M53" s="20" t="s">
        <v>38</v>
      </c>
      <c r="N53" s="20" t="s">
        <v>38</v>
      </c>
      <c r="O53" s="20" t="s">
        <v>801</v>
      </c>
      <c r="P53" s="20" t="s">
        <v>38</v>
      </c>
      <c r="Q53" s="20" t="s">
        <v>32943</v>
      </c>
      <c r="W53" s="20" t="s">
        <v>32757</v>
      </c>
      <c r="X53" s="20" t="s">
        <v>31927</v>
      </c>
      <c r="Y53" s="20" t="s">
        <v>32942</v>
      </c>
      <c r="Z53" s="125" t="s">
        <v>32040</v>
      </c>
      <c r="AA53" s="125" t="s">
        <v>31963</v>
      </c>
      <c r="AB53" s="125"/>
      <c r="AC53" s="125" t="s">
        <v>1814</v>
      </c>
      <c r="AD53" s="125" t="s">
        <v>7587</v>
      </c>
      <c r="AE53" s="125" t="s">
        <v>7597</v>
      </c>
      <c r="AF53" s="125" t="s">
        <v>31978</v>
      </c>
      <c r="AG53" s="125" t="s">
        <v>31977</v>
      </c>
      <c r="AH53" s="125" t="s">
        <v>31976</v>
      </c>
      <c r="AI53" s="20" t="s">
        <v>31965</v>
      </c>
      <c r="AJ53" s="125" t="s">
        <v>32000</v>
      </c>
      <c r="AK53" s="125" t="s">
        <v>38</v>
      </c>
      <c r="AL53" s="125" t="s">
        <v>32000</v>
      </c>
      <c r="AM53" s="125" t="s">
        <v>31974</v>
      </c>
      <c r="AN53" s="125" t="s">
        <v>31999</v>
      </c>
      <c r="AO53" s="125"/>
      <c r="AP53" s="125"/>
      <c r="AQ53" s="125"/>
      <c r="AR53" s="125"/>
      <c r="AS53" s="125"/>
      <c r="AT53" s="124">
        <v>2001</v>
      </c>
      <c r="AU53" s="125" t="s">
        <v>31998</v>
      </c>
      <c r="AV53" s="125" t="s">
        <v>1830</v>
      </c>
      <c r="AW53" s="124" t="s">
        <v>1830</v>
      </c>
      <c r="AX53" s="125" t="s">
        <v>31988</v>
      </c>
      <c r="AY53" s="125" t="s">
        <v>31970</v>
      </c>
      <c r="AZ53" s="125" t="s">
        <v>1830</v>
      </c>
      <c r="BA53" s="125" t="s">
        <v>31969</v>
      </c>
      <c r="BB53" s="124" t="s">
        <v>31941</v>
      </c>
      <c r="BC53" s="124" t="s">
        <v>10230</v>
      </c>
    </row>
    <row r="54" spans="1:55" s="20" customFormat="1" hidden="1" x14ac:dyDescent="0.25">
      <c r="A54" s="20" t="s">
        <v>1813</v>
      </c>
      <c r="B54" s="20" t="s">
        <v>32124</v>
      </c>
      <c r="C54" s="20" t="s">
        <v>32123</v>
      </c>
      <c r="D54" s="20" t="s">
        <v>32122</v>
      </c>
      <c r="E54" s="20" t="s">
        <v>32121</v>
      </c>
      <c r="F54" s="20" t="s">
        <v>32160</v>
      </c>
      <c r="G54" s="20" t="s">
        <v>38</v>
      </c>
      <c r="H54" s="20" t="s">
        <v>32691</v>
      </c>
      <c r="I54" s="20" t="s">
        <v>32690</v>
      </c>
      <c r="J54" s="20" t="s">
        <v>32941</v>
      </c>
      <c r="K54" s="20" t="s">
        <v>38</v>
      </c>
      <c r="L54" s="20" t="s">
        <v>3883</v>
      </c>
      <c r="M54" s="20" t="s">
        <v>38</v>
      </c>
      <c r="N54" s="20" t="s">
        <v>38</v>
      </c>
      <c r="O54" s="20" t="s">
        <v>133</v>
      </c>
      <c r="P54" s="20" t="s">
        <v>38</v>
      </c>
      <c r="Q54" s="20" t="s">
        <v>32940</v>
      </c>
      <c r="W54" s="20" t="s">
        <v>32115</v>
      </c>
      <c r="X54" s="20" t="s">
        <v>31927</v>
      </c>
      <c r="Y54" s="20" t="s">
        <v>32936</v>
      </c>
      <c r="Z54" s="125" t="s">
        <v>32040</v>
      </c>
      <c r="AA54" s="125" t="s">
        <v>32113</v>
      </c>
      <c r="AB54" s="125"/>
      <c r="AC54" s="125" t="s">
        <v>1814</v>
      </c>
      <c r="AD54" s="125" t="s">
        <v>7587</v>
      </c>
      <c r="AE54" s="125" t="s">
        <v>7597</v>
      </c>
      <c r="AF54" s="125" t="s">
        <v>31978</v>
      </c>
      <c r="AG54" s="125" t="s">
        <v>31977</v>
      </c>
      <c r="AH54" s="125" t="s">
        <v>31976</v>
      </c>
      <c r="AI54" s="20" t="s">
        <v>31965</v>
      </c>
      <c r="AJ54" s="125" t="s">
        <v>32000</v>
      </c>
      <c r="AK54" s="125" t="s">
        <v>38</v>
      </c>
      <c r="AL54" s="125" t="s">
        <v>32000</v>
      </c>
      <c r="AM54" s="125" t="s">
        <v>31974</v>
      </c>
      <c r="AN54" s="125" t="s">
        <v>31999</v>
      </c>
      <c r="AO54" s="125"/>
      <c r="AP54" s="125"/>
      <c r="AQ54" s="125"/>
      <c r="AR54" s="125"/>
      <c r="AS54" s="125"/>
      <c r="AT54" s="124">
        <v>2001</v>
      </c>
      <c r="AU54" s="125" t="s">
        <v>31998</v>
      </c>
      <c r="AV54" s="125" t="s">
        <v>1830</v>
      </c>
      <c r="AW54" s="124" t="s">
        <v>1830</v>
      </c>
      <c r="AX54" s="125" t="s">
        <v>31988</v>
      </c>
      <c r="AY54" s="125" t="s">
        <v>31970</v>
      </c>
      <c r="AZ54" s="125" t="s">
        <v>1830</v>
      </c>
      <c r="BA54" s="125" t="s">
        <v>31969</v>
      </c>
      <c r="BB54" s="124" t="s">
        <v>31941</v>
      </c>
      <c r="BC54" s="124" t="s">
        <v>10230</v>
      </c>
    </row>
    <row r="55" spans="1:55" s="20" customFormat="1" hidden="1" x14ac:dyDescent="0.25">
      <c r="A55" s="20" t="s">
        <v>1813</v>
      </c>
      <c r="B55" s="20" t="s">
        <v>32124</v>
      </c>
      <c r="C55" s="20" t="s">
        <v>32123</v>
      </c>
      <c r="D55" s="20" t="s">
        <v>32122</v>
      </c>
      <c r="E55" s="20" t="s">
        <v>32121</v>
      </c>
      <c r="F55" s="20" t="s">
        <v>32160</v>
      </c>
      <c r="G55" s="20" t="s">
        <v>38</v>
      </c>
      <c r="H55" s="20" t="s">
        <v>32691</v>
      </c>
      <c r="I55" s="20" t="s">
        <v>32690</v>
      </c>
      <c r="J55" s="20" t="s">
        <v>32938</v>
      </c>
      <c r="K55" s="20" t="s">
        <v>38</v>
      </c>
      <c r="L55" s="20" t="s">
        <v>143</v>
      </c>
      <c r="M55" s="20" t="s">
        <v>38</v>
      </c>
      <c r="N55" s="20" t="s">
        <v>38</v>
      </c>
      <c r="O55" s="20" t="s">
        <v>133</v>
      </c>
      <c r="P55" s="20" t="s">
        <v>38</v>
      </c>
      <c r="Q55" s="20" t="s">
        <v>32937</v>
      </c>
      <c r="W55" s="20" t="s">
        <v>32115</v>
      </c>
      <c r="X55" s="20" t="s">
        <v>31927</v>
      </c>
      <c r="Y55" s="20" t="s">
        <v>32936</v>
      </c>
      <c r="Z55" s="125" t="s">
        <v>32040</v>
      </c>
      <c r="AA55" s="125" t="s">
        <v>31963</v>
      </c>
      <c r="AB55" s="125"/>
      <c r="AC55" s="125" t="s">
        <v>1814</v>
      </c>
      <c r="AD55" s="125" t="s">
        <v>7587</v>
      </c>
      <c r="AE55" s="125" t="s">
        <v>7597</v>
      </c>
      <c r="AF55" s="125" t="s">
        <v>31978</v>
      </c>
      <c r="AG55" s="125" t="s">
        <v>31977</v>
      </c>
      <c r="AH55" s="125" t="s">
        <v>31976</v>
      </c>
      <c r="AI55" s="20" t="s">
        <v>31965</v>
      </c>
      <c r="AJ55" s="125" t="s">
        <v>31975</v>
      </c>
      <c r="AK55" s="125" t="s">
        <v>38</v>
      </c>
      <c r="AL55" s="125" t="s">
        <v>31975</v>
      </c>
      <c r="AM55" s="125" t="s">
        <v>31974</v>
      </c>
      <c r="AN55" s="125" t="s">
        <v>31973</v>
      </c>
      <c r="AO55" s="125"/>
      <c r="AP55" s="125"/>
      <c r="AQ55" s="125"/>
      <c r="AR55" s="125"/>
      <c r="AS55" s="125"/>
      <c r="AT55" s="124">
        <v>1999</v>
      </c>
      <c r="AU55" s="125" t="s">
        <v>31972</v>
      </c>
      <c r="AV55" s="125" t="s">
        <v>1830</v>
      </c>
      <c r="AW55" s="124" t="s">
        <v>1830</v>
      </c>
      <c r="AX55" s="125" t="s">
        <v>31971</v>
      </c>
      <c r="AY55" s="125" t="s">
        <v>31970</v>
      </c>
      <c r="AZ55" s="125" t="s">
        <v>1830</v>
      </c>
      <c r="BA55" s="125" t="s">
        <v>31969</v>
      </c>
      <c r="BB55" s="124" t="s">
        <v>31941</v>
      </c>
      <c r="BC55" s="124" t="s">
        <v>31968</v>
      </c>
    </row>
    <row r="56" spans="1:55" s="20" customFormat="1" hidden="1" x14ac:dyDescent="0.25">
      <c r="A56" s="20" t="s">
        <v>1813</v>
      </c>
      <c r="B56" s="20" t="s">
        <v>32124</v>
      </c>
      <c r="C56" s="20" t="s">
        <v>32123</v>
      </c>
      <c r="D56" s="20" t="s">
        <v>32122</v>
      </c>
      <c r="E56" s="20" t="s">
        <v>32121</v>
      </c>
      <c r="F56" s="20" t="s">
        <v>32160</v>
      </c>
      <c r="G56" s="20" t="s">
        <v>38</v>
      </c>
      <c r="H56" s="20" t="s">
        <v>32691</v>
      </c>
      <c r="I56" s="20" t="s">
        <v>32690</v>
      </c>
      <c r="J56" s="20" t="s">
        <v>32938</v>
      </c>
      <c r="K56" s="20" t="s">
        <v>38</v>
      </c>
      <c r="L56" s="20" t="s">
        <v>143</v>
      </c>
      <c r="M56" s="20" t="s">
        <v>38</v>
      </c>
      <c r="N56" s="20" t="s">
        <v>38</v>
      </c>
      <c r="O56" s="20" t="s">
        <v>133</v>
      </c>
      <c r="P56" s="20" t="s">
        <v>38</v>
      </c>
      <c r="Q56" s="20" t="s">
        <v>32937</v>
      </c>
      <c r="W56" s="20" t="s">
        <v>32115</v>
      </c>
      <c r="X56" s="20" t="s">
        <v>31927</v>
      </c>
      <c r="Y56" s="20" t="s">
        <v>32936</v>
      </c>
      <c r="Z56" s="125" t="s">
        <v>32040</v>
      </c>
      <c r="AA56" s="125" t="s">
        <v>31963</v>
      </c>
      <c r="AB56" s="125"/>
      <c r="AC56" s="125" t="s">
        <v>1814</v>
      </c>
      <c r="AD56" s="125" t="s">
        <v>7570</v>
      </c>
      <c r="AE56" s="125" t="s">
        <v>7571</v>
      </c>
      <c r="AF56" s="125" t="s">
        <v>32289</v>
      </c>
      <c r="AG56" s="125" t="s">
        <v>31977</v>
      </c>
      <c r="AH56" s="125" t="s">
        <v>31976</v>
      </c>
      <c r="AI56" s="20" t="s">
        <v>31965</v>
      </c>
      <c r="AJ56" s="125" t="s">
        <v>31975</v>
      </c>
      <c r="AK56" s="125" t="s">
        <v>38</v>
      </c>
      <c r="AL56" s="125" t="s">
        <v>31975</v>
      </c>
      <c r="AM56" s="125" t="s">
        <v>31974</v>
      </c>
      <c r="AN56" s="125" t="s">
        <v>31973</v>
      </c>
      <c r="AO56" s="125"/>
      <c r="AP56" s="125"/>
      <c r="AQ56" s="125"/>
      <c r="AR56" s="125"/>
      <c r="AS56" s="125"/>
      <c r="AT56" s="124">
        <v>1999</v>
      </c>
      <c r="AU56" s="125" t="s">
        <v>31972</v>
      </c>
      <c r="AV56" s="125" t="s">
        <v>1830</v>
      </c>
      <c r="AW56" s="124" t="s">
        <v>1830</v>
      </c>
      <c r="AX56" s="125" t="s">
        <v>31971</v>
      </c>
      <c r="AY56" s="125" t="s">
        <v>31970</v>
      </c>
      <c r="AZ56" s="125" t="s">
        <v>1830</v>
      </c>
      <c r="BA56" s="125" t="s">
        <v>31969</v>
      </c>
      <c r="BB56" s="124" t="s">
        <v>31941</v>
      </c>
      <c r="BC56" s="124" t="s">
        <v>31968</v>
      </c>
    </row>
    <row r="57" spans="1:55" s="20" customFormat="1" hidden="1" x14ac:dyDescent="0.25">
      <c r="A57" s="20" t="s">
        <v>1813</v>
      </c>
      <c r="B57" s="20" t="s">
        <v>32124</v>
      </c>
      <c r="C57" s="20" t="s">
        <v>32123</v>
      </c>
      <c r="D57" s="20" t="s">
        <v>32122</v>
      </c>
      <c r="E57" s="20" t="s">
        <v>32121</v>
      </c>
      <c r="F57" s="20" t="s">
        <v>32160</v>
      </c>
      <c r="G57" s="20" t="s">
        <v>38</v>
      </c>
      <c r="H57" s="20" t="s">
        <v>32691</v>
      </c>
      <c r="I57" s="20" t="s">
        <v>32690</v>
      </c>
      <c r="J57" s="20" t="s">
        <v>32938</v>
      </c>
      <c r="K57" s="20" t="s">
        <v>38</v>
      </c>
      <c r="L57" s="20" t="s">
        <v>143</v>
      </c>
      <c r="M57" s="20" t="s">
        <v>38</v>
      </c>
      <c r="N57" s="20" t="s">
        <v>38</v>
      </c>
      <c r="O57" s="20" t="s">
        <v>133</v>
      </c>
      <c r="P57" s="20" t="s">
        <v>38</v>
      </c>
      <c r="Q57" s="20" t="s">
        <v>32937</v>
      </c>
      <c r="W57" s="20" t="s">
        <v>32115</v>
      </c>
      <c r="X57" s="20" t="s">
        <v>31927</v>
      </c>
      <c r="Y57" s="20" t="s">
        <v>32936</v>
      </c>
      <c r="Z57" s="125" t="s">
        <v>32040</v>
      </c>
      <c r="AA57" s="125" t="s">
        <v>32113</v>
      </c>
      <c r="AB57" s="125"/>
      <c r="AC57" s="125" t="s">
        <v>1814</v>
      </c>
      <c r="AD57" s="125" t="s">
        <v>7556</v>
      </c>
      <c r="AE57" s="125" t="s">
        <v>32061</v>
      </c>
      <c r="AF57" s="125" t="s">
        <v>32060</v>
      </c>
      <c r="AG57" s="125" t="s">
        <v>31977</v>
      </c>
      <c r="AH57" s="125" t="s">
        <v>31976</v>
      </c>
      <c r="AI57" s="20" t="s">
        <v>31965</v>
      </c>
      <c r="AJ57" s="125" t="s">
        <v>31975</v>
      </c>
      <c r="AK57" s="125" t="s">
        <v>38</v>
      </c>
      <c r="AL57" s="125" t="s">
        <v>31975</v>
      </c>
      <c r="AM57" s="125" t="s">
        <v>31974</v>
      </c>
      <c r="AN57" s="125" t="s">
        <v>31973</v>
      </c>
      <c r="AO57" s="125"/>
      <c r="AP57" s="125"/>
      <c r="AQ57" s="125"/>
      <c r="AR57" s="125"/>
      <c r="AS57" s="125"/>
      <c r="AT57" s="124">
        <v>1999</v>
      </c>
      <c r="AU57" s="125" t="s">
        <v>31972</v>
      </c>
      <c r="AV57" s="125" t="s">
        <v>1830</v>
      </c>
      <c r="AW57" s="124" t="s">
        <v>1830</v>
      </c>
      <c r="AX57" s="125" t="s">
        <v>31971</v>
      </c>
      <c r="AY57" s="125" t="s">
        <v>31970</v>
      </c>
      <c r="AZ57" s="125" t="s">
        <v>1830</v>
      </c>
      <c r="BA57" s="125" t="s">
        <v>31969</v>
      </c>
      <c r="BB57" s="124" t="s">
        <v>31941</v>
      </c>
      <c r="BC57" s="124" t="s">
        <v>31968</v>
      </c>
    </row>
    <row r="58" spans="1:55" s="20" customFormat="1" hidden="1" x14ac:dyDescent="0.25">
      <c r="A58" s="20" t="s">
        <v>1813</v>
      </c>
      <c r="B58" s="20" t="s">
        <v>32124</v>
      </c>
      <c r="C58" s="20" t="s">
        <v>32123</v>
      </c>
      <c r="D58" s="20" t="s">
        <v>32122</v>
      </c>
      <c r="E58" s="20" t="s">
        <v>32121</v>
      </c>
      <c r="F58" s="20" t="s">
        <v>32160</v>
      </c>
      <c r="G58" s="20" t="s">
        <v>38</v>
      </c>
      <c r="H58" s="20" t="s">
        <v>32691</v>
      </c>
      <c r="I58" s="20" t="s">
        <v>32690</v>
      </c>
      <c r="J58" s="20" t="s">
        <v>32938</v>
      </c>
      <c r="K58" s="20" t="s">
        <v>38</v>
      </c>
      <c r="L58" s="20" t="s">
        <v>143</v>
      </c>
      <c r="M58" s="20" t="s">
        <v>38</v>
      </c>
      <c r="N58" s="20" t="s">
        <v>38</v>
      </c>
      <c r="O58" s="20" t="s">
        <v>133</v>
      </c>
      <c r="P58" s="20" t="s">
        <v>38</v>
      </c>
      <c r="Q58" s="20" t="s">
        <v>32937</v>
      </c>
      <c r="W58" s="20" t="s">
        <v>32115</v>
      </c>
      <c r="X58" s="20" t="s">
        <v>31927</v>
      </c>
      <c r="Y58" s="20" t="s">
        <v>32936</v>
      </c>
      <c r="Z58" s="125" t="s">
        <v>32040</v>
      </c>
      <c r="AA58" s="125" t="s">
        <v>32113</v>
      </c>
      <c r="AB58" s="125" t="s">
        <v>32939</v>
      </c>
      <c r="AC58" s="125" t="s">
        <v>1814</v>
      </c>
      <c r="AD58" s="125" t="s">
        <v>7674</v>
      </c>
      <c r="AE58" s="125" t="s">
        <v>32761</v>
      </c>
      <c r="AF58" s="125" t="s">
        <v>32760</v>
      </c>
      <c r="AG58" s="125" t="s">
        <v>31952</v>
      </c>
      <c r="AH58" s="125" t="s">
        <v>31922</v>
      </c>
      <c r="AI58" s="20" t="s">
        <v>31921</v>
      </c>
      <c r="AJ58" s="125" t="s">
        <v>32024</v>
      </c>
      <c r="AK58" s="125" t="s">
        <v>38</v>
      </c>
      <c r="AL58" s="125">
        <v>1334</v>
      </c>
      <c r="AM58" s="125" t="s">
        <v>10228</v>
      </c>
      <c r="AN58" s="125" t="s">
        <v>32023</v>
      </c>
      <c r="AO58" s="125" t="s">
        <v>32022</v>
      </c>
      <c r="AP58" s="125"/>
      <c r="AQ58" s="125"/>
      <c r="AR58" s="125"/>
      <c r="AS58" s="125"/>
      <c r="AT58" s="124" t="s">
        <v>32021</v>
      </c>
      <c r="AU58" s="125" t="s">
        <v>32020</v>
      </c>
      <c r="AV58" s="125" t="s">
        <v>32019</v>
      </c>
      <c r="AW58" s="124" t="s">
        <v>10236</v>
      </c>
      <c r="AX58" s="125"/>
      <c r="AY58" s="125"/>
      <c r="AZ58" s="125"/>
      <c r="BA58" s="125"/>
      <c r="BB58" s="124" t="s">
        <v>32018</v>
      </c>
      <c r="BC58" s="124" t="s">
        <v>32017</v>
      </c>
    </row>
    <row r="59" spans="1:55" s="20" customFormat="1" hidden="1" x14ac:dyDescent="0.25">
      <c r="A59" s="20" t="s">
        <v>1813</v>
      </c>
      <c r="B59" s="20" t="s">
        <v>32124</v>
      </c>
      <c r="C59" s="20" t="s">
        <v>32123</v>
      </c>
      <c r="D59" s="20" t="s">
        <v>32122</v>
      </c>
      <c r="E59" s="20" t="s">
        <v>32121</v>
      </c>
      <c r="F59" s="20" t="s">
        <v>32160</v>
      </c>
      <c r="G59" s="20" t="s">
        <v>38</v>
      </c>
      <c r="H59" s="20" t="s">
        <v>32691</v>
      </c>
      <c r="I59" s="20" t="s">
        <v>32690</v>
      </c>
      <c r="J59" s="20" t="s">
        <v>32938</v>
      </c>
      <c r="K59" s="20" t="s">
        <v>38</v>
      </c>
      <c r="L59" s="20" t="s">
        <v>143</v>
      </c>
      <c r="M59" s="20" t="s">
        <v>38</v>
      </c>
      <c r="N59" s="20" t="s">
        <v>38</v>
      </c>
      <c r="O59" s="20" t="s">
        <v>133</v>
      </c>
      <c r="P59" s="20" t="s">
        <v>38</v>
      </c>
      <c r="Q59" s="20" t="s">
        <v>32937</v>
      </c>
      <c r="W59" s="20" t="s">
        <v>32115</v>
      </c>
      <c r="X59" s="20" t="s">
        <v>31927</v>
      </c>
      <c r="Y59" s="20" t="s">
        <v>32936</v>
      </c>
      <c r="Z59" s="125" t="s">
        <v>32040</v>
      </c>
      <c r="AA59" s="125" t="s">
        <v>31963</v>
      </c>
      <c r="AB59" s="125"/>
      <c r="AC59" s="125" t="s">
        <v>1814</v>
      </c>
      <c r="AD59" s="125" t="s">
        <v>7556</v>
      </c>
      <c r="AE59" s="125" t="s">
        <v>31992</v>
      </c>
      <c r="AF59" s="125" t="s">
        <v>8299</v>
      </c>
      <c r="AG59" s="125" t="s">
        <v>31977</v>
      </c>
      <c r="AH59" s="125" t="s">
        <v>31976</v>
      </c>
      <c r="AI59" s="20" t="s">
        <v>31965</v>
      </c>
      <c r="AJ59" s="125" t="s">
        <v>31975</v>
      </c>
      <c r="AK59" s="125" t="s">
        <v>38</v>
      </c>
      <c r="AL59" s="125" t="s">
        <v>31975</v>
      </c>
      <c r="AM59" s="125" t="s">
        <v>31974</v>
      </c>
      <c r="AN59" s="125" t="s">
        <v>31973</v>
      </c>
      <c r="AO59" s="125"/>
      <c r="AP59" s="125"/>
      <c r="AQ59" s="125"/>
      <c r="AR59" s="125"/>
      <c r="AS59" s="125"/>
      <c r="AT59" s="124">
        <v>1999</v>
      </c>
      <c r="AU59" s="125" t="s">
        <v>31972</v>
      </c>
      <c r="AV59" s="125" t="s">
        <v>1830</v>
      </c>
      <c r="AW59" s="124" t="s">
        <v>1830</v>
      </c>
      <c r="AX59" s="125" t="s">
        <v>31971</v>
      </c>
      <c r="AY59" s="125" t="s">
        <v>31970</v>
      </c>
      <c r="AZ59" s="125" t="s">
        <v>1830</v>
      </c>
      <c r="BA59" s="125" t="s">
        <v>31969</v>
      </c>
      <c r="BB59" s="124" t="s">
        <v>31941</v>
      </c>
      <c r="BC59" s="124" t="s">
        <v>31968</v>
      </c>
    </row>
    <row r="60" spans="1:55" s="20" customFormat="1" hidden="1" x14ac:dyDescent="0.25">
      <c r="A60" s="20" t="s">
        <v>1813</v>
      </c>
      <c r="B60" s="20" t="s">
        <v>32124</v>
      </c>
      <c r="C60" s="20" t="s">
        <v>32123</v>
      </c>
      <c r="D60" s="20" t="s">
        <v>32122</v>
      </c>
      <c r="E60" s="20" t="s">
        <v>32121</v>
      </c>
      <c r="F60" s="20" t="s">
        <v>32160</v>
      </c>
      <c r="G60" s="20" t="s">
        <v>38</v>
      </c>
      <c r="H60" s="20" t="s">
        <v>32691</v>
      </c>
      <c r="I60" s="20" t="s">
        <v>32690</v>
      </c>
      <c r="J60" s="20" t="s">
        <v>32938</v>
      </c>
      <c r="K60" s="20" t="s">
        <v>38</v>
      </c>
      <c r="L60" s="20" t="s">
        <v>143</v>
      </c>
      <c r="M60" s="20" t="s">
        <v>38</v>
      </c>
      <c r="N60" s="20" t="s">
        <v>38</v>
      </c>
      <c r="O60" s="20" t="s">
        <v>133</v>
      </c>
      <c r="P60" s="20" t="s">
        <v>38</v>
      </c>
      <c r="Q60" s="20" t="s">
        <v>32937</v>
      </c>
      <c r="W60" s="20" t="s">
        <v>32115</v>
      </c>
      <c r="X60" s="20" t="s">
        <v>31927</v>
      </c>
      <c r="Y60" s="20" t="s">
        <v>32936</v>
      </c>
      <c r="Z60" s="125" t="s">
        <v>32040</v>
      </c>
      <c r="AA60" s="125" t="s">
        <v>32113</v>
      </c>
      <c r="AB60" s="125"/>
      <c r="AC60" s="125" t="s">
        <v>1814</v>
      </c>
      <c r="AD60" s="125" t="s">
        <v>7457</v>
      </c>
      <c r="AE60" s="125" t="s">
        <v>7473</v>
      </c>
      <c r="AF60" s="125" t="s">
        <v>22795</v>
      </c>
      <c r="AG60" s="125" t="s">
        <v>31977</v>
      </c>
      <c r="AH60" s="125" t="s">
        <v>31976</v>
      </c>
      <c r="AI60" s="20" t="s">
        <v>31965</v>
      </c>
      <c r="AJ60" s="125" t="s">
        <v>31975</v>
      </c>
      <c r="AK60" s="125" t="s">
        <v>38</v>
      </c>
      <c r="AL60" s="125" t="s">
        <v>31975</v>
      </c>
      <c r="AM60" s="125" t="s">
        <v>31974</v>
      </c>
      <c r="AN60" s="125" t="s">
        <v>31973</v>
      </c>
      <c r="AO60" s="125"/>
      <c r="AP60" s="125"/>
      <c r="AQ60" s="125"/>
      <c r="AR60" s="125"/>
      <c r="AS60" s="125"/>
      <c r="AT60" s="124">
        <v>1999</v>
      </c>
      <c r="AU60" s="125" t="s">
        <v>31972</v>
      </c>
      <c r="AV60" s="125" t="s">
        <v>1830</v>
      </c>
      <c r="AW60" s="124" t="s">
        <v>1830</v>
      </c>
      <c r="AX60" s="125" t="s">
        <v>31971</v>
      </c>
      <c r="AY60" s="125" t="s">
        <v>31970</v>
      </c>
      <c r="AZ60" s="125" t="s">
        <v>1830</v>
      </c>
      <c r="BA60" s="125" t="s">
        <v>31969</v>
      </c>
      <c r="BB60" s="124" t="s">
        <v>31941</v>
      </c>
      <c r="BC60" s="124" t="s">
        <v>31968</v>
      </c>
    </row>
    <row r="61" spans="1:55" s="20" customFormat="1" hidden="1" x14ac:dyDescent="0.25">
      <c r="A61" s="20" t="s">
        <v>1813</v>
      </c>
      <c r="B61" s="20" t="s">
        <v>32124</v>
      </c>
      <c r="C61" s="20" t="s">
        <v>32123</v>
      </c>
      <c r="D61" s="20" t="s">
        <v>32122</v>
      </c>
      <c r="E61" s="20" t="s">
        <v>32121</v>
      </c>
      <c r="F61" s="20" t="s">
        <v>32160</v>
      </c>
      <c r="G61" s="20" t="s">
        <v>38</v>
      </c>
      <c r="H61" s="20" t="s">
        <v>32691</v>
      </c>
      <c r="I61" s="20" t="s">
        <v>6794</v>
      </c>
      <c r="J61" s="20" t="s">
        <v>32429</v>
      </c>
      <c r="L61" s="20" t="s">
        <v>32790</v>
      </c>
      <c r="Q61" s="20" t="s">
        <v>32935</v>
      </c>
      <c r="Z61" s="125" t="s">
        <v>32040</v>
      </c>
      <c r="AA61" s="125" t="s">
        <v>32044</v>
      </c>
      <c r="AB61" s="125"/>
      <c r="AC61" s="125" t="s">
        <v>1814</v>
      </c>
      <c r="AD61" s="125" t="s">
        <v>7587</v>
      </c>
      <c r="AE61" s="125" t="s">
        <v>7597</v>
      </c>
      <c r="AF61" s="125" t="s">
        <v>31978</v>
      </c>
      <c r="AG61" s="125" t="s">
        <v>32007</v>
      </c>
      <c r="AH61" s="125" t="s">
        <v>31976</v>
      </c>
      <c r="AI61" s="20" t="s">
        <v>31965</v>
      </c>
      <c r="AJ61" s="125" t="s">
        <v>32000</v>
      </c>
      <c r="AK61" s="125" t="s">
        <v>38</v>
      </c>
      <c r="AL61" s="125" t="s">
        <v>32000</v>
      </c>
      <c r="AM61" s="125" t="s">
        <v>31974</v>
      </c>
      <c r="AN61" s="125" t="s">
        <v>31999</v>
      </c>
      <c r="AO61" s="125"/>
      <c r="AP61" s="125"/>
      <c r="AQ61" s="125"/>
      <c r="AR61" s="125"/>
      <c r="AS61" s="125"/>
      <c r="AT61" s="124">
        <v>2001</v>
      </c>
      <c r="AU61" s="125" t="s">
        <v>31998</v>
      </c>
      <c r="AV61" s="125" t="s">
        <v>1830</v>
      </c>
      <c r="AW61" s="124" t="s">
        <v>1830</v>
      </c>
      <c r="AX61" s="125" t="s">
        <v>31988</v>
      </c>
      <c r="AY61" s="125" t="s">
        <v>31970</v>
      </c>
      <c r="AZ61" s="125" t="s">
        <v>1830</v>
      </c>
      <c r="BA61" s="125" t="s">
        <v>31969</v>
      </c>
      <c r="BB61" s="124" t="s">
        <v>31941</v>
      </c>
      <c r="BC61" s="124" t="s">
        <v>10230</v>
      </c>
    </row>
    <row r="62" spans="1:55" s="20" customFormat="1" hidden="1" x14ac:dyDescent="0.25">
      <c r="A62" s="20" t="s">
        <v>1813</v>
      </c>
      <c r="B62" s="20" t="s">
        <v>32124</v>
      </c>
      <c r="C62" s="20" t="s">
        <v>32123</v>
      </c>
      <c r="D62" s="20" t="s">
        <v>32122</v>
      </c>
      <c r="E62" s="20" t="s">
        <v>32121</v>
      </c>
      <c r="F62" s="20" t="s">
        <v>32160</v>
      </c>
      <c r="G62" s="20" t="s">
        <v>38</v>
      </c>
      <c r="H62" s="20" t="s">
        <v>32691</v>
      </c>
      <c r="I62" s="20" t="s">
        <v>6794</v>
      </c>
      <c r="J62" s="20" t="s">
        <v>32429</v>
      </c>
      <c r="L62" s="20" t="s">
        <v>32790</v>
      </c>
      <c r="Q62" s="20" t="s">
        <v>32935</v>
      </c>
      <c r="Z62" s="125" t="s">
        <v>32040</v>
      </c>
      <c r="AA62" s="125" t="s">
        <v>31963</v>
      </c>
      <c r="AB62" s="125"/>
      <c r="AC62" s="125" t="s">
        <v>1814</v>
      </c>
      <c r="AD62" s="125" t="s">
        <v>7587</v>
      </c>
      <c r="AE62" s="125" t="s">
        <v>7597</v>
      </c>
      <c r="AF62" s="125" t="s">
        <v>31978</v>
      </c>
      <c r="AG62" s="125" t="s">
        <v>31977</v>
      </c>
      <c r="AH62" s="125" t="s">
        <v>31976</v>
      </c>
      <c r="AI62" s="20" t="s">
        <v>31965</v>
      </c>
      <c r="AJ62" s="125" t="s">
        <v>32000</v>
      </c>
      <c r="AK62" s="125" t="s">
        <v>38</v>
      </c>
      <c r="AL62" s="125" t="s">
        <v>32000</v>
      </c>
      <c r="AM62" s="125" t="s">
        <v>31974</v>
      </c>
      <c r="AN62" s="125" t="s">
        <v>31999</v>
      </c>
      <c r="AO62" s="125"/>
      <c r="AP62" s="125"/>
      <c r="AQ62" s="125"/>
      <c r="AR62" s="125"/>
      <c r="AS62" s="125"/>
      <c r="AT62" s="124">
        <v>2001</v>
      </c>
      <c r="AU62" s="125" t="s">
        <v>31998</v>
      </c>
      <c r="AV62" s="125" t="s">
        <v>1830</v>
      </c>
      <c r="AW62" s="124" t="s">
        <v>1830</v>
      </c>
      <c r="AX62" s="125" t="s">
        <v>31988</v>
      </c>
      <c r="AY62" s="125" t="s">
        <v>31970</v>
      </c>
      <c r="AZ62" s="125" t="s">
        <v>1830</v>
      </c>
      <c r="BA62" s="125" t="s">
        <v>31969</v>
      </c>
      <c r="BB62" s="124" t="s">
        <v>31941</v>
      </c>
      <c r="BC62" s="124" t="s">
        <v>10230</v>
      </c>
    </row>
    <row r="63" spans="1:55" s="20" customFormat="1" hidden="1" x14ac:dyDescent="0.25">
      <c r="A63" s="20" t="s">
        <v>1813</v>
      </c>
      <c r="B63" s="20" t="s">
        <v>32124</v>
      </c>
      <c r="C63" s="20" t="s">
        <v>32123</v>
      </c>
      <c r="D63" s="20" t="s">
        <v>32122</v>
      </c>
      <c r="E63" s="20" t="s">
        <v>32121</v>
      </c>
      <c r="F63" s="20" t="s">
        <v>32160</v>
      </c>
      <c r="G63" s="20" t="s">
        <v>38</v>
      </c>
      <c r="H63" s="20" t="s">
        <v>32691</v>
      </c>
      <c r="I63" s="20" t="s">
        <v>6794</v>
      </c>
      <c r="J63" s="20" t="s">
        <v>32429</v>
      </c>
      <c r="L63" s="20" t="s">
        <v>32790</v>
      </c>
      <c r="Q63" s="20" t="s">
        <v>32935</v>
      </c>
      <c r="Z63" s="125" t="s">
        <v>32040</v>
      </c>
      <c r="AA63" s="125" t="s">
        <v>31993</v>
      </c>
      <c r="AB63" s="125"/>
      <c r="AC63" s="125" t="s">
        <v>1814</v>
      </c>
      <c r="AD63" s="125" t="s">
        <v>7587</v>
      </c>
      <c r="AE63" s="125" t="s">
        <v>7597</v>
      </c>
      <c r="AF63" s="125" t="s">
        <v>31978</v>
      </c>
      <c r="AG63" s="125" t="s">
        <v>31977</v>
      </c>
      <c r="AH63" s="125" t="s">
        <v>31976</v>
      </c>
      <c r="AI63" s="20" t="s">
        <v>31965</v>
      </c>
      <c r="AJ63" s="125" t="s">
        <v>32000</v>
      </c>
      <c r="AK63" s="125" t="s">
        <v>38</v>
      </c>
      <c r="AL63" s="125" t="s">
        <v>32000</v>
      </c>
      <c r="AM63" s="125" t="s">
        <v>31974</v>
      </c>
      <c r="AN63" s="125" t="s">
        <v>31999</v>
      </c>
      <c r="AO63" s="125"/>
      <c r="AP63" s="125"/>
      <c r="AQ63" s="125"/>
      <c r="AR63" s="125"/>
      <c r="AS63" s="125"/>
      <c r="AT63" s="124">
        <v>2001</v>
      </c>
      <c r="AU63" s="125" t="s">
        <v>31998</v>
      </c>
      <c r="AV63" s="125" t="s">
        <v>1830</v>
      </c>
      <c r="AW63" s="124" t="s">
        <v>1830</v>
      </c>
      <c r="AX63" s="125" t="s">
        <v>31988</v>
      </c>
      <c r="AY63" s="125" t="s">
        <v>31970</v>
      </c>
      <c r="AZ63" s="125" t="s">
        <v>1830</v>
      </c>
      <c r="BA63" s="125" t="s">
        <v>31969</v>
      </c>
      <c r="BB63" s="124" t="s">
        <v>31941</v>
      </c>
      <c r="BC63" s="124" t="s">
        <v>10230</v>
      </c>
    </row>
    <row r="64" spans="1:55" s="20" customFormat="1" hidden="1" x14ac:dyDescent="0.25">
      <c r="A64" s="20" t="s">
        <v>1813</v>
      </c>
      <c r="B64" s="20" t="s">
        <v>32124</v>
      </c>
      <c r="C64" s="20" t="s">
        <v>32123</v>
      </c>
      <c r="D64" s="20" t="s">
        <v>32122</v>
      </c>
      <c r="E64" s="20" t="s">
        <v>32121</v>
      </c>
      <c r="F64" s="20" t="s">
        <v>32160</v>
      </c>
      <c r="G64" s="20" t="s">
        <v>38</v>
      </c>
      <c r="H64" s="20" t="s">
        <v>32691</v>
      </c>
      <c r="I64" s="20" t="s">
        <v>6794</v>
      </c>
      <c r="J64" s="20" t="s">
        <v>32934</v>
      </c>
      <c r="L64" s="20" t="s">
        <v>32790</v>
      </c>
      <c r="Q64" s="20" t="s">
        <v>32933</v>
      </c>
      <c r="Z64" s="125" t="s">
        <v>32040</v>
      </c>
      <c r="AA64" s="125" t="s">
        <v>31963</v>
      </c>
      <c r="AB64" s="125"/>
      <c r="AC64" s="125" t="s">
        <v>1814</v>
      </c>
      <c r="AD64" s="125" t="s">
        <v>7587</v>
      </c>
      <c r="AE64" s="125" t="s">
        <v>7597</v>
      </c>
      <c r="AF64" s="125" t="s">
        <v>31978</v>
      </c>
      <c r="AG64" s="125" t="s">
        <v>32007</v>
      </c>
      <c r="AH64" s="125" t="s">
        <v>31976</v>
      </c>
      <c r="AI64" s="20" t="s">
        <v>31965</v>
      </c>
      <c r="AJ64" s="125" t="s">
        <v>32000</v>
      </c>
      <c r="AK64" s="125" t="s">
        <v>38</v>
      </c>
      <c r="AL64" s="125" t="s">
        <v>32000</v>
      </c>
      <c r="AM64" s="125" t="s">
        <v>31974</v>
      </c>
      <c r="AN64" s="125" t="s">
        <v>31999</v>
      </c>
      <c r="AO64" s="125"/>
      <c r="AP64" s="125"/>
      <c r="AQ64" s="125"/>
      <c r="AR64" s="125"/>
      <c r="AS64" s="125"/>
      <c r="AT64" s="124">
        <v>2001</v>
      </c>
      <c r="AU64" s="125" t="s">
        <v>31998</v>
      </c>
      <c r="AV64" s="125" t="s">
        <v>1830</v>
      </c>
      <c r="AW64" s="124" t="s">
        <v>1830</v>
      </c>
      <c r="AX64" s="125" t="s">
        <v>31988</v>
      </c>
      <c r="AY64" s="125" t="s">
        <v>31970</v>
      </c>
      <c r="AZ64" s="125" t="s">
        <v>1830</v>
      </c>
      <c r="BA64" s="125" t="s">
        <v>31969</v>
      </c>
      <c r="BB64" s="124" t="s">
        <v>31941</v>
      </c>
      <c r="BC64" s="124" t="s">
        <v>10230</v>
      </c>
    </row>
    <row r="65" spans="1:55" s="20" customFormat="1" hidden="1" x14ac:dyDescent="0.25">
      <c r="A65" s="20" t="s">
        <v>1813</v>
      </c>
      <c r="B65" s="20" t="s">
        <v>32124</v>
      </c>
      <c r="C65" s="20" t="s">
        <v>32123</v>
      </c>
      <c r="D65" s="20" t="s">
        <v>32122</v>
      </c>
      <c r="E65" s="20" t="s">
        <v>32121</v>
      </c>
      <c r="F65" s="20" t="s">
        <v>32160</v>
      </c>
      <c r="G65" s="20" t="s">
        <v>38</v>
      </c>
      <c r="H65" s="20" t="s">
        <v>32691</v>
      </c>
      <c r="I65" s="20" t="s">
        <v>6794</v>
      </c>
      <c r="J65" s="20" t="s">
        <v>32934</v>
      </c>
      <c r="L65" s="20" t="s">
        <v>32790</v>
      </c>
      <c r="Q65" s="20" t="s">
        <v>32933</v>
      </c>
      <c r="Z65" s="125" t="s">
        <v>32040</v>
      </c>
      <c r="AA65" s="125" t="s">
        <v>31963</v>
      </c>
      <c r="AB65" s="125"/>
      <c r="AC65" s="125" t="s">
        <v>1814</v>
      </c>
      <c r="AD65" s="125" t="s">
        <v>7587</v>
      </c>
      <c r="AE65" s="125" t="s">
        <v>7597</v>
      </c>
      <c r="AF65" s="125" t="s">
        <v>31978</v>
      </c>
      <c r="AG65" s="125" t="s">
        <v>31977</v>
      </c>
      <c r="AH65" s="125" t="s">
        <v>31976</v>
      </c>
      <c r="AI65" s="20" t="s">
        <v>31965</v>
      </c>
      <c r="AJ65" s="125" t="s">
        <v>32000</v>
      </c>
      <c r="AK65" s="125" t="s">
        <v>38</v>
      </c>
      <c r="AL65" s="125" t="s">
        <v>32000</v>
      </c>
      <c r="AM65" s="125" t="s">
        <v>31974</v>
      </c>
      <c r="AN65" s="125" t="s">
        <v>31999</v>
      </c>
      <c r="AO65" s="125"/>
      <c r="AP65" s="125"/>
      <c r="AQ65" s="125"/>
      <c r="AR65" s="125"/>
      <c r="AS65" s="125"/>
      <c r="AT65" s="124">
        <v>2001</v>
      </c>
      <c r="AU65" s="125" t="s">
        <v>31998</v>
      </c>
      <c r="AV65" s="125" t="s">
        <v>1830</v>
      </c>
      <c r="AW65" s="124" t="s">
        <v>1830</v>
      </c>
      <c r="AX65" s="125" t="s">
        <v>31988</v>
      </c>
      <c r="AY65" s="125" t="s">
        <v>31970</v>
      </c>
      <c r="AZ65" s="125" t="s">
        <v>1830</v>
      </c>
      <c r="BA65" s="125" t="s">
        <v>31969</v>
      </c>
      <c r="BB65" s="124" t="s">
        <v>31941</v>
      </c>
      <c r="BC65" s="124" t="s">
        <v>10230</v>
      </c>
    </row>
    <row r="66" spans="1:55" s="20" customFormat="1" hidden="1" x14ac:dyDescent="0.25">
      <c r="A66" s="20" t="s">
        <v>1813</v>
      </c>
      <c r="B66" s="20" t="s">
        <v>32124</v>
      </c>
      <c r="C66" s="20" t="s">
        <v>32123</v>
      </c>
      <c r="D66" s="20" t="s">
        <v>32122</v>
      </c>
      <c r="E66" s="20" t="s">
        <v>32121</v>
      </c>
      <c r="F66" s="20" t="s">
        <v>32160</v>
      </c>
      <c r="G66" s="20" t="s">
        <v>38</v>
      </c>
      <c r="H66" s="20" t="s">
        <v>32691</v>
      </c>
      <c r="I66" s="20" t="s">
        <v>6794</v>
      </c>
      <c r="J66" s="20" t="s">
        <v>32791</v>
      </c>
      <c r="L66" s="20" t="s">
        <v>32790</v>
      </c>
      <c r="Q66" s="20" t="s">
        <v>32789</v>
      </c>
      <c r="Z66" s="125" t="s">
        <v>32040</v>
      </c>
      <c r="AA66" s="125" t="s">
        <v>32113</v>
      </c>
      <c r="AB66" s="125"/>
      <c r="AC66" s="125" t="s">
        <v>1814</v>
      </c>
      <c r="AD66" s="125" t="s">
        <v>7556</v>
      </c>
      <c r="AE66" s="125" t="s">
        <v>7559</v>
      </c>
      <c r="AF66" s="125" t="s">
        <v>32101</v>
      </c>
      <c r="AG66" s="125" t="s">
        <v>31977</v>
      </c>
      <c r="AH66" s="125" t="s">
        <v>31976</v>
      </c>
      <c r="AI66" s="20" t="s">
        <v>31965</v>
      </c>
      <c r="AJ66" s="125" t="s">
        <v>31991</v>
      </c>
      <c r="AK66" s="125" t="s">
        <v>38</v>
      </c>
      <c r="AL66" s="125" t="s">
        <v>31991</v>
      </c>
      <c r="AM66" s="125" t="s">
        <v>31974</v>
      </c>
      <c r="AN66" s="125" t="s">
        <v>31990</v>
      </c>
      <c r="AO66" s="125"/>
      <c r="AP66" s="125"/>
      <c r="AQ66" s="125"/>
      <c r="AR66" s="125"/>
      <c r="AS66" s="125"/>
      <c r="AT66" s="124">
        <v>1998</v>
      </c>
      <c r="AU66" s="125" t="s">
        <v>31989</v>
      </c>
      <c r="AV66" s="125" t="s">
        <v>1830</v>
      </c>
      <c r="AW66" s="124" t="s">
        <v>1830</v>
      </c>
      <c r="AX66" s="125" t="s">
        <v>31988</v>
      </c>
      <c r="AY66" s="125" t="s">
        <v>31970</v>
      </c>
      <c r="AZ66" s="125" t="s">
        <v>1830</v>
      </c>
      <c r="BA66" s="125" t="s">
        <v>31969</v>
      </c>
      <c r="BB66" s="124" t="s">
        <v>31941</v>
      </c>
      <c r="BC66" s="124" t="s">
        <v>31987</v>
      </c>
    </row>
    <row r="67" spans="1:55" s="20" customFormat="1" hidden="1" x14ac:dyDescent="0.25">
      <c r="A67" s="20" t="s">
        <v>1813</v>
      </c>
      <c r="B67" s="20" t="s">
        <v>32124</v>
      </c>
      <c r="C67" s="20" t="s">
        <v>32123</v>
      </c>
      <c r="D67" s="20" t="s">
        <v>32122</v>
      </c>
      <c r="E67" s="20" t="s">
        <v>32121</v>
      </c>
      <c r="F67" s="20" t="s">
        <v>32160</v>
      </c>
      <c r="G67" s="20" t="s">
        <v>38</v>
      </c>
      <c r="H67" s="20" t="s">
        <v>32931</v>
      </c>
      <c r="I67" s="20" t="s">
        <v>32930</v>
      </c>
      <c r="J67" s="20" t="s">
        <v>32929</v>
      </c>
      <c r="K67" s="20" t="s">
        <v>38</v>
      </c>
      <c r="L67" s="20" t="s">
        <v>32928</v>
      </c>
      <c r="M67" s="20" t="s">
        <v>32927</v>
      </c>
      <c r="N67" s="20" t="s">
        <v>38</v>
      </c>
      <c r="O67" s="20" t="s">
        <v>42</v>
      </c>
      <c r="P67" s="20" t="s">
        <v>38</v>
      </c>
      <c r="Q67" s="20" t="s">
        <v>32926</v>
      </c>
      <c r="V67" s="20" t="s">
        <v>43</v>
      </c>
      <c r="W67" s="20" t="s">
        <v>32154</v>
      </c>
      <c r="X67" s="20" t="s">
        <v>31927</v>
      </c>
      <c r="Y67" s="20" t="s">
        <v>32925</v>
      </c>
      <c r="Z67" s="125" t="s">
        <v>31964</v>
      </c>
      <c r="AA67" s="125" t="s">
        <v>31963</v>
      </c>
      <c r="AB67" s="125" t="s">
        <v>32932</v>
      </c>
      <c r="AC67" s="125" t="s">
        <v>4</v>
      </c>
      <c r="AD67" s="125" t="s">
        <v>7807</v>
      </c>
      <c r="AE67" s="125" t="s">
        <v>7808</v>
      </c>
      <c r="AF67" s="125" t="s">
        <v>7811</v>
      </c>
      <c r="AG67" s="125" t="s">
        <v>32111</v>
      </c>
      <c r="AH67" s="125" t="s">
        <v>31922</v>
      </c>
      <c r="AI67" s="20" t="s">
        <v>31921</v>
      </c>
      <c r="AJ67" s="125" t="s">
        <v>32110</v>
      </c>
      <c r="AK67" s="125" t="s">
        <v>38</v>
      </c>
      <c r="AL67" s="125">
        <v>1500</v>
      </c>
      <c r="AM67" s="125" t="s">
        <v>10228</v>
      </c>
      <c r="AN67" s="125" t="s">
        <v>32109</v>
      </c>
      <c r="AO67" s="125" t="s">
        <v>32108</v>
      </c>
      <c r="AP67" s="125" t="s">
        <v>31948</v>
      </c>
      <c r="AQ67" s="125"/>
      <c r="AR67" s="125"/>
      <c r="AS67" s="125"/>
      <c r="AT67" s="124" t="s">
        <v>32107</v>
      </c>
      <c r="AU67" s="125" t="s">
        <v>32106</v>
      </c>
      <c r="AV67" s="125" t="s">
        <v>32105</v>
      </c>
      <c r="AW67" s="124" t="s">
        <v>32104</v>
      </c>
      <c r="AX67" s="125"/>
      <c r="AY67" s="125"/>
      <c r="AZ67" s="125"/>
      <c r="BA67" s="125"/>
      <c r="BB67" s="124" t="s">
        <v>32103</v>
      </c>
      <c r="BC67" s="124" t="s">
        <v>32102</v>
      </c>
    </row>
    <row r="68" spans="1:55" s="20" customFormat="1" hidden="1" x14ac:dyDescent="0.25">
      <c r="A68" s="20" t="s">
        <v>1813</v>
      </c>
      <c r="B68" s="20" t="s">
        <v>32124</v>
      </c>
      <c r="C68" s="20" t="s">
        <v>32123</v>
      </c>
      <c r="D68" s="20" t="s">
        <v>32122</v>
      </c>
      <c r="E68" s="20" t="s">
        <v>32121</v>
      </c>
      <c r="F68" s="20" t="s">
        <v>32160</v>
      </c>
      <c r="G68" s="20" t="s">
        <v>38</v>
      </c>
      <c r="H68" s="20" t="s">
        <v>32931</v>
      </c>
      <c r="I68" s="20" t="s">
        <v>32930</v>
      </c>
      <c r="J68" s="20" t="s">
        <v>32929</v>
      </c>
      <c r="K68" s="20" t="s">
        <v>38</v>
      </c>
      <c r="L68" s="20" t="s">
        <v>32928</v>
      </c>
      <c r="M68" s="20" t="s">
        <v>32927</v>
      </c>
      <c r="N68" s="20" t="s">
        <v>38</v>
      </c>
      <c r="O68" s="20" t="s">
        <v>42</v>
      </c>
      <c r="P68" s="20" t="s">
        <v>38</v>
      </c>
      <c r="Q68" s="20" t="s">
        <v>32926</v>
      </c>
      <c r="V68" s="20" t="s">
        <v>43</v>
      </c>
      <c r="W68" s="20" t="s">
        <v>32154</v>
      </c>
      <c r="X68" s="20" t="s">
        <v>31927</v>
      </c>
      <c r="Y68" s="20" t="s">
        <v>32925</v>
      </c>
      <c r="Z68" s="125" t="s">
        <v>31964</v>
      </c>
      <c r="AA68" s="125" t="s">
        <v>31963</v>
      </c>
      <c r="AB68" s="125" t="s">
        <v>32924</v>
      </c>
      <c r="AC68" s="125" t="s">
        <v>4</v>
      </c>
      <c r="AD68" s="125" t="s">
        <v>7807</v>
      </c>
      <c r="AE68" s="125" t="s">
        <v>7808</v>
      </c>
      <c r="AF68" s="125" t="s">
        <v>7811</v>
      </c>
      <c r="AG68" s="125" t="s">
        <v>32250</v>
      </c>
      <c r="AH68" s="125" t="s">
        <v>31922</v>
      </c>
      <c r="AI68" s="20" t="s">
        <v>31921</v>
      </c>
      <c r="AJ68" s="125" t="s">
        <v>32110</v>
      </c>
      <c r="AK68" s="125" t="s">
        <v>38</v>
      </c>
      <c r="AL68" s="125">
        <v>1500</v>
      </c>
      <c r="AM68" s="125" t="s">
        <v>10228</v>
      </c>
      <c r="AN68" s="125" t="s">
        <v>32109</v>
      </c>
      <c r="AO68" s="125" t="s">
        <v>32108</v>
      </c>
      <c r="AP68" s="125" t="s">
        <v>31948</v>
      </c>
      <c r="AQ68" s="125"/>
      <c r="AR68" s="125"/>
      <c r="AS68" s="125"/>
      <c r="AT68" s="124" t="s">
        <v>32107</v>
      </c>
      <c r="AU68" s="125" t="s">
        <v>32106</v>
      </c>
      <c r="AV68" s="125" t="s">
        <v>32105</v>
      </c>
      <c r="AW68" s="124" t="s">
        <v>32104</v>
      </c>
      <c r="AX68" s="125"/>
      <c r="AY68" s="125"/>
      <c r="AZ68" s="125"/>
      <c r="BA68" s="125"/>
      <c r="BB68" s="124" t="s">
        <v>32103</v>
      </c>
      <c r="BC68" s="124" t="s">
        <v>32102</v>
      </c>
    </row>
    <row r="69" spans="1:55" s="20" customFormat="1" hidden="1" x14ac:dyDescent="0.25">
      <c r="A69" s="20" t="s">
        <v>1813</v>
      </c>
      <c r="B69" s="20" t="s">
        <v>31937</v>
      </c>
      <c r="C69" s="20" t="s">
        <v>31936</v>
      </c>
      <c r="D69" s="20" t="s">
        <v>15438</v>
      </c>
      <c r="E69" s="20" t="s">
        <v>31986</v>
      </c>
      <c r="F69" s="20" t="s">
        <v>32077</v>
      </c>
      <c r="G69" s="20" t="s">
        <v>38</v>
      </c>
      <c r="H69" s="20" t="s">
        <v>32096</v>
      </c>
      <c r="I69" s="20" t="s">
        <v>32920</v>
      </c>
      <c r="J69" s="20" t="s">
        <v>32919</v>
      </c>
      <c r="K69" s="20" t="s">
        <v>38</v>
      </c>
      <c r="L69" s="20" t="s">
        <v>32918</v>
      </c>
      <c r="M69" s="20" t="s">
        <v>32917</v>
      </c>
      <c r="N69" s="20" t="s">
        <v>38</v>
      </c>
      <c r="O69" s="20" t="s">
        <v>42</v>
      </c>
      <c r="P69" s="20" t="s">
        <v>38</v>
      </c>
      <c r="Q69" s="20" t="s">
        <v>32916</v>
      </c>
      <c r="V69" s="20" t="s">
        <v>43</v>
      </c>
      <c r="W69" s="20" t="s">
        <v>32915</v>
      </c>
      <c r="X69" s="20" t="s">
        <v>31927</v>
      </c>
      <c r="Y69" s="20" t="s">
        <v>32914</v>
      </c>
      <c r="Z69" s="125" t="s">
        <v>31964</v>
      </c>
      <c r="AA69" s="125" t="s">
        <v>31963</v>
      </c>
      <c r="AB69" s="125" t="s">
        <v>32923</v>
      </c>
      <c r="AC69" s="125" t="s">
        <v>1814</v>
      </c>
      <c r="AD69" s="125" t="s">
        <v>7674</v>
      </c>
      <c r="AE69" s="125" t="s">
        <v>32922</v>
      </c>
      <c r="AF69" s="125" t="s">
        <v>32921</v>
      </c>
      <c r="AG69" s="125" t="s">
        <v>32125</v>
      </c>
      <c r="AH69" s="125" t="s">
        <v>31922</v>
      </c>
      <c r="AI69" s="20" t="s">
        <v>31965</v>
      </c>
      <c r="AJ69" s="125">
        <v>1334</v>
      </c>
      <c r="AK69" s="125" t="s">
        <v>38</v>
      </c>
      <c r="AL69" s="125">
        <v>1334</v>
      </c>
      <c r="AM69" s="125" t="s">
        <v>10228</v>
      </c>
      <c r="AN69" s="125" t="s">
        <v>32023</v>
      </c>
      <c r="AO69" s="125" t="s">
        <v>32022</v>
      </c>
      <c r="AP69" s="125"/>
      <c r="AQ69" s="125"/>
      <c r="AR69" s="125"/>
      <c r="AS69" s="125"/>
      <c r="AT69" s="124" t="s">
        <v>32021</v>
      </c>
      <c r="AU69" s="125" t="s">
        <v>32020</v>
      </c>
      <c r="AV69" s="125" t="s">
        <v>32019</v>
      </c>
      <c r="AW69" s="124" t="s">
        <v>10236</v>
      </c>
      <c r="AX69" s="125"/>
      <c r="AY69" s="125"/>
      <c r="AZ69" s="125"/>
      <c r="BA69" s="125"/>
      <c r="BB69" s="124" t="s">
        <v>32018</v>
      </c>
      <c r="BC69" s="124" t="s">
        <v>32017</v>
      </c>
    </row>
    <row r="70" spans="1:55" s="20" customFormat="1" hidden="1" x14ac:dyDescent="0.25">
      <c r="A70" s="20" t="s">
        <v>1813</v>
      </c>
      <c r="B70" s="20" t="s">
        <v>31937</v>
      </c>
      <c r="C70" s="20" t="s">
        <v>31936</v>
      </c>
      <c r="D70" s="20" t="s">
        <v>15438</v>
      </c>
      <c r="E70" s="20" t="s">
        <v>31986</v>
      </c>
      <c r="F70" s="20" t="s">
        <v>32077</v>
      </c>
      <c r="G70" s="20" t="s">
        <v>38</v>
      </c>
      <c r="H70" s="20" t="s">
        <v>32096</v>
      </c>
      <c r="I70" s="20" t="s">
        <v>32920</v>
      </c>
      <c r="J70" s="20" t="s">
        <v>32919</v>
      </c>
      <c r="K70" s="20" t="s">
        <v>38</v>
      </c>
      <c r="L70" s="20" t="s">
        <v>32918</v>
      </c>
      <c r="M70" s="20" t="s">
        <v>32917</v>
      </c>
      <c r="N70" s="20" t="s">
        <v>38</v>
      </c>
      <c r="O70" s="20" t="s">
        <v>42</v>
      </c>
      <c r="P70" s="20" t="s">
        <v>38</v>
      </c>
      <c r="Q70" s="20" t="s">
        <v>32916</v>
      </c>
      <c r="V70" s="20" t="s">
        <v>43</v>
      </c>
      <c r="W70" s="20" t="s">
        <v>32915</v>
      </c>
      <c r="X70" s="20" t="s">
        <v>31927</v>
      </c>
      <c r="Y70" s="20" t="s">
        <v>32914</v>
      </c>
      <c r="Z70" s="125" t="s">
        <v>31964</v>
      </c>
      <c r="AA70" s="125" t="s">
        <v>31963</v>
      </c>
      <c r="AB70" s="125" t="s">
        <v>32913</v>
      </c>
      <c r="AC70" s="125" t="s">
        <v>1814</v>
      </c>
      <c r="AD70" s="125" t="s">
        <v>7674</v>
      </c>
      <c r="AE70" s="125" t="s">
        <v>7675</v>
      </c>
      <c r="AF70" s="125" t="s">
        <v>6831</v>
      </c>
      <c r="AG70" s="125" t="s">
        <v>32125</v>
      </c>
      <c r="AH70" s="125" t="s">
        <v>31922</v>
      </c>
      <c r="AI70" s="20" t="s">
        <v>31965</v>
      </c>
      <c r="AJ70" s="125" t="s">
        <v>32024</v>
      </c>
      <c r="AK70" s="125" t="s">
        <v>38</v>
      </c>
      <c r="AL70" s="125">
        <v>1334</v>
      </c>
      <c r="AM70" s="125" t="s">
        <v>10228</v>
      </c>
      <c r="AN70" s="125" t="s">
        <v>32023</v>
      </c>
      <c r="AO70" s="125" t="s">
        <v>32022</v>
      </c>
      <c r="AP70" s="125"/>
      <c r="AQ70" s="125"/>
      <c r="AR70" s="125"/>
      <c r="AS70" s="125"/>
      <c r="AT70" s="124" t="s">
        <v>32021</v>
      </c>
      <c r="AU70" s="125" t="s">
        <v>32020</v>
      </c>
      <c r="AV70" s="125" t="s">
        <v>32019</v>
      </c>
      <c r="AW70" s="124" t="s">
        <v>10236</v>
      </c>
      <c r="AX70" s="125"/>
      <c r="AY70" s="125"/>
      <c r="AZ70" s="125"/>
      <c r="BA70" s="125"/>
      <c r="BB70" s="124" t="s">
        <v>32018</v>
      </c>
      <c r="BC70" s="124" t="s">
        <v>32017</v>
      </c>
    </row>
    <row r="71" spans="1:55" s="20" customFormat="1" hidden="1" x14ac:dyDescent="0.25">
      <c r="A71" s="20" t="s">
        <v>1813</v>
      </c>
      <c r="B71" s="20" t="s">
        <v>32124</v>
      </c>
      <c r="C71" s="20" t="s">
        <v>32123</v>
      </c>
      <c r="D71" s="20" t="s">
        <v>32122</v>
      </c>
      <c r="E71" s="20" t="s">
        <v>32121</v>
      </c>
      <c r="F71" s="20" t="s">
        <v>32160</v>
      </c>
      <c r="G71" s="20" t="s">
        <v>38</v>
      </c>
      <c r="H71" s="20" t="s">
        <v>32862</v>
      </c>
      <c r="I71" s="20" t="s">
        <v>32861</v>
      </c>
      <c r="J71" s="20" t="s">
        <v>32860</v>
      </c>
      <c r="K71" s="20" t="s">
        <v>38</v>
      </c>
      <c r="L71" s="20" t="s">
        <v>143</v>
      </c>
      <c r="M71" s="20" t="s">
        <v>38</v>
      </c>
      <c r="N71" s="20" t="s">
        <v>38</v>
      </c>
      <c r="O71" s="20" t="s">
        <v>801</v>
      </c>
      <c r="P71" s="20" t="s">
        <v>38</v>
      </c>
      <c r="Q71" s="20" t="s">
        <v>32912</v>
      </c>
      <c r="W71" s="20" t="s">
        <v>32757</v>
      </c>
      <c r="X71" s="20" t="s">
        <v>31927</v>
      </c>
      <c r="Y71" s="20" t="s">
        <v>32868</v>
      </c>
      <c r="Z71" s="125" t="s">
        <v>31964</v>
      </c>
      <c r="AA71" s="125" t="s">
        <v>31963</v>
      </c>
      <c r="AB71" s="125"/>
      <c r="AC71" s="125" t="s">
        <v>1814</v>
      </c>
      <c r="AD71" s="125" t="s">
        <v>7569</v>
      </c>
      <c r="AE71" s="125" t="s">
        <v>32198</v>
      </c>
      <c r="AF71" s="125" t="s">
        <v>32197</v>
      </c>
      <c r="AG71" s="125" t="s">
        <v>31977</v>
      </c>
      <c r="AH71" s="125" t="s">
        <v>31976</v>
      </c>
      <c r="AI71" s="20" t="s">
        <v>31965</v>
      </c>
      <c r="AJ71" s="125" t="s">
        <v>31975</v>
      </c>
      <c r="AK71" s="125" t="s">
        <v>38</v>
      </c>
      <c r="AL71" s="125" t="s">
        <v>31975</v>
      </c>
      <c r="AM71" s="125" t="s">
        <v>31974</v>
      </c>
      <c r="AN71" s="125" t="s">
        <v>31973</v>
      </c>
      <c r="AO71" s="125"/>
      <c r="AP71" s="125"/>
      <c r="AQ71" s="125"/>
      <c r="AR71" s="125"/>
      <c r="AS71" s="125"/>
      <c r="AT71" s="124">
        <v>1999</v>
      </c>
      <c r="AU71" s="125" t="s">
        <v>31972</v>
      </c>
      <c r="AV71" s="125" t="s">
        <v>1830</v>
      </c>
      <c r="AW71" s="124" t="s">
        <v>1830</v>
      </c>
      <c r="AX71" s="125" t="s">
        <v>31971</v>
      </c>
      <c r="AY71" s="125" t="s">
        <v>31970</v>
      </c>
      <c r="AZ71" s="125" t="s">
        <v>1830</v>
      </c>
      <c r="BA71" s="125" t="s">
        <v>31969</v>
      </c>
      <c r="BB71" s="124" t="s">
        <v>31941</v>
      </c>
      <c r="BC71" s="124" t="s">
        <v>31968</v>
      </c>
    </row>
    <row r="72" spans="1:55" s="20" customFormat="1" hidden="1" x14ac:dyDescent="0.25">
      <c r="A72" s="20" t="s">
        <v>1813</v>
      </c>
      <c r="B72" s="20" t="s">
        <v>31937</v>
      </c>
      <c r="C72" s="20" t="s">
        <v>32016</v>
      </c>
      <c r="D72" s="20" t="s">
        <v>38</v>
      </c>
      <c r="E72" s="20" t="s">
        <v>32429</v>
      </c>
      <c r="F72" s="20" t="s">
        <v>38</v>
      </c>
      <c r="G72" s="20" t="s">
        <v>38</v>
      </c>
      <c r="H72" s="20" t="s">
        <v>38</v>
      </c>
      <c r="I72" s="127" t="s">
        <v>32428</v>
      </c>
      <c r="J72" s="20" t="s">
        <v>32911</v>
      </c>
      <c r="K72" s="20" t="s">
        <v>38</v>
      </c>
      <c r="L72" s="20" t="s">
        <v>32910</v>
      </c>
      <c r="M72" s="20" t="s">
        <v>32909</v>
      </c>
      <c r="N72" s="20" t="s">
        <v>38</v>
      </c>
      <c r="O72" s="20" t="s">
        <v>42</v>
      </c>
      <c r="P72" s="20" t="s">
        <v>38</v>
      </c>
      <c r="Q72" s="20" t="s">
        <v>32908</v>
      </c>
      <c r="V72" s="20" t="s">
        <v>43</v>
      </c>
      <c r="W72" s="20" t="s">
        <v>32544</v>
      </c>
      <c r="X72" s="20" t="s">
        <v>2036</v>
      </c>
      <c r="Y72" s="20" t="s">
        <v>32907</v>
      </c>
      <c r="Z72" s="125" t="s">
        <v>31964</v>
      </c>
      <c r="AA72" s="125" t="s">
        <v>31963</v>
      </c>
      <c r="AB72" s="125" t="s">
        <v>32906</v>
      </c>
      <c r="AC72" s="125" t="s">
        <v>6</v>
      </c>
      <c r="AD72" s="125" t="s">
        <v>8979</v>
      </c>
      <c r="AE72" s="125" t="s">
        <v>8980</v>
      </c>
      <c r="AF72" s="125" t="s">
        <v>4984</v>
      </c>
      <c r="AG72" s="125" t="s">
        <v>31977</v>
      </c>
      <c r="AH72" s="125" t="s">
        <v>31976</v>
      </c>
      <c r="AI72" s="20" t="s">
        <v>31965</v>
      </c>
      <c r="AJ72" s="125" t="s">
        <v>32402</v>
      </c>
      <c r="AK72" s="125" t="s">
        <v>38</v>
      </c>
      <c r="AL72" s="125">
        <v>1446</v>
      </c>
      <c r="AM72" s="125" t="s">
        <v>10228</v>
      </c>
      <c r="AN72" s="125" t="s">
        <v>32401</v>
      </c>
      <c r="AO72" s="125" t="s">
        <v>32400</v>
      </c>
      <c r="AP72" s="125" t="s">
        <v>32022</v>
      </c>
      <c r="AQ72" s="125" t="s">
        <v>32193</v>
      </c>
      <c r="AR72" s="125"/>
      <c r="AS72" s="125"/>
      <c r="AT72" s="124" t="s">
        <v>32399</v>
      </c>
      <c r="AU72" s="125" t="s">
        <v>32398</v>
      </c>
      <c r="AV72" s="125" t="s">
        <v>32164</v>
      </c>
      <c r="AW72" s="124" t="s">
        <v>32397</v>
      </c>
      <c r="AX72" s="125"/>
      <c r="AY72" s="125"/>
      <c r="AZ72" s="125"/>
      <c r="BA72" s="125"/>
      <c r="BB72" s="124" t="s">
        <v>10243</v>
      </c>
      <c r="BC72" s="124" t="s">
        <v>10249</v>
      </c>
    </row>
    <row r="73" spans="1:55" s="20" customFormat="1" hidden="1" x14ac:dyDescent="0.25">
      <c r="A73" s="20" t="s">
        <v>1813</v>
      </c>
      <c r="B73" s="20" t="s">
        <v>31937</v>
      </c>
      <c r="C73" s="20" t="s">
        <v>32234</v>
      </c>
      <c r="D73" s="20" t="s">
        <v>32279</v>
      </c>
      <c r="E73" s="20" t="s">
        <v>32278</v>
      </c>
      <c r="F73" s="20" t="s">
        <v>32277</v>
      </c>
      <c r="G73" s="20" t="s">
        <v>38</v>
      </c>
      <c r="H73" s="20" t="s">
        <v>32458</v>
      </c>
      <c r="I73" s="20" t="s">
        <v>32457</v>
      </c>
      <c r="J73" s="20" t="s">
        <v>32905</v>
      </c>
      <c r="K73" s="20" t="s">
        <v>38</v>
      </c>
      <c r="L73" s="20" t="s">
        <v>32904</v>
      </c>
      <c r="M73" s="20" t="s">
        <v>32903</v>
      </c>
      <c r="N73" s="20" t="s">
        <v>38</v>
      </c>
      <c r="O73" s="20" t="s">
        <v>42</v>
      </c>
      <c r="P73" s="20" t="s">
        <v>38</v>
      </c>
      <c r="Q73" s="20" t="s">
        <v>32902</v>
      </c>
      <c r="V73" s="20" t="s">
        <v>43</v>
      </c>
      <c r="W73" s="20" t="s">
        <v>32225</v>
      </c>
      <c r="X73" s="20" t="s">
        <v>31927</v>
      </c>
      <c r="Y73" s="20" t="s">
        <v>32901</v>
      </c>
      <c r="Z73" s="125" t="s">
        <v>31964</v>
      </c>
      <c r="AA73" s="125" t="s">
        <v>32097</v>
      </c>
      <c r="AB73" s="125"/>
      <c r="AC73" s="125" t="s">
        <v>1814</v>
      </c>
      <c r="AD73" s="125" t="s">
        <v>7556</v>
      </c>
      <c r="AE73" s="125" t="s">
        <v>7559</v>
      </c>
      <c r="AF73" s="125" t="s">
        <v>32101</v>
      </c>
      <c r="AG73" s="125" t="s">
        <v>31977</v>
      </c>
      <c r="AH73" s="125" t="s">
        <v>31976</v>
      </c>
      <c r="AI73" s="20" t="s">
        <v>31965</v>
      </c>
      <c r="AJ73" s="125" t="s">
        <v>31991</v>
      </c>
      <c r="AK73" s="125" t="s">
        <v>31975</v>
      </c>
      <c r="AL73" s="125" t="s">
        <v>31991</v>
      </c>
      <c r="AM73" s="125" t="s">
        <v>31974</v>
      </c>
      <c r="AN73" s="125" t="s">
        <v>31990</v>
      </c>
      <c r="AO73" s="125"/>
      <c r="AP73" s="125"/>
      <c r="AQ73" s="125"/>
      <c r="AR73" s="125"/>
      <c r="AS73" s="125"/>
      <c r="AT73" s="124">
        <v>1998</v>
      </c>
      <c r="AU73" s="125" t="s">
        <v>31989</v>
      </c>
      <c r="AV73" s="125" t="s">
        <v>1830</v>
      </c>
      <c r="AW73" s="124" t="s">
        <v>1830</v>
      </c>
      <c r="AX73" s="125" t="s">
        <v>31988</v>
      </c>
      <c r="AY73" s="125" t="s">
        <v>31970</v>
      </c>
      <c r="AZ73" s="125" t="s">
        <v>1830</v>
      </c>
      <c r="BA73" s="125" t="s">
        <v>31969</v>
      </c>
      <c r="BB73" s="124" t="s">
        <v>31941</v>
      </c>
      <c r="BC73" s="124" t="s">
        <v>31987</v>
      </c>
    </row>
    <row r="74" spans="1:55" s="20" customFormat="1" hidden="1" x14ac:dyDescent="0.25">
      <c r="A74" s="20" t="s">
        <v>1813</v>
      </c>
      <c r="B74" s="20" t="s">
        <v>31937</v>
      </c>
      <c r="C74" s="20" t="s">
        <v>32234</v>
      </c>
      <c r="D74" s="20" t="s">
        <v>32279</v>
      </c>
      <c r="E74" s="20" t="s">
        <v>32278</v>
      </c>
      <c r="F74" s="20" t="s">
        <v>32277</v>
      </c>
      <c r="G74" s="20" t="s">
        <v>38</v>
      </c>
      <c r="H74" s="20" t="s">
        <v>32458</v>
      </c>
      <c r="I74" s="20" t="s">
        <v>32457</v>
      </c>
      <c r="J74" s="20" t="s">
        <v>32905</v>
      </c>
      <c r="K74" s="20" t="s">
        <v>38</v>
      </c>
      <c r="L74" s="20" t="s">
        <v>32904</v>
      </c>
      <c r="M74" s="20" t="s">
        <v>32903</v>
      </c>
      <c r="N74" s="20" t="s">
        <v>38</v>
      </c>
      <c r="O74" s="20" t="s">
        <v>42</v>
      </c>
      <c r="P74" s="20" t="s">
        <v>38</v>
      </c>
      <c r="Q74" s="20" t="s">
        <v>32902</v>
      </c>
      <c r="V74" s="20" t="s">
        <v>43</v>
      </c>
      <c r="W74" s="20" t="s">
        <v>32225</v>
      </c>
      <c r="X74" s="20" t="s">
        <v>31927</v>
      </c>
      <c r="Y74" s="20" t="s">
        <v>32901</v>
      </c>
      <c r="Z74" s="125" t="s">
        <v>31964</v>
      </c>
      <c r="AA74" s="125" t="s">
        <v>32097</v>
      </c>
      <c r="AB74" s="125"/>
      <c r="AC74" s="125" t="s">
        <v>1814</v>
      </c>
      <c r="AD74" s="125" t="s">
        <v>7556</v>
      </c>
      <c r="AE74" s="125" t="s">
        <v>7559</v>
      </c>
      <c r="AF74" s="125" t="s">
        <v>7895</v>
      </c>
      <c r="AG74" s="125" t="s">
        <v>31977</v>
      </c>
      <c r="AH74" s="125" t="s">
        <v>31976</v>
      </c>
      <c r="AI74" s="20" t="s">
        <v>31965</v>
      </c>
      <c r="AJ74" s="125" t="s">
        <v>31991</v>
      </c>
      <c r="AK74" s="125" t="s">
        <v>31975</v>
      </c>
      <c r="AL74" s="125" t="s">
        <v>31991</v>
      </c>
      <c r="AM74" s="125" t="s">
        <v>31974</v>
      </c>
      <c r="AN74" s="125" t="s">
        <v>31990</v>
      </c>
      <c r="AO74" s="125"/>
      <c r="AP74" s="125"/>
      <c r="AQ74" s="125"/>
      <c r="AR74" s="125"/>
      <c r="AS74" s="125"/>
      <c r="AT74" s="124">
        <v>1998</v>
      </c>
      <c r="AU74" s="125" t="s">
        <v>31989</v>
      </c>
      <c r="AV74" s="125" t="s">
        <v>1830</v>
      </c>
      <c r="AW74" s="124" t="s">
        <v>1830</v>
      </c>
      <c r="AX74" s="125" t="s">
        <v>31988</v>
      </c>
      <c r="AY74" s="125" t="s">
        <v>31970</v>
      </c>
      <c r="AZ74" s="125" t="s">
        <v>1830</v>
      </c>
      <c r="BA74" s="125" t="s">
        <v>31969</v>
      </c>
      <c r="BB74" s="124" t="s">
        <v>31941</v>
      </c>
      <c r="BC74" s="124" t="s">
        <v>31987</v>
      </c>
    </row>
    <row r="75" spans="1:55" s="20" customFormat="1" hidden="1" x14ac:dyDescent="0.25">
      <c r="A75" s="20" t="s">
        <v>1813</v>
      </c>
      <c r="B75" s="20" t="s">
        <v>31937</v>
      </c>
      <c r="C75" s="20" t="s">
        <v>32234</v>
      </c>
      <c r="D75" s="20" t="s">
        <v>32279</v>
      </c>
      <c r="E75" s="20" t="s">
        <v>32278</v>
      </c>
      <c r="F75" s="20" t="s">
        <v>32277</v>
      </c>
      <c r="G75" s="20" t="s">
        <v>38</v>
      </c>
      <c r="H75" s="20" t="s">
        <v>32458</v>
      </c>
      <c r="I75" s="20" t="s">
        <v>32457</v>
      </c>
      <c r="J75" s="20" t="s">
        <v>32905</v>
      </c>
      <c r="K75" s="20" t="s">
        <v>38</v>
      </c>
      <c r="L75" s="20" t="s">
        <v>32904</v>
      </c>
      <c r="M75" s="20" t="s">
        <v>32903</v>
      </c>
      <c r="N75" s="20" t="s">
        <v>38</v>
      </c>
      <c r="O75" s="20" t="s">
        <v>42</v>
      </c>
      <c r="P75" s="20" t="s">
        <v>38</v>
      </c>
      <c r="Q75" s="20" t="s">
        <v>32902</v>
      </c>
      <c r="V75" s="20" t="s">
        <v>43</v>
      </c>
      <c r="W75" s="20" t="s">
        <v>32225</v>
      </c>
      <c r="X75" s="20" t="s">
        <v>31927</v>
      </c>
      <c r="Y75" s="20" t="s">
        <v>32901</v>
      </c>
      <c r="Z75" s="125" t="s">
        <v>31964</v>
      </c>
      <c r="AA75" s="125" t="s">
        <v>32097</v>
      </c>
      <c r="AB75" s="125"/>
      <c r="AC75" s="125" t="s">
        <v>1814</v>
      </c>
      <c r="AD75" s="125" t="s">
        <v>7556</v>
      </c>
      <c r="AE75" s="125" t="s">
        <v>7560</v>
      </c>
      <c r="AF75" s="125" t="s">
        <v>5291</v>
      </c>
      <c r="AG75" s="125" t="s">
        <v>31977</v>
      </c>
      <c r="AH75" s="125" t="s">
        <v>31976</v>
      </c>
      <c r="AI75" s="20" t="s">
        <v>31965</v>
      </c>
      <c r="AJ75" s="125" t="s">
        <v>31975</v>
      </c>
      <c r="AK75" s="125" t="s">
        <v>38</v>
      </c>
      <c r="AL75" s="125" t="s">
        <v>31975</v>
      </c>
      <c r="AM75" s="125" t="s">
        <v>31974</v>
      </c>
      <c r="AN75" s="125" t="s">
        <v>31973</v>
      </c>
      <c r="AO75" s="125"/>
      <c r="AP75" s="125"/>
      <c r="AQ75" s="125"/>
      <c r="AR75" s="125"/>
      <c r="AS75" s="125"/>
      <c r="AT75" s="124">
        <v>1999</v>
      </c>
      <c r="AU75" s="125" t="s">
        <v>31972</v>
      </c>
      <c r="AV75" s="125" t="s">
        <v>1830</v>
      </c>
      <c r="AW75" s="124" t="s">
        <v>1830</v>
      </c>
      <c r="AX75" s="125" t="s">
        <v>31971</v>
      </c>
      <c r="AY75" s="125" t="s">
        <v>31970</v>
      </c>
      <c r="AZ75" s="125" t="s">
        <v>1830</v>
      </c>
      <c r="BA75" s="125" t="s">
        <v>31969</v>
      </c>
      <c r="BB75" s="124" t="s">
        <v>31941</v>
      </c>
      <c r="BC75" s="124" t="s">
        <v>31968</v>
      </c>
    </row>
    <row r="76" spans="1:55" s="20" customFormat="1" hidden="1" x14ac:dyDescent="0.25">
      <c r="A76" s="20" t="s">
        <v>1813</v>
      </c>
      <c r="B76" s="20" t="s">
        <v>32124</v>
      </c>
      <c r="C76" s="20" t="s">
        <v>32123</v>
      </c>
      <c r="D76" s="20" t="s">
        <v>32122</v>
      </c>
      <c r="E76" s="20" t="s">
        <v>32121</v>
      </c>
      <c r="F76" s="20" t="s">
        <v>32134</v>
      </c>
      <c r="G76" s="20" t="s">
        <v>38</v>
      </c>
      <c r="H76" s="20" t="s">
        <v>32900</v>
      </c>
      <c r="I76" s="20" t="s">
        <v>32899</v>
      </c>
      <c r="J76" s="20" t="s">
        <v>32898</v>
      </c>
      <c r="K76" s="20" t="s">
        <v>38</v>
      </c>
      <c r="L76" s="20" t="s">
        <v>32897</v>
      </c>
      <c r="M76" s="20" t="s">
        <v>32896</v>
      </c>
      <c r="N76" s="20" t="s">
        <v>38</v>
      </c>
      <c r="O76" s="20" t="s">
        <v>42</v>
      </c>
      <c r="P76" s="20" t="s">
        <v>38</v>
      </c>
      <c r="Q76" s="20" t="s">
        <v>32895</v>
      </c>
      <c r="V76" s="20" t="s">
        <v>43</v>
      </c>
      <c r="W76" s="20" t="s">
        <v>32894</v>
      </c>
      <c r="X76" s="20" t="s">
        <v>31927</v>
      </c>
      <c r="Y76" s="20" t="s">
        <v>32893</v>
      </c>
      <c r="Z76" s="125" t="s">
        <v>31964</v>
      </c>
      <c r="AA76" s="125" t="s">
        <v>32892</v>
      </c>
      <c r="AB76" s="125"/>
      <c r="AC76" s="125" t="s">
        <v>1815</v>
      </c>
      <c r="AD76" s="125" t="s">
        <v>10408</v>
      </c>
      <c r="AE76" s="125" t="s">
        <v>10409</v>
      </c>
      <c r="AF76" s="125" t="s">
        <v>32826</v>
      </c>
      <c r="AG76" s="125" t="s">
        <v>32825</v>
      </c>
      <c r="AH76" s="125" t="s">
        <v>14645</v>
      </c>
      <c r="AI76" s="20" t="s">
        <v>31957</v>
      </c>
      <c r="AJ76" s="125" t="s">
        <v>32891</v>
      </c>
      <c r="AK76" s="125" t="s">
        <v>38</v>
      </c>
      <c r="AL76" s="125" t="s">
        <v>32891</v>
      </c>
      <c r="AM76" s="125" t="s">
        <v>31974</v>
      </c>
      <c r="AN76" s="125" t="s">
        <v>32890</v>
      </c>
      <c r="AO76" s="125"/>
      <c r="AP76" s="125"/>
      <c r="AQ76" s="125"/>
      <c r="AR76" s="125"/>
      <c r="AS76" s="125"/>
      <c r="AT76" s="124">
        <v>1985</v>
      </c>
      <c r="AU76" s="125" t="s">
        <v>32889</v>
      </c>
      <c r="AV76" s="125" t="s">
        <v>1830</v>
      </c>
      <c r="AW76" s="124" t="s">
        <v>1830</v>
      </c>
      <c r="AX76" s="125" t="s">
        <v>32046</v>
      </c>
      <c r="AY76" s="125" t="s">
        <v>31970</v>
      </c>
      <c r="AZ76" s="125" t="s">
        <v>1830</v>
      </c>
      <c r="BA76" s="125" t="s">
        <v>31969</v>
      </c>
      <c r="BB76" s="124" t="s">
        <v>31941</v>
      </c>
      <c r="BC76" s="124" t="s">
        <v>32712</v>
      </c>
    </row>
    <row r="77" spans="1:55" s="20" customFormat="1" hidden="1" x14ac:dyDescent="0.25">
      <c r="A77" s="20" t="s">
        <v>1813</v>
      </c>
      <c r="B77" s="20" t="s">
        <v>31937</v>
      </c>
      <c r="C77" s="20" t="s">
        <v>32234</v>
      </c>
      <c r="D77" s="20" t="s">
        <v>32233</v>
      </c>
      <c r="E77" s="20" t="s">
        <v>32232</v>
      </c>
      <c r="F77" s="20" t="s">
        <v>32231</v>
      </c>
      <c r="G77" s="20" t="s">
        <v>38</v>
      </c>
      <c r="H77" s="20" t="s">
        <v>38</v>
      </c>
      <c r="I77" s="20" t="s">
        <v>32662</v>
      </c>
      <c r="J77" s="20" t="s">
        <v>32888</v>
      </c>
      <c r="K77" s="20" t="s">
        <v>38</v>
      </c>
      <c r="L77" s="20" t="s">
        <v>143</v>
      </c>
      <c r="M77" s="20" t="s">
        <v>38</v>
      </c>
      <c r="N77" s="20" t="s">
        <v>38</v>
      </c>
      <c r="O77" s="20" t="s">
        <v>133</v>
      </c>
      <c r="P77" s="20" t="s">
        <v>38</v>
      </c>
      <c r="Q77" s="20" t="s">
        <v>32887</v>
      </c>
      <c r="W77" s="20" t="s">
        <v>32598</v>
      </c>
      <c r="X77" s="20" t="s">
        <v>2036</v>
      </c>
      <c r="Y77" s="20" t="s">
        <v>32886</v>
      </c>
      <c r="Z77" s="125" t="s">
        <v>31964</v>
      </c>
      <c r="AA77" s="125" t="s">
        <v>32097</v>
      </c>
      <c r="AB77" s="125"/>
      <c r="AC77" s="125" t="s">
        <v>1814</v>
      </c>
      <c r="AD77" s="125" t="s">
        <v>7713</v>
      </c>
      <c r="AE77" s="125" t="s">
        <v>7714</v>
      </c>
      <c r="AF77" s="125" t="s">
        <v>7715</v>
      </c>
      <c r="AG77" s="125" t="s">
        <v>31952</v>
      </c>
      <c r="AH77" s="125" t="s">
        <v>31922</v>
      </c>
      <c r="AI77" s="20" t="s">
        <v>31921</v>
      </c>
      <c r="AJ77" s="125" t="s">
        <v>31951</v>
      </c>
      <c r="AK77" s="125" t="s">
        <v>38</v>
      </c>
      <c r="AL77" s="125">
        <v>634</v>
      </c>
      <c r="AM77" s="125" t="s">
        <v>31950</v>
      </c>
      <c r="AN77" s="125" t="s">
        <v>31949</v>
      </c>
      <c r="AO77" s="125" t="s">
        <v>31948</v>
      </c>
      <c r="AP77" s="125" t="s">
        <v>31947</v>
      </c>
      <c r="AQ77" s="125" t="s">
        <v>31946</v>
      </c>
      <c r="AR77" s="125"/>
      <c r="AS77" s="125"/>
      <c r="AT77" s="124" t="s">
        <v>31945</v>
      </c>
      <c r="AU77" s="125" t="s">
        <v>31944</v>
      </c>
      <c r="AV77" s="125"/>
      <c r="AW77" s="124" t="s">
        <v>6794</v>
      </c>
      <c r="AX77" s="125" t="s">
        <v>6794</v>
      </c>
      <c r="AY77" s="125" t="s">
        <v>6794</v>
      </c>
      <c r="AZ77" s="125" t="s">
        <v>31943</v>
      </c>
      <c r="BA77" s="125" t="s">
        <v>31942</v>
      </c>
      <c r="BB77" s="124" t="s">
        <v>31941</v>
      </c>
      <c r="BC77" s="124" t="s">
        <v>31940</v>
      </c>
    </row>
    <row r="78" spans="1:55" s="20" customFormat="1" hidden="1" x14ac:dyDescent="0.25">
      <c r="A78" s="20" t="s">
        <v>1813</v>
      </c>
      <c r="B78" s="20" t="s">
        <v>31937</v>
      </c>
      <c r="C78" s="20" t="s">
        <v>32016</v>
      </c>
      <c r="D78" s="20" t="s">
        <v>38</v>
      </c>
      <c r="E78" s="20" t="s">
        <v>32429</v>
      </c>
      <c r="F78" s="20" t="s">
        <v>38</v>
      </c>
      <c r="G78" s="20" t="s">
        <v>38</v>
      </c>
      <c r="H78" s="20" t="s">
        <v>38</v>
      </c>
      <c r="I78" s="127" t="s">
        <v>32428</v>
      </c>
      <c r="J78" s="20" t="s">
        <v>32880</v>
      </c>
      <c r="K78" s="20" t="s">
        <v>38</v>
      </c>
      <c r="L78" s="20" t="s">
        <v>32885</v>
      </c>
      <c r="M78" s="20" t="s">
        <v>32884</v>
      </c>
      <c r="N78" s="20" t="s">
        <v>38</v>
      </c>
      <c r="O78" s="20" t="s">
        <v>42</v>
      </c>
      <c r="P78" s="20" t="s">
        <v>38</v>
      </c>
      <c r="Q78" s="20" t="s">
        <v>32883</v>
      </c>
      <c r="V78" s="20" t="s">
        <v>43</v>
      </c>
      <c r="W78" s="20" t="s">
        <v>32544</v>
      </c>
      <c r="X78" s="20" t="s">
        <v>2036</v>
      </c>
      <c r="Y78" s="20" t="s">
        <v>32882</v>
      </c>
      <c r="Z78" s="125" t="s">
        <v>31964</v>
      </c>
      <c r="AA78" s="125" t="s">
        <v>31963</v>
      </c>
      <c r="AB78" s="125" t="s">
        <v>32881</v>
      </c>
      <c r="AC78" s="125" t="s">
        <v>6</v>
      </c>
      <c r="AD78" s="125" t="s">
        <v>8912</v>
      </c>
      <c r="AE78" s="125" t="s">
        <v>8928</v>
      </c>
      <c r="AF78" s="125" t="s">
        <v>828</v>
      </c>
      <c r="AG78" s="125" t="s">
        <v>31794</v>
      </c>
      <c r="AH78" s="125" t="s">
        <v>31922</v>
      </c>
      <c r="AI78" s="20" t="s">
        <v>31921</v>
      </c>
      <c r="AJ78" s="125" t="s">
        <v>32727</v>
      </c>
      <c r="AK78" s="125" t="s">
        <v>38</v>
      </c>
      <c r="AL78" s="125">
        <v>1526</v>
      </c>
      <c r="AM78" s="125" t="s">
        <v>10228</v>
      </c>
      <c r="AN78" s="125" t="s">
        <v>32418</v>
      </c>
      <c r="AO78" s="125" t="s">
        <v>31948</v>
      </c>
      <c r="AP78" s="125" t="s">
        <v>32193</v>
      </c>
      <c r="AQ78" s="125"/>
      <c r="AR78" s="125"/>
      <c r="AS78" s="125"/>
      <c r="AT78" s="124" t="s">
        <v>32726</v>
      </c>
      <c r="AU78" s="125" t="s">
        <v>32725</v>
      </c>
      <c r="AV78" s="125" t="s">
        <v>32164</v>
      </c>
      <c r="AW78" s="124" t="s">
        <v>32724</v>
      </c>
      <c r="AX78" s="125"/>
      <c r="AY78" s="125"/>
      <c r="AZ78" s="125"/>
      <c r="BA78" s="125"/>
      <c r="BB78" s="124" t="s">
        <v>32723</v>
      </c>
      <c r="BC78" s="124" t="s">
        <v>32722</v>
      </c>
    </row>
    <row r="79" spans="1:55" s="20" customFormat="1" hidden="1" x14ac:dyDescent="0.25">
      <c r="A79" s="20" t="s">
        <v>1813</v>
      </c>
      <c r="B79" s="20" t="s">
        <v>31937</v>
      </c>
      <c r="C79" s="20" t="s">
        <v>32016</v>
      </c>
      <c r="D79" s="20" t="s">
        <v>38</v>
      </c>
      <c r="E79" s="20" t="s">
        <v>32429</v>
      </c>
      <c r="F79" s="20" t="s">
        <v>38</v>
      </c>
      <c r="G79" s="20" t="s">
        <v>38</v>
      </c>
      <c r="H79" s="20" t="s">
        <v>38</v>
      </c>
      <c r="I79" s="127" t="s">
        <v>32428</v>
      </c>
      <c r="J79" s="20" t="s">
        <v>32880</v>
      </c>
      <c r="K79" s="20" t="s">
        <v>38</v>
      </c>
      <c r="L79" s="20" t="s">
        <v>32879</v>
      </c>
      <c r="M79" s="20" t="s">
        <v>32878</v>
      </c>
      <c r="N79" s="20" t="s">
        <v>38</v>
      </c>
      <c r="O79" s="20" t="s">
        <v>42</v>
      </c>
      <c r="P79" s="20" t="s">
        <v>38</v>
      </c>
      <c r="Q79" s="20" t="s">
        <v>32877</v>
      </c>
      <c r="V79" s="20" t="s">
        <v>43</v>
      </c>
      <c r="W79" s="20" t="s">
        <v>32544</v>
      </c>
      <c r="X79" s="20" t="s">
        <v>2036</v>
      </c>
      <c r="Y79" s="20" t="s">
        <v>32876</v>
      </c>
      <c r="Z79" s="125" t="s">
        <v>31964</v>
      </c>
      <c r="AA79" s="125" t="s">
        <v>31963</v>
      </c>
      <c r="AB79" s="125" t="s">
        <v>32875</v>
      </c>
      <c r="AC79" s="125" t="s">
        <v>6</v>
      </c>
      <c r="AD79" s="125" t="s">
        <v>8912</v>
      </c>
      <c r="AE79" s="125" t="s">
        <v>8928</v>
      </c>
      <c r="AF79" s="125" t="s">
        <v>8929</v>
      </c>
      <c r="AG79" s="125" t="s">
        <v>32420</v>
      </c>
      <c r="AH79" s="125" t="s">
        <v>31922</v>
      </c>
      <c r="AI79" s="20" t="s">
        <v>31921</v>
      </c>
      <c r="AJ79" s="125" t="s">
        <v>32419</v>
      </c>
      <c r="AK79" s="125" t="s">
        <v>38</v>
      </c>
      <c r="AL79" s="125">
        <v>1316</v>
      </c>
      <c r="AM79" s="125" t="s">
        <v>10228</v>
      </c>
      <c r="AN79" s="125" t="s">
        <v>32418</v>
      </c>
      <c r="AO79" s="125" t="s">
        <v>32417</v>
      </c>
      <c r="AP79" s="125" t="s">
        <v>32416</v>
      </c>
      <c r="AQ79" s="125" t="s">
        <v>32415</v>
      </c>
      <c r="AR79" s="125" t="s">
        <v>32414</v>
      </c>
      <c r="AS79" s="125" t="s">
        <v>32413</v>
      </c>
      <c r="AT79" s="124" t="s">
        <v>32021</v>
      </c>
      <c r="AU79" s="125" t="s">
        <v>32412</v>
      </c>
      <c r="AV79" s="125" t="s">
        <v>32033</v>
      </c>
      <c r="AW79" s="124" t="s">
        <v>10251</v>
      </c>
      <c r="AX79" s="125"/>
      <c r="AY79" s="125"/>
      <c r="AZ79" s="125"/>
      <c r="BA79" s="125"/>
      <c r="BB79" s="124" t="s">
        <v>32411</v>
      </c>
      <c r="BC79" s="124" t="s">
        <v>32410</v>
      </c>
    </row>
    <row r="80" spans="1:55" s="20" customFormat="1" hidden="1" x14ac:dyDescent="0.25">
      <c r="A80" s="20" t="s">
        <v>1813</v>
      </c>
      <c r="B80" s="20" t="s">
        <v>32124</v>
      </c>
      <c r="C80" s="20" t="s">
        <v>32123</v>
      </c>
      <c r="D80" s="20" t="s">
        <v>32122</v>
      </c>
      <c r="E80" s="20" t="s">
        <v>32121</v>
      </c>
      <c r="F80" s="20" t="s">
        <v>32160</v>
      </c>
      <c r="G80" s="20" t="s">
        <v>38</v>
      </c>
      <c r="H80" s="20" t="s">
        <v>32862</v>
      </c>
      <c r="I80" s="20" t="s">
        <v>32861</v>
      </c>
      <c r="J80" s="20" t="s">
        <v>32867</v>
      </c>
      <c r="K80" s="20" t="s">
        <v>32867</v>
      </c>
      <c r="L80" s="20" t="s">
        <v>32866</v>
      </c>
      <c r="M80" s="20" t="s">
        <v>32218</v>
      </c>
      <c r="N80" s="20" t="s">
        <v>38</v>
      </c>
      <c r="O80" s="20" t="s">
        <v>42</v>
      </c>
      <c r="P80" s="20" t="s">
        <v>38</v>
      </c>
      <c r="Q80" s="20" t="s">
        <v>32865</v>
      </c>
      <c r="V80" s="20" t="s">
        <v>43</v>
      </c>
      <c r="W80" s="20" t="s">
        <v>32392</v>
      </c>
      <c r="X80" s="20" t="s">
        <v>31927</v>
      </c>
      <c r="Y80" s="20" t="s">
        <v>32864</v>
      </c>
      <c r="Z80" s="125" t="s">
        <v>31964</v>
      </c>
      <c r="AA80" s="125" t="s">
        <v>31963</v>
      </c>
      <c r="AB80" s="125" t="s">
        <v>32874</v>
      </c>
      <c r="AC80" s="125" t="s">
        <v>1814</v>
      </c>
      <c r="AD80" s="125" t="s">
        <v>7674</v>
      </c>
      <c r="AE80" s="125" t="s">
        <v>7675</v>
      </c>
      <c r="AF80" s="125" t="s">
        <v>4116</v>
      </c>
      <c r="AG80" s="125" t="s">
        <v>32025</v>
      </c>
      <c r="AH80" s="125" t="s">
        <v>31922</v>
      </c>
      <c r="AI80" s="20" t="s">
        <v>31965</v>
      </c>
      <c r="AJ80" s="125" t="s">
        <v>32038</v>
      </c>
      <c r="AK80" s="125" t="s">
        <v>38</v>
      </c>
      <c r="AL80" s="125">
        <v>1009</v>
      </c>
      <c r="AM80" s="125" t="s">
        <v>10228</v>
      </c>
      <c r="AN80" s="125" t="s">
        <v>32037</v>
      </c>
      <c r="AO80" s="125" t="s">
        <v>32036</v>
      </c>
      <c r="AP80" s="125"/>
      <c r="AQ80" s="125"/>
      <c r="AR80" s="125"/>
      <c r="AS80" s="125"/>
      <c r="AT80" s="124" t="s">
        <v>32035</v>
      </c>
      <c r="AU80" s="125" t="s">
        <v>32034</v>
      </c>
      <c r="AV80" s="125" t="s">
        <v>32033</v>
      </c>
      <c r="AW80" s="124" t="s">
        <v>32032</v>
      </c>
      <c r="AX80" s="125"/>
      <c r="AY80" s="125"/>
      <c r="AZ80" s="125"/>
      <c r="BA80" s="125"/>
      <c r="BB80" s="124" t="s">
        <v>10234</v>
      </c>
      <c r="BC80" s="124" t="s">
        <v>10241</v>
      </c>
    </row>
    <row r="81" spans="1:55" s="20" customFormat="1" hidden="1" x14ac:dyDescent="0.25">
      <c r="A81" s="20" t="s">
        <v>1813</v>
      </c>
      <c r="B81" s="20" t="s">
        <v>32124</v>
      </c>
      <c r="C81" s="20" t="s">
        <v>32123</v>
      </c>
      <c r="D81" s="20" t="s">
        <v>32122</v>
      </c>
      <c r="E81" s="20" t="s">
        <v>32121</v>
      </c>
      <c r="F81" s="20" t="s">
        <v>32160</v>
      </c>
      <c r="G81" s="20" t="s">
        <v>38</v>
      </c>
      <c r="H81" s="20" t="s">
        <v>32862</v>
      </c>
      <c r="I81" s="20" t="s">
        <v>32861</v>
      </c>
      <c r="J81" s="20" t="s">
        <v>32867</v>
      </c>
      <c r="K81" s="20" t="s">
        <v>32867</v>
      </c>
      <c r="L81" s="20" t="s">
        <v>32866</v>
      </c>
      <c r="M81" s="20" t="s">
        <v>32218</v>
      </c>
      <c r="N81" s="20" t="s">
        <v>38</v>
      </c>
      <c r="O81" s="20" t="s">
        <v>42</v>
      </c>
      <c r="P81" s="20" t="s">
        <v>38</v>
      </c>
      <c r="Q81" s="20" t="s">
        <v>32865</v>
      </c>
      <c r="V81" s="20" t="s">
        <v>43</v>
      </c>
      <c r="W81" s="20" t="s">
        <v>32392</v>
      </c>
      <c r="X81" s="20" t="s">
        <v>31927</v>
      </c>
      <c r="Y81" s="20" t="s">
        <v>32864</v>
      </c>
      <c r="Z81" s="125" t="s">
        <v>31964</v>
      </c>
      <c r="AA81" s="125" t="s">
        <v>31963</v>
      </c>
      <c r="AB81" s="125" t="s">
        <v>32873</v>
      </c>
      <c r="AC81" s="125" t="s">
        <v>1814</v>
      </c>
      <c r="AD81" s="125" t="s">
        <v>7674</v>
      </c>
      <c r="AE81" s="125" t="s">
        <v>7675</v>
      </c>
      <c r="AF81" s="125" t="s">
        <v>4116</v>
      </c>
      <c r="AG81" s="125" t="s">
        <v>32025</v>
      </c>
      <c r="AH81" s="125" t="s">
        <v>31922</v>
      </c>
      <c r="AI81" s="20" t="s">
        <v>31965</v>
      </c>
      <c r="AJ81" s="125" t="s">
        <v>32024</v>
      </c>
      <c r="AK81" s="125" t="s">
        <v>38</v>
      </c>
      <c r="AL81" s="125">
        <v>1334</v>
      </c>
      <c r="AM81" s="125" t="s">
        <v>10228</v>
      </c>
      <c r="AN81" s="125" t="s">
        <v>32023</v>
      </c>
      <c r="AO81" s="125" t="s">
        <v>32022</v>
      </c>
      <c r="AP81" s="125"/>
      <c r="AQ81" s="125"/>
      <c r="AR81" s="125"/>
      <c r="AS81" s="125"/>
      <c r="AT81" s="124" t="s">
        <v>32021</v>
      </c>
      <c r="AU81" s="125" t="s">
        <v>32020</v>
      </c>
      <c r="AV81" s="125" t="s">
        <v>32019</v>
      </c>
      <c r="AW81" s="124" t="s">
        <v>10236</v>
      </c>
      <c r="AX81" s="125"/>
      <c r="AY81" s="125"/>
      <c r="AZ81" s="125"/>
      <c r="BA81" s="125"/>
      <c r="BB81" s="124" t="s">
        <v>32018</v>
      </c>
      <c r="BC81" s="124" t="s">
        <v>32017</v>
      </c>
    </row>
    <row r="82" spans="1:55" s="20" customFormat="1" hidden="1" x14ac:dyDescent="0.25">
      <c r="A82" s="20" t="s">
        <v>1813</v>
      </c>
      <c r="B82" s="20" t="s">
        <v>32124</v>
      </c>
      <c r="C82" s="20" t="s">
        <v>32123</v>
      </c>
      <c r="D82" s="20" t="s">
        <v>32122</v>
      </c>
      <c r="E82" s="20" t="s">
        <v>32121</v>
      </c>
      <c r="F82" s="20" t="s">
        <v>32160</v>
      </c>
      <c r="G82" s="20" t="s">
        <v>38</v>
      </c>
      <c r="H82" s="20" t="s">
        <v>32862</v>
      </c>
      <c r="I82" s="20" t="s">
        <v>32861</v>
      </c>
      <c r="J82" s="20" t="s">
        <v>32867</v>
      </c>
      <c r="K82" s="20" t="s">
        <v>38</v>
      </c>
      <c r="L82" s="20" t="s">
        <v>143</v>
      </c>
      <c r="M82" s="20" t="s">
        <v>38</v>
      </c>
      <c r="N82" s="20" t="s">
        <v>38</v>
      </c>
      <c r="O82" s="20" t="s">
        <v>801</v>
      </c>
      <c r="P82" s="20" t="s">
        <v>38</v>
      </c>
      <c r="Q82" s="20" t="s">
        <v>32869</v>
      </c>
      <c r="W82" s="20" t="s">
        <v>32757</v>
      </c>
      <c r="X82" s="20" t="s">
        <v>31927</v>
      </c>
      <c r="Y82" s="20" t="s">
        <v>32868</v>
      </c>
      <c r="Z82" s="125" t="s">
        <v>31964</v>
      </c>
      <c r="AA82" s="125" t="s">
        <v>31963</v>
      </c>
      <c r="AB82" s="125"/>
      <c r="AC82" s="125" t="s">
        <v>1814</v>
      </c>
      <c r="AD82" s="125" t="s">
        <v>7674</v>
      </c>
      <c r="AE82" s="125" t="s">
        <v>7675</v>
      </c>
      <c r="AF82" s="125" t="s">
        <v>4116</v>
      </c>
      <c r="AG82" s="125" t="s">
        <v>32138</v>
      </c>
      <c r="AH82" s="125" t="s">
        <v>31922</v>
      </c>
      <c r="AI82" s="20" t="s">
        <v>31965</v>
      </c>
      <c r="AJ82" s="125" t="s">
        <v>32142</v>
      </c>
      <c r="AK82" s="125" t="s">
        <v>38</v>
      </c>
      <c r="AL82" s="125" t="s">
        <v>32142</v>
      </c>
      <c r="AM82" s="125" t="s">
        <v>31974</v>
      </c>
      <c r="AN82" s="125" t="s">
        <v>32141</v>
      </c>
      <c r="AO82" s="125"/>
      <c r="AP82" s="125"/>
      <c r="AQ82" s="125"/>
      <c r="AR82" s="125"/>
      <c r="AS82" s="125"/>
      <c r="AT82" s="124">
        <v>1984</v>
      </c>
      <c r="AU82" s="125" t="s">
        <v>32140</v>
      </c>
      <c r="AV82" s="125" t="s">
        <v>1830</v>
      </c>
      <c r="AW82" s="124" t="s">
        <v>1830</v>
      </c>
      <c r="AX82" s="125" t="s">
        <v>32046</v>
      </c>
      <c r="AY82" s="125" t="s">
        <v>31970</v>
      </c>
      <c r="AZ82" s="125" t="s">
        <v>1830</v>
      </c>
      <c r="BA82" s="125" t="s">
        <v>31969</v>
      </c>
      <c r="BB82" s="124" t="s">
        <v>31941</v>
      </c>
      <c r="BC82" s="124" t="s">
        <v>32139</v>
      </c>
    </row>
    <row r="83" spans="1:55" s="20" customFormat="1" hidden="1" x14ac:dyDescent="0.25">
      <c r="A83" s="20" t="s">
        <v>1813</v>
      </c>
      <c r="B83" s="20" t="s">
        <v>32124</v>
      </c>
      <c r="C83" s="20" t="s">
        <v>32123</v>
      </c>
      <c r="D83" s="20" t="s">
        <v>32122</v>
      </c>
      <c r="E83" s="20" t="s">
        <v>32121</v>
      </c>
      <c r="F83" s="20" t="s">
        <v>32160</v>
      </c>
      <c r="G83" s="20" t="s">
        <v>38</v>
      </c>
      <c r="H83" s="20" t="s">
        <v>32862</v>
      </c>
      <c r="I83" s="20" t="s">
        <v>32861</v>
      </c>
      <c r="J83" s="20" t="s">
        <v>32867</v>
      </c>
      <c r="K83" s="20" t="s">
        <v>38</v>
      </c>
      <c r="L83" s="20" t="s">
        <v>143</v>
      </c>
      <c r="M83" s="20" t="s">
        <v>38</v>
      </c>
      <c r="N83" s="20" t="s">
        <v>38</v>
      </c>
      <c r="O83" s="20" t="s">
        <v>801</v>
      </c>
      <c r="P83" s="20" t="s">
        <v>38</v>
      </c>
      <c r="Q83" s="20" t="s">
        <v>32869</v>
      </c>
      <c r="W83" s="20" t="s">
        <v>32757</v>
      </c>
      <c r="X83" s="20" t="s">
        <v>31927</v>
      </c>
      <c r="Y83" s="20" t="s">
        <v>32868</v>
      </c>
      <c r="Z83" s="125" t="s">
        <v>31964</v>
      </c>
      <c r="AA83" s="125" t="s">
        <v>31963</v>
      </c>
      <c r="AB83" s="125"/>
      <c r="AC83" s="125" t="s">
        <v>1814</v>
      </c>
      <c r="AD83" s="125" t="s">
        <v>7674</v>
      </c>
      <c r="AE83" s="125" t="s">
        <v>7675</v>
      </c>
      <c r="AF83" s="125" t="s">
        <v>4116</v>
      </c>
      <c r="AG83" s="125" t="s">
        <v>32870</v>
      </c>
      <c r="AH83" s="125" t="s">
        <v>31922</v>
      </c>
      <c r="AI83" s="20" t="s">
        <v>31965</v>
      </c>
      <c r="AJ83" s="125" t="s">
        <v>32142</v>
      </c>
      <c r="AK83" s="125" t="s">
        <v>38</v>
      </c>
      <c r="AL83" s="125" t="s">
        <v>32142</v>
      </c>
      <c r="AM83" s="125" t="s">
        <v>31974</v>
      </c>
      <c r="AN83" s="125" t="s">
        <v>32141</v>
      </c>
      <c r="AO83" s="125"/>
      <c r="AP83" s="125"/>
      <c r="AQ83" s="125"/>
      <c r="AR83" s="125"/>
      <c r="AS83" s="125"/>
      <c r="AT83" s="124">
        <v>1984</v>
      </c>
      <c r="AU83" s="125" t="s">
        <v>32140</v>
      </c>
      <c r="AV83" s="125" t="s">
        <v>1830</v>
      </c>
      <c r="AW83" s="124" t="s">
        <v>1830</v>
      </c>
      <c r="AX83" s="125" t="s">
        <v>32046</v>
      </c>
      <c r="AY83" s="125" t="s">
        <v>31970</v>
      </c>
      <c r="AZ83" s="125" t="s">
        <v>1830</v>
      </c>
      <c r="BA83" s="125" t="s">
        <v>31969</v>
      </c>
      <c r="BB83" s="124" t="s">
        <v>31941</v>
      </c>
      <c r="BC83" s="124" t="s">
        <v>32139</v>
      </c>
    </row>
    <row r="84" spans="1:55" s="20" customFormat="1" hidden="1" x14ac:dyDescent="0.25">
      <c r="A84" s="20" t="s">
        <v>1813</v>
      </c>
      <c r="B84" s="20" t="s">
        <v>32124</v>
      </c>
      <c r="C84" s="20" t="s">
        <v>32123</v>
      </c>
      <c r="D84" s="20" t="s">
        <v>32122</v>
      </c>
      <c r="E84" s="20" t="s">
        <v>32121</v>
      </c>
      <c r="F84" s="20" t="s">
        <v>32160</v>
      </c>
      <c r="G84" s="20" t="s">
        <v>38</v>
      </c>
      <c r="H84" s="20" t="s">
        <v>32862</v>
      </c>
      <c r="I84" s="20" t="s">
        <v>32861</v>
      </c>
      <c r="J84" s="20" t="s">
        <v>32867</v>
      </c>
      <c r="K84" s="20" t="s">
        <v>38</v>
      </c>
      <c r="L84" s="20" t="s">
        <v>143</v>
      </c>
      <c r="M84" s="20" t="s">
        <v>38</v>
      </c>
      <c r="N84" s="20" t="s">
        <v>38</v>
      </c>
      <c r="O84" s="20" t="s">
        <v>801</v>
      </c>
      <c r="P84" s="20" t="s">
        <v>38</v>
      </c>
      <c r="Q84" s="20" t="s">
        <v>32869</v>
      </c>
      <c r="W84" s="20" t="s">
        <v>32757</v>
      </c>
      <c r="X84" s="20" t="s">
        <v>31927</v>
      </c>
      <c r="Y84" s="20" t="s">
        <v>32868</v>
      </c>
      <c r="Z84" s="125" t="s">
        <v>31964</v>
      </c>
      <c r="AA84" s="125" t="s">
        <v>31963</v>
      </c>
      <c r="AB84" s="125"/>
      <c r="AC84" s="125" t="s">
        <v>1814</v>
      </c>
      <c r="AD84" s="125" t="s">
        <v>7674</v>
      </c>
      <c r="AE84" s="125" t="s">
        <v>7675</v>
      </c>
      <c r="AF84" s="125" t="s">
        <v>4116</v>
      </c>
      <c r="AG84" s="125" t="s">
        <v>32135</v>
      </c>
      <c r="AH84" s="125" t="s">
        <v>31922</v>
      </c>
      <c r="AI84" s="20" t="s">
        <v>31965</v>
      </c>
      <c r="AJ84" s="125" t="s">
        <v>32142</v>
      </c>
      <c r="AK84" s="125" t="s">
        <v>38</v>
      </c>
      <c r="AL84" s="125" t="s">
        <v>32142</v>
      </c>
      <c r="AM84" s="125" t="s">
        <v>31974</v>
      </c>
      <c r="AN84" s="125" t="s">
        <v>32141</v>
      </c>
      <c r="AO84" s="125"/>
      <c r="AP84" s="125"/>
      <c r="AQ84" s="125"/>
      <c r="AR84" s="125"/>
      <c r="AS84" s="125"/>
      <c r="AT84" s="124">
        <v>1984</v>
      </c>
      <c r="AU84" s="125" t="s">
        <v>32140</v>
      </c>
      <c r="AV84" s="125" t="s">
        <v>1830</v>
      </c>
      <c r="AW84" s="124" t="s">
        <v>1830</v>
      </c>
      <c r="AX84" s="125" t="s">
        <v>32046</v>
      </c>
      <c r="AY84" s="125" t="s">
        <v>31970</v>
      </c>
      <c r="AZ84" s="125" t="s">
        <v>1830</v>
      </c>
      <c r="BA84" s="125" t="s">
        <v>31969</v>
      </c>
      <c r="BB84" s="124" t="s">
        <v>31941</v>
      </c>
      <c r="BC84" s="124" t="s">
        <v>32139</v>
      </c>
    </row>
    <row r="85" spans="1:55" s="20" customFormat="1" hidden="1" x14ac:dyDescent="0.25">
      <c r="A85" s="20" t="s">
        <v>1813</v>
      </c>
      <c r="B85" s="20" t="s">
        <v>32124</v>
      </c>
      <c r="C85" s="20" t="s">
        <v>32123</v>
      </c>
      <c r="D85" s="20" t="s">
        <v>32122</v>
      </c>
      <c r="E85" s="20" t="s">
        <v>32121</v>
      </c>
      <c r="F85" s="20" t="s">
        <v>32160</v>
      </c>
      <c r="G85" s="20" t="s">
        <v>38</v>
      </c>
      <c r="H85" s="20" t="s">
        <v>32862</v>
      </c>
      <c r="I85" s="20" t="s">
        <v>32861</v>
      </c>
      <c r="J85" s="20" t="s">
        <v>32867</v>
      </c>
      <c r="K85" s="20" t="s">
        <v>38</v>
      </c>
      <c r="L85" s="20" t="s">
        <v>143</v>
      </c>
      <c r="M85" s="20" t="s">
        <v>38</v>
      </c>
      <c r="N85" s="20" t="s">
        <v>38</v>
      </c>
      <c r="O85" s="20" t="s">
        <v>801</v>
      </c>
      <c r="P85" s="20" t="s">
        <v>38</v>
      </c>
      <c r="Q85" s="20" t="s">
        <v>32869</v>
      </c>
      <c r="W85" s="20" t="s">
        <v>32757</v>
      </c>
      <c r="X85" s="20" t="s">
        <v>31927</v>
      </c>
      <c r="Y85" s="20" t="s">
        <v>32868</v>
      </c>
      <c r="Z85" s="125" t="s">
        <v>31964</v>
      </c>
      <c r="AA85" s="125" t="s">
        <v>31963</v>
      </c>
      <c r="AB85" s="125"/>
      <c r="AC85" s="125" t="s">
        <v>1814</v>
      </c>
      <c r="AD85" s="125" t="s">
        <v>7674</v>
      </c>
      <c r="AE85" s="125" t="s">
        <v>7675</v>
      </c>
      <c r="AF85" s="125" t="s">
        <v>4116</v>
      </c>
      <c r="AG85" s="125" t="s">
        <v>32050</v>
      </c>
      <c r="AH85" s="125" t="s">
        <v>31922</v>
      </c>
      <c r="AI85" s="20" t="s">
        <v>31965</v>
      </c>
      <c r="AJ85" s="125" t="s">
        <v>32142</v>
      </c>
      <c r="AK85" s="125" t="s">
        <v>38</v>
      </c>
      <c r="AL85" s="125" t="s">
        <v>32142</v>
      </c>
      <c r="AM85" s="125" t="s">
        <v>31974</v>
      </c>
      <c r="AN85" s="125" t="s">
        <v>32141</v>
      </c>
      <c r="AO85" s="125"/>
      <c r="AP85" s="125"/>
      <c r="AQ85" s="125"/>
      <c r="AR85" s="125"/>
      <c r="AS85" s="125"/>
      <c r="AT85" s="124">
        <v>1984</v>
      </c>
      <c r="AU85" s="125" t="s">
        <v>32140</v>
      </c>
      <c r="AV85" s="125" t="s">
        <v>1830</v>
      </c>
      <c r="AW85" s="124" t="s">
        <v>1830</v>
      </c>
      <c r="AX85" s="125" t="s">
        <v>32046</v>
      </c>
      <c r="AY85" s="125" t="s">
        <v>31970</v>
      </c>
      <c r="AZ85" s="125" t="s">
        <v>1830</v>
      </c>
      <c r="BA85" s="125" t="s">
        <v>31969</v>
      </c>
      <c r="BB85" s="124" t="s">
        <v>31941</v>
      </c>
      <c r="BC85" s="124" t="s">
        <v>32139</v>
      </c>
    </row>
    <row r="86" spans="1:55" s="20" customFormat="1" hidden="1" x14ac:dyDescent="0.25">
      <c r="A86" s="20" t="s">
        <v>1813</v>
      </c>
      <c r="B86" s="20" t="s">
        <v>32124</v>
      </c>
      <c r="C86" s="20" t="s">
        <v>32123</v>
      </c>
      <c r="D86" s="20" t="s">
        <v>32122</v>
      </c>
      <c r="E86" s="20" t="s">
        <v>32121</v>
      </c>
      <c r="F86" s="20" t="s">
        <v>32160</v>
      </c>
      <c r="G86" s="20" t="s">
        <v>38</v>
      </c>
      <c r="H86" s="20" t="s">
        <v>32862</v>
      </c>
      <c r="I86" s="20" t="s">
        <v>32861</v>
      </c>
      <c r="J86" s="20" t="s">
        <v>32867</v>
      </c>
      <c r="K86" s="20" t="s">
        <v>32867</v>
      </c>
      <c r="L86" s="20" t="s">
        <v>32866</v>
      </c>
      <c r="M86" s="20" t="s">
        <v>32218</v>
      </c>
      <c r="N86" s="20" t="s">
        <v>38</v>
      </c>
      <c r="O86" s="20" t="s">
        <v>42</v>
      </c>
      <c r="P86" s="20" t="s">
        <v>38</v>
      </c>
      <c r="Q86" s="20" t="s">
        <v>32865</v>
      </c>
      <c r="V86" s="20" t="s">
        <v>43</v>
      </c>
      <c r="W86" s="20" t="s">
        <v>32392</v>
      </c>
      <c r="X86" s="20" t="s">
        <v>31927</v>
      </c>
      <c r="Y86" s="20" t="s">
        <v>32864</v>
      </c>
      <c r="Z86" s="125" t="s">
        <v>31964</v>
      </c>
      <c r="AA86" s="125" t="s">
        <v>31963</v>
      </c>
      <c r="AB86" s="125" t="s">
        <v>32872</v>
      </c>
      <c r="AC86" s="125" t="s">
        <v>1814</v>
      </c>
      <c r="AD86" s="125" t="s">
        <v>7674</v>
      </c>
      <c r="AE86" s="125" t="s">
        <v>7675</v>
      </c>
      <c r="AF86" s="125" t="s">
        <v>6831</v>
      </c>
      <c r="AG86" s="125" t="s">
        <v>31952</v>
      </c>
      <c r="AH86" s="125" t="s">
        <v>31922</v>
      </c>
      <c r="AI86" s="20" t="s">
        <v>31921</v>
      </c>
      <c r="AJ86" s="125" t="s">
        <v>32024</v>
      </c>
      <c r="AK86" s="125" t="s">
        <v>38</v>
      </c>
      <c r="AL86" s="125">
        <v>1334</v>
      </c>
      <c r="AM86" s="125" t="s">
        <v>10228</v>
      </c>
      <c r="AN86" s="125" t="s">
        <v>32023</v>
      </c>
      <c r="AO86" s="125" t="s">
        <v>32022</v>
      </c>
      <c r="AP86" s="125"/>
      <c r="AQ86" s="125"/>
      <c r="AR86" s="125"/>
      <c r="AS86" s="125"/>
      <c r="AT86" s="124" t="s">
        <v>32021</v>
      </c>
      <c r="AU86" s="125" t="s">
        <v>32020</v>
      </c>
      <c r="AV86" s="125" t="s">
        <v>32019</v>
      </c>
      <c r="AW86" s="124" t="s">
        <v>10236</v>
      </c>
      <c r="AX86" s="125"/>
      <c r="AY86" s="125"/>
      <c r="AZ86" s="125"/>
      <c r="BA86" s="125"/>
      <c r="BB86" s="124" t="s">
        <v>32018</v>
      </c>
      <c r="BC86" s="124" t="s">
        <v>32017</v>
      </c>
    </row>
    <row r="87" spans="1:55" s="20" customFormat="1" hidden="1" x14ac:dyDescent="0.25">
      <c r="A87" s="20" t="s">
        <v>1813</v>
      </c>
      <c r="B87" s="20" t="s">
        <v>32124</v>
      </c>
      <c r="C87" s="20" t="s">
        <v>32123</v>
      </c>
      <c r="D87" s="20" t="s">
        <v>32122</v>
      </c>
      <c r="E87" s="20" t="s">
        <v>32121</v>
      </c>
      <c r="F87" s="20" t="s">
        <v>32160</v>
      </c>
      <c r="G87" s="20" t="s">
        <v>38</v>
      </c>
      <c r="H87" s="20" t="s">
        <v>32862</v>
      </c>
      <c r="I87" s="20" t="s">
        <v>32861</v>
      </c>
      <c r="J87" s="20" t="s">
        <v>32867</v>
      </c>
      <c r="K87" s="20" t="s">
        <v>32867</v>
      </c>
      <c r="L87" s="20" t="s">
        <v>32866</v>
      </c>
      <c r="M87" s="20" t="s">
        <v>32218</v>
      </c>
      <c r="N87" s="20" t="s">
        <v>38</v>
      </c>
      <c r="O87" s="20" t="s">
        <v>42</v>
      </c>
      <c r="P87" s="20" t="s">
        <v>38</v>
      </c>
      <c r="Q87" s="20" t="s">
        <v>32865</v>
      </c>
      <c r="V87" s="20" t="s">
        <v>43</v>
      </c>
      <c r="W87" s="20" t="s">
        <v>32392</v>
      </c>
      <c r="X87" s="20" t="s">
        <v>31927</v>
      </c>
      <c r="Y87" s="20" t="s">
        <v>32864</v>
      </c>
      <c r="Z87" s="125" t="s">
        <v>31964</v>
      </c>
      <c r="AA87" s="125" t="s">
        <v>31963</v>
      </c>
      <c r="AB87" s="125" t="s">
        <v>32871</v>
      </c>
      <c r="AC87" s="125" t="s">
        <v>1814</v>
      </c>
      <c r="AD87" s="125" t="s">
        <v>7674</v>
      </c>
      <c r="AE87" s="125" t="s">
        <v>7675</v>
      </c>
      <c r="AF87" s="125" t="s">
        <v>6831</v>
      </c>
      <c r="AG87" s="125" t="s">
        <v>32125</v>
      </c>
      <c r="AH87" s="125" t="s">
        <v>31922</v>
      </c>
      <c r="AI87" s="20" t="s">
        <v>31965</v>
      </c>
      <c r="AJ87" s="125" t="s">
        <v>32024</v>
      </c>
      <c r="AK87" s="125" t="s">
        <v>38</v>
      </c>
      <c r="AL87" s="125">
        <v>1334</v>
      </c>
      <c r="AM87" s="125" t="s">
        <v>10228</v>
      </c>
      <c r="AN87" s="125" t="s">
        <v>32023</v>
      </c>
      <c r="AO87" s="125" t="s">
        <v>32022</v>
      </c>
      <c r="AP87" s="125"/>
      <c r="AQ87" s="125"/>
      <c r="AR87" s="125"/>
      <c r="AS87" s="125"/>
      <c r="AT87" s="124" t="s">
        <v>32021</v>
      </c>
      <c r="AU87" s="125" t="s">
        <v>32020</v>
      </c>
      <c r="AV87" s="125" t="s">
        <v>32019</v>
      </c>
      <c r="AW87" s="124" t="s">
        <v>10236</v>
      </c>
      <c r="AX87" s="125"/>
      <c r="AY87" s="125"/>
      <c r="AZ87" s="125"/>
      <c r="BA87" s="125"/>
      <c r="BB87" s="124" t="s">
        <v>32018</v>
      </c>
      <c r="BC87" s="124" t="s">
        <v>32017</v>
      </c>
    </row>
    <row r="88" spans="1:55" s="20" customFormat="1" hidden="1" x14ac:dyDescent="0.25">
      <c r="A88" s="20" t="s">
        <v>1813</v>
      </c>
      <c r="B88" s="20" t="s">
        <v>32124</v>
      </c>
      <c r="C88" s="20" t="s">
        <v>32123</v>
      </c>
      <c r="D88" s="20" t="s">
        <v>32122</v>
      </c>
      <c r="E88" s="20" t="s">
        <v>32121</v>
      </c>
      <c r="F88" s="20" t="s">
        <v>32160</v>
      </c>
      <c r="G88" s="20" t="s">
        <v>38</v>
      </c>
      <c r="H88" s="20" t="s">
        <v>32862</v>
      </c>
      <c r="I88" s="20" t="s">
        <v>32861</v>
      </c>
      <c r="J88" s="20" t="s">
        <v>32867</v>
      </c>
      <c r="K88" s="20" t="s">
        <v>38</v>
      </c>
      <c r="L88" s="20" t="s">
        <v>143</v>
      </c>
      <c r="M88" s="20" t="s">
        <v>38</v>
      </c>
      <c r="N88" s="20" t="s">
        <v>38</v>
      </c>
      <c r="O88" s="20" t="s">
        <v>801</v>
      </c>
      <c r="P88" s="20" t="s">
        <v>38</v>
      </c>
      <c r="Q88" s="20" t="s">
        <v>32869</v>
      </c>
      <c r="W88" s="20" t="s">
        <v>32757</v>
      </c>
      <c r="X88" s="20" t="s">
        <v>31927</v>
      </c>
      <c r="Y88" s="20" t="s">
        <v>32868</v>
      </c>
      <c r="Z88" s="125" t="s">
        <v>31964</v>
      </c>
      <c r="AA88" s="125" t="s">
        <v>31963</v>
      </c>
      <c r="AB88" s="125"/>
      <c r="AC88" s="125" t="s">
        <v>1814</v>
      </c>
      <c r="AD88" s="125" t="s">
        <v>7674</v>
      </c>
      <c r="AE88" s="125" t="s">
        <v>7675</v>
      </c>
      <c r="AF88" s="125" t="s">
        <v>6831</v>
      </c>
      <c r="AG88" s="125" t="s">
        <v>32138</v>
      </c>
      <c r="AH88" s="125" t="s">
        <v>31922</v>
      </c>
      <c r="AI88" s="20" t="s">
        <v>31965</v>
      </c>
      <c r="AJ88" s="125" t="s">
        <v>32049</v>
      </c>
      <c r="AK88" s="125" t="s">
        <v>38</v>
      </c>
      <c r="AL88" s="125" t="s">
        <v>32049</v>
      </c>
      <c r="AM88" s="125" t="s">
        <v>31974</v>
      </c>
      <c r="AN88" s="125" t="s">
        <v>32048</v>
      </c>
      <c r="AO88" s="125"/>
      <c r="AP88" s="125"/>
      <c r="AQ88" s="125"/>
      <c r="AR88" s="125"/>
      <c r="AS88" s="125"/>
      <c r="AT88" s="124">
        <v>1984</v>
      </c>
      <c r="AU88" s="125" t="s">
        <v>32047</v>
      </c>
      <c r="AV88" s="125" t="s">
        <v>1830</v>
      </c>
      <c r="AW88" s="124" t="s">
        <v>1830</v>
      </c>
      <c r="AX88" s="125" t="s">
        <v>32046</v>
      </c>
      <c r="AY88" s="125" t="s">
        <v>31970</v>
      </c>
      <c r="AZ88" s="125" t="s">
        <v>1830</v>
      </c>
      <c r="BA88" s="125" t="s">
        <v>31969</v>
      </c>
      <c r="BB88" s="124" t="s">
        <v>31941</v>
      </c>
      <c r="BC88" s="124" t="s">
        <v>32045</v>
      </c>
    </row>
    <row r="89" spans="1:55" s="20" customFormat="1" hidden="1" x14ac:dyDescent="0.25">
      <c r="A89" s="20" t="s">
        <v>1813</v>
      </c>
      <c r="B89" s="20" t="s">
        <v>32124</v>
      </c>
      <c r="C89" s="20" t="s">
        <v>32123</v>
      </c>
      <c r="D89" s="20" t="s">
        <v>32122</v>
      </c>
      <c r="E89" s="20" t="s">
        <v>32121</v>
      </c>
      <c r="F89" s="20" t="s">
        <v>32160</v>
      </c>
      <c r="G89" s="20" t="s">
        <v>38</v>
      </c>
      <c r="H89" s="20" t="s">
        <v>32862</v>
      </c>
      <c r="I89" s="20" t="s">
        <v>32861</v>
      </c>
      <c r="J89" s="20" t="s">
        <v>32867</v>
      </c>
      <c r="K89" s="20" t="s">
        <v>38</v>
      </c>
      <c r="L89" s="20" t="s">
        <v>143</v>
      </c>
      <c r="M89" s="20" t="s">
        <v>38</v>
      </c>
      <c r="N89" s="20" t="s">
        <v>38</v>
      </c>
      <c r="O89" s="20" t="s">
        <v>801</v>
      </c>
      <c r="P89" s="20" t="s">
        <v>38</v>
      </c>
      <c r="Q89" s="20" t="s">
        <v>32869</v>
      </c>
      <c r="W89" s="20" t="s">
        <v>32757</v>
      </c>
      <c r="X89" s="20" t="s">
        <v>31927</v>
      </c>
      <c r="Y89" s="20" t="s">
        <v>32868</v>
      </c>
      <c r="Z89" s="125" t="s">
        <v>31964</v>
      </c>
      <c r="AA89" s="125" t="s">
        <v>31963</v>
      </c>
      <c r="AB89" s="125"/>
      <c r="AC89" s="125" t="s">
        <v>1814</v>
      </c>
      <c r="AD89" s="125" t="s">
        <v>7674</v>
      </c>
      <c r="AE89" s="125" t="s">
        <v>7675</v>
      </c>
      <c r="AF89" s="125" t="s">
        <v>6831</v>
      </c>
      <c r="AG89" s="125" t="s">
        <v>32870</v>
      </c>
      <c r="AH89" s="125" t="s">
        <v>31922</v>
      </c>
      <c r="AI89" s="20" t="s">
        <v>31965</v>
      </c>
      <c r="AJ89" s="125" t="s">
        <v>32049</v>
      </c>
      <c r="AK89" s="125" t="s">
        <v>38</v>
      </c>
      <c r="AL89" s="125" t="s">
        <v>32049</v>
      </c>
      <c r="AM89" s="125" t="s">
        <v>31974</v>
      </c>
      <c r="AN89" s="125" t="s">
        <v>32048</v>
      </c>
      <c r="AO89" s="125"/>
      <c r="AP89" s="125"/>
      <c r="AQ89" s="125"/>
      <c r="AR89" s="125"/>
      <c r="AS89" s="125"/>
      <c r="AT89" s="124">
        <v>1984</v>
      </c>
      <c r="AU89" s="125" t="s">
        <v>32047</v>
      </c>
      <c r="AV89" s="125" t="s">
        <v>1830</v>
      </c>
      <c r="AW89" s="124" t="s">
        <v>1830</v>
      </c>
      <c r="AX89" s="125" t="s">
        <v>32046</v>
      </c>
      <c r="AY89" s="125" t="s">
        <v>31970</v>
      </c>
      <c r="AZ89" s="125" t="s">
        <v>1830</v>
      </c>
      <c r="BA89" s="125" t="s">
        <v>31969</v>
      </c>
      <c r="BB89" s="124" t="s">
        <v>31941</v>
      </c>
      <c r="BC89" s="124" t="s">
        <v>32045</v>
      </c>
    </row>
    <row r="90" spans="1:55" s="20" customFormat="1" hidden="1" x14ac:dyDescent="0.25">
      <c r="A90" s="20" t="s">
        <v>1813</v>
      </c>
      <c r="B90" s="20" t="s">
        <v>32124</v>
      </c>
      <c r="C90" s="20" t="s">
        <v>32123</v>
      </c>
      <c r="D90" s="20" t="s">
        <v>32122</v>
      </c>
      <c r="E90" s="20" t="s">
        <v>32121</v>
      </c>
      <c r="F90" s="20" t="s">
        <v>32160</v>
      </c>
      <c r="G90" s="20" t="s">
        <v>38</v>
      </c>
      <c r="H90" s="20" t="s">
        <v>32862</v>
      </c>
      <c r="I90" s="20" t="s">
        <v>32861</v>
      </c>
      <c r="J90" s="20" t="s">
        <v>32867</v>
      </c>
      <c r="K90" s="20" t="s">
        <v>38</v>
      </c>
      <c r="L90" s="20" t="s">
        <v>143</v>
      </c>
      <c r="M90" s="20" t="s">
        <v>38</v>
      </c>
      <c r="N90" s="20" t="s">
        <v>38</v>
      </c>
      <c r="O90" s="20" t="s">
        <v>801</v>
      </c>
      <c r="P90" s="20" t="s">
        <v>38</v>
      </c>
      <c r="Q90" s="20" t="s">
        <v>32869</v>
      </c>
      <c r="W90" s="20" t="s">
        <v>32757</v>
      </c>
      <c r="X90" s="20" t="s">
        <v>31927</v>
      </c>
      <c r="Y90" s="20" t="s">
        <v>32868</v>
      </c>
      <c r="Z90" s="125" t="s">
        <v>31964</v>
      </c>
      <c r="AA90" s="125" t="s">
        <v>31963</v>
      </c>
      <c r="AB90" s="125"/>
      <c r="AC90" s="125" t="s">
        <v>1814</v>
      </c>
      <c r="AD90" s="125" t="s">
        <v>7674</v>
      </c>
      <c r="AE90" s="125" t="s">
        <v>7675</v>
      </c>
      <c r="AF90" s="125" t="s">
        <v>6831</v>
      </c>
      <c r="AG90" s="125" t="s">
        <v>32135</v>
      </c>
      <c r="AH90" s="125" t="s">
        <v>31922</v>
      </c>
      <c r="AI90" s="20" t="s">
        <v>31965</v>
      </c>
      <c r="AJ90" s="125" t="s">
        <v>32049</v>
      </c>
      <c r="AK90" s="125" t="s">
        <v>38</v>
      </c>
      <c r="AL90" s="125" t="s">
        <v>32049</v>
      </c>
      <c r="AM90" s="125" t="s">
        <v>31974</v>
      </c>
      <c r="AN90" s="125" t="s">
        <v>32048</v>
      </c>
      <c r="AO90" s="125"/>
      <c r="AP90" s="125"/>
      <c r="AQ90" s="125"/>
      <c r="AR90" s="125"/>
      <c r="AS90" s="125"/>
      <c r="AT90" s="124">
        <v>1984</v>
      </c>
      <c r="AU90" s="125" t="s">
        <v>32047</v>
      </c>
      <c r="AV90" s="125" t="s">
        <v>1830</v>
      </c>
      <c r="AW90" s="124" t="s">
        <v>1830</v>
      </c>
      <c r="AX90" s="125" t="s">
        <v>32046</v>
      </c>
      <c r="AY90" s="125" t="s">
        <v>31970</v>
      </c>
      <c r="AZ90" s="125" t="s">
        <v>1830</v>
      </c>
      <c r="BA90" s="125" t="s">
        <v>31969</v>
      </c>
      <c r="BB90" s="124" t="s">
        <v>31941</v>
      </c>
      <c r="BC90" s="124" t="s">
        <v>32045</v>
      </c>
    </row>
    <row r="91" spans="1:55" s="20" customFormat="1" hidden="1" x14ac:dyDescent="0.25">
      <c r="A91" s="20" t="s">
        <v>1813</v>
      </c>
      <c r="B91" s="20" t="s">
        <v>32124</v>
      </c>
      <c r="C91" s="20" t="s">
        <v>32123</v>
      </c>
      <c r="D91" s="20" t="s">
        <v>32122</v>
      </c>
      <c r="E91" s="20" t="s">
        <v>32121</v>
      </c>
      <c r="F91" s="20" t="s">
        <v>32160</v>
      </c>
      <c r="G91" s="20" t="s">
        <v>38</v>
      </c>
      <c r="H91" s="20" t="s">
        <v>32862</v>
      </c>
      <c r="I91" s="20" t="s">
        <v>32861</v>
      </c>
      <c r="J91" s="20" t="s">
        <v>32867</v>
      </c>
      <c r="K91" s="20" t="s">
        <v>38</v>
      </c>
      <c r="L91" s="20" t="s">
        <v>143</v>
      </c>
      <c r="M91" s="20" t="s">
        <v>38</v>
      </c>
      <c r="N91" s="20" t="s">
        <v>38</v>
      </c>
      <c r="O91" s="20" t="s">
        <v>801</v>
      </c>
      <c r="P91" s="20" t="s">
        <v>38</v>
      </c>
      <c r="Q91" s="20" t="s">
        <v>32869</v>
      </c>
      <c r="W91" s="20" t="s">
        <v>32757</v>
      </c>
      <c r="X91" s="20" t="s">
        <v>31927</v>
      </c>
      <c r="Y91" s="20" t="s">
        <v>32868</v>
      </c>
      <c r="Z91" s="125" t="s">
        <v>31964</v>
      </c>
      <c r="AA91" s="125" t="s">
        <v>31963</v>
      </c>
      <c r="AB91" s="125"/>
      <c r="AC91" s="125" t="s">
        <v>1814</v>
      </c>
      <c r="AD91" s="125" t="s">
        <v>7674</v>
      </c>
      <c r="AE91" s="125" t="s">
        <v>7675</v>
      </c>
      <c r="AF91" s="125" t="s">
        <v>6831</v>
      </c>
      <c r="AG91" s="125" t="s">
        <v>32050</v>
      </c>
      <c r="AH91" s="125" t="s">
        <v>31922</v>
      </c>
      <c r="AI91" s="20" t="s">
        <v>31965</v>
      </c>
      <c r="AJ91" s="125" t="s">
        <v>32049</v>
      </c>
      <c r="AK91" s="125" t="s">
        <v>38</v>
      </c>
      <c r="AL91" s="125" t="s">
        <v>32049</v>
      </c>
      <c r="AM91" s="125" t="s">
        <v>31974</v>
      </c>
      <c r="AN91" s="125" t="s">
        <v>32048</v>
      </c>
      <c r="AO91" s="125"/>
      <c r="AP91" s="125"/>
      <c r="AQ91" s="125"/>
      <c r="AR91" s="125"/>
      <c r="AS91" s="125"/>
      <c r="AT91" s="124">
        <v>1984</v>
      </c>
      <c r="AU91" s="125" t="s">
        <v>32047</v>
      </c>
      <c r="AV91" s="125" t="s">
        <v>1830</v>
      </c>
      <c r="AW91" s="124" t="s">
        <v>1830</v>
      </c>
      <c r="AX91" s="125" t="s">
        <v>32046</v>
      </c>
      <c r="AY91" s="125" t="s">
        <v>31970</v>
      </c>
      <c r="AZ91" s="125" t="s">
        <v>1830</v>
      </c>
      <c r="BA91" s="125" t="s">
        <v>31969</v>
      </c>
      <c r="BB91" s="124" t="s">
        <v>31941</v>
      </c>
      <c r="BC91" s="124" t="s">
        <v>32045</v>
      </c>
    </row>
    <row r="92" spans="1:55" s="20" customFormat="1" hidden="1" x14ac:dyDescent="0.25">
      <c r="A92" s="20" t="s">
        <v>1813</v>
      </c>
      <c r="B92" s="20" t="s">
        <v>32124</v>
      </c>
      <c r="C92" s="20" t="s">
        <v>32123</v>
      </c>
      <c r="D92" s="20" t="s">
        <v>32122</v>
      </c>
      <c r="E92" s="20" t="s">
        <v>32121</v>
      </c>
      <c r="F92" s="20" t="s">
        <v>32160</v>
      </c>
      <c r="G92" s="20" t="s">
        <v>38</v>
      </c>
      <c r="H92" s="20" t="s">
        <v>32862</v>
      </c>
      <c r="I92" s="20" t="s">
        <v>32861</v>
      </c>
      <c r="J92" s="20" t="s">
        <v>32860</v>
      </c>
      <c r="K92" s="20" t="s">
        <v>38</v>
      </c>
      <c r="L92" s="20" t="s">
        <v>32859</v>
      </c>
      <c r="M92" s="20" t="s">
        <v>32858</v>
      </c>
      <c r="N92" s="20" t="s">
        <v>38</v>
      </c>
      <c r="O92" s="20" t="s">
        <v>42</v>
      </c>
      <c r="P92" s="20" t="s">
        <v>38</v>
      </c>
      <c r="Q92" s="20" t="s">
        <v>32857</v>
      </c>
      <c r="V92" s="20" t="s">
        <v>43</v>
      </c>
      <c r="W92" s="20" t="s">
        <v>32392</v>
      </c>
      <c r="X92" s="20" t="s">
        <v>31927</v>
      </c>
      <c r="Y92" s="20" t="s">
        <v>32856</v>
      </c>
      <c r="Z92" s="125" t="s">
        <v>31964</v>
      </c>
      <c r="AA92" s="125" t="s">
        <v>31963</v>
      </c>
      <c r="AB92" s="125"/>
      <c r="AC92" s="125" t="s">
        <v>1814</v>
      </c>
      <c r="AD92" s="125" t="s">
        <v>7556</v>
      </c>
      <c r="AE92" s="125" t="s">
        <v>32061</v>
      </c>
      <c r="AF92" s="125" t="s">
        <v>32060</v>
      </c>
      <c r="AG92" s="125" t="s">
        <v>31977</v>
      </c>
      <c r="AH92" s="125" t="s">
        <v>31976</v>
      </c>
      <c r="AI92" s="20" t="s">
        <v>31965</v>
      </c>
      <c r="AJ92" s="125" t="s">
        <v>31975</v>
      </c>
      <c r="AK92" s="125" t="s">
        <v>38</v>
      </c>
      <c r="AL92" s="125" t="s">
        <v>31975</v>
      </c>
      <c r="AM92" s="125" t="s">
        <v>31974</v>
      </c>
      <c r="AN92" s="125" t="s">
        <v>31973</v>
      </c>
      <c r="AO92" s="125"/>
      <c r="AP92" s="125"/>
      <c r="AQ92" s="125"/>
      <c r="AR92" s="125"/>
      <c r="AS92" s="125"/>
      <c r="AT92" s="124">
        <v>1999</v>
      </c>
      <c r="AU92" s="125" t="s">
        <v>31972</v>
      </c>
      <c r="AV92" s="125" t="s">
        <v>1830</v>
      </c>
      <c r="AW92" s="124" t="s">
        <v>1830</v>
      </c>
      <c r="AX92" s="125" t="s">
        <v>31971</v>
      </c>
      <c r="AY92" s="125" t="s">
        <v>31970</v>
      </c>
      <c r="AZ92" s="125" t="s">
        <v>1830</v>
      </c>
      <c r="BA92" s="125" t="s">
        <v>31969</v>
      </c>
      <c r="BB92" s="124" t="s">
        <v>31941</v>
      </c>
      <c r="BC92" s="124" t="s">
        <v>31968</v>
      </c>
    </row>
    <row r="93" spans="1:55" s="20" customFormat="1" hidden="1" x14ac:dyDescent="0.25">
      <c r="A93" s="20" t="s">
        <v>1813</v>
      </c>
      <c r="B93" s="20" t="s">
        <v>32124</v>
      </c>
      <c r="C93" s="20" t="s">
        <v>32123</v>
      </c>
      <c r="D93" s="20" t="s">
        <v>32122</v>
      </c>
      <c r="E93" s="20" t="s">
        <v>32121</v>
      </c>
      <c r="F93" s="20" t="s">
        <v>32160</v>
      </c>
      <c r="G93" s="20" t="s">
        <v>38</v>
      </c>
      <c r="H93" s="20" t="s">
        <v>32862</v>
      </c>
      <c r="I93" s="20" t="s">
        <v>32861</v>
      </c>
      <c r="J93" s="20" t="s">
        <v>32867</v>
      </c>
      <c r="K93" s="20" t="s">
        <v>32867</v>
      </c>
      <c r="L93" s="20" t="s">
        <v>32866</v>
      </c>
      <c r="M93" s="20" t="s">
        <v>32218</v>
      </c>
      <c r="N93" s="20" t="s">
        <v>38</v>
      </c>
      <c r="O93" s="20" t="s">
        <v>42</v>
      </c>
      <c r="P93" s="20" t="s">
        <v>38</v>
      </c>
      <c r="Q93" s="20" t="s">
        <v>32865</v>
      </c>
      <c r="V93" s="20" t="s">
        <v>43</v>
      </c>
      <c r="W93" s="20" t="s">
        <v>32392</v>
      </c>
      <c r="X93" s="20" t="s">
        <v>31927</v>
      </c>
      <c r="Y93" s="20" t="s">
        <v>32864</v>
      </c>
      <c r="Z93" s="125" t="s">
        <v>31964</v>
      </c>
      <c r="AA93" s="125" t="s">
        <v>31963</v>
      </c>
      <c r="AB93" s="125" t="s">
        <v>32863</v>
      </c>
      <c r="AC93" s="125" t="s">
        <v>1814</v>
      </c>
      <c r="AD93" s="125" t="s">
        <v>7674</v>
      </c>
      <c r="AE93" s="125" t="s">
        <v>32761</v>
      </c>
      <c r="AF93" s="125" t="s">
        <v>32760</v>
      </c>
      <c r="AG93" s="125" t="s">
        <v>31952</v>
      </c>
      <c r="AH93" s="125" t="s">
        <v>31922</v>
      </c>
      <c r="AI93" s="20" t="s">
        <v>31921</v>
      </c>
      <c r="AJ93" s="125" t="s">
        <v>32024</v>
      </c>
      <c r="AK93" s="125" t="s">
        <v>38</v>
      </c>
      <c r="AL93" s="125">
        <v>1334</v>
      </c>
      <c r="AM93" s="125" t="s">
        <v>10228</v>
      </c>
      <c r="AN93" s="125" t="s">
        <v>32023</v>
      </c>
      <c r="AO93" s="125" t="s">
        <v>32022</v>
      </c>
      <c r="AP93" s="125"/>
      <c r="AQ93" s="125"/>
      <c r="AR93" s="125"/>
      <c r="AS93" s="125"/>
      <c r="AT93" s="124" t="s">
        <v>32021</v>
      </c>
      <c r="AU93" s="125" t="s">
        <v>32020</v>
      </c>
      <c r="AV93" s="125" t="s">
        <v>32019</v>
      </c>
      <c r="AW93" s="124" t="s">
        <v>10236</v>
      </c>
      <c r="AX93" s="125"/>
      <c r="AY93" s="125"/>
      <c r="AZ93" s="125"/>
      <c r="BA93" s="125"/>
      <c r="BB93" s="124" t="s">
        <v>32018</v>
      </c>
      <c r="BC93" s="124" t="s">
        <v>32017</v>
      </c>
    </row>
    <row r="94" spans="1:55" s="20" customFormat="1" hidden="1" x14ac:dyDescent="0.25">
      <c r="A94" s="20" t="s">
        <v>1813</v>
      </c>
      <c r="B94" s="20" t="s">
        <v>32124</v>
      </c>
      <c r="C94" s="20" t="s">
        <v>32123</v>
      </c>
      <c r="D94" s="20" t="s">
        <v>32122</v>
      </c>
      <c r="E94" s="20" t="s">
        <v>32121</v>
      </c>
      <c r="F94" s="20" t="s">
        <v>32160</v>
      </c>
      <c r="G94" s="20" t="s">
        <v>38</v>
      </c>
      <c r="H94" s="20" t="s">
        <v>32862</v>
      </c>
      <c r="I94" s="20" t="s">
        <v>32861</v>
      </c>
      <c r="J94" s="20" t="s">
        <v>32860</v>
      </c>
      <c r="K94" s="20" t="s">
        <v>38</v>
      </c>
      <c r="L94" s="20" t="s">
        <v>32859</v>
      </c>
      <c r="M94" s="20" t="s">
        <v>32858</v>
      </c>
      <c r="N94" s="20" t="s">
        <v>38</v>
      </c>
      <c r="O94" s="20" t="s">
        <v>42</v>
      </c>
      <c r="P94" s="20" t="s">
        <v>38</v>
      </c>
      <c r="Q94" s="20" t="s">
        <v>32857</v>
      </c>
      <c r="V94" s="20" t="s">
        <v>43</v>
      </c>
      <c r="W94" s="20" t="s">
        <v>32392</v>
      </c>
      <c r="X94" s="20" t="s">
        <v>31927</v>
      </c>
      <c r="Y94" s="20" t="s">
        <v>32856</v>
      </c>
      <c r="Z94" s="125" t="s">
        <v>31964</v>
      </c>
      <c r="AA94" s="125" t="s">
        <v>31963</v>
      </c>
      <c r="AB94" s="125"/>
      <c r="AC94" s="125" t="s">
        <v>1814</v>
      </c>
      <c r="AD94" s="125" t="s">
        <v>7556</v>
      </c>
      <c r="AE94" s="125" t="s">
        <v>31992</v>
      </c>
      <c r="AF94" s="125" t="s">
        <v>8299</v>
      </c>
      <c r="AG94" s="125" t="s">
        <v>31977</v>
      </c>
      <c r="AH94" s="125" t="s">
        <v>31976</v>
      </c>
      <c r="AI94" s="20" t="s">
        <v>31965</v>
      </c>
      <c r="AJ94" s="125" t="s">
        <v>31991</v>
      </c>
      <c r="AK94" s="125" t="s">
        <v>31975</v>
      </c>
      <c r="AL94" s="125" t="s">
        <v>31991</v>
      </c>
      <c r="AM94" s="125" t="s">
        <v>31974</v>
      </c>
      <c r="AN94" s="125" t="s">
        <v>31990</v>
      </c>
      <c r="AO94" s="125"/>
      <c r="AP94" s="125"/>
      <c r="AQ94" s="125"/>
      <c r="AR94" s="125"/>
      <c r="AS94" s="125"/>
      <c r="AT94" s="124">
        <v>1998</v>
      </c>
      <c r="AU94" s="125" t="s">
        <v>31989</v>
      </c>
      <c r="AV94" s="125" t="s">
        <v>1830</v>
      </c>
      <c r="AW94" s="124" t="s">
        <v>1830</v>
      </c>
      <c r="AX94" s="125" t="s">
        <v>31988</v>
      </c>
      <c r="AY94" s="125" t="s">
        <v>31970</v>
      </c>
      <c r="AZ94" s="125" t="s">
        <v>1830</v>
      </c>
      <c r="BA94" s="125" t="s">
        <v>31969</v>
      </c>
      <c r="BB94" s="124" t="s">
        <v>31941</v>
      </c>
      <c r="BC94" s="124" t="s">
        <v>31987</v>
      </c>
    </row>
    <row r="95" spans="1:55" s="20" customFormat="1" hidden="1" x14ac:dyDescent="0.25">
      <c r="A95" s="20" t="s">
        <v>1813</v>
      </c>
      <c r="B95" s="20" t="s">
        <v>31937</v>
      </c>
      <c r="C95" s="20" t="s">
        <v>32234</v>
      </c>
      <c r="D95" s="20" t="s">
        <v>32233</v>
      </c>
      <c r="E95" s="20" t="s">
        <v>32232</v>
      </c>
      <c r="F95" s="20" t="s">
        <v>32231</v>
      </c>
      <c r="G95" s="20" t="s">
        <v>38</v>
      </c>
      <c r="H95" s="20" t="s">
        <v>38</v>
      </c>
      <c r="I95" s="20" t="s">
        <v>32230</v>
      </c>
      <c r="J95" s="20" t="s">
        <v>32855</v>
      </c>
      <c r="K95" s="20" t="s">
        <v>38</v>
      </c>
      <c r="L95" s="20" t="s">
        <v>3896</v>
      </c>
      <c r="M95" s="20" t="s">
        <v>32854</v>
      </c>
      <c r="N95" s="20" t="s">
        <v>38</v>
      </c>
      <c r="O95" s="20" t="s">
        <v>42</v>
      </c>
      <c r="P95" s="20" t="s">
        <v>38</v>
      </c>
      <c r="Q95" s="20" t="s">
        <v>32853</v>
      </c>
      <c r="V95" s="20" t="s">
        <v>43</v>
      </c>
      <c r="W95" s="20" t="s">
        <v>32225</v>
      </c>
      <c r="X95" s="20" t="s">
        <v>31927</v>
      </c>
      <c r="Y95" s="20" t="s">
        <v>32852</v>
      </c>
      <c r="Z95" s="125" t="s">
        <v>31964</v>
      </c>
      <c r="AA95" s="125" t="s">
        <v>32097</v>
      </c>
      <c r="AB95" s="125"/>
      <c r="AC95" s="125" t="s">
        <v>1814</v>
      </c>
      <c r="AD95" s="125" t="s">
        <v>7556</v>
      </c>
      <c r="AE95" s="125" t="s">
        <v>7559</v>
      </c>
      <c r="AF95" s="125" t="s">
        <v>7895</v>
      </c>
      <c r="AG95" s="125" t="s">
        <v>31977</v>
      </c>
      <c r="AH95" s="125" t="s">
        <v>31976</v>
      </c>
      <c r="AI95" s="20" t="s">
        <v>31965</v>
      </c>
      <c r="AJ95" s="125" t="s">
        <v>31991</v>
      </c>
      <c r="AK95" s="125" t="s">
        <v>31975</v>
      </c>
      <c r="AL95" s="125" t="s">
        <v>31991</v>
      </c>
      <c r="AM95" s="125" t="s">
        <v>31974</v>
      </c>
      <c r="AN95" s="125" t="s">
        <v>31990</v>
      </c>
      <c r="AO95" s="125"/>
      <c r="AP95" s="125"/>
      <c r="AQ95" s="125"/>
      <c r="AR95" s="125"/>
      <c r="AS95" s="125"/>
      <c r="AT95" s="124">
        <v>1998</v>
      </c>
      <c r="AU95" s="125" t="s">
        <v>31989</v>
      </c>
      <c r="AV95" s="125" t="s">
        <v>1830</v>
      </c>
      <c r="AW95" s="124" t="s">
        <v>1830</v>
      </c>
      <c r="AX95" s="125" t="s">
        <v>31988</v>
      </c>
      <c r="AY95" s="125" t="s">
        <v>31970</v>
      </c>
      <c r="AZ95" s="125" t="s">
        <v>1830</v>
      </c>
      <c r="BA95" s="125" t="s">
        <v>31969</v>
      </c>
      <c r="BB95" s="124" t="s">
        <v>31941</v>
      </c>
      <c r="BC95" s="124" t="s">
        <v>31987</v>
      </c>
    </row>
    <row r="96" spans="1:55" s="20" customFormat="1" hidden="1" x14ac:dyDescent="0.25">
      <c r="A96" s="20" t="s">
        <v>1813</v>
      </c>
      <c r="B96" s="20" t="s">
        <v>31937</v>
      </c>
      <c r="C96" s="20" t="s">
        <v>31936</v>
      </c>
      <c r="D96" s="20" t="s">
        <v>15438</v>
      </c>
      <c r="E96" s="20" t="s">
        <v>31986</v>
      </c>
      <c r="F96" s="20" t="s">
        <v>32851</v>
      </c>
      <c r="G96" s="20" t="s">
        <v>38</v>
      </c>
      <c r="H96" s="20" t="s">
        <v>32850</v>
      </c>
      <c r="I96" s="20" t="s">
        <v>32849</v>
      </c>
      <c r="J96" s="20" t="s">
        <v>32848</v>
      </c>
      <c r="K96" s="20" t="s">
        <v>38</v>
      </c>
      <c r="L96" s="20" t="s">
        <v>143</v>
      </c>
      <c r="M96" s="20" t="s">
        <v>38</v>
      </c>
      <c r="N96" s="20" t="s">
        <v>38</v>
      </c>
      <c r="O96" s="20" t="s">
        <v>133</v>
      </c>
      <c r="P96" s="20" t="s">
        <v>38</v>
      </c>
      <c r="Q96" s="20" t="s">
        <v>32847</v>
      </c>
      <c r="W96" s="20" t="s">
        <v>2035</v>
      </c>
      <c r="X96" s="20" t="s">
        <v>2036</v>
      </c>
      <c r="Y96" s="20" t="s">
        <v>32846</v>
      </c>
      <c r="Z96" s="125" t="s">
        <v>31964</v>
      </c>
      <c r="AA96" s="125" t="s">
        <v>31963</v>
      </c>
      <c r="AB96" s="125"/>
      <c r="AC96" s="125" t="s">
        <v>1814</v>
      </c>
      <c r="AD96" s="125" t="s">
        <v>7556</v>
      </c>
      <c r="AE96" s="125" t="s">
        <v>32061</v>
      </c>
      <c r="AF96" s="125" t="s">
        <v>32060</v>
      </c>
      <c r="AG96" s="125" t="s">
        <v>31977</v>
      </c>
      <c r="AH96" s="125" t="s">
        <v>31976</v>
      </c>
      <c r="AI96" s="20" t="s">
        <v>31965</v>
      </c>
      <c r="AJ96" s="125" t="s">
        <v>31975</v>
      </c>
      <c r="AK96" s="125" t="s">
        <v>38</v>
      </c>
      <c r="AL96" s="125" t="s">
        <v>31975</v>
      </c>
      <c r="AM96" s="125" t="s">
        <v>31974</v>
      </c>
      <c r="AN96" s="125" t="s">
        <v>31973</v>
      </c>
      <c r="AO96" s="125"/>
      <c r="AP96" s="125"/>
      <c r="AQ96" s="125"/>
      <c r="AR96" s="125"/>
      <c r="AS96" s="125"/>
      <c r="AT96" s="124">
        <v>1999</v>
      </c>
      <c r="AU96" s="125" t="s">
        <v>31972</v>
      </c>
      <c r="AV96" s="125" t="s">
        <v>1830</v>
      </c>
      <c r="AW96" s="124" t="s">
        <v>1830</v>
      </c>
      <c r="AX96" s="125" t="s">
        <v>31971</v>
      </c>
      <c r="AY96" s="125" t="s">
        <v>31970</v>
      </c>
      <c r="AZ96" s="125" t="s">
        <v>1830</v>
      </c>
      <c r="BA96" s="125" t="s">
        <v>31969</v>
      </c>
      <c r="BB96" s="124" t="s">
        <v>31941</v>
      </c>
      <c r="BC96" s="124" t="s">
        <v>31968</v>
      </c>
    </row>
    <row r="97" spans="1:55" s="20" customFormat="1" hidden="1" x14ac:dyDescent="0.25">
      <c r="A97" s="20" t="s">
        <v>1813</v>
      </c>
      <c r="B97" s="20" t="s">
        <v>31937</v>
      </c>
      <c r="C97" s="20" t="s">
        <v>32234</v>
      </c>
      <c r="D97" s="20" t="s">
        <v>32279</v>
      </c>
      <c r="E97" s="20" t="s">
        <v>32278</v>
      </c>
      <c r="F97" s="20" t="s">
        <v>32277</v>
      </c>
      <c r="G97" s="20" t="s">
        <v>38</v>
      </c>
      <c r="H97" s="20" t="s">
        <v>32458</v>
      </c>
      <c r="I97" s="20" t="s">
        <v>32457</v>
      </c>
      <c r="J97" s="20" t="s">
        <v>32845</v>
      </c>
      <c r="K97" s="20" t="s">
        <v>38</v>
      </c>
      <c r="L97" s="20" t="s">
        <v>32844</v>
      </c>
      <c r="M97" s="20" t="s">
        <v>32843</v>
      </c>
      <c r="N97" s="20" t="s">
        <v>38</v>
      </c>
      <c r="O97" s="20" t="s">
        <v>42</v>
      </c>
      <c r="P97" s="20" t="s">
        <v>38</v>
      </c>
      <c r="Q97" s="20" t="s">
        <v>32842</v>
      </c>
      <c r="V97" s="20" t="s">
        <v>43</v>
      </c>
      <c r="W97" s="20" t="s">
        <v>32225</v>
      </c>
      <c r="X97" s="20" t="s">
        <v>31927</v>
      </c>
      <c r="Y97" s="20" t="s">
        <v>32841</v>
      </c>
      <c r="Z97" s="125" t="s">
        <v>31964</v>
      </c>
      <c r="AA97" s="125" t="s">
        <v>32097</v>
      </c>
      <c r="AB97" s="125" t="s">
        <v>32840</v>
      </c>
      <c r="AC97" s="125" t="s">
        <v>1814</v>
      </c>
      <c r="AD97" s="125" t="s">
        <v>7429</v>
      </c>
      <c r="AE97" s="125" t="s">
        <v>7631</v>
      </c>
      <c r="AF97" s="125" t="s">
        <v>7632</v>
      </c>
      <c r="AG97" s="125" t="s">
        <v>32025</v>
      </c>
      <c r="AH97" s="125" t="s">
        <v>31922</v>
      </c>
      <c r="AI97" s="20" t="s">
        <v>31965</v>
      </c>
      <c r="AJ97" s="125" t="s">
        <v>32595</v>
      </c>
      <c r="AK97" s="125" t="s">
        <v>38</v>
      </c>
      <c r="AL97" s="125">
        <v>1498</v>
      </c>
      <c r="AM97" s="125" t="s">
        <v>10228</v>
      </c>
      <c r="AN97" s="125" t="s">
        <v>32037</v>
      </c>
      <c r="AO97" s="125" t="s">
        <v>32594</v>
      </c>
      <c r="AP97" s="125" t="s">
        <v>32593</v>
      </c>
      <c r="AQ97" s="125" t="s">
        <v>32036</v>
      </c>
      <c r="AR97" s="125"/>
      <c r="AS97" s="125"/>
      <c r="AT97" s="124" t="s">
        <v>32107</v>
      </c>
      <c r="AU97" s="125" t="s">
        <v>32592</v>
      </c>
      <c r="AV97" s="125" t="s">
        <v>32019</v>
      </c>
      <c r="AW97" s="124" t="s">
        <v>10232</v>
      </c>
      <c r="AX97" s="125"/>
      <c r="AY97" s="125"/>
      <c r="AZ97" s="125"/>
      <c r="BA97" s="125"/>
      <c r="BB97" s="124" t="s">
        <v>32591</v>
      </c>
      <c r="BC97" s="124" t="s">
        <v>32590</v>
      </c>
    </row>
    <row r="98" spans="1:55" s="20" customFormat="1" hidden="1" x14ac:dyDescent="0.25">
      <c r="A98" s="20" t="s">
        <v>1813</v>
      </c>
      <c r="B98" s="20" t="s">
        <v>31937</v>
      </c>
      <c r="C98" s="20" t="s">
        <v>31936</v>
      </c>
      <c r="D98" s="20" t="s">
        <v>15438</v>
      </c>
      <c r="E98" s="20" t="s">
        <v>31935</v>
      </c>
      <c r="F98" s="20" t="s">
        <v>31934</v>
      </c>
      <c r="G98" s="20" t="s">
        <v>38</v>
      </c>
      <c r="H98" s="20" t="s">
        <v>31933</v>
      </c>
      <c r="I98" s="20" t="s">
        <v>31932</v>
      </c>
      <c r="J98" s="20" t="s">
        <v>32839</v>
      </c>
      <c r="K98" s="20" t="s">
        <v>38</v>
      </c>
      <c r="L98" s="20" t="s">
        <v>143</v>
      </c>
      <c r="M98" s="20" t="s">
        <v>38</v>
      </c>
      <c r="N98" s="20" t="s">
        <v>38</v>
      </c>
      <c r="O98" s="20" t="s">
        <v>133</v>
      </c>
      <c r="P98" s="20" t="s">
        <v>38</v>
      </c>
      <c r="Q98" s="20" t="s">
        <v>32838</v>
      </c>
      <c r="W98" s="20" t="s">
        <v>31955</v>
      </c>
      <c r="X98" s="20" t="s">
        <v>2036</v>
      </c>
      <c r="Y98" s="20" t="s">
        <v>32837</v>
      </c>
      <c r="Z98" s="125" t="s">
        <v>31925</v>
      </c>
      <c r="AA98" s="125" t="s">
        <v>32836</v>
      </c>
      <c r="AB98" s="125"/>
      <c r="AC98" s="125" t="s">
        <v>1814</v>
      </c>
      <c r="AD98" s="125" t="s">
        <v>7674</v>
      </c>
      <c r="AE98" s="125" t="s">
        <v>7675</v>
      </c>
      <c r="AF98" s="125" t="s">
        <v>6831</v>
      </c>
      <c r="AG98" s="125" t="s">
        <v>31952</v>
      </c>
      <c r="AH98" s="125" t="s">
        <v>31922</v>
      </c>
      <c r="AI98" s="20" t="s">
        <v>31921</v>
      </c>
      <c r="AJ98" s="125" t="s">
        <v>31951</v>
      </c>
      <c r="AK98" s="125" t="s">
        <v>38</v>
      </c>
      <c r="AL98" s="125">
        <v>634</v>
      </c>
      <c r="AM98" s="125" t="s">
        <v>31950</v>
      </c>
      <c r="AN98" s="125" t="s">
        <v>31949</v>
      </c>
      <c r="AO98" s="125" t="s">
        <v>31948</v>
      </c>
      <c r="AP98" s="125" t="s">
        <v>31947</v>
      </c>
      <c r="AQ98" s="125" t="s">
        <v>31946</v>
      </c>
      <c r="AR98" s="125"/>
      <c r="AS98" s="125"/>
      <c r="AT98" s="124" t="s">
        <v>31945</v>
      </c>
      <c r="AU98" s="125" t="s">
        <v>31944</v>
      </c>
      <c r="AV98" s="125"/>
      <c r="AW98" s="124" t="s">
        <v>6794</v>
      </c>
      <c r="AX98" s="125" t="s">
        <v>6794</v>
      </c>
      <c r="AY98" s="125" t="s">
        <v>6794</v>
      </c>
      <c r="AZ98" s="125" t="s">
        <v>31943</v>
      </c>
      <c r="BA98" s="125" t="s">
        <v>31942</v>
      </c>
      <c r="BB98" s="124" t="s">
        <v>31941</v>
      </c>
      <c r="BC98" s="124" t="s">
        <v>31940</v>
      </c>
    </row>
    <row r="99" spans="1:55" s="20" customFormat="1" hidden="1" x14ac:dyDescent="0.25">
      <c r="A99" s="20" t="s">
        <v>1813</v>
      </c>
      <c r="B99" s="20" t="s">
        <v>31937</v>
      </c>
      <c r="C99" s="20" t="s">
        <v>31936</v>
      </c>
      <c r="D99" s="20" t="s">
        <v>15438</v>
      </c>
      <c r="E99" s="20" t="s">
        <v>31935</v>
      </c>
      <c r="F99" s="20" t="s">
        <v>31934</v>
      </c>
      <c r="G99" s="20" t="s">
        <v>38</v>
      </c>
      <c r="H99" s="20" t="s">
        <v>31933</v>
      </c>
      <c r="I99" s="20" t="s">
        <v>31932</v>
      </c>
      <c r="J99" s="20" t="s">
        <v>32839</v>
      </c>
      <c r="K99" s="20" t="s">
        <v>38</v>
      </c>
      <c r="L99" s="20" t="s">
        <v>143</v>
      </c>
      <c r="M99" s="20" t="s">
        <v>38</v>
      </c>
      <c r="N99" s="20" t="s">
        <v>38</v>
      </c>
      <c r="O99" s="20" t="s">
        <v>133</v>
      </c>
      <c r="P99" s="20" t="s">
        <v>38</v>
      </c>
      <c r="Q99" s="20" t="s">
        <v>32838</v>
      </c>
      <c r="W99" s="20" t="s">
        <v>31955</v>
      </c>
      <c r="X99" s="20" t="s">
        <v>2036</v>
      </c>
      <c r="Y99" s="20" t="s">
        <v>32837</v>
      </c>
      <c r="Z99" s="125" t="s">
        <v>31925</v>
      </c>
      <c r="AA99" s="125" t="s">
        <v>32836</v>
      </c>
      <c r="AB99" s="125"/>
      <c r="AC99" s="125" t="s">
        <v>1814</v>
      </c>
      <c r="AD99" s="125" t="s">
        <v>7426</v>
      </c>
      <c r="AE99" s="125" t="s">
        <v>7732</v>
      </c>
      <c r="AF99" s="125" t="s">
        <v>32835</v>
      </c>
      <c r="AG99" s="125" t="s">
        <v>32834</v>
      </c>
      <c r="AH99" s="125" t="s">
        <v>31922</v>
      </c>
      <c r="AI99" s="20" t="s">
        <v>31921</v>
      </c>
      <c r="AJ99" s="125" t="s">
        <v>31951</v>
      </c>
      <c r="AK99" s="125" t="s">
        <v>38</v>
      </c>
      <c r="AL99" s="125">
        <v>634</v>
      </c>
      <c r="AM99" s="125" t="s">
        <v>31950</v>
      </c>
      <c r="AN99" s="125" t="s">
        <v>31949</v>
      </c>
      <c r="AO99" s="125" t="s">
        <v>31948</v>
      </c>
      <c r="AP99" s="125" t="s">
        <v>31947</v>
      </c>
      <c r="AQ99" s="125" t="s">
        <v>31946</v>
      </c>
      <c r="AR99" s="125"/>
      <c r="AS99" s="125"/>
      <c r="AT99" s="124" t="s">
        <v>31945</v>
      </c>
      <c r="AU99" s="125" t="s">
        <v>31944</v>
      </c>
      <c r="AV99" s="125"/>
      <c r="AW99" s="124" t="s">
        <v>6794</v>
      </c>
      <c r="AX99" s="125" t="s">
        <v>6794</v>
      </c>
      <c r="AY99" s="125" t="s">
        <v>6794</v>
      </c>
      <c r="AZ99" s="125" t="s">
        <v>31943</v>
      </c>
      <c r="BA99" s="125" t="s">
        <v>31942</v>
      </c>
      <c r="BB99" s="124" t="s">
        <v>31941</v>
      </c>
      <c r="BC99" s="124" t="s">
        <v>31940</v>
      </c>
    </row>
    <row r="100" spans="1:55" s="20" customFormat="1" hidden="1" x14ac:dyDescent="0.25">
      <c r="A100" s="20" t="s">
        <v>1813</v>
      </c>
      <c r="B100" s="20" t="s">
        <v>31937</v>
      </c>
      <c r="C100" s="20" t="s">
        <v>31936</v>
      </c>
      <c r="D100" s="20" t="s">
        <v>15438</v>
      </c>
      <c r="E100" s="20" t="s">
        <v>31935</v>
      </c>
      <c r="F100" s="20" t="s">
        <v>31934</v>
      </c>
      <c r="G100" s="20" t="s">
        <v>38</v>
      </c>
      <c r="H100" s="20" t="s">
        <v>31933</v>
      </c>
      <c r="I100" s="20" t="s">
        <v>31932</v>
      </c>
      <c r="J100" s="20" t="s">
        <v>32833</v>
      </c>
      <c r="K100" s="20" t="s">
        <v>38</v>
      </c>
      <c r="L100" s="20" t="s">
        <v>32832</v>
      </c>
      <c r="M100" s="20" t="s">
        <v>32831</v>
      </c>
      <c r="N100" s="20" t="s">
        <v>38</v>
      </c>
      <c r="O100" s="20" t="s">
        <v>42</v>
      </c>
      <c r="P100" s="20" t="s">
        <v>38</v>
      </c>
      <c r="Q100" s="20" t="s">
        <v>32830</v>
      </c>
      <c r="V100" s="20" t="s">
        <v>43</v>
      </c>
      <c r="W100" s="20" t="s">
        <v>32829</v>
      </c>
      <c r="X100" s="20" t="s">
        <v>31927</v>
      </c>
      <c r="Y100" s="20" t="s">
        <v>32828</v>
      </c>
      <c r="Z100" s="125" t="s">
        <v>31964</v>
      </c>
      <c r="AA100" s="125" t="s">
        <v>38</v>
      </c>
      <c r="AB100" s="125" t="s">
        <v>32827</v>
      </c>
      <c r="AC100" s="125" t="s">
        <v>1815</v>
      </c>
      <c r="AD100" s="125" t="s">
        <v>10408</v>
      </c>
      <c r="AE100" s="125" t="s">
        <v>10409</v>
      </c>
      <c r="AF100" s="125" t="s">
        <v>32826</v>
      </c>
      <c r="AG100" s="125" t="s">
        <v>32825</v>
      </c>
      <c r="AH100" s="125" t="s">
        <v>38</v>
      </c>
      <c r="AI100" s="20" t="s">
        <v>31957</v>
      </c>
      <c r="AJ100" s="125" t="s">
        <v>32824</v>
      </c>
      <c r="AK100" s="125" t="s">
        <v>38</v>
      </c>
      <c r="AL100" s="125" t="s">
        <v>32824</v>
      </c>
      <c r="AM100" s="126" t="s">
        <v>10228</v>
      </c>
      <c r="AN100" s="125" t="s">
        <v>32823</v>
      </c>
      <c r="AO100" s="125" t="s">
        <v>32822</v>
      </c>
      <c r="AP100" s="125" t="s">
        <v>32821</v>
      </c>
      <c r="AQ100" s="125" t="s">
        <v>32820</v>
      </c>
      <c r="AR100" s="125" t="s">
        <v>32819</v>
      </c>
      <c r="AS100" s="125"/>
      <c r="AT100" s="124">
        <v>1989</v>
      </c>
      <c r="AU100" s="125" t="s">
        <v>32818</v>
      </c>
      <c r="AV100" s="125" t="s">
        <v>32105</v>
      </c>
      <c r="AW100" s="124" t="s">
        <v>10251</v>
      </c>
      <c r="AX100" s="125"/>
      <c r="AY100" s="125"/>
      <c r="AZ100" s="125"/>
      <c r="BA100" s="125"/>
      <c r="BB100" s="124" t="s">
        <v>32817</v>
      </c>
      <c r="BC100" s="124" t="s">
        <v>32816</v>
      </c>
    </row>
    <row r="101" spans="1:55" s="20" customFormat="1" x14ac:dyDescent="0.25">
      <c r="A101" s="20" t="s">
        <v>1813</v>
      </c>
      <c r="B101" s="20" t="s">
        <v>32059</v>
      </c>
      <c r="C101" s="20" t="s">
        <v>32058</v>
      </c>
      <c r="D101" s="20" t="s">
        <v>38</v>
      </c>
      <c r="E101" s="20" t="s">
        <v>32057</v>
      </c>
      <c r="F101" s="20" t="s">
        <v>38</v>
      </c>
      <c r="G101" s="20" t="s">
        <v>38</v>
      </c>
      <c r="H101" s="20" t="s">
        <v>38</v>
      </c>
      <c r="I101" s="20" t="s">
        <v>32056</v>
      </c>
      <c r="J101" s="20" t="s">
        <v>32815</v>
      </c>
      <c r="K101" s="20" t="s">
        <v>38</v>
      </c>
      <c r="L101" s="20" t="s">
        <v>27373</v>
      </c>
      <c r="M101" s="20" t="s">
        <v>32814</v>
      </c>
      <c r="N101" s="20" t="s">
        <v>38</v>
      </c>
      <c r="O101" s="20" t="s">
        <v>42</v>
      </c>
      <c r="P101" s="20" t="s">
        <v>38</v>
      </c>
      <c r="Q101" s="20" t="s">
        <v>32813</v>
      </c>
      <c r="V101" s="20" t="s">
        <v>43</v>
      </c>
      <c r="W101" s="20" t="s">
        <v>32052</v>
      </c>
      <c r="X101" s="20" t="s">
        <v>2036</v>
      </c>
      <c r="Y101" s="20" t="s">
        <v>32812</v>
      </c>
      <c r="Z101" s="125" t="s">
        <v>31964</v>
      </c>
      <c r="AA101" s="125" t="s">
        <v>31993</v>
      </c>
      <c r="AB101" s="125"/>
      <c r="AC101" s="125" t="s">
        <v>1814</v>
      </c>
      <c r="AD101" s="125" t="s">
        <v>7587</v>
      </c>
      <c r="AE101" s="125" t="s">
        <v>7597</v>
      </c>
      <c r="AF101" s="125" t="s">
        <v>31978</v>
      </c>
      <c r="AG101" s="125" t="s">
        <v>32007</v>
      </c>
      <c r="AH101" s="125" t="s">
        <v>31976</v>
      </c>
      <c r="AI101" s="20" t="s">
        <v>31965</v>
      </c>
      <c r="AJ101" s="125" t="s">
        <v>32000</v>
      </c>
      <c r="AK101" s="125" t="s">
        <v>38</v>
      </c>
      <c r="AL101" s="125" t="s">
        <v>32000</v>
      </c>
      <c r="AM101" s="125" t="s">
        <v>31974</v>
      </c>
      <c r="AN101" s="125" t="s">
        <v>31999</v>
      </c>
      <c r="AO101" s="125"/>
      <c r="AP101" s="125"/>
      <c r="AQ101" s="125"/>
      <c r="AR101" s="125"/>
      <c r="AS101" s="125"/>
      <c r="AT101" s="124">
        <v>2001</v>
      </c>
      <c r="AU101" s="125" t="s">
        <v>31998</v>
      </c>
      <c r="AV101" s="125" t="s">
        <v>1830</v>
      </c>
      <c r="AW101" s="124" t="s">
        <v>1830</v>
      </c>
      <c r="AX101" s="125" t="s">
        <v>31988</v>
      </c>
      <c r="AY101" s="125" t="s">
        <v>31970</v>
      </c>
      <c r="AZ101" s="125" t="s">
        <v>1830</v>
      </c>
      <c r="BA101" s="125" t="s">
        <v>31969</v>
      </c>
      <c r="BB101" s="124" t="s">
        <v>31941</v>
      </c>
      <c r="BC101" s="124" t="s">
        <v>10230</v>
      </c>
    </row>
    <row r="102" spans="1:55" s="20" customFormat="1" x14ac:dyDescent="0.25">
      <c r="A102" s="20" t="s">
        <v>1813</v>
      </c>
      <c r="B102" s="20" t="s">
        <v>32059</v>
      </c>
      <c r="C102" s="20" t="s">
        <v>32058</v>
      </c>
      <c r="D102" s="20" t="s">
        <v>38</v>
      </c>
      <c r="E102" s="20" t="s">
        <v>32057</v>
      </c>
      <c r="F102" s="20" t="s">
        <v>38</v>
      </c>
      <c r="G102" s="20" t="s">
        <v>38</v>
      </c>
      <c r="H102" s="20" t="s">
        <v>38</v>
      </c>
      <c r="I102" s="20" t="s">
        <v>32056</v>
      </c>
      <c r="J102" s="20" t="s">
        <v>32815</v>
      </c>
      <c r="K102" s="20" t="s">
        <v>38</v>
      </c>
      <c r="L102" s="20" t="s">
        <v>27373</v>
      </c>
      <c r="M102" s="20" t="s">
        <v>32814</v>
      </c>
      <c r="N102" s="20" t="s">
        <v>38</v>
      </c>
      <c r="O102" s="20" t="s">
        <v>42</v>
      </c>
      <c r="P102" s="20" t="s">
        <v>38</v>
      </c>
      <c r="Q102" s="20" t="s">
        <v>32813</v>
      </c>
      <c r="V102" s="20" t="s">
        <v>43</v>
      </c>
      <c r="W102" s="20" t="s">
        <v>32052</v>
      </c>
      <c r="X102" s="20" t="s">
        <v>2036</v>
      </c>
      <c r="Y102" s="20" t="s">
        <v>32812</v>
      </c>
      <c r="Z102" s="125" t="s">
        <v>31964</v>
      </c>
      <c r="AA102" s="125" t="s">
        <v>31963</v>
      </c>
      <c r="AB102" s="125"/>
      <c r="AC102" s="125" t="s">
        <v>1814</v>
      </c>
      <c r="AD102" s="125" t="s">
        <v>7587</v>
      </c>
      <c r="AE102" s="125" t="s">
        <v>7597</v>
      </c>
      <c r="AF102" s="125" t="s">
        <v>31978</v>
      </c>
      <c r="AG102" s="125" t="s">
        <v>31977</v>
      </c>
      <c r="AH102" s="125" t="s">
        <v>31976</v>
      </c>
      <c r="AI102" s="20" t="s">
        <v>31965</v>
      </c>
      <c r="AJ102" s="125" t="s">
        <v>32000</v>
      </c>
      <c r="AK102" s="125" t="s">
        <v>38</v>
      </c>
      <c r="AL102" s="125" t="s">
        <v>32000</v>
      </c>
      <c r="AM102" s="125" t="s">
        <v>31974</v>
      </c>
      <c r="AN102" s="125" t="s">
        <v>31999</v>
      </c>
      <c r="AO102" s="125"/>
      <c r="AP102" s="125"/>
      <c r="AQ102" s="125"/>
      <c r="AR102" s="125"/>
      <c r="AS102" s="125"/>
      <c r="AT102" s="124">
        <v>2001</v>
      </c>
      <c r="AU102" s="125" t="s">
        <v>31998</v>
      </c>
      <c r="AV102" s="125" t="s">
        <v>1830</v>
      </c>
      <c r="AW102" s="124" t="s">
        <v>1830</v>
      </c>
      <c r="AX102" s="125" t="s">
        <v>31988</v>
      </c>
      <c r="AY102" s="125" t="s">
        <v>31970</v>
      </c>
      <c r="AZ102" s="125" t="s">
        <v>1830</v>
      </c>
      <c r="BA102" s="125" t="s">
        <v>31969</v>
      </c>
      <c r="BB102" s="124" t="s">
        <v>31941</v>
      </c>
      <c r="BC102" s="124" t="s">
        <v>10230</v>
      </c>
    </row>
    <row r="103" spans="1:55" s="20" customFormat="1" hidden="1" x14ac:dyDescent="0.25">
      <c r="A103" s="20" t="s">
        <v>1813</v>
      </c>
      <c r="B103" s="20" t="s">
        <v>31937</v>
      </c>
      <c r="C103" s="20" t="s">
        <v>31936</v>
      </c>
      <c r="D103" s="20" t="s">
        <v>15438</v>
      </c>
      <c r="E103" s="20" t="s">
        <v>31986</v>
      </c>
      <c r="F103" s="20" t="s">
        <v>32811</v>
      </c>
      <c r="G103" s="20" t="s">
        <v>38</v>
      </c>
      <c r="H103" s="20" t="s">
        <v>32810</v>
      </c>
      <c r="I103" s="20" t="s">
        <v>32809</v>
      </c>
      <c r="J103" s="20" t="s">
        <v>32808</v>
      </c>
      <c r="K103" s="20" t="s">
        <v>38</v>
      </c>
      <c r="L103" s="20" t="s">
        <v>32807</v>
      </c>
      <c r="M103" s="20" t="s">
        <v>32806</v>
      </c>
      <c r="N103" s="20" t="s">
        <v>38</v>
      </c>
      <c r="O103" s="20" t="s">
        <v>42</v>
      </c>
      <c r="P103" s="20" t="s">
        <v>38</v>
      </c>
      <c r="Q103" s="20" t="s">
        <v>32805</v>
      </c>
      <c r="V103" s="20" t="s">
        <v>43</v>
      </c>
      <c r="W103" s="20" t="s">
        <v>32804</v>
      </c>
      <c r="X103" s="20" t="s">
        <v>2036</v>
      </c>
      <c r="Y103" s="20" t="s">
        <v>32803</v>
      </c>
      <c r="Z103" s="125" t="s">
        <v>31964</v>
      </c>
      <c r="AA103" s="125" t="s">
        <v>31963</v>
      </c>
      <c r="AB103" s="125" t="s">
        <v>32802</v>
      </c>
      <c r="AC103" s="125" t="s">
        <v>1815</v>
      </c>
      <c r="AD103" s="125" t="s">
        <v>32801</v>
      </c>
      <c r="AE103" s="125" t="s">
        <v>32800</v>
      </c>
      <c r="AF103" s="125" t="s">
        <v>8526</v>
      </c>
      <c r="AG103" s="125" t="s">
        <v>31759</v>
      </c>
      <c r="AH103" s="125" t="s">
        <v>31976</v>
      </c>
      <c r="AI103" s="20" t="s">
        <v>31921</v>
      </c>
      <c r="AJ103" s="125" t="s">
        <v>32799</v>
      </c>
      <c r="AK103" s="125" t="s">
        <v>32798</v>
      </c>
      <c r="AL103" s="125">
        <v>156</v>
      </c>
      <c r="AM103" s="125" t="s">
        <v>10228</v>
      </c>
      <c r="AN103" s="125" t="s">
        <v>32797</v>
      </c>
      <c r="AO103" s="125" t="s">
        <v>32796</v>
      </c>
      <c r="AP103" s="125"/>
      <c r="AQ103" s="125"/>
      <c r="AR103" s="125"/>
      <c r="AS103" s="125"/>
      <c r="AT103" s="124" t="s">
        <v>32795</v>
      </c>
      <c r="AU103" s="125" t="s">
        <v>32794</v>
      </c>
      <c r="AV103" s="125" t="s">
        <v>32064</v>
      </c>
      <c r="AW103" s="124" t="s">
        <v>10235</v>
      </c>
      <c r="AX103" s="125"/>
      <c r="AY103" s="125"/>
      <c r="AZ103" s="125"/>
      <c r="BA103" s="125"/>
      <c r="BB103" s="124" t="s">
        <v>32793</v>
      </c>
      <c r="BC103" s="124" t="s">
        <v>32792</v>
      </c>
    </row>
    <row r="104" spans="1:55" s="20" customFormat="1" hidden="1" x14ac:dyDescent="0.25">
      <c r="A104" s="20" t="s">
        <v>1813</v>
      </c>
      <c r="B104" s="20" t="s">
        <v>31937</v>
      </c>
      <c r="I104" s="20" t="s">
        <v>6794</v>
      </c>
      <c r="J104" s="20" t="s">
        <v>32791</v>
      </c>
      <c r="L104" s="20" t="s">
        <v>32790</v>
      </c>
      <c r="Q104" s="20" t="s">
        <v>32789</v>
      </c>
      <c r="Z104" s="125" t="s">
        <v>32040</v>
      </c>
      <c r="AA104" s="125" t="s">
        <v>32113</v>
      </c>
      <c r="AB104" s="125"/>
      <c r="AC104" s="125" t="s">
        <v>1814</v>
      </c>
      <c r="AD104" s="125" t="s">
        <v>7556</v>
      </c>
      <c r="AE104" s="125" t="s">
        <v>7559</v>
      </c>
      <c r="AF104" s="125" t="s">
        <v>7895</v>
      </c>
      <c r="AG104" s="125" t="s">
        <v>31977</v>
      </c>
      <c r="AH104" s="125" t="s">
        <v>31976</v>
      </c>
      <c r="AI104" s="20" t="s">
        <v>31965</v>
      </c>
      <c r="AJ104" s="125" t="s">
        <v>31991</v>
      </c>
      <c r="AK104" s="125" t="s">
        <v>38</v>
      </c>
      <c r="AL104" s="125" t="s">
        <v>31991</v>
      </c>
      <c r="AM104" s="125" t="s">
        <v>31974</v>
      </c>
      <c r="AN104" s="125" t="s">
        <v>31990</v>
      </c>
      <c r="AO104" s="125"/>
      <c r="AP104" s="125"/>
      <c r="AQ104" s="125"/>
      <c r="AR104" s="125"/>
      <c r="AS104" s="125"/>
      <c r="AT104" s="124">
        <v>1998</v>
      </c>
      <c r="AU104" s="125" t="s">
        <v>31989</v>
      </c>
      <c r="AV104" s="125" t="s">
        <v>1830</v>
      </c>
      <c r="AW104" s="124" t="s">
        <v>1830</v>
      </c>
      <c r="AX104" s="125" t="s">
        <v>31988</v>
      </c>
      <c r="AY104" s="125" t="s">
        <v>31970</v>
      </c>
      <c r="AZ104" s="125" t="s">
        <v>1830</v>
      </c>
      <c r="BA104" s="125" t="s">
        <v>31969</v>
      </c>
      <c r="BB104" s="124" t="s">
        <v>31941</v>
      </c>
      <c r="BC104" s="124" t="s">
        <v>31987</v>
      </c>
    </row>
    <row r="105" spans="1:55" s="20" customFormat="1" hidden="1" x14ac:dyDescent="0.25">
      <c r="A105" s="20" t="s">
        <v>1813</v>
      </c>
      <c r="B105" s="20" t="s">
        <v>31937</v>
      </c>
      <c r="I105" s="20" t="s">
        <v>6794</v>
      </c>
      <c r="J105" s="20" t="s">
        <v>32791</v>
      </c>
      <c r="L105" s="20" t="s">
        <v>32790</v>
      </c>
      <c r="Q105" s="20" t="s">
        <v>32789</v>
      </c>
      <c r="Z105" s="125" t="s">
        <v>32040</v>
      </c>
      <c r="AA105" s="125" t="s">
        <v>31963</v>
      </c>
      <c r="AB105" s="125"/>
      <c r="AC105" s="125" t="s">
        <v>1814</v>
      </c>
      <c r="AD105" s="125" t="s">
        <v>7587</v>
      </c>
      <c r="AE105" s="125" t="s">
        <v>7597</v>
      </c>
      <c r="AF105" s="125" t="s">
        <v>31978</v>
      </c>
      <c r="AG105" s="125" t="s">
        <v>31977</v>
      </c>
      <c r="AH105" s="125" t="s">
        <v>31976</v>
      </c>
      <c r="AI105" s="20" t="s">
        <v>31965</v>
      </c>
      <c r="AJ105" s="125" t="s">
        <v>32000</v>
      </c>
      <c r="AK105" s="125" t="s">
        <v>38</v>
      </c>
      <c r="AL105" s="125" t="s">
        <v>32000</v>
      </c>
      <c r="AM105" s="125" t="s">
        <v>31974</v>
      </c>
      <c r="AN105" s="125" t="s">
        <v>31999</v>
      </c>
      <c r="AO105" s="125"/>
      <c r="AP105" s="125"/>
      <c r="AQ105" s="125"/>
      <c r="AR105" s="125"/>
      <c r="AS105" s="125"/>
      <c r="AT105" s="124">
        <v>2001</v>
      </c>
      <c r="AU105" s="125" t="s">
        <v>31998</v>
      </c>
      <c r="AV105" s="125" t="s">
        <v>1830</v>
      </c>
      <c r="AW105" s="124" t="s">
        <v>1830</v>
      </c>
      <c r="AX105" s="125" t="s">
        <v>31988</v>
      </c>
      <c r="AY105" s="125" t="s">
        <v>31970</v>
      </c>
      <c r="AZ105" s="125" t="s">
        <v>1830</v>
      </c>
      <c r="BA105" s="125" t="s">
        <v>31969</v>
      </c>
      <c r="BB105" s="124" t="s">
        <v>31941</v>
      </c>
      <c r="BC105" s="124" t="s">
        <v>10230</v>
      </c>
    </row>
    <row r="106" spans="1:55" s="20" customFormat="1" hidden="1" x14ac:dyDescent="0.25">
      <c r="A106" s="20" t="s">
        <v>1813</v>
      </c>
      <c r="B106" s="20" t="s">
        <v>31937</v>
      </c>
      <c r="I106" s="20" t="s">
        <v>6794</v>
      </c>
      <c r="J106" s="20" t="s">
        <v>32791</v>
      </c>
      <c r="L106" s="20" t="s">
        <v>32790</v>
      </c>
      <c r="Q106" s="20" t="s">
        <v>32789</v>
      </c>
      <c r="Z106" s="125" t="s">
        <v>32040</v>
      </c>
      <c r="AA106" s="125" t="s">
        <v>32113</v>
      </c>
      <c r="AB106" s="125"/>
      <c r="AC106" s="125" t="s">
        <v>1814</v>
      </c>
      <c r="AD106" s="125" t="s">
        <v>7556</v>
      </c>
      <c r="AE106" s="125" t="s">
        <v>31992</v>
      </c>
      <c r="AF106" s="125" t="s">
        <v>8299</v>
      </c>
      <c r="AG106" s="125" t="s">
        <v>31977</v>
      </c>
      <c r="AH106" s="125" t="s">
        <v>31976</v>
      </c>
      <c r="AI106" s="20" t="s">
        <v>31965</v>
      </c>
      <c r="AJ106" s="125" t="s">
        <v>31991</v>
      </c>
      <c r="AK106" s="125" t="s">
        <v>38</v>
      </c>
      <c r="AL106" s="125" t="s">
        <v>31991</v>
      </c>
      <c r="AM106" s="125" t="s">
        <v>31974</v>
      </c>
      <c r="AN106" s="125" t="s">
        <v>31990</v>
      </c>
      <c r="AO106" s="125"/>
      <c r="AP106" s="125"/>
      <c r="AQ106" s="125"/>
      <c r="AR106" s="125"/>
      <c r="AS106" s="125"/>
      <c r="AT106" s="124">
        <v>1998</v>
      </c>
      <c r="AU106" s="125" t="s">
        <v>31989</v>
      </c>
      <c r="AV106" s="125" t="s">
        <v>1830</v>
      </c>
      <c r="AW106" s="124" t="s">
        <v>1830</v>
      </c>
      <c r="AX106" s="125" t="s">
        <v>31988</v>
      </c>
      <c r="AY106" s="125" t="s">
        <v>31970</v>
      </c>
      <c r="AZ106" s="125" t="s">
        <v>1830</v>
      </c>
      <c r="BA106" s="125" t="s">
        <v>31969</v>
      </c>
      <c r="BB106" s="124" t="s">
        <v>31941</v>
      </c>
      <c r="BC106" s="124" t="s">
        <v>31987</v>
      </c>
    </row>
    <row r="107" spans="1:55" s="20" customFormat="1" hidden="1" x14ac:dyDescent="0.25">
      <c r="A107" s="20" t="s">
        <v>1813</v>
      </c>
      <c r="B107" s="20" t="s">
        <v>31937</v>
      </c>
      <c r="C107" s="20" t="s">
        <v>32016</v>
      </c>
      <c r="D107" s="20" t="s">
        <v>38</v>
      </c>
      <c r="E107" s="20" t="s">
        <v>32015</v>
      </c>
      <c r="F107" s="20" t="s">
        <v>38</v>
      </c>
      <c r="G107" s="20" t="s">
        <v>38</v>
      </c>
      <c r="H107" s="20" t="s">
        <v>38</v>
      </c>
      <c r="I107" s="20" t="s">
        <v>32014</v>
      </c>
      <c r="J107" s="20" t="s">
        <v>32775</v>
      </c>
      <c r="K107" s="20" t="s">
        <v>38</v>
      </c>
      <c r="L107" s="20" t="s">
        <v>143</v>
      </c>
      <c r="M107" s="20" t="s">
        <v>38</v>
      </c>
      <c r="N107" s="20" t="s">
        <v>38</v>
      </c>
      <c r="O107" s="20" t="s">
        <v>133</v>
      </c>
      <c r="P107" s="20" t="s">
        <v>38</v>
      </c>
      <c r="Q107" s="20" t="s">
        <v>32774</v>
      </c>
      <c r="W107" s="20" t="s">
        <v>32011</v>
      </c>
      <c r="X107" s="20" t="s">
        <v>31927</v>
      </c>
      <c r="Y107" s="20" t="s">
        <v>32773</v>
      </c>
      <c r="Z107" s="125" t="s">
        <v>31964</v>
      </c>
      <c r="AA107" s="125" t="s">
        <v>31963</v>
      </c>
      <c r="AB107" s="125"/>
      <c r="AC107" s="125" t="s">
        <v>1814</v>
      </c>
      <c r="AD107" s="125" t="s">
        <v>7674</v>
      </c>
      <c r="AE107" s="125" t="s">
        <v>7675</v>
      </c>
      <c r="AF107" s="125" t="s">
        <v>4116</v>
      </c>
      <c r="AG107" s="125" t="s">
        <v>32050</v>
      </c>
      <c r="AH107" s="125" t="s">
        <v>31922</v>
      </c>
      <c r="AI107" s="20" t="s">
        <v>31965</v>
      </c>
      <c r="AJ107" s="125" t="s">
        <v>32142</v>
      </c>
      <c r="AK107" s="125" t="s">
        <v>38</v>
      </c>
      <c r="AL107" s="125" t="s">
        <v>32142</v>
      </c>
      <c r="AM107" s="125" t="s">
        <v>31974</v>
      </c>
      <c r="AN107" s="125" t="s">
        <v>32141</v>
      </c>
      <c r="AO107" s="125"/>
      <c r="AP107" s="125"/>
      <c r="AQ107" s="125"/>
      <c r="AR107" s="125"/>
      <c r="AS107" s="125"/>
      <c r="AT107" s="124">
        <v>1984</v>
      </c>
      <c r="AU107" s="125" t="s">
        <v>32140</v>
      </c>
      <c r="AV107" s="125" t="s">
        <v>1830</v>
      </c>
      <c r="AW107" s="124" t="s">
        <v>1830</v>
      </c>
      <c r="AX107" s="125" t="s">
        <v>32046</v>
      </c>
      <c r="AY107" s="125" t="s">
        <v>31970</v>
      </c>
      <c r="AZ107" s="125" t="s">
        <v>1830</v>
      </c>
      <c r="BA107" s="125" t="s">
        <v>31969</v>
      </c>
      <c r="BB107" s="124" t="s">
        <v>31941</v>
      </c>
      <c r="BC107" s="124" t="s">
        <v>32139</v>
      </c>
    </row>
    <row r="108" spans="1:55" s="20" customFormat="1" hidden="1" x14ac:dyDescent="0.25">
      <c r="A108" s="20" t="s">
        <v>1813</v>
      </c>
      <c r="B108" s="20" t="s">
        <v>31937</v>
      </c>
      <c r="C108" s="20" t="s">
        <v>32016</v>
      </c>
      <c r="D108" s="20" t="s">
        <v>38</v>
      </c>
      <c r="E108" s="20" t="s">
        <v>32015</v>
      </c>
      <c r="F108" s="20" t="s">
        <v>38</v>
      </c>
      <c r="G108" s="20" t="s">
        <v>38</v>
      </c>
      <c r="H108" s="20" t="s">
        <v>38</v>
      </c>
      <c r="I108" s="20" t="s">
        <v>32014</v>
      </c>
      <c r="J108" s="20" t="s">
        <v>32775</v>
      </c>
      <c r="K108" s="20" t="s">
        <v>38</v>
      </c>
      <c r="L108" s="20" t="s">
        <v>143</v>
      </c>
      <c r="M108" s="20" t="s">
        <v>38</v>
      </c>
      <c r="N108" s="20" t="s">
        <v>38</v>
      </c>
      <c r="O108" s="20" t="s">
        <v>133</v>
      </c>
      <c r="P108" s="20" t="s">
        <v>38</v>
      </c>
      <c r="Q108" s="20" t="s">
        <v>32774</v>
      </c>
      <c r="W108" s="20" t="s">
        <v>32011</v>
      </c>
      <c r="X108" s="20" t="s">
        <v>31927</v>
      </c>
      <c r="Y108" s="20" t="s">
        <v>32773</v>
      </c>
      <c r="Z108" s="125" t="s">
        <v>31964</v>
      </c>
      <c r="AA108" s="125" t="s">
        <v>31963</v>
      </c>
      <c r="AB108" s="125"/>
      <c r="AC108" s="125" t="s">
        <v>1814</v>
      </c>
      <c r="AD108" s="125" t="s">
        <v>7674</v>
      </c>
      <c r="AE108" s="125" t="s">
        <v>7675</v>
      </c>
      <c r="AF108" s="125" t="s">
        <v>6831</v>
      </c>
      <c r="AG108" s="125" t="s">
        <v>32567</v>
      </c>
      <c r="AH108" s="125" t="s">
        <v>31922</v>
      </c>
      <c r="AI108" s="20" t="s">
        <v>31921</v>
      </c>
      <c r="AJ108" s="125" t="s">
        <v>31951</v>
      </c>
      <c r="AK108" s="125" t="s">
        <v>38</v>
      </c>
      <c r="AL108" s="125">
        <v>634</v>
      </c>
      <c r="AM108" s="125" t="s">
        <v>31950</v>
      </c>
      <c r="AN108" s="125" t="s">
        <v>31949</v>
      </c>
      <c r="AO108" s="125" t="s">
        <v>31948</v>
      </c>
      <c r="AP108" s="125" t="s">
        <v>31947</v>
      </c>
      <c r="AQ108" s="125" t="s">
        <v>31946</v>
      </c>
      <c r="AR108" s="125"/>
      <c r="AS108" s="125"/>
      <c r="AT108" s="124" t="s">
        <v>31945</v>
      </c>
      <c r="AU108" s="125" t="s">
        <v>31944</v>
      </c>
      <c r="AV108" s="125"/>
      <c r="AW108" s="124" t="s">
        <v>6794</v>
      </c>
      <c r="AX108" s="125" t="s">
        <v>6794</v>
      </c>
      <c r="AY108" s="125" t="s">
        <v>6794</v>
      </c>
      <c r="AZ108" s="125" t="s">
        <v>31943</v>
      </c>
      <c r="BA108" s="125" t="s">
        <v>31942</v>
      </c>
      <c r="BB108" s="124" t="s">
        <v>31941</v>
      </c>
      <c r="BC108" s="124" t="s">
        <v>31940</v>
      </c>
    </row>
    <row r="109" spans="1:55" s="20" customFormat="1" hidden="1" x14ac:dyDescent="0.25">
      <c r="A109" s="20" t="s">
        <v>1813</v>
      </c>
      <c r="B109" s="20" t="s">
        <v>31937</v>
      </c>
      <c r="C109" s="20" t="s">
        <v>32234</v>
      </c>
      <c r="D109" s="20" t="s">
        <v>32279</v>
      </c>
      <c r="E109" s="20" t="s">
        <v>32278</v>
      </c>
      <c r="F109" s="20" t="s">
        <v>32277</v>
      </c>
      <c r="G109" s="20" t="s">
        <v>38</v>
      </c>
      <c r="H109" s="20" t="s">
        <v>32276</v>
      </c>
      <c r="I109" s="20" t="s">
        <v>32275</v>
      </c>
      <c r="J109" s="20" t="s">
        <v>32788</v>
      </c>
      <c r="K109" s="20" t="s">
        <v>38</v>
      </c>
      <c r="L109" s="20" t="s">
        <v>1875</v>
      </c>
      <c r="M109" s="20" t="s">
        <v>32787</v>
      </c>
      <c r="N109" s="20" t="s">
        <v>38</v>
      </c>
      <c r="O109" s="20" t="s">
        <v>42</v>
      </c>
      <c r="P109" s="20" t="s">
        <v>38</v>
      </c>
      <c r="Q109" s="20" t="s">
        <v>32786</v>
      </c>
      <c r="V109" s="20" t="s">
        <v>43</v>
      </c>
      <c r="W109" s="20" t="s">
        <v>32225</v>
      </c>
      <c r="X109" s="20" t="s">
        <v>31927</v>
      </c>
      <c r="Y109" s="20" t="s">
        <v>32785</v>
      </c>
      <c r="Z109" s="125" t="s">
        <v>31964</v>
      </c>
      <c r="AA109" s="125" t="s">
        <v>32097</v>
      </c>
      <c r="AB109" s="125"/>
      <c r="AC109" s="125" t="s">
        <v>1814</v>
      </c>
      <c r="AD109" s="125" t="s">
        <v>7556</v>
      </c>
      <c r="AE109" s="125" t="s">
        <v>7559</v>
      </c>
      <c r="AF109" s="125" t="s">
        <v>7895</v>
      </c>
      <c r="AG109" s="125" t="s">
        <v>31977</v>
      </c>
      <c r="AH109" s="125" t="s">
        <v>31976</v>
      </c>
      <c r="AI109" s="20" t="s">
        <v>31965</v>
      </c>
      <c r="AJ109" s="125" t="s">
        <v>31991</v>
      </c>
      <c r="AK109" s="125" t="s">
        <v>31975</v>
      </c>
      <c r="AL109" s="125" t="s">
        <v>31991</v>
      </c>
      <c r="AM109" s="125" t="s">
        <v>31974</v>
      </c>
      <c r="AN109" s="125" t="s">
        <v>31990</v>
      </c>
      <c r="AO109" s="125"/>
      <c r="AP109" s="125"/>
      <c r="AQ109" s="125"/>
      <c r="AR109" s="125"/>
      <c r="AS109" s="125"/>
      <c r="AT109" s="124">
        <v>1998</v>
      </c>
      <c r="AU109" s="125" t="s">
        <v>31989</v>
      </c>
      <c r="AV109" s="125" t="s">
        <v>1830</v>
      </c>
      <c r="AW109" s="124" t="s">
        <v>1830</v>
      </c>
      <c r="AX109" s="125" t="s">
        <v>31988</v>
      </c>
      <c r="AY109" s="125" t="s">
        <v>31970</v>
      </c>
      <c r="AZ109" s="125" t="s">
        <v>1830</v>
      </c>
      <c r="BA109" s="125" t="s">
        <v>31969</v>
      </c>
      <c r="BB109" s="124" t="s">
        <v>31941</v>
      </c>
      <c r="BC109" s="124" t="s">
        <v>31987</v>
      </c>
    </row>
    <row r="110" spans="1:55" s="20" customFormat="1" hidden="1" x14ac:dyDescent="0.25">
      <c r="A110" s="20" t="s">
        <v>1813</v>
      </c>
      <c r="B110" s="20" t="s">
        <v>31937</v>
      </c>
      <c r="C110" s="20" t="s">
        <v>31936</v>
      </c>
      <c r="D110" s="20" t="s">
        <v>15438</v>
      </c>
      <c r="E110" s="20" t="s">
        <v>31935</v>
      </c>
      <c r="F110" s="20" t="s">
        <v>31934</v>
      </c>
      <c r="G110" s="20" t="s">
        <v>38</v>
      </c>
      <c r="H110" s="20" t="s">
        <v>31933</v>
      </c>
      <c r="I110" s="20" t="s">
        <v>31932</v>
      </c>
      <c r="J110" s="20" t="s">
        <v>32784</v>
      </c>
      <c r="K110" s="20" t="s">
        <v>38</v>
      </c>
      <c r="L110" s="20" t="s">
        <v>32783</v>
      </c>
      <c r="M110" s="20" t="s">
        <v>32782</v>
      </c>
      <c r="N110" s="20" t="s">
        <v>38</v>
      </c>
      <c r="O110" s="20" t="s">
        <v>42</v>
      </c>
      <c r="P110" s="20" t="s">
        <v>38</v>
      </c>
      <c r="Q110" s="20" t="s">
        <v>32781</v>
      </c>
      <c r="V110" s="20" t="s">
        <v>43</v>
      </c>
      <c r="W110" s="20" t="s">
        <v>32780</v>
      </c>
      <c r="X110" s="20" t="s">
        <v>2036</v>
      </c>
      <c r="Y110" s="20" t="s">
        <v>32779</v>
      </c>
      <c r="Z110" s="125" t="s">
        <v>31964</v>
      </c>
      <c r="AA110" s="125" t="s">
        <v>31963</v>
      </c>
      <c r="AB110" s="125"/>
      <c r="AC110" s="125" t="s">
        <v>1815</v>
      </c>
      <c r="AD110" s="125" t="s">
        <v>10439</v>
      </c>
      <c r="AE110" s="125" t="s">
        <v>10445</v>
      </c>
      <c r="AF110" s="125" t="s">
        <v>10446</v>
      </c>
      <c r="AG110" s="125" t="s">
        <v>31792</v>
      </c>
      <c r="AH110" s="125" t="s">
        <v>14645</v>
      </c>
      <c r="AI110" s="20" t="s">
        <v>31965</v>
      </c>
      <c r="AJ110" s="125" t="s">
        <v>32778</v>
      </c>
      <c r="AK110" s="125" t="s">
        <v>38</v>
      </c>
      <c r="AL110" s="125" t="s">
        <v>32778</v>
      </c>
      <c r="AM110" s="125" t="s">
        <v>31974</v>
      </c>
      <c r="AN110" s="125" t="s">
        <v>32777</v>
      </c>
      <c r="AO110" s="125"/>
      <c r="AP110" s="125"/>
      <c r="AQ110" s="125"/>
      <c r="AR110" s="125"/>
      <c r="AS110" s="125"/>
      <c r="AT110" s="124">
        <v>1981</v>
      </c>
      <c r="AU110" s="125" t="s">
        <v>32776</v>
      </c>
      <c r="AV110" s="125"/>
      <c r="AW110" s="124"/>
      <c r="AX110" s="125" t="s">
        <v>32046</v>
      </c>
      <c r="AY110" s="125" t="s">
        <v>31970</v>
      </c>
      <c r="AZ110" s="125"/>
      <c r="BA110" s="125" t="s">
        <v>31969</v>
      </c>
      <c r="BB110" s="124"/>
      <c r="BC110" s="124"/>
    </row>
    <row r="111" spans="1:55" s="20" customFormat="1" hidden="1" x14ac:dyDescent="0.25">
      <c r="A111" s="20" t="s">
        <v>1813</v>
      </c>
      <c r="B111" s="20" t="s">
        <v>31937</v>
      </c>
      <c r="C111" s="20" t="s">
        <v>32016</v>
      </c>
      <c r="D111" s="20" t="s">
        <v>38</v>
      </c>
      <c r="E111" s="20" t="s">
        <v>32015</v>
      </c>
      <c r="F111" s="20" t="s">
        <v>38</v>
      </c>
      <c r="G111" s="20" t="s">
        <v>38</v>
      </c>
      <c r="H111" s="20" t="s">
        <v>38</v>
      </c>
      <c r="I111" s="20" t="s">
        <v>32014</v>
      </c>
      <c r="J111" s="20" t="s">
        <v>32775</v>
      </c>
      <c r="K111" s="20" t="s">
        <v>38</v>
      </c>
      <c r="L111" s="20" t="s">
        <v>143</v>
      </c>
      <c r="M111" s="20" t="s">
        <v>38</v>
      </c>
      <c r="N111" s="20" t="s">
        <v>38</v>
      </c>
      <c r="O111" s="20" t="s">
        <v>133</v>
      </c>
      <c r="P111" s="20" t="s">
        <v>38</v>
      </c>
      <c r="Q111" s="20" t="s">
        <v>32774</v>
      </c>
      <c r="W111" s="20" t="s">
        <v>32011</v>
      </c>
      <c r="X111" s="20" t="s">
        <v>31927</v>
      </c>
      <c r="Y111" s="20" t="s">
        <v>32773</v>
      </c>
      <c r="Z111" s="125" t="s">
        <v>31964</v>
      </c>
      <c r="AA111" s="125" t="s">
        <v>31963</v>
      </c>
      <c r="AB111" s="125"/>
      <c r="AC111" s="125" t="s">
        <v>1814</v>
      </c>
      <c r="AD111" s="125" t="s">
        <v>7674</v>
      </c>
      <c r="AE111" s="125" t="s">
        <v>7675</v>
      </c>
      <c r="AF111" s="125" t="s">
        <v>6831</v>
      </c>
      <c r="AG111" s="125" t="s">
        <v>32755</v>
      </c>
      <c r="AH111" s="125" t="s">
        <v>31922</v>
      </c>
      <c r="AI111" s="20" t="s">
        <v>31965</v>
      </c>
      <c r="AJ111" s="125" t="s">
        <v>32049</v>
      </c>
      <c r="AK111" s="125" t="s">
        <v>38</v>
      </c>
      <c r="AL111" s="125" t="s">
        <v>32049</v>
      </c>
      <c r="AM111" s="125" t="s">
        <v>31974</v>
      </c>
      <c r="AN111" s="125" t="s">
        <v>32048</v>
      </c>
      <c r="AO111" s="125"/>
      <c r="AP111" s="125"/>
      <c r="AQ111" s="125"/>
      <c r="AR111" s="125"/>
      <c r="AS111" s="125"/>
      <c r="AT111" s="124">
        <v>1984</v>
      </c>
      <c r="AU111" s="125" t="s">
        <v>32047</v>
      </c>
      <c r="AV111" s="125" t="s">
        <v>1830</v>
      </c>
      <c r="AW111" s="124" t="s">
        <v>1830</v>
      </c>
      <c r="AX111" s="125" t="s">
        <v>32046</v>
      </c>
      <c r="AY111" s="125" t="s">
        <v>31970</v>
      </c>
      <c r="AZ111" s="125" t="s">
        <v>1830</v>
      </c>
      <c r="BA111" s="125" t="s">
        <v>31969</v>
      </c>
      <c r="BB111" s="124" t="s">
        <v>31941</v>
      </c>
      <c r="BC111" s="124" t="s">
        <v>32045</v>
      </c>
    </row>
    <row r="112" spans="1:55" s="20" customFormat="1" hidden="1" x14ac:dyDescent="0.25">
      <c r="A112" s="20" t="s">
        <v>1813</v>
      </c>
      <c r="B112" s="20" t="s">
        <v>31937</v>
      </c>
      <c r="C112" s="20" t="s">
        <v>32016</v>
      </c>
      <c r="D112" s="20" t="s">
        <v>38</v>
      </c>
      <c r="E112" s="20" t="s">
        <v>32015</v>
      </c>
      <c r="F112" s="20" t="s">
        <v>38</v>
      </c>
      <c r="G112" s="20" t="s">
        <v>38</v>
      </c>
      <c r="H112" s="20" t="s">
        <v>38</v>
      </c>
      <c r="I112" s="20" t="s">
        <v>32014</v>
      </c>
      <c r="J112" s="20" t="s">
        <v>32775</v>
      </c>
      <c r="K112" s="20" t="s">
        <v>38</v>
      </c>
      <c r="L112" s="20" t="s">
        <v>143</v>
      </c>
      <c r="M112" s="20" t="s">
        <v>38</v>
      </c>
      <c r="N112" s="20" t="s">
        <v>38</v>
      </c>
      <c r="O112" s="20" t="s">
        <v>133</v>
      </c>
      <c r="P112" s="20" t="s">
        <v>38</v>
      </c>
      <c r="Q112" s="20" t="s">
        <v>32774</v>
      </c>
      <c r="W112" s="20" t="s">
        <v>32011</v>
      </c>
      <c r="X112" s="20" t="s">
        <v>31927</v>
      </c>
      <c r="Y112" s="20" t="s">
        <v>32773</v>
      </c>
      <c r="Z112" s="125" t="s">
        <v>31964</v>
      </c>
      <c r="AA112" s="125" t="s">
        <v>31963</v>
      </c>
      <c r="AB112" s="125"/>
      <c r="AC112" s="125" t="s">
        <v>1814</v>
      </c>
      <c r="AD112" s="125" t="s">
        <v>7674</v>
      </c>
      <c r="AE112" s="125" t="s">
        <v>7675</v>
      </c>
      <c r="AF112" s="125" t="s">
        <v>6831</v>
      </c>
      <c r="AG112" s="125" t="s">
        <v>32138</v>
      </c>
      <c r="AH112" s="125" t="s">
        <v>31922</v>
      </c>
      <c r="AI112" s="20" t="s">
        <v>31965</v>
      </c>
      <c r="AJ112" s="125" t="s">
        <v>32049</v>
      </c>
      <c r="AK112" s="125" t="s">
        <v>38</v>
      </c>
      <c r="AL112" s="125" t="s">
        <v>32049</v>
      </c>
      <c r="AM112" s="125" t="s">
        <v>31974</v>
      </c>
      <c r="AN112" s="125" t="s">
        <v>32048</v>
      </c>
      <c r="AO112" s="125"/>
      <c r="AP112" s="125"/>
      <c r="AQ112" s="125"/>
      <c r="AR112" s="125"/>
      <c r="AS112" s="125"/>
      <c r="AT112" s="124">
        <v>1984</v>
      </c>
      <c r="AU112" s="125" t="s">
        <v>32047</v>
      </c>
      <c r="AV112" s="125" t="s">
        <v>1830</v>
      </c>
      <c r="AW112" s="124" t="s">
        <v>1830</v>
      </c>
      <c r="AX112" s="125" t="s">
        <v>32046</v>
      </c>
      <c r="AY112" s="125" t="s">
        <v>31970</v>
      </c>
      <c r="AZ112" s="125" t="s">
        <v>1830</v>
      </c>
      <c r="BA112" s="125" t="s">
        <v>31969</v>
      </c>
      <c r="BB112" s="124" t="s">
        <v>31941</v>
      </c>
      <c r="BC112" s="124" t="s">
        <v>32045</v>
      </c>
    </row>
    <row r="113" spans="1:55" s="20" customFormat="1" hidden="1" x14ac:dyDescent="0.25">
      <c r="A113" s="20" t="s">
        <v>1813</v>
      </c>
      <c r="B113" s="20" t="s">
        <v>31937</v>
      </c>
      <c r="C113" s="20" t="s">
        <v>32016</v>
      </c>
      <c r="D113" s="20" t="s">
        <v>38</v>
      </c>
      <c r="E113" s="20" t="s">
        <v>32015</v>
      </c>
      <c r="F113" s="20" t="s">
        <v>38</v>
      </c>
      <c r="G113" s="20" t="s">
        <v>38</v>
      </c>
      <c r="H113" s="20" t="s">
        <v>38</v>
      </c>
      <c r="I113" s="20" t="s">
        <v>32014</v>
      </c>
      <c r="J113" s="20" t="s">
        <v>32775</v>
      </c>
      <c r="K113" s="20" t="s">
        <v>38</v>
      </c>
      <c r="L113" s="20" t="s">
        <v>143</v>
      </c>
      <c r="M113" s="20" t="s">
        <v>38</v>
      </c>
      <c r="N113" s="20" t="s">
        <v>38</v>
      </c>
      <c r="O113" s="20" t="s">
        <v>133</v>
      </c>
      <c r="P113" s="20" t="s">
        <v>38</v>
      </c>
      <c r="Q113" s="20" t="s">
        <v>32774</v>
      </c>
      <c r="W113" s="20" t="s">
        <v>32011</v>
      </c>
      <c r="X113" s="20" t="s">
        <v>31927</v>
      </c>
      <c r="Y113" s="20" t="s">
        <v>32773</v>
      </c>
      <c r="Z113" s="125" t="s">
        <v>31964</v>
      </c>
      <c r="AA113" s="125" t="s">
        <v>31963</v>
      </c>
      <c r="AB113" s="125"/>
      <c r="AC113" s="125" t="s">
        <v>1814</v>
      </c>
      <c r="AD113" s="125" t="s">
        <v>7674</v>
      </c>
      <c r="AE113" s="125" t="s">
        <v>7675</v>
      </c>
      <c r="AF113" s="125" t="s">
        <v>6831</v>
      </c>
      <c r="AG113" s="125" t="s">
        <v>32135</v>
      </c>
      <c r="AH113" s="125" t="s">
        <v>31922</v>
      </c>
      <c r="AI113" s="20" t="s">
        <v>31965</v>
      </c>
      <c r="AJ113" s="125" t="s">
        <v>32049</v>
      </c>
      <c r="AK113" s="125" t="s">
        <v>38</v>
      </c>
      <c r="AL113" s="125" t="s">
        <v>32049</v>
      </c>
      <c r="AM113" s="125" t="s">
        <v>31974</v>
      </c>
      <c r="AN113" s="125" t="s">
        <v>32048</v>
      </c>
      <c r="AO113" s="125"/>
      <c r="AP113" s="125"/>
      <c r="AQ113" s="125"/>
      <c r="AR113" s="125"/>
      <c r="AS113" s="125"/>
      <c r="AT113" s="124">
        <v>1984</v>
      </c>
      <c r="AU113" s="125" t="s">
        <v>32047</v>
      </c>
      <c r="AV113" s="125" t="s">
        <v>1830</v>
      </c>
      <c r="AW113" s="124" t="s">
        <v>1830</v>
      </c>
      <c r="AX113" s="125" t="s">
        <v>32046</v>
      </c>
      <c r="AY113" s="125" t="s">
        <v>31970</v>
      </c>
      <c r="AZ113" s="125" t="s">
        <v>1830</v>
      </c>
      <c r="BA113" s="125" t="s">
        <v>31969</v>
      </c>
      <c r="BB113" s="124" t="s">
        <v>31941</v>
      </c>
      <c r="BC113" s="124" t="s">
        <v>32045</v>
      </c>
    </row>
    <row r="114" spans="1:55" s="20" customFormat="1" hidden="1" x14ac:dyDescent="0.25">
      <c r="A114" s="20" t="s">
        <v>1813</v>
      </c>
      <c r="B114" s="20" t="s">
        <v>31937</v>
      </c>
      <c r="C114" s="20" t="s">
        <v>32016</v>
      </c>
      <c r="D114" s="20" t="s">
        <v>38</v>
      </c>
      <c r="E114" s="20" t="s">
        <v>32015</v>
      </c>
      <c r="F114" s="20" t="s">
        <v>38</v>
      </c>
      <c r="G114" s="20" t="s">
        <v>38</v>
      </c>
      <c r="H114" s="20" t="s">
        <v>38</v>
      </c>
      <c r="I114" s="20" t="s">
        <v>32014</v>
      </c>
      <c r="J114" s="20" t="s">
        <v>32775</v>
      </c>
      <c r="K114" s="20" t="s">
        <v>38</v>
      </c>
      <c r="L114" s="20" t="s">
        <v>143</v>
      </c>
      <c r="M114" s="20" t="s">
        <v>38</v>
      </c>
      <c r="N114" s="20" t="s">
        <v>38</v>
      </c>
      <c r="O114" s="20" t="s">
        <v>133</v>
      </c>
      <c r="P114" s="20" t="s">
        <v>38</v>
      </c>
      <c r="Q114" s="20" t="s">
        <v>32774</v>
      </c>
      <c r="W114" s="20" t="s">
        <v>32011</v>
      </c>
      <c r="X114" s="20" t="s">
        <v>31927</v>
      </c>
      <c r="Y114" s="20" t="s">
        <v>32773</v>
      </c>
      <c r="Z114" s="125" t="s">
        <v>31964</v>
      </c>
      <c r="AA114" s="125" t="s">
        <v>31963</v>
      </c>
      <c r="AB114" s="125"/>
      <c r="AC114" s="125" t="s">
        <v>1814</v>
      </c>
      <c r="AD114" s="125" t="s">
        <v>7674</v>
      </c>
      <c r="AE114" s="125" t="s">
        <v>7675</v>
      </c>
      <c r="AF114" s="125" t="s">
        <v>6831</v>
      </c>
      <c r="AG114" s="125" t="s">
        <v>32050</v>
      </c>
      <c r="AH114" s="125" t="s">
        <v>31922</v>
      </c>
      <c r="AI114" s="20" t="s">
        <v>31965</v>
      </c>
      <c r="AJ114" s="125" t="s">
        <v>32049</v>
      </c>
      <c r="AK114" s="125" t="s">
        <v>38</v>
      </c>
      <c r="AL114" s="125" t="s">
        <v>32049</v>
      </c>
      <c r="AM114" s="125" t="s">
        <v>31974</v>
      </c>
      <c r="AN114" s="125" t="s">
        <v>32048</v>
      </c>
      <c r="AO114" s="125"/>
      <c r="AP114" s="125"/>
      <c r="AQ114" s="125"/>
      <c r="AR114" s="125"/>
      <c r="AS114" s="125"/>
      <c r="AT114" s="124">
        <v>1984</v>
      </c>
      <c r="AU114" s="125" t="s">
        <v>32047</v>
      </c>
      <c r="AV114" s="125" t="s">
        <v>1830</v>
      </c>
      <c r="AW114" s="124" t="s">
        <v>1830</v>
      </c>
      <c r="AX114" s="125" t="s">
        <v>32046</v>
      </c>
      <c r="AY114" s="125" t="s">
        <v>31970</v>
      </c>
      <c r="AZ114" s="125" t="s">
        <v>1830</v>
      </c>
      <c r="BA114" s="125" t="s">
        <v>31969</v>
      </c>
      <c r="BB114" s="124" t="s">
        <v>31941</v>
      </c>
      <c r="BC114" s="124" t="s">
        <v>32045</v>
      </c>
    </row>
    <row r="115" spans="1:55" s="20" customFormat="1" hidden="1" x14ac:dyDescent="0.25">
      <c r="A115" s="20" t="s">
        <v>1813</v>
      </c>
      <c r="B115" s="20" t="s">
        <v>31937</v>
      </c>
      <c r="C115" s="20" t="s">
        <v>31936</v>
      </c>
      <c r="D115" s="20" t="s">
        <v>15438</v>
      </c>
      <c r="E115" s="20" t="s">
        <v>31986</v>
      </c>
      <c r="F115" s="20" t="s">
        <v>31985</v>
      </c>
      <c r="G115" s="20" t="s">
        <v>38</v>
      </c>
      <c r="H115" s="20" t="s">
        <v>31984</v>
      </c>
      <c r="I115" s="20" t="s">
        <v>31983</v>
      </c>
      <c r="J115" s="20" t="s">
        <v>32043</v>
      </c>
      <c r="K115" s="20" t="s">
        <v>38</v>
      </c>
      <c r="L115" s="20" t="s">
        <v>143</v>
      </c>
      <c r="M115" s="20" t="s">
        <v>38</v>
      </c>
      <c r="N115" s="20" t="s">
        <v>38</v>
      </c>
      <c r="O115" s="20" t="s">
        <v>801</v>
      </c>
      <c r="P115" s="20" t="s">
        <v>38</v>
      </c>
      <c r="Q115" s="20" t="s">
        <v>32772</v>
      </c>
      <c r="W115" s="20" t="s">
        <v>2035</v>
      </c>
      <c r="X115" s="20" t="s">
        <v>2036</v>
      </c>
      <c r="Y115" s="20" t="s">
        <v>32771</v>
      </c>
      <c r="Z115" s="125" t="s">
        <v>31925</v>
      </c>
      <c r="AA115" s="125" t="s">
        <v>31993</v>
      </c>
      <c r="AB115" s="125"/>
      <c r="AC115" s="125" t="s">
        <v>1814</v>
      </c>
      <c r="AD115" s="125" t="s">
        <v>7556</v>
      </c>
      <c r="AE115" s="125" t="s">
        <v>7559</v>
      </c>
      <c r="AF115" s="125" t="s">
        <v>7895</v>
      </c>
      <c r="AG115" s="125" t="s">
        <v>31977</v>
      </c>
      <c r="AH115" s="125" t="s">
        <v>31976</v>
      </c>
      <c r="AI115" s="20" t="s">
        <v>31965</v>
      </c>
      <c r="AJ115" s="125" t="s">
        <v>31991</v>
      </c>
      <c r="AK115" s="125" t="s">
        <v>31975</v>
      </c>
      <c r="AL115" s="125" t="s">
        <v>31991</v>
      </c>
      <c r="AM115" s="125" t="s">
        <v>31974</v>
      </c>
      <c r="AN115" s="125" t="s">
        <v>31990</v>
      </c>
      <c r="AO115" s="125"/>
      <c r="AP115" s="125"/>
      <c r="AQ115" s="125"/>
      <c r="AR115" s="125"/>
      <c r="AS115" s="125"/>
      <c r="AT115" s="124">
        <v>1998</v>
      </c>
      <c r="AU115" s="125" t="s">
        <v>31989</v>
      </c>
      <c r="AV115" s="125" t="s">
        <v>1830</v>
      </c>
      <c r="AW115" s="124" t="s">
        <v>1830</v>
      </c>
      <c r="AX115" s="125" t="s">
        <v>31988</v>
      </c>
      <c r="AY115" s="125" t="s">
        <v>31970</v>
      </c>
      <c r="AZ115" s="125" t="s">
        <v>1830</v>
      </c>
      <c r="BA115" s="125" t="s">
        <v>31969</v>
      </c>
      <c r="BB115" s="124" t="s">
        <v>31941</v>
      </c>
      <c r="BC115" s="124" t="s">
        <v>31987</v>
      </c>
    </row>
    <row r="116" spans="1:55" s="20" customFormat="1" hidden="1" x14ac:dyDescent="0.25">
      <c r="A116" s="20" t="s">
        <v>1813</v>
      </c>
      <c r="B116" s="20" t="s">
        <v>31937</v>
      </c>
      <c r="C116" s="20" t="s">
        <v>32016</v>
      </c>
      <c r="D116" s="20" t="s">
        <v>38</v>
      </c>
      <c r="E116" s="20" t="s">
        <v>32015</v>
      </c>
      <c r="F116" s="20" t="s">
        <v>38</v>
      </c>
      <c r="G116" s="20" t="s">
        <v>38</v>
      </c>
      <c r="H116" s="20" t="s">
        <v>38</v>
      </c>
      <c r="I116" s="20" t="s">
        <v>32014</v>
      </c>
      <c r="J116" s="20" t="s">
        <v>32766</v>
      </c>
      <c r="K116" s="20" t="s">
        <v>38</v>
      </c>
      <c r="L116" s="20" t="s">
        <v>2201</v>
      </c>
      <c r="M116" s="20" t="s">
        <v>32765</v>
      </c>
      <c r="N116" s="20" t="s">
        <v>38</v>
      </c>
      <c r="O116" s="20" t="s">
        <v>42</v>
      </c>
      <c r="P116" s="20" t="s">
        <v>38</v>
      </c>
      <c r="Q116" s="20" t="s">
        <v>32764</v>
      </c>
      <c r="V116" s="20" t="s">
        <v>43</v>
      </c>
      <c r="W116" s="20" t="s">
        <v>32011</v>
      </c>
      <c r="X116" s="20" t="s">
        <v>31927</v>
      </c>
      <c r="Y116" s="20" t="s">
        <v>32763</v>
      </c>
      <c r="Z116" s="125" t="s">
        <v>31964</v>
      </c>
      <c r="AA116" s="125" t="s">
        <v>31963</v>
      </c>
      <c r="AB116" s="125" t="s">
        <v>32770</v>
      </c>
      <c r="AC116" s="125" t="s">
        <v>1814</v>
      </c>
      <c r="AD116" s="125" t="s">
        <v>7674</v>
      </c>
      <c r="AE116" s="125" t="s">
        <v>7675</v>
      </c>
      <c r="AF116" s="125" t="s">
        <v>4116</v>
      </c>
      <c r="AG116" s="125" t="s">
        <v>32025</v>
      </c>
      <c r="AH116" s="125" t="s">
        <v>31922</v>
      </c>
      <c r="AI116" s="20" t="s">
        <v>31965</v>
      </c>
      <c r="AJ116" s="125" t="s">
        <v>32024</v>
      </c>
      <c r="AK116" s="125" t="s">
        <v>38</v>
      </c>
      <c r="AL116" s="125">
        <v>1334</v>
      </c>
      <c r="AM116" s="125" t="s">
        <v>10228</v>
      </c>
      <c r="AN116" s="125" t="s">
        <v>32023</v>
      </c>
      <c r="AO116" s="125" t="s">
        <v>32022</v>
      </c>
      <c r="AP116" s="125"/>
      <c r="AQ116" s="125"/>
      <c r="AR116" s="125"/>
      <c r="AS116" s="125"/>
      <c r="AT116" s="124" t="s">
        <v>32021</v>
      </c>
      <c r="AU116" s="125" t="s">
        <v>32020</v>
      </c>
      <c r="AV116" s="125" t="s">
        <v>32019</v>
      </c>
      <c r="AW116" s="124" t="s">
        <v>10236</v>
      </c>
      <c r="AX116" s="125"/>
      <c r="AY116" s="125"/>
      <c r="AZ116" s="125"/>
      <c r="BA116" s="125"/>
      <c r="BB116" s="124" t="s">
        <v>32018</v>
      </c>
      <c r="BC116" s="124" t="s">
        <v>32017</v>
      </c>
    </row>
    <row r="117" spans="1:55" s="20" customFormat="1" hidden="1" x14ac:dyDescent="0.25">
      <c r="A117" s="20" t="s">
        <v>1813</v>
      </c>
      <c r="B117" s="20" t="s">
        <v>31937</v>
      </c>
      <c r="C117" s="20" t="s">
        <v>32016</v>
      </c>
      <c r="D117" s="20" t="s">
        <v>38</v>
      </c>
      <c r="E117" s="20" t="s">
        <v>32015</v>
      </c>
      <c r="F117" s="20" t="s">
        <v>38</v>
      </c>
      <c r="G117" s="20" t="s">
        <v>38</v>
      </c>
      <c r="H117" s="20" t="s">
        <v>38</v>
      </c>
      <c r="I117" s="20" t="s">
        <v>32014</v>
      </c>
      <c r="J117" s="20" t="s">
        <v>32766</v>
      </c>
      <c r="K117" s="20" t="s">
        <v>38</v>
      </c>
      <c r="L117" s="20" t="s">
        <v>2201</v>
      </c>
      <c r="M117" s="20" t="s">
        <v>32765</v>
      </c>
      <c r="N117" s="20" t="s">
        <v>38</v>
      </c>
      <c r="O117" s="20" t="s">
        <v>42</v>
      </c>
      <c r="P117" s="20" t="s">
        <v>38</v>
      </c>
      <c r="Q117" s="20" t="s">
        <v>32764</v>
      </c>
      <c r="V117" s="20" t="s">
        <v>43</v>
      </c>
      <c r="W117" s="20" t="s">
        <v>32011</v>
      </c>
      <c r="X117" s="20" t="s">
        <v>31927</v>
      </c>
      <c r="Y117" s="20" t="s">
        <v>32763</v>
      </c>
      <c r="Z117" s="125" t="s">
        <v>31964</v>
      </c>
      <c r="AA117" s="125" t="s">
        <v>31963</v>
      </c>
      <c r="AB117" s="125" t="s">
        <v>32769</v>
      </c>
      <c r="AC117" s="125" t="s">
        <v>1814</v>
      </c>
      <c r="AD117" s="125" t="s">
        <v>7674</v>
      </c>
      <c r="AE117" s="125" t="s">
        <v>7675</v>
      </c>
      <c r="AF117" s="125" t="s">
        <v>4116</v>
      </c>
      <c r="AG117" s="125" t="s">
        <v>32025</v>
      </c>
      <c r="AH117" s="125" t="s">
        <v>31922</v>
      </c>
      <c r="AI117" s="20" t="s">
        <v>31965</v>
      </c>
      <c r="AJ117" s="125" t="s">
        <v>32038</v>
      </c>
      <c r="AK117" s="125" t="s">
        <v>38</v>
      </c>
      <c r="AL117" s="125">
        <v>1009</v>
      </c>
      <c r="AM117" s="125" t="s">
        <v>10228</v>
      </c>
      <c r="AN117" s="125" t="s">
        <v>32037</v>
      </c>
      <c r="AO117" s="125" t="s">
        <v>32036</v>
      </c>
      <c r="AP117" s="125"/>
      <c r="AQ117" s="125"/>
      <c r="AR117" s="125"/>
      <c r="AS117" s="125"/>
      <c r="AT117" s="124" t="s">
        <v>32035</v>
      </c>
      <c r="AU117" s="125" t="s">
        <v>32034</v>
      </c>
      <c r="AV117" s="125" t="s">
        <v>32033</v>
      </c>
      <c r="AW117" s="124" t="s">
        <v>32032</v>
      </c>
      <c r="AX117" s="125"/>
      <c r="AY117" s="125"/>
      <c r="AZ117" s="125"/>
      <c r="BA117" s="125"/>
      <c r="BB117" s="124" t="s">
        <v>10234</v>
      </c>
      <c r="BC117" s="124" t="s">
        <v>10241</v>
      </c>
    </row>
    <row r="118" spans="1:55" s="20" customFormat="1" hidden="1" x14ac:dyDescent="0.25">
      <c r="A118" s="20" t="s">
        <v>1813</v>
      </c>
      <c r="B118" s="20" t="s">
        <v>31937</v>
      </c>
      <c r="C118" s="20" t="s">
        <v>32016</v>
      </c>
      <c r="D118" s="20" t="s">
        <v>38</v>
      </c>
      <c r="E118" s="20" t="s">
        <v>32015</v>
      </c>
      <c r="F118" s="20" t="s">
        <v>38</v>
      </c>
      <c r="G118" s="20" t="s">
        <v>38</v>
      </c>
      <c r="H118" s="20" t="s">
        <v>38</v>
      </c>
      <c r="I118" s="20" t="s">
        <v>32014</v>
      </c>
      <c r="J118" s="20" t="s">
        <v>32766</v>
      </c>
      <c r="K118" s="20" t="s">
        <v>38</v>
      </c>
      <c r="L118" s="20" t="s">
        <v>2201</v>
      </c>
      <c r="M118" s="20" t="s">
        <v>32765</v>
      </c>
      <c r="N118" s="20" t="s">
        <v>38</v>
      </c>
      <c r="O118" s="20" t="s">
        <v>42</v>
      </c>
      <c r="P118" s="20" t="s">
        <v>38</v>
      </c>
      <c r="Q118" s="20" t="s">
        <v>32764</v>
      </c>
      <c r="V118" s="20" t="s">
        <v>43</v>
      </c>
      <c r="W118" s="20" t="s">
        <v>32011</v>
      </c>
      <c r="X118" s="20" t="s">
        <v>31927</v>
      </c>
      <c r="Y118" s="20" t="s">
        <v>32763</v>
      </c>
      <c r="Z118" s="125" t="s">
        <v>31964</v>
      </c>
      <c r="AA118" s="125" t="s">
        <v>31963</v>
      </c>
      <c r="AB118" s="125" t="s">
        <v>32768</v>
      </c>
      <c r="AC118" s="125" t="s">
        <v>1814</v>
      </c>
      <c r="AD118" s="125" t="s">
        <v>7674</v>
      </c>
      <c r="AE118" s="125" t="s">
        <v>7675</v>
      </c>
      <c r="AF118" s="125" t="s">
        <v>6831</v>
      </c>
      <c r="AG118" s="125" t="s">
        <v>32025</v>
      </c>
      <c r="AH118" s="125" t="s">
        <v>31922</v>
      </c>
      <c r="AI118" s="20" t="s">
        <v>31965</v>
      </c>
      <c r="AJ118" s="125" t="s">
        <v>32024</v>
      </c>
      <c r="AK118" s="125" t="s">
        <v>38</v>
      </c>
      <c r="AL118" s="125">
        <v>1334</v>
      </c>
      <c r="AM118" s="125" t="s">
        <v>10228</v>
      </c>
      <c r="AN118" s="125" t="s">
        <v>32023</v>
      </c>
      <c r="AO118" s="125" t="s">
        <v>32022</v>
      </c>
      <c r="AP118" s="125"/>
      <c r="AQ118" s="125"/>
      <c r="AR118" s="125"/>
      <c r="AS118" s="125"/>
      <c r="AT118" s="124" t="s">
        <v>32021</v>
      </c>
      <c r="AU118" s="125" t="s">
        <v>32020</v>
      </c>
      <c r="AV118" s="125" t="s">
        <v>32019</v>
      </c>
      <c r="AW118" s="124" t="s">
        <v>10236</v>
      </c>
      <c r="AX118" s="125"/>
      <c r="AY118" s="125"/>
      <c r="AZ118" s="125"/>
      <c r="BA118" s="125"/>
      <c r="BB118" s="124" t="s">
        <v>32018</v>
      </c>
      <c r="BC118" s="124" t="s">
        <v>32017</v>
      </c>
    </row>
    <row r="119" spans="1:55" s="20" customFormat="1" hidden="1" x14ac:dyDescent="0.25">
      <c r="A119" s="20" t="s">
        <v>1813</v>
      </c>
      <c r="B119" s="20" t="s">
        <v>31937</v>
      </c>
      <c r="C119" s="20" t="s">
        <v>32016</v>
      </c>
      <c r="D119" s="20" t="s">
        <v>38</v>
      </c>
      <c r="E119" s="20" t="s">
        <v>32015</v>
      </c>
      <c r="F119" s="20" t="s">
        <v>38</v>
      </c>
      <c r="G119" s="20" t="s">
        <v>38</v>
      </c>
      <c r="H119" s="20" t="s">
        <v>38</v>
      </c>
      <c r="I119" s="20" t="s">
        <v>32014</v>
      </c>
      <c r="J119" s="20" t="s">
        <v>32766</v>
      </c>
      <c r="K119" s="20" t="s">
        <v>38</v>
      </c>
      <c r="L119" s="20" t="s">
        <v>2201</v>
      </c>
      <c r="M119" s="20" t="s">
        <v>32765</v>
      </c>
      <c r="N119" s="20" t="s">
        <v>38</v>
      </c>
      <c r="O119" s="20" t="s">
        <v>42</v>
      </c>
      <c r="P119" s="20" t="s">
        <v>38</v>
      </c>
      <c r="Q119" s="20" t="s">
        <v>32764</v>
      </c>
      <c r="V119" s="20" t="s">
        <v>43</v>
      </c>
      <c r="W119" s="20" t="s">
        <v>32011</v>
      </c>
      <c r="X119" s="20" t="s">
        <v>31927</v>
      </c>
      <c r="Y119" s="20" t="s">
        <v>32763</v>
      </c>
      <c r="Z119" s="125" t="s">
        <v>31964</v>
      </c>
      <c r="AA119" s="125" t="s">
        <v>31963</v>
      </c>
      <c r="AB119" s="125" t="s">
        <v>32767</v>
      </c>
      <c r="AC119" s="125" t="s">
        <v>1814</v>
      </c>
      <c r="AD119" s="125" t="s">
        <v>7674</v>
      </c>
      <c r="AE119" s="125" t="s">
        <v>7675</v>
      </c>
      <c r="AF119" s="125" t="s">
        <v>6831</v>
      </c>
      <c r="AG119" s="125" t="s">
        <v>31952</v>
      </c>
      <c r="AH119" s="125" t="s">
        <v>31922</v>
      </c>
      <c r="AI119" s="20" t="s">
        <v>31921</v>
      </c>
      <c r="AJ119" s="125" t="s">
        <v>32024</v>
      </c>
      <c r="AK119" s="125" t="s">
        <v>38</v>
      </c>
      <c r="AL119" s="125">
        <v>1334</v>
      </c>
      <c r="AM119" s="125" t="s">
        <v>10228</v>
      </c>
      <c r="AN119" s="125" t="s">
        <v>32023</v>
      </c>
      <c r="AO119" s="125" t="s">
        <v>32022</v>
      </c>
      <c r="AP119" s="125"/>
      <c r="AQ119" s="125"/>
      <c r="AR119" s="125"/>
      <c r="AS119" s="125"/>
      <c r="AT119" s="124" t="s">
        <v>32021</v>
      </c>
      <c r="AU119" s="125" t="s">
        <v>32020</v>
      </c>
      <c r="AV119" s="125" t="s">
        <v>32019</v>
      </c>
      <c r="AW119" s="124" t="s">
        <v>10236</v>
      </c>
      <c r="AX119" s="125"/>
      <c r="AY119" s="125"/>
      <c r="AZ119" s="125"/>
      <c r="BA119" s="125"/>
      <c r="BB119" s="124" t="s">
        <v>32018</v>
      </c>
      <c r="BC119" s="124" t="s">
        <v>32017</v>
      </c>
    </row>
    <row r="120" spans="1:55" s="20" customFormat="1" hidden="1" x14ac:dyDescent="0.25">
      <c r="A120" s="20" t="s">
        <v>1813</v>
      </c>
      <c r="B120" s="20" t="s">
        <v>31937</v>
      </c>
      <c r="C120" s="20" t="s">
        <v>32016</v>
      </c>
      <c r="D120" s="20" t="s">
        <v>38</v>
      </c>
      <c r="E120" s="20" t="s">
        <v>32015</v>
      </c>
      <c r="F120" s="20" t="s">
        <v>38</v>
      </c>
      <c r="G120" s="20" t="s">
        <v>38</v>
      </c>
      <c r="H120" s="20" t="s">
        <v>38</v>
      </c>
      <c r="I120" s="20" t="s">
        <v>32014</v>
      </c>
      <c r="J120" s="20" t="s">
        <v>32766</v>
      </c>
      <c r="K120" s="20" t="s">
        <v>38</v>
      </c>
      <c r="L120" s="20" t="s">
        <v>2201</v>
      </c>
      <c r="M120" s="20" t="s">
        <v>32765</v>
      </c>
      <c r="N120" s="20" t="s">
        <v>38</v>
      </c>
      <c r="O120" s="20" t="s">
        <v>42</v>
      </c>
      <c r="P120" s="20" t="s">
        <v>38</v>
      </c>
      <c r="Q120" s="20" t="s">
        <v>32764</v>
      </c>
      <c r="V120" s="20" t="s">
        <v>43</v>
      </c>
      <c r="W120" s="20" t="s">
        <v>32011</v>
      </c>
      <c r="X120" s="20" t="s">
        <v>31927</v>
      </c>
      <c r="Y120" s="20" t="s">
        <v>32763</v>
      </c>
      <c r="Z120" s="125" t="s">
        <v>31964</v>
      </c>
      <c r="AA120" s="125" t="s">
        <v>31963</v>
      </c>
      <c r="AB120" s="125" t="s">
        <v>32762</v>
      </c>
      <c r="AC120" s="125" t="s">
        <v>1814</v>
      </c>
      <c r="AD120" s="125" t="s">
        <v>7674</v>
      </c>
      <c r="AE120" s="125" t="s">
        <v>32761</v>
      </c>
      <c r="AF120" s="125" t="s">
        <v>32760</v>
      </c>
      <c r="AG120" s="125" t="s">
        <v>31952</v>
      </c>
      <c r="AH120" s="125" t="s">
        <v>31922</v>
      </c>
      <c r="AI120" s="20" t="s">
        <v>31921</v>
      </c>
      <c r="AJ120" s="125" t="s">
        <v>32024</v>
      </c>
      <c r="AK120" s="125" t="s">
        <v>38</v>
      </c>
      <c r="AL120" s="125">
        <v>1334</v>
      </c>
      <c r="AM120" s="125" t="s">
        <v>10228</v>
      </c>
      <c r="AN120" s="125" t="s">
        <v>32023</v>
      </c>
      <c r="AO120" s="125" t="s">
        <v>32022</v>
      </c>
      <c r="AP120" s="125"/>
      <c r="AQ120" s="125"/>
      <c r="AR120" s="125"/>
      <c r="AS120" s="125"/>
      <c r="AT120" s="124" t="s">
        <v>32021</v>
      </c>
      <c r="AU120" s="125" t="s">
        <v>32020</v>
      </c>
      <c r="AV120" s="125" t="s">
        <v>32019</v>
      </c>
      <c r="AW120" s="124" t="s">
        <v>10236</v>
      </c>
      <c r="AX120" s="125"/>
      <c r="AY120" s="125"/>
      <c r="AZ120" s="125"/>
      <c r="BA120" s="125"/>
      <c r="BB120" s="124" t="s">
        <v>32018</v>
      </c>
      <c r="BC120" s="124" t="s">
        <v>32017</v>
      </c>
    </row>
    <row r="121" spans="1:55" s="20" customFormat="1" hidden="1" x14ac:dyDescent="0.25">
      <c r="A121" s="20" t="s">
        <v>1813</v>
      </c>
      <c r="B121" s="20" t="s">
        <v>31937</v>
      </c>
      <c r="C121" s="20" t="s">
        <v>32016</v>
      </c>
      <c r="D121" s="20" t="s">
        <v>38</v>
      </c>
      <c r="E121" s="20" t="s">
        <v>32015</v>
      </c>
      <c r="F121" s="20" t="s">
        <v>38</v>
      </c>
      <c r="G121" s="20" t="s">
        <v>38</v>
      </c>
      <c r="H121" s="20" t="s">
        <v>38</v>
      </c>
      <c r="I121" s="20" t="s">
        <v>32014</v>
      </c>
      <c r="J121" s="20" t="s">
        <v>32043</v>
      </c>
      <c r="K121" s="20" t="s">
        <v>38</v>
      </c>
      <c r="L121" s="20" t="s">
        <v>143</v>
      </c>
      <c r="M121" s="20" t="s">
        <v>38</v>
      </c>
      <c r="N121" s="20" t="s">
        <v>38</v>
      </c>
      <c r="O121" s="20" t="s">
        <v>801</v>
      </c>
      <c r="P121" s="20" t="s">
        <v>38</v>
      </c>
      <c r="Q121" s="20" t="s">
        <v>32042</v>
      </c>
      <c r="W121" s="20" t="s">
        <v>32011</v>
      </c>
      <c r="X121" s="20" t="s">
        <v>31927</v>
      </c>
      <c r="Y121" s="20" t="s">
        <v>32041</v>
      </c>
      <c r="Z121" s="125" t="s">
        <v>32040</v>
      </c>
      <c r="AA121" s="125" t="s">
        <v>31963</v>
      </c>
      <c r="AB121" s="125"/>
      <c r="AC121" s="125" t="s">
        <v>1814</v>
      </c>
      <c r="AD121" s="125" t="s">
        <v>7556</v>
      </c>
      <c r="AE121" s="125" t="s">
        <v>7559</v>
      </c>
      <c r="AF121" s="125" t="s">
        <v>32101</v>
      </c>
      <c r="AG121" s="125" t="s">
        <v>31977</v>
      </c>
      <c r="AH121" s="125" t="s">
        <v>31976</v>
      </c>
      <c r="AI121" s="20" t="s">
        <v>31965</v>
      </c>
      <c r="AJ121" s="125" t="s">
        <v>31991</v>
      </c>
      <c r="AK121" s="125" t="s">
        <v>38</v>
      </c>
      <c r="AL121" s="125" t="s">
        <v>31991</v>
      </c>
      <c r="AM121" s="125" t="s">
        <v>31974</v>
      </c>
      <c r="AN121" s="125" t="s">
        <v>31990</v>
      </c>
      <c r="AO121" s="125"/>
      <c r="AP121" s="125"/>
      <c r="AQ121" s="125"/>
      <c r="AR121" s="125"/>
      <c r="AS121" s="125"/>
      <c r="AT121" s="124">
        <v>1998</v>
      </c>
      <c r="AU121" s="125" t="s">
        <v>31989</v>
      </c>
      <c r="AV121" s="125" t="s">
        <v>1830</v>
      </c>
      <c r="AW121" s="124" t="s">
        <v>1830</v>
      </c>
      <c r="AX121" s="125" t="s">
        <v>31988</v>
      </c>
      <c r="AY121" s="125" t="s">
        <v>31970</v>
      </c>
      <c r="AZ121" s="125" t="s">
        <v>1830</v>
      </c>
      <c r="BA121" s="125" t="s">
        <v>31969</v>
      </c>
      <c r="BB121" s="124" t="s">
        <v>31941</v>
      </c>
      <c r="BC121" s="124" t="s">
        <v>31987</v>
      </c>
    </row>
    <row r="122" spans="1:55" s="20" customFormat="1" hidden="1" x14ac:dyDescent="0.25">
      <c r="A122" s="20" t="s">
        <v>1813</v>
      </c>
      <c r="B122" s="20" t="s">
        <v>31937</v>
      </c>
      <c r="C122" s="20" t="s">
        <v>32016</v>
      </c>
      <c r="D122" s="20" t="s">
        <v>38</v>
      </c>
      <c r="E122" s="20" t="s">
        <v>32015</v>
      </c>
      <c r="F122" s="20" t="s">
        <v>38</v>
      </c>
      <c r="G122" s="20" t="s">
        <v>38</v>
      </c>
      <c r="H122" s="20" t="s">
        <v>38</v>
      </c>
      <c r="I122" s="20" t="s">
        <v>32014</v>
      </c>
      <c r="J122" s="20" t="s">
        <v>32043</v>
      </c>
      <c r="K122" s="20" t="s">
        <v>38</v>
      </c>
      <c r="L122" s="20" t="s">
        <v>143</v>
      </c>
      <c r="M122" s="20" t="s">
        <v>38</v>
      </c>
      <c r="N122" s="20" t="s">
        <v>38</v>
      </c>
      <c r="O122" s="20" t="s">
        <v>801</v>
      </c>
      <c r="P122" s="20" t="s">
        <v>38</v>
      </c>
      <c r="Q122" s="20" t="s">
        <v>32042</v>
      </c>
      <c r="W122" s="20" t="s">
        <v>32011</v>
      </c>
      <c r="X122" s="20" t="s">
        <v>31927</v>
      </c>
      <c r="Y122" s="20" t="s">
        <v>32041</v>
      </c>
      <c r="Z122" s="125" t="s">
        <v>32040</v>
      </c>
      <c r="AA122" s="125" t="s">
        <v>32044</v>
      </c>
      <c r="AB122" s="125"/>
      <c r="AC122" s="125" t="s">
        <v>1814</v>
      </c>
      <c r="AD122" s="125" t="s">
        <v>7556</v>
      </c>
      <c r="AE122" s="125" t="s">
        <v>7559</v>
      </c>
      <c r="AF122" s="125" t="s">
        <v>32101</v>
      </c>
      <c r="AG122" s="125" t="s">
        <v>31977</v>
      </c>
      <c r="AH122" s="125" t="s">
        <v>31976</v>
      </c>
      <c r="AI122" s="20" t="s">
        <v>31965</v>
      </c>
      <c r="AJ122" s="125" t="s">
        <v>31991</v>
      </c>
      <c r="AK122" s="125" t="s">
        <v>38</v>
      </c>
      <c r="AL122" s="125" t="s">
        <v>31991</v>
      </c>
      <c r="AM122" s="125" t="s">
        <v>31974</v>
      </c>
      <c r="AN122" s="125" t="s">
        <v>31990</v>
      </c>
      <c r="AO122" s="125"/>
      <c r="AP122" s="125"/>
      <c r="AQ122" s="125"/>
      <c r="AR122" s="125"/>
      <c r="AS122" s="125"/>
      <c r="AT122" s="124">
        <v>1998</v>
      </c>
      <c r="AU122" s="125" t="s">
        <v>31989</v>
      </c>
      <c r="AV122" s="125" t="s">
        <v>1830</v>
      </c>
      <c r="AW122" s="124" t="s">
        <v>1830</v>
      </c>
      <c r="AX122" s="125" t="s">
        <v>31988</v>
      </c>
      <c r="AY122" s="125" t="s">
        <v>31970</v>
      </c>
      <c r="AZ122" s="125" t="s">
        <v>1830</v>
      </c>
      <c r="BA122" s="125" t="s">
        <v>31969</v>
      </c>
      <c r="BB122" s="124" t="s">
        <v>31941</v>
      </c>
      <c r="BC122" s="124" t="s">
        <v>31987</v>
      </c>
    </row>
    <row r="123" spans="1:55" s="20" customFormat="1" hidden="1" x14ac:dyDescent="0.25">
      <c r="A123" s="20" t="s">
        <v>1813</v>
      </c>
      <c r="B123" s="20" t="s">
        <v>31937</v>
      </c>
      <c r="C123" s="20" t="s">
        <v>32016</v>
      </c>
      <c r="D123" s="20" t="s">
        <v>38</v>
      </c>
      <c r="E123" s="20" t="s">
        <v>32015</v>
      </c>
      <c r="F123" s="20" t="s">
        <v>38</v>
      </c>
      <c r="G123" s="20" t="s">
        <v>38</v>
      </c>
      <c r="H123" s="20" t="s">
        <v>38</v>
      </c>
      <c r="I123" s="20" t="s">
        <v>32014</v>
      </c>
      <c r="J123" s="20" t="s">
        <v>32043</v>
      </c>
      <c r="K123" s="20" t="s">
        <v>38</v>
      </c>
      <c r="L123" s="20" t="s">
        <v>143</v>
      </c>
      <c r="M123" s="20" t="s">
        <v>38</v>
      </c>
      <c r="N123" s="20" t="s">
        <v>38</v>
      </c>
      <c r="O123" s="20" t="s">
        <v>801</v>
      </c>
      <c r="P123" s="20" t="s">
        <v>38</v>
      </c>
      <c r="Q123" s="20" t="s">
        <v>32042</v>
      </c>
      <c r="W123" s="20" t="s">
        <v>32011</v>
      </c>
      <c r="X123" s="20" t="s">
        <v>31927</v>
      </c>
      <c r="Y123" s="20" t="s">
        <v>32041</v>
      </c>
      <c r="Z123" s="125" t="s">
        <v>32040</v>
      </c>
      <c r="AA123" s="125" t="s">
        <v>31963</v>
      </c>
      <c r="AB123" s="125"/>
      <c r="AC123" s="125" t="s">
        <v>1814</v>
      </c>
      <c r="AD123" s="125" t="s">
        <v>7556</v>
      </c>
      <c r="AE123" s="125" t="s">
        <v>7559</v>
      </c>
      <c r="AF123" s="125" t="s">
        <v>7895</v>
      </c>
      <c r="AG123" s="125" t="s">
        <v>31977</v>
      </c>
      <c r="AH123" s="125" t="s">
        <v>31976</v>
      </c>
      <c r="AI123" s="20" t="s">
        <v>31965</v>
      </c>
      <c r="AJ123" s="125" t="s">
        <v>31991</v>
      </c>
      <c r="AK123" s="125" t="s">
        <v>38</v>
      </c>
      <c r="AL123" s="125" t="s">
        <v>31991</v>
      </c>
      <c r="AM123" s="125" t="s">
        <v>31974</v>
      </c>
      <c r="AN123" s="125" t="s">
        <v>31990</v>
      </c>
      <c r="AO123" s="125"/>
      <c r="AP123" s="125"/>
      <c r="AQ123" s="125"/>
      <c r="AR123" s="125"/>
      <c r="AS123" s="125"/>
      <c r="AT123" s="124">
        <v>1998</v>
      </c>
      <c r="AU123" s="125" t="s">
        <v>31989</v>
      </c>
      <c r="AV123" s="125" t="s">
        <v>1830</v>
      </c>
      <c r="AW123" s="124" t="s">
        <v>1830</v>
      </c>
      <c r="AX123" s="125" t="s">
        <v>31988</v>
      </c>
      <c r="AY123" s="125" t="s">
        <v>31970</v>
      </c>
      <c r="AZ123" s="125" t="s">
        <v>1830</v>
      </c>
      <c r="BA123" s="125" t="s">
        <v>31969</v>
      </c>
      <c r="BB123" s="124" t="s">
        <v>31941</v>
      </c>
      <c r="BC123" s="124" t="s">
        <v>31987</v>
      </c>
    </row>
    <row r="124" spans="1:55" s="20" customFormat="1" hidden="1" x14ac:dyDescent="0.25">
      <c r="A124" s="20" t="s">
        <v>1813</v>
      </c>
      <c r="B124" s="20" t="s">
        <v>31937</v>
      </c>
      <c r="C124" s="20" t="s">
        <v>32016</v>
      </c>
      <c r="D124" s="20" t="s">
        <v>38</v>
      </c>
      <c r="E124" s="20" t="s">
        <v>32015</v>
      </c>
      <c r="F124" s="20" t="s">
        <v>38</v>
      </c>
      <c r="G124" s="20" t="s">
        <v>38</v>
      </c>
      <c r="H124" s="20" t="s">
        <v>38</v>
      </c>
      <c r="I124" s="20" t="s">
        <v>32014</v>
      </c>
      <c r="J124" s="20" t="s">
        <v>32043</v>
      </c>
      <c r="K124" s="20" t="s">
        <v>38</v>
      </c>
      <c r="L124" s="20" t="s">
        <v>143</v>
      </c>
      <c r="M124" s="20" t="s">
        <v>38</v>
      </c>
      <c r="N124" s="20" t="s">
        <v>38</v>
      </c>
      <c r="O124" s="20" t="s">
        <v>801</v>
      </c>
      <c r="P124" s="20" t="s">
        <v>38</v>
      </c>
      <c r="Q124" s="20" t="s">
        <v>32042</v>
      </c>
      <c r="W124" s="20" t="s">
        <v>32011</v>
      </c>
      <c r="X124" s="20" t="s">
        <v>31927</v>
      </c>
      <c r="Y124" s="20" t="s">
        <v>32041</v>
      </c>
      <c r="Z124" s="125" t="s">
        <v>32040</v>
      </c>
      <c r="AA124" s="125" t="s">
        <v>32044</v>
      </c>
      <c r="AB124" s="125"/>
      <c r="AC124" s="125" t="s">
        <v>1814</v>
      </c>
      <c r="AD124" s="125" t="s">
        <v>7556</v>
      </c>
      <c r="AE124" s="125" t="s">
        <v>7559</v>
      </c>
      <c r="AF124" s="125" t="s">
        <v>7895</v>
      </c>
      <c r="AG124" s="125" t="s">
        <v>31977</v>
      </c>
      <c r="AH124" s="125" t="s">
        <v>31976</v>
      </c>
      <c r="AI124" s="20" t="s">
        <v>31965</v>
      </c>
      <c r="AJ124" s="125" t="s">
        <v>31991</v>
      </c>
      <c r="AK124" s="125" t="s">
        <v>38</v>
      </c>
      <c r="AL124" s="125" t="s">
        <v>31991</v>
      </c>
      <c r="AM124" s="125" t="s">
        <v>31974</v>
      </c>
      <c r="AN124" s="125" t="s">
        <v>31990</v>
      </c>
      <c r="AO124" s="125"/>
      <c r="AP124" s="125"/>
      <c r="AQ124" s="125"/>
      <c r="AR124" s="125"/>
      <c r="AS124" s="125"/>
      <c r="AT124" s="124">
        <v>1998</v>
      </c>
      <c r="AU124" s="125" t="s">
        <v>31989</v>
      </c>
      <c r="AV124" s="125" t="s">
        <v>1830</v>
      </c>
      <c r="AW124" s="124" t="s">
        <v>1830</v>
      </c>
      <c r="AX124" s="125" t="s">
        <v>31988</v>
      </c>
      <c r="AY124" s="125" t="s">
        <v>31970</v>
      </c>
      <c r="AZ124" s="125" t="s">
        <v>1830</v>
      </c>
      <c r="BA124" s="125" t="s">
        <v>31969</v>
      </c>
      <c r="BB124" s="124" t="s">
        <v>31941</v>
      </c>
      <c r="BC124" s="124" t="s">
        <v>31987</v>
      </c>
    </row>
    <row r="125" spans="1:55" s="20" customFormat="1" hidden="1" x14ac:dyDescent="0.25">
      <c r="A125" s="20" t="s">
        <v>1813</v>
      </c>
      <c r="B125" s="20" t="s">
        <v>31937</v>
      </c>
      <c r="C125" s="20" t="s">
        <v>32016</v>
      </c>
      <c r="D125" s="20" t="s">
        <v>38</v>
      </c>
      <c r="E125" s="20" t="s">
        <v>32015</v>
      </c>
      <c r="F125" s="20" t="s">
        <v>38</v>
      </c>
      <c r="G125" s="20" t="s">
        <v>38</v>
      </c>
      <c r="H125" s="20" t="s">
        <v>38</v>
      </c>
      <c r="I125" s="20" t="s">
        <v>32014</v>
      </c>
      <c r="J125" s="20" t="s">
        <v>32043</v>
      </c>
      <c r="K125" s="20" t="s">
        <v>38</v>
      </c>
      <c r="L125" s="20" t="s">
        <v>143</v>
      </c>
      <c r="M125" s="20" t="s">
        <v>38</v>
      </c>
      <c r="N125" s="20" t="s">
        <v>38</v>
      </c>
      <c r="O125" s="20" t="s">
        <v>801</v>
      </c>
      <c r="P125" s="20" t="s">
        <v>38</v>
      </c>
      <c r="Q125" s="20" t="s">
        <v>32042</v>
      </c>
      <c r="W125" s="20" t="s">
        <v>32011</v>
      </c>
      <c r="X125" s="20" t="s">
        <v>31927</v>
      </c>
      <c r="Y125" s="20" t="s">
        <v>32041</v>
      </c>
      <c r="Z125" s="125" t="s">
        <v>32040</v>
      </c>
      <c r="AA125" s="125" t="s">
        <v>32113</v>
      </c>
      <c r="AB125" s="125"/>
      <c r="AC125" s="125" t="s">
        <v>1814</v>
      </c>
      <c r="AD125" s="125" t="s">
        <v>7674</v>
      </c>
      <c r="AE125" s="125" t="s">
        <v>7675</v>
      </c>
      <c r="AF125" s="125" t="s">
        <v>4116</v>
      </c>
      <c r="AG125" s="125" t="s">
        <v>32755</v>
      </c>
      <c r="AH125" s="125" t="s">
        <v>31922</v>
      </c>
      <c r="AI125" s="20" t="s">
        <v>31965</v>
      </c>
      <c r="AJ125" s="125" t="s">
        <v>32142</v>
      </c>
      <c r="AK125" s="125" t="s">
        <v>38</v>
      </c>
      <c r="AL125" s="125" t="s">
        <v>32142</v>
      </c>
      <c r="AM125" s="125" t="s">
        <v>31974</v>
      </c>
      <c r="AN125" s="125" t="s">
        <v>32141</v>
      </c>
      <c r="AO125" s="125"/>
      <c r="AP125" s="125"/>
      <c r="AQ125" s="125"/>
      <c r="AR125" s="125"/>
      <c r="AS125" s="125"/>
      <c r="AT125" s="124">
        <v>1984</v>
      </c>
      <c r="AU125" s="125" t="s">
        <v>32140</v>
      </c>
      <c r="AV125" s="125" t="s">
        <v>1830</v>
      </c>
      <c r="AW125" s="124" t="s">
        <v>1830</v>
      </c>
      <c r="AX125" s="125" t="s">
        <v>32046</v>
      </c>
      <c r="AY125" s="125" t="s">
        <v>31970</v>
      </c>
      <c r="AZ125" s="125" t="s">
        <v>1830</v>
      </c>
      <c r="BA125" s="125" t="s">
        <v>31969</v>
      </c>
      <c r="BB125" s="124" t="s">
        <v>31941</v>
      </c>
      <c r="BC125" s="124" t="s">
        <v>32139</v>
      </c>
    </row>
    <row r="126" spans="1:55" s="20" customFormat="1" hidden="1" x14ac:dyDescent="0.25">
      <c r="A126" s="20" t="s">
        <v>1813</v>
      </c>
      <c r="B126" s="20" t="s">
        <v>31937</v>
      </c>
      <c r="C126" s="20" t="s">
        <v>32016</v>
      </c>
      <c r="D126" s="20" t="s">
        <v>38</v>
      </c>
      <c r="E126" s="20" t="s">
        <v>32015</v>
      </c>
      <c r="F126" s="20" t="s">
        <v>38</v>
      </c>
      <c r="G126" s="20" t="s">
        <v>38</v>
      </c>
      <c r="H126" s="20" t="s">
        <v>38</v>
      </c>
      <c r="I126" s="20" t="s">
        <v>32014</v>
      </c>
      <c r="J126" s="20" t="s">
        <v>32043</v>
      </c>
      <c r="K126" s="20" t="s">
        <v>38</v>
      </c>
      <c r="L126" s="20" t="s">
        <v>143</v>
      </c>
      <c r="M126" s="20" t="s">
        <v>38</v>
      </c>
      <c r="N126" s="20" t="s">
        <v>38</v>
      </c>
      <c r="O126" s="20" t="s">
        <v>801</v>
      </c>
      <c r="P126" s="20" t="s">
        <v>38</v>
      </c>
      <c r="Q126" s="20" t="s">
        <v>32042</v>
      </c>
      <c r="W126" s="20" t="s">
        <v>32011</v>
      </c>
      <c r="X126" s="20" t="s">
        <v>31927</v>
      </c>
      <c r="Y126" s="20" t="s">
        <v>32041</v>
      </c>
      <c r="Z126" s="125" t="s">
        <v>32040</v>
      </c>
      <c r="AA126" s="125" t="s">
        <v>32009</v>
      </c>
      <c r="AB126" s="125"/>
      <c r="AC126" s="125" t="s">
        <v>1814</v>
      </c>
      <c r="AD126" s="125" t="s">
        <v>7674</v>
      </c>
      <c r="AE126" s="125" t="s">
        <v>7675</v>
      </c>
      <c r="AF126" s="125" t="s">
        <v>4116</v>
      </c>
      <c r="AG126" s="125" t="s">
        <v>32755</v>
      </c>
      <c r="AH126" s="125" t="s">
        <v>31922</v>
      </c>
      <c r="AI126" s="20" t="s">
        <v>31965</v>
      </c>
      <c r="AJ126" s="125" t="s">
        <v>32142</v>
      </c>
      <c r="AK126" s="125" t="s">
        <v>38</v>
      </c>
      <c r="AL126" s="125" t="s">
        <v>32142</v>
      </c>
      <c r="AM126" s="125" t="s">
        <v>31974</v>
      </c>
      <c r="AN126" s="125" t="s">
        <v>32141</v>
      </c>
      <c r="AO126" s="125"/>
      <c r="AP126" s="125"/>
      <c r="AQ126" s="125"/>
      <c r="AR126" s="125"/>
      <c r="AS126" s="125"/>
      <c r="AT126" s="124">
        <v>1984</v>
      </c>
      <c r="AU126" s="125" t="s">
        <v>32140</v>
      </c>
      <c r="AV126" s="125" t="s">
        <v>1830</v>
      </c>
      <c r="AW126" s="124" t="s">
        <v>1830</v>
      </c>
      <c r="AX126" s="125" t="s">
        <v>32046</v>
      </c>
      <c r="AY126" s="125" t="s">
        <v>31970</v>
      </c>
      <c r="AZ126" s="125" t="s">
        <v>1830</v>
      </c>
      <c r="BA126" s="125" t="s">
        <v>31969</v>
      </c>
      <c r="BB126" s="124" t="s">
        <v>31941</v>
      </c>
      <c r="BC126" s="124" t="s">
        <v>32139</v>
      </c>
    </row>
    <row r="127" spans="1:55" s="20" customFormat="1" hidden="1" x14ac:dyDescent="0.25">
      <c r="A127" s="20" t="s">
        <v>1813</v>
      </c>
      <c r="B127" s="20" t="s">
        <v>31937</v>
      </c>
      <c r="C127" s="20" t="s">
        <v>32016</v>
      </c>
      <c r="D127" s="20" t="s">
        <v>38</v>
      </c>
      <c r="E127" s="20" t="s">
        <v>32015</v>
      </c>
      <c r="F127" s="20" t="s">
        <v>38</v>
      </c>
      <c r="G127" s="20" t="s">
        <v>38</v>
      </c>
      <c r="H127" s="20" t="s">
        <v>38</v>
      </c>
      <c r="I127" s="20" t="s">
        <v>32014</v>
      </c>
      <c r="J127" s="20" t="s">
        <v>32043</v>
      </c>
      <c r="K127" s="20" t="s">
        <v>38</v>
      </c>
      <c r="L127" s="20" t="s">
        <v>143</v>
      </c>
      <c r="M127" s="20" t="s">
        <v>38</v>
      </c>
      <c r="N127" s="20" t="s">
        <v>38</v>
      </c>
      <c r="O127" s="20" t="s">
        <v>801</v>
      </c>
      <c r="P127" s="20" t="s">
        <v>38</v>
      </c>
      <c r="Q127" s="20" t="s">
        <v>32042</v>
      </c>
      <c r="W127" s="20" t="s">
        <v>32011</v>
      </c>
      <c r="X127" s="20" t="s">
        <v>31927</v>
      </c>
      <c r="Y127" s="20" t="s">
        <v>32041</v>
      </c>
      <c r="Z127" s="125" t="s">
        <v>32040</v>
      </c>
      <c r="AA127" s="125" t="s">
        <v>32009</v>
      </c>
      <c r="AB127" s="125"/>
      <c r="AC127" s="125" t="s">
        <v>1814</v>
      </c>
      <c r="AD127" s="125" t="s">
        <v>7674</v>
      </c>
      <c r="AE127" s="125" t="s">
        <v>7675</v>
      </c>
      <c r="AF127" s="125" t="s">
        <v>4116</v>
      </c>
      <c r="AG127" s="125" t="s">
        <v>32138</v>
      </c>
      <c r="AH127" s="125" t="s">
        <v>31922</v>
      </c>
      <c r="AI127" s="20" t="s">
        <v>31965</v>
      </c>
      <c r="AJ127" s="125" t="s">
        <v>32142</v>
      </c>
      <c r="AK127" s="125" t="s">
        <v>38</v>
      </c>
      <c r="AL127" s="125" t="s">
        <v>32142</v>
      </c>
      <c r="AM127" s="125" t="s">
        <v>31974</v>
      </c>
      <c r="AN127" s="125" t="s">
        <v>32141</v>
      </c>
      <c r="AO127" s="125"/>
      <c r="AP127" s="125"/>
      <c r="AQ127" s="125"/>
      <c r="AR127" s="125"/>
      <c r="AS127" s="125"/>
      <c r="AT127" s="124">
        <v>1984</v>
      </c>
      <c r="AU127" s="125" t="s">
        <v>32140</v>
      </c>
      <c r="AV127" s="125" t="s">
        <v>1830</v>
      </c>
      <c r="AW127" s="124" t="s">
        <v>1830</v>
      </c>
      <c r="AX127" s="125" t="s">
        <v>32046</v>
      </c>
      <c r="AY127" s="125" t="s">
        <v>31970</v>
      </c>
      <c r="AZ127" s="125" t="s">
        <v>1830</v>
      </c>
      <c r="BA127" s="125" t="s">
        <v>31969</v>
      </c>
      <c r="BB127" s="124" t="s">
        <v>31941</v>
      </c>
      <c r="BC127" s="124" t="s">
        <v>32139</v>
      </c>
    </row>
    <row r="128" spans="1:55" s="20" customFormat="1" hidden="1" x14ac:dyDescent="0.25">
      <c r="A128" s="20" t="s">
        <v>1813</v>
      </c>
      <c r="B128" s="20" t="s">
        <v>31937</v>
      </c>
      <c r="C128" s="20" t="s">
        <v>32016</v>
      </c>
      <c r="D128" s="20" t="s">
        <v>38</v>
      </c>
      <c r="E128" s="20" t="s">
        <v>32015</v>
      </c>
      <c r="F128" s="20" t="s">
        <v>38</v>
      </c>
      <c r="G128" s="20" t="s">
        <v>38</v>
      </c>
      <c r="H128" s="20" t="s">
        <v>38</v>
      </c>
      <c r="I128" s="20" t="s">
        <v>32014</v>
      </c>
      <c r="J128" s="20" t="s">
        <v>32043</v>
      </c>
      <c r="K128" s="20" t="s">
        <v>38</v>
      </c>
      <c r="L128" s="20" t="s">
        <v>143</v>
      </c>
      <c r="M128" s="20" t="s">
        <v>38</v>
      </c>
      <c r="N128" s="20" t="s">
        <v>38</v>
      </c>
      <c r="O128" s="20" t="s">
        <v>801</v>
      </c>
      <c r="P128" s="20" t="s">
        <v>38</v>
      </c>
      <c r="Q128" s="20" t="s">
        <v>32042</v>
      </c>
      <c r="W128" s="20" t="s">
        <v>32011</v>
      </c>
      <c r="X128" s="20" t="s">
        <v>31927</v>
      </c>
      <c r="Y128" s="20" t="s">
        <v>32041</v>
      </c>
      <c r="Z128" s="125" t="s">
        <v>32040</v>
      </c>
      <c r="AA128" s="125" t="s">
        <v>32113</v>
      </c>
      <c r="AB128" s="125"/>
      <c r="AC128" s="125" t="s">
        <v>1814</v>
      </c>
      <c r="AD128" s="125" t="s">
        <v>7674</v>
      </c>
      <c r="AE128" s="125" t="s">
        <v>7675</v>
      </c>
      <c r="AF128" s="125" t="s">
        <v>4116</v>
      </c>
      <c r="AG128" s="125" t="s">
        <v>32138</v>
      </c>
      <c r="AH128" s="125" t="s">
        <v>31922</v>
      </c>
      <c r="AI128" s="20" t="s">
        <v>31965</v>
      </c>
      <c r="AJ128" s="125" t="s">
        <v>32142</v>
      </c>
      <c r="AK128" s="125" t="s">
        <v>38</v>
      </c>
      <c r="AL128" s="125" t="s">
        <v>32142</v>
      </c>
      <c r="AM128" s="125" t="s">
        <v>31974</v>
      </c>
      <c r="AN128" s="125" t="s">
        <v>32141</v>
      </c>
      <c r="AO128" s="125"/>
      <c r="AP128" s="125"/>
      <c r="AQ128" s="125"/>
      <c r="AR128" s="125"/>
      <c r="AS128" s="125"/>
      <c r="AT128" s="124">
        <v>1984</v>
      </c>
      <c r="AU128" s="125" t="s">
        <v>32140</v>
      </c>
      <c r="AV128" s="125" t="s">
        <v>1830</v>
      </c>
      <c r="AW128" s="124" t="s">
        <v>1830</v>
      </c>
      <c r="AX128" s="125" t="s">
        <v>32046</v>
      </c>
      <c r="AY128" s="125" t="s">
        <v>31970</v>
      </c>
      <c r="AZ128" s="125" t="s">
        <v>1830</v>
      </c>
      <c r="BA128" s="125" t="s">
        <v>31969</v>
      </c>
      <c r="BB128" s="124" t="s">
        <v>31941</v>
      </c>
      <c r="BC128" s="124" t="s">
        <v>32139</v>
      </c>
    </row>
    <row r="129" spans="1:55" s="20" customFormat="1" hidden="1" x14ac:dyDescent="0.25">
      <c r="A129" s="20" t="s">
        <v>1813</v>
      </c>
      <c r="B129" s="20" t="s">
        <v>31937</v>
      </c>
      <c r="C129" s="20" t="s">
        <v>32016</v>
      </c>
      <c r="D129" s="20" t="s">
        <v>38</v>
      </c>
      <c r="E129" s="20" t="s">
        <v>32015</v>
      </c>
      <c r="F129" s="20" t="s">
        <v>38</v>
      </c>
      <c r="G129" s="20" t="s">
        <v>38</v>
      </c>
      <c r="H129" s="20" t="s">
        <v>38</v>
      </c>
      <c r="I129" s="20" t="s">
        <v>32014</v>
      </c>
      <c r="J129" s="20" t="s">
        <v>32043</v>
      </c>
      <c r="K129" s="20" t="s">
        <v>38</v>
      </c>
      <c r="L129" s="20" t="s">
        <v>143</v>
      </c>
      <c r="M129" s="20" t="s">
        <v>38</v>
      </c>
      <c r="N129" s="20" t="s">
        <v>38</v>
      </c>
      <c r="O129" s="20" t="s">
        <v>801</v>
      </c>
      <c r="P129" s="20" t="s">
        <v>38</v>
      </c>
      <c r="Q129" s="20" t="s">
        <v>32042</v>
      </c>
      <c r="W129" s="20" t="s">
        <v>32011</v>
      </c>
      <c r="X129" s="20" t="s">
        <v>31927</v>
      </c>
      <c r="Y129" s="20" t="s">
        <v>32041</v>
      </c>
      <c r="Z129" s="125" t="s">
        <v>32040</v>
      </c>
      <c r="AA129" s="125" t="s">
        <v>32113</v>
      </c>
      <c r="AB129" s="125"/>
      <c r="AC129" s="125" t="s">
        <v>1814</v>
      </c>
      <c r="AD129" s="125" t="s">
        <v>7674</v>
      </c>
      <c r="AE129" s="125" t="s">
        <v>7675</v>
      </c>
      <c r="AF129" s="125" t="s">
        <v>4116</v>
      </c>
      <c r="AG129" s="125" t="s">
        <v>32135</v>
      </c>
      <c r="AH129" s="125" t="s">
        <v>31922</v>
      </c>
      <c r="AI129" s="20" t="s">
        <v>31965</v>
      </c>
      <c r="AJ129" s="125" t="s">
        <v>32142</v>
      </c>
      <c r="AK129" s="125" t="s">
        <v>38</v>
      </c>
      <c r="AL129" s="125" t="s">
        <v>32142</v>
      </c>
      <c r="AM129" s="125" t="s">
        <v>31974</v>
      </c>
      <c r="AN129" s="125" t="s">
        <v>32141</v>
      </c>
      <c r="AO129" s="125"/>
      <c r="AP129" s="125"/>
      <c r="AQ129" s="125"/>
      <c r="AR129" s="125"/>
      <c r="AS129" s="125"/>
      <c r="AT129" s="124">
        <v>1984</v>
      </c>
      <c r="AU129" s="125" t="s">
        <v>32140</v>
      </c>
      <c r="AV129" s="125" t="s">
        <v>1830</v>
      </c>
      <c r="AW129" s="124" t="s">
        <v>1830</v>
      </c>
      <c r="AX129" s="125" t="s">
        <v>32046</v>
      </c>
      <c r="AY129" s="125" t="s">
        <v>31970</v>
      </c>
      <c r="AZ129" s="125" t="s">
        <v>1830</v>
      </c>
      <c r="BA129" s="125" t="s">
        <v>31969</v>
      </c>
      <c r="BB129" s="124" t="s">
        <v>31941</v>
      </c>
      <c r="BC129" s="124" t="s">
        <v>32139</v>
      </c>
    </row>
    <row r="130" spans="1:55" s="20" customFormat="1" hidden="1" x14ac:dyDescent="0.25">
      <c r="A130" s="20" t="s">
        <v>1813</v>
      </c>
      <c r="B130" s="20" t="s">
        <v>31937</v>
      </c>
      <c r="C130" s="20" t="s">
        <v>32016</v>
      </c>
      <c r="D130" s="20" t="s">
        <v>38</v>
      </c>
      <c r="E130" s="20" t="s">
        <v>32015</v>
      </c>
      <c r="F130" s="20" t="s">
        <v>38</v>
      </c>
      <c r="G130" s="20" t="s">
        <v>38</v>
      </c>
      <c r="H130" s="20" t="s">
        <v>38</v>
      </c>
      <c r="I130" s="20" t="s">
        <v>32014</v>
      </c>
      <c r="J130" s="20" t="s">
        <v>32043</v>
      </c>
      <c r="K130" s="20" t="s">
        <v>38</v>
      </c>
      <c r="L130" s="20" t="s">
        <v>143</v>
      </c>
      <c r="M130" s="20" t="s">
        <v>38</v>
      </c>
      <c r="N130" s="20" t="s">
        <v>38</v>
      </c>
      <c r="O130" s="20" t="s">
        <v>801</v>
      </c>
      <c r="P130" s="20" t="s">
        <v>38</v>
      </c>
      <c r="Q130" s="20" t="s">
        <v>32042</v>
      </c>
      <c r="W130" s="20" t="s">
        <v>32011</v>
      </c>
      <c r="X130" s="20" t="s">
        <v>31927</v>
      </c>
      <c r="Y130" s="20" t="s">
        <v>32041</v>
      </c>
      <c r="Z130" s="125" t="s">
        <v>32040</v>
      </c>
      <c r="AA130" s="125" t="s">
        <v>32009</v>
      </c>
      <c r="AB130" s="125"/>
      <c r="AC130" s="125" t="s">
        <v>1814</v>
      </c>
      <c r="AD130" s="125" t="s">
        <v>7674</v>
      </c>
      <c r="AE130" s="125" t="s">
        <v>7675</v>
      </c>
      <c r="AF130" s="125" t="s">
        <v>4116</v>
      </c>
      <c r="AG130" s="125" t="s">
        <v>32135</v>
      </c>
      <c r="AH130" s="125" t="s">
        <v>31922</v>
      </c>
      <c r="AI130" s="20" t="s">
        <v>31965</v>
      </c>
      <c r="AJ130" s="125" t="s">
        <v>32142</v>
      </c>
      <c r="AK130" s="125" t="s">
        <v>38</v>
      </c>
      <c r="AL130" s="125" t="s">
        <v>32142</v>
      </c>
      <c r="AM130" s="125" t="s">
        <v>31974</v>
      </c>
      <c r="AN130" s="125" t="s">
        <v>32141</v>
      </c>
      <c r="AO130" s="125"/>
      <c r="AP130" s="125"/>
      <c r="AQ130" s="125"/>
      <c r="AR130" s="125"/>
      <c r="AS130" s="125"/>
      <c r="AT130" s="124">
        <v>1984</v>
      </c>
      <c r="AU130" s="125" t="s">
        <v>32140</v>
      </c>
      <c r="AV130" s="125" t="s">
        <v>1830</v>
      </c>
      <c r="AW130" s="124" t="s">
        <v>1830</v>
      </c>
      <c r="AX130" s="125" t="s">
        <v>32046</v>
      </c>
      <c r="AY130" s="125" t="s">
        <v>31970</v>
      </c>
      <c r="AZ130" s="125" t="s">
        <v>1830</v>
      </c>
      <c r="BA130" s="125" t="s">
        <v>31969</v>
      </c>
      <c r="BB130" s="124" t="s">
        <v>31941</v>
      </c>
      <c r="BC130" s="124" t="s">
        <v>32139</v>
      </c>
    </row>
    <row r="131" spans="1:55" s="20" customFormat="1" hidden="1" x14ac:dyDescent="0.25">
      <c r="A131" s="20" t="s">
        <v>1813</v>
      </c>
      <c r="B131" s="20" t="s">
        <v>31937</v>
      </c>
      <c r="C131" s="20" t="s">
        <v>32016</v>
      </c>
      <c r="D131" s="20" t="s">
        <v>38</v>
      </c>
      <c r="E131" s="20" t="s">
        <v>32015</v>
      </c>
      <c r="F131" s="20" t="s">
        <v>38</v>
      </c>
      <c r="G131" s="20" t="s">
        <v>38</v>
      </c>
      <c r="H131" s="20" t="s">
        <v>38</v>
      </c>
      <c r="I131" s="20" t="s">
        <v>32014</v>
      </c>
      <c r="J131" s="20" t="s">
        <v>32043</v>
      </c>
      <c r="K131" s="20" t="s">
        <v>38</v>
      </c>
      <c r="L131" s="20" t="s">
        <v>143</v>
      </c>
      <c r="M131" s="20" t="s">
        <v>38</v>
      </c>
      <c r="N131" s="20" t="s">
        <v>38</v>
      </c>
      <c r="O131" s="20" t="s">
        <v>801</v>
      </c>
      <c r="P131" s="20" t="s">
        <v>38</v>
      </c>
      <c r="Q131" s="20" t="s">
        <v>32042</v>
      </c>
      <c r="W131" s="20" t="s">
        <v>32011</v>
      </c>
      <c r="X131" s="20" t="s">
        <v>31927</v>
      </c>
      <c r="Y131" s="20" t="s">
        <v>32041</v>
      </c>
      <c r="Z131" s="125" t="s">
        <v>32040</v>
      </c>
      <c r="AA131" s="125" t="s">
        <v>32009</v>
      </c>
      <c r="AB131" s="125"/>
      <c r="AC131" s="125" t="s">
        <v>1814</v>
      </c>
      <c r="AD131" s="125" t="s">
        <v>7674</v>
      </c>
      <c r="AE131" s="125" t="s">
        <v>7675</v>
      </c>
      <c r="AF131" s="125" t="s">
        <v>4116</v>
      </c>
      <c r="AG131" s="125" t="s">
        <v>32050</v>
      </c>
      <c r="AH131" s="125" t="s">
        <v>31922</v>
      </c>
      <c r="AI131" s="20" t="s">
        <v>31965</v>
      </c>
      <c r="AJ131" s="125" t="s">
        <v>32142</v>
      </c>
      <c r="AK131" s="125" t="s">
        <v>38</v>
      </c>
      <c r="AL131" s="125" t="s">
        <v>32142</v>
      </c>
      <c r="AM131" s="125" t="s">
        <v>31974</v>
      </c>
      <c r="AN131" s="125" t="s">
        <v>32141</v>
      </c>
      <c r="AO131" s="125"/>
      <c r="AP131" s="125"/>
      <c r="AQ131" s="125"/>
      <c r="AR131" s="125"/>
      <c r="AS131" s="125"/>
      <c r="AT131" s="124">
        <v>1984</v>
      </c>
      <c r="AU131" s="125" t="s">
        <v>32140</v>
      </c>
      <c r="AV131" s="125" t="s">
        <v>1830</v>
      </c>
      <c r="AW131" s="124" t="s">
        <v>1830</v>
      </c>
      <c r="AX131" s="125" t="s">
        <v>32046</v>
      </c>
      <c r="AY131" s="125" t="s">
        <v>31970</v>
      </c>
      <c r="AZ131" s="125" t="s">
        <v>1830</v>
      </c>
      <c r="BA131" s="125" t="s">
        <v>31969</v>
      </c>
      <c r="BB131" s="124" t="s">
        <v>31941</v>
      </c>
      <c r="BC131" s="124" t="s">
        <v>32139</v>
      </c>
    </row>
    <row r="132" spans="1:55" s="20" customFormat="1" hidden="1" x14ac:dyDescent="0.25">
      <c r="A132" s="20" t="s">
        <v>1813</v>
      </c>
      <c r="B132" s="20" t="s">
        <v>32124</v>
      </c>
      <c r="C132" s="20" t="s">
        <v>32123</v>
      </c>
      <c r="D132" s="20" t="s">
        <v>32122</v>
      </c>
      <c r="E132" s="20" t="s">
        <v>32121</v>
      </c>
      <c r="F132" s="20" t="s">
        <v>38</v>
      </c>
      <c r="G132" s="20" t="s">
        <v>38</v>
      </c>
      <c r="H132" s="20" t="s">
        <v>32159</v>
      </c>
      <c r="I132" s="127" t="s">
        <v>32759</v>
      </c>
      <c r="J132" s="20" t="s">
        <v>32043</v>
      </c>
      <c r="K132" s="20" t="s">
        <v>38</v>
      </c>
      <c r="L132" s="20" t="s">
        <v>143</v>
      </c>
      <c r="M132" s="20" t="s">
        <v>38</v>
      </c>
      <c r="N132" s="20" t="s">
        <v>38</v>
      </c>
      <c r="O132" s="20" t="s">
        <v>801</v>
      </c>
      <c r="P132" s="20" t="s">
        <v>38</v>
      </c>
      <c r="Q132" s="20" t="s">
        <v>32758</v>
      </c>
      <c r="W132" s="20" t="s">
        <v>32757</v>
      </c>
      <c r="X132" s="20" t="s">
        <v>31927</v>
      </c>
      <c r="Y132" s="20" t="s">
        <v>32041</v>
      </c>
      <c r="Z132" s="125" t="s">
        <v>32040</v>
      </c>
      <c r="AA132" s="125" t="s">
        <v>32113</v>
      </c>
      <c r="AB132" s="125" t="s">
        <v>32756</v>
      </c>
      <c r="AC132" s="125" t="s">
        <v>4</v>
      </c>
      <c r="AD132" s="125" t="s">
        <v>7807</v>
      </c>
      <c r="AE132" s="125" t="s">
        <v>7808</v>
      </c>
      <c r="AF132" s="125" t="s">
        <v>7811</v>
      </c>
      <c r="AG132" s="125" t="s">
        <v>32111</v>
      </c>
      <c r="AH132" s="125" t="s">
        <v>31922</v>
      </c>
      <c r="AI132" s="20" t="s">
        <v>31921</v>
      </c>
      <c r="AJ132" s="125" t="s">
        <v>32110</v>
      </c>
      <c r="AK132" s="125" t="s">
        <v>38</v>
      </c>
      <c r="AL132" s="125">
        <v>1500</v>
      </c>
      <c r="AM132" s="125" t="s">
        <v>10228</v>
      </c>
      <c r="AN132" s="125" t="s">
        <v>32109</v>
      </c>
      <c r="AO132" s="125" t="s">
        <v>32108</v>
      </c>
      <c r="AP132" s="125" t="s">
        <v>31948</v>
      </c>
      <c r="AQ132" s="125"/>
      <c r="AR132" s="125"/>
      <c r="AS132" s="125"/>
      <c r="AT132" s="124" t="s">
        <v>32107</v>
      </c>
      <c r="AU132" s="125" t="s">
        <v>32106</v>
      </c>
      <c r="AV132" s="125" t="s">
        <v>32105</v>
      </c>
      <c r="AW132" s="124" t="s">
        <v>32104</v>
      </c>
      <c r="AX132" s="125"/>
      <c r="AY132" s="125"/>
      <c r="AZ132" s="125"/>
      <c r="BA132" s="125"/>
      <c r="BB132" s="124" t="s">
        <v>32103</v>
      </c>
      <c r="BC132" s="124" t="s">
        <v>32102</v>
      </c>
    </row>
    <row r="133" spans="1:55" s="20" customFormat="1" hidden="1" x14ac:dyDescent="0.25">
      <c r="A133" s="20" t="s">
        <v>1813</v>
      </c>
      <c r="B133" s="20" t="s">
        <v>31937</v>
      </c>
      <c r="C133" s="20" t="s">
        <v>32016</v>
      </c>
      <c r="D133" s="20" t="s">
        <v>38</v>
      </c>
      <c r="E133" s="20" t="s">
        <v>32015</v>
      </c>
      <c r="F133" s="20" t="s">
        <v>38</v>
      </c>
      <c r="G133" s="20" t="s">
        <v>38</v>
      </c>
      <c r="H133" s="20" t="s">
        <v>38</v>
      </c>
      <c r="I133" s="20" t="s">
        <v>32014</v>
      </c>
      <c r="J133" s="20" t="s">
        <v>32043</v>
      </c>
      <c r="K133" s="20" t="s">
        <v>38</v>
      </c>
      <c r="L133" s="20" t="s">
        <v>143</v>
      </c>
      <c r="M133" s="20" t="s">
        <v>38</v>
      </c>
      <c r="N133" s="20" t="s">
        <v>38</v>
      </c>
      <c r="O133" s="20" t="s">
        <v>801</v>
      </c>
      <c r="P133" s="20" t="s">
        <v>38</v>
      </c>
      <c r="Q133" s="20" t="s">
        <v>32042</v>
      </c>
      <c r="W133" s="20" t="s">
        <v>32011</v>
      </c>
      <c r="X133" s="20" t="s">
        <v>31927</v>
      </c>
      <c r="Y133" s="20" t="s">
        <v>32041</v>
      </c>
      <c r="Z133" s="125" t="s">
        <v>32040</v>
      </c>
      <c r="AA133" s="125" t="s">
        <v>32113</v>
      </c>
      <c r="AB133" s="125"/>
      <c r="AC133" s="125" t="s">
        <v>1814</v>
      </c>
      <c r="AD133" s="125" t="s">
        <v>7674</v>
      </c>
      <c r="AE133" s="125" t="s">
        <v>7675</v>
      </c>
      <c r="AF133" s="125" t="s">
        <v>4116</v>
      </c>
      <c r="AG133" s="125" t="s">
        <v>32050</v>
      </c>
      <c r="AH133" s="125" t="s">
        <v>31922</v>
      </c>
      <c r="AI133" s="20" t="s">
        <v>31965</v>
      </c>
      <c r="AJ133" s="125" t="s">
        <v>32142</v>
      </c>
      <c r="AK133" s="125" t="s">
        <v>38</v>
      </c>
      <c r="AL133" s="125" t="s">
        <v>32142</v>
      </c>
      <c r="AM133" s="125" t="s">
        <v>31974</v>
      </c>
      <c r="AN133" s="125" t="s">
        <v>32141</v>
      </c>
      <c r="AO133" s="125"/>
      <c r="AP133" s="125"/>
      <c r="AQ133" s="125"/>
      <c r="AR133" s="125"/>
      <c r="AS133" s="125"/>
      <c r="AT133" s="124">
        <v>1984</v>
      </c>
      <c r="AU133" s="125" t="s">
        <v>32140</v>
      </c>
      <c r="AV133" s="125" t="s">
        <v>1830</v>
      </c>
      <c r="AW133" s="124" t="s">
        <v>1830</v>
      </c>
      <c r="AX133" s="125" t="s">
        <v>32046</v>
      </c>
      <c r="AY133" s="125" t="s">
        <v>31970</v>
      </c>
      <c r="AZ133" s="125" t="s">
        <v>1830</v>
      </c>
      <c r="BA133" s="125" t="s">
        <v>31969</v>
      </c>
      <c r="BB133" s="124" t="s">
        <v>31941</v>
      </c>
      <c r="BC133" s="124" t="s">
        <v>32139</v>
      </c>
    </row>
    <row r="134" spans="1:55" s="20" customFormat="1" hidden="1" x14ac:dyDescent="0.25">
      <c r="A134" s="20" t="s">
        <v>1813</v>
      </c>
      <c r="B134" s="20" t="s">
        <v>31937</v>
      </c>
      <c r="C134" s="20" t="s">
        <v>32016</v>
      </c>
      <c r="D134" s="20" t="s">
        <v>38</v>
      </c>
      <c r="E134" s="20" t="s">
        <v>32015</v>
      </c>
      <c r="F134" s="20" t="s">
        <v>38</v>
      </c>
      <c r="G134" s="20" t="s">
        <v>38</v>
      </c>
      <c r="H134" s="20" t="s">
        <v>38</v>
      </c>
      <c r="I134" s="20" t="s">
        <v>32014</v>
      </c>
      <c r="J134" s="20" t="s">
        <v>32043</v>
      </c>
      <c r="K134" s="20" t="s">
        <v>38</v>
      </c>
      <c r="L134" s="20" t="s">
        <v>143</v>
      </c>
      <c r="M134" s="20" t="s">
        <v>38</v>
      </c>
      <c r="N134" s="20" t="s">
        <v>38</v>
      </c>
      <c r="O134" s="20" t="s">
        <v>801</v>
      </c>
      <c r="P134" s="20" t="s">
        <v>38</v>
      </c>
      <c r="Q134" s="20" t="s">
        <v>32042</v>
      </c>
      <c r="W134" s="20" t="s">
        <v>32011</v>
      </c>
      <c r="X134" s="20" t="s">
        <v>31927</v>
      </c>
      <c r="Y134" s="20" t="s">
        <v>32041</v>
      </c>
      <c r="Z134" s="125" t="s">
        <v>32040</v>
      </c>
      <c r="AA134" s="125" t="s">
        <v>32009</v>
      </c>
      <c r="AB134" s="125"/>
      <c r="AC134" s="125" t="s">
        <v>1814</v>
      </c>
      <c r="AD134" s="125" t="s">
        <v>7674</v>
      </c>
      <c r="AE134" s="125" t="s">
        <v>7675</v>
      </c>
      <c r="AF134" s="125" t="s">
        <v>6831</v>
      </c>
      <c r="AG134" s="125" t="s">
        <v>32755</v>
      </c>
      <c r="AH134" s="125" t="s">
        <v>31922</v>
      </c>
      <c r="AI134" s="20" t="s">
        <v>31965</v>
      </c>
      <c r="AJ134" s="125" t="s">
        <v>32049</v>
      </c>
      <c r="AK134" s="125" t="s">
        <v>38</v>
      </c>
      <c r="AL134" s="125" t="s">
        <v>32049</v>
      </c>
      <c r="AM134" s="125" t="s">
        <v>31974</v>
      </c>
      <c r="AN134" s="125" t="s">
        <v>32048</v>
      </c>
      <c r="AO134" s="125"/>
      <c r="AP134" s="125"/>
      <c r="AQ134" s="125"/>
      <c r="AR134" s="125"/>
      <c r="AS134" s="125"/>
      <c r="AT134" s="124">
        <v>1984</v>
      </c>
      <c r="AU134" s="125" t="s">
        <v>32047</v>
      </c>
      <c r="AV134" s="125" t="s">
        <v>1830</v>
      </c>
      <c r="AW134" s="124" t="s">
        <v>1830</v>
      </c>
      <c r="AX134" s="125" t="s">
        <v>32046</v>
      </c>
      <c r="AY134" s="125" t="s">
        <v>31970</v>
      </c>
      <c r="AZ134" s="125" t="s">
        <v>1830</v>
      </c>
      <c r="BA134" s="125" t="s">
        <v>31969</v>
      </c>
      <c r="BB134" s="124" t="s">
        <v>31941</v>
      </c>
      <c r="BC134" s="124" t="s">
        <v>32045</v>
      </c>
    </row>
    <row r="135" spans="1:55" s="20" customFormat="1" hidden="1" x14ac:dyDescent="0.25">
      <c r="A135" s="20" t="s">
        <v>1813</v>
      </c>
      <c r="B135" s="20" t="s">
        <v>31937</v>
      </c>
      <c r="C135" s="20" t="s">
        <v>32016</v>
      </c>
      <c r="D135" s="20" t="s">
        <v>38</v>
      </c>
      <c r="E135" s="20" t="s">
        <v>32015</v>
      </c>
      <c r="F135" s="20" t="s">
        <v>38</v>
      </c>
      <c r="G135" s="20" t="s">
        <v>38</v>
      </c>
      <c r="H135" s="20" t="s">
        <v>38</v>
      </c>
      <c r="I135" s="20" t="s">
        <v>32014</v>
      </c>
      <c r="J135" s="20" t="s">
        <v>32043</v>
      </c>
      <c r="K135" s="20" t="s">
        <v>38</v>
      </c>
      <c r="L135" s="20" t="s">
        <v>143</v>
      </c>
      <c r="M135" s="20" t="s">
        <v>38</v>
      </c>
      <c r="N135" s="20" t="s">
        <v>38</v>
      </c>
      <c r="O135" s="20" t="s">
        <v>801</v>
      </c>
      <c r="P135" s="20" t="s">
        <v>38</v>
      </c>
      <c r="Q135" s="20" t="s">
        <v>32042</v>
      </c>
      <c r="W135" s="20" t="s">
        <v>32011</v>
      </c>
      <c r="X135" s="20" t="s">
        <v>31927</v>
      </c>
      <c r="Y135" s="20" t="s">
        <v>32041</v>
      </c>
      <c r="Z135" s="125" t="s">
        <v>32040</v>
      </c>
      <c r="AA135" s="125" t="s">
        <v>32113</v>
      </c>
      <c r="AB135" s="125"/>
      <c r="AC135" s="125" t="s">
        <v>1814</v>
      </c>
      <c r="AD135" s="125" t="s">
        <v>7674</v>
      </c>
      <c r="AE135" s="125" t="s">
        <v>7675</v>
      </c>
      <c r="AF135" s="125" t="s">
        <v>6831</v>
      </c>
      <c r="AG135" s="125" t="s">
        <v>32755</v>
      </c>
      <c r="AH135" s="125" t="s">
        <v>31922</v>
      </c>
      <c r="AI135" s="20" t="s">
        <v>31965</v>
      </c>
      <c r="AJ135" s="125" t="s">
        <v>32049</v>
      </c>
      <c r="AK135" s="125" t="s">
        <v>38</v>
      </c>
      <c r="AL135" s="125" t="s">
        <v>32049</v>
      </c>
      <c r="AM135" s="125" t="s">
        <v>31974</v>
      </c>
      <c r="AN135" s="125" t="s">
        <v>32048</v>
      </c>
      <c r="AO135" s="125"/>
      <c r="AP135" s="125"/>
      <c r="AQ135" s="125"/>
      <c r="AR135" s="125"/>
      <c r="AS135" s="125"/>
      <c r="AT135" s="124">
        <v>1984</v>
      </c>
      <c r="AU135" s="125" t="s">
        <v>32047</v>
      </c>
      <c r="AV135" s="125" t="s">
        <v>1830</v>
      </c>
      <c r="AW135" s="124" t="s">
        <v>1830</v>
      </c>
      <c r="AX135" s="125" t="s">
        <v>32046</v>
      </c>
      <c r="AY135" s="125" t="s">
        <v>31970</v>
      </c>
      <c r="AZ135" s="125" t="s">
        <v>1830</v>
      </c>
      <c r="BA135" s="125" t="s">
        <v>31969</v>
      </c>
      <c r="BB135" s="124" t="s">
        <v>31941</v>
      </c>
      <c r="BC135" s="124" t="s">
        <v>32045</v>
      </c>
    </row>
    <row r="136" spans="1:55" s="20" customFormat="1" hidden="1" x14ac:dyDescent="0.25">
      <c r="A136" s="20" t="s">
        <v>1813</v>
      </c>
      <c r="B136" s="20" t="s">
        <v>31937</v>
      </c>
      <c r="C136" s="20" t="s">
        <v>32016</v>
      </c>
      <c r="D136" s="20" t="s">
        <v>38</v>
      </c>
      <c r="E136" s="20" t="s">
        <v>32015</v>
      </c>
      <c r="F136" s="20" t="s">
        <v>38</v>
      </c>
      <c r="G136" s="20" t="s">
        <v>38</v>
      </c>
      <c r="H136" s="20" t="s">
        <v>38</v>
      </c>
      <c r="I136" s="20" t="s">
        <v>32014</v>
      </c>
      <c r="J136" s="20" t="s">
        <v>32043</v>
      </c>
      <c r="K136" s="20" t="s">
        <v>38</v>
      </c>
      <c r="L136" s="20" t="s">
        <v>143</v>
      </c>
      <c r="M136" s="20" t="s">
        <v>38</v>
      </c>
      <c r="N136" s="20" t="s">
        <v>38</v>
      </c>
      <c r="O136" s="20" t="s">
        <v>801</v>
      </c>
      <c r="P136" s="20" t="s">
        <v>38</v>
      </c>
      <c r="Q136" s="20" t="s">
        <v>32042</v>
      </c>
      <c r="W136" s="20" t="s">
        <v>32011</v>
      </c>
      <c r="X136" s="20" t="s">
        <v>31927</v>
      </c>
      <c r="Y136" s="20" t="s">
        <v>32041</v>
      </c>
      <c r="Z136" s="125" t="s">
        <v>32040</v>
      </c>
      <c r="AA136" s="125" t="s">
        <v>32113</v>
      </c>
      <c r="AB136" s="125"/>
      <c r="AC136" s="125" t="s">
        <v>1814</v>
      </c>
      <c r="AD136" s="125" t="s">
        <v>7674</v>
      </c>
      <c r="AE136" s="125" t="s">
        <v>7675</v>
      </c>
      <c r="AF136" s="125" t="s">
        <v>6831</v>
      </c>
      <c r="AG136" s="125" t="s">
        <v>32138</v>
      </c>
      <c r="AH136" s="125" t="s">
        <v>31922</v>
      </c>
      <c r="AI136" s="20" t="s">
        <v>31965</v>
      </c>
      <c r="AJ136" s="125" t="s">
        <v>32049</v>
      </c>
      <c r="AK136" s="125" t="s">
        <v>38</v>
      </c>
      <c r="AL136" s="125" t="s">
        <v>32049</v>
      </c>
      <c r="AM136" s="125" t="s">
        <v>31974</v>
      </c>
      <c r="AN136" s="125" t="s">
        <v>32048</v>
      </c>
      <c r="AO136" s="125"/>
      <c r="AP136" s="125"/>
      <c r="AQ136" s="125"/>
      <c r="AR136" s="125"/>
      <c r="AS136" s="125"/>
      <c r="AT136" s="124">
        <v>1984</v>
      </c>
      <c r="AU136" s="125" t="s">
        <v>32047</v>
      </c>
      <c r="AV136" s="125" t="s">
        <v>1830</v>
      </c>
      <c r="AW136" s="124" t="s">
        <v>1830</v>
      </c>
      <c r="AX136" s="125" t="s">
        <v>32046</v>
      </c>
      <c r="AY136" s="125" t="s">
        <v>31970</v>
      </c>
      <c r="AZ136" s="125" t="s">
        <v>1830</v>
      </c>
      <c r="BA136" s="125" t="s">
        <v>31969</v>
      </c>
      <c r="BB136" s="124" t="s">
        <v>31941</v>
      </c>
      <c r="BC136" s="124" t="s">
        <v>32045</v>
      </c>
    </row>
    <row r="137" spans="1:55" s="20" customFormat="1" hidden="1" x14ac:dyDescent="0.25">
      <c r="A137" s="20" t="s">
        <v>1813</v>
      </c>
      <c r="B137" s="20" t="s">
        <v>31937</v>
      </c>
      <c r="C137" s="20" t="s">
        <v>32016</v>
      </c>
      <c r="D137" s="20" t="s">
        <v>38</v>
      </c>
      <c r="E137" s="20" t="s">
        <v>32015</v>
      </c>
      <c r="F137" s="20" t="s">
        <v>38</v>
      </c>
      <c r="G137" s="20" t="s">
        <v>38</v>
      </c>
      <c r="H137" s="20" t="s">
        <v>38</v>
      </c>
      <c r="I137" s="20" t="s">
        <v>32014</v>
      </c>
      <c r="J137" s="20" t="s">
        <v>32043</v>
      </c>
      <c r="K137" s="20" t="s">
        <v>38</v>
      </c>
      <c r="L137" s="20" t="s">
        <v>143</v>
      </c>
      <c r="M137" s="20" t="s">
        <v>38</v>
      </c>
      <c r="N137" s="20" t="s">
        <v>38</v>
      </c>
      <c r="O137" s="20" t="s">
        <v>801</v>
      </c>
      <c r="P137" s="20" t="s">
        <v>38</v>
      </c>
      <c r="Q137" s="20" t="s">
        <v>32042</v>
      </c>
      <c r="W137" s="20" t="s">
        <v>32011</v>
      </c>
      <c r="X137" s="20" t="s">
        <v>31927</v>
      </c>
      <c r="Y137" s="20" t="s">
        <v>32041</v>
      </c>
      <c r="Z137" s="125" t="s">
        <v>32040</v>
      </c>
      <c r="AA137" s="125" t="s">
        <v>32009</v>
      </c>
      <c r="AB137" s="125"/>
      <c r="AC137" s="125" t="s">
        <v>1814</v>
      </c>
      <c r="AD137" s="125" t="s">
        <v>7674</v>
      </c>
      <c r="AE137" s="125" t="s">
        <v>7675</v>
      </c>
      <c r="AF137" s="125" t="s">
        <v>6831</v>
      </c>
      <c r="AG137" s="125" t="s">
        <v>32138</v>
      </c>
      <c r="AH137" s="125" t="s">
        <v>31922</v>
      </c>
      <c r="AI137" s="20" t="s">
        <v>31965</v>
      </c>
      <c r="AJ137" s="125" t="s">
        <v>32049</v>
      </c>
      <c r="AK137" s="125" t="s">
        <v>38</v>
      </c>
      <c r="AL137" s="125" t="s">
        <v>32049</v>
      </c>
      <c r="AM137" s="125" t="s">
        <v>31974</v>
      </c>
      <c r="AN137" s="125" t="s">
        <v>32048</v>
      </c>
      <c r="AO137" s="125"/>
      <c r="AP137" s="125"/>
      <c r="AQ137" s="125"/>
      <c r="AR137" s="125"/>
      <c r="AS137" s="125"/>
      <c r="AT137" s="124">
        <v>1984</v>
      </c>
      <c r="AU137" s="125" t="s">
        <v>32047</v>
      </c>
      <c r="AV137" s="125" t="s">
        <v>1830</v>
      </c>
      <c r="AW137" s="124" t="s">
        <v>1830</v>
      </c>
      <c r="AX137" s="125" t="s">
        <v>32046</v>
      </c>
      <c r="AY137" s="125" t="s">
        <v>31970</v>
      </c>
      <c r="AZ137" s="125" t="s">
        <v>1830</v>
      </c>
      <c r="BA137" s="125" t="s">
        <v>31969</v>
      </c>
      <c r="BB137" s="124" t="s">
        <v>31941</v>
      </c>
      <c r="BC137" s="124" t="s">
        <v>32045</v>
      </c>
    </row>
    <row r="138" spans="1:55" s="20" customFormat="1" hidden="1" x14ac:dyDescent="0.25">
      <c r="A138" s="20" t="s">
        <v>1813</v>
      </c>
      <c r="B138" s="20" t="s">
        <v>31937</v>
      </c>
      <c r="C138" s="20" t="s">
        <v>31936</v>
      </c>
      <c r="D138" s="20" t="s">
        <v>15438</v>
      </c>
      <c r="E138" s="20" t="s">
        <v>31986</v>
      </c>
      <c r="F138" s="20" t="s">
        <v>31985</v>
      </c>
      <c r="G138" s="20" t="s">
        <v>38</v>
      </c>
      <c r="H138" s="20" t="s">
        <v>31984</v>
      </c>
      <c r="I138" s="20" t="s">
        <v>32695</v>
      </c>
      <c r="J138" s="20" t="s">
        <v>32740</v>
      </c>
      <c r="K138" s="20" t="s">
        <v>38</v>
      </c>
      <c r="L138" s="20" t="s">
        <v>32754</v>
      </c>
      <c r="M138" s="20" t="s">
        <v>32753</v>
      </c>
      <c r="N138" s="20" t="s">
        <v>38</v>
      </c>
      <c r="O138" s="20" t="s">
        <v>42</v>
      </c>
      <c r="P138" s="20" t="s">
        <v>38</v>
      </c>
      <c r="Q138" s="20" t="s">
        <v>32752</v>
      </c>
      <c r="V138" s="20" t="s">
        <v>43</v>
      </c>
      <c r="W138" s="20" t="s">
        <v>32216</v>
      </c>
      <c r="X138" s="20" t="s">
        <v>31927</v>
      </c>
      <c r="Y138" s="20" t="s">
        <v>32751</v>
      </c>
      <c r="Z138" s="125" t="s">
        <v>31964</v>
      </c>
      <c r="AA138" s="125" t="s">
        <v>31993</v>
      </c>
      <c r="AB138" s="125" t="s">
        <v>32750</v>
      </c>
      <c r="AC138" s="125" t="s">
        <v>1814</v>
      </c>
      <c r="AD138" s="125" t="s">
        <v>7670</v>
      </c>
      <c r="AE138" s="125" t="s">
        <v>7671</v>
      </c>
      <c r="AF138" s="125" t="s">
        <v>3220</v>
      </c>
      <c r="AG138" s="125" t="s">
        <v>32749</v>
      </c>
      <c r="AH138" s="125" t="s">
        <v>31922</v>
      </c>
      <c r="AI138" s="20" t="s">
        <v>31921</v>
      </c>
      <c r="AJ138" s="125" t="s">
        <v>32748</v>
      </c>
      <c r="AK138" s="125" t="s">
        <v>38</v>
      </c>
      <c r="AL138" s="125">
        <v>605</v>
      </c>
      <c r="AM138" s="125" t="s">
        <v>10228</v>
      </c>
      <c r="AN138" s="125" t="s">
        <v>32747</v>
      </c>
      <c r="AO138" s="125" t="s">
        <v>32746</v>
      </c>
      <c r="AP138" s="125" t="s">
        <v>32415</v>
      </c>
      <c r="AQ138" s="125"/>
      <c r="AR138" s="125"/>
      <c r="AS138" s="125"/>
      <c r="AT138" s="124" t="s">
        <v>32745</v>
      </c>
      <c r="AU138" s="125" t="s">
        <v>32744</v>
      </c>
      <c r="AV138" s="125" t="s">
        <v>32743</v>
      </c>
      <c r="AW138" s="124" t="s">
        <v>10245</v>
      </c>
      <c r="AX138" s="125"/>
      <c r="AY138" s="125"/>
      <c r="AZ138" s="125"/>
      <c r="BA138" s="125"/>
      <c r="BB138" s="124" t="s">
        <v>32742</v>
      </c>
      <c r="BC138" s="124" t="s">
        <v>32741</v>
      </c>
    </row>
    <row r="139" spans="1:55" s="20" customFormat="1" hidden="1" x14ac:dyDescent="0.25">
      <c r="A139" s="20" t="s">
        <v>1813</v>
      </c>
      <c r="B139" s="20" t="s">
        <v>31937</v>
      </c>
      <c r="C139" s="20" t="s">
        <v>31936</v>
      </c>
      <c r="D139" s="20" t="s">
        <v>15438</v>
      </c>
      <c r="E139" s="20" t="s">
        <v>31986</v>
      </c>
      <c r="F139" s="20" t="s">
        <v>31985</v>
      </c>
      <c r="G139" s="20" t="s">
        <v>38</v>
      </c>
      <c r="H139" s="20" t="s">
        <v>31984</v>
      </c>
      <c r="I139" s="20" t="s">
        <v>32695</v>
      </c>
      <c r="J139" s="20" t="s">
        <v>32740</v>
      </c>
      <c r="K139" s="20" t="s">
        <v>38</v>
      </c>
      <c r="L139" s="20" t="s">
        <v>143</v>
      </c>
      <c r="M139" s="20" t="s">
        <v>38</v>
      </c>
      <c r="N139" s="20" t="s">
        <v>38</v>
      </c>
      <c r="O139" s="20" t="s">
        <v>133</v>
      </c>
      <c r="P139" s="20" t="s">
        <v>38</v>
      </c>
      <c r="Q139" s="20" t="s">
        <v>32739</v>
      </c>
      <c r="W139" s="20" t="s">
        <v>31955</v>
      </c>
      <c r="X139" s="20" t="s">
        <v>2036</v>
      </c>
      <c r="Y139" s="20" t="s">
        <v>32738</v>
      </c>
      <c r="Z139" s="125" t="s">
        <v>31964</v>
      </c>
      <c r="AA139" s="125" t="s">
        <v>31963</v>
      </c>
      <c r="AB139" s="125"/>
      <c r="AC139" s="125" t="s">
        <v>1814</v>
      </c>
      <c r="AD139" s="125" t="s">
        <v>7713</v>
      </c>
      <c r="AE139" s="125" t="s">
        <v>7714</v>
      </c>
      <c r="AF139" s="125" t="s">
        <v>7715</v>
      </c>
      <c r="AG139" s="125" t="s">
        <v>31952</v>
      </c>
      <c r="AH139" s="125" t="s">
        <v>31922</v>
      </c>
      <c r="AI139" s="20" t="s">
        <v>31921</v>
      </c>
      <c r="AJ139" s="125" t="s">
        <v>31951</v>
      </c>
      <c r="AK139" s="125" t="s">
        <v>38</v>
      </c>
      <c r="AL139" s="125">
        <v>634</v>
      </c>
      <c r="AM139" s="125" t="s">
        <v>31950</v>
      </c>
      <c r="AN139" s="125" t="s">
        <v>31949</v>
      </c>
      <c r="AO139" s="125" t="s">
        <v>31948</v>
      </c>
      <c r="AP139" s="125" t="s">
        <v>31947</v>
      </c>
      <c r="AQ139" s="125" t="s">
        <v>31946</v>
      </c>
      <c r="AR139" s="125"/>
      <c r="AS139" s="125"/>
      <c r="AT139" s="124" t="s">
        <v>31945</v>
      </c>
      <c r="AU139" s="125" t="s">
        <v>31944</v>
      </c>
      <c r="AV139" s="125"/>
      <c r="AW139" s="124" t="s">
        <v>6794</v>
      </c>
      <c r="AX139" s="125" t="s">
        <v>6794</v>
      </c>
      <c r="AY139" s="125" t="s">
        <v>6794</v>
      </c>
      <c r="AZ139" s="125" t="s">
        <v>31943</v>
      </c>
      <c r="BA139" s="125" t="s">
        <v>31942</v>
      </c>
      <c r="BB139" s="124" t="s">
        <v>31941</v>
      </c>
      <c r="BC139" s="124" t="s">
        <v>31940</v>
      </c>
    </row>
    <row r="140" spans="1:55" s="20" customFormat="1" hidden="1" x14ac:dyDescent="0.25">
      <c r="A140" s="20" t="s">
        <v>1813</v>
      </c>
      <c r="B140" s="20" t="s">
        <v>31937</v>
      </c>
      <c r="C140" s="20" t="s">
        <v>32016</v>
      </c>
      <c r="D140" s="20" t="s">
        <v>38</v>
      </c>
      <c r="E140" s="20" t="s">
        <v>32429</v>
      </c>
      <c r="F140" s="20" t="s">
        <v>38</v>
      </c>
      <c r="G140" s="20" t="s">
        <v>38</v>
      </c>
      <c r="H140" s="20" t="s">
        <v>38</v>
      </c>
      <c r="I140" s="127" t="s">
        <v>32428</v>
      </c>
      <c r="J140" s="20" t="s">
        <v>32721</v>
      </c>
      <c r="K140" s="20" t="s">
        <v>38</v>
      </c>
      <c r="L140" s="20" t="s">
        <v>32733</v>
      </c>
      <c r="M140" s="20" t="s">
        <v>32732</v>
      </c>
      <c r="N140" s="20" t="s">
        <v>38</v>
      </c>
      <c r="O140" s="20" t="s">
        <v>42</v>
      </c>
      <c r="P140" s="20" t="s">
        <v>38</v>
      </c>
      <c r="Q140" s="20" t="s">
        <v>32731</v>
      </c>
      <c r="V140" s="20" t="s">
        <v>43</v>
      </c>
      <c r="W140" s="20" t="s">
        <v>32544</v>
      </c>
      <c r="X140" s="20" t="s">
        <v>2036</v>
      </c>
      <c r="Y140" s="20" t="s">
        <v>32730</v>
      </c>
      <c r="Z140" s="125" t="s">
        <v>31964</v>
      </c>
      <c r="AA140" s="125" t="s">
        <v>31963</v>
      </c>
      <c r="AB140" s="125" t="s">
        <v>32737</v>
      </c>
      <c r="AC140" s="125" t="s">
        <v>6</v>
      </c>
      <c r="AD140" s="125" t="s">
        <v>8912</v>
      </c>
      <c r="AE140" s="125" t="s">
        <v>8928</v>
      </c>
      <c r="AF140" s="125" t="s">
        <v>8929</v>
      </c>
      <c r="AG140" s="125" t="s">
        <v>31977</v>
      </c>
      <c r="AH140" s="125" t="s">
        <v>31976</v>
      </c>
      <c r="AI140" s="20" t="s">
        <v>31965</v>
      </c>
      <c r="AJ140" s="125" t="s">
        <v>32727</v>
      </c>
      <c r="AK140" s="125" t="s">
        <v>38</v>
      </c>
      <c r="AL140" s="125">
        <v>1526</v>
      </c>
      <c r="AM140" s="125" t="s">
        <v>10228</v>
      </c>
      <c r="AN140" s="125" t="s">
        <v>32418</v>
      </c>
      <c r="AO140" s="125" t="s">
        <v>31948</v>
      </c>
      <c r="AP140" s="125" t="s">
        <v>32193</v>
      </c>
      <c r="AQ140" s="125"/>
      <c r="AR140" s="125"/>
      <c r="AS140" s="125"/>
      <c r="AT140" s="124" t="s">
        <v>32726</v>
      </c>
      <c r="AU140" s="125" t="s">
        <v>32725</v>
      </c>
      <c r="AV140" s="125" t="s">
        <v>32164</v>
      </c>
      <c r="AW140" s="124" t="s">
        <v>32724</v>
      </c>
      <c r="AX140" s="125"/>
      <c r="AY140" s="125"/>
      <c r="AZ140" s="125"/>
      <c r="BA140" s="125"/>
      <c r="BB140" s="124" t="s">
        <v>32723</v>
      </c>
      <c r="BC140" s="124" t="s">
        <v>32722</v>
      </c>
    </row>
    <row r="141" spans="1:55" s="20" customFormat="1" hidden="1" x14ac:dyDescent="0.25">
      <c r="A141" s="20" t="s">
        <v>1813</v>
      </c>
      <c r="B141" s="20" t="s">
        <v>31937</v>
      </c>
      <c r="C141" s="20" t="s">
        <v>32016</v>
      </c>
      <c r="D141" s="20" t="s">
        <v>38</v>
      </c>
      <c r="E141" s="20" t="s">
        <v>32429</v>
      </c>
      <c r="F141" s="20" t="s">
        <v>38</v>
      </c>
      <c r="G141" s="20" t="s">
        <v>38</v>
      </c>
      <c r="H141" s="20" t="s">
        <v>38</v>
      </c>
      <c r="I141" s="127" t="s">
        <v>32428</v>
      </c>
      <c r="J141" s="20" t="s">
        <v>32721</v>
      </c>
      <c r="K141" s="20" t="s">
        <v>38</v>
      </c>
      <c r="L141" s="20" t="s">
        <v>32733</v>
      </c>
      <c r="M141" s="20" t="s">
        <v>32732</v>
      </c>
      <c r="N141" s="20" t="s">
        <v>38</v>
      </c>
      <c r="O141" s="20" t="s">
        <v>42</v>
      </c>
      <c r="P141" s="20" t="s">
        <v>38</v>
      </c>
      <c r="Q141" s="20" t="s">
        <v>32731</v>
      </c>
      <c r="V141" s="20" t="s">
        <v>43</v>
      </c>
      <c r="W141" s="20" t="s">
        <v>32544</v>
      </c>
      <c r="X141" s="20" t="s">
        <v>2036</v>
      </c>
      <c r="Y141" s="20" t="s">
        <v>32730</v>
      </c>
      <c r="Z141" s="125" t="s">
        <v>31964</v>
      </c>
      <c r="AA141" s="125" t="s">
        <v>31963</v>
      </c>
      <c r="AB141" s="125" t="s">
        <v>32736</v>
      </c>
      <c r="AC141" s="125" t="s">
        <v>6</v>
      </c>
      <c r="AD141" s="125" t="s">
        <v>8912</v>
      </c>
      <c r="AE141" s="125" t="s">
        <v>8936</v>
      </c>
      <c r="AF141" s="125" t="s">
        <v>4111</v>
      </c>
      <c r="AG141" s="125" t="s">
        <v>31977</v>
      </c>
      <c r="AH141" s="125" t="s">
        <v>31976</v>
      </c>
      <c r="AI141" s="20" t="s">
        <v>31965</v>
      </c>
      <c r="AJ141" s="125" t="s">
        <v>32727</v>
      </c>
      <c r="AK141" s="125" t="s">
        <v>38</v>
      </c>
      <c r="AL141" s="125">
        <v>1526</v>
      </c>
      <c r="AM141" s="125" t="s">
        <v>10228</v>
      </c>
      <c r="AN141" s="125" t="s">
        <v>32418</v>
      </c>
      <c r="AO141" s="125" t="s">
        <v>31948</v>
      </c>
      <c r="AP141" s="125" t="s">
        <v>32193</v>
      </c>
      <c r="AQ141" s="125"/>
      <c r="AR141" s="125"/>
      <c r="AS141" s="125"/>
      <c r="AT141" s="124" t="s">
        <v>32726</v>
      </c>
      <c r="AU141" s="125" t="s">
        <v>32725</v>
      </c>
      <c r="AV141" s="125" t="s">
        <v>32164</v>
      </c>
      <c r="AW141" s="124" t="s">
        <v>32724</v>
      </c>
      <c r="AX141" s="125"/>
      <c r="AY141" s="125"/>
      <c r="AZ141" s="125"/>
      <c r="BA141" s="125"/>
      <c r="BB141" s="124" t="s">
        <v>32723</v>
      </c>
      <c r="BC141" s="124" t="s">
        <v>32722</v>
      </c>
    </row>
    <row r="142" spans="1:55" s="20" customFormat="1" hidden="1" x14ac:dyDescent="0.25">
      <c r="A142" s="20" t="s">
        <v>1813</v>
      </c>
      <c r="B142" s="20" t="s">
        <v>31937</v>
      </c>
      <c r="C142" s="20" t="s">
        <v>32016</v>
      </c>
      <c r="D142" s="20" t="s">
        <v>38</v>
      </c>
      <c r="E142" s="20" t="s">
        <v>32429</v>
      </c>
      <c r="F142" s="20" t="s">
        <v>38</v>
      </c>
      <c r="G142" s="20" t="s">
        <v>38</v>
      </c>
      <c r="H142" s="20" t="s">
        <v>38</v>
      </c>
      <c r="I142" s="127" t="s">
        <v>32428</v>
      </c>
      <c r="J142" s="20" t="s">
        <v>32721</v>
      </c>
      <c r="K142" s="20" t="s">
        <v>38</v>
      </c>
      <c r="L142" s="20" t="s">
        <v>32733</v>
      </c>
      <c r="M142" s="20" t="s">
        <v>32732</v>
      </c>
      <c r="N142" s="20" t="s">
        <v>38</v>
      </c>
      <c r="O142" s="20" t="s">
        <v>42</v>
      </c>
      <c r="P142" s="20" t="s">
        <v>38</v>
      </c>
      <c r="Q142" s="20" t="s">
        <v>32731</v>
      </c>
      <c r="V142" s="20" t="s">
        <v>43</v>
      </c>
      <c r="W142" s="20" t="s">
        <v>32544</v>
      </c>
      <c r="X142" s="20" t="s">
        <v>2036</v>
      </c>
      <c r="Y142" s="20" t="s">
        <v>32730</v>
      </c>
      <c r="Z142" s="125" t="s">
        <v>31964</v>
      </c>
      <c r="AA142" s="125" t="s">
        <v>31963</v>
      </c>
      <c r="AB142" s="125" t="s">
        <v>32735</v>
      </c>
      <c r="AC142" s="125" t="s">
        <v>6</v>
      </c>
      <c r="AD142" s="125" t="s">
        <v>8912</v>
      </c>
      <c r="AE142" s="125" t="s">
        <v>8936</v>
      </c>
      <c r="AF142" s="125" t="s">
        <v>3020</v>
      </c>
      <c r="AG142" s="125" t="s">
        <v>31977</v>
      </c>
      <c r="AH142" s="125" t="s">
        <v>31976</v>
      </c>
      <c r="AI142" s="20" t="s">
        <v>31965</v>
      </c>
      <c r="AJ142" s="125" t="s">
        <v>32727</v>
      </c>
      <c r="AK142" s="125" t="s">
        <v>38</v>
      </c>
      <c r="AL142" s="125">
        <v>1526</v>
      </c>
      <c r="AM142" s="125" t="s">
        <v>10228</v>
      </c>
      <c r="AN142" s="125" t="s">
        <v>32418</v>
      </c>
      <c r="AO142" s="125" t="s">
        <v>31948</v>
      </c>
      <c r="AP142" s="125" t="s">
        <v>32193</v>
      </c>
      <c r="AQ142" s="125"/>
      <c r="AR142" s="125"/>
      <c r="AS142" s="125"/>
      <c r="AT142" s="124" t="s">
        <v>32726</v>
      </c>
      <c r="AU142" s="125" t="s">
        <v>32725</v>
      </c>
      <c r="AV142" s="125" t="s">
        <v>32164</v>
      </c>
      <c r="AW142" s="124" t="s">
        <v>32724</v>
      </c>
      <c r="AX142" s="125"/>
      <c r="AY142" s="125"/>
      <c r="AZ142" s="125"/>
      <c r="BA142" s="125"/>
      <c r="BB142" s="124" t="s">
        <v>32723</v>
      </c>
      <c r="BC142" s="124" t="s">
        <v>32722</v>
      </c>
    </row>
    <row r="143" spans="1:55" s="20" customFormat="1" hidden="1" x14ac:dyDescent="0.25">
      <c r="A143" s="20" t="s">
        <v>1813</v>
      </c>
      <c r="B143" s="20" t="s">
        <v>31937</v>
      </c>
      <c r="C143" s="20" t="s">
        <v>32016</v>
      </c>
      <c r="D143" s="20" t="s">
        <v>38</v>
      </c>
      <c r="E143" s="20" t="s">
        <v>32429</v>
      </c>
      <c r="F143" s="20" t="s">
        <v>38</v>
      </c>
      <c r="G143" s="20" t="s">
        <v>38</v>
      </c>
      <c r="H143" s="20" t="s">
        <v>38</v>
      </c>
      <c r="I143" s="20" t="s">
        <v>32428</v>
      </c>
      <c r="J143" s="20" t="s">
        <v>32721</v>
      </c>
      <c r="K143" s="20" t="s">
        <v>38</v>
      </c>
      <c r="L143" s="20" t="s">
        <v>32720</v>
      </c>
      <c r="M143" s="20" t="s">
        <v>32218</v>
      </c>
      <c r="N143" s="20" t="s">
        <v>38</v>
      </c>
      <c r="O143" s="20" t="s">
        <v>42</v>
      </c>
      <c r="P143" s="20" t="s">
        <v>38</v>
      </c>
      <c r="Q143" s="20" t="s">
        <v>32719</v>
      </c>
      <c r="V143" s="20" t="s">
        <v>43</v>
      </c>
      <c r="W143" s="20" t="s">
        <v>32718</v>
      </c>
      <c r="X143" s="20" t="s">
        <v>31927</v>
      </c>
      <c r="Y143" s="20" t="s">
        <v>32717</v>
      </c>
      <c r="Z143" s="125" t="s">
        <v>31964</v>
      </c>
      <c r="AA143" s="125" t="s">
        <v>31963</v>
      </c>
      <c r="AB143" s="125" t="s">
        <v>32734</v>
      </c>
      <c r="AC143" s="125" t="s">
        <v>6</v>
      </c>
      <c r="AD143" s="125" t="s">
        <v>8912</v>
      </c>
      <c r="AE143" s="125" t="s">
        <v>8936</v>
      </c>
      <c r="AF143" s="125" t="s">
        <v>3020</v>
      </c>
      <c r="AG143" s="125" t="s">
        <v>31977</v>
      </c>
      <c r="AH143" s="125" t="s">
        <v>31976</v>
      </c>
      <c r="AI143" s="20" t="s">
        <v>31965</v>
      </c>
      <c r="AJ143" s="125" t="s">
        <v>32715</v>
      </c>
      <c r="AK143" s="125" t="s">
        <v>38</v>
      </c>
      <c r="AL143" s="125">
        <v>1486</v>
      </c>
      <c r="AM143" s="125" t="s">
        <v>10228</v>
      </c>
      <c r="AN143" s="125" t="s">
        <v>32418</v>
      </c>
      <c r="AO143" s="125" t="s">
        <v>32593</v>
      </c>
      <c r="AP143" s="125" t="s">
        <v>32193</v>
      </c>
      <c r="AQ143" s="125"/>
      <c r="AR143" s="125"/>
      <c r="AS143" s="125"/>
      <c r="AT143" s="124" t="s">
        <v>32107</v>
      </c>
      <c r="AU143" s="125" t="s">
        <v>32714</v>
      </c>
      <c r="AV143" s="125" t="s">
        <v>32713</v>
      </c>
      <c r="AW143" s="124" t="s">
        <v>10240</v>
      </c>
      <c r="AX143" s="125"/>
      <c r="AY143" s="125"/>
      <c r="AZ143" s="125"/>
      <c r="BA143" s="125"/>
      <c r="BB143" s="124" t="s">
        <v>32712</v>
      </c>
      <c r="BC143" s="124" t="s">
        <v>32647</v>
      </c>
    </row>
    <row r="144" spans="1:55" s="20" customFormat="1" hidden="1" x14ac:dyDescent="0.25">
      <c r="A144" s="20" t="s">
        <v>1813</v>
      </c>
      <c r="B144" s="20" t="s">
        <v>31937</v>
      </c>
      <c r="C144" s="20" t="s">
        <v>32016</v>
      </c>
      <c r="D144" s="20" t="s">
        <v>38</v>
      </c>
      <c r="E144" s="20" t="s">
        <v>32429</v>
      </c>
      <c r="F144" s="20" t="s">
        <v>38</v>
      </c>
      <c r="G144" s="20" t="s">
        <v>38</v>
      </c>
      <c r="H144" s="20" t="s">
        <v>38</v>
      </c>
      <c r="I144" s="127" t="s">
        <v>32428</v>
      </c>
      <c r="J144" s="20" t="s">
        <v>32721</v>
      </c>
      <c r="K144" s="20" t="s">
        <v>38</v>
      </c>
      <c r="L144" s="20" t="s">
        <v>32733</v>
      </c>
      <c r="M144" s="20" t="s">
        <v>32732</v>
      </c>
      <c r="N144" s="20" t="s">
        <v>38</v>
      </c>
      <c r="O144" s="20" t="s">
        <v>42</v>
      </c>
      <c r="P144" s="20" t="s">
        <v>38</v>
      </c>
      <c r="Q144" s="20" t="s">
        <v>32731</v>
      </c>
      <c r="V144" s="20" t="s">
        <v>43</v>
      </c>
      <c r="W144" s="20" t="s">
        <v>32544</v>
      </c>
      <c r="X144" s="20" t="s">
        <v>2036</v>
      </c>
      <c r="Y144" s="20" t="s">
        <v>32730</v>
      </c>
      <c r="Z144" s="125" t="s">
        <v>31964</v>
      </c>
      <c r="AA144" s="125" t="s">
        <v>31963</v>
      </c>
      <c r="AB144" s="125" t="s">
        <v>32729</v>
      </c>
      <c r="AC144" s="125" t="s">
        <v>6</v>
      </c>
      <c r="AD144" s="125" t="s">
        <v>8912</v>
      </c>
      <c r="AE144" s="125" t="s">
        <v>8936</v>
      </c>
      <c r="AF144" s="125" t="s">
        <v>8937</v>
      </c>
      <c r="AG144" s="125" t="s">
        <v>31977</v>
      </c>
      <c r="AH144" s="125" t="s">
        <v>31976</v>
      </c>
      <c r="AI144" s="20" t="s">
        <v>31965</v>
      </c>
      <c r="AJ144" s="125" t="s">
        <v>32727</v>
      </c>
      <c r="AK144" s="125" t="s">
        <v>38</v>
      </c>
      <c r="AL144" s="125">
        <v>1526</v>
      </c>
      <c r="AM144" s="125" t="s">
        <v>10228</v>
      </c>
      <c r="AN144" s="125" t="s">
        <v>32418</v>
      </c>
      <c r="AO144" s="125" t="s">
        <v>31948</v>
      </c>
      <c r="AP144" s="125" t="s">
        <v>32193</v>
      </c>
      <c r="AQ144" s="125"/>
      <c r="AR144" s="125"/>
      <c r="AS144" s="125"/>
      <c r="AT144" s="124" t="s">
        <v>32726</v>
      </c>
      <c r="AU144" s="125" t="s">
        <v>32725</v>
      </c>
      <c r="AV144" s="125" t="s">
        <v>32164</v>
      </c>
      <c r="AW144" s="124" t="s">
        <v>32724</v>
      </c>
      <c r="AX144" s="125"/>
      <c r="AY144" s="125"/>
      <c r="AZ144" s="125"/>
      <c r="BA144" s="125"/>
      <c r="BB144" s="124" t="s">
        <v>32723</v>
      </c>
      <c r="BC144" s="124" t="s">
        <v>32722</v>
      </c>
    </row>
    <row r="145" spans="1:55" s="20" customFormat="1" hidden="1" x14ac:dyDescent="0.25">
      <c r="A145" s="20" t="s">
        <v>1813</v>
      </c>
      <c r="B145" s="20" t="s">
        <v>31937</v>
      </c>
      <c r="C145" s="20" t="s">
        <v>32016</v>
      </c>
      <c r="D145" s="20" t="s">
        <v>38</v>
      </c>
      <c r="E145" s="20" t="s">
        <v>32429</v>
      </c>
      <c r="F145" s="20" t="s">
        <v>38</v>
      </c>
      <c r="G145" s="20" t="s">
        <v>38</v>
      </c>
      <c r="H145" s="20" t="s">
        <v>38</v>
      </c>
      <c r="I145" s="20" t="s">
        <v>32428</v>
      </c>
      <c r="J145" s="20" t="s">
        <v>32721</v>
      </c>
      <c r="K145" s="20" t="s">
        <v>38</v>
      </c>
      <c r="L145" s="20" t="s">
        <v>32720</v>
      </c>
      <c r="M145" s="20" t="s">
        <v>32218</v>
      </c>
      <c r="N145" s="20" t="s">
        <v>38</v>
      </c>
      <c r="O145" s="20" t="s">
        <v>42</v>
      </c>
      <c r="P145" s="20" t="s">
        <v>38</v>
      </c>
      <c r="Q145" s="20" t="s">
        <v>32719</v>
      </c>
      <c r="V145" s="20" t="s">
        <v>43</v>
      </c>
      <c r="W145" s="20" t="s">
        <v>32718</v>
      </c>
      <c r="X145" s="20" t="s">
        <v>31927</v>
      </c>
      <c r="Y145" s="20" t="s">
        <v>32717</v>
      </c>
      <c r="Z145" s="125" t="s">
        <v>31964</v>
      </c>
      <c r="AA145" s="125" t="s">
        <v>31963</v>
      </c>
      <c r="AB145" s="125" t="s">
        <v>32728</v>
      </c>
      <c r="AC145" s="125" t="s">
        <v>6</v>
      </c>
      <c r="AD145" s="125" t="s">
        <v>8912</v>
      </c>
      <c r="AE145" s="125" t="s">
        <v>8936</v>
      </c>
      <c r="AF145" s="125" t="s">
        <v>8937</v>
      </c>
      <c r="AG145" s="125" t="s">
        <v>31977</v>
      </c>
      <c r="AH145" s="125" t="s">
        <v>31976</v>
      </c>
      <c r="AI145" s="20" t="s">
        <v>31965</v>
      </c>
      <c r="AJ145" s="125" t="s">
        <v>32727</v>
      </c>
      <c r="AK145" s="125" t="s">
        <v>38</v>
      </c>
      <c r="AL145" s="125">
        <v>1526</v>
      </c>
      <c r="AM145" s="125" t="s">
        <v>10228</v>
      </c>
      <c r="AN145" s="125" t="s">
        <v>32418</v>
      </c>
      <c r="AO145" s="125" t="s">
        <v>31948</v>
      </c>
      <c r="AP145" s="125" t="s">
        <v>32193</v>
      </c>
      <c r="AQ145" s="125"/>
      <c r="AR145" s="125"/>
      <c r="AS145" s="125"/>
      <c r="AT145" s="124" t="s">
        <v>32726</v>
      </c>
      <c r="AU145" s="125" t="s">
        <v>32725</v>
      </c>
      <c r="AV145" s="125" t="s">
        <v>32164</v>
      </c>
      <c r="AW145" s="124" t="s">
        <v>32724</v>
      </c>
      <c r="AX145" s="125"/>
      <c r="AY145" s="125"/>
      <c r="AZ145" s="125"/>
      <c r="BA145" s="125"/>
      <c r="BB145" s="124" t="s">
        <v>32723</v>
      </c>
      <c r="BC145" s="124" t="s">
        <v>32722</v>
      </c>
    </row>
    <row r="146" spans="1:55" s="20" customFormat="1" hidden="1" x14ac:dyDescent="0.25">
      <c r="A146" s="20" t="s">
        <v>1813</v>
      </c>
      <c r="B146" s="20" t="s">
        <v>31937</v>
      </c>
      <c r="C146" s="20" t="s">
        <v>32016</v>
      </c>
      <c r="D146" s="20" t="s">
        <v>38</v>
      </c>
      <c r="E146" s="20" t="s">
        <v>32429</v>
      </c>
      <c r="F146" s="20" t="s">
        <v>38</v>
      </c>
      <c r="G146" s="20" t="s">
        <v>38</v>
      </c>
      <c r="H146" s="20" t="s">
        <v>38</v>
      </c>
      <c r="I146" s="20" t="s">
        <v>32428</v>
      </c>
      <c r="J146" s="20" t="s">
        <v>32721</v>
      </c>
      <c r="K146" s="20" t="s">
        <v>38</v>
      </c>
      <c r="L146" s="20" t="s">
        <v>32720</v>
      </c>
      <c r="M146" s="20" t="s">
        <v>32218</v>
      </c>
      <c r="N146" s="20" t="s">
        <v>38</v>
      </c>
      <c r="O146" s="20" t="s">
        <v>42</v>
      </c>
      <c r="P146" s="20" t="s">
        <v>38</v>
      </c>
      <c r="Q146" s="20" t="s">
        <v>32719</v>
      </c>
      <c r="V146" s="20" t="s">
        <v>43</v>
      </c>
      <c r="W146" s="20" t="s">
        <v>32718</v>
      </c>
      <c r="X146" s="20" t="s">
        <v>31927</v>
      </c>
      <c r="Y146" s="20" t="s">
        <v>32717</v>
      </c>
      <c r="Z146" s="125" t="s">
        <v>31964</v>
      </c>
      <c r="AA146" s="125" t="s">
        <v>31963</v>
      </c>
      <c r="AB146" s="125" t="s">
        <v>32716</v>
      </c>
      <c r="AC146" s="125" t="s">
        <v>6</v>
      </c>
      <c r="AD146" s="125" t="s">
        <v>8903</v>
      </c>
      <c r="AE146" s="125" t="s">
        <v>8904</v>
      </c>
      <c r="AF146" s="125" t="s">
        <v>2146</v>
      </c>
      <c r="AG146" s="125" t="s">
        <v>31977</v>
      </c>
      <c r="AH146" s="125" t="s">
        <v>31976</v>
      </c>
      <c r="AI146" s="20" t="s">
        <v>31965</v>
      </c>
      <c r="AJ146" s="125" t="s">
        <v>32715</v>
      </c>
      <c r="AK146" s="125" t="s">
        <v>38</v>
      </c>
      <c r="AL146" s="125">
        <v>1486</v>
      </c>
      <c r="AM146" s="125" t="s">
        <v>10228</v>
      </c>
      <c r="AN146" s="125" t="s">
        <v>32418</v>
      </c>
      <c r="AO146" s="125" t="s">
        <v>32593</v>
      </c>
      <c r="AP146" s="125" t="s">
        <v>32193</v>
      </c>
      <c r="AQ146" s="125"/>
      <c r="AR146" s="125"/>
      <c r="AS146" s="125"/>
      <c r="AT146" s="124" t="s">
        <v>32107</v>
      </c>
      <c r="AU146" s="125" t="s">
        <v>32714</v>
      </c>
      <c r="AV146" s="125" t="s">
        <v>32713</v>
      </c>
      <c r="AW146" s="124" t="s">
        <v>10240</v>
      </c>
      <c r="AX146" s="125"/>
      <c r="AY146" s="125"/>
      <c r="AZ146" s="125"/>
      <c r="BA146" s="125"/>
      <c r="BB146" s="124" t="s">
        <v>32712</v>
      </c>
      <c r="BC146" s="124" t="s">
        <v>32647</v>
      </c>
    </row>
    <row r="147" spans="1:55" s="20" customFormat="1" hidden="1" x14ac:dyDescent="0.25">
      <c r="A147" s="20" t="s">
        <v>1813</v>
      </c>
      <c r="B147" s="20" t="s">
        <v>32124</v>
      </c>
      <c r="C147" s="20" t="s">
        <v>32123</v>
      </c>
      <c r="D147" s="20" t="s">
        <v>32122</v>
      </c>
      <c r="E147" s="20" t="s">
        <v>32121</v>
      </c>
      <c r="F147" s="20" t="s">
        <v>32120</v>
      </c>
      <c r="G147" s="20" t="s">
        <v>38</v>
      </c>
      <c r="H147" s="20" t="s">
        <v>32119</v>
      </c>
      <c r="I147" s="20" t="s">
        <v>32118</v>
      </c>
      <c r="J147" s="20" t="s">
        <v>32711</v>
      </c>
      <c r="K147" s="20" t="s">
        <v>38</v>
      </c>
      <c r="L147" s="20" t="s">
        <v>32710</v>
      </c>
      <c r="M147" s="20" t="s">
        <v>32709</v>
      </c>
      <c r="N147" s="20" t="s">
        <v>38</v>
      </c>
      <c r="O147" s="20" t="s">
        <v>42</v>
      </c>
      <c r="P147" s="20" t="s">
        <v>38</v>
      </c>
      <c r="Q147" s="127" t="s">
        <v>32708</v>
      </c>
      <c r="V147" s="20" t="s">
        <v>43</v>
      </c>
      <c r="W147" s="20" t="s">
        <v>32115</v>
      </c>
      <c r="X147" s="20" t="s">
        <v>31927</v>
      </c>
      <c r="Y147" s="20" t="s">
        <v>32707</v>
      </c>
      <c r="Z147" s="125" t="s">
        <v>32040</v>
      </c>
      <c r="AA147" s="125" t="s">
        <v>32006</v>
      </c>
      <c r="AB147" s="125"/>
      <c r="AC147" s="125" t="s">
        <v>1814</v>
      </c>
      <c r="AD147" s="125" t="s">
        <v>7483</v>
      </c>
      <c r="AE147" s="125" t="s">
        <v>7487</v>
      </c>
      <c r="AF147" s="125" t="s">
        <v>7745</v>
      </c>
      <c r="AG147" s="125" t="s">
        <v>31759</v>
      </c>
      <c r="AH147" s="125" t="s">
        <v>31976</v>
      </c>
      <c r="AI147" s="20" t="s">
        <v>31921</v>
      </c>
      <c r="AJ147" s="125" t="s">
        <v>32706</v>
      </c>
      <c r="AK147" s="125" t="s">
        <v>38</v>
      </c>
      <c r="AL147" s="125" t="s">
        <v>32706</v>
      </c>
      <c r="AM147" s="126" t="s">
        <v>10228</v>
      </c>
      <c r="AN147" s="125" t="s">
        <v>32705</v>
      </c>
      <c r="AO147" s="125" t="s">
        <v>32704</v>
      </c>
      <c r="AP147" s="125" t="s">
        <v>32703</v>
      </c>
      <c r="AQ147" s="125"/>
      <c r="AR147" s="125"/>
      <c r="AS147" s="125"/>
      <c r="AT147" s="124">
        <v>2000</v>
      </c>
      <c r="AU147" s="125" t="s">
        <v>32702</v>
      </c>
      <c r="AV147" s="125" t="s">
        <v>32105</v>
      </c>
      <c r="AW147" s="124" t="s">
        <v>10248</v>
      </c>
      <c r="AX147" s="125"/>
      <c r="AY147" s="125"/>
      <c r="AZ147" s="125"/>
      <c r="BA147" s="125"/>
      <c r="BB147" s="124" t="s">
        <v>32701</v>
      </c>
      <c r="BC147" s="124" t="s">
        <v>32700</v>
      </c>
    </row>
    <row r="148" spans="1:55" s="20" customFormat="1" hidden="1" x14ac:dyDescent="0.25">
      <c r="A148" s="20" t="s">
        <v>1813</v>
      </c>
      <c r="B148" s="20" t="s">
        <v>31937</v>
      </c>
      <c r="C148" s="20" t="s">
        <v>31936</v>
      </c>
      <c r="D148" s="20" t="s">
        <v>15438</v>
      </c>
      <c r="E148" s="20" t="s">
        <v>31986</v>
      </c>
      <c r="F148" s="20" t="s">
        <v>31985</v>
      </c>
      <c r="G148" s="20" t="s">
        <v>38</v>
      </c>
      <c r="H148" s="20" t="s">
        <v>31984</v>
      </c>
      <c r="I148" s="20" t="s">
        <v>32699</v>
      </c>
      <c r="J148" s="20" t="s">
        <v>32698</v>
      </c>
      <c r="L148" s="20" t="s">
        <v>3810</v>
      </c>
      <c r="M148" s="20" t="s">
        <v>32697</v>
      </c>
      <c r="O148" s="20" t="s">
        <v>42</v>
      </c>
      <c r="Q148" s="20" t="s">
        <v>32696</v>
      </c>
      <c r="Z148" s="125" t="s">
        <v>31964</v>
      </c>
      <c r="AA148" s="125" t="s">
        <v>31993</v>
      </c>
      <c r="AB148" s="125"/>
      <c r="AC148" s="125" t="s">
        <v>1814</v>
      </c>
      <c r="AD148" s="125" t="s">
        <v>7587</v>
      </c>
      <c r="AE148" s="125" t="s">
        <v>7597</v>
      </c>
      <c r="AF148" s="125" t="s">
        <v>31978</v>
      </c>
      <c r="AG148" s="125" t="s">
        <v>32007</v>
      </c>
      <c r="AH148" s="125" t="s">
        <v>31976</v>
      </c>
      <c r="AI148" s="20" t="s">
        <v>31965</v>
      </c>
      <c r="AJ148" s="125" t="s">
        <v>32000</v>
      </c>
      <c r="AK148" s="125" t="s">
        <v>38</v>
      </c>
      <c r="AL148" s="125" t="s">
        <v>32000</v>
      </c>
      <c r="AM148" s="125" t="s">
        <v>31974</v>
      </c>
      <c r="AN148" s="125" t="s">
        <v>31999</v>
      </c>
      <c r="AO148" s="125"/>
      <c r="AP148" s="125"/>
      <c r="AQ148" s="125"/>
      <c r="AR148" s="125"/>
      <c r="AS148" s="125"/>
      <c r="AT148" s="124">
        <v>2001</v>
      </c>
      <c r="AU148" s="125" t="s">
        <v>31998</v>
      </c>
      <c r="AV148" s="125" t="s">
        <v>1830</v>
      </c>
      <c r="AW148" s="124" t="s">
        <v>1830</v>
      </c>
      <c r="AX148" s="125" t="s">
        <v>31988</v>
      </c>
      <c r="AY148" s="125" t="s">
        <v>31970</v>
      </c>
      <c r="AZ148" s="125" t="s">
        <v>1830</v>
      </c>
      <c r="BA148" s="125" t="s">
        <v>31969</v>
      </c>
      <c r="BB148" s="124" t="s">
        <v>31941</v>
      </c>
      <c r="BC148" s="124" t="s">
        <v>10230</v>
      </c>
    </row>
    <row r="149" spans="1:55" s="20" customFormat="1" hidden="1" x14ac:dyDescent="0.25">
      <c r="A149" s="20" t="s">
        <v>1813</v>
      </c>
      <c r="B149" s="20" t="s">
        <v>31937</v>
      </c>
      <c r="C149" s="20" t="s">
        <v>31936</v>
      </c>
      <c r="D149" s="20" t="s">
        <v>15438</v>
      </c>
      <c r="E149" s="20" t="s">
        <v>31986</v>
      </c>
      <c r="F149" s="20" t="s">
        <v>31985</v>
      </c>
      <c r="G149" s="20" t="s">
        <v>38</v>
      </c>
      <c r="H149" s="20" t="s">
        <v>31984</v>
      </c>
      <c r="I149" s="20" t="s">
        <v>32699</v>
      </c>
      <c r="J149" s="20" t="s">
        <v>32698</v>
      </c>
      <c r="L149" s="20" t="s">
        <v>3810</v>
      </c>
      <c r="M149" s="20" t="s">
        <v>32697</v>
      </c>
      <c r="O149" s="20" t="s">
        <v>42</v>
      </c>
      <c r="Q149" s="20" t="s">
        <v>32696</v>
      </c>
      <c r="Z149" s="125" t="s">
        <v>31964</v>
      </c>
      <c r="AA149" s="125" t="s">
        <v>31993</v>
      </c>
      <c r="AB149" s="125"/>
      <c r="AC149" s="125" t="s">
        <v>1814</v>
      </c>
      <c r="AD149" s="125" t="s">
        <v>7587</v>
      </c>
      <c r="AE149" s="125" t="s">
        <v>7597</v>
      </c>
      <c r="AF149" s="125" t="s">
        <v>31978</v>
      </c>
      <c r="AG149" s="125" t="s">
        <v>31977</v>
      </c>
      <c r="AH149" s="125" t="s">
        <v>31976</v>
      </c>
      <c r="AI149" s="20" t="s">
        <v>31965</v>
      </c>
      <c r="AJ149" s="125" t="s">
        <v>32000</v>
      </c>
      <c r="AK149" s="125" t="s">
        <v>38</v>
      </c>
      <c r="AL149" s="125" t="s">
        <v>32000</v>
      </c>
      <c r="AM149" s="125" t="s">
        <v>31974</v>
      </c>
      <c r="AN149" s="125" t="s">
        <v>31999</v>
      </c>
      <c r="AO149" s="125"/>
      <c r="AP149" s="125"/>
      <c r="AQ149" s="125"/>
      <c r="AR149" s="125"/>
      <c r="AS149" s="125"/>
      <c r="AT149" s="124">
        <v>2001</v>
      </c>
      <c r="AU149" s="125" t="s">
        <v>31998</v>
      </c>
      <c r="AV149" s="125" t="s">
        <v>1830</v>
      </c>
      <c r="AW149" s="124" t="s">
        <v>1830</v>
      </c>
      <c r="AX149" s="125" t="s">
        <v>31988</v>
      </c>
      <c r="AY149" s="125" t="s">
        <v>31970</v>
      </c>
      <c r="AZ149" s="125" t="s">
        <v>1830</v>
      </c>
      <c r="BA149" s="125" t="s">
        <v>31969</v>
      </c>
      <c r="BB149" s="124" t="s">
        <v>31941</v>
      </c>
      <c r="BC149" s="124" t="s">
        <v>10230</v>
      </c>
    </row>
    <row r="150" spans="1:55" s="20" customFormat="1" hidden="1" x14ac:dyDescent="0.25">
      <c r="A150" s="20" t="s">
        <v>1813</v>
      </c>
      <c r="B150" s="20" t="s">
        <v>31937</v>
      </c>
      <c r="C150" s="20" t="s">
        <v>31936</v>
      </c>
      <c r="D150" s="20" t="s">
        <v>15438</v>
      </c>
      <c r="E150" s="20" t="s">
        <v>31986</v>
      </c>
      <c r="F150" s="20" t="s">
        <v>31985</v>
      </c>
      <c r="G150" s="20" t="s">
        <v>38</v>
      </c>
      <c r="H150" s="20" t="s">
        <v>31984</v>
      </c>
      <c r="I150" s="20" t="s">
        <v>32695</v>
      </c>
      <c r="J150" s="20" t="s">
        <v>32694</v>
      </c>
      <c r="K150" s="20" t="s">
        <v>38</v>
      </c>
      <c r="L150" s="20" t="s">
        <v>143</v>
      </c>
      <c r="M150" s="20" t="s">
        <v>38</v>
      </c>
      <c r="N150" s="20" t="s">
        <v>38</v>
      </c>
      <c r="O150" s="20" t="s">
        <v>133</v>
      </c>
      <c r="P150" s="20" t="s">
        <v>38</v>
      </c>
      <c r="Q150" s="20" t="s">
        <v>32693</v>
      </c>
      <c r="W150" s="20" t="s">
        <v>31955</v>
      </c>
      <c r="X150" s="20" t="s">
        <v>2036</v>
      </c>
      <c r="Y150" s="20" t="s">
        <v>32692</v>
      </c>
      <c r="Z150" s="125" t="s">
        <v>31964</v>
      </c>
      <c r="AA150" s="125" t="s">
        <v>31993</v>
      </c>
      <c r="AB150" s="125"/>
      <c r="AC150" s="125" t="s">
        <v>1814</v>
      </c>
      <c r="AD150" s="125" t="s">
        <v>7569</v>
      </c>
      <c r="AE150" s="125" t="s">
        <v>32198</v>
      </c>
      <c r="AF150" s="125" t="s">
        <v>32197</v>
      </c>
      <c r="AG150" s="125" t="s">
        <v>31977</v>
      </c>
      <c r="AH150" s="125" t="s">
        <v>31976</v>
      </c>
      <c r="AI150" s="20" t="s">
        <v>31965</v>
      </c>
      <c r="AJ150" s="125" t="s">
        <v>31975</v>
      </c>
      <c r="AK150" s="125" t="s">
        <v>38</v>
      </c>
      <c r="AL150" s="125" t="s">
        <v>31975</v>
      </c>
      <c r="AM150" s="125" t="s">
        <v>31974</v>
      </c>
      <c r="AN150" s="125" t="s">
        <v>31973</v>
      </c>
      <c r="AO150" s="125"/>
      <c r="AP150" s="125"/>
      <c r="AQ150" s="125"/>
      <c r="AR150" s="125"/>
      <c r="AS150" s="125"/>
      <c r="AT150" s="124">
        <v>1999</v>
      </c>
      <c r="AU150" s="125" t="s">
        <v>31972</v>
      </c>
      <c r="AV150" s="125" t="s">
        <v>1830</v>
      </c>
      <c r="AW150" s="124" t="s">
        <v>1830</v>
      </c>
      <c r="AX150" s="125" t="s">
        <v>31971</v>
      </c>
      <c r="AY150" s="125" t="s">
        <v>31970</v>
      </c>
      <c r="AZ150" s="125" t="s">
        <v>1830</v>
      </c>
      <c r="BA150" s="125" t="s">
        <v>31969</v>
      </c>
      <c r="BB150" s="124" t="s">
        <v>31941</v>
      </c>
      <c r="BC150" s="124" t="s">
        <v>31968</v>
      </c>
    </row>
    <row r="151" spans="1:55" s="20" customFormat="1" hidden="1" x14ac:dyDescent="0.25">
      <c r="A151" s="20" t="s">
        <v>1813</v>
      </c>
      <c r="B151" s="20" t="s">
        <v>32124</v>
      </c>
      <c r="C151" s="20" t="s">
        <v>32123</v>
      </c>
      <c r="D151" s="20" t="s">
        <v>32122</v>
      </c>
      <c r="E151" s="20" t="s">
        <v>32121</v>
      </c>
      <c r="F151" s="20" t="s">
        <v>32160</v>
      </c>
      <c r="G151" s="20" t="s">
        <v>38</v>
      </c>
      <c r="H151" s="20" t="s">
        <v>32691</v>
      </c>
      <c r="I151" s="20" t="s">
        <v>32690</v>
      </c>
      <c r="J151" s="20" t="s">
        <v>32689</v>
      </c>
      <c r="K151" s="20" t="s">
        <v>38</v>
      </c>
      <c r="L151" s="20" t="s">
        <v>143</v>
      </c>
      <c r="M151" s="20" t="s">
        <v>38</v>
      </c>
      <c r="N151" s="20" t="s">
        <v>38</v>
      </c>
      <c r="O151" s="20" t="s">
        <v>133</v>
      </c>
      <c r="P151" s="20" t="s">
        <v>38</v>
      </c>
      <c r="Q151" s="20" t="s">
        <v>32688</v>
      </c>
      <c r="W151" s="20" t="s">
        <v>32115</v>
      </c>
      <c r="X151" s="20" t="s">
        <v>31927</v>
      </c>
      <c r="Y151" s="20" t="s">
        <v>32687</v>
      </c>
      <c r="Z151" s="125" t="s">
        <v>31964</v>
      </c>
      <c r="AA151" s="125" t="s">
        <v>31963</v>
      </c>
      <c r="AB151" s="125"/>
      <c r="AC151" s="125" t="s">
        <v>1814</v>
      </c>
      <c r="AD151" s="125" t="s">
        <v>7569</v>
      </c>
      <c r="AE151" s="125" t="s">
        <v>32198</v>
      </c>
      <c r="AF151" s="125" t="s">
        <v>32197</v>
      </c>
      <c r="AG151" s="125" t="s">
        <v>31977</v>
      </c>
      <c r="AH151" s="125" t="s">
        <v>31976</v>
      </c>
      <c r="AI151" s="20" t="s">
        <v>31965</v>
      </c>
      <c r="AJ151" s="125" t="s">
        <v>31975</v>
      </c>
      <c r="AK151" s="125" t="s">
        <v>38</v>
      </c>
      <c r="AL151" s="125" t="s">
        <v>31975</v>
      </c>
      <c r="AM151" s="125" t="s">
        <v>31974</v>
      </c>
      <c r="AN151" s="125" t="s">
        <v>31973</v>
      </c>
      <c r="AO151" s="125"/>
      <c r="AP151" s="125"/>
      <c r="AQ151" s="125"/>
      <c r="AR151" s="125"/>
      <c r="AS151" s="125"/>
      <c r="AT151" s="124">
        <v>1999</v>
      </c>
      <c r="AU151" s="125" t="s">
        <v>31972</v>
      </c>
      <c r="AV151" s="125" t="s">
        <v>1830</v>
      </c>
      <c r="AW151" s="124" t="s">
        <v>1830</v>
      </c>
      <c r="AX151" s="125" t="s">
        <v>31971</v>
      </c>
      <c r="AY151" s="125" t="s">
        <v>31970</v>
      </c>
      <c r="AZ151" s="125" t="s">
        <v>1830</v>
      </c>
      <c r="BA151" s="125" t="s">
        <v>31969</v>
      </c>
      <c r="BB151" s="124" t="s">
        <v>31941</v>
      </c>
      <c r="BC151" s="124" t="s">
        <v>31968</v>
      </c>
    </row>
    <row r="152" spans="1:55" s="20" customFormat="1" hidden="1" x14ac:dyDescent="0.25">
      <c r="A152" s="20" t="s">
        <v>1813</v>
      </c>
      <c r="B152" s="20" t="s">
        <v>32124</v>
      </c>
      <c r="C152" s="20" t="s">
        <v>32123</v>
      </c>
      <c r="D152" s="20" t="s">
        <v>32122</v>
      </c>
      <c r="E152" s="20" t="s">
        <v>32121</v>
      </c>
      <c r="F152" s="20" t="s">
        <v>32160</v>
      </c>
      <c r="G152" s="20" t="s">
        <v>38</v>
      </c>
      <c r="H152" s="20" t="s">
        <v>32691</v>
      </c>
      <c r="I152" s="20" t="s">
        <v>32690</v>
      </c>
      <c r="J152" s="20" t="s">
        <v>32689</v>
      </c>
      <c r="K152" s="20" t="s">
        <v>38</v>
      </c>
      <c r="L152" s="20" t="s">
        <v>143</v>
      </c>
      <c r="M152" s="20" t="s">
        <v>38</v>
      </c>
      <c r="N152" s="20" t="s">
        <v>38</v>
      </c>
      <c r="O152" s="20" t="s">
        <v>133</v>
      </c>
      <c r="P152" s="20" t="s">
        <v>38</v>
      </c>
      <c r="Q152" s="20" t="s">
        <v>32688</v>
      </c>
      <c r="W152" s="20" t="s">
        <v>32115</v>
      </c>
      <c r="X152" s="20" t="s">
        <v>31927</v>
      </c>
      <c r="Y152" s="20" t="s">
        <v>32687</v>
      </c>
      <c r="Z152" s="125" t="s">
        <v>31964</v>
      </c>
      <c r="AA152" s="125" t="s">
        <v>31963</v>
      </c>
      <c r="AB152" s="125"/>
      <c r="AC152" s="125" t="s">
        <v>1814</v>
      </c>
      <c r="AD152" s="125" t="s">
        <v>7457</v>
      </c>
      <c r="AE152" s="125" t="s">
        <v>7459</v>
      </c>
      <c r="AF152" s="125" t="s">
        <v>7243</v>
      </c>
      <c r="AG152" s="125" t="s">
        <v>31977</v>
      </c>
      <c r="AH152" s="125" t="s">
        <v>31976</v>
      </c>
      <c r="AI152" s="20" t="s">
        <v>31965</v>
      </c>
      <c r="AJ152" s="125" t="s">
        <v>31975</v>
      </c>
      <c r="AK152" s="125" t="s">
        <v>38</v>
      </c>
      <c r="AL152" s="125" t="s">
        <v>31975</v>
      </c>
      <c r="AM152" s="125" t="s">
        <v>31974</v>
      </c>
      <c r="AN152" s="125" t="s">
        <v>31973</v>
      </c>
      <c r="AO152" s="125"/>
      <c r="AP152" s="125"/>
      <c r="AQ152" s="125"/>
      <c r="AR152" s="125"/>
      <c r="AS152" s="125"/>
      <c r="AT152" s="124">
        <v>1999</v>
      </c>
      <c r="AU152" s="125" t="s">
        <v>31972</v>
      </c>
      <c r="AV152" s="125" t="s">
        <v>1830</v>
      </c>
      <c r="AW152" s="124" t="s">
        <v>1830</v>
      </c>
      <c r="AX152" s="125" t="s">
        <v>31971</v>
      </c>
      <c r="AY152" s="125" t="s">
        <v>31970</v>
      </c>
      <c r="AZ152" s="125" t="s">
        <v>1830</v>
      </c>
      <c r="BA152" s="125" t="s">
        <v>31969</v>
      </c>
      <c r="BB152" s="124" t="s">
        <v>31941</v>
      </c>
      <c r="BC152" s="124" t="s">
        <v>31968</v>
      </c>
    </row>
    <row r="153" spans="1:55" s="20" customFormat="1" hidden="1" x14ac:dyDescent="0.25">
      <c r="A153" s="20" t="s">
        <v>1813</v>
      </c>
      <c r="B153" s="20" t="s">
        <v>32124</v>
      </c>
      <c r="C153" s="20" t="s">
        <v>32123</v>
      </c>
      <c r="D153" s="20" t="s">
        <v>32122</v>
      </c>
      <c r="E153" s="20" t="s">
        <v>32121</v>
      </c>
      <c r="F153" s="20" t="s">
        <v>32160</v>
      </c>
      <c r="G153" s="20" t="s">
        <v>38</v>
      </c>
      <c r="H153" s="20" t="s">
        <v>32691</v>
      </c>
      <c r="I153" s="20" t="s">
        <v>32690</v>
      </c>
      <c r="J153" s="20" t="s">
        <v>32689</v>
      </c>
      <c r="K153" s="20" t="s">
        <v>38</v>
      </c>
      <c r="L153" s="20" t="s">
        <v>143</v>
      </c>
      <c r="M153" s="20" t="s">
        <v>38</v>
      </c>
      <c r="N153" s="20" t="s">
        <v>38</v>
      </c>
      <c r="O153" s="20" t="s">
        <v>133</v>
      </c>
      <c r="P153" s="20" t="s">
        <v>38</v>
      </c>
      <c r="Q153" s="20" t="s">
        <v>32688</v>
      </c>
      <c r="W153" s="20" t="s">
        <v>32115</v>
      </c>
      <c r="X153" s="20" t="s">
        <v>31927</v>
      </c>
      <c r="Y153" s="20" t="s">
        <v>32687</v>
      </c>
      <c r="Z153" s="125" t="s">
        <v>32040</v>
      </c>
      <c r="AA153" s="125" t="s">
        <v>32113</v>
      </c>
      <c r="AB153" s="125"/>
      <c r="AC153" s="125" t="s">
        <v>1814</v>
      </c>
      <c r="AD153" s="125" t="s">
        <v>7556</v>
      </c>
      <c r="AE153" s="125" t="s">
        <v>7559</v>
      </c>
      <c r="AF153" s="125" t="s">
        <v>32101</v>
      </c>
      <c r="AG153" s="125" t="s">
        <v>31977</v>
      </c>
      <c r="AH153" s="125" t="s">
        <v>31976</v>
      </c>
      <c r="AI153" s="20" t="s">
        <v>31965</v>
      </c>
      <c r="AJ153" s="125" t="s">
        <v>31991</v>
      </c>
      <c r="AK153" s="125" t="s">
        <v>38</v>
      </c>
      <c r="AL153" s="125" t="s">
        <v>31991</v>
      </c>
      <c r="AM153" s="125" t="s">
        <v>31974</v>
      </c>
      <c r="AN153" s="125" t="s">
        <v>31990</v>
      </c>
      <c r="AO153" s="125"/>
      <c r="AP153" s="125"/>
      <c r="AQ153" s="125"/>
      <c r="AR153" s="125"/>
      <c r="AS153" s="125"/>
      <c r="AT153" s="124">
        <v>1998</v>
      </c>
      <c r="AU153" s="125" t="s">
        <v>31989</v>
      </c>
      <c r="AV153" s="125" t="s">
        <v>1830</v>
      </c>
      <c r="AW153" s="124" t="s">
        <v>1830</v>
      </c>
      <c r="AX153" s="125" t="s">
        <v>31988</v>
      </c>
      <c r="AY153" s="125" t="s">
        <v>31970</v>
      </c>
      <c r="AZ153" s="125" t="s">
        <v>1830</v>
      </c>
      <c r="BA153" s="125" t="s">
        <v>31969</v>
      </c>
      <c r="BB153" s="124" t="s">
        <v>31941</v>
      </c>
      <c r="BC153" s="124" t="s">
        <v>31987</v>
      </c>
    </row>
    <row r="154" spans="1:55" s="20" customFormat="1" hidden="1" x14ac:dyDescent="0.25">
      <c r="A154" s="20" t="s">
        <v>1813</v>
      </c>
      <c r="B154" s="20" t="s">
        <v>32124</v>
      </c>
      <c r="C154" s="20" t="s">
        <v>32123</v>
      </c>
      <c r="D154" s="20" t="s">
        <v>32122</v>
      </c>
      <c r="E154" s="20" t="s">
        <v>32121</v>
      </c>
      <c r="F154" s="20" t="s">
        <v>32160</v>
      </c>
      <c r="G154" s="20" t="s">
        <v>38</v>
      </c>
      <c r="H154" s="20" t="s">
        <v>32691</v>
      </c>
      <c r="I154" s="20" t="s">
        <v>32690</v>
      </c>
      <c r="J154" s="20" t="s">
        <v>32689</v>
      </c>
      <c r="K154" s="20" t="s">
        <v>38</v>
      </c>
      <c r="L154" s="20" t="s">
        <v>143</v>
      </c>
      <c r="M154" s="20" t="s">
        <v>38</v>
      </c>
      <c r="N154" s="20" t="s">
        <v>38</v>
      </c>
      <c r="O154" s="20" t="s">
        <v>133</v>
      </c>
      <c r="P154" s="20" t="s">
        <v>38</v>
      </c>
      <c r="Q154" s="20" t="s">
        <v>32688</v>
      </c>
      <c r="W154" s="20" t="s">
        <v>32115</v>
      </c>
      <c r="X154" s="20" t="s">
        <v>31927</v>
      </c>
      <c r="Y154" s="20" t="s">
        <v>32687</v>
      </c>
      <c r="Z154" s="125" t="s">
        <v>31964</v>
      </c>
      <c r="AA154" s="125" t="s">
        <v>31963</v>
      </c>
      <c r="AB154" s="125"/>
      <c r="AC154" s="125" t="s">
        <v>1814</v>
      </c>
      <c r="AD154" s="125" t="s">
        <v>7556</v>
      </c>
      <c r="AE154" s="125" t="s">
        <v>7559</v>
      </c>
      <c r="AF154" s="125" t="s">
        <v>32101</v>
      </c>
      <c r="AG154" s="125" t="s">
        <v>31977</v>
      </c>
      <c r="AH154" s="125" t="s">
        <v>31976</v>
      </c>
      <c r="AI154" s="20" t="s">
        <v>31965</v>
      </c>
      <c r="AJ154" s="125" t="s">
        <v>31991</v>
      </c>
      <c r="AK154" s="125" t="s">
        <v>31975</v>
      </c>
      <c r="AL154" s="125" t="s">
        <v>31991</v>
      </c>
      <c r="AM154" s="125" t="s">
        <v>31974</v>
      </c>
      <c r="AN154" s="125" t="s">
        <v>31990</v>
      </c>
      <c r="AO154" s="125"/>
      <c r="AP154" s="125"/>
      <c r="AQ154" s="125"/>
      <c r="AR154" s="125"/>
      <c r="AS154" s="125"/>
      <c r="AT154" s="124">
        <v>1998</v>
      </c>
      <c r="AU154" s="125" t="s">
        <v>31989</v>
      </c>
      <c r="AV154" s="125" t="s">
        <v>1830</v>
      </c>
      <c r="AW154" s="124" t="s">
        <v>1830</v>
      </c>
      <c r="AX154" s="125" t="s">
        <v>31988</v>
      </c>
      <c r="AY154" s="125" t="s">
        <v>31970</v>
      </c>
      <c r="AZ154" s="125" t="s">
        <v>1830</v>
      </c>
      <c r="BA154" s="125" t="s">
        <v>31969</v>
      </c>
      <c r="BB154" s="124" t="s">
        <v>31941</v>
      </c>
      <c r="BC154" s="124" t="s">
        <v>31987</v>
      </c>
    </row>
    <row r="155" spans="1:55" s="20" customFormat="1" hidden="1" x14ac:dyDescent="0.25">
      <c r="A155" s="20" t="s">
        <v>1813</v>
      </c>
      <c r="B155" s="20" t="s">
        <v>32124</v>
      </c>
      <c r="C155" s="20" t="s">
        <v>32123</v>
      </c>
      <c r="D155" s="20" t="s">
        <v>32122</v>
      </c>
      <c r="E155" s="20" t="s">
        <v>32121</v>
      </c>
      <c r="F155" s="20" t="s">
        <v>32160</v>
      </c>
      <c r="G155" s="20" t="s">
        <v>38</v>
      </c>
      <c r="H155" s="20" t="s">
        <v>32691</v>
      </c>
      <c r="I155" s="20" t="s">
        <v>32690</v>
      </c>
      <c r="J155" s="20" t="s">
        <v>32689</v>
      </c>
      <c r="K155" s="20" t="s">
        <v>38</v>
      </c>
      <c r="L155" s="20" t="s">
        <v>143</v>
      </c>
      <c r="M155" s="20" t="s">
        <v>38</v>
      </c>
      <c r="N155" s="20" t="s">
        <v>38</v>
      </c>
      <c r="O155" s="20" t="s">
        <v>133</v>
      </c>
      <c r="P155" s="20" t="s">
        <v>38</v>
      </c>
      <c r="Q155" s="20" t="s">
        <v>32688</v>
      </c>
      <c r="W155" s="20" t="s">
        <v>32115</v>
      </c>
      <c r="X155" s="20" t="s">
        <v>31927</v>
      </c>
      <c r="Y155" s="20" t="s">
        <v>32687</v>
      </c>
      <c r="Z155" s="125" t="s">
        <v>31964</v>
      </c>
      <c r="AA155" s="125" t="s">
        <v>31963</v>
      </c>
      <c r="AB155" s="125"/>
      <c r="AC155" s="125" t="s">
        <v>1814</v>
      </c>
      <c r="AD155" s="125" t="s">
        <v>7556</v>
      </c>
      <c r="AE155" s="125" t="s">
        <v>7559</v>
      </c>
      <c r="AF155" s="125" t="s">
        <v>7895</v>
      </c>
      <c r="AG155" s="125" t="s">
        <v>31977</v>
      </c>
      <c r="AH155" s="125" t="s">
        <v>31976</v>
      </c>
      <c r="AI155" s="20" t="s">
        <v>31965</v>
      </c>
      <c r="AJ155" s="125" t="s">
        <v>31975</v>
      </c>
      <c r="AK155" s="125" t="s">
        <v>38</v>
      </c>
      <c r="AL155" s="125" t="s">
        <v>31975</v>
      </c>
      <c r="AM155" s="125" t="s">
        <v>31974</v>
      </c>
      <c r="AN155" s="125" t="s">
        <v>31973</v>
      </c>
      <c r="AO155" s="125"/>
      <c r="AP155" s="125"/>
      <c r="AQ155" s="125"/>
      <c r="AR155" s="125"/>
      <c r="AS155" s="125"/>
      <c r="AT155" s="124">
        <v>1999</v>
      </c>
      <c r="AU155" s="125" t="s">
        <v>31972</v>
      </c>
      <c r="AV155" s="125" t="s">
        <v>1830</v>
      </c>
      <c r="AW155" s="124" t="s">
        <v>1830</v>
      </c>
      <c r="AX155" s="125" t="s">
        <v>31971</v>
      </c>
      <c r="AY155" s="125" t="s">
        <v>31970</v>
      </c>
      <c r="AZ155" s="125" t="s">
        <v>1830</v>
      </c>
      <c r="BA155" s="125" t="s">
        <v>31969</v>
      </c>
      <c r="BB155" s="124" t="s">
        <v>31941</v>
      </c>
      <c r="BC155" s="124" t="s">
        <v>31968</v>
      </c>
    </row>
    <row r="156" spans="1:55" s="20" customFormat="1" hidden="1" x14ac:dyDescent="0.25">
      <c r="A156" s="20" t="s">
        <v>1813</v>
      </c>
      <c r="B156" s="20" t="s">
        <v>32124</v>
      </c>
      <c r="C156" s="20" t="s">
        <v>32123</v>
      </c>
      <c r="D156" s="20" t="s">
        <v>32122</v>
      </c>
      <c r="E156" s="20" t="s">
        <v>32121</v>
      </c>
      <c r="F156" s="20" t="s">
        <v>32160</v>
      </c>
      <c r="G156" s="20" t="s">
        <v>38</v>
      </c>
      <c r="H156" s="20" t="s">
        <v>32691</v>
      </c>
      <c r="I156" s="20" t="s">
        <v>32690</v>
      </c>
      <c r="J156" s="20" t="s">
        <v>32689</v>
      </c>
      <c r="K156" s="20" t="s">
        <v>38</v>
      </c>
      <c r="L156" s="20" t="s">
        <v>143</v>
      </c>
      <c r="M156" s="20" t="s">
        <v>38</v>
      </c>
      <c r="N156" s="20" t="s">
        <v>38</v>
      </c>
      <c r="O156" s="20" t="s">
        <v>133</v>
      </c>
      <c r="P156" s="20" t="s">
        <v>38</v>
      </c>
      <c r="Q156" s="20" t="s">
        <v>32688</v>
      </c>
      <c r="W156" s="20" t="s">
        <v>32115</v>
      </c>
      <c r="X156" s="20" t="s">
        <v>31927</v>
      </c>
      <c r="Y156" s="20" t="s">
        <v>32687</v>
      </c>
      <c r="Z156" s="125" t="s">
        <v>32040</v>
      </c>
      <c r="AA156" s="125" t="s">
        <v>32113</v>
      </c>
      <c r="AB156" s="125"/>
      <c r="AC156" s="125" t="s">
        <v>1814</v>
      </c>
      <c r="AD156" s="125" t="s">
        <v>7556</v>
      </c>
      <c r="AE156" s="125" t="s">
        <v>7559</v>
      </c>
      <c r="AF156" s="125" t="s">
        <v>7895</v>
      </c>
      <c r="AG156" s="125" t="s">
        <v>31977</v>
      </c>
      <c r="AH156" s="125" t="s">
        <v>31976</v>
      </c>
      <c r="AI156" s="20" t="s">
        <v>31965</v>
      </c>
      <c r="AJ156" s="125" t="s">
        <v>31991</v>
      </c>
      <c r="AK156" s="125" t="s">
        <v>38</v>
      </c>
      <c r="AL156" s="125" t="s">
        <v>31991</v>
      </c>
      <c r="AM156" s="125" t="s">
        <v>31974</v>
      </c>
      <c r="AN156" s="125" t="s">
        <v>31990</v>
      </c>
      <c r="AO156" s="125"/>
      <c r="AP156" s="125"/>
      <c r="AQ156" s="125"/>
      <c r="AR156" s="125"/>
      <c r="AS156" s="125"/>
      <c r="AT156" s="124">
        <v>1998</v>
      </c>
      <c r="AU156" s="125" t="s">
        <v>31989</v>
      </c>
      <c r="AV156" s="125" t="s">
        <v>1830</v>
      </c>
      <c r="AW156" s="124" t="s">
        <v>1830</v>
      </c>
      <c r="AX156" s="125" t="s">
        <v>31988</v>
      </c>
      <c r="AY156" s="125" t="s">
        <v>31970</v>
      </c>
      <c r="AZ156" s="125" t="s">
        <v>1830</v>
      </c>
      <c r="BA156" s="125" t="s">
        <v>31969</v>
      </c>
      <c r="BB156" s="124" t="s">
        <v>31941</v>
      </c>
      <c r="BC156" s="124" t="s">
        <v>31987</v>
      </c>
    </row>
    <row r="157" spans="1:55" s="20" customFormat="1" hidden="1" x14ac:dyDescent="0.25">
      <c r="A157" s="20" t="s">
        <v>1813</v>
      </c>
      <c r="B157" s="20" t="s">
        <v>32124</v>
      </c>
      <c r="C157" s="20" t="s">
        <v>32123</v>
      </c>
      <c r="D157" s="20" t="s">
        <v>32122</v>
      </c>
      <c r="E157" s="20" t="s">
        <v>32121</v>
      </c>
      <c r="F157" s="20" t="s">
        <v>32160</v>
      </c>
      <c r="G157" s="20" t="s">
        <v>38</v>
      </c>
      <c r="H157" s="20" t="s">
        <v>32691</v>
      </c>
      <c r="I157" s="20" t="s">
        <v>32690</v>
      </c>
      <c r="J157" s="20" t="s">
        <v>32689</v>
      </c>
      <c r="K157" s="20" t="s">
        <v>38</v>
      </c>
      <c r="L157" s="20" t="s">
        <v>143</v>
      </c>
      <c r="M157" s="20" t="s">
        <v>38</v>
      </c>
      <c r="N157" s="20" t="s">
        <v>38</v>
      </c>
      <c r="O157" s="20" t="s">
        <v>133</v>
      </c>
      <c r="P157" s="20" t="s">
        <v>38</v>
      </c>
      <c r="Q157" s="20" t="s">
        <v>32688</v>
      </c>
      <c r="W157" s="20" t="s">
        <v>32115</v>
      </c>
      <c r="X157" s="20" t="s">
        <v>31927</v>
      </c>
      <c r="Y157" s="20" t="s">
        <v>32687</v>
      </c>
      <c r="Z157" s="125" t="s">
        <v>31964</v>
      </c>
      <c r="AA157" s="125" t="s">
        <v>31963</v>
      </c>
      <c r="AB157" s="125"/>
      <c r="AC157" s="125" t="s">
        <v>1814</v>
      </c>
      <c r="AD157" s="125" t="s">
        <v>7556</v>
      </c>
      <c r="AE157" s="125" t="s">
        <v>7560</v>
      </c>
      <c r="AF157" s="125" t="s">
        <v>5291</v>
      </c>
      <c r="AG157" s="125" t="s">
        <v>31977</v>
      </c>
      <c r="AH157" s="125" t="s">
        <v>31976</v>
      </c>
      <c r="AI157" s="20" t="s">
        <v>31965</v>
      </c>
      <c r="AJ157" s="125" t="s">
        <v>31975</v>
      </c>
      <c r="AK157" s="125" t="s">
        <v>38</v>
      </c>
      <c r="AL157" s="125" t="s">
        <v>31975</v>
      </c>
      <c r="AM157" s="125" t="s">
        <v>31974</v>
      </c>
      <c r="AN157" s="125" t="s">
        <v>31973</v>
      </c>
      <c r="AO157" s="125"/>
      <c r="AP157" s="125"/>
      <c r="AQ157" s="125"/>
      <c r="AR157" s="125"/>
      <c r="AS157" s="125"/>
      <c r="AT157" s="124">
        <v>1999</v>
      </c>
      <c r="AU157" s="125" t="s">
        <v>31972</v>
      </c>
      <c r="AV157" s="125" t="s">
        <v>1830</v>
      </c>
      <c r="AW157" s="124" t="s">
        <v>1830</v>
      </c>
      <c r="AX157" s="125" t="s">
        <v>31971</v>
      </c>
      <c r="AY157" s="125" t="s">
        <v>31970</v>
      </c>
      <c r="AZ157" s="125" t="s">
        <v>1830</v>
      </c>
      <c r="BA157" s="125" t="s">
        <v>31969</v>
      </c>
      <c r="BB157" s="124" t="s">
        <v>31941</v>
      </c>
      <c r="BC157" s="124" t="s">
        <v>31968</v>
      </c>
    </row>
    <row r="158" spans="1:55" s="20" customFormat="1" hidden="1" x14ac:dyDescent="0.25">
      <c r="A158" s="20" t="s">
        <v>1813</v>
      </c>
      <c r="B158" s="20" t="s">
        <v>32124</v>
      </c>
      <c r="C158" s="20" t="s">
        <v>32123</v>
      </c>
      <c r="D158" s="20" t="s">
        <v>32122</v>
      </c>
      <c r="E158" s="20" t="s">
        <v>32121</v>
      </c>
      <c r="F158" s="20" t="s">
        <v>32160</v>
      </c>
      <c r="G158" s="20" t="s">
        <v>38</v>
      </c>
      <c r="H158" s="20" t="s">
        <v>32691</v>
      </c>
      <c r="I158" s="20" t="s">
        <v>32690</v>
      </c>
      <c r="J158" s="20" t="s">
        <v>32689</v>
      </c>
      <c r="K158" s="20" t="s">
        <v>38</v>
      </c>
      <c r="L158" s="20" t="s">
        <v>143</v>
      </c>
      <c r="M158" s="20" t="s">
        <v>38</v>
      </c>
      <c r="N158" s="20" t="s">
        <v>38</v>
      </c>
      <c r="O158" s="20" t="s">
        <v>133</v>
      </c>
      <c r="P158" s="20" t="s">
        <v>38</v>
      </c>
      <c r="Q158" s="20" t="s">
        <v>32688</v>
      </c>
      <c r="W158" s="20" t="s">
        <v>32115</v>
      </c>
      <c r="X158" s="20" t="s">
        <v>31927</v>
      </c>
      <c r="Y158" s="20" t="s">
        <v>32687</v>
      </c>
      <c r="Z158" s="125" t="s">
        <v>31964</v>
      </c>
      <c r="AA158" s="125" t="s">
        <v>31963</v>
      </c>
      <c r="AB158" s="125"/>
      <c r="AC158" s="125" t="s">
        <v>1814</v>
      </c>
      <c r="AD158" s="125" t="s">
        <v>7556</v>
      </c>
      <c r="AE158" s="125" t="s">
        <v>31992</v>
      </c>
      <c r="AF158" s="125" t="s">
        <v>8299</v>
      </c>
      <c r="AG158" s="125" t="s">
        <v>31977</v>
      </c>
      <c r="AH158" s="125" t="s">
        <v>31976</v>
      </c>
      <c r="AI158" s="20" t="s">
        <v>31965</v>
      </c>
      <c r="AJ158" s="125" t="s">
        <v>31991</v>
      </c>
      <c r="AK158" s="125" t="s">
        <v>31975</v>
      </c>
      <c r="AL158" s="125" t="s">
        <v>31991</v>
      </c>
      <c r="AM158" s="125" t="s">
        <v>31974</v>
      </c>
      <c r="AN158" s="125" t="s">
        <v>31990</v>
      </c>
      <c r="AO158" s="125"/>
      <c r="AP158" s="125"/>
      <c r="AQ158" s="125"/>
      <c r="AR158" s="125"/>
      <c r="AS158" s="125"/>
      <c r="AT158" s="124">
        <v>1998</v>
      </c>
      <c r="AU158" s="125" t="s">
        <v>31989</v>
      </c>
      <c r="AV158" s="125" t="s">
        <v>1830</v>
      </c>
      <c r="AW158" s="124" t="s">
        <v>1830</v>
      </c>
      <c r="AX158" s="125" t="s">
        <v>31988</v>
      </c>
      <c r="AY158" s="125" t="s">
        <v>31970</v>
      </c>
      <c r="AZ158" s="125" t="s">
        <v>1830</v>
      </c>
      <c r="BA158" s="125" t="s">
        <v>31969</v>
      </c>
      <c r="BB158" s="124" t="s">
        <v>31941</v>
      </c>
      <c r="BC158" s="124" t="s">
        <v>31987</v>
      </c>
    </row>
    <row r="159" spans="1:55" s="20" customFormat="1" hidden="1" x14ac:dyDescent="0.25">
      <c r="A159" s="20" t="s">
        <v>1813</v>
      </c>
      <c r="B159" s="20" t="s">
        <v>32124</v>
      </c>
      <c r="C159" s="20" t="s">
        <v>32123</v>
      </c>
      <c r="D159" s="20" t="s">
        <v>32122</v>
      </c>
      <c r="E159" s="20" t="s">
        <v>32121</v>
      </c>
      <c r="F159" s="20" t="s">
        <v>32160</v>
      </c>
      <c r="G159" s="20" t="s">
        <v>38</v>
      </c>
      <c r="H159" s="20" t="s">
        <v>32691</v>
      </c>
      <c r="I159" s="20" t="s">
        <v>32690</v>
      </c>
      <c r="J159" s="20" t="s">
        <v>32689</v>
      </c>
      <c r="K159" s="20" t="s">
        <v>38</v>
      </c>
      <c r="L159" s="20" t="s">
        <v>143</v>
      </c>
      <c r="M159" s="20" t="s">
        <v>38</v>
      </c>
      <c r="N159" s="20" t="s">
        <v>38</v>
      </c>
      <c r="O159" s="20" t="s">
        <v>133</v>
      </c>
      <c r="P159" s="20" t="s">
        <v>38</v>
      </c>
      <c r="Q159" s="20" t="s">
        <v>32688</v>
      </c>
      <c r="W159" s="20" t="s">
        <v>32115</v>
      </c>
      <c r="X159" s="20" t="s">
        <v>31927</v>
      </c>
      <c r="Y159" s="20" t="s">
        <v>32687</v>
      </c>
      <c r="Z159" s="125" t="s">
        <v>32040</v>
      </c>
      <c r="AA159" s="125" t="s">
        <v>32113</v>
      </c>
      <c r="AB159" s="125"/>
      <c r="AC159" s="125" t="s">
        <v>1814</v>
      </c>
      <c r="AD159" s="125" t="s">
        <v>7556</v>
      </c>
      <c r="AE159" s="125" t="s">
        <v>31992</v>
      </c>
      <c r="AF159" s="125" t="s">
        <v>8299</v>
      </c>
      <c r="AG159" s="125" t="s">
        <v>31977</v>
      </c>
      <c r="AH159" s="125" t="s">
        <v>31976</v>
      </c>
      <c r="AI159" s="20" t="s">
        <v>31965</v>
      </c>
      <c r="AJ159" s="125" t="s">
        <v>31991</v>
      </c>
      <c r="AK159" s="125" t="s">
        <v>38</v>
      </c>
      <c r="AL159" s="125" t="s">
        <v>31991</v>
      </c>
      <c r="AM159" s="125" t="s">
        <v>31974</v>
      </c>
      <c r="AN159" s="125" t="s">
        <v>31990</v>
      </c>
      <c r="AO159" s="125"/>
      <c r="AP159" s="125"/>
      <c r="AQ159" s="125"/>
      <c r="AR159" s="125"/>
      <c r="AS159" s="125"/>
      <c r="AT159" s="124">
        <v>1998</v>
      </c>
      <c r="AU159" s="125" t="s">
        <v>31989</v>
      </c>
      <c r="AV159" s="125" t="s">
        <v>1830</v>
      </c>
      <c r="AW159" s="124" t="s">
        <v>1830</v>
      </c>
      <c r="AX159" s="125" t="s">
        <v>31988</v>
      </c>
      <c r="AY159" s="125" t="s">
        <v>31970</v>
      </c>
      <c r="AZ159" s="125" t="s">
        <v>1830</v>
      </c>
      <c r="BA159" s="125" t="s">
        <v>31969</v>
      </c>
      <c r="BB159" s="124" t="s">
        <v>31941</v>
      </c>
      <c r="BC159" s="124" t="s">
        <v>31987</v>
      </c>
    </row>
    <row r="160" spans="1:55" s="20" customFormat="1" hidden="1" x14ac:dyDescent="0.25">
      <c r="A160" s="20" t="s">
        <v>1813</v>
      </c>
      <c r="B160" s="20" t="s">
        <v>31937</v>
      </c>
      <c r="C160" s="20" t="s">
        <v>31936</v>
      </c>
      <c r="D160" s="20" t="s">
        <v>15438</v>
      </c>
      <c r="E160" s="20" t="s">
        <v>31986</v>
      </c>
      <c r="F160" s="20" t="s">
        <v>32321</v>
      </c>
      <c r="G160" s="20" t="s">
        <v>38</v>
      </c>
      <c r="H160" s="20" t="s">
        <v>32320</v>
      </c>
      <c r="I160" s="20" t="s">
        <v>32319</v>
      </c>
      <c r="J160" s="20" t="s">
        <v>32683</v>
      </c>
      <c r="K160" s="20" t="s">
        <v>38</v>
      </c>
      <c r="L160" s="20" t="s">
        <v>32603</v>
      </c>
      <c r="M160" s="20" t="s">
        <v>32686</v>
      </c>
      <c r="N160" s="20" t="s">
        <v>38</v>
      </c>
      <c r="O160" s="20" t="s">
        <v>42</v>
      </c>
      <c r="P160" s="20" t="s">
        <v>38</v>
      </c>
      <c r="Q160" s="20" t="s">
        <v>32685</v>
      </c>
      <c r="V160" s="20" t="s">
        <v>43</v>
      </c>
      <c r="W160" s="20" t="s">
        <v>32002</v>
      </c>
      <c r="X160" s="20" t="s">
        <v>2036</v>
      </c>
      <c r="Y160" s="20" t="s">
        <v>32684</v>
      </c>
      <c r="Z160" s="125" t="s">
        <v>31964</v>
      </c>
      <c r="AA160" s="125" t="s">
        <v>31963</v>
      </c>
      <c r="AB160" s="125"/>
      <c r="AC160" s="125" t="s">
        <v>1814</v>
      </c>
      <c r="AD160" s="125" t="s">
        <v>7569</v>
      </c>
      <c r="AE160" s="125" t="s">
        <v>32198</v>
      </c>
      <c r="AF160" s="125" t="s">
        <v>32197</v>
      </c>
      <c r="AG160" s="125" t="s">
        <v>31977</v>
      </c>
      <c r="AH160" s="125" t="s">
        <v>31976</v>
      </c>
      <c r="AI160" s="20" t="s">
        <v>31965</v>
      </c>
      <c r="AJ160" s="125" t="s">
        <v>31975</v>
      </c>
      <c r="AK160" s="125" t="s">
        <v>38</v>
      </c>
      <c r="AL160" s="125" t="s">
        <v>31975</v>
      </c>
      <c r="AM160" s="125" t="s">
        <v>31974</v>
      </c>
      <c r="AN160" s="125" t="s">
        <v>31973</v>
      </c>
      <c r="AO160" s="125"/>
      <c r="AP160" s="125"/>
      <c r="AQ160" s="125"/>
      <c r="AR160" s="125"/>
      <c r="AS160" s="125"/>
      <c r="AT160" s="124">
        <v>1999</v>
      </c>
      <c r="AU160" s="125" t="s">
        <v>31972</v>
      </c>
      <c r="AV160" s="125" t="s">
        <v>1830</v>
      </c>
      <c r="AW160" s="124" t="s">
        <v>1830</v>
      </c>
      <c r="AX160" s="125" t="s">
        <v>31971</v>
      </c>
      <c r="AY160" s="125" t="s">
        <v>31970</v>
      </c>
      <c r="AZ160" s="125" t="s">
        <v>1830</v>
      </c>
      <c r="BA160" s="125" t="s">
        <v>31969</v>
      </c>
      <c r="BB160" s="124" t="s">
        <v>31941</v>
      </c>
      <c r="BC160" s="124" t="s">
        <v>31968</v>
      </c>
    </row>
    <row r="161" spans="1:55" s="20" customFormat="1" hidden="1" x14ac:dyDescent="0.25">
      <c r="A161" s="20" t="s">
        <v>1813</v>
      </c>
      <c r="B161" s="20" t="s">
        <v>31937</v>
      </c>
      <c r="C161" s="20" t="s">
        <v>31936</v>
      </c>
      <c r="D161" s="20" t="s">
        <v>15438</v>
      </c>
      <c r="E161" s="20" t="s">
        <v>31986</v>
      </c>
      <c r="F161" s="20" t="s">
        <v>32321</v>
      </c>
      <c r="G161" s="20" t="s">
        <v>38</v>
      </c>
      <c r="H161" s="20" t="s">
        <v>32320</v>
      </c>
      <c r="I161" s="20" t="s">
        <v>32319</v>
      </c>
      <c r="J161" s="20" t="s">
        <v>32683</v>
      </c>
      <c r="K161" s="20" t="s">
        <v>38</v>
      </c>
      <c r="L161" s="20" t="s">
        <v>32682</v>
      </c>
      <c r="M161" s="20" t="s">
        <v>32681</v>
      </c>
      <c r="N161" s="20" t="s">
        <v>38</v>
      </c>
      <c r="O161" s="20" t="s">
        <v>42</v>
      </c>
      <c r="P161" s="20" t="s">
        <v>38</v>
      </c>
      <c r="Q161" s="20" t="s">
        <v>32680</v>
      </c>
      <c r="V161" s="20" t="s">
        <v>43</v>
      </c>
      <c r="W161" s="20" t="s">
        <v>32002</v>
      </c>
      <c r="X161" s="20" t="s">
        <v>2036</v>
      </c>
      <c r="Y161" s="20" t="s">
        <v>32679</v>
      </c>
      <c r="Z161" s="125" t="s">
        <v>31964</v>
      </c>
      <c r="AA161" s="125" t="s">
        <v>31963</v>
      </c>
      <c r="AB161" s="125"/>
      <c r="AC161" s="125" t="s">
        <v>1814</v>
      </c>
      <c r="AD161" s="125" t="s">
        <v>7569</v>
      </c>
      <c r="AE161" s="125" t="s">
        <v>32198</v>
      </c>
      <c r="AF161" s="125" t="s">
        <v>32197</v>
      </c>
      <c r="AG161" s="125" t="s">
        <v>31977</v>
      </c>
      <c r="AH161" s="125" t="s">
        <v>31976</v>
      </c>
      <c r="AI161" s="20" t="s">
        <v>31965</v>
      </c>
      <c r="AJ161" s="125" t="s">
        <v>31975</v>
      </c>
      <c r="AK161" s="125" t="s">
        <v>38</v>
      </c>
      <c r="AL161" s="125" t="s">
        <v>31975</v>
      </c>
      <c r="AM161" s="125" t="s">
        <v>31974</v>
      </c>
      <c r="AN161" s="125" t="s">
        <v>31973</v>
      </c>
      <c r="AO161" s="125"/>
      <c r="AP161" s="125"/>
      <c r="AQ161" s="125"/>
      <c r="AR161" s="125"/>
      <c r="AS161" s="125"/>
      <c r="AT161" s="124">
        <v>1999</v>
      </c>
      <c r="AU161" s="125" t="s">
        <v>31972</v>
      </c>
      <c r="AV161" s="125" t="s">
        <v>1830</v>
      </c>
      <c r="AW161" s="124" t="s">
        <v>1830</v>
      </c>
      <c r="AX161" s="125" t="s">
        <v>31971</v>
      </c>
      <c r="AY161" s="125" t="s">
        <v>31970</v>
      </c>
      <c r="AZ161" s="125" t="s">
        <v>1830</v>
      </c>
      <c r="BA161" s="125" t="s">
        <v>31969</v>
      </c>
      <c r="BB161" s="124" t="s">
        <v>31941</v>
      </c>
      <c r="BC161" s="124" t="s">
        <v>31968</v>
      </c>
    </row>
    <row r="162" spans="1:55" s="20" customFormat="1" hidden="1" x14ac:dyDescent="0.25">
      <c r="A162" s="20" t="s">
        <v>1813</v>
      </c>
      <c r="B162" s="20" t="s">
        <v>31937</v>
      </c>
      <c r="C162" s="20" t="s">
        <v>32234</v>
      </c>
      <c r="D162" s="20" t="s">
        <v>32233</v>
      </c>
      <c r="E162" s="20" t="s">
        <v>32232</v>
      </c>
      <c r="F162" s="20" t="s">
        <v>32231</v>
      </c>
      <c r="G162" s="20" t="s">
        <v>38</v>
      </c>
      <c r="H162" s="20" t="s">
        <v>38</v>
      </c>
      <c r="I162" s="20" t="s">
        <v>32662</v>
      </c>
      <c r="J162" s="20" t="s">
        <v>32661</v>
      </c>
      <c r="K162" s="20" t="s">
        <v>38</v>
      </c>
      <c r="L162" s="20" t="s">
        <v>10509</v>
      </c>
      <c r="M162" s="20" t="s">
        <v>32660</v>
      </c>
      <c r="N162" s="20" t="s">
        <v>38</v>
      </c>
      <c r="O162" s="20" t="s">
        <v>42</v>
      </c>
      <c r="P162" s="20" t="s">
        <v>38</v>
      </c>
      <c r="Q162" s="20" t="s">
        <v>32659</v>
      </c>
      <c r="V162" s="20" t="s">
        <v>193</v>
      </c>
      <c r="W162" s="20" t="s">
        <v>32225</v>
      </c>
      <c r="X162" s="20" t="s">
        <v>31927</v>
      </c>
      <c r="Y162" s="20" t="s">
        <v>32658</v>
      </c>
      <c r="Z162" s="125" t="s">
        <v>31964</v>
      </c>
      <c r="AA162" s="125" t="s">
        <v>32097</v>
      </c>
      <c r="AB162" s="125"/>
      <c r="AC162" s="125" t="s">
        <v>1814</v>
      </c>
      <c r="AD162" s="125" t="s">
        <v>7639</v>
      </c>
      <c r="AE162" s="125" t="s">
        <v>7650</v>
      </c>
      <c r="AF162" s="125" t="s">
        <v>7651</v>
      </c>
      <c r="AG162" s="125" t="s">
        <v>32668</v>
      </c>
      <c r="AH162" s="125" t="s">
        <v>31922</v>
      </c>
      <c r="AI162" s="20" t="s">
        <v>31921</v>
      </c>
      <c r="AJ162" s="125" t="s">
        <v>32678</v>
      </c>
      <c r="AK162" s="125" t="s">
        <v>38</v>
      </c>
      <c r="AL162" s="125" t="s">
        <v>32678</v>
      </c>
      <c r="AM162" s="125" t="s">
        <v>31974</v>
      </c>
      <c r="AN162" s="125" t="s">
        <v>32677</v>
      </c>
      <c r="AO162" s="125"/>
      <c r="AP162" s="125"/>
      <c r="AQ162" s="125"/>
      <c r="AR162" s="125"/>
      <c r="AS162" s="125"/>
      <c r="AT162" s="124">
        <v>1992</v>
      </c>
      <c r="AU162" s="125" t="s">
        <v>32676</v>
      </c>
      <c r="AV162" s="125" t="s">
        <v>1830</v>
      </c>
      <c r="AW162" s="124" t="s">
        <v>1830</v>
      </c>
      <c r="AX162" s="125" t="s">
        <v>31988</v>
      </c>
      <c r="AY162" s="125" t="s">
        <v>31970</v>
      </c>
      <c r="AZ162" s="125" t="s">
        <v>1830</v>
      </c>
      <c r="BA162" s="125" t="s">
        <v>31969</v>
      </c>
      <c r="BB162" s="124" t="s">
        <v>31941</v>
      </c>
      <c r="BC162" s="124" t="s">
        <v>32161</v>
      </c>
    </row>
    <row r="163" spans="1:55" s="20" customFormat="1" hidden="1" x14ac:dyDescent="0.25">
      <c r="A163" s="20" t="s">
        <v>1813</v>
      </c>
      <c r="B163" s="20" t="s">
        <v>31937</v>
      </c>
      <c r="C163" s="20" t="s">
        <v>32234</v>
      </c>
      <c r="D163" s="20" t="s">
        <v>32233</v>
      </c>
      <c r="E163" s="20" t="s">
        <v>32232</v>
      </c>
      <c r="F163" s="20" t="s">
        <v>32231</v>
      </c>
      <c r="G163" s="20" t="s">
        <v>38</v>
      </c>
      <c r="H163" s="20" t="s">
        <v>38</v>
      </c>
      <c r="I163" s="20" t="s">
        <v>32662</v>
      </c>
      <c r="J163" s="20" t="s">
        <v>32661</v>
      </c>
      <c r="K163" s="20" t="s">
        <v>38</v>
      </c>
      <c r="L163" s="20" t="s">
        <v>10509</v>
      </c>
      <c r="M163" s="20" t="s">
        <v>32660</v>
      </c>
      <c r="N163" s="20" t="s">
        <v>38</v>
      </c>
      <c r="O163" s="20" t="s">
        <v>42</v>
      </c>
      <c r="P163" s="20" t="s">
        <v>38</v>
      </c>
      <c r="Q163" s="20" t="s">
        <v>32659</v>
      </c>
      <c r="V163" s="20" t="s">
        <v>193</v>
      </c>
      <c r="W163" s="20" t="s">
        <v>32225</v>
      </c>
      <c r="X163" s="20" t="s">
        <v>31927</v>
      </c>
      <c r="Y163" s="20" t="s">
        <v>32658</v>
      </c>
      <c r="Z163" s="125" t="s">
        <v>31964</v>
      </c>
      <c r="AA163" s="125" t="s">
        <v>32097</v>
      </c>
      <c r="AB163" s="125"/>
      <c r="AC163" s="125" t="s">
        <v>1814</v>
      </c>
      <c r="AD163" s="125" t="s">
        <v>7674</v>
      </c>
      <c r="AE163" s="125" t="s">
        <v>7675</v>
      </c>
      <c r="AF163" s="125" t="s">
        <v>6831</v>
      </c>
      <c r="AG163" s="125" t="s">
        <v>32675</v>
      </c>
      <c r="AH163" s="125" t="s">
        <v>31922</v>
      </c>
      <c r="AI163" s="20" t="s">
        <v>31921</v>
      </c>
      <c r="AJ163" s="125" t="s">
        <v>32674</v>
      </c>
      <c r="AK163" s="125" t="s">
        <v>38</v>
      </c>
      <c r="AL163" s="125" t="s">
        <v>32674</v>
      </c>
      <c r="AM163" s="126" t="s">
        <v>10228</v>
      </c>
      <c r="AN163" s="125" t="s">
        <v>32655</v>
      </c>
      <c r="AO163" s="125" t="s">
        <v>32654</v>
      </c>
      <c r="AP163" s="125" t="s">
        <v>32673</v>
      </c>
      <c r="AQ163" s="125" t="s">
        <v>32672</v>
      </c>
      <c r="AR163" s="125" t="s">
        <v>32671</v>
      </c>
      <c r="AS163" s="125" t="s">
        <v>38</v>
      </c>
      <c r="AT163" s="124">
        <v>2014</v>
      </c>
      <c r="AU163" s="125" t="s">
        <v>32670</v>
      </c>
      <c r="AV163" s="125" t="s">
        <v>32669</v>
      </c>
      <c r="AW163" s="124" t="s">
        <v>10248</v>
      </c>
      <c r="AX163" s="125"/>
      <c r="AY163" s="125"/>
      <c r="AZ163" s="125"/>
      <c r="BA163" s="125"/>
      <c r="BB163" s="124" t="s">
        <v>10248</v>
      </c>
      <c r="BC163" s="124" t="s">
        <v>10238</v>
      </c>
    </row>
    <row r="164" spans="1:55" s="20" customFormat="1" hidden="1" x14ac:dyDescent="0.25">
      <c r="A164" s="20" t="s">
        <v>1813</v>
      </c>
      <c r="B164" s="20" t="s">
        <v>31937</v>
      </c>
      <c r="C164" s="20" t="s">
        <v>32234</v>
      </c>
      <c r="D164" s="20" t="s">
        <v>32233</v>
      </c>
      <c r="E164" s="20" t="s">
        <v>32232</v>
      </c>
      <c r="F164" s="20" t="s">
        <v>32231</v>
      </c>
      <c r="G164" s="20" t="s">
        <v>38</v>
      </c>
      <c r="H164" s="20" t="s">
        <v>38</v>
      </c>
      <c r="I164" s="20" t="s">
        <v>32662</v>
      </c>
      <c r="J164" s="20" t="s">
        <v>32661</v>
      </c>
      <c r="K164" s="20" t="s">
        <v>38</v>
      </c>
      <c r="L164" s="20" t="s">
        <v>10509</v>
      </c>
      <c r="M164" s="20" t="s">
        <v>32660</v>
      </c>
      <c r="N164" s="20" t="s">
        <v>38</v>
      </c>
      <c r="O164" s="20" t="s">
        <v>42</v>
      </c>
      <c r="P164" s="20" t="s">
        <v>38</v>
      </c>
      <c r="Q164" s="20" t="s">
        <v>32659</v>
      </c>
      <c r="V164" s="20" t="s">
        <v>193</v>
      </c>
      <c r="W164" s="20" t="s">
        <v>32225</v>
      </c>
      <c r="X164" s="20" t="s">
        <v>31927</v>
      </c>
      <c r="Y164" s="20" t="s">
        <v>32658</v>
      </c>
      <c r="Z164" s="125" t="s">
        <v>31964</v>
      </c>
      <c r="AA164" s="125" t="s">
        <v>32097</v>
      </c>
      <c r="AB164" s="125"/>
      <c r="AC164" s="125" t="s">
        <v>1814</v>
      </c>
      <c r="AD164" s="125" t="s">
        <v>7674</v>
      </c>
      <c r="AE164" s="125" t="s">
        <v>7675</v>
      </c>
      <c r="AF164" s="125" t="s">
        <v>6831</v>
      </c>
      <c r="AG164" s="125" t="s">
        <v>32668</v>
      </c>
      <c r="AH164" s="125" t="s">
        <v>31922</v>
      </c>
      <c r="AI164" s="20" t="s">
        <v>31921</v>
      </c>
      <c r="AJ164" s="125" t="s">
        <v>32580</v>
      </c>
      <c r="AK164" s="125" t="s">
        <v>32667</v>
      </c>
      <c r="AL164" s="125" t="s">
        <v>32580</v>
      </c>
      <c r="AM164" s="126" t="s">
        <v>10228</v>
      </c>
      <c r="AN164" s="125" t="s">
        <v>32579</v>
      </c>
      <c r="AO164" s="125" t="s">
        <v>32578</v>
      </c>
      <c r="AP164" s="125" t="s">
        <v>32577</v>
      </c>
      <c r="AQ164" s="125" t="s">
        <v>32576</v>
      </c>
      <c r="AR164" s="125" t="s">
        <v>32575</v>
      </c>
      <c r="AS164" s="125"/>
      <c r="AT164" s="124">
        <v>1990</v>
      </c>
      <c r="AU164" s="125" t="s">
        <v>32574</v>
      </c>
      <c r="AV164" s="125" t="s">
        <v>32573</v>
      </c>
      <c r="AW164" s="124" t="s">
        <v>32572</v>
      </c>
      <c r="AX164" s="125"/>
      <c r="AY164" s="125"/>
      <c r="AZ164" s="125"/>
      <c r="BA164" s="125"/>
      <c r="BB164" s="124" t="s">
        <v>32571</v>
      </c>
      <c r="BC164" s="124" t="s">
        <v>10231</v>
      </c>
    </row>
    <row r="165" spans="1:55" s="20" customFormat="1" hidden="1" x14ac:dyDescent="0.25">
      <c r="A165" s="20" t="s">
        <v>1813</v>
      </c>
      <c r="B165" s="20" t="s">
        <v>31937</v>
      </c>
      <c r="C165" s="20" t="s">
        <v>32234</v>
      </c>
      <c r="D165" s="20" t="s">
        <v>32233</v>
      </c>
      <c r="E165" s="20" t="s">
        <v>32232</v>
      </c>
      <c r="F165" s="20" t="s">
        <v>32231</v>
      </c>
      <c r="G165" s="20" t="s">
        <v>38</v>
      </c>
      <c r="H165" s="20" t="s">
        <v>38</v>
      </c>
      <c r="I165" s="20" t="s">
        <v>32662</v>
      </c>
      <c r="J165" s="20" t="s">
        <v>32661</v>
      </c>
      <c r="K165" s="20" t="s">
        <v>38</v>
      </c>
      <c r="L165" s="20" t="s">
        <v>10509</v>
      </c>
      <c r="M165" s="20" t="s">
        <v>32660</v>
      </c>
      <c r="N165" s="20" t="s">
        <v>38</v>
      </c>
      <c r="O165" s="20" t="s">
        <v>42</v>
      </c>
      <c r="P165" s="20" t="s">
        <v>38</v>
      </c>
      <c r="Q165" s="20" t="s">
        <v>32659</v>
      </c>
      <c r="V165" s="20" t="s">
        <v>193</v>
      </c>
      <c r="W165" s="20" t="s">
        <v>32225</v>
      </c>
      <c r="X165" s="20" t="s">
        <v>31927</v>
      </c>
      <c r="Y165" s="20" t="s">
        <v>32658</v>
      </c>
      <c r="Z165" s="125" t="s">
        <v>31964</v>
      </c>
      <c r="AA165" s="125" t="s">
        <v>32097</v>
      </c>
      <c r="AB165" s="125" t="s">
        <v>32666</v>
      </c>
      <c r="AC165" s="125" t="s">
        <v>1814</v>
      </c>
      <c r="AD165" s="125" t="s">
        <v>7674</v>
      </c>
      <c r="AE165" s="125" t="s">
        <v>7675</v>
      </c>
      <c r="AF165" s="125" t="s">
        <v>6831</v>
      </c>
      <c r="AG165" s="125" t="s">
        <v>32665</v>
      </c>
      <c r="AH165" s="125" t="s">
        <v>31922</v>
      </c>
      <c r="AI165" s="20" t="s">
        <v>31921</v>
      </c>
      <c r="AJ165" s="125" t="s">
        <v>32290</v>
      </c>
      <c r="AK165" s="125" t="s">
        <v>38</v>
      </c>
      <c r="AL165" s="125"/>
      <c r="AM165" s="125"/>
      <c r="AN165" s="125"/>
      <c r="AO165" s="125"/>
      <c r="AP165" s="125"/>
      <c r="AQ165" s="125"/>
      <c r="AR165" s="125"/>
      <c r="AS165" s="125"/>
      <c r="AT165" s="124"/>
      <c r="AU165" s="125"/>
      <c r="AV165" s="125"/>
      <c r="AW165" s="124"/>
      <c r="AX165" s="125"/>
      <c r="AY165" s="125"/>
      <c r="AZ165" s="125"/>
      <c r="BA165" s="125"/>
      <c r="BB165" s="124"/>
      <c r="BC165" s="124"/>
    </row>
    <row r="166" spans="1:55" s="20" customFormat="1" hidden="1" x14ac:dyDescent="0.25">
      <c r="A166" s="20" t="s">
        <v>1813</v>
      </c>
      <c r="B166" s="20" t="s">
        <v>31937</v>
      </c>
      <c r="C166" s="20" t="s">
        <v>32234</v>
      </c>
      <c r="D166" s="20" t="s">
        <v>32233</v>
      </c>
      <c r="E166" s="20" t="s">
        <v>32232</v>
      </c>
      <c r="F166" s="20" t="s">
        <v>32231</v>
      </c>
      <c r="G166" s="20" t="s">
        <v>38</v>
      </c>
      <c r="H166" s="20" t="s">
        <v>38</v>
      </c>
      <c r="I166" s="20" t="s">
        <v>32662</v>
      </c>
      <c r="J166" s="20" t="s">
        <v>32661</v>
      </c>
      <c r="K166" s="20" t="s">
        <v>38</v>
      </c>
      <c r="L166" s="20" t="s">
        <v>10509</v>
      </c>
      <c r="M166" s="20" t="s">
        <v>32660</v>
      </c>
      <c r="N166" s="20" t="s">
        <v>38</v>
      </c>
      <c r="O166" s="20" t="s">
        <v>42</v>
      </c>
      <c r="P166" s="20" t="s">
        <v>38</v>
      </c>
      <c r="Q166" s="20" t="s">
        <v>32659</v>
      </c>
      <c r="V166" s="20" t="s">
        <v>193</v>
      </c>
      <c r="W166" s="20" t="s">
        <v>32225</v>
      </c>
      <c r="X166" s="20" t="s">
        <v>31927</v>
      </c>
      <c r="Y166" s="20" t="s">
        <v>32658</v>
      </c>
      <c r="Z166" s="125" t="s">
        <v>31964</v>
      </c>
      <c r="AA166" s="125" t="s">
        <v>32097</v>
      </c>
      <c r="AB166" s="125" t="s">
        <v>32664</v>
      </c>
      <c r="AC166" s="125" t="s">
        <v>1814</v>
      </c>
      <c r="AD166" s="125" t="s">
        <v>7674</v>
      </c>
      <c r="AE166" s="125" t="s">
        <v>7675</v>
      </c>
      <c r="AF166" s="125" t="s">
        <v>6831</v>
      </c>
      <c r="AG166" s="125" t="s">
        <v>32663</v>
      </c>
      <c r="AH166" s="125" t="s">
        <v>31922</v>
      </c>
      <c r="AI166" s="20" t="s">
        <v>31921</v>
      </c>
      <c r="AJ166" s="125" t="s">
        <v>32656</v>
      </c>
      <c r="AK166" s="125" t="s">
        <v>38</v>
      </c>
      <c r="AL166" s="125">
        <v>1428</v>
      </c>
      <c r="AM166" s="125" t="s">
        <v>10228</v>
      </c>
      <c r="AN166" s="125" t="s">
        <v>32655</v>
      </c>
      <c r="AO166" s="125" t="s">
        <v>32654</v>
      </c>
      <c r="AP166" s="125" t="s">
        <v>32653</v>
      </c>
      <c r="AQ166" s="125" t="s">
        <v>32652</v>
      </c>
      <c r="AR166" s="125" t="s">
        <v>32651</v>
      </c>
      <c r="AS166" s="125" t="s">
        <v>32650</v>
      </c>
      <c r="AT166" s="124" t="s">
        <v>32399</v>
      </c>
      <c r="AU166" s="125" t="s">
        <v>32649</v>
      </c>
      <c r="AV166" s="125" t="s">
        <v>32648</v>
      </c>
      <c r="AW166" s="124" t="s">
        <v>32647</v>
      </c>
      <c r="AX166" s="125"/>
      <c r="AY166" s="125"/>
      <c r="AZ166" s="125"/>
      <c r="BA166" s="125"/>
      <c r="BB166" s="124" t="s">
        <v>32646</v>
      </c>
      <c r="BC166" s="124" t="s">
        <v>32645</v>
      </c>
    </row>
    <row r="167" spans="1:55" s="20" customFormat="1" hidden="1" x14ac:dyDescent="0.25">
      <c r="A167" s="20" t="s">
        <v>1813</v>
      </c>
      <c r="B167" s="20" t="s">
        <v>31937</v>
      </c>
      <c r="C167" s="20" t="s">
        <v>32234</v>
      </c>
      <c r="D167" s="20" t="s">
        <v>32233</v>
      </c>
      <c r="E167" s="20" t="s">
        <v>32232</v>
      </c>
      <c r="F167" s="20" t="s">
        <v>32231</v>
      </c>
      <c r="G167" s="20" t="s">
        <v>38</v>
      </c>
      <c r="H167" s="20" t="s">
        <v>38</v>
      </c>
      <c r="I167" s="20" t="s">
        <v>32662</v>
      </c>
      <c r="J167" s="20" t="s">
        <v>32661</v>
      </c>
      <c r="K167" s="20" t="s">
        <v>38</v>
      </c>
      <c r="L167" s="20" t="s">
        <v>10509</v>
      </c>
      <c r="M167" s="20" t="s">
        <v>32660</v>
      </c>
      <c r="N167" s="20" t="s">
        <v>38</v>
      </c>
      <c r="O167" s="20" t="s">
        <v>42</v>
      </c>
      <c r="P167" s="20" t="s">
        <v>38</v>
      </c>
      <c r="Q167" s="20" t="s">
        <v>32659</v>
      </c>
      <c r="V167" s="20" t="s">
        <v>193</v>
      </c>
      <c r="W167" s="20" t="s">
        <v>32225</v>
      </c>
      <c r="X167" s="20" t="s">
        <v>31927</v>
      </c>
      <c r="Y167" s="20" t="s">
        <v>32658</v>
      </c>
      <c r="Z167" s="125" t="s">
        <v>31964</v>
      </c>
      <c r="AA167" s="125" t="s">
        <v>32097</v>
      </c>
      <c r="AB167" s="125" t="s">
        <v>32657</v>
      </c>
      <c r="AC167" s="125" t="s">
        <v>1814</v>
      </c>
      <c r="AD167" s="125" t="s">
        <v>7674</v>
      </c>
      <c r="AE167" s="125" t="s">
        <v>7675</v>
      </c>
      <c r="AF167" s="125" t="s">
        <v>6831</v>
      </c>
      <c r="AG167" s="125" t="s">
        <v>31923</v>
      </c>
      <c r="AH167" s="125" t="s">
        <v>31922</v>
      </c>
      <c r="AI167" s="20" t="s">
        <v>31921</v>
      </c>
      <c r="AJ167" s="125" t="s">
        <v>32656</v>
      </c>
      <c r="AK167" s="125" t="s">
        <v>38</v>
      </c>
      <c r="AL167" s="125">
        <v>1428</v>
      </c>
      <c r="AM167" s="125" t="s">
        <v>10228</v>
      </c>
      <c r="AN167" s="125" t="s">
        <v>32655</v>
      </c>
      <c r="AO167" s="125" t="s">
        <v>32654</v>
      </c>
      <c r="AP167" s="125" t="s">
        <v>32653</v>
      </c>
      <c r="AQ167" s="125" t="s">
        <v>32652</v>
      </c>
      <c r="AR167" s="125" t="s">
        <v>32651</v>
      </c>
      <c r="AS167" s="125" t="s">
        <v>32650</v>
      </c>
      <c r="AT167" s="124" t="s">
        <v>32399</v>
      </c>
      <c r="AU167" s="125" t="s">
        <v>32649</v>
      </c>
      <c r="AV167" s="125" t="s">
        <v>32648</v>
      </c>
      <c r="AW167" s="124" t="s">
        <v>32647</v>
      </c>
      <c r="AX167" s="125"/>
      <c r="AY167" s="125"/>
      <c r="AZ167" s="125"/>
      <c r="BA167" s="125"/>
      <c r="BB167" s="124" t="s">
        <v>32646</v>
      </c>
      <c r="BC167" s="124" t="s">
        <v>32645</v>
      </c>
    </row>
    <row r="168" spans="1:55" s="20" customFormat="1" hidden="1" x14ac:dyDescent="0.25">
      <c r="A168" s="20" t="s">
        <v>1813</v>
      </c>
      <c r="B168" s="20" t="s">
        <v>31937</v>
      </c>
      <c r="C168" s="20" t="s">
        <v>31936</v>
      </c>
      <c r="D168" s="20" t="s">
        <v>32644</v>
      </c>
      <c r="E168" s="20" t="s">
        <v>32643</v>
      </c>
      <c r="F168" s="20" t="s">
        <v>38</v>
      </c>
      <c r="G168" s="20" t="s">
        <v>38</v>
      </c>
      <c r="H168" s="20" t="s">
        <v>38</v>
      </c>
      <c r="I168" s="20" t="s">
        <v>32642</v>
      </c>
      <c r="J168" s="20" t="s">
        <v>32641</v>
      </c>
      <c r="K168" s="20" t="s">
        <v>38</v>
      </c>
      <c r="L168" s="20" t="s">
        <v>4376</v>
      </c>
      <c r="M168" s="20" t="s">
        <v>32640</v>
      </c>
      <c r="N168" s="20" t="s">
        <v>38</v>
      </c>
      <c r="O168" s="20" t="s">
        <v>42</v>
      </c>
      <c r="P168" s="20" t="s">
        <v>38</v>
      </c>
      <c r="Q168" s="20" t="s">
        <v>32639</v>
      </c>
      <c r="V168" s="20" t="s">
        <v>43</v>
      </c>
      <c r="W168" s="20" t="s">
        <v>32216</v>
      </c>
      <c r="X168" s="20" t="s">
        <v>31927</v>
      </c>
      <c r="Y168" s="20" t="s">
        <v>32638</v>
      </c>
      <c r="Z168" s="125" t="s">
        <v>31964</v>
      </c>
      <c r="AA168" s="125" t="s">
        <v>31963</v>
      </c>
      <c r="AB168" s="125"/>
      <c r="AC168" s="125" t="s">
        <v>1814</v>
      </c>
      <c r="AD168" s="125" t="s">
        <v>7457</v>
      </c>
      <c r="AE168" s="125" t="s">
        <v>7459</v>
      </c>
      <c r="AF168" s="125" t="s">
        <v>7243</v>
      </c>
      <c r="AG168" s="125" t="s">
        <v>31977</v>
      </c>
      <c r="AH168" s="125" t="s">
        <v>31976</v>
      </c>
      <c r="AI168" s="20" t="s">
        <v>31965</v>
      </c>
      <c r="AJ168" s="125" t="s">
        <v>31975</v>
      </c>
      <c r="AK168" s="125" t="s">
        <v>38</v>
      </c>
      <c r="AL168" s="125" t="s">
        <v>31975</v>
      </c>
      <c r="AM168" s="125" t="s">
        <v>31974</v>
      </c>
      <c r="AN168" s="125" t="s">
        <v>31973</v>
      </c>
      <c r="AO168" s="125"/>
      <c r="AP168" s="125"/>
      <c r="AQ168" s="125"/>
      <c r="AR168" s="125"/>
      <c r="AS168" s="125"/>
      <c r="AT168" s="124">
        <v>1999</v>
      </c>
      <c r="AU168" s="125" t="s">
        <v>31972</v>
      </c>
      <c r="AV168" s="125" t="s">
        <v>1830</v>
      </c>
      <c r="AW168" s="124" t="s">
        <v>1830</v>
      </c>
      <c r="AX168" s="125" t="s">
        <v>31971</v>
      </c>
      <c r="AY168" s="125" t="s">
        <v>31970</v>
      </c>
      <c r="AZ168" s="125" t="s">
        <v>1830</v>
      </c>
      <c r="BA168" s="125" t="s">
        <v>31969</v>
      </c>
      <c r="BB168" s="124" t="s">
        <v>31941</v>
      </c>
      <c r="BC168" s="124" t="s">
        <v>31968</v>
      </c>
    </row>
    <row r="169" spans="1:55" s="20" customFormat="1" hidden="1" x14ac:dyDescent="0.25">
      <c r="A169" s="20" t="s">
        <v>1813</v>
      </c>
      <c r="B169" s="20" t="s">
        <v>31937</v>
      </c>
      <c r="C169" s="20" t="s">
        <v>31936</v>
      </c>
      <c r="D169" s="20" t="s">
        <v>32644</v>
      </c>
      <c r="E169" s="20" t="s">
        <v>32643</v>
      </c>
      <c r="F169" s="20" t="s">
        <v>38</v>
      </c>
      <c r="G169" s="20" t="s">
        <v>38</v>
      </c>
      <c r="H169" s="20" t="s">
        <v>38</v>
      </c>
      <c r="I169" s="20" t="s">
        <v>32642</v>
      </c>
      <c r="J169" s="20" t="s">
        <v>32641</v>
      </c>
      <c r="K169" s="20" t="s">
        <v>38</v>
      </c>
      <c r="L169" s="20" t="s">
        <v>4376</v>
      </c>
      <c r="M169" s="20" t="s">
        <v>32640</v>
      </c>
      <c r="N169" s="20" t="s">
        <v>38</v>
      </c>
      <c r="O169" s="20" t="s">
        <v>42</v>
      </c>
      <c r="P169" s="20" t="s">
        <v>38</v>
      </c>
      <c r="Q169" s="20" t="s">
        <v>32639</v>
      </c>
      <c r="V169" s="20" t="s">
        <v>43</v>
      </c>
      <c r="W169" s="20" t="s">
        <v>32216</v>
      </c>
      <c r="X169" s="20" t="s">
        <v>31927</v>
      </c>
      <c r="Y169" s="20" t="s">
        <v>32638</v>
      </c>
      <c r="Z169" s="125" t="s">
        <v>31964</v>
      </c>
      <c r="AA169" s="125" t="s">
        <v>31963</v>
      </c>
      <c r="AB169" s="125"/>
      <c r="AC169" s="125" t="s">
        <v>1814</v>
      </c>
      <c r="AD169" s="125" t="s">
        <v>7570</v>
      </c>
      <c r="AE169" s="125" t="s">
        <v>7571</v>
      </c>
      <c r="AF169" s="125" t="s">
        <v>32289</v>
      </c>
      <c r="AG169" s="125" t="s">
        <v>31977</v>
      </c>
      <c r="AH169" s="125" t="s">
        <v>31976</v>
      </c>
      <c r="AI169" s="20" t="s">
        <v>31965</v>
      </c>
      <c r="AJ169" s="125" t="s">
        <v>31975</v>
      </c>
      <c r="AK169" s="125" t="s">
        <v>38</v>
      </c>
      <c r="AL169" s="125" t="s">
        <v>31975</v>
      </c>
      <c r="AM169" s="125" t="s">
        <v>31974</v>
      </c>
      <c r="AN169" s="125" t="s">
        <v>31973</v>
      </c>
      <c r="AO169" s="125"/>
      <c r="AP169" s="125"/>
      <c r="AQ169" s="125"/>
      <c r="AR169" s="125"/>
      <c r="AS169" s="125"/>
      <c r="AT169" s="124">
        <v>1999</v>
      </c>
      <c r="AU169" s="125" t="s">
        <v>31972</v>
      </c>
      <c r="AV169" s="125" t="s">
        <v>1830</v>
      </c>
      <c r="AW169" s="124" t="s">
        <v>1830</v>
      </c>
      <c r="AX169" s="125" t="s">
        <v>31971</v>
      </c>
      <c r="AY169" s="125" t="s">
        <v>31970</v>
      </c>
      <c r="AZ169" s="125" t="s">
        <v>1830</v>
      </c>
      <c r="BA169" s="125" t="s">
        <v>31969</v>
      </c>
      <c r="BB169" s="124" t="s">
        <v>31941</v>
      </c>
      <c r="BC169" s="124" t="s">
        <v>31968</v>
      </c>
    </row>
    <row r="170" spans="1:55" s="20" customFormat="1" hidden="1" x14ac:dyDescent="0.25">
      <c r="A170" s="20" t="s">
        <v>1813</v>
      </c>
      <c r="B170" s="20" t="s">
        <v>31937</v>
      </c>
      <c r="C170" s="20" t="s">
        <v>31936</v>
      </c>
      <c r="D170" s="20" t="s">
        <v>32644</v>
      </c>
      <c r="E170" s="20" t="s">
        <v>32643</v>
      </c>
      <c r="F170" s="20" t="s">
        <v>38</v>
      </c>
      <c r="G170" s="20" t="s">
        <v>38</v>
      </c>
      <c r="H170" s="20" t="s">
        <v>38</v>
      </c>
      <c r="I170" s="20" t="s">
        <v>32642</v>
      </c>
      <c r="J170" s="20" t="s">
        <v>32641</v>
      </c>
      <c r="K170" s="20" t="s">
        <v>38</v>
      </c>
      <c r="L170" s="20" t="s">
        <v>4376</v>
      </c>
      <c r="M170" s="20" t="s">
        <v>32640</v>
      </c>
      <c r="N170" s="20" t="s">
        <v>38</v>
      </c>
      <c r="O170" s="20" t="s">
        <v>42</v>
      </c>
      <c r="P170" s="20" t="s">
        <v>38</v>
      </c>
      <c r="Q170" s="20" t="s">
        <v>32639</v>
      </c>
      <c r="V170" s="20" t="s">
        <v>43</v>
      </c>
      <c r="W170" s="20" t="s">
        <v>32216</v>
      </c>
      <c r="X170" s="20" t="s">
        <v>31927</v>
      </c>
      <c r="Y170" s="20" t="s">
        <v>32638</v>
      </c>
      <c r="Z170" s="125" t="s">
        <v>31964</v>
      </c>
      <c r="AA170" s="125" t="s">
        <v>31963</v>
      </c>
      <c r="AB170" s="125"/>
      <c r="AC170" s="125" t="s">
        <v>1814</v>
      </c>
      <c r="AD170" s="125" t="s">
        <v>7556</v>
      </c>
      <c r="AE170" s="125" t="s">
        <v>32061</v>
      </c>
      <c r="AF170" s="125" t="s">
        <v>32060</v>
      </c>
      <c r="AG170" s="125" t="s">
        <v>31977</v>
      </c>
      <c r="AH170" s="125" t="s">
        <v>31976</v>
      </c>
      <c r="AI170" s="20" t="s">
        <v>31965</v>
      </c>
      <c r="AJ170" s="125" t="s">
        <v>31975</v>
      </c>
      <c r="AK170" s="125" t="s">
        <v>38</v>
      </c>
      <c r="AL170" s="125" t="s">
        <v>31975</v>
      </c>
      <c r="AM170" s="125" t="s">
        <v>31974</v>
      </c>
      <c r="AN170" s="125" t="s">
        <v>31973</v>
      </c>
      <c r="AO170" s="125"/>
      <c r="AP170" s="125"/>
      <c r="AQ170" s="125"/>
      <c r="AR170" s="125"/>
      <c r="AS170" s="125"/>
      <c r="AT170" s="124">
        <v>1999</v>
      </c>
      <c r="AU170" s="125" t="s">
        <v>31972</v>
      </c>
      <c r="AV170" s="125" t="s">
        <v>1830</v>
      </c>
      <c r="AW170" s="124" t="s">
        <v>1830</v>
      </c>
      <c r="AX170" s="125" t="s">
        <v>31971</v>
      </c>
      <c r="AY170" s="125" t="s">
        <v>31970</v>
      </c>
      <c r="AZ170" s="125" t="s">
        <v>1830</v>
      </c>
      <c r="BA170" s="125" t="s">
        <v>31969</v>
      </c>
      <c r="BB170" s="124" t="s">
        <v>31941</v>
      </c>
      <c r="BC170" s="124" t="s">
        <v>31968</v>
      </c>
    </row>
    <row r="171" spans="1:55" s="20" customFormat="1" hidden="1" x14ac:dyDescent="0.25">
      <c r="A171" s="20" t="s">
        <v>1813</v>
      </c>
      <c r="B171" s="20" t="s">
        <v>31937</v>
      </c>
      <c r="C171" s="20" t="s">
        <v>31936</v>
      </c>
      <c r="D171" s="20" t="s">
        <v>32644</v>
      </c>
      <c r="E171" s="20" t="s">
        <v>32643</v>
      </c>
      <c r="F171" s="20" t="s">
        <v>38</v>
      </c>
      <c r="G171" s="20" t="s">
        <v>38</v>
      </c>
      <c r="H171" s="20" t="s">
        <v>38</v>
      </c>
      <c r="I171" s="20" t="s">
        <v>32642</v>
      </c>
      <c r="J171" s="20" t="s">
        <v>32641</v>
      </c>
      <c r="K171" s="20" t="s">
        <v>38</v>
      </c>
      <c r="L171" s="20" t="s">
        <v>4376</v>
      </c>
      <c r="M171" s="20" t="s">
        <v>32640</v>
      </c>
      <c r="N171" s="20" t="s">
        <v>38</v>
      </c>
      <c r="O171" s="20" t="s">
        <v>42</v>
      </c>
      <c r="P171" s="20" t="s">
        <v>38</v>
      </c>
      <c r="Q171" s="20" t="s">
        <v>32639</v>
      </c>
      <c r="V171" s="20" t="s">
        <v>43</v>
      </c>
      <c r="W171" s="20" t="s">
        <v>32216</v>
      </c>
      <c r="X171" s="20" t="s">
        <v>31927</v>
      </c>
      <c r="Y171" s="20" t="s">
        <v>32638</v>
      </c>
      <c r="Z171" s="125" t="s">
        <v>31964</v>
      </c>
      <c r="AA171" s="125" t="s">
        <v>31963</v>
      </c>
      <c r="AB171" s="125"/>
      <c r="AC171" s="125" t="s">
        <v>1814</v>
      </c>
      <c r="AD171" s="125" t="s">
        <v>7457</v>
      </c>
      <c r="AE171" s="125" t="s">
        <v>7473</v>
      </c>
      <c r="AF171" s="125" t="s">
        <v>22795</v>
      </c>
      <c r="AG171" s="125" t="s">
        <v>31977</v>
      </c>
      <c r="AH171" s="125" t="s">
        <v>31976</v>
      </c>
      <c r="AI171" s="20" t="s">
        <v>31965</v>
      </c>
      <c r="AJ171" s="125" t="s">
        <v>31975</v>
      </c>
      <c r="AK171" s="125" t="s">
        <v>38</v>
      </c>
      <c r="AL171" s="125" t="s">
        <v>31975</v>
      </c>
      <c r="AM171" s="125" t="s">
        <v>31974</v>
      </c>
      <c r="AN171" s="125" t="s">
        <v>31973</v>
      </c>
      <c r="AO171" s="125"/>
      <c r="AP171" s="125"/>
      <c r="AQ171" s="125"/>
      <c r="AR171" s="125"/>
      <c r="AS171" s="125"/>
      <c r="AT171" s="124">
        <v>1999</v>
      </c>
      <c r="AU171" s="125" t="s">
        <v>31972</v>
      </c>
      <c r="AV171" s="125" t="s">
        <v>1830</v>
      </c>
      <c r="AW171" s="124" t="s">
        <v>1830</v>
      </c>
      <c r="AX171" s="125" t="s">
        <v>31971</v>
      </c>
      <c r="AY171" s="125" t="s">
        <v>31970</v>
      </c>
      <c r="AZ171" s="125" t="s">
        <v>1830</v>
      </c>
      <c r="BA171" s="125" t="s">
        <v>31969</v>
      </c>
      <c r="BB171" s="124" t="s">
        <v>31941</v>
      </c>
      <c r="BC171" s="124" t="s">
        <v>31968</v>
      </c>
    </row>
    <row r="172" spans="1:55" s="20" customFormat="1" hidden="1" x14ac:dyDescent="0.25">
      <c r="A172" s="20" t="s">
        <v>1813</v>
      </c>
      <c r="B172" s="20" t="s">
        <v>31937</v>
      </c>
      <c r="C172" s="20" t="s">
        <v>32234</v>
      </c>
      <c r="D172" s="20" t="s">
        <v>32279</v>
      </c>
      <c r="E172" s="20" t="s">
        <v>32278</v>
      </c>
      <c r="F172" s="20" t="s">
        <v>32277</v>
      </c>
      <c r="G172" s="20" t="s">
        <v>38</v>
      </c>
      <c r="H172" s="20" t="s">
        <v>32276</v>
      </c>
      <c r="I172" s="20" t="s">
        <v>32275</v>
      </c>
      <c r="J172" s="20" t="s">
        <v>32634</v>
      </c>
      <c r="K172" s="20" t="s">
        <v>38</v>
      </c>
      <c r="L172" s="20" t="s">
        <v>32637</v>
      </c>
      <c r="M172" s="20" t="s">
        <v>32273</v>
      </c>
      <c r="N172" s="20" t="s">
        <v>38</v>
      </c>
      <c r="O172" s="20" t="s">
        <v>42</v>
      </c>
      <c r="P172" s="20" t="s">
        <v>38</v>
      </c>
      <c r="Q172" s="20" t="s">
        <v>32636</v>
      </c>
      <c r="V172" s="20" t="s">
        <v>43</v>
      </c>
      <c r="W172" s="20" t="s">
        <v>32598</v>
      </c>
      <c r="X172" s="20" t="s">
        <v>2036</v>
      </c>
      <c r="Y172" s="20" t="s">
        <v>32635</v>
      </c>
      <c r="Z172" s="125" t="s">
        <v>31964</v>
      </c>
      <c r="AA172" s="125" t="s">
        <v>32097</v>
      </c>
      <c r="AB172" s="125"/>
      <c r="AC172" s="125" t="s">
        <v>1814</v>
      </c>
      <c r="AD172" s="125" t="s">
        <v>7587</v>
      </c>
      <c r="AE172" s="125" t="s">
        <v>7597</v>
      </c>
      <c r="AF172" s="125" t="s">
        <v>31978</v>
      </c>
      <c r="AG172" s="125" t="s">
        <v>31977</v>
      </c>
      <c r="AH172" s="125" t="s">
        <v>31976</v>
      </c>
      <c r="AI172" s="20" t="s">
        <v>31965</v>
      </c>
      <c r="AJ172" s="125" t="s">
        <v>32000</v>
      </c>
      <c r="AK172" s="125" t="s">
        <v>38</v>
      </c>
      <c r="AL172" s="125" t="s">
        <v>32000</v>
      </c>
      <c r="AM172" s="125" t="s">
        <v>31974</v>
      </c>
      <c r="AN172" s="125" t="s">
        <v>31999</v>
      </c>
      <c r="AO172" s="125"/>
      <c r="AP172" s="125"/>
      <c r="AQ172" s="125"/>
      <c r="AR172" s="125"/>
      <c r="AS172" s="125"/>
      <c r="AT172" s="124">
        <v>2001</v>
      </c>
      <c r="AU172" s="125" t="s">
        <v>31998</v>
      </c>
      <c r="AV172" s="125" t="s">
        <v>1830</v>
      </c>
      <c r="AW172" s="124" t="s">
        <v>1830</v>
      </c>
      <c r="AX172" s="125" t="s">
        <v>31988</v>
      </c>
      <c r="AY172" s="125" t="s">
        <v>31970</v>
      </c>
      <c r="AZ172" s="125" t="s">
        <v>1830</v>
      </c>
      <c r="BA172" s="125" t="s">
        <v>31969</v>
      </c>
      <c r="BB172" s="124" t="s">
        <v>31941</v>
      </c>
      <c r="BC172" s="124" t="s">
        <v>10230</v>
      </c>
    </row>
    <row r="173" spans="1:55" s="20" customFormat="1" hidden="1" x14ac:dyDescent="0.25">
      <c r="A173" s="20" t="s">
        <v>1813</v>
      </c>
      <c r="B173" s="20" t="s">
        <v>31937</v>
      </c>
      <c r="C173" s="20" t="s">
        <v>32234</v>
      </c>
      <c r="D173" s="20" t="s">
        <v>32279</v>
      </c>
      <c r="E173" s="20" t="s">
        <v>32278</v>
      </c>
      <c r="F173" s="20" t="s">
        <v>32277</v>
      </c>
      <c r="G173" s="20" t="s">
        <v>38</v>
      </c>
      <c r="H173" s="20" t="s">
        <v>32276</v>
      </c>
      <c r="I173" s="20" t="s">
        <v>32275</v>
      </c>
      <c r="J173" s="20" t="s">
        <v>32634</v>
      </c>
      <c r="K173" s="20" t="s">
        <v>38</v>
      </c>
      <c r="L173" s="20" t="s">
        <v>32633</v>
      </c>
      <c r="M173" s="20" t="s">
        <v>32632</v>
      </c>
      <c r="N173" s="20" t="s">
        <v>38</v>
      </c>
      <c r="O173" s="20" t="s">
        <v>42</v>
      </c>
      <c r="P173" s="20" t="s">
        <v>38</v>
      </c>
      <c r="Q173" s="20" t="s">
        <v>32631</v>
      </c>
      <c r="V173" s="20" t="s">
        <v>43</v>
      </c>
      <c r="W173" s="20" t="s">
        <v>32461</v>
      </c>
      <c r="X173" s="20" t="s">
        <v>31927</v>
      </c>
      <c r="Y173" s="20" t="s">
        <v>32630</v>
      </c>
      <c r="Z173" s="125" t="s">
        <v>31964</v>
      </c>
      <c r="AA173" s="125" t="s">
        <v>32097</v>
      </c>
      <c r="AB173" s="125"/>
      <c r="AC173" s="125" t="s">
        <v>1814</v>
      </c>
      <c r="AD173" s="125" t="s">
        <v>7556</v>
      </c>
      <c r="AE173" s="125" t="s">
        <v>7560</v>
      </c>
      <c r="AF173" s="125" t="s">
        <v>5291</v>
      </c>
      <c r="AG173" s="125" t="s">
        <v>31977</v>
      </c>
      <c r="AH173" s="125" t="s">
        <v>31976</v>
      </c>
      <c r="AI173" s="20" t="s">
        <v>31965</v>
      </c>
      <c r="AJ173" s="125" t="s">
        <v>31975</v>
      </c>
      <c r="AK173" s="125" t="s">
        <v>38</v>
      </c>
      <c r="AL173" s="125" t="s">
        <v>31975</v>
      </c>
      <c r="AM173" s="125" t="s">
        <v>31974</v>
      </c>
      <c r="AN173" s="125" t="s">
        <v>31973</v>
      </c>
      <c r="AO173" s="125"/>
      <c r="AP173" s="125"/>
      <c r="AQ173" s="125"/>
      <c r="AR173" s="125"/>
      <c r="AS173" s="125"/>
      <c r="AT173" s="124">
        <v>1999</v>
      </c>
      <c r="AU173" s="125" t="s">
        <v>31972</v>
      </c>
      <c r="AV173" s="125" t="s">
        <v>1830</v>
      </c>
      <c r="AW173" s="124" t="s">
        <v>1830</v>
      </c>
      <c r="AX173" s="125" t="s">
        <v>31971</v>
      </c>
      <c r="AY173" s="125" t="s">
        <v>31970</v>
      </c>
      <c r="AZ173" s="125" t="s">
        <v>1830</v>
      </c>
      <c r="BA173" s="125" t="s">
        <v>31969</v>
      </c>
      <c r="BB173" s="124" t="s">
        <v>31941</v>
      </c>
      <c r="BC173" s="124" t="s">
        <v>31968</v>
      </c>
    </row>
    <row r="174" spans="1:55" s="20" customFormat="1" hidden="1" x14ac:dyDescent="0.25">
      <c r="A174" s="20" t="s">
        <v>1813</v>
      </c>
      <c r="B174" s="20" t="s">
        <v>32124</v>
      </c>
      <c r="C174" s="20" t="s">
        <v>32123</v>
      </c>
      <c r="D174" s="20" t="s">
        <v>32122</v>
      </c>
      <c r="E174" s="20" t="s">
        <v>32121</v>
      </c>
      <c r="F174" s="20" t="s">
        <v>32382</v>
      </c>
      <c r="G174" s="20" t="s">
        <v>38</v>
      </c>
      <c r="H174" s="20" t="s">
        <v>32381</v>
      </c>
      <c r="I174" s="20" t="s">
        <v>32380</v>
      </c>
      <c r="J174" s="20" t="s">
        <v>32629</v>
      </c>
      <c r="K174" s="20" t="s">
        <v>38</v>
      </c>
      <c r="L174" s="20" t="s">
        <v>32628</v>
      </c>
      <c r="M174" s="20" t="s">
        <v>38</v>
      </c>
      <c r="N174" s="20" t="s">
        <v>38</v>
      </c>
      <c r="O174" s="20" t="s">
        <v>133</v>
      </c>
      <c r="P174" s="20" t="s">
        <v>38</v>
      </c>
      <c r="Q174" s="20" t="s">
        <v>32627</v>
      </c>
      <c r="W174" s="20" t="s">
        <v>32236</v>
      </c>
      <c r="X174" s="20" t="s">
        <v>31927</v>
      </c>
      <c r="Y174" s="20" t="s">
        <v>32626</v>
      </c>
      <c r="Z174" s="125" t="s">
        <v>31964</v>
      </c>
      <c r="AA174" s="125" t="s">
        <v>31963</v>
      </c>
      <c r="AB174" s="125"/>
      <c r="AC174" s="125" t="s">
        <v>1814</v>
      </c>
      <c r="AD174" s="125" t="s">
        <v>7587</v>
      </c>
      <c r="AE174" s="125" t="s">
        <v>7597</v>
      </c>
      <c r="AF174" s="125" t="s">
        <v>31978</v>
      </c>
      <c r="AG174" s="125" t="s">
        <v>32625</v>
      </c>
      <c r="AH174" s="125" t="s">
        <v>31976</v>
      </c>
      <c r="AI174" s="20" t="s">
        <v>31965</v>
      </c>
      <c r="AJ174" s="125" t="s">
        <v>32000</v>
      </c>
      <c r="AK174" s="125" t="s">
        <v>38</v>
      </c>
      <c r="AL174" s="125" t="s">
        <v>32000</v>
      </c>
      <c r="AM174" s="125" t="s">
        <v>31974</v>
      </c>
      <c r="AN174" s="125" t="s">
        <v>31999</v>
      </c>
      <c r="AO174" s="125"/>
      <c r="AP174" s="125"/>
      <c r="AQ174" s="125"/>
      <c r="AR174" s="125"/>
      <c r="AS174" s="125"/>
      <c r="AT174" s="124">
        <v>2001</v>
      </c>
      <c r="AU174" s="125" t="s">
        <v>31998</v>
      </c>
      <c r="AV174" s="125" t="s">
        <v>1830</v>
      </c>
      <c r="AW174" s="124" t="s">
        <v>1830</v>
      </c>
      <c r="AX174" s="125" t="s">
        <v>31988</v>
      </c>
      <c r="AY174" s="125" t="s">
        <v>31970</v>
      </c>
      <c r="AZ174" s="125" t="s">
        <v>1830</v>
      </c>
      <c r="BA174" s="125" t="s">
        <v>31969</v>
      </c>
      <c r="BB174" s="124" t="s">
        <v>31941</v>
      </c>
      <c r="BC174" s="124" t="s">
        <v>10230</v>
      </c>
    </row>
    <row r="175" spans="1:55" s="20" customFormat="1" hidden="1" x14ac:dyDescent="0.25">
      <c r="A175" s="20" t="s">
        <v>1813</v>
      </c>
      <c r="B175" s="20" t="s">
        <v>31937</v>
      </c>
      <c r="C175" s="20" t="s">
        <v>32234</v>
      </c>
      <c r="D175" s="20" t="s">
        <v>32279</v>
      </c>
      <c r="E175" s="20" t="s">
        <v>32278</v>
      </c>
      <c r="F175" s="20" t="s">
        <v>32298</v>
      </c>
      <c r="G175" s="20" t="s">
        <v>38</v>
      </c>
      <c r="H175" s="20" t="s">
        <v>38</v>
      </c>
      <c r="I175" s="20" t="s">
        <v>32297</v>
      </c>
      <c r="J175" s="20" t="s">
        <v>32619</v>
      </c>
      <c r="K175" s="20" t="s">
        <v>38</v>
      </c>
      <c r="L175" s="20" t="s">
        <v>32624</v>
      </c>
      <c r="M175" s="20" t="s">
        <v>32623</v>
      </c>
      <c r="N175" s="20" t="s">
        <v>38</v>
      </c>
      <c r="O175" s="20" t="s">
        <v>42</v>
      </c>
      <c r="P175" s="20" t="s">
        <v>38</v>
      </c>
      <c r="Q175" s="20" t="s">
        <v>32622</v>
      </c>
      <c r="V175" s="20" t="s">
        <v>193</v>
      </c>
      <c r="W175" s="20" t="s">
        <v>32225</v>
      </c>
      <c r="X175" s="20" t="s">
        <v>31927</v>
      </c>
      <c r="Y175" s="20" t="s">
        <v>32621</v>
      </c>
      <c r="Z175" s="125" t="s">
        <v>31964</v>
      </c>
      <c r="AA175" s="125" t="s">
        <v>32097</v>
      </c>
      <c r="AB175" s="125" t="s">
        <v>32620</v>
      </c>
      <c r="AC175" s="125" t="s">
        <v>1814</v>
      </c>
      <c r="AD175" s="125" t="s">
        <v>7429</v>
      </c>
      <c r="AE175" s="125" t="s">
        <v>7631</v>
      </c>
      <c r="AF175" s="125" t="s">
        <v>7632</v>
      </c>
      <c r="AG175" s="125" t="s">
        <v>32025</v>
      </c>
      <c r="AH175" s="125" t="s">
        <v>31922</v>
      </c>
      <c r="AI175" s="20" t="s">
        <v>31965</v>
      </c>
      <c r="AJ175" s="125" t="s">
        <v>32595</v>
      </c>
      <c r="AK175" s="125" t="s">
        <v>38</v>
      </c>
      <c r="AL175" s="125">
        <v>1498</v>
      </c>
      <c r="AM175" s="125" t="s">
        <v>10228</v>
      </c>
      <c r="AN175" s="125" t="s">
        <v>32037</v>
      </c>
      <c r="AO175" s="125" t="s">
        <v>32594</v>
      </c>
      <c r="AP175" s="125" t="s">
        <v>32593</v>
      </c>
      <c r="AQ175" s="125" t="s">
        <v>32036</v>
      </c>
      <c r="AR175" s="125"/>
      <c r="AS175" s="125"/>
      <c r="AT175" s="124" t="s">
        <v>32107</v>
      </c>
      <c r="AU175" s="125" t="s">
        <v>32592</v>
      </c>
      <c r="AV175" s="125" t="s">
        <v>32019</v>
      </c>
      <c r="AW175" s="124" t="s">
        <v>10232</v>
      </c>
      <c r="AX175" s="125"/>
      <c r="AY175" s="125"/>
      <c r="AZ175" s="125"/>
      <c r="BA175" s="125"/>
      <c r="BB175" s="124" t="s">
        <v>32591</v>
      </c>
      <c r="BC175" s="124" t="s">
        <v>32590</v>
      </c>
    </row>
    <row r="176" spans="1:55" s="20" customFormat="1" hidden="1" x14ac:dyDescent="0.25">
      <c r="A176" s="20" t="s">
        <v>1813</v>
      </c>
      <c r="B176" s="20" t="s">
        <v>31937</v>
      </c>
      <c r="C176" s="20" t="s">
        <v>32234</v>
      </c>
      <c r="D176" s="20" t="s">
        <v>32279</v>
      </c>
      <c r="E176" s="20" t="s">
        <v>32278</v>
      </c>
      <c r="F176" s="20" t="s">
        <v>32298</v>
      </c>
      <c r="G176" s="20" t="s">
        <v>38</v>
      </c>
      <c r="H176" s="20" t="s">
        <v>38</v>
      </c>
      <c r="I176" s="20" t="s">
        <v>32297</v>
      </c>
      <c r="J176" s="20" t="s">
        <v>32619</v>
      </c>
      <c r="K176" s="20" t="s">
        <v>38</v>
      </c>
      <c r="L176" s="20" t="s">
        <v>32618</v>
      </c>
      <c r="M176" s="20" t="s">
        <v>32617</v>
      </c>
      <c r="N176" s="20" t="s">
        <v>38</v>
      </c>
      <c r="O176" s="20" t="s">
        <v>42</v>
      </c>
      <c r="P176" s="20" t="s">
        <v>38</v>
      </c>
      <c r="Q176" s="20" t="s">
        <v>32616</v>
      </c>
      <c r="V176" s="20" t="s">
        <v>43</v>
      </c>
      <c r="W176" s="20" t="s">
        <v>32225</v>
      </c>
      <c r="X176" s="20" t="s">
        <v>31927</v>
      </c>
      <c r="Y176" s="20" t="s">
        <v>32615</v>
      </c>
      <c r="Z176" s="125" t="s">
        <v>31964</v>
      </c>
      <c r="AA176" s="125" t="s">
        <v>32097</v>
      </c>
      <c r="AB176" s="125" t="s">
        <v>32614</v>
      </c>
      <c r="AC176" s="125" t="s">
        <v>1814</v>
      </c>
      <c r="AD176" s="125" t="s">
        <v>7429</v>
      </c>
      <c r="AE176" s="125" t="s">
        <v>7631</v>
      </c>
      <c r="AF176" s="125" t="s">
        <v>32613</v>
      </c>
      <c r="AG176" s="125" t="s">
        <v>32449</v>
      </c>
      <c r="AH176" s="125" t="s">
        <v>14696</v>
      </c>
      <c r="AI176" s="20" t="s">
        <v>31921</v>
      </c>
      <c r="AJ176" s="125" t="s">
        <v>32612</v>
      </c>
      <c r="AK176" s="125" t="s">
        <v>38</v>
      </c>
      <c r="AL176" s="126">
        <v>37</v>
      </c>
      <c r="AM176" s="126" t="s">
        <v>10228</v>
      </c>
      <c r="AN176" s="126" t="s">
        <v>32611</v>
      </c>
      <c r="AO176" s="126" t="s">
        <v>32610</v>
      </c>
      <c r="AP176" s="125"/>
      <c r="AQ176" s="125"/>
      <c r="AR176" s="125"/>
      <c r="AS176" s="125"/>
      <c r="AT176" s="128" t="s">
        <v>32609</v>
      </c>
      <c r="AU176" s="126" t="s">
        <v>32608</v>
      </c>
      <c r="AV176" s="126" t="s">
        <v>32607</v>
      </c>
      <c r="AW176" s="128" t="s">
        <v>32606</v>
      </c>
      <c r="AX176" s="126"/>
      <c r="AY176" s="126"/>
      <c r="AZ176" s="126"/>
      <c r="BA176" s="126"/>
      <c r="BB176" s="128" t="s">
        <v>32605</v>
      </c>
      <c r="BC176" s="128" t="s">
        <v>32604</v>
      </c>
    </row>
    <row r="177" spans="1:55" s="20" customFormat="1" hidden="1" x14ac:dyDescent="0.25">
      <c r="A177" s="20" t="s">
        <v>1813</v>
      </c>
      <c r="B177" s="20" t="s">
        <v>31937</v>
      </c>
      <c r="C177" s="20" t="s">
        <v>32016</v>
      </c>
      <c r="D177" s="20" t="s">
        <v>38</v>
      </c>
      <c r="E177" s="20" t="s">
        <v>32015</v>
      </c>
      <c r="F177" s="20" t="s">
        <v>38</v>
      </c>
      <c r="G177" s="20" t="s">
        <v>38</v>
      </c>
      <c r="H177" s="20" t="s">
        <v>38</v>
      </c>
      <c r="I177" s="20" t="s">
        <v>32014</v>
      </c>
      <c r="J177" s="20" t="s">
        <v>32043</v>
      </c>
      <c r="K177" s="20" t="s">
        <v>38</v>
      </c>
      <c r="L177" s="20" t="s">
        <v>143</v>
      </c>
      <c r="M177" s="20" t="s">
        <v>38</v>
      </c>
      <c r="N177" s="20" t="s">
        <v>38</v>
      </c>
      <c r="O177" s="20" t="s">
        <v>801</v>
      </c>
      <c r="P177" s="20" t="s">
        <v>38</v>
      </c>
      <c r="Q177" s="20" t="s">
        <v>32042</v>
      </c>
      <c r="W177" s="20" t="s">
        <v>32011</v>
      </c>
      <c r="X177" s="20" t="s">
        <v>31927</v>
      </c>
      <c r="Y177" s="20" t="s">
        <v>32041</v>
      </c>
      <c r="Z177" s="125" t="s">
        <v>32040</v>
      </c>
      <c r="AA177" s="125" t="s">
        <v>32009</v>
      </c>
      <c r="AB177" s="125"/>
      <c r="AC177" s="125" t="s">
        <v>1814</v>
      </c>
      <c r="AD177" s="125" t="s">
        <v>7674</v>
      </c>
      <c r="AE177" s="125" t="s">
        <v>7675</v>
      </c>
      <c r="AF177" s="125" t="s">
        <v>6831</v>
      </c>
      <c r="AG177" s="125" t="s">
        <v>32135</v>
      </c>
      <c r="AH177" s="125" t="s">
        <v>31922</v>
      </c>
      <c r="AI177" s="20" t="s">
        <v>31965</v>
      </c>
      <c r="AJ177" s="125" t="s">
        <v>32049</v>
      </c>
      <c r="AK177" s="125" t="s">
        <v>38</v>
      </c>
      <c r="AL177" s="125" t="s">
        <v>32049</v>
      </c>
      <c r="AM177" s="125" t="s">
        <v>31974</v>
      </c>
      <c r="AN177" s="125" t="s">
        <v>32048</v>
      </c>
      <c r="AO177" s="125"/>
      <c r="AP177" s="125"/>
      <c r="AQ177" s="125"/>
      <c r="AR177" s="125"/>
      <c r="AS177" s="125"/>
      <c r="AT177" s="124">
        <v>1984</v>
      </c>
      <c r="AU177" s="125" t="s">
        <v>32047</v>
      </c>
      <c r="AV177" s="125" t="s">
        <v>1830</v>
      </c>
      <c r="AW177" s="124" t="s">
        <v>1830</v>
      </c>
      <c r="AX177" s="125" t="s">
        <v>32046</v>
      </c>
      <c r="AY177" s="125" t="s">
        <v>31970</v>
      </c>
      <c r="AZ177" s="125" t="s">
        <v>1830</v>
      </c>
      <c r="BA177" s="125" t="s">
        <v>31969</v>
      </c>
      <c r="BB177" s="124" t="s">
        <v>31941</v>
      </c>
      <c r="BC177" s="124" t="s">
        <v>32045</v>
      </c>
    </row>
    <row r="178" spans="1:55" s="20" customFormat="1" hidden="1" x14ac:dyDescent="0.25">
      <c r="A178" s="20" t="s">
        <v>1813</v>
      </c>
      <c r="B178" s="20" t="s">
        <v>31937</v>
      </c>
      <c r="C178" s="20" t="s">
        <v>32016</v>
      </c>
      <c r="D178" s="20" t="s">
        <v>38</v>
      </c>
      <c r="E178" s="20" t="s">
        <v>32015</v>
      </c>
      <c r="F178" s="20" t="s">
        <v>38</v>
      </c>
      <c r="G178" s="20" t="s">
        <v>38</v>
      </c>
      <c r="H178" s="20" t="s">
        <v>38</v>
      </c>
      <c r="I178" s="20" t="s">
        <v>32014</v>
      </c>
      <c r="J178" s="20" t="s">
        <v>32043</v>
      </c>
      <c r="K178" s="20" t="s">
        <v>38</v>
      </c>
      <c r="L178" s="20" t="s">
        <v>143</v>
      </c>
      <c r="M178" s="20" t="s">
        <v>38</v>
      </c>
      <c r="N178" s="20" t="s">
        <v>38</v>
      </c>
      <c r="O178" s="20" t="s">
        <v>801</v>
      </c>
      <c r="P178" s="20" t="s">
        <v>38</v>
      </c>
      <c r="Q178" s="20" t="s">
        <v>32042</v>
      </c>
      <c r="W178" s="20" t="s">
        <v>32011</v>
      </c>
      <c r="X178" s="20" t="s">
        <v>31927</v>
      </c>
      <c r="Y178" s="20" t="s">
        <v>32041</v>
      </c>
      <c r="Z178" s="125" t="s">
        <v>32040</v>
      </c>
      <c r="AA178" s="125" t="s">
        <v>32113</v>
      </c>
      <c r="AB178" s="125"/>
      <c r="AC178" s="125" t="s">
        <v>1814</v>
      </c>
      <c r="AD178" s="125" t="s">
        <v>7674</v>
      </c>
      <c r="AE178" s="125" t="s">
        <v>7675</v>
      </c>
      <c r="AF178" s="125" t="s">
        <v>6831</v>
      </c>
      <c r="AG178" s="125" t="s">
        <v>32135</v>
      </c>
      <c r="AH178" s="125" t="s">
        <v>31922</v>
      </c>
      <c r="AI178" s="20" t="s">
        <v>31965</v>
      </c>
      <c r="AJ178" s="125" t="s">
        <v>32049</v>
      </c>
      <c r="AK178" s="125" t="s">
        <v>38</v>
      </c>
      <c r="AL178" s="125" t="s">
        <v>32049</v>
      </c>
      <c r="AM178" s="125" t="s">
        <v>31974</v>
      </c>
      <c r="AN178" s="125" t="s">
        <v>32048</v>
      </c>
      <c r="AO178" s="125"/>
      <c r="AP178" s="125"/>
      <c r="AQ178" s="125"/>
      <c r="AR178" s="125"/>
      <c r="AS178" s="125"/>
      <c r="AT178" s="124">
        <v>1984</v>
      </c>
      <c r="AU178" s="125" t="s">
        <v>32047</v>
      </c>
      <c r="AV178" s="125" t="s">
        <v>1830</v>
      </c>
      <c r="AW178" s="124" t="s">
        <v>1830</v>
      </c>
      <c r="AX178" s="125" t="s">
        <v>32046</v>
      </c>
      <c r="AY178" s="125" t="s">
        <v>31970</v>
      </c>
      <c r="AZ178" s="125" t="s">
        <v>1830</v>
      </c>
      <c r="BA178" s="125" t="s">
        <v>31969</v>
      </c>
      <c r="BB178" s="124" t="s">
        <v>31941</v>
      </c>
      <c r="BC178" s="124" t="s">
        <v>32045</v>
      </c>
    </row>
    <row r="179" spans="1:55" s="20" customFormat="1" hidden="1" x14ac:dyDescent="0.25">
      <c r="A179" s="20" t="s">
        <v>1813</v>
      </c>
      <c r="B179" s="20" t="s">
        <v>31937</v>
      </c>
      <c r="C179" s="20" t="s">
        <v>32234</v>
      </c>
      <c r="D179" s="20" t="s">
        <v>32279</v>
      </c>
      <c r="E179" s="20" t="s">
        <v>32278</v>
      </c>
      <c r="F179" s="20" t="s">
        <v>32277</v>
      </c>
      <c r="G179" s="20" t="s">
        <v>38</v>
      </c>
      <c r="H179" s="20" t="s">
        <v>32458</v>
      </c>
      <c r="I179" s="20" t="s">
        <v>32457</v>
      </c>
      <c r="J179" s="20" t="s">
        <v>32456</v>
      </c>
      <c r="K179" s="20" t="s">
        <v>38</v>
      </c>
      <c r="L179" s="20" t="s">
        <v>32603</v>
      </c>
      <c r="M179" s="20" t="s">
        <v>32602</v>
      </c>
      <c r="N179" s="20" t="s">
        <v>38</v>
      </c>
      <c r="O179" s="20" t="s">
        <v>42</v>
      </c>
      <c r="P179" s="20" t="s">
        <v>38</v>
      </c>
      <c r="Q179" s="20" t="s">
        <v>32601</v>
      </c>
      <c r="V179" s="20" t="s">
        <v>43</v>
      </c>
      <c r="W179" s="20" t="s">
        <v>32225</v>
      </c>
      <c r="X179" s="20" t="s">
        <v>31927</v>
      </c>
      <c r="Y179" s="20" t="s">
        <v>32600</v>
      </c>
      <c r="Z179" s="125" t="s">
        <v>31964</v>
      </c>
      <c r="AA179" s="125" t="s">
        <v>32097</v>
      </c>
      <c r="AB179" s="125"/>
      <c r="AC179" s="125" t="s">
        <v>1814</v>
      </c>
      <c r="AD179" s="125" t="s">
        <v>7569</v>
      </c>
      <c r="AE179" s="125" t="s">
        <v>32198</v>
      </c>
      <c r="AF179" s="125" t="s">
        <v>32197</v>
      </c>
      <c r="AG179" s="125" t="s">
        <v>31977</v>
      </c>
      <c r="AH179" s="125" t="s">
        <v>31976</v>
      </c>
      <c r="AI179" s="20" t="s">
        <v>31965</v>
      </c>
      <c r="AJ179" s="125" t="s">
        <v>31975</v>
      </c>
      <c r="AK179" s="125" t="s">
        <v>38</v>
      </c>
      <c r="AL179" s="125" t="s">
        <v>31975</v>
      </c>
      <c r="AM179" s="125" t="s">
        <v>31974</v>
      </c>
      <c r="AN179" s="125" t="s">
        <v>31973</v>
      </c>
      <c r="AO179" s="125"/>
      <c r="AP179" s="125"/>
      <c r="AQ179" s="125"/>
      <c r="AR179" s="125"/>
      <c r="AS179" s="125"/>
      <c r="AT179" s="124">
        <v>1999</v>
      </c>
      <c r="AU179" s="125" t="s">
        <v>31972</v>
      </c>
      <c r="AV179" s="125" t="s">
        <v>1830</v>
      </c>
      <c r="AW179" s="124" t="s">
        <v>1830</v>
      </c>
      <c r="AX179" s="125" t="s">
        <v>31971</v>
      </c>
      <c r="AY179" s="125" t="s">
        <v>31970</v>
      </c>
      <c r="AZ179" s="125" t="s">
        <v>1830</v>
      </c>
      <c r="BA179" s="125" t="s">
        <v>31969</v>
      </c>
      <c r="BB179" s="124" t="s">
        <v>31941</v>
      </c>
      <c r="BC179" s="124" t="s">
        <v>31968</v>
      </c>
    </row>
    <row r="180" spans="1:55" s="20" customFormat="1" hidden="1" x14ac:dyDescent="0.25">
      <c r="A180" s="20" t="s">
        <v>1813</v>
      </c>
      <c r="B180" s="20" t="s">
        <v>31937</v>
      </c>
      <c r="C180" s="20" t="s">
        <v>32234</v>
      </c>
      <c r="D180" s="20" t="s">
        <v>32279</v>
      </c>
      <c r="E180" s="20" t="s">
        <v>32278</v>
      </c>
      <c r="F180" s="20" t="s">
        <v>32277</v>
      </c>
      <c r="G180" s="20" t="s">
        <v>38</v>
      </c>
      <c r="H180" s="20" t="s">
        <v>32458</v>
      </c>
      <c r="I180" s="20" t="s">
        <v>32457</v>
      </c>
      <c r="J180" s="20" t="s">
        <v>32456</v>
      </c>
      <c r="K180" s="20" t="s">
        <v>38</v>
      </c>
      <c r="L180" s="20" t="s">
        <v>143</v>
      </c>
      <c r="M180" s="20" t="s">
        <v>38</v>
      </c>
      <c r="N180" s="20" t="s">
        <v>38</v>
      </c>
      <c r="O180" s="20" t="s">
        <v>133</v>
      </c>
      <c r="P180" s="20" t="s">
        <v>38</v>
      </c>
      <c r="Q180" s="20" t="s">
        <v>32599</v>
      </c>
      <c r="W180" s="20" t="s">
        <v>32598</v>
      </c>
      <c r="X180" s="20" t="s">
        <v>2036</v>
      </c>
      <c r="Y180" s="20" t="s">
        <v>32597</v>
      </c>
      <c r="Z180" s="125" t="s">
        <v>31964</v>
      </c>
      <c r="AA180" s="125" t="s">
        <v>32097</v>
      </c>
      <c r="AB180" s="125" t="s">
        <v>32596</v>
      </c>
      <c r="AC180" s="125" t="s">
        <v>1814</v>
      </c>
      <c r="AD180" s="125" t="s">
        <v>7670</v>
      </c>
      <c r="AE180" s="125" t="s">
        <v>7671</v>
      </c>
      <c r="AF180" s="125" t="s">
        <v>804</v>
      </c>
      <c r="AG180" s="125" t="s">
        <v>31923</v>
      </c>
      <c r="AH180" s="125" t="s">
        <v>31922</v>
      </c>
      <c r="AI180" s="20" t="s">
        <v>31921</v>
      </c>
      <c r="AJ180" s="125" t="s">
        <v>32595</v>
      </c>
      <c r="AK180" s="125" t="s">
        <v>38</v>
      </c>
      <c r="AL180" s="125">
        <v>1498</v>
      </c>
      <c r="AM180" s="125" t="s">
        <v>10228</v>
      </c>
      <c r="AN180" s="125" t="s">
        <v>32037</v>
      </c>
      <c r="AO180" s="125" t="s">
        <v>32594</v>
      </c>
      <c r="AP180" s="125" t="s">
        <v>32593</v>
      </c>
      <c r="AQ180" s="125" t="s">
        <v>32036</v>
      </c>
      <c r="AR180" s="125"/>
      <c r="AS180" s="125"/>
      <c r="AT180" s="124" t="s">
        <v>32107</v>
      </c>
      <c r="AU180" s="125" t="s">
        <v>32592</v>
      </c>
      <c r="AV180" s="125" t="s">
        <v>32019</v>
      </c>
      <c r="AW180" s="124" t="s">
        <v>10232</v>
      </c>
      <c r="AX180" s="125"/>
      <c r="AY180" s="125"/>
      <c r="AZ180" s="125"/>
      <c r="BA180" s="125"/>
      <c r="BB180" s="124" t="s">
        <v>32591</v>
      </c>
      <c r="BC180" s="124" t="s">
        <v>32590</v>
      </c>
    </row>
    <row r="181" spans="1:55" s="20" customFormat="1" hidden="1" x14ac:dyDescent="0.25">
      <c r="A181" s="20" t="s">
        <v>1813</v>
      </c>
      <c r="B181" s="20" t="s">
        <v>31937</v>
      </c>
      <c r="C181" s="20" t="s">
        <v>31936</v>
      </c>
      <c r="D181" s="20" t="s">
        <v>15438</v>
      </c>
      <c r="E181" s="20" t="s">
        <v>31986</v>
      </c>
      <c r="F181" s="20" t="s">
        <v>32321</v>
      </c>
      <c r="G181" s="20" t="s">
        <v>38</v>
      </c>
      <c r="H181" s="20" t="s">
        <v>32320</v>
      </c>
      <c r="I181" s="20" t="s">
        <v>32319</v>
      </c>
      <c r="J181" s="20" t="s">
        <v>32589</v>
      </c>
      <c r="K181" s="20" t="s">
        <v>38</v>
      </c>
      <c r="L181" s="20" t="s">
        <v>10304</v>
      </c>
      <c r="M181" s="20" t="s">
        <v>32588</v>
      </c>
      <c r="N181" s="20" t="s">
        <v>38</v>
      </c>
      <c r="O181" s="20" t="s">
        <v>42</v>
      </c>
      <c r="P181" s="20" t="s">
        <v>38</v>
      </c>
      <c r="Q181" s="20" t="s">
        <v>32587</v>
      </c>
      <c r="V181" s="20" t="s">
        <v>43</v>
      </c>
      <c r="W181" s="20" t="s">
        <v>32002</v>
      </c>
      <c r="X181" s="20" t="s">
        <v>2036</v>
      </c>
      <c r="Y181" s="20" t="s">
        <v>32586</v>
      </c>
      <c r="Z181" s="125" t="s">
        <v>31964</v>
      </c>
      <c r="AA181" s="125" t="s">
        <v>32044</v>
      </c>
      <c r="AB181" s="125"/>
      <c r="AC181" s="125" t="s">
        <v>1814</v>
      </c>
      <c r="AD181" s="125" t="s">
        <v>7569</v>
      </c>
      <c r="AE181" s="125" t="s">
        <v>32198</v>
      </c>
      <c r="AF181" s="125" t="s">
        <v>32197</v>
      </c>
      <c r="AG181" s="125" t="s">
        <v>31977</v>
      </c>
      <c r="AH181" s="125" t="s">
        <v>31976</v>
      </c>
      <c r="AI181" s="20" t="s">
        <v>31965</v>
      </c>
      <c r="AJ181" s="125" t="s">
        <v>31975</v>
      </c>
      <c r="AK181" s="125" t="s">
        <v>38</v>
      </c>
      <c r="AL181" s="125" t="s">
        <v>31975</v>
      </c>
      <c r="AM181" s="125" t="s">
        <v>31974</v>
      </c>
      <c r="AN181" s="125" t="s">
        <v>31973</v>
      </c>
      <c r="AO181" s="125"/>
      <c r="AP181" s="125"/>
      <c r="AQ181" s="125"/>
      <c r="AR181" s="125"/>
      <c r="AS181" s="125"/>
      <c r="AT181" s="124">
        <v>1999</v>
      </c>
      <c r="AU181" s="125" t="s">
        <v>31972</v>
      </c>
      <c r="AV181" s="125" t="s">
        <v>1830</v>
      </c>
      <c r="AW181" s="124" t="s">
        <v>1830</v>
      </c>
      <c r="AX181" s="125" t="s">
        <v>31971</v>
      </c>
      <c r="AY181" s="125" t="s">
        <v>31970</v>
      </c>
      <c r="AZ181" s="125" t="s">
        <v>1830</v>
      </c>
      <c r="BA181" s="125" t="s">
        <v>31969</v>
      </c>
      <c r="BB181" s="124" t="s">
        <v>31941</v>
      </c>
      <c r="BC181" s="124" t="s">
        <v>31968</v>
      </c>
    </row>
    <row r="182" spans="1:55" s="20" customFormat="1" hidden="1" x14ac:dyDescent="0.25">
      <c r="A182" s="20" t="s">
        <v>1813</v>
      </c>
      <c r="B182" s="20" t="s">
        <v>4113</v>
      </c>
      <c r="C182" s="20" t="s">
        <v>32089</v>
      </c>
      <c r="D182" s="20" t="s">
        <v>32088</v>
      </c>
      <c r="E182" s="20" t="s">
        <v>32087</v>
      </c>
      <c r="F182" s="20" t="s">
        <v>38</v>
      </c>
      <c r="G182" s="20" t="s">
        <v>38</v>
      </c>
      <c r="H182" s="20" t="s">
        <v>38</v>
      </c>
      <c r="I182" s="20" t="s">
        <v>32086</v>
      </c>
      <c r="J182" s="20" t="s">
        <v>32570</v>
      </c>
      <c r="K182" s="20" t="s">
        <v>38</v>
      </c>
      <c r="L182" s="20" t="s">
        <v>4430</v>
      </c>
      <c r="M182" s="20" t="s">
        <v>32585</v>
      </c>
      <c r="N182" s="20" t="s">
        <v>38</v>
      </c>
      <c r="O182" s="20" t="s">
        <v>42</v>
      </c>
      <c r="P182" s="20" t="s">
        <v>38</v>
      </c>
      <c r="Q182" s="20" t="s">
        <v>32584</v>
      </c>
      <c r="V182" s="20" t="s">
        <v>43</v>
      </c>
      <c r="W182" s="20" t="s">
        <v>32583</v>
      </c>
      <c r="X182" s="20" t="s">
        <v>32582</v>
      </c>
      <c r="Y182" s="20" t="s">
        <v>32581</v>
      </c>
      <c r="Z182" s="125" t="s">
        <v>31964</v>
      </c>
      <c r="AA182" s="125" t="s">
        <v>32097</v>
      </c>
      <c r="AB182" s="125"/>
      <c r="AC182" s="125" t="s">
        <v>1814</v>
      </c>
      <c r="AD182" s="125" t="s">
        <v>7674</v>
      </c>
      <c r="AE182" s="125" t="s">
        <v>7675</v>
      </c>
      <c r="AF182" s="125" t="s">
        <v>6831</v>
      </c>
      <c r="AG182" s="125" t="s">
        <v>32567</v>
      </c>
      <c r="AH182" s="125" t="s">
        <v>31922</v>
      </c>
      <c r="AI182" s="20" t="s">
        <v>31921</v>
      </c>
      <c r="AJ182" s="125" t="s">
        <v>32580</v>
      </c>
      <c r="AK182" s="125" t="s">
        <v>38</v>
      </c>
      <c r="AL182" s="125" t="s">
        <v>32580</v>
      </c>
      <c r="AM182" s="126" t="s">
        <v>10228</v>
      </c>
      <c r="AN182" s="125" t="s">
        <v>32579</v>
      </c>
      <c r="AO182" s="125" t="s">
        <v>32578</v>
      </c>
      <c r="AP182" s="125" t="s">
        <v>32577</v>
      </c>
      <c r="AQ182" s="125" t="s">
        <v>32576</v>
      </c>
      <c r="AR182" s="125" t="s">
        <v>32575</v>
      </c>
      <c r="AS182" s="125"/>
      <c r="AT182" s="124">
        <v>1990</v>
      </c>
      <c r="AU182" s="125" t="s">
        <v>32574</v>
      </c>
      <c r="AV182" s="125" t="s">
        <v>32573</v>
      </c>
      <c r="AW182" s="124" t="s">
        <v>32572</v>
      </c>
      <c r="AX182" s="125"/>
      <c r="AY182" s="125"/>
      <c r="AZ182" s="125"/>
      <c r="BA182" s="125"/>
      <c r="BB182" s="124" t="s">
        <v>32571</v>
      </c>
      <c r="BC182" s="124" t="s">
        <v>10231</v>
      </c>
    </row>
    <row r="183" spans="1:55" s="20" customFormat="1" hidden="1" x14ac:dyDescent="0.25">
      <c r="A183" s="20" t="s">
        <v>1813</v>
      </c>
      <c r="B183" s="20" t="s">
        <v>4113</v>
      </c>
      <c r="C183" s="20" t="s">
        <v>32089</v>
      </c>
      <c r="D183" s="20" t="s">
        <v>32088</v>
      </c>
      <c r="E183" s="20" t="s">
        <v>32087</v>
      </c>
      <c r="F183" s="20" t="s">
        <v>38</v>
      </c>
      <c r="G183" s="20" t="s">
        <v>38</v>
      </c>
      <c r="H183" s="20" t="s">
        <v>38</v>
      </c>
      <c r="I183" s="20" t="s">
        <v>32086</v>
      </c>
      <c r="J183" s="20" t="s">
        <v>32570</v>
      </c>
      <c r="K183" s="20" t="s">
        <v>38</v>
      </c>
      <c r="L183" s="20" t="s">
        <v>143</v>
      </c>
      <c r="M183" s="20" t="s">
        <v>38</v>
      </c>
      <c r="N183" s="20" t="s">
        <v>38</v>
      </c>
      <c r="O183" s="20" t="s">
        <v>133</v>
      </c>
      <c r="P183" s="20" t="s">
        <v>38</v>
      </c>
      <c r="Q183" s="20" t="s">
        <v>32569</v>
      </c>
      <c r="W183" s="20" t="s">
        <v>32534</v>
      </c>
      <c r="X183" s="20" t="s">
        <v>4118</v>
      </c>
      <c r="Y183" s="20" t="s">
        <v>32568</v>
      </c>
      <c r="Z183" s="125" t="s">
        <v>31964</v>
      </c>
      <c r="AA183" s="125" t="s">
        <v>31953</v>
      </c>
      <c r="AB183" s="125"/>
      <c r="AC183" s="125" t="s">
        <v>1814</v>
      </c>
      <c r="AD183" s="125" t="s">
        <v>7674</v>
      </c>
      <c r="AE183" s="125" t="s">
        <v>7675</v>
      </c>
      <c r="AF183" s="125" t="s">
        <v>6831</v>
      </c>
      <c r="AG183" s="125" t="s">
        <v>32567</v>
      </c>
      <c r="AH183" s="125" t="s">
        <v>31922</v>
      </c>
      <c r="AI183" s="20" t="s">
        <v>31921</v>
      </c>
      <c r="AJ183" s="125" t="s">
        <v>32566</v>
      </c>
      <c r="AK183" s="125" t="s">
        <v>38</v>
      </c>
      <c r="AL183" s="125" t="s">
        <v>32566</v>
      </c>
      <c r="AM183" s="125" t="s">
        <v>31974</v>
      </c>
      <c r="AN183" s="125" t="s">
        <v>32565</v>
      </c>
      <c r="AO183" s="125"/>
      <c r="AP183" s="125"/>
      <c r="AQ183" s="125"/>
      <c r="AR183" s="125"/>
      <c r="AS183" s="125"/>
      <c r="AT183" s="124">
        <v>1989</v>
      </c>
      <c r="AU183" s="125" t="s">
        <v>32564</v>
      </c>
      <c r="AV183" s="125" t="s">
        <v>1830</v>
      </c>
      <c r="AW183" s="124" t="s">
        <v>1830</v>
      </c>
      <c r="AX183" s="125" t="s">
        <v>32046</v>
      </c>
      <c r="AY183" s="125" t="s">
        <v>31970</v>
      </c>
      <c r="AZ183" s="125" t="s">
        <v>1830</v>
      </c>
      <c r="BA183" s="125" t="s">
        <v>31969</v>
      </c>
      <c r="BB183" s="124" t="s">
        <v>31941</v>
      </c>
      <c r="BC183" s="124" t="s">
        <v>32188</v>
      </c>
    </row>
    <row r="184" spans="1:55" s="20" customFormat="1" hidden="1" x14ac:dyDescent="0.25">
      <c r="A184" s="20" t="s">
        <v>1813</v>
      </c>
      <c r="B184" s="20" t="s">
        <v>31937</v>
      </c>
      <c r="C184" s="20" t="s">
        <v>31936</v>
      </c>
      <c r="D184" s="20" t="s">
        <v>15438</v>
      </c>
      <c r="E184" s="20" t="s">
        <v>31935</v>
      </c>
      <c r="F184" s="20" t="s">
        <v>31934</v>
      </c>
      <c r="G184" s="20" t="s">
        <v>38</v>
      </c>
      <c r="H184" s="20" t="s">
        <v>31933</v>
      </c>
      <c r="I184" s="20" t="s">
        <v>31932</v>
      </c>
      <c r="J184" s="20" t="s">
        <v>32563</v>
      </c>
      <c r="K184" s="20" t="s">
        <v>38</v>
      </c>
      <c r="L184" s="20" t="s">
        <v>6794</v>
      </c>
      <c r="M184" s="20" t="s">
        <v>38</v>
      </c>
      <c r="N184" s="20" t="s">
        <v>38</v>
      </c>
      <c r="O184" s="20" t="s">
        <v>133</v>
      </c>
      <c r="P184" s="20" t="s">
        <v>38</v>
      </c>
      <c r="Q184" s="20" t="s">
        <v>32562</v>
      </c>
      <c r="W184" s="20" t="s">
        <v>31955</v>
      </c>
      <c r="X184" s="20" t="s">
        <v>32561</v>
      </c>
      <c r="Y184" s="20" t="s">
        <v>32560</v>
      </c>
      <c r="Z184" s="125" t="s">
        <v>31925</v>
      </c>
      <c r="AA184" s="125" t="s">
        <v>32080</v>
      </c>
      <c r="AB184" s="125"/>
      <c r="AC184" s="125" t="s">
        <v>1814</v>
      </c>
      <c r="AD184" s="125" t="s">
        <v>7713</v>
      </c>
      <c r="AE184" s="125" t="s">
        <v>7714</v>
      </c>
      <c r="AF184" s="125" t="s">
        <v>7715</v>
      </c>
      <c r="AG184" s="125" t="s">
        <v>31952</v>
      </c>
      <c r="AH184" s="125" t="s">
        <v>31922</v>
      </c>
      <c r="AI184" s="20" t="s">
        <v>31921</v>
      </c>
      <c r="AJ184" s="125" t="s">
        <v>31951</v>
      </c>
      <c r="AK184" s="125" t="s">
        <v>38</v>
      </c>
      <c r="AL184" s="125">
        <v>634</v>
      </c>
      <c r="AM184" s="125" t="s">
        <v>31950</v>
      </c>
      <c r="AN184" s="125" t="s">
        <v>31949</v>
      </c>
      <c r="AO184" s="125" t="s">
        <v>31948</v>
      </c>
      <c r="AP184" s="125" t="s">
        <v>31947</v>
      </c>
      <c r="AQ184" s="125" t="s">
        <v>31946</v>
      </c>
      <c r="AR184" s="125"/>
      <c r="AS184" s="125"/>
      <c r="AT184" s="124" t="s">
        <v>31945</v>
      </c>
      <c r="AU184" s="125" t="s">
        <v>31944</v>
      </c>
      <c r="AV184" s="125"/>
      <c r="AW184" s="124" t="s">
        <v>6794</v>
      </c>
      <c r="AX184" s="125" t="s">
        <v>6794</v>
      </c>
      <c r="AY184" s="125" t="s">
        <v>6794</v>
      </c>
      <c r="AZ184" s="125" t="s">
        <v>31943</v>
      </c>
      <c r="BA184" s="125" t="s">
        <v>31942</v>
      </c>
      <c r="BB184" s="124" t="s">
        <v>31941</v>
      </c>
      <c r="BC184" s="124" t="s">
        <v>31940</v>
      </c>
    </row>
    <row r="185" spans="1:55" s="20" customFormat="1" x14ac:dyDescent="0.25">
      <c r="A185" s="20" t="s">
        <v>1813</v>
      </c>
      <c r="B185" s="20" t="s">
        <v>32059</v>
      </c>
      <c r="C185" s="20" t="s">
        <v>32554</v>
      </c>
      <c r="D185" s="20" t="s">
        <v>38</v>
      </c>
      <c r="E185" s="20" t="s">
        <v>32553</v>
      </c>
      <c r="F185" s="20" t="s">
        <v>38</v>
      </c>
      <c r="G185" s="20" t="s">
        <v>38</v>
      </c>
      <c r="H185" s="20" t="s">
        <v>38</v>
      </c>
      <c r="I185" s="20" t="s">
        <v>32552</v>
      </c>
      <c r="J185" s="20" t="s">
        <v>32551</v>
      </c>
      <c r="K185" s="20" t="s">
        <v>32551</v>
      </c>
      <c r="L185" s="20" t="s">
        <v>32559</v>
      </c>
      <c r="M185" s="20" t="s">
        <v>32558</v>
      </c>
      <c r="N185" s="20" t="s">
        <v>38</v>
      </c>
      <c r="O185" s="20" t="s">
        <v>42</v>
      </c>
      <c r="P185" s="20" t="s">
        <v>38</v>
      </c>
      <c r="Q185" s="20" t="s">
        <v>32557</v>
      </c>
      <c r="V185" s="20" t="s">
        <v>43</v>
      </c>
      <c r="W185" s="20" t="s">
        <v>32052</v>
      </c>
      <c r="X185" s="20" t="s">
        <v>2036</v>
      </c>
      <c r="Y185" s="20" t="s">
        <v>32556</v>
      </c>
      <c r="Z185" s="125" t="s">
        <v>31964</v>
      </c>
      <c r="AA185" s="125" t="s">
        <v>31963</v>
      </c>
      <c r="AB185" s="125"/>
      <c r="AC185" s="125" t="s">
        <v>1814</v>
      </c>
      <c r="AD185" s="125" t="s">
        <v>7426</v>
      </c>
      <c r="AE185" s="125" t="s">
        <v>7731</v>
      </c>
      <c r="AF185" s="125" t="s">
        <v>31960</v>
      </c>
      <c r="AG185" s="125" t="s">
        <v>31938</v>
      </c>
      <c r="AH185" s="125" t="s">
        <v>31922</v>
      </c>
      <c r="AI185" s="20" t="s">
        <v>31921</v>
      </c>
      <c r="AJ185" s="125" t="s">
        <v>32555</v>
      </c>
      <c r="AK185" s="125" t="s">
        <v>38</v>
      </c>
      <c r="AL185" s="125"/>
      <c r="AM185" s="125"/>
      <c r="AN185" s="125"/>
      <c r="AO185" s="125"/>
      <c r="AP185" s="125"/>
      <c r="AQ185" s="125"/>
      <c r="AR185" s="125"/>
      <c r="AS185" s="125"/>
      <c r="AT185" s="124"/>
      <c r="AU185" s="125"/>
      <c r="AV185" s="125"/>
      <c r="AW185" s="124"/>
      <c r="AX185" s="125"/>
      <c r="AY185" s="125"/>
      <c r="AZ185" s="125"/>
      <c r="BA185" s="125"/>
      <c r="BB185" s="124"/>
      <c r="BC185" s="124"/>
    </row>
    <row r="186" spans="1:55" s="20" customFormat="1" x14ac:dyDescent="0.25">
      <c r="A186" s="20" t="s">
        <v>1813</v>
      </c>
      <c r="B186" s="20" t="s">
        <v>32059</v>
      </c>
      <c r="C186" s="20" t="s">
        <v>32554</v>
      </c>
      <c r="D186" s="20" t="s">
        <v>38</v>
      </c>
      <c r="E186" s="20" t="s">
        <v>32553</v>
      </c>
      <c r="F186" s="20" t="s">
        <v>38</v>
      </c>
      <c r="G186" s="20" t="s">
        <v>38</v>
      </c>
      <c r="H186" s="20" t="s">
        <v>38</v>
      </c>
      <c r="I186" s="20" t="s">
        <v>32552</v>
      </c>
      <c r="J186" s="20" t="s">
        <v>32551</v>
      </c>
      <c r="K186" s="20" t="s">
        <v>38</v>
      </c>
      <c r="L186" s="20" t="s">
        <v>143</v>
      </c>
      <c r="M186" s="20" t="s">
        <v>38</v>
      </c>
      <c r="N186" s="20" t="s">
        <v>38</v>
      </c>
      <c r="O186" s="20" t="s">
        <v>801</v>
      </c>
      <c r="P186" s="20" t="s">
        <v>38</v>
      </c>
      <c r="Q186" s="20" t="s">
        <v>32550</v>
      </c>
      <c r="W186" s="20" t="s">
        <v>32052</v>
      </c>
      <c r="X186" s="20" t="s">
        <v>2036</v>
      </c>
      <c r="Y186" s="20" t="s">
        <v>32549</v>
      </c>
      <c r="Z186" s="125" t="s">
        <v>31964</v>
      </c>
      <c r="AA186" s="125" t="s">
        <v>31963</v>
      </c>
      <c r="AB186" s="125"/>
      <c r="AC186" s="125" t="s">
        <v>1814</v>
      </c>
      <c r="AD186" s="125" t="s">
        <v>7713</v>
      </c>
      <c r="AE186" s="125" t="s">
        <v>7714</v>
      </c>
      <c r="AF186" s="125" t="s">
        <v>7715</v>
      </c>
      <c r="AG186" s="125" t="s">
        <v>31952</v>
      </c>
      <c r="AH186" s="125" t="s">
        <v>31922</v>
      </c>
      <c r="AI186" s="20" t="s">
        <v>31921</v>
      </c>
      <c r="AJ186" s="125" t="s">
        <v>31951</v>
      </c>
      <c r="AK186" s="125" t="s">
        <v>38</v>
      </c>
      <c r="AL186" s="125">
        <v>634</v>
      </c>
      <c r="AM186" s="125" t="s">
        <v>31950</v>
      </c>
      <c r="AN186" s="125" t="s">
        <v>31949</v>
      </c>
      <c r="AO186" s="125" t="s">
        <v>31948</v>
      </c>
      <c r="AP186" s="125" t="s">
        <v>31947</v>
      </c>
      <c r="AQ186" s="125" t="s">
        <v>31946</v>
      </c>
      <c r="AR186" s="125"/>
      <c r="AS186" s="125"/>
      <c r="AT186" s="124" t="s">
        <v>31945</v>
      </c>
      <c r="AU186" s="125" t="s">
        <v>31944</v>
      </c>
      <c r="AV186" s="125"/>
      <c r="AW186" s="124" t="s">
        <v>6794</v>
      </c>
      <c r="AX186" s="125" t="s">
        <v>6794</v>
      </c>
      <c r="AY186" s="125" t="s">
        <v>6794</v>
      </c>
      <c r="AZ186" s="125" t="s">
        <v>31943</v>
      </c>
      <c r="BA186" s="125" t="s">
        <v>31942</v>
      </c>
      <c r="BB186" s="124" t="s">
        <v>31941</v>
      </c>
      <c r="BC186" s="124" t="s">
        <v>31940</v>
      </c>
    </row>
    <row r="187" spans="1:55" s="20" customFormat="1" hidden="1" x14ac:dyDescent="0.25">
      <c r="A187" s="20" t="s">
        <v>1813</v>
      </c>
      <c r="B187" s="20" t="s">
        <v>31937</v>
      </c>
      <c r="C187" s="20" t="s">
        <v>32016</v>
      </c>
      <c r="D187" s="20" t="s">
        <v>38</v>
      </c>
      <c r="E187" s="20" t="s">
        <v>32429</v>
      </c>
      <c r="F187" s="20" t="s">
        <v>38</v>
      </c>
      <c r="G187" s="20" t="s">
        <v>38</v>
      </c>
      <c r="H187" s="20" t="s">
        <v>38</v>
      </c>
      <c r="I187" s="127" t="s">
        <v>32428</v>
      </c>
      <c r="J187" s="20" t="s">
        <v>32548</v>
      </c>
      <c r="K187" s="20" t="s">
        <v>38</v>
      </c>
      <c r="L187" s="20" t="s">
        <v>32547</v>
      </c>
      <c r="M187" s="20" t="s">
        <v>32546</v>
      </c>
      <c r="N187" s="20" t="s">
        <v>38</v>
      </c>
      <c r="O187" s="20" t="s">
        <v>42</v>
      </c>
      <c r="P187" s="20" t="s">
        <v>38</v>
      </c>
      <c r="Q187" s="20" t="s">
        <v>32545</v>
      </c>
      <c r="V187" s="20" t="s">
        <v>43</v>
      </c>
      <c r="W187" s="20" t="s">
        <v>32544</v>
      </c>
      <c r="X187" s="20" t="s">
        <v>2036</v>
      </c>
      <c r="Y187" s="20" t="s">
        <v>32543</v>
      </c>
      <c r="Z187" s="125" t="s">
        <v>31964</v>
      </c>
      <c r="AA187" s="125" t="s">
        <v>31963</v>
      </c>
      <c r="AB187" s="125"/>
      <c r="AC187" s="125" t="s">
        <v>6</v>
      </c>
      <c r="AD187" s="125" t="s">
        <v>8912</v>
      </c>
      <c r="AE187" s="125" t="s">
        <v>8928</v>
      </c>
      <c r="AF187" s="125" t="s">
        <v>8929</v>
      </c>
      <c r="AG187" s="125" t="s">
        <v>32420</v>
      </c>
      <c r="AH187" s="125" t="s">
        <v>31922</v>
      </c>
      <c r="AI187" s="20" t="s">
        <v>31921</v>
      </c>
      <c r="AJ187" s="125" t="s">
        <v>32419</v>
      </c>
      <c r="AK187" s="125" t="s">
        <v>38</v>
      </c>
      <c r="AL187" s="125">
        <v>1316</v>
      </c>
      <c r="AM187" s="125" t="s">
        <v>10228</v>
      </c>
      <c r="AN187" s="125" t="s">
        <v>32418</v>
      </c>
      <c r="AO187" s="125" t="s">
        <v>32417</v>
      </c>
      <c r="AP187" s="125" t="s">
        <v>32416</v>
      </c>
      <c r="AQ187" s="125" t="s">
        <v>32415</v>
      </c>
      <c r="AR187" s="125" t="s">
        <v>32414</v>
      </c>
      <c r="AS187" s="125" t="s">
        <v>32413</v>
      </c>
      <c r="AT187" s="124" t="s">
        <v>32021</v>
      </c>
      <c r="AU187" s="125" t="s">
        <v>32412</v>
      </c>
      <c r="AV187" s="125" t="s">
        <v>32033</v>
      </c>
      <c r="AW187" s="124" t="s">
        <v>10251</v>
      </c>
      <c r="AX187" s="125"/>
      <c r="AY187" s="125"/>
      <c r="AZ187" s="125"/>
      <c r="BA187" s="125"/>
      <c r="BB187" s="124" t="s">
        <v>32411</v>
      </c>
      <c r="BC187" s="124" t="s">
        <v>32410</v>
      </c>
    </row>
    <row r="188" spans="1:55" s="20" customFormat="1" hidden="1" x14ac:dyDescent="0.25">
      <c r="A188" s="20" t="s">
        <v>1813</v>
      </c>
      <c r="B188" s="20" t="s">
        <v>31937</v>
      </c>
      <c r="C188" s="20" t="s">
        <v>32234</v>
      </c>
      <c r="D188" s="20" t="s">
        <v>32279</v>
      </c>
      <c r="E188" s="20" t="s">
        <v>32278</v>
      </c>
      <c r="F188" s="20" t="s">
        <v>32277</v>
      </c>
      <c r="G188" s="20" t="s">
        <v>38</v>
      </c>
      <c r="H188" s="20" t="s">
        <v>32276</v>
      </c>
      <c r="I188" s="20" t="s">
        <v>32275</v>
      </c>
      <c r="J188" s="20" t="s">
        <v>32542</v>
      </c>
      <c r="K188" s="20" t="s">
        <v>38</v>
      </c>
      <c r="L188" s="20" t="s">
        <v>32541</v>
      </c>
      <c r="M188" s="20" t="s">
        <v>32540</v>
      </c>
      <c r="N188" s="20" t="s">
        <v>38</v>
      </c>
      <c r="O188" s="20" t="s">
        <v>42</v>
      </c>
      <c r="P188" s="20" t="s">
        <v>38</v>
      </c>
      <c r="Q188" s="20" t="s">
        <v>32539</v>
      </c>
      <c r="V188" s="20" t="s">
        <v>43</v>
      </c>
      <c r="W188" s="20" t="s">
        <v>32225</v>
      </c>
      <c r="X188" s="20" t="s">
        <v>31927</v>
      </c>
      <c r="Y188" s="20" t="s">
        <v>32538</v>
      </c>
      <c r="Z188" s="125" t="s">
        <v>31964</v>
      </c>
      <c r="AA188" s="125" t="s">
        <v>32097</v>
      </c>
      <c r="AB188" s="125"/>
      <c r="AC188" s="125" t="s">
        <v>1814</v>
      </c>
      <c r="AD188" s="125" t="s">
        <v>7556</v>
      </c>
      <c r="AE188" s="125" t="s">
        <v>7559</v>
      </c>
      <c r="AF188" s="125" t="s">
        <v>7895</v>
      </c>
      <c r="AG188" s="125" t="s">
        <v>31977</v>
      </c>
      <c r="AH188" s="125" t="s">
        <v>31976</v>
      </c>
      <c r="AI188" s="20" t="s">
        <v>31965</v>
      </c>
      <c r="AJ188" s="125" t="s">
        <v>31991</v>
      </c>
      <c r="AK188" s="125" t="s">
        <v>31975</v>
      </c>
      <c r="AL188" s="125" t="s">
        <v>31991</v>
      </c>
      <c r="AM188" s="125" t="s">
        <v>31974</v>
      </c>
      <c r="AN188" s="125" t="s">
        <v>31990</v>
      </c>
      <c r="AO188" s="125"/>
      <c r="AP188" s="125"/>
      <c r="AQ188" s="125"/>
      <c r="AR188" s="125"/>
      <c r="AS188" s="125"/>
      <c r="AT188" s="124">
        <v>1998</v>
      </c>
      <c r="AU188" s="125" t="s">
        <v>31989</v>
      </c>
      <c r="AV188" s="125" t="s">
        <v>1830</v>
      </c>
      <c r="AW188" s="124" t="s">
        <v>1830</v>
      </c>
      <c r="AX188" s="125" t="s">
        <v>31988</v>
      </c>
      <c r="AY188" s="125" t="s">
        <v>31970</v>
      </c>
      <c r="AZ188" s="125" t="s">
        <v>1830</v>
      </c>
      <c r="BA188" s="125" t="s">
        <v>31969</v>
      </c>
      <c r="BB188" s="124" t="s">
        <v>31941</v>
      </c>
      <c r="BC188" s="124" t="s">
        <v>31987</v>
      </c>
    </row>
    <row r="189" spans="1:55" s="20" customFormat="1" hidden="1" x14ac:dyDescent="0.25">
      <c r="A189" s="20" t="s">
        <v>1813</v>
      </c>
      <c r="B189" s="20" t="s">
        <v>4113</v>
      </c>
      <c r="C189" s="20" t="s">
        <v>32089</v>
      </c>
      <c r="D189" s="20" t="s">
        <v>32088</v>
      </c>
      <c r="E189" s="20" t="s">
        <v>32087</v>
      </c>
      <c r="F189" s="20" t="s">
        <v>38</v>
      </c>
      <c r="G189" s="20" t="s">
        <v>38</v>
      </c>
      <c r="H189" s="20" t="s">
        <v>38</v>
      </c>
      <c r="I189" s="20" t="s">
        <v>32537</v>
      </c>
      <c r="J189" s="20" t="s">
        <v>32536</v>
      </c>
      <c r="K189" s="20" t="s">
        <v>38</v>
      </c>
      <c r="L189" s="20" t="s">
        <v>143</v>
      </c>
      <c r="M189" s="20" t="s">
        <v>38</v>
      </c>
      <c r="N189" s="20" t="s">
        <v>38</v>
      </c>
      <c r="O189" s="20" t="s">
        <v>133</v>
      </c>
      <c r="P189" s="20" t="s">
        <v>38</v>
      </c>
      <c r="Q189" s="20" t="s">
        <v>32535</v>
      </c>
      <c r="W189" s="20" t="s">
        <v>32534</v>
      </c>
      <c r="X189" s="20" t="s">
        <v>4118</v>
      </c>
      <c r="Y189" s="20" t="s">
        <v>32533</v>
      </c>
      <c r="Z189" s="125" t="s">
        <v>31964</v>
      </c>
      <c r="AA189" s="125" t="s">
        <v>32080</v>
      </c>
      <c r="AB189" s="125"/>
      <c r="AC189" s="125" t="s">
        <v>5</v>
      </c>
      <c r="AD189" s="125" t="s">
        <v>8160</v>
      </c>
      <c r="AE189" s="125" t="s">
        <v>8161</v>
      </c>
      <c r="AF189" s="125" t="s">
        <v>32532</v>
      </c>
      <c r="AG189" s="125" t="s">
        <v>32531</v>
      </c>
      <c r="AH189" s="125" t="s">
        <v>31922</v>
      </c>
      <c r="AI189" s="20" t="s">
        <v>31921</v>
      </c>
      <c r="AJ189" s="125" t="s">
        <v>32530</v>
      </c>
      <c r="AK189" s="125" t="s">
        <v>38</v>
      </c>
      <c r="AL189" s="125" t="s">
        <v>32530</v>
      </c>
      <c r="AM189" s="126" t="s">
        <v>10228</v>
      </c>
      <c r="AN189" s="125" t="s">
        <v>32529</v>
      </c>
      <c r="AO189" s="125" t="s">
        <v>32528</v>
      </c>
      <c r="AP189" s="125"/>
      <c r="AQ189" s="125"/>
      <c r="AR189" s="125"/>
      <c r="AS189" s="125"/>
      <c r="AT189" s="124">
        <v>1988</v>
      </c>
      <c r="AU189" s="125" t="s">
        <v>32527</v>
      </c>
      <c r="AV189" s="125" t="s">
        <v>32526</v>
      </c>
      <c r="AW189" s="124" t="s">
        <v>31941</v>
      </c>
      <c r="AX189" s="125"/>
      <c r="AY189" s="125"/>
      <c r="AZ189" s="125"/>
      <c r="BA189" s="125"/>
      <c r="BB189" s="124" t="s">
        <v>10238</v>
      </c>
      <c r="BC189" s="124" t="s">
        <v>32525</v>
      </c>
    </row>
    <row r="190" spans="1:55" s="20" customFormat="1" hidden="1" x14ac:dyDescent="0.25">
      <c r="A190" s="20" t="s">
        <v>1813</v>
      </c>
      <c r="B190" s="20" t="s">
        <v>31937</v>
      </c>
      <c r="C190" s="20" t="s">
        <v>31936</v>
      </c>
      <c r="D190" s="20" t="s">
        <v>15438</v>
      </c>
      <c r="E190" s="20" t="s">
        <v>31986</v>
      </c>
      <c r="F190" s="20" t="s">
        <v>32077</v>
      </c>
      <c r="G190" s="20" t="s">
        <v>38</v>
      </c>
      <c r="H190" s="20" t="s">
        <v>32096</v>
      </c>
      <c r="I190" s="20" t="s">
        <v>32519</v>
      </c>
      <c r="J190" s="20" t="s">
        <v>32518</v>
      </c>
      <c r="K190" s="20" t="s">
        <v>38</v>
      </c>
      <c r="L190" s="20" t="s">
        <v>32517</v>
      </c>
      <c r="M190" s="20" t="s">
        <v>32516</v>
      </c>
      <c r="N190" s="20" t="s">
        <v>38</v>
      </c>
      <c r="O190" s="20" t="s">
        <v>42</v>
      </c>
      <c r="P190" s="20" t="s">
        <v>38</v>
      </c>
      <c r="Q190" s="20" t="s">
        <v>32515</v>
      </c>
      <c r="V190" s="20" t="s">
        <v>43</v>
      </c>
      <c r="W190" s="20" t="s">
        <v>32002</v>
      </c>
      <c r="X190" s="20" t="s">
        <v>2036</v>
      </c>
      <c r="Y190" s="20" t="s">
        <v>32514</v>
      </c>
      <c r="Z190" s="125" t="s">
        <v>31964</v>
      </c>
      <c r="AA190" s="125" t="s">
        <v>32044</v>
      </c>
      <c r="AB190" s="125"/>
      <c r="AC190" s="125" t="s">
        <v>1814</v>
      </c>
      <c r="AD190" s="125" t="s">
        <v>7569</v>
      </c>
      <c r="AE190" s="125" t="s">
        <v>32198</v>
      </c>
      <c r="AF190" s="125" t="s">
        <v>32197</v>
      </c>
      <c r="AG190" s="125" t="s">
        <v>31977</v>
      </c>
      <c r="AH190" s="125" t="s">
        <v>31976</v>
      </c>
      <c r="AI190" s="20" t="s">
        <v>31965</v>
      </c>
      <c r="AJ190" s="125" t="s">
        <v>31975</v>
      </c>
      <c r="AK190" s="125" t="s">
        <v>38</v>
      </c>
      <c r="AL190" s="125" t="s">
        <v>31975</v>
      </c>
      <c r="AM190" s="125" t="s">
        <v>31974</v>
      </c>
      <c r="AN190" s="125" t="s">
        <v>31973</v>
      </c>
      <c r="AO190" s="125"/>
      <c r="AP190" s="125"/>
      <c r="AQ190" s="125"/>
      <c r="AR190" s="125"/>
      <c r="AS190" s="125"/>
      <c r="AT190" s="124">
        <v>1999</v>
      </c>
      <c r="AU190" s="125" t="s">
        <v>31972</v>
      </c>
      <c r="AV190" s="125" t="s">
        <v>1830</v>
      </c>
      <c r="AW190" s="124" t="s">
        <v>1830</v>
      </c>
      <c r="AX190" s="125" t="s">
        <v>31971</v>
      </c>
      <c r="AY190" s="125" t="s">
        <v>31970</v>
      </c>
      <c r="AZ190" s="125" t="s">
        <v>1830</v>
      </c>
      <c r="BA190" s="125" t="s">
        <v>31969</v>
      </c>
      <c r="BB190" s="124" t="s">
        <v>31941</v>
      </c>
      <c r="BC190" s="124" t="s">
        <v>31968</v>
      </c>
    </row>
    <row r="191" spans="1:55" s="20" customFormat="1" hidden="1" x14ac:dyDescent="0.25">
      <c r="A191" s="20" t="s">
        <v>1813</v>
      </c>
      <c r="B191" s="20" t="s">
        <v>31937</v>
      </c>
      <c r="C191" s="20" t="s">
        <v>31936</v>
      </c>
      <c r="D191" s="20" t="s">
        <v>15438</v>
      </c>
      <c r="E191" s="20" t="s">
        <v>31986</v>
      </c>
      <c r="F191" s="20" t="s">
        <v>32077</v>
      </c>
      <c r="G191" s="20" t="s">
        <v>38</v>
      </c>
      <c r="H191" s="20" t="s">
        <v>32096</v>
      </c>
      <c r="I191" s="20" t="s">
        <v>32519</v>
      </c>
      <c r="J191" s="20" t="s">
        <v>32518</v>
      </c>
      <c r="K191" s="20" t="s">
        <v>38</v>
      </c>
      <c r="L191" s="20" t="s">
        <v>32517</v>
      </c>
      <c r="M191" s="20" t="s">
        <v>32516</v>
      </c>
      <c r="N191" s="20" t="s">
        <v>38</v>
      </c>
      <c r="O191" s="20" t="s">
        <v>42</v>
      </c>
      <c r="P191" s="20" t="s">
        <v>38</v>
      </c>
      <c r="Q191" s="20" t="s">
        <v>32515</v>
      </c>
      <c r="V191" s="20" t="s">
        <v>43</v>
      </c>
      <c r="W191" s="20" t="s">
        <v>32002</v>
      </c>
      <c r="X191" s="20" t="s">
        <v>2036</v>
      </c>
      <c r="Y191" s="20" t="s">
        <v>32514</v>
      </c>
      <c r="Z191" s="125" t="s">
        <v>31964</v>
      </c>
      <c r="AA191" s="125" t="s">
        <v>31963</v>
      </c>
      <c r="AB191" s="125"/>
      <c r="AC191" s="125" t="s">
        <v>1814</v>
      </c>
      <c r="AD191" s="125" t="s">
        <v>7556</v>
      </c>
      <c r="AE191" s="125" t="s">
        <v>7559</v>
      </c>
      <c r="AF191" s="125" t="s">
        <v>7895</v>
      </c>
      <c r="AG191" s="125" t="s">
        <v>31977</v>
      </c>
      <c r="AH191" s="125" t="s">
        <v>31976</v>
      </c>
      <c r="AI191" s="20" t="s">
        <v>31965</v>
      </c>
      <c r="AJ191" s="125" t="s">
        <v>31975</v>
      </c>
      <c r="AK191" s="125" t="s">
        <v>38</v>
      </c>
      <c r="AL191" s="125" t="s">
        <v>31975</v>
      </c>
      <c r="AM191" s="125" t="s">
        <v>31974</v>
      </c>
      <c r="AN191" s="125" t="s">
        <v>31973</v>
      </c>
      <c r="AO191" s="125"/>
      <c r="AP191" s="125"/>
      <c r="AQ191" s="125"/>
      <c r="AR191" s="125"/>
      <c r="AS191" s="125"/>
      <c r="AT191" s="124">
        <v>1999</v>
      </c>
      <c r="AU191" s="125" t="s">
        <v>31972</v>
      </c>
      <c r="AV191" s="125" t="s">
        <v>1830</v>
      </c>
      <c r="AW191" s="124" t="s">
        <v>1830</v>
      </c>
      <c r="AX191" s="125" t="s">
        <v>31971</v>
      </c>
      <c r="AY191" s="125" t="s">
        <v>31970</v>
      </c>
      <c r="AZ191" s="125" t="s">
        <v>1830</v>
      </c>
      <c r="BA191" s="125" t="s">
        <v>31969</v>
      </c>
      <c r="BB191" s="124" t="s">
        <v>31941</v>
      </c>
      <c r="BC191" s="124" t="s">
        <v>31968</v>
      </c>
    </row>
    <row r="192" spans="1:55" s="20" customFormat="1" hidden="1" x14ac:dyDescent="0.25">
      <c r="A192" s="20" t="s">
        <v>1813</v>
      </c>
      <c r="B192" s="20" t="s">
        <v>31937</v>
      </c>
      <c r="C192" s="20" t="s">
        <v>31936</v>
      </c>
      <c r="D192" s="20" t="s">
        <v>15438</v>
      </c>
      <c r="E192" s="20" t="s">
        <v>31986</v>
      </c>
      <c r="F192" s="20" t="s">
        <v>32077</v>
      </c>
      <c r="G192" s="20" t="s">
        <v>38</v>
      </c>
      <c r="H192" s="20" t="s">
        <v>32096</v>
      </c>
      <c r="I192" s="20" t="s">
        <v>32519</v>
      </c>
      <c r="J192" s="20" t="s">
        <v>32518</v>
      </c>
      <c r="K192" s="20" t="s">
        <v>38</v>
      </c>
      <c r="L192" s="20" t="s">
        <v>32517</v>
      </c>
      <c r="M192" s="20" t="s">
        <v>32516</v>
      </c>
      <c r="N192" s="20" t="s">
        <v>38</v>
      </c>
      <c r="O192" s="20" t="s">
        <v>42</v>
      </c>
      <c r="P192" s="20" t="s">
        <v>38</v>
      </c>
      <c r="Q192" s="20" t="s">
        <v>32515</v>
      </c>
      <c r="V192" s="20" t="s">
        <v>43</v>
      </c>
      <c r="W192" s="20" t="s">
        <v>32002</v>
      </c>
      <c r="X192" s="20" t="s">
        <v>2036</v>
      </c>
      <c r="Y192" s="20" t="s">
        <v>32514</v>
      </c>
      <c r="Z192" s="125" t="s">
        <v>31964</v>
      </c>
      <c r="AA192" s="125" t="s">
        <v>32044</v>
      </c>
      <c r="AB192" s="125"/>
      <c r="AC192" s="125" t="s">
        <v>1814</v>
      </c>
      <c r="AD192" s="125" t="s">
        <v>7556</v>
      </c>
      <c r="AE192" s="125" t="s">
        <v>7560</v>
      </c>
      <c r="AF192" s="125" t="s">
        <v>5291</v>
      </c>
      <c r="AG192" s="125" t="s">
        <v>31977</v>
      </c>
      <c r="AH192" s="125" t="s">
        <v>31976</v>
      </c>
      <c r="AI192" s="20" t="s">
        <v>31965</v>
      </c>
      <c r="AJ192" s="125" t="s">
        <v>31975</v>
      </c>
      <c r="AK192" s="125" t="s">
        <v>38</v>
      </c>
      <c r="AL192" s="125" t="s">
        <v>31975</v>
      </c>
      <c r="AM192" s="125" t="s">
        <v>31974</v>
      </c>
      <c r="AN192" s="125" t="s">
        <v>31973</v>
      </c>
      <c r="AO192" s="125"/>
      <c r="AP192" s="125"/>
      <c r="AQ192" s="125"/>
      <c r="AR192" s="125"/>
      <c r="AS192" s="125"/>
      <c r="AT192" s="124">
        <v>1999</v>
      </c>
      <c r="AU192" s="125" t="s">
        <v>31972</v>
      </c>
      <c r="AV192" s="125" t="s">
        <v>1830</v>
      </c>
      <c r="AW192" s="124" t="s">
        <v>1830</v>
      </c>
      <c r="AX192" s="125" t="s">
        <v>31971</v>
      </c>
      <c r="AY192" s="125" t="s">
        <v>31970</v>
      </c>
      <c r="AZ192" s="125" t="s">
        <v>1830</v>
      </c>
      <c r="BA192" s="125" t="s">
        <v>31969</v>
      </c>
      <c r="BB192" s="124" t="s">
        <v>31941</v>
      </c>
      <c r="BC192" s="124" t="s">
        <v>31968</v>
      </c>
    </row>
    <row r="193" spans="1:55" s="20" customFormat="1" hidden="1" x14ac:dyDescent="0.25">
      <c r="A193" s="20" t="s">
        <v>1813</v>
      </c>
      <c r="B193" s="20" t="s">
        <v>31937</v>
      </c>
      <c r="C193" s="20" t="s">
        <v>31936</v>
      </c>
      <c r="D193" s="20" t="s">
        <v>15438</v>
      </c>
      <c r="E193" s="20" t="s">
        <v>31986</v>
      </c>
      <c r="F193" s="20" t="s">
        <v>32077</v>
      </c>
      <c r="G193" s="20" t="s">
        <v>38</v>
      </c>
      <c r="H193" s="20" t="s">
        <v>32096</v>
      </c>
      <c r="I193" s="20" t="s">
        <v>32519</v>
      </c>
      <c r="J193" s="20" t="s">
        <v>32518</v>
      </c>
      <c r="K193" s="20" t="s">
        <v>38</v>
      </c>
      <c r="L193" s="20" t="s">
        <v>3152</v>
      </c>
      <c r="M193" s="20" t="s">
        <v>32524</v>
      </c>
      <c r="N193" s="20" t="s">
        <v>38</v>
      </c>
      <c r="O193" s="20" t="s">
        <v>42</v>
      </c>
      <c r="P193" s="20" t="s">
        <v>38</v>
      </c>
      <c r="Q193" s="20" t="s">
        <v>32523</v>
      </c>
      <c r="V193" s="20" t="s">
        <v>43</v>
      </c>
      <c r="W193" s="20" t="s">
        <v>32002</v>
      </c>
      <c r="X193" s="20" t="s">
        <v>2036</v>
      </c>
      <c r="Y193" s="20" t="s">
        <v>32522</v>
      </c>
      <c r="Z193" s="125" t="s">
        <v>31964</v>
      </c>
      <c r="AA193" s="125" t="s">
        <v>31963</v>
      </c>
      <c r="AB193" s="125"/>
      <c r="AC193" s="125" t="s">
        <v>1814</v>
      </c>
      <c r="AD193" s="125" t="s">
        <v>7587</v>
      </c>
      <c r="AE193" s="125" t="s">
        <v>7597</v>
      </c>
      <c r="AF193" s="125" t="s">
        <v>31978</v>
      </c>
      <c r="AG193" s="125" t="s">
        <v>31977</v>
      </c>
      <c r="AH193" s="125" t="s">
        <v>31976</v>
      </c>
      <c r="AI193" s="20" t="s">
        <v>31965</v>
      </c>
      <c r="AJ193" s="125" t="s">
        <v>32000</v>
      </c>
      <c r="AK193" s="125" t="s">
        <v>38</v>
      </c>
      <c r="AL193" s="125" t="s">
        <v>32000</v>
      </c>
      <c r="AM193" s="125" t="s">
        <v>31974</v>
      </c>
      <c r="AN193" s="125" t="s">
        <v>31999</v>
      </c>
      <c r="AO193" s="125"/>
      <c r="AP193" s="125"/>
      <c r="AQ193" s="125"/>
      <c r="AR193" s="125"/>
      <c r="AS193" s="125"/>
      <c r="AT193" s="124">
        <v>2001</v>
      </c>
      <c r="AU193" s="125" t="s">
        <v>31998</v>
      </c>
      <c r="AV193" s="125" t="s">
        <v>1830</v>
      </c>
      <c r="AW193" s="124" t="s">
        <v>1830</v>
      </c>
      <c r="AX193" s="125" t="s">
        <v>31988</v>
      </c>
      <c r="AY193" s="125" t="s">
        <v>31970</v>
      </c>
      <c r="AZ193" s="125" t="s">
        <v>1830</v>
      </c>
      <c r="BA193" s="125" t="s">
        <v>31969</v>
      </c>
      <c r="BB193" s="124" t="s">
        <v>31941</v>
      </c>
      <c r="BC193" s="124" t="s">
        <v>10230</v>
      </c>
    </row>
    <row r="194" spans="1:55" s="20" customFormat="1" hidden="1" x14ac:dyDescent="0.25">
      <c r="A194" s="20" t="s">
        <v>1813</v>
      </c>
      <c r="B194" s="20" t="s">
        <v>31937</v>
      </c>
      <c r="C194" s="20" t="s">
        <v>31936</v>
      </c>
      <c r="D194" s="20" t="s">
        <v>15438</v>
      </c>
      <c r="E194" s="20" t="s">
        <v>31986</v>
      </c>
      <c r="F194" s="20" t="s">
        <v>32077</v>
      </c>
      <c r="G194" s="20" t="s">
        <v>38</v>
      </c>
      <c r="H194" s="20" t="s">
        <v>32096</v>
      </c>
      <c r="I194" s="20" t="s">
        <v>32519</v>
      </c>
      <c r="J194" s="20" t="s">
        <v>32518</v>
      </c>
      <c r="K194" s="20" t="s">
        <v>38</v>
      </c>
      <c r="L194" s="20" t="s">
        <v>3152</v>
      </c>
      <c r="M194" s="20" t="s">
        <v>32524</v>
      </c>
      <c r="N194" s="20" t="s">
        <v>38</v>
      </c>
      <c r="O194" s="20" t="s">
        <v>42</v>
      </c>
      <c r="P194" s="20" t="s">
        <v>38</v>
      </c>
      <c r="Q194" s="20" t="s">
        <v>32523</v>
      </c>
      <c r="V194" s="20" t="s">
        <v>43</v>
      </c>
      <c r="W194" s="20" t="s">
        <v>32002</v>
      </c>
      <c r="X194" s="20" t="s">
        <v>2036</v>
      </c>
      <c r="Y194" s="20" t="s">
        <v>32522</v>
      </c>
      <c r="Z194" s="125" t="s">
        <v>31964</v>
      </c>
      <c r="AA194" s="125" t="s">
        <v>31993</v>
      </c>
      <c r="AB194" s="125"/>
      <c r="AC194" s="125" t="s">
        <v>1814</v>
      </c>
      <c r="AD194" s="125" t="s">
        <v>7587</v>
      </c>
      <c r="AE194" s="125" t="s">
        <v>7597</v>
      </c>
      <c r="AF194" s="125" t="s">
        <v>31978</v>
      </c>
      <c r="AG194" s="125" t="s">
        <v>31977</v>
      </c>
      <c r="AH194" s="125" t="s">
        <v>31976</v>
      </c>
      <c r="AI194" s="20" t="s">
        <v>31965</v>
      </c>
      <c r="AJ194" s="125" t="s">
        <v>32000</v>
      </c>
      <c r="AK194" s="125" t="s">
        <v>38</v>
      </c>
      <c r="AL194" s="125" t="s">
        <v>32000</v>
      </c>
      <c r="AM194" s="125" t="s">
        <v>31974</v>
      </c>
      <c r="AN194" s="125" t="s">
        <v>31999</v>
      </c>
      <c r="AO194" s="125"/>
      <c r="AP194" s="125"/>
      <c r="AQ194" s="125"/>
      <c r="AR194" s="125"/>
      <c r="AS194" s="125"/>
      <c r="AT194" s="124">
        <v>2001</v>
      </c>
      <c r="AU194" s="125" t="s">
        <v>31998</v>
      </c>
      <c r="AV194" s="125" t="s">
        <v>1830</v>
      </c>
      <c r="AW194" s="124" t="s">
        <v>1830</v>
      </c>
      <c r="AX194" s="125" t="s">
        <v>31988</v>
      </c>
      <c r="AY194" s="125" t="s">
        <v>31970</v>
      </c>
      <c r="AZ194" s="125" t="s">
        <v>1830</v>
      </c>
      <c r="BA194" s="125" t="s">
        <v>31969</v>
      </c>
      <c r="BB194" s="124" t="s">
        <v>31941</v>
      </c>
      <c r="BC194" s="124" t="s">
        <v>10230</v>
      </c>
    </row>
    <row r="195" spans="1:55" s="20" customFormat="1" hidden="1" x14ac:dyDescent="0.25">
      <c r="A195" s="20" t="s">
        <v>1813</v>
      </c>
      <c r="B195" s="20" t="s">
        <v>31937</v>
      </c>
      <c r="C195" s="20" t="s">
        <v>31936</v>
      </c>
      <c r="D195" s="20" t="s">
        <v>15438</v>
      </c>
      <c r="E195" s="20" t="s">
        <v>31986</v>
      </c>
      <c r="F195" s="20" t="s">
        <v>32077</v>
      </c>
      <c r="G195" s="20" t="s">
        <v>38</v>
      </c>
      <c r="H195" s="20" t="s">
        <v>32096</v>
      </c>
      <c r="I195" s="20" t="s">
        <v>32519</v>
      </c>
      <c r="J195" s="20" t="s">
        <v>32518</v>
      </c>
      <c r="K195" s="20" t="s">
        <v>38</v>
      </c>
      <c r="L195" s="20" t="s">
        <v>32517</v>
      </c>
      <c r="M195" s="20" t="s">
        <v>32516</v>
      </c>
      <c r="N195" s="20" t="s">
        <v>38</v>
      </c>
      <c r="O195" s="20" t="s">
        <v>42</v>
      </c>
      <c r="P195" s="20" t="s">
        <v>38</v>
      </c>
      <c r="Q195" s="20" t="s">
        <v>32515</v>
      </c>
      <c r="V195" s="20" t="s">
        <v>43</v>
      </c>
      <c r="W195" s="20" t="s">
        <v>32002</v>
      </c>
      <c r="X195" s="20" t="s">
        <v>2036</v>
      </c>
      <c r="Y195" s="20" t="s">
        <v>32514</v>
      </c>
      <c r="Z195" s="125" t="s">
        <v>31964</v>
      </c>
      <c r="AA195" s="125" t="s">
        <v>31963</v>
      </c>
      <c r="AB195" s="125"/>
      <c r="AC195" s="125" t="s">
        <v>1814</v>
      </c>
      <c r="AD195" s="125" t="s">
        <v>7556</v>
      </c>
      <c r="AE195" s="125" t="s">
        <v>32061</v>
      </c>
      <c r="AF195" s="125" t="s">
        <v>32060</v>
      </c>
      <c r="AG195" s="125" t="s">
        <v>31977</v>
      </c>
      <c r="AH195" s="125" t="s">
        <v>31976</v>
      </c>
      <c r="AI195" s="20" t="s">
        <v>31965</v>
      </c>
      <c r="AJ195" s="125" t="s">
        <v>31975</v>
      </c>
      <c r="AK195" s="125" t="s">
        <v>38</v>
      </c>
      <c r="AL195" s="125" t="s">
        <v>31975</v>
      </c>
      <c r="AM195" s="125" t="s">
        <v>31974</v>
      </c>
      <c r="AN195" s="125" t="s">
        <v>31973</v>
      </c>
      <c r="AO195" s="125"/>
      <c r="AP195" s="125"/>
      <c r="AQ195" s="125"/>
      <c r="AR195" s="125"/>
      <c r="AS195" s="125"/>
      <c r="AT195" s="124">
        <v>1999</v>
      </c>
      <c r="AU195" s="125" t="s">
        <v>31972</v>
      </c>
      <c r="AV195" s="125" t="s">
        <v>1830</v>
      </c>
      <c r="AW195" s="124" t="s">
        <v>1830</v>
      </c>
      <c r="AX195" s="125" t="s">
        <v>31971</v>
      </c>
      <c r="AY195" s="125" t="s">
        <v>31970</v>
      </c>
      <c r="AZ195" s="125" t="s">
        <v>1830</v>
      </c>
      <c r="BA195" s="125" t="s">
        <v>31969</v>
      </c>
      <c r="BB195" s="124" t="s">
        <v>31941</v>
      </c>
      <c r="BC195" s="124" t="s">
        <v>31968</v>
      </c>
    </row>
    <row r="196" spans="1:55" s="20" customFormat="1" hidden="1" x14ac:dyDescent="0.25">
      <c r="A196" s="20" t="s">
        <v>1813</v>
      </c>
      <c r="B196" s="20" t="s">
        <v>31937</v>
      </c>
      <c r="C196" s="20" t="s">
        <v>31936</v>
      </c>
      <c r="D196" s="20" t="s">
        <v>15438</v>
      </c>
      <c r="E196" s="20" t="s">
        <v>31986</v>
      </c>
      <c r="F196" s="20" t="s">
        <v>32077</v>
      </c>
      <c r="G196" s="20" t="s">
        <v>38</v>
      </c>
      <c r="H196" s="20" t="s">
        <v>32096</v>
      </c>
      <c r="I196" s="20" t="s">
        <v>32519</v>
      </c>
      <c r="J196" s="20" t="s">
        <v>32518</v>
      </c>
      <c r="K196" s="20" t="s">
        <v>38</v>
      </c>
      <c r="L196" s="20" t="s">
        <v>143</v>
      </c>
      <c r="M196" s="20" t="s">
        <v>38</v>
      </c>
      <c r="N196" s="20" t="s">
        <v>38</v>
      </c>
      <c r="O196" s="20" t="s">
        <v>133</v>
      </c>
      <c r="P196" s="20" t="s">
        <v>38</v>
      </c>
      <c r="Q196" s="20" t="s">
        <v>32521</v>
      </c>
      <c r="W196" s="20" t="s">
        <v>32099</v>
      </c>
      <c r="X196" s="20" t="s">
        <v>2036</v>
      </c>
      <c r="Y196" s="20" t="s">
        <v>32520</v>
      </c>
      <c r="Z196" s="125" t="s">
        <v>31964</v>
      </c>
      <c r="AA196" s="125" t="s">
        <v>32044</v>
      </c>
      <c r="AB196" s="125"/>
      <c r="AC196" s="125" t="s">
        <v>1814</v>
      </c>
      <c r="AD196" s="125" t="s">
        <v>7556</v>
      </c>
      <c r="AE196" s="125" t="s">
        <v>31992</v>
      </c>
      <c r="AF196" s="125" t="s">
        <v>8299</v>
      </c>
      <c r="AG196" s="125" t="s">
        <v>31977</v>
      </c>
      <c r="AH196" s="125" t="s">
        <v>31976</v>
      </c>
      <c r="AI196" s="20" t="s">
        <v>31965</v>
      </c>
      <c r="AJ196" s="125" t="s">
        <v>31991</v>
      </c>
      <c r="AK196" s="125" t="s">
        <v>38</v>
      </c>
      <c r="AL196" s="125" t="s">
        <v>31991</v>
      </c>
      <c r="AM196" s="125" t="s">
        <v>31974</v>
      </c>
      <c r="AN196" s="125" t="s">
        <v>31990</v>
      </c>
      <c r="AO196" s="125"/>
      <c r="AP196" s="125"/>
      <c r="AQ196" s="125"/>
      <c r="AR196" s="125"/>
      <c r="AS196" s="125"/>
      <c r="AT196" s="124">
        <v>1998</v>
      </c>
      <c r="AU196" s="125" t="s">
        <v>31989</v>
      </c>
      <c r="AV196" s="125" t="s">
        <v>1830</v>
      </c>
      <c r="AW196" s="124" t="s">
        <v>1830</v>
      </c>
      <c r="AX196" s="125" t="s">
        <v>31988</v>
      </c>
      <c r="AY196" s="125" t="s">
        <v>31970</v>
      </c>
      <c r="AZ196" s="125" t="s">
        <v>1830</v>
      </c>
      <c r="BA196" s="125" t="s">
        <v>31969</v>
      </c>
      <c r="BB196" s="124" t="s">
        <v>31941</v>
      </c>
      <c r="BC196" s="124" t="s">
        <v>31987</v>
      </c>
    </row>
    <row r="197" spans="1:55" s="20" customFormat="1" hidden="1" x14ac:dyDescent="0.25">
      <c r="A197" s="20" t="s">
        <v>1813</v>
      </c>
      <c r="B197" s="20" t="s">
        <v>31937</v>
      </c>
      <c r="C197" s="20" t="s">
        <v>31936</v>
      </c>
      <c r="D197" s="20" t="s">
        <v>15438</v>
      </c>
      <c r="E197" s="20" t="s">
        <v>31986</v>
      </c>
      <c r="F197" s="20" t="s">
        <v>32077</v>
      </c>
      <c r="G197" s="20" t="s">
        <v>38</v>
      </c>
      <c r="H197" s="20" t="s">
        <v>32096</v>
      </c>
      <c r="I197" s="20" t="s">
        <v>32519</v>
      </c>
      <c r="J197" s="20" t="s">
        <v>32518</v>
      </c>
      <c r="K197" s="20" t="s">
        <v>38</v>
      </c>
      <c r="L197" s="20" t="s">
        <v>143</v>
      </c>
      <c r="M197" s="20" t="s">
        <v>38</v>
      </c>
      <c r="N197" s="20" t="s">
        <v>38</v>
      </c>
      <c r="O197" s="20" t="s">
        <v>133</v>
      </c>
      <c r="P197" s="20" t="s">
        <v>38</v>
      </c>
      <c r="Q197" s="20" t="s">
        <v>32521</v>
      </c>
      <c r="W197" s="20" t="s">
        <v>32099</v>
      </c>
      <c r="X197" s="20" t="s">
        <v>2036</v>
      </c>
      <c r="Y197" s="20" t="s">
        <v>32520</v>
      </c>
      <c r="Z197" s="125" t="s">
        <v>31964</v>
      </c>
      <c r="AA197" s="125" t="s">
        <v>31963</v>
      </c>
      <c r="AB197" s="125"/>
      <c r="AC197" s="125" t="s">
        <v>1814</v>
      </c>
      <c r="AD197" s="125" t="s">
        <v>7556</v>
      </c>
      <c r="AE197" s="125" t="s">
        <v>31992</v>
      </c>
      <c r="AF197" s="125" t="s">
        <v>8299</v>
      </c>
      <c r="AG197" s="125" t="s">
        <v>31977</v>
      </c>
      <c r="AH197" s="125" t="s">
        <v>31976</v>
      </c>
      <c r="AI197" s="20" t="s">
        <v>31965</v>
      </c>
      <c r="AJ197" s="125" t="s">
        <v>31991</v>
      </c>
      <c r="AK197" s="125" t="s">
        <v>38</v>
      </c>
      <c r="AL197" s="125" t="s">
        <v>31991</v>
      </c>
      <c r="AM197" s="125" t="s">
        <v>31974</v>
      </c>
      <c r="AN197" s="125" t="s">
        <v>31990</v>
      </c>
      <c r="AO197" s="125"/>
      <c r="AP197" s="125"/>
      <c r="AQ197" s="125"/>
      <c r="AR197" s="125"/>
      <c r="AS197" s="125"/>
      <c r="AT197" s="124">
        <v>1998</v>
      </c>
      <c r="AU197" s="125" t="s">
        <v>31989</v>
      </c>
      <c r="AV197" s="125" t="s">
        <v>1830</v>
      </c>
      <c r="AW197" s="124" t="s">
        <v>1830</v>
      </c>
      <c r="AX197" s="125" t="s">
        <v>31988</v>
      </c>
      <c r="AY197" s="125" t="s">
        <v>31970</v>
      </c>
      <c r="AZ197" s="125" t="s">
        <v>1830</v>
      </c>
      <c r="BA197" s="125" t="s">
        <v>31969</v>
      </c>
      <c r="BB197" s="124" t="s">
        <v>31941</v>
      </c>
      <c r="BC197" s="124" t="s">
        <v>31987</v>
      </c>
    </row>
    <row r="198" spans="1:55" s="20" customFormat="1" hidden="1" x14ac:dyDescent="0.25">
      <c r="A198" s="20" t="s">
        <v>1813</v>
      </c>
      <c r="B198" s="20" t="s">
        <v>31937</v>
      </c>
      <c r="C198" s="20" t="s">
        <v>31936</v>
      </c>
      <c r="D198" s="20" t="s">
        <v>15438</v>
      </c>
      <c r="E198" s="20" t="s">
        <v>31986</v>
      </c>
      <c r="F198" s="20" t="s">
        <v>32077</v>
      </c>
      <c r="G198" s="20" t="s">
        <v>38</v>
      </c>
      <c r="H198" s="20" t="s">
        <v>32096</v>
      </c>
      <c r="I198" s="20" t="s">
        <v>32519</v>
      </c>
      <c r="J198" s="20" t="s">
        <v>32518</v>
      </c>
      <c r="K198" s="20" t="s">
        <v>38</v>
      </c>
      <c r="L198" s="20" t="s">
        <v>32517</v>
      </c>
      <c r="M198" s="20" t="s">
        <v>32516</v>
      </c>
      <c r="N198" s="20" t="s">
        <v>38</v>
      </c>
      <c r="O198" s="20" t="s">
        <v>42</v>
      </c>
      <c r="P198" s="20" t="s">
        <v>38</v>
      </c>
      <c r="Q198" s="20" t="s">
        <v>32515</v>
      </c>
      <c r="V198" s="20" t="s">
        <v>43</v>
      </c>
      <c r="W198" s="20" t="s">
        <v>32002</v>
      </c>
      <c r="X198" s="20" t="s">
        <v>2036</v>
      </c>
      <c r="Y198" s="20" t="s">
        <v>32514</v>
      </c>
      <c r="Z198" s="125" t="s">
        <v>31964</v>
      </c>
      <c r="AA198" s="125" t="s">
        <v>31963</v>
      </c>
      <c r="AB198" s="125"/>
      <c r="AC198" s="125" t="s">
        <v>1814</v>
      </c>
      <c r="AD198" s="125" t="s">
        <v>7556</v>
      </c>
      <c r="AE198" s="125" t="s">
        <v>31992</v>
      </c>
      <c r="AF198" s="125" t="s">
        <v>8299</v>
      </c>
      <c r="AG198" s="125" t="s">
        <v>31977</v>
      </c>
      <c r="AH198" s="125" t="s">
        <v>31976</v>
      </c>
      <c r="AI198" s="20" t="s">
        <v>31965</v>
      </c>
      <c r="AJ198" s="125" t="s">
        <v>31975</v>
      </c>
      <c r="AK198" s="125" t="s">
        <v>38</v>
      </c>
      <c r="AL198" s="125" t="s">
        <v>31975</v>
      </c>
      <c r="AM198" s="125" t="s">
        <v>31974</v>
      </c>
      <c r="AN198" s="125" t="s">
        <v>31973</v>
      </c>
      <c r="AO198" s="125"/>
      <c r="AP198" s="125"/>
      <c r="AQ198" s="125"/>
      <c r="AR198" s="125"/>
      <c r="AS198" s="125"/>
      <c r="AT198" s="124">
        <v>1999</v>
      </c>
      <c r="AU198" s="125" t="s">
        <v>31972</v>
      </c>
      <c r="AV198" s="125" t="s">
        <v>1830</v>
      </c>
      <c r="AW198" s="124" t="s">
        <v>1830</v>
      </c>
      <c r="AX198" s="125" t="s">
        <v>31971</v>
      </c>
      <c r="AY198" s="125" t="s">
        <v>31970</v>
      </c>
      <c r="AZ198" s="125" t="s">
        <v>1830</v>
      </c>
      <c r="BA198" s="125" t="s">
        <v>31969</v>
      </c>
      <c r="BB198" s="124" t="s">
        <v>31941</v>
      </c>
      <c r="BC198" s="124" t="s">
        <v>31968</v>
      </c>
    </row>
    <row r="199" spans="1:55" s="20" customFormat="1" hidden="1" x14ac:dyDescent="0.25">
      <c r="A199" s="20" t="s">
        <v>1813</v>
      </c>
      <c r="B199" s="20" t="s">
        <v>31937</v>
      </c>
      <c r="C199" s="20" t="s">
        <v>32234</v>
      </c>
      <c r="D199" s="20" t="s">
        <v>32513</v>
      </c>
      <c r="E199" s="20" t="s">
        <v>32512</v>
      </c>
      <c r="F199" s="20" t="s">
        <v>38</v>
      </c>
      <c r="G199" s="20" t="s">
        <v>38</v>
      </c>
      <c r="H199" s="20" t="s">
        <v>38</v>
      </c>
      <c r="I199" s="20" t="s">
        <v>32511</v>
      </c>
      <c r="J199" s="20" t="s">
        <v>32510</v>
      </c>
      <c r="K199" s="20" t="s">
        <v>38</v>
      </c>
      <c r="L199" s="20" t="s">
        <v>773</v>
      </c>
      <c r="M199" s="20" t="s">
        <v>32509</v>
      </c>
      <c r="N199" s="20" t="s">
        <v>38</v>
      </c>
      <c r="O199" s="20" t="s">
        <v>42</v>
      </c>
      <c r="P199" s="20" t="s">
        <v>38</v>
      </c>
      <c r="Q199" s="20" t="s">
        <v>32508</v>
      </c>
      <c r="V199" s="20" t="s">
        <v>43</v>
      </c>
      <c r="W199" s="20" t="s">
        <v>32225</v>
      </c>
      <c r="X199" s="20" t="s">
        <v>31927</v>
      </c>
      <c r="Y199" s="20" t="s">
        <v>32507</v>
      </c>
      <c r="Z199" s="125" t="s">
        <v>31964</v>
      </c>
      <c r="AA199" s="125" t="s">
        <v>32368</v>
      </c>
      <c r="AB199" s="125" t="s">
        <v>32506</v>
      </c>
      <c r="AC199" s="125" t="s">
        <v>5</v>
      </c>
      <c r="AD199" s="125" t="s">
        <v>8156</v>
      </c>
      <c r="AE199" s="125" t="s">
        <v>32505</v>
      </c>
      <c r="AF199" s="125" t="s">
        <v>32504</v>
      </c>
      <c r="AG199" s="125" t="s">
        <v>32420</v>
      </c>
      <c r="AH199" s="125" t="s">
        <v>31922</v>
      </c>
      <c r="AI199" s="20" t="s">
        <v>31921</v>
      </c>
      <c r="AJ199" s="125" t="s">
        <v>32503</v>
      </c>
      <c r="AK199" s="125" t="s">
        <v>38</v>
      </c>
      <c r="AL199" s="125">
        <v>46</v>
      </c>
      <c r="AM199" s="125" t="s">
        <v>10228</v>
      </c>
      <c r="AN199" s="125" t="s">
        <v>32502</v>
      </c>
      <c r="AO199" s="125"/>
      <c r="AP199" s="125"/>
      <c r="AQ199" s="125"/>
      <c r="AR199" s="125"/>
      <c r="AS199" s="125"/>
      <c r="AT199" s="124" t="s">
        <v>32446</v>
      </c>
      <c r="AU199" s="125" t="s">
        <v>32501</v>
      </c>
      <c r="AV199" s="125" t="s">
        <v>32064</v>
      </c>
      <c r="AW199" s="124" t="s">
        <v>32500</v>
      </c>
      <c r="AX199" s="125"/>
      <c r="AY199" s="125"/>
      <c r="AZ199" s="125"/>
      <c r="BA199" s="125"/>
      <c r="BB199" s="124" t="s">
        <v>31941</v>
      </c>
      <c r="BC199" s="124" t="s">
        <v>10243</v>
      </c>
    </row>
    <row r="200" spans="1:55" s="20" customFormat="1" hidden="1" x14ac:dyDescent="0.25">
      <c r="A200" s="20" t="s">
        <v>1813</v>
      </c>
      <c r="B200" s="20" t="s">
        <v>32124</v>
      </c>
      <c r="C200" s="20" t="s">
        <v>32123</v>
      </c>
      <c r="D200" s="20" t="s">
        <v>32122</v>
      </c>
      <c r="E200" s="20" t="s">
        <v>32498</v>
      </c>
      <c r="F200" s="20" t="s">
        <v>32497</v>
      </c>
      <c r="G200" s="20" t="s">
        <v>38</v>
      </c>
      <c r="H200" s="20" t="s">
        <v>32496</v>
      </c>
      <c r="I200" s="20" t="s">
        <v>32495</v>
      </c>
      <c r="J200" s="20" t="s">
        <v>32494</v>
      </c>
      <c r="K200" s="20" t="s">
        <v>38</v>
      </c>
      <c r="L200" s="20" t="s">
        <v>32493</v>
      </c>
      <c r="M200" s="20" t="s">
        <v>32492</v>
      </c>
      <c r="N200" s="20" t="s">
        <v>38</v>
      </c>
      <c r="O200" s="20" t="s">
        <v>42</v>
      </c>
      <c r="P200" s="20" t="s">
        <v>38</v>
      </c>
      <c r="Q200" s="20" t="s">
        <v>32491</v>
      </c>
      <c r="V200" s="20" t="s">
        <v>43</v>
      </c>
      <c r="W200" s="20" t="s">
        <v>32154</v>
      </c>
      <c r="X200" s="20" t="s">
        <v>31927</v>
      </c>
      <c r="Y200" s="20" t="s">
        <v>32490</v>
      </c>
      <c r="Z200" s="125" t="s">
        <v>31964</v>
      </c>
      <c r="AA200" s="125" t="s">
        <v>31963</v>
      </c>
      <c r="AB200" s="125" t="s">
        <v>32499</v>
      </c>
      <c r="AC200" s="125" t="s">
        <v>4</v>
      </c>
      <c r="AD200" s="125" t="s">
        <v>7807</v>
      </c>
      <c r="AE200" s="125" t="s">
        <v>7808</v>
      </c>
      <c r="AF200" s="125" t="s">
        <v>7811</v>
      </c>
      <c r="AG200" s="125" t="s">
        <v>32111</v>
      </c>
      <c r="AH200" s="125" t="s">
        <v>31922</v>
      </c>
      <c r="AI200" s="20" t="s">
        <v>31921</v>
      </c>
      <c r="AJ200" s="125" t="s">
        <v>32110</v>
      </c>
      <c r="AK200" s="125" t="s">
        <v>38</v>
      </c>
      <c r="AL200" s="125">
        <v>1500</v>
      </c>
      <c r="AM200" s="125" t="s">
        <v>10228</v>
      </c>
      <c r="AN200" s="125" t="s">
        <v>32109</v>
      </c>
      <c r="AO200" s="125" t="s">
        <v>32108</v>
      </c>
      <c r="AP200" s="125" t="s">
        <v>31948</v>
      </c>
      <c r="AQ200" s="125"/>
      <c r="AR200" s="125"/>
      <c r="AS200" s="125"/>
      <c r="AT200" s="124" t="s">
        <v>32107</v>
      </c>
      <c r="AU200" s="125" t="s">
        <v>32106</v>
      </c>
      <c r="AV200" s="125" t="s">
        <v>32105</v>
      </c>
      <c r="AW200" s="124" t="s">
        <v>32104</v>
      </c>
      <c r="AX200" s="125"/>
      <c r="AY200" s="125"/>
      <c r="AZ200" s="125"/>
      <c r="BA200" s="125"/>
      <c r="BB200" s="124" t="s">
        <v>32103</v>
      </c>
      <c r="BC200" s="124" t="s">
        <v>32102</v>
      </c>
    </row>
    <row r="201" spans="1:55" s="20" customFormat="1" hidden="1" x14ac:dyDescent="0.25">
      <c r="A201" s="20" t="s">
        <v>1813</v>
      </c>
      <c r="B201" s="20" t="s">
        <v>32124</v>
      </c>
      <c r="C201" s="20" t="s">
        <v>32123</v>
      </c>
      <c r="D201" s="20" t="s">
        <v>32122</v>
      </c>
      <c r="E201" s="20" t="s">
        <v>32498</v>
      </c>
      <c r="F201" s="20" t="s">
        <v>32497</v>
      </c>
      <c r="G201" s="20" t="s">
        <v>38</v>
      </c>
      <c r="H201" s="20" t="s">
        <v>32496</v>
      </c>
      <c r="I201" s="20" t="s">
        <v>32495</v>
      </c>
      <c r="J201" s="20" t="s">
        <v>32494</v>
      </c>
      <c r="K201" s="20" t="s">
        <v>38</v>
      </c>
      <c r="L201" s="20" t="s">
        <v>32493</v>
      </c>
      <c r="M201" s="20" t="s">
        <v>32492</v>
      </c>
      <c r="N201" s="20" t="s">
        <v>38</v>
      </c>
      <c r="O201" s="20" t="s">
        <v>42</v>
      </c>
      <c r="P201" s="20" t="s">
        <v>38</v>
      </c>
      <c r="Q201" s="20" t="s">
        <v>32491</v>
      </c>
      <c r="V201" s="20" t="s">
        <v>43</v>
      </c>
      <c r="W201" s="20" t="s">
        <v>32154</v>
      </c>
      <c r="X201" s="20" t="s">
        <v>31927</v>
      </c>
      <c r="Y201" s="20" t="s">
        <v>32490</v>
      </c>
      <c r="Z201" s="125" t="s">
        <v>31964</v>
      </c>
      <c r="AA201" s="125" t="s">
        <v>31963</v>
      </c>
      <c r="AB201" s="125" t="s">
        <v>32489</v>
      </c>
      <c r="AC201" s="125" t="s">
        <v>4</v>
      </c>
      <c r="AD201" s="125" t="s">
        <v>7807</v>
      </c>
      <c r="AE201" s="125" t="s">
        <v>7808</v>
      </c>
      <c r="AF201" s="125" t="s">
        <v>7811</v>
      </c>
      <c r="AG201" s="125" t="s">
        <v>32250</v>
      </c>
      <c r="AH201" s="125" t="s">
        <v>31922</v>
      </c>
      <c r="AI201" s="20" t="s">
        <v>31921</v>
      </c>
      <c r="AJ201" s="125" t="s">
        <v>32110</v>
      </c>
      <c r="AK201" s="125" t="s">
        <v>38</v>
      </c>
      <c r="AL201" s="125">
        <v>1500</v>
      </c>
      <c r="AM201" s="125" t="s">
        <v>10228</v>
      </c>
      <c r="AN201" s="125" t="s">
        <v>32109</v>
      </c>
      <c r="AO201" s="125" t="s">
        <v>32108</v>
      </c>
      <c r="AP201" s="125" t="s">
        <v>31948</v>
      </c>
      <c r="AQ201" s="125"/>
      <c r="AR201" s="125"/>
      <c r="AS201" s="125"/>
      <c r="AT201" s="124" t="s">
        <v>32107</v>
      </c>
      <c r="AU201" s="125" t="s">
        <v>32106</v>
      </c>
      <c r="AV201" s="125" t="s">
        <v>32105</v>
      </c>
      <c r="AW201" s="124" t="s">
        <v>32104</v>
      </c>
      <c r="AX201" s="125"/>
      <c r="AY201" s="125"/>
      <c r="AZ201" s="125"/>
      <c r="BA201" s="125"/>
      <c r="BB201" s="124" t="s">
        <v>32103</v>
      </c>
      <c r="BC201" s="124" t="s">
        <v>32102</v>
      </c>
    </row>
    <row r="202" spans="1:55" s="20" customFormat="1" hidden="1" x14ac:dyDescent="0.25">
      <c r="A202" s="20" t="s">
        <v>1813</v>
      </c>
      <c r="B202" s="20" t="s">
        <v>32124</v>
      </c>
      <c r="C202" s="20" t="s">
        <v>32487</v>
      </c>
      <c r="D202" s="20" t="s">
        <v>32486</v>
      </c>
      <c r="E202" s="20" t="s">
        <v>32485</v>
      </c>
      <c r="F202" s="20" t="s">
        <v>32484</v>
      </c>
      <c r="G202" s="20" t="s">
        <v>38</v>
      </c>
      <c r="H202" s="20" t="s">
        <v>32483</v>
      </c>
      <c r="I202" s="20" t="s">
        <v>32482</v>
      </c>
      <c r="J202" s="20" t="s">
        <v>32481</v>
      </c>
      <c r="K202" s="20" t="s">
        <v>38</v>
      </c>
      <c r="L202" s="20" t="s">
        <v>32480</v>
      </c>
      <c r="M202" s="20" t="s">
        <v>32479</v>
      </c>
      <c r="N202" s="20" t="s">
        <v>38</v>
      </c>
      <c r="O202" s="20" t="s">
        <v>42</v>
      </c>
      <c r="P202" s="20" t="s">
        <v>38</v>
      </c>
      <c r="Q202" s="20" t="s">
        <v>32478</v>
      </c>
      <c r="V202" s="20" t="s">
        <v>43</v>
      </c>
      <c r="W202" s="20" t="s">
        <v>32128</v>
      </c>
      <c r="X202" s="20" t="s">
        <v>31927</v>
      </c>
      <c r="Y202" s="20" t="s">
        <v>32477</v>
      </c>
      <c r="Z202" s="125" t="s">
        <v>31964</v>
      </c>
      <c r="AA202" s="125" t="s">
        <v>31963</v>
      </c>
      <c r="AB202" s="125" t="s">
        <v>32488</v>
      </c>
      <c r="AC202" s="125" t="s">
        <v>1814</v>
      </c>
      <c r="AD202" s="125" t="s">
        <v>7483</v>
      </c>
      <c r="AE202" s="125" t="s">
        <v>7487</v>
      </c>
      <c r="AF202" s="125" t="s">
        <v>7745</v>
      </c>
      <c r="AG202" s="125" t="s">
        <v>32250</v>
      </c>
      <c r="AH202" s="125" t="s">
        <v>31922</v>
      </c>
      <c r="AI202" s="20" t="s">
        <v>31921</v>
      </c>
      <c r="AJ202" s="125" t="s">
        <v>32475</v>
      </c>
      <c r="AK202" s="125" t="s">
        <v>32474</v>
      </c>
      <c r="AL202" s="125">
        <v>601</v>
      </c>
      <c r="AM202" s="125" t="s">
        <v>10228</v>
      </c>
      <c r="AN202" s="125" t="s">
        <v>32387</v>
      </c>
      <c r="AO202" s="125"/>
      <c r="AP202" s="125"/>
      <c r="AQ202" s="125"/>
      <c r="AR202" s="125"/>
      <c r="AS202" s="125"/>
      <c r="AT202" s="124" t="s">
        <v>32473</v>
      </c>
      <c r="AU202" s="125" t="s">
        <v>32472</v>
      </c>
      <c r="AV202" s="125" t="s">
        <v>32471</v>
      </c>
      <c r="AW202" s="124" t="s">
        <v>10237</v>
      </c>
      <c r="AX202" s="125"/>
      <c r="AY202" s="125"/>
      <c r="AZ202" s="125"/>
      <c r="BA202" s="125"/>
      <c r="BB202" s="124" t="s">
        <v>32470</v>
      </c>
      <c r="BC202" s="124" t="s">
        <v>32469</v>
      </c>
    </row>
    <row r="203" spans="1:55" s="20" customFormat="1" hidden="1" x14ac:dyDescent="0.25">
      <c r="A203" s="20" t="s">
        <v>1813</v>
      </c>
      <c r="B203" s="20" t="s">
        <v>32124</v>
      </c>
      <c r="C203" s="20" t="s">
        <v>32487</v>
      </c>
      <c r="D203" s="20" t="s">
        <v>32486</v>
      </c>
      <c r="E203" s="20" t="s">
        <v>32485</v>
      </c>
      <c r="F203" s="20" t="s">
        <v>32484</v>
      </c>
      <c r="G203" s="20" t="s">
        <v>38</v>
      </c>
      <c r="H203" s="20" t="s">
        <v>32483</v>
      </c>
      <c r="I203" s="20" t="s">
        <v>32482</v>
      </c>
      <c r="J203" s="20" t="s">
        <v>32481</v>
      </c>
      <c r="K203" s="20" t="s">
        <v>38</v>
      </c>
      <c r="L203" s="20" t="s">
        <v>32480</v>
      </c>
      <c r="M203" s="20" t="s">
        <v>32479</v>
      </c>
      <c r="N203" s="20" t="s">
        <v>38</v>
      </c>
      <c r="O203" s="20" t="s">
        <v>42</v>
      </c>
      <c r="P203" s="20" t="s">
        <v>38</v>
      </c>
      <c r="Q203" s="20" t="s">
        <v>32478</v>
      </c>
      <c r="V203" s="20" t="s">
        <v>43</v>
      </c>
      <c r="W203" s="20" t="s">
        <v>32128</v>
      </c>
      <c r="X203" s="20" t="s">
        <v>31927</v>
      </c>
      <c r="Y203" s="20" t="s">
        <v>32477</v>
      </c>
      <c r="Z203" s="125" t="s">
        <v>31964</v>
      </c>
      <c r="AA203" s="125" t="s">
        <v>31963</v>
      </c>
      <c r="AB203" s="125" t="s">
        <v>32476</v>
      </c>
      <c r="AC203" s="125" t="s">
        <v>1814</v>
      </c>
      <c r="AD203" s="125" t="s">
        <v>7483</v>
      </c>
      <c r="AE203" s="125" t="s">
        <v>7487</v>
      </c>
      <c r="AF203" s="125" t="s">
        <v>7745</v>
      </c>
      <c r="AG203" s="125" t="s">
        <v>32250</v>
      </c>
      <c r="AH203" s="125" t="s">
        <v>31922</v>
      </c>
      <c r="AI203" s="20" t="s">
        <v>31921</v>
      </c>
      <c r="AJ203" s="125" t="s">
        <v>32475</v>
      </c>
      <c r="AK203" s="125" t="s">
        <v>32474</v>
      </c>
      <c r="AL203" s="125">
        <v>601</v>
      </c>
      <c r="AM203" s="125" t="s">
        <v>10228</v>
      </c>
      <c r="AN203" s="125" t="s">
        <v>32387</v>
      </c>
      <c r="AO203" s="125"/>
      <c r="AP203" s="125"/>
      <c r="AQ203" s="125"/>
      <c r="AR203" s="125"/>
      <c r="AS203" s="125"/>
      <c r="AT203" s="124" t="s">
        <v>32473</v>
      </c>
      <c r="AU203" s="125" t="s">
        <v>32472</v>
      </c>
      <c r="AV203" s="125" t="s">
        <v>32471</v>
      </c>
      <c r="AW203" s="124" t="s">
        <v>10237</v>
      </c>
      <c r="AX203" s="125"/>
      <c r="AY203" s="125"/>
      <c r="AZ203" s="125"/>
      <c r="BA203" s="125"/>
      <c r="BB203" s="124" t="s">
        <v>32470</v>
      </c>
      <c r="BC203" s="124" t="s">
        <v>32469</v>
      </c>
    </row>
    <row r="204" spans="1:55" s="20" customFormat="1" hidden="1" x14ac:dyDescent="0.25">
      <c r="A204" s="20" t="s">
        <v>1813</v>
      </c>
      <c r="B204" s="20" t="s">
        <v>31937</v>
      </c>
      <c r="C204" s="20" t="s">
        <v>31936</v>
      </c>
      <c r="D204" s="20" t="s">
        <v>15438</v>
      </c>
      <c r="E204" s="20" t="s">
        <v>31986</v>
      </c>
      <c r="F204" s="20" t="s">
        <v>31985</v>
      </c>
      <c r="G204" s="20" t="s">
        <v>38</v>
      </c>
      <c r="H204" s="20" t="s">
        <v>31984</v>
      </c>
      <c r="I204" s="20" t="s">
        <v>31997</v>
      </c>
      <c r="J204" s="20" t="s">
        <v>32468</v>
      </c>
      <c r="K204" s="20" t="s">
        <v>38</v>
      </c>
      <c r="L204" s="20" t="s">
        <v>143</v>
      </c>
      <c r="M204" s="20" t="s">
        <v>38</v>
      </c>
      <c r="N204" s="20" t="s">
        <v>38</v>
      </c>
      <c r="O204" s="20" t="s">
        <v>133</v>
      </c>
      <c r="P204" s="20" t="s">
        <v>38</v>
      </c>
      <c r="Q204" s="20" t="s">
        <v>32467</v>
      </c>
      <c r="W204" s="20" t="s">
        <v>31955</v>
      </c>
      <c r="X204" s="20" t="s">
        <v>2036</v>
      </c>
      <c r="Y204" s="20" t="s">
        <v>32466</v>
      </c>
      <c r="Z204" s="125" t="s">
        <v>31964</v>
      </c>
      <c r="AA204" s="125" t="s">
        <v>31993</v>
      </c>
      <c r="AB204" s="125"/>
      <c r="AC204" s="125" t="s">
        <v>1814</v>
      </c>
      <c r="AD204" s="125" t="s">
        <v>7556</v>
      </c>
      <c r="AE204" s="125" t="s">
        <v>7559</v>
      </c>
      <c r="AF204" s="125" t="s">
        <v>7895</v>
      </c>
      <c r="AG204" s="125" t="s">
        <v>31977</v>
      </c>
      <c r="AH204" s="125" t="s">
        <v>31976</v>
      </c>
      <c r="AI204" s="20" t="s">
        <v>31965</v>
      </c>
      <c r="AJ204" s="125" t="s">
        <v>31991</v>
      </c>
      <c r="AK204" s="125" t="s">
        <v>31975</v>
      </c>
      <c r="AL204" s="125" t="s">
        <v>31991</v>
      </c>
      <c r="AM204" s="125" t="s">
        <v>31974</v>
      </c>
      <c r="AN204" s="125" t="s">
        <v>31990</v>
      </c>
      <c r="AO204" s="125"/>
      <c r="AP204" s="125"/>
      <c r="AQ204" s="125"/>
      <c r="AR204" s="125"/>
      <c r="AS204" s="125"/>
      <c r="AT204" s="124">
        <v>1998</v>
      </c>
      <c r="AU204" s="125" t="s">
        <v>31989</v>
      </c>
      <c r="AV204" s="125" t="s">
        <v>1830</v>
      </c>
      <c r="AW204" s="124" t="s">
        <v>1830</v>
      </c>
      <c r="AX204" s="125" t="s">
        <v>31988</v>
      </c>
      <c r="AY204" s="125" t="s">
        <v>31970</v>
      </c>
      <c r="AZ204" s="125" t="s">
        <v>1830</v>
      </c>
      <c r="BA204" s="125" t="s">
        <v>31969</v>
      </c>
      <c r="BB204" s="124" t="s">
        <v>31941</v>
      </c>
      <c r="BC204" s="124" t="s">
        <v>31987</v>
      </c>
    </row>
    <row r="205" spans="1:55" s="20" customFormat="1" hidden="1" x14ac:dyDescent="0.25">
      <c r="A205" s="20" t="s">
        <v>1813</v>
      </c>
      <c r="B205" s="20" t="s">
        <v>31937</v>
      </c>
      <c r="C205" s="20" t="s">
        <v>32234</v>
      </c>
      <c r="D205" s="20" t="s">
        <v>32279</v>
      </c>
      <c r="E205" s="20" t="s">
        <v>32278</v>
      </c>
      <c r="F205" s="20" t="s">
        <v>32277</v>
      </c>
      <c r="G205" s="20" t="s">
        <v>38</v>
      </c>
      <c r="H205" s="20" t="s">
        <v>32458</v>
      </c>
      <c r="I205" s="20" t="s">
        <v>32457</v>
      </c>
      <c r="J205" s="20" t="s">
        <v>32456</v>
      </c>
      <c r="K205" s="20" t="s">
        <v>38</v>
      </c>
      <c r="L205" s="20" t="s">
        <v>32464</v>
      </c>
      <c r="M205" s="20" t="s">
        <v>32455</v>
      </c>
      <c r="N205" s="20" t="s">
        <v>38</v>
      </c>
      <c r="O205" s="20" t="s">
        <v>42</v>
      </c>
      <c r="P205" s="20" t="s">
        <v>38</v>
      </c>
      <c r="Q205" s="20" t="s">
        <v>32463</v>
      </c>
      <c r="R205" s="127" t="s">
        <v>32462</v>
      </c>
      <c r="V205" s="20" t="s">
        <v>43</v>
      </c>
      <c r="W205" s="20" t="s">
        <v>32461</v>
      </c>
      <c r="X205" s="20" t="s">
        <v>31927</v>
      </c>
      <c r="Y205" s="20" t="s">
        <v>32460</v>
      </c>
      <c r="Z205" s="125" t="s">
        <v>31964</v>
      </c>
      <c r="AA205" s="125" t="s">
        <v>32097</v>
      </c>
      <c r="AB205" s="125" t="s">
        <v>32465</v>
      </c>
      <c r="AC205" s="125" t="s">
        <v>1814</v>
      </c>
      <c r="AD205" s="125" t="s">
        <v>7497</v>
      </c>
      <c r="AE205" s="125" t="s">
        <v>7498</v>
      </c>
      <c r="AF205" s="125" t="s">
        <v>32450</v>
      </c>
      <c r="AG205" s="125" t="s">
        <v>32449</v>
      </c>
      <c r="AH205" s="125" t="s">
        <v>14696</v>
      </c>
      <c r="AI205" s="20" t="s">
        <v>31921</v>
      </c>
      <c r="AJ205" s="125" t="s">
        <v>32448</v>
      </c>
      <c r="AK205" s="125" t="s">
        <v>38</v>
      </c>
      <c r="AL205" s="125">
        <v>307</v>
      </c>
      <c r="AM205" s="125" t="s">
        <v>10228</v>
      </c>
      <c r="AN205" s="125" t="s">
        <v>32067</v>
      </c>
      <c r="AO205" s="125" t="s">
        <v>32447</v>
      </c>
      <c r="AP205" s="125"/>
      <c r="AQ205" s="125"/>
      <c r="AR205" s="125"/>
      <c r="AS205" s="125"/>
      <c r="AT205" s="124" t="s">
        <v>32446</v>
      </c>
      <c r="AU205" s="125" t="s">
        <v>32445</v>
      </c>
      <c r="AV205" s="125" t="s">
        <v>10233</v>
      </c>
      <c r="AW205" s="124" t="s">
        <v>10242</v>
      </c>
      <c r="AX205" s="125"/>
      <c r="AY205" s="125"/>
      <c r="AZ205" s="125"/>
      <c r="BA205" s="125"/>
      <c r="BB205" s="124" t="s">
        <v>32444</v>
      </c>
      <c r="BC205" s="124" t="s">
        <v>32443</v>
      </c>
    </row>
    <row r="206" spans="1:55" s="20" customFormat="1" hidden="1" x14ac:dyDescent="0.25">
      <c r="A206" s="20" t="s">
        <v>1813</v>
      </c>
      <c r="B206" s="20" t="s">
        <v>31937</v>
      </c>
      <c r="C206" s="20" t="s">
        <v>32234</v>
      </c>
      <c r="D206" s="20" t="s">
        <v>32279</v>
      </c>
      <c r="E206" s="20" t="s">
        <v>32278</v>
      </c>
      <c r="F206" s="20" t="s">
        <v>32277</v>
      </c>
      <c r="G206" s="20" t="s">
        <v>38</v>
      </c>
      <c r="H206" s="20" t="s">
        <v>32458</v>
      </c>
      <c r="I206" s="20" t="s">
        <v>32457</v>
      </c>
      <c r="J206" s="20" t="s">
        <v>32456</v>
      </c>
      <c r="K206" s="20" t="s">
        <v>38</v>
      </c>
      <c r="L206" s="20" t="s">
        <v>32464</v>
      </c>
      <c r="M206" s="20" t="s">
        <v>32455</v>
      </c>
      <c r="N206" s="20" t="s">
        <v>38</v>
      </c>
      <c r="O206" s="20" t="s">
        <v>42</v>
      </c>
      <c r="P206" s="20" t="s">
        <v>38</v>
      </c>
      <c r="Q206" s="20" t="s">
        <v>32463</v>
      </c>
      <c r="R206" s="127" t="s">
        <v>32462</v>
      </c>
      <c r="V206" s="20" t="s">
        <v>43</v>
      </c>
      <c r="W206" s="20" t="s">
        <v>32461</v>
      </c>
      <c r="X206" s="20" t="s">
        <v>31927</v>
      </c>
      <c r="Y206" s="20" t="s">
        <v>32460</v>
      </c>
      <c r="Z206" s="125" t="s">
        <v>31964</v>
      </c>
      <c r="AA206" s="125" t="s">
        <v>32097</v>
      </c>
      <c r="AB206" s="125" t="s">
        <v>32459</v>
      </c>
      <c r="AC206" s="125" t="s">
        <v>1814</v>
      </c>
      <c r="AD206" s="125" t="s">
        <v>7497</v>
      </c>
      <c r="AE206" s="125" t="s">
        <v>7498</v>
      </c>
      <c r="AF206" s="125" t="s">
        <v>32450</v>
      </c>
      <c r="AG206" s="125" t="s">
        <v>32449</v>
      </c>
      <c r="AH206" s="125" t="s">
        <v>14696</v>
      </c>
      <c r="AI206" s="20" t="s">
        <v>31921</v>
      </c>
      <c r="AJ206" s="125" t="s">
        <v>32448</v>
      </c>
      <c r="AK206" s="125" t="s">
        <v>38</v>
      </c>
      <c r="AL206" s="125">
        <v>307</v>
      </c>
      <c r="AM206" s="125" t="s">
        <v>10228</v>
      </c>
      <c r="AN206" s="125" t="s">
        <v>32067</v>
      </c>
      <c r="AO206" s="125" t="s">
        <v>32447</v>
      </c>
      <c r="AP206" s="125"/>
      <c r="AQ206" s="125"/>
      <c r="AR206" s="125"/>
      <c r="AS206" s="125"/>
      <c r="AT206" s="124" t="s">
        <v>32446</v>
      </c>
      <c r="AU206" s="125" t="s">
        <v>32445</v>
      </c>
      <c r="AV206" s="125" t="s">
        <v>10233</v>
      </c>
      <c r="AW206" s="124" t="s">
        <v>10242</v>
      </c>
      <c r="AX206" s="125"/>
      <c r="AY206" s="125"/>
      <c r="AZ206" s="125"/>
      <c r="BA206" s="125"/>
      <c r="BB206" s="124" t="s">
        <v>32444</v>
      </c>
      <c r="BC206" s="124" t="s">
        <v>32443</v>
      </c>
    </row>
    <row r="207" spans="1:55" s="20" customFormat="1" hidden="1" x14ac:dyDescent="0.25">
      <c r="A207" s="20" t="s">
        <v>1813</v>
      </c>
      <c r="B207" s="20" t="s">
        <v>31937</v>
      </c>
      <c r="C207" s="20" t="s">
        <v>32234</v>
      </c>
      <c r="D207" s="20" t="s">
        <v>32279</v>
      </c>
      <c r="E207" s="20" t="s">
        <v>32278</v>
      </c>
      <c r="F207" s="20" t="s">
        <v>32277</v>
      </c>
      <c r="G207" s="20" t="s">
        <v>38</v>
      </c>
      <c r="H207" s="20" t="s">
        <v>32458</v>
      </c>
      <c r="I207" s="20" t="s">
        <v>32457</v>
      </c>
      <c r="J207" s="20" t="s">
        <v>32456</v>
      </c>
      <c r="K207" s="20" t="s">
        <v>38</v>
      </c>
      <c r="L207" s="20" t="s">
        <v>10836</v>
      </c>
      <c r="M207" s="20" t="s">
        <v>32455</v>
      </c>
      <c r="N207" s="20" t="s">
        <v>38</v>
      </c>
      <c r="O207" s="20" t="s">
        <v>42</v>
      </c>
      <c r="P207" s="20" t="s">
        <v>38</v>
      </c>
      <c r="Q207" s="20" t="s">
        <v>32454</v>
      </c>
      <c r="R207" s="127" t="s">
        <v>32453</v>
      </c>
      <c r="V207" s="20" t="s">
        <v>43</v>
      </c>
      <c r="W207" s="20" t="s">
        <v>32225</v>
      </c>
      <c r="X207" s="20" t="s">
        <v>31927</v>
      </c>
      <c r="Y207" s="20" t="s">
        <v>32452</v>
      </c>
      <c r="Z207" s="125" t="s">
        <v>31964</v>
      </c>
      <c r="AA207" s="125" t="s">
        <v>32097</v>
      </c>
      <c r="AB207" s="125" t="s">
        <v>32451</v>
      </c>
      <c r="AC207" s="125" t="s">
        <v>1814</v>
      </c>
      <c r="AD207" s="125" t="s">
        <v>7497</v>
      </c>
      <c r="AE207" s="125" t="s">
        <v>7498</v>
      </c>
      <c r="AF207" s="125" t="s">
        <v>32450</v>
      </c>
      <c r="AG207" s="125" t="s">
        <v>32449</v>
      </c>
      <c r="AH207" s="125" t="s">
        <v>14696</v>
      </c>
      <c r="AI207" s="20" t="s">
        <v>31921</v>
      </c>
      <c r="AJ207" s="125" t="s">
        <v>32448</v>
      </c>
      <c r="AK207" s="125" t="s">
        <v>38</v>
      </c>
      <c r="AL207" s="125">
        <v>307</v>
      </c>
      <c r="AM207" s="125" t="s">
        <v>10228</v>
      </c>
      <c r="AN207" s="125" t="s">
        <v>32067</v>
      </c>
      <c r="AO207" s="125" t="s">
        <v>32447</v>
      </c>
      <c r="AP207" s="125"/>
      <c r="AQ207" s="125"/>
      <c r="AR207" s="125"/>
      <c r="AS207" s="125"/>
      <c r="AT207" s="124" t="s">
        <v>32446</v>
      </c>
      <c r="AU207" s="125" t="s">
        <v>32445</v>
      </c>
      <c r="AV207" s="125" t="s">
        <v>10233</v>
      </c>
      <c r="AW207" s="124" t="s">
        <v>10242</v>
      </c>
      <c r="AX207" s="125"/>
      <c r="AY207" s="125"/>
      <c r="AZ207" s="125"/>
      <c r="BA207" s="125"/>
      <c r="BB207" s="124" t="s">
        <v>32444</v>
      </c>
      <c r="BC207" s="124" t="s">
        <v>32443</v>
      </c>
    </row>
    <row r="208" spans="1:55" s="20" customFormat="1" hidden="1" x14ac:dyDescent="0.25">
      <c r="A208" s="20" t="s">
        <v>1813</v>
      </c>
      <c r="B208" s="20" t="s">
        <v>31937</v>
      </c>
      <c r="C208" s="20" t="s">
        <v>31936</v>
      </c>
      <c r="D208" s="20" t="s">
        <v>15438</v>
      </c>
      <c r="E208" s="20" t="s">
        <v>31935</v>
      </c>
      <c r="F208" s="20" t="s">
        <v>31934</v>
      </c>
      <c r="G208" s="20" t="s">
        <v>38</v>
      </c>
      <c r="H208" s="20" t="s">
        <v>31933</v>
      </c>
      <c r="I208" s="20" t="s">
        <v>32436</v>
      </c>
      <c r="J208" s="20" t="s">
        <v>32435</v>
      </c>
      <c r="K208" s="20" t="s">
        <v>38</v>
      </c>
      <c r="L208" s="20" t="s">
        <v>32434</v>
      </c>
      <c r="M208" s="20" t="s">
        <v>32433</v>
      </c>
      <c r="N208" s="20" t="s">
        <v>38</v>
      </c>
      <c r="O208" s="20" t="s">
        <v>42</v>
      </c>
      <c r="P208" s="20" t="s">
        <v>38</v>
      </c>
      <c r="Q208" s="20" t="s">
        <v>32432</v>
      </c>
      <c r="V208" s="20" t="s">
        <v>43</v>
      </c>
      <c r="W208" s="20" t="s">
        <v>32431</v>
      </c>
      <c r="X208" s="20" t="s">
        <v>31927</v>
      </c>
      <c r="Y208" s="20" t="s">
        <v>32430</v>
      </c>
      <c r="Z208" s="125" t="s">
        <v>31964</v>
      </c>
      <c r="AA208" s="125" t="s">
        <v>31963</v>
      </c>
      <c r="AB208" s="125" t="s">
        <v>32442</v>
      </c>
      <c r="AC208" s="125" t="s">
        <v>6</v>
      </c>
      <c r="AD208" s="125" t="s">
        <v>8979</v>
      </c>
      <c r="AE208" s="125" t="s">
        <v>8980</v>
      </c>
      <c r="AF208" s="125" t="s">
        <v>4984</v>
      </c>
      <c r="AG208" s="125" t="s">
        <v>31977</v>
      </c>
      <c r="AH208" s="125" t="s">
        <v>31976</v>
      </c>
      <c r="AI208" s="20" t="s">
        <v>31965</v>
      </c>
      <c r="AJ208" s="125" t="s">
        <v>32441</v>
      </c>
      <c r="AK208" s="125" t="s">
        <v>32402</v>
      </c>
      <c r="AL208" s="125">
        <v>1380</v>
      </c>
      <c r="AM208" s="125" t="s">
        <v>31974</v>
      </c>
      <c r="AN208" s="125" t="s">
        <v>32440</v>
      </c>
      <c r="AO208" s="125"/>
      <c r="AP208" s="125"/>
      <c r="AQ208" s="125"/>
      <c r="AR208" s="125"/>
      <c r="AS208" s="125"/>
      <c r="AT208" s="124" t="s">
        <v>32191</v>
      </c>
      <c r="AU208" s="125" t="s">
        <v>32439</v>
      </c>
      <c r="AV208" s="125"/>
      <c r="AW208" s="124"/>
      <c r="AX208" s="125" t="s">
        <v>32046</v>
      </c>
      <c r="AY208" s="125" t="s">
        <v>32438</v>
      </c>
      <c r="AZ208" s="125"/>
      <c r="BA208" s="125" t="s">
        <v>31942</v>
      </c>
      <c r="BB208" s="124" t="s">
        <v>31941</v>
      </c>
      <c r="BC208" s="124" t="s">
        <v>32437</v>
      </c>
    </row>
    <row r="209" spans="1:55" s="20" customFormat="1" hidden="1" x14ac:dyDescent="0.25">
      <c r="A209" s="20" t="s">
        <v>1813</v>
      </c>
      <c r="B209" s="20" t="s">
        <v>31937</v>
      </c>
      <c r="C209" s="20" t="s">
        <v>31936</v>
      </c>
      <c r="D209" s="20" t="s">
        <v>15438</v>
      </c>
      <c r="E209" s="20" t="s">
        <v>31935</v>
      </c>
      <c r="F209" s="20" t="s">
        <v>31934</v>
      </c>
      <c r="G209" s="20" t="s">
        <v>38</v>
      </c>
      <c r="H209" s="20" t="s">
        <v>31933</v>
      </c>
      <c r="I209" s="20" t="s">
        <v>32436</v>
      </c>
      <c r="J209" s="20" t="s">
        <v>32435</v>
      </c>
      <c r="K209" s="20" t="s">
        <v>38</v>
      </c>
      <c r="L209" s="20" t="s">
        <v>32434</v>
      </c>
      <c r="M209" s="20" t="s">
        <v>32433</v>
      </c>
      <c r="N209" s="20" t="s">
        <v>38</v>
      </c>
      <c r="O209" s="20" t="s">
        <v>42</v>
      </c>
      <c r="P209" s="20" t="s">
        <v>38</v>
      </c>
      <c r="Q209" s="20" t="s">
        <v>32432</v>
      </c>
      <c r="V209" s="20" t="s">
        <v>43</v>
      </c>
      <c r="W209" s="20" t="s">
        <v>32431</v>
      </c>
      <c r="X209" s="20" t="s">
        <v>31927</v>
      </c>
      <c r="Y209" s="20" t="s">
        <v>32430</v>
      </c>
      <c r="Z209" s="125" t="s">
        <v>31964</v>
      </c>
      <c r="AA209" s="125" t="s">
        <v>31963</v>
      </c>
      <c r="AB209" s="125"/>
      <c r="AC209" s="125" t="s">
        <v>6</v>
      </c>
      <c r="AD209" s="125" t="s">
        <v>8979</v>
      </c>
      <c r="AE209" s="125" t="s">
        <v>8980</v>
      </c>
      <c r="AF209" s="125" t="s">
        <v>4984</v>
      </c>
      <c r="AG209" s="125" t="s">
        <v>31977</v>
      </c>
      <c r="AH209" s="125" t="s">
        <v>31976</v>
      </c>
      <c r="AI209" s="20" t="s">
        <v>31965</v>
      </c>
      <c r="AJ209" s="125" t="s">
        <v>32402</v>
      </c>
      <c r="AK209" s="125" t="s">
        <v>38</v>
      </c>
      <c r="AL209" s="125">
        <v>1446</v>
      </c>
      <c r="AM209" s="125" t="s">
        <v>10228</v>
      </c>
      <c r="AN209" s="125" t="s">
        <v>32401</v>
      </c>
      <c r="AO209" s="125" t="s">
        <v>32400</v>
      </c>
      <c r="AP209" s="125" t="s">
        <v>32022</v>
      </c>
      <c r="AQ209" s="125" t="s">
        <v>32193</v>
      </c>
      <c r="AR209" s="125"/>
      <c r="AS209" s="125"/>
      <c r="AT209" s="124" t="s">
        <v>32399</v>
      </c>
      <c r="AU209" s="125" t="s">
        <v>32398</v>
      </c>
      <c r="AV209" s="125" t="s">
        <v>32164</v>
      </c>
      <c r="AW209" s="124" t="s">
        <v>32397</v>
      </c>
      <c r="AX209" s="125"/>
      <c r="AY209" s="125"/>
      <c r="AZ209" s="125"/>
      <c r="BA209" s="125"/>
      <c r="BB209" s="124" t="s">
        <v>10243</v>
      </c>
      <c r="BC209" s="124" t="s">
        <v>10249</v>
      </c>
    </row>
    <row r="210" spans="1:55" s="20" customFormat="1" hidden="1" x14ac:dyDescent="0.25">
      <c r="A210" s="20" t="s">
        <v>1813</v>
      </c>
      <c r="B210" s="20" t="s">
        <v>31937</v>
      </c>
      <c r="C210" s="20" t="s">
        <v>32016</v>
      </c>
      <c r="D210" s="20" t="s">
        <v>38</v>
      </c>
      <c r="E210" s="20" t="s">
        <v>32429</v>
      </c>
      <c r="F210" s="20" t="s">
        <v>38</v>
      </c>
      <c r="G210" s="20" t="s">
        <v>38</v>
      </c>
      <c r="H210" s="20" t="s">
        <v>38</v>
      </c>
      <c r="I210" s="127" t="s">
        <v>32428</v>
      </c>
      <c r="J210" s="20" t="s">
        <v>32427</v>
      </c>
      <c r="K210" s="20" t="s">
        <v>38</v>
      </c>
      <c r="L210" s="20" t="s">
        <v>32426</v>
      </c>
      <c r="M210" s="20" t="s">
        <v>32425</v>
      </c>
      <c r="N210" s="20" t="s">
        <v>38</v>
      </c>
      <c r="O210" s="20" t="s">
        <v>42</v>
      </c>
      <c r="P210" s="20" t="s">
        <v>38</v>
      </c>
      <c r="Q210" s="20" t="s">
        <v>32424</v>
      </c>
      <c r="V210" s="20" t="s">
        <v>43</v>
      </c>
      <c r="W210" s="20" t="s">
        <v>32423</v>
      </c>
      <c r="X210" s="20" t="s">
        <v>2036</v>
      </c>
      <c r="Y210" s="20" t="s">
        <v>32422</v>
      </c>
      <c r="Z210" s="125" t="s">
        <v>31964</v>
      </c>
      <c r="AA210" s="125" t="s">
        <v>31963</v>
      </c>
      <c r="AB210" s="125"/>
      <c r="AC210" s="125" t="s">
        <v>6</v>
      </c>
      <c r="AD210" s="125" t="s">
        <v>8912</v>
      </c>
      <c r="AE210" s="125" t="s">
        <v>8928</v>
      </c>
      <c r="AF210" s="125" t="s">
        <v>8929</v>
      </c>
      <c r="AG210" s="125" t="s">
        <v>32420</v>
      </c>
      <c r="AH210" s="125" t="s">
        <v>31922</v>
      </c>
      <c r="AI210" s="20" t="s">
        <v>31921</v>
      </c>
      <c r="AJ210" s="125" t="s">
        <v>32419</v>
      </c>
      <c r="AK210" s="125" t="s">
        <v>38</v>
      </c>
      <c r="AL210" s="125">
        <v>1316</v>
      </c>
      <c r="AM210" s="125" t="s">
        <v>10228</v>
      </c>
      <c r="AN210" s="125" t="s">
        <v>32418</v>
      </c>
      <c r="AO210" s="125" t="s">
        <v>32417</v>
      </c>
      <c r="AP210" s="125" t="s">
        <v>32416</v>
      </c>
      <c r="AQ210" s="125" t="s">
        <v>32415</v>
      </c>
      <c r="AR210" s="125" t="s">
        <v>32414</v>
      </c>
      <c r="AS210" s="125" t="s">
        <v>32413</v>
      </c>
      <c r="AT210" s="124" t="s">
        <v>32021</v>
      </c>
      <c r="AU210" s="125" t="s">
        <v>32412</v>
      </c>
      <c r="AV210" s="125" t="s">
        <v>32033</v>
      </c>
      <c r="AW210" s="124" t="s">
        <v>10251</v>
      </c>
      <c r="AX210" s="125"/>
      <c r="AY210" s="125"/>
      <c r="AZ210" s="125"/>
      <c r="BA210" s="125"/>
      <c r="BB210" s="124" t="s">
        <v>32411</v>
      </c>
      <c r="BC210" s="124" t="s">
        <v>32410</v>
      </c>
    </row>
    <row r="211" spans="1:55" s="20" customFormat="1" hidden="1" x14ac:dyDescent="0.25">
      <c r="A211" s="20" t="s">
        <v>1813</v>
      </c>
      <c r="B211" s="20" t="s">
        <v>31937</v>
      </c>
      <c r="C211" s="20" t="s">
        <v>32016</v>
      </c>
      <c r="D211" s="20" t="s">
        <v>38</v>
      </c>
      <c r="E211" s="20" t="s">
        <v>32429</v>
      </c>
      <c r="F211" s="20" t="s">
        <v>38</v>
      </c>
      <c r="G211" s="20" t="s">
        <v>38</v>
      </c>
      <c r="H211" s="20" t="s">
        <v>38</v>
      </c>
      <c r="I211" s="127" t="s">
        <v>32428</v>
      </c>
      <c r="J211" s="20" t="s">
        <v>32427</v>
      </c>
      <c r="K211" s="20" t="s">
        <v>38</v>
      </c>
      <c r="L211" s="20" t="s">
        <v>32426</v>
      </c>
      <c r="M211" s="20" t="s">
        <v>32425</v>
      </c>
      <c r="N211" s="20" t="s">
        <v>38</v>
      </c>
      <c r="O211" s="20" t="s">
        <v>42</v>
      </c>
      <c r="P211" s="20" t="s">
        <v>38</v>
      </c>
      <c r="Q211" s="20" t="s">
        <v>32424</v>
      </c>
      <c r="V211" s="20" t="s">
        <v>43</v>
      </c>
      <c r="W211" s="20" t="s">
        <v>32423</v>
      </c>
      <c r="X211" s="20" t="s">
        <v>2036</v>
      </c>
      <c r="Y211" s="20" t="s">
        <v>32422</v>
      </c>
      <c r="Z211" s="125" t="s">
        <v>31964</v>
      </c>
      <c r="AA211" s="125" t="s">
        <v>31963</v>
      </c>
      <c r="AB211" s="125" t="s">
        <v>32421</v>
      </c>
      <c r="AC211" s="125" t="s">
        <v>6</v>
      </c>
      <c r="AD211" s="125" t="s">
        <v>8912</v>
      </c>
      <c r="AE211" s="125" t="s">
        <v>8956</v>
      </c>
      <c r="AF211" s="125" t="s">
        <v>486</v>
      </c>
      <c r="AG211" s="125" t="s">
        <v>32420</v>
      </c>
      <c r="AH211" s="125" t="s">
        <v>31922</v>
      </c>
      <c r="AI211" s="20" t="s">
        <v>31921</v>
      </c>
      <c r="AJ211" s="125" t="s">
        <v>32419</v>
      </c>
      <c r="AK211" s="125" t="s">
        <v>38</v>
      </c>
      <c r="AL211" s="125">
        <v>1316</v>
      </c>
      <c r="AM211" s="125" t="s">
        <v>10228</v>
      </c>
      <c r="AN211" s="125" t="s">
        <v>32418</v>
      </c>
      <c r="AO211" s="125" t="s">
        <v>32417</v>
      </c>
      <c r="AP211" s="125" t="s">
        <v>32416</v>
      </c>
      <c r="AQ211" s="125" t="s">
        <v>32415</v>
      </c>
      <c r="AR211" s="125" t="s">
        <v>32414</v>
      </c>
      <c r="AS211" s="125" t="s">
        <v>32413</v>
      </c>
      <c r="AT211" s="124" t="s">
        <v>32021</v>
      </c>
      <c r="AU211" s="125" t="s">
        <v>32412</v>
      </c>
      <c r="AV211" s="125" t="s">
        <v>32033</v>
      </c>
      <c r="AW211" s="124" t="s">
        <v>10251</v>
      </c>
      <c r="AX211" s="125"/>
      <c r="AY211" s="125"/>
      <c r="AZ211" s="125"/>
      <c r="BA211" s="125"/>
      <c r="BB211" s="124" t="s">
        <v>32411</v>
      </c>
      <c r="BC211" s="124" t="s">
        <v>32410</v>
      </c>
    </row>
    <row r="212" spans="1:55" s="20" customFormat="1" hidden="1" x14ac:dyDescent="0.25">
      <c r="A212" s="20" t="s">
        <v>1813</v>
      </c>
      <c r="B212" s="20" t="s">
        <v>31937</v>
      </c>
      <c r="C212" s="20" t="s">
        <v>31936</v>
      </c>
      <c r="D212" s="20" t="s">
        <v>15438</v>
      </c>
      <c r="E212" s="20" t="s">
        <v>31986</v>
      </c>
      <c r="F212" s="20" t="s">
        <v>32270</v>
      </c>
      <c r="G212" s="20" t="s">
        <v>38</v>
      </c>
      <c r="H212" s="20" t="s">
        <v>32269</v>
      </c>
      <c r="I212" s="20" t="s">
        <v>32409</v>
      </c>
      <c r="J212" s="20" t="s">
        <v>32408</v>
      </c>
      <c r="K212" s="20" t="s">
        <v>38</v>
      </c>
      <c r="L212" s="20" t="s">
        <v>32407</v>
      </c>
      <c r="M212" s="20" t="s">
        <v>32406</v>
      </c>
      <c r="N212" s="20" t="s">
        <v>38</v>
      </c>
      <c r="O212" s="20" t="s">
        <v>42</v>
      </c>
      <c r="P212" s="20" t="s">
        <v>38</v>
      </c>
      <c r="Q212" s="20" t="s">
        <v>32405</v>
      </c>
      <c r="V212" s="20" t="s">
        <v>43</v>
      </c>
      <c r="W212" s="20" t="s">
        <v>1830</v>
      </c>
      <c r="X212" s="20" t="s">
        <v>2036</v>
      </c>
      <c r="Y212" s="20" t="s">
        <v>32404</v>
      </c>
      <c r="Z212" s="125" t="s">
        <v>31964</v>
      </c>
      <c r="AA212" s="125" t="s">
        <v>31963</v>
      </c>
      <c r="AB212" s="125" t="s">
        <v>32403</v>
      </c>
      <c r="AC212" s="125" t="s">
        <v>6</v>
      </c>
      <c r="AD212" s="125" t="s">
        <v>8979</v>
      </c>
      <c r="AE212" s="125" t="s">
        <v>8980</v>
      </c>
      <c r="AF212" s="125" t="s">
        <v>4984</v>
      </c>
      <c r="AG212" s="125" t="s">
        <v>31977</v>
      </c>
      <c r="AH212" s="125" t="s">
        <v>31976</v>
      </c>
      <c r="AI212" s="20" t="s">
        <v>31965</v>
      </c>
      <c r="AJ212" s="125" t="s">
        <v>32402</v>
      </c>
      <c r="AK212" s="125" t="s">
        <v>38</v>
      </c>
      <c r="AL212" s="125">
        <v>1446</v>
      </c>
      <c r="AM212" s="125" t="s">
        <v>10228</v>
      </c>
      <c r="AN212" s="125" t="s">
        <v>32401</v>
      </c>
      <c r="AO212" s="125" t="s">
        <v>32400</v>
      </c>
      <c r="AP212" s="125" t="s">
        <v>32022</v>
      </c>
      <c r="AQ212" s="125" t="s">
        <v>32193</v>
      </c>
      <c r="AR212" s="125"/>
      <c r="AS212" s="125"/>
      <c r="AT212" s="124" t="s">
        <v>32399</v>
      </c>
      <c r="AU212" s="125" t="s">
        <v>32398</v>
      </c>
      <c r="AV212" s="125" t="s">
        <v>32164</v>
      </c>
      <c r="AW212" s="124" t="s">
        <v>32397</v>
      </c>
      <c r="AX212" s="125"/>
      <c r="AY212" s="125"/>
      <c r="AZ212" s="125"/>
      <c r="BA212" s="125"/>
      <c r="BB212" s="124" t="s">
        <v>10243</v>
      </c>
      <c r="BC212" s="124" t="s">
        <v>10249</v>
      </c>
    </row>
    <row r="213" spans="1:55" s="20" customFormat="1" hidden="1" x14ac:dyDescent="0.25">
      <c r="A213" s="20" t="s">
        <v>1813</v>
      </c>
      <c r="B213" s="20" t="s">
        <v>32124</v>
      </c>
      <c r="C213" s="20" t="s">
        <v>32123</v>
      </c>
      <c r="D213" s="20" t="s">
        <v>32122</v>
      </c>
      <c r="E213" s="20" t="s">
        <v>32121</v>
      </c>
      <c r="F213" s="20" t="s">
        <v>32382</v>
      </c>
      <c r="G213" s="20" t="s">
        <v>38</v>
      </c>
      <c r="H213" s="20" t="s">
        <v>32381</v>
      </c>
      <c r="I213" s="20" t="s">
        <v>32380</v>
      </c>
      <c r="J213" s="20" t="s">
        <v>32396</v>
      </c>
      <c r="K213" s="20" t="s">
        <v>38</v>
      </c>
      <c r="L213" s="20" t="s">
        <v>32395</v>
      </c>
      <c r="M213" s="20" t="s">
        <v>32394</v>
      </c>
      <c r="N213" s="20" t="s">
        <v>38</v>
      </c>
      <c r="O213" s="20" t="s">
        <v>42</v>
      </c>
      <c r="P213" s="20" t="s">
        <v>38</v>
      </c>
      <c r="Q213" s="20" t="s">
        <v>32393</v>
      </c>
      <c r="V213" s="20" t="s">
        <v>43</v>
      </c>
      <c r="W213" s="20" t="s">
        <v>32392</v>
      </c>
      <c r="X213" s="20" t="s">
        <v>31927</v>
      </c>
      <c r="Y213" s="20" t="s">
        <v>32391</v>
      </c>
      <c r="Z213" s="125" t="s">
        <v>31964</v>
      </c>
      <c r="AA213" s="125" t="s">
        <v>32390</v>
      </c>
      <c r="AB213" s="125" t="s">
        <v>32389</v>
      </c>
      <c r="AC213" s="125" t="s">
        <v>1814</v>
      </c>
      <c r="AD213" s="125" t="s">
        <v>7477</v>
      </c>
      <c r="AE213" s="125" t="s">
        <v>7478</v>
      </c>
      <c r="AF213" s="125" t="s">
        <v>7709</v>
      </c>
      <c r="AG213" s="125" t="s">
        <v>32250</v>
      </c>
      <c r="AH213" s="125" t="s">
        <v>31922</v>
      </c>
      <c r="AI213" s="20" t="s">
        <v>31921</v>
      </c>
      <c r="AJ213" s="125" t="s">
        <v>32388</v>
      </c>
      <c r="AK213" s="125" t="s">
        <v>38</v>
      </c>
      <c r="AL213" s="125">
        <v>528</v>
      </c>
      <c r="AM213" s="125" t="s">
        <v>10228</v>
      </c>
      <c r="AN213" s="125" t="s">
        <v>32387</v>
      </c>
      <c r="AO213" s="125"/>
      <c r="AP213" s="125"/>
      <c r="AQ213" s="125"/>
      <c r="AR213" s="125"/>
      <c r="AS213" s="125"/>
      <c r="AT213" s="124" t="s">
        <v>32386</v>
      </c>
      <c r="AU213" s="125" t="s">
        <v>32385</v>
      </c>
      <c r="AV213" s="125" t="s">
        <v>32384</v>
      </c>
      <c r="AW213" s="124" t="s">
        <v>31941</v>
      </c>
      <c r="AX213" s="125"/>
      <c r="AY213" s="125"/>
      <c r="AZ213" s="125"/>
      <c r="BA213" s="125"/>
      <c r="BB213" s="124" t="s">
        <v>32063</v>
      </c>
      <c r="BC213" s="124" t="s">
        <v>32383</v>
      </c>
    </row>
    <row r="214" spans="1:55" s="20" customFormat="1" hidden="1" x14ac:dyDescent="0.25">
      <c r="A214" s="20" t="s">
        <v>1813</v>
      </c>
      <c r="B214" s="20" t="s">
        <v>32124</v>
      </c>
      <c r="C214" s="20" t="s">
        <v>32123</v>
      </c>
      <c r="D214" s="20" t="s">
        <v>32122</v>
      </c>
      <c r="E214" s="20" t="s">
        <v>32121</v>
      </c>
      <c r="F214" s="20" t="s">
        <v>32382</v>
      </c>
      <c r="G214" s="20" t="s">
        <v>38</v>
      </c>
      <c r="H214" s="20" t="s">
        <v>32381</v>
      </c>
      <c r="I214" s="20" t="s">
        <v>32380</v>
      </c>
      <c r="J214" s="20" t="s">
        <v>32379</v>
      </c>
      <c r="K214" s="20" t="s">
        <v>38</v>
      </c>
      <c r="L214" s="20" t="s">
        <v>143</v>
      </c>
      <c r="M214" s="20" t="s">
        <v>38</v>
      </c>
      <c r="N214" s="20" t="s">
        <v>38</v>
      </c>
      <c r="O214" s="20" t="s">
        <v>133</v>
      </c>
      <c r="P214" s="20" t="s">
        <v>38</v>
      </c>
      <c r="Q214" s="20" t="s">
        <v>32378</v>
      </c>
      <c r="W214" s="20" t="s">
        <v>32115</v>
      </c>
      <c r="X214" s="20" t="s">
        <v>31927</v>
      </c>
      <c r="Y214" s="20" t="s">
        <v>32377</v>
      </c>
      <c r="Z214" s="125" t="s">
        <v>31964</v>
      </c>
      <c r="AA214" s="125" t="s">
        <v>32008</v>
      </c>
      <c r="AB214" s="125"/>
      <c r="AC214" s="125" t="s">
        <v>1814</v>
      </c>
      <c r="AD214" s="125" t="s">
        <v>7587</v>
      </c>
      <c r="AE214" s="125" t="s">
        <v>7597</v>
      </c>
      <c r="AF214" s="125" t="s">
        <v>31978</v>
      </c>
      <c r="AG214" s="125" t="s">
        <v>31977</v>
      </c>
      <c r="AH214" s="125" t="s">
        <v>31976</v>
      </c>
      <c r="AI214" s="20" t="s">
        <v>31965</v>
      </c>
      <c r="AJ214" s="125" t="s">
        <v>31975</v>
      </c>
      <c r="AK214" s="125" t="s">
        <v>38</v>
      </c>
      <c r="AL214" s="125" t="s">
        <v>31975</v>
      </c>
      <c r="AM214" s="125" t="s">
        <v>31974</v>
      </c>
      <c r="AN214" s="125" t="s">
        <v>31973</v>
      </c>
      <c r="AO214" s="125"/>
      <c r="AP214" s="125"/>
      <c r="AQ214" s="125"/>
      <c r="AR214" s="125"/>
      <c r="AS214" s="125"/>
      <c r="AT214" s="124">
        <v>1999</v>
      </c>
      <c r="AU214" s="125" t="s">
        <v>31972</v>
      </c>
      <c r="AV214" s="125" t="s">
        <v>1830</v>
      </c>
      <c r="AW214" s="124" t="s">
        <v>1830</v>
      </c>
      <c r="AX214" s="125" t="s">
        <v>31971</v>
      </c>
      <c r="AY214" s="125" t="s">
        <v>31970</v>
      </c>
      <c r="AZ214" s="125" t="s">
        <v>1830</v>
      </c>
      <c r="BA214" s="125" t="s">
        <v>31969</v>
      </c>
      <c r="BB214" s="124" t="s">
        <v>31941</v>
      </c>
      <c r="BC214" s="124" t="s">
        <v>31968</v>
      </c>
    </row>
    <row r="215" spans="1:55" s="20" customFormat="1" hidden="1" x14ac:dyDescent="0.25">
      <c r="A215" s="20" t="s">
        <v>1813</v>
      </c>
      <c r="B215" s="20" t="s">
        <v>31937</v>
      </c>
      <c r="C215" s="20" t="s">
        <v>31936</v>
      </c>
      <c r="D215" s="20" t="s">
        <v>15438</v>
      </c>
      <c r="E215" s="20" t="s">
        <v>31986</v>
      </c>
      <c r="F215" s="20" t="s">
        <v>32077</v>
      </c>
      <c r="G215" s="20" t="s">
        <v>38</v>
      </c>
      <c r="H215" s="20" t="s">
        <v>32375</v>
      </c>
      <c r="I215" s="20" t="s">
        <v>32374</v>
      </c>
      <c r="J215" s="20" t="s">
        <v>32373</v>
      </c>
      <c r="K215" s="20" t="s">
        <v>38</v>
      </c>
      <c r="L215" s="20" t="s">
        <v>32372</v>
      </c>
      <c r="M215" s="20" t="s">
        <v>32371</v>
      </c>
      <c r="N215" s="20" t="s">
        <v>38</v>
      </c>
      <c r="O215" s="20" t="s">
        <v>42</v>
      </c>
      <c r="P215" s="20" t="s">
        <v>38</v>
      </c>
      <c r="Q215" s="20" t="s">
        <v>32370</v>
      </c>
      <c r="V215" s="20" t="s">
        <v>43</v>
      </c>
      <c r="W215" s="20" t="s">
        <v>32002</v>
      </c>
      <c r="X215" s="20" t="s">
        <v>2036</v>
      </c>
      <c r="Y215" s="20" t="s">
        <v>32369</v>
      </c>
      <c r="Z215" s="125" t="s">
        <v>31964</v>
      </c>
      <c r="AA215" s="125" t="s">
        <v>32368</v>
      </c>
      <c r="AB215" s="125" t="s">
        <v>32376</v>
      </c>
      <c r="AC215" s="125" t="s">
        <v>1814</v>
      </c>
      <c r="AD215" s="125" t="s">
        <v>7674</v>
      </c>
      <c r="AE215" s="125" t="s">
        <v>7675</v>
      </c>
      <c r="AF215" s="125" t="s">
        <v>4116</v>
      </c>
      <c r="AG215" s="125" t="s">
        <v>32366</v>
      </c>
      <c r="AH215" s="125" t="s">
        <v>31922</v>
      </c>
      <c r="AI215" s="20" t="s">
        <v>31965</v>
      </c>
      <c r="AJ215" s="125" t="s">
        <v>32038</v>
      </c>
      <c r="AK215" s="125" t="s">
        <v>32365</v>
      </c>
      <c r="AL215" s="125">
        <v>1009</v>
      </c>
      <c r="AM215" s="125" t="s">
        <v>10228</v>
      </c>
      <c r="AN215" s="125" t="s">
        <v>32037</v>
      </c>
      <c r="AO215" s="125" t="s">
        <v>32036</v>
      </c>
      <c r="AP215" s="125"/>
      <c r="AQ215" s="125"/>
      <c r="AR215" s="125"/>
      <c r="AS215" s="125"/>
      <c r="AT215" s="124" t="s">
        <v>32035</v>
      </c>
      <c r="AU215" s="125" t="s">
        <v>32034</v>
      </c>
      <c r="AV215" s="125" t="s">
        <v>32033</v>
      </c>
      <c r="AW215" s="124" t="s">
        <v>32032</v>
      </c>
      <c r="AX215" s="125"/>
      <c r="AY215" s="125"/>
      <c r="AZ215" s="125"/>
      <c r="BA215" s="125"/>
      <c r="BB215" s="124" t="s">
        <v>10234</v>
      </c>
      <c r="BC215" s="124" t="s">
        <v>10241</v>
      </c>
    </row>
    <row r="216" spans="1:55" s="20" customFormat="1" hidden="1" x14ac:dyDescent="0.25">
      <c r="A216" s="20" t="s">
        <v>1813</v>
      </c>
      <c r="B216" s="20" t="s">
        <v>31937</v>
      </c>
      <c r="C216" s="20" t="s">
        <v>31936</v>
      </c>
      <c r="D216" s="20" t="s">
        <v>15438</v>
      </c>
      <c r="E216" s="20" t="s">
        <v>31986</v>
      </c>
      <c r="F216" s="20" t="s">
        <v>32077</v>
      </c>
      <c r="G216" s="20" t="s">
        <v>38</v>
      </c>
      <c r="H216" s="20" t="s">
        <v>32375</v>
      </c>
      <c r="I216" s="20" t="s">
        <v>32374</v>
      </c>
      <c r="J216" s="20" t="s">
        <v>32373</v>
      </c>
      <c r="K216" s="20" t="s">
        <v>38</v>
      </c>
      <c r="L216" s="20" t="s">
        <v>32372</v>
      </c>
      <c r="M216" s="20" t="s">
        <v>32371</v>
      </c>
      <c r="N216" s="20" t="s">
        <v>38</v>
      </c>
      <c r="O216" s="20" t="s">
        <v>42</v>
      </c>
      <c r="P216" s="20" t="s">
        <v>38</v>
      </c>
      <c r="Q216" s="20" t="s">
        <v>32370</v>
      </c>
      <c r="V216" s="20" t="s">
        <v>43</v>
      </c>
      <c r="W216" s="20" t="s">
        <v>32002</v>
      </c>
      <c r="X216" s="20" t="s">
        <v>2036</v>
      </c>
      <c r="Y216" s="20" t="s">
        <v>32369</v>
      </c>
      <c r="Z216" s="125" t="s">
        <v>31964</v>
      </c>
      <c r="AA216" s="125" t="s">
        <v>32368</v>
      </c>
      <c r="AB216" s="125" t="s">
        <v>32367</v>
      </c>
      <c r="AC216" s="125" t="s">
        <v>1814</v>
      </c>
      <c r="AD216" s="125" t="s">
        <v>7674</v>
      </c>
      <c r="AE216" s="125" t="s">
        <v>7675</v>
      </c>
      <c r="AF216" s="125" t="s">
        <v>6831</v>
      </c>
      <c r="AG216" s="125" t="s">
        <v>32366</v>
      </c>
      <c r="AH216" s="125" t="s">
        <v>31922</v>
      </c>
      <c r="AI216" s="20" t="s">
        <v>31965</v>
      </c>
      <c r="AJ216" s="125" t="s">
        <v>32024</v>
      </c>
      <c r="AK216" s="125" t="s">
        <v>32365</v>
      </c>
      <c r="AL216" s="125">
        <v>1334</v>
      </c>
      <c r="AM216" s="125" t="s">
        <v>10228</v>
      </c>
      <c r="AN216" s="125" t="s">
        <v>32023</v>
      </c>
      <c r="AO216" s="125" t="s">
        <v>32022</v>
      </c>
      <c r="AP216" s="125"/>
      <c r="AQ216" s="125"/>
      <c r="AR216" s="125"/>
      <c r="AS216" s="125"/>
      <c r="AT216" s="124" t="s">
        <v>32021</v>
      </c>
      <c r="AU216" s="125" t="s">
        <v>32020</v>
      </c>
      <c r="AV216" s="125" t="s">
        <v>32019</v>
      </c>
      <c r="AW216" s="124" t="s">
        <v>10236</v>
      </c>
      <c r="AX216" s="125"/>
      <c r="AY216" s="125"/>
      <c r="AZ216" s="125"/>
      <c r="BA216" s="125"/>
      <c r="BB216" s="124" t="s">
        <v>32018</v>
      </c>
      <c r="BC216" s="124" t="s">
        <v>32017</v>
      </c>
    </row>
    <row r="217" spans="1:55" s="20" customFormat="1" hidden="1" x14ac:dyDescent="0.25">
      <c r="A217" s="20" t="s">
        <v>1813</v>
      </c>
      <c r="B217" s="20" t="s">
        <v>32124</v>
      </c>
      <c r="C217" s="20" t="s">
        <v>32123</v>
      </c>
      <c r="D217" s="20" t="s">
        <v>32122</v>
      </c>
      <c r="E217" s="20" t="s">
        <v>32121</v>
      </c>
      <c r="F217" s="20" t="s">
        <v>32134</v>
      </c>
      <c r="G217" s="20" t="s">
        <v>38</v>
      </c>
      <c r="H217" s="20" t="s">
        <v>32329</v>
      </c>
      <c r="I217" s="20" t="s">
        <v>32358</v>
      </c>
      <c r="J217" s="20" t="s">
        <v>32364</v>
      </c>
      <c r="K217" s="20" t="s">
        <v>38</v>
      </c>
      <c r="L217" s="20" t="s">
        <v>32363</v>
      </c>
      <c r="M217" s="20" t="s">
        <v>32362</v>
      </c>
      <c r="N217" s="20" t="s">
        <v>38</v>
      </c>
      <c r="O217" s="20" t="s">
        <v>42</v>
      </c>
      <c r="P217" s="20" t="s">
        <v>38</v>
      </c>
      <c r="Q217" s="20" t="s">
        <v>32361</v>
      </c>
      <c r="V217" s="20" t="s">
        <v>43</v>
      </c>
      <c r="W217" s="20" t="s">
        <v>32154</v>
      </c>
      <c r="X217" s="20" t="s">
        <v>31927</v>
      </c>
      <c r="Y217" s="20" t="s">
        <v>32360</v>
      </c>
      <c r="Z217" s="125" t="s">
        <v>31964</v>
      </c>
      <c r="AA217" s="125" t="s">
        <v>31993</v>
      </c>
      <c r="AB217" s="125" t="s">
        <v>32359</v>
      </c>
      <c r="AC217" s="125" t="s">
        <v>5</v>
      </c>
      <c r="AD217" s="125" t="s">
        <v>7936</v>
      </c>
      <c r="AE217" s="125" t="s">
        <v>7942</v>
      </c>
      <c r="AF217" s="125" t="s">
        <v>32152</v>
      </c>
      <c r="AG217" s="125" t="s">
        <v>1830</v>
      </c>
      <c r="AH217" s="125" t="s">
        <v>14645</v>
      </c>
      <c r="AI217" s="20" t="s">
        <v>1830</v>
      </c>
      <c r="AJ217" s="125" t="s">
        <v>32151</v>
      </c>
      <c r="AK217" s="125" t="s">
        <v>38</v>
      </c>
      <c r="AL217" s="125" t="s">
        <v>32151</v>
      </c>
      <c r="AM217" s="126" t="s">
        <v>10228</v>
      </c>
      <c r="AN217" s="125" t="s">
        <v>32150</v>
      </c>
      <c r="AO217" s="125" t="s">
        <v>32149</v>
      </c>
      <c r="AP217" s="125" t="s">
        <v>32148</v>
      </c>
      <c r="AQ217" s="125"/>
      <c r="AR217" s="125"/>
      <c r="AS217" s="125"/>
      <c r="AT217" s="124">
        <v>1996</v>
      </c>
      <c r="AU217" s="125" t="s">
        <v>32147</v>
      </c>
      <c r="AV217" s="125" t="s">
        <v>32146</v>
      </c>
      <c r="AW217" s="124" t="s">
        <v>32145</v>
      </c>
      <c r="AX217" s="125"/>
      <c r="AY217" s="125"/>
      <c r="AZ217" s="125"/>
      <c r="BA217" s="125"/>
      <c r="BB217" s="124" t="s">
        <v>32144</v>
      </c>
      <c r="BC217" s="124" t="s">
        <v>32143</v>
      </c>
    </row>
    <row r="218" spans="1:55" s="20" customFormat="1" hidden="1" x14ac:dyDescent="0.25">
      <c r="A218" s="20" t="s">
        <v>1813</v>
      </c>
      <c r="B218" s="20" t="s">
        <v>32124</v>
      </c>
      <c r="C218" s="20" t="s">
        <v>32123</v>
      </c>
      <c r="D218" s="20" t="s">
        <v>32122</v>
      </c>
      <c r="E218" s="20" t="s">
        <v>32121</v>
      </c>
      <c r="F218" s="20" t="s">
        <v>32134</v>
      </c>
      <c r="G218" s="20" t="s">
        <v>38</v>
      </c>
      <c r="H218" s="20" t="s">
        <v>32329</v>
      </c>
      <c r="I218" s="20" t="s">
        <v>32358</v>
      </c>
      <c r="J218" s="20" t="s">
        <v>32357</v>
      </c>
      <c r="K218" s="20" t="s">
        <v>38</v>
      </c>
      <c r="L218" s="20" t="s">
        <v>493</v>
      </c>
      <c r="M218" s="20" t="s">
        <v>32356</v>
      </c>
      <c r="N218" s="20" t="s">
        <v>38</v>
      </c>
      <c r="O218" s="20" t="s">
        <v>42</v>
      </c>
      <c r="P218" s="20" t="s">
        <v>38</v>
      </c>
      <c r="Q218" s="20" t="s">
        <v>32355</v>
      </c>
      <c r="V218" s="20" t="s">
        <v>43</v>
      </c>
      <c r="W218" s="20" t="s">
        <v>32154</v>
      </c>
      <c r="X218" s="20" t="s">
        <v>31927</v>
      </c>
      <c r="Y218" s="20" t="s">
        <v>32354</v>
      </c>
      <c r="Z218" s="125" t="s">
        <v>31964</v>
      </c>
      <c r="AA218" s="125" t="s">
        <v>31993</v>
      </c>
      <c r="AB218" s="125"/>
      <c r="AC218" s="125" t="s">
        <v>5</v>
      </c>
      <c r="AD218" s="125" t="s">
        <v>7936</v>
      </c>
      <c r="AE218" s="125" t="s">
        <v>7942</v>
      </c>
      <c r="AF218" s="125" t="s">
        <v>32152</v>
      </c>
      <c r="AG218" s="125" t="s">
        <v>1830</v>
      </c>
      <c r="AH218" s="125" t="s">
        <v>14645</v>
      </c>
      <c r="AI218" s="20" t="s">
        <v>1830</v>
      </c>
      <c r="AJ218" s="125" t="s">
        <v>32151</v>
      </c>
      <c r="AK218" s="125" t="s">
        <v>38</v>
      </c>
      <c r="AL218" s="125" t="s">
        <v>32151</v>
      </c>
      <c r="AM218" s="126" t="s">
        <v>10228</v>
      </c>
      <c r="AN218" s="125" t="s">
        <v>32150</v>
      </c>
      <c r="AO218" s="125" t="s">
        <v>32149</v>
      </c>
      <c r="AP218" s="125" t="s">
        <v>32148</v>
      </c>
      <c r="AQ218" s="125"/>
      <c r="AR218" s="125"/>
      <c r="AS218" s="125"/>
      <c r="AT218" s="124">
        <v>1996</v>
      </c>
      <c r="AU218" s="125" t="s">
        <v>32147</v>
      </c>
      <c r="AV218" s="125" t="s">
        <v>32146</v>
      </c>
      <c r="AW218" s="124" t="s">
        <v>32145</v>
      </c>
      <c r="AX218" s="125"/>
      <c r="AY218" s="125"/>
      <c r="AZ218" s="125"/>
      <c r="BA218" s="125"/>
      <c r="BB218" s="124" t="s">
        <v>32144</v>
      </c>
      <c r="BC218" s="124" t="s">
        <v>32143</v>
      </c>
    </row>
    <row r="219" spans="1:55" s="20" customFormat="1" hidden="1" x14ac:dyDescent="0.25">
      <c r="A219" s="20" t="s">
        <v>1813</v>
      </c>
      <c r="B219" s="20" t="s">
        <v>32124</v>
      </c>
      <c r="C219" s="20" t="s">
        <v>32123</v>
      </c>
      <c r="D219" s="20" t="s">
        <v>32122</v>
      </c>
      <c r="E219" s="20" t="s">
        <v>32121</v>
      </c>
      <c r="F219" s="20" t="s">
        <v>32134</v>
      </c>
      <c r="G219" s="20" t="s">
        <v>38</v>
      </c>
      <c r="H219" s="20" t="s">
        <v>32351</v>
      </c>
      <c r="I219" s="20" t="s">
        <v>32350</v>
      </c>
      <c r="J219" s="20" t="s">
        <v>32349</v>
      </c>
      <c r="K219" s="20" t="s">
        <v>38</v>
      </c>
      <c r="L219" s="20" t="s">
        <v>143</v>
      </c>
      <c r="M219" s="20" t="s">
        <v>38</v>
      </c>
      <c r="N219" s="20" t="s">
        <v>38</v>
      </c>
      <c r="O219" s="20" t="s">
        <v>133</v>
      </c>
      <c r="P219" s="20" t="s">
        <v>38</v>
      </c>
      <c r="Q219" s="20" t="s">
        <v>32348</v>
      </c>
      <c r="W219" s="20" t="s">
        <v>32115</v>
      </c>
      <c r="X219" s="20" t="s">
        <v>31927</v>
      </c>
      <c r="Y219" s="20" t="s">
        <v>32347</v>
      </c>
      <c r="Z219" s="125" t="s">
        <v>32040</v>
      </c>
      <c r="AA219" s="125" t="s">
        <v>31993</v>
      </c>
      <c r="AB219" s="125" t="s">
        <v>32353</v>
      </c>
      <c r="AC219" s="125" t="s">
        <v>5</v>
      </c>
      <c r="AD219" s="125" t="s">
        <v>7936</v>
      </c>
      <c r="AE219" s="125" t="s">
        <v>7942</v>
      </c>
      <c r="AF219" s="125" t="s">
        <v>32152</v>
      </c>
      <c r="AG219" s="125" t="s">
        <v>32352</v>
      </c>
      <c r="AH219" s="125" t="s">
        <v>14645</v>
      </c>
      <c r="AI219" s="20" t="s">
        <v>31957</v>
      </c>
      <c r="AJ219" s="125" t="s">
        <v>32151</v>
      </c>
      <c r="AK219" s="125" t="s">
        <v>38</v>
      </c>
      <c r="AL219" s="125" t="s">
        <v>32151</v>
      </c>
      <c r="AM219" s="126" t="s">
        <v>10228</v>
      </c>
      <c r="AN219" s="125" t="s">
        <v>32150</v>
      </c>
      <c r="AO219" s="125" t="s">
        <v>32149</v>
      </c>
      <c r="AP219" s="125" t="s">
        <v>32148</v>
      </c>
      <c r="AQ219" s="125"/>
      <c r="AR219" s="125"/>
      <c r="AS219" s="125"/>
      <c r="AT219" s="124">
        <v>1996</v>
      </c>
      <c r="AU219" s="125" t="s">
        <v>32147</v>
      </c>
      <c r="AV219" s="125" t="s">
        <v>32146</v>
      </c>
      <c r="AW219" s="124" t="s">
        <v>32145</v>
      </c>
      <c r="AX219" s="125"/>
      <c r="AY219" s="125"/>
      <c r="AZ219" s="125"/>
      <c r="BA219" s="125"/>
      <c r="BB219" s="124" t="s">
        <v>32144</v>
      </c>
      <c r="BC219" s="124" t="s">
        <v>32143</v>
      </c>
    </row>
    <row r="220" spans="1:55" s="20" customFormat="1" hidden="1" x14ac:dyDescent="0.25">
      <c r="A220" s="20" t="s">
        <v>1813</v>
      </c>
      <c r="B220" s="20" t="s">
        <v>32124</v>
      </c>
      <c r="C220" s="20" t="s">
        <v>32123</v>
      </c>
      <c r="D220" s="20" t="s">
        <v>32122</v>
      </c>
      <c r="E220" s="20" t="s">
        <v>32121</v>
      </c>
      <c r="F220" s="20" t="s">
        <v>32134</v>
      </c>
      <c r="G220" s="20" t="s">
        <v>38</v>
      </c>
      <c r="H220" s="20" t="s">
        <v>32351</v>
      </c>
      <c r="I220" s="20" t="s">
        <v>32350</v>
      </c>
      <c r="J220" s="20" t="s">
        <v>32349</v>
      </c>
      <c r="K220" s="20" t="s">
        <v>38</v>
      </c>
      <c r="L220" s="20" t="s">
        <v>143</v>
      </c>
      <c r="M220" s="20" t="s">
        <v>38</v>
      </c>
      <c r="N220" s="20" t="s">
        <v>38</v>
      </c>
      <c r="O220" s="20" t="s">
        <v>133</v>
      </c>
      <c r="P220" s="20" t="s">
        <v>38</v>
      </c>
      <c r="Q220" s="20" t="s">
        <v>32348</v>
      </c>
      <c r="W220" s="20" t="s">
        <v>32115</v>
      </c>
      <c r="X220" s="20" t="s">
        <v>31927</v>
      </c>
      <c r="Y220" s="20" t="s">
        <v>32347</v>
      </c>
      <c r="Z220" s="125" t="s">
        <v>32040</v>
      </c>
      <c r="AA220" s="125" t="s">
        <v>31993</v>
      </c>
      <c r="AB220" s="125" t="s">
        <v>32346</v>
      </c>
      <c r="AC220" s="125" t="s">
        <v>5</v>
      </c>
      <c r="AD220" s="125" t="s">
        <v>7936</v>
      </c>
      <c r="AE220" s="125" t="s">
        <v>7942</v>
      </c>
      <c r="AF220" s="125" t="s">
        <v>32152</v>
      </c>
      <c r="AG220" s="125" t="s">
        <v>1830</v>
      </c>
      <c r="AH220" s="125" t="s">
        <v>14645</v>
      </c>
      <c r="AI220" s="20" t="s">
        <v>1830</v>
      </c>
      <c r="AJ220" s="125" t="s">
        <v>32151</v>
      </c>
      <c r="AK220" s="125" t="s">
        <v>38</v>
      </c>
      <c r="AL220" s="125" t="s">
        <v>32151</v>
      </c>
      <c r="AM220" s="126" t="s">
        <v>10228</v>
      </c>
      <c r="AN220" s="125" t="s">
        <v>32150</v>
      </c>
      <c r="AO220" s="125" t="s">
        <v>32149</v>
      </c>
      <c r="AP220" s="125" t="s">
        <v>32148</v>
      </c>
      <c r="AQ220" s="125"/>
      <c r="AR220" s="125"/>
      <c r="AS220" s="125"/>
      <c r="AT220" s="124">
        <v>1996</v>
      </c>
      <c r="AU220" s="125" t="s">
        <v>32147</v>
      </c>
      <c r="AV220" s="125" t="s">
        <v>32146</v>
      </c>
      <c r="AW220" s="124" t="s">
        <v>32145</v>
      </c>
      <c r="AX220" s="125"/>
      <c r="AY220" s="125"/>
      <c r="AZ220" s="125"/>
      <c r="BA220" s="125"/>
      <c r="BB220" s="124" t="s">
        <v>32144</v>
      </c>
      <c r="BC220" s="124" t="s">
        <v>32143</v>
      </c>
    </row>
    <row r="221" spans="1:55" s="20" customFormat="1" hidden="1" x14ac:dyDescent="0.25">
      <c r="A221" s="20" t="s">
        <v>1813</v>
      </c>
      <c r="B221" s="20" t="s">
        <v>32124</v>
      </c>
      <c r="C221" s="20" t="s">
        <v>32123</v>
      </c>
      <c r="D221" s="20" t="s">
        <v>32122</v>
      </c>
      <c r="E221" s="20" t="s">
        <v>32121</v>
      </c>
      <c r="F221" s="20" t="s">
        <v>32180</v>
      </c>
      <c r="G221" s="20" t="s">
        <v>38</v>
      </c>
      <c r="H221" s="20" t="s">
        <v>32179</v>
      </c>
      <c r="I221" s="20" t="s">
        <v>32172</v>
      </c>
      <c r="J221" s="20" t="s">
        <v>32178</v>
      </c>
      <c r="K221" s="20" t="s">
        <v>38</v>
      </c>
      <c r="L221" s="20" t="s">
        <v>32345</v>
      </c>
      <c r="M221" s="20" t="s">
        <v>32344</v>
      </c>
      <c r="N221" s="20" t="s">
        <v>38</v>
      </c>
      <c r="O221" s="20" t="s">
        <v>42</v>
      </c>
      <c r="P221" s="20" t="s">
        <v>38</v>
      </c>
      <c r="Q221" s="20" t="s">
        <v>32343</v>
      </c>
      <c r="V221" s="20" t="s">
        <v>43</v>
      </c>
      <c r="W221" s="20" t="s">
        <v>32154</v>
      </c>
      <c r="X221" s="20" t="s">
        <v>31927</v>
      </c>
      <c r="Y221" s="20" t="s">
        <v>32342</v>
      </c>
      <c r="Z221" s="125" t="s">
        <v>31964</v>
      </c>
      <c r="AA221" s="125" t="s">
        <v>31963</v>
      </c>
      <c r="AB221" s="125"/>
      <c r="AC221" s="125" t="s">
        <v>5</v>
      </c>
      <c r="AD221" s="125" t="s">
        <v>7936</v>
      </c>
      <c r="AE221" s="125" t="s">
        <v>7942</v>
      </c>
      <c r="AF221" s="125" t="s">
        <v>32152</v>
      </c>
      <c r="AG221" s="125" t="s">
        <v>1830</v>
      </c>
      <c r="AH221" s="125" t="s">
        <v>14645</v>
      </c>
      <c r="AI221" s="20" t="s">
        <v>1830</v>
      </c>
      <c r="AJ221" s="125" t="s">
        <v>32151</v>
      </c>
      <c r="AK221" s="125" t="s">
        <v>38</v>
      </c>
      <c r="AL221" s="125" t="s">
        <v>32151</v>
      </c>
      <c r="AM221" s="126" t="s">
        <v>10228</v>
      </c>
      <c r="AN221" s="125" t="s">
        <v>32150</v>
      </c>
      <c r="AO221" s="125" t="s">
        <v>32149</v>
      </c>
      <c r="AP221" s="125" t="s">
        <v>32148</v>
      </c>
      <c r="AQ221" s="125"/>
      <c r="AR221" s="125"/>
      <c r="AS221" s="125"/>
      <c r="AT221" s="124">
        <v>1996</v>
      </c>
      <c r="AU221" s="125" t="s">
        <v>32147</v>
      </c>
      <c r="AV221" s="125" t="s">
        <v>32146</v>
      </c>
      <c r="AW221" s="124" t="s">
        <v>32145</v>
      </c>
      <c r="AX221" s="125"/>
      <c r="AY221" s="125"/>
      <c r="AZ221" s="125"/>
      <c r="BA221" s="125"/>
      <c r="BB221" s="124" t="s">
        <v>32144</v>
      </c>
      <c r="BC221" s="124" t="s">
        <v>32143</v>
      </c>
    </row>
    <row r="222" spans="1:55" s="20" customFormat="1" hidden="1" x14ac:dyDescent="0.25">
      <c r="A222" s="20" t="s">
        <v>1813</v>
      </c>
      <c r="B222" s="20" t="s">
        <v>31937</v>
      </c>
      <c r="C222" s="20" t="s">
        <v>31936</v>
      </c>
      <c r="D222" s="20" t="s">
        <v>15438</v>
      </c>
      <c r="E222" s="20" t="s">
        <v>31986</v>
      </c>
      <c r="F222" s="20" t="s">
        <v>32077</v>
      </c>
      <c r="G222" s="20" t="s">
        <v>38</v>
      </c>
      <c r="H222" s="20" t="s">
        <v>32096</v>
      </c>
      <c r="I222" s="20" t="s">
        <v>32095</v>
      </c>
      <c r="J222" s="20" t="s">
        <v>32341</v>
      </c>
      <c r="K222" s="20" t="s">
        <v>38</v>
      </c>
      <c r="L222" s="20" t="s">
        <v>4168</v>
      </c>
      <c r="M222" s="20" t="s">
        <v>32340</v>
      </c>
      <c r="N222" s="20" t="s">
        <v>38</v>
      </c>
      <c r="O222" s="20" t="s">
        <v>42</v>
      </c>
      <c r="P222" s="20" t="s">
        <v>38</v>
      </c>
      <c r="Q222" s="20" t="s">
        <v>32339</v>
      </c>
      <c r="V222" s="20" t="s">
        <v>43</v>
      </c>
      <c r="W222" s="20" t="s">
        <v>32002</v>
      </c>
      <c r="X222" s="20" t="s">
        <v>2036</v>
      </c>
      <c r="Y222" s="20" t="s">
        <v>32338</v>
      </c>
      <c r="Z222" s="125" t="s">
        <v>31964</v>
      </c>
      <c r="AA222" s="125" t="s">
        <v>31963</v>
      </c>
      <c r="AB222" s="125"/>
      <c r="AC222" s="125" t="s">
        <v>1814</v>
      </c>
      <c r="AD222" s="125" t="s">
        <v>7556</v>
      </c>
      <c r="AE222" s="125" t="s">
        <v>7559</v>
      </c>
      <c r="AF222" s="125" t="s">
        <v>32101</v>
      </c>
      <c r="AG222" s="125" t="s">
        <v>31977</v>
      </c>
      <c r="AH222" s="125" t="s">
        <v>31976</v>
      </c>
      <c r="AI222" s="20" t="s">
        <v>31965</v>
      </c>
      <c r="AJ222" s="125" t="s">
        <v>31991</v>
      </c>
      <c r="AK222" s="125" t="s">
        <v>31975</v>
      </c>
      <c r="AL222" s="125" t="s">
        <v>31991</v>
      </c>
      <c r="AM222" s="125" t="s">
        <v>31974</v>
      </c>
      <c r="AN222" s="125" t="s">
        <v>31990</v>
      </c>
      <c r="AO222" s="125"/>
      <c r="AP222" s="125"/>
      <c r="AQ222" s="125"/>
      <c r="AR222" s="125"/>
      <c r="AS222" s="125"/>
      <c r="AT222" s="124">
        <v>1998</v>
      </c>
      <c r="AU222" s="125" t="s">
        <v>31989</v>
      </c>
      <c r="AV222" s="125" t="s">
        <v>1830</v>
      </c>
      <c r="AW222" s="124" t="s">
        <v>1830</v>
      </c>
      <c r="AX222" s="125" t="s">
        <v>31988</v>
      </c>
      <c r="AY222" s="125" t="s">
        <v>31970</v>
      </c>
      <c r="AZ222" s="125" t="s">
        <v>1830</v>
      </c>
      <c r="BA222" s="125" t="s">
        <v>31969</v>
      </c>
      <c r="BB222" s="124" t="s">
        <v>31941</v>
      </c>
      <c r="BC222" s="124" t="s">
        <v>31987</v>
      </c>
    </row>
    <row r="223" spans="1:55" s="20" customFormat="1" hidden="1" x14ac:dyDescent="0.25">
      <c r="A223" s="20" t="s">
        <v>1813</v>
      </c>
      <c r="B223" s="20" t="s">
        <v>31937</v>
      </c>
      <c r="C223" s="20" t="s">
        <v>31936</v>
      </c>
      <c r="D223" s="20" t="s">
        <v>15438</v>
      </c>
      <c r="E223" s="20" t="s">
        <v>31986</v>
      </c>
      <c r="F223" s="20" t="s">
        <v>32077</v>
      </c>
      <c r="G223" s="20" t="s">
        <v>38</v>
      </c>
      <c r="H223" s="20" t="s">
        <v>32096</v>
      </c>
      <c r="I223" s="20" t="s">
        <v>32095</v>
      </c>
      <c r="J223" s="20" t="s">
        <v>32341</v>
      </c>
      <c r="K223" s="20" t="s">
        <v>38</v>
      </c>
      <c r="L223" s="20" t="s">
        <v>4168</v>
      </c>
      <c r="M223" s="20" t="s">
        <v>32340</v>
      </c>
      <c r="N223" s="20" t="s">
        <v>38</v>
      </c>
      <c r="O223" s="20" t="s">
        <v>42</v>
      </c>
      <c r="P223" s="20" t="s">
        <v>38</v>
      </c>
      <c r="Q223" s="20" t="s">
        <v>32339</v>
      </c>
      <c r="V223" s="20" t="s">
        <v>43</v>
      </c>
      <c r="W223" s="20" t="s">
        <v>32002</v>
      </c>
      <c r="X223" s="20" t="s">
        <v>2036</v>
      </c>
      <c r="Y223" s="20" t="s">
        <v>32338</v>
      </c>
      <c r="Z223" s="125" t="s">
        <v>31964</v>
      </c>
      <c r="AA223" s="125" t="s">
        <v>32044</v>
      </c>
      <c r="AB223" s="125"/>
      <c r="AC223" s="125" t="s">
        <v>1814</v>
      </c>
      <c r="AD223" s="125" t="s">
        <v>7556</v>
      </c>
      <c r="AE223" s="125" t="s">
        <v>7559</v>
      </c>
      <c r="AF223" s="125" t="s">
        <v>32101</v>
      </c>
      <c r="AG223" s="125" t="s">
        <v>31977</v>
      </c>
      <c r="AH223" s="125" t="s">
        <v>31976</v>
      </c>
      <c r="AI223" s="20" t="s">
        <v>31965</v>
      </c>
      <c r="AJ223" s="125" t="s">
        <v>31991</v>
      </c>
      <c r="AK223" s="125" t="s">
        <v>31975</v>
      </c>
      <c r="AL223" s="125" t="s">
        <v>31991</v>
      </c>
      <c r="AM223" s="125" t="s">
        <v>31974</v>
      </c>
      <c r="AN223" s="125" t="s">
        <v>31990</v>
      </c>
      <c r="AO223" s="125"/>
      <c r="AP223" s="125"/>
      <c r="AQ223" s="125"/>
      <c r="AR223" s="125"/>
      <c r="AS223" s="125"/>
      <c r="AT223" s="124">
        <v>1998</v>
      </c>
      <c r="AU223" s="125" t="s">
        <v>31989</v>
      </c>
      <c r="AV223" s="125" t="s">
        <v>1830</v>
      </c>
      <c r="AW223" s="124" t="s">
        <v>1830</v>
      </c>
      <c r="AX223" s="125" t="s">
        <v>31988</v>
      </c>
      <c r="AY223" s="125" t="s">
        <v>31970</v>
      </c>
      <c r="AZ223" s="125" t="s">
        <v>1830</v>
      </c>
      <c r="BA223" s="125" t="s">
        <v>31969</v>
      </c>
      <c r="BB223" s="124" t="s">
        <v>31941</v>
      </c>
      <c r="BC223" s="124" t="s">
        <v>31987</v>
      </c>
    </row>
    <row r="224" spans="1:55" s="20" customFormat="1" hidden="1" x14ac:dyDescent="0.25">
      <c r="A224" s="20" t="s">
        <v>1813</v>
      </c>
      <c r="B224" s="20" t="s">
        <v>31937</v>
      </c>
      <c r="C224" s="20" t="s">
        <v>31936</v>
      </c>
      <c r="D224" s="20" t="s">
        <v>15438</v>
      </c>
      <c r="E224" s="20" t="s">
        <v>31986</v>
      </c>
      <c r="F224" s="20" t="s">
        <v>32077</v>
      </c>
      <c r="G224" s="20" t="s">
        <v>38</v>
      </c>
      <c r="H224" s="20" t="s">
        <v>32096</v>
      </c>
      <c r="I224" s="20" t="s">
        <v>32095</v>
      </c>
      <c r="J224" s="20" t="s">
        <v>32341</v>
      </c>
      <c r="K224" s="20" t="s">
        <v>38</v>
      </c>
      <c r="L224" s="20" t="s">
        <v>4168</v>
      </c>
      <c r="M224" s="20" t="s">
        <v>32340</v>
      </c>
      <c r="N224" s="20" t="s">
        <v>38</v>
      </c>
      <c r="O224" s="20" t="s">
        <v>42</v>
      </c>
      <c r="P224" s="20" t="s">
        <v>38</v>
      </c>
      <c r="Q224" s="20" t="s">
        <v>32339</v>
      </c>
      <c r="V224" s="20" t="s">
        <v>43</v>
      </c>
      <c r="W224" s="20" t="s">
        <v>32002</v>
      </c>
      <c r="X224" s="20" t="s">
        <v>2036</v>
      </c>
      <c r="Y224" s="20" t="s">
        <v>32338</v>
      </c>
      <c r="Z224" s="125" t="s">
        <v>31964</v>
      </c>
      <c r="AA224" s="125" t="s">
        <v>32044</v>
      </c>
      <c r="AB224" s="125"/>
      <c r="AC224" s="125" t="s">
        <v>1814</v>
      </c>
      <c r="AD224" s="125" t="s">
        <v>7556</v>
      </c>
      <c r="AE224" s="125" t="s">
        <v>7559</v>
      </c>
      <c r="AF224" s="125" t="s">
        <v>7895</v>
      </c>
      <c r="AG224" s="125" t="s">
        <v>31977</v>
      </c>
      <c r="AH224" s="125" t="s">
        <v>31976</v>
      </c>
      <c r="AI224" s="20" t="s">
        <v>31965</v>
      </c>
      <c r="AJ224" s="125" t="s">
        <v>31991</v>
      </c>
      <c r="AK224" s="125" t="s">
        <v>31975</v>
      </c>
      <c r="AL224" s="125" t="s">
        <v>31991</v>
      </c>
      <c r="AM224" s="125" t="s">
        <v>31974</v>
      </c>
      <c r="AN224" s="125" t="s">
        <v>31990</v>
      </c>
      <c r="AO224" s="125"/>
      <c r="AP224" s="125"/>
      <c r="AQ224" s="125"/>
      <c r="AR224" s="125"/>
      <c r="AS224" s="125"/>
      <c r="AT224" s="124">
        <v>1998</v>
      </c>
      <c r="AU224" s="125" t="s">
        <v>31989</v>
      </c>
      <c r="AV224" s="125" t="s">
        <v>1830</v>
      </c>
      <c r="AW224" s="124" t="s">
        <v>1830</v>
      </c>
      <c r="AX224" s="125" t="s">
        <v>31988</v>
      </c>
      <c r="AY224" s="125" t="s">
        <v>31970</v>
      </c>
      <c r="AZ224" s="125" t="s">
        <v>1830</v>
      </c>
      <c r="BA224" s="125" t="s">
        <v>31969</v>
      </c>
      <c r="BB224" s="124" t="s">
        <v>31941</v>
      </c>
      <c r="BC224" s="124" t="s">
        <v>31987</v>
      </c>
    </row>
    <row r="225" spans="1:55" s="20" customFormat="1" hidden="1" x14ac:dyDescent="0.25">
      <c r="A225" s="20" t="s">
        <v>1813</v>
      </c>
      <c r="B225" s="20" t="s">
        <v>31937</v>
      </c>
      <c r="C225" s="20" t="s">
        <v>31936</v>
      </c>
      <c r="D225" s="20" t="s">
        <v>15438</v>
      </c>
      <c r="E225" s="20" t="s">
        <v>31986</v>
      </c>
      <c r="F225" s="20" t="s">
        <v>32077</v>
      </c>
      <c r="G225" s="20" t="s">
        <v>38</v>
      </c>
      <c r="H225" s="20" t="s">
        <v>32096</v>
      </c>
      <c r="I225" s="20" t="s">
        <v>32095</v>
      </c>
      <c r="J225" s="20" t="s">
        <v>32341</v>
      </c>
      <c r="K225" s="20" t="s">
        <v>38</v>
      </c>
      <c r="L225" s="20" t="s">
        <v>4168</v>
      </c>
      <c r="M225" s="20" t="s">
        <v>32340</v>
      </c>
      <c r="N225" s="20" t="s">
        <v>38</v>
      </c>
      <c r="O225" s="20" t="s">
        <v>42</v>
      </c>
      <c r="P225" s="20" t="s">
        <v>38</v>
      </c>
      <c r="Q225" s="20" t="s">
        <v>32339</v>
      </c>
      <c r="V225" s="20" t="s">
        <v>43</v>
      </c>
      <c r="W225" s="20" t="s">
        <v>32002</v>
      </c>
      <c r="X225" s="20" t="s">
        <v>2036</v>
      </c>
      <c r="Y225" s="20" t="s">
        <v>32338</v>
      </c>
      <c r="Z225" s="125" t="s">
        <v>31964</v>
      </c>
      <c r="AA225" s="125" t="s">
        <v>31963</v>
      </c>
      <c r="AB225" s="125"/>
      <c r="AC225" s="125" t="s">
        <v>1814</v>
      </c>
      <c r="AD225" s="125" t="s">
        <v>7556</v>
      </c>
      <c r="AE225" s="125" t="s">
        <v>7559</v>
      </c>
      <c r="AF225" s="125" t="s">
        <v>7895</v>
      </c>
      <c r="AG225" s="125" t="s">
        <v>31977</v>
      </c>
      <c r="AH225" s="125" t="s">
        <v>31976</v>
      </c>
      <c r="AI225" s="20" t="s">
        <v>31965</v>
      </c>
      <c r="AJ225" s="125" t="s">
        <v>31991</v>
      </c>
      <c r="AK225" s="125" t="s">
        <v>31975</v>
      </c>
      <c r="AL225" s="125" t="s">
        <v>31991</v>
      </c>
      <c r="AM225" s="125" t="s">
        <v>31974</v>
      </c>
      <c r="AN225" s="125" t="s">
        <v>31990</v>
      </c>
      <c r="AO225" s="125"/>
      <c r="AP225" s="125"/>
      <c r="AQ225" s="125"/>
      <c r="AR225" s="125"/>
      <c r="AS225" s="125"/>
      <c r="AT225" s="124">
        <v>1998</v>
      </c>
      <c r="AU225" s="125" t="s">
        <v>31989</v>
      </c>
      <c r="AV225" s="125" t="s">
        <v>1830</v>
      </c>
      <c r="AW225" s="124" t="s">
        <v>1830</v>
      </c>
      <c r="AX225" s="125" t="s">
        <v>31988</v>
      </c>
      <c r="AY225" s="125" t="s">
        <v>31970</v>
      </c>
      <c r="AZ225" s="125" t="s">
        <v>1830</v>
      </c>
      <c r="BA225" s="125" t="s">
        <v>31969</v>
      </c>
      <c r="BB225" s="124" t="s">
        <v>31941</v>
      </c>
      <c r="BC225" s="124" t="s">
        <v>31987</v>
      </c>
    </row>
    <row r="226" spans="1:55" s="20" customFormat="1" x14ac:dyDescent="0.25">
      <c r="A226" s="20" t="s">
        <v>1813</v>
      </c>
      <c r="B226" s="20" t="s">
        <v>32059</v>
      </c>
      <c r="C226" s="20" t="s">
        <v>32058</v>
      </c>
      <c r="D226" s="20" t="s">
        <v>38</v>
      </c>
      <c r="E226" s="20" t="s">
        <v>32187</v>
      </c>
      <c r="F226" s="20" t="s">
        <v>38</v>
      </c>
      <c r="G226" s="20" t="s">
        <v>38</v>
      </c>
      <c r="H226" s="20" t="s">
        <v>38</v>
      </c>
      <c r="I226" s="20" t="s">
        <v>32186</v>
      </c>
      <c r="J226" s="20" t="s">
        <v>32337</v>
      </c>
      <c r="K226" s="20" t="s">
        <v>38</v>
      </c>
      <c r="L226" s="20" t="s">
        <v>32336</v>
      </c>
      <c r="M226" s="20" t="s">
        <v>32335</v>
      </c>
      <c r="N226" s="20" t="s">
        <v>38</v>
      </c>
      <c r="O226" s="20" t="s">
        <v>42</v>
      </c>
      <c r="P226" s="20" t="s">
        <v>38</v>
      </c>
      <c r="Q226" s="20" t="s">
        <v>32334</v>
      </c>
      <c r="V226" s="20" t="s">
        <v>43</v>
      </c>
      <c r="W226" s="20" t="s">
        <v>32052</v>
      </c>
      <c r="X226" s="20" t="s">
        <v>2036</v>
      </c>
      <c r="Y226" s="20" t="s">
        <v>32333</v>
      </c>
      <c r="Z226" s="125" t="s">
        <v>31964</v>
      </c>
      <c r="AA226" s="125" t="s">
        <v>31963</v>
      </c>
      <c r="AB226" s="125" t="s">
        <v>32332</v>
      </c>
      <c r="AC226" s="125" t="s">
        <v>6</v>
      </c>
      <c r="AD226" s="125" t="s">
        <v>8566</v>
      </c>
      <c r="AE226" s="125" t="s">
        <v>8581</v>
      </c>
      <c r="AF226" s="125" t="s">
        <v>1912</v>
      </c>
      <c r="AG226" s="125" t="s">
        <v>31977</v>
      </c>
      <c r="AH226" s="125" t="s">
        <v>31976</v>
      </c>
      <c r="AI226" s="20" t="s">
        <v>31965</v>
      </c>
      <c r="AJ226" s="125" t="s">
        <v>32195</v>
      </c>
      <c r="AK226" s="125" t="s">
        <v>38</v>
      </c>
      <c r="AL226" s="125">
        <v>1375</v>
      </c>
      <c r="AM226" s="125" t="s">
        <v>10228</v>
      </c>
      <c r="AN226" s="125" t="s">
        <v>32194</v>
      </c>
      <c r="AO226" s="125" t="s">
        <v>32193</v>
      </c>
      <c r="AP226" s="125" t="s">
        <v>32192</v>
      </c>
      <c r="AQ226" s="125" t="s">
        <v>32022</v>
      </c>
      <c r="AR226" s="125"/>
      <c r="AS226" s="125"/>
      <c r="AT226" s="124" t="s">
        <v>32191</v>
      </c>
      <c r="AU226" s="125" t="s">
        <v>32190</v>
      </c>
      <c r="AV226" s="125" t="s">
        <v>32164</v>
      </c>
      <c r="AW226" s="124" t="s">
        <v>32189</v>
      </c>
      <c r="AX226" s="125"/>
      <c r="AY226" s="125"/>
      <c r="AZ226" s="125"/>
      <c r="BA226" s="125"/>
      <c r="BB226" s="124" t="s">
        <v>31941</v>
      </c>
      <c r="BC226" s="124" t="s">
        <v>32188</v>
      </c>
    </row>
    <row r="227" spans="1:55" s="20" customFormat="1" hidden="1" x14ac:dyDescent="0.25">
      <c r="A227" s="20" t="s">
        <v>1813</v>
      </c>
      <c r="B227" s="20" t="s">
        <v>32124</v>
      </c>
      <c r="C227" s="20" t="s">
        <v>32123</v>
      </c>
      <c r="D227" s="20" t="s">
        <v>32122</v>
      </c>
      <c r="E227" s="20" t="s">
        <v>32121</v>
      </c>
      <c r="F227" s="20" t="s">
        <v>32134</v>
      </c>
      <c r="G227" s="20" t="s">
        <v>38</v>
      </c>
      <c r="H227" s="20" t="s">
        <v>32329</v>
      </c>
      <c r="I227" s="20" t="s">
        <v>32328</v>
      </c>
      <c r="J227" s="20" t="s">
        <v>32327</v>
      </c>
      <c r="K227" s="20" t="s">
        <v>32326</v>
      </c>
      <c r="L227" s="20" t="s">
        <v>32325</v>
      </c>
      <c r="M227" s="20" t="s">
        <v>32324</v>
      </c>
      <c r="N227" s="20" t="s">
        <v>38</v>
      </c>
      <c r="O227" s="20" t="s">
        <v>42</v>
      </c>
      <c r="P227" s="20" t="s">
        <v>38</v>
      </c>
      <c r="Q227" s="20" t="s">
        <v>32323</v>
      </c>
      <c r="V227" s="20" t="s">
        <v>43</v>
      </c>
      <c r="W227" s="20" t="s">
        <v>1830</v>
      </c>
      <c r="X227" s="20" t="s">
        <v>31927</v>
      </c>
      <c r="Y227" s="20" t="s">
        <v>32322</v>
      </c>
      <c r="Z227" s="125" t="s">
        <v>31964</v>
      </c>
      <c r="AA227" s="125" t="s">
        <v>31963</v>
      </c>
      <c r="AB227" s="125"/>
      <c r="AC227" s="125" t="s">
        <v>1814</v>
      </c>
      <c r="AD227" s="125" t="s">
        <v>7556</v>
      </c>
      <c r="AE227" s="125" t="s">
        <v>7559</v>
      </c>
      <c r="AF227" s="125" t="s">
        <v>7895</v>
      </c>
      <c r="AG227" s="125" t="s">
        <v>31977</v>
      </c>
      <c r="AH227" s="125" t="s">
        <v>31976</v>
      </c>
      <c r="AI227" s="20" t="s">
        <v>31965</v>
      </c>
      <c r="AJ227" s="125" t="s">
        <v>31975</v>
      </c>
      <c r="AK227" s="125" t="s">
        <v>38</v>
      </c>
      <c r="AL227" s="125" t="s">
        <v>31975</v>
      </c>
      <c r="AM227" s="125" t="s">
        <v>31974</v>
      </c>
      <c r="AN227" s="125" t="s">
        <v>31973</v>
      </c>
      <c r="AO227" s="125"/>
      <c r="AP227" s="125"/>
      <c r="AQ227" s="125"/>
      <c r="AR227" s="125"/>
      <c r="AS227" s="125"/>
      <c r="AT227" s="124">
        <v>1999</v>
      </c>
      <c r="AU227" s="125" t="s">
        <v>31972</v>
      </c>
      <c r="AV227" s="125" t="s">
        <v>1830</v>
      </c>
      <c r="AW227" s="124" t="s">
        <v>1830</v>
      </c>
      <c r="AX227" s="125" t="s">
        <v>31971</v>
      </c>
      <c r="AY227" s="125" t="s">
        <v>31970</v>
      </c>
      <c r="AZ227" s="125" t="s">
        <v>1830</v>
      </c>
      <c r="BA227" s="125" t="s">
        <v>31969</v>
      </c>
      <c r="BB227" s="124" t="s">
        <v>31941</v>
      </c>
      <c r="BC227" s="124" t="s">
        <v>31968</v>
      </c>
    </row>
    <row r="228" spans="1:55" s="20" customFormat="1" hidden="1" x14ac:dyDescent="0.25">
      <c r="A228" s="20" t="s">
        <v>1813</v>
      </c>
      <c r="B228" s="20" t="s">
        <v>32124</v>
      </c>
      <c r="C228" s="20" t="s">
        <v>32123</v>
      </c>
      <c r="D228" s="20" t="s">
        <v>32122</v>
      </c>
      <c r="E228" s="20" t="s">
        <v>32121</v>
      </c>
      <c r="F228" s="20" t="s">
        <v>32134</v>
      </c>
      <c r="G228" s="20" t="s">
        <v>38</v>
      </c>
      <c r="H228" s="20" t="s">
        <v>32329</v>
      </c>
      <c r="I228" s="20" t="s">
        <v>32328</v>
      </c>
      <c r="J228" s="20" t="s">
        <v>32327</v>
      </c>
      <c r="K228" s="20" t="s">
        <v>38</v>
      </c>
      <c r="L228" s="20" t="s">
        <v>143</v>
      </c>
      <c r="M228" s="20" t="s">
        <v>38</v>
      </c>
      <c r="N228" s="20" t="s">
        <v>38</v>
      </c>
      <c r="O228" s="20" t="s">
        <v>133</v>
      </c>
      <c r="P228" s="20" t="s">
        <v>38</v>
      </c>
      <c r="Q228" s="20" t="s">
        <v>32331</v>
      </c>
      <c r="W228" s="20" t="s">
        <v>32236</v>
      </c>
      <c r="X228" s="20" t="s">
        <v>31927</v>
      </c>
      <c r="Y228" s="20" t="s">
        <v>32330</v>
      </c>
      <c r="Z228" s="125" t="s">
        <v>31964</v>
      </c>
      <c r="AA228" s="125" t="s">
        <v>31963</v>
      </c>
      <c r="AB228" s="125"/>
      <c r="AC228" s="125" t="s">
        <v>1814</v>
      </c>
      <c r="AD228" s="125" t="s">
        <v>7556</v>
      </c>
      <c r="AE228" s="125" t="s">
        <v>7559</v>
      </c>
      <c r="AF228" s="125" t="s">
        <v>7895</v>
      </c>
      <c r="AG228" s="125" t="s">
        <v>31977</v>
      </c>
      <c r="AH228" s="125" t="s">
        <v>31976</v>
      </c>
      <c r="AI228" s="20" t="s">
        <v>31965</v>
      </c>
      <c r="AJ228" s="125" t="s">
        <v>31991</v>
      </c>
      <c r="AK228" s="125" t="s">
        <v>38</v>
      </c>
      <c r="AL228" s="125" t="s">
        <v>31991</v>
      </c>
      <c r="AM228" s="125" t="s">
        <v>31974</v>
      </c>
      <c r="AN228" s="125" t="s">
        <v>31990</v>
      </c>
      <c r="AO228" s="125"/>
      <c r="AP228" s="125"/>
      <c r="AQ228" s="125"/>
      <c r="AR228" s="125"/>
      <c r="AS228" s="125"/>
      <c r="AT228" s="124">
        <v>1998</v>
      </c>
      <c r="AU228" s="125" t="s">
        <v>31989</v>
      </c>
      <c r="AV228" s="125" t="s">
        <v>1830</v>
      </c>
      <c r="AW228" s="124" t="s">
        <v>1830</v>
      </c>
      <c r="AX228" s="125" t="s">
        <v>31988</v>
      </c>
      <c r="AY228" s="125" t="s">
        <v>31970</v>
      </c>
      <c r="AZ228" s="125" t="s">
        <v>1830</v>
      </c>
      <c r="BA228" s="125" t="s">
        <v>31969</v>
      </c>
      <c r="BB228" s="124" t="s">
        <v>31941</v>
      </c>
      <c r="BC228" s="124" t="s">
        <v>31987</v>
      </c>
    </row>
    <row r="229" spans="1:55" s="20" customFormat="1" hidden="1" x14ac:dyDescent="0.25">
      <c r="A229" s="20" t="s">
        <v>1813</v>
      </c>
      <c r="B229" s="20" t="s">
        <v>32124</v>
      </c>
      <c r="C229" s="20" t="s">
        <v>32123</v>
      </c>
      <c r="D229" s="20" t="s">
        <v>32122</v>
      </c>
      <c r="E229" s="20" t="s">
        <v>32121</v>
      </c>
      <c r="F229" s="20" t="s">
        <v>32134</v>
      </c>
      <c r="G229" s="20" t="s">
        <v>38</v>
      </c>
      <c r="H229" s="20" t="s">
        <v>32329</v>
      </c>
      <c r="I229" s="20" t="s">
        <v>32328</v>
      </c>
      <c r="J229" s="20" t="s">
        <v>32327</v>
      </c>
      <c r="K229" s="20" t="s">
        <v>32326</v>
      </c>
      <c r="L229" s="20" t="s">
        <v>32325</v>
      </c>
      <c r="M229" s="20" t="s">
        <v>32324</v>
      </c>
      <c r="N229" s="20" t="s">
        <v>38</v>
      </c>
      <c r="O229" s="20" t="s">
        <v>42</v>
      </c>
      <c r="P229" s="20" t="s">
        <v>38</v>
      </c>
      <c r="Q229" s="20" t="s">
        <v>32323</v>
      </c>
      <c r="V229" s="20" t="s">
        <v>43</v>
      </c>
      <c r="W229" s="20" t="s">
        <v>1830</v>
      </c>
      <c r="X229" s="20" t="s">
        <v>31927</v>
      </c>
      <c r="Y229" s="20" t="s">
        <v>32322</v>
      </c>
      <c r="Z229" s="125" t="s">
        <v>31964</v>
      </c>
      <c r="AA229" s="125" t="s">
        <v>31963</v>
      </c>
      <c r="AB229" s="125"/>
      <c r="AC229" s="125" t="s">
        <v>1814</v>
      </c>
      <c r="AD229" s="125" t="s">
        <v>7556</v>
      </c>
      <c r="AE229" s="125" t="s">
        <v>7560</v>
      </c>
      <c r="AF229" s="125" t="s">
        <v>5291</v>
      </c>
      <c r="AG229" s="125" t="s">
        <v>31977</v>
      </c>
      <c r="AH229" s="125" t="s">
        <v>31976</v>
      </c>
      <c r="AI229" s="20" t="s">
        <v>31965</v>
      </c>
      <c r="AJ229" s="125" t="s">
        <v>31975</v>
      </c>
      <c r="AK229" s="125" t="s">
        <v>38</v>
      </c>
      <c r="AL229" s="125" t="s">
        <v>31975</v>
      </c>
      <c r="AM229" s="125" t="s">
        <v>31974</v>
      </c>
      <c r="AN229" s="125" t="s">
        <v>31973</v>
      </c>
      <c r="AO229" s="125"/>
      <c r="AP229" s="125"/>
      <c r="AQ229" s="125"/>
      <c r="AR229" s="125"/>
      <c r="AS229" s="125"/>
      <c r="AT229" s="124">
        <v>1999</v>
      </c>
      <c r="AU229" s="125" t="s">
        <v>31972</v>
      </c>
      <c r="AV229" s="125" t="s">
        <v>1830</v>
      </c>
      <c r="AW229" s="124" t="s">
        <v>1830</v>
      </c>
      <c r="AX229" s="125" t="s">
        <v>31971</v>
      </c>
      <c r="AY229" s="125" t="s">
        <v>31970</v>
      </c>
      <c r="AZ229" s="125" t="s">
        <v>1830</v>
      </c>
      <c r="BA229" s="125" t="s">
        <v>31969</v>
      </c>
      <c r="BB229" s="124" t="s">
        <v>31941</v>
      </c>
      <c r="BC229" s="124" t="s">
        <v>31968</v>
      </c>
    </row>
    <row r="230" spans="1:55" s="20" customFormat="1" hidden="1" x14ac:dyDescent="0.25">
      <c r="A230" s="20" t="s">
        <v>1813</v>
      </c>
      <c r="B230" s="20" t="s">
        <v>32124</v>
      </c>
      <c r="C230" s="20" t="s">
        <v>32123</v>
      </c>
      <c r="D230" s="20" t="s">
        <v>32122</v>
      </c>
      <c r="E230" s="20" t="s">
        <v>32121</v>
      </c>
      <c r="F230" s="20" t="s">
        <v>32134</v>
      </c>
      <c r="G230" s="20" t="s">
        <v>38</v>
      </c>
      <c r="H230" s="20" t="s">
        <v>32329</v>
      </c>
      <c r="I230" s="20" t="s">
        <v>32328</v>
      </c>
      <c r="J230" s="20" t="s">
        <v>32327</v>
      </c>
      <c r="K230" s="20" t="s">
        <v>32326</v>
      </c>
      <c r="L230" s="20" t="s">
        <v>32325</v>
      </c>
      <c r="M230" s="20" t="s">
        <v>32324</v>
      </c>
      <c r="N230" s="20" t="s">
        <v>38</v>
      </c>
      <c r="O230" s="20" t="s">
        <v>42</v>
      </c>
      <c r="P230" s="20" t="s">
        <v>38</v>
      </c>
      <c r="Q230" s="20" t="s">
        <v>32323</v>
      </c>
      <c r="V230" s="20" t="s">
        <v>43</v>
      </c>
      <c r="W230" s="20" t="s">
        <v>1830</v>
      </c>
      <c r="X230" s="20" t="s">
        <v>31927</v>
      </c>
      <c r="Y230" s="20" t="s">
        <v>32322</v>
      </c>
      <c r="Z230" s="125" t="s">
        <v>31964</v>
      </c>
      <c r="AA230" s="125" t="s">
        <v>31993</v>
      </c>
      <c r="AB230" s="125"/>
      <c r="AC230" s="125" t="s">
        <v>1814</v>
      </c>
      <c r="AD230" s="125" t="s">
        <v>7587</v>
      </c>
      <c r="AE230" s="125" t="s">
        <v>7597</v>
      </c>
      <c r="AF230" s="125" t="s">
        <v>31978</v>
      </c>
      <c r="AG230" s="125" t="s">
        <v>31977</v>
      </c>
      <c r="AH230" s="125" t="s">
        <v>31976</v>
      </c>
      <c r="AI230" s="20" t="s">
        <v>31965</v>
      </c>
      <c r="AJ230" s="125" t="s">
        <v>32000</v>
      </c>
      <c r="AK230" s="125" t="s">
        <v>38</v>
      </c>
      <c r="AL230" s="125" t="s">
        <v>32000</v>
      </c>
      <c r="AM230" s="125" t="s">
        <v>31974</v>
      </c>
      <c r="AN230" s="125" t="s">
        <v>31999</v>
      </c>
      <c r="AO230" s="125"/>
      <c r="AP230" s="125"/>
      <c r="AQ230" s="125"/>
      <c r="AR230" s="125"/>
      <c r="AS230" s="125"/>
      <c r="AT230" s="124">
        <v>2001</v>
      </c>
      <c r="AU230" s="125" t="s">
        <v>31998</v>
      </c>
      <c r="AV230" s="125" t="s">
        <v>1830</v>
      </c>
      <c r="AW230" s="124" t="s">
        <v>1830</v>
      </c>
      <c r="AX230" s="125" t="s">
        <v>31988</v>
      </c>
      <c r="AY230" s="125" t="s">
        <v>31970</v>
      </c>
      <c r="AZ230" s="125" t="s">
        <v>1830</v>
      </c>
      <c r="BA230" s="125" t="s">
        <v>31969</v>
      </c>
      <c r="BB230" s="124" t="s">
        <v>31941</v>
      </c>
      <c r="BC230" s="124" t="s">
        <v>10230</v>
      </c>
    </row>
    <row r="231" spans="1:55" s="20" customFormat="1" hidden="1" x14ac:dyDescent="0.25">
      <c r="A231" s="20" t="s">
        <v>1813</v>
      </c>
      <c r="B231" s="20" t="s">
        <v>32124</v>
      </c>
      <c r="C231" s="20" t="s">
        <v>32123</v>
      </c>
      <c r="D231" s="20" t="s">
        <v>32122</v>
      </c>
      <c r="E231" s="20" t="s">
        <v>32121</v>
      </c>
      <c r="F231" s="20" t="s">
        <v>32134</v>
      </c>
      <c r="G231" s="20" t="s">
        <v>38</v>
      </c>
      <c r="H231" s="20" t="s">
        <v>32329</v>
      </c>
      <c r="I231" s="20" t="s">
        <v>32328</v>
      </c>
      <c r="J231" s="20" t="s">
        <v>32327</v>
      </c>
      <c r="K231" s="20" t="s">
        <v>38</v>
      </c>
      <c r="L231" s="20" t="s">
        <v>143</v>
      </c>
      <c r="M231" s="20" t="s">
        <v>38</v>
      </c>
      <c r="N231" s="20" t="s">
        <v>38</v>
      </c>
      <c r="O231" s="20" t="s">
        <v>133</v>
      </c>
      <c r="P231" s="20" t="s">
        <v>38</v>
      </c>
      <c r="Q231" s="20" t="s">
        <v>32331</v>
      </c>
      <c r="W231" s="20" t="s">
        <v>32236</v>
      </c>
      <c r="X231" s="20" t="s">
        <v>31927</v>
      </c>
      <c r="Y231" s="20" t="s">
        <v>32330</v>
      </c>
      <c r="Z231" s="125" t="s">
        <v>31964</v>
      </c>
      <c r="AA231" s="125" t="s">
        <v>31963</v>
      </c>
      <c r="AB231" s="125"/>
      <c r="AC231" s="125" t="s">
        <v>1814</v>
      </c>
      <c r="AD231" s="125" t="s">
        <v>7556</v>
      </c>
      <c r="AE231" s="125" t="s">
        <v>31992</v>
      </c>
      <c r="AF231" s="125" t="s">
        <v>8299</v>
      </c>
      <c r="AG231" s="125" t="s">
        <v>31977</v>
      </c>
      <c r="AH231" s="125" t="s">
        <v>31976</v>
      </c>
      <c r="AI231" s="20" t="s">
        <v>31965</v>
      </c>
      <c r="AJ231" s="125" t="s">
        <v>31991</v>
      </c>
      <c r="AK231" s="125" t="s">
        <v>38</v>
      </c>
      <c r="AL231" s="125" t="s">
        <v>31991</v>
      </c>
      <c r="AM231" s="125" t="s">
        <v>31974</v>
      </c>
      <c r="AN231" s="125" t="s">
        <v>31990</v>
      </c>
      <c r="AO231" s="125"/>
      <c r="AP231" s="125"/>
      <c r="AQ231" s="125"/>
      <c r="AR231" s="125"/>
      <c r="AS231" s="125"/>
      <c r="AT231" s="124">
        <v>1998</v>
      </c>
      <c r="AU231" s="125" t="s">
        <v>31989</v>
      </c>
      <c r="AV231" s="125" t="s">
        <v>1830</v>
      </c>
      <c r="AW231" s="124" t="s">
        <v>1830</v>
      </c>
      <c r="AX231" s="125" t="s">
        <v>31988</v>
      </c>
      <c r="AY231" s="125" t="s">
        <v>31970</v>
      </c>
      <c r="AZ231" s="125" t="s">
        <v>1830</v>
      </c>
      <c r="BA231" s="125" t="s">
        <v>31969</v>
      </c>
      <c r="BB231" s="124" t="s">
        <v>31941</v>
      </c>
      <c r="BC231" s="124" t="s">
        <v>31987</v>
      </c>
    </row>
    <row r="232" spans="1:55" s="20" customFormat="1" hidden="1" x14ac:dyDescent="0.25">
      <c r="A232" s="20" t="s">
        <v>1813</v>
      </c>
      <c r="B232" s="20" t="s">
        <v>32124</v>
      </c>
      <c r="C232" s="20" t="s">
        <v>32123</v>
      </c>
      <c r="D232" s="20" t="s">
        <v>32122</v>
      </c>
      <c r="E232" s="20" t="s">
        <v>32121</v>
      </c>
      <c r="F232" s="20" t="s">
        <v>32134</v>
      </c>
      <c r="G232" s="20" t="s">
        <v>38</v>
      </c>
      <c r="H232" s="20" t="s">
        <v>32329</v>
      </c>
      <c r="I232" s="20" t="s">
        <v>32328</v>
      </c>
      <c r="J232" s="20" t="s">
        <v>32327</v>
      </c>
      <c r="K232" s="20" t="s">
        <v>32326</v>
      </c>
      <c r="L232" s="20" t="s">
        <v>32325</v>
      </c>
      <c r="M232" s="20" t="s">
        <v>32324</v>
      </c>
      <c r="N232" s="20" t="s">
        <v>38</v>
      </c>
      <c r="O232" s="20" t="s">
        <v>42</v>
      </c>
      <c r="P232" s="20" t="s">
        <v>38</v>
      </c>
      <c r="Q232" s="20" t="s">
        <v>32323</v>
      </c>
      <c r="V232" s="20" t="s">
        <v>43</v>
      </c>
      <c r="W232" s="20" t="s">
        <v>1830</v>
      </c>
      <c r="X232" s="20" t="s">
        <v>31927</v>
      </c>
      <c r="Y232" s="20" t="s">
        <v>32322</v>
      </c>
      <c r="Z232" s="125" t="s">
        <v>31964</v>
      </c>
      <c r="AA232" s="125" t="s">
        <v>31963</v>
      </c>
      <c r="AB232" s="125"/>
      <c r="AC232" s="125" t="s">
        <v>1814</v>
      </c>
      <c r="AD232" s="125" t="s">
        <v>7556</v>
      </c>
      <c r="AE232" s="125" t="s">
        <v>31992</v>
      </c>
      <c r="AF232" s="125" t="s">
        <v>8299</v>
      </c>
      <c r="AG232" s="125" t="s">
        <v>31977</v>
      </c>
      <c r="AH232" s="125" t="s">
        <v>31976</v>
      </c>
      <c r="AI232" s="20" t="s">
        <v>31965</v>
      </c>
      <c r="AJ232" s="125" t="s">
        <v>31975</v>
      </c>
      <c r="AK232" s="125" t="s">
        <v>38</v>
      </c>
      <c r="AL232" s="125" t="s">
        <v>31975</v>
      </c>
      <c r="AM232" s="125" t="s">
        <v>31974</v>
      </c>
      <c r="AN232" s="125" t="s">
        <v>31973</v>
      </c>
      <c r="AO232" s="125"/>
      <c r="AP232" s="125"/>
      <c r="AQ232" s="125"/>
      <c r="AR232" s="125"/>
      <c r="AS232" s="125"/>
      <c r="AT232" s="124">
        <v>1999</v>
      </c>
      <c r="AU232" s="125" t="s">
        <v>31972</v>
      </c>
      <c r="AV232" s="125" t="s">
        <v>1830</v>
      </c>
      <c r="AW232" s="124" t="s">
        <v>1830</v>
      </c>
      <c r="AX232" s="125" t="s">
        <v>31971</v>
      </c>
      <c r="AY232" s="125" t="s">
        <v>31970</v>
      </c>
      <c r="AZ232" s="125" t="s">
        <v>1830</v>
      </c>
      <c r="BA232" s="125" t="s">
        <v>31969</v>
      </c>
      <c r="BB232" s="124" t="s">
        <v>31941</v>
      </c>
      <c r="BC232" s="124" t="s">
        <v>31968</v>
      </c>
    </row>
    <row r="233" spans="1:55" s="20" customFormat="1" hidden="1" x14ac:dyDescent="0.25">
      <c r="A233" s="20" t="s">
        <v>1813</v>
      </c>
      <c r="B233" s="20" t="s">
        <v>31937</v>
      </c>
      <c r="C233" s="20" t="s">
        <v>31936</v>
      </c>
      <c r="D233" s="20" t="s">
        <v>15438</v>
      </c>
      <c r="E233" s="20" t="s">
        <v>31986</v>
      </c>
      <c r="F233" s="20" t="s">
        <v>32321</v>
      </c>
      <c r="G233" s="20" t="s">
        <v>38</v>
      </c>
      <c r="H233" s="20" t="s">
        <v>32320</v>
      </c>
      <c r="I233" s="20" t="s">
        <v>32319</v>
      </c>
      <c r="J233" s="20" t="s">
        <v>32318</v>
      </c>
      <c r="K233" s="20" t="s">
        <v>38</v>
      </c>
      <c r="L233" s="20" t="s">
        <v>3911</v>
      </c>
      <c r="M233" s="20" t="s">
        <v>32317</v>
      </c>
      <c r="N233" s="20" t="s">
        <v>38</v>
      </c>
      <c r="O233" s="20" t="s">
        <v>42</v>
      </c>
      <c r="P233" s="20" t="s">
        <v>38</v>
      </c>
      <c r="Q233" s="20" t="s">
        <v>32316</v>
      </c>
      <c r="V233" s="20" t="s">
        <v>43</v>
      </c>
      <c r="W233" s="20" t="s">
        <v>32002</v>
      </c>
      <c r="X233" s="20" t="s">
        <v>2036</v>
      </c>
      <c r="Y233" s="20" t="s">
        <v>32315</v>
      </c>
      <c r="Z233" s="125" t="s">
        <v>31964</v>
      </c>
      <c r="AA233" s="125" t="s">
        <v>31993</v>
      </c>
      <c r="AB233" s="125"/>
      <c r="AC233" s="125" t="s">
        <v>1814</v>
      </c>
      <c r="AD233" s="125" t="s">
        <v>7587</v>
      </c>
      <c r="AE233" s="125" t="s">
        <v>7597</v>
      </c>
      <c r="AF233" s="125" t="s">
        <v>31978</v>
      </c>
      <c r="AG233" s="125" t="s">
        <v>32007</v>
      </c>
      <c r="AH233" s="125" t="s">
        <v>31976</v>
      </c>
      <c r="AI233" s="20" t="s">
        <v>31965</v>
      </c>
      <c r="AJ233" s="125" t="s">
        <v>32000</v>
      </c>
      <c r="AK233" s="125" t="s">
        <v>38</v>
      </c>
      <c r="AL233" s="125" t="s">
        <v>32000</v>
      </c>
      <c r="AM233" s="125" t="s">
        <v>31974</v>
      </c>
      <c r="AN233" s="125" t="s">
        <v>31999</v>
      </c>
      <c r="AO233" s="125"/>
      <c r="AP233" s="125"/>
      <c r="AQ233" s="125"/>
      <c r="AR233" s="125"/>
      <c r="AS233" s="125"/>
      <c r="AT233" s="124">
        <v>2001</v>
      </c>
      <c r="AU233" s="125" t="s">
        <v>31998</v>
      </c>
      <c r="AV233" s="125" t="s">
        <v>1830</v>
      </c>
      <c r="AW233" s="124" t="s">
        <v>1830</v>
      </c>
      <c r="AX233" s="125" t="s">
        <v>31988</v>
      </c>
      <c r="AY233" s="125" t="s">
        <v>31970</v>
      </c>
      <c r="AZ233" s="125" t="s">
        <v>1830</v>
      </c>
      <c r="BA233" s="125" t="s">
        <v>31969</v>
      </c>
      <c r="BB233" s="124" t="s">
        <v>31941</v>
      </c>
      <c r="BC233" s="124" t="s">
        <v>10230</v>
      </c>
    </row>
    <row r="234" spans="1:55" s="20" customFormat="1" hidden="1" x14ac:dyDescent="0.25">
      <c r="A234" s="20" t="s">
        <v>1813</v>
      </c>
      <c r="B234" s="20" t="s">
        <v>31937</v>
      </c>
      <c r="C234" s="20" t="s">
        <v>31936</v>
      </c>
      <c r="D234" s="20" t="s">
        <v>15438</v>
      </c>
      <c r="E234" s="20" t="s">
        <v>31986</v>
      </c>
      <c r="F234" s="20" t="s">
        <v>32321</v>
      </c>
      <c r="G234" s="20" t="s">
        <v>38</v>
      </c>
      <c r="H234" s="20" t="s">
        <v>32320</v>
      </c>
      <c r="I234" s="20" t="s">
        <v>32319</v>
      </c>
      <c r="J234" s="20" t="s">
        <v>32318</v>
      </c>
      <c r="K234" s="20" t="s">
        <v>38</v>
      </c>
      <c r="L234" s="20" t="s">
        <v>3911</v>
      </c>
      <c r="M234" s="20" t="s">
        <v>32317</v>
      </c>
      <c r="N234" s="20" t="s">
        <v>38</v>
      </c>
      <c r="O234" s="20" t="s">
        <v>42</v>
      </c>
      <c r="P234" s="20" t="s">
        <v>38</v>
      </c>
      <c r="Q234" s="20" t="s">
        <v>32316</v>
      </c>
      <c r="V234" s="20" t="s">
        <v>43</v>
      </c>
      <c r="W234" s="20" t="s">
        <v>32002</v>
      </c>
      <c r="X234" s="20" t="s">
        <v>2036</v>
      </c>
      <c r="Y234" s="20" t="s">
        <v>32315</v>
      </c>
      <c r="Z234" s="125" t="s">
        <v>31964</v>
      </c>
      <c r="AA234" s="125" t="s">
        <v>31963</v>
      </c>
      <c r="AB234" s="125"/>
      <c r="AC234" s="125" t="s">
        <v>1814</v>
      </c>
      <c r="AD234" s="125" t="s">
        <v>7587</v>
      </c>
      <c r="AE234" s="125" t="s">
        <v>7597</v>
      </c>
      <c r="AF234" s="125" t="s">
        <v>31978</v>
      </c>
      <c r="AG234" s="125" t="s">
        <v>31977</v>
      </c>
      <c r="AH234" s="125" t="s">
        <v>31976</v>
      </c>
      <c r="AI234" s="20" t="s">
        <v>31965</v>
      </c>
      <c r="AJ234" s="125" t="s">
        <v>32000</v>
      </c>
      <c r="AK234" s="125" t="s">
        <v>38</v>
      </c>
      <c r="AL234" s="125" t="s">
        <v>32000</v>
      </c>
      <c r="AM234" s="125" t="s">
        <v>31974</v>
      </c>
      <c r="AN234" s="125" t="s">
        <v>31999</v>
      </c>
      <c r="AO234" s="125"/>
      <c r="AP234" s="125"/>
      <c r="AQ234" s="125"/>
      <c r="AR234" s="125"/>
      <c r="AS234" s="125"/>
      <c r="AT234" s="124">
        <v>2001</v>
      </c>
      <c r="AU234" s="125" t="s">
        <v>31998</v>
      </c>
      <c r="AV234" s="125" t="s">
        <v>1830</v>
      </c>
      <c r="AW234" s="124" t="s">
        <v>1830</v>
      </c>
      <c r="AX234" s="125" t="s">
        <v>31988</v>
      </c>
      <c r="AY234" s="125" t="s">
        <v>31970</v>
      </c>
      <c r="AZ234" s="125" t="s">
        <v>1830</v>
      </c>
      <c r="BA234" s="125" t="s">
        <v>31969</v>
      </c>
      <c r="BB234" s="124" t="s">
        <v>31941</v>
      </c>
      <c r="BC234" s="124" t="s">
        <v>10230</v>
      </c>
    </row>
    <row r="235" spans="1:55" s="20" customFormat="1" hidden="1" x14ac:dyDescent="0.25">
      <c r="A235" s="20" t="s">
        <v>1813</v>
      </c>
      <c r="B235" s="20" t="s">
        <v>31937</v>
      </c>
      <c r="C235" s="20" t="s">
        <v>31936</v>
      </c>
      <c r="D235" s="20" t="s">
        <v>15438</v>
      </c>
      <c r="E235" s="20" t="s">
        <v>31986</v>
      </c>
      <c r="F235" s="20" t="s">
        <v>32223</v>
      </c>
      <c r="G235" s="20" t="s">
        <v>38</v>
      </c>
      <c r="H235" s="20" t="s">
        <v>32222</v>
      </c>
      <c r="I235" s="20" t="s">
        <v>32221</v>
      </c>
      <c r="J235" s="20" t="s">
        <v>32314</v>
      </c>
      <c r="K235" s="20" t="s">
        <v>38</v>
      </c>
      <c r="L235" s="20" t="s">
        <v>32313</v>
      </c>
      <c r="M235" s="20" t="s">
        <v>32312</v>
      </c>
      <c r="N235" s="20" t="s">
        <v>38</v>
      </c>
      <c r="O235" s="20" t="s">
        <v>42</v>
      </c>
      <c r="P235" s="20" t="s">
        <v>38</v>
      </c>
      <c r="Q235" s="20" t="s">
        <v>32311</v>
      </c>
      <c r="V235" s="20" t="s">
        <v>43</v>
      </c>
      <c r="W235" s="20" t="s">
        <v>32002</v>
      </c>
      <c r="X235" s="20" t="s">
        <v>2036</v>
      </c>
      <c r="Y235" s="20" t="s">
        <v>32310</v>
      </c>
      <c r="Z235" s="125" t="s">
        <v>31964</v>
      </c>
      <c r="AA235" s="125" t="s">
        <v>31963</v>
      </c>
      <c r="AB235" s="125"/>
      <c r="AC235" s="125" t="s">
        <v>1814</v>
      </c>
      <c r="AD235" s="125" t="s">
        <v>7587</v>
      </c>
      <c r="AE235" s="125" t="s">
        <v>7597</v>
      </c>
      <c r="AF235" s="125" t="s">
        <v>31978</v>
      </c>
      <c r="AG235" s="125" t="s">
        <v>31977</v>
      </c>
      <c r="AH235" s="125" t="s">
        <v>31976</v>
      </c>
      <c r="AI235" s="20" t="s">
        <v>31965</v>
      </c>
      <c r="AJ235" s="125" t="s">
        <v>31975</v>
      </c>
      <c r="AK235" s="125" t="s">
        <v>38</v>
      </c>
      <c r="AL235" s="125" t="s">
        <v>31975</v>
      </c>
      <c r="AM235" s="125" t="s">
        <v>31974</v>
      </c>
      <c r="AN235" s="125" t="s">
        <v>31973</v>
      </c>
      <c r="AO235" s="125"/>
      <c r="AP235" s="125"/>
      <c r="AQ235" s="125"/>
      <c r="AR235" s="125"/>
      <c r="AS235" s="125"/>
      <c r="AT235" s="124">
        <v>1999</v>
      </c>
      <c r="AU235" s="125" t="s">
        <v>31972</v>
      </c>
      <c r="AV235" s="125" t="s">
        <v>1830</v>
      </c>
      <c r="AW235" s="124" t="s">
        <v>1830</v>
      </c>
      <c r="AX235" s="125" t="s">
        <v>31971</v>
      </c>
      <c r="AY235" s="125" t="s">
        <v>31970</v>
      </c>
      <c r="AZ235" s="125" t="s">
        <v>1830</v>
      </c>
      <c r="BA235" s="125" t="s">
        <v>31969</v>
      </c>
      <c r="BB235" s="124" t="s">
        <v>31941</v>
      </c>
      <c r="BC235" s="124" t="s">
        <v>31968</v>
      </c>
    </row>
    <row r="236" spans="1:55" s="20" customFormat="1" hidden="1" x14ac:dyDescent="0.25">
      <c r="A236" s="20" t="s">
        <v>1813</v>
      </c>
      <c r="B236" s="20" t="s">
        <v>31937</v>
      </c>
      <c r="C236" s="20" t="s">
        <v>31936</v>
      </c>
      <c r="D236" s="20" t="s">
        <v>15438</v>
      </c>
      <c r="E236" s="20" t="s">
        <v>31986</v>
      </c>
      <c r="F236" s="20" t="s">
        <v>32223</v>
      </c>
      <c r="G236" s="20" t="s">
        <v>38</v>
      </c>
      <c r="H236" s="20" t="s">
        <v>32222</v>
      </c>
      <c r="I236" s="20" t="s">
        <v>32221</v>
      </c>
      <c r="J236" s="20" t="s">
        <v>32314</v>
      </c>
      <c r="K236" s="20" t="s">
        <v>38</v>
      </c>
      <c r="L236" s="20" t="s">
        <v>32313</v>
      </c>
      <c r="M236" s="20" t="s">
        <v>32312</v>
      </c>
      <c r="N236" s="20" t="s">
        <v>38</v>
      </c>
      <c r="O236" s="20" t="s">
        <v>42</v>
      </c>
      <c r="P236" s="20" t="s">
        <v>38</v>
      </c>
      <c r="Q236" s="20" t="s">
        <v>32311</v>
      </c>
      <c r="V236" s="20" t="s">
        <v>43</v>
      </c>
      <c r="W236" s="20" t="s">
        <v>32002</v>
      </c>
      <c r="X236" s="20" t="s">
        <v>2036</v>
      </c>
      <c r="Y236" s="20" t="s">
        <v>32310</v>
      </c>
      <c r="Z236" s="125" t="s">
        <v>31964</v>
      </c>
      <c r="AA236" s="125" t="s">
        <v>32044</v>
      </c>
      <c r="AB236" s="125"/>
      <c r="AC236" s="125" t="s">
        <v>1814</v>
      </c>
      <c r="AD236" s="125" t="s">
        <v>7587</v>
      </c>
      <c r="AE236" s="125" t="s">
        <v>7597</v>
      </c>
      <c r="AF236" s="125" t="s">
        <v>31978</v>
      </c>
      <c r="AG236" s="125" t="s">
        <v>31977</v>
      </c>
      <c r="AH236" s="125" t="s">
        <v>31976</v>
      </c>
      <c r="AI236" s="20" t="s">
        <v>31965</v>
      </c>
      <c r="AJ236" s="125" t="s">
        <v>32000</v>
      </c>
      <c r="AK236" s="125" t="s">
        <v>38</v>
      </c>
      <c r="AL236" s="125" t="s">
        <v>32000</v>
      </c>
      <c r="AM236" s="125" t="s">
        <v>31974</v>
      </c>
      <c r="AN236" s="125" t="s">
        <v>31999</v>
      </c>
      <c r="AO236" s="125"/>
      <c r="AP236" s="125"/>
      <c r="AQ236" s="125"/>
      <c r="AR236" s="125"/>
      <c r="AS236" s="125"/>
      <c r="AT236" s="124">
        <v>2001</v>
      </c>
      <c r="AU236" s="125" t="s">
        <v>31998</v>
      </c>
      <c r="AV236" s="125" t="s">
        <v>1830</v>
      </c>
      <c r="AW236" s="124" t="s">
        <v>1830</v>
      </c>
      <c r="AX236" s="125" t="s">
        <v>31988</v>
      </c>
      <c r="AY236" s="125" t="s">
        <v>31970</v>
      </c>
      <c r="AZ236" s="125" t="s">
        <v>1830</v>
      </c>
      <c r="BA236" s="125" t="s">
        <v>31969</v>
      </c>
      <c r="BB236" s="124" t="s">
        <v>31941</v>
      </c>
      <c r="BC236" s="124" t="s">
        <v>10230</v>
      </c>
    </row>
    <row r="237" spans="1:55" s="20" customFormat="1" hidden="1" x14ac:dyDescent="0.25">
      <c r="A237" s="20" t="s">
        <v>1813</v>
      </c>
      <c r="B237" s="20" t="s">
        <v>31937</v>
      </c>
      <c r="C237" s="20" t="s">
        <v>31936</v>
      </c>
      <c r="D237" s="20" t="s">
        <v>15438</v>
      </c>
      <c r="E237" s="20" t="s">
        <v>31986</v>
      </c>
      <c r="F237" s="20" t="s">
        <v>32223</v>
      </c>
      <c r="G237" s="20" t="s">
        <v>38</v>
      </c>
      <c r="H237" s="20" t="s">
        <v>32222</v>
      </c>
      <c r="I237" s="20" t="s">
        <v>32221</v>
      </c>
      <c r="J237" s="20" t="s">
        <v>32314</v>
      </c>
      <c r="K237" s="20" t="s">
        <v>38</v>
      </c>
      <c r="L237" s="20" t="s">
        <v>32313</v>
      </c>
      <c r="M237" s="20" t="s">
        <v>32312</v>
      </c>
      <c r="N237" s="20" t="s">
        <v>38</v>
      </c>
      <c r="O237" s="20" t="s">
        <v>42</v>
      </c>
      <c r="P237" s="20" t="s">
        <v>38</v>
      </c>
      <c r="Q237" s="20" t="s">
        <v>32311</v>
      </c>
      <c r="V237" s="20" t="s">
        <v>43</v>
      </c>
      <c r="W237" s="20" t="s">
        <v>32002</v>
      </c>
      <c r="X237" s="20" t="s">
        <v>2036</v>
      </c>
      <c r="Y237" s="20" t="s">
        <v>32310</v>
      </c>
      <c r="Z237" s="125" t="s">
        <v>31964</v>
      </c>
      <c r="AA237" s="125" t="s">
        <v>31993</v>
      </c>
      <c r="AB237" s="125"/>
      <c r="AC237" s="125" t="s">
        <v>1814</v>
      </c>
      <c r="AD237" s="125" t="s">
        <v>7587</v>
      </c>
      <c r="AE237" s="125" t="s">
        <v>7597</v>
      </c>
      <c r="AF237" s="125" t="s">
        <v>31978</v>
      </c>
      <c r="AG237" s="125" t="s">
        <v>31977</v>
      </c>
      <c r="AH237" s="125" t="s">
        <v>31976</v>
      </c>
      <c r="AI237" s="20" t="s">
        <v>31965</v>
      </c>
      <c r="AJ237" s="125" t="s">
        <v>32000</v>
      </c>
      <c r="AK237" s="125" t="s">
        <v>38</v>
      </c>
      <c r="AL237" s="125" t="s">
        <v>32000</v>
      </c>
      <c r="AM237" s="125" t="s">
        <v>31974</v>
      </c>
      <c r="AN237" s="125" t="s">
        <v>31999</v>
      </c>
      <c r="AO237" s="125"/>
      <c r="AP237" s="125"/>
      <c r="AQ237" s="125"/>
      <c r="AR237" s="125"/>
      <c r="AS237" s="125"/>
      <c r="AT237" s="124">
        <v>2001</v>
      </c>
      <c r="AU237" s="125" t="s">
        <v>31998</v>
      </c>
      <c r="AV237" s="125" t="s">
        <v>1830</v>
      </c>
      <c r="AW237" s="124" t="s">
        <v>1830</v>
      </c>
      <c r="AX237" s="125" t="s">
        <v>31988</v>
      </c>
      <c r="AY237" s="125" t="s">
        <v>31970</v>
      </c>
      <c r="AZ237" s="125" t="s">
        <v>1830</v>
      </c>
      <c r="BA237" s="125" t="s">
        <v>31969</v>
      </c>
      <c r="BB237" s="124" t="s">
        <v>31941</v>
      </c>
      <c r="BC237" s="124" t="s">
        <v>10230</v>
      </c>
    </row>
    <row r="238" spans="1:55" s="20" customFormat="1" hidden="1" x14ac:dyDescent="0.25">
      <c r="A238" s="20" t="s">
        <v>1813</v>
      </c>
      <c r="B238" s="20" t="s">
        <v>31937</v>
      </c>
      <c r="C238" s="20" t="s">
        <v>31936</v>
      </c>
      <c r="D238" s="20" t="s">
        <v>15438</v>
      </c>
      <c r="E238" s="20" t="s">
        <v>31986</v>
      </c>
      <c r="F238" s="20" t="s">
        <v>32223</v>
      </c>
      <c r="G238" s="20" t="s">
        <v>38</v>
      </c>
      <c r="H238" s="20" t="s">
        <v>32222</v>
      </c>
      <c r="I238" s="20" t="s">
        <v>32221</v>
      </c>
      <c r="J238" s="20" t="s">
        <v>32314</v>
      </c>
      <c r="K238" s="20" t="s">
        <v>38</v>
      </c>
      <c r="L238" s="20" t="s">
        <v>32313</v>
      </c>
      <c r="M238" s="20" t="s">
        <v>32312</v>
      </c>
      <c r="N238" s="20" t="s">
        <v>38</v>
      </c>
      <c r="O238" s="20" t="s">
        <v>42</v>
      </c>
      <c r="P238" s="20" t="s">
        <v>38</v>
      </c>
      <c r="Q238" s="20" t="s">
        <v>32311</v>
      </c>
      <c r="V238" s="20" t="s">
        <v>43</v>
      </c>
      <c r="W238" s="20" t="s">
        <v>32002</v>
      </c>
      <c r="X238" s="20" t="s">
        <v>2036</v>
      </c>
      <c r="Y238" s="20" t="s">
        <v>32310</v>
      </c>
      <c r="Z238" s="125" t="s">
        <v>31964</v>
      </c>
      <c r="AA238" s="125" t="s">
        <v>31963</v>
      </c>
      <c r="AB238" s="125"/>
      <c r="AC238" s="125" t="s">
        <v>1814</v>
      </c>
      <c r="AD238" s="125" t="s">
        <v>7587</v>
      </c>
      <c r="AE238" s="125" t="s">
        <v>7597</v>
      </c>
      <c r="AF238" s="125" t="s">
        <v>31978</v>
      </c>
      <c r="AG238" s="125" t="s">
        <v>31977</v>
      </c>
      <c r="AH238" s="125" t="s">
        <v>31976</v>
      </c>
      <c r="AI238" s="20" t="s">
        <v>31965</v>
      </c>
      <c r="AJ238" s="125" t="s">
        <v>32000</v>
      </c>
      <c r="AK238" s="125" t="s">
        <v>38</v>
      </c>
      <c r="AL238" s="125" t="s">
        <v>32000</v>
      </c>
      <c r="AM238" s="125" t="s">
        <v>31974</v>
      </c>
      <c r="AN238" s="125" t="s">
        <v>31999</v>
      </c>
      <c r="AO238" s="125"/>
      <c r="AP238" s="125"/>
      <c r="AQ238" s="125"/>
      <c r="AR238" s="125"/>
      <c r="AS238" s="125"/>
      <c r="AT238" s="124">
        <v>2001</v>
      </c>
      <c r="AU238" s="125" t="s">
        <v>31998</v>
      </c>
      <c r="AV238" s="125" t="s">
        <v>1830</v>
      </c>
      <c r="AW238" s="124" t="s">
        <v>1830</v>
      </c>
      <c r="AX238" s="125" t="s">
        <v>31988</v>
      </c>
      <c r="AY238" s="125" t="s">
        <v>31970</v>
      </c>
      <c r="AZ238" s="125" t="s">
        <v>1830</v>
      </c>
      <c r="BA238" s="125" t="s">
        <v>31969</v>
      </c>
      <c r="BB238" s="124" t="s">
        <v>31941</v>
      </c>
      <c r="BC238" s="124" t="s">
        <v>10230</v>
      </c>
    </row>
    <row r="239" spans="1:55" s="20" customFormat="1" hidden="1" x14ac:dyDescent="0.25">
      <c r="A239" s="20" t="s">
        <v>1813</v>
      </c>
      <c r="B239" s="20" t="s">
        <v>31937</v>
      </c>
      <c r="C239" s="20" t="s">
        <v>31936</v>
      </c>
      <c r="D239" s="20" t="s">
        <v>15438</v>
      </c>
      <c r="E239" s="20" t="s">
        <v>31986</v>
      </c>
      <c r="F239" s="20" t="s">
        <v>32223</v>
      </c>
      <c r="G239" s="20" t="s">
        <v>38</v>
      </c>
      <c r="H239" s="20" t="s">
        <v>32222</v>
      </c>
      <c r="I239" s="20" t="s">
        <v>32221</v>
      </c>
      <c r="J239" s="20" t="s">
        <v>32309</v>
      </c>
      <c r="K239" s="20" t="s">
        <v>38</v>
      </c>
      <c r="L239" s="20" t="s">
        <v>143</v>
      </c>
      <c r="M239" s="20" t="s">
        <v>38</v>
      </c>
      <c r="N239" s="20" t="s">
        <v>38</v>
      </c>
      <c r="O239" s="20" t="s">
        <v>133</v>
      </c>
      <c r="P239" s="20" t="s">
        <v>38</v>
      </c>
      <c r="Q239" s="20" t="s">
        <v>32308</v>
      </c>
      <c r="W239" s="20" t="s">
        <v>31955</v>
      </c>
      <c r="X239" s="20" t="s">
        <v>2036</v>
      </c>
      <c r="Y239" s="20" t="s">
        <v>32307</v>
      </c>
      <c r="Z239" s="125" t="s">
        <v>31964</v>
      </c>
      <c r="AA239" s="125" t="s">
        <v>31963</v>
      </c>
      <c r="AB239" s="125"/>
      <c r="AC239" s="125" t="s">
        <v>1814</v>
      </c>
      <c r="AD239" s="125" t="s">
        <v>7556</v>
      </c>
      <c r="AE239" s="125" t="s">
        <v>7559</v>
      </c>
      <c r="AF239" s="125" t="s">
        <v>32101</v>
      </c>
      <c r="AG239" s="125" t="s">
        <v>31977</v>
      </c>
      <c r="AH239" s="125" t="s">
        <v>31976</v>
      </c>
      <c r="AI239" s="20" t="s">
        <v>31965</v>
      </c>
      <c r="AJ239" s="125" t="s">
        <v>31991</v>
      </c>
      <c r="AK239" s="125" t="s">
        <v>31975</v>
      </c>
      <c r="AL239" s="125" t="s">
        <v>31991</v>
      </c>
      <c r="AM239" s="125" t="s">
        <v>31974</v>
      </c>
      <c r="AN239" s="125" t="s">
        <v>31990</v>
      </c>
      <c r="AO239" s="125"/>
      <c r="AP239" s="125"/>
      <c r="AQ239" s="125"/>
      <c r="AR239" s="125"/>
      <c r="AS239" s="125"/>
      <c r="AT239" s="124">
        <v>1998</v>
      </c>
      <c r="AU239" s="125" t="s">
        <v>31989</v>
      </c>
      <c r="AV239" s="125" t="s">
        <v>1830</v>
      </c>
      <c r="AW239" s="124" t="s">
        <v>1830</v>
      </c>
      <c r="AX239" s="125" t="s">
        <v>31988</v>
      </c>
      <c r="AY239" s="125" t="s">
        <v>31970</v>
      </c>
      <c r="AZ239" s="125" t="s">
        <v>1830</v>
      </c>
      <c r="BA239" s="125" t="s">
        <v>31969</v>
      </c>
      <c r="BB239" s="124" t="s">
        <v>31941</v>
      </c>
      <c r="BC239" s="124" t="s">
        <v>31987</v>
      </c>
    </row>
    <row r="240" spans="1:55" s="20" customFormat="1" hidden="1" x14ac:dyDescent="0.25">
      <c r="A240" s="20" t="s">
        <v>1813</v>
      </c>
      <c r="B240" s="20" t="s">
        <v>31937</v>
      </c>
      <c r="C240" s="20" t="s">
        <v>31936</v>
      </c>
      <c r="D240" s="20" t="s">
        <v>15438</v>
      </c>
      <c r="E240" s="20" t="s">
        <v>31986</v>
      </c>
      <c r="F240" s="20" t="s">
        <v>32223</v>
      </c>
      <c r="G240" s="20" t="s">
        <v>38</v>
      </c>
      <c r="H240" s="20" t="s">
        <v>32222</v>
      </c>
      <c r="I240" s="20" t="s">
        <v>32221</v>
      </c>
      <c r="J240" s="20" t="s">
        <v>32309</v>
      </c>
      <c r="K240" s="20" t="s">
        <v>38</v>
      </c>
      <c r="L240" s="20" t="s">
        <v>143</v>
      </c>
      <c r="M240" s="20" t="s">
        <v>38</v>
      </c>
      <c r="N240" s="20" t="s">
        <v>38</v>
      </c>
      <c r="O240" s="20" t="s">
        <v>133</v>
      </c>
      <c r="P240" s="20" t="s">
        <v>38</v>
      </c>
      <c r="Q240" s="20" t="s">
        <v>32308</v>
      </c>
      <c r="W240" s="20" t="s">
        <v>31955</v>
      </c>
      <c r="X240" s="20" t="s">
        <v>2036</v>
      </c>
      <c r="Y240" s="20" t="s">
        <v>32307</v>
      </c>
      <c r="Z240" s="125" t="s">
        <v>31964</v>
      </c>
      <c r="AA240" s="125" t="s">
        <v>31963</v>
      </c>
      <c r="AB240" s="125"/>
      <c r="AC240" s="125" t="s">
        <v>1814</v>
      </c>
      <c r="AD240" s="125" t="s">
        <v>7556</v>
      </c>
      <c r="AE240" s="125" t="s">
        <v>7559</v>
      </c>
      <c r="AF240" s="125" t="s">
        <v>7895</v>
      </c>
      <c r="AG240" s="125" t="s">
        <v>31977</v>
      </c>
      <c r="AH240" s="125" t="s">
        <v>31976</v>
      </c>
      <c r="AI240" s="20" t="s">
        <v>31965</v>
      </c>
      <c r="AJ240" s="125" t="s">
        <v>31991</v>
      </c>
      <c r="AK240" s="125" t="s">
        <v>31975</v>
      </c>
      <c r="AL240" s="125" t="s">
        <v>31991</v>
      </c>
      <c r="AM240" s="125" t="s">
        <v>31974</v>
      </c>
      <c r="AN240" s="125" t="s">
        <v>31990</v>
      </c>
      <c r="AO240" s="125"/>
      <c r="AP240" s="125"/>
      <c r="AQ240" s="125"/>
      <c r="AR240" s="125"/>
      <c r="AS240" s="125"/>
      <c r="AT240" s="124">
        <v>1998</v>
      </c>
      <c r="AU240" s="125" t="s">
        <v>31989</v>
      </c>
      <c r="AV240" s="125" t="s">
        <v>1830</v>
      </c>
      <c r="AW240" s="124" t="s">
        <v>1830</v>
      </c>
      <c r="AX240" s="125" t="s">
        <v>31988</v>
      </c>
      <c r="AY240" s="125" t="s">
        <v>31970</v>
      </c>
      <c r="AZ240" s="125" t="s">
        <v>1830</v>
      </c>
      <c r="BA240" s="125" t="s">
        <v>31969</v>
      </c>
      <c r="BB240" s="124" t="s">
        <v>31941</v>
      </c>
      <c r="BC240" s="124" t="s">
        <v>31987</v>
      </c>
    </row>
    <row r="241" spans="1:55" s="20" customFormat="1" hidden="1" x14ac:dyDescent="0.25">
      <c r="A241" s="20" t="s">
        <v>1813</v>
      </c>
      <c r="B241" s="20" t="s">
        <v>31937</v>
      </c>
      <c r="C241" s="20" t="s">
        <v>32016</v>
      </c>
      <c r="D241" s="20" t="s">
        <v>38</v>
      </c>
      <c r="E241" s="20" t="s">
        <v>32015</v>
      </c>
      <c r="F241" s="20" t="s">
        <v>38</v>
      </c>
      <c r="G241" s="20" t="s">
        <v>38</v>
      </c>
      <c r="H241" s="20" t="s">
        <v>38</v>
      </c>
      <c r="I241" s="20" t="s">
        <v>32014</v>
      </c>
      <c r="J241" s="20" t="s">
        <v>32043</v>
      </c>
      <c r="K241" s="20" t="s">
        <v>38</v>
      </c>
      <c r="L241" s="20" t="s">
        <v>143</v>
      </c>
      <c r="M241" s="20" t="s">
        <v>38</v>
      </c>
      <c r="N241" s="20" t="s">
        <v>38</v>
      </c>
      <c r="O241" s="20" t="s">
        <v>801</v>
      </c>
      <c r="P241" s="20" t="s">
        <v>38</v>
      </c>
      <c r="Q241" s="20" t="s">
        <v>32042</v>
      </c>
      <c r="W241" s="20" t="s">
        <v>32011</v>
      </c>
      <c r="X241" s="20" t="s">
        <v>31927</v>
      </c>
      <c r="Y241" s="20" t="s">
        <v>32041</v>
      </c>
      <c r="Z241" s="125" t="s">
        <v>32040</v>
      </c>
      <c r="AA241" s="125" t="s">
        <v>32113</v>
      </c>
      <c r="AB241" s="125"/>
      <c r="AC241" s="125" t="s">
        <v>1814</v>
      </c>
      <c r="AD241" s="125" t="s">
        <v>7674</v>
      </c>
      <c r="AE241" s="125" t="s">
        <v>7675</v>
      </c>
      <c r="AF241" s="125" t="s">
        <v>6831</v>
      </c>
      <c r="AG241" s="125" t="s">
        <v>32050</v>
      </c>
      <c r="AH241" s="125" t="s">
        <v>31922</v>
      </c>
      <c r="AI241" s="20" t="s">
        <v>31965</v>
      </c>
      <c r="AJ241" s="125" t="s">
        <v>32049</v>
      </c>
      <c r="AK241" s="125" t="s">
        <v>38</v>
      </c>
      <c r="AL241" s="125" t="s">
        <v>32049</v>
      </c>
      <c r="AM241" s="125" t="s">
        <v>31974</v>
      </c>
      <c r="AN241" s="125" t="s">
        <v>32048</v>
      </c>
      <c r="AO241" s="125"/>
      <c r="AP241" s="125"/>
      <c r="AQ241" s="125"/>
      <c r="AR241" s="125"/>
      <c r="AS241" s="125"/>
      <c r="AT241" s="124">
        <v>1984</v>
      </c>
      <c r="AU241" s="125" t="s">
        <v>32047</v>
      </c>
      <c r="AV241" s="125" t="s">
        <v>1830</v>
      </c>
      <c r="AW241" s="124" t="s">
        <v>1830</v>
      </c>
      <c r="AX241" s="125" t="s">
        <v>32046</v>
      </c>
      <c r="AY241" s="125" t="s">
        <v>31970</v>
      </c>
      <c r="AZ241" s="125" t="s">
        <v>1830</v>
      </c>
      <c r="BA241" s="125" t="s">
        <v>31969</v>
      </c>
      <c r="BB241" s="124" t="s">
        <v>31941</v>
      </c>
      <c r="BC241" s="124" t="s">
        <v>32045</v>
      </c>
    </row>
    <row r="242" spans="1:55" s="20" customFormat="1" hidden="1" x14ac:dyDescent="0.25">
      <c r="A242" s="20" t="s">
        <v>1813</v>
      </c>
      <c r="B242" s="20" t="s">
        <v>31937</v>
      </c>
      <c r="C242" s="20" t="s">
        <v>32234</v>
      </c>
      <c r="D242" s="20" t="s">
        <v>32279</v>
      </c>
      <c r="E242" s="20" t="s">
        <v>32278</v>
      </c>
      <c r="F242" s="20" t="s">
        <v>32306</v>
      </c>
      <c r="G242" s="20" t="s">
        <v>32305</v>
      </c>
      <c r="H242" s="20" t="s">
        <v>32304</v>
      </c>
      <c r="I242" s="20" t="s">
        <v>32303</v>
      </c>
      <c r="J242" s="20" t="s">
        <v>32302</v>
      </c>
      <c r="K242" s="20" t="s">
        <v>38</v>
      </c>
      <c r="L242" s="20" t="s">
        <v>4533</v>
      </c>
      <c r="M242" s="20" t="s">
        <v>32301</v>
      </c>
      <c r="N242" s="20" t="s">
        <v>38</v>
      </c>
      <c r="O242" s="20" t="s">
        <v>42</v>
      </c>
      <c r="P242" s="20" t="s">
        <v>38</v>
      </c>
      <c r="Q242" s="20" t="s">
        <v>32300</v>
      </c>
      <c r="V242" s="20" t="s">
        <v>43</v>
      </c>
      <c r="W242" s="20" t="s">
        <v>32225</v>
      </c>
      <c r="X242" s="20" t="s">
        <v>31927</v>
      </c>
      <c r="Y242" s="20" t="s">
        <v>32299</v>
      </c>
      <c r="Z242" s="125" t="s">
        <v>31964</v>
      </c>
      <c r="AA242" s="125" t="s">
        <v>32097</v>
      </c>
      <c r="AB242" s="125"/>
      <c r="AC242" s="125" t="s">
        <v>1814</v>
      </c>
      <c r="AD242" s="125" t="s">
        <v>7457</v>
      </c>
      <c r="AE242" s="125" t="s">
        <v>7459</v>
      </c>
      <c r="AF242" s="125" t="s">
        <v>7243</v>
      </c>
      <c r="AG242" s="125" t="s">
        <v>31977</v>
      </c>
      <c r="AH242" s="125" t="s">
        <v>31976</v>
      </c>
      <c r="AI242" s="20" t="s">
        <v>31965</v>
      </c>
      <c r="AJ242" s="125" t="s">
        <v>31975</v>
      </c>
      <c r="AK242" s="125" t="s">
        <v>38</v>
      </c>
      <c r="AL242" s="125" t="s">
        <v>31975</v>
      </c>
      <c r="AM242" s="125" t="s">
        <v>31974</v>
      </c>
      <c r="AN242" s="125" t="s">
        <v>31973</v>
      </c>
      <c r="AO242" s="125"/>
      <c r="AP242" s="125"/>
      <c r="AQ242" s="125"/>
      <c r="AR242" s="125"/>
      <c r="AS242" s="125"/>
      <c r="AT242" s="124">
        <v>1999</v>
      </c>
      <c r="AU242" s="125" t="s">
        <v>31972</v>
      </c>
      <c r="AV242" s="125" t="s">
        <v>1830</v>
      </c>
      <c r="AW242" s="124" t="s">
        <v>1830</v>
      </c>
      <c r="AX242" s="125" t="s">
        <v>31971</v>
      </c>
      <c r="AY242" s="125" t="s">
        <v>31970</v>
      </c>
      <c r="AZ242" s="125" t="s">
        <v>1830</v>
      </c>
      <c r="BA242" s="125" t="s">
        <v>31969</v>
      </c>
      <c r="BB242" s="124" t="s">
        <v>31941</v>
      </c>
      <c r="BC242" s="124" t="s">
        <v>31968</v>
      </c>
    </row>
    <row r="243" spans="1:55" s="20" customFormat="1" hidden="1" x14ac:dyDescent="0.25">
      <c r="A243" s="20" t="s">
        <v>1813</v>
      </c>
      <c r="B243" s="20" t="s">
        <v>31937</v>
      </c>
      <c r="C243" s="20" t="s">
        <v>32234</v>
      </c>
      <c r="D243" s="20" t="s">
        <v>32279</v>
      </c>
      <c r="E243" s="20" t="s">
        <v>32278</v>
      </c>
      <c r="F243" s="20" t="s">
        <v>32298</v>
      </c>
      <c r="G243" s="20" t="s">
        <v>38</v>
      </c>
      <c r="H243" s="20" t="s">
        <v>38</v>
      </c>
      <c r="I243" s="20" t="s">
        <v>32297</v>
      </c>
      <c r="J243" s="20" t="s">
        <v>32296</v>
      </c>
      <c r="K243" s="20" t="s">
        <v>38</v>
      </c>
      <c r="L243" s="20" t="s">
        <v>32295</v>
      </c>
      <c r="M243" s="20" t="s">
        <v>32294</v>
      </c>
      <c r="N243" s="20" t="s">
        <v>38</v>
      </c>
      <c r="O243" s="20" t="s">
        <v>42</v>
      </c>
      <c r="P243" s="20" t="s">
        <v>38</v>
      </c>
      <c r="Q243" s="20" t="s">
        <v>32293</v>
      </c>
      <c r="V243" s="20" t="s">
        <v>43</v>
      </c>
      <c r="W243" s="20" t="s">
        <v>32225</v>
      </c>
      <c r="X243" s="20" t="s">
        <v>31927</v>
      </c>
      <c r="Y243" s="20" t="s">
        <v>32292</v>
      </c>
      <c r="Z243" s="125" t="s">
        <v>31964</v>
      </c>
      <c r="AA243" s="125" t="s">
        <v>32097</v>
      </c>
      <c r="AB243" s="125" t="s">
        <v>32291</v>
      </c>
      <c r="AC243" s="125" t="s">
        <v>1814</v>
      </c>
      <c r="AD243" s="125" t="s">
        <v>7429</v>
      </c>
      <c r="AE243" s="125" t="s">
        <v>7631</v>
      </c>
      <c r="AF243" s="125" t="s">
        <v>7632</v>
      </c>
      <c r="AG243" s="125" t="s">
        <v>32025</v>
      </c>
      <c r="AH243" s="125" t="s">
        <v>31922</v>
      </c>
      <c r="AI243" s="20" t="s">
        <v>31965</v>
      </c>
      <c r="AJ243" s="125" t="s">
        <v>32290</v>
      </c>
      <c r="AK243" s="125" t="s">
        <v>38</v>
      </c>
      <c r="AL243" s="125"/>
      <c r="AM243" s="125"/>
      <c r="AN243" s="125"/>
      <c r="AO243" s="125"/>
      <c r="AP243" s="125"/>
      <c r="AQ243" s="125"/>
      <c r="AR243" s="125"/>
      <c r="AS243" s="125"/>
      <c r="AT243" s="124"/>
      <c r="AU243" s="125"/>
      <c r="AV243" s="125"/>
      <c r="AW243" s="124"/>
      <c r="AX243" s="125"/>
      <c r="AY243" s="125"/>
      <c r="AZ243" s="125"/>
      <c r="BA243" s="125"/>
      <c r="BB243" s="124"/>
      <c r="BC243" s="124"/>
    </row>
    <row r="244" spans="1:55" s="20" customFormat="1" hidden="1" x14ac:dyDescent="0.25">
      <c r="A244" s="20" t="s">
        <v>1813</v>
      </c>
      <c r="B244" s="20" t="s">
        <v>31937</v>
      </c>
      <c r="C244" s="20" t="s">
        <v>32234</v>
      </c>
      <c r="D244" s="20" t="s">
        <v>32279</v>
      </c>
      <c r="E244" s="20" t="s">
        <v>32278</v>
      </c>
      <c r="F244" s="20" t="s">
        <v>32288</v>
      </c>
      <c r="G244" s="20" t="s">
        <v>38</v>
      </c>
      <c r="H244" s="20" t="s">
        <v>38</v>
      </c>
      <c r="I244" s="20" t="s">
        <v>32287</v>
      </c>
      <c r="J244" s="20" t="s">
        <v>32286</v>
      </c>
      <c r="K244" s="20" t="s">
        <v>38</v>
      </c>
      <c r="L244" s="20" t="s">
        <v>4579</v>
      </c>
      <c r="M244" s="20" t="s">
        <v>32285</v>
      </c>
      <c r="N244" s="20" t="s">
        <v>38</v>
      </c>
      <c r="O244" s="20" t="s">
        <v>42</v>
      </c>
      <c r="P244" s="20" t="s">
        <v>38</v>
      </c>
      <c r="Q244" s="20" t="s">
        <v>32284</v>
      </c>
      <c r="V244" s="20" t="s">
        <v>43</v>
      </c>
      <c r="W244" s="20" t="s">
        <v>32225</v>
      </c>
      <c r="X244" s="20" t="s">
        <v>31927</v>
      </c>
      <c r="Y244" s="20" t="s">
        <v>32283</v>
      </c>
      <c r="Z244" s="125" t="s">
        <v>31964</v>
      </c>
      <c r="AA244" s="125" t="s">
        <v>32097</v>
      </c>
      <c r="AB244" s="125"/>
      <c r="AC244" s="125" t="s">
        <v>1814</v>
      </c>
      <c r="AD244" s="125" t="s">
        <v>7570</v>
      </c>
      <c r="AE244" s="125" t="s">
        <v>7571</v>
      </c>
      <c r="AF244" s="125" t="s">
        <v>32289</v>
      </c>
      <c r="AG244" s="125" t="s">
        <v>31977</v>
      </c>
      <c r="AH244" s="125" t="s">
        <v>31976</v>
      </c>
      <c r="AI244" s="20" t="s">
        <v>31965</v>
      </c>
      <c r="AJ244" s="125" t="s">
        <v>31975</v>
      </c>
      <c r="AK244" s="125" t="s">
        <v>38</v>
      </c>
      <c r="AL244" s="125" t="s">
        <v>31975</v>
      </c>
      <c r="AM244" s="125" t="s">
        <v>31974</v>
      </c>
      <c r="AN244" s="125" t="s">
        <v>31973</v>
      </c>
      <c r="AO244" s="125"/>
      <c r="AP244" s="125"/>
      <c r="AQ244" s="125"/>
      <c r="AR244" s="125"/>
      <c r="AS244" s="125"/>
      <c r="AT244" s="124">
        <v>1999</v>
      </c>
      <c r="AU244" s="125" t="s">
        <v>31972</v>
      </c>
      <c r="AV244" s="125" t="s">
        <v>1830</v>
      </c>
      <c r="AW244" s="124" t="s">
        <v>1830</v>
      </c>
      <c r="AX244" s="125" t="s">
        <v>31971</v>
      </c>
      <c r="AY244" s="125" t="s">
        <v>31970</v>
      </c>
      <c r="AZ244" s="125" t="s">
        <v>1830</v>
      </c>
      <c r="BA244" s="125" t="s">
        <v>31969</v>
      </c>
      <c r="BB244" s="124" t="s">
        <v>31941</v>
      </c>
      <c r="BC244" s="124" t="s">
        <v>31968</v>
      </c>
    </row>
    <row r="245" spans="1:55" s="20" customFormat="1" hidden="1" x14ac:dyDescent="0.25">
      <c r="A245" s="20" t="s">
        <v>1813</v>
      </c>
      <c r="B245" s="20" t="s">
        <v>31937</v>
      </c>
      <c r="C245" s="20" t="s">
        <v>32234</v>
      </c>
      <c r="D245" s="20" t="s">
        <v>32279</v>
      </c>
      <c r="E245" s="20" t="s">
        <v>32278</v>
      </c>
      <c r="F245" s="20" t="s">
        <v>32288</v>
      </c>
      <c r="G245" s="20" t="s">
        <v>38</v>
      </c>
      <c r="H245" s="20" t="s">
        <v>38</v>
      </c>
      <c r="I245" s="20" t="s">
        <v>32287</v>
      </c>
      <c r="J245" s="20" t="s">
        <v>32286</v>
      </c>
      <c r="K245" s="20" t="s">
        <v>38</v>
      </c>
      <c r="L245" s="20" t="s">
        <v>4579</v>
      </c>
      <c r="M245" s="20" t="s">
        <v>32285</v>
      </c>
      <c r="N245" s="20" t="s">
        <v>38</v>
      </c>
      <c r="O245" s="20" t="s">
        <v>42</v>
      </c>
      <c r="P245" s="20" t="s">
        <v>38</v>
      </c>
      <c r="Q245" s="20" t="s">
        <v>32284</v>
      </c>
      <c r="V245" s="20" t="s">
        <v>43</v>
      </c>
      <c r="W245" s="20" t="s">
        <v>32225</v>
      </c>
      <c r="X245" s="20" t="s">
        <v>31927</v>
      </c>
      <c r="Y245" s="20" t="s">
        <v>32283</v>
      </c>
      <c r="Z245" s="125" t="s">
        <v>31964</v>
      </c>
      <c r="AA245" s="125" t="s">
        <v>32097</v>
      </c>
      <c r="AB245" s="125"/>
      <c r="AC245" s="125" t="s">
        <v>1814</v>
      </c>
      <c r="AD245" s="125" t="s">
        <v>7457</v>
      </c>
      <c r="AE245" s="125" t="s">
        <v>7473</v>
      </c>
      <c r="AF245" s="125" t="s">
        <v>22795</v>
      </c>
      <c r="AG245" s="125" t="s">
        <v>31977</v>
      </c>
      <c r="AH245" s="125" t="s">
        <v>31976</v>
      </c>
      <c r="AI245" s="20" t="s">
        <v>31965</v>
      </c>
      <c r="AJ245" s="125" t="s">
        <v>31975</v>
      </c>
      <c r="AK245" s="125" t="s">
        <v>38</v>
      </c>
      <c r="AL245" s="125" t="s">
        <v>31975</v>
      </c>
      <c r="AM245" s="125" t="s">
        <v>31974</v>
      </c>
      <c r="AN245" s="125" t="s">
        <v>31973</v>
      </c>
      <c r="AO245" s="125"/>
      <c r="AP245" s="125"/>
      <c r="AQ245" s="125"/>
      <c r="AR245" s="125"/>
      <c r="AS245" s="125"/>
      <c r="AT245" s="124">
        <v>1999</v>
      </c>
      <c r="AU245" s="125" t="s">
        <v>31972</v>
      </c>
      <c r="AV245" s="125" t="s">
        <v>1830</v>
      </c>
      <c r="AW245" s="124" t="s">
        <v>1830</v>
      </c>
      <c r="AX245" s="125" t="s">
        <v>31971</v>
      </c>
      <c r="AY245" s="125" t="s">
        <v>31970</v>
      </c>
      <c r="AZ245" s="125" t="s">
        <v>1830</v>
      </c>
      <c r="BA245" s="125" t="s">
        <v>31969</v>
      </c>
      <c r="BB245" s="124" t="s">
        <v>31941</v>
      </c>
      <c r="BC245" s="124" t="s">
        <v>31968</v>
      </c>
    </row>
    <row r="246" spans="1:55" s="20" customFormat="1" hidden="1" x14ac:dyDescent="0.25">
      <c r="A246" s="20" t="s">
        <v>1813</v>
      </c>
      <c r="B246" s="20" t="s">
        <v>31937</v>
      </c>
      <c r="C246" s="20" t="s">
        <v>32234</v>
      </c>
      <c r="D246" s="20" t="s">
        <v>32279</v>
      </c>
      <c r="E246" s="20" t="s">
        <v>32278</v>
      </c>
      <c r="I246" s="20" t="s">
        <v>32282</v>
      </c>
      <c r="J246" s="20" t="s">
        <v>32281</v>
      </c>
      <c r="L246" s="20" t="s">
        <v>143</v>
      </c>
      <c r="Q246" s="20" t="s">
        <v>32280</v>
      </c>
      <c r="Z246" s="125" t="s">
        <v>31964</v>
      </c>
      <c r="AA246" s="125" t="s">
        <v>32097</v>
      </c>
      <c r="AB246" s="125"/>
      <c r="AC246" s="125" t="s">
        <v>1814</v>
      </c>
      <c r="AD246" s="125" t="s">
        <v>7569</v>
      </c>
      <c r="AE246" s="125" t="s">
        <v>32198</v>
      </c>
      <c r="AF246" s="125" t="s">
        <v>32197</v>
      </c>
      <c r="AG246" s="125" t="s">
        <v>31977</v>
      </c>
      <c r="AH246" s="125" t="s">
        <v>31976</v>
      </c>
      <c r="AI246" s="20" t="s">
        <v>31965</v>
      </c>
      <c r="AJ246" s="125" t="s">
        <v>31975</v>
      </c>
      <c r="AK246" s="125" t="s">
        <v>38</v>
      </c>
      <c r="AL246" s="125" t="s">
        <v>31975</v>
      </c>
      <c r="AM246" s="125" t="s">
        <v>31974</v>
      </c>
      <c r="AN246" s="125" t="s">
        <v>31973</v>
      </c>
      <c r="AO246" s="125"/>
      <c r="AP246" s="125"/>
      <c r="AQ246" s="125"/>
      <c r="AR246" s="125"/>
      <c r="AS246" s="125"/>
      <c r="AT246" s="124">
        <v>1999</v>
      </c>
      <c r="AU246" s="125" t="s">
        <v>31972</v>
      </c>
      <c r="AV246" s="125" t="s">
        <v>1830</v>
      </c>
      <c r="AW246" s="124" t="s">
        <v>1830</v>
      </c>
      <c r="AX246" s="125" t="s">
        <v>31971</v>
      </c>
      <c r="AY246" s="125" t="s">
        <v>31970</v>
      </c>
      <c r="AZ246" s="125" t="s">
        <v>1830</v>
      </c>
      <c r="BA246" s="125" t="s">
        <v>31969</v>
      </c>
      <c r="BB246" s="124" t="s">
        <v>31941</v>
      </c>
      <c r="BC246" s="124" t="s">
        <v>31968</v>
      </c>
    </row>
    <row r="247" spans="1:55" s="20" customFormat="1" hidden="1" x14ac:dyDescent="0.25">
      <c r="A247" s="20" t="s">
        <v>1813</v>
      </c>
      <c r="B247" s="20" t="s">
        <v>31937</v>
      </c>
      <c r="C247" s="20" t="s">
        <v>32234</v>
      </c>
      <c r="D247" s="20" t="s">
        <v>32279</v>
      </c>
      <c r="E247" s="20" t="s">
        <v>32278</v>
      </c>
      <c r="F247" s="20" t="s">
        <v>32277</v>
      </c>
      <c r="G247" s="20" t="s">
        <v>38</v>
      </c>
      <c r="H247" s="20" t="s">
        <v>32276</v>
      </c>
      <c r="I247" s="20" t="s">
        <v>32275</v>
      </c>
      <c r="J247" s="20" t="s">
        <v>32274</v>
      </c>
      <c r="K247" s="20" t="s">
        <v>38</v>
      </c>
      <c r="L247" s="20" t="s">
        <v>237</v>
      </c>
      <c r="M247" s="20" t="s">
        <v>32273</v>
      </c>
      <c r="N247" s="20" t="s">
        <v>38</v>
      </c>
      <c r="O247" s="20" t="s">
        <v>42</v>
      </c>
      <c r="P247" s="20" t="s">
        <v>38</v>
      </c>
      <c r="Q247" s="20" t="s">
        <v>32272</v>
      </c>
      <c r="V247" s="20" t="s">
        <v>43</v>
      </c>
      <c r="W247" s="20" t="s">
        <v>32225</v>
      </c>
      <c r="X247" s="20" t="s">
        <v>31927</v>
      </c>
      <c r="Y247" s="20" t="s">
        <v>32271</v>
      </c>
      <c r="Z247" s="125" t="s">
        <v>31964</v>
      </c>
      <c r="AA247" s="125" t="s">
        <v>32097</v>
      </c>
      <c r="AB247" s="125"/>
      <c r="AC247" s="125" t="s">
        <v>1814</v>
      </c>
      <c r="AD247" s="125" t="s">
        <v>7587</v>
      </c>
      <c r="AE247" s="125" t="s">
        <v>7597</v>
      </c>
      <c r="AF247" s="125" t="s">
        <v>31978</v>
      </c>
      <c r="AG247" s="125" t="s">
        <v>31977</v>
      </c>
      <c r="AH247" s="125" t="s">
        <v>31976</v>
      </c>
      <c r="AI247" s="20" t="s">
        <v>31965</v>
      </c>
      <c r="AJ247" s="125" t="s">
        <v>32000</v>
      </c>
      <c r="AK247" s="125" t="s">
        <v>38</v>
      </c>
      <c r="AL247" s="125" t="s">
        <v>32000</v>
      </c>
      <c r="AM247" s="125" t="s">
        <v>31974</v>
      </c>
      <c r="AN247" s="125" t="s">
        <v>31999</v>
      </c>
      <c r="AO247" s="125"/>
      <c r="AP247" s="125"/>
      <c r="AQ247" s="125"/>
      <c r="AR247" s="125"/>
      <c r="AS247" s="125"/>
      <c r="AT247" s="124">
        <v>2001</v>
      </c>
      <c r="AU247" s="125" t="s">
        <v>31998</v>
      </c>
      <c r="AV247" s="125" t="s">
        <v>1830</v>
      </c>
      <c r="AW247" s="124" t="s">
        <v>1830</v>
      </c>
      <c r="AX247" s="125" t="s">
        <v>31988</v>
      </c>
      <c r="AY247" s="125" t="s">
        <v>31970</v>
      </c>
      <c r="AZ247" s="125" t="s">
        <v>1830</v>
      </c>
      <c r="BA247" s="125" t="s">
        <v>31969</v>
      </c>
      <c r="BB247" s="124" t="s">
        <v>31941</v>
      </c>
      <c r="BC247" s="124" t="s">
        <v>10230</v>
      </c>
    </row>
    <row r="248" spans="1:55" s="20" customFormat="1" hidden="1" x14ac:dyDescent="0.25">
      <c r="A248" s="20" t="s">
        <v>1813</v>
      </c>
      <c r="B248" s="20" t="s">
        <v>31937</v>
      </c>
      <c r="C248" s="20" t="s">
        <v>31936</v>
      </c>
      <c r="D248" s="20" t="s">
        <v>15438</v>
      </c>
      <c r="E248" s="20" t="s">
        <v>31986</v>
      </c>
      <c r="F248" s="20" t="s">
        <v>32270</v>
      </c>
      <c r="G248" s="20" t="s">
        <v>38</v>
      </c>
      <c r="H248" s="20" t="s">
        <v>32269</v>
      </c>
      <c r="I248" s="20" t="s">
        <v>32268</v>
      </c>
      <c r="J248" s="20" t="s">
        <v>32267</v>
      </c>
      <c r="K248" s="20" t="s">
        <v>38</v>
      </c>
      <c r="L248" s="20" t="s">
        <v>32266</v>
      </c>
      <c r="M248" s="20" t="s">
        <v>32265</v>
      </c>
      <c r="N248" s="20" t="s">
        <v>38</v>
      </c>
      <c r="O248" s="20" t="s">
        <v>42</v>
      </c>
      <c r="P248" s="20" t="s">
        <v>38</v>
      </c>
      <c r="Q248" s="20" t="s">
        <v>32264</v>
      </c>
      <c r="V248" s="20" t="s">
        <v>43</v>
      </c>
      <c r="W248" s="20" t="s">
        <v>32216</v>
      </c>
      <c r="X248" s="20" t="s">
        <v>31927</v>
      </c>
      <c r="Y248" s="20" t="s">
        <v>32263</v>
      </c>
      <c r="Z248" s="125" t="s">
        <v>31964</v>
      </c>
      <c r="AA248" s="125" t="s">
        <v>31963</v>
      </c>
      <c r="AB248" s="125" t="s">
        <v>32262</v>
      </c>
      <c r="AC248" s="125" t="s">
        <v>6</v>
      </c>
      <c r="AD248" s="125" t="s">
        <v>9249</v>
      </c>
      <c r="AE248" s="125" t="s">
        <v>32261</v>
      </c>
      <c r="AF248" s="125" t="s">
        <v>8062</v>
      </c>
      <c r="AG248" s="125" t="s">
        <v>31793</v>
      </c>
      <c r="AH248" s="125" t="s">
        <v>14645</v>
      </c>
      <c r="AI248" s="20" t="s">
        <v>31957</v>
      </c>
      <c r="AJ248" s="125" t="s">
        <v>32260</v>
      </c>
      <c r="AK248" s="125" t="s">
        <v>32259</v>
      </c>
      <c r="AL248" s="125">
        <v>229</v>
      </c>
      <c r="AM248" s="125" t="s">
        <v>10228</v>
      </c>
      <c r="AN248" s="125" t="s">
        <v>32067</v>
      </c>
      <c r="AO248" s="125" t="s">
        <v>32258</v>
      </c>
      <c r="AP248" s="125"/>
      <c r="AQ248" s="125"/>
      <c r="AR248" s="125"/>
      <c r="AS248" s="125"/>
      <c r="AT248" s="124" t="s">
        <v>32257</v>
      </c>
      <c r="AU248" s="125" t="s">
        <v>32256</v>
      </c>
      <c r="AV248" s="125" t="s">
        <v>32255</v>
      </c>
      <c r="AW248" s="124" t="s">
        <v>32254</v>
      </c>
      <c r="AX248" s="125"/>
      <c r="AY248" s="125"/>
      <c r="AZ248" s="125"/>
      <c r="BA248" s="125"/>
      <c r="BB248" s="124" t="s">
        <v>32253</v>
      </c>
      <c r="BC248" s="124" t="s">
        <v>32252</v>
      </c>
    </row>
    <row r="249" spans="1:55" s="20" customFormat="1" hidden="1" x14ac:dyDescent="0.25">
      <c r="A249" s="20" t="s">
        <v>1813</v>
      </c>
      <c r="B249" s="20" t="s">
        <v>32124</v>
      </c>
      <c r="C249" s="20" t="s">
        <v>32123</v>
      </c>
      <c r="D249" s="20" t="s">
        <v>32122</v>
      </c>
      <c r="E249" s="20" t="s">
        <v>32249</v>
      </c>
      <c r="F249" s="20" t="s">
        <v>32248</v>
      </c>
      <c r="G249" s="20" t="s">
        <v>38</v>
      </c>
      <c r="H249" s="20" t="s">
        <v>32247</v>
      </c>
      <c r="I249" s="20" t="s">
        <v>32246</v>
      </c>
      <c r="J249" s="20" t="s">
        <v>32245</v>
      </c>
      <c r="K249" s="20" t="s">
        <v>38</v>
      </c>
      <c r="L249" s="20" t="s">
        <v>143</v>
      </c>
      <c r="M249" s="20" t="s">
        <v>38</v>
      </c>
      <c r="N249" s="20" t="s">
        <v>38</v>
      </c>
      <c r="O249" s="20" t="s">
        <v>133</v>
      </c>
      <c r="P249" s="20" t="s">
        <v>38</v>
      </c>
      <c r="Q249" s="20" t="s">
        <v>32244</v>
      </c>
      <c r="W249" s="20" t="s">
        <v>32115</v>
      </c>
      <c r="X249" s="20" t="s">
        <v>31927</v>
      </c>
      <c r="Y249" s="20" t="s">
        <v>32243</v>
      </c>
      <c r="Z249" s="125" t="s">
        <v>31964</v>
      </c>
      <c r="AA249" s="125" t="s">
        <v>32242</v>
      </c>
      <c r="AB249" s="125" t="s">
        <v>32251</v>
      </c>
      <c r="AC249" s="125" t="s">
        <v>4</v>
      </c>
      <c r="AD249" s="125" t="s">
        <v>7807</v>
      </c>
      <c r="AE249" s="125" t="s">
        <v>7808</v>
      </c>
      <c r="AF249" s="125" t="s">
        <v>7811</v>
      </c>
      <c r="AG249" s="125" t="s">
        <v>32250</v>
      </c>
      <c r="AH249" s="125" t="s">
        <v>31922</v>
      </c>
      <c r="AI249" s="20" t="s">
        <v>31921</v>
      </c>
      <c r="AJ249" s="125" t="s">
        <v>32110</v>
      </c>
      <c r="AK249" s="125" t="s">
        <v>38</v>
      </c>
      <c r="AL249" s="125">
        <v>1500</v>
      </c>
      <c r="AM249" s="125" t="s">
        <v>10228</v>
      </c>
      <c r="AN249" s="125" t="s">
        <v>32109</v>
      </c>
      <c r="AO249" s="125" t="s">
        <v>32108</v>
      </c>
      <c r="AP249" s="125" t="s">
        <v>31948</v>
      </c>
      <c r="AQ249" s="125"/>
      <c r="AR249" s="125"/>
      <c r="AS249" s="125"/>
      <c r="AT249" s="124" t="s">
        <v>32107</v>
      </c>
      <c r="AU249" s="125" t="s">
        <v>32106</v>
      </c>
      <c r="AV249" s="125" t="s">
        <v>32105</v>
      </c>
      <c r="AW249" s="124" t="s">
        <v>32104</v>
      </c>
      <c r="AX249" s="125"/>
      <c r="AY249" s="125"/>
      <c r="AZ249" s="125"/>
      <c r="BA249" s="125"/>
      <c r="BB249" s="124" t="s">
        <v>32103</v>
      </c>
      <c r="BC249" s="124" t="s">
        <v>32102</v>
      </c>
    </row>
    <row r="250" spans="1:55" s="20" customFormat="1" hidden="1" x14ac:dyDescent="0.25">
      <c r="A250" s="20" t="s">
        <v>1813</v>
      </c>
      <c r="B250" s="20" t="s">
        <v>32124</v>
      </c>
      <c r="C250" s="20" t="s">
        <v>32123</v>
      </c>
      <c r="D250" s="20" t="s">
        <v>32122</v>
      </c>
      <c r="E250" s="20" t="s">
        <v>32249</v>
      </c>
      <c r="F250" s="20" t="s">
        <v>32248</v>
      </c>
      <c r="G250" s="20" t="s">
        <v>38</v>
      </c>
      <c r="H250" s="20" t="s">
        <v>32247</v>
      </c>
      <c r="I250" s="20" t="s">
        <v>32246</v>
      </c>
      <c r="J250" s="20" t="s">
        <v>32245</v>
      </c>
      <c r="K250" s="20" t="s">
        <v>38</v>
      </c>
      <c r="L250" s="20" t="s">
        <v>143</v>
      </c>
      <c r="M250" s="20" t="s">
        <v>38</v>
      </c>
      <c r="N250" s="20" t="s">
        <v>38</v>
      </c>
      <c r="O250" s="20" t="s">
        <v>133</v>
      </c>
      <c r="P250" s="20" t="s">
        <v>38</v>
      </c>
      <c r="Q250" s="20" t="s">
        <v>32244</v>
      </c>
      <c r="W250" s="20" t="s">
        <v>32115</v>
      </c>
      <c r="X250" s="20" t="s">
        <v>31927</v>
      </c>
      <c r="Y250" s="20" t="s">
        <v>32243</v>
      </c>
      <c r="Z250" s="125" t="s">
        <v>31964</v>
      </c>
      <c r="AA250" s="125" t="s">
        <v>32242</v>
      </c>
      <c r="AB250" s="125" t="s">
        <v>32241</v>
      </c>
      <c r="AC250" s="125" t="s">
        <v>4</v>
      </c>
      <c r="AD250" s="125" t="s">
        <v>7807</v>
      </c>
      <c r="AE250" s="125" t="s">
        <v>7808</v>
      </c>
      <c r="AF250" s="125" t="s">
        <v>7811</v>
      </c>
      <c r="AG250" s="125" t="s">
        <v>32111</v>
      </c>
      <c r="AH250" s="125" t="s">
        <v>31922</v>
      </c>
      <c r="AI250" s="20" t="s">
        <v>31921</v>
      </c>
      <c r="AJ250" s="125" t="s">
        <v>32110</v>
      </c>
      <c r="AK250" s="125" t="s">
        <v>38</v>
      </c>
      <c r="AL250" s="125">
        <v>1500</v>
      </c>
      <c r="AM250" s="125" t="s">
        <v>10228</v>
      </c>
      <c r="AN250" s="125" t="s">
        <v>32109</v>
      </c>
      <c r="AO250" s="125" t="s">
        <v>32108</v>
      </c>
      <c r="AP250" s="125" t="s">
        <v>31948</v>
      </c>
      <c r="AQ250" s="125"/>
      <c r="AR250" s="125"/>
      <c r="AS250" s="125"/>
      <c r="AT250" s="124" t="s">
        <v>32107</v>
      </c>
      <c r="AU250" s="125" t="s">
        <v>32106</v>
      </c>
      <c r="AV250" s="125" t="s">
        <v>32105</v>
      </c>
      <c r="AW250" s="124" t="s">
        <v>32104</v>
      </c>
      <c r="AX250" s="125"/>
      <c r="AY250" s="125"/>
      <c r="AZ250" s="125"/>
      <c r="BA250" s="125"/>
      <c r="BB250" s="124" t="s">
        <v>32103</v>
      </c>
      <c r="BC250" s="124" t="s">
        <v>32102</v>
      </c>
    </row>
    <row r="251" spans="1:55" s="20" customFormat="1" hidden="1" x14ac:dyDescent="0.25">
      <c r="A251" s="20" t="s">
        <v>1813</v>
      </c>
      <c r="B251" s="20" t="s">
        <v>32124</v>
      </c>
      <c r="C251" s="20" t="s">
        <v>32123</v>
      </c>
      <c r="D251" s="20" t="s">
        <v>32122</v>
      </c>
      <c r="E251" s="20" t="s">
        <v>32121</v>
      </c>
      <c r="F251" s="20" t="s">
        <v>32134</v>
      </c>
      <c r="G251" s="20" t="s">
        <v>38</v>
      </c>
      <c r="H251" s="20" t="s">
        <v>32240</v>
      </c>
      <c r="I251" s="20" t="s">
        <v>32239</v>
      </c>
      <c r="J251" s="20" t="s">
        <v>32238</v>
      </c>
      <c r="K251" s="20" t="s">
        <v>38</v>
      </c>
      <c r="L251" s="20" t="s">
        <v>143</v>
      </c>
      <c r="M251" s="20" t="s">
        <v>38</v>
      </c>
      <c r="N251" s="20" t="s">
        <v>38</v>
      </c>
      <c r="O251" s="20" t="s">
        <v>133</v>
      </c>
      <c r="P251" s="20" t="s">
        <v>38</v>
      </c>
      <c r="Q251" s="20" t="s">
        <v>32237</v>
      </c>
      <c r="W251" s="20" t="s">
        <v>32236</v>
      </c>
      <c r="X251" s="20" t="s">
        <v>31927</v>
      </c>
      <c r="Y251" s="20" t="s">
        <v>32235</v>
      </c>
      <c r="Z251" s="125" t="s">
        <v>31964</v>
      </c>
      <c r="AA251" s="125" t="s">
        <v>31963</v>
      </c>
      <c r="AB251" s="125"/>
      <c r="AC251" s="125" t="s">
        <v>1814</v>
      </c>
      <c r="AD251" s="125" t="s">
        <v>7674</v>
      </c>
      <c r="AE251" s="125" t="s">
        <v>7675</v>
      </c>
      <c r="AF251" s="125" t="s">
        <v>4116</v>
      </c>
      <c r="AG251" s="125" t="s">
        <v>32138</v>
      </c>
      <c r="AH251" s="125" t="s">
        <v>31922</v>
      </c>
      <c r="AI251" s="20" t="s">
        <v>31965</v>
      </c>
      <c r="AJ251" s="125" t="s">
        <v>32142</v>
      </c>
      <c r="AK251" s="125" t="s">
        <v>38</v>
      </c>
      <c r="AL251" s="125" t="s">
        <v>32142</v>
      </c>
      <c r="AM251" s="125" t="s">
        <v>31974</v>
      </c>
      <c r="AN251" s="125" t="s">
        <v>32141</v>
      </c>
      <c r="AO251" s="125"/>
      <c r="AP251" s="125"/>
      <c r="AQ251" s="125"/>
      <c r="AR251" s="125"/>
      <c r="AS251" s="125"/>
      <c r="AT251" s="124">
        <v>1984</v>
      </c>
      <c r="AU251" s="125" t="s">
        <v>32140</v>
      </c>
      <c r="AV251" s="125" t="s">
        <v>1830</v>
      </c>
      <c r="AW251" s="124" t="s">
        <v>1830</v>
      </c>
      <c r="AX251" s="125" t="s">
        <v>32046</v>
      </c>
      <c r="AY251" s="125" t="s">
        <v>31970</v>
      </c>
      <c r="AZ251" s="125" t="s">
        <v>1830</v>
      </c>
      <c r="BA251" s="125" t="s">
        <v>31969</v>
      </c>
      <c r="BB251" s="124" t="s">
        <v>31941</v>
      </c>
      <c r="BC251" s="124" t="s">
        <v>32139</v>
      </c>
    </row>
    <row r="252" spans="1:55" s="20" customFormat="1" hidden="1" x14ac:dyDescent="0.25">
      <c r="A252" s="20" t="s">
        <v>1813</v>
      </c>
      <c r="B252" s="20" t="s">
        <v>31937</v>
      </c>
      <c r="C252" s="20" t="s">
        <v>32234</v>
      </c>
      <c r="D252" s="20" t="s">
        <v>32233</v>
      </c>
      <c r="E252" s="20" t="s">
        <v>32232</v>
      </c>
      <c r="F252" s="20" t="s">
        <v>32231</v>
      </c>
      <c r="G252" s="20" t="s">
        <v>38</v>
      </c>
      <c r="H252" s="20" t="s">
        <v>38</v>
      </c>
      <c r="I252" s="20" t="s">
        <v>32230</v>
      </c>
      <c r="J252" s="20" t="s">
        <v>32229</v>
      </c>
      <c r="K252" s="20" t="s">
        <v>38</v>
      </c>
      <c r="L252" s="20" t="s">
        <v>32228</v>
      </c>
      <c r="M252" s="20" t="s">
        <v>32227</v>
      </c>
      <c r="N252" s="20" t="s">
        <v>38</v>
      </c>
      <c r="O252" s="20" t="s">
        <v>42</v>
      </c>
      <c r="P252" s="20" t="s">
        <v>38</v>
      </c>
      <c r="Q252" s="20" t="s">
        <v>32226</v>
      </c>
      <c r="V252" s="20" t="s">
        <v>43</v>
      </c>
      <c r="W252" s="20" t="s">
        <v>32225</v>
      </c>
      <c r="X252" s="20" t="s">
        <v>31927</v>
      </c>
      <c r="Y252" s="20" t="s">
        <v>32224</v>
      </c>
      <c r="Z252" s="125" t="s">
        <v>31964</v>
      </c>
      <c r="AA252" s="125" t="s">
        <v>32097</v>
      </c>
      <c r="AB252" s="125"/>
      <c r="AC252" s="125" t="s">
        <v>1814</v>
      </c>
      <c r="AD252" s="125" t="s">
        <v>7569</v>
      </c>
      <c r="AE252" s="125" t="s">
        <v>32198</v>
      </c>
      <c r="AF252" s="125" t="s">
        <v>32197</v>
      </c>
      <c r="AG252" s="125" t="s">
        <v>31977</v>
      </c>
      <c r="AH252" s="125" t="s">
        <v>31976</v>
      </c>
      <c r="AI252" s="20" t="s">
        <v>31965</v>
      </c>
      <c r="AJ252" s="125" t="s">
        <v>31975</v>
      </c>
      <c r="AK252" s="125" t="s">
        <v>38</v>
      </c>
      <c r="AL252" s="125" t="s">
        <v>31975</v>
      </c>
      <c r="AM252" s="125" t="s">
        <v>31974</v>
      </c>
      <c r="AN252" s="125" t="s">
        <v>31973</v>
      </c>
      <c r="AO252" s="125"/>
      <c r="AP252" s="125"/>
      <c r="AQ252" s="125"/>
      <c r="AR252" s="125"/>
      <c r="AS252" s="125"/>
      <c r="AT252" s="124">
        <v>1999</v>
      </c>
      <c r="AU252" s="125" t="s">
        <v>31972</v>
      </c>
      <c r="AV252" s="125" t="s">
        <v>1830</v>
      </c>
      <c r="AW252" s="124" t="s">
        <v>1830</v>
      </c>
      <c r="AX252" s="125" t="s">
        <v>31971</v>
      </c>
      <c r="AY252" s="125" t="s">
        <v>31970</v>
      </c>
      <c r="AZ252" s="125" t="s">
        <v>1830</v>
      </c>
      <c r="BA252" s="125" t="s">
        <v>31969</v>
      </c>
      <c r="BB252" s="124" t="s">
        <v>31941</v>
      </c>
      <c r="BC252" s="124" t="s">
        <v>31968</v>
      </c>
    </row>
    <row r="253" spans="1:55" s="20" customFormat="1" hidden="1" x14ac:dyDescent="0.25">
      <c r="A253" s="20" t="s">
        <v>1813</v>
      </c>
      <c r="B253" s="20" t="s">
        <v>31937</v>
      </c>
      <c r="C253" s="20" t="s">
        <v>31936</v>
      </c>
      <c r="D253" s="20" t="s">
        <v>15438</v>
      </c>
      <c r="E253" s="20" t="s">
        <v>31986</v>
      </c>
      <c r="F253" s="20" t="s">
        <v>32223</v>
      </c>
      <c r="G253" s="20" t="s">
        <v>38</v>
      </c>
      <c r="H253" s="20" t="s">
        <v>32222</v>
      </c>
      <c r="I253" s="20" t="s">
        <v>32221</v>
      </c>
      <c r="J253" s="20" t="s">
        <v>32220</v>
      </c>
      <c r="K253" s="20" t="s">
        <v>38</v>
      </c>
      <c r="L253" s="20" t="s">
        <v>32219</v>
      </c>
      <c r="M253" s="20" t="s">
        <v>32218</v>
      </c>
      <c r="N253" s="20" t="s">
        <v>38</v>
      </c>
      <c r="O253" s="20" t="s">
        <v>42</v>
      </c>
      <c r="P253" s="20" t="s">
        <v>38</v>
      </c>
      <c r="Q253" s="20" t="s">
        <v>32217</v>
      </c>
      <c r="V253" s="20" t="s">
        <v>43</v>
      </c>
      <c r="W253" s="20" t="s">
        <v>32216</v>
      </c>
      <c r="X253" s="20" t="s">
        <v>2036</v>
      </c>
      <c r="Y253" s="20" t="s">
        <v>32215</v>
      </c>
      <c r="Z253" s="125" t="s">
        <v>31964</v>
      </c>
      <c r="AA253" s="125" t="s">
        <v>31963</v>
      </c>
      <c r="AB253" s="125"/>
      <c r="AC253" s="125" t="s">
        <v>1814</v>
      </c>
      <c r="AD253" s="125" t="s">
        <v>7556</v>
      </c>
      <c r="AE253" s="125" t="s">
        <v>7559</v>
      </c>
      <c r="AF253" s="125" t="s">
        <v>7895</v>
      </c>
      <c r="AG253" s="125" t="s">
        <v>31977</v>
      </c>
      <c r="AH253" s="125" t="s">
        <v>31976</v>
      </c>
      <c r="AI253" s="20" t="s">
        <v>31965</v>
      </c>
      <c r="AJ253" s="125" t="s">
        <v>31991</v>
      </c>
      <c r="AK253" s="125" t="s">
        <v>31975</v>
      </c>
      <c r="AL253" s="125" t="s">
        <v>31991</v>
      </c>
      <c r="AM253" s="125" t="s">
        <v>31974</v>
      </c>
      <c r="AN253" s="125" t="s">
        <v>31990</v>
      </c>
      <c r="AO253" s="125"/>
      <c r="AP253" s="125"/>
      <c r="AQ253" s="125"/>
      <c r="AR253" s="125"/>
      <c r="AS253" s="125"/>
      <c r="AT253" s="124">
        <v>1998</v>
      </c>
      <c r="AU253" s="125" t="s">
        <v>31989</v>
      </c>
      <c r="AV253" s="125" t="s">
        <v>1830</v>
      </c>
      <c r="AW253" s="124" t="s">
        <v>1830</v>
      </c>
      <c r="AX253" s="125" t="s">
        <v>31988</v>
      </c>
      <c r="AY253" s="125" t="s">
        <v>31970</v>
      </c>
      <c r="AZ253" s="125" t="s">
        <v>1830</v>
      </c>
      <c r="BA253" s="125" t="s">
        <v>31969</v>
      </c>
      <c r="BB253" s="124" t="s">
        <v>31941</v>
      </c>
      <c r="BC253" s="124" t="s">
        <v>31987</v>
      </c>
    </row>
    <row r="254" spans="1:55" s="20" customFormat="1" x14ac:dyDescent="0.25">
      <c r="A254" s="20" t="s">
        <v>1813</v>
      </c>
      <c r="B254" s="20" t="s">
        <v>32059</v>
      </c>
      <c r="C254" s="20" t="s">
        <v>32058</v>
      </c>
      <c r="D254" s="20" t="s">
        <v>38</v>
      </c>
      <c r="E254" s="20" t="s">
        <v>32057</v>
      </c>
      <c r="F254" s="20" t="s">
        <v>38</v>
      </c>
      <c r="G254" s="20" t="s">
        <v>38</v>
      </c>
      <c r="H254" s="20" t="s">
        <v>38</v>
      </c>
      <c r="I254" s="20" t="s">
        <v>32212</v>
      </c>
      <c r="J254" s="20" t="s">
        <v>32211</v>
      </c>
      <c r="K254" s="20" t="s">
        <v>38</v>
      </c>
      <c r="L254" s="20" t="s">
        <v>143</v>
      </c>
      <c r="M254" s="20" t="s">
        <v>38</v>
      </c>
      <c r="N254" s="20" t="s">
        <v>38</v>
      </c>
      <c r="O254" s="20" t="s">
        <v>133</v>
      </c>
      <c r="P254" s="20" t="s">
        <v>38</v>
      </c>
      <c r="Q254" s="20" t="s">
        <v>32214</v>
      </c>
      <c r="W254" s="20" t="s">
        <v>32052</v>
      </c>
      <c r="X254" s="20" t="s">
        <v>2036</v>
      </c>
      <c r="Y254" s="20" t="s">
        <v>32213</v>
      </c>
      <c r="Z254" s="125" t="s">
        <v>31964</v>
      </c>
      <c r="AA254" s="125" t="s">
        <v>31963</v>
      </c>
      <c r="AB254" s="125"/>
      <c r="AC254" s="125" t="s">
        <v>1814</v>
      </c>
      <c r="AD254" s="125" t="s">
        <v>7556</v>
      </c>
      <c r="AE254" s="125" t="s">
        <v>7560</v>
      </c>
      <c r="AF254" s="125" t="s">
        <v>5291</v>
      </c>
      <c r="AG254" s="125" t="s">
        <v>31977</v>
      </c>
      <c r="AH254" s="125" t="s">
        <v>31976</v>
      </c>
      <c r="AI254" s="20" t="s">
        <v>31965</v>
      </c>
      <c r="AJ254" s="125" t="s">
        <v>31975</v>
      </c>
      <c r="AK254" s="125" t="s">
        <v>38</v>
      </c>
      <c r="AL254" s="125" t="s">
        <v>31975</v>
      </c>
      <c r="AM254" s="125" t="s">
        <v>31974</v>
      </c>
      <c r="AN254" s="125" t="s">
        <v>31973</v>
      </c>
      <c r="AO254" s="125"/>
      <c r="AP254" s="125"/>
      <c r="AQ254" s="125"/>
      <c r="AR254" s="125"/>
      <c r="AS254" s="125"/>
      <c r="AT254" s="124">
        <v>1999</v>
      </c>
      <c r="AU254" s="125" t="s">
        <v>31972</v>
      </c>
      <c r="AV254" s="125" t="s">
        <v>1830</v>
      </c>
      <c r="AW254" s="124" t="s">
        <v>1830</v>
      </c>
      <c r="AX254" s="125" t="s">
        <v>31971</v>
      </c>
      <c r="AY254" s="125" t="s">
        <v>31970</v>
      </c>
      <c r="AZ254" s="125" t="s">
        <v>1830</v>
      </c>
      <c r="BA254" s="125" t="s">
        <v>31969</v>
      </c>
      <c r="BB254" s="124" t="s">
        <v>31941</v>
      </c>
      <c r="BC254" s="124" t="s">
        <v>31968</v>
      </c>
    </row>
    <row r="255" spans="1:55" s="20" customFormat="1" x14ac:dyDescent="0.25">
      <c r="A255" s="20" t="s">
        <v>1813</v>
      </c>
      <c r="B255" s="20" t="s">
        <v>32059</v>
      </c>
      <c r="C255" s="20" t="s">
        <v>32058</v>
      </c>
      <c r="D255" s="20" t="s">
        <v>38</v>
      </c>
      <c r="E255" s="20" t="s">
        <v>32057</v>
      </c>
      <c r="F255" s="20" t="s">
        <v>38</v>
      </c>
      <c r="G255" s="20" t="s">
        <v>38</v>
      </c>
      <c r="H255" s="20" t="s">
        <v>38</v>
      </c>
      <c r="I255" s="20" t="s">
        <v>32212</v>
      </c>
      <c r="J255" s="20" t="s">
        <v>32211</v>
      </c>
      <c r="K255" s="20" t="s">
        <v>38</v>
      </c>
      <c r="L255" s="20" t="s">
        <v>32210</v>
      </c>
      <c r="M255" s="20" t="s">
        <v>32209</v>
      </c>
      <c r="N255" s="20" t="s">
        <v>38</v>
      </c>
      <c r="O255" s="20" t="s">
        <v>42</v>
      </c>
      <c r="P255" s="20" t="s">
        <v>38</v>
      </c>
      <c r="Q255" s="20" t="s">
        <v>32208</v>
      </c>
      <c r="V255" s="20" t="s">
        <v>43</v>
      </c>
      <c r="W255" s="20" t="s">
        <v>32052</v>
      </c>
      <c r="X255" s="20" t="s">
        <v>31927</v>
      </c>
      <c r="Y255" s="20" t="s">
        <v>32207</v>
      </c>
      <c r="Z255" s="125" t="s">
        <v>31964</v>
      </c>
      <c r="AA255" s="125" t="s">
        <v>31963</v>
      </c>
      <c r="AB255" s="125"/>
      <c r="AC255" s="125" t="s">
        <v>1814</v>
      </c>
      <c r="AD255" s="125" t="s">
        <v>7587</v>
      </c>
      <c r="AE255" s="125" t="s">
        <v>7597</v>
      </c>
      <c r="AF255" s="125" t="s">
        <v>31978</v>
      </c>
      <c r="AG255" s="125" t="s">
        <v>32007</v>
      </c>
      <c r="AH255" s="125" t="s">
        <v>31976</v>
      </c>
      <c r="AI255" s="20" t="s">
        <v>31965</v>
      </c>
      <c r="AJ255" s="125" t="s">
        <v>32000</v>
      </c>
      <c r="AK255" s="125" t="s">
        <v>38</v>
      </c>
      <c r="AL255" s="125" t="s">
        <v>32000</v>
      </c>
      <c r="AM255" s="125" t="s">
        <v>31974</v>
      </c>
      <c r="AN255" s="125" t="s">
        <v>31999</v>
      </c>
      <c r="AO255" s="125"/>
      <c r="AP255" s="125"/>
      <c r="AQ255" s="125"/>
      <c r="AR255" s="125"/>
      <c r="AS255" s="125"/>
      <c r="AT255" s="124">
        <v>2001</v>
      </c>
      <c r="AU255" s="125" t="s">
        <v>31998</v>
      </c>
      <c r="AV255" s="125" t="s">
        <v>1830</v>
      </c>
      <c r="AW255" s="124" t="s">
        <v>1830</v>
      </c>
      <c r="AX255" s="125" t="s">
        <v>31988</v>
      </c>
      <c r="AY255" s="125" t="s">
        <v>31970</v>
      </c>
      <c r="AZ255" s="125" t="s">
        <v>1830</v>
      </c>
      <c r="BA255" s="125" t="s">
        <v>31969</v>
      </c>
      <c r="BB255" s="124" t="s">
        <v>31941</v>
      </c>
      <c r="BC255" s="124" t="s">
        <v>10230</v>
      </c>
    </row>
    <row r="256" spans="1:55" s="20" customFormat="1" x14ac:dyDescent="0.25">
      <c r="A256" s="20" t="s">
        <v>1813</v>
      </c>
      <c r="B256" s="20" t="s">
        <v>32059</v>
      </c>
      <c r="C256" s="20" t="s">
        <v>32058</v>
      </c>
      <c r="D256" s="20" t="s">
        <v>38</v>
      </c>
      <c r="E256" s="20" t="s">
        <v>32057</v>
      </c>
      <c r="F256" s="20" t="s">
        <v>38</v>
      </c>
      <c r="G256" s="20" t="s">
        <v>38</v>
      </c>
      <c r="H256" s="20" t="s">
        <v>38</v>
      </c>
      <c r="I256" s="20" t="s">
        <v>32212</v>
      </c>
      <c r="J256" s="20" t="s">
        <v>32211</v>
      </c>
      <c r="K256" s="20" t="s">
        <v>38</v>
      </c>
      <c r="L256" s="20" t="s">
        <v>32210</v>
      </c>
      <c r="M256" s="20" t="s">
        <v>32209</v>
      </c>
      <c r="N256" s="20" t="s">
        <v>38</v>
      </c>
      <c r="O256" s="20" t="s">
        <v>42</v>
      </c>
      <c r="P256" s="20" t="s">
        <v>38</v>
      </c>
      <c r="Q256" s="20" t="s">
        <v>32208</v>
      </c>
      <c r="V256" s="20" t="s">
        <v>43</v>
      </c>
      <c r="W256" s="20" t="s">
        <v>32052</v>
      </c>
      <c r="X256" s="20" t="s">
        <v>31927</v>
      </c>
      <c r="Y256" s="20" t="s">
        <v>32207</v>
      </c>
      <c r="Z256" s="125" t="s">
        <v>31964</v>
      </c>
      <c r="AA256" s="125" t="s">
        <v>31963</v>
      </c>
      <c r="AB256" s="125"/>
      <c r="AC256" s="125" t="s">
        <v>1814</v>
      </c>
      <c r="AD256" s="125" t="s">
        <v>7587</v>
      </c>
      <c r="AE256" s="125" t="s">
        <v>7597</v>
      </c>
      <c r="AF256" s="125" t="s">
        <v>31978</v>
      </c>
      <c r="AG256" s="125" t="s">
        <v>31977</v>
      </c>
      <c r="AH256" s="125" t="s">
        <v>31976</v>
      </c>
      <c r="AI256" s="20" t="s">
        <v>31965</v>
      </c>
      <c r="AJ256" s="125" t="s">
        <v>32000</v>
      </c>
      <c r="AK256" s="125" t="s">
        <v>38</v>
      </c>
      <c r="AL256" s="125" t="s">
        <v>32000</v>
      </c>
      <c r="AM256" s="125" t="s">
        <v>31974</v>
      </c>
      <c r="AN256" s="125" t="s">
        <v>31999</v>
      </c>
      <c r="AO256" s="125"/>
      <c r="AP256" s="125"/>
      <c r="AQ256" s="125"/>
      <c r="AR256" s="125"/>
      <c r="AS256" s="125"/>
      <c r="AT256" s="124">
        <v>2001</v>
      </c>
      <c r="AU256" s="125" t="s">
        <v>31998</v>
      </c>
      <c r="AV256" s="125" t="s">
        <v>1830</v>
      </c>
      <c r="AW256" s="124" t="s">
        <v>1830</v>
      </c>
      <c r="AX256" s="125" t="s">
        <v>31988</v>
      </c>
      <c r="AY256" s="125" t="s">
        <v>31970</v>
      </c>
      <c r="AZ256" s="125" t="s">
        <v>1830</v>
      </c>
      <c r="BA256" s="125" t="s">
        <v>31969</v>
      </c>
      <c r="BB256" s="124" t="s">
        <v>31941</v>
      </c>
      <c r="BC256" s="124" t="s">
        <v>10230</v>
      </c>
    </row>
    <row r="257" spans="1:55" s="20" customFormat="1" hidden="1" x14ac:dyDescent="0.25">
      <c r="A257" s="20" t="s">
        <v>1813</v>
      </c>
      <c r="B257" s="20" t="s">
        <v>31937</v>
      </c>
      <c r="C257" s="20" t="s">
        <v>31936</v>
      </c>
      <c r="D257" s="20" t="s">
        <v>15438</v>
      </c>
      <c r="E257" s="20" t="s">
        <v>31986</v>
      </c>
      <c r="F257" s="20" t="s">
        <v>32206</v>
      </c>
      <c r="G257" s="20" t="s">
        <v>38</v>
      </c>
      <c r="H257" s="20" t="s">
        <v>32205</v>
      </c>
      <c r="I257" s="20" t="s">
        <v>32204</v>
      </c>
      <c r="J257" s="20" t="s">
        <v>32203</v>
      </c>
      <c r="K257" s="20" t="s">
        <v>38</v>
      </c>
      <c r="L257" s="20" t="s">
        <v>32202</v>
      </c>
      <c r="M257" s="20" t="s">
        <v>32201</v>
      </c>
      <c r="N257" s="20" t="s">
        <v>38</v>
      </c>
      <c r="O257" s="20" t="s">
        <v>42</v>
      </c>
      <c r="P257" s="20" t="s">
        <v>38</v>
      </c>
      <c r="Q257" s="20" t="s">
        <v>32200</v>
      </c>
      <c r="V257" s="20" t="s">
        <v>43</v>
      </c>
      <c r="W257" s="20" t="s">
        <v>32002</v>
      </c>
      <c r="X257" s="20" t="s">
        <v>2036</v>
      </c>
      <c r="Y257" s="20" t="s">
        <v>32199</v>
      </c>
      <c r="Z257" s="125" t="s">
        <v>31964</v>
      </c>
      <c r="AA257" s="125" t="s">
        <v>32044</v>
      </c>
      <c r="AB257" s="125"/>
      <c r="AC257" s="125" t="s">
        <v>1814</v>
      </c>
      <c r="AD257" s="125" t="s">
        <v>7556</v>
      </c>
      <c r="AE257" s="125" t="s">
        <v>31992</v>
      </c>
      <c r="AF257" s="125" t="s">
        <v>8299</v>
      </c>
      <c r="AG257" s="125" t="s">
        <v>31977</v>
      </c>
      <c r="AH257" s="125" t="s">
        <v>31976</v>
      </c>
      <c r="AI257" s="20" t="s">
        <v>31965</v>
      </c>
      <c r="AJ257" s="125" t="s">
        <v>31991</v>
      </c>
      <c r="AK257" s="125" t="s">
        <v>31975</v>
      </c>
      <c r="AL257" s="125" t="s">
        <v>31991</v>
      </c>
      <c r="AM257" s="125" t="s">
        <v>31974</v>
      </c>
      <c r="AN257" s="125" t="s">
        <v>31990</v>
      </c>
      <c r="AO257" s="125"/>
      <c r="AP257" s="125"/>
      <c r="AQ257" s="125"/>
      <c r="AR257" s="125"/>
      <c r="AS257" s="125"/>
      <c r="AT257" s="124">
        <v>1998</v>
      </c>
      <c r="AU257" s="125" t="s">
        <v>31989</v>
      </c>
      <c r="AV257" s="125" t="s">
        <v>1830</v>
      </c>
      <c r="AW257" s="124" t="s">
        <v>1830</v>
      </c>
      <c r="AX257" s="125" t="s">
        <v>31988</v>
      </c>
      <c r="AY257" s="125" t="s">
        <v>31970</v>
      </c>
      <c r="AZ257" s="125" t="s">
        <v>1830</v>
      </c>
      <c r="BA257" s="125" t="s">
        <v>31969</v>
      </c>
      <c r="BB257" s="124" t="s">
        <v>31941</v>
      </c>
      <c r="BC257" s="124" t="s">
        <v>31987</v>
      </c>
    </row>
    <row r="258" spans="1:55" s="20" customFormat="1" hidden="1" x14ac:dyDescent="0.25">
      <c r="A258" s="20" t="s">
        <v>1813</v>
      </c>
      <c r="B258" s="20" t="s">
        <v>31937</v>
      </c>
      <c r="C258" s="20" t="s">
        <v>31936</v>
      </c>
      <c r="D258" s="20" t="s">
        <v>15438</v>
      </c>
      <c r="E258" s="20" t="s">
        <v>31986</v>
      </c>
      <c r="F258" s="20" t="s">
        <v>32206</v>
      </c>
      <c r="G258" s="20" t="s">
        <v>38</v>
      </c>
      <c r="H258" s="20" t="s">
        <v>32205</v>
      </c>
      <c r="I258" s="20" t="s">
        <v>32204</v>
      </c>
      <c r="J258" s="20" t="s">
        <v>32203</v>
      </c>
      <c r="K258" s="20" t="s">
        <v>38</v>
      </c>
      <c r="L258" s="20" t="s">
        <v>32202</v>
      </c>
      <c r="M258" s="20" t="s">
        <v>32201</v>
      </c>
      <c r="N258" s="20" t="s">
        <v>38</v>
      </c>
      <c r="O258" s="20" t="s">
        <v>42</v>
      </c>
      <c r="P258" s="20" t="s">
        <v>38</v>
      </c>
      <c r="Q258" s="20" t="s">
        <v>32200</v>
      </c>
      <c r="V258" s="20" t="s">
        <v>43</v>
      </c>
      <c r="W258" s="20" t="s">
        <v>32002</v>
      </c>
      <c r="X258" s="20" t="s">
        <v>2036</v>
      </c>
      <c r="Y258" s="20" t="s">
        <v>32199</v>
      </c>
      <c r="Z258" s="125" t="s">
        <v>31964</v>
      </c>
      <c r="AA258" s="125" t="s">
        <v>31963</v>
      </c>
      <c r="AB258" s="125"/>
      <c r="AC258" s="125" t="s">
        <v>1814</v>
      </c>
      <c r="AD258" s="125" t="s">
        <v>7556</v>
      </c>
      <c r="AE258" s="125" t="s">
        <v>31992</v>
      </c>
      <c r="AF258" s="125" t="s">
        <v>8299</v>
      </c>
      <c r="AG258" s="125" t="s">
        <v>31977</v>
      </c>
      <c r="AH258" s="125" t="s">
        <v>31976</v>
      </c>
      <c r="AI258" s="20" t="s">
        <v>31965</v>
      </c>
      <c r="AJ258" s="125" t="s">
        <v>31991</v>
      </c>
      <c r="AK258" s="125" t="s">
        <v>31975</v>
      </c>
      <c r="AL258" s="125" t="s">
        <v>31991</v>
      </c>
      <c r="AM258" s="125" t="s">
        <v>31974</v>
      </c>
      <c r="AN258" s="125" t="s">
        <v>31990</v>
      </c>
      <c r="AO258" s="125"/>
      <c r="AP258" s="125"/>
      <c r="AQ258" s="125"/>
      <c r="AR258" s="125"/>
      <c r="AS258" s="125"/>
      <c r="AT258" s="124">
        <v>1998</v>
      </c>
      <c r="AU258" s="125" t="s">
        <v>31989</v>
      </c>
      <c r="AV258" s="125" t="s">
        <v>1830</v>
      </c>
      <c r="AW258" s="124" t="s">
        <v>1830</v>
      </c>
      <c r="AX258" s="125" t="s">
        <v>31988</v>
      </c>
      <c r="AY258" s="125" t="s">
        <v>31970</v>
      </c>
      <c r="AZ258" s="125" t="s">
        <v>1830</v>
      </c>
      <c r="BA258" s="125" t="s">
        <v>31969</v>
      </c>
      <c r="BB258" s="124" t="s">
        <v>31941</v>
      </c>
      <c r="BC258" s="124" t="s">
        <v>31987</v>
      </c>
    </row>
    <row r="259" spans="1:55" s="20" customFormat="1" x14ac:dyDescent="0.25">
      <c r="A259" s="20" t="s">
        <v>1813</v>
      </c>
      <c r="B259" s="20" t="s">
        <v>32059</v>
      </c>
      <c r="C259" s="20" t="s">
        <v>32058</v>
      </c>
      <c r="D259" s="20" t="s">
        <v>38</v>
      </c>
      <c r="E259" s="20" t="s">
        <v>32187</v>
      </c>
      <c r="F259" s="20" t="s">
        <v>38</v>
      </c>
      <c r="G259" s="20" t="s">
        <v>38</v>
      </c>
      <c r="H259" s="20" t="s">
        <v>38</v>
      </c>
      <c r="I259" s="20" t="s">
        <v>32186</v>
      </c>
      <c r="J259" s="20" t="s">
        <v>32185</v>
      </c>
      <c r="K259" s="20" t="s">
        <v>38</v>
      </c>
      <c r="L259" s="20" t="s">
        <v>643</v>
      </c>
      <c r="M259" s="20" t="s">
        <v>32184</v>
      </c>
      <c r="N259" s="20" t="s">
        <v>38</v>
      </c>
      <c r="O259" s="20" t="s">
        <v>42</v>
      </c>
      <c r="P259" s="20" t="s">
        <v>38</v>
      </c>
      <c r="Q259" s="20" t="s">
        <v>32183</v>
      </c>
      <c r="V259" s="20" t="s">
        <v>43</v>
      </c>
      <c r="W259" s="20" t="s">
        <v>32052</v>
      </c>
      <c r="X259" s="20" t="s">
        <v>2036</v>
      </c>
      <c r="Y259" s="20" t="s">
        <v>32182</v>
      </c>
      <c r="Z259" s="125" t="s">
        <v>32181</v>
      </c>
      <c r="AA259" s="125" t="s">
        <v>32113</v>
      </c>
      <c r="AB259" s="125"/>
      <c r="AC259" s="125" t="s">
        <v>1814</v>
      </c>
      <c r="AD259" s="125" t="s">
        <v>7569</v>
      </c>
      <c r="AE259" s="125" t="s">
        <v>32198</v>
      </c>
      <c r="AF259" s="125" t="s">
        <v>32197</v>
      </c>
      <c r="AG259" s="125" t="s">
        <v>31977</v>
      </c>
      <c r="AH259" s="125" t="s">
        <v>31976</v>
      </c>
      <c r="AI259" s="20" t="s">
        <v>31965</v>
      </c>
      <c r="AJ259" s="125" t="s">
        <v>31975</v>
      </c>
      <c r="AK259" s="125" t="s">
        <v>38</v>
      </c>
      <c r="AL259" s="125" t="s">
        <v>31975</v>
      </c>
      <c r="AM259" s="125" t="s">
        <v>31974</v>
      </c>
      <c r="AN259" s="125" t="s">
        <v>31973</v>
      </c>
      <c r="AO259" s="125"/>
      <c r="AP259" s="125"/>
      <c r="AQ259" s="125"/>
      <c r="AR259" s="125"/>
      <c r="AS259" s="125"/>
      <c r="AT259" s="124">
        <v>1999</v>
      </c>
      <c r="AU259" s="125" t="s">
        <v>31972</v>
      </c>
      <c r="AV259" s="125" t="s">
        <v>1830</v>
      </c>
      <c r="AW259" s="124" t="s">
        <v>1830</v>
      </c>
      <c r="AX259" s="125" t="s">
        <v>31971</v>
      </c>
      <c r="AY259" s="125" t="s">
        <v>31970</v>
      </c>
      <c r="AZ259" s="125" t="s">
        <v>1830</v>
      </c>
      <c r="BA259" s="125" t="s">
        <v>31969</v>
      </c>
      <c r="BB259" s="124" t="s">
        <v>31941</v>
      </c>
      <c r="BC259" s="124" t="s">
        <v>31968</v>
      </c>
    </row>
    <row r="260" spans="1:55" s="20" customFormat="1" x14ac:dyDescent="0.25">
      <c r="A260" s="20" t="s">
        <v>1813</v>
      </c>
      <c r="B260" s="20" t="s">
        <v>32059</v>
      </c>
      <c r="C260" s="20" t="s">
        <v>32058</v>
      </c>
      <c r="D260" s="20" t="s">
        <v>38</v>
      </c>
      <c r="E260" s="20" t="s">
        <v>32187</v>
      </c>
      <c r="F260" s="20" t="s">
        <v>38</v>
      </c>
      <c r="G260" s="20" t="s">
        <v>38</v>
      </c>
      <c r="H260" s="20" t="s">
        <v>38</v>
      </c>
      <c r="I260" s="20" t="s">
        <v>32186</v>
      </c>
      <c r="J260" s="20" t="s">
        <v>32185</v>
      </c>
      <c r="K260" s="20" t="s">
        <v>38</v>
      </c>
      <c r="L260" s="20" t="s">
        <v>643</v>
      </c>
      <c r="M260" s="20" t="s">
        <v>32184</v>
      </c>
      <c r="N260" s="20" t="s">
        <v>38</v>
      </c>
      <c r="O260" s="20" t="s">
        <v>42</v>
      </c>
      <c r="P260" s="20" t="s">
        <v>38</v>
      </c>
      <c r="Q260" s="20" t="s">
        <v>32183</v>
      </c>
      <c r="V260" s="20" t="s">
        <v>43</v>
      </c>
      <c r="W260" s="20" t="s">
        <v>32052</v>
      </c>
      <c r="X260" s="20" t="s">
        <v>2036</v>
      </c>
      <c r="Y260" s="20" t="s">
        <v>32182</v>
      </c>
      <c r="Z260" s="125" t="s">
        <v>32181</v>
      </c>
      <c r="AA260" s="125" t="s">
        <v>32113</v>
      </c>
      <c r="AB260" s="125"/>
      <c r="AC260" s="125" t="s">
        <v>1814</v>
      </c>
      <c r="AD260" s="125" t="s">
        <v>7556</v>
      </c>
      <c r="AE260" s="125" t="s">
        <v>7559</v>
      </c>
      <c r="AF260" s="125" t="s">
        <v>32101</v>
      </c>
      <c r="AG260" s="125" t="s">
        <v>31977</v>
      </c>
      <c r="AH260" s="125" t="s">
        <v>31976</v>
      </c>
      <c r="AI260" s="20" t="s">
        <v>31965</v>
      </c>
      <c r="AJ260" s="125" t="s">
        <v>31991</v>
      </c>
      <c r="AK260" s="125" t="s">
        <v>31975</v>
      </c>
      <c r="AL260" s="125" t="s">
        <v>31991</v>
      </c>
      <c r="AM260" s="125" t="s">
        <v>31974</v>
      </c>
      <c r="AN260" s="125" t="s">
        <v>31990</v>
      </c>
      <c r="AO260" s="125"/>
      <c r="AP260" s="125"/>
      <c r="AQ260" s="125"/>
      <c r="AR260" s="125"/>
      <c r="AS260" s="125"/>
      <c r="AT260" s="124">
        <v>1998</v>
      </c>
      <c r="AU260" s="125" t="s">
        <v>31989</v>
      </c>
      <c r="AV260" s="125" t="s">
        <v>1830</v>
      </c>
      <c r="AW260" s="124" t="s">
        <v>1830</v>
      </c>
      <c r="AX260" s="125" t="s">
        <v>31988</v>
      </c>
      <c r="AY260" s="125" t="s">
        <v>31970</v>
      </c>
      <c r="AZ260" s="125" t="s">
        <v>1830</v>
      </c>
      <c r="BA260" s="125" t="s">
        <v>31969</v>
      </c>
      <c r="BB260" s="124" t="s">
        <v>31941</v>
      </c>
      <c r="BC260" s="124" t="s">
        <v>31987</v>
      </c>
    </row>
    <row r="261" spans="1:55" s="20" customFormat="1" x14ac:dyDescent="0.25">
      <c r="A261" s="20" t="s">
        <v>1813</v>
      </c>
      <c r="B261" s="20" t="s">
        <v>32059</v>
      </c>
      <c r="C261" s="20" t="s">
        <v>32058</v>
      </c>
      <c r="D261" s="20" t="s">
        <v>38</v>
      </c>
      <c r="E261" s="20" t="s">
        <v>32187</v>
      </c>
      <c r="F261" s="20" t="s">
        <v>38</v>
      </c>
      <c r="G261" s="20" t="s">
        <v>38</v>
      </c>
      <c r="H261" s="20" t="s">
        <v>38</v>
      </c>
      <c r="I261" s="20" t="s">
        <v>32186</v>
      </c>
      <c r="J261" s="20" t="s">
        <v>32185</v>
      </c>
      <c r="K261" s="20" t="s">
        <v>38</v>
      </c>
      <c r="L261" s="20" t="s">
        <v>643</v>
      </c>
      <c r="M261" s="20" t="s">
        <v>32184</v>
      </c>
      <c r="N261" s="20" t="s">
        <v>38</v>
      </c>
      <c r="O261" s="20" t="s">
        <v>42</v>
      </c>
      <c r="P261" s="20" t="s">
        <v>38</v>
      </c>
      <c r="Q261" s="20" t="s">
        <v>32183</v>
      </c>
      <c r="V261" s="20" t="s">
        <v>43</v>
      </c>
      <c r="W261" s="20" t="s">
        <v>32052</v>
      </c>
      <c r="X261" s="20" t="s">
        <v>2036</v>
      </c>
      <c r="Y261" s="20" t="s">
        <v>32182</v>
      </c>
      <c r="Z261" s="125" t="s">
        <v>32181</v>
      </c>
      <c r="AA261" s="125" t="s">
        <v>32113</v>
      </c>
      <c r="AB261" s="125"/>
      <c r="AC261" s="125" t="s">
        <v>1814</v>
      </c>
      <c r="AD261" s="125" t="s">
        <v>7556</v>
      </c>
      <c r="AE261" s="125" t="s">
        <v>7559</v>
      </c>
      <c r="AF261" s="125" t="s">
        <v>7895</v>
      </c>
      <c r="AG261" s="125" t="s">
        <v>31977</v>
      </c>
      <c r="AH261" s="125" t="s">
        <v>31976</v>
      </c>
      <c r="AI261" s="20" t="s">
        <v>31965</v>
      </c>
      <c r="AJ261" s="125" t="s">
        <v>31991</v>
      </c>
      <c r="AK261" s="125" t="s">
        <v>31975</v>
      </c>
      <c r="AL261" s="125" t="s">
        <v>31991</v>
      </c>
      <c r="AM261" s="125" t="s">
        <v>31974</v>
      </c>
      <c r="AN261" s="125" t="s">
        <v>31990</v>
      </c>
      <c r="AO261" s="125"/>
      <c r="AP261" s="125"/>
      <c r="AQ261" s="125"/>
      <c r="AR261" s="125"/>
      <c r="AS261" s="125"/>
      <c r="AT261" s="124">
        <v>1998</v>
      </c>
      <c r="AU261" s="125" t="s">
        <v>31989</v>
      </c>
      <c r="AV261" s="125" t="s">
        <v>1830</v>
      </c>
      <c r="AW261" s="124" t="s">
        <v>1830</v>
      </c>
      <c r="AX261" s="125" t="s">
        <v>31988</v>
      </c>
      <c r="AY261" s="125" t="s">
        <v>31970</v>
      </c>
      <c r="AZ261" s="125" t="s">
        <v>1830</v>
      </c>
      <c r="BA261" s="125" t="s">
        <v>31969</v>
      </c>
      <c r="BB261" s="124" t="s">
        <v>31941</v>
      </c>
      <c r="BC261" s="124" t="s">
        <v>31987</v>
      </c>
    </row>
    <row r="262" spans="1:55" s="20" customFormat="1" x14ac:dyDescent="0.25">
      <c r="A262" s="20" t="s">
        <v>1813</v>
      </c>
      <c r="B262" s="20" t="s">
        <v>32059</v>
      </c>
      <c r="C262" s="20" t="s">
        <v>32058</v>
      </c>
      <c r="D262" s="20" t="s">
        <v>38</v>
      </c>
      <c r="E262" s="20" t="s">
        <v>32187</v>
      </c>
      <c r="F262" s="20" t="s">
        <v>38</v>
      </c>
      <c r="G262" s="20" t="s">
        <v>38</v>
      </c>
      <c r="H262" s="20" t="s">
        <v>38</v>
      </c>
      <c r="I262" s="20" t="s">
        <v>32186</v>
      </c>
      <c r="J262" s="20" t="s">
        <v>32185</v>
      </c>
      <c r="K262" s="20" t="s">
        <v>38</v>
      </c>
      <c r="L262" s="20" t="s">
        <v>643</v>
      </c>
      <c r="M262" s="20" t="s">
        <v>32184</v>
      </c>
      <c r="N262" s="20" t="s">
        <v>38</v>
      </c>
      <c r="O262" s="20" t="s">
        <v>42</v>
      </c>
      <c r="P262" s="20" t="s">
        <v>38</v>
      </c>
      <c r="Q262" s="20" t="s">
        <v>32183</v>
      </c>
      <c r="V262" s="20" t="s">
        <v>43</v>
      </c>
      <c r="W262" s="20" t="s">
        <v>32052</v>
      </c>
      <c r="X262" s="20" t="s">
        <v>2036</v>
      </c>
      <c r="Y262" s="20" t="s">
        <v>32182</v>
      </c>
      <c r="Z262" s="125" t="s">
        <v>32181</v>
      </c>
      <c r="AA262" s="125" t="s">
        <v>32113</v>
      </c>
      <c r="AB262" s="125"/>
      <c r="AC262" s="125" t="s">
        <v>1814</v>
      </c>
      <c r="AD262" s="125" t="s">
        <v>7556</v>
      </c>
      <c r="AE262" s="125" t="s">
        <v>7560</v>
      </c>
      <c r="AF262" s="125" t="s">
        <v>5291</v>
      </c>
      <c r="AG262" s="125" t="s">
        <v>31977</v>
      </c>
      <c r="AH262" s="125" t="s">
        <v>31976</v>
      </c>
      <c r="AI262" s="20" t="s">
        <v>31965</v>
      </c>
      <c r="AJ262" s="125" t="s">
        <v>31975</v>
      </c>
      <c r="AK262" s="125" t="s">
        <v>38</v>
      </c>
      <c r="AL262" s="125" t="s">
        <v>31975</v>
      </c>
      <c r="AM262" s="125" t="s">
        <v>31974</v>
      </c>
      <c r="AN262" s="125" t="s">
        <v>31973</v>
      </c>
      <c r="AO262" s="125"/>
      <c r="AP262" s="125"/>
      <c r="AQ262" s="125"/>
      <c r="AR262" s="125"/>
      <c r="AS262" s="125"/>
      <c r="AT262" s="124">
        <v>1999</v>
      </c>
      <c r="AU262" s="125" t="s">
        <v>31972</v>
      </c>
      <c r="AV262" s="125" t="s">
        <v>1830</v>
      </c>
      <c r="AW262" s="124" t="s">
        <v>1830</v>
      </c>
      <c r="AX262" s="125" t="s">
        <v>31971</v>
      </c>
      <c r="AY262" s="125" t="s">
        <v>31970</v>
      </c>
      <c r="AZ262" s="125" t="s">
        <v>1830</v>
      </c>
      <c r="BA262" s="125" t="s">
        <v>31969</v>
      </c>
      <c r="BB262" s="124" t="s">
        <v>31941</v>
      </c>
      <c r="BC262" s="124" t="s">
        <v>31968</v>
      </c>
    </row>
    <row r="263" spans="1:55" s="20" customFormat="1" x14ac:dyDescent="0.25">
      <c r="A263" s="20" t="s">
        <v>1813</v>
      </c>
      <c r="B263" s="20" t="s">
        <v>32059</v>
      </c>
      <c r="C263" s="20" t="s">
        <v>32058</v>
      </c>
      <c r="D263" s="20" t="s">
        <v>38</v>
      </c>
      <c r="E263" s="20" t="s">
        <v>32187</v>
      </c>
      <c r="F263" s="20" t="s">
        <v>38</v>
      </c>
      <c r="G263" s="20" t="s">
        <v>38</v>
      </c>
      <c r="H263" s="20" t="s">
        <v>38</v>
      </c>
      <c r="I263" s="20" t="s">
        <v>32186</v>
      </c>
      <c r="J263" s="20" t="s">
        <v>32185</v>
      </c>
      <c r="K263" s="20" t="s">
        <v>38</v>
      </c>
      <c r="L263" s="20" t="s">
        <v>643</v>
      </c>
      <c r="M263" s="20" t="s">
        <v>32184</v>
      </c>
      <c r="N263" s="20" t="s">
        <v>38</v>
      </c>
      <c r="O263" s="20" t="s">
        <v>42</v>
      </c>
      <c r="P263" s="20" t="s">
        <v>38</v>
      </c>
      <c r="Q263" s="20" t="s">
        <v>32183</v>
      </c>
      <c r="V263" s="20" t="s">
        <v>43</v>
      </c>
      <c r="W263" s="20" t="s">
        <v>32052</v>
      </c>
      <c r="X263" s="20" t="s">
        <v>2036</v>
      </c>
      <c r="Y263" s="20" t="s">
        <v>32182</v>
      </c>
      <c r="Z263" s="125" t="s">
        <v>32181</v>
      </c>
      <c r="AA263" s="125" t="s">
        <v>31993</v>
      </c>
      <c r="AB263" s="125"/>
      <c r="AC263" s="125" t="s">
        <v>1814</v>
      </c>
      <c r="AD263" s="125" t="s">
        <v>7587</v>
      </c>
      <c r="AE263" s="125" t="s">
        <v>7597</v>
      </c>
      <c r="AF263" s="125" t="s">
        <v>31978</v>
      </c>
      <c r="AG263" s="125" t="s">
        <v>32007</v>
      </c>
      <c r="AH263" s="125" t="s">
        <v>31976</v>
      </c>
      <c r="AI263" s="20" t="s">
        <v>31965</v>
      </c>
      <c r="AJ263" s="125" t="s">
        <v>32000</v>
      </c>
      <c r="AK263" s="125" t="s">
        <v>38</v>
      </c>
      <c r="AL263" s="125" t="s">
        <v>32000</v>
      </c>
      <c r="AM263" s="125" t="s">
        <v>31974</v>
      </c>
      <c r="AN263" s="125" t="s">
        <v>31999</v>
      </c>
      <c r="AO263" s="125"/>
      <c r="AP263" s="125"/>
      <c r="AQ263" s="125"/>
      <c r="AR263" s="125"/>
      <c r="AS263" s="125"/>
      <c r="AT263" s="124">
        <v>2001</v>
      </c>
      <c r="AU263" s="125" t="s">
        <v>31998</v>
      </c>
      <c r="AV263" s="125" t="s">
        <v>1830</v>
      </c>
      <c r="AW263" s="124" t="s">
        <v>1830</v>
      </c>
      <c r="AX263" s="125" t="s">
        <v>31988</v>
      </c>
      <c r="AY263" s="125" t="s">
        <v>31970</v>
      </c>
      <c r="AZ263" s="125" t="s">
        <v>1830</v>
      </c>
      <c r="BA263" s="125" t="s">
        <v>31969</v>
      </c>
      <c r="BB263" s="124" t="s">
        <v>31941</v>
      </c>
      <c r="BC263" s="124" t="s">
        <v>10230</v>
      </c>
    </row>
    <row r="264" spans="1:55" s="20" customFormat="1" x14ac:dyDescent="0.25">
      <c r="A264" s="20" t="s">
        <v>1813</v>
      </c>
      <c r="B264" s="20" t="s">
        <v>32059</v>
      </c>
      <c r="C264" s="20" t="s">
        <v>32058</v>
      </c>
      <c r="D264" s="20" t="s">
        <v>38</v>
      </c>
      <c r="E264" s="20" t="s">
        <v>32187</v>
      </c>
      <c r="F264" s="20" t="s">
        <v>38</v>
      </c>
      <c r="G264" s="20" t="s">
        <v>38</v>
      </c>
      <c r="H264" s="20" t="s">
        <v>38</v>
      </c>
      <c r="I264" s="20" t="s">
        <v>32186</v>
      </c>
      <c r="J264" s="20" t="s">
        <v>32185</v>
      </c>
      <c r="K264" s="20" t="s">
        <v>38</v>
      </c>
      <c r="L264" s="20" t="s">
        <v>643</v>
      </c>
      <c r="M264" s="20" t="s">
        <v>32184</v>
      </c>
      <c r="N264" s="20" t="s">
        <v>38</v>
      </c>
      <c r="O264" s="20" t="s">
        <v>42</v>
      </c>
      <c r="P264" s="20" t="s">
        <v>38</v>
      </c>
      <c r="Q264" s="20" t="s">
        <v>32183</v>
      </c>
      <c r="V264" s="20" t="s">
        <v>43</v>
      </c>
      <c r="W264" s="20" t="s">
        <v>32052</v>
      </c>
      <c r="X264" s="20" t="s">
        <v>2036</v>
      </c>
      <c r="Y264" s="20" t="s">
        <v>32182</v>
      </c>
      <c r="Z264" s="125" t="s">
        <v>32181</v>
      </c>
      <c r="AA264" s="125" t="s">
        <v>32113</v>
      </c>
      <c r="AB264" s="125"/>
      <c r="AC264" s="125" t="s">
        <v>1814</v>
      </c>
      <c r="AD264" s="125" t="s">
        <v>7587</v>
      </c>
      <c r="AE264" s="125" t="s">
        <v>7597</v>
      </c>
      <c r="AF264" s="125" t="s">
        <v>31978</v>
      </c>
      <c r="AG264" s="125" t="s">
        <v>31977</v>
      </c>
      <c r="AH264" s="125" t="s">
        <v>31976</v>
      </c>
      <c r="AI264" s="20" t="s">
        <v>31965</v>
      </c>
      <c r="AJ264" s="125" t="s">
        <v>32000</v>
      </c>
      <c r="AK264" s="125" t="s">
        <v>38</v>
      </c>
      <c r="AL264" s="125" t="s">
        <v>32000</v>
      </c>
      <c r="AM264" s="125" t="s">
        <v>31974</v>
      </c>
      <c r="AN264" s="125" t="s">
        <v>31999</v>
      </c>
      <c r="AO264" s="125"/>
      <c r="AP264" s="125"/>
      <c r="AQ264" s="125"/>
      <c r="AR264" s="125"/>
      <c r="AS264" s="125"/>
      <c r="AT264" s="124">
        <v>2001</v>
      </c>
      <c r="AU264" s="125" t="s">
        <v>31998</v>
      </c>
      <c r="AV264" s="125" t="s">
        <v>1830</v>
      </c>
      <c r="AW264" s="124" t="s">
        <v>1830</v>
      </c>
      <c r="AX264" s="125" t="s">
        <v>31988</v>
      </c>
      <c r="AY264" s="125" t="s">
        <v>31970</v>
      </c>
      <c r="AZ264" s="125" t="s">
        <v>1830</v>
      </c>
      <c r="BA264" s="125" t="s">
        <v>31969</v>
      </c>
      <c r="BB264" s="124" t="s">
        <v>31941</v>
      </c>
      <c r="BC264" s="124" t="s">
        <v>10230</v>
      </c>
    </row>
    <row r="265" spans="1:55" s="20" customFormat="1" x14ac:dyDescent="0.25">
      <c r="A265" s="20" t="s">
        <v>1813</v>
      </c>
      <c r="B265" s="20" t="s">
        <v>32059</v>
      </c>
      <c r="C265" s="20" t="s">
        <v>32058</v>
      </c>
      <c r="D265" s="20" t="s">
        <v>38</v>
      </c>
      <c r="E265" s="20" t="s">
        <v>32187</v>
      </c>
      <c r="F265" s="20" t="s">
        <v>38</v>
      </c>
      <c r="G265" s="20" t="s">
        <v>38</v>
      </c>
      <c r="H265" s="20" t="s">
        <v>38</v>
      </c>
      <c r="I265" s="20" t="s">
        <v>32186</v>
      </c>
      <c r="J265" s="20" t="s">
        <v>32185</v>
      </c>
      <c r="K265" s="20" t="s">
        <v>38</v>
      </c>
      <c r="L265" s="20" t="s">
        <v>643</v>
      </c>
      <c r="M265" s="20" t="s">
        <v>32184</v>
      </c>
      <c r="N265" s="20" t="s">
        <v>38</v>
      </c>
      <c r="O265" s="20" t="s">
        <v>42</v>
      </c>
      <c r="P265" s="20" t="s">
        <v>38</v>
      </c>
      <c r="Q265" s="20" t="s">
        <v>32183</v>
      </c>
      <c r="V265" s="20" t="s">
        <v>43</v>
      </c>
      <c r="W265" s="20" t="s">
        <v>32052</v>
      </c>
      <c r="X265" s="20" t="s">
        <v>2036</v>
      </c>
      <c r="Y265" s="20" t="s">
        <v>32182</v>
      </c>
      <c r="Z265" s="125" t="s">
        <v>32181</v>
      </c>
      <c r="AA265" s="125" t="s">
        <v>32113</v>
      </c>
      <c r="AB265" s="125"/>
      <c r="AC265" s="125" t="s">
        <v>1814</v>
      </c>
      <c r="AD265" s="125" t="s">
        <v>7587</v>
      </c>
      <c r="AE265" s="125" t="s">
        <v>7597</v>
      </c>
      <c r="AF265" s="125" t="s">
        <v>31978</v>
      </c>
      <c r="AG265" s="125" t="s">
        <v>31977</v>
      </c>
      <c r="AH265" s="125" t="s">
        <v>31976</v>
      </c>
      <c r="AI265" s="20" t="s">
        <v>31965</v>
      </c>
      <c r="AJ265" s="125" t="s">
        <v>31975</v>
      </c>
      <c r="AK265" s="125" t="s">
        <v>38</v>
      </c>
      <c r="AL265" s="125" t="s">
        <v>31975</v>
      </c>
      <c r="AM265" s="125" t="s">
        <v>31974</v>
      </c>
      <c r="AN265" s="125" t="s">
        <v>31973</v>
      </c>
      <c r="AO265" s="125"/>
      <c r="AP265" s="125"/>
      <c r="AQ265" s="125"/>
      <c r="AR265" s="125"/>
      <c r="AS265" s="125"/>
      <c r="AT265" s="124">
        <v>1999</v>
      </c>
      <c r="AU265" s="125" t="s">
        <v>31972</v>
      </c>
      <c r="AV265" s="125" t="s">
        <v>1830</v>
      </c>
      <c r="AW265" s="124" t="s">
        <v>1830</v>
      </c>
      <c r="AX265" s="125" t="s">
        <v>31971</v>
      </c>
      <c r="AY265" s="125" t="s">
        <v>31970</v>
      </c>
      <c r="AZ265" s="125" t="s">
        <v>1830</v>
      </c>
      <c r="BA265" s="125" t="s">
        <v>31969</v>
      </c>
      <c r="BB265" s="124" t="s">
        <v>31941</v>
      </c>
      <c r="BC265" s="124" t="s">
        <v>31968</v>
      </c>
    </row>
    <row r="266" spans="1:55" s="20" customFormat="1" x14ac:dyDescent="0.25">
      <c r="A266" s="20" t="s">
        <v>1813</v>
      </c>
      <c r="B266" s="20" t="s">
        <v>32059</v>
      </c>
      <c r="C266" s="20" t="s">
        <v>32058</v>
      </c>
      <c r="D266" s="20" t="s">
        <v>38</v>
      </c>
      <c r="E266" s="20" t="s">
        <v>32187</v>
      </c>
      <c r="F266" s="20" t="s">
        <v>38</v>
      </c>
      <c r="G266" s="20" t="s">
        <v>38</v>
      </c>
      <c r="H266" s="20" t="s">
        <v>38</v>
      </c>
      <c r="I266" s="20" t="s">
        <v>32186</v>
      </c>
      <c r="J266" s="20" t="s">
        <v>32185</v>
      </c>
      <c r="K266" s="20" t="s">
        <v>38</v>
      </c>
      <c r="L266" s="20" t="s">
        <v>643</v>
      </c>
      <c r="M266" s="20" t="s">
        <v>32184</v>
      </c>
      <c r="N266" s="20" t="s">
        <v>38</v>
      </c>
      <c r="O266" s="20" t="s">
        <v>42</v>
      </c>
      <c r="P266" s="20" t="s">
        <v>38</v>
      </c>
      <c r="Q266" s="20" t="s">
        <v>32183</v>
      </c>
      <c r="V266" s="20" t="s">
        <v>43</v>
      </c>
      <c r="W266" s="20" t="s">
        <v>32052</v>
      </c>
      <c r="X266" s="20" t="s">
        <v>2036</v>
      </c>
      <c r="Y266" s="20" t="s">
        <v>32182</v>
      </c>
      <c r="Z266" s="125" t="s">
        <v>32181</v>
      </c>
      <c r="AA266" s="125" t="s">
        <v>31963</v>
      </c>
      <c r="AB266" s="125"/>
      <c r="AC266" s="125" t="s">
        <v>1814</v>
      </c>
      <c r="AD266" s="125" t="s">
        <v>7587</v>
      </c>
      <c r="AE266" s="125" t="s">
        <v>7597</v>
      </c>
      <c r="AF266" s="125" t="s">
        <v>31978</v>
      </c>
      <c r="AG266" s="125" t="s">
        <v>31977</v>
      </c>
      <c r="AH266" s="125" t="s">
        <v>31976</v>
      </c>
      <c r="AI266" s="20" t="s">
        <v>31965</v>
      </c>
      <c r="AJ266" s="125" t="s">
        <v>32000</v>
      </c>
      <c r="AK266" s="125" t="s">
        <v>38</v>
      </c>
      <c r="AL266" s="125" t="s">
        <v>32000</v>
      </c>
      <c r="AM266" s="125" t="s">
        <v>31974</v>
      </c>
      <c r="AN266" s="125" t="s">
        <v>31999</v>
      </c>
      <c r="AO266" s="125"/>
      <c r="AP266" s="125"/>
      <c r="AQ266" s="125"/>
      <c r="AR266" s="125"/>
      <c r="AS266" s="125"/>
      <c r="AT266" s="124">
        <v>2001</v>
      </c>
      <c r="AU266" s="125" t="s">
        <v>31998</v>
      </c>
      <c r="AV266" s="125" t="s">
        <v>1830</v>
      </c>
      <c r="AW266" s="124" t="s">
        <v>1830</v>
      </c>
      <c r="AX266" s="125" t="s">
        <v>31988</v>
      </c>
      <c r="AY266" s="125" t="s">
        <v>31970</v>
      </c>
      <c r="AZ266" s="125" t="s">
        <v>1830</v>
      </c>
      <c r="BA266" s="125" t="s">
        <v>31969</v>
      </c>
      <c r="BB266" s="124" t="s">
        <v>31941</v>
      </c>
      <c r="BC266" s="124" t="s">
        <v>10230</v>
      </c>
    </row>
    <row r="267" spans="1:55" s="20" customFormat="1" x14ac:dyDescent="0.25">
      <c r="A267" s="20" t="s">
        <v>1813</v>
      </c>
      <c r="B267" s="20" t="s">
        <v>32059</v>
      </c>
      <c r="C267" s="20" t="s">
        <v>32058</v>
      </c>
      <c r="D267" s="20" t="s">
        <v>38</v>
      </c>
      <c r="E267" s="20" t="s">
        <v>32187</v>
      </c>
      <c r="F267" s="20" t="s">
        <v>38</v>
      </c>
      <c r="G267" s="20" t="s">
        <v>38</v>
      </c>
      <c r="H267" s="20" t="s">
        <v>38</v>
      </c>
      <c r="I267" s="20" t="s">
        <v>32186</v>
      </c>
      <c r="J267" s="20" t="s">
        <v>32185</v>
      </c>
      <c r="K267" s="20" t="s">
        <v>38</v>
      </c>
      <c r="L267" s="20" t="s">
        <v>643</v>
      </c>
      <c r="M267" s="20" t="s">
        <v>32184</v>
      </c>
      <c r="N267" s="20" t="s">
        <v>38</v>
      </c>
      <c r="O267" s="20" t="s">
        <v>42</v>
      </c>
      <c r="P267" s="20" t="s">
        <v>38</v>
      </c>
      <c r="Q267" s="20" t="s">
        <v>32183</v>
      </c>
      <c r="V267" s="20" t="s">
        <v>43</v>
      </c>
      <c r="W267" s="20" t="s">
        <v>32052</v>
      </c>
      <c r="X267" s="20" t="s">
        <v>2036</v>
      </c>
      <c r="Y267" s="20" t="s">
        <v>32182</v>
      </c>
      <c r="Z267" s="125" t="s">
        <v>31964</v>
      </c>
      <c r="AA267" s="125" t="s">
        <v>31963</v>
      </c>
      <c r="AB267" s="125" t="s">
        <v>32196</v>
      </c>
      <c r="AC267" s="125" t="s">
        <v>6</v>
      </c>
      <c r="AD267" s="125" t="s">
        <v>8903</v>
      </c>
      <c r="AE267" s="125" t="s">
        <v>8904</v>
      </c>
      <c r="AF267" s="125" t="s">
        <v>2146</v>
      </c>
      <c r="AG267" s="125" t="s">
        <v>31977</v>
      </c>
      <c r="AH267" s="125" t="s">
        <v>31976</v>
      </c>
      <c r="AI267" s="20" t="s">
        <v>31965</v>
      </c>
      <c r="AJ267" s="125" t="s">
        <v>32195</v>
      </c>
      <c r="AK267" s="125" t="s">
        <v>38</v>
      </c>
      <c r="AL267" s="125">
        <v>1375</v>
      </c>
      <c r="AM267" s="125" t="s">
        <v>10228</v>
      </c>
      <c r="AN267" s="125" t="s">
        <v>32194</v>
      </c>
      <c r="AO267" s="125" t="s">
        <v>32193</v>
      </c>
      <c r="AP267" s="125" t="s">
        <v>32192</v>
      </c>
      <c r="AQ267" s="125" t="s">
        <v>32022</v>
      </c>
      <c r="AR267" s="125"/>
      <c r="AS267" s="125"/>
      <c r="AT267" s="124" t="s">
        <v>32191</v>
      </c>
      <c r="AU267" s="125" t="s">
        <v>32190</v>
      </c>
      <c r="AV267" s="125" t="s">
        <v>32164</v>
      </c>
      <c r="AW267" s="124" t="s">
        <v>32189</v>
      </c>
      <c r="AX267" s="125"/>
      <c r="AY267" s="125"/>
      <c r="AZ267" s="125"/>
      <c r="BA267" s="125"/>
      <c r="BB267" s="124" t="s">
        <v>31941</v>
      </c>
      <c r="BC267" s="124" t="s">
        <v>32188</v>
      </c>
    </row>
    <row r="268" spans="1:55" s="20" customFormat="1" x14ac:dyDescent="0.25">
      <c r="A268" s="20" t="s">
        <v>1813</v>
      </c>
      <c r="B268" s="20" t="s">
        <v>32059</v>
      </c>
      <c r="C268" s="20" t="s">
        <v>32058</v>
      </c>
      <c r="D268" s="20" t="s">
        <v>38</v>
      </c>
      <c r="E268" s="20" t="s">
        <v>32187</v>
      </c>
      <c r="F268" s="20" t="s">
        <v>38</v>
      </c>
      <c r="G268" s="20" t="s">
        <v>38</v>
      </c>
      <c r="H268" s="20" t="s">
        <v>38</v>
      </c>
      <c r="I268" s="20" t="s">
        <v>32186</v>
      </c>
      <c r="J268" s="20" t="s">
        <v>32185</v>
      </c>
      <c r="K268" s="20" t="s">
        <v>38</v>
      </c>
      <c r="L268" s="20" t="s">
        <v>643</v>
      </c>
      <c r="M268" s="20" t="s">
        <v>32184</v>
      </c>
      <c r="N268" s="20" t="s">
        <v>38</v>
      </c>
      <c r="O268" s="20" t="s">
        <v>42</v>
      </c>
      <c r="P268" s="20" t="s">
        <v>38</v>
      </c>
      <c r="Q268" s="20" t="s">
        <v>32183</v>
      </c>
      <c r="V268" s="20" t="s">
        <v>43</v>
      </c>
      <c r="W268" s="20" t="s">
        <v>32052</v>
      </c>
      <c r="X268" s="20" t="s">
        <v>2036</v>
      </c>
      <c r="Y268" s="20" t="s">
        <v>32182</v>
      </c>
      <c r="Z268" s="125" t="s">
        <v>32181</v>
      </c>
      <c r="AA268" s="125" t="s">
        <v>32113</v>
      </c>
      <c r="AB268" s="125"/>
      <c r="AC268" s="125" t="s">
        <v>1814</v>
      </c>
      <c r="AD268" s="125" t="s">
        <v>7556</v>
      </c>
      <c r="AE268" s="125" t="s">
        <v>31992</v>
      </c>
      <c r="AF268" s="125" t="s">
        <v>8299</v>
      </c>
      <c r="AG268" s="125" t="s">
        <v>31977</v>
      </c>
      <c r="AH268" s="125" t="s">
        <v>31976</v>
      </c>
      <c r="AI268" s="20" t="s">
        <v>31965</v>
      </c>
      <c r="AJ268" s="125" t="s">
        <v>31991</v>
      </c>
      <c r="AK268" s="125" t="s">
        <v>31975</v>
      </c>
      <c r="AL268" s="125" t="s">
        <v>31991</v>
      </c>
      <c r="AM268" s="125" t="s">
        <v>31974</v>
      </c>
      <c r="AN268" s="125" t="s">
        <v>31990</v>
      </c>
      <c r="AO268" s="125"/>
      <c r="AP268" s="125"/>
      <c r="AQ268" s="125"/>
      <c r="AR268" s="125"/>
      <c r="AS268" s="125"/>
      <c r="AT268" s="124">
        <v>1998</v>
      </c>
      <c r="AU268" s="125" t="s">
        <v>31989</v>
      </c>
      <c r="AV268" s="125" t="s">
        <v>1830</v>
      </c>
      <c r="AW268" s="124" t="s">
        <v>1830</v>
      </c>
      <c r="AX268" s="125" t="s">
        <v>31988</v>
      </c>
      <c r="AY268" s="125" t="s">
        <v>31970</v>
      </c>
      <c r="AZ268" s="125" t="s">
        <v>1830</v>
      </c>
      <c r="BA268" s="125" t="s">
        <v>31969</v>
      </c>
      <c r="BB268" s="124" t="s">
        <v>31941</v>
      </c>
      <c r="BC268" s="124" t="s">
        <v>31987</v>
      </c>
    </row>
    <row r="269" spans="1:55" s="20" customFormat="1" hidden="1" x14ac:dyDescent="0.25">
      <c r="A269" s="20" t="s">
        <v>1813</v>
      </c>
      <c r="B269" s="20" t="s">
        <v>32124</v>
      </c>
      <c r="C269" s="20" t="s">
        <v>32123</v>
      </c>
      <c r="D269" s="20" t="s">
        <v>32122</v>
      </c>
      <c r="E269" s="20" t="s">
        <v>32121</v>
      </c>
      <c r="F269" s="20" t="s">
        <v>32180</v>
      </c>
      <c r="G269" s="20" t="s">
        <v>38</v>
      </c>
      <c r="H269" s="20" t="s">
        <v>32179</v>
      </c>
      <c r="I269" s="20" t="s">
        <v>32172</v>
      </c>
      <c r="J269" s="20" t="s">
        <v>32178</v>
      </c>
      <c r="K269" s="20" t="s">
        <v>38</v>
      </c>
      <c r="L269" s="20" t="s">
        <v>32177</v>
      </c>
      <c r="M269" s="20" t="s">
        <v>32176</v>
      </c>
      <c r="N269" s="20" t="s">
        <v>38</v>
      </c>
      <c r="O269" s="20" t="s">
        <v>42</v>
      </c>
      <c r="P269" s="20" t="s">
        <v>38</v>
      </c>
      <c r="Q269" s="20" t="s">
        <v>32175</v>
      </c>
      <c r="V269" s="20" t="s">
        <v>43</v>
      </c>
      <c r="W269" s="20" t="s">
        <v>32154</v>
      </c>
      <c r="X269" s="20" t="s">
        <v>31927</v>
      </c>
      <c r="Y269" s="20" t="s">
        <v>32174</v>
      </c>
      <c r="Z269" s="125" t="s">
        <v>31964</v>
      </c>
      <c r="AA269" s="125" t="s">
        <v>31963</v>
      </c>
      <c r="AB269" s="125" t="s">
        <v>32173</v>
      </c>
      <c r="AC269" s="125" t="s">
        <v>5</v>
      </c>
      <c r="AD269" s="125" t="s">
        <v>32172</v>
      </c>
      <c r="AE269" s="125" t="s">
        <v>7969</v>
      </c>
      <c r="AF269" s="125" t="s">
        <v>32171</v>
      </c>
      <c r="AG269" s="125" t="s">
        <v>32170</v>
      </c>
      <c r="AH269" s="125" t="s">
        <v>14645</v>
      </c>
      <c r="AI269" s="20" t="s">
        <v>31957</v>
      </c>
      <c r="AJ269" s="125" t="s">
        <v>32169</v>
      </c>
      <c r="AK269" s="125" t="s">
        <v>38</v>
      </c>
      <c r="AL269" s="125" t="s">
        <v>32169</v>
      </c>
      <c r="AM269" s="126" t="s">
        <v>10228</v>
      </c>
      <c r="AN269" s="125" t="s">
        <v>32168</v>
      </c>
      <c r="AO269" s="125" t="s">
        <v>32167</v>
      </c>
      <c r="AP269" s="125" t="s">
        <v>32166</v>
      </c>
      <c r="AQ269" s="125"/>
      <c r="AR269" s="125"/>
      <c r="AS269" s="125"/>
      <c r="AT269" s="124">
        <v>2007</v>
      </c>
      <c r="AU269" s="125" t="s">
        <v>32165</v>
      </c>
      <c r="AV269" s="125" t="s">
        <v>32164</v>
      </c>
      <c r="AW269" s="124" t="s">
        <v>32163</v>
      </c>
      <c r="AX269" s="125"/>
      <c r="AY269" s="125"/>
      <c r="AZ269" s="125"/>
      <c r="BA269" s="125"/>
      <c r="BB269" s="124" t="s">
        <v>32162</v>
      </c>
      <c r="BC269" s="124" t="s">
        <v>32161</v>
      </c>
    </row>
    <row r="270" spans="1:55" s="20" customFormat="1" hidden="1" x14ac:dyDescent="0.25">
      <c r="A270" s="20" t="s">
        <v>1813</v>
      </c>
      <c r="B270" s="20" t="s">
        <v>32124</v>
      </c>
      <c r="C270" s="20" t="s">
        <v>32123</v>
      </c>
      <c r="D270" s="20" t="s">
        <v>32122</v>
      </c>
      <c r="E270" s="20" t="s">
        <v>32121</v>
      </c>
      <c r="F270" s="20" t="s">
        <v>32160</v>
      </c>
      <c r="G270" s="20" t="s">
        <v>38</v>
      </c>
      <c r="H270" s="20" t="s">
        <v>32159</v>
      </c>
      <c r="I270" s="20" t="s">
        <v>32158</v>
      </c>
      <c r="J270" s="20" t="s">
        <v>32157</v>
      </c>
      <c r="K270" s="20" t="s">
        <v>38</v>
      </c>
      <c r="L270" s="20" t="s">
        <v>4601</v>
      </c>
      <c r="M270" s="20" t="s">
        <v>32156</v>
      </c>
      <c r="N270" s="20" t="s">
        <v>38</v>
      </c>
      <c r="O270" s="20" t="s">
        <v>42</v>
      </c>
      <c r="P270" s="20" t="s">
        <v>38</v>
      </c>
      <c r="Q270" s="20" t="s">
        <v>32155</v>
      </c>
      <c r="V270" s="20" t="s">
        <v>43</v>
      </c>
      <c r="W270" s="20" t="s">
        <v>32154</v>
      </c>
      <c r="X270" s="20" t="s">
        <v>31927</v>
      </c>
      <c r="Y270" s="20" t="s">
        <v>32153</v>
      </c>
      <c r="Z270" s="125" t="s">
        <v>31964</v>
      </c>
      <c r="AA270" s="125" t="s">
        <v>31963</v>
      </c>
      <c r="AB270" s="125"/>
      <c r="AC270" s="125" t="s">
        <v>5</v>
      </c>
      <c r="AD270" s="125" t="s">
        <v>7936</v>
      </c>
      <c r="AE270" s="125" t="s">
        <v>7942</v>
      </c>
      <c r="AF270" s="125" t="s">
        <v>32152</v>
      </c>
      <c r="AG270" s="125" t="s">
        <v>1830</v>
      </c>
      <c r="AH270" s="125" t="s">
        <v>14645</v>
      </c>
      <c r="AI270" s="20" t="s">
        <v>1830</v>
      </c>
      <c r="AJ270" s="125" t="s">
        <v>32151</v>
      </c>
      <c r="AK270" s="125" t="s">
        <v>38</v>
      </c>
      <c r="AL270" s="125" t="s">
        <v>32151</v>
      </c>
      <c r="AM270" s="126" t="s">
        <v>10228</v>
      </c>
      <c r="AN270" s="125" t="s">
        <v>32150</v>
      </c>
      <c r="AO270" s="125" t="s">
        <v>32149</v>
      </c>
      <c r="AP270" s="125" t="s">
        <v>32148</v>
      </c>
      <c r="AQ270" s="125"/>
      <c r="AR270" s="125"/>
      <c r="AS270" s="125"/>
      <c r="AT270" s="124">
        <v>1996</v>
      </c>
      <c r="AU270" s="125" t="s">
        <v>32147</v>
      </c>
      <c r="AV270" s="125" t="s">
        <v>32146</v>
      </c>
      <c r="AW270" s="124" t="s">
        <v>32145</v>
      </c>
      <c r="AX270" s="125"/>
      <c r="AY270" s="125"/>
      <c r="AZ270" s="125"/>
      <c r="BA270" s="125"/>
      <c r="BB270" s="124" t="s">
        <v>32144</v>
      </c>
      <c r="BC270" s="124" t="s">
        <v>32143</v>
      </c>
    </row>
    <row r="271" spans="1:55" s="20" customFormat="1" hidden="1" x14ac:dyDescent="0.25">
      <c r="A271" s="20" t="s">
        <v>1813</v>
      </c>
      <c r="B271" s="20" t="s">
        <v>32124</v>
      </c>
      <c r="C271" s="20" t="s">
        <v>32123</v>
      </c>
      <c r="D271" s="20" t="s">
        <v>32122</v>
      </c>
      <c r="E271" s="20" t="s">
        <v>32121</v>
      </c>
      <c r="F271" s="20" t="s">
        <v>32134</v>
      </c>
      <c r="G271" s="20" t="s">
        <v>38</v>
      </c>
      <c r="H271" s="20" t="s">
        <v>32133</v>
      </c>
      <c r="I271" s="20" t="s">
        <v>32132</v>
      </c>
      <c r="J271" s="20" t="s">
        <v>32131</v>
      </c>
      <c r="K271" s="20" t="s">
        <v>38</v>
      </c>
      <c r="L271" s="20" t="s">
        <v>143</v>
      </c>
      <c r="M271" s="20" t="s">
        <v>38</v>
      </c>
      <c r="N271" s="20" t="s">
        <v>38</v>
      </c>
      <c r="O271" s="20" t="s">
        <v>133</v>
      </c>
      <c r="P271" s="20" t="s">
        <v>38</v>
      </c>
      <c r="Q271" s="20" t="s">
        <v>32137</v>
      </c>
      <c r="W271" s="20" t="s">
        <v>32115</v>
      </c>
      <c r="X271" s="20" t="s">
        <v>31927</v>
      </c>
      <c r="Y271" s="20" t="s">
        <v>32136</v>
      </c>
      <c r="Z271" s="125" t="s">
        <v>31964</v>
      </c>
      <c r="AA271" s="125" t="s">
        <v>31963</v>
      </c>
      <c r="AB271" s="125"/>
      <c r="AC271" s="125" t="s">
        <v>1814</v>
      </c>
      <c r="AD271" s="125" t="s">
        <v>7674</v>
      </c>
      <c r="AE271" s="125" t="s">
        <v>7675</v>
      </c>
      <c r="AF271" s="125" t="s">
        <v>4116</v>
      </c>
      <c r="AG271" s="125" t="s">
        <v>32135</v>
      </c>
      <c r="AH271" s="125" t="s">
        <v>31922</v>
      </c>
      <c r="AI271" s="20" t="s">
        <v>31965</v>
      </c>
      <c r="AJ271" s="125" t="s">
        <v>32142</v>
      </c>
      <c r="AK271" s="125" t="s">
        <v>38</v>
      </c>
      <c r="AL271" s="125" t="s">
        <v>32142</v>
      </c>
      <c r="AM271" s="125" t="s">
        <v>31974</v>
      </c>
      <c r="AN271" s="125" t="s">
        <v>32141</v>
      </c>
      <c r="AO271" s="125"/>
      <c r="AP271" s="125"/>
      <c r="AQ271" s="125"/>
      <c r="AR271" s="125"/>
      <c r="AS271" s="125"/>
      <c r="AT271" s="124">
        <v>1984</v>
      </c>
      <c r="AU271" s="125" t="s">
        <v>32140</v>
      </c>
      <c r="AV271" s="125" t="s">
        <v>1830</v>
      </c>
      <c r="AW271" s="124" t="s">
        <v>1830</v>
      </c>
      <c r="AX271" s="125" t="s">
        <v>32046</v>
      </c>
      <c r="AY271" s="125" t="s">
        <v>31970</v>
      </c>
      <c r="AZ271" s="125" t="s">
        <v>1830</v>
      </c>
      <c r="BA271" s="125" t="s">
        <v>31969</v>
      </c>
      <c r="BB271" s="124" t="s">
        <v>31941</v>
      </c>
      <c r="BC271" s="124" t="s">
        <v>32139</v>
      </c>
    </row>
    <row r="272" spans="1:55" s="20" customFormat="1" hidden="1" x14ac:dyDescent="0.25">
      <c r="A272" s="20" t="s">
        <v>1813</v>
      </c>
      <c r="B272" s="20" t="s">
        <v>32124</v>
      </c>
      <c r="C272" s="20" t="s">
        <v>32123</v>
      </c>
      <c r="D272" s="20" t="s">
        <v>32122</v>
      </c>
      <c r="E272" s="20" t="s">
        <v>32121</v>
      </c>
      <c r="F272" s="20" t="s">
        <v>32134</v>
      </c>
      <c r="G272" s="20" t="s">
        <v>38</v>
      </c>
      <c r="H272" s="20" t="s">
        <v>32133</v>
      </c>
      <c r="I272" s="20" t="s">
        <v>32132</v>
      </c>
      <c r="J272" s="20" t="s">
        <v>32131</v>
      </c>
      <c r="K272" s="20" t="s">
        <v>38</v>
      </c>
      <c r="L272" s="20" t="s">
        <v>143</v>
      </c>
      <c r="M272" s="20" t="s">
        <v>38</v>
      </c>
      <c r="N272" s="20" t="s">
        <v>38</v>
      </c>
      <c r="O272" s="20" t="s">
        <v>133</v>
      </c>
      <c r="P272" s="20" t="s">
        <v>38</v>
      </c>
      <c r="Q272" s="20" t="s">
        <v>32137</v>
      </c>
      <c r="W272" s="20" t="s">
        <v>32115</v>
      </c>
      <c r="X272" s="20" t="s">
        <v>31927</v>
      </c>
      <c r="Y272" s="20" t="s">
        <v>32136</v>
      </c>
      <c r="Z272" s="125" t="s">
        <v>31964</v>
      </c>
      <c r="AA272" s="125" t="s">
        <v>31963</v>
      </c>
      <c r="AB272" s="125"/>
      <c r="AC272" s="125" t="s">
        <v>1814</v>
      </c>
      <c r="AD272" s="125" t="s">
        <v>7674</v>
      </c>
      <c r="AE272" s="125" t="s">
        <v>7675</v>
      </c>
      <c r="AF272" s="125" t="s">
        <v>4116</v>
      </c>
      <c r="AG272" s="125" t="s">
        <v>32050</v>
      </c>
      <c r="AH272" s="125" t="s">
        <v>31922</v>
      </c>
      <c r="AI272" s="20" t="s">
        <v>31965</v>
      </c>
      <c r="AJ272" s="125" t="s">
        <v>32142</v>
      </c>
      <c r="AK272" s="125" t="s">
        <v>38</v>
      </c>
      <c r="AL272" s="125" t="s">
        <v>32142</v>
      </c>
      <c r="AM272" s="125" t="s">
        <v>31974</v>
      </c>
      <c r="AN272" s="125" t="s">
        <v>32141</v>
      </c>
      <c r="AO272" s="125"/>
      <c r="AP272" s="125"/>
      <c r="AQ272" s="125"/>
      <c r="AR272" s="125"/>
      <c r="AS272" s="125"/>
      <c r="AT272" s="124">
        <v>1984</v>
      </c>
      <c r="AU272" s="125" t="s">
        <v>32140</v>
      </c>
      <c r="AV272" s="125" t="s">
        <v>1830</v>
      </c>
      <c r="AW272" s="124" t="s">
        <v>1830</v>
      </c>
      <c r="AX272" s="125" t="s">
        <v>32046</v>
      </c>
      <c r="AY272" s="125" t="s">
        <v>31970</v>
      </c>
      <c r="AZ272" s="125" t="s">
        <v>1830</v>
      </c>
      <c r="BA272" s="125" t="s">
        <v>31969</v>
      </c>
      <c r="BB272" s="124" t="s">
        <v>31941</v>
      </c>
      <c r="BC272" s="124" t="s">
        <v>32139</v>
      </c>
    </row>
    <row r="273" spans="1:55" s="20" customFormat="1" hidden="1" x14ac:dyDescent="0.25">
      <c r="A273" s="20" t="s">
        <v>1813</v>
      </c>
      <c r="B273" s="20" t="s">
        <v>32124</v>
      </c>
      <c r="C273" s="20" t="s">
        <v>32123</v>
      </c>
      <c r="D273" s="20" t="s">
        <v>32122</v>
      </c>
      <c r="E273" s="20" t="s">
        <v>32121</v>
      </c>
      <c r="F273" s="20" t="s">
        <v>32134</v>
      </c>
      <c r="G273" s="20" t="s">
        <v>38</v>
      </c>
      <c r="H273" s="20" t="s">
        <v>32133</v>
      </c>
      <c r="I273" s="20" t="s">
        <v>32132</v>
      </c>
      <c r="J273" s="20" t="s">
        <v>32131</v>
      </c>
      <c r="K273" s="20" t="s">
        <v>38</v>
      </c>
      <c r="L273" s="20" t="s">
        <v>143</v>
      </c>
      <c r="M273" s="20" t="s">
        <v>38</v>
      </c>
      <c r="N273" s="20" t="s">
        <v>38</v>
      </c>
      <c r="O273" s="20" t="s">
        <v>133</v>
      </c>
      <c r="P273" s="20" t="s">
        <v>38</v>
      </c>
      <c r="Q273" s="20" t="s">
        <v>32137</v>
      </c>
      <c r="W273" s="20" t="s">
        <v>32115</v>
      </c>
      <c r="X273" s="20" t="s">
        <v>31927</v>
      </c>
      <c r="Y273" s="20" t="s">
        <v>32136</v>
      </c>
      <c r="Z273" s="125" t="s">
        <v>31964</v>
      </c>
      <c r="AA273" s="125" t="s">
        <v>31963</v>
      </c>
      <c r="AB273" s="125"/>
      <c r="AC273" s="125" t="s">
        <v>1814</v>
      </c>
      <c r="AD273" s="125" t="s">
        <v>7674</v>
      </c>
      <c r="AE273" s="125" t="s">
        <v>7675</v>
      </c>
      <c r="AF273" s="125" t="s">
        <v>6831</v>
      </c>
      <c r="AG273" s="125" t="s">
        <v>32138</v>
      </c>
      <c r="AH273" s="125" t="s">
        <v>31922</v>
      </c>
      <c r="AI273" s="20" t="s">
        <v>31965</v>
      </c>
      <c r="AJ273" s="125" t="s">
        <v>32049</v>
      </c>
      <c r="AK273" s="125" t="s">
        <v>38</v>
      </c>
      <c r="AL273" s="125" t="s">
        <v>32049</v>
      </c>
      <c r="AM273" s="125" t="s">
        <v>31974</v>
      </c>
      <c r="AN273" s="125" t="s">
        <v>32048</v>
      </c>
      <c r="AO273" s="125"/>
      <c r="AP273" s="125"/>
      <c r="AQ273" s="125"/>
      <c r="AR273" s="125"/>
      <c r="AS273" s="125"/>
      <c r="AT273" s="124">
        <v>1984</v>
      </c>
      <c r="AU273" s="125" t="s">
        <v>32047</v>
      </c>
      <c r="AV273" s="125" t="s">
        <v>1830</v>
      </c>
      <c r="AW273" s="124" t="s">
        <v>1830</v>
      </c>
      <c r="AX273" s="125" t="s">
        <v>32046</v>
      </c>
      <c r="AY273" s="125" t="s">
        <v>31970</v>
      </c>
      <c r="AZ273" s="125" t="s">
        <v>1830</v>
      </c>
      <c r="BA273" s="125" t="s">
        <v>31969</v>
      </c>
      <c r="BB273" s="124" t="s">
        <v>31941</v>
      </c>
      <c r="BC273" s="124" t="s">
        <v>32045</v>
      </c>
    </row>
    <row r="274" spans="1:55" s="20" customFormat="1" hidden="1" x14ac:dyDescent="0.25">
      <c r="A274" s="20" t="s">
        <v>1813</v>
      </c>
      <c r="B274" s="20" t="s">
        <v>32124</v>
      </c>
      <c r="C274" s="20" t="s">
        <v>32123</v>
      </c>
      <c r="D274" s="20" t="s">
        <v>32122</v>
      </c>
      <c r="E274" s="20" t="s">
        <v>32121</v>
      </c>
      <c r="F274" s="20" t="s">
        <v>32134</v>
      </c>
      <c r="G274" s="20" t="s">
        <v>38</v>
      </c>
      <c r="H274" s="20" t="s">
        <v>32133</v>
      </c>
      <c r="I274" s="20" t="s">
        <v>32132</v>
      </c>
      <c r="J274" s="20" t="s">
        <v>32131</v>
      </c>
      <c r="K274" s="20" t="s">
        <v>38</v>
      </c>
      <c r="L274" s="20" t="s">
        <v>143</v>
      </c>
      <c r="M274" s="20" t="s">
        <v>38</v>
      </c>
      <c r="N274" s="20" t="s">
        <v>38</v>
      </c>
      <c r="O274" s="20" t="s">
        <v>133</v>
      </c>
      <c r="P274" s="20" t="s">
        <v>38</v>
      </c>
      <c r="Q274" s="20" t="s">
        <v>32137</v>
      </c>
      <c r="W274" s="20" t="s">
        <v>32115</v>
      </c>
      <c r="X274" s="20" t="s">
        <v>31927</v>
      </c>
      <c r="Y274" s="20" t="s">
        <v>32136</v>
      </c>
      <c r="Z274" s="125" t="s">
        <v>31964</v>
      </c>
      <c r="AA274" s="125" t="s">
        <v>31963</v>
      </c>
      <c r="AB274" s="125"/>
      <c r="AC274" s="125" t="s">
        <v>1814</v>
      </c>
      <c r="AD274" s="125" t="s">
        <v>7674</v>
      </c>
      <c r="AE274" s="125" t="s">
        <v>7675</v>
      </c>
      <c r="AF274" s="125" t="s">
        <v>6831</v>
      </c>
      <c r="AG274" s="125" t="s">
        <v>32135</v>
      </c>
      <c r="AH274" s="125" t="s">
        <v>31922</v>
      </c>
      <c r="AI274" s="20" t="s">
        <v>31965</v>
      </c>
      <c r="AJ274" s="125" t="s">
        <v>32049</v>
      </c>
      <c r="AK274" s="125" t="s">
        <v>38</v>
      </c>
      <c r="AL274" s="125" t="s">
        <v>32049</v>
      </c>
      <c r="AM274" s="125" t="s">
        <v>31974</v>
      </c>
      <c r="AN274" s="125" t="s">
        <v>32048</v>
      </c>
      <c r="AO274" s="125"/>
      <c r="AP274" s="125"/>
      <c r="AQ274" s="125"/>
      <c r="AR274" s="125"/>
      <c r="AS274" s="125"/>
      <c r="AT274" s="124">
        <v>1984</v>
      </c>
      <c r="AU274" s="125" t="s">
        <v>32047</v>
      </c>
      <c r="AV274" s="125" t="s">
        <v>1830</v>
      </c>
      <c r="AW274" s="124" t="s">
        <v>1830</v>
      </c>
      <c r="AX274" s="125" t="s">
        <v>32046</v>
      </c>
      <c r="AY274" s="125" t="s">
        <v>31970</v>
      </c>
      <c r="AZ274" s="125" t="s">
        <v>1830</v>
      </c>
      <c r="BA274" s="125" t="s">
        <v>31969</v>
      </c>
      <c r="BB274" s="124" t="s">
        <v>31941</v>
      </c>
      <c r="BC274" s="124" t="s">
        <v>32045</v>
      </c>
    </row>
    <row r="275" spans="1:55" s="20" customFormat="1" hidden="1" x14ac:dyDescent="0.25">
      <c r="A275" s="20" t="s">
        <v>1813</v>
      </c>
      <c r="B275" s="20" t="s">
        <v>32124</v>
      </c>
      <c r="C275" s="20" t="s">
        <v>32123</v>
      </c>
      <c r="D275" s="20" t="s">
        <v>32122</v>
      </c>
      <c r="E275" s="20" t="s">
        <v>32121</v>
      </c>
      <c r="F275" s="20" t="s">
        <v>32134</v>
      </c>
      <c r="G275" s="20" t="s">
        <v>38</v>
      </c>
      <c r="H275" s="20" t="s">
        <v>32133</v>
      </c>
      <c r="I275" s="20" t="s">
        <v>32132</v>
      </c>
      <c r="J275" s="20" t="s">
        <v>32131</v>
      </c>
      <c r="K275" s="20" t="s">
        <v>38</v>
      </c>
      <c r="L275" s="20" t="s">
        <v>5546</v>
      </c>
      <c r="M275" s="20" t="s">
        <v>32130</v>
      </c>
      <c r="N275" s="20" t="s">
        <v>38</v>
      </c>
      <c r="O275" s="20" t="s">
        <v>42</v>
      </c>
      <c r="P275" s="20" t="s">
        <v>38</v>
      </c>
      <c r="Q275" s="20" t="s">
        <v>32129</v>
      </c>
      <c r="V275" s="20" t="s">
        <v>43</v>
      </c>
      <c r="W275" s="20" t="s">
        <v>32128</v>
      </c>
      <c r="X275" s="20" t="s">
        <v>31927</v>
      </c>
      <c r="Y275" s="20" t="s">
        <v>32127</v>
      </c>
      <c r="Z275" s="125" t="s">
        <v>31964</v>
      </c>
      <c r="AA275" s="125" t="s">
        <v>31963</v>
      </c>
      <c r="AB275" s="125" t="s">
        <v>32126</v>
      </c>
      <c r="AC275" s="125" t="s">
        <v>1814</v>
      </c>
      <c r="AD275" s="125" t="s">
        <v>7674</v>
      </c>
      <c r="AE275" s="125" t="s">
        <v>7675</v>
      </c>
      <c r="AF275" s="125" t="s">
        <v>6831</v>
      </c>
      <c r="AG275" s="125" t="s">
        <v>32125</v>
      </c>
      <c r="AH275" s="125" t="s">
        <v>31922</v>
      </c>
      <c r="AI275" s="20" t="s">
        <v>31965</v>
      </c>
      <c r="AJ275" s="125" t="s">
        <v>32024</v>
      </c>
      <c r="AK275" s="125" t="s">
        <v>38</v>
      </c>
      <c r="AL275" s="125">
        <v>1334</v>
      </c>
      <c r="AM275" s="125" t="s">
        <v>10228</v>
      </c>
      <c r="AN275" s="125" t="s">
        <v>32023</v>
      </c>
      <c r="AO275" s="125" t="s">
        <v>32022</v>
      </c>
      <c r="AP275" s="125"/>
      <c r="AQ275" s="125"/>
      <c r="AR275" s="125"/>
      <c r="AS275" s="125"/>
      <c r="AT275" s="124" t="s">
        <v>32021</v>
      </c>
      <c r="AU275" s="125" t="s">
        <v>32020</v>
      </c>
      <c r="AV275" s="125" t="s">
        <v>32019</v>
      </c>
      <c r="AW275" s="124" t="s">
        <v>10236</v>
      </c>
      <c r="AX275" s="125"/>
      <c r="AY275" s="125"/>
      <c r="AZ275" s="125"/>
      <c r="BA275" s="125"/>
      <c r="BB275" s="124" t="s">
        <v>32018</v>
      </c>
      <c r="BC275" s="124" t="s">
        <v>32017</v>
      </c>
    </row>
    <row r="276" spans="1:55" s="20" customFormat="1" hidden="1" x14ac:dyDescent="0.25">
      <c r="A276" s="20" t="s">
        <v>1813</v>
      </c>
      <c r="B276" s="20" t="s">
        <v>32124</v>
      </c>
      <c r="C276" s="20" t="s">
        <v>32123</v>
      </c>
      <c r="D276" s="20" t="s">
        <v>32122</v>
      </c>
      <c r="E276" s="20" t="s">
        <v>32121</v>
      </c>
      <c r="F276" s="20" t="s">
        <v>32120</v>
      </c>
      <c r="G276" s="20" t="s">
        <v>38</v>
      </c>
      <c r="H276" s="20" t="s">
        <v>32119</v>
      </c>
      <c r="I276" s="20" t="s">
        <v>32118</v>
      </c>
      <c r="J276" s="20" t="s">
        <v>32117</v>
      </c>
      <c r="K276" s="20" t="s">
        <v>38</v>
      </c>
      <c r="L276" s="20" t="s">
        <v>143</v>
      </c>
      <c r="M276" s="20" t="s">
        <v>38</v>
      </c>
      <c r="N276" s="20" t="s">
        <v>38</v>
      </c>
      <c r="O276" s="20" t="s">
        <v>133</v>
      </c>
      <c r="P276" s="20" t="s">
        <v>38</v>
      </c>
      <c r="Q276" s="20" t="s">
        <v>32116</v>
      </c>
      <c r="W276" s="20" t="s">
        <v>32115</v>
      </c>
      <c r="X276" s="20" t="s">
        <v>31927</v>
      </c>
      <c r="Y276" s="20" t="s">
        <v>32114</v>
      </c>
      <c r="Z276" s="125" t="s">
        <v>32040</v>
      </c>
      <c r="AA276" s="125" t="s">
        <v>32113</v>
      </c>
      <c r="AB276" s="125" t="s">
        <v>32112</v>
      </c>
      <c r="AC276" s="125" t="s">
        <v>4</v>
      </c>
      <c r="AD276" s="125" t="s">
        <v>7807</v>
      </c>
      <c r="AE276" s="125" t="s">
        <v>7808</v>
      </c>
      <c r="AF276" s="125" t="s">
        <v>7811</v>
      </c>
      <c r="AG276" s="125" t="s">
        <v>32111</v>
      </c>
      <c r="AH276" s="125" t="s">
        <v>31922</v>
      </c>
      <c r="AI276" s="20" t="s">
        <v>31921</v>
      </c>
      <c r="AJ276" s="125" t="s">
        <v>32110</v>
      </c>
      <c r="AK276" s="125" t="s">
        <v>38</v>
      </c>
      <c r="AL276" s="125">
        <v>1500</v>
      </c>
      <c r="AM276" s="125" t="s">
        <v>10228</v>
      </c>
      <c r="AN276" s="125" t="s">
        <v>32109</v>
      </c>
      <c r="AO276" s="125" t="s">
        <v>32108</v>
      </c>
      <c r="AP276" s="125" t="s">
        <v>31948</v>
      </c>
      <c r="AQ276" s="125"/>
      <c r="AR276" s="125"/>
      <c r="AS276" s="125"/>
      <c r="AT276" s="124" t="s">
        <v>32107</v>
      </c>
      <c r="AU276" s="125" t="s">
        <v>32106</v>
      </c>
      <c r="AV276" s="125" t="s">
        <v>32105</v>
      </c>
      <c r="AW276" s="124" t="s">
        <v>32104</v>
      </c>
      <c r="AX276" s="125"/>
      <c r="AY276" s="125"/>
      <c r="AZ276" s="125"/>
      <c r="BA276" s="125"/>
      <c r="BB276" s="124" t="s">
        <v>32103</v>
      </c>
      <c r="BC276" s="124" t="s">
        <v>32102</v>
      </c>
    </row>
    <row r="277" spans="1:55" s="20" customFormat="1" hidden="1" x14ac:dyDescent="0.25">
      <c r="A277" s="20" t="s">
        <v>1813</v>
      </c>
      <c r="B277" s="20" t="s">
        <v>31937</v>
      </c>
      <c r="C277" s="20" t="s">
        <v>31936</v>
      </c>
      <c r="D277" s="20" t="s">
        <v>15438</v>
      </c>
      <c r="E277" s="20" t="s">
        <v>31986</v>
      </c>
      <c r="F277" s="20" t="s">
        <v>32077</v>
      </c>
      <c r="G277" s="20" t="s">
        <v>38</v>
      </c>
      <c r="H277" s="20" t="s">
        <v>32096</v>
      </c>
      <c r="I277" s="20" t="s">
        <v>32095</v>
      </c>
      <c r="J277" s="20" t="s">
        <v>32094</v>
      </c>
      <c r="K277" s="20" t="s">
        <v>38</v>
      </c>
      <c r="L277" s="20" t="s">
        <v>32093</v>
      </c>
      <c r="M277" s="20" t="s">
        <v>32092</v>
      </c>
      <c r="N277" s="20" t="s">
        <v>38</v>
      </c>
      <c r="O277" s="20" t="s">
        <v>42</v>
      </c>
      <c r="P277" s="20" t="s">
        <v>38</v>
      </c>
      <c r="Q277" s="20" t="s">
        <v>32091</v>
      </c>
      <c r="V277" s="20" t="s">
        <v>43</v>
      </c>
      <c r="W277" s="20" t="s">
        <v>32002</v>
      </c>
      <c r="X277" s="20" t="s">
        <v>2036</v>
      </c>
      <c r="Y277" s="20" t="s">
        <v>32090</v>
      </c>
      <c r="Z277" s="125" t="s">
        <v>31964</v>
      </c>
      <c r="AA277" s="125" t="s">
        <v>32044</v>
      </c>
      <c r="AB277" s="125"/>
      <c r="AC277" s="125" t="s">
        <v>1814</v>
      </c>
      <c r="AD277" s="125" t="s">
        <v>7556</v>
      </c>
      <c r="AE277" s="125" t="s">
        <v>7559</v>
      </c>
      <c r="AF277" s="125" t="s">
        <v>32101</v>
      </c>
      <c r="AG277" s="125" t="s">
        <v>31977</v>
      </c>
      <c r="AH277" s="125" t="s">
        <v>14696</v>
      </c>
      <c r="AI277" s="20" t="s">
        <v>31965</v>
      </c>
      <c r="AJ277" s="125" t="s">
        <v>31991</v>
      </c>
      <c r="AK277" s="125" t="s">
        <v>31975</v>
      </c>
      <c r="AL277" s="125" t="s">
        <v>31991</v>
      </c>
      <c r="AM277" s="125" t="s">
        <v>31974</v>
      </c>
      <c r="AN277" s="125" t="s">
        <v>31990</v>
      </c>
      <c r="AO277" s="125"/>
      <c r="AP277" s="125"/>
      <c r="AQ277" s="125"/>
      <c r="AR277" s="125"/>
      <c r="AS277" s="125"/>
      <c r="AT277" s="124">
        <v>1998</v>
      </c>
      <c r="AU277" s="125" t="s">
        <v>31989</v>
      </c>
      <c r="AV277" s="125" t="s">
        <v>1830</v>
      </c>
      <c r="AW277" s="124" t="s">
        <v>1830</v>
      </c>
      <c r="AX277" s="125" t="s">
        <v>31988</v>
      </c>
      <c r="AY277" s="125" t="s">
        <v>31970</v>
      </c>
      <c r="AZ277" s="125" t="s">
        <v>1830</v>
      </c>
      <c r="BA277" s="125" t="s">
        <v>31969</v>
      </c>
      <c r="BB277" s="124" t="s">
        <v>31941</v>
      </c>
      <c r="BC277" s="124" t="s">
        <v>31987</v>
      </c>
    </row>
    <row r="278" spans="1:55" s="20" customFormat="1" hidden="1" x14ac:dyDescent="0.25">
      <c r="A278" s="20" t="s">
        <v>1813</v>
      </c>
      <c r="B278" s="20" t="s">
        <v>31937</v>
      </c>
      <c r="C278" s="20" t="s">
        <v>31936</v>
      </c>
      <c r="D278" s="20" t="s">
        <v>15438</v>
      </c>
      <c r="E278" s="20" t="s">
        <v>31986</v>
      </c>
      <c r="F278" s="20" t="s">
        <v>32077</v>
      </c>
      <c r="G278" s="20" t="s">
        <v>38</v>
      </c>
      <c r="H278" s="20" t="s">
        <v>32096</v>
      </c>
      <c r="I278" s="20" t="s">
        <v>32095</v>
      </c>
      <c r="J278" s="20" t="s">
        <v>32094</v>
      </c>
      <c r="K278" s="20" t="s">
        <v>38</v>
      </c>
      <c r="L278" s="20" t="s">
        <v>32093</v>
      </c>
      <c r="M278" s="20" t="s">
        <v>32092</v>
      </c>
      <c r="N278" s="20" t="s">
        <v>38</v>
      </c>
      <c r="O278" s="20" t="s">
        <v>42</v>
      </c>
      <c r="P278" s="20" t="s">
        <v>38</v>
      </c>
      <c r="Q278" s="20" t="s">
        <v>32091</v>
      </c>
      <c r="V278" s="20" t="s">
        <v>43</v>
      </c>
      <c r="W278" s="20" t="s">
        <v>32002</v>
      </c>
      <c r="X278" s="20" t="s">
        <v>2036</v>
      </c>
      <c r="Y278" s="20" t="s">
        <v>32090</v>
      </c>
      <c r="Z278" s="125" t="s">
        <v>31964</v>
      </c>
      <c r="AA278" s="125" t="s">
        <v>31963</v>
      </c>
      <c r="AB278" s="125"/>
      <c r="AC278" s="125" t="s">
        <v>1814</v>
      </c>
      <c r="AD278" s="125" t="s">
        <v>7556</v>
      </c>
      <c r="AE278" s="125" t="s">
        <v>7559</v>
      </c>
      <c r="AF278" s="125" t="s">
        <v>32101</v>
      </c>
      <c r="AG278" s="125" t="s">
        <v>31977</v>
      </c>
      <c r="AH278" s="125" t="s">
        <v>14696</v>
      </c>
      <c r="AI278" s="20" t="s">
        <v>31965</v>
      </c>
      <c r="AJ278" s="125" t="s">
        <v>31991</v>
      </c>
      <c r="AK278" s="125" t="s">
        <v>31975</v>
      </c>
      <c r="AL278" s="125" t="s">
        <v>31991</v>
      </c>
      <c r="AM278" s="125" t="s">
        <v>31974</v>
      </c>
      <c r="AN278" s="125" t="s">
        <v>31990</v>
      </c>
      <c r="AO278" s="125"/>
      <c r="AP278" s="125"/>
      <c r="AQ278" s="125"/>
      <c r="AR278" s="125"/>
      <c r="AS278" s="125"/>
      <c r="AT278" s="124">
        <v>1998</v>
      </c>
      <c r="AU278" s="125" t="s">
        <v>31989</v>
      </c>
      <c r="AV278" s="125" t="s">
        <v>1830</v>
      </c>
      <c r="AW278" s="124" t="s">
        <v>1830</v>
      </c>
      <c r="AX278" s="125" t="s">
        <v>31988</v>
      </c>
      <c r="AY278" s="125" t="s">
        <v>31970</v>
      </c>
      <c r="AZ278" s="125" t="s">
        <v>1830</v>
      </c>
      <c r="BA278" s="125" t="s">
        <v>31969</v>
      </c>
      <c r="BB278" s="124" t="s">
        <v>31941</v>
      </c>
      <c r="BC278" s="124" t="s">
        <v>31987</v>
      </c>
    </row>
    <row r="279" spans="1:55" s="20" customFormat="1" hidden="1" x14ac:dyDescent="0.25">
      <c r="A279" s="20" t="s">
        <v>1813</v>
      </c>
      <c r="B279" s="20" t="s">
        <v>31937</v>
      </c>
      <c r="C279" s="20" t="s">
        <v>31936</v>
      </c>
      <c r="D279" s="20" t="s">
        <v>15438</v>
      </c>
      <c r="E279" s="20" t="s">
        <v>31986</v>
      </c>
      <c r="F279" s="20" t="s">
        <v>32077</v>
      </c>
      <c r="G279" s="20" t="s">
        <v>38</v>
      </c>
      <c r="H279" s="20" t="s">
        <v>32096</v>
      </c>
      <c r="I279" s="20" t="s">
        <v>32095</v>
      </c>
      <c r="J279" s="20" t="s">
        <v>32094</v>
      </c>
      <c r="K279" s="20" t="s">
        <v>38</v>
      </c>
      <c r="L279" s="20" t="s">
        <v>32093</v>
      </c>
      <c r="M279" s="20" t="s">
        <v>32092</v>
      </c>
      <c r="N279" s="20" t="s">
        <v>38</v>
      </c>
      <c r="O279" s="20" t="s">
        <v>42</v>
      </c>
      <c r="P279" s="20" t="s">
        <v>38</v>
      </c>
      <c r="Q279" s="20" t="s">
        <v>32091</v>
      </c>
      <c r="V279" s="20" t="s">
        <v>43</v>
      </c>
      <c r="W279" s="20" t="s">
        <v>32002</v>
      </c>
      <c r="X279" s="20" t="s">
        <v>2036</v>
      </c>
      <c r="Y279" s="20" t="s">
        <v>32090</v>
      </c>
      <c r="Z279" s="125" t="s">
        <v>31964</v>
      </c>
      <c r="AA279" s="125" t="s">
        <v>32044</v>
      </c>
      <c r="AB279" s="125"/>
      <c r="AC279" s="125" t="s">
        <v>1814</v>
      </c>
      <c r="AD279" s="125" t="s">
        <v>7556</v>
      </c>
      <c r="AE279" s="125" t="s">
        <v>7559</v>
      </c>
      <c r="AF279" s="125" t="s">
        <v>7895</v>
      </c>
      <c r="AG279" s="125" t="s">
        <v>31977</v>
      </c>
      <c r="AH279" s="125" t="s">
        <v>31976</v>
      </c>
      <c r="AI279" s="20" t="s">
        <v>31965</v>
      </c>
      <c r="AJ279" s="125" t="s">
        <v>31991</v>
      </c>
      <c r="AK279" s="125" t="s">
        <v>31975</v>
      </c>
      <c r="AL279" s="125" t="s">
        <v>31991</v>
      </c>
      <c r="AM279" s="125" t="s">
        <v>31974</v>
      </c>
      <c r="AN279" s="125" t="s">
        <v>31990</v>
      </c>
      <c r="AO279" s="125"/>
      <c r="AP279" s="125"/>
      <c r="AQ279" s="125"/>
      <c r="AR279" s="125"/>
      <c r="AS279" s="125"/>
      <c r="AT279" s="124">
        <v>1998</v>
      </c>
      <c r="AU279" s="125" t="s">
        <v>31989</v>
      </c>
      <c r="AV279" s="125" t="s">
        <v>1830</v>
      </c>
      <c r="AW279" s="124" t="s">
        <v>1830</v>
      </c>
      <c r="AX279" s="125" t="s">
        <v>31988</v>
      </c>
      <c r="AY279" s="125" t="s">
        <v>31970</v>
      </c>
      <c r="AZ279" s="125" t="s">
        <v>1830</v>
      </c>
      <c r="BA279" s="125" t="s">
        <v>31969</v>
      </c>
      <c r="BB279" s="124" t="s">
        <v>31941</v>
      </c>
      <c r="BC279" s="124" t="s">
        <v>31987</v>
      </c>
    </row>
    <row r="280" spans="1:55" s="20" customFormat="1" hidden="1" x14ac:dyDescent="0.25">
      <c r="A280" s="20" t="s">
        <v>1813</v>
      </c>
      <c r="B280" s="20" t="s">
        <v>31937</v>
      </c>
      <c r="C280" s="20" t="s">
        <v>31936</v>
      </c>
      <c r="D280" s="20" t="s">
        <v>15438</v>
      </c>
      <c r="E280" s="20" t="s">
        <v>31986</v>
      </c>
      <c r="F280" s="20" t="s">
        <v>32077</v>
      </c>
      <c r="G280" s="20" t="s">
        <v>38</v>
      </c>
      <c r="H280" s="20" t="s">
        <v>32096</v>
      </c>
      <c r="I280" s="20" t="s">
        <v>32095</v>
      </c>
      <c r="J280" s="20" t="s">
        <v>32094</v>
      </c>
      <c r="K280" s="20" t="s">
        <v>38</v>
      </c>
      <c r="L280" s="20" t="s">
        <v>32093</v>
      </c>
      <c r="M280" s="20" t="s">
        <v>32092</v>
      </c>
      <c r="N280" s="20" t="s">
        <v>38</v>
      </c>
      <c r="O280" s="20" t="s">
        <v>42</v>
      </c>
      <c r="P280" s="20" t="s">
        <v>38</v>
      </c>
      <c r="Q280" s="20" t="s">
        <v>32091</v>
      </c>
      <c r="V280" s="20" t="s">
        <v>43</v>
      </c>
      <c r="W280" s="20" t="s">
        <v>32002</v>
      </c>
      <c r="X280" s="20" t="s">
        <v>2036</v>
      </c>
      <c r="Y280" s="20" t="s">
        <v>32090</v>
      </c>
      <c r="Z280" s="125" t="s">
        <v>31964</v>
      </c>
      <c r="AA280" s="125" t="s">
        <v>31963</v>
      </c>
      <c r="AB280" s="125"/>
      <c r="AC280" s="125" t="s">
        <v>1814</v>
      </c>
      <c r="AD280" s="125" t="s">
        <v>7556</v>
      </c>
      <c r="AE280" s="125" t="s">
        <v>7559</v>
      </c>
      <c r="AF280" s="125" t="s">
        <v>7895</v>
      </c>
      <c r="AG280" s="125" t="s">
        <v>31977</v>
      </c>
      <c r="AH280" s="125" t="s">
        <v>31976</v>
      </c>
      <c r="AI280" s="20" t="s">
        <v>31965</v>
      </c>
      <c r="AJ280" s="125" t="s">
        <v>31991</v>
      </c>
      <c r="AK280" s="125" t="s">
        <v>31975</v>
      </c>
      <c r="AL280" s="125" t="s">
        <v>31991</v>
      </c>
      <c r="AM280" s="125" t="s">
        <v>31974</v>
      </c>
      <c r="AN280" s="125" t="s">
        <v>31990</v>
      </c>
      <c r="AO280" s="125"/>
      <c r="AP280" s="125"/>
      <c r="AQ280" s="125"/>
      <c r="AR280" s="125"/>
      <c r="AS280" s="125"/>
      <c r="AT280" s="124">
        <v>1998</v>
      </c>
      <c r="AU280" s="125" t="s">
        <v>31989</v>
      </c>
      <c r="AV280" s="125" t="s">
        <v>1830</v>
      </c>
      <c r="AW280" s="124" t="s">
        <v>1830</v>
      </c>
      <c r="AX280" s="125" t="s">
        <v>31988</v>
      </c>
      <c r="AY280" s="125" t="s">
        <v>31970</v>
      </c>
      <c r="AZ280" s="125" t="s">
        <v>1830</v>
      </c>
      <c r="BA280" s="125" t="s">
        <v>31969</v>
      </c>
      <c r="BB280" s="124" t="s">
        <v>31941</v>
      </c>
      <c r="BC280" s="124" t="s">
        <v>31987</v>
      </c>
    </row>
    <row r="281" spans="1:55" s="20" customFormat="1" hidden="1" x14ac:dyDescent="0.25">
      <c r="A281" s="20" t="s">
        <v>1813</v>
      </c>
      <c r="B281" s="20" t="s">
        <v>31937</v>
      </c>
      <c r="C281" s="20" t="s">
        <v>31936</v>
      </c>
      <c r="D281" s="20" t="s">
        <v>15438</v>
      </c>
      <c r="E281" s="20" t="s">
        <v>31986</v>
      </c>
      <c r="F281" s="20" t="s">
        <v>32077</v>
      </c>
      <c r="G281" s="20" t="s">
        <v>38</v>
      </c>
      <c r="H281" s="20" t="s">
        <v>32096</v>
      </c>
      <c r="I281" s="20" t="s">
        <v>32095</v>
      </c>
      <c r="J281" s="20" t="s">
        <v>32094</v>
      </c>
      <c r="K281" s="20" t="s">
        <v>38</v>
      </c>
      <c r="L281" s="20" t="s">
        <v>143</v>
      </c>
      <c r="M281" s="20" t="s">
        <v>38</v>
      </c>
      <c r="N281" s="20" t="s">
        <v>38</v>
      </c>
      <c r="O281" s="20" t="s">
        <v>133</v>
      </c>
      <c r="P281" s="20" t="s">
        <v>38</v>
      </c>
      <c r="Q281" s="20" t="s">
        <v>32100</v>
      </c>
      <c r="W281" s="20" t="s">
        <v>32099</v>
      </c>
      <c r="X281" s="20" t="s">
        <v>2036</v>
      </c>
      <c r="Y281" s="20" t="s">
        <v>32098</v>
      </c>
      <c r="Z281" s="125" t="s">
        <v>31925</v>
      </c>
      <c r="AA281" s="125" t="s">
        <v>32097</v>
      </c>
      <c r="AB281" s="125"/>
      <c r="AC281" s="125" t="s">
        <v>1814</v>
      </c>
      <c r="AD281" s="125" t="s">
        <v>7587</v>
      </c>
      <c r="AE281" s="125" t="s">
        <v>7597</v>
      </c>
      <c r="AF281" s="125" t="s">
        <v>31978</v>
      </c>
      <c r="AG281" s="125" t="s">
        <v>31977</v>
      </c>
      <c r="AH281" s="125" t="s">
        <v>31976</v>
      </c>
      <c r="AI281" s="20" t="s">
        <v>31965</v>
      </c>
      <c r="AJ281" s="125" t="s">
        <v>32000</v>
      </c>
      <c r="AK281" s="125" t="s">
        <v>38</v>
      </c>
      <c r="AL281" s="125" t="s">
        <v>32000</v>
      </c>
      <c r="AM281" s="125" t="s">
        <v>31974</v>
      </c>
      <c r="AN281" s="125" t="s">
        <v>31999</v>
      </c>
      <c r="AO281" s="125"/>
      <c r="AP281" s="125"/>
      <c r="AQ281" s="125"/>
      <c r="AR281" s="125"/>
      <c r="AS281" s="125"/>
      <c r="AT281" s="124">
        <v>2001</v>
      </c>
      <c r="AU281" s="125" t="s">
        <v>31998</v>
      </c>
      <c r="AV281" s="125" t="s">
        <v>1830</v>
      </c>
      <c r="AW281" s="124" t="s">
        <v>1830</v>
      </c>
      <c r="AX281" s="125" t="s">
        <v>31988</v>
      </c>
      <c r="AY281" s="125" t="s">
        <v>31970</v>
      </c>
      <c r="AZ281" s="125" t="s">
        <v>1830</v>
      </c>
      <c r="BA281" s="125" t="s">
        <v>31969</v>
      </c>
      <c r="BB281" s="124" t="s">
        <v>31941</v>
      </c>
      <c r="BC281" s="124" t="s">
        <v>10230</v>
      </c>
    </row>
    <row r="282" spans="1:55" s="20" customFormat="1" hidden="1" x14ac:dyDescent="0.25">
      <c r="A282" s="20" t="s">
        <v>1813</v>
      </c>
      <c r="B282" s="20" t="s">
        <v>31937</v>
      </c>
      <c r="C282" s="20" t="s">
        <v>31936</v>
      </c>
      <c r="D282" s="20" t="s">
        <v>15438</v>
      </c>
      <c r="E282" s="20" t="s">
        <v>31986</v>
      </c>
      <c r="F282" s="20" t="s">
        <v>32077</v>
      </c>
      <c r="G282" s="20" t="s">
        <v>38</v>
      </c>
      <c r="H282" s="20" t="s">
        <v>32096</v>
      </c>
      <c r="I282" s="20" t="s">
        <v>32095</v>
      </c>
      <c r="J282" s="20" t="s">
        <v>32094</v>
      </c>
      <c r="K282" s="20" t="s">
        <v>38</v>
      </c>
      <c r="L282" s="20" t="s">
        <v>32093</v>
      </c>
      <c r="M282" s="20" t="s">
        <v>32092</v>
      </c>
      <c r="N282" s="20" t="s">
        <v>38</v>
      </c>
      <c r="O282" s="20" t="s">
        <v>42</v>
      </c>
      <c r="P282" s="20" t="s">
        <v>38</v>
      </c>
      <c r="Q282" s="20" t="s">
        <v>32091</v>
      </c>
      <c r="V282" s="20" t="s">
        <v>43</v>
      </c>
      <c r="W282" s="20" t="s">
        <v>32002</v>
      </c>
      <c r="X282" s="20" t="s">
        <v>2036</v>
      </c>
      <c r="Y282" s="20" t="s">
        <v>32090</v>
      </c>
      <c r="Z282" s="125" t="s">
        <v>31964</v>
      </c>
      <c r="AA282" s="125" t="s">
        <v>31963</v>
      </c>
      <c r="AB282" s="125"/>
      <c r="AC282" s="125" t="s">
        <v>1814</v>
      </c>
      <c r="AD282" s="125" t="s">
        <v>7556</v>
      </c>
      <c r="AE282" s="125" t="s">
        <v>31992</v>
      </c>
      <c r="AF282" s="125" t="s">
        <v>8299</v>
      </c>
      <c r="AG282" s="125" t="s">
        <v>31977</v>
      </c>
      <c r="AH282" s="125" t="s">
        <v>31976</v>
      </c>
      <c r="AI282" s="20" t="s">
        <v>31965</v>
      </c>
      <c r="AJ282" s="125" t="s">
        <v>31991</v>
      </c>
      <c r="AK282" s="125" t="s">
        <v>31975</v>
      </c>
      <c r="AL282" s="125" t="s">
        <v>31991</v>
      </c>
      <c r="AM282" s="125" t="s">
        <v>31974</v>
      </c>
      <c r="AN282" s="125" t="s">
        <v>31990</v>
      </c>
      <c r="AO282" s="125"/>
      <c r="AP282" s="125"/>
      <c r="AQ282" s="125"/>
      <c r="AR282" s="125"/>
      <c r="AS282" s="125"/>
      <c r="AT282" s="124">
        <v>1998</v>
      </c>
      <c r="AU282" s="125" t="s">
        <v>31989</v>
      </c>
      <c r="AV282" s="125" t="s">
        <v>1830</v>
      </c>
      <c r="AW282" s="124" t="s">
        <v>1830</v>
      </c>
      <c r="AX282" s="125" t="s">
        <v>31988</v>
      </c>
      <c r="AY282" s="125" t="s">
        <v>31970</v>
      </c>
      <c r="AZ282" s="125" t="s">
        <v>1830</v>
      </c>
      <c r="BA282" s="125" t="s">
        <v>31969</v>
      </c>
      <c r="BB282" s="124" t="s">
        <v>31941</v>
      </c>
      <c r="BC282" s="124" t="s">
        <v>31987</v>
      </c>
    </row>
    <row r="283" spans="1:55" s="20" customFormat="1" hidden="1" x14ac:dyDescent="0.25">
      <c r="A283" s="20" t="s">
        <v>1813</v>
      </c>
      <c r="B283" s="20" t="s">
        <v>31937</v>
      </c>
      <c r="C283" s="20" t="s">
        <v>31936</v>
      </c>
      <c r="D283" s="20" t="s">
        <v>15438</v>
      </c>
      <c r="E283" s="20" t="s">
        <v>31986</v>
      </c>
      <c r="F283" s="20" t="s">
        <v>32077</v>
      </c>
      <c r="G283" s="20" t="s">
        <v>38</v>
      </c>
      <c r="H283" s="20" t="s">
        <v>32096</v>
      </c>
      <c r="I283" s="20" t="s">
        <v>32095</v>
      </c>
      <c r="J283" s="20" t="s">
        <v>32094</v>
      </c>
      <c r="K283" s="20" t="s">
        <v>38</v>
      </c>
      <c r="L283" s="20" t="s">
        <v>32093</v>
      </c>
      <c r="M283" s="20" t="s">
        <v>32092</v>
      </c>
      <c r="N283" s="20" t="s">
        <v>38</v>
      </c>
      <c r="O283" s="20" t="s">
        <v>42</v>
      </c>
      <c r="P283" s="20" t="s">
        <v>38</v>
      </c>
      <c r="Q283" s="20" t="s">
        <v>32091</v>
      </c>
      <c r="V283" s="20" t="s">
        <v>43</v>
      </c>
      <c r="W283" s="20" t="s">
        <v>32002</v>
      </c>
      <c r="X283" s="20" t="s">
        <v>2036</v>
      </c>
      <c r="Y283" s="20" t="s">
        <v>32090</v>
      </c>
      <c r="Z283" s="125" t="s">
        <v>31964</v>
      </c>
      <c r="AA283" s="125" t="s">
        <v>32044</v>
      </c>
      <c r="AB283" s="125"/>
      <c r="AC283" s="125" t="s">
        <v>1814</v>
      </c>
      <c r="AD283" s="125" t="s">
        <v>7556</v>
      </c>
      <c r="AE283" s="125" t="s">
        <v>31992</v>
      </c>
      <c r="AF283" s="125" t="s">
        <v>8299</v>
      </c>
      <c r="AG283" s="125" t="s">
        <v>31977</v>
      </c>
      <c r="AH283" s="125" t="s">
        <v>31976</v>
      </c>
      <c r="AI283" s="20" t="s">
        <v>31965</v>
      </c>
      <c r="AJ283" s="125" t="s">
        <v>31991</v>
      </c>
      <c r="AK283" s="125" t="s">
        <v>31975</v>
      </c>
      <c r="AL283" s="125" t="s">
        <v>31991</v>
      </c>
      <c r="AM283" s="125" t="s">
        <v>31974</v>
      </c>
      <c r="AN283" s="125" t="s">
        <v>31990</v>
      </c>
      <c r="AO283" s="125"/>
      <c r="AP283" s="125"/>
      <c r="AQ283" s="125"/>
      <c r="AR283" s="125"/>
      <c r="AS283" s="125"/>
      <c r="AT283" s="124">
        <v>1998</v>
      </c>
      <c r="AU283" s="125" t="s">
        <v>31989</v>
      </c>
      <c r="AV283" s="125" t="s">
        <v>1830</v>
      </c>
      <c r="AW283" s="124" t="s">
        <v>1830</v>
      </c>
      <c r="AX283" s="125" t="s">
        <v>31988</v>
      </c>
      <c r="AY283" s="125" t="s">
        <v>31970</v>
      </c>
      <c r="AZ283" s="125" t="s">
        <v>1830</v>
      </c>
      <c r="BA283" s="125" t="s">
        <v>31969</v>
      </c>
      <c r="BB283" s="124" t="s">
        <v>31941</v>
      </c>
      <c r="BC283" s="124" t="s">
        <v>31987</v>
      </c>
    </row>
    <row r="284" spans="1:55" s="20" customFormat="1" hidden="1" x14ac:dyDescent="0.25">
      <c r="A284" s="20" t="s">
        <v>1813</v>
      </c>
      <c r="B284" s="20" t="s">
        <v>4113</v>
      </c>
      <c r="C284" s="20" t="s">
        <v>32089</v>
      </c>
      <c r="D284" s="20" t="s">
        <v>32088</v>
      </c>
      <c r="E284" s="20" t="s">
        <v>32087</v>
      </c>
      <c r="F284" s="20" t="s">
        <v>38</v>
      </c>
      <c r="G284" s="20" t="s">
        <v>38</v>
      </c>
      <c r="H284" s="20" t="s">
        <v>38</v>
      </c>
      <c r="I284" s="20" t="s">
        <v>32086</v>
      </c>
      <c r="J284" s="20" t="s">
        <v>32085</v>
      </c>
      <c r="K284" s="20" t="s">
        <v>38</v>
      </c>
      <c r="L284" s="20" t="s">
        <v>32084</v>
      </c>
      <c r="M284" s="20" t="s">
        <v>4122</v>
      </c>
      <c r="N284" s="20" t="s">
        <v>38</v>
      </c>
      <c r="O284" s="20" t="s">
        <v>42</v>
      </c>
      <c r="P284" s="20" t="s">
        <v>38</v>
      </c>
      <c r="Q284" s="20" t="s">
        <v>32083</v>
      </c>
      <c r="V284" s="20" t="s">
        <v>43</v>
      </c>
      <c r="W284" s="20" t="s">
        <v>32082</v>
      </c>
      <c r="X284" s="20" t="s">
        <v>4118</v>
      </c>
      <c r="Y284" s="20" t="s">
        <v>32081</v>
      </c>
      <c r="Z284" s="125" t="s">
        <v>31964</v>
      </c>
      <c r="AA284" s="125" t="s">
        <v>32080</v>
      </c>
      <c r="AB284" s="125" t="s">
        <v>32079</v>
      </c>
      <c r="AC284" s="125" t="s">
        <v>1814</v>
      </c>
      <c r="AD284" s="125" t="s">
        <v>7353</v>
      </c>
      <c r="AE284" s="125" t="s">
        <v>7354</v>
      </c>
      <c r="AF284" s="125" t="s">
        <v>28055</v>
      </c>
      <c r="AG284" s="125" t="s">
        <v>31775</v>
      </c>
      <c r="AH284" s="125" t="s">
        <v>14696</v>
      </c>
      <c r="AI284" s="20" t="s">
        <v>31965</v>
      </c>
      <c r="AJ284" s="125" t="s">
        <v>32078</v>
      </c>
      <c r="AK284" s="125" t="s">
        <v>38</v>
      </c>
      <c r="AL284" s="125"/>
      <c r="AM284" s="125"/>
      <c r="AN284" s="125"/>
      <c r="AO284" s="125"/>
      <c r="AP284" s="125"/>
      <c r="AQ284" s="125"/>
      <c r="AR284" s="125"/>
      <c r="AS284" s="125"/>
      <c r="AT284" s="124"/>
      <c r="AU284" s="125"/>
      <c r="AV284" s="125"/>
      <c r="AW284" s="124"/>
      <c r="AX284" s="125"/>
      <c r="AY284" s="125"/>
      <c r="AZ284" s="125"/>
      <c r="BA284" s="125"/>
      <c r="BB284" s="124"/>
      <c r="BC284" s="124"/>
    </row>
    <row r="285" spans="1:55" s="20" customFormat="1" hidden="1" x14ac:dyDescent="0.25">
      <c r="A285" s="20" t="s">
        <v>1813</v>
      </c>
      <c r="B285" s="20" t="s">
        <v>31937</v>
      </c>
      <c r="C285" s="20" t="s">
        <v>31936</v>
      </c>
      <c r="D285" s="20" t="s">
        <v>15438</v>
      </c>
      <c r="E285" s="20" t="s">
        <v>31986</v>
      </c>
      <c r="F285" s="20" t="s">
        <v>32077</v>
      </c>
      <c r="G285" s="20" t="s">
        <v>38</v>
      </c>
      <c r="H285" s="20" t="s">
        <v>32076</v>
      </c>
      <c r="I285" s="20" t="s">
        <v>32075</v>
      </c>
      <c r="J285" s="20" t="s">
        <v>32074</v>
      </c>
      <c r="K285" s="20" t="s">
        <v>38</v>
      </c>
      <c r="L285" s="20" t="s">
        <v>32073</v>
      </c>
      <c r="M285" s="20" t="s">
        <v>32072</v>
      </c>
      <c r="N285" s="20" t="s">
        <v>38</v>
      </c>
      <c r="O285" s="20" t="s">
        <v>42</v>
      </c>
      <c r="P285" s="20" t="s">
        <v>38</v>
      </c>
      <c r="Q285" s="20" t="s">
        <v>32071</v>
      </c>
      <c r="V285" s="20" t="s">
        <v>43</v>
      </c>
      <c r="W285" s="20" t="s">
        <v>32002</v>
      </c>
      <c r="X285" s="20" t="s">
        <v>2036</v>
      </c>
      <c r="Y285" s="20" t="s">
        <v>32070</v>
      </c>
      <c r="Z285" s="125" t="s">
        <v>31964</v>
      </c>
      <c r="AA285" s="125" t="s">
        <v>31963</v>
      </c>
      <c r="AB285" s="125" t="s">
        <v>32069</v>
      </c>
      <c r="AC285" s="125" t="s">
        <v>5</v>
      </c>
      <c r="AD285" s="125" t="s">
        <v>8141</v>
      </c>
      <c r="AE285" s="125" t="s">
        <v>8142</v>
      </c>
      <c r="AF285" s="125" t="s">
        <v>8143</v>
      </c>
      <c r="AG285" s="125" t="s">
        <v>31923</v>
      </c>
      <c r="AH285" s="125" t="s">
        <v>14696</v>
      </c>
      <c r="AI285" s="20" t="s">
        <v>31921</v>
      </c>
      <c r="AJ285" s="125" t="s">
        <v>32068</v>
      </c>
      <c r="AK285" s="125" t="s">
        <v>38</v>
      </c>
      <c r="AL285" s="125">
        <v>175</v>
      </c>
      <c r="AM285" s="125" t="s">
        <v>10228</v>
      </c>
      <c r="AN285" s="125" t="s">
        <v>32067</v>
      </c>
      <c r="AO285" s="125"/>
      <c r="AP285" s="125"/>
      <c r="AQ285" s="125"/>
      <c r="AR285" s="125"/>
      <c r="AS285" s="125"/>
      <c r="AT285" s="124" t="s">
        <v>32066</v>
      </c>
      <c r="AU285" s="125" t="s">
        <v>32065</v>
      </c>
      <c r="AV285" s="125" t="s">
        <v>32064</v>
      </c>
      <c r="AW285" s="124" t="s">
        <v>32063</v>
      </c>
      <c r="AX285" s="125"/>
      <c r="AY285" s="125"/>
      <c r="AZ285" s="125"/>
      <c r="BA285" s="125"/>
      <c r="BB285" s="124" t="s">
        <v>32062</v>
      </c>
      <c r="BC285" s="124" t="s">
        <v>10250</v>
      </c>
    </row>
    <row r="286" spans="1:55" s="20" customFormat="1" x14ac:dyDescent="0.25">
      <c r="A286" s="20" t="s">
        <v>1813</v>
      </c>
      <c r="B286" s="20" t="s">
        <v>32059</v>
      </c>
      <c r="C286" s="20" t="s">
        <v>32058</v>
      </c>
      <c r="D286" s="20" t="s">
        <v>38</v>
      </c>
      <c r="E286" s="20" t="s">
        <v>32057</v>
      </c>
      <c r="F286" s="20" t="s">
        <v>38</v>
      </c>
      <c r="G286" s="20" t="s">
        <v>38</v>
      </c>
      <c r="H286" s="20" t="s">
        <v>38</v>
      </c>
      <c r="I286" s="20" t="s">
        <v>32056</v>
      </c>
      <c r="J286" s="20" t="s">
        <v>32055</v>
      </c>
      <c r="K286" s="20" t="s">
        <v>38</v>
      </c>
      <c r="L286" s="20" t="s">
        <v>4116</v>
      </c>
      <c r="M286" s="20" t="s">
        <v>32054</v>
      </c>
      <c r="N286" s="20" t="s">
        <v>38</v>
      </c>
      <c r="O286" s="20" t="s">
        <v>42</v>
      </c>
      <c r="P286" s="20" t="s">
        <v>38</v>
      </c>
      <c r="Q286" s="20" t="s">
        <v>32053</v>
      </c>
      <c r="V286" s="20" t="s">
        <v>43</v>
      </c>
      <c r="W286" s="20" t="s">
        <v>32052</v>
      </c>
      <c r="X286" s="20" t="s">
        <v>2036</v>
      </c>
      <c r="Y286" s="20" t="s">
        <v>32051</v>
      </c>
      <c r="Z286" s="125" t="s">
        <v>31964</v>
      </c>
      <c r="AA286" s="125" t="s">
        <v>31963</v>
      </c>
      <c r="AB286" s="125"/>
      <c r="AC286" s="125" t="s">
        <v>1814</v>
      </c>
      <c r="AD286" s="125" t="s">
        <v>7556</v>
      </c>
      <c r="AE286" s="125" t="s">
        <v>7559</v>
      </c>
      <c r="AF286" s="125" t="s">
        <v>7895</v>
      </c>
      <c r="AG286" s="125" t="s">
        <v>31977</v>
      </c>
      <c r="AH286" s="125" t="s">
        <v>31976</v>
      </c>
      <c r="AI286" s="20" t="s">
        <v>31965</v>
      </c>
      <c r="AJ286" s="125" t="s">
        <v>31991</v>
      </c>
      <c r="AK286" s="125" t="s">
        <v>31975</v>
      </c>
      <c r="AL286" s="125" t="s">
        <v>31991</v>
      </c>
      <c r="AM286" s="125" t="s">
        <v>31974</v>
      </c>
      <c r="AN286" s="125" t="s">
        <v>31990</v>
      </c>
      <c r="AO286" s="125"/>
      <c r="AP286" s="125"/>
      <c r="AQ286" s="125"/>
      <c r="AR286" s="125"/>
      <c r="AS286" s="125"/>
      <c r="AT286" s="124">
        <v>1998</v>
      </c>
      <c r="AU286" s="125" t="s">
        <v>31989</v>
      </c>
      <c r="AV286" s="125" t="s">
        <v>1830</v>
      </c>
      <c r="AW286" s="124" t="s">
        <v>1830</v>
      </c>
      <c r="AX286" s="125" t="s">
        <v>31988</v>
      </c>
      <c r="AY286" s="125" t="s">
        <v>31970</v>
      </c>
      <c r="AZ286" s="125" t="s">
        <v>1830</v>
      </c>
      <c r="BA286" s="125" t="s">
        <v>31969</v>
      </c>
      <c r="BB286" s="124" t="s">
        <v>31941</v>
      </c>
      <c r="BC286" s="124" t="s">
        <v>31987</v>
      </c>
    </row>
    <row r="287" spans="1:55" s="20" customFormat="1" x14ac:dyDescent="0.25">
      <c r="A287" s="20" t="s">
        <v>1813</v>
      </c>
      <c r="B287" s="20" t="s">
        <v>32059</v>
      </c>
      <c r="C287" s="20" t="s">
        <v>32058</v>
      </c>
      <c r="D287" s="20" t="s">
        <v>38</v>
      </c>
      <c r="E287" s="20" t="s">
        <v>32057</v>
      </c>
      <c r="F287" s="20" t="s">
        <v>38</v>
      </c>
      <c r="G287" s="20" t="s">
        <v>38</v>
      </c>
      <c r="H287" s="20" t="s">
        <v>38</v>
      </c>
      <c r="I287" s="20" t="s">
        <v>32056</v>
      </c>
      <c r="J287" s="20" t="s">
        <v>32055</v>
      </c>
      <c r="K287" s="20" t="s">
        <v>38</v>
      </c>
      <c r="L287" s="20" t="s">
        <v>4116</v>
      </c>
      <c r="M287" s="20" t="s">
        <v>32054</v>
      </c>
      <c r="N287" s="20" t="s">
        <v>38</v>
      </c>
      <c r="O287" s="20" t="s">
        <v>42</v>
      </c>
      <c r="P287" s="20" t="s">
        <v>38</v>
      </c>
      <c r="Q287" s="20" t="s">
        <v>32053</v>
      </c>
      <c r="V287" s="20" t="s">
        <v>43</v>
      </c>
      <c r="W287" s="20" t="s">
        <v>32052</v>
      </c>
      <c r="X287" s="20" t="s">
        <v>2036</v>
      </c>
      <c r="Y287" s="20" t="s">
        <v>32051</v>
      </c>
      <c r="Z287" s="125" t="s">
        <v>31964</v>
      </c>
      <c r="AA287" s="125" t="s">
        <v>31963</v>
      </c>
      <c r="AB287" s="125"/>
      <c r="AC287" s="125" t="s">
        <v>1814</v>
      </c>
      <c r="AD287" s="125" t="s">
        <v>7556</v>
      </c>
      <c r="AE287" s="125" t="s">
        <v>7560</v>
      </c>
      <c r="AF287" s="125" t="s">
        <v>5291</v>
      </c>
      <c r="AG287" s="125" t="s">
        <v>31977</v>
      </c>
      <c r="AH287" s="125" t="s">
        <v>31976</v>
      </c>
      <c r="AI287" s="20" t="s">
        <v>31965</v>
      </c>
      <c r="AJ287" s="125" t="s">
        <v>31975</v>
      </c>
      <c r="AK287" s="125" t="s">
        <v>38</v>
      </c>
      <c r="AL287" s="125" t="s">
        <v>31975</v>
      </c>
      <c r="AM287" s="125" t="s">
        <v>31974</v>
      </c>
      <c r="AN287" s="125" t="s">
        <v>31973</v>
      </c>
      <c r="AO287" s="125"/>
      <c r="AP287" s="125"/>
      <c r="AQ287" s="125"/>
      <c r="AR287" s="125"/>
      <c r="AS287" s="125"/>
      <c r="AT287" s="124">
        <v>1999</v>
      </c>
      <c r="AU287" s="125" t="s">
        <v>31972</v>
      </c>
      <c r="AV287" s="125" t="s">
        <v>1830</v>
      </c>
      <c r="AW287" s="124" t="s">
        <v>1830</v>
      </c>
      <c r="AX287" s="125" t="s">
        <v>31971</v>
      </c>
      <c r="AY287" s="125" t="s">
        <v>31970</v>
      </c>
      <c r="AZ287" s="125" t="s">
        <v>1830</v>
      </c>
      <c r="BA287" s="125" t="s">
        <v>31969</v>
      </c>
      <c r="BB287" s="124" t="s">
        <v>31941</v>
      </c>
      <c r="BC287" s="124" t="s">
        <v>31968</v>
      </c>
    </row>
    <row r="288" spans="1:55" s="20" customFormat="1" x14ac:dyDescent="0.25">
      <c r="A288" s="20" t="s">
        <v>1813</v>
      </c>
      <c r="B288" s="20" t="s">
        <v>32059</v>
      </c>
      <c r="C288" s="20" t="s">
        <v>32058</v>
      </c>
      <c r="D288" s="20" t="s">
        <v>38</v>
      </c>
      <c r="E288" s="20" t="s">
        <v>32057</v>
      </c>
      <c r="F288" s="20" t="s">
        <v>38</v>
      </c>
      <c r="G288" s="20" t="s">
        <v>38</v>
      </c>
      <c r="H288" s="20" t="s">
        <v>38</v>
      </c>
      <c r="I288" s="20" t="s">
        <v>32056</v>
      </c>
      <c r="J288" s="20" t="s">
        <v>32055</v>
      </c>
      <c r="K288" s="20" t="s">
        <v>38</v>
      </c>
      <c r="L288" s="20" t="s">
        <v>4116</v>
      </c>
      <c r="M288" s="20" t="s">
        <v>32054</v>
      </c>
      <c r="N288" s="20" t="s">
        <v>38</v>
      </c>
      <c r="O288" s="20" t="s">
        <v>42</v>
      </c>
      <c r="P288" s="20" t="s">
        <v>38</v>
      </c>
      <c r="Q288" s="20" t="s">
        <v>32053</v>
      </c>
      <c r="V288" s="20" t="s">
        <v>43</v>
      </c>
      <c r="W288" s="20" t="s">
        <v>32052</v>
      </c>
      <c r="X288" s="20" t="s">
        <v>2036</v>
      </c>
      <c r="Y288" s="20" t="s">
        <v>32051</v>
      </c>
      <c r="Z288" s="125" t="s">
        <v>31964</v>
      </c>
      <c r="AA288" s="125" t="s">
        <v>31963</v>
      </c>
      <c r="AB288" s="125"/>
      <c r="AC288" s="125" t="s">
        <v>1814</v>
      </c>
      <c r="AD288" s="125" t="s">
        <v>7556</v>
      </c>
      <c r="AE288" s="125" t="s">
        <v>32061</v>
      </c>
      <c r="AF288" s="125" t="s">
        <v>32060</v>
      </c>
      <c r="AG288" s="125" t="s">
        <v>31977</v>
      </c>
      <c r="AH288" s="125" t="s">
        <v>31976</v>
      </c>
      <c r="AI288" s="20" t="s">
        <v>31965</v>
      </c>
      <c r="AJ288" s="125" t="s">
        <v>31975</v>
      </c>
      <c r="AK288" s="125" t="s">
        <v>38</v>
      </c>
      <c r="AL288" s="125" t="s">
        <v>31975</v>
      </c>
      <c r="AM288" s="125" t="s">
        <v>31974</v>
      </c>
      <c r="AN288" s="125" t="s">
        <v>31973</v>
      </c>
      <c r="AO288" s="125"/>
      <c r="AP288" s="125"/>
      <c r="AQ288" s="125"/>
      <c r="AR288" s="125"/>
      <c r="AS288" s="125"/>
      <c r="AT288" s="124">
        <v>1999</v>
      </c>
      <c r="AU288" s="125" t="s">
        <v>31972</v>
      </c>
      <c r="AV288" s="125" t="s">
        <v>1830</v>
      </c>
      <c r="AW288" s="124" t="s">
        <v>1830</v>
      </c>
      <c r="AX288" s="125" t="s">
        <v>31971</v>
      </c>
      <c r="AY288" s="125" t="s">
        <v>31970</v>
      </c>
      <c r="AZ288" s="125" t="s">
        <v>1830</v>
      </c>
      <c r="BA288" s="125" t="s">
        <v>31969</v>
      </c>
      <c r="BB288" s="124" t="s">
        <v>31941</v>
      </c>
      <c r="BC288" s="124" t="s">
        <v>31968</v>
      </c>
    </row>
    <row r="289" spans="1:55" s="20" customFormat="1" x14ac:dyDescent="0.25">
      <c r="A289" s="20" t="s">
        <v>1813</v>
      </c>
      <c r="B289" s="20" t="s">
        <v>32059</v>
      </c>
      <c r="C289" s="20" t="s">
        <v>32058</v>
      </c>
      <c r="D289" s="20" t="s">
        <v>38</v>
      </c>
      <c r="E289" s="20" t="s">
        <v>32057</v>
      </c>
      <c r="F289" s="20" t="s">
        <v>38</v>
      </c>
      <c r="G289" s="20" t="s">
        <v>38</v>
      </c>
      <c r="H289" s="20" t="s">
        <v>38</v>
      </c>
      <c r="I289" s="20" t="s">
        <v>32056</v>
      </c>
      <c r="J289" s="20" t="s">
        <v>32055</v>
      </c>
      <c r="K289" s="20" t="s">
        <v>38</v>
      </c>
      <c r="L289" s="20" t="s">
        <v>4116</v>
      </c>
      <c r="M289" s="20" t="s">
        <v>32054</v>
      </c>
      <c r="N289" s="20" t="s">
        <v>38</v>
      </c>
      <c r="O289" s="20" t="s">
        <v>42</v>
      </c>
      <c r="P289" s="20" t="s">
        <v>38</v>
      </c>
      <c r="Q289" s="20" t="s">
        <v>32053</v>
      </c>
      <c r="V289" s="20" t="s">
        <v>43</v>
      </c>
      <c r="W289" s="20" t="s">
        <v>32052</v>
      </c>
      <c r="X289" s="20" t="s">
        <v>2036</v>
      </c>
      <c r="Y289" s="20" t="s">
        <v>32051</v>
      </c>
      <c r="Z289" s="125" t="s">
        <v>31964</v>
      </c>
      <c r="AA289" s="125" t="s">
        <v>31963</v>
      </c>
      <c r="AB289" s="125"/>
      <c r="AC289" s="125" t="s">
        <v>1814</v>
      </c>
      <c r="AD289" s="125" t="s">
        <v>7556</v>
      </c>
      <c r="AE289" s="125" t="s">
        <v>31992</v>
      </c>
      <c r="AF289" s="125" t="s">
        <v>8299</v>
      </c>
      <c r="AG289" s="125" t="s">
        <v>31977</v>
      </c>
      <c r="AH289" s="125" t="s">
        <v>31976</v>
      </c>
      <c r="AI289" s="20" t="s">
        <v>31965</v>
      </c>
      <c r="AJ289" s="125" t="s">
        <v>31991</v>
      </c>
      <c r="AK289" s="125" t="s">
        <v>31975</v>
      </c>
      <c r="AL289" s="125" t="s">
        <v>31991</v>
      </c>
      <c r="AM289" s="125" t="s">
        <v>31974</v>
      </c>
      <c r="AN289" s="125" t="s">
        <v>31990</v>
      </c>
      <c r="AO289" s="125"/>
      <c r="AP289" s="125"/>
      <c r="AQ289" s="125"/>
      <c r="AR289" s="125"/>
      <c r="AS289" s="125"/>
      <c r="AT289" s="124">
        <v>1998</v>
      </c>
      <c r="AU289" s="125" t="s">
        <v>31989</v>
      </c>
      <c r="AV289" s="125" t="s">
        <v>1830</v>
      </c>
      <c r="AW289" s="124" t="s">
        <v>1830</v>
      </c>
      <c r="AX289" s="125" t="s">
        <v>31988</v>
      </c>
      <c r="AY289" s="125" t="s">
        <v>31970</v>
      </c>
      <c r="AZ289" s="125" t="s">
        <v>1830</v>
      </c>
      <c r="BA289" s="125" t="s">
        <v>31969</v>
      </c>
      <c r="BB289" s="124" t="s">
        <v>31941</v>
      </c>
      <c r="BC289" s="124" t="s">
        <v>31987</v>
      </c>
    </row>
    <row r="290" spans="1:55" s="20" customFormat="1" x14ac:dyDescent="0.25">
      <c r="A290" s="20" t="s">
        <v>1813</v>
      </c>
      <c r="B290" s="20" t="s">
        <v>32059</v>
      </c>
      <c r="C290" s="20" t="s">
        <v>32058</v>
      </c>
      <c r="D290" s="20" t="s">
        <v>38</v>
      </c>
      <c r="E290" s="20" t="s">
        <v>32057</v>
      </c>
      <c r="F290" s="20" t="s">
        <v>38</v>
      </c>
      <c r="G290" s="20" t="s">
        <v>38</v>
      </c>
      <c r="H290" s="20" t="s">
        <v>38</v>
      </c>
      <c r="I290" s="20" t="s">
        <v>32056</v>
      </c>
      <c r="J290" s="20" t="s">
        <v>32055</v>
      </c>
      <c r="K290" s="20" t="s">
        <v>38</v>
      </c>
      <c r="L290" s="20" t="s">
        <v>4116</v>
      </c>
      <c r="M290" s="20" t="s">
        <v>32054</v>
      </c>
      <c r="N290" s="20" t="s">
        <v>38</v>
      </c>
      <c r="O290" s="20" t="s">
        <v>42</v>
      </c>
      <c r="P290" s="20" t="s">
        <v>38</v>
      </c>
      <c r="Q290" s="20" t="s">
        <v>32053</v>
      </c>
      <c r="V290" s="20" t="s">
        <v>43</v>
      </c>
      <c r="W290" s="20" t="s">
        <v>32052</v>
      </c>
      <c r="X290" s="20" t="s">
        <v>2036</v>
      </c>
      <c r="Y290" s="20" t="s">
        <v>32051</v>
      </c>
      <c r="Z290" s="125" t="s">
        <v>31964</v>
      </c>
      <c r="AA290" s="125" t="s">
        <v>31963</v>
      </c>
      <c r="AB290" s="125"/>
      <c r="AC290" s="125" t="s">
        <v>1814</v>
      </c>
      <c r="AD290" s="125" t="s">
        <v>7457</v>
      </c>
      <c r="AE290" s="125" t="s">
        <v>7473</v>
      </c>
      <c r="AF290" s="125" t="s">
        <v>22795</v>
      </c>
      <c r="AG290" s="125" t="s">
        <v>31977</v>
      </c>
      <c r="AH290" s="125" t="s">
        <v>31976</v>
      </c>
      <c r="AI290" s="20" t="s">
        <v>31965</v>
      </c>
      <c r="AJ290" s="125" t="s">
        <v>31975</v>
      </c>
      <c r="AK290" s="125" t="s">
        <v>38</v>
      </c>
      <c r="AL290" s="125" t="s">
        <v>31975</v>
      </c>
      <c r="AM290" s="125" t="s">
        <v>31974</v>
      </c>
      <c r="AN290" s="125" t="s">
        <v>31973</v>
      </c>
      <c r="AO290" s="125"/>
      <c r="AP290" s="125"/>
      <c r="AQ290" s="125"/>
      <c r="AR290" s="125"/>
      <c r="AS290" s="125"/>
      <c r="AT290" s="124">
        <v>1999</v>
      </c>
      <c r="AU290" s="125" t="s">
        <v>31972</v>
      </c>
      <c r="AV290" s="125" t="s">
        <v>1830</v>
      </c>
      <c r="AW290" s="124" t="s">
        <v>1830</v>
      </c>
      <c r="AX290" s="125" t="s">
        <v>31971</v>
      </c>
      <c r="AY290" s="125" t="s">
        <v>31970</v>
      </c>
      <c r="AZ290" s="125" t="s">
        <v>1830</v>
      </c>
      <c r="BA290" s="125" t="s">
        <v>31969</v>
      </c>
      <c r="BB290" s="124" t="s">
        <v>31941</v>
      </c>
      <c r="BC290" s="124" t="s">
        <v>31968</v>
      </c>
    </row>
    <row r="291" spans="1:55" s="20" customFormat="1" hidden="1" x14ac:dyDescent="0.25">
      <c r="A291" s="20" t="s">
        <v>1813</v>
      </c>
      <c r="B291" s="20" t="s">
        <v>31937</v>
      </c>
      <c r="C291" s="20" t="s">
        <v>32016</v>
      </c>
      <c r="D291" s="20" t="s">
        <v>38</v>
      </c>
      <c r="E291" s="20" t="s">
        <v>32015</v>
      </c>
      <c r="F291" s="20" t="s">
        <v>38</v>
      </c>
      <c r="G291" s="20" t="s">
        <v>38</v>
      </c>
      <c r="H291" s="20" t="s">
        <v>38</v>
      </c>
      <c r="I291" s="20" t="s">
        <v>32014</v>
      </c>
      <c r="J291" s="20" t="s">
        <v>32043</v>
      </c>
      <c r="K291" s="20" t="s">
        <v>38</v>
      </c>
      <c r="L291" s="20" t="s">
        <v>143</v>
      </c>
      <c r="M291" s="20" t="s">
        <v>38</v>
      </c>
      <c r="N291" s="20" t="s">
        <v>38</v>
      </c>
      <c r="O291" s="20" t="s">
        <v>801</v>
      </c>
      <c r="P291" s="20" t="s">
        <v>38</v>
      </c>
      <c r="Q291" s="20" t="s">
        <v>32042</v>
      </c>
      <c r="W291" s="20" t="s">
        <v>32011</v>
      </c>
      <c r="X291" s="20" t="s">
        <v>31927</v>
      </c>
      <c r="Y291" s="20" t="s">
        <v>32041</v>
      </c>
      <c r="Z291" s="125" t="s">
        <v>32040</v>
      </c>
      <c r="AA291" s="125" t="s">
        <v>32009</v>
      </c>
      <c r="AB291" s="125"/>
      <c r="AC291" s="125" t="s">
        <v>1814</v>
      </c>
      <c r="AD291" s="125" t="s">
        <v>7674</v>
      </c>
      <c r="AE291" s="125" t="s">
        <v>7675</v>
      </c>
      <c r="AF291" s="125" t="s">
        <v>6831</v>
      </c>
      <c r="AG291" s="125" t="s">
        <v>32050</v>
      </c>
      <c r="AH291" s="125" t="s">
        <v>31922</v>
      </c>
      <c r="AI291" s="20" t="s">
        <v>31965</v>
      </c>
      <c r="AJ291" s="125" t="s">
        <v>32049</v>
      </c>
      <c r="AK291" s="125" t="s">
        <v>38</v>
      </c>
      <c r="AL291" s="125" t="s">
        <v>32049</v>
      </c>
      <c r="AM291" s="125" t="s">
        <v>31974</v>
      </c>
      <c r="AN291" s="125" t="s">
        <v>32048</v>
      </c>
      <c r="AO291" s="125"/>
      <c r="AP291" s="125"/>
      <c r="AQ291" s="125"/>
      <c r="AR291" s="125"/>
      <c r="AS291" s="125"/>
      <c r="AT291" s="124">
        <v>1984</v>
      </c>
      <c r="AU291" s="125" t="s">
        <v>32047</v>
      </c>
      <c r="AV291" s="125" t="s">
        <v>1830</v>
      </c>
      <c r="AW291" s="124" t="s">
        <v>1830</v>
      </c>
      <c r="AX291" s="125" t="s">
        <v>32046</v>
      </c>
      <c r="AY291" s="125" t="s">
        <v>31970</v>
      </c>
      <c r="AZ291" s="125" t="s">
        <v>1830</v>
      </c>
      <c r="BA291" s="125" t="s">
        <v>31969</v>
      </c>
      <c r="BB291" s="124" t="s">
        <v>31941</v>
      </c>
      <c r="BC291" s="124" t="s">
        <v>32045</v>
      </c>
    </row>
    <row r="292" spans="1:55" s="20" customFormat="1" hidden="1" x14ac:dyDescent="0.25">
      <c r="A292" s="20" t="s">
        <v>1813</v>
      </c>
      <c r="B292" s="20" t="s">
        <v>31937</v>
      </c>
      <c r="C292" s="20" t="s">
        <v>32016</v>
      </c>
      <c r="D292" s="20" t="s">
        <v>38</v>
      </c>
      <c r="E292" s="20" t="s">
        <v>32015</v>
      </c>
      <c r="F292" s="20" t="s">
        <v>38</v>
      </c>
      <c r="G292" s="20" t="s">
        <v>38</v>
      </c>
      <c r="H292" s="20" t="s">
        <v>38</v>
      </c>
      <c r="I292" s="20" t="s">
        <v>32014</v>
      </c>
      <c r="J292" s="20" t="s">
        <v>32043</v>
      </c>
      <c r="K292" s="20" t="s">
        <v>38</v>
      </c>
      <c r="L292" s="20" t="s">
        <v>143</v>
      </c>
      <c r="M292" s="20" t="s">
        <v>38</v>
      </c>
      <c r="N292" s="20" t="s">
        <v>38</v>
      </c>
      <c r="O292" s="20" t="s">
        <v>801</v>
      </c>
      <c r="P292" s="20" t="s">
        <v>38</v>
      </c>
      <c r="Q292" s="20" t="s">
        <v>32042</v>
      </c>
      <c r="W292" s="20" t="s">
        <v>32011</v>
      </c>
      <c r="X292" s="20" t="s">
        <v>31927</v>
      </c>
      <c r="Y292" s="20" t="s">
        <v>32041</v>
      </c>
      <c r="Z292" s="125" t="s">
        <v>32040</v>
      </c>
      <c r="AA292" s="125" t="s">
        <v>32044</v>
      </c>
      <c r="AB292" s="125"/>
      <c r="AC292" s="125" t="s">
        <v>1814</v>
      </c>
      <c r="AD292" s="125" t="s">
        <v>7556</v>
      </c>
      <c r="AE292" s="125" t="s">
        <v>31992</v>
      </c>
      <c r="AF292" s="125" t="s">
        <v>8299</v>
      </c>
      <c r="AG292" s="125" t="s">
        <v>31977</v>
      </c>
      <c r="AH292" s="125" t="s">
        <v>31976</v>
      </c>
      <c r="AI292" s="20" t="s">
        <v>31965</v>
      </c>
      <c r="AJ292" s="125" t="s">
        <v>31991</v>
      </c>
      <c r="AK292" s="125" t="s">
        <v>38</v>
      </c>
      <c r="AL292" s="125" t="s">
        <v>31991</v>
      </c>
      <c r="AM292" s="125" t="s">
        <v>31974</v>
      </c>
      <c r="AN292" s="125" t="s">
        <v>31990</v>
      </c>
      <c r="AO292" s="125"/>
      <c r="AP292" s="125"/>
      <c r="AQ292" s="125"/>
      <c r="AR292" s="125"/>
      <c r="AS292" s="125"/>
      <c r="AT292" s="124">
        <v>1998</v>
      </c>
      <c r="AU292" s="125" t="s">
        <v>31989</v>
      </c>
      <c r="AV292" s="125" t="s">
        <v>1830</v>
      </c>
      <c r="AW292" s="124" t="s">
        <v>1830</v>
      </c>
      <c r="AX292" s="125" t="s">
        <v>31988</v>
      </c>
      <c r="AY292" s="125" t="s">
        <v>31970</v>
      </c>
      <c r="AZ292" s="125" t="s">
        <v>1830</v>
      </c>
      <c r="BA292" s="125" t="s">
        <v>31969</v>
      </c>
      <c r="BB292" s="124" t="s">
        <v>31941</v>
      </c>
      <c r="BC292" s="124" t="s">
        <v>31987</v>
      </c>
    </row>
    <row r="293" spans="1:55" s="20" customFormat="1" hidden="1" x14ac:dyDescent="0.25">
      <c r="A293" s="20" t="s">
        <v>1813</v>
      </c>
      <c r="B293" s="20" t="s">
        <v>31937</v>
      </c>
      <c r="C293" s="20" t="s">
        <v>32016</v>
      </c>
      <c r="D293" s="20" t="s">
        <v>38</v>
      </c>
      <c r="E293" s="20" t="s">
        <v>32015</v>
      </c>
      <c r="F293" s="20" t="s">
        <v>38</v>
      </c>
      <c r="G293" s="20" t="s">
        <v>38</v>
      </c>
      <c r="H293" s="20" t="s">
        <v>38</v>
      </c>
      <c r="I293" s="20" t="s">
        <v>32014</v>
      </c>
      <c r="J293" s="20" t="s">
        <v>32043</v>
      </c>
      <c r="K293" s="20" t="s">
        <v>38</v>
      </c>
      <c r="L293" s="20" t="s">
        <v>143</v>
      </c>
      <c r="M293" s="20" t="s">
        <v>38</v>
      </c>
      <c r="N293" s="20" t="s">
        <v>38</v>
      </c>
      <c r="O293" s="20" t="s">
        <v>801</v>
      </c>
      <c r="P293" s="20" t="s">
        <v>38</v>
      </c>
      <c r="Q293" s="20" t="s">
        <v>32042</v>
      </c>
      <c r="W293" s="20" t="s">
        <v>32011</v>
      </c>
      <c r="X293" s="20" t="s">
        <v>31927</v>
      </c>
      <c r="Y293" s="20" t="s">
        <v>32041</v>
      </c>
      <c r="Z293" s="125" t="s">
        <v>32040</v>
      </c>
      <c r="AA293" s="125" t="s">
        <v>31963</v>
      </c>
      <c r="AB293" s="125"/>
      <c r="AC293" s="125" t="s">
        <v>1814</v>
      </c>
      <c r="AD293" s="125" t="s">
        <v>7556</v>
      </c>
      <c r="AE293" s="125" t="s">
        <v>31992</v>
      </c>
      <c r="AF293" s="125" t="s">
        <v>8299</v>
      </c>
      <c r="AG293" s="125" t="s">
        <v>31977</v>
      </c>
      <c r="AH293" s="125" t="s">
        <v>31976</v>
      </c>
      <c r="AI293" s="20" t="s">
        <v>31965</v>
      </c>
      <c r="AJ293" s="125" t="s">
        <v>31991</v>
      </c>
      <c r="AK293" s="125" t="s">
        <v>38</v>
      </c>
      <c r="AL293" s="125" t="s">
        <v>31991</v>
      </c>
      <c r="AM293" s="125" t="s">
        <v>31974</v>
      </c>
      <c r="AN293" s="125" t="s">
        <v>31990</v>
      </c>
      <c r="AO293" s="125"/>
      <c r="AP293" s="125"/>
      <c r="AQ293" s="125"/>
      <c r="AR293" s="125"/>
      <c r="AS293" s="125"/>
      <c r="AT293" s="124">
        <v>1998</v>
      </c>
      <c r="AU293" s="125" t="s">
        <v>31989</v>
      </c>
      <c r="AV293" s="125" t="s">
        <v>1830</v>
      </c>
      <c r="AW293" s="124" t="s">
        <v>1830</v>
      </c>
      <c r="AX293" s="125" t="s">
        <v>31988</v>
      </c>
      <c r="AY293" s="125" t="s">
        <v>31970</v>
      </c>
      <c r="AZ293" s="125" t="s">
        <v>1830</v>
      </c>
      <c r="BA293" s="125" t="s">
        <v>31969</v>
      </c>
      <c r="BB293" s="124" t="s">
        <v>31941</v>
      </c>
      <c r="BC293" s="124" t="s">
        <v>31987</v>
      </c>
    </row>
    <row r="294" spans="1:55" s="20" customFormat="1" hidden="1" x14ac:dyDescent="0.25">
      <c r="A294" s="20" t="s">
        <v>1813</v>
      </c>
      <c r="B294" s="20" t="s">
        <v>31937</v>
      </c>
      <c r="C294" s="20" t="s">
        <v>32016</v>
      </c>
      <c r="D294" s="20" t="s">
        <v>38</v>
      </c>
      <c r="E294" s="20" t="s">
        <v>32015</v>
      </c>
      <c r="F294" s="20" t="s">
        <v>38</v>
      </c>
      <c r="G294" s="20" t="s">
        <v>38</v>
      </c>
      <c r="H294" s="20" t="s">
        <v>38</v>
      </c>
      <c r="I294" s="20" t="s">
        <v>32014</v>
      </c>
      <c r="J294" s="20" t="s">
        <v>32031</v>
      </c>
      <c r="K294" s="20" t="s">
        <v>38</v>
      </c>
      <c r="L294" s="20" t="s">
        <v>32030</v>
      </c>
      <c r="M294" s="20" t="s">
        <v>32029</v>
      </c>
      <c r="N294" s="20" t="s">
        <v>38</v>
      </c>
      <c r="O294" s="20" t="s">
        <v>42</v>
      </c>
      <c r="P294" s="20" t="s">
        <v>38</v>
      </c>
      <c r="Q294" s="20" t="s">
        <v>32028</v>
      </c>
      <c r="V294" s="20" t="s">
        <v>43</v>
      </c>
      <c r="W294" s="20" t="s">
        <v>32011</v>
      </c>
      <c r="X294" s="20" t="s">
        <v>31927</v>
      </c>
      <c r="Y294" s="20" t="s">
        <v>32027</v>
      </c>
      <c r="Z294" s="125" t="s">
        <v>31964</v>
      </c>
      <c r="AA294" s="125" t="s">
        <v>31963</v>
      </c>
      <c r="AB294" s="125" t="s">
        <v>32039</v>
      </c>
      <c r="AC294" s="125" t="s">
        <v>1814</v>
      </c>
      <c r="AD294" s="125" t="s">
        <v>7674</v>
      </c>
      <c r="AE294" s="125" t="s">
        <v>7675</v>
      </c>
      <c r="AF294" s="125" t="s">
        <v>6831</v>
      </c>
      <c r="AG294" s="125" t="s">
        <v>32025</v>
      </c>
      <c r="AH294" s="125" t="s">
        <v>31922</v>
      </c>
      <c r="AI294" s="20" t="s">
        <v>31965</v>
      </c>
      <c r="AJ294" s="125" t="s">
        <v>32038</v>
      </c>
      <c r="AK294" s="125" t="s">
        <v>32024</v>
      </c>
      <c r="AL294" s="125">
        <v>1009</v>
      </c>
      <c r="AM294" s="125" t="s">
        <v>10228</v>
      </c>
      <c r="AN294" s="125" t="s">
        <v>32037</v>
      </c>
      <c r="AO294" s="125" t="s">
        <v>32036</v>
      </c>
      <c r="AP294" s="125"/>
      <c r="AQ294" s="125"/>
      <c r="AR294" s="125"/>
      <c r="AS294" s="125"/>
      <c r="AT294" s="124" t="s">
        <v>32035</v>
      </c>
      <c r="AU294" s="125" t="s">
        <v>32034</v>
      </c>
      <c r="AV294" s="125" t="s">
        <v>32033</v>
      </c>
      <c r="AW294" s="124" t="s">
        <v>32032</v>
      </c>
      <c r="AX294" s="125"/>
      <c r="AY294" s="125"/>
      <c r="AZ294" s="125"/>
      <c r="BA294" s="125"/>
      <c r="BB294" s="124" t="s">
        <v>10234</v>
      </c>
      <c r="BC294" s="124" t="s">
        <v>10241</v>
      </c>
    </row>
    <row r="295" spans="1:55" s="20" customFormat="1" hidden="1" x14ac:dyDescent="0.25">
      <c r="A295" s="20" t="s">
        <v>1813</v>
      </c>
      <c r="B295" s="20" t="s">
        <v>31937</v>
      </c>
      <c r="C295" s="20" t="s">
        <v>32016</v>
      </c>
      <c r="D295" s="20" t="s">
        <v>38</v>
      </c>
      <c r="E295" s="20" t="s">
        <v>32015</v>
      </c>
      <c r="F295" s="20" t="s">
        <v>38</v>
      </c>
      <c r="G295" s="20" t="s">
        <v>38</v>
      </c>
      <c r="H295" s="20" t="s">
        <v>38</v>
      </c>
      <c r="I295" s="20" t="s">
        <v>32014</v>
      </c>
      <c r="J295" s="20" t="s">
        <v>32031</v>
      </c>
      <c r="K295" s="20" t="s">
        <v>38</v>
      </c>
      <c r="L295" s="20" t="s">
        <v>32030</v>
      </c>
      <c r="M295" s="20" t="s">
        <v>32029</v>
      </c>
      <c r="N295" s="20" t="s">
        <v>38</v>
      </c>
      <c r="O295" s="20" t="s">
        <v>42</v>
      </c>
      <c r="P295" s="20" t="s">
        <v>38</v>
      </c>
      <c r="Q295" s="20" t="s">
        <v>32028</v>
      </c>
      <c r="V295" s="20" t="s">
        <v>43</v>
      </c>
      <c r="W295" s="20" t="s">
        <v>32011</v>
      </c>
      <c r="X295" s="20" t="s">
        <v>31927</v>
      </c>
      <c r="Y295" s="20" t="s">
        <v>32027</v>
      </c>
      <c r="Z295" s="125" t="s">
        <v>31964</v>
      </c>
      <c r="AA295" s="125" t="s">
        <v>31963</v>
      </c>
      <c r="AB295" s="125" t="s">
        <v>32026</v>
      </c>
      <c r="AC295" s="125" t="s">
        <v>1814</v>
      </c>
      <c r="AD295" s="125" t="s">
        <v>7674</v>
      </c>
      <c r="AE295" s="125" t="s">
        <v>7675</v>
      </c>
      <c r="AF295" s="125" t="s">
        <v>6831</v>
      </c>
      <c r="AG295" s="125" t="s">
        <v>32025</v>
      </c>
      <c r="AH295" s="125" t="s">
        <v>31922</v>
      </c>
      <c r="AI295" s="20" t="s">
        <v>31965</v>
      </c>
      <c r="AJ295" s="125" t="s">
        <v>32024</v>
      </c>
      <c r="AK295" s="125" t="s">
        <v>38</v>
      </c>
      <c r="AL295" s="125">
        <v>1334</v>
      </c>
      <c r="AM295" s="125" t="s">
        <v>10228</v>
      </c>
      <c r="AN295" s="125" t="s">
        <v>32023</v>
      </c>
      <c r="AO295" s="125" t="s">
        <v>32022</v>
      </c>
      <c r="AP295" s="125"/>
      <c r="AQ295" s="125"/>
      <c r="AR295" s="125"/>
      <c r="AS295" s="125"/>
      <c r="AT295" s="124" t="s">
        <v>32021</v>
      </c>
      <c r="AU295" s="125" t="s">
        <v>32020</v>
      </c>
      <c r="AV295" s="125" t="s">
        <v>32019</v>
      </c>
      <c r="AW295" s="124" t="s">
        <v>10236</v>
      </c>
      <c r="AX295" s="125"/>
      <c r="AY295" s="125"/>
      <c r="AZ295" s="125"/>
      <c r="BA295" s="125"/>
      <c r="BB295" s="124" t="s">
        <v>32018</v>
      </c>
      <c r="BC295" s="124" t="s">
        <v>32017</v>
      </c>
    </row>
    <row r="296" spans="1:55" s="20" customFormat="1" hidden="1" x14ac:dyDescent="0.25">
      <c r="A296" s="20" t="s">
        <v>1813</v>
      </c>
      <c r="B296" s="20" t="s">
        <v>31937</v>
      </c>
      <c r="C296" s="20" t="s">
        <v>32016</v>
      </c>
      <c r="D296" s="20" t="s">
        <v>38</v>
      </c>
      <c r="E296" s="20" t="s">
        <v>32015</v>
      </c>
      <c r="F296" s="20" t="s">
        <v>38</v>
      </c>
      <c r="G296" s="20" t="s">
        <v>38</v>
      </c>
      <c r="H296" s="20" t="s">
        <v>38</v>
      </c>
      <c r="I296" s="20" t="s">
        <v>32014</v>
      </c>
      <c r="J296" s="20" t="s">
        <v>32013</v>
      </c>
      <c r="K296" s="20" t="s">
        <v>38</v>
      </c>
      <c r="L296" s="20" t="s">
        <v>143</v>
      </c>
      <c r="M296" s="20" t="s">
        <v>38</v>
      </c>
      <c r="N296" s="20" t="s">
        <v>38</v>
      </c>
      <c r="O296" s="20" t="s">
        <v>133</v>
      </c>
      <c r="P296" s="20" t="s">
        <v>38</v>
      </c>
      <c r="Q296" s="20" t="s">
        <v>32012</v>
      </c>
      <c r="W296" s="20" t="s">
        <v>32011</v>
      </c>
      <c r="X296" s="20" t="s">
        <v>31927</v>
      </c>
      <c r="Y296" s="20" t="s">
        <v>32010</v>
      </c>
      <c r="Z296" s="125" t="s">
        <v>31964</v>
      </c>
      <c r="AA296" s="125" t="s">
        <v>31963</v>
      </c>
      <c r="AB296" s="125"/>
      <c r="AC296" s="125" t="s">
        <v>1814</v>
      </c>
      <c r="AD296" s="125" t="s">
        <v>7713</v>
      </c>
      <c r="AE296" s="125" t="s">
        <v>7714</v>
      </c>
      <c r="AF296" s="125" t="s">
        <v>7715</v>
      </c>
      <c r="AG296" s="125" t="s">
        <v>31952</v>
      </c>
      <c r="AH296" s="125" t="s">
        <v>31922</v>
      </c>
      <c r="AI296" s="20" t="s">
        <v>31921</v>
      </c>
      <c r="AJ296" s="125" t="s">
        <v>31951</v>
      </c>
      <c r="AK296" s="125" t="s">
        <v>38</v>
      </c>
      <c r="AL296" s="125">
        <v>634</v>
      </c>
      <c r="AM296" s="125" t="s">
        <v>31950</v>
      </c>
      <c r="AN296" s="125" t="s">
        <v>31949</v>
      </c>
      <c r="AO296" s="125" t="s">
        <v>31948</v>
      </c>
      <c r="AP296" s="125" t="s">
        <v>31947</v>
      </c>
      <c r="AQ296" s="125" t="s">
        <v>31946</v>
      </c>
      <c r="AR296" s="125"/>
      <c r="AS296" s="125"/>
      <c r="AT296" s="124" t="s">
        <v>31945</v>
      </c>
      <c r="AU296" s="125" t="s">
        <v>31944</v>
      </c>
      <c r="AV296" s="125"/>
      <c r="AW296" s="124" t="s">
        <v>6794</v>
      </c>
      <c r="AX296" s="125" t="s">
        <v>6794</v>
      </c>
      <c r="AY296" s="125" t="s">
        <v>6794</v>
      </c>
      <c r="AZ296" s="125" t="s">
        <v>31943</v>
      </c>
      <c r="BA296" s="125" t="s">
        <v>31942</v>
      </c>
      <c r="BB296" s="124" t="s">
        <v>31941</v>
      </c>
      <c r="BC296" s="124" t="s">
        <v>31940</v>
      </c>
    </row>
    <row r="297" spans="1:55" s="20" customFormat="1" hidden="1" x14ac:dyDescent="0.25">
      <c r="A297" s="20" t="s">
        <v>1813</v>
      </c>
      <c r="B297" s="20" t="s">
        <v>31937</v>
      </c>
      <c r="C297" s="20" t="s">
        <v>31936</v>
      </c>
      <c r="D297" s="20" t="s">
        <v>15438</v>
      </c>
      <c r="E297" s="20" t="s">
        <v>31986</v>
      </c>
      <c r="F297" s="20" t="s">
        <v>31985</v>
      </c>
      <c r="G297" s="20" t="s">
        <v>38</v>
      </c>
      <c r="H297" s="20" t="s">
        <v>31984</v>
      </c>
      <c r="I297" s="20" t="s">
        <v>31997</v>
      </c>
      <c r="J297" s="20" t="s">
        <v>31996</v>
      </c>
      <c r="K297" s="20" t="s">
        <v>38</v>
      </c>
      <c r="L297" s="20" t="s">
        <v>32005</v>
      </c>
      <c r="M297" s="20" t="s">
        <v>32004</v>
      </c>
      <c r="N297" s="20" t="s">
        <v>38</v>
      </c>
      <c r="O297" s="20" t="s">
        <v>42</v>
      </c>
      <c r="P297" s="20" t="s">
        <v>38</v>
      </c>
      <c r="Q297" s="20" t="s">
        <v>32003</v>
      </c>
      <c r="V297" s="20" t="s">
        <v>43</v>
      </c>
      <c r="W297" s="20" t="s">
        <v>32002</v>
      </c>
      <c r="X297" s="20" t="s">
        <v>2036</v>
      </c>
      <c r="Y297" s="20" t="s">
        <v>32001</v>
      </c>
      <c r="Z297" s="125" t="s">
        <v>31925</v>
      </c>
      <c r="AA297" s="125" t="s">
        <v>32009</v>
      </c>
      <c r="AB297" s="125"/>
      <c r="AC297" s="125" t="s">
        <v>1814</v>
      </c>
      <c r="AD297" s="125" t="s">
        <v>7587</v>
      </c>
      <c r="AE297" s="125" t="s">
        <v>7597</v>
      </c>
      <c r="AF297" s="125" t="s">
        <v>31978</v>
      </c>
      <c r="AG297" s="125" t="s">
        <v>32007</v>
      </c>
      <c r="AH297" s="125" t="s">
        <v>31976</v>
      </c>
      <c r="AI297" s="20" t="s">
        <v>31965</v>
      </c>
      <c r="AJ297" s="125" t="s">
        <v>32000</v>
      </c>
      <c r="AK297" s="125" t="s">
        <v>38</v>
      </c>
      <c r="AL297" s="125" t="s">
        <v>32000</v>
      </c>
      <c r="AM297" s="125" t="s">
        <v>31974</v>
      </c>
      <c r="AN297" s="125" t="s">
        <v>31999</v>
      </c>
      <c r="AO297" s="125"/>
      <c r="AP297" s="125"/>
      <c r="AQ297" s="125"/>
      <c r="AR297" s="125"/>
      <c r="AS297" s="125"/>
      <c r="AT297" s="124">
        <v>2001</v>
      </c>
      <c r="AU297" s="125" t="s">
        <v>31998</v>
      </c>
      <c r="AV297" s="125" t="s">
        <v>1830</v>
      </c>
      <c r="AW297" s="124" t="s">
        <v>1830</v>
      </c>
      <c r="AX297" s="125" t="s">
        <v>31988</v>
      </c>
      <c r="AY297" s="125" t="s">
        <v>31970</v>
      </c>
      <c r="AZ297" s="125" t="s">
        <v>1830</v>
      </c>
      <c r="BA297" s="125" t="s">
        <v>31969</v>
      </c>
      <c r="BB297" s="124" t="s">
        <v>31941</v>
      </c>
      <c r="BC297" s="124" t="s">
        <v>10230</v>
      </c>
    </row>
    <row r="298" spans="1:55" s="20" customFormat="1" hidden="1" x14ac:dyDescent="0.25">
      <c r="A298" s="20" t="s">
        <v>1813</v>
      </c>
      <c r="B298" s="20" t="s">
        <v>31937</v>
      </c>
      <c r="C298" s="20" t="s">
        <v>31936</v>
      </c>
      <c r="D298" s="20" t="s">
        <v>15438</v>
      </c>
      <c r="E298" s="20" t="s">
        <v>31986</v>
      </c>
      <c r="F298" s="20" t="s">
        <v>31985</v>
      </c>
      <c r="G298" s="20" t="s">
        <v>38</v>
      </c>
      <c r="H298" s="20" t="s">
        <v>31984</v>
      </c>
      <c r="I298" s="20" t="s">
        <v>31997</v>
      </c>
      <c r="J298" s="20" t="s">
        <v>31996</v>
      </c>
      <c r="K298" s="20" t="s">
        <v>38</v>
      </c>
      <c r="L298" s="20" t="s">
        <v>32005</v>
      </c>
      <c r="M298" s="20" t="s">
        <v>32004</v>
      </c>
      <c r="N298" s="20" t="s">
        <v>38</v>
      </c>
      <c r="O298" s="20" t="s">
        <v>42</v>
      </c>
      <c r="P298" s="20" t="s">
        <v>38</v>
      </c>
      <c r="Q298" s="20" t="s">
        <v>32003</v>
      </c>
      <c r="V298" s="20" t="s">
        <v>43</v>
      </c>
      <c r="W298" s="20" t="s">
        <v>32002</v>
      </c>
      <c r="X298" s="20" t="s">
        <v>2036</v>
      </c>
      <c r="Y298" s="20" t="s">
        <v>32001</v>
      </c>
      <c r="Z298" s="125" t="s">
        <v>31925</v>
      </c>
      <c r="AA298" s="125" t="s">
        <v>32008</v>
      </c>
      <c r="AB298" s="125"/>
      <c r="AC298" s="125" t="s">
        <v>1814</v>
      </c>
      <c r="AD298" s="125" t="s">
        <v>7587</v>
      </c>
      <c r="AE298" s="125" t="s">
        <v>7597</v>
      </c>
      <c r="AF298" s="125" t="s">
        <v>31978</v>
      </c>
      <c r="AG298" s="125" t="s">
        <v>32007</v>
      </c>
      <c r="AH298" s="125" t="s">
        <v>31976</v>
      </c>
      <c r="AI298" s="20" t="s">
        <v>31965</v>
      </c>
      <c r="AJ298" s="125" t="s">
        <v>32000</v>
      </c>
      <c r="AK298" s="125" t="s">
        <v>38</v>
      </c>
      <c r="AL298" s="125" t="s">
        <v>32000</v>
      </c>
      <c r="AM298" s="125" t="s">
        <v>31974</v>
      </c>
      <c r="AN298" s="125" t="s">
        <v>31999</v>
      </c>
      <c r="AO298" s="125"/>
      <c r="AP298" s="125"/>
      <c r="AQ298" s="125"/>
      <c r="AR298" s="125"/>
      <c r="AS298" s="125"/>
      <c r="AT298" s="124">
        <v>2001</v>
      </c>
      <c r="AU298" s="125" t="s">
        <v>31998</v>
      </c>
      <c r="AV298" s="125" t="s">
        <v>1830</v>
      </c>
      <c r="AW298" s="124" t="s">
        <v>1830</v>
      </c>
      <c r="AX298" s="125" t="s">
        <v>31988</v>
      </c>
      <c r="AY298" s="125" t="s">
        <v>31970</v>
      </c>
      <c r="AZ298" s="125" t="s">
        <v>1830</v>
      </c>
      <c r="BA298" s="125" t="s">
        <v>31969</v>
      </c>
      <c r="BB298" s="124" t="s">
        <v>31941</v>
      </c>
      <c r="BC298" s="124" t="s">
        <v>10230</v>
      </c>
    </row>
    <row r="299" spans="1:55" s="20" customFormat="1" hidden="1" x14ac:dyDescent="0.25">
      <c r="A299" s="20" t="s">
        <v>1813</v>
      </c>
      <c r="B299" s="20" t="s">
        <v>31937</v>
      </c>
      <c r="C299" s="20" t="s">
        <v>31936</v>
      </c>
      <c r="D299" s="20" t="s">
        <v>15438</v>
      </c>
      <c r="E299" s="20" t="s">
        <v>31986</v>
      </c>
      <c r="F299" s="20" t="s">
        <v>31985</v>
      </c>
      <c r="G299" s="20" t="s">
        <v>38</v>
      </c>
      <c r="H299" s="20" t="s">
        <v>31984</v>
      </c>
      <c r="I299" s="20" t="s">
        <v>31997</v>
      </c>
      <c r="J299" s="20" t="s">
        <v>31996</v>
      </c>
      <c r="K299" s="20" t="s">
        <v>38</v>
      </c>
      <c r="L299" s="20" t="s">
        <v>32005</v>
      </c>
      <c r="M299" s="20" t="s">
        <v>32004</v>
      </c>
      <c r="N299" s="20" t="s">
        <v>38</v>
      </c>
      <c r="O299" s="20" t="s">
        <v>42</v>
      </c>
      <c r="P299" s="20" t="s">
        <v>38</v>
      </c>
      <c r="Q299" s="20" t="s">
        <v>32003</v>
      </c>
      <c r="V299" s="20" t="s">
        <v>43</v>
      </c>
      <c r="W299" s="20" t="s">
        <v>32002</v>
      </c>
      <c r="X299" s="20" t="s">
        <v>2036</v>
      </c>
      <c r="Y299" s="20" t="s">
        <v>32001</v>
      </c>
      <c r="Z299" s="125" t="s">
        <v>31925</v>
      </c>
      <c r="AA299" s="125" t="s">
        <v>31963</v>
      </c>
      <c r="AB299" s="125"/>
      <c r="AC299" s="125" t="s">
        <v>1814</v>
      </c>
      <c r="AD299" s="125" t="s">
        <v>7587</v>
      </c>
      <c r="AE299" s="125" t="s">
        <v>7597</v>
      </c>
      <c r="AF299" s="125" t="s">
        <v>31978</v>
      </c>
      <c r="AG299" s="125" t="s">
        <v>31977</v>
      </c>
      <c r="AH299" s="125" t="s">
        <v>31976</v>
      </c>
      <c r="AI299" s="20" t="s">
        <v>31965</v>
      </c>
      <c r="AJ299" s="125" t="s">
        <v>32000</v>
      </c>
      <c r="AK299" s="125" t="s">
        <v>38</v>
      </c>
      <c r="AL299" s="125" t="s">
        <v>32000</v>
      </c>
      <c r="AM299" s="125" t="s">
        <v>31974</v>
      </c>
      <c r="AN299" s="125" t="s">
        <v>31999</v>
      </c>
      <c r="AO299" s="125"/>
      <c r="AP299" s="125"/>
      <c r="AQ299" s="125"/>
      <c r="AR299" s="125"/>
      <c r="AS299" s="125"/>
      <c r="AT299" s="124">
        <v>2001</v>
      </c>
      <c r="AU299" s="125" t="s">
        <v>31998</v>
      </c>
      <c r="AV299" s="125" t="s">
        <v>1830</v>
      </c>
      <c r="AW299" s="124" t="s">
        <v>1830</v>
      </c>
      <c r="AX299" s="125" t="s">
        <v>31988</v>
      </c>
      <c r="AY299" s="125" t="s">
        <v>31970</v>
      </c>
      <c r="AZ299" s="125" t="s">
        <v>1830</v>
      </c>
      <c r="BA299" s="125" t="s">
        <v>31969</v>
      </c>
      <c r="BB299" s="124" t="s">
        <v>31941</v>
      </c>
      <c r="BC299" s="124" t="s">
        <v>10230</v>
      </c>
    </row>
    <row r="300" spans="1:55" s="20" customFormat="1" hidden="1" x14ac:dyDescent="0.25">
      <c r="A300" s="20" t="s">
        <v>1813</v>
      </c>
      <c r="B300" s="20" t="s">
        <v>31937</v>
      </c>
      <c r="C300" s="20" t="s">
        <v>31936</v>
      </c>
      <c r="D300" s="20" t="s">
        <v>15438</v>
      </c>
      <c r="E300" s="20" t="s">
        <v>31986</v>
      </c>
      <c r="F300" s="20" t="s">
        <v>31985</v>
      </c>
      <c r="G300" s="20" t="s">
        <v>38</v>
      </c>
      <c r="H300" s="20" t="s">
        <v>31984</v>
      </c>
      <c r="I300" s="20" t="s">
        <v>31997</v>
      </c>
      <c r="J300" s="20" t="s">
        <v>31996</v>
      </c>
      <c r="K300" s="20" t="s">
        <v>38</v>
      </c>
      <c r="L300" s="20" t="s">
        <v>32005</v>
      </c>
      <c r="M300" s="20" t="s">
        <v>32004</v>
      </c>
      <c r="N300" s="20" t="s">
        <v>38</v>
      </c>
      <c r="O300" s="20" t="s">
        <v>42</v>
      </c>
      <c r="P300" s="20" t="s">
        <v>38</v>
      </c>
      <c r="Q300" s="20" t="s">
        <v>32003</v>
      </c>
      <c r="V300" s="20" t="s">
        <v>43</v>
      </c>
      <c r="W300" s="20" t="s">
        <v>32002</v>
      </c>
      <c r="X300" s="20" t="s">
        <v>2036</v>
      </c>
      <c r="Y300" s="20" t="s">
        <v>32001</v>
      </c>
      <c r="Z300" s="125" t="s">
        <v>31925</v>
      </c>
      <c r="AA300" s="125" t="s">
        <v>32006</v>
      </c>
      <c r="AB300" s="125"/>
      <c r="AC300" s="125" t="s">
        <v>1814</v>
      </c>
      <c r="AD300" s="125" t="s">
        <v>7587</v>
      </c>
      <c r="AE300" s="125" t="s">
        <v>7597</v>
      </c>
      <c r="AF300" s="125" t="s">
        <v>31978</v>
      </c>
      <c r="AG300" s="125" t="s">
        <v>31977</v>
      </c>
      <c r="AH300" s="125" t="s">
        <v>31976</v>
      </c>
      <c r="AI300" s="20" t="s">
        <v>31965</v>
      </c>
      <c r="AJ300" s="125" t="s">
        <v>32000</v>
      </c>
      <c r="AK300" s="125" t="s">
        <v>38</v>
      </c>
      <c r="AL300" s="125" t="s">
        <v>32000</v>
      </c>
      <c r="AM300" s="125" t="s">
        <v>31974</v>
      </c>
      <c r="AN300" s="125" t="s">
        <v>31999</v>
      </c>
      <c r="AO300" s="125"/>
      <c r="AP300" s="125"/>
      <c r="AQ300" s="125"/>
      <c r="AR300" s="125"/>
      <c r="AS300" s="125"/>
      <c r="AT300" s="124">
        <v>2001</v>
      </c>
      <c r="AU300" s="125" t="s">
        <v>31998</v>
      </c>
      <c r="AV300" s="125" t="s">
        <v>1830</v>
      </c>
      <c r="AW300" s="124" t="s">
        <v>1830</v>
      </c>
      <c r="AX300" s="125" t="s">
        <v>31988</v>
      </c>
      <c r="AY300" s="125" t="s">
        <v>31970</v>
      </c>
      <c r="AZ300" s="125" t="s">
        <v>1830</v>
      </c>
      <c r="BA300" s="125" t="s">
        <v>31969</v>
      </c>
      <c r="BB300" s="124" t="s">
        <v>31941</v>
      </c>
      <c r="BC300" s="124" t="s">
        <v>10230</v>
      </c>
    </row>
    <row r="301" spans="1:55" s="20" customFormat="1" hidden="1" x14ac:dyDescent="0.25">
      <c r="A301" s="20" t="s">
        <v>1813</v>
      </c>
      <c r="B301" s="20" t="s">
        <v>31937</v>
      </c>
      <c r="C301" s="20" t="s">
        <v>31936</v>
      </c>
      <c r="D301" s="20" t="s">
        <v>15438</v>
      </c>
      <c r="E301" s="20" t="s">
        <v>31986</v>
      </c>
      <c r="F301" s="20" t="s">
        <v>31985</v>
      </c>
      <c r="G301" s="20" t="s">
        <v>38</v>
      </c>
      <c r="H301" s="20" t="s">
        <v>31984</v>
      </c>
      <c r="I301" s="20" t="s">
        <v>31997</v>
      </c>
      <c r="J301" s="20" t="s">
        <v>31996</v>
      </c>
      <c r="K301" s="20" t="s">
        <v>38</v>
      </c>
      <c r="L301" s="20" t="s">
        <v>32005</v>
      </c>
      <c r="M301" s="20" t="s">
        <v>32004</v>
      </c>
      <c r="N301" s="20" t="s">
        <v>38</v>
      </c>
      <c r="O301" s="20" t="s">
        <v>42</v>
      </c>
      <c r="P301" s="20" t="s">
        <v>38</v>
      </c>
      <c r="Q301" s="20" t="s">
        <v>32003</v>
      </c>
      <c r="V301" s="20" t="s">
        <v>43</v>
      </c>
      <c r="W301" s="20" t="s">
        <v>32002</v>
      </c>
      <c r="X301" s="20" t="s">
        <v>2036</v>
      </c>
      <c r="Y301" s="20" t="s">
        <v>32001</v>
      </c>
      <c r="Z301" s="125" t="s">
        <v>31925</v>
      </c>
      <c r="AA301" s="125" t="s">
        <v>31993</v>
      </c>
      <c r="AB301" s="125"/>
      <c r="AC301" s="125" t="s">
        <v>1814</v>
      </c>
      <c r="AD301" s="125" t="s">
        <v>7587</v>
      </c>
      <c r="AE301" s="125" t="s">
        <v>7597</v>
      </c>
      <c r="AF301" s="125" t="s">
        <v>31978</v>
      </c>
      <c r="AG301" s="125" t="s">
        <v>31977</v>
      </c>
      <c r="AH301" s="125" t="s">
        <v>31976</v>
      </c>
      <c r="AI301" s="20" t="s">
        <v>31965</v>
      </c>
      <c r="AJ301" s="125" t="s">
        <v>32000</v>
      </c>
      <c r="AK301" s="125" t="s">
        <v>38</v>
      </c>
      <c r="AL301" s="125" t="s">
        <v>32000</v>
      </c>
      <c r="AM301" s="125" t="s">
        <v>31974</v>
      </c>
      <c r="AN301" s="125" t="s">
        <v>31999</v>
      </c>
      <c r="AO301" s="125"/>
      <c r="AP301" s="125"/>
      <c r="AQ301" s="125"/>
      <c r="AR301" s="125"/>
      <c r="AS301" s="125"/>
      <c r="AT301" s="124">
        <v>2001</v>
      </c>
      <c r="AU301" s="125" t="s">
        <v>31998</v>
      </c>
      <c r="AV301" s="125" t="s">
        <v>1830</v>
      </c>
      <c r="AW301" s="124" t="s">
        <v>1830</v>
      </c>
      <c r="AX301" s="125" t="s">
        <v>31988</v>
      </c>
      <c r="AY301" s="125" t="s">
        <v>31970</v>
      </c>
      <c r="AZ301" s="125" t="s">
        <v>1830</v>
      </c>
      <c r="BA301" s="125" t="s">
        <v>31969</v>
      </c>
      <c r="BB301" s="124" t="s">
        <v>31941</v>
      </c>
      <c r="BC301" s="124" t="s">
        <v>10230</v>
      </c>
    </row>
    <row r="302" spans="1:55" s="20" customFormat="1" hidden="1" x14ac:dyDescent="0.25">
      <c r="A302" s="20" t="s">
        <v>1813</v>
      </c>
      <c r="B302" s="20" t="s">
        <v>31937</v>
      </c>
      <c r="C302" s="20" t="s">
        <v>31936</v>
      </c>
      <c r="D302" s="20" t="s">
        <v>15438</v>
      </c>
      <c r="E302" s="20" t="s">
        <v>31986</v>
      </c>
      <c r="F302" s="20" t="s">
        <v>31985</v>
      </c>
      <c r="G302" s="20" t="s">
        <v>38</v>
      </c>
      <c r="H302" s="20" t="s">
        <v>31984</v>
      </c>
      <c r="I302" s="20" t="s">
        <v>31997</v>
      </c>
      <c r="J302" s="20" t="s">
        <v>31996</v>
      </c>
      <c r="K302" s="20" t="s">
        <v>38</v>
      </c>
      <c r="L302" s="20" t="s">
        <v>143</v>
      </c>
      <c r="M302" s="20" t="s">
        <v>38</v>
      </c>
      <c r="N302" s="20" t="s">
        <v>38</v>
      </c>
      <c r="O302" s="20" t="s">
        <v>133</v>
      </c>
      <c r="P302" s="20" t="s">
        <v>38</v>
      </c>
      <c r="Q302" s="20" t="s">
        <v>31995</v>
      </c>
      <c r="W302" s="20" t="s">
        <v>31955</v>
      </c>
      <c r="X302" s="20" t="s">
        <v>2036</v>
      </c>
      <c r="Y302" s="20" t="s">
        <v>31994</v>
      </c>
      <c r="Z302" s="125" t="s">
        <v>31964</v>
      </c>
      <c r="AA302" s="125" t="s">
        <v>31993</v>
      </c>
      <c r="AB302" s="125"/>
      <c r="AC302" s="125" t="s">
        <v>1814</v>
      </c>
      <c r="AD302" s="125" t="s">
        <v>7587</v>
      </c>
      <c r="AE302" s="125" t="s">
        <v>7597</v>
      </c>
      <c r="AF302" s="125" t="s">
        <v>31978</v>
      </c>
      <c r="AG302" s="125" t="s">
        <v>31977</v>
      </c>
      <c r="AH302" s="125" t="s">
        <v>31976</v>
      </c>
      <c r="AI302" s="20" t="s">
        <v>31965</v>
      </c>
      <c r="AJ302" s="125" t="s">
        <v>31975</v>
      </c>
      <c r="AK302" s="125" t="s">
        <v>38</v>
      </c>
      <c r="AL302" s="125" t="s">
        <v>31975</v>
      </c>
      <c r="AM302" s="125" t="s">
        <v>31974</v>
      </c>
      <c r="AN302" s="125" t="s">
        <v>31973</v>
      </c>
      <c r="AO302" s="125"/>
      <c r="AP302" s="125"/>
      <c r="AQ302" s="125"/>
      <c r="AR302" s="125"/>
      <c r="AS302" s="125"/>
      <c r="AT302" s="124">
        <v>1999</v>
      </c>
      <c r="AU302" s="125" t="s">
        <v>31972</v>
      </c>
      <c r="AV302" s="125" t="s">
        <v>1830</v>
      </c>
      <c r="AW302" s="124" t="s">
        <v>1830</v>
      </c>
      <c r="AX302" s="125" t="s">
        <v>31971</v>
      </c>
      <c r="AY302" s="125" t="s">
        <v>31970</v>
      </c>
      <c r="AZ302" s="125" t="s">
        <v>1830</v>
      </c>
      <c r="BA302" s="125" t="s">
        <v>31969</v>
      </c>
      <c r="BB302" s="124" t="s">
        <v>31941</v>
      </c>
      <c r="BC302" s="124" t="s">
        <v>31968</v>
      </c>
    </row>
    <row r="303" spans="1:55" s="20" customFormat="1" hidden="1" x14ac:dyDescent="0.25">
      <c r="A303" s="20" t="s">
        <v>1813</v>
      </c>
      <c r="B303" s="20" t="s">
        <v>31937</v>
      </c>
      <c r="C303" s="20" t="s">
        <v>31936</v>
      </c>
      <c r="D303" s="20" t="s">
        <v>15438</v>
      </c>
      <c r="E303" s="20" t="s">
        <v>31986</v>
      </c>
      <c r="F303" s="20" t="s">
        <v>31985</v>
      </c>
      <c r="G303" s="20" t="s">
        <v>38</v>
      </c>
      <c r="H303" s="20" t="s">
        <v>31984</v>
      </c>
      <c r="I303" s="20" t="s">
        <v>31997</v>
      </c>
      <c r="J303" s="20" t="s">
        <v>31996</v>
      </c>
      <c r="K303" s="20" t="s">
        <v>38</v>
      </c>
      <c r="L303" s="20" t="s">
        <v>143</v>
      </c>
      <c r="M303" s="20" t="s">
        <v>38</v>
      </c>
      <c r="N303" s="20" t="s">
        <v>38</v>
      </c>
      <c r="O303" s="20" t="s">
        <v>133</v>
      </c>
      <c r="P303" s="20" t="s">
        <v>38</v>
      </c>
      <c r="Q303" s="20" t="s">
        <v>31995</v>
      </c>
      <c r="W303" s="20" t="s">
        <v>31955</v>
      </c>
      <c r="X303" s="20" t="s">
        <v>2036</v>
      </c>
      <c r="Y303" s="20" t="s">
        <v>31994</v>
      </c>
      <c r="Z303" s="125" t="s">
        <v>31964</v>
      </c>
      <c r="AA303" s="125" t="s">
        <v>31993</v>
      </c>
      <c r="AB303" s="125"/>
      <c r="AC303" s="125" t="s">
        <v>1814</v>
      </c>
      <c r="AD303" s="125" t="s">
        <v>7556</v>
      </c>
      <c r="AE303" s="125" t="s">
        <v>31992</v>
      </c>
      <c r="AF303" s="125" t="s">
        <v>8299</v>
      </c>
      <c r="AG303" s="125" t="s">
        <v>31977</v>
      </c>
      <c r="AH303" s="125" t="s">
        <v>31976</v>
      </c>
      <c r="AI303" s="20" t="s">
        <v>31965</v>
      </c>
      <c r="AJ303" s="125" t="s">
        <v>31991</v>
      </c>
      <c r="AK303" s="125" t="s">
        <v>31975</v>
      </c>
      <c r="AL303" s="125" t="s">
        <v>31991</v>
      </c>
      <c r="AM303" s="125" t="s">
        <v>31974</v>
      </c>
      <c r="AN303" s="125" t="s">
        <v>31990</v>
      </c>
      <c r="AO303" s="125"/>
      <c r="AP303" s="125"/>
      <c r="AQ303" s="125"/>
      <c r="AR303" s="125"/>
      <c r="AS303" s="125"/>
      <c r="AT303" s="124">
        <v>1998</v>
      </c>
      <c r="AU303" s="125" t="s">
        <v>31989</v>
      </c>
      <c r="AV303" s="125" t="s">
        <v>1830</v>
      </c>
      <c r="AW303" s="124" t="s">
        <v>1830</v>
      </c>
      <c r="AX303" s="125" t="s">
        <v>31988</v>
      </c>
      <c r="AY303" s="125" t="s">
        <v>31970</v>
      </c>
      <c r="AZ303" s="125" t="s">
        <v>1830</v>
      </c>
      <c r="BA303" s="125" t="s">
        <v>31969</v>
      </c>
      <c r="BB303" s="124" t="s">
        <v>31941</v>
      </c>
      <c r="BC303" s="124" t="s">
        <v>31987</v>
      </c>
    </row>
    <row r="304" spans="1:55" s="20" customFormat="1" hidden="1" x14ac:dyDescent="0.25">
      <c r="A304" s="20" t="s">
        <v>1813</v>
      </c>
      <c r="B304" s="20" t="s">
        <v>31937</v>
      </c>
      <c r="C304" s="20" t="s">
        <v>31936</v>
      </c>
      <c r="D304" s="20" t="s">
        <v>15438</v>
      </c>
      <c r="E304" s="20" t="s">
        <v>31986</v>
      </c>
      <c r="F304" s="20" t="s">
        <v>31985</v>
      </c>
      <c r="G304" s="20" t="s">
        <v>38</v>
      </c>
      <c r="H304" s="20" t="s">
        <v>31984</v>
      </c>
      <c r="I304" s="20" t="s">
        <v>31983</v>
      </c>
      <c r="J304" s="20" t="s">
        <v>31982</v>
      </c>
      <c r="K304" s="20" t="s">
        <v>38</v>
      </c>
      <c r="L304" s="20" t="s">
        <v>143</v>
      </c>
      <c r="M304" s="20" t="s">
        <v>38</v>
      </c>
      <c r="N304" s="20" t="s">
        <v>38</v>
      </c>
      <c r="O304" s="20" t="s">
        <v>133</v>
      </c>
      <c r="P304" s="20" t="s">
        <v>38</v>
      </c>
      <c r="Q304" s="20" t="s">
        <v>31981</v>
      </c>
      <c r="W304" s="20" t="s">
        <v>2035</v>
      </c>
      <c r="X304" s="20" t="s">
        <v>2036</v>
      </c>
      <c r="Y304" s="20" t="s">
        <v>31980</v>
      </c>
      <c r="Z304" s="125" t="s">
        <v>31964</v>
      </c>
      <c r="AA304" s="125" t="s">
        <v>31979</v>
      </c>
      <c r="AB304" s="125"/>
      <c r="AC304" s="125" t="s">
        <v>1814</v>
      </c>
      <c r="AD304" s="125" t="s">
        <v>7587</v>
      </c>
      <c r="AE304" s="125" t="s">
        <v>7597</v>
      </c>
      <c r="AF304" s="125" t="s">
        <v>31978</v>
      </c>
      <c r="AG304" s="125" t="s">
        <v>31977</v>
      </c>
      <c r="AH304" s="125" t="s">
        <v>31976</v>
      </c>
      <c r="AI304" s="20" t="s">
        <v>31965</v>
      </c>
      <c r="AJ304" s="125" t="s">
        <v>31975</v>
      </c>
      <c r="AK304" s="125" t="s">
        <v>38</v>
      </c>
      <c r="AL304" s="125" t="s">
        <v>31975</v>
      </c>
      <c r="AM304" s="125" t="s">
        <v>31974</v>
      </c>
      <c r="AN304" s="125" t="s">
        <v>31973</v>
      </c>
      <c r="AO304" s="125"/>
      <c r="AP304" s="125"/>
      <c r="AQ304" s="125"/>
      <c r="AR304" s="125"/>
      <c r="AS304" s="125"/>
      <c r="AT304" s="124">
        <v>1999</v>
      </c>
      <c r="AU304" s="125" t="s">
        <v>31972</v>
      </c>
      <c r="AV304" s="125" t="s">
        <v>1830</v>
      </c>
      <c r="AW304" s="124" t="s">
        <v>1830</v>
      </c>
      <c r="AX304" s="125" t="s">
        <v>31971</v>
      </c>
      <c r="AY304" s="125" t="s">
        <v>31970</v>
      </c>
      <c r="AZ304" s="125" t="s">
        <v>1830</v>
      </c>
      <c r="BA304" s="125" t="s">
        <v>31969</v>
      </c>
      <c r="BB304" s="124" t="s">
        <v>31941</v>
      </c>
      <c r="BC304" s="124" t="s">
        <v>31968</v>
      </c>
    </row>
    <row r="305" spans="1:55" s="20" customFormat="1" hidden="1" x14ac:dyDescent="0.25">
      <c r="A305" s="20" t="s">
        <v>1813</v>
      </c>
      <c r="B305" s="20" t="s">
        <v>31937</v>
      </c>
      <c r="C305" s="20" t="s">
        <v>31936</v>
      </c>
      <c r="D305" s="20" t="s">
        <v>15438</v>
      </c>
      <c r="E305" s="20" t="s">
        <v>31935</v>
      </c>
      <c r="F305" s="20" t="s">
        <v>31934</v>
      </c>
      <c r="G305" s="20" t="s">
        <v>38</v>
      </c>
      <c r="H305" s="20" t="s">
        <v>31933</v>
      </c>
      <c r="I305" s="20" t="s">
        <v>31932</v>
      </c>
      <c r="J305" s="20" t="s">
        <v>31931</v>
      </c>
      <c r="K305" s="20" t="s">
        <v>38</v>
      </c>
      <c r="L305" s="20" t="s">
        <v>31930</v>
      </c>
      <c r="M305" s="20" t="s">
        <v>31929</v>
      </c>
      <c r="N305" s="20" t="s">
        <v>38</v>
      </c>
      <c r="O305" s="20" t="s">
        <v>42</v>
      </c>
      <c r="P305" s="20" t="s">
        <v>38</v>
      </c>
      <c r="Q305" s="20" t="s">
        <v>31928</v>
      </c>
      <c r="V305" s="20" t="s">
        <v>43</v>
      </c>
      <c r="W305" s="20" t="s">
        <v>1830</v>
      </c>
      <c r="X305" s="20" t="s">
        <v>31927</v>
      </c>
      <c r="Y305" s="20" t="s">
        <v>31926</v>
      </c>
      <c r="Z305" s="125" t="s">
        <v>31964</v>
      </c>
      <c r="AA305" s="125" t="s">
        <v>31963</v>
      </c>
      <c r="AB305" s="125" t="s">
        <v>31967</v>
      </c>
      <c r="AC305" s="125" t="s">
        <v>6</v>
      </c>
      <c r="AD305" s="125" t="s">
        <v>31962</v>
      </c>
      <c r="AE305" s="125" t="s">
        <v>9258</v>
      </c>
      <c r="AF305" s="125" t="s">
        <v>1912</v>
      </c>
      <c r="AG305" s="125" t="s">
        <v>31966</v>
      </c>
      <c r="AH305" s="125" t="s">
        <v>31922</v>
      </c>
      <c r="AI305" s="20" t="s">
        <v>31965</v>
      </c>
      <c r="AJ305" s="125" t="s">
        <v>31920</v>
      </c>
      <c r="AK305" s="125" t="s">
        <v>38</v>
      </c>
      <c r="AL305" s="125"/>
      <c r="AM305" s="125"/>
      <c r="AN305" s="125"/>
      <c r="AO305" s="125"/>
      <c r="AP305" s="125"/>
      <c r="AQ305" s="125"/>
      <c r="AR305" s="125"/>
      <c r="AS305" s="125"/>
      <c r="AT305" s="124"/>
      <c r="AU305" s="125"/>
      <c r="AV305" s="125"/>
      <c r="AW305" s="124"/>
      <c r="AX305" s="125"/>
      <c r="AY305" s="125"/>
      <c r="AZ305" s="125"/>
      <c r="BA305" s="125"/>
      <c r="BB305" s="124"/>
      <c r="BC305" s="124"/>
    </row>
    <row r="306" spans="1:55" s="20" customFormat="1" hidden="1" x14ac:dyDescent="0.25">
      <c r="A306" s="20" t="s">
        <v>1813</v>
      </c>
      <c r="B306" s="20" t="s">
        <v>31937</v>
      </c>
      <c r="C306" s="20" t="s">
        <v>31936</v>
      </c>
      <c r="D306" s="20" t="s">
        <v>15438</v>
      </c>
      <c r="E306" s="20" t="s">
        <v>31935</v>
      </c>
      <c r="F306" s="20" t="s">
        <v>31934</v>
      </c>
      <c r="G306" s="20" t="s">
        <v>38</v>
      </c>
      <c r="H306" s="20" t="s">
        <v>31933</v>
      </c>
      <c r="I306" s="20" t="s">
        <v>31932</v>
      </c>
      <c r="J306" s="20" t="s">
        <v>31931</v>
      </c>
      <c r="K306" s="20" t="s">
        <v>38</v>
      </c>
      <c r="L306" s="20" t="s">
        <v>31930</v>
      </c>
      <c r="M306" s="20" t="s">
        <v>31929</v>
      </c>
      <c r="N306" s="20" t="s">
        <v>38</v>
      </c>
      <c r="O306" s="20" t="s">
        <v>42</v>
      </c>
      <c r="P306" s="20" t="s">
        <v>38</v>
      </c>
      <c r="Q306" s="20" t="s">
        <v>31928</v>
      </c>
      <c r="V306" s="20" t="s">
        <v>43</v>
      </c>
      <c r="W306" s="20" t="s">
        <v>1830</v>
      </c>
      <c r="X306" s="20" t="s">
        <v>31927</v>
      </c>
      <c r="Y306" s="20" t="s">
        <v>31926</v>
      </c>
      <c r="Z306" s="125" t="s">
        <v>31964</v>
      </c>
      <c r="AA306" s="125" t="s">
        <v>31963</v>
      </c>
      <c r="AB306" s="125"/>
      <c r="AC306" s="125" t="s">
        <v>6</v>
      </c>
      <c r="AD306" s="125" t="s">
        <v>31962</v>
      </c>
      <c r="AE306" s="125" t="s">
        <v>9258</v>
      </c>
      <c r="AF306" s="125" t="s">
        <v>1912</v>
      </c>
      <c r="AG306" s="125" t="s">
        <v>31966</v>
      </c>
      <c r="AH306" s="125" t="s">
        <v>31922</v>
      </c>
      <c r="AI306" s="20" t="s">
        <v>31965</v>
      </c>
      <c r="AJ306" s="125" t="s">
        <v>31920</v>
      </c>
      <c r="AK306" s="125" t="s">
        <v>38</v>
      </c>
      <c r="AL306" s="125"/>
      <c r="AM306" s="125"/>
      <c r="AN306" s="125"/>
      <c r="AO306" s="125"/>
      <c r="AP306" s="125"/>
      <c r="AQ306" s="125"/>
      <c r="AR306" s="125"/>
      <c r="AS306" s="125"/>
      <c r="AT306" s="124"/>
      <c r="AU306" s="125"/>
      <c r="AV306" s="125"/>
      <c r="AW306" s="124"/>
      <c r="AX306" s="125"/>
      <c r="AY306" s="125"/>
      <c r="AZ306" s="125"/>
      <c r="BA306" s="125"/>
      <c r="BB306" s="124"/>
      <c r="BC306" s="124"/>
    </row>
    <row r="307" spans="1:55" s="20" customFormat="1" hidden="1" x14ac:dyDescent="0.25">
      <c r="A307" s="20" t="s">
        <v>1813</v>
      </c>
      <c r="B307" s="20" t="s">
        <v>31937</v>
      </c>
      <c r="C307" s="20" t="s">
        <v>31936</v>
      </c>
      <c r="D307" s="20" t="s">
        <v>15438</v>
      </c>
      <c r="E307" s="20" t="s">
        <v>31935</v>
      </c>
      <c r="F307" s="20" t="s">
        <v>31934</v>
      </c>
      <c r="G307" s="20" t="s">
        <v>38</v>
      </c>
      <c r="H307" s="20" t="s">
        <v>31933</v>
      </c>
      <c r="I307" s="20" t="s">
        <v>31932</v>
      </c>
      <c r="J307" s="20" t="s">
        <v>31931</v>
      </c>
      <c r="K307" s="20" t="s">
        <v>38</v>
      </c>
      <c r="L307" s="20" t="s">
        <v>31930</v>
      </c>
      <c r="M307" s="20" t="s">
        <v>31929</v>
      </c>
      <c r="N307" s="20" t="s">
        <v>38</v>
      </c>
      <c r="O307" s="20" t="s">
        <v>42</v>
      </c>
      <c r="P307" s="20" t="s">
        <v>38</v>
      </c>
      <c r="Q307" s="20" t="s">
        <v>31928</v>
      </c>
      <c r="V307" s="20" t="s">
        <v>43</v>
      </c>
      <c r="W307" s="20" t="s">
        <v>1830</v>
      </c>
      <c r="X307" s="20" t="s">
        <v>31927</v>
      </c>
      <c r="Y307" s="20" t="s">
        <v>31926</v>
      </c>
      <c r="Z307" s="125" t="s">
        <v>31964</v>
      </c>
      <c r="AA307" s="125" t="s">
        <v>31963</v>
      </c>
      <c r="AB307" s="125"/>
      <c r="AC307" s="125" t="s">
        <v>6</v>
      </c>
      <c r="AD307" s="125" t="s">
        <v>31962</v>
      </c>
      <c r="AE307" s="125" t="s">
        <v>9258</v>
      </c>
      <c r="AF307" s="125" t="s">
        <v>1912</v>
      </c>
      <c r="AG307" s="125" t="s">
        <v>31938</v>
      </c>
      <c r="AH307" s="125" t="s">
        <v>31922</v>
      </c>
      <c r="AI307" s="20" t="s">
        <v>31921</v>
      </c>
      <c r="AJ307" s="125" t="s">
        <v>31920</v>
      </c>
      <c r="AK307" s="125" t="s">
        <v>38</v>
      </c>
      <c r="AL307" s="125"/>
      <c r="AM307" s="125"/>
      <c r="AN307" s="125"/>
      <c r="AO307" s="125"/>
      <c r="AP307" s="125"/>
      <c r="AQ307" s="125"/>
      <c r="AR307" s="125"/>
      <c r="AS307" s="125"/>
      <c r="AT307" s="124"/>
      <c r="AU307" s="125"/>
      <c r="AV307" s="125"/>
      <c r="AW307" s="124"/>
      <c r="AX307" s="125"/>
      <c r="AY307" s="125"/>
      <c r="AZ307" s="125"/>
      <c r="BA307" s="125"/>
      <c r="BB307" s="124"/>
      <c r="BC307" s="124"/>
    </row>
    <row r="308" spans="1:55" s="20" customFormat="1" hidden="1" x14ac:dyDescent="0.25">
      <c r="A308" s="20" t="s">
        <v>1813</v>
      </c>
      <c r="B308" s="20" t="s">
        <v>31937</v>
      </c>
      <c r="C308" s="20" t="s">
        <v>31936</v>
      </c>
      <c r="D308" s="20" t="s">
        <v>15438</v>
      </c>
      <c r="E308" s="20" t="s">
        <v>31935</v>
      </c>
      <c r="F308" s="20" t="s">
        <v>31934</v>
      </c>
      <c r="G308" s="20" t="s">
        <v>38</v>
      </c>
      <c r="H308" s="20" t="s">
        <v>31933</v>
      </c>
      <c r="I308" s="20" t="s">
        <v>31932</v>
      </c>
      <c r="J308" s="20" t="s">
        <v>31931</v>
      </c>
      <c r="K308" s="20" t="s">
        <v>38</v>
      </c>
      <c r="L308" s="20" t="s">
        <v>143</v>
      </c>
      <c r="M308" s="20" t="s">
        <v>38</v>
      </c>
      <c r="N308" s="20" t="s">
        <v>38</v>
      </c>
      <c r="O308" s="20" t="s">
        <v>133</v>
      </c>
      <c r="P308" s="20" t="s">
        <v>38</v>
      </c>
      <c r="Q308" s="20" t="s">
        <v>31956</v>
      </c>
      <c r="W308" s="20" t="s">
        <v>31955</v>
      </c>
      <c r="X308" s="20" t="s">
        <v>2036</v>
      </c>
      <c r="Y308" s="20" t="s">
        <v>31954</v>
      </c>
      <c r="Z308" s="125" t="s">
        <v>31925</v>
      </c>
      <c r="AA308" s="125" t="s">
        <v>31924</v>
      </c>
      <c r="AB308" s="125"/>
      <c r="AC308" s="125" t="s">
        <v>1814</v>
      </c>
      <c r="AD308" s="125" t="s">
        <v>7426</v>
      </c>
      <c r="AE308" s="125" t="s">
        <v>7731</v>
      </c>
      <c r="AF308" s="125" t="s">
        <v>31960</v>
      </c>
      <c r="AG308" s="125" t="s">
        <v>31961</v>
      </c>
      <c r="AH308" s="125" t="s">
        <v>31922</v>
      </c>
      <c r="AI308" s="20" t="s">
        <v>31921</v>
      </c>
      <c r="AJ308" s="125" t="s">
        <v>31920</v>
      </c>
      <c r="AK308" s="125" t="s">
        <v>38</v>
      </c>
      <c r="AL308" s="125"/>
      <c r="AM308" s="125"/>
      <c r="AN308" s="125"/>
      <c r="AO308" s="125"/>
      <c r="AP308" s="125"/>
      <c r="AQ308" s="125"/>
      <c r="AR308" s="125"/>
      <c r="AS308" s="125"/>
      <c r="AT308" s="124"/>
      <c r="AU308" s="125"/>
      <c r="AV308" s="125"/>
      <c r="AW308" s="124"/>
      <c r="AX308" s="125"/>
      <c r="AY308" s="125"/>
      <c r="AZ308" s="125"/>
      <c r="BA308" s="125"/>
      <c r="BB308" s="124"/>
      <c r="BC308" s="124"/>
    </row>
    <row r="309" spans="1:55" s="20" customFormat="1" hidden="1" x14ac:dyDescent="0.25">
      <c r="A309" s="20" t="s">
        <v>1813</v>
      </c>
      <c r="B309" s="20" t="s">
        <v>31937</v>
      </c>
      <c r="C309" s="20" t="s">
        <v>31936</v>
      </c>
      <c r="D309" s="20" t="s">
        <v>15438</v>
      </c>
      <c r="E309" s="20" t="s">
        <v>31935</v>
      </c>
      <c r="F309" s="20" t="s">
        <v>31934</v>
      </c>
      <c r="G309" s="20" t="s">
        <v>38</v>
      </c>
      <c r="H309" s="20" t="s">
        <v>31933</v>
      </c>
      <c r="I309" s="20" t="s">
        <v>31932</v>
      </c>
      <c r="J309" s="20" t="s">
        <v>31931</v>
      </c>
      <c r="K309" s="20" t="s">
        <v>38</v>
      </c>
      <c r="L309" s="20" t="s">
        <v>143</v>
      </c>
      <c r="M309" s="20" t="s">
        <v>38</v>
      </c>
      <c r="N309" s="20" t="s">
        <v>38</v>
      </c>
      <c r="O309" s="20" t="s">
        <v>133</v>
      </c>
      <c r="P309" s="20" t="s">
        <v>38</v>
      </c>
      <c r="Q309" s="20" t="s">
        <v>31956</v>
      </c>
      <c r="W309" s="20" t="s">
        <v>31955</v>
      </c>
      <c r="X309" s="20" t="s">
        <v>2036</v>
      </c>
      <c r="Y309" s="20" t="s">
        <v>31954</v>
      </c>
      <c r="Z309" s="125" t="s">
        <v>31925</v>
      </c>
      <c r="AA309" s="125" t="s">
        <v>31924</v>
      </c>
      <c r="AB309" s="125"/>
      <c r="AC309" s="125" t="s">
        <v>1814</v>
      </c>
      <c r="AD309" s="125" t="s">
        <v>7426</v>
      </c>
      <c r="AE309" s="125" t="s">
        <v>7731</v>
      </c>
      <c r="AF309" s="125" t="s">
        <v>31960</v>
      </c>
      <c r="AG309" s="125" t="s">
        <v>31958</v>
      </c>
      <c r="AH309" s="125" t="s">
        <v>31922</v>
      </c>
      <c r="AI309" s="20" t="s">
        <v>31957</v>
      </c>
      <c r="AJ309" s="125" t="s">
        <v>31920</v>
      </c>
      <c r="AK309" s="125" t="s">
        <v>38</v>
      </c>
      <c r="AL309" s="125"/>
      <c r="AM309" s="125"/>
      <c r="AN309" s="125"/>
      <c r="AO309" s="125"/>
      <c r="AP309" s="125"/>
      <c r="AQ309" s="125"/>
      <c r="AR309" s="125"/>
      <c r="AS309" s="125"/>
      <c r="AT309" s="124"/>
      <c r="AU309" s="125"/>
      <c r="AV309" s="125"/>
      <c r="AW309" s="124"/>
      <c r="AX309" s="125"/>
      <c r="AY309" s="125"/>
      <c r="AZ309" s="125"/>
      <c r="BA309" s="125"/>
      <c r="BB309" s="124"/>
      <c r="BC309" s="124"/>
    </row>
    <row r="310" spans="1:55" s="20" customFormat="1" hidden="1" x14ac:dyDescent="0.25">
      <c r="A310" s="20" t="s">
        <v>1813</v>
      </c>
      <c r="B310" s="20" t="s">
        <v>31937</v>
      </c>
      <c r="C310" s="20" t="s">
        <v>31936</v>
      </c>
      <c r="D310" s="20" t="s">
        <v>15438</v>
      </c>
      <c r="E310" s="20" t="s">
        <v>31935</v>
      </c>
      <c r="F310" s="20" t="s">
        <v>31934</v>
      </c>
      <c r="G310" s="20" t="s">
        <v>38</v>
      </c>
      <c r="H310" s="20" t="s">
        <v>31933</v>
      </c>
      <c r="I310" s="20" t="s">
        <v>31932</v>
      </c>
      <c r="J310" s="20" t="s">
        <v>31931</v>
      </c>
      <c r="K310" s="20" t="s">
        <v>38</v>
      </c>
      <c r="L310" s="20" t="s">
        <v>143</v>
      </c>
      <c r="M310" s="20" t="s">
        <v>38</v>
      </c>
      <c r="N310" s="20" t="s">
        <v>38</v>
      </c>
      <c r="O310" s="20" t="s">
        <v>133</v>
      </c>
      <c r="P310" s="20" t="s">
        <v>38</v>
      </c>
      <c r="Q310" s="20" t="s">
        <v>31956</v>
      </c>
      <c r="W310" s="20" t="s">
        <v>31955</v>
      </c>
      <c r="X310" s="20" t="s">
        <v>2036</v>
      </c>
      <c r="Y310" s="20" t="s">
        <v>31954</v>
      </c>
      <c r="Z310" s="125" t="s">
        <v>31925</v>
      </c>
      <c r="AA310" s="125" t="s">
        <v>31924</v>
      </c>
      <c r="AB310" s="125"/>
      <c r="AC310" s="125" t="s">
        <v>1814</v>
      </c>
      <c r="AD310" s="125" t="s">
        <v>7426</v>
      </c>
      <c r="AE310" s="125" t="s">
        <v>7731</v>
      </c>
      <c r="AF310" s="125" t="s">
        <v>31960</v>
      </c>
      <c r="AG310" s="125" t="s">
        <v>31938</v>
      </c>
      <c r="AH310" s="125" t="s">
        <v>31922</v>
      </c>
      <c r="AI310" s="20" t="s">
        <v>31921</v>
      </c>
      <c r="AJ310" s="125" t="s">
        <v>31920</v>
      </c>
      <c r="AK310" s="125" t="s">
        <v>38</v>
      </c>
      <c r="AL310" s="125"/>
      <c r="AM310" s="125"/>
      <c r="AN310" s="125"/>
      <c r="AO310" s="125"/>
      <c r="AP310" s="125"/>
      <c r="AQ310" s="125"/>
      <c r="AR310" s="125"/>
      <c r="AS310" s="125"/>
      <c r="AT310" s="124"/>
      <c r="AU310" s="125"/>
      <c r="AV310" s="125"/>
      <c r="AW310" s="124"/>
      <c r="AX310" s="125"/>
      <c r="AY310" s="125"/>
      <c r="AZ310" s="125"/>
      <c r="BA310" s="125"/>
      <c r="BB310" s="124"/>
      <c r="BC310" s="124"/>
    </row>
    <row r="311" spans="1:55" s="20" customFormat="1" hidden="1" x14ac:dyDescent="0.25">
      <c r="A311" s="20" t="s">
        <v>1813</v>
      </c>
      <c r="B311" s="20" t="s">
        <v>31937</v>
      </c>
      <c r="C311" s="20" t="s">
        <v>31936</v>
      </c>
      <c r="D311" s="20" t="s">
        <v>15438</v>
      </c>
      <c r="E311" s="20" t="s">
        <v>31935</v>
      </c>
      <c r="F311" s="20" t="s">
        <v>31934</v>
      </c>
      <c r="G311" s="20" t="s">
        <v>38</v>
      </c>
      <c r="H311" s="20" t="s">
        <v>31933</v>
      </c>
      <c r="I311" s="20" t="s">
        <v>31932</v>
      </c>
      <c r="J311" s="20" t="s">
        <v>31931</v>
      </c>
      <c r="K311" s="20" t="s">
        <v>38</v>
      </c>
      <c r="L311" s="20" t="s">
        <v>143</v>
      </c>
      <c r="M311" s="20" t="s">
        <v>38</v>
      </c>
      <c r="N311" s="20" t="s">
        <v>38</v>
      </c>
      <c r="O311" s="20" t="s">
        <v>133</v>
      </c>
      <c r="P311" s="20" t="s">
        <v>38</v>
      </c>
      <c r="Q311" s="20" t="s">
        <v>31956</v>
      </c>
      <c r="W311" s="20" t="s">
        <v>31955</v>
      </c>
      <c r="X311" s="20" t="s">
        <v>2036</v>
      </c>
      <c r="Y311" s="20" t="s">
        <v>31954</v>
      </c>
      <c r="Z311" s="125" t="s">
        <v>31925</v>
      </c>
      <c r="AA311" s="125" t="s">
        <v>31924</v>
      </c>
      <c r="AB311" s="125"/>
      <c r="AC311" s="125" t="s">
        <v>1814</v>
      </c>
      <c r="AD311" s="125" t="s">
        <v>7426</v>
      </c>
      <c r="AE311" s="125" t="s">
        <v>7731</v>
      </c>
      <c r="AF311" s="125" t="s">
        <v>31959</v>
      </c>
      <c r="AG311" s="125" t="s">
        <v>31958</v>
      </c>
      <c r="AH311" s="125" t="s">
        <v>31922</v>
      </c>
      <c r="AI311" s="20" t="s">
        <v>31957</v>
      </c>
      <c r="AJ311" s="125" t="s">
        <v>31920</v>
      </c>
      <c r="AK311" s="125" t="s">
        <v>38</v>
      </c>
      <c r="AL311" s="125"/>
      <c r="AM311" s="125"/>
      <c r="AN311" s="125"/>
      <c r="AO311" s="125"/>
      <c r="AP311" s="125"/>
      <c r="AQ311" s="125"/>
      <c r="AR311" s="125"/>
      <c r="AS311" s="125"/>
      <c r="AT311" s="124"/>
      <c r="AU311" s="125"/>
      <c r="AV311" s="125"/>
      <c r="AW311" s="124"/>
      <c r="AX311" s="125"/>
      <c r="AY311" s="125"/>
      <c r="AZ311" s="125"/>
      <c r="BA311" s="125"/>
      <c r="BB311" s="124"/>
      <c r="BC311" s="124"/>
    </row>
    <row r="312" spans="1:55" s="20" customFormat="1" hidden="1" x14ac:dyDescent="0.25">
      <c r="A312" s="20" t="s">
        <v>1813</v>
      </c>
      <c r="B312" s="20" t="s">
        <v>31937</v>
      </c>
      <c r="C312" s="20" t="s">
        <v>31936</v>
      </c>
      <c r="D312" s="20" t="s">
        <v>15438</v>
      </c>
      <c r="E312" s="20" t="s">
        <v>31935</v>
      </c>
      <c r="F312" s="20" t="s">
        <v>31934</v>
      </c>
      <c r="G312" s="20" t="s">
        <v>38</v>
      </c>
      <c r="H312" s="20" t="s">
        <v>31933</v>
      </c>
      <c r="I312" s="20" t="s">
        <v>31932</v>
      </c>
      <c r="J312" s="20" t="s">
        <v>31931</v>
      </c>
      <c r="K312" s="20" t="s">
        <v>38</v>
      </c>
      <c r="L312" s="20" t="s">
        <v>143</v>
      </c>
      <c r="M312" s="20" t="s">
        <v>38</v>
      </c>
      <c r="N312" s="20" t="s">
        <v>38</v>
      </c>
      <c r="O312" s="20" t="s">
        <v>133</v>
      </c>
      <c r="P312" s="20" t="s">
        <v>38</v>
      </c>
      <c r="Q312" s="20" t="s">
        <v>31956</v>
      </c>
      <c r="W312" s="20" t="s">
        <v>31955</v>
      </c>
      <c r="X312" s="20" t="s">
        <v>2036</v>
      </c>
      <c r="Y312" s="20" t="s">
        <v>31954</v>
      </c>
      <c r="Z312" s="125" t="s">
        <v>31925</v>
      </c>
      <c r="AA312" s="125" t="s">
        <v>31953</v>
      </c>
      <c r="AB312" s="125"/>
      <c r="AC312" s="125" t="s">
        <v>1814</v>
      </c>
      <c r="AD312" s="125" t="s">
        <v>7713</v>
      </c>
      <c r="AE312" s="125" t="s">
        <v>7714</v>
      </c>
      <c r="AF312" s="125" t="s">
        <v>7715</v>
      </c>
      <c r="AG312" s="125" t="s">
        <v>31952</v>
      </c>
      <c r="AH312" s="125" t="s">
        <v>31922</v>
      </c>
      <c r="AI312" s="20" t="s">
        <v>31921</v>
      </c>
      <c r="AJ312" s="125" t="s">
        <v>31951</v>
      </c>
      <c r="AK312" s="125" t="s">
        <v>38</v>
      </c>
      <c r="AL312" s="125">
        <v>634</v>
      </c>
      <c r="AM312" s="125" t="s">
        <v>31950</v>
      </c>
      <c r="AN312" s="125" t="s">
        <v>31949</v>
      </c>
      <c r="AO312" s="125" t="s">
        <v>31948</v>
      </c>
      <c r="AP312" s="125" t="s">
        <v>31947</v>
      </c>
      <c r="AQ312" s="125" t="s">
        <v>31946</v>
      </c>
      <c r="AR312" s="125"/>
      <c r="AS312" s="125"/>
      <c r="AT312" s="124" t="s">
        <v>31945</v>
      </c>
      <c r="AU312" s="125" t="s">
        <v>31944</v>
      </c>
      <c r="AV312" s="125"/>
      <c r="AW312" s="124" t="s">
        <v>6794</v>
      </c>
      <c r="AX312" s="125" t="s">
        <v>6794</v>
      </c>
      <c r="AY312" s="125" t="s">
        <v>6794</v>
      </c>
      <c r="AZ312" s="125" t="s">
        <v>31943</v>
      </c>
      <c r="BA312" s="125" t="s">
        <v>31942</v>
      </c>
      <c r="BB312" s="124" t="s">
        <v>31941</v>
      </c>
      <c r="BC312" s="124" t="s">
        <v>31940</v>
      </c>
    </row>
    <row r="313" spans="1:55" s="20" customFormat="1" hidden="1" x14ac:dyDescent="0.25">
      <c r="A313" s="20" t="s">
        <v>1813</v>
      </c>
      <c r="B313" s="20" t="s">
        <v>31937</v>
      </c>
      <c r="C313" s="20" t="s">
        <v>31936</v>
      </c>
      <c r="D313" s="20" t="s">
        <v>15438</v>
      </c>
      <c r="E313" s="20" t="s">
        <v>31935</v>
      </c>
      <c r="F313" s="20" t="s">
        <v>31934</v>
      </c>
      <c r="G313" s="20" t="s">
        <v>38</v>
      </c>
      <c r="H313" s="20" t="s">
        <v>31933</v>
      </c>
      <c r="I313" s="20" t="s">
        <v>31932</v>
      </c>
      <c r="J313" s="20" t="s">
        <v>31931</v>
      </c>
      <c r="K313" s="20" t="s">
        <v>38</v>
      </c>
      <c r="L313" s="20" t="s">
        <v>31930</v>
      </c>
      <c r="M313" s="20" t="s">
        <v>31929</v>
      </c>
      <c r="N313" s="20" t="s">
        <v>38</v>
      </c>
      <c r="O313" s="20" t="s">
        <v>42</v>
      </c>
      <c r="P313" s="20" t="s">
        <v>38</v>
      </c>
      <c r="Q313" s="20" t="s">
        <v>31928</v>
      </c>
      <c r="V313" s="20" t="s">
        <v>43</v>
      </c>
      <c r="W313" s="20" t="s">
        <v>1830</v>
      </c>
      <c r="X313" s="20" t="s">
        <v>31927</v>
      </c>
      <c r="Y313" s="20" t="s">
        <v>31926</v>
      </c>
      <c r="Z313" s="125" t="s">
        <v>31925</v>
      </c>
      <c r="AA313" s="125" t="s">
        <v>31924</v>
      </c>
      <c r="AB313" s="125"/>
      <c r="AC313" s="125" t="s">
        <v>1814</v>
      </c>
      <c r="AD313" s="125" t="s">
        <v>7439</v>
      </c>
      <c r="AE313" s="125" t="s">
        <v>7440</v>
      </c>
      <c r="AF313" s="125" t="s">
        <v>3456</v>
      </c>
      <c r="AG313" s="125" t="s">
        <v>31939</v>
      </c>
      <c r="AH313" s="125" t="s">
        <v>31922</v>
      </c>
      <c r="AI313" s="20" t="s">
        <v>31921</v>
      </c>
      <c r="AJ313" s="125" t="s">
        <v>31920</v>
      </c>
      <c r="AK313" s="125" t="s">
        <v>38</v>
      </c>
      <c r="AL313" s="125"/>
      <c r="AM313" s="125"/>
      <c r="AN313" s="125"/>
      <c r="AO313" s="125"/>
      <c r="AP313" s="125"/>
      <c r="AQ313" s="125"/>
      <c r="AR313" s="125"/>
      <c r="AS313" s="125"/>
      <c r="AT313" s="124"/>
      <c r="AU313" s="125"/>
      <c r="AV313" s="125"/>
      <c r="AW313" s="124"/>
      <c r="AX313" s="125"/>
      <c r="AY313" s="125"/>
      <c r="AZ313" s="125"/>
      <c r="BA313" s="125"/>
      <c r="BB313" s="124"/>
      <c r="BC313" s="124"/>
    </row>
    <row r="314" spans="1:55" s="20" customFormat="1" hidden="1" x14ac:dyDescent="0.25">
      <c r="A314" s="20" t="s">
        <v>1813</v>
      </c>
      <c r="B314" s="20" t="s">
        <v>31937</v>
      </c>
      <c r="C314" s="20" t="s">
        <v>31936</v>
      </c>
      <c r="D314" s="20" t="s">
        <v>15438</v>
      </c>
      <c r="E314" s="20" t="s">
        <v>31935</v>
      </c>
      <c r="F314" s="20" t="s">
        <v>31934</v>
      </c>
      <c r="G314" s="20" t="s">
        <v>38</v>
      </c>
      <c r="H314" s="20" t="s">
        <v>31933</v>
      </c>
      <c r="I314" s="20" t="s">
        <v>31932</v>
      </c>
      <c r="J314" s="20" t="s">
        <v>31931</v>
      </c>
      <c r="K314" s="20" t="s">
        <v>38</v>
      </c>
      <c r="L314" s="20" t="s">
        <v>31930</v>
      </c>
      <c r="M314" s="20" t="s">
        <v>31929</v>
      </c>
      <c r="N314" s="20" t="s">
        <v>38</v>
      </c>
      <c r="O314" s="20" t="s">
        <v>42</v>
      </c>
      <c r="P314" s="20" t="s">
        <v>38</v>
      </c>
      <c r="Q314" s="20" t="s">
        <v>31928</v>
      </c>
      <c r="V314" s="20" t="s">
        <v>43</v>
      </c>
      <c r="W314" s="20" t="s">
        <v>1830</v>
      </c>
      <c r="X314" s="20" t="s">
        <v>31927</v>
      </c>
      <c r="Y314" s="20" t="s">
        <v>31926</v>
      </c>
      <c r="Z314" s="125" t="s">
        <v>31925</v>
      </c>
      <c r="AA314" s="125" t="s">
        <v>31924</v>
      </c>
      <c r="AB314" s="125"/>
      <c r="AC314" s="125" t="s">
        <v>1814</v>
      </c>
      <c r="AD314" s="125" t="s">
        <v>7439</v>
      </c>
      <c r="AE314" s="125" t="s">
        <v>7440</v>
      </c>
      <c r="AF314" s="125" t="s">
        <v>3456</v>
      </c>
      <c r="AG314" s="125" t="s">
        <v>31938</v>
      </c>
      <c r="AH314" s="125" t="s">
        <v>31922</v>
      </c>
      <c r="AI314" s="20" t="s">
        <v>31921</v>
      </c>
      <c r="AJ314" s="125" t="s">
        <v>31920</v>
      </c>
      <c r="AK314" s="125" t="s">
        <v>38</v>
      </c>
      <c r="AL314" s="125"/>
      <c r="AM314" s="125"/>
      <c r="AN314" s="125"/>
      <c r="AO314" s="125"/>
      <c r="AP314" s="125"/>
      <c r="AQ314" s="125"/>
      <c r="AR314" s="125"/>
      <c r="AS314" s="125"/>
      <c r="AT314" s="124"/>
      <c r="AU314" s="125"/>
      <c r="AV314" s="125"/>
      <c r="AW314" s="124"/>
      <c r="AX314" s="125"/>
      <c r="AY314" s="125"/>
      <c r="AZ314" s="125"/>
      <c r="BA314" s="125"/>
      <c r="BB314" s="124"/>
      <c r="BC314" s="124"/>
    </row>
    <row r="315" spans="1:55" s="20" customFormat="1" hidden="1" x14ac:dyDescent="0.25">
      <c r="A315" s="20" t="s">
        <v>1813</v>
      </c>
      <c r="B315" s="20" t="s">
        <v>31937</v>
      </c>
      <c r="C315" s="20" t="s">
        <v>31936</v>
      </c>
      <c r="D315" s="20" t="s">
        <v>15438</v>
      </c>
      <c r="E315" s="20" t="s">
        <v>31935</v>
      </c>
      <c r="F315" s="20" t="s">
        <v>31934</v>
      </c>
      <c r="G315" s="20" t="s">
        <v>38</v>
      </c>
      <c r="H315" s="20" t="s">
        <v>31933</v>
      </c>
      <c r="I315" s="20" t="s">
        <v>31932</v>
      </c>
      <c r="J315" s="20" t="s">
        <v>31931</v>
      </c>
      <c r="K315" s="20" t="s">
        <v>38</v>
      </c>
      <c r="L315" s="20" t="s">
        <v>31930</v>
      </c>
      <c r="M315" s="20" t="s">
        <v>31929</v>
      </c>
      <c r="N315" s="20" t="s">
        <v>38</v>
      </c>
      <c r="O315" s="20" t="s">
        <v>42</v>
      </c>
      <c r="P315" s="20" t="s">
        <v>38</v>
      </c>
      <c r="Q315" s="20" t="s">
        <v>31928</v>
      </c>
      <c r="V315" s="20" t="s">
        <v>43</v>
      </c>
      <c r="W315" s="20" t="s">
        <v>1830</v>
      </c>
      <c r="X315" s="20" t="s">
        <v>31927</v>
      </c>
      <c r="Y315" s="20" t="s">
        <v>31926</v>
      </c>
      <c r="Z315" s="125" t="s">
        <v>31925</v>
      </c>
      <c r="AA315" s="125" t="s">
        <v>31924</v>
      </c>
      <c r="AB315" s="125"/>
      <c r="AC315" s="125" t="s">
        <v>1814</v>
      </c>
      <c r="AD315" s="125" t="s">
        <v>7439</v>
      </c>
      <c r="AE315" s="125" t="s">
        <v>7440</v>
      </c>
      <c r="AF315" s="125" t="s">
        <v>232</v>
      </c>
      <c r="AG315" s="125" t="s">
        <v>31923</v>
      </c>
      <c r="AH315" s="125" t="s">
        <v>31922</v>
      </c>
      <c r="AI315" s="20" t="s">
        <v>31921</v>
      </c>
      <c r="AJ315" s="125" t="s">
        <v>31920</v>
      </c>
      <c r="AK315" s="125" t="s">
        <v>38</v>
      </c>
      <c r="AL315" s="125"/>
      <c r="AM315" s="125"/>
      <c r="AN315" s="125"/>
      <c r="AO315" s="125"/>
      <c r="AP315" s="125"/>
      <c r="AQ315" s="125"/>
      <c r="AR315" s="125"/>
      <c r="AS315" s="125"/>
      <c r="AT315" s="124"/>
      <c r="AU315" s="125"/>
      <c r="AV315" s="125"/>
      <c r="AW315" s="124"/>
      <c r="AX315" s="125"/>
      <c r="AY315" s="125"/>
      <c r="AZ315" s="125"/>
      <c r="BA315" s="125"/>
      <c r="BB315" s="124"/>
      <c r="BC315" s="124"/>
    </row>
    <row r="316" spans="1:55" s="22" customFormat="1" hidden="1" x14ac:dyDescent="0.25">
      <c r="C316" s="22">
        <v>8</v>
      </c>
      <c r="E316" s="22">
        <v>16</v>
      </c>
      <c r="I316" s="22">
        <v>60</v>
      </c>
      <c r="J316" s="22" t="s">
        <v>31919</v>
      </c>
      <c r="Q316" s="22" t="s">
        <v>31918</v>
      </c>
      <c r="AT316" s="123"/>
      <c r="AW316" s="123"/>
      <c r="BB316" s="123"/>
      <c r="BC316" s="123"/>
    </row>
    <row r="320" spans="1:55" x14ac:dyDescent="0.25">
      <c r="A320" t="s">
        <v>14804</v>
      </c>
    </row>
    <row r="321" spans="1:1" x14ac:dyDescent="0.25">
      <c r="A321"/>
    </row>
    <row r="322" spans="1:1" x14ac:dyDescent="0.25">
      <c r="A322" s="40" t="s">
        <v>1802</v>
      </c>
    </row>
    <row r="323" spans="1:1" x14ac:dyDescent="0.25">
      <c r="A323" s="18" t="s">
        <v>11049</v>
      </c>
    </row>
    <row r="324" spans="1:1" x14ac:dyDescent="0.25">
      <c r="A324" s="39" t="s">
        <v>11045</v>
      </c>
    </row>
    <row r="325" spans="1:1" x14ac:dyDescent="0.25">
      <c r="A325" s="39" t="s">
        <v>31917</v>
      </c>
    </row>
    <row r="326" spans="1:1" x14ac:dyDescent="0.25">
      <c r="A326" s="39" t="s">
        <v>11453</v>
      </c>
    </row>
  </sheetData>
  <autoFilter ref="A2:BC316">
    <filterColumn colId="1">
      <filters>
        <filter val="Acanthocephala"/>
      </filters>
    </filterColumn>
  </autoFilter>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1"/>
  <sheetViews>
    <sheetView zoomScaleNormal="100" workbookViewId="0">
      <pane ySplit="2" topLeftCell="A72"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15.85546875" style="18" customWidth="1"/>
    <col min="4" max="5" width="13.140625" style="18" customWidth="1"/>
    <col min="6" max="6" width="11.28515625" style="18" customWidth="1"/>
    <col min="7" max="7" width="10" style="18" bestFit="1" customWidth="1"/>
    <col min="8" max="8" width="15" style="18" customWidth="1"/>
    <col min="9" max="9" width="18.7109375" style="18" customWidth="1"/>
    <col min="10" max="10" width="17.42578125" style="18" customWidth="1"/>
    <col min="11" max="11" width="16.140625" style="18" customWidth="1"/>
    <col min="12" max="12" width="17.5703125" style="18" customWidth="1"/>
    <col min="13" max="13" width="21.7109375" style="18" bestFit="1" customWidth="1"/>
    <col min="14" max="14" width="12.85546875" style="18" customWidth="1"/>
    <col min="15" max="15" width="10.85546875" style="18" customWidth="1"/>
    <col min="16" max="16" width="16.140625" style="18" bestFit="1" customWidth="1"/>
    <col min="17" max="17" width="25" style="18" customWidth="1"/>
    <col min="18" max="18" width="14" style="18" bestFit="1" customWidth="1"/>
    <col min="19" max="19" width="10.140625" style="18" customWidth="1"/>
    <col min="20" max="20" width="7.42578125" style="18" customWidth="1"/>
    <col min="21" max="21" width="10.140625" style="18" customWidth="1"/>
    <col min="22" max="22" width="13.7109375" style="18" customWidth="1"/>
    <col min="23" max="23" width="33.85546875" style="18" customWidth="1"/>
    <col min="24" max="24" width="13.5703125" style="18" customWidth="1"/>
    <col min="25" max="25" width="38.7109375" style="18" customWidth="1"/>
    <col min="26" max="26" width="75.140625" style="18" bestFit="1" customWidth="1"/>
    <col min="27" max="27" width="12.7109375" style="18" bestFit="1" customWidth="1"/>
    <col min="28" max="16384" width="11.42578125" style="18"/>
  </cols>
  <sheetData>
    <row r="1" spans="1:27" x14ac:dyDescent="0.25">
      <c r="A1" s="18" t="s">
        <v>33492</v>
      </c>
      <c r="B1" s="75"/>
    </row>
    <row r="2" spans="1:27" s="33" customFormat="1" x14ac:dyDescent="0.25">
      <c r="A2" s="37" t="s">
        <v>7</v>
      </c>
      <c r="B2" s="37" t="s">
        <v>14642</v>
      </c>
      <c r="C2" s="37" t="s">
        <v>9</v>
      </c>
      <c r="D2" s="37" t="s">
        <v>10</v>
      </c>
      <c r="E2" s="37" t="s">
        <v>11</v>
      </c>
      <c r="F2" s="37" t="s">
        <v>12</v>
      </c>
      <c r="G2" s="37" t="s">
        <v>13</v>
      </c>
      <c r="H2" s="37" t="s">
        <v>14</v>
      </c>
      <c r="I2" s="37" t="s">
        <v>15</v>
      </c>
      <c r="J2" s="37" t="s">
        <v>16</v>
      </c>
      <c r="K2" s="37" t="s">
        <v>17</v>
      </c>
      <c r="L2" s="37" t="s">
        <v>18</v>
      </c>
      <c r="M2" s="37" t="s">
        <v>19</v>
      </c>
      <c r="N2" s="37" t="s">
        <v>20</v>
      </c>
      <c r="O2" s="37" t="s">
        <v>11450</v>
      </c>
      <c r="P2" s="37" t="s">
        <v>21</v>
      </c>
      <c r="Q2" s="37" t="s">
        <v>22</v>
      </c>
      <c r="R2" s="37" t="s">
        <v>23</v>
      </c>
      <c r="S2" s="37" t="s">
        <v>24</v>
      </c>
      <c r="T2" s="37" t="s">
        <v>10610</v>
      </c>
      <c r="U2" s="37" t="s">
        <v>26</v>
      </c>
      <c r="V2" s="37" t="s">
        <v>10252</v>
      </c>
      <c r="W2" s="37" t="s">
        <v>27</v>
      </c>
      <c r="X2" s="37" t="s">
        <v>28</v>
      </c>
      <c r="Y2" s="37" t="s">
        <v>29</v>
      </c>
      <c r="Z2" s="46" t="s">
        <v>4112</v>
      </c>
      <c r="AA2" s="46" t="s">
        <v>33491</v>
      </c>
    </row>
    <row r="3" spans="1:27" s="16" customFormat="1" x14ac:dyDescent="0.25">
      <c r="A3" s="16" t="s">
        <v>1813</v>
      </c>
      <c r="B3" s="16" t="s">
        <v>4159</v>
      </c>
      <c r="C3" s="16" t="s">
        <v>4206</v>
      </c>
      <c r="D3" s="16" t="s">
        <v>4207</v>
      </c>
      <c r="E3" s="16" t="s">
        <v>4212</v>
      </c>
      <c r="F3" s="16" t="s">
        <v>38</v>
      </c>
      <c r="G3" s="16" t="s">
        <v>38</v>
      </c>
      <c r="H3" s="16" t="s">
        <v>38</v>
      </c>
      <c r="I3" s="16" t="s">
        <v>33490</v>
      </c>
      <c r="J3" s="16" t="s">
        <v>33489</v>
      </c>
      <c r="K3" s="16" t="s">
        <v>38</v>
      </c>
      <c r="L3" s="16" t="s">
        <v>4320</v>
      </c>
      <c r="M3" s="16" t="s">
        <v>33488</v>
      </c>
      <c r="N3" s="16" t="s">
        <v>38</v>
      </c>
      <c r="O3" s="16" t="s">
        <v>42</v>
      </c>
      <c r="P3" s="16" t="s">
        <v>38</v>
      </c>
      <c r="Q3" s="16" t="s">
        <v>33487</v>
      </c>
      <c r="V3" s="16" t="s">
        <v>43</v>
      </c>
      <c r="W3" s="16" t="s">
        <v>4211</v>
      </c>
      <c r="X3" s="16" t="s">
        <v>4164</v>
      </c>
      <c r="Y3" s="16" t="s">
        <v>33486</v>
      </c>
      <c r="Z3" s="20" t="s">
        <v>33234</v>
      </c>
      <c r="AA3" s="52"/>
    </row>
    <row r="4" spans="1:27" s="16" customFormat="1" x14ac:dyDescent="0.25">
      <c r="A4" s="16" t="s">
        <v>1813</v>
      </c>
      <c r="B4" s="16" t="s">
        <v>4159</v>
      </c>
      <c r="C4" s="16" t="s">
        <v>4206</v>
      </c>
      <c r="D4" s="16" t="s">
        <v>4207</v>
      </c>
      <c r="E4" s="16" t="s">
        <v>4212</v>
      </c>
      <c r="F4" s="16" t="s">
        <v>38</v>
      </c>
      <c r="G4" s="16" t="s">
        <v>38</v>
      </c>
      <c r="H4" s="16" t="s">
        <v>38</v>
      </c>
      <c r="I4" s="16" t="s">
        <v>33485</v>
      </c>
      <c r="J4" s="16" t="s">
        <v>33484</v>
      </c>
      <c r="K4" s="16" t="s">
        <v>38</v>
      </c>
      <c r="L4" s="16" t="s">
        <v>33483</v>
      </c>
      <c r="M4" s="16" t="s">
        <v>33482</v>
      </c>
      <c r="N4" s="16" t="s">
        <v>38</v>
      </c>
      <c r="O4" s="16" t="s">
        <v>42</v>
      </c>
      <c r="P4" s="16" t="s">
        <v>38</v>
      </c>
      <c r="Q4" s="16" t="s">
        <v>33481</v>
      </c>
      <c r="V4" s="16" t="s">
        <v>43</v>
      </c>
      <c r="W4" s="16" t="s">
        <v>4211</v>
      </c>
      <c r="X4" s="16" t="s">
        <v>4164</v>
      </c>
      <c r="Y4" s="16" t="s">
        <v>33480</v>
      </c>
      <c r="Z4" s="20" t="s">
        <v>33130</v>
      </c>
      <c r="AA4" s="52"/>
    </row>
    <row r="5" spans="1:27" s="16" customFormat="1" x14ac:dyDescent="0.25">
      <c r="A5" s="16" t="s">
        <v>1813</v>
      </c>
      <c r="B5" s="16" t="s">
        <v>4159</v>
      </c>
      <c r="C5" s="16" t="s">
        <v>4206</v>
      </c>
      <c r="D5" s="16" t="s">
        <v>4207</v>
      </c>
      <c r="E5" s="16" t="s">
        <v>4212</v>
      </c>
      <c r="F5" s="16" t="s">
        <v>38</v>
      </c>
      <c r="G5" s="16" t="s">
        <v>38</v>
      </c>
      <c r="H5" s="16" t="s">
        <v>38</v>
      </c>
      <c r="I5" s="16" t="s">
        <v>33479</v>
      </c>
      <c r="J5" s="16" t="s">
        <v>33478</v>
      </c>
      <c r="K5" s="16" t="s">
        <v>38</v>
      </c>
      <c r="L5" s="16" t="s">
        <v>33477</v>
      </c>
      <c r="M5" s="16" t="s">
        <v>33227</v>
      </c>
      <c r="N5" s="16" t="s">
        <v>38</v>
      </c>
      <c r="O5" s="16" t="s">
        <v>42</v>
      </c>
      <c r="P5" s="16" t="s">
        <v>38</v>
      </c>
      <c r="Q5" s="16" t="s">
        <v>33476</v>
      </c>
      <c r="T5" s="16" t="s">
        <v>63</v>
      </c>
      <c r="V5" s="16" t="s">
        <v>43</v>
      </c>
      <c r="W5" s="16" t="s">
        <v>4211</v>
      </c>
      <c r="X5" s="16" t="s">
        <v>4164</v>
      </c>
      <c r="Y5" s="16" t="s">
        <v>33475</v>
      </c>
      <c r="Z5" s="20" t="s">
        <v>33327</v>
      </c>
      <c r="AA5" s="52"/>
    </row>
    <row r="6" spans="1:27" s="16" customFormat="1" x14ac:dyDescent="0.25">
      <c r="A6" s="16" t="s">
        <v>1813</v>
      </c>
      <c r="B6" s="16" t="s">
        <v>4159</v>
      </c>
      <c r="C6" s="16" t="s">
        <v>4206</v>
      </c>
      <c r="D6" s="16" t="s">
        <v>4207</v>
      </c>
      <c r="E6" s="16" t="s">
        <v>4212</v>
      </c>
      <c r="F6" s="16" t="s">
        <v>38</v>
      </c>
      <c r="G6" s="16" t="s">
        <v>38</v>
      </c>
      <c r="H6" s="16" t="s">
        <v>38</v>
      </c>
      <c r="I6" s="16" t="s">
        <v>33474</v>
      </c>
      <c r="J6" s="16" t="s">
        <v>33473</v>
      </c>
      <c r="K6" s="16" t="s">
        <v>38</v>
      </c>
      <c r="L6" s="16" t="s">
        <v>4458</v>
      </c>
      <c r="M6" s="16" t="s">
        <v>33472</v>
      </c>
      <c r="N6" s="16" t="s">
        <v>38</v>
      </c>
      <c r="O6" s="16" t="s">
        <v>42</v>
      </c>
      <c r="P6" s="16" t="s">
        <v>38</v>
      </c>
      <c r="Q6" s="16" t="s">
        <v>33471</v>
      </c>
      <c r="V6" s="16" t="s">
        <v>43</v>
      </c>
      <c r="W6" s="16" t="s">
        <v>4211</v>
      </c>
      <c r="X6" s="16" t="s">
        <v>4164</v>
      </c>
      <c r="Y6" s="16" t="s">
        <v>33470</v>
      </c>
      <c r="Z6" s="20" t="s">
        <v>33234</v>
      </c>
      <c r="AA6" s="52"/>
    </row>
    <row r="7" spans="1:27" s="16" customFormat="1" x14ac:dyDescent="0.25">
      <c r="A7" s="16" t="s">
        <v>1813</v>
      </c>
      <c r="B7" s="16" t="s">
        <v>4159</v>
      </c>
      <c r="C7" s="16" t="s">
        <v>4206</v>
      </c>
      <c r="D7" s="16" t="s">
        <v>4207</v>
      </c>
      <c r="E7" s="16" t="s">
        <v>4212</v>
      </c>
      <c r="F7" s="16" t="s">
        <v>38</v>
      </c>
      <c r="G7" s="16" t="s">
        <v>38</v>
      </c>
      <c r="H7" s="16" t="s">
        <v>38</v>
      </c>
      <c r="I7" s="16" t="s">
        <v>33458</v>
      </c>
      <c r="J7" s="16" t="s">
        <v>33469</v>
      </c>
      <c r="K7" s="16" t="s">
        <v>38</v>
      </c>
      <c r="L7" s="16" t="s">
        <v>33468</v>
      </c>
      <c r="M7" s="16" t="s">
        <v>33467</v>
      </c>
      <c r="N7" s="16" t="s">
        <v>38</v>
      </c>
      <c r="O7" s="16" t="s">
        <v>801</v>
      </c>
      <c r="P7" s="16" t="s">
        <v>38</v>
      </c>
      <c r="Q7" s="16" t="s">
        <v>33466</v>
      </c>
      <c r="W7" s="16" t="s">
        <v>33392</v>
      </c>
      <c r="X7" s="16" t="s">
        <v>4166</v>
      </c>
      <c r="Y7" s="16" t="s">
        <v>33465</v>
      </c>
      <c r="Z7" s="20" t="s">
        <v>33234</v>
      </c>
      <c r="AA7" s="52"/>
    </row>
    <row r="8" spans="1:27" s="16" customFormat="1" x14ac:dyDescent="0.25">
      <c r="A8" s="16" t="s">
        <v>1813</v>
      </c>
      <c r="B8" s="16" t="s">
        <v>4159</v>
      </c>
      <c r="C8" s="16" t="s">
        <v>4206</v>
      </c>
      <c r="D8" s="16" t="s">
        <v>4207</v>
      </c>
      <c r="E8" s="16" t="s">
        <v>4212</v>
      </c>
      <c r="F8" s="16" t="s">
        <v>38</v>
      </c>
      <c r="G8" s="16" t="s">
        <v>38</v>
      </c>
      <c r="H8" s="16" t="s">
        <v>38</v>
      </c>
      <c r="I8" s="16" t="s">
        <v>33458</v>
      </c>
      <c r="J8" s="16" t="s">
        <v>33464</v>
      </c>
      <c r="L8" s="16" t="s">
        <v>33463</v>
      </c>
      <c r="M8" s="16" t="s">
        <v>33462</v>
      </c>
      <c r="N8" s="16" t="s">
        <v>38</v>
      </c>
      <c r="O8" s="16" t="s">
        <v>42</v>
      </c>
      <c r="P8" s="16" t="s">
        <v>38</v>
      </c>
      <c r="Q8" s="20" t="s">
        <v>33461</v>
      </c>
      <c r="T8" s="16" t="s">
        <v>63</v>
      </c>
      <c r="V8" s="16" t="s">
        <v>43</v>
      </c>
      <c r="W8" s="16" t="s">
        <v>4211</v>
      </c>
      <c r="X8" s="16" t="s">
        <v>4164</v>
      </c>
      <c r="Y8" s="16" t="s">
        <v>33460</v>
      </c>
      <c r="Z8" s="20" t="s">
        <v>33255</v>
      </c>
      <c r="AA8" s="52"/>
    </row>
    <row r="9" spans="1:27" s="16" customFormat="1" x14ac:dyDescent="0.25">
      <c r="A9" s="16" t="s">
        <v>1813</v>
      </c>
      <c r="B9" s="16" t="s">
        <v>4159</v>
      </c>
      <c r="C9" s="16" t="s">
        <v>4206</v>
      </c>
      <c r="D9" s="16" t="s">
        <v>4207</v>
      </c>
      <c r="E9" s="16" t="s">
        <v>33459</v>
      </c>
      <c r="F9" s="16" t="s">
        <v>38</v>
      </c>
      <c r="G9" s="16" t="s">
        <v>38</v>
      </c>
      <c r="H9" s="16" t="s">
        <v>38</v>
      </c>
      <c r="I9" s="16" t="s">
        <v>33458</v>
      </c>
      <c r="J9" s="16" t="s">
        <v>33457</v>
      </c>
      <c r="K9" s="16" t="s">
        <v>38</v>
      </c>
      <c r="L9" s="16" t="s">
        <v>33456</v>
      </c>
      <c r="M9" s="16" t="s">
        <v>33455</v>
      </c>
      <c r="N9" s="16" t="s">
        <v>38</v>
      </c>
      <c r="O9" s="16" t="s">
        <v>42</v>
      </c>
      <c r="P9" s="16" t="s">
        <v>38</v>
      </c>
      <c r="Q9" s="16" t="s">
        <v>33454</v>
      </c>
      <c r="T9" s="16" t="s">
        <v>63</v>
      </c>
      <c r="V9" s="16" t="s">
        <v>43</v>
      </c>
      <c r="W9" s="16" t="s">
        <v>4211</v>
      </c>
      <c r="X9" s="16" t="s">
        <v>4164</v>
      </c>
      <c r="Y9" s="16" t="s">
        <v>33453</v>
      </c>
      <c r="Z9" s="20" t="s">
        <v>33255</v>
      </c>
      <c r="AA9" s="52"/>
    </row>
    <row r="10" spans="1:27" s="16" customFormat="1" x14ac:dyDescent="0.25">
      <c r="A10" s="16" t="s">
        <v>1813</v>
      </c>
      <c r="B10" s="16" t="s">
        <v>4159</v>
      </c>
      <c r="C10" s="16" t="s">
        <v>4206</v>
      </c>
      <c r="D10" s="16" t="s">
        <v>4207</v>
      </c>
      <c r="E10" s="16" t="s">
        <v>4212</v>
      </c>
      <c r="F10" s="16" t="s">
        <v>38</v>
      </c>
      <c r="G10" s="16" t="s">
        <v>38</v>
      </c>
      <c r="H10" s="16" t="s">
        <v>38</v>
      </c>
      <c r="I10" s="16" t="s">
        <v>33452</v>
      </c>
      <c r="J10" s="16" t="s">
        <v>33451</v>
      </c>
      <c r="K10" s="16" t="s">
        <v>38</v>
      </c>
      <c r="L10" s="16" t="s">
        <v>3862</v>
      </c>
      <c r="M10" s="16" t="s">
        <v>33195</v>
      </c>
      <c r="N10" s="16" t="s">
        <v>38</v>
      </c>
      <c r="O10" s="16" t="s">
        <v>42</v>
      </c>
      <c r="P10" s="16" t="s">
        <v>38</v>
      </c>
      <c r="Q10" s="16" t="s">
        <v>33450</v>
      </c>
      <c r="V10" s="16" t="s">
        <v>43</v>
      </c>
      <c r="W10" s="16" t="s">
        <v>4211</v>
      </c>
      <c r="X10" s="16" t="s">
        <v>4164</v>
      </c>
      <c r="Y10" s="16" t="s">
        <v>33449</v>
      </c>
      <c r="Z10" s="20" t="s">
        <v>33234</v>
      </c>
      <c r="AA10" s="52"/>
    </row>
    <row r="11" spans="1:27" s="16" customFormat="1" x14ac:dyDescent="0.25">
      <c r="A11" s="16" t="s">
        <v>1813</v>
      </c>
      <c r="B11" s="16" t="s">
        <v>4159</v>
      </c>
      <c r="C11" s="16" t="s">
        <v>4206</v>
      </c>
      <c r="D11" s="16" t="s">
        <v>4207</v>
      </c>
      <c r="E11" s="16" t="s">
        <v>4212</v>
      </c>
      <c r="F11" s="16" t="s">
        <v>38</v>
      </c>
      <c r="G11" s="16" t="s">
        <v>38</v>
      </c>
      <c r="H11" s="16" t="s">
        <v>38</v>
      </c>
      <c r="I11" s="16" t="s">
        <v>4235</v>
      </c>
      <c r="J11" s="16" t="s">
        <v>33448</v>
      </c>
      <c r="K11" s="16" t="s">
        <v>38</v>
      </c>
      <c r="L11" s="16" t="s">
        <v>33447</v>
      </c>
      <c r="M11" s="16" t="s">
        <v>33415</v>
      </c>
      <c r="N11" s="16" t="s">
        <v>38</v>
      </c>
      <c r="O11" s="16" t="s">
        <v>42</v>
      </c>
      <c r="P11" s="16" t="s">
        <v>38</v>
      </c>
      <c r="Q11" s="16" t="s">
        <v>33446</v>
      </c>
      <c r="T11" s="16" t="s">
        <v>63</v>
      </c>
      <c r="V11" s="16" t="s">
        <v>43</v>
      </c>
      <c r="W11" s="16" t="s">
        <v>4211</v>
      </c>
      <c r="X11" s="16" t="s">
        <v>4164</v>
      </c>
      <c r="Y11" s="16" t="s">
        <v>33445</v>
      </c>
      <c r="Z11" s="20" t="s">
        <v>33234</v>
      </c>
      <c r="AA11" s="52"/>
    </row>
    <row r="12" spans="1:27" s="16" customFormat="1" x14ac:dyDescent="0.25">
      <c r="A12" s="16" t="s">
        <v>1813</v>
      </c>
      <c r="B12" s="16" t="s">
        <v>4159</v>
      </c>
      <c r="C12" s="16" t="s">
        <v>4206</v>
      </c>
      <c r="D12" s="16" t="s">
        <v>4207</v>
      </c>
      <c r="E12" s="16" t="s">
        <v>4212</v>
      </c>
      <c r="F12" s="16" t="s">
        <v>38</v>
      </c>
      <c r="G12" s="16" t="s">
        <v>38</v>
      </c>
      <c r="H12" s="16" t="s">
        <v>38</v>
      </c>
      <c r="I12" s="16" t="s">
        <v>4235</v>
      </c>
      <c r="J12" s="16" t="s">
        <v>33444</v>
      </c>
      <c r="K12" s="16" t="s">
        <v>38</v>
      </c>
      <c r="L12" s="16" t="s">
        <v>4610</v>
      </c>
      <c r="M12" s="16" t="s">
        <v>33443</v>
      </c>
      <c r="N12" s="16" t="s">
        <v>38</v>
      </c>
      <c r="O12" s="16" t="s">
        <v>42</v>
      </c>
      <c r="P12" s="16" t="s">
        <v>38</v>
      </c>
      <c r="Q12" s="16" t="s">
        <v>33442</v>
      </c>
      <c r="T12" s="16" t="s">
        <v>63</v>
      </c>
      <c r="V12" s="16" t="s">
        <v>43</v>
      </c>
      <c r="W12" s="16" t="s">
        <v>4211</v>
      </c>
      <c r="X12" s="16" t="s">
        <v>4164</v>
      </c>
      <c r="Y12" s="16" t="s">
        <v>33441</v>
      </c>
      <c r="Z12" s="20" t="s">
        <v>33255</v>
      </c>
      <c r="AA12" s="52"/>
    </row>
    <row r="13" spans="1:27" s="16" customFormat="1" x14ac:dyDescent="0.25">
      <c r="A13" s="16" t="s">
        <v>1813</v>
      </c>
      <c r="B13" s="16" t="s">
        <v>4159</v>
      </c>
      <c r="C13" s="16" t="s">
        <v>4206</v>
      </c>
      <c r="D13" s="16" t="s">
        <v>4207</v>
      </c>
      <c r="E13" s="16" t="s">
        <v>4212</v>
      </c>
      <c r="F13" s="16" t="s">
        <v>38</v>
      </c>
      <c r="G13" s="16" t="s">
        <v>38</v>
      </c>
      <c r="H13" s="16" t="s">
        <v>38</v>
      </c>
      <c r="I13" s="16" t="s">
        <v>4235</v>
      </c>
      <c r="J13" s="16" t="s">
        <v>33440</v>
      </c>
      <c r="K13" s="16" t="s">
        <v>38</v>
      </c>
      <c r="L13" s="16" t="s">
        <v>4152</v>
      </c>
      <c r="M13" s="16" t="s">
        <v>33439</v>
      </c>
      <c r="N13" s="16" t="s">
        <v>38</v>
      </c>
      <c r="O13" s="16" t="s">
        <v>42</v>
      </c>
      <c r="P13" s="16" t="s">
        <v>38</v>
      </c>
      <c r="Q13" s="16" t="s">
        <v>33438</v>
      </c>
      <c r="V13" s="16" t="s">
        <v>43</v>
      </c>
      <c r="W13" s="16" t="s">
        <v>4211</v>
      </c>
      <c r="X13" s="16" t="s">
        <v>4164</v>
      </c>
      <c r="Y13" s="16" t="s">
        <v>33437</v>
      </c>
      <c r="Z13" s="20" t="s">
        <v>33234</v>
      </c>
      <c r="AA13" s="52"/>
    </row>
    <row r="14" spans="1:27" s="16" customFormat="1" x14ac:dyDescent="0.25">
      <c r="A14" s="16" t="s">
        <v>1813</v>
      </c>
      <c r="B14" s="16" t="s">
        <v>4159</v>
      </c>
      <c r="C14" s="16" t="s">
        <v>4206</v>
      </c>
      <c r="D14" s="16" t="s">
        <v>4207</v>
      </c>
      <c r="E14" s="16" t="s">
        <v>4212</v>
      </c>
      <c r="F14" s="16" t="s">
        <v>38</v>
      </c>
      <c r="G14" s="16" t="s">
        <v>38</v>
      </c>
      <c r="H14" s="16" t="s">
        <v>38</v>
      </c>
      <c r="I14" s="16" t="s">
        <v>4235</v>
      </c>
      <c r="J14" s="16" t="s">
        <v>33436</v>
      </c>
      <c r="K14" s="16" t="s">
        <v>38</v>
      </c>
      <c r="L14" s="16" t="s">
        <v>3899</v>
      </c>
      <c r="M14" s="16" t="s">
        <v>33435</v>
      </c>
      <c r="N14" s="16" t="s">
        <v>38</v>
      </c>
      <c r="O14" s="16" t="s">
        <v>133</v>
      </c>
      <c r="P14" s="16" t="s">
        <v>38</v>
      </c>
      <c r="Q14" s="16" t="s">
        <v>33434</v>
      </c>
      <c r="W14" s="16" t="s">
        <v>4211</v>
      </c>
      <c r="X14" s="16" t="s">
        <v>4164</v>
      </c>
      <c r="Y14" s="16" t="s">
        <v>33433</v>
      </c>
      <c r="Z14" s="20" t="s">
        <v>33234</v>
      </c>
      <c r="AA14" s="52"/>
    </row>
    <row r="15" spans="1:27" s="16" customFormat="1" x14ac:dyDescent="0.25">
      <c r="A15" s="16" t="s">
        <v>1813</v>
      </c>
      <c r="B15" s="16" t="s">
        <v>4159</v>
      </c>
      <c r="C15" s="16" t="s">
        <v>4206</v>
      </c>
      <c r="D15" s="16" t="s">
        <v>4207</v>
      </c>
      <c r="E15" s="16" t="s">
        <v>4212</v>
      </c>
      <c r="F15" s="16" t="s">
        <v>38</v>
      </c>
      <c r="G15" s="16" t="s">
        <v>38</v>
      </c>
      <c r="H15" s="16" t="s">
        <v>38</v>
      </c>
      <c r="I15" s="16" t="s">
        <v>4235</v>
      </c>
      <c r="J15" s="16" t="s">
        <v>33429</v>
      </c>
      <c r="K15" s="16" t="s">
        <v>38</v>
      </c>
      <c r="L15" s="16" t="s">
        <v>1965</v>
      </c>
      <c r="M15" s="16" t="s">
        <v>33432</v>
      </c>
      <c r="N15" s="16" t="s">
        <v>38</v>
      </c>
      <c r="O15" s="16" t="s">
        <v>42</v>
      </c>
      <c r="P15" s="16" t="s">
        <v>38</v>
      </c>
      <c r="Q15" s="16" t="s">
        <v>33431</v>
      </c>
      <c r="V15" s="16" t="s">
        <v>43</v>
      </c>
      <c r="W15" s="16" t="s">
        <v>4211</v>
      </c>
      <c r="X15" s="16" t="s">
        <v>4164</v>
      </c>
      <c r="Y15" s="16" t="s">
        <v>33430</v>
      </c>
      <c r="Z15" s="20" t="s">
        <v>33234</v>
      </c>
      <c r="AA15" s="52"/>
    </row>
    <row r="16" spans="1:27" s="16" customFormat="1" x14ac:dyDescent="0.25">
      <c r="A16" s="16" t="s">
        <v>1813</v>
      </c>
      <c r="B16" s="16" t="s">
        <v>4159</v>
      </c>
      <c r="C16" s="16" t="s">
        <v>4206</v>
      </c>
      <c r="D16" s="16" t="s">
        <v>4207</v>
      </c>
      <c r="E16" s="16" t="s">
        <v>4212</v>
      </c>
      <c r="F16" s="16" t="s">
        <v>38</v>
      </c>
      <c r="G16" s="16" t="s">
        <v>38</v>
      </c>
      <c r="H16" s="16" t="s">
        <v>38</v>
      </c>
      <c r="I16" s="16" t="s">
        <v>4235</v>
      </c>
      <c r="J16" s="16" t="s">
        <v>33429</v>
      </c>
      <c r="K16" s="16" t="s">
        <v>38</v>
      </c>
      <c r="L16" s="16" t="s">
        <v>33428</v>
      </c>
      <c r="M16" s="16" t="s">
        <v>33427</v>
      </c>
      <c r="N16" s="16" t="s">
        <v>38</v>
      </c>
      <c r="O16" s="16" t="s">
        <v>42</v>
      </c>
      <c r="P16" s="16" t="s">
        <v>38</v>
      </c>
      <c r="Q16" s="16" t="s">
        <v>33426</v>
      </c>
      <c r="V16" s="16" t="s">
        <v>43</v>
      </c>
      <c r="W16" s="16" t="s">
        <v>4211</v>
      </c>
      <c r="X16" s="16" t="s">
        <v>4164</v>
      </c>
      <c r="Y16" s="16" t="s">
        <v>33425</v>
      </c>
      <c r="Z16" s="20" t="s">
        <v>33234</v>
      </c>
      <c r="AA16" s="52"/>
    </row>
    <row r="17" spans="1:27" s="16" customFormat="1" x14ac:dyDescent="0.25">
      <c r="A17" s="16" t="s">
        <v>1813</v>
      </c>
      <c r="B17" s="16" t="s">
        <v>4159</v>
      </c>
      <c r="C17" s="16" t="s">
        <v>4206</v>
      </c>
      <c r="D17" s="16" t="s">
        <v>4207</v>
      </c>
      <c r="E17" s="16" t="s">
        <v>4212</v>
      </c>
      <c r="F17" s="16" t="s">
        <v>38</v>
      </c>
      <c r="G17" s="16" t="s">
        <v>38</v>
      </c>
      <c r="H17" s="16" t="s">
        <v>38</v>
      </c>
      <c r="I17" s="16" t="s">
        <v>4235</v>
      </c>
      <c r="J17" s="16" t="s">
        <v>4236</v>
      </c>
      <c r="K17" s="16" t="s">
        <v>38</v>
      </c>
      <c r="L17" s="16" t="s">
        <v>4579</v>
      </c>
      <c r="M17" s="16" t="s">
        <v>33424</v>
      </c>
      <c r="N17" s="16" t="s">
        <v>38</v>
      </c>
      <c r="O17" s="16" t="s">
        <v>42</v>
      </c>
      <c r="P17" s="16" t="s">
        <v>38</v>
      </c>
      <c r="Q17" s="16" t="s">
        <v>33423</v>
      </c>
      <c r="V17" s="16" t="s">
        <v>43</v>
      </c>
      <c r="W17" s="16" t="s">
        <v>4211</v>
      </c>
      <c r="X17" s="16" t="s">
        <v>4164</v>
      </c>
      <c r="Y17" s="16" t="s">
        <v>33422</v>
      </c>
      <c r="Z17" s="20" t="s">
        <v>33234</v>
      </c>
      <c r="AA17" s="52"/>
    </row>
    <row r="18" spans="1:27" s="16" customFormat="1" x14ac:dyDescent="0.25">
      <c r="A18" s="16" t="s">
        <v>1813</v>
      </c>
      <c r="B18" s="16" t="s">
        <v>4159</v>
      </c>
      <c r="C18" s="16" t="s">
        <v>4206</v>
      </c>
      <c r="D18" s="16" t="s">
        <v>4207</v>
      </c>
      <c r="E18" s="16" t="s">
        <v>4212</v>
      </c>
      <c r="F18" s="16" t="s">
        <v>38</v>
      </c>
      <c r="G18" s="16" t="s">
        <v>38</v>
      </c>
      <c r="H18" s="16" t="s">
        <v>38</v>
      </c>
      <c r="I18" s="16" t="s">
        <v>4235</v>
      </c>
      <c r="J18" s="16" t="s">
        <v>33421</v>
      </c>
      <c r="K18" s="16" t="s">
        <v>38</v>
      </c>
      <c r="L18" s="20" t="s">
        <v>33420</v>
      </c>
      <c r="M18" s="16" t="s">
        <v>33419</v>
      </c>
      <c r="N18" s="16" t="s">
        <v>38</v>
      </c>
      <c r="O18" s="16" t="s">
        <v>42</v>
      </c>
      <c r="P18" s="16" t="s">
        <v>38</v>
      </c>
      <c r="Q18" s="20" t="s">
        <v>33418</v>
      </c>
      <c r="V18" s="16" t="s">
        <v>43</v>
      </c>
      <c r="W18" s="16" t="s">
        <v>4211</v>
      </c>
      <c r="X18" s="16" t="s">
        <v>4164</v>
      </c>
      <c r="Y18" s="16" t="s">
        <v>33417</v>
      </c>
      <c r="Z18" s="20" t="s">
        <v>33234</v>
      </c>
      <c r="AA18" s="52"/>
    </row>
    <row r="19" spans="1:27" s="16" customFormat="1" x14ac:dyDescent="0.25">
      <c r="A19" s="16" t="s">
        <v>1813</v>
      </c>
      <c r="B19" s="16" t="s">
        <v>4159</v>
      </c>
      <c r="C19" s="16" t="s">
        <v>4206</v>
      </c>
      <c r="D19" s="16" t="s">
        <v>4207</v>
      </c>
      <c r="E19" s="16" t="s">
        <v>4212</v>
      </c>
      <c r="F19" s="16" t="s">
        <v>38</v>
      </c>
      <c r="G19" s="16" t="s">
        <v>38</v>
      </c>
      <c r="H19" s="16" t="s">
        <v>38</v>
      </c>
      <c r="I19" s="16" t="s">
        <v>4235</v>
      </c>
      <c r="J19" s="16" t="s">
        <v>33416</v>
      </c>
      <c r="K19" s="16" t="s">
        <v>38</v>
      </c>
      <c r="L19" s="16" t="s">
        <v>9560</v>
      </c>
      <c r="M19" s="16" t="s">
        <v>33415</v>
      </c>
      <c r="N19" s="16" t="s">
        <v>38</v>
      </c>
      <c r="O19" s="16" t="s">
        <v>801</v>
      </c>
      <c r="P19" s="16" t="s">
        <v>38</v>
      </c>
      <c r="Q19" s="16" t="s">
        <v>33414</v>
      </c>
      <c r="W19" s="16" t="s">
        <v>33392</v>
      </c>
      <c r="X19" s="16" t="s">
        <v>4166</v>
      </c>
      <c r="Y19" s="16" t="s">
        <v>33413</v>
      </c>
      <c r="Z19" s="20" t="s">
        <v>33234</v>
      </c>
      <c r="AA19" s="52"/>
    </row>
    <row r="20" spans="1:27" s="16" customFormat="1" x14ac:dyDescent="0.25">
      <c r="A20" s="16" t="s">
        <v>1813</v>
      </c>
      <c r="B20" s="16" t="s">
        <v>4159</v>
      </c>
      <c r="C20" s="16" t="s">
        <v>4206</v>
      </c>
      <c r="D20" s="16" t="s">
        <v>4207</v>
      </c>
      <c r="E20" s="16" t="s">
        <v>4212</v>
      </c>
      <c r="F20" s="16" t="s">
        <v>38</v>
      </c>
      <c r="G20" s="16" t="s">
        <v>38</v>
      </c>
      <c r="H20" s="16" t="s">
        <v>38</v>
      </c>
      <c r="I20" s="16" t="s">
        <v>33404</v>
      </c>
      <c r="J20" s="16" t="s">
        <v>33412</v>
      </c>
      <c r="K20" s="16" t="s">
        <v>38</v>
      </c>
      <c r="L20" s="16" t="s">
        <v>7528</v>
      </c>
      <c r="M20" s="16" t="s">
        <v>4230</v>
      </c>
      <c r="N20" s="16" t="s">
        <v>38</v>
      </c>
      <c r="O20" s="16" t="s">
        <v>133</v>
      </c>
      <c r="P20" s="16" t="s">
        <v>38</v>
      </c>
      <c r="Q20" s="16" t="s">
        <v>33411</v>
      </c>
      <c r="W20" s="16" t="s">
        <v>4211</v>
      </c>
      <c r="X20" s="16" t="s">
        <v>4164</v>
      </c>
      <c r="Y20" s="16" t="s">
        <v>33410</v>
      </c>
      <c r="Z20" s="20" t="s">
        <v>33234</v>
      </c>
      <c r="AA20" s="52"/>
    </row>
    <row r="21" spans="1:27" s="16" customFormat="1" x14ac:dyDescent="0.25">
      <c r="A21" s="16" t="s">
        <v>1813</v>
      </c>
      <c r="B21" s="16" t="s">
        <v>4159</v>
      </c>
      <c r="C21" s="16" t="s">
        <v>4206</v>
      </c>
      <c r="D21" s="16" t="s">
        <v>4207</v>
      </c>
      <c r="E21" s="16" t="s">
        <v>4212</v>
      </c>
      <c r="F21" s="16" t="s">
        <v>38</v>
      </c>
      <c r="G21" s="16" t="s">
        <v>38</v>
      </c>
      <c r="H21" s="16" t="s">
        <v>38</v>
      </c>
      <c r="I21" s="16" t="s">
        <v>33404</v>
      </c>
      <c r="J21" s="16" t="s">
        <v>33409</v>
      </c>
      <c r="K21" s="16" t="s">
        <v>38</v>
      </c>
      <c r="L21" s="16" t="s">
        <v>33408</v>
      </c>
      <c r="M21" s="16" t="s">
        <v>33407</v>
      </c>
      <c r="N21" s="16" t="s">
        <v>38</v>
      </c>
      <c r="O21" s="16" t="s">
        <v>42</v>
      </c>
      <c r="P21" s="16" t="s">
        <v>38</v>
      </c>
      <c r="Q21" s="16" t="s">
        <v>33406</v>
      </c>
      <c r="V21" s="16" t="s">
        <v>43</v>
      </c>
      <c r="W21" s="16" t="s">
        <v>4211</v>
      </c>
      <c r="X21" s="16" t="s">
        <v>4164</v>
      </c>
      <c r="Y21" s="16" t="s">
        <v>33405</v>
      </c>
      <c r="Z21" s="20" t="s">
        <v>33234</v>
      </c>
      <c r="AA21" s="52"/>
    </row>
    <row r="22" spans="1:27" s="16" customFormat="1" x14ac:dyDescent="0.25">
      <c r="A22" s="16" t="s">
        <v>1813</v>
      </c>
      <c r="B22" s="16" t="s">
        <v>4159</v>
      </c>
      <c r="C22" s="16" t="s">
        <v>4206</v>
      </c>
      <c r="D22" s="16" t="s">
        <v>4207</v>
      </c>
      <c r="E22" s="16" t="s">
        <v>4212</v>
      </c>
      <c r="F22" s="16" t="s">
        <v>38</v>
      </c>
      <c r="G22" s="16" t="s">
        <v>38</v>
      </c>
      <c r="H22" s="16" t="s">
        <v>38</v>
      </c>
      <c r="I22" s="16" t="s">
        <v>33404</v>
      </c>
      <c r="J22" s="16" t="s">
        <v>33403</v>
      </c>
      <c r="K22" s="16" t="s">
        <v>38</v>
      </c>
      <c r="L22" s="16" t="s">
        <v>33402</v>
      </c>
      <c r="M22" s="16" t="s">
        <v>33401</v>
      </c>
      <c r="N22" s="16" t="s">
        <v>38</v>
      </c>
      <c r="O22" s="16" t="s">
        <v>42</v>
      </c>
      <c r="P22" s="16" t="s">
        <v>38</v>
      </c>
      <c r="Q22" s="16" t="s">
        <v>33400</v>
      </c>
      <c r="V22" s="16" t="s">
        <v>43</v>
      </c>
      <c r="W22" s="16" t="s">
        <v>4211</v>
      </c>
      <c r="X22" s="16" t="s">
        <v>4164</v>
      </c>
      <c r="Y22" s="16" t="s">
        <v>33399</v>
      </c>
      <c r="Z22" s="20" t="s">
        <v>33234</v>
      </c>
      <c r="AA22" s="52"/>
    </row>
    <row r="23" spans="1:27" s="16" customFormat="1" x14ac:dyDescent="0.25">
      <c r="A23" s="16" t="s">
        <v>1813</v>
      </c>
      <c r="B23" s="16" t="s">
        <v>4159</v>
      </c>
      <c r="C23" s="16" t="s">
        <v>4206</v>
      </c>
      <c r="D23" s="16" t="s">
        <v>4207</v>
      </c>
      <c r="E23" s="16" t="s">
        <v>4212</v>
      </c>
      <c r="F23" s="16" t="s">
        <v>38</v>
      </c>
      <c r="G23" s="16" t="s">
        <v>38</v>
      </c>
      <c r="H23" s="16" t="s">
        <v>38</v>
      </c>
      <c r="I23" s="16" t="s">
        <v>4213</v>
      </c>
      <c r="J23" s="16" t="s">
        <v>33398</v>
      </c>
      <c r="K23" s="16" t="s">
        <v>33398</v>
      </c>
      <c r="L23" s="16" t="s">
        <v>33397</v>
      </c>
      <c r="M23" s="16" t="s">
        <v>33297</v>
      </c>
      <c r="N23" s="16" t="s">
        <v>38</v>
      </c>
      <c r="O23" s="16" t="s">
        <v>801</v>
      </c>
      <c r="P23" s="16" t="s">
        <v>38</v>
      </c>
      <c r="Q23" s="16" t="s">
        <v>33396</v>
      </c>
      <c r="W23" s="16" t="s">
        <v>33392</v>
      </c>
      <c r="X23" s="16" t="s">
        <v>4166</v>
      </c>
      <c r="Y23" s="16" t="s">
        <v>33391</v>
      </c>
      <c r="Z23" s="20" t="s">
        <v>33395</v>
      </c>
      <c r="AA23" s="52"/>
    </row>
    <row r="24" spans="1:27" s="16" customFormat="1" x14ac:dyDescent="0.25">
      <c r="A24" s="16" t="s">
        <v>1813</v>
      </c>
      <c r="B24" s="16" t="s">
        <v>4159</v>
      </c>
      <c r="C24" s="16" t="s">
        <v>4206</v>
      </c>
      <c r="D24" s="16" t="s">
        <v>4207</v>
      </c>
      <c r="E24" s="16" t="s">
        <v>4212</v>
      </c>
      <c r="F24" s="16" t="s">
        <v>38</v>
      </c>
      <c r="G24" s="16" t="s">
        <v>38</v>
      </c>
      <c r="H24" s="16" t="s">
        <v>38</v>
      </c>
      <c r="I24" s="16" t="s">
        <v>4213</v>
      </c>
      <c r="J24" s="16" t="s">
        <v>4214</v>
      </c>
      <c r="K24" s="16" t="s">
        <v>4214</v>
      </c>
      <c r="L24" s="16" t="s">
        <v>33394</v>
      </c>
      <c r="M24" s="16" t="s">
        <v>33287</v>
      </c>
      <c r="N24" s="16" t="s">
        <v>38</v>
      </c>
      <c r="O24" s="16" t="s">
        <v>801</v>
      </c>
      <c r="P24" s="16" t="s">
        <v>38</v>
      </c>
      <c r="Q24" s="16" t="s">
        <v>33393</v>
      </c>
      <c r="W24" s="16" t="s">
        <v>33392</v>
      </c>
      <c r="X24" s="16" t="s">
        <v>4166</v>
      </c>
      <c r="Y24" s="16" t="s">
        <v>33391</v>
      </c>
      <c r="Z24" s="20" t="s">
        <v>33234</v>
      </c>
      <c r="AA24" s="52"/>
    </row>
    <row r="25" spans="1:27" s="16" customFormat="1" x14ac:dyDescent="0.25">
      <c r="A25" s="16" t="s">
        <v>1813</v>
      </c>
      <c r="B25" s="16" t="s">
        <v>4159</v>
      </c>
      <c r="C25" s="16" t="s">
        <v>4206</v>
      </c>
      <c r="D25" s="16" t="s">
        <v>4207</v>
      </c>
      <c r="E25" s="16" t="s">
        <v>4212</v>
      </c>
      <c r="F25" s="16" t="s">
        <v>38</v>
      </c>
      <c r="G25" s="16" t="s">
        <v>38</v>
      </c>
      <c r="H25" s="16" t="s">
        <v>38</v>
      </c>
      <c r="I25" s="16" t="s">
        <v>4213</v>
      </c>
      <c r="J25" s="16" t="s">
        <v>33390</v>
      </c>
      <c r="K25" s="16" t="s">
        <v>38</v>
      </c>
      <c r="L25" s="16" t="s">
        <v>33389</v>
      </c>
      <c r="M25" s="16" t="s">
        <v>33388</v>
      </c>
      <c r="N25" s="16" t="s">
        <v>38</v>
      </c>
      <c r="O25" s="16" t="s">
        <v>42</v>
      </c>
      <c r="P25" s="16" t="s">
        <v>38</v>
      </c>
      <c r="Q25" s="16" t="s">
        <v>33387</v>
      </c>
      <c r="V25" s="16" t="s">
        <v>43</v>
      </c>
      <c r="W25" s="16" t="s">
        <v>4211</v>
      </c>
      <c r="X25" s="16" t="s">
        <v>4164</v>
      </c>
      <c r="Y25" s="16" t="s">
        <v>33386</v>
      </c>
      <c r="Z25" s="20" t="s">
        <v>33234</v>
      </c>
      <c r="AA25" s="52"/>
    </row>
    <row r="26" spans="1:27" s="16" customFormat="1" x14ac:dyDescent="0.25">
      <c r="A26" s="16" t="s">
        <v>1813</v>
      </c>
      <c r="B26" s="16" t="s">
        <v>4159</v>
      </c>
      <c r="C26" s="16" t="s">
        <v>4206</v>
      </c>
      <c r="D26" s="16" t="s">
        <v>4207</v>
      </c>
      <c r="E26" s="16" t="s">
        <v>4212</v>
      </c>
      <c r="F26" s="16" t="s">
        <v>38</v>
      </c>
      <c r="G26" s="16" t="s">
        <v>38</v>
      </c>
      <c r="H26" s="16" t="s">
        <v>38</v>
      </c>
      <c r="I26" s="16" t="s">
        <v>33369</v>
      </c>
      <c r="J26" s="16" t="s">
        <v>33373</v>
      </c>
      <c r="K26" s="16" t="s">
        <v>38</v>
      </c>
      <c r="L26" s="16" t="s">
        <v>33367</v>
      </c>
      <c r="M26" s="16" t="s">
        <v>33385</v>
      </c>
      <c r="N26" s="16" t="s">
        <v>38</v>
      </c>
      <c r="O26" s="16" t="s">
        <v>133</v>
      </c>
      <c r="P26" s="16" t="s">
        <v>38</v>
      </c>
      <c r="Q26" s="16" t="s">
        <v>33384</v>
      </c>
      <c r="W26" s="16" t="s">
        <v>4211</v>
      </c>
      <c r="X26" s="16" t="s">
        <v>4164</v>
      </c>
      <c r="Y26" s="16" t="s">
        <v>33374</v>
      </c>
      <c r="Z26" s="20" t="s">
        <v>33234</v>
      </c>
      <c r="AA26" s="52"/>
    </row>
    <row r="27" spans="1:27" s="16" customFormat="1" x14ac:dyDescent="0.25">
      <c r="A27" s="16" t="s">
        <v>1813</v>
      </c>
      <c r="B27" s="16" t="s">
        <v>4159</v>
      </c>
      <c r="C27" s="16" t="s">
        <v>4206</v>
      </c>
      <c r="D27" s="16" t="s">
        <v>4207</v>
      </c>
      <c r="E27" s="16" t="s">
        <v>4212</v>
      </c>
      <c r="F27" s="16" t="s">
        <v>38</v>
      </c>
      <c r="G27" s="16" t="s">
        <v>38</v>
      </c>
      <c r="H27" s="16" t="s">
        <v>38</v>
      </c>
      <c r="I27" s="16" t="s">
        <v>33369</v>
      </c>
      <c r="J27" s="16" t="s">
        <v>33373</v>
      </c>
      <c r="K27" s="16" t="s">
        <v>38</v>
      </c>
      <c r="L27" s="16" t="s">
        <v>33382</v>
      </c>
      <c r="M27" s="16" t="s">
        <v>33383</v>
      </c>
      <c r="N27" s="16" t="s">
        <v>33382</v>
      </c>
      <c r="O27" s="16" t="s">
        <v>133</v>
      </c>
      <c r="P27" s="16" t="s">
        <v>38</v>
      </c>
      <c r="Q27" s="16" t="s">
        <v>33381</v>
      </c>
      <c r="W27" s="16" t="s">
        <v>4211</v>
      </c>
      <c r="X27" s="16" t="s">
        <v>4164</v>
      </c>
      <c r="Y27" s="16" t="s">
        <v>33374</v>
      </c>
      <c r="Z27" s="20" t="s">
        <v>33234</v>
      </c>
      <c r="AA27" s="52"/>
    </row>
    <row r="28" spans="1:27" s="16" customFormat="1" x14ac:dyDescent="0.25">
      <c r="A28" s="16" t="s">
        <v>1813</v>
      </c>
      <c r="B28" s="16" t="s">
        <v>4159</v>
      </c>
      <c r="C28" s="16" t="s">
        <v>4206</v>
      </c>
      <c r="D28" s="16" t="s">
        <v>4207</v>
      </c>
      <c r="E28" s="16" t="s">
        <v>4212</v>
      </c>
      <c r="F28" s="16" t="s">
        <v>38</v>
      </c>
      <c r="G28" s="16" t="s">
        <v>38</v>
      </c>
      <c r="H28" s="16" t="s">
        <v>38</v>
      </c>
      <c r="I28" s="16" t="s">
        <v>33369</v>
      </c>
      <c r="J28" s="16" t="s">
        <v>33373</v>
      </c>
      <c r="K28" s="16" t="s">
        <v>38</v>
      </c>
      <c r="L28" s="16" t="s">
        <v>7316</v>
      </c>
      <c r="M28" s="16" t="s">
        <v>33380</v>
      </c>
      <c r="N28" s="16" t="s">
        <v>38</v>
      </c>
      <c r="O28" s="16" t="s">
        <v>42</v>
      </c>
      <c r="P28" s="16" t="s">
        <v>38</v>
      </c>
      <c r="Q28" s="16" t="s">
        <v>33379</v>
      </c>
      <c r="T28" s="16" t="s">
        <v>63</v>
      </c>
      <c r="V28" s="16" t="s">
        <v>43</v>
      </c>
      <c r="W28" s="16" t="s">
        <v>33151</v>
      </c>
      <c r="X28" s="16" t="s">
        <v>4164</v>
      </c>
      <c r="Y28" s="16" t="s">
        <v>33378</v>
      </c>
      <c r="Z28" s="20" t="s">
        <v>33234</v>
      </c>
      <c r="AA28" s="52"/>
    </row>
    <row r="29" spans="1:27" s="16" customFormat="1" x14ac:dyDescent="0.25">
      <c r="A29" s="16" t="s">
        <v>1813</v>
      </c>
      <c r="B29" s="16" t="s">
        <v>4159</v>
      </c>
      <c r="C29" s="16" t="s">
        <v>4206</v>
      </c>
      <c r="D29" s="16" t="s">
        <v>4207</v>
      </c>
      <c r="E29" s="16" t="s">
        <v>4212</v>
      </c>
      <c r="F29" s="16" t="s">
        <v>38</v>
      </c>
      <c r="G29" s="16" t="s">
        <v>38</v>
      </c>
      <c r="H29" s="16" t="s">
        <v>38</v>
      </c>
      <c r="I29" s="16" t="s">
        <v>33369</v>
      </c>
      <c r="J29" s="16" t="s">
        <v>33373</v>
      </c>
      <c r="K29" s="16" t="s">
        <v>38</v>
      </c>
      <c r="L29" s="16" t="s">
        <v>33377</v>
      </c>
      <c r="M29" s="16" t="s">
        <v>33376</v>
      </c>
      <c r="N29" s="16" t="s">
        <v>38</v>
      </c>
      <c r="O29" s="16" t="s">
        <v>133</v>
      </c>
      <c r="P29" s="16" t="s">
        <v>38</v>
      </c>
      <c r="Q29" s="16" t="s">
        <v>33375</v>
      </c>
      <c r="W29" s="16" t="s">
        <v>4211</v>
      </c>
      <c r="X29" s="16" t="s">
        <v>4164</v>
      </c>
      <c r="Y29" s="16" t="s">
        <v>33374</v>
      </c>
      <c r="Z29" s="20" t="s">
        <v>33234</v>
      </c>
      <c r="AA29" s="52"/>
    </row>
    <row r="30" spans="1:27" s="16" customFormat="1" x14ac:dyDescent="0.25">
      <c r="A30" s="16" t="s">
        <v>1813</v>
      </c>
      <c r="B30" s="16" t="s">
        <v>4159</v>
      </c>
      <c r="C30" s="16" t="s">
        <v>4206</v>
      </c>
      <c r="D30" s="16" t="s">
        <v>4207</v>
      </c>
      <c r="E30" s="16" t="s">
        <v>4212</v>
      </c>
      <c r="F30" s="16" t="s">
        <v>38</v>
      </c>
      <c r="G30" s="16" t="s">
        <v>38</v>
      </c>
      <c r="H30" s="16" t="s">
        <v>38</v>
      </c>
      <c r="I30" s="16" t="s">
        <v>33369</v>
      </c>
      <c r="J30" s="16" t="s">
        <v>33373</v>
      </c>
      <c r="K30" s="16" t="s">
        <v>38</v>
      </c>
      <c r="L30" s="16" t="s">
        <v>33372</v>
      </c>
      <c r="M30" s="16" t="s">
        <v>33108</v>
      </c>
      <c r="N30" s="16" t="s">
        <v>38</v>
      </c>
      <c r="O30" s="16" t="s">
        <v>42</v>
      </c>
      <c r="P30" s="16" t="s">
        <v>38</v>
      </c>
      <c r="Q30" s="16" t="s">
        <v>33371</v>
      </c>
      <c r="V30" s="16" t="s">
        <v>43</v>
      </c>
      <c r="W30" s="16" t="s">
        <v>4211</v>
      </c>
      <c r="X30" s="16" t="s">
        <v>4164</v>
      </c>
      <c r="Y30" s="16" t="s">
        <v>33370</v>
      </c>
      <c r="Z30" s="20" t="s">
        <v>33282</v>
      </c>
      <c r="AA30" s="52"/>
    </row>
    <row r="31" spans="1:27" s="16" customFormat="1" x14ac:dyDescent="0.25">
      <c r="A31" s="16" t="s">
        <v>1813</v>
      </c>
      <c r="B31" s="16" t="s">
        <v>4159</v>
      </c>
      <c r="C31" s="16" t="s">
        <v>4206</v>
      </c>
      <c r="D31" s="16" t="s">
        <v>4207</v>
      </c>
      <c r="E31" s="16" t="s">
        <v>4212</v>
      </c>
      <c r="F31" s="16" t="s">
        <v>38</v>
      </c>
      <c r="G31" s="16" t="s">
        <v>38</v>
      </c>
      <c r="H31" s="16" t="s">
        <v>38</v>
      </c>
      <c r="I31" s="16" t="s">
        <v>33369</v>
      </c>
      <c r="J31" s="16" t="s">
        <v>33368</v>
      </c>
      <c r="K31" s="16" t="s">
        <v>38</v>
      </c>
      <c r="L31" s="16" t="s">
        <v>33367</v>
      </c>
      <c r="M31" s="16" t="s">
        <v>33366</v>
      </c>
      <c r="N31" s="16" t="s">
        <v>38</v>
      </c>
      <c r="O31" s="16" t="s">
        <v>133</v>
      </c>
      <c r="P31" s="16" t="s">
        <v>38</v>
      </c>
      <c r="Q31" s="16" t="s">
        <v>33365</v>
      </c>
      <c r="W31" s="16" t="s">
        <v>33364</v>
      </c>
      <c r="X31" s="16" t="s">
        <v>4188</v>
      </c>
      <c r="Y31" s="16" t="s">
        <v>33363</v>
      </c>
      <c r="Z31" s="20" t="s">
        <v>33234</v>
      </c>
      <c r="AA31" s="52"/>
    </row>
    <row r="32" spans="1:27" s="16" customFormat="1" x14ac:dyDescent="0.25">
      <c r="A32" s="16" t="s">
        <v>1813</v>
      </c>
      <c r="B32" s="16" t="s">
        <v>4159</v>
      </c>
      <c r="C32" s="16" t="s">
        <v>4206</v>
      </c>
      <c r="D32" s="16" t="s">
        <v>4207</v>
      </c>
      <c r="E32" s="16" t="s">
        <v>4212</v>
      </c>
      <c r="F32" s="16" t="s">
        <v>38</v>
      </c>
      <c r="G32" s="16" t="s">
        <v>38</v>
      </c>
      <c r="H32" s="16" t="s">
        <v>38</v>
      </c>
      <c r="I32" s="16" t="s">
        <v>33362</v>
      </c>
      <c r="J32" s="16" t="s">
        <v>33361</v>
      </c>
      <c r="K32" s="16" t="s">
        <v>38</v>
      </c>
      <c r="L32" s="16" t="s">
        <v>33360</v>
      </c>
      <c r="M32" s="16" t="s">
        <v>33359</v>
      </c>
      <c r="N32" s="16" t="s">
        <v>38</v>
      </c>
      <c r="O32" s="16" t="s">
        <v>42</v>
      </c>
      <c r="P32" s="16" t="s">
        <v>38</v>
      </c>
      <c r="Q32" s="16" t="s">
        <v>33358</v>
      </c>
      <c r="V32" s="16" t="s">
        <v>43</v>
      </c>
      <c r="W32" s="16" t="s">
        <v>4211</v>
      </c>
      <c r="X32" s="16" t="s">
        <v>4164</v>
      </c>
      <c r="Y32" s="16" t="s">
        <v>33357</v>
      </c>
      <c r="Z32" s="20" t="s">
        <v>33234</v>
      </c>
      <c r="AA32" s="52"/>
    </row>
    <row r="33" spans="1:27" s="16" customFormat="1" x14ac:dyDescent="0.25">
      <c r="A33" s="16" t="s">
        <v>1813</v>
      </c>
      <c r="B33" s="16" t="s">
        <v>4159</v>
      </c>
      <c r="C33" s="16" t="s">
        <v>4206</v>
      </c>
      <c r="D33" s="16" t="s">
        <v>4207</v>
      </c>
      <c r="E33" s="16" t="s">
        <v>4208</v>
      </c>
      <c r="F33" s="16" t="s">
        <v>38</v>
      </c>
      <c r="G33" s="16" t="s">
        <v>38</v>
      </c>
      <c r="H33" s="16" t="s">
        <v>38</v>
      </c>
      <c r="I33" s="16" t="s">
        <v>4209</v>
      </c>
      <c r="J33" s="16" t="s">
        <v>33348</v>
      </c>
      <c r="K33" s="16" t="s">
        <v>33356</v>
      </c>
      <c r="L33" s="16" t="s">
        <v>33355</v>
      </c>
      <c r="M33" s="16" t="s">
        <v>4230</v>
      </c>
      <c r="N33" s="16" t="s">
        <v>38</v>
      </c>
      <c r="O33" s="16" t="s">
        <v>42</v>
      </c>
      <c r="P33" s="16" t="s">
        <v>38</v>
      </c>
      <c r="Q33" s="16" t="s">
        <v>33354</v>
      </c>
      <c r="T33" s="16" t="s">
        <v>63</v>
      </c>
      <c r="V33" s="16" t="s">
        <v>43</v>
      </c>
      <c r="W33" s="16" t="s">
        <v>4211</v>
      </c>
      <c r="X33" s="16" t="s">
        <v>4164</v>
      </c>
      <c r="Y33" s="16" t="s">
        <v>33353</v>
      </c>
      <c r="Z33" s="20" t="s">
        <v>33249</v>
      </c>
      <c r="AA33" s="52" t="s">
        <v>51</v>
      </c>
    </row>
    <row r="34" spans="1:27" s="16" customFormat="1" x14ac:dyDescent="0.25">
      <c r="A34" s="16" t="s">
        <v>1813</v>
      </c>
      <c r="B34" s="16" t="s">
        <v>4159</v>
      </c>
      <c r="C34" s="16" t="s">
        <v>4206</v>
      </c>
      <c r="D34" s="16" t="s">
        <v>4207</v>
      </c>
      <c r="E34" s="16" t="s">
        <v>4208</v>
      </c>
      <c r="F34" s="16" t="s">
        <v>38</v>
      </c>
      <c r="G34" s="16" t="s">
        <v>38</v>
      </c>
      <c r="H34" s="16" t="s">
        <v>38</v>
      </c>
      <c r="I34" s="16" t="s">
        <v>4209</v>
      </c>
      <c r="J34" s="16" t="s">
        <v>33348</v>
      </c>
      <c r="K34" s="16" t="s">
        <v>33348</v>
      </c>
      <c r="L34" s="16" t="s">
        <v>33352</v>
      </c>
      <c r="M34" s="16" t="s">
        <v>33334</v>
      </c>
      <c r="N34" s="16" t="s">
        <v>38</v>
      </c>
      <c r="O34" s="16" t="s">
        <v>42</v>
      </c>
      <c r="P34" s="16" t="s">
        <v>38</v>
      </c>
      <c r="Q34" s="16" t="s">
        <v>33351</v>
      </c>
      <c r="T34" s="16" t="s">
        <v>63</v>
      </c>
      <c r="V34" s="16" t="s">
        <v>43</v>
      </c>
      <c r="W34" s="16" t="s">
        <v>4211</v>
      </c>
      <c r="X34" s="16" t="s">
        <v>4164</v>
      </c>
      <c r="Y34" s="16" t="s">
        <v>33350</v>
      </c>
      <c r="Z34" s="20" t="s">
        <v>33349</v>
      </c>
      <c r="AA34" s="52" t="s">
        <v>51</v>
      </c>
    </row>
    <row r="35" spans="1:27" s="16" customFormat="1" x14ac:dyDescent="0.25">
      <c r="A35" s="16" t="s">
        <v>1813</v>
      </c>
      <c r="B35" s="16" t="s">
        <v>4159</v>
      </c>
      <c r="C35" s="16" t="s">
        <v>4206</v>
      </c>
      <c r="D35" s="16" t="s">
        <v>4207</v>
      </c>
      <c r="E35" s="16" t="s">
        <v>4208</v>
      </c>
      <c r="F35" s="16" t="s">
        <v>38</v>
      </c>
      <c r="G35" s="16" t="s">
        <v>38</v>
      </c>
      <c r="H35" s="16" t="s">
        <v>38</v>
      </c>
      <c r="I35" s="16" t="s">
        <v>4209</v>
      </c>
      <c r="J35" s="16" t="s">
        <v>33348</v>
      </c>
      <c r="K35" s="16" t="s">
        <v>33348</v>
      </c>
      <c r="L35" s="16" t="s">
        <v>33347</v>
      </c>
      <c r="M35" s="16" t="s">
        <v>33346</v>
      </c>
      <c r="N35" s="16" t="s">
        <v>38</v>
      </c>
      <c r="O35" s="16" t="s">
        <v>42</v>
      </c>
      <c r="P35" s="16" t="s">
        <v>38</v>
      </c>
      <c r="Q35" s="16" t="s">
        <v>33345</v>
      </c>
      <c r="T35" s="16" t="s">
        <v>494</v>
      </c>
      <c r="V35" s="16" t="s">
        <v>43</v>
      </c>
      <c r="W35" s="16" t="s">
        <v>4211</v>
      </c>
      <c r="X35" s="16" t="s">
        <v>4164</v>
      </c>
      <c r="Y35" s="16" t="s">
        <v>33344</v>
      </c>
      <c r="Z35" s="20" t="s">
        <v>33271</v>
      </c>
      <c r="AA35" s="52"/>
    </row>
    <row r="36" spans="1:27" s="16" customFormat="1" x14ac:dyDescent="0.25">
      <c r="A36" s="16" t="s">
        <v>1813</v>
      </c>
      <c r="B36" s="16" t="s">
        <v>4159</v>
      </c>
      <c r="C36" s="16" t="s">
        <v>4206</v>
      </c>
      <c r="D36" s="16" t="s">
        <v>4207</v>
      </c>
      <c r="E36" s="16" t="s">
        <v>4208</v>
      </c>
      <c r="F36" s="16" t="s">
        <v>38</v>
      </c>
      <c r="G36" s="16" t="s">
        <v>38</v>
      </c>
      <c r="H36" s="16" t="s">
        <v>38</v>
      </c>
      <c r="I36" s="16" t="s">
        <v>4209</v>
      </c>
      <c r="J36" s="16" t="s">
        <v>4210</v>
      </c>
      <c r="K36" s="16" t="s">
        <v>4210</v>
      </c>
      <c r="L36" s="16" t="s">
        <v>3814</v>
      </c>
      <c r="M36" s="16" t="s">
        <v>33334</v>
      </c>
      <c r="N36" s="16" t="s">
        <v>38</v>
      </c>
      <c r="O36" s="16" t="s">
        <v>42</v>
      </c>
      <c r="P36" s="16" t="s">
        <v>38</v>
      </c>
      <c r="Q36" s="16" t="s">
        <v>33343</v>
      </c>
      <c r="T36" s="16" t="s">
        <v>494</v>
      </c>
      <c r="V36" s="16" t="s">
        <v>43</v>
      </c>
      <c r="W36" s="16" t="s">
        <v>4211</v>
      </c>
      <c r="X36" s="16" t="s">
        <v>4164</v>
      </c>
      <c r="Y36" s="16" t="s">
        <v>33342</v>
      </c>
      <c r="Z36" s="20" t="s">
        <v>33249</v>
      </c>
      <c r="AA36" s="130" t="s">
        <v>51</v>
      </c>
    </row>
    <row r="37" spans="1:27" s="16" customFormat="1" x14ac:dyDescent="0.25">
      <c r="A37" s="16" t="s">
        <v>1813</v>
      </c>
      <c r="B37" s="16" t="s">
        <v>4159</v>
      </c>
      <c r="C37" s="16" t="s">
        <v>4206</v>
      </c>
      <c r="D37" s="16" t="s">
        <v>4207</v>
      </c>
      <c r="E37" s="16" t="s">
        <v>4208</v>
      </c>
      <c r="F37" s="16" t="s">
        <v>38</v>
      </c>
      <c r="G37" s="16" t="s">
        <v>38</v>
      </c>
      <c r="H37" s="16" t="s">
        <v>38</v>
      </c>
      <c r="I37" s="16" t="s">
        <v>4209</v>
      </c>
      <c r="J37" s="16" t="s">
        <v>33341</v>
      </c>
      <c r="K37" s="16" t="s">
        <v>38</v>
      </c>
      <c r="L37" s="16" t="s">
        <v>564</v>
      </c>
      <c r="M37" s="16" t="s">
        <v>33340</v>
      </c>
      <c r="N37" s="16" t="s">
        <v>38</v>
      </c>
      <c r="O37" s="16" t="s">
        <v>42</v>
      </c>
      <c r="P37" s="16" t="s">
        <v>38</v>
      </c>
      <c r="Q37" s="16" t="s">
        <v>33339</v>
      </c>
      <c r="T37" s="16" t="s">
        <v>494</v>
      </c>
      <c r="V37" s="16" t="s">
        <v>43</v>
      </c>
      <c r="W37" s="16" t="s">
        <v>4211</v>
      </c>
      <c r="X37" s="16" t="s">
        <v>4164</v>
      </c>
      <c r="Y37" s="16" t="s">
        <v>33338</v>
      </c>
      <c r="Z37" s="20" t="s">
        <v>33337</v>
      </c>
      <c r="AA37" s="52"/>
    </row>
    <row r="38" spans="1:27" s="16" customFormat="1" x14ac:dyDescent="0.25">
      <c r="A38" s="16" t="s">
        <v>1813</v>
      </c>
      <c r="B38" s="16" t="s">
        <v>4159</v>
      </c>
      <c r="C38" s="16" t="s">
        <v>4206</v>
      </c>
      <c r="D38" s="16" t="s">
        <v>4207</v>
      </c>
      <c r="E38" s="16" t="s">
        <v>4208</v>
      </c>
      <c r="F38" s="16" t="s">
        <v>38</v>
      </c>
      <c r="G38" s="16" t="s">
        <v>38</v>
      </c>
      <c r="H38" s="16" t="s">
        <v>38</v>
      </c>
      <c r="I38" s="16" t="s">
        <v>4209</v>
      </c>
      <c r="J38" s="16" t="s">
        <v>33336</v>
      </c>
      <c r="K38" s="16" t="s">
        <v>38</v>
      </c>
      <c r="L38" s="16" t="s">
        <v>33335</v>
      </c>
      <c r="M38" s="16" t="s">
        <v>33334</v>
      </c>
      <c r="N38" s="16" t="s">
        <v>38</v>
      </c>
      <c r="O38" s="16" t="s">
        <v>42</v>
      </c>
      <c r="P38" s="16" t="s">
        <v>38</v>
      </c>
      <c r="Q38" s="16" t="s">
        <v>33333</v>
      </c>
      <c r="T38" s="16" t="s">
        <v>63</v>
      </c>
      <c r="V38" s="16" t="s">
        <v>43</v>
      </c>
      <c r="W38" s="16" t="s">
        <v>4211</v>
      </c>
      <c r="X38" s="16" t="s">
        <v>4164</v>
      </c>
      <c r="Y38" s="16" t="s">
        <v>33332</v>
      </c>
      <c r="Z38" s="20" t="s">
        <v>33130</v>
      </c>
      <c r="AA38" s="52"/>
    </row>
    <row r="39" spans="1:27" s="16" customFormat="1" x14ac:dyDescent="0.25">
      <c r="A39" s="16" t="s">
        <v>1813</v>
      </c>
      <c r="B39" s="16" t="s">
        <v>4159</v>
      </c>
      <c r="C39" s="16" t="s">
        <v>4206</v>
      </c>
      <c r="D39" s="16" t="s">
        <v>4207</v>
      </c>
      <c r="E39" s="16" t="s">
        <v>4212</v>
      </c>
      <c r="F39" s="16" t="s">
        <v>38</v>
      </c>
      <c r="G39" s="16" t="s">
        <v>38</v>
      </c>
      <c r="H39" s="16" t="s">
        <v>38</v>
      </c>
      <c r="I39" s="16" t="s">
        <v>33320</v>
      </c>
      <c r="J39" s="16" t="s">
        <v>33326</v>
      </c>
      <c r="K39" s="16" t="s">
        <v>38</v>
      </c>
      <c r="L39" s="16" t="s">
        <v>33331</v>
      </c>
      <c r="M39" s="16" t="s">
        <v>33330</v>
      </c>
      <c r="N39" s="16" t="s">
        <v>38</v>
      </c>
      <c r="O39" s="16" t="s">
        <v>42</v>
      </c>
      <c r="P39" s="16" t="s">
        <v>38</v>
      </c>
      <c r="Q39" s="16" t="s">
        <v>33329</v>
      </c>
      <c r="V39" s="16" t="s">
        <v>43</v>
      </c>
      <c r="W39" s="16" t="s">
        <v>4211</v>
      </c>
      <c r="X39" s="16" t="s">
        <v>4164</v>
      </c>
      <c r="Y39" s="16" t="s">
        <v>33328</v>
      </c>
      <c r="Z39" s="20" t="s">
        <v>33327</v>
      </c>
      <c r="AA39" s="52"/>
    </row>
    <row r="40" spans="1:27" s="16" customFormat="1" x14ac:dyDescent="0.25">
      <c r="A40" s="16" t="s">
        <v>1813</v>
      </c>
      <c r="B40" s="16" t="s">
        <v>4159</v>
      </c>
      <c r="C40" s="16" t="s">
        <v>4206</v>
      </c>
      <c r="D40" s="16" t="s">
        <v>4207</v>
      </c>
      <c r="E40" s="16" t="s">
        <v>4212</v>
      </c>
      <c r="F40" s="16" t="s">
        <v>38</v>
      </c>
      <c r="G40" s="16" t="s">
        <v>38</v>
      </c>
      <c r="H40" s="16" t="s">
        <v>38</v>
      </c>
      <c r="I40" s="16" t="s">
        <v>33320</v>
      </c>
      <c r="J40" s="16" t="s">
        <v>33326</v>
      </c>
      <c r="K40" s="16" t="s">
        <v>38</v>
      </c>
      <c r="L40" s="16" t="s">
        <v>33325</v>
      </c>
      <c r="M40" s="16" t="s">
        <v>33324</v>
      </c>
      <c r="N40" s="16" t="s">
        <v>38</v>
      </c>
      <c r="O40" s="16" t="s">
        <v>42</v>
      </c>
      <c r="P40" s="16" t="s">
        <v>38</v>
      </c>
      <c r="Q40" s="16" t="s">
        <v>33323</v>
      </c>
      <c r="V40" s="16" t="s">
        <v>43</v>
      </c>
      <c r="W40" s="16" t="s">
        <v>4211</v>
      </c>
      <c r="X40" s="16" t="s">
        <v>4164</v>
      </c>
      <c r="Y40" s="16" t="s">
        <v>33322</v>
      </c>
      <c r="Z40" s="20" t="s">
        <v>33321</v>
      </c>
      <c r="AA40" s="52"/>
    </row>
    <row r="41" spans="1:27" s="16" customFormat="1" x14ac:dyDescent="0.25">
      <c r="A41" s="16" t="s">
        <v>1813</v>
      </c>
      <c r="B41" s="16" t="s">
        <v>4159</v>
      </c>
      <c r="C41" s="16" t="s">
        <v>4206</v>
      </c>
      <c r="D41" s="16" t="s">
        <v>4207</v>
      </c>
      <c r="E41" s="16" t="s">
        <v>4212</v>
      </c>
      <c r="F41" s="16" t="s">
        <v>38</v>
      </c>
      <c r="G41" s="16" t="s">
        <v>38</v>
      </c>
      <c r="H41" s="16" t="s">
        <v>38</v>
      </c>
      <c r="I41" s="16" t="s">
        <v>33320</v>
      </c>
      <c r="J41" s="16" t="s">
        <v>33319</v>
      </c>
      <c r="K41" s="16" t="s">
        <v>38</v>
      </c>
      <c r="L41" s="16" t="s">
        <v>3869</v>
      </c>
      <c r="M41" s="16" t="s">
        <v>33318</v>
      </c>
      <c r="N41" s="16" t="s">
        <v>38</v>
      </c>
      <c r="O41" s="16" t="s">
        <v>42</v>
      </c>
      <c r="P41" s="16" t="s">
        <v>38</v>
      </c>
      <c r="Q41" s="16" t="s">
        <v>33317</v>
      </c>
      <c r="V41" s="16" t="s">
        <v>43</v>
      </c>
      <c r="W41" s="16" t="s">
        <v>4211</v>
      </c>
      <c r="X41" s="16" t="s">
        <v>4164</v>
      </c>
      <c r="Y41" s="16" t="s">
        <v>33316</v>
      </c>
      <c r="Z41" s="20" t="s">
        <v>33234</v>
      </c>
      <c r="AA41" s="52"/>
    </row>
    <row r="42" spans="1:27" s="16" customFormat="1" x14ac:dyDescent="0.25">
      <c r="A42" s="16" t="s">
        <v>1813</v>
      </c>
      <c r="B42" s="16" t="s">
        <v>4159</v>
      </c>
      <c r="C42" s="16" t="s">
        <v>4206</v>
      </c>
      <c r="D42" s="16" t="s">
        <v>4207</v>
      </c>
      <c r="E42" s="16" t="s">
        <v>4212</v>
      </c>
      <c r="F42" s="16" t="s">
        <v>38</v>
      </c>
      <c r="G42" s="16" t="s">
        <v>38</v>
      </c>
      <c r="H42" s="16" t="s">
        <v>38</v>
      </c>
      <c r="I42" s="16" t="s">
        <v>33315</v>
      </c>
      <c r="J42" s="16" t="s">
        <v>33314</v>
      </c>
      <c r="K42" s="16" t="s">
        <v>38</v>
      </c>
      <c r="L42" s="16" t="s">
        <v>4579</v>
      </c>
      <c r="M42" s="16" t="s">
        <v>33313</v>
      </c>
      <c r="N42" s="16" t="s">
        <v>38</v>
      </c>
      <c r="O42" s="16" t="s">
        <v>133</v>
      </c>
      <c r="P42" s="16" t="s">
        <v>38</v>
      </c>
      <c r="Q42" s="16" t="s">
        <v>33312</v>
      </c>
      <c r="W42" s="16" t="s">
        <v>4211</v>
      </c>
      <c r="X42" s="16" t="s">
        <v>4164</v>
      </c>
      <c r="Y42" s="16" t="s">
        <v>33311</v>
      </c>
      <c r="Z42" s="20" t="s">
        <v>33234</v>
      </c>
      <c r="AA42" s="52"/>
    </row>
    <row r="43" spans="1:27" s="16" customFormat="1" x14ac:dyDescent="0.25">
      <c r="A43" s="16" t="s">
        <v>1813</v>
      </c>
      <c r="B43" s="16" t="s">
        <v>4159</v>
      </c>
      <c r="C43" s="16" t="s">
        <v>4206</v>
      </c>
      <c r="D43" s="16" t="s">
        <v>4207</v>
      </c>
      <c r="E43" s="16" t="s">
        <v>4212</v>
      </c>
      <c r="F43" s="16" t="s">
        <v>38</v>
      </c>
      <c r="G43" s="16" t="s">
        <v>38</v>
      </c>
      <c r="H43" s="16" t="s">
        <v>38</v>
      </c>
      <c r="I43" s="16" t="s">
        <v>33308</v>
      </c>
      <c r="J43" s="16" t="s">
        <v>33307</v>
      </c>
      <c r="K43" s="16" t="s">
        <v>38</v>
      </c>
      <c r="L43" s="16" t="s">
        <v>143</v>
      </c>
      <c r="M43" s="16" t="s">
        <v>38</v>
      </c>
      <c r="N43" s="16" t="s">
        <v>38</v>
      </c>
      <c r="O43" s="16" t="s">
        <v>133</v>
      </c>
      <c r="P43" s="16" t="s">
        <v>38</v>
      </c>
      <c r="Q43" s="16" t="s">
        <v>33310</v>
      </c>
      <c r="W43" s="16" t="s">
        <v>4211</v>
      </c>
      <c r="X43" s="16" t="s">
        <v>4164</v>
      </c>
      <c r="Y43" s="16" t="s">
        <v>33309</v>
      </c>
      <c r="Z43" s="20" t="s">
        <v>33097</v>
      </c>
      <c r="AA43" s="52"/>
    </row>
    <row r="44" spans="1:27" s="16" customFormat="1" x14ac:dyDescent="0.25">
      <c r="A44" s="16" t="s">
        <v>1813</v>
      </c>
      <c r="B44" s="16" t="s">
        <v>4159</v>
      </c>
      <c r="C44" s="16" t="s">
        <v>4206</v>
      </c>
      <c r="D44" s="16" t="s">
        <v>4207</v>
      </c>
      <c r="E44" s="16" t="s">
        <v>4212</v>
      </c>
      <c r="F44" s="16" t="s">
        <v>38</v>
      </c>
      <c r="G44" s="16" t="s">
        <v>38</v>
      </c>
      <c r="H44" s="16" t="s">
        <v>38</v>
      </c>
      <c r="I44" s="16" t="s">
        <v>33308</v>
      </c>
      <c r="J44" s="16" t="s">
        <v>33307</v>
      </c>
      <c r="K44" s="16" t="s">
        <v>38</v>
      </c>
      <c r="L44" s="16" t="s">
        <v>33306</v>
      </c>
      <c r="M44" s="16" t="s">
        <v>33305</v>
      </c>
      <c r="N44" s="16" t="s">
        <v>38</v>
      </c>
      <c r="O44" s="16" t="s">
        <v>42</v>
      </c>
      <c r="P44" s="16" t="s">
        <v>38</v>
      </c>
      <c r="Q44" s="16" t="s">
        <v>33304</v>
      </c>
      <c r="V44" s="16" t="s">
        <v>43</v>
      </c>
      <c r="W44" s="16" t="s">
        <v>4211</v>
      </c>
      <c r="X44" s="16" t="s">
        <v>4164</v>
      </c>
      <c r="Y44" s="16" t="s">
        <v>33303</v>
      </c>
      <c r="Z44" s="20" t="s">
        <v>33234</v>
      </c>
      <c r="AA44" s="52"/>
    </row>
    <row r="45" spans="1:27" s="16" customFormat="1" x14ac:dyDescent="0.25">
      <c r="A45" s="16" t="s">
        <v>1813</v>
      </c>
      <c r="B45" s="16" t="s">
        <v>4159</v>
      </c>
      <c r="C45" s="16" t="s">
        <v>4206</v>
      </c>
      <c r="D45" s="16" t="s">
        <v>4207</v>
      </c>
      <c r="E45" s="16" t="s">
        <v>4212</v>
      </c>
      <c r="F45" s="16" t="s">
        <v>38</v>
      </c>
      <c r="G45" s="16" t="s">
        <v>38</v>
      </c>
      <c r="H45" s="16" t="s">
        <v>38</v>
      </c>
      <c r="I45" s="16" t="s">
        <v>33294</v>
      </c>
      <c r="J45" s="16" t="s">
        <v>33298</v>
      </c>
      <c r="K45" s="16" t="s">
        <v>38</v>
      </c>
      <c r="L45" s="16" t="s">
        <v>33302</v>
      </c>
      <c r="M45" s="16" t="s">
        <v>33301</v>
      </c>
      <c r="N45" s="16" t="s">
        <v>38</v>
      </c>
      <c r="O45" s="16" t="s">
        <v>42</v>
      </c>
      <c r="P45" s="16" t="s">
        <v>38</v>
      </c>
      <c r="Q45" s="16" t="s">
        <v>33300</v>
      </c>
      <c r="T45" s="16" t="s">
        <v>494</v>
      </c>
      <c r="V45" s="16" t="s">
        <v>43</v>
      </c>
      <c r="W45" s="16" t="s">
        <v>4211</v>
      </c>
      <c r="X45" s="16" t="s">
        <v>4164</v>
      </c>
      <c r="Y45" s="16" t="s">
        <v>33299</v>
      </c>
      <c r="Z45" s="20" t="s">
        <v>33282</v>
      </c>
      <c r="AA45" s="52"/>
    </row>
    <row r="46" spans="1:27" s="16" customFormat="1" x14ac:dyDescent="0.25">
      <c r="A46" s="16" t="s">
        <v>1813</v>
      </c>
      <c r="B46" s="16" t="s">
        <v>4159</v>
      </c>
      <c r="C46" s="16" t="s">
        <v>4206</v>
      </c>
      <c r="D46" s="16" t="s">
        <v>4207</v>
      </c>
      <c r="E46" s="16" t="s">
        <v>4212</v>
      </c>
      <c r="F46" s="16" t="s">
        <v>38</v>
      </c>
      <c r="G46" s="16" t="s">
        <v>38</v>
      </c>
      <c r="H46" s="16" t="s">
        <v>38</v>
      </c>
      <c r="I46" s="16" t="s">
        <v>33294</v>
      </c>
      <c r="J46" s="16" t="s">
        <v>33298</v>
      </c>
      <c r="K46" s="16" t="s">
        <v>38</v>
      </c>
      <c r="L46" s="16" t="s">
        <v>3862</v>
      </c>
      <c r="M46" s="16" t="s">
        <v>33297</v>
      </c>
      <c r="N46" s="16" t="s">
        <v>38</v>
      </c>
      <c r="O46" s="16" t="s">
        <v>42</v>
      </c>
      <c r="P46" s="16" t="s">
        <v>38</v>
      </c>
      <c r="Q46" s="16" t="s">
        <v>33296</v>
      </c>
      <c r="W46" s="16" t="s">
        <v>33162</v>
      </c>
      <c r="X46" s="16" t="s">
        <v>4166</v>
      </c>
      <c r="Y46" s="16" t="s">
        <v>33295</v>
      </c>
      <c r="Z46" s="20" t="s">
        <v>33234</v>
      </c>
      <c r="AA46" s="52"/>
    </row>
    <row r="47" spans="1:27" s="16" customFormat="1" x14ac:dyDescent="0.25">
      <c r="A47" s="16" t="s">
        <v>1813</v>
      </c>
      <c r="B47" s="16" t="s">
        <v>4159</v>
      </c>
      <c r="C47" s="16" t="s">
        <v>4206</v>
      </c>
      <c r="D47" s="16" t="s">
        <v>4207</v>
      </c>
      <c r="E47" s="16" t="s">
        <v>4212</v>
      </c>
      <c r="F47" s="16" t="s">
        <v>38</v>
      </c>
      <c r="G47" s="16" t="s">
        <v>38</v>
      </c>
      <c r="H47" s="16" t="s">
        <v>38</v>
      </c>
      <c r="I47" s="16" t="s">
        <v>33294</v>
      </c>
      <c r="J47" s="16" t="s">
        <v>33293</v>
      </c>
      <c r="K47" s="16" t="s">
        <v>38</v>
      </c>
      <c r="L47" s="16" t="s">
        <v>33292</v>
      </c>
      <c r="M47" s="16" t="s">
        <v>33291</v>
      </c>
      <c r="N47" s="16" t="s">
        <v>38</v>
      </c>
      <c r="O47" s="16" t="s">
        <v>42</v>
      </c>
      <c r="P47" s="16" t="s">
        <v>38</v>
      </c>
      <c r="Q47" s="16" t="s">
        <v>33290</v>
      </c>
      <c r="T47" s="16" t="s">
        <v>63</v>
      </c>
      <c r="V47" s="16" t="s">
        <v>43</v>
      </c>
      <c r="W47" s="16" t="s">
        <v>4211</v>
      </c>
      <c r="X47" s="16" t="s">
        <v>4164</v>
      </c>
      <c r="Y47" s="16" t="s">
        <v>33289</v>
      </c>
      <c r="Z47" s="20" t="s">
        <v>33234</v>
      </c>
      <c r="AA47" s="52"/>
    </row>
    <row r="48" spans="1:27" s="16" customFormat="1" x14ac:dyDescent="0.25">
      <c r="A48" s="16" t="s">
        <v>1813</v>
      </c>
      <c r="B48" s="16" t="s">
        <v>4159</v>
      </c>
      <c r="C48" s="16" t="s">
        <v>4206</v>
      </c>
      <c r="D48" s="16" t="s">
        <v>4207</v>
      </c>
      <c r="E48" s="16" t="s">
        <v>4212</v>
      </c>
      <c r="F48" s="16" t="s">
        <v>38</v>
      </c>
      <c r="G48" s="16" t="s">
        <v>38</v>
      </c>
      <c r="H48" s="16" t="s">
        <v>38</v>
      </c>
      <c r="I48" s="16" t="s">
        <v>4223</v>
      </c>
      <c r="J48" s="16" t="s">
        <v>4224</v>
      </c>
      <c r="K48" s="16" t="s">
        <v>38</v>
      </c>
      <c r="L48" s="16" t="s">
        <v>3805</v>
      </c>
      <c r="M48" s="16" t="s">
        <v>4225</v>
      </c>
      <c r="N48" s="16" t="s">
        <v>38</v>
      </c>
      <c r="O48" s="16" t="s">
        <v>42</v>
      </c>
      <c r="P48" s="16" t="s">
        <v>38</v>
      </c>
      <c r="Q48" s="16" t="s">
        <v>4226</v>
      </c>
      <c r="T48" s="16" t="s">
        <v>63</v>
      </c>
      <c r="V48" s="16" t="s">
        <v>43</v>
      </c>
      <c r="W48" s="16" t="s">
        <v>4211</v>
      </c>
      <c r="X48" s="16" t="s">
        <v>4164</v>
      </c>
      <c r="Y48" s="16" t="s">
        <v>4227</v>
      </c>
      <c r="Z48" s="20" t="s">
        <v>33271</v>
      </c>
      <c r="AA48" s="52"/>
    </row>
    <row r="49" spans="1:27" s="16" customFormat="1" x14ac:dyDescent="0.25">
      <c r="A49" s="16" t="s">
        <v>1813</v>
      </c>
      <c r="B49" s="16" t="s">
        <v>4159</v>
      </c>
      <c r="C49" s="16" t="s">
        <v>4206</v>
      </c>
      <c r="D49" s="16" t="s">
        <v>4207</v>
      </c>
      <c r="E49" s="16" t="s">
        <v>4212</v>
      </c>
      <c r="F49" s="16" t="s">
        <v>38</v>
      </c>
      <c r="G49" s="16" t="s">
        <v>38</v>
      </c>
      <c r="H49" s="16" t="s">
        <v>38</v>
      </c>
      <c r="I49" s="16" t="s">
        <v>4223</v>
      </c>
      <c r="J49" s="16" t="s">
        <v>33281</v>
      </c>
      <c r="K49" s="16" t="s">
        <v>38</v>
      </c>
      <c r="L49" s="16" t="s">
        <v>33288</v>
      </c>
      <c r="M49" s="16" t="s">
        <v>33287</v>
      </c>
      <c r="N49" s="16" t="s">
        <v>38</v>
      </c>
      <c r="O49" s="16" t="s">
        <v>42</v>
      </c>
      <c r="P49" s="16" t="s">
        <v>38</v>
      </c>
      <c r="Q49" s="16" t="s">
        <v>33286</v>
      </c>
      <c r="T49" s="16" t="s">
        <v>63</v>
      </c>
      <c r="V49" s="16" t="s">
        <v>43</v>
      </c>
      <c r="W49" s="16" t="s">
        <v>4211</v>
      </c>
      <c r="X49" s="16" t="s">
        <v>4164</v>
      </c>
      <c r="Y49" s="16" t="s">
        <v>33285</v>
      </c>
      <c r="Z49" s="20" t="s">
        <v>33276</v>
      </c>
      <c r="AA49" s="52"/>
    </row>
    <row r="50" spans="1:27" s="16" customFormat="1" x14ac:dyDescent="0.25">
      <c r="A50" s="16" t="s">
        <v>1813</v>
      </c>
      <c r="B50" s="16" t="s">
        <v>4159</v>
      </c>
      <c r="C50" s="16" t="s">
        <v>4206</v>
      </c>
      <c r="D50" s="16" t="s">
        <v>4207</v>
      </c>
      <c r="E50" s="16" t="s">
        <v>4212</v>
      </c>
      <c r="F50" s="16" t="s">
        <v>38</v>
      </c>
      <c r="G50" s="16" t="s">
        <v>38</v>
      </c>
      <c r="H50" s="16" t="s">
        <v>38</v>
      </c>
      <c r="I50" s="16" t="s">
        <v>4223</v>
      </c>
      <c r="J50" s="16" t="s">
        <v>33281</v>
      </c>
      <c r="K50" s="16" t="s">
        <v>38</v>
      </c>
      <c r="L50" s="16" t="s">
        <v>7561</v>
      </c>
      <c r="M50" s="16" t="s">
        <v>4230</v>
      </c>
      <c r="N50" s="16" t="s">
        <v>38</v>
      </c>
      <c r="O50" s="16" t="s">
        <v>42</v>
      </c>
      <c r="P50" s="16" t="s">
        <v>38</v>
      </c>
      <c r="Q50" s="16" t="s">
        <v>33284</v>
      </c>
      <c r="V50" s="16" t="s">
        <v>43</v>
      </c>
      <c r="W50" s="16" t="s">
        <v>4211</v>
      </c>
      <c r="X50" s="16" t="s">
        <v>4164</v>
      </c>
      <c r="Y50" s="16" t="s">
        <v>33283</v>
      </c>
      <c r="Z50" s="20" t="s">
        <v>33282</v>
      </c>
      <c r="AA50" s="52"/>
    </row>
    <row r="51" spans="1:27" s="16" customFormat="1" x14ac:dyDescent="0.25">
      <c r="A51" s="16" t="s">
        <v>1813</v>
      </c>
      <c r="B51" s="16" t="s">
        <v>4159</v>
      </c>
      <c r="C51" s="16" t="s">
        <v>4206</v>
      </c>
      <c r="D51" s="16" t="s">
        <v>4207</v>
      </c>
      <c r="E51" s="16" t="s">
        <v>4212</v>
      </c>
      <c r="F51" s="16" t="s">
        <v>38</v>
      </c>
      <c r="G51" s="16" t="s">
        <v>38</v>
      </c>
      <c r="H51" s="16" t="s">
        <v>38</v>
      </c>
      <c r="I51" s="16" t="s">
        <v>4223</v>
      </c>
      <c r="J51" s="16" t="s">
        <v>33281</v>
      </c>
      <c r="K51" s="16" t="s">
        <v>38</v>
      </c>
      <c r="L51" s="16" t="s">
        <v>33280</v>
      </c>
      <c r="M51" s="16" t="s">
        <v>33279</v>
      </c>
      <c r="N51" s="16" t="s">
        <v>38</v>
      </c>
      <c r="O51" s="16" t="s">
        <v>42</v>
      </c>
      <c r="P51" s="16" t="s">
        <v>38</v>
      </c>
      <c r="Q51" s="16" t="s">
        <v>33278</v>
      </c>
      <c r="V51" s="16" t="s">
        <v>43</v>
      </c>
      <c r="W51" s="16" t="s">
        <v>4211</v>
      </c>
      <c r="X51" s="16" t="s">
        <v>4164</v>
      </c>
      <c r="Y51" s="16" t="s">
        <v>33277</v>
      </c>
      <c r="Z51" s="20" t="s">
        <v>33276</v>
      </c>
      <c r="AA51" s="52"/>
    </row>
    <row r="52" spans="1:27" s="16" customFormat="1" x14ac:dyDescent="0.25">
      <c r="A52" s="16" t="s">
        <v>1813</v>
      </c>
      <c r="B52" s="16" t="s">
        <v>4159</v>
      </c>
      <c r="C52" s="16" t="s">
        <v>4206</v>
      </c>
      <c r="D52" s="16" t="s">
        <v>4207</v>
      </c>
      <c r="E52" s="16" t="s">
        <v>4212</v>
      </c>
      <c r="F52" s="16" t="s">
        <v>38</v>
      </c>
      <c r="G52" s="16" t="s">
        <v>38</v>
      </c>
      <c r="H52" s="16" t="s">
        <v>38</v>
      </c>
      <c r="I52" s="16" t="s">
        <v>4223</v>
      </c>
      <c r="J52" s="16" t="s">
        <v>4228</v>
      </c>
      <c r="K52" s="16" t="s">
        <v>38</v>
      </c>
      <c r="L52" s="16" t="s">
        <v>4229</v>
      </c>
      <c r="M52" s="16" t="s">
        <v>4230</v>
      </c>
      <c r="N52" s="16" t="s">
        <v>38</v>
      </c>
      <c r="O52" s="16" t="s">
        <v>42</v>
      </c>
      <c r="P52" s="16" t="s">
        <v>38</v>
      </c>
      <c r="Q52" s="16" t="s">
        <v>4231</v>
      </c>
      <c r="T52" s="16" t="s">
        <v>63</v>
      </c>
      <c r="V52" s="16" t="s">
        <v>43</v>
      </c>
      <c r="W52" s="16" t="s">
        <v>4211</v>
      </c>
      <c r="X52" s="16" t="s">
        <v>4164</v>
      </c>
      <c r="Y52" s="16" t="s">
        <v>4232</v>
      </c>
      <c r="Z52" s="20" t="s">
        <v>33271</v>
      </c>
      <c r="AA52" s="52"/>
    </row>
    <row r="53" spans="1:27" s="16" customFormat="1" x14ac:dyDescent="0.25">
      <c r="A53" s="16" t="s">
        <v>1813</v>
      </c>
      <c r="B53" s="16" t="s">
        <v>4159</v>
      </c>
      <c r="C53" s="16" t="s">
        <v>4206</v>
      </c>
      <c r="D53" s="16" t="s">
        <v>4207</v>
      </c>
      <c r="E53" s="16" t="s">
        <v>4212</v>
      </c>
      <c r="F53" s="16" t="s">
        <v>38</v>
      </c>
      <c r="G53" s="16" t="s">
        <v>38</v>
      </c>
      <c r="H53" s="16" t="s">
        <v>38</v>
      </c>
      <c r="I53" s="16" t="s">
        <v>4223</v>
      </c>
      <c r="J53" s="16" t="s">
        <v>33275</v>
      </c>
      <c r="K53" s="16" t="s">
        <v>38</v>
      </c>
      <c r="L53" s="16" t="s">
        <v>2597</v>
      </c>
      <c r="M53" s="16" t="s">
        <v>33274</v>
      </c>
      <c r="N53" s="16" t="s">
        <v>38</v>
      </c>
      <c r="O53" s="16" t="s">
        <v>42</v>
      </c>
      <c r="P53" s="16" t="s">
        <v>38</v>
      </c>
      <c r="Q53" s="16" t="s">
        <v>33273</v>
      </c>
      <c r="T53" s="16" t="s">
        <v>63</v>
      </c>
      <c r="V53" s="16" t="s">
        <v>43</v>
      </c>
      <c r="W53" s="16" t="s">
        <v>4211</v>
      </c>
      <c r="X53" s="16" t="s">
        <v>4164</v>
      </c>
      <c r="Y53" s="16" t="s">
        <v>33272</v>
      </c>
      <c r="Z53" s="20" t="s">
        <v>33271</v>
      </c>
      <c r="AA53" s="52"/>
    </row>
    <row r="54" spans="1:27" s="16" customFormat="1" x14ac:dyDescent="0.25">
      <c r="A54" s="16" t="s">
        <v>1813</v>
      </c>
      <c r="B54" s="16" t="s">
        <v>4159</v>
      </c>
      <c r="C54" s="16" t="s">
        <v>4206</v>
      </c>
      <c r="D54" s="16" t="s">
        <v>4207</v>
      </c>
      <c r="E54" s="16" t="s">
        <v>4212</v>
      </c>
      <c r="F54" s="16" t="s">
        <v>38</v>
      </c>
      <c r="G54" s="16" t="s">
        <v>38</v>
      </c>
      <c r="H54" s="16" t="s">
        <v>38</v>
      </c>
      <c r="I54" s="16" t="s">
        <v>4223</v>
      </c>
      <c r="J54" s="16" t="s">
        <v>4233</v>
      </c>
      <c r="K54" s="16" t="s">
        <v>38</v>
      </c>
      <c r="L54" s="16" t="s">
        <v>33270</v>
      </c>
      <c r="M54" s="16" t="s">
        <v>33269</v>
      </c>
      <c r="N54" s="16" t="s">
        <v>38</v>
      </c>
      <c r="O54" s="16" t="s">
        <v>42</v>
      </c>
      <c r="P54" s="16" t="s">
        <v>38</v>
      </c>
      <c r="Q54" s="16" t="s">
        <v>33268</v>
      </c>
      <c r="T54" s="16" t="s">
        <v>63</v>
      </c>
      <c r="V54" s="16" t="s">
        <v>43</v>
      </c>
      <c r="W54" s="16" t="s">
        <v>4211</v>
      </c>
      <c r="X54" s="16" t="s">
        <v>4164</v>
      </c>
      <c r="Y54" s="16" t="s">
        <v>33267</v>
      </c>
      <c r="Z54" s="20" t="s">
        <v>33249</v>
      </c>
      <c r="AA54" s="52" t="s">
        <v>51</v>
      </c>
    </row>
    <row r="55" spans="1:27" s="16" customFormat="1" x14ac:dyDescent="0.25">
      <c r="A55" s="16" t="s">
        <v>1813</v>
      </c>
      <c r="B55" s="16" t="s">
        <v>4159</v>
      </c>
      <c r="C55" s="16" t="s">
        <v>4206</v>
      </c>
      <c r="D55" s="16" t="s">
        <v>4207</v>
      </c>
      <c r="E55" s="16" t="s">
        <v>4212</v>
      </c>
      <c r="F55" s="16" t="s">
        <v>38</v>
      </c>
      <c r="G55" s="16" t="s">
        <v>38</v>
      </c>
      <c r="H55" s="16" t="s">
        <v>38</v>
      </c>
      <c r="I55" s="16" t="s">
        <v>4217</v>
      </c>
      <c r="J55" s="16" t="s">
        <v>33266</v>
      </c>
      <c r="K55" s="16" t="s">
        <v>38</v>
      </c>
      <c r="L55" s="16" t="s">
        <v>33265</v>
      </c>
      <c r="M55" s="16" t="s">
        <v>33264</v>
      </c>
      <c r="N55" s="16" t="s">
        <v>38</v>
      </c>
      <c r="O55" s="16" t="s">
        <v>42</v>
      </c>
      <c r="P55" s="16" t="s">
        <v>38</v>
      </c>
      <c r="Q55" s="16" t="s">
        <v>33263</v>
      </c>
      <c r="V55" s="16" t="s">
        <v>43</v>
      </c>
      <c r="W55" s="16" t="s">
        <v>4211</v>
      </c>
      <c r="X55" s="16" t="s">
        <v>4164</v>
      </c>
      <c r="Y55" s="16" t="s">
        <v>33262</v>
      </c>
      <c r="Z55" s="20" t="s">
        <v>33261</v>
      </c>
      <c r="AA55" s="52"/>
    </row>
    <row r="56" spans="1:27" s="16" customFormat="1" x14ac:dyDescent="0.25">
      <c r="A56" s="16" t="s">
        <v>1813</v>
      </c>
      <c r="B56" s="16" t="s">
        <v>4159</v>
      </c>
      <c r="C56" s="16" t="s">
        <v>4206</v>
      </c>
      <c r="D56" s="16" t="s">
        <v>4207</v>
      </c>
      <c r="E56" s="16" t="s">
        <v>4212</v>
      </c>
      <c r="F56" s="16" t="s">
        <v>38</v>
      </c>
      <c r="G56" s="16" t="s">
        <v>38</v>
      </c>
      <c r="H56" s="16" t="s">
        <v>38</v>
      </c>
      <c r="I56" s="16" t="s">
        <v>4217</v>
      </c>
      <c r="J56" s="16" t="s">
        <v>4218</v>
      </c>
      <c r="K56" s="16" t="s">
        <v>38</v>
      </c>
      <c r="L56" s="16" t="s">
        <v>4219</v>
      </c>
      <c r="M56" s="16" t="s">
        <v>4220</v>
      </c>
      <c r="N56" s="16" t="s">
        <v>38</v>
      </c>
      <c r="O56" s="16" t="s">
        <v>42</v>
      </c>
      <c r="P56" s="16" t="s">
        <v>38</v>
      </c>
      <c r="Q56" s="16" t="s">
        <v>4221</v>
      </c>
      <c r="V56" s="16" t="s">
        <v>43</v>
      </c>
      <c r="W56" s="16" t="s">
        <v>4211</v>
      </c>
      <c r="X56" s="16" t="s">
        <v>4164</v>
      </c>
      <c r="Y56" s="16" t="s">
        <v>4222</v>
      </c>
      <c r="Z56" s="20" t="s">
        <v>33255</v>
      </c>
      <c r="AA56" s="52"/>
    </row>
    <row r="57" spans="1:27" s="16" customFormat="1" x14ac:dyDescent="0.25">
      <c r="A57" s="16" t="s">
        <v>1813</v>
      </c>
      <c r="B57" s="16" t="s">
        <v>4159</v>
      </c>
      <c r="C57" s="16" t="s">
        <v>4206</v>
      </c>
      <c r="D57" s="16" t="s">
        <v>4207</v>
      </c>
      <c r="E57" s="16" t="s">
        <v>4212</v>
      </c>
      <c r="F57" s="16" t="s">
        <v>38</v>
      </c>
      <c r="G57" s="16" t="s">
        <v>38</v>
      </c>
      <c r="H57" s="16" t="s">
        <v>38</v>
      </c>
      <c r="I57" s="16" t="s">
        <v>4217</v>
      </c>
      <c r="J57" s="16" t="s">
        <v>33260</v>
      </c>
      <c r="K57" s="16" t="s">
        <v>38</v>
      </c>
      <c r="L57" s="16" t="s">
        <v>33259</v>
      </c>
      <c r="M57" s="16" t="s">
        <v>33258</v>
      </c>
      <c r="N57" s="16" t="s">
        <v>38</v>
      </c>
      <c r="O57" s="16" t="s">
        <v>42</v>
      </c>
      <c r="P57" s="16" t="s">
        <v>38</v>
      </c>
      <c r="Q57" s="16" t="s">
        <v>33257</v>
      </c>
      <c r="V57" s="16" t="s">
        <v>43</v>
      </c>
      <c r="W57" s="16" t="s">
        <v>4211</v>
      </c>
      <c r="X57" s="16" t="s">
        <v>4164</v>
      </c>
      <c r="Y57" s="16" t="s">
        <v>33256</v>
      </c>
      <c r="Z57" s="20" t="s">
        <v>33255</v>
      </c>
      <c r="AA57" s="52"/>
    </row>
    <row r="58" spans="1:27" s="16" customFormat="1" x14ac:dyDescent="0.25">
      <c r="A58" s="16" t="s">
        <v>1813</v>
      </c>
      <c r="B58" s="16" t="s">
        <v>4159</v>
      </c>
      <c r="C58" s="16" t="s">
        <v>4206</v>
      </c>
      <c r="D58" s="16" t="s">
        <v>4207</v>
      </c>
      <c r="E58" s="16" t="s">
        <v>4212</v>
      </c>
      <c r="F58" s="16" t="s">
        <v>38</v>
      </c>
      <c r="G58" s="16" t="s">
        <v>38</v>
      </c>
      <c r="H58" s="16" t="s">
        <v>38</v>
      </c>
      <c r="I58" s="16" t="s">
        <v>33254</v>
      </c>
      <c r="J58" s="16" t="s">
        <v>33253</v>
      </c>
      <c r="K58" s="16" t="s">
        <v>38</v>
      </c>
      <c r="L58" s="16" t="s">
        <v>33252</v>
      </c>
      <c r="M58" s="16" t="s">
        <v>33097</v>
      </c>
      <c r="N58" s="16" t="s">
        <v>38</v>
      </c>
      <c r="O58" s="16" t="s">
        <v>42</v>
      </c>
      <c r="P58" s="16" t="s">
        <v>38</v>
      </c>
      <c r="Q58" s="16" t="s">
        <v>33251</v>
      </c>
      <c r="T58" s="16" t="s">
        <v>63</v>
      </c>
      <c r="V58" s="16" t="s">
        <v>43</v>
      </c>
      <c r="W58" s="16" t="s">
        <v>4211</v>
      </c>
      <c r="X58" s="16" t="s">
        <v>4164</v>
      </c>
      <c r="Y58" s="16" t="s">
        <v>33250</v>
      </c>
      <c r="Z58" s="20" t="s">
        <v>33249</v>
      </c>
      <c r="AA58" s="52"/>
    </row>
    <row r="59" spans="1:27" s="16" customFormat="1" x14ac:dyDescent="0.25">
      <c r="A59" s="16" t="s">
        <v>1813</v>
      </c>
      <c r="B59" s="16" t="s">
        <v>4159</v>
      </c>
      <c r="C59" s="16" t="s">
        <v>4206</v>
      </c>
      <c r="D59" s="16" t="s">
        <v>4207</v>
      </c>
      <c r="E59" s="16" t="s">
        <v>4212</v>
      </c>
      <c r="F59" s="16" t="s">
        <v>38</v>
      </c>
      <c r="G59" s="16" t="s">
        <v>38</v>
      </c>
      <c r="H59" s="16" t="s">
        <v>38</v>
      </c>
      <c r="I59" s="16" t="s">
        <v>4215</v>
      </c>
      <c r="J59" s="16" t="s">
        <v>4216</v>
      </c>
      <c r="K59" s="16" t="s">
        <v>38</v>
      </c>
      <c r="L59" s="16" t="s">
        <v>33248</v>
      </c>
      <c r="M59" s="16" t="s">
        <v>33247</v>
      </c>
      <c r="N59" s="16" t="s">
        <v>38</v>
      </c>
      <c r="O59" s="16" t="s">
        <v>42</v>
      </c>
      <c r="P59" s="16" t="s">
        <v>38</v>
      </c>
      <c r="Q59" s="16" t="s">
        <v>33246</v>
      </c>
      <c r="T59" s="16" t="s">
        <v>63</v>
      </c>
      <c r="V59" s="16" t="s">
        <v>43</v>
      </c>
      <c r="W59" s="16" t="s">
        <v>4211</v>
      </c>
      <c r="X59" s="16" t="s">
        <v>4164</v>
      </c>
      <c r="Y59" s="16" t="s">
        <v>33245</v>
      </c>
      <c r="Z59" s="20" t="s">
        <v>33234</v>
      </c>
      <c r="AA59" s="52"/>
    </row>
    <row r="60" spans="1:27" s="16" customFormat="1" x14ac:dyDescent="0.25">
      <c r="A60" s="16" t="s">
        <v>1813</v>
      </c>
      <c r="B60" s="16" t="s">
        <v>4159</v>
      </c>
      <c r="C60" s="16" t="s">
        <v>4206</v>
      </c>
      <c r="D60" s="16" t="s">
        <v>4207</v>
      </c>
      <c r="E60" s="16" t="s">
        <v>4212</v>
      </c>
      <c r="F60" s="16" t="s">
        <v>38</v>
      </c>
      <c r="G60" s="16" t="s">
        <v>38</v>
      </c>
      <c r="H60" s="16" t="s">
        <v>38</v>
      </c>
      <c r="I60" s="16" t="s">
        <v>4215</v>
      </c>
      <c r="J60" s="16" t="s">
        <v>33244</v>
      </c>
      <c r="K60" s="16" t="s">
        <v>38</v>
      </c>
      <c r="L60" s="16" t="s">
        <v>33243</v>
      </c>
      <c r="M60" s="16" t="s">
        <v>33242</v>
      </c>
      <c r="N60" s="16" t="s">
        <v>38</v>
      </c>
      <c r="O60" s="16" t="s">
        <v>42</v>
      </c>
      <c r="P60" s="16" t="s">
        <v>38</v>
      </c>
      <c r="Q60" s="16" t="s">
        <v>33241</v>
      </c>
      <c r="V60" s="16" t="s">
        <v>43</v>
      </c>
      <c r="W60" s="16" t="s">
        <v>4211</v>
      </c>
      <c r="X60" s="16" t="s">
        <v>4164</v>
      </c>
      <c r="Y60" s="16" t="s">
        <v>33240</v>
      </c>
      <c r="Z60" s="20" t="s">
        <v>33234</v>
      </c>
      <c r="AA60" s="52"/>
    </row>
    <row r="61" spans="1:27" s="16" customFormat="1" x14ac:dyDescent="0.25">
      <c r="A61" s="16" t="s">
        <v>1813</v>
      </c>
      <c r="B61" s="16" t="s">
        <v>4159</v>
      </c>
      <c r="C61" s="16" t="s">
        <v>4206</v>
      </c>
      <c r="D61" s="16" t="s">
        <v>4207</v>
      </c>
      <c r="E61" s="16" t="s">
        <v>4212</v>
      </c>
      <c r="F61" s="16" t="s">
        <v>38</v>
      </c>
      <c r="G61" s="16" t="s">
        <v>38</v>
      </c>
      <c r="H61" s="16" t="s">
        <v>38</v>
      </c>
      <c r="I61" s="16" t="s">
        <v>33239</v>
      </c>
      <c r="J61" s="16" t="s">
        <v>33238</v>
      </c>
      <c r="K61" s="16" t="s">
        <v>38</v>
      </c>
      <c r="L61" s="16" t="s">
        <v>3804</v>
      </c>
      <c r="M61" s="16" t="s">
        <v>33237</v>
      </c>
      <c r="N61" s="16" t="s">
        <v>38</v>
      </c>
      <c r="O61" s="16" t="s">
        <v>42</v>
      </c>
      <c r="P61" s="16" t="s">
        <v>38</v>
      </c>
      <c r="Q61" s="16" t="s">
        <v>33236</v>
      </c>
      <c r="T61" s="16" t="s">
        <v>63</v>
      </c>
      <c r="V61" s="16" t="s">
        <v>43</v>
      </c>
      <c r="W61" s="16" t="s">
        <v>4211</v>
      </c>
      <c r="X61" s="16" t="s">
        <v>4164</v>
      </c>
      <c r="Y61" s="16" t="s">
        <v>33235</v>
      </c>
      <c r="Z61" s="20" t="s">
        <v>33234</v>
      </c>
      <c r="AA61" s="52"/>
    </row>
    <row r="62" spans="1:27" s="16" customFormat="1" x14ac:dyDescent="0.25">
      <c r="A62" s="16" t="s">
        <v>1813</v>
      </c>
      <c r="B62" s="16" t="s">
        <v>4159</v>
      </c>
      <c r="C62" s="16" t="s">
        <v>4206</v>
      </c>
      <c r="D62" s="16" t="s">
        <v>4207</v>
      </c>
      <c r="E62" s="16" t="s">
        <v>4238</v>
      </c>
      <c r="F62" s="16" t="s">
        <v>4239</v>
      </c>
      <c r="G62" s="16" t="s">
        <v>38</v>
      </c>
      <c r="H62" s="16" t="s">
        <v>4247</v>
      </c>
      <c r="I62" s="16" t="s">
        <v>33233</v>
      </c>
      <c r="J62" s="16" t="s">
        <v>33232</v>
      </c>
      <c r="K62" s="16" t="s">
        <v>38</v>
      </c>
      <c r="L62" s="16" t="s">
        <v>3812</v>
      </c>
      <c r="M62" s="16" t="s">
        <v>33231</v>
      </c>
      <c r="N62" s="16" t="s">
        <v>38</v>
      </c>
      <c r="O62" s="16" t="s">
        <v>42</v>
      </c>
      <c r="P62" s="16" t="s">
        <v>38</v>
      </c>
      <c r="Q62" s="16" t="s">
        <v>33230</v>
      </c>
      <c r="T62" s="16" t="s">
        <v>63</v>
      </c>
      <c r="V62" s="16" t="s">
        <v>43</v>
      </c>
      <c r="W62" s="16" t="s">
        <v>4245</v>
      </c>
      <c r="X62" s="16" t="s">
        <v>4164</v>
      </c>
      <c r="Y62" s="16" t="s">
        <v>33229</v>
      </c>
      <c r="Z62" s="20" t="s">
        <v>33138</v>
      </c>
      <c r="AA62" s="52"/>
    </row>
    <row r="63" spans="1:27" s="16" customFormat="1" x14ac:dyDescent="0.25">
      <c r="A63" s="16" t="s">
        <v>1813</v>
      </c>
      <c r="B63" s="16" t="s">
        <v>4159</v>
      </c>
      <c r="C63" s="16" t="s">
        <v>4206</v>
      </c>
      <c r="D63" s="16" t="s">
        <v>4207</v>
      </c>
      <c r="E63" s="16" t="s">
        <v>4238</v>
      </c>
      <c r="F63" s="16" t="s">
        <v>4239</v>
      </c>
      <c r="G63" s="16" t="s">
        <v>38</v>
      </c>
      <c r="H63" s="16" t="s">
        <v>4240</v>
      </c>
      <c r="I63" s="16" t="s">
        <v>33220</v>
      </c>
      <c r="J63" s="16" t="s">
        <v>33228</v>
      </c>
      <c r="K63" s="16" t="s">
        <v>38</v>
      </c>
      <c r="L63" s="16" t="s">
        <v>3119</v>
      </c>
      <c r="M63" s="16" t="s">
        <v>33227</v>
      </c>
      <c r="N63" s="16" t="s">
        <v>38</v>
      </c>
      <c r="O63" s="16" t="s">
        <v>42</v>
      </c>
      <c r="P63" s="16" t="s">
        <v>38</v>
      </c>
      <c r="Q63" s="16" t="s">
        <v>33226</v>
      </c>
      <c r="T63" s="16" t="s">
        <v>63</v>
      </c>
      <c r="V63" s="16" t="s">
        <v>43</v>
      </c>
      <c r="W63" s="16" t="s">
        <v>4245</v>
      </c>
      <c r="X63" s="16" t="s">
        <v>4164</v>
      </c>
      <c r="Y63" s="16" t="s">
        <v>33225</v>
      </c>
      <c r="Z63" s="20" t="s">
        <v>33149</v>
      </c>
      <c r="AA63" s="52"/>
    </row>
    <row r="64" spans="1:27" s="16" customFormat="1" x14ac:dyDescent="0.25">
      <c r="A64" s="16" t="s">
        <v>1813</v>
      </c>
      <c r="B64" s="16" t="s">
        <v>4159</v>
      </c>
      <c r="C64" s="16" t="s">
        <v>4206</v>
      </c>
      <c r="D64" s="16" t="s">
        <v>4207</v>
      </c>
      <c r="E64" s="16" t="s">
        <v>4238</v>
      </c>
      <c r="F64" s="16" t="s">
        <v>4239</v>
      </c>
      <c r="G64" s="16" t="s">
        <v>38</v>
      </c>
      <c r="H64" s="16" t="s">
        <v>4240</v>
      </c>
      <c r="I64" s="16" t="s">
        <v>33220</v>
      </c>
      <c r="J64" s="16" t="s">
        <v>33224</v>
      </c>
      <c r="K64" s="16" t="s">
        <v>38</v>
      </c>
      <c r="L64" s="16" t="s">
        <v>3841</v>
      </c>
      <c r="M64" s="16" t="s">
        <v>33223</v>
      </c>
      <c r="N64" s="16" t="s">
        <v>38</v>
      </c>
      <c r="O64" s="16" t="s">
        <v>42</v>
      </c>
      <c r="P64" s="16" t="s">
        <v>38</v>
      </c>
      <c r="Q64" s="16" t="s">
        <v>33222</v>
      </c>
      <c r="T64" s="16" t="s">
        <v>63</v>
      </c>
      <c r="V64" s="16" t="s">
        <v>43</v>
      </c>
      <c r="W64" s="16" t="s">
        <v>4245</v>
      </c>
      <c r="X64" s="16" t="s">
        <v>4164</v>
      </c>
      <c r="Y64" s="16" t="s">
        <v>33221</v>
      </c>
      <c r="Z64" s="20" t="s">
        <v>33149</v>
      </c>
      <c r="AA64" s="52"/>
    </row>
    <row r="65" spans="1:27" s="16" customFormat="1" x14ac:dyDescent="0.25">
      <c r="A65" s="16" t="s">
        <v>1813</v>
      </c>
      <c r="B65" s="16" t="s">
        <v>4159</v>
      </c>
      <c r="C65" s="16" t="s">
        <v>4206</v>
      </c>
      <c r="D65" s="16" t="s">
        <v>4207</v>
      </c>
      <c r="E65" s="16" t="s">
        <v>4238</v>
      </c>
      <c r="F65" s="16" t="s">
        <v>4239</v>
      </c>
      <c r="G65" s="16" t="s">
        <v>38</v>
      </c>
      <c r="H65" s="16" t="s">
        <v>4240</v>
      </c>
      <c r="I65" s="16" t="s">
        <v>33220</v>
      </c>
      <c r="J65" s="16" t="s">
        <v>33219</v>
      </c>
      <c r="K65" s="16" t="s">
        <v>38</v>
      </c>
      <c r="L65" s="16" t="s">
        <v>4327</v>
      </c>
      <c r="M65" s="16" t="s">
        <v>33218</v>
      </c>
      <c r="N65" s="16" t="s">
        <v>38</v>
      </c>
      <c r="O65" s="16" t="s">
        <v>42</v>
      </c>
      <c r="P65" s="16" t="s">
        <v>38</v>
      </c>
      <c r="Q65" s="16" t="s">
        <v>33217</v>
      </c>
      <c r="T65" s="16" t="s">
        <v>63</v>
      </c>
      <c r="V65" s="16" t="s">
        <v>43</v>
      </c>
      <c r="W65" s="16" t="s">
        <v>4245</v>
      </c>
      <c r="X65" s="16" t="s">
        <v>4164</v>
      </c>
      <c r="Y65" s="16" t="s">
        <v>33216</v>
      </c>
      <c r="Z65" s="20" t="s">
        <v>33149</v>
      </c>
      <c r="AA65" s="52"/>
    </row>
    <row r="66" spans="1:27" s="16" customFormat="1" x14ac:dyDescent="0.25">
      <c r="A66" s="16" t="s">
        <v>1813</v>
      </c>
      <c r="B66" s="16" t="s">
        <v>4159</v>
      </c>
      <c r="C66" s="16" t="s">
        <v>4206</v>
      </c>
      <c r="D66" s="16" t="s">
        <v>4207</v>
      </c>
      <c r="E66" s="16" t="s">
        <v>4238</v>
      </c>
      <c r="F66" s="16" t="s">
        <v>4239</v>
      </c>
      <c r="G66" s="16" t="s">
        <v>38</v>
      </c>
      <c r="H66" s="16" t="s">
        <v>4247</v>
      </c>
      <c r="I66" s="16" t="s">
        <v>4248</v>
      </c>
      <c r="J66" s="16" t="s">
        <v>4249</v>
      </c>
      <c r="K66" s="16" t="s">
        <v>38</v>
      </c>
      <c r="L66" s="16" t="s">
        <v>4250</v>
      </c>
      <c r="M66" s="16" t="s">
        <v>4136</v>
      </c>
      <c r="N66" s="16" t="s">
        <v>38</v>
      </c>
      <c r="O66" s="16" t="s">
        <v>42</v>
      </c>
      <c r="P66" s="16" t="s">
        <v>38</v>
      </c>
      <c r="Q66" s="16" t="s">
        <v>4251</v>
      </c>
      <c r="T66" s="16" t="s">
        <v>63</v>
      </c>
      <c r="V66" s="16" t="s">
        <v>43</v>
      </c>
      <c r="W66" s="16" t="s">
        <v>4245</v>
      </c>
      <c r="X66" s="16" t="s">
        <v>4164</v>
      </c>
      <c r="Y66" s="16" t="s">
        <v>4252</v>
      </c>
      <c r="Z66" s="20" t="s">
        <v>33215</v>
      </c>
      <c r="AA66" s="52"/>
    </row>
    <row r="67" spans="1:27" s="16" customFormat="1" x14ac:dyDescent="0.25">
      <c r="A67" s="16" t="s">
        <v>1813</v>
      </c>
      <c r="B67" s="16" t="s">
        <v>4159</v>
      </c>
      <c r="C67" s="16" t="s">
        <v>4206</v>
      </c>
      <c r="D67" s="16" t="s">
        <v>4207</v>
      </c>
      <c r="E67" s="16" t="s">
        <v>4238</v>
      </c>
      <c r="F67" s="16" t="s">
        <v>4239</v>
      </c>
      <c r="G67" s="16" t="s">
        <v>38</v>
      </c>
      <c r="H67" s="16" t="s">
        <v>4240</v>
      </c>
      <c r="I67" s="16" t="s">
        <v>33214</v>
      </c>
      <c r="J67" s="16" t="s">
        <v>33213</v>
      </c>
      <c r="K67" s="16" t="s">
        <v>38</v>
      </c>
      <c r="L67" s="16" t="s">
        <v>33212</v>
      </c>
      <c r="M67" s="16" t="s">
        <v>33211</v>
      </c>
      <c r="N67" s="16" t="s">
        <v>38</v>
      </c>
      <c r="O67" s="16" t="s">
        <v>42</v>
      </c>
      <c r="P67" s="16" t="s">
        <v>38</v>
      </c>
      <c r="Q67" s="16" t="s">
        <v>33210</v>
      </c>
      <c r="T67" s="16" t="s">
        <v>63</v>
      </c>
      <c r="V67" s="16" t="s">
        <v>43</v>
      </c>
      <c r="W67" s="16" t="s">
        <v>4245</v>
      </c>
      <c r="X67" s="16" t="s">
        <v>4164</v>
      </c>
      <c r="Y67" s="16" t="s">
        <v>33209</v>
      </c>
      <c r="Z67" s="20" t="s">
        <v>33208</v>
      </c>
      <c r="AA67" s="130" t="s">
        <v>51</v>
      </c>
    </row>
    <row r="68" spans="1:27" s="16" customFormat="1" x14ac:dyDescent="0.25">
      <c r="A68" s="16" t="s">
        <v>1813</v>
      </c>
      <c r="B68" s="16" t="s">
        <v>4159</v>
      </c>
      <c r="C68" s="16" t="s">
        <v>4206</v>
      </c>
      <c r="D68" s="16" t="s">
        <v>4207</v>
      </c>
      <c r="E68" s="16" t="s">
        <v>4238</v>
      </c>
      <c r="F68" s="16" t="s">
        <v>4239</v>
      </c>
      <c r="G68" s="16" t="s">
        <v>38</v>
      </c>
      <c r="H68" s="16" t="s">
        <v>4240</v>
      </c>
      <c r="I68" s="16" t="s">
        <v>33207</v>
      </c>
      <c r="J68" s="16" t="s">
        <v>33206</v>
      </c>
      <c r="K68" s="16" t="s">
        <v>38</v>
      </c>
      <c r="L68" s="16" t="s">
        <v>32844</v>
      </c>
      <c r="M68" s="16" t="s">
        <v>33205</v>
      </c>
      <c r="N68" s="16" t="s">
        <v>38</v>
      </c>
      <c r="O68" s="16" t="s">
        <v>42</v>
      </c>
      <c r="P68" s="16" t="s">
        <v>38</v>
      </c>
      <c r="Q68" s="16" t="s">
        <v>33204</v>
      </c>
      <c r="V68" s="16" t="s">
        <v>43</v>
      </c>
      <c r="W68" s="16" t="s">
        <v>4245</v>
      </c>
      <c r="X68" s="16" t="s">
        <v>4164</v>
      </c>
      <c r="Y68" s="16" t="s">
        <v>33203</v>
      </c>
      <c r="Z68" s="20" t="s">
        <v>33202</v>
      </c>
      <c r="AA68" s="52"/>
    </row>
    <row r="69" spans="1:27" s="16" customFormat="1" x14ac:dyDescent="0.25">
      <c r="A69" s="16" t="s">
        <v>1813</v>
      </c>
      <c r="B69" s="16" t="s">
        <v>4159</v>
      </c>
      <c r="C69" s="16" t="s">
        <v>4206</v>
      </c>
      <c r="D69" s="16" t="s">
        <v>4207</v>
      </c>
      <c r="E69" s="16" t="s">
        <v>4238</v>
      </c>
      <c r="F69" s="16" t="s">
        <v>4239</v>
      </c>
      <c r="G69" s="16" t="s">
        <v>38</v>
      </c>
      <c r="H69" s="16" t="s">
        <v>4240</v>
      </c>
      <c r="I69" s="16" t="s">
        <v>4241</v>
      </c>
      <c r="J69" s="16" t="s">
        <v>33201</v>
      </c>
      <c r="K69" s="16" t="s">
        <v>38</v>
      </c>
      <c r="L69" s="16" t="s">
        <v>33200</v>
      </c>
      <c r="M69" s="16" t="s">
        <v>33114</v>
      </c>
      <c r="N69" s="16" t="s">
        <v>38</v>
      </c>
      <c r="O69" s="16" t="s">
        <v>42</v>
      </c>
      <c r="P69" s="16" t="s">
        <v>38</v>
      </c>
      <c r="Q69" s="16" t="s">
        <v>33199</v>
      </c>
      <c r="T69" s="16" t="s">
        <v>63</v>
      </c>
      <c r="V69" s="16" t="s">
        <v>43</v>
      </c>
      <c r="W69" s="16" t="s">
        <v>4245</v>
      </c>
      <c r="X69" s="16" t="s">
        <v>4164</v>
      </c>
      <c r="Y69" s="16" t="s">
        <v>33198</v>
      </c>
      <c r="Z69" s="20" t="s">
        <v>33138</v>
      </c>
      <c r="AA69" s="52"/>
    </row>
    <row r="70" spans="1:27" s="16" customFormat="1" x14ac:dyDescent="0.25">
      <c r="A70" s="16" t="s">
        <v>1813</v>
      </c>
      <c r="B70" s="16" t="s">
        <v>4159</v>
      </c>
      <c r="C70" s="16" t="s">
        <v>4206</v>
      </c>
      <c r="D70" s="16" t="s">
        <v>4207</v>
      </c>
      <c r="E70" s="16" t="s">
        <v>4238</v>
      </c>
      <c r="F70" s="16" t="s">
        <v>4239</v>
      </c>
      <c r="G70" s="16" t="s">
        <v>38</v>
      </c>
      <c r="H70" s="16" t="s">
        <v>4240</v>
      </c>
      <c r="I70" s="16" t="s">
        <v>4241</v>
      </c>
      <c r="J70" s="16" t="s">
        <v>33197</v>
      </c>
      <c r="K70" s="16" t="s">
        <v>38</v>
      </c>
      <c r="L70" s="16" t="s">
        <v>33196</v>
      </c>
      <c r="M70" s="16" t="s">
        <v>33195</v>
      </c>
      <c r="N70" s="16" t="s">
        <v>38</v>
      </c>
      <c r="O70" s="16" t="s">
        <v>42</v>
      </c>
      <c r="P70" s="16" t="s">
        <v>38</v>
      </c>
      <c r="Q70" s="16" t="s">
        <v>33194</v>
      </c>
      <c r="V70" s="16" t="s">
        <v>43</v>
      </c>
      <c r="W70" s="16" t="s">
        <v>4245</v>
      </c>
      <c r="X70" s="16" t="s">
        <v>4164</v>
      </c>
      <c r="Y70" s="16" t="s">
        <v>33193</v>
      </c>
      <c r="Z70" s="20" t="s">
        <v>33192</v>
      </c>
      <c r="AA70" s="130" t="s">
        <v>51</v>
      </c>
    </row>
    <row r="71" spans="1:27" s="16" customFormat="1" x14ac:dyDescent="0.25">
      <c r="A71" s="16" t="s">
        <v>1813</v>
      </c>
      <c r="B71" s="16" t="s">
        <v>4159</v>
      </c>
      <c r="C71" s="16" t="s">
        <v>4206</v>
      </c>
      <c r="D71" s="16" t="s">
        <v>4207</v>
      </c>
      <c r="E71" s="16" t="s">
        <v>4238</v>
      </c>
      <c r="F71" s="16" t="s">
        <v>4239</v>
      </c>
      <c r="G71" s="16" t="s">
        <v>38</v>
      </c>
      <c r="H71" s="16" t="s">
        <v>4240</v>
      </c>
      <c r="I71" s="16" t="s">
        <v>4241</v>
      </c>
      <c r="J71" s="16" t="s">
        <v>33191</v>
      </c>
      <c r="K71" s="16" t="s">
        <v>38</v>
      </c>
      <c r="L71" s="16" t="s">
        <v>1174</v>
      </c>
      <c r="M71" s="16" t="s">
        <v>33190</v>
      </c>
      <c r="N71" s="16" t="s">
        <v>38</v>
      </c>
      <c r="O71" s="16" t="s">
        <v>42</v>
      </c>
      <c r="P71" s="16" t="s">
        <v>38</v>
      </c>
      <c r="Q71" s="16" t="s">
        <v>33189</v>
      </c>
      <c r="V71" s="16" t="s">
        <v>43</v>
      </c>
      <c r="W71" s="16" t="s">
        <v>4245</v>
      </c>
      <c r="X71" s="16" t="s">
        <v>4164</v>
      </c>
      <c r="Y71" s="16" t="s">
        <v>33188</v>
      </c>
      <c r="Z71" s="20" t="s">
        <v>33187</v>
      </c>
      <c r="AA71" s="131" t="s">
        <v>51</v>
      </c>
    </row>
    <row r="72" spans="1:27" s="16" customFormat="1" x14ac:dyDescent="0.25">
      <c r="A72" s="16" t="s">
        <v>1813</v>
      </c>
      <c r="B72" s="16" t="s">
        <v>4159</v>
      </c>
      <c r="C72" s="16" t="s">
        <v>4206</v>
      </c>
      <c r="D72" s="16" t="s">
        <v>4207</v>
      </c>
      <c r="E72" s="16" t="s">
        <v>4238</v>
      </c>
      <c r="F72" s="16" t="s">
        <v>4239</v>
      </c>
      <c r="G72" s="16" t="s">
        <v>38</v>
      </c>
      <c r="H72" s="16" t="s">
        <v>4240</v>
      </c>
      <c r="I72" s="16" t="s">
        <v>4241</v>
      </c>
      <c r="J72" s="16" t="s">
        <v>4242</v>
      </c>
      <c r="K72" s="16" t="s">
        <v>38</v>
      </c>
      <c r="L72" s="16" t="s">
        <v>33186</v>
      </c>
      <c r="M72" s="16" t="s">
        <v>33182</v>
      </c>
      <c r="N72" s="16" t="s">
        <v>38</v>
      </c>
      <c r="O72" s="16" t="s">
        <v>42</v>
      </c>
      <c r="P72" s="16" t="s">
        <v>38</v>
      </c>
      <c r="Q72" s="16" t="s">
        <v>33185</v>
      </c>
      <c r="T72" s="16" t="s">
        <v>63</v>
      </c>
      <c r="V72" s="16" t="s">
        <v>43</v>
      </c>
      <c r="W72" s="16" t="s">
        <v>4245</v>
      </c>
      <c r="X72" s="16" t="s">
        <v>4164</v>
      </c>
      <c r="Y72" s="16" t="s">
        <v>33184</v>
      </c>
      <c r="Z72" s="20" t="s">
        <v>33179</v>
      </c>
      <c r="AA72" s="52"/>
    </row>
    <row r="73" spans="1:27" s="16" customFormat="1" x14ac:dyDescent="0.25">
      <c r="A73" s="16" t="s">
        <v>1813</v>
      </c>
      <c r="B73" s="16" t="s">
        <v>4159</v>
      </c>
      <c r="C73" s="16" t="s">
        <v>4206</v>
      </c>
      <c r="D73" s="16" t="s">
        <v>4207</v>
      </c>
      <c r="E73" s="16" t="s">
        <v>4238</v>
      </c>
      <c r="F73" s="16" t="s">
        <v>4239</v>
      </c>
      <c r="G73" s="16" t="s">
        <v>38</v>
      </c>
      <c r="H73" s="16" t="s">
        <v>4240</v>
      </c>
      <c r="I73" s="16" t="s">
        <v>4241</v>
      </c>
      <c r="J73" s="16" t="s">
        <v>4242</v>
      </c>
      <c r="K73" s="16" t="s">
        <v>38</v>
      </c>
      <c r="L73" s="16" t="s">
        <v>33183</v>
      </c>
      <c r="M73" s="16" t="s">
        <v>33182</v>
      </c>
      <c r="N73" s="16" t="s">
        <v>38</v>
      </c>
      <c r="O73" s="16" t="s">
        <v>42</v>
      </c>
      <c r="P73" s="16" t="s">
        <v>38</v>
      </c>
      <c r="Q73" s="16" t="s">
        <v>33181</v>
      </c>
      <c r="T73" s="16" t="s">
        <v>63</v>
      </c>
      <c r="V73" s="16" t="s">
        <v>43</v>
      </c>
      <c r="W73" s="16" t="s">
        <v>4245</v>
      </c>
      <c r="X73" s="16" t="s">
        <v>4164</v>
      </c>
      <c r="Y73" s="16" t="s">
        <v>33180</v>
      </c>
      <c r="Z73" s="20" t="s">
        <v>33179</v>
      </c>
      <c r="AA73" s="52"/>
    </row>
    <row r="74" spans="1:27" s="16" customFormat="1" x14ac:dyDescent="0.25">
      <c r="A74" s="16" t="s">
        <v>1813</v>
      </c>
      <c r="B74" s="16" t="s">
        <v>4159</v>
      </c>
      <c r="C74" s="16" t="s">
        <v>4206</v>
      </c>
      <c r="D74" s="16" t="s">
        <v>4207</v>
      </c>
      <c r="E74" s="16" t="s">
        <v>4238</v>
      </c>
      <c r="F74" s="16" t="s">
        <v>4239</v>
      </c>
      <c r="G74" s="16" t="s">
        <v>38</v>
      </c>
      <c r="H74" s="16" t="s">
        <v>4240</v>
      </c>
      <c r="I74" s="16" t="s">
        <v>4241</v>
      </c>
      <c r="J74" s="16" t="s">
        <v>4242</v>
      </c>
      <c r="K74" s="16" t="s">
        <v>38</v>
      </c>
      <c r="L74" s="16" t="s">
        <v>4604</v>
      </c>
      <c r="M74" s="16" t="s">
        <v>33178</v>
      </c>
      <c r="N74" s="16" t="s">
        <v>38</v>
      </c>
      <c r="O74" s="16" t="s">
        <v>42</v>
      </c>
      <c r="P74" s="16" t="s">
        <v>38</v>
      </c>
      <c r="Q74" s="16" t="s">
        <v>33177</v>
      </c>
      <c r="T74" s="16" t="s">
        <v>63</v>
      </c>
      <c r="V74" s="16" t="s">
        <v>43</v>
      </c>
      <c r="W74" s="16" t="s">
        <v>4245</v>
      </c>
      <c r="X74" s="16" t="s">
        <v>4164</v>
      </c>
      <c r="Y74" s="16" t="s">
        <v>33176</v>
      </c>
      <c r="Z74" s="20" t="s">
        <v>33175</v>
      </c>
      <c r="AA74" s="52"/>
    </row>
    <row r="75" spans="1:27" s="16" customFormat="1" x14ac:dyDescent="0.25">
      <c r="A75" s="16" t="s">
        <v>1813</v>
      </c>
      <c r="B75" s="16" t="s">
        <v>4159</v>
      </c>
      <c r="C75" s="16" t="s">
        <v>4206</v>
      </c>
      <c r="D75" s="16" t="s">
        <v>4207</v>
      </c>
      <c r="E75" s="16" t="s">
        <v>4238</v>
      </c>
      <c r="F75" s="16" t="s">
        <v>4239</v>
      </c>
      <c r="G75" s="16" t="s">
        <v>38</v>
      </c>
      <c r="H75" s="16" t="s">
        <v>4240</v>
      </c>
      <c r="I75" s="16" t="s">
        <v>4241</v>
      </c>
      <c r="J75" s="16" t="s">
        <v>4242</v>
      </c>
      <c r="K75" s="16" t="s">
        <v>38</v>
      </c>
      <c r="L75" s="16" t="s">
        <v>2143</v>
      </c>
      <c r="M75" s="16" t="s">
        <v>33172</v>
      </c>
      <c r="N75" s="16" t="s">
        <v>38</v>
      </c>
      <c r="O75" s="16" t="s">
        <v>42</v>
      </c>
      <c r="P75" s="16" t="s">
        <v>38</v>
      </c>
      <c r="Q75" s="16" t="s">
        <v>33171</v>
      </c>
      <c r="V75" s="16" t="s">
        <v>43</v>
      </c>
      <c r="W75" s="16" t="s">
        <v>4245</v>
      </c>
      <c r="X75" s="16" t="s">
        <v>4164</v>
      </c>
      <c r="Y75" s="16" t="s">
        <v>33170</v>
      </c>
      <c r="Z75" s="20" t="s">
        <v>33174</v>
      </c>
      <c r="AA75" s="52"/>
    </row>
    <row r="76" spans="1:27" s="16" customFormat="1" x14ac:dyDescent="0.25">
      <c r="A76" s="16" t="s">
        <v>1813</v>
      </c>
      <c r="B76" s="16" t="s">
        <v>4159</v>
      </c>
      <c r="C76" s="16" t="s">
        <v>4206</v>
      </c>
      <c r="D76" s="16" t="s">
        <v>4207</v>
      </c>
      <c r="E76" s="16" t="s">
        <v>4238</v>
      </c>
      <c r="F76" s="16" t="s">
        <v>4239</v>
      </c>
      <c r="G76" s="16" t="s">
        <v>38</v>
      </c>
      <c r="H76" s="16" t="s">
        <v>4240</v>
      </c>
      <c r="I76" s="16" t="s">
        <v>4241</v>
      </c>
      <c r="J76" s="16" t="s">
        <v>4242</v>
      </c>
      <c r="K76" s="16" t="s">
        <v>38</v>
      </c>
      <c r="L76" s="16" t="s">
        <v>2143</v>
      </c>
      <c r="M76" s="16" t="s">
        <v>33172</v>
      </c>
      <c r="N76" s="16" t="s">
        <v>38</v>
      </c>
      <c r="O76" s="16" t="s">
        <v>42</v>
      </c>
      <c r="P76" s="16" t="s">
        <v>38</v>
      </c>
      <c r="Q76" s="16" t="s">
        <v>33171</v>
      </c>
      <c r="V76" s="16" t="s">
        <v>43</v>
      </c>
      <c r="W76" s="16" t="s">
        <v>4245</v>
      </c>
      <c r="X76" s="16" t="s">
        <v>4164</v>
      </c>
      <c r="Y76" s="16" t="s">
        <v>33170</v>
      </c>
      <c r="Z76" s="20" t="s">
        <v>33173</v>
      </c>
      <c r="AA76" s="52"/>
    </row>
    <row r="77" spans="1:27" s="16" customFormat="1" x14ac:dyDescent="0.25">
      <c r="A77" s="16" t="s">
        <v>1813</v>
      </c>
      <c r="B77" s="16" t="s">
        <v>4159</v>
      </c>
      <c r="C77" s="16" t="s">
        <v>4206</v>
      </c>
      <c r="D77" s="16" t="s">
        <v>4207</v>
      </c>
      <c r="E77" s="16" t="s">
        <v>4238</v>
      </c>
      <c r="F77" s="16" t="s">
        <v>4239</v>
      </c>
      <c r="G77" s="16" t="s">
        <v>38</v>
      </c>
      <c r="H77" s="16" t="s">
        <v>4240</v>
      </c>
      <c r="I77" s="16" t="s">
        <v>4241</v>
      </c>
      <c r="J77" s="16" t="s">
        <v>4242</v>
      </c>
      <c r="K77" s="16" t="s">
        <v>38</v>
      </c>
      <c r="L77" s="16" t="s">
        <v>2143</v>
      </c>
      <c r="M77" s="16" t="s">
        <v>33172</v>
      </c>
      <c r="N77" s="16" t="s">
        <v>38</v>
      </c>
      <c r="O77" s="16" t="s">
        <v>42</v>
      </c>
      <c r="P77" s="16" t="s">
        <v>38</v>
      </c>
      <c r="Q77" s="16" t="s">
        <v>33171</v>
      </c>
      <c r="V77" s="16" t="s">
        <v>43</v>
      </c>
      <c r="W77" s="16" t="s">
        <v>4245</v>
      </c>
      <c r="X77" s="16" t="s">
        <v>4164</v>
      </c>
      <c r="Y77" s="16" t="s">
        <v>33170</v>
      </c>
      <c r="Z77" s="20" t="s">
        <v>33169</v>
      </c>
      <c r="AA77" s="130" t="s">
        <v>51</v>
      </c>
    </row>
    <row r="78" spans="1:27" s="16" customFormat="1" x14ac:dyDescent="0.25">
      <c r="A78" s="16" t="s">
        <v>1813</v>
      </c>
      <c r="B78" s="16" t="s">
        <v>4159</v>
      </c>
      <c r="C78" s="16" t="s">
        <v>4206</v>
      </c>
      <c r="D78" s="16" t="s">
        <v>4207</v>
      </c>
      <c r="E78" s="16" t="s">
        <v>4238</v>
      </c>
      <c r="F78" s="16" t="s">
        <v>4239</v>
      </c>
      <c r="G78" s="16" t="s">
        <v>38</v>
      </c>
      <c r="H78" s="16" t="s">
        <v>4240</v>
      </c>
      <c r="I78" s="16" t="s">
        <v>4241</v>
      </c>
      <c r="J78" s="16" t="s">
        <v>4246</v>
      </c>
      <c r="K78" s="16" t="s">
        <v>38</v>
      </c>
      <c r="L78" s="16" t="s">
        <v>33168</v>
      </c>
      <c r="M78" s="16" t="s">
        <v>33167</v>
      </c>
      <c r="N78" s="16" t="s">
        <v>38</v>
      </c>
      <c r="O78" s="16" t="s">
        <v>133</v>
      </c>
      <c r="P78" s="16" t="s">
        <v>38</v>
      </c>
      <c r="Q78" s="16" t="s">
        <v>33166</v>
      </c>
      <c r="W78" s="16" t="s">
        <v>4245</v>
      </c>
      <c r="X78" s="16" t="s">
        <v>4164</v>
      </c>
      <c r="Y78" s="16" t="s">
        <v>33165</v>
      </c>
      <c r="Z78" s="20" t="s">
        <v>33149</v>
      </c>
      <c r="AA78" s="52"/>
    </row>
    <row r="79" spans="1:27" s="16" customFormat="1" x14ac:dyDescent="0.25">
      <c r="A79" s="16" t="s">
        <v>1813</v>
      </c>
      <c r="B79" s="16" t="s">
        <v>4159</v>
      </c>
      <c r="C79" s="16" t="s">
        <v>4206</v>
      </c>
      <c r="D79" s="16" t="s">
        <v>4207</v>
      </c>
      <c r="E79" s="16" t="s">
        <v>4238</v>
      </c>
      <c r="F79" s="16" t="s">
        <v>4239</v>
      </c>
      <c r="G79" s="16" t="s">
        <v>38</v>
      </c>
      <c r="H79" s="16" t="s">
        <v>4240</v>
      </c>
      <c r="I79" s="16" t="s">
        <v>4241</v>
      </c>
      <c r="J79" s="16" t="s">
        <v>33160</v>
      </c>
      <c r="K79" s="16" t="s">
        <v>38</v>
      </c>
      <c r="L79" s="16" t="s">
        <v>7030</v>
      </c>
      <c r="M79" s="16" t="s">
        <v>33164</v>
      </c>
      <c r="N79" s="16" t="s">
        <v>38</v>
      </c>
      <c r="O79" s="16" t="s">
        <v>42</v>
      </c>
      <c r="P79" s="16" t="s">
        <v>38</v>
      </c>
      <c r="Q79" s="16" t="s">
        <v>33163</v>
      </c>
      <c r="V79" s="16" t="s">
        <v>43</v>
      </c>
      <c r="W79" s="16" t="s">
        <v>33162</v>
      </c>
      <c r="X79" s="16" t="s">
        <v>4164</v>
      </c>
      <c r="Y79" s="16" t="s">
        <v>33161</v>
      </c>
      <c r="Z79" s="20" t="s">
        <v>33097</v>
      </c>
      <c r="AA79" s="52"/>
    </row>
    <row r="80" spans="1:27" s="16" customFormat="1" x14ac:dyDescent="0.25">
      <c r="A80" s="16" t="s">
        <v>1813</v>
      </c>
      <c r="B80" s="16" t="s">
        <v>4159</v>
      </c>
      <c r="C80" s="16" t="s">
        <v>4206</v>
      </c>
      <c r="D80" s="16" t="s">
        <v>4207</v>
      </c>
      <c r="E80" s="16" t="s">
        <v>4238</v>
      </c>
      <c r="F80" s="16" t="s">
        <v>4239</v>
      </c>
      <c r="G80" s="16" t="s">
        <v>38</v>
      </c>
      <c r="H80" s="16" t="s">
        <v>4240</v>
      </c>
      <c r="I80" s="16" t="s">
        <v>4241</v>
      </c>
      <c r="J80" s="16" t="s">
        <v>33160</v>
      </c>
      <c r="K80" s="16" t="s">
        <v>38</v>
      </c>
      <c r="L80" s="16" t="s">
        <v>33159</v>
      </c>
      <c r="M80" s="16" t="s">
        <v>33153</v>
      </c>
      <c r="N80" s="16" t="s">
        <v>38</v>
      </c>
      <c r="O80" s="16" t="s">
        <v>42</v>
      </c>
      <c r="P80" s="16" t="s">
        <v>38</v>
      </c>
      <c r="Q80" s="16" t="s">
        <v>33158</v>
      </c>
      <c r="V80" s="16" t="s">
        <v>43</v>
      </c>
      <c r="W80" s="16" t="s">
        <v>4245</v>
      </c>
      <c r="X80" s="16" t="s">
        <v>4164</v>
      </c>
      <c r="Y80" s="16" t="s">
        <v>33157</v>
      </c>
      <c r="Z80" s="20" t="s">
        <v>33156</v>
      </c>
      <c r="AA80" s="130" t="s">
        <v>51</v>
      </c>
    </row>
    <row r="81" spans="1:27" s="16" customFormat="1" x14ac:dyDescent="0.25">
      <c r="A81" s="16" t="s">
        <v>1813</v>
      </c>
      <c r="B81" s="16" t="s">
        <v>4159</v>
      </c>
      <c r="C81" s="16" t="s">
        <v>4206</v>
      </c>
      <c r="D81" s="16" t="s">
        <v>4207</v>
      </c>
      <c r="E81" s="16" t="s">
        <v>4238</v>
      </c>
      <c r="F81" s="16" t="s">
        <v>4239</v>
      </c>
      <c r="G81" s="16" t="s">
        <v>38</v>
      </c>
      <c r="H81" s="16" t="s">
        <v>4240</v>
      </c>
      <c r="I81" s="16" t="s">
        <v>4241</v>
      </c>
      <c r="J81" s="16" t="s">
        <v>33155</v>
      </c>
      <c r="K81" s="16" t="s">
        <v>38</v>
      </c>
      <c r="L81" s="16" t="s">
        <v>33154</v>
      </c>
      <c r="M81" s="16" t="s">
        <v>33153</v>
      </c>
      <c r="N81" s="16" t="s">
        <v>38</v>
      </c>
      <c r="O81" s="16" t="s">
        <v>42</v>
      </c>
      <c r="P81" s="16" t="s">
        <v>38</v>
      </c>
      <c r="Q81" s="16" t="s">
        <v>33152</v>
      </c>
      <c r="V81" s="16" t="s">
        <v>43</v>
      </c>
      <c r="W81" s="16" t="s">
        <v>33151</v>
      </c>
      <c r="X81" s="16" t="s">
        <v>4164</v>
      </c>
      <c r="Y81" s="16" t="s">
        <v>33150</v>
      </c>
      <c r="Z81" s="20" t="s">
        <v>33149</v>
      </c>
      <c r="AA81" s="52"/>
    </row>
    <row r="82" spans="1:27" s="16" customFormat="1" x14ac:dyDescent="0.25">
      <c r="A82" s="16" t="s">
        <v>1813</v>
      </c>
      <c r="B82" s="16" t="s">
        <v>4159</v>
      </c>
      <c r="C82" s="16" t="s">
        <v>4206</v>
      </c>
      <c r="D82" s="16" t="s">
        <v>4207</v>
      </c>
      <c r="E82" s="16" t="s">
        <v>4238</v>
      </c>
      <c r="F82" s="16" t="s">
        <v>33148</v>
      </c>
      <c r="G82" s="16" t="s">
        <v>38</v>
      </c>
      <c r="H82" s="16" t="s">
        <v>38</v>
      </c>
      <c r="I82" s="16" t="s">
        <v>33147</v>
      </c>
      <c r="J82" s="16" t="s">
        <v>33146</v>
      </c>
      <c r="K82" s="16" t="s">
        <v>38</v>
      </c>
      <c r="L82" s="16" t="s">
        <v>4546</v>
      </c>
      <c r="M82" s="16" t="s">
        <v>4244</v>
      </c>
      <c r="N82" s="16" t="s">
        <v>38</v>
      </c>
      <c r="O82" s="16" t="s">
        <v>42</v>
      </c>
      <c r="P82" s="16" t="s">
        <v>38</v>
      </c>
      <c r="Q82" s="16" t="s">
        <v>33145</v>
      </c>
      <c r="V82" s="16" t="s">
        <v>43</v>
      </c>
      <c r="W82" s="16" t="s">
        <v>4245</v>
      </c>
      <c r="X82" s="16" t="s">
        <v>4164</v>
      </c>
      <c r="Y82" s="16" t="s">
        <v>33144</v>
      </c>
      <c r="Z82" s="20" t="s">
        <v>33138</v>
      </c>
      <c r="AA82" s="52"/>
    </row>
    <row r="83" spans="1:27" s="16" customFormat="1" x14ac:dyDescent="0.25">
      <c r="A83" s="16" t="s">
        <v>1813</v>
      </c>
      <c r="B83" s="16" t="s">
        <v>4159</v>
      </c>
      <c r="C83" s="16" t="s">
        <v>4206</v>
      </c>
      <c r="D83" s="16" t="s">
        <v>4207</v>
      </c>
      <c r="E83" s="16" t="s">
        <v>4238</v>
      </c>
      <c r="F83" s="16" t="s">
        <v>4239</v>
      </c>
      <c r="G83" s="16" t="s">
        <v>38</v>
      </c>
      <c r="H83" s="16" t="s">
        <v>4247</v>
      </c>
      <c r="I83" s="16" t="s">
        <v>33143</v>
      </c>
      <c r="J83" s="16" t="s">
        <v>33142</v>
      </c>
      <c r="K83" s="16" t="s">
        <v>38</v>
      </c>
      <c r="L83" s="16" t="s">
        <v>2521</v>
      </c>
      <c r="M83" s="16" t="s">
        <v>33141</v>
      </c>
      <c r="N83" s="16" t="s">
        <v>38</v>
      </c>
      <c r="O83" s="16" t="s">
        <v>42</v>
      </c>
      <c r="P83" s="16" t="s">
        <v>38</v>
      </c>
      <c r="Q83" s="16" t="s">
        <v>33140</v>
      </c>
      <c r="T83" s="16" t="s">
        <v>63</v>
      </c>
      <c r="V83" s="16" t="s">
        <v>43</v>
      </c>
      <c r="W83" s="16" t="s">
        <v>4245</v>
      </c>
      <c r="X83" s="16" t="s">
        <v>4164</v>
      </c>
      <c r="Y83" s="16" t="s">
        <v>33139</v>
      </c>
      <c r="Z83" s="20" t="s">
        <v>33138</v>
      </c>
      <c r="AA83" s="52"/>
    </row>
    <row r="84" spans="1:27" s="16" customFormat="1" x14ac:dyDescent="0.25">
      <c r="A84" s="16" t="s">
        <v>1813</v>
      </c>
      <c r="B84" s="16" t="s">
        <v>4159</v>
      </c>
      <c r="C84" s="16" t="s">
        <v>4206</v>
      </c>
      <c r="D84" s="16" t="s">
        <v>4207</v>
      </c>
      <c r="E84" s="16" t="s">
        <v>33137</v>
      </c>
      <c r="F84" s="16" t="s">
        <v>38</v>
      </c>
      <c r="G84" s="16" t="s">
        <v>38</v>
      </c>
      <c r="H84" s="16" t="s">
        <v>38</v>
      </c>
      <c r="I84" s="16" t="s">
        <v>33136</v>
      </c>
      <c r="J84" s="16" t="s">
        <v>33135</v>
      </c>
      <c r="K84" s="16" t="s">
        <v>38</v>
      </c>
      <c r="L84" s="16" t="s">
        <v>33134</v>
      </c>
      <c r="M84" s="16" t="s">
        <v>33133</v>
      </c>
      <c r="N84" s="16" t="s">
        <v>38</v>
      </c>
      <c r="O84" s="16" t="s">
        <v>42</v>
      </c>
      <c r="P84" s="16" t="s">
        <v>38</v>
      </c>
      <c r="Q84" s="16" t="s">
        <v>33132</v>
      </c>
      <c r="V84" s="16" t="s">
        <v>43</v>
      </c>
      <c r="W84" s="16" t="s">
        <v>4245</v>
      </c>
      <c r="X84" s="16" t="s">
        <v>4164</v>
      </c>
      <c r="Y84" s="16" t="s">
        <v>33131</v>
      </c>
      <c r="Z84" s="20" t="s">
        <v>33130</v>
      </c>
      <c r="AA84" s="52"/>
    </row>
    <row r="85" spans="1:27" s="16" customFormat="1" x14ac:dyDescent="0.25">
      <c r="A85" s="16" t="s">
        <v>1813</v>
      </c>
      <c r="B85" s="16" t="s">
        <v>4159</v>
      </c>
      <c r="C85" s="16" t="s">
        <v>4206</v>
      </c>
      <c r="D85" s="16" t="s">
        <v>4207</v>
      </c>
      <c r="E85" s="16" t="s">
        <v>33111</v>
      </c>
      <c r="F85" s="16" t="s">
        <v>38</v>
      </c>
      <c r="G85" s="16" t="s">
        <v>38</v>
      </c>
      <c r="H85" s="16" t="s">
        <v>38</v>
      </c>
      <c r="I85" s="16" t="s">
        <v>33110</v>
      </c>
      <c r="J85" s="16" t="s">
        <v>33129</v>
      </c>
      <c r="K85" s="16" t="s">
        <v>38</v>
      </c>
      <c r="L85" s="16" t="s">
        <v>33128</v>
      </c>
      <c r="M85" s="16" t="s">
        <v>33127</v>
      </c>
      <c r="N85" s="16" t="s">
        <v>38</v>
      </c>
      <c r="O85" s="16" t="s">
        <v>42</v>
      </c>
      <c r="P85" s="16" t="s">
        <v>38</v>
      </c>
      <c r="Q85" s="16" t="s">
        <v>33126</v>
      </c>
      <c r="V85" s="16" t="s">
        <v>43</v>
      </c>
      <c r="W85" s="16" t="s">
        <v>33099</v>
      </c>
      <c r="X85" s="16" t="s">
        <v>4164</v>
      </c>
      <c r="Y85" s="16" t="s">
        <v>33125</v>
      </c>
      <c r="Z85" s="20" t="s">
        <v>33124</v>
      </c>
      <c r="AA85" s="52"/>
    </row>
    <row r="86" spans="1:27" s="16" customFormat="1" x14ac:dyDescent="0.25">
      <c r="A86" s="16" t="s">
        <v>1813</v>
      </c>
      <c r="B86" s="16" t="s">
        <v>4159</v>
      </c>
      <c r="C86" s="16" t="s">
        <v>4206</v>
      </c>
      <c r="D86" s="16" t="s">
        <v>4207</v>
      </c>
      <c r="E86" s="16" t="s">
        <v>33111</v>
      </c>
      <c r="F86" s="16" t="s">
        <v>38</v>
      </c>
      <c r="G86" s="16" t="s">
        <v>38</v>
      </c>
      <c r="H86" s="16" t="s">
        <v>38</v>
      </c>
      <c r="I86" s="16" t="s">
        <v>33110</v>
      </c>
      <c r="J86" s="16" t="s">
        <v>33120</v>
      </c>
      <c r="K86" s="16" t="s">
        <v>38</v>
      </c>
      <c r="L86" s="16" t="s">
        <v>33123</v>
      </c>
      <c r="M86" s="16" t="s">
        <v>33097</v>
      </c>
      <c r="N86" s="16" t="s">
        <v>38</v>
      </c>
      <c r="O86" s="16" t="s">
        <v>42</v>
      </c>
      <c r="P86" s="16" t="s">
        <v>38</v>
      </c>
      <c r="Q86" s="16" t="s">
        <v>33122</v>
      </c>
      <c r="T86" s="16" t="s">
        <v>494</v>
      </c>
      <c r="V86" s="16" t="s">
        <v>43</v>
      </c>
      <c r="W86" s="16" t="s">
        <v>33099</v>
      </c>
      <c r="X86" s="16" t="s">
        <v>4164</v>
      </c>
      <c r="Y86" s="16" t="s">
        <v>33121</v>
      </c>
      <c r="Z86" s="20" t="s">
        <v>33105</v>
      </c>
      <c r="AA86" s="130" t="s">
        <v>51</v>
      </c>
    </row>
    <row r="87" spans="1:27" s="16" customFormat="1" x14ac:dyDescent="0.25">
      <c r="A87" s="16" t="s">
        <v>1813</v>
      </c>
      <c r="B87" s="16" t="s">
        <v>4159</v>
      </c>
      <c r="C87" s="16" t="s">
        <v>4206</v>
      </c>
      <c r="D87" s="16" t="s">
        <v>4207</v>
      </c>
      <c r="E87" s="16" t="s">
        <v>33111</v>
      </c>
      <c r="F87" s="16" t="s">
        <v>38</v>
      </c>
      <c r="G87" s="16" t="s">
        <v>38</v>
      </c>
      <c r="H87" s="16" t="s">
        <v>38</v>
      </c>
      <c r="I87" s="16" t="s">
        <v>33110</v>
      </c>
      <c r="J87" s="16" t="s">
        <v>33120</v>
      </c>
      <c r="K87" s="16" t="s">
        <v>38</v>
      </c>
      <c r="L87" s="16" t="s">
        <v>33119</v>
      </c>
      <c r="M87" s="16" t="s">
        <v>33097</v>
      </c>
      <c r="N87" s="16" t="s">
        <v>38</v>
      </c>
      <c r="O87" s="16" t="s">
        <v>42</v>
      </c>
      <c r="P87" s="16" t="s">
        <v>38</v>
      </c>
      <c r="Q87" s="16" t="s">
        <v>33118</v>
      </c>
      <c r="V87" s="16" t="s">
        <v>43</v>
      </c>
      <c r="W87" s="16" t="s">
        <v>33099</v>
      </c>
      <c r="X87" s="16" t="s">
        <v>4164</v>
      </c>
      <c r="Y87" s="16" t="s">
        <v>33117</v>
      </c>
      <c r="Z87" s="20" t="s">
        <v>33116</v>
      </c>
      <c r="AA87" s="52"/>
    </row>
    <row r="88" spans="1:27" s="16" customFormat="1" x14ac:dyDescent="0.25">
      <c r="A88" s="16" t="s">
        <v>1813</v>
      </c>
      <c r="B88" s="16" t="s">
        <v>4159</v>
      </c>
      <c r="C88" s="16" t="s">
        <v>4206</v>
      </c>
      <c r="D88" s="16" t="s">
        <v>4207</v>
      </c>
      <c r="E88" s="16" t="s">
        <v>33111</v>
      </c>
      <c r="F88" s="16" t="s">
        <v>38</v>
      </c>
      <c r="G88" s="16" t="s">
        <v>38</v>
      </c>
      <c r="H88" s="16" t="s">
        <v>38</v>
      </c>
      <c r="I88" s="16" t="s">
        <v>33110</v>
      </c>
      <c r="J88" s="16" t="s">
        <v>33109</v>
      </c>
      <c r="K88" s="16" t="s">
        <v>38</v>
      </c>
      <c r="L88" s="16" t="s">
        <v>33115</v>
      </c>
      <c r="M88" s="16" t="s">
        <v>33114</v>
      </c>
      <c r="N88" s="16" t="s">
        <v>38</v>
      </c>
      <c r="O88" s="16" t="s">
        <v>42</v>
      </c>
      <c r="P88" s="16" t="s">
        <v>38</v>
      </c>
      <c r="Q88" s="16" t="s">
        <v>33113</v>
      </c>
      <c r="T88" s="16" t="s">
        <v>494</v>
      </c>
      <c r="V88" s="16" t="s">
        <v>43</v>
      </c>
      <c r="W88" s="16" t="s">
        <v>33099</v>
      </c>
      <c r="X88" s="16" t="s">
        <v>4164</v>
      </c>
      <c r="Y88" s="16" t="s">
        <v>33112</v>
      </c>
      <c r="Z88" s="20" t="s">
        <v>33105</v>
      </c>
      <c r="AA88" s="52"/>
    </row>
    <row r="89" spans="1:27" s="16" customFormat="1" x14ac:dyDescent="0.25">
      <c r="A89" s="16" t="s">
        <v>1813</v>
      </c>
      <c r="B89" s="16" t="s">
        <v>4159</v>
      </c>
      <c r="C89" s="16" t="s">
        <v>4206</v>
      </c>
      <c r="D89" s="16" t="s">
        <v>4207</v>
      </c>
      <c r="E89" s="16" t="s">
        <v>33111</v>
      </c>
      <c r="F89" s="16" t="s">
        <v>38</v>
      </c>
      <c r="G89" s="16" t="s">
        <v>38</v>
      </c>
      <c r="H89" s="16" t="s">
        <v>38</v>
      </c>
      <c r="I89" s="16" t="s">
        <v>33110</v>
      </c>
      <c r="J89" s="16" t="s">
        <v>33109</v>
      </c>
      <c r="K89" s="16" t="s">
        <v>38</v>
      </c>
      <c r="L89" s="16" t="s">
        <v>2500</v>
      </c>
      <c r="M89" s="16" t="s">
        <v>33108</v>
      </c>
      <c r="N89" s="16" t="s">
        <v>38</v>
      </c>
      <c r="O89" s="16" t="s">
        <v>42</v>
      </c>
      <c r="P89" s="16" t="s">
        <v>38</v>
      </c>
      <c r="Q89" s="16" t="s">
        <v>33107</v>
      </c>
      <c r="T89" s="16" t="s">
        <v>63</v>
      </c>
      <c r="V89" s="16" t="s">
        <v>43</v>
      </c>
      <c r="W89" s="16" t="s">
        <v>33099</v>
      </c>
      <c r="X89" s="16" t="s">
        <v>4164</v>
      </c>
      <c r="Y89" s="16" t="s">
        <v>33106</v>
      </c>
      <c r="Z89" s="20" t="s">
        <v>33105</v>
      </c>
      <c r="AA89" s="52"/>
    </row>
    <row r="90" spans="1:27" s="16" customFormat="1" x14ac:dyDescent="0.25">
      <c r="A90" s="16" t="s">
        <v>1813</v>
      </c>
      <c r="B90" s="16" t="s">
        <v>4159</v>
      </c>
      <c r="C90" s="16" t="s">
        <v>4206</v>
      </c>
      <c r="D90" s="16" t="s">
        <v>4207</v>
      </c>
      <c r="E90" s="16" t="s">
        <v>33104</v>
      </c>
      <c r="F90" s="16" t="s">
        <v>38</v>
      </c>
      <c r="G90" s="16" t="s">
        <v>38</v>
      </c>
      <c r="I90" s="16" t="s">
        <v>33103</v>
      </c>
      <c r="J90" s="16" t="s">
        <v>33102</v>
      </c>
      <c r="L90" s="16" t="s">
        <v>33101</v>
      </c>
      <c r="M90" s="16" t="s">
        <v>4177</v>
      </c>
      <c r="O90" s="16" t="s">
        <v>42</v>
      </c>
      <c r="P90" s="16" t="s">
        <v>38</v>
      </c>
      <c r="Q90" s="16" t="s">
        <v>33100</v>
      </c>
      <c r="T90" s="16" t="s">
        <v>63</v>
      </c>
      <c r="V90" s="16" t="s">
        <v>43</v>
      </c>
      <c r="W90" s="16" t="s">
        <v>33099</v>
      </c>
      <c r="X90" s="16" t="s">
        <v>4164</v>
      </c>
      <c r="Y90" s="16" t="s">
        <v>33098</v>
      </c>
      <c r="Z90" s="20" t="s">
        <v>33097</v>
      </c>
    </row>
    <row r="91" spans="1:27" s="3" customFormat="1" x14ac:dyDescent="0.25">
      <c r="B91" s="3">
        <v>1</v>
      </c>
      <c r="C91" s="3">
        <v>1</v>
      </c>
      <c r="E91" s="3">
        <v>7</v>
      </c>
      <c r="I91" s="3">
        <v>32</v>
      </c>
      <c r="J91" s="3">
        <v>68</v>
      </c>
      <c r="N91" s="3">
        <v>1</v>
      </c>
      <c r="Q91" s="3" t="s">
        <v>47396</v>
      </c>
      <c r="T91" s="3" t="s">
        <v>33096</v>
      </c>
    </row>
    <row r="92" spans="1:27" x14ac:dyDescent="0.25">
      <c r="A92" s="78"/>
    </row>
    <row r="93" spans="1:27" x14ac:dyDescent="0.25">
      <c r="A93" s="78"/>
    </row>
    <row r="94" spans="1:27" x14ac:dyDescent="0.25">
      <c r="A94" s="78"/>
    </row>
    <row r="95" spans="1:27" x14ac:dyDescent="0.25">
      <c r="A95" t="s">
        <v>11454</v>
      </c>
    </row>
    <row r="96" spans="1:27" x14ac:dyDescent="0.25">
      <c r="A96"/>
    </row>
    <row r="97" spans="1:1" x14ac:dyDescent="0.25">
      <c r="A97" s="40" t="s">
        <v>1802</v>
      </c>
    </row>
    <row r="98" spans="1:1" x14ac:dyDescent="0.25">
      <c r="A98" s="18" t="s">
        <v>11049</v>
      </c>
    </row>
    <row r="99" spans="1:1" x14ac:dyDescent="0.25">
      <c r="A99" s="39" t="s">
        <v>11045</v>
      </c>
    </row>
    <row r="100" spans="1:1" x14ac:dyDescent="0.25">
      <c r="A100" s="39" t="s">
        <v>11048</v>
      </c>
    </row>
    <row r="101" spans="1:1" x14ac:dyDescent="0.25">
      <c r="A101" s="39" t="s">
        <v>11453</v>
      </c>
    </row>
  </sheetData>
  <autoFilter ref="A2:AA91"/>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9"/>
  <sheetViews>
    <sheetView zoomScaleNormal="100" workbookViewId="0">
      <pane ySplit="2" topLeftCell="A111" activePane="bottomLeft" state="frozen"/>
      <selection activeCell="D21" sqref="D21"/>
      <selection pane="bottomLeft" activeCell="D21" sqref="D21"/>
    </sheetView>
  </sheetViews>
  <sheetFormatPr baseColWidth="10" defaultRowHeight="15" customHeight="1" x14ac:dyDescent="0.25"/>
  <cols>
    <col min="1" max="1" width="7.42578125" style="18" customWidth="1"/>
    <col min="2" max="2" width="15.28515625" style="18" customWidth="1"/>
    <col min="3" max="3" width="13" style="18" bestFit="1" customWidth="1"/>
    <col min="4" max="4" width="19.42578125" style="18" bestFit="1" customWidth="1"/>
    <col min="5" max="5" width="14.85546875" style="18" customWidth="1"/>
    <col min="6" max="6" width="16.7109375" style="18" bestFit="1" customWidth="1"/>
    <col min="7" max="7" width="11.28515625" style="18" bestFit="1" customWidth="1"/>
    <col min="8" max="8" width="16.42578125" style="18" customWidth="1"/>
    <col min="9" max="9" width="15.28515625" style="18" customWidth="1"/>
    <col min="10" max="10" width="15.42578125" style="18" customWidth="1"/>
    <col min="11" max="11" width="14.85546875" style="18" customWidth="1"/>
    <col min="12" max="12" width="18.7109375" style="18" customWidth="1"/>
    <col min="13" max="13" width="13.28515625" style="18" bestFit="1" customWidth="1"/>
    <col min="14" max="14" width="12.42578125" style="18" bestFit="1" customWidth="1"/>
    <col min="15" max="15" width="19.42578125" style="18" bestFit="1" customWidth="1"/>
    <col min="16" max="16" width="32.85546875" style="18" bestFit="1" customWidth="1"/>
    <col min="17" max="17" width="21.28515625" style="18" bestFit="1" customWidth="1"/>
    <col min="18" max="20" width="9.85546875" style="18" customWidth="1"/>
    <col min="21" max="21" width="11.7109375" style="18" customWidth="1"/>
    <col min="22" max="22" width="45" style="18" customWidth="1"/>
    <col min="23" max="23" width="15.7109375" style="18" bestFit="1" customWidth="1"/>
    <col min="24" max="24" width="38" style="18" customWidth="1"/>
    <col min="25" max="25" width="26.7109375" style="118" bestFit="1" customWidth="1"/>
    <col min="26" max="58" width="11.42578125" style="18"/>
    <col min="59" max="67" width="11.42578125" style="18" customWidth="1"/>
    <col min="68" max="314" width="11.42578125" style="18"/>
    <col min="315" max="323" width="11.42578125" style="18" customWidth="1"/>
    <col min="324" max="570" width="11.42578125" style="18"/>
    <col min="571" max="579" width="11.42578125" style="18" customWidth="1"/>
    <col min="580" max="826" width="11.42578125" style="18"/>
    <col min="827" max="835" width="11.42578125" style="18" customWidth="1"/>
    <col min="836" max="1082" width="11.42578125" style="18"/>
    <col min="1083" max="1091" width="11.42578125" style="18" customWidth="1"/>
    <col min="1092" max="1338" width="11.42578125" style="18"/>
    <col min="1339" max="1347" width="11.42578125" style="18" customWidth="1"/>
    <col min="1348" max="1594" width="11.42578125" style="18"/>
    <col min="1595" max="1603" width="11.42578125" style="18" customWidth="1"/>
    <col min="1604" max="1850" width="11.42578125" style="18"/>
    <col min="1851" max="1859" width="11.42578125" style="18" customWidth="1"/>
    <col min="1860" max="2106" width="11.42578125" style="18"/>
    <col min="2107" max="2115" width="11.42578125" style="18" customWidth="1"/>
    <col min="2116" max="2362" width="11.42578125" style="18"/>
    <col min="2363" max="2371" width="11.42578125" style="18" customWidth="1"/>
    <col min="2372" max="2618" width="11.42578125" style="18"/>
    <col min="2619" max="2627" width="11.42578125" style="18" customWidth="1"/>
    <col min="2628" max="2874" width="11.42578125" style="18"/>
    <col min="2875" max="2883" width="11.42578125" style="18" customWidth="1"/>
    <col min="2884" max="3130" width="11.42578125" style="18"/>
    <col min="3131" max="3139" width="11.42578125" style="18" customWidth="1"/>
    <col min="3140" max="3386" width="11.42578125" style="18"/>
    <col min="3387" max="3395" width="11.42578125" style="18" customWidth="1"/>
    <col min="3396" max="3642" width="11.42578125" style="18"/>
    <col min="3643" max="3651" width="11.42578125" style="18" customWidth="1"/>
    <col min="3652" max="3898" width="11.42578125" style="18"/>
    <col min="3899" max="3907" width="11.42578125" style="18" customWidth="1"/>
    <col min="3908" max="4154" width="11.42578125" style="18"/>
    <col min="4155" max="4163" width="11.42578125" style="18" customWidth="1"/>
    <col min="4164" max="4410" width="11.42578125" style="18"/>
    <col min="4411" max="4419" width="11.42578125" style="18" customWidth="1"/>
    <col min="4420" max="4666" width="11.42578125" style="18"/>
    <col min="4667" max="4675" width="11.42578125" style="18" customWidth="1"/>
    <col min="4676" max="4922" width="11.42578125" style="18"/>
    <col min="4923" max="4931" width="11.42578125" style="18" customWidth="1"/>
    <col min="4932" max="5178" width="11.42578125" style="18"/>
    <col min="5179" max="5187" width="11.42578125" style="18" customWidth="1"/>
    <col min="5188" max="5434" width="11.42578125" style="18"/>
    <col min="5435" max="5443" width="11.42578125" style="18" customWidth="1"/>
    <col min="5444" max="5690" width="11.42578125" style="18"/>
    <col min="5691" max="5699" width="11.42578125" style="18" customWidth="1"/>
    <col min="5700" max="5946" width="11.42578125" style="18"/>
    <col min="5947" max="5955" width="11.42578125" style="18" customWidth="1"/>
    <col min="5956" max="6202" width="11.42578125" style="18"/>
    <col min="6203" max="6211" width="11.42578125" style="18" customWidth="1"/>
    <col min="6212" max="6458" width="11.42578125" style="18"/>
    <col min="6459" max="6467" width="11.42578125" style="18" customWidth="1"/>
    <col min="6468" max="6714" width="11.42578125" style="18"/>
    <col min="6715" max="6723" width="11.42578125" style="18" customWidth="1"/>
    <col min="6724" max="6970" width="11.42578125" style="18"/>
    <col min="6971" max="6979" width="11.42578125" style="18" customWidth="1"/>
    <col min="6980" max="7226" width="11.42578125" style="18"/>
    <col min="7227" max="7235" width="11.42578125" style="18" customWidth="1"/>
    <col min="7236" max="7482" width="11.42578125" style="18"/>
    <col min="7483" max="7491" width="11.42578125" style="18" customWidth="1"/>
    <col min="7492" max="7738" width="11.42578125" style="18"/>
    <col min="7739" max="7747" width="11.42578125" style="18" customWidth="1"/>
    <col min="7748" max="7994" width="11.42578125" style="18"/>
    <col min="7995" max="8003" width="11.42578125" style="18" customWidth="1"/>
    <col min="8004" max="8250" width="11.42578125" style="18"/>
    <col min="8251" max="8259" width="11.42578125" style="18" customWidth="1"/>
    <col min="8260" max="8506" width="11.42578125" style="18"/>
    <col min="8507" max="8515" width="11.42578125" style="18" customWidth="1"/>
    <col min="8516" max="8762" width="11.42578125" style="18"/>
    <col min="8763" max="8771" width="11.42578125" style="18" customWidth="1"/>
    <col min="8772" max="9018" width="11.42578125" style="18"/>
    <col min="9019" max="9027" width="11.42578125" style="18" customWidth="1"/>
    <col min="9028" max="9274" width="11.42578125" style="18"/>
    <col min="9275" max="9283" width="11.42578125" style="18" customWidth="1"/>
    <col min="9284" max="9530" width="11.42578125" style="18"/>
    <col min="9531" max="9539" width="11.42578125" style="18" customWidth="1"/>
    <col min="9540" max="9786" width="11.42578125" style="18"/>
    <col min="9787" max="9795" width="11.42578125" style="18" customWidth="1"/>
    <col min="9796" max="10042" width="11.42578125" style="18"/>
    <col min="10043" max="10051" width="11.42578125" style="18" customWidth="1"/>
    <col min="10052" max="10298" width="11.42578125" style="18"/>
    <col min="10299" max="10307" width="11.42578125" style="18" customWidth="1"/>
    <col min="10308" max="10554" width="11.42578125" style="18"/>
    <col min="10555" max="10563" width="11.42578125" style="18" customWidth="1"/>
    <col min="10564" max="10810" width="11.42578125" style="18"/>
    <col min="10811" max="10819" width="11.42578125" style="18" customWidth="1"/>
    <col min="10820" max="11066" width="11.42578125" style="18"/>
    <col min="11067" max="11075" width="11.42578125" style="18" customWidth="1"/>
    <col min="11076" max="11322" width="11.42578125" style="18"/>
    <col min="11323" max="11331" width="11.42578125" style="18" customWidth="1"/>
    <col min="11332" max="11578" width="11.42578125" style="18"/>
    <col min="11579" max="11587" width="11.42578125" style="18" customWidth="1"/>
    <col min="11588" max="11834" width="11.42578125" style="18"/>
    <col min="11835" max="11843" width="11.42578125" style="18" customWidth="1"/>
    <col min="11844" max="12090" width="11.42578125" style="18"/>
    <col min="12091" max="12099" width="11.42578125" style="18" customWidth="1"/>
    <col min="12100" max="12346" width="11.42578125" style="18"/>
    <col min="12347" max="12355" width="11.42578125" style="18" customWidth="1"/>
    <col min="12356" max="12602" width="11.42578125" style="18"/>
    <col min="12603" max="12611" width="11.42578125" style="18" customWidth="1"/>
    <col min="12612" max="12858" width="11.42578125" style="18"/>
    <col min="12859" max="12867" width="11.42578125" style="18" customWidth="1"/>
    <col min="12868" max="13114" width="11.42578125" style="18"/>
    <col min="13115" max="13123" width="11.42578125" style="18" customWidth="1"/>
    <col min="13124" max="13370" width="11.42578125" style="18"/>
    <col min="13371" max="13379" width="11.42578125" style="18" customWidth="1"/>
    <col min="13380" max="13626" width="11.42578125" style="18"/>
    <col min="13627" max="13635" width="11.42578125" style="18" customWidth="1"/>
    <col min="13636" max="13882" width="11.42578125" style="18"/>
    <col min="13883" max="13891" width="11.42578125" style="18" customWidth="1"/>
    <col min="13892" max="14138" width="11.42578125" style="18"/>
    <col min="14139" max="14147" width="11.42578125" style="18" customWidth="1"/>
    <col min="14148" max="14394" width="11.42578125" style="18"/>
    <col min="14395" max="14403" width="11.42578125" style="18" customWidth="1"/>
    <col min="14404" max="14650" width="11.42578125" style="18"/>
    <col min="14651" max="14659" width="11.42578125" style="18" customWidth="1"/>
    <col min="14660" max="14906" width="11.42578125" style="18"/>
    <col min="14907" max="14915" width="11.42578125" style="18" customWidth="1"/>
    <col min="14916" max="15162" width="11.42578125" style="18"/>
    <col min="15163" max="15171" width="11.42578125" style="18" customWidth="1"/>
    <col min="15172" max="15418" width="11.42578125" style="18"/>
    <col min="15419" max="15427" width="11.42578125" style="18" customWidth="1"/>
    <col min="15428" max="15674" width="11.42578125" style="18"/>
    <col min="15675" max="15683" width="11.42578125" style="18" customWidth="1"/>
    <col min="15684" max="15930" width="11.42578125" style="18"/>
    <col min="15931" max="15939" width="11.42578125" style="18" customWidth="1"/>
    <col min="15940" max="16183" width="11.42578125" style="18"/>
    <col min="16184" max="16383" width="11.42578125" style="18" customWidth="1"/>
    <col min="16384" max="16384" width="11.42578125" style="18"/>
  </cols>
  <sheetData>
    <row r="1" spans="1:25" ht="15" customHeight="1" x14ac:dyDescent="0.25">
      <c r="A1" s="310" t="s">
        <v>47397</v>
      </c>
      <c r="B1" s="75"/>
      <c r="C1" s="310"/>
      <c r="D1" s="310"/>
      <c r="E1" s="310"/>
    </row>
    <row r="2" spans="1:25" s="33" customFormat="1" ht="15" customHeight="1" x14ac:dyDescent="0.25">
      <c r="A2" s="37" t="s">
        <v>7</v>
      </c>
      <c r="B2" s="37" t="s">
        <v>14642</v>
      </c>
      <c r="C2" s="37" t="s">
        <v>9</v>
      </c>
      <c r="D2" s="37" t="s">
        <v>10</v>
      </c>
      <c r="E2" s="37" t="s">
        <v>11</v>
      </c>
      <c r="F2" s="37" t="s">
        <v>12</v>
      </c>
      <c r="G2" s="37" t="s">
        <v>13</v>
      </c>
      <c r="H2" s="37" t="s">
        <v>14</v>
      </c>
      <c r="I2" s="37" t="s">
        <v>15</v>
      </c>
      <c r="J2" s="37" t="s">
        <v>16</v>
      </c>
      <c r="K2" s="37" t="s">
        <v>18</v>
      </c>
      <c r="L2" s="37" t="s">
        <v>10607</v>
      </c>
      <c r="M2" s="37" t="s">
        <v>20</v>
      </c>
      <c r="N2" s="37" t="s">
        <v>11450</v>
      </c>
      <c r="O2" s="37" t="s">
        <v>21</v>
      </c>
      <c r="P2" s="37" t="s">
        <v>22</v>
      </c>
      <c r="Q2" s="37" t="s">
        <v>23</v>
      </c>
      <c r="R2" s="37" t="s">
        <v>24</v>
      </c>
      <c r="S2" s="37" t="s">
        <v>10610</v>
      </c>
      <c r="T2" s="37" t="s">
        <v>26</v>
      </c>
      <c r="U2" s="37" t="s">
        <v>10252</v>
      </c>
      <c r="V2" s="37" t="s">
        <v>27</v>
      </c>
      <c r="W2" s="37" t="s">
        <v>28</v>
      </c>
      <c r="X2" s="37" t="s">
        <v>29</v>
      </c>
      <c r="Y2" s="81" t="s">
        <v>34117</v>
      </c>
    </row>
    <row r="3" spans="1:25" ht="15" customHeight="1" x14ac:dyDescent="0.25">
      <c r="A3" s="18" t="s">
        <v>1813</v>
      </c>
      <c r="B3" s="18" t="s">
        <v>4159</v>
      </c>
      <c r="C3" s="18" t="s">
        <v>4253</v>
      </c>
      <c r="D3" s="18" t="s">
        <v>4254</v>
      </c>
      <c r="E3" s="18" t="s">
        <v>4255</v>
      </c>
      <c r="F3" s="18" t="s">
        <v>38</v>
      </c>
      <c r="G3" s="18" t="s">
        <v>38</v>
      </c>
      <c r="H3" s="18" t="s">
        <v>4257</v>
      </c>
      <c r="I3" s="18" t="s">
        <v>4258</v>
      </c>
      <c r="J3" s="18" t="s">
        <v>4259</v>
      </c>
      <c r="K3" s="18" t="s">
        <v>2597</v>
      </c>
      <c r="L3" s="18" t="s">
        <v>4204</v>
      </c>
      <c r="M3" s="18" t="s">
        <v>38</v>
      </c>
      <c r="N3" s="18" t="s">
        <v>42</v>
      </c>
      <c r="O3" s="18" t="s">
        <v>38</v>
      </c>
      <c r="P3" s="18" t="s">
        <v>34116</v>
      </c>
      <c r="U3" s="18" t="s">
        <v>43</v>
      </c>
      <c r="V3" s="18" t="s">
        <v>34115</v>
      </c>
      <c r="W3" s="18" t="s">
        <v>4164</v>
      </c>
      <c r="X3" s="18" t="s">
        <v>34114</v>
      </c>
      <c r="Y3" s="118">
        <v>9</v>
      </c>
    </row>
    <row r="4" spans="1:25" ht="15" customHeight="1" x14ac:dyDescent="0.25">
      <c r="A4" s="18" t="s">
        <v>1813</v>
      </c>
      <c r="B4" s="18" t="s">
        <v>4159</v>
      </c>
      <c r="C4" s="18" t="s">
        <v>4253</v>
      </c>
      <c r="D4" s="18" t="s">
        <v>4263</v>
      </c>
      <c r="E4" s="18" t="s">
        <v>4264</v>
      </c>
      <c r="F4" s="18" t="s">
        <v>38</v>
      </c>
      <c r="G4" s="18" t="s">
        <v>38</v>
      </c>
      <c r="H4" s="18" t="s">
        <v>4265</v>
      </c>
      <c r="I4" s="18" t="s">
        <v>4266</v>
      </c>
      <c r="J4" s="18" t="s">
        <v>4267</v>
      </c>
      <c r="K4" s="18" t="s">
        <v>34113</v>
      </c>
      <c r="L4" s="18" t="s">
        <v>4306</v>
      </c>
      <c r="M4" s="18" t="s">
        <v>38</v>
      </c>
      <c r="N4" s="18" t="s">
        <v>42</v>
      </c>
      <c r="O4" s="18" t="s">
        <v>38</v>
      </c>
      <c r="P4" s="18" t="s">
        <v>34112</v>
      </c>
      <c r="U4" s="18" t="s">
        <v>43</v>
      </c>
      <c r="V4" s="18" t="s">
        <v>4299</v>
      </c>
      <c r="W4" s="18" t="s">
        <v>4164</v>
      </c>
      <c r="X4" s="18" t="s">
        <v>34111</v>
      </c>
      <c r="Y4" s="118" t="s">
        <v>33665</v>
      </c>
    </row>
    <row r="5" spans="1:25" ht="15" customHeight="1" x14ac:dyDescent="0.25">
      <c r="A5" s="18" t="s">
        <v>1813</v>
      </c>
      <c r="B5" s="18" t="s">
        <v>4159</v>
      </c>
      <c r="C5" s="18" t="s">
        <v>4253</v>
      </c>
      <c r="D5" s="18" t="s">
        <v>4263</v>
      </c>
      <c r="E5" s="18" t="s">
        <v>4264</v>
      </c>
      <c r="F5" s="18" t="s">
        <v>38</v>
      </c>
      <c r="G5" s="18" t="s">
        <v>38</v>
      </c>
      <c r="H5" s="18" t="s">
        <v>4265</v>
      </c>
      <c r="I5" s="18" t="s">
        <v>4266</v>
      </c>
      <c r="J5" s="18" t="s">
        <v>34110</v>
      </c>
      <c r="K5" s="18" t="s">
        <v>3786</v>
      </c>
      <c r="L5" s="18" t="s">
        <v>34109</v>
      </c>
      <c r="M5" s="18" t="s">
        <v>38</v>
      </c>
      <c r="N5" s="18" t="s">
        <v>42</v>
      </c>
      <c r="O5" s="18" t="s">
        <v>38</v>
      </c>
      <c r="P5" s="18" t="s">
        <v>34108</v>
      </c>
      <c r="U5" s="18" t="s">
        <v>43</v>
      </c>
      <c r="V5" s="18" t="s">
        <v>4299</v>
      </c>
      <c r="W5" s="18" t="s">
        <v>4164</v>
      </c>
      <c r="X5" s="18" t="s">
        <v>34107</v>
      </c>
      <c r="Y5" s="118" t="s">
        <v>34106</v>
      </c>
    </row>
    <row r="6" spans="1:25" ht="15" customHeight="1" x14ac:dyDescent="0.25">
      <c r="A6" s="18" t="s">
        <v>1813</v>
      </c>
      <c r="B6" s="18" t="s">
        <v>4159</v>
      </c>
      <c r="C6" s="18" t="s">
        <v>4253</v>
      </c>
      <c r="D6" s="18" t="s">
        <v>4263</v>
      </c>
      <c r="E6" s="18" t="s">
        <v>4264</v>
      </c>
      <c r="F6" s="18" t="s">
        <v>38</v>
      </c>
      <c r="G6" s="18" t="s">
        <v>38</v>
      </c>
      <c r="H6" s="18" t="s">
        <v>4265</v>
      </c>
      <c r="I6" s="18" t="s">
        <v>4266</v>
      </c>
      <c r="J6" s="18" t="s">
        <v>4268</v>
      </c>
      <c r="K6" s="18" t="s">
        <v>21877</v>
      </c>
      <c r="L6" s="18" t="s">
        <v>4302</v>
      </c>
      <c r="M6" s="18" t="s">
        <v>38</v>
      </c>
      <c r="N6" s="18" t="s">
        <v>42</v>
      </c>
      <c r="O6" s="18" t="s">
        <v>38</v>
      </c>
      <c r="P6" s="18" t="s">
        <v>34105</v>
      </c>
      <c r="U6" s="18" t="s">
        <v>43</v>
      </c>
      <c r="V6" s="18" t="s">
        <v>4317</v>
      </c>
      <c r="W6" s="18" t="s">
        <v>4164</v>
      </c>
      <c r="X6" s="18" t="s">
        <v>34104</v>
      </c>
      <c r="Y6" s="118">
        <v>12</v>
      </c>
    </row>
    <row r="7" spans="1:25" ht="15" customHeight="1" x14ac:dyDescent="0.25">
      <c r="A7" s="18" t="s">
        <v>1813</v>
      </c>
      <c r="B7" s="18" t="s">
        <v>4159</v>
      </c>
      <c r="C7" s="18" t="s">
        <v>4253</v>
      </c>
      <c r="D7" s="18" t="s">
        <v>4263</v>
      </c>
      <c r="E7" s="18" t="s">
        <v>4264</v>
      </c>
      <c r="F7" s="18" t="s">
        <v>38</v>
      </c>
      <c r="G7" s="18" t="s">
        <v>38</v>
      </c>
      <c r="H7" s="18" t="s">
        <v>4265</v>
      </c>
      <c r="I7" s="18" t="s">
        <v>4266</v>
      </c>
      <c r="J7" s="18" t="s">
        <v>34103</v>
      </c>
      <c r="K7" s="18" t="s">
        <v>34102</v>
      </c>
      <c r="L7" s="18" t="s">
        <v>34101</v>
      </c>
      <c r="M7" s="18" t="s">
        <v>38</v>
      </c>
      <c r="N7" s="18" t="s">
        <v>42</v>
      </c>
      <c r="O7" s="18" t="s">
        <v>38</v>
      </c>
      <c r="P7" s="18" t="s">
        <v>34100</v>
      </c>
      <c r="U7" s="18" t="s">
        <v>43</v>
      </c>
      <c r="V7" s="18" t="s">
        <v>4299</v>
      </c>
      <c r="W7" s="18" t="s">
        <v>4164</v>
      </c>
      <c r="X7" s="18" t="s">
        <v>34099</v>
      </c>
      <c r="Y7" s="118" t="s">
        <v>34098</v>
      </c>
    </row>
    <row r="8" spans="1:25" ht="15" customHeight="1" x14ac:dyDescent="0.25">
      <c r="A8" s="18" t="s">
        <v>1813</v>
      </c>
      <c r="B8" s="18" t="s">
        <v>4159</v>
      </c>
      <c r="C8" s="18" t="s">
        <v>4253</v>
      </c>
      <c r="D8" s="18" t="s">
        <v>4263</v>
      </c>
      <c r="E8" s="18" t="s">
        <v>4270</v>
      </c>
      <c r="F8" s="18" t="s">
        <v>38</v>
      </c>
      <c r="G8" s="18" t="s">
        <v>38</v>
      </c>
      <c r="H8" s="18" t="s">
        <v>4271</v>
      </c>
      <c r="I8" s="18" t="s">
        <v>4272</v>
      </c>
      <c r="J8" s="18" t="s">
        <v>34097</v>
      </c>
      <c r="K8" s="18" t="s">
        <v>2743</v>
      </c>
      <c r="L8" s="18" t="s">
        <v>4455</v>
      </c>
      <c r="M8" s="18" t="s">
        <v>38</v>
      </c>
      <c r="N8" s="18" t="s">
        <v>42</v>
      </c>
      <c r="O8" s="18" t="s">
        <v>38</v>
      </c>
      <c r="P8" s="18" t="s">
        <v>34096</v>
      </c>
      <c r="U8" s="18" t="s">
        <v>43</v>
      </c>
      <c r="V8" s="18" t="s">
        <v>4299</v>
      </c>
      <c r="W8" s="18" t="s">
        <v>4164</v>
      </c>
      <c r="X8" s="18" t="s">
        <v>34095</v>
      </c>
      <c r="Y8" s="118" t="s">
        <v>34094</v>
      </c>
    </row>
    <row r="9" spans="1:25" ht="15" customHeight="1" x14ac:dyDescent="0.25">
      <c r="A9" s="18" t="s">
        <v>1813</v>
      </c>
      <c r="B9" s="18" t="s">
        <v>4159</v>
      </c>
      <c r="C9" s="18" t="s">
        <v>4253</v>
      </c>
      <c r="D9" s="18" t="s">
        <v>4263</v>
      </c>
      <c r="E9" s="18" t="s">
        <v>4270</v>
      </c>
      <c r="F9" s="18" t="s">
        <v>38</v>
      </c>
      <c r="G9" s="18" t="s">
        <v>38</v>
      </c>
      <c r="H9" s="18" t="s">
        <v>4271</v>
      </c>
      <c r="I9" s="18" t="s">
        <v>4273</v>
      </c>
      <c r="J9" s="18" t="s">
        <v>34093</v>
      </c>
      <c r="K9" s="18" t="s">
        <v>1725</v>
      </c>
      <c r="L9" s="18" t="s">
        <v>4302</v>
      </c>
      <c r="M9" s="18" t="s">
        <v>38</v>
      </c>
      <c r="N9" s="18" t="s">
        <v>42</v>
      </c>
      <c r="O9" s="18" t="s">
        <v>38</v>
      </c>
      <c r="P9" s="18" t="s">
        <v>34092</v>
      </c>
      <c r="U9" s="18" t="s">
        <v>43</v>
      </c>
      <c r="V9" s="18" t="s">
        <v>4299</v>
      </c>
      <c r="W9" s="18" t="s">
        <v>4164</v>
      </c>
      <c r="X9" s="18" t="s">
        <v>34091</v>
      </c>
      <c r="Y9" s="118" t="s">
        <v>33542</v>
      </c>
    </row>
    <row r="10" spans="1:25" ht="15" customHeight="1" x14ac:dyDescent="0.25">
      <c r="A10" s="18" t="s">
        <v>1813</v>
      </c>
      <c r="B10" s="18" t="s">
        <v>4159</v>
      </c>
      <c r="C10" s="18" t="s">
        <v>4253</v>
      </c>
      <c r="D10" s="18" t="s">
        <v>4263</v>
      </c>
      <c r="E10" s="18" t="s">
        <v>4270</v>
      </c>
      <c r="F10" s="18" t="s">
        <v>38</v>
      </c>
      <c r="G10" s="18" t="s">
        <v>38</v>
      </c>
      <c r="H10" s="18" t="s">
        <v>4271</v>
      </c>
      <c r="I10" s="18" t="s">
        <v>4273</v>
      </c>
      <c r="J10" s="18" t="s">
        <v>4274</v>
      </c>
      <c r="K10" s="18" t="s">
        <v>869</v>
      </c>
      <c r="L10" s="18" t="s">
        <v>33648</v>
      </c>
      <c r="M10" s="18" t="s">
        <v>38</v>
      </c>
      <c r="N10" s="18" t="s">
        <v>42</v>
      </c>
      <c r="O10" s="18" t="s">
        <v>38</v>
      </c>
      <c r="P10" s="18" t="s">
        <v>34090</v>
      </c>
      <c r="U10" s="18" t="s">
        <v>43</v>
      </c>
      <c r="V10" s="18" t="s">
        <v>4299</v>
      </c>
      <c r="W10" s="18" t="s">
        <v>4164</v>
      </c>
      <c r="X10" s="18" t="s">
        <v>34089</v>
      </c>
      <c r="Y10" s="118" t="s">
        <v>34088</v>
      </c>
    </row>
    <row r="11" spans="1:25" ht="15" customHeight="1" x14ac:dyDescent="0.25">
      <c r="A11" s="18" t="s">
        <v>1813</v>
      </c>
      <c r="B11" s="18" t="s">
        <v>4159</v>
      </c>
      <c r="C11" s="18" t="s">
        <v>4253</v>
      </c>
      <c r="D11" s="18" t="s">
        <v>4275</v>
      </c>
      <c r="E11" s="18" t="s">
        <v>4276</v>
      </c>
      <c r="F11" s="18" t="s">
        <v>38</v>
      </c>
      <c r="G11" s="18" t="s">
        <v>38</v>
      </c>
      <c r="H11" s="18" t="s">
        <v>4277</v>
      </c>
      <c r="I11" s="18" t="s">
        <v>4278</v>
      </c>
      <c r="J11" s="18" t="s">
        <v>4279</v>
      </c>
      <c r="K11" s="18" t="s">
        <v>34087</v>
      </c>
      <c r="L11" s="18" t="s">
        <v>4136</v>
      </c>
      <c r="M11" s="18" t="s">
        <v>38</v>
      </c>
      <c r="N11" s="18" t="s">
        <v>42</v>
      </c>
      <c r="O11" s="18" t="s">
        <v>38</v>
      </c>
      <c r="P11" s="18" t="s">
        <v>34086</v>
      </c>
      <c r="U11" s="18" t="s">
        <v>43</v>
      </c>
      <c r="V11" s="18" t="s">
        <v>4299</v>
      </c>
      <c r="W11" s="18" t="s">
        <v>4164</v>
      </c>
      <c r="X11" s="18" t="s">
        <v>34085</v>
      </c>
      <c r="Y11" s="118" t="s">
        <v>33903</v>
      </c>
    </row>
    <row r="12" spans="1:25" ht="15" customHeight="1" x14ac:dyDescent="0.25">
      <c r="A12" s="18" t="s">
        <v>1813</v>
      </c>
      <c r="B12" s="18" t="s">
        <v>4159</v>
      </c>
      <c r="C12" s="18" t="s">
        <v>4253</v>
      </c>
      <c r="D12" s="18" t="s">
        <v>4275</v>
      </c>
      <c r="E12" s="18" t="s">
        <v>4276</v>
      </c>
      <c r="F12" s="18" t="s">
        <v>38</v>
      </c>
      <c r="G12" s="18" t="s">
        <v>38</v>
      </c>
      <c r="H12" s="18" t="s">
        <v>4277</v>
      </c>
      <c r="I12" s="18" t="s">
        <v>4278</v>
      </c>
      <c r="J12" s="18" t="s">
        <v>34081</v>
      </c>
      <c r="K12" s="18" t="s">
        <v>13872</v>
      </c>
      <c r="L12" s="18" t="s">
        <v>33863</v>
      </c>
      <c r="M12" s="18" t="s">
        <v>38</v>
      </c>
      <c r="N12" s="18" t="s">
        <v>42</v>
      </c>
      <c r="O12" s="18" t="s">
        <v>38</v>
      </c>
      <c r="P12" s="18" t="s">
        <v>34084</v>
      </c>
      <c r="Q12" s="118" t="s">
        <v>34083</v>
      </c>
      <c r="U12" s="18" t="s">
        <v>43</v>
      </c>
      <c r="V12" s="18" t="s">
        <v>4299</v>
      </c>
      <c r="W12" s="18" t="s">
        <v>4164</v>
      </c>
      <c r="X12" s="18" t="s">
        <v>34082</v>
      </c>
      <c r="Y12" s="118" t="s">
        <v>33718</v>
      </c>
    </row>
    <row r="13" spans="1:25" ht="15" customHeight="1" x14ac:dyDescent="0.25">
      <c r="A13" s="18" t="s">
        <v>1813</v>
      </c>
      <c r="B13" s="18" t="s">
        <v>4159</v>
      </c>
      <c r="C13" s="18" t="s">
        <v>4253</v>
      </c>
      <c r="D13" s="18" t="s">
        <v>4275</v>
      </c>
      <c r="E13" s="18" t="s">
        <v>4276</v>
      </c>
      <c r="F13" s="18" t="s">
        <v>38</v>
      </c>
      <c r="G13" s="18" t="s">
        <v>38</v>
      </c>
      <c r="H13" s="18" t="s">
        <v>4277</v>
      </c>
      <c r="I13" s="18" t="s">
        <v>4278</v>
      </c>
      <c r="J13" s="18" t="s">
        <v>34081</v>
      </c>
      <c r="K13" s="18" t="s">
        <v>34080</v>
      </c>
      <c r="L13" s="18" t="s">
        <v>4177</v>
      </c>
      <c r="M13" s="18" t="s">
        <v>38</v>
      </c>
      <c r="N13" s="18" t="s">
        <v>42</v>
      </c>
      <c r="O13" s="18" t="s">
        <v>38</v>
      </c>
      <c r="P13" s="18" t="s">
        <v>34079</v>
      </c>
      <c r="U13" s="18" t="s">
        <v>43</v>
      </c>
      <c r="V13" s="18" t="s">
        <v>4299</v>
      </c>
      <c r="W13" s="18" t="s">
        <v>4164</v>
      </c>
      <c r="X13" s="18" t="s">
        <v>34078</v>
      </c>
      <c r="Y13" s="18" t="s">
        <v>33718</v>
      </c>
    </row>
    <row r="14" spans="1:25" ht="15" customHeight="1" x14ac:dyDescent="0.25">
      <c r="A14" s="18" t="s">
        <v>1813</v>
      </c>
      <c r="B14" s="18" t="s">
        <v>4159</v>
      </c>
      <c r="C14" s="18" t="s">
        <v>4253</v>
      </c>
      <c r="D14" s="18" t="s">
        <v>4275</v>
      </c>
      <c r="E14" s="18" t="s">
        <v>4276</v>
      </c>
      <c r="F14" s="18" t="s">
        <v>38</v>
      </c>
      <c r="G14" s="18" t="s">
        <v>38</v>
      </c>
      <c r="H14" s="18" t="s">
        <v>4277</v>
      </c>
      <c r="I14" s="18" t="s">
        <v>4278</v>
      </c>
      <c r="J14" s="18" t="s">
        <v>34077</v>
      </c>
      <c r="K14" s="18" t="s">
        <v>3727</v>
      </c>
      <c r="L14" s="18" t="s">
        <v>4177</v>
      </c>
      <c r="M14" s="18" t="s">
        <v>38</v>
      </c>
      <c r="N14" s="18" t="s">
        <v>42</v>
      </c>
      <c r="O14" s="18" t="s">
        <v>38</v>
      </c>
      <c r="P14" s="18" t="s">
        <v>34076</v>
      </c>
      <c r="U14" s="18" t="s">
        <v>43</v>
      </c>
      <c r="V14" s="18" t="s">
        <v>4299</v>
      </c>
      <c r="W14" s="18" t="s">
        <v>4164</v>
      </c>
      <c r="X14" s="18" t="s">
        <v>34075</v>
      </c>
      <c r="Y14" s="118">
        <v>6</v>
      </c>
    </row>
    <row r="15" spans="1:25" ht="15" customHeight="1" x14ac:dyDescent="0.25">
      <c r="A15" s="18" t="s">
        <v>1813</v>
      </c>
      <c r="B15" s="18" t="s">
        <v>4159</v>
      </c>
      <c r="C15" s="18" t="s">
        <v>4253</v>
      </c>
      <c r="D15" s="18" t="s">
        <v>4280</v>
      </c>
      <c r="E15" s="18" t="s">
        <v>33597</v>
      </c>
      <c r="F15" s="18" t="s">
        <v>38</v>
      </c>
      <c r="G15" s="18" t="s">
        <v>38</v>
      </c>
      <c r="H15" s="18" t="s">
        <v>34074</v>
      </c>
      <c r="I15" s="18" t="s">
        <v>34073</v>
      </c>
      <c r="J15" s="18" t="s">
        <v>34072</v>
      </c>
      <c r="K15" s="18" t="s">
        <v>34071</v>
      </c>
      <c r="L15" s="18" t="s">
        <v>34070</v>
      </c>
      <c r="N15" s="18" t="s">
        <v>42</v>
      </c>
      <c r="P15" s="18" t="s">
        <v>34069</v>
      </c>
      <c r="Q15" s="118"/>
      <c r="U15" s="18" t="s">
        <v>43</v>
      </c>
      <c r="V15" s="18" t="s">
        <v>34068</v>
      </c>
      <c r="W15" s="18" t="s">
        <v>4166</v>
      </c>
      <c r="X15" s="18" t="s">
        <v>34067</v>
      </c>
      <c r="Y15" s="18" t="s">
        <v>34066</v>
      </c>
    </row>
    <row r="16" spans="1:25" ht="15" customHeight="1" x14ac:dyDescent="0.25">
      <c r="A16" s="18" t="s">
        <v>1813</v>
      </c>
      <c r="B16" s="18" t="s">
        <v>4159</v>
      </c>
      <c r="C16" s="18" t="s">
        <v>4253</v>
      </c>
      <c r="D16" s="18" t="s">
        <v>4280</v>
      </c>
      <c r="E16" s="18" t="s">
        <v>33597</v>
      </c>
      <c r="F16" s="18" t="s">
        <v>38</v>
      </c>
      <c r="G16" s="18" t="s">
        <v>38</v>
      </c>
      <c r="H16" s="18" t="s">
        <v>4281</v>
      </c>
      <c r="I16" s="18" t="s">
        <v>34065</v>
      </c>
      <c r="J16" s="18" t="s">
        <v>34064</v>
      </c>
      <c r="K16" s="18" t="s">
        <v>699</v>
      </c>
      <c r="L16" s="18" t="s">
        <v>4302</v>
      </c>
      <c r="M16" s="18" t="s">
        <v>38</v>
      </c>
      <c r="N16" s="18" t="s">
        <v>42</v>
      </c>
      <c r="O16" s="18" t="s">
        <v>38</v>
      </c>
      <c r="P16" s="18" t="s">
        <v>34063</v>
      </c>
      <c r="U16" s="18" t="s">
        <v>43</v>
      </c>
      <c r="V16" s="18" t="s">
        <v>4317</v>
      </c>
      <c r="W16" s="18" t="s">
        <v>4164</v>
      </c>
      <c r="X16" s="18" t="s">
        <v>34062</v>
      </c>
      <c r="Y16" s="18" t="s">
        <v>33780</v>
      </c>
    </row>
    <row r="17" spans="1:25" ht="15" customHeight="1" x14ac:dyDescent="0.25">
      <c r="A17" s="18" t="s">
        <v>1813</v>
      </c>
      <c r="B17" s="18" t="s">
        <v>4159</v>
      </c>
      <c r="C17" s="18" t="s">
        <v>4253</v>
      </c>
      <c r="D17" s="18" t="s">
        <v>4280</v>
      </c>
      <c r="E17" s="18" t="s">
        <v>33597</v>
      </c>
      <c r="F17" s="18" t="s">
        <v>38</v>
      </c>
      <c r="G17" s="18" t="s">
        <v>38</v>
      </c>
      <c r="H17" s="18" t="s">
        <v>4281</v>
      </c>
      <c r="I17" s="18" t="s">
        <v>4282</v>
      </c>
      <c r="J17" s="18" t="s">
        <v>34061</v>
      </c>
      <c r="K17" s="18" t="s">
        <v>16684</v>
      </c>
      <c r="L17" s="18" t="s">
        <v>4311</v>
      </c>
      <c r="M17" s="18" t="s">
        <v>38</v>
      </c>
      <c r="N17" s="18" t="s">
        <v>42</v>
      </c>
      <c r="O17" s="18" t="s">
        <v>38</v>
      </c>
      <c r="P17" s="18" t="s">
        <v>34060</v>
      </c>
      <c r="U17" s="18" t="s">
        <v>43</v>
      </c>
      <c r="V17" s="18" t="s">
        <v>4299</v>
      </c>
      <c r="W17" s="18" t="s">
        <v>4164</v>
      </c>
      <c r="X17" s="18" t="s">
        <v>34059</v>
      </c>
      <c r="Y17" s="118" t="s">
        <v>34058</v>
      </c>
    </row>
    <row r="18" spans="1:25" ht="15" customHeight="1" x14ac:dyDescent="0.25">
      <c r="A18" s="18" t="s">
        <v>1813</v>
      </c>
      <c r="B18" s="18" t="s">
        <v>4159</v>
      </c>
      <c r="C18" s="18" t="s">
        <v>4253</v>
      </c>
      <c r="D18" s="18" t="s">
        <v>4280</v>
      </c>
      <c r="E18" s="18" t="s">
        <v>33597</v>
      </c>
      <c r="F18" s="18" t="s">
        <v>38</v>
      </c>
      <c r="G18" s="18" t="s">
        <v>38</v>
      </c>
      <c r="H18" s="18" t="s">
        <v>4281</v>
      </c>
      <c r="I18" s="18" t="s">
        <v>4282</v>
      </c>
      <c r="J18" s="18" t="s">
        <v>4283</v>
      </c>
      <c r="K18" s="18" t="s">
        <v>7618</v>
      </c>
      <c r="L18" s="18" t="s">
        <v>4455</v>
      </c>
      <c r="M18" s="18" t="s">
        <v>38</v>
      </c>
      <c r="N18" s="18" t="s">
        <v>42</v>
      </c>
      <c r="O18" s="18" t="s">
        <v>38</v>
      </c>
      <c r="P18" s="18" t="s">
        <v>34057</v>
      </c>
      <c r="U18" s="18" t="s">
        <v>43</v>
      </c>
      <c r="V18" s="18" t="s">
        <v>4299</v>
      </c>
      <c r="W18" s="18" t="s">
        <v>4164</v>
      </c>
      <c r="X18" s="18" t="s">
        <v>34056</v>
      </c>
      <c r="Y18" s="118" t="s">
        <v>33542</v>
      </c>
    </row>
    <row r="19" spans="1:25" ht="15" customHeight="1" x14ac:dyDescent="0.25">
      <c r="A19" s="18" t="s">
        <v>1813</v>
      </c>
      <c r="B19" s="18" t="s">
        <v>4159</v>
      </c>
      <c r="C19" s="18" t="s">
        <v>4253</v>
      </c>
      <c r="D19" s="18" t="s">
        <v>4280</v>
      </c>
      <c r="E19" s="18" t="s">
        <v>33597</v>
      </c>
      <c r="F19" s="18" t="s">
        <v>38</v>
      </c>
      <c r="G19" s="18" t="s">
        <v>38</v>
      </c>
      <c r="H19" s="18" t="s">
        <v>4281</v>
      </c>
      <c r="I19" s="18" t="s">
        <v>4282</v>
      </c>
      <c r="J19" s="18" t="s">
        <v>4283</v>
      </c>
      <c r="K19" s="18" t="s">
        <v>34055</v>
      </c>
      <c r="L19" s="18" t="s">
        <v>34054</v>
      </c>
      <c r="M19" s="18" t="s">
        <v>38</v>
      </c>
      <c r="N19" s="18" t="s">
        <v>42</v>
      </c>
      <c r="O19" s="18" t="s">
        <v>38</v>
      </c>
      <c r="P19" s="18" t="s">
        <v>34053</v>
      </c>
      <c r="U19" s="18" t="s">
        <v>43</v>
      </c>
      <c r="V19" s="18" t="s">
        <v>4299</v>
      </c>
      <c r="W19" s="18" t="s">
        <v>4164</v>
      </c>
      <c r="X19" s="18" t="s">
        <v>34052</v>
      </c>
      <c r="Y19" s="118" t="s">
        <v>34051</v>
      </c>
    </row>
    <row r="20" spans="1:25" ht="15" customHeight="1" x14ac:dyDescent="0.25">
      <c r="A20" s="18" t="s">
        <v>1813</v>
      </c>
      <c r="B20" s="18" t="s">
        <v>4159</v>
      </c>
      <c r="C20" s="18" t="s">
        <v>4253</v>
      </c>
      <c r="D20" s="18" t="s">
        <v>4280</v>
      </c>
      <c r="E20" s="18" t="s">
        <v>33597</v>
      </c>
      <c r="F20" s="18" t="s">
        <v>38</v>
      </c>
      <c r="G20" s="18" t="s">
        <v>38</v>
      </c>
      <c r="H20" s="18" t="s">
        <v>4281</v>
      </c>
      <c r="I20" s="18" t="s">
        <v>34050</v>
      </c>
      <c r="J20" s="18" t="s">
        <v>34049</v>
      </c>
      <c r="K20" s="18" t="s">
        <v>3275</v>
      </c>
      <c r="L20" s="18" t="s">
        <v>4290</v>
      </c>
      <c r="M20" s="18" t="s">
        <v>38</v>
      </c>
      <c r="N20" s="18" t="s">
        <v>42</v>
      </c>
      <c r="O20" s="18" t="s">
        <v>38</v>
      </c>
      <c r="P20" s="18" t="s">
        <v>34048</v>
      </c>
      <c r="U20" s="18" t="s">
        <v>43</v>
      </c>
      <c r="V20" s="18" t="s">
        <v>4317</v>
      </c>
      <c r="W20" s="18" t="s">
        <v>4164</v>
      </c>
      <c r="X20" s="18" t="s">
        <v>34047</v>
      </c>
      <c r="Y20" s="118">
        <v>13</v>
      </c>
    </row>
    <row r="21" spans="1:25" ht="15" customHeight="1" x14ac:dyDescent="0.25">
      <c r="A21" s="18" t="s">
        <v>1813</v>
      </c>
      <c r="B21" s="18" t="s">
        <v>4159</v>
      </c>
      <c r="C21" s="18" t="s">
        <v>4253</v>
      </c>
      <c r="D21" s="18" t="s">
        <v>4280</v>
      </c>
      <c r="E21" s="18" t="s">
        <v>33597</v>
      </c>
      <c r="F21" s="18" t="s">
        <v>38</v>
      </c>
      <c r="G21" s="18" t="s">
        <v>38</v>
      </c>
      <c r="H21" s="18" t="s">
        <v>4281</v>
      </c>
      <c r="I21" s="18" t="s">
        <v>4286</v>
      </c>
      <c r="J21" s="18" t="s">
        <v>34046</v>
      </c>
      <c r="K21" s="18" t="s">
        <v>3782</v>
      </c>
      <c r="L21" s="18" t="s">
        <v>34045</v>
      </c>
      <c r="M21" s="18" t="s">
        <v>38</v>
      </c>
      <c r="N21" s="18" t="s">
        <v>42</v>
      </c>
      <c r="O21" s="18" t="s">
        <v>38</v>
      </c>
      <c r="P21" s="18" t="s">
        <v>34044</v>
      </c>
      <c r="S21" s="18" t="s">
        <v>63</v>
      </c>
      <c r="U21" s="18" t="s">
        <v>43</v>
      </c>
      <c r="V21" s="18" t="s">
        <v>4299</v>
      </c>
      <c r="W21" s="18" t="s">
        <v>4164</v>
      </c>
      <c r="X21" s="18" t="s">
        <v>34043</v>
      </c>
      <c r="Y21" s="118">
        <v>13</v>
      </c>
    </row>
    <row r="22" spans="1:25" ht="15" customHeight="1" x14ac:dyDescent="0.25">
      <c r="A22" s="18" t="s">
        <v>1813</v>
      </c>
      <c r="B22" s="18" t="s">
        <v>4159</v>
      </c>
      <c r="C22" s="18" t="s">
        <v>4253</v>
      </c>
      <c r="D22" s="18" t="s">
        <v>4280</v>
      </c>
      <c r="E22" s="18" t="s">
        <v>33597</v>
      </c>
      <c r="F22" s="18" t="s">
        <v>38</v>
      </c>
      <c r="G22" s="18" t="s">
        <v>38</v>
      </c>
      <c r="H22" s="18" t="s">
        <v>4281</v>
      </c>
      <c r="I22" s="18" t="s">
        <v>4286</v>
      </c>
      <c r="J22" s="18" t="s">
        <v>4287</v>
      </c>
      <c r="K22" s="18" t="s">
        <v>34042</v>
      </c>
      <c r="L22" s="18" t="s">
        <v>4150</v>
      </c>
      <c r="M22" s="18" t="s">
        <v>38</v>
      </c>
      <c r="N22" s="18" t="s">
        <v>42</v>
      </c>
      <c r="O22" s="18" t="s">
        <v>38</v>
      </c>
      <c r="P22" s="18" t="s">
        <v>34041</v>
      </c>
      <c r="Q22" s="118" t="s">
        <v>34040</v>
      </c>
      <c r="U22" s="18" t="s">
        <v>43</v>
      </c>
      <c r="V22" s="18" t="s">
        <v>4317</v>
      </c>
      <c r="W22" s="18" t="s">
        <v>4164</v>
      </c>
      <c r="X22" s="18" t="s">
        <v>34039</v>
      </c>
      <c r="Y22" s="118" t="s">
        <v>34038</v>
      </c>
    </row>
    <row r="23" spans="1:25" ht="15" customHeight="1" x14ac:dyDescent="0.25">
      <c r="A23" s="18" t="s">
        <v>1813</v>
      </c>
      <c r="B23" s="18" t="s">
        <v>4159</v>
      </c>
      <c r="C23" s="18" t="s">
        <v>4253</v>
      </c>
      <c r="D23" s="18" t="s">
        <v>4280</v>
      </c>
      <c r="E23" s="18" t="s">
        <v>33597</v>
      </c>
      <c r="F23" s="18" t="s">
        <v>38</v>
      </c>
      <c r="G23" s="18" t="s">
        <v>38</v>
      </c>
      <c r="H23" s="18" t="s">
        <v>4281</v>
      </c>
      <c r="I23" s="18" t="s">
        <v>4289</v>
      </c>
      <c r="J23" s="18" t="s">
        <v>34037</v>
      </c>
      <c r="K23" s="18" t="s">
        <v>34036</v>
      </c>
      <c r="L23" s="18" t="s">
        <v>34035</v>
      </c>
      <c r="M23" s="18" t="s">
        <v>38</v>
      </c>
      <c r="N23" s="18" t="s">
        <v>42</v>
      </c>
      <c r="O23" s="18" t="s">
        <v>38</v>
      </c>
      <c r="P23" s="18" t="s">
        <v>34034</v>
      </c>
      <c r="S23" s="18" t="s">
        <v>63</v>
      </c>
      <c r="U23" s="18" t="s">
        <v>43</v>
      </c>
      <c r="V23" s="18" t="s">
        <v>4299</v>
      </c>
      <c r="W23" s="18" t="s">
        <v>4164</v>
      </c>
      <c r="X23" s="18" t="s">
        <v>34033</v>
      </c>
      <c r="Y23" s="118" t="s">
        <v>33586</v>
      </c>
    </row>
    <row r="24" spans="1:25" ht="15" customHeight="1" x14ac:dyDescent="0.25">
      <c r="A24" s="18" t="s">
        <v>1813</v>
      </c>
      <c r="B24" s="18" t="s">
        <v>4159</v>
      </c>
      <c r="C24" s="18" t="s">
        <v>4253</v>
      </c>
      <c r="D24" s="18" t="s">
        <v>4280</v>
      </c>
      <c r="E24" s="18" t="s">
        <v>33597</v>
      </c>
      <c r="F24" s="18" t="s">
        <v>38</v>
      </c>
      <c r="G24" s="18" t="s">
        <v>38</v>
      </c>
      <c r="H24" s="18" t="s">
        <v>4281</v>
      </c>
      <c r="I24" s="18" t="s">
        <v>4284</v>
      </c>
      <c r="J24" s="18" t="s">
        <v>4285</v>
      </c>
      <c r="K24" s="18" t="s">
        <v>34032</v>
      </c>
      <c r="L24" s="18" t="s">
        <v>4177</v>
      </c>
      <c r="M24" s="18" t="s">
        <v>38</v>
      </c>
      <c r="N24" s="18" t="s">
        <v>42</v>
      </c>
      <c r="O24" s="18" t="s">
        <v>38</v>
      </c>
      <c r="P24" s="18" t="s">
        <v>34031</v>
      </c>
      <c r="U24" s="18" t="s">
        <v>43</v>
      </c>
      <c r="V24" s="18" t="s">
        <v>4299</v>
      </c>
      <c r="W24" s="18" t="s">
        <v>4164</v>
      </c>
      <c r="X24" s="18" t="s">
        <v>34030</v>
      </c>
      <c r="Y24" s="118" t="s">
        <v>33586</v>
      </c>
    </row>
    <row r="25" spans="1:25" ht="15" customHeight="1" x14ac:dyDescent="0.25">
      <c r="A25" s="18" t="s">
        <v>1813</v>
      </c>
      <c r="B25" s="18" t="s">
        <v>4159</v>
      </c>
      <c r="C25" s="18" t="s">
        <v>4253</v>
      </c>
      <c r="D25" s="18" t="s">
        <v>4280</v>
      </c>
      <c r="E25" s="18" t="s">
        <v>33597</v>
      </c>
      <c r="F25" s="18" t="s">
        <v>38</v>
      </c>
      <c r="G25" s="18" t="s">
        <v>38</v>
      </c>
      <c r="H25" s="18" t="s">
        <v>4281</v>
      </c>
      <c r="I25" s="18" t="s">
        <v>4291</v>
      </c>
      <c r="J25" s="18" t="s">
        <v>4293</v>
      </c>
      <c r="K25" s="18" t="s">
        <v>34029</v>
      </c>
      <c r="L25" s="18" t="s">
        <v>34028</v>
      </c>
      <c r="M25" s="18" t="s">
        <v>38</v>
      </c>
      <c r="N25" s="18" t="s">
        <v>42</v>
      </c>
      <c r="O25" s="18" t="s">
        <v>38</v>
      </c>
      <c r="P25" s="18" t="s">
        <v>34027</v>
      </c>
      <c r="U25" s="18" t="s">
        <v>43</v>
      </c>
      <c r="V25" s="18" t="s">
        <v>4299</v>
      </c>
      <c r="W25" s="18" t="s">
        <v>4164</v>
      </c>
      <c r="X25" s="18" t="s">
        <v>34026</v>
      </c>
      <c r="Y25" s="118" t="s">
        <v>34025</v>
      </c>
    </row>
    <row r="26" spans="1:25" ht="15" customHeight="1" x14ac:dyDescent="0.25">
      <c r="A26" s="18" t="s">
        <v>1813</v>
      </c>
      <c r="B26" s="18" t="s">
        <v>4159</v>
      </c>
      <c r="C26" s="18" t="s">
        <v>4253</v>
      </c>
      <c r="D26" s="18" t="s">
        <v>4280</v>
      </c>
      <c r="E26" s="18" t="s">
        <v>33597</v>
      </c>
      <c r="F26" s="18" t="s">
        <v>38</v>
      </c>
      <c r="G26" s="18" t="s">
        <v>38</v>
      </c>
      <c r="H26" s="18" t="s">
        <v>4281</v>
      </c>
      <c r="I26" s="18" t="s">
        <v>4291</v>
      </c>
      <c r="J26" s="18" t="s">
        <v>4293</v>
      </c>
      <c r="K26" s="18" t="s">
        <v>34024</v>
      </c>
      <c r="L26" s="18" t="s">
        <v>34023</v>
      </c>
      <c r="M26" s="18" t="s">
        <v>38</v>
      </c>
      <c r="N26" s="18" t="s">
        <v>42</v>
      </c>
      <c r="O26" s="18" t="s">
        <v>38</v>
      </c>
      <c r="P26" s="18" t="s">
        <v>34022</v>
      </c>
      <c r="U26" s="18" t="s">
        <v>43</v>
      </c>
      <c r="V26" s="18" t="s">
        <v>4299</v>
      </c>
      <c r="W26" s="18" t="s">
        <v>4164</v>
      </c>
      <c r="X26" s="18" t="s">
        <v>34021</v>
      </c>
      <c r="Y26" s="118" t="s">
        <v>33918</v>
      </c>
    </row>
    <row r="27" spans="1:25" ht="15" customHeight="1" x14ac:dyDescent="0.25">
      <c r="A27" s="18" t="s">
        <v>1813</v>
      </c>
      <c r="B27" s="18" t="s">
        <v>4159</v>
      </c>
      <c r="C27" s="18" t="s">
        <v>4253</v>
      </c>
      <c r="D27" s="18" t="s">
        <v>4280</v>
      </c>
      <c r="E27" s="18" t="s">
        <v>33597</v>
      </c>
      <c r="F27" s="18" t="s">
        <v>38</v>
      </c>
      <c r="G27" s="18" t="s">
        <v>38</v>
      </c>
      <c r="H27" s="18" t="s">
        <v>4281</v>
      </c>
      <c r="I27" s="18" t="s">
        <v>4291</v>
      </c>
      <c r="J27" s="18" t="s">
        <v>4293</v>
      </c>
      <c r="K27" s="18" t="s">
        <v>34020</v>
      </c>
      <c r="L27" s="18" t="s">
        <v>34019</v>
      </c>
      <c r="M27" s="18" t="s">
        <v>38</v>
      </c>
      <c r="N27" s="18" t="s">
        <v>42</v>
      </c>
      <c r="O27" s="18" t="s">
        <v>38</v>
      </c>
      <c r="P27" s="18" t="s">
        <v>34018</v>
      </c>
      <c r="U27" s="18" t="s">
        <v>43</v>
      </c>
      <c r="V27" s="18" t="s">
        <v>4299</v>
      </c>
      <c r="W27" s="18" t="s">
        <v>4164</v>
      </c>
      <c r="X27" s="18" t="s">
        <v>34017</v>
      </c>
      <c r="Y27" s="118" t="s">
        <v>34016</v>
      </c>
    </row>
    <row r="28" spans="1:25" ht="15" customHeight="1" x14ac:dyDescent="0.25">
      <c r="A28" s="18" t="s">
        <v>1813</v>
      </c>
      <c r="B28" s="18" t="s">
        <v>4159</v>
      </c>
      <c r="C28" s="18" t="s">
        <v>4253</v>
      </c>
      <c r="D28" s="18" t="s">
        <v>4280</v>
      </c>
      <c r="E28" s="18" t="s">
        <v>33597</v>
      </c>
      <c r="F28" s="18" t="s">
        <v>38</v>
      </c>
      <c r="G28" s="18" t="s">
        <v>38</v>
      </c>
      <c r="H28" s="18" t="s">
        <v>4303</v>
      </c>
      <c r="I28" s="18" t="s">
        <v>4304</v>
      </c>
      <c r="J28" s="18" t="s">
        <v>4305</v>
      </c>
      <c r="K28" s="18" t="s">
        <v>3857</v>
      </c>
      <c r="L28" s="18" t="s">
        <v>34015</v>
      </c>
      <c r="M28" s="18" t="s">
        <v>38</v>
      </c>
      <c r="N28" s="18" t="s">
        <v>42</v>
      </c>
      <c r="O28" s="18" t="s">
        <v>38</v>
      </c>
      <c r="P28" s="18" t="s">
        <v>34014</v>
      </c>
      <c r="U28" s="18" t="s">
        <v>43</v>
      </c>
      <c r="V28" s="18" t="s">
        <v>4317</v>
      </c>
      <c r="W28" s="18" t="s">
        <v>4164</v>
      </c>
      <c r="X28" s="18" t="s">
        <v>34013</v>
      </c>
      <c r="Y28" s="118" t="s">
        <v>34012</v>
      </c>
    </row>
    <row r="29" spans="1:25" ht="15" customHeight="1" x14ac:dyDescent="0.25">
      <c r="A29" s="18" t="s">
        <v>1813</v>
      </c>
      <c r="B29" s="18" t="s">
        <v>4159</v>
      </c>
      <c r="C29" s="18" t="s">
        <v>4253</v>
      </c>
      <c r="D29" s="18" t="s">
        <v>4280</v>
      </c>
      <c r="E29" s="18" t="s">
        <v>33597</v>
      </c>
      <c r="F29" s="18" t="s">
        <v>38</v>
      </c>
      <c r="G29" s="18" t="s">
        <v>38</v>
      </c>
      <c r="H29" s="18" t="s">
        <v>4303</v>
      </c>
      <c r="I29" s="18" t="s">
        <v>4304</v>
      </c>
      <c r="J29" s="18" t="s">
        <v>4305</v>
      </c>
      <c r="K29" s="18" t="s">
        <v>34011</v>
      </c>
      <c r="L29" s="18" t="s">
        <v>4302</v>
      </c>
      <c r="M29" s="18" t="s">
        <v>38</v>
      </c>
      <c r="N29" s="18" t="s">
        <v>42</v>
      </c>
      <c r="O29" s="18" t="s">
        <v>38</v>
      </c>
      <c r="P29" s="18" t="s">
        <v>34010</v>
      </c>
      <c r="U29" s="18" t="s">
        <v>43</v>
      </c>
      <c r="V29" s="18" t="s">
        <v>4317</v>
      </c>
      <c r="W29" s="18" t="s">
        <v>4164</v>
      </c>
      <c r="X29" s="18" t="s">
        <v>34009</v>
      </c>
      <c r="Y29" s="118" t="s">
        <v>33542</v>
      </c>
    </row>
    <row r="30" spans="1:25" ht="15" customHeight="1" x14ac:dyDescent="0.25">
      <c r="A30" s="18" t="s">
        <v>1813</v>
      </c>
      <c r="B30" s="18" t="s">
        <v>4159</v>
      </c>
      <c r="C30" s="18" t="s">
        <v>4253</v>
      </c>
      <c r="D30" s="18" t="s">
        <v>4280</v>
      </c>
      <c r="E30" s="18" t="s">
        <v>33597</v>
      </c>
      <c r="F30" s="18" t="s">
        <v>38</v>
      </c>
      <c r="G30" s="18" t="s">
        <v>38</v>
      </c>
      <c r="H30" s="18" t="s">
        <v>4303</v>
      </c>
      <c r="I30" s="18" t="s">
        <v>4304</v>
      </c>
      <c r="J30" s="18" t="s">
        <v>34002</v>
      </c>
      <c r="K30" s="18" t="s">
        <v>4127</v>
      </c>
      <c r="L30" s="18" t="s">
        <v>4306</v>
      </c>
      <c r="M30" s="18" t="s">
        <v>38</v>
      </c>
      <c r="N30" s="18" t="s">
        <v>42</v>
      </c>
      <c r="O30" s="18" t="s">
        <v>38</v>
      </c>
      <c r="P30" s="18" t="s">
        <v>34008</v>
      </c>
      <c r="U30" s="18" t="s">
        <v>43</v>
      </c>
      <c r="V30" s="18" t="s">
        <v>4299</v>
      </c>
      <c r="W30" s="18" t="s">
        <v>4164</v>
      </c>
      <c r="X30" s="18" t="s">
        <v>34007</v>
      </c>
      <c r="Y30" s="118" t="s">
        <v>33506</v>
      </c>
    </row>
    <row r="31" spans="1:25" ht="15" customHeight="1" x14ac:dyDescent="0.25">
      <c r="A31" s="18" t="s">
        <v>1813</v>
      </c>
      <c r="B31" s="18" t="s">
        <v>4159</v>
      </c>
      <c r="C31" s="18" t="s">
        <v>4253</v>
      </c>
      <c r="D31" s="18" t="s">
        <v>4280</v>
      </c>
      <c r="E31" s="18" t="s">
        <v>33597</v>
      </c>
      <c r="F31" s="18" t="s">
        <v>38</v>
      </c>
      <c r="G31" s="18" t="s">
        <v>38</v>
      </c>
      <c r="H31" s="18" t="s">
        <v>4303</v>
      </c>
      <c r="I31" s="18" t="s">
        <v>4304</v>
      </c>
      <c r="J31" s="18" t="s">
        <v>34002</v>
      </c>
      <c r="K31" s="18" t="s">
        <v>34006</v>
      </c>
      <c r="L31" s="18" t="s">
        <v>4306</v>
      </c>
      <c r="M31" s="18" t="s">
        <v>38</v>
      </c>
      <c r="N31" s="18" t="s">
        <v>42</v>
      </c>
      <c r="O31" s="18" t="s">
        <v>38</v>
      </c>
      <c r="P31" s="18" t="s">
        <v>34005</v>
      </c>
      <c r="Q31" s="118" t="s">
        <v>34004</v>
      </c>
      <c r="S31" s="18" t="s">
        <v>63</v>
      </c>
      <c r="U31" s="18" t="s">
        <v>43</v>
      </c>
      <c r="V31" s="18" t="s">
        <v>4299</v>
      </c>
      <c r="W31" s="18" t="s">
        <v>4164</v>
      </c>
      <c r="X31" s="18" t="s">
        <v>34003</v>
      </c>
      <c r="Y31" s="118" t="s">
        <v>33873</v>
      </c>
    </row>
    <row r="32" spans="1:25" ht="15" customHeight="1" x14ac:dyDescent="0.25">
      <c r="A32" s="18" t="s">
        <v>1813</v>
      </c>
      <c r="B32" s="18" t="s">
        <v>4159</v>
      </c>
      <c r="C32" s="18" t="s">
        <v>4253</v>
      </c>
      <c r="D32" s="18" t="s">
        <v>4280</v>
      </c>
      <c r="E32" s="18" t="s">
        <v>33597</v>
      </c>
      <c r="F32" s="18" t="s">
        <v>38</v>
      </c>
      <c r="G32" s="18" t="s">
        <v>38</v>
      </c>
      <c r="H32" s="18" t="s">
        <v>4303</v>
      </c>
      <c r="I32" s="18" t="s">
        <v>4304</v>
      </c>
      <c r="J32" s="18" t="s">
        <v>34002</v>
      </c>
      <c r="K32" s="18" t="s">
        <v>4527</v>
      </c>
      <c r="L32" s="18" t="s">
        <v>8334</v>
      </c>
      <c r="M32" s="18" t="s">
        <v>38</v>
      </c>
      <c r="N32" s="18" t="s">
        <v>42</v>
      </c>
      <c r="O32" s="18" t="s">
        <v>38</v>
      </c>
      <c r="P32" s="18" t="s">
        <v>34001</v>
      </c>
      <c r="Q32" s="118" t="s">
        <v>34000</v>
      </c>
      <c r="U32" s="18" t="s">
        <v>43</v>
      </c>
      <c r="V32" s="18" t="s">
        <v>4299</v>
      </c>
      <c r="W32" s="18" t="s">
        <v>4164</v>
      </c>
      <c r="X32" s="18" t="s">
        <v>33999</v>
      </c>
      <c r="Y32" s="118">
        <v>12</v>
      </c>
    </row>
    <row r="33" spans="1:25" ht="15" customHeight="1" x14ac:dyDescent="0.25">
      <c r="A33" s="18" t="s">
        <v>1813</v>
      </c>
      <c r="B33" s="18" t="s">
        <v>4159</v>
      </c>
      <c r="C33" s="18" t="s">
        <v>4253</v>
      </c>
      <c r="D33" s="18" t="s">
        <v>4280</v>
      </c>
      <c r="E33" s="18" t="s">
        <v>33597</v>
      </c>
      <c r="F33" s="18" t="s">
        <v>38</v>
      </c>
      <c r="G33" s="18" t="s">
        <v>38</v>
      </c>
      <c r="H33" s="18" t="s">
        <v>33994</v>
      </c>
      <c r="I33" s="18" t="s">
        <v>33993</v>
      </c>
      <c r="J33" s="18" t="s">
        <v>33992</v>
      </c>
      <c r="K33" s="18" t="s">
        <v>20710</v>
      </c>
      <c r="L33" s="18" t="s">
        <v>33998</v>
      </c>
      <c r="M33" s="18" t="s">
        <v>38</v>
      </c>
      <c r="N33" s="18" t="s">
        <v>42</v>
      </c>
      <c r="O33" s="18" t="s">
        <v>38</v>
      </c>
      <c r="P33" s="18" t="s">
        <v>33997</v>
      </c>
      <c r="U33" s="18" t="s">
        <v>43</v>
      </c>
      <c r="V33" s="18" t="s">
        <v>4299</v>
      </c>
      <c r="W33" s="18" t="s">
        <v>4164</v>
      </c>
      <c r="X33" s="18" t="s">
        <v>33996</v>
      </c>
      <c r="Y33" s="118" t="s">
        <v>33995</v>
      </c>
    </row>
    <row r="34" spans="1:25" ht="15" customHeight="1" x14ac:dyDescent="0.25">
      <c r="A34" s="18" t="s">
        <v>1813</v>
      </c>
      <c r="B34" s="18" t="s">
        <v>4159</v>
      </c>
      <c r="C34" s="18" t="s">
        <v>4253</v>
      </c>
      <c r="D34" s="18" t="s">
        <v>4280</v>
      </c>
      <c r="E34" s="18" t="s">
        <v>33597</v>
      </c>
      <c r="F34" s="18" t="s">
        <v>38</v>
      </c>
      <c r="G34" s="18" t="s">
        <v>38</v>
      </c>
      <c r="H34" s="18" t="s">
        <v>33994</v>
      </c>
      <c r="I34" s="18" t="s">
        <v>33993</v>
      </c>
      <c r="J34" s="18" t="s">
        <v>33992</v>
      </c>
      <c r="K34" s="18" t="s">
        <v>3874</v>
      </c>
      <c r="L34" s="18" t="s">
        <v>33991</v>
      </c>
      <c r="M34" s="18" t="s">
        <v>38</v>
      </c>
      <c r="N34" s="18" t="s">
        <v>42</v>
      </c>
      <c r="O34" s="18" t="s">
        <v>38</v>
      </c>
      <c r="P34" s="18" t="s">
        <v>33990</v>
      </c>
      <c r="U34" s="18" t="s">
        <v>43</v>
      </c>
      <c r="V34" s="18" t="s">
        <v>4299</v>
      </c>
      <c r="W34" s="18" t="s">
        <v>4164</v>
      </c>
      <c r="X34" s="18" t="s">
        <v>33989</v>
      </c>
      <c r="Y34" s="118" t="s">
        <v>33582</v>
      </c>
    </row>
    <row r="35" spans="1:25" ht="15" customHeight="1" x14ac:dyDescent="0.25">
      <c r="A35" s="18" t="s">
        <v>1813</v>
      </c>
      <c r="B35" s="18" t="s">
        <v>4159</v>
      </c>
      <c r="C35" s="18" t="s">
        <v>4253</v>
      </c>
      <c r="D35" s="18" t="s">
        <v>4280</v>
      </c>
      <c r="E35" s="18" t="s">
        <v>33597</v>
      </c>
      <c r="F35" s="18" t="s">
        <v>38</v>
      </c>
      <c r="G35" s="18" t="s">
        <v>38</v>
      </c>
      <c r="H35" s="18" t="s">
        <v>4364</v>
      </c>
      <c r="I35" s="18" t="s">
        <v>4365</v>
      </c>
      <c r="J35" s="18" t="s">
        <v>4367</v>
      </c>
      <c r="K35" s="18" t="s">
        <v>33988</v>
      </c>
      <c r="L35" s="18" t="s">
        <v>33648</v>
      </c>
      <c r="M35" s="18" t="s">
        <v>38</v>
      </c>
      <c r="N35" s="18" t="s">
        <v>42</v>
      </c>
      <c r="O35" s="18" t="s">
        <v>38</v>
      </c>
      <c r="P35" s="18" t="s">
        <v>33987</v>
      </c>
      <c r="U35" s="18" t="s">
        <v>43</v>
      </c>
      <c r="V35" s="18" t="s">
        <v>4299</v>
      </c>
      <c r="W35" s="18" t="s">
        <v>4164</v>
      </c>
      <c r="X35" s="18" t="s">
        <v>33986</v>
      </c>
      <c r="Y35" s="118" t="s">
        <v>33985</v>
      </c>
    </row>
    <row r="36" spans="1:25" ht="15" customHeight="1" x14ac:dyDescent="0.25">
      <c r="A36" s="18" t="s">
        <v>1813</v>
      </c>
      <c r="B36" s="18" t="s">
        <v>4159</v>
      </c>
      <c r="C36" s="18" t="s">
        <v>4253</v>
      </c>
      <c r="D36" s="18" t="s">
        <v>4280</v>
      </c>
      <c r="E36" s="18" t="s">
        <v>33597</v>
      </c>
      <c r="F36" s="18" t="s">
        <v>38</v>
      </c>
      <c r="G36" s="18" t="s">
        <v>38</v>
      </c>
      <c r="H36" s="18" t="s">
        <v>4364</v>
      </c>
      <c r="I36" s="18" t="s">
        <v>4365</v>
      </c>
      <c r="J36" s="18" t="s">
        <v>4367</v>
      </c>
      <c r="K36" s="18" t="s">
        <v>33984</v>
      </c>
      <c r="L36" s="18" t="s">
        <v>4136</v>
      </c>
      <c r="M36" s="18" t="s">
        <v>38</v>
      </c>
      <c r="N36" s="18" t="s">
        <v>42</v>
      </c>
      <c r="O36" s="18" t="s">
        <v>38</v>
      </c>
      <c r="P36" s="18" t="s">
        <v>33983</v>
      </c>
      <c r="U36" s="18" t="s">
        <v>43</v>
      </c>
      <c r="V36" s="18" t="s">
        <v>4504</v>
      </c>
      <c r="W36" s="18" t="s">
        <v>4164</v>
      </c>
      <c r="X36" s="18" t="s">
        <v>33982</v>
      </c>
      <c r="Y36" s="118" t="s">
        <v>33981</v>
      </c>
    </row>
    <row r="37" spans="1:25" ht="15" customHeight="1" x14ac:dyDescent="0.25">
      <c r="A37" s="18" t="s">
        <v>1813</v>
      </c>
      <c r="B37" s="18" t="s">
        <v>4159</v>
      </c>
      <c r="C37" s="18" t="s">
        <v>4253</v>
      </c>
      <c r="D37" s="18" t="s">
        <v>4280</v>
      </c>
      <c r="E37" s="18" t="s">
        <v>33597</v>
      </c>
      <c r="F37" s="18" t="s">
        <v>38</v>
      </c>
      <c r="G37" s="18" t="s">
        <v>38</v>
      </c>
      <c r="H37" s="18" t="s">
        <v>4364</v>
      </c>
      <c r="I37" s="18" t="s">
        <v>4365</v>
      </c>
      <c r="J37" s="18" t="s">
        <v>4366</v>
      </c>
      <c r="K37" s="18" t="s">
        <v>33980</v>
      </c>
      <c r="L37" s="18" t="s">
        <v>4302</v>
      </c>
      <c r="M37" s="18" t="s">
        <v>38</v>
      </c>
      <c r="N37" s="18" t="s">
        <v>42</v>
      </c>
      <c r="O37" s="18" t="s">
        <v>38</v>
      </c>
      <c r="P37" s="18" t="s">
        <v>33979</v>
      </c>
      <c r="Q37" s="118" t="s">
        <v>33978</v>
      </c>
      <c r="U37" s="18" t="s">
        <v>43</v>
      </c>
      <c r="V37" s="18" t="s">
        <v>4317</v>
      </c>
      <c r="W37" s="18" t="s">
        <v>4164</v>
      </c>
      <c r="X37" s="18" t="s">
        <v>33977</v>
      </c>
      <c r="Y37" s="18" t="s">
        <v>33586</v>
      </c>
    </row>
    <row r="38" spans="1:25" ht="15" customHeight="1" x14ac:dyDescent="0.25">
      <c r="A38" s="18" t="s">
        <v>1813</v>
      </c>
      <c r="B38" s="18" t="s">
        <v>4159</v>
      </c>
      <c r="C38" s="18" t="s">
        <v>4253</v>
      </c>
      <c r="D38" s="18" t="s">
        <v>4280</v>
      </c>
      <c r="E38" s="18" t="s">
        <v>33597</v>
      </c>
      <c r="F38" s="18" t="s">
        <v>38</v>
      </c>
      <c r="G38" s="18" t="s">
        <v>38</v>
      </c>
      <c r="H38" s="18" t="s">
        <v>33976</v>
      </c>
      <c r="I38" s="18" t="s">
        <v>4368</v>
      </c>
      <c r="J38" s="18" t="s">
        <v>4369</v>
      </c>
      <c r="K38" s="18" t="s">
        <v>4370</v>
      </c>
      <c r="L38" s="18" t="s">
        <v>4371</v>
      </c>
      <c r="M38" s="18" t="s">
        <v>38</v>
      </c>
      <c r="N38" s="18" t="s">
        <v>42</v>
      </c>
      <c r="O38" s="18" t="s">
        <v>38</v>
      </c>
      <c r="P38" s="18" t="s">
        <v>4372</v>
      </c>
      <c r="U38" s="18" t="s">
        <v>43</v>
      </c>
      <c r="V38" s="18" t="s">
        <v>4299</v>
      </c>
      <c r="W38" s="18" t="s">
        <v>4164</v>
      </c>
      <c r="X38" s="18" t="s">
        <v>4373</v>
      </c>
      <c r="Y38" s="118" t="s">
        <v>33506</v>
      </c>
    </row>
    <row r="39" spans="1:25" ht="15" customHeight="1" x14ac:dyDescent="0.25">
      <c r="A39" s="18" t="s">
        <v>1813</v>
      </c>
      <c r="B39" s="18" t="s">
        <v>4159</v>
      </c>
      <c r="C39" s="18" t="s">
        <v>4253</v>
      </c>
      <c r="D39" s="18" t="s">
        <v>4280</v>
      </c>
      <c r="E39" s="18" t="s">
        <v>33597</v>
      </c>
      <c r="F39" s="18" t="s">
        <v>38</v>
      </c>
      <c r="G39" s="18" t="s">
        <v>38</v>
      </c>
      <c r="H39" s="18" t="s">
        <v>4364</v>
      </c>
      <c r="I39" s="18" t="s">
        <v>33975</v>
      </c>
      <c r="J39" s="18" t="s">
        <v>33974</v>
      </c>
      <c r="K39" s="18" t="s">
        <v>2146</v>
      </c>
      <c r="L39" s="18" t="s">
        <v>33973</v>
      </c>
      <c r="M39" s="18" t="s">
        <v>38</v>
      </c>
      <c r="N39" s="18" t="s">
        <v>42</v>
      </c>
      <c r="O39" s="18" t="s">
        <v>38</v>
      </c>
      <c r="P39" s="18" t="s">
        <v>33972</v>
      </c>
      <c r="U39" s="18" t="s">
        <v>43</v>
      </c>
      <c r="V39" s="18" t="s">
        <v>4317</v>
      </c>
      <c r="W39" s="18" t="s">
        <v>4164</v>
      </c>
      <c r="X39" s="18" t="s">
        <v>33971</v>
      </c>
      <c r="Y39" s="118" t="s">
        <v>33970</v>
      </c>
    </row>
    <row r="40" spans="1:25" ht="15" customHeight="1" x14ac:dyDescent="0.25">
      <c r="A40" s="18" t="s">
        <v>1813</v>
      </c>
      <c r="B40" s="18" t="s">
        <v>4159</v>
      </c>
      <c r="C40" s="18" t="s">
        <v>4253</v>
      </c>
      <c r="D40" s="18" t="s">
        <v>4280</v>
      </c>
      <c r="E40" s="18" t="s">
        <v>33597</v>
      </c>
      <c r="F40" s="18" t="s">
        <v>38</v>
      </c>
      <c r="G40" s="18" t="s">
        <v>38</v>
      </c>
      <c r="H40" s="18" t="s">
        <v>4339</v>
      </c>
      <c r="I40" s="18" t="s">
        <v>4340</v>
      </c>
      <c r="J40" s="18" t="s">
        <v>4341</v>
      </c>
      <c r="K40" s="18" t="s">
        <v>4342</v>
      </c>
      <c r="L40" s="18" t="s">
        <v>4302</v>
      </c>
      <c r="M40" s="18" t="s">
        <v>38</v>
      </c>
      <c r="N40" s="18" t="s">
        <v>42</v>
      </c>
      <c r="O40" s="18" t="s">
        <v>38</v>
      </c>
      <c r="P40" s="18" t="s">
        <v>4343</v>
      </c>
      <c r="U40" s="18" t="s">
        <v>43</v>
      </c>
      <c r="V40" s="18" t="s">
        <v>4299</v>
      </c>
      <c r="W40" s="18" t="s">
        <v>4164</v>
      </c>
      <c r="X40" s="18" t="s">
        <v>4344</v>
      </c>
      <c r="Y40" s="118" t="s">
        <v>33506</v>
      </c>
    </row>
    <row r="41" spans="1:25" ht="15" customHeight="1" x14ac:dyDescent="0.25">
      <c r="A41" s="18" t="s">
        <v>1813</v>
      </c>
      <c r="B41" s="18" t="s">
        <v>4159</v>
      </c>
      <c r="C41" s="18" t="s">
        <v>4253</v>
      </c>
      <c r="D41" s="18" t="s">
        <v>4280</v>
      </c>
      <c r="E41" s="18" t="s">
        <v>33597</v>
      </c>
      <c r="F41" s="18" t="s">
        <v>38</v>
      </c>
      <c r="G41" s="18" t="s">
        <v>38</v>
      </c>
      <c r="H41" s="18" t="s">
        <v>4339</v>
      </c>
      <c r="I41" s="18" t="s">
        <v>4340</v>
      </c>
      <c r="J41" s="18" t="s">
        <v>4345</v>
      </c>
      <c r="K41" s="18" t="s">
        <v>3793</v>
      </c>
      <c r="L41" s="18" t="s">
        <v>33969</v>
      </c>
      <c r="M41" s="18" t="s">
        <v>38</v>
      </c>
      <c r="N41" s="18" t="s">
        <v>42</v>
      </c>
      <c r="O41" s="18" t="s">
        <v>38</v>
      </c>
      <c r="P41" s="18" t="s">
        <v>33968</v>
      </c>
      <c r="U41" s="18" t="s">
        <v>43</v>
      </c>
      <c r="V41" s="18" t="s">
        <v>4299</v>
      </c>
      <c r="W41" s="18" t="s">
        <v>4164</v>
      </c>
      <c r="X41" s="18" t="s">
        <v>33967</v>
      </c>
      <c r="Y41" s="118">
        <v>13</v>
      </c>
    </row>
    <row r="42" spans="1:25" ht="15" customHeight="1" x14ac:dyDescent="0.25">
      <c r="A42" s="18" t="s">
        <v>1813</v>
      </c>
      <c r="B42" s="18" t="s">
        <v>4159</v>
      </c>
      <c r="C42" s="18" t="s">
        <v>4253</v>
      </c>
      <c r="D42" s="18" t="s">
        <v>4280</v>
      </c>
      <c r="E42" s="18" t="s">
        <v>33597</v>
      </c>
      <c r="F42" s="18" t="s">
        <v>38</v>
      </c>
      <c r="G42" s="18" t="s">
        <v>38</v>
      </c>
      <c r="H42" s="18" t="s">
        <v>4339</v>
      </c>
      <c r="I42" s="18" t="s">
        <v>4340</v>
      </c>
      <c r="J42" s="18" t="s">
        <v>4347</v>
      </c>
      <c r="K42" s="18" t="s">
        <v>33966</v>
      </c>
      <c r="L42" s="18" t="s">
        <v>4177</v>
      </c>
      <c r="M42" s="18" t="s">
        <v>38</v>
      </c>
      <c r="N42" s="18" t="s">
        <v>42</v>
      </c>
      <c r="O42" s="18" t="s">
        <v>38</v>
      </c>
      <c r="P42" s="18" t="s">
        <v>33965</v>
      </c>
      <c r="U42" s="18" t="s">
        <v>43</v>
      </c>
      <c r="V42" s="18" t="s">
        <v>4299</v>
      </c>
      <c r="W42" s="18" t="s">
        <v>4164</v>
      </c>
      <c r="X42" s="18" t="s">
        <v>33964</v>
      </c>
      <c r="Y42" s="18" t="s">
        <v>33702</v>
      </c>
    </row>
    <row r="43" spans="1:25" ht="15" customHeight="1" x14ac:dyDescent="0.25">
      <c r="A43" s="18" t="s">
        <v>1813</v>
      </c>
      <c r="B43" s="18" t="s">
        <v>4159</v>
      </c>
      <c r="C43" s="18" t="s">
        <v>4253</v>
      </c>
      <c r="D43" s="18" t="s">
        <v>4280</v>
      </c>
      <c r="E43" s="18" t="s">
        <v>33597</v>
      </c>
      <c r="F43" s="18" t="s">
        <v>38</v>
      </c>
      <c r="G43" s="18" t="s">
        <v>38</v>
      </c>
      <c r="H43" s="18" t="s">
        <v>4339</v>
      </c>
      <c r="I43" s="18" t="s">
        <v>4340</v>
      </c>
      <c r="J43" s="18" t="s">
        <v>4347</v>
      </c>
      <c r="K43" s="18" t="s">
        <v>27335</v>
      </c>
      <c r="L43" s="18" t="s">
        <v>33963</v>
      </c>
      <c r="M43" s="18" t="s">
        <v>38</v>
      </c>
      <c r="N43" s="18" t="s">
        <v>42</v>
      </c>
      <c r="O43" s="18" t="s">
        <v>38</v>
      </c>
      <c r="P43" s="18" t="s">
        <v>33962</v>
      </c>
      <c r="U43" s="18" t="s">
        <v>43</v>
      </c>
      <c r="V43" s="18" t="s">
        <v>4317</v>
      </c>
      <c r="W43" s="18" t="s">
        <v>4164</v>
      </c>
      <c r="X43" s="18" t="s">
        <v>33961</v>
      </c>
      <c r="Y43" s="18" t="s">
        <v>33960</v>
      </c>
    </row>
    <row r="44" spans="1:25" ht="15" customHeight="1" x14ac:dyDescent="0.25">
      <c r="A44" s="18" t="s">
        <v>1813</v>
      </c>
      <c r="B44" s="18" t="s">
        <v>4159</v>
      </c>
      <c r="C44" s="18" t="s">
        <v>4253</v>
      </c>
      <c r="D44" s="18" t="s">
        <v>4280</v>
      </c>
      <c r="E44" s="18" t="s">
        <v>33597</v>
      </c>
      <c r="F44" s="18" t="s">
        <v>38</v>
      </c>
      <c r="G44" s="18" t="s">
        <v>38</v>
      </c>
      <c r="H44" s="18" t="s">
        <v>4339</v>
      </c>
      <c r="I44" s="18" t="s">
        <v>4340</v>
      </c>
      <c r="J44" s="18" t="s">
        <v>4347</v>
      </c>
      <c r="K44" s="18" t="s">
        <v>4326</v>
      </c>
      <c r="L44" s="18" t="s">
        <v>9573</v>
      </c>
      <c r="M44" s="18" t="s">
        <v>38</v>
      </c>
      <c r="N44" s="18" t="s">
        <v>42</v>
      </c>
      <c r="O44" s="18" t="s">
        <v>38</v>
      </c>
      <c r="P44" s="18" t="s">
        <v>33959</v>
      </c>
      <c r="U44" s="18" t="s">
        <v>43</v>
      </c>
      <c r="V44" s="18" t="s">
        <v>4317</v>
      </c>
      <c r="W44" s="18" t="s">
        <v>4164</v>
      </c>
      <c r="X44" s="18" t="s">
        <v>33958</v>
      </c>
      <c r="Y44" s="118" t="s">
        <v>33957</v>
      </c>
    </row>
    <row r="45" spans="1:25" ht="15" customHeight="1" x14ac:dyDescent="0.25">
      <c r="A45" s="18" t="s">
        <v>1813</v>
      </c>
      <c r="B45" s="18" t="s">
        <v>4159</v>
      </c>
      <c r="C45" s="18" t="s">
        <v>4253</v>
      </c>
      <c r="D45" s="18" t="s">
        <v>4280</v>
      </c>
      <c r="E45" s="18" t="s">
        <v>33597</v>
      </c>
      <c r="F45" s="18" t="s">
        <v>38</v>
      </c>
      <c r="G45" s="18" t="s">
        <v>38</v>
      </c>
      <c r="H45" s="18" t="s">
        <v>4339</v>
      </c>
      <c r="I45" s="18" t="s">
        <v>4340</v>
      </c>
      <c r="J45" s="18" t="s">
        <v>2379</v>
      </c>
      <c r="K45" s="18" t="s">
        <v>3032</v>
      </c>
      <c r="L45" s="18" t="s">
        <v>33581</v>
      </c>
      <c r="M45" s="18" t="s">
        <v>38</v>
      </c>
      <c r="N45" s="18" t="s">
        <v>42</v>
      </c>
      <c r="O45" s="18" t="s">
        <v>38</v>
      </c>
      <c r="P45" s="18" t="s">
        <v>33956</v>
      </c>
      <c r="U45" s="18" t="s">
        <v>43</v>
      </c>
      <c r="V45" s="18" t="s">
        <v>4317</v>
      </c>
      <c r="W45" s="18" t="s">
        <v>4164</v>
      </c>
      <c r="X45" s="18" t="s">
        <v>33955</v>
      </c>
      <c r="Y45" s="118">
        <v>11</v>
      </c>
    </row>
    <row r="46" spans="1:25" ht="15" customHeight="1" x14ac:dyDescent="0.25">
      <c r="A46" s="18" t="s">
        <v>1813</v>
      </c>
      <c r="B46" s="18" t="s">
        <v>4159</v>
      </c>
      <c r="C46" s="18" t="s">
        <v>4253</v>
      </c>
      <c r="D46" s="18" t="s">
        <v>4280</v>
      </c>
      <c r="E46" s="18" t="s">
        <v>33597</v>
      </c>
      <c r="F46" s="18" t="s">
        <v>38</v>
      </c>
      <c r="G46" s="18" t="s">
        <v>38</v>
      </c>
      <c r="H46" s="18" t="s">
        <v>4353</v>
      </c>
      <c r="I46" s="18" t="s">
        <v>4354</v>
      </c>
      <c r="J46" s="18" t="s">
        <v>33954</v>
      </c>
      <c r="K46" s="18" t="s">
        <v>3859</v>
      </c>
      <c r="L46" s="18" t="s">
        <v>4302</v>
      </c>
      <c r="M46" s="18" t="s">
        <v>38</v>
      </c>
      <c r="N46" s="18" t="s">
        <v>42</v>
      </c>
      <c r="O46" s="18" t="s">
        <v>38</v>
      </c>
      <c r="P46" s="18" t="s">
        <v>33953</v>
      </c>
      <c r="U46" s="18" t="s">
        <v>43</v>
      </c>
      <c r="V46" s="18" t="s">
        <v>4299</v>
      </c>
      <c r="W46" s="18" t="s">
        <v>4164</v>
      </c>
      <c r="X46" s="18" t="s">
        <v>33952</v>
      </c>
      <c r="Y46" s="118">
        <v>7</v>
      </c>
    </row>
    <row r="47" spans="1:25" ht="15" customHeight="1" x14ac:dyDescent="0.25">
      <c r="A47" s="18" t="s">
        <v>1813</v>
      </c>
      <c r="B47" s="18" t="s">
        <v>4159</v>
      </c>
      <c r="C47" s="18" t="s">
        <v>4253</v>
      </c>
      <c r="D47" s="18" t="s">
        <v>4280</v>
      </c>
      <c r="E47" s="18" t="s">
        <v>33597</v>
      </c>
      <c r="F47" s="18" t="s">
        <v>38</v>
      </c>
      <c r="G47" s="18" t="s">
        <v>38</v>
      </c>
      <c r="H47" s="18" t="s">
        <v>4353</v>
      </c>
      <c r="I47" s="18" t="s">
        <v>4354</v>
      </c>
      <c r="J47" s="18" t="s">
        <v>33951</v>
      </c>
      <c r="K47" s="18" t="s">
        <v>2030</v>
      </c>
      <c r="L47" s="18" t="s">
        <v>4302</v>
      </c>
      <c r="M47" s="18" t="s">
        <v>38</v>
      </c>
      <c r="N47" s="18" t="s">
        <v>42</v>
      </c>
      <c r="O47" s="18" t="s">
        <v>38</v>
      </c>
      <c r="P47" s="18" t="s">
        <v>33950</v>
      </c>
      <c r="U47" s="18" t="s">
        <v>43</v>
      </c>
      <c r="V47" s="18" t="s">
        <v>4299</v>
      </c>
      <c r="W47" s="18" t="s">
        <v>4164</v>
      </c>
      <c r="X47" s="18" t="s">
        <v>33949</v>
      </c>
      <c r="Y47" s="118" t="s">
        <v>33948</v>
      </c>
    </row>
    <row r="48" spans="1:25" ht="15" customHeight="1" x14ac:dyDescent="0.25">
      <c r="A48" s="18" t="s">
        <v>1813</v>
      </c>
      <c r="B48" s="18" t="s">
        <v>4159</v>
      </c>
      <c r="C48" s="18" t="s">
        <v>4253</v>
      </c>
      <c r="D48" s="18" t="s">
        <v>4280</v>
      </c>
      <c r="E48" s="18" t="s">
        <v>33597</v>
      </c>
      <c r="F48" s="18" t="s">
        <v>38</v>
      </c>
      <c r="G48" s="18" t="s">
        <v>38</v>
      </c>
      <c r="H48" s="18" t="s">
        <v>4353</v>
      </c>
      <c r="I48" s="18" t="s">
        <v>4354</v>
      </c>
      <c r="J48" s="18" t="s">
        <v>4355</v>
      </c>
      <c r="K48" s="18" t="s">
        <v>33947</v>
      </c>
      <c r="L48" s="18" t="s">
        <v>5000</v>
      </c>
      <c r="M48" s="18" t="s">
        <v>38</v>
      </c>
      <c r="N48" s="18" t="s">
        <v>42</v>
      </c>
      <c r="O48" s="18" t="s">
        <v>38</v>
      </c>
      <c r="P48" s="18" t="s">
        <v>33946</v>
      </c>
      <c r="U48" s="18" t="s">
        <v>43</v>
      </c>
      <c r="V48" s="18" t="s">
        <v>4299</v>
      </c>
      <c r="W48" s="18" t="s">
        <v>4164</v>
      </c>
      <c r="X48" s="18" t="s">
        <v>33945</v>
      </c>
      <c r="Y48" s="118" t="s">
        <v>33586</v>
      </c>
    </row>
    <row r="49" spans="1:25" ht="15" customHeight="1" x14ac:dyDescent="0.25">
      <c r="A49" s="18" t="s">
        <v>1813</v>
      </c>
      <c r="B49" s="18" t="s">
        <v>4159</v>
      </c>
      <c r="C49" s="18" t="s">
        <v>4253</v>
      </c>
      <c r="D49" s="18" t="s">
        <v>4280</v>
      </c>
      <c r="E49" s="18" t="s">
        <v>33597</v>
      </c>
      <c r="F49" s="18" t="s">
        <v>38</v>
      </c>
      <c r="G49" s="18" t="s">
        <v>38</v>
      </c>
      <c r="H49" s="18" t="s">
        <v>4353</v>
      </c>
      <c r="I49" s="18" t="s">
        <v>4354</v>
      </c>
      <c r="J49" s="18" t="s">
        <v>4355</v>
      </c>
      <c r="K49" s="18" t="s">
        <v>7398</v>
      </c>
      <c r="L49" s="18" t="s">
        <v>4177</v>
      </c>
      <c r="M49" s="18" t="s">
        <v>38</v>
      </c>
      <c r="N49" s="18" t="s">
        <v>42</v>
      </c>
      <c r="O49" s="18" t="s">
        <v>38</v>
      </c>
      <c r="P49" s="18" t="s">
        <v>33944</v>
      </c>
      <c r="U49" s="18" t="s">
        <v>43</v>
      </c>
      <c r="V49" s="18" t="s">
        <v>4299</v>
      </c>
      <c r="W49" s="18" t="s">
        <v>4164</v>
      </c>
      <c r="X49" s="18" t="s">
        <v>33943</v>
      </c>
      <c r="Y49" s="118">
        <v>12</v>
      </c>
    </row>
    <row r="50" spans="1:25" ht="15" customHeight="1" x14ac:dyDescent="0.25">
      <c r="A50" s="18" t="s">
        <v>1813</v>
      </c>
      <c r="B50" s="18" t="s">
        <v>4159</v>
      </c>
      <c r="C50" s="18" t="s">
        <v>4253</v>
      </c>
      <c r="D50" s="18" t="s">
        <v>4280</v>
      </c>
      <c r="E50" s="18" t="s">
        <v>33597</v>
      </c>
      <c r="F50" s="18" t="s">
        <v>38</v>
      </c>
      <c r="G50" s="18" t="s">
        <v>38</v>
      </c>
      <c r="H50" s="18" t="s">
        <v>4353</v>
      </c>
      <c r="I50" s="18" t="s">
        <v>4357</v>
      </c>
      <c r="J50" s="18" t="s">
        <v>33942</v>
      </c>
      <c r="K50" s="18" t="s">
        <v>3859</v>
      </c>
      <c r="L50" s="18" t="s">
        <v>4356</v>
      </c>
      <c r="M50" s="18" t="s">
        <v>38</v>
      </c>
      <c r="N50" s="18" t="s">
        <v>42</v>
      </c>
      <c r="O50" s="18" t="s">
        <v>38</v>
      </c>
      <c r="P50" s="18" t="s">
        <v>33941</v>
      </c>
      <c r="U50" s="18" t="s">
        <v>43</v>
      </c>
      <c r="V50" s="18" t="s">
        <v>4299</v>
      </c>
      <c r="W50" s="18" t="s">
        <v>4164</v>
      </c>
      <c r="X50" s="18" t="s">
        <v>33940</v>
      </c>
      <c r="Y50" s="118">
        <v>6</v>
      </c>
    </row>
    <row r="51" spans="1:25" ht="15" customHeight="1" x14ac:dyDescent="0.25">
      <c r="A51" s="18" t="s">
        <v>1813</v>
      </c>
      <c r="B51" s="18" t="s">
        <v>4159</v>
      </c>
      <c r="C51" s="18" t="s">
        <v>4253</v>
      </c>
      <c r="D51" s="18" t="s">
        <v>4280</v>
      </c>
      <c r="E51" s="18" t="s">
        <v>33597</v>
      </c>
      <c r="F51" s="18" t="s">
        <v>38</v>
      </c>
      <c r="G51" s="18" t="s">
        <v>38</v>
      </c>
      <c r="H51" s="18" t="s">
        <v>4353</v>
      </c>
      <c r="I51" s="18" t="s">
        <v>4357</v>
      </c>
      <c r="J51" s="18" t="s">
        <v>33937</v>
      </c>
      <c r="K51" s="18" t="s">
        <v>5025</v>
      </c>
      <c r="L51" s="18" t="s">
        <v>4177</v>
      </c>
      <c r="M51" s="18" t="s">
        <v>38</v>
      </c>
      <c r="N51" s="18" t="s">
        <v>42</v>
      </c>
      <c r="O51" s="18" t="s">
        <v>38</v>
      </c>
      <c r="P51" s="18" t="s">
        <v>33939</v>
      </c>
      <c r="U51" s="18" t="s">
        <v>43</v>
      </c>
      <c r="V51" s="18" t="s">
        <v>4299</v>
      </c>
      <c r="W51" s="18" t="s">
        <v>4164</v>
      </c>
      <c r="X51" s="18" t="s">
        <v>33938</v>
      </c>
      <c r="Y51" s="118" t="s">
        <v>33542</v>
      </c>
    </row>
    <row r="52" spans="1:25" ht="15" customHeight="1" x14ac:dyDescent="0.25">
      <c r="A52" s="18" t="s">
        <v>1813</v>
      </c>
      <c r="B52" s="18" t="s">
        <v>4159</v>
      </c>
      <c r="C52" s="18" t="s">
        <v>4253</v>
      </c>
      <c r="D52" s="18" t="s">
        <v>4280</v>
      </c>
      <c r="E52" s="18" t="s">
        <v>33597</v>
      </c>
      <c r="F52" s="18" t="s">
        <v>38</v>
      </c>
      <c r="G52" s="18" t="s">
        <v>38</v>
      </c>
      <c r="H52" s="18" t="s">
        <v>4353</v>
      </c>
      <c r="I52" s="18" t="s">
        <v>4357</v>
      </c>
      <c r="J52" s="18" t="s">
        <v>33937</v>
      </c>
      <c r="K52" s="18" t="s">
        <v>33936</v>
      </c>
      <c r="L52" s="18" t="s">
        <v>33935</v>
      </c>
      <c r="M52" s="18" t="s">
        <v>38</v>
      </c>
      <c r="N52" s="18" t="s">
        <v>42</v>
      </c>
      <c r="O52" s="18" t="s">
        <v>38</v>
      </c>
      <c r="P52" s="18" t="s">
        <v>33934</v>
      </c>
      <c r="U52" s="18" t="s">
        <v>43</v>
      </c>
      <c r="V52" s="18" t="s">
        <v>4299</v>
      </c>
      <c r="W52" s="18" t="s">
        <v>4164</v>
      </c>
      <c r="X52" s="18" t="s">
        <v>33933</v>
      </c>
      <c r="Y52" s="118" t="s">
        <v>33506</v>
      </c>
    </row>
    <row r="53" spans="1:25" ht="15" customHeight="1" x14ac:dyDescent="0.25">
      <c r="A53" s="18" t="s">
        <v>1813</v>
      </c>
      <c r="B53" s="18" t="s">
        <v>4159</v>
      </c>
      <c r="C53" s="18" t="s">
        <v>4253</v>
      </c>
      <c r="D53" s="18" t="s">
        <v>4280</v>
      </c>
      <c r="E53" s="18" t="s">
        <v>33597</v>
      </c>
      <c r="F53" s="18" t="s">
        <v>38</v>
      </c>
      <c r="G53" s="18" t="s">
        <v>38</v>
      </c>
      <c r="H53" s="18" t="s">
        <v>4353</v>
      </c>
      <c r="I53" s="18" t="s">
        <v>4357</v>
      </c>
      <c r="J53" s="18" t="s">
        <v>33932</v>
      </c>
      <c r="K53" s="18" t="s">
        <v>2446</v>
      </c>
      <c r="L53" s="18" t="s">
        <v>33931</v>
      </c>
      <c r="M53" s="18" t="s">
        <v>38</v>
      </c>
      <c r="N53" s="18" t="s">
        <v>42</v>
      </c>
      <c r="O53" s="18" t="s">
        <v>38</v>
      </c>
      <c r="P53" s="18" t="s">
        <v>33930</v>
      </c>
      <c r="U53" s="18" t="s">
        <v>43</v>
      </c>
      <c r="V53" s="18" t="s">
        <v>4299</v>
      </c>
      <c r="W53" s="18" t="s">
        <v>4164</v>
      </c>
      <c r="X53" s="18" t="s">
        <v>33929</v>
      </c>
      <c r="Y53" s="118">
        <v>12</v>
      </c>
    </row>
    <row r="54" spans="1:25" ht="15" customHeight="1" x14ac:dyDescent="0.25">
      <c r="A54" s="18" t="s">
        <v>1813</v>
      </c>
      <c r="B54" s="18" t="s">
        <v>4159</v>
      </c>
      <c r="C54" s="18" t="s">
        <v>4253</v>
      </c>
      <c r="D54" s="18" t="s">
        <v>4280</v>
      </c>
      <c r="E54" s="18" t="s">
        <v>33597</v>
      </c>
      <c r="F54" s="18" t="s">
        <v>38</v>
      </c>
      <c r="G54" s="18" t="s">
        <v>38</v>
      </c>
      <c r="H54" s="18" t="s">
        <v>4353</v>
      </c>
      <c r="I54" s="18" t="s">
        <v>4357</v>
      </c>
      <c r="J54" s="18" t="s">
        <v>4360</v>
      </c>
      <c r="K54" s="18" t="s">
        <v>33928</v>
      </c>
      <c r="L54" s="18" t="s">
        <v>33927</v>
      </c>
      <c r="M54" s="18" t="s">
        <v>38</v>
      </c>
      <c r="N54" s="18" t="s">
        <v>42</v>
      </c>
      <c r="O54" s="18" t="s">
        <v>38</v>
      </c>
      <c r="P54" s="18" t="s">
        <v>33926</v>
      </c>
      <c r="U54" s="18" t="s">
        <v>43</v>
      </c>
      <c r="V54" s="18" t="s">
        <v>4299</v>
      </c>
      <c r="W54" s="18" t="s">
        <v>4164</v>
      </c>
      <c r="X54" s="18" t="s">
        <v>33925</v>
      </c>
      <c r="Y54" s="118" t="s">
        <v>33506</v>
      </c>
    </row>
    <row r="55" spans="1:25" ht="15" customHeight="1" x14ac:dyDescent="0.25">
      <c r="A55" s="18" t="s">
        <v>1813</v>
      </c>
      <c r="B55" s="18" t="s">
        <v>4159</v>
      </c>
      <c r="C55" s="18" t="s">
        <v>4253</v>
      </c>
      <c r="D55" s="18" t="s">
        <v>4280</v>
      </c>
      <c r="E55" s="18" t="s">
        <v>33597</v>
      </c>
      <c r="F55" s="18" t="s">
        <v>38</v>
      </c>
      <c r="G55" s="18" t="s">
        <v>38</v>
      </c>
      <c r="H55" s="18" t="s">
        <v>4353</v>
      </c>
      <c r="I55" s="18" t="s">
        <v>4351</v>
      </c>
      <c r="J55" s="18" t="s">
        <v>4349</v>
      </c>
      <c r="K55" s="18" t="s">
        <v>33924</v>
      </c>
      <c r="L55" s="18" t="s">
        <v>4350</v>
      </c>
      <c r="M55" s="18" t="s">
        <v>38</v>
      </c>
      <c r="N55" s="18" t="s">
        <v>42</v>
      </c>
      <c r="O55" s="18" t="s">
        <v>38</v>
      </c>
      <c r="P55" s="18" t="s">
        <v>33923</v>
      </c>
      <c r="U55" s="18" t="s">
        <v>43</v>
      </c>
      <c r="V55" s="18" t="s">
        <v>4299</v>
      </c>
      <c r="W55" s="18" t="s">
        <v>4164</v>
      </c>
      <c r="X55" s="18" t="s">
        <v>33922</v>
      </c>
      <c r="Y55" s="118" t="s">
        <v>33608</v>
      </c>
    </row>
    <row r="56" spans="1:25" ht="15" customHeight="1" x14ac:dyDescent="0.25">
      <c r="A56" s="18" t="s">
        <v>1813</v>
      </c>
      <c r="B56" s="18" t="s">
        <v>4159</v>
      </c>
      <c r="C56" s="18" t="s">
        <v>4253</v>
      </c>
      <c r="D56" s="18" t="s">
        <v>4280</v>
      </c>
      <c r="E56" s="18" t="s">
        <v>33597</v>
      </c>
      <c r="F56" s="18" t="s">
        <v>38</v>
      </c>
      <c r="G56" s="18" t="s">
        <v>38</v>
      </c>
      <c r="H56" s="18" t="s">
        <v>4353</v>
      </c>
      <c r="I56" s="18" t="s">
        <v>4351</v>
      </c>
      <c r="J56" s="18" t="s">
        <v>33921</v>
      </c>
      <c r="K56" s="18" t="s">
        <v>3858</v>
      </c>
      <c r="L56" s="18" t="s">
        <v>4177</v>
      </c>
      <c r="M56" s="18" t="s">
        <v>38</v>
      </c>
      <c r="N56" s="18" t="s">
        <v>42</v>
      </c>
      <c r="O56" s="18" t="s">
        <v>38</v>
      </c>
      <c r="P56" s="18" t="s">
        <v>33920</v>
      </c>
      <c r="U56" s="18" t="s">
        <v>43</v>
      </c>
      <c r="V56" s="18" t="s">
        <v>4334</v>
      </c>
      <c r="W56" s="18" t="s">
        <v>4166</v>
      </c>
      <c r="X56" s="18" t="s">
        <v>33919</v>
      </c>
      <c r="Y56" s="118" t="s">
        <v>33918</v>
      </c>
    </row>
    <row r="57" spans="1:25" ht="15" customHeight="1" x14ac:dyDescent="0.25">
      <c r="A57" s="18" t="s">
        <v>1813</v>
      </c>
      <c r="B57" s="18" t="s">
        <v>4159</v>
      </c>
      <c r="C57" s="18" t="s">
        <v>4253</v>
      </c>
      <c r="D57" s="18" t="s">
        <v>4280</v>
      </c>
      <c r="E57" s="18" t="s">
        <v>33597</v>
      </c>
      <c r="F57" s="18" t="s">
        <v>38</v>
      </c>
      <c r="G57" s="18" t="s">
        <v>38</v>
      </c>
      <c r="H57" s="18" t="s">
        <v>4308</v>
      </c>
      <c r="I57" s="18" t="s">
        <v>4309</v>
      </c>
      <c r="J57" s="18" t="s">
        <v>33917</v>
      </c>
      <c r="K57" s="18" t="s">
        <v>33916</v>
      </c>
      <c r="L57" s="18" t="s">
        <v>4177</v>
      </c>
      <c r="M57" s="18" t="s">
        <v>38</v>
      </c>
      <c r="N57" s="18" t="s">
        <v>42</v>
      </c>
      <c r="O57" s="18" t="s">
        <v>38</v>
      </c>
      <c r="P57" s="18" t="s">
        <v>33915</v>
      </c>
      <c r="U57" s="18" t="s">
        <v>43</v>
      </c>
      <c r="V57" s="18" t="s">
        <v>4504</v>
      </c>
      <c r="W57" s="18" t="s">
        <v>4164</v>
      </c>
      <c r="X57" s="18" t="s">
        <v>33914</v>
      </c>
      <c r="Y57" s="118" t="s">
        <v>33506</v>
      </c>
    </row>
    <row r="58" spans="1:25" ht="15" customHeight="1" x14ac:dyDescent="0.25">
      <c r="A58" s="18" t="s">
        <v>1813</v>
      </c>
      <c r="B58" s="18" t="s">
        <v>4159</v>
      </c>
      <c r="C58" s="18" t="s">
        <v>4253</v>
      </c>
      <c r="D58" s="18" t="s">
        <v>4280</v>
      </c>
      <c r="E58" s="18" t="s">
        <v>33597</v>
      </c>
      <c r="F58" s="18" t="s">
        <v>38</v>
      </c>
      <c r="G58" s="18" t="s">
        <v>38</v>
      </c>
      <c r="H58" s="18" t="s">
        <v>4308</v>
      </c>
      <c r="I58" s="18" t="s">
        <v>4309</v>
      </c>
      <c r="J58" s="18" t="s">
        <v>33913</v>
      </c>
      <c r="K58" s="18" t="s">
        <v>4202</v>
      </c>
      <c r="L58" s="18" t="s">
        <v>8334</v>
      </c>
      <c r="M58" s="18" t="s">
        <v>38</v>
      </c>
      <c r="N58" s="18" t="s">
        <v>42</v>
      </c>
      <c r="O58" s="18" t="s">
        <v>38</v>
      </c>
      <c r="P58" s="18" t="s">
        <v>33912</v>
      </c>
      <c r="U58" s="18" t="s">
        <v>43</v>
      </c>
      <c r="V58" s="18" t="s">
        <v>4299</v>
      </c>
      <c r="W58" s="18" t="s">
        <v>4164</v>
      </c>
      <c r="X58" s="18" t="s">
        <v>33911</v>
      </c>
      <c r="Y58" s="118" t="s">
        <v>33910</v>
      </c>
    </row>
    <row r="59" spans="1:25" ht="15" customHeight="1" x14ac:dyDescent="0.25">
      <c r="A59" s="18" t="s">
        <v>1813</v>
      </c>
      <c r="B59" s="18" t="s">
        <v>4159</v>
      </c>
      <c r="C59" s="18" t="s">
        <v>4253</v>
      </c>
      <c r="D59" s="18" t="s">
        <v>4280</v>
      </c>
      <c r="E59" s="18" t="s">
        <v>33597</v>
      </c>
      <c r="F59" s="18" t="s">
        <v>38</v>
      </c>
      <c r="G59" s="18" t="s">
        <v>38</v>
      </c>
      <c r="H59" s="18" t="s">
        <v>4308</v>
      </c>
      <c r="I59" s="18" t="s">
        <v>4309</v>
      </c>
      <c r="J59" s="18" t="s">
        <v>4312</v>
      </c>
      <c r="K59" s="18" t="s">
        <v>33909</v>
      </c>
      <c r="L59" s="18" t="s">
        <v>33863</v>
      </c>
      <c r="M59" s="18" t="s">
        <v>38</v>
      </c>
      <c r="N59" s="18" t="s">
        <v>42</v>
      </c>
      <c r="O59" s="18" t="s">
        <v>38</v>
      </c>
      <c r="P59" s="18" t="s">
        <v>33908</v>
      </c>
      <c r="U59" s="18" t="s">
        <v>43</v>
      </c>
      <c r="V59" s="18" t="s">
        <v>4299</v>
      </c>
      <c r="W59" s="18" t="s">
        <v>4164</v>
      </c>
      <c r="X59" s="18" t="s">
        <v>33907</v>
      </c>
      <c r="Y59" s="118" t="s">
        <v>33542</v>
      </c>
    </row>
    <row r="60" spans="1:25" ht="15" customHeight="1" x14ac:dyDescent="0.25">
      <c r="A60" s="18" t="s">
        <v>1813</v>
      </c>
      <c r="B60" s="18" t="s">
        <v>4159</v>
      </c>
      <c r="C60" s="18" t="s">
        <v>4253</v>
      </c>
      <c r="D60" s="18" t="s">
        <v>4280</v>
      </c>
      <c r="E60" s="18" t="s">
        <v>33597</v>
      </c>
      <c r="F60" s="18" t="s">
        <v>38</v>
      </c>
      <c r="G60" s="18" t="s">
        <v>38</v>
      </c>
      <c r="H60" s="18" t="s">
        <v>4308</v>
      </c>
      <c r="I60" s="18" t="s">
        <v>4309</v>
      </c>
      <c r="J60" s="18" t="s">
        <v>4312</v>
      </c>
      <c r="K60" s="18" t="s">
        <v>3180</v>
      </c>
      <c r="L60" s="18" t="s">
        <v>33906</v>
      </c>
      <c r="M60" s="18" t="s">
        <v>38</v>
      </c>
      <c r="N60" s="18" t="s">
        <v>42</v>
      </c>
      <c r="O60" s="18" t="s">
        <v>38</v>
      </c>
      <c r="P60" s="18" t="s">
        <v>33905</v>
      </c>
      <c r="U60" s="18" t="s">
        <v>43</v>
      </c>
      <c r="V60" s="18" t="s">
        <v>4299</v>
      </c>
      <c r="W60" s="18" t="s">
        <v>4164</v>
      </c>
      <c r="X60" s="18" t="s">
        <v>33904</v>
      </c>
      <c r="Y60" s="18" t="s">
        <v>33903</v>
      </c>
    </row>
    <row r="61" spans="1:25" ht="15" customHeight="1" x14ac:dyDescent="0.25">
      <c r="A61" s="18" t="s">
        <v>1813</v>
      </c>
      <c r="B61" s="18" t="s">
        <v>4159</v>
      </c>
      <c r="C61" s="18" t="s">
        <v>4253</v>
      </c>
      <c r="D61" s="18" t="s">
        <v>4280</v>
      </c>
      <c r="E61" s="18" t="s">
        <v>33597</v>
      </c>
      <c r="F61" s="18" t="s">
        <v>38</v>
      </c>
      <c r="G61" s="18" t="s">
        <v>38</v>
      </c>
      <c r="H61" s="18" t="s">
        <v>4308</v>
      </c>
      <c r="I61" s="18" t="s">
        <v>4309</v>
      </c>
      <c r="J61" s="18" t="s">
        <v>4313</v>
      </c>
      <c r="K61" s="18" t="s">
        <v>4957</v>
      </c>
      <c r="L61" s="18" t="s">
        <v>4199</v>
      </c>
      <c r="M61" s="18" t="s">
        <v>38</v>
      </c>
      <c r="N61" s="18" t="s">
        <v>42</v>
      </c>
      <c r="O61" s="18" t="s">
        <v>38</v>
      </c>
      <c r="P61" s="18" t="s">
        <v>33902</v>
      </c>
      <c r="U61" s="18" t="s">
        <v>43</v>
      </c>
      <c r="V61" s="18" t="s">
        <v>4299</v>
      </c>
      <c r="W61" s="18" t="s">
        <v>4164</v>
      </c>
      <c r="X61" s="18" t="s">
        <v>33901</v>
      </c>
      <c r="Y61" s="118" t="s">
        <v>33900</v>
      </c>
    </row>
    <row r="62" spans="1:25" ht="15" customHeight="1" x14ac:dyDescent="0.25">
      <c r="A62" s="18" t="s">
        <v>1813</v>
      </c>
      <c r="B62" s="18" t="s">
        <v>4159</v>
      </c>
      <c r="C62" s="18" t="s">
        <v>4253</v>
      </c>
      <c r="D62" s="18" t="s">
        <v>4280</v>
      </c>
      <c r="E62" s="18" t="s">
        <v>33597</v>
      </c>
      <c r="F62" s="18" t="s">
        <v>38</v>
      </c>
      <c r="G62" s="18" t="s">
        <v>38</v>
      </c>
      <c r="H62" s="18" t="s">
        <v>4308</v>
      </c>
      <c r="I62" s="18" t="s">
        <v>4309</v>
      </c>
      <c r="J62" s="18" t="s">
        <v>4313</v>
      </c>
      <c r="K62" s="18" t="s">
        <v>33899</v>
      </c>
      <c r="L62" s="18" t="s">
        <v>4199</v>
      </c>
      <c r="M62" s="18" t="s">
        <v>38</v>
      </c>
      <c r="N62" s="18" t="s">
        <v>42</v>
      </c>
      <c r="O62" s="18" t="s">
        <v>38</v>
      </c>
      <c r="P62" s="18" t="s">
        <v>33898</v>
      </c>
      <c r="U62" s="18" t="s">
        <v>43</v>
      </c>
      <c r="V62" s="18" t="s">
        <v>4299</v>
      </c>
      <c r="W62" s="18" t="s">
        <v>4164</v>
      </c>
      <c r="X62" s="18" t="s">
        <v>33897</v>
      </c>
      <c r="Y62" s="118" t="s">
        <v>33618</v>
      </c>
    </row>
    <row r="63" spans="1:25" ht="15" customHeight="1" x14ac:dyDescent="0.25">
      <c r="A63" s="18" t="s">
        <v>1813</v>
      </c>
      <c r="B63" s="18" t="s">
        <v>4159</v>
      </c>
      <c r="C63" s="18" t="s">
        <v>4253</v>
      </c>
      <c r="D63" s="18" t="s">
        <v>4280</v>
      </c>
      <c r="E63" s="18" t="s">
        <v>33597</v>
      </c>
      <c r="F63" s="18" t="s">
        <v>38</v>
      </c>
      <c r="G63" s="18" t="s">
        <v>38</v>
      </c>
      <c r="H63" s="18" t="s">
        <v>4374</v>
      </c>
      <c r="I63" s="18" t="s">
        <v>4378</v>
      </c>
      <c r="J63" s="18" t="s">
        <v>4379</v>
      </c>
      <c r="K63" s="18" t="s">
        <v>33896</v>
      </c>
      <c r="L63" s="18" t="s">
        <v>4177</v>
      </c>
      <c r="M63" s="18" t="s">
        <v>38</v>
      </c>
      <c r="N63" s="18" t="s">
        <v>42</v>
      </c>
      <c r="O63" s="18" t="s">
        <v>38</v>
      </c>
      <c r="P63" s="18" t="s">
        <v>33895</v>
      </c>
      <c r="U63" s="18" t="s">
        <v>43</v>
      </c>
      <c r="V63" s="18" t="s">
        <v>4299</v>
      </c>
      <c r="W63" s="18" t="s">
        <v>4164</v>
      </c>
      <c r="X63" s="18" t="s">
        <v>33894</v>
      </c>
      <c r="Y63" s="118">
        <v>6</v>
      </c>
    </row>
    <row r="64" spans="1:25" ht="15" customHeight="1" x14ac:dyDescent="0.25">
      <c r="A64" s="18" t="s">
        <v>1813</v>
      </c>
      <c r="B64" s="18" t="s">
        <v>4159</v>
      </c>
      <c r="C64" s="18" t="s">
        <v>4253</v>
      </c>
      <c r="D64" s="18" t="s">
        <v>4280</v>
      </c>
      <c r="E64" s="18" t="s">
        <v>33597</v>
      </c>
      <c r="F64" s="18" t="s">
        <v>38</v>
      </c>
      <c r="G64" s="18" t="s">
        <v>38</v>
      </c>
      <c r="H64" s="18" t="s">
        <v>4374</v>
      </c>
      <c r="I64" s="18" t="s">
        <v>4378</v>
      </c>
      <c r="J64" s="18" t="s">
        <v>33893</v>
      </c>
      <c r="K64" s="18" t="s">
        <v>4181</v>
      </c>
      <c r="L64" s="18" t="s">
        <v>33793</v>
      </c>
      <c r="M64" s="18" t="s">
        <v>38</v>
      </c>
      <c r="N64" s="18" t="s">
        <v>42</v>
      </c>
      <c r="O64" s="18" t="s">
        <v>38</v>
      </c>
      <c r="P64" s="18" t="s">
        <v>33892</v>
      </c>
      <c r="Q64" s="118" t="s">
        <v>33891</v>
      </c>
      <c r="U64" s="18" t="s">
        <v>43</v>
      </c>
      <c r="V64" s="18" t="s">
        <v>4377</v>
      </c>
      <c r="W64" s="18" t="s">
        <v>4164</v>
      </c>
      <c r="X64" s="18" t="s">
        <v>33890</v>
      </c>
      <c r="Y64" s="118">
        <v>12</v>
      </c>
    </row>
    <row r="65" spans="1:25" ht="15" customHeight="1" x14ac:dyDescent="0.25">
      <c r="A65" s="18" t="s">
        <v>1813</v>
      </c>
      <c r="B65" s="18" t="s">
        <v>4159</v>
      </c>
      <c r="C65" s="18" t="s">
        <v>4253</v>
      </c>
      <c r="D65" s="18" t="s">
        <v>4280</v>
      </c>
      <c r="E65" s="18" t="s">
        <v>33597</v>
      </c>
      <c r="F65" s="18" t="s">
        <v>38</v>
      </c>
      <c r="G65" s="18" t="s">
        <v>38</v>
      </c>
      <c r="H65" s="18" t="s">
        <v>4374</v>
      </c>
      <c r="I65" s="18" t="s">
        <v>4378</v>
      </c>
      <c r="J65" s="18" t="s">
        <v>33889</v>
      </c>
      <c r="K65" s="18" t="s">
        <v>2108</v>
      </c>
      <c r="L65" s="18" t="s">
        <v>4455</v>
      </c>
      <c r="M65" s="18" t="s">
        <v>38</v>
      </c>
      <c r="N65" s="18" t="s">
        <v>42</v>
      </c>
      <c r="O65" s="18" t="s">
        <v>38</v>
      </c>
      <c r="P65" s="18" t="s">
        <v>33888</v>
      </c>
      <c r="U65" s="18" t="s">
        <v>43</v>
      </c>
      <c r="V65" s="18" t="s">
        <v>4299</v>
      </c>
      <c r="W65" s="18" t="s">
        <v>4164</v>
      </c>
      <c r="X65" s="18" t="s">
        <v>33887</v>
      </c>
      <c r="Y65" s="118" t="s">
        <v>33886</v>
      </c>
    </row>
    <row r="66" spans="1:25" ht="15" customHeight="1" x14ac:dyDescent="0.25">
      <c r="A66" s="18" t="s">
        <v>1813</v>
      </c>
      <c r="B66" s="18" t="s">
        <v>4159</v>
      </c>
      <c r="C66" s="18" t="s">
        <v>4253</v>
      </c>
      <c r="D66" s="18" t="s">
        <v>4280</v>
      </c>
      <c r="E66" s="18" t="s">
        <v>33597</v>
      </c>
      <c r="F66" s="18" t="s">
        <v>38</v>
      </c>
      <c r="G66" s="18" t="s">
        <v>38</v>
      </c>
      <c r="H66" s="18" t="s">
        <v>4374</v>
      </c>
      <c r="I66" s="18" t="s">
        <v>4383</v>
      </c>
      <c r="J66" s="18" t="s">
        <v>4384</v>
      </c>
      <c r="K66" s="18" t="s">
        <v>3979</v>
      </c>
      <c r="L66" s="18" t="s">
        <v>4526</v>
      </c>
      <c r="M66" s="18" t="s">
        <v>38</v>
      </c>
      <c r="N66" s="18" t="s">
        <v>42</v>
      </c>
      <c r="O66" s="18" t="s">
        <v>38</v>
      </c>
      <c r="P66" s="18" t="s">
        <v>33885</v>
      </c>
      <c r="U66" s="18" t="s">
        <v>43</v>
      </c>
      <c r="V66" s="18" t="s">
        <v>4299</v>
      </c>
      <c r="W66" s="18" t="s">
        <v>4164</v>
      </c>
      <c r="X66" s="18" t="s">
        <v>33884</v>
      </c>
      <c r="Y66" s="118" t="s">
        <v>33873</v>
      </c>
    </row>
    <row r="67" spans="1:25" ht="15" customHeight="1" x14ac:dyDescent="0.25">
      <c r="A67" s="18" t="s">
        <v>1813</v>
      </c>
      <c r="B67" s="18" t="s">
        <v>4159</v>
      </c>
      <c r="C67" s="18" t="s">
        <v>4253</v>
      </c>
      <c r="D67" s="18" t="s">
        <v>4280</v>
      </c>
      <c r="E67" s="18" t="s">
        <v>33597</v>
      </c>
      <c r="F67" s="18" t="s">
        <v>38</v>
      </c>
      <c r="G67" s="18" t="s">
        <v>38</v>
      </c>
      <c r="H67" s="18" t="s">
        <v>4374</v>
      </c>
      <c r="I67" s="18" t="s">
        <v>33883</v>
      </c>
      <c r="J67" s="18" t="s">
        <v>33882</v>
      </c>
      <c r="K67" s="18" t="s">
        <v>4530</v>
      </c>
      <c r="L67" s="18" t="s">
        <v>4526</v>
      </c>
      <c r="M67" s="18" t="s">
        <v>38</v>
      </c>
      <c r="N67" s="18" t="s">
        <v>42</v>
      </c>
      <c r="O67" s="18" t="s">
        <v>38</v>
      </c>
      <c r="P67" s="18" t="s">
        <v>33881</v>
      </c>
      <c r="U67" s="18" t="s">
        <v>43</v>
      </c>
      <c r="V67" s="18" t="s">
        <v>4299</v>
      </c>
      <c r="W67" s="18" t="s">
        <v>4164</v>
      </c>
      <c r="X67" s="18" t="s">
        <v>33880</v>
      </c>
      <c r="Y67" s="18">
        <v>12</v>
      </c>
    </row>
    <row r="68" spans="1:25" ht="15" customHeight="1" x14ac:dyDescent="0.25">
      <c r="A68" s="18" t="s">
        <v>1813</v>
      </c>
      <c r="B68" s="18" t="s">
        <v>4159</v>
      </c>
      <c r="C68" s="18" t="s">
        <v>4253</v>
      </c>
      <c r="D68" s="18" t="s">
        <v>4280</v>
      </c>
      <c r="E68" s="18" t="s">
        <v>33597</v>
      </c>
      <c r="F68" s="18" t="s">
        <v>38</v>
      </c>
      <c r="G68" s="18" t="s">
        <v>38</v>
      </c>
      <c r="H68" s="18" t="s">
        <v>4374</v>
      </c>
      <c r="I68" s="18" t="s">
        <v>4380</v>
      </c>
      <c r="J68" s="18" t="s">
        <v>33860</v>
      </c>
      <c r="K68" s="18" t="s">
        <v>33879</v>
      </c>
      <c r="L68" s="18" t="s">
        <v>4381</v>
      </c>
      <c r="M68" s="18" t="s">
        <v>38</v>
      </c>
      <c r="N68" s="18" t="s">
        <v>42</v>
      </c>
      <c r="O68" s="18" t="s">
        <v>38</v>
      </c>
      <c r="P68" s="18" t="s">
        <v>33878</v>
      </c>
      <c r="U68" s="18" t="s">
        <v>43</v>
      </c>
      <c r="V68" s="18" t="s">
        <v>4504</v>
      </c>
      <c r="W68" s="18" t="s">
        <v>4166</v>
      </c>
      <c r="X68" s="18" t="s">
        <v>33877</v>
      </c>
      <c r="Y68" s="118" t="s">
        <v>33501</v>
      </c>
    </row>
    <row r="69" spans="1:25" ht="15" customHeight="1" x14ac:dyDescent="0.25">
      <c r="A69" s="18" t="s">
        <v>1813</v>
      </c>
      <c r="B69" s="18" t="s">
        <v>4159</v>
      </c>
      <c r="C69" s="18" t="s">
        <v>4253</v>
      </c>
      <c r="D69" s="18" t="s">
        <v>4280</v>
      </c>
      <c r="E69" s="18" t="s">
        <v>33597</v>
      </c>
      <c r="F69" s="18" t="s">
        <v>38</v>
      </c>
      <c r="G69" s="18" t="s">
        <v>38</v>
      </c>
      <c r="H69" s="18" t="s">
        <v>4374</v>
      </c>
      <c r="I69" s="18" t="s">
        <v>4380</v>
      </c>
      <c r="J69" s="18" t="s">
        <v>33860</v>
      </c>
      <c r="K69" s="18" t="s">
        <v>33876</v>
      </c>
      <c r="L69" s="18" t="s">
        <v>4306</v>
      </c>
      <c r="M69" s="18" t="s">
        <v>38</v>
      </c>
      <c r="N69" s="18" t="s">
        <v>42</v>
      </c>
      <c r="O69" s="18" t="s">
        <v>38</v>
      </c>
      <c r="P69" s="18" t="s">
        <v>33875</v>
      </c>
      <c r="U69" s="18" t="s">
        <v>43</v>
      </c>
      <c r="V69" s="18" t="s">
        <v>4299</v>
      </c>
      <c r="W69" s="18" t="s">
        <v>4164</v>
      </c>
      <c r="X69" s="18" t="s">
        <v>33874</v>
      </c>
      <c r="Y69" s="118" t="s">
        <v>33873</v>
      </c>
    </row>
    <row r="70" spans="1:25" ht="15" customHeight="1" x14ac:dyDescent="0.25">
      <c r="A70" s="18" t="s">
        <v>1813</v>
      </c>
      <c r="B70" s="18" t="s">
        <v>4159</v>
      </c>
      <c r="C70" s="18" t="s">
        <v>4253</v>
      </c>
      <c r="D70" s="18" t="s">
        <v>4280</v>
      </c>
      <c r="E70" s="18" t="s">
        <v>33597</v>
      </c>
      <c r="F70" s="18" t="s">
        <v>38</v>
      </c>
      <c r="G70" s="18" t="s">
        <v>38</v>
      </c>
      <c r="H70" s="18" t="s">
        <v>4374</v>
      </c>
      <c r="I70" s="18" t="s">
        <v>4380</v>
      </c>
      <c r="J70" s="18" t="s">
        <v>33860</v>
      </c>
      <c r="K70" s="18" t="s">
        <v>33872</v>
      </c>
      <c r="L70" s="18" t="s">
        <v>4177</v>
      </c>
      <c r="M70" s="18" t="s">
        <v>38</v>
      </c>
      <c r="N70" s="18" t="s">
        <v>42</v>
      </c>
      <c r="O70" s="18" t="s">
        <v>38</v>
      </c>
      <c r="P70" s="18" t="s">
        <v>33871</v>
      </c>
      <c r="U70" s="18" t="s">
        <v>43</v>
      </c>
      <c r="V70" s="18" t="s">
        <v>4317</v>
      </c>
      <c r="W70" s="18" t="s">
        <v>4164</v>
      </c>
      <c r="X70" s="18" t="s">
        <v>33870</v>
      </c>
      <c r="Y70" s="118" t="s">
        <v>33644</v>
      </c>
    </row>
    <row r="71" spans="1:25" ht="15" customHeight="1" x14ac:dyDescent="0.25">
      <c r="A71" s="18" t="s">
        <v>1813</v>
      </c>
      <c r="B71" s="18" t="s">
        <v>4159</v>
      </c>
      <c r="C71" s="18" t="s">
        <v>4253</v>
      </c>
      <c r="D71" s="18" t="s">
        <v>4280</v>
      </c>
      <c r="E71" s="18" t="s">
        <v>33597</v>
      </c>
      <c r="F71" s="18" t="s">
        <v>38</v>
      </c>
      <c r="G71" s="18" t="s">
        <v>38</v>
      </c>
      <c r="H71" s="18" t="s">
        <v>4374</v>
      </c>
      <c r="I71" s="18" t="s">
        <v>4380</v>
      </c>
      <c r="J71" s="18" t="s">
        <v>33860</v>
      </c>
      <c r="K71" s="18" t="s">
        <v>33869</v>
      </c>
      <c r="L71" s="18" t="s">
        <v>33868</v>
      </c>
      <c r="M71" s="18" t="s">
        <v>33867</v>
      </c>
      <c r="N71" s="18" t="s">
        <v>582</v>
      </c>
      <c r="O71" s="18" t="s">
        <v>38</v>
      </c>
      <c r="P71" s="18" t="s">
        <v>33866</v>
      </c>
      <c r="V71" s="18" t="s">
        <v>4256</v>
      </c>
      <c r="W71" s="18" t="s">
        <v>4188</v>
      </c>
      <c r="X71" s="18" t="s">
        <v>33865</v>
      </c>
      <c r="Y71" s="118">
        <v>10</v>
      </c>
    </row>
    <row r="72" spans="1:25" ht="15" customHeight="1" x14ac:dyDescent="0.25">
      <c r="A72" s="18" t="s">
        <v>1813</v>
      </c>
      <c r="B72" s="18" t="s">
        <v>4159</v>
      </c>
      <c r="C72" s="18" t="s">
        <v>4253</v>
      </c>
      <c r="D72" s="18" t="s">
        <v>4280</v>
      </c>
      <c r="E72" s="18" t="s">
        <v>33597</v>
      </c>
      <c r="F72" s="18" t="s">
        <v>38</v>
      </c>
      <c r="G72" s="18" t="s">
        <v>38</v>
      </c>
      <c r="H72" s="18" t="s">
        <v>4374</v>
      </c>
      <c r="I72" s="18" t="s">
        <v>4380</v>
      </c>
      <c r="J72" s="18" t="s">
        <v>33860</v>
      </c>
      <c r="K72" s="18" t="s">
        <v>33864</v>
      </c>
      <c r="L72" s="18" t="s">
        <v>33863</v>
      </c>
      <c r="M72" s="18" t="s">
        <v>38</v>
      </c>
      <c r="N72" s="18" t="s">
        <v>42</v>
      </c>
      <c r="O72" s="18" t="s">
        <v>38</v>
      </c>
      <c r="P72" s="18" t="s">
        <v>33862</v>
      </c>
      <c r="U72" s="18" t="s">
        <v>43</v>
      </c>
      <c r="V72" s="18" t="s">
        <v>4299</v>
      </c>
      <c r="W72" s="18" t="s">
        <v>4164</v>
      </c>
      <c r="X72" s="18" t="s">
        <v>33861</v>
      </c>
      <c r="Y72" s="118">
        <v>4</v>
      </c>
    </row>
    <row r="73" spans="1:25" ht="15" customHeight="1" x14ac:dyDescent="0.25">
      <c r="A73" s="18" t="s">
        <v>1813</v>
      </c>
      <c r="B73" s="18" t="s">
        <v>4159</v>
      </c>
      <c r="C73" s="18" t="s">
        <v>4253</v>
      </c>
      <c r="D73" s="18" t="s">
        <v>4280</v>
      </c>
      <c r="E73" s="18" t="s">
        <v>33597</v>
      </c>
      <c r="F73" s="18" t="s">
        <v>38</v>
      </c>
      <c r="G73" s="18" t="s">
        <v>38</v>
      </c>
      <c r="H73" s="18" t="s">
        <v>4374</v>
      </c>
      <c r="I73" s="18" t="s">
        <v>4380</v>
      </c>
      <c r="J73" s="18" t="s">
        <v>33860</v>
      </c>
      <c r="K73" s="18" t="s">
        <v>33859</v>
      </c>
      <c r="L73" s="18" t="s">
        <v>33858</v>
      </c>
      <c r="M73" s="18" t="s">
        <v>38</v>
      </c>
      <c r="N73" s="18" t="s">
        <v>42</v>
      </c>
      <c r="O73" s="18" t="s">
        <v>38</v>
      </c>
      <c r="P73" s="18" t="s">
        <v>33857</v>
      </c>
      <c r="U73" s="18" t="s">
        <v>43</v>
      </c>
      <c r="V73" s="18" t="s">
        <v>4299</v>
      </c>
      <c r="W73" s="18" t="s">
        <v>4164</v>
      </c>
      <c r="X73" s="18" t="s">
        <v>33856</v>
      </c>
      <c r="Y73" s="118" t="s">
        <v>33644</v>
      </c>
    </row>
    <row r="74" spans="1:25" ht="15" customHeight="1" x14ac:dyDescent="0.25">
      <c r="A74" s="18" t="s">
        <v>1813</v>
      </c>
      <c r="B74" s="18" t="s">
        <v>4159</v>
      </c>
      <c r="C74" s="18" t="s">
        <v>4253</v>
      </c>
      <c r="D74" s="18" t="s">
        <v>4280</v>
      </c>
      <c r="E74" s="18" t="s">
        <v>33597</v>
      </c>
      <c r="F74" s="18" t="s">
        <v>38</v>
      </c>
      <c r="G74" s="18" t="s">
        <v>38</v>
      </c>
      <c r="H74" s="18" t="s">
        <v>4374</v>
      </c>
      <c r="I74" s="18" t="s">
        <v>4375</v>
      </c>
      <c r="J74" s="18" t="s">
        <v>33852</v>
      </c>
      <c r="K74" s="18" t="s">
        <v>33855</v>
      </c>
      <c r="L74" s="18" t="s">
        <v>4177</v>
      </c>
      <c r="M74" s="18" t="s">
        <v>38</v>
      </c>
      <c r="N74" s="18" t="s">
        <v>42</v>
      </c>
      <c r="O74" s="18" t="s">
        <v>38</v>
      </c>
      <c r="P74" s="18" t="s">
        <v>33854</v>
      </c>
      <c r="U74" s="18" t="s">
        <v>43</v>
      </c>
      <c r="V74" s="18" t="s">
        <v>4299</v>
      </c>
      <c r="W74" s="18" t="s">
        <v>4164</v>
      </c>
      <c r="X74" s="18" t="s">
        <v>33853</v>
      </c>
      <c r="Y74" s="118" t="s">
        <v>33618</v>
      </c>
    </row>
    <row r="75" spans="1:25" ht="15" customHeight="1" x14ac:dyDescent="0.25">
      <c r="A75" s="18" t="s">
        <v>1813</v>
      </c>
      <c r="B75" s="18" t="s">
        <v>4159</v>
      </c>
      <c r="C75" s="18" t="s">
        <v>4253</v>
      </c>
      <c r="D75" s="18" t="s">
        <v>4280</v>
      </c>
      <c r="E75" s="18" t="s">
        <v>33597</v>
      </c>
      <c r="F75" s="18" t="s">
        <v>38</v>
      </c>
      <c r="G75" s="18" t="s">
        <v>38</v>
      </c>
      <c r="H75" s="18" t="s">
        <v>4374</v>
      </c>
      <c r="I75" s="18" t="s">
        <v>4375</v>
      </c>
      <c r="J75" s="18" t="s">
        <v>33852</v>
      </c>
      <c r="K75" s="18" t="s">
        <v>4050</v>
      </c>
      <c r="L75" s="18" t="s">
        <v>33851</v>
      </c>
      <c r="M75" s="18" t="s">
        <v>38</v>
      </c>
      <c r="N75" s="18" t="s">
        <v>42</v>
      </c>
      <c r="O75" s="18" t="s">
        <v>38</v>
      </c>
      <c r="P75" s="18" t="s">
        <v>33850</v>
      </c>
      <c r="U75" s="18" t="s">
        <v>43</v>
      </c>
      <c r="V75" s="18" t="s">
        <v>4299</v>
      </c>
      <c r="W75" s="18" t="s">
        <v>4164</v>
      </c>
      <c r="X75" s="18" t="s">
        <v>33849</v>
      </c>
      <c r="Y75" s="118" t="s">
        <v>33655</v>
      </c>
    </row>
    <row r="76" spans="1:25" ht="15" customHeight="1" x14ac:dyDescent="0.25">
      <c r="A76" s="18" t="s">
        <v>1813</v>
      </c>
      <c r="B76" s="18" t="s">
        <v>4159</v>
      </c>
      <c r="C76" s="18" t="s">
        <v>4253</v>
      </c>
      <c r="D76" s="18" t="s">
        <v>4280</v>
      </c>
      <c r="E76" s="18" t="s">
        <v>33597</v>
      </c>
      <c r="F76" s="18" t="s">
        <v>38</v>
      </c>
      <c r="G76" s="18" t="s">
        <v>38</v>
      </c>
      <c r="H76" s="18" t="s">
        <v>4362</v>
      </c>
      <c r="I76" s="18" t="s">
        <v>4363</v>
      </c>
      <c r="J76" s="18" t="s">
        <v>1617</v>
      </c>
      <c r="K76" s="18" t="s">
        <v>3809</v>
      </c>
      <c r="L76" s="18" t="s">
        <v>4463</v>
      </c>
      <c r="M76" s="18" t="s">
        <v>38</v>
      </c>
      <c r="N76" s="18" t="s">
        <v>42</v>
      </c>
      <c r="O76" s="18" t="s">
        <v>38</v>
      </c>
      <c r="P76" s="18" t="s">
        <v>33848</v>
      </c>
      <c r="U76" s="18" t="s">
        <v>43</v>
      </c>
      <c r="V76" s="18" t="s">
        <v>4317</v>
      </c>
      <c r="W76" s="18" t="s">
        <v>4164</v>
      </c>
      <c r="X76" s="18" t="s">
        <v>33847</v>
      </c>
      <c r="Y76" s="134">
        <v>43891</v>
      </c>
    </row>
    <row r="77" spans="1:25" ht="15" customHeight="1" x14ac:dyDescent="0.25">
      <c r="A77" s="18" t="s">
        <v>1813</v>
      </c>
      <c r="B77" s="18" t="s">
        <v>4159</v>
      </c>
      <c r="C77" s="18" t="s">
        <v>4253</v>
      </c>
      <c r="D77" s="18" t="s">
        <v>4280</v>
      </c>
      <c r="E77" s="18" t="s">
        <v>33597</v>
      </c>
      <c r="F77" s="18" t="s">
        <v>38</v>
      </c>
      <c r="G77" s="18" t="s">
        <v>38</v>
      </c>
      <c r="H77" s="18" t="s">
        <v>4316</v>
      </c>
      <c r="I77" s="18" t="s">
        <v>4318</v>
      </c>
      <c r="J77" s="18" t="s">
        <v>4319</v>
      </c>
      <c r="K77" s="18" t="s">
        <v>4321</v>
      </c>
      <c r="L77" s="18" t="s">
        <v>4322</v>
      </c>
      <c r="M77" s="18" t="s">
        <v>38</v>
      </c>
      <c r="N77" s="18" t="s">
        <v>42</v>
      </c>
      <c r="O77" s="18" t="s">
        <v>38</v>
      </c>
      <c r="P77" s="18" t="s">
        <v>4323</v>
      </c>
      <c r="U77" s="18" t="s">
        <v>43</v>
      </c>
      <c r="V77" s="18" t="s">
        <v>4324</v>
      </c>
      <c r="W77" s="18" t="s">
        <v>4166</v>
      </c>
      <c r="X77" s="18" t="s">
        <v>4325</v>
      </c>
      <c r="Y77" s="118" t="s">
        <v>33846</v>
      </c>
    </row>
    <row r="78" spans="1:25" ht="15" customHeight="1" x14ac:dyDescent="0.25">
      <c r="A78" s="18" t="s">
        <v>1813</v>
      </c>
      <c r="B78" s="18" t="s">
        <v>4159</v>
      </c>
      <c r="C78" s="18" t="s">
        <v>4253</v>
      </c>
      <c r="D78" s="18" t="s">
        <v>4280</v>
      </c>
      <c r="E78" s="18" t="s">
        <v>33597</v>
      </c>
      <c r="F78" s="18" t="s">
        <v>38</v>
      </c>
      <c r="G78" s="18" t="s">
        <v>38</v>
      </c>
      <c r="H78" s="18" t="s">
        <v>4298</v>
      </c>
      <c r="I78" s="18" t="s">
        <v>4337</v>
      </c>
      <c r="J78" s="18" t="s">
        <v>4338</v>
      </c>
      <c r="K78" s="18" t="s">
        <v>4180</v>
      </c>
      <c r="L78" s="18" t="s">
        <v>33845</v>
      </c>
      <c r="M78" s="18" t="s">
        <v>38</v>
      </c>
      <c r="N78" s="18" t="s">
        <v>42</v>
      </c>
      <c r="O78" s="18" t="s">
        <v>38</v>
      </c>
      <c r="P78" s="18" t="s">
        <v>33844</v>
      </c>
      <c r="Q78" s="118" t="s">
        <v>33843</v>
      </c>
      <c r="U78" s="18" t="s">
        <v>43</v>
      </c>
      <c r="V78" s="18" t="s">
        <v>33842</v>
      </c>
      <c r="W78" s="18" t="s">
        <v>4188</v>
      </c>
      <c r="X78" s="18" t="s">
        <v>33841</v>
      </c>
      <c r="Y78" s="118" t="s">
        <v>33840</v>
      </c>
    </row>
    <row r="79" spans="1:25" ht="15" customHeight="1" x14ac:dyDescent="0.25">
      <c r="A79" s="18" t="s">
        <v>1813</v>
      </c>
      <c r="B79" s="18" t="s">
        <v>4159</v>
      </c>
      <c r="C79" s="18" t="s">
        <v>4253</v>
      </c>
      <c r="D79" s="18" t="s">
        <v>4280</v>
      </c>
      <c r="E79" s="18" t="s">
        <v>33597</v>
      </c>
      <c r="F79" s="18" t="s">
        <v>38</v>
      </c>
      <c r="G79" s="18" t="s">
        <v>38</v>
      </c>
      <c r="H79" s="18" t="s">
        <v>4298</v>
      </c>
      <c r="I79" s="18" t="s">
        <v>4337</v>
      </c>
      <c r="J79" s="18" t="s">
        <v>33839</v>
      </c>
      <c r="K79" s="18" t="s">
        <v>33838</v>
      </c>
      <c r="L79" s="18" t="s">
        <v>33837</v>
      </c>
      <c r="M79" s="18" t="s">
        <v>38</v>
      </c>
      <c r="N79" s="18" t="s">
        <v>42</v>
      </c>
      <c r="O79" s="18" t="s">
        <v>38</v>
      </c>
      <c r="P79" s="18" t="s">
        <v>33836</v>
      </c>
      <c r="U79" s="18" t="s">
        <v>43</v>
      </c>
      <c r="V79" s="18" t="s">
        <v>4299</v>
      </c>
      <c r="W79" s="18" t="s">
        <v>4164</v>
      </c>
      <c r="X79" s="18" t="s">
        <v>33835</v>
      </c>
      <c r="Y79" s="118" t="s">
        <v>33635</v>
      </c>
    </row>
    <row r="80" spans="1:25" ht="15" customHeight="1" x14ac:dyDescent="0.25">
      <c r="A80" s="18" t="s">
        <v>1813</v>
      </c>
      <c r="B80" s="18" t="s">
        <v>4159</v>
      </c>
      <c r="C80" s="18" t="s">
        <v>4253</v>
      </c>
      <c r="D80" s="18" t="s">
        <v>4186</v>
      </c>
      <c r="E80" s="18" t="s">
        <v>4473</v>
      </c>
      <c r="F80" s="18" t="s">
        <v>38</v>
      </c>
      <c r="G80" s="18" t="s">
        <v>38</v>
      </c>
      <c r="H80" s="18" t="s">
        <v>33834</v>
      </c>
      <c r="I80" s="18" t="s">
        <v>33833</v>
      </c>
      <c r="J80" s="18" t="s">
        <v>33832</v>
      </c>
      <c r="K80" s="18" t="s">
        <v>143</v>
      </c>
      <c r="L80" s="18" t="s">
        <v>38</v>
      </c>
      <c r="M80" s="18" t="s">
        <v>38</v>
      </c>
      <c r="N80" s="18" t="s">
        <v>133</v>
      </c>
      <c r="O80" s="18" t="s">
        <v>38</v>
      </c>
      <c r="P80" s="18" t="s">
        <v>33831</v>
      </c>
      <c r="V80" s="18" t="s">
        <v>33600</v>
      </c>
      <c r="W80" s="18" t="s">
        <v>4164</v>
      </c>
      <c r="X80" s="18" t="s">
        <v>33830</v>
      </c>
      <c r="Y80" s="118">
        <v>12</v>
      </c>
    </row>
    <row r="81" spans="1:25" ht="15" customHeight="1" x14ac:dyDescent="0.25">
      <c r="A81" s="18" t="s">
        <v>1813</v>
      </c>
      <c r="B81" s="18" t="s">
        <v>4159</v>
      </c>
      <c r="C81" s="18" t="s">
        <v>4253</v>
      </c>
      <c r="D81" s="18" t="s">
        <v>4280</v>
      </c>
      <c r="E81" s="18" t="s">
        <v>33597</v>
      </c>
      <c r="F81" s="18" t="s">
        <v>38</v>
      </c>
      <c r="G81" s="18" t="s">
        <v>38</v>
      </c>
      <c r="H81" s="18" t="s">
        <v>4328</v>
      </c>
      <c r="I81" s="18" t="s">
        <v>33829</v>
      </c>
      <c r="J81" s="18" t="s">
        <v>33828</v>
      </c>
      <c r="K81" s="18" t="s">
        <v>167</v>
      </c>
      <c r="L81" s="18" t="s">
        <v>33734</v>
      </c>
      <c r="M81" s="18" t="s">
        <v>38</v>
      </c>
      <c r="N81" s="18" t="s">
        <v>42</v>
      </c>
      <c r="O81" s="18" t="s">
        <v>38</v>
      </c>
      <c r="P81" s="18" t="s">
        <v>33827</v>
      </c>
      <c r="U81" s="18" t="s">
        <v>43</v>
      </c>
      <c r="V81" s="18" t="s">
        <v>4299</v>
      </c>
      <c r="W81" s="18" t="s">
        <v>4164</v>
      </c>
      <c r="X81" s="18" t="s">
        <v>33826</v>
      </c>
      <c r="Y81" s="118" t="s">
        <v>33825</v>
      </c>
    </row>
    <row r="82" spans="1:25" ht="15" customHeight="1" x14ac:dyDescent="0.25">
      <c r="A82" s="18" t="s">
        <v>1813</v>
      </c>
      <c r="B82" s="18" t="s">
        <v>4159</v>
      </c>
      <c r="C82" s="18" t="s">
        <v>4253</v>
      </c>
      <c r="D82" s="18" t="s">
        <v>4280</v>
      </c>
      <c r="E82" s="18" t="s">
        <v>33597</v>
      </c>
      <c r="F82" s="18" t="s">
        <v>38</v>
      </c>
      <c r="G82" s="18" t="s">
        <v>38</v>
      </c>
      <c r="H82" s="18" t="s">
        <v>4328</v>
      </c>
      <c r="I82" s="18" t="s">
        <v>4331</v>
      </c>
      <c r="J82" s="18" t="s">
        <v>4332</v>
      </c>
      <c r="K82" s="18" t="s">
        <v>33824</v>
      </c>
      <c r="L82" s="18" t="s">
        <v>33823</v>
      </c>
      <c r="M82" s="18" t="s">
        <v>38</v>
      </c>
      <c r="N82" s="18" t="s">
        <v>42</v>
      </c>
      <c r="O82" s="18" t="s">
        <v>38</v>
      </c>
      <c r="P82" s="18" t="s">
        <v>33822</v>
      </c>
      <c r="U82" s="18" t="s">
        <v>43</v>
      </c>
      <c r="V82" s="18" t="s">
        <v>4299</v>
      </c>
      <c r="W82" s="18" t="s">
        <v>4164</v>
      </c>
      <c r="X82" s="18" t="s">
        <v>33821</v>
      </c>
      <c r="Y82" s="118" t="s">
        <v>33820</v>
      </c>
    </row>
    <row r="83" spans="1:25" ht="15" customHeight="1" x14ac:dyDescent="0.25">
      <c r="A83" s="18" t="s">
        <v>1813</v>
      </c>
      <c r="B83" s="18" t="s">
        <v>4159</v>
      </c>
      <c r="C83" s="18" t="s">
        <v>4253</v>
      </c>
      <c r="D83" s="18" t="s">
        <v>4280</v>
      </c>
      <c r="E83" s="18" t="s">
        <v>33597</v>
      </c>
      <c r="F83" s="18" t="s">
        <v>38</v>
      </c>
      <c r="G83" s="18" t="s">
        <v>38</v>
      </c>
      <c r="H83" s="18" t="s">
        <v>4294</v>
      </c>
      <c r="I83" s="18" t="s">
        <v>4295</v>
      </c>
      <c r="J83" s="18" t="s">
        <v>4296</v>
      </c>
      <c r="K83" s="18" t="s">
        <v>6841</v>
      </c>
      <c r="L83" s="18" t="s">
        <v>33819</v>
      </c>
      <c r="M83" s="18" t="s">
        <v>38</v>
      </c>
      <c r="N83" s="18" t="s">
        <v>42</v>
      </c>
      <c r="O83" s="18" t="s">
        <v>38</v>
      </c>
      <c r="P83" s="18" t="s">
        <v>33818</v>
      </c>
      <c r="U83" s="18" t="s">
        <v>43</v>
      </c>
      <c r="V83" s="18" t="s">
        <v>4299</v>
      </c>
      <c r="W83" s="18" t="s">
        <v>4164</v>
      </c>
      <c r="X83" s="18" t="s">
        <v>33817</v>
      </c>
      <c r="Y83" s="118">
        <v>13</v>
      </c>
    </row>
    <row r="84" spans="1:25" ht="15" customHeight="1" x14ac:dyDescent="0.25">
      <c r="A84" s="18" t="s">
        <v>1813</v>
      </c>
      <c r="B84" s="18" t="s">
        <v>4159</v>
      </c>
      <c r="C84" s="18" t="s">
        <v>4253</v>
      </c>
      <c r="D84" s="18" t="s">
        <v>4280</v>
      </c>
      <c r="E84" s="18" t="s">
        <v>33597</v>
      </c>
      <c r="F84" s="18" t="s">
        <v>38</v>
      </c>
      <c r="G84" s="18" t="s">
        <v>38</v>
      </c>
      <c r="H84" s="18" t="s">
        <v>4294</v>
      </c>
      <c r="I84" s="18" t="s">
        <v>4295</v>
      </c>
      <c r="J84" s="18" t="s">
        <v>4297</v>
      </c>
      <c r="K84" s="18" t="s">
        <v>33816</v>
      </c>
      <c r="L84" s="18" t="s">
        <v>4306</v>
      </c>
      <c r="M84" s="18" t="s">
        <v>38</v>
      </c>
      <c r="N84" s="18" t="s">
        <v>42</v>
      </c>
      <c r="O84" s="18" t="s">
        <v>38</v>
      </c>
      <c r="P84" s="18" t="s">
        <v>33815</v>
      </c>
      <c r="U84" s="18" t="s">
        <v>43</v>
      </c>
      <c r="V84" s="18" t="s">
        <v>4317</v>
      </c>
      <c r="W84" s="18" t="s">
        <v>4164</v>
      </c>
      <c r="X84" s="18" t="s">
        <v>33814</v>
      </c>
      <c r="Y84" s="118" t="s">
        <v>33506</v>
      </c>
    </row>
    <row r="85" spans="1:25" ht="15" customHeight="1" x14ac:dyDescent="0.25">
      <c r="A85" s="18" t="s">
        <v>1813</v>
      </c>
      <c r="B85" s="18" t="s">
        <v>4159</v>
      </c>
      <c r="C85" s="18" t="s">
        <v>4253</v>
      </c>
      <c r="D85" s="18" t="s">
        <v>4280</v>
      </c>
      <c r="E85" s="18" t="s">
        <v>33597</v>
      </c>
      <c r="F85" s="18" t="s">
        <v>38</v>
      </c>
      <c r="G85" s="18" t="s">
        <v>38</v>
      </c>
      <c r="H85" s="18" t="s">
        <v>4294</v>
      </c>
      <c r="I85" s="18" t="s">
        <v>4295</v>
      </c>
      <c r="J85" s="18" t="s">
        <v>33806</v>
      </c>
      <c r="K85" s="18" t="s">
        <v>3865</v>
      </c>
      <c r="L85" s="18" t="s">
        <v>33813</v>
      </c>
      <c r="M85" s="18" t="s">
        <v>38</v>
      </c>
      <c r="N85" s="18" t="s">
        <v>42</v>
      </c>
      <c r="O85" s="18" t="s">
        <v>38</v>
      </c>
      <c r="P85" s="18" t="s">
        <v>33812</v>
      </c>
      <c r="U85" s="18" t="s">
        <v>43</v>
      </c>
      <c r="V85" s="18" t="s">
        <v>33811</v>
      </c>
      <c r="W85" s="18" t="s">
        <v>4188</v>
      </c>
      <c r="X85" s="18" t="s">
        <v>33810</v>
      </c>
      <c r="Y85" s="118" t="s">
        <v>33542</v>
      </c>
    </row>
    <row r="86" spans="1:25" ht="15" customHeight="1" x14ac:dyDescent="0.25">
      <c r="A86" s="18" t="s">
        <v>1813</v>
      </c>
      <c r="B86" s="18" t="s">
        <v>4159</v>
      </c>
      <c r="C86" s="18" t="s">
        <v>4253</v>
      </c>
      <c r="D86" s="18" t="s">
        <v>4280</v>
      </c>
      <c r="E86" s="18" t="s">
        <v>33597</v>
      </c>
      <c r="F86" s="18" t="s">
        <v>38</v>
      </c>
      <c r="G86" s="18" t="s">
        <v>38</v>
      </c>
      <c r="H86" s="18" t="s">
        <v>4294</v>
      </c>
      <c r="I86" s="18" t="s">
        <v>4295</v>
      </c>
      <c r="J86" s="18" t="s">
        <v>33806</v>
      </c>
      <c r="K86" s="18" t="s">
        <v>5925</v>
      </c>
      <c r="L86" s="18" t="s">
        <v>4177</v>
      </c>
      <c r="M86" s="18" t="s">
        <v>38</v>
      </c>
      <c r="N86" s="18" t="s">
        <v>42</v>
      </c>
      <c r="O86" s="18" t="s">
        <v>38</v>
      </c>
      <c r="P86" s="18" t="s">
        <v>33809</v>
      </c>
      <c r="U86" s="18" t="s">
        <v>43</v>
      </c>
      <c r="V86" s="18" t="s">
        <v>4256</v>
      </c>
      <c r="W86" s="18" t="s">
        <v>4164</v>
      </c>
      <c r="X86" s="18" t="s">
        <v>33808</v>
      </c>
      <c r="Y86" s="118" t="s">
        <v>33807</v>
      </c>
    </row>
    <row r="87" spans="1:25" ht="15" customHeight="1" x14ac:dyDescent="0.25">
      <c r="A87" s="18" t="s">
        <v>1813</v>
      </c>
      <c r="B87" s="18" t="s">
        <v>4159</v>
      </c>
      <c r="C87" s="18" t="s">
        <v>4253</v>
      </c>
      <c r="D87" s="18" t="s">
        <v>4280</v>
      </c>
      <c r="E87" s="18" t="s">
        <v>33597</v>
      </c>
      <c r="F87" s="18" t="s">
        <v>38</v>
      </c>
      <c r="G87" s="18" t="s">
        <v>38</v>
      </c>
      <c r="H87" s="18" t="s">
        <v>4294</v>
      </c>
      <c r="I87" s="18" t="s">
        <v>4295</v>
      </c>
      <c r="J87" s="18" t="s">
        <v>33806</v>
      </c>
      <c r="K87" s="18" t="s">
        <v>1989</v>
      </c>
      <c r="L87" s="18" t="s">
        <v>33805</v>
      </c>
      <c r="M87" s="18" t="s">
        <v>38</v>
      </c>
      <c r="N87" s="18" t="s">
        <v>42</v>
      </c>
      <c r="O87" s="18" t="s">
        <v>38</v>
      </c>
      <c r="P87" s="18" t="s">
        <v>33804</v>
      </c>
      <c r="U87" s="18" t="s">
        <v>43</v>
      </c>
      <c r="V87" s="18" t="s">
        <v>4299</v>
      </c>
      <c r="W87" s="18" t="s">
        <v>4164</v>
      </c>
      <c r="X87" s="18" t="s">
        <v>33803</v>
      </c>
      <c r="Y87" s="118">
        <v>13</v>
      </c>
    </row>
    <row r="88" spans="1:25" ht="15" customHeight="1" x14ac:dyDescent="0.25">
      <c r="A88" s="18" t="s">
        <v>1813</v>
      </c>
      <c r="B88" s="18" t="s">
        <v>4159</v>
      </c>
      <c r="C88" s="18" t="s">
        <v>4253</v>
      </c>
      <c r="D88" s="18" t="s">
        <v>4280</v>
      </c>
      <c r="E88" s="18" t="s">
        <v>33597</v>
      </c>
      <c r="F88" s="18" t="s">
        <v>38</v>
      </c>
      <c r="G88" s="18" t="s">
        <v>38</v>
      </c>
      <c r="H88" s="18" t="s">
        <v>4328</v>
      </c>
      <c r="I88" s="18" t="s">
        <v>4329</v>
      </c>
      <c r="J88" s="18" t="s">
        <v>33802</v>
      </c>
      <c r="K88" s="18" t="s">
        <v>4269</v>
      </c>
      <c r="L88" s="18" t="s">
        <v>33801</v>
      </c>
      <c r="M88" s="18" t="s">
        <v>38</v>
      </c>
      <c r="N88" s="18" t="s">
        <v>42</v>
      </c>
      <c r="O88" s="18" t="s">
        <v>38</v>
      </c>
      <c r="P88" s="18" t="s">
        <v>33800</v>
      </c>
      <c r="U88" s="18" t="s">
        <v>43</v>
      </c>
      <c r="V88" s="18" t="s">
        <v>4299</v>
      </c>
      <c r="W88" s="18" t="s">
        <v>4164</v>
      </c>
      <c r="X88" s="18" t="s">
        <v>33799</v>
      </c>
      <c r="Y88" s="118">
        <v>13</v>
      </c>
    </row>
    <row r="89" spans="1:25" ht="15" customHeight="1" x14ac:dyDescent="0.25">
      <c r="A89" s="18" t="s">
        <v>1813</v>
      </c>
      <c r="B89" s="18" t="s">
        <v>4159</v>
      </c>
      <c r="C89" s="18" t="s">
        <v>4253</v>
      </c>
      <c r="D89" s="18" t="s">
        <v>4280</v>
      </c>
      <c r="E89" s="18" t="s">
        <v>4385</v>
      </c>
      <c r="F89" s="18" t="s">
        <v>38</v>
      </c>
      <c r="G89" s="18" t="s">
        <v>38</v>
      </c>
      <c r="H89" s="18" t="s">
        <v>4417</v>
      </c>
      <c r="I89" s="18" t="s">
        <v>4418</v>
      </c>
      <c r="J89" s="18" t="s">
        <v>4419</v>
      </c>
      <c r="K89" s="18" t="s">
        <v>33798</v>
      </c>
      <c r="L89" s="18" t="s">
        <v>33797</v>
      </c>
      <c r="M89" s="18" t="s">
        <v>38</v>
      </c>
      <c r="N89" s="18" t="s">
        <v>133</v>
      </c>
      <c r="O89" s="18" t="s">
        <v>38</v>
      </c>
      <c r="P89" s="18" t="s">
        <v>33796</v>
      </c>
      <c r="V89" s="18" t="s">
        <v>4256</v>
      </c>
      <c r="W89" s="18" t="s">
        <v>4169</v>
      </c>
      <c r="X89" s="18" t="s">
        <v>33795</v>
      </c>
      <c r="Y89" s="118">
        <v>13</v>
      </c>
    </row>
    <row r="90" spans="1:25" ht="15" customHeight="1" x14ac:dyDescent="0.25">
      <c r="A90" s="18" t="s">
        <v>1813</v>
      </c>
      <c r="B90" s="18" t="s">
        <v>4159</v>
      </c>
      <c r="C90" s="18" t="s">
        <v>4253</v>
      </c>
      <c r="D90" s="18" t="s">
        <v>4280</v>
      </c>
      <c r="E90" s="18" t="s">
        <v>4385</v>
      </c>
      <c r="F90" s="18" t="s">
        <v>38</v>
      </c>
      <c r="G90" s="18" t="s">
        <v>38</v>
      </c>
      <c r="H90" s="18" t="s">
        <v>4417</v>
      </c>
      <c r="I90" s="18" t="s">
        <v>4418</v>
      </c>
      <c r="J90" s="18" t="s">
        <v>33789</v>
      </c>
      <c r="K90" s="18" t="s">
        <v>33794</v>
      </c>
      <c r="L90" s="18" t="s">
        <v>33793</v>
      </c>
      <c r="M90" s="18" t="s">
        <v>38</v>
      </c>
      <c r="N90" s="18" t="s">
        <v>42</v>
      </c>
      <c r="O90" s="18" t="s">
        <v>38</v>
      </c>
      <c r="P90" s="18" t="s">
        <v>33792</v>
      </c>
      <c r="U90" s="18" t="s">
        <v>43</v>
      </c>
      <c r="V90" s="18" t="s">
        <v>4299</v>
      </c>
      <c r="W90" s="18" t="s">
        <v>4164</v>
      </c>
      <c r="X90" s="18" t="s">
        <v>33791</v>
      </c>
      <c r="Y90" s="118" t="s">
        <v>33790</v>
      </c>
    </row>
    <row r="91" spans="1:25" ht="15" customHeight="1" x14ac:dyDescent="0.25">
      <c r="A91" s="18" t="s">
        <v>1813</v>
      </c>
      <c r="B91" s="18" t="s">
        <v>4159</v>
      </c>
      <c r="C91" s="18" t="s">
        <v>4253</v>
      </c>
      <c r="D91" s="18" t="s">
        <v>4280</v>
      </c>
      <c r="E91" s="18" t="s">
        <v>4385</v>
      </c>
      <c r="F91" s="18" t="s">
        <v>38</v>
      </c>
      <c r="G91" s="18" t="s">
        <v>38</v>
      </c>
      <c r="H91" s="18" t="s">
        <v>4417</v>
      </c>
      <c r="I91" s="18" t="s">
        <v>4418</v>
      </c>
      <c r="J91" s="18" t="s">
        <v>33789</v>
      </c>
      <c r="K91" s="18" t="s">
        <v>33788</v>
      </c>
      <c r="L91" s="18" t="s">
        <v>4415</v>
      </c>
      <c r="M91" s="18" t="s">
        <v>38</v>
      </c>
      <c r="N91" s="18" t="s">
        <v>42</v>
      </c>
      <c r="O91" s="18" t="s">
        <v>38</v>
      </c>
      <c r="P91" s="18" t="s">
        <v>33787</v>
      </c>
      <c r="U91" s="18" t="s">
        <v>43</v>
      </c>
      <c r="V91" s="18" t="s">
        <v>4317</v>
      </c>
      <c r="W91" s="18" t="s">
        <v>4164</v>
      </c>
      <c r="X91" s="18" t="s">
        <v>33786</v>
      </c>
      <c r="Y91" s="118">
        <v>12</v>
      </c>
    </row>
    <row r="92" spans="1:25" ht="15" customHeight="1" x14ac:dyDescent="0.25">
      <c r="A92" s="18" t="s">
        <v>1813</v>
      </c>
      <c r="B92" s="18" t="s">
        <v>4159</v>
      </c>
      <c r="C92" s="18" t="s">
        <v>4253</v>
      </c>
      <c r="D92" s="18" t="s">
        <v>4280</v>
      </c>
      <c r="E92" s="18" t="s">
        <v>4385</v>
      </c>
      <c r="F92" s="18" t="s">
        <v>38</v>
      </c>
      <c r="G92" s="18" t="s">
        <v>38</v>
      </c>
      <c r="H92" s="18" t="s">
        <v>4417</v>
      </c>
      <c r="I92" s="18" t="s">
        <v>4418</v>
      </c>
      <c r="J92" s="18" t="s">
        <v>4422</v>
      </c>
      <c r="K92" s="18" t="s">
        <v>29807</v>
      </c>
      <c r="L92" s="18" t="s">
        <v>33631</v>
      </c>
      <c r="M92" s="18" t="s">
        <v>38</v>
      </c>
      <c r="N92" s="18" t="s">
        <v>42</v>
      </c>
      <c r="O92" s="18" t="s">
        <v>38</v>
      </c>
      <c r="P92" s="18" t="s">
        <v>33785</v>
      </c>
      <c r="U92" s="18" t="s">
        <v>43</v>
      </c>
      <c r="V92" s="18" t="s">
        <v>4299</v>
      </c>
      <c r="W92" s="18" t="s">
        <v>4164</v>
      </c>
      <c r="X92" s="18" t="s">
        <v>33784</v>
      </c>
      <c r="Y92" s="118">
        <v>12</v>
      </c>
    </row>
    <row r="93" spans="1:25" ht="15" customHeight="1" x14ac:dyDescent="0.25">
      <c r="A93" s="18" t="s">
        <v>1813</v>
      </c>
      <c r="B93" s="18" t="s">
        <v>4159</v>
      </c>
      <c r="C93" s="18" t="s">
        <v>4253</v>
      </c>
      <c r="D93" s="18" t="s">
        <v>4280</v>
      </c>
      <c r="E93" s="18" t="s">
        <v>4385</v>
      </c>
      <c r="F93" s="18" t="s">
        <v>38</v>
      </c>
      <c r="G93" s="18" t="s">
        <v>38</v>
      </c>
      <c r="H93" s="18" t="s">
        <v>4417</v>
      </c>
      <c r="I93" s="18" t="s">
        <v>4418</v>
      </c>
      <c r="J93" s="18" t="s">
        <v>4423</v>
      </c>
      <c r="K93" s="18" t="s">
        <v>6814</v>
      </c>
      <c r="L93" s="18" t="s">
        <v>33783</v>
      </c>
      <c r="M93" s="18" t="s">
        <v>38</v>
      </c>
      <c r="N93" s="18" t="s">
        <v>42</v>
      </c>
      <c r="O93" s="18" t="s">
        <v>38</v>
      </c>
      <c r="P93" s="18" t="s">
        <v>33782</v>
      </c>
      <c r="U93" s="18" t="s">
        <v>43</v>
      </c>
      <c r="V93" s="18" t="s">
        <v>4299</v>
      </c>
      <c r="W93" s="18" t="s">
        <v>4164</v>
      </c>
      <c r="X93" s="18" t="s">
        <v>33781</v>
      </c>
      <c r="Y93" s="118" t="s">
        <v>33780</v>
      </c>
    </row>
    <row r="94" spans="1:25" ht="15" customHeight="1" x14ac:dyDescent="0.25">
      <c r="A94" s="18" t="s">
        <v>1813</v>
      </c>
      <c r="B94" s="18" t="s">
        <v>4159</v>
      </c>
      <c r="C94" s="18" t="s">
        <v>4253</v>
      </c>
      <c r="D94" s="18" t="s">
        <v>4280</v>
      </c>
      <c r="E94" s="18" t="s">
        <v>4385</v>
      </c>
      <c r="F94" s="18" t="s">
        <v>38</v>
      </c>
      <c r="G94" s="18" t="s">
        <v>38</v>
      </c>
      <c r="H94" s="18" t="s">
        <v>4417</v>
      </c>
      <c r="I94" s="18" t="s">
        <v>4418</v>
      </c>
      <c r="J94" s="18" t="s">
        <v>33779</v>
      </c>
      <c r="K94" s="18" t="s">
        <v>6814</v>
      </c>
      <c r="L94" s="18" t="s">
        <v>33778</v>
      </c>
      <c r="M94" s="18" t="s">
        <v>38</v>
      </c>
      <c r="N94" s="18" t="s">
        <v>133</v>
      </c>
      <c r="O94" s="18" t="s">
        <v>38</v>
      </c>
      <c r="P94" s="18" t="s">
        <v>33777</v>
      </c>
      <c r="V94" s="18" t="s">
        <v>4256</v>
      </c>
      <c r="W94" s="18" t="s">
        <v>4164</v>
      </c>
      <c r="X94" s="18" t="s">
        <v>33776</v>
      </c>
      <c r="Y94" s="118" t="s">
        <v>33775</v>
      </c>
    </row>
    <row r="95" spans="1:25" ht="15" customHeight="1" x14ac:dyDescent="0.25">
      <c r="A95" s="18" t="s">
        <v>1813</v>
      </c>
      <c r="B95" s="18" t="s">
        <v>4159</v>
      </c>
      <c r="C95" s="18" t="s">
        <v>4253</v>
      </c>
      <c r="D95" s="18" t="s">
        <v>4280</v>
      </c>
      <c r="E95" s="18" t="s">
        <v>4385</v>
      </c>
      <c r="F95" s="18" t="s">
        <v>38</v>
      </c>
      <c r="G95" s="18" t="s">
        <v>38</v>
      </c>
      <c r="H95" s="18" t="s">
        <v>4417</v>
      </c>
      <c r="I95" s="18" t="s">
        <v>4418</v>
      </c>
      <c r="J95" s="18" t="s">
        <v>4421</v>
      </c>
      <c r="K95" s="18" t="s">
        <v>33774</v>
      </c>
      <c r="L95" s="18" t="s">
        <v>4302</v>
      </c>
      <c r="M95" s="18" t="s">
        <v>38</v>
      </c>
      <c r="N95" s="18" t="s">
        <v>42</v>
      </c>
      <c r="O95" s="18" t="s">
        <v>38</v>
      </c>
      <c r="P95" s="18" t="s">
        <v>33773</v>
      </c>
      <c r="U95" s="18" t="s">
        <v>43</v>
      </c>
      <c r="V95" s="18" t="s">
        <v>4299</v>
      </c>
      <c r="W95" s="18" t="s">
        <v>4164</v>
      </c>
      <c r="X95" s="18" t="s">
        <v>33772</v>
      </c>
      <c r="Y95" s="118" t="s">
        <v>33718</v>
      </c>
    </row>
    <row r="96" spans="1:25" ht="15" customHeight="1" x14ac:dyDescent="0.25">
      <c r="A96" s="18" t="s">
        <v>1813</v>
      </c>
      <c r="B96" s="18" t="s">
        <v>4159</v>
      </c>
      <c r="C96" s="18" t="s">
        <v>4253</v>
      </c>
      <c r="D96" s="18" t="s">
        <v>4280</v>
      </c>
      <c r="E96" s="18" t="s">
        <v>4385</v>
      </c>
      <c r="F96" s="18" t="s">
        <v>38</v>
      </c>
      <c r="G96" s="18" t="s">
        <v>38</v>
      </c>
      <c r="H96" s="18" t="s">
        <v>4417</v>
      </c>
      <c r="I96" s="18" t="s">
        <v>4418</v>
      </c>
      <c r="J96" s="18" t="s">
        <v>4427</v>
      </c>
      <c r="K96" s="18" t="s">
        <v>1717</v>
      </c>
      <c r="L96" s="18" t="s">
        <v>4177</v>
      </c>
      <c r="M96" s="18" t="s">
        <v>38</v>
      </c>
      <c r="N96" s="18" t="s">
        <v>42</v>
      </c>
      <c r="O96" s="18" t="s">
        <v>38</v>
      </c>
      <c r="P96" s="18" t="s">
        <v>33771</v>
      </c>
      <c r="Q96" s="118" t="s">
        <v>33770</v>
      </c>
      <c r="U96" s="18" t="s">
        <v>43</v>
      </c>
      <c r="V96" s="18" t="s">
        <v>4317</v>
      </c>
      <c r="W96" s="18" t="s">
        <v>4164</v>
      </c>
      <c r="X96" s="18" t="s">
        <v>33769</v>
      </c>
      <c r="Y96" s="118" t="s">
        <v>33608</v>
      </c>
    </row>
    <row r="97" spans="1:25" ht="15" customHeight="1" x14ac:dyDescent="0.25">
      <c r="A97" s="18" t="s">
        <v>1813</v>
      </c>
      <c r="B97" s="18" t="s">
        <v>4159</v>
      </c>
      <c r="C97" s="18" t="s">
        <v>4253</v>
      </c>
      <c r="D97" s="18" t="s">
        <v>4280</v>
      </c>
      <c r="E97" s="18" t="s">
        <v>4385</v>
      </c>
      <c r="F97" s="18" t="s">
        <v>38</v>
      </c>
      <c r="G97" s="18" t="s">
        <v>38</v>
      </c>
      <c r="H97" s="18" t="s">
        <v>4417</v>
      </c>
      <c r="I97" s="18" t="s">
        <v>4418</v>
      </c>
      <c r="J97" s="18" t="s">
        <v>4428</v>
      </c>
      <c r="K97" s="18" t="s">
        <v>3516</v>
      </c>
      <c r="L97" s="18" t="s">
        <v>4447</v>
      </c>
      <c r="M97" s="18" t="s">
        <v>38</v>
      </c>
      <c r="N97" s="18" t="s">
        <v>42</v>
      </c>
      <c r="O97" s="18" t="s">
        <v>38</v>
      </c>
      <c r="P97" s="18" t="s">
        <v>33768</v>
      </c>
      <c r="U97" s="18" t="s">
        <v>43</v>
      </c>
      <c r="V97" s="18" t="s">
        <v>4299</v>
      </c>
      <c r="W97" s="18" t="s">
        <v>4164</v>
      </c>
      <c r="X97" s="18" t="s">
        <v>33767</v>
      </c>
      <c r="Y97" s="118" t="s">
        <v>33665</v>
      </c>
    </row>
    <row r="98" spans="1:25" ht="15" customHeight="1" x14ac:dyDescent="0.25">
      <c r="A98" s="18" t="s">
        <v>1813</v>
      </c>
      <c r="B98" s="18" t="s">
        <v>4159</v>
      </c>
      <c r="C98" s="18" t="s">
        <v>4253</v>
      </c>
      <c r="D98" s="18" t="s">
        <v>4280</v>
      </c>
      <c r="E98" s="18" t="s">
        <v>4385</v>
      </c>
      <c r="F98" s="18" t="s">
        <v>38</v>
      </c>
      <c r="G98" s="18" t="s">
        <v>38</v>
      </c>
      <c r="H98" s="18" t="s">
        <v>4417</v>
      </c>
      <c r="I98" s="18" t="s">
        <v>4418</v>
      </c>
      <c r="J98" s="18" t="s">
        <v>33766</v>
      </c>
      <c r="K98" s="18" t="s">
        <v>366</v>
      </c>
      <c r="L98" s="18" t="s">
        <v>4306</v>
      </c>
      <c r="M98" s="18" t="s">
        <v>38</v>
      </c>
      <c r="N98" s="18" t="s">
        <v>42</v>
      </c>
      <c r="O98" s="18" t="s">
        <v>38</v>
      </c>
      <c r="P98" s="18" t="s">
        <v>33765</v>
      </c>
      <c r="Q98" s="118" t="s">
        <v>33764</v>
      </c>
      <c r="U98" s="18" t="s">
        <v>43</v>
      </c>
      <c r="V98" s="18" t="s">
        <v>4317</v>
      </c>
      <c r="W98" s="18" t="s">
        <v>4164</v>
      </c>
      <c r="X98" s="18" t="s">
        <v>33763</v>
      </c>
      <c r="Y98" s="118">
        <v>12</v>
      </c>
    </row>
    <row r="99" spans="1:25" ht="15" customHeight="1" x14ac:dyDescent="0.25">
      <c r="A99" s="18" t="s">
        <v>1813</v>
      </c>
      <c r="B99" s="18" t="s">
        <v>4159</v>
      </c>
      <c r="C99" s="18" t="s">
        <v>4253</v>
      </c>
      <c r="D99" s="18" t="s">
        <v>4280</v>
      </c>
      <c r="E99" s="18" t="s">
        <v>4385</v>
      </c>
      <c r="F99" s="18" t="s">
        <v>38</v>
      </c>
      <c r="G99" s="18" t="s">
        <v>38</v>
      </c>
      <c r="H99" s="18" t="s">
        <v>4417</v>
      </c>
      <c r="I99" s="18" t="s">
        <v>4418</v>
      </c>
      <c r="J99" s="18" t="s">
        <v>33762</v>
      </c>
      <c r="K99" s="18" t="s">
        <v>4396</v>
      </c>
      <c r="L99" s="18" t="s">
        <v>33761</v>
      </c>
      <c r="M99" s="18" t="s">
        <v>2465</v>
      </c>
      <c r="N99" s="18" t="s">
        <v>582</v>
      </c>
      <c r="O99" s="18" t="s">
        <v>38</v>
      </c>
      <c r="P99" s="18" t="s">
        <v>33760</v>
      </c>
      <c r="V99" s="18" t="s">
        <v>4256</v>
      </c>
      <c r="W99" s="18" t="s">
        <v>4188</v>
      </c>
      <c r="X99" s="18" t="s">
        <v>33759</v>
      </c>
      <c r="Y99" s="118" t="s">
        <v>33665</v>
      </c>
    </row>
    <row r="100" spans="1:25" ht="15" customHeight="1" x14ac:dyDescent="0.25">
      <c r="A100" s="18" t="s">
        <v>1813</v>
      </c>
      <c r="B100" s="18" t="s">
        <v>4159</v>
      </c>
      <c r="C100" s="18" t="s">
        <v>4253</v>
      </c>
      <c r="D100" s="18" t="s">
        <v>4280</v>
      </c>
      <c r="E100" s="18" t="s">
        <v>4385</v>
      </c>
      <c r="F100" s="18" t="s">
        <v>38</v>
      </c>
      <c r="G100" s="18" t="s">
        <v>38</v>
      </c>
      <c r="H100" s="18" t="s">
        <v>4417</v>
      </c>
      <c r="I100" s="18" t="s">
        <v>4418</v>
      </c>
      <c r="J100" s="18" t="s">
        <v>4429</v>
      </c>
      <c r="K100" s="18" t="s">
        <v>1660</v>
      </c>
      <c r="L100" s="18" t="s">
        <v>33734</v>
      </c>
      <c r="M100" s="18" t="s">
        <v>38</v>
      </c>
      <c r="N100" s="18" t="s">
        <v>42</v>
      </c>
      <c r="O100" s="18" t="s">
        <v>38</v>
      </c>
      <c r="P100" s="18" t="s">
        <v>33758</v>
      </c>
      <c r="U100" s="18" t="s">
        <v>43</v>
      </c>
      <c r="V100" s="18" t="s">
        <v>4299</v>
      </c>
      <c r="W100" s="18" t="s">
        <v>4164</v>
      </c>
      <c r="X100" s="18" t="s">
        <v>33757</v>
      </c>
      <c r="Y100" s="118">
        <v>13</v>
      </c>
    </row>
    <row r="101" spans="1:25" ht="15" customHeight="1" x14ac:dyDescent="0.25">
      <c r="A101" s="18" t="s">
        <v>1813</v>
      </c>
      <c r="B101" s="18" t="s">
        <v>4159</v>
      </c>
      <c r="C101" s="18" t="s">
        <v>4253</v>
      </c>
      <c r="D101" s="18" t="s">
        <v>4280</v>
      </c>
      <c r="E101" s="18" t="s">
        <v>4385</v>
      </c>
      <c r="F101" s="18" t="s">
        <v>38</v>
      </c>
      <c r="G101" s="18" t="s">
        <v>38</v>
      </c>
      <c r="H101" s="18" t="s">
        <v>4431</v>
      </c>
      <c r="I101" s="18" t="s">
        <v>4432</v>
      </c>
      <c r="J101" s="18" t="s">
        <v>33756</v>
      </c>
      <c r="K101" s="18" t="s">
        <v>1946</v>
      </c>
      <c r="L101" s="18" t="s">
        <v>4358</v>
      </c>
      <c r="M101" s="18" t="s">
        <v>38</v>
      </c>
      <c r="N101" s="18" t="s">
        <v>42</v>
      </c>
      <c r="O101" s="18" t="s">
        <v>38</v>
      </c>
      <c r="P101" s="18" t="s">
        <v>33755</v>
      </c>
      <c r="U101" s="18" t="s">
        <v>43</v>
      </c>
      <c r="V101" s="18" t="s">
        <v>4317</v>
      </c>
      <c r="W101" s="18" t="s">
        <v>4164</v>
      </c>
      <c r="X101" s="18" t="s">
        <v>33754</v>
      </c>
      <c r="Y101" s="118" t="s">
        <v>33753</v>
      </c>
    </row>
    <row r="102" spans="1:25" ht="15" customHeight="1" x14ac:dyDescent="0.25">
      <c r="A102" s="18" t="s">
        <v>1813</v>
      </c>
      <c r="B102" s="18" t="s">
        <v>4159</v>
      </c>
      <c r="C102" s="18" t="s">
        <v>4253</v>
      </c>
      <c r="D102" s="18" t="s">
        <v>4280</v>
      </c>
      <c r="E102" s="18" t="s">
        <v>4385</v>
      </c>
      <c r="F102" s="18" t="s">
        <v>38</v>
      </c>
      <c r="G102" s="18" t="s">
        <v>38</v>
      </c>
      <c r="H102" s="18" t="s">
        <v>4390</v>
      </c>
      <c r="I102" s="18" t="s">
        <v>4413</v>
      </c>
      <c r="J102" s="18" t="s">
        <v>4414</v>
      </c>
      <c r="K102" s="18" t="s">
        <v>33752</v>
      </c>
      <c r="L102" s="18" t="s">
        <v>33631</v>
      </c>
      <c r="M102" s="18" t="s">
        <v>38</v>
      </c>
      <c r="N102" s="18" t="s">
        <v>42</v>
      </c>
      <c r="O102" s="18" t="s">
        <v>38</v>
      </c>
      <c r="P102" s="18" t="s">
        <v>33751</v>
      </c>
      <c r="U102" s="18" t="s">
        <v>43</v>
      </c>
      <c r="V102" s="18" t="s">
        <v>4299</v>
      </c>
      <c r="W102" s="18" t="s">
        <v>4164</v>
      </c>
      <c r="X102" s="18" t="s">
        <v>33750</v>
      </c>
      <c r="Y102" s="118" t="s">
        <v>33749</v>
      </c>
    </row>
    <row r="103" spans="1:25" ht="15" customHeight="1" x14ac:dyDescent="0.25">
      <c r="A103" s="18" t="s">
        <v>1813</v>
      </c>
      <c r="B103" s="18" t="s">
        <v>4159</v>
      </c>
      <c r="C103" s="18" t="s">
        <v>4253</v>
      </c>
      <c r="D103" s="18" t="s">
        <v>4280</v>
      </c>
      <c r="E103" s="18" t="s">
        <v>4385</v>
      </c>
      <c r="F103" s="18" t="s">
        <v>38</v>
      </c>
      <c r="G103" s="18" t="s">
        <v>38</v>
      </c>
      <c r="H103" s="18" t="s">
        <v>4390</v>
      </c>
      <c r="I103" s="18" t="s">
        <v>4392</v>
      </c>
      <c r="J103" s="18" t="s">
        <v>33748</v>
      </c>
      <c r="K103" s="18" t="s">
        <v>4600</v>
      </c>
      <c r="L103" s="18" t="s">
        <v>33581</v>
      </c>
      <c r="M103" s="18" t="s">
        <v>38</v>
      </c>
      <c r="N103" s="18" t="s">
        <v>42</v>
      </c>
      <c r="O103" s="18" t="s">
        <v>38</v>
      </c>
      <c r="P103" s="18" t="s">
        <v>33747</v>
      </c>
      <c r="U103" s="18" t="s">
        <v>43</v>
      </c>
      <c r="V103" s="18" t="s">
        <v>4299</v>
      </c>
      <c r="W103" s="18" t="s">
        <v>4164</v>
      </c>
      <c r="X103" s="18" t="s">
        <v>33746</v>
      </c>
      <c r="Y103" s="118">
        <v>4</v>
      </c>
    </row>
    <row r="104" spans="1:25" ht="15" customHeight="1" x14ac:dyDescent="0.25">
      <c r="A104" s="18" t="s">
        <v>1813</v>
      </c>
      <c r="B104" s="18" t="s">
        <v>4159</v>
      </c>
      <c r="C104" s="18" t="s">
        <v>4253</v>
      </c>
      <c r="D104" s="18" t="s">
        <v>4280</v>
      </c>
      <c r="E104" s="18" t="s">
        <v>4385</v>
      </c>
      <c r="F104" s="18" t="s">
        <v>38</v>
      </c>
      <c r="G104" s="18" t="s">
        <v>38</v>
      </c>
      <c r="H104" s="18" t="s">
        <v>4390</v>
      </c>
      <c r="I104" s="18" t="s">
        <v>4392</v>
      </c>
      <c r="J104" s="18" t="s">
        <v>4395</v>
      </c>
      <c r="K104" s="18" t="s">
        <v>33745</v>
      </c>
      <c r="L104" s="18" t="s">
        <v>4177</v>
      </c>
      <c r="M104" s="18" t="s">
        <v>38</v>
      </c>
      <c r="N104" s="18" t="s">
        <v>42</v>
      </c>
      <c r="O104" s="18" t="s">
        <v>38</v>
      </c>
      <c r="P104" s="18" t="s">
        <v>33744</v>
      </c>
      <c r="U104" s="18" t="s">
        <v>43</v>
      </c>
      <c r="V104" s="18" t="s">
        <v>4299</v>
      </c>
      <c r="W104" s="18" t="s">
        <v>4164</v>
      </c>
      <c r="X104" s="18" t="s">
        <v>33743</v>
      </c>
      <c r="Y104" s="118" t="s">
        <v>33501</v>
      </c>
    </row>
    <row r="105" spans="1:25" ht="15" customHeight="1" x14ac:dyDescent="0.25">
      <c r="A105" s="18" t="s">
        <v>1813</v>
      </c>
      <c r="B105" s="18" t="s">
        <v>4159</v>
      </c>
      <c r="C105" s="18" t="s">
        <v>4253</v>
      </c>
      <c r="D105" s="18" t="s">
        <v>4280</v>
      </c>
      <c r="E105" s="18" t="s">
        <v>4385</v>
      </c>
      <c r="F105" s="18" t="s">
        <v>38</v>
      </c>
      <c r="G105" s="18" t="s">
        <v>38</v>
      </c>
      <c r="H105" s="18" t="s">
        <v>4390</v>
      </c>
      <c r="I105" s="18" t="s">
        <v>4392</v>
      </c>
      <c r="J105" s="18" t="s">
        <v>33739</v>
      </c>
      <c r="K105" s="18" t="s">
        <v>33742</v>
      </c>
      <c r="L105" s="18" t="s">
        <v>8334</v>
      </c>
      <c r="M105" s="18" t="s">
        <v>38</v>
      </c>
      <c r="N105" s="18" t="s">
        <v>42</v>
      </c>
      <c r="O105" s="18" t="s">
        <v>38</v>
      </c>
      <c r="P105" s="18" t="s">
        <v>33741</v>
      </c>
      <c r="U105" s="18" t="s">
        <v>43</v>
      </c>
      <c r="V105" s="18" t="s">
        <v>4299</v>
      </c>
      <c r="W105" s="18" t="s">
        <v>4164</v>
      </c>
      <c r="X105" s="18" t="s">
        <v>33740</v>
      </c>
      <c r="Y105" s="118">
        <v>4</v>
      </c>
    </row>
    <row r="106" spans="1:25" ht="15" customHeight="1" x14ac:dyDescent="0.25">
      <c r="A106" s="18" t="s">
        <v>1813</v>
      </c>
      <c r="B106" s="18" t="s">
        <v>4159</v>
      </c>
      <c r="C106" s="18" t="s">
        <v>4253</v>
      </c>
      <c r="D106" s="18" t="s">
        <v>4280</v>
      </c>
      <c r="E106" s="18" t="s">
        <v>4385</v>
      </c>
      <c r="F106" s="18" t="s">
        <v>38</v>
      </c>
      <c r="G106" s="18" t="s">
        <v>38</v>
      </c>
      <c r="H106" s="18" t="s">
        <v>4390</v>
      </c>
      <c r="I106" s="18" t="s">
        <v>4392</v>
      </c>
      <c r="J106" s="18" t="s">
        <v>33739</v>
      </c>
      <c r="K106" s="18" t="s">
        <v>33738</v>
      </c>
      <c r="L106" s="18" t="s">
        <v>4472</v>
      </c>
      <c r="M106" s="18" t="s">
        <v>38</v>
      </c>
      <c r="N106" s="18" t="s">
        <v>42</v>
      </c>
      <c r="O106" s="18" t="s">
        <v>38</v>
      </c>
      <c r="P106" s="18" t="s">
        <v>33737</v>
      </c>
      <c r="U106" s="18" t="s">
        <v>43</v>
      </c>
      <c r="V106" s="18" t="s">
        <v>4299</v>
      </c>
      <c r="W106" s="18" t="s">
        <v>4164</v>
      </c>
      <c r="X106" s="18" t="s">
        <v>33736</v>
      </c>
      <c r="Y106" s="118" t="s">
        <v>33735</v>
      </c>
    </row>
    <row r="107" spans="1:25" ht="15" customHeight="1" x14ac:dyDescent="0.25">
      <c r="A107" s="18" t="s">
        <v>1813</v>
      </c>
      <c r="B107" s="18" t="s">
        <v>4159</v>
      </c>
      <c r="C107" s="18" t="s">
        <v>4253</v>
      </c>
      <c r="D107" s="18" t="s">
        <v>4280</v>
      </c>
      <c r="E107" s="18" t="s">
        <v>4385</v>
      </c>
      <c r="F107" s="18" t="s">
        <v>38</v>
      </c>
      <c r="G107" s="18" t="s">
        <v>38</v>
      </c>
      <c r="H107" s="18" t="s">
        <v>4390</v>
      </c>
      <c r="I107" s="18" t="s">
        <v>4392</v>
      </c>
      <c r="J107" s="18" t="s">
        <v>4398</v>
      </c>
      <c r="K107" s="18" t="s">
        <v>3758</v>
      </c>
      <c r="L107" s="18" t="s">
        <v>4302</v>
      </c>
      <c r="M107" s="18" t="s">
        <v>38</v>
      </c>
      <c r="N107" s="18" t="s">
        <v>42</v>
      </c>
      <c r="O107" s="18" t="s">
        <v>38</v>
      </c>
      <c r="P107" s="18" t="s">
        <v>4399</v>
      </c>
      <c r="U107" s="18" t="s">
        <v>43</v>
      </c>
      <c r="V107" s="18" t="s">
        <v>4256</v>
      </c>
      <c r="W107" s="18" t="s">
        <v>4164</v>
      </c>
      <c r="X107" s="18" t="s">
        <v>4400</v>
      </c>
      <c r="Y107" s="118">
        <v>13</v>
      </c>
    </row>
    <row r="108" spans="1:25" ht="15" customHeight="1" x14ac:dyDescent="0.25">
      <c r="A108" s="18" t="s">
        <v>1813</v>
      </c>
      <c r="B108" s="18" t="s">
        <v>4159</v>
      </c>
      <c r="C108" s="18" t="s">
        <v>4253</v>
      </c>
      <c r="D108" s="18" t="s">
        <v>4280</v>
      </c>
      <c r="E108" s="18" t="s">
        <v>4385</v>
      </c>
      <c r="F108" s="18" t="s">
        <v>38</v>
      </c>
      <c r="G108" s="18" t="s">
        <v>38</v>
      </c>
      <c r="H108" s="18" t="s">
        <v>4390</v>
      </c>
      <c r="I108" s="18" t="s">
        <v>4392</v>
      </c>
      <c r="J108" s="18" t="s">
        <v>4401</v>
      </c>
      <c r="K108" s="18" t="s">
        <v>4170</v>
      </c>
      <c r="L108" s="18" t="s">
        <v>33734</v>
      </c>
      <c r="M108" s="18" t="s">
        <v>38</v>
      </c>
      <c r="N108" s="18" t="s">
        <v>42</v>
      </c>
      <c r="O108" s="18" t="s">
        <v>38</v>
      </c>
      <c r="P108" s="18" t="s">
        <v>33733</v>
      </c>
      <c r="U108" s="18" t="s">
        <v>43</v>
      </c>
      <c r="V108" s="18" t="s">
        <v>4299</v>
      </c>
      <c r="W108" s="18" t="s">
        <v>4164</v>
      </c>
      <c r="X108" s="18" t="s">
        <v>33732</v>
      </c>
      <c r="Y108" s="118">
        <v>4</v>
      </c>
    </row>
    <row r="109" spans="1:25" ht="15" customHeight="1" x14ac:dyDescent="0.25">
      <c r="A109" s="18" t="s">
        <v>1813</v>
      </c>
      <c r="B109" s="18" t="s">
        <v>4159</v>
      </c>
      <c r="C109" s="18" t="s">
        <v>4253</v>
      </c>
      <c r="D109" s="18" t="s">
        <v>4280</v>
      </c>
      <c r="E109" s="18" t="s">
        <v>4385</v>
      </c>
      <c r="F109" s="18" t="s">
        <v>38</v>
      </c>
      <c r="G109" s="18" t="s">
        <v>38</v>
      </c>
      <c r="H109" s="18" t="s">
        <v>4390</v>
      </c>
      <c r="I109" s="18" t="s">
        <v>4402</v>
      </c>
      <c r="J109" s="18" t="s">
        <v>33727</v>
      </c>
      <c r="K109" s="18" t="s">
        <v>10346</v>
      </c>
      <c r="L109" s="18" t="s">
        <v>33731</v>
      </c>
      <c r="M109" s="18" t="s">
        <v>38</v>
      </c>
      <c r="N109" s="18" t="s">
        <v>42</v>
      </c>
      <c r="O109" s="18" t="s">
        <v>38</v>
      </c>
      <c r="P109" s="18" t="s">
        <v>33730</v>
      </c>
      <c r="U109" s="18" t="s">
        <v>43</v>
      </c>
      <c r="V109" s="18" t="s">
        <v>4299</v>
      </c>
      <c r="W109" s="18" t="s">
        <v>4164</v>
      </c>
      <c r="X109" s="18" t="s">
        <v>33729</v>
      </c>
      <c r="Y109" s="118" t="s">
        <v>33728</v>
      </c>
    </row>
    <row r="110" spans="1:25" ht="15" customHeight="1" x14ac:dyDescent="0.25">
      <c r="A110" s="18" t="s">
        <v>1813</v>
      </c>
      <c r="B110" s="18" t="s">
        <v>4159</v>
      </c>
      <c r="C110" s="18" t="s">
        <v>4253</v>
      </c>
      <c r="D110" s="18" t="s">
        <v>4280</v>
      </c>
      <c r="E110" s="18" t="s">
        <v>4385</v>
      </c>
      <c r="F110" s="18" t="s">
        <v>38</v>
      </c>
      <c r="G110" s="18" t="s">
        <v>38</v>
      </c>
      <c r="H110" s="18" t="s">
        <v>4390</v>
      </c>
      <c r="I110" s="18" t="s">
        <v>4402</v>
      </c>
      <c r="J110" s="18" t="s">
        <v>33727</v>
      </c>
      <c r="K110" s="18" t="s">
        <v>33726</v>
      </c>
      <c r="L110" s="18" t="s">
        <v>4177</v>
      </c>
      <c r="M110" s="18" t="s">
        <v>38</v>
      </c>
      <c r="N110" s="18" t="s">
        <v>42</v>
      </c>
      <c r="O110" s="18" t="s">
        <v>38</v>
      </c>
      <c r="P110" s="18" t="s">
        <v>33725</v>
      </c>
      <c r="U110" s="18" t="s">
        <v>43</v>
      </c>
      <c r="V110" s="18" t="s">
        <v>4299</v>
      </c>
      <c r="W110" s="18" t="s">
        <v>4164</v>
      </c>
      <c r="X110" s="18" t="s">
        <v>33724</v>
      </c>
      <c r="Y110" s="118" t="s">
        <v>33586</v>
      </c>
    </row>
    <row r="111" spans="1:25" ht="15" customHeight="1" x14ac:dyDescent="0.25">
      <c r="A111" s="18" t="s">
        <v>1813</v>
      </c>
      <c r="B111" s="18" t="s">
        <v>4159</v>
      </c>
      <c r="C111" s="18" t="s">
        <v>4253</v>
      </c>
      <c r="D111" s="18" t="s">
        <v>4280</v>
      </c>
      <c r="E111" s="18" t="s">
        <v>4385</v>
      </c>
      <c r="F111" s="18" t="s">
        <v>38</v>
      </c>
      <c r="G111" s="18" t="s">
        <v>38</v>
      </c>
      <c r="H111" s="18" t="s">
        <v>4390</v>
      </c>
      <c r="I111" s="18" t="s">
        <v>4402</v>
      </c>
      <c r="J111" s="18" t="s">
        <v>4404</v>
      </c>
      <c r="K111" s="18" t="s">
        <v>33723</v>
      </c>
      <c r="L111" s="18" t="s">
        <v>4302</v>
      </c>
      <c r="M111" s="18" t="s">
        <v>38</v>
      </c>
      <c r="N111" s="18" t="s">
        <v>42</v>
      </c>
      <c r="O111" s="18" t="s">
        <v>38</v>
      </c>
      <c r="P111" s="18" t="s">
        <v>33722</v>
      </c>
      <c r="U111" s="18" t="s">
        <v>43</v>
      </c>
      <c r="V111" s="18" t="s">
        <v>4504</v>
      </c>
      <c r="W111" s="18" t="s">
        <v>4164</v>
      </c>
      <c r="X111" s="18" t="s">
        <v>33721</v>
      </c>
      <c r="Y111" s="118" t="s">
        <v>33506</v>
      </c>
    </row>
    <row r="112" spans="1:25" ht="15" customHeight="1" x14ac:dyDescent="0.25">
      <c r="A112" s="18" t="s">
        <v>1813</v>
      </c>
      <c r="B112" s="18" t="s">
        <v>4159</v>
      </c>
      <c r="C112" s="18" t="s">
        <v>4253</v>
      </c>
      <c r="D112" s="18" t="s">
        <v>4280</v>
      </c>
      <c r="E112" s="18" t="s">
        <v>4385</v>
      </c>
      <c r="F112" s="18" t="s">
        <v>38</v>
      </c>
      <c r="G112" s="18" t="s">
        <v>38</v>
      </c>
      <c r="H112" s="18" t="s">
        <v>4390</v>
      </c>
      <c r="I112" s="18" t="s">
        <v>4402</v>
      </c>
      <c r="J112" s="18" t="s">
        <v>4406</v>
      </c>
      <c r="K112" s="18" t="s">
        <v>3716</v>
      </c>
      <c r="L112" s="18" t="s">
        <v>4403</v>
      </c>
      <c r="M112" s="18" t="s">
        <v>38</v>
      </c>
      <c r="N112" s="18" t="s">
        <v>42</v>
      </c>
      <c r="O112" s="18" t="s">
        <v>38</v>
      </c>
      <c r="P112" s="18" t="s">
        <v>33720</v>
      </c>
      <c r="U112" s="18" t="s">
        <v>43</v>
      </c>
      <c r="V112" s="18" t="s">
        <v>4299</v>
      </c>
      <c r="W112" s="18" t="s">
        <v>4164</v>
      </c>
      <c r="X112" s="18" t="s">
        <v>33719</v>
      </c>
      <c r="Y112" s="118" t="s">
        <v>33718</v>
      </c>
    </row>
    <row r="113" spans="1:25" ht="15" customHeight="1" x14ac:dyDescent="0.25">
      <c r="A113" s="18" t="s">
        <v>1813</v>
      </c>
      <c r="B113" s="18" t="s">
        <v>4159</v>
      </c>
      <c r="C113" s="18" t="s">
        <v>4253</v>
      </c>
      <c r="D113" s="18" t="s">
        <v>4280</v>
      </c>
      <c r="E113" s="18" t="s">
        <v>4385</v>
      </c>
      <c r="F113" s="18" t="s">
        <v>38</v>
      </c>
      <c r="G113" s="18" t="s">
        <v>38</v>
      </c>
      <c r="H113" s="18" t="s">
        <v>4390</v>
      </c>
      <c r="I113" s="18" t="s">
        <v>4407</v>
      </c>
      <c r="J113" s="18" t="s">
        <v>33693</v>
      </c>
      <c r="K113" s="18" t="s">
        <v>33717</v>
      </c>
      <c r="L113" s="18" t="s">
        <v>4177</v>
      </c>
      <c r="M113" s="18" t="s">
        <v>38</v>
      </c>
      <c r="N113" s="18" t="s">
        <v>42</v>
      </c>
      <c r="O113" s="18" t="s">
        <v>38</v>
      </c>
      <c r="P113" s="18" t="s">
        <v>33716</v>
      </c>
      <c r="Q113" s="118" t="s">
        <v>33715</v>
      </c>
      <c r="U113" s="18" t="s">
        <v>43</v>
      </c>
      <c r="V113" s="18" t="s">
        <v>4317</v>
      </c>
      <c r="W113" s="18" t="s">
        <v>4164</v>
      </c>
      <c r="X113" s="18" t="s">
        <v>33714</v>
      </c>
      <c r="Y113" s="118" t="s">
        <v>33713</v>
      </c>
    </row>
    <row r="114" spans="1:25" ht="15" customHeight="1" x14ac:dyDescent="0.25">
      <c r="A114" s="18" t="s">
        <v>1813</v>
      </c>
      <c r="B114" s="18" t="s">
        <v>4159</v>
      </c>
      <c r="C114" s="18" t="s">
        <v>4253</v>
      </c>
      <c r="D114" s="18" t="s">
        <v>4280</v>
      </c>
      <c r="E114" s="18" t="s">
        <v>4385</v>
      </c>
      <c r="F114" s="18" t="s">
        <v>38</v>
      </c>
      <c r="G114" s="18" t="s">
        <v>38</v>
      </c>
      <c r="H114" s="18" t="s">
        <v>4390</v>
      </c>
      <c r="I114" s="18" t="s">
        <v>4391</v>
      </c>
      <c r="J114" s="18" t="s">
        <v>33701</v>
      </c>
      <c r="K114" s="18" t="s">
        <v>33712</v>
      </c>
      <c r="L114" s="18" t="s">
        <v>33710</v>
      </c>
      <c r="M114" s="18" t="s">
        <v>33711</v>
      </c>
      <c r="N114" s="18" t="s">
        <v>582</v>
      </c>
      <c r="O114" s="18" t="s">
        <v>33710</v>
      </c>
      <c r="P114" s="18" t="s">
        <v>33709</v>
      </c>
      <c r="U114" s="18" t="s">
        <v>43</v>
      </c>
      <c r="V114" s="18" t="s">
        <v>33708</v>
      </c>
      <c r="W114" s="18" t="s">
        <v>4164</v>
      </c>
      <c r="X114" s="18" t="s">
        <v>33707</v>
      </c>
      <c r="Y114" s="118">
        <v>13</v>
      </c>
    </row>
    <row r="115" spans="1:25" ht="15" customHeight="1" x14ac:dyDescent="0.25">
      <c r="A115" s="18" t="s">
        <v>1813</v>
      </c>
      <c r="B115" s="18" t="s">
        <v>4159</v>
      </c>
      <c r="C115" s="18" t="s">
        <v>4253</v>
      </c>
      <c r="D115" s="18" t="s">
        <v>4280</v>
      </c>
      <c r="E115" s="18" t="s">
        <v>4385</v>
      </c>
      <c r="F115" s="18" t="s">
        <v>38</v>
      </c>
      <c r="G115" s="18" t="s">
        <v>38</v>
      </c>
      <c r="H115" s="18" t="s">
        <v>4390</v>
      </c>
      <c r="I115" s="18" t="s">
        <v>4391</v>
      </c>
      <c r="J115" s="18" t="s">
        <v>33701</v>
      </c>
      <c r="K115" s="18" t="s">
        <v>33706</v>
      </c>
      <c r="L115" s="18" t="s">
        <v>33699</v>
      </c>
      <c r="M115" s="18" t="s">
        <v>38</v>
      </c>
      <c r="N115" s="18" t="s">
        <v>42</v>
      </c>
      <c r="O115" s="18" t="s">
        <v>38</v>
      </c>
      <c r="P115" s="18" t="s">
        <v>33705</v>
      </c>
      <c r="Q115" s="118" t="s">
        <v>33704</v>
      </c>
      <c r="U115" s="18" t="s">
        <v>43</v>
      </c>
      <c r="V115" s="18" t="s">
        <v>4317</v>
      </c>
      <c r="W115" s="18" t="s">
        <v>4164</v>
      </c>
      <c r="X115" s="18" t="s">
        <v>33703</v>
      </c>
      <c r="Y115" s="118" t="s">
        <v>33702</v>
      </c>
    </row>
    <row r="116" spans="1:25" ht="15" customHeight="1" x14ac:dyDescent="0.25">
      <c r="A116" s="18" t="s">
        <v>1813</v>
      </c>
      <c r="B116" s="18" t="s">
        <v>4159</v>
      </c>
      <c r="C116" s="18" t="s">
        <v>4253</v>
      </c>
      <c r="D116" s="18" t="s">
        <v>4280</v>
      </c>
      <c r="E116" s="18" t="s">
        <v>4385</v>
      </c>
      <c r="F116" s="18" t="s">
        <v>38</v>
      </c>
      <c r="G116" s="18" t="s">
        <v>38</v>
      </c>
      <c r="H116" s="18" t="s">
        <v>4390</v>
      </c>
      <c r="I116" s="18" t="s">
        <v>4391</v>
      </c>
      <c r="J116" s="18" t="s">
        <v>33701</v>
      </c>
      <c r="K116" s="18" t="s">
        <v>33700</v>
      </c>
      <c r="L116" s="18" t="s">
        <v>33699</v>
      </c>
      <c r="M116" s="18" t="s">
        <v>38</v>
      </c>
      <c r="N116" s="18" t="s">
        <v>42</v>
      </c>
      <c r="O116" s="18" t="s">
        <v>38</v>
      </c>
      <c r="P116" s="18" t="s">
        <v>33698</v>
      </c>
      <c r="U116" s="18" t="s">
        <v>43</v>
      </c>
      <c r="V116" s="18" t="s">
        <v>4299</v>
      </c>
      <c r="W116" s="18" t="s">
        <v>4164</v>
      </c>
      <c r="X116" s="18" t="s">
        <v>33697</v>
      </c>
      <c r="Y116" s="118">
        <v>2</v>
      </c>
    </row>
    <row r="117" spans="1:25" ht="15" customHeight="1" x14ac:dyDescent="0.25">
      <c r="A117" s="18" t="s">
        <v>1813</v>
      </c>
      <c r="B117" s="18" t="s">
        <v>4159</v>
      </c>
      <c r="C117" s="18" t="s">
        <v>4253</v>
      </c>
      <c r="D117" s="18" t="s">
        <v>4280</v>
      </c>
      <c r="E117" s="18" t="s">
        <v>4385</v>
      </c>
      <c r="F117" s="18" t="s">
        <v>38</v>
      </c>
      <c r="G117" s="18" t="s">
        <v>38</v>
      </c>
      <c r="H117" s="18" t="s">
        <v>4390</v>
      </c>
      <c r="I117" s="18" t="s">
        <v>4407</v>
      </c>
      <c r="J117" s="18" t="s">
        <v>33693</v>
      </c>
      <c r="K117" s="18" t="s">
        <v>33692</v>
      </c>
      <c r="L117" s="18" t="s">
        <v>33696</v>
      </c>
      <c r="M117" s="18" t="s">
        <v>33695</v>
      </c>
      <c r="N117" s="18" t="s">
        <v>582</v>
      </c>
      <c r="O117" s="18" t="s">
        <v>38</v>
      </c>
      <c r="P117" s="18" t="s">
        <v>33694</v>
      </c>
      <c r="V117" s="18" t="s">
        <v>4307</v>
      </c>
      <c r="W117" s="18" t="s">
        <v>4164</v>
      </c>
      <c r="X117" s="18" t="s">
        <v>33688</v>
      </c>
      <c r="Y117" s="118" t="s">
        <v>33506</v>
      </c>
    </row>
    <row r="118" spans="1:25" ht="15" customHeight="1" x14ac:dyDescent="0.25">
      <c r="A118" s="18" t="s">
        <v>1813</v>
      </c>
      <c r="B118" s="18" t="s">
        <v>4159</v>
      </c>
      <c r="C118" s="18" t="s">
        <v>4253</v>
      </c>
      <c r="D118" s="18" t="s">
        <v>4280</v>
      </c>
      <c r="E118" s="18" t="s">
        <v>4385</v>
      </c>
      <c r="F118" s="18" t="s">
        <v>38</v>
      </c>
      <c r="G118" s="18" t="s">
        <v>38</v>
      </c>
      <c r="H118" s="18" t="s">
        <v>4390</v>
      </c>
      <c r="I118" s="18" t="s">
        <v>4407</v>
      </c>
      <c r="J118" s="18" t="s">
        <v>33693</v>
      </c>
      <c r="K118" s="18" t="s">
        <v>33692</v>
      </c>
      <c r="L118" s="18" t="s">
        <v>33691</v>
      </c>
      <c r="M118" s="18" t="s">
        <v>33690</v>
      </c>
      <c r="N118" s="18" t="s">
        <v>582</v>
      </c>
      <c r="O118" s="18" t="s">
        <v>38</v>
      </c>
      <c r="P118" s="18" t="s">
        <v>33689</v>
      </c>
      <c r="V118" s="18" t="s">
        <v>4307</v>
      </c>
      <c r="W118" s="18" t="s">
        <v>4164</v>
      </c>
      <c r="X118" s="18" t="s">
        <v>33688</v>
      </c>
      <c r="Y118" s="118" t="s">
        <v>33542</v>
      </c>
    </row>
    <row r="119" spans="1:25" ht="15" customHeight="1" x14ac:dyDescent="0.25">
      <c r="A119" s="18" t="s">
        <v>1813</v>
      </c>
      <c r="B119" s="18" t="s">
        <v>4159</v>
      </c>
      <c r="C119" s="18" t="s">
        <v>4253</v>
      </c>
      <c r="D119" s="18" t="s">
        <v>4280</v>
      </c>
      <c r="E119" s="18" t="s">
        <v>4385</v>
      </c>
      <c r="F119" s="18" t="s">
        <v>38</v>
      </c>
      <c r="G119" s="18" t="s">
        <v>38</v>
      </c>
      <c r="H119" s="18" t="s">
        <v>4390</v>
      </c>
      <c r="I119" s="18" t="s">
        <v>4407</v>
      </c>
      <c r="J119" s="18" t="s">
        <v>4408</v>
      </c>
      <c r="K119" s="18" t="s">
        <v>33687</v>
      </c>
      <c r="L119" s="18" t="s">
        <v>4177</v>
      </c>
      <c r="M119" s="18" t="s">
        <v>38</v>
      </c>
      <c r="N119" s="18" t="s">
        <v>42</v>
      </c>
      <c r="O119" s="18" t="s">
        <v>38</v>
      </c>
      <c r="P119" s="18" t="s">
        <v>33686</v>
      </c>
      <c r="U119" s="18" t="s">
        <v>43</v>
      </c>
      <c r="V119" s="18" t="s">
        <v>4317</v>
      </c>
      <c r="W119" s="18" t="s">
        <v>4164</v>
      </c>
      <c r="X119" s="18" t="s">
        <v>33685</v>
      </c>
      <c r="Y119" s="118" t="s">
        <v>33586</v>
      </c>
    </row>
    <row r="120" spans="1:25" ht="15" customHeight="1" x14ac:dyDescent="0.25">
      <c r="A120" s="18" t="s">
        <v>1813</v>
      </c>
      <c r="B120" s="18" t="s">
        <v>4159</v>
      </c>
      <c r="C120" s="18" t="s">
        <v>4253</v>
      </c>
      <c r="D120" s="18" t="s">
        <v>4280</v>
      </c>
      <c r="E120" s="18" t="s">
        <v>4385</v>
      </c>
      <c r="F120" s="18" t="s">
        <v>38</v>
      </c>
      <c r="G120" s="18" t="s">
        <v>38</v>
      </c>
      <c r="H120" s="18" t="s">
        <v>4390</v>
      </c>
      <c r="I120" s="18" t="s">
        <v>4409</v>
      </c>
      <c r="J120" s="18" t="s">
        <v>4410</v>
      </c>
      <c r="K120" s="18" t="s">
        <v>7864</v>
      </c>
      <c r="L120" s="18" t="s">
        <v>8334</v>
      </c>
      <c r="M120" s="18" t="s">
        <v>38</v>
      </c>
      <c r="N120" s="18" t="s">
        <v>42</v>
      </c>
      <c r="O120" s="18" t="s">
        <v>38</v>
      </c>
      <c r="P120" s="18" t="s">
        <v>33684</v>
      </c>
      <c r="U120" s="18" t="s">
        <v>43</v>
      </c>
      <c r="V120" s="18" t="s">
        <v>4299</v>
      </c>
      <c r="W120" s="18" t="s">
        <v>4164</v>
      </c>
      <c r="X120" s="18" t="s">
        <v>33683</v>
      </c>
      <c r="Y120" s="118" t="s">
        <v>33682</v>
      </c>
    </row>
    <row r="121" spans="1:25" ht="15" customHeight="1" x14ac:dyDescent="0.25">
      <c r="A121" s="18" t="s">
        <v>1813</v>
      </c>
      <c r="B121" s="18" t="s">
        <v>4159</v>
      </c>
      <c r="C121" s="18" t="s">
        <v>4253</v>
      </c>
      <c r="D121" s="18" t="s">
        <v>4280</v>
      </c>
      <c r="E121" s="18" t="s">
        <v>4385</v>
      </c>
      <c r="F121" s="18" t="s">
        <v>38</v>
      </c>
      <c r="G121" s="18" t="s">
        <v>38</v>
      </c>
      <c r="H121" s="18" t="s">
        <v>4390</v>
      </c>
      <c r="I121" s="18" t="s">
        <v>4409</v>
      </c>
      <c r="J121" s="18" t="s">
        <v>4410</v>
      </c>
      <c r="K121" s="18" t="s">
        <v>4984</v>
      </c>
      <c r="L121" s="18" t="s">
        <v>33581</v>
      </c>
      <c r="M121" s="18" t="s">
        <v>38</v>
      </c>
      <c r="N121" s="18" t="s">
        <v>42</v>
      </c>
      <c r="O121" s="18" t="s">
        <v>38</v>
      </c>
      <c r="P121" s="18" t="s">
        <v>33681</v>
      </c>
      <c r="U121" s="18" t="s">
        <v>43</v>
      </c>
      <c r="V121" s="18" t="s">
        <v>4299</v>
      </c>
      <c r="W121" s="18" t="s">
        <v>4164</v>
      </c>
      <c r="X121" s="18" t="s">
        <v>33680</v>
      </c>
      <c r="Y121" s="18" t="s">
        <v>33679</v>
      </c>
    </row>
    <row r="122" spans="1:25" ht="15" customHeight="1" x14ac:dyDescent="0.25">
      <c r="A122" s="18" t="s">
        <v>1813</v>
      </c>
      <c r="B122" s="18" t="s">
        <v>4159</v>
      </c>
      <c r="C122" s="18" t="s">
        <v>4253</v>
      </c>
      <c r="D122" s="18" t="s">
        <v>4280</v>
      </c>
      <c r="E122" s="18" t="s">
        <v>4385</v>
      </c>
      <c r="F122" s="18" t="s">
        <v>38</v>
      </c>
      <c r="G122" s="18" t="s">
        <v>38</v>
      </c>
      <c r="H122" s="18" t="s">
        <v>4390</v>
      </c>
      <c r="I122" s="18" t="s">
        <v>4409</v>
      </c>
      <c r="J122" s="18" t="s">
        <v>4410</v>
      </c>
      <c r="K122" s="18" t="s">
        <v>5083</v>
      </c>
      <c r="L122" s="18" t="s">
        <v>8334</v>
      </c>
      <c r="M122" s="18" t="s">
        <v>38</v>
      </c>
      <c r="N122" s="18" t="s">
        <v>42</v>
      </c>
      <c r="O122" s="18" t="s">
        <v>38</v>
      </c>
      <c r="P122" s="18" t="s">
        <v>33678</v>
      </c>
      <c r="U122" s="18" t="s">
        <v>43</v>
      </c>
      <c r="V122" s="18" t="s">
        <v>4299</v>
      </c>
      <c r="W122" s="18" t="s">
        <v>4164</v>
      </c>
      <c r="X122" s="18" t="s">
        <v>33677</v>
      </c>
      <c r="Y122" s="118" t="s">
        <v>33665</v>
      </c>
    </row>
    <row r="123" spans="1:25" ht="15" customHeight="1" x14ac:dyDescent="0.25">
      <c r="A123" s="18" t="s">
        <v>1813</v>
      </c>
      <c r="B123" s="18" t="s">
        <v>4159</v>
      </c>
      <c r="C123" s="18" t="s">
        <v>4253</v>
      </c>
      <c r="D123" s="18" t="s">
        <v>4280</v>
      </c>
      <c r="E123" s="18" t="s">
        <v>4385</v>
      </c>
      <c r="F123" s="18" t="s">
        <v>38</v>
      </c>
      <c r="G123" s="18" t="s">
        <v>38</v>
      </c>
      <c r="H123" s="18" t="s">
        <v>4433</v>
      </c>
      <c r="I123" s="18" t="s">
        <v>4434</v>
      </c>
      <c r="J123" s="18" t="s">
        <v>33676</v>
      </c>
      <c r="K123" s="18" t="s">
        <v>1660</v>
      </c>
      <c r="L123" s="18" t="s">
        <v>4302</v>
      </c>
      <c r="M123" s="18" t="s">
        <v>38</v>
      </c>
      <c r="N123" s="18" t="s">
        <v>42</v>
      </c>
      <c r="O123" s="18" t="s">
        <v>38</v>
      </c>
      <c r="P123" s="18" t="s">
        <v>33675</v>
      </c>
      <c r="V123" s="18" t="s">
        <v>1830</v>
      </c>
      <c r="W123" s="18" t="s">
        <v>4436</v>
      </c>
      <c r="X123" s="18" t="s">
        <v>33674</v>
      </c>
      <c r="Y123" s="118">
        <v>13</v>
      </c>
    </row>
    <row r="124" spans="1:25" ht="15" customHeight="1" x14ac:dyDescent="0.25">
      <c r="A124" s="18" t="s">
        <v>1813</v>
      </c>
      <c r="B124" s="18" t="s">
        <v>4159</v>
      </c>
      <c r="C124" s="18" t="s">
        <v>4253</v>
      </c>
      <c r="D124" s="18" t="s">
        <v>4280</v>
      </c>
      <c r="E124" s="18" t="s">
        <v>4385</v>
      </c>
      <c r="F124" s="18" t="s">
        <v>38</v>
      </c>
      <c r="G124" s="18" t="s">
        <v>38</v>
      </c>
      <c r="H124" s="18" t="s">
        <v>4438</v>
      </c>
      <c r="I124" s="18" t="s">
        <v>4439</v>
      </c>
      <c r="J124" s="18" t="s">
        <v>4440</v>
      </c>
      <c r="K124" s="18" t="s">
        <v>33673</v>
      </c>
      <c r="L124" s="18" t="s">
        <v>4356</v>
      </c>
      <c r="M124" s="18" t="s">
        <v>38</v>
      </c>
      <c r="N124" s="18" t="s">
        <v>42</v>
      </c>
      <c r="O124" s="18" t="s">
        <v>38</v>
      </c>
      <c r="P124" s="18" t="s">
        <v>33672</v>
      </c>
      <c r="Q124" s="118"/>
      <c r="U124" s="18" t="s">
        <v>43</v>
      </c>
      <c r="V124" s="18" t="s">
        <v>4352</v>
      </c>
      <c r="W124" s="18" t="s">
        <v>4164</v>
      </c>
      <c r="X124" s="18" t="s">
        <v>33671</v>
      </c>
      <c r="Y124" s="118">
        <v>6</v>
      </c>
    </row>
    <row r="125" spans="1:25" ht="15" customHeight="1" x14ac:dyDescent="0.25">
      <c r="A125" s="18" t="s">
        <v>1813</v>
      </c>
      <c r="B125" s="18" t="s">
        <v>4159</v>
      </c>
      <c r="C125" s="18" t="s">
        <v>4253</v>
      </c>
      <c r="D125" s="18" t="s">
        <v>4280</v>
      </c>
      <c r="E125" s="18" t="s">
        <v>4385</v>
      </c>
      <c r="F125" s="18" t="s">
        <v>38</v>
      </c>
      <c r="G125" s="18" t="s">
        <v>38</v>
      </c>
      <c r="H125" s="18" t="s">
        <v>4438</v>
      </c>
      <c r="I125" s="18" t="s">
        <v>4439</v>
      </c>
      <c r="J125" s="18" t="s">
        <v>4440</v>
      </c>
      <c r="K125" s="18" t="s">
        <v>33670</v>
      </c>
      <c r="L125" s="18" t="s">
        <v>33669</v>
      </c>
      <c r="M125" s="18" t="s">
        <v>38</v>
      </c>
      <c r="N125" s="18" t="s">
        <v>42</v>
      </c>
      <c r="O125" s="18" t="s">
        <v>38</v>
      </c>
      <c r="P125" s="18" t="s">
        <v>33668</v>
      </c>
      <c r="Q125" s="118"/>
      <c r="U125" s="18" t="s">
        <v>43</v>
      </c>
      <c r="V125" s="18" t="s">
        <v>4444</v>
      </c>
      <c r="W125" s="18" t="s">
        <v>33667</v>
      </c>
      <c r="X125" s="18" t="s">
        <v>33666</v>
      </c>
      <c r="Y125" s="118" t="s">
        <v>33665</v>
      </c>
    </row>
    <row r="126" spans="1:25" ht="15" customHeight="1" x14ac:dyDescent="0.25">
      <c r="A126" s="18" t="s">
        <v>1813</v>
      </c>
      <c r="B126" s="18" t="s">
        <v>4159</v>
      </c>
      <c r="C126" s="18" t="s">
        <v>4253</v>
      </c>
      <c r="D126" s="18" t="s">
        <v>4280</v>
      </c>
      <c r="E126" s="18" t="s">
        <v>4385</v>
      </c>
      <c r="F126" s="18" t="s">
        <v>38</v>
      </c>
      <c r="G126" s="18" t="s">
        <v>38</v>
      </c>
      <c r="H126" s="18" t="s">
        <v>4438</v>
      </c>
      <c r="I126" s="18" t="s">
        <v>4439</v>
      </c>
      <c r="J126" s="18" t="s">
        <v>4443</v>
      </c>
      <c r="K126" s="18" t="s">
        <v>176</v>
      </c>
      <c r="L126" s="18" t="s">
        <v>33664</v>
      </c>
      <c r="M126" s="18" t="s">
        <v>38</v>
      </c>
      <c r="N126" s="18" t="s">
        <v>42</v>
      </c>
      <c r="O126" s="18" t="s">
        <v>38</v>
      </c>
      <c r="P126" s="18" t="s">
        <v>33663</v>
      </c>
      <c r="U126" s="18" t="s">
        <v>43</v>
      </c>
      <c r="V126" s="18" t="s">
        <v>4299</v>
      </c>
      <c r="W126" s="18" t="s">
        <v>4164</v>
      </c>
      <c r="X126" s="18" t="s">
        <v>33662</v>
      </c>
      <c r="Y126" s="118" t="s">
        <v>33582</v>
      </c>
    </row>
    <row r="127" spans="1:25" ht="15" customHeight="1" x14ac:dyDescent="0.25">
      <c r="A127" s="18" t="s">
        <v>1813</v>
      </c>
      <c r="B127" s="18" t="s">
        <v>4159</v>
      </c>
      <c r="C127" s="18" t="s">
        <v>4253</v>
      </c>
      <c r="D127" s="18" t="s">
        <v>4280</v>
      </c>
      <c r="E127" s="18" t="s">
        <v>4385</v>
      </c>
      <c r="F127" s="18" t="s">
        <v>38</v>
      </c>
      <c r="G127" s="18" t="s">
        <v>38</v>
      </c>
      <c r="H127" s="18" t="s">
        <v>4386</v>
      </c>
      <c r="I127" s="18" t="s">
        <v>4387</v>
      </c>
      <c r="J127" s="18" t="s">
        <v>33661</v>
      </c>
      <c r="K127" s="18" t="s">
        <v>33660</v>
      </c>
      <c r="L127" s="18" t="s">
        <v>4314</v>
      </c>
      <c r="M127" s="18" t="s">
        <v>38</v>
      </c>
      <c r="N127" s="18" t="s">
        <v>42</v>
      </c>
      <c r="O127" s="18" t="s">
        <v>38</v>
      </c>
      <c r="P127" s="18" t="s">
        <v>33659</v>
      </c>
      <c r="U127" s="18" t="s">
        <v>43</v>
      </c>
      <c r="V127" s="18" t="s">
        <v>4299</v>
      </c>
      <c r="W127" s="18" t="s">
        <v>4164</v>
      </c>
      <c r="X127" s="18" t="s">
        <v>33658</v>
      </c>
      <c r="Y127" s="118" t="s">
        <v>33506</v>
      </c>
    </row>
    <row r="128" spans="1:25" ht="15" customHeight="1" x14ac:dyDescent="0.25">
      <c r="A128" s="18" t="s">
        <v>1813</v>
      </c>
      <c r="B128" s="18" t="s">
        <v>4159</v>
      </c>
      <c r="C128" s="18" t="s">
        <v>4253</v>
      </c>
      <c r="D128" s="18" t="s">
        <v>4280</v>
      </c>
      <c r="E128" s="18" t="s">
        <v>4385</v>
      </c>
      <c r="F128" s="18" t="s">
        <v>38</v>
      </c>
      <c r="G128" s="18" t="s">
        <v>38</v>
      </c>
      <c r="H128" s="18" t="s">
        <v>4386</v>
      </c>
      <c r="I128" s="18" t="s">
        <v>4388</v>
      </c>
      <c r="J128" s="18" t="s">
        <v>4389</v>
      </c>
      <c r="K128" s="18" t="s">
        <v>862</v>
      </c>
      <c r="L128" s="18" t="s">
        <v>4203</v>
      </c>
      <c r="M128" s="18" t="s">
        <v>38</v>
      </c>
      <c r="N128" s="18" t="s">
        <v>42</v>
      </c>
      <c r="O128" s="18" t="s">
        <v>38</v>
      </c>
      <c r="P128" s="18" t="s">
        <v>33657</v>
      </c>
      <c r="U128" s="18" t="s">
        <v>43</v>
      </c>
      <c r="V128" s="18" t="s">
        <v>4299</v>
      </c>
      <c r="W128" s="18" t="s">
        <v>4164</v>
      </c>
      <c r="X128" s="18" t="s">
        <v>33656</v>
      </c>
      <c r="Y128" s="118" t="s">
        <v>33655</v>
      </c>
    </row>
    <row r="129" spans="1:25" ht="15" customHeight="1" x14ac:dyDescent="0.25">
      <c r="A129" s="18" t="s">
        <v>1813</v>
      </c>
      <c r="B129" s="18" t="s">
        <v>4159</v>
      </c>
      <c r="C129" s="18" t="s">
        <v>4253</v>
      </c>
      <c r="D129" s="18" t="s">
        <v>4280</v>
      </c>
      <c r="E129" s="18" t="s">
        <v>4385</v>
      </c>
      <c r="F129" s="18" t="s">
        <v>38</v>
      </c>
      <c r="G129" s="18" t="s">
        <v>38</v>
      </c>
      <c r="H129" s="18" t="s">
        <v>4445</v>
      </c>
      <c r="I129" s="18" t="s">
        <v>4446</v>
      </c>
      <c r="J129" s="18" t="s">
        <v>4448</v>
      </c>
      <c r="K129" s="18" t="s">
        <v>33654</v>
      </c>
      <c r="L129" s="18" t="s">
        <v>33653</v>
      </c>
      <c r="M129" s="18" t="s">
        <v>38</v>
      </c>
      <c r="N129" s="18" t="s">
        <v>42</v>
      </c>
      <c r="O129" s="18" t="s">
        <v>38</v>
      </c>
      <c r="P129" s="18" t="s">
        <v>33652</v>
      </c>
      <c r="S129" s="18" t="s">
        <v>63</v>
      </c>
      <c r="U129" s="18" t="s">
        <v>43</v>
      </c>
      <c r="V129" s="18" t="s">
        <v>33646</v>
      </c>
      <c r="W129" s="18" t="s">
        <v>4164</v>
      </c>
      <c r="X129" s="18" t="s">
        <v>33651</v>
      </c>
      <c r="Y129" s="118" t="s">
        <v>33506</v>
      </c>
    </row>
    <row r="130" spans="1:25" ht="15" customHeight="1" x14ac:dyDescent="0.25">
      <c r="A130" s="18" t="s">
        <v>1813</v>
      </c>
      <c r="B130" s="18" t="s">
        <v>4159</v>
      </c>
      <c r="C130" s="18" t="s">
        <v>4253</v>
      </c>
      <c r="D130" s="18" t="s">
        <v>4280</v>
      </c>
      <c r="E130" s="18" t="s">
        <v>4385</v>
      </c>
      <c r="F130" s="18" t="s">
        <v>38</v>
      </c>
      <c r="G130" s="18" t="s">
        <v>38</v>
      </c>
      <c r="H130" s="18" t="s">
        <v>4445</v>
      </c>
      <c r="I130" s="18" t="s">
        <v>4446</v>
      </c>
      <c r="J130" s="18" t="s">
        <v>4448</v>
      </c>
      <c r="K130" s="18" t="s">
        <v>2845</v>
      </c>
      <c r="L130" s="18" t="s">
        <v>33648</v>
      </c>
      <c r="M130" s="18" t="s">
        <v>38</v>
      </c>
      <c r="N130" s="18" t="s">
        <v>42</v>
      </c>
      <c r="O130" s="18" t="s">
        <v>38</v>
      </c>
      <c r="P130" s="18" t="s">
        <v>33650</v>
      </c>
      <c r="S130" s="18" t="s">
        <v>63</v>
      </c>
      <c r="U130" s="18" t="s">
        <v>43</v>
      </c>
      <c r="V130" s="18" t="s">
        <v>33646</v>
      </c>
      <c r="W130" s="18" t="s">
        <v>4164</v>
      </c>
      <c r="X130" s="18" t="s">
        <v>33649</v>
      </c>
      <c r="Y130" s="118">
        <v>13</v>
      </c>
    </row>
    <row r="131" spans="1:25" ht="15" customHeight="1" x14ac:dyDescent="0.25">
      <c r="A131" s="18" t="s">
        <v>1813</v>
      </c>
      <c r="B131" s="18" t="s">
        <v>4159</v>
      </c>
      <c r="C131" s="18" t="s">
        <v>4253</v>
      </c>
      <c r="D131" s="18" t="s">
        <v>4280</v>
      </c>
      <c r="E131" s="18" t="s">
        <v>4385</v>
      </c>
      <c r="F131" s="18" t="s">
        <v>38</v>
      </c>
      <c r="G131" s="18" t="s">
        <v>38</v>
      </c>
      <c r="H131" s="18" t="s">
        <v>4445</v>
      </c>
      <c r="I131" s="18" t="s">
        <v>4446</v>
      </c>
      <c r="J131" s="18" t="s">
        <v>4448</v>
      </c>
      <c r="K131" s="18" t="s">
        <v>9973</v>
      </c>
      <c r="L131" s="18" t="s">
        <v>33648</v>
      </c>
      <c r="M131" s="18" t="s">
        <v>38</v>
      </c>
      <c r="N131" s="18" t="s">
        <v>42</v>
      </c>
      <c r="O131" s="18" t="s">
        <v>38</v>
      </c>
      <c r="P131" s="18" t="s">
        <v>33647</v>
      </c>
      <c r="S131" s="18" t="s">
        <v>63</v>
      </c>
      <c r="U131" s="18" t="s">
        <v>43</v>
      </c>
      <c r="V131" s="18" t="s">
        <v>33646</v>
      </c>
      <c r="W131" s="18" t="s">
        <v>4164</v>
      </c>
      <c r="X131" s="18" t="s">
        <v>33645</v>
      </c>
      <c r="Y131" s="118" t="s">
        <v>33644</v>
      </c>
    </row>
    <row r="132" spans="1:25" ht="15" customHeight="1" x14ac:dyDescent="0.25">
      <c r="A132" s="18" t="s">
        <v>1813</v>
      </c>
      <c r="B132" s="18" t="s">
        <v>4159</v>
      </c>
      <c r="C132" s="18" t="s">
        <v>4253</v>
      </c>
      <c r="D132" s="18" t="s">
        <v>4280</v>
      </c>
      <c r="E132" s="18" t="s">
        <v>4385</v>
      </c>
      <c r="F132" s="18" t="s">
        <v>38</v>
      </c>
      <c r="G132" s="18" t="s">
        <v>38</v>
      </c>
      <c r="H132" s="18" t="s">
        <v>4445</v>
      </c>
      <c r="I132" s="18" t="s">
        <v>4453</v>
      </c>
      <c r="J132" s="18" t="s">
        <v>4454</v>
      </c>
      <c r="K132" s="18" t="s">
        <v>33643</v>
      </c>
      <c r="L132" s="18" t="s">
        <v>33642</v>
      </c>
      <c r="M132" s="18" t="s">
        <v>38</v>
      </c>
      <c r="N132" s="18" t="s">
        <v>42</v>
      </c>
      <c r="O132" s="18" t="s">
        <v>38</v>
      </c>
      <c r="P132" s="18" t="s">
        <v>33641</v>
      </c>
      <c r="U132" s="18" t="s">
        <v>43</v>
      </c>
      <c r="V132" s="18" t="s">
        <v>33640</v>
      </c>
      <c r="W132" s="18" t="s">
        <v>4164</v>
      </c>
      <c r="X132" s="18" t="s">
        <v>33639</v>
      </c>
      <c r="Y132" s="118" t="s">
        <v>33586</v>
      </c>
    </row>
    <row r="133" spans="1:25" ht="15" customHeight="1" x14ac:dyDescent="0.25">
      <c r="A133" s="18" t="s">
        <v>1813</v>
      </c>
      <c r="B133" s="18" t="s">
        <v>4159</v>
      </c>
      <c r="C133" s="18" t="s">
        <v>4253</v>
      </c>
      <c r="D133" s="18" t="s">
        <v>4280</v>
      </c>
      <c r="E133" s="18" t="s">
        <v>4385</v>
      </c>
      <c r="F133" s="18" t="s">
        <v>38</v>
      </c>
      <c r="G133" s="18" t="s">
        <v>38</v>
      </c>
      <c r="H133" s="18" t="s">
        <v>4445</v>
      </c>
      <c r="I133" s="18" t="s">
        <v>4453</v>
      </c>
      <c r="J133" s="18" t="s">
        <v>4456</v>
      </c>
      <c r="K133" s="18" t="s">
        <v>33638</v>
      </c>
      <c r="L133" s="18" t="s">
        <v>33581</v>
      </c>
      <c r="M133" s="18" t="s">
        <v>38</v>
      </c>
      <c r="N133" s="18" t="s">
        <v>42</v>
      </c>
      <c r="O133" s="18" t="s">
        <v>38</v>
      </c>
      <c r="P133" s="18" t="s">
        <v>33637</v>
      </c>
      <c r="U133" s="18" t="s">
        <v>43</v>
      </c>
      <c r="V133" s="18" t="s">
        <v>4317</v>
      </c>
      <c r="W133" s="18" t="s">
        <v>4164</v>
      </c>
      <c r="X133" s="18" t="s">
        <v>33636</v>
      </c>
      <c r="Y133" s="118" t="s">
        <v>33635</v>
      </c>
    </row>
    <row r="134" spans="1:25" ht="15" customHeight="1" x14ac:dyDescent="0.25">
      <c r="A134" s="18" t="s">
        <v>1813</v>
      </c>
      <c r="B134" s="18" t="s">
        <v>4159</v>
      </c>
      <c r="C134" s="18" t="s">
        <v>4253</v>
      </c>
      <c r="D134" s="18" t="s">
        <v>4280</v>
      </c>
      <c r="E134" s="18" t="s">
        <v>4385</v>
      </c>
      <c r="F134" s="18" t="s">
        <v>38</v>
      </c>
      <c r="G134" s="18" t="s">
        <v>38</v>
      </c>
      <c r="H134" s="18" t="s">
        <v>4445</v>
      </c>
      <c r="I134" s="18" t="s">
        <v>4453</v>
      </c>
      <c r="J134" s="18" t="s">
        <v>4456</v>
      </c>
      <c r="K134" s="18" t="s">
        <v>4237</v>
      </c>
      <c r="L134" s="18" t="s">
        <v>8334</v>
      </c>
      <c r="M134" s="18" t="s">
        <v>38</v>
      </c>
      <c r="N134" s="18" t="s">
        <v>42</v>
      </c>
      <c r="O134" s="18" t="s">
        <v>38</v>
      </c>
      <c r="P134" s="18" t="s">
        <v>33634</v>
      </c>
      <c r="U134" s="18" t="s">
        <v>43</v>
      </c>
      <c r="V134" s="18" t="s">
        <v>4317</v>
      </c>
      <c r="W134" s="18" t="s">
        <v>4164</v>
      </c>
      <c r="X134" s="18" t="s">
        <v>33633</v>
      </c>
      <c r="Y134" s="118" t="s">
        <v>33542</v>
      </c>
    </row>
    <row r="135" spans="1:25" ht="15" customHeight="1" x14ac:dyDescent="0.25">
      <c r="A135" s="18" t="s">
        <v>1813</v>
      </c>
      <c r="B135" s="18" t="s">
        <v>4159</v>
      </c>
      <c r="C135" s="18" t="s">
        <v>4253</v>
      </c>
      <c r="D135" s="18" t="s">
        <v>4280</v>
      </c>
      <c r="E135" s="18" t="s">
        <v>4385</v>
      </c>
      <c r="F135" s="18" t="s">
        <v>38</v>
      </c>
      <c r="G135" s="18" t="s">
        <v>38</v>
      </c>
      <c r="H135" s="18" t="s">
        <v>4445</v>
      </c>
      <c r="I135" s="18" t="s">
        <v>4453</v>
      </c>
      <c r="J135" s="18" t="s">
        <v>4456</v>
      </c>
      <c r="K135" s="18" t="s">
        <v>33632</v>
      </c>
      <c r="L135" s="18" t="s">
        <v>33631</v>
      </c>
      <c r="M135" s="18" t="s">
        <v>38</v>
      </c>
      <c r="N135" s="18" t="s">
        <v>42</v>
      </c>
      <c r="O135" s="18" t="s">
        <v>38</v>
      </c>
      <c r="P135" s="18" t="s">
        <v>33630</v>
      </c>
      <c r="U135" s="18" t="s">
        <v>43</v>
      </c>
      <c r="V135" s="18" t="s">
        <v>4317</v>
      </c>
      <c r="W135" s="18" t="s">
        <v>4164</v>
      </c>
      <c r="X135" s="18" t="s">
        <v>33629</v>
      </c>
      <c r="Y135" s="118">
        <v>13</v>
      </c>
    </row>
    <row r="136" spans="1:25" ht="15" customHeight="1" x14ac:dyDescent="0.25">
      <c r="A136" s="18" t="s">
        <v>1813</v>
      </c>
      <c r="B136" s="18" t="s">
        <v>4159</v>
      </c>
      <c r="C136" s="18" t="s">
        <v>4253</v>
      </c>
      <c r="D136" s="18" t="s">
        <v>4280</v>
      </c>
      <c r="E136" s="18" t="s">
        <v>4385</v>
      </c>
      <c r="F136" s="18" t="s">
        <v>38</v>
      </c>
      <c r="G136" s="18" t="s">
        <v>38</v>
      </c>
      <c r="H136" s="18" t="s">
        <v>4445</v>
      </c>
      <c r="I136" s="18" t="s">
        <v>4453</v>
      </c>
      <c r="J136" s="18" t="s">
        <v>4456</v>
      </c>
      <c r="K136" s="18" t="s">
        <v>33628</v>
      </c>
      <c r="L136" s="18" t="s">
        <v>4358</v>
      </c>
      <c r="M136" s="18" t="s">
        <v>38</v>
      </c>
      <c r="N136" s="18" t="s">
        <v>42</v>
      </c>
      <c r="O136" s="18" t="s">
        <v>38</v>
      </c>
      <c r="P136" s="18" t="s">
        <v>33627</v>
      </c>
      <c r="U136" s="18" t="s">
        <v>43</v>
      </c>
      <c r="V136" s="18" t="s">
        <v>4317</v>
      </c>
      <c r="W136" s="18" t="s">
        <v>4164</v>
      </c>
      <c r="X136" s="18" t="s">
        <v>33626</v>
      </c>
      <c r="Y136" s="118" t="s">
        <v>33625</v>
      </c>
    </row>
    <row r="137" spans="1:25" ht="15" customHeight="1" x14ac:dyDescent="0.25">
      <c r="A137" s="18" t="s">
        <v>1813</v>
      </c>
      <c r="B137" s="18" t="s">
        <v>4159</v>
      </c>
      <c r="C137" s="18" t="s">
        <v>4253</v>
      </c>
      <c r="D137" s="18" t="s">
        <v>4280</v>
      </c>
      <c r="E137" s="18" t="s">
        <v>4385</v>
      </c>
      <c r="F137" s="18" t="s">
        <v>38</v>
      </c>
      <c r="G137" s="18" t="s">
        <v>38</v>
      </c>
      <c r="H137" s="18" t="s">
        <v>4445</v>
      </c>
      <c r="I137" s="18" t="s">
        <v>4457</v>
      </c>
      <c r="J137" s="18" t="s">
        <v>4451</v>
      </c>
      <c r="K137" s="18" t="s">
        <v>33624</v>
      </c>
      <c r="L137" s="18" t="s">
        <v>33623</v>
      </c>
      <c r="M137" s="18" t="s">
        <v>38</v>
      </c>
      <c r="N137" s="18" t="s">
        <v>42</v>
      </c>
      <c r="O137" s="18" t="s">
        <v>38</v>
      </c>
      <c r="P137" s="18" t="s">
        <v>33622</v>
      </c>
      <c r="Q137" s="118" t="s">
        <v>33621</v>
      </c>
      <c r="U137" s="18" t="s">
        <v>43</v>
      </c>
      <c r="V137" s="18" t="s">
        <v>4317</v>
      </c>
      <c r="W137" s="18" t="s">
        <v>4164</v>
      </c>
      <c r="X137" s="18" t="s">
        <v>33620</v>
      </c>
      <c r="Y137" s="118">
        <v>13</v>
      </c>
    </row>
    <row r="138" spans="1:25" ht="15" customHeight="1" x14ac:dyDescent="0.25">
      <c r="A138" s="18" t="s">
        <v>1813</v>
      </c>
      <c r="B138" s="18" t="s">
        <v>4159</v>
      </c>
      <c r="C138" s="18" t="s">
        <v>4253</v>
      </c>
      <c r="D138" s="18" t="s">
        <v>4186</v>
      </c>
      <c r="E138" s="18" t="s">
        <v>33619</v>
      </c>
      <c r="F138" s="18" t="s">
        <v>38</v>
      </c>
      <c r="G138" s="18" t="s">
        <v>38</v>
      </c>
      <c r="H138" s="18" t="s">
        <v>4459</v>
      </c>
      <c r="I138" s="18" t="s">
        <v>4460</v>
      </c>
      <c r="J138" s="18" t="s">
        <v>4461</v>
      </c>
      <c r="K138" s="18" t="s">
        <v>4462</v>
      </c>
      <c r="L138" s="18" t="s">
        <v>4463</v>
      </c>
      <c r="M138" s="18" t="s">
        <v>38</v>
      </c>
      <c r="N138" s="18" t="s">
        <v>42</v>
      </c>
      <c r="O138" s="18" t="s">
        <v>38</v>
      </c>
      <c r="P138" s="18" t="s">
        <v>4464</v>
      </c>
      <c r="U138" s="18" t="s">
        <v>43</v>
      </c>
      <c r="V138" s="18" t="s">
        <v>4465</v>
      </c>
      <c r="W138" s="18" t="s">
        <v>4164</v>
      </c>
      <c r="X138" s="18" t="s">
        <v>4466</v>
      </c>
      <c r="Y138" s="118" t="s">
        <v>33618</v>
      </c>
    </row>
    <row r="139" spans="1:25" ht="15" customHeight="1" x14ac:dyDescent="0.25">
      <c r="A139" s="18" t="s">
        <v>1813</v>
      </c>
      <c r="B139" s="18" t="s">
        <v>4159</v>
      </c>
      <c r="C139" s="18" t="s">
        <v>4253</v>
      </c>
      <c r="D139" s="18" t="s">
        <v>4186</v>
      </c>
      <c r="E139" s="18" t="s">
        <v>33597</v>
      </c>
      <c r="F139" s="18" t="s">
        <v>38</v>
      </c>
      <c r="G139" s="18" t="s">
        <v>38</v>
      </c>
      <c r="H139" s="18" t="s">
        <v>4512</v>
      </c>
      <c r="I139" s="18" t="s">
        <v>4513</v>
      </c>
      <c r="J139" s="18" t="s">
        <v>33617</v>
      </c>
      <c r="K139" s="18" t="s">
        <v>33616</v>
      </c>
      <c r="L139" s="18" t="s">
        <v>33615</v>
      </c>
      <c r="M139" s="18" t="s">
        <v>38</v>
      </c>
      <c r="N139" s="18" t="s">
        <v>42</v>
      </c>
      <c r="O139" s="18" t="s">
        <v>38</v>
      </c>
      <c r="P139" s="18" t="s">
        <v>33614</v>
      </c>
      <c r="U139" s="18" t="s">
        <v>43</v>
      </c>
      <c r="V139" s="18" t="s">
        <v>4317</v>
      </c>
      <c r="W139" s="18" t="s">
        <v>4166</v>
      </c>
      <c r="X139" s="18" t="s">
        <v>33613</v>
      </c>
      <c r="Y139" s="18" t="s">
        <v>33612</v>
      </c>
    </row>
    <row r="140" spans="1:25" ht="15" customHeight="1" x14ac:dyDescent="0.25">
      <c r="A140" s="18" t="s">
        <v>1813</v>
      </c>
      <c r="B140" s="18" t="s">
        <v>4159</v>
      </c>
      <c r="C140" s="18" t="s">
        <v>4253</v>
      </c>
      <c r="D140" s="18" t="s">
        <v>4186</v>
      </c>
      <c r="E140" s="18" t="s">
        <v>33597</v>
      </c>
      <c r="F140" s="18" t="s">
        <v>38</v>
      </c>
      <c r="G140" s="18" t="s">
        <v>38</v>
      </c>
      <c r="H140" s="18" t="s">
        <v>4512</v>
      </c>
      <c r="I140" s="18" t="s">
        <v>4513</v>
      </c>
      <c r="J140" s="18" t="s">
        <v>4514</v>
      </c>
      <c r="K140" s="18" t="s">
        <v>19624</v>
      </c>
      <c r="L140" s="18" t="s">
        <v>33611</v>
      </c>
      <c r="M140" s="18" t="s">
        <v>38</v>
      </c>
      <c r="N140" s="18" t="s">
        <v>42</v>
      </c>
      <c r="O140" s="18" t="s">
        <v>38</v>
      </c>
      <c r="P140" s="18" t="s">
        <v>33610</v>
      </c>
      <c r="U140" s="18" t="s">
        <v>43</v>
      </c>
      <c r="V140" s="18" t="s">
        <v>4317</v>
      </c>
      <c r="W140" s="18" t="s">
        <v>4166</v>
      </c>
      <c r="X140" s="18" t="s">
        <v>33609</v>
      </c>
      <c r="Y140" s="118" t="s">
        <v>33608</v>
      </c>
    </row>
    <row r="141" spans="1:25" ht="15" customHeight="1" x14ac:dyDescent="0.25">
      <c r="A141" s="18" t="s">
        <v>1813</v>
      </c>
      <c r="B141" s="18" t="s">
        <v>4159</v>
      </c>
      <c r="C141" s="18" t="s">
        <v>4253</v>
      </c>
      <c r="D141" s="18" t="s">
        <v>4186</v>
      </c>
      <c r="E141" s="18" t="s">
        <v>33607</v>
      </c>
      <c r="F141" s="18" t="s">
        <v>38</v>
      </c>
      <c r="G141" s="18" t="s">
        <v>38</v>
      </c>
      <c r="H141" s="18" t="s">
        <v>33606</v>
      </c>
      <c r="I141" s="18" t="s">
        <v>33605</v>
      </c>
      <c r="J141" s="18" t="s">
        <v>33604</v>
      </c>
      <c r="K141" s="18" t="s">
        <v>33603</v>
      </c>
      <c r="L141" s="18" t="s">
        <v>33602</v>
      </c>
      <c r="M141" s="18" t="s">
        <v>38</v>
      </c>
      <c r="N141" s="18" t="s">
        <v>42</v>
      </c>
      <c r="O141" s="18" t="s">
        <v>38</v>
      </c>
      <c r="P141" s="18" t="s">
        <v>33601</v>
      </c>
      <c r="U141" s="18" t="s">
        <v>43</v>
      </c>
      <c r="V141" s="18" t="s">
        <v>33600</v>
      </c>
      <c r="W141" s="18" t="s">
        <v>4164</v>
      </c>
      <c r="X141" s="18" t="s">
        <v>33599</v>
      </c>
      <c r="Y141" s="118" t="s">
        <v>33598</v>
      </c>
    </row>
    <row r="142" spans="1:25" ht="15" customHeight="1" x14ac:dyDescent="0.25">
      <c r="A142" s="18" t="s">
        <v>1813</v>
      </c>
      <c r="B142" s="18" t="s">
        <v>4159</v>
      </c>
      <c r="C142" s="18" t="s">
        <v>4253</v>
      </c>
      <c r="D142" s="18" t="s">
        <v>4186</v>
      </c>
      <c r="E142" s="18" t="s">
        <v>33597</v>
      </c>
      <c r="F142" s="18" t="s">
        <v>38</v>
      </c>
      <c r="G142" s="18" t="s">
        <v>38</v>
      </c>
      <c r="H142" s="18" t="s">
        <v>33596</v>
      </c>
      <c r="I142" s="18" t="s">
        <v>33595</v>
      </c>
      <c r="J142" s="18" t="s">
        <v>33594</v>
      </c>
      <c r="K142" s="18" t="s">
        <v>33593</v>
      </c>
      <c r="L142" s="18" t="s">
        <v>33592</v>
      </c>
      <c r="M142" s="18" t="s">
        <v>38</v>
      </c>
      <c r="N142" s="18" t="s">
        <v>42</v>
      </c>
      <c r="O142" s="18" t="s">
        <v>38</v>
      </c>
      <c r="P142" s="18" t="s">
        <v>33591</v>
      </c>
      <c r="U142" s="18" t="s">
        <v>43</v>
      </c>
      <c r="V142" s="18" t="s">
        <v>4504</v>
      </c>
      <c r="W142" s="18" t="s">
        <v>4164</v>
      </c>
      <c r="X142" s="18" t="s">
        <v>33590</v>
      </c>
      <c r="Y142" s="118">
        <v>13</v>
      </c>
    </row>
    <row r="143" spans="1:25" ht="15" customHeight="1" x14ac:dyDescent="0.25">
      <c r="A143" s="18" t="s">
        <v>1813</v>
      </c>
      <c r="B143" s="18" t="s">
        <v>4159</v>
      </c>
      <c r="C143" s="18" t="s">
        <v>4253</v>
      </c>
      <c r="D143" s="18" t="s">
        <v>4186</v>
      </c>
      <c r="E143" s="18" t="s">
        <v>4473</v>
      </c>
      <c r="F143" s="18" t="s">
        <v>38</v>
      </c>
      <c r="G143" s="18" t="s">
        <v>38</v>
      </c>
      <c r="H143" s="18" t="s">
        <v>4474</v>
      </c>
      <c r="I143" s="18" t="s">
        <v>4475</v>
      </c>
      <c r="J143" s="18" t="s">
        <v>4476</v>
      </c>
      <c r="K143" s="18" t="s">
        <v>3789</v>
      </c>
      <c r="L143" s="18" t="s">
        <v>33589</v>
      </c>
      <c r="M143" s="18" t="s">
        <v>38</v>
      </c>
      <c r="N143" s="18" t="s">
        <v>42</v>
      </c>
      <c r="O143" s="18" t="s">
        <v>38</v>
      </c>
      <c r="P143" s="18" t="s">
        <v>33588</v>
      </c>
      <c r="U143" s="18" t="s">
        <v>43</v>
      </c>
      <c r="V143" s="18" t="s">
        <v>33511</v>
      </c>
      <c r="W143" s="18" t="s">
        <v>4164</v>
      </c>
      <c r="X143" s="18" t="s">
        <v>33587</v>
      </c>
      <c r="Y143" s="118" t="s">
        <v>33586</v>
      </c>
    </row>
    <row r="144" spans="1:25" ht="15" customHeight="1" x14ac:dyDescent="0.25">
      <c r="A144" s="18" t="s">
        <v>1813</v>
      </c>
      <c r="B144" s="18" t="s">
        <v>4159</v>
      </c>
      <c r="C144" s="18" t="s">
        <v>4253</v>
      </c>
      <c r="D144" s="18" t="s">
        <v>4186</v>
      </c>
      <c r="E144" s="18" t="s">
        <v>4473</v>
      </c>
      <c r="F144" s="18" t="s">
        <v>38</v>
      </c>
      <c r="G144" s="18" t="s">
        <v>38</v>
      </c>
      <c r="H144" s="18" t="s">
        <v>4478</v>
      </c>
      <c r="I144" s="18" t="s">
        <v>4479</v>
      </c>
      <c r="J144" s="18" t="s">
        <v>33585</v>
      </c>
      <c r="K144" s="18" t="s">
        <v>2597</v>
      </c>
      <c r="L144" s="18" t="s">
        <v>4290</v>
      </c>
      <c r="M144" s="18" t="s">
        <v>38</v>
      </c>
      <c r="N144" s="18" t="s">
        <v>42</v>
      </c>
      <c r="O144" s="18" t="s">
        <v>38</v>
      </c>
      <c r="P144" s="18" t="s">
        <v>33584</v>
      </c>
      <c r="U144" s="18" t="s">
        <v>43</v>
      </c>
      <c r="V144" s="18" t="s">
        <v>33511</v>
      </c>
      <c r="W144" s="18" t="s">
        <v>4164</v>
      </c>
      <c r="X144" s="18" t="s">
        <v>33583</v>
      </c>
      <c r="Y144" s="118" t="s">
        <v>33582</v>
      </c>
    </row>
    <row r="145" spans="1:25" ht="15" customHeight="1" x14ac:dyDescent="0.25">
      <c r="A145" s="18" t="s">
        <v>1813</v>
      </c>
      <c r="B145" s="18" t="s">
        <v>4159</v>
      </c>
      <c r="C145" s="18" t="s">
        <v>4253</v>
      </c>
      <c r="D145" s="18" t="s">
        <v>4186</v>
      </c>
      <c r="E145" s="18" t="s">
        <v>4473</v>
      </c>
      <c r="F145" s="18" t="s">
        <v>38</v>
      </c>
      <c r="G145" s="18" t="s">
        <v>38</v>
      </c>
      <c r="H145" s="18" t="s">
        <v>4474</v>
      </c>
      <c r="I145" s="18" t="s">
        <v>33578</v>
      </c>
      <c r="J145" s="18" t="s">
        <v>33577</v>
      </c>
      <c r="K145" s="18" t="s">
        <v>3516</v>
      </c>
      <c r="L145" s="18" t="s">
        <v>33581</v>
      </c>
      <c r="M145" s="18" t="s">
        <v>38</v>
      </c>
      <c r="N145" s="18" t="s">
        <v>42</v>
      </c>
      <c r="O145" s="18" t="s">
        <v>38</v>
      </c>
      <c r="P145" s="18" t="s">
        <v>33580</v>
      </c>
      <c r="U145" s="18" t="s">
        <v>43</v>
      </c>
      <c r="V145" s="18" t="s">
        <v>33511</v>
      </c>
      <c r="W145" s="18" t="s">
        <v>4164</v>
      </c>
      <c r="X145" s="18" t="s">
        <v>33579</v>
      </c>
      <c r="Y145" s="118">
        <v>12</v>
      </c>
    </row>
    <row r="146" spans="1:25" ht="15" customHeight="1" x14ac:dyDescent="0.25">
      <c r="A146" s="18" t="s">
        <v>1813</v>
      </c>
      <c r="B146" s="18" t="s">
        <v>4159</v>
      </c>
      <c r="C146" s="18" t="s">
        <v>4253</v>
      </c>
      <c r="D146" s="18" t="s">
        <v>4186</v>
      </c>
      <c r="E146" s="18" t="s">
        <v>4473</v>
      </c>
      <c r="F146" s="18" t="s">
        <v>38</v>
      </c>
      <c r="G146" s="18" t="s">
        <v>38</v>
      </c>
      <c r="H146" s="18" t="s">
        <v>4474</v>
      </c>
      <c r="I146" s="18" t="s">
        <v>33578</v>
      </c>
      <c r="J146" s="18" t="s">
        <v>33577</v>
      </c>
      <c r="K146" s="18" t="s">
        <v>9426</v>
      </c>
      <c r="L146" s="18" t="s">
        <v>4290</v>
      </c>
      <c r="M146" s="18" t="s">
        <v>38</v>
      </c>
      <c r="N146" s="18" t="s">
        <v>42</v>
      </c>
      <c r="O146" s="18" t="s">
        <v>38</v>
      </c>
      <c r="P146" s="18" t="s">
        <v>33576</v>
      </c>
      <c r="U146" s="18" t="s">
        <v>43</v>
      </c>
      <c r="V146" s="18" t="s">
        <v>4504</v>
      </c>
      <c r="W146" s="18" t="s">
        <v>4164</v>
      </c>
      <c r="X146" s="18" t="s">
        <v>33575</v>
      </c>
      <c r="Y146" s="118" t="s">
        <v>33574</v>
      </c>
    </row>
    <row r="147" spans="1:25" ht="15" customHeight="1" x14ac:dyDescent="0.25">
      <c r="A147" s="18" t="s">
        <v>1813</v>
      </c>
      <c r="B147" s="18" t="s">
        <v>4159</v>
      </c>
      <c r="C147" s="18" t="s">
        <v>4253</v>
      </c>
      <c r="D147" s="18" t="s">
        <v>4186</v>
      </c>
      <c r="E147" s="18" t="s">
        <v>4473</v>
      </c>
      <c r="F147" s="18" t="s">
        <v>38</v>
      </c>
      <c r="G147" s="18" t="s">
        <v>38</v>
      </c>
      <c r="H147" s="18" t="s">
        <v>4474</v>
      </c>
      <c r="I147" s="18" t="s">
        <v>33568</v>
      </c>
      <c r="J147" s="18" t="s">
        <v>33573</v>
      </c>
      <c r="K147" s="18" t="s">
        <v>3801</v>
      </c>
      <c r="L147" s="18" t="s">
        <v>33572</v>
      </c>
      <c r="M147" s="18" t="s">
        <v>38</v>
      </c>
      <c r="N147" s="18" t="s">
        <v>42</v>
      </c>
      <c r="O147" s="18" t="s">
        <v>38</v>
      </c>
      <c r="P147" s="18" t="s">
        <v>33571</v>
      </c>
      <c r="V147" s="18" t="s">
        <v>4504</v>
      </c>
      <c r="W147" s="18" t="s">
        <v>4166</v>
      </c>
      <c r="X147" s="18" t="s">
        <v>33570</v>
      </c>
      <c r="Y147" s="118" t="s">
        <v>33569</v>
      </c>
    </row>
    <row r="148" spans="1:25" ht="15" customHeight="1" x14ac:dyDescent="0.25">
      <c r="A148" s="18" t="s">
        <v>1813</v>
      </c>
      <c r="B148" s="18" t="s">
        <v>4159</v>
      </c>
      <c r="C148" s="18" t="s">
        <v>4253</v>
      </c>
      <c r="D148" s="18" t="s">
        <v>4186</v>
      </c>
      <c r="E148" s="18" t="s">
        <v>4473</v>
      </c>
      <c r="F148" s="18" t="s">
        <v>38</v>
      </c>
      <c r="G148" s="18" t="s">
        <v>38</v>
      </c>
      <c r="H148" s="18" t="s">
        <v>4474</v>
      </c>
      <c r="I148" s="18" t="s">
        <v>33568</v>
      </c>
      <c r="J148" s="18" t="s">
        <v>33567</v>
      </c>
      <c r="K148" s="18" t="s">
        <v>33566</v>
      </c>
      <c r="L148" s="18" t="s">
        <v>33565</v>
      </c>
      <c r="M148" s="18" t="s">
        <v>38</v>
      </c>
      <c r="N148" s="18" t="s">
        <v>42</v>
      </c>
      <c r="O148" s="18" t="s">
        <v>38</v>
      </c>
      <c r="P148" s="18" t="s">
        <v>33564</v>
      </c>
      <c r="U148" s="18" t="s">
        <v>43</v>
      </c>
      <c r="V148" s="18" t="s">
        <v>4504</v>
      </c>
      <c r="W148" s="18" t="s">
        <v>4164</v>
      </c>
      <c r="X148" s="18" t="s">
        <v>33563</v>
      </c>
      <c r="Y148" s="118" t="s">
        <v>33556</v>
      </c>
    </row>
    <row r="149" spans="1:25" ht="15" customHeight="1" x14ac:dyDescent="0.25">
      <c r="A149" s="18" t="s">
        <v>1813</v>
      </c>
      <c r="B149" s="18" t="s">
        <v>4159</v>
      </c>
      <c r="C149" s="18" t="s">
        <v>4253</v>
      </c>
      <c r="D149" s="18" t="s">
        <v>4186</v>
      </c>
      <c r="E149" s="18" t="s">
        <v>4484</v>
      </c>
      <c r="F149" s="18" t="s">
        <v>4485</v>
      </c>
      <c r="G149" s="18" t="s">
        <v>38</v>
      </c>
      <c r="H149" s="18" t="s">
        <v>4486</v>
      </c>
      <c r="I149" s="18" t="s">
        <v>4487</v>
      </c>
      <c r="J149" s="18" t="s">
        <v>33560</v>
      </c>
      <c r="K149" s="18" t="s">
        <v>4124</v>
      </c>
      <c r="L149" s="18" t="s">
        <v>7449</v>
      </c>
      <c r="M149" s="18" t="s">
        <v>38</v>
      </c>
      <c r="N149" s="18" t="s">
        <v>42</v>
      </c>
      <c r="O149" s="18" t="s">
        <v>38</v>
      </c>
      <c r="P149" s="18" t="s">
        <v>33562</v>
      </c>
      <c r="U149" s="18" t="s">
        <v>43</v>
      </c>
      <c r="V149" s="18" t="s">
        <v>4504</v>
      </c>
      <c r="W149" s="18" t="s">
        <v>4166</v>
      </c>
      <c r="X149" s="18" t="s">
        <v>33561</v>
      </c>
      <c r="Y149" s="118" t="s">
        <v>33556</v>
      </c>
    </row>
    <row r="150" spans="1:25" ht="15" customHeight="1" x14ac:dyDescent="0.25">
      <c r="A150" s="18" t="s">
        <v>1813</v>
      </c>
      <c r="B150" s="18" t="s">
        <v>4159</v>
      </c>
      <c r="C150" s="18" t="s">
        <v>4253</v>
      </c>
      <c r="D150" s="18" t="s">
        <v>4186</v>
      </c>
      <c r="E150" s="18" t="s">
        <v>4484</v>
      </c>
      <c r="F150" s="18" t="s">
        <v>4485</v>
      </c>
      <c r="G150" s="18" t="s">
        <v>38</v>
      </c>
      <c r="H150" s="18" t="s">
        <v>4486</v>
      </c>
      <c r="I150" s="18" t="s">
        <v>4487</v>
      </c>
      <c r="J150" s="18" t="s">
        <v>33560</v>
      </c>
      <c r="K150" s="18" t="s">
        <v>523</v>
      </c>
      <c r="L150" s="18" t="s">
        <v>33559</v>
      </c>
      <c r="M150" s="18" t="s">
        <v>38</v>
      </c>
      <c r="N150" s="18" t="s">
        <v>42</v>
      </c>
      <c r="O150" s="18" t="s">
        <v>38</v>
      </c>
      <c r="P150" s="18" t="s">
        <v>33558</v>
      </c>
      <c r="U150" s="18" t="s">
        <v>43</v>
      </c>
      <c r="V150" s="18" t="s">
        <v>4256</v>
      </c>
      <c r="W150" s="18" t="s">
        <v>4164</v>
      </c>
      <c r="X150" s="18" t="s">
        <v>33557</v>
      </c>
      <c r="Y150" s="118" t="s">
        <v>33556</v>
      </c>
    </row>
    <row r="151" spans="1:25" ht="15" customHeight="1" x14ac:dyDescent="0.25">
      <c r="A151" s="18" t="s">
        <v>1813</v>
      </c>
      <c r="B151" s="18" t="s">
        <v>4159</v>
      </c>
      <c r="C151" s="18" t="s">
        <v>4253</v>
      </c>
      <c r="D151" s="18" t="s">
        <v>4186</v>
      </c>
      <c r="E151" s="18" t="s">
        <v>4484</v>
      </c>
      <c r="F151" s="18" t="s">
        <v>4485</v>
      </c>
      <c r="G151" s="18" t="s">
        <v>38</v>
      </c>
      <c r="H151" s="18" t="s">
        <v>4486</v>
      </c>
      <c r="I151" s="18" t="s">
        <v>4487</v>
      </c>
      <c r="J151" s="18" t="s">
        <v>4499</v>
      </c>
      <c r="K151" s="18" t="s">
        <v>4500</v>
      </c>
      <c r="L151" s="18" t="s">
        <v>4501</v>
      </c>
      <c r="M151" s="18" t="s">
        <v>38</v>
      </c>
      <c r="N151" s="18" t="s">
        <v>42</v>
      </c>
      <c r="O151" s="18" t="s">
        <v>38</v>
      </c>
      <c r="P151" s="18" t="s">
        <v>4502</v>
      </c>
      <c r="Q151" s="118"/>
      <c r="U151" s="18" t="s">
        <v>43</v>
      </c>
      <c r="V151" s="18" t="s">
        <v>4260</v>
      </c>
      <c r="W151" s="18" t="s">
        <v>4166</v>
      </c>
      <c r="X151" s="18" t="s">
        <v>4503</v>
      </c>
      <c r="Y151" s="118" t="s">
        <v>33555</v>
      </c>
    </row>
    <row r="152" spans="1:25" ht="15" customHeight="1" x14ac:dyDescent="0.25">
      <c r="A152" s="18" t="s">
        <v>1813</v>
      </c>
      <c r="B152" s="18" t="s">
        <v>4159</v>
      </c>
      <c r="C152" s="18" t="s">
        <v>4253</v>
      </c>
      <c r="D152" s="18" t="s">
        <v>4186</v>
      </c>
      <c r="E152" s="18" t="s">
        <v>4484</v>
      </c>
      <c r="F152" s="18" t="s">
        <v>4485</v>
      </c>
      <c r="G152" s="18" t="s">
        <v>38</v>
      </c>
      <c r="H152" s="18" t="s">
        <v>4486</v>
      </c>
      <c r="I152" s="18" t="s">
        <v>4487</v>
      </c>
      <c r="J152" s="18" t="s">
        <v>4488</v>
      </c>
      <c r="K152" s="18" t="s">
        <v>4489</v>
      </c>
      <c r="L152" s="18" t="s">
        <v>4490</v>
      </c>
      <c r="M152" s="18" t="s">
        <v>38</v>
      </c>
      <c r="N152" s="18" t="s">
        <v>42</v>
      </c>
      <c r="O152" s="18" t="s">
        <v>38</v>
      </c>
      <c r="P152" s="18" t="s">
        <v>4491</v>
      </c>
      <c r="U152" s="18" t="s">
        <v>43</v>
      </c>
      <c r="V152" s="18" t="s">
        <v>4324</v>
      </c>
      <c r="W152" s="18" t="s">
        <v>4164</v>
      </c>
      <c r="X152" s="18" t="s">
        <v>4492</v>
      </c>
      <c r="Y152" s="118" t="s">
        <v>33554</v>
      </c>
    </row>
    <row r="153" spans="1:25" ht="15" customHeight="1" x14ac:dyDescent="0.25">
      <c r="A153" s="18" t="s">
        <v>1813</v>
      </c>
      <c r="B153" s="18" t="s">
        <v>4159</v>
      </c>
      <c r="C153" s="18" t="s">
        <v>4253</v>
      </c>
      <c r="D153" s="18" t="s">
        <v>4186</v>
      </c>
      <c r="E153" s="18" t="s">
        <v>4484</v>
      </c>
      <c r="F153" s="18" t="s">
        <v>4485</v>
      </c>
      <c r="G153" s="18" t="s">
        <v>38</v>
      </c>
      <c r="H153" s="18" t="s">
        <v>4486</v>
      </c>
      <c r="I153" s="18" t="s">
        <v>4487</v>
      </c>
      <c r="J153" s="18" t="s">
        <v>4493</v>
      </c>
      <c r="K153" s="18" t="s">
        <v>4494</v>
      </c>
      <c r="L153" s="18" t="s">
        <v>4490</v>
      </c>
      <c r="M153" s="18" t="s">
        <v>38</v>
      </c>
      <c r="N153" s="18" t="s">
        <v>42</v>
      </c>
      <c r="O153" s="18" t="s">
        <v>38</v>
      </c>
      <c r="P153" s="18" t="s">
        <v>4495</v>
      </c>
      <c r="U153" s="18" t="s">
        <v>43</v>
      </c>
      <c r="V153" s="18" t="s">
        <v>4496</v>
      </c>
      <c r="W153" s="18" t="s">
        <v>4164</v>
      </c>
      <c r="X153" s="18" t="s">
        <v>4497</v>
      </c>
      <c r="Y153" s="118" t="s">
        <v>33553</v>
      </c>
    </row>
    <row r="154" spans="1:25" ht="15" customHeight="1" x14ac:dyDescent="0.25">
      <c r="A154" s="18" t="s">
        <v>1813</v>
      </c>
      <c r="B154" s="18" t="s">
        <v>4159</v>
      </c>
      <c r="C154" s="18" t="s">
        <v>4253</v>
      </c>
      <c r="D154" s="18" t="s">
        <v>4186</v>
      </c>
      <c r="E154" s="18" t="s">
        <v>4484</v>
      </c>
      <c r="F154" s="18" t="s">
        <v>4485</v>
      </c>
      <c r="G154" s="18" t="s">
        <v>38</v>
      </c>
      <c r="H154" s="18" t="s">
        <v>4486</v>
      </c>
      <c r="I154" s="18" t="s">
        <v>4487</v>
      </c>
      <c r="J154" s="18" t="s">
        <v>4493</v>
      </c>
      <c r="K154" s="18" t="s">
        <v>33552</v>
      </c>
      <c r="L154" s="18" t="s">
        <v>4490</v>
      </c>
      <c r="M154" s="18" t="s">
        <v>38</v>
      </c>
      <c r="N154" s="18" t="s">
        <v>42</v>
      </c>
      <c r="O154" s="18" t="s">
        <v>38</v>
      </c>
      <c r="P154" s="18" t="s">
        <v>33551</v>
      </c>
      <c r="U154" s="18" t="s">
        <v>43</v>
      </c>
      <c r="V154" s="18" t="s">
        <v>4504</v>
      </c>
      <c r="W154" s="18" t="s">
        <v>4164</v>
      </c>
      <c r="X154" s="18" t="s">
        <v>33550</v>
      </c>
      <c r="Y154" s="118" t="s">
        <v>33549</v>
      </c>
    </row>
    <row r="155" spans="1:25" ht="15" customHeight="1" x14ac:dyDescent="0.25">
      <c r="A155" s="18" t="s">
        <v>1813</v>
      </c>
      <c r="B155" s="18" t="s">
        <v>4159</v>
      </c>
      <c r="C155" s="18" t="s">
        <v>4253</v>
      </c>
      <c r="D155" s="18" t="s">
        <v>4186</v>
      </c>
      <c r="E155" s="18" t="s">
        <v>4480</v>
      </c>
      <c r="F155" s="18" t="s">
        <v>38</v>
      </c>
      <c r="G155" s="18" t="s">
        <v>38</v>
      </c>
      <c r="H155" s="18" t="s">
        <v>4483</v>
      </c>
      <c r="I155" s="18" t="s">
        <v>4481</v>
      </c>
      <c r="J155" s="18" t="s">
        <v>4482</v>
      </c>
      <c r="K155" s="18" t="s">
        <v>33548</v>
      </c>
      <c r="L155" s="18" t="s">
        <v>33539</v>
      </c>
      <c r="M155" s="18" t="s">
        <v>38</v>
      </c>
      <c r="N155" s="18" t="s">
        <v>42</v>
      </c>
      <c r="O155" s="18" t="s">
        <v>38</v>
      </c>
      <c r="P155" s="18" t="s">
        <v>33547</v>
      </c>
      <c r="U155" s="18" t="s">
        <v>43</v>
      </c>
      <c r="V155" s="18" t="s">
        <v>33511</v>
      </c>
      <c r="W155" s="18" t="s">
        <v>4164</v>
      </c>
      <c r="X155" s="18" t="s">
        <v>33546</v>
      </c>
      <c r="Y155" s="118">
        <v>13</v>
      </c>
    </row>
    <row r="156" spans="1:25" ht="15" customHeight="1" x14ac:dyDescent="0.25">
      <c r="A156" s="18" t="s">
        <v>1813</v>
      </c>
      <c r="B156" s="18" t="s">
        <v>4159</v>
      </c>
      <c r="C156" s="18" t="s">
        <v>4253</v>
      </c>
      <c r="D156" s="18" t="s">
        <v>4186</v>
      </c>
      <c r="E156" s="18" t="s">
        <v>4480</v>
      </c>
      <c r="F156" s="18" t="s">
        <v>38</v>
      </c>
      <c r="G156" s="18" t="s">
        <v>38</v>
      </c>
      <c r="H156" s="18" t="s">
        <v>4483</v>
      </c>
      <c r="I156" s="18" t="s">
        <v>4481</v>
      </c>
      <c r="J156" s="18" t="s">
        <v>4482</v>
      </c>
      <c r="K156" s="18" t="s">
        <v>4141</v>
      </c>
      <c r="L156" s="18" t="s">
        <v>33545</v>
      </c>
      <c r="M156" s="18" t="s">
        <v>38</v>
      </c>
      <c r="N156" s="18" t="s">
        <v>42</v>
      </c>
      <c r="O156" s="18" t="s">
        <v>38</v>
      </c>
      <c r="P156" s="18" t="s">
        <v>33544</v>
      </c>
      <c r="U156" s="18" t="s">
        <v>43</v>
      </c>
      <c r="V156" s="18" t="s">
        <v>4504</v>
      </c>
      <c r="W156" s="18" t="s">
        <v>4164</v>
      </c>
      <c r="X156" s="18" t="s">
        <v>33543</v>
      </c>
      <c r="Y156" s="118" t="s">
        <v>33542</v>
      </c>
    </row>
    <row r="157" spans="1:25" ht="15" customHeight="1" x14ac:dyDescent="0.25">
      <c r="A157" s="18" t="s">
        <v>1813</v>
      </c>
      <c r="B157" s="18" t="s">
        <v>4159</v>
      </c>
      <c r="C157" s="18" t="s">
        <v>4253</v>
      </c>
      <c r="D157" s="18" t="s">
        <v>4186</v>
      </c>
      <c r="E157" s="18" t="s">
        <v>4480</v>
      </c>
      <c r="F157" s="18" t="s">
        <v>38</v>
      </c>
      <c r="G157" s="18" t="s">
        <v>38</v>
      </c>
      <c r="H157" s="18" t="s">
        <v>4483</v>
      </c>
      <c r="I157" s="18" t="s">
        <v>4481</v>
      </c>
      <c r="J157" s="18" t="s">
        <v>33541</v>
      </c>
      <c r="K157" s="18" t="s">
        <v>10319</v>
      </c>
      <c r="L157" s="18" t="s">
        <v>33539</v>
      </c>
      <c r="M157" s="18" t="s">
        <v>33540</v>
      </c>
      <c r="N157" s="18" t="s">
        <v>582</v>
      </c>
      <c r="O157" s="18" t="s">
        <v>33539</v>
      </c>
      <c r="P157" s="18" t="s">
        <v>33538</v>
      </c>
      <c r="U157" s="18" t="s">
        <v>43</v>
      </c>
      <c r="V157" s="18" t="s">
        <v>33508</v>
      </c>
      <c r="W157" s="18" t="s">
        <v>4166</v>
      </c>
      <c r="X157" s="18" t="s">
        <v>33537</v>
      </c>
      <c r="Y157" s="118">
        <v>9</v>
      </c>
    </row>
    <row r="158" spans="1:25" ht="15" customHeight="1" x14ac:dyDescent="0.25">
      <c r="A158" s="18" t="s">
        <v>1813</v>
      </c>
      <c r="B158" s="18" t="s">
        <v>4159</v>
      </c>
      <c r="C158" s="18" t="s">
        <v>4253</v>
      </c>
      <c r="D158" s="18" t="s">
        <v>4186</v>
      </c>
      <c r="E158" s="18" t="s">
        <v>4467</v>
      </c>
      <c r="F158" s="18" t="s">
        <v>4468</v>
      </c>
      <c r="G158" s="18" t="s">
        <v>4469</v>
      </c>
      <c r="H158" s="18" t="s">
        <v>33536</v>
      </c>
      <c r="I158" s="18" t="s">
        <v>33535</v>
      </c>
      <c r="J158" s="18" t="s">
        <v>33534</v>
      </c>
      <c r="K158" s="18" t="s">
        <v>787</v>
      </c>
      <c r="L158" s="18" t="s">
        <v>33533</v>
      </c>
      <c r="M158" s="18" t="s">
        <v>38</v>
      </c>
      <c r="N158" s="18" t="s">
        <v>42</v>
      </c>
      <c r="O158" s="18" t="s">
        <v>38</v>
      </c>
      <c r="P158" s="18" t="s">
        <v>33532</v>
      </c>
      <c r="U158" s="18" t="s">
        <v>43</v>
      </c>
      <c r="V158" s="18" t="s">
        <v>33511</v>
      </c>
      <c r="W158" s="18" t="s">
        <v>4164</v>
      </c>
      <c r="X158" s="18" t="s">
        <v>33531</v>
      </c>
      <c r="Y158" s="118">
        <v>13</v>
      </c>
    </row>
    <row r="159" spans="1:25" ht="15" customHeight="1" x14ac:dyDescent="0.25">
      <c r="A159" s="18" t="s">
        <v>1813</v>
      </c>
      <c r="B159" s="18" t="s">
        <v>4159</v>
      </c>
      <c r="C159" s="18" t="s">
        <v>4253</v>
      </c>
      <c r="D159" s="18" t="s">
        <v>4186</v>
      </c>
      <c r="E159" s="18" t="s">
        <v>4467</v>
      </c>
      <c r="F159" s="18" t="s">
        <v>4470</v>
      </c>
      <c r="G159" s="18" t="s">
        <v>38</v>
      </c>
      <c r="H159" s="18" t="s">
        <v>33530</v>
      </c>
      <c r="I159" s="18" t="s">
        <v>33529</v>
      </c>
      <c r="J159" s="18" t="s">
        <v>33528</v>
      </c>
      <c r="K159" s="18" t="s">
        <v>3805</v>
      </c>
      <c r="L159" s="18" t="s">
        <v>4136</v>
      </c>
      <c r="M159" s="18" t="s">
        <v>38</v>
      </c>
      <c r="N159" s="18" t="s">
        <v>42</v>
      </c>
      <c r="O159" s="18" t="s">
        <v>38</v>
      </c>
      <c r="P159" s="18" t="s">
        <v>33527</v>
      </c>
      <c r="U159" s="18" t="s">
        <v>43</v>
      </c>
      <c r="V159" s="18" t="s">
        <v>33526</v>
      </c>
      <c r="W159" s="18" t="s">
        <v>4164</v>
      </c>
      <c r="X159" s="18" t="s">
        <v>33525</v>
      </c>
      <c r="Y159" s="118">
        <v>13</v>
      </c>
    </row>
    <row r="160" spans="1:25" ht="15" customHeight="1" x14ac:dyDescent="0.25">
      <c r="A160" s="18" t="s">
        <v>1813</v>
      </c>
      <c r="B160" s="18" t="s">
        <v>4159</v>
      </c>
      <c r="C160" s="18" t="s">
        <v>4253</v>
      </c>
      <c r="D160" s="18" t="s">
        <v>4186</v>
      </c>
      <c r="E160" s="18" t="s">
        <v>4467</v>
      </c>
      <c r="F160" s="18" t="s">
        <v>4470</v>
      </c>
      <c r="G160" s="18" t="s">
        <v>38</v>
      </c>
      <c r="H160" s="18" t="s">
        <v>33516</v>
      </c>
      <c r="I160" s="18" t="s">
        <v>33524</v>
      </c>
      <c r="J160" s="18" t="s">
        <v>33523</v>
      </c>
      <c r="K160" s="18" t="s">
        <v>33522</v>
      </c>
      <c r="L160" s="18" t="s">
        <v>33521</v>
      </c>
      <c r="M160" s="18" t="s">
        <v>38</v>
      </c>
      <c r="N160" s="18" t="s">
        <v>42</v>
      </c>
      <c r="O160" s="18" t="s">
        <v>38</v>
      </c>
      <c r="P160" s="18" t="s">
        <v>33520</v>
      </c>
      <c r="U160" s="18" t="s">
        <v>43</v>
      </c>
      <c r="V160" s="18" t="s">
        <v>33519</v>
      </c>
      <c r="W160" s="18" t="s">
        <v>33518</v>
      </c>
      <c r="X160" s="18" t="s">
        <v>33517</v>
      </c>
      <c r="Y160" s="118">
        <v>13</v>
      </c>
    </row>
    <row r="161" spans="1:25" ht="15" customHeight="1" x14ac:dyDescent="0.25">
      <c r="A161" s="18" t="s">
        <v>1813</v>
      </c>
      <c r="B161" s="18" t="s">
        <v>4159</v>
      </c>
      <c r="C161" s="18" t="s">
        <v>4253</v>
      </c>
      <c r="D161" s="18" t="s">
        <v>4186</v>
      </c>
      <c r="E161" s="18" t="s">
        <v>4467</v>
      </c>
      <c r="F161" s="18" t="s">
        <v>4470</v>
      </c>
      <c r="G161" s="18" t="s">
        <v>38</v>
      </c>
      <c r="H161" s="18" t="s">
        <v>33516</v>
      </c>
      <c r="I161" s="18" t="s">
        <v>33515</v>
      </c>
      <c r="J161" s="18" t="s">
        <v>33514</v>
      </c>
      <c r="K161" s="18" t="s">
        <v>3812</v>
      </c>
      <c r="L161" s="18" t="s">
        <v>33513</v>
      </c>
      <c r="M161" s="18" t="s">
        <v>38</v>
      </c>
      <c r="N161" s="18" t="s">
        <v>42</v>
      </c>
      <c r="O161" s="18" t="s">
        <v>38</v>
      </c>
      <c r="P161" s="18" t="s">
        <v>33512</v>
      </c>
      <c r="U161" s="18" t="s">
        <v>43</v>
      </c>
      <c r="V161" s="18" t="s">
        <v>33511</v>
      </c>
      <c r="W161" s="18" t="s">
        <v>4164</v>
      </c>
      <c r="X161" s="18" t="s">
        <v>33510</v>
      </c>
      <c r="Y161" s="118">
        <v>13</v>
      </c>
    </row>
    <row r="162" spans="1:25" ht="15" customHeight="1" x14ac:dyDescent="0.25">
      <c r="A162" s="18" t="s">
        <v>1813</v>
      </c>
      <c r="B162" s="18" t="s">
        <v>4159</v>
      </c>
      <c r="C162" s="18" t="s">
        <v>4253</v>
      </c>
      <c r="D162" s="18" t="s">
        <v>4186</v>
      </c>
      <c r="E162" s="18" t="s">
        <v>4515</v>
      </c>
      <c r="F162" s="18" t="s">
        <v>38</v>
      </c>
      <c r="G162" s="18" t="s">
        <v>38</v>
      </c>
      <c r="H162" s="18" t="s">
        <v>4516</v>
      </c>
      <c r="I162" s="18" t="s">
        <v>4517</v>
      </c>
      <c r="J162" s="18" t="s">
        <v>4518</v>
      </c>
      <c r="K162" s="18" t="s">
        <v>7119</v>
      </c>
      <c r="L162" s="18" t="s">
        <v>9573</v>
      </c>
      <c r="M162" s="18" t="s">
        <v>38</v>
      </c>
      <c r="N162" s="18" t="s">
        <v>42</v>
      </c>
      <c r="O162" s="18" t="s">
        <v>38</v>
      </c>
      <c r="P162" s="18" t="s">
        <v>33509</v>
      </c>
      <c r="U162" s="18" t="s">
        <v>43</v>
      </c>
      <c r="V162" s="18" t="s">
        <v>33508</v>
      </c>
      <c r="W162" s="18" t="s">
        <v>4166</v>
      </c>
      <c r="X162" s="18" t="s">
        <v>33507</v>
      </c>
      <c r="Y162" s="118" t="s">
        <v>33506</v>
      </c>
    </row>
    <row r="163" spans="1:25" ht="15" customHeight="1" x14ac:dyDescent="0.25">
      <c r="A163" s="18" t="s">
        <v>1813</v>
      </c>
      <c r="B163" s="18" t="s">
        <v>4159</v>
      </c>
      <c r="C163" s="18" t="s">
        <v>4253</v>
      </c>
      <c r="D163" s="18" t="s">
        <v>4186</v>
      </c>
      <c r="E163" s="18" t="s">
        <v>4515</v>
      </c>
      <c r="F163" s="18" t="s">
        <v>38</v>
      </c>
      <c r="G163" s="18" t="s">
        <v>38</v>
      </c>
      <c r="H163" s="18" t="s">
        <v>4516</v>
      </c>
      <c r="I163" s="18" t="s">
        <v>4517</v>
      </c>
      <c r="J163" s="18" t="s">
        <v>4518</v>
      </c>
      <c r="K163" s="18" t="s">
        <v>33505</v>
      </c>
      <c r="L163" s="18" t="s">
        <v>4177</v>
      </c>
      <c r="M163" s="18" t="s">
        <v>38</v>
      </c>
      <c r="N163" s="18" t="s">
        <v>42</v>
      </c>
      <c r="O163" s="18" t="s">
        <v>38</v>
      </c>
      <c r="P163" s="18" t="s">
        <v>33504</v>
      </c>
      <c r="Q163" s="118" t="s">
        <v>33503</v>
      </c>
      <c r="S163" s="18" t="s">
        <v>63</v>
      </c>
      <c r="U163" s="18" t="s">
        <v>43</v>
      </c>
      <c r="V163" s="18" t="s">
        <v>4504</v>
      </c>
      <c r="W163" s="18" t="s">
        <v>4166</v>
      </c>
      <c r="X163" s="18" t="s">
        <v>33502</v>
      </c>
      <c r="Y163" s="118" t="s">
        <v>33501</v>
      </c>
    </row>
    <row r="164" spans="1:25" ht="15" customHeight="1" x14ac:dyDescent="0.25">
      <c r="A164" s="18" t="s">
        <v>1813</v>
      </c>
      <c r="B164" s="18" t="s">
        <v>4159</v>
      </c>
      <c r="C164" s="18" t="s">
        <v>4253</v>
      </c>
      <c r="D164" s="18" t="s">
        <v>4186</v>
      </c>
      <c r="E164" s="18" t="s">
        <v>4507</v>
      </c>
      <c r="F164" s="18" t="s">
        <v>38</v>
      </c>
      <c r="G164" s="18" t="s">
        <v>38</v>
      </c>
      <c r="H164" s="18" t="s">
        <v>4508</v>
      </c>
      <c r="I164" s="18" t="s">
        <v>4509</v>
      </c>
      <c r="J164" s="18" t="s">
        <v>4510</v>
      </c>
      <c r="K164" s="18" t="s">
        <v>3097</v>
      </c>
      <c r="L164" s="18" t="s">
        <v>4177</v>
      </c>
      <c r="M164" s="18" t="s">
        <v>38</v>
      </c>
      <c r="N164" s="18" t="s">
        <v>42</v>
      </c>
      <c r="O164" s="18" t="s">
        <v>38</v>
      </c>
      <c r="P164" s="18" t="s">
        <v>33500</v>
      </c>
      <c r="U164" s="18" t="s">
        <v>43</v>
      </c>
      <c r="V164" s="18" t="s">
        <v>4504</v>
      </c>
      <c r="W164" s="18" t="s">
        <v>4166</v>
      </c>
      <c r="X164" s="18" t="s">
        <v>33499</v>
      </c>
      <c r="Y164" s="118" t="s">
        <v>33498</v>
      </c>
    </row>
    <row r="165" spans="1:25" s="3" customFormat="1" ht="15" customHeight="1" x14ac:dyDescent="0.25">
      <c r="B165" s="3">
        <v>1</v>
      </c>
      <c r="C165" s="3">
        <v>1</v>
      </c>
      <c r="E165" s="3">
        <v>12</v>
      </c>
      <c r="I165" s="3">
        <v>67</v>
      </c>
      <c r="J165" s="3">
        <v>119</v>
      </c>
      <c r="M165" s="3">
        <v>6</v>
      </c>
      <c r="P165" s="3" t="s">
        <v>33497</v>
      </c>
      <c r="S165" s="3" t="s">
        <v>33496</v>
      </c>
      <c r="Y165" s="119"/>
    </row>
    <row r="166" spans="1:25" ht="15" customHeight="1" x14ac:dyDescent="0.25">
      <c r="A166" s="78"/>
    </row>
    <row r="167" spans="1:25" ht="15" customHeight="1" x14ac:dyDescent="0.25">
      <c r="A167" s="78"/>
    </row>
    <row r="168" spans="1:25" ht="15" customHeight="1" x14ac:dyDescent="0.25">
      <c r="A168" s="78"/>
    </row>
    <row r="169" spans="1:25" ht="15" customHeight="1" x14ac:dyDescent="0.25">
      <c r="A169" s="18" t="s">
        <v>33495</v>
      </c>
    </row>
    <row r="171" spans="1:25" ht="15" customHeight="1" x14ac:dyDescent="0.25">
      <c r="A171" s="74" t="s">
        <v>33494</v>
      </c>
      <c r="B171" s="74"/>
      <c r="C171" s="74"/>
      <c r="D171" s="74"/>
      <c r="E171" s="74"/>
      <c r="F171" s="74"/>
      <c r="G171" s="74"/>
    </row>
    <row r="172" spans="1:25" ht="15" customHeight="1" x14ac:dyDescent="0.25">
      <c r="A172" s="309"/>
      <c r="B172" s="309"/>
      <c r="C172" s="309"/>
      <c r="D172" s="309"/>
      <c r="E172" s="309"/>
      <c r="F172" s="309"/>
      <c r="G172" s="309"/>
    </row>
    <row r="173" spans="1:25" ht="15" customHeight="1" x14ac:dyDescent="0.25">
      <c r="A173" s="40" t="s">
        <v>1802</v>
      </c>
    </row>
    <row r="174" spans="1:25" ht="15" customHeight="1" x14ac:dyDescent="0.25">
      <c r="A174" s="18" t="s">
        <v>33493</v>
      </c>
    </row>
    <row r="175" spans="1:25" ht="15" customHeight="1" x14ac:dyDescent="0.25">
      <c r="A175" s="76" t="s">
        <v>11045</v>
      </c>
    </row>
    <row r="176" spans="1:25" ht="15" customHeight="1" x14ac:dyDescent="0.25">
      <c r="A176" s="76" t="s">
        <v>11048</v>
      </c>
    </row>
    <row r="177" spans="1:7" ht="15" customHeight="1" x14ac:dyDescent="0.25">
      <c r="A177" s="76" t="s">
        <v>11453</v>
      </c>
    </row>
    <row r="179" spans="1:7" ht="15" customHeight="1" x14ac:dyDescent="0.25">
      <c r="A179" s="132"/>
      <c r="C179" s="133"/>
      <c r="D179" s="133"/>
      <c r="E179" s="133"/>
      <c r="F179" s="132"/>
      <c r="G179" s="132"/>
    </row>
  </sheetData>
  <autoFilter ref="A2:Y165"/>
  <pageMargins left="0.7" right="0.7" top="0.75" bottom="0.75" header="0.3" footer="0.3"/>
  <pageSetup orientation="portrait" horizontalDpi="4294967294"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pane ySplit="2" topLeftCell="A9" activePane="bottomLeft" state="frozen"/>
      <selection activeCell="D21" sqref="D21"/>
      <selection pane="bottomLeft" activeCell="D21" sqref="D21"/>
    </sheetView>
  </sheetViews>
  <sheetFormatPr baseColWidth="10" defaultRowHeight="15" x14ac:dyDescent="0.25"/>
  <cols>
    <col min="1" max="1" width="7.42578125" customWidth="1"/>
    <col min="2" max="2" width="15.28515625" customWidth="1"/>
    <col min="3" max="3" width="13.5703125" customWidth="1"/>
    <col min="4" max="4" width="17.85546875" customWidth="1"/>
    <col min="5" max="5" width="22.28515625" customWidth="1"/>
    <col min="6" max="6" width="12.85546875" customWidth="1"/>
    <col min="7" max="7" width="14.7109375" customWidth="1"/>
    <col min="8" max="8" width="20.140625" customWidth="1"/>
    <col min="9" max="9" width="18.42578125" customWidth="1"/>
    <col min="10" max="10" width="16" customWidth="1"/>
    <col min="11" max="11" width="14.85546875" customWidth="1"/>
    <col min="12" max="12" width="18.28515625" customWidth="1"/>
    <col min="13" max="13" width="21.85546875" customWidth="1"/>
    <col min="14" max="14" width="16.5703125" bestFit="1" customWidth="1"/>
    <col min="15" max="15" width="14.85546875" customWidth="1"/>
    <col min="16" max="16" width="16.7109375" bestFit="1" customWidth="1"/>
    <col min="17" max="17" width="59.28515625" bestFit="1" customWidth="1"/>
    <col min="18" max="18" width="22.42578125" style="135" bestFit="1" customWidth="1"/>
    <col min="19" max="19" width="9" bestFit="1" customWidth="1"/>
    <col min="20" max="20" width="5.28515625" bestFit="1" customWidth="1"/>
    <col min="21" max="21" width="5.5703125" bestFit="1" customWidth="1"/>
    <col min="22" max="22" width="10.7109375" bestFit="1" customWidth="1"/>
    <col min="23" max="23" width="20.85546875" customWidth="1"/>
    <col min="24" max="24" width="18.28515625" customWidth="1"/>
    <col min="25" max="25" width="37.28515625" bestFit="1" customWidth="1"/>
  </cols>
  <sheetData>
    <row r="1" spans="1:25" x14ac:dyDescent="0.25">
      <c r="A1" t="s">
        <v>34298</v>
      </c>
      <c r="B1" s="106"/>
    </row>
    <row r="2" spans="1:25" s="33" customFormat="1" x14ac:dyDescent="0.25">
      <c r="A2" s="37" t="s">
        <v>7</v>
      </c>
      <c r="B2" s="37" t="s">
        <v>14642</v>
      </c>
      <c r="C2" s="37" t="s">
        <v>9</v>
      </c>
      <c r="D2" s="37" t="s">
        <v>10</v>
      </c>
      <c r="E2" s="37" t="s">
        <v>11</v>
      </c>
      <c r="F2" s="37" t="s">
        <v>12</v>
      </c>
      <c r="G2" s="37" t="s">
        <v>13</v>
      </c>
      <c r="H2" s="37" t="s">
        <v>14</v>
      </c>
      <c r="I2" s="37" t="s">
        <v>15</v>
      </c>
      <c r="J2" s="37" t="s">
        <v>16</v>
      </c>
      <c r="K2" s="37" t="s">
        <v>17</v>
      </c>
      <c r="L2" s="37" t="s">
        <v>18</v>
      </c>
      <c r="M2" s="37" t="s">
        <v>19</v>
      </c>
      <c r="N2" s="37" t="s">
        <v>20</v>
      </c>
      <c r="O2" s="37" t="s">
        <v>11450</v>
      </c>
      <c r="P2" s="37" t="s">
        <v>21</v>
      </c>
      <c r="Q2" s="37" t="s">
        <v>22</v>
      </c>
      <c r="R2" s="138" t="s">
        <v>23</v>
      </c>
      <c r="S2" s="37" t="s">
        <v>24</v>
      </c>
      <c r="T2" s="37" t="s">
        <v>10610</v>
      </c>
      <c r="U2" s="37" t="s">
        <v>26</v>
      </c>
      <c r="V2" s="37" t="s">
        <v>10252</v>
      </c>
      <c r="W2" s="37" t="s">
        <v>27</v>
      </c>
      <c r="X2" s="37" t="s">
        <v>28</v>
      </c>
      <c r="Y2" s="37" t="s">
        <v>29</v>
      </c>
    </row>
    <row r="3" spans="1:25" s="78" customFormat="1" x14ac:dyDescent="0.25">
      <c r="A3" s="78" t="s">
        <v>1813</v>
      </c>
      <c r="B3" s="78" t="s">
        <v>4159</v>
      </c>
      <c r="C3" s="78" t="s">
        <v>4253</v>
      </c>
      <c r="D3" s="78" t="s">
        <v>4275</v>
      </c>
      <c r="E3" s="78" t="s">
        <v>4276</v>
      </c>
      <c r="F3" s="78" t="s">
        <v>38</v>
      </c>
      <c r="G3" s="78" t="s">
        <v>38</v>
      </c>
      <c r="H3" s="78" t="s">
        <v>34186</v>
      </c>
      <c r="I3" s="78" t="s">
        <v>34297</v>
      </c>
      <c r="J3" s="78" t="s">
        <v>34296</v>
      </c>
      <c r="K3" s="78" t="s">
        <v>38</v>
      </c>
      <c r="L3" s="78" t="s">
        <v>7441</v>
      </c>
      <c r="M3" s="78" t="s">
        <v>34295</v>
      </c>
      <c r="N3" s="78" t="s">
        <v>38</v>
      </c>
      <c r="O3" s="78" t="s">
        <v>42</v>
      </c>
      <c r="P3" s="78" t="s">
        <v>38</v>
      </c>
      <c r="Q3" s="78" t="s">
        <v>34294</v>
      </c>
      <c r="R3" s="137"/>
      <c r="V3" s="78" t="s">
        <v>43</v>
      </c>
      <c r="W3" s="78" t="s">
        <v>34068</v>
      </c>
      <c r="X3" s="78" t="s">
        <v>4166</v>
      </c>
      <c r="Y3" s="78" t="s">
        <v>34293</v>
      </c>
    </row>
    <row r="4" spans="1:25" s="78" customFormat="1" x14ac:dyDescent="0.25">
      <c r="A4" s="78" t="s">
        <v>1813</v>
      </c>
      <c r="B4" s="78" t="s">
        <v>4159</v>
      </c>
      <c r="C4" s="78" t="s">
        <v>4253</v>
      </c>
      <c r="D4" s="78" t="s">
        <v>4186</v>
      </c>
      <c r="E4" s="78" t="s">
        <v>14460</v>
      </c>
      <c r="F4" s="78" t="s">
        <v>34130</v>
      </c>
      <c r="G4" s="78" t="s">
        <v>34159</v>
      </c>
      <c r="H4" s="78" t="s">
        <v>34158</v>
      </c>
      <c r="I4" s="78" t="s">
        <v>34157</v>
      </c>
      <c r="J4" s="78" t="s">
        <v>34229</v>
      </c>
      <c r="K4" s="78" t="s">
        <v>34228</v>
      </c>
      <c r="L4" s="78" t="s">
        <v>7513</v>
      </c>
      <c r="M4" s="78" t="s">
        <v>34288</v>
      </c>
      <c r="N4" s="78" t="s">
        <v>38</v>
      </c>
      <c r="O4" s="78" t="s">
        <v>42</v>
      </c>
      <c r="P4" s="78" t="s">
        <v>38</v>
      </c>
      <c r="Q4" s="78" t="s">
        <v>34292</v>
      </c>
      <c r="R4" s="137"/>
      <c r="V4" s="78" t="s">
        <v>43</v>
      </c>
      <c r="W4" s="78" t="s">
        <v>34068</v>
      </c>
      <c r="X4" s="78" t="s">
        <v>4166</v>
      </c>
      <c r="Y4" s="78" t="s">
        <v>34291</v>
      </c>
    </row>
    <row r="5" spans="1:25" s="78" customFormat="1" x14ac:dyDescent="0.25">
      <c r="A5" s="78" t="s">
        <v>1813</v>
      </c>
      <c r="B5" s="78" t="s">
        <v>4159</v>
      </c>
      <c r="C5" s="78" t="s">
        <v>4253</v>
      </c>
      <c r="D5" s="78" t="s">
        <v>14460</v>
      </c>
      <c r="E5" s="78" t="s">
        <v>34142</v>
      </c>
      <c r="J5" s="78" t="s">
        <v>34290</v>
      </c>
      <c r="K5" s="78" t="s">
        <v>34289</v>
      </c>
      <c r="L5" s="78" t="s">
        <v>34287</v>
      </c>
      <c r="M5" s="78" t="s">
        <v>34288</v>
      </c>
      <c r="N5" s="78" t="s">
        <v>34287</v>
      </c>
      <c r="O5" s="78" t="s">
        <v>582</v>
      </c>
      <c r="Q5" s="78" t="s">
        <v>34286</v>
      </c>
      <c r="R5" s="137"/>
      <c r="V5" s="78" t="s">
        <v>43</v>
      </c>
      <c r="W5" s="78" t="s">
        <v>34068</v>
      </c>
      <c r="Y5" s="78" t="s">
        <v>34285</v>
      </c>
    </row>
    <row r="6" spans="1:25" s="78" customFormat="1" x14ac:dyDescent="0.25">
      <c r="A6" s="78" t="s">
        <v>1813</v>
      </c>
      <c r="B6" s="78" t="s">
        <v>4159</v>
      </c>
      <c r="C6" s="78" t="s">
        <v>4253</v>
      </c>
      <c r="D6" s="78" t="s">
        <v>4186</v>
      </c>
      <c r="E6" s="78" t="s">
        <v>14460</v>
      </c>
      <c r="F6" s="78" t="s">
        <v>34130</v>
      </c>
      <c r="G6" s="78" t="s">
        <v>38</v>
      </c>
      <c r="H6" s="78" t="s">
        <v>34284</v>
      </c>
      <c r="I6" s="78" t="s">
        <v>34283</v>
      </c>
      <c r="J6" s="78" t="s">
        <v>34282</v>
      </c>
      <c r="K6" s="78" t="s">
        <v>34281</v>
      </c>
      <c r="L6" s="78" t="s">
        <v>34280</v>
      </c>
      <c r="M6" s="78" t="s">
        <v>34279</v>
      </c>
      <c r="N6" s="78" t="s">
        <v>38</v>
      </c>
      <c r="O6" s="78" t="s">
        <v>42</v>
      </c>
      <c r="P6" s="78" t="s">
        <v>38</v>
      </c>
      <c r="Q6" s="78" t="s">
        <v>34278</v>
      </c>
      <c r="R6" s="137"/>
      <c r="V6" s="78" t="s">
        <v>43</v>
      </c>
      <c r="W6" s="78" t="s">
        <v>34068</v>
      </c>
      <c r="X6" s="78" t="s">
        <v>4166</v>
      </c>
      <c r="Y6" s="78" t="s">
        <v>34277</v>
      </c>
    </row>
    <row r="7" spans="1:25" s="78" customFormat="1" x14ac:dyDescent="0.25">
      <c r="A7" s="78" t="s">
        <v>1813</v>
      </c>
      <c r="B7" s="78" t="s">
        <v>4159</v>
      </c>
      <c r="C7" s="78" t="s">
        <v>4253</v>
      </c>
      <c r="D7" s="78" t="s">
        <v>4186</v>
      </c>
      <c r="E7" s="78" t="s">
        <v>14460</v>
      </c>
      <c r="F7" s="78" t="s">
        <v>34130</v>
      </c>
      <c r="G7" s="78" t="s">
        <v>34276</v>
      </c>
      <c r="H7" s="78" t="s">
        <v>34275</v>
      </c>
      <c r="I7" s="78" t="s">
        <v>34274</v>
      </c>
      <c r="J7" s="78" t="s">
        <v>34273</v>
      </c>
      <c r="K7" s="78" t="s">
        <v>34272</v>
      </c>
      <c r="L7" s="78" t="s">
        <v>34271</v>
      </c>
      <c r="M7" s="78" t="s">
        <v>34270</v>
      </c>
      <c r="N7" s="78" t="s">
        <v>38</v>
      </c>
      <c r="O7" s="78" t="s">
        <v>42</v>
      </c>
      <c r="P7" s="78" t="s">
        <v>38</v>
      </c>
      <c r="Q7" s="78" t="s">
        <v>34269</v>
      </c>
      <c r="R7" s="78" t="s">
        <v>34268</v>
      </c>
      <c r="V7" s="78" t="s">
        <v>43</v>
      </c>
      <c r="W7" s="78" t="s">
        <v>34068</v>
      </c>
      <c r="X7" s="78" t="s">
        <v>4166</v>
      </c>
      <c r="Y7" s="78" t="s">
        <v>34267</v>
      </c>
    </row>
    <row r="8" spans="1:25" s="78" customFormat="1" x14ac:dyDescent="0.25">
      <c r="A8" s="78" t="s">
        <v>1813</v>
      </c>
      <c r="B8" s="78" t="s">
        <v>4159</v>
      </c>
      <c r="C8" s="78" t="s">
        <v>4253</v>
      </c>
      <c r="D8" s="78" t="s">
        <v>4275</v>
      </c>
      <c r="E8" s="78" t="s">
        <v>4276</v>
      </c>
      <c r="F8" s="78" t="s">
        <v>38</v>
      </c>
      <c r="G8" s="78" t="s">
        <v>38</v>
      </c>
      <c r="H8" s="78" t="s">
        <v>34186</v>
      </c>
      <c r="I8" s="78" t="s">
        <v>34185</v>
      </c>
      <c r="J8" s="78" t="s">
        <v>34130</v>
      </c>
      <c r="K8" s="78" t="s">
        <v>38</v>
      </c>
      <c r="L8" s="78" t="s">
        <v>34266</v>
      </c>
      <c r="M8" s="78" t="s">
        <v>4442</v>
      </c>
      <c r="N8" s="78" t="s">
        <v>34266</v>
      </c>
      <c r="O8" s="78" t="s">
        <v>582</v>
      </c>
      <c r="P8" s="78" t="s">
        <v>38</v>
      </c>
      <c r="Q8" s="78" t="s">
        <v>34265</v>
      </c>
      <c r="R8" s="78" t="s">
        <v>34264</v>
      </c>
      <c r="W8" s="78" t="s">
        <v>34068</v>
      </c>
      <c r="X8" s="78" t="s">
        <v>4166</v>
      </c>
      <c r="Y8" s="78" t="s">
        <v>34263</v>
      </c>
    </row>
    <row r="9" spans="1:25" s="78" customFormat="1" x14ac:dyDescent="0.25">
      <c r="A9" s="78" t="s">
        <v>1813</v>
      </c>
      <c r="B9" s="78" t="s">
        <v>4159</v>
      </c>
      <c r="C9" s="78" t="s">
        <v>4253</v>
      </c>
      <c r="D9" s="78" t="s">
        <v>4186</v>
      </c>
      <c r="E9" s="78" t="s">
        <v>14460</v>
      </c>
      <c r="F9" s="78" t="s">
        <v>34130</v>
      </c>
      <c r="G9" s="78" t="s">
        <v>34144</v>
      </c>
      <c r="H9" s="78" t="s">
        <v>34262</v>
      </c>
      <c r="I9" s="78" t="s">
        <v>34261</v>
      </c>
      <c r="J9" s="78" t="s">
        <v>34260</v>
      </c>
      <c r="K9" s="78" t="s">
        <v>38</v>
      </c>
      <c r="L9" s="78" t="s">
        <v>34259</v>
      </c>
      <c r="M9" s="78" t="s">
        <v>4311</v>
      </c>
      <c r="N9" s="78" t="s">
        <v>38</v>
      </c>
      <c r="O9" s="78" t="s">
        <v>42</v>
      </c>
      <c r="P9" s="78" t="s">
        <v>38</v>
      </c>
      <c r="Q9" s="78" t="s">
        <v>34258</v>
      </c>
      <c r="R9" s="137"/>
      <c r="W9" s="78" t="s">
        <v>34068</v>
      </c>
      <c r="X9" s="78" t="s">
        <v>4166</v>
      </c>
      <c r="Y9" s="78" t="s">
        <v>34257</v>
      </c>
    </row>
    <row r="10" spans="1:25" s="78" customFormat="1" x14ac:dyDescent="0.25">
      <c r="A10" s="78" t="s">
        <v>1813</v>
      </c>
      <c r="B10" s="78" t="s">
        <v>4159</v>
      </c>
      <c r="C10" s="78" t="s">
        <v>4253</v>
      </c>
      <c r="D10" s="78" t="s">
        <v>4275</v>
      </c>
      <c r="E10" s="78" t="s">
        <v>4276</v>
      </c>
      <c r="F10" s="78" t="s">
        <v>38</v>
      </c>
      <c r="G10" s="78" t="s">
        <v>38</v>
      </c>
      <c r="H10" s="78" t="s">
        <v>34186</v>
      </c>
      <c r="I10" s="78" t="s">
        <v>34185</v>
      </c>
      <c r="J10" s="78" t="s">
        <v>34130</v>
      </c>
      <c r="K10" s="78" t="s">
        <v>34256</v>
      </c>
      <c r="L10" s="78" t="s">
        <v>34255</v>
      </c>
      <c r="M10" s="78" t="s">
        <v>34254</v>
      </c>
      <c r="N10" s="78" t="s">
        <v>34255</v>
      </c>
      <c r="O10" s="78" t="s">
        <v>582</v>
      </c>
      <c r="P10" s="78" t="s">
        <v>34254</v>
      </c>
      <c r="Q10" s="78" t="s">
        <v>34253</v>
      </c>
      <c r="R10" s="78" t="s">
        <v>34252</v>
      </c>
      <c r="V10" s="78" t="s">
        <v>43</v>
      </c>
      <c r="W10" s="78" t="s">
        <v>34068</v>
      </c>
      <c r="X10" s="78" t="s">
        <v>4166</v>
      </c>
      <c r="Y10" s="78" t="s">
        <v>34251</v>
      </c>
    </row>
    <row r="11" spans="1:25" s="78" customFormat="1" x14ac:dyDescent="0.25">
      <c r="A11" s="78" t="s">
        <v>1813</v>
      </c>
      <c r="B11" s="78" t="s">
        <v>4159</v>
      </c>
      <c r="C11" s="78" t="s">
        <v>4253</v>
      </c>
      <c r="D11" s="78" t="s">
        <v>4186</v>
      </c>
      <c r="E11" s="78" t="s">
        <v>14460</v>
      </c>
      <c r="F11" s="78" t="s">
        <v>34130</v>
      </c>
      <c r="G11" s="78" t="s">
        <v>34129</v>
      </c>
      <c r="H11" s="78" t="s">
        <v>34128</v>
      </c>
      <c r="I11" s="78" t="s">
        <v>34151</v>
      </c>
      <c r="J11" s="78" t="s">
        <v>34237</v>
      </c>
      <c r="K11" s="78" t="s">
        <v>34237</v>
      </c>
      <c r="L11" s="78" t="s">
        <v>20048</v>
      </c>
      <c r="M11" s="78" t="s">
        <v>34250</v>
      </c>
      <c r="N11" s="78" t="s">
        <v>38</v>
      </c>
      <c r="O11" s="78" t="s">
        <v>42</v>
      </c>
      <c r="P11" s="78" t="s">
        <v>38</v>
      </c>
      <c r="Q11" s="78" t="s">
        <v>34249</v>
      </c>
      <c r="R11" s="78" t="s">
        <v>34248</v>
      </c>
      <c r="V11" s="78" t="s">
        <v>43</v>
      </c>
      <c r="W11" s="78" t="s">
        <v>34068</v>
      </c>
      <c r="X11" s="78" t="s">
        <v>4166</v>
      </c>
      <c r="Y11" s="78" t="s">
        <v>34247</v>
      </c>
    </row>
    <row r="12" spans="1:25" s="78" customFormat="1" x14ac:dyDescent="0.25">
      <c r="A12" s="78" t="s">
        <v>1813</v>
      </c>
      <c r="B12" s="78" t="s">
        <v>4159</v>
      </c>
      <c r="C12" s="78" t="s">
        <v>4253</v>
      </c>
      <c r="D12" s="78" t="s">
        <v>4186</v>
      </c>
      <c r="E12" s="78" t="s">
        <v>14460</v>
      </c>
      <c r="F12" s="78" t="s">
        <v>34130</v>
      </c>
      <c r="G12" s="78" t="s">
        <v>34246</v>
      </c>
      <c r="H12" s="78" t="s">
        <v>34245</v>
      </c>
      <c r="I12" s="78" t="s">
        <v>34244</v>
      </c>
      <c r="J12" s="78" t="s">
        <v>34243</v>
      </c>
      <c r="K12" s="78" t="s">
        <v>34242</v>
      </c>
      <c r="L12" s="78" t="s">
        <v>24407</v>
      </c>
      <c r="M12" s="78" t="s">
        <v>34241</v>
      </c>
      <c r="N12" s="78" t="s">
        <v>38</v>
      </c>
      <c r="O12" s="78" t="s">
        <v>42</v>
      </c>
      <c r="P12" s="78" t="s">
        <v>38</v>
      </c>
      <c r="Q12" s="78" t="s">
        <v>34240</v>
      </c>
      <c r="R12" s="78" t="s">
        <v>34239</v>
      </c>
      <c r="W12" s="78" t="s">
        <v>34068</v>
      </c>
      <c r="X12" s="78" t="s">
        <v>4166</v>
      </c>
      <c r="Y12" s="78" t="s">
        <v>34238</v>
      </c>
    </row>
    <row r="13" spans="1:25" s="78" customFormat="1" x14ac:dyDescent="0.25">
      <c r="A13" s="78" t="s">
        <v>1813</v>
      </c>
      <c r="B13" s="78" t="s">
        <v>4159</v>
      </c>
      <c r="C13" s="78" t="s">
        <v>4253</v>
      </c>
      <c r="D13" s="78" t="s">
        <v>4186</v>
      </c>
      <c r="E13" s="78" t="s">
        <v>14460</v>
      </c>
      <c r="F13" s="78" t="s">
        <v>34130</v>
      </c>
      <c r="G13" s="78" t="s">
        <v>34129</v>
      </c>
      <c r="H13" s="78" t="s">
        <v>34128</v>
      </c>
      <c r="I13" s="78" t="s">
        <v>34151</v>
      </c>
      <c r="J13" s="78" t="s">
        <v>34237</v>
      </c>
      <c r="K13" s="78" t="s">
        <v>34237</v>
      </c>
      <c r="L13" s="78" t="s">
        <v>34236</v>
      </c>
      <c r="M13" s="78" t="s">
        <v>34221</v>
      </c>
      <c r="N13" s="78" t="s">
        <v>38</v>
      </c>
      <c r="O13" s="78" t="s">
        <v>42</v>
      </c>
      <c r="P13" s="78" t="s">
        <v>38</v>
      </c>
      <c r="Q13" s="78" t="s">
        <v>34235</v>
      </c>
      <c r="R13" s="78" t="s">
        <v>34234</v>
      </c>
      <c r="V13" s="78" t="s">
        <v>43</v>
      </c>
      <c r="W13" s="78" t="s">
        <v>34068</v>
      </c>
      <c r="X13" s="78" t="s">
        <v>4166</v>
      </c>
      <c r="Y13" s="78" t="s">
        <v>34233</v>
      </c>
    </row>
    <row r="14" spans="1:25" s="78" customFormat="1" x14ac:dyDescent="0.25">
      <c r="A14" s="78" t="s">
        <v>1813</v>
      </c>
      <c r="B14" s="78" t="s">
        <v>4159</v>
      </c>
      <c r="C14" s="78" t="s">
        <v>4253</v>
      </c>
      <c r="D14" s="78" t="s">
        <v>4186</v>
      </c>
      <c r="E14" s="78" t="s">
        <v>14460</v>
      </c>
      <c r="F14" s="78" t="s">
        <v>34130</v>
      </c>
      <c r="G14" s="78" t="s">
        <v>34159</v>
      </c>
      <c r="H14" s="78" t="s">
        <v>34158</v>
      </c>
      <c r="I14" s="78" t="s">
        <v>34157</v>
      </c>
      <c r="J14" s="78" t="s">
        <v>34229</v>
      </c>
      <c r="K14" s="78" t="s">
        <v>34228</v>
      </c>
      <c r="L14" s="78" t="s">
        <v>34232</v>
      </c>
      <c r="M14" s="78" t="s">
        <v>34199</v>
      </c>
      <c r="N14" s="78" t="s">
        <v>38</v>
      </c>
      <c r="O14" s="78" t="s">
        <v>42</v>
      </c>
      <c r="P14" s="78" t="s">
        <v>38</v>
      </c>
      <c r="Q14" s="78" t="s">
        <v>34231</v>
      </c>
      <c r="R14" s="137"/>
      <c r="V14" s="78" t="s">
        <v>43</v>
      </c>
      <c r="W14" s="78" t="s">
        <v>34068</v>
      </c>
      <c r="X14" s="78" t="s">
        <v>4166</v>
      </c>
      <c r="Y14" s="78" t="s">
        <v>34230</v>
      </c>
    </row>
    <row r="15" spans="1:25" s="78" customFormat="1" x14ac:dyDescent="0.25">
      <c r="A15" s="78" t="s">
        <v>1813</v>
      </c>
      <c r="B15" s="78" t="s">
        <v>4159</v>
      </c>
      <c r="C15" s="78" t="s">
        <v>4253</v>
      </c>
      <c r="D15" s="78" t="s">
        <v>4186</v>
      </c>
      <c r="E15" s="78" t="s">
        <v>14460</v>
      </c>
      <c r="F15" s="78" t="s">
        <v>34130</v>
      </c>
      <c r="G15" s="78" t="s">
        <v>34159</v>
      </c>
      <c r="H15" s="78" t="s">
        <v>34158</v>
      </c>
      <c r="I15" s="78" t="s">
        <v>34157</v>
      </c>
      <c r="J15" s="78" t="s">
        <v>34229</v>
      </c>
      <c r="K15" s="78" t="s">
        <v>34228</v>
      </c>
      <c r="L15" s="78" t="s">
        <v>34227</v>
      </c>
      <c r="M15" s="78" t="s">
        <v>34226</v>
      </c>
      <c r="N15" s="78" t="s">
        <v>14009</v>
      </c>
      <c r="O15" s="78" t="s">
        <v>582</v>
      </c>
      <c r="Q15" s="78" t="s">
        <v>34225</v>
      </c>
      <c r="R15" s="137"/>
      <c r="V15" s="78" t="s">
        <v>43</v>
      </c>
      <c r="W15" s="78" t="s">
        <v>34068</v>
      </c>
      <c r="Y15" s="78" t="s">
        <v>34224</v>
      </c>
    </row>
    <row r="16" spans="1:25" s="78" customFormat="1" x14ac:dyDescent="0.25">
      <c r="A16" s="78" t="s">
        <v>1813</v>
      </c>
      <c r="B16" s="78" t="s">
        <v>4159</v>
      </c>
      <c r="C16" s="78" t="s">
        <v>4253</v>
      </c>
      <c r="D16" s="78" t="s">
        <v>4186</v>
      </c>
      <c r="E16" s="78" t="s">
        <v>14460</v>
      </c>
      <c r="F16" s="78" t="s">
        <v>34130</v>
      </c>
      <c r="G16" s="78" t="s">
        <v>34168</v>
      </c>
      <c r="H16" s="78" t="s">
        <v>34167</v>
      </c>
      <c r="I16" s="78" t="s">
        <v>34223</v>
      </c>
      <c r="J16" s="78" t="s">
        <v>34222</v>
      </c>
      <c r="K16" s="78" t="s">
        <v>34222</v>
      </c>
      <c r="L16" s="78" t="s">
        <v>3577</v>
      </c>
      <c r="M16" s="78" t="s">
        <v>34221</v>
      </c>
      <c r="N16" s="78" t="s">
        <v>38</v>
      </c>
      <c r="O16" s="78" t="s">
        <v>42</v>
      </c>
      <c r="P16" s="78" t="s">
        <v>38</v>
      </c>
      <c r="Q16" s="78" t="s">
        <v>34220</v>
      </c>
      <c r="R16" s="78" t="s">
        <v>34219</v>
      </c>
      <c r="V16" s="78" t="s">
        <v>43</v>
      </c>
      <c r="W16" s="78" t="s">
        <v>34218</v>
      </c>
      <c r="X16" s="78" t="s">
        <v>33518</v>
      </c>
      <c r="Y16" s="78" t="s">
        <v>34217</v>
      </c>
    </row>
    <row r="17" spans="1:25" s="78" customFormat="1" x14ac:dyDescent="0.25">
      <c r="A17" s="78" t="s">
        <v>1813</v>
      </c>
      <c r="B17" s="78" t="s">
        <v>4159</v>
      </c>
      <c r="C17" s="78" t="s">
        <v>4253</v>
      </c>
      <c r="D17" s="78" t="s">
        <v>4186</v>
      </c>
      <c r="E17" s="78" t="s">
        <v>14460</v>
      </c>
      <c r="J17" s="78" t="s">
        <v>34216</v>
      </c>
      <c r="K17" s="78" t="s">
        <v>34216</v>
      </c>
      <c r="L17" s="78" t="s">
        <v>4196</v>
      </c>
      <c r="M17" s="78" t="s">
        <v>34215</v>
      </c>
      <c r="N17" s="78" t="s">
        <v>4196</v>
      </c>
      <c r="O17" s="78" t="s">
        <v>582</v>
      </c>
      <c r="Q17" s="78" t="s">
        <v>34214</v>
      </c>
      <c r="R17" s="137"/>
      <c r="W17" s="78" t="s">
        <v>1830</v>
      </c>
      <c r="Y17" s="78" t="s">
        <v>34213</v>
      </c>
    </row>
    <row r="18" spans="1:25" s="78" customFormat="1" x14ac:dyDescent="0.25">
      <c r="A18" s="78" t="s">
        <v>1813</v>
      </c>
      <c r="B18" s="78" t="s">
        <v>4159</v>
      </c>
      <c r="C18" s="78" t="s">
        <v>4253</v>
      </c>
      <c r="D18" s="78" t="s">
        <v>4186</v>
      </c>
      <c r="E18" s="78" t="s">
        <v>14460</v>
      </c>
      <c r="I18" s="78" t="s">
        <v>34157</v>
      </c>
      <c r="J18" s="78" t="s">
        <v>34212</v>
      </c>
      <c r="K18" s="78" t="s">
        <v>34212</v>
      </c>
      <c r="L18" s="78" t="s">
        <v>34210</v>
      </c>
      <c r="M18" s="78" t="s">
        <v>34211</v>
      </c>
      <c r="N18" s="78" t="s">
        <v>34210</v>
      </c>
      <c r="O18" s="78" t="s">
        <v>582</v>
      </c>
      <c r="Q18" s="78" t="s">
        <v>34209</v>
      </c>
      <c r="R18" s="137"/>
      <c r="W18" s="78" t="s">
        <v>1830</v>
      </c>
      <c r="Y18" s="78" t="s">
        <v>34208</v>
      </c>
    </row>
    <row r="19" spans="1:25" s="78" customFormat="1" x14ac:dyDescent="0.25">
      <c r="A19" s="78" t="s">
        <v>1813</v>
      </c>
      <c r="B19" s="78" t="s">
        <v>4159</v>
      </c>
      <c r="C19" s="78" t="s">
        <v>4253</v>
      </c>
      <c r="D19" s="78" t="s">
        <v>4186</v>
      </c>
      <c r="E19" s="78" t="s">
        <v>14460</v>
      </c>
      <c r="F19" s="78" t="s">
        <v>34130</v>
      </c>
      <c r="G19" s="78" t="s">
        <v>34129</v>
      </c>
      <c r="H19" s="78" t="s">
        <v>34128</v>
      </c>
      <c r="I19" s="78" t="s">
        <v>34207</v>
      </c>
      <c r="J19" s="78" t="s">
        <v>34206</v>
      </c>
      <c r="K19" s="78" t="s">
        <v>38</v>
      </c>
      <c r="L19" s="78" t="s">
        <v>34205</v>
      </c>
      <c r="M19" s="78" t="s">
        <v>34204</v>
      </c>
      <c r="N19" s="78" t="s">
        <v>38</v>
      </c>
      <c r="O19" s="78" t="s">
        <v>42</v>
      </c>
      <c r="P19" s="78" t="s">
        <v>38</v>
      </c>
      <c r="Q19" s="78" t="s">
        <v>34203</v>
      </c>
      <c r="R19" s="137"/>
      <c r="V19" s="78" t="s">
        <v>43</v>
      </c>
      <c r="W19" s="78" t="s">
        <v>34068</v>
      </c>
      <c r="X19" s="78" t="s">
        <v>4166</v>
      </c>
      <c r="Y19" s="78" t="s">
        <v>34202</v>
      </c>
    </row>
    <row r="20" spans="1:25" s="78" customFormat="1" x14ac:dyDescent="0.25">
      <c r="A20" s="78" t="s">
        <v>1813</v>
      </c>
      <c r="B20" s="78" t="s">
        <v>4159</v>
      </c>
      <c r="C20" s="78" t="s">
        <v>4253</v>
      </c>
      <c r="D20" s="78" t="s">
        <v>4186</v>
      </c>
      <c r="E20" s="78" t="s">
        <v>14460</v>
      </c>
      <c r="F20" s="78" t="s">
        <v>34196</v>
      </c>
      <c r="G20" s="78" t="s">
        <v>38</v>
      </c>
      <c r="H20" s="78" t="s">
        <v>34195</v>
      </c>
      <c r="I20" s="78" t="s">
        <v>34201</v>
      </c>
      <c r="J20" s="78" t="s">
        <v>34200</v>
      </c>
      <c r="K20" s="78" t="s">
        <v>38</v>
      </c>
      <c r="L20" s="78" t="s">
        <v>14009</v>
      </c>
      <c r="M20" s="78" t="s">
        <v>34199</v>
      </c>
      <c r="N20" s="78" t="s">
        <v>38</v>
      </c>
      <c r="O20" s="78" t="s">
        <v>42</v>
      </c>
      <c r="P20" s="78" t="s">
        <v>38</v>
      </c>
      <c r="Q20" s="78" t="s">
        <v>34198</v>
      </c>
      <c r="R20" s="137"/>
      <c r="V20" s="78" t="s">
        <v>43</v>
      </c>
      <c r="W20" s="78" t="s">
        <v>34068</v>
      </c>
      <c r="X20" s="78" t="s">
        <v>4166</v>
      </c>
      <c r="Y20" s="78" t="s">
        <v>34197</v>
      </c>
    </row>
    <row r="21" spans="1:25" s="78" customFormat="1" x14ac:dyDescent="0.25">
      <c r="A21" s="78" t="s">
        <v>1813</v>
      </c>
      <c r="B21" s="78" t="s">
        <v>4159</v>
      </c>
      <c r="C21" s="78" t="s">
        <v>4253</v>
      </c>
      <c r="D21" s="78" t="s">
        <v>4186</v>
      </c>
      <c r="E21" s="78" t="s">
        <v>14460</v>
      </c>
      <c r="F21" s="78" t="s">
        <v>34196</v>
      </c>
      <c r="G21" s="78" t="s">
        <v>38</v>
      </c>
      <c r="H21" s="78" t="s">
        <v>34195</v>
      </c>
      <c r="I21" s="78" t="s">
        <v>34194</v>
      </c>
      <c r="J21" s="78" t="s">
        <v>34193</v>
      </c>
      <c r="K21" s="78" t="s">
        <v>34192</v>
      </c>
      <c r="L21" s="78" t="s">
        <v>34191</v>
      </c>
      <c r="M21" s="78" t="s">
        <v>4290</v>
      </c>
      <c r="N21" s="78" t="s">
        <v>34190</v>
      </c>
      <c r="O21" s="78" t="s">
        <v>582</v>
      </c>
      <c r="P21" s="78" t="s">
        <v>38</v>
      </c>
      <c r="Q21" s="78" t="s">
        <v>34189</v>
      </c>
      <c r="R21" s="78" t="s">
        <v>34188</v>
      </c>
      <c r="W21" s="78" t="s">
        <v>34068</v>
      </c>
      <c r="X21" s="78" t="s">
        <v>4166</v>
      </c>
      <c r="Y21" s="78" t="s">
        <v>34187</v>
      </c>
    </row>
    <row r="22" spans="1:25" s="78" customFormat="1" x14ac:dyDescent="0.25">
      <c r="A22" s="78" t="s">
        <v>1813</v>
      </c>
      <c r="B22" s="78" t="s">
        <v>4159</v>
      </c>
      <c r="C22" s="78" t="s">
        <v>4253</v>
      </c>
      <c r="D22" s="78" t="s">
        <v>4275</v>
      </c>
      <c r="E22" s="78" t="s">
        <v>4276</v>
      </c>
      <c r="F22" s="78" t="s">
        <v>38</v>
      </c>
      <c r="G22" s="78" t="s">
        <v>38</v>
      </c>
      <c r="H22" s="78" t="s">
        <v>34186</v>
      </c>
      <c r="I22" s="78" t="s">
        <v>34185</v>
      </c>
      <c r="J22" s="78" t="s">
        <v>34130</v>
      </c>
      <c r="K22" s="78" t="s">
        <v>34184</v>
      </c>
      <c r="L22" s="78" t="s">
        <v>34183</v>
      </c>
      <c r="M22" s="78" t="s">
        <v>34182</v>
      </c>
      <c r="N22" s="78" t="s">
        <v>34183</v>
      </c>
      <c r="O22" s="78" t="s">
        <v>582</v>
      </c>
      <c r="P22" s="78" t="s">
        <v>34182</v>
      </c>
      <c r="Q22" s="78" t="s">
        <v>34181</v>
      </c>
      <c r="R22" s="78" t="s">
        <v>34180</v>
      </c>
      <c r="V22" s="78" t="s">
        <v>43</v>
      </c>
      <c r="W22" s="78" t="s">
        <v>34068</v>
      </c>
      <c r="X22" s="78" t="s">
        <v>4166</v>
      </c>
      <c r="Y22" s="78" t="s">
        <v>34179</v>
      </c>
    </row>
    <row r="23" spans="1:25" s="78" customFormat="1" x14ac:dyDescent="0.25">
      <c r="A23" s="78" t="s">
        <v>1813</v>
      </c>
      <c r="B23" s="78" t="s">
        <v>4159</v>
      </c>
      <c r="C23" s="78" t="s">
        <v>4253</v>
      </c>
      <c r="D23" s="78" t="s">
        <v>4186</v>
      </c>
      <c r="E23" s="78" t="s">
        <v>14460</v>
      </c>
      <c r="F23" s="78" t="s">
        <v>34130</v>
      </c>
      <c r="G23" s="78" t="s">
        <v>38</v>
      </c>
      <c r="H23" s="78" t="s">
        <v>34178</v>
      </c>
      <c r="I23" s="78" t="s">
        <v>34177</v>
      </c>
      <c r="J23" s="78" t="s">
        <v>34176</v>
      </c>
      <c r="K23" s="78" t="s">
        <v>38</v>
      </c>
      <c r="L23" s="78" t="s">
        <v>804</v>
      </c>
      <c r="M23" s="78" t="s">
        <v>34175</v>
      </c>
      <c r="N23" s="78" t="s">
        <v>38</v>
      </c>
      <c r="O23" s="78" t="s">
        <v>42</v>
      </c>
      <c r="P23" s="78" t="s">
        <v>38</v>
      </c>
      <c r="Q23" s="78" t="s">
        <v>34174</v>
      </c>
      <c r="R23" s="137"/>
      <c r="V23" s="78" t="s">
        <v>43</v>
      </c>
      <c r="W23" s="78" t="s">
        <v>34068</v>
      </c>
      <c r="X23" s="78" t="s">
        <v>4166</v>
      </c>
      <c r="Y23" s="78" t="s">
        <v>34173</v>
      </c>
    </row>
    <row r="24" spans="1:25" s="78" customFormat="1" x14ac:dyDescent="0.25">
      <c r="A24" s="78" t="s">
        <v>1813</v>
      </c>
      <c r="B24" s="78" t="s">
        <v>4159</v>
      </c>
      <c r="C24" s="78" t="s">
        <v>4253</v>
      </c>
      <c r="D24" s="78" t="s">
        <v>4186</v>
      </c>
      <c r="E24" s="78" t="s">
        <v>14460</v>
      </c>
      <c r="F24" s="78" t="s">
        <v>34130</v>
      </c>
      <c r="G24" s="78" t="s">
        <v>34159</v>
      </c>
      <c r="H24" s="78" t="s">
        <v>34158</v>
      </c>
      <c r="I24" s="78" t="s">
        <v>34157</v>
      </c>
      <c r="J24" s="78" t="s">
        <v>34156</v>
      </c>
      <c r="K24" s="78" t="s">
        <v>38</v>
      </c>
      <c r="L24" s="78" t="s">
        <v>34172</v>
      </c>
      <c r="M24" s="78" t="s">
        <v>4165</v>
      </c>
      <c r="N24" s="78" t="s">
        <v>38</v>
      </c>
      <c r="O24" s="78" t="s">
        <v>42</v>
      </c>
      <c r="P24" s="78" t="s">
        <v>38</v>
      </c>
      <c r="Q24" s="78" t="s">
        <v>34171</v>
      </c>
      <c r="R24" s="78" t="s">
        <v>34170</v>
      </c>
      <c r="V24" s="78" t="s">
        <v>43</v>
      </c>
      <c r="W24" s="78" t="s">
        <v>34068</v>
      </c>
      <c r="X24" s="78" t="s">
        <v>4166</v>
      </c>
      <c r="Y24" s="78" t="s">
        <v>34169</v>
      </c>
    </row>
    <row r="25" spans="1:25" s="78" customFormat="1" x14ac:dyDescent="0.25">
      <c r="A25" s="78" t="s">
        <v>1813</v>
      </c>
      <c r="B25" s="78" t="s">
        <v>4159</v>
      </c>
      <c r="C25" s="78" t="s">
        <v>4253</v>
      </c>
      <c r="D25" s="78" t="s">
        <v>4186</v>
      </c>
      <c r="E25" s="78" t="s">
        <v>14460</v>
      </c>
      <c r="F25" s="78" t="s">
        <v>34130</v>
      </c>
      <c r="G25" s="78" t="s">
        <v>34168</v>
      </c>
      <c r="H25" s="78" t="s">
        <v>34167</v>
      </c>
      <c r="I25" s="78" t="s">
        <v>34166</v>
      </c>
      <c r="J25" s="78" t="s">
        <v>34165</v>
      </c>
      <c r="K25" s="78" t="s">
        <v>34164</v>
      </c>
      <c r="L25" s="78" t="s">
        <v>34163</v>
      </c>
      <c r="M25" s="78" t="s">
        <v>33734</v>
      </c>
      <c r="N25" s="78" t="s">
        <v>34163</v>
      </c>
      <c r="O25" s="78" t="s">
        <v>582</v>
      </c>
      <c r="P25" s="78" t="s">
        <v>33734</v>
      </c>
      <c r="Q25" s="78" t="s">
        <v>34162</v>
      </c>
      <c r="R25" s="78" t="s">
        <v>34161</v>
      </c>
      <c r="V25" s="78" t="s">
        <v>43</v>
      </c>
      <c r="W25" s="78" t="s">
        <v>34068</v>
      </c>
      <c r="X25" s="78" t="s">
        <v>33518</v>
      </c>
      <c r="Y25" s="78" t="s">
        <v>34160</v>
      </c>
    </row>
    <row r="26" spans="1:25" s="78" customFormat="1" x14ac:dyDescent="0.25">
      <c r="A26" s="78" t="s">
        <v>1813</v>
      </c>
      <c r="B26" s="78" t="s">
        <v>4159</v>
      </c>
      <c r="C26" s="78" t="s">
        <v>4253</v>
      </c>
      <c r="D26" s="78" t="s">
        <v>4186</v>
      </c>
      <c r="E26" s="78" t="s">
        <v>14460</v>
      </c>
      <c r="F26" s="78" t="s">
        <v>34130</v>
      </c>
      <c r="G26" s="78" t="s">
        <v>34159</v>
      </c>
      <c r="H26" s="78" t="s">
        <v>34158</v>
      </c>
      <c r="I26" s="78" t="s">
        <v>34157</v>
      </c>
      <c r="J26" s="78" t="s">
        <v>34156</v>
      </c>
      <c r="K26" s="78" t="s">
        <v>34156</v>
      </c>
      <c r="L26" s="78" t="s">
        <v>3554</v>
      </c>
      <c r="M26" s="78" t="s">
        <v>34155</v>
      </c>
      <c r="N26" s="78" t="s">
        <v>38</v>
      </c>
      <c r="O26" s="78" t="s">
        <v>42</v>
      </c>
      <c r="P26" s="78" t="s">
        <v>38</v>
      </c>
      <c r="Q26" s="78" t="s">
        <v>34154</v>
      </c>
      <c r="R26" s="78" t="s">
        <v>34153</v>
      </c>
      <c r="V26" s="78" t="s">
        <v>43</v>
      </c>
      <c r="W26" s="78" t="s">
        <v>34068</v>
      </c>
      <c r="X26" s="78" t="s">
        <v>4166</v>
      </c>
      <c r="Y26" s="78" t="s">
        <v>34152</v>
      </c>
    </row>
    <row r="27" spans="1:25" s="78" customFormat="1" x14ac:dyDescent="0.25">
      <c r="A27" s="78" t="s">
        <v>1813</v>
      </c>
      <c r="B27" s="78" t="s">
        <v>4159</v>
      </c>
      <c r="C27" s="78" t="s">
        <v>4253</v>
      </c>
      <c r="D27" s="78" t="s">
        <v>4186</v>
      </c>
      <c r="E27" s="78" t="s">
        <v>14460</v>
      </c>
      <c r="F27" s="78" t="s">
        <v>34130</v>
      </c>
      <c r="G27" s="78" t="s">
        <v>34129</v>
      </c>
      <c r="H27" s="78" t="s">
        <v>34128</v>
      </c>
      <c r="I27" s="78" t="s">
        <v>34151</v>
      </c>
      <c r="J27" s="78" t="s">
        <v>34150</v>
      </c>
      <c r="K27" s="78" t="s">
        <v>34149</v>
      </c>
      <c r="L27" s="78" t="s">
        <v>1498</v>
      </c>
      <c r="M27" s="78" t="s">
        <v>34148</v>
      </c>
      <c r="N27" s="78" t="s">
        <v>38</v>
      </c>
      <c r="O27" s="78" t="s">
        <v>42</v>
      </c>
      <c r="P27" s="78" t="s">
        <v>38</v>
      </c>
      <c r="Q27" s="78" t="s">
        <v>34147</v>
      </c>
      <c r="R27" s="78" t="s">
        <v>34146</v>
      </c>
      <c r="V27" s="78" t="s">
        <v>43</v>
      </c>
      <c r="W27" s="78" t="s">
        <v>34068</v>
      </c>
      <c r="X27" s="78" t="s">
        <v>4166</v>
      </c>
      <c r="Y27" s="78" t="s">
        <v>34145</v>
      </c>
    </row>
    <row r="28" spans="1:25" s="78" customFormat="1" x14ac:dyDescent="0.25">
      <c r="A28" s="78" t="s">
        <v>1813</v>
      </c>
      <c r="B28" s="78" t="s">
        <v>4159</v>
      </c>
      <c r="C28" s="78" t="s">
        <v>4253</v>
      </c>
      <c r="D28" s="78" t="s">
        <v>4186</v>
      </c>
      <c r="E28" s="78" t="s">
        <v>14460</v>
      </c>
      <c r="F28" s="78" t="s">
        <v>34130</v>
      </c>
      <c r="G28" s="78" t="s">
        <v>34144</v>
      </c>
      <c r="H28" s="78" t="s">
        <v>34143</v>
      </c>
      <c r="I28" s="78" t="s">
        <v>34142</v>
      </c>
      <c r="J28" s="78" t="s">
        <v>34141</v>
      </c>
      <c r="K28" s="78" t="s">
        <v>38</v>
      </c>
      <c r="L28" s="78" t="s">
        <v>3783</v>
      </c>
      <c r="M28" s="78" t="s">
        <v>34140</v>
      </c>
      <c r="N28" s="78" t="s">
        <v>38</v>
      </c>
      <c r="O28" s="78" t="s">
        <v>42</v>
      </c>
      <c r="P28" s="78" t="s">
        <v>38</v>
      </c>
      <c r="Q28" s="78" t="s">
        <v>34139</v>
      </c>
      <c r="R28" s="137"/>
      <c r="V28" s="78" t="s">
        <v>43</v>
      </c>
      <c r="W28" s="78" t="s">
        <v>34068</v>
      </c>
      <c r="X28" s="78" t="s">
        <v>4166</v>
      </c>
      <c r="Y28" s="78" t="s">
        <v>34138</v>
      </c>
    </row>
    <row r="29" spans="1:25" s="78" customFormat="1" x14ac:dyDescent="0.25">
      <c r="A29" s="78" t="s">
        <v>1813</v>
      </c>
      <c r="B29" s="78" t="s">
        <v>4159</v>
      </c>
      <c r="C29" s="78" t="s">
        <v>4253</v>
      </c>
      <c r="D29" s="78" t="s">
        <v>4186</v>
      </c>
      <c r="E29" s="78" t="s">
        <v>4519</v>
      </c>
      <c r="F29" s="78" t="s">
        <v>38</v>
      </c>
      <c r="G29" s="78" t="s">
        <v>38</v>
      </c>
      <c r="H29" s="78" t="s">
        <v>34137</v>
      </c>
      <c r="I29" s="78" t="s">
        <v>34136</v>
      </c>
      <c r="J29" s="78" t="s">
        <v>34135</v>
      </c>
      <c r="K29" s="78" t="s">
        <v>38</v>
      </c>
      <c r="L29" s="78" t="s">
        <v>34134</v>
      </c>
      <c r="M29" s="78" t="s">
        <v>34133</v>
      </c>
      <c r="N29" s="78" t="s">
        <v>38</v>
      </c>
      <c r="O29" s="78" t="s">
        <v>42</v>
      </c>
      <c r="P29" s="78" t="s">
        <v>38</v>
      </c>
      <c r="Q29" s="78" t="s">
        <v>34132</v>
      </c>
      <c r="R29" s="137"/>
      <c r="V29" s="78" t="s">
        <v>43</v>
      </c>
      <c r="W29" s="78" t="s">
        <v>34068</v>
      </c>
      <c r="X29" s="78" t="s">
        <v>4166</v>
      </c>
      <c r="Y29" s="78" t="s">
        <v>34131</v>
      </c>
    </row>
    <row r="30" spans="1:25" s="78" customFormat="1" x14ac:dyDescent="0.25">
      <c r="A30" s="78" t="s">
        <v>1813</v>
      </c>
      <c r="B30" s="78" t="s">
        <v>4159</v>
      </c>
      <c r="C30" s="78" t="s">
        <v>4253</v>
      </c>
      <c r="D30" s="78" t="s">
        <v>4186</v>
      </c>
      <c r="E30" s="78" t="s">
        <v>14460</v>
      </c>
      <c r="F30" s="78" t="s">
        <v>34130</v>
      </c>
      <c r="G30" s="78" t="s">
        <v>34129</v>
      </c>
      <c r="H30" s="78" t="s">
        <v>34128</v>
      </c>
      <c r="I30" s="78" t="s">
        <v>34127</v>
      </c>
      <c r="J30" s="78" t="s">
        <v>34126</v>
      </c>
      <c r="K30" s="78" t="s">
        <v>34125</v>
      </c>
      <c r="L30" s="78" t="s">
        <v>34124</v>
      </c>
      <c r="M30" s="78" t="s">
        <v>34123</v>
      </c>
      <c r="N30" s="78" t="s">
        <v>38</v>
      </c>
      <c r="O30" s="78" t="s">
        <v>42</v>
      </c>
      <c r="P30" s="78" t="s">
        <v>38</v>
      </c>
      <c r="Q30" s="78" t="s">
        <v>34122</v>
      </c>
      <c r="R30" s="78" t="s">
        <v>34121</v>
      </c>
      <c r="V30" s="78" t="s">
        <v>43</v>
      </c>
      <c r="W30" s="78" t="s">
        <v>34068</v>
      </c>
      <c r="X30" s="78" t="s">
        <v>4166</v>
      </c>
      <c r="Y30" s="78" t="s">
        <v>34120</v>
      </c>
    </row>
    <row r="31" spans="1:25" s="3" customFormat="1" x14ac:dyDescent="0.25">
      <c r="B31" s="3">
        <v>1</v>
      </c>
      <c r="C31" s="3">
        <v>1</v>
      </c>
      <c r="E31" s="3">
        <v>4</v>
      </c>
      <c r="I31" s="3">
        <v>17</v>
      </c>
      <c r="J31" s="3">
        <v>22</v>
      </c>
      <c r="K31" s="3">
        <v>16</v>
      </c>
      <c r="N31" s="3">
        <v>9</v>
      </c>
      <c r="Q31" s="3" t="s">
        <v>34119</v>
      </c>
      <c r="R31" s="136"/>
    </row>
    <row r="32" spans="1:25" x14ac:dyDescent="0.25">
      <c r="A32" s="78"/>
    </row>
    <row r="33" spans="1:1" x14ac:dyDescent="0.25">
      <c r="A33" s="78"/>
    </row>
    <row r="34" spans="1:1" x14ac:dyDescent="0.25">
      <c r="A34" s="78"/>
    </row>
    <row r="35" spans="1:1" x14ac:dyDescent="0.25">
      <c r="A35" s="18" t="s">
        <v>34118</v>
      </c>
    </row>
    <row r="36" spans="1:1" x14ac:dyDescent="0.25">
      <c r="A36" s="309"/>
    </row>
    <row r="37" spans="1:1" x14ac:dyDescent="0.25">
      <c r="A37" s="40" t="s">
        <v>1802</v>
      </c>
    </row>
    <row r="38" spans="1:1" x14ac:dyDescent="0.25">
      <c r="A38" s="18" t="s">
        <v>33493</v>
      </c>
    </row>
    <row r="39" spans="1:1" x14ac:dyDescent="0.25">
      <c r="A39" s="76" t="s">
        <v>11045</v>
      </c>
    </row>
    <row r="40" spans="1:1" x14ac:dyDescent="0.25">
      <c r="A40" s="76" t="s">
        <v>11048</v>
      </c>
    </row>
    <row r="41" spans="1:1" x14ac:dyDescent="0.25">
      <c r="A41" s="76" t="s">
        <v>11453</v>
      </c>
    </row>
  </sheetData>
  <autoFilter ref="A2:Y31"/>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D21" sqref="D21"/>
    </sheetView>
  </sheetViews>
  <sheetFormatPr baseColWidth="10" defaultRowHeight="15" x14ac:dyDescent="0.25"/>
  <cols>
    <col min="1" max="1" width="7.42578125" style="139" customWidth="1"/>
    <col min="2" max="2" width="15.28515625" style="139" customWidth="1"/>
    <col min="3" max="3" width="14.42578125" style="139" customWidth="1"/>
    <col min="4" max="4" width="17" style="139" customWidth="1"/>
    <col min="5" max="5" width="13.42578125" style="139" customWidth="1"/>
    <col min="6" max="6" width="15.28515625" style="139" customWidth="1"/>
    <col min="7" max="8" width="11.42578125" style="139" customWidth="1"/>
    <col min="9" max="9" width="15.85546875" style="139" bestFit="1" customWidth="1"/>
    <col min="10" max="10" width="15.7109375" style="139" bestFit="1" customWidth="1"/>
    <col min="11" max="11" width="11.42578125" style="139" customWidth="1"/>
    <col min="12" max="12" width="15.7109375" style="139" customWidth="1"/>
    <col min="13" max="13" width="18.42578125" style="139" bestFit="1" customWidth="1"/>
    <col min="14" max="16" width="11.42578125" style="139" customWidth="1"/>
    <col min="17" max="17" width="35" style="139" bestFit="1" customWidth="1"/>
    <col min="18" max="18" width="13.28515625" style="139" bestFit="1" customWidth="1"/>
    <col min="19" max="21" width="8.7109375" style="139" customWidth="1"/>
    <col min="22" max="22" width="11.42578125" style="139" customWidth="1"/>
    <col min="23" max="23" width="13.5703125" style="139" customWidth="1"/>
    <col min="24" max="24" width="14" style="139" customWidth="1"/>
    <col min="25" max="25" width="37.85546875" style="139" customWidth="1"/>
    <col min="26" max="16384" width="11.42578125" style="139"/>
  </cols>
  <sheetData>
    <row r="1" spans="1:25" x14ac:dyDescent="0.25">
      <c r="A1" s="139" t="s">
        <v>34437</v>
      </c>
      <c r="B1" s="509"/>
    </row>
    <row r="2" spans="1:25" s="145" customFormat="1" x14ac:dyDescent="0.25">
      <c r="A2" s="146" t="s">
        <v>7</v>
      </c>
      <c r="B2" s="146" t="s">
        <v>14642</v>
      </c>
      <c r="C2" s="146" t="s">
        <v>9</v>
      </c>
      <c r="D2" s="146" t="s">
        <v>10</v>
      </c>
      <c r="E2" s="146" t="s">
        <v>11</v>
      </c>
      <c r="F2" s="146" t="s">
        <v>12</v>
      </c>
      <c r="G2" s="146" t="s">
        <v>13</v>
      </c>
      <c r="H2" s="146" t="s">
        <v>14</v>
      </c>
      <c r="I2" s="146" t="s">
        <v>15</v>
      </c>
      <c r="J2" s="146" t="s">
        <v>16</v>
      </c>
      <c r="K2" s="146" t="s">
        <v>17</v>
      </c>
      <c r="L2" s="146" t="s">
        <v>18</v>
      </c>
      <c r="M2" s="146" t="s">
        <v>19</v>
      </c>
      <c r="N2" s="146" t="s">
        <v>20</v>
      </c>
      <c r="O2" s="146" t="s">
        <v>11450</v>
      </c>
      <c r="P2" s="146" t="s">
        <v>21</v>
      </c>
      <c r="Q2" s="146" t="s">
        <v>22</v>
      </c>
      <c r="R2" s="146" t="s">
        <v>23</v>
      </c>
      <c r="S2" s="146" t="s">
        <v>24</v>
      </c>
      <c r="T2" s="146" t="s">
        <v>10610</v>
      </c>
      <c r="U2" s="146" t="s">
        <v>26</v>
      </c>
      <c r="V2" s="146" t="s">
        <v>14302</v>
      </c>
      <c r="W2" s="146" t="s">
        <v>14301</v>
      </c>
      <c r="X2" s="146" t="s">
        <v>28</v>
      </c>
      <c r="Y2" s="146" t="s">
        <v>29</v>
      </c>
    </row>
    <row r="3" spans="1:25" s="144" customFormat="1" x14ac:dyDescent="0.25">
      <c r="A3" s="144" t="s">
        <v>1813</v>
      </c>
      <c r="B3" s="144" t="s">
        <v>4539</v>
      </c>
      <c r="C3" s="144" t="s">
        <v>4547</v>
      </c>
      <c r="D3" s="144" t="s">
        <v>4549</v>
      </c>
      <c r="E3" s="144" t="s">
        <v>4551</v>
      </c>
      <c r="F3" s="144" t="s">
        <v>4552</v>
      </c>
      <c r="G3" s="144" t="s">
        <v>4553</v>
      </c>
      <c r="H3" s="144" t="s">
        <v>4554</v>
      </c>
      <c r="I3" s="144" t="s">
        <v>4555</v>
      </c>
      <c r="J3" s="144" t="s">
        <v>4556</v>
      </c>
      <c r="L3" s="144" t="s">
        <v>13699</v>
      </c>
      <c r="M3" s="144" t="s">
        <v>34436</v>
      </c>
      <c r="O3" s="144" t="s">
        <v>42</v>
      </c>
      <c r="Q3" s="144" t="s">
        <v>34435</v>
      </c>
      <c r="V3" s="144" t="s">
        <v>43</v>
      </c>
      <c r="W3" s="144" t="s">
        <v>4558</v>
      </c>
      <c r="X3" s="144" t="s">
        <v>4541</v>
      </c>
      <c r="Y3" s="144" t="s">
        <v>34434</v>
      </c>
    </row>
    <row r="4" spans="1:25" s="144" customFormat="1" x14ac:dyDescent="0.25">
      <c r="A4" s="144" t="s">
        <v>1813</v>
      </c>
      <c r="B4" s="144" t="s">
        <v>4539</v>
      </c>
      <c r="C4" s="144" t="s">
        <v>4547</v>
      </c>
      <c r="D4" s="144" t="s">
        <v>4549</v>
      </c>
      <c r="E4" s="144" t="s">
        <v>4551</v>
      </c>
      <c r="F4" s="144" t="s">
        <v>4552</v>
      </c>
      <c r="G4" s="144" t="s">
        <v>4553</v>
      </c>
      <c r="H4" s="144" t="s">
        <v>4554</v>
      </c>
      <c r="I4" s="144" t="s">
        <v>4555</v>
      </c>
      <c r="J4" s="144" t="s">
        <v>4556</v>
      </c>
      <c r="L4" s="144" t="s">
        <v>34433</v>
      </c>
      <c r="M4" s="144" t="s">
        <v>34432</v>
      </c>
      <c r="O4" s="144" t="s">
        <v>42</v>
      </c>
      <c r="Q4" s="144" t="s">
        <v>34431</v>
      </c>
      <c r="V4" s="144" t="s">
        <v>43</v>
      </c>
      <c r="W4" s="144" t="s">
        <v>34358</v>
      </c>
      <c r="X4" s="144" t="s">
        <v>4550</v>
      </c>
      <c r="Y4" s="144" t="s">
        <v>34430</v>
      </c>
    </row>
    <row r="5" spans="1:25" s="144" customFormat="1" x14ac:dyDescent="0.25">
      <c r="A5" s="144" t="s">
        <v>1813</v>
      </c>
      <c r="B5" s="144" t="s">
        <v>4539</v>
      </c>
      <c r="C5" s="144" t="s">
        <v>4547</v>
      </c>
      <c r="D5" s="144" t="s">
        <v>4549</v>
      </c>
      <c r="E5" s="144" t="s">
        <v>4551</v>
      </c>
      <c r="F5" s="144" t="s">
        <v>4559</v>
      </c>
      <c r="G5" s="144" t="s">
        <v>4565</v>
      </c>
      <c r="H5" s="144" t="s">
        <v>34397</v>
      </c>
      <c r="I5" s="144" t="s">
        <v>34422</v>
      </c>
      <c r="J5" s="144" t="s">
        <v>34428</v>
      </c>
      <c r="L5" s="144" t="s">
        <v>143</v>
      </c>
      <c r="O5" s="144" t="s">
        <v>133</v>
      </c>
      <c r="Q5" s="144" t="s">
        <v>34429</v>
      </c>
      <c r="W5" s="144" t="s">
        <v>34424</v>
      </c>
      <c r="X5" s="144" t="s">
        <v>4541</v>
      </c>
      <c r="Y5" s="144" t="s">
        <v>34423</v>
      </c>
    </row>
    <row r="6" spans="1:25" s="144" customFormat="1" x14ac:dyDescent="0.25">
      <c r="A6" s="144" t="s">
        <v>1813</v>
      </c>
      <c r="B6" s="144" t="s">
        <v>4539</v>
      </c>
      <c r="C6" s="144" t="s">
        <v>4547</v>
      </c>
      <c r="D6" s="144" t="s">
        <v>4549</v>
      </c>
      <c r="E6" s="144" t="s">
        <v>4551</v>
      </c>
      <c r="F6" s="144" t="s">
        <v>4559</v>
      </c>
      <c r="G6" s="144" t="s">
        <v>4565</v>
      </c>
      <c r="H6" s="144" t="s">
        <v>34397</v>
      </c>
      <c r="I6" s="144" t="s">
        <v>34422</v>
      </c>
      <c r="J6" s="144" t="s">
        <v>34428</v>
      </c>
      <c r="L6" s="144" t="s">
        <v>34427</v>
      </c>
      <c r="M6" s="144" t="s">
        <v>34426</v>
      </c>
      <c r="O6" s="144" t="s">
        <v>133</v>
      </c>
      <c r="Q6" s="144" t="s">
        <v>34425</v>
      </c>
      <c r="W6" s="144" t="s">
        <v>34424</v>
      </c>
      <c r="X6" s="144" t="s">
        <v>4541</v>
      </c>
      <c r="Y6" s="144" t="s">
        <v>34423</v>
      </c>
    </row>
    <row r="7" spans="1:25" s="144" customFormat="1" x14ac:dyDescent="0.25">
      <c r="A7" s="144" t="s">
        <v>1813</v>
      </c>
      <c r="B7" s="144" t="s">
        <v>4539</v>
      </c>
      <c r="C7" s="144" t="s">
        <v>4547</v>
      </c>
      <c r="D7" s="144" t="s">
        <v>4549</v>
      </c>
      <c r="E7" s="144" t="s">
        <v>4551</v>
      </c>
      <c r="F7" s="144" t="s">
        <v>4559</v>
      </c>
      <c r="G7" s="144" t="s">
        <v>4565</v>
      </c>
      <c r="H7" s="144" t="s">
        <v>34397</v>
      </c>
      <c r="I7" s="144" t="s">
        <v>34422</v>
      </c>
      <c r="J7" s="144" t="s">
        <v>34421</v>
      </c>
      <c r="L7" s="144" t="s">
        <v>34420</v>
      </c>
      <c r="M7" s="144" t="s">
        <v>34329</v>
      </c>
      <c r="O7" s="144" t="s">
        <v>42</v>
      </c>
      <c r="Q7" s="144" t="s">
        <v>34419</v>
      </c>
      <c r="V7" s="144" t="s">
        <v>43</v>
      </c>
      <c r="W7" s="144" t="s">
        <v>34358</v>
      </c>
      <c r="X7" s="144" t="s">
        <v>4550</v>
      </c>
      <c r="Y7" s="144" t="s">
        <v>34418</v>
      </c>
    </row>
    <row r="8" spans="1:25" s="144" customFormat="1" x14ac:dyDescent="0.25">
      <c r="A8" s="144" t="s">
        <v>1813</v>
      </c>
      <c r="B8" s="144" t="s">
        <v>4539</v>
      </c>
      <c r="C8" s="144" t="s">
        <v>4547</v>
      </c>
      <c r="D8" s="144" t="s">
        <v>4549</v>
      </c>
      <c r="E8" s="144" t="s">
        <v>4551</v>
      </c>
      <c r="F8" s="144" t="s">
        <v>4559</v>
      </c>
      <c r="G8" s="144" t="s">
        <v>4565</v>
      </c>
      <c r="H8" s="144" t="s">
        <v>34412</v>
      </c>
      <c r="I8" s="144" t="s">
        <v>34411</v>
      </c>
      <c r="J8" s="144" t="s">
        <v>34417</v>
      </c>
      <c r="L8" s="144" t="s">
        <v>34416</v>
      </c>
      <c r="M8" s="144" t="s">
        <v>34415</v>
      </c>
      <c r="O8" s="144" t="s">
        <v>42</v>
      </c>
      <c r="Q8" s="144" t="s">
        <v>34414</v>
      </c>
      <c r="V8" s="144" t="s">
        <v>43</v>
      </c>
      <c r="W8" s="144" t="s">
        <v>4557</v>
      </c>
      <c r="X8" s="144" t="s">
        <v>4550</v>
      </c>
      <c r="Y8" s="144" t="s">
        <v>34413</v>
      </c>
    </row>
    <row r="9" spans="1:25" s="144" customFormat="1" x14ac:dyDescent="0.25">
      <c r="A9" s="144" t="s">
        <v>1813</v>
      </c>
      <c r="B9" s="144" t="s">
        <v>4539</v>
      </c>
      <c r="C9" s="144" t="s">
        <v>4547</v>
      </c>
      <c r="D9" s="144" t="s">
        <v>4549</v>
      </c>
      <c r="E9" s="144" t="s">
        <v>4551</v>
      </c>
      <c r="F9" s="144" t="s">
        <v>4559</v>
      </c>
      <c r="G9" s="144" t="s">
        <v>4565</v>
      </c>
      <c r="H9" s="144" t="s">
        <v>34412</v>
      </c>
      <c r="I9" s="144" t="s">
        <v>34411</v>
      </c>
      <c r="J9" s="144" t="s">
        <v>34410</v>
      </c>
      <c r="L9" s="144" t="s">
        <v>4151</v>
      </c>
      <c r="M9" s="144" t="s">
        <v>34409</v>
      </c>
      <c r="O9" s="144" t="s">
        <v>42</v>
      </c>
      <c r="Q9" s="144" t="s">
        <v>34408</v>
      </c>
      <c r="V9" s="144" t="s">
        <v>43</v>
      </c>
      <c r="W9" s="144" t="s">
        <v>4557</v>
      </c>
      <c r="X9" s="144" t="s">
        <v>4541</v>
      </c>
      <c r="Y9" s="144" t="s">
        <v>34407</v>
      </c>
    </row>
    <row r="10" spans="1:25" s="144" customFormat="1" x14ac:dyDescent="0.25">
      <c r="A10" s="144" t="s">
        <v>1813</v>
      </c>
      <c r="B10" s="144" t="s">
        <v>4539</v>
      </c>
      <c r="C10" s="144" t="s">
        <v>4547</v>
      </c>
      <c r="D10" s="144" t="s">
        <v>4549</v>
      </c>
      <c r="E10" s="144" t="s">
        <v>4551</v>
      </c>
      <c r="F10" s="144" t="s">
        <v>4552</v>
      </c>
      <c r="G10" s="144" t="s">
        <v>34406</v>
      </c>
      <c r="H10" s="144" t="s">
        <v>34405</v>
      </c>
      <c r="I10" s="144" t="s">
        <v>34404</v>
      </c>
      <c r="J10" s="144" t="s">
        <v>34403</v>
      </c>
      <c r="L10" s="144" t="s">
        <v>34402</v>
      </c>
      <c r="M10" s="144" t="s">
        <v>34401</v>
      </c>
      <c r="O10" s="144" t="s">
        <v>42</v>
      </c>
      <c r="Q10" s="144" t="s">
        <v>34400</v>
      </c>
      <c r="V10" s="144" t="s">
        <v>43</v>
      </c>
      <c r="W10" s="144" t="s">
        <v>34399</v>
      </c>
      <c r="X10" s="144" t="s">
        <v>4541</v>
      </c>
      <c r="Y10" s="144" t="s">
        <v>34398</v>
      </c>
    </row>
    <row r="11" spans="1:25" s="144" customFormat="1" x14ac:dyDescent="0.25">
      <c r="A11" s="144" t="s">
        <v>1813</v>
      </c>
      <c r="B11" s="144" t="s">
        <v>4539</v>
      </c>
      <c r="C11" s="144" t="s">
        <v>4547</v>
      </c>
      <c r="D11" s="144" t="s">
        <v>4549</v>
      </c>
      <c r="E11" s="144" t="s">
        <v>4551</v>
      </c>
      <c r="F11" s="144" t="s">
        <v>4559</v>
      </c>
      <c r="G11" s="144" t="s">
        <v>4565</v>
      </c>
      <c r="H11" s="144" t="s">
        <v>34397</v>
      </c>
      <c r="I11" s="144" t="s">
        <v>34392</v>
      </c>
      <c r="J11" s="144" t="s">
        <v>34391</v>
      </c>
      <c r="L11" s="144" t="s">
        <v>3560</v>
      </c>
      <c r="M11" s="144" t="s">
        <v>34396</v>
      </c>
      <c r="O11" s="144" t="s">
        <v>42</v>
      </c>
      <c r="Q11" s="144" t="s">
        <v>34395</v>
      </c>
      <c r="V11" s="144" t="s">
        <v>43</v>
      </c>
      <c r="W11" s="144" t="s">
        <v>34394</v>
      </c>
      <c r="X11" s="144" t="s">
        <v>4541</v>
      </c>
      <c r="Y11" s="144" t="s">
        <v>34393</v>
      </c>
    </row>
    <row r="12" spans="1:25" s="144" customFormat="1" x14ac:dyDescent="0.25">
      <c r="A12" s="144" t="s">
        <v>1813</v>
      </c>
      <c r="B12" s="144" t="s">
        <v>4539</v>
      </c>
      <c r="C12" s="144" t="s">
        <v>4547</v>
      </c>
      <c r="D12" s="144" t="s">
        <v>4549</v>
      </c>
      <c r="E12" s="144" t="s">
        <v>4551</v>
      </c>
      <c r="I12" s="144" t="s">
        <v>34392</v>
      </c>
      <c r="J12" s="144" t="s">
        <v>34391</v>
      </c>
      <c r="L12" s="144" t="s">
        <v>34390</v>
      </c>
      <c r="M12" s="144" t="s">
        <v>34389</v>
      </c>
      <c r="Q12" s="144" t="s">
        <v>34388</v>
      </c>
    </row>
    <row r="13" spans="1:25" s="144" customFormat="1" x14ac:dyDescent="0.25">
      <c r="A13" s="144" t="s">
        <v>1813</v>
      </c>
      <c r="B13" s="144" t="s">
        <v>4539</v>
      </c>
      <c r="C13" s="144" t="s">
        <v>4547</v>
      </c>
      <c r="D13" s="144" t="s">
        <v>4549</v>
      </c>
      <c r="E13" s="144" t="s">
        <v>4551</v>
      </c>
      <c r="F13" s="144" t="s">
        <v>4552</v>
      </c>
      <c r="G13" s="144" t="s">
        <v>4553</v>
      </c>
      <c r="H13" s="144" t="s">
        <v>34387</v>
      </c>
      <c r="I13" s="144" t="s">
        <v>34386</v>
      </c>
      <c r="J13" s="144" t="s">
        <v>34385</v>
      </c>
      <c r="L13" s="144" t="s">
        <v>34384</v>
      </c>
      <c r="M13" s="144" t="s">
        <v>34383</v>
      </c>
      <c r="O13" s="144" t="s">
        <v>42</v>
      </c>
      <c r="Q13" s="144" t="s">
        <v>34382</v>
      </c>
      <c r="V13" s="144" t="s">
        <v>43</v>
      </c>
      <c r="W13" s="144" t="s">
        <v>34358</v>
      </c>
      <c r="X13" s="144" t="s">
        <v>4550</v>
      </c>
      <c r="Y13" s="144" t="s">
        <v>34381</v>
      </c>
    </row>
    <row r="14" spans="1:25" s="144" customFormat="1" x14ac:dyDescent="0.25">
      <c r="A14" s="144" t="s">
        <v>1813</v>
      </c>
      <c r="B14" s="144" t="s">
        <v>4539</v>
      </c>
      <c r="C14" s="144" t="s">
        <v>4547</v>
      </c>
      <c r="D14" s="144" t="s">
        <v>4549</v>
      </c>
      <c r="E14" s="144" t="s">
        <v>4551</v>
      </c>
      <c r="F14" s="144" t="s">
        <v>4559</v>
      </c>
      <c r="G14" s="144" t="s">
        <v>4568</v>
      </c>
      <c r="H14" s="144" t="s">
        <v>4569</v>
      </c>
      <c r="I14" s="144" t="s">
        <v>4570</v>
      </c>
      <c r="J14" s="144" t="s">
        <v>34380</v>
      </c>
      <c r="L14" s="144" t="s">
        <v>4148</v>
      </c>
      <c r="M14" s="144" t="s">
        <v>34379</v>
      </c>
      <c r="O14" s="144" t="s">
        <v>42</v>
      </c>
      <c r="Q14" s="144" t="s">
        <v>34378</v>
      </c>
      <c r="V14" s="144" t="s">
        <v>43</v>
      </c>
      <c r="W14" s="144" t="s">
        <v>34327</v>
      </c>
      <c r="X14" s="144" t="s">
        <v>4541</v>
      </c>
      <c r="Y14" s="144" t="s">
        <v>34377</v>
      </c>
    </row>
    <row r="15" spans="1:25" s="144" customFormat="1" x14ac:dyDescent="0.25">
      <c r="A15" s="144" t="s">
        <v>1813</v>
      </c>
      <c r="B15" s="144" t="s">
        <v>4539</v>
      </c>
      <c r="C15" s="144" t="s">
        <v>4547</v>
      </c>
      <c r="D15" s="144" t="s">
        <v>4549</v>
      </c>
      <c r="E15" s="144" t="s">
        <v>4551</v>
      </c>
      <c r="F15" s="144" t="s">
        <v>4559</v>
      </c>
      <c r="G15" s="144" t="s">
        <v>4606</v>
      </c>
      <c r="H15" s="144" t="s">
        <v>4607</v>
      </c>
      <c r="I15" s="144" t="s">
        <v>34355</v>
      </c>
      <c r="J15" s="144" t="s">
        <v>34354</v>
      </c>
      <c r="K15" s="144" t="s">
        <v>34354</v>
      </c>
      <c r="L15" s="144" t="s">
        <v>34376</v>
      </c>
      <c r="M15" s="144" t="s">
        <v>34375</v>
      </c>
      <c r="O15" s="144" t="s">
        <v>42</v>
      </c>
      <c r="Q15" s="144" t="s">
        <v>34374</v>
      </c>
      <c r="V15" s="144" t="s">
        <v>43</v>
      </c>
      <c r="W15" s="144" t="s">
        <v>34358</v>
      </c>
      <c r="X15" s="144" t="s">
        <v>4550</v>
      </c>
      <c r="Y15" s="144" t="s">
        <v>34373</v>
      </c>
    </row>
    <row r="16" spans="1:25" s="144" customFormat="1" x14ac:dyDescent="0.25">
      <c r="A16" s="144" t="s">
        <v>1813</v>
      </c>
      <c r="B16" s="144" t="s">
        <v>4539</v>
      </c>
      <c r="C16" s="144" t="s">
        <v>4547</v>
      </c>
      <c r="D16" s="144" t="s">
        <v>4549</v>
      </c>
      <c r="E16" s="144" t="s">
        <v>4551</v>
      </c>
      <c r="F16" s="144" t="s">
        <v>4559</v>
      </c>
      <c r="G16" s="144" t="s">
        <v>4606</v>
      </c>
      <c r="H16" s="144" t="s">
        <v>4607</v>
      </c>
      <c r="I16" s="144" t="s">
        <v>34355</v>
      </c>
      <c r="J16" s="144" t="s">
        <v>34372</v>
      </c>
      <c r="L16" s="144" t="s">
        <v>3861</v>
      </c>
      <c r="M16" s="144" t="s">
        <v>34349</v>
      </c>
      <c r="O16" s="144" t="s">
        <v>42</v>
      </c>
      <c r="Q16" s="144" t="s">
        <v>34371</v>
      </c>
      <c r="V16" s="144" t="s">
        <v>43</v>
      </c>
      <c r="W16" s="144" t="s">
        <v>34370</v>
      </c>
      <c r="X16" s="144" t="s">
        <v>4541</v>
      </c>
      <c r="Y16" s="144" t="s">
        <v>34369</v>
      </c>
    </row>
    <row r="17" spans="1:25" s="144" customFormat="1" x14ac:dyDescent="0.25">
      <c r="A17" s="144" t="s">
        <v>1813</v>
      </c>
      <c r="B17" s="144" t="s">
        <v>4539</v>
      </c>
      <c r="C17" s="144" t="s">
        <v>4547</v>
      </c>
      <c r="D17" s="144" t="s">
        <v>4549</v>
      </c>
      <c r="E17" s="144" t="s">
        <v>4551</v>
      </c>
      <c r="F17" s="144" t="s">
        <v>34356</v>
      </c>
      <c r="I17" s="144" t="s">
        <v>34355</v>
      </c>
      <c r="J17" s="144" t="s">
        <v>34368</v>
      </c>
      <c r="L17" s="144" t="s">
        <v>34367</v>
      </c>
      <c r="M17" s="144" t="s">
        <v>34366</v>
      </c>
      <c r="O17" s="144" t="s">
        <v>42</v>
      </c>
      <c r="Q17" s="144" t="s">
        <v>34365</v>
      </c>
      <c r="R17" s="144" t="s">
        <v>34364</v>
      </c>
      <c r="W17" s="144" t="s">
        <v>34363</v>
      </c>
      <c r="X17" s="144" t="s">
        <v>4572</v>
      </c>
      <c r="Y17" s="144" t="s">
        <v>34362</v>
      </c>
    </row>
    <row r="18" spans="1:25" s="144" customFormat="1" x14ac:dyDescent="0.25">
      <c r="A18" s="144" t="s">
        <v>1813</v>
      </c>
      <c r="B18" s="144" t="s">
        <v>4539</v>
      </c>
      <c r="C18" s="144" t="s">
        <v>4547</v>
      </c>
      <c r="D18" s="144" t="s">
        <v>4549</v>
      </c>
      <c r="E18" s="144" t="s">
        <v>4551</v>
      </c>
      <c r="F18" s="144" t="s">
        <v>4559</v>
      </c>
      <c r="G18" s="144" t="s">
        <v>4606</v>
      </c>
      <c r="H18" s="144" t="s">
        <v>4607</v>
      </c>
      <c r="I18" s="144" t="s">
        <v>34355</v>
      </c>
      <c r="J18" s="144" t="s">
        <v>34361</v>
      </c>
      <c r="L18" s="144" t="s">
        <v>34360</v>
      </c>
      <c r="M18" s="144" t="s">
        <v>34349</v>
      </c>
      <c r="O18" s="144" t="s">
        <v>42</v>
      </c>
      <c r="Q18" s="144" t="s">
        <v>34359</v>
      </c>
      <c r="V18" s="144" t="s">
        <v>43</v>
      </c>
      <c r="W18" s="144" t="s">
        <v>34358</v>
      </c>
      <c r="X18" s="144" t="s">
        <v>4550</v>
      </c>
      <c r="Y18" s="144" t="s">
        <v>34357</v>
      </c>
    </row>
    <row r="19" spans="1:25" s="144" customFormat="1" x14ac:dyDescent="0.25">
      <c r="A19" s="144" t="s">
        <v>1813</v>
      </c>
      <c r="B19" s="144" t="s">
        <v>4539</v>
      </c>
      <c r="C19" s="144" t="s">
        <v>4547</v>
      </c>
      <c r="D19" s="144" t="s">
        <v>4549</v>
      </c>
      <c r="E19" s="144" t="s">
        <v>4551</v>
      </c>
      <c r="F19" s="144" t="s">
        <v>34356</v>
      </c>
      <c r="I19" s="144" t="s">
        <v>34355</v>
      </c>
      <c r="J19" s="144" t="s">
        <v>34354</v>
      </c>
      <c r="L19" s="144" t="s">
        <v>143</v>
      </c>
      <c r="O19" s="144" t="s">
        <v>34353</v>
      </c>
      <c r="Q19" s="144" t="s">
        <v>34352</v>
      </c>
      <c r="W19" s="144" t="s">
        <v>4571</v>
      </c>
      <c r="X19" s="144" t="s">
        <v>4572</v>
      </c>
      <c r="Y19" s="144" t="s">
        <v>34351</v>
      </c>
    </row>
    <row r="20" spans="1:25" s="144" customFormat="1" x14ac:dyDescent="0.25">
      <c r="A20" s="144" t="s">
        <v>1813</v>
      </c>
      <c r="B20" s="144" t="s">
        <v>4539</v>
      </c>
      <c r="C20" s="144" t="s">
        <v>4547</v>
      </c>
      <c r="D20" s="144" t="s">
        <v>4549</v>
      </c>
      <c r="E20" s="144" t="s">
        <v>4551</v>
      </c>
      <c r="F20" s="144" t="s">
        <v>4559</v>
      </c>
      <c r="G20" s="144" t="s">
        <v>4565</v>
      </c>
      <c r="H20" s="144" t="s">
        <v>4566</v>
      </c>
      <c r="I20" s="144" t="s">
        <v>4567</v>
      </c>
      <c r="J20" s="144" t="s">
        <v>34350</v>
      </c>
      <c r="L20" s="144" t="s">
        <v>1948</v>
      </c>
      <c r="M20" s="144" t="s">
        <v>34349</v>
      </c>
      <c r="O20" s="144" t="s">
        <v>42</v>
      </c>
      <c r="Q20" s="144" t="s">
        <v>34348</v>
      </c>
      <c r="V20" s="144" t="s">
        <v>193</v>
      </c>
      <c r="W20" s="144" t="s">
        <v>34342</v>
      </c>
      <c r="X20" s="144" t="s">
        <v>4541</v>
      </c>
      <c r="Y20" s="144" t="s">
        <v>34347</v>
      </c>
    </row>
    <row r="21" spans="1:25" s="144" customFormat="1" x14ac:dyDescent="0.25">
      <c r="A21" s="144" t="s">
        <v>1813</v>
      </c>
      <c r="B21" s="144" t="s">
        <v>4539</v>
      </c>
      <c r="C21" s="144" t="s">
        <v>4547</v>
      </c>
      <c r="D21" s="144" t="s">
        <v>4549</v>
      </c>
      <c r="E21" s="144" t="s">
        <v>4551</v>
      </c>
      <c r="F21" s="144" t="s">
        <v>4559</v>
      </c>
      <c r="G21" s="144" t="s">
        <v>4565</v>
      </c>
      <c r="H21" s="144" t="s">
        <v>4566</v>
      </c>
      <c r="I21" s="144" t="s">
        <v>4567</v>
      </c>
      <c r="J21" s="144" t="s">
        <v>34346</v>
      </c>
      <c r="L21" s="144" t="s">
        <v>34345</v>
      </c>
      <c r="M21" s="144" t="s">
        <v>34344</v>
      </c>
      <c r="O21" s="144" t="s">
        <v>42</v>
      </c>
      <c r="Q21" s="144" t="s">
        <v>34343</v>
      </c>
      <c r="V21" s="144" t="s">
        <v>43</v>
      </c>
      <c r="W21" s="144" t="s">
        <v>34342</v>
      </c>
      <c r="X21" s="144" t="s">
        <v>4541</v>
      </c>
      <c r="Y21" s="144" t="s">
        <v>34341</v>
      </c>
    </row>
    <row r="22" spans="1:25" s="144" customFormat="1" x14ac:dyDescent="0.25">
      <c r="A22" s="144" t="s">
        <v>1813</v>
      </c>
      <c r="B22" s="144" t="s">
        <v>4539</v>
      </c>
      <c r="C22" s="144" t="s">
        <v>4547</v>
      </c>
      <c r="D22" s="144" t="s">
        <v>4549</v>
      </c>
      <c r="E22" s="144" t="s">
        <v>4551</v>
      </c>
      <c r="F22" s="144" t="s">
        <v>4559</v>
      </c>
      <c r="G22" s="144" t="s">
        <v>4565</v>
      </c>
      <c r="H22" s="144" t="s">
        <v>4566</v>
      </c>
      <c r="I22" s="144" t="s">
        <v>4567</v>
      </c>
      <c r="J22" s="144" t="s">
        <v>34340</v>
      </c>
      <c r="L22" s="144" t="s">
        <v>16241</v>
      </c>
      <c r="M22" s="144" t="s">
        <v>34339</v>
      </c>
      <c r="O22" s="144" t="s">
        <v>42</v>
      </c>
      <c r="Q22" s="144" t="s">
        <v>34338</v>
      </c>
      <c r="V22" s="144" t="s">
        <v>43</v>
      </c>
      <c r="W22" s="144" t="s">
        <v>4558</v>
      </c>
      <c r="X22" s="144" t="s">
        <v>4541</v>
      </c>
      <c r="Y22" s="144" t="s">
        <v>34337</v>
      </c>
    </row>
    <row r="23" spans="1:25" s="144" customFormat="1" x14ac:dyDescent="0.25">
      <c r="A23" s="144" t="s">
        <v>1813</v>
      </c>
      <c r="B23" s="144" t="s">
        <v>4539</v>
      </c>
      <c r="C23" s="144" t="s">
        <v>4547</v>
      </c>
      <c r="D23" s="144" t="s">
        <v>4549</v>
      </c>
      <c r="E23" s="144" t="s">
        <v>4551</v>
      </c>
      <c r="F23" s="144" t="s">
        <v>4559</v>
      </c>
      <c r="G23" s="144" t="s">
        <v>4565</v>
      </c>
      <c r="H23" s="144" t="s">
        <v>34336</v>
      </c>
      <c r="I23" s="144" t="s">
        <v>34335</v>
      </c>
      <c r="J23" s="144" t="s">
        <v>34334</v>
      </c>
      <c r="L23" s="144" t="s">
        <v>34333</v>
      </c>
      <c r="M23" s="144" t="s">
        <v>34332</v>
      </c>
      <c r="O23" s="144" t="s">
        <v>42</v>
      </c>
      <c r="Q23" s="144" t="s">
        <v>34331</v>
      </c>
      <c r="V23" s="144" t="s">
        <v>43</v>
      </c>
      <c r="W23" s="144" t="s">
        <v>34327</v>
      </c>
      <c r="X23" s="144" t="s">
        <v>4541</v>
      </c>
      <c r="Y23" s="144" t="s">
        <v>34330</v>
      </c>
    </row>
    <row r="24" spans="1:25" s="144" customFormat="1" x14ac:dyDescent="0.25">
      <c r="A24" s="144" t="s">
        <v>1813</v>
      </c>
      <c r="B24" s="144" t="s">
        <v>4539</v>
      </c>
      <c r="C24" s="144" t="s">
        <v>4547</v>
      </c>
      <c r="D24" s="144" t="s">
        <v>4549</v>
      </c>
      <c r="E24" s="144" t="s">
        <v>4551</v>
      </c>
      <c r="F24" s="144" t="s">
        <v>4559</v>
      </c>
      <c r="G24" s="144" t="s">
        <v>4560</v>
      </c>
      <c r="H24" s="144" t="s">
        <v>4561</v>
      </c>
      <c r="I24" s="144" t="s">
        <v>4562</v>
      </c>
      <c r="J24" s="144" t="s">
        <v>4563</v>
      </c>
      <c r="L24" s="144" t="s">
        <v>5074</v>
      </c>
      <c r="M24" s="144" t="s">
        <v>34329</v>
      </c>
      <c r="O24" s="144" t="s">
        <v>42</v>
      </c>
      <c r="Q24" s="144" t="s">
        <v>34328</v>
      </c>
      <c r="V24" s="144" t="s">
        <v>43</v>
      </c>
      <c r="W24" s="144" t="s">
        <v>34327</v>
      </c>
      <c r="X24" s="144" t="s">
        <v>4541</v>
      </c>
      <c r="Y24" s="144" t="s">
        <v>34326</v>
      </c>
    </row>
    <row r="25" spans="1:25" s="144" customFormat="1" x14ac:dyDescent="0.25">
      <c r="A25" s="144" t="s">
        <v>1813</v>
      </c>
      <c r="B25" s="144" t="s">
        <v>4539</v>
      </c>
      <c r="C25" s="144" t="s">
        <v>4547</v>
      </c>
      <c r="D25" s="144" t="s">
        <v>4549</v>
      </c>
      <c r="E25" s="144" t="s">
        <v>4551</v>
      </c>
      <c r="F25" s="144" t="s">
        <v>4559</v>
      </c>
      <c r="G25" s="144" t="s">
        <v>4560</v>
      </c>
      <c r="H25" s="144" t="s">
        <v>4561</v>
      </c>
      <c r="I25" s="144" t="s">
        <v>4562</v>
      </c>
      <c r="J25" s="144" t="s">
        <v>4563</v>
      </c>
      <c r="L25" s="144" t="s">
        <v>5082</v>
      </c>
      <c r="M25" s="144" t="s">
        <v>34325</v>
      </c>
      <c r="O25" s="144" t="s">
        <v>42</v>
      </c>
      <c r="Q25" s="144" t="s">
        <v>34324</v>
      </c>
      <c r="V25" s="144" t="s">
        <v>43</v>
      </c>
      <c r="W25" s="144" t="s">
        <v>4564</v>
      </c>
      <c r="X25" s="144" t="s">
        <v>4541</v>
      </c>
      <c r="Y25" s="144" t="s">
        <v>34323</v>
      </c>
    </row>
    <row r="26" spans="1:25" s="144" customFormat="1" x14ac:dyDescent="0.25">
      <c r="A26" s="144" t="s">
        <v>1813</v>
      </c>
      <c r="B26" s="144" t="s">
        <v>4539</v>
      </c>
      <c r="C26" s="144" t="s">
        <v>4547</v>
      </c>
      <c r="D26" s="144" t="s">
        <v>4549</v>
      </c>
      <c r="E26" s="144" t="s">
        <v>4551</v>
      </c>
      <c r="F26" s="144" t="s">
        <v>4559</v>
      </c>
      <c r="G26" s="144" t="s">
        <v>4560</v>
      </c>
      <c r="H26" s="144" t="s">
        <v>4561</v>
      </c>
      <c r="I26" s="144" t="s">
        <v>4562</v>
      </c>
      <c r="J26" s="144" t="s">
        <v>4563</v>
      </c>
      <c r="L26" s="144" t="s">
        <v>34322</v>
      </c>
      <c r="M26" s="144" t="s">
        <v>34321</v>
      </c>
      <c r="O26" s="144" t="s">
        <v>42</v>
      </c>
      <c r="Q26" s="144" t="s">
        <v>34320</v>
      </c>
      <c r="V26" s="144" t="s">
        <v>43</v>
      </c>
      <c r="W26" s="144" t="s">
        <v>4564</v>
      </c>
      <c r="X26" s="144" t="s">
        <v>4541</v>
      </c>
      <c r="Y26" s="144" t="s">
        <v>34319</v>
      </c>
    </row>
    <row r="27" spans="1:25" s="144" customFormat="1" x14ac:dyDescent="0.25">
      <c r="A27" s="144" t="s">
        <v>1813</v>
      </c>
      <c r="B27" s="144" t="s">
        <v>4539</v>
      </c>
      <c r="C27" s="144" t="s">
        <v>4547</v>
      </c>
      <c r="D27" s="144" t="s">
        <v>4549</v>
      </c>
      <c r="E27" s="144" t="s">
        <v>4551</v>
      </c>
      <c r="F27" s="144" t="s">
        <v>4559</v>
      </c>
      <c r="G27" s="144" t="s">
        <v>4606</v>
      </c>
      <c r="H27" s="144" t="s">
        <v>4607</v>
      </c>
      <c r="I27" s="144" t="s">
        <v>4608</v>
      </c>
      <c r="J27" s="144" t="s">
        <v>34318</v>
      </c>
      <c r="L27" s="144" t="s">
        <v>34317</v>
      </c>
      <c r="M27" s="144" t="s">
        <v>4114</v>
      </c>
      <c r="O27" s="144" t="s">
        <v>133</v>
      </c>
      <c r="Q27" s="144" t="s">
        <v>34316</v>
      </c>
      <c r="W27" s="144" t="s">
        <v>34315</v>
      </c>
      <c r="X27" s="144" t="s">
        <v>4541</v>
      </c>
      <c r="Y27" s="144" t="s">
        <v>34314</v>
      </c>
    </row>
    <row r="28" spans="1:25" s="144" customFormat="1" x14ac:dyDescent="0.25">
      <c r="A28" s="144" t="s">
        <v>1813</v>
      </c>
      <c r="B28" s="144" t="s">
        <v>4539</v>
      </c>
      <c r="C28" s="144" t="s">
        <v>4547</v>
      </c>
      <c r="D28" s="144" t="s">
        <v>4549</v>
      </c>
      <c r="E28" s="144" t="s">
        <v>4551</v>
      </c>
      <c r="F28" s="144" t="s">
        <v>4559</v>
      </c>
      <c r="G28" s="144" t="s">
        <v>4565</v>
      </c>
      <c r="H28" s="144" t="s">
        <v>34309</v>
      </c>
      <c r="I28" s="144" t="s">
        <v>34308</v>
      </c>
      <c r="J28" s="144" t="s">
        <v>34307</v>
      </c>
      <c r="L28" s="144" t="s">
        <v>34313</v>
      </c>
      <c r="M28" s="144" t="s">
        <v>34312</v>
      </c>
      <c r="O28" s="144" t="s">
        <v>42</v>
      </c>
      <c r="Q28" s="144" t="s">
        <v>34311</v>
      </c>
      <c r="V28" s="144" t="s">
        <v>43</v>
      </c>
      <c r="W28" s="144" t="s">
        <v>34303</v>
      </c>
      <c r="X28" s="144" t="s">
        <v>4550</v>
      </c>
      <c r="Y28" s="144" t="s">
        <v>34310</v>
      </c>
    </row>
    <row r="29" spans="1:25" s="144" customFormat="1" x14ac:dyDescent="0.25">
      <c r="A29" s="144" t="s">
        <v>1813</v>
      </c>
      <c r="B29" s="144" t="s">
        <v>4539</v>
      </c>
      <c r="C29" s="144" t="s">
        <v>4547</v>
      </c>
      <c r="D29" s="144" t="s">
        <v>4549</v>
      </c>
      <c r="E29" s="144" t="s">
        <v>4551</v>
      </c>
      <c r="F29" s="144" t="s">
        <v>4559</v>
      </c>
      <c r="G29" s="144" t="s">
        <v>4565</v>
      </c>
      <c r="H29" s="144" t="s">
        <v>34309</v>
      </c>
      <c r="I29" s="144" t="s">
        <v>34308</v>
      </c>
      <c r="J29" s="144" t="s">
        <v>34307</v>
      </c>
      <c r="L29" s="144" t="s">
        <v>34306</v>
      </c>
      <c r="M29" s="144" t="s">
        <v>34305</v>
      </c>
      <c r="O29" s="144" t="s">
        <v>42</v>
      </c>
      <c r="Q29" s="144" t="s">
        <v>34304</v>
      </c>
      <c r="V29" s="144" t="s">
        <v>43</v>
      </c>
      <c r="W29" s="144" t="s">
        <v>34303</v>
      </c>
      <c r="X29" s="144" t="s">
        <v>4550</v>
      </c>
      <c r="Y29" s="144" t="s">
        <v>34302</v>
      </c>
    </row>
    <row r="30" spans="1:25" s="143" customFormat="1" x14ac:dyDescent="0.25">
      <c r="B30" s="143">
        <v>1</v>
      </c>
      <c r="C30" s="143">
        <v>1</v>
      </c>
      <c r="E30" s="143">
        <v>1</v>
      </c>
      <c r="I30" s="143">
        <v>13</v>
      </c>
      <c r="J30" s="143">
        <v>20</v>
      </c>
      <c r="Q30" s="143" t="s">
        <v>34301</v>
      </c>
    </row>
    <row r="34" spans="1:1" x14ac:dyDescent="0.25">
      <c r="A34" s="139" t="s">
        <v>34300</v>
      </c>
    </row>
    <row r="35" spans="1:1" x14ac:dyDescent="0.25">
      <c r="A35" s="142"/>
    </row>
    <row r="36" spans="1:1" x14ac:dyDescent="0.25">
      <c r="A36" s="141" t="s">
        <v>1802</v>
      </c>
    </row>
    <row r="37" spans="1:1" x14ac:dyDescent="0.25">
      <c r="A37" s="139" t="s">
        <v>11044</v>
      </c>
    </row>
    <row r="38" spans="1:1" x14ac:dyDescent="0.25">
      <c r="A38" s="140" t="s">
        <v>11045</v>
      </c>
    </row>
    <row r="39" spans="1:1" x14ac:dyDescent="0.25">
      <c r="A39" s="140" t="s">
        <v>34299</v>
      </c>
    </row>
    <row r="40" spans="1:1" x14ac:dyDescent="0.25">
      <c r="A40" s="140" t="s">
        <v>11453</v>
      </c>
    </row>
  </sheetData>
  <autoFilter ref="A2:Y2"/>
  <pageMargins left="0.70000000000000007" right="0.70000000000000007" top="0.75" bottom="0.75" header="0.30000000000000004" footer="0.30000000000000004"/>
  <pageSetup fitToWidth="0" fitToHeight="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3"/>
  <sheetViews>
    <sheetView zoomScaleNormal="100" workbookViewId="0">
      <pane ySplit="2" topLeftCell="A114" activePane="bottomLeft" state="frozen"/>
      <selection activeCell="D21" sqref="D21"/>
      <selection pane="bottomLeft" activeCell="D21" sqref="D21"/>
    </sheetView>
  </sheetViews>
  <sheetFormatPr baseColWidth="10" defaultColWidth="11.42578125" defaultRowHeight="15" customHeight="1" x14ac:dyDescent="0.25"/>
  <cols>
    <col min="1" max="1" width="7.42578125" style="11" customWidth="1"/>
    <col min="2" max="2" width="15.28515625" style="11" customWidth="1"/>
    <col min="3" max="3" width="10.28515625" style="11" customWidth="1"/>
    <col min="4" max="4" width="8.7109375" style="11" customWidth="1"/>
    <col min="5" max="5" width="15.140625" style="11" customWidth="1"/>
    <col min="6" max="6" width="15.7109375" style="11" customWidth="1"/>
    <col min="7" max="7" width="12.140625" style="11" customWidth="1"/>
    <col min="8" max="8" width="17.140625" style="11" customWidth="1"/>
    <col min="9" max="9" width="16.7109375" style="11" customWidth="1"/>
    <col min="10" max="10" width="16.85546875" style="11" customWidth="1"/>
    <col min="11" max="11" width="15.7109375" style="11" customWidth="1"/>
    <col min="12" max="12" width="20.7109375" style="11" customWidth="1"/>
    <col min="13" max="13" width="16.85546875" style="11" customWidth="1"/>
    <col min="14" max="16" width="11.42578125" style="11" customWidth="1"/>
    <col min="17" max="17" width="31.85546875" style="11" customWidth="1"/>
    <col min="18" max="18" width="11.42578125" style="11" customWidth="1"/>
    <col min="19" max="21" width="9.42578125" style="11" customWidth="1"/>
    <col min="22" max="22" width="11.42578125" style="11" customWidth="1"/>
    <col min="23" max="23" width="68.28515625" style="11" customWidth="1"/>
    <col min="24" max="24" width="14" style="11" customWidth="1"/>
    <col min="25" max="25" width="37.28515625" style="11" bestFit="1" customWidth="1"/>
    <col min="26" max="16384" width="11.42578125" style="11"/>
  </cols>
  <sheetData>
    <row r="1" spans="1:25" ht="15" customHeight="1" x14ac:dyDescent="0.25">
      <c r="A1" s="11" t="s">
        <v>35082</v>
      </c>
      <c r="B1" s="73"/>
    </row>
    <row r="2" spans="1:25" s="151" customFormat="1" ht="15" customHeight="1" x14ac:dyDescent="0.25">
      <c r="A2" s="152" t="s">
        <v>7</v>
      </c>
      <c r="B2" s="152" t="s">
        <v>14642</v>
      </c>
      <c r="C2" s="152" t="s">
        <v>9</v>
      </c>
      <c r="D2" s="152" t="s">
        <v>10</v>
      </c>
      <c r="E2" s="152" t="s">
        <v>11</v>
      </c>
      <c r="F2" s="152" t="s">
        <v>12</v>
      </c>
      <c r="G2" s="152" t="s">
        <v>13</v>
      </c>
      <c r="H2" s="152" t="s">
        <v>14</v>
      </c>
      <c r="I2" s="152" t="s">
        <v>15</v>
      </c>
      <c r="J2" s="152" t="s">
        <v>16</v>
      </c>
      <c r="K2" s="152" t="s">
        <v>17</v>
      </c>
      <c r="L2" s="152" t="s">
        <v>18</v>
      </c>
      <c r="M2" s="152" t="s">
        <v>19</v>
      </c>
      <c r="N2" s="152" t="s">
        <v>20</v>
      </c>
      <c r="O2" s="152" t="s">
        <v>11450</v>
      </c>
      <c r="P2" s="152" t="s">
        <v>21</v>
      </c>
      <c r="Q2" s="152" t="s">
        <v>22</v>
      </c>
      <c r="R2" s="152" t="s">
        <v>23</v>
      </c>
      <c r="S2" s="152" t="s">
        <v>24</v>
      </c>
      <c r="T2" s="152" t="s">
        <v>10610</v>
      </c>
      <c r="U2" s="152" t="s">
        <v>26</v>
      </c>
      <c r="V2" s="152" t="s">
        <v>10252</v>
      </c>
      <c r="W2" s="152" t="s">
        <v>27</v>
      </c>
      <c r="X2" s="152" t="s">
        <v>28</v>
      </c>
      <c r="Y2" s="152" t="s">
        <v>29</v>
      </c>
    </row>
    <row r="3" spans="1:25" s="1" customFormat="1" ht="15" customHeight="1" x14ac:dyDescent="0.25">
      <c r="A3" s="1" t="s">
        <v>1813</v>
      </c>
      <c r="B3" s="1" t="s">
        <v>4539</v>
      </c>
      <c r="C3" s="1" t="s">
        <v>6836</v>
      </c>
      <c r="D3" s="1" t="s">
        <v>34449</v>
      </c>
      <c r="E3" s="1" t="s">
        <v>35002</v>
      </c>
      <c r="F3" s="1" t="s">
        <v>38</v>
      </c>
      <c r="G3" s="1" t="s">
        <v>38</v>
      </c>
      <c r="H3" s="1" t="s">
        <v>35001</v>
      </c>
      <c r="I3" s="1" t="s">
        <v>35057</v>
      </c>
      <c r="J3" s="1" t="s">
        <v>35078</v>
      </c>
      <c r="K3" s="1" t="s">
        <v>35077</v>
      </c>
      <c r="L3" s="1" t="s">
        <v>35081</v>
      </c>
      <c r="M3" s="1" t="s">
        <v>35080</v>
      </c>
      <c r="N3" s="1" t="s">
        <v>38</v>
      </c>
      <c r="O3" s="1" t="s">
        <v>133</v>
      </c>
      <c r="P3" s="1" t="s">
        <v>38</v>
      </c>
      <c r="Q3" s="1" t="s">
        <v>35079</v>
      </c>
      <c r="W3" s="1" t="s">
        <v>35064</v>
      </c>
      <c r="X3" s="1" t="s">
        <v>7272</v>
      </c>
      <c r="Y3" s="1" t="s">
        <v>35073</v>
      </c>
    </row>
    <row r="4" spans="1:25" s="1" customFormat="1" ht="15" customHeight="1" x14ac:dyDescent="0.25">
      <c r="A4" s="1" t="s">
        <v>1813</v>
      </c>
      <c r="B4" s="1" t="s">
        <v>4539</v>
      </c>
      <c r="C4" s="1" t="s">
        <v>6836</v>
      </c>
      <c r="D4" s="1" t="s">
        <v>34449</v>
      </c>
      <c r="E4" s="1" t="s">
        <v>35002</v>
      </c>
      <c r="F4" s="1" t="s">
        <v>38</v>
      </c>
      <c r="G4" s="1" t="s">
        <v>38</v>
      </c>
      <c r="H4" s="1" t="s">
        <v>35001</v>
      </c>
      <c r="I4" s="1" t="s">
        <v>35057</v>
      </c>
      <c r="J4" s="1" t="s">
        <v>35078</v>
      </c>
      <c r="K4" s="1" t="s">
        <v>35077</v>
      </c>
      <c r="L4" s="1" t="s">
        <v>35076</v>
      </c>
      <c r="M4" s="1" t="s">
        <v>35075</v>
      </c>
      <c r="N4" s="1" t="s">
        <v>38</v>
      </c>
      <c r="O4" s="1" t="s">
        <v>133</v>
      </c>
      <c r="P4" s="1" t="s">
        <v>38</v>
      </c>
      <c r="Q4" s="1" t="s">
        <v>35074</v>
      </c>
      <c r="W4" s="1" t="s">
        <v>35064</v>
      </c>
      <c r="X4" s="1" t="s">
        <v>7272</v>
      </c>
      <c r="Y4" s="1" t="s">
        <v>35073</v>
      </c>
    </row>
    <row r="5" spans="1:25" s="1" customFormat="1" ht="15" customHeight="1" x14ac:dyDescent="0.25">
      <c r="A5" s="1" t="s">
        <v>1813</v>
      </c>
      <c r="B5" s="1" t="s">
        <v>4539</v>
      </c>
      <c r="C5" s="1" t="s">
        <v>6836</v>
      </c>
      <c r="D5" s="1" t="s">
        <v>34449</v>
      </c>
      <c r="E5" s="1" t="s">
        <v>35002</v>
      </c>
      <c r="F5" s="1" t="s">
        <v>38</v>
      </c>
      <c r="G5" s="1" t="s">
        <v>38</v>
      </c>
      <c r="H5" s="1" t="s">
        <v>35001</v>
      </c>
      <c r="I5" s="1" t="s">
        <v>35057</v>
      </c>
      <c r="J5" s="1" t="s">
        <v>35072</v>
      </c>
      <c r="K5" s="1" t="s">
        <v>38</v>
      </c>
      <c r="L5" s="1" t="s">
        <v>2496</v>
      </c>
      <c r="M5" s="1" t="s">
        <v>35071</v>
      </c>
      <c r="N5" s="1" t="s">
        <v>38</v>
      </c>
      <c r="O5" s="1" t="s">
        <v>42</v>
      </c>
      <c r="P5" s="1" t="s">
        <v>38</v>
      </c>
      <c r="Q5" s="1" t="s">
        <v>35070</v>
      </c>
      <c r="V5" s="1" t="s">
        <v>43</v>
      </c>
      <c r="W5" s="1" t="s">
        <v>34996</v>
      </c>
      <c r="X5" s="1" t="s">
        <v>7272</v>
      </c>
      <c r="Y5" s="1" t="s">
        <v>35069</v>
      </c>
    </row>
    <row r="6" spans="1:25" s="1" customFormat="1" ht="15" customHeight="1" x14ac:dyDescent="0.25">
      <c r="A6" s="1" t="s">
        <v>1813</v>
      </c>
      <c r="B6" s="1" t="s">
        <v>4539</v>
      </c>
      <c r="C6" s="1" t="s">
        <v>6836</v>
      </c>
      <c r="D6" s="1" t="s">
        <v>34449</v>
      </c>
      <c r="E6" s="1" t="s">
        <v>35002</v>
      </c>
      <c r="F6" s="1" t="s">
        <v>38</v>
      </c>
      <c r="G6" s="1" t="s">
        <v>38</v>
      </c>
      <c r="H6" s="1" t="s">
        <v>35001</v>
      </c>
      <c r="I6" s="1" t="s">
        <v>35057</v>
      </c>
      <c r="J6" s="1" t="s">
        <v>35062</v>
      </c>
      <c r="K6" s="1" t="s">
        <v>35068</v>
      </c>
      <c r="L6" s="1" t="s">
        <v>35067</v>
      </c>
      <c r="M6" s="1" t="s">
        <v>35066</v>
      </c>
      <c r="N6" s="1" t="s">
        <v>38</v>
      </c>
      <c r="O6" s="1" t="s">
        <v>133</v>
      </c>
      <c r="P6" s="1" t="s">
        <v>38</v>
      </c>
      <c r="Q6" s="1" t="s">
        <v>35065</v>
      </c>
      <c r="W6" s="1" t="s">
        <v>35064</v>
      </c>
      <c r="X6" s="1" t="s">
        <v>7272</v>
      </c>
      <c r="Y6" s="1" t="s">
        <v>35063</v>
      </c>
    </row>
    <row r="7" spans="1:25" s="1" customFormat="1" ht="15" customHeight="1" x14ac:dyDescent="0.25">
      <c r="A7" s="1" t="s">
        <v>1813</v>
      </c>
      <c r="B7" s="1" t="s">
        <v>4539</v>
      </c>
      <c r="C7" s="1" t="s">
        <v>6836</v>
      </c>
      <c r="D7" s="1" t="s">
        <v>34449</v>
      </c>
      <c r="E7" s="1" t="s">
        <v>35002</v>
      </c>
      <c r="F7" s="1" t="s">
        <v>38</v>
      </c>
      <c r="G7" s="1" t="s">
        <v>38</v>
      </c>
      <c r="H7" s="1" t="s">
        <v>35001</v>
      </c>
      <c r="I7" s="1" t="s">
        <v>35057</v>
      </c>
      <c r="J7" s="1" t="s">
        <v>35062</v>
      </c>
      <c r="K7" s="1" t="s">
        <v>38</v>
      </c>
      <c r="L7" s="1" t="s">
        <v>35061</v>
      </c>
      <c r="M7" s="1" t="s">
        <v>35060</v>
      </c>
      <c r="N7" s="1" t="s">
        <v>38</v>
      </c>
      <c r="O7" s="1" t="s">
        <v>42</v>
      </c>
      <c r="P7" s="1" t="s">
        <v>38</v>
      </c>
      <c r="Q7" s="1" t="s">
        <v>35059</v>
      </c>
      <c r="V7" s="1" t="s">
        <v>43</v>
      </c>
      <c r="W7" s="1" t="s">
        <v>34996</v>
      </c>
      <c r="X7" s="1" t="s">
        <v>7272</v>
      </c>
      <c r="Y7" s="1" t="s">
        <v>35058</v>
      </c>
    </row>
    <row r="8" spans="1:25" s="1" customFormat="1" ht="15" customHeight="1" x14ac:dyDescent="0.25">
      <c r="A8" s="1" t="s">
        <v>1813</v>
      </c>
      <c r="B8" s="1" t="s">
        <v>4539</v>
      </c>
      <c r="C8" s="1" t="s">
        <v>6836</v>
      </c>
      <c r="D8" s="1" t="s">
        <v>34449</v>
      </c>
      <c r="E8" s="1" t="s">
        <v>35002</v>
      </c>
      <c r="F8" s="1" t="s">
        <v>38</v>
      </c>
      <c r="G8" s="1" t="s">
        <v>38</v>
      </c>
      <c r="H8" s="1" t="s">
        <v>35001</v>
      </c>
      <c r="I8" s="1" t="s">
        <v>35057</v>
      </c>
      <c r="J8" s="1" t="s">
        <v>35056</v>
      </c>
      <c r="K8" s="1" t="s">
        <v>38</v>
      </c>
      <c r="L8" s="1" t="s">
        <v>35055</v>
      </c>
      <c r="M8" s="1" t="s">
        <v>35054</v>
      </c>
      <c r="N8" s="1" t="s">
        <v>38</v>
      </c>
      <c r="O8" s="1" t="s">
        <v>42</v>
      </c>
      <c r="P8" s="1" t="s">
        <v>38</v>
      </c>
      <c r="Q8" s="1" t="s">
        <v>35053</v>
      </c>
      <c r="V8" s="1" t="s">
        <v>43</v>
      </c>
      <c r="W8" s="1" t="s">
        <v>34996</v>
      </c>
      <c r="X8" s="1" t="s">
        <v>7272</v>
      </c>
      <c r="Y8" s="1" t="s">
        <v>35052</v>
      </c>
    </row>
    <row r="9" spans="1:25" s="1" customFormat="1" ht="15" customHeight="1" x14ac:dyDescent="0.25">
      <c r="A9" s="1" t="s">
        <v>1813</v>
      </c>
      <c r="B9" s="1" t="s">
        <v>4539</v>
      </c>
      <c r="C9" s="1" t="s">
        <v>6836</v>
      </c>
      <c r="D9" s="1" t="s">
        <v>34449</v>
      </c>
      <c r="E9" s="1" t="s">
        <v>35002</v>
      </c>
      <c r="F9" s="1" t="s">
        <v>38</v>
      </c>
      <c r="G9" s="1" t="s">
        <v>38</v>
      </c>
      <c r="H9" s="1" t="s">
        <v>35001</v>
      </c>
      <c r="I9" s="1" t="s">
        <v>35000</v>
      </c>
      <c r="J9" s="1" t="s">
        <v>35039</v>
      </c>
      <c r="K9" s="1" t="s">
        <v>38</v>
      </c>
      <c r="L9" s="1" t="s">
        <v>1725</v>
      </c>
      <c r="M9" s="1" t="s">
        <v>4177</v>
      </c>
      <c r="N9" s="1" t="s">
        <v>38</v>
      </c>
      <c r="O9" s="1" t="s">
        <v>42</v>
      </c>
      <c r="P9" s="1" t="s">
        <v>38</v>
      </c>
      <c r="Q9" s="1" t="s">
        <v>35051</v>
      </c>
      <c r="V9" s="1" t="s">
        <v>43</v>
      </c>
      <c r="W9" s="1" t="s">
        <v>35036</v>
      </c>
      <c r="X9" s="1" t="s">
        <v>7272</v>
      </c>
      <c r="Y9" s="1" t="s">
        <v>35050</v>
      </c>
    </row>
    <row r="10" spans="1:25" s="1" customFormat="1" ht="15" customHeight="1" x14ac:dyDescent="0.25">
      <c r="A10" s="1" t="s">
        <v>1813</v>
      </c>
      <c r="B10" s="1" t="s">
        <v>4539</v>
      </c>
      <c r="C10" s="1" t="s">
        <v>6836</v>
      </c>
      <c r="D10" s="1" t="s">
        <v>34449</v>
      </c>
      <c r="E10" s="1" t="s">
        <v>35002</v>
      </c>
      <c r="F10" s="1" t="s">
        <v>38</v>
      </c>
      <c r="G10" s="1" t="s">
        <v>38</v>
      </c>
      <c r="H10" s="1" t="s">
        <v>35001</v>
      </c>
      <c r="I10" s="1" t="s">
        <v>35000</v>
      </c>
      <c r="J10" s="1" t="s">
        <v>35039</v>
      </c>
      <c r="K10" s="1" t="s">
        <v>38</v>
      </c>
      <c r="L10" s="1" t="s">
        <v>35049</v>
      </c>
      <c r="M10" s="1" t="s">
        <v>35048</v>
      </c>
      <c r="N10" s="1" t="s">
        <v>38</v>
      </c>
      <c r="O10" s="1" t="s">
        <v>42</v>
      </c>
      <c r="P10" s="1" t="s">
        <v>38</v>
      </c>
      <c r="Q10" s="1" t="s">
        <v>35047</v>
      </c>
      <c r="V10" s="1" t="s">
        <v>43</v>
      </c>
      <c r="W10" s="1" t="s">
        <v>35036</v>
      </c>
      <c r="X10" s="1" t="s">
        <v>7272</v>
      </c>
      <c r="Y10" s="1" t="s">
        <v>35046</v>
      </c>
    </row>
    <row r="11" spans="1:25" s="1" customFormat="1" ht="15" customHeight="1" x14ac:dyDescent="0.25">
      <c r="A11" s="1" t="s">
        <v>1813</v>
      </c>
      <c r="B11" s="1" t="s">
        <v>4539</v>
      </c>
      <c r="C11" s="1" t="s">
        <v>6836</v>
      </c>
      <c r="D11" s="1" t="s">
        <v>34449</v>
      </c>
      <c r="E11" s="1" t="s">
        <v>35002</v>
      </c>
      <c r="F11" s="1" t="s">
        <v>38</v>
      </c>
      <c r="G11" s="1" t="s">
        <v>38</v>
      </c>
      <c r="H11" s="1" t="s">
        <v>35001</v>
      </c>
      <c r="I11" s="1" t="s">
        <v>35000</v>
      </c>
      <c r="J11" s="1" t="s">
        <v>35039</v>
      </c>
      <c r="K11" s="1" t="s">
        <v>38</v>
      </c>
      <c r="L11" s="1" t="s">
        <v>35045</v>
      </c>
      <c r="M11" s="1" t="s">
        <v>5029</v>
      </c>
      <c r="N11" s="1" t="s">
        <v>38</v>
      </c>
      <c r="O11" s="1" t="s">
        <v>42</v>
      </c>
      <c r="P11" s="1" t="s">
        <v>38</v>
      </c>
      <c r="Q11" s="1" t="s">
        <v>35044</v>
      </c>
      <c r="V11" s="1" t="s">
        <v>43</v>
      </c>
      <c r="W11" s="1" t="s">
        <v>35036</v>
      </c>
      <c r="X11" s="1" t="s">
        <v>7272</v>
      </c>
      <c r="Y11" s="1" t="s">
        <v>35043</v>
      </c>
    </row>
    <row r="12" spans="1:25" s="1" customFormat="1" ht="15" customHeight="1" x14ac:dyDescent="0.25">
      <c r="A12" s="1" t="s">
        <v>1813</v>
      </c>
      <c r="B12" s="1" t="s">
        <v>4539</v>
      </c>
      <c r="C12" s="1" t="s">
        <v>6836</v>
      </c>
      <c r="D12" s="1" t="s">
        <v>34449</v>
      </c>
      <c r="E12" s="1" t="s">
        <v>35002</v>
      </c>
      <c r="F12" s="1" t="s">
        <v>38</v>
      </c>
      <c r="G12" s="1" t="s">
        <v>38</v>
      </c>
      <c r="H12" s="1" t="s">
        <v>35001</v>
      </c>
      <c r="I12" s="1" t="s">
        <v>35000</v>
      </c>
      <c r="J12" s="1" t="s">
        <v>35039</v>
      </c>
      <c r="K12" s="1" t="s">
        <v>38</v>
      </c>
      <c r="L12" s="1" t="s">
        <v>7454</v>
      </c>
      <c r="M12" s="1" t="s">
        <v>35042</v>
      </c>
      <c r="N12" s="1" t="s">
        <v>38</v>
      </c>
      <c r="O12" s="1" t="s">
        <v>42</v>
      </c>
      <c r="P12" s="1" t="s">
        <v>38</v>
      </c>
      <c r="Q12" s="1" t="s">
        <v>35041</v>
      </c>
      <c r="V12" s="1" t="s">
        <v>43</v>
      </c>
      <c r="W12" s="1" t="s">
        <v>35036</v>
      </c>
      <c r="X12" s="1" t="s">
        <v>7272</v>
      </c>
      <c r="Y12" s="1" t="s">
        <v>35040</v>
      </c>
    </row>
    <row r="13" spans="1:25" s="1" customFormat="1" ht="15" customHeight="1" x14ac:dyDescent="0.25">
      <c r="A13" s="1" t="s">
        <v>1813</v>
      </c>
      <c r="B13" s="1" t="s">
        <v>4539</v>
      </c>
      <c r="C13" s="1" t="s">
        <v>6836</v>
      </c>
      <c r="D13" s="1" t="s">
        <v>34449</v>
      </c>
      <c r="E13" s="1" t="s">
        <v>35002</v>
      </c>
      <c r="F13" s="1" t="s">
        <v>38</v>
      </c>
      <c r="G13" s="1" t="s">
        <v>38</v>
      </c>
      <c r="H13" s="1" t="s">
        <v>35001</v>
      </c>
      <c r="I13" s="1" t="s">
        <v>35000</v>
      </c>
      <c r="J13" s="1" t="s">
        <v>35039</v>
      </c>
      <c r="K13" s="1" t="s">
        <v>38</v>
      </c>
      <c r="L13" s="1" t="s">
        <v>4957</v>
      </c>
      <c r="M13" s="1" t="s">
        <v>35038</v>
      </c>
      <c r="N13" s="1" t="s">
        <v>38</v>
      </c>
      <c r="O13" s="1" t="s">
        <v>42</v>
      </c>
      <c r="P13" s="1" t="s">
        <v>38</v>
      </c>
      <c r="Q13" s="1" t="s">
        <v>35037</v>
      </c>
      <c r="V13" s="1" t="s">
        <v>43</v>
      </c>
      <c r="W13" s="1" t="s">
        <v>35036</v>
      </c>
      <c r="X13" s="1" t="s">
        <v>7272</v>
      </c>
      <c r="Y13" s="1" t="s">
        <v>35035</v>
      </c>
    </row>
    <row r="14" spans="1:25" s="1" customFormat="1" ht="15" customHeight="1" x14ac:dyDescent="0.25">
      <c r="A14" s="1" t="s">
        <v>1813</v>
      </c>
      <c r="B14" s="1" t="s">
        <v>4539</v>
      </c>
      <c r="C14" s="1" t="s">
        <v>6836</v>
      </c>
      <c r="D14" s="1" t="s">
        <v>34449</v>
      </c>
      <c r="E14" s="1" t="s">
        <v>35002</v>
      </c>
      <c r="F14" s="1" t="s">
        <v>38</v>
      </c>
      <c r="G14" s="1" t="s">
        <v>38</v>
      </c>
      <c r="H14" s="1" t="s">
        <v>35001</v>
      </c>
      <c r="I14" s="1" t="s">
        <v>35000</v>
      </c>
      <c r="J14" s="1" t="s">
        <v>34999</v>
      </c>
      <c r="K14" s="1" t="s">
        <v>38</v>
      </c>
      <c r="L14" s="1" t="s">
        <v>35034</v>
      </c>
      <c r="M14" s="1" t="s">
        <v>35033</v>
      </c>
      <c r="N14" s="1" t="s">
        <v>38</v>
      </c>
      <c r="O14" s="1" t="s">
        <v>42</v>
      </c>
      <c r="P14" s="1" t="s">
        <v>38</v>
      </c>
      <c r="Q14" s="1" t="s">
        <v>35032</v>
      </c>
      <c r="R14" s="38" t="s">
        <v>35031</v>
      </c>
      <c r="V14" s="1" t="s">
        <v>43</v>
      </c>
      <c r="W14" s="1" t="s">
        <v>34996</v>
      </c>
      <c r="X14" s="1" t="s">
        <v>7272</v>
      </c>
      <c r="Y14" s="1" t="s">
        <v>35030</v>
      </c>
    </row>
    <row r="15" spans="1:25" s="1" customFormat="1" ht="15" customHeight="1" x14ac:dyDescent="0.25">
      <c r="A15" s="1" t="s">
        <v>1813</v>
      </c>
      <c r="B15" s="1" t="s">
        <v>4539</v>
      </c>
      <c r="C15" s="1" t="s">
        <v>6836</v>
      </c>
      <c r="D15" s="1" t="s">
        <v>34449</v>
      </c>
      <c r="E15" s="1" t="s">
        <v>35002</v>
      </c>
      <c r="F15" s="1" t="s">
        <v>38</v>
      </c>
      <c r="G15" s="1" t="s">
        <v>38</v>
      </c>
      <c r="H15" s="1" t="s">
        <v>35001</v>
      </c>
      <c r="I15" s="1" t="s">
        <v>35000</v>
      </c>
      <c r="J15" s="1" t="s">
        <v>35026</v>
      </c>
      <c r="K15" s="1" t="s">
        <v>38</v>
      </c>
      <c r="L15" s="1" t="s">
        <v>35029</v>
      </c>
      <c r="M15" s="1" t="s">
        <v>35016</v>
      </c>
      <c r="N15" s="1" t="s">
        <v>38</v>
      </c>
      <c r="O15" s="1" t="s">
        <v>42</v>
      </c>
      <c r="P15" s="1" t="s">
        <v>38</v>
      </c>
      <c r="Q15" s="1" t="s">
        <v>35028</v>
      </c>
      <c r="V15" s="1" t="s">
        <v>43</v>
      </c>
      <c r="W15" s="1" t="s">
        <v>35024</v>
      </c>
      <c r="X15" s="1" t="s">
        <v>7272</v>
      </c>
      <c r="Y15" s="1" t="s">
        <v>35027</v>
      </c>
    </row>
    <row r="16" spans="1:25" s="1" customFormat="1" ht="15" customHeight="1" x14ac:dyDescent="0.25">
      <c r="A16" s="1" t="s">
        <v>1813</v>
      </c>
      <c r="B16" s="1" t="s">
        <v>4539</v>
      </c>
      <c r="C16" s="1" t="s">
        <v>6836</v>
      </c>
      <c r="D16" s="1" t="s">
        <v>34449</v>
      </c>
      <c r="E16" s="1" t="s">
        <v>35002</v>
      </c>
      <c r="F16" s="1" t="s">
        <v>38</v>
      </c>
      <c r="G16" s="1" t="s">
        <v>38</v>
      </c>
      <c r="H16" s="1" t="s">
        <v>35001</v>
      </c>
      <c r="I16" s="1" t="s">
        <v>35000</v>
      </c>
      <c r="J16" s="1" t="s">
        <v>35026</v>
      </c>
      <c r="K16" s="1" t="s">
        <v>38</v>
      </c>
      <c r="L16" s="1" t="s">
        <v>2335</v>
      </c>
      <c r="M16" s="1" t="s">
        <v>34998</v>
      </c>
      <c r="N16" s="1" t="s">
        <v>38</v>
      </c>
      <c r="O16" s="1" t="s">
        <v>42</v>
      </c>
      <c r="P16" s="1" t="s">
        <v>38</v>
      </c>
      <c r="Q16" s="1" t="s">
        <v>35025</v>
      </c>
      <c r="V16" s="1" t="s">
        <v>43</v>
      </c>
      <c r="W16" s="1" t="s">
        <v>35024</v>
      </c>
      <c r="X16" s="1" t="s">
        <v>7272</v>
      </c>
      <c r="Y16" s="1" t="s">
        <v>35023</v>
      </c>
    </row>
    <row r="17" spans="1:25" s="1" customFormat="1" ht="15" customHeight="1" x14ac:dyDescent="0.25">
      <c r="A17" s="1" t="s">
        <v>1813</v>
      </c>
      <c r="B17" s="1" t="s">
        <v>4539</v>
      </c>
      <c r="C17" s="1" t="s">
        <v>6836</v>
      </c>
      <c r="D17" s="1" t="s">
        <v>34449</v>
      </c>
      <c r="E17" s="1" t="s">
        <v>35002</v>
      </c>
      <c r="F17" s="1" t="s">
        <v>38</v>
      </c>
      <c r="G17" s="1" t="s">
        <v>38</v>
      </c>
      <c r="H17" s="1" t="s">
        <v>35001</v>
      </c>
      <c r="I17" s="1" t="s">
        <v>35000</v>
      </c>
      <c r="J17" s="1" t="s">
        <v>35018</v>
      </c>
      <c r="K17" s="1" t="s">
        <v>38</v>
      </c>
      <c r="L17" s="1" t="s">
        <v>35022</v>
      </c>
      <c r="M17" s="1" t="s">
        <v>35021</v>
      </c>
      <c r="N17" s="1" t="s">
        <v>38</v>
      </c>
      <c r="O17" s="1" t="s">
        <v>42</v>
      </c>
      <c r="P17" s="1" t="s">
        <v>38</v>
      </c>
      <c r="Q17" s="1" t="s">
        <v>35020</v>
      </c>
      <c r="V17" s="1" t="s">
        <v>43</v>
      </c>
      <c r="W17" s="1" t="s">
        <v>34996</v>
      </c>
      <c r="X17" s="1" t="s">
        <v>7272</v>
      </c>
      <c r="Y17" s="1" t="s">
        <v>35019</v>
      </c>
    </row>
    <row r="18" spans="1:25" s="1" customFormat="1" ht="15" customHeight="1" x14ac:dyDescent="0.25">
      <c r="A18" s="1" t="s">
        <v>1813</v>
      </c>
      <c r="B18" s="1" t="s">
        <v>4539</v>
      </c>
      <c r="C18" s="1" t="s">
        <v>6836</v>
      </c>
      <c r="D18" s="1" t="s">
        <v>34449</v>
      </c>
      <c r="E18" s="1" t="s">
        <v>35002</v>
      </c>
      <c r="F18" s="1" t="s">
        <v>38</v>
      </c>
      <c r="G18" s="1" t="s">
        <v>38</v>
      </c>
      <c r="H18" s="1" t="s">
        <v>35001</v>
      </c>
      <c r="I18" s="1" t="s">
        <v>35000</v>
      </c>
      <c r="J18" s="1" t="s">
        <v>35018</v>
      </c>
      <c r="K18" s="1" t="s">
        <v>38</v>
      </c>
      <c r="L18" s="1" t="s">
        <v>35017</v>
      </c>
      <c r="M18" s="1" t="s">
        <v>35016</v>
      </c>
      <c r="N18" s="1" t="s">
        <v>38</v>
      </c>
      <c r="O18" s="1" t="s">
        <v>42</v>
      </c>
      <c r="P18" s="1" t="s">
        <v>38</v>
      </c>
      <c r="Q18" s="1" t="s">
        <v>35015</v>
      </c>
      <c r="V18" s="1" t="s">
        <v>43</v>
      </c>
      <c r="W18" s="1" t="s">
        <v>34996</v>
      </c>
      <c r="X18" s="1" t="s">
        <v>7272</v>
      </c>
      <c r="Y18" s="1" t="s">
        <v>35014</v>
      </c>
    </row>
    <row r="19" spans="1:25" s="1" customFormat="1" ht="15" customHeight="1" x14ac:dyDescent="0.25">
      <c r="A19" s="1" t="s">
        <v>1813</v>
      </c>
      <c r="B19" s="1" t="s">
        <v>4539</v>
      </c>
      <c r="C19" s="1" t="s">
        <v>6836</v>
      </c>
      <c r="D19" s="1" t="s">
        <v>34449</v>
      </c>
      <c r="E19" s="1" t="s">
        <v>35002</v>
      </c>
      <c r="F19" s="1" t="s">
        <v>38</v>
      </c>
      <c r="G19" s="1" t="s">
        <v>38</v>
      </c>
      <c r="H19" s="1" t="s">
        <v>35001</v>
      </c>
      <c r="I19" s="1" t="s">
        <v>35000</v>
      </c>
      <c r="J19" s="1" t="s">
        <v>35010</v>
      </c>
      <c r="K19" s="1" t="s">
        <v>38</v>
      </c>
      <c r="L19" s="1" t="s">
        <v>5064</v>
      </c>
      <c r="M19" s="1" t="s">
        <v>35013</v>
      </c>
      <c r="N19" s="1" t="s">
        <v>38</v>
      </c>
      <c r="O19" s="1" t="s">
        <v>42</v>
      </c>
      <c r="P19" s="1" t="s">
        <v>38</v>
      </c>
      <c r="Q19" s="1" t="s">
        <v>35012</v>
      </c>
      <c r="V19" s="1" t="s">
        <v>43</v>
      </c>
      <c r="W19" s="1" t="s">
        <v>34996</v>
      </c>
      <c r="X19" s="1" t="s">
        <v>7272</v>
      </c>
      <c r="Y19" s="1" t="s">
        <v>35011</v>
      </c>
    </row>
    <row r="20" spans="1:25" s="1" customFormat="1" ht="15" customHeight="1" x14ac:dyDescent="0.25">
      <c r="A20" s="1" t="s">
        <v>1813</v>
      </c>
      <c r="B20" s="1" t="s">
        <v>4539</v>
      </c>
      <c r="C20" s="1" t="s">
        <v>6836</v>
      </c>
      <c r="D20" s="1" t="s">
        <v>34449</v>
      </c>
      <c r="E20" s="1" t="s">
        <v>35002</v>
      </c>
      <c r="F20" s="1" t="s">
        <v>38</v>
      </c>
      <c r="G20" s="1" t="s">
        <v>38</v>
      </c>
      <c r="H20" s="1" t="s">
        <v>35001</v>
      </c>
      <c r="I20" s="1" t="s">
        <v>35000</v>
      </c>
      <c r="J20" s="1" t="s">
        <v>35010</v>
      </c>
      <c r="K20" s="1" t="s">
        <v>38</v>
      </c>
      <c r="L20" s="1" t="s">
        <v>35009</v>
      </c>
      <c r="M20" s="1" t="s">
        <v>35008</v>
      </c>
      <c r="N20" s="1" t="s">
        <v>38</v>
      </c>
      <c r="O20" s="1" t="s">
        <v>42</v>
      </c>
      <c r="P20" s="1" t="s">
        <v>38</v>
      </c>
      <c r="Q20" s="1" t="s">
        <v>35007</v>
      </c>
      <c r="V20" s="1" t="s">
        <v>43</v>
      </c>
      <c r="W20" s="1" t="s">
        <v>34996</v>
      </c>
      <c r="X20" s="1" t="s">
        <v>7272</v>
      </c>
      <c r="Y20" s="1" t="s">
        <v>35006</v>
      </c>
    </row>
    <row r="21" spans="1:25" s="1" customFormat="1" ht="15" customHeight="1" x14ac:dyDescent="0.25">
      <c r="A21" s="1" t="s">
        <v>1813</v>
      </c>
      <c r="B21" s="1" t="s">
        <v>4539</v>
      </c>
      <c r="C21" s="1" t="s">
        <v>6836</v>
      </c>
      <c r="D21" s="1" t="s">
        <v>34449</v>
      </c>
      <c r="E21" s="1" t="s">
        <v>35002</v>
      </c>
      <c r="F21" s="1" t="s">
        <v>38</v>
      </c>
      <c r="G21" s="1" t="s">
        <v>38</v>
      </c>
      <c r="H21" s="1" t="s">
        <v>35001</v>
      </c>
      <c r="I21" s="1" t="s">
        <v>35000</v>
      </c>
      <c r="J21" s="1" t="s">
        <v>34999</v>
      </c>
      <c r="K21" s="1" t="s">
        <v>38</v>
      </c>
      <c r="L21" s="1" t="s">
        <v>2517</v>
      </c>
      <c r="M21" s="1" t="s">
        <v>35005</v>
      </c>
      <c r="N21" s="1" t="s">
        <v>38</v>
      </c>
      <c r="O21" s="1" t="s">
        <v>42</v>
      </c>
      <c r="P21" s="1" t="s">
        <v>38</v>
      </c>
      <c r="Q21" s="1" t="s">
        <v>35004</v>
      </c>
      <c r="V21" s="1" t="s">
        <v>43</v>
      </c>
      <c r="W21" s="1" t="s">
        <v>34996</v>
      </c>
      <c r="X21" s="1" t="s">
        <v>7272</v>
      </c>
      <c r="Y21" s="1" t="s">
        <v>35003</v>
      </c>
    </row>
    <row r="22" spans="1:25" s="1" customFormat="1" ht="15" customHeight="1" x14ac:dyDescent="0.25">
      <c r="A22" s="1" t="s">
        <v>1813</v>
      </c>
      <c r="B22" s="1" t="s">
        <v>4539</v>
      </c>
      <c r="C22" s="1" t="s">
        <v>6836</v>
      </c>
      <c r="D22" s="1" t="s">
        <v>34449</v>
      </c>
      <c r="E22" s="1" t="s">
        <v>35002</v>
      </c>
      <c r="F22" s="1" t="s">
        <v>38</v>
      </c>
      <c r="G22" s="1" t="s">
        <v>38</v>
      </c>
      <c r="H22" s="1" t="s">
        <v>35001</v>
      </c>
      <c r="I22" s="1" t="s">
        <v>35000</v>
      </c>
      <c r="J22" s="1" t="s">
        <v>34999</v>
      </c>
      <c r="K22" s="1" t="s">
        <v>38</v>
      </c>
      <c r="L22" s="1" t="s">
        <v>7617</v>
      </c>
      <c r="M22" s="1" t="s">
        <v>34998</v>
      </c>
      <c r="N22" s="1" t="s">
        <v>38</v>
      </c>
      <c r="O22" s="1" t="s">
        <v>42</v>
      </c>
      <c r="P22" s="1" t="s">
        <v>38</v>
      </c>
      <c r="Q22" s="1" t="s">
        <v>34997</v>
      </c>
      <c r="V22" s="1" t="s">
        <v>43</v>
      </c>
      <c r="W22" s="1" t="s">
        <v>34996</v>
      </c>
      <c r="X22" s="1" t="s">
        <v>7272</v>
      </c>
      <c r="Y22" s="1" t="s">
        <v>34995</v>
      </c>
    </row>
    <row r="23" spans="1:25" s="1" customFormat="1" ht="15" customHeight="1" x14ac:dyDescent="0.25">
      <c r="A23" s="1" t="s">
        <v>1813</v>
      </c>
      <c r="B23" s="1" t="s">
        <v>4539</v>
      </c>
      <c r="C23" s="1" t="s">
        <v>6836</v>
      </c>
      <c r="D23" s="1" t="s">
        <v>34449</v>
      </c>
      <c r="E23" s="1" t="s">
        <v>34880</v>
      </c>
      <c r="F23" s="1" t="s">
        <v>34879</v>
      </c>
      <c r="G23" s="1" t="s">
        <v>34994</v>
      </c>
      <c r="H23" s="1" t="s">
        <v>34993</v>
      </c>
      <c r="I23" s="1" t="s">
        <v>34988</v>
      </c>
      <c r="J23" s="1" t="s">
        <v>34992</v>
      </c>
      <c r="K23" s="1" t="s">
        <v>38</v>
      </c>
      <c r="L23" s="1" t="s">
        <v>4110</v>
      </c>
      <c r="M23" s="1" t="s">
        <v>34991</v>
      </c>
      <c r="N23" s="1" t="s">
        <v>38</v>
      </c>
      <c r="O23" s="1" t="s">
        <v>801</v>
      </c>
      <c r="P23" s="1" t="s">
        <v>38</v>
      </c>
      <c r="Q23" s="1" t="s">
        <v>34990</v>
      </c>
      <c r="W23" s="1" t="s">
        <v>34950</v>
      </c>
      <c r="X23" s="1" t="s">
        <v>6838</v>
      </c>
      <c r="Y23" s="1" t="s">
        <v>34989</v>
      </c>
    </row>
    <row r="24" spans="1:25" s="1" customFormat="1" ht="15" customHeight="1" x14ac:dyDescent="0.25">
      <c r="A24" s="1" t="s">
        <v>1813</v>
      </c>
      <c r="B24" s="1" t="s">
        <v>4539</v>
      </c>
      <c r="C24" s="1" t="s">
        <v>6836</v>
      </c>
      <c r="D24" s="1" t="s">
        <v>34449</v>
      </c>
      <c r="E24" s="1" t="s">
        <v>34880</v>
      </c>
      <c r="F24" s="1" t="s">
        <v>34879</v>
      </c>
      <c r="G24" s="1" t="s">
        <v>34994</v>
      </c>
      <c r="H24" s="1" t="s">
        <v>34993</v>
      </c>
      <c r="I24" s="38" t="s">
        <v>34988</v>
      </c>
      <c r="J24" s="38" t="s">
        <v>34987</v>
      </c>
      <c r="K24" s="1" t="s">
        <v>38</v>
      </c>
      <c r="L24" s="1" t="s">
        <v>143</v>
      </c>
      <c r="N24" s="1" t="s">
        <v>38</v>
      </c>
      <c r="P24" s="1" t="s">
        <v>38</v>
      </c>
      <c r="Q24" s="1" t="s">
        <v>34986</v>
      </c>
    </row>
    <row r="25" spans="1:25" s="1" customFormat="1" ht="15" customHeight="1" x14ac:dyDescent="0.25">
      <c r="A25" s="1" t="s">
        <v>1813</v>
      </c>
      <c r="B25" s="1" t="s">
        <v>4539</v>
      </c>
      <c r="C25" s="1" t="s">
        <v>6836</v>
      </c>
      <c r="D25" s="1" t="s">
        <v>34449</v>
      </c>
      <c r="E25" s="1" t="s">
        <v>34880</v>
      </c>
      <c r="F25" s="1" t="s">
        <v>34879</v>
      </c>
      <c r="G25" s="1" t="s">
        <v>34878</v>
      </c>
      <c r="H25" s="1" t="s">
        <v>34979</v>
      </c>
      <c r="I25" s="1" t="s">
        <v>34985</v>
      </c>
      <c r="J25" s="1" t="s">
        <v>34984</v>
      </c>
      <c r="K25" s="1" t="s">
        <v>38</v>
      </c>
      <c r="L25" s="1" t="s">
        <v>34983</v>
      </c>
      <c r="M25" s="1" t="s">
        <v>34982</v>
      </c>
      <c r="N25" s="1" t="s">
        <v>38</v>
      </c>
      <c r="O25" s="1" t="s">
        <v>42</v>
      </c>
      <c r="P25" s="1" t="s">
        <v>38</v>
      </c>
      <c r="Q25" s="1" t="s">
        <v>34981</v>
      </c>
      <c r="V25" s="1" t="s">
        <v>43</v>
      </c>
      <c r="W25" s="1" t="s">
        <v>34440</v>
      </c>
      <c r="X25" s="1" t="s">
        <v>6838</v>
      </c>
      <c r="Y25" s="1" t="s">
        <v>34980</v>
      </c>
    </row>
    <row r="26" spans="1:25" s="1" customFormat="1" ht="15" customHeight="1" x14ac:dyDescent="0.25">
      <c r="A26" s="1" t="s">
        <v>1813</v>
      </c>
      <c r="B26" s="1" t="s">
        <v>4539</v>
      </c>
      <c r="C26" s="1" t="s">
        <v>6836</v>
      </c>
      <c r="D26" s="1" t="s">
        <v>34449</v>
      </c>
      <c r="E26" s="1" t="s">
        <v>34880</v>
      </c>
      <c r="F26" s="1" t="s">
        <v>34879</v>
      </c>
      <c r="G26" s="1" t="s">
        <v>34878</v>
      </c>
      <c r="H26" s="1" t="s">
        <v>34979</v>
      </c>
      <c r="I26" s="1" t="s">
        <v>34978</v>
      </c>
      <c r="J26" s="1" t="s">
        <v>34977</v>
      </c>
      <c r="K26" s="1" t="s">
        <v>38</v>
      </c>
      <c r="L26" s="1" t="s">
        <v>34875</v>
      </c>
      <c r="M26" s="1" t="s">
        <v>34976</v>
      </c>
      <c r="N26" s="1" t="s">
        <v>38</v>
      </c>
      <c r="O26" s="1" t="s">
        <v>133</v>
      </c>
      <c r="P26" s="1" t="s">
        <v>38</v>
      </c>
      <c r="Q26" s="1" t="s">
        <v>34975</v>
      </c>
      <c r="W26" s="1" t="s">
        <v>6883</v>
      </c>
      <c r="X26" s="1" t="s">
        <v>6838</v>
      </c>
      <c r="Y26" s="1" t="s">
        <v>34974</v>
      </c>
    </row>
    <row r="27" spans="1:25" s="1" customFormat="1" ht="15" customHeight="1" x14ac:dyDescent="0.25">
      <c r="A27" s="1" t="s">
        <v>1813</v>
      </c>
      <c r="B27" s="1" t="s">
        <v>4539</v>
      </c>
      <c r="C27" s="1" t="s">
        <v>6836</v>
      </c>
      <c r="D27" s="1" t="s">
        <v>34449</v>
      </c>
      <c r="E27" s="1" t="s">
        <v>34880</v>
      </c>
      <c r="F27" s="1" t="s">
        <v>34879</v>
      </c>
      <c r="G27" s="1" t="s">
        <v>34878</v>
      </c>
      <c r="H27" s="1" t="s">
        <v>34937</v>
      </c>
      <c r="I27" s="1" t="s">
        <v>34936</v>
      </c>
      <c r="J27" s="1" t="s">
        <v>34973</v>
      </c>
      <c r="K27" s="1" t="s">
        <v>38</v>
      </c>
      <c r="L27" s="1" t="s">
        <v>34972</v>
      </c>
      <c r="M27" s="1" t="s">
        <v>34971</v>
      </c>
      <c r="N27" s="1" t="s">
        <v>38</v>
      </c>
      <c r="O27" s="1" t="s">
        <v>42</v>
      </c>
      <c r="P27" s="1" t="s">
        <v>38</v>
      </c>
      <c r="Q27" s="1" t="s">
        <v>34970</v>
      </c>
      <c r="W27" s="1" t="s">
        <v>34440</v>
      </c>
      <c r="X27" s="1" t="s">
        <v>6838</v>
      </c>
      <c r="Y27" s="1" t="s">
        <v>34969</v>
      </c>
    </row>
    <row r="28" spans="1:25" s="1" customFormat="1" ht="15" customHeight="1" x14ac:dyDescent="0.25">
      <c r="A28" s="1" t="s">
        <v>1813</v>
      </c>
      <c r="B28" s="1" t="s">
        <v>4539</v>
      </c>
      <c r="C28" s="1" t="s">
        <v>6836</v>
      </c>
      <c r="D28" s="1" t="s">
        <v>34449</v>
      </c>
      <c r="E28" s="1" t="s">
        <v>34880</v>
      </c>
      <c r="F28" s="1" t="s">
        <v>34879</v>
      </c>
      <c r="G28" s="1" t="s">
        <v>34878</v>
      </c>
      <c r="H28" s="1" t="s">
        <v>34937</v>
      </c>
      <c r="I28" s="1" t="s">
        <v>34936</v>
      </c>
      <c r="J28" s="1" t="s">
        <v>34961</v>
      </c>
      <c r="K28" s="1" t="s">
        <v>38</v>
      </c>
      <c r="L28" s="1" t="s">
        <v>34968</v>
      </c>
      <c r="M28" s="1" t="s">
        <v>34967</v>
      </c>
      <c r="N28" s="1" t="s">
        <v>38</v>
      </c>
      <c r="O28" s="1" t="s">
        <v>133</v>
      </c>
      <c r="P28" s="1" t="s">
        <v>38</v>
      </c>
      <c r="Q28" s="1" t="s">
        <v>34966</v>
      </c>
      <c r="W28" s="1" t="s">
        <v>6883</v>
      </c>
      <c r="X28" s="1" t="s">
        <v>6838</v>
      </c>
      <c r="Y28" s="1" t="s">
        <v>34958</v>
      </c>
    </row>
    <row r="29" spans="1:25" s="1" customFormat="1" ht="15" customHeight="1" x14ac:dyDescent="0.25">
      <c r="A29" s="1" t="s">
        <v>1813</v>
      </c>
      <c r="B29" s="1" t="s">
        <v>4539</v>
      </c>
      <c r="C29" s="1" t="s">
        <v>6836</v>
      </c>
      <c r="D29" s="1" t="s">
        <v>34449</v>
      </c>
      <c r="E29" s="1" t="s">
        <v>34880</v>
      </c>
      <c r="F29" s="1" t="s">
        <v>34879</v>
      </c>
      <c r="G29" s="1" t="s">
        <v>34878</v>
      </c>
      <c r="H29" s="1" t="s">
        <v>34937</v>
      </c>
      <c r="I29" s="1" t="s">
        <v>34936</v>
      </c>
      <c r="J29" s="1" t="s">
        <v>34961</v>
      </c>
      <c r="K29" s="1" t="s">
        <v>38</v>
      </c>
      <c r="L29" s="1" t="s">
        <v>34965</v>
      </c>
      <c r="M29" s="1" t="s">
        <v>34964</v>
      </c>
      <c r="N29" s="1" t="s">
        <v>38</v>
      </c>
      <c r="O29" s="1" t="s">
        <v>42</v>
      </c>
      <c r="P29" s="1" t="s">
        <v>38</v>
      </c>
      <c r="Q29" s="1" t="s">
        <v>34963</v>
      </c>
      <c r="V29" s="1" t="s">
        <v>43</v>
      </c>
      <c r="W29" s="1" t="s">
        <v>34440</v>
      </c>
      <c r="X29" s="1" t="s">
        <v>6838</v>
      </c>
      <c r="Y29" s="1" t="s">
        <v>34962</v>
      </c>
    </row>
    <row r="30" spans="1:25" s="1" customFormat="1" ht="15" customHeight="1" x14ac:dyDescent="0.25">
      <c r="A30" s="1" t="s">
        <v>1813</v>
      </c>
      <c r="B30" s="1" t="s">
        <v>4539</v>
      </c>
      <c r="C30" s="1" t="s">
        <v>6836</v>
      </c>
      <c r="D30" s="1" t="s">
        <v>34449</v>
      </c>
      <c r="E30" s="1" t="s">
        <v>34880</v>
      </c>
      <c r="F30" s="1" t="s">
        <v>34879</v>
      </c>
      <c r="G30" s="1" t="s">
        <v>34878</v>
      </c>
      <c r="H30" s="1" t="s">
        <v>34937</v>
      </c>
      <c r="I30" s="1" t="s">
        <v>34936</v>
      </c>
      <c r="J30" s="1" t="s">
        <v>34961</v>
      </c>
      <c r="K30" s="1" t="s">
        <v>38</v>
      </c>
      <c r="L30" s="1" t="s">
        <v>31370</v>
      </c>
      <c r="M30" s="1" t="s">
        <v>34960</v>
      </c>
      <c r="N30" s="1" t="s">
        <v>38</v>
      </c>
      <c r="O30" s="1" t="s">
        <v>133</v>
      </c>
      <c r="P30" s="1" t="s">
        <v>38</v>
      </c>
      <c r="Q30" s="1" t="s">
        <v>34959</v>
      </c>
      <c r="W30" s="1" t="s">
        <v>6883</v>
      </c>
      <c r="X30" s="1" t="s">
        <v>6838</v>
      </c>
      <c r="Y30" s="1" t="s">
        <v>34958</v>
      </c>
    </row>
    <row r="31" spans="1:25" s="1" customFormat="1" ht="15" customHeight="1" x14ac:dyDescent="0.25">
      <c r="A31" s="1" t="s">
        <v>1813</v>
      </c>
      <c r="B31" s="1" t="s">
        <v>4539</v>
      </c>
      <c r="C31" s="1" t="s">
        <v>6836</v>
      </c>
      <c r="D31" s="1" t="s">
        <v>34449</v>
      </c>
      <c r="E31" s="1" t="s">
        <v>34880</v>
      </c>
      <c r="F31" s="1" t="s">
        <v>34879</v>
      </c>
      <c r="G31" s="1" t="s">
        <v>34878</v>
      </c>
      <c r="H31" s="1" t="s">
        <v>34937</v>
      </c>
      <c r="I31" s="1" t="s">
        <v>34936</v>
      </c>
      <c r="J31" s="1" t="s">
        <v>34957</v>
      </c>
      <c r="K31" s="1" t="s">
        <v>34957</v>
      </c>
      <c r="L31" s="1" t="s">
        <v>34956</v>
      </c>
      <c r="M31" s="1" t="s">
        <v>34955</v>
      </c>
      <c r="N31" s="1" t="s">
        <v>38</v>
      </c>
      <c r="O31" s="1" t="s">
        <v>801</v>
      </c>
      <c r="P31" s="1" t="s">
        <v>38</v>
      </c>
      <c r="Q31" s="1" t="s">
        <v>34954</v>
      </c>
      <c r="W31" s="1" t="s">
        <v>34950</v>
      </c>
      <c r="X31" s="1" t="s">
        <v>6838</v>
      </c>
      <c r="Y31" s="1" t="s">
        <v>34949</v>
      </c>
    </row>
    <row r="32" spans="1:25" s="1" customFormat="1" ht="15" customHeight="1" x14ac:dyDescent="0.25">
      <c r="A32" s="1" t="s">
        <v>1813</v>
      </c>
      <c r="B32" s="1" t="s">
        <v>4539</v>
      </c>
      <c r="C32" s="1" t="s">
        <v>6836</v>
      </c>
      <c r="D32" s="1" t="s">
        <v>34449</v>
      </c>
      <c r="E32" s="1" t="s">
        <v>34880</v>
      </c>
      <c r="F32" s="1" t="s">
        <v>34879</v>
      </c>
      <c r="G32" s="1" t="s">
        <v>34878</v>
      </c>
      <c r="H32" s="1" t="s">
        <v>34937</v>
      </c>
      <c r="I32" s="1" t="s">
        <v>34936</v>
      </c>
      <c r="J32" s="1" t="s">
        <v>34948</v>
      </c>
      <c r="K32" s="1" t="s">
        <v>34948</v>
      </c>
      <c r="L32" s="1" t="s">
        <v>34953</v>
      </c>
      <c r="M32" s="1" t="s">
        <v>34952</v>
      </c>
      <c r="N32" s="1" t="s">
        <v>38</v>
      </c>
      <c r="O32" s="1" t="s">
        <v>801</v>
      </c>
      <c r="P32" s="1" t="s">
        <v>38</v>
      </c>
      <c r="Q32" s="1" t="s">
        <v>34951</v>
      </c>
      <c r="W32" s="1" t="s">
        <v>34950</v>
      </c>
      <c r="X32" s="1" t="s">
        <v>6838</v>
      </c>
      <c r="Y32" s="1" t="s">
        <v>34949</v>
      </c>
    </row>
    <row r="33" spans="1:25" s="1" customFormat="1" ht="15" customHeight="1" x14ac:dyDescent="0.25">
      <c r="A33" s="1" t="s">
        <v>1813</v>
      </c>
      <c r="B33" s="1" t="s">
        <v>4539</v>
      </c>
      <c r="C33" s="1" t="s">
        <v>6836</v>
      </c>
      <c r="D33" s="1" t="s">
        <v>34449</v>
      </c>
      <c r="E33" s="1" t="s">
        <v>34880</v>
      </c>
      <c r="F33" s="1" t="s">
        <v>34879</v>
      </c>
      <c r="G33" s="1" t="s">
        <v>34878</v>
      </c>
      <c r="H33" s="1" t="s">
        <v>34937</v>
      </c>
      <c r="I33" s="1" t="s">
        <v>34936</v>
      </c>
      <c r="J33" s="1" t="s">
        <v>34948</v>
      </c>
      <c r="K33" s="1" t="s">
        <v>34948</v>
      </c>
      <c r="L33" s="1" t="s">
        <v>2067</v>
      </c>
      <c r="M33" s="1" t="s">
        <v>34947</v>
      </c>
      <c r="N33" s="1" t="s">
        <v>38</v>
      </c>
      <c r="O33" s="1" t="s">
        <v>42</v>
      </c>
      <c r="P33" s="1" t="s">
        <v>38</v>
      </c>
      <c r="Q33" s="1" t="s">
        <v>34946</v>
      </c>
      <c r="V33" s="1" t="s">
        <v>43</v>
      </c>
      <c r="W33" s="1" t="s">
        <v>34440</v>
      </c>
      <c r="X33" s="1" t="s">
        <v>6838</v>
      </c>
      <c r="Y33" s="1" t="s">
        <v>34945</v>
      </c>
    </row>
    <row r="34" spans="1:25" s="1" customFormat="1" ht="15" customHeight="1" x14ac:dyDescent="0.25">
      <c r="A34" s="1" t="s">
        <v>1813</v>
      </c>
      <c r="B34" s="1" t="s">
        <v>4539</v>
      </c>
      <c r="C34" s="1" t="s">
        <v>6836</v>
      </c>
      <c r="D34" s="1" t="s">
        <v>34449</v>
      </c>
      <c r="E34" s="1" t="s">
        <v>34880</v>
      </c>
      <c r="F34" s="1" t="s">
        <v>34879</v>
      </c>
      <c r="G34" s="1" t="s">
        <v>34878</v>
      </c>
      <c r="H34" s="1" t="s">
        <v>34937</v>
      </c>
      <c r="I34" s="1" t="s">
        <v>34936</v>
      </c>
      <c r="J34" s="1" t="s">
        <v>34940</v>
      </c>
      <c r="K34" s="1" t="s">
        <v>38</v>
      </c>
      <c r="L34" s="1" t="s">
        <v>34944</v>
      </c>
      <c r="M34" s="1" t="s">
        <v>34943</v>
      </c>
      <c r="N34" s="1" t="s">
        <v>38</v>
      </c>
      <c r="O34" s="1" t="s">
        <v>42</v>
      </c>
      <c r="P34" s="1" t="s">
        <v>38</v>
      </c>
      <c r="Q34" s="1" t="s">
        <v>34942</v>
      </c>
      <c r="V34" s="1" t="s">
        <v>43</v>
      </c>
      <c r="W34" s="1" t="s">
        <v>34440</v>
      </c>
      <c r="X34" s="1" t="s">
        <v>6838</v>
      </c>
      <c r="Y34" s="1" t="s">
        <v>34941</v>
      </c>
    </row>
    <row r="35" spans="1:25" s="1" customFormat="1" ht="15" customHeight="1" x14ac:dyDescent="0.25">
      <c r="A35" s="1" t="s">
        <v>1813</v>
      </c>
      <c r="B35" s="1" t="s">
        <v>4539</v>
      </c>
      <c r="C35" s="1" t="s">
        <v>6836</v>
      </c>
      <c r="D35" s="1" t="s">
        <v>34449</v>
      </c>
      <c r="E35" s="1" t="s">
        <v>34880</v>
      </c>
      <c r="F35" s="1" t="s">
        <v>34879</v>
      </c>
      <c r="G35" s="1" t="s">
        <v>34878</v>
      </c>
      <c r="H35" s="1" t="s">
        <v>34937</v>
      </c>
      <c r="I35" s="1" t="s">
        <v>34936</v>
      </c>
      <c r="J35" s="1" t="s">
        <v>34940</v>
      </c>
      <c r="K35" s="1" t="s">
        <v>38</v>
      </c>
      <c r="L35" s="1" t="s">
        <v>804</v>
      </c>
      <c r="M35" s="1" t="s">
        <v>34634</v>
      </c>
      <c r="N35" s="1" t="s">
        <v>38</v>
      </c>
      <c r="O35" s="1" t="s">
        <v>42</v>
      </c>
      <c r="P35" s="1" t="s">
        <v>38</v>
      </c>
      <c r="Q35" s="1" t="s">
        <v>34939</v>
      </c>
      <c r="V35" s="1" t="s">
        <v>43</v>
      </c>
      <c r="W35" s="1" t="s">
        <v>34440</v>
      </c>
      <c r="X35" s="1" t="s">
        <v>6838</v>
      </c>
      <c r="Y35" s="1" t="s">
        <v>34938</v>
      </c>
    </row>
    <row r="36" spans="1:25" s="1" customFormat="1" ht="15" customHeight="1" x14ac:dyDescent="0.25">
      <c r="A36" s="1" t="s">
        <v>1813</v>
      </c>
      <c r="B36" s="1" t="s">
        <v>4539</v>
      </c>
      <c r="C36" s="1" t="s">
        <v>6836</v>
      </c>
      <c r="D36" s="1" t="s">
        <v>34449</v>
      </c>
      <c r="E36" s="1" t="s">
        <v>34880</v>
      </c>
      <c r="F36" s="1" t="s">
        <v>34879</v>
      </c>
      <c r="G36" s="1" t="s">
        <v>34878</v>
      </c>
      <c r="H36" s="1" t="s">
        <v>34937</v>
      </c>
      <c r="I36" s="1" t="s">
        <v>34936</v>
      </c>
      <c r="J36" s="1" t="s">
        <v>34935</v>
      </c>
      <c r="K36" s="1" t="s">
        <v>38</v>
      </c>
      <c r="L36" s="1" t="s">
        <v>34934</v>
      </c>
      <c r="M36" s="1" t="s">
        <v>34933</v>
      </c>
      <c r="N36" s="1" t="s">
        <v>38</v>
      </c>
      <c r="O36" s="1" t="s">
        <v>42</v>
      </c>
      <c r="P36" s="1" t="s">
        <v>38</v>
      </c>
      <c r="Q36" s="1" t="s">
        <v>34932</v>
      </c>
      <c r="W36" s="1" t="s">
        <v>34440</v>
      </c>
      <c r="X36" s="1" t="s">
        <v>6838</v>
      </c>
      <c r="Y36" s="1" t="s">
        <v>34931</v>
      </c>
    </row>
    <row r="37" spans="1:25" s="1" customFormat="1" ht="15" customHeight="1" x14ac:dyDescent="0.25">
      <c r="A37" s="1" t="s">
        <v>1813</v>
      </c>
      <c r="B37" s="1" t="s">
        <v>4539</v>
      </c>
      <c r="C37" s="1" t="s">
        <v>6836</v>
      </c>
      <c r="D37" s="1" t="s">
        <v>34449</v>
      </c>
      <c r="E37" s="1" t="s">
        <v>34880</v>
      </c>
      <c r="F37" s="1" t="s">
        <v>34879</v>
      </c>
      <c r="G37" s="1" t="s">
        <v>34878</v>
      </c>
      <c r="H37" s="1" t="s">
        <v>34887</v>
      </c>
      <c r="I37" s="1" t="s">
        <v>34907</v>
      </c>
      <c r="J37" s="1" t="s">
        <v>34930</v>
      </c>
      <c r="K37" s="1" t="s">
        <v>38</v>
      </c>
      <c r="L37" s="1" t="s">
        <v>34929</v>
      </c>
      <c r="M37" s="1" t="s">
        <v>34928</v>
      </c>
      <c r="N37" s="1" t="s">
        <v>38</v>
      </c>
      <c r="O37" s="1" t="s">
        <v>42</v>
      </c>
      <c r="P37" s="1" t="s">
        <v>38</v>
      </c>
      <c r="Q37" s="1" t="s">
        <v>34927</v>
      </c>
      <c r="V37" s="1" t="s">
        <v>43</v>
      </c>
      <c r="W37" s="1" t="s">
        <v>34440</v>
      </c>
      <c r="X37" s="1" t="s">
        <v>6838</v>
      </c>
      <c r="Y37" s="1" t="s">
        <v>34926</v>
      </c>
    </row>
    <row r="38" spans="1:25" s="1" customFormat="1" ht="15" customHeight="1" x14ac:dyDescent="0.25">
      <c r="A38" s="1" t="s">
        <v>1813</v>
      </c>
      <c r="B38" s="1" t="s">
        <v>4539</v>
      </c>
      <c r="C38" s="1" t="s">
        <v>6836</v>
      </c>
      <c r="D38" s="1" t="s">
        <v>34449</v>
      </c>
      <c r="E38" s="1" t="s">
        <v>34880</v>
      </c>
      <c r="F38" s="1" t="s">
        <v>34879</v>
      </c>
      <c r="G38" s="1" t="s">
        <v>34878</v>
      </c>
      <c r="H38" s="1" t="s">
        <v>34887</v>
      </c>
      <c r="I38" s="1" t="s">
        <v>34925</v>
      </c>
      <c r="J38" s="1" t="s">
        <v>34924</v>
      </c>
      <c r="K38" s="1" t="s">
        <v>38</v>
      </c>
      <c r="L38" s="1" t="s">
        <v>143</v>
      </c>
      <c r="N38" s="1" t="s">
        <v>38</v>
      </c>
      <c r="O38" s="1" t="s">
        <v>133</v>
      </c>
      <c r="P38" s="1" t="s">
        <v>38</v>
      </c>
      <c r="Q38" s="1" t="s">
        <v>34923</v>
      </c>
      <c r="W38" s="1" t="s">
        <v>6883</v>
      </c>
      <c r="X38" s="1" t="s">
        <v>6838</v>
      </c>
      <c r="Y38" s="1" t="s">
        <v>34922</v>
      </c>
    </row>
    <row r="39" spans="1:25" s="1" customFormat="1" ht="15" customHeight="1" x14ac:dyDescent="0.25">
      <c r="A39" s="1" t="s">
        <v>1813</v>
      </c>
      <c r="B39" s="1" t="s">
        <v>4539</v>
      </c>
      <c r="C39" s="1" t="s">
        <v>6836</v>
      </c>
      <c r="D39" s="1" t="s">
        <v>34449</v>
      </c>
      <c r="E39" s="1" t="s">
        <v>34880</v>
      </c>
      <c r="F39" s="1" t="s">
        <v>34879</v>
      </c>
      <c r="G39" s="1" t="s">
        <v>34878</v>
      </c>
      <c r="H39" s="1" t="s">
        <v>34887</v>
      </c>
      <c r="I39" s="1" t="s">
        <v>34912</v>
      </c>
      <c r="J39" s="1" t="s">
        <v>34917</v>
      </c>
      <c r="K39" s="1" t="s">
        <v>38</v>
      </c>
      <c r="L39" s="1" t="s">
        <v>34921</v>
      </c>
      <c r="M39" s="1" t="s">
        <v>34920</v>
      </c>
      <c r="N39" s="1" t="s">
        <v>38</v>
      </c>
      <c r="O39" s="1" t="s">
        <v>42</v>
      </c>
      <c r="P39" s="1" t="s">
        <v>38</v>
      </c>
      <c r="Q39" s="1" t="s">
        <v>34919</v>
      </c>
      <c r="V39" s="1" t="s">
        <v>43</v>
      </c>
      <c r="W39" s="1" t="s">
        <v>34440</v>
      </c>
      <c r="X39" s="1" t="s">
        <v>6838</v>
      </c>
      <c r="Y39" s="1" t="s">
        <v>34918</v>
      </c>
    </row>
    <row r="40" spans="1:25" s="1" customFormat="1" ht="15" customHeight="1" x14ac:dyDescent="0.25">
      <c r="A40" s="1" t="s">
        <v>1813</v>
      </c>
      <c r="B40" s="1" t="s">
        <v>4539</v>
      </c>
      <c r="C40" s="1" t="s">
        <v>6836</v>
      </c>
      <c r="D40" s="1" t="s">
        <v>34449</v>
      </c>
      <c r="E40" s="1" t="s">
        <v>34880</v>
      </c>
      <c r="F40" s="1" t="s">
        <v>34879</v>
      </c>
      <c r="G40" s="1" t="s">
        <v>34878</v>
      </c>
      <c r="H40" s="1" t="s">
        <v>34887</v>
      </c>
      <c r="I40" s="1" t="s">
        <v>34912</v>
      </c>
      <c r="J40" s="1" t="s">
        <v>34917</v>
      </c>
      <c r="K40" s="1" t="s">
        <v>38</v>
      </c>
      <c r="L40" s="1" t="s">
        <v>34916</v>
      </c>
      <c r="M40" s="1" t="s">
        <v>34915</v>
      </c>
      <c r="N40" s="1" t="s">
        <v>38</v>
      </c>
      <c r="O40" s="1" t="s">
        <v>42</v>
      </c>
      <c r="P40" s="1" t="s">
        <v>38</v>
      </c>
      <c r="Q40" s="1" t="s">
        <v>34914</v>
      </c>
      <c r="V40" s="1" t="s">
        <v>43</v>
      </c>
      <c r="W40" s="1" t="s">
        <v>34440</v>
      </c>
      <c r="X40" s="1" t="s">
        <v>6838</v>
      </c>
      <c r="Y40" s="1" t="s">
        <v>34913</v>
      </c>
    </row>
    <row r="41" spans="1:25" s="1" customFormat="1" ht="15" customHeight="1" x14ac:dyDescent="0.25">
      <c r="A41" s="1" t="s">
        <v>1813</v>
      </c>
      <c r="B41" s="1" t="s">
        <v>4539</v>
      </c>
      <c r="C41" s="1" t="s">
        <v>6836</v>
      </c>
      <c r="D41" s="1" t="s">
        <v>34449</v>
      </c>
      <c r="E41" s="1" t="s">
        <v>34880</v>
      </c>
      <c r="F41" s="1" t="s">
        <v>34879</v>
      </c>
      <c r="G41" s="1" t="s">
        <v>34878</v>
      </c>
      <c r="H41" s="1" t="s">
        <v>34887</v>
      </c>
      <c r="I41" s="1" t="s">
        <v>34912</v>
      </c>
      <c r="J41" s="1" t="s">
        <v>34911</v>
      </c>
      <c r="K41" s="1" t="s">
        <v>38</v>
      </c>
      <c r="L41" s="1" t="s">
        <v>4168</v>
      </c>
      <c r="M41" s="1" t="s">
        <v>34910</v>
      </c>
      <c r="N41" s="1" t="s">
        <v>38</v>
      </c>
      <c r="O41" s="1" t="s">
        <v>42</v>
      </c>
      <c r="P41" s="1" t="s">
        <v>38</v>
      </c>
      <c r="Q41" s="1" t="s">
        <v>34909</v>
      </c>
      <c r="V41" s="1" t="s">
        <v>43</v>
      </c>
      <c r="W41" s="1" t="s">
        <v>34440</v>
      </c>
      <c r="X41" s="1" t="s">
        <v>6838</v>
      </c>
      <c r="Y41" s="1" t="s">
        <v>34908</v>
      </c>
    </row>
    <row r="42" spans="1:25" s="1" customFormat="1" ht="15" customHeight="1" x14ac:dyDescent="0.25">
      <c r="A42" s="1" t="s">
        <v>1813</v>
      </c>
      <c r="B42" s="1" t="s">
        <v>4539</v>
      </c>
      <c r="C42" s="1" t="s">
        <v>6836</v>
      </c>
      <c r="D42" s="1" t="s">
        <v>34449</v>
      </c>
      <c r="E42" s="1" t="s">
        <v>34880</v>
      </c>
      <c r="F42" s="1" t="s">
        <v>34879</v>
      </c>
      <c r="G42" s="1" t="s">
        <v>34878</v>
      </c>
      <c r="H42" s="1" t="s">
        <v>34887</v>
      </c>
      <c r="I42" s="1" t="s">
        <v>34907</v>
      </c>
      <c r="J42" s="1" t="s">
        <v>34906</v>
      </c>
      <c r="K42" s="1" t="s">
        <v>38</v>
      </c>
      <c r="L42" s="1" t="s">
        <v>34905</v>
      </c>
      <c r="M42" s="1" t="s">
        <v>34904</v>
      </c>
      <c r="N42" s="1" t="s">
        <v>38</v>
      </c>
      <c r="O42" s="1" t="s">
        <v>42</v>
      </c>
      <c r="P42" s="1" t="s">
        <v>38</v>
      </c>
      <c r="Q42" s="1" t="s">
        <v>34903</v>
      </c>
      <c r="V42" s="1" t="s">
        <v>43</v>
      </c>
      <c r="W42" s="1" t="s">
        <v>34440</v>
      </c>
      <c r="X42" s="1" t="s">
        <v>6838</v>
      </c>
      <c r="Y42" s="1" t="s">
        <v>34902</v>
      </c>
    </row>
    <row r="43" spans="1:25" s="1" customFormat="1" ht="15" customHeight="1" x14ac:dyDescent="0.25">
      <c r="A43" s="1" t="s">
        <v>1813</v>
      </c>
      <c r="B43" s="1" t="s">
        <v>4539</v>
      </c>
      <c r="C43" s="1" t="s">
        <v>6836</v>
      </c>
      <c r="D43" s="1" t="s">
        <v>34449</v>
      </c>
      <c r="E43" s="1" t="s">
        <v>34880</v>
      </c>
      <c r="F43" s="1" t="s">
        <v>34879</v>
      </c>
      <c r="G43" s="1" t="s">
        <v>34878</v>
      </c>
      <c r="H43" s="1" t="s">
        <v>34887</v>
      </c>
      <c r="I43" s="1" t="s">
        <v>34893</v>
      </c>
      <c r="J43" s="1" t="s">
        <v>34901</v>
      </c>
      <c r="K43" s="1" t="s">
        <v>38</v>
      </c>
      <c r="L43" s="1" t="s">
        <v>34900</v>
      </c>
      <c r="M43" s="1" t="s">
        <v>34899</v>
      </c>
      <c r="N43" s="1" t="s">
        <v>38</v>
      </c>
      <c r="O43" s="1" t="s">
        <v>42</v>
      </c>
      <c r="P43" s="1" t="s">
        <v>38</v>
      </c>
      <c r="Q43" s="1" t="s">
        <v>34898</v>
      </c>
      <c r="V43" s="1" t="s">
        <v>43</v>
      </c>
      <c r="W43" s="1" t="s">
        <v>34440</v>
      </c>
      <c r="X43" s="1" t="s">
        <v>6838</v>
      </c>
      <c r="Y43" s="1" t="s">
        <v>34897</v>
      </c>
    </row>
    <row r="44" spans="1:25" s="1" customFormat="1" ht="15" customHeight="1" x14ac:dyDescent="0.25">
      <c r="A44" s="1" t="s">
        <v>1813</v>
      </c>
      <c r="B44" s="1" t="s">
        <v>4539</v>
      </c>
      <c r="C44" s="1" t="s">
        <v>6836</v>
      </c>
      <c r="D44" s="1" t="s">
        <v>34449</v>
      </c>
      <c r="E44" s="1" t="s">
        <v>34880</v>
      </c>
      <c r="F44" s="1" t="s">
        <v>34879</v>
      </c>
      <c r="G44" s="1" t="s">
        <v>34878</v>
      </c>
      <c r="H44" s="1" t="s">
        <v>34887</v>
      </c>
      <c r="I44" s="1" t="s">
        <v>34893</v>
      </c>
      <c r="J44" s="1" t="s">
        <v>34892</v>
      </c>
      <c r="K44" s="1" t="s">
        <v>38</v>
      </c>
      <c r="L44" s="1" t="s">
        <v>34896</v>
      </c>
      <c r="M44" s="1" t="s">
        <v>34895</v>
      </c>
      <c r="N44" s="1" t="s">
        <v>38</v>
      </c>
      <c r="O44" s="1" t="s">
        <v>133</v>
      </c>
      <c r="P44" s="1" t="s">
        <v>38</v>
      </c>
      <c r="Q44" s="1" t="s">
        <v>34894</v>
      </c>
      <c r="W44" s="1" t="s">
        <v>6883</v>
      </c>
      <c r="X44" s="1" t="s">
        <v>6838</v>
      </c>
      <c r="Y44" s="1" t="s">
        <v>34888</v>
      </c>
    </row>
    <row r="45" spans="1:25" s="1" customFormat="1" ht="15" customHeight="1" x14ac:dyDescent="0.25">
      <c r="A45" s="1" t="s">
        <v>1813</v>
      </c>
      <c r="B45" s="1" t="s">
        <v>4539</v>
      </c>
      <c r="C45" s="1" t="s">
        <v>6836</v>
      </c>
      <c r="D45" s="1" t="s">
        <v>34449</v>
      </c>
      <c r="E45" s="1" t="s">
        <v>34880</v>
      </c>
      <c r="F45" s="1" t="s">
        <v>34879</v>
      </c>
      <c r="G45" s="1" t="s">
        <v>34878</v>
      </c>
      <c r="H45" s="1" t="s">
        <v>34887</v>
      </c>
      <c r="I45" s="1" t="s">
        <v>34893</v>
      </c>
      <c r="J45" s="1" t="s">
        <v>34892</v>
      </c>
      <c r="K45" s="1" t="s">
        <v>38</v>
      </c>
      <c r="L45" s="1" t="s">
        <v>34891</v>
      </c>
      <c r="M45" s="1" t="s">
        <v>34890</v>
      </c>
      <c r="N45" s="1" t="s">
        <v>38</v>
      </c>
      <c r="O45" s="1" t="s">
        <v>133</v>
      </c>
      <c r="P45" s="1" t="s">
        <v>38</v>
      </c>
      <c r="Q45" s="1" t="s">
        <v>34889</v>
      </c>
      <c r="W45" s="1" t="s">
        <v>6883</v>
      </c>
      <c r="X45" s="1" t="s">
        <v>6838</v>
      </c>
      <c r="Y45" s="1" t="s">
        <v>34888</v>
      </c>
    </row>
    <row r="46" spans="1:25" s="1" customFormat="1" ht="15" customHeight="1" x14ac:dyDescent="0.25">
      <c r="A46" s="1" t="s">
        <v>1813</v>
      </c>
      <c r="B46" s="1" t="s">
        <v>4539</v>
      </c>
      <c r="C46" s="1" t="s">
        <v>6836</v>
      </c>
      <c r="D46" s="1" t="s">
        <v>34449</v>
      </c>
      <c r="E46" s="1" t="s">
        <v>34880</v>
      </c>
      <c r="F46" s="1" t="s">
        <v>34879</v>
      </c>
      <c r="G46" s="1" t="s">
        <v>34878</v>
      </c>
      <c r="H46" s="1" t="s">
        <v>34887</v>
      </c>
      <c r="I46" s="1" t="s">
        <v>34886</v>
      </c>
      <c r="J46" s="1" t="s">
        <v>34885</v>
      </c>
      <c r="K46" s="1" t="s">
        <v>38</v>
      </c>
      <c r="L46" s="1" t="s">
        <v>34884</v>
      </c>
      <c r="M46" s="1" t="s">
        <v>34883</v>
      </c>
      <c r="N46" s="1" t="s">
        <v>38</v>
      </c>
      <c r="O46" s="1" t="s">
        <v>42</v>
      </c>
      <c r="P46" s="1" t="s">
        <v>38</v>
      </c>
      <c r="Q46" s="1" t="s">
        <v>34882</v>
      </c>
      <c r="V46" s="1" t="s">
        <v>43</v>
      </c>
      <c r="W46" s="1" t="s">
        <v>34440</v>
      </c>
      <c r="X46" s="1" t="s">
        <v>6838</v>
      </c>
      <c r="Y46" s="1" t="s">
        <v>34881</v>
      </c>
    </row>
    <row r="47" spans="1:25" s="1" customFormat="1" ht="15" customHeight="1" x14ac:dyDescent="0.25">
      <c r="A47" s="1" t="s">
        <v>1813</v>
      </c>
      <c r="B47" s="1" t="s">
        <v>4539</v>
      </c>
      <c r="C47" s="1" t="s">
        <v>6836</v>
      </c>
      <c r="D47" s="1" t="s">
        <v>34449</v>
      </c>
      <c r="E47" s="1" t="s">
        <v>34880</v>
      </c>
      <c r="F47" s="1" t="s">
        <v>34879</v>
      </c>
      <c r="G47" s="1" t="s">
        <v>34878</v>
      </c>
      <c r="I47" s="38" t="s">
        <v>34877</v>
      </c>
      <c r="J47" s="38" t="s">
        <v>34876</v>
      </c>
      <c r="L47" s="38" t="s">
        <v>34875</v>
      </c>
      <c r="M47" s="1" t="s">
        <v>34874</v>
      </c>
      <c r="Q47" s="38" t="s">
        <v>34873</v>
      </c>
    </row>
    <row r="48" spans="1:25" s="1" customFormat="1" ht="15" customHeight="1" x14ac:dyDescent="0.25">
      <c r="A48" s="1" t="s">
        <v>1813</v>
      </c>
      <c r="B48" s="1" t="s">
        <v>4539</v>
      </c>
      <c r="C48" s="1" t="s">
        <v>6836</v>
      </c>
      <c r="D48" s="1" t="s">
        <v>34449</v>
      </c>
      <c r="E48" s="1" t="s">
        <v>34584</v>
      </c>
      <c r="F48" s="1" t="s">
        <v>34583</v>
      </c>
      <c r="G48" s="1" t="s">
        <v>34785</v>
      </c>
      <c r="H48" s="1" t="s">
        <v>34839</v>
      </c>
      <c r="I48" s="1" t="s">
        <v>34853</v>
      </c>
      <c r="J48" s="1" t="s">
        <v>34870</v>
      </c>
      <c r="K48" s="1" t="s">
        <v>38</v>
      </c>
      <c r="L48" s="1" t="s">
        <v>5057</v>
      </c>
      <c r="M48" s="1" t="s">
        <v>4177</v>
      </c>
      <c r="N48" s="1" t="s">
        <v>38</v>
      </c>
      <c r="O48" s="1" t="s">
        <v>42</v>
      </c>
      <c r="P48" s="1" t="s">
        <v>38</v>
      </c>
      <c r="Q48" s="1" t="s">
        <v>34872</v>
      </c>
      <c r="V48" s="1" t="s">
        <v>43</v>
      </c>
      <c r="W48" s="1" t="s">
        <v>34440</v>
      </c>
      <c r="X48" s="1" t="s">
        <v>6838</v>
      </c>
      <c r="Y48" s="1" t="s">
        <v>34871</v>
      </c>
    </row>
    <row r="49" spans="1:25" s="1" customFormat="1" ht="15" customHeight="1" x14ac:dyDescent="0.25">
      <c r="A49" s="1" t="s">
        <v>1813</v>
      </c>
      <c r="B49" s="1" t="s">
        <v>4539</v>
      </c>
      <c r="C49" s="1" t="s">
        <v>6836</v>
      </c>
      <c r="D49" s="1" t="s">
        <v>34449</v>
      </c>
      <c r="E49" s="1" t="s">
        <v>34584</v>
      </c>
      <c r="F49" s="1" t="s">
        <v>34583</v>
      </c>
      <c r="G49" s="1" t="s">
        <v>34785</v>
      </c>
      <c r="H49" s="1" t="s">
        <v>34839</v>
      </c>
      <c r="I49" s="1" t="s">
        <v>34853</v>
      </c>
      <c r="J49" s="1" t="s">
        <v>34870</v>
      </c>
      <c r="K49" s="1" t="s">
        <v>38</v>
      </c>
      <c r="L49" s="1" t="s">
        <v>12549</v>
      </c>
      <c r="M49" s="1" t="s">
        <v>34869</v>
      </c>
      <c r="N49" s="1" t="s">
        <v>38</v>
      </c>
      <c r="O49" s="1" t="s">
        <v>42</v>
      </c>
      <c r="P49" s="1" t="s">
        <v>38</v>
      </c>
      <c r="Q49" s="1" t="s">
        <v>34868</v>
      </c>
      <c r="V49" s="1" t="s">
        <v>43</v>
      </c>
      <c r="W49" s="1" t="s">
        <v>34440</v>
      </c>
      <c r="X49" s="1" t="s">
        <v>6838</v>
      </c>
      <c r="Y49" s="1" t="s">
        <v>34867</v>
      </c>
    </row>
    <row r="50" spans="1:25" s="1" customFormat="1" ht="15" customHeight="1" x14ac:dyDescent="0.25">
      <c r="A50" s="1" t="s">
        <v>1813</v>
      </c>
      <c r="B50" s="1" t="s">
        <v>4539</v>
      </c>
      <c r="C50" s="1" t="s">
        <v>6836</v>
      </c>
      <c r="D50" s="1" t="s">
        <v>34449</v>
      </c>
      <c r="E50" s="1" t="s">
        <v>34584</v>
      </c>
      <c r="F50" s="1" t="s">
        <v>34583</v>
      </c>
      <c r="G50" s="1" t="s">
        <v>34785</v>
      </c>
      <c r="H50" s="1" t="s">
        <v>34839</v>
      </c>
      <c r="I50" s="1" t="s">
        <v>34853</v>
      </c>
      <c r="J50" s="1" t="s">
        <v>34863</v>
      </c>
      <c r="K50" s="1" t="s">
        <v>34863</v>
      </c>
      <c r="L50" s="1" t="s">
        <v>4489</v>
      </c>
      <c r="M50" s="1" t="s">
        <v>34866</v>
      </c>
      <c r="N50" s="1" t="s">
        <v>38</v>
      </c>
      <c r="O50" s="1" t="s">
        <v>42</v>
      </c>
      <c r="P50" s="1" t="s">
        <v>38</v>
      </c>
      <c r="Q50" s="1" t="s">
        <v>34865</v>
      </c>
      <c r="V50" s="1" t="s">
        <v>43</v>
      </c>
      <c r="W50" s="1" t="s">
        <v>34440</v>
      </c>
      <c r="X50" s="1" t="s">
        <v>6838</v>
      </c>
      <c r="Y50" s="1" t="s">
        <v>34864</v>
      </c>
    </row>
    <row r="51" spans="1:25" s="1" customFormat="1" ht="15" customHeight="1" x14ac:dyDescent="0.25">
      <c r="A51" s="1" t="s">
        <v>1813</v>
      </c>
      <c r="B51" s="1" t="s">
        <v>4539</v>
      </c>
      <c r="C51" s="1" t="s">
        <v>6836</v>
      </c>
      <c r="D51" s="1" t="s">
        <v>34449</v>
      </c>
      <c r="E51" s="1" t="s">
        <v>34584</v>
      </c>
      <c r="F51" s="1" t="s">
        <v>34583</v>
      </c>
      <c r="G51" s="1" t="s">
        <v>34785</v>
      </c>
      <c r="H51" s="1" t="s">
        <v>34839</v>
      </c>
      <c r="I51" s="1" t="s">
        <v>34853</v>
      </c>
      <c r="J51" s="1" t="s">
        <v>34863</v>
      </c>
      <c r="K51" s="1" t="s">
        <v>34862</v>
      </c>
      <c r="L51" s="1" t="s">
        <v>3774</v>
      </c>
      <c r="M51" s="1" t="s">
        <v>34861</v>
      </c>
      <c r="N51" s="1" t="s">
        <v>38</v>
      </c>
      <c r="O51" s="1" t="s">
        <v>42</v>
      </c>
      <c r="P51" s="1" t="s">
        <v>38</v>
      </c>
      <c r="Q51" s="1" t="s">
        <v>34860</v>
      </c>
      <c r="V51" s="1" t="s">
        <v>43</v>
      </c>
      <c r="W51" s="1" t="s">
        <v>34440</v>
      </c>
      <c r="X51" s="1" t="s">
        <v>6838</v>
      </c>
      <c r="Y51" s="1" t="s">
        <v>34859</v>
      </c>
    </row>
    <row r="52" spans="1:25" s="1" customFormat="1" ht="15" customHeight="1" x14ac:dyDescent="0.25">
      <c r="A52" s="1" t="s">
        <v>1813</v>
      </c>
      <c r="B52" s="1" t="s">
        <v>4539</v>
      </c>
      <c r="C52" s="1" t="s">
        <v>6836</v>
      </c>
      <c r="D52" s="1" t="s">
        <v>34449</v>
      </c>
      <c r="E52" s="1" t="s">
        <v>34584</v>
      </c>
      <c r="F52" s="1" t="s">
        <v>34583</v>
      </c>
      <c r="G52" s="1" t="s">
        <v>34785</v>
      </c>
      <c r="H52" s="1" t="s">
        <v>34839</v>
      </c>
      <c r="I52" s="1" t="s">
        <v>34853</v>
      </c>
      <c r="J52" s="1" t="s">
        <v>34858</v>
      </c>
      <c r="K52" s="1" t="s">
        <v>38</v>
      </c>
      <c r="L52" s="1" t="s">
        <v>34857</v>
      </c>
      <c r="M52" s="1" t="s">
        <v>34856</v>
      </c>
      <c r="N52" s="1" t="s">
        <v>38</v>
      </c>
      <c r="O52" s="1" t="s">
        <v>42</v>
      </c>
      <c r="P52" s="1" t="s">
        <v>38</v>
      </c>
      <c r="Q52" s="1" t="s">
        <v>34855</v>
      </c>
      <c r="V52" s="1" t="s">
        <v>43</v>
      </c>
      <c r="W52" s="1" t="s">
        <v>34440</v>
      </c>
      <c r="X52" s="1" t="s">
        <v>6838</v>
      </c>
      <c r="Y52" s="1" t="s">
        <v>34854</v>
      </c>
    </row>
    <row r="53" spans="1:25" s="1" customFormat="1" ht="15" customHeight="1" x14ac:dyDescent="0.25">
      <c r="A53" s="1" t="s">
        <v>1813</v>
      </c>
      <c r="B53" s="1" t="s">
        <v>4539</v>
      </c>
      <c r="C53" s="1" t="s">
        <v>6836</v>
      </c>
      <c r="D53" s="1" t="s">
        <v>34449</v>
      </c>
      <c r="E53" s="1" t="s">
        <v>34584</v>
      </c>
      <c r="F53" s="1" t="s">
        <v>34583</v>
      </c>
      <c r="G53" s="1" t="s">
        <v>34785</v>
      </c>
      <c r="H53" s="1" t="s">
        <v>34839</v>
      </c>
      <c r="I53" s="1" t="s">
        <v>34853</v>
      </c>
      <c r="J53" s="1" t="s">
        <v>34852</v>
      </c>
      <c r="K53" s="1" t="s">
        <v>38</v>
      </c>
      <c r="L53" s="1" t="s">
        <v>34851</v>
      </c>
      <c r="M53" s="1" t="s">
        <v>34850</v>
      </c>
      <c r="N53" s="1" t="s">
        <v>38</v>
      </c>
      <c r="O53" s="1" t="s">
        <v>42</v>
      </c>
      <c r="P53" s="1" t="s">
        <v>38</v>
      </c>
      <c r="Q53" s="1" t="s">
        <v>34849</v>
      </c>
      <c r="V53" s="1" t="s">
        <v>43</v>
      </c>
      <c r="W53" s="1" t="s">
        <v>34440</v>
      </c>
      <c r="X53" s="1" t="s">
        <v>6838</v>
      </c>
      <c r="Y53" s="1" t="s">
        <v>34848</v>
      </c>
    </row>
    <row r="54" spans="1:25" s="1" customFormat="1" ht="15" customHeight="1" x14ac:dyDescent="0.25">
      <c r="A54" s="1" t="s">
        <v>1813</v>
      </c>
      <c r="B54" s="1" t="s">
        <v>4539</v>
      </c>
      <c r="C54" s="1" t="s">
        <v>6836</v>
      </c>
      <c r="D54" s="1" t="s">
        <v>34449</v>
      </c>
      <c r="E54" s="1" t="s">
        <v>34584</v>
      </c>
      <c r="F54" s="1" t="s">
        <v>34583</v>
      </c>
      <c r="G54" s="1" t="s">
        <v>34785</v>
      </c>
      <c r="H54" s="1" t="s">
        <v>34839</v>
      </c>
      <c r="I54" s="1" t="s">
        <v>34838</v>
      </c>
      <c r="J54" s="1" t="s">
        <v>34843</v>
      </c>
      <c r="K54" s="1" t="s">
        <v>38</v>
      </c>
      <c r="L54" s="1" t="s">
        <v>34847</v>
      </c>
      <c r="M54" s="1" t="s">
        <v>34846</v>
      </c>
      <c r="N54" s="1" t="s">
        <v>38</v>
      </c>
      <c r="O54" s="1" t="s">
        <v>133</v>
      </c>
      <c r="P54" s="1" t="s">
        <v>38</v>
      </c>
      <c r="Q54" s="1" t="s">
        <v>34845</v>
      </c>
      <c r="W54" s="1" t="s">
        <v>6883</v>
      </c>
      <c r="X54" s="1" t="s">
        <v>6838</v>
      </c>
      <c r="Y54" s="1" t="s">
        <v>34844</v>
      </c>
    </row>
    <row r="55" spans="1:25" s="1" customFormat="1" ht="15" customHeight="1" x14ac:dyDescent="0.25">
      <c r="A55" s="1" t="s">
        <v>1813</v>
      </c>
      <c r="B55" s="1" t="s">
        <v>4539</v>
      </c>
      <c r="C55" s="1" t="s">
        <v>6836</v>
      </c>
      <c r="D55" s="1" t="s">
        <v>34449</v>
      </c>
      <c r="E55" s="1" t="s">
        <v>34584</v>
      </c>
      <c r="F55" s="1" t="s">
        <v>34583</v>
      </c>
      <c r="G55" s="1" t="s">
        <v>34785</v>
      </c>
      <c r="H55" s="1" t="s">
        <v>34839</v>
      </c>
      <c r="I55" s="1" t="s">
        <v>34838</v>
      </c>
      <c r="J55" s="1" t="s">
        <v>34843</v>
      </c>
      <c r="K55" s="1" t="s">
        <v>38</v>
      </c>
      <c r="L55" s="1" t="s">
        <v>7941</v>
      </c>
      <c r="M55" s="1" t="s">
        <v>34842</v>
      </c>
      <c r="N55" s="1" t="s">
        <v>38</v>
      </c>
      <c r="O55" s="1" t="s">
        <v>42</v>
      </c>
      <c r="P55" s="1" t="s">
        <v>38</v>
      </c>
      <c r="Q55" s="1" t="s">
        <v>34841</v>
      </c>
      <c r="V55" s="1" t="s">
        <v>43</v>
      </c>
      <c r="W55" s="1" t="s">
        <v>34440</v>
      </c>
      <c r="X55" s="1" t="s">
        <v>6838</v>
      </c>
      <c r="Y55" s="1" t="s">
        <v>34840</v>
      </c>
    </row>
    <row r="56" spans="1:25" s="1" customFormat="1" ht="15" customHeight="1" x14ac:dyDescent="0.25">
      <c r="A56" s="1" t="s">
        <v>1813</v>
      </c>
      <c r="B56" s="1" t="s">
        <v>4539</v>
      </c>
      <c r="C56" s="1" t="s">
        <v>6836</v>
      </c>
      <c r="D56" s="1" t="s">
        <v>34449</v>
      </c>
      <c r="E56" s="1" t="s">
        <v>34584</v>
      </c>
      <c r="F56" s="1" t="s">
        <v>34583</v>
      </c>
      <c r="G56" s="1" t="s">
        <v>34785</v>
      </c>
      <c r="H56" s="1" t="s">
        <v>34839</v>
      </c>
      <c r="I56" s="1" t="s">
        <v>34838</v>
      </c>
      <c r="J56" s="1" t="s">
        <v>34837</v>
      </c>
      <c r="K56" s="1" t="s">
        <v>38</v>
      </c>
      <c r="L56" s="1" t="s">
        <v>34836</v>
      </c>
      <c r="M56" s="1" t="s">
        <v>34835</v>
      </c>
      <c r="N56" s="1" t="s">
        <v>38</v>
      </c>
      <c r="O56" s="1" t="s">
        <v>133</v>
      </c>
      <c r="P56" s="1" t="s">
        <v>38</v>
      </c>
      <c r="Q56" s="1" t="s">
        <v>34834</v>
      </c>
      <c r="W56" s="1" t="s">
        <v>6883</v>
      </c>
      <c r="X56" s="1" t="s">
        <v>6838</v>
      </c>
      <c r="Y56" s="1" t="s">
        <v>34833</v>
      </c>
    </row>
    <row r="57" spans="1:25" s="1" customFormat="1" ht="15" customHeight="1" x14ac:dyDescent="0.25">
      <c r="A57" s="1" t="s">
        <v>1813</v>
      </c>
      <c r="B57" s="1" t="s">
        <v>4539</v>
      </c>
      <c r="C57" s="1" t="s">
        <v>6836</v>
      </c>
      <c r="D57" s="1" t="s">
        <v>34449</v>
      </c>
      <c r="E57" s="1" t="s">
        <v>34584</v>
      </c>
      <c r="F57" s="1" t="s">
        <v>34583</v>
      </c>
      <c r="G57" s="1" t="s">
        <v>34785</v>
      </c>
      <c r="H57" s="1" t="s">
        <v>34827</v>
      </c>
      <c r="I57" s="1" t="s">
        <v>34826</v>
      </c>
      <c r="J57" s="1" t="s">
        <v>34832</v>
      </c>
      <c r="K57" s="1" t="s">
        <v>38</v>
      </c>
      <c r="L57" s="1" t="s">
        <v>34831</v>
      </c>
      <c r="M57" s="1" t="s">
        <v>34830</v>
      </c>
      <c r="N57" s="1" t="s">
        <v>38</v>
      </c>
      <c r="O57" s="1" t="s">
        <v>42</v>
      </c>
      <c r="P57" s="1" t="s">
        <v>38</v>
      </c>
      <c r="Q57" s="1" t="s">
        <v>34829</v>
      </c>
      <c r="V57" s="1" t="s">
        <v>43</v>
      </c>
      <c r="W57" s="1" t="s">
        <v>34440</v>
      </c>
      <c r="X57" s="1" t="s">
        <v>6838</v>
      </c>
      <c r="Y57" s="1" t="s">
        <v>34828</v>
      </c>
    </row>
    <row r="58" spans="1:25" s="1" customFormat="1" ht="15" customHeight="1" x14ac:dyDescent="0.25">
      <c r="A58" s="1" t="s">
        <v>1813</v>
      </c>
      <c r="B58" s="1" t="s">
        <v>4539</v>
      </c>
      <c r="C58" s="1" t="s">
        <v>6836</v>
      </c>
      <c r="D58" s="1" t="s">
        <v>34449</v>
      </c>
      <c r="E58" s="1" t="s">
        <v>34584</v>
      </c>
      <c r="F58" s="1" t="s">
        <v>34583</v>
      </c>
      <c r="G58" s="1" t="s">
        <v>34785</v>
      </c>
      <c r="H58" s="1" t="s">
        <v>34827</v>
      </c>
      <c r="I58" s="1" t="s">
        <v>34826</v>
      </c>
      <c r="J58" s="1" t="s">
        <v>34825</v>
      </c>
      <c r="K58" s="1" t="s">
        <v>38</v>
      </c>
      <c r="L58" s="1" t="s">
        <v>34824</v>
      </c>
      <c r="M58" s="1" t="s">
        <v>34823</v>
      </c>
      <c r="N58" s="1" t="s">
        <v>38</v>
      </c>
      <c r="O58" s="1" t="s">
        <v>42</v>
      </c>
      <c r="P58" s="1" t="s">
        <v>38</v>
      </c>
      <c r="Q58" s="1" t="s">
        <v>34822</v>
      </c>
      <c r="V58" s="1" t="s">
        <v>43</v>
      </c>
      <c r="W58" s="1" t="s">
        <v>34440</v>
      </c>
      <c r="X58" s="1" t="s">
        <v>6838</v>
      </c>
      <c r="Y58" s="1" t="s">
        <v>34821</v>
      </c>
    </row>
    <row r="59" spans="1:25" s="1" customFormat="1" ht="15" customHeight="1" x14ac:dyDescent="0.25">
      <c r="A59" s="1" t="s">
        <v>1813</v>
      </c>
      <c r="B59" s="1" t="s">
        <v>4539</v>
      </c>
      <c r="C59" s="1" t="s">
        <v>6836</v>
      </c>
      <c r="D59" s="1" t="s">
        <v>34449</v>
      </c>
      <c r="E59" s="1" t="s">
        <v>34584</v>
      </c>
      <c r="F59" s="1" t="s">
        <v>34583</v>
      </c>
      <c r="G59" s="1" t="s">
        <v>34785</v>
      </c>
      <c r="H59" s="1" t="s">
        <v>34795</v>
      </c>
      <c r="I59" s="1" t="s">
        <v>34794</v>
      </c>
      <c r="J59" s="1" t="s">
        <v>34820</v>
      </c>
      <c r="K59" s="1" t="s">
        <v>38</v>
      </c>
      <c r="L59" s="1" t="s">
        <v>34819</v>
      </c>
      <c r="M59" s="1" t="s">
        <v>34818</v>
      </c>
      <c r="N59" s="1" t="s">
        <v>38</v>
      </c>
      <c r="O59" s="1" t="s">
        <v>42</v>
      </c>
      <c r="P59" s="1" t="s">
        <v>38</v>
      </c>
      <c r="Q59" s="1" t="s">
        <v>34817</v>
      </c>
      <c r="V59" s="1" t="s">
        <v>43</v>
      </c>
      <c r="W59" s="1" t="s">
        <v>34440</v>
      </c>
      <c r="X59" s="1" t="s">
        <v>6838</v>
      </c>
      <c r="Y59" s="1" t="s">
        <v>34816</v>
      </c>
    </row>
    <row r="60" spans="1:25" s="1" customFormat="1" ht="15" customHeight="1" x14ac:dyDescent="0.25">
      <c r="A60" s="1" t="s">
        <v>1813</v>
      </c>
      <c r="B60" s="1" t="s">
        <v>4539</v>
      </c>
      <c r="C60" s="1" t="s">
        <v>6836</v>
      </c>
      <c r="D60" s="1" t="s">
        <v>34449</v>
      </c>
      <c r="E60" s="1" t="s">
        <v>34584</v>
      </c>
      <c r="F60" s="1" t="s">
        <v>34583</v>
      </c>
      <c r="G60" s="1" t="s">
        <v>34785</v>
      </c>
      <c r="H60" s="1" t="s">
        <v>34795</v>
      </c>
      <c r="I60" s="1" t="s">
        <v>34794</v>
      </c>
      <c r="J60" s="1" t="s">
        <v>34805</v>
      </c>
      <c r="K60" s="1" t="s">
        <v>38</v>
      </c>
      <c r="L60" s="1" t="s">
        <v>34815</v>
      </c>
      <c r="M60" s="1" t="s">
        <v>34814</v>
      </c>
      <c r="N60" s="1" t="s">
        <v>38</v>
      </c>
      <c r="O60" s="1" t="s">
        <v>801</v>
      </c>
      <c r="P60" s="1" t="s">
        <v>38</v>
      </c>
      <c r="Q60" s="1" t="s">
        <v>34813</v>
      </c>
      <c r="W60" s="1" t="s">
        <v>34586</v>
      </c>
      <c r="X60" s="1" t="s">
        <v>6838</v>
      </c>
      <c r="Y60" s="1" t="s">
        <v>34801</v>
      </c>
    </row>
    <row r="61" spans="1:25" s="1" customFormat="1" ht="15" customHeight="1" x14ac:dyDescent="0.25">
      <c r="A61" s="1" t="s">
        <v>1813</v>
      </c>
      <c r="B61" s="1" t="s">
        <v>4539</v>
      </c>
      <c r="C61" s="1" t="s">
        <v>6836</v>
      </c>
      <c r="D61" s="1" t="s">
        <v>34449</v>
      </c>
      <c r="E61" s="1" t="s">
        <v>34584</v>
      </c>
      <c r="F61" s="1" t="s">
        <v>34583</v>
      </c>
      <c r="G61" s="1" t="s">
        <v>34785</v>
      </c>
      <c r="H61" s="1" t="s">
        <v>34795</v>
      </c>
      <c r="I61" s="1" t="s">
        <v>34794</v>
      </c>
      <c r="J61" s="1" t="s">
        <v>34805</v>
      </c>
      <c r="K61" s="1" t="s">
        <v>38</v>
      </c>
      <c r="L61" s="1" t="s">
        <v>6811</v>
      </c>
      <c r="M61" s="1" t="s">
        <v>34812</v>
      </c>
      <c r="N61" s="1" t="s">
        <v>38</v>
      </c>
      <c r="O61" s="1" t="s">
        <v>801</v>
      </c>
      <c r="P61" s="1" t="s">
        <v>38</v>
      </c>
      <c r="Q61" s="1" t="s">
        <v>34811</v>
      </c>
      <c r="W61" s="1" t="s">
        <v>34586</v>
      </c>
      <c r="X61" s="1" t="s">
        <v>6838</v>
      </c>
      <c r="Y61" s="1" t="s">
        <v>34801</v>
      </c>
    </row>
    <row r="62" spans="1:25" s="1" customFormat="1" ht="15" customHeight="1" x14ac:dyDescent="0.25">
      <c r="A62" s="1" t="s">
        <v>1813</v>
      </c>
      <c r="B62" s="1" t="s">
        <v>4539</v>
      </c>
      <c r="C62" s="1" t="s">
        <v>6836</v>
      </c>
      <c r="D62" s="1" t="s">
        <v>34449</v>
      </c>
      <c r="E62" s="1" t="s">
        <v>34584</v>
      </c>
      <c r="F62" s="1" t="s">
        <v>34583</v>
      </c>
      <c r="G62" s="1" t="s">
        <v>34785</v>
      </c>
      <c r="H62" s="1" t="s">
        <v>34795</v>
      </c>
      <c r="I62" s="1" t="s">
        <v>34794</v>
      </c>
      <c r="J62" s="1" t="s">
        <v>34805</v>
      </c>
      <c r="K62" s="1" t="s">
        <v>38</v>
      </c>
      <c r="L62" s="1" t="s">
        <v>34799</v>
      </c>
      <c r="M62" s="1" t="s">
        <v>34810</v>
      </c>
      <c r="N62" s="1" t="s">
        <v>38</v>
      </c>
      <c r="O62" s="1" t="s">
        <v>801</v>
      </c>
      <c r="P62" s="1" t="s">
        <v>38</v>
      </c>
      <c r="Q62" s="1" t="s">
        <v>34809</v>
      </c>
      <c r="W62" s="1" t="s">
        <v>34586</v>
      </c>
      <c r="X62" s="1" t="s">
        <v>6838</v>
      </c>
      <c r="Y62" s="1" t="s">
        <v>34801</v>
      </c>
    </row>
    <row r="63" spans="1:25" s="1" customFormat="1" ht="15" customHeight="1" x14ac:dyDescent="0.25">
      <c r="A63" s="1" t="s">
        <v>1813</v>
      </c>
      <c r="B63" s="1" t="s">
        <v>4539</v>
      </c>
      <c r="C63" s="1" t="s">
        <v>6836</v>
      </c>
      <c r="D63" s="1" t="s">
        <v>34449</v>
      </c>
      <c r="E63" s="1" t="s">
        <v>34584</v>
      </c>
      <c r="F63" s="1" t="s">
        <v>34583</v>
      </c>
      <c r="G63" s="1" t="s">
        <v>34785</v>
      </c>
      <c r="H63" s="1" t="s">
        <v>34795</v>
      </c>
      <c r="I63" s="1" t="s">
        <v>34794</v>
      </c>
      <c r="J63" s="1" t="s">
        <v>34805</v>
      </c>
      <c r="K63" s="1" t="s">
        <v>38</v>
      </c>
      <c r="L63" s="1" t="s">
        <v>34808</v>
      </c>
      <c r="M63" s="1" t="s">
        <v>34807</v>
      </c>
      <c r="N63" s="1" t="s">
        <v>38</v>
      </c>
      <c r="O63" s="1" t="s">
        <v>801</v>
      </c>
      <c r="P63" s="1" t="s">
        <v>38</v>
      </c>
      <c r="Q63" s="1" t="s">
        <v>34806</v>
      </c>
      <c r="W63" s="1" t="s">
        <v>34586</v>
      </c>
      <c r="X63" s="1" t="s">
        <v>6838</v>
      </c>
      <c r="Y63" s="1" t="s">
        <v>34801</v>
      </c>
    </row>
    <row r="64" spans="1:25" s="1" customFormat="1" ht="15" customHeight="1" x14ac:dyDescent="0.25">
      <c r="A64" s="1" t="s">
        <v>1813</v>
      </c>
      <c r="B64" s="1" t="s">
        <v>4539</v>
      </c>
      <c r="C64" s="1" t="s">
        <v>6836</v>
      </c>
      <c r="D64" s="1" t="s">
        <v>34449</v>
      </c>
      <c r="E64" s="1" t="s">
        <v>34584</v>
      </c>
      <c r="F64" s="1" t="s">
        <v>34583</v>
      </c>
      <c r="G64" s="1" t="s">
        <v>34785</v>
      </c>
      <c r="H64" s="1" t="s">
        <v>34795</v>
      </c>
      <c r="I64" s="1" t="s">
        <v>34794</v>
      </c>
      <c r="J64" s="1" t="s">
        <v>34805</v>
      </c>
      <c r="K64" s="1" t="s">
        <v>38</v>
      </c>
      <c r="L64" s="1" t="s">
        <v>34804</v>
      </c>
      <c r="M64" s="1" t="s">
        <v>34803</v>
      </c>
      <c r="N64" s="1" t="s">
        <v>38</v>
      </c>
      <c r="O64" s="1" t="s">
        <v>801</v>
      </c>
      <c r="P64" s="1" t="s">
        <v>38</v>
      </c>
      <c r="Q64" s="1" t="s">
        <v>34802</v>
      </c>
      <c r="W64" s="1" t="s">
        <v>34586</v>
      </c>
      <c r="X64" s="1" t="s">
        <v>6838</v>
      </c>
      <c r="Y64" s="1" t="s">
        <v>34801</v>
      </c>
    </row>
    <row r="65" spans="1:25" s="1" customFormat="1" ht="15" customHeight="1" x14ac:dyDescent="0.25">
      <c r="A65" s="1" t="s">
        <v>1813</v>
      </c>
      <c r="B65" s="1" t="s">
        <v>4539</v>
      </c>
      <c r="C65" s="1" t="s">
        <v>6836</v>
      </c>
      <c r="D65" s="1" t="s">
        <v>34449</v>
      </c>
      <c r="E65" s="1" t="s">
        <v>34584</v>
      </c>
      <c r="F65" s="1" t="s">
        <v>34583</v>
      </c>
      <c r="G65" s="1" t="s">
        <v>34785</v>
      </c>
      <c r="H65" s="1" t="s">
        <v>34795</v>
      </c>
      <c r="I65" s="1" t="s">
        <v>34794</v>
      </c>
      <c r="J65" s="1" t="s">
        <v>34800</v>
      </c>
      <c r="K65" s="1" t="s">
        <v>38</v>
      </c>
      <c r="L65" s="1" t="s">
        <v>34799</v>
      </c>
      <c r="M65" s="1" t="s">
        <v>34798</v>
      </c>
      <c r="N65" s="1" t="s">
        <v>38</v>
      </c>
      <c r="O65" s="1" t="s">
        <v>42</v>
      </c>
      <c r="P65" s="1" t="s">
        <v>38</v>
      </c>
      <c r="Q65" s="1" t="s">
        <v>34797</v>
      </c>
      <c r="W65" s="1" t="s">
        <v>34440</v>
      </c>
      <c r="X65" s="1" t="s">
        <v>6838</v>
      </c>
      <c r="Y65" s="1" t="s">
        <v>34796</v>
      </c>
    </row>
    <row r="66" spans="1:25" s="1" customFormat="1" ht="15" customHeight="1" x14ac:dyDescent="0.25">
      <c r="A66" s="1" t="s">
        <v>1813</v>
      </c>
      <c r="B66" s="1" t="s">
        <v>4539</v>
      </c>
      <c r="C66" s="1" t="s">
        <v>6836</v>
      </c>
      <c r="D66" s="1" t="s">
        <v>34449</v>
      </c>
      <c r="E66" s="1" t="s">
        <v>34584</v>
      </c>
      <c r="F66" s="1" t="s">
        <v>34583</v>
      </c>
      <c r="G66" s="1" t="s">
        <v>34785</v>
      </c>
      <c r="H66" s="1" t="s">
        <v>34795</v>
      </c>
      <c r="I66" s="1" t="s">
        <v>34794</v>
      </c>
      <c r="J66" s="1" t="s">
        <v>34793</v>
      </c>
      <c r="K66" s="1" t="s">
        <v>38</v>
      </c>
      <c r="L66" s="1" t="s">
        <v>34792</v>
      </c>
      <c r="M66" s="1" t="s">
        <v>34791</v>
      </c>
      <c r="N66" s="1" t="s">
        <v>38</v>
      </c>
      <c r="O66" s="1" t="s">
        <v>133</v>
      </c>
      <c r="P66" s="1" t="s">
        <v>38</v>
      </c>
      <c r="Q66" s="1" t="s">
        <v>34790</v>
      </c>
      <c r="W66" s="1" t="s">
        <v>6883</v>
      </c>
      <c r="X66" s="1" t="s">
        <v>6838</v>
      </c>
      <c r="Y66" s="1" t="s">
        <v>34789</v>
      </c>
    </row>
    <row r="67" spans="1:25" s="1" customFormat="1" ht="15" customHeight="1" x14ac:dyDescent="0.25">
      <c r="A67" s="1" t="s">
        <v>1813</v>
      </c>
      <c r="B67" s="1" t="s">
        <v>4539</v>
      </c>
      <c r="C67" s="1" t="s">
        <v>6836</v>
      </c>
      <c r="D67" s="1" t="s">
        <v>34449</v>
      </c>
      <c r="E67" s="1" t="s">
        <v>34584</v>
      </c>
      <c r="F67" s="1" t="s">
        <v>34583</v>
      </c>
      <c r="G67" s="1" t="s">
        <v>34785</v>
      </c>
      <c r="H67" s="1" t="s">
        <v>34784</v>
      </c>
      <c r="I67" s="1" t="s">
        <v>34783</v>
      </c>
      <c r="J67" s="1" t="s">
        <v>34788</v>
      </c>
      <c r="K67" s="1" t="s">
        <v>38</v>
      </c>
      <c r="L67" s="1" t="s">
        <v>3456</v>
      </c>
      <c r="M67" s="1" t="s">
        <v>34787</v>
      </c>
      <c r="N67" s="1" t="s">
        <v>38</v>
      </c>
      <c r="O67" s="1" t="s">
        <v>801</v>
      </c>
      <c r="P67" s="1" t="s">
        <v>38</v>
      </c>
      <c r="Q67" s="1" t="s">
        <v>34786</v>
      </c>
      <c r="W67" s="1" t="s">
        <v>34586</v>
      </c>
      <c r="X67" s="1" t="s">
        <v>6838</v>
      </c>
      <c r="Y67" s="1" t="s">
        <v>34778</v>
      </c>
    </row>
    <row r="68" spans="1:25" s="1" customFormat="1" ht="15" customHeight="1" x14ac:dyDescent="0.25">
      <c r="A68" s="1" t="s">
        <v>1813</v>
      </c>
      <c r="B68" s="1" t="s">
        <v>4539</v>
      </c>
      <c r="C68" s="1" t="s">
        <v>6836</v>
      </c>
      <c r="D68" s="1" t="s">
        <v>34449</v>
      </c>
      <c r="E68" s="1" t="s">
        <v>34584</v>
      </c>
      <c r="F68" s="1" t="s">
        <v>34583</v>
      </c>
      <c r="G68" s="1" t="s">
        <v>34785</v>
      </c>
      <c r="H68" s="1" t="s">
        <v>34784</v>
      </c>
      <c r="I68" s="1" t="s">
        <v>34783</v>
      </c>
      <c r="J68" s="1" t="s">
        <v>34782</v>
      </c>
      <c r="K68" s="1" t="s">
        <v>38</v>
      </c>
      <c r="L68" s="1" t="s">
        <v>34781</v>
      </c>
      <c r="M68" s="1" t="s">
        <v>34780</v>
      </c>
      <c r="N68" s="1" t="s">
        <v>38</v>
      </c>
      <c r="O68" s="1" t="s">
        <v>801</v>
      </c>
      <c r="P68" s="1" t="s">
        <v>38</v>
      </c>
      <c r="Q68" s="1" t="s">
        <v>34779</v>
      </c>
      <c r="W68" s="1" t="s">
        <v>34586</v>
      </c>
      <c r="X68" s="1" t="s">
        <v>6838</v>
      </c>
      <c r="Y68" s="1" t="s">
        <v>34778</v>
      </c>
    </row>
    <row r="69" spans="1:25" s="1" customFormat="1" ht="15" customHeight="1" x14ac:dyDescent="0.25">
      <c r="A69" s="1" t="s">
        <v>1813</v>
      </c>
      <c r="B69" s="1" t="s">
        <v>4539</v>
      </c>
      <c r="C69" s="1" t="s">
        <v>6836</v>
      </c>
      <c r="D69" s="1" t="s">
        <v>34449</v>
      </c>
      <c r="E69" s="1" t="s">
        <v>34584</v>
      </c>
      <c r="F69" s="1" t="s">
        <v>34583</v>
      </c>
      <c r="G69" s="1" t="s">
        <v>34693</v>
      </c>
      <c r="H69" s="1" t="s">
        <v>34767</v>
      </c>
      <c r="I69" s="1" t="s">
        <v>34766</v>
      </c>
      <c r="J69" s="1" t="s">
        <v>34765</v>
      </c>
      <c r="K69" s="1" t="s">
        <v>38</v>
      </c>
      <c r="L69" s="1" t="s">
        <v>34777</v>
      </c>
      <c r="M69" s="1" t="s">
        <v>34763</v>
      </c>
      <c r="N69" s="1" t="s">
        <v>38</v>
      </c>
      <c r="O69" s="1" t="s">
        <v>42</v>
      </c>
      <c r="P69" s="1" t="s">
        <v>38</v>
      </c>
      <c r="Q69" s="1" t="s">
        <v>34776</v>
      </c>
      <c r="V69" s="1" t="s">
        <v>43</v>
      </c>
      <c r="W69" s="1" t="s">
        <v>34440</v>
      </c>
      <c r="X69" s="1" t="s">
        <v>6838</v>
      </c>
      <c r="Y69" s="1" t="s">
        <v>34775</v>
      </c>
    </row>
    <row r="70" spans="1:25" s="1" customFormat="1" ht="15" customHeight="1" x14ac:dyDescent="0.25">
      <c r="A70" s="1" t="s">
        <v>1813</v>
      </c>
      <c r="B70" s="1" t="s">
        <v>4539</v>
      </c>
      <c r="C70" s="1" t="s">
        <v>6836</v>
      </c>
      <c r="D70" s="1" t="s">
        <v>34449</v>
      </c>
      <c r="E70" s="1" t="s">
        <v>34584</v>
      </c>
      <c r="F70" s="1" t="s">
        <v>34583</v>
      </c>
      <c r="G70" s="1" t="s">
        <v>34693</v>
      </c>
      <c r="H70" s="1" t="s">
        <v>34767</v>
      </c>
      <c r="I70" s="1" t="s">
        <v>34766</v>
      </c>
      <c r="J70" s="1" t="s">
        <v>34765</v>
      </c>
      <c r="K70" s="1" t="s">
        <v>38</v>
      </c>
      <c r="L70" s="1" t="s">
        <v>34774</v>
      </c>
      <c r="M70" s="1" t="s">
        <v>34773</v>
      </c>
      <c r="N70" s="1" t="s">
        <v>38</v>
      </c>
      <c r="O70" s="1" t="s">
        <v>42</v>
      </c>
      <c r="P70" s="1" t="s">
        <v>38</v>
      </c>
      <c r="Q70" s="1" t="s">
        <v>34772</v>
      </c>
      <c r="V70" s="1" t="s">
        <v>43</v>
      </c>
      <c r="W70" s="1" t="s">
        <v>34440</v>
      </c>
      <c r="X70" s="1" t="s">
        <v>6838</v>
      </c>
      <c r="Y70" s="1" t="s">
        <v>34771</v>
      </c>
    </row>
    <row r="71" spans="1:25" s="1" customFormat="1" ht="15" customHeight="1" x14ac:dyDescent="0.25">
      <c r="A71" s="1" t="s">
        <v>1813</v>
      </c>
      <c r="B71" s="1" t="s">
        <v>4539</v>
      </c>
      <c r="C71" s="1" t="s">
        <v>6836</v>
      </c>
      <c r="D71" s="1" t="s">
        <v>34449</v>
      </c>
      <c r="E71" s="1" t="s">
        <v>34584</v>
      </c>
      <c r="F71" s="1" t="s">
        <v>34583</v>
      </c>
      <c r="G71" s="1" t="s">
        <v>34693</v>
      </c>
      <c r="H71" s="1" t="s">
        <v>34767</v>
      </c>
      <c r="I71" s="1" t="s">
        <v>34766</v>
      </c>
      <c r="J71" s="1" t="s">
        <v>34765</v>
      </c>
      <c r="K71" s="1" t="s">
        <v>38</v>
      </c>
      <c r="L71" s="1" t="s">
        <v>34770</v>
      </c>
      <c r="M71" s="1" t="s">
        <v>34763</v>
      </c>
      <c r="N71" s="1" t="s">
        <v>38</v>
      </c>
      <c r="O71" s="1" t="s">
        <v>42</v>
      </c>
      <c r="P71" s="1" t="s">
        <v>38</v>
      </c>
      <c r="Q71" s="1" t="s">
        <v>34769</v>
      </c>
      <c r="V71" s="1" t="s">
        <v>43</v>
      </c>
      <c r="W71" s="1" t="s">
        <v>34440</v>
      </c>
      <c r="X71" s="1" t="s">
        <v>6838</v>
      </c>
      <c r="Y71" s="1" t="s">
        <v>34768</v>
      </c>
    </row>
    <row r="72" spans="1:25" s="1" customFormat="1" ht="15" customHeight="1" x14ac:dyDescent="0.25">
      <c r="A72" s="1" t="s">
        <v>1813</v>
      </c>
      <c r="B72" s="1" t="s">
        <v>4539</v>
      </c>
      <c r="C72" s="1" t="s">
        <v>6836</v>
      </c>
      <c r="D72" s="1" t="s">
        <v>34449</v>
      </c>
      <c r="E72" s="1" t="s">
        <v>34584</v>
      </c>
      <c r="F72" s="1" t="s">
        <v>34583</v>
      </c>
      <c r="G72" s="1" t="s">
        <v>34693</v>
      </c>
      <c r="H72" s="1" t="s">
        <v>34767</v>
      </c>
      <c r="I72" s="1" t="s">
        <v>34766</v>
      </c>
      <c r="J72" s="1" t="s">
        <v>34765</v>
      </c>
      <c r="K72" s="1" t="s">
        <v>38</v>
      </c>
      <c r="L72" s="1" t="s">
        <v>34764</v>
      </c>
      <c r="M72" s="1" t="s">
        <v>34763</v>
      </c>
      <c r="N72" s="1" t="s">
        <v>38</v>
      </c>
      <c r="O72" s="1" t="s">
        <v>42</v>
      </c>
      <c r="P72" s="1" t="s">
        <v>38</v>
      </c>
      <c r="Q72" s="1" t="s">
        <v>34762</v>
      </c>
      <c r="V72" s="1" t="s">
        <v>43</v>
      </c>
      <c r="W72" s="1" t="s">
        <v>34440</v>
      </c>
      <c r="X72" s="1" t="s">
        <v>6838</v>
      </c>
      <c r="Y72" s="1" t="s">
        <v>34761</v>
      </c>
    </row>
    <row r="73" spans="1:25" s="1" customFormat="1" ht="15" customHeight="1" x14ac:dyDescent="0.25">
      <c r="A73" s="1" t="s">
        <v>1813</v>
      </c>
      <c r="B73" s="1" t="s">
        <v>4539</v>
      </c>
      <c r="C73" s="1" t="s">
        <v>6836</v>
      </c>
      <c r="D73" s="1" t="s">
        <v>34449</v>
      </c>
      <c r="E73" s="1" t="s">
        <v>34584</v>
      </c>
      <c r="F73" s="1" t="s">
        <v>34583</v>
      </c>
      <c r="G73" s="1" t="s">
        <v>34693</v>
      </c>
      <c r="H73" s="1" t="s">
        <v>34760</v>
      </c>
      <c r="I73" s="38" t="s">
        <v>34759</v>
      </c>
      <c r="J73" s="38" t="s">
        <v>34758</v>
      </c>
      <c r="L73" s="38" t="s">
        <v>143</v>
      </c>
      <c r="Q73" s="38" t="s">
        <v>34757</v>
      </c>
    </row>
    <row r="74" spans="1:25" s="1" customFormat="1" ht="15" customHeight="1" x14ac:dyDescent="0.25">
      <c r="A74" s="1" t="s">
        <v>1813</v>
      </c>
      <c r="B74" s="1" t="s">
        <v>4539</v>
      </c>
      <c r="C74" s="1" t="s">
        <v>6836</v>
      </c>
      <c r="D74" s="1" t="s">
        <v>34449</v>
      </c>
      <c r="E74" s="1" t="s">
        <v>34584</v>
      </c>
      <c r="F74" s="1" t="s">
        <v>34583</v>
      </c>
      <c r="G74" s="1" t="s">
        <v>34693</v>
      </c>
      <c r="H74" s="1" t="s">
        <v>34741</v>
      </c>
      <c r="I74" s="1" t="s">
        <v>34740</v>
      </c>
      <c r="J74" s="1" t="s">
        <v>34752</v>
      </c>
      <c r="K74" s="1" t="s">
        <v>38</v>
      </c>
      <c r="L74" s="1" t="s">
        <v>34756</v>
      </c>
      <c r="M74" s="1" t="s">
        <v>34755</v>
      </c>
      <c r="N74" s="1" t="s">
        <v>38</v>
      </c>
      <c r="O74" s="1" t="s">
        <v>42</v>
      </c>
      <c r="P74" s="1" t="s">
        <v>38</v>
      </c>
      <c r="Q74" s="1" t="s">
        <v>34754</v>
      </c>
      <c r="V74" s="1" t="s">
        <v>43</v>
      </c>
      <c r="W74" s="1" t="s">
        <v>34440</v>
      </c>
      <c r="X74" s="1" t="s">
        <v>6838</v>
      </c>
      <c r="Y74" s="1" t="s">
        <v>34753</v>
      </c>
    </row>
    <row r="75" spans="1:25" s="1" customFormat="1" ht="15" customHeight="1" x14ac:dyDescent="0.25">
      <c r="A75" s="1" t="s">
        <v>1813</v>
      </c>
      <c r="B75" s="1" t="s">
        <v>4539</v>
      </c>
      <c r="C75" s="1" t="s">
        <v>6836</v>
      </c>
      <c r="D75" s="1" t="s">
        <v>34449</v>
      </c>
      <c r="E75" s="1" t="s">
        <v>34584</v>
      </c>
      <c r="F75" s="1" t="s">
        <v>34583</v>
      </c>
      <c r="G75" s="1" t="s">
        <v>34693</v>
      </c>
      <c r="H75" s="1" t="s">
        <v>34741</v>
      </c>
      <c r="I75" s="1" t="s">
        <v>34740</v>
      </c>
      <c r="J75" s="1" t="s">
        <v>34752</v>
      </c>
      <c r="K75" s="1" t="s">
        <v>38</v>
      </c>
      <c r="L75" s="1" t="s">
        <v>26326</v>
      </c>
      <c r="M75" s="1" t="s">
        <v>4177</v>
      </c>
      <c r="N75" s="1" t="s">
        <v>38</v>
      </c>
      <c r="O75" s="1" t="s">
        <v>42</v>
      </c>
      <c r="P75" s="1" t="s">
        <v>38</v>
      </c>
      <c r="Q75" s="1" t="s">
        <v>34751</v>
      </c>
      <c r="V75" s="1" t="s">
        <v>43</v>
      </c>
      <c r="W75" s="1" t="s">
        <v>34440</v>
      </c>
      <c r="X75" s="1" t="s">
        <v>6838</v>
      </c>
      <c r="Y75" s="1" t="s">
        <v>34750</v>
      </c>
    </row>
    <row r="76" spans="1:25" s="1" customFormat="1" ht="15" customHeight="1" x14ac:dyDescent="0.25">
      <c r="A76" s="1" t="s">
        <v>1813</v>
      </c>
      <c r="B76" s="1" t="s">
        <v>4539</v>
      </c>
      <c r="C76" s="1" t="s">
        <v>6836</v>
      </c>
      <c r="D76" s="1" t="s">
        <v>34449</v>
      </c>
      <c r="E76" s="1" t="s">
        <v>34584</v>
      </c>
      <c r="F76" s="1" t="s">
        <v>34583</v>
      </c>
      <c r="G76" s="1" t="s">
        <v>34693</v>
      </c>
      <c r="H76" s="1" t="s">
        <v>34741</v>
      </c>
      <c r="I76" s="1" t="s">
        <v>34740</v>
      </c>
      <c r="J76" s="1" t="s">
        <v>34749</v>
      </c>
      <c r="K76" s="1" t="s">
        <v>38</v>
      </c>
      <c r="L76" s="1" t="s">
        <v>5437</v>
      </c>
      <c r="M76" s="1" t="s">
        <v>34748</v>
      </c>
      <c r="N76" s="1" t="s">
        <v>38</v>
      </c>
      <c r="O76" s="1" t="s">
        <v>42</v>
      </c>
      <c r="P76" s="1" t="s">
        <v>38</v>
      </c>
      <c r="Q76" s="1" t="s">
        <v>34747</v>
      </c>
      <c r="V76" s="1" t="s">
        <v>43</v>
      </c>
      <c r="W76" s="1" t="s">
        <v>34440</v>
      </c>
      <c r="X76" s="1" t="s">
        <v>6838</v>
      </c>
      <c r="Y76" s="1" t="s">
        <v>34746</v>
      </c>
    </row>
    <row r="77" spans="1:25" s="1" customFormat="1" ht="15" customHeight="1" x14ac:dyDescent="0.25">
      <c r="A77" s="1" t="s">
        <v>1813</v>
      </c>
      <c r="B77" s="1" t="s">
        <v>4539</v>
      </c>
      <c r="C77" s="1" t="s">
        <v>6836</v>
      </c>
      <c r="D77" s="1" t="s">
        <v>34449</v>
      </c>
      <c r="E77" s="1" t="s">
        <v>34584</v>
      </c>
      <c r="F77" s="1" t="s">
        <v>34583</v>
      </c>
      <c r="G77" s="1" t="s">
        <v>34693</v>
      </c>
      <c r="H77" s="1" t="s">
        <v>34741</v>
      </c>
      <c r="I77" s="1" t="s">
        <v>34740</v>
      </c>
      <c r="J77" s="1" t="s">
        <v>34745</v>
      </c>
      <c r="K77" s="1" t="s">
        <v>38</v>
      </c>
      <c r="L77" s="1" t="s">
        <v>4591</v>
      </c>
      <c r="M77" s="1" t="s">
        <v>34744</v>
      </c>
      <c r="N77" s="1" t="s">
        <v>38</v>
      </c>
      <c r="O77" s="1" t="s">
        <v>42</v>
      </c>
      <c r="P77" s="1" t="s">
        <v>38</v>
      </c>
      <c r="Q77" s="1" t="s">
        <v>34743</v>
      </c>
      <c r="V77" s="1" t="s">
        <v>43</v>
      </c>
      <c r="W77" s="1" t="s">
        <v>34440</v>
      </c>
      <c r="X77" s="1" t="s">
        <v>6838</v>
      </c>
      <c r="Y77" s="1" t="s">
        <v>34742</v>
      </c>
    </row>
    <row r="78" spans="1:25" s="1" customFormat="1" ht="15" customHeight="1" x14ac:dyDescent="0.25">
      <c r="A78" s="1" t="s">
        <v>1813</v>
      </c>
      <c r="B78" s="1" t="s">
        <v>4539</v>
      </c>
      <c r="C78" s="1" t="s">
        <v>6836</v>
      </c>
      <c r="D78" s="1" t="s">
        <v>34449</v>
      </c>
      <c r="E78" s="1" t="s">
        <v>34584</v>
      </c>
      <c r="F78" s="1" t="s">
        <v>34583</v>
      </c>
      <c r="G78" s="1" t="s">
        <v>34693</v>
      </c>
      <c r="H78" s="1" t="s">
        <v>34741</v>
      </c>
      <c r="I78" s="1" t="s">
        <v>34740</v>
      </c>
      <c r="J78" s="1" t="s">
        <v>34739</v>
      </c>
      <c r="K78" s="1" t="s">
        <v>38</v>
      </c>
      <c r="L78" s="1" t="s">
        <v>34738</v>
      </c>
      <c r="M78" s="1" t="s">
        <v>34737</v>
      </c>
      <c r="N78" s="1" t="s">
        <v>38</v>
      </c>
      <c r="O78" s="1" t="s">
        <v>42</v>
      </c>
      <c r="P78" s="1" t="s">
        <v>38</v>
      </c>
      <c r="Q78" s="1" t="s">
        <v>34736</v>
      </c>
      <c r="V78" s="1" t="s">
        <v>43</v>
      </c>
      <c r="W78" s="1" t="s">
        <v>34440</v>
      </c>
      <c r="X78" s="1" t="s">
        <v>6838</v>
      </c>
      <c r="Y78" s="1" t="s">
        <v>34735</v>
      </c>
    </row>
    <row r="79" spans="1:25" s="1" customFormat="1" ht="15" customHeight="1" x14ac:dyDescent="0.25">
      <c r="A79" s="1" t="s">
        <v>1813</v>
      </c>
      <c r="B79" s="1" t="s">
        <v>4539</v>
      </c>
      <c r="C79" s="1" t="s">
        <v>6836</v>
      </c>
      <c r="D79" s="1" t="s">
        <v>34449</v>
      </c>
      <c r="E79" s="1" t="s">
        <v>34584</v>
      </c>
      <c r="F79" s="1" t="s">
        <v>34583</v>
      </c>
      <c r="G79" s="1" t="s">
        <v>34693</v>
      </c>
      <c r="H79" s="1" t="s">
        <v>34717</v>
      </c>
      <c r="I79" s="1" t="s">
        <v>34716</v>
      </c>
      <c r="J79" s="1" t="s">
        <v>34715</v>
      </c>
      <c r="K79" s="1" t="s">
        <v>34730</v>
      </c>
      <c r="L79" s="1" t="s">
        <v>34734</v>
      </c>
      <c r="M79" s="1" t="s">
        <v>34733</v>
      </c>
      <c r="N79" s="1" t="s">
        <v>38</v>
      </c>
      <c r="O79" s="1" t="s">
        <v>42</v>
      </c>
      <c r="P79" s="1" t="s">
        <v>38</v>
      </c>
      <c r="Q79" s="1" t="s">
        <v>34732</v>
      </c>
      <c r="V79" s="1" t="s">
        <v>43</v>
      </c>
      <c r="W79" s="1" t="s">
        <v>34440</v>
      </c>
      <c r="X79" s="1" t="s">
        <v>6838</v>
      </c>
      <c r="Y79" s="1" t="s">
        <v>34731</v>
      </c>
    </row>
    <row r="80" spans="1:25" s="1" customFormat="1" ht="15" customHeight="1" x14ac:dyDescent="0.25">
      <c r="A80" s="1" t="s">
        <v>1813</v>
      </c>
      <c r="B80" s="1" t="s">
        <v>4539</v>
      </c>
      <c r="C80" s="1" t="s">
        <v>6836</v>
      </c>
      <c r="D80" s="1" t="s">
        <v>34449</v>
      </c>
      <c r="E80" s="1" t="s">
        <v>34584</v>
      </c>
      <c r="F80" s="1" t="s">
        <v>34583</v>
      </c>
      <c r="G80" s="1" t="s">
        <v>34693</v>
      </c>
      <c r="H80" s="1" t="s">
        <v>34717</v>
      </c>
      <c r="I80" s="1" t="s">
        <v>34716</v>
      </c>
      <c r="J80" s="1" t="s">
        <v>34715</v>
      </c>
      <c r="K80" s="1" t="s">
        <v>34730</v>
      </c>
      <c r="L80" s="1" t="s">
        <v>34729</v>
      </c>
      <c r="M80" s="1" t="s">
        <v>34724</v>
      </c>
      <c r="N80" s="1" t="s">
        <v>38</v>
      </c>
      <c r="O80" s="1" t="s">
        <v>42</v>
      </c>
      <c r="P80" s="1" t="s">
        <v>38</v>
      </c>
      <c r="Q80" s="1" t="s">
        <v>34728</v>
      </c>
      <c r="V80" s="1" t="s">
        <v>43</v>
      </c>
      <c r="W80" s="1" t="s">
        <v>34440</v>
      </c>
      <c r="X80" s="1" t="s">
        <v>6838</v>
      </c>
      <c r="Y80" s="1" t="s">
        <v>34727</v>
      </c>
    </row>
    <row r="81" spans="1:25" s="1" customFormat="1" ht="15" customHeight="1" x14ac:dyDescent="0.25">
      <c r="A81" s="1" t="s">
        <v>1813</v>
      </c>
      <c r="B81" s="1" t="s">
        <v>4539</v>
      </c>
      <c r="C81" s="1" t="s">
        <v>6836</v>
      </c>
      <c r="D81" s="1" t="s">
        <v>34449</v>
      </c>
      <c r="E81" s="1" t="s">
        <v>34584</v>
      </c>
      <c r="F81" s="1" t="s">
        <v>34583</v>
      </c>
      <c r="G81" s="1" t="s">
        <v>34693</v>
      </c>
      <c r="H81" s="1" t="s">
        <v>34717</v>
      </c>
      <c r="I81" s="1" t="s">
        <v>34716</v>
      </c>
      <c r="J81" s="1" t="s">
        <v>34715</v>
      </c>
      <c r="K81" s="1" t="s">
        <v>34726</v>
      </c>
      <c r="L81" s="1" t="s">
        <v>34725</v>
      </c>
      <c r="M81" s="1" t="s">
        <v>34724</v>
      </c>
      <c r="N81" s="1" t="s">
        <v>38</v>
      </c>
      <c r="O81" s="1" t="s">
        <v>42</v>
      </c>
      <c r="P81" s="1" t="s">
        <v>38</v>
      </c>
      <c r="Q81" s="1" t="s">
        <v>34723</v>
      </c>
      <c r="V81" s="1" t="s">
        <v>43</v>
      </c>
      <c r="W81" s="1" t="s">
        <v>34440</v>
      </c>
      <c r="X81" s="1" t="s">
        <v>6838</v>
      </c>
      <c r="Y81" s="1" t="s">
        <v>34722</v>
      </c>
    </row>
    <row r="82" spans="1:25" s="1" customFormat="1" ht="15" customHeight="1" x14ac:dyDescent="0.25">
      <c r="A82" s="1" t="s">
        <v>1813</v>
      </c>
      <c r="B82" s="1" t="s">
        <v>4539</v>
      </c>
      <c r="C82" s="1" t="s">
        <v>6836</v>
      </c>
      <c r="D82" s="1" t="s">
        <v>34449</v>
      </c>
      <c r="E82" s="1" t="s">
        <v>34584</v>
      </c>
      <c r="F82" s="1" t="s">
        <v>34583</v>
      </c>
      <c r="G82" s="1" t="s">
        <v>34693</v>
      </c>
      <c r="H82" s="1" t="s">
        <v>34717</v>
      </c>
      <c r="I82" s="1" t="s">
        <v>34716</v>
      </c>
      <c r="J82" s="1" t="s">
        <v>34715</v>
      </c>
      <c r="K82" s="1" t="s">
        <v>34721</v>
      </c>
      <c r="L82" s="1" t="s">
        <v>3185</v>
      </c>
      <c r="M82" s="1" t="s">
        <v>34720</v>
      </c>
      <c r="N82" s="1" t="s">
        <v>38</v>
      </c>
      <c r="O82" s="1" t="s">
        <v>42</v>
      </c>
      <c r="P82" s="1" t="s">
        <v>38</v>
      </c>
      <c r="Q82" s="1" t="s">
        <v>34719</v>
      </c>
      <c r="V82" s="1" t="s">
        <v>43</v>
      </c>
      <c r="W82" s="1" t="s">
        <v>34440</v>
      </c>
      <c r="X82" s="1" t="s">
        <v>6838</v>
      </c>
      <c r="Y82" s="1" t="s">
        <v>34718</v>
      </c>
    </row>
    <row r="83" spans="1:25" s="1" customFormat="1" ht="15" customHeight="1" x14ac:dyDescent="0.25">
      <c r="A83" s="1" t="s">
        <v>1813</v>
      </c>
      <c r="B83" s="1" t="s">
        <v>4539</v>
      </c>
      <c r="C83" s="1" t="s">
        <v>6836</v>
      </c>
      <c r="D83" s="1" t="s">
        <v>34449</v>
      </c>
      <c r="E83" s="1" t="s">
        <v>34584</v>
      </c>
      <c r="F83" s="1" t="s">
        <v>34583</v>
      </c>
      <c r="G83" s="1" t="s">
        <v>34693</v>
      </c>
      <c r="H83" s="1" t="s">
        <v>34717</v>
      </c>
      <c r="I83" s="1" t="s">
        <v>34716</v>
      </c>
      <c r="J83" s="1" t="s">
        <v>34715</v>
      </c>
      <c r="K83" s="1" t="s">
        <v>34714</v>
      </c>
      <c r="L83" s="1" t="s">
        <v>34713</v>
      </c>
      <c r="M83" s="1" t="s">
        <v>34712</v>
      </c>
      <c r="N83" s="1" t="s">
        <v>38</v>
      </c>
      <c r="O83" s="1" t="s">
        <v>42</v>
      </c>
      <c r="P83" s="1" t="s">
        <v>38</v>
      </c>
      <c r="Q83" s="1" t="s">
        <v>34711</v>
      </c>
      <c r="V83" s="1" t="s">
        <v>43</v>
      </c>
      <c r="W83" s="1" t="s">
        <v>34440</v>
      </c>
      <c r="X83" s="1" t="s">
        <v>6838</v>
      </c>
      <c r="Y83" s="1" t="s">
        <v>34710</v>
      </c>
    </row>
    <row r="84" spans="1:25" s="1" customFormat="1" ht="15" customHeight="1" x14ac:dyDescent="0.25">
      <c r="A84" s="1" t="s">
        <v>1813</v>
      </c>
      <c r="B84" s="1" t="s">
        <v>4539</v>
      </c>
      <c r="C84" s="1" t="s">
        <v>6836</v>
      </c>
      <c r="D84" s="1" t="s">
        <v>34449</v>
      </c>
      <c r="E84" s="1" t="s">
        <v>34584</v>
      </c>
      <c r="F84" s="1" t="s">
        <v>34583</v>
      </c>
      <c r="G84" s="1" t="s">
        <v>34693</v>
      </c>
      <c r="H84" s="1" t="s">
        <v>34692</v>
      </c>
      <c r="I84" s="1" t="s">
        <v>34691</v>
      </c>
      <c r="J84" s="1" t="s">
        <v>34690</v>
      </c>
      <c r="K84" s="1" t="s">
        <v>34690</v>
      </c>
      <c r="L84" s="1" t="s">
        <v>14009</v>
      </c>
      <c r="M84" s="1" t="s">
        <v>34687</v>
      </c>
      <c r="N84" s="1" t="s">
        <v>38</v>
      </c>
      <c r="O84" s="1" t="s">
        <v>42</v>
      </c>
      <c r="P84" s="1" t="s">
        <v>38</v>
      </c>
      <c r="Q84" s="1" t="s">
        <v>34709</v>
      </c>
      <c r="V84" s="1" t="s">
        <v>43</v>
      </c>
      <c r="W84" s="1" t="s">
        <v>34440</v>
      </c>
      <c r="X84" s="1" t="s">
        <v>6838</v>
      </c>
      <c r="Y84" s="1" t="s">
        <v>34708</v>
      </c>
    </row>
    <row r="85" spans="1:25" s="1" customFormat="1" ht="15" customHeight="1" x14ac:dyDescent="0.25">
      <c r="A85" s="1" t="s">
        <v>1813</v>
      </c>
      <c r="B85" s="1" t="s">
        <v>4539</v>
      </c>
      <c r="C85" s="1" t="s">
        <v>6836</v>
      </c>
      <c r="D85" s="1" t="s">
        <v>34449</v>
      </c>
      <c r="E85" s="1" t="s">
        <v>34584</v>
      </c>
      <c r="F85" s="1" t="s">
        <v>34583</v>
      </c>
      <c r="G85" s="1" t="s">
        <v>34693</v>
      </c>
      <c r="H85" s="1" t="s">
        <v>34692</v>
      </c>
      <c r="I85" s="1" t="s">
        <v>34691</v>
      </c>
      <c r="J85" s="1" t="s">
        <v>34690</v>
      </c>
      <c r="K85" s="1" t="s">
        <v>38</v>
      </c>
      <c r="L85" s="1" t="s">
        <v>804</v>
      </c>
      <c r="M85" s="1" t="s">
        <v>34687</v>
      </c>
      <c r="N85" s="1" t="s">
        <v>38</v>
      </c>
      <c r="O85" s="1" t="s">
        <v>42</v>
      </c>
      <c r="P85" s="1" t="s">
        <v>38</v>
      </c>
      <c r="Q85" s="1" t="s">
        <v>34707</v>
      </c>
      <c r="V85" s="1" t="s">
        <v>43</v>
      </c>
      <c r="W85" s="1" t="s">
        <v>34440</v>
      </c>
      <c r="X85" s="1" t="s">
        <v>6838</v>
      </c>
      <c r="Y85" s="1" t="s">
        <v>34706</v>
      </c>
    </row>
    <row r="86" spans="1:25" s="1" customFormat="1" ht="15" customHeight="1" x14ac:dyDescent="0.25">
      <c r="A86" s="1" t="s">
        <v>1813</v>
      </c>
      <c r="B86" s="1" t="s">
        <v>4539</v>
      </c>
      <c r="C86" s="1" t="s">
        <v>6836</v>
      </c>
      <c r="D86" s="1" t="s">
        <v>34449</v>
      </c>
      <c r="E86" s="1" t="s">
        <v>34584</v>
      </c>
      <c r="F86" s="1" t="s">
        <v>34583</v>
      </c>
      <c r="G86" s="1" t="s">
        <v>34693</v>
      </c>
      <c r="H86" s="1" t="s">
        <v>34692</v>
      </c>
      <c r="I86" s="1" t="s">
        <v>34691</v>
      </c>
      <c r="J86" s="1" t="s">
        <v>34690</v>
      </c>
      <c r="K86" s="1" t="s">
        <v>34689</v>
      </c>
      <c r="L86" s="1" t="s">
        <v>34705</v>
      </c>
      <c r="M86" s="1" t="s">
        <v>34687</v>
      </c>
      <c r="N86" s="1" t="s">
        <v>38</v>
      </c>
      <c r="O86" s="1" t="s">
        <v>42</v>
      </c>
      <c r="P86" s="1" t="s">
        <v>38</v>
      </c>
      <c r="Q86" s="1" t="s">
        <v>34704</v>
      </c>
      <c r="V86" s="1" t="s">
        <v>43</v>
      </c>
      <c r="W86" s="1" t="s">
        <v>34685</v>
      </c>
      <c r="X86" s="1" t="s">
        <v>7068</v>
      </c>
      <c r="Y86" s="1" t="s">
        <v>34703</v>
      </c>
    </row>
    <row r="87" spans="1:25" s="1" customFormat="1" ht="15" customHeight="1" x14ac:dyDescent="0.25">
      <c r="A87" s="1" t="s">
        <v>1813</v>
      </c>
      <c r="B87" s="1" t="s">
        <v>4539</v>
      </c>
      <c r="C87" s="1" t="s">
        <v>6836</v>
      </c>
      <c r="D87" s="1" t="s">
        <v>34449</v>
      </c>
      <c r="E87" s="1" t="s">
        <v>34584</v>
      </c>
      <c r="F87" s="1" t="s">
        <v>34583</v>
      </c>
      <c r="G87" s="1" t="s">
        <v>34693</v>
      </c>
      <c r="H87" s="1" t="s">
        <v>34692</v>
      </c>
      <c r="I87" s="1" t="s">
        <v>34691</v>
      </c>
      <c r="J87" s="1" t="s">
        <v>34690</v>
      </c>
      <c r="K87" s="1" t="s">
        <v>34689</v>
      </c>
      <c r="L87" s="1" t="s">
        <v>34702</v>
      </c>
      <c r="M87" s="1" t="s">
        <v>34687</v>
      </c>
      <c r="N87" s="1" t="s">
        <v>38</v>
      </c>
      <c r="O87" s="1" t="s">
        <v>42</v>
      </c>
      <c r="P87" s="1" t="s">
        <v>38</v>
      </c>
      <c r="Q87" s="1" t="s">
        <v>34701</v>
      </c>
      <c r="V87" s="1" t="s">
        <v>43</v>
      </c>
      <c r="W87" s="1" t="s">
        <v>34685</v>
      </c>
      <c r="X87" s="1" t="s">
        <v>7068</v>
      </c>
      <c r="Y87" s="1" t="s">
        <v>34700</v>
      </c>
    </row>
    <row r="88" spans="1:25" s="1" customFormat="1" ht="15" customHeight="1" x14ac:dyDescent="0.25">
      <c r="A88" s="1" t="s">
        <v>1813</v>
      </c>
      <c r="B88" s="1" t="s">
        <v>4539</v>
      </c>
      <c r="C88" s="1" t="s">
        <v>6836</v>
      </c>
      <c r="D88" s="1" t="s">
        <v>34449</v>
      </c>
      <c r="E88" s="1" t="s">
        <v>34584</v>
      </c>
      <c r="F88" s="1" t="s">
        <v>34583</v>
      </c>
      <c r="G88" s="1" t="s">
        <v>34693</v>
      </c>
      <c r="H88" s="1" t="s">
        <v>34692</v>
      </c>
      <c r="I88" s="1" t="s">
        <v>34691</v>
      </c>
      <c r="J88" s="1" t="s">
        <v>34690</v>
      </c>
      <c r="K88" s="1" t="s">
        <v>34689</v>
      </c>
      <c r="L88" s="1" t="s">
        <v>34699</v>
      </c>
      <c r="M88" s="1" t="s">
        <v>34687</v>
      </c>
      <c r="N88" s="1" t="s">
        <v>38</v>
      </c>
      <c r="O88" s="1" t="s">
        <v>42</v>
      </c>
      <c r="P88" s="1" t="s">
        <v>38</v>
      </c>
      <c r="Q88" s="1" t="s">
        <v>34698</v>
      </c>
      <c r="V88" s="1" t="s">
        <v>43</v>
      </c>
      <c r="W88" s="1" t="s">
        <v>34685</v>
      </c>
      <c r="X88" s="1" t="s">
        <v>7068</v>
      </c>
      <c r="Y88" s="1" t="s">
        <v>34697</v>
      </c>
    </row>
    <row r="89" spans="1:25" s="1" customFormat="1" ht="15" customHeight="1" x14ac:dyDescent="0.25">
      <c r="A89" s="1" t="s">
        <v>1813</v>
      </c>
      <c r="B89" s="1" t="s">
        <v>4539</v>
      </c>
      <c r="C89" s="1" t="s">
        <v>6836</v>
      </c>
      <c r="D89" s="1" t="s">
        <v>34449</v>
      </c>
      <c r="E89" s="1" t="s">
        <v>34584</v>
      </c>
      <c r="F89" s="1" t="s">
        <v>34583</v>
      </c>
      <c r="G89" s="1" t="s">
        <v>34693</v>
      </c>
      <c r="H89" s="1" t="s">
        <v>34692</v>
      </c>
      <c r="I89" s="1" t="s">
        <v>34691</v>
      </c>
      <c r="J89" s="1" t="s">
        <v>34690</v>
      </c>
      <c r="K89" s="1" t="s">
        <v>34689</v>
      </c>
      <c r="L89" s="1" t="s">
        <v>34696</v>
      </c>
      <c r="M89" s="1" t="s">
        <v>34687</v>
      </c>
      <c r="N89" s="1" t="s">
        <v>38</v>
      </c>
      <c r="O89" s="1" t="s">
        <v>42</v>
      </c>
      <c r="P89" s="1" t="s">
        <v>38</v>
      </c>
      <c r="Q89" s="1" t="s">
        <v>34695</v>
      </c>
      <c r="V89" s="1" t="s">
        <v>43</v>
      </c>
      <c r="W89" s="1" t="s">
        <v>34685</v>
      </c>
      <c r="X89" s="1" t="s">
        <v>7068</v>
      </c>
      <c r="Y89" s="1" t="s">
        <v>34694</v>
      </c>
    </row>
    <row r="90" spans="1:25" s="1" customFormat="1" ht="15" customHeight="1" x14ac:dyDescent="0.25">
      <c r="A90" s="1" t="s">
        <v>1813</v>
      </c>
      <c r="B90" s="1" t="s">
        <v>4539</v>
      </c>
      <c r="C90" s="1" t="s">
        <v>6836</v>
      </c>
      <c r="D90" s="1" t="s">
        <v>34449</v>
      </c>
      <c r="E90" s="1" t="s">
        <v>34584</v>
      </c>
      <c r="F90" s="1" t="s">
        <v>34583</v>
      </c>
      <c r="G90" s="1" t="s">
        <v>34693</v>
      </c>
      <c r="H90" s="1" t="s">
        <v>34692</v>
      </c>
      <c r="I90" s="1" t="s">
        <v>34691</v>
      </c>
      <c r="J90" s="1" t="s">
        <v>34690</v>
      </c>
      <c r="K90" s="1" t="s">
        <v>34689</v>
      </c>
      <c r="L90" s="1" t="s">
        <v>34688</v>
      </c>
      <c r="M90" s="1" t="s">
        <v>34687</v>
      </c>
      <c r="N90" s="1" t="s">
        <v>38</v>
      </c>
      <c r="O90" s="1" t="s">
        <v>42</v>
      </c>
      <c r="P90" s="1" t="s">
        <v>38</v>
      </c>
      <c r="Q90" s="1" t="s">
        <v>34686</v>
      </c>
      <c r="V90" s="1" t="s">
        <v>43</v>
      </c>
      <c r="W90" s="1" t="s">
        <v>34685</v>
      </c>
      <c r="X90" s="1" t="s">
        <v>7068</v>
      </c>
      <c r="Y90" s="1" t="s">
        <v>34684</v>
      </c>
    </row>
    <row r="91" spans="1:25" s="1" customFormat="1" ht="15" customHeight="1" x14ac:dyDescent="0.25">
      <c r="A91" s="1" t="s">
        <v>1813</v>
      </c>
      <c r="B91" s="1" t="s">
        <v>4539</v>
      </c>
      <c r="C91" s="1" t="s">
        <v>6836</v>
      </c>
      <c r="D91" s="1" t="s">
        <v>34449</v>
      </c>
      <c r="E91" s="1" t="s">
        <v>34584</v>
      </c>
      <c r="F91" s="1" t="s">
        <v>34583</v>
      </c>
      <c r="G91" s="1" t="s">
        <v>34582</v>
      </c>
      <c r="H91" s="1" t="s">
        <v>34628</v>
      </c>
      <c r="I91" s="1" t="s">
        <v>34650</v>
      </c>
      <c r="J91" s="1" t="s">
        <v>34683</v>
      </c>
      <c r="K91" s="1" t="s">
        <v>38</v>
      </c>
      <c r="L91" s="1" t="s">
        <v>3581</v>
      </c>
      <c r="M91" s="1" t="s">
        <v>34665</v>
      </c>
      <c r="N91" s="1" t="s">
        <v>38</v>
      </c>
      <c r="O91" s="1" t="s">
        <v>42</v>
      </c>
      <c r="P91" s="1" t="s">
        <v>38</v>
      </c>
      <c r="Q91" s="1" t="s">
        <v>34682</v>
      </c>
      <c r="V91" s="1" t="s">
        <v>43</v>
      </c>
      <c r="W91" s="1" t="s">
        <v>34440</v>
      </c>
      <c r="X91" s="1" t="s">
        <v>6838</v>
      </c>
      <c r="Y91" s="1" t="s">
        <v>34681</v>
      </c>
    </row>
    <row r="92" spans="1:25" s="1" customFormat="1" ht="15" customHeight="1" x14ac:dyDescent="0.25">
      <c r="A92" s="1" t="s">
        <v>1813</v>
      </c>
      <c r="B92" s="1" t="s">
        <v>4539</v>
      </c>
      <c r="C92" s="1" t="s">
        <v>6836</v>
      </c>
      <c r="D92" s="1" t="s">
        <v>34449</v>
      </c>
      <c r="E92" s="1" t="s">
        <v>34584</v>
      </c>
      <c r="F92" s="1" t="s">
        <v>34583</v>
      </c>
      <c r="G92" s="1" t="s">
        <v>34582</v>
      </c>
      <c r="H92" s="1" t="s">
        <v>34628</v>
      </c>
      <c r="I92" s="1" t="s">
        <v>34650</v>
      </c>
      <c r="J92" s="1" t="s">
        <v>34680</v>
      </c>
      <c r="K92" s="1" t="s">
        <v>38</v>
      </c>
      <c r="L92" s="1" t="s">
        <v>34679</v>
      </c>
      <c r="M92" s="1" t="s">
        <v>34678</v>
      </c>
      <c r="N92" s="1" t="s">
        <v>38</v>
      </c>
      <c r="O92" s="1" t="s">
        <v>42</v>
      </c>
      <c r="P92" s="1" t="s">
        <v>38</v>
      </c>
      <c r="Q92" s="1" t="s">
        <v>34677</v>
      </c>
      <c r="V92" s="1" t="s">
        <v>43</v>
      </c>
      <c r="W92" s="1" t="s">
        <v>34440</v>
      </c>
      <c r="X92" s="1" t="s">
        <v>6838</v>
      </c>
      <c r="Y92" s="1" t="s">
        <v>34676</v>
      </c>
    </row>
    <row r="93" spans="1:25" s="1" customFormat="1" ht="15" customHeight="1" x14ac:dyDescent="0.25">
      <c r="A93" s="1" t="s">
        <v>1813</v>
      </c>
      <c r="B93" s="1" t="s">
        <v>4539</v>
      </c>
      <c r="C93" s="1" t="s">
        <v>6836</v>
      </c>
      <c r="D93" s="1" t="s">
        <v>34449</v>
      </c>
      <c r="E93" s="1" t="s">
        <v>34584</v>
      </c>
      <c r="F93" s="1" t="s">
        <v>34583</v>
      </c>
      <c r="G93" s="1" t="s">
        <v>34582</v>
      </c>
      <c r="H93" s="1" t="s">
        <v>34628</v>
      </c>
      <c r="I93" s="1" t="s">
        <v>34650</v>
      </c>
      <c r="J93" s="1" t="s">
        <v>34675</v>
      </c>
      <c r="K93" s="1" t="s">
        <v>38</v>
      </c>
      <c r="L93" s="1" t="s">
        <v>7095</v>
      </c>
      <c r="M93" s="1" t="s">
        <v>34674</v>
      </c>
      <c r="N93" s="1" t="s">
        <v>38</v>
      </c>
      <c r="O93" s="1" t="s">
        <v>42</v>
      </c>
      <c r="P93" s="1" t="s">
        <v>38</v>
      </c>
      <c r="Q93" s="1" t="s">
        <v>34673</v>
      </c>
      <c r="V93" s="1" t="s">
        <v>43</v>
      </c>
      <c r="W93" s="1" t="s">
        <v>34440</v>
      </c>
      <c r="X93" s="1" t="s">
        <v>6838</v>
      </c>
      <c r="Y93" s="1" t="s">
        <v>34672</v>
      </c>
    </row>
    <row r="94" spans="1:25" s="1" customFormat="1" ht="15" customHeight="1" x14ac:dyDescent="0.25">
      <c r="A94" s="1" t="s">
        <v>1813</v>
      </c>
      <c r="B94" s="1" t="s">
        <v>4539</v>
      </c>
      <c r="C94" s="1" t="s">
        <v>6836</v>
      </c>
      <c r="D94" s="1" t="s">
        <v>34449</v>
      </c>
      <c r="E94" s="1" t="s">
        <v>34584</v>
      </c>
      <c r="F94" s="1" t="s">
        <v>34583</v>
      </c>
      <c r="G94" s="1" t="s">
        <v>34582</v>
      </c>
      <c r="H94" s="1" t="s">
        <v>34628</v>
      </c>
      <c r="I94" s="1" t="s">
        <v>34650</v>
      </c>
      <c r="J94" s="1" t="s">
        <v>34671</v>
      </c>
      <c r="K94" s="1" t="s">
        <v>34671</v>
      </c>
      <c r="L94" s="1" t="s">
        <v>34670</v>
      </c>
      <c r="M94" s="1" t="s">
        <v>34669</v>
      </c>
      <c r="N94" s="1" t="s">
        <v>38</v>
      </c>
      <c r="O94" s="1" t="s">
        <v>42</v>
      </c>
      <c r="P94" s="1" t="s">
        <v>38</v>
      </c>
      <c r="Q94" s="1" t="s">
        <v>34668</v>
      </c>
      <c r="V94" s="1" t="s">
        <v>43</v>
      </c>
      <c r="W94" s="1" t="s">
        <v>34440</v>
      </c>
      <c r="X94" s="1" t="s">
        <v>6838</v>
      </c>
      <c r="Y94" s="1" t="s">
        <v>34667</v>
      </c>
    </row>
    <row r="95" spans="1:25" s="1" customFormat="1" ht="15" customHeight="1" x14ac:dyDescent="0.25">
      <c r="A95" s="1" t="s">
        <v>1813</v>
      </c>
      <c r="B95" s="1" t="s">
        <v>4539</v>
      </c>
      <c r="C95" s="1" t="s">
        <v>6836</v>
      </c>
      <c r="D95" s="1" t="s">
        <v>34449</v>
      </c>
      <c r="E95" s="1" t="s">
        <v>34584</v>
      </c>
      <c r="F95" s="1" t="s">
        <v>34583</v>
      </c>
      <c r="G95" s="1" t="s">
        <v>34582</v>
      </c>
      <c r="H95" s="1" t="s">
        <v>34628</v>
      </c>
      <c r="I95" s="1" t="s">
        <v>34650</v>
      </c>
      <c r="J95" s="1" t="s">
        <v>34666</v>
      </c>
      <c r="K95" s="1" t="s">
        <v>38</v>
      </c>
      <c r="L95" s="1" t="s">
        <v>5291</v>
      </c>
      <c r="M95" s="1" t="s">
        <v>34665</v>
      </c>
      <c r="N95" s="1" t="s">
        <v>38</v>
      </c>
      <c r="O95" s="1" t="s">
        <v>42</v>
      </c>
      <c r="P95" s="1" t="s">
        <v>38</v>
      </c>
      <c r="Q95" s="1" t="s">
        <v>34664</v>
      </c>
      <c r="V95" s="1" t="s">
        <v>43</v>
      </c>
      <c r="W95" s="1" t="s">
        <v>34440</v>
      </c>
      <c r="X95" s="1" t="s">
        <v>6838</v>
      </c>
      <c r="Y95" s="1" t="s">
        <v>34663</v>
      </c>
    </row>
    <row r="96" spans="1:25" s="1" customFormat="1" ht="15" customHeight="1" x14ac:dyDescent="0.25">
      <c r="A96" s="1" t="s">
        <v>1813</v>
      </c>
      <c r="B96" s="1" t="s">
        <v>4539</v>
      </c>
      <c r="C96" s="1" t="s">
        <v>6836</v>
      </c>
      <c r="D96" s="1" t="s">
        <v>34449</v>
      </c>
      <c r="E96" s="1" t="s">
        <v>34584</v>
      </c>
      <c r="F96" s="1" t="s">
        <v>34583</v>
      </c>
      <c r="G96" s="1" t="s">
        <v>34582</v>
      </c>
      <c r="H96" s="1" t="s">
        <v>34628</v>
      </c>
      <c r="I96" s="1" t="s">
        <v>34650</v>
      </c>
      <c r="J96" s="1" t="s">
        <v>34649</v>
      </c>
      <c r="K96" s="1" t="s">
        <v>34649</v>
      </c>
      <c r="L96" s="1" t="s">
        <v>34662</v>
      </c>
      <c r="M96" s="1" t="s">
        <v>34661</v>
      </c>
      <c r="N96" s="1" t="s">
        <v>38</v>
      </c>
      <c r="O96" s="1" t="s">
        <v>42</v>
      </c>
      <c r="P96" s="1" t="s">
        <v>38</v>
      </c>
      <c r="Q96" s="1" t="s">
        <v>34660</v>
      </c>
      <c r="V96" s="1" t="s">
        <v>43</v>
      </c>
      <c r="W96" s="1" t="s">
        <v>34440</v>
      </c>
      <c r="X96" s="1" t="s">
        <v>6838</v>
      </c>
      <c r="Y96" s="1" t="s">
        <v>34659</v>
      </c>
    </row>
    <row r="97" spans="1:25" s="1" customFormat="1" ht="15" customHeight="1" x14ac:dyDescent="0.25">
      <c r="A97" s="1" t="s">
        <v>1813</v>
      </c>
      <c r="B97" s="1" t="s">
        <v>4539</v>
      </c>
      <c r="C97" s="1" t="s">
        <v>6836</v>
      </c>
      <c r="D97" s="1" t="s">
        <v>34449</v>
      </c>
      <c r="E97" s="1" t="s">
        <v>34584</v>
      </c>
      <c r="F97" s="1" t="s">
        <v>34583</v>
      </c>
      <c r="G97" s="1" t="s">
        <v>34582</v>
      </c>
      <c r="H97" s="1" t="s">
        <v>34628</v>
      </c>
      <c r="I97" s="1" t="s">
        <v>34650</v>
      </c>
      <c r="J97" s="1" t="s">
        <v>34649</v>
      </c>
      <c r="K97" s="1" t="s">
        <v>34649</v>
      </c>
      <c r="L97" s="1" t="s">
        <v>34658</v>
      </c>
      <c r="M97" s="1" t="s">
        <v>34657</v>
      </c>
      <c r="N97" s="1" t="s">
        <v>38</v>
      </c>
      <c r="O97" s="1" t="s">
        <v>42</v>
      </c>
      <c r="P97" s="1" t="s">
        <v>38</v>
      </c>
      <c r="Q97" s="1" t="s">
        <v>34656</v>
      </c>
      <c r="V97" s="1" t="s">
        <v>43</v>
      </c>
      <c r="W97" s="1" t="s">
        <v>34440</v>
      </c>
      <c r="X97" s="1" t="s">
        <v>6838</v>
      </c>
      <c r="Y97" s="1" t="s">
        <v>34655</v>
      </c>
    </row>
    <row r="98" spans="1:25" s="1" customFormat="1" ht="15" customHeight="1" x14ac:dyDescent="0.25">
      <c r="A98" s="1" t="s">
        <v>1813</v>
      </c>
      <c r="B98" s="1" t="s">
        <v>4539</v>
      </c>
      <c r="C98" s="1" t="s">
        <v>6836</v>
      </c>
      <c r="D98" s="1" t="s">
        <v>34449</v>
      </c>
      <c r="E98" s="1" t="s">
        <v>34584</v>
      </c>
      <c r="F98" s="1" t="s">
        <v>34583</v>
      </c>
      <c r="G98" s="1" t="s">
        <v>34582</v>
      </c>
      <c r="H98" s="1" t="s">
        <v>34628</v>
      </c>
      <c r="I98" s="1" t="s">
        <v>34650</v>
      </c>
      <c r="J98" s="1" t="s">
        <v>34649</v>
      </c>
      <c r="K98" s="1" t="s">
        <v>34649</v>
      </c>
      <c r="L98" s="1" t="s">
        <v>34654</v>
      </c>
      <c r="M98" s="1" t="s">
        <v>34653</v>
      </c>
      <c r="N98" s="1" t="s">
        <v>38</v>
      </c>
      <c r="O98" s="1" t="s">
        <v>42</v>
      </c>
      <c r="P98" s="1" t="s">
        <v>38</v>
      </c>
      <c r="Q98" s="1" t="s">
        <v>34652</v>
      </c>
      <c r="V98" s="1" t="s">
        <v>43</v>
      </c>
      <c r="W98" s="1" t="s">
        <v>34440</v>
      </c>
      <c r="X98" s="1" t="s">
        <v>6838</v>
      </c>
      <c r="Y98" s="1" t="s">
        <v>34651</v>
      </c>
    </row>
    <row r="99" spans="1:25" s="1" customFormat="1" ht="15" customHeight="1" x14ac:dyDescent="0.25">
      <c r="A99" s="1" t="s">
        <v>1813</v>
      </c>
      <c r="B99" s="1" t="s">
        <v>4539</v>
      </c>
      <c r="C99" s="1" t="s">
        <v>6836</v>
      </c>
      <c r="D99" s="1" t="s">
        <v>34449</v>
      </c>
      <c r="E99" s="1" t="s">
        <v>34584</v>
      </c>
      <c r="F99" s="1" t="s">
        <v>34583</v>
      </c>
      <c r="G99" s="1" t="s">
        <v>34582</v>
      </c>
      <c r="H99" s="1" t="s">
        <v>34628</v>
      </c>
      <c r="I99" s="1" t="s">
        <v>34650</v>
      </c>
      <c r="J99" s="1" t="s">
        <v>34649</v>
      </c>
      <c r="K99" s="1" t="s">
        <v>34649</v>
      </c>
      <c r="L99" s="1" t="s">
        <v>34648</v>
      </c>
      <c r="M99" s="1" t="s">
        <v>34647</v>
      </c>
      <c r="N99" s="1" t="s">
        <v>38</v>
      </c>
      <c r="O99" s="1" t="s">
        <v>42</v>
      </c>
      <c r="P99" s="1" t="s">
        <v>38</v>
      </c>
      <c r="Q99" s="1" t="s">
        <v>34646</v>
      </c>
      <c r="V99" s="1" t="s">
        <v>43</v>
      </c>
      <c r="W99" s="1" t="s">
        <v>34440</v>
      </c>
      <c r="X99" s="1" t="s">
        <v>6838</v>
      </c>
      <c r="Y99" s="1" t="s">
        <v>34645</v>
      </c>
    </row>
    <row r="100" spans="1:25" s="1" customFormat="1" ht="15" customHeight="1" x14ac:dyDescent="0.25">
      <c r="A100" s="1" t="s">
        <v>1813</v>
      </c>
      <c r="B100" s="1" t="s">
        <v>4539</v>
      </c>
      <c r="C100" s="1" t="s">
        <v>6836</v>
      </c>
      <c r="D100" s="1" t="s">
        <v>34449</v>
      </c>
      <c r="E100" s="1" t="s">
        <v>34584</v>
      </c>
      <c r="F100" s="1" t="s">
        <v>34583</v>
      </c>
      <c r="G100" s="1" t="s">
        <v>34582</v>
      </c>
      <c r="H100" s="1" t="s">
        <v>34628</v>
      </c>
      <c r="I100" s="1" t="s">
        <v>34627</v>
      </c>
      <c r="J100" s="1" t="s">
        <v>34636</v>
      </c>
      <c r="K100" s="1" t="s">
        <v>38</v>
      </c>
      <c r="L100" s="1" t="s">
        <v>4534</v>
      </c>
      <c r="M100" s="1" t="s">
        <v>6969</v>
      </c>
      <c r="N100" s="1" t="s">
        <v>38</v>
      </c>
      <c r="O100" s="1" t="s">
        <v>42</v>
      </c>
      <c r="P100" s="1" t="s">
        <v>38</v>
      </c>
      <c r="Q100" s="1" t="s">
        <v>34644</v>
      </c>
      <c r="V100" s="1" t="s">
        <v>43</v>
      </c>
      <c r="W100" s="1" t="s">
        <v>34440</v>
      </c>
      <c r="X100" s="1" t="s">
        <v>6838</v>
      </c>
      <c r="Y100" s="1" t="s">
        <v>34643</v>
      </c>
    </row>
    <row r="101" spans="1:25" s="1" customFormat="1" ht="15" customHeight="1" x14ac:dyDescent="0.25">
      <c r="A101" s="1" t="s">
        <v>1813</v>
      </c>
      <c r="B101" s="1" t="s">
        <v>4539</v>
      </c>
      <c r="C101" s="1" t="s">
        <v>6836</v>
      </c>
      <c r="D101" s="1" t="s">
        <v>34449</v>
      </c>
      <c r="E101" s="1" t="s">
        <v>34584</v>
      </c>
      <c r="F101" s="1" t="s">
        <v>34583</v>
      </c>
      <c r="G101" s="1" t="s">
        <v>34582</v>
      </c>
      <c r="H101" s="1" t="s">
        <v>34628</v>
      </c>
      <c r="I101" s="1" t="s">
        <v>34627</v>
      </c>
      <c r="J101" s="1" t="s">
        <v>34636</v>
      </c>
      <c r="K101" s="1" t="s">
        <v>38</v>
      </c>
      <c r="L101" s="1" t="s">
        <v>11672</v>
      </c>
      <c r="M101" s="1" t="s">
        <v>34642</v>
      </c>
      <c r="N101" s="1" t="s">
        <v>38</v>
      </c>
      <c r="O101" s="1" t="s">
        <v>42</v>
      </c>
      <c r="P101" s="1" t="s">
        <v>38</v>
      </c>
      <c r="Q101" s="1" t="s">
        <v>34641</v>
      </c>
      <c r="V101" s="1" t="s">
        <v>43</v>
      </c>
      <c r="W101" s="1" t="s">
        <v>34440</v>
      </c>
      <c r="X101" s="1" t="s">
        <v>6838</v>
      </c>
      <c r="Y101" s="1" t="s">
        <v>34640</v>
      </c>
    </row>
    <row r="102" spans="1:25" s="1" customFormat="1" ht="15" customHeight="1" x14ac:dyDescent="0.25">
      <c r="A102" s="1" t="s">
        <v>1813</v>
      </c>
      <c r="B102" s="1" t="s">
        <v>4539</v>
      </c>
      <c r="C102" s="1" t="s">
        <v>6836</v>
      </c>
      <c r="D102" s="1" t="s">
        <v>34449</v>
      </c>
      <c r="E102" s="1" t="s">
        <v>34584</v>
      </c>
      <c r="F102" s="1" t="s">
        <v>34583</v>
      </c>
      <c r="G102" s="1" t="s">
        <v>34582</v>
      </c>
      <c r="H102" s="1" t="s">
        <v>34628</v>
      </c>
      <c r="I102" s="1" t="s">
        <v>34627</v>
      </c>
      <c r="J102" s="1" t="s">
        <v>34636</v>
      </c>
      <c r="K102" s="1" t="s">
        <v>38</v>
      </c>
      <c r="L102" s="1" t="s">
        <v>34639</v>
      </c>
      <c r="M102" s="1" t="s">
        <v>34634</v>
      </c>
      <c r="N102" s="1" t="s">
        <v>38</v>
      </c>
      <c r="O102" s="1" t="s">
        <v>42</v>
      </c>
      <c r="P102" s="1" t="s">
        <v>38</v>
      </c>
      <c r="Q102" s="1" t="s">
        <v>34638</v>
      </c>
      <c r="V102" s="1" t="s">
        <v>43</v>
      </c>
      <c r="W102" s="1" t="s">
        <v>34440</v>
      </c>
      <c r="X102" s="1" t="s">
        <v>6838</v>
      </c>
      <c r="Y102" s="1" t="s">
        <v>34637</v>
      </c>
    </row>
    <row r="103" spans="1:25" s="1" customFormat="1" ht="15" customHeight="1" x14ac:dyDescent="0.25">
      <c r="A103" s="1" t="s">
        <v>1813</v>
      </c>
      <c r="B103" s="1" t="s">
        <v>4539</v>
      </c>
      <c r="C103" s="1" t="s">
        <v>6836</v>
      </c>
      <c r="D103" s="1" t="s">
        <v>34449</v>
      </c>
      <c r="E103" s="1" t="s">
        <v>34584</v>
      </c>
      <c r="F103" s="1" t="s">
        <v>34583</v>
      </c>
      <c r="G103" s="1" t="s">
        <v>34582</v>
      </c>
      <c r="H103" s="1" t="s">
        <v>34628</v>
      </c>
      <c r="I103" s="1" t="s">
        <v>34627</v>
      </c>
      <c r="J103" s="1" t="s">
        <v>34636</v>
      </c>
      <c r="K103" s="1" t="s">
        <v>38</v>
      </c>
      <c r="L103" s="1" t="s">
        <v>34635</v>
      </c>
      <c r="M103" s="1" t="s">
        <v>34634</v>
      </c>
      <c r="N103" s="1" t="s">
        <v>38</v>
      </c>
      <c r="O103" s="1" t="s">
        <v>42</v>
      </c>
      <c r="P103" s="1" t="s">
        <v>38</v>
      </c>
      <c r="Q103" s="1" t="s">
        <v>34633</v>
      </c>
      <c r="V103" s="1" t="s">
        <v>43</v>
      </c>
      <c r="W103" s="1" t="s">
        <v>34440</v>
      </c>
      <c r="X103" s="1" t="s">
        <v>6838</v>
      </c>
      <c r="Y103" s="1" t="s">
        <v>34632</v>
      </c>
    </row>
    <row r="104" spans="1:25" s="1" customFormat="1" ht="15" customHeight="1" x14ac:dyDescent="0.25">
      <c r="A104" s="1" t="s">
        <v>1813</v>
      </c>
      <c r="B104" s="1" t="s">
        <v>4539</v>
      </c>
      <c r="C104" s="1" t="s">
        <v>6836</v>
      </c>
      <c r="D104" s="1" t="s">
        <v>34449</v>
      </c>
      <c r="E104" s="1" t="s">
        <v>34584</v>
      </c>
      <c r="F104" s="1" t="s">
        <v>34583</v>
      </c>
      <c r="G104" s="1" t="s">
        <v>34582</v>
      </c>
      <c r="H104" s="1" t="s">
        <v>34628</v>
      </c>
      <c r="I104" s="1" t="s">
        <v>34627</v>
      </c>
      <c r="J104" s="1" t="s">
        <v>34631</v>
      </c>
      <c r="K104" s="1" t="s">
        <v>38</v>
      </c>
      <c r="L104" s="1" t="s">
        <v>143</v>
      </c>
      <c r="N104" s="1" t="s">
        <v>38</v>
      </c>
      <c r="O104" s="1" t="s">
        <v>133</v>
      </c>
      <c r="P104" s="1" t="s">
        <v>38</v>
      </c>
      <c r="Q104" s="1" t="s">
        <v>34630</v>
      </c>
      <c r="W104" s="1" t="s">
        <v>6883</v>
      </c>
      <c r="X104" s="1" t="s">
        <v>6838</v>
      </c>
      <c r="Y104" s="1" t="s">
        <v>34629</v>
      </c>
    </row>
    <row r="105" spans="1:25" s="1" customFormat="1" ht="15" customHeight="1" x14ac:dyDescent="0.25">
      <c r="A105" s="1" t="s">
        <v>1813</v>
      </c>
      <c r="B105" s="1" t="s">
        <v>4539</v>
      </c>
      <c r="C105" s="1" t="s">
        <v>6836</v>
      </c>
      <c r="D105" s="1" t="s">
        <v>34449</v>
      </c>
      <c r="E105" s="1" t="s">
        <v>34584</v>
      </c>
      <c r="F105" s="1" t="s">
        <v>34583</v>
      </c>
      <c r="G105" s="1" t="s">
        <v>34582</v>
      </c>
      <c r="H105" s="1" t="s">
        <v>34628</v>
      </c>
      <c r="I105" s="1" t="s">
        <v>34627</v>
      </c>
      <c r="J105" s="1" t="s">
        <v>34626</v>
      </c>
      <c r="K105" s="1" t="s">
        <v>38</v>
      </c>
      <c r="L105" s="1" t="s">
        <v>3808</v>
      </c>
      <c r="M105" s="1" t="s">
        <v>34625</v>
      </c>
      <c r="N105" s="1" t="s">
        <v>38</v>
      </c>
      <c r="O105" s="1" t="s">
        <v>42</v>
      </c>
      <c r="P105" s="1" t="s">
        <v>38</v>
      </c>
      <c r="Q105" s="1" t="s">
        <v>34624</v>
      </c>
      <c r="V105" s="1" t="s">
        <v>99</v>
      </c>
      <c r="W105" s="1" t="s">
        <v>34623</v>
      </c>
      <c r="X105" s="1" t="s">
        <v>34622</v>
      </c>
      <c r="Y105" s="1" t="s">
        <v>34621</v>
      </c>
    </row>
    <row r="106" spans="1:25" s="1" customFormat="1" ht="15" customHeight="1" x14ac:dyDescent="0.25">
      <c r="A106" s="1" t="s">
        <v>1813</v>
      </c>
      <c r="B106" s="1" t="s">
        <v>4539</v>
      </c>
      <c r="C106" s="1" t="s">
        <v>6836</v>
      </c>
      <c r="D106" s="1" t="s">
        <v>34449</v>
      </c>
      <c r="E106" s="1" t="s">
        <v>34584</v>
      </c>
      <c r="F106" s="1" t="s">
        <v>34583</v>
      </c>
      <c r="G106" s="1" t="s">
        <v>34582</v>
      </c>
      <c r="H106" s="1" t="s">
        <v>34620</v>
      </c>
      <c r="I106" s="1" t="s">
        <v>34619</v>
      </c>
      <c r="J106" s="1" t="s">
        <v>34618</v>
      </c>
      <c r="K106" s="1" t="s">
        <v>38</v>
      </c>
      <c r="L106" s="1" t="s">
        <v>8109</v>
      </c>
      <c r="M106" s="1" t="s">
        <v>34617</v>
      </c>
      <c r="N106" s="1" t="s">
        <v>38</v>
      </c>
      <c r="O106" s="1" t="s">
        <v>42</v>
      </c>
      <c r="P106" s="1" t="s">
        <v>38</v>
      </c>
      <c r="Q106" s="1" t="s">
        <v>34616</v>
      </c>
      <c r="V106" s="1" t="s">
        <v>43</v>
      </c>
      <c r="W106" s="1" t="s">
        <v>34440</v>
      </c>
      <c r="X106" s="1" t="s">
        <v>6838</v>
      </c>
      <c r="Y106" s="1" t="s">
        <v>34615</v>
      </c>
    </row>
    <row r="107" spans="1:25" s="1" customFormat="1" ht="15" customHeight="1" x14ac:dyDescent="0.25">
      <c r="A107" s="1" t="s">
        <v>1813</v>
      </c>
      <c r="B107" s="1" t="s">
        <v>4539</v>
      </c>
      <c r="C107" s="1" t="s">
        <v>6836</v>
      </c>
      <c r="D107" s="1" t="s">
        <v>34449</v>
      </c>
      <c r="E107" s="1" t="s">
        <v>34584</v>
      </c>
      <c r="F107" s="1" t="s">
        <v>34583</v>
      </c>
      <c r="G107" s="1" t="s">
        <v>34582</v>
      </c>
      <c r="H107" s="1" t="s">
        <v>34599</v>
      </c>
      <c r="I107" s="1" t="s">
        <v>34614</v>
      </c>
      <c r="J107" s="1" t="s">
        <v>34613</v>
      </c>
      <c r="K107" s="1" t="s">
        <v>38</v>
      </c>
      <c r="L107" s="1" t="s">
        <v>34612</v>
      </c>
      <c r="M107" s="1" t="s">
        <v>34611</v>
      </c>
      <c r="N107" s="1" t="s">
        <v>38</v>
      </c>
      <c r="O107" s="1" t="s">
        <v>42</v>
      </c>
      <c r="P107" s="1" t="s">
        <v>38</v>
      </c>
      <c r="Q107" s="1" t="s">
        <v>34610</v>
      </c>
      <c r="V107" s="1" t="s">
        <v>43</v>
      </c>
      <c r="W107" s="1" t="s">
        <v>34440</v>
      </c>
      <c r="X107" s="1" t="s">
        <v>6838</v>
      </c>
      <c r="Y107" s="1" t="s">
        <v>34609</v>
      </c>
    </row>
    <row r="108" spans="1:25" s="1" customFormat="1" ht="15" customHeight="1" x14ac:dyDescent="0.25">
      <c r="A108" s="1" t="s">
        <v>1813</v>
      </c>
      <c r="B108" s="1" t="s">
        <v>4539</v>
      </c>
      <c r="C108" s="1" t="s">
        <v>6836</v>
      </c>
      <c r="D108" s="1" t="s">
        <v>34449</v>
      </c>
      <c r="E108" s="1" t="s">
        <v>34584</v>
      </c>
      <c r="F108" s="1" t="s">
        <v>34583</v>
      </c>
      <c r="G108" s="1" t="s">
        <v>34582</v>
      </c>
      <c r="H108" s="1" t="s">
        <v>34599</v>
      </c>
      <c r="I108" s="1" t="s">
        <v>34598</v>
      </c>
      <c r="J108" s="1" t="s">
        <v>34604</v>
      </c>
      <c r="K108" s="1" t="s">
        <v>38</v>
      </c>
      <c r="L108" s="1" t="s">
        <v>34608</v>
      </c>
      <c r="M108" s="1" t="s">
        <v>34607</v>
      </c>
      <c r="N108" s="1" t="s">
        <v>38</v>
      </c>
      <c r="O108" s="1" t="s">
        <v>42</v>
      </c>
      <c r="P108" s="1" t="s">
        <v>38</v>
      </c>
      <c r="Q108" s="1" t="s">
        <v>34606</v>
      </c>
      <c r="V108" s="1" t="s">
        <v>43</v>
      </c>
      <c r="W108" s="1" t="s">
        <v>34440</v>
      </c>
      <c r="X108" s="1" t="s">
        <v>6838</v>
      </c>
      <c r="Y108" s="1" t="s">
        <v>34605</v>
      </c>
    </row>
    <row r="109" spans="1:25" s="1" customFormat="1" ht="15" customHeight="1" x14ac:dyDescent="0.25">
      <c r="A109" s="1" t="s">
        <v>1813</v>
      </c>
      <c r="B109" s="1" t="s">
        <v>4539</v>
      </c>
      <c r="C109" s="1" t="s">
        <v>6836</v>
      </c>
      <c r="D109" s="1" t="s">
        <v>34449</v>
      </c>
      <c r="E109" s="1" t="s">
        <v>34584</v>
      </c>
      <c r="F109" s="1" t="s">
        <v>34583</v>
      </c>
      <c r="G109" s="1" t="s">
        <v>34582</v>
      </c>
      <c r="H109" s="1" t="s">
        <v>34599</v>
      </c>
      <c r="I109" s="1" t="s">
        <v>34598</v>
      </c>
      <c r="J109" s="1" t="s">
        <v>34604</v>
      </c>
      <c r="K109" s="1" t="s">
        <v>38</v>
      </c>
      <c r="L109" s="1" t="s">
        <v>34603</v>
      </c>
      <c r="M109" s="1" t="s">
        <v>34602</v>
      </c>
      <c r="N109" s="1" t="s">
        <v>38</v>
      </c>
      <c r="O109" s="1" t="s">
        <v>42</v>
      </c>
      <c r="P109" s="1" t="s">
        <v>38</v>
      </c>
      <c r="Q109" s="1" t="s">
        <v>34601</v>
      </c>
      <c r="V109" s="1" t="s">
        <v>43</v>
      </c>
      <c r="W109" s="1" t="s">
        <v>34440</v>
      </c>
      <c r="X109" s="1" t="s">
        <v>6838</v>
      </c>
      <c r="Y109" s="1" t="s">
        <v>34600</v>
      </c>
    </row>
    <row r="110" spans="1:25" s="1" customFormat="1" ht="15" customHeight="1" x14ac:dyDescent="0.25">
      <c r="A110" s="1" t="s">
        <v>1813</v>
      </c>
      <c r="B110" s="1" t="s">
        <v>4539</v>
      </c>
      <c r="C110" s="1" t="s">
        <v>6836</v>
      </c>
      <c r="D110" s="1" t="s">
        <v>34449</v>
      </c>
      <c r="E110" s="1" t="s">
        <v>34584</v>
      </c>
      <c r="F110" s="1" t="s">
        <v>34583</v>
      </c>
      <c r="G110" s="1" t="s">
        <v>34582</v>
      </c>
      <c r="H110" s="1" t="s">
        <v>34599</v>
      </c>
      <c r="I110" s="1" t="s">
        <v>34598</v>
      </c>
      <c r="J110" s="38" t="s">
        <v>34597</v>
      </c>
      <c r="L110" s="38" t="s">
        <v>3795</v>
      </c>
      <c r="M110" s="1" t="s">
        <v>34596</v>
      </c>
      <c r="Q110" s="38" t="s">
        <v>34595</v>
      </c>
    </row>
    <row r="111" spans="1:25" s="1" customFormat="1" ht="15" customHeight="1" x14ac:dyDescent="0.25">
      <c r="A111" s="1" t="s">
        <v>1813</v>
      </c>
      <c r="B111" s="1" t="s">
        <v>4539</v>
      </c>
      <c r="C111" s="1" t="s">
        <v>6836</v>
      </c>
      <c r="D111" s="1" t="s">
        <v>34449</v>
      </c>
      <c r="E111" s="1" t="s">
        <v>34584</v>
      </c>
      <c r="F111" s="1" t="s">
        <v>34583</v>
      </c>
      <c r="G111" s="1" t="s">
        <v>34582</v>
      </c>
      <c r="H111" s="1" t="s">
        <v>34581</v>
      </c>
      <c r="I111" s="1" t="s">
        <v>34580</v>
      </c>
      <c r="J111" s="1" t="s">
        <v>34594</v>
      </c>
      <c r="K111" s="1" t="s">
        <v>38</v>
      </c>
      <c r="L111" s="1" t="s">
        <v>34593</v>
      </c>
      <c r="M111" s="1" t="s">
        <v>34592</v>
      </c>
      <c r="N111" s="1" t="s">
        <v>38</v>
      </c>
      <c r="O111" s="1" t="s">
        <v>42</v>
      </c>
      <c r="P111" s="1" t="s">
        <v>38</v>
      </c>
      <c r="Q111" s="1" t="s">
        <v>34591</v>
      </c>
      <c r="V111" s="1" t="s">
        <v>43</v>
      </c>
      <c r="W111" s="1" t="s">
        <v>34440</v>
      </c>
      <c r="X111" s="1" t="s">
        <v>6838</v>
      </c>
      <c r="Y111" s="1" t="s">
        <v>34590</v>
      </c>
    </row>
    <row r="112" spans="1:25" s="1" customFormat="1" ht="15" customHeight="1" x14ac:dyDescent="0.25">
      <c r="A112" s="1" t="s">
        <v>1813</v>
      </c>
      <c r="B112" s="1" t="s">
        <v>4539</v>
      </c>
      <c r="C112" s="1" t="s">
        <v>6836</v>
      </c>
      <c r="D112" s="1" t="s">
        <v>34449</v>
      </c>
      <c r="E112" s="1" t="s">
        <v>34584</v>
      </c>
      <c r="F112" s="1" t="s">
        <v>34583</v>
      </c>
      <c r="G112" s="1" t="s">
        <v>34582</v>
      </c>
      <c r="H112" s="1" t="s">
        <v>34581</v>
      </c>
      <c r="I112" s="1" t="s">
        <v>34580</v>
      </c>
      <c r="J112" s="1" t="s">
        <v>34589</v>
      </c>
      <c r="K112" s="1" t="s">
        <v>38</v>
      </c>
      <c r="L112" s="1" t="s">
        <v>7243</v>
      </c>
      <c r="M112" s="1" t="s">
        <v>34588</v>
      </c>
      <c r="N112" s="1" t="s">
        <v>38</v>
      </c>
      <c r="O112" s="1" t="s">
        <v>801</v>
      </c>
      <c r="P112" s="1" t="s">
        <v>38</v>
      </c>
      <c r="Q112" s="1" t="s">
        <v>34587</v>
      </c>
      <c r="W112" s="1" t="s">
        <v>34586</v>
      </c>
      <c r="X112" s="1" t="s">
        <v>6838</v>
      </c>
      <c r="Y112" s="1" t="s">
        <v>34585</v>
      </c>
    </row>
    <row r="113" spans="1:25" s="1" customFormat="1" ht="15" customHeight="1" x14ac:dyDescent="0.25">
      <c r="A113" s="1" t="s">
        <v>1813</v>
      </c>
      <c r="B113" s="1" t="s">
        <v>4539</v>
      </c>
      <c r="C113" s="1" t="s">
        <v>6836</v>
      </c>
      <c r="D113" s="1" t="s">
        <v>34449</v>
      </c>
      <c r="E113" s="1" t="s">
        <v>34584</v>
      </c>
      <c r="F113" s="1" t="s">
        <v>34583</v>
      </c>
      <c r="G113" s="1" t="s">
        <v>34582</v>
      </c>
      <c r="H113" s="1" t="s">
        <v>34581</v>
      </c>
      <c r="I113" s="1" t="s">
        <v>34580</v>
      </c>
      <c r="J113" s="1" t="s">
        <v>34579</v>
      </c>
      <c r="K113" s="1" t="s">
        <v>38</v>
      </c>
      <c r="L113" s="1" t="s">
        <v>34578</v>
      </c>
      <c r="M113" s="1" t="s">
        <v>34577</v>
      </c>
      <c r="N113" s="1" t="s">
        <v>38</v>
      </c>
      <c r="O113" s="1" t="s">
        <v>133</v>
      </c>
      <c r="P113" s="1" t="s">
        <v>38</v>
      </c>
      <c r="Q113" s="1" t="s">
        <v>34576</v>
      </c>
      <c r="W113" s="1" t="s">
        <v>6883</v>
      </c>
      <c r="X113" s="1" t="s">
        <v>34575</v>
      </c>
      <c r="Y113" s="1" t="s">
        <v>34574</v>
      </c>
    </row>
    <row r="114" spans="1:25" s="1" customFormat="1" ht="15" customHeight="1" x14ac:dyDescent="0.25">
      <c r="A114" s="1" t="s">
        <v>1813</v>
      </c>
      <c r="B114" s="1" t="s">
        <v>4539</v>
      </c>
      <c r="C114" s="1" t="s">
        <v>6836</v>
      </c>
      <c r="D114" s="1" t="s">
        <v>34449</v>
      </c>
      <c r="E114" s="150" t="s">
        <v>34448</v>
      </c>
      <c r="F114" s="1" t="s">
        <v>34447</v>
      </c>
      <c r="G114" s="1" t="s">
        <v>34560</v>
      </c>
      <c r="H114" s="1" t="s">
        <v>34573</v>
      </c>
      <c r="I114" s="38" t="s">
        <v>34572</v>
      </c>
      <c r="J114" s="38" t="s">
        <v>34571</v>
      </c>
      <c r="L114" s="38" t="s">
        <v>34570</v>
      </c>
      <c r="M114" s="1" t="s">
        <v>34569</v>
      </c>
      <c r="Q114" s="38" t="s">
        <v>34568</v>
      </c>
    </row>
    <row r="115" spans="1:25" s="1" customFormat="1" ht="15" customHeight="1" x14ac:dyDescent="0.25">
      <c r="A115" s="1" t="s">
        <v>1813</v>
      </c>
      <c r="B115" s="1" t="s">
        <v>4539</v>
      </c>
      <c r="C115" s="1" t="s">
        <v>6836</v>
      </c>
      <c r="D115" s="1" t="s">
        <v>34449</v>
      </c>
      <c r="E115" s="1" t="s">
        <v>34448</v>
      </c>
      <c r="F115" s="1" t="s">
        <v>34447</v>
      </c>
      <c r="G115" s="1" t="s">
        <v>34446</v>
      </c>
      <c r="H115" s="1" t="s">
        <v>34567</v>
      </c>
      <c r="I115" s="1" t="s">
        <v>34566</v>
      </c>
      <c r="J115" s="1" t="s">
        <v>34565</v>
      </c>
      <c r="K115" s="1" t="s">
        <v>38</v>
      </c>
      <c r="L115" s="1" t="s">
        <v>34564</v>
      </c>
      <c r="M115" s="1" t="s">
        <v>34563</v>
      </c>
      <c r="N115" s="1" t="s">
        <v>38</v>
      </c>
      <c r="O115" s="1" t="s">
        <v>42</v>
      </c>
      <c r="P115" s="1" t="s">
        <v>38</v>
      </c>
      <c r="Q115" s="1" t="s">
        <v>34562</v>
      </c>
      <c r="V115" s="1" t="s">
        <v>43</v>
      </c>
      <c r="W115" s="1" t="s">
        <v>34440</v>
      </c>
      <c r="X115" s="1" t="s">
        <v>6838</v>
      </c>
      <c r="Y115" s="1" t="s">
        <v>34561</v>
      </c>
    </row>
    <row r="116" spans="1:25" s="1" customFormat="1" ht="15" customHeight="1" x14ac:dyDescent="0.25">
      <c r="A116" s="1" t="s">
        <v>1813</v>
      </c>
      <c r="B116" s="1" t="s">
        <v>4539</v>
      </c>
      <c r="C116" s="1" t="s">
        <v>6836</v>
      </c>
      <c r="D116" s="1" t="s">
        <v>34449</v>
      </c>
      <c r="E116" s="1" t="s">
        <v>34448</v>
      </c>
      <c r="F116" s="1" t="s">
        <v>34447</v>
      </c>
      <c r="G116" s="1" t="s">
        <v>34560</v>
      </c>
      <c r="H116" s="1" t="s">
        <v>34559</v>
      </c>
      <c r="I116" s="1" t="s">
        <v>34558</v>
      </c>
      <c r="J116" s="1" t="s">
        <v>34557</v>
      </c>
      <c r="K116" s="1" t="s">
        <v>38</v>
      </c>
      <c r="L116" s="1" t="s">
        <v>143</v>
      </c>
      <c r="N116" s="1" t="s">
        <v>38</v>
      </c>
      <c r="O116" s="1" t="s">
        <v>1820</v>
      </c>
      <c r="P116" s="1" t="s">
        <v>38</v>
      </c>
      <c r="Q116" s="1" t="s">
        <v>34556</v>
      </c>
      <c r="W116" s="1" t="s">
        <v>6790</v>
      </c>
      <c r="X116" s="1" t="s">
        <v>6838</v>
      </c>
      <c r="Y116" s="1" t="s">
        <v>34555</v>
      </c>
    </row>
    <row r="117" spans="1:25" s="1" customFormat="1" ht="15" customHeight="1" x14ac:dyDescent="0.25">
      <c r="A117" s="1" t="s">
        <v>1813</v>
      </c>
      <c r="B117" s="1" t="s">
        <v>4539</v>
      </c>
      <c r="C117" s="1" t="s">
        <v>6836</v>
      </c>
      <c r="D117" s="1" t="s">
        <v>34449</v>
      </c>
      <c r="E117" s="1" t="s">
        <v>34448</v>
      </c>
      <c r="F117" s="1" t="s">
        <v>34447</v>
      </c>
      <c r="G117" s="1" t="s">
        <v>34446</v>
      </c>
      <c r="H117" s="1" t="s">
        <v>34559</v>
      </c>
      <c r="I117" s="1" t="s">
        <v>34554</v>
      </c>
      <c r="J117" s="1" t="s">
        <v>34553</v>
      </c>
      <c r="K117" s="1" t="s">
        <v>38</v>
      </c>
      <c r="L117" s="1" t="s">
        <v>3083</v>
      </c>
      <c r="M117" s="1" t="s">
        <v>34552</v>
      </c>
      <c r="N117" s="1" t="s">
        <v>38</v>
      </c>
      <c r="O117" s="1" t="s">
        <v>42</v>
      </c>
      <c r="P117" s="1" t="s">
        <v>38</v>
      </c>
      <c r="Q117" s="1" t="s">
        <v>34551</v>
      </c>
      <c r="V117" s="1" t="s">
        <v>43</v>
      </c>
      <c r="W117" s="1" t="s">
        <v>34440</v>
      </c>
      <c r="X117" s="1" t="s">
        <v>6838</v>
      </c>
      <c r="Y117" s="1" t="s">
        <v>34550</v>
      </c>
    </row>
    <row r="118" spans="1:25" s="1" customFormat="1" ht="15" customHeight="1" x14ac:dyDescent="0.25">
      <c r="A118" s="1" t="s">
        <v>1813</v>
      </c>
      <c r="B118" s="1" t="s">
        <v>4539</v>
      </c>
      <c r="C118" s="1" t="s">
        <v>6836</v>
      </c>
      <c r="D118" s="1" t="s">
        <v>34449</v>
      </c>
      <c r="E118" s="1" t="s">
        <v>34448</v>
      </c>
      <c r="F118" s="1" t="s">
        <v>34447</v>
      </c>
      <c r="G118" s="1" t="s">
        <v>34446</v>
      </c>
      <c r="H118" s="1" t="s">
        <v>34549</v>
      </c>
      <c r="I118" s="1" t="s">
        <v>34548</v>
      </c>
      <c r="J118" s="1" t="s">
        <v>34547</v>
      </c>
      <c r="K118" s="1" t="s">
        <v>38</v>
      </c>
      <c r="L118" s="1" t="s">
        <v>34546</v>
      </c>
      <c r="M118" s="1" t="s">
        <v>34545</v>
      </c>
      <c r="N118" s="1" t="s">
        <v>38</v>
      </c>
      <c r="O118" s="1" t="s">
        <v>42</v>
      </c>
      <c r="P118" s="1" t="s">
        <v>38</v>
      </c>
      <c r="Q118" s="1" t="s">
        <v>34544</v>
      </c>
      <c r="V118" s="1" t="s">
        <v>43</v>
      </c>
      <c r="W118" s="1" t="s">
        <v>34543</v>
      </c>
      <c r="X118" s="1" t="s">
        <v>6838</v>
      </c>
      <c r="Y118" s="1" t="s">
        <v>34542</v>
      </c>
    </row>
    <row r="119" spans="1:25" s="1" customFormat="1" ht="15" customHeight="1" x14ac:dyDescent="0.25">
      <c r="A119" s="1" t="s">
        <v>1813</v>
      </c>
      <c r="B119" s="1" t="s">
        <v>4539</v>
      </c>
      <c r="C119" s="1" t="s">
        <v>6836</v>
      </c>
      <c r="D119" s="1" t="s">
        <v>34449</v>
      </c>
      <c r="E119" s="1" t="s">
        <v>34448</v>
      </c>
      <c r="F119" s="1" t="s">
        <v>34447</v>
      </c>
      <c r="G119" s="1" t="s">
        <v>34446</v>
      </c>
      <c r="H119" s="1" t="s">
        <v>34518</v>
      </c>
      <c r="I119" s="1" t="s">
        <v>34517</v>
      </c>
      <c r="J119" s="1" t="s">
        <v>34531</v>
      </c>
      <c r="K119" s="1" t="s">
        <v>38</v>
      </c>
      <c r="L119" s="1" t="s">
        <v>34541</v>
      </c>
      <c r="M119" s="1" t="s">
        <v>34540</v>
      </c>
      <c r="N119" s="1" t="s">
        <v>38</v>
      </c>
      <c r="O119" s="1" t="s">
        <v>42</v>
      </c>
      <c r="P119" s="1" t="s">
        <v>38</v>
      </c>
      <c r="Q119" s="1" t="s">
        <v>34539</v>
      </c>
      <c r="V119" s="1" t="s">
        <v>43</v>
      </c>
      <c r="W119" s="1" t="s">
        <v>34440</v>
      </c>
      <c r="X119" s="1" t="s">
        <v>6838</v>
      </c>
      <c r="Y119" s="1" t="s">
        <v>34538</v>
      </c>
    </row>
    <row r="120" spans="1:25" s="1" customFormat="1" ht="15" customHeight="1" x14ac:dyDescent="0.25">
      <c r="A120" s="1" t="s">
        <v>1813</v>
      </c>
      <c r="B120" s="1" t="s">
        <v>4539</v>
      </c>
      <c r="C120" s="1" t="s">
        <v>6836</v>
      </c>
      <c r="D120" s="1" t="s">
        <v>34449</v>
      </c>
      <c r="E120" s="1" t="s">
        <v>34448</v>
      </c>
      <c r="F120" s="1" t="s">
        <v>34447</v>
      </c>
      <c r="G120" s="1" t="s">
        <v>34446</v>
      </c>
      <c r="H120" s="1" t="s">
        <v>34518</v>
      </c>
      <c r="I120" s="1" t="s">
        <v>34517</v>
      </c>
      <c r="J120" s="1" t="s">
        <v>34531</v>
      </c>
      <c r="K120" s="1" t="s">
        <v>38</v>
      </c>
      <c r="L120" s="1" t="s">
        <v>3751</v>
      </c>
      <c r="M120" s="1" t="s">
        <v>34534</v>
      </c>
      <c r="N120" s="1" t="s">
        <v>38</v>
      </c>
      <c r="O120" s="1" t="s">
        <v>42</v>
      </c>
      <c r="P120" s="1" t="s">
        <v>38</v>
      </c>
      <c r="Q120" s="1" t="s">
        <v>34537</v>
      </c>
      <c r="V120" s="1" t="s">
        <v>43</v>
      </c>
      <c r="W120" s="1" t="s">
        <v>34440</v>
      </c>
      <c r="X120" s="1" t="s">
        <v>6838</v>
      </c>
      <c r="Y120" s="1" t="s">
        <v>34536</v>
      </c>
    </row>
    <row r="121" spans="1:25" s="1" customFormat="1" ht="15" customHeight="1" x14ac:dyDescent="0.25">
      <c r="A121" s="1" t="s">
        <v>1813</v>
      </c>
      <c r="B121" s="1" t="s">
        <v>4539</v>
      </c>
      <c r="C121" s="1" t="s">
        <v>6836</v>
      </c>
      <c r="D121" s="1" t="s">
        <v>34449</v>
      </c>
      <c r="E121" s="1" t="s">
        <v>34448</v>
      </c>
      <c r="F121" s="1" t="s">
        <v>34447</v>
      </c>
      <c r="G121" s="1" t="s">
        <v>34446</v>
      </c>
      <c r="H121" s="1" t="s">
        <v>34518</v>
      </c>
      <c r="I121" s="1" t="s">
        <v>34517</v>
      </c>
      <c r="J121" s="1" t="s">
        <v>34531</v>
      </c>
      <c r="K121" s="1" t="s">
        <v>38</v>
      </c>
      <c r="L121" s="1" t="s">
        <v>34535</v>
      </c>
      <c r="M121" s="1" t="s">
        <v>34534</v>
      </c>
      <c r="N121" s="1" t="s">
        <v>38</v>
      </c>
      <c r="O121" s="1" t="s">
        <v>42</v>
      </c>
      <c r="P121" s="1" t="s">
        <v>38</v>
      </c>
      <c r="Q121" s="1" t="s">
        <v>34533</v>
      </c>
      <c r="V121" s="1" t="s">
        <v>43</v>
      </c>
      <c r="W121" s="1" t="s">
        <v>34440</v>
      </c>
      <c r="X121" s="1" t="s">
        <v>6838</v>
      </c>
      <c r="Y121" s="1" t="s">
        <v>34532</v>
      </c>
    </row>
    <row r="122" spans="1:25" s="1" customFormat="1" ht="15" customHeight="1" x14ac:dyDescent="0.25">
      <c r="A122" s="1" t="s">
        <v>1813</v>
      </c>
      <c r="B122" s="1" t="s">
        <v>4539</v>
      </c>
      <c r="C122" s="1" t="s">
        <v>6836</v>
      </c>
      <c r="D122" s="1" t="s">
        <v>34449</v>
      </c>
      <c r="E122" s="1" t="s">
        <v>34448</v>
      </c>
      <c r="F122" s="1" t="s">
        <v>34447</v>
      </c>
      <c r="G122" s="1" t="s">
        <v>34446</v>
      </c>
      <c r="H122" s="1" t="s">
        <v>34518</v>
      </c>
      <c r="I122" s="1" t="s">
        <v>34517</v>
      </c>
      <c r="J122" s="1" t="s">
        <v>34531</v>
      </c>
      <c r="K122" s="1" t="s">
        <v>38</v>
      </c>
      <c r="L122" s="1" t="s">
        <v>4462</v>
      </c>
      <c r="M122" s="1" t="s">
        <v>34530</v>
      </c>
      <c r="N122" s="1" t="s">
        <v>38</v>
      </c>
      <c r="O122" s="1" t="s">
        <v>42</v>
      </c>
      <c r="P122" s="1" t="s">
        <v>38</v>
      </c>
      <c r="Q122" s="1" t="s">
        <v>34529</v>
      </c>
      <c r="V122" s="1" t="s">
        <v>43</v>
      </c>
      <c r="W122" s="1" t="s">
        <v>34440</v>
      </c>
      <c r="X122" s="1" t="s">
        <v>6838</v>
      </c>
      <c r="Y122" s="1" t="s">
        <v>34528</v>
      </c>
    </row>
    <row r="123" spans="1:25" s="1" customFormat="1" ht="15" customHeight="1" x14ac:dyDescent="0.25">
      <c r="A123" s="1" t="s">
        <v>1813</v>
      </c>
      <c r="B123" s="1" t="s">
        <v>4539</v>
      </c>
      <c r="C123" s="1" t="s">
        <v>6836</v>
      </c>
      <c r="D123" s="1" t="s">
        <v>34449</v>
      </c>
      <c r="E123" s="1" t="s">
        <v>34448</v>
      </c>
      <c r="F123" s="1" t="s">
        <v>34447</v>
      </c>
      <c r="G123" s="1" t="s">
        <v>34446</v>
      </c>
      <c r="H123" s="1" t="s">
        <v>34518</v>
      </c>
      <c r="I123" s="1" t="s">
        <v>34517</v>
      </c>
      <c r="J123" s="1" t="s">
        <v>34516</v>
      </c>
      <c r="K123" s="1" t="s">
        <v>38</v>
      </c>
      <c r="L123" s="1" t="s">
        <v>34527</v>
      </c>
      <c r="M123" s="1" t="s">
        <v>34514</v>
      </c>
      <c r="N123" s="1" t="s">
        <v>38</v>
      </c>
      <c r="O123" s="1" t="s">
        <v>42</v>
      </c>
      <c r="P123" s="1" t="s">
        <v>38</v>
      </c>
      <c r="Q123" s="1" t="s">
        <v>34526</v>
      </c>
      <c r="V123" s="1" t="s">
        <v>43</v>
      </c>
      <c r="W123" s="1" t="s">
        <v>34440</v>
      </c>
      <c r="X123" s="1" t="s">
        <v>6838</v>
      </c>
      <c r="Y123" s="1" t="s">
        <v>34525</v>
      </c>
    </row>
    <row r="124" spans="1:25" s="1" customFormat="1" ht="15" customHeight="1" x14ac:dyDescent="0.25">
      <c r="A124" s="1" t="s">
        <v>1813</v>
      </c>
      <c r="B124" s="1" t="s">
        <v>4539</v>
      </c>
      <c r="C124" s="1" t="s">
        <v>6836</v>
      </c>
      <c r="D124" s="1" t="s">
        <v>34449</v>
      </c>
      <c r="E124" s="1" t="s">
        <v>34448</v>
      </c>
      <c r="F124" s="1" t="s">
        <v>34447</v>
      </c>
      <c r="G124" s="1" t="s">
        <v>34446</v>
      </c>
      <c r="H124" s="1" t="s">
        <v>34518</v>
      </c>
      <c r="I124" s="1" t="s">
        <v>34517</v>
      </c>
      <c r="J124" s="1" t="s">
        <v>34516</v>
      </c>
      <c r="K124" s="1" t="s">
        <v>38</v>
      </c>
      <c r="L124" s="1" t="s">
        <v>5076</v>
      </c>
      <c r="M124" s="1" t="s">
        <v>34514</v>
      </c>
      <c r="N124" s="1" t="s">
        <v>38</v>
      </c>
      <c r="O124" s="1" t="s">
        <v>42</v>
      </c>
      <c r="P124" s="1" t="s">
        <v>38</v>
      </c>
      <c r="Q124" s="1" t="s">
        <v>34524</v>
      </c>
      <c r="V124" s="1" t="s">
        <v>43</v>
      </c>
      <c r="W124" s="1" t="s">
        <v>34440</v>
      </c>
      <c r="X124" s="1" t="s">
        <v>6838</v>
      </c>
      <c r="Y124" s="1" t="s">
        <v>34523</v>
      </c>
    </row>
    <row r="125" spans="1:25" s="1" customFormat="1" ht="15" customHeight="1" x14ac:dyDescent="0.25">
      <c r="A125" s="1" t="s">
        <v>1813</v>
      </c>
      <c r="B125" s="1" t="s">
        <v>4539</v>
      </c>
      <c r="C125" s="1" t="s">
        <v>6836</v>
      </c>
      <c r="D125" s="1" t="s">
        <v>34449</v>
      </c>
      <c r="E125" s="1" t="s">
        <v>34448</v>
      </c>
      <c r="F125" s="1" t="s">
        <v>34447</v>
      </c>
      <c r="G125" s="1" t="s">
        <v>34446</v>
      </c>
      <c r="H125" s="1" t="s">
        <v>34518</v>
      </c>
      <c r="I125" s="1" t="s">
        <v>34517</v>
      </c>
      <c r="J125" s="1" t="s">
        <v>34516</v>
      </c>
      <c r="K125" s="1" t="s">
        <v>38</v>
      </c>
      <c r="L125" s="1" t="s">
        <v>34522</v>
      </c>
      <c r="M125" s="1" t="s">
        <v>34521</v>
      </c>
      <c r="N125" s="1" t="s">
        <v>38</v>
      </c>
      <c r="O125" s="1" t="s">
        <v>42</v>
      </c>
      <c r="P125" s="1" t="s">
        <v>38</v>
      </c>
      <c r="Q125" s="1" t="s">
        <v>34520</v>
      </c>
      <c r="V125" s="1" t="s">
        <v>43</v>
      </c>
      <c r="W125" s="1" t="s">
        <v>34440</v>
      </c>
      <c r="X125" s="1" t="s">
        <v>6838</v>
      </c>
      <c r="Y125" s="1" t="s">
        <v>34519</v>
      </c>
    </row>
    <row r="126" spans="1:25" s="1" customFormat="1" ht="15" customHeight="1" x14ac:dyDescent="0.25">
      <c r="A126" s="1" t="s">
        <v>1813</v>
      </c>
      <c r="B126" s="1" t="s">
        <v>4539</v>
      </c>
      <c r="C126" s="1" t="s">
        <v>6836</v>
      </c>
      <c r="D126" s="1" t="s">
        <v>34449</v>
      </c>
      <c r="E126" s="1" t="s">
        <v>34448</v>
      </c>
      <c r="F126" s="1" t="s">
        <v>34447</v>
      </c>
      <c r="G126" s="1" t="s">
        <v>34446</v>
      </c>
      <c r="H126" s="1" t="s">
        <v>34518</v>
      </c>
      <c r="I126" s="1" t="s">
        <v>34517</v>
      </c>
      <c r="J126" s="1" t="s">
        <v>34516</v>
      </c>
      <c r="K126" s="1" t="s">
        <v>38</v>
      </c>
      <c r="L126" s="1" t="s">
        <v>34515</v>
      </c>
      <c r="M126" s="1" t="s">
        <v>34514</v>
      </c>
      <c r="N126" s="1" t="s">
        <v>38</v>
      </c>
      <c r="O126" s="1" t="s">
        <v>42</v>
      </c>
      <c r="P126" s="1" t="s">
        <v>38</v>
      </c>
      <c r="Q126" s="1" t="s">
        <v>34513</v>
      </c>
      <c r="V126" s="1" t="s">
        <v>43</v>
      </c>
      <c r="W126" s="1" t="s">
        <v>34440</v>
      </c>
      <c r="X126" s="1" t="s">
        <v>6838</v>
      </c>
      <c r="Y126" s="1" t="s">
        <v>34512</v>
      </c>
    </row>
    <row r="127" spans="1:25" s="1" customFormat="1" ht="15" customHeight="1" x14ac:dyDescent="0.25">
      <c r="A127" s="1" t="s">
        <v>1813</v>
      </c>
      <c r="B127" s="1" t="s">
        <v>4539</v>
      </c>
      <c r="C127" s="1" t="s">
        <v>6836</v>
      </c>
      <c r="D127" s="1" t="s">
        <v>34449</v>
      </c>
      <c r="E127" s="1" t="s">
        <v>34448</v>
      </c>
      <c r="F127" s="1" t="s">
        <v>34447</v>
      </c>
      <c r="G127" s="1" t="s">
        <v>34446</v>
      </c>
      <c r="H127" s="1" t="s">
        <v>34468</v>
      </c>
      <c r="I127" s="1" t="s">
        <v>34489</v>
      </c>
      <c r="J127" s="1" t="s">
        <v>34488</v>
      </c>
      <c r="K127" s="1" t="s">
        <v>38</v>
      </c>
      <c r="L127" s="1" t="s">
        <v>34511</v>
      </c>
      <c r="M127" s="1" t="s">
        <v>34500</v>
      </c>
      <c r="N127" s="1" t="s">
        <v>38</v>
      </c>
      <c r="O127" s="1" t="s">
        <v>42</v>
      </c>
      <c r="P127" s="1" t="s">
        <v>38</v>
      </c>
      <c r="Q127" s="1" t="s">
        <v>34510</v>
      </c>
      <c r="V127" s="1" t="s">
        <v>43</v>
      </c>
      <c r="W127" s="1" t="s">
        <v>34440</v>
      </c>
      <c r="X127" s="1" t="s">
        <v>6838</v>
      </c>
      <c r="Y127" s="1" t="s">
        <v>34509</v>
      </c>
    </row>
    <row r="128" spans="1:25" s="1" customFormat="1" ht="15" customHeight="1" x14ac:dyDescent="0.25">
      <c r="A128" s="1" t="s">
        <v>1813</v>
      </c>
      <c r="B128" s="1" t="s">
        <v>4539</v>
      </c>
      <c r="C128" s="1" t="s">
        <v>6836</v>
      </c>
      <c r="D128" s="1" t="s">
        <v>34449</v>
      </c>
      <c r="E128" s="1" t="s">
        <v>34448</v>
      </c>
      <c r="F128" s="1" t="s">
        <v>34447</v>
      </c>
      <c r="G128" s="1" t="s">
        <v>34446</v>
      </c>
      <c r="H128" s="1" t="s">
        <v>34468</v>
      </c>
      <c r="I128" s="1" t="s">
        <v>34489</v>
      </c>
      <c r="J128" s="1" t="s">
        <v>34488</v>
      </c>
      <c r="K128" s="1" t="s">
        <v>38</v>
      </c>
      <c r="L128" s="1" t="s">
        <v>3896</v>
      </c>
      <c r="M128" s="1" t="s">
        <v>34487</v>
      </c>
      <c r="N128" s="1" t="s">
        <v>38</v>
      </c>
      <c r="O128" s="1" t="s">
        <v>42</v>
      </c>
      <c r="P128" s="1" t="s">
        <v>38</v>
      </c>
      <c r="Q128" s="1" t="s">
        <v>34508</v>
      </c>
      <c r="V128" s="1" t="s">
        <v>43</v>
      </c>
      <c r="W128" s="1" t="s">
        <v>34440</v>
      </c>
      <c r="X128" s="1" t="s">
        <v>6838</v>
      </c>
      <c r="Y128" s="1" t="s">
        <v>34507</v>
      </c>
    </row>
    <row r="129" spans="1:25" s="1" customFormat="1" ht="15" customHeight="1" x14ac:dyDescent="0.25">
      <c r="A129" s="1" t="s">
        <v>1813</v>
      </c>
      <c r="B129" s="1" t="s">
        <v>4539</v>
      </c>
      <c r="C129" s="1" t="s">
        <v>6836</v>
      </c>
      <c r="D129" s="1" t="s">
        <v>34449</v>
      </c>
      <c r="E129" s="1" t="s">
        <v>34448</v>
      </c>
      <c r="F129" s="1" t="s">
        <v>34447</v>
      </c>
      <c r="G129" s="1" t="s">
        <v>34446</v>
      </c>
      <c r="H129" s="1" t="s">
        <v>34468</v>
      </c>
      <c r="I129" s="1" t="s">
        <v>34489</v>
      </c>
      <c r="J129" s="1" t="s">
        <v>34488</v>
      </c>
      <c r="K129" s="1" t="s">
        <v>38</v>
      </c>
      <c r="L129" s="1" t="s">
        <v>34506</v>
      </c>
      <c r="M129" s="1" t="s">
        <v>34500</v>
      </c>
      <c r="N129" s="1" t="s">
        <v>38</v>
      </c>
      <c r="O129" s="1" t="s">
        <v>42</v>
      </c>
      <c r="P129" s="1" t="s">
        <v>38</v>
      </c>
      <c r="Q129" s="1" t="s">
        <v>34505</v>
      </c>
      <c r="V129" s="1" t="s">
        <v>43</v>
      </c>
      <c r="W129" s="1" t="s">
        <v>34440</v>
      </c>
      <c r="X129" s="1" t="s">
        <v>6838</v>
      </c>
      <c r="Y129" s="1" t="s">
        <v>34504</v>
      </c>
    </row>
    <row r="130" spans="1:25" s="1" customFormat="1" ht="15" customHeight="1" x14ac:dyDescent="0.25">
      <c r="A130" s="1" t="s">
        <v>1813</v>
      </c>
      <c r="B130" s="1" t="s">
        <v>4539</v>
      </c>
      <c r="C130" s="1" t="s">
        <v>6836</v>
      </c>
      <c r="D130" s="1" t="s">
        <v>34449</v>
      </c>
      <c r="E130" s="1" t="s">
        <v>34448</v>
      </c>
      <c r="F130" s="1" t="s">
        <v>34447</v>
      </c>
      <c r="G130" s="1" t="s">
        <v>34446</v>
      </c>
      <c r="H130" s="1" t="s">
        <v>34468</v>
      </c>
      <c r="I130" s="1" t="s">
        <v>34489</v>
      </c>
      <c r="J130" s="1" t="s">
        <v>34488</v>
      </c>
      <c r="K130" s="1" t="s">
        <v>38</v>
      </c>
      <c r="L130" s="1" t="s">
        <v>34503</v>
      </c>
      <c r="M130" s="1" t="s">
        <v>34487</v>
      </c>
      <c r="N130" s="1" t="s">
        <v>38</v>
      </c>
      <c r="O130" s="1" t="s">
        <v>42</v>
      </c>
      <c r="P130" s="1" t="s">
        <v>38</v>
      </c>
      <c r="Q130" s="1" t="s">
        <v>34502</v>
      </c>
      <c r="V130" s="1" t="s">
        <v>43</v>
      </c>
      <c r="W130" s="1" t="s">
        <v>34440</v>
      </c>
      <c r="X130" s="1" t="s">
        <v>6838</v>
      </c>
      <c r="Y130" s="1" t="s">
        <v>34501</v>
      </c>
    </row>
    <row r="131" spans="1:25" s="1" customFormat="1" ht="15" customHeight="1" x14ac:dyDescent="0.25">
      <c r="A131" s="1" t="s">
        <v>1813</v>
      </c>
      <c r="B131" s="1" t="s">
        <v>4539</v>
      </c>
      <c r="C131" s="1" t="s">
        <v>6836</v>
      </c>
      <c r="D131" s="1" t="s">
        <v>34449</v>
      </c>
      <c r="E131" s="1" t="s">
        <v>34448</v>
      </c>
      <c r="F131" s="1" t="s">
        <v>34447</v>
      </c>
      <c r="G131" s="1" t="s">
        <v>34446</v>
      </c>
      <c r="H131" s="1" t="s">
        <v>34468</v>
      </c>
      <c r="I131" s="1" t="s">
        <v>34489</v>
      </c>
      <c r="J131" s="1" t="s">
        <v>34488</v>
      </c>
      <c r="K131" s="1" t="s">
        <v>38</v>
      </c>
      <c r="L131" s="1" t="s">
        <v>3907</v>
      </c>
      <c r="M131" s="1" t="s">
        <v>34500</v>
      </c>
      <c r="N131" s="1" t="s">
        <v>38</v>
      </c>
      <c r="O131" s="1" t="s">
        <v>42</v>
      </c>
      <c r="P131" s="1" t="s">
        <v>38</v>
      </c>
      <c r="Q131" s="1" t="s">
        <v>34499</v>
      </c>
      <c r="V131" s="1" t="s">
        <v>43</v>
      </c>
      <c r="W131" s="1" t="s">
        <v>34440</v>
      </c>
      <c r="X131" s="1" t="s">
        <v>6838</v>
      </c>
      <c r="Y131" s="1" t="s">
        <v>34498</v>
      </c>
    </row>
    <row r="132" spans="1:25" s="1" customFormat="1" ht="15" customHeight="1" x14ac:dyDescent="0.25">
      <c r="A132" s="1" t="s">
        <v>1813</v>
      </c>
      <c r="B132" s="1" t="s">
        <v>4539</v>
      </c>
      <c r="C132" s="1" t="s">
        <v>6836</v>
      </c>
      <c r="D132" s="1" t="s">
        <v>34449</v>
      </c>
      <c r="E132" s="1" t="s">
        <v>34448</v>
      </c>
      <c r="F132" s="1" t="s">
        <v>34447</v>
      </c>
      <c r="G132" s="1" t="s">
        <v>34446</v>
      </c>
      <c r="H132" s="1" t="s">
        <v>34468</v>
      </c>
      <c r="I132" s="1" t="s">
        <v>34489</v>
      </c>
      <c r="J132" s="1" t="s">
        <v>34488</v>
      </c>
      <c r="K132" s="1" t="s">
        <v>38</v>
      </c>
      <c r="L132" s="1" t="s">
        <v>7759</v>
      </c>
      <c r="M132" s="1" t="s">
        <v>34487</v>
      </c>
      <c r="N132" s="1" t="s">
        <v>38</v>
      </c>
      <c r="O132" s="1" t="s">
        <v>42</v>
      </c>
      <c r="P132" s="1" t="s">
        <v>38</v>
      </c>
      <c r="Q132" s="1" t="s">
        <v>34497</v>
      </c>
      <c r="V132" s="1" t="s">
        <v>43</v>
      </c>
      <c r="W132" s="1" t="s">
        <v>34440</v>
      </c>
      <c r="X132" s="1" t="s">
        <v>6838</v>
      </c>
      <c r="Y132" s="1" t="s">
        <v>34496</v>
      </c>
    </row>
    <row r="133" spans="1:25" s="1" customFormat="1" ht="15" customHeight="1" x14ac:dyDescent="0.25">
      <c r="A133" s="1" t="s">
        <v>1813</v>
      </c>
      <c r="B133" s="1" t="s">
        <v>4539</v>
      </c>
      <c r="C133" s="1" t="s">
        <v>6836</v>
      </c>
      <c r="D133" s="1" t="s">
        <v>34449</v>
      </c>
      <c r="E133" s="1" t="s">
        <v>34448</v>
      </c>
      <c r="F133" s="1" t="s">
        <v>34447</v>
      </c>
      <c r="G133" s="1" t="s">
        <v>34446</v>
      </c>
      <c r="H133" s="1" t="s">
        <v>34468</v>
      </c>
      <c r="I133" s="1" t="s">
        <v>34489</v>
      </c>
      <c r="J133" s="1" t="s">
        <v>34488</v>
      </c>
      <c r="K133" s="1" t="s">
        <v>38</v>
      </c>
      <c r="L133" s="1" t="s">
        <v>34495</v>
      </c>
      <c r="M133" s="1" t="s">
        <v>34487</v>
      </c>
      <c r="N133" s="1" t="s">
        <v>38</v>
      </c>
      <c r="O133" s="1" t="s">
        <v>42</v>
      </c>
      <c r="P133" s="1" t="s">
        <v>38</v>
      </c>
      <c r="Q133" s="1" t="s">
        <v>34494</v>
      </c>
      <c r="V133" s="1" t="s">
        <v>43</v>
      </c>
      <c r="W133" s="1" t="s">
        <v>34440</v>
      </c>
      <c r="X133" s="1" t="s">
        <v>6838</v>
      </c>
      <c r="Y133" s="1" t="s">
        <v>34493</v>
      </c>
    </row>
    <row r="134" spans="1:25" s="1" customFormat="1" ht="15" customHeight="1" x14ac:dyDescent="0.25">
      <c r="A134" s="1" t="s">
        <v>1813</v>
      </c>
      <c r="B134" s="1" t="s">
        <v>4539</v>
      </c>
      <c r="C134" s="1" t="s">
        <v>6836</v>
      </c>
      <c r="D134" s="1" t="s">
        <v>34449</v>
      </c>
      <c r="E134" s="1" t="s">
        <v>34448</v>
      </c>
      <c r="F134" s="1" t="s">
        <v>34447</v>
      </c>
      <c r="G134" s="1" t="s">
        <v>34446</v>
      </c>
      <c r="H134" s="1" t="s">
        <v>34468</v>
      </c>
      <c r="I134" s="1" t="s">
        <v>34489</v>
      </c>
      <c r="J134" s="1" t="s">
        <v>34488</v>
      </c>
      <c r="K134" s="1" t="s">
        <v>38</v>
      </c>
      <c r="L134" s="1" t="s">
        <v>34492</v>
      </c>
      <c r="M134" s="1" t="s">
        <v>34487</v>
      </c>
      <c r="N134" s="1" t="s">
        <v>38</v>
      </c>
      <c r="O134" s="1" t="s">
        <v>42</v>
      </c>
      <c r="P134" s="1" t="s">
        <v>38</v>
      </c>
      <c r="Q134" s="1" t="s">
        <v>34491</v>
      </c>
      <c r="V134" s="1" t="s">
        <v>43</v>
      </c>
      <c r="W134" s="1" t="s">
        <v>34440</v>
      </c>
      <c r="X134" s="1" t="s">
        <v>6838</v>
      </c>
      <c r="Y134" s="1" t="s">
        <v>34490</v>
      </c>
    </row>
    <row r="135" spans="1:25" s="1" customFormat="1" ht="15" customHeight="1" x14ac:dyDescent="0.25">
      <c r="A135" s="1" t="s">
        <v>1813</v>
      </c>
      <c r="B135" s="1" t="s">
        <v>4539</v>
      </c>
      <c r="C135" s="1" t="s">
        <v>6836</v>
      </c>
      <c r="D135" s="1" t="s">
        <v>34449</v>
      </c>
      <c r="E135" s="1" t="s">
        <v>34448</v>
      </c>
      <c r="F135" s="1" t="s">
        <v>34447</v>
      </c>
      <c r="G135" s="1" t="s">
        <v>34446</v>
      </c>
      <c r="H135" s="1" t="s">
        <v>34468</v>
      </c>
      <c r="I135" s="1" t="s">
        <v>34489</v>
      </c>
      <c r="J135" s="1" t="s">
        <v>34488</v>
      </c>
      <c r="K135" s="1" t="s">
        <v>38</v>
      </c>
      <c r="L135" s="1" t="s">
        <v>2143</v>
      </c>
      <c r="M135" s="1" t="s">
        <v>34487</v>
      </c>
      <c r="N135" s="1" t="s">
        <v>38</v>
      </c>
      <c r="O135" s="1" t="s">
        <v>42</v>
      </c>
      <c r="P135" s="1" t="s">
        <v>38</v>
      </c>
      <c r="Q135" s="1" t="s">
        <v>34486</v>
      </c>
      <c r="V135" s="1" t="s">
        <v>43</v>
      </c>
      <c r="W135" s="1" t="s">
        <v>34440</v>
      </c>
      <c r="X135" s="1" t="s">
        <v>6838</v>
      </c>
      <c r="Y135" s="1" t="s">
        <v>34485</v>
      </c>
    </row>
    <row r="136" spans="1:25" s="1" customFormat="1" ht="15" customHeight="1" x14ac:dyDescent="0.25">
      <c r="A136" s="1" t="s">
        <v>1813</v>
      </c>
      <c r="B136" s="1" t="s">
        <v>4539</v>
      </c>
      <c r="C136" s="1" t="s">
        <v>6836</v>
      </c>
      <c r="D136" s="1" t="s">
        <v>34449</v>
      </c>
      <c r="E136" s="1" t="s">
        <v>34448</v>
      </c>
      <c r="F136" s="1" t="s">
        <v>34447</v>
      </c>
      <c r="G136" s="1" t="s">
        <v>34446</v>
      </c>
      <c r="H136" s="1" t="s">
        <v>34468</v>
      </c>
      <c r="I136" s="1" t="s">
        <v>34484</v>
      </c>
      <c r="J136" s="1" t="s">
        <v>34483</v>
      </c>
      <c r="K136" s="1" t="s">
        <v>38</v>
      </c>
      <c r="L136" s="1" t="s">
        <v>34482</v>
      </c>
      <c r="M136" s="1" t="s">
        <v>34481</v>
      </c>
      <c r="N136" s="1" t="s">
        <v>38</v>
      </c>
      <c r="O136" s="1" t="s">
        <v>42</v>
      </c>
      <c r="P136" s="1" t="s">
        <v>38</v>
      </c>
      <c r="Q136" s="1" t="s">
        <v>34480</v>
      </c>
      <c r="V136" s="1" t="s">
        <v>43</v>
      </c>
      <c r="W136" s="1" t="s">
        <v>34440</v>
      </c>
      <c r="X136" s="1" t="s">
        <v>6838</v>
      </c>
      <c r="Y136" s="1" t="s">
        <v>34479</v>
      </c>
    </row>
    <row r="137" spans="1:25" s="1" customFormat="1" ht="15" customHeight="1" x14ac:dyDescent="0.25">
      <c r="A137" s="1" t="s">
        <v>1813</v>
      </c>
      <c r="B137" s="1" t="s">
        <v>4539</v>
      </c>
      <c r="C137" s="1" t="s">
        <v>6836</v>
      </c>
      <c r="D137" s="1" t="s">
        <v>34449</v>
      </c>
      <c r="E137" s="1" t="s">
        <v>34448</v>
      </c>
      <c r="F137" s="1" t="s">
        <v>34447</v>
      </c>
      <c r="G137" s="1" t="s">
        <v>34446</v>
      </c>
      <c r="H137" s="1" t="s">
        <v>34468</v>
      </c>
      <c r="I137" s="1" t="s">
        <v>34474</v>
      </c>
      <c r="J137" s="1" t="s">
        <v>34473</v>
      </c>
      <c r="K137" s="1" t="s">
        <v>38</v>
      </c>
      <c r="L137" s="1" t="s">
        <v>34478</v>
      </c>
      <c r="M137" s="1" t="s">
        <v>34477</v>
      </c>
      <c r="N137" s="1" t="s">
        <v>38</v>
      </c>
      <c r="O137" s="1" t="s">
        <v>42</v>
      </c>
      <c r="P137" s="1" t="s">
        <v>38</v>
      </c>
      <c r="Q137" s="1" t="s">
        <v>34476</v>
      </c>
      <c r="V137" s="1" t="s">
        <v>43</v>
      </c>
      <c r="W137" s="1" t="s">
        <v>34440</v>
      </c>
      <c r="X137" s="1" t="s">
        <v>6838</v>
      </c>
      <c r="Y137" s="1" t="s">
        <v>34475</v>
      </c>
    </row>
    <row r="138" spans="1:25" s="1" customFormat="1" ht="15" customHeight="1" x14ac:dyDescent="0.25">
      <c r="A138" s="1" t="s">
        <v>1813</v>
      </c>
      <c r="B138" s="1" t="s">
        <v>4539</v>
      </c>
      <c r="C138" s="1" t="s">
        <v>6836</v>
      </c>
      <c r="D138" s="1" t="s">
        <v>34449</v>
      </c>
      <c r="E138" s="1" t="s">
        <v>34448</v>
      </c>
      <c r="F138" s="1" t="s">
        <v>34447</v>
      </c>
      <c r="G138" s="1" t="s">
        <v>34446</v>
      </c>
      <c r="H138" s="1" t="s">
        <v>34468</v>
      </c>
      <c r="I138" s="1" t="s">
        <v>34474</v>
      </c>
      <c r="J138" s="1" t="s">
        <v>34473</v>
      </c>
      <c r="K138" s="1" t="s">
        <v>38</v>
      </c>
      <c r="L138" s="1" t="s">
        <v>34472</v>
      </c>
      <c r="M138" s="1" t="s">
        <v>34471</v>
      </c>
      <c r="N138" s="1" t="s">
        <v>38</v>
      </c>
      <c r="O138" s="1" t="s">
        <v>42</v>
      </c>
      <c r="P138" s="1" t="s">
        <v>38</v>
      </c>
      <c r="Q138" s="1" t="s">
        <v>34470</v>
      </c>
      <c r="V138" s="1" t="s">
        <v>43</v>
      </c>
      <c r="W138" s="1" t="s">
        <v>34440</v>
      </c>
      <c r="X138" s="1" t="s">
        <v>6838</v>
      </c>
      <c r="Y138" s="1" t="s">
        <v>34469</v>
      </c>
    </row>
    <row r="139" spans="1:25" s="1" customFormat="1" ht="15" customHeight="1" x14ac:dyDescent="0.25">
      <c r="A139" s="1" t="s">
        <v>1813</v>
      </c>
      <c r="B139" s="1" t="s">
        <v>4539</v>
      </c>
      <c r="C139" s="1" t="s">
        <v>6836</v>
      </c>
      <c r="D139" s="1" t="s">
        <v>34449</v>
      </c>
      <c r="E139" s="1" t="s">
        <v>34448</v>
      </c>
      <c r="F139" s="1" t="s">
        <v>34447</v>
      </c>
      <c r="G139" s="1" t="s">
        <v>34446</v>
      </c>
      <c r="H139" s="1" t="s">
        <v>34468</v>
      </c>
      <c r="I139" s="1" t="s">
        <v>34467</v>
      </c>
      <c r="J139" s="1" t="s">
        <v>34466</v>
      </c>
      <c r="K139" s="1" t="s">
        <v>38</v>
      </c>
      <c r="L139" s="1" t="s">
        <v>34465</v>
      </c>
      <c r="M139" s="1" t="s">
        <v>34464</v>
      </c>
      <c r="N139" s="1" t="s">
        <v>38</v>
      </c>
      <c r="O139" s="1" t="s">
        <v>42</v>
      </c>
      <c r="P139" s="1" t="s">
        <v>38</v>
      </c>
      <c r="Q139" s="1" t="s">
        <v>34463</v>
      </c>
      <c r="V139" s="1" t="s">
        <v>43</v>
      </c>
      <c r="W139" s="1" t="s">
        <v>34440</v>
      </c>
      <c r="X139" s="1" t="s">
        <v>6838</v>
      </c>
      <c r="Y139" s="1" t="s">
        <v>34462</v>
      </c>
    </row>
    <row r="140" spans="1:25" s="1" customFormat="1" ht="15" customHeight="1" x14ac:dyDescent="0.25">
      <c r="A140" s="1" t="s">
        <v>1813</v>
      </c>
      <c r="B140" s="1" t="s">
        <v>4539</v>
      </c>
      <c r="C140" s="1" t="s">
        <v>6836</v>
      </c>
      <c r="D140" s="1" t="s">
        <v>34449</v>
      </c>
      <c r="E140" s="1" t="s">
        <v>34448</v>
      </c>
      <c r="F140" s="1" t="s">
        <v>34447</v>
      </c>
      <c r="G140" s="1" t="s">
        <v>34446</v>
      </c>
      <c r="H140" s="1" t="s">
        <v>34445</v>
      </c>
      <c r="I140" s="1" t="s">
        <v>34461</v>
      </c>
      <c r="J140" s="1" t="s">
        <v>34460</v>
      </c>
      <c r="K140" s="1" t="s">
        <v>38</v>
      </c>
      <c r="L140" s="1" t="s">
        <v>34459</v>
      </c>
      <c r="M140" s="1" t="s">
        <v>34458</v>
      </c>
      <c r="N140" s="1" t="s">
        <v>38</v>
      </c>
      <c r="O140" s="1" t="s">
        <v>42</v>
      </c>
      <c r="P140" s="1" t="s">
        <v>38</v>
      </c>
      <c r="Q140" s="1" t="s">
        <v>34457</v>
      </c>
      <c r="V140" s="1" t="s">
        <v>43</v>
      </c>
      <c r="W140" s="1" t="s">
        <v>34440</v>
      </c>
      <c r="X140" s="1" t="s">
        <v>6838</v>
      </c>
      <c r="Y140" s="1" t="s">
        <v>34456</v>
      </c>
    </row>
    <row r="141" spans="1:25" s="1" customFormat="1" ht="15" customHeight="1" x14ac:dyDescent="0.25">
      <c r="A141" s="1" t="s">
        <v>1813</v>
      </c>
      <c r="B141" s="1" t="s">
        <v>4539</v>
      </c>
      <c r="C141" s="1" t="s">
        <v>6836</v>
      </c>
      <c r="D141" s="1" t="s">
        <v>34449</v>
      </c>
      <c r="E141" s="1" t="s">
        <v>34448</v>
      </c>
      <c r="F141" s="1" t="s">
        <v>34447</v>
      </c>
      <c r="G141" s="1" t="s">
        <v>34446</v>
      </c>
      <c r="H141" s="1" t="s">
        <v>34445</v>
      </c>
      <c r="I141" s="1" t="s">
        <v>34455</v>
      </c>
      <c r="J141" s="1" t="s">
        <v>34454</v>
      </c>
      <c r="K141" s="1" t="s">
        <v>38</v>
      </c>
      <c r="L141" s="1" t="s">
        <v>34453</v>
      </c>
      <c r="M141" s="1" t="s">
        <v>34452</v>
      </c>
      <c r="N141" s="1" t="s">
        <v>38</v>
      </c>
      <c r="O141" s="1" t="s">
        <v>42</v>
      </c>
      <c r="P141" s="1" t="s">
        <v>38</v>
      </c>
      <c r="Q141" s="1" t="s">
        <v>34451</v>
      </c>
      <c r="V141" s="1" t="s">
        <v>43</v>
      </c>
      <c r="W141" s="1" t="s">
        <v>34440</v>
      </c>
      <c r="X141" s="1" t="s">
        <v>6838</v>
      </c>
      <c r="Y141" s="1" t="s">
        <v>34450</v>
      </c>
    </row>
    <row r="142" spans="1:25" s="1" customFormat="1" ht="15" customHeight="1" x14ac:dyDescent="0.25">
      <c r="A142" s="1" t="s">
        <v>1813</v>
      </c>
      <c r="B142" s="1" t="s">
        <v>4539</v>
      </c>
      <c r="C142" s="1" t="s">
        <v>6836</v>
      </c>
      <c r="D142" s="1" t="s">
        <v>34449</v>
      </c>
      <c r="E142" s="1" t="s">
        <v>34448</v>
      </c>
      <c r="F142" s="1" t="s">
        <v>34447</v>
      </c>
      <c r="G142" s="1" t="s">
        <v>34446</v>
      </c>
      <c r="H142" s="1" t="s">
        <v>34445</v>
      </c>
      <c r="I142" s="1" t="s">
        <v>34444</v>
      </c>
      <c r="J142" s="1" t="s">
        <v>34443</v>
      </c>
      <c r="K142" s="1" t="s">
        <v>38</v>
      </c>
      <c r="L142" s="1" t="s">
        <v>34442</v>
      </c>
      <c r="M142" s="1" t="s">
        <v>4177</v>
      </c>
      <c r="N142" s="1" t="s">
        <v>38</v>
      </c>
      <c r="O142" s="1" t="s">
        <v>42</v>
      </c>
      <c r="P142" s="1" t="s">
        <v>38</v>
      </c>
      <c r="Q142" s="1" t="s">
        <v>34441</v>
      </c>
      <c r="V142" s="1" t="s">
        <v>43</v>
      </c>
      <c r="W142" s="1" t="s">
        <v>34440</v>
      </c>
      <c r="X142" s="1" t="s">
        <v>6838</v>
      </c>
      <c r="Y142" s="1" t="s">
        <v>34439</v>
      </c>
    </row>
    <row r="143" spans="1:25" s="21" customFormat="1" ht="15" customHeight="1" x14ac:dyDescent="0.25">
      <c r="B143" s="21">
        <v>1</v>
      </c>
      <c r="C143" s="21">
        <v>1</v>
      </c>
      <c r="E143" s="21">
        <v>4</v>
      </c>
      <c r="H143" s="21">
        <v>25</v>
      </c>
      <c r="I143" s="21">
        <v>41</v>
      </c>
      <c r="J143" s="21">
        <v>80</v>
      </c>
      <c r="Q143" s="21" t="s">
        <v>34438</v>
      </c>
    </row>
    <row r="144" spans="1:25" ht="15" customHeight="1" x14ac:dyDescent="0.25">
      <c r="A144" s="148"/>
    </row>
    <row r="145" spans="1:1" ht="15" customHeight="1" x14ac:dyDescent="0.25">
      <c r="A145" s="148"/>
    </row>
    <row r="146" spans="1:1" ht="15" customHeight="1" x14ac:dyDescent="0.25">
      <c r="A146" s="148"/>
    </row>
    <row r="147" spans="1:1" ht="15" customHeight="1" x14ac:dyDescent="0.25">
      <c r="A147" s="148" t="s">
        <v>34300</v>
      </c>
    </row>
    <row r="148" spans="1:1" ht="15" customHeight="1" x14ac:dyDescent="0.25">
      <c r="A148" s="149"/>
    </row>
    <row r="149" spans="1:1" ht="15" customHeight="1" x14ac:dyDescent="0.25">
      <c r="A149" s="40" t="s">
        <v>1802</v>
      </c>
    </row>
    <row r="150" spans="1:1" ht="15" customHeight="1" x14ac:dyDescent="0.25">
      <c r="A150" s="148" t="s">
        <v>11044</v>
      </c>
    </row>
    <row r="151" spans="1:1" ht="15" customHeight="1" x14ac:dyDescent="0.25">
      <c r="A151" s="147" t="s">
        <v>11045</v>
      </c>
    </row>
    <row r="152" spans="1:1" ht="15" customHeight="1" x14ac:dyDescent="0.25">
      <c r="A152" s="147" t="s">
        <v>34299</v>
      </c>
    </row>
    <row r="153" spans="1:1" ht="15" customHeight="1" x14ac:dyDescent="0.25">
      <c r="A153" s="147" t="s">
        <v>11453</v>
      </c>
    </row>
  </sheetData>
  <autoFilter ref="A2:Y143"/>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9"/>
  <sheetViews>
    <sheetView zoomScaleNormal="100" workbookViewId="0">
      <pane ySplit="2" topLeftCell="A3" activePane="bottomLeft" state="frozen"/>
      <selection activeCell="D21" sqref="D21"/>
      <selection pane="bottomLeft" activeCell="C22" sqref="C22"/>
    </sheetView>
  </sheetViews>
  <sheetFormatPr baseColWidth="10" defaultColWidth="11.42578125" defaultRowHeight="15.75" customHeight="1" x14ac:dyDescent="0.25"/>
  <cols>
    <col min="1" max="1" width="12.28515625" style="153" customWidth="1"/>
    <col min="2" max="2" width="15.28515625" style="153" customWidth="1"/>
    <col min="3" max="3" width="11.85546875" style="153" customWidth="1"/>
    <col min="4" max="4" width="10.7109375" style="153" customWidth="1"/>
    <col min="5" max="5" width="16.140625" style="153" customWidth="1"/>
    <col min="6" max="6" width="17.42578125" style="153" customWidth="1"/>
    <col min="7" max="7" width="15.5703125" style="153" customWidth="1"/>
    <col min="8" max="8" width="16.5703125" style="153" customWidth="1"/>
    <col min="9" max="9" width="15.7109375" style="153" customWidth="1"/>
    <col min="10" max="10" width="17.28515625" style="153" customWidth="1"/>
    <col min="11" max="11" width="30.140625" style="153" customWidth="1"/>
    <col min="12" max="12" width="12.7109375" style="153" customWidth="1"/>
    <col min="13" max="13" width="10.28515625" style="153" customWidth="1"/>
    <col min="14" max="14" width="19.140625" style="153" customWidth="1"/>
    <col min="15" max="15" width="26.42578125" style="153" customWidth="1"/>
    <col min="16" max="16" width="16.42578125" style="153" customWidth="1"/>
    <col min="17" max="19" width="9.85546875" style="153" customWidth="1"/>
    <col min="20" max="20" width="12.85546875" style="153" customWidth="1"/>
    <col min="21" max="21" width="25.140625" style="153" customWidth="1"/>
    <col min="22" max="22" width="16.140625" style="153" customWidth="1"/>
    <col min="23" max="23" width="41.7109375" style="153" customWidth="1"/>
    <col min="24" max="24" width="49.42578125" style="153" customWidth="1"/>
    <col min="25" max="16384" width="11.42578125" style="153"/>
  </cols>
  <sheetData>
    <row r="1" spans="1:24" ht="15.75" customHeight="1" x14ac:dyDescent="0.25">
      <c r="A1" s="167" t="s">
        <v>51452</v>
      </c>
      <c r="B1" s="508"/>
    </row>
    <row r="2" spans="1:24" s="164" customFormat="1" ht="15.75" customHeight="1" x14ac:dyDescent="0.25">
      <c r="A2" s="166" t="s">
        <v>7</v>
      </c>
      <c r="B2" s="166" t="s">
        <v>14642</v>
      </c>
      <c r="C2" s="166" t="s">
        <v>9</v>
      </c>
      <c r="D2" s="166" t="s">
        <v>11</v>
      </c>
      <c r="E2" s="166" t="s">
        <v>12</v>
      </c>
      <c r="F2" s="166" t="s">
        <v>13</v>
      </c>
      <c r="G2" s="166" t="s">
        <v>14</v>
      </c>
      <c r="H2" s="166" t="s">
        <v>15</v>
      </c>
      <c r="I2" s="166" t="s">
        <v>16</v>
      </c>
      <c r="J2" s="166" t="s">
        <v>18</v>
      </c>
      <c r="K2" s="166" t="s">
        <v>19</v>
      </c>
      <c r="L2" s="166" t="s">
        <v>20</v>
      </c>
      <c r="M2" s="166" t="s">
        <v>11450</v>
      </c>
      <c r="N2" s="166" t="s">
        <v>21</v>
      </c>
      <c r="O2" s="166" t="s">
        <v>22</v>
      </c>
      <c r="P2" s="166" t="s">
        <v>23</v>
      </c>
      <c r="Q2" s="166" t="s">
        <v>24</v>
      </c>
      <c r="R2" s="166" t="s">
        <v>10610</v>
      </c>
      <c r="S2" s="166" t="s">
        <v>26</v>
      </c>
      <c r="T2" s="166" t="s">
        <v>10252</v>
      </c>
      <c r="U2" s="166" t="s">
        <v>27</v>
      </c>
      <c r="V2" s="166" t="s">
        <v>28</v>
      </c>
      <c r="W2" s="166" t="s">
        <v>29</v>
      </c>
      <c r="X2" s="165" t="s">
        <v>36515</v>
      </c>
    </row>
    <row r="3" spans="1:24" s="160" customFormat="1" ht="15.75" customHeight="1" x14ac:dyDescent="0.25">
      <c r="A3" s="160" t="s">
        <v>1813</v>
      </c>
      <c r="B3" s="160" t="s">
        <v>4539</v>
      </c>
      <c r="C3" s="160" t="s">
        <v>6836</v>
      </c>
      <c r="D3" s="160" t="s">
        <v>6843</v>
      </c>
      <c r="E3" s="160" t="s">
        <v>6844</v>
      </c>
      <c r="F3" s="160" t="s">
        <v>7261</v>
      </c>
      <c r="G3" s="160" t="s">
        <v>36509</v>
      </c>
      <c r="H3" s="160" t="s">
        <v>36508</v>
      </c>
      <c r="I3" s="160" t="s">
        <v>36507</v>
      </c>
      <c r="J3" s="160" t="s">
        <v>36514</v>
      </c>
      <c r="K3" s="160" t="s">
        <v>36513</v>
      </c>
      <c r="L3" s="160" t="s">
        <v>38</v>
      </c>
      <c r="M3" s="160" t="s">
        <v>133</v>
      </c>
      <c r="N3" s="160" t="s">
        <v>38</v>
      </c>
      <c r="O3" s="160" t="s">
        <v>36512</v>
      </c>
      <c r="U3" s="160" t="s">
        <v>6848</v>
      </c>
      <c r="V3" s="160" t="s">
        <v>6838</v>
      </c>
      <c r="W3" s="160" t="s">
        <v>36511</v>
      </c>
      <c r="X3" s="161" t="s">
        <v>36510</v>
      </c>
    </row>
    <row r="4" spans="1:24" s="160" customFormat="1" ht="15.75" customHeight="1" x14ac:dyDescent="0.25">
      <c r="A4" s="160" t="s">
        <v>1813</v>
      </c>
      <c r="B4" s="160" t="s">
        <v>4539</v>
      </c>
      <c r="C4" s="160" t="s">
        <v>6836</v>
      </c>
      <c r="D4" s="160" t="s">
        <v>6843</v>
      </c>
      <c r="E4" s="160" t="s">
        <v>6844</v>
      </c>
      <c r="F4" s="160" t="s">
        <v>7261</v>
      </c>
      <c r="G4" s="160" t="s">
        <v>36509</v>
      </c>
      <c r="H4" s="160" t="s">
        <v>36508</v>
      </c>
      <c r="I4" s="160" t="s">
        <v>36507</v>
      </c>
      <c r="J4" s="160" t="s">
        <v>36506</v>
      </c>
      <c r="K4" s="160" t="s">
        <v>36505</v>
      </c>
      <c r="L4" s="160" t="s">
        <v>38</v>
      </c>
      <c r="M4" s="160" t="s">
        <v>42</v>
      </c>
      <c r="N4" s="160" t="s">
        <v>38</v>
      </c>
      <c r="O4" s="160" t="s">
        <v>36504</v>
      </c>
      <c r="U4" s="160" t="s">
        <v>6848</v>
      </c>
      <c r="V4" s="160" t="s">
        <v>6838</v>
      </c>
      <c r="W4" s="160" t="s">
        <v>36503</v>
      </c>
      <c r="X4" s="161" t="s">
        <v>36502</v>
      </c>
    </row>
    <row r="5" spans="1:24" s="160" customFormat="1" ht="15.75" customHeight="1" x14ac:dyDescent="0.25">
      <c r="A5" s="160" t="s">
        <v>1813</v>
      </c>
      <c r="B5" s="160" t="s">
        <v>4539</v>
      </c>
      <c r="C5" s="160" t="s">
        <v>6836</v>
      </c>
      <c r="D5" s="160" t="s">
        <v>6843</v>
      </c>
      <c r="E5" s="160" t="s">
        <v>6844</v>
      </c>
      <c r="F5" s="160" t="s">
        <v>7261</v>
      </c>
      <c r="G5" s="160" t="s">
        <v>7262</v>
      </c>
      <c r="H5" s="160" t="s">
        <v>36501</v>
      </c>
      <c r="I5" s="160" t="s">
        <v>36500</v>
      </c>
      <c r="J5" s="160" t="s">
        <v>143</v>
      </c>
      <c r="K5" s="160" t="s">
        <v>36497</v>
      </c>
      <c r="L5" s="160" t="s">
        <v>38</v>
      </c>
      <c r="M5" s="160" t="s">
        <v>133</v>
      </c>
      <c r="N5" s="160" t="s">
        <v>38</v>
      </c>
      <c r="O5" s="160" t="s">
        <v>36499</v>
      </c>
      <c r="U5" s="160" t="s">
        <v>6848</v>
      </c>
      <c r="V5" s="160" t="s">
        <v>6838</v>
      </c>
      <c r="W5" s="160" t="s">
        <v>36498</v>
      </c>
      <c r="X5" s="161" t="s">
        <v>36497</v>
      </c>
    </row>
    <row r="6" spans="1:24" s="160" customFormat="1" ht="15.75" customHeight="1" x14ac:dyDescent="0.25">
      <c r="A6" s="160" t="s">
        <v>1813</v>
      </c>
      <c r="B6" s="160" t="s">
        <v>4539</v>
      </c>
      <c r="C6" s="160" t="s">
        <v>6836</v>
      </c>
      <c r="D6" s="160" t="s">
        <v>6843</v>
      </c>
      <c r="E6" s="160" t="s">
        <v>6844</v>
      </c>
      <c r="F6" s="160" t="s">
        <v>7261</v>
      </c>
      <c r="G6" s="160" t="s">
        <v>7262</v>
      </c>
      <c r="H6" s="160" t="s">
        <v>36496</v>
      </c>
      <c r="I6" s="160" t="s">
        <v>7265</v>
      </c>
      <c r="J6" s="160" t="s">
        <v>7266</v>
      </c>
      <c r="K6" s="160" t="s">
        <v>7267</v>
      </c>
      <c r="L6" s="160" t="s">
        <v>38</v>
      </c>
      <c r="M6" s="160" t="s">
        <v>42</v>
      </c>
      <c r="N6" s="160" t="s">
        <v>38</v>
      </c>
      <c r="O6" s="160" t="s">
        <v>7268</v>
      </c>
      <c r="T6" s="160" t="s">
        <v>43</v>
      </c>
      <c r="U6" s="160" t="s">
        <v>6848</v>
      </c>
      <c r="V6" s="160" t="s">
        <v>6838</v>
      </c>
      <c r="W6" s="160" t="s">
        <v>7269</v>
      </c>
      <c r="X6" s="161" t="s">
        <v>36495</v>
      </c>
    </row>
    <row r="7" spans="1:24" s="160" customFormat="1" ht="15.75" customHeight="1" x14ac:dyDescent="0.25">
      <c r="A7" s="160" t="s">
        <v>1813</v>
      </c>
      <c r="B7" s="160" t="s">
        <v>4539</v>
      </c>
      <c r="C7" s="160" t="s">
        <v>6836</v>
      </c>
      <c r="D7" s="160" t="s">
        <v>6843</v>
      </c>
      <c r="E7" s="160" t="s">
        <v>6844</v>
      </c>
      <c r="F7" s="160" t="s">
        <v>7261</v>
      </c>
      <c r="G7" s="160" t="s">
        <v>7262</v>
      </c>
      <c r="H7" s="160" t="s">
        <v>36494</v>
      </c>
      <c r="I7" s="160" t="s">
        <v>36493</v>
      </c>
      <c r="J7" s="160" t="s">
        <v>36492</v>
      </c>
      <c r="K7" s="160" t="s">
        <v>36171</v>
      </c>
      <c r="L7" s="160" t="s">
        <v>38</v>
      </c>
      <c r="M7" s="160" t="s">
        <v>42</v>
      </c>
      <c r="N7" s="160" t="s">
        <v>38</v>
      </c>
      <c r="O7" s="160" t="s">
        <v>36491</v>
      </c>
      <c r="P7" s="160" t="s">
        <v>36490</v>
      </c>
      <c r="T7" s="160" t="s">
        <v>43</v>
      </c>
      <c r="U7" s="160" t="s">
        <v>35111</v>
      </c>
      <c r="V7" s="160" t="s">
        <v>6838</v>
      </c>
      <c r="W7" s="162" t="s">
        <v>36489</v>
      </c>
      <c r="X7" s="162" t="s">
        <v>36488</v>
      </c>
    </row>
    <row r="8" spans="1:24" s="160" customFormat="1" ht="15.75" customHeight="1" x14ac:dyDescent="0.25">
      <c r="A8" s="160" t="s">
        <v>1813</v>
      </c>
      <c r="B8" s="160" t="s">
        <v>4539</v>
      </c>
      <c r="C8" s="160" t="s">
        <v>6836</v>
      </c>
      <c r="D8" s="160" t="s">
        <v>6843</v>
      </c>
      <c r="E8" s="160" t="s">
        <v>6844</v>
      </c>
      <c r="F8" s="160" t="s">
        <v>7261</v>
      </c>
      <c r="G8" s="160" t="s">
        <v>7262</v>
      </c>
      <c r="H8" s="160" t="s">
        <v>7263</v>
      </c>
      <c r="I8" s="160" t="s">
        <v>7264</v>
      </c>
      <c r="J8" s="160" t="s">
        <v>4613</v>
      </c>
      <c r="K8" s="160" t="s">
        <v>7072</v>
      </c>
      <c r="L8" s="160" t="s">
        <v>38</v>
      </c>
      <c r="M8" s="160" t="s">
        <v>42</v>
      </c>
      <c r="N8" s="160" t="s">
        <v>38</v>
      </c>
      <c r="O8" s="160" t="s">
        <v>36487</v>
      </c>
      <c r="T8" s="160" t="s">
        <v>43</v>
      </c>
      <c r="U8" s="160" t="s">
        <v>6848</v>
      </c>
      <c r="V8" s="160" t="s">
        <v>6838</v>
      </c>
      <c r="W8" s="160" t="s">
        <v>36486</v>
      </c>
      <c r="X8" s="161" t="s">
        <v>35723</v>
      </c>
    </row>
    <row r="9" spans="1:24" s="160" customFormat="1" ht="15.75" customHeight="1" x14ac:dyDescent="0.25">
      <c r="A9" s="160" t="s">
        <v>1813</v>
      </c>
      <c r="B9" s="160" t="s">
        <v>4539</v>
      </c>
      <c r="C9" s="160" t="s">
        <v>6836</v>
      </c>
      <c r="D9" s="160" t="s">
        <v>6843</v>
      </c>
      <c r="E9" s="160" t="s">
        <v>6844</v>
      </c>
      <c r="F9" s="160" t="s">
        <v>7261</v>
      </c>
      <c r="G9" s="160" t="s">
        <v>7262</v>
      </c>
      <c r="H9" s="160" t="s">
        <v>7263</v>
      </c>
      <c r="I9" s="160" t="s">
        <v>7264</v>
      </c>
      <c r="J9" s="160" t="s">
        <v>36485</v>
      </c>
      <c r="K9" s="160" t="s">
        <v>36484</v>
      </c>
      <c r="L9" s="160" t="s">
        <v>38</v>
      </c>
      <c r="M9" s="160" t="s">
        <v>42</v>
      </c>
      <c r="N9" s="160" t="s">
        <v>38</v>
      </c>
      <c r="O9" s="160" t="s">
        <v>36483</v>
      </c>
      <c r="U9" s="160" t="s">
        <v>6848</v>
      </c>
      <c r="V9" s="160" t="s">
        <v>6838</v>
      </c>
      <c r="W9" s="160" t="s">
        <v>36482</v>
      </c>
      <c r="X9" s="161" t="s">
        <v>36481</v>
      </c>
    </row>
    <row r="10" spans="1:24" s="160" customFormat="1" ht="15.75" customHeight="1" x14ac:dyDescent="0.25">
      <c r="A10" s="160" t="s">
        <v>1813</v>
      </c>
      <c r="B10" s="160" t="s">
        <v>4539</v>
      </c>
      <c r="C10" s="160" t="s">
        <v>6836</v>
      </c>
      <c r="D10" s="160" t="s">
        <v>6843</v>
      </c>
      <c r="E10" s="160" t="s">
        <v>6844</v>
      </c>
      <c r="F10" s="160" t="s">
        <v>7261</v>
      </c>
      <c r="G10" s="160" t="s">
        <v>7262</v>
      </c>
      <c r="H10" s="160" t="s">
        <v>7270</v>
      </c>
      <c r="I10" s="160" t="s">
        <v>36476</v>
      </c>
      <c r="J10" s="160" t="s">
        <v>7331</v>
      </c>
      <c r="K10" s="160" t="s">
        <v>36480</v>
      </c>
      <c r="L10" s="160" t="s">
        <v>38</v>
      </c>
      <c r="M10" s="160" t="s">
        <v>42</v>
      </c>
      <c r="N10" s="160" t="s">
        <v>38</v>
      </c>
      <c r="O10" s="160" t="s">
        <v>36479</v>
      </c>
      <c r="U10" s="160" t="s">
        <v>6848</v>
      </c>
      <c r="V10" s="160" t="s">
        <v>6838</v>
      </c>
      <c r="W10" s="160" t="s">
        <v>36478</v>
      </c>
      <c r="X10" s="161" t="s">
        <v>36477</v>
      </c>
    </row>
    <row r="11" spans="1:24" s="160" customFormat="1" ht="15.75" customHeight="1" x14ac:dyDescent="0.25">
      <c r="A11" s="160" t="s">
        <v>1813</v>
      </c>
      <c r="B11" s="160" t="s">
        <v>4539</v>
      </c>
      <c r="C11" s="160" t="s">
        <v>6836</v>
      </c>
      <c r="D11" s="160" t="s">
        <v>6843</v>
      </c>
      <c r="E11" s="160" t="s">
        <v>6844</v>
      </c>
      <c r="F11" s="160" t="s">
        <v>7261</v>
      </c>
      <c r="G11" s="160" t="s">
        <v>7262</v>
      </c>
      <c r="H11" s="160" t="s">
        <v>7270</v>
      </c>
      <c r="I11" s="160" t="s">
        <v>36476</v>
      </c>
      <c r="J11" s="160" t="s">
        <v>36475</v>
      </c>
      <c r="K11" s="160" t="s">
        <v>36469</v>
      </c>
      <c r="L11" s="160" t="s">
        <v>38</v>
      </c>
      <c r="M11" s="160" t="s">
        <v>42</v>
      </c>
      <c r="N11" s="160" t="s">
        <v>38</v>
      </c>
      <c r="O11" s="160" t="s">
        <v>36474</v>
      </c>
      <c r="U11" s="160" t="s">
        <v>6848</v>
      </c>
      <c r="V11" s="160" t="s">
        <v>6838</v>
      </c>
      <c r="W11" s="160" t="s">
        <v>36473</v>
      </c>
      <c r="X11" s="161" t="s">
        <v>36472</v>
      </c>
    </row>
    <row r="12" spans="1:24" s="160" customFormat="1" ht="15.75" customHeight="1" x14ac:dyDescent="0.25">
      <c r="A12" s="160" t="s">
        <v>1813</v>
      </c>
      <c r="B12" s="160" t="s">
        <v>4539</v>
      </c>
      <c r="C12" s="160" t="s">
        <v>6836</v>
      </c>
      <c r="D12" s="160" t="s">
        <v>6843</v>
      </c>
      <c r="E12" s="160" t="s">
        <v>6844</v>
      </c>
      <c r="F12" s="160" t="s">
        <v>7261</v>
      </c>
      <c r="G12" s="160" t="s">
        <v>7262</v>
      </c>
      <c r="H12" s="160" t="s">
        <v>7270</v>
      </c>
      <c r="I12" s="160" t="s">
        <v>36471</v>
      </c>
      <c r="J12" s="160" t="s">
        <v>36470</v>
      </c>
      <c r="K12" s="160" t="s">
        <v>36469</v>
      </c>
      <c r="L12" s="160" t="s">
        <v>38</v>
      </c>
      <c r="M12" s="160" t="s">
        <v>42</v>
      </c>
      <c r="N12" s="160" t="s">
        <v>38</v>
      </c>
      <c r="O12" s="160" t="s">
        <v>36468</v>
      </c>
      <c r="U12" s="160" t="s">
        <v>6848</v>
      </c>
      <c r="V12" s="160" t="s">
        <v>6838</v>
      </c>
      <c r="W12" s="160" t="s">
        <v>36467</v>
      </c>
      <c r="X12" s="161" t="s">
        <v>36466</v>
      </c>
    </row>
    <row r="13" spans="1:24" s="160" customFormat="1" ht="15.75" customHeight="1" x14ac:dyDescent="0.25">
      <c r="A13" s="160" t="s">
        <v>1813</v>
      </c>
      <c r="B13" s="160" t="s">
        <v>4539</v>
      </c>
      <c r="C13" s="160" t="s">
        <v>6836</v>
      </c>
      <c r="D13" s="160" t="s">
        <v>6843</v>
      </c>
      <c r="E13" s="160" t="s">
        <v>6844</v>
      </c>
      <c r="F13" s="160" t="s">
        <v>7261</v>
      </c>
      <c r="G13" s="160" t="s">
        <v>7262</v>
      </c>
      <c r="H13" s="160" t="s">
        <v>7270</v>
      </c>
      <c r="I13" s="160" t="s">
        <v>7271</v>
      </c>
      <c r="J13" s="160" t="s">
        <v>6841</v>
      </c>
      <c r="K13" s="160" t="s">
        <v>7075</v>
      </c>
      <c r="L13" s="160" t="s">
        <v>38</v>
      </c>
      <c r="M13" s="160" t="s">
        <v>42</v>
      </c>
      <c r="N13" s="160" t="s">
        <v>38</v>
      </c>
      <c r="O13" s="160" t="s">
        <v>36465</v>
      </c>
      <c r="U13" s="160" t="s">
        <v>6848</v>
      </c>
      <c r="V13" s="160" t="s">
        <v>6838</v>
      </c>
      <c r="W13" s="160" t="s">
        <v>36464</v>
      </c>
      <c r="X13" s="161" t="s">
        <v>36463</v>
      </c>
    </row>
    <row r="14" spans="1:24" s="160" customFormat="1" ht="15.75" customHeight="1" x14ac:dyDescent="0.25">
      <c r="A14" s="160" t="s">
        <v>1813</v>
      </c>
      <c r="B14" s="160" t="s">
        <v>4539</v>
      </c>
      <c r="C14" s="160" t="s">
        <v>6836</v>
      </c>
      <c r="D14" s="160" t="s">
        <v>6843</v>
      </c>
      <c r="E14" s="160" t="s">
        <v>6844</v>
      </c>
      <c r="F14" s="160" t="s">
        <v>6845</v>
      </c>
      <c r="G14" s="160" t="s">
        <v>38</v>
      </c>
      <c r="H14" s="160" t="s">
        <v>6846</v>
      </c>
      <c r="I14" s="160" t="s">
        <v>36458</v>
      </c>
      <c r="J14" s="160" t="s">
        <v>4336</v>
      </c>
      <c r="K14" s="160" t="s">
        <v>7094</v>
      </c>
      <c r="L14" s="160" t="s">
        <v>38</v>
      </c>
      <c r="M14" s="160" t="s">
        <v>42</v>
      </c>
      <c r="N14" s="160" t="s">
        <v>38</v>
      </c>
      <c r="O14" s="160" t="s">
        <v>36462</v>
      </c>
      <c r="T14" s="160" t="s">
        <v>43</v>
      </c>
      <c r="U14" s="160" t="s">
        <v>36461</v>
      </c>
      <c r="V14" s="160" t="s">
        <v>35117</v>
      </c>
      <c r="W14" s="160" t="s">
        <v>36460</v>
      </c>
      <c r="X14" s="161" t="s">
        <v>36459</v>
      </c>
    </row>
    <row r="15" spans="1:24" s="160" customFormat="1" ht="15.75" customHeight="1" x14ac:dyDescent="0.25">
      <c r="A15" s="160" t="s">
        <v>1813</v>
      </c>
      <c r="B15" s="160" t="s">
        <v>4539</v>
      </c>
      <c r="C15" s="160" t="s">
        <v>6836</v>
      </c>
      <c r="D15" s="160" t="s">
        <v>6843</v>
      </c>
      <c r="E15" s="160" t="s">
        <v>6844</v>
      </c>
      <c r="F15" s="160" t="s">
        <v>6845</v>
      </c>
      <c r="G15" s="160" t="s">
        <v>38</v>
      </c>
      <c r="H15" s="160" t="s">
        <v>6846</v>
      </c>
      <c r="I15" s="160" t="s">
        <v>36458</v>
      </c>
      <c r="J15" s="160" t="s">
        <v>8390</v>
      </c>
      <c r="K15" s="160" t="s">
        <v>36457</v>
      </c>
      <c r="L15" s="160" t="s">
        <v>38</v>
      </c>
      <c r="M15" s="160" t="s">
        <v>133</v>
      </c>
      <c r="N15" s="160" t="s">
        <v>38</v>
      </c>
      <c r="O15" s="160" t="s">
        <v>36456</v>
      </c>
      <c r="U15" s="160" t="s">
        <v>36455</v>
      </c>
      <c r="V15" s="160" t="s">
        <v>35117</v>
      </c>
      <c r="W15" s="160" t="s">
        <v>36454</v>
      </c>
      <c r="X15" s="161" t="s">
        <v>36453</v>
      </c>
    </row>
    <row r="16" spans="1:24" s="160" customFormat="1" ht="15.75" customHeight="1" x14ac:dyDescent="0.25">
      <c r="A16" s="160" t="s">
        <v>1813</v>
      </c>
      <c r="B16" s="160" t="s">
        <v>4539</v>
      </c>
      <c r="C16" s="160" t="s">
        <v>6836</v>
      </c>
      <c r="D16" s="160" t="s">
        <v>6843</v>
      </c>
      <c r="E16" s="160" t="s">
        <v>6844</v>
      </c>
      <c r="F16" s="160" t="s">
        <v>6845</v>
      </c>
      <c r="G16" s="160" t="s">
        <v>38</v>
      </c>
      <c r="H16" s="160" t="s">
        <v>6846</v>
      </c>
      <c r="I16" s="160" t="s">
        <v>36452</v>
      </c>
      <c r="J16" s="160" t="s">
        <v>28605</v>
      </c>
      <c r="K16" s="160" t="s">
        <v>7253</v>
      </c>
      <c r="L16" s="160" t="s">
        <v>38</v>
      </c>
      <c r="M16" s="160" t="s">
        <v>42</v>
      </c>
      <c r="N16" s="160" t="s">
        <v>38</v>
      </c>
      <c r="O16" s="160" t="s">
        <v>36451</v>
      </c>
      <c r="T16" s="160" t="s">
        <v>43</v>
      </c>
      <c r="U16" s="160" t="s">
        <v>6848</v>
      </c>
      <c r="V16" s="160" t="s">
        <v>6838</v>
      </c>
      <c r="W16" s="160" t="s">
        <v>36450</v>
      </c>
      <c r="X16" s="161" t="s">
        <v>36449</v>
      </c>
    </row>
    <row r="17" spans="1:24" s="160" customFormat="1" ht="15.75" customHeight="1" x14ac:dyDescent="0.25">
      <c r="A17" s="160" t="s">
        <v>1813</v>
      </c>
      <c r="B17" s="160" t="s">
        <v>4539</v>
      </c>
      <c r="C17" s="160" t="s">
        <v>6836</v>
      </c>
      <c r="D17" s="160" t="s">
        <v>6843</v>
      </c>
      <c r="E17" s="160" t="s">
        <v>6844</v>
      </c>
      <c r="F17" s="160" t="s">
        <v>6845</v>
      </c>
      <c r="G17" s="160" t="s">
        <v>38</v>
      </c>
      <c r="H17" s="160" t="s">
        <v>6846</v>
      </c>
      <c r="I17" s="160" t="s">
        <v>36443</v>
      </c>
      <c r="J17" s="160" t="s">
        <v>22159</v>
      </c>
      <c r="K17" s="160" t="s">
        <v>7072</v>
      </c>
      <c r="L17" s="160" t="s">
        <v>38</v>
      </c>
      <c r="M17" s="160" t="s">
        <v>42</v>
      </c>
      <c r="N17" s="160" t="s">
        <v>38</v>
      </c>
      <c r="O17" s="160" t="s">
        <v>36448</v>
      </c>
      <c r="T17" s="160" t="s">
        <v>43</v>
      </c>
      <c r="U17" s="160" t="s">
        <v>6848</v>
      </c>
      <c r="V17" s="160" t="s">
        <v>6838</v>
      </c>
      <c r="W17" s="160" t="s">
        <v>36447</v>
      </c>
      <c r="X17" s="161" t="s">
        <v>35723</v>
      </c>
    </row>
    <row r="18" spans="1:24" s="160" customFormat="1" ht="15.75" customHeight="1" x14ac:dyDescent="0.25">
      <c r="A18" s="160" t="s">
        <v>1813</v>
      </c>
      <c r="B18" s="160" t="s">
        <v>4539</v>
      </c>
      <c r="C18" s="160" t="s">
        <v>6836</v>
      </c>
      <c r="D18" s="160" t="s">
        <v>6843</v>
      </c>
      <c r="E18" s="160" t="s">
        <v>6844</v>
      </c>
      <c r="F18" s="160" t="s">
        <v>6845</v>
      </c>
      <c r="G18" s="160" t="s">
        <v>38</v>
      </c>
      <c r="H18" s="160" t="s">
        <v>6846</v>
      </c>
      <c r="I18" s="160" t="s">
        <v>36443</v>
      </c>
      <c r="J18" s="160" t="s">
        <v>232</v>
      </c>
      <c r="K18" s="160" t="s">
        <v>36441</v>
      </c>
      <c r="L18" s="160" t="s">
        <v>38</v>
      </c>
      <c r="M18" s="160" t="s">
        <v>42</v>
      </c>
      <c r="N18" s="160" t="s">
        <v>38</v>
      </c>
      <c r="O18" s="160" t="s">
        <v>36446</v>
      </c>
      <c r="T18" s="160" t="s">
        <v>43</v>
      </c>
      <c r="U18" s="160" t="s">
        <v>6848</v>
      </c>
      <c r="V18" s="160" t="s">
        <v>6838</v>
      </c>
      <c r="W18" s="160" t="s">
        <v>36445</v>
      </c>
      <c r="X18" s="161" t="s">
        <v>36444</v>
      </c>
    </row>
    <row r="19" spans="1:24" s="160" customFormat="1" ht="15.75" customHeight="1" x14ac:dyDescent="0.25">
      <c r="A19" s="160" t="s">
        <v>1813</v>
      </c>
      <c r="B19" s="160" t="s">
        <v>4539</v>
      </c>
      <c r="C19" s="160" t="s">
        <v>6836</v>
      </c>
      <c r="D19" s="160" t="s">
        <v>6843</v>
      </c>
      <c r="E19" s="160" t="s">
        <v>6844</v>
      </c>
      <c r="F19" s="160" t="s">
        <v>6845</v>
      </c>
      <c r="G19" s="160" t="s">
        <v>38</v>
      </c>
      <c r="H19" s="160" t="s">
        <v>6846</v>
      </c>
      <c r="I19" s="160" t="s">
        <v>36443</v>
      </c>
      <c r="J19" s="160" t="s">
        <v>36442</v>
      </c>
      <c r="K19" s="160" t="s">
        <v>36441</v>
      </c>
      <c r="L19" s="160" t="s">
        <v>38</v>
      </c>
      <c r="M19" s="160" t="s">
        <v>42</v>
      </c>
      <c r="N19" s="160" t="s">
        <v>38</v>
      </c>
      <c r="O19" s="160" t="s">
        <v>36440</v>
      </c>
      <c r="T19" s="160" t="s">
        <v>43</v>
      </c>
      <c r="U19" s="160" t="s">
        <v>6848</v>
      </c>
      <c r="V19" s="160" t="s">
        <v>6838</v>
      </c>
      <c r="W19" s="160" t="s">
        <v>36439</v>
      </c>
      <c r="X19" s="161" t="s">
        <v>36438</v>
      </c>
    </row>
    <row r="20" spans="1:24" s="160" customFormat="1" ht="15.75" customHeight="1" x14ac:dyDescent="0.25">
      <c r="A20" s="160" t="s">
        <v>1813</v>
      </c>
      <c r="B20" s="160" t="s">
        <v>4539</v>
      </c>
      <c r="C20" s="160" t="s">
        <v>6836</v>
      </c>
      <c r="D20" s="160" t="s">
        <v>6843</v>
      </c>
      <c r="E20" s="160" t="s">
        <v>6844</v>
      </c>
      <c r="F20" s="160" t="s">
        <v>6845</v>
      </c>
      <c r="G20" s="160" t="s">
        <v>38</v>
      </c>
      <c r="H20" s="160" t="s">
        <v>6846</v>
      </c>
      <c r="I20" s="160" t="s">
        <v>36437</v>
      </c>
      <c r="J20" s="160" t="s">
        <v>36436</v>
      </c>
      <c r="K20" s="160" t="s">
        <v>36435</v>
      </c>
      <c r="L20" s="160" t="s">
        <v>38</v>
      </c>
      <c r="M20" s="160" t="s">
        <v>42</v>
      </c>
      <c r="N20" s="160" t="s">
        <v>38</v>
      </c>
      <c r="O20" s="160" t="s">
        <v>36434</v>
      </c>
      <c r="T20" s="160" t="s">
        <v>43</v>
      </c>
      <c r="U20" s="160" t="s">
        <v>6848</v>
      </c>
      <c r="V20" s="160" t="s">
        <v>6838</v>
      </c>
      <c r="W20" s="160" t="s">
        <v>36433</v>
      </c>
      <c r="X20" s="161" t="s">
        <v>36432</v>
      </c>
    </row>
    <row r="21" spans="1:24" s="160" customFormat="1" ht="15.75" customHeight="1" x14ac:dyDescent="0.25">
      <c r="A21" s="160" t="s">
        <v>1813</v>
      </c>
      <c r="B21" s="160" t="s">
        <v>4539</v>
      </c>
      <c r="C21" s="160" t="s">
        <v>6836</v>
      </c>
      <c r="D21" s="160" t="s">
        <v>6843</v>
      </c>
      <c r="E21" s="160" t="s">
        <v>6844</v>
      </c>
      <c r="F21" s="160" t="s">
        <v>6845</v>
      </c>
      <c r="G21" s="160" t="s">
        <v>38</v>
      </c>
      <c r="H21" s="160" t="s">
        <v>6850</v>
      </c>
      <c r="I21" s="160" t="s">
        <v>6851</v>
      </c>
      <c r="J21" s="160" t="s">
        <v>36431</v>
      </c>
      <c r="K21" s="160" t="s">
        <v>6853</v>
      </c>
      <c r="L21" s="160" t="s">
        <v>38</v>
      </c>
      <c r="M21" s="160" t="s">
        <v>42</v>
      </c>
      <c r="N21" s="160" t="s">
        <v>38</v>
      </c>
      <c r="O21" s="160" t="s">
        <v>36430</v>
      </c>
      <c r="U21" s="160" t="s">
        <v>6848</v>
      </c>
      <c r="V21" s="160" t="s">
        <v>6838</v>
      </c>
      <c r="W21" s="160" t="s">
        <v>36429</v>
      </c>
      <c r="X21" s="161" t="s">
        <v>36428</v>
      </c>
    </row>
    <row r="22" spans="1:24" s="160" customFormat="1" ht="15.75" customHeight="1" x14ac:dyDescent="0.25">
      <c r="A22" s="160" t="s">
        <v>1813</v>
      </c>
      <c r="B22" s="160" t="s">
        <v>4539</v>
      </c>
      <c r="C22" s="160" t="s">
        <v>6836</v>
      </c>
      <c r="D22" s="160" t="s">
        <v>6843</v>
      </c>
      <c r="E22" s="160" t="s">
        <v>6844</v>
      </c>
      <c r="F22" s="160" t="s">
        <v>6845</v>
      </c>
      <c r="G22" s="160" t="s">
        <v>38</v>
      </c>
      <c r="H22" s="160" t="s">
        <v>6850</v>
      </c>
      <c r="I22" s="160" t="s">
        <v>6855</v>
      </c>
      <c r="J22" s="160" t="s">
        <v>36427</v>
      </c>
      <c r="K22" s="160" t="s">
        <v>6852</v>
      </c>
      <c r="L22" s="160" t="s">
        <v>38</v>
      </c>
      <c r="M22" s="160" t="s">
        <v>42</v>
      </c>
      <c r="N22" s="160" t="s">
        <v>38</v>
      </c>
      <c r="O22" s="160" t="s">
        <v>36426</v>
      </c>
      <c r="T22" s="160" t="s">
        <v>43</v>
      </c>
      <c r="U22" s="160" t="s">
        <v>36425</v>
      </c>
      <c r="V22" s="160" t="s">
        <v>35117</v>
      </c>
      <c r="W22" s="160" t="s">
        <v>36424</v>
      </c>
      <c r="X22" s="161" t="s">
        <v>36423</v>
      </c>
    </row>
    <row r="23" spans="1:24" s="160" customFormat="1" ht="15.75" customHeight="1" x14ac:dyDescent="0.25">
      <c r="A23" s="160" t="s">
        <v>1813</v>
      </c>
      <c r="B23" s="160" t="s">
        <v>4539</v>
      </c>
      <c r="C23" s="160" t="s">
        <v>6836</v>
      </c>
      <c r="D23" s="160" t="s">
        <v>6843</v>
      </c>
      <c r="E23" s="160" t="s">
        <v>6844</v>
      </c>
      <c r="F23" s="160" t="s">
        <v>6845</v>
      </c>
      <c r="G23" s="160" t="s">
        <v>6849</v>
      </c>
      <c r="H23" s="160" t="s">
        <v>6857</v>
      </c>
      <c r="I23" s="160" t="s">
        <v>6858</v>
      </c>
      <c r="J23" s="160" t="s">
        <v>4900</v>
      </c>
      <c r="K23" s="160" t="s">
        <v>6859</v>
      </c>
      <c r="L23" s="160" t="s">
        <v>38</v>
      </c>
      <c r="M23" s="160" t="s">
        <v>42</v>
      </c>
      <c r="N23" s="160" t="s">
        <v>38</v>
      </c>
      <c r="O23" s="160" t="s">
        <v>6860</v>
      </c>
      <c r="T23" s="160" t="s">
        <v>43</v>
      </c>
      <c r="U23" s="160" t="s">
        <v>6848</v>
      </c>
      <c r="V23" s="160" t="s">
        <v>6838</v>
      </c>
      <c r="W23" s="160" t="s">
        <v>6861</v>
      </c>
      <c r="X23" s="161" t="s">
        <v>36422</v>
      </c>
    </row>
    <row r="24" spans="1:24" s="160" customFormat="1" ht="15.75" customHeight="1" x14ac:dyDescent="0.25">
      <c r="A24" s="160" t="s">
        <v>1813</v>
      </c>
      <c r="B24" s="160" t="s">
        <v>4539</v>
      </c>
      <c r="C24" s="160" t="s">
        <v>6836</v>
      </c>
      <c r="D24" s="160" t="s">
        <v>6843</v>
      </c>
      <c r="E24" s="160" t="s">
        <v>6844</v>
      </c>
      <c r="F24" s="160" t="s">
        <v>6845</v>
      </c>
      <c r="G24" s="160" t="s">
        <v>6849</v>
      </c>
      <c r="H24" s="160" t="s">
        <v>6857</v>
      </c>
      <c r="I24" s="160" t="s">
        <v>36421</v>
      </c>
      <c r="J24" s="160" t="s">
        <v>6644</v>
      </c>
      <c r="K24" s="160" t="s">
        <v>36420</v>
      </c>
      <c r="L24" s="160" t="s">
        <v>38</v>
      </c>
      <c r="M24" s="160" t="s">
        <v>42</v>
      </c>
      <c r="N24" s="160" t="s">
        <v>38</v>
      </c>
      <c r="O24" s="160" t="s">
        <v>36419</v>
      </c>
      <c r="U24" s="160" t="s">
        <v>6848</v>
      </c>
      <c r="V24" s="160" t="s">
        <v>6838</v>
      </c>
      <c r="W24" s="160" t="s">
        <v>36418</v>
      </c>
      <c r="X24" s="161" t="s">
        <v>36417</v>
      </c>
    </row>
    <row r="25" spans="1:24" s="160" customFormat="1" ht="15.75" customHeight="1" x14ac:dyDescent="0.25">
      <c r="A25" s="160" t="s">
        <v>1813</v>
      </c>
      <c r="B25" s="160" t="s">
        <v>4539</v>
      </c>
      <c r="C25" s="160" t="s">
        <v>6836</v>
      </c>
      <c r="D25" s="160" t="s">
        <v>6843</v>
      </c>
      <c r="E25" s="160" t="s">
        <v>6844</v>
      </c>
      <c r="F25" s="160" t="s">
        <v>6845</v>
      </c>
      <c r="G25" s="160" t="s">
        <v>6849</v>
      </c>
      <c r="H25" s="160" t="s">
        <v>6857</v>
      </c>
      <c r="I25" s="160" t="s">
        <v>6862</v>
      </c>
      <c r="J25" s="160" t="s">
        <v>6863</v>
      </c>
      <c r="K25" s="160" t="s">
        <v>6864</v>
      </c>
      <c r="L25" s="160" t="s">
        <v>38</v>
      </c>
      <c r="M25" s="160" t="s">
        <v>42</v>
      </c>
      <c r="N25" s="160" t="s">
        <v>38</v>
      </c>
      <c r="O25" s="160" t="s">
        <v>6865</v>
      </c>
      <c r="T25" s="160" t="s">
        <v>43</v>
      </c>
      <c r="U25" s="160" t="s">
        <v>6848</v>
      </c>
      <c r="V25" s="160" t="s">
        <v>6838</v>
      </c>
      <c r="W25" s="160" t="s">
        <v>6866</v>
      </c>
      <c r="X25" s="161" t="s">
        <v>36416</v>
      </c>
    </row>
    <row r="26" spans="1:24" s="160" customFormat="1" ht="15.75" customHeight="1" x14ac:dyDescent="0.25">
      <c r="A26" s="160" t="s">
        <v>1813</v>
      </c>
      <c r="B26" s="160" t="s">
        <v>4539</v>
      </c>
      <c r="C26" s="160" t="s">
        <v>6836</v>
      </c>
      <c r="D26" s="160" t="s">
        <v>6843</v>
      </c>
      <c r="E26" s="160" t="s">
        <v>6844</v>
      </c>
      <c r="F26" s="160" t="s">
        <v>6845</v>
      </c>
      <c r="G26" s="160" t="s">
        <v>6849</v>
      </c>
      <c r="H26" s="160" t="s">
        <v>6857</v>
      </c>
      <c r="I26" s="160" t="s">
        <v>6867</v>
      </c>
      <c r="J26" s="160" t="s">
        <v>6869</v>
      </c>
      <c r="K26" s="160" t="s">
        <v>6868</v>
      </c>
      <c r="L26" s="160" t="s">
        <v>38</v>
      </c>
      <c r="M26" s="160" t="s">
        <v>42</v>
      </c>
      <c r="N26" s="160" t="s">
        <v>38</v>
      </c>
      <c r="O26" s="160" t="s">
        <v>6870</v>
      </c>
      <c r="T26" s="160" t="s">
        <v>43</v>
      </c>
      <c r="U26" s="160" t="s">
        <v>6848</v>
      </c>
      <c r="V26" s="160" t="s">
        <v>6838</v>
      </c>
      <c r="W26" s="160" t="s">
        <v>6871</v>
      </c>
      <c r="X26" s="161" t="s">
        <v>36415</v>
      </c>
    </row>
    <row r="27" spans="1:24" s="160" customFormat="1" ht="15.75" customHeight="1" x14ac:dyDescent="0.25">
      <c r="A27" s="160" t="s">
        <v>1813</v>
      </c>
      <c r="B27" s="160" t="s">
        <v>4539</v>
      </c>
      <c r="C27" s="160" t="s">
        <v>6836</v>
      </c>
      <c r="D27" s="160" t="s">
        <v>6843</v>
      </c>
      <c r="E27" s="160" t="s">
        <v>6844</v>
      </c>
      <c r="F27" s="160" t="s">
        <v>6845</v>
      </c>
      <c r="G27" s="160" t="s">
        <v>6849</v>
      </c>
      <c r="H27" s="160" t="s">
        <v>6857</v>
      </c>
      <c r="I27" s="160" t="s">
        <v>6867</v>
      </c>
      <c r="J27" s="160" t="s">
        <v>36414</v>
      </c>
      <c r="K27" s="160" t="s">
        <v>6924</v>
      </c>
      <c r="L27" s="160" t="s">
        <v>38</v>
      </c>
      <c r="M27" s="160" t="s">
        <v>42</v>
      </c>
      <c r="N27" s="160" t="s">
        <v>38</v>
      </c>
      <c r="O27" s="160" t="s">
        <v>36413</v>
      </c>
      <c r="T27" s="160" t="s">
        <v>43</v>
      </c>
      <c r="U27" s="160" t="s">
        <v>6848</v>
      </c>
      <c r="V27" s="160" t="s">
        <v>6838</v>
      </c>
      <c r="W27" s="160" t="s">
        <v>36412</v>
      </c>
      <c r="X27" s="161" t="s">
        <v>36411</v>
      </c>
    </row>
    <row r="28" spans="1:24" s="160" customFormat="1" ht="15.75" customHeight="1" x14ac:dyDescent="0.25">
      <c r="A28" s="160" t="s">
        <v>1813</v>
      </c>
      <c r="B28" s="160" t="s">
        <v>4539</v>
      </c>
      <c r="C28" s="160" t="s">
        <v>6836</v>
      </c>
      <c r="D28" s="160" t="s">
        <v>6843</v>
      </c>
      <c r="E28" s="160" t="s">
        <v>6844</v>
      </c>
      <c r="F28" s="160" t="s">
        <v>6845</v>
      </c>
      <c r="G28" s="160" t="s">
        <v>6849</v>
      </c>
      <c r="H28" s="160" t="s">
        <v>6857</v>
      </c>
      <c r="I28" s="160" t="s">
        <v>6867</v>
      </c>
      <c r="J28" s="160" t="s">
        <v>6873</v>
      </c>
      <c r="K28" s="160" t="s">
        <v>6859</v>
      </c>
      <c r="L28" s="160" t="s">
        <v>38</v>
      </c>
      <c r="M28" s="160" t="s">
        <v>42</v>
      </c>
      <c r="N28" s="160" t="s">
        <v>38</v>
      </c>
      <c r="O28" s="160" t="s">
        <v>6874</v>
      </c>
      <c r="T28" s="160" t="s">
        <v>43</v>
      </c>
      <c r="U28" s="160" t="s">
        <v>6848</v>
      </c>
      <c r="V28" s="160" t="s">
        <v>6838</v>
      </c>
      <c r="W28" s="160" t="s">
        <v>6875</v>
      </c>
      <c r="X28" s="161" t="s">
        <v>36410</v>
      </c>
    </row>
    <row r="29" spans="1:24" s="160" customFormat="1" ht="15.75" customHeight="1" x14ac:dyDescent="0.25">
      <c r="A29" s="160" t="s">
        <v>1813</v>
      </c>
      <c r="B29" s="160" t="s">
        <v>4539</v>
      </c>
      <c r="C29" s="160" t="s">
        <v>6836</v>
      </c>
      <c r="D29" s="160" t="s">
        <v>6843</v>
      </c>
      <c r="E29" s="160" t="s">
        <v>6844</v>
      </c>
      <c r="F29" s="160" t="s">
        <v>6845</v>
      </c>
      <c r="G29" s="160" t="s">
        <v>6849</v>
      </c>
      <c r="H29" s="160" t="s">
        <v>6857</v>
      </c>
      <c r="I29" s="160" t="s">
        <v>6876</v>
      </c>
      <c r="J29" s="160" t="s">
        <v>6877</v>
      </c>
      <c r="K29" s="160" t="s">
        <v>4784</v>
      </c>
      <c r="L29" s="160" t="s">
        <v>38</v>
      </c>
      <c r="M29" s="160" t="s">
        <v>42</v>
      </c>
      <c r="N29" s="160" t="s">
        <v>38</v>
      </c>
      <c r="O29" s="160" t="s">
        <v>6878</v>
      </c>
      <c r="T29" s="160" t="s">
        <v>43</v>
      </c>
      <c r="U29" s="160" t="s">
        <v>6848</v>
      </c>
      <c r="V29" s="160" t="s">
        <v>6838</v>
      </c>
      <c r="W29" s="160" t="s">
        <v>6879</v>
      </c>
      <c r="X29" s="161" t="s">
        <v>36409</v>
      </c>
    </row>
    <row r="30" spans="1:24" s="160" customFormat="1" ht="15.75" customHeight="1" x14ac:dyDescent="0.25">
      <c r="A30" s="160" t="s">
        <v>1813</v>
      </c>
      <c r="B30" s="160" t="s">
        <v>4539</v>
      </c>
      <c r="C30" s="160" t="s">
        <v>6836</v>
      </c>
      <c r="D30" s="160" t="s">
        <v>6843</v>
      </c>
      <c r="E30" s="160" t="s">
        <v>6844</v>
      </c>
      <c r="F30" s="160" t="s">
        <v>6845</v>
      </c>
      <c r="G30" s="160" t="s">
        <v>6849</v>
      </c>
      <c r="H30" s="160" t="s">
        <v>6857</v>
      </c>
      <c r="I30" s="160" t="s">
        <v>6876</v>
      </c>
      <c r="J30" s="160" t="s">
        <v>2107</v>
      </c>
      <c r="K30" s="160" t="s">
        <v>36408</v>
      </c>
      <c r="L30" s="160" t="s">
        <v>38</v>
      </c>
      <c r="M30" s="160" t="s">
        <v>42</v>
      </c>
      <c r="N30" s="160" t="s">
        <v>38</v>
      </c>
      <c r="O30" s="160" t="s">
        <v>36407</v>
      </c>
      <c r="T30" s="160" t="s">
        <v>43</v>
      </c>
      <c r="U30" s="160" t="s">
        <v>6848</v>
      </c>
      <c r="V30" s="160" t="s">
        <v>6838</v>
      </c>
      <c r="W30" s="160" t="s">
        <v>36406</v>
      </c>
      <c r="X30" s="161" t="s">
        <v>36405</v>
      </c>
    </row>
    <row r="31" spans="1:24" s="160" customFormat="1" ht="15.75" customHeight="1" x14ac:dyDescent="0.25">
      <c r="A31" s="160" t="s">
        <v>1813</v>
      </c>
      <c r="B31" s="160" t="s">
        <v>4539</v>
      </c>
      <c r="C31" s="160" t="s">
        <v>6836</v>
      </c>
      <c r="D31" s="160" t="s">
        <v>6843</v>
      </c>
      <c r="E31" s="160" t="s">
        <v>6844</v>
      </c>
      <c r="F31" s="160" t="s">
        <v>6845</v>
      </c>
      <c r="G31" s="160" t="s">
        <v>6849</v>
      </c>
      <c r="H31" s="160" t="s">
        <v>6857</v>
      </c>
      <c r="I31" s="160" t="s">
        <v>6876</v>
      </c>
      <c r="J31" s="160" t="s">
        <v>22159</v>
      </c>
      <c r="K31" s="160" t="s">
        <v>7144</v>
      </c>
      <c r="L31" s="160" t="s">
        <v>38</v>
      </c>
      <c r="M31" s="160" t="s">
        <v>42</v>
      </c>
      <c r="N31" s="160" t="s">
        <v>38</v>
      </c>
      <c r="O31" s="160" t="s">
        <v>36404</v>
      </c>
      <c r="T31" s="160" t="s">
        <v>43</v>
      </c>
      <c r="U31" s="160" t="s">
        <v>6848</v>
      </c>
      <c r="V31" s="160" t="s">
        <v>6838</v>
      </c>
      <c r="W31" s="160" t="s">
        <v>36403</v>
      </c>
      <c r="X31" s="161" t="s">
        <v>36402</v>
      </c>
    </row>
    <row r="32" spans="1:24" s="160" customFormat="1" ht="15.75" customHeight="1" x14ac:dyDescent="0.25">
      <c r="A32" s="160" t="s">
        <v>1813</v>
      </c>
      <c r="B32" s="160" t="s">
        <v>4539</v>
      </c>
      <c r="C32" s="160" t="s">
        <v>6836</v>
      </c>
      <c r="D32" s="160" t="s">
        <v>6843</v>
      </c>
      <c r="E32" s="160" t="s">
        <v>6844</v>
      </c>
      <c r="F32" s="160" t="s">
        <v>6845</v>
      </c>
      <c r="G32" s="160" t="s">
        <v>6849</v>
      </c>
      <c r="H32" s="160" t="s">
        <v>6857</v>
      </c>
      <c r="I32" s="160" t="s">
        <v>6876</v>
      </c>
      <c r="J32" s="160" t="s">
        <v>5799</v>
      </c>
      <c r="K32" s="160" t="s">
        <v>4535</v>
      </c>
      <c r="L32" s="160" t="s">
        <v>38</v>
      </c>
      <c r="M32" s="160" t="s">
        <v>42</v>
      </c>
      <c r="N32" s="160" t="s">
        <v>38</v>
      </c>
      <c r="O32" s="160" t="s">
        <v>6880</v>
      </c>
      <c r="T32" s="160" t="s">
        <v>43</v>
      </c>
      <c r="U32" s="160" t="s">
        <v>6848</v>
      </c>
      <c r="V32" s="160" t="s">
        <v>6838</v>
      </c>
      <c r="W32" s="160" t="s">
        <v>6881</v>
      </c>
      <c r="X32" s="161" t="s">
        <v>36401</v>
      </c>
    </row>
    <row r="33" spans="1:24" s="160" customFormat="1" ht="15.75" customHeight="1" x14ac:dyDescent="0.25">
      <c r="A33" s="160" t="s">
        <v>1813</v>
      </c>
      <c r="B33" s="160" t="s">
        <v>4539</v>
      </c>
      <c r="C33" s="160" t="s">
        <v>6836</v>
      </c>
      <c r="D33" s="160" t="s">
        <v>6843</v>
      </c>
      <c r="E33" s="160" t="s">
        <v>6844</v>
      </c>
      <c r="F33" s="160" t="s">
        <v>6845</v>
      </c>
      <c r="G33" s="160" t="s">
        <v>6849</v>
      </c>
      <c r="H33" s="160" t="s">
        <v>6857</v>
      </c>
      <c r="I33" s="160" t="s">
        <v>6882</v>
      </c>
      <c r="J33" s="160" t="s">
        <v>3876</v>
      </c>
      <c r="K33" s="160" t="s">
        <v>36400</v>
      </c>
      <c r="L33" s="160" t="s">
        <v>38</v>
      </c>
      <c r="M33" s="160" t="s">
        <v>42</v>
      </c>
      <c r="N33" s="160" t="s">
        <v>38</v>
      </c>
      <c r="O33" s="160" t="s">
        <v>36399</v>
      </c>
      <c r="T33" s="160" t="s">
        <v>43</v>
      </c>
      <c r="U33" s="160" t="s">
        <v>6848</v>
      </c>
      <c r="V33" s="160" t="s">
        <v>6838</v>
      </c>
      <c r="W33" s="160" t="s">
        <v>36398</v>
      </c>
      <c r="X33" s="161" t="s">
        <v>36397</v>
      </c>
    </row>
    <row r="34" spans="1:24" s="160" customFormat="1" ht="15.75" customHeight="1" x14ac:dyDescent="0.25">
      <c r="A34" s="160" t="s">
        <v>1813</v>
      </c>
      <c r="B34" s="160" t="s">
        <v>4539</v>
      </c>
      <c r="C34" s="160" t="s">
        <v>6836</v>
      </c>
      <c r="D34" s="160" t="s">
        <v>6843</v>
      </c>
      <c r="E34" s="160" t="s">
        <v>6844</v>
      </c>
      <c r="F34" s="160" t="s">
        <v>6845</v>
      </c>
      <c r="G34" s="160" t="s">
        <v>6849</v>
      </c>
      <c r="H34" s="160" t="s">
        <v>6857</v>
      </c>
      <c r="I34" s="160" t="s">
        <v>6882</v>
      </c>
      <c r="J34" s="160" t="s">
        <v>6886</v>
      </c>
      <c r="K34" s="160" t="s">
        <v>6887</v>
      </c>
      <c r="L34" s="160" t="s">
        <v>38</v>
      </c>
      <c r="M34" s="160" t="s">
        <v>42</v>
      </c>
      <c r="N34" s="160" t="s">
        <v>38</v>
      </c>
      <c r="O34" s="160" t="s">
        <v>6888</v>
      </c>
      <c r="T34" s="160" t="s">
        <v>43</v>
      </c>
      <c r="U34" s="160" t="s">
        <v>6848</v>
      </c>
      <c r="V34" s="160" t="s">
        <v>6838</v>
      </c>
      <c r="W34" s="160" t="s">
        <v>6889</v>
      </c>
      <c r="X34" s="161" t="s">
        <v>36396</v>
      </c>
    </row>
    <row r="35" spans="1:24" s="160" customFormat="1" ht="15.75" customHeight="1" x14ac:dyDescent="0.25">
      <c r="A35" s="160" t="s">
        <v>1813</v>
      </c>
      <c r="B35" s="160" t="s">
        <v>4539</v>
      </c>
      <c r="C35" s="160" t="s">
        <v>6836</v>
      </c>
      <c r="D35" s="160" t="s">
        <v>6843</v>
      </c>
      <c r="E35" s="160" t="s">
        <v>6844</v>
      </c>
      <c r="F35" s="160" t="s">
        <v>6845</v>
      </c>
      <c r="G35" s="160" t="s">
        <v>6849</v>
      </c>
      <c r="H35" s="160" t="s">
        <v>6857</v>
      </c>
      <c r="I35" s="160" t="s">
        <v>36390</v>
      </c>
      <c r="J35" s="160" t="s">
        <v>36395</v>
      </c>
      <c r="K35" s="160" t="s">
        <v>36394</v>
      </c>
      <c r="L35" s="160" t="s">
        <v>38</v>
      </c>
      <c r="M35" s="160" t="s">
        <v>42</v>
      </c>
      <c r="N35" s="160" t="s">
        <v>38</v>
      </c>
      <c r="O35" s="160" t="s">
        <v>36393</v>
      </c>
      <c r="T35" s="160" t="s">
        <v>43</v>
      </c>
      <c r="U35" s="160" t="s">
        <v>6848</v>
      </c>
      <c r="V35" s="160" t="s">
        <v>6838</v>
      </c>
      <c r="W35" s="160" t="s">
        <v>36392</v>
      </c>
      <c r="X35" s="161" t="s">
        <v>36391</v>
      </c>
    </row>
    <row r="36" spans="1:24" s="160" customFormat="1" ht="15.75" customHeight="1" x14ac:dyDescent="0.25">
      <c r="A36" s="160" t="s">
        <v>1813</v>
      </c>
      <c r="B36" s="160" t="s">
        <v>4539</v>
      </c>
      <c r="C36" s="160" t="s">
        <v>6836</v>
      </c>
      <c r="D36" s="160" t="s">
        <v>6843</v>
      </c>
      <c r="E36" s="160" t="s">
        <v>6844</v>
      </c>
      <c r="F36" s="160" t="s">
        <v>6845</v>
      </c>
      <c r="G36" s="160" t="s">
        <v>6849</v>
      </c>
      <c r="H36" s="160" t="s">
        <v>6857</v>
      </c>
      <c r="I36" s="160" t="s">
        <v>36390</v>
      </c>
      <c r="J36" s="160" t="s">
        <v>36389</v>
      </c>
      <c r="K36" s="160" t="s">
        <v>36388</v>
      </c>
      <c r="L36" s="160" t="s">
        <v>38</v>
      </c>
      <c r="M36" s="160" t="s">
        <v>42</v>
      </c>
      <c r="N36" s="160" t="s">
        <v>38</v>
      </c>
      <c r="O36" s="160" t="s">
        <v>36387</v>
      </c>
      <c r="T36" s="160" t="s">
        <v>43</v>
      </c>
      <c r="U36" s="160" t="s">
        <v>6848</v>
      </c>
      <c r="V36" s="160" t="s">
        <v>6838</v>
      </c>
      <c r="W36" s="160" t="s">
        <v>36386</v>
      </c>
      <c r="X36" s="161" t="s">
        <v>36385</v>
      </c>
    </row>
    <row r="37" spans="1:24" s="160" customFormat="1" ht="15.75" customHeight="1" x14ac:dyDescent="0.25">
      <c r="A37" s="160" t="s">
        <v>1813</v>
      </c>
      <c r="B37" s="160" t="s">
        <v>4539</v>
      </c>
      <c r="C37" s="160" t="s">
        <v>6836</v>
      </c>
      <c r="D37" s="160" t="s">
        <v>6843</v>
      </c>
      <c r="E37" s="160" t="s">
        <v>6844</v>
      </c>
      <c r="F37" s="160" t="s">
        <v>6845</v>
      </c>
      <c r="G37" s="160" t="s">
        <v>6849</v>
      </c>
      <c r="H37" s="160" t="s">
        <v>6857</v>
      </c>
      <c r="I37" s="160" t="s">
        <v>36377</v>
      </c>
      <c r="J37" s="160" t="s">
        <v>36384</v>
      </c>
      <c r="K37" s="160" t="s">
        <v>7224</v>
      </c>
      <c r="L37" s="160" t="s">
        <v>38</v>
      </c>
      <c r="M37" s="160" t="s">
        <v>42</v>
      </c>
      <c r="N37" s="160" t="s">
        <v>38</v>
      </c>
      <c r="O37" s="160" t="s">
        <v>36383</v>
      </c>
      <c r="U37" s="160" t="s">
        <v>6848</v>
      </c>
      <c r="V37" s="160" t="s">
        <v>6838</v>
      </c>
      <c r="W37" s="160" t="s">
        <v>36382</v>
      </c>
      <c r="X37" s="161" t="s">
        <v>36381</v>
      </c>
    </row>
    <row r="38" spans="1:24" s="160" customFormat="1" ht="15.75" customHeight="1" x14ac:dyDescent="0.25">
      <c r="A38" s="160" t="s">
        <v>1813</v>
      </c>
      <c r="B38" s="160" t="s">
        <v>4539</v>
      </c>
      <c r="C38" s="160" t="s">
        <v>6836</v>
      </c>
      <c r="D38" s="160" t="s">
        <v>6843</v>
      </c>
      <c r="E38" s="160" t="s">
        <v>6844</v>
      </c>
      <c r="F38" s="160" t="s">
        <v>6845</v>
      </c>
      <c r="G38" s="160" t="s">
        <v>6849</v>
      </c>
      <c r="H38" s="160" t="s">
        <v>6857</v>
      </c>
      <c r="I38" s="160" t="s">
        <v>36377</v>
      </c>
      <c r="J38" s="160" t="s">
        <v>35429</v>
      </c>
      <c r="K38" s="160" t="s">
        <v>35201</v>
      </c>
      <c r="L38" s="160" t="s">
        <v>38</v>
      </c>
      <c r="M38" s="160" t="s">
        <v>42</v>
      </c>
      <c r="N38" s="160" t="s">
        <v>38</v>
      </c>
      <c r="O38" s="160" t="s">
        <v>36380</v>
      </c>
      <c r="T38" s="160" t="s">
        <v>43</v>
      </c>
      <c r="U38" s="160" t="s">
        <v>6848</v>
      </c>
      <c r="V38" s="160" t="s">
        <v>6838</v>
      </c>
      <c r="W38" s="160" t="s">
        <v>36379</v>
      </c>
      <c r="X38" s="161" t="s">
        <v>36378</v>
      </c>
    </row>
    <row r="39" spans="1:24" s="160" customFormat="1" ht="15.75" customHeight="1" x14ac:dyDescent="0.25">
      <c r="A39" s="160" t="s">
        <v>1813</v>
      </c>
      <c r="B39" s="160" t="s">
        <v>4539</v>
      </c>
      <c r="C39" s="160" t="s">
        <v>6836</v>
      </c>
      <c r="D39" s="160" t="s">
        <v>6843</v>
      </c>
      <c r="E39" s="160" t="s">
        <v>6844</v>
      </c>
      <c r="F39" s="160" t="s">
        <v>6845</v>
      </c>
      <c r="G39" s="160" t="s">
        <v>6849</v>
      </c>
      <c r="H39" s="160" t="s">
        <v>6857</v>
      </c>
      <c r="I39" s="160" t="s">
        <v>36377</v>
      </c>
      <c r="J39" s="160" t="s">
        <v>36376</v>
      </c>
      <c r="K39" s="160" t="s">
        <v>6868</v>
      </c>
      <c r="L39" s="160" t="s">
        <v>38</v>
      </c>
      <c r="M39" s="160" t="s">
        <v>42</v>
      </c>
      <c r="N39" s="160" t="s">
        <v>38</v>
      </c>
      <c r="O39" s="160" t="s">
        <v>36375</v>
      </c>
      <c r="T39" s="160" t="s">
        <v>43</v>
      </c>
      <c r="U39" s="160" t="s">
        <v>6848</v>
      </c>
      <c r="V39" s="160" t="s">
        <v>6838</v>
      </c>
      <c r="W39" s="160" t="s">
        <v>36374</v>
      </c>
      <c r="X39" s="161" t="s">
        <v>36373</v>
      </c>
    </row>
    <row r="40" spans="1:24" s="160" customFormat="1" ht="15.75" customHeight="1" x14ac:dyDescent="0.25">
      <c r="A40" s="160" t="s">
        <v>1813</v>
      </c>
      <c r="B40" s="160" t="s">
        <v>4539</v>
      </c>
      <c r="C40" s="160" t="s">
        <v>6836</v>
      </c>
      <c r="D40" s="160" t="s">
        <v>6843</v>
      </c>
      <c r="E40" s="160" t="s">
        <v>6844</v>
      </c>
      <c r="F40" s="160" t="s">
        <v>6845</v>
      </c>
      <c r="G40" s="160" t="s">
        <v>6849</v>
      </c>
      <c r="H40" s="160" t="s">
        <v>6857</v>
      </c>
      <c r="I40" s="160" t="s">
        <v>36372</v>
      </c>
      <c r="J40" s="160" t="s">
        <v>36371</v>
      </c>
      <c r="K40" s="160" t="s">
        <v>4177</v>
      </c>
      <c r="L40" s="160" t="s">
        <v>38</v>
      </c>
      <c r="M40" s="160" t="s">
        <v>42</v>
      </c>
      <c r="N40" s="160" t="s">
        <v>38</v>
      </c>
      <c r="O40" s="160" t="s">
        <v>36370</v>
      </c>
      <c r="T40" s="160" t="s">
        <v>43</v>
      </c>
      <c r="U40" s="160" t="s">
        <v>6848</v>
      </c>
      <c r="V40" s="160" t="s">
        <v>6838</v>
      </c>
      <c r="W40" s="160" t="s">
        <v>36369</v>
      </c>
      <c r="X40" s="161" t="s">
        <v>36368</v>
      </c>
    </row>
    <row r="41" spans="1:24" s="160" customFormat="1" ht="15.75" customHeight="1" x14ac:dyDescent="0.25">
      <c r="A41" s="160" t="s">
        <v>1813</v>
      </c>
      <c r="B41" s="160" t="s">
        <v>4539</v>
      </c>
      <c r="C41" s="160" t="s">
        <v>6836</v>
      </c>
      <c r="D41" s="160" t="s">
        <v>6843</v>
      </c>
      <c r="E41" s="160" t="s">
        <v>6844</v>
      </c>
      <c r="F41" s="160" t="s">
        <v>6845</v>
      </c>
      <c r="G41" s="160" t="s">
        <v>6849</v>
      </c>
      <c r="H41" s="160" t="s">
        <v>6857</v>
      </c>
      <c r="I41" s="160" t="s">
        <v>36367</v>
      </c>
      <c r="J41" s="160" t="s">
        <v>36366</v>
      </c>
      <c r="K41" s="160" t="s">
        <v>6885</v>
      </c>
      <c r="L41" s="160" t="s">
        <v>38</v>
      </c>
      <c r="M41" s="160" t="s">
        <v>42</v>
      </c>
      <c r="N41" s="160" t="s">
        <v>38</v>
      </c>
      <c r="O41" s="160" t="s">
        <v>36365</v>
      </c>
      <c r="T41" s="160" t="s">
        <v>43</v>
      </c>
      <c r="U41" s="160" t="s">
        <v>6848</v>
      </c>
      <c r="V41" s="160" t="s">
        <v>6838</v>
      </c>
      <c r="W41" s="160" t="s">
        <v>36364</v>
      </c>
      <c r="X41" s="161" t="s">
        <v>36363</v>
      </c>
    </row>
    <row r="42" spans="1:24" s="160" customFormat="1" ht="15.75" customHeight="1" x14ac:dyDescent="0.25">
      <c r="A42" s="160" t="s">
        <v>1813</v>
      </c>
      <c r="B42" s="160" t="s">
        <v>4539</v>
      </c>
      <c r="C42" s="160" t="s">
        <v>6836</v>
      </c>
      <c r="D42" s="160" t="s">
        <v>6843</v>
      </c>
      <c r="E42" s="160" t="s">
        <v>6844</v>
      </c>
      <c r="F42" s="160" t="s">
        <v>6845</v>
      </c>
      <c r="G42" s="160" t="s">
        <v>6849</v>
      </c>
      <c r="H42" s="160" t="s">
        <v>6857</v>
      </c>
      <c r="I42" s="160" t="s">
        <v>36362</v>
      </c>
      <c r="J42" s="160" t="s">
        <v>828</v>
      </c>
      <c r="K42" s="160" t="s">
        <v>6885</v>
      </c>
      <c r="L42" s="160" t="s">
        <v>38</v>
      </c>
      <c r="M42" s="160" t="s">
        <v>42</v>
      </c>
      <c r="N42" s="160" t="s">
        <v>38</v>
      </c>
      <c r="O42" s="160" t="s">
        <v>36361</v>
      </c>
      <c r="T42" s="160" t="s">
        <v>43</v>
      </c>
      <c r="U42" s="160" t="s">
        <v>6848</v>
      </c>
      <c r="V42" s="160" t="s">
        <v>6838</v>
      </c>
      <c r="W42" s="160" t="s">
        <v>36360</v>
      </c>
      <c r="X42" s="161" t="s">
        <v>36359</v>
      </c>
    </row>
    <row r="43" spans="1:24" s="160" customFormat="1" ht="15.75" customHeight="1" x14ac:dyDescent="0.25">
      <c r="A43" s="160" t="s">
        <v>1813</v>
      </c>
      <c r="B43" s="160" t="s">
        <v>4539</v>
      </c>
      <c r="C43" s="160" t="s">
        <v>6836</v>
      </c>
      <c r="D43" s="160" t="s">
        <v>6843</v>
      </c>
      <c r="E43" s="160" t="s">
        <v>6844</v>
      </c>
      <c r="F43" s="160" t="s">
        <v>6845</v>
      </c>
      <c r="G43" s="160" t="s">
        <v>6849</v>
      </c>
      <c r="H43" s="160" t="s">
        <v>6857</v>
      </c>
      <c r="I43" s="160" t="s">
        <v>6891</v>
      </c>
      <c r="J43" s="160" t="s">
        <v>6892</v>
      </c>
      <c r="K43" s="160" t="s">
        <v>36358</v>
      </c>
      <c r="L43" s="160" t="s">
        <v>38</v>
      </c>
      <c r="M43" s="160" t="s">
        <v>42</v>
      </c>
      <c r="N43" s="160" t="s">
        <v>38</v>
      </c>
      <c r="O43" s="160" t="s">
        <v>6893</v>
      </c>
      <c r="T43" s="160" t="s">
        <v>43</v>
      </c>
      <c r="U43" s="160" t="s">
        <v>6848</v>
      </c>
      <c r="V43" s="160" t="s">
        <v>6838</v>
      </c>
      <c r="W43" s="160" t="s">
        <v>6894</v>
      </c>
      <c r="X43" s="161" t="s">
        <v>36357</v>
      </c>
    </row>
    <row r="44" spans="1:24" s="160" customFormat="1" ht="15.75" customHeight="1" x14ac:dyDescent="0.25">
      <c r="A44" s="160" t="s">
        <v>1813</v>
      </c>
      <c r="B44" s="160" t="s">
        <v>4539</v>
      </c>
      <c r="C44" s="160" t="s">
        <v>6836</v>
      </c>
      <c r="D44" s="160" t="s">
        <v>6843</v>
      </c>
      <c r="E44" s="160" t="s">
        <v>6844</v>
      </c>
      <c r="F44" s="160" t="s">
        <v>6845</v>
      </c>
      <c r="G44" s="160" t="s">
        <v>6849</v>
      </c>
      <c r="H44" s="160" t="s">
        <v>6857</v>
      </c>
      <c r="I44" s="160" t="s">
        <v>6891</v>
      </c>
      <c r="J44" s="160" t="s">
        <v>6895</v>
      </c>
      <c r="K44" s="160" t="s">
        <v>6896</v>
      </c>
      <c r="L44" s="160" t="s">
        <v>38</v>
      </c>
      <c r="M44" s="160" t="s">
        <v>42</v>
      </c>
      <c r="N44" s="160" t="s">
        <v>38</v>
      </c>
      <c r="O44" s="160" t="s">
        <v>6897</v>
      </c>
      <c r="T44" s="160" t="s">
        <v>43</v>
      </c>
      <c r="U44" s="160" t="s">
        <v>6848</v>
      </c>
      <c r="V44" s="160" t="s">
        <v>6838</v>
      </c>
      <c r="W44" s="160" t="s">
        <v>6898</v>
      </c>
      <c r="X44" s="161" t="s">
        <v>36356</v>
      </c>
    </row>
    <row r="45" spans="1:24" s="160" customFormat="1" ht="15.75" customHeight="1" x14ac:dyDescent="0.25">
      <c r="A45" s="160" t="s">
        <v>1813</v>
      </c>
      <c r="B45" s="160" t="s">
        <v>4539</v>
      </c>
      <c r="C45" s="160" t="s">
        <v>6836</v>
      </c>
      <c r="D45" s="160" t="s">
        <v>6843</v>
      </c>
      <c r="E45" s="160" t="s">
        <v>6844</v>
      </c>
      <c r="F45" s="160" t="s">
        <v>6845</v>
      </c>
      <c r="G45" s="160" t="s">
        <v>6849</v>
      </c>
      <c r="H45" s="160" t="s">
        <v>6857</v>
      </c>
      <c r="I45" s="160" t="s">
        <v>6891</v>
      </c>
      <c r="J45" s="160" t="s">
        <v>36355</v>
      </c>
      <c r="K45" s="160" t="s">
        <v>6859</v>
      </c>
      <c r="L45" s="160" t="s">
        <v>38</v>
      </c>
      <c r="M45" s="160" t="s">
        <v>42</v>
      </c>
      <c r="N45" s="160" t="s">
        <v>38</v>
      </c>
      <c r="O45" s="160" t="s">
        <v>36354</v>
      </c>
      <c r="U45" s="160" t="s">
        <v>6848</v>
      </c>
      <c r="V45" s="160" t="s">
        <v>6838</v>
      </c>
      <c r="W45" s="160" t="s">
        <v>36353</v>
      </c>
      <c r="X45" s="161" t="s">
        <v>36349</v>
      </c>
    </row>
    <row r="46" spans="1:24" s="160" customFormat="1" ht="15.75" customHeight="1" x14ac:dyDescent="0.25">
      <c r="A46" s="160" t="s">
        <v>1813</v>
      </c>
      <c r="B46" s="160" t="s">
        <v>4539</v>
      </c>
      <c r="C46" s="160" t="s">
        <v>6836</v>
      </c>
      <c r="D46" s="160" t="s">
        <v>6843</v>
      </c>
      <c r="E46" s="160" t="s">
        <v>6844</v>
      </c>
      <c r="F46" s="160" t="s">
        <v>6845</v>
      </c>
      <c r="G46" s="160" t="s">
        <v>6849</v>
      </c>
      <c r="H46" s="160" t="s">
        <v>6857</v>
      </c>
      <c r="I46" s="160" t="s">
        <v>6891</v>
      </c>
      <c r="J46" s="160" t="s">
        <v>6900</v>
      </c>
      <c r="K46" s="160" t="s">
        <v>6868</v>
      </c>
      <c r="L46" s="160" t="s">
        <v>38</v>
      </c>
      <c r="M46" s="160" t="s">
        <v>42</v>
      </c>
      <c r="N46" s="160" t="s">
        <v>38</v>
      </c>
      <c r="O46" s="160" t="s">
        <v>6901</v>
      </c>
      <c r="T46" s="160" t="s">
        <v>43</v>
      </c>
      <c r="U46" s="160" t="s">
        <v>6848</v>
      </c>
      <c r="V46" s="160" t="s">
        <v>6838</v>
      </c>
      <c r="W46" s="160" t="s">
        <v>6902</v>
      </c>
      <c r="X46" s="161" t="s">
        <v>36352</v>
      </c>
    </row>
    <row r="47" spans="1:24" s="160" customFormat="1" ht="15.75" customHeight="1" x14ac:dyDescent="0.25">
      <c r="A47" s="160" t="s">
        <v>1813</v>
      </c>
      <c r="B47" s="160" t="s">
        <v>4539</v>
      </c>
      <c r="C47" s="160" t="s">
        <v>6836</v>
      </c>
      <c r="D47" s="160" t="s">
        <v>6843</v>
      </c>
      <c r="E47" s="160" t="s">
        <v>6844</v>
      </c>
      <c r="F47" s="160" t="s">
        <v>6845</v>
      </c>
      <c r="G47" s="160" t="s">
        <v>6849</v>
      </c>
      <c r="H47" s="160" t="s">
        <v>6857</v>
      </c>
      <c r="I47" s="160" t="s">
        <v>6891</v>
      </c>
      <c r="J47" s="160" t="s">
        <v>6903</v>
      </c>
      <c r="K47" s="160" t="s">
        <v>6868</v>
      </c>
      <c r="L47" s="160" t="s">
        <v>38</v>
      </c>
      <c r="M47" s="160" t="s">
        <v>42</v>
      </c>
      <c r="N47" s="160" t="s">
        <v>38</v>
      </c>
      <c r="O47" s="160" t="s">
        <v>6904</v>
      </c>
      <c r="T47" s="160" t="s">
        <v>43</v>
      </c>
      <c r="U47" s="160" t="s">
        <v>6848</v>
      </c>
      <c r="V47" s="160" t="s">
        <v>6838</v>
      </c>
      <c r="W47" s="160" t="s">
        <v>6905</v>
      </c>
      <c r="X47" s="161" t="s">
        <v>36352</v>
      </c>
    </row>
    <row r="48" spans="1:24" s="160" customFormat="1" ht="15.75" customHeight="1" x14ac:dyDescent="0.25">
      <c r="A48" s="160" t="s">
        <v>1813</v>
      </c>
      <c r="B48" s="160" t="s">
        <v>4539</v>
      </c>
      <c r="C48" s="160" t="s">
        <v>6836</v>
      </c>
      <c r="D48" s="160" t="s">
        <v>6843</v>
      </c>
      <c r="E48" s="160" t="s">
        <v>6844</v>
      </c>
      <c r="F48" s="160" t="s">
        <v>6845</v>
      </c>
      <c r="G48" s="160" t="s">
        <v>6849</v>
      </c>
      <c r="H48" s="160" t="s">
        <v>6857</v>
      </c>
      <c r="I48" s="160" t="s">
        <v>6891</v>
      </c>
      <c r="J48" s="160" t="s">
        <v>4532</v>
      </c>
      <c r="K48" s="160" t="s">
        <v>6859</v>
      </c>
      <c r="L48" s="160" t="s">
        <v>38</v>
      </c>
      <c r="M48" s="160" t="s">
        <v>133</v>
      </c>
      <c r="N48" s="160" t="s">
        <v>38</v>
      </c>
      <c r="O48" s="160" t="s">
        <v>36351</v>
      </c>
      <c r="U48" s="160" t="s">
        <v>6848</v>
      </c>
      <c r="V48" s="160" t="s">
        <v>6838</v>
      </c>
      <c r="W48" s="160" t="s">
        <v>36350</v>
      </c>
      <c r="X48" s="161" t="s">
        <v>36349</v>
      </c>
    </row>
    <row r="49" spans="1:24" s="160" customFormat="1" ht="15.75" customHeight="1" x14ac:dyDescent="0.25">
      <c r="A49" s="160" t="s">
        <v>1813</v>
      </c>
      <c r="B49" s="160" t="s">
        <v>4539</v>
      </c>
      <c r="C49" s="160" t="s">
        <v>6836</v>
      </c>
      <c r="D49" s="160" t="s">
        <v>6843</v>
      </c>
      <c r="E49" s="160" t="s">
        <v>6844</v>
      </c>
      <c r="F49" s="160" t="s">
        <v>6845</v>
      </c>
      <c r="G49" s="160" t="s">
        <v>6849</v>
      </c>
      <c r="H49" s="160" t="s">
        <v>6857</v>
      </c>
      <c r="I49" s="160" t="s">
        <v>36348</v>
      </c>
      <c r="J49" s="160" t="s">
        <v>36347</v>
      </c>
      <c r="K49" s="160" t="s">
        <v>36346</v>
      </c>
      <c r="L49" s="160" t="s">
        <v>38</v>
      </c>
      <c r="M49" s="160" t="s">
        <v>42</v>
      </c>
      <c r="N49" s="160" t="s">
        <v>38</v>
      </c>
      <c r="O49" s="160" t="s">
        <v>36345</v>
      </c>
      <c r="U49" s="160" t="s">
        <v>6848</v>
      </c>
      <c r="V49" s="160" t="s">
        <v>6838</v>
      </c>
      <c r="W49" s="160" t="s">
        <v>36344</v>
      </c>
      <c r="X49" s="161" t="s">
        <v>36343</v>
      </c>
    </row>
    <row r="50" spans="1:24" s="160" customFormat="1" ht="15.75" customHeight="1" x14ac:dyDescent="0.25">
      <c r="A50" s="160" t="s">
        <v>1813</v>
      </c>
      <c r="B50" s="160" t="s">
        <v>4539</v>
      </c>
      <c r="C50" s="160" t="s">
        <v>6836</v>
      </c>
      <c r="D50" s="160" t="s">
        <v>6843</v>
      </c>
      <c r="E50" s="160" t="s">
        <v>6844</v>
      </c>
      <c r="F50" s="160" t="s">
        <v>6845</v>
      </c>
      <c r="G50" s="160" t="s">
        <v>6849</v>
      </c>
      <c r="H50" s="160" t="s">
        <v>6857</v>
      </c>
      <c r="I50" s="160" t="s">
        <v>6907</v>
      </c>
      <c r="J50" s="160" t="s">
        <v>6908</v>
      </c>
      <c r="K50" s="160" t="s">
        <v>6909</v>
      </c>
      <c r="L50" s="160" t="s">
        <v>38</v>
      </c>
      <c r="M50" s="160" t="s">
        <v>42</v>
      </c>
      <c r="N50" s="160" t="s">
        <v>38</v>
      </c>
      <c r="O50" s="160" t="s">
        <v>6910</v>
      </c>
      <c r="T50" s="160" t="s">
        <v>43</v>
      </c>
      <c r="U50" s="160" t="s">
        <v>6848</v>
      </c>
      <c r="V50" s="160" t="s">
        <v>6838</v>
      </c>
      <c r="W50" s="160" t="s">
        <v>6911</v>
      </c>
      <c r="X50" s="161" t="s">
        <v>36342</v>
      </c>
    </row>
    <row r="51" spans="1:24" s="160" customFormat="1" ht="15.75" customHeight="1" x14ac:dyDescent="0.25">
      <c r="A51" s="160" t="s">
        <v>1813</v>
      </c>
      <c r="B51" s="160" t="s">
        <v>4539</v>
      </c>
      <c r="C51" s="160" t="s">
        <v>6836</v>
      </c>
      <c r="D51" s="160" t="s">
        <v>6843</v>
      </c>
      <c r="E51" s="160" t="s">
        <v>6844</v>
      </c>
      <c r="F51" s="160" t="s">
        <v>6845</v>
      </c>
      <c r="G51" s="160" t="s">
        <v>6849</v>
      </c>
      <c r="H51" s="160" t="s">
        <v>6857</v>
      </c>
      <c r="I51" s="160" t="s">
        <v>6907</v>
      </c>
      <c r="J51" s="160" t="s">
        <v>6912</v>
      </c>
      <c r="K51" s="160" t="s">
        <v>6913</v>
      </c>
      <c r="L51" s="160" t="s">
        <v>38</v>
      </c>
      <c r="M51" s="160" t="s">
        <v>42</v>
      </c>
      <c r="N51" s="160" t="s">
        <v>38</v>
      </c>
      <c r="O51" s="160" t="s">
        <v>6914</v>
      </c>
      <c r="T51" s="160" t="s">
        <v>43</v>
      </c>
      <c r="U51" s="160" t="s">
        <v>6848</v>
      </c>
      <c r="V51" s="160" t="s">
        <v>6838</v>
      </c>
      <c r="W51" s="160" t="s">
        <v>6915</v>
      </c>
      <c r="X51" s="161" t="s">
        <v>36341</v>
      </c>
    </row>
    <row r="52" spans="1:24" s="160" customFormat="1" ht="15.75" customHeight="1" x14ac:dyDescent="0.25">
      <c r="A52" s="160" t="s">
        <v>1813</v>
      </c>
      <c r="B52" s="160" t="s">
        <v>4539</v>
      </c>
      <c r="C52" s="160" t="s">
        <v>6836</v>
      </c>
      <c r="D52" s="160" t="s">
        <v>6843</v>
      </c>
      <c r="E52" s="160" t="s">
        <v>6844</v>
      </c>
      <c r="F52" s="160" t="s">
        <v>6845</v>
      </c>
      <c r="G52" s="160" t="s">
        <v>6849</v>
      </c>
      <c r="H52" s="160" t="s">
        <v>6857</v>
      </c>
      <c r="I52" s="160" t="s">
        <v>36336</v>
      </c>
      <c r="J52" s="160" t="s">
        <v>36340</v>
      </c>
      <c r="K52" s="160" t="s">
        <v>6859</v>
      </c>
      <c r="L52" s="160" t="s">
        <v>38</v>
      </c>
      <c r="M52" s="160" t="s">
        <v>42</v>
      </c>
      <c r="N52" s="160" t="s">
        <v>38</v>
      </c>
      <c r="O52" s="160" t="s">
        <v>36339</v>
      </c>
      <c r="T52" s="160" t="s">
        <v>43</v>
      </c>
      <c r="U52" s="160" t="s">
        <v>6848</v>
      </c>
      <c r="V52" s="160" t="s">
        <v>6838</v>
      </c>
      <c r="W52" s="160" t="s">
        <v>36338</v>
      </c>
      <c r="X52" s="161" t="s">
        <v>36337</v>
      </c>
    </row>
    <row r="53" spans="1:24" s="160" customFormat="1" ht="15.75" customHeight="1" x14ac:dyDescent="0.25">
      <c r="A53" s="160" t="s">
        <v>1813</v>
      </c>
      <c r="B53" s="160" t="s">
        <v>4539</v>
      </c>
      <c r="C53" s="160" t="s">
        <v>6836</v>
      </c>
      <c r="D53" s="160" t="s">
        <v>6843</v>
      </c>
      <c r="E53" s="160" t="s">
        <v>6844</v>
      </c>
      <c r="F53" s="160" t="s">
        <v>6845</v>
      </c>
      <c r="G53" s="160" t="s">
        <v>6849</v>
      </c>
      <c r="H53" s="160" t="s">
        <v>6857</v>
      </c>
      <c r="I53" s="160" t="s">
        <v>36336</v>
      </c>
      <c r="J53" s="160" t="s">
        <v>699</v>
      </c>
      <c r="K53" s="160" t="s">
        <v>35816</v>
      </c>
      <c r="L53" s="160" t="s">
        <v>38</v>
      </c>
      <c r="M53" s="160" t="s">
        <v>42</v>
      </c>
      <c r="N53" s="160" t="s">
        <v>38</v>
      </c>
      <c r="O53" s="160" t="s">
        <v>36335</v>
      </c>
      <c r="T53" s="160" t="s">
        <v>43</v>
      </c>
      <c r="U53" s="160" t="s">
        <v>6848</v>
      </c>
      <c r="V53" s="160" t="s">
        <v>6838</v>
      </c>
      <c r="W53" s="160" t="s">
        <v>36334</v>
      </c>
      <c r="X53" s="161" t="s">
        <v>36333</v>
      </c>
    </row>
    <row r="54" spans="1:24" s="160" customFormat="1" ht="15.75" customHeight="1" x14ac:dyDescent="0.25">
      <c r="A54" s="160" t="s">
        <v>1813</v>
      </c>
      <c r="B54" s="160" t="s">
        <v>4539</v>
      </c>
      <c r="C54" s="160" t="s">
        <v>6836</v>
      </c>
      <c r="D54" s="160" t="s">
        <v>6843</v>
      </c>
      <c r="E54" s="160" t="s">
        <v>6844</v>
      </c>
      <c r="F54" s="160" t="s">
        <v>6845</v>
      </c>
      <c r="G54" s="160" t="s">
        <v>6849</v>
      </c>
      <c r="H54" s="160" t="s">
        <v>6857</v>
      </c>
      <c r="I54" s="160" t="s">
        <v>6916</v>
      </c>
      <c r="J54" s="160" t="s">
        <v>36332</v>
      </c>
      <c r="K54" s="160" t="s">
        <v>36331</v>
      </c>
      <c r="L54" s="160" t="s">
        <v>38</v>
      </c>
      <c r="M54" s="160" t="s">
        <v>42</v>
      </c>
      <c r="N54" s="160" t="s">
        <v>38</v>
      </c>
      <c r="O54" s="160" t="s">
        <v>36330</v>
      </c>
      <c r="U54" s="160" t="s">
        <v>6848</v>
      </c>
      <c r="V54" s="160" t="s">
        <v>6838</v>
      </c>
      <c r="W54" s="160" t="s">
        <v>36329</v>
      </c>
      <c r="X54" s="161" t="s">
        <v>36328</v>
      </c>
    </row>
    <row r="55" spans="1:24" s="160" customFormat="1" ht="15.75" customHeight="1" x14ac:dyDescent="0.25">
      <c r="A55" s="160" t="s">
        <v>1813</v>
      </c>
      <c r="B55" s="160" t="s">
        <v>4539</v>
      </c>
      <c r="C55" s="160" t="s">
        <v>6836</v>
      </c>
      <c r="D55" s="160" t="s">
        <v>6843</v>
      </c>
      <c r="E55" s="160" t="s">
        <v>6844</v>
      </c>
      <c r="F55" s="160" t="s">
        <v>6845</v>
      </c>
      <c r="G55" s="160" t="s">
        <v>6849</v>
      </c>
      <c r="H55" s="160" t="s">
        <v>6857</v>
      </c>
      <c r="I55" s="160" t="s">
        <v>6916</v>
      </c>
      <c r="J55" s="160" t="s">
        <v>3554</v>
      </c>
      <c r="K55" s="160" t="s">
        <v>6917</v>
      </c>
      <c r="L55" s="160" t="s">
        <v>38</v>
      </c>
      <c r="M55" s="160" t="s">
        <v>42</v>
      </c>
      <c r="N55" s="160" t="s">
        <v>38</v>
      </c>
      <c r="O55" s="160" t="s">
        <v>6918</v>
      </c>
      <c r="T55" s="160" t="s">
        <v>43</v>
      </c>
      <c r="U55" s="160" t="s">
        <v>6848</v>
      </c>
      <c r="V55" s="160" t="s">
        <v>6838</v>
      </c>
      <c r="W55" s="160" t="s">
        <v>6919</v>
      </c>
      <c r="X55" s="161" t="s">
        <v>36327</v>
      </c>
    </row>
    <row r="56" spans="1:24" s="160" customFormat="1" ht="15.75" customHeight="1" x14ac:dyDescent="0.25">
      <c r="A56" s="160" t="s">
        <v>1813</v>
      </c>
      <c r="B56" s="160" t="s">
        <v>4539</v>
      </c>
      <c r="C56" s="160" t="s">
        <v>6836</v>
      </c>
      <c r="D56" s="160" t="s">
        <v>6843</v>
      </c>
      <c r="E56" s="160" t="s">
        <v>6844</v>
      </c>
      <c r="F56" s="160" t="s">
        <v>6845</v>
      </c>
      <c r="G56" s="160" t="s">
        <v>6849</v>
      </c>
      <c r="H56" s="160" t="s">
        <v>6857</v>
      </c>
      <c r="I56" s="160" t="s">
        <v>6916</v>
      </c>
      <c r="J56" s="160" t="s">
        <v>3530</v>
      </c>
      <c r="K56" s="160" t="s">
        <v>6885</v>
      </c>
      <c r="L56" s="160" t="s">
        <v>38</v>
      </c>
      <c r="M56" s="160" t="s">
        <v>42</v>
      </c>
      <c r="N56" s="160" t="s">
        <v>38</v>
      </c>
      <c r="O56" s="160" t="s">
        <v>6920</v>
      </c>
      <c r="T56" s="160" t="s">
        <v>43</v>
      </c>
      <c r="U56" s="160" t="s">
        <v>6848</v>
      </c>
      <c r="V56" s="160" t="s">
        <v>6838</v>
      </c>
      <c r="W56" s="160" t="s">
        <v>6921</v>
      </c>
      <c r="X56" s="161" t="s">
        <v>36326</v>
      </c>
    </row>
    <row r="57" spans="1:24" s="160" customFormat="1" ht="15.75" customHeight="1" x14ac:dyDescent="0.25">
      <c r="A57" s="160" t="s">
        <v>1813</v>
      </c>
      <c r="B57" s="160" t="s">
        <v>4539</v>
      </c>
      <c r="C57" s="160" t="s">
        <v>6836</v>
      </c>
      <c r="D57" s="160" t="s">
        <v>6843</v>
      </c>
      <c r="E57" s="160" t="s">
        <v>6844</v>
      </c>
      <c r="F57" s="160" t="s">
        <v>6845</v>
      </c>
      <c r="G57" s="160" t="s">
        <v>6849</v>
      </c>
      <c r="H57" s="160" t="s">
        <v>6857</v>
      </c>
      <c r="I57" s="160" t="s">
        <v>6916</v>
      </c>
      <c r="J57" s="160" t="s">
        <v>26258</v>
      </c>
      <c r="K57" s="160" t="s">
        <v>6924</v>
      </c>
      <c r="L57" s="160" t="s">
        <v>38</v>
      </c>
      <c r="M57" s="160" t="s">
        <v>42</v>
      </c>
      <c r="N57" s="160" t="s">
        <v>38</v>
      </c>
      <c r="O57" s="160" t="s">
        <v>36325</v>
      </c>
      <c r="T57" s="160" t="s">
        <v>43</v>
      </c>
      <c r="U57" s="160" t="s">
        <v>6848</v>
      </c>
      <c r="V57" s="160" t="s">
        <v>6838</v>
      </c>
      <c r="W57" s="160" t="s">
        <v>36324</v>
      </c>
      <c r="X57" s="161" t="s">
        <v>36323</v>
      </c>
    </row>
    <row r="58" spans="1:24" s="160" customFormat="1" ht="15.75" customHeight="1" x14ac:dyDescent="0.25">
      <c r="A58" s="160" t="s">
        <v>1813</v>
      </c>
      <c r="B58" s="160" t="s">
        <v>4539</v>
      </c>
      <c r="C58" s="160" t="s">
        <v>6836</v>
      </c>
      <c r="D58" s="160" t="s">
        <v>6843</v>
      </c>
      <c r="E58" s="160" t="s">
        <v>6844</v>
      </c>
      <c r="F58" s="160" t="s">
        <v>6845</v>
      </c>
      <c r="G58" s="160" t="s">
        <v>6849</v>
      </c>
      <c r="H58" s="160" t="s">
        <v>6857</v>
      </c>
      <c r="I58" s="160" t="s">
        <v>6916</v>
      </c>
      <c r="J58" s="160" t="s">
        <v>36322</v>
      </c>
      <c r="K58" s="160" t="s">
        <v>36321</v>
      </c>
      <c r="L58" s="160" t="s">
        <v>38</v>
      </c>
      <c r="M58" s="160" t="s">
        <v>42</v>
      </c>
      <c r="N58" s="160" t="s">
        <v>38</v>
      </c>
      <c r="O58" s="160" t="s">
        <v>36320</v>
      </c>
      <c r="T58" s="160" t="s">
        <v>43</v>
      </c>
      <c r="U58" s="160" t="s">
        <v>6848</v>
      </c>
      <c r="V58" s="160" t="s">
        <v>6838</v>
      </c>
      <c r="W58" s="160" t="s">
        <v>36319</v>
      </c>
      <c r="X58" s="161" t="s">
        <v>36318</v>
      </c>
    </row>
    <row r="59" spans="1:24" s="160" customFormat="1" ht="15.75" customHeight="1" x14ac:dyDescent="0.25">
      <c r="A59" s="160" t="s">
        <v>1813</v>
      </c>
      <c r="B59" s="160" t="s">
        <v>4539</v>
      </c>
      <c r="C59" s="160" t="s">
        <v>6836</v>
      </c>
      <c r="D59" s="160" t="s">
        <v>6843</v>
      </c>
      <c r="E59" s="160" t="s">
        <v>6844</v>
      </c>
      <c r="F59" s="160" t="s">
        <v>6845</v>
      </c>
      <c r="G59" s="160" t="s">
        <v>6849</v>
      </c>
      <c r="H59" s="160" t="s">
        <v>6857</v>
      </c>
      <c r="I59" s="160" t="s">
        <v>6916</v>
      </c>
      <c r="J59" s="160" t="s">
        <v>7275</v>
      </c>
      <c r="K59" s="160" t="s">
        <v>7276</v>
      </c>
      <c r="L59" s="160" t="s">
        <v>38</v>
      </c>
      <c r="M59" s="160" t="s">
        <v>42</v>
      </c>
      <c r="N59" s="160" t="s">
        <v>38</v>
      </c>
      <c r="O59" s="160" t="s">
        <v>36317</v>
      </c>
      <c r="T59" s="160" t="s">
        <v>43</v>
      </c>
      <c r="U59" s="160" t="s">
        <v>6848</v>
      </c>
      <c r="V59" s="160" t="s">
        <v>6838</v>
      </c>
      <c r="W59" s="160" t="s">
        <v>36316</v>
      </c>
      <c r="X59" s="161" t="s">
        <v>36315</v>
      </c>
    </row>
    <row r="60" spans="1:24" s="160" customFormat="1" ht="15.75" customHeight="1" x14ac:dyDescent="0.25">
      <c r="A60" s="160" t="s">
        <v>1813</v>
      </c>
      <c r="B60" s="160" t="s">
        <v>4539</v>
      </c>
      <c r="C60" s="160" t="s">
        <v>6836</v>
      </c>
      <c r="D60" s="160" t="s">
        <v>6843</v>
      </c>
      <c r="E60" s="160" t="s">
        <v>6844</v>
      </c>
      <c r="F60" s="160" t="s">
        <v>6845</v>
      </c>
      <c r="G60" s="160" t="s">
        <v>6849</v>
      </c>
      <c r="H60" s="160" t="s">
        <v>6857</v>
      </c>
      <c r="I60" s="160" t="s">
        <v>6922</v>
      </c>
      <c r="J60" s="160" t="s">
        <v>6923</v>
      </c>
      <c r="K60" s="160" t="s">
        <v>6924</v>
      </c>
      <c r="L60" s="160" t="s">
        <v>38</v>
      </c>
      <c r="M60" s="160" t="s">
        <v>42</v>
      </c>
      <c r="N60" s="160" t="s">
        <v>38</v>
      </c>
      <c r="O60" s="160" t="s">
        <v>6925</v>
      </c>
      <c r="T60" s="160" t="s">
        <v>43</v>
      </c>
      <c r="U60" s="160" t="s">
        <v>6848</v>
      </c>
      <c r="V60" s="160" t="s">
        <v>6838</v>
      </c>
      <c r="W60" s="160" t="s">
        <v>6926</v>
      </c>
      <c r="X60" s="161" t="s">
        <v>36314</v>
      </c>
    </row>
    <row r="61" spans="1:24" s="160" customFormat="1" ht="15.75" customHeight="1" x14ac:dyDescent="0.25">
      <c r="A61" s="160" t="s">
        <v>1813</v>
      </c>
      <c r="B61" s="160" t="s">
        <v>4539</v>
      </c>
      <c r="C61" s="160" t="s">
        <v>6836</v>
      </c>
      <c r="D61" s="160" t="s">
        <v>6843</v>
      </c>
      <c r="E61" s="160" t="s">
        <v>6844</v>
      </c>
      <c r="F61" s="160" t="s">
        <v>6845</v>
      </c>
      <c r="G61" s="160" t="s">
        <v>6849</v>
      </c>
      <c r="H61" s="160" t="s">
        <v>6857</v>
      </c>
      <c r="I61" s="160" t="s">
        <v>6922</v>
      </c>
      <c r="J61" s="160" t="s">
        <v>36313</v>
      </c>
      <c r="K61" s="160" t="s">
        <v>36312</v>
      </c>
      <c r="L61" s="160" t="s">
        <v>38</v>
      </c>
      <c r="M61" s="160" t="s">
        <v>42</v>
      </c>
      <c r="N61" s="160" t="s">
        <v>38</v>
      </c>
      <c r="O61" s="160" t="s">
        <v>36311</v>
      </c>
      <c r="T61" s="160" t="s">
        <v>43</v>
      </c>
      <c r="U61" s="160" t="s">
        <v>6848</v>
      </c>
      <c r="V61" s="160" t="s">
        <v>6838</v>
      </c>
      <c r="W61" s="160" t="s">
        <v>36310</v>
      </c>
      <c r="X61" s="161" t="s">
        <v>36309</v>
      </c>
    </row>
    <row r="62" spans="1:24" s="160" customFormat="1" ht="15.75" customHeight="1" x14ac:dyDescent="0.25">
      <c r="A62" s="160" t="s">
        <v>1813</v>
      </c>
      <c r="B62" s="160" t="s">
        <v>4539</v>
      </c>
      <c r="C62" s="160" t="s">
        <v>6836</v>
      </c>
      <c r="D62" s="160" t="s">
        <v>6843</v>
      </c>
      <c r="E62" s="160" t="s">
        <v>6844</v>
      </c>
      <c r="F62" s="160" t="s">
        <v>6845</v>
      </c>
      <c r="G62" s="160" t="s">
        <v>6849</v>
      </c>
      <c r="H62" s="160" t="s">
        <v>6857</v>
      </c>
      <c r="I62" s="160" t="s">
        <v>6922</v>
      </c>
      <c r="J62" s="160" t="s">
        <v>5055</v>
      </c>
      <c r="K62" s="160" t="s">
        <v>6927</v>
      </c>
      <c r="L62" s="160" t="s">
        <v>38</v>
      </c>
      <c r="M62" s="160" t="s">
        <v>42</v>
      </c>
      <c r="N62" s="160" t="s">
        <v>38</v>
      </c>
      <c r="O62" s="160" t="s">
        <v>6928</v>
      </c>
      <c r="T62" s="160" t="s">
        <v>43</v>
      </c>
      <c r="U62" s="160" t="s">
        <v>6848</v>
      </c>
      <c r="V62" s="160" t="s">
        <v>6838</v>
      </c>
      <c r="W62" s="160" t="s">
        <v>6929</v>
      </c>
      <c r="X62" s="161" t="s">
        <v>36308</v>
      </c>
    </row>
    <row r="63" spans="1:24" s="160" customFormat="1" ht="15.75" customHeight="1" x14ac:dyDescent="0.25">
      <c r="A63" s="160" t="s">
        <v>1813</v>
      </c>
      <c r="B63" s="160" t="s">
        <v>4539</v>
      </c>
      <c r="C63" s="160" t="s">
        <v>6836</v>
      </c>
      <c r="D63" s="160" t="s">
        <v>6843</v>
      </c>
      <c r="E63" s="160" t="s">
        <v>6844</v>
      </c>
      <c r="F63" s="160" t="s">
        <v>6845</v>
      </c>
      <c r="G63" s="160" t="s">
        <v>6849</v>
      </c>
      <c r="H63" s="160" t="s">
        <v>6857</v>
      </c>
      <c r="I63" s="160" t="s">
        <v>6922</v>
      </c>
      <c r="J63" s="160" t="s">
        <v>36307</v>
      </c>
      <c r="K63" s="160" t="s">
        <v>4128</v>
      </c>
      <c r="L63" s="160" t="s">
        <v>38</v>
      </c>
      <c r="M63" s="160" t="s">
        <v>42</v>
      </c>
      <c r="N63" s="160" t="s">
        <v>38</v>
      </c>
      <c r="O63" s="160" t="s">
        <v>36306</v>
      </c>
      <c r="T63" s="160" t="s">
        <v>43</v>
      </c>
      <c r="U63" s="160" t="s">
        <v>6848</v>
      </c>
      <c r="V63" s="160" t="s">
        <v>6838</v>
      </c>
      <c r="W63" s="160" t="s">
        <v>36305</v>
      </c>
      <c r="X63" s="161" t="s">
        <v>36304</v>
      </c>
    </row>
    <row r="64" spans="1:24" s="160" customFormat="1" ht="15.75" customHeight="1" x14ac:dyDescent="0.25">
      <c r="A64" s="160" t="s">
        <v>1813</v>
      </c>
      <c r="B64" s="160" t="s">
        <v>4539</v>
      </c>
      <c r="C64" s="160" t="s">
        <v>6836</v>
      </c>
      <c r="D64" s="160" t="s">
        <v>6843</v>
      </c>
      <c r="E64" s="160" t="s">
        <v>6844</v>
      </c>
      <c r="F64" s="160" t="s">
        <v>6845</v>
      </c>
      <c r="G64" s="160" t="s">
        <v>6849</v>
      </c>
      <c r="H64" s="160" t="s">
        <v>6857</v>
      </c>
      <c r="I64" s="160" t="s">
        <v>6930</v>
      </c>
      <c r="J64" s="160" t="s">
        <v>36303</v>
      </c>
      <c r="K64" s="160" t="s">
        <v>6924</v>
      </c>
      <c r="L64" s="160" t="s">
        <v>38</v>
      </c>
      <c r="M64" s="160" t="s">
        <v>133</v>
      </c>
      <c r="N64" s="160" t="s">
        <v>38</v>
      </c>
      <c r="O64" s="160" t="s">
        <v>36302</v>
      </c>
      <c r="U64" s="160" t="s">
        <v>6848</v>
      </c>
      <c r="V64" s="160" t="s">
        <v>6838</v>
      </c>
      <c r="W64" s="160" t="s">
        <v>36301</v>
      </c>
      <c r="X64" s="161" t="s">
        <v>36300</v>
      </c>
    </row>
    <row r="65" spans="1:24" s="160" customFormat="1" ht="15.75" customHeight="1" x14ac:dyDescent="0.25">
      <c r="A65" s="160" t="s">
        <v>1813</v>
      </c>
      <c r="B65" s="160" t="s">
        <v>4539</v>
      </c>
      <c r="C65" s="160" t="s">
        <v>6836</v>
      </c>
      <c r="D65" s="160" t="s">
        <v>6843</v>
      </c>
      <c r="E65" s="160" t="s">
        <v>6844</v>
      </c>
      <c r="F65" s="160" t="s">
        <v>6845</v>
      </c>
      <c r="G65" s="160" t="s">
        <v>6849</v>
      </c>
      <c r="H65" s="160" t="s">
        <v>6857</v>
      </c>
      <c r="I65" s="160" t="s">
        <v>36299</v>
      </c>
      <c r="J65" s="160" t="s">
        <v>36298</v>
      </c>
      <c r="K65" s="160" t="s">
        <v>6924</v>
      </c>
      <c r="L65" s="160" t="s">
        <v>38</v>
      </c>
      <c r="M65" s="160" t="s">
        <v>42</v>
      </c>
      <c r="N65" s="160" t="s">
        <v>38</v>
      </c>
      <c r="O65" s="160" t="s">
        <v>36297</v>
      </c>
      <c r="T65" s="160" t="s">
        <v>43</v>
      </c>
      <c r="U65" s="160" t="s">
        <v>6848</v>
      </c>
      <c r="V65" s="160" t="s">
        <v>6838</v>
      </c>
      <c r="W65" s="160" t="s">
        <v>36296</v>
      </c>
      <c r="X65" s="161" t="s">
        <v>36295</v>
      </c>
    </row>
    <row r="66" spans="1:24" s="160" customFormat="1" ht="15.75" customHeight="1" x14ac:dyDescent="0.25">
      <c r="A66" s="160" t="s">
        <v>1813</v>
      </c>
      <c r="B66" s="160" t="s">
        <v>4539</v>
      </c>
      <c r="C66" s="160" t="s">
        <v>6836</v>
      </c>
      <c r="D66" s="160" t="s">
        <v>6843</v>
      </c>
      <c r="E66" s="160" t="s">
        <v>6844</v>
      </c>
      <c r="F66" s="160" t="s">
        <v>6845</v>
      </c>
      <c r="G66" s="160" t="s">
        <v>6849</v>
      </c>
      <c r="H66" s="160" t="s">
        <v>6857</v>
      </c>
      <c r="I66" s="160" t="s">
        <v>6932</v>
      </c>
      <c r="J66" s="160" t="s">
        <v>6933</v>
      </c>
      <c r="K66" s="160" t="s">
        <v>6868</v>
      </c>
      <c r="L66" s="160" t="s">
        <v>38</v>
      </c>
      <c r="M66" s="160" t="s">
        <v>42</v>
      </c>
      <c r="N66" s="160" t="s">
        <v>38</v>
      </c>
      <c r="O66" s="160" t="s">
        <v>6934</v>
      </c>
      <c r="T66" s="160" t="s">
        <v>43</v>
      </c>
      <c r="U66" s="160" t="s">
        <v>6848</v>
      </c>
      <c r="V66" s="160" t="s">
        <v>6838</v>
      </c>
      <c r="W66" s="160" t="s">
        <v>6935</v>
      </c>
      <c r="X66" s="161" t="s">
        <v>36294</v>
      </c>
    </row>
    <row r="67" spans="1:24" s="160" customFormat="1" ht="15.75" customHeight="1" x14ac:dyDescent="0.25">
      <c r="A67" s="160" t="s">
        <v>1813</v>
      </c>
      <c r="B67" s="160" t="s">
        <v>4539</v>
      </c>
      <c r="C67" s="160" t="s">
        <v>6836</v>
      </c>
      <c r="D67" s="160" t="s">
        <v>6843</v>
      </c>
      <c r="E67" s="160" t="s">
        <v>6844</v>
      </c>
      <c r="F67" s="160" t="s">
        <v>6845</v>
      </c>
      <c r="G67" s="160" t="s">
        <v>35403</v>
      </c>
      <c r="H67" s="160" t="s">
        <v>36293</v>
      </c>
      <c r="I67" s="160" t="s">
        <v>36292</v>
      </c>
      <c r="J67" s="160" t="s">
        <v>36291</v>
      </c>
      <c r="K67" s="160" t="s">
        <v>36290</v>
      </c>
      <c r="L67" s="160" t="s">
        <v>38</v>
      </c>
      <c r="M67" s="160" t="s">
        <v>133</v>
      </c>
      <c r="N67" s="160" t="s">
        <v>38</v>
      </c>
      <c r="O67" s="160" t="s">
        <v>36289</v>
      </c>
      <c r="U67" s="160" t="s">
        <v>6848</v>
      </c>
      <c r="V67" s="160" t="s">
        <v>6838</v>
      </c>
      <c r="W67" s="160" t="s">
        <v>36288</v>
      </c>
      <c r="X67" s="161" t="s">
        <v>36287</v>
      </c>
    </row>
    <row r="68" spans="1:24" s="160" customFormat="1" ht="15.75" customHeight="1" x14ac:dyDescent="0.25">
      <c r="A68" s="160" t="s">
        <v>1813</v>
      </c>
      <c r="B68" s="160" t="s">
        <v>4539</v>
      </c>
      <c r="C68" s="160" t="s">
        <v>6836</v>
      </c>
      <c r="D68" s="160" t="s">
        <v>6843</v>
      </c>
      <c r="E68" s="160" t="s">
        <v>6844</v>
      </c>
      <c r="F68" s="160" t="s">
        <v>6845</v>
      </c>
      <c r="G68" s="160" t="s">
        <v>38</v>
      </c>
      <c r="H68" s="160" t="s">
        <v>6991</v>
      </c>
      <c r="I68" s="160" t="s">
        <v>36286</v>
      </c>
      <c r="J68" s="160" t="s">
        <v>4756</v>
      </c>
      <c r="K68" s="160" t="s">
        <v>36285</v>
      </c>
      <c r="L68" s="160" t="s">
        <v>38</v>
      </c>
      <c r="M68" s="160" t="s">
        <v>133</v>
      </c>
      <c r="N68" s="160" t="s">
        <v>38</v>
      </c>
      <c r="O68" s="160" t="s">
        <v>36284</v>
      </c>
      <c r="U68" s="160" t="s">
        <v>6883</v>
      </c>
      <c r="V68" s="160" t="s">
        <v>6838</v>
      </c>
      <c r="W68" s="160" t="s">
        <v>36283</v>
      </c>
      <c r="X68" s="161" t="s">
        <v>36282</v>
      </c>
    </row>
    <row r="69" spans="1:24" s="160" customFormat="1" ht="15.75" customHeight="1" x14ac:dyDescent="0.25">
      <c r="A69" s="160" t="s">
        <v>1813</v>
      </c>
      <c r="B69" s="160" t="s">
        <v>4539</v>
      </c>
      <c r="C69" s="160" t="s">
        <v>6836</v>
      </c>
      <c r="D69" s="160" t="s">
        <v>6843</v>
      </c>
      <c r="E69" s="160" t="s">
        <v>6844</v>
      </c>
      <c r="F69" s="160" t="s">
        <v>6845</v>
      </c>
      <c r="G69" s="160" t="s">
        <v>38</v>
      </c>
      <c r="H69" s="160" t="s">
        <v>6991</v>
      </c>
      <c r="I69" s="160" t="s">
        <v>6992</v>
      </c>
      <c r="J69" s="160" t="s">
        <v>36281</v>
      </c>
      <c r="K69" s="160" t="s">
        <v>7253</v>
      </c>
      <c r="L69" s="160" t="s">
        <v>38</v>
      </c>
      <c r="M69" s="160" t="s">
        <v>42</v>
      </c>
      <c r="N69" s="160" t="s">
        <v>38</v>
      </c>
      <c r="O69" s="160" t="s">
        <v>36280</v>
      </c>
      <c r="T69" s="160" t="s">
        <v>43</v>
      </c>
      <c r="U69" s="160" t="s">
        <v>6848</v>
      </c>
      <c r="V69" s="160" t="s">
        <v>6838</v>
      </c>
      <c r="W69" s="160" t="s">
        <v>36279</v>
      </c>
      <c r="X69" s="161" t="s">
        <v>36278</v>
      </c>
    </row>
    <row r="70" spans="1:24" s="160" customFormat="1" ht="15.75" customHeight="1" x14ac:dyDescent="0.25">
      <c r="A70" s="160" t="s">
        <v>1813</v>
      </c>
      <c r="B70" s="160" t="s">
        <v>4539</v>
      </c>
      <c r="C70" s="160" t="s">
        <v>6836</v>
      </c>
      <c r="D70" s="160" t="s">
        <v>6843</v>
      </c>
      <c r="E70" s="160" t="s">
        <v>6844</v>
      </c>
      <c r="F70" s="160" t="s">
        <v>6845</v>
      </c>
      <c r="G70" s="160" t="s">
        <v>38</v>
      </c>
      <c r="H70" s="160" t="s">
        <v>6991</v>
      </c>
      <c r="I70" s="160" t="s">
        <v>6992</v>
      </c>
      <c r="J70" s="160" t="s">
        <v>3052</v>
      </c>
      <c r="K70" s="160" t="s">
        <v>36277</v>
      </c>
      <c r="L70" s="160" t="s">
        <v>38</v>
      </c>
      <c r="M70" s="160" t="s">
        <v>133</v>
      </c>
      <c r="N70" s="160" t="s">
        <v>38</v>
      </c>
      <c r="O70" s="160" t="s">
        <v>36276</v>
      </c>
      <c r="U70" s="160" t="s">
        <v>6848</v>
      </c>
      <c r="V70" s="160" t="s">
        <v>6838</v>
      </c>
      <c r="W70" s="160" t="s">
        <v>6993</v>
      </c>
      <c r="X70" s="161" t="s">
        <v>36275</v>
      </c>
    </row>
    <row r="71" spans="1:24" s="160" customFormat="1" ht="15.75" customHeight="1" x14ac:dyDescent="0.25">
      <c r="A71" s="160" t="s">
        <v>1813</v>
      </c>
      <c r="B71" s="160" t="s">
        <v>4539</v>
      </c>
      <c r="C71" s="160" t="s">
        <v>6836</v>
      </c>
      <c r="D71" s="160" t="s">
        <v>6843</v>
      </c>
      <c r="E71" s="160" t="s">
        <v>6844</v>
      </c>
      <c r="F71" s="160" t="s">
        <v>6845</v>
      </c>
      <c r="G71" s="160" t="s">
        <v>38</v>
      </c>
      <c r="H71" s="160" t="s">
        <v>6991</v>
      </c>
      <c r="I71" s="160" t="s">
        <v>6992</v>
      </c>
      <c r="J71" s="160" t="s">
        <v>6974</v>
      </c>
      <c r="K71" s="160" t="s">
        <v>35448</v>
      </c>
      <c r="L71" s="160" t="s">
        <v>38</v>
      </c>
      <c r="M71" s="160" t="s">
        <v>133</v>
      </c>
      <c r="N71" s="160" t="s">
        <v>38</v>
      </c>
      <c r="O71" s="160" t="s">
        <v>36274</v>
      </c>
      <c r="U71" s="160" t="s">
        <v>6848</v>
      </c>
      <c r="V71" s="160" t="s">
        <v>6838</v>
      </c>
      <c r="W71" s="160" t="s">
        <v>6993</v>
      </c>
      <c r="X71" s="161" t="s">
        <v>36273</v>
      </c>
    </row>
    <row r="72" spans="1:24" s="160" customFormat="1" ht="15.75" customHeight="1" x14ac:dyDescent="0.25">
      <c r="A72" s="160" t="s">
        <v>1813</v>
      </c>
      <c r="B72" s="160" t="s">
        <v>4539</v>
      </c>
      <c r="C72" s="160" t="s">
        <v>6836</v>
      </c>
      <c r="D72" s="160" t="s">
        <v>6843</v>
      </c>
      <c r="E72" s="160" t="s">
        <v>6844</v>
      </c>
      <c r="F72" s="160" t="s">
        <v>6845</v>
      </c>
      <c r="G72" s="160" t="s">
        <v>38</v>
      </c>
      <c r="H72" s="160" t="s">
        <v>6936</v>
      </c>
      <c r="I72" s="160" t="s">
        <v>6937</v>
      </c>
      <c r="J72" s="160" t="s">
        <v>10048</v>
      </c>
      <c r="K72" s="160" t="s">
        <v>35448</v>
      </c>
      <c r="L72" s="160" t="s">
        <v>38</v>
      </c>
      <c r="M72" s="160" t="s">
        <v>42</v>
      </c>
      <c r="N72" s="160" t="s">
        <v>38</v>
      </c>
      <c r="O72" s="160" t="s">
        <v>36272</v>
      </c>
      <c r="U72" s="160" t="s">
        <v>6848</v>
      </c>
      <c r="V72" s="160" t="s">
        <v>6838</v>
      </c>
      <c r="W72" s="160" t="s">
        <v>36271</v>
      </c>
      <c r="X72" s="161" t="s">
        <v>36270</v>
      </c>
    </row>
    <row r="73" spans="1:24" s="160" customFormat="1" ht="15.75" customHeight="1" x14ac:dyDescent="0.25">
      <c r="A73" s="160" t="s">
        <v>1813</v>
      </c>
      <c r="B73" s="160" t="s">
        <v>4539</v>
      </c>
      <c r="C73" s="160" t="s">
        <v>6836</v>
      </c>
      <c r="D73" s="160" t="s">
        <v>6843</v>
      </c>
      <c r="E73" s="160" t="s">
        <v>6844</v>
      </c>
      <c r="F73" s="160" t="s">
        <v>6845</v>
      </c>
      <c r="G73" s="160" t="s">
        <v>38</v>
      </c>
      <c r="H73" s="160" t="s">
        <v>6936</v>
      </c>
      <c r="I73" s="160" t="s">
        <v>7237</v>
      </c>
      <c r="J73" s="160" t="s">
        <v>7238</v>
      </c>
      <c r="K73" s="160" t="s">
        <v>7239</v>
      </c>
      <c r="L73" s="160" t="s">
        <v>38</v>
      </c>
      <c r="M73" s="160" t="s">
        <v>42</v>
      </c>
      <c r="N73" s="160" t="s">
        <v>38</v>
      </c>
      <c r="O73" s="160" t="s">
        <v>7240</v>
      </c>
      <c r="T73" s="160" t="s">
        <v>43</v>
      </c>
      <c r="U73" s="160" t="s">
        <v>35118</v>
      </c>
      <c r="V73" s="160" t="s">
        <v>35117</v>
      </c>
      <c r="W73" s="160" t="s">
        <v>7241</v>
      </c>
      <c r="X73" s="161" t="s">
        <v>36269</v>
      </c>
    </row>
    <row r="74" spans="1:24" s="160" customFormat="1" ht="15.75" customHeight="1" x14ac:dyDescent="0.25">
      <c r="A74" s="160" t="s">
        <v>1813</v>
      </c>
      <c r="B74" s="160" t="s">
        <v>4539</v>
      </c>
      <c r="C74" s="160" t="s">
        <v>6836</v>
      </c>
      <c r="D74" s="160" t="s">
        <v>6843</v>
      </c>
      <c r="E74" s="160" t="s">
        <v>6844</v>
      </c>
      <c r="F74" s="160" t="s">
        <v>6845</v>
      </c>
      <c r="G74" s="160" t="s">
        <v>38</v>
      </c>
      <c r="H74" s="160" t="s">
        <v>36268</v>
      </c>
      <c r="I74" s="160" t="s">
        <v>36267</v>
      </c>
      <c r="J74" s="160" t="s">
        <v>36266</v>
      </c>
      <c r="K74" s="160" t="s">
        <v>7258</v>
      </c>
      <c r="L74" s="160" t="s">
        <v>38</v>
      </c>
      <c r="M74" s="160" t="s">
        <v>42</v>
      </c>
      <c r="N74" s="160" t="s">
        <v>38</v>
      </c>
      <c r="O74" s="160" t="s">
        <v>36265</v>
      </c>
      <c r="U74" s="160" t="s">
        <v>6848</v>
      </c>
      <c r="V74" s="160" t="s">
        <v>6838</v>
      </c>
      <c r="W74" s="160" t="s">
        <v>36264</v>
      </c>
      <c r="X74" s="161" t="s">
        <v>36263</v>
      </c>
    </row>
    <row r="75" spans="1:24" s="160" customFormat="1" ht="15.75" customHeight="1" x14ac:dyDescent="0.25">
      <c r="A75" s="160" t="s">
        <v>1813</v>
      </c>
      <c r="B75" s="160" t="s">
        <v>4539</v>
      </c>
      <c r="C75" s="160" t="s">
        <v>6836</v>
      </c>
      <c r="D75" s="160" t="s">
        <v>6843</v>
      </c>
      <c r="E75" s="160" t="s">
        <v>6844</v>
      </c>
      <c r="F75" s="160" t="s">
        <v>6845</v>
      </c>
      <c r="G75" s="160" t="s">
        <v>38</v>
      </c>
      <c r="H75" s="160" t="s">
        <v>6936</v>
      </c>
      <c r="I75" s="160" t="s">
        <v>36262</v>
      </c>
      <c r="J75" s="160" t="s">
        <v>3813</v>
      </c>
      <c r="K75" s="160" t="s">
        <v>36261</v>
      </c>
      <c r="L75" s="160" t="s">
        <v>38</v>
      </c>
      <c r="M75" s="160" t="s">
        <v>801</v>
      </c>
      <c r="N75" s="160" t="s">
        <v>38</v>
      </c>
      <c r="O75" s="160" t="s">
        <v>36260</v>
      </c>
      <c r="U75" s="160" t="s">
        <v>6847</v>
      </c>
      <c r="V75" s="160" t="s">
        <v>6838</v>
      </c>
      <c r="W75" s="160" t="s">
        <v>36256</v>
      </c>
      <c r="X75" s="161" t="s">
        <v>36259</v>
      </c>
    </row>
    <row r="76" spans="1:24" s="160" customFormat="1" ht="15.75" customHeight="1" x14ac:dyDescent="0.25">
      <c r="A76" s="160" t="s">
        <v>1813</v>
      </c>
      <c r="B76" s="160" t="s">
        <v>4539</v>
      </c>
      <c r="C76" s="160" t="s">
        <v>6836</v>
      </c>
      <c r="D76" s="160" t="s">
        <v>6843</v>
      </c>
      <c r="E76" s="160" t="s">
        <v>6844</v>
      </c>
      <c r="F76" s="160" t="s">
        <v>6845</v>
      </c>
      <c r="G76" s="160" t="s">
        <v>38</v>
      </c>
      <c r="H76" s="160" t="s">
        <v>6936</v>
      </c>
      <c r="I76" s="160" t="s">
        <v>36258</v>
      </c>
      <c r="J76" s="160" t="s">
        <v>143</v>
      </c>
      <c r="K76" s="160" t="s">
        <v>36255</v>
      </c>
      <c r="L76" s="160" t="s">
        <v>38</v>
      </c>
      <c r="M76" s="160" t="s">
        <v>801</v>
      </c>
      <c r="N76" s="160" t="s">
        <v>38</v>
      </c>
      <c r="O76" s="160" t="s">
        <v>36257</v>
      </c>
      <c r="U76" s="160" t="s">
        <v>6847</v>
      </c>
      <c r="V76" s="160" t="s">
        <v>6838</v>
      </c>
      <c r="W76" s="160" t="s">
        <v>36256</v>
      </c>
      <c r="X76" s="161" t="s">
        <v>36255</v>
      </c>
    </row>
    <row r="77" spans="1:24" s="160" customFormat="1" ht="15.75" customHeight="1" x14ac:dyDescent="0.25">
      <c r="A77" s="160" t="s">
        <v>1813</v>
      </c>
      <c r="B77" s="160" t="s">
        <v>4539</v>
      </c>
      <c r="C77" s="160" t="s">
        <v>6836</v>
      </c>
      <c r="D77" s="160" t="s">
        <v>6843</v>
      </c>
      <c r="E77" s="160" t="s">
        <v>6844</v>
      </c>
      <c r="F77" s="160" t="s">
        <v>6845</v>
      </c>
      <c r="G77" s="160" t="s">
        <v>38</v>
      </c>
      <c r="H77" s="160" t="s">
        <v>6936</v>
      </c>
      <c r="I77" s="160" t="s">
        <v>7242</v>
      </c>
      <c r="J77" s="160" t="s">
        <v>36254</v>
      </c>
      <c r="K77" s="160" t="s">
        <v>36253</v>
      </c>
      <c r="L77" s="160" t="s">
        <v>38</v>
      </c>
      <c r="M77" s="160" t="s">
        <v>133</v>
      </c>
      <c r="N77" s="160" t="s">
        <v>38</v>
      </c>
      <c r="O77" s="160" t="s">
        <v>36252</v>
      </c>
      <c r="U77" s="160" t="s">
        <v>6848</v>
      </c>
      <c r="V77" s="160" t="s">
        <v>6838</v>
      </c>
      <c r="W77" s="160" t="s">
        <v>36251</v>
      </c>
      <c r="X77" s="161" t="s">
        <v>36250</v>
      </c>
    </row>
    <row r="78" spans="1:24" s="160" customFormat="1" ht="15.75" customHeight="1" x14ac:dyDescent="0.25">
      <c r="A78" s="160" t="s">
        <v>1813</v>
      </c>
      <c r="B78" s="160" t="s">
        <v>4539</v>
      </c>
      <c r="C78" s="160" t="s">
        <v>6836</v>
      </c>
      <c r="D78" s="160" t="s">
        <v>6843</v>
      </c>
      <c r="E78" s="160" t="s">
        <v>6844</v>
      </c>
      <c r="F78" s="160" t="s">
        <v>6845</v>
      </c>
      <c r="G78" s="160" t="s">
        <v>38</v>
      </c>
      <c r="H78" s="160" t="s">
        <v>6936</v>
      </c>
      <c r="I78" s="160" t="s">
        <v>7242</v>
      </c>
      <c r="J78" s="160" t="s">
        <v>36249</v>
      </c>
      <c r="K78" s="160" t="s">
        <v>35702</v>
      </c>
      <c r="L78" s="160" t="s">
        <v>38</v>
      </c>
      <c r="M78" s="160" t="s">
        <v>42</v>
      </c>
      <c r="N78" s="160" t="s">
        <v>38</v>
      </c>
      <c r="O78" s="160" t="s">
        <v>36248</v>
      </c>
      <c r="T78" s="160" t="s">
        <v>43</v>
      </c>
      <c r="U78" s="160" t="s">
        <v>6848</v>
      </c>
      <c r="V78" s="160" t="s">
        <v>6838</v>
      </c>
      <c r="W78" s="160" t="s">
        <v>36247</v>
      </c>
      <c r="X78" s="161" t="s">
        <v>36246</v>
      </c>
    </row>
    <row r="79" spans="1:24" s="160" customFormat="1" ht="15.75" customHeight="1" x14ac:dyDescent="0.25">
      <c r="A79" s="160" t="s">
        <v>1813</v>
      </c>
      <c r="B79" s="160" t="s">
        <v>4539</v>
      </c>
      <c r="C79" s="160" t="s">
        <v>6836</v>
      </c>
      <c r="D79" s="160" t="s">
        <v>6843</v>
      </c>
      <c r="E79" s="160" t="s">
        <v>6844</v>
      </c>
      <c r="F79" s="160" t="s">
        <v>6845</v>
      </c>
      <c r="G79" s="160" t="s">
        <v>6994</v>
      </c>
      <c r="H79" s="160" t="s">
        <v>36241</v>
      </c>
      <c r="I79" s="160" t="s">
        <v>36245</v>
      </c>
      <c r="J79" s="160" t="s">
        <v>6841</v>
      </c>
      <c r="K79" s="160" t="s">
        <v>7072</v>
      </c>
      <c r="L79" s="160" t="s">
        <v>38</v>
      </c>
      <c r="M79" s="160" t="s">
        <v>42</v>
      </c>
      <c r="N79" s="160" t="s">
        <v>38</v>
      </c>
      <c r="O79" s="160" t="s">
        <v>36244</v>
      </c>
      <c r="T79" s="160" t="s">
        <v>43</v>
      </c>
      <c r="U79" s="160" t="s">
        <v>6848</v>
      </c>
      <c r="V79" s="160" t="s">
        <v>6838</v>
      </c>
      <c r="W79" s="160" t="s">
        <v>36243</v>
      </c>
      <c r="X79" s="161" t="s">
        <v>36242</v>
      </c>
    </row>
    <row r="80" spans="1:24" s="160" customFormat="1" ht="15.75" customHeight="1" x14ac:dyDescent="0.25">
      <c r="A80" s="160" t="s">
        <v>1813</v>
      </c>
      <c r="B80" s="160" t="s">
        <v>4539</v>
      </c>
      <c r="C80" s="160" t="s">
        <v>6836</v>
      </c>
      <c r="D80" s="160" t="s">
        <v>6843</v>
      </c>
      <c r="E80" s="160" t="s">
        <v>6844</v>
      </c>
      <c r="F80" s="160" t="s">
        <v>6845</v>
      </c>
      <c r="G80" s="160" t="s">
        <v>6994</v>
      </c>
      <c r="H80" s="160" t="s">
        <v>36241</v>
      </c>
      <c r="I80" s="160" t="s">
        <v>36240</v>
      </c>
      <c r="J80" s="160" t="s">
        <v>36239</v>
      </c>
      <c r="K80" s="160" t="s">
        <v>7257</v>
      </c>
      <c r="L80" s="160" t="s">
        <v>38</v>
      </c>
      <c r="M80" s="160" t="s">
        <v>42</v>
      </c>
      <c r="N80" s="160" t="s">
        <v>38</v>
      </c>
      <c r="O80" s="160" t="s">
        <v>36238</v>
      </c>
      <c r="U80" s="160" t="s">
        <v>6848</v>
      </c>
      <c r="V80" s="160" t="s">
        <v>6838</v>
      </c>
      <c r="W80" s="160" t="s">
        <v>36237</v>
      </c>
      <c r="X80" s="161" t="s">
        <v>36236</v>
      </c>
    </row>
    <row r="81" spans="1:24" s="160" customFormat="1" ht="15.75" customHeight="1" x14ac:dyDescent="0.25">
      <c r="A81" s="160" t="s">
        <v>1813</v>
      </c>
      <c r="B81" s="160" t="s">
        <v>4539</v>
      </c>
      <c r="C81" s="160" t="s">
        <v>6836</v>
      </c>
      <c r="D81" s="160" t="s">
        <v>6843</v>
      </c>
      <c r="E81" s="160" t="s">
        <v>6844</v>
      </c>
      <c r="F81" s="160" t="s">
        <v>6845</v>
      </c>
      <c r="G81" s="160" t="s">
        <v>7244</v>
      </c>
      <c r="H81" s="160" t="s">
        <v>36235</v>
      </c>
      <c r="I81" s="160" t="s">
        <v>36234</v>
      </c>
      <c r="J81" s="160" t="s">
        <v>3802</v>
      </c>
      <c r="K81" s="160" t="s">
        <v>35791</v>
      </c>
      <c r="L81" s="160" t="s">
        <v>38</v>
      </c>
      <c r="M81" s="160" t="s">
        <v>42</v>
      </c>
      <c r="N81" s="160" t="s">
        <v>38</v>
      </c>
      <c r="O81" s="160" t="s">
        <v>36233</v>
      </c>
      <c r="T81" s="160" t="s">
        <v>43</v>
      </c>
      <c r="U81" s="160" t="s">
        <v>6848</v>
      </c>
      <c r="V81" s="160" t="s">
        <v>6838</v>
      </c>
      <c r="W81" s="160" t="s">
        <v>36232</v>
      </c>
      <c r="X81" s="161" t="s">
        <v>36231</v>
      </c>
    </row>
    <row r="82" spans="1:24" s="160" customFormat="1" ht="15.75" customHeight="1" x14ac:dyDescent="0.25">
      <c r="A82" s="160" t="s">
        <v>1813</v>
      </c>
      <c r="B82" s="160" t="s">
        <v>4539</v>
      </c>
      <c r="C82" s="160" t="s">
        <v>6836</v>
      </c>
      <c r="D82" s="160" t="s">
        <v>6843</v>
      </c>
      <c r="E82" s="160" t="s">
        <v>6844</v>
      </c>
      <c r="F82" s="160" t="s">
        <v>6845</v>
      </c>
      <c r="G82" s="160" t="s">
        <v>6939</v>
      </c>
      <c r="H82" s="160" t="s">
        <v>6940</v>
      </c>
      <c r="I82" s="160" t="s">
        <v>36218</v>
      </c>
      <c r="J82" s="160" t="s">
        <v>36230</v>
      </c>
      <c r="K82" s="160" t="s">
        <v>35235</v>
      </c>
      <c r="L82" s="160" t="s">
        <v>38</v>
      </c>
      <c r="M82" s="160" t="s">
        <v>42</v>
      </c>
      <c r="N82" s="160" t="s">
        <v>38</v>
      </c>
      <c r="O82" s="160" t="s">
        <v>36229</v>
      </c>
      <c r="U82" s="160" t="s">
        <v>6848</v>
      </c>
      <c r="V82" s="160" t="s">
        <v>6838</v>
      </c>
      <c r="W82" s="160" t="s">
        <v>36228</v>
      </c>
      <c r="X82" s="161" t="s">
        <v>36227</v>
      </c>
    </row>
    <row r="83" spans="1:24" s="160" customFormat="1" ht="15.75" customHeight="1" x14ac:dyDescent="0.25">
      <c r="A83" s="160" t="s">
        <v>1813</v>
      </c>
      <c r="B83" s="160" t="s">
        <v>4539</v>
      </c>
      <c r="C83" s="160" t="s">
        <v>6836</v>
      </c>
      <c r="D83" s="160" t="s">
        <v>6843</v>
      </c>
      <c r="E83" s="160" t="s">
        <v>6844</v>
      </c>
      <c r="F83" s="160" t="s">
        <v>6845</v>
      </c>
      <c r="G83" s="160" t="s">
        <v>6939</v>
      </c>
      <c r="H83" s="160" t="s">
        <v>6940</v>
      </c>
      <c r="I83" s="160" t="s">
        <v>36218</v>
      </c>
      <c r="J83" s="160" t="s">
        <v>36226</v>
      </c>
      <c r="K83" s="160" t="s">
        <v>4115</v>
      </c>
      <c r="L83" s="160" t="s">
        <v>38</v>
      </c>
      <c r="M83" s="160" t="s">
        <v>42</v>
      </c>
      <c r="N83" s="160" t="s">
        <v>38</v>
      </c>
      <c r="O83" s="160" t="s">
        <v>36225</v>
      </c>
      <c r="U83" s="160" t="s">
        <v>6848</v>
      </c>
      <c r="V83" s="160" t="s">
        <v>6838</v>
      </c>
      <c r="W83" s="160" t="s">
        <v>36224</v>
      </c>
      <c r="X83" s="162" t="s">
        <v>36223</v>
      </c>
    </row>
    <row r="84" spans="1:24" s="160" customFormat="1" ht="15.75" customHeight="1" x14ac:dyDescent="0.25">
      <c r="A84" s="160" t="s">
        <v>1813</v>
      </c>
      <c r="B84" s="160" t="s">
        <v>4539</v>
      </c>
      <c r="C84" s="160" t="s">
        <v>6836</v>
      </c>
      <c r="D84" s="160" t="s">
        <v>6843</v>
      </c>
      <c r="E84" s="160" t="s">
        <v>6844</v>
      </c>
      <c r="F84" s="160" t="s">
        <v>6845</v>
      </c>
      <c r="G84" s="160" t="s">
        <v>6939</v>
      </c>
      <c r="H84" s="160" t="s">
        <v>6940</v>
      </c>
      <c r="I84" s="160" t="s">
        <v>36218</v>
      </c>
      <c r="J84" s="160" t="s">
        <v>3771</v>
      </c>
      <c r="K84" s="160" t="s">
        <v>36222</v>
      </c>
      <c r="L84" s="160" t="s">
        <v>38</v>
      </c>
      <c r="M84" s="160" t="s">
        <v>42</v>
      </c>
      <c r="N84" s="160" t="s">
        <v>38</v>
      </c>
      <c r="O84" s="160" t="s">
        <v>36221</v>
      </c>
      <c r="U84" s="160" t="s">
        <v>6848</v>
      </c>
      <c r="V84" s="160" t="s">
        <v>6838</v>
      </c>
      <c r="W84" s="160" t="s">
        <v>36220</v>
      </c>
      <c r="X84" s="161" t="s">
        <v>36219</v>
      </c>
    </row>
    <row r="85" spans="1:24" s="160" customFormat="1" ht="15.75" customHeight="1" x14ac:dyDescent="0.25">
      <c r="A85" s="160" t="s">
        <v>1813</v>
      </c>
      <c r="B85" s="160" t="s">
        <v>4539</v>
      </c>
      <c r="C85" s="160" t="s">
        <v>6836</v>
      </c>
      <c r="D85" s="160" t="s">
        <v>6843</v>
      </c>
      <c r="E85" s="160" t="s">
        <v>6844</v>
      </c>
      <c r="F85" s="160" t="s">
        <v>6845</v>
      </c>
      <c r="G85" s="160" t="s">
        <v>6939</v>
      </c>
      <c r="H85" s="160" t="s">
        <v>6940</v>
      </c>
      <c r="I85" s="160" t="s">
        <v>36218</v>
      </c>
      <c r="J85" s="160" t="s">
        <v>36217</v>
      </c>
      <c r="K85" s="160" t="s">
        <v>36216</v>
      </c>
      <c r="L85" s="160" t="s">
        <v>38</v>
      </c>
      <c r="M85" s="160" t="s">
        <v>42</v>
      </c>
      <c r="N85" s="160" t="s">
        <v>38</v>
      </c>
      <c r="O85" s="160" t="s">
        <v>36215</v>
      </c>
      <c r="U85" s="160" t="s">
        <v>6848</v>
      </c>
      <c r="V85" s="160" t="s">
        <v>6838</v>
      </c>
      <c r="W85" s="160" t="s">
        <v>36214</v>
      </c>
      <c r="X85" s="162" t="s">
        <v>36213</v>
      </c>
    </row>
    <row r="86" spans="1:24" s="160" customFormat="1" ht="15.75" customHeight="1" x14ac:dyDescent="0.25">
      <c r="A86" s="160" t="s">
        <v>1813</v>
      </c>
      <c r="B86" s="160" t="s">
        <v>4539</v>
      </c>
      <c r="C86" s="160" t="s">
        <v>6836</v>
      </c>
      <c r="D86" s="160" t="s">
        <v>6843</v>
      </c>
      <c r="E86" s="160" t="s">
        <v>6844</v>
      </c>
      <c r="F86" s="160" t="s">
        <v>6845</v>
      </c>
      <c r="G86" s="160" t="s">
        <v>6939</v>
      </c>
      <c r="H86" s="160" t="s">
        <v>6940</v>
      </c>
      <c r="I86" s="160" t="s">
        <v>36192</v>
      </c>
      <c r="J86" s="160" t="s">
        <v>36212</v>
      </c>
      <c r="K86" s="160" t="s">
        <v>36211</v>
      </c>
      <c r="L86" s="160" t="s">
        <v>38</v>
      </c>
      <c r="M86" s="160" t="s">
        <v>42</v>
      </c>
      <c r="N86" s="160" t="s">
        <v>38</v>
      </c>
      <c r="O86" s="160" t="s">
        <v>36210</v>
      </c>
      <c r="U86" s="160" t="s">
        <v>6848</v>
      </c>
      <c r="V86" s="160" t="s">
        <v>6838</v>
      </c>
      <c r="W86" s="160" t="s">
        <v>36209</v>
      </c>
      <c r="X86" s="161" t="s">
        <v>36208</v>
      </c>
    </row>
    <row r="87" spans="1:24" s="160" customFormat="1" ht="15.75" customHeight="1" x14ac:dyDescent="0.25">
      <c r="A87" s="160" t="s">
        <v>1813</v>
      </c>
      <c r="B87" s="160" t="s">
        <v>4539</v>
      </c>
      <c r="C87" s="160" t="s">
        <v>6836</v>
      </c>
      <c r="D87" s="160" t="s">
        <v>6843</v>
      </c>
      <c r="E87" s="160" t="s">
        <v>6844</v>
      </c>
      <c r="F87" s="160" t="s">
        <v>6845</v>
      </c>
      <c r="G87" s="160" t="s">
        <v>6939</v>
      </c>
      <c r="H87" s="160" t="s">
        <v>6940</v>
      </c>
      <c r="I87" s="160" t="s">
        <v>36192</v>
      </c>
      <c r="J87" s="160" t="s">
        <v>36207</v>
      </c>
      <c r="K87" s="160" t="s">
        <v>36196</v>
      </c>
      <c r="L87" s="160" t="s">
        <v>38</v>
      </c>
      <c r="M87" s="160" t="s">
        <v>42</v>
      </c>
      <c r="N87" s="160" t="s">
        <v>38</v>
      </c>
      <c r="O87" s="160" t="s">
        <v>36206</v>
      </c>
      <c r="U87" s="160" t="s">
        <v>6848</v>
      </c>
      <c r="V87" s="160" t="s">
        <v>6838</v>
      </c>
      <c r="W87" s="160" t="s">
        <v>36205</v>
      </c>
      <c r="X87" s="161" t="s">
        <v>36204</v>
      </c>
    </row>
    <row r="88" spans="1:24" s="160" customFormat="1" ht="15.75" customHeight="1" x14ac:dyDescent="0.25">
      <c r="A88" s="160" t="s">
        <v>1813</v>
      </c>
      <c r="B88" s="160" t="s">
        <v>4539</v>
      </c>
      <c r="C88" s="160" t="s">
        <v>6836</v>
      </c>
      <c r="D88" s="160" t="s">
        <v>6843</v>
      </c>
      <c r="E88" s="160" t="s">
        <v>6844</v>
      </c>
      <c r="F88" s="160" t="s">
        <v>6845</v>
      </c>
      <c r="G88" s="160" t="s">
        <v>6939</v>
      </c>
      <c r="H88" s="160" t="s">
        <v>6940</v>
      </c>
      <c r="I88" s="160" t="s">
        <v>36192</v>
      </c>
      <c r="J88" s="160" t="s">
        <v>35285</v>
      </c>
      <c r="K88" s="160" t="s">
        <v>36203</v>
      </c>
      <c r="L88" s="160" t="s">
        <v>38</v>
      </c>
      <c r="M88" s="160" t="s">
        <v>42</v>
      </c>
      <c r="N88" s="160" t="s">
        <v>38</v>
      </c>
      <c r="O88" s="160" t="s">
        <v>36202</v>
      </c>
      <c r="U88" s="160" t="s">
        <v>6848</v>
      </c>
      <c r="V88" s="160" t="s">
        <v>6838</v>
      </c>
      <c r="W88" s="160" t="s">
        <v>36201</v>
      </c>
      <c r="X88" s="161" t="s">
        <v>36200</v>
      </c>
    </row>
    <row r="89" spans="1:24" s="160" customFormat="1" ht="15.75" customHeight="1" x14ac:dyDescent="0.25">
      <c r="A89" s="160" t="s">
        <v>1813</v>
      </c>
      <c r="B89" s="160" t="s">
        <v>4539</v>
      </c>
      <c r="C89" s="160" t="s">
        <v>6836</v>
      </c>
      <c r="D89" s="160" t="s">
        <v>6843</v>
      </c>
      <c r="E89" s="160" t="s">
        <v>6844</v>
      </c>
      <c r="F89" s="160" t="s">
        <v>6845</v>
      </c>
      <c r="G89" s="160" t="s">
        <v>6939</v>
      </c>
      <c r="H89" s="160" t="s">
        <v>6940</v>
      </c>
      <c r="I89" s="160" t="s">
        <v>36192</v>
      </c>
      <c r="J89" s="160" t="s">
        <v>7096</v>
      </c>
      <c r="K89" s="160" t="s">
        <v>35201</v>
      </c>
      <c r="L89" s="160" t="s">
        <v>38</v>
      </c>
      <c r="M89" s="160" t="s">
        <v>42</v>
      </c>
      <c r="N89" s="160" t="s">
        <v>38</v>
      </c>
      <c r="O89" s="160" t="s">
        <v>36199</v>
      </c>
      <c r="U89" s="160" t="s">
        <v>6848</v>
      </c>
      <c r="V89" s="160" t="s">
        <v>6838</v>
      </c>
      <c r="W89" s="160" t="s">
        <v>36198</v>
      </c>
      <c r="X89" s="161" t="s">
        <v>36197</v>
      </c>
    </row>
    <row r="90" spans="1:24" s="160" customFormat="1" ht="15.75" customHeight="1" x14ac:dyDescent="0.25">
      <c r="A90" s="160" t="s">
        <v>1813</v>
      </c>
      <c r="B90" s="160" t="s">
        <v>4539</v>
      </c>
      <c r="C90" s="160" t="s">
        <v>6836</v>
      </c>
      <c r="D90" s="160" t="s">
        <v>6843</v>
      </c>
      <c r="E90" s="160" t="s">
        <v>6844</v>
      </c>
      <c r="F90" s="160" t="s">
        <v>6845</v>
      </c>
      <c r="G90" s="160" t="s">
        <v>6939</v>
      </c>
      <c r="H90" s="160" t="s">
        <v>6940</v>
      </c>
      <c r="I90" s="160" t="s">
        <v>36192</v>
      </c>
      <c r="J90" s="160" t="s">
        <v>862</v>
      </c>
      <c r="K90" s="160" t="s">
        <v>36196</v>
      </c>
      <c r="L90" s="160" t="s">
        <v>38</v>
      </c>
      <c r="M90" s="160" t="s">
        <v>42</v>
      </c>
      <c r="N90" s="160" t="s">
        <v>38</v>
      </c>
      <c r="O90" s="160" t="s">
        <v>36195</v>
      </c>
      <c r="U90" s="160" t="s">
        <v>6848</v>
      </c>
      <c r="V90" s="160" t="s">
        <v>6838</v>
      </c>
      <c r="W90" s="160" t="s">
        <v>36194</v>
      </c>
      <c r="X90" s="161" t="s">
        <v>36193</v>
      </c>
    </row>
    <row r="91" spans="1:24" s="160" customFormat="1" ht="15.75" customHeight="1" x14ac:dyDescent="0.25">
      <c r="A91" s="160" t="s">
        <v>1813</v>
      </c>
      <c r="B91" s="160" t="s">
        <v>4539</v>
      </c>
      <c r="C91" s="160" t="s">
        <v>6836</v>
      </c>
      <c r="D91" s="160" t="s">
        <v>6843</v>
      </c>
      <c r="E91" s="160" t="s">
        <v>6844</v>
      </c>
      <c r="F91" s="160" t="s">
        <v>6845</v>
      </c>
      <c r="G91" s="160" t="s">
        <v>6939</v>
      </c>
      <c r="H91" s="160" t="s">
        <v>6940</v>
      </c>
      <c r="I91" s="160" t="s">
        <v>36192</v>
      </c>
      <c r="J91" s="160" t="s">
        <v>36191</v>
      </c>
      <c r="K91" s="160" t="s">
        <v>6885</v>
      </c>
      <c r="L91" s="160" t="s">
        <v>38</v>
      </c>
      <c r="M91" s="160" t="s">
        <v>42</v>
      </c>
      <c r="N91" s="160" t="s">
        <v>38</v>
      </c>
      <c r="O91" s="160" t="s">
        <v>36190</v>
      </c>
      <c r="U91" s="160" t="s">
        <v>6848</v>
      </c>
      <c r="V91" s="160" t="s">
        <v>6838</v>
      </c>
      <c r="W91" s="160" t="s">
        <v>36189</v>
      </c>
      <c r="X91" s="162" t="s">
        <v>36188</v>
      </c>
    </row>
    <row r="92" spans="1:24" s="160" customFormat="1" ht="15.75" customHeight="1" x14ac:dyDescent="0.25">
      <c r="A92" s="160" t="s">
        <v>1813</v>
      </c>
      <c r="B92" s="160" t="s">
        <v>4539</v>
      </c>
      <c r="C92" s="160" t="s">
        <v>6836</v>
      </c>
      <c r="D92" s="160" t="s">
        <v>6843</v>
      </c>
      <c r="E92" s="160" t="s">
        <v>6844</v>
      </c>
      <c r="F92" s="160" t="s">
        <v>6845</v>
      </c>
      <c r="G92" s="160" t="s">
        <v>6939</v>
      </c>
      <c r="H92" s="160" t="s">
        <v>6940</v>
      </c>
      <c r="I92" s="160" t="s">
        <v>36187</v>
      </c>
      <c r="J92" s="160" t="s">
        <v>2079</v>
      </c>
      <c r="K92" s="160" t="s">
        <v>35201</v>
      </c>
      <c r="L92" s="160" t="s">
        <v>38</v>
      </c>
      <c r="M92" s="160" t="s">
        <v>42</v>
      </c>
      <c r="N92" s="160" t="s">
        <v>38</v>
      </c>
      <c r="O92" s="160" t="s">
        <v>36186</v>
      </c>
      <c r="U92" s="160" t="s">
        <v>6848</v>
      </c>
      <c r="V92" s="160" t="s">
        <v>6838</v>
      </c>
      <c r="W92" s="160" t="s">
        <v>36185</v>
      </c>
      <c r="X92" s="162" t="s">
        <v>36184</v>
      </c>
    </row>
    <row r="93" spans="1:24" s="160" customFormat="1" ht="15.75" customHeight="1" x14ac:dyDescent="0.25">
      <c r="A93" s="160" t="s">
        <v>1813</v>
      </c>
      <c r="B93" s="160" t="s">
        <v>4539</v>
      </c>
      <c r="C93" s="160" t="s">
        <v>6836</v>
      </c>
      <c r="D93" s="160" t="s">
        <v>6843</v>
      </c>
      <c r="E93" s="160" t="s">
        <v>6844</v>
      </c>
      <c r="F93" s="160" t="s">
        <v>6845</v>
      </c>
      <c r="G93" s="160" t="s">
        <v>6939</v>
      </c>
      <c r="H93" s="160" t="s">
        <v>6940</v>
      </c>
      <c r="I93" s="160" t="s">
        <v>6941</v>
      </c>
      <c r="J93" s="160" t="s">
        <v>2071</v>
      </c>
      <c r="K93" s="160" t="s">
        <v>6943</v>
      </c>
      <c r="L93" s="160" t="s">
        <v>38</v>
      </c>
      <c r="M93" s="160" t="s">
        <v>42</v>
      </c>
      <c r="N93" s="160" t="s">
        <v>38</v>
      </c>
      <c r="O93" s="160" t="s">
        <v>6944</v>
      </c>
      <c r="T93" s="160" t="s">
        <v>43</v>
      </c>
      <c r="U93" s="160" t="s">
        <v>6848</v>
      </c>
      <c r="V93" s="160" t="s">
        <v>6838</v>
      </c>
      <c r="W93" s="160" t="s">
        <v>6945</v>
      </c>
      <c r="X93" s="162" t="s">
        <v>36183</v>
      </c>
    </row>
    <row r="94" spans="1:24" s="160" customFormat="1" ht="15.75" customHeight="1" x14ac:dyDescent="0.25">
      <c r="A94" s="160" t="s">
        <v>1813</v>
      </c>
      <c r="B94" s="160" t="s">
        <v>4539</v>
      </c>
      <c r="C94" s="160" t="s">
        <v>6836</v>
      </c>
      <c r="D94" s="160" t="s">
        <v>6843</v>
      </c>
      <c r="E94" s="160" t="s">
        <v>6844</v>
      </c>
      <c r="F94" s="160" t="s">
        <v>6845</v>
      </c>
      <c r="G94" s="160" t="s">
        <v>6939</v>
      </c>
      <c r="H94" s="160" t="s">
        <v>6940</v>
      </c>
      <c r="I94" s="160" t="s">
        <v>36178</v>
      </c>
      <c r="J94" s="160" t="s">
        <v>36182</v>
      </c>
      <c r="K94" s="160" t="s">
        <v>35577</v>
      </c>
      <c r="L94" s="160" t="s">
        <v>38</v>
      </c>
      <c r="M94" s="160" t="s">
        <v>42</v>
      </c>
      <c r="N94" s="160" t="s">
        <v>38</v>
      </c>
      <c r="O94" s="160" t="s">
        <v>36181</v>
      </c>
      <c r="T94" s="160" t="s">
        <v>43</v>
      </c>
      <c r="U94" s="160" t="s">
        <v>6848</v>
      </c>
      <c r="V94" s="160" t="s">
        <v>6838</v>
      </c>
      <c r="W94" s="160" t="s">
        <v>36180</v>
      </c>
      <c r="X94" s="161" t="s">
        <v>36179</v>
      </c>
    </row>
    <row r="95" spans="1:24" s="160" customFormat="1" ht="15.75" customHeight="1" x14ac:dyDescent="0.25">
      <c r="A95" s="160" t="s">
        <v>1813</v>
      </c>
      <c r="B95" s="160" t="s">
        <v>4539</v>
      </c>
      <c r="C95" s="160" t="s">
        <v>6836</v>
      </c>
      <c r="D95" s="160" t="s">
        <v>6843</v>
      </c>
      <c r="E95" s="160" t="s">
        <v>6844</v>
      </c>
      <c r="F95" s="160" t="s">
        <v>6845</v>
      </c>
      <c r="G95" s="160" t="s">
        <v>6939</v>
      </c>
      <c r="H95" s="160" t="s">
        <v>6940</v>
      </c>
      <c r="I95" s="160" t="s">
        <v>36178</v>
      </c>
      <c r="J95" s="160" t="s">
        <v>35897</v>
      </c>
      <c r="K95" s="160" t="s">
        <v>35201</v>
      </c>
      <c r="L95" s="160" t="s">
        <v>38</v>
      </c>
      <c r="M95" s="160" t="s">
        <v>42</v>
      </c>
      <c r="N95" s="160" t="s">
        <v>38</v>
      </c>
      <c r="O95" s="160" t="s">
        <v>36177</v>
      </c>
      <c r="U95" s="160" t="s">
        <v>6848</v>
      </c>
      <c r="V95" s="160" t="s">
        <v>6838</v>
      </c>
      <c r="W95" s="160" t="s">
        <v>36176</v>
      </c>
      <c r="X95" s="161" t="s">
        <v>36175</v>
      </c>
    </row>
    <row r="96" spans="1:24" s="160" customFormat="1" ht="15.75" customHeight="1" x14ac:dyDescent="0.25">
      <c r="A96" s="160" t="s">
        <v>1813</v>
      </c>
      <c r="B96" s="160" t="s">
        <v>4539</v>
      </c>
      <c r="C96" s="160" t="s">
        <v>6836</v>
      </c>
      <c r="D96" s="160" t="s">
        <v>6843</v>
      </c>
      <c r="E96" s="160" t="s">
        <v>6844</v>
      </c>
      <c r="F96" s="160" t="s">
        <v>6845</v>
      </c>
      <c r="G96" s="160" t="s">
        <v>7055</v>
      </c>
      <c r="H96" s="160" t="s">
        <v>36174</v>
      </c>
      <c r="I96" s="160" t="s">
        <v>36173</v>
      </c>
      <c r="J96" s="160" t="s">
        <v>36172</v>
      </c>
      <c r="K96" s="160" t="s">
        <v>36171</v>
      </c>
      <c r="L96" s="160" t="s">
        <v>38</v>
      </c>
      <c r="M96" s="160" t="s">
        <v>42</v>
      </c>
      <c r="N96" s="160" t="s">
        <v>38</v>
      </c>
      <c r="O96" s="160" t="s">
        <v>36170</v>
      </c>
      <c r="T96" s="160" t="s">
        <v>43</v>
      </c>
      <c r="U96" s="160" t="s">
        <v>6848</v>
      </c>
      <c r="V96" s="160" t="s">
        <v>6838</v>
      </c>
      <c r="W96" s="160" t="s">
        <v>36169</v>
      </c>
      <c r="X96" s="161" t="s">
        <v>36168</v>
      </c>
    </row>
    <row r="97" spans="1:24" s="160" customFormat="1" ht="15.75" customHeight="1" x14ac:dyDescent="0.25">
      <c r="A97" s="160" t="s">
        <v>1813</v>
      </c>
      <c r="B97" s="160" t="s">
        <v>4539</v>
      </c>
      <c r="C97" s="160" t="s">
        <v>6836</v>
      </c>
      <c r="D97" s="160" t="s">
        <v>6843</v>
      </c>
      <c r="E97" s="160" t="s">
        <v>6844</v>
      </c>
      <c r="F97" s="160" t="s">
        <v>6845</v>
      </c>
      <c r="G97" s="160" t="s">
        <v>38</v>
      </c>
      <c r="H97" s="160" t="s">
        <v>6946</v>
      </c>
      <c r="I97" s="160" t="s">
        <v>6947</v>
      </c>
      <c r="J97" s="160" t="s">
        <v>6948</v>
      </c>
      <c r="K97" s="160" t="s">
        <v>6949</v>
      </c>
      <c r="L97" s="160" t="s">
        <v>38</v>
      </c>
      <c r="M97" s="160" t="s">
        <v>42</v>
      </c>
      <c r="N97" s="160" t="s">
        <v>38</v>
      </c>
      <c r="O97" s="160" t="s">
        <v>6950</v>
      </c>
      <c r="T97" s="160" t="s">
        <v>43</v>
      </c>
      <c r="U97" s="160" t="s">
        <v>6848</v>
      </c>
      <c r="V97" s="160" t="s">
        <v>6838</v>
      </c>
      <c r="W97" s="160" t="s">
        <v>6951</v>
      </c>
      <c r="X97" s="161" t="s">
        <v>36167</v>
      </c>
    </row>
    <row r="98" spans="1:24" s="160" customFormat="1" ht="15.75" customHeight="1" x14ac:dyDescent="0.25">
      <c r="A98" s="160" t="s">
        <v>1813</v>
      </c>
      <c r="B98" s="160" t="s">
        <v>4539</v>
      </c>
      <c r="C98" s="160" t="s">
        <v>6836</v>
      </c>
      <c r="D98" s="160" t="s">
        <v>6843</v>
      </c>
      <c r="E98" s="160" t="s">
        <v>6844</v>
      </c>
      <c r="F98" s="160" t="s">
        <v>6845</v>
      </c>
      <c r="G98" s="160" t="s">
        <v>6952</v>
      </c>
      <c r="H98" s="160" t="s">
        <v>6953</v>
      </c>
      <c r="I98" s="160" t="s">
        <v>36162</v>
      </c>
      <c r="J98" s="160" t="s">
        <v>6942</v>
      </c>
      <c r="K98" s="160" t="s">
        <v>36166</v>
      </c>
      <c r="L98" s="160" t="s">
        <v>38</v>
      </c>
      <c r="M98" s="160" t="s">
        <v>42</v>
      </c>
      <c r="N98" s="160" t="s">
        <v>38</v>
      </c>
      <c r="O98" s="160" t="s">
        <v>36165</v>
      </c>
      <c r="T98" s="160" t="s">
        <v>43</v>
      </c>
      <c r="U98" s="160" t="s">
        <v>6848</v>
      </c>
      <c r="V98" s="160" t="s">
        <v>6838</v>
      </c>
      <c r="W98" s="160" t="s">
        <v>36164</v>
      </c>
      <c r="X98" s="161" t="s">
        <v>36163</v>
      </c>
    </row>
    <row r="99" spans="1:24" s="160" customFormat="1" ht="15.75" customHeight="1" x14ac:dyDescent="0.25">
      <c r="A99" s="160" t="s">
        <v>1813</v>
      </c>
      <c r="B99" s="160" t="s">
        <v>4539</v>
      </c>
      <c r="C99" s="160" t="s">
        <v>6836</v>
      </c>
      <c r="D99" s="160" t="s">
        <v>6843</v>
      </c>
      <c r="E99" s="160" t="s">
        <v>6844</v>
      </c>
      <c r="F99" s="160" t="s">
        <v>6845</v>
      </c>
      <c r="G99" s="160" t="s">
        <v>6952</v>
      </c>
      <c r="H99" s="160" t="s">
        <v>6953</v>
      </c>
      <c r="I99" s="160" t="s">
        <v>36162</v>
      </c>
      <c r="J99" s="160" t="s">
        <v>36161</v>
      </c>
      <c r="K99" s="160" t="s">
        <v>36160</v>
      </c>
      <c r="L99" s="160" t="s">
        <v>38</v>
      </c>
      <c r="M99" s="160" t="s">
        <v>42</v>
      </c>
      <c r="N99" s="160" t="s">
        <v>38</v>
      </c>
      <c r="O99" s="160" t="s">
        <v>36159</v>
      </c>
      <c r="U99" s="160" t="s">
        <v>6848</v>
      </c>
      <c r="V99" s="160" t="s">
        <v>6838</v>
      </c>
      <c r="W99" s="160" t="s">
        <v>36158</v>
      </c>
      <c r="X99" s="161" t="s">
        <v>36157</v>
      </c>
    </row>
    <row r="100" spans="1:24" s="160" customFormat="1" ht="15.75" customHeight="1" x14ac:dyDescent="0.25">
      <c r="A100" s="160" t="s">
        <v>1813</v>
      </c>
      <c r="B100" s="160" t="s">
        <v>4539</v>
      </c>
      <c r="C100" s="160" t="s">
        <v>6836</v>
      </c>
      <c r="D100" s="160" t="s">
        <v>6843</v>
      </c>
      <c r="E100" s="160" t="s">
        <v>6844</v>
      </c>
      <c r="F100" s="160" t="s">
        <v>6845</v>
      </c>
      <c r="G100" s="160" t="s">
        <v>6952</v>
      </c>
      <c r="H100" s="160" t="s">
        <v>6953</v>
      </c>
      <c r="I100" s="160" t="s">
        <v>6955</v>
      </c>
      <c r="J100" s="160" t="s">
        <v>9721</v>
      </c>
      <c r="K100" s="160" t="s">
        <v>6859</v>
      </c>
      <c r="L100" s="160" t="s">
        <v>38</v>
      </c>
      <c r="M100" s="160" t="s">
        <v>42</v>
      </c>
      <c r="N100" s="160" t="s">
        <v>38</v>
      </c>
      <c r="O100" s="160" t="s">
        <v>36156</v>
      </c>
      <c r="U100" s="160" t="s">
        <v>6848</v>
      </c>
      <c r="V100" s="160" t="s">
        <v>6838</v>
      </c>
      <c r="W100" s="160" t="s">
        <v>36155</v>
      </c>
      <c r="X100" s="161" t="s">
        <v>36154</v>
      </c>
    </row>
    <row r="101" spans="1:24" s="160" customFormat="1" ht="15.75" customHeight="1" x14ac:dyDescent="0.25">
      <c r="A101" s="160" t="s">
        <v>1813</v>
      </c>
      <c r="B101" s="160" t="s">
        <v>4539</v>
      </c>
      <c r="C101" s="160" t="s">
        <v>6836</v>
      </c>
      <c r="D101" s="160" t="s">
        <v>6843</v>
      </c>
      <c r="E101" s="160" t="s">
        <v>6844</v>
      </c>
      <c r="F101" s="160" t="s">
        <v>6845</v>
      </c>
      <c r="G101" s="160" t="s">
        <v>6952</v>
      </c>
      <c r="H101" s="160" t="s">
        <v>6953</v>
      </c>
      <c r="I101" s="160" t="s">
        <v>6955</v>
      </c>
      <c r="J101" s="160" t="s">
        <v>4430</v>
      </c>
      <c r="K101" s="160" t="s">
        <v>6956</v>
      </c>
      <c r="L101" s="160" t="s">
        <v>38</v>
      </c>
      <c r="M101" s="160" t="s">
        <v>42</v>
      </c>
      <c r="N101" s="160" t="s">
        <v>38</v>
      </c>
      <c r="O101" s="160" t="s">
        <v>6957</v>
      </c>
      <c r="T101" s="160" t="s">
        <v>43</v>
      </c>
      <c r="U101" s="160" t="s">
        <v>35118</v>
      </c>
      <c r="V101" s="160" t="s">
        <v>35117</v>
      </c>
      <c r="W101" s="160" t="s">
        <v>6958</v>
      </c>
      <c r="X101" s="161" t="s">
        <v>36153</v>
      </c>
    </row>
    <row r="102" spans="1:24" s="160" customFormat="1" ht="15.75" customHeight="1" x14ac:dyDescent="0.25">
      <c r="A102" s="160" t="s">
        <v>1813</v>
      </c>
      <c r="B102" s="160" t="s">
        <v>4539</v>
      </c>
      <c r="C102" s="160" t="s">
        <v>6836</v>
      </c>
      <c r="D102" s="160" t="s">
        <v>6843</v>
      </c>
      <c r="E102" s="160" t="s">
        <v>6844</v>
      </c>
      <c r="F102" s="160" t="s">
        <v>6845</v>
      </c>
      <c r="G102" s="160" t="s">
        <v>6952</v>
      </c>
      <c r="H102" s="160" t="s">
        <v>6953</v>
      </c>
      <c r="I102" s="160" t="s">
        <v>6959</v>
      </c>
      <c r="J102" s="160" t="s">
        <v>36152</v>
      </c>
      <c r="K102" s="160" t="s">
        <v>6954</v>
      </c>
      <c r="L102" s="160" t="s">
        <v>38</v>
      </c>
      <c r="M102" s="160" t="s">
        <v>42</v>
      </c>
      <c r="N102" s="160" t="s">
        <v>38</v>
      </c>
      <c r="O102" s="160" t="s">
        <v>36151</v>
      </c>
      <c r="U102" s="160" t="s">
        <v>6848</v>
      </c>
      <c r="V102" s="160" t="s">
        <v>6838</v>
      </c>
      <c r="W102" s="160" t="s">
        <v>36150</v>
      </c>
      <c r="X102" s="161" t="s">
        <v>36134</v>
      </c>
    </row>
    <row r="103" spans="1:24" s="160" customFormat="1" ht="15.75" customHeight="1" x14ac:dyDescent="0.25">
      <c r="A103" s="160" t="s">
        <v>1813</v>
      </c>
      <c r="B103" s="160" t="s">
        <v>4539</v>
      </c>
      <c r="C103" s="160" t="s">
        <v>6836</v>
      </c>
      <c r="D103" s="160" t="s">
        <v>6843</v>
      </c>
      <c r="E103" s="160" t="s">
        <v>6844</v>
      </c>
      <c r="F103" s="160" t="s">
        <v>6845</v>
      </c>
      <c r="G103" s="160" t="s">
        <v>6952</v>
      </c>
      <c r="H103" s="160" t="s">
        <v>6953</v>
      </c>
      <c r="I103" s="160" t="s">
        <v>6959</v>
      </c>
      <c r="J103" s="160" t="s">
        <v>36149</v>
      </c>
      <c r="K103" s="160" t="s">
        <v>36148</v>
      </c>
      <c r="L103" s="160" t="s">
        <v>38</v>
      </c>
      <c r="M103" s="160" t="s">
        <v>42</v>
      </c>
      <c r="N103" s="160" t="s">
        <v>38</v>
      </c>
      <c r="O103" s="160" t="s">
        <v>36147</v>
      </c>
      <c r="U103" s="160" t="s">
        <v>6848</v>
      </c>
      <c r="V103" s="160" t="s">
        <v>6838</v>
      </c>
      <c r="W103" s="160" t="s">
        <v>36146</v>
      </c>
      <c r="X103" s="161" t="s">
        <v>36145</v>
      </c>
    </row>
    <row r="104" spans="1:24" s="160" customFormat="1" ht="15.75" customHeight="1" x14ac:dyDescent="0.25">
      <c r="A104" s="160" t="s">
        <v>1813</v>
      </c>
      <c r="B104" s="160" t="s">
        <v>4539</v>
      </c>
      <c r="C104" s="160" t="s">
        <v>6836</v>
      </c>
      <c r="D104" s="160" t="s">
        <v>6843</v>
      </c>
      <c r="E104" s="160" t="s">
        <v>6844</v>
      </c>
      <c r="F104" s="160" t="s">
        <v>6845</v>
      </c>
      <c r="G104" s="160" t="s">
        <v>6952</v>
      </c>
      <c r="H104" s="160" t="s">
        <v>6953</v>
      </c>
      <c r="I104" s="160" t="s">
        <v>6959</v>
      </c>
      <c r="J104" s="160" t="s">
        <v>36144</v>
      </c>
      <c r="K104" s="160" t="s">
        <v>36089</v>
      </c>
      <c r="L104" s="160" t="s">
        <v>38</v>
      </c>
      <c r="M104" s="160" t="s">
        <v>42</v>
      </c>
      <c r="N104" s="160" t="s">
        <v>38</v>
      </c>
      <c r="O104" s="160" t="s">
        <v>36143</v>
      </c>
      <c r="U104" s="160" t="s">
        <v>6848</v>
      </c>
      <c r="V104" s="160" t="s">
        <v>6838</v>
      </c>
      <c r="W104" s="160" t="s">
        <v>36142</v>
      </c>
      <c r="X104" s="161" t="s">
        <v>36141</v>
      </c>
    </row>
    <row r="105" spans="1:24" s="160" customFormat="1" ht="15.75" customHeight="1" x14ac:dyDescent="0.25">
      <c r="A105" s="160" t="s">
        <v>1813</v>
      </c>
      <c r="B105" s="160" t="s">
        <v>4539</v>
      </c>
      <c r="C105" s="160" t="s">
        <v>6836</v>
      </c>
      <c r="D105" s="160" t="s">
        <v>6843</v>
      </c>
      <c r="E105" s="160" t="s">
        <v>6844</v>
      </c>
      <c r="F105" s="160" t="s">
        <v>6845</v>
      </c>
      <c r="G105" s="160" t="s">
        <v>6952</v>
      </c>
      <c r="H105" s="160" t="s">
        <v>6953</v>
      </c>
      <c r="I105" s="160" t="s">
        <v>6959</v>
      </c>
      <c r="J105" s="160" t="s">
        <v>36140</v>
      </c>
      <c r="K105" s="160" t="s">
        <v>6960</v>
      </c>
      <c r="L105" s="160" t="s">
        <v>38</v>
      </c>
      <c r="M105" s="160" t="s">
        <v>42</v>
      </c>
      <c r="N105" s="160" t="s">
        <v>38</v>
      </c>
      <c r="O105" s="160" t="s">
        <v>36139</v>
      </c>
      <c r="U105" s="160" t="s">
        <v>6848</v>
      </c>
      <c r="V105" s="160" t="s">
        <v>6838</v>
      </c>
      <c r="W105" s="160" t="s">
        <v>36138</v>
      </c>
      <c r="X105" s="161" t="s">
        <v>36130</v>
      </c>
    </row>
    <row r="106" spans="1:24" s="160" customFormat="1" ht="15.75" customHeight="1" x14ac:dyDescent="0.25">
      <c r="A106" s="160" t="s">
        <v>1813</v>
      </c>
      <c r="B106" s="160" t="s">
        <v>4539</v>
      </c>
      <c r="C106" s="160" t="s">
        <v>6836</v>
      </c>
      <c r="D106" s="160" t="s">
        <v>6843</v>
      </c>
      <c r="E106" s="160" t="s">
        <v>6844</v>
      </c>
      <c r="F106" s="160" t="s">
        <v>6845</v>
      </c>
      <c r="G106" s="160" t="s">
        <v>6952</v>
      </c>
      <c r="H106" s="160" t="s">
        <v>6953</v>
      </c>
      <c r="I106" s="160" t="s">
        <v>6959</v>
      </c>
      <c r="J106" s="160" t="s">
        <v>36137</v>
      </c>
      <c r="K106" s="160" t="s">
        <v>6954</v>
      </c>
      <c r="L106" s="160" t="s">
        <v>38</v>
      </c>
      <c r="M106" s="160" t="s">
        <v>42</v>
      </c>
      <c r="N106" s="160" t="s">
        <v>38</v>
      </c>
      <c r="O106" s="160" t="s">
        <v>36136</v>
      </c>
      <c r="U106" s="160" t="s">
        <v>6848</v>
      </c>
      <c r="V106" s="160" t="s">
        <v>6838</v>
      </c>
      <c r="W106" s="160" t="s">
        <v>36135</v>
      </c>
      <c r="X106" s="161" t="s">
        <v>36134</v>
      </c>
    </row>
    <row r="107" spans="1:24" s="160" customFormat="1" ht="15.75" customHeight="1" x14ac:dyDescent="0.25">
      <c r="A107" s="160" t="s">
        <v>1813</v>
      </c>
      <c r="B107" s="160" t="s">
        <v>4539</v>
      </c>
      <c r="C107" s="160" t="s">
        <v>6836</v>
      </c>
      <c r="D107" s="160" t="s">
        <v>6843</v>
      </c>
      <c r="E107" s="160" t="s">
        <v>6844</v>
      </c>
      <c r="F107" s="160" t="s">
        <v>6845</v>
      </c>
      <c r="G107" s="160" t="s">
        <v>6952</v>
      </c>
      <c r="H107" s="160" t="s">
        <v>6953</v>
      </c>
      <c r="I107" s="160" t="s">
        <v>6959</v>
      </c>
      <c r="J107" s="160" t="s">
        <v>36133</v>
      </c>
      <c r="K107" s="160" t="s">
        <v>6960</v>
      </c>
      <c r="L107" s="160" t="s">
        <v>38</v>
      </c>
      <c r="M107" s="160" t="s">
        <v>42</v>
      </c>
      <c r="N107" s="160" t="s">
        <v>38</v>
      </c>
      <c r="O107" s="160" t="s">
        <v>36132</v>
      </c>
      <c r="U107" s="160" t="s">
        <v>6848</v>
      </c>
      <c r="V107" s="160" t="s">
        <v>6838</v>
      </c>
      <c r="W107" s="160" t="s">
        <v>36131</v>
      </c>
      <c r="X107" s="161" t="s">
        <v>36130</v>
      </c>
    </row>
    <row r="108" spans="1:24" s="160" customFormat="1" ht="15.75" customHeight="1" x14ac:dyDescent="0.25">
      <c r="A108" s="160" t="s">
        <v>1813</v>
      </c>
      <c r="B108" s="160" t="s">
        <v>4539</v>
      </c>
      <c r="C108" s="160" t="s">
        <v>6836</v>
      </c>
      <c r="D108" s="160" t="s">
        <v>6843</v>
      </c>
      <c r="E108" s="160" t="s">
        <v>6844</v>
      </c>
      <c r="F108" s="160" t="s">
        <v>6845</v>
      </c>
      <c r="G108" s="160" t="s">
        <v>6952</v>
      </c>
      <c r="H108" s="160" t="s">
        <v>6953</v>
      </c>
      <c r="I108" s="160" t="s">
        <v>36129</v>
      </c>
      <c r="J108" s="160" t="s">
        <v>167</v>
      </c>
      <c r="K108" s="160" t="s">
        <v>36128</v>
      </c>
      <c r="L108" s="160" t="s">
        <v>38</v>
      </c>
      <c r="M108" s="160" t="s">
        <v>42</v>
      </c>
      <c r="N108" s="160" t="s">
        <v>38</v>
      </c>
      <c r="O108" s="160" t="s">
        <v>36127</v>
      </c>
      <c r="T108" s="160" t="s">
        <v>43</v>
      </c>
      <c r="U108" s="160" t="s">
        <v>6848</v>
      </c>
      <c r="V108" s="160" t="s">
        <v>6838</v>
      </c>
      <c r="W108" s="160" t="s">
        <v>36126</v>
      </c>
      <c r="X108" s="161" t="s">
        <v>36125</v>
      </c>
    </row>
    <row r="109" spans="1:24" s="160" customFormat="1" ht="15.75" customHeight="1" x14ac:dyDescent="0.25">
      <c r="A109" s="160" t="s">
        <v>1813</v>
      </c>
      <c r="B109" s="160" t="s">
        <v>4539</v>
      </c>
      <c r="C109" s="160" t="s">
        <v>6836</v>
      </c>
      <c r="D109" s="160" t="s">
        <v>6843</v>
      </c>
      <c r="E109" s="160" t="s">
        <v>6844</v>
      </c>
      <c r="F109" s="160" t="s">
        <v>6845</v>
      </c>
      <c r="G109" s="160" t="s">
        <v>6952</v>
      </c>
      <c r="H109" s="160" t="s">
        <v>6953</v>
      </c>
      <c r="I109" s="160" t="s">
        <v>36119</v>
      </c>
      <c r="J109" s="160" t="s">
        <v>36124</v>
      </c>
      <c r="K109" s="160" t="s">
        <v>36123</v>
      </c>
      <c r="L109" s="160" t="s">
        <v>38</v>
      </c>
      <c r="M109" s="160" t="s">
        <v>42</v>
      </c>
      <c r="N109" s="160" t="s">
        <v>38</v>
      </c>
      <c r="O109" s="160" t="s">
        <v>36122</v>
      </c>
      <c r="U109" s="160" t="s">
        <v>6848</v>
      </c>
      <c r="V109" s="160" t="s">
        <v>6838</v>
      </c>
      <c r="W109" s="160" t="s">
        <v>36121</v>
      </c>
      <c r="X109" s="161" t="s">
        <v>36120</v>
      </c>
    </row>
    <row r="110" spans="1:24" s="160" customFormat="1" ht="15.75" customHeight="1" x14ac:dyDescent="0.25">
      <c r="A110" s="160" t="s">
        <v>1813</v>
      </c>
      <c r="B110" s="160" t="s">
        <v>4539</v>
      </c>
      <c r="C110" s="160" t="s">
        <v>6836</v>
      </c>
      <c r="D110" s="160" t="s">
        <v>6843</v>
      </c>
      <c r="E110" s="160" t="s">
        <v>6844</v>
      </c>
      <c r="F110" s="160" t="s">
        <v>6845</v>
      </c>
      <c r="G110" s="160" t="s">
        <v>6952</v>
      </c>
      <c r="H110" s="160" t="s">
        <v>6953</v>
      </c>
      <c r="I110" s="160" t="s">
        <v>36119</v>
      </c>
      <c r="J110" s="160" t="s">
        <v>4192</v>
      </c>
      <c r="K110" s="160" t="s">
        <v>6938</v>
      </c>
      <c r="L110" s="160" t="s">
        <v>38</v>
      </c>
      <c r="M110" s="160" t="s">
        <v>42</v>
      </c>
      <c r="N110" s="160" t="s">
        <v>38</v>
      </c>
      <c r="O110" s="160" t="s">
        <v>36118</v>
      </c>
      <c r="T110" s="160" t="s">
        <v>43</v>
      </c>
      <c r="U110" s="160" t="s">
        <v>6848</v>
      </c>
      <c r="V110" s="160" t="s">
        <v>6838</v>
      </c>
      <c r="W110" s="160" t="s">
        <v>36117</v>
      </c>
      <c r="X110" s="161" t="s">
        <v>36116</v>
      </c>
    </row>
    <row r="111" spans="1:24" s="160" customFormat="1" ht="15.75" customHeight="1" x14ac:dyDescent="0.25">
      <c r="A111" s="160" t="s">
        <v>1813</v>
      </c>
      <c r="B111" s="160" t="s">
        <v>4539</v>
      </c>
      <c r="C111" s="160" t="s">
        <v>6836</v>
      </c>
      <c r="D111" s="160" t="s">
        <v>6843</v>
      </c>
      <c r="E111" s="160" t="s">
        <v>6844</v>
      </c>
      <c r="F111" s="160" t="s">
        <v>6845</v>
      </c>
      <c r="G111" s="160" t="s">
        <v>6952</v>
      </c>
      <c r="H111" s="160" t="s">
        <v>6953</v>
      </c>
      <c r="I111" s="160" t="s">
        <v>6962</v>
      </c>
      <c r="J111" s="160" t="s">
        <v>36115</v>
      </c>
      <c r="K111" s="160" t="s">
        <v>7258</v>
      </c>
      <c r="L111" s="160" t="s">
        <v>38</v>
      </c>
      <c r="M111" s="160" t="s">
        <v>42</v>
      </c>
      <c r="N111" s="160" t="s">
        <v>38</v>
      </c>
      <c r="O111" s="160" t="s">
        <v>36114</v>
      </c>
      <c r="T111" s="160" t="s">
        <v>43</v>
      </c>
      <c r="U111" s="160" t="s">
        <v>6848</v>
      </c>
      <c r="V111" s="160" t="s">
        <v>6838</v>
      </c>
      <c r="W111" s="160" t="s">
        <v>36113</v>
      </c>
      <c r="X111" s="161" t="s">
        <v>36112</v>
      </c>
    </row>
    <row r="112" spans="1:24" s="160" customFormat="1" ht="15.75" customHeight="1" x14ac:dyDescent="0.25">
      <c r="A112" s="160" t="s">
        <v>1813</v>
      </c>
      <c r="B112" s="160" t="s">
        <v>4539</v>
      </c>
      <c r="C112" s="160" t="s">
        <v>6836</v>
      </c>
      <c r="D112" s="160" t="s">
        <v>6843</v>
      </c>
      <c r="E112" s="160" t="s">
        <v>6844</v>
      </c>
      <c r="F112" s="160" t="s">
        <v>6845</v>
      </c>
      <c r="G112" s="160" t="s">
        <v>6952</v>
      </c>
      <c r="H112" s="160" t="s">
        <v>6953</v>
      </c>
      <c r="I112" s="160" t="s">
        <v>6962</v>
      </c>
      <c r="J112" s="160" t="s">
        <v>36111</v>
      </c>
      <c r="K112" s="160" t="s">
        <v>7049</v>
      </c>
      <c r="L112" s="160" t="s">
        <v>38</v>
      </c>
      <c r="M112" s="160" t="s">
        <v>42</v>
      </c>
      <c r="N112" s="160" t="s">
        <v>38</v>
      </c>
      <c r="O112" s="160" t="s">
        <v>36110</v>
      </c>
      <c r="U112" s="160" t="s">
        <v>6848</v>
      </c>
      <c r="V112" s="160" t="s">
        <v>6838</v>
      </c>
      <c r="W112" s="160" t="s">
        <v>36109</v>
      </c>
      <c r="X112" s="161" t="s">
        <v>36108</v>
      </c>
    </row>
    <row r="113" spans="1:24" s="160" customFormat="1" ht="15.75" customHeight="1" x14ac:dyDescent="0.25">
      <c r="A113" s="160" t="s">
        <v>1813</v>
      </c>
      <c r="B113" s="160" t="s">
        <v>4539</v>
      </c>
      <c r="C113" s="160" t="s">
        <v>6836</v>
      </c>
      <c r="D113" s="160" t="s">
        <v>6843</v>
      </c>
      <c r="E113" s="160" t="s">
        <v>6844</v>
      </c>
      <c r="F113" s="160" t="s">
        <v>6845</v>
      </c>
      <c r="G113" s="160" t="s">
        <v>6952</v>
      </c>
      <c r="H113" s="160" t="s">
        <v>6953</v>
      </c>
      <c r="I113" s="160" t="s">
        <v>6962</v>
      </c>
      <c r="J113" s="160" t="s">
        <v>5780</v>
      </c>
      <c r="K113" s="160" t="s">
        <v>6963</v>
      </c>
      <c r="L113" s="160" t="s">
        <v>38</v>
      </c>
      <c r="M113" s="160" t="s">
        <v>42</v>
      </c>
      <c r="N113" s="160" t="s">
        <v>38</v>
      </c>
      <c r="O113" s="160" t="s">
        <v>36107</v>
      </c>
      <c r="U113" s="160" t="s">
        <v>6848</v>
      </c>
      <c r="V113" s="160" t="s">
        <v>6838</v>
      </c>
      <c r="W113" s="160" t="s">
        <v>36106</v>
      </c>
      <c r="X113" s="161" t="s">
        <v>36105</v>
      </c>
    </row>
    <row r="114" spans="1:24" s="160" customFormat="1" ht="15.75" customHeight="1" x14ac:dyDescent="0.25">
      <c r="A114" s="160" t="s">
        <v>1813</v>
      </c>
      <c r="B114" s="160" t="s">
        <v>4539</v>
      </c>
      <c r="C114" s="160" t="s">
        <v>6836</v>
      </c>
      <c r="D114" s="160" t="s">
        <v>6843</v>
      </c>
      <c r="E114" s="160" t="s">
        <v>6844</v>
      </c>
      <c r="F114" s="160" t="s">
        <v>6845</v>
      </c>
      <c r="G114" s="160" t="s">
        <v>6952</v>
      </c>
      <c r="H114" s="160" t="s">
        <v>6953</v>
      </c>
      <c r="I114" s="160" t="s">
        <v>6962</v>
      </c>
      <c r="J114" s="160" t="s">
        <v>36104</v>
      </c>
      <c r="K114" s="160" t="s">
        <v>6913</v>
      </c>
      <c r="L114" s="160" t="s">
        <v>38</v>
      </c>
      <c r="M114" s="160" t="s">
        <v>42</v>
      </c>
      <c r="N114" s="160" t="s">
        <v>38</v>
      </c>
      <c r="O114" s="160" t="s">
        <v>36103</v>
      </c>
      <c r="T114" s="160" t="s">
        <v>43</v>
      </c>
      <c r="U114" s="160" t="s">
        <v>6848</v>
      </c>
      <c r="V114" s="160" t="s">
        <v>6838</v>
      </c>
      <c r="W114" s="160" t="s">
        <v>36102</v>
      </c>
      <c r="X114" s="161" t="s">
        <v>36101</v>
      </c>
    </row>
    <row r="115" spans="1:24" s="160" customFormat="1" ht="15.75" customHeight="1" x14ac:dyDescent="0.25">
      <c r="A115" s="160" t="s">
        <v>1813</v>
      </c>
      <c r="B115" s="160" t="s">
        <v>4539</v>
      </c>
      <c r="C115" s="160" t="s">
        <v>6836</v>
      </c>
      <c r="D115" s="160" t="s">
        <v>6843</v>
      </c>
      <c r="E115" s="160" t="s">
        <v>6844</v>
      </c>
      <c r="F115" s="160" t="s">
        <v>6845</v>
      </c>
      <c r="G115" s="160" t="s">
        <v>6952</v>
      </c>
      <c r="H115" s="160" t="s">
        <v>6953</v>
      </c>
      <c r="I115" s="160" t="s">
        <v>6964</v>
      </c>
      <c r="J115" s="160" t="s">
        <v>876</v>
      </c>
      <c r="K115" s="160" t="s">
        <v>6965</v>
      </c>
      <c r="L115" s="160" t="s">
        <v>38</v>
      </c>
      <c r="M115" s="160" t="s">
        <v>42</v>
      </c>
      <c r="N115" s="160" t="s">
        <v>38</v>
      </c>
      <c r="O115" s="160" t="s">
        <v>6966</v>
      </c>
      <c r="U115" s="160" t="s">
        <v>6848</v>
      </c>
      <c r="V115" s="160" t="s">
        <v>6838</v>
      </c>
      <c r="W115" s="160" t="s">
        <v>6967</v>
      </c>
      <c r="X115" s="161" t="s">
        <v>36100</v>
      </c>
    </row>
    <row r="116" spans="1:24" s="160" customFormat="1" ht="15.75" customHeight="1" x14ac:dyDescent="0.25">
      <c r="A116" s="160" t="s">
        <v>1813</v>
      </c>
      <c r="B116" s="160" t="s">
        <v>4539</v>
      </c>
      <c r="C116" s="160" t="s">
        <v>6836</v>
      </c>
      <c r="D116" s="160" t="s">
        <v>6843</v>
      </c>
      <c r="E116" s="160" t="s">
        <v>6844</v>
      </c>
      <c r="F116" s="160" t="s">
        <v>6845</v>
      </c>
      <c r="G116" s="160" t="s">
        <v>6952</v>
      </c>
      <c r="H116" s="160" t="s">
        <v>6953</v>
      </c>
      <c r="I116" s="160" t="s">
        <v>6964</v>
      </c>
      <c r="J116" s="160" t="s">
        <v>4143</v>
      </c>
      <c r="K116" s="160" t="s">
        <v>35702</v>
      </c>
      <c r="L116" s="160" t="s">
        <v>38</v>
      </c>
      <c r="M116" s="160" t="s">
        <v>42</v>
      </c>
      <c r="N116" s="160" t="s">
        <v>38</v>
      </c>
      <c r="O116" s="160" t="s">
        <v>36099</v>
      </c>
      <c r="U116" s="160" t="s">
        <v>6848</v>
      </c>
      <c r="V116" s="160" t="s">
        <v>6838</v>
      </c>
      <c r="W116" s="160" t="s">
        <v>36098</v>
      </c>
      <c r="X116" s="161" t="s">
        <v>36097</v>
      </c>
    </row>
    <row r="117" spans="1:24" s="160" customFormat="1" ht="15.75" customHeight="1" x14ac:dyDescent="0.25">
      <c r="A117" s="160" t="s">
        <v>1813</v>
      </c>
      <c r="B117" s="160" t="s">
        <v>4539</v>
      </c>
      <c r="C117" s="160" t="s">
        <v>6836</v>
      </c>
      <c r="D117" s="160" t="s">
        <v>6843</v>
      </c>
      <c r="E117" s="160" t="s">
        <v>6844</v>
      </c>
      <c r="F117" s="160" t="s">
        <v>6845</v>
      </c>
      <c r="G117" s="160" t="s">
        <v>6952</v>
      </c>
      <c r="H117" s="160" t="s">
        <v>6953</v>
      </c>
      <c r="I117" s="160" t="s">
        <v>36096</v>
      </c>
      <c r="J117" s="160" t="s">
        <v>36095</v>
      </c>
      <c r="K117" s="160" t="s">
        <v>36094</v>
      </c>
      <c r="L117" s="160" t="s">
        <v>38</v>
      </c>
      <c r="M117" s="160" t="s">
        <v>42</v>
      </c>
      <c r="N117" s="160" t="s">
        <v>38</v>
      </c>
      <c r="O117" s="160" t="s">
        <v>36093</v>
      </c>
      <c r="U117" s="160" t="s">
        <v>6848</v>
      </c>
      <c r="V117" s="160" t="s">
        <v>6838</v>
      </c>
      <c r="W117" s="160" t="s">
        <v>36092</v>
      </c>
      <c r="X117" s="161" t="s">
        <v>36091</v>
      </c>
    </row>
    <row r="118" spans="1:24" s="160" customFormat="1" ht="15.75" customHeight="1" x14ac:dyDescent="0.25">
      <c r="A118" s="160" t="s">
        <v>1813</v>
      </c>
      <c r="B118" s="160" t="s">
        <v>4539</v>
      </c>
      <c r="C118" s="160" t="s">
        <v>6836</v>
      </c>
      <c r="D118" s="160" t="s">
        <v>6843</v>
      </c>
      <c r="E118" s="160" t="s">
        <v>6844</v>
      </c>
      <c r="F118" s="160" t="s">
        <v>6845</v>
      </c>
      <c r="G118" s="160" t="s">
        <v>6952</v>
      </c>
      <c r="H118" s="160" t="s">
        <v>6953</v>
      </c>
      <c r="I118" s="160" t="s">
        <v>6971</v>
      </c>
      <c r="J118" s="160" t="s">
        <v>36090</v>
      </c>
      <c r="K118" s="160" t="s">
        <v>36089</v>
      </c>
      <c r="L118" s="160" t="s">
        <v>38</v>
      </c>
      <c r="M118" s="160" t="s">
        <v>42</v>
      </c>
      <c r="N118" s="160" t="s">
        <v>38</v>
      </c>
      <c r="O118" s="160" t="s">
        <v>36088</v>
      </c>
      <c r="U118" s="160" t="s">
        <v>6848</v>
      </c>
      <c r="V118" s="160" t="s">
        <v>6838</v>
      </c>
      <c r="W118" s="160" t="s">
        <v>36087</v>
      </c>
      <c r="X118" s="161" t="s">
        <v>36086</v>
      </c>
    </row>
    <row r="119" spans="1:24" s="160" customFormat="1" ht="15.75" customHeight="1" x14ac:dyDescent="0.25">
      <c r="A119" s="160" t="s">
        <v>1813</v>
      </c>
      <c r="B119" s="160" t="s">
        <v>4539</v>
      </c>
      <c r="C119" s="160" t="s">
        <v>6836</v>
      </c>
      <c r="D119" s="160" t="s">
        <v>6843</v>
      </c>
      <c r="E119" s="160" t="s">
        <v>6844</v>
      </c>
      <c r="F119" s="160" t="s">
        <v>6845</v>
      </c>
      <c r="G119" s="160" t="s">
        <v>6939</v>
      </c>
      <c r="H119" s="160" t="s">
        <v>6972</v>
      </c>
      <c r="I119" s="160" t="s">
        <v>6973</v>
      </c>
      <c r="J119" s="160" t="s">
        <v>6974</v>
      </c>
      <c r="K119" s="160" t="s">
        <v>6975</v>
      </c>
      <c r="L119" s="160" t="s">
        <v>38</v>
      </c>
      <c r="M119" s="160" t="s">
        <v>42</v>
      </c>
      <c r="N119" s="160" t="s">
        <v>38</v>
      </c>
      <c r="O119" s="160" t="s">
        <v>6976</v>
      </c>
      <c r="U119" s="160" t="s">
        <v>6848</v>
      </c>
      <c r="V119" s="160" t="s">
        <v>6838</v>
      </c>
      <c r="W119" s="160" t="s">
        <v>6977</v>
      </c>
      <c r="X119" s="161" t="s">
        <v>36085</v>
      </c>
    </row>
    <row r="120" spans="1:24" s="160" customFormat="1" ht="15.75" customHeight="1" x14ac:dyDescent="0.25">
      <c r="A120" s="160" t="s">
        <v>1813</v>
      </c>
      <c r="B120" s="160" t="s">
        <v>4539</v>
      </c>
      <c r="C120" s="160" t="s">
        <v>6836</v>
      </c>
      <c r="D120" s="160" t="s">
        <v>6843</v>
      </c>
      <c r="E120" s="160" t="s">
        <v>6844</v>
      </c>
      <c r="F120" s="160" t="s">
        <v>6845</v>
      </c>
      <c r="G120" s="160" t="s">
        <v>6939</v>
      </c>
      <c r="H120" s="160" t="s">
        <v>6940</v>
      </c>
      <c r="I120" s="160" t="s">
        <v>36080</v>
      </c>
      <c r="J120" s="160" t="s">
        <v>36084</v>
      </c>
      <c r="K120" s="160" t="s">
        <v>7072</v>
      </c>
      <c r="L120" s="160" t="s">
        <v>38</v>
      </c>
      <c r="M120" s="160" t="s">
        <v>42</v>
      </c>
      <c r="N120" s="160" t="s">
        <v>38</v>
      </c>
      <c r="O120" s="160" t="s">
        <v>36083</v>
      </c>
      <c r="T120" s="160" t="s">
        <v>43</v>
      </c>
      <c r="U120" s="160" t="s">
        <v>6848</v>
      </c>
      <c r="V120" s="160" t="s">
        <v>6838</v>
      </c>
      <c r="W120" s="160" t="s">
        <v>36082</v>
      </c>
      <c r="X120" s="161" t="s">
        <v>36081</v>
      </c>
    </row>
    <row r="121" spans="1:24" s="160" customFormat="1" ht="15.75" customHeight="1" x14ac:dyDescent="0.25">
      <c r="A121" s="160" t="s">
        <v>1813</v>
      </c>
      <c r="B121" s="160" t="s">
        <v>4539</v>
      </c>
      <c r="C121" s="160" t="s">
        <v>6836</v>
      </c>
      <c r="D121" s="160" t="s">
        <v>6843</v>
      </c>
      <c r="E121" s="160" t="s">
        <v>6844</v>
      </c>
      <c r="F121" s="160" t="s">
        <v>6845</v>
      </c>
      <c r="G121" s="160" t="s">
        <v>6939</v>
      </c>
      <c r="H121" s="160" t="s">
        <v>6940</v>
      </c>
      <c r="I121" s="160" t="s">
        <v>36080</v>
      </c>
      <c r="J121" s="160" t="s">
        <v>7096</v>
      </c>
      <c r="K121" s="160" t="s">
        <v>7072</v>
      </c>
      <c r="L121" s="160" t="s">
        <v>38</v>
      </c>
      <c r="M121" s="160" t="s">
        <v>42</v>
      </c>
      <c r="N121" s="160" t="s">
        <v>38</v>
      </c>
      <c r="O121" s="160" t="s">
        <v>36079</v>
      </c>
      <c r="T121" s="160" t="s">
        <v>43</v>
      </c>
      <c r="U121" s="160" t="s">
        <v>6848</v>
      </c>
      <c r="V121" s="160" t="s">
        <v>6838</v>
      </c>
      <c r="W121" s="160" t="s">
        <v>36078</v>
      </c>
      <c r="X121" s="161" t="s">
        <v>36077</v>
      </c>
    </row>
    <row r="122" spans="1:24" s="160" customFormat="1" ht="15.75" customHeight="1" x14ac:dyDescent="0.25">
      <c r="A122" s="160" t="s">
        <v>1813</v>
      </c>
      <c r="B122" s="160" t="s">
        <v>4539</v>
      </c>
      <c r="C122" s="160" t="s">
        <v>6836</v>
      </c>
      <c r="D122" s="160" t="s">
        <v>6843</v>
      </c>
      <c r="E122" s="160" t="s">
        <v>6844</v>
      </c>
      <c r="F122" s="160" t="s">
        <v>6845</v>
      </c>
      <c r="G122" s="160" t="s">
        <v>7019</v>
      </c>
      <c r="H122" s="160" t="s">
        <v>36076</v>
      </c>
      <c r="I122" s="160" t="s">
        <v>36075</v>
      </c>
      <c r="J122" s="160" t="s">
        <v>232</v>
      </c>
      <c r="K122" s="160" t="s">
        <v>6931</v>
      </c>
      <c r="L122" s="160" t="s">
        <v>38</v>
      </c>
      <c r="M122" s="160" t="s">
        <v>42</v>
      </c>
      <c r="N122" s="160" t="s">
        <v>38</v>
      </c>
      <c r="O122" s="160" t="s">
        <v>36074</v>
      </c>
      <c r="T122" s="160" t="s">
        <v>43</v>
      </c>
      <c r="U122" s="160" t="s">
        <v>6848</v>
      </c>
      <c r="V122" s="160" t="s">
        <v>6838</v>
      </c>
      <c r="W122" s="160" t="s">
        <v>36073</v>
      </c>
      <c r="X122" s="161" t="s">
        <v>36072</v>
      </c>
    </row>
    <row r="123" spans="1:24" s="160" customFormat="1" ht="15.75" customHeight="1" x14ac:dyDescent="0.25">
      <c r="A123" s="160" t="s">
        <v>1813</v>
      </c>
      <c r="B123" s="160" t="s">
        <v>4539</v>
      </c>
      <c r="C123" s="160" t="s">
        <v>6836</v>
      </c>
      <c r="D123" s="160" t="s">
        <v>6843</v>
      </c>
      <c r="E123" s="160" t="s">
        <v>6844</v>
      </c>
      <c r="F123" s="160" t="s">
        <v>6845</v>
      </c>
      <c r="G123" s="160" t="s">
        <v>6978</v>
      </c>
      <c r="H123" s="160" t="s">
        <v>6979</v>
      </c>
      <c r="I123" s="160" t="s">
        <v>6980</v>
      </c>
      <c r="J123" s="160" t="s">
        <v>7696</v>
      </c>
      <c r="K123" s="160" t="s">
        <v>36071</v>
      </c>
      <c r="L123" s="160" t="s">
        <v>38</v>
      </c>
      <c r="M123" s="160" t="s">
        <v>42</v>
      </c>
      <c r="N123" s="160" t="s">
        <v>38</v>
      </c>
      <c r="O123" s="160" t="s">
        <v>36070</v>
      </c>
      <c r="U123" s="160" t="s">
        <v>6848</v>
      </c>
      <c r="V123" s="160" t="s">
        <v>6838</v>
      </c>
      <c r="W123" s="160" t="s">
        <v>36069</v>
      </c>
      <c r="X123" s="161" t="s">
        <v>36068</v>
      </c>
    </row>
    <row r="124" spans="1:24" s="160" customFormat="1" ht="15.75" customHeight="1" x14ac:dyDescent="0.25">
      <c r="A124" s="160" t="s">
        <v>1813</v>
      </c>
      <c r="B124" s="160" t="s">
        <v>4539</v>
      </c>
      <c r="C124" s="160" t="s">
        <v>6836</v>
      </c>
      <c r="D124" s="160" t="s">
        <v>6843</v>
      </c>
      <c r="E124" s="160" t="s">
        <v>6844</v>
      </c>
      <c r="F124" s="160" t="s">
        <v>6845</v>
      </c>
      <c r="G124" s="160" t="s">
        <v>6978</v>
      </c>
      <c r="H124" s="160" t="s">
        <v>6979</v>
      </c>
      <c r="I124" s="160" t="s">
        <v>6980</v>
      </c>
      <c r="J124" s="160" t="s">
        <v>6981</v>
      </c>
      <c r="K124" s="160" t="s">
        <v>6982</v>
      </c>
      <c r="L124" s="160" t="s">
        <v>38</v>
      </c>
      <c r="M124" s="160" t="s">
        <v>42</v>
      </c>
      <c r="N124" s="160" t="s">
        <v>38</v>
      </c>
      <c r="O124" s="160" t="s">
        <v>6983</v>
      </c>
      <c r="U124" s="160" t="s">
        <v>6848</v>
      </c>
      <c r="V124" s="160" t="s">
        <v>6838</v>
      </c>
      <c r="W124" s="160" t="s">
        <v>6984</v>
      </c>
      <c r="X124" s="161" t="s">
        <v>36064</v>
      </c>
    </row>
    <row r="125" spans="1:24" s="160" customFormat="1" ht="15.75" customHeight="1" x14ac:dyDescent="0.25">
      <c r="A125" s="160" t="s">
        <v>1813</v>
      </c>
      <c r="B125" s="160" t="s">
        <v>4539</v>
      </c>
      <c r="C125" s="160" t="s">
        <v>6836</v>
      </c>
      <c r="D125" s="160" t="s">
        <v>6843</v>
      </c>
      <c r="E125" s="160" t="s">
        <v>6844</v>
      </c>
      <c r="F125" s="160" t="s">
        <v>6845</v>
      </c>
      <c r="G125" s="160" t="s">
        <v>6978</v>
      </c>
      <c r="H125" s="160" t="s">
        <v>6979</v>
      </c>
      <c r="I125" s="160" t="s">
        <v>6980</v>
      </c>
      <c r="J125" s="160" t="s">
        <v>36067</v>
      </c>
      <c r="K125" s="160" t="s">
        <v>6982</v>
      </c>
      <c r="L125" s="160" t="s">
        <v>38</v>
      </c>
      <c r="M125" s="160" t="s">
        <v>42</v>
      </c>
      <c r="N125" s="160" t="s">
        <v>38</v>
      </c>
      <c r="O125" s="160" t="s">
        <v>36066</v>
      </c>
      <c r="U125" s="160" t="s">
        <v>6848</v>
      </c>
      <c r="V125" s="160" t="s">
        <v>6838</v>
      </c>
      <c r="W125" s="160" t="s">
        <v>36065</v>
      </c>
      <c r="X125" s="161" t="s">
        <v>36064</v>
      </c>
    </row>
    <row r="126" spans="1:24" s="160" customFormat="1" ht="15.75" customHeight="1" x14ac:dyDescent="0.25">
      <c r="A126" s="160" t="s">
        <v>1813</v>
      </c>
      <c r="B126" s="160" t="s">
        <v>4539</v>
      </c>
      <c r="C126" s="160" t="s">
        <v>6836</v>
      </c>
      <c r="D126" s="160" t="s">
        <v>6843</v>
      </c>
      <c r="E126" s="160" t="s">
        <v>6844</v>
      </c>
      <c r="F126" s="160" t="s">
        <v>6845</v>
      </c>
      <c r="G126" s="160" t="s">
        <v>6849</v>
      </c>
      <c r="H126" s="160" t="s">
        <v>6985</v>
      </c>
      <c r="I126" s="160" t="s">
        <v>36063</v>
      </c>
      <c r="J126" s="160" t="s">
        <v>4601</v>
      </c>
      <c r="K126" s="160" t="s">
        <v>36062</v>
      </c>
      <c r="L126" s="160" t="s">
        <v>38</v>
      </c>
      <c r="M126" s="160" t="s">
        <v>42</v>
      </c>
      <c r="N126" s="160" t="s">
        <v>38</v>
      </c>
      <c r="O126" s="160" t="s">
        <v>36061</v>
      </c>
      <c r="U126" s="160" t="s">
        <v>6848</v>
      </c>
      <c r="V126" s="160" t="s">
        <v>6838</v>
      </c>
      <c r="W126" s="160" t="s">
        <v>36060</v>
      </c>
      <c r="X126" s="161" t="s">
        <v>36059</v>
      </c>
    </row>
    <row r="127" spans="1:24" s="160" customFormat="1" ht="15.75" customHeight="1" x14ac:dyDescent="0.25">
      <c r="A127" s="160" t="s">
        <v>1813</v>
      </c>
      <c r="B127" s="160" t="s">
        <v>4539</v>
      </c>
      <c r="C127" s="160" t="s">
        <v>6836</v>
      </c>
      <c r="D127" s="160" t="s">
        <v>6843</v>
      </c>
      <c r="E127" s="160" t="s">
        <v>6844</v>
      </c>
      <c r="F127" s="160" t="s">
        <v>6845</v>
      </c>
      <c r="G127" s="160" t="s">
        <v>6849</v>
      </c>
      <c r="H127" s="160" t="s">
        <v>6985</v>
      </c>
      <c r="I127" s="160" t="s">
        <v>36058</v>
      </c>
      <c r="J127" s="160" t="s">
        <v>36057</v>
      </c>
      <c r="K127" s="160" t="s">
        <v>6885</v>
      </c>
      <c r="L127" s="160" t="s">
        <v>38</v>
      </c>
      <c r="M127" s="160" t="s">
        <v>42</v>
      </c>
      <c r="N127" s="160" t="s">
        <v>38</v>
      </c>
      <c r="O127" s="160" t="s">
        <v>36056</v>
      </c>
      <c r="U127" s="160" t="s">
        <v>6848</v>
      </c>
      <c r="V127" s="160" t="s">
        <v>6838</v>
      </c>
      <c r="W127" s="160" t="s">
        <v>36055</v>
      </c>
      <c r="X127" s="161" t="s">
        <v>36054</v>
      </c>
    </row>
    <row r="128" spans="1:24" s="160" customFormat="1" ht="15.75" customHeight="1" x14ac:dyDescent="0.25">
      <c r="A128" s="160" t="s">
        <v>1813</v>
      </c>
      <c r="B128" s="160" t="s">
        <v>4539</v>
      </c>
      <c r="C128" s="160" t="s">
        <v>6836</v>
      </c>
      <c r="D128" s="160" t="s">
        <v>6843</v>
      </c>
      <c r="E128" s="160" t="s">
        <v>6844</v>
      </c>
      <c r="F128" s="160" t="s">
        <v>6845</v>
      </c>
      <c r="G128" s="160" t="s">
        <v>6849</v>
      </c>
      <c r="H128" s="160" t="s">
        <v>6985</v>
      </c>
      <c r="I128" s="163" t="s">
        <v>36053</v>
      </c>
      <c r="J128" s="160" t="s">
        <v>36052</v>
      </c>
      <c r="K128" s="160" t="s">
        <v>36051</v>
      </c>
      <c r="M128" s="160" t="s">
        <v>42</v>
      </c>
      <c r="O128" s="160" t="s">
        <v>36050</v>
      </c>
      <c r="U128" s="160" t="s">
        <v>36049</v>
      </c>
      <c r="V128" s="160" t="s">
        <v>6838</v>
      </c>
      <c r="W128" s="162" t="s">
        <v>36048</v>
      </c>
      <c r="X128" s="162" t="s">
        <v>36047</v>
      </c>
    </row>
    <row r="129" spans="1:24" s="160" customFormat="1" ht="15.75" customHeight="1" x14ac:dyDescent="0.25">
      <c r="A129" s="160" t="s">
        <v>1813</v>
      </c>
      <c r="B129" s="160" t="s">
        <v>4539</v>
      </c>
      <c r="C129" s="160" t="s">
        <v>6836</v>
      </c>
      <c r="D129" s="160" t="s">
        <v>6843</v>
      </c>
      <c r="E129" s="160" t="s">
        <v>6844</v>
      </c>
      <c r="F129" s="160" t="s">
        <v>6845</v>
      </c>
      <c r="G129" s="160" t="s">
        <v>6849</v>
      </c>
      <c r="H129" s="160" t="s">
        <v>6985</v>
      </c>
      <c r="I129" s="160" t="s">
        <v>6986</v>
      </c>
      <c r="J129" s="160" t="s">
        <v>7194</v>
      </c>
      <c r="K129" s="160" t="s">
        <v>36046</v>
      </c>
      <c r="L129" s="160" t="s">
        <v>38</v>
      </c>
      <c r="M129" s="160" t="s">
        <v>133</v>
      </c>
      <c r="N129" s="160" t="s">
        <v>38</v>
      </c>
      <c r="O129" s="160" t="s">
        <v>36045</v>
      </c>
      <c r="U129" s="160" t="s">
        <v>6988</v>
      </c>
      <c r="V129" s="160" t="s">
        <v>6840</v>
      </c>
      <c r="W129" s="160" t="s">
        <v>6989</v>
      </c>
      <c r="X129" s="161" t="s">
        <v>36044</v>
      </c>
    </row>
    <row r="130" spans="1:24" s="160" customFormat="1" ht="15.75" customHeight="1" x14ac:dyDescent="0.25">
      <c r="A130" s="160" t="s">
        <v>1813</v>
      </c>
      <c r="B130" s="160" t="s">
        <v>4539</v>
      </c>
      <c r="C130" s="160" t="s">
        <v>6836</v>
      </c>
      <c r="D130" s="160" t="s">
        <v>6843</v>
      </c>
      <c r="E130" s="160" t="s">
        <v>6844</v>
      </c>
      <c r="F130" s="160" t="s">
        <v>6845</v>
      </c>
      <c r="G130" s="160" t="s">
        <v>6849</v>
      </c>
      <c r="H130" s="160" t="s">
        <v>6985</v>
      </c>
      <c r="I130" s="160" t="s">
        <v>6986</v>
      </c>
      <c r="J130" s="160" t="s">
        <v>3767</v>
      </c>
      <c r="K130" s="160" t="s">
        <v>6913</v>
      </c>
      <c r="L130" s="160" t="s">
        <v>38</v>
      </c>
      <c r="M130" s="160" t="s">
        <v>133</v>
      </c>
      <c r="N130" s="160" t="s">
        <v>38</v>
      </c>
      <c r="O130" s="160" t="s">
        <v>6987</v>
      </c>
      <c r="U130" s="160" t="s">
        <v>6988</v>
      </c>
      <c r="V130" s="160" t="s">
        <v>6840</v>
      </c>
      <c r="W130" s="160" t="s">
        <v>6989</v>
      </c>
      <c r="X130" s="161" t="s">
        <v>36043</v>
      </c>
    </row>
    <row r="131" spans="1:24" s="160" customFormat="1" ht="15.75" customHeight="1" x14ac:dyDescent="0.25">
      <c r="A131" s="160" t="s">
        <v>1813</v>
      </c>
      <c r="B131" s="160" t="s">
        <v>4539</v>
      </c>
      <c r="C131" s="160" t="s">
        <v>6836</v>
      </c>
      <c r="D131" s="160" t="s">
        <v>6843</v>
      </c>
      <c r="E131" s="160" t="s">
        <v>6844</v>
      </c>
      <c r="F131" s="160" t="s">
        <v>6845</v>
      </c>
      <c r="G131" s="160" t="s">
        <v>6849</v>
      </c>
      <c r="H131" s="160" t="s">
        <v>6985</v>
      </c>
      <c r="I131" s="160" t="s">
        <v>6986</v>
      </c>
      <c r="J131" s="160" t="s">
        <v>36042</v>
      </c>
      <c r="K131" s="160" t="s">
        <v>36041</v>
      </c>
      <c r="L131" s="160" t="s">
        <v>38</v>
      </c>
      <c r="M131" s="160" t="s">
        <v>133</v>
      </c>
      <c r="N131" s="160" t="s">
        <v>38</v>
      </c>
      <c r="O131" s="160" t="s">
        <v>36040</v>
      </c>
      <c r="U131" s="160" t="s">
        <v>6988</v>
      </c>
      <c r="V131" s="160" t="s">
        <v>6840</v>
      </c>
      <c r="W131" s="160" t="s">
        <v>6989</v>
      </c>
      <c r="X131" s="161" t="s">
        <v>36039</v>
      </c>
    </row>
    <row r="132" spans="1:24" s="160" customFormat="1" ht="15.75" customHeight="1" x14ac:dyDescent="0.25">
      <c r="A132" s="160" t="s">
        <v>1813</v>
      </c>
      <c r="B132" s="160" t="s">
        <v>4539</v>
      </c>
      <c r="C132" s="160" t="s">
        <v>6836</v>
      </c>
      <c r="D132" s="160" t="s">
        <v>6843</v>
      </c>
      <c r="E132" s="160" t="s">
        <v>6844</v>
      </c>
      <c r="F132" s="160" t="s">
        <v>6845</v>
      </c>
      <c r="G132" s="160" t="s">
        <v>6849</v>
      </c>
      <c r="H132" s="160" t="s">
        <v>6985</v>
      </c>
      <c r="I132" s="160" t="s">
        <v>36038</v>
      </c>
      <c r="J132" s="160" t="s">
        <v>36037</v>
      </c>
      <c r="K132" s="160" t="s">
        <v>35235</v>
      </c>
      <c r="L132" s="160" t="s">
        <v>38</v>
      </c>
      <c r="M132" s="160" t="s">
        <v>42</v>
      </c>
      <c r="N132" s="160" t="s">
        <v>38</v>
      </c>
      <c r="O132" s="160" t="s">
        <v>36036</v>
      </c>
      <c r="U132" s="160" t="s">
        <v>6848</v>
      </c>
      <c r="V132" s="160" t="s">
        <v>6838</v>
      </c>
      <c r="W132" s="160" t="s">
        <v>36035</v>
      </c>
      <c r="X132" s="161" t="s">
        <v>36017</v>
      </c>
    </row>
    <row r="133" spans="1:24" s="160" customFormat="1" ht="15.75" customHeight="1" x14ac:dyDescent="0.25">
      <c r="A133" s="160" t="s">
        <v>1813</v>
      </c>
      <c r="B133" s="160" t="s">
        <v>4539</v>
      </c>
      <c r="C133" s="160" t="s">
        <v>6836</v>
      </c>
      <c r="D133" s="160" t="s">
        <v>6843</v>
      </c>
      <c r="E133" s="160" t="s">
        <v>6844</v>
      </c>
      <c r="F133" s="160" t="s">
        <v>6845</v>
      </c>
      <c r="G133" s="160" t="s">
        <v>6849</v>
      </c>
      <c r="H133" s="160" t="s">
        <v>6985</v>
      </c>
      <c r="I133" s="160" t="s">
        <v>36034</v>
      </c>
      <c r="J133" s="160" t="s">
        <v>246</v>
      </c>
      <c r="K133" s="160" t="s">
        <v>6885</v>
      </c>
      <c r="L133" s="160" t="s">
        <v>38</v>
      </c>
      <c r="M133" s="160" t="s">
        <v>42</v>
      </c>
      <c r="N133" s="160" t="s">
        <v>38</v>
      </c>
      <c r="O133" s="160" t="s">
        <v>36033</v>
      </c>
      <c r="U133" s="160" t="s">
        <v>6848</v>
      </c>
      <c r="V133" s="160" t="s">
        <v>6838</v>
      </c>
      <c r="W133" s="160" t="s">
        <v>36032</v>
      </c>
      <c r="X133" s="161" t="s">
        <v>36031</v>
      </c>
    </row>
    <row r="134" spans="1:24" s="160" customFormat="1" ht="15.75" customHeight="1" x14ac:dyDescent="0.25">
      <c r="A134" s="160" t="s">
        <v>1813</v>
      </c>
      <c r="B134" s="160" t="s">
        <v>4539</v>
      </c>
      <c r="C134" s="160" t="s">
        <v>6836</v>
      </c>
      <c r="D134" s="160" t="s">
        <v>6843</v>
      </c>
      <c r="E134" s="160" t="s">
        <v>6844</v>
      </c>
      <c r="F134" s="160" t="s">
        <v>6845</v>
      </c>
      <c r="G134" s="160" t="s">
        <v>6849</v>
      </c>
      <c r="H134" s="160" t="s">
        <v>6985</v>
      </c>
      <c r="I134" s="160" t="s">
        <v>36025</v>
      </c>
      <c r="J134" s="160" t="s">
        <v>36030</v>
      </c>
      <c r="K134" s="160" t="s">
        <v>36029</v>
      </c>
      <c r="L134" s="160" t="s">
        <v>38</v>
      </c>
      <c r="M134" s="160" t="s">
        <v>133</v>
      </c>
      <c r="N134" s="160" t="s">
        <v>38</v>
      </c>
      <c r="O134" s="160" t="s">
        <v>36028</v>
      </c>
      <c r="U134" s="160" t="s">
        <v>6848</v>
      </c>
      <c r="V134" s="160" t="s">
        <v>6838</v>
      </c>
      <c r="W134" s="160" t="s">
        <v>36027</v>
      </c>
      <c r="X134" s="161" t="s">
        <v>36026</v>
      </c>
    </row>
    <row r="135" spans="1:24" s="160" customFormat="1" ht="15.75" customHeight="1" x14ac:dyDescent="0.25">
      <c r="A135" s="160" t="s">
        <v>1813</v>
      </c>
      <c r="B135" s="160" t="s">
        <v>4539</v>
      </c>
      <c r="C135" s="160" t="s">
        <v>6836</v>
      </c>
      <c r="D135" s="160" t="s">
        <v>6843</v>
      </c>
      <c r="E135" s="160" t="s">
        <v>6844</v>
      </c>
      <c r="F135" s="160" t="s">
        <v>6845</v>
      </c>
      <c r="G135" s="160" t="s">
        <v>6849</v>
      </c>
      <c r="H135" s="160" t="s">
        <v>6985</v>
      </c>
      <c r="I135" s="160" t="s">
        <v>36025</v>
      </c>
      <c r="J135" s="160" t="s">
        <v>36024</v>
      </c>
      <c r="K135" s="160" t="s">
        <v>36014</v>
      </c>
      <c r="L135" s="160" t="s">
        <v>38</v>
      </c>
      <c r="M135" s="160" t="s">
        <v>42</v>
      </c>
      <c r="N135" s="160" t="s">
        <v>38</v>
      </c>
      <c r="O135" s="160" t="s">
        <v>36023</v>
      </c>
      <c r="U135" s="160" t="s">
        <v>6848</v>
      </c>
      <c r="V135" s="160" t="s">
        <v>6838</v>
      </c>
      <c r="W135" s="160" t="s">
        <v>36022</v>
      </c>
      <c r="X135" s="161" t="s">
        <v>36021</v>
      </c>
    </row>
    <row r="136" spans="1:24" s="160" customFormat="1" ht="15.75" customHeight="1" x14ac:dyDescent="0.25">
      <c r="A136" s="160" t="s">
        <v>1813</v>
      </c>
      <c r="B136" s="160" t="s">
        <v>4539</v>
      </c>
      <c r="C136" s="160" t="s">
        <v>6836</v>
      </c>
      <c r="D136" s="160" t="s">
        <v>6843</v>
      </c>
      <c r="E136" s="160" t="s">
        <v>6844</v>
      </c>
      <c r="F136" s="160" t="s">
        <v>6845</v>
      </c>
      <c r="G136" s="160" t="s">
        <v>6849</v>
      </c>
      <c r="H136" s="160" t="s">
        <v>6985</v>
      </c>
      <c r="I136" s="160" t="s">
        <v>36020</v>
      </c>
      <c r="J136" s="160" t="s">
        <v>5050</v>
      </c>
      <c r="K136" s="160" t="s">
        <v>35235</v>
      </c>
      <c r="L136" s="160" t="s">
        <v>38</v>
      </c>
      <c r="M136" s="160" t="s">
        <v>42</v>
      </c>
      <c r="N136" s="160" t="s">
        <v>38</v>
      </c>
      <c r="O136" s="160" t="s">
        <v>36019</v>
      </c>
      <c r="U136" s="160" t="s">
        <v>6848</v>
      </c>
      <c r="V136" s="160" t="s">
        <v>6838</v>
      </c>
      <c r="W136" s="160" t="s">
        <v>36018</v>
      </c>
      <c r="X136" s="161" t="s">
        <v>36017</v>
      </c>
    </row>
    <row r="137" spans="1:24" s="160" customFormat="1" ht="15.75" customHeight="1" x14ac:dyDescent="0.25">
      <c r="A137" s="160" t="s">
        <v>1813</v>
      </c>
      <c r="B137" s="160" t="s">
        <v>4539</v>
      </c>
      <c r="C137" s="160" t="s">
        <v>6836</v>
      </c>
      <c r="D137" s="160" t="s">
        <v>6843</v>
      </c>
      <c r="E137" s="160" t="s">
        <v>6844</v>
      </c>
      <c r="F137" s="160" t="s">
        <v>6845</v>
      </c>
      <c r="G137" s="160" t="s">
        <v>6849</v>
      </c>
      <c r="H137" s="160" t="s">
        <v>6985</v>
      </c>
      <c r="I137" s="160" t="s">
        <v>36016</v>
      </c>
      <c r="J137" s="160" t="s">
        <v>36015</v>
      </c>
      <c r="K137" s="160" t="s">
        <v>36014</v>
      </c>
      <c r="L137" s="160" t="s">
        <v>38</v>
      </c>
      <c r="M137" s="160" t="s">
        <v>42</v>
      </c>
      <c r="N137" s="160" t="s">
        <v>38</v>
      </c>
      <c r="O137" s="160" t="s">
        <v>36013</v>
      </c>
      <c r="U137" s="160" t="s">
        <v>6848</v>
      </c>
      <c r="V137" s="160" t="s">
        <v>6838</v>
      </c>
      <c r="W137" s="160" t="s">
        <v>36012</v>
      </c>
      <c r="X137" s="161" t="s">
        <v>36011</v>
      </c>
    </row>
    <row r="138" spans="1:24" s="160" customFormat="1" ht="15.75" customHeight="1" x14ac:dyDescent="0.25">
      <c r="A138" s="160" t="s">
        <v>1813</v>
      </c>
      <c r="B138" s="160" t="s">
        <v>4539</v>
      </c>
      <c r="C138" s="160" t="s">
        <v>6836</v>
      </c>
      <c r="D138" s="160" t="s">
        <v>6843</v>
      </c>
      <c r="E138" s="160" t="s">
        <v>6844</v>
      </c>
      <c r="F138" s="160" t="s">
        <v>6845</v>
      </c>
      <c r="G138" s="160" t="s">
        <v>6994</v>
      </c>
      <c r="H138" s="160" t="s">
        <v>6995</v>
      </c>
      <c r="I138" s="160" t="s">
        <v>36007</v>
      </c>
      <c r="J138" s="160" t="s">
        <v>3705</v>
      </c>
      <c r="K138" s="160" t="s">
        <v>7094</v>
      </c>
      <c r="L138" s="160" t="s">
        <v>38</v>
      </c>
      <c r="M138" s="160" t="s">
        <v>42</v>
      </c>
      <c r="N138" s="160" t="s">
        <v>38</v>
      </c>
      <c r="O138" s="160" t="s">
        <v>36010</v>
      </c>
      <c r="T138" s="160" t="s">
        <v>43</v>
      </c>
      <c r="U138" s="160" t="s">
        <v>6848</v>
      </c>
      <c r="V138" s="160" t="s">
        <v>6838</v>
      </c>
      <c r="W138" s="160" t="s">
        <v>36009</v>
      </c>
      <c r="X138" s="161" t="s">
        <v>36008</v>
      </c>
    </row>
    <row r="139" spans="1:24" s="160" customFormat="1" ht="15.75" customHeight="1" x14ac:dyDescent="0.25">
      <c r="A139" s="160" t="s">
        <v>1813</v>
      </c>
      <c r="B139" s="160" t="s">
        <v>4539</v>
      </c>
      <c r="C139" s="160" t="s">
        <v>6836</v>
      </c>
      <c r="D139" s="160" t="s">
        <v>6843</v>
      </c>
      <c r="E139" s="160" t="s">
        <v>6844</v>
      </c>
      <c r="F139" s="160" t="s">
        <v>6845</v>
      </c>
      <c r="G139" s="160" t="s">
        <v>6994</v>
      </c>
      <c r="H139" s="160" t="s">
        <v>6995</v>
      </c>
      <c r="I139" s="160" t="s">
        <v>36007</v>
      </c>
      <c r="J139" s="160" t="s">
        <v>36006</v>
      </c>
      <c r="K139" s="160" t="s">
        <v>35914</v>
      </c>
      <c r="L139" s="160" t="s">
        <v>38</v>
      </c>
      <c r="M139" s="160" t="s">
        <v>42</v>
      </c>
      <c r="N139" s="160" t="s">
        <v>38</v>
      </c>
      <c r="O139" s="160" t="s">
        <v>36005</v>
      </c>
      <c r="U139" s="160" t="s">
        <v>6848</v>
      </c>
      <c r="V139" s="160" t="s">
        <v>6838</v>
      </c>
      <c r="W139" s="160" t="s">
        <v>36004</v>
      </c>
      <c r="X139" s="161" t="s">
        <v>36003</v>
      </c>
    </row>
    <row r="140" spans="1:24" s="160" customFormat="1" ht="15.75" customHeight="1" x14ac:dyDescent="0.25">
      <c r="A140" s="160" t="s">
        <v>1813</v>
      </c>
      <c r="B140" s="160" t="s">
        <v>4539</v>
      </c>
      <c r="C140" s="160" t="s">
        <v>6836</v>
      </c>
      <c r="D140" s="160" t="s">
        <v>6843</v>
      </c>
      <c r="E140" s="160" t="s">
        <v>6844</v>
      </c>
      <c r="F140" s="160" t="s">
        <v>6845</v>
      </c>
      <c r="G140" s="160" t="s">
        <v>6994</v>
      </c>
      <c r="H140" s="160" t="s">
        <v>6995</v>
      </c>
      <c r="I140" s="160" t="s">
        <v>35999</v>
      </c>
      <c r="J140" s="160" t="s">
        <v>3933</v>
      </c>
      <c r="K140" s="160" t="s">
        <v>35902</v>
      </c>
      <c r="L140" s="160" t="s">
        <v>38</v>
      </c>
      <c r="M140" s="160" t="s">
        <v>42</v>
      </c>
      <c r="N140" s="160" t="s">
        <v>38</v>
      </c>
      <c r="O140" s="160" t="s">
        <v>36002</v>
      </c>
      <c r="T140" s="160" t="s">
        <v>43</v>
      </c>
      <c r="U140" s="160" t="s">
        <v>6848</v>
      </c>
      <c r="V140" s="160" t="s">
        <v>6838</v>
      </c>
      <c r="W140" s="160" t="s">
        <v>36001</v>
      </c>
      <c r="X140" s="161" t="s">
        <v>36000</v>
      </c>
    </row>
    <row r="141" spans="1:24" s="160" customFormat="1" ht="15.75" customHeight="1" x14ac:dyDescent="0.25">
      <c r="A141" s="160" t="s">
        <v>1813</v>
      </c>
      <c r="B141" s="160" t="s">
        <v>4539</v>
      </c>
      <c r="C141" s="160" t="s">
        <v>6836</v>
      </c>
      <c r="D141" s="160" t="s">
        <v>6843</v>
      </c>
      <c r="E141" s="160" t="s">
        <v>6844</v>
      </c>
      <c r="F141" s="160" t="s">
        <v>6845</v>
      </c>
      <c r="G141" s="160" t="s">
        <v>6994</v>
      </c>
      <c r="H141" s="160" t="s">
        <v>6995</v>
      </c>
      <c r="I141" s="160" t="s">
        <v>35999</v>
      </c>
      <c r="J141" s="160" t="s">
        <v>176</v>
      </c>
      <c r="K141" s="160" t="s">
        <v>35791</v>
      </c>
      <c r="L141" s="160" t="s">
        <v>38</v>
      </c>
      <c r="M141" s="160" t="s">
        <v>42</v>
      </c>
      <c r="N141" s="160" t="s">
        <v>38</v>
      </c>
      <c r="O141" s="160" t="s">
        <v>35998</v>
      </c>
      <c r="T141" s="160" t="s">
        <v>43</v>
      </c>
      <c r="U141" s="160" t="s">
        <v>6848</v>
      </c>
      <c r="V141" s="160" t="s">
        <v>6838</v>
      </c>
      <c r="W141" s="160" t="s">
        <v>35997</v>
      </c>
      <c r="X141" s="161" t="s">
        <v>35996</v>
      </c>
    </row>
    <row r="142" spans="1:24" s="160" customFormat="1" ht="15.75" customHeight="1" x14ac:dyDescent="0.25">
      <c r="A142" s="160" t="s">
        <v>1813</v>
      </c>
      <c r="B142" s="160" t="s">
        <v>4539</v>
      </c>
      <c r="C142" s="160" t="s">
        <v>6836</v>
      </c>
      <c r="D142" s="160" t="s">
        <v>6843</v>
      </c>
      <c r="E142" s="160" t="s">
        <v>6844</v>
      </c>
      <c r="F142" s="160" t="s">
        <v>6845</v>
      </c>
      <c r="G142" s="160" t="s">
        <v>6994</v>
      </c>
      <c r="H142" s="160" t="s">
        <v>6995</v>
      </c>
      <c r="I142" s="160" t="s">
        <v>6996</v>
      </c>
      <c r="J142" s="160" t="s">
        <v>35995</v>
      </c>
      <c r="K142" s="160" t="s">
        <v>35914</v>
      </c>
      <c r="L142" s="160" t="s">
        <v>38</v>
      </c>
      <c r="M142" s="160" t="s">
        <v>42</v>
      </c>
      <c r="N142" s="160" t="s">
        <v>38</v>
      </c>
      <c r="O142" s="160" t="s">
        <v>35994</v>
      </c>
      <c r="U142" s="160" t="s">
        <v>6848</v>
      </c>
      <c r="V142" s="160" t="s">
        <v>6838</v>
      </c>
      <c r="W142" s="160" t="s">
        <v>35993</v>
      </c>
      <c r="X142" s="161" t="s">
        <v>35992</v>
      </c>
    </row>
    <row r="143" spans="1:24" s="160" customFormat="1" ht="15.75" customHeight="1" x14ac:dyDescent="0.25">
      <c r="A143" s="160" t="s">
        <v>1813</v>
      </c>
      <c r="B143" s="160" t="s">
        <v>4539</v>
      </c>
      <c r="C143" s="160" t="s">
        <v>6836</v>
      </c>
      <c r="D143" s="160" t="s">
        <v>6843</v>
      </c>
      <c r="E143" s="160" t="s">
        <v>6844</v>
      </c>
      <c r="F143" s="160" t="s">
        <v>6845</v>
      </c>
      <c r="G143" s="160" t="s">
        <v>6994</v>
      </c>
      <c r="H143" s="160" t="s">
        <v>6995</v>
      </c>
      <c r="I143" s="160" t="s">
        <v>6996</v>
      </c>
      <c r="J143" s="160" t="s">
        <v>35991</v>
      </c>
      <c r="K143" s="160" t="s">
        <v>35524</v>
      </c>
      <c r="L143" s="160" t="s">
        <v>38</v>
      </c>
      <c r="M143" s="160" t="s">
        <v>42</v>
      </c>
      <c r="N143" s="160" t="s">
        <v>38</v>
      </c>
      <c r="O143" s="160" t="s">
        <v>35990</v>
      </c>
      <c r="T143" s="160" t="s">
        <v>43</v>
      </c>
      <c r="U143" s="160" t="s">
        <v>6848</v>
      </c>
      <c r="V143" s="160" t="s">
        <v>6838</v>
      </c>
      <c r="W143" s="160" t="s">
        <v>35989</v>
      </c>
      <c r="X143" s="161" t="s">
        <v>35988</v>
      </c>
    </row>
    <row r="144" spans="1:24" s="160" customFormat="1" ht="15.75" customHeight="1" x14ac:dyDescent="0.25">
      <c r="A144" s="160" t="s">
        <v>1813</v>
      </c>
      <c r="B144" s="160" t="s">
        <v>4539</v>
      </c>
      <c r="C144" s="160" t="s">
        <v>6836</v>
      </c>
      <c r="D144" s="160" t="s">
        <v>6843</v>
      </c>
      <c r="E144" s="160" t="s">
        <v>6844</v>
      </c>
      <c r="F144" s="160" t="s">
        <v>6845</v>
      </c>
      <c r="G144" s="160" t="s">
        <v>6994</v>
      </c>
      <c r="H144" s="160" t="s">
        <v>6995</v>
      </c>
      <c r="I144" s="160" t="s">
        <v>6996</v>
      </c>
      <c r="J144" s="160" t="s">
        <v>35987</v>
      </c>
      <c r="K144" s="160" t="s">
        <v>35986</v>
      </c>
      <c r="L144" s="160" t="s">
        <v>38</v>
      </c>
      <c r="M144" s="160" t="s">
        <v>133</v>
      </c>
      <c r="N144" s="160" t="s">
        <v>38</v>
      </c>
      <c r="O144" s="160" t="s">
        <v>35985</v>
      </c>
      <c r="U144" s="160" t="s">
        <v>6883</v>
      </c>
      <c r="V144" s="160" t="s">
        <v>6838</v>
      </c>
      <c r="W144" s="160" t="s">
        <v>35984</v>
      </c>
      <c r="X144" s="161" t="s">
        <v>35983</v>
      </c>
    </row>
    <row r="145" spans="1:24" s="160" customFormat="1" ht="15.75" customHeight="1" x14ac:dyDescent="0.25">
      <c r="A145" s="160" t="s">
        <v>1813</v>
      </c>
      <c r="B145" s="160" t="s">
        <v>4539</v>
      </c>
      <c r="C145" s="160" t="s">
        <v>6836</v>
      </c>
      <c r="D145" s="160" t="s">
        <v>6843</v>
      </c>
      <c r="E145" s="160" t="s">
        <v>6844</v>
      </c>
      <c r="F145" s="160" t="s">
        <v>6845</v>
      </c>
      <c r="G145" s="160" t="s">
        <v>6994</v>
      </c>
      <c r="H145" s="160" t="s">
        <v>6995</v>
      </c>
      <c r="I145" s="160" t="s">
        <v>6996</v>
      </c>
      <c r="J145" s="160" t="s">
        <v>35982</v>
      </c>
      <c r="K145" s="160" t="s">
        <v>7253</v>
      </c>
      <c r="L145" s="160" t="s">
        <v>38</v>
      </c>
      <c r="M145" s="160" t="s">
        <v>42</v>
      </c>
      <c r="N145" s="160" t="s">
        <v>38</v>
      </c>
      <c r="O145" s="160" t="s">
        <v>35981</v>
      </c>
      <c r="T145" s="160" t="s">
        <v>43</v>
      </c>
      <c r="U145" s="160" t="s">
        <v>6848</v>
      </c>
      <c r="V145" s="160" t="s">
        <v>6838</v>
      </c>
      <c r="W145" s="160" t="s">
        <v>35980</v>
      </c>
      <c r="X145" s="161" t="s">
        <v>35979</v>
      </c>
    </row>
    <row r="146" spans="1:24" s="160" customFormat="1" ht="15.75" customHeight="1" x14ac:dyDescent="0.25">
      <c r="A146" s="160" t="s">
        <v>1813</v>
      </c>
      <c r="B146" s="160" t="s">
        <v>4539</v>
      </c>
      <c r="C146" s="160" t="s">
        <v>6836</v>
      </c>
      <c r="D146" s="160" t="s">
        <v>6843</v>
      </c>
      <c r="E146" s="160" t="s">
        <v>6844</v>
      </c>
      <c r="F146" s="160" t="s">
        <v>6845</v>
      </c>
      <c r="G146" s="160" t="s">
        <v>6994</v>
      </c>
      <c r="H146" s="160" t="s">
        <v>6995</v>
      </c>
      <c r="I146" s="160" t="s">
        <v>6997</v>
      </c>
      <c r="J146" s="160" t="s">
        <v>2079</v>
      </c>
      <c r="K146" s="160" t="s">
        <v>35978</v>
      </c>
      <c r="L146" s="160" t="s">
        <v>38</v>
      </c>
      <c r="M146" s="160" t="s">
        <v>42</v>
      </c>
      <c r="N146" s="160" t="s">
        <v>38</v>
      </c>
      <c r="O146" s="160" t="s">
        <v>35977</v>
      </c>
      <c r="T146" s="160" t="s">
        <v>43</v>
      </c>
      <c r="U146" s="160" t="s">
        <v>6848</v>
      </c>
      <c r="V146" s="160" t="s">
        <v>6838</v>
      </c>
      <c r="W146" s="160" t="s">
        <v>35976</v>
      </c>
      <c r="X146" s="161" t="s">
        <v>35975</v>
      </c>
    </row>
    <row r="147" spans="1:24" s="160" customFormat="1" ht="15.75" customHeight="1" x14ac:dyDescent="0.25">
      <c r="A147" s="160" t="s">
        <v>1813</v>
      </c>
      <c r="B147" s="160" t="s">
        <v>4539</v>
      </c>
      <c r="C147" s="160" t="s">
        <v>6836</v>
      </c>
      <c r="D147" s="160" t="s">
        <v>6843</v>
      </c>
      <c r="E147" s="160" t="s">
        <v>6844</v>
      </c>
      <c r="F147" s="160" t="s">
        <v>6845</v>
      </c>
      <c r="G147" s="160" t="s">
        <v>6994</v>
      </c>
      <c r="H147" s="160" t="s">
        <v>6995</v>
      </c>
      <c r="I147" s="160" t="s">
        <v>6997</v>
      </c>
      <c r="J147" s="160" t="s">
        <v>35974</v>
      </c>
      <c r="K147" s="160" t="s">
        <v>7258</v>
      </c>
      <c r="L147" s="160" t="s">
        <v>38</v>
      </c>
      <c r="M147" s="160" t="s">
        <v>42</v>
      </c>
      <c r="N147" s="160" t="s">
        <v>38</v>
      </c>
      <c r="O147" s="160" t="s">
        <v>35973</v>
      </c>
      <c r="U147" s="160" t="s">
        <v>6848</v>
      </c>
      <c r="V147" s="160" t="s">
        <v>6838</v>
      </c>
      <c r="W147" s="160" t="s">
        <v>35972</v>
      </c>
      <c r="X147" s="161" t="s">
        <v>35971</v>
      </c>
    </row>
    <row r="148" spans="1:24" s="160" customFormat="1" ht="15.75" customHeight="1" x14ac:dyDescent="0.25">
      <c r="A148" s="160" t="s">
        <v>1813</v>
      </c>
      <c r="B148" s="160" t="s">
        <v>4539</v>
      </c>
      <c r="C148" s="160" t="s">
        <v>6836</v>
      </c>
      <c r="D148" s="160" t="s">
        <v>6843</v>
      </c>
      <c r="E148" s="160" t="s">
        <v>6844</v>
      </c>
      <c r="F148" s="160" t="s">
        <v>6845</v>
      </c>
      <c r="G148" s="160" t="s">
        <v>6994</v>
      </c>
      <c r="H148" s="160" t="s">
        <v>6995</v>
      </c>
      <c r="I148" s="160" t="s">
        <v>6997</v>
      </c>
      <c r="J148" s="160" t="s">
        <v>35970</v>
      </c>
      <c r="K148" s="160" t="s">
        <v>35937</v>
      </c>
      <c r="L148" s="160" t="s">
        <v>38</v>
      </c>
      <c r="M148" s="160" t="s">
        <v>42</v>
      </c>
      <c r="N148" s="160" t="s">
        <v>38</v>
      </c>
      <c r="O148" s="160" t="s">
        <v>35969</v>
      </c>
      <c r="U148" s="160" t="s">
        <v>6848</v>
      </c>
      <c r="V148" s="160" t="s">
        <v>6838</v>
      </c>
      <c r="W148" s="160" t="s">
        <v>35968</v>
      </c>
      <c r="X148" s="161" t="s">
        <v>35967</v>
      </c>
    </row>
    <row r="149" spans="1:24" s="160" customFormat="1" ht="15.75" customHeight="1" x14ac:dyDescent="0.25">
      <c r="A149" s="160" t="s">
        <v>1813</v>
      </c>
      <c r="B149" s="160" t="s">
        <v>4539</v>
      </c>
      <c r="C149" s="160" t="s">
        <v>6836</v>
      </c>
      <c r="D149" s="160" t="s">
        <v>6843</v>
      </c>
      <c r="E149" s="160" t="s">
        <v>6844</v>
      </c>
      <c r="F149" s="160" t="s">
        <v>6845</v>
      </c>
      <c r="G149" s="160" t="s">
        <v>6994</v>
      </c>
      <c r="H149" s="160" t="s">
        <v>6995</v>
      </c>
      <c r="I149" s="160" t="s">
        <v>6997</v>
      </c>
      <c r="J149" s="160" t="s">
        <v>7000</v>
      </c>
      <c r="K149" s="160" t="s">
        <v>35966</v>
      </c>
      <c r="L149" s="160" t="s">
        <v>38</v>
      </c>
      <c r="M149" s="160" t="s">
        <v>133</v>
      </c>
      <c r="N149" s="160" t="s">
        <v>38</v>
      </c>
      <c r="O149" s="160" t="s">
        <v>7001</v>
      </c>
      <c r="U149" s="160" t="s">
        <v>6883</v>
      </c>
      <c r="V149" s="160" t="s">
        <v>6838</v>
      </c>
      <c r="W149" s="160" t="s">
        <v>7002</v>
      </c>
      <c r="X149" s="161" t="s">
        <v>35965</v>
      </c>
    </row>
    <row r="150" spans="1:24" s="160" customFormat="1" ht="15.75" customHeight="1" x14ac:dyDescent="0.25">
      <c r="A150" s="160" t="s">
        <v>1813</v>
      </c>
      <c r="B150" s="160" t="s">
        <v>4539</v>
      </c>
      <c r="C150" s="160" t="s">
        <v>6836</v>
      </c>
      <c r="D150" s="160" t="s">
        <v>6843</v>
      </c>
      <c r="E150" s="160" t="s">
        <v>6844</v>
      </c>
      <c r="F150" s="160" t="s">
        <v>6845</v>
      </c>
      <c r="G150" s="160" t="s">
        <v>6994</v>
      </c>
      <c r="H150" s="160" t="s">
        <v>6995</v>
      </c>
      <c r="I150" s="160" t="s">
        <v>6997</v>
      </c>
      <c r="J150" s="160" t="s">
        <v>35964</v>
      </c>
      <c r="K150" s="160" t="s">
        <v>35963</v>
      </c>
      <c r="L150" s="160" t="s">
        <v>38</v>
      </c>
      <c r="M150" s="160" t="s">
        <v>42</v>
      </c>
      <c r="N150" s="160" t="s">
        <v>38</v>
      </c>
      <c r="O150" s="160" t="s">
        <v>35962</v>
      </c>
      <c r="T150" s="160" t="s">
        <v>43</v>
      </c>
      <c r="U150" s="160" t="s">
        <v>6848</v>
      </c>
      <c r="V150" s="160" t="s">
        <v>6838</v>
      </c>
      <c r="W150" s="160" t="s">
        <v>35961</v>
      </c>
      <c r="X150" s="161" t="s">
        <v>35960</v>
      </c>
    </row>
    <row r="151" spans="1:24" s="160" customFormat="1" ht="15.75" customHeight="1" x14ac:dyDescent="0.25">
      <c r="A151" s="160" t="s">
        <v>1813</v>
      </c>
      <c r="B151" s="160" t="s">
        <v>4539</v>
      </c>
      <c r="C151" s="160" t="s">
        <v>6836</v>
      </c>
      <c r="D151" s="160" t="s">
        <v>6843</v>
      </c>
      <c r="E151" s="160" t="s">
        <v>6844</v>
      </c>
      <c r="F151" s="160" t="s">
        <v>6845</v>
      </c>
      <c r="G151" s="160" t="s">
        <v>6994</v>
      </c>
      <c r="H151" s="160" t="s">
        <v>6995</v>
      </c>
      <c r="I151" s="160" t="s">
        <v>6997</v>
      </c>
      <c r="J151" s="160" t="s">
        <v>35959</v>
      </c>
      <c r="K151" s="160" t="s">
        <v>7250</v>
      </c>
      <c r="L151" s="160" t="s">
        <v>38</v>
      </c>
      <c r="M151" s="160" t="s">
        <v>42</v>
      </c>
      <c r="N151" s="160" t="s">
        <v>38</v>
      </c>
      <c r="O151" s="160" t="s">
        <v>35958</v>
      </c>
      <c r="U151" s="160" t="s">
        <v>6848</v>
      </c>
      <c r="V151" s="160" t="s">
        <v>6838</v>
      </c>
      <c r="W151" s="160" t="s">
        <v>35957</v>
      </c>
      <c r="X151" s="161" t="s">
        <v>35956</v>
      </c>
    </row>
    <row r="152" spans="1:24" s="160" customFormat="1" ht="15.75" customHeight="1" x14ac:dyDescent="0.25">
      <c r="A152" s="160" t="s">
        <v>1813</v>
      </c>
      <c r="B152" s="160" t="s">
        <v>4539</v>
      </c>
      <c r="C152" s="160" t="s">
        <v>6836</v>
      </c>
      <c r="D152" s="160" t="s">
        <v>6843</v>
      </c>
      <c r="E152" s="160" t="s">
        <v>6844</v>
      </c>
      <c r="F152" s="160" t="s">
        <v>6845</v>
      </c>
      <c r="G152" s="160" t="s">
        <v>6994</v>
      </c>
      <c r="H152" s="160" t="s">
        <v>6995</v>
      </c>
      <c r="I152" s="160" t="s">
        <v>35939</v>
      </c>
      <c r="J152" s="160" t="s">
        <v>8087</v>
      </c>
      <c r="K152" s="160" t="s">
        <v>7258</v>
      </c>
      <c r="L152" s="160" t="s">
        <v>38</v>
      </c>
      <c r="M152" s="160" t="s">
        <v>42</v>
      </c>
      <c r="N152" s="160" t="s">
        <v>38</v>
      </c>
      <c r="O152" s="160" t="s">
        <v>35955</v>
      </c>
      <c r="T152" s="160" t="s">
        <v>43</v>
      </c>
      <c r="U152" s="160" t="s">
        <v>6848</v>
      </c>
      <c r="V152" s="160" t="s">
        <v>6838</v>
      </c>
      <c r="W152" s="160" t="s">
        <v>35954</v>
      </c>
      <c r="X152" s="161" t="s">
        <v>35953</v>
      </c>
    </row>
    <row r="153" spans="1:24" s="160" customFormat="1" ht="15.75" customHeight="1" x14ac:dyDescent="0.25">
      <c r="A153" s="160" t="s">
        <v>1813</v>
      </c>
      <c r="B153" s="160" t="s">
        <v>4539</v>
      </c>
      <c r="C153" s="160" t="s">
        <v>6836</v>
      </c>
      <c r="D153" s="160" t="s">
        <v>6843</v>
      </c>
      <c r="E153" s="160" t="s">
        <v>6844</v>
      </c>
      <c r="F153" s="160" t="s">
        <v>6845</v>
      </c>
      <c r="G153" s="160" t="s">
        <v>6994</v>
      </c>
      <c r="H153" s="160" t="s">
        <v>6995</v>
      </c>
      <c r="I153" s="160" t="s">
        <v>35939</v>
      </c>
      <c r="J153" s="160" t="s">
        <v>35952</v>
      </c>
      <c r="K153" s="160" t="s">
        <v>35951</v>
      </c>
      <c r="L153" s="160" t="s">
        <v>38</v>
      </c>
      <c r="M153" s="160" t="s">
        <v>42</v>
      </c>
      <c r="N153" s="160" t="s">
        <v>38</v>
      </c>
      <c r="O153" s="160" t="s">
        <v>35950</v>
      </c>
      <c r="U153" s="160" t="s">
        <v>6848</v>
      </c>
      <c r="V153" s="160" t="s">
        <v>6838</v>
      </c>
      <c r="W153" s="160" t="s">
        <v>35949</v>
      </c>
      <c r="X153" s="161" t="s">
        <v>35948</v>
      </c>
    </row>
    <row r="154" spans="1:24" s="160" customFormat="1" ht="15.75" customHeight="1" x14ac:dyDescent="0.25">
      <c r="A154" s="160" t="s">
        <v>1813</v>
      </c>
      <c r="B154" s="160" t="s">
        <v>4539</v>
      </c>
      <c r="C154" s="160" t="s">
        <v>6836</v>
      </c>
      <c r="D154" s="160" t="s">
        <v>6843</v>
      </c>
      <c r="E154" s="160" t="s">
        <v>6844</v>
      </c>
      <c r="F154" s="160" t="s">
        <v>6845</v>
      </c>
      <c r="G154" s="160" t="s">
        <v>6994</v>
      </c>
      <c r="H154" s="160" t="s">
        <v>6995</v>
      </c>
      <c r="I154" s="160" t="s">
        <v>35939</v>
      </c>
      <c r="J154" s="160" t="s">
        <v>9754</v>
      </c>
      <c r="K154" s="160" t="s">
        <v>7144</v>
      </c>
      <c r="L154" s="160" t="s">
        <v>38</v>
      </c>
      <c r="M154" s="160" t="s">
        <v>42</v>
      </c>
      <c r="N154" s="160" t="s">
        <v>38</v>
      </c>
      <c r="O154" s="160" t="s">
        <v>35947</v>
      </c>
      <c r="T154" s="160" t="s">
        <v>43</v>
      </c>
      <c r="U154" s="160" t="s">
        <v>6848</v>
      </c>
      <c r="V154" s="160" t="s">
        <v>6838</v>
      </c>
      <c r="W154" s="160" t="s">
        <v>35946</v>
      </c>
      <c r="X154" s="161" t="s">
        <v>35945</v>
      </c>
    </row>
    <row r="155" spans="1:24" s="160" customFormat="1" ht="15.75" customHeight="1" x14ac:dyDescent="0.25">
      <c r="A155" s="160" t="s">
        <v>1813</v>
      </c>
      <c r="B155" s="160" t="s">
        <v>4539</v>
      </c>
      <c r="C155" s="160" t="s">
        <v>6836</v>
      </c>
      <c r="D155" s="160" t="s">
        <v>6843</v>
      </c>
      <c r="E155" s="160" t="s">
        <v>6844</v>
      </c>
      <c r="F155" s="160" t="s">
        <v>6845</v>
      </c>
      <c r="G155" s="160" t="s">
        <v>6994</v>
      </c>
      <c r="H155" s="160" t="s">
        <v>6995</v>
      </c>
      <c r="I155" s="160" t="s">
        <v>35939</v>
      </c>
      <c r="J155" s="160" t="s">
        <v>35944</v>
      </c>
      <c r="K155" s="160" t="s">
        <v>35943</v>
      </c>
      <c r="L155" s="160" t="s">
        <v>38</v>
      </c>
      <c r="M155" s="160" t="s">
        <v>42</v>
      </c>
      <c r="N155" s="160" t="s">
        <v>38</v>
      </c>
      <c r="O155" s="160" t="s">
        <v>35942</v>
      </c>
      <c r="T155" s="160" t="s">
        <v>43</v>
      </c>
      <c r="U155" s="160" t="s">
        <v>6848</v>
      </c>
      <c r="V155" s="160" t="s">
        <v>6838</v>
      </c>
      <c r="W155" s="160" t="s">
        <v>35941</v>
      </c>
      <c r="X155" s="161" t="s">
        <v>35940</v>
      </c>
    </row>
    <row r="156" spans="1:24" s="160" customFormat="1" ht="15.75" customHeight="1" x14ac:dyDescent="0.25">
      <c r="A156" s="160" t="s">
        <v>1813</v>
      </c>
      <c r="B156" s="160" t="s">
        <v>4539</v>
      </c>
      <c r="C156" s="160" t="s">
        <v>6836</v>
      </c>
      <c r="D156" s="160" t="s">
        <v>6843</v>
      </c>
      <c r="E156" s="160" t="s">
        <v>6844</v>
      </c>
      <c r="F156" s="160" t="s">
        <v>6845</v>
      </c>
      <c r="G156" s="160" t="s">
        <v>6994</v>
      </c>
      <c r="H156" s="160" t="s">
        <v>6995</v>
      </c>
      <c r="I156" s="160" t="s">
        <v>35939</v>
      </c>
      <c r="J156" s="160" t="s">
        <v>35938</v>
      </c>
      <c r="K156" s="160" t="s">
        <v>35937</v>
      </c>
      <c r="L156" s="160" t="s">
        <v>38</v>
      </c>
      <c r="M156" s="160" t="s">
        <v>42</v>
      </c>
      <c r="N156" s="160" t="s">
        <v>38</v>
      </c>
      <c r="O156" s="160" t="s">
        <v>35936</v>
      </c>
      <c r="U156" s="160" t="s">
        <v>6848</v>
      </c>
      <c r="V156" s="160" t="s">
        <v>6838</v>
      </c>
      <c r="W156" s="160" t="s">
        <v>35935</v>
      </c>
      <c r="X156" s="161" t="s">
        <v>35934</v>
      </c>
    </row>
    <row r="157" spans="1:24" s="160" customFormat="1" ht="15.75" customHeight="1" x14ac:dyDescent="0.25">
      <c r="A157" s="160" t="s">
        <v>1813</v>
      </c>
      <c r="B157" s="160" t="s">
        <v>4539</v>
      </c>
      <c r="C157" s="160" t="s">
        <v>6836</v>
      </c>
      <c r="D157" s="160" t="s">
        <v>6843</v>
      </c>
      <c r="E157" s="160" t="s">
        <v>6844</v>
      </c>
      <c r="F157" s="160" t="s">
        <v>6845</v>
      </c>
      <c r="G157" s="160" t="s">
        <v>6994</v>
      </c>
      <c r="H157" s="160" t="s">
        <v>6995</v>
      </c>
      <c r="I157" s="160" t="s">
        <v>35925</v>
      </c>
      <c r="J157" s="160" t="s">
        <v>35933</v>
      </c>
      <c r="K157" s="160" t="s">
        <v>35524</v>
      </c>
      <c r="L157" s="160" t="s">
        <v>38</v>
      </c>
      <c r="M157" s="160" t="s">
        <v>42</v>
      </c>
      <c r="N157" s="160" t="s">
        <v>38</v>
      </c>
      <c r="O157" s="160" t="s">
        <v>35932</v>
      </c>
      <c r="U157" s="160" t="s">
        <v>6848</v>
      </c>
      <c r="V157" s="160" t="s">
        <v>6838</v>
      </c>
      <c r="W157" s="160" t="s">
        <v>35931</v>
      </c>
      <c r="X157" s="161" t="s">
        <v>35930</v>
      </c>
    </row>
    <row r="158" spans="1:24" s="160" customFormat="1" ht="15.75" customHeight="1" x14ac:dyDescent="0.25">
      <c r="A158" s="160" t="s">
        <v>1813</v>
      </c>
      <c r="B158" s="160" t="s">
        <v>4539</v>
      </c>
      <c r="C158" s="160" t="s">
        <v>6836</v>
      </c>
      <c r="D158" s="160" t="s">
        <v>6843</v>
      </c>
      <c r="E158" s="160" t="s">
        <v>6844</v>
      </c>
      <c r="F158" s="160" t="s">
        <v>6845</v>
      </c>
      <c r="G158" s="160" t="s">
        <v>6994</v>
      </c>
      <c r="H158" s="160" t="s">
        <v>6995</v>
      </c>
      <c r="I158" s="160" t="s">
        <v>35925</v>
      </c>
      <c r="J158" s="160" t="s">
        <v>4477</v>
      </c>
      <c r="K158" s="160" t="s">
        <v>35929</v>
      </c>
      <c r="L158" s="160" t="s">
        <v>38</v>
      </c>
      <c r="M158" s="160" t="s">
        <v>133</v>
      </c>
      <c r="N158" s="160" t="s">
        <v>38</v>
      </c>
      <c r="O158" s="160" t="s">
        <v>35928</v>
      </c>
      <c r="U158" s="160" t="s">
        <v>6848</v>
      </c>
      <c r="V158" s="160" t="s">
        <v>6838</v>
      </c>
      <c r="W158" s="160" t="s">
        <v>35927</v>
      </c>
      <c r="X158" s="161" t="s">
        <v>35926</v>
      </c>
    </row>
    <row r="159" spans="1:24" s="160" customFormat="1" ht="15.75" customHeight="1" x14ac:dyDescent="0.25">
      <c r="A159" s="160" t="s">
        <v>1813</v>
      </c>
      <c r="B159" s="160" t="s">
        <v>4539</v>
      </c>
      <c r="C159" s="160" t="s">
        <v>6836</v>
      </c>
      <c r="D159" s="160" t="s">
        <v>6843</v>
      </c>
      <c r="E159" s="160" t="s">
        <v>6844</v>
      </c>
      <c r="F159" s="160" t="s">
        <v>6845</v>
      </c>
      <c r="G159" s="160" t="s">
        <v>6994</v>
      </c>
      <c r="H159" s="160" t="s">
        <v>6995</v>
      </c>
      <c r="I159" s="160" t="s">
        <v>35925</v>
      </c>
      <c r="J159" s="160" t="s">
        <v>35924</v>
      </c>
      <c r="K159" s="160" t="s">
        <v>35923</v>
      </c>
      <c r="L159" s="160" t="s">
        <v>38</v>
      </c>
      <c r="M159" s="160" t="s">
        <v>42</v>
      </c>
      <c r="N159" s="160" t="s">
        <v>38</v>
      </c>
      <c r="O159" s="160" t="s">
        <v>35922</v>
      </c>
      <c r="T159" s="160" t="s">
        <v>43</v>
      </c>
      <c r="U159" s="160" t="s">
        <v>6848</v>
      </c>
      <c r="V159" s="160" t="s">
        <v>6838</v>
      </c>
      <c r="W159" s="160" t="s">
        <v>35921</v>
      </c>
      <c r="X159" s="161" t="s">
        <v>35920</v>
      </c>
    </row>
    <row r="160" spans="1:24" s="160" customFormat="1" ht="15.75" customHeight="1" x14ac:dyDescent="0.25">
      <c r="A160" s="160" t="s">
        <v>1813</v>
      </c>
      <c r="B160" s="160" t="s">
        <v>4539</v>
      </c>
      <c r="C160" s="160" t="s">
        <v>6836</v>
      </c>
      <c r="D160" s="160" t="s">
        <v>6843</v>
      </c>
      <c r="E160" s="160" t="s">
        <v>6844</v>
      </c>
      <c r="F160" s="160" t="s">
        <v>6845</v>
      </c>
      <c r="G160" s="160" t="s">
        <v>6994</v>
      </c>
      <c r="H160" s="160" t="s">
        <v>6995</v>
      </c>
      <c r="I160" s="160" t="s">
        <v>35898</v>
      </c>
      <c r="J160" s="160" t="s">
        <v>35919</v>
      </c>
      <c r="K160" s="160" t="s">
        <v>35524</v>
      </c>
      <c r="L160" s="160" t="s">
        <v>38</v>
      </c>
      <c r="M160" s="160" t="s">
        <v>42</v>
      </c>
      <c r="N160" s="160" t="s">
        <v>38</v>
      </c>
      <c r="O160" s="160" t="s">
        <v>35918</v>
      </c>
      <c r="T160" s="160" t="s">
        <v>43</v>
      </c>
      <c r="U160" s="160" t="s">
        <v>6848</v>
      </c>
      <c r="V160" s="160" t="s">
        <v>6838</v>
      </c>
      <c r="W160" s="160" t="s">
        <v>35917</v>
      </c>
      <c r="X160" s="161" t="s">
        <v>35916</v>
      </c>
    </row>
    <row r="161" spans="1:24" s="160" customFormat="1" ht="15.75" customHeight="1" x14ac:dyDescent="0.25">
      <c r="A161" s="160" t="s">
        <v>1813</v>
      </c>
      <c r="B161" s="160" t="s">
        <v>4539</v>
      </c>
      <c r="C161" s="160" t="s">
        <v>6836</v>
      </c>
      <c r="D161" s="160" t="s">
        <v>6843</v>
      </c>
      <c r="E161" s="160" t="s">
        <v>6844</v>
      </c>
      <c r="F161" s="160" t="s">
        <v>6845</v>
      </c>
      <c r="G161" s="160" t="s">
        <v>6994</v>
      </c>
      <c r="H161" s="160" t="s">
        <v>6995</v>
      </c>
      <c r="I161" s="160" t="s">
        <v>35898</v>
      </c>
      <c r="J161" s="160" t="s">
        <v>35915</v>
      </c>
      <c r="K161" s="160" t="s">
        <v>35914</v>
      </c>
      <c r="L161" s="160" t="s">
        <v>38</v>
      </c>
      <c r="M161" s="160" t="s">
        <v>42</v>
      </c>
      <c r="N161" s="160" t="s">
        <v>38</v>
      </c>
      <c r="O161" s="160" t="s">
        <v>35913</v>
      </c>
      <c r="T161" s="160" t="s">
        <v>43</v>
      </c>
      <c r="U161" s="160" t="s">
        <v>6848</v>
      </c>
      <c r="V161" s="160" t="s">
        <v>6838</v>
      </c>
      <c r="W161" s="160" t="s">
        <v>35912</v>
      </c>
      <c r="X161" s="161" t="s">
        <v>35911</v>
      </c>
    </row>
    <row r="162" spans="1:24" s="160" customFormat="1" ht="15.75" customHeight="1" x14ac:dyDescent="0.25">
      <c r="A162" s="160" t="s">
        <v>1813</v>
      </c>
      <c r="B162" s="160" t="s">
        <v>4539</v>
      </c>
      <c r="C162" s="160" t="s">
        <v>6836</v>
      </c>
      <c r="D162" s="160" t="s">
        <v>6843</v>
      </c>
      <c r="E162" s="160" t="s">
        <v>6844</v>
      </c>
      <c r="F162" s="160" t="s">
        <v>6845</v>
      </c>
      <c r="G162" s="160" t="s">
        <v>6994</v>
      </c>
      <c r="H162" s="160" t="s">
        <v>6995</v>
      </c>
      <c r="I162" s="160" t="s">
        <v>35898</v>
      </c>
      <c r="J162" s="160" t="s">
        <v>35910</v>
      </c>
      <c r="K162" s="160" t="s">
        <v>35902</v>
      </c>
      <c r="L162" s="160" t="s">
        <v>38</v>
      </c>
      <c r="M162" s="160" t="s">
        <v>42</v>
      </c>
      <c r="N162" s="160" t="s">
        <v>38</v>
      </c>
      <c r="O162" s="160" t="s">
        <v>35909</v>
      </c>
      <c r="U162" s="160" t="s">
        <v>6848</v>
      </c>
      <c r="V162" s="160" t="s">
        <v>6838</v>
      </c>
      <c r="W162" s="160" t="s">
        <v>35908</v>
      </c>
      <c r="X162" s="161" t="s">
        <v>35899</v>
      </c>
    </row>
    <row r="163" spans="1:24" s="160" customFormat="1" ht="15.75" customHeight="1" x14ac:dyDescent="0.25">
      <c r="A163" s="160" t="s">
        <v>1813</v>
      </c>
      <c r="B163" s="160" t="s">
        <v>4539</v>
      </c>
      <c r="C163" s="160" t="s">
        <v>6836</v>
      </c>
      <c r="D163" s="160" t="s">
        <v>6843</v>
      </c>
      <c r="E163" s="160" t="s">
        <v>6844</v>
      </c>
      <c r="F163" s="160" t="s">
        <v>6845</v>
      </c>
      <c r="G163" s="160" t="s">
        <v>6994</v>
      </c>
      <c r="H163" s="160" t="s">
        <v>6995</v>
      </c>
      <c r="I163" s="160" t="s">
        <v>35898</v>
      </c>
      <c r="J163" s="160" t="s">
        <v>22024</v>
      </c>
      <c r="K163" s="160" t="s">
        <v>35907</v>
      </c>
      <c r="L163" s="160" t="s">
        <v>38</v>
      </c>
      <c r="M163" s="160" t="s">
        <v>42</v>
      </c>
      <c r="N163" s="160" t="s">
        <v>38</v>
      </c>
      <c r="O163" s="160" t="s">
        <v>35906</v>
      </c>
      <c r="U163" s="160" t="s">
        <v>6848</v>
      </c>
      <c r="V163" s="160" t="s">
        <v>6838</v>
      </c>
      <c r="W163" s="160" t="s">
        <v>35905</v>
      </c>
      <c r="X163" s="161" t="s">
        <v>35904</v>
      </c>
    </row>
    <row r="164" spans="1:24" s="160" customFormat="1" ht="15.75" customHeight="1" x14ac:dyDescent="0.25">
      <c r="A164" s="160" t="s">
        <v>1813</v>
      </c>
      <c r="B164" s="160" t="s">
        <v>4539</v>
      </c>
      <c r="C164" s="160" t="s">
        <v>6836</v>
      </c>
      <c r="D164" s="160" t="s">
        <v>6843</v>
      </c>
      <c r="E164" s="160" t="s">
        <v>6844</v>
      </c>
      <c r="F164" s="160" t="s">
        <v>6845</v>
      </c>
      <c r="G164" s="160" t="s">
        <v>6994</v>
      </c>
      <c r="H164" s="160" t="s">
        <v>6995</v>
      </c>
      <c r="I164" s="160" t="s">
        <v>35898</v>
      </c>
      <c r="J164" s="160" t="s">
        <v>35903</v>
      </c>
      <c r="K164" s="160" t="s">
        <v>35902</v>
      </c>
      <c r="L164" s="160" t="s">
        <v>38</v>
      </c>
      <c r="M164" s="160" t="s">
        <v>42</v>
      </c>
      <c r="N164" s="160" t="s">
        <v>38</v>
      </c>
      <c r="O164" s="160" t="s">
        <v>35901</v>
      </c>
      <c r="U164" s="160" t="s">
        <v>6848</v>
      </c>
      <c r="V164" s="160" t="s">
        <v>6838</v>
      </c>
      <c r="W164" s="160" t="s">
        <v>35900</v>
      </c>
      <c r="X164" s="161" t="s">
        <v>35899</v>
      </c>
    </row>
    <row r="165" spans="1:24" s="160" customFormat="1" ht="15.75" customHeight="1" x14ac:dyDescent="0.25">
      <c r="A165" s="160" t="s">
        <v>1813</v>
      </c>
      <c r="B165" s="160" t="s">
        <v>4539</v>
      </c>
      <c r="C165" s="160" t="s">
        <v>6836</v>
      </c>
      <c r="D165" s="160" t="s">
        <v>6843</v>
      </c>
      <c r="E165" s="160" t="s">
        <v>6844</v>
      </c>
      <c r="F165" s="160" t="s">
        <v>6845</v>
      </c>
      <c r="G165" s="160" t="s">
        <v>6994</v>
      </c>
      <c r="H165" s="160" t="s">
        <v>6995</v>
      </c>
      <c r="I165" s="160" t="s">
        <v>35898</v>
      </c>
      <c r="J165" s="160" t="s">
        <v>35897</v>
      </c>
      <c r="K165" s="160" t="s">
        <v>35896</v>
      </c>
      <c r="L165" s="160" t="s">
        <v>38</v>
      </c>
      <c r="M165" s="160" t="s">
        <v>133</v>
      </c>
      <c r="N165" s="160" t="s">
        <v>38</v>
      </c>
      <c r="O165" s="160" t="s">
        <v>35895</v>
      </c>
      <c r="U165" s="160" t="s">
        <v>6848</v>
      </c>
      <c r="V165" s="160" t="s">
        <v>6838</v>
      </c>
      <c r="W165" s="160" t="s">
        <v>35894</v>
      </c>
      <c r="X165" s="161" t="s">
        <v>35893</v>
      </c>
    </row>
    <row r="166" spans="1:24" s="160" customFormat="1" ht="15.75" customHeight="1" x14ac:dyDescent="0.25">
      <c r="A166" s="160" t="s">
        <v>1813</v>
      </c>
      <c r="B166" s="160" t="s">
        <v>4539</v>
      </c>
      <c r="C166" s="160" t="s">
        <v>6836</v>
      </c>
      <c r="D166" s="160" t="s">
        <v>6843</v>
      </c>
      <c r="E166" s="160" t="s">
        <v>6844</v>
      </c>
      <c r="F166" s="160" t="s">
        <v>6845</v>
      </c>
      <c r="G166" s="160" t="s">
        <v>6994</v>
      </c>
      <c r="H166" s="160" t="s">
        <v>6995</v>
      </c>
      <c r="I166" s="160" t="s">
        <v>7003</v>
      </c>
      <c r="J166" s="160" t="s">
        <v>4602</v>
      </c>
      <c r="K166" s="160" t="s">
        <v>35892</v>
      </c>
      <c r="L166" s="160" t="s">
        <v>38</v>
      </c>
      <c r="M166" s="160" t="s">
        <v>133</v>
      </c>
      <c r="N166" s="160" t="s">
        <v>38</v>
      </c>
      <c r="O166" s="160" t="s">
        <v>35891</v>
      </c>
      <c r="U166" s="160" t="s">
        <v>6848</v>
      </c>
      <c r="V166" s="160" t="s">
        <v>6838</v>
      </c>
      <c r="W166" s="160" t="s">
        <v>35890</v>
      </c>
      <c r="X166" s="161" t="s">
        <v>35889</v>
      </c>
    </row>
    <row r="167" spans="1:24" s="160" customFormat="1" ht="15.75" customHeight="1" x14ac:dyDescent="0.25">
      <c r="A167" s="160" t="s">
        <v>1813</v>
      </c>
      <c r="B167" s="160" t="s">
        <v>4539</v>
      </c>
      <c r="C167" s="160" t="s">
        <v>6836</v>
      </c>
      <c r="D167" s="160" t="s">
        <v>6843</v>
      </c>
      <c r="E167" s="160" t="s">
        <v>6844</v>
      </c>
      <c r="F167" s="160" t="s">
        <v>6845</v>
      </c>
      <c r="G167" s="160" t="s">
        <v>35884</v>
      </c>
      <c r="H167" s="160" t="s">
        <v>35883</v>
      </c>
      <c r="I167" s="160" t="s">
        <v>35882</v>
      </c>
      <c r="J167" s="160" t="s">
        <v>35888</v>
      </c>
      <c r="K167" s="160" t="s">
        <v>7049</v>
      </c>
      <c r="L167" s="160" t="s">
        <v>38</v>
      </c>
      <c r="M167" s="160" t="s">
        <v>42</v>
      </c>
      <c r="N167" s="160" t="s">
        <v>38</v>
      </c>
      <c r="O167" s="160" t="s">
        <v>35887</v>
      </c>
      <c r="U167" s="160" t="s">
        <v>6848</v>
      </c>
      <c r="V167" s="160" t="s">
        <v>6838</v>
      </c>
      <c r="W167" s="160" t="s">
        <v>35886</v>
      </c>
      <c r="X167" s="161" t="s">
        <v>35885</v>
      </c>
    </row>
    <row r="168" spans="1:24" s="160" customFormat="1" ht="15.75" customHeight="1" x14ac:dyDescent="0.25">
      <c r="A168" s="160" t="s">
        <v>1813</v>
      </c>
      <c r="B168" s="160" t="s">
        <v>4539</v>
      </c>
      <c r="C168" s="160" t="s">
        <v>6836</v>
      </c>
      <c r="D168" s="160" t="s">
        <v>6843</v>
      </c>
      <c r="E168" s="160" t="s">
        <v>6844</v>
      </c>
      <c r="F168" s="160" t="s">
        <v>6845</v>
      </c>
      <c r="G168" s="160" t="s">
        <v>35884</v>
      </c>
      <c r="H168" s="160" t="s">
        <v>35883</v>
      </c>
      <c r="I168" s="160" t="s">
        <v>35882</v>
      </c>
      <c r="J168" s="160" t="s">
        <v>35881</v>
      </c>
      <c r="K168" s="160" t="s">
        <v>7162</v>
      </c>
      <c r="L168" s="160" t="s">
        <v>38</v>
      </c>
      <c r="M168" s="160" t="s">
        <v>133</v>
      </c>
      <c r="N168" s="160" t="s">
        <v>38</v>
      </c>
      <c r="O168" s="160" t="s">
        <v>35880</v>
      </c>
      <c r="U168" s="160" t="s">
        <v>6848</v>
      </c>
      <c r="V168" s="160" t="s">
        <v>6838</v>
      </c>
      <c r="W168" s="160" t="s">
        <v>35879</v>
      </c>
      <c r="X168" s="161" t="s">
        <v>35878</v>
      </c>
    </row>
    <row r="169" spans="1:24" s="160" customFormat="1" ht="15.75" customHeight="1" x14ac:dyDescent="0.25">
      <c r="A169" s="160" t="s">
        <v>1813</v>
      </c>
      <c r="B169" s="160" t="s">
        <v>4539</v>
      </c>
      <c r="C169" s="160" t="s">
        <v>6836</v>
      </c>
      <c r="D169" s="160" t="s">
        <v>6843</v>
      </c>
      <c r="E169" s="160" t="s">
        <v>6844</v>
      </c>
      <c r="F169" s="160" t="s">
        <v>6845</v>
      </c>
      <c r="G169" s="160" t="s">
        <v>6952</v>
      </c>
      <c r="H169" s="160" t="s">
        <v>6953</v>
      </c>
      <c r="I169" s="160" t="s">
        <v>7005</v>
      </c>
      <c r="J169" s="160" t="s">
        <v>3197</v>
      </c>
      <c r="K169" s="160" t="s">
        <v>35877</v>
      </c>
      <c r="L169" s="160" t="s">
        <v>38</v>
      </c>
      <c r="M169" s="160" t="s">
        <v>42</v>
      </c>
      <c r="N169" s="160" t="s">
        <v>38</v>
      </c>
      <c r="O169" s="160" t="s">
        <v>35876</v>
      </c>
      <c r="U169" s="160" t="s">
        <v>6848</v>
      </c>
      <c r="V169" s="160" t="s">
        <v>6838</v>
      </c>
      <c r="W169" s="160" t="s">
        <v>35875</v>
      </c>
      <c r="X169" s="161" t="s">
        <v>35874</v>
      </c>
    </row>
    <row r="170" spans="1:24" s="160" customFormat="1" ht="15.75" customHeight="1" x14ac:dyDescent="0.25">
      <c r="A170" s="160" t="s">
        <v>1813</v>
      </c>
      <c r="B170" s="160" t="s">
        <v>4539</v>
      </c>
      <c r="C170" s="160" t="s">
        <v>6836</v>
      </c>
      <c r="D170" s="160" t="s">
        <v>6843</v>
      </c>
      <c r="E170" s="160" t="s">
        <v>6844</v>
      </c>
      <c r="F170" s="160" t="s">
        <v>6845</v>
      </c>
      <c r="G170" s="160" t="s">
        <v>6849</v>
      </c>
      <c r="H170" s="160" t="s">
        <v>35867</v>
      </c>
      <c r="I170" s="160" t="s">
        <v>35871</v>
      </c>
      <c r="J170" s="160" t="s">
        <v>29281</v>
      </c>
      <c r="K170" s="160" t="s">
        <v>7205</v>
      </c>
      <c r="L170" s="160" t="s">
        <v>38</v>
      </c>
      <c r="M170" s="160" t="s">
        <v>42</v>
      </c>
      <c r="N170" s="160" t="s">
        <v>38</v>
      </c>
      <c r="O170" s="160" t="s">
        <v>35873</v>
      </c>
      <c r="T170" s="160" t="s">
        <v>43</v>
      </c>
      <c r="U170" s="160" t="s">
        <v>6848</v>
      </c>
      <c r="V170" s="160" t="s">
        <v>6838</v>
      </c>
      <c r="W170" s="160" t="s">
        <v>35872</v>
      </c>
      <c r="X170" s="161" t="s">
        <v>35723</v>
      </c>
    </row>
    <row r="171" spans="1:24" s="160" customFormat="1" ht="15.75" customHeight="1" x14ac:dyDescent="0.25">
      <c r="A171" s="160" t="s">
        <v>1813</v>
      </c>
      <c r="B171" s="160" t="s">
        <v>4539</v>
      </c>
      <c r="C171" s="160" t="s">
        <v>6836</v>
      </c>
      <c r="D171" s="160" t="s">
        <v>6843</v>
      </c>
      <c r="E171" s="160" t="s">
        <v>6844</v>
      </c>
      <c r="F171" s="160" t="s">
        <v>6845</v>
      </c>
      <c r="G171" s="160" t="s">
        <v>6849</v>
      </c>
      <c r="H171" s="160" t="s">
        <v>35867</v>
      </c>
      <c r="I171" s="160" t="s">
        <v>35871</v>
      </c>
      <c r="J171" s="160" t="s">
        <v>3366</v>
      </c>
      <c r="K171" s="160" t="s">
        <v>7072</v>
      </c>
      <c r="L171" s="160" t="s">
        <v>38</v>
      </c>
      <c r="M171" s="160" t="s">
        <v>42</v>
      </c>
      <c r="N171" s="160" t="s">
        <v>38</v>
      </c>
      <c r="O171" s="160" t="s">
        <v>35870</v>
      </c>
      <c r="T171" s="160" t="s">
        <v>43</v>
      </c>
      <c r="U171" s="160" t="s">
        <v>6848</v>
      </c>
      <c r="V171" s="160" t="s">
        <v>6838</v>
      </c>
      <c r="W171" s="160" t="s">
        <v>35869</v>
      </c>
      <c r="X171" s="161" t="s">
        <v>35868</v>
      </c>
    </row>
    <row r="172" spans="1:24" s="160" customFormat="1" ht="15.75" customHeight="1" x14ac:dyDescent="0.25">
      <c r="A172" s="160" t="s">
        <v>1813</v>
      </c>
      <c r="B172" s="160" t="s">
        <v>4539</v>
      </c>
      <c r="C172" s="160" t="s">
        <v>6836</v>
      </c>
      <c r="D172" s="160" t="s">
        <v>6843</v>
      </c>
      <c r="E172" s="160" t="s">
        <v>6844</v>
      </c>
      <c r="F172" s="160" t="s">
        <v>6845</v>
      </c>
      <c r="G172" s="160" t="s">
        <v>6849</v>
      </c>
      <c r="H172" s="160" t="s">
        <v>35867</v>
      </c>
      <c r="I172" s="160" t="s">
        <v>35866</v>
      </c>
      <c r="J172" s="160" t="s">
        <v>35865</v>
      </c>
      <c r="K172" s="160" t="s">
        <v>35092</v>
      </c>
      <c r="L172" s="160" t="s">
        <v>38</v>
      </c>
      <c r="M172" s="160" t="s">
        <v>801</v>
      </c>
      <c r="N172" s="160" t="s">
        <v>38</v>
      </c>
      <c r="O172" s="160" t="s">
        <v>35864</v>
      </c>
      <c r="U172" s="160" t="s">
        <v>6847</v>
      </c>
      <c r="V172" s="160" t="s">
        <v>6838</v>
      </c>
      <c r="W172" s="160" t="s">
        <v>35863</v>
      </c>
      <c r="X172" s="161" t="s">
        <v>35862</v>
      </c>
    </row>
    <row r="173" spans="1:24" s="160" customFormat="1" ht="15.75" customHeight="1" x14ac:dyDescent="0.25">
      <c r="A173" s="160" t="s">
        <v>1813</v>
      </c>
      <c r="B173" s="160" t="s">
        <v>4539</v>
      </c>
      <c r="C173" s="160" t="s">
        <v>6836</v>
      </c>
      <c r="D173" s="160" t="s">
        <v>6843</v>
      </c>
      <c r="E173" s="160" t="s">
        <v>6844</v>
      </c>
      <c r="F173" s="160" t="s">
        <v>6845</v>
      </c>
      <c r="G173" s="160" t="s">
        <v>6849</v>
      </c>
      <c r="H173" s="160" t="s">
        <v>6857</v>
      </c>
      <c r="I173" s="160" t="s">
        <v>7006</v>
      </c>
      <c r="J173" s="160" t="s">
        <v>2552</v>
      </c>
      <c r="K173" s="160" t="s">
        <v>4203</v>
      </c>
      <c r="L173" s="160" t="s">
        <v>38</v>
      </c>
      <c r="M173" s="160" t="s">
        <v>42</v>
      </c>
      <c r="N173" s="160" t="s">
        <v>38</v>
      </c>
      <c r="O173" s="160" t="s">
        <v>7007</v>
      </c>
      <c r="P173" s="160" t="s">
        <v>35861</v>
      </c>
      <c r="R173" s="160" t="s">
        <v>63</v>
      </c>
      <c r="T173" s="160" t="s">
        <v>43</v>
      </c>
      <c r="U173" s="160" t="s">
        <v>35860</v>
      </c>
      <c r="V173" s="160" t="s">
        <v>35117</v>
      </c>
      <c r="W173" s="160" t="s">
        <v>35859</v>
      </c>
      <c r="X173" s="161" t="s">
        <v>35858</v>
      </c>
    </row>
    <row r="174" spans="1:24" s="160" customFormat="1" ht="15.75" customHeight="1" x14ac:dyDescent="0.25">
      <c r="A174" s="160" t="s">
        <v>1813</v>
      </c>
      <c r="B174" s="160" t="s">
        <v>4539</v>
      </c>
      <c r="C174" s="160" t="s">
        <v>6836</v>
      </c>
      <c r="D174" s="160" t="s">
        <v>6843</v>
      </c>
      <c r="E174" s="160" t="s">
        <v>6844</v>
      </c>
      <c r="F174" s="160" t="s">
        <v>6845</v>
      </c>
      <c r="G174" s="160" t="s">
        <v>6849</v>
      </c>
      <c r="H174" s="160" t="s">
        <v>7008</v>
      </c>
      <c r="I174" s="160" t="s">
        <v>7013</v>
      </c>
      <c r="J174" s="160" t="s">
        <v>7014</v>
      </c>
      <c r="K174" s="160" t="s">
        <v>7015</v>
      </c>
      <c r="L174" s="160" t="s">
        <v>38</v>
      </c>
      <c r="M174" s="160" t="s">
        <v>42</v>
      </c>
      <c r="N174" s="160" t="s">
        <v>38</v>
      </c>
      <c r="O174" s="160" t="s">
        <v>7016</v>
      </c>
      <c r="T174" s="160" t="s">
        <v>43</v>
      </c>
      <c r="U174" s="160" t="s">
        <v>6848</v>
      </c>
      <c r="V174" s="160" t="s">
        <v>6838</v>
      </c>
      <c r="W174" s="160" t="s">
        <v>7017</v>
      </c>
      <c r="X174" s="161" t="s">
        <v>35857</v>
      </c>
    </row>
    <row r="175" spans="1:24" s="160" customFormat="1" ht="15.75" customHeight="1" x14ac:dyDescent="0.25">
      <c r="A175" s="160" t="s">
        <v>1813</v>
      </c>
      <c r="B175" s="160" t="s">
        <v>4539</v>
      </c>
      <c r="C175" s="160" t="s">
        <v>6836</v>
      </c>
      <c r="D175" s="160" t="s">
        <v>6843</v>
      </c>
      <c r="E175" s="160" t="s">
        <v>6844</v>
      </c>
      <c r="F175" s="160" t="s">
        <v>6845</v>
      </c>
      <c r="G175" s="160" t="s">
        <v>6849</v>
      </c>
      <c r="H175" s="160" t="s">
        <v>7008</v>
      </c>
      <c r="I175" s="160" t="s">
        <v>7009</v>
      </c>
      <c r="J175" s="160" t="s">
        <v>1989</v>
      </c>
      <c r="K175" s="160" t="s">
        <v>7010</v>
      </c>
      <c r="L175" s="160" t="s">
        <v>38</v>
      </c>
      <c r="M175" s="160" t="s">
        <v>42</v>
      </c>
      <c r="N175" s="160" t="s">
        <v>38</v>
      </c>
      <c r="O175" s="160" t="s">
        <v>7011</v>
      </c>
      <c r="T175" s="160" t="s">
        <v>43</v>
      </c>
      <c r="U175" s="160" t="s">
        <v>6848</v>
      </c>
      <c r="V175" s="160" t="s">
        <v>6838</v>
      </c>
      <c r="W175" s="160" t="s">
        <v>7012</v>
      </c>
      <c r="X175" s="161" t="s">
        <v>35856</v>
      </c>
    </row>
    <row r="176" spans="1:24" s="160" customFormat="1" ht="15.75" customHeight="1" x14ac:dyDescent="0.25">
      <c r="A176" s="160" t="s">
        <v>1813</v>
      </c>
      <c r="B176" s="160" t="s">
        <v>4539</v>
      </c>
      <c r="C176" s="160" t="s">
        <v>6836</v>
      </c>
      <c r="D176" s="160" t="s">
        <v>6843</v>
      </c>
      <c r="E176" s="160" t="s">
        <v>6844</v>
      </c>
      <c r="F176" s="160" t="s">
        <v>6845</v>
      </c>
      <c r="G176" s="160" t="s">
        <v>6978</v>
      </c>
      <c r="H176" s="160" t="s">
        <v>7018</v>
      </c>
      <c r="I176" s="160" t="s">
        <v>35855</v>
      </c>
      <c r="J176" s="160" t="s">
        <v>2654</v>
      </c>
      <c r="K176" s="160" t="s">
        <v>7064</v>
      </c>
      <c r="L176" s="160" t="s">
        <v>38</v>
      </c>
      <c r="M176" s="160" t="s">
        <v>42</v>
      </c>
      <c r="N176" s="160" t="s">
        <v>38</v>
      </c>
      <c r="O176" s="160" t="s">
        <v>35854</v>
      </c>
      <c r="T176" s="160" t="s">
        <v>43</v>
      </c>
      <c r="U176" s="160" t="s">
        <v>6848</v>
      </c>
      <c r="V176" s="160" t="s">
        <v>6838</v>
      </c>
      <c r="W176" s="160" t="s">
        <v>35853</v>
      </c>
      <c r="X176" s="161" t="s">
        <v>35852</v>
      </c>
    </row>
    <row r="177" spans="1:24" s="160" customFormat="1" ht="15.75" customHeight="1" x14ac:dyDescent="0.25">
      <c r="A177" s="160" t="s">
        <v>1813</v>
      </c>
      <c r="B177" s="160" t="s">
        <v>4539</v>
      </c>
      <c r="C177" s="160" t="s">
        <v>6836</v>
      </c>
      <c r="D177" s="160" t="s">
        <v>6843</v>
      </c>
      <c r="E177" s="160" t="s">
        <v>6844</v>
      </c>
      <c r="F177" s="160" t="s">
        <v>6845</v>
      </c>
      <c r="G177" s="160" t="s">
        <v>7019</v>
      </c>
      <c r="H177" s="160" t="s">
        <v>7020</v>
      </c>
      <c r="I177" s="160" t="s">
        <v>7021</v>
      </c>
      <c r="J177" s="160" t="s">
        <v>35851</v>
      </c>
      <c r="K177" s="160" t="s">
        <v>35850</v>
      </c>
      <c r="L177" s="160" t="s">
        <v>38</v>
      </c>
      <c r="M177" s="160" t="s">
        <v>133</v>
      </c>
      <c r="N177" s="160" t="s">
        <v>38</v>
      </c>
      <c r="O177" s="160" t="s">
        <v>35849</v>
      </c>
      <c r="U177" s="160" t="s">
        <v>6883</v>
      </c>
      <c r="V177" s="160" t="s">
        <v>6838</v>
      </c>
      <c r="W177" s="160" t="s">
        <v>35848</v>
      </c>
      <c r="X177" s="161" t="s">
        <v>35847</v>
      </c>
    </row>
    <row r="178" spans="1:24" s="160" customFormat="1" ht="15.75" customHeight="1" x14ac:dyDescent="0.25">
      <c r="A178" s="160" t="s">
        <v>1813</v>
      </c>
      <c r="B178" s="160" t="s">
        <v>4539</v>
      </c>
      <c r="C178" s="160" t="s">
        <v>6836</v>
      </c>
      <c r="D178" s="160" t="s">
        <v>6843</v>
      </c>
      <c r="E178" s="160" t="s">
        <v>6844</v>
      </c>
      <c r="F178" s="160" t="s">
        <v>6845</v>
      </c>
      <c r="G178" s="160" t="s">
        <v>7019</v>
      </c>
      <c r="H178" s="160" t="s">
        <v>7020</v>
      </c>
      <c r="I178" s="160" t="s">
        <v>7021</v>
      </c>
      <c r="J178" s="160" t="s">
        <v>35846</v>
      </c>
      <c r="K178" s="160" t="s">
        <v>35845</v>
      </c>
      <c r="L178" s="160" t="s">
        <v>38</v>
      </c>
      <c r="M178" s="160" t="s">
        <v>42</v>
      </c>
      <c r="N178" s="160" t="s">
        <v>38</v>
      </c>
      <c r="O178" s="160" t="s">
        <v>35844</v>
      </c>
      <c r="U178" s="160" t="s">
        <v>6848</v>
      </c>
      <c r="V178" s="160" t="s">
        <v>6838</v>
      </c>
      <c r="W178" s="160" t="s">
        <v>35843</v>
      </c>
      <c r="X178" s="161" t="s">
        <v>35842</v>
      </c>
    </row>
    <row r="179" spans="1:24" s="160" customFormat="1" ht="15.75" customHeight="1" x14ac:dyDescent="0.25">
      <c r="A179" s="160" t="s">
        <v>1813</v>
      </c>
      <c r="B179" s="160" t="s">
        <v>4539</v>
      </c>
      <c r="C179" s="160" t="s">
        <v>6836</v>
      </c>
      <c r="D179" s="160" t="s">
        <v>6843</v>
      </c>
      <c r="E179" s="160" t="s">
        <v>6844</v>
      </c>
      <c r="F179" s="160" t="s">
        <v>6845</v>
      </c>
      <c r="G179" s="160" t="s">
        <v>7019</v>
      </c>
      <c r="H179" s="160" t="s">
        <v>7020</v>
      </c>
      <c r="I179" s="160" t="s">
        <v>7021</v>
      </c>
      <c r="J179" s="160" t="s">
        <v>35841</v>
      </c>
      <c r="K179" s="160" t="s">
        <v>35219</v>
      </c>
      <c r="L179" s="160" t="s">
        <v>38</v>
      </c>
      <c r="M179" s="160" t="s">
        <v>42</v>
      </c>
      <c r="N179" s="160" t="s">
        <v>38</v>
      </c>
      <c r="O179" s="160" t="s">
        <v>35840</v>
      </c>
      <c r="U179" s="160" t="s">
        <v>6848</v>
      </c>
      <c r="V179" s="160" t="s">
        <v>6838</v>
      </c>
      <c r="W179" s="160" t="s">
        <v>35839</v>
      </c>
      <c r="X179" s="161" t="s">
        <v>35838</v>
      </c>
    </row>
    <row r="180" spans="1:24" s="160" customFormat="1" ht="15.75" customHeight="1" x14ac:dyDescent="0.25">
      <c r="A180" s="160" t="s">
        <v>1813</v>
      </c>
      <c r="B180" s="160" t="s">
        <v>4539</v>
      </c>
      <c r="C180" s="160" t="s">
        <v>6836</v>
      </c>
      <c r="D180" s="160" t="s">
        <v>6843</v>
      </c>
      <c r="E180" s="160" t="s">
        <v>6844</v>
      </c>
      <c r="F180" s="160" t="s">
        <v>6845</v>
      </c>
      <c r="G180" s="160" t="s">
        <v>7023</v>
      </c>
      <c r="H180" s="160" t="s">
        <v>7022</v>
      </c>
      <c r="I180" s="160" t="s">
        <v>35837</v>
      </c>
      <c r="J180" s="160" t="s">
        <v>35836</v>
      </c>
      <c r="K180" s="160" t="s">
        <v>7027</v>
      </c>
      <c r="L180" s="160" t="s">
        <v>38</v>
      </c>
      <c r="M180" s="160" t="s">
        <v>801</v>
      </c>
      <c r="N180" s="160" t="s">
        <v>38</v>
      </c>
      <c r="O180" s="160" t="s">
        <v>35835</v>
      </c>
      <c r="U180" s="160" t="s">
        <v>6847</v>
      </c>
      <c r="V180" s="160" t="s">
        <v>6838</v>
      </c>
      <c r="W180" s="160" t="s">
        <v>7024</v>
      </c>
      <c r="X180" s="161" t="s">
        <v>35834</v>
      </c>
    </row>
    <row r="181" spans="1:24" s="160" customFormat="1" ht="15.75" customHeight="1" x14ac:dyDescent="0.25">
      <c r="A181" s="160" t="s">
        <v>1813</v>
      </c>
      <c r="B181" s="160" t="s">
        <v>4539</v>
      </c>
      <c r="C181" s="160" t="s">
        <v>6836</v>
      </c>
      <c r="D181" s="160" t="s">
        <v>6843</v>
      </c>
      <c r="E181" s="160" t="s">
        <v>6844</v>
      </c>
      <c r="F181" s="160" t="s">
        <v>6845</v>
      </c>
      <c r="G181" s="160" t="s">
        <v>7023</v>
      </c>
      <c r="H181" s="160" t="s">
        <v>7022</v>
      </c>
      <c r="I181" s="160" t="s">
        <v>35833</v>
      </c>
      <c r="J181" s="160" t="s">
        <v>35832</v>
      </c>
      <c r="K181" s="160" t="s">
        <v>35219</v>
      </c>
      <c r="L181" s="160" t="s">
        <v>38</v>
      </c>
      <c r="M181" s="160" t="s">
        <v>42</v>
      </c>
      <c r="N181" s="160" t="s">
        <v>38</v>
      </c>
      <c r="O181" s="160" t="s">
        <v>35831</v>
      </c>
      <c r="U181" s="160" t="s">
        <v>6848</v>
      </c>
      <c r="V181" s="160" t="s">
        <v>6838</v>
      </c>
      <c r="W181" s="160" t="s">
        <v>35830</v>
      </c>
      <c r="X181" s="161" t="s">
        <v>35829</v>
      </c>
    </row>
    <row r="182" spans="1:24" s="160" customFormat="1" ht="15.75" customHeight="1" x14ac:dyDescent="0.25">
      <c r="A182" s="160" t="s">
        <v>1813</v>
      </c>
      <c r="B182" s="160" t="s">
        <v>4539</v>
      </c>
      <c r="C182" s="160" t="s">
        <v>6836</v>
      </c>
      <c r="D182" s="160" t="s">
        <v>6843</v>
      </c>
      <c r="E182" s="160" t="s">
        <v>6844</v>
      </c>
      <c r="F182" s="160" t="s">
        <v>6845</v>
      </c>
      <c r="G182" s="160" t="s">
        <v>7023</v>
      </c>
      <c r="H182" s="160" t="s">
        <v>7022</v>
      </c>
      <c r="I182" s="160" t="s">
        <v>35824</v>
      </c>
      <c r="J182" s="160" t="s">
        <v>35828</v>
      </c>
      <c r="K182" s="160" t="s">
        <v>35816</v>
      </c>
      <c r="L182" s="160" t="s">
        <v>38</v>
      </c>
      <c r="M182" s="160" t="s">
        <v>42</v>
      </c>
      <c r="N182" s="160" t="s">
        <v>38</v>
      </c>
      <c r="O182" s="160" t="s">
        <v>35827</v>
      </c>
      <c r="U182" s="160" t="s">
        <v>6848</v>
      </c>
      <c r="V182" s="160" t="s">
        <v>6838</v>
      </c>
      <c r="W182" s="160" t="s">
        <v>35826</v>
      </c>
      <c r="X182" s="161" t="s">
        <v>35825</v>
      </c>
    </row>
    <row r="183" spans="1:24" s="160" customFormat="1" ht="15.75" customHeight="1" x14ac:dyDescent="0.25">
      <c r="A183" s="160" t="s">
        <v>1813</v>
      </c>
      <c r="B183" s="160" t="s">
        <v>4539</v>
      </c>
      <c r="C183" s="160" t="s">
        <v>6836</v>
      </c>
      <c r="D183" s="160" t="s">
        <v>6843</v>
      </c>
      <c r="E183" s="160" t="s">
        <v>6844</v>
      </c>
      <c r="F183" s="160" t="s">
        <v>6845</v>
      </c>
      <c r="G183" s="160" t="s">
        <v>7023</v>
      </c>
      <c r="H183" s="160" t="s">
        <v>7022</v>
      </c>
      <c r="I183" s="160" t="s">
        <v>35824</v>
      </c>
      <c r="J183" s="160" t="s">
        <v>35823</v>
      </c>
      <c r="K183" s="160" t="s">
        <v>35822</v>
      </c>
      <c r="L183" s="160" t="s">
        <v>38</v>
      </c>
      <c r="M183" s="160" t="s">
        <v>42</v>
      </c>
      <c r="N183" s="160" t="s">
        <v>38</v>
      </c>
      <c r="O183" s="160" t="s">
        <v>35821</v>
      </c>
      <c r="U183" s="160" t="s">
        <v>6848</v>
      </c>
      <c r="V183" s="160" t="s">
        <v>6838</v>
      </c>
      <c r="W183" s="160" t="s">
        <v>35820</v>
      </c>
      <c r="X183" s="161" t="s">
        <v>35819</v>
      </c>
    </row>
    <row r="184" spans="1:24" s="160" customFormat="1" ht="15.75" customHeight="1" x14ac:dyDescent="0.25">
      <c r="A184" s="160" t="s">
        <v>1813</v>
      </c>
      <c r="B184" s="160" t="s">
        <v>4539</v>
      </c>
      <c r="C184" s="160" t="s">
        <v>6836</v>
      </c>
      <c r="D184" s="160" t="s">
        <v>6843</v>
      </c>
      <c r="E184" s="160" t="s">
        <v>6844</v>
      </c>
      <c r="F184" s="160" t="s">
        <v>6845</v>
      </c>
      <c r="G184" s="160" t="s">
        <v>7023</v>
      </c>
      <c r="H184" s="160" t="s">
        <v>7022</v>
      </c>
      <c r="I184" s="160" t="s">
        <v>35818</v>
      </c>
      <c r="J184" s="160" t="s">
        <v>35817</v>
      </c>
      <c r="K184" s="160" t="s">
        <v>35816</v>
      </c>
      <c r="L184" s="160" t="s">
        <v>38</v>
      </c>
      <c r="M184" s="160" t="s">
        <v>133</v>
      </c>
      <c r="N184" s="160" t="s">
        <v>38</v>
      </c>
      <c r="O184" s="160" t="s">
        <v>35815</v>
      </c>
      <c r="U184" s="160" t="s">
        <v>6848</v>
      </c>
      <c r="V184" s="160" t="s">
        <v>6838</v>
      </c>
      <c r="W184" s="160" t="s">
        <v>35814</v>
      </c>
      <c r="X184" s="161" t="s">
        <v>35813</v>
      </c>
    </row>
    <row r="185" spans="1:24" s="160" customFormat="1" ht="15.75" customHeight="1" x14ac:dyDescent="0.25">
      <c r="A185" s="160" t="s">
        <v>1813</v>
      </c>
      <c r="B185" s="160" t="s">
        <v>4539</v>
      </c>
      <c r="C185" s="160" t="s">
        <v>6836</v>
      </c>
      <c r="D185" s="160" t="s">
        <v>6843</v>
      </c>
      <c r="E185" s="160" t="s">
        <v>6844</v>
      </c>
      <c r="F185" s="160" t="s">
        <v>6845</v>
      </c>
      <c r="G185" s="160" t="s">
        <v>7023</v>
      </c>
      <c r="H185" s="160" t="s">
        <v>7022</v>
      </c>
      <c r="I185" s="163" t="s">
        <v>7026</v>
      </c>
      <c r="J185" s="160" t="s">
        <v>876</v>
      </c>
      <c r="K185" s="160" t="s">
        <v>35812</v>
      </c>
      <c r="O185" s="160" t="s">
        <v>35811</v>
      </c>
      <c r="X185" s="161" t="s">
        <v>35810</v>
      </c>
    </row>
    <row r="186" spans="1:24" s="160" customFormat="1" ht="15.75" customHeight="1" x14ac:dyDescent="0.25">
      <c r="A186" s="160" t="s">
        <v>1813</v>
      </c>
      <c r="B186" s="160" t="s">
        <v>4539</v>
      </c>
      <c r="C186" s="160" t="s">
        <v>6836</v>
      </c>
      <c r="D186" s="160" t="s">
        <v>6843</v>
      </c>
      <c r="E186" s="160" t="s">
        <v>6844</v>
      </c>
      <c r="F186" s="160" t="s">
        <v>6845</v>
      </c>
      <c r="G186" s="160" t="s">
        <v>7023</v>
      </c>
      <c r="H186" s="160" t="s">
        <v>7022</v>
      </c>
      <c r="I186" s="160" t="s">
        <v>35808</v>
      </c>
      <c r="J186" s="160" t="s">
        <v>5579</v>
      </c>
      <c r="K186" s="160" t="s">
        <v>35806</v>
      </c>
      <c r="L186" s="160" t="s">
        <v>38</v>
      </c>
      <c r="M186" s="160" t="s">
        <v>801</v>
      </c>
      <c r="N186" s="160" t="s">
        <v>38</v>
      </c>
      <c r="O186" s="160" t="s">
        <v>35809</v>
      </c>
      <c r="U186" s="160" t="s">
        <v>6847</v>
      </c>
      <c r="V186" s="160" t="s">
        <v>6838</v>
      </c>
      <c r="W186" s="160" t="s">
        <v>7024</v>
      </c>
      <c r="X186" s="161" t="s">
        <v>35804</v>
      </c>
    </row>
    <row r="187" spans="1:24" s="160" customFormat="1" ht="15.75" customHeight="1" x14ac:dyDescent="0.25">
      <c r="A187" s="160" t="s">
        <v>1813</v>
      </c>
      <c r="B187" s="160" t="s">
        <v>4539</v>
      </c>
      <c r="C187" s="160" t="s">
        <v>6836</v>
      </c>
      <c r="D187" s="160" t="s">
        <v>6843</v>
      </c>
      <c r="E187" s="160" t="s">
        <v>6844</v>
      </c>
      <c r="F187" s="160" t="s">
        <v>6845</v>
      </c>
      <c r="G187" s="160" t="s">
        <v>7023</v>
      </c>
      <c r="H187" s="160" t="s">
        <v>7022</v>
      </c>
      <c r="I187" s="160" t="s">
        <v>35808</v>
      </c>
      <c r="J187" s="160" t="s">
        <v>35807</v>
      </c>
      <c r="K187" s="160" t="s">
        <v>35806</v>
      </c>
      <c r="L187" s="160" t="s">
        <v>38</v>
      </c>
      <c r="M187" s="160" t="s">
        <v>801</v>
      </c>
      <c r="N187" s="160" t="s">
        <v>38</v>
      </c>
      <c r="O187" s="160" t="s">
        <v>35805</v>
      </c>
      <c r="U187" s="160" t="s">
        <v>6847</v>
      </c>
      <c r="V187" s="160" t="s">
        <v>6838</v>
      </c>
      <c r="W187" s="160" t="s">
        <v>7024</v>
      </c>
      <c r="X187" s="161" t="s">
        <v>35804</v>
      </c>
    </row>
    <row r="188" spans="1:24" s="160" customFormat="1" ht="15.75" customHeight="1" x14ac:dyDescent="0.25">
      <c r="A188" s="160" t="s">
        <v>1813</v>
      </c>
      <c r="B188" s="160" t="s">
        <v>4539</v>
      </c>
      <c r="C188" s="160" t="s">
        <v>6836</v>
      </c>
      <c r="D188" s="160" t="s">
        <v>6843</v>
      </c>
      <c r="E188" s="160" t="s">
        <v>6844</v>
      </c>
      <c r="F188" s="160" t="s">
        <v>6845</v>
      </c>
      <c r="G188" s="160" t="s">
        <v>6994</v>
      </c>
      <c r="H188" s="160" t="s">
        <v>7028</v>
      </c>
      <c r="I188" s="160" t="s">
        <v>7029</v>
      </c>
      <c r="J188" s="160" t="s">
        <v>3366</v>
      </c>
      <c r="K188" s="160" t="s">
        <v>35803</v>
      </c>
      <c r="L188" s="160" t="s">
        <v>38</v>
      </c>
      <c r="M188" s="160" t="s">
        <v>42</v>
      </c>
      <c r="N188" s="160" t="s">
        <v>38</v>
      </c>
      <c r="O188" s="160" t="s">
        <v>35802</v>
      </c>
      <c r="T188" s="160" t="s">
        <v>43</v>
      </c>
      <c r="U188" s="160" t="s">
        <v>6848</v>
      </c>
      <c r="V188" s="160" t="s">
        <v>6838</v>
      </c>
      <c r="W188" s="160" t="s">
        <v>35801</v>
      </c>
      <c r="X188" s="161" t="s">
        <v>35800</v>
      </c>
    </row>
    <row r="189" spans="1:24" s="160" customFormat="1" ht="15.75" customHeight="1" x14ac:dyDescent="0.25">
      <c r="A189" s="160" t="s">
        <v>1813</v>
      </c>
      <c r="B189" s="160" t="s">
        <v>4539</v>
      </c>
      <c r="C189" s="160" t="s">
        <v>6836</v>
      </c>
      <c r="D189" s="160" t="s">
        <v>6843</v>
      </c>
      <c r="E189" s="160" t="s">
        <v>6844</v>
      </c>
      <c r="F189" s="160" t="s">
        <v>6845</v>
      </c>
      <c r="G189" s="160" t="s">
        <v>6994</v>
      </c>
      <c r="H189" s="160" t="s">
        <v>7028</v>
      </c>
      <c r="I189" s="160" t="s">
        <v>7031</v>
      </c>
      <c r="J189" s="160" t="s">
        <v>7032</v>
      </c>
      <c r="K189" s="160" t="s">
        <v>7033</v>
      </c>
      <c r="L189" s="160" t="s">
        <v>38</v>
      </c>
      <c r="M189" s="160" t="s">
        <v>42</v>
      </c>
      <c r="N189" s="160" t="s">
        <v>38</v>
      </c>
      <c r="O189" s="160" t="s">
        <v>7034</v>
      </c>
      <c r="U189" s="160" t="s">
        <v>6848</v>
      </c>
      <c r="V189" s="160" t="s">
        <v>6838</v>
      </c>
      <c r="W189" s="160" t="s">
        <v>7035</v>
      </c>
      <c r="X189" s="161" t="s">
        <v>35799</v>
      </c>
    </row>
    <row r="190" spans="1:24" s="160" customFormat="1" ht="15.75" customHeight="1" x14ac:dyDescent="0.25">
      <c r="A190" s="160" t="s">
        <v>1813</v>
      </c>
      <c r="B190" s="160" t="s">
        <v>4539</v>
      </c>
      <c r="C190" s="160" t="s">
        <v>6836</v>
      </c>
      <c r="D190" s="160" t="s">
        <v>6843</v>
      </c>
      <c r="E190" s="160" t="s">
        <v>6844</v>
      </c>
      <c r="F190" s="160" t="s">
        <v>6845</v>
      </c>
      <c r="G190" s="160" t="s">
        <v>6994</v>
      </c>
      <c r="H190" s="160" t="s">
        <v>7028</v>
      </c>
      <c r="I190" s="160" t="s">
        <v>7031</v>
      </c>
      <c r="J190" s="160" t="s">
        <v>35798</v>
      </c>
      <c r="K190" s="160" t="s">
        <v>35797</v>
      </c>
      <c r="L190" s="160" t="s">
        <v>38</v>
      </c>
      <c r="M190" s="160" t="s">
        <v>42</v>
      </c>
      <c r="N190" s="160" t="s">
        <v>38</v>
      </c>
      <c r="O190" s="160" t="s">
        <v>35796</v>
      </c>
      <c r="U190" s="160" t="s">
        <v>6848</v>
      </c>
      <c r="V190" s="160" t="s">
        <v>6838</v>
      </c>
      <c r="W190" s="160" t="s">
        <v>35795</v>
      </c>
      <c r="X190" s="161" t="s">
        <v>35794</v>
      </c>
    </row>
    <row r="191" spans="1:24" s="160" customFormat="1" ht="15.75" customHeight="1" x14ac:dyDescent="0.25">
      <c r="A191" s="160" t="s">
        <v>1813</v>
      </c>
      <c r="B191" s="160" t="s">
        <v>4539</v>
      </c>
      <c r="C191" s="160" t="s">
        <v>6836</v>
      </c>
      <c r="D191" s="160" t="s">
        <v>6843</v>
      </c>
      <c r="E191" s="160" t="s">
        <v>6844</v>
      </c>
      <c r="F191" s="160" t="s">
        <v>6845</v>
      </c>
      <c r="G191" s="160" t="s">
        <v>6994</v>
      </c>
      <c r="H191" s="160" t="s">
        <v>7028</v>
      </c>
      <c r="I191" s="160" t="s">
        <v>7031</v>
      </c>
      <c r="J191" s="160" t="s">
        <v>3177</v>
      </c>
      <c r="K191" s="160" t="s">
        <v>7037</v>
      </c>
      <c r="L191" s="160" t="s">
        <v>38</v>
      </c>
      <c r="M191" s="160" t="s">
        <v>42</v>
      </c>
      <c r="N191" s="160" t="s">
        <v>38</v>
      </c>
      <c r="O191" s="160" t="s">
        <v>7038</v>
      </c>
      <c r="T191" s="160" t="s">
        <v>43</v>
      </c>
      <c r="U191" s="160" t="s">
        <v>6848</v>
      </c>
      <c r="V191" s="160" t="s">
        <v>6838</v>
      </c>
      <c r="W191" s="160" t="s">
        <v>7039</v>
      </c>
      <c r="X191" s="161" t="s">
        <v>35793</v>
      </c>
    </row>
    <row r="192" spans="1:24" s="160" customFormat="1" ht="15.75" customHeight="1" x14ac:dyDescent="0.25">
      <c r="A192" s="160" t="s">
        <v>1813</v>
      </c>
      <c r="B192" s="160" t="s">
        <v>4539</v>
      </c>
      <c r="C192" s="160" t="s">
        <v>6836</v>
      </c>
      <c r="D192" s="160" t="s">
        <v>6843</v>
      </c>
      <c r="E192" s="160" t="s">
        <v>6844</v>
      </c>
      <c r="F192" s="160" t="s">
        <v>6845</v>
      </c>
      <c r="G192" s="160" t="s">
        <v>6994</v>
      </c>
      <c r="H192" s="160" t="s">
        <v>7028</v>
      </c>
      <c r="I192" s="160" t="s">
        <v>7031</v>
      </c>
      <c r="J192" s="160" t="s">
        <v>7040</v>
      </c>
      <c r="K192" s="160" t="s">
        <v>7041</v>
      </c>
      <c r="L192" s="160" t="s">
        <v>38</v>
      </c>
      <c r="M192" s="160" t="s">
        <v>42</v>
      </c>
      <c r="N192" s="160" t="s">
        <v>38</v>
      </c>
      <c r="O192" s="160" t="s">
        <v>7042</v>
      </c>
      <c r="T192" s="160" t="s">
        <v>43</v>
      </c>
      <c r="U192" s="160" t="s">
        <v>35222</v>
      </c>
      <c r="V192" s="160" t="s">
        <v>34622</v>
      </c>
      <c r="W192" s="160" t="s">
        <v>7043</v>
      </c>
      <c r="X192" s="161" t="s">
        <v>35792</v>
      </c>
    </row>
    <row r="193" spans="1:24" s="160" customFormat="1" ht="15.75" customHeight="1" x14ac:dyDescent="0.25">
      <c r="A193" s="160" t="s">
        <v>1813</v>
      </c>
      <c r="B193" s="160" t="s">
        <v>4539</v>
      </c>
      <c r="C193" s="160" t="s">
        <v>6836</v>
      </c>
      <c r="D193" s="160" t="s">
        <v>6843</v>
      </c>
      <c r="E193" s="160" t="s">
        <v>6844</v>
      </c>
      <c r="F193" s="160" t="s">
        <v>6845</v>
      </c>
      <c r="G193" s="160" t="s">
        <v>6994</v>
      </c>
      <c r="H193" s="160" t="s">
        <v>7028</v>
      </c>
      <c r="I193" s="160" t="s">
        <v>7044</v>
      </c>
      <c r="J193" s="160" t="s">
        <v>7045</v>
      </c>
      <c r="K193" s="160" t="s">
        <v>35791</v>
      </c>
      <c r="L193" s="160" t="s">
        <v>38</v>
      </c>
      <c r="M193" s="160" t="s">
        <v>42</v>
      </c>
      <c r="N193" s="160" t="s">
        <v>38</v>
      </c>
      <c r="O193" s="160" t="s">
        <v>7046</v>
      </c>
      <c r="T193" s="160" t="s">
        <v>43</v>
      </c>
      <c r="U193" s="160" t="s">
        <v>6848</v>
      </c>
      <c r="V193" s="160" t="s">
        <v>6838</v>
      </c>
      <c r="W193" s="160" t="s">
        <v>7047</v>
      </c>
      <c r="X193" s="161" t="s">
        <v>35790</v>
      </c>
    </row>
    <row r="194" spans="1:24" s="160" customFormat="1" ht="15.75" customHeight="1" x14ac:dyDescent="0.25">
      <c r="A194" s="160" t="s">
        <v>1813</v>
      </c>
      <c r="B194" s="160" t="s">
        <v>4539</v>
      </c>
      <c r="C194" s="160" t="s">
        <v>6836</v>
      </c>
      <c r="D194" s="160" t="s">
        <v>6843</v>
      </c>
      <c r="E194" s="160" t="s">
        <v>6844</v>
      </c>
      <c r="F194" s="160" t="s">
        <v>6845</v>
      </c>
      <c r="G194" s="160" t="s">
        <v>6994</v>
      </c>
      <c r="H194" s="160" t="s">
        <v>7028</v>
      </c>
      <c r="I194" s="160" t="s">
        <v>7044</v>
      </c>
      <c r="J194" s="160" t="s">
        <v>7048</v>
      </c>
      <c r="K194" s="160" t="s">
        <v>7049</v>
      </c>
      <c r="L194" s="160" t="s">
        <v>38</v>
      </c>
      <c r="M194" s="160" t="s">
        <v>42</v>
      </c>
      <c r="N194" s="160" t="s">
        <v>38</v>
      </c>
      <c r="O194" s="160" t="s">
        <v>7050</v>
      </c>
      <c r="T194" s="160" t="s">
        <v>43</v>
      </c>
      <c r="U194" s="160" t="s">
        <v>6848</v>
      </c>
      <c r="V194" s="160" t="s">
        <v>6838</v>
      </c>
      <c r="W194" s="160" t="s">
        <v>7051</v>
      </c>
      <c r="X194" s="161" t="s">
        <v>35789</v>
      </c>
    </row>
    <row r="195" spans="1:24" s="160" customFormat="1" ht="15.75" customHeight="1" x14ac:dyDescent="0.25">
      <c r="A195" s="160" t="s">
        <v>1813</v>
      </c>
      <c r="B195" s="160" t="s">
        <v>4539</v>
      </c>
      <c r="C195" s="160" t="s">
        <v>6836</v>
      </c>
      <c r="D195" s="160" t="s">
        <v>6843</v>
      </c>
      <c r="E195" s="160" t="s">
        <v>6844</v>
      </c>
      <c r="F195" s="160" t="s">
        <v>6845</v>
      </c>
      <c r="G195" s="160" t="s">
        <v>38</v>
      </c>
      <c r="H195" s="160" t="s">
        <v>7052</v>
      </c>
      <c r="I195" s="160" t="s">
        <v>35780</v>
      </c>
      <c r="J195" s="160" t="s">
        <v>4534</v>
      </c>
      <c r="K195" s="160" t="s">
        <v>7015</v>
      </c>
      <c r="L195" s="160" t="s">
        <v>38</v>
      </c>
      <c r="M195" s="160" t="s">
        <v>42</v>
      </c>
      <c r="N195" s="160" t="s">
        <v>38</v>
      </c>
      <c r="O195" s="160" t="s">
        <v>35788</v>
      </c>
      <c r="U195" s="160" t="s">
        <v>6848</v>
      </c>
      <c r="V195" s="160" t="s">
        <v>6838</v>
      </c>
      <c r="W195" s="160" t="s">
        <v>35787</v>
      </c>
      <c r="X195" s="161" t="s">
        <v>35786</v>
      </c>
    </row>
    <row r="196" spans="1:24" s="160" customFormat="1" ht="15.75" customHeight="1" x14ac:dyDescent="0.25">
      <c r="A196" s="160" t="s">
        <v>1813</v>
      </c>
      <c r="B196" s="160" t="s">
        <v>4539</v>
      </c>
      <c r="C196" s="160" t="s">
        <v>6836</v>
      </c>
      <c r="D196" s="160" t="s">
        <v>6843</v>
      </c>
      <c r="E196" s="160" t="s">
        <v>6844</v>
      </c>
      <c r="F196" s="160" t="s">
        <v>6845</v>
      </c>
      <c r="G196" s="160" t="s">
        <v>38</v>
      </c>
      <c r="H196" s="160" t="s">
        <v>7052</v>
      </c>
      <c r="I196" s="160" t="s">
        <v>35780</v>
      </c>
      <c r="J196" s="160" t="s">
        <v>35785</v>
      </c>
      <c r="K196" s="160" t="s">
        <v>35784</v>
      </c>
      <c r="L196" s="160" t="s">
        <v>38</v>
      </c>
      <c r="M196" s="160" t="s">
        <v>42</v>
      </c>
      <c r="N196" s="160" t="s">
        <v>38</v>
      </c>
      <c r="O196" s="160" t="s">
        <v>35783</v>
      </c>
      <c r="U196" s="160" t="s">
        <v>6848</v>
      </c>
      <c r="V196" s="160" t="s">
        <v>6838</v>
      </c>
      <c r="W196" s="160" t="s">
        <v>35782</v>
      </c>
      <c r="X196" s="161" t="s">
        <v>35781</v>
      </c>
    </row>
    <row r="197" spans="1:24" s="160" customFormat="1" ht="15.75" customHeight="1" x14ac:dyDescent="0.25">
      <c r="A197" s="160" t="s">
        <v>1813</v>
      </c>
      <c r="B197" s="160" t="s">
        <v>4539</v>
      </c>
      <c r="C197" s="160" t="s">
        <v>6836</v>
      </c>
      <c r="D197" s="160" t="s">
        <v>6843</v>
      </c>
      <c r="E197" s="160" t="s">
        <v>6844</v>
      </c>
      <c r="F197" s="160" t="s">
        <v>6845</v>
      </c>
      <c r="G197" s="160" t="s">
        <v>38</v>
      </c>
      <c r="H197" s="160" t="s">
        <v>7052</v>
      </c>
      <c r="I197" s="160" t="s">
        <v>35780</v>
      </c>
      <c r="J197" s="160" t="s">
        <v>5054</v>
      </c>
      <c r="K197" s="160" t="s">
        <v>35779</v>
      </c>
      <c r="L197" s="160" t="s">
        <v>38</v>
      </c>
      <c r="M197" s="160" t="s">
        <v>42</v>
      </c>
      <c r="N197" s="160" t="s">
        <v>38</v>
      </c>
      <c r="O197" s="160" t="s">
        <v>35778</v>
      </c>
      <c r="U197" s="160" t="s">
        <v>6848</v>
      </c>
      <c r="V197" s="160" t="s">
        <v>6838</v>
      </c>
      <c r="W197" s="160" t="s">
        <v>35777</v>
      </c>
      <c r="X197" s="161" t="s">
        <v>35776</v>
      </c>
    </row>
    <row r="198" spans="1:24" s="160" customFormat="1" ht="15.75" customHeight="1" x14ac:dyDescent="0.25">
      <c r="A198" s="160" t="s">
        <v>1813</v>
      </c>
      <c r="B198" s="160" t="s">
        <v>4539</v>
      </c>
      <c r="C198" s="160" t="s">
        <v>6836</v>
      </c>
      <c r="D198" s="160" t="s">
        <v>6843</v>
      </c>
      <c r="E198" s="160" t="s">
        <v>6844</v>
      </c>
      <c r="F198" s="160" t="s">
        <v>6845</v>
      </c>
      <c r="G198" s="160" t="s">
        <v>38</v>
      </c>
      <c r="H198" s="160" t="s">
        <v>7052</v>
      </c>
      <c r="I198" s="160" t="s">
        <v>35775</v>
      </c>
      <c r="J198" s="160" t="s">
        <v>2143</v>
      </c>
      <c r="K198" s="160" t="s">
        <v>35774</v>
      </c>
      <c r="L198" s="160" t="s">
        <v>38</v>
      </c>
      <c r="M198" s="160" t="s">
        <v>42</v>
      </c>
      <c r="N198" s="160" t="s">
        <v>38</v>
      </c>
      <c r="O198" s="160" t="s">
        <v>35773</v>
      </c>
      <c r="U198" s="160" t="s">
        <v>6848</v>
      </c>
      <c r="V198" s="160" t="s">
        <v>6838</v>
      </c>
      <c r="W198" s="160" t="s">
        <v>35772</v>
      </c>
      <c r="X198" s="161" t="s">
        <v>35771</v>
      </c>
    </row>
    <row r="199" spans="1:24" s="160" customFormat="1" ht="15.75" customHeight="1" x14ac:dyDescent="0.25">
      <c r="A199" s="160" t="s">
        <v>1813</v>
      </c>
      <c r="B199" s="160" t="s">
        <v>4539</v>
      </c>
      <c r="C199" s="160" t="s">
        <v>6836</v>
      </c>
      <c r="D199" s="160" t="s">
        <v>6843</v>
      </c>
      <c r="E199" s="160" t="s">
        <v>6844</v>
      </c>
      <c r="F199" s="160" t="s">
        <v>6845</v>
      </c>
      <c r="G199" s="160" t="s">
        <v>38</v>
      </c>
      <c r="H199" s="160" t="s">
        <v>7052</v>
      </c>
      <c r="I199" s="160" t="s">
        <v>35770</v>
      </c>
      <c r="J199" s="160" t="s">
        <v>35769</v>
      </c>
      <c r="K199" s="160" t="s">
        <v>6859</v>
      </c>
      <c r="L199" s="160" t="s">
        <v>38</v>
      </c>
      <c r="M199" s="160" t="s">
        <v>42</v>
      </c>
      <c r="N199" s="160" t="s">
        <v>38</v>
      </c>
      <c r="O199" s="160" t="s">
        <v>35768</v>
      </c>
      <c r="U199" s="160" t="s">
        <v>6848</v>
      </c>
      <c r="V199" s="160" t="s">
        <v>6838</v>
      </c>
      <c r="W199" s="160" t="s">
        <v>35767</v>
      </c>
      <c r="X199" s="161" t="s">
        <v>35766</v>
      </c>
    </row>
    <row r="200" spans="1:24" s="160" customFormat="1" ht="15.75" customHeight="1" x14ac:dyDescent="0.25">
      <c r="A200" s="160" t="s">
        <v>1813</v>
      </c>
      <c r="B200" s="160" t="s">
        <v>4539</v>
      </c>
      <c r="C200" s="160" t="s">
        <v>6836</v>
      </c>
      <c r="D200" s="160" t="s">
        <v>6843</v>
      </c>
      <c r="E200" s="160" t="s">
        <v>6844</v>
      </c>
      <c r="F200" s="160" t="s">
        <v>6845</v>
      </c>
      <c r="G200" s="160" t="s">
        <v>7055</v>
      </c>
      <c r="H200" s="160" t="s">
        <v>7056</v>
      </c>
      <c r="I200" s="160" t="s">
        <v>7057</v>
      </c>
      <c r="J200" s="160" t="s">
        <v>4754</v>
      </c>
      <c r="K200" s="160" t="s">
        <v>6982</v>
      </c>
      <c r="L200" s="160" t="s">
        <v>38</v>
      </c>
      <c r="M200" s="160" t="s">
        <v>42</v>
      </c>
      <c r="N200" s="160" t="s">
        <v>38</v>
      </c>
      <c r="O200" s="160" t="s">
        <v>35765</v>
      </c>
      <c r="T200" s="160" t="s">
        <v>43</v>
      </c>
      <c r="U200" s="160" t="s">
        <v>6848</v>
      </c>
      <c r="V200" s="160" t="s">
        <v>6838</v>
      </c>
      <c r="W200" s="160" t="s">
        <v>35764</v>
      </c>
      <c r="X200" s="161" t="s">
        <v>35761</v>
      </c>
    </row>
    <row r="201" spans="1:24" s="160" customFormat="1" ht="15.75" customHeight="1" x14ac:dyDescent="0.25">
      <c r="A201" s="160" t="s">
        <v>1813</v>
      </c>
      <c r="B201" s="160" t="s">
        <v>4539</v>
      </c>
      <c r="C201" s="160" t="s">
        <v>6836</v>
      </c>
      <c r="D201" s="160" t="s">
        <v>6843</v>
      </c>
      <c r="E201" s="160" t="s">
        <v>6844</v>
      </c>
      <c r="F201" s="160" t="s">
        <v>6845</v>
      </c>
      <c r="G201" s="160" t="s">
        <v>7055</v>
      </c>
      <c r="H201" s="160" t="s">
        <v>7056</v>
      </c>
      <c r="I201" s="160" t="s">
        <v>7057</v>
      </c>
      <c r="J201" s="160" t="s">
        <v>6841</v>
      </c>
      <c r="K201" s="160" t="s">
        <v>6982</v>
      </c>
      <c r="L201" s="160" t="s">
        <v>38</v>
      </c>
      <c r="M201" s="160" t="s">
        <v>42</v>
      </c>
      <c r="N201" s="160" t="s">
        <v>38</v>
      </c>
      <c r="O201" s="160" t="s">
        <v>35763</v>
      </c>
      <c r="T201" s="160" t="s">
        <v>43</v>
      </c>
      <c r="U201" s="160" t="s">
        <v>6848</v>
      </c>
      <c r="V201" s="160" t="s">
        <v>6838</v>
      </c>
      <c r="W201" s="160" t="s">
        <v>35762</v>
      </c>
      <c r="X201" s="161" t="s">
        <v>35761</v>
      </c>
    </row>
    <row r="202" spans="1:24" s="160" customFormat="1" ht="15.75" customHeight="1" x14ac:dyDescent="0.25">
      <c r="A202" s="160" t="s">
        <v>1813</v>
      </c>
      <c r="B202" s="160" t="s">
        <v>4539</v>
      </c>
      <c r="C202" s="160" t="s">
        <v>6836</v>
      </c>
      <c r="D202" s="160" t="s">
        <v>6843</v>
      </c>
      <c r="E202" s="160" t="s">
        <v>6844</v>
      </c>
      <c r="F202" s="160" t="s">
        <v>6845</v>
      </c>
      <c r="G202" s="160" t="s">
        <v>7055</v>
      </c>
      <c r="H202" s="160" t="s">
        <v>7056</v>
      </c>
      <c r="I202" s="160" t="s">
        <v>35760</v>
      </c>
      <c r="J202" s="160" t="s">
        <v>4945</v>
      </c>
      <c r="K202" s="160" t="s">
        <v>7072</v>
      </c>
      <c r="L202" s="160" t="s">
        <v>38</v>
      </c>
      <c r="M202" s="160" t="s">
        <v>42</v>
      </c>
      <c r="N202" s="160" t="s">
        <v>38</v>
      </c>
      <c r="O202" s="160" t="s">
        <v>35759</v>
      </c>
      <c r="T202" s="160" t="s">
        <v>43</v>
      </c>
      <c r="U202" s="160" t="s">
        <v>6848</v>
      </c>
      <c r="V202" s="160" t="s">
        <v>6838</v>
      </c>
      <c r="W202" s="160" t="s">
        <v>35758</v>
      </c>
      <c r="X202" s="161" t="s">
        <v>35757</v>
      </c>
    </row>
    <row r="203" spans="1:24" s="160" customFormat="1" ht="15.75" customHeight="1" x14ac:dyDescent="0.25">
      <c r="A203" s="160" t="s">
        <v>1813</v>
      </c>
      <c r="B203" s="160" t="s">
        <v>4539</v>
      </c>
      <c r="C203" s="160" t="s">
        <v>6836</v>
      </c>
      <c r="D203" s="160" t="s">
        <v>6843</v>
      </c>
      <c r="E203" s="160" t="s">
        <v>6844</v>
      </c>
      <c r="F203" s="160" t="s">
        <v>6845</v>
      </c>
      <c r="G203" s="160" t="s">
        <v>7055</v>
      </c>
      <c r="H203" s="160" t="s">
        <v>7056</v>
      </c>
      <c r="I203" s="160" t="s">
        <v>7058</v>
      </c>
      <c r="J203" s="160" t="s">
        <v>7059</v>
      </c>
      <c r="K203" s="160" t="s">
        <v>6982</v>
      </c>
      <c r="L203" s="160" t="s">
        <v>38</v>
      </c>
      <c r="M203" s="160" t="s">
        <v>42</v>
      </c>
      <c r="N203" s="160" t="s">
        <v>38</v>
      </c>
      <c r="O203" s="160" t="s">
        <v>7060</v>
      </c>
      <c r="T203" s="160" t="s">
        <v>43</v>
      </c>
      <c r="U203" s="160" t="s">
        <v>35222</v>
      </c>
      <c r="V203" s="160" t="s">
        <v>34622</v>
      </c>
      <c r="W203" s="160" t="s">
        <v>7061</v>
      </c>
      <c r="X203" s="161" t="s">
        <v>35756</v>
      </c>
    </row>
    <row r="204" spans="1:24" s="160" customFormat="1" ht="15.75" customHeight="1" x14ac:dyDescent="0.25">
      <c r="A204" s="160" t="s">
        <v>1813</v>
      </c>
      <c r="B204" s="160" t="s">
        <v>4539</v>
      </c>
      <c r="C204" s="160" t="s">
        <v>6836</v>
      </c>
      <c r="D204" s="160" t="s">
        <v>6843</v>
      </c>
      <c r="E204" s="160" t="s">
        <v>6844</v>
      </c>
      <c r="F204" s="160" t="s">
        <v>6845</v>
      </c>
      <c r="G204" s="160" t="s">
        <v>7055</v>
      </c>
      <c r="H204" s="160" t="s">
        <v>7056</v>
      </c>
      <c r="I204" s="160" t="s">
        <v>7063</v>
      </c>
      <c r="J204" s="160" t="s">
        <v>6981</v>
      </c>
      <c r="K204" s="160" t="s">
        <v>7072</v>
      </c>
      <c r="L204" s="160" t="s">
        <v>38</v>
      </c>
      <c r="M204" s="160" t="s">
        <v>42</v>
      </c>
      <c r="N204" s="160" t="s">
        <v>38</v>
      </c>
      <c r="O204" s="160" t="s">
        <v>35755</v>
      </c>
      <c r="T204" s="160" t="s">
        <v>43</v>
      </c>
      <c r="U204" s="160" t="s">
        <v>6848</v>
      </c>
      <c r="V204" s="160" t="s">
        <v>6838</v>
      </c>
      <c r="W204" s="160" t="s">
        <v>35754</v>
      </c>
      <c r="X204" s="161" t="s">
        <v>35753</v>
      </c>
    </row>
    <row r="205" spans="1:24" s="160" customFormat="1" ht="15.75" customHeight="1" x14ac:dyDescent="0.25">
      <c r="A205" s="160" t="s">
        <v>1813</v>
      </c>
      <c r="B205" s="160" t="s">
        <v>4539</v>
      </c>
      <c r="C205" s="160" t="s">
        <v>6836</v>
      </c>
      <c r="D205" s="160" t="s">
        <v>6843</v>
      </c>
      <c r="E205" s="160" t="s">
        <v>6844</v>
      </c>
      <c r="F205" s="160" t="s">
        <v>6845</v>
      </c>
      <c r="G205" s="160" t="s">
        <v>7055</v>
      </c>
      <c r="H205" s="160" t="s">
        <v>7056</v>
      </c>
      <c r="I205" s="160" t="s">
        <v>7063</v>
      </c>
      <c r="J205" s="160" t="s">
        <v>35752</v>
      </c>
      <c r="K205" s="160" t="s">
        <v>7072</v>
      </c>
      <c r="L205" s="160" t="s">
        <v>38</v>
      </c>
      <c r="M205" s="160" t="s">
        <v>42</v>
      </c>
      <c r="N205" s="160" t="s">
        <v>38</v>
      </c>
      <c r="O205" s="160" t="s">
        <v>35751</v>
      </c>
      <c r="T205" s="160" t="s">
        <v>43</v>
      </c>
      <c r="U205" s="160" t="s">
        <v>6848</v>
      </c>
      <c r="V205" s="160" t="s">
        <v>6838</v>
      </c>
      <c r="W205" s="160" t="s">
        <v>35750</v>
      </c>
      <c r="X205" s="161" t="s">
        <v>35723</v>
      </c>
    </row>
    <row r="206" spans="1:24" s="160" customFormat="1" ht="15.75" customHeight="1" x14ac:dyDescent="0.25">
      <c r="A206" s="160" t="s">
        <v>1813</v>
      </c>
      <c r="B206" s="160" t="s">
        <v>4539</v>
      </c>
      <c r="C206" s="160" t="s">
        <v>6836</v>
      </c>
      <c r="D206" s="160" t="s">
        <v>6843</v>
      </c>
      <c r="E206" s="160" t="s">
        <v>6844</v>
      </c>
      <c r="F206" s="160" t="s">
        <v>6845</v>
      </c>
      <c r="G206" s="160" t="s">
        <v>7055</v>
      </c>
      <c r="H206" s="160" t="s">
        <v>7056</v>
      </c>
      <c r="I206" s="160" t="s">
        <v>7063</v>
      </c>
      <c r="J206" s="160" t="s">
        <v>2654</v>
      </c>
      <c r="K206" s="160" t="s">
        <v>7072</v>
      </c>
      <c r="L206" s="160" t="s">
        <v>38</v>
      </c>
      <c r="M206" s="160" t="s">
        <v>42</v>
      </c>
      <c r="N206" s="160" t="s">
        <v>38</v>
      </c>
      <c r="O206" s="160" t="s">
        <v>35749</v>
      </c>
      <c r="T206" s="160" t="s">
        <v>43</v>
      </c>
      <c r="U206" s="160" t="s">
        <v>6848</v>
      </c>
      <c r="V206" s="160" t="s">
        <v>6838</v>
      </c>
      <c r="W206" s="160" t="s">
        <v>35748</v>
      </c>
      <c r="X206" s="161" t="s">
        <v>35747</v>
      </c>
    </row>
    <row r="207" spans="1:24" s="160" customFormat="1" ht="15.75" customHeight="1" x14ac:dyDescent="0.25">
      <c r="A207" s="160" t="s">
        <v>1813</v>
      </c>
      <c r="B207" s="160" t="s">
        <v>4539</v>
      </c>
      <c r="C207" s="160" t="s">
        <v>6836</v>
      </c>
      <c r="D207" s="160" t="s">
        <v>6843</v>
      </c>
      <c r="E207" s="160" t="s">
        <v>6844</v>
      </c>
      <c r="F207" s="160" t="s">
        <v>6845</v>
      </c>
      <c r="G207" s="160" t="s">
        <v>7055</v>
      </c>
      <c r="H207" s="160" t="s">
        <v>7056</v>
      </c>
      <c r="I207" s="160" t="s">
        <v>7063</v>
      </c>
      <c r="J207" s="160" t="s">
        <v>35746</v>
      </c>
      <c r="K207" s="160" t="s">
        <v>7072</v>
      </c>
      <c r="L207" s="160" t="s">
        <v>38</v>
      </c>
      <c r="M207" s="160" t="s">
        <v>42</v>
      </c>
      <c r="N207" s="160" t="s">
        <v>38</v>
      </c>
      <c r="O207" s="160" t="s">
        <v>35745</v>
      </c>
      <c r="T207" s="160" t="s">
        <v>43</v>
      </c>
      <c r="U207" s="160" t="s">
        <v>6848</v>
      </c>
      <c r="V207" s="160" t="s">
        <v>6838</v>
      </c>
      <c r="W207" s="160" t="s">
        <v>35744</v>
      </c>
      <c r="X207" s="161" t="s">
        <v>35723</v>
      </c>
    </row>
    <row r="208" spans="1:24" s="160" customFormat="1" ht="15.75" customHeight="1" x14ac:dyDescent="0.25">
      <c r="A208" s="160" t="s">
        <v>1813</v>
      </c>
      <c r="B208" s="160" t="s">
        <v>4539</v>
      </c>
      <c r="C208" s="160" t="s">
        <v>6836</v>
      </c>
      <c r="D208" s="160" t="s">
        <v>6843</v>
      </c>
      <c r="E208" s="160" t="s">
        <v>6844</v>
      </c>
      <c r="F208" s="160" t="s">
        <v>6845</v>
      </c>
      <c r="G208" s="160" t="s">
        <v>7055</v>
      </c>
      <c r="H208" s="160" t="s">
        <v>7056</v>
      </c>
      <c r="I208" s="160" t="s">
        <v>7063</v>
      </c>
      <c r="J208" s="160" t="s">
        <v>35743</v>
      </c>
      <c r="K208" s="160" t="s">
        <v>7064</v>
      </c>
      <c r="L208" s="160" t="s">
        <v>38</v>
      </c>
      <c r="M208" s="160" t="s">
        <v>42</v>
      </c>
      <c r="N208" s="160" t="s">
        <v>38</v>
      </c>
      <c r="O208" s="160" t="s">
        <v>35742</v>
      </c>
      <c r="T208" s="160" t="s">
        <v>43</v>
      </c>
      <c r="U208" s="160" t="s">
        <v>6848</v>
      </c>
      <c r="V208" s="160" t="s">
        <v>6838</v>
      </c>
      <c r="W208" s="160" t="s">
        <v>35741</v>
      </c>
      <c r="X208" s="161" t="s">
        <v>35740</v>
      </c>
    </row>
    <row r="209" spans="1:24" s="160" customFormat="1" ht="15.75" customHeight="1" x14ac:dyDescent="0.25">
      <c r="A209" s="160" t="s">
        <v>1813</v>
      </c>
      <c r="B209" s="160" t="s">
        <v>4539</v>
      </c>
      <c r="C209" s="160" t="s">
        <v>6836</v>
      </c>
      <c r="D209" s="160" t="s">
        <v>6843</v>
      </c>
      <c r="E209" s="160" t="s">
        <v>6844</v>
      </c>
      <c r="F209" s="160" t="s">
        <v>6845</v>
      </c>
      <c r="G209" s="160" t="s">
        <v>7055</v>
      </c>
      <c r="H209" s="160" t="s">
        <v>7056</v>
      </c>
      <c r="I209" s="160" t="s">
        <v>7063</v>
      </c>
      <c r="J209" s="160" t="s">
        <v>35739</v>
      </c>
      <c r="K209" s="160" t="s">
        <v>7072</v>
      </c>
      <c r="L209" s="160" t="s">
        <v>38</v>
      </c>
      <c r="M209" s="160" t="s">
        <v>42</v>
      </c>
      <c r="N209" s="160" t="s">
        <v>38</v>
      </c>
      <c r="O209" s="160" t="s">
        <v>35738</v>
      </c>
      <c r="T209" s="160" t="s">
        <v>43</v>
      </c>
      <c r="U209" s="160" t="s">
        <v>6848</v>
      </c>
      <c r="V209" s="160" t="s">
        <v>6838</v>
      </c>
      <c r="W209" s="160" t="s">
        <v>35737</v>
      </c>
      <c r="X209" s="161" t="s">
        <v>35723</v>
      </c>
    </row>
    <row r="210" spans="1:24" s="160" customFormat="1" ht="15.75" customHeight="1" x14ac:dyDescent="0.25">
      <c r="A210" s="160" t="s">
        <v>1813</v>
      </c>
      <c r="B210" s="160" t="s">
        <v>4539</v>
      </c>
      <c r="C210" s="160" t="s">
        <v>6836</v>
      </c>
      <c r="D210" s="160" t="s">
        <v>6843</v>
      </c>
      <c r="E210" s="160" t="s">
        <v>6844</v>
      </c>
      <c r="F210" s="160" t="s">
        <v>6845</v>
      </c>
      <c r="G210" s="160" t="s">
        <v>7055</v>
      </c>
      <c r="H210" s="160" t="s">
        <v>7056</v>
      </c>
      <c r="I210" s="160" t="s">
        <v>35722</v>
      </c>
      <c r="J210" s="160" t="s">
        <v>4591</v>
      </c>
      <c r="K210" s="160" t="s">
        <v>7072</v>
      </c>
      <c r="L210" s="160" t="s">
        <v>38</v>
      </c>
      <c r="M210" s="160" t="s">
        <v>42</v>
      </c>
      <c r="N210" s="160" t="s">
        <v>38</v>
      </c>
      <c r="O210" s="160" t="s">
        <v>35736</v>
      </c>
      <c r="T210" s="160" t="s">
        <v>43</v>
      </c>
      <c r="U210" s="160" t="s">
        <v>6848</v>
      </c>
      <c r="V210" s="160" t="s">
        <v>6838</v>
      </c>
      <c r="W210" s="160" t="s">
        <v>35735</v>
      </c>
      <c r="X210" s="161" t="s">
        <v>35723</v>
      </c>
    </row>
    <row r="211" spans="1:24" s="160" customFormat="1" ht="15.75" customHeight="1" x14ac:dyDescent="0.25">
      <c r="A211" s="160" t="s">
        <v>1813</v>
      </c>
      <c r="B211" s="160" t="s">
        <v>4539</v>
      </c>
      <c r="C211" s="160" t="s">
        <v>6836</v>
      </c>
      <c r="D211" s="160" t="s">
        <v>6843</v>
      </c>
      <c r="E211" s="160" t="s">
        <v>6844</v>
      </c>
      <c r="F211" s="160" t="s">
        <v>6845</v>
      </c>
      <c r="G211" s="160" t="s">
        <v>7055</v>
      </c>
      <c r="H211" s="160" t="s">
        <v>7056</v>
      </c>
      <c r="I211" s="160" t="s">
        <v>35722</v>
      </c>
      <c r="J211" s="160" t="s">
        <v>35734</v>
      </c>
      <c r="K211" s="160" t="s">
        <v>35299</v>
      </c>
      <c r="L211" s="160" t="s">
        <v>38</v>
      </c>
      <c r="M211" s="160" t="s">
        <v>42</v>
      </c>
      <c r="N211" s="160" t="s">
        <v>38</v>
      </c>
      <c r="O211" s="160" t="s">
        <v>35733</v>
      </c>
      <c r="T211" s="160" t="s">
        <v>43</v>
      </c>
      <c r="U211" s="160" t="s">
        <v>6848</v>
      </c>
      <c r="V211" s="160" t="s">
        <v>6838</v>
      </c>
      <c r="W211" s="160" t="s">
        <v>35732</v>
      </c>
      <c r="X211" s="161" t="s">
        <v>35731</v>
      </c>
    </row>
    <row r="212" spans="1:24" s="160" customFormat="1" ht="15.75" customHeight="1" x14ac:dyDescent="0.25">
      <c r="A212" s="160" t="s">
        <v>1813</v>
      </c>
      <c r="B212" s="160" t="s">
        <v>4539</v>
      </c>
      <c r="C212" s="160" t="s">
        <v>6836</v>
      </c>
      <c r="D212" s="160" t="s">
        <v>6843</v>
      </c>
      <c r="E212" s="160" t="s">
        <v>6844</v>
      </c>
      <c r="F212" s="160" t="s">
        <v>6845</v>
      </c>
      <c r="G212" s="160" t="s">
        <v>7055</v>
      </c>
      <c r="H212" s="160" t="s">
        <v>7056</v>
      </c>
      <c r="I212" s="160" t="s">
        <v>35722</v>
      </c>
      <c r="J212" s="160" t="s">
        <v>35730</v>
      </c>
      <c r="K212" s="160" t="s">
        <v>7072</v>
      </c>
      <c r="L212" s="160" t="s">
        <v>38</v>
      </c>
      <c r="M212" s="160" t="s">
        <v>42</v>
      </c>
      <c r="N212" s="160" t="s">
        <v>38</v>
      </c>
      <c r="O212" s="160" t="s">
        <v>35729</v>
      </c>
      <c r="T212" s="160" t="s">
        <v>43</v>
      </c>
      <c r="U212" s="160" t="s">
        <v>6848</v>
      </c>
      <c r="V212" s="160" t="s">
        <v>6838</v>
      </c>
      <c r="W212" s="160" t="s">
        <v>35728</v>
      </c>
      <c r="X212" s="161" t="s">
        <v>35723</v>
      </c>
    </row>
    <row r="213" spans="1:24" s="160" customFormat="1" ht="15.75" customHeight="1" x14ac:dyDescent="0.25">
      <c r="A213" s="160" t="s">
        <v>1813</v>
      </c>
      <c r="B213" s="160" t="s">
        <v>4539</v>
      </c>
      <c r="C213" s="160" t="s">
        <v>6836</v>
      </c>
      <c r="D213" s="160" t="s">
        <v>6843</v>
      </c>
      <c r="E213" s="160" t="s">
        <v>6844</v>
      </c>
      <c r="F213" s="160" t="s">
        <v>6845</v>
      </c>
      <c r="G213" s="160" t="s">
        <v>7055</v>
      </c>
      <c r="H213" s="160" t="s">
        <v>7056</v>
      </c>
      <c r="I213" s="160" t="s">
        <v>35722</v>
      </c>
      <c r="J213" s="160" t="s">
        <v>6841</v>
      </c>
      <c r="K213" s="160" t="s">
        <v>7072</v>
      </c>
      <c r="L213" s="160" t="s">
        <v>38</v>
      </c>
      <c r="M213" s="160" t="s">
        <v>42</v>
      </c>
      <c r="N213" s="160" t="s">
        <v>38</v>
      </c>
      <c r="O213" s="160" t="s">
        <v>35727</v>
      </c>
      <c r="T213" s="160" t="s">
        <v>43</v>
      </c>
      <c r="U213" s="160" t="s">
        <v>6848</v>
      </c>
      <c r="V213" s="160" t="s">
        <v>6838</v>
      </c>
      <c r="W213" s="160" t="s">
        <v>35726</v>
      </c>
      <c r="X213" s="161" t="s">
        <v>35723</v>
      </c>
    </row>
    <row r="214" spans="1:24" s="160" customFormat="1" ht="15.75" customHeight="1" x14ac:dyDescent="0.25">
      <c r="A214" s="160" t="s">
        <v>1813</v>
      </c>
      <c r="B214" s="160" t="s">
        <v>4539</v>
      </c>
      <c r="C214" s="160" t="s">
        <v>6836</v>
      </c>
      <c r="D214" s="160" t="s">
        <v>6843</v>
      </c>
      <c r="E214" s="160" t="s">
        <v>6844</v>
      </c>
      <c r="F214" s="160" t="s">
        <v>6845</v>
      </c>
      <c r="G214" s="160" t="s">
        <v>7055</v>
      </c>
      <c r="H214" s="160" t="s">
        <v>7056</v>
      </c>
      <c r="I214" s="160" t="s">
        <v>35722</v>
      </c>
      <c r="J214" s="160" t="s">
        <v>4605</v>
      </c>
      <c r="K214" s="160" t="s">
        <v>7072</v>
      </c>
      <c r="L214" s="160" t="s">
        <v>38</v>
      </c>
      <c r="M214" s="160" t="s">
        <v>42</v>
      </c>
      <c r="N214" s="160" t="s">
        <v>38</v>
      </c>
      <c r="O214" s="160" t="s">
        <v>35725</v>
      </c>
      <c r="T214" s="160" t="s">
        <v>43</v>
      </c>
      <c r="U214" s="160" t="s">
        <v>6848</v>
      </c>
      <c r="V214" s="160" t="s">
        <v>6838</v>
      </c>
      <c r="W214" s="160" t="s">
        <v>35724</v>
      </c>
      <c r="X214" s="161" t="s">
        <v>35723</v>
      </c>
    </row>
    <row r="215" spans="1:24" s="160" customFormat="1" ht="15.75" customHeight="1" x14ac:dyDescent="0.25">
      <c r="A215" s="160" t="s">
        <v>1813</v>
      </c>
      <c r="B215" s="160" t="s">
        <v>4539</v>
      </c>
      <c r="C215" s="160" t="s">
        <v>6836</v>
      </c>
      <c r="D215" s="160" t="s">
        <v>6843</v>
      </c>
      <c r="E215" s="160" t="s">
        <v>6844</v>
      </c>
      <c r="F215" s="160" t="s">
        <v>6845</v>
      </c>
      <c r="G215" s="160" t="s">
        <v>7055</v>
      </c>
      <c r="H215" s="160" t="s">
        <v>7056</v>
      </c>
      <c r="I215" s="160" t="s">
        <v>35722</v>
      </c>
      <c r="J215" s="160" t="s">
        <v>4602</v>
      </c>
      <c r="K215" s="160" t="s">
        <v>35344</v>
      </c>
      <c r="L215" s="160" t="s">
        <v>38</v>
      </c>
      <c r="M215" s="160" t="s">
        <v>42</v>
      </c>
      <c r="N215" s="160" t="s">
        <v>38</v>
      </c>
      <c r="O215" s="160" t="s">
        <v>35721</v>
      </c>
      <c r="T215" s="160" t="s">
        <v>43</v>
      </c>
      <c r="U215" s="160" t="s">
        <v>6848</v>
      </c>
      <c r="V215" s="160" t="s">
        <v>6838</v>
      </c>
      <c r="W215" s="160" t="s">
        <v>35720</v>
      </c>
      <c r="X215" s="161" t="s">
        <v>35719</v>
      </c>
    </row>
    <row r="216" spans="1:24" s="160" customFormat="1" ht="15.75" customHeight="1" x14ac:dyDescent="0.25">
      <c r="A216" s="160" t="s">
        <v>1813</v>
      </c>
      <c r="B216" s="160" t="s">
        <v>4539</v>
      </c>
      <c r="C216" s="160" t="s">
        <v>6836</v>
      </c>
      <c r="D216" s="160" t="s">
        <v>6843</v>
      </c>
      <c r="E216" s="160" t="s">
        <v>6844</v>
      </c>
      <c r="F216" s="160" t="s">
        <v>6845</v>
      </c>
      <c r="G216" s="160" t="s">
        <v>7055</v>
      </c>
      <c r="H216" s="160" t="s">
        <v>7056</v>
      </c>
      <c r="I216" s="160" t="s">
        <v>35718</v>
      </c>
      <c r="J216" s="160" t="s">
        <v>3052</v>
      </c>
      <c r="K216" s="160" t="s">
        <v>35702</v>
      </c>
      <c r="L216" s="160" t="s">
        <v>38</v>
      </c>
      <c r="M216" s="160" t="s">
        <v>42</v>
      </c>
      <c r="N216" s="160" t="s">
        <v>38</v>
      </c>
      <c r="O216" s="160" t="s">
        <v>35717</v>
      </c>
      <c r="T216" s="160" t="s">
        <v>43</v>
      </c>
      <c r="U216" s="160" t="s">
        <v>6848</v>
      </c>
      <c r="V216" s="160" t="s">
        <v>6838</v>
      </c>
      <c r="W216" s="160" t="s">
        <v>35716</v>
      </c>
      <c r="X216" s="161" t="s">
        <v>35715</v>
      </c>
    </row>
    <row r="217" spans="1:24" s="160" customFormat="1" ht="15.75" customHeight="1" x14ac:dyDescent="0.25">
      <c r="A217" s="160" t="s">
        <v>1813</v>
      </c>
      <c r="B217" s="160" t="s">
        <v>4539</v>
      </c>
      <c r="C217" s="160" t="s">
        <v>6836</v>
      </c>
      <c r="D217" s="160" t="s">
        <v>6843</v>
      </c>
      <c r="E217" s="160" t="s">
        <v>6844</v>
      </c>
      <c r="F217" s="160" t="s">
        <v>6845</v>
      </c>
      <c r="G217" s="160" t="s">
        <v>7055</v>
      </c>
      <c r="H217" s="160" t="s">
        <v>7056</v>
      </c>
      <c r="I217" s="160" t="s">
        <v>7065</v>
      </c>
      <c r="J217" s="160" t="s">
        <v>35714</v>
      </c>
      <c r="K217" s="160" t="s">
        <v>35713</v>
      </c>
      <c r="L217" s="160" t="s">
        <v>38</v>
      </c>
      <c r="M217" s="160" t="s">
        <v>42</v>
      </c>
      <c r="N217" s="160" t="s">
        <v>38</v>
      </c>
      <c r="O217" s="160" t="s">
        <v>35712</v>
      </c>
      <c r="T217" s="160" t="s">
        <v>43</v>
      </c>
      <c r="U217" s="160" t="s">
        <v>7073</v>
      </c>
      <c r="V217" s="160" t="s">
        <v>7068</v>
      </c>
      <c r="W217" s="160" t="s">
        <v>35711</v>
      </c>
      <c r="X217" s="161" t="s">
        <v>35710</v>
      </c>
    </row>
    <row r="218" spans="1:24" s="160" customFormat="1" ht="15.75" customHeight="1" x14ac:dyDescent="0.25">
      <c r="A218" s="160" t="s">
        <v>1813</v>
      </c>
      <c r="B218" s="160" t="s">
        <v>4539</v>
      </c>
      <c r="C218" s="160" t="s">
        <v>6836</v>
      </c>
      <c r="D218" s="160" t="s">
        <v>6843</v>
      </c>
      <c r="E218" s="160" t="s">
        <v>6844</v>
      </c>
      <c r="F218" s="160" t="s">
        <v>6845</v>
      </c>
      <c r="G218" s="160" t="s">
        <v>7055</v>
      </c>
      <c r="H218" s="160" t="s">
        <v>7056</v>
      </c>
      <c r="I218" s="160" t="s">
        <v>7065</v>
      </c>
      <c r="J218" s="160" t="s">
        <v>3680</v>
      </c>
      <c r="K218" s="160" t="s">
        <v>6899</v>
      </c>
      <c r="L218" s="160" t="s">
        <v>38</v>
      </c>
      <c r="M218" s="160" t="s">
        <v>42</v>
      </c>
      <c r="N218" s="160" t="s">
        <v>38</v>
      </c>
      <c r="O218" s="160" t="s">
        <v>7069</v>
      </c>
      <c r="T218" s="160" t="s">
        <v>43</v>
      </c>
      <c r="U218" s="160" t="s">
        <v>7067</v>
      </c>
      <c r="V218" s="160" t="s">
        <v>7068</v>
      </c>
      <c r="W218" s="160" t="s">
        <v>7070</v>
      </c>
      <c r="X218" s="161" t="s">
        <v>35709</v>
      </c>
    </row>
    <row r="219" spans="1:24" s="160" customFormat="1" ht="15.75" customHeight="1" x14ac:dyDescent="0.25">
      <c r="A219" s="160" t="s">
        <v>1813</v>
      </c>
      <c r="B219" s="160" t="s">
        <v>4539</v>
      </c>
      <c r="C219" s="160" t="s">
        <v>6836</v>
      </c>
      <c r="D219" s="160" t="s">
        <v>6843</v>
      </c>
      <c r="E219" s="160" t="s">
        <v>6844</v>
      </c>
      <c r="F219" s="160" t="s">
        <v>6845</v>
      </c>
      <c r="G219" s="160" t="s">
        <v>7055</v>
      </c>
      <c r="H219" s="160" t="s">
        <v>7056</v>
      </c>
      <c r="I219" s="160" t="s">
        <v>7065</v>
      </c>
      <c r="J219" s="160" t="s">
        <v>35708</v>
      </c>
      <c r="K219" s="160" t="s">
        <v>7072</v>
      </c>
      <c r="L219" s="160" t="s">
        <v>38</v>
      </c>
      <c r="M219" s="160" t="s">
        <v>42</v>
      </c>
      <c r="N219" s="160" t="s">
        <v>38</v>
      </c>
      <c r="O219" s="160" t="s">
        <v>35707</v>
      </c>
      <c r="T219" s="160" t="s">
        <v>43</v>
      </c>
      <c r="U219" s="160" t="s">
        <v>7067</v>
      </c>
      <c r="V219" s="160" t="s">
        <v>7068</v>
      </c>
      <c r="W219" s="160" t="s">
        <v>35706</v>
      </c>
      <c r="X219" s="161" t="s">
        <v>35703</v>
      </c>
    </row>
    <row r="220" spans="1:24" s="160" customFormat="1" ht="15.75" customHeight="1" x14ac:dyDescent="0.25">
      <c r="A220" s="160" t="s">
        <v>1813</v>
      </c>
      <c r="B220" s="160" t="s">
        <v>4539</v>
      </c>
      <c r="C220" s="160" t="s">
        <v>6836</v>
      </c>
      <c r="D220" s="160" t="s">
        <v>6843</v>
      </c>
      <c r="E220" s="160" t="s">
        <v>6844</v>
      </c>
      <c r="F220" s="160" t="s">
        <v>6845</v>
      </c>
      <c r="G220" s="160" t="s">
        <v>7055</v>
      </c>
      <c r="H220" s="160" t="s">
        <v>7056</v>
      </c>
      <c r="I220" s="160" t="s">
        <v>7065</v>
      </c>
      <c r="J220" s="160" t="s">
        <v>4605</v>
      </c>
      <c r="K220" s="160" t="s">
        <v>7072</v>
      </c>
      <c r="L220" s="160" t="s">
        <v>38</v>
      </c>
      <c r="M220" s="160" t="s">
        <v>42</v>
      </c>
      <c r="N220" s="160" t="s">
        <v>38</v>
      </c>
      <c r="O220" s="160" t="s">
        <v>35705</v>
      </c>
      <c r="T220" s="160" t="s">
        <v>43</v>
      </c>
      <c r="U220" s="160" t="s">
        <v>7067</v>
      </c>
      <c r="V220" s="160" t="s">
        <v>7068</v>
      </c>
      <c r="W220" s="160" t="s">
        <v>35704</v>
      </c>
      <c r="X220" s="161" t="s">
        <v>35703</v>
      </c>
    </row>
    <row r="221" spans="1:24" s="160" customFormat="1" ht="15.75" customHeight="1" x14ac:dyDescent="0.25">
      <c r="A221" s="160" t="s">
        <v>1813</v>
      </c>
      <c r="B221" s="160" t="s">
        <v>4539</v>
      </c>
      <c r="C221" s="160" t="s">
        <v>6836</v>
      </c>
      <c r="D221" s="160" t="s">
        <v>6843</v>
      </c>
      <c r="E221" s="160" t="s">
        <v>6844</v>
      </c>
      <c r="F221" s="160" t="s">
        <v>6845</v>
      </c>
      <c r="G221" s="160" t="s">
        <v>7055</v>
      </c>
      <c r="H221" s="160" t="s">
        <v>7056</v>
      </c>
      <c r="I221" s="160" t="s">
        <v>7074</v>
      </c>
      <c r="J221" s="160" t="s">
        <v>4931</v>
      </c>
      <c r="K221" s="160" t="s">
        <v>35702</v>
      </c>
      <c r="L221" s="160" t="s">
        <v>38</v>
      </c>
      <c r="M221" s="160" t="s">
        <v>42</v>
      </c>
      <c r="N221" s="160" t="s">
        <v>38</v>
      </c>
      <c r="O221" s="160" t="s">
        <v>35701</v>
      </c>
      <c r="U221" s="160" t="s">
        <v>6848</v>
      </c>
      <c r="V221" s="160" t="s">
        <v>6838</v>
      </c>
      <c r="W221" s="160" t="s">
        <v>35700</v>
      </c>
      <c r="X221" s="161" t="s">
        <v>35699</v>
      </c>
    </row>
    <row r="222" spans="1:24" s="160" customFormat="1" ht="15.75" customHeight="1" x14ac:dyDescent="0.25">
      <c r="A222" s="160" t="s">
        <v>1813</v>
      </c>
      <c r="B222" s="160" t="s">
        <v>4539</v>
      </c>
      <c r="C222" s="160" t="s">
        <v>6836</v>
      </c>
      <c r="D222" s="160" t="s">
        <v>6843</v>
      </c>
      <c r="E222" s="160" t="s">
        <v>6844</v>
      </c>
      <c r="F222" s="160" t="s">
        <v>6845</v>
      </c>
      <c r="G222" s="160" t="s">
        <v>7055</v>
      </c>
      <c r="H222" s="160" t="s">
        <v>7056</v>
      </c>
      <c r="I222" s="160" t="s">
        <v>7074</v>
      </c>
      <c r="J222" s="160" t="s">
        <v>35698</v>
      </c>
      <c r="K222" s="160" t="s">
        <v>6885</v>
      </c>
      <c r="L222" s="160" t="s">
        <v>38</v>
      </c>
      <c r="M222" s="160" t="s">
        <v>42</v>
      </c>
      <c r="N222" s="160" t="s">
        <v>38</v>
      </c>
      <c r="O222" s="160" t="s">
        <v>35697</v>
      </c>
      <c r="T222" s="160" t="s">
        <v>43</v>
      </c>
      <c r="U222" s="160" t="s">
        <v>6848</v>
      </c>
      <c r="V222" s="160" t="s">
        <v>6838</v>
      </c>
      <c r="W222" s="160" t="s">
        <v>35696</v>
      </c>
      <c r="X222" s="161" t="s">
        <v>35695</v>
      </c>
    </row>
    <row r="223" spans="1:24" s="160" customFormat="1" ht="15.75" customHeight="1" x14ac:dyDescent="0.25">
      <c r="A223" s="160" t="s">
        <v>1813</v>
      </c>
      <c r="B223" s="160" t="s">
        <v>4539</v>
      </c>
      <c r="C223" s="160" t="s">
        <v>6836</v>
      </c>
      <c r="D223" s="160" t="s">
        <v>6843</v>
      </c>
      <c r="E223" s="160" t="s">
        <v>6844</v>
      </c>
      <c r="F223" s="160" t="s">
        <v>6845</v>
      </c>
      <c r="G223" s="160" t="s">
        <v>7055</v>
      </c>
      <c r="H223" s="160" t="s">
        <v>7056</v>
      </c>
      <c r="I223" s="160" t="s">
        <v>7074</v>
      </c>
      <c r="J223" s="160" t="s">
        <v>35694</v>
      </c>
      <c r="K223" s="160" t="s">
        <v>35424</v>
      </c>
      <c r="L223" s="160" t="s">
        <v>38</v>
      </c>
      <c r="M223" s="160" t="s">
        <v>42</v>
      </c>
      <c r="N223" s="160" t="s">
        <v>38</v>
      </c>
      <c r="O223" s="160" t="s">
        <v>35693</v>
      </c>
      <c r="U223" s="160" t="s">
        <v>6848</v>
      </c>
      <c r="V223" s="160" t="s">
        <v>6838</v>
      </c>
      <c r="W223" s="160" t="s">
        <v>35692</v>
      </c>
      <c r="X223" s="161" t="s">
        <v>35691</v>
      </c>
    </row>
    <row r="224" spans="1:24" s="160" customFormat="1" ht="15.75" customHeight="1" x14ac:dyDescent="0.25">
      <c r="A224" s="160" t="s">
        <v>1813</v>
      </c>
      <c r="B224" s="160" t="s">
        <v>4539</v>
      </c>
      <c r="C224" s="160" t="s">
        <v>6836</v>
      </c>
      <c r="D224" s="160" t="s">
        <v>6843</v>
      </c>
      <c r="E224" s="160" t="s">
        <v>6844</v>
      </c>
      <c r="F224" s="160" t="s">
        <v>6845</v>
      </c>
      <c r="G224" s="160" t="s">
        <v>7055</v>
      </c>
      <c r="H224" s="160" t="s">
        <v>7056</v>
      </c>
      <c r="I224" s="160" t="s">
        <v>7074</v>
      </c>
      <c r="J224" s="160" t="s">
        <v>4602</v>
      </c>
      <c r="K224" s="160" t="s">
        <v>35688</v>
      </c>
      <c r="L224" s="160" t="s">
        <v>38</v>
      </c>
      <c r="M224" s="160" t="s">
        <v>133</v>
      </c>
      <c r="N224" s="160" t="s">
        <v>38</v>
      </c>
      <c r="O224" s="160" t="s">
        <v>35690</v>
      </c>
      <c r="U224" s="160" t="s">
        <v>6883</v>
      </c>
      <c r="V224" s="160" t="s">
        <v>6838</v>
      </c>
      <c r="W224" s="160" t="s">
        <v>35689</v>
      </c>
      <c r="X224" s="161" t="s">
        <v>35688</v>
      </c>
    </row>
    <row r="225" spans="1:24" s="160" customFormat="1" ht="15.75" customHeight="1" x14ac:dyDescent="0.25">
      <c r="A225" s="160" t="s">
        <v>1813</v>
      </c>
      <c r="B225" s="160" t="s">
        <v>4539</v>
      </c>
      <c r="C225" s="160" t="s">
        <v>6836</v>
      </c>
      <c r="D225" s="160" t="s">
        <v>6843</v>
      </c>
      <c r="E225" s="160" t="s">
        <v>6844</v>
      </c>
      <c r="F225" s="160" t="s">
        <v>6845</v>
      </c>
      <c r="G225" s="160" t="s">
        <v>6994</v>
      </c>
      <c r="H225" s="160" t="s">
        <v>7076</v>
      </c>
      <c r="I225" s="160" t="s">
        <v>35687</v>
      </c>
      <c r="J225" s="160" t="s">
        <v>35686</v>
      </c>
      <c r="K225" s="160" t="s">
        <v>35524</v>
      </c>
      <c r="L225" s="160" t="s">
        <v>38</v>
      </c>
      <c r="M225" s="160" t="s">
        <v>42</v>
      </c>
      <c r="N225" s="160" t="s">
        <v>38</v>
      </c>
      <c r="O225" s="160" t="s">
        <v>35685</v>
      </c>
      <c r="T225" s="160" t="s">
        <v>43</v>
      </c>
      <c r="U225" s="160" t="s">
        <v>6848</v>
      </c>
      <c r="V225" s="160" t="s">
        <v>6838</v>
      </c>
      <c r="W225" s="160" t="s">
        <v>35684</v>
      </c>
      <c r="X225" s="161" t="s">
        <v>35683</v>
      </c>
    </row>
    <row r="226" spans="1:24" s="160" customFormat="1" ht="15.75" customHeight="1" x14ac:dyDescent="0.25">
      <c r="A226" s="160" t="s">
        <v>1813</v>
      </c>
      <c r="B226" s="160" t="s">
        <v>4539</v>
      </c>
      <c r="C226" s="160" t="s">
        <v>6836</v>
      </c>
      <c r="D226" s="160" t="s">
        <v>6843</v>
      </c>
      <c r="E226" s="160" t="s">
        <v>6844</v>
      </c>
      <c r="F226" s="160" t="s">
        <v>6845</v>
      </c>
      <c r="G226" s="160" t="s">
        <v>6994</v>
      </c>
      <c r="H226" s="160" t="s">
        <v>7076</v>
      </c>
      <c r="I226" s="160" t="s">
        <v>7077</v>
      </c>
      <c r="J226" s="160" t="s">
        <v>9357</v>
      </c>
      <c r="K226" s="160" t="s">
        <v>35682</v>
      </c>
      <c r="L226" s="160" t="s">
        <v>38</v>
      </c>
      <c r="M226" s="160" t="s">
        <v>42</v>
      </c>
      <c r="N226" s="160" t="s">
        <v>38</v>
      </c>
      <c r="O226" s="160" t="s">
        <v>35681</v>
      </c>
      <c r="T226" s="160" t="s">
        <v>43</v>
      </c>
      <c r="U226" s="160" t="s">
        <v>6848</v>
      </c>
      <c r="V226" s="160" t="s">
        <v>6838</v>
      </c>
      <c r="W226" s="160" t="s">
        <v>35680</v>
      </c>
      <c r="X226" s="161" t="s">
        <v>35679</v>
      </c>
    </row>
    <row r="227" spans="1:24" s="160" customFormat="1" ht="15.75" customHeight="1" x14ac:dyDescent="0.25">
      <c r="A227" s="160" t="s">
        <v>1813</v>
      </c>
      <c r="B227" s="160" t="s">
        <v>4539</v>
      </c>
      <c r="C227" s="160" t="s">
        <v>6836</v>
      </c>
      <c r="D227" s="160" t="s">
        <v>6843</v>
      </c>
      <c r="E227" s="160" t="s">
        <v>6844</v>
      </c>
      <c r="F227" s="160" t="s">
        <v>6845</v>
      </c>
      <c r="G227" s="160" t="s">
        <v>7055</v>
      </c>
      <c r="H227" s="160" t="s">
        <v>7079</v>
      </c>
      <c r="I227" s="160" t="s">
        <v>7080</v>
      </c>
      <c r="J227" s="160" t="s">
        <v>4437</v>
      </c>
      <c r="K227" s="160" t="s">
        <v>7066</v>
      </c>
      <c r="L227" s="160" t="s">
        <v>38</v>
      </c>
      <c r="M227" s="160" t="s">
        <v>42</v>
      </c>
      <c r="N227" s="160" t="s">
        <v>38</v>
      </c>
      <c r="O227" s="160" t="s">
        <v>35678</v>
      </c>
      <c r="U227" s="160" t="s">
        <v>6848</v>
      </c>
      <c r="V227" s="160" t="s">
        <v>6838</v>
      </c>
      <c r="W227" s="160" t="s">
        <v>35677</v>
      </c>
      <c r="X227" s="161" t="s">
        <v>35676</v>
      </c>
    </row>
    <row r="228" spans="1:24" s="160" customFormat="1" ht="15.75" customHeight="1" x14ac:dyDescent="0.25">
      <c r="A228" s="160" t="s">
        <v>1813</v>
      </c>
      <c r="B228" s="160" t="s">
        <v>4539</v>
      </c>
      <c r="C228" s="160" t="s">
        <v>6836</v>
      </c>
      <c r="D228" s="160" t="s">
        <v>6843</v>
      </c>
      <c r="E228" s="160" t="s">
        <v>6844</v>
      </c>
      <c r="F228" s="160" t="s">
        <v>6845</v>
      </c>
      <c r="G228" s="160" t="s">
        <v>7055</v>
      </c>
      <c r="H228" s="160" t="s">
        <v>7079</v>
      </c>
      <c r="I228" s="160" t="s">
        <v>7080</v>
      </c>
      <c r="J228" s="160" t="s">
        <v>35675</v>
      </c>
      <c r="K228" s="160" t="s">
        <v>7081</v>
      </c>
      <c r="L228" s="160" t="s">
        <v>38</v>
      </c>
      <c r="M228" s="160" t="s">
        <v>42</v>
      </c>
      <c r="N228" s="160" t="s">
        <v>38</v>
      </c>
      <c r="O228" s="160" t="s">
        <v>35674</v>
      </c>
      <c r="U228" s="160" t="s">
        <v>6848</v>
      </c>
      <c r="V228" s="160" t="s">
        <v>6838</v>
      </c>
      <c r="W228" s="160" t="s">
        <v>35673</v>
      </c>
      <c r="X228" s="161" t="s">
        <v>35672</v>
      </c>
    </row>
    <row r="229" spans="1:24" s="160" customFormat="1" ht="15.75" customHeight="1" x14ac:dyDescent="0.25">
      <c r="A229" s="160" t="s">
        <v>1813</v>
      </c>
      <c r="B229" s="160" t="s">
        <v>4539</v>
      </c>
      <c r="C229" s="160" t="s">
        <v>6836</v>
      </c>
      <c r="D229" s="160" t="s">
        <v>6843</v>
      </c>
      <c r="E229" s="160" t="s">
        <v>6844</v>
      </c>
      <c r="F229" s="160" t="s">
        <v>6845</v>
      </c>
      <c r="G229" s="160" t="s">
        <v>6952</v>
      </c>
      <c r="H229" s="160" t="s">
        <v>35671</v>
      </c>
      <c r="I229" s="160" t="s">
        <v>6970</v>
      </c>
      <c r="J229" s="160" t="s">
        <v>35670</v>
      </c>
      <c r="K229" s="160" t="s">
        <v>6968</v>
      </c>
      <c r="L229" s="160" t="s">
        <v>38</v>
      </c>
      <c r="M229" s="160" t="s">
        <v>42</v>
      </c>
      <c r="N229" s="160" t="s">
        <v>38</v>
      </c>
      <c r="O229" s="160" t="s">
        <v>35669</v>
      </c>
      <c r="U229" s="160" t="s">
        <v>6848</v>
      </c>
      <c r="V229" s="160" t="s">
        <v>6838</v>
      </c>
      <c r="W229" s="160" t="s">
        <v>35668</v>
      </c>
      <c r="X229" s="161" t="s">
        <v>35667</v>
      </c>
    </row>
    <row r="230" spans="1:24" s="160" customFormat="1" ht="15.75" customHeight="1" x14ac:dyDescent="0.25">
      <c r="A230" s="160" t="s">
        <v>1813</v>
      </c>
      <c r="B230" s="160" t="s">
        <v>4539</v>
      </c>
      <c r="C230" s="160" t="s">
        <v>6836</v>
      </c>
      <c r="D230" s="160" t="s">
        <v>6843</v>
      </c>
      <c r="E230" s="160" t="s">
        <v>6844</v>
      </c>
      <c r="F230" s="160" t="s">
        <v>6845</v>
      </c>
      <c r="G230" s="160" t="s">
        <v>38</v>
      </c>
      <c r="H230" s="160" t="s">
        <v>7082</v>
      </c>
      <c r="I230" s="160" t="s">
        <v>35666</v>
      </c>
      <c r="J230" s="160" t="s">
        <v>35665</v>
      </c>
      <c r="K230" s="160" t="s">
        <v>35524</v>
      </c>
      <c r="L230" s="160" t="s">
        <v>38</v>
      </c>
      <c r="M230" s="160" t="s">
        <v>801</v>
      </c>
      <c r="N230" s="160" t="s">
        <v>38</v>
      </c>
      <c r="O230" s="160" t="s">
        <v>35664</v>
      </c>
      <c r="U230" s="160" t="s">
        <v>6847</v>
      </c>
      <c r="V230" s="160" t="s">
        <v>6838</v>
      </c>
      <c r="W230" s="160" t="s">
        <v>7092</v>
      </c>
      <c r="X230" s="162" t="s">
        <v>35521</v>
      </c>
    </row>
    <row r="231" spans="1:24" s="160" customFormat="1" ht="15.75" customHeight="1" x14ac:dyDescent="0.25">
      <c r="A231" s="160" t="s">
        <v>1813</v>
      </c>
      <c r="B231" s="160" t="s">
        <v>4539</v>
      </c>
      <c r="C231" s="160" t="s">
        <v>6836</v>
      </c>
      <c r="D231" s="160" t="s">
        <v>6843</v>
      </c>
      <c r="E231" s="160" t="s">
        <v>6844</v>
      </c>
      <c r="F231" s="160" t="s">
        <v>6845</v>
      </c>
      <c r="G231" s="160" t="s">
        <v>38</v>
      </c>
      <c r="H231" s="160" t="s">
        <v>7082</v>
      </c>
      <c r="I231" s="160" t="s">
        <v>7083</v>
      </c>
      <c r="J231" s="160" t="s">
        <v>35663</v>
      </c>
      <c r="K231" s="160" t="s">
        <v>35662</v>
      </c>
      <c r="L231" s="160" t="s">
        <v>38</v>
      </c>
      <c r="M231" s="160" t="s">
        <v>133</v>
      </c>
      <c r="N231" s="160" t="s">
        <v>38</v>
      </c>
      <c r="O231" s="160" t="s">
        <v>35661</v>
      </c>
      <c r="U231" s="160" t="s">
        <v>6848</v>
      </c>
      <c r="V231" s="160" t="s">
        <v>6838</v>
      </c>
      <c r="W231" s="160" t="s">
        <v>7084</v>
      </c>
      <c r="X231" s="161" t="s">
        <v>35660</v>
      </c>
    </row>
    <row r="232" spans="1:24" s="160" customFormat="1" ht="15.75" customHeight="1" x14ac:dyDescent="0.25">
      <c r="A232" s="160" t="s">
        <v>1813</v>
      </c>
      <c r="B232" s="160" t="s">
        <v>4539</v>
      </c>
      <c r="C232" s="160" t="s">
        <v>6836</v>
      </c>
      <c r="D232" s="160" t="s">
        <v>6843</v>
      </c>
      <c r="E232" s="160" t="s">
        <v>6844</v>
      </c>
      <c r="F232" s="160" t="s">
        <v>6845</v>
      </c>
      <c r="G232" s="160" t="s">
        <v>38</v>
      </c>
      <c r="H232" s="160" t="s">
        <v>7082</v>
      </c>
      <c r="I232" s="160" t="s">
        <v>35655</v>
      </c>
      <c r="J232" s="160" t="s">
        <v>35659</v>
      </c>
      <c r="K232" s="160" t="s">
        <v>35656</v>
      </c>
      <c r="L232" s="160" t="s">
        <v>38</v>
      </c>
      <c r="M232" s="160" t="s">
        <v>133</v>
      </c>
      <c r="N232" s="160" t="s">
        <v>38</v>
      </c>
      <c r="O232" s="160" t="s">
        <v>35658</v>
      </c>
      <c r="U232" s="160" t="s">
        <v>6848</v>
      </c>
      <c r="V232" s="160" t="s">
        <v>6838</v>
      </c>
      <c r="W232" s="160" t="s">
        <v>35657</v>
      </c>
      <c r="X232" s="161" t="s">
        <v>35656</v>
      </c>
    </row>
    <row r="233" spans="1:24" s="160" customFormat="1" ht="15.75" customHeight="1" x14ac:dyDescent="0.25">
      <c r="A233" s="160" t="s">
        <v>1813</v>
      </c>
      <c r="B233" s="160" t="s">
        <v>4539</v>
      </c>
      <c r="C233" s="160" t="s">
        <v>6836</v>
      </c>
      <c r="D233" s="160" t="s">
        <v>6843</v>
      </c>
      <c r="E233" s="160" t="s">
        <v>6844</v>
      </c>
      <c r="F233" s="160" t="s">
        <v>6845</v>
      </c>
      <c r="G233" s="160" t="s">
        <v>38</v>
      </c>
      <c r="H233" s="160" t="s">
        <v>7082</v>
      </c>
      <c r="I233" s="160" t="s">
        <v>35655</v>
      </c>
      <c r="J233" s="160" t="s">
        <v>35654</v>
      </c>
      <c r="K233" s="160" t="s">
        <v>35653</v>
      </c>
      <c r="L233" s="160" t="s">
        <v>38</v>
      </c>
      <c r="M233" s="160" t="s">
        <v>42</v>
      </c>
      <c r="N233" s="160" t="s">
        <v>38</v>
      </c>
      <c r="O233" s="160" t="s">
        <v>35652</v>
      </c>
      <c r="U233" s="160" t="s">
        <v>6848</v>
      </c>
      <c r="V233" s="160" t="s">
        <v>6838</v>
      </c>
      <c r="W233" s="160" t="s">
        <v>35651</v>
      </c>
      <c r="X233" s="161" t="s">
        <v>35650</v>
      </c>
    </row>
    <row r="234" spans="1:24" s="160" customFormat="1" ht="15.75" customHeight="1" x14ac:dyDescent="0.25">
      <c r="A234" s="160" t="s">
        <v>1813</v>
      </c>
      <c r="B234" s="160" t="s">
        <v>4539</v>
      </c>
      <c r="C234" s="160" t="s">
        <v>6836</v>
      </c>
      <c r="D234" s="160" t="s">
        <v>6843</v>
      </c>
      <c r="E234" s="160" t="s">
        <v>6844</v>
      </c>
      <c r="F234" s="160" t="s">
        <v>6845</v>
      </c>
      <c r="G234" s="160" t="s">
        <v>38</v>
      </c>
      <c r="H234" s="160" t="s">
        <v>7082</v>
      </c>
      <c r="I234" s="160" t="s">
        <v>7085</v>
      </c>
      <c r="J234" s="160" t="s">
        <v>7086</v>
      </c>
      <c r="K234" s="160" t="s">
        <v>7087</v>
      </c>
      <c r="L234" s="160" t="s">
        <v>38</v>
      </c>
      <c r="M234" s="160" t="s">
        <v>42</v>
      </c>
      <c r="N234" s="160" t="s">
        <v>38</v>
      </c>
      <c r="O234" s="160" t="s">
        <v>7088</v>
      </c>
      <c r="U234" s="160" t="s">
        <v>6848</v>
      </c>
      <c r="V234" s="160" t="s">
        <v>6838</v>
      </c>
      <c r="W234" s="160" t="s">
        <v>7089</v>
      </c>
      <c r="X234" s="161" t="s">
        <v>35614</v>
      </c>
    </row>
    <row r="235" spans="1:24" s="160" customFormat="1" ht="15.75" customHeight="1" x14ac:dyDescent="0.25">
      <c r="A235" s="160" t="s">
        <v>1813</v>
      </c>
      <c r="B235" s="160" t="s">
        <v>4539</v>
      </c>
      <c r="C235" s="160" t="s">
        <v>6836</v>
      </c>
      <c r="D235" s="160" t="s">
        <v>6843</v>
      </c>
      <c r="E235" s="160" t="s">
        <v>6844</v>
      </c>
      <c r="F235" s="160" t="s">
        <v>6845</v>
      </c>
      <c r="G235" s="160" t="s">
        <v>38</v>
      </c>
      <c r="H235" s="160" t="s">
        <v>7082</v>
      </c>
      <c r="I235" s="160" t="s">
        <v>35649</v>
      </c>
      <c r="J235" s="160" t="s">
        <v>35648</v>
      </c>
      <c r="K235" s="160" t="s">
        <v>35511</v>
      </c>
      <c r="L235" s="160" t="s">
        <v>38</v>
      </c>
      <c r="M235" s="160" t="s">
        <v>42</v>
      </c>
      <c r="N235" s="160" t="s">
        <v>38</v>
      </c>
      <c r="O235" s="160" t="s">
        <v>35647</v>
      </c>
      <c r="T235" s="160" t="s">
        <v>43</v>
      </c>
      <c r="U235" s="160" t="s">
        <v>6848</v>
      </c>
      <c r="V235" s="160" t="s">
        <v>6838</v>
      </c>
      <c r="W235" s="160" t="s">
        <v>35646</v>
      </c>
      <c r="X235" s="161" t="s">
        <v>35645</v>
      </c>
    </row>
    <row r="236" spans="1:24" s="160" customFormat="1" ht="15.75" customHeight="1" x14ac:dyDescent="0.25">
      <c r="A236" s="160" t="s">
        <v>1813</v>
      </c>
      <c r="B236" s="160" t="s">
        <v>4539</v>
      </c>
      <c r="C236" s="160" t="s">
        <v>6836</v>
      </c>
      <c r="D236" s="160" t="s">
        <v>6843</v>
      </c>
      <c r="E236" s="160" t="s">
        <v>6844</v>
      </c>
      <c r="F236" s="160" t="s">
        <v>6845</v>
      </c>
      <c r="G236" s="160" t="s">
        <v>38</v>
      </c>
      <c r="H236" s="160" t="s">
        <v>7082</v>
      </c>
      <c r="I236" s="160" t="s">
        <v>7090</v>
      </c>
      <c r="J236" s="160" t="s">
        <v>4951</v>
      </c>
      <c r="K236" s="160" t="s">
        <v>35644</v>
      </c>
      <c r="L236" s="160" t="s">
        <v>38</v>
      </c>
      <c r="M236" s="160" t="s">
        <v>42</v>
      </c>
      <c r="N236" s="160" t="s">
        <v>38</v>
      </c>
      <c r="O236" s="160" t="s">
        <v>35643</v>
      </c>
      <c r="T236" s="160" t="s">
        <v>43</v>
      </c>
      <c r="U236" s="160" t="s">
        <v>35118</v>
      </c>
      <c r="V236" s="160" t="s">
        <v>35117</v>
      </c>
      <c r="W236" s="160" t="s">
        <v>35642</v>
      </c>
      <c r="X236" s="161" t="s">
        <v>35641</v>
      </c>
    </row>
    <row r="237" spans="1:24" s="160" customFormat="1" ht="15.75" customHeight="1" x14ac:dyDescent="0.25">
      <c r="A237" s="160" t="s">
        <v>1813</v>
      </c>
      <c r="B237" s="160" t="s">
        <v>4539</v>
      </c>
      <c r="C237" s="160" t="s">
        <v>6836</v>
      </c>
      <c r="D237" s="160" t="s">
        <v>6843</v>
      </c>
      <c r="E237" s="160" t="s">
        <v>6844</v>
      </c>
      <c r="F237" s="160" t="s">
        <v>6845</v>
      </c>
      <c r="G237" s="160" t="s">
        <v>38</v>
      </c>
      <c r="H237" s="160" t="s">
        <v>7082</v>
      </c>
      <c r="I237" s="160" t="s">
        <v>35640</v>
      </c>
      <c r="J237" s="160" t="s">
        <v>35639</v>
      </c>
      <c r="K237" s="160" t="s">
        <v>35638</v>
      </c>
      <c r="L237" s="160" t="s">
        <v>38</v>
      </c>
      <c r="M237" s="160" t="s">
        <v>801</v>
      </c>
      <c r="N237" s="160" t="s">
        <v>38</v>
      </c>
      <c r="O237" s="160" t="s">
        <v>35637</v>
      </c>
      <c r="U237" s="160" t="s">
        <v>6847</v>
      </c>
      <c r="V237" s="160" t="s">
        <v>6838</v>
      </c>
      <c r="W237" s="160" t="s">
        <v>7092</v>
      </c>
      <c r="X237" s="161" t="s">
        <v>35636</v>
      </c>
    </row>
    <row r="238" spans="1:24" s="160" customFormat="1" ht="15.75" customHeight="1" x14ac:dyDescent="0.25">
      <c r="A238" s="160" t="s">
        <v>1813</v>
      </c>
      <c r="B238" s="160" t="s">
        <v>4539</v>
      </c>
      <c r="C238" s="160" t="s">
        <v>6836</v>
      </c>
      <c r="D238" s="160" t="s">
        <v>6843</v>
      </c>
      <c r="E238" s="160" t="s">
        <v>6844</v>
      </c>
      <c r="F238" s="160" t="s">
        <v>6845</v>
      </c>
      <c r="G238" s="160" t="s">
        <v>38</v>
      </c>
      <c r="H238" s="160" t="s">
        <v>7082</v>
      </c>
      <c r="I238" s="160" t="s">
        <v>7093</v>
      </c>
      <c r="J238" s="160" t="s">
        <v>2645</v>
      </c>
      <c r="K238" s="160" t="s">
        <v>35635</v>
      </c>
      <c r="L238" s="160" t="s">
        <v>38</v>
      </c>
      <c r="M238" s="160" t="s">
        <v>42</v>
      </c>
      <c r="N238" s="160" t="s">
        <v>38</v>
      </c>
      <c r="O238" s="160" t="s">
        <v>35634</v>
      </c>
      <c r="U238" s="160" t="s">
        <v>6848</v>
      </c>
      <c r="V238" s="160" t="s">
        <v>6838</v>
      </c>
      <c r="W238" s="160" t="s">
        <v>35633</v>
      </c>
      <c r="X238" s="161" t="s">
        <v>35632</v>
      </c>
    </row>
    <row r="239" spans="1:24" s="160" customFormat="1" ht="15.75" customHeight="1" x14ac:dyDescent="0.25">
      <c r="A239" s="160" t="s">
        <v>1813</v>
      </c>
      <c r="B239" s="160" t="s">
        <v>4539</v>
      </c>
      <c r="C239" s="160" t="s">
        <v>6836</v>
      </c>
      <c r="D239" s="160" t="s">
        <v>6843</v>
      </c>
      <c r="E239" s="160" t="s">
        <v>6844</v>
      </c>
      <c r="F239" s="160" t="s">
        <v>6845</v>
      </c>
      <c r="G239" s="160" t="s">
        <v>38</v>
      </c>
      <c r="H239" s="160" t="s">
        <v>7082</v>
      </c>
      <c r="I239" s="160" t="s">
        <v>7093</v>
      </c>
      <c r="J239" s="160" t="s">
        <v>35631</v>
      </c>
      <c r="K239" s="160" t="s">
        <v>7091</v>
      </c>
      <c r="L239" s="160" t="s">
        <v>38</v>
      </c>
      <c r="M239" s="160" t="s">
        <v>42</v>
      </c>
      <c r="N239" s="160" t="s">
        <v>38</v>
      </c>
      <c r="O239" s="160" t="s">
        <v>35630</v>
      </c>
      <c r="U239" s="160" t="s">
        <v>6848</v>
      </c>
      <c r="V239" s="160" t="s">
        <v>6838</v>
      </c>
      <c r="W239" s="160" t="s">
        <v>35629</v>
      </c>
      <c r="X239" s="161" t="s">
        <v>35628</v>
      </c>
    </row>
    <row r="240" spans="1:24" s="160" customFormat="1" ht="15.75" customHeight="1" x14ac:dyDescent="0.25">
      <c r="A240" s="160" t="s">
        <v>1813</v>
      </c>
      <c r="B240" s="160" t="s">
        <v>4539</v>
      </c>
      <c r="C240" s="160" t="s">
        <v>6836</v>
      </c>
      <c r="D240" s="160" t="s">
        <v>6843</v>
      </c>
      <c r="E240" s="160" t="s">
        <v>6844</v>
      </c>
      <c r="F240" s="160" t="s">
        <v>6845</v>
      </c>
      <c r="G240" s="160" t="s">
        <v>38</v>
      </c>
      <c r="H240" s="160" t="s">
        <v>7082</v>
      </c>
      <c r="I240" s="160" t="s">
        <v>7093</v>
      </c>
      <c r="J240" s="160" t="s">
        <v>34777</v>
      </c>
      <c r="K240" s="160" t="s">
        <v>35201</v>
      </c>
      <c r="L240" s="160" t="s">
        <v>38</v>
      </c>
      <c r="M240" s="160" t="s">
        <v>42</v>
      </c>
      <c r="N240" s="160" t="s">
        <v>38</v>
      </c>
      <c r="O240" s="160" t="s">
        <v>35627</v>
      </c>
      <c r="U240" s="160" t="s">
        <v>6848</v>
      </c>
      <c r="V240" s="160" t="s">
        <v>6838</v>
      </c>
      <c r="W240" s="160" t="s">
        <v>35626</v>
      </c>
      <c r="X240" s="161" t="s">
        <v>35625</v>
      </c>
    </row>
    <row r="241" spans="1:24" s="160" customFormat="1" ht="15.75" customHeight="1" x14ac:dyDescent="0.25">
      <c r="A241" s="160" t="s">
        <v>1813</v>
      </c>
      <c r="B241" s="160" t="s">
        <v>4539</v>
      </c>
      <c r="C241" s="160" t="s">
        <v>6836</v>
      </c>
      <c r="D241" s="160" t="s">
        <v>6843</v>
      </c>
      <c r="E241" s="160" t="s">
        <v>6844</v>
      </c>
      <c r="F241" s="160" t="s">
        <v>6845</v>
      </c>
      <c r="G241" s="160" t="s">
        <v>38</v>
      </c>
      <c r="H241" s="160" t="s">
        <v>7082</v>
      </c>
      <c r="I241" s="160" t="s">
        <v>7093</v>
      </c>
      <c r="J241" s="160" t="s">
        <v>3004</v>
      </c>
      <c r="K241" s="160" t="s">
        <v>35562</v>
      </c>
      <c r="L241" s="160" t="s">
        <v>38</v>
      </c>
      <c r="M241" s="160" t="s">
        <v>42</v>
      </c>
      <c r="N241" s="160" t="s">
        <v>38</v>
      </c>
      <c r="O241" s="160" t="s">
        <v>35624</v>
      </c>
      <c r="T241" s="160" t="s">
        <v>43</v>
      </c>
      <c r="U241" s="160" t="s">
        <v>6848</v>
      </c>
      <c r="V241" s="160" t="s">
        <v>6838</v>
      </c>
      <c r="W241" s="160" t="s">
        <v>35623</v>
      </c>
      <c r="X241" s="161" t="s">
        <v>35622</v>
      </c>
    </row>
    <row r="242" spans="1:24" s="160" customFormat="1" ht="15.75" customHeight="1" x14ac:dyDescent="0.25">
      <c r="A242" s="160" t="s">
        <v>1813</v>
      </c>
      <c r="B242" s="160" t="s">
        <v>4539</v>
      </c>
      <c r="C242" s="160" t="s">
        <v>6836</v>
      </c>
      <c r="D242" s="160" t="s">
        <v>6843</v>
      </c>
      <c r="E242" s="160" t="s">
        <v>6844</v>
      </c>
      <c r="F242" s="160" t="s">
        <v>6845</v>
      </c>
      <c r="G242" s="160" t="s">
        <v>38</v>
      </c>
      <c r="H242" s="160" t="s">
        <v>7082</v>
      </c>
      <c r="I242" s="160" t="s">
        <v>7093</v>
      </c>
      <c r="J242" s="160" t="s">
        <v>35621</v>
      </c>
      <c r="K242" s="160" t="s">
        <v>7097</v>
      </c>
      <c r="L242" s="160" t="s">
        <v>38</v>
      </c>
      <c r="M242" s="160" t="s">
        <v>42</v>
      </c>
      <c r="N242" s="160" t="s">
        <v>38</v>
      </c>
      <c r="O242" s="160" t="s">
        <v>35620</v>
      </c>
      <c r="U242" s="160" t="s">
        <v>6848</v>
      </c>
      <c r="V242" s="160" t="s">
        <v>6838</v>
      </c>
      <c r="W242" s="160" t="s">
        <v>35619</v>
      </c>
      <c r="X242" s="161" t="s">
        <v>35615</v>
      </c>
    </row>
    <row r="243" spans="1:24" s="160" customFormat="1" ht="15.75" customHeight="1" x14ac:dyDescent="0.25">
      <c r="A243" s="160" t="s">
        <v>1813</v>
      </c>
      <c r="B243" s="160" t="s">
        <v>4539</v>
      </c>
      <c r="C243" s="160" t="s">
        <v>6836</v>
      </c>
      <c r="D243" s="160" t="s">
        <v>6843</v>
      </c>
      <c r="E243" s="160" t="s">
        <v>6844</v>
      </c>
      <c r="F243" s="160" t="s">
        <v>6845</v>
      </c>
      <c r="G243" s="160" t="s">
        <v>38</v>
      </c>
      <c r="H243" s="160" t="s">
        <v>7082</v>
      </c>
      <c r="I243" s="160" t="s">
        <v>7093</v>
      </c>
      <c r="J243" s="160" t="s">
        <v>35618</v>
      </c>
      <c r="K243" s="160" t="s">
        <v>7097</v>
      </c>
      <c r="L243" s="160" t="s">
        <v>38</v>
      </c>
      <c r="M243" s="160" t="s">
        <v>42</v>
      </c>
      <c r="N243" s="160" t="s">
        <v>38</v>
      </c>
      <c r="O243" s="160" t="s">
        <v>35617</v>
      </c>
      <c r="U243" s="160" t="s">
        <v>6848</v>
      </c>
      <c r="V243" s="160" t="s">
        <v>6838</v>
      </c>
      <c r="W243" s="160" t="s">
        <v>35616</v>
      </c>
      <c r="X243" s="161" t="s">
        <v>35615</v>
      </c>
    </row>
    <row r="244" spans="1:24" s="160" customFormat="1" ht="15.75" customHeight="1" x14ac:dyDescent="0.25">
      <c r="A244" s="160" t="s">
        <v>1813</v>
      </c>
      <c r="B244" s="160" t="s">
        <v>4539</v>
      </c>
      <c r="C244" s="160" t="s">
        <v>6836</v>
      </c>
      <c r="D244" s="160" t="s">
        <v>6843</v>
      </c>
      <c r="E244" s="160" t="s">
        <v>6844</v>
      </c>
      <c r="F244" s="160" t="s">
        <v>6845</v>
      </c>
      <c r="G244" s="160" t="s">
        <v>38</v>
      </c>
      <c r="H244" s="160" t="s">
        <v>7082</v>
      </c>
      <c r="I244" s="160" t="s">
        <v>7093</v>
      </c>
      <c r="J244" s="160" t="s">
        <v>804</v>
      </c>
      <c r="K244" s="160" t="s">
        <v>7098</v>
      </c>
      <c r="L244" s="160" t="s">
        <v>38</v>
      </c>
      <c r="M244" s="160" t="s">
        <v>42</v>
      </c>
      <c r="N244" s="160" t="s">
        <v>38</v>
      </c>
      <c r="O244" s="160" t="s">
        <v>7099</v>
      </c>
      <c r="T244" s="160" t="s">
        <v>43</v>
      </c>
      <c r="U244" s="160" t="s">
        <v>35118</v>
      </c>
      <c r="V244" s="160" t="s">
        <v>35117</v>
      </c>
      <c r="W244" s="160" t="s">
        <v>7100</v>
      </c>
      <c r="X244" s="161" t="s">
        <v>35614</v>
      </c>
    </row>
    <row r="245" spans="1:24" s="160" customFormat="1" ht="15.75" customHeight="1" x14ac:dyDescent="0.25">
      <c r="A245" s="160" t="s">
        <v>1813</v>
      </c>
      <c r="B245" s="160" t="s">
        <v>4539</v>
      </c>
      <c r="C245" s="160" t="s">
        <v>6836</v>
      </c>
      <c r="D245" s="160" t="s">
        <v>6843</v>
      </c>
      <c r="E245" s="160" t="s">
        <v>6844</v>
      </c>
      <c r="F245" s="160" t="s">
        <v>6845</v>
      </c>
      <c r="G245" s="160" t="s">
        <v>38</v>
      </c>
      <c r="H245" s="160" t="s">
        <v>7082</v>
      </c>
      <c r="I245" s="160" t="s">
        <v>7093</v>
      </c>
      <c r="J245" s="160" t="s">
        <v>4602</v>
      </c>
      <c r="K245" s="160" t="s">
        <v>35577</v>
      </c>
      <c r="L245" s="160" t="s">
        <v>38</v>
      </c>
      <c r="M245" s="160" t="s">
        <v>42</v>
      </c>
      <c r="N245" s="160" t="s">
        <v>38</v>
      </c>
      <c r="O245" s="160" t="s">
        <v>35613</v>
      </c>
      <c r="U245" s="160" t="s">
        <v>6848</v>
      </c>
      <c r="V245" s="160" t="s">
        <v>6838</v>
      </c>
      <c r="W245" s="160" t="s">
        <v>35612</v>
      </c>
      <c r="X245" s="161" t="s">
        <v>35574</v>
      </c>
    </row>
    <row r="246" spans="1:24" s="160" customFormat="1" ht="15.75" customHeight="1" x14ac:dyDescent="0.25">
      <c r="A246" s="160" t="s">
        <v>1813</v>
      </c>
      <c r="B246" s="160" t="s">
        <v>4539</v>
      </c>
      <c r="C246" s="160" t="s">
        <v>6836</v>
      </c>
      <c r="D246" s="160" t="s">
        <v>6843</v>
      </c>
      <c r="E246" s="160" t="s">
        <v>6844</v>
      </c>
      <c r="F246" s="160" t="s">
        <v>6845</v>
      </c>
      <c r="G246" s="160" t="s">
        <v>38</v>
      </c>
      <c r="H246" s="160" t="s">
        <v>7082</v>
      </c>
      <c r="I246" s="160" t="s">
        <v>35611</v>
      </c>
      <c r="J246" s="160" t="s">
        <v>35610</v>
      </c>
      <c r="K246" s="160" t="s">
        <v>35369</v>
      </c>
      <c r="L246" s="160" t="s">
        <v>38</v>
      </c>
      <c r="M246" s="160" t="s">
        <v>801</v>
      </c>
      <c r="N246" s="160" t="s">
        <v>38</v>
      </c>
      <c r="O246" s="160" t="s">
        <v>35609</v>
      </c>
      <c r="U246" s="160" t="s">
        <v>6847</v>
      </c>
      <c r="V246" s="160" t="s">
        <v>6838</v>
      </c>
      <c r="W246" s="160" t="s">
        <v>7092</v>
      </c>
      <c r="X246" s="161" t="s">
        <v>35608</v>
      </c>
    </row>
    <row r="247" spans="1:24" s="160" customFormat="1" ht="15.75" customHeight="1" x14ac:dyDescent="0.25">
      <c r="A247" s="160" t="s">
        <v>1813</v>
      </c>
      <c r="B247" s="160" t="s">
        <v>4539</v>
      </c>
      <c r="C247" s="160" t="s">
        <v>6836</v>
      </c>
      <c r="D247" s="160" t="s">
        <v>6843</v>
      </c>
      <c r="E247" s="160" t="s">
        <v>6844</v>
      </c>
      <c r="F247" s="160" t="s">
        <v>6845</v>
      </c>
      <c r="G247" s="160" t="s">
        <v>38</v>
      </c>
      <c r="H247" s="160" t="s">
        <v>7082</v>
      </c>
      <c r="I247" s="160" t="s">
        <v>7101</v>
      </c>
      <c r="J247" s="160" t="s">
        <v>2201</v>
      </c>
      <c r="K247" s="160" t="s">
        <v>35520</v>
      </c>
      <c r="L247" s="160" t="s">
        <v>38</v>
      </c>
      <c r="M247" s="160" t="s">
        <v>42</v>
      </c>
      <c r="N247" s="160" t="s">
        <v>38</v>
      </c>
      <c r="O247" s="160" t="s">
        <v>7103</v>
      </c>
      <c r="T247" s="160" t="s">
        <v>43</v>
      </c>
      <c r="U247" s="160" t="s">
        <v>6848</v>
      </c>
      <c r="V247" s="160" t="s">
        <v>6838</v>
      </c>
      <c r="W247" s="160" t="s">
        <v>7104</v>
      </c>
      <c r="X247" s="161" t="s">
        <v>35607</v>
      </c>
    </row>
    <row r="248" spans="1:24" s="160" customFormat="1" ht="15.75" customHeight="1" x14ac:dyDescent="0.25">
      <c r="A248" s="160" t="s">
        <v>1813</v>
      </c>
      <c r="B248" s="160" t="s">
        <v>4539</v>
      </c>
      <c r="C248" s="160" t="s">
        <v>6836</v>
      </c>
      <c r="D248" s="160" t="s">
        <v>6843</v>
      </c>
      <c r="E248" s="160" t="s">
        <v>6844</v>
      </c>
      <c r="F248" s="160" t="s">
        <v>6845</v>
      </c>
      <c r="G248" s="160" t="s">
        <v>38</v>
      </c>
      <c r="H248" s="160" t="s">
        <v>7082</v>
      </c>
      <c r="I248" s="160" t="s">
        <v>7101</v>
      </c>
      <c r="J248" s="160" t="s">
        <v>9196</v>
      </c>
      <c r="K248" s="160" t="s">
        <v>35606</v>
      </c>
      <c r="L248" s="160" t="s">
        <v>38</v>
      </c>
      <c r="M248" s="160" t="s">
        <v>42</v>
      </c>
      <c r="N248" s="160" t="s">
        <v>38</v>
      </c>
      <c r="O248" s="160" t="s">
        <v>35605</v>
      </c>
      <c r="U248" s="160" t="s">
        <v>6848</v>
      </c>
      <c r="V248" s="160" t="s">
        <v>6838</v>
      </c>
      <c r="W248" s="160" t="s">
        <v>35604</v>
      </c>
      <c r="X248" s="161" t="s">
        <v>35603</v>
      </c>
    </row>
    <row r="249" spans="1:24" s="160" customFormat="1" ht="15.75" customHeight="1" x14ac:dyDescent="0.25">
      <c r="A249" s="160" t="s">
        <v>1813</v>
      </c>
      <c r="B249" s="160" t="s">
        <v>4539</v>
      </c>
      <c r="C249" s="160" t="s">
        <v>6836</v>
      </c>
      <c r="D249" s="160" t="s">
        <v>6843</v>
      </c>
      <c r="E249" s="160" t="s">
        <v>6844</v>
      </c>
      <c r="F249" s="160" t="s">
        <v>6845</v>
      </c>
      <c r="G249" s="160" t="s">
        <v>38</v>
      </c>
      <c r="H249" s="160" t="s">
        <v>7082</v>
      </c>
      <c r="I249" s="160" t="s">
        <v>35602</v>
      </c>
      <c r="J249" s="160" t="s">
        <v>3855</v>
      </c>
      <c r="K249" s="160" t="s">
        <v>35601</v>
      </c>
      <c r="L249" s="160" t="s">
        <v>38</v>
      </c>
      <c r="M249" s="160" t="s">
        <v>801</v>
      </c>
      <c r="N249" s="160" t="s">
        <v>38</v>
      </c>
      <c r="O249" s="160" t="s">
        <v>35600</v>
      </c>
      <c r="U249" s="160" t="s">
        <v>6847</v>
      </c>
      <c r="V249" s="160" t="s">
        <v>6838</v>
      </c>
      <c r="W249" s="160" t="s">
        <v>7092</v>
      </c>
      <c r="X249" s="161" t="s">
        <v>35599</v>
      </c>
    </row>
    <row r="250" spans="1:24" s="160" customFormat="1" ht="15.75" customHeight="1" x14ac:dyDescent="0.25">
      <c r="A250" s="160" t="s">
        <v>1813</v>
      </c>
      <c r="B250" s="160" t="s">
        <v>4539</v>
      </c>
      <c r="C250" s="160" t="s">
        <v>6836</v>
      </c>
      <c r="D250" s="160" t="s">
        <v>6843</v>
      </c>
      <c r="E250" s="160" t="s">
        <v>6844</v>
      </c>
      <c r="F250" s="160" t="s">
        <v>6845</v>
      </c>
      <c r="G250" s="160" t="s">
        <v>38</v>
      </c>
      <c r="H250" s="160" t="s">
        <v>7082</v>
      </c>
      <c r="I250" s="160" t="s">
        <v>35598</v>
      </c>
      <c r="J250" s="160" t="s">
        <v>4929</v>
      </c>
      <c r="K250" s="160" t="s">
        <v>35597</v>
      </c>
      <c r="L250" s="160" t="s">
        <v>38</v>
      </c>
      <c r="M250" s="160" t="s">
        <v>42</v>
      </c>
      <c r="N250" s="160" t="s">
        <v>38</v>
      </c>
      <c r="O250" s="160" t="s">
        <v>35596</v>
      </c>
      <c r="U250" s="160" t="s">
        <v>6848</v>
      </c>
      <c r="V250" s="160" t="s">
        <v>6838</v>
      </c>
      <c r="W250" s="160" t="s">
        <v>35595</v>
      </c>
      <c r="X250" s="161" t="s">
        <v>35594</v>
      </c>
    </row>
    <row r="251" spans="1:24" s="160" customFormat="1" ht="15.75" customHeight="1" x14ac:dyDescent="0.25">
      <c r="A251" s="160" t="s">
        <v>1813</v>
      </c>
      <c r="B251" s="160" t="s">
        <v>4539</v>
      </c>
      <c r="C251" s="160" t="s">
        <v>6836</v>
      </c>
      <c r="D251" s="160" t="s">
        <v>6843</v>
      </c>
      <c r="E251" s="160" t="s">
        <v>6844</v>
      </c>
      <c r="F251" s="160" t="s">
        <v>6845</v>
      </c>
      <c r="G251" s="160" t="s">
        <v>38</v>
      </c>
      <c r="H251" s="160" t="s">
        <v>7082</v>
      </c>
      <c r="I251" s="160" t="s">
        <v>35593</v>
      </c>
      <c r="J251" s="160" t="s">
        <v>5056</v>
      </c>
      <c r="K251" s="160" t="s">
        <v>35592</v>
      </c>
      <c r="L251" s="160" t="s">
        <v>38</v>
      </c>
      <c r="M251" s="160" t="s">
        <v>42</v>
      </c>
      <c r="N251" s="160" t="s">
        <v>38</v>
      </c>
      <c r="O251" s="160" t="s">
        <v>35591</v>
      </c>
      <c r="T251" s="160" t="s">
        <v>43</v>
      </c>
      <c r="U251" s="160" t="s">
        <v>6848</v>
      </c>
      <c r="V251" s="160" t="s">
        <v>6838</v>
      </c>
      <c r="W251" s="160" t="s">
        <v>35590</v>
      </c>
      <c r="X251" s="161" t="s">
        <v>35589</v>
      </c>
    </row>
    <row r="252" spans="1:24" s="160" customFormat="1" ht="15.75" customHeight="1" x14ac:dyDescent="0.25">
      <c r="A252" s="160" t="s">
        <v>1813</v>
      </c>
      <c r="B252" s="160" t="s">
        <v>4539</v>
      </c>
      <c r="C252" s="160" t="s">
        <v>6836</v>
      </c>
      <c r="D252" s="160" t="s">
        <v>6843</v>
      </c>
      <c r="E252" s="160" t="s">
        <v>6844</v>
      </c>
      <c r="F252" s="160" t="s">
        <v>6845</v>
      </c>
      <c r="G252" s="160" t="s">
        <v>38</v>
      </c>
      <c r="H252" s="160" t="s">
        <v>7082</v>
      </c>
      <c r="I252" s="160" t="s">
        <v>35584</v>
      </c>
      <c r="J252" s="160" t="s">
        <v>35588</v>
      </c>
      <c r="K252" s="160" t="s">
        <v>7091</v>
      </c>
      <c r="L252" s="160" t="s">
        <v>38</v>
      </c>
      <c r="M252" s="160" t="s">
        <v>42</v>
      </c>
      <c r="N252" s="160" t="s">
        <v>38</v>
      </c>
      <c r="O252" s="160" t="s">
        <v>35587</v>
      </c>
      <c r="U252" s="160" t="s">
        <v>6848</v>
      </c>
      <c r="V252" s="160" t="s">
        <v>6838</v>
      </c>
      <c r="W252" s="160" t="s">
        <v>35586</v>
      </c>
      <c r="X252" s="161" t="s">
        <v>35585</v>
      </c>
    </row>
    <row r="253" spans="1:24" s="160" customFormat="1" ht="15.75" customHeight="1" x14ac:dyDescent="0.25">
      <c r="A253" s="160" t="s">
        <v>1813</v>
      </c>
      <c r="B253" s="160" t="s">
        <v>4539</v>
      </c>
      <c r="C253" s="160" t="s">
        <v>6836</v>
      </c>
      <c r="D253" s="160" t="s">
        <v>6843</v>
      </c>
      <c r="E253" s="160" t="s">
        <v>6844</v>
      </c>
      <c r="F253" s="160" t="s">
        <v>6845</v>
      </c>
      <c r="G253" s="160" t="s">
        <v>38</v>
      </c>
      <c r="H253" s="160" t="s">
        <v>7082</v>
      </c>
      <c r="I253" s="160" t="s">
        <v>35584</v>
      </c>
      <c r="J253" s="160" t="s">
        <v>3537</v>
      </c>
      <c r="K253" s="160" t="s">
        <v>35583</v>
      </c>
      <c r="L253" s="160" t="s">
        <v>38</v>
      </c>
      <c r="M253" s="160" t="s">
        <v>42</v>
      </c>
      <c r="N253" s="160" t="s">
        <v>38</v>
      </c>
      <c r="O253" s="160" t="s">
        <v>35582</v>
      </c>
      <c r="T253" s="160" t="s">
        <v>43</v>
      </c>
      <c r="U253" s="160" t="s">
        <v>6848</v>
      </c>
      <c r="V253" s="160" t="s">
        <v>6838</v>
      </c>
      <c r="W253" s="160" t="s">
        <v>35581</v>
      </c>
      <c r="X253" s="161" t="s">
        <v>35580</v>
      </c>
    </row>
    <row r="254" spans="1:24" s="160" customFormat="1" ht="15.75" customHeight="1" x14ac:dyDescent="0.25">
      <c r="A254" s="160" t="s">
        <v>1813</v>
      </c>
      <c r="B254" s="160" t="s">
        <v>4539</v>
      </c>
      <c r="C254" s="160" t="s">
        <v>6836</v>
      </c>
      <c r="D254" s="160" t="s">
        <v>6843</v>
      </c>
      <c r="E254" s="160" t="s">
        <v>6844</v>
      </c>
      <c r="F254" s="160" t="s">
        <v>6845</v>
      </c>
      <c r="G254" s="160" t="s">
        <v>38</v>
      </c>
      <c r="H254" s="160" t="s">
        <v>7082</v>
      </c>
      <c r="I254" s="160" t="s">
        <v>35579</v>
      </c>
      <c r="J254" s="160" t="s">
        <v>35578</v>
      </c>
      <c r="K254" s="160" t="s">
        <v>35577</v>
      </c>
      <c r="L254" s="160" t="s">
        <v>38</v>
      </c>
      <c r="M254" s="160" t="s">
        <v>42</v>
      </c>
      <c r="N254" s="160" t="s">
        <v>38</v>
      </c>
      <c r="O254" s="160" t="s">
        <v>35576</v>
      </c>
      <c r="U254" s="160" t="s">
        <v>6848</v>
      </c>
      <c r="V254" s="160" t="s">
        <v>6838</v>
      </c>
      <c r="W254" s="160" t="s">
        <v>35575</v>
      </c>
      <c r="X254" s="161" t="s">
        <v>35574</v>
      </c>
    </row>
    <row r="255" spans="1:24" s="160" customFormat="1" ht="15.75" customHeight="1" x14ac:dyDescent="0.25">
      <c r="A255" s="160" t="s">
        <v>1813</v>
      </c>
      <c r="B255" s="160" t="s">
        <v>4539</v>
      </c>
      <c r="C255" s="160" t="s">
        <v>6836</v>
      </c>
      <c r="D255" s="160" t="s">
        <v>6843</v>
      </c>
      <c r="E255" s="160" t="s">
        <v>6844</v>
      </c>
      <c r="F255" s="160" t="s">
        <v>6845</v>
      </c>
      <c r="G255" s="160" t="s">
        <v>38</v>
      </c>
      <c r="H255" s="160" t="s">
        <v>7082</v>
      </c>
      <c r="I255" s="160" t="s">
        <v>35573</v>
      </c>
      <c r="J255" s="160" t="s">
        <v>4920</v>
      </c>
      <c r="K255" s="160" t="s">
        <v>6913</v>
      </c>
      <c r="L255" s="160" t="s">
        <v>38</v>
      </c>
      <c r="M255" s="160" t="s">
        <v>42</v>
      </c>
      <c r="N255" s="160" t="s">
        <v>38</v>
      </c>
      <c r="O255" s="160" t="s">
        <v>35572</v>
      </c>
      <c r="U255" s="160" t="s">
        <v>6848</v>
      </c>
      <c r="V255" s="160" t="s">
        <v>6838</v>
      </c>
      <c r="W255" s="160" t="s">
        <v>35571</v>
      </c>
      <c r="X255" s="161" t="s">
        <v>35570</v>
      </c>
    </row>
    <row r="256" spans="1:24" s="160" customFormat="1" ht="15.75" customHeight="1" x14ac:dyDescent="0.25">
      <c r="A256" s="160" t="s">
        <v>1813</v>
      </c>
      <c r="B256" s="160" t="s">
        <v>4539</v>
      </c>
      <c r="C256" s="160" t="s">
        <v>6836</v>
      </c>
      <c r="D256" s="160" t="s">
        <v>6843</v>
      </c>
      <c r="E256" s="160" t="s">
        <v>6844</v>
      </c>
      <c r="F256" s="160" t="s">
        <v>6845</v>
      </c>
      <c r="G256" s="160" t="s">
        <v>38</v>
      </c>
      <c r="H256" s="160" t="s">
        <v>7082</v>
      </c>
      <c r="I256" s="160" t="s">
        <v>35569</v>
      </c>
      <c r="J256" s="160" t="s">
        <v>3718</v>
      </c>
      <c r="K256" s="160" t="s">
        <v>35520</v>
      </c>
      <c r="L256" s="160" t="s">
        <v>38</v>
      </c>
      <c r="M256" s="160" t="s">
        <v>42</v>
      </c>
      <c r="N256" s="160" t="s">
        <v>38</v>
      </c>
      <c r="O256" s="160" t="s">
        <v>35568</v>
      </c>
      <c r="T256" s="160" t="s">
        <v>43</v>
      </c>
      <c r="U256" s="160" t="s">
        <v>35118</v>
      </c>
      <c r="V256" s="160" t="s">
        <v>35117</v>
      </c>
      <c r="W256" s="160" t="s">
        <v>35567</v>
      </c>
      <c r="X256" s="161" t="s">
        <v>35566</v>
      </c>
    </row>
    <row r="257" spans="1:24" s="160" customFormat="1" ht="15.75" customHeight="1" x14ac:dyDescent="0.25">
      <c r="A257" s="160" t="s">
        <v>1813</v>
      </c>
      <c r="B257" s="160" t="s">
        <v>4539</v>
      </c>
      <c r="C257" s="160" t="s">
        <v>6836</v>
      </c>
      <c r="D257" s="160" t="s">
        <v>6843</v>
      </c>
      <c r="E257" s="160" t="s">
        <v>6844</v>
      </c>
      <c r="F257" s="160" t="s">
        <v>6845</v>
      </c>
      <c r="G257" s="160" t="s">
        <v>38</v>
      </c>
      <c r="H257" s="160" t="s">
        <v>7082</v>
      </c>
      <c r="I257" s="160" t="s">
        <v>7106</v>
      </c>
      <c r="J257" s="160" t="s">
        <v>7107</v>
      </c>
      <c r="K257" s="160" t="s">
        <v>7087</v>
      </c>
      <c r="L257" s="160" t="s">
        <v>38</v>
      </c>
      <c r="M257" s="160" t="s">
        <v>42</v>
      </c>
      <c r="N257" s="160" t="s">
        <v>38</v>
      </c>
      <c r="O257" s="160" t="s">
        <v>7108</v>
      </c>
      <c r="T257" s="160" t="s">
        <v>43</v>
      </c>
      <c r="U257" s="160" t="s">
        <v>6848</v>
      </c>
      <c r="V257" s="160" t="s">
        <v>6838</v>
      </c>
      <c r="W257" s="160" t="s">
        <v>7109</v>
      </c>
      <c r="X257" s="161" t="s">
        <v>35565</v>
      </c>
    </row>
    <row r="258" spans="1:24" s="160" customFormat="1" ht="15.75" customHeight="1" x14ac:dyDescent="0.25">
      <c r="A258" s="160" t="s">
        <v>1813</v>
      </c>
      <c r="B258" s="160" t="s">
        <v>4539</v>
      </c>
      <c r="C258" s="160" t="s">
        <v>6836</v>
      </c>
      <c r="D258" s="160" t="s">
        <v>6843</v>
      </c>
      <c r="E258" s="160" t="s">
        <v>6844</v>
      </c>
      <c r="F258" s="160" t="s">
        <v>6845</v>
      </c>
      <c r="G258" s="160" t="s">
        <v>38</v>
      </c>
      <c r="H258" s="160" t="s">
        <v>7082</v>
      </c>
      <c r="I258" s="160" t="s">
        <v>35564</v>
      </c>
      <c r="J258" s="160" t="s">
        <v>35563</v>
      </c>
      <c r="K258" s="160" t="s">
        <v>35562</v>
      </c>
      <c r="L258" s="160" t="s">
        <v>38</v>
      </c>
      <c r="M258" s="160" t="s">
        <v>42</v>
      </c>
      <c r="N258" s="160" t="s">
        <v>38</v>
      </c>
      <c r="O258" s="160" t="s">
        <v>35561</v>
      </c>
      <c r="U258" s="160" t="s">
        <v>6848</v>
      </c>
      <c r="V258" s="160" t="s">
        <v>6838</v>
      </c>
      <c r="W258" s="160" t="s">
        <v>35560</v>
      </c>
      <c r="X258" s="161" t="s">
        <v>35559</v>
      </c>
    </row>
    <row r="259" spans="1:24" s="160" customFormat="1" ht="15.75" customHeight="1" x14ac:dyDescent="0.25">
      <c r="A259" s="160" t="s">
        <v>1813</v>
      </c>
      <c r="B259" s="160" t="s">
        <v>4539</v>
      </c>
      <c r="C259" s="160" t="s">
        <v>6836</v>
      </c>
      <c r="D259" s="160" t="s">
        <v>6843</v>
      </c>
      <c r="E259" s="160" t="s">
        <v>6844</v>
      </c>
      <c r="F259" s="160" t="s">
        <v>6845</v>
      </c>
      <c r="G259" s="160" t="s">
        <v>38</v>
      </c>
      <c r="H259" s="160" t="s">
        <v>7082</v>
      </c>
      <c r="I259" s="160" t="s">
        <v>35558</v>
      </c>
      <c r="J259" s="160" t="s">
        <v>35557</v>
      </c>
      <c r="K259" s="160" t="s">
        <v>35556</v>
      </c>
      <c r="L259" s="160" t="s">
        <v>38</v>
      </c>
      <c r="M259" s="160" t="s">
        <v>42</v>
      </c>
      <c r="N259" s="160" t="s">
        <v>38</v>
      </c>
      <c r="O259" s="160" t="s">
        <v>35555</v>
      </c>
      <c r="T259" s="160" t="s">
        <v>43</v>
      </c>
      <c r="U259" s="160" t="s">
        <v>6848</v>
      </c>
      <c r="V259" s="160" t="s">
        <v>6838</v>
      </c>
      <c r="W259" s="160" t="s">
        <v>35554</v>
      </c>
      <c r="X259" s="161" t="s">
        <v>35553</v>
      </c>
    </row>
    <row r="260" spans="1:24" s="160" customFormat="1" ht="15.75" customHeight="1" x14ac:dyDescent="0.25">
      <c r="A260" s="160" t="s">
        <v>1813</v>
      </c>
      <c r="B260" s="160" t="s">
        <v>4539</v>
      </c>
      <c r="C260" s="160" t="s">
        <v>6836</v>
      </c>
      <c r="D260" s="160" t="s">
        <v>6843</v>
      </c>
      <c r="E260" s="160" t="s">
        <v>6844</v>
      </c>
      <c r="F260" s="160" t="s">
        <v>6845</v>
      </c>
      <c r="G260" s="160" t="s">
        <v>38</v>
      </c>
      <c r="H260" s="160" t="s">
        <v>7082</v>
      </c>
      <c r="I260" s="160" t="s">
        <v>35548</v>
      </c>
      <c r="J260" s="160" t="s">
        <v>10201</v>
      </c>
      <c r="K260" s="160" t="s">
        <v>35552</v>
      </c>
      <c r="L260" s="160" t="s">
        <v>38</v>
      </c>
      <c r="M260" s="160" t="s">
        <v>42</v>
      </c>
      <c r="N260" s="160" t="s">
        <v>38</v>
      </c>
      <c r="O260" s="160" t="s">
        <v>35551</v>
      </c>
      <c r="T260" s="160" t="s">
        <v>43</v>
      </c>
      <c r="U260" s="160" t="s">
        <v>6848</v>
      </c>
      <c r="V260" s="160" t="s">
        <v>6838</v>
      </c>
      <c r="W260" s="160" t="s">
        <v>35550</v>
      </c>
      <c r="X260" s="161" t="s">
        <v>35549</v>
      </c>
    </row>
    <row r="261" spans="1:24" s="160" customFormat="1" ht="15.75" customHeight="1" x14ac:dyDescent="0.25">
      <c r="A261" s="160" t="s">
        <v>1813</v>
      </c>
      <c r="B261" s="160" t="s">
        <v>4539</v>
      </c>
      <c r="C261" s="160" t="s">
        <v>6836</v>
      </c>
      <c r="D261" s="160" t="s">
        <v>6843</v>
      </c>
      <c r="E261" s="160" t="s">
        <v>6844</v>
      </c>
      <c r="F261" s="160" t="s">
        <v>6845</v>
      </c>
      <c r="G261" s="160" t="s">
        <v>38</v>
      </c>
      <c r="H261" s="160" t="s">
        <v>7082</v>
      </c>
      <c r="I261" s="160" t="s">
        <v>35548</v>
      </c>
      <c r="J261" s="160" t="s">
        <v>35547</v>
      </c>
      <c r="K261" s="160" t="s">
        <v>7125</v>
      </c>
      <c r="L261" s="160" t="s">
        <v>38</v>
      </c>
      <c r="M261" s="160" t="s">
        <v>42</v>
      </c>
      <c r="N261" s="160" t="s">
        <v>38</v>
      </c>
      <c r="O261" s="160" t="s">
        <v>35546</v>
      </c>
      <c r="U261" s="160" t="s">
        <v>6848</v>
      </c>
      <c r="V261" s="160" t="s">
        <v>6838</v>
      </c>
      <c r="W261" s="160" t="s">
        <v>35545</v>
      </c>
      <c r="X261" s="161" t="s">
        <v>35544</v>
      </c>
    </row>
    <row r="262" spans="1:24" s="160" customFormat="1" ht="15.75" customHeight="1" x14ac:dyDescent="0.25">
      <c r="A262" s="160" t="s">
        <v>1813</v>
      </c>
      <c r="B262" s="160" t="s">
        <v>4539</v>
      </c>
      <c r="C262" s="160" t="s">
        <v>6836</v>
      </c>
      <c r="D262" s="160" t="s">
        <v>6843</v>
      </c>
      <c r="E262" s="160" t="s">
        <v>6844</v>
      </c>
      <c r="F262" s="160" t="s">
        <v>6845</v>
      </c>
      <c r="G262" s="160" t="s">
        <v>38</v>
      </c>
      <c r="H262" s="160" t="s">
        <v>7082</v>
      </c>
      <c r="I262" s="160" t="s">
        <v>35539</v>
      </c>
      <c r="J262" s="160" t="s">
        <v>1912</v>
      </c>
      <c r="K262" s="160" t="s">
        <v>35543</v>
      </c>
      <c r="L262" s="160" t="s">
        <v>38</v>
      </c>
      <c r="M262" s="160" t="s">
        <v>42</v>
      </c>
      <c r="N262" s="160" t="s">
        <v>38</v>
      </c>
      <c r="O262" s="160" t="s">
        <v>35542</v>
      </c>
      <c r="T262" s="160" t="s">
        <v>43</v>
      </c>
      <c r="U262" s="160" t="s">
        <v>35118</v>
      </c>
      <c r="V262" s="160" t="s">
        <v>35117</v>
      </c>
      <c r="W262" s="160" t="s">
        <v>35541</v>
      </c>
      <c r="X262" s="161" t="s">
        <v>35540</v>
      </c>
    </row>
    <row r="263" spans="1:24" s="160" customFormat="1" ht="15.75" customHeight="1" x14ac:dyDescent="0.25">
      <c r="A263" s="160" t="s">
        <v>1813</v>
      </c>
      <c r="B263" s="160" t="s">
        <v>4539</v>
      </c>
      <c r="C263" s="160" t="s">
        <v>6836</v>
      </c>
      <c r="D263" s="160" t="s">
        <v>6843</v>
      </c>
      <c r="E263" s="160" t="s">
        <v>6844</v>
      </c>
      <c r="F263" s="160" t="s">
        <v>6845</v>
      </c>
      <c r="G263" s="160" t="s">
        <v>38</v>
      </c>
      <c r="H263" s="160" t="s">
        <v>7082</v>
      </c>
      <c r="I263" s="160" t="s">
        <v>35539</v>
      </c>
      <c r="J263" s="160" t="s">
        <v>4530</v>
      </c>
      <c r="K263" s="160" t="s">
        <v>35538</v>
      </c>
      <c r="L263" s="160" t="s">
        <v>38</v>
      </c>
      <c r="M263" s="160" t="s">
        <v>42</v>
      </c>
      <c r="N263" s="160" t="s">
        <v>38</v>
      </c>
      <c r="O263" s="160" t="s">
        <v>35537</v>
      </c>
      <c r="T263" s="160" t="s">
        <v>43</v>
      </c>
      <c r="U263" s="160" t="s">
        <v>6848</v>
      </c>
      <c r="V263" s="160" t="s">
        <v>6838</v>
      </c>
      <c r="W263" s="160" t="s">
        <v>35536</v>
      </c>
      <c r="X263" s="161" t="s">
        <v>35535</v>
      </c>
    </row>
    <row r="264" spans="1:24" s="160" customFormat="1" ht="15.75" customHeight="1" x14ac:dyDescent="0.25">
      <c r="A264" s="160" t="s">
        <v>1813</v>
      </c>
      <c r="B264" s="160" t="s">
        <v>4539</v>
      </c>
      <c r="C264" s="160" t="s">
        <v>6836</v>
      </c>
      <c r="D264" s="160" t="s">
        <v>6843</v>
      </c>
      <c r="E264" s="160" t="s">
        <v>6844</v>
      </c>
      <c r="F264" s="160" t="s">
        <v>6845</v>
      </c>
      <c r="G264" s="160" t="s">
        <v>38</v>
      </c>
      <c r="H264" s="160" t="s">
        <v>7082</v>
      </c>
      <c r="I264" s="160" t="s">
        <v>7110</v>
      </c>
      <c r="J264" s="160" t="s">
        <v>35534</v>
      </c>
      <c r="K264" s="160" t="s">
        <v>7111</v>
      </c>
      <c r="L264" s="160" t="s">
        <v>38</v>
      </c>
      <c r="M264" s="160" t="s">
        <v>42</v>
      </c>
      <c r="N264" s="160" t="s">
        <v>38</v>
      </c>
      <c r="O264" s="160" t="s">
        <v>35533</v>
      </c>
      <c r="T264" s="160" t="s">
        <v>43</v>
      </c>
      <c r="U264" s="160" t="s">
        <v>6848</v>
      </c>
      <c r="V264" s="160" t="s">
        <v>6838</v>
      </c>
      <c r="W264" s="160" t="s">
        <v>35532</v>
      </c>
      <c r="X264" s="161" t="s">
        <v>35531</v>
      </c>
    </row>
    <row r="265" spans="1:24" s="160" customFormat="1" ht="15.75" customHeight="1" x14ac:dyDescent="0.25">
      <c r="A265" s="160" t="s">
        <v>1813</v>
      </c>
      <c r="B265" s="160" t="s">
        <v>4539</v>
      </c>
      <c r="C265" s="160" t="s">
        <v>6836</v>
      </c>
      <c r="D265" s="160" t="s">
        <v>6843</v>
      </c>
      <c r="E265" s="160" t="s">
        <v>6844</v>
      </c>
      <c r="F265" s="160" t="s">
        <v>6845</v>
      </c>
      <c r="G265" s="160" t="s">
        <v>38</v>
      </c>
      <c r="H265" s="160" t="s">
        <v>7082</v>
      </c>
      <c r="I265" s="160" t="s">
        <v>7110</v>
      </c>
      <c r="J265" s="160" t="s">
        <v>35530</v>
      </c>
      <c r="K265" s="160" t="s">
        <v>7111</v>
      </c>
      <c r="L265" s="160" t="s">
        <v>38</v>
      </c>
      <c r="M265" s="160" t="s">
        <v>42</v>
      </c>
      <c r="N265" s="160" t="s">
        <v>38</v>
      </c>
      <c r="O265" s="160" t="s">
        <v>35529</v>
      </c>
      <c r="U265" s="160" t="s">
        <v>6848</v>
      </c>
      <c r="V265" s="160" t="s">
        <v>6838</v>
      </c>
      <c r="W265" s="160" t="s">
        <v>35528</v>
      </c>
      <c r="X265" s="161" t="s">
        <v>35527</v>
      </c>
    </row>
    <row r="266" spans="1:24" s="160" customFormat="1" ht="15.75" customHeight="1" x14ac:dyDescent="0.25">
      <c r="A266" s="160" t="s">
        <v>1813</v>
      </c>
      <c r="B266" s="160" t="s">
        <v>4539</v>
      </c>
      <c r="C266" s="160" t="s">
        <v>6836</v>
      </c>
      <c r="D266" s="160" t="s">
        <v>6843</v>
      </c>
      <c r="E266" s="160" t="s">
        <v>6844</v>
      </c>
      <c r="F266" s="160" t="s">
        <v>6845</v>
      </c>
      <c r="G266" s="160" t="s">
        <v>38</v>
      </c>
      <c r="H266" s="160" t="s">
        <v>7082</v>
      </c>
      <c r="I266" s="160" t="s">
        <v>7110</v>
      </c>
      <c r="J266" s="160" t="s">
        <v>7112</v>
      </c>
      <c r="K266" s="160" t="s">
        <v>7111</v>
      </c>
      <c r="L266" s="160" t="s">
        <v>38</v>
      </c>
      <c r="M266" s="160" t="s">
        <v>42</v>
      </c>
      <c r="N266" s="160" t="s">
        <v>38</v>
      </c>
      <c r="O266" s="160" t="s">
        <v>7113</v>
      </c>
      <c r="U266" s="160" t="s">
        <v>6848</v>
      </c>
      <c r="V266" s="160" t="s">
        <v>6838</v>
      </c>
      <c r="W266" s="160" t="s">
        <v>7114</v>
      </c>
      <c r="X266" s="161" t="s">
        <v>35526</v>
      </c>
    </row>
    <row r="267" spans="1:24" s="160" customFormat="1" ht="15.75" customHeight="1" x14ac:dyDescent="0.25">
      <c r="A267" s="160" t="s">
        <v>1813</v>
      </c>
      <c r="B267" s="160" t="s">
        <v>4539</v>
      </c>
      <c r="C267" s="160" t="s">
        <v>6836</v>
      </c>
      <c r="D267" s="160" t="s">
        <v>6843</v>
      </c>
      <c r="E267" s="160" t="s">
        <v>6844</v>
      </c>
      <c r="F267" s="160" t="s">
        <v>6845</v>
      </c>
      <c r="G267" s="160" t="s">
        <v>38</v>
      </c>
      <c r="H267" s="160" t="s">
        <v>7082</v>
      </c>
      <c r="I267" s="160" t="s">
        <v>7110</v>
      </c>
      <c r="J267" s="160" t="s">
        <v>35525</v>
      </c>
      <c r="K267" s="160" t="s">
        <v>35524</v>
      </c>
      <c r="L267" s="160" t="s">
        <v>38</v>
      </c>
      <c r="M267" s="160" t="s">
        <v>42</v>
      </c>
      <c r="N267" s="160" t="s">
        <v>38</v>
      </c>
      <c r="O267" s="160" t="s">
        <v>35523</v>
      </c>
      <c r="T267" s="160" t="s">
        <v>43</v>
      </c>
      <c r="U267" s="160" t="s">
        <v>6848</v>
      </c>
      <c r="V267" s="160" t="s">
        <v>6838</v>
      </c>
      <c r="W267" s="160" t="s">
        <v>35522</v>
      </c>
      <c r="X267" s="161" t="s">
        <v>35521</v>
      </c>
    </row>
    <row r="268" spans="1:24" s="160" customFormat="1" ht="15.75" customHeight="1" x14ac:dyDescent="0.25">
      <c r="A268" s="160" t="s">
        <v>1813</v>
      </c>
      <c r="B268" s="160" t="s">
        <v>4539</v>
      </c>
      <c r="C268" s="160" t="s">
        <v>6836</v>
      </c>
      <c r="D268" s="160" t="s">
        <v>6843</v>
      </c>
      <c r="E268" s="160" t="s">
        <v>6844</v>
      </c>
      <c r="F268" s="160" t="s">
        <v>6845</v>
      </c>
      <c r="G268" s="160" t="s">
        <v>38</v>
      </c>
      <c r="H268" s="160" t="s">
        <v>7082</v>
      </c>
      <c r="I268" s="160" t="s">
        <v>7110</v>
      </c>
      <c r="J268" s="160" t="s">
        <v>4530</v>
      </c>
      <c r="K268" s="160" t="s">
        <v>35520</v>
      </c>
      <c r="L268" s="160" t="s">
        <v>38</v>
      </c>
      <c r="M268" s="160" t="s">
        <v>42</v>
      </c>
      <c r="N268" s="160" t="s">
        <v>38</v>
      </c>
      <c r="O268" s="160" t="s">
        <v>7116</v>
      </c>
      <c r="T268" s="160" t="s">
        <v>43</v>
      </c>
      <c r="U268" s="160" t="s">
        <v>6848</v>
      </c>
      <c r="V268" s="160" t="s">
        <v>6838</v>
      </c>
      <c r="W268" s="160" t="s">
        <v>7117</v>
      </c>
      <c r="X268" s="161" t="s">
        <v>35519</v>
      </c>
    </row>
    <row r="269" spans="1:24" s="160" customFormat="1" ht="15.75" customHeight="1" x14ac:dyDescent="0.25">
      <c r="A269" s="160" t="s">
        <v>1813</v>
      </c>
      <c r="B269" s="160" t="s">
        <v>4539</v>
      </c>
      <c r="C269" s="160" t="s">
        <v>6836</v>
      </c>
      <c r="D269" s="160" t="s">
        <v>6843</v>
      </c>
      <c r="E269" s="160" t="s">
        <v>6844</v>
      </c>
      <c r="F269" s="160" t="s">
        <v>6845</v>
      </c>
      <c r="G269" s="160" t="s">
        <v>38</v>
      </c>
      <c r="H269" s="160" t="s">
        <v>7082</v>
      </c>
      <c r="I269" s="160" t="s">
        <v>7118</v>
      </c>
      <c r="J269" s="160" t="s">
        <v>5067</v>
      </c>
      <c r="K269" s="160" t="s">
        <v>35518</v>
      </c>
      <c r="L269" s="160" t="s">
        <v>38</v>
      </c>
      <c r="M269" s="160" t="s">
        <v>42</v>
      </c>
      <c r="N269" s="160" t="s">
        <v>38</v>
      </c>
      <c r="O269" s="160" t="s">
        <v>35517</v>
      </c>
      <c r="T269" s="160" t="s">
        <v>43</v>
      </c>
      <c r="U269" s="160" t="s">
        <v>6848</v>
      </c>
      <c r="V269" s="160" t="s">
        <v>6838</v>
      </c>
      <c r="W269" s="160" t="s">
        <v>35516</v>
      </c>
      <c r="X269" s="161" t="s">
        <v>35515</v>
      </c>
    </row>
    <row r="270" spans="1:24" s="160" customFormat="1" ht="15.75" customHeight="1" x14ac:dyDescent="0.25">
      <c r="A270" s="160" t="s">
        <v>1813</v>
      </c>
      <c r="B270" s="160" t="s">
        <v>4539</v>
      </c>
      <c r="C270" s="160" t="s">
        <v>6836</v>
      </c>
      <c r="D270" s="160" t="s">
        <v>6843</v>
      </c>
      <c r="E270" s="160" t="s">
        <v>6844</v>
      </c>
      <c r="F270" s="160" t="s">
        <v>6845</v>
      </c>
      <c r="G270" s="160" t="s">
        <v>38</v>
      </c>
      <c r="H270" s="160" t="s">
        <v>7082</v>
      </c>
      <c r="I270" s="160" t="s">
        <v>7118</v>
      </c>
      <c r="J270" s="160" t="s">
        <v>7524</v>
      </c>
      <c r="K270" s="160" t="s">
        <v>7122</v>
      </c>
      <c r="L270" s="160" t="s">
        <v>38</v>
      </c>
      <c r="M270" s="160" t="s">
        <v>42</v>
      </c>
      <c r="N270" s="160" t="s">
        <v>38</v>
      </c>
      <c r="O270" s="160" t="s">
        <v>35514</v>
      </c>
      <c r="T270" s="160" t="s">
        <v>43</v>
      </c>
      <c r="U270" s="160" t="s">
        <v>6848</v>
      </c>
      <c r="V270" s="160" t="s">
        <v>6838</v>
      </c>
      <c r="W270" s="160" t="s">
        <v>35513</v>
      </c>
      <c r="X270" s="161" t="s">
        <v>35512</v>
      </c>
    </row>
    <row r="271" spans="1:24" s="160" customFormat="1" ht="15.75" customHeight="1" x14ac:dyDescent="0.25">
      <c r="A271" s="160" t="s">
        <v>1813</v>
      </c>
      <c r="B271" s="160" t="s">
        <v>4539</v>
      </c>
      <c r="C271" s="160" t="s">
        <v>6836</v>
      </c>
      <c r="D271" s="160" t="s">
        <v>6843</v>
      </c>
      <c r="E271" s="160" t="s">
        <v>6844</v>
      </c>
      <c r="F271" s="160" t="s">
        <v>6845</v>
      </c>
      <c r="G271" s="160" t="s">
        <v>38</v>
      </c>
      <c r="H271" s="160" t="s">
        <v>7082</v>
      </c>
      <c r="I271" s="160" t="s">
        <v>7118</v>
      </c>
      <c r="J271" s="160" t="s">
        <v>7119</v>
      </c>
      <c r="K271" s="160" t="s">
        <v>35511</v>
      </c>
      <c r="L271" s="160" t="s">
        <v>38</v>
      </c>
      <c r="M271" s="160" t="s">
        <v>42</v>
      </c>
      <c r="N271" s="160" t="s">
        <v>38</v>
      </c>
      <c r="O271" s="160" t="s">
        <v>7120</v>
      </c>
      <c r="T271" s="160" t="s">
        <v>43</v>
      </c>
      <c r="U271" s="160" t="s">
        <v>6848</v>
      </c>
      <c r="V271" s="160" t="s">
        <v>6838</v>
      </c>
      <c r="W271" s="160" t="s">
        <v>7121</v>
      </c>
      <c r="X271" s="161" t="s">
        <v>35510</v>
      </c>
    </row>
    <row r="272" spans="1:24" s="160" customFormat="1" ht="15.75" customHeight="1" x14ac:dyDescent="0.25">
      <c r="A272" s="160" t="s">
        <v>1813</v>
      </c>
      <c r="B272" s="160" t="s">
        <v>4539</v>
      </c>
      <c r="C272" s="160" t="s">
        <v>6836</v>
      </c>
      <c r="D272" s="160" t="s">
        <v>6843</v>
      </c>
      <c r="E272" s="160" t="s">
        <v>6844</v>
      </c>
      <c r="F272" s="160" t="s">
        <v>6845</v>
      </c>
      <c r="G272" s="160" t="s">
        <v>38</v>
      </c>
      <c r="H272" s="160" t="s">
        <v>7082</v>
      </c>
      <c r="I272" s="160" t="s">
        <v>7118</v>
      </c>
      <c r="J272" s="160" t="s">
        <v>6797</v>
      </c>
      <c r="K272" s="160" t="s">
        <v>35509</v>
      </c>
      <c r="L272" s="160" t="s">
        <v>38</v>
      </c>
      <c r="M272" s="160" t="s">
        <v>133</v>
      </c>
      <c r="N272" s="160" t="s">
        <v>38</v>
      </c>
      <c r="O272" s="160" t="s">
        <v>35508</v>
      </c>
      <c r="U272" s="160" t="s">
        <v>35507</v>
      </c>
      <c r="V272" s="160" t="s">
        <v>34622</v>
      </c>
      <c r="W272" s="160" t="s">
        <v>35506</v>
      </c>
      <c r="X272" s="161" t="s">
        <v>35505</v>
      </c>
    </row>
    <row r="273" spans="1:24" s="160" customFormat="1" ht="15.75" customHeight="1" x14ac:dyDescent="0.25">
      <c r="A273" s="160" t="s">
        <v>1813</v>
      </c>
      <c r="B273" s="160" t="s">
        <v>4539</v>
      </c>
      <c r="C273" s="160" t="s">
        <v>6836</v>
      </c>
      <c r="D273" s="160" t="s">
        <v>6843</v>
      </c>
      <c r="E273" s="160" t="s">
        <v>6844</v>
      </c>
      <c r="F273" s="160" t="s">
        <v>6845</v>
      </c>
      <c r="G273" s="160" t="s">
        <v>38</v>
      </c>
      <c r="H273" s="160" t="s">
        <v>7082</v>
      </c>
      <c r="I273" s="160" t="s">
        <v>7118</v>
      </c>
      <c r="J273" s="160" t="s">
        <v>4602</v>
      </c>
      <c r="K273" s="160" t="s">
        <v>35344</v>
      </c>
      <c r="L273" s="160" t="s">
        <v>38</v>
      </c>
      <c r="M273" s="160" t="s">
        <v>42</v>
      </c>
      <c r="N273" s="160" t="s">
        <v>38</v>
      </c>
      <c r="O273" s="160" t="s">
        <v>35504</v>
      </c>
      <c r="U273" s="160" t="s">
        <v>6848</v>
      </c>
      <c r="V273" s="160" t="s">
        <v>6838</v>
      </c>
      <c r="W273" s="160" t="s">
        <v>35503</v>
      </c>
      <c r="X273" s="161" t="s">
        <v>35502</v>
      </c>
    </row>
    <row r="274" spans="1:24" s="160" customFormat="1" ht="15.75" customHeight="1" x14ac:dyDescent="0.25">
      <c r="A274" s="160" t="s">
        <v>1813</v>
      </c>
      <c r="B274" s="160" t="s">
        <v>4539</v>
      </c>
      <c r="C274" s="160" t="s">
        <v>6836</v>
      </c>
      <c r="D274" s="160" t="s">
        <v>6843</v>
      </c>
      <c r="E274" s="160" t="s">
        <v>6844</v>
      </c>
      <c r="F274" s="160" t="s">
        <v>6845</v>
      </c>
      <c r="G274" s="160" t="s">
        <v>38</v>
      </c>
      <c r="H274" s="160" t="s">
        <v>7082</v>
      </c>
      <c r="I274" s="160" t="s">
        <v>7118</v>
      </c>
      <c r="J274" s="160" t="s">
        <v>35501</v>
      </c>
      <c r="K274" s="160" t="s">
        <v>35500</v>
      </c>
      <c r="L274" s="160" t="s">
        <v>38</v>
      </c>
      <c r="M274" s="160" t="s">
        <v>42</v>
      </c>
      <c r="N274" s="160" t="s">
        <v>38</v>
      </c>
      <c r="O274" s="160" t="s">
        <v>35499</v>
      </c>
      <c r="U274" s="160" t="s">
        <v>6848</v>
      </c>
      <c r="V274" s="160" t="s">
        <v>6838</v>
      </c>
      <c r="W274" s="160" t="s">
        <v>35498</v>
      </c>
      <c r="X274" s="161" t="s">
        <v>35497</v>
      </c>
    </row>
    <row r="275" spans="1:24" s="160" customFormat="1" ht="15.75" customHeight="1" x14ac:dyDescent="0.25">
      <c r="A275" s="160" t="s">
        <v>1813</v>
      </c>
      <c r="B275" s="160" t="s">
        <v>4539</v>
      </c>
      <c r="C275" s="160" t="s">
        <v>6836</v>
      </c>
      <c r="D275" s="160" t="s">
        <v>6843</v>
      </c>
      <c r="E275" s="160" t="s">
        <v>6844</v>
      </c>
      <c r="F275" s="160" t="s">
        <v>6845</v>
      </c>
      <c r="G275" s="160" t="s">
        <v>38</v>
      </c>
      <c r="H275" s="160" t="s">
        <v>7082</v>
      </c>
      <c r="I275" s="160" t="s">
        <v>35496</v>
      </c>
      <c r="J275" s="160" t="s">
        <v>35495</v>
      </c>
      <c r="K275" s="160" t="s">
        <v>35369</v>
      </c>
      <c r="L275" s="160" t="s">
        <v>38</v>
      </c>
      <c r="M275" s="160" t="s">
        <v>42</v>
      </c>
      <c r="N275" s="160" t="s">
        <v>38</v>
      </c>
      <c r="O275" s="160" t="s">
        <v>35494</v>
      </c>
      <c r="T275" s="160" t="s">
        <v>193</v>
      </c>
      <c r="U275" s="160" t="s">
        <v>6848</v>
      </c>
      <c r="V275" s="160" t="s">
        <v>6838</v>
      </c>
      <c r="W275" s="160" t="s">
        <v>35493</v>
      </c>
      <c r="X275" s="161" t="s">
        <v>35492</v>
      </c>
    </row>
    <row r="276" spans="1:24" s="160" customFormat="1" ht="15.75" customHeight="1" x14ac:dyDescent="0.25">
      <c r="A276" s="160" t="s">
        <v>1813</v>
      </c>
      <c r="B276" s="160" t="s">
        <v>4539</v>
      </c>
      <c r="C276" s="160" t="s">
        <v>6836</v>
      </c>
      <c r="D276" s="160" t="s">
        <v>6843</v>
      </c>
      <c r="E276" s="160" t="s">
        <v>6844</v>
      </c>
      <c r="F276" s="160" t="s">
        <v>6845</v>
      </c>
      <c r="G276" s="160" t="s">
        <v>38</v>
      </c>
      <c r="H276" s="160" t="s">
        <v>7082</v>
      </c>
      <c r="I276" s="160" t="s">
        <v>7124</v>
      </c>
      <c r="J276" s="160" t="s">
        <v>6819</v>
      </c>
      <c r="K276" s="160" t="s">
        <v>7126</v>
      </c>
      <c r="L276" s="160" t="s">
        <v>38</v>
      </c>
      <c r="M276" s="160" t="s">
        <v>42</v>
      </c>
      <c r="N276" s="160" t="s">
        <v>38</v>
      </c>
      <c r="O276" s="160" t="s">
        <v>7127</v>
      </c>
      <c r="T276" s="160" t="s">
        <v>43</v>
      </c>
      <c r="U276" s="160" t="s">
        <v>6848</v>
      </c>
      <c r="V276" s="160" t="s">
        <v>6838</v>
      </c>
      <c r="W276" s="160" t="s">
        <v>7128</v>
      </c>
      <c r="X276" s="161" t="s">
        <v>35491</v>
      </c>
    </row>
    <row r="277" spans="1:24" s="160" customFormat="1" ht="15.75" customHeight="1" x14ac:dyDescent="0.25">
      <c r="A277" s="160" t="s">
        <v>1813</v>
      </c>
      <c r="B277" s="160" t="s">
        <v>4539</v>
      </c>
      <c r="C277" s="160" t="s">
        <v>6836</v>
      </c>
      <c r="D277" s="160" t="s">
        <v>6843</v>
      </c>
      <c r="E277" s="160" t="s">
        <v>6844</v>
      </c>
      <c r="F277" s="160" t="s">
        <v>6845</v>
      </c>
      <c r="G277" s="160" t="s">
        <v>38</v>
      </c>
      <c r="H277" s="160" t="s">
        <v>7082</v>
      </c>
      <c r="I277" s="160" t="s">
        <v>7124</v>
      </c>
      <c r="J277" s="160" t="s">
        <v>35490</v>
      </c>
      <c r="K277" s="160" t="s">
        <v>35489</v>
      </c>
      <c r="L277" s="160" t="s">
        <v>38</v>
      </c>
      <c r="M277" s="160" t="s">
        <v>133</v>
      </c>
      <c r="N277" s="160" t="s">
        <v>38</v>
      </c>
      <c r="O277" s="160" t="s">
        <v>35488</v>
      </c>
      <c r="U277" s="160" t="s">
        <v>6848</v>
      </c>
      <c r="V277" s="160" t="s">
        <v>6838</v>
      </c>
      <c r="W277" s="160" t="s">
        <v>35487</v>
      </c>
      <c r="X277" s="161" t="s">
        <v>35486</v>
      </c>
    </row>
    <row r="278" spans="1:24" s="160" customFormat="1" ht="15.75" customHeight="1" x14ac:dyDescent="0.25">
      <c r="A278" s="160" t="s">
        <v>1813</v>
      </c>
      <c r="B278" s="160" t="s">
        <v>4539</v>
      </c>
      <c r="C278" s="160" t="s">
        <v>6836</v>
      </c>
      <c r="D278" s="160" t="s">
        <v>6843</v>
      </c>
      <c r="E278" s="160" t="s">
        <v>6844</v>
      </c>
      <c r="F278" s="160" t="s">
        <v>6845</v>
      </c>
      <c r="G278" s="160" t="s">
        <v>38</v>
      </c>
      <c r="H278" s="160" t="s">
        <v>7082</v>
      </c>
      <c r="I278" s="160" t="s">
        <v>7129</v>
      </c>
      <c r="J278" s="160" t="s">
        <v>804</v>
      </c>
      <c r="K278" s="160" t="s">
        <v>7130</v>
      </c>
      <c r="L278" s="160" t="s">
        <v>38</v>
      </c>
      <c r="M278" s="160" t="s">
        <v>42</v>
      </c>
      <c r="N278" s="160" t="s">
        <v>38</v>
      </c>
      <c r="O278" s="160" t="s">
        <v>7131</v>
      </c>
      <c r="U278" s="160" t="s">
        <v>6848</v>
      </c>
      <c r="V278" s="160" t="s">
        <v>6838</v>
      </c>
      <c r="W278" s="160" t="s">
        <v>7132</v>
      </c>
      <c r="X278" s="161" t="s">
        <v>35485</v>
      </c>
    </row>
    <row r="279" spans="1:24" s="160" customFormat="1" ht="15.75" customHeight="1" x14ac:dyDescent="0.25">
      <c r="A279" s="160" t="s">
        <v>1813</v>
      </c>
      <c r="B279" s="160" t="s">
        <v>4539</v>
      </c>
      <c r="C279" s="160" t="s">
        <v>6836</v>
      </c>
      <c r="D279" s="160" t="s">
        <v>6843</v>
      </c>
      <c r="E279" s="160" t="s">
        <v>6844</v>
      </c>
      <c r="F279" s="160" t="s">
        <v>6845</v>
      </c>
      <c r="G279" s="160" t="s">
        <v>38</v>
      </c>
      <c r="H279" s="160" t="s">
        <v>7082</v>
      </c>
      <c r="I279" s="160" t="s">
        <v>35484</v>
      </c>
      <c r="J279" s="160" t="s">
        <v>2605</v>
      </c>
      <c r="K279" s="160" t="s">
        <v>6956</v>
      </c>
      <c r="L279" s="160" t="s">
        <v>38</v>
      </c>
      <c r="M279" s="160" t="s">
        <v>42</v>
      </c>
      <c r="N279" s="160" t="s">
        <v>38</v>
      </c>
      <c r="O279" s="160" t="s">
        <v>35483</v>
      </c>
      <c r="T279" s="160" t="s">
        <v>43</v>
      </c>
      <c r="U279" s="160" t="s">
        <v>6848</v>
      </c>
      <c r="V279" s="160" t="s">
        <v>6838</v>
      </c>
      <c r="W279" s="160" t="s">
        <v>35482</v>
      </c>
      <c r="X279" s="161" t="s">
        <v>35481</v>
      </c>
    </row>
    <row r="280" spans="1:24" s="160" customFormat="1" ht="15.75" customHeight="1" x14ac:dyDescent="0.25">
      <c r="A280" s="160" t="s">
        <v>1813</v>
      </c>
      <c r="B280" s="160" t="s">
        <v>4539</v>
      </c>
      <c r="C280" s="160" t="s">
        <v>6836</v>
      </c>
      <c r="D280" s="160" t="s">
        <v>6843</v>
      </c>
      <c r="E280" s="160" t="s">
        <v>6844</v>
      </c>
      <c r="F280" s="160" t="s">
        <v>6845</v>
      </c>
      <c r="G280" s="160" t="s">
        <v>38</v>
      </c>
      <c r="H280" s="160" t="s">
        <v>7082</v>
      </c>
      <c r="I280" s="160" t="s">
        <v>35480</v>
      </c>
      <c r="J280" s="160" t="s">
        <v>35479</v>
      </c>
      <c r="K280" s="160" t="s">
        <v>7087</v>
      </c>
      <c r="L280" s="160" t="s">
        <v>38</v>
      </c>
      <c r="M280" s="160" t="s">
        <v>42</v>
      </c>
      <c r="N280" s="160" t="s">
        <v>38</v>
      </c>
      <c r="O280" s="160" t="s">
        <v>35478</v>
      </c>
      <c r="U280" s="160" t="s">
        <v>6848</v>
      </c>
      <c r="V280" s="160" t="s">
        <v>6838</v>
      </c>
      <c r="W280" s="160" t="s">
        <v>35477</v>
      </c>
      <c r="X280" s="161" t="s">
        <v>35476</v>
      </c>
    </row>
    <row r="281" spans="1:24" s="160" customFormat="1" ht="15.75" customHeight="1" x14ac:dyDescent="0.25">
      <c r="A281" s="160" t="s">
        <v>1813</v>
      </c>
      <c r="B281" s="160" t="s">
        <v>4539</v>
      </c>
      <c r="C281" s="160" t="s">
        <v>6836</v>
      </c>
      <c r="D281" s="160" t="s">
        <v>6843</v>
      </c>
      <c r="E281" s="160" t="s">
        <v>6844</v>
      </c>
      <c r="F281" s="160" t="s">
        <v>6845</v>
      </c>
      <c r="G281" s="160" t="s">
        <v>38</v>
      </c>
      <c r="H281" s="160" t="s">
        <v>7082</v>
      </c>
      <c r="I281" s="160" t="s">
        <v>35475</v>
      </c>
      <c r="J281" s="160" t="s">
        <v>143</v>
      </c>
      <c r="K281" s="160" t="s">
        <v>35472</v>
      </c>
      <c r="L281" s="160" t="s">
        <v>38</v>
      </c>
      <c r="M281" s="160" t="s">
        <v>133</v>
      </c>
      <c r="N281" s="160" t="s">
        <v>38</v>
      </c>
      <c r="O281" s="160" t="s">
        <v>35474</v>
      </c>
      <c r="U281" s="160" t="s">
        <v>6848</v>
      </c>
      <c r="V281" s="160" t="s">
        <v>6838</v>
      </c>
      <c r="W281" s="160" t="s">
        <v>35473</v>
      </c>
      <c r="X281" s="161" t="s">
        <v>35472</v>
      </c>
    </row>
    <row r="282" spans="1:24" s="160" customFormat="1" ht="15.75" customHeight="1" x14ac:dyDescent="0.25">
      <c r="A282" s="160" t="s">
        <v>1813</v>
      </c>
      <c r="B282" s="160" t="s">
        <v>4539</v>
      </c>
      <c r="C282" s="160" t="s">
        <v>6836</v>
      </c>
      <c r="D282" s="160" t="s">
        <v>6843</v>
      </c>
      <c r="E282" s="160" t="s">
        <v>6844</v>
      </c>
      <c r="F282" s="160" t="s">
        <v>6845</v>
      </c>
      <c r="G282" s="160" t="s">
        <v>38</v>
      </c>
      <c r="H282" s="160" t="s">
        <v>7082</v>
      </c>
      <c r="I282" s="160" t="s">
        <v>35462</v>
      </c>
      <c r="J282" s="160" t="s">
        <v>35471</v>
      </c>
      <c r="K282" s="160" t="s">
        <v>35470</v>
      </c>
      <c r="L282" s="160" t="s">
        <v>38</v>
      </c>
      <c r="M282" s="160" t="s">
        <v>42</v>
      </c>
      <c r="N282" s="160" t="s">
        <v>38</v>
      </c>
      <c r="O282" s="160" t="s">
        <v>35469</v>
      </c>
      <c r="T282" s="160" t="s">
        <v>43</v>
      </c>
      <c r="U282" s="160" t="s">
        <v>6848</v>
      </c>
      <c r="V282" s="160" t="s">
        <v>6838</v>
      </c>
      <c r="W282" s="160" t="s">
        <v>35468</v>
      </c>
      <c r="X282" s="161" t="s">
        <v>35467</v>
      </c>
    </row>
    <row r="283" spans="1:24" s="160" customFormat="1" ht="15.75" customHeight="1" x14ac:dyDescent="0.25">
      <c r="A283" s="160" t="s">
        <v>1813</v>
      </c>
      <c r="B283" s="160" t="s">
        <v>4539</v>
      </c>
      <c r="C283" s="160" t="s">
        <v>6836</v>
      </c>
      <c r="D283" s="160" t="s">
        <v>6843</v>
      </c>
      <c r="E283" s="160" t="s">
        <v>6844</v>
      </c>
      <c r="F283" s="160" t="s">
        <v>6845</v>
      </c>
      <c r="G283" s="160" t="s">
        <v>38</v>
      </c>
      <c r="H283" s="160" t="s">
        <v>7082</v>
      </c>
      <c r="I283" s="160" t="s">
        <v>35462</v>
      </c>
      <c r="J283" s="160" t="s">
        <v>3822</v>
      </c>
      <c r="K283" s="160" t="s">
        <v>35466</v>
      </c>
      <c r="L283" s="160" t="s">
        <v>38</v>
      </c>
      <c r="M283" s="160" t="s">
        <v>42</v>
      </c>
      <c r="N283" s="160" t="s">
        <v>38</v>
      </c>
      <c r="O283" s="160" t="s">
        <v>35465</v>
      </c>
      <c r="U283" s="160" t="s">
        <v>6848</v>
      </c>
      <c r="V283" s="160" t="s">
        <v>6838</v>
      </c>
      <c r="W283" s="160" t="s">
        <v>35464</v>
      </c>
      <c r="X283" s="161" t="s">
        <v>35463</v>
      </c>
    </row>
    <row r="284" spans="1:24" s="160" customFormat="1" ht="15.75" customHeight="1" x14ac:dyDescent="0.25">
      <c r="A284" s="160" t="s">
        <v>1813</v>
      </c>
      <c r="B284" s="160" t="s">
        <v>4539</v>
      </c>
      <c r="C284" s="160" t="s">
        <v>6836</v>
      </c>
      <c r="D284" s="160" t="s">
        <v>6843</v>
      </c>
      <c r="E284" s="160" t="s">
        <v>6844</v>
      </c>
      <c r="F284" s="160" t="s">
        <v>6845</v>
      </c>
      <c r="G284" s="160" t="s">
        <v>38</v>
      </c>
      <c r="H284" s="160" t="s">
        <v>7082</v>
      </c>
      <c r="I284" s="160" t="s">
        <v>35462</v>
      </c>
      <c r="J284" s="160" t="s">
        <v>35461</v>
      </c>
      <c r="K284" s="160" t="s">
        <v>35460</v>
      </c>
      <c r="L284" s="160" t="s">
        <v>38</v>
      </c>
      <c r="M284" s="160" t="s">
        <v>133</v>
      </c>
      <c r="N284" s="160" t="s">
        <v>38</v>
      </c>
      <c r="O284" s="160" t="s">
        <v>35459</v>
      </c>
      <c r="U284" s="160" t="s">
        <v>6848</v>
      </c>
      <c r="V284" s="160" t="s">
        <v>6838</v>
      </c>
      <c r="W284" s="160" t="s">
        <v>35458</v>
      </c>
      <c r="X284" s="161" t="s">
        <v>35457</v>
      </c>
    </row>
    <row r="285" spans="1:24" s="160" customFormat="1" ht="15.75" customHeight="1" x14ac:dyDescent="0.25">
      <c r="A285" s="160" t="s">
        <v>1813</v>
      </c>
      <c r="B285" s="160" t="s">
        <v>4539</v>
      </c>
      <c r="C285" s="160" t="s">
        <v>6836</v>
      </c>
      <c r="D285" s="160" t="s">
        <v>6843</v>
      </c>
      <c r="E285" s="160" t="s">
        <v>6844</v>
      </c>
      <c r="F285" s="160" t="s">
        <v>6845</v>
      </c>
      <c r="G285" s="160" t="s">
        <v>7133</v>
      </c>
      <c r="H285" s="160" t="s">
        <v>7134</v>
      </c>
      <c r="I285" s="160" t="s">
        <v>7135</v>
      </c>
      <c r="J285" s="160" t="s">
        <v>35456</v>
      </c>
      <c r="K285" s="160" t="s">
        <v>35455</v>
      </c>
      <c r="L285" s="160" t="s">
        <v>38</v>
      </c>
      <c r="M285" s="160" t="s">
        <v>133</v>
      </c>
      <c r="N285" s="160" t="s">
        <v>38</v>
      </c>
      <c r="O285" s="160" t="s">
        <v>35454</v>
      </c>
      <c r="U285" s="160" t="s">
        <v>6883</v>
      </c>
      <c r="V285" s="160" t="s">
        <v>6838</v>
      </c>
      <c r="W285" s="160" t="s">
        <v>7141</v>
      </c>
      <c r="X285" s="161" t="s">
        <v>35453</v>
      </c>
    </row>
    <row r="286" spans="1:24" s="160" customFormat="1" ht="15.75" customHeight="1" x14ac:dyDescent="0.25">
      <c r="A286" s="160" t="s">
        <v>1813</v>
      </c>
      <c r="B286" s="160" t="s">
        <v>4539</v>
      </c>
      <c r="C286" s="160" t="s">
        <v>6836</v>
      </c>
      <c r="D286" s="160" t="s">
        <v>6843</v>
      </c>
      <c r="E286" s="160" t="s">
        <v>6844</v>
      </c>
      <c r="F286" s="160" t="s">
        <v>6845</v>
      </c>
      <c r="G286" s="160" t="s">
        <v>7133</v>
      </c>
      <c r="H286" s="160" t="s">
        <v>7134</v>
      </c>
      <c r="I286" s="160" t="s">
        <v>7135</v>
      </c>
      <c r="J286" s="160" t="s">
        <v>35452</v>
      </c>
      <c r="K286" s="160" t="s">
        <v>35450</v>
      </c>
      <c r="L286" s="160" t="s">
        <v>38</v>
      </c>
      <c r="M286" s="160" t="s">
        <v>133</v>
      </c>
      <c r="N286" s="160" t="s">
        <v>38</v>
      </c>
      <c r="O286" s="160" t="s">
        <v>35451</v>
      </c>
      <c r="U286" s="160" t="s">
        <v>6883</v>
      </c>
      <c r="V286" s="160" t="s">
        <v>6838</v>
      </c>
      <c r="W286" s="160" t="s">
        <v>7141</v>
      </c>
      <c r="X286" s="161" t="s">
        <v>35450</v>
      </c>
    </row>
    <row r="287" spans="1:24" s="160" customFormat="1" ht="15.75" customHeight="1" x14ac:dyDescent="0.25">
      <c r="A287" s="160" t="s">
        <v>1813</v>
      </c>
      <c r="B287" s="160" t="s">
        <v>4539</v>
      </c>
      <c r="C287" s="160" t="s">
        <v>6836</v>
      </c>
      <c r="D287" s="160" t="s">
        <v>6843</v>
      </c>
      <c r="E287" s="160" t="s">
        <v>6844</v>
      </c>
      <c r="F287" s="160" t="s">
        <v>6845</v>
      </c>
      <c r="G287" s="160" t="s">
        <v>7133</v>
      </c>
      <c r="H287" s="160" t="s">
        <v>7134</v>
      </c>
      <c r="I287" s="160" t="s">
        <v>7135</v>
      </c>
      <c r="J287" s="160" t="s">
        <v>35449</v>
      </c>
      <c r="K287" s="160" t="s">
        <v>35448</v>
      </c>
      <c r="L287" s="160" t="s">
        <v>38</v>
      </c>
      <c r="M287" s="160" t="s">
        <v>133</v>
      </c>
      <c r="N287" s="160" t="s">
        <v>38</v>
      </c>
      <c r="O287" s="160" t="s">
        <v>35447</v>
      </c>
      <c r="U287" s="160" t="s">
        <v>6883</v>
      </c>
      <c r="V287" s="160" t="s">
        <v>6838</v>
      </c>
      <c r="W287" s="160" t="s">
        <v>7141</v>
      </c>
      <c r="X287" s="161" t="s">
        <v>35446</v>
      </c>
    </row>
    <row r="288" spans="1:24" s="160" customFormat="1" ht="15.75" customHeight="1" x14ac:dyDescent="0.25">
      <c r="A288" s="160" t="s">
        <v>1813</v>
      </c>
      <c r="B288" s="160" t="s">
        <v>4539</v>
      </c>
      <c r="C288" s="160" t="s">
        <v>6836</v>
      </c>
      <c r="D288" s="160" t="s">
        <v>6843</v>
      </c>
      <c r="E288" s="160" t="s">
        <v>6844</v>
      </c>
      <c r="F288" s="160" t="s">
        <v>6845</v>
      </c>
      <c r="G288" s="160" t="s">
        <v>7133</v>
      </c>
      <c r="H288" s="160" t="s">
        <v>7134</v>
      </c>
      <c r="I288" s="160" t="s">
        <v>7135</v>
      </c>
      <c r="J288" s="160" t="s">
        <v>1584</v>
      </c>
      <c r="K288" s="160" t="s">
        <v>7136</v>
      </c>
      <c r="L288" s="160" t="s">
        <v>38</v>
      </c>
      <c r="M288" s="160" t="s">
        <v>42</v>
      </c>
      <c r="N288" s="160" t="s">
        <v>38</v>
      </c>
      <c r="O288" s="160" t="s">
        <v>7137</v>
      </c>
      <c r="T288" s="160" t="s">
        <v>43</v>
      </c>
      <c r="U288" s="160" t="s">
        <v>6848</v>
      </c>
      <c r="V288" s="160" t="s">
        <v>6838</v>
      </c>
      <c r="W288" s="160" t="s">
        <v>7138</v>
      </c>
      <c r="X288" s="161" t="s">
        <v>35445</v>
      </c>
    </row>
    <row r="289" spans="1:24" s="160" customFormat="1" ht="15.75" customHeight="1" x14ac:dyDescent="0.25">
      <c r="A289" s="160" t="s">
        <v>1813</v>
      </c>
      <c r="B289" s="160" t="s">
        <v>4539</v>
      </c>
      <c r="C289" s="160" t="s">
        <v>6836</v>
      </c>
      <c r="D289" s="160" t="s">
        <v>6843</v>
      </c>
      <c r="E289" s="160" t="s">
        <v>6844</v>
      </c>
      <c r="F289" s="160" t="s">
        <v>6845</v>
      </c>
      <c r="G289" s="160" t="s">
        <v>7133</v>
      </c>
      <c r="H289" s="160" t="s">
        <v>7134</v>
      </c>
      <c r="I289" s="160" t="s">
        <v>7135</v>
      </c>
      <c r="J289" s="160" t="s">
        <v>35444</v>
      </c>
      <c r="K289" s="160" t="s">
        <v>7004</v>
      </c>
      <c r="L289" s="160" t="s">
        <v>38</v>
      </c>
      <c r="M289" s="160" t="s">
        <v>42</v>
      </c>
      <c r="N289" s="160" t="s">
        <v>38</v>
      </c>
      <c r="O289" s="160" t="s">
        <v>35443</v>
      </c>
      <c r="T289" s="160" t="s">
        <v>43</v>
      </c>
      <c r="U289" s="160" t="s">
        <v>6848</v>
      </c>
      <c r="V289" s="160" t="s">
        <v>6838</v>
      </c>
      <c r="W289" s="160" t="s">
        <v>7140</v>
      </c>
      <c r="X289" s="161" t="s">
        <v>35442</v>
      </c>
    </row>
    <row r="290" spans="1:24" s="160" customFormat="1" ht="15.75" customHeight="1" x14ac:dyDescent="0.25">
      <c r="A290" s="160" t="s">
        <v>1813</v>
      </c>
      <c r="B290" s="160" t="s">
        <v>4539</v>
      </c>
      <c r="C290" s="160" t="s">
        <v>6836</v>
      </c>
      <c r="D290" s="160" t="s">
        <v>6843</v>
      </c>
      <c r="E290" s="160" t="s">
        <v>6844</v>
      </c>
      <c r="F290" s="160" t="s">
        <v>6845</v>
      </c>
      <c r="G290" s="160" t="s">
        <v>7133</v>
      </c>
      <c r="H290" s="160" t="s">
        <v>7134</v>
      </c>
      <c r="I290" s="160" t="s">
        <v>7135</v>
      </c>
      <c r="J290" s="160" t="s">
        <v>262</v>
      </c>
      <c r="K290" s="160" t="s">
        <v>35441</v>
      </c>
      <c r="L290" s="160" t="s">
        <v>38</v>
      </c>
      <c r="M290" s="160" t="s">
        <v>42</v>
      </c>
      <c r="N290" s="160" t="s">
        <v>38</v>
      </c>
      <c r="O290" s="160" t="s">
        <v>35440</v>
      </c>
      <c r="T290" s="160" t="s">
        <v>43</v>
      </c>
      <c r="U290" s="160" t="s">
        <v>6848</v>
      </c>
      <c r="V290" s="160" t="s">
        <v>6838</v>
      </c>
      <c r="W290" s="160" t="s">
        <v>35439</v>
      </c>
      <c r="X290" s="161" t="s">
        <v>35438</v>
      </c>
    </row>
    <row r="291" spans="1:24" s="160" customFormat="1" ht="15.75" customHeight="1" x14ac:dyDescent="0.25">
      <c r="A291" s="160" t="s">
        <v>1813</v>
      </c>
      <c r="B291" s="160" t="s">
        <v>4539</v>
      </c>
      <c r="C291" s="160" t="s">
        <v>6836</v>
      </c>
      <c r="D291" s="160" t="s">
        <v>6843</v>
      </c>
      <c r="E291" s="160" t="s">
        <v>6844</v>
      </c>
      <c r="F291" s="160" t="s">
        <v>6845</v>
      </c>
      <c r="G291" s="160" t="s">
        <v>7023</v>
      </c>
      <c r="H291" s="160" t="s">
        <v>7142</v>
      </c>
      <c r="I291" s="160" t="s">
        <v>7143</v>
      </c>
      <c r="J291" s="160" t="s">
        <v>542</v>
      </c>
      <c r="K291" s="160" t="s">
        <v>7144</v>
      </c>
      <c r="L291" s="160" t="s">
        <v>38</v>
      </c>
      <c r="M291" s="160" t="s">
        <v>42</v>
      </c>
      <c r="N291" s="160" t="s">
        <v>38</v>
      </c>
      <c r="O291" s="160" t="s">
        <v>7145</v>
      </c>
      <c r="T291" s="160" t="s">
        <v>43</v>
      </c>
      <c r="U291" s="160" t="s">
        <v>6848</v>
      </c>
      <c r="V291" s="160" t="s">
        <v>6838</v>
      </c>
      <c r="W291" s="160" t="s">
        <v>7146</v>
      </c>
      <c r="X291" s="161" t="s">
        <v>35437</v>
      </c>
    </row>
    <row r="292" spans="1:24" s="160" customFormat="1" ht="15.75" customHeight="1" x14ac:dyDescent="0.25">
      <c r="A292" s="160" t="s">
        <v>1813</v>
      </c>
      <c r="B292" s="160" t="s">
        <v>4539</v>
      </c>
      <c r="C292" s="160" t="s">
        <v>6836</v>
      </c>
      <c r="D292" s="160" t="s">
        <v>6843</v>
      </c>
      <c r="E292" s="160" t="s">
        <v>6844</v>
      </c>
      <c r="F292" s="160" t="s">
        <v>6845</v>
      </c>
      <c r="G292" s="160" t="s">
        <v>38</v>
      </c>
      <c r="H292" s="160" t="s">
        <v>7147</v>
      </c>
      <c r="I292" s="160" t="s">
        <v>7148</v>
      </c>
      <c r="J292" s="160" t="s">
        <v>804</v>
      </c>
      <c r="K292" s="160" t="s">
        <v>7149</v>
      </c>
      <c r="L292" s="160" t="s">
        <v>38</v>
      </c>
      <c r="M292" s="160" t="s">
        <v>42</v>
      </c>
      <c r="N292" s="160" t="s">
        <v>38</v>
      </c>
      <c r="O292" s="160" t="s">
        <v>7150</v>
      </c>
      <c r="T292" s="160" t="s">
        <v>43</v>
      </c>
      <c r="U292" s="160" t="s">
        <v>6848</v>
      </c>
      <c r="V292" s="160" t="s">
        <v>6838</v>
      </c>
      <c r="W292" s="160" t="s">
        <v>7151</v>
      </c>
      <c r="X292" s="161" t="s">
        <v>35436</v>
      </c>
    </row>
    <row r="293" spans="1:24" s="160" customFormat="1" ht="15.75" customHeight="1" x14ac:dyDescent="0.25">
      <c r="A293" s="160" t="s">
        <v>1813</v>
      </c>
      <c r="B293" s="160" t="s">
        <v>4539</v>
      </c>
      <c r="C293" s="160" t="s">
        <v>6836</v>
      </c>
      <c r="D293" s="160" t="s">
        <v>6843</v>
      </c>
      <c r="E293" s="160" t="s">
        <v>6844</v>
      </c>
      <c r="F293" s="160" t="s">
        <v>6845</v>
      </c>
      <c r="G293" s="160" t="s">
        <v>6994</v>
      </c>
      <c r="H293" s="160" t="s">
        <v>35435</v>
      </c>
      <c r="I293" s="160" t="s">
        <v>35434</v>
      </c>
      <c r="J293" s="160" t="s">
        <v>35433</v>
      </c>
      <c r="K293" s="160" t="s">
        <v>6956</v>
      </c>
      <c r="L293" s="160" t="s">
        <v>38</v>
      </c>
      <c r="M293" s="160" t="s">
        <v>42</v>
      </c>
      <c r="N293" s="160" t="s">
        <v>38</v>
      </c>
      <c r="O293" s="160" t="s">
        <v>35432</v>
      </c>
      <c r="T293" s="160" t="s">
        <v>43</v>
      </c>
      <c r="U293" s="160" t="s">
        <v>6848</v>
      </c>
      <c r="V293" s="160" t="s">
        <v>6838</v>
      </c>
      <c r="W293" s="160" t="s">
        <v>35431</v>
      </c>
      <c r="X293" s="161" t="s">
        <v>35430</v>
      </c>
    </row>
    <row r="294" spans="1:24" s="160" customFormat="1" ht="15.75" customHeight="1" x14ac:dyDescent="0.25">
      <c r="A294" s="160" t="s">
        <v>1813</v>
      </c>
      <c r="B294" s="160" t="s">
        <v>4539</v>
      </c>
      <c r="C294" s="160" t="s">
        <v>6836</v>
      </c>
      <c r="D294" s="160" t="s">
        <v>6843</v>
      </c>
      <c r="E294" s="160" t="s">
        <v>6844</v>
      </c>
      <c r="F294" s="160" t="s">
        <v>6845</v>
      </c>
      <c r="G294" s="160" t="s">
        <v>7133</v>
      </c>
      <c r="H294" s="160" t="s">
        <v>7152</v>
      </c>
      <c r="I294" s="160" t="s">
        <v>7153</v>
      </c>
      <c r="J294" s="160" t="s">
        <v>35429</v>
      </c>
      <c r="K294" s="160" t="s">
        <v>35424</v>
      </c>
      <c r="L294" s="160" t="s">
        <v>38</v>
      </c>
      <c r="M294" s="160" t="s">
        <v>42</v>
      </c>
      <c r="N294" s="160" t="s">
        <v>38</v>
      </c>
      <c r="O294" s="160" t="s">
        <v>35428</v>
      </c>
      <c r="T294" s="160" t="s">
        <v>43</v>
      </c>
      <c r="U294" s="160" t="s">
        <v>6848</v>
      </c>
      <c r="V294" s="160" t="s">
        <v>6838</v>
      </c>
      <c r="W294" s="160" t="s">
        <v>35427</v>
      </c>
      <c r="X294" s="161" t="s">
        <v>35426</v>
      </c>
    </row>
    <row r="295" spans="1:24" s="160" customFormat="1" ht="15.75" customHeight="1" x14ac:dyDescent="0.25">
      <c r="A295" s="160" t="s">
        <v>1813</v>
      </c>
      <c r="B295" s="160" t="s">
        <v>4539</v>
      </c>
      <c r="C295" s="160" t="s">
        <v>6836</v>
      </c>
      <c r="D295" s="160" t="s">
        <v>6843</v>
      </c>
      <c r="E295" s="160" t="s">
        <v>6844</v>
      </c>
      <c r="F295" s="160" t="s">
        <v>6845</v>
      </c>
      <c r="G295" s="160" t="s">
        <v>7133</v>
      </c>
      <c r="H295" s="160" t="s">
        <v>7152</v>
      </c>
      <c r="I295" s="160" t="s">
        <v>7153</v>
      </c>
      <c r="J295" s="160" t="s">
        <v>35425</v>
      </c>
      <c r="K295" s="160" t="s">
        <v>35424</v>
      </c>
      <c r="L295" s="160" t="s">
        <v>38</v>
      </c>
      <c r="M295" s="160" t="s">
        <v>42</v>
      </c>
      <c r="N295" s="160" t="s">
        <v>38</v>
      </c>
      <c r="O295" s="160" t="s">
        <v>35423</v>
      </c>
      <c r="U295" s="160" t="s">
        <v>6848</v>
      </c>
      <c r="V295" s="160" t="s">
        <v>6838</v>
      </c>
      <c r="W295" s="160" t="s">
        <v>35422</v>
      </c>
      <c r="X295" s="161" t="s">
        <v>35421</v>
      </c>
    </row>
    <row r="296" spans="1:24" s="160" customFormat="1" ht="15.75" customHeight="1" x14ac:dyDescent="0.25">
      <c r="A296" s="160" t="s">
        <v>1813</v>
      </c>
      <c r="B296" s="160" t="s">
        <v>4539</v>
      </c>
      <c r="C296" s="160" t="s">
        <v>6836</v>
      </c>
      <c r="D296" s="160" t="s">
        <v>6843</v>
      </c>
      <c r="E296" s="160" t="s">
        <v>6844</v>
      </c>
      <c r="F296" s="160" t="s">
        <v>6845</v>
      </c>
      <c r="G296" s="160" t="s">
        <v>7133</v>
      </c>
      <c r="H296" s="160" t="s">
        <v>7152</v>
      </c>
      <c r="I296" s="160" t="s">
        <v>7153</v>
      </c>
      <c r="J296" s="160" t="s">
        <v>3020</v>
      </c>
      <c r="K296" s="160" t="s">
        <v>35420</v>
      </c>
      <c r="L296" s="160" t="s">
        <v>38</v>
      </c>
      <c r="M296" s="160" t="s">
        <v>42</v>
      </c>
      <c r="N296" s="160" t="s">
        <v>38</v>
      </c>
      <c r="O296" s="160" t="s">
        <v>35419</v>
      </c>
      <c r="U296" s="160" t="s">
        <v>6848</v>
      </c>
      <c r="V296" s="160" t="s">
        <v>6838</v>
      </c>
      <c r="W296" s="160" t="s">
        <v>35418</v>
      </c>
      <c r="X296" s="161" t="s">
        <v>35417</v>
      </c>
    </row>
    <row r="297" spans="1:24" s="160" customFormat="1" ht="15.75" customHeight="1" x14ac:dyDescent="0.25">
      <c r="A297" s="160" t="s">
        <v>1813</v>
      </c>
      <c r="B297" s="160" t="s">
        <v>4539</v>
      </c>
      <c r="C297" s="160" t="s">
        <v>6836</v>
      </c>
      <c r="D297" s="160" t="s">
        <v>6843</v>
      </c>
      <c r="E297" s="160" t="s">
        <v>6844</v>
      </c>
      <c r="F297" s="160" t="s">
        <v>6845</v>
      </c>
      <c r="G297" s="160" t="s">
        <v>7133</v>
      </c>
      <c r="H297" s="160" t="s">
        <v>7152</v>
      </c>
      <c r="I297" s="160" t="s">
        <v>7153</v>
      </c>
      <c r="J297" s="160" t="s">
        <v>35416</v>
      </c>
      <c r="K297" s="160" t="s">
        <v>7154</v>
      </c>
      <c r="L297" s="160" t="s">
        <v>38</v>
      </c>
      <c r="M297" s="160" t="s">
        <v>42</v>
      </c>
      <c r="N297" s="160" t="s">
        <v>38</v>
      </c>
      <c r="O297" s="160" t="s">
        <v>35415</v>
      </c>
      <c r="U297" s="160" t="s">
        <v>6848</v>
      </c>
      <c r="V297" s="160" t="s">
        <v>6838</v>
      </c>
      <c r="W297" s="160" t="s">
        <v>35414</v>
      </c>
      <c r="X297" s="161" t="s">
        <v>35413</v>
      </c>
    </row>
    <row r="298" spans="1:24" s="160" customFormat="1" ht="15.75" customHeight="1" x14ac:dyDescent="0.25">
      <c r="A298" s="160" t="s">
        <v>1813</v>
      </c>
      <c r="B298" s="160" t="s">
        <v>4539</v>
      </c>
      <c r="C298" s="160" t="s">
        <v>6836</v>
      </c>
      <c r="D298" s="160" t="s">
        <v>6843</v>
      </c>
      <c r="E298" s="160" t="s">
        <v>6844</v>
      </c>
      <c r="F298" s="160" t="s">
        <v>6845</v>
      </c>
      <c r="G298" s="160" t="s">
        <v>7133</v>
      </c>
      <c r="H298" s="160" t="s">
        <v>7152</v>
      </c>
      <c r="I298" s="160" t="s">
        <v>7153</v>
      </c>
      <c r="J298" s="160" t="s">
        <v>35412</v>
      </c>
      <c r="K298" s="160" t="s">
        <v>7064</v>
      </c>
      <c r="L298" s="160" t="s">
        <v>38</v>
      </c>
      <c r="M298" s="160" t="s">
        <v>42</v>
      </c>
      <c r="N298" s="160" t="s">
        <v>38</v>
      </c>
      <c r="O298" s="160" t="s">
        <v>35411</v>
      </c>
      <c r="T298" s="160" t="s">
        <v>43</v>
      </c>
      <c r="U298" s="160" t="s">
        <v>6848</v>
      </c>
      <c r="V298" s="160" t="s">
        <v>6838</v>
      </c>
      <c r="W298" s="160" t="s">
        <v>35410</v>
      </c>
      <c r="X298" s="161" t="s">
        <v>35409</v>
      </c>
    </row>
    <row r="299" spans="1:24" s="160" customFormat="1" ht="15.75" customHeight="1" x14ac:dyDescent="0.25">
      <c r="A299" s="160" t="s">
        <v>1813</v>
      </c>
      <c r="B299" s="160" t="s">
        <v>4539</v>
      </c>
      <c r="C299" s="160" t="s">
        <v>6836</v>
      </c>
      <c r="D299" s="160" t="s">
        <v>6843</v>
      </c>
      <c r="E299" s="160" t="s">
        <v>6844</v>
      </c>
      <c r="F299" s="160" t="s">
        <v>6845</v>
      </c>
      <c r="G299" s="160" t="s">
        <v>38</v>
      </c>
      <c r="H299" s="160" t="s">
        <v>7155</v>
      </c>
      <c r="I299" s="160" t="s">
        <v>35408</v>
      </c>
      <c r="J299" s="160" t="s">
        <v>35407</v>
      </c>
      <c r="K299" s="160" t="s">
        <v>4203</v>
      </c>
      <c r="L299" s="160" t="s">
        <v>38</v>
      </c>
      <c r="M299" s="160" t="s">
        <v>42</v>
      </c>
      <c r="N299" s="160" t="s">
        <v>38</v>
      </c>
      <c r="O299" s="160" t="s">
        <v>35406</v>
      </c>
      <c r="T299" s="160" t="s">
        <v>43</v>
      </c>
      <c r="U299" s="160" t="s">
        <v>6848</v>
      </c>
      <c r="V299" s="160" t="s">
        <v>6838</v>
      </c>
      <c r="W299" s="160" t="s">
        <v>35405</v>
      </c>
      <c r="X299" s="161" t="s">
        <v>35404</v>
      </c>
    </row>
    <row r="300" spans="1:24" s="160" customFormat="1" ht="15.75" customHeight="1" x14ac:dyDescent="0.25">
      <c r="A300" s="160" t="s">
        <v>1813</v>
      </c>
      <c r="B300" s="160" t="s">
        <v>4539</v>
      </c>
      <c r="C300" s="160" t="s">
        <v>6836</v>
      </c>
      <c r="D300" s="160" t="s">
        <v>6843</v>
      </c>
      <c r="E300" s="160" t="s">
        <v>6844</v>
      </c>
      <c r="F300" s="160" t="s">
        <v>6845</v>
      </c>
      <c r="G300" s="160" t="s">
        <v>35403</v>
      </c>
      <c r="H300" s="160" t="s">
        <v>35402</v>
      </c>
      <c r="I300" s="160" t="s">
        <v>35401</v>
      </c>
      <c r="J300" s="160" t="s">
        <v>35400</v>
      </c>
      <c r="K300" s="160" t="s">
        <v>35399</v>
      </c>
      <c r="L300" s="160" t="s">
        <v>38</v>
      </c>
      <c r="M300" s="160" t="s">
        <v>42</v>
      </c>
      <c r="N300" s="160" t="s">
        <v>38</v>
      </c>
      <c r="O300" s="160" t="s">
        <v>35398</v>
      </c>
      <c r="T300" s="160" t="s">
        <v>43</v>
      </c>
      <c r="U300" s="160" t="s">
        <v>6848</v>
      </c>
      <c r="V300" s="160" t="s">
        <v>6838</v>
      </c>
      <c r="W300" s="160" t="s">
        <v>35397</v>
      </c>
      <c r="X300" s="161" t="s">
        <v>35396</v>
      </c>
    </row>
    <row r="301" spans="1:24" s="160" customFormat="1" ht="15.75" customHeight="1" x14ac:dyDescent="0.25">
      <c r="A301" s="160" t="s">
        <v>1813</v>
      </c>
      <c r="B301" s="160" t="s">
        <v>4539</v>
      </c>
      <c r="C301" s="160" t="s">
        <v>6836</v>
      </c>
      <c r="D301" s="160" t="s">
        <v>6843</v>
      </c>
      <c r="E301" s="160" t="s">
        <v>6844</v>
      </c>
      <c r="F301" s="160" t="s">
        <v>6845</v>
      </c>
      <c r="G301" s="160" t="s">
        <v>6849</v>
      </c>
      <c r="H301" s="160" t="s">
        <v>7156</v>
      </c>
      <c r="I301" s="160" t="s">
        <v>35395</v>
      </c>
      <c r="J301" s="160" t="s">
        <v>3197</v>
      </c>
      <c r="K301" s="160" t="s">
        <v>7195</v>
      </c>
      <c r="L301" s="160" t="s">
        <v>38</v>
      </c>
      <c r="M301" s="160" t="s">
        <v>42</v>
      </c>
      <c r="N301" s="160" t="s">
        <v>38</v>
      </c>
      <c r="O301" s="160" t="s">
        <v>35394</v>
      </c>
      <c r="T301" s="160" t="s">
        <v>43</v>
      </c>
      <c r="U301" s="160" t="s">
        <v>6848</v>
      </c>
      <c r="V301" s="160" t="s">
        <v>6838</v>
      </c>
      <c r="W301" s="160" t="s">
        <v>35393</v>
      </c>
      <c r="X301" s="161" t="s">
        <v>35392</v>
      </c>
    </row>
    <row r="302" spans="1:24" s="160" customFormat="1" ht="15.75" customHeight="1" x14ac:dyDescent="0.25">
      <c r="A302" s="160" t="s">
        <v>1813</v>
      </c>
      <c r="B302" s="160" t="s">
        <v>4539</v>
      </c>
      <c r="C302" s="160" t="s">
        <v>6836</v>
      </c>
      <c r="D302" s="160" t="s">
        <v>6843</v>
      </c>
      <c r="E302" s="160" t="s">
        <v>6844</v>
      </c>
      <c r="F302" s="160" t="s">
        <v>6845</v>
      </c>
      <c r="G302" s="160" t="s">
        <v>6849</v>
      </c>
      <c r="H302" s="160" t="s">
        <v>7156</v>
      </c>
      <c r="I302" s="160" t="s">
        <v>7157</v>
      </c>
      <c r="J302" s="160" t="s">
        <v>35391</v>
      </c>
      <c r="K302" s="160" t="s">
        <v>6868</v>
      </c>
      <c r="L302" s="160" t="s">
        <v>38</v>
      </c>
      <c r="M302" s="160" t="s">
        <v>42</v>
      </c>
      <c r="N302" s="160" t="s">
        <v>38</v>
      </c>
      <c r="O302" s="160" t="s">
        <v>35390</v>
      </c>
      <c r="T302" s="160" t="s">
        <v>43</v>
      </c>
      <c r="U302" s="160" t="s">
        <v>6848</v>
      </c>
      <c r="V302" s="160" t="s">
        <v>6838</v>
      </c>
      <c r="W302" s="160" t="s">
        <v>35389</v>
      </c>
      <c r="X302" s="161" t="s">
        <v>35388</v>
      </c>
    </row>
    <row r="303" spans="1:24" s="160" customFormat="1" ht="15.75" customHeight="1" x14ac:dyDescent="0.25">
      <c r="A303" s="160" t="s">
        <v>1813</v>
      </c>
      <c r="B303" s="160" t="s">
        <v>4539</v>
      </c>
      <c r="C303" s="160" t="s">
        <v>6836</v>
      </c>
      <c r="D303" s="160" t="s">
        <v>6843</v>
      </c>
      <c r="E303" s="160" t="s">
        <v>6844</v>
      </c>
      <c r="F303" s="160" t="s">
        <v>6845</v>
      </c>
      <c r="G303" s="160" t="s">
        <v>6849</v>
      </c>
      <c r="H303" s="160" t="s">
        <v>7156</v>
      </c>
      <c r="I303" s="160" t="s">
        <v>7157</v>
      </c>
      <c r="J303" s="160" t="s">
        <v>2959</v>
      </c>
      <c r="K303" s="160" t="s">
        <v>6868</v>
      </c>
      <c r="L303" s="160" t="s">
        <v>38</v>
      </c>
      <c r="M303" s="160" t="s">
        <v>42</v>
      </c>
      <c r="N303" s="160" t="s">
        <v>38</v>
      </c>
      <c r="O303" s="160" t="s">
        <v>7158</v>
      </c>
      <c r="T303" s="160" t="s">
        <v>43</v>
      </c>
      <c r="U303" s="160" t="s">
        <v>6848</v>
      </c>
      <c r="V303" s="160" t="s">
        <v>6838</v>
      </c>
      <c r="W303" s="160" t="s">
        <v>7159</v>
      </c>
      <c r="X303" s="161" t="s">
        <v>35387</v>
      </c>
    </row>
    <row r="304" spans="1:24" s="160" customFormat="1" ht="15.75" customHeight="1" x14ac:dyDescent="0.25">
      <c r="A304" s="160" t="s">
        <v>1813</v>
      </c>
      <c r="B304" s="160" t="s">
        <v>4539</v>
      </c>
      <c r="C304" s="160" t="s">
        <v>6836</v>
      </c>
      <c r="D304" s="160" t="s">
        <v>6843</v>
      </c>
      <c r="E304" s="160" t="s">
        <v>6844</v>
      </c>
      <c r="F304" s="160" t="s">
        <v>6845</v>
      </c>
      <c r="G304" s="160" t="s">
        <v>6849</v>
      </c>
      <c r="H304" s="160" t="s">
        <v>7156</v>
      </c>
      <c r="I304" s="160" t="s">
        <v>35386</v>
      </c>
      <c r="J304" s="160" t="s">
        <v>35385</v>
      </c>
      <c r="K304" s="160" t="s">
        <v>6909</v>
      </c>
      <c r="L304" s="160" t="s">
        <v>38</v>
      </c>
      <c r="M304" s="160" t="s">
        <v>42</v>
      </c>
      <c r="N304" s="160" t="s">
        <v>38</v>
      </c>
      <c r="O304" s="160" t="s">
        <v>35384</v>
      </c>
      <c r="U304" s="160" t="s">
        <v>6848</v>
      </c>
      <c r="V304" s="160" t="s">
        <v>6838</v>
      </c>
      <c r="W304" s="160" t="s">
        <v>35383</v>
      </c>
      <c r="X304" s="161" t="s">
        <v>35382</v>
      </c>
    </row>
    <row r="305" spans="1:24" s="160" customFormat="1" ht="15.75" customHeight="1" x14ac:dyDescent="0.25">
      <c r="A305" s="160" t="s">
        <v>1813</v>
      </c>
      <c r="B305" s="160" t="s">
        <v>4539</v>
      </c>
      <c r="C305" s="160" t="s">
        <v>6836</v>
      </c>
      <c r="D305" s="160" t="s">
        <v>6843</v>
      </c>
      <c r="E305" s="160" t="s">
        <v>6844</v>
      </c>
      <c r="F305" s="160" t="s">
        <v>6845</v>
      </c>
      <c r="G305" s="160" t="s">
        <v>6849</v>
      </c>
      <c r="H305" s="160" t="s">
        <v>7156</v>
      </c>
      <c r="I305" s="160" t="s">
        <v>35378</v>
      </c>
      <c r="J305" s="160" t="s">
        <v>35381</v>
      </c>
      <c r="K305" s="160" t="s">
        <v>6924</v>
      </c>
      <c r="L305" s="160" t="s">
        <v>38</v>
      </c>
      <c r="M305" s="160" t="s">
        <v>42</v>
      </c>
      <c r="N305" s="160" t="s">
        <v>38</v>
      </c>
      <c r="O305" s="160" t="s">
        <v>35380</v>
      </c>
      <c r="T305" s="160" t="s">
        <v>43</v>
      </c>
      <c r="U305" s="160" t="s">
        <v>6848</v>
      </c>
      <c r="V305" s="160" t="s">
        <v>6838</v>
      </c>
      <c r="W305" s="160" t="s">
        <v>35379</v>
      </c>
      <c r="X305" s="161" t="s">
        <v>35375</v>
      </c>
    </row>
    <row r="306" spans="1:24" s="160" customFormat="1" ht="15.75" customHeight="1" x14ac:dyDescent="0.25">
      <c r="A306" s="160" t="s">
        <v>1813</v>
      </c>
      <c r="B306" s="160" t="s">
        <v>4539</v>
      </c>
      <c r="C306" s="160" t="s">
        <v>6836</v>
      </c>
      <c r="D306" s="160" t="s">
        <v>6843</v>
      </c>
      <c r="E306" s="160" t="s">
        <v>6844</v>
      </c>
      <c r="F306" s="160" t="s">
        <v>6845</v>
      </c>
      <c r="G306" s="160" t="s">
        <v>6849</v>
      </c>
      <c r="H306" s="160" t="s">
        <v>7156</v>
      </c>
      <c r="I306" s="160" t="s">
        <v>35378</v>
      </c>
      <c r="J306" s="160" t="s">
        <v>4545</v>
      </c>
      <c r="K306" s="160" t="s">
        <v>6924</v>
      </c>
      <c r="L306" s="160" t="s">
        <v>38</v>
      </c>
      <c r="M306" s="160" t="s">
        <v>42</v>
      </c>
      <c r="N306" s="160" t="s">
        <v>38</v>
      </c>
      <c r="O306" s="160" t="s">
        <v>35377</v>
      </c>
      <c r="U306" s="160" t="s">
        <v>6848</v>
      </c>
      <c r="V306" s="160" t="s">
        <v>6838</v>
      </c>
      <c r="W306" s="160" t="s">
        <v>35376</v>
      </c>
      <c r="X306" s="161" t="s">
        <v>35375</v>
      </c>
    </row>
    <row r="307" spans="1:24" s="160" customFormat="1" ht="15.75" customHeight="1" x14ac:dyDescent="0.25">
      <c r="A307" s="160" t="s">
        <v>1813</v>
      </c>
      <c r="B307" s="160" t="s">
        <v>4539</v>
      </c>
      <c r="C307" s="160" t="s">
        <v>6836</v>
      </c>
      <c r="D307" s="160" t="s">
        <v>6843</v>
      </c>
      <c r="E307" s="160" t="s">
        <v>6844</v>
      </c>
      <c r="F307" s="160" t="s">
        <v>6845</v>
      </c>
      <c r="G307" s="160" t="s">
        <v>6849</v>
      </c>
      <c r="H307" s="160" t="s">
        <v>7156</v>
      </c>
      <c r="I307" s="160" t="s">
        <v>7160</v>
      </c>
      <c r="J307" s="160" t="s">
        <v>3894</v>
      </c>
      <c r="K307" s="160" t="s">
        <v>35374</v>
      </c>
      <c r="L307" s="160" t="s">
        <v>38</v>
      </c>
      <c r="M307" s="160" t="s">
        <v>42</v>
      </c>
      <c r="N307" s="160" t="s">
        <v>38</v>
      </c>
      <c r="O307" s="160" t="s">
        <v>35373</v>
      </c>
      <c r="U307" s="160" t="s">
        <v>6848</v>
      </c>
      <c r="V307" s="160" t="s">
        <v>6838</v>
      </c>
      <c r="W307" s="160" t="s">
        <v>35372</v>
      </c>
      <c r="X307" s="161" t="s">
        <v>35371</v>
      </c>
    </row>
    <row r="308" spans="1:24" s="160" customFormat="1" ht="15.75" customHeight="1" x14ac:dyDescent="0.25">
      <c r="A308" s="160" t="s">
        <v>1813</v>
      </c>
      <c r="B308" s="160" t="s">
        <v>4539</v>
      </c>
      <c r="C308" s="160" t="s">
        <v>6836</v>
      </c>
      <c r="D308" s="160" t="s">
        <v>6843</v>
      </c>
      <c r="E308" s="160" t="s">
        <v>6844</v>
      </c>
      <c r="F308" s="160" t="s">
        <v>6845</v>
      </c>
      <c r="G308" s="160" t="s">
        <v>6849</v>
      </c>
      <c r="H308" s="160" t="s">
        <v>7156</v>
      </c>
      <c r="I308" s="160" t="s">
        <v>7160</v>
      </c>
      <c r="J308" s="160" t="s">
        <v>7161</v>
      </c>
      <c r="K308" s="160" t="s">
        <v>7162</v>
      </c>
      <c r="L308" s="160" t="s">
        <v>38</v>
      </c>
      <c r="M308" s="160" t="s">
        <v>42</v>
      </c>
      <c r="N308" s="160" t="s">
        <v>38</v>
      </c>
      <c r="O308" s="160" t="s">
        <v>7163</v>
      </c>
      <c r="T308" s="160" t="s">
        <v>43</v>
      </c>
      <c r="U308" s="160" t="s">
        <v>6848</v>
      </c>
      <c r="V308" s="160" t="s">
        <v>6838</v>
      </c>
      <c r="W308" s="160" t="s">
        <v>7164</v>
      </c>
      <c r="X308" s="161" t="s">
        <v>35370</v>
      </c>
    </row>
    <row r="309" spans="1:24" s="160" customFormat="1" ht="15.75" customHeight="1" x14ac:dyDescent="0.25">
      <c r="A309" s="160" t="s">
        <v>1813</v>
      </c>
      <c r="B309" s="160" t="s">
        <v>4539</v>
      </c>
      <c r="C309" s="160" t="s">
        <v>6836</v>
      </c>
      <c r="D309" s="160" t="s">
        <v>6843</v>
      </c>
      <c r="E309" s="160" t="s">
        <v>6844</v>
      </c>
      <c r="F309" s="160" t="s">
        <v>6845</v>
      </c>
      <c r="G309" s="160" t="s">
        <v>6849</v>
      </c>
      <c r="H309" s="160" t="s">
        <v>7156</v>
      </c>
      <c r="I309" s="160" t="s">
        <v>7160</v>
      </c>
      <c r="J309" s="160" t="s">
        <v>2227</v>
      </c>
      <c r="K309" s="160" t="s">
        <v>35369</v>
      </c>
      <c r="L309" s="160" t="s">
        <v>38</v>
      </c>
      <c r="M309" s="160" t="s">
        <v>42</v>
      </c>
      <c r="N309" s="160" t="s">
        <v>38</v>
      </c>
      <c r="O309" s="160" t="s">
        <v>35368</v>
      </c>
      <c r="T309" s="160" t="s">
        <v>43</v>
      </c>
      <c r="U309" s="160" t="s">
        <v>6848</v>
      </c>
      <c r="V309" s="160" t="s">
        <v>6838</v>
      </c>
      <c r="W309" s="160" t="s">
        <v>35367</v>
      </c>
      <c r="X309" s="161" t="s">
        <v>35366</v>
      </c>
    </row>
    <row r="310" spans="1:24" s="160" customFormat="1" ht="15.75" customHeight="1" x14ac:dyDescent="0.25">
      <c r="A310" s="160" t="s">
        <v>1813</v>
      </c>
      <c r="B310" s="160" t="s">
        <v>4539</v>
      </c>
      <c r="C310" s="160" t="s">
        <v>6836</v>
      </c>
      <c r="D310" s="160" t="s">
        <v>6843</v>
      </c>
      <c r="E310" s="160" t="s">
        <v>6844</v>
      </c>
      <c r="F310" s="160" t="s">
        <v>6845</v>
      </c>
      <c r="G310" s="160" t="s">
        <v>6849</v>
      </c>
      <c r="H310" s="160" t="s">
        <v>7156</v>
      </c>
      <c r="I310" s="160" t="s">
        <v>7160</v>
      </c>
      <c r="J310" s="160" t="s">
        <v>1154</v>
      </c>
      <c r="K310" s="160" t="s">
        <v>6906</v>
      </c>
      <c r="L310" s="160" t="s">
        <v>38</v>
      </c>
      <c r="M310" s="160" t="s">
        <v>42</v>
      </c>
      <c r="N310" s="160" t="s">
        <v>38</v>
      </c>
      <c r="O310" s="160" t="s">
        <v>35365</v>
      </c>
      <c r="T310" s="160" t="s">
        <v>43</v>
      </c>
      <c r="U310" s="160" t="s">
        <v>6848</v>
      </c>
      <c r="V310" s="160" t="s">
        <v>6838</v>
      </c>
      <c r="W310" s="160" t="s">
        <v>35364</v>
      </c>
      <c r="X310" s="161" t="s">
        <v>35363</v>
      </c>
    </row>
    <row r="311" spans="1:24" s="160" customFormat="1" ht="15.75" customHeight="1" x14ac:dyDescent="0.25">
      <c r="A311" s="160" t="s">
        <v>1813</v>
      </c>
      <c r="B311" s="160" t="s">
        <v>4539</v>
      </c>
      <c r="C311" s="160" t="s">
        <v>6836</v>
      </c>
      <c r="D311" s="160" t="s">
        <v>6843</v>
      </c>
      <c r="E311" s="160" t="s">
        <v>6844</v>
      </c>
      <c r="F311" s="160" t="s">
        <v>6845</v>
      </c>
      <c r="G311" s="160" t="s">
        <v>6849</v>
      </c>
      <c r="H311" s="160" t="s">
        <v>7156</v>
      </c>
      <c r="I311" s="160" t="s">
        <v>7160</v>
      </c>
      <c r="J311" s="160" t="s">
        <v>2509</v>
      </c>
      <c r="K311" s="160" t="s">
        <v>35362</v>
      </c>
      <c r="L311" s="160" t="s">
        <v>38</v>
      </c>
      <c r="M311" s="160" t="s">
        <v>42</v>
      </c>
      <c r="N311" s="160" t="s">
        <v>38</v>
      </c>
      <c r="O311" s="160" t="s">
        <v>35361</v>
      </c>
      <c r="T311" s="160" t="s">
        <v>43</v>
      </c>
      <c r="U311" s="160" t="s">
        <v>6848</v>
      </c>
      <c r="V311" s="160" t="s">
        <v>6838</v>
      </c>
      <c r="W311" s="160" t="s">
        <v>35360</v>
      </c>
      <c r="X311" s="161" t="s">
        <v>35359</v>
      </c>
    </row>
    <row r="312" spans="1:24" s="160" customFormat="1" ht="15.75" customHeight="1" x14ac:dyDescent="0.25">
      <c r="A312" s="160" t="s">
        <v>1813</v>
      </c>
      <c r="B312" s="160" t="s">
        <v>4539</v>
      </c>
      <c r="C312" s="160" t="s">
        <v>6836</v>
      </c>
      <c r="D312" s="160" t="s">
        <v>6843</v>
      </c>
      <c r="E312" s="160" t="s">
        <v>6844</v>
      </c>
      <c r="F312" s="160" t="s">
        <v>6845</v>
      </c>
      <c r="G312" s="160" t="s">
        <v>6849</v>
      </c>
      <c r="H312" s="160" t="s">
        <v>7156</v>
      </c>
      <c r="I312" s="160" t="s">
        <v>7160</v>
      </c>
      <c r="J312" s="160" t="s">
        <v>3281</v>
      </c>
      <c r="K312" s="160" t="s">
        <v>35108</v>
      </c>
      <c r="L312" s="160" t="s">
        <v>38</v>
      </c>
      <c r="M312" s="160" t="s">
        <v>42</v>
      </c>
      <c r="N312" s="160" t="s">
        <v>38</v>
      </c>
      <c r="O312" s="160" t="s">
        <v>35358</v>
      </c>
      <c r="U312" s="160" t="s">
        <v>6848</v>
      </c>
      <c r="V312" s="160" t="s">
        <v>6838</v>
      </c>
      <c r="W312" s="160" t="s">
        <v>35357</v>
      </c>
      <c r="X312" s="161" t="s">
        <v>35356</v>
      </c>
    </row>
    <row r="313" spans="1:24" s="160" customFormat="1" ht="15.75" customHeight="1" x14ac:dyDescent="0.25">
      <c r="A313" s="160" t="s">
        <v>1813</v>
      </c>
      <c r="B313" s="160" t="s">
        <v>4539</v>
      </c>
      <c r="C313" s="160" t="s">
        <v>6836</v>
      </c>
      <c r="D313" s="160" t="s">
        <v>6843</v>
      </c>
      <c r="E313" s="160" t="s">
        <v>6844</v>
      </c>
      <c r="F313" s="160" t="s">
        <v>6845</v>
      </c>
      <c r="G313" s="160" t="s">
        <v>6849</v>
      </c>
      <c r="H313" s="160" t="s">
        <v>7165</v>
      </c>
      <c r="I313" s="160" t="s">
        <v>7166</v>
      </c>
      <c r="J313" s="160" t="s">
        <v>35355</v>
      </c>
      <c r="K313" s="160" t="s">
        <v>35354</v>
      </c>
      <c r="L313" s="160" t="s">
        <v>38</v>
      </c>
      <c r="M313" s="160" t="s">
        <v>42</v>
      </c>
      <c r="N313" s="160" t="s">
        <v>38</v>
      </c>
      <c r="O313" s="160" t="s">
        <v>35353</v>
      </c>
      <c r="T313" s="160" t="s">
        <v>43</v>
      </c>
      <c r="U313" s="160" t="s">
        <v>6848</v>
      </c>
      <c r="V313" s="160" t="s">
        <v>6838</v>
      </c>
      <c r="W313" s="160" t="s">
        <v>35352</v>
      </c>
      <c r="X313" s="161" t="s">
        <v>35351</v>
      </c>
    </row>
    <row r="314" spans="1:24" s="160" customFormat="1" ht="15.75" customHeight="1" x14ac:dyDescent="0.25">
      <c r="A314" s="160" t="s">
        <v>1813</v>
      </c>
      <c r="B314" s="160" t="s">
        <v>4539</v>
      </c>
      <c r="C314" s="160" t="s">
        <v>6836</v>
      </c>
      <c r="D314" s="160" t="s">
        <v>6843</v>
      </c>
      <c r="E314" s="160" t="s">
        <v>6844</v>
      </c>
      <c r="F314" s="160" t="s">
        <v>6845</v>
      </c>
      <c r="G314" s="160" t="s">
        <v>6849</v>
      </c>
      <c r="H314" s="160" t="s">
        <v>7165</v>
      </c>
      <c r="I314" s="160" t="s">
        <v>7166</v>
      </c>
      <c r="J314" s="160" t="s">
        <v>7169</v>
      </c>
      <c r="K314" s="160" t="s">
        <v>6885</v>
      </c>
      <c r="L314" s="160" t="s">
        <v>38</v>
      </c>
      <c r="M314" s="160" t="s">
        <v>42</v>
      </c>
      <c r="N314" s="160" t="s">
        <v>38</v>
      </c>
      <c r="O314" s="160" t="s">
        <v>7170</v>
      </c>
      <c r="T314" s="160" t="s">
        <v>43</v>
      </c>
      <c r="U314" s="160" t="s">
        <v>6848</v>
      </c>
      <c r="V314" s="160" t="s">
        <v>6838</v>
      </c>
      <c r="W314" s="160" t="s">
        <v>7171</v>
      </c>
      <c r="X314" s="161" t="s">
        <v>35350</v>
      </c>
    </row>
    <row r="315" spans="1:24" s="160" customFormat="1" ht="15.75" customHeight="1" x14ac:dyDescent="0.25">
      <c r="A315" s="160" t="s">
        <v>1813</v>
      </c>
      <c r="B315" s="160" t="s">
        <v>4539</v>
      </c>
      <c r="C315" s="160" t="s">
        <v>6836</v>
      </c>
      <c r="D315" s="160" t="s">
        <v>6843</v>
      </c>
      <c r="E315" s="160" t="s">
        <v>6844</v>
      </c>
      <c r="F315" s="160" t="s">
        <v>6845</v>
      </c>
      <c r="G315" s="160" t="s">
        <v>6849</v>
      </c>
      <c r="H315" s="160" t="s">
        <v>7165</v>
      </c>
      <c r="I315" s="160" t="s">
        <v>35345</v>
      </c>
      <c r="J315" s="160" t="s">
        <v>5059</v>
      </c>
      <c r="K315" s="160" t="s">
        <v>35349</v>
      </c>
      <c r="L315" s="160" t="s">
        <v>38</v>
      </c>
      <c r="M315" s="160" t="s">
        <v>42</v>
      </c>
      <c r="N315" s="160" t="s">
        <v>38</v>
      </c>
      <c r="O315" s="160" t="s">
        <v>35348</v>
      </c>
      <c r="T315" s="160" t="s">
        <v>43</v>
      </c>
      <c r="U315" s="160" t="s">
        <v>6848</v>
      </c>
      <c r="V315" s="160" t="s">
        <v>6838</v>
      </c>
      <c r="W315" s="160" t="s">
        <v>35347</v>
      </c>
      <c r="X315" s="161" t="s">
        <v>35346</v>
      </c>
    </row>
    <row r="316" spans="1:24" s="160" customFormat="1" ht="15.75" customHeight="1" x14ac:dyDescent="0.25">
      <c r="A316" s="160" t="s">
        <v>1813</v>
      </c>
      <c r="B316" s="160" t="s">
        <v>4539</v>
      </c>
      <c r="C316" s="160" t="s">
        <v>6836</v>
      </c>
      <c r="D316" s="160" t="s">
        <v>6843</v>
      </c>
      <c r="E316" s="160" t="s">
        <v>6844</v>
      </c>
      <c r="F316" s="160" t="s">
        <v>6845</v>
      </c>
      <c r="G316" s="160" t="s">
        <v>6849</v>
      </c>
      <c r="H316" s="160" t="s">
        <v>7165</v>
      </c>
      <c r="I316" s="160" t="s">
        <v>35345</v>
      </c>
      <c r="J316" s="160" t="s">
        <v>5034</v>
      </c>
      <c r="K316" s="160" t="s">
        <v>35344</v>
      </c>
      <c r="L316" s="160" t="s">
        <v>38</v>
      </c>
      <c r="M316" s="160" t="s">
        <v>42</v>
      </c>
      <c r="N316" s="160" t="s">
        <v>38</v>
      </c>
      <c r="O316" s="160" t="s">
        <v>35343</v>
      </c>
      <c r="U316" s="160" t="s">
        <v>6848</v>
      </c>
      <c r="V316" s="160" t="s">
        <v>6838</v>
      </c>
      <c r="W316" s="160" t="s">
        <v>35342</v>
      </c>
      <c r="X316" s="161" t="s">
        <v>35341</v>
      </c>
    </row>
    <row r="317" spans="1:24" s="160" customFormat="1" ht="15.75" customHeight="1" x14ac:dyDescent="0.25">
      <c r="A317" s="160" t="s">
        <v>1813</v>
      </c>
      <c r="B317" s="160" t="s">
        <v>4539</v>
      </c>
      <c r="C317" s="160" t="s">
        <v>6836</v>
      </c>
      <c r="D317" s="160" t="s">
        <v>6843</v>
      </c>
      <c r="E317" s="160" t="s">
        <v>6844</v>
      </c>
      <c r="F317" s="160" t="s">
        <v>6845</v>
      </c>
      <c r="G317" s="160" t="s">
        <v>6849</v>
      </c>
      <c r="H317" s="160" t="s">
        <v>7165</v>
      </c>
      <c r="I317" s="160" t="s">
        <v>7172</v>
      </c>
      <c r="J317" s="160" t="s">
        <v>1838</v>
      </c>
      <c r="K317" s="160" t="s">
        <v>7015</v>
      </c>
      <c r="L317" s="160" t="s">
        <v>38</v>
      </c>
      <c r="M317" s="160" t="s">
        <v>42</v>
      </c>
      <c r="N317" s="160" t="s">
        <v>38</v>
      </c>
      <c r="O317" s="160" t="s">
        <v>35340</v>
      </c>
      <c r="T317" s="160" t="s">
        <v>43</v>
      </c>
      <c r="U317" s="160" t="s">
        <v>35339</v>
      </c>
      <c r="V317" s="160" t="s">
        <v>35117</v>
      </c>
      <c r="W317" s="160" t="s">
        <v>35338</v>
      </c>
      <c r="X317" s="161" t="s">
        <v>35337</v>
      </c>
    </row>
    <row r="318" spans="1:24" s="160" customFormat="1" ht="15.75" customHeight="1" x14ac:dyDescent="0.25">
      <c r="A318" s="160" t="s">
        <v>1813</v>
      </c>
      <c r="B318" s="160" t="s">
        <v>4539</v>
      </c>
      <c r="C318" s="160" t="s">
        <v>6836</v>
      </c>
      <c r="D318" s="160" t="s">
        <v>6843</v>
      </c>
      <c r="E318" s="160" t="s">
        <v>6844</v>
      </c>
      <c r="F318" s="160" t="s">
        <v>6845</v>
      </c>
      <c r="G318" s="160" t="s">
        <v>6849</v>
      </c>
      <c r="H318" s="160" t="s">
        <v>7165</v>
      </c>
      <c r="I318" s="160" t="s">
        <v>7172</v>
      </c>
      <c r="J318" s="160" t="s">
        <v>35336</v>
      </c>
      <c r="K318" s="160" t="s">
        <v>6913</v>
      </c>
      <c r="L318" s="160" t="s">
        <v>38</v>
      </c>
      <c r="M318" s="160" t="s">
        <v>133</v>
      </c>
      <c r="N318" s="160" t="s">
        <v>38</v>
      </c>
      <c r="O318" s="160" t="s">
        <v>35335</v>
      </c>
      <c r="U318" s="160" t="s">
        <v>7173</v>
      </c>
      <c r="V318" s="160" t="s">
        <v>6837</v>
      </c>
      <c r="W318" s="160" t="s">
        <v>35334</v>
      </c>
      <c r="X318" s="161" t="s">
        <v>35333</v>
      </c>
    </row>
    <row r="319" spans="1:24" s="160" customFormat="1" ht="15.75" customHeight="1" x14ac:dyDescent="0.25">
      <c r="A319" s="160" t="s">
        <v>1813</v>
      </c>
      <c r="B319" s="160" t="s">
        <v>4539</v>
      </c>
      <c r="C319" s="160" t="s">
        <v>6836</v>
      </c>
      <c r="D319" s="160" t="s">
        <v>6843</v>
      </c>
      <c r="E319" s="160" t="s">
        <v>6844</v>
      </c>
      <c r="F319" s="160" t="s">
        <v>6845</v>
      </c>
      <c r="G319" s="160" t="s">
        <v>6849</v>
      </c>
      <c r="H319" s="160" t="s">
        <v>7165</v>
      </c>
      <c r="I319" s="160" t="s">
        <v>7174</v>
      </c>
      <c r="J319" s="160" t="s">
        <v>9748</v>
      </c>
      <c r="K319" s="160" t="s">
        <v>35332</v>
      </c>
      <c r="L319" s="160" t="s">
        <v>38</v>
      </c>
      <c r="M319" s="160" t="s">
        <v>42</v>
      </c>
      <c r="N319" s="160" t="s">
        <v>38</v>
      </c>
      <c r="O319" s="160" t="s">
        <v>35331</v>
      </c>
      <c r="T319" s="160" t="s">
        <v>43</v>
      </c>
      <c r="U319" s="160" t="s">
        <v>6848</v>
      </c>
      <c r="V319" s="160" t="s">
        <v>6838</v>
      </c>
      <c r="W319" s="160" t="s">
        <v>35330</v>
      </c>
      <c r="X319" s="161" t="s">
        <v>35329</v>
      </c>
    </row>
    <row r="320" spans="1:24" s="160" customFormat="1" ht="15.75" customHeight="1" x14ac:dyDescent="0.25">
      <c r="A320" s="160" t="s">
        <v>1813</v>
      </c>
      <c r="B320" s="160" t="s">
        <v>4539</v>
      </c>
      <c r="C320" s="160" t="s">
        <v>6836</v>
      </c>
      <c r="D320" s="160" t="s">
        <v>6843</v>
      </c>
      <c r="E320" s="160" t="s">
        <v>6844</v>
      </c>
      <c r="F320" s="160" t="s">
        <v>6845</v>
      </c>
      <c r="G320" s="160" t="s">
        <v>6849</v>
      </c>
      <c r="H320" s="160" t="s">
        <v>7165</v>
      </c>
      <c r="I320" s="160" t="s">
        <v>7174</v>
      </c>
      <c r="J320" s="160" t="s">
        <v>35328</v>
      </c>
      <c r="K320" s="160" t="s">
        <v>35327</v>
      </c>
      <c r="L320" s="160" t="s">
        <v>38</v>
      </c>
      <c r="M320" s="160" t="s">
        <v>42</v>
      </c>
      <c r="N320" s="160" t="s">
        <v>38</v>
      </c>
      <c r="O320" s="160" t="s">
        <v>35326</v>
      </c>
      <c r="U320" s="160" t="s">
        <v>6848</v>
      </c>
      <c r="V320" s="160" t="s">
        <v>6838</v>
      </c>
      <c r="W320" s="160" t="s">
        <v>35325</v>
      </c>
      <c r="X320" s="161" t="s">
        <v>35324</v>
      </c>
    </row>
    <row r="321" spans="1:24" s="160" customFormat="1" ht="15.75" customHeight="1" x14ac:dyDescent="0.25">
      <c r="A321" s="160" t="s">
        <v>1813</v>
      </c>
      <c r="B321" s="160" t="s">
        <v>4539</v>
      </c>
      <c r="C321" s="160" t="s">
        <v>6836</v>
      </c>
      <c r="D321" s="160" t="s">
        <v>6843</v>
      </c>
      <c r="E321" s="160" t="s">
        <v>6844</v>
      </c>
      <c r="F321" s="160" t="s">
        <v>6845</v>
      </c>
      <c r="G321" s="160" t="s">
        <v>6849</v>
      </c>
      <c r="H321" s="160" t="s">
        <v>7165</v>
      </c>
      <c r="I321" s="160" t="s">
        <v>7174</v>
      </c>
      <c r="J321" s="160" t="s">
        <v>35323</v>
      </c>
      <c r="K321" s="160" t="s">
        <v>7175</v>
      </c>
      <c r="L321" s="160" t="s">
        <v>38</v>
      </c>
      <c r="M321" s="160" t="s">
        <v>42</v>
      </c>
      <c r="N321" s="160" t="s">
        <v>38</v>
      </c>
      <c r="O321" s="160" t="s">
        <v>35322</v>
      </c>
      <c r="T321" s="160" t="s">
        <v>43</v>
      </c>
      <c r="U321" s="160" t="s">
        <v>6848</v>
      </c>
      <c r="V321" s="160" t="s">
        <v>6838</v>
      </c>
      <c r="W321" s="160" t="s">
        <v>35321</v>
      </c>
      <c r="X321" s="161" t="s">
        <v>35320</v>
      </c>
    </row>
    <row r="322" spans="1:24" s="160" customFormat="1" ht="15.75" customHeight="1" x14ac:dyDescent="0.25">
      <c r="A322" s="160" t="s">
        <v>1813</v>
      </c>
      <c r="B322" s="160" t="s">
        <v>4539</v>
      </c>
      <c r="C322" s="160" t="s">
        <v>6836</v>
      </c>
      <c r="D322" s="160" t="s">
        <v>6843</v>
      </c>
      <c r="E322" s="160" t="s">
        <v>6844</v>
      </c>
      <c r="F322" s="160" t="s">
        <v>6845</v>
      </c>
      <c r="G322" s="160" t="s">
        <v>6849</v>
      </c>
      <c r="H322" s="160" t="s">
        <v>7165</v>
      </c>
      <c r="I322" s="160" t="s">
        <v>7176</v>
      </c>
      <c r="J322" s="160" t="s">
        <v>7177</v>
      </c>
      <c r="K322" s="160" t="s">
        <v>7178</v>
      </c>
      <c r="L322" s="160" t="s">
        <v>38</v>
      </c>
      <c r="M322" s="160" t="s">
        <v>42</v>
      </c>
      <c r="N322" s="160" t="s">
        <v>38</v>
      </c>
      <c r="O322" s="160" t="s">
        <v>7179</v>
      </c>
      <c r="T322" s="160" t="s">
        <v>43</v>
      </c>
      <c r="U322" s="160" t="s">
        <v>6848</v>
      </c>
      <c r="V322" s="160" t="s">
        <v>6838</v>
      </c>
      <c r="W322" s="160" t="s">
        <v>7180</v>
      </c>
      <c r="X322" s="161" t="s">
        <v>35319</v>
      </c>
    </row>
    <row r="323" spans="1:24" s="160" customFormat="1" ht="15.75" customHeight="1" x14ac:dyDescent="0.25">
      <c r="A323" s="160" t="s">
        <v>1813</v>
      </c>
      <c r="B323" s="160" t="s">
        <v>4539</v>
      </c>
      <c r="C323" s="160" t="s">
        <v>6836</v>
      </c>
      <c r="D323" s="160" t="s">
        <v>6843</v>
      </c>
      <c r="E323" s="160" t="s">
        <v>6844</v>
      </c>
      <c r="F323" s="160" t="s">
        <v>6845</v>
      </c>
      <c r="G323" s="160" t="s">
        <v>6849</v>
      </c>
      <c r="H323" s="160" t="s">
        <v>7165</v>
      </c>
      <c r="I323" s="160" t="s">
        <v>35318</v>
      </c>
      <c r="J323" s="160" t="s">
        <v>35317</v>
      </c>
      <c r="K323" s="160" t="s">
        <v>35316</v>
      </c>
      <c r="L323" s="160" t="s">
        <v>38</v>
      </c>
      <c r="M323" s="160" t="s">
        <v>133</v>
      </c>
      <c r="N323" s="160" t="s">
        <v>38</v>
      </c>
      <c r="O323" s="160" t="s">
        <v>35315</v>
      </c>
      <c r="U323" s="160" t="s">
        <v>35274</v>
      </c>
      <c r="V323" s="160" t="s">
        <v>35117</v>
      </c>
      <c r="W323" s="160" t="s">
        <v>35314</v>
      </c>
      <c r="X323" s="161" t="s">
        <v>35313</v>
      </c>
    </row>
    <row r="324" spans="1:24" s="160" customFormat="1" ht="15.75" customHeight="1" x14ac:dyDescent="0.25">
      <c r="A324" s="160" t="s">
        <v>1813</v>
      </c>
      <c r="B324" s="160" t="s">
        <v>4539</v>
      </c>
      <c r="C324" s="160" t="s">
        <v>6836</v>
      </c>
      <c r="D324" s="160" t="s">
        <v>6843</v>
      </c>
      <c r="E324" s="160" t="s">
        <v>6844</v>
      </c>
      <c r="F324" s="160" t="s">
        <v>6845</v>
      </c>
      <c r="G324" s="160" t="s">
        <v>6849</v>
      </c>
      <c r="H324" s="160" t="s">
        <v>7165</v>
      </c>
      <c r="I324" s="160" t="s">
        <v>35312</v>
      </c>
      <c r="J324" s="160" t="s">
        <v>35311</v>
      </c>
      <c r="K324" s="160" t="s">
        <v>35310</v>
      </c>
      <c r="L324" s="160" t="s">
        <v>38</v>
      </c>
      <c r="M324" s="160" t="s">
        <v>42</v>
      </c>
      <c r="N324" s="160" t="s">
        <v>38</v>
      </c>
      <c r="O324" s="160" t="s">
        <v>35309</v>
      </c>
      <c r="U324" s="160" t="s">
        <v>6848</v>
      </c>
      <c r="V324" s="160" t="s">
        <v>6838</v>
      </c>
      <c r="W324" s="160" t="s">
        <v>35308</v>
      </c>
      <c r="X324" s="161" t="s">
        <v>35307</v>
      </c>
    </row>
    <row r="325" spans="1:24" s="160" customFormat="1" ht="15.75" customHeight="1" x14ac:dyDescent="0.25">
      <c r="A325" s="160" t="s">
        <v>1813</v>
      </c>
      <c r="B325" s="160" t="s">
        <v>4539</v>
      </c>
      <c r="C325" s="160" t="s">
        <v>6836</v>
      </c>
      <c r="D325" s="160" t="s">
        <v>6843</v>
      </c>
      <c r="E325" s="160" t="s">
        <v>6844</v>
      </c>
      <c r="F325" s="160" t="s">
        <v>6845</v>
      </c>
      <c r="G325" s="160" t="s">
        <v>6849</v>
      </c>
      <c r="H325" s="160" t="s">
        <v>7165</v>
      </c>
      <c r="I325" s="160" t="s">
        <v>7181</v>
      </c>
      <c r="J325" s="160" t="s">
        <v>7194</v>
      </c>
      <c r="K325" s="160" t="s">
        <v>7195</v>
      </c>
      <c r="L325" s="160" t="s">
        <v>38</v>
      </c>
      <c r="M325" s="160" t="s">
        <v>42</v>
      </c>
      <c r="N325" s="160" t="s">
        <v>38</v>
      </c>
      <c r="O325" s="160" t="s">
        <v>35306</v>
      </c>
      <c r="T325" s="160" t="s">
        <v>43</v>
      </c>
      <c r="U325" s="160" t="s">
        <v>6848</v>
      </c>
      <c r="V325" s="160" t="s">
        <v>6838</v>
      </c>
      <c r="W325" s="160" t="s">
        <v>35305</v>
      </c>
      <c r="X325" s="161" t="s">
        <v>35304</v>
      </c>
    </row>
    <row r="326" spans="1:24" s="160" customFormat="1" ht="15.75" customHeight="1" x14ac:dyDescent="0.25">
      <c r="A326" s="160" t="s">
        <v>1813</v>
      </c>
      <c r="B326" s="160" t="s">
        <v>4539</v>
      </c>
      <c r="C326" s="160" t="s">
        <v>6836</v>
      </c>
      <c r="D326" s="160" t="s">
        <v>6843</v>
      </c>
      <c r="E326" s="160" t="s">
        <v>6844</v>
      </c>
      <c r="F326" s="160" t="s">
        <v>6845</v>
      </c>
      <c r="G326" s="160" t="s">
        <v>6849</v>
      </c>
      <c r="H326" s="160" t="s">
        <v>7165</v>
      </c>
      <c r="I326" s="160" t="s">
        <v>7181</v>
      </c>
      <c r="J326" s="160" t="s">
        <v>7062</v>
      </c>
      <c r="K326" s="160" t="s">
        <v>7182</v>
      </c>
      <c r="L326" s="160" t="s">
        <v>38</v>
      </c>
      <c r="M326" s="160" t="s">
        <v>42</v>
      </c>
      <c r="N326" s="160" t="s">
        <v>38</v>
      </c>
      <c r="O326" s="160" t="s">
        <v>7183</v>
      </c>
      <c r="U326" s="160" t="s">
        <v>6848</v>
      </c>
      <c r="V326" s="160" t="s">
        <v>6838</v>
      </c>
      <c r="W326" s="160" t="s">
        <v>7184</v>
      </c>
      <c r="X326" s="161" t="s">
        <v>35245</v>
      </c>
    </row>
    <row r="327" spans="1:24" s="160" customFormat="1" ht="15.75" customHeight="1" x14ac:dyDescent="0.25">
      <c r="A327" s="160" t="s">
        <v>1813</v>
      </c>
      <c r="B327" s="160" t="s">
        <v>4539</v>
      </c>
      <c r="C327" s="160" t="s">
        <v>6836</v>
      </c>
      <c r="D327" s="160" t="s">
        <v>6843</v>
      </c>
      <c r="E327" s="160" t="s">
        <v>6844</v>
      </c>
      <c r="F327" s="160" t="s">
        <v>6845</v>
      </c>
      <c r="G327" s="160" t="s">
        <v>6849</v>
      </c>
      <c r="H327" s="160" t="s">
        <v>7165</v>
      </c>
      <c r="I327" s="160" t="s">
        <v>35300</v>
      </c>
      <c r="J327" s="160" t="s">
        <v>5085</v>
      </c>
      <c r="K327" s="160" t="s">
        <v>7195</v>
      </c>
      <c r="L327" s="160" t="s">
        <v>38</v>
      </c>
      <c r="M327" s="160" t="s">
        <v>42</v>
      </c>
      <c r="N327" s="160" t="s">
        <v>38</v>
      </c>
      <c r="O327" s="160" t="s">
        <v>35303</v>
      </c>
      <c r="T327" s="160" t="s">
        <v>43</v>
      </c>
      <c r="U327" s="160" t="s">
        <v>6848</v>
      </c>
      <c r="V327" s="160" t="s">
        <v>6838</v>
      </c>
      <c r="W327" s="160" t="s">
        <v>35302</v>
      </c>
      <c r="X327" s="161" t="s">
        <v>35301</v>
      </c>
    </row>
    <row r="328" spans="1:24" s="160" customFormat="1" ht="15.75" customHeight="1" x14ac:dyDescent="0.25">
      <c r="A328" s="160" t="s">
        <v>1813</v>
      </c>
      <c r="B328" s="160" t="s">
        <v>4539</v>
      </c>
      <c r="C328" s="160" t="s">
        <v>6836</v>
      </c>
      <c r="D328" s="160" t="s">
        <v>6843</v>
      </c>
      <c r="E328" s="160" t="s">
        <v>6844</v>
      </c>
      <c r="F328" s="160" t="s">
        <v>6845</v>
      </c>
      <c r="G328" s="160" t="s">
        <v>6849</v>
      </c>
      <c r="H328" s="160" t="s">
        <v>7165</v>
      </c>
      <c r="I328" s="160" t="s">
        <v>35300</v>
      </c>
      <c r="J328" s="160" t="s">
        <v>4583</v>
      </c>
      <c r="K328" s="160" t="s">
        <v>35299</v>
      </c>
      <c r="L328" s="160" t="s">
        <v>38</v>
      </c>
      <c r="M328" s="160" t="s">
        <v>42</v>
      </c>
      <c r="N328" s="160" t="s">
        <v>38</v>
      </c>
      <c r="O328" s="160" t="s">
        <v>35298</v>
      </c>
      <c r="T328" s="160" t="s">
        <v>43</v>
      </c>
      <c r="U328" s="160" t="s">
        <v>6848</v>
      </c>
      <c r="V328" s="160" t="s">
        <v>6838</v>
      </c>
      <c r="W328" s="160" t="s">
        <v>35297</v>
      </c>
      <c r="X328" s="161" t="s">
        <v>35296</v>
      </c>
    </row>
    <row r="329" spans="1:24" s="160" customFormat="1" ht="15.75" customHeight="1" x14ac:dyDescent="0.25">
      <c r="A329" s="160" t="s">
        <v>1813</v>
      </c>
      <c r="B329" s="160" t="s">
        <v>4539</v>
      </c>
      <c r="C329" s="160" t="s">
        <v>6836</v>
      </c>
      <c r="D329" s="160" t="s">
        <v>6843</v>
      </c>
      <c r="E329" s="160" t="s">
        <v>6844</v>
      </c>
      <c r="F329" s="160" t="s">
        <v>6845</v>
      </c>
      <c r="G329" s="160" t="s">
        <v>6849</v>
      </c>
      <c r="H329" s="160" t="s">
        <v>7165</v>
      </c>
      <c r="I329" s="160" t="s">
        <v>7185</v>
      </c>
      <c r="J329" s="160" t="s">
        <v>4168</v>
      </c>
      <c r="K329" s="160" t="s">
        <v>6899</v>
      </c>
      <c r="L329" s="160" t="s">
        <v>38</v>
      </c>
      <c r="M329" s="160" t="s">
        <v>42</v>
      </c>
      <c r="N329" s="160" t="s">
        <v>38</v>
      </c>
      <c r="O329" s="160" t="s">
        <v>35295</v>
      </c>
      <c r="T329" s="160" t="s">
        <v>43</v>
      </c>
      <c r="U329" s="160" t="s">
        <v>6848</v>
      </c>
      <c r="V329" s="160" t="s">
        <v>6838</v>
      </c>
      <c r="W329" s="160" t="s">
        <v>35294</v>
      </c>
      <c r="X329" s="161" t="s">
        <v>35291</v>
      </c>
    </row>
    <row r="330" spans="1:24" s="160" customFormat="1" ht="15.75" customHeight="1" x14ac:dyDescent="0.25">
      <c r="A330" s="160" t="s">
        <v>1813</v>
      </c>
      <c r="B330" s="160" t="s">
        <v>4539</v>
      </c>
      <c r="C330" s="160" t="s">
        <v>6836</v>
      </c>
      <c r="D330" s="160" t="s">
        <v>6843</v>
      </c>
      <c r="E330" s="160" t="s">
        <v>6844</v>
      </c>
      <c r="F330" s="160" t="s">
        <v>6845</v>
      </c>
      <c r="G330" s="160" t="s">
        <v>6849</v>
      </c>
      <c r="H330" s="160" t="s">
        <v>7165</v>
      </c>
      <c r="I330" s="160" t="s">
        <v>7185</v>
      </c>
      <c r="J330" s="160" t="s">
        <v>15227</v>
      </c>
      <c r="K330" s="160" t="s">
        <v>6899</v>
      </c>
      <c r="L330" s="160" t="s">
        <v>38</v>
      </c>
      <c r="M330" s="160" t="s">
        <v>42</v>
      </c>
      <c r="N330" s="160" t="s">
        <v>38</v>
      </c>
      <c r="O330" s="160" t="s">
        <v>35293</v>
      </c>
      <c r="T330" s="160" t="s">
        <v>43</v>
      </c>
      <c r="U330" s="160" t="s">
        <v>6848</v>
      </c>
      <c r="V330" s="160" t="s">
        <v>6838</v>
      </c>
      <c r="W330" s="160" t="s">
        <v>35292</v>
      </c>
      <c r="X330" s="161" t="s">
        <v>35291</v>
      </c>
    </row>
    <row r="331" spans="1:24" s="160" customFormat="1" ht="15.75" customHeight="1" x14ac:dyDescent="0.25">
      <c r="A331" s="160" t="s">
        <v>1813</v>
      </c>
      <c r="B331" s="160" t="s">
        <v>4539</v>
      </c>
      <c r="C331" s="160" t="s">
        <v>6836</v>
      </c>
      <c r="D331" s="160" t="s">
        <v>6843</v>
      </c>
      <c r="E331" s="160" t="s">
        <v>6844</v>
      </c>
      <c r="F331" s="160" t="s">
        <v>6845</v>
      </c>
      <c r="G331" s="160" t="s">
        <v>6849</v>
      </c>
      <c r="H331" s="160" t="s">
        <v>7165</v>
      </c>
      <c r="I331" s="160" t="s">
        <v>35277</v>
      </c>
      <c r="J331" s="160" t="s">
        <v>35290</v>
      </c>
      <c r="K331" s="160" t="s">
        <v>35289</v>
      </c>
      <c r="L331" s="160" t="s">
        <v>38</v>
      </c>
      <c r="M331" s="160" t="s">
        <v>42</v>
      </c>
      <c r="N331" s="160" t="s">
        <v>38</v>
      </c>
      <c r="O331" s="160" t="s">
        <v>35288</v>
      </c>
      <c r="T331" s="160" t="s">
        <v>43</v>
      </c>
      <c r="U331" s="160" t="s">
        <v>35274</v>
      </c>
      <c r="V331" s="160" t="s">
        <v>35273</v>
      </c>
      <c r="W331" s="160" t="s">
        <v>35287</v>
      </c>
      <c r="X331" s="161" t="s">
        <v>35286</v>
      </c>
    </row>
    <row r="332" spans="1:24" s="160" customFormat="1" ht="15.75" customHeight="1" x14ac:dyDescent="0.25">
      <c r="A332" s="160" t="s">
        <v>1813</v>
      </c>
      <c r="B332" s="160" t="s">
        <v>4539</v>
      </c>
      <c r="C332" s="160" t="s">
        <v>6836</v>
      </c>
      <c r="D332" s="160" t="s">
        <v>6843</v>
      </c>
      <c r="E332" s="160" t="s">
        <v>6844</v>
      </c>
      <c r="F332" s="160" t="s">
        <v>6845</v>
      </c>
      <c r="G332" s="160" t="s">
        <v>6849</v>
      </c>
      <c r="H332" s="160" t="s">
        <v>7165</v>
      </c>
      <c r="I332" s="160" t="s">
        <v>35277</v>
      </c>
      <c r="J332" s="160" t="s">
        <v>35285</v>
      </c>
      <c r="K332" s="160" t="s">
        <v>35284</v>
      </c>
      <c r="L332" s="160" t="s">
        <v>38</v>
      </c>
      <c r="M332" s="160" t="s">
        <v>42</v>
      </c>
      <c r="N332" s="160" t="s">
        <v>38</v>
      </c>
      <c r="O332" s="160" t="s">
        <v>35283</v>
      </c>
      <c r="T332" s="160" t="s">
        <v>43</v>
      </c>
      <c r="U332" s="160" t="s">
        <v>7277</v>
      </c>
      <c r="V332" s="160" t="s">
        <v>6838</v>
      </c>
      <c r="W332" s="160" t="s">
        <v>35282</v>
      </c>
      <c r="X332" s="161" t="s">
        <v>35281</v>
      </c>
    </row>
    <row r="333" spans="1:24" s="160" customFormat="1" ht="15.75" customHeight="1" x14ac:dyDescent="0.25">
      <c r="A333" s="160" t="s">
        <v>1813</v>
      </c>
      <c r="B333" s="160" t="s">
        <v>4539</v>
      </c>
      <c r="C333" s="160" t="s">
        <v>6836</v>
      </c>
      <c r="D333" s="160" t="s">
        <v>6843</v>
      </c>
      <c r="E333" s="160" t="s">
        <v>6844</v>
      </c>
      <c r="F333" s="160" t="s">
        <v>6845</v>
      </c>
      <c r="G333" s="160" t="s">
        <v>6849</v>
      </c>
      <c r="H333" s="160" t="s">
        <v>7165</v>
      </c>
      <c r="I333" s="160" t="s">
        <v>35277</v>
      </c>
      <c r="J333" s="160" t="s">
        <v>3680</v>
      </c>
      <c r="K333" s="160" t="s">
        <v>6885</v>
      </c>
      <c r="L333" s="160" t="s">
        <v>38</v>
      </c>
      <c r="M333" s="160" t="s">
        <v>42</v>
      </c>
      <c r="N333" s="160" t="s">
        <v>38</v>
      </c>
      <c r="O333" s="160" t="s">
        <v>35280</v>
      </c>
      <c r="T333" s="160" t="s">
        <v>43</v>
      </c>
      <c r="U333" s="160" t="s">
        <v>35274</v>
      </c>
      <c r="V333" s="160" t="s">
        <v>35273</v>
      </c>
      <c r="W333" s="160" t="s">
        <v>35279</v>
      </c>
      <c r="X333" s="161" t="s">
        <v>35278</v>
      </c>
    </row>
    <row r="334" spans="1:24" s="160" customFormat="1" ht="15.75" customHeight="1" x14ac:dyDescent="0.25">
      <c r="A334" s="160" t="s">
        <v>1813</v>
      </c>
      <c r="B334" s="160" t="s">
        <v>4539</v>
      </c>
      <c r="C334" s="160" t="s">
        <v>6836</v>
      </c>
      <c r="D334" s="160" t="s">
        <v>6843</v>
      </c>
      <c r="E334" s="160" t="s">
        <v>6844</v>
      </c>
      <c r="F334" s="160" t="s">
        <v>6845</v>
      </c>
      <c r="G334" s="160" t="s">
        <v>6849</v>
      </c>
      <c r="H334" s="160" t="s">
        <v>7165</v>
      </c>
      <c r="I334" s="160" t="s">
        <v>35277</v>
      </c>
      <c r="J334" s="160" t="s">
        <v>35276</v>
      </c>
      <c r="K334" s="160" t="s">
        <v>35201</v>
      </c>
      <c r="L334" s="160" t="s">
        <v>38</v>
      </c>
      <c r="M334" s="160" t="s">
        <v>42</v>
      </c>
      <c r="N334" s="160" t="s">
        <v>38</v>
      </c>
      <c r="O334" s="160" t="s">
        <v>35275</v>
      </c>
      <c r="T334" s="160" t="s">
        <v>43</v>
      </c>
      <c r="U334" s="160" t="s">
        <v>35274</v>
      </c>
      <c r="V334" s="160" t="s">
        <v>35273</v>
      </c>
      <c r="W334" s="160" t="s">
        <v>35272</v>
      </c>
      <c r="X334" s="161" t="s">
        <v>35198</v>
      </c>
    </row>
    <row r="335" spans="1:24" s="160" customFormat="1" ht="15.75" customHeight="1" x14ac:dyDescent="0.25">
      <c r="A335" s="160" t="s">
        <v>1813</v>
      </c>
      <c r="B335" s="160" t="s">
        <v>4539</v>
      </c>
      <c r="C335" s="160" t="s">
        <v>6836</v>
      </c>
      <c r="D335" s="160" t="s">
        <v>6843</v>
      </c>
      <c r="E335" s="160" t="s">
        <v>6844</v>
      </c>
      <c r="F335" s="160" t="s">
        <v>6845</v>
      </c>
      <c r="G335" s="160" t="s">
        <v>6849</v>
      </c>
      <c r="H335" s="160" t="s">
        <v>7165</v>
      </c>
      <c r="I335" s="160" t="s">
        <v>7186</v>
      </c>
      <c r="J335" s="160" t="s">
        <v>7187</v>
      </c>
      <c r="K335" s="160" t="s">
        <v>7188</v>
      </c>
      <c r="L335" s="160" t="s">
        <v>38</v>
      </c>
      <c r="M335" s="160" t="s">
        <v>42</v>
      </c>
      <c r="N335" s="160" t="s">
        <v>38</v>
      </c>
      <c r="O335" s="160" t="s">
        <v>7189</v>
      </c>
      <c r="T335" s="160" t="s">
        <v>43</v>
      </c>
      <c r="U335" s="160" t="s">
        <v>6848</v>
      </c>
      <c r="V335" s="160" t="s">
        <v>6838</v>
      </c>
      <c r="W335" s="160" t="s">
        <v>7190</v>
      </c>
      <c r="X335" s="161" t="s">
        <v>35271</v>
      </c>
    </row>
    <row r="336" spans="1:24" s="160" customFormat="1" ht="15.75" customHeight="1" x14ac:dyDescent="0.25">
      <c r="A336" s="160" t="s">
        <v>1813</v>
      </c>
      <c r="B336" s="160" t="s">
        <v>4539</v>
      </c>
      <c r="C336" s="160" t="s">
        <v>6836</v>
      </c>
      <c r="D336" s="160" t="s">
        <v>6843</v>
      </c>
      <c r="E336" s="160" t="s">
        <v>6844</v>
      </c>
      <c r="F336" s="160" t="s">
        <v>6845</v>
      </c>
      <c r="G336" s="160" t="s">
        <v>6849</v>
      </c>
      <c r="H336" s="160" t="s">
        <v>7165</v>
      </c>
      <c r="I336" s="160" t="s">
        <v>7186</v>
      </c>
      <c r="J336" s="160" t="s">
        <v>7191</v>
      </c>
      <c r="K336" s="160" t="s">
        <v>4784</v>
      </c>
      <c r="L336" s="160" t="s">
        <v>38</v>
      </c>
      <c r="M336" s="160" t="s">
        <v>42</v>
      </c>
      <c r="N336" s="160" t="s">
        <v>38</v>
      </c>
      <c r="O336" s="160" t="s">
        <v>7192</v>
      </c>
      <c r="T336" s="160" t="s">
        <v>43</v>
      </c>
      <c r="U336" s="160" t="s">
        <v>35270</v>
      </c>
      <c r="V336" s="160" t="s">
        <v>34622</v>
      </c>
      <c r="W336" s="160" t="s">
        <v>7193</v>
      </c>
      <c r="X336" s="161" t="s">
        <v>35269</v>
      </c>
    </row>
    <row r="337" spans="1:24" s="160" customFormat="1" ht="15.75" customHeight="1" x14ac:dyDescent="0.25">
      <c r="A337" s="160" t="s">
        <v>1813</v>
      </c>
      <c r="B337" s="160" t="s">
        <v>4539</v>
      </c>
      <c r="C337" s="160" t="s">
        <v>6836</v>
      </c>
      <c r="D337" s="160" t="s">
        <v>6843</v>
      </c>
      <c r="E337" s="160" t="s">
        <v>6844</v>
      </c>
      <c r="F337" s="160" t="s">
        <v>6845</v>
      </c>
      <c r="G337" s="160" t="s">
        <v>6849</v>
      </c>
      <c r="H337" s="160" t="s">
        <v>7165</v>
      </c>
      <c r="I337" s="160" t="s">
        <v>35268</v>
      </c>
      <c r="J337" s="160" t="s">
        <v>4116</v>
      </c>
      <c r="K337" s="160" t="s">
        <v>6872</v>
      </c>
      <c r="L337" s="160" t="s">
        <v>38</v>
      </c>
      <c r="M337" s="160" t="s">
        <v>42</v>
      </c>
      <c r="N337" s="160" t="s">
        <v>38</v>
      </c>
      <c r="O337" s="160" t="s">
        <v>35267</v>
      </c>
      <c r="T337" s="160" t="s">
        <v>43</v>
      </c>
      <c r="U337" s="160" t="s">
        <v>6848</v>
      </c>
      <c r="V337" s="160" t="s">
        <v>6838</v>
      </c>
      <c r="W337" s="160" t="s">
        <v>35266</v>
      </c>
      <c r="X337" s="161" t="s">
        <v>35265</v>
      </c>
    </row>
    <row r="338" spans="1:24" s="160" customFormat="1" ht="15.75" customHeight="1" x14ac:dyDescent="0.25">
      <c r="A338" s="160" t="s">
        <v>1813</v>
      </c>
      <c r="B338" s="160" t="s">
        <v>4539</v>
      </c>
      <c r="C338" s="160" t="s">
        <v>6836</v>
      </c>
      <c r="D338" s="160" t="s">
        <v>6843</v>
      </c>
      <c r="E338" s="160" t="s">
        <v>6844</v>
      </c>
      <c r="F338" s="160" t="s">
        <v>6845</v>
      </c>
      <c r="G338" s="160" t="s">
        <v>6849</v>
      </c>
      <c r="H338" s="160" t="s">
        <v>7165</v>
      </c>
      <c r="I338" s="160" t="s">
        <v>35264</v>
      </c>
      <c r="J338" s="160" t="s">
        <v>3797</v>
      </c>
      <c r="K338" s="160" t="s">
        <v>7178</v>
      </c>
      <c r="L338" s="160" t="s">
        <v>38</v>
      </c>
      <c r="M338" s="160" t="s">
        <v>801</v>
      </c>
      <c r="N338" s="160" t="s">
        <v>38</v>
      </c>
      <c r="O338" s="160" t="s">
        <v>35263</v>
      </c>
      <c r="U338" s="160" t="s">
        <v>6847</v>
      </c>
      <c r="V338" s="160" t="s">
        <v>6838</v>
      </c>
      <c r="W338" s="160" t="s">
        <v>35262</v>
      </c>
      <c r="X338" s="161" t="s">
        <v>35261</v>
      </c>
    </row>
    <row r="339" spans="1:24" s="160" customFormat="1" ht="15.75" customHeight="1" x14ac:dyDescent="0.25">
      <c r="A339" s="160" t="s">
        <v>1813</v>
      </c>
      <c r="B339" s="160" t="s">
        <v>4539</v>
      </c>
      <c r="C339" s="160" t="s">
        <v>6836</v>
      </c>
      <c r="D339" s="160" t="s">
        <v>6843</v>
      </c>
      <c r="E339" s="160" t="s">
        <v>6844</v>
      </c>
      <c r="F339" s="160" t="s">
        <v>6845</v>
      </c>
      <c r="G339" s="160" t="s">
        <v>6849</v>
      </c>
      <c r="H339" s="160" t="s">
        <v>7165</v>
      </c>
      <c r="I339" s="160" t="s">
        <v>7196</v>
      </c>
      <c r="J339" s="160" t="s">
        <v>7197</v>
      </c>
      <c r="K339" s="160" t="s">
        <v>6854</v>
      </c>
      <c r="L339" s="160" t="s">
        <v>38</v>
      </c>
      <c r="M339" s="160" t="s">
        <v>42</v>
      </c>
      <c r="N339" s="160" t="s">
        <v>38</v>
      </c>
      <c r="O339" s="160" t="s">
        <v>7198</v>
      </c>
      <c r="T339" s="160" t="s">
        <v>43</v>
      </c>
      <c r="U339" s="160" t="s">
        <v>6848</v>
      </c>
      <c r="V339" s="160" t="s">
        <v>6838</v>
      </c>
      <c r="W339" s="160" t="s">
        <v>7199</v>
      </c>
      <c r="X339" s="161" t="s">
        <v>35260</v>
      </c>
    </row>
    <row r="340" spans="1:24" s="160" customFormat="1" ht="15.75" customHeight="1" x14ac:dyDescent="0.25">
      <c r="A340" s="160" t="s">
        <v>1813</v>
      </c>
      <c r="B340" s="160" t="s">
        <v>4539</v>
      </c>
      <c r="C340" s="160" t="s">
        <v>6836</v>
      </c>
      <c r="D340" s="160" t="s">
        <v>6843</v>
      </c>
      <c r="E340" s="160" t="s">
        <v>6844</v>
      </c>
      <c r="F340" s="160" t="s">
        <v>6845</v>
      </c>
      <c r="G340" s="160" t="s">
        <v>6849</v>
      </c>
      <c r="H340" s="160" t="s">
        <v>7165</v>
      </c>
      <c r="I340" s="160" t="s">
        <v>7200</v>
      </c>
      <c r="J340" s="160" t="s">
        <v>7201</v>
      </c>
      <c r="K340" s="160" t="s">
        <v>7162</v>
      </c>
      <c r="L340" s="160" t="s">
        <v>38</v>
      </c>
      <c r="M340" s="160" t="s">
        <v>42</v>
      </c>
      <c r="N340" s="160" t="s">
        <v>38</v>
      </c>
      <c r="O340" s="160" t="s">
        <v>7202</v>
      </c>
      <c r="T340" s="160" t="s">
        <v>43</v>
      </c>
      <c r="U340" s="160" t="s">
        <v>6848</v>
      </c>
      <c r="V340" s="160" t="s">
        <v>6838</v>
      </c>
      <c r="W340" s="160" t="s">
        <v>7203</v>
      </c>
      <c r="X340" s="161" t="s">
        <v>35259</v>
      </c>
    </row>
    <row r="341" spans="1:24" s="160" customFormat="1" ht="15.75" customHeight="1" x14ac:dyDescent="0.25">
      <c r="A341" s="160" t="s">
        <v>1813</v>
      </c>
      <c r="B341" s="160" t="s">
        <v>4539</v>
      </c>
      <c r="C341" s="160" t="s">
        <v>6836</v>
      </c>
      <c r="D341" s="160" t="s">
        <v>6843</v>
      </c>
      <c r="E341" s="160" t="s">
        <v>6844</v>
      </c>
      <c r="F341" s="160" t="s">
        <v>6845</v>
      </c>
      <c r="G341" s="160" t="s">
        <v>6849</v>
      </c>
      <c r="H341" s="160" t="s">
        <v>7165</v>
      </c>
      <c r="I341" s="160" t="s">
        <v>7204</v>
      </c>
      <c r="J341" s="160" t="s">
        <v>4477</v>
      </c>
      <c r="K341" s="160" t="s">
        <v>35258</v>
      </c>
      <c r="L341" s="160" t="s">
        <v>38</v>
      </c>
      <c r="M341" s="160" t="s">
        <v>42</v>
      </c>
      <c r="N341" s="160" t="s">
        <v>38</v>
      </c>
      <c r="O341" s="160" t="s">
        <v>35257</v>
      </c>
      <c r="T341" s="160" t="s">
        <v>43</v>
      </c>
      <c r="U341" s="160" t="s">
        <v>6848</v>
      </c>
      <c r="V341" s="160" t="s">
        <v>6838</v>
      </c>
      <c r="W341" s="160" t="s">
        <v>35256</v>
      </c>
      <c r="X341" s="161" t="s">
        <v>35255</v>
      </c>
    </row>
    <row r="342" spans="1:24" s="160" customFormat="1" ht="15.75" customHeight="1" x14ac:dyDescent="0.25">
      <c r="A342" s="160" t="s">
        <v>1813</v>
      </c>
      <c r="B342" s="160" t="s">
        <v>4539</v>
      </c>
      <c r="C342" s="160" t="s">
        <v>6836</v>
      </c>
      <c r="D342" s="160" t="s">
        <v>6843</v>
      </c>
      <c r="E342" s="160" t="s">
        <v>6844</v>
      </c>
      <c r="F342" s="160" t="s">
        <v>6845</v>
      </c>
      <c r="G342" s="160" t="s">
        <v>6849</v>
      </c>
      <c r="H342" s="160" t="s">
        <v>7165</v>
      </c>
      <c r="I342" s="160" t="s">
        <v>7204</v>
      </c>
      <c r="J342" s="160" t="s">
        <v>7206</v>
      </c>
      <c r="K342" s="160" t="s">
        <v>6956</v>
      </c>
      <c r="L342" s="160" t="s">
        <v>38</v>
      </c>
      <c r="M342" s="160" t="s">
        <v>42</v>
      </c>
      <c r="N342" s="160" t="s">
        <v>38</v>
      </c>
      <c r="O342" s="160" t="s">
        <v>7207</v>
      </c>
      <c r="T342" s="160" t="s">
        <v>43</v>
      </c>
      <c r="U342" s="160" t="s">
        <v>6848</v>
      </c>
      <c r="V342" s="160" t="s">
        <v>6838</v>
      </c>
      <c r="W342" s="160" t="s">
        <v>7208</v>
      </c>
      <c r="X342" s="161" t="s">
        <v>35254</v>
      </c>
    </row>
    <row r="343" spans="1:24" s="160" customFormat="1" ht="15.75" customHeight="1" x14ac:dyDescent="0.25">
      <c r="A343" s="160" t="s">
        <v>1813</v>
      </c>
      <c r="B343" s="160" t="s">
        <v>4539</v>
      </c>
      <c r="C343" s="160" t="s">
        <v>6836</v>
      </c>
      <c r="D343" s="160" t="s">
        <v>6843</v>
      </c>
      <c r="E343" s="160" t="s">
        <v>6844</v>
      </c>
      <c r="F343" s="160" t="s">
        <v>6845</v>
      </c>
      <c r="G343" s="160" t="s">
        <v>6849</v>
      </c>
      <c r="H343" s="160" t="s">
        <v>7165</v>
      </c>
      <c r="I343" s="160" t="s">
        <v>7204</v>
      </c>
      <c r="J343" s="160" t="s">
        <v>35253</v>
      </c>
      <c r="K343" s="160" t="s">
        <v>7205</v>
      </c>
      <c r="L343" s="160" t="s">
        <v>38</v>
      </c>
      <c r="M343" s="160" t="s">
        <v>42</v>
      </c>
      <c r="N343" s="160" t="s">
        <v>38</v>
      </c>
      <c r="O343" s="160" t="s">
        <v>35252</v>
      </c>
      <c r="U343" s="160" t="s">
        <v>6848</v>
      </c>
      <c r="V343" s="160" t="s">
        <v>6838</v>
      </c>
      <c r="W343" s="160" t="s">
        <v>35251</v>
      </c>
      <c r="X343" s="161" t="s">
        <v>35250</v>
      </c>
    </row>
    <row r="344" spans="1:24" s="160" customFormat="1" ht="15.75" customHeight="1" x14ac:dyDescent="0.25">
      <c r="A344" s="160" t="s">
        <v>1813</v>
      </c>
      <c r="B344" s="160" t="s">
        <v>4539</v>
      </c>
      <c r="C344" s="160" t="s">
        <v>6836</v>
      </c>
      <c r="D344" s="160" t="s">
        <v>6843</v>
      </c>
      <c r="E344" s="160" t="s">
        <v>6844</v>
      </c>
      <c r="F344" s="160" t="s">
        <v>6845</v>
      </c>
      <c r="G344" s="160" t="s">
        <v>6849</v>
      </c>
      <c r="H344" s="160" t="s">
        <v>7165</v>
      </c>
      <c r="I344" s="160" t="s">
        <v>7209</v>
      </c>
      <c r="J344" s="160" t="s">
        <v>167</v>
      </c>
      <c r="K344" s="160" t="s">
        <v>7210</v>
      </c>
      <c r="L344" s="160" t="s">
        <v>38</v>
      </c>
      <c r="M344" s="160" t="s">
        <v>42</v>
      </c>
      <c r="N344" s="160" t="s">
        <v>38</v>
      </c>
      <c r="O344" s="160" t="s">
        <v>7211</v>
      </c>
      <c r="T344" s="160" t="s">
        <v>43</v>
      </c>
      <c r="U344" s="160" t="s">
        <v>6848</v>
      </c>
      <c r="V344" s="160" t="s">
        <v>6838</v>
      </c>
      <c r="W344" s="160" t="s">
        <v>7212</v>
      </c>
      <c r="X344" s="161" t="s">
        <v>35249</v>
      </c>
    </row>
    <row r="345" spans="1:24" s="160" customFormat="1" ht="15.75" customHeight="1" x14ac:dyDescent="0.25">
      <c r="A345" s="160" t="s">
        <v>1813</v>
      </c>
      <c r="B345" s="160" t="s">
        <v>4539</v>
      </c>
      <c r="C345" s="160" t="s">
        <v>6836</v>
      </c>
      <c r="D345" s="160" t="s">
        <v>6843</v>
      </c>
      <c r="E345" s="160" t="s">
        <v>6844</v>
      </c>
      <c r="F345" s="160" t="s">
        <v>6845</v>
      </c>
      <c r="G345" s="160" t="s">
        <v>6849</v>
      </c>
      <c r="H345" s="160" t="s">
        <v>7165</v>
      </c>
      <c r="I345" s="160" t="s">
        <v>7209</v>
      </c>
      <c r="J345" s="160" t="s">
        <v>35248</v>
      </c>
      <c r="K345" s="160" t="s">
        <v>7182</v>
      </c>
      <c r="L345" s="160" t="s">
        <v>38</v>
      </c>
      <c r="M345" s="160" t="s">
        <v>42</v>
      </c>
      <c r="N345" s="160" t="s">
        <v>38</v>
      </c>
      <c r="O345" s="160" t="s">
        <v>35247</v>
      </c>
      <c r="U345" s="160" t="s">
        <v>6848</v>
      </c>
      <c r="V345" s="160" t="s">
        <v>6838</v>
      </c>
      <c r="W345" s="160" t="s">
        <v>35246</v>
      </c>
      <c r="X345" s="161" t="s">
        <v>35245</v>
      </c>
    </row>
    <row r="346" spans="1:24" s="160" customFormat="1" ht="15.75" customHeight="1" x14ac:dyDescent="0.25">
      <c r="A346" s="160" t="s">
        <v>1813</v>
      </c>
      <c r="B346" s="160" t="s">
        <v>4539</v>
      </c>
      <c r="C346" s="160" t="s">
        <v>6836</v>
      </c>
      <c r="D346" s="160" t="s">
        <v>6843</v>
      </c>
      <c r="E346" s="160" t="s">
        <v>6844</v>
      </c>
      <c r="F346" s="160" t="s">
        <v>6845</v>
      </c>
      <c r="G346" s="160" t="s">
        <v>6849</v>
      </c>
      <c r="H346" s="160" t="s">
        <v>7165</v>
      </c>
      <c r="I346" s="160" t="s">
        <v>7213</v>
      </c>
      <c r="J346" s="160" t="s">
        <v>3138</v>
      </c>
      <c r="K346" s="160" t="s">
        <v>35244</v>
      </c>
      <c r="L346" s="160" t="s">
        <v>38</v>
      </c>
      <c r="M346" s="160" t="s">
        <v>42</v>
      </c>
      <c r="N346" s="160" t="s">
        <v>38</v>
      </c>
      <c r="O346" s="160" t="s">
        <v>35243</v>
      </c>
      <c r="T346" s="160" t="s">
        <v>43</v>
      </c>
      <c r="U346" s="160" t="s">
        <v>6848</v>
      </c>
      <c r="V346" s="160" t="s">
        <v>6838</v>
      </c>
      <c r="W346" s="160" t="s">
        <v>35242</v>
      </c>
      <c r="X346" s="161" t="s">
        <v>35241</v>
      </c>
    </row>
    <row r="347" spans="1:24" s="160" customFormat="1" ht="15.75" customHeight="1" x14ac:dyDescent="0.25">
      <c r="A347" s="160" t="s">
        <v>1813</v>
      </c>
      <c r="B347" s="160" t="s">
        <v>4539</v>
      </c>
      <c r="C347" s="160" t="s">
        <v>6836</v>
      </c>
      <c r="D347" s="160" t="s">
        <v>6843</v>
      </c>
      <c r="E347" s="160" t="s">
        <v>6844</v>
      </c>
      <c r="F347" s="160" t="s">
        <v>6845</v>
      </c>
      <c r="G347" s="160" t="s">
        <v>6849</v>
      </c>
      <c r="H347" s="160" t="s">
        <v>7165</v>
      </c>
      <c r="I347" s="160" t="s">
        <v>7213</v>
      </c>
      <c r="J347" s="160" t="s">
        <v>35240</v>
      </c>
      <c r="K347" s="160" t="s">
        <v>7218</v>
      </c>
      <c r="L347" s="160" t="s">
        <v>38</v>
      </c>
      <c r="M347" s="160" t="s">
        <v>42</v>
      </c>
      <c r="N347" s="160" t="s">
        <v>38</v>
      </c>
      <c r="O347" s="160" t="s">
        <v>35239</v>
      </c>
      <c r="T347" s="160" t="s">
        <v>43</v>
      </c>
      <c r="U347" s="160" t="s">
        <v>6848</v>
      </c>
      <c r="V347" s="160" t="s">
        <v>6838</v>
      </c>
      <c r="W347" s="160" t="s">
        <v>35238</v>
      </c>
      <c r="X347" s="161" t="s">
        <v>35237</v>
      </c>
    </row>
    <row r="348" spans="1:24" s="160" customFormat="1" ht="15.75" customHeight="1" x14ac:dyDescent="0.25">
      <c r="A348" s="160" t="s">
        <v>1813</v>
      </c>
      <c r="B348" s="160" t="s">
        <v>4539</v>
      </c>
      <c r="C348" s="160" t="s">
        <v>6836</v>
      </c>
      <c r="D348" s="160" t="s">
        <v>6843</v>
      </c>
      <c r="E348" s="160" t="s">
        <v>6844</v>
      </c>
      <c r="F348" s="160" t="s">
        <v>6845</v>
      </c>
      <c r="G348" s="160" t="s">
        <v>6849</v>
      </c>
      <c r="H348" s="160" t="s">
        <v>7165</v>
      </c>
      <c r="I348" s="160" t="s">
        <v>7213</v>
      </c>
      <c r="J348" s="160" t="s">
        <v>35236</v>
      </c>
      <c r="K348" s="160" t="s">
        <v>35235</v>
      </c>
      <c r="L348" s="160" t="s">
        <v>38</v>
      </c>
      <c r="M348" s="160" t="s">
        <v>42</v>
      </c>
      <c r="N348" s="160" t="s">
        <v>38</v>
      </c>
      <c r="O348" s="160" t="s">
        <v>35234</v>
      </c>
      <c r="T348" s="160" t="s">
        <v>43</v>
      </c>
      <c r="U348" s="160" t="s">
        <v>6848</v>
      </c>
      <c r="V348" s="160" t="s">
        <v>6838</v>
      </c>
      <c r="W348" s="160" t="s">
        <v>35233</v>
      </c>
      <c r="X348" s="161" t="s">
        <v>35232</v>
      </c>
    </row>
    <row r="349" spans="1:24" s="160" customFormat="1" ht="15.75" customHeight="1" x14ac:dyDescent="0.25">
      <c r="A349" s="160" t="s">
        <v>1813</v>
      </c>
      <c r="B349" s="160" t="s">
        <v>4539</v>
      </c>
      <c r="C349" s="160" t="s">
        <v>6836</v>
      </c>
      <c r="D349" s="160" t="s">
        <v>6843</v>
      </c>
      <c r="E349" s="160" t="s">
        <v>6844</v>
      </c>
      <c r="F349" s="160" t="s">
        <v>6845</v>
      </c>
      <c r="G349" s="160" t="s">
        <v>6849</v>
      </c>
      <c r="H349" s="160" t="s">
        <v>7165</v>
      </c>
      <c r="I349" s="160" t="s">
        <v>7213</v>
      </c>
      <c r="J349" s="160" t="s">
        <v>35231</v>
      </c>
      <c r="K349" s="160" t="s">
        <v>7162</v>
      </c>
      <c r="L349" s="160" t="s">
        <v>38</v>
      </c>
      <c r="M349" s="160" t="s">
        <v>42</v>
      </c>
      <c r="N349" s="160" t="s">
        <v>38</v>
      </c>
      <c r="O349" s="160" t="s">
        <v>35230</v>
      </c>
      <c r="U349" s="160" t="s">
        <v>6848</v>
      </c>
      <c r="V349" s="160" t="s">
        <v>6838</v>
      </c>
      <c r="W349" s="160" t="s">
        <v>35229</v>
      </c>
      <c r="X349" s="161" t="s">
        <v>35228</v>
      </c>
    </row>
    <row r="350" spans="1:24" s="160" customFormat="1" ht="15.75" customHeight="1" x14ac:dyDescent="0.25">
      <c r="A350" s="160" t="s">
        <v>1813</v>
      </c>
      <c r="B350" s="160" t="s">
        <v>4539</v>
      </c>
      <c r="C350" s="160" t="s">
        <v>6836</v>
      </c>
      <c r="D350" s="160" t="s">
        <v>6843</v>
      </c>
      <c r="E350" s="160" t="s">
        <v>6844</v>
      </c>
      <c r="F350" s="160" t="s">
        <v>6845</v>
      </c>
      <c r="G350" s="160" t="s">
        <v>6849</v>
      </c>
      <c r="H350" s="160" t="s">
        <v>7165</v>
      </c>
      <c r="I350" s="160" t="s">
        <v>7213</v>
      </c>
      <c r="J350" s="160" t="s">
        <v>35227</v>
      </c>
      <c r="K350" s="160" t="s">
        <v>7218</v>
      </c>
      <c r="L350" s="160" t="s">
        <v>38</v>
      </c>
      <c r="M350" s="160" t="s">
        <v>42</v>
      </c>
      <c r="N350" s="160" t="s">
        <v>38</v>
      </c>
      <c r="O350" s="160" t="s">
        <v>35226</v>
      </c>
      <c r="U350" s="160" t="s">
        <v>6848</v>
      </c>
      <c r="V350" s="160" t="s">
        <v>6838</v>
      </c>
      <c r="W350" s="160" t="s">
        <v>35225</v>
      </c>
      <c r="X350" s="161" t="s">
        <v>35223</v>
      </c>
    </row>
    <row r="351" spans="1:24" s="160" customFormat="1" ht="15.75" customHeight="1" x14ac:dyDescent="0.25">
      <c r="A351" s="160" t="s">
        <v>1813</v>
      </c>
      <c r="B351" s="160" t="s">
        <v>4539</v>
      </c>
      <c r="C351" s="160" t="s">
        <v>6836</v>
      </c>
      <c r="D351" s="160" t="s">
        <v>6843</v>
      </c>
      <c r="E351" s="160" t="s">
        <v>6844</v>
      </c>
      <c r="F351" s="160" t="s">
        <v>6845</v>
      </c>
      <c r="G351" s="160" t="s">
        <v>6849</v>
      </c>
      <c r="H351" s="160" t="s">
        <v>7165</v>
      </c>
      <c r="I351" s="160" t="s">
        <v>7213</v>
      </c>
      <c r="J351" s="160" t="s">
        <v>7214</v>
      </c>
      <c r="K351" s="160" t="s">
        <v>7144</v>
      </c>
      <c r="L351" s="160" t="s">
        <v>38</v>
      </c>
      <c r="M351" s="160" t="s">
        <v>42</v>
      </c>
      <c r="N351" s="160" t="s">
        <v>38</v>
      </c>
      <c r="O351" s="160" t="s">
        <v>7215</v>
      </c>
      <c r="T351" s="160" t="s">
        <v>43</v>
      </c>
      <c r="U351" s="160" t="s">
        <v>6848</v>
      </c>
      <c r="V351" s="160" t="s">
        <v>6838</v>
      </c>
      <c r="W351" s="160" t="s">
        <v>7216</v>
      </c>
      <c r="X351" s="161" t="s">
        <v>35224</v>
      </c>
    </row>
    <row r="352" spans="1:24" s="160" customFormat="1" ht="15.75" customHeight="1" x14ac:dyDescent="0.25">
      <c r="A352" s="160" t="s">
        <v>1813</v>
      </c>
      <c r="B352" s="160" t="s">
        <v>4539</v>
      </c>
      <c r="C352" s="160" t="s">
        <v>6836</v>
      </c>
      <c r="D352" s="160" t="s">
        <v>6843</v>
      </c>
      <c r="E352" s="160" t="s">
        <v>6844</v>
      </c>
      <c r="F352" s="160" t="s">
        <v>6845</v>
      </c>
      <c r="G352" s="160" t="s">
        <v>6849</v>
      </c>
      <c r="H352" s="160" t="s">
        <v>7165</v>
      </c>
      <c r="I352" s="160" t="s">
        <v>7213</v>
      </c>
      <c r="J352" s="160" t="s">
        <v>7217</v>
      </c>
      <c r="K352" s="160" t="s">
        <v>7218</v>
      </c>
      <c r="L352" s="160" t="s">
        <v>38</v>
      </c>
      <c r="M352" s="160" t="s">
        <v>42</v>
      </c>
      <c r="N352" s="160" t="s">
        <v>38</v>
      </c>
      <c r="O352" s="160" t="s">
        <v>7219</v>
      </c>
      <c r="U352" s="160" t="s">
        <v>6848</v>
      </c>
      <c r="V352" s="160" t="s">
        <v>6838</v>
      </c>
      <c r="W352" s="160" t="s">
        <v>7220</v>
      </c>
      <c r="X352" s="161" t="s">
        <v>35223</v>
      </c>
    </row>
    <row r="353" spans="1:24" s="160" customFormat="1" ht="15.75" customHeight="1" x14ac:dyDescent="0.25">
      <c r="A353" s="160" t="s">
        <v>1813</v>
      </c>
      <c r="B353" s="160" t="s">
        <v>4539</v>
      </c>
      <c r="C353" s="160" t="s">
        <v>6836</v>
      </c>
      <c r="D353" s="160" t="s">
        <v>6843</v>
      </c>
      <c r="E353" s="160" t="s">
        <v>6844</v>
      </c>
      <c r="F353" s="160" t="s">
        <v>6845</v>
      </c>
      <c r="G353" s="160" t="s">
        <v>6849</v>
      </c>
      <c r="H353" s="160" t="s">
        <v>7165</v>
      </c>
      <c r="I353" s="160" t="s">
        <v>7213</v>
      </c>
      <c r="J353" s="160" t="s">
        <v>7221</v>
      </c>
      <c r="K353" s="160" t="s">
        <v>7144</v>
      </c>
      <c r="L353" s="160" t="s">
        <v>38</v>
      </c>
      <c r="M353" s="160" t="s">
        <v>42</v>
      </c>
      <c r="N353" s="160" t="s">
        <v>38</v>
      </c>
      <c r="O353" s="160" t="s">
        <v>7222</v>
      </c>
      <c r="T353" s="160" t="s">
        <v>43</v>
      </c>
      <c r="U353" s="160" t="s">
        <v>35222</v>
      </c>
      <c r="V353" s="160" t="s">
        <v>34622</v>
      </c>
      <c r="W353" s="160" t="s">
        <v>7223</v>
      </c>
      <c r="X353" s="161" t="s">
        <v>35221</v>
      </c>
    </row>
    <row r="354" spans="1:24" s="160" customFormat="1" ht="15.75" customHeight="1" x14ac:dyDescent="0.25">
      <c r="A354" s="160" t="s">
        <v>1813</v>
      </c>
      <c r="B354" s="160" t="s">
        <v>4539</v>
      </c>
      <c r="C354" s="160" t="s">
        <v>6836</v>
      </c>
      <c r="D354" s="160" t="s">
        <v>6843</v>
      </c>
      <c r="E354" s="160" t="s">
        <v>6844</v>
      </c>
      <c r="F354" s="160" t="s">
        <v>6845</v>
      </c>
      <c r="G354" s="160" t="s">
        <v>6849</v>
      </c>
      <c r="H354" s="160" t="s">
        <v>7165</v>
      </c>
      <c r="I354" s="160" t="s">
        <v>7213</v>
      </c>
      <c r="J354" s="160" t="s">
        <v>35220</v>
      </c>
      <c r="K354" s="160" t="s">
        <v>35219</v>
      </c>
      <c r="L354" s="160" t="s">
        <v>38</v>
      </c>
      <c r="M354" s="160" t="s">
        <v>42</v>
      </c>
      <c r="N354" s="160" t="s">
        <v>38</v>
      </c>
      <c r="O354" s="160" t="s">
        <v>35218</v>
      </c>
      <c r="T354" s="160" t="s">
        <v>43</v>
      </c>
      <c r="U354" s="160" t="s">
        <v>6848</v>
      </c>
      <c r="V354" s="160" t="s">
        <v>6838</v>
      </c>
      <c r="W354" s="160" t="s">
        <v>35217</v>
      </c>
      <c r="X354" s="161" t="s">
        <v>35216</v>
      </c>
    </row>
    <row r="355" spans="1:24" s="160" customFormat="1" ht="15.75" customHeight="1" x14ac:dyDescent="0.25">
      <c r="A355" s="160" t="s">
        <v>1813</v>
      </c>
      <c r="B355" s="160" t="s">
        <v>4539</v>
      </c>
      <c r="C355" s="160" t="s">
        <v>6836</v>
      </c>
      <c r="D355" s="160" t="s">
        <v>6843</v>
      </c>
      <c r="E355" s="160" t="s">
        <v>6844</v>
      </c>
      <c r="F355" s="160" t="s">
        <v>6845</v>
      </c>
      <c r="G355" s="160" t="s">
        <v>6849</v>
      </c>
      <c r="H355" s="160" t="s">
        <v>7165</v>
      </c>
      <c r="I355" s="160" t="s">
        <v>7213</v>
      </c>
      <c r="J355" s="160" t="s">
        <v>35215</v>
      </c>
      <c r="K355" s="160" t="s">
        <v>35214</v>
      </c>
      <c r="L355" s="160" t="s">
        <v>38</v>
      </c>
      <c r="M355" s="160" t="s">
        <v>133</v>
      </c>
      <c r="N355" s="160" t="s">
        <v>38</v>
      </c>
      <c r="O355" s="160" t="s">
        <v>35213</v>
      </c>
      <c r="U355" s="160" t="s">
        <v>6883</v>
      </c>
      <c r="V355" s="160" t="s">
        <v>6838</v>
      </c>
      <c r="W355" s="160" t="s">
        <v>35212</v>
      </c>
      <c r="X355" s="161" t="s">
        <v>35211</v>
      </c>
    </row>
    <row r="356" spans="1:24" s="160" customFormat="1" ht="15.75" customHeight="1" x14ac:dyDescent="0.25">
      <c r="A356" s="160" t="s">
        <v>1813</v>
      </c>
      <c r="B356" s="160" t="s">
        <v>4539</v>
      </c>
      <c r="C356" s="160" t="s">
        <v>6836</v>
      </c>
      <c r="D356" s="160" t="s">
        <v>6843</v>
      </c>
      <c r="E356" s="160" t="s">
        <v>6844</v>
      </c>
      <c r="F356" s="160" t="s">
        <v>6845</v>
      </c>
      <c r="G356" s="160" t="s">
        <v>6849</v>
      </c>
      <c r="H356" s="160" t="s">
        <v>7165</v>
      </c>
      <c r="I356" s="160" t="s">
        <v>35197</v>
      </c>
      <c r="J356" s="160" t="s">
        <v>35210</v>
      </c>
      <c r="K356" s="160" t="s">
        <v>35201</v>
      </c>
      <c r="L356" s="160" t="s">
        <v>38</v>
      </c>
      <c r="M356" s="160" t="s">
        <v>42</v>
      </c>
      <c r="N356" s="160" t="s">
        <v>38</v>
      </c>
      <c r="O356" s="160" t="s">
        <v>35209</v>
      </c>
      <c r="T356" s="160" t="s">
        <v>43</v>
      </c>
      <c r="U356" s="160" t="s">
        <v>6848</v>
      </c>
      <c r="V356" s="160" t="s">
        <v>6838</v>
      </c>
      <c r="W356" s="160" t="s">
        <v>35208</v>
      </c>
      <c r="X356" s="161" t="s">
        <v>35207</v>
      </c>
    </row>
    <row r="357" spans="1:24" s="160" customFormat="1" ht="15.75" customHeight="1" x14ac:dyDescent="0.25">
      <c r="A357" s="160" t="s">
        <v>1813</v>
      </c>
      <c r="B357" s="160" t="s">
        <v>4539</v>
      </c>
      <c r="C357" s="160" t="s">
        <v>6836</v>
      </c>
      <c r="D357" s="160" t="s">
        <v>6843</v>
      </c>
      <c r="E357" s="160" t="s">
        <v>6844</v>
      </c>
      <c r="F357" s="160" t="s">
        <v>6845</v>
      </c>
      <c r="G357" s="160" t="s">
        <v>6849</v>
      </c>
      <c r="H357" s="160" t="s">
        <v>7165</v>
      </c>
      <c r="I357" s="160" t="s">
        <v>35197</v>
      </c>
      <c r="J357" s="160" t="s">
        <v>35206</v>
      </c>
      <c r="K357" s="160" t="s">
        <v>35205</v>
      </c>
      <c r="L357" s="160" t="s">
        <v>38</v>
      </c>
      <c r="M357" s="160" t="s">
        <v>42</v>
      </c>
      <c r="N357" s="160" t="s">
        <v>38</v>
      </c>
      <c r="O357" s="160" t="s">
        <v>35204</v>
      </c>
      <c r="T357" s="160" t="s">
        <v>43</v>
      </c>
      <c r="U357" s="160" t="s">
        <v>6848</v>
      </c>
      <c r="V357" s="160" t="s">
        <v>6838</v>
      </c>
      <c r="W357" s="160" t="s">
        <v>35203</v>
      </c>
      <c r="X357" s="161" t="s">
        <v>35202</v>
      </c>
    </row>
    <row r="358" spans="1:24" s="160" customFormat="1" ht="15.75" customHeight="1" x14ac:dyDescent="0.25">
      <c r="A358" s="160" t="s">
        <v>1813</v>
      </c>
      <c r="B358" s="160" t="s">
        <v>4539</v>
      </c>
      <c r="C358" s="160" t="s">
        <v>6836</v>
      </c>
      <c r="D358" s="160" t="s">
        <v>6843</v>
      </c>
      <c r="E358" s="160" t="s">
        <v>6844</v>
      </c>
      <c r="F358" s="160" t="s">
        <v>6845</v>
      </c>
      <c r="G358" s="160" t="s">
        <v>6849</v>
      </c>
      <c r="H358" s="160" t="s">
        <v>7165</v>
      </c>
      <c r="I358" s="160" t="s">
        <v>35197</v>
      </c>
      <c r="J358" s="160" t="s">
        <v>2912</v>
      </c>
      <c r="K358" s="160" t="s">
        <v>35201</v>
      </c>
      <c r="L358" s="160" t="s">
        <v>38</v>
      </c>
      <c r="M358" s="160" t="s">
        <v>42</v>
      </c>
      <c r="N358" s="160" t="s">
        <v>38</v>
      </c>
      <c r="O358" s="160" t="s">
        <v>35200</v>
      </c>
      <c r="T358" s="160" t="s">
        <v>43</v>
      </c>
      <c r="U358" s="160" t="s">
        <v>6848</v>
      </c>
      <c r="V358" s="160" t="s">
        <v>6838</v>
      </c>
      <c r="W358" s="160" t="s">
        <v>35199</v>
      </c>
      <c r="X358" s="161" t="s">
        <v>35198</v>
      </c>
    </row>
    <row r="359" spans="1:24" s="160" customFormat="1" ht="15.75" customHeight="1" x14ac:dyDescent="0.25">
      <c r="A359" s="160" t="s">
        <v>1813</v>
      </c>
      <c r="B359" s="160" t="s">
        <v>4539</v>
      </c>
      <c r="C359" s="160" t="s">
        <v>6836</v>
      </c>
      <c r="D359" s="160" t="s">
        <v>6843</v>
      </c>
      <c r="E359" s="160" t="s">
        <v>6844</v>
      </c>
      <c r="F359" s="160" t="s">
        <v>6845</v>
      </c>
      <c r="G359" s="160" t="s">
        <v>6849</v>
      </c>
      <c r="H359" s="160" t="s">
        <v>7165</v>
      </c>
      <c r="I359" s="160" t="s">
        <v>35197</v>
      </c>
      <c r="J359" s="160" t="s">
        <v>2023</v>
      </c>
      <c r="K359" s="160" t="s">
        <v>35196</v>
      </c>
      <c r="L359" s="160" t="s">
        <v>38</v>
      </c>
      <c r="M359" s="160" t="s">
        <v>42</v>
      </c>
      <c r="N359" s="160" t="s">
        <v>38</v>
      </c>
      <c r="O359" s="160" t="s">
        <v>35195</v>
      </c>
      <c r="T359" s="160" t="s">
        <v>43</v>
      </c>
      <c r="U359" s="160" t="s">
        <v>6848</v>
      </c>
      <c r="V359" s="160" t="s">
        <v>6838</v>
      </c>
      <c r="W359" s="160" t="s">
        <v>35194</v>
      </c>
      <c r="X359" s="161" t="s">
        <v>35193</v>
      </c>
    </row>
    <row r="360" spans="1:24" s="160" customFormat="1" ht="15.75" customHeight="1" x14ac:dyDescent="0.25">
      <c r="A360" s="160" t="s">
        <v>1813</v>
      </c>
      <c r="B360" s="160" t="s">
        <v>4539</v>
      </c>
      <c r="C360" s="160" t="s">
        <v>6836</v>
      </c>
      <c r="D360" s="160" t="s">
        <v>6843</v>
      </c>
      <c r="E360" s="160" t="s">
        <v>6844</v>
      </c>
      <c r="F360" s="160" t="s">
        <v>6845</v>
      </c>
      <c r="G360" s="160" t="s">
        <v>6849</v>
      </c>
      <c r="H360" s="160" t="s">
        <v>7165</v>
      </c>
      <c r="I360" s="160" t="s">
        <v>7225</v>
      </c>
      <c r="J360" s="160" t="s">
        <v>7226</v>
      </c>
      <c r="K360" s="160" t="s">
        <v>7227</v>
      </c>
      <c r="L360" s="160" t="s">
        <v>38</v>
      </c>
      <c r="M360" s="160" t="s">
        <v>42</v>
      </c>
      <c r="N360" s="160" t="s">
        <v>38</v>
      </c>
      <c r="O360" s="160" t="s">
        <v>7228</v>
      </c>
      <c r="T360" s="160" t="s">
        <v>43</v>
      </c>
      <c r="U360" s="160" t="s">
        <v>6848</v>
      </c>
      <c r="V360" s="160" t="s">
        <v>6838</v>
      </c>
      <c r="W360" s="160" t="s">
        <v>7229</v>
      </c>
      <c r="X360" s="161" t="s">
        <v>35192</v>
      </c>
    </row>
    <row r="361" spans="1:24" s="160" customFormat="1" ht="15.75" customHeight="1" x14ac:dyDescent="0.25">
      <c r="A361" s="160" t="s">
        <v>1813</v>
      </c>
      <c r="B361" s="160" t="s">
        <v>4539</v>
      </c>
      <c r="C361" s="160" t="s">
        <v>6836</v>
      </c>
      <c r="D361" s="160" t="s">
        <v>6843</v>
      </c>
      <c r="E361" s="160" t="s">
        <v>6844</v>
      </c>
      <c r="F361" s="160" t="s">
        <v>6845</v>
      </c>
      <c r="G361" s="160" t="s">
        <v>6849</v>
      </c>
      <c r="H361" s="160" t="s">
        <v>7165</v>
      </c>
      <c r="I361" s="160" t="s">
        <v>7225</v>
      </c>
      <c r="J361" s="160" t="s">
        <v>7230</v>
      </c>
      <c r="K361" s="160" t="s">
        <v>6924</v>
      </c>
      <c r="L361" s="160" t="s">
        <v>38</v>
      </c>
      <c r="M361" s="160" t="s">
        <v>42</v>
      </c>
      <c r="N361" s="160" t="s">
        <v>38</v>
      </c>
      <c r="O361" s="160" t="s">
        <v>7231</v>
      </c>
      <c r="T361" s="160" t="s">
        <v>43</v>
      </c>
      <c r="U361" s="160" t="s">
        <v>6848</v>
      </c>
      <c r="V361" s="160" t="s">
        <v>6838</v>
      </c>
      <c r="W361" s="160" t="s">
        <v>7232</v>
      </c>
      <c r="X361" s="161" t="s">
        <v>35191</v>
      </c>
    </row>
    <row r="362" spans="1:24" s="160" customFormat="1" ht="15.75" customHeight="1" x14ac:dyDescent="0.25">
      <c r="A362" s="160" t="s">
        <v>1813</v>
      </c>
      <c r="B362" s="160" t="s">
        <v>4539</v>
      </c>
      <c r="C362" s="160" t="s">
        <v>6836</v>
      </c>
      <c r="D362" s="160" t="s">
        <v>6843</v>
      </c>
      <c r="E362" s="160" t="s">
        <v>6844</v>
      </c>
      <c r="F362" s="160" t="s">
        <v>6845</v>
      </c>
      <c r="G362" s="160" t="s">
        <v>6849</v>
      </c>
      <c r="H362" s="160" t="s">
        <v>7165</v>
      </c>
      <c r="I362" s="160" t="s">
        <v>7233</v>
      </c>
      <c r="J362" s="160" t="s">
        <v>7234</v>
      </c>
      <c r="K362" s="160" t="s">
        <v>6961</v>
      </c>
      <c r="L362" s="160" t="s">
        <v>38</v>
      </c>
      <c r="M362" s="160" t="s">
        <v>42</v>
      </c>
      <c r="N362" s="160" t="s">
        <v>38</v>
      </c>
      <c r="O362" s="160" t="s">
        <v>7235</v>
      </c>
      <c r="T362" s="160" t="s">
        <v>43</v>
      </c>
      <c r="U362" s="160" t="s">
        <v>6848</v>
      </c>
      <c r="V362" s="160" t="s">
        <v>6838</v>
      </c>
      <c r="W362" s="160" t="s">
        <v>7236</v>
      </c>
      <c r="X362" s="161" t="s">
        <v>35190</v>
      </c>
    </row>
    <row r="363" spans="1:24" s="160" customFormat="1" ht="15.75" customHeight="1" x14ac:dyDescent="0.25">
      <c r="A363" s="160" t="s">
        <v>1813</v>
      </c>
      <c r="B363" s="160" t="s">
        <v>4539</v>
      </c>
      <c r="C363" s="160" t="s">
        <v>6836</v>
      </c>
      <c r="D363" s="160" t="s">
        <v>6843</v>
      </c>
      <c r="E363" s="160" t="s">
        <v>6844</v>
      </c>
      <c r="F363" s="160" t="s">
        <v>6845</v>
      </c>
      <c r="G363" s="160" t="s">
        <v>38</v>
      </c>
      <c r="H363" s="160" t="s">
        <v>35122</v>
      </c>
      <c r="I363" s="160" t="s">
        <v>35184</v>
      </c>
      <c r="J363" s="160" t="s">
        <v>35189</v>
      </c>
      <c r="K363" s="160" t="s">
        <v>35188</v>
      </c>
      <c r="L363" s="160" t="s">
        <v>38</v>
      </c>
      <c r="M363" s="160" t="s">
        <v>42</v>
      </c>
      <c r="N363" s="160" t="s">
        <v>38</v>
      </c>
      <c r="O363" s="160" t="s">
        <v>35187</v>
      </c>
      <c r="U363" s="160" t="s">
        <v>6848</v>
      </c>
      <c r="V363" s="160" t="s">
        <v>6838</v>
      </c>
      <c r="W363" s="160" t="s">
        <v>35186</v>
      </c>
      <c r="X363" s="161" t="s">
        <v>35185</v>
      </c>
    </row>
    <row r="364" spans="1:24" s="160" customFormat="1" ht="15.75" customHeight="1" x14ac:dyDescent="0.25">
      <c r="A364" s="160" t="s">
        <v>1813</v>
      </c>
      <c r="B364" s="160" t="s">
        <v>4539</v>
      </c>
      <c r="C364" s="160" t="s">
        <v>6836</v>
      </c>
      <c r="D364" s="160" t="s">
        <v>6843</v>
      </c>
      <c r="E364" s="160" t="s">
        <v>6844</v>
      </c>
      <c r="F364" s="160" t="s">
        <v>6845</v>
      </c>
      <c r="G364" s="160" t="s">
        <v>38</v>
      </c>
      <c r="H364" s="160" t="s">
        <v>35122</v>
      </c>
      <c r="I364" s="160" t="s">
        <v>35184</v>
      </c>
      <c r="J364" s="160" t="s">
        <v>3281</v>
      </c>
      <c r="K364" s="160" t="s">
        <v>35156</v>
      </c>
      <c r="L364" s="160" t="s">
        <v>38</v>
      </c>
      <c r="M364" s="160" t="s">
        <v>42</v>
      </c>
      <c r="N364" s="160" t="s">
        <v>38</v>
      </c>
      <c r="O364" s="160" t="s">
        <v>35183</v>
      </c>
      <c r="T364" s="160" t="s">
        <v>43</v>
      </c>
      <c r="U364" s="160" t="s">
        <v>6848</v>
      </c>
      <c r="V364" s="160" t="s">
        <v>6838</v>
      </c>
      <c r="W364" s="160" t="s">
        <v>35182</v>
      </c>
      <c r="X364" s="161" t="s">
        <v>35181</v>
      </c>
    </row>
    <row r="365" spans="1:24" s="160" customFormat="1" ht="15.75" customHeight="1" x14ac:dyDescent="0.25">
      <c r="A365" s="160" t="s">
        <v>1813</v>
      </c>
      <c r="B365" s="160" t="s">
        <v>4539</v>
      </c>
      <c r="C365" s="160" t="s">
        <v>6836</v>
      </c>
      <c r="D365" s="160" t="s">
        <v>6843</v>
      </c>
      <c r="E365" s="160" t="s">
        <v>6844</v>
      </c>
      <c r="F365" s="160" t="s">
        <v>6845</v>
      </c>
      <c r="G365" s="160" t="s">
        <v>38</v>
      </c>
      <c r="H365" s="160" t="s">
        <v>35122</v>
      </c>
      <c r="I365" s="160" t="s">
        <v>35175</v>
      </c>
      <c r="J365" s="160" t="s">
        <v>35180</v>
      </c>
      <c r="K365" s="160" t="s">
        <v>6859</v>
      </c>
      <c r="L365" s="160" t="s">
        <v>38</v>
      </c>
      <c r="M365" s="160" t="s">
        <v>42</v>
      </c>
      <c r="N365" s="160" t="s">
        <v>38</v>
      </c>
      <c r="O365" s="160" t="s">
        <v>35179</v>
      </c>
      <c r="T365" s="160" t="s">
        <v>43</v>
      </c>
      <c r="U365" s="160" t="s">
        <v>35178</v>
      </c>
      <c r="V365" s="160" t="s">
        <v>6840</v>
      </c>
      <c r="W365" s="160" t="s">
        <v>35177</v>
      </c>
      <c r="X365" s="161" t="s">
        <v>35176</v>
      </c>
    </row>
    <row r="366" spans="1:24" s="160" customFormat="1" ht="15.75" customHeight="1" x14ac:dyDescent="0.25">
      <c r="A366" s="160" t="s">
        <v>1813</v>
      </c>
      <c r="B366" s="160" t="s">
        <v>4539</v>
      </c>
      <c r="C366" s="160" t="s">
        <v>6836</v>
      </c>
      <c r="D366" s="160" t="s">
        <v>6843</v>
      </c>
      <c r="E366" s="160" t="s">
        <v>6844</v>
      </c>
      <c r="F366" s="160" t="s">
        <v>6845</v>
      </c>
      <c r="G366" s="160" t="s">
        <v>38</v>
      </c>
      <c r="H366" s="160" t="s">
        <v>35122</v>
      </c>
      <c r="I366" s="160" t="s">
        <v>35175</v>
      </c>
      <c r="J366" s="160" t="s">
        <v>35174</v>
      </c>
      <c r="K366" s="160" t="s">
        <v>6859</v>
      </c>
      <c r="L366" s="160" t="s">
        <v>38</v>
      </c>
      <c r="M366" s="160" t="s">
        <v>133</v>
      </c>
      <c r="N366" s="160" t="s">
        <v>38</v>
      </c>
      <c r="O366" s="160" t="s">
        <v>35173</v>
      </c>
      <c r="T366" s="160" t="s">
        <v>43</v>
      </c>
      <c r="U366" s="160" t="s">
        <v>35172</v>
      </c>
      <c r="V366" s="160" t="s">
        <v>6840</v>
      </c>
      <c r="W366" s="160" t="s">
        <v>35171</v>
      </c>
      <c r="X366" s="161" t="s">
        <v>35170</v>
      </c>
    </row>
    <row r="367" spans="1:24" s="160" customFormat="1" ht="15.75" customHeight="1" x14ac:dyDescent="0.25">
      <c r="A367" s="160" t="s">
        <v>1813</v>
      </c>
      <c r="B367" s="160" t="s">
        <v>4539</v>
      </c>
      <c r="C367" s="160" t="s">
        <v>6836</v>
      </c>
      <c r="D367" s="160" t="s">
        <v>6843</v>
      </c>
      <c r="E367" s="160" t="s">
        <v>6844</v>
      </c>
      <c r="F367" s="160" t="s">
        <v>6845</v>
      </c>
      <c r="G367" s="160" t="s">
        <v>38</v>
      </c>
      <c r="H367" s="160" t="s">
        <v>35122</v>
      </c>
      <c r="I367" s="160" t="s">
        <v>35169</v>
      </c>
      <c r="J367" s="160" t="s">
        <v>35168</v>
      </c>
      <c r="K367" s="160" t="s">
        <v>35167</v>
      </c>
      <c r="L367" s="160" t="s">
        <v>38</v>
      </c>
      <c r="M367" s="160" t="s">
        <v>133</v>
      </c>
      <c r="N367" s="160" t="s">
        <v>38</v>
      </c>
      <c r="O367" s="160" t="s">
        <v>35166</v>
      </c>
      <c r="U367" s="160" t="s">
        <v>6848</v>
      </c>
      <c r="V367" s="160" t="s">
        <v>6838</v>
      </c>
      <c r="W367" s="160" t="s">
        <v>35165</v>
      </c>
      <c r="X367" s="161" t="s">
        <v>35164</v>
      </c>
    </row>
    <row r="368" spans="1:24" s="160" customFormat="1" ht="15.75" customHeight="1" x14ac:dyDescent="0.25">
      <c r="A368" s="160" t="s">
        <v>1813</v>
      </c>
      <c r="B368" s="160" t="s">
        <v>4539</v>
      </c>
      <c r="C368" s="160" t="s">
        <v>6836</v>
      </c>
      <c r="D368" s="160" t="s">
        <v>6843</v>
      </c>
      <c r="E368" s="160" t="s">
        <v>6844</v>
      </c>
      <c r="F368" s="160" t="s">
        <v>6845</v>
      </c>
      <c r="G368" s="160" t="s">
        <v>38</v>
      </c>
      <c r="H368" s="160" t="s">
        <v>35122</v>
      </c>
      <c r="I368" s="160" t="s">
        <v>35163</v>
      </c>
      <c r="J368" s="160" t="s">
        <v>35162</v>
      </c>
      <c r="K368" s="160" t="s">
        <v>35161</v>
      </c>
      <c r="L368" s="160" t="s">
        <v>38</v>
      </c>
      <c r="M368" s="160" t="s">
        <v>133</v>
      </c>
      <c r="N368" s="160" t="s">
        <v>38</v>
      </c>
      <c r="O368" s="160" t="s">
        <v>35160</v>
      </c>
      <c r="U368" s="160" t="s">
        <v>6848</v>
      </c>
      <c r="V368" s="160" t="s">
        <v>6838</v>
      </c>
      <c r="W368" s="160" t="s">
        <v>35159</v>
      </c>
      <c r="X368" s="161" t="s">
        <v>35098</v>
      </c>
    </row>
    <row r="369" spans="1:24" s="160" customFormat="1" ht="15.75" customHeight="1" x14ac:dyDescent="0.25">
      <c r="A369" s="160" t="s">
        <v>1813</v>
      </c>
      <c r="B369" s="160" t="s">
        <v>4539</v>
      </c>
      <c r="C369" s="160" t="s">
        <v>6836</v>
      </c>
      <c r="D369" s="160" t="s">
        <v>6843</v>
      </c>
      <c r="E369" s="160" t="s">
        <v>6844</v>
      </c>
      <c r="F369" s="160" t="s">
        <v>6845</v>
      </c>
      <c r="G369" s="160" t="s">
        <v>38</v>
      </c>
      <c r="H369" s="160" t="s">
        <v>35122</v>
      </c>
      <c r="I369" s="160" t="s">
        <v>35158</v>
      </c>
      <c r="J369" s="160" t="s">
        <v>35157</v>
      </c>
      <c r="K369" s="160" t="s">
        <v>35156</v>
      </c>
      <c r="L369" s="160" t="s">
        <v>38</v>
      </c>
      <c r="M369" s="160" t="s">
        <v>801</v>
      </c>
      <c r="N369" s="160" t="s">
        <v>38</v>
      </c>
      <c r="O369" s="160" t="s">
        <v>35155</v>
      </c>
      <c r="T369" s="160" t="s">
        <v>43</v>
      </c>
      <c r="U369" s="160" t="s">
        <v>6847</v>
      </c>
      <c r="V369" s="160" t="s">
        <v>6838</v>
      </c>
      <c r="W369" s="160" t="s">
        <v>35154</v>
      </c>
      <c r="X369" s="161" t="s">
        <v>35153</v>
      </c>
    </row>
    <row r="370" spans="1:24" s="160" customFormat="1" ht="15.75" customHeight="1" x14ac:dyDescent="0.25">
      <c r="A370" s="160" t="s">
        <v>1813</v>
      </c>
      <c r="B370" s="160" t="s">
        <v>4539</v>
      </c>
      <c r="C370" s="160" t="s">
        <v>6836</v>
      </c>
      <c r="D370" s="160" t="s">
        <v>6843</v>
      </c>
      <c r="E370" s="160" t="s">
        <v>6844</v>
      </c>
      <c r="F370" s="160" t="s">
        <v>6845</v>
      </c>
      <c r="G370" s="160" t="s">
        <v>38</v>
      </c>
      <c r="H370" s="160" t="s">
        <v>35122</v>
      </c>
      <c r="I370" s="160" t="s">
        <v>35152</v>
      </c>
      <c r="J370" s="160" t="s">
        <v>35151</v>
      </c>
      <c r="K370" s="160" t="s">
        <v>35150</v>
      </c>
      <c r="L370" s="160" t="s">
        <v>38</v>
      </c>
      <c r="M370" s="160" t="s">
        <v>42</v>
      </c>
      <c r="N370" s="160" t="s">
        <v>38</v>
      </c>
      <c r="O370" s="160" t="s">
        <v>35149</v>
      </c>
      <c r="T370" s="160" t="s">
        <v>43</v>
      </c>
      <c r="U370" s="160" t="s">
        <v>6848</v>
      </c>
      <c r="V370" s="160" t="s">
        <v>6838</v>
      </c>
      <c r="W370" s="160" t="s">
        <v>35148</v>
      </c>
      <c r="X370" s="161" t="s">
        <v>35147</v>
      </c>
    </row>
    <row r="371" spans="1:24" s="160" customFormat="1" ht="15.75" customHeight="1" x14ac:dyDescent="0.25">
      <c r="A371" s="160" t="s">
        <v>1813</v>
      </c>
      <c r="B371" s="160" t="s">
        <v>4539</v>
      </c>
      <c r="C371" s="160" t="s">
        <v>6836</v>
      </c>
      <c r="D371" s="160" t="s">
        <v>6843</v>
      </c>
      <c r="E371" s="160" t="s">
        <v>6844</v>
      </c>
      <c r="F371" s="160" t="s">
        <v>6845</v>
      </c>
      <c r="G371" s="160" t="s">
        <v>38</v>
      </c>
      <c r="H371" s="160" t="s">
        <v>35122</v>
      </c>
      <c r="I371" s="160" t="s">
        <v>35146</v>
      </c>
      <c r="J371" s="160" t="s">
        <v>3838</v>
      </c>
      <c r="K371" s="160" t="s">
        <v>6859</v>
      </c>
      <c r="L371" s="160" t="s">
        <v>38</v>
      </c>
      <c r="M371" s="160" t="s">
        <v>42</v>
      </c>
      <c r="N371" s="160" t="s">
        <v>38</v>
      </c>
      <c r="O371" s="160" t="s">
        <v>35145</v>
      </c>
      <c r="T371" s="160" t="s">
        <v>43</v>
      </c>
      <c r="U371" s="160" t="s">
        <v>6848</v>
      </c>
      <c r="V371" s="160" t="s">
        <v>6838</v>
      </c>
      <c r="W371" s="160" t="s">
        <v>35144</v>
      </c>
      <c r="X371" s="161" t="s">
        <v>35143</v>
      </c>
    </row>
    <row r="372" spans="1:24" s="160" customFormat="1" ht="15.75" customHeight="1" x14ac:dyDescent="0.25">
      <c r="A372" s="160" t="s">
        <v>1813</v>
      </c>
      <c r="B372" s="160" t="s">
        <v>4539</v>
      </c>
      <c r="C372" s="160" t="s">
        <v>6836</v>
      </c>
      <c r="D372" s="160" t="s">
        <v>6843</v>
      </c>
      <c r="E372" s="160" t="s">
        <v>6844</v>
      </c>
      <c r="F372" s="160" t="s">
        <v>6845</v>
      </c>
      <c r="G372" s="160" t="s">
        <v>38</v>
      </c>
      <c r="H372" s="160" t="s">
        <v>35122</v>
      </c>
      <c r="I372" s="160" t="s">
        <v>35142</v>
      </c>
      <c r="J372" s="160" t="s">
        <v>3718</v>
      </c>
      <c r="K372" s="160" t="s">
        <v>35141</v>
      </c>
      <c r="L372" s="160" t="s">
        <v>38</v>
      </c>
      <c r="M372" s="160" t="s">
        <v>133</v>
      </c>
      <c r="N372" s="160" t="s">
        <v>38</v>
      </c>
      <c r="O372" s="160" t="s">
        <v>35140</v>
      </c>
      <c r="U372" s="160" t="s">
        <v>6848</v>
      </c>
      <c r="V372" s="160" t="s">
        <v>6838</v>
      </c>
      <c r="W372" s="160" t="s">
        <v>35139</v>
      </c>
      <c r="X372" s="162" t="s">
        <v>35138</v>
      </c>
    </row>
    <row r="373" spans="1:24" s="160" customFormat="1" ht="15.75" customHeight="1" x14ac:dyDescent="0.25">
      <c r="A373" s="160" t="s">
        <v>1813</v>
      </c>
      <c r="B373" s="160" t="s">
        <v>4539</v>
      </c>
      <c r="C373" s="160" t="s">
        <v>6836</v>
      </c>
      <c r="D373" s="160" t="s">
        <v>6843</v>
      </c>
      <c r="E373" s="160" t="s">
        <v>6844</v>
      </c>
      <c r="F373" s="160" t="s">
        <v>6845</v>
      </c>
      <c r="G373" s="160" t="s">
        <v>38</v>
      </c>
      <c r="H373" s="160" t="s">
        <v>35122</v>
      </c>
      <c r="I373" s="160" t="s">
        <v>35121</v>
      </c>
      <c r="J373" s="160" t="s">
        <v>35137</v>
      </c>
      <c r="K373" s="160" t="s">
        <v>7149</v>
      </c>
      <c r="L373" s="160" t="s">
        <v>38</v>
      </c>
      <c r="M373" s="160" t="s">
        <v>42</v>
      </c>
      <c r="N373" s="160" t="s">
        <v>38</v>
      </c>
      <c r="O373" s="160" t="s">
        <v>35136</v>
      </c>
      <c r="T373" s="160" t="s">
        <v>43</v>
      </c>
      <c r="U373" s="160" t="s">
        <v>6848</v>
      </c>
      <c r="V373" s="160" t="s">
        <v>6838</v>
      </c>
      <c r="W373" s="160" t="s">
        <v>35135</v>
      </c>
      <c r="X373" s="161" t="s">
        <v>35131</v>
      </c>
    </row>
    <row r="374" spans="1:24" s="160" customFormat="1" ht="15.75" customHeight="1" x14ac:dyDescent="0.25">
      <c r="A374" s="160" t="s">
        <v>1813</v>
      </c>
      <c r="B374" s="160" t="s">
        <v>4539</v>
      </c>
      <c r="C374" s="160" t="s">
        <v>6836</v>
      </c>
      <c r="D374" s="160" t="s">
        <v>6843</v>
      </c>
      <c r="E374" s="160" t="s">
        <v>6844</v>
      </c>
      <c r="F374" s="160" t="s">
        <v>6845</v>
      </c>
      <c r="G374" s="160" t="s">
        <v>38</v>
      </c>
      <c r="H374" s="160" t="s">
        <v>35122</v>
      </c>
      <c r="I374" s="160" t="s">
        <v>35121</v>
      </c>
      <c r="J374" s="160" t="s">
        <v>35134</v>
      </c>
      <c r="K374" s="160" t="s">
        <v>7149</v>
      </c>
      <c r="L374" s="160" t="s">
        <v>38</v>
      </c>
      <c r="M374" s="160" t="s">
        <v>42</v>
      </c>
      <c r="N374" s="160" t="s">
        <v>38</v>
      </c>
      <c r="O374" s="160" t="s">
        <v>35133</v>
      </c>
      <c r="U374" s="160" t="s">
        <v>6848</v>
      </c>
      <c r="V374" s="160" t="s">
        <v>6838</v>
      </c>
      <c r="W374" s="160" t="s">
        <v>35132</v>
      </c>
      <c r="X374" s="161" t="s">
        <v>35131</v>
      </c>
    </row>
    <row r="375" spans="1:24" s="160" customFormat="1" ht="15.75" customHeight="1" x14ac:dyDescent="0.25">
      <c r="A375" s="160" t="s">
        <v>1813</v>
      </c>
      <c r="B375" s="160" t="s">
        <v>4539</v>
      </c>
      <c r="C375" s="160" t="s">
        <v>6836</v>
      </c>
      <c r="D375" s="160" t="s">
        <v>6843</v>
      </c>
      <c r="E375" s="160" t="s">
        <v>6844</v>
      </c>
      <c r="F375" s="160" t="s">
        <v>6845</v>
      </c>
      <c r="G375" s="160" t="s">
        <v>38</v>
      </c>
      <c r="H375" s="160" t="s">
        <v>35122</v>
      </c>
      <c r="I375" s="160" t="s">
        <v>35121</v>
      </c>
      <c r="J375" s="160" t="s">
        <v>6942</v>
      </c>
      <c r="K375" s="160" t="s">
        <v>35130</v>
      </c>
      <c r="L375" s="160" t="s">
        <v>38</v>
      </c>
      <c r="M375" s="160" t="s">
        <v>133</v>
      </c>
      <c r="N375" s="160" t="s">
        <v>38</v>
      </c>
      <c r="O375" s="160" t="s">
        <v>35129</v>
      </c>
      <c r="U375" s="160" t="s">
        <v>6848</v>
      </c>
      <c r="V375" s="160" t="s">
        <v>6838</v>
      </c>
      <c r="W375" s="160" t="s">
        <v>35128</v>
      </c>
      <c r="X375" s="161" t="s">
        <v>35127</v>
      </c>
    </row>
    <row r="376" spans="1:24" s="160" customFormat="1" ht="15.75" customHeight="1" x14ac:dyDescent="0.25">
      <c r="A376" s="160" t="s">
        <v>1813</v>
      </c>
      <c r="B376" s="160" t="s">
        <v>4539</v>
      </c>
      <c r="C376" s="160" t="s">
        <v>6836</v>
      </c>
      <c r="D376" s="160" t="s">
        <v>6843</v>
      </c>
      <c r="E376" s="160" t="s">
        <v>6844</v>
      </c>
      <c r="F376" s="160" t="s">
        <v>6845</v>
      </c>
      <c r="G376" s="160" t="s">
        <v>38</v>
      </c>
      <c r="H376" s="160" t="s">
        <v>35122</v>
      </c>
      <c r="I376" s="160" t="s">
        <v>35121</v>
      </c>
      <c r="J376" s="160" t="s">
        <v>35126</v>
      </c>
      <c r="K376" s="160" t="s">
        <v>7149</v>
      </c>
      <c r="L376" s="160" t="s">
        <v>38</v>
      </c>
      <c r="M376" s="160" t="s">
        <v>42</v>
      </c>
      <c r="N376" s="160" t="s">
        <v>38</v>
      </c>
      <c r="O376" s="160" t="s">
        <v>35125</v>
      </c>
      <c r="U376" s="160" t="s">
        <v>6848</v>
      </c>
      <c r="V376" s="160" t="s">
        <v>6838</v>
      </c>
      <c r="W376" s="160" t="s">
        <v>35124</v>
      </c>
      <c r="X376" s="161" t="s">
        <v>35123</v>
      </c>
    </row>
    <row r="377" spans="1:24" s="160" customFormat="1" ht="15.75" customHeight="1" x14ac:dyDescent="0.25">
      <c r="A377" s="160" t="s">
        <v>1813</v>
      </c>
      <c r="B377" s="160" t="s">
        <v>4539</v>
      </c>
      <c r="C377" s="160" t="s">
        <v>6836</v>
      </c>
      <c r="D377" s="160" t="s">
        <v>6843</v>
      </c>
      <c r="E377" s="160" t="s">
        <v>6844</v>
      </c>
      <c r="F377" s="160" t="s">
        <v>6845</v>
      </c>
      <c r="G377" s="160" t="s">
        <v>38</v>
      </c>
      <c r="H377" s="160" t="s">
        <v>35122</v>
      </c>
      <c r="I377" s="160" t="s">
        <v>35121</v>
      </c>
      <c r="J377" s="160" t="s">
        <v>35120</v>
      </c>
      <c r="K377" s="160" t="s">
        <v>7210</v>
      </c>
      <c r="L377" s="160" t="s">
        <v>38</v>
      </c>
      <c r="M377" s="160" t="s">
        <v>42</v>
      </c>
      <c r="N377" s="160" t="s">
        <v>38</v>
      </c>
      <c r="O377" s="160" t="s">
        <v>35119</v>
      </c>
      <c r="T377" s="160" t="s">
        <v>43</v>
      </c>
      <c r="U377" s="160" t="s">
        <v>35118</v>
      </c>
      <c r="V377" s="160" t="s">
        <v>35117</v>
      </c>
      <c r="W377" s="160" t="s">
        <v>35116</v>
      </c>
      <c r="X377" s="161" t="s">
        <v>35115</v>
      </c>
    </row>
    <row r="378" spans="1:24" s="160" customFormat="1" ht="15.75" customHeight="1" x14ac:dyDescent="0.25">
      <c r="A378" s="160" t="s">
        <v>1813</v>
      </c>
      <c r="B378" s="160" t="s">
        <v>4539</v>
      </c>
      <c r="C378" s="160" t="s">
        <v>6836</v>
      </c>
      <c r="D378" s="160" t="s">
        <v>6843</v>
      </c>
      <c r="E378" s="160" t="s">
        <v>6844</v>
      </c>
      <c r="F378" s="160" t="s">
        <v>6845</v>
      </c>
      <c r="G378" s="160" t="s">
        <v>7244</v>
      </c>
      <c r="H378" s="160" t="s">
        <v>7245</v>
      </c>
      <c r="I378" s="160" t="s">
        <v>35114</v>
      </c>
      <c r="J378" s="160" t="s">
        <v>804</v>
      </c>
      <c r="K378" s="160" t="s">
        <v>7195</v>
      </c>
      <c r="L378" s="160" t="s">
        <v>38</v>
      </c>
      <c r="M378" s="160" t="s">
        <v>42</v>
      </c>
      <c r="N378" s="160" t="s">
        <v>38</v>
      </c>
      <c r="O378" s="160" t="s">
        <v>35113</v>
      </c>
      <c r="P378" s="160" t="s">
        <v>35112</v>
      </c>
      <c r="T378" s="160" t="s">
        <v>43</v>
      </c>
      <c r="U378" s="161" t="s">
        <v>35111</v>
      </c>
      <c r="V378" s="160" t="s">
        <v>6838</v>
      </c>
      <c r="W378" s="160" t="s">
        <v>35110</v>
      </c>
      <c r="X378" s="161" t="s">
        <v>35109</v>
      </c>
    </row>
    <row r="379" spans="1:24" s="160" customFormat="1" ht="15.75" customHeight="1" x14ac:dyDescent="0.25">
      <c r="A379" s="160" t="s">
        <v>1813</v>
      </c>
      <c r="B379" s="160" t="s">
        <v>4539</v>
      </c>
      <c r="C379" s="160" t="s">
        <v>6836</v>
      </c>
      <c r="D379" s="160" t="s">
        <v>6843</v>
      </c>
      <c r="E379" s="160" t="s">
        <v>6844</v>
      </c>
      <c r="F379" s="160" t="s">
        <v>6845</v>
      </c>
      <c r="G379" s="160" t="s">
        <v>7244</v>
      </c>
      <c r="H379" s="160" t="s">
        <v>7245</v>
      </c>
      <c r="I379" s="160" t="s">
        <v>35104</v>
      </c>
      <c r="J379" s="160" t="s">
        <v>4168</v>
      </c>
      <c r="K379" s="160" t="s">
        <v>35108</v>
      </c>
      <c r="L379" s="160" t="s">
        <v>38</v>
      </c>
      <c r="M379" s="160" t="s">
        <v>133</v>
      </c>
      <c r="N379" s="160" t="s">
        <v>38</v>
      </c>
      <c r="O379" s="160" t="s">
        <v>35107</v>
      </c>
      <c r="U379" s="160" t="s">
        <v>6883</v>
      </c>
      <c r="V379" s="160" t="s">
        <v>6838</v>
      </c>
      <c r="W379" s="160" t="s">
        <v>35106</v>
      </c>
      <c r="X379" s="161" t="s">
        <v>35105</v>
      </c>
    </row>
    <row r="380" spans="1:24" s="160" customFormat="1" ht="15.75" customHeight="1" x14ac:dyDescent="0.25">
      <c r="A380" s="160" t="s">
        <v>1813</v>
      </c>
      <c r="B380" s="160" t="s">
        <v>4539</v>
      </c>
      <c r="C380" s="160" t="s">
        <v>6836</v>
      </c>
      <c r="D380" s="160" t="s">
        <v>6843</v>
      </c>
      <c r="E380" s="160" t="s">
        <v>6844</v>
      </c>
      <c r="F380" s="160" t="s">
        <v>6845</v>
      </c>
      <c r="G380" s="160" t="s">
        <v>7244</v>
      </c>
      <c r="H380" s="160" t="s">
        <v>7245</v>
      </c>
      <c r="I380" s="160" t="s">
        <v>35104</v>
      </c>
      <c r="J380" s="160" t="s">
        <v>35103</v>
      </c>
      <c r="K380" s="160" t="s">
        <v>6924</v>
      </c>
      <c r="L380" s="160" t="s">
        <v>38</v>
      </c>
      <c r="M380" s="160" t="s">
        <v>42</v>
      </c>
      <c r="N380" s="160" t="s">
        <v>38</v>
      </c>
      <c r="O380" s="160" t="s">
        <v>35102</v>
      </c>
      <c r="U380" s="160" t="s">
        <v>6848</v>
      </c>
      <c r="V380" s="160" t="s">
        <v>6838</v>
      </c>
      <c r="W380" s="160" t="s">
        <v>35101</v>
      </c>
      <c r="X380" s="161" t="s">
        <v>35100</v>
      </c>
    </row>
    <row r="381" spans="1:24" s="160" customFormat="1" ht="15.75" customHeight="1" x14ac:dyDescent="0.25">
      <c r="A381" s="160" t="s">
        <v>1813</v>
      </c>
      <c r="B381" s="160" t="s">
        <v>4539</v>
      </c>
      <c r="C381" s="160" t="s">
        <v>6836</v>
      </c>
      <c r="D381" s="160" t="s">
        <v>6843</v>
      </c>
      <c r="E381" s="160" t="s">
        <v>6844</v>
      </c>
      <c r="F381" s="160" t="s">
        <v>6845</v>
      </c>
      <c r="G381" s="160" t="s">
        <v>7244</v>
      </c>
      <c r="H381" s="160" t="s">
        <v>7245</v>
      </c>
      <c r="I381" s="160" t="s">
        <v>7246</v>
      </c>
      <c r="J381" s="160" t="s">
        <v>7247</v>
      </c>
      <c r="K381" s="160" t="s">
        <v>7027</v>
      </c>
      <c r="L381" s="160" t="s">
        <v>38</v>
      </c>
      <c r="M381" s="160" t="s">
        <v>42</v>
      </c>
      <c r="N381" s="160" t="s">
        <v>38</v>
      </c>
      <c r="O381" s="160" t="s">
        <v>7248</v>
      </c>
      <c r="T381" s="160" t="s">
        <v>43</v>
      </c>
      <c r="U381" s="160" t="s">
        <v>6848</v>
      </c>
      <c r="V381" s="160" t="s">
        <v>6838</v>
      </c>
      <c r="W381" s="160" t="s">
        <v>7249</v>
      </c>
      <c r="X381" s="161" t="s">
        <v>35099</v>
      </c>
    </row>
    <row r="382" spans="1:24" s="160" customFormat="1" ht="15.75" customHeight="1" x14ac:dyDescent="0.25">
      <c r="A382" s="160" t="s">
        <v>1813</v>
      </c>
      <c r="B382" s="160" t="s">
        <v>4539</v>
      </c>
      <c r="C382" s="160" t="s">
        <v>6836</v>
      </c>
      <c r="D382" s="160" t="s">
        <v>6843</v>
      </c>
      <c r="E382" s="160" t="s">
        <v>6844</v>
      </c>
      <c r="F382" s="160" t="s">
        <v>6845</v>
      </c>
      <c r="G382" s="160" t="s">
        <v>38</v>
      </c>
      <c r="H382" s="160" t="s">
        <v>7251</v>
      </c>
      <c r="I382" s="160" t="s">
        <v>7252</v>
      </c>
      <c r="J382" s="160" t="s">
        <v>3705</v>
      </c>
      <c r="K382" s="160" t="s">
        <v>7253</v>
      </c>
      <c r="L382" s="160" t="s">
        <v>38</v>
      </c>
      <c r="M382" s="160" t="s">
        <v>42</v>
      </c>
      <c r="N382" s="160" t="s">
        <v>38</v>
      </c>
      <c r="O382" s="160" t="s">
        <v>7254</v>
      </c>
      <c r="T382" s="160" t="s">
        <v>43</v>
      </c>
      <c r="U382" s="160" t="s">
        <v>6848</v>
      </c>
      <c r="V382" s="160" t="s">
        <v>6838</v>
      </c>
      <c r="W382" s="160" t="s">
        <v>7255</v>
      </c>
      <c r="X382" s="161" t="s">
        <v>35098</v>
      </c>
    </row>
    <row r="383" spans="1:24" s="160" customFormat="1" ht="15.75" customHeight="1" x14ac:dyDescent="0.25">
      <c r="A383" s="160" t="s">
        <v>1813</v>
      </c>
      <c r="B383" s="160" t="s">
        <v>4539</v>
      </c>
      <c r="C383" s="160" t="s">
        <v>6836</v>
      </c>
      <c r="D383" s="160" t="s">
        <v>6843</v>
      </c>
      <c r="E383" s="160" t="s">
        <v>6844</v>
      </c>
      <c r="F383" s="160" t="s">
        <v>6845</v>
      </c>
      <c r="G383" s="160" t="s">
        <v>38</v>
      </c>
      <c r="H383" s="160" t="s">
        <v>35089</v>
      </c>
      <c r="I383" s="160" t="s">
        <v>7256</v>
      </c>
      <c r="J383" s="160" t="s">
        <v>6803</v>
      </c>
      <c r="K383" s="160" t="s">
        <v>35097</v>
      </c>
      <c r="L383" s="160" t="s">
        <v>38</v>
      </c>
      <c r="M383" s="160" t="s">
        <v>133</v>
      </c>
      <c r="N383" s="160" t="s">
        <v>38</v>
      </c>
      <c r="O383" s="160" t="s">
        <v>7260</v>
      </c>
      <c r="U383" s="160" t="s">
        <v>6848</v>
      </c>
      <c r="V383" s="160" t="s">
        <v>6838</v>
      </c>
      <c r="W383" s="160" t="s">
        <v>7259</v>
      </c>
      <c r="X383" s="161" t="s">
        <v>35096</v>
      </c>
    </row>
    <row r="384" spans="1:24" s="160" customFormat="1" ht="15.75" customHeight="1" x14ac:dyDescent="0.25">
      <c r="A384" s="160" t="s">
        <v>1813</v>
      </c>
      <c r="B384" s="160" t="s">
        <v>4539</v>
      </c>
      <c r="C384" s="160" t="s">
        <v>6836</v>
      </c>
      <c r="D384" s="160" t="s">
        <v>6843</v>
      </c>
      <c r="E384" s="160" t="s">
        <v>6844</v>
      </c>
      <c r="F384" s="160" t="s">
        <v>6845</v>
      </c>
      <c r="G384" s="160" t="s">
        <v>38</v>
      </c>
      <c r="H384" s="160" t="s">
        <v>35089</v>
      </c>
      <c r="I384" s="160" t="s">
        <v>7256</v>
      </c>
      <c r="J384" s="160" t="s">
        <v>35095</v>
      </c>
      <c r="K384" s="160" t="s">
        <v>35086</v>
      </c>
      <c r="L384" s="160" t="s">
        <v>38</v>
      </c>
      <c r="M384" s="160" t="s">
        <v>133</v>
      </c>
      <c r="N384" s="160" t="s">
        <v>38</v>
      </c>
      <c r="O384" s="160" t="s">
        <v>35094</v>
      </c>
      <c r="U384" s="160" t="s">
        <v>6848</v>
      </c>
      <c r="V384" s="160" t="s">
        <v>6838</v>
      </c>
      <c r="W384" s="160" t="s">
        <v>7259</v>
      </c>
      <c r="X384" s="161" t="s">
        <v>35086</v>
      </c>
    </row>
    <row r="385" spans="1:24" s="160" customFormat="1" ht="15.75" customHeight="1" x14ac:dyDescent="0.25">
      <c r="A385" s="160" t="s">
        <v>1813</v>
      </c>
      <c r="B385" s="160" t="s">
        <v>4539</v>
      </c>
      <c r="C385" s="160" t="s">
        <v>6836</v>
      </c>
      <c r="D385" s="160" t="s">
        <v>6843</v>
      </c>
      <c r="E385" s="160" t="s">
        <v>6844</v>
      </c>
      <c r="F385" s="160" t="s">
        <v>6845</v>
      </c>
      <c r="G385" s="160" t="s">
        <v>38</v>
      </c>
      <c r="H385" s="160" t="s">
        <v>35089</v>
      </c>
      <c r="I385" s="160" t="s">
        <v>7256</v>
      </c>
      <c r="J385" s="160" t="s">
        <v>35093</v>
      </c>
      <c r="K385" s="160" t="s">
        <v>35092</v>
      </c>
      <c r="L385" s="160" t="s">
        <v>38</v>
      </c>
      <c r="M385" s="160" t="s">
        <v>133</v>
      </c>
      <c r="N385" s="160" t="s">
        <v>38</v>
      </c>
      <c r="O385" s="160" t="s">
        <v>35091</v>
      </c>
      <c r="U385" s="160" t="s">
        <v>6848</v>
      </c>
      <c r="V385" s="160" t="s">
        <v>6838</v>
      </c>
      <c r="W385" s="160" t="s">
        <v>7259</v>
      </c>
      <c r="X385" s="161" t="s">
        <v>35090</v>
      </c>
    </row>
    <row r="386" spans="1:24" s="160" customFormat="1" ht="15.75" customHeight="1" x14ac:dyDescent="0.25">
      <c r="A386" s="160" t="s">
        <v>1813</v>
      </c>
      <c r="B386" s="160" t="s">
        <v>4539</v>
      </c>
      <c r="C386" s="160" t="s">
        <v>6836</v>
      </c>
      <c r="D386" s="160" t="s">
        <v>6843</v>
      </c>
      <c r="E386" s="160" t="s">
        <v>6844</v>
      </c>
      <c r="F386" s="160" t="s">
        <v>6845</v>
      </c>
      <c r="G386" s="160" t="s">
        <v>38</v>
      </c>
      <c r="H386" s="160" t="s">
        <v>35089</v>
      </c>
      <c r="I386" s="160" t="s">
        <v>7256</v>
      </c>
      <c r="J386" s="160" t="s">
        <v>35088</v>
      </c>
      <c r="K386" s="160" t="s">
        <v>35086</v>
      </c>
      <c r="L386" s="160" t="s">
        <v>38</v>
      </c>
      <c r="M386" s="160" t="s">
        <v>133</v>
      </c>
      <c r="N386" s="160" t="s">
        <v>38</v>
      </c>
      <c r="O386" s="160" t="s">
        <v>35087</v>
      </c>
      <c r="U386" s="160" t="s">
        <v>6848</v>
      </c>
      <c r="V386" s="160" t="s">
        <v>6838</v>
      </c>
      <c r="W386" s="160" t="s">
        <v>7259</v>
      </c>
      <c r="X386" s="161" t="s">
        <v>35086</v>
      </c>
    </row>
    <row r="387" spans="1:24" s="159" customFormat="1" ht="15.75" customHeight="1" x14ac:dyDescent="0.25">
      <c r="C387" s="159">
        <v>1</v>
      </c>
      <c r="D387" s="159">
        <v>1</v>
      </c>
      <c r="H387" s="159">
        <v>50</v>
      </c>
      <c r="I387" s="159">
        <v>195</v>
      </c>
      <c r="O387" s="159" t="s">
        <v>35085</v>
      </c>
    </row>
    <row r="388" spans="1:24" ht="15.75" customHeight="1" x14ac:dyDescent="0.25">
      <c r="A388" s="155"/>
    </row>
    <row r="389" spans="1:24" ht="15.75" customHeight="1" x14ac:dyDescent="0.25">
      <c r="A389" s="155"/>
    </row>
    <row r="390" spans="1:24" ht="15.75" customHeight="1" x14ac:dyDescent="0.25">
      <c r="A390" s="155"/>
    </row>
    <row r="391" spans="1:24" ht="15.75" customHeight="1" x14ac:dyDescent="0.25">
      <c r="A391" s="155" t="s">
        <v>34300</v>
      </c>
    </row>
    <row r="392" spans="1:24" ht="15.75" customHeight="1" x14ac:dyDescent="0.25">
      <c r="A392" s="157"/>
    </row>
    <row r="393" spans="1:24" ht="15.75" customHeight="1" x14ac:dyDescent="0.25">
      <c r="A393" s="158" t="s">
        <v>35084</v>
      </c>
    </row>
    <row r="394" spans="1:24" ht="15.75" customHeight="1" x14ac:dyDescent="0.25">
      <c r="A394" s="157"/>
    </row>
    <row r="395" spans="1:24" ht="15.75" customHeight="1" x14ac:dyDescent="0.25">
      <c r="A395" s="156" t="s">
        <v>1802</v>
      </c>
    </row>
    <row r="396" spans="1:24" ht="15.75" customHeight="1" x14ac:dyDescent="0.25">
      <c r="A396" s="155" t="s">
        <v>11044</v>
      </c>
    </row>
    <row r="397" spans="1:24" ht="15.75" customHeight="1" x14ac:dyDescent="0.25">
      <c r="A397" s="154" t="s">
        <v>11045</v>
      </c>
    </row>
    <row r="398" spans="1:24" ht="15.75" customHeight="1" x14ac:dyDescent="0.25">
      <c r="A398" s="154" t="s">
        <v>34299</v>
      </c>
    </row>
    <row r="399" spans="1:24" ht="15.75" customHeight="1" x14ac:dyDescent="0.25">
      <c r="A399" s="154" t="s">
        <v>35083</v>
      </c>
    </row>
  </sheetData>
  <autoFilter ref="A2:X387"/>
  <pageMargins left="0.7" right="0.7" top="0.75" bottom="0.75" header="0.51180555555555496" footer="0.51180555555555496"/>
  <pageSetup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20"/>
  <sheetViews>
    <sheetView zoomScaleNormal="100" workbookViewId="0">
      <pane ySplit="2" topLeftCell="A3" activePane="bottomLeft" state="frozen"/>
      <selection activeCell="D21" sqref="D21"/>
      <selection pane="bottomLeft" sqref="A1:A1048576"/>
    </sheetView>
  </sheetViews>
  <sheetFormatPr baseColWidth="10" defaultColWidth="11.42578125" defaultRowHeight="15.75" customHeight="1" x14ac:dyDescent="0.25"/>
  <cols>
    <col min="1" max="1" width="11.7109375" style="155" customWidth="1"/>
    <col min="2" max="2" width="15.28515625" style="155" customWidth="1"/>
    <col min="3" max="3" width="12.7109375" style="155" customWidth="1"/>
    <col min="4" max="4" width="11.42578125" style="155"/>
    <col min="5" max="5" width="16.7109375" style="155" customWidth="1"/>
    <col min="6" max="6" width="17.5703125" style="155" customWidth="1"/>
    <col min="7" max="7" width="14.28515625" style="155" customWidth="1"/>
    <col min="8" max="8" width="19.140625" style="155" customWidth="1"/>
    <col min="9" max="9" width="16.5703125" style="155" customWidth="1"/>
    <col min="10" max="10" width="14.85546875" style="155" customWidth="1"/>
    <col min="11" max="14" width="11.42578125" style="155"/>
    <col min="15" max="15" width="26" style="155" bestFit="1" customWidth="1"/>
    <col min="16" max="16" width="18.28515625" style="155" customWidth="1"/>
    <col min="17" max="20" width="11.42578125" style="155"/>
    <col min="21" max="21" width="24.85546875" style="155" customWidth="1"/>
    <col min="22" max="22" width="15.28515625" style="155" customWidth="1"/>
    <col min="23" max="23" width="38.5703125" style="155" customWidth="1"/>
    <col min="24" max="26" width="11.42578125" style="155" customWidth="1"/>
    <col min="27" max="16384" width="11.42578125" style="155"/>
  </cols>
  <sheetData>
    <row r="1" spans="1:26" ht="15.75" customHeight="1" x14ac:dyDescent="0.25">
      <c r="A1" s="155" t="s">
        <v>51453</v>
      </c>
      <c r="B1" s="507"/>
    </row>
    <row r="2" spans="1:26" s="169" customFormat="1" ht="15.75" customHeight="1" x14ac:dyDescent="0.25">
      <c r="A2" s="176" t="s">
        <v>7</v>
      </c>
      <c r="B2" s="176" t="s">
        <v>14642</v>
      </c>
      <c r="C2" s="176" t="s">
        <v>9</v>
      </c>
      <c r="D2" s="176" t="s">
        <v>11</v>
      </c>
      <c r="E2" s="176" t="s">
        <v>12</v>
      </c>
      <c r="F2" s="176" t="s">
        <v>13</v>
      </c>
      <c r="G2" s="176" t="s">
        <v>14</v>
      </c>
      <c r="H2" s="176" t="s">
        <v>15</v>
      </c>
      <c r="I2" s="176" t="s">
        <v>16</v>
      </c>
      <c r="J2" s="176" t="s">
        <v>18</v>
      </c>
      <c r="K2" s="176" t="s">
        <v>19</v>
      </c>
      <c r="L2" s="176" t="s">
        <v>20</v>
      </c>
      <c r="M2" s="176" t="s">
        <v>11450</v>
      </c>
      <c r="N2" s="176" t="s">
        <v>21</v>
      </c>
      <c r="O2" s="176" t="s">
        <v>22</v>
      </c>
      <c r="P2" s="176" t="s">
        <v>23</v>
      </c>
      <c r="Q2" s="176" t="s">
        <v>24</v>
      </c>
      <c r="R2" s="176" t="s">
        <v>10610</v>
      </c>
      <c r="S2" s="176" t="s">
        <v>26</v>
      </c>
      <c r="T2" s="176" t="s">
        <v>10252</v>
      </c>
      <c r="U2" s="176" t="s">
        <v>27</v>
      </c>
      <c r="V2" s="176" t="s">
        <v>28</v>
      </c>
      <c r="W2" s="176" t="s">
        <v>29</v>
      </c>
      <c r="X2" s="175" t="s">
        <v>32825</v>
      </c>
      <c r="Y2" s="175" t="s">
        <v>31771</v>
      </c>
      <c r="Z2" s="175" t="s">
        <v>31786</v>
      </c>
    </row>
    <row r="3" spans="1:26" s="170" customFormat="1" ht="15.75" customHeight="1" x14ac:dyDescent="0.25">
      <c r="A3" s="170" t="s">
        <v>1813</v>
      </c>
      <c r="B3" s="170" t="s">
        <v>4539</v>
      </c>
      <c r="C3" s="170" t="s">
        <v>6836</v>
      </c>
      <c r="D3" s="170" t="s">
        <v>6843</v>
      </c>
      <c r="E3" s="170" t="s">
        <v>6844</v>
      </c>
      <c r="F3" s="170" t="s">
        <v>7261</v>
      </c>
      <c r="G3" s="170" t="s">
        <v>7262</v>
      </c>
      <c r="H3" s="170" t="s">
        <v>7263</v>
      </c>
      <c r="I3" s="170" t="s">
        <v>7264</v>
      </c>
      <c r="J3" s="170" t="s">
        <v>132</v>
      </c>
      <c r="K3" s="170" t="s">
        <v>38</v>
      </c>
      <c r="L3" s="170" t="s">
        <v>38</v>
      </c>
      <c r="M3" s="170" t="s">
        <v>133</v>
      </c>
      <c r="N3" s="170" t="s">
        <v>38</v>
      </c>
      <c r="O3" s="170" t="s">
        <v>36696</v>
      </c>
      <c r="U3" s="170" t="s">
        <v>6883</v>
      </c>
      <c r="V3" s="170" t="s">
        <v>6838</v>
      </c>
      <c r="W3" s="170" t="s">
        <v>36694</v>
      </c>
      <c r="X3" s="174">
        <v>1</v>
      </c>
      <c r="Y3" s="171">
        <v>0</v>
      </c>
      <c r="Z3" s="171">
        <v>0</v>
      </c>
    </row>
    <row r="4" spans="1:26" s="170" customFormat="1" ht="15.75" customHeight="1" x14ac:dyDescent="0.25">
      <c r="A4" s="170" t="s">
        <v>1813</v>
      </c>
      <c r="B4" s="170" t="s">
        <v>4539</v>
      </c>
      <c r="C4" s="170" t="s">
        <v>6836</v>
      </c>
      <c r="D4" s="170" t="s">
        <v>6843</v>
      </c>
      <c r="E4" s="170" t="s">
        <v>6844</v>
      </c>
      <c r="F4" s="170" t="s">
        <v>7261</v>
      </c>
      <c r="G4" s="170" t="s">
        <v>7262</v>
      </c>
      <c r="H4" s="170" t="s">
        <v>7263</v>
      </c>
      <c r="I4" s="170" t="s">
        <v>7264</v>
      </c>
      <c r="J4" s="170" t="s">
        <v>135</v>
      </c>
      <c r="K4" s="170" t="s">
        <v>38</v>
      </c>
      <c r="L4" s="170" t="s">
        <v>38</v>
      </c>
      <c r="M4" s="170" t="s">
        <v>133</v>
      </c>
      <c r="N4" s="170" t="s">
        <v>38</v>
      </c>
      <c r="O4" s="170" t="s">
        <v>36695</v>
      </c>
      <c r="U4" s="170" t="s">
        <v>6883</v>
      </c>
      <c r="V4" s="170" t="s">
        <v>6838</v>
      </c>
      <c r="W4" s="170" t="s">
        <v>36694</v>
      </c>
      <c r="X4" s="174">
        <v>0</v>
      </c>
      <c r="Y4" s="171">
        <v>1</v>
      </c>
      <c r="Z4" s="171">
        <v>0</v>
      </c>
    </row>
    <row r="5" spans="1:26" s="170" customFormat="1" ht="15.75" customHeight="1" x14ac:dyDescent="0.25">
      <c r="A5" s="170" t="s">
        <v>1813</v>
      </c>
      <c r="B5" s="170" t="s">
        <v>4539</v>
      </c>
      <c r="C5" s="170" t="s">
        <v>6836</v>
      </c>
      <c r="D5" s="170" t="s">
        <v>6843</v>
      </c>
      <c r="E5" s="170" t="s">
        <v>6844</v>
      </c>
      <c r="F5" s="170" t="s">
        <v>7261</v>
      </c>
      <c r="G5" s="170" t="s">
        <v>7262</v>
      </c>
      <c r="H5" s="170" t="s">
        <v>7270</v>
      </c>
      <c r="I5" s="170" t="s">
        <v>36476</v>
      </c>
      <c r="J5" s="170" t="s">
        <v>132</v>
      </c>
      <c r="K5" s="170" t="s">
        <v>38</v>
      </c>
      <c r="L5" s="170" t="s">
        <v>38</v>
      </c>
      <c r="M5" s="170" t="s">
        <v>133</v>
      </c>
      <c r="N5" s="170" t="s">
        <v>38</v>
      </c>
      <c r="O5" s="170" t="s">
        <v>36693</v>
      </c>
      <c r="T5" s="170" t="s">
        <v>43</v>
      </c>
      <c r="U5" s="170" t="s">
        <v>36691</v>
      </c>
      <c r="V5" s="170" t="s">
        <v>35117</v>
      </c>
      <c r="W5" s="170" t="s">
        <v>36690</v>
      </c>
      <c r="X5" s="174">
        <v>0</v>
      </c>
      <c r="Y5" s="171">
        <v>1</v>
      </c>
      <c r="Z5" s="171">
        <v>0</v>
      </c>
    </row>
    <row r="6" spans="1:26" s="170" customFormat="1" ht="15.75" customHeight="1" x14ac:dyDescent="0.25">
      <c r="A6" s="170" t="s">
        <v>1813</v>
      </c>
      <c r="B6" s="170" t="s">
        <v>4539</v>
      </c>
      <c r="C6" s="170" t="s">
        <v>6836</v>
      </c>
      <c r="D6" s="170" t="s">
        <v>6843</v>
      </c>
      <c r="E6" s="170" t="s">
        <v>6844</v>
      </c>
      <c r="F6" s="170" t="s">
        <v>7261</v>
      </c>
      <c r="G6" s="170" t="s">
        <v>7262</v>
      </c>
      <c r="H6" s="170" t="s">
        <v>7270</v>
      </c>
      <c r="I6" s="170" t="s">
        <v>36476</v>
      </c>
      <c r="J6" s="170" t="s">
        <v>135</v>
      </c>
      <c r="K6" s="170" t="s">
        <v>38</v>
      </c>
      <c r="L6" s="170" t="s">
        <v>38</v>
      </c>
      <c r="M6" s="170" t="s">
        <v>133</v>
      </c>
      <c r="N6" s="170" t="s">
        <v>38</v>
      </c>
      <c r="O6" s="170" t="s">
        <v>36692</v>
      </c>
      <c r="T6" s="170" t="s">
        <v>43</v>
      </c>
      <c r="U6" s="170" t="s">
        <v>36691</v>
      </c>
      <c r="V6" s="170" t="s">
        <v>35117</v>
      </c>
      <c r="W6" s="170" t="s">
        <v>36690</v>
      </c>
      <c r="X6" s="174">
        <v>0</v>
      </c>
      <c r="Y6" s="171">
        <v>0</v>
      </c>
      <c r="Z6" s="171">
        <v>1</v>
      </c>
    </row>
    <row r="7" spans="1:26" s="170" customFormat="1" ht="15.75" customHeight="1" x14ac:dyDescent="0.25">
      <c r="A7" s="170" t="s">
        <v>1813</v>
      </c>
      <c r="B7" s="170" t="s">
        <v>4539</v>
      </c>
      <c r="C7" s="170" t="s">
        <v>6836</v>
      </c>
      <c r="D7" s="170" t="s">
        <v>6843</v>
      </c>
      <c r="E7" s="170" t="s">
        <v>6844</v>
      </c>
      <c r="F7" s="170" t="s">
        <v>6845</v>
      </c>
      <c r="G7" s="170" t="s">
        <v>38</v>
      </c>
      <c r="H7" s="170" t="s">
        <v>6846</v>
      </c>
      <c r="I7" s="170" t="s">
        <v>36458</v>
      </c>
      <c r="J7" s="170" t="s">
        <v>4336</v>
      </c>
      <c r="K7" s="170" t="s">
        <v>7094</v>
      </c>
      <c r="L7" s="170" t="s">
        <v>38</v>
      </c>
      <c r="M7" s="170" t="s">
        <v>42</v>
      </c>
      <c r="N7" s="170" t="s">
        <v>38</v>
      </c>
      <c r="O7" s="170" t="s">
        <v>36462</v>
      </c>
      <c r="T7" s="170" t="s">
        <v>43</v>
      </c>
      <c r="U7" s="170" t="s">
        <v>36461</v>
      </c>
      <c r="V7" s="170" t="s">
        <v>35117</v>
      </c>
      <c r="W7" s="170" t="s">
        <v>36460</v>
      </c>
      <c r="X7" s="174">
        <v>1</v>
      </c>
      <c r="Y7" s="171">
        <v>1</v>
      </c>
      <c r="Z7" s="171">
        <v>0</v>
      </c>
    </row>
    <row r="8" spans="1:26" s="170" customFormat="1" ht="15.75" customHeight="1" x14ac:dyDescent="0.25">
      <c r="A8" s="170" t="s">
        <v>1813</v>
      </c>
      <c r="B8" s="170" t="s">
        <v>4539</v>
      </c>
      <c r="C8" s="170" t="s">
        <v>6836</v>
      </c>
      <c r="D8" s="170" t="s">
        <v>6843</v>
      </c>
      <c r="E8" s="170" t="s">
        <v>6844</v>
      </c>
      <c r="F8" s="170" t="s">
        <v>6845</v>
      </c>
      <c r="G8" s="170" t="s">
        <v>38</v>
      </c>
      <c r="H8" s="170" t="s">
        <v>6846</v>
      </c>
      <c r="I8" s="170" t="s">
        <v>36452</v>
      </c>
      <c r="J8" s="170" t="s">
        <v>28605</v>
      </c>
      <c r="K8" s="170" t="s">
        <v>7253</v>
      </c>
      <c r="L8" s="170" t="s">
        <v>38</v>
      </c>
      <c r="M8" s="170" t="s">
        <v>42</v>
      </c>
      <c r="N8" s="170" t="s">
        <v>38</v>
      </c>
      <c r="O8" s="170" t="s">
        <v>36451</v>
      </c>
      <c r="T8" s="170" t="s">
        <v>43</v>
      </c>
      <c r="U8" s="170" t="s">
        <v>6848</v>
      </c>
      <c r="V8" s="170" t="s">
        <v>6838</v>
      </c>
      <c r="W8" s="170" t="s">
        <v>36450</v>
      </c>
      <c r="X8" s="174">
        <v>0</v>
      </c>
      <c r="Y8" s="171">
        <v>1</v>
      </c>
      <c r="Z8" s="171">
        <v>0</v>
      </c>
    </row>
    <row r="9" spans="1:26" s="170" customFormat="1" ht="15.75" customHeight="1" x14ac:dyDescent="0.25">
      <c r="A9" s="170" t="s">
        <v>1813</v>
      </c>
      <c r="B9" s="170" t="s">
        <v>4539</v>
      </c>
      <c r="C9" s="170" t="s">
        <v>6836</v>
      </c>
      <c r="D9" s="170" t="s">
        <v>6843</v>
      </c>
      <c r="E9" s="170" t="s">
        <v>6844</v>
      </c>
      <c r="F9" s="170" t="s">
        <v>6845</v>
      </c>
      <c r="G9" s="170" t="s">
        <v>38</v>
      </c>
      <c r="H9" s="170" t="s">
        <v>6846</v>
      </c>
      <c r="I9" s="170" t="s">
        <v>36443</v>
      </c>
      <c r="J9" s="170" t="s">
        <v>232</v>
      </c>
      <c r="K9" s="170" t="s">
        <v>36441</v>
      </c>
      <c r="L9" s="170" t="s">
        <v>38</v>
      </c>
      <c r="M9" s="170" t="s">
        <v>42</v>
      </c>
      <c r="N9" s="170" t="s">
        <v>38</v>
      </c>
      <c r="O9" s="170" t="s">
        <v>36446</v>
      </c>
      <c r="T9" s="170" t="s">
        <v>43</v>
      </c>
      <c r="U9" s="170" t="s">
        <v>6848</v>
      </c>
      <c r="V9" s="170" t="s">
        <v>6838</v>
      </c>
      <c r="W9" s="170" t="s">
        <v>36445</v>
      </c>
      <c r="X9" s="174">
        <v>1</v>
      </c>
      <c r="Y9" s="171">
        <v>0</v>
      </c>
      <c r="Z9" s="171">
        <v>0</v>
      </c>
    </row>
    <row r="10" spans="1:26" s="170" customFormat="1" ht="15.75" customHeight="1" x14ac:dyDescent="0.25">
      <c r="A10" s="170" t="s">
        <v>1813</v>
      </c>
      <c r="B10" s="170" t="s">
        <v>4539</v>
      </c>
      <c r="C10" s="170" t="s">
        <v>6836</v>
      </c>
      <c r="D10" s="170" t="s">
        <v>6843</v>
      </c>
      <c r="E10" s="170" t="s">
        <v>6844</v>
      </c>
      <c r="F10" s="170" t="s">
        <v>6845</v>
      </c>
      <c r="G10" s="170" t="s">
        <v>38</v>
      </c>
      <c r="H10" s="170" t="s">
        <v>6846</v>
      </c>
      <c r="I10" s="170" t="s">
        <v>36443</v>
      </c>
      <c r="J10" s="170" t="s">
        <v>143</v>
      </c>
      <c r="K10" s="170" t="s">
        <v>38</v>
      </c>
      <c r="L10" s="170" t="s">
        <v>38</v>
      </c>
      <c r="M10" s="170" t="s">
        <v>133</v>
      </c>
      <c r="N10" s="170" t="s">
        <v>38</v>
      </c>
      <c r="O10" s="170" t="s">
        <v>36689</v>
      </c>
      <c r="U10" s="170" t="s">
        <v>6848</v>
      </c>
      <c r="V10" s="170" t="s">
        <v>6838</v>
      </c>
      <c r="W10" s="170" t="s">
        <v>36688</v>
      </c>
      <c r="X10" s="174">
        <v>0</v>
      </c>
      <c r="Y10" s="171">
        <v>0</v>
      </c>
      <c r="Z10" s="171">
        <v>1</v>
      </c>
    </row>
    <row r="11" spans="1:26" s="170" customFormat="1" ht="15.75" customHeight="1" x14ac:dyDescent="0.25">
      <c r="A11" s="170" t="s">
        <v>1813</v>
      </c>
      <c r="B11" s="170" t="s">
        <v>4539</v>
      </c>
      <c r="C11" s="170" t="s">
        <v>6836</v>
      </c>
      <c r="D11" s="170" t="s">
        <v>6843</v>
      </c>
      <c r="E11" s="170" t="s">
        <v>6844</v>
      </c>
      <c r="F11" s="170" t="s">
        <v>6845</v>
      </c>
      <c r="G11" s="170" t="s">
        <v>38</v>
      </c>
      <c r="H11" s="170" t="s">
        <v>6846</v>
      </c>
      <c r="I11" s="170" t="s">
        <v>36437</v>
      </c>
      <c r="J11" s="170" t="s">
        <v>36436</v>
      </c>
      <c r="K11" s="170" t="s">
        <v>36435</v>
      </c>
      <c r="L11" s="170" t="s">
        <v>38</v>
      </c>
      <c r="M11" s="170" t="s">
        <v>42</v>
      </c>
      <c r="N11" s="170" t="s">
        <v>38</v>
      </c>
      <c r="O11" s="170" t="s">
        <v>36434</v>
      </c>
      <c r="T11" s="170" t="s">
        <v>43</v>
      </c>
      <c r="U11" s="170" t="s">
        <v>6848</v>
      </c>
      <c r="V11" s="170" t="s">
        <v>6838</v>
      </c>
      <c r="W11" s="170" t="s">
        <v>36433</v>
      </c>
      <c r="X11" s="174">
        <v>1</v>
      </c>
      <c r="Y11" s="171">
        <v>0</v>
      </c>
      <c r="Z11" s="171">
        <v>0</v>
      </c>
    </row>
    <row r="12" spans="1:26" s="170" customFormat="1" ht="15.75" customHeight="1" x14ac:dyDescent="0.25">
      <c r="A12" s="170" t="s">
        <v>1813</v>
      </c>
      <c r="B12" s="170" t="s">
        <v>4539</v>
      </c>
      <c r="C12" s="170" t="s">
        <v>6836</v>
      </c>
      <c r="D12" s="170" t="s">
        <v>6843</v>
      </c>
      <c r="E12" s="170" t="s">
        <v>6844</v>
      </c>
      <c r="F12" s="170" t="s">
        <v>6845</v>
      </c>
      <c r="G12" s="170" t="s">
        <v>38</v>
      </c>
      <c r="H12" s="170" t="s">
        <v>6850</v>
      </c>
      <c r="I12" s="170" t="s">
        <v>36687</v>
      </c>
      <c r="J12" s="170" t="s">
        <v>143</v>
      </c>
      <c r="K12" s="170" t="s">
        <v>38</v>
      </c>
      <c r="L12" s="170" t="s">
        <v>38</v>
      </c>
      <c r="M12" s="170" t="s">
        <v>133</v>
      </c>
      <c r="N12" s="170" t="s">
        <v>38</v>
      </c>
      <c r="O12" s="170" t="s">
        <v>36686</v>
      </c>
      <c r="U12" s="170" t="s">
        <v>6848</v>
      </c>
      <c r="V12" s="170" t="s">
        <v>6838</v>
      </c>
      <c r="W12" s="170" t="s">
        <v>36685</v>
      </c>
      <c r="X12" s="174">
        <v>0</v>
      </c>
      <c r="Y12" s="171">
        <v>0</v>
      </c>
      <c r="Z12" s="171">
        <v>1</v>
      </c>
    </row>
    <row r="13" spans="1:26" s="170" customFormat="1" ht="15.75" customHeight="1" x14ac:dyDescent="0.25">
      <c r="A13" s="170" t="s">
        <v>1813</v>
      </c>
      <c r="B13" s="170" t="s">
        <v>4539</v>
      </c>
      <c r="C13" s="170" t="s">
        <v>6836</v>
      </c>
      <c r="D13" s="170" t="s">
        <v>6843</v>
      </c>
      <c r="E13" s="170" t="s">
        <v>6844</v>
      </c>
      <c r="F13" s="170" t="s">
        <v>6845</v>
      </c>
      <c r="G13" s="170" t="s">
        <v>38</v>
      </c>
      <c r="H13" s="170" t="s">
        <v>6850</v>
      </c>
      <c r="I13" s="170" t="s">
        <v>36684</v>
      </c>
      <c r="J13" s="170" t="s">
        <v>143</v>
      </c>
      <c r="K13" s="170" t="s">
        <v>38</v>
      </c>
      <c r="L13" s="170" t="s">
        <v>38</v>
      </c>
      <c r="M13" s="170" t="s">
        <v>133</v>
      </c>
      <c r="N13" s="170" t="s">
        <v>38</v>
      </c>
      <c r="O13" s="170" t="s">
        <v>36683</v>
      </c>
      <c r="U13" s="170" t="s">
        <v>6883</v>
      </c>
      <c r="V13" s="170" t="s">
        <v>6838</v>
      </c>
      <c r="W13" s="170" t="s">
        <v>36682</v>
      </c>
      <c r="X13" s="174">
        <v>0</v>
      </c>
      <c r="Y13" s="171">
        <v>0</v>
      </c>
      <c r="Z13" s="171">
        <v>1</v>
      </c>
    </row>
    <row r="14" spans="1:26" s="170" customFormat="1" ht="15.75" customHeight="1" x14ac:dyDescent="0.25">
      <c r="A14" s="170" t="s">
        <v>1813</v>
      </c>
      <c r="B14" s="170" t="s">
        <v>4539</v>
      </c>
      <c r="C14" s="170" t="s">
        <v>6836</v>
      </c>
      <c r="D14" s="170" t="s">
        <v>6843</v>
      </c>
      <c r="E14" s="170" t="s">
        <v>6844</v>
      </c>
      <c r="F14" s="170" t="s">
        <v>6845</v>
      </c>
      <c r="G14" s="170" t="s">
        <v>38</v>
      </c>
      <c r="H14" s="170" t="s">
        <v>6850</v>
      </c>
      <c r="I14" s="170" t="s">
        <v>6855</v>
      </c>
      <c r="J14" s="170" t="s">
        <v>143</v>
      </c>
      <c r="K14" s="170" t="s">
        <v>38</v>
      </c>
      <c r="L14" s="170" t="s">
        <v>38</v>
      </c>
      <c r="M14" s="170" t="s">
        <v>133</v>
      </c>
      <c r="N14" s="170" t="s">
        <v>38</v>
      </c>
      <c r="O14" s="170" t="s">
        <v>36681</v>
      </c>
      <c r="U14" s="170" t="s">
        <v>6848</v>
      </c>
      <c r="V14" s="170" t="s">
        <v>6838</v>
      </c>
      <c r="W14" s="170" t="s">
        <v>36680</v>
      </c>
      <c r="X14" s="174">
        <v>0</v>
      </c>
      <c r="Y14" s="171">
        <v>0</v>
      </c>
      <c r="Z14" s="171">
        <v>1</v>
      </c>
    </row>
    <row r="15" spans="1:26" s="170" customFormat="1" ht="15.75" customHeight="1" x14ac:dyDescent="0.25">
      <c r="A15" s="170" t="s">
        <v>1813</v>
      </c>
      <c r="B15" s="170" t="s">
        <v>4539</v>
      </c>
      <c r="C15" s="170" t="s">
        <v>6836</v>
      </c>
      <c r="D15" s="170" t="s">
        <v>6843</v>
      </c>
      <c r="E15" s="170" t="s">
        <v>6844</v>
      </c>
      <c r="F15" s="170" t="s">
        <v>6845</v>
      </c>
      <c r="G15" s="170" t="s">
        <v>38</v>
      </c>
      <c r="H15" s="170" t="s">
        <v>6850</v>
      </c>
      <c r="I15" s="170" t="s">
        <v>6851</v>
      </c>
      <c r="J15" s="170" t="s">
        <v>132</v>
      </c>
      <c r="K15" s="170" t="s">
        <v>38</v>
      </c>
      <c r="L15" s="170" t="s">
        <v>38</v>
      </c>
      <c r="M15" s="170" t="s">
        <v>133</v>
      </c>
      <c r="N15" s="170" t="s">
        <v>38</v>
      </c>
      <c r="O15" s="170" t="s">
        <v>36679</v>
      </c>
      <c r="U15" s="170" t="s">
        <v>6848</v>
      </c>
      <c r="V15" s="170" t="s">
        <v>6838</v>
      </c>
      <c r="W15" s="170" t="s">
        <v>36675</v>
      </c>
      <c r="X15" s="174">
        <v>0</v>
      </c>
      <c r="Y15" s="171">
        <v>1</v>
      </c>
      <c r="Z15" s="171">
        <v>0</v>
      </c>
    </row>
    <row r="16" spans="1:26" s="170" customFormat="1" ht="15.75" customHeight="1" x14ac:dyDescent="0.25">
      <c r="A16" s="170" t="s">
        <v>1813</v>
      </c>
      <c r="B16" s="170" t="s">
        <v>4539</v>
      </c>
      <c r="C16" s="170" t="s">
        <v>6836</v>
      </c>
      <c r="D16" s="170" t="s">
        <v>6843</v>
      </c>
      <c r="E16" s="170" t="s">
        <v>6844</v>
      </c>
      <c r="F16" s="170" t="s">
        <v>6845</v>
      </c>
      <c r="G16" s="170" t="s">
        <v>38</v>
      </c>
      <c r="H16" s="170" t="s">
        <v>6850</v>
      </c>
      <c r="I16" s="170" t="s">
        <v>6851</v>
      </c>
      <c r="J16" s="170" t="s">
        <v>135</v>
      </c>
      <c r="K16" s="170" t="s">
        <v>38</v>
      </c>
      <c r="L16" s="170" t="s">
        <v>38</v>
      </c>
      <c r="M16" s="170" t="s">
        <v>133</v>
      </c>
      <c r="N16" s="170" t="s">
        <v>38</v>
      </c>
      <c r="O16" s="170" t="s">
        <v>36678</v>
      </c>
      <c r="U16" s="170" t="s">
        <v>6848</v>
      </c>
      <c r="V16" s="170" t="s">
        <v>6838</v>
      </c>
      <c r="W16" s="170" t="s">
        <v>36675</v>
      </c>
      <c r="X16" s="174">
        <v>0</v>
      </c>
      <c r="Y16" s="171">
        <v>1</v>
      </c>
      <c r="Z16" s="171">
        <v>0</v>
      </c>
    </row>
    <row r="17" spans="1:26" s="170" customFormat="1" ht="15.75" customHeight="1" x14ac:dyDescent="0.25">
      <c r="A17" s="170" t="s">
        <v>1813</v>
      </c>
      <c r="B17" s="170" t="s">
        <v>4539</v>
      </c>
      <c r="C17" s="170" t="s">
        <v>6836</v>
      </c>
      <c r="D17" s="170" t="s">
        <v>6843</v>
      </c>
      <c r="E17" s="170" t="s">
        <v>6844</v>
      </c>
      <c r="F17" s="170" t="s">
        <v>6845</v>
      </c>
      <c r="G17" s="170" t="s">
        <v>38</v>
      </c>
      <c r="H17" s="170" t="s">
        <v>6850</v>
      </c>
      <c r="I17" s="170" t="s">
        <v>6851</v>
      </c>
      <c r="J17" s="170" t="s">
        <v>5094</v>
      </c>
      <c r="K17" s="170" t="s">
        <v>38</v>
      </c>
      <c r="L17" s="170" t="s">
        <v>38</v>
      </c>
      <c r="M17" s="170" t="s">
        <v>133</v>
      </c>
      <c r="N17" s="170" t="s">
        <v>38</v>
      </c>
      <c r="O17" s="170" t="s">
        <v>36677</v>
      </c>
      <c r="U17" s="170" t="s">
        <v>6848</v>
      </c>
      <c r="V17" s="170" t="s">
        <v>6838</v>
      </c>
      <c r="W17" s="170" t="s">
        <v>36675</v>
      </c>
      <c r="X17" s="174">
        <v>0</v>
      </c>
      <c r="Y17" s="171">
        <v>0</v>
      </c>
      <c r="Z17" s="171">
        <v>1</v>
      </c>
    </row>
    <row r="18" spans="1:26" s="170" customFormat="1" ht="15.75" customHeight="1" x14ac:dyDescent="0.25">
      <c r="A18" s="170" t="s">
        <v>1813</v>
      </c>
      <c r="B18" s="170" t="s">
        <v>4539</v>
      </c>
      <c r="C18" s="170" t="s">
        <v>6836</v>
      </c>
      <c r="D18" s="170" t="s">
        <v>6843</v>
      </c>
      <c r="E18" s="170" t="s">
        <v>6844</v>
      </c>
      <c r="F18" s="170" t="s">
        <v>6845</v>
      </c>
      <c r="G18" s="170" t="s">
        <v>38</v>
      </c>
      <c r="H18" s="170" t="s">
        <v>6850</v>
      </c>
      <c r="I18" s="170" t="s">
        <v>6851</v>
      </c>
      <c r="J18" s="170" t="s">
        <v>4921</v>
      </c>
      <c r="K18" s="170" t="s">
        <v>38</v>
      </c>
      <c r="L18" s="170" t="s">
        <v>38</v>
      </c>
      <c r="M18" s="170" t="s">
        <v>133</v>
      </c>
      <c r="N18" s="170" t="s">
        <v>38</v>
      </c>
      <c r="O18" s="170" t="s">
        <v>36676</v>
      </c>
      <c r="U18" s="170" t="s">
        <v>6848</v>
      </c>
      <c r="V18" s="170" t="s">
        <v>6838</v>
      </c>
      <c r="W18" s="170" t="s">
        <v>36675</v>
      </c>
      <c r="X18" s="174">
        <v>0</v>
      </c>
      <c r="Y18" s="171">
        <v>0</v>
      </c>
      <c r="Z18" s="171">
        <v>1</v>
      </c>
    </row>
    <row r="19" spans="1:26" s="170" customFormat="1" ht="15.75" customHeight="1" x14ac:dyDescent="0.25">
      <c r="A19" s="170" t="s">
        <v>1813</v>
      </c>
      <c r="B19" s="170" t="s">
        <v>4539</v>
      </c>
      <c r="C19" s="170" t="s">
        <v>6836</v>
      </c>
      <c r="D19" s="170" t="s">
        <v>6843</v>
      </c>
      <c r="E19" s="170" t="s">
        <v>6844</v>
      </c>
      <c r="F19" s="170" t="s">
        <v>6845</v>
      </c>
      <c r="G19" s="170" t="s">
        <v>6849</v>
      </c>
      <c r="H19" s="170" t="s">
        <v>6857</v>
      </c>
      <c r="I19" s="170" t="s">
        <v>6858</v>
      </c>
      <c r="J19" s="170" t="s">
        <v>4900</v>
      </c>
      <c r="K19" s="170" t="s">
        <v>6859</v>
      </c>
      <c r="L19" s="170" t="s">
        <v>38</v>
      </c>
      <c r="M19" s="170" t="s">
        <v>42</v>
      </c>
      <c r="N19" s="170" t="s">
        <v>38</v>
      </c>
      <c r="O19" s="170" t="s">
        <v>6860</v>
      </c>
      <c r="T19" s="170" t="s">
        <v>43</v>
      </c>
      <c r="U19" s="170" t="s">
        <v>6848</v>
      </c>
      <c r="V19" s="170" t="s">
        <v>6838</v>
      </c>
      <c r="W19" s="170" t="s">
        <v>6861</v>
      </c>
      <c r="X19" s="174">
        <v>0</v>
      </c>
      <c r="Y19" s="171">
        <v>0</v>
      </c>
      <c r="Z19" s="171">
        <v>1</v>
      </c>
    </row>
    <row r="20" spans="1:26" s="170" customFormat="1" ht="15.75" customHeight="1" x14ac:dyDescent="0.25">
      <c r="A20" s="170" t="s">
        <v>1813</v>
      </c>
      <c r="B20" s="170" t="s">
        <v>4539</v>
      </c>
      <c r="C20" s="170" t="s">
        <v>6836</v>
      </c>
      <c r="D20" s="170" t="s">
        <v>6843</v>
      </c>
      <c r="E20" s="170" t="s">
        <v>6844</v>
      </c>
      <c r="F20" s="170" t="s">
        <v>6845</v>
      </c>
      <c r="G20" s="170" t="s">
        <v>6849</v>
      </c>
      <c r="H20" s="170" t="s">
        <v>6857</v>
      </c>
      <c r="I20" s="170" t="s">
        <v>6862</v>
      </c>
      <c r="J20" s="170" t="s">
        <v>6863</v>
      </c>
      <c r="K20" s="170" t="s">
        <v>6864</v>
      </c>
      <c r="L20" s="170" t="s">
        <v>38</v>
      </c>
      <c r="M20" s="170" t="s">
        <v>42</v>
      </c>
      <c r="N20" s="170" t="s">
        <v>38</v>
      </c>
      <c r="O20" s="170" t="s">
        <v>6865</v>
      </c>
      <c r="T20" s="170" t="s">
        <v>43</v>
      </c>
      <c r="U20" s="170" t="s">
        <v>6848</v>
      </c>
      <c r="V20" s="170" t="s">
        <v>6838</v>
      </c>
      <c r="W20" s="170" t="s">
        <v>6866</v>
      </c>
      <c r="X20" s="174">
        <v>0</v>
      </c>
      <c r="Y20" s="171">
        <v>0</v>
      </c>
      <c r="Z20" s="171">
        <v>1</v>
      </c>
    </row>
    <row r="21" spans="1:26" s="170" customFormat="1" ht="15.75" customHeight="1" x14ac:dyDescent="0.25">
      <c r="A21" s="170" t="s">
        <v>1813</v>
      </c>
      <c r="B21" s="170" t="s">
        <v>4539</v>
      </c>
      <c r="C21" s="170" t="s">
        <v>6836</v>
      </c>
      <c r="D21" s="170" t="s">
        <v>6843</v>
      </c>
      <c r="E21" s="170" t="s">
        <v>6844</v>
      </c>
      <c r="F21" s="170" t="s">
        <v>6845</v>
      </c>
      <c r="G21" s="170" t="s">
        <v>6849</v>
      </c>
      <c r="H21" s="170" t="s">
        <v>6857</v>
      </c>
      <c r="I21" s="170" t="s">
        <v>6867</v>
      </c>
      <c r="J21" s="170" t="s">
        <v>6873</v>
      </c>
      <c r="K21" s="170" t="s">
        <v>6859</v>
      </c>
      <c r="L21" s="170" t="s">
        <v>38</v>
      </c>
      <c r="M21" s="170" t="s">
        <v>42</v>
      </c>
      <c r="N21" s="170" t="s">
        <v>38</v>
      </c>
      <c r="O21" s="170" t="s">
        <v>6874</v>
      </c>
      <c r="T21" s="170" t="s">
        <v>43</v>
      </c>
      <c r="U21" s="170" t="s">
        <v>6848</v>
      </c>
      <c r="V21" s="170" t="s">
        <v>6838</v>
      </c>
      <c r="W21" s="170" t="s">
        <v>6875</v>
      </c>
      <c r="X21" s="174">
        <v>1</v>
      </c>
      <c r="Y21" s="171">
        <v>0</v>
      </c>
      <c r="Z21" s="171">
        <v>0</v>
      </c>
    </row>
    <row r="22" spans="1:26" s="170" customFormat="1" ht="15.75" customHeight="1" x14ac:dyDescent="0.25">
      <c r="A22" s="170" t="s">
        <v>1813</v>
      </c>
      <c r="B22" s="170" t="s">
        <v>4539</v>
      </c>
      <c r="C22" s="170" t="s">
        <v>6836</v>
      </c>
      <c r="D22" s="170" t="s">
        <v>6843</v>
      </c>
      <c r="E22" s="170" t="s">
        <v>6844</v>
      </c>
      <c r="F22" s="170" t="s">
        <v>6845</v>
      </c>
      <c r="G22" s="170" t="s">
        <v>6849</v>
      </c>
      <c r="H22" s="170" t="s">
        <v>6857</v>
      </c>
      <c r="I22" s="170" t="s">
        <v>6867</v>
      </c>
      <c r="J22" s="170" t="s">
        <v>143</v>
      </c>
      <c r="K22" s="170" t="s">
        <v>38</v>
      </c>
      <c r="L22" s="170" t="s">
        <v>38</v>
      </c>
      <c r="M22" s="170" t="s">
        <v>133</v>
      </c>
      <c r="N22" s="170" t="s">
        <v>38</v>
      </c>
      <c r="O22" s="170" t="s">
        <v>36674</v>
      </c>
      <c r="U22" s="170" t="s">
        <v>6848</v>
      </c>
      <c r="V22" s="170" t="s">
        <v>6838</v>
      </c>
      <c r="W22" s="170" t="s">
        <v>36673</v>
      </c>
      <c r="X22" s="174">
        <v>0</v>
      </c>
      <c r="Y22" s="171">
        <v>1</v>
      </c>
      <c r="Z22" s="171">
        <v>0</v>
      </c>
    </row>
    <row r="23" spans="1:26" s="170" customFormat="1" ht="15.75" customHeight="1" x14ac:dyDescent="0.25">
      <c r="A23" s="170" t="s">
        <v>1813</v>
      </c>
      <c r="B23" s="170" t="s">
        <v>4539</v>
      </c>
      <c r="C23" s="170" t="s">
        <v>6836</v>
      </c>
      <c r="D23" s="170" t="s">
        <v>6843</v>
      </c>
      <c r="E23" s="170" t="s">
        <v>6844</v>
      </c>
      <c r="F23" s="170" t="s">
        <v>6845</v>
      </c>
      <c r="G23" s="170" t="s">
        <v>6849</v>
      </c>
      <c r="H23" s="170" t="s">
        <v>6857</v>
      </c>
      <c r="I23" s="170" t="s">
        <v>36672</v>
      </c>
      <c r="J23" s="170" t="s">
        <v>143</v>
      </c>
      <c r="K23" s="170" t="s">
        <v>38</v>
      </c>
      <c r="L23" s="170" t="s">
        <v>38</v>
      </c>
      <c r="M23" s="170" t="s">
        <v>801</v>
      </c>
      <c r="N23" s="170" t="s">
        <v>38</v>
      </c>
      <c r="O23" s="170" t="s">
        <v>36671</v>
      </c>
      <c r="U23" s="170" t="s">
        <v>6847</v>
      </c>
      <c r="V23" s="170" t="s">
        <v>6838</v>
      </c>
      <c r="W23" s="170" t="s">
        <v>36670</v>
      </c>
      <c r="X23" s="174">
        <v>0</v>
      </c>
      <c r="Y23" s="171">
        <v>0</v>
      </c>
      <c r="Z23" s="171">
        <v>1</v>
      </c>
    </row>
    <row r="24" spans="1:26" s="170" customFormat="1" ht="15.75" customHeight="1" x14ac:dyDescent="0.25">
      <c r="A24" s="170" t="s">
        <v>1813</v>
      </c>
      <c r="B24" s="170" t="s">
        <v>4539</v>
      </c>
      <c r="C24" s="170" t="s">
        <v>6836</v>
      </c>
      <c r="D24" s="170" t="s">
        <v>6843</v>
      </c>
      <c r="E24" s="170" t="s">
        <v>6844</v>
      </c>
      <c r="F24" s="170" t="s">
        <v>6845</v>
      </c>
      <c r="G24" s="170" t="s">
        <v>6849</v>
      </c>
      <c r="H24" s="170" t="s">
        <v>6857</v>
      </c>
      <c r="I24" s="170" t="s">
        <v>6876</v>
      </c>
      <c r="J24" s="170" t="s">
        <v>6877</v>
      </c>
      <c r="K24" s="170" t="s">
        <v>4784</v>
      </c>
      <c r="L24" s="170" t="s">
        <v>38</v>
      </c>
      <c r="M24" s="170" t="s">
        <v>42</v>
      </c>
      <c r="N24" s="170" t="s">
        <v>38</v>
      </c>
      <c r="O24" s="170" t="s">
        <v>6878</v>
      </c>
      <c r="T24" s="170" t="s">
        <v>43</v>
      </c>
      <c r="U24" s="170" t="s">
        <v>6848</v>
      </c>
      <c r="V24" s="170" t="s">
        <v>6838</v>
      </c>
      <c r="W24" s="170" t="s">
        <v>6879</v>
      </c>
      <c r="X24" s="174">
        <v>0</v>
      </c>
      <c r="Y24" s="171">
        <v>0</v>
      </c>
      <c r="Z24" s="171">
        <v>1</v>
      </c>
    </row>
    <row r="25" spans="1:26" s="170" customFormat="1" ht="15.75" customHeight="1" x14ac:dyDescent="0.25">
      <c r="A25" s="170" t="s">
        <v>1813</v>
      </c>
      <c r="B25" s="170" t="s">
        <v>4539</v>
      </c>
      <c r="C25" s="170" t="s">
        <v>6836</v>
      </c>
      <c r="D25" s="170" t="s">
        <v>6843</v>
      </c>
      <c r="E25" s="170" t="s">
        <v>6844</v>
      </c>
      <c r="F25" s="170" t="s">
        <v>6845</v>
      </c>
      <c r="G25" s="170" t="s">
        <v>6849</v>
      </c>
      <c r="H25" s="170" t="s">
        <v>6857</v>
      </c>
      <c r="I25" s="170" t="s">
        <v>6876</v>
      </c>
      <c r="J25" s="170" t="s">
        <v>2107</v>
      </c>
      <c r="K25" s="170" t="s">
        <v>36408</v>
      </c>
      <c r="L25" s="170" t="s">
        <v>38</v>
      </c>
      <c r="M25" s="170" t="s">
        <v>42</v>
      </c>
      <c r="N25" s="170" t="s">
        <v>38</v>
      </c>
      <c r="O25" s="170" t="s">
        <v>36407</v>
      </c>
      <c r="T25" s="170" t="s">
        <v>43</v>
      </c>
      <c r="U25" s="170" t="s">
        <v>6848</v>
      </c>
      <c r="V25" s="170" t="s">
        <v>6838</v>
      </c>
      <c r="W25" s="170" t="s">
        <v>36406</v>
      </c>
      <c r="X25" s="174">
        <v>0</v>
      </c>
      <c r="Y25" s="171">
        <v>0</v>
      </c>
      <c r="Z25" s="171">
        <v>1</v>
      </c>
    </row>
    <row r="26" spans="1:26" s="170" customFormat="1" ht="15.75" customHeight="1" x14ac:dyDescent="0.25">
      <c r="A26" s="170" t="s">
        <v>1813</v>
      </c>
      <c r="B26" s="170" t="s">
        <v>4539</v>
      </c>
      <c r="C26" s="170" t="s">
        <v>6836</v>
      </c>
      <c r="D26" s="170" t="s">
        <v>6843</v>
      </c>
      <c r="E26" s="170" t="s">
        <v>6844</v>
      </c>
      <c r="F26" s="170" t="s">
        <v>6845</v>
      </c>
      <c r="G26" s="170" t="s">
        <v>6849</v>
      </c>
      <c r="H26" s="170" t="s">
        <v>6857</v>
      </c>
      <c r="I26" s="170" t="s">
        <v>6876</v>
      </c>
      <c r="J26" s="170" t="s">
        <v>22159</v>
      </c>
      <c r="K26" s="170" t="s">
        <v>7144</v>
      </c>
      <c r="L26" s="170" t="s">
        <v>38</v>
      </c>
      <c r="M26" s="170" t="s">
        <v>42</v>
      </c>
      <c r="N26" s="170" t="s">
        <v>38</v>
      </c>
      <c r="O26" s="170" t="s">
        <v>36404</v>
      </c>
      <c r="T26" s="170" t="s">
        <v>43</v>
      </c>
      <c r="U26" s="170" t="s">
        <v>6848</v>
      </c>
      <c r="V26" s="170" t="s">
        <v>6838</v>
      </c>
      <c r="W26" s="170" t="s">
        <v>36403</v>
      </c>
      <c r="X26" s="174">
        <v>0</v>
      </c>
      <c r="Y26" s="171">
        <v>0</v>
      </c>
      <c r="Z26" s="171">
        <v>1</v>
      </c>
    </row>
    <row r="27" spans="1:26" s="170" customFormat="1" ht="15.75" customHeight="1" x14ac:dyDescent="0.25">
      <c r="A27" s="170" t="s">
        <v>1813</v>
      </c>
      <c r="B27" s="170" t="s">
        <v>4539</v>
      </c>
      <c r="C27" s="170" t="s">
        <v>6836</v>
      </c>
      <c r="D27" s="170" t="s">
        <v>6843</v>
      </c>
      <c r="E27" s="170" t="s">
        <v>6844</v>
      </c>
      <c r="F27" s="170" t="s">
        <v>6845</v>
      </c>
      <c r="G27" s="170" t="s">
        <v>6849</v>
      </c>
      <c r="H27" s="170" t="s">
        <v>6857</v>
      </c>
      <c r="I27" s="170" t="s">
        <v>6876</v>
      </c>
      <c r="J27" s="170" t="s">
        <v>5799</v>
      </c>
      <c r="K27" s="170" t="s">
        <v>4535</v>
      </c>
      <c r="L27" s="170" t="s">
        <v>38</v>
      </c>
      <c r="M27" s="170" t="s">
        <v>42</v>
      </c>
      <c r="N27" s="170" t="s">
        <v>38</v>
      </c>
      <c r="O27" s="170" t="s">
        <v>6880</v>
      </c>
      <c r="T27" s="170" t="s">
        <v>43</v>
      </c>
      <c r="U27" s="170" t="s">
        <v>6848</v>
      </c>
      <c r="V27" s="170" t="s">
        <v>6838</v>
      </c>
      <c r="W27" s="170" t="s">
        <v>6881</v>
      </c>
      <c r="X27" s="174">
        <v>0</v>
      </c>
      <c r="Y27" s="171">
        <v>0</v>
      </c>
      <c r="Z27" s="171">
        <v>1</v>
      </c>
    </row>
    <row r="28" spans="1:26" s="170" customFormat="1" ht="15.75" customHeight="1" x14ac:dyDescent="0.25">
      <c r="A28" s="170" t="s">
        <v>1813</v>
      </c>
      <c r="B28" s="170" t="s">
        <v>4539</v>
      </c>
      <c r="C28" s="170" t="s">
        <v>6836</v>
      </c>
      <c r="D28" s="170" t="s">
        <v>6843</v>
      </c>
      <c r="E28" s="170" t="s">
        <v>6844</v>
      </c>
      <c r="F28" s="170" t="s">
        <v>6845</v>
      </c>
      <c r="G28" s="170" t="s">
        <v>6849</v>
      </c>
      <c r="H28" s="170" t="s">
        <v>6857</v>
      </c>
      <c r="I28" s="170" t="s">
        <v>6882</v>
      </c>
      <c r="J28" s="170" t="s">
        <v>6886</v>
      </c>
      <c r="K28" s="170" t="s">
        <v>6887</v>
      </c>
      <c r="L28" s="170" t="s">
        <v>38</v>
      </c>
      <c r="M28" s="170" t="s">
        <v>42</v>
      </c>
      <c r="N28" s="170" t="s">
        <v>38</v>
      </c>
      <c r="O28" s="170" t="s">
        <v>6888</v>
      </c>
      <c r="T28" s="170" t="s">
        <v>43</v>
      </c>
      <c r="U28" s="170" t="s">
        <v>6848</v>
      </c>
      <c r="V28" s="170" t="s">
        <v>6838</v>
      </c>
      <c r="W28" s="170" t="s">
        <v>6889</v>
      </c>
      <c r="X28" s="174">
        <v>0</v>
      </c>
      <c r="Y28" s="171">
        <v>1</v>
      </c>
      <c r="Z28" s="171">
        <v>0</v>
      </c>
    </row>
    <row r="29" spans="1:26" s="170" customFormat="1" ht="15.75" customHeight="1" x14ac:dyDescent="0.25">
      <c r="A29" s="170" t="s">
        <v>1813</v>
      </c>
      <c r="B29" s="170" t="s">
        <v>4539</v>
      </c>
      <c r="C29" s="170" t="s">
        <v>6836</v>
      </c>
      <c r="D29" s="170" t="s">
        <v>6843</v>
      </c>
      <c r="E29" s="170" t="s">
        <v>6844</v>
      </c>
      <c r="F29" s="170" t="s">
        <v>6845</v>
      </c>
      <c r="G29" s="170" t="s">
        <v>6849</v>
      </c>
      <c r="H29" s="170" t="s">
        <v>6857</v>
      </c>
      <c r="I29" s="170" t="s">
        <v>6882</v>
      </c>
      <c r="J29" s="170" t="s">
        <v>132</v>
      </c>
      <c r="K29" s="170" t="s">
        <v>38</v>
      </c>
      <c r="L29" s="170" t="s">
        <v>38</v>
      </c>
      <c r="M29" s="170" t="s">
        <v>133</v>
      </c>
      <c r="N29" s="170" t="s">
        <v>38</v>
      </c>
      <c r="O29" s="170" t="s">
        <v>36669</v>
      </c>
      <c r="U29" s="170" t="s">
        <v>6883</v>
      </c>
      <c r="V29" s="170" t="s">
        <v>6838</v>
      </c>
      <c r="W29" s="170" t="s">
        <v>6884</v>
      </c>
      <c r="X29" s="174">
        <v>0</v>
      </c>
      <c r="Y29" s="171">
        <v>0</v>
      </c>
      <c r="Z29" s="171">
        <v>1</v>
      </c>
    </row>
    <row r="30" spans="1:26" s="170" customFormat="1" ht="15.75" customHeight="1" x14ac:dyDescent="0.25">
      <c r="A30" s="170" t="s">
        <v>1813</v>
      </c>
      <c r="B30" s="170" t="s">
        <v>4539</v>
      </c>
      <c r="C30" s="170" t="s">
        <v>6836</v>
      </c>
      <c r="D30" s="170" t="s">
        <v>6843</v>
      </c>
      <c r="E30" s="170" t="s">
        <v>6844</v>
      </c>
      <c r="F30" s="170" t="s">
        <v>6845</v>
      </c>
      <c r="G30" s="170" t="s">
        <v>6849</v>
      </c>
      <c r="H30" s="170" t="s">
        <v>6857</v>
      </c>
      <c r="I30" s="170" t="s">
        <v>6882</v>
      </c>
      <c r="J30" s="170" t="s">
        <v>135</v>
      </c>
      <c r="K30" s="170" t="s">
        <v>38</v>
      </c>
      <c r="L30" s="170" t="s">
        <v>38</v>
      </c>
      <c r="M30" s="170" t="s">
        <v>133</v>
      </c>
      <c r="N30" s="170" t="s">
        <v>38</v>
      </c>
      <c r="O30" s="170" t="s">
        <v>36668</v>
      </c>
      <c r="U30" s="170" t="s">
        <v>6883</v>
      </c>
      <c r="V30" s="170" t="s">
        <v>6838</v>
      </c>
      <c r="W30" s="170" t="s">
        <v>6884</v>
      </c>
      <c r="X30" s="174">
        <v>0</v>
      </c>
      <c r="Y30" s="171">
        <v>0</v>
      </c>
      <c r="Z30" s="171">
        <v>1</v>
      </c>
    </row>
    <row r="31" spans="1:26" s="170" customFormat="1" ht="15.75" customHeight="1" x14ac:dyDescent="0.25">
      <c r="A31" s="170" t="s">
        <v>1813</v>
      </c>
      <c r="B31" s="170" t="s">
        <v>4539</v>
      </c>
      <c r="C31" s="170" t="s">
        <v>6836</v>
      </c>
      <c r="D31" s="170" t="s">
        <v>6843</v>
      </c>
      <c r="E31" s="170" t="s">
        <v>6844</v>
      </c>
      <c r="F31" s="170" t="s">
        <v>6845</v>
      </c>
      <c r="G31" s="170" t="s">
        <v>6849</v>
      </c>
      <c r="H31" s="170" t="s">
        <v>6857</v>
      </c>
      <c r="I31" s="170" t="s">
        <v>36390</v>
      </c>
      <c r="J31" s="170" t="s">
        <v>36395</v>
      </c>
      <c r="K31" s="170" t="s">
        <v>36394</v>
      </c>
      <c r="L31" s="170" t="s">
        <v>38</v>
      </c>
      <c r="M31" s="170" t="s">
        <v>42</v>
      </c>
      <c r="N31" s="170" t="s">
        <v>38</v>
      </c>
      <c r="O31" s="170" t="s">
        <v>36393</v>
      </c>
      <c r="T31" s="170" t="s">
        <v>43</v>
      </c>
      <c r="U31" s="170" t="s">
        <v>6848</v>
      </c>
      <c r="V31" s="170" t="s">
        <v>6838</v>
      </c>
      <c r="W31" s="170" t="s">
        <v>36392</v>
      </c>
      <c r="X31" s="174">
        <v>1</v>
      </c>
      <c r="Y31" s="171">
        <v>0</v>
      </c>
      <c r="Z31" s="171">
        <v>1</v>
      </c>
    </row>
    <row r="32" spans="1:26" s="170" customFormat="1" ht="15.75" customHeight="1" x14ac:dyDescent="0.25">
      <c r="A32" s="170" t="s">
        <v>1813</v>
      </c>
      <c r="B32" s="170" t="s">
        <v>4539</v>
      </c>
      <c r="C32" s="170" t="s">
        <v>6836</v>
      </c>
      <c r="D32" s="170" t="s">
        <v>6843</v>
      </c>
      <c r="E32" s="170" t="s">
        <v>6844</v>
      </c>
      <c r="F32" s="170" t="s">
        <v>6845</v>
      </c>
      <c r="G32" s="170" t="s">
        <v>6849</v>
      </c>
      <c r="H32" s="170" t="s">
        <v>6857</v>
      </c>
      <c r="I32" s="170" t="s">
        <v>36390</v>
      </c>
      <c r="J32" s="170" t="s">
        <v>36389</v>
      </c>
      <c r="K32" s="170" t="s">
        <v>36388</v>
      </c>
      <c r="L32" s="170" t="s">
        <v>38</v>
      </c>
      <c r="M32" s="170" t="s">
        <v>42</v>
      </c>
      <c r="N32" s="170" t="s">
        <v>38</v>
      </c>
      <c r="O32" s="170" t="s">
        <v>36387</v>
      </c>
      <c r="T32" s="170" t="s">
        <v>43</v>
      </c>
      <c r="U32" s="170" t="s">
        <v>6848</v>
      </c>
      <c r="V32" s="170" t="s">
        <v>6838</v>
      </c>
      <c r="W32" s="170" t="s">
        <v>36386</v>
      </c>
      <c r="X32" s="174">
        <v>0</v>
      </c>
      <c r="Y32" s="171">
        <v>0</v>
      </c>
      <c r="Z32" s="171">
        <v>1</v>
      </c>
    </row>
    <row r="33" spans="1:26" s="170" customFormat="1" ht="15.75" customHeight="1" x14ac:dyDescent="0.25">
      <c r="A33" s="170" t="s">
        <v>1813</v>
      </c>
      <c r="B33" s="170" t="s">
        <v>4539</v>
      </c>
      <c r="C33" s="170" t="s">
        <v>6836</v>
      </c>
      <c r="D33" s="170" t="s">
        <v>6843</v>
      </c>
      <c r="E33" s="170" t="s">
        <v>6844</v>
      </c>
      <c r="F33" s="170" t="s">
        <v>6845</v>
      </c>
      <c r="G33" s="170" t="s">
        <v>6849</v>
      </c>
      <c r="H33" s="170" t="s">
        <v>6857</v>
      </c>
      <c r="I33" s="170" t="s">
        <v>36377</v>
      </c>
      <c r="J33" s="170" t="s">
        <v>36376</v>
      </c>
      <c r="K33" s="170" t="s">
        <v>6868</v>
      </c>
      <c r="L33" s="170" t="s">
        <v>38</v>
      </c>
      <c r="M33" s="170" t="s">
        <v>42</v>
      </c>
      <c r="N33" s="170" t="s">
        <v>38</v>
      </c>
      <c r="O33" s="170" t="s">
        <v>36375</v>
      </c>
      <c r="T33" s="170" t="s">
        <v>43</v>
      </c>
      <c r="U33" s="170" t="s">
        <v>6848</v>
      </c>
      <c r="V33" s="170" t="s">
        <v>6838</v>
      </c>
      <c r="W33" s="170" t="s">
        <v>36374</v>
      </c>
      <c r="X33" s="174">
        <v>0</v>
      </c>
      <c r="Y33" s="171">
        <v>0</v>
      </c>
      <c r="Z33" s="171">
        <v>1</v>
      </c>
    </row>
    <row r="34" spans="1:26" s="170" customFormat="1" ht="15.75" customHeight="1" x14ac:dyDescent="0.25">
      <c r="A34" s="170" t="s">
        <v>1813</v>
      </c>
      <c r="B34" s="170" t="s">
        <v>4539</v>
      </c>
      <c r="C34" s="170" t="s">
        <v>6836</v>
      </c>
      <c r="D34" s="170" t="s">
        <v>6843</v>
      </c>
      <c r="E34" s="170" t="s">
        <v>6844</v>
      </c>
      <c r="F34" s="170" t="s">
        <v>6845</v>
      </c>
      <c r="G34" s="170" t="s">
        <v>6849</v>
      </c>
      <c r="H34" s="170" t="s">
        <v>6857</v>
      </c>
      <c r="I34" s="170" t="s">
        <v>36377</v>
      </c>
      <c r="J34" s="170" t="s">
        <v>143</v>
      </c>
      <c r="K34" s="170" t="s">
        <v>38</v>
      </c>
      <c r="L34" s="170" t="s">
        <v>38</v>
      </c>
      <c r="M34" s="170" t="s">
        <v>133</v>
      </c>
      <c r="N34" s="170" t="s">
        <v>38</v>
      </c>
      <c r="O34" s="170" t="s">
        <v>36667</v>
      </c>
      <c r="U34" s="170" t="s">
        <v>6883</v>
      </c>
      <c r="V34" s="170" t="s">
        <v>6838</v>
      </c>
      <c r="W34" s="170" t="s">
        <v>36666</v>
      </c>
      <c r="X34" s="174">
        <v>0</v>
      </c>
      <c r="Y34" s="171">
        <v>1</v>
      </c>
      <c r="Z34" s="171">
        <v>0</v>
      </c>
    </row>
    <row r="35" spans="1:26" s="170" customFormat="1" ht="15.75" customHeight="1" x14ac:dyDescent="0.25">
      <c r="A35" s="170" t="s">
        <v>1813</v>
      </c>
      <c r="B35" s="170" t="s">
        <v>4539</v>
      </c>
      <c r="C35" s="170" t="s">
        <v>6836</v>
      </c>
      <c r="D35" s="170" t="s">
        <v>6843</v>
      </c>
      <c r="E35" s="170" t="s">
        <v>6844</v>
      </c>
      <c r="F35" s="170" t="s">
        <v>6845</v>
      </c>
      <c r="G35" s="170" t="s">
        <v>6849</v>
      </c>
      <c r="H35" s="170" t="s">
        <v>6857</v>
      </c>
      <c r="I35" s="170" t="s">
        <v>36372</v>
      </c>
      <c r="J35" s="170" t="s">
        <v>36371</v>
      </c>
      <c r="K35" s="170" t="s">
        <v>4177</v>
      </c>
      <c r="L35" s="170" t="s">
        <v>38</v>
      </c>
      <c r="M35" s="170" t="s">
        <v>42</v>
      </c>
      <c r="N35" s="170" t="s">
        <v>38</v>
      </c>
      <c r="O35" s="170" t="s">
        <v>36370</v>
      </c>
      <c r="T35" s="170" t="s">
        <v>43</v>
      </c>
      <c r="U35" s="170" t="s">
        <v>6848</v>
      </c>
      <c r="V35" s="170" t="s">
        <v>6838</v>
      </c>
      <c r="W35" s="170" t="s">
        <v>36369</v>
      </c>
      <c r="X35" s="174">
        <v>1</v>
      </c>
      <c r="Y35" s="171">
        <v>0</v>
      </c>
      <c r="Z35" s="171">
        <v>1</v>
      </c>
    </row>
    <row r="36" spans="1:26" s="170" customFormat="1" ht="15.75" customHeight="1" x14ac:dyDescent="0.25">
      <c r="A36" s="170" t="s">
        <v>1813</v>
      </c>
      <c r="B36" s="170" t="s">
        <v>4539</v>
      </c>
      <c r="C36" s="170" t="s">
        <v>6836</v>
      </c>
      <c r="D36" s="170" t="s">
        <v>6843</v>
      </c>
      <c r="E36" s="170" t="s">
        <v>6844</v>
      </c>
      <c r="F36" s="170" t="s">
        <v>6845</v>
      </c>
      <c r="G36" s="170" t="s">
        <v>6849</v>
      </c>
      <c r="H36" s="170" t="s">
        <v>6857</v>
      </c>
      <c r="I36" s="170" t="s">
        <v>6890</v>
      </c>
      <c r="J36" s="170" t="s">
        <v>143</v>
      </c>
      <c r="K36" s="170" t="s">
        <v>38</v>
      </c>
      <c r="L36" s="170" t="s">
        <v>38</v>
      </c>
      <c r="M36" s="170" t="s">
        <v>133</v>
      </c>
      <c r="N36" s="170" t="s">
        <v>38</v>
      </c>
      <c r="O36" s="170" t="s">
        <v>36665</v>
      </c>
      <c r="U36" s="170" t="s">
        <v>6848</v>
      </c>
      <c r="V36" s="170" t="s">
        <v>6838</v>
      </c>
      <c r="W36" s="170" t="s">
        <v>36664</v>
      </c>
      <c r="X36" s="174">
        <v>0</v>
      </c>
      <c r="Y36" s="171">
        <v>0</v>
      </c>
      <c r="Z36" s="171">
        <v>1</v>
      </c>
    </row>
    <row r="37" spans="1:26" s="170" customFormat="1" ht="15.75" customHeight="1" x14ac:dyDescent="0.25">
      <c r="A37" s="170" t="s">
        <v>1813</v>
      </c>
      <c r="B37" s="170" t="s">
        <v>4539</v>
      </c>
      <c r="C37" s="170" t="s">
        <v>6836</v>
      </c>
      <c r="D37" s="170" t="s">
        <v>6843</v>
      </c>
      <c r="E37" s="170" t="s">
        <v>6844</v>
      </c>
      <c r="F37" s="170" t="s">
        <v>6845</v>
      </c>
      <c r="G37" s="170" t="s">
        <v>6849</v>
      </c>
      <c r="H37" s="170" t="s">
        <v>6857</v>
      </c>
      <c r="I37" s="170" t="s">
        <v>6891</v>
      </c>
      <c r="J37" s="170" t="s">
        <v>132</v>
      </c>
      <c r="K37" s="170" t="s">
        <v>38</v>
      </c>
      <c r="L37" s="170" t="s">
        <v>38</v>
      </c>
      <c r="M37" s="170" t="s">
        <v>133</v>
      </c>
      <c r="N37" s="170" t="s">
        <v>38</v>
      </c>
      <c r="O37" s="170" t="s">
        <v>36663</v>
      </c>
      <c r="U37" s="170" t="s">
        <v>6848</v>
      </c>
      <c r="V37" s="170" t="s">
        <v>6838</v>
      </c>
      <c r="W37" s="170" t="s">
        <v>36350</v>
      </c>
      <c r="X37" s="174">
        <v>0</v>
      </c>
      <c r="Y37" s="171">
        <v>0</v>
      </c>
      <c r="Z37" s="171">
        <v>1</v>
      </c>
    </row>
    <row r="38" spans="1:26" s="170" customFormat="1" ht="15.75" customHeight="1" x14ac:dyDescent="0.25">
      <c r="A38" s="170" t="s">
        <v>1813</v>
      </c>
      <c r="B38" s="170" t="s">
        <v>4539</v>
      </c>
      <c r="C38" s="170" t="s">
        <v>6836</v>
      </c>
      <c r="D38" s="170" t="s">
        <v>6843</v>
      </c>
      <c r="E38" s="170" t="s">
        <v>6844</v>
      </c>
      <c r="F38" s="170" t="s">
        <v>6845</v>
      </c>
      <c r="G38" s="170" t="s">
        <v>6849</v>
      </c>
      <c r="H38" s="170" t="s">
        <v>6857</v>
      </c>
      <c r="I38" s="170" t="s">
        <v>6891</v>
      </c>
      <c r="J38" s="170" t="s">
        <v>135</v>
      </c>
      <c r="K38" s="170" t="s">
        <v>38</v>
      </c>
      <c r="L38" s="170" t="s">
        <v>38</v>
      </c>
      <c r="M38" s="170" t="s">
        <v>133</v>
      </c>
      <c r="N38" s="170" t="s">
        <v>38</v>
      </c>
      <c r="O38" s="170" t="s">
        <v>36662</v>
      </c>
      <c r="U38" s="170" t="s">
        <v>6848</v>
      </c>
      <c r="V38" s="170" t="s">
        <v>6838</v>
      </c>
      <c r="W38" s="170" t="s">
        <v>36350</v>
      </c>
      <c r="X38" s="174">
        <v>0</v>
      </c>
      <c r="Y38" s="171">
        <v>0</v>
      </c>
      <c r="Z38" s="171">
        <v>1</v>
      </c>
    </row>
    <row r="39" spans="1:26" s="170" customFormat="1" ht="15.75" customHeight="1" x14ac:dyDescent="0.25">
      <c r="A39" s="170" t="s">
        <v>1813</v>
      </c>
      <c r="B39" s="170" t="s">
        <v>4539</v>
      </c>
      <c r="C39" s="170" t="s">
        <v>6836</v>
      </c>
      <c r="D39" s="170" t="s">
        <v>6843</v>
      </c>
      <c r="E39" s="170" t="s">
        <v>6844</v>
      </c>
      <c r="F39" s="170" t="s">
        <v>6845</v>
      </c>
      <c r="G39" s="170" t="s">
        <v>6849</v>
      </c>
      <c r="H39" s="170" t="s">
        <v>6857</v>
      </c>
      <c r="I39" s="170" t="s">
        <v>6891</v>
      </c>
      <c r="J39" s="170" t="s">
        <v>5094</v>
      </c>
      <c r="K39" s="170" t="s">
        <v>38</v>
      </c>
      <c r="L39" s="170" t="s">
        <v>38</v>
      </c>
      <c r="M39" s="170" t="s">
        <v>133</v>
      </c>
      <c r="N39" s="170" t="s">
        <v>38</v>
      </c>
      <c r="O39" s="170" t="s">
        <v>36661</v>
      </c>
      <c r="U39" s="170" t="s">
        <v>6848</v>
      </c>
      <c r="V39" s="170" t="s">
        <v>6838</v>
      </c>
      <c r="W39" s="170" t="s">
        <v>36350</v>
      </c>
      <c r="X39" s="174">
        <v>0</v>
      </c>
      <c r="Y39" s="171">
        <v>0</v>
      </c>
      <c r="Z39" s="171">
        <v>1</v>
      </c>
    </row>
    <row r="40" spans="1:26" s="170" customFormat="1" ht="15.75" customHeight="1" x14ac:dyDescent="0.25">
      <c r="A40" s="170" t="s">
        <v>1813</v>
      </c>
      <c r="B40" s="170" t="s">
        <v>4539</v>
      </c>
      <c r="C40" s="170" t="s">
        <v>6836</v>
      </c>
      <c r="D40" s="170" t="s">
        <v>6843</v>
      </c>
      <c r="E40" s="170" t="s">
        <v>6844</v>
      </c>
      <c r="F40" s="170" t="s">
        <v>6845</v>
      </c>
      <c r="G40" s="170" t="s">
        <v>6849</v>
      </c>
      <c r="H40" s="170" t="s">
        <v>6857</v>
      </c>
      <c r="I40" s="170" t="s">
        <v>6891</v>
      </c>
      <c r="J40" s="170" t="s">
        <v>4921</v>
      </c>
      <c r="K40" s="170" t="s">
        <v>38</v>
      </c>
      <c r="L40" s="170" t="s">
        <v>38</v>
      </c>
      <c r="M40" s="170" t="s">
        <v>133</v>
      </c>
      <c r="N40" s="170" t="s">
        <v>38</v>
      </c>
      <c r="O40" s="170" t="s">
        <v>36660</v>
      </c>
      <c r="U40" s="170" t="s">
        <v>6848</v>
      </c>
      <c r="V40" s="170" t="s">
        <v>6838</v>
      </c>
      <c r="W40" s="170" t="s">
        <v>36350</v>
      </c>
      <c r="X40" s="174">
        <v>0</v>
      </c>
      <c r="Y40" s="171">
        <v>0</v>
      </c>
      <c r="Z40" s="171">
        <v>1</v>
      </c>
    </row>
    <row r="41" spans="1:26" s="170" customFormat="1" ht="15.75" customHeight="1" x14ac:dyDescent="0.25">
      <c r="A41" s="170" t="s">
        <v>1813</v>
      </c>
      <c r="B41" s="170" t="s">
        <v>4539</v>
      </c>
      <c r="C41" s="170" t="s">
        <v>6836</v>
      </c>
      <c r="D41" s="170" t="s">
        <v>6843</v>
      </c>
      <c r="E41" s="170" t="s">
        <v>6844</v>
      </c>
      <c r="F41" s="170" t="s">
        <v>6845</v>
      </c>
      <c r="G41" s="170" t="s">
        <v>6849</v>
      </c>
      <c r="H41" s="170" t="s">
        <v>6857</v>
      </c>
      <c r="I41" s="170" t="s">
        <v>6907</v>
      </c>
      <c r="J41" s="170" t="s">
        <v>6908</v>
      </c>
      <c r="K41" s="170" t="s">
        <v>6909</v>
      </c>
      <c r="L41" s="170" t="s">
        <v>38</v>
      </c>
      <c r="M41" s="170" t="s">
        <v>42</v>
      </c>
      <c r="N41" s="170" t="s">
        <v>38</v>
      </c>
      <c r="O41" s="170" t="s">
        <v>6910</v>
      </c>
      <c r="T41" s="170" t="s">
        <v>43</v>
      </c>
      <c r="U41" s="170" t="s">
        <v>6848</v>
      </c>
      <c r="V41" s="170" t="s">
        <v>6838</v>
      </c>
      <c r="W41" s="170" t="s">
        <v>6911</v>
      </c>
      <c r="X41" s="174">
        <v>0</v>
      </c>
      <c r="Y41" s="171">
        <v>0</v>
      </c>
      <c r="Z41" s="171">
        <v>1</v>
      </c>
    </row>
    <row r="42" spans="1:26" s="170" customFormat="1" ht="15.75" customHeight="1" x14ac:dyDescent="0.25">
      <c r="A42" s="170" t="s">
        <v>1813</v>
      </c>
      <c r="B42" s="170" t="s">
        <v>4539</v>
      </c>
      <c r="C42" s="170" t="s">
        <v>6836</v>
      </c>
      <c r="D42" s="170" t="s">
        <v>6843</v>
      </c>
      <c r="E42" s="170" t="s">
        <v>6844</v>
      </c>
      <c r="F42" s="170" t="s">
        <v>6845</v>
      </c>
      <c r="G42" s="170" t="s">
        <v>6849</v>
      </c>
      <c r="H42" s="170" t="s">
        <v>6857</v>
      </c>
      <c r="I42" s="170" t="s">
        <v>36336</v>
      </c>
      <c r="J42" s="170" t="s">
        <v>699</v>
      </c>
      <c r="K42" s="170" t="s">
        <v>35816</v>
      </c>
      <c r="L42" s="170" t="s">
        <v>38</v>
      </c>
      <c r="M42" s="170" t="s">
        <v>42</v>
      </c>
      <c r="N42" s="170" t="s">
        <v>38</v>
      </c>
      <c r="O42" s="170" t="s">
        <v>36335</v>
      </c>
      <c r="T42" s="170" t="s">
        <v>43</v>
      </c>
      <c r="U42" s="170" t="s">
        <v>6848</v>
      </c>
      <c r="V42" s="170" t="s">
        <v>6838</v>
      </c>
      <c r="W42" s="170" t="s">
        <v>36334</v>
      </c>
      <c r="X42" s="174">
        <v>1</v>
      </c>
      <c r="Y42" s="171">
        <v>1</v>
      </c>
      <c r="Z42" s="171">
        <v>0</v>
      </c>
    </row>
    <row r="43" spans="1:26" s="170" customFormat="1" ht="15.75" customHeight="1" x14ac:dyDescent="0.25">
      <c r="A43" s="170" t="s">
        <v>1813</v>
      </c>
      <c r="B43" s="170" t="s">
        <v>4539</v>
      </c>
      <c r="C43" s="170" t="s">
        <v>6836</v>
      </c>
      <c r="D43" s="170" t="s">
        <v>6843</v>
      </c>
      <c r="E43" s="170" t="s">
        <v>6844</v>
      </c>
      <c r="F43" s="170" t="s">
        <v>6845</v>
      </c>
      <c r="G43" s="170" t="s">
        <v>6849</v>
      </c>
      <c r="H43" s="170" t="s">
        <v>6857</v>
      </c>
      <c r="I43" s="170" t="s">
        <v>36336</v>
      </c>
      <c r="J43" s="170" t="s">
        <v>143</v>
      </c>
      <c r="K43" s="170" t="s">
        <v>38</v>
      </c>
      <c r="L43" s="170" t="s">
        <v>38</v>
      </c>
      <c r="M43" s="170" t="s">
        <v>133</v>
      </c>
      <c r="N43" s="170" t="s">
        <v>38</v>
      </c>
      <c r="O43" s="170" t="s">
        <v>36659</v>
      </c>
      <c r="U43" s="170" t="s">
        <v>6848</v>
      </c>
      <c r="V43" s="170" t="s">
        <v>6838</v>
      </c>
      <c r="W43" s="170" t="s">
        <v>36658</v>
      </c>
      <c r="X43" s="174">
        <v>0</v>
      </c>
      <c r="Y43" s="171">
        <v>0</v>
      </c>
      <c r="Z43" s="171">
        <v>1</v>
      </c>
    </row>
    <row r="44" spans="1:26" s="170" customFormat="1" ht="15.75" customHeight="1" x14ac:dyDescent="0.25">
      <c r="A44" s="170" t="s">
        <v>1813</v>
      </c>
      <c r="B44" s="170" t="s">
        <v>4539</v>
      </c>
      <c r="C44" s="170" t="s">
        <v>6836</v>
      </c>
      <c r="D44" s="170" t="s">
        <v>6843</v>
      </c>
      <c r="E44" s="170" t="s">
        <v>6844</v>
      </c>
      <c r="F44" s="170" t="s">
        <v>6845</v>
      </c>
      <c r="G44" s="170" t="s">
        <v>6849</v>
      </c>
      <c r="H44" s="170" t="s">
        <v>6857</v>
      </c>
      <c r="I44" s="170" t="s">
        <v>6916</v>
      </c>
      <c r="J44" s="170" t="s">
        <v>3554</v>
      </c>
      <c r="K44" s="170" t="s">
        <v>6917</v>
      </c>
      <c r="L44" s="170" t="s">
        <v>38</v>
      </c>
      <c r="M44" s="170" t="s">
        <v>42</v>
      </c>
      <c r="N44" s="170" t="s">
        <v>38</v>
      </c>
      <c r="O44" s="170" t="s">
        <v>6918</v>
      </c>
      <c r="T44" s="170" t="s">
        <v>43</v>
      </c>
      <c r="U44" s="170" t="s">
        <v>6848</v>
      </c>
      <c r="V44" s="170" t="s">
        <v>6838</v>
      </c>
      <c r="W44" s="170" t="s">
        <v>6919</v>
      </c>
      <c r="X44" s="174">
        <v>1</v>
      </c>
      <c r="Y44" s="171">
        <v>0</v>
      </c>
      <c r="Z44" s="171">
        <v>0</v>
      </c>
    </row>
    <row r="45" spans="1:26" s="170" customFormat="1" ht="15.75" customHeight="1" x14ac:dyDescent="0.25">
      <c r="A45" s="170" t="s">
        <v>1813</v>
      </c>
      <c r="B45" s="170" t="s">
        <v>4539</v>
      </c>
      <c r="C45" s="170" t="s">
        <v>6836</v>
      </c>
      <c r="D45" s="170" t="s">
        <v>6843</v>
      </c>
      <c r="E45" s="170" t="s">
        <v>6844</v>
      </c>
      <c r="F45" s="170" t="s">
        <v>6845</v>
      </c>
      <c r="G45" s="170" t="s">
        <v>6849</v>
      </c>
      <c r="H45" s="170" t="s">
        <v>6857</v>
      </c>
      <c r="I45" s="170" t="s">
        <v>6916</v>
      </c>
      <c r="J45" s="170" t="s">
        <v>3530</v>
      </c>
      <c r="K45" s="170" t="s">
        <v>6885</v>
      </c>
      <c r="L45" s="170" t="s">
        <v>38</v>
      </c>
      <c r="M45" s="170" t="s">
        <v>42</v>
      </c>
      <c r="N45" s="170" t="s">
        <v>38</v>
      </c>
      <c r="O45" s="170" t="s">
        <v>6920</v>
      </c>
      <c r="T45" s="170" t="s">
        <v>43</v>
      </c>
      <c r="U45" s="170" t="s">
        <v>6848</v>
      </c>
      <c r="V45" s="170" t="s">
        <v>6838</v>
      </c>
      <c r="W45" s="170" t="s">
        <v>6921</v>
      </c>
      <c r="X45" s="174">
        <v>0</v>
      </c>
      <c r="Y45" s="171">
        <v>0</v>
      </c>
      <c r="Z45" s="171">
        <v>1</v>
      </c>
    </row>
    <row r="46" spans="1:26" s="170" customFormat="1" ht="15.75" customHeight="1" x14ac:dyDescent="0.25">
      <c r="A46" s="170" t="s">
        <v>1813</v>
      </c>
      <c r="B46" s="170" t="s">
        <v>4539</v>
      </c>
      <c r="C46" s="170" t="s">
        <v>6836</v>
      </c>
      <c r="D46" s="170" t="s">
        <v>6843</v>
      </c>
      <c r="E46" s="170" t="s">
        <v>6844</v>
      </c>
      <c r="F46" s="170" t="s">
        <v>6845</v>
      </c>
      <c r="G46" s="170" t="s">
        <v>6849</v>
      </c>
      <c r="H46" s="170" t="s">
        <v>6857</v>
      </c>
      <c r="I46" s="170" t="s">
        <v>6916</v>
      </c>
      <c r="J46" s="170" t="s">
        <v>36322</v>
      </c>
      <c r="K46" s="170" t="s">
        <v>36321</v>
      </c>
      <c r="L46" s="170" t="s">
        <v>38</v>
      </c>
      <c r="M46" s="170" t="s">
        <v>42</v>
      </c>
      <c r="N46" s="170" t="s">
        <v>38</v>
      </c>
      <c r="O46" s="170" t="s">
        <v>36320</v>
      </c>
      <c r="T46" s="170" t="s">
        <v>43</v>
      </c>
      <c r="U46" s="170" t="s">
        <v>6848</v>
      </c>
      <c r="V46" s="170" t="s">
        <v>6838</v>
      </c>
      <c r="W46" s="170" t="s">
        <v>36319</v>
      </c>
      <c r="X46" s="174">
        <v>0</v>
      </c>
      <c r="Y46" s="171">
        <v>0</v>
      </c>
      <c r="Z46" s="171">
        <v>1</v>
      </c>
    </row>
    <row r="47" spans="1:26" s="170" customFormat="1" ht="15.75" customHeight="1" x14ac:dyDescent="0.25">
      <c r="A47" s="170" t="s">
        <v>1813</v>
      </c>
      <c r="B47" s="170" t="s">
        <v>4539</v>
      </c>
      <c r="C47" s="170" t="s">
        <v>6836</v>
      </c>
      <c r="D47" s="170" t="s">
        <v>6843</v>
      </c>
      <c r="E47" s="170" t="s">
        <v>6844</v>
      </c>
      <c r="F47" s="170" t="s">
        <v>6845</v>
      </c>
      <c r="G47" s="170" t="s">
        <v>6849</v>
      </c>
      <c r="H47" s="170" t="s">
        <v>6857</v>
      </c>
      <c r="I47" s="170" t="s">
        <v>6916</v>
      </c>
      <c r="J47" s="170" t="s">
        <v>26258</v>
      </c>
      <c r="K47" s="170" t="s">
        <v>6924</v>
      </c>
      <c r="L47" s="170" t="s">
        <v>38</v>
      </c>
      <c r="M47" s="170" t="s">
        <v>42</v>
      </c>
      <c r="N47" s="170" t="s">
        <v>38</v>
      </c>
      <c r="O47" s="170" t="s">
        <v>36325</v>
      </c>
      <c r="T47" s="170" t="s">
        <v>43</v>
      </c>
      <c r="U47" s="170" t="s">
        <v>6848</v>
      </c>
      <c r="V47" s="170" t="s">
        <v>6838</v>
      </c>
      <c r="W47" s="170" t="s">
        <v>36324</v>
      </c>
      <c r="X47" s="174">
        <v>1</v>
      </c>
      <c r="Y47" s="171">
        <v>0</v>
      </c>
      <c r="Z47" s="171">
        <v>1</v>
      </c>
    </row>
    <row r="48" spans="1:26" s="170" customFormat="1" ht="15.75" customHeight="1" x14ac:dyDescent="0.25">
      <c r="A48" s="170" t="s">
        <v>1813</v>
      </c>
      <c r="B48" s="170" t="s">
        <v>4539</v>
      </c>
      <c r="C48" s="170" t="s">
        <v>6836</v>
      </c>
      <c r="D48" s="170" t="s">
        <v>6843</v>
      </c>
      <c r="E48" s="170" t="s">
        <v>6844</v>
      </c>
      <c r="F48" s="170" t="s">
        <v>6845</v>
      </c>
      <c r="G48" s="170" t="s">
        <v>6849</v>
      </c>
      <c r="H48" s="170" t="s">
        <v>6857</v>
      </c>
      <c r="I48" s="170" t="s">
        <v>6922</v>
      </c>
      <c r="J48" s="170" t="s">
        <v>5055</v>
      </c>
      <c r="K48" s="170" t="s">
        <v>6927</v>
      </c>
      <c r="L48" s="170" t="s">
        <v>38</v>
      </c>
      <c r="M48" s="170" t="s">
        <v>42</v>
      </c>
      <c r="N48" s="170" t="s">
        <v>38</v>
      </c>
      <c r="O48" s="170" t="s">
        <v>6928</v>
      </c>
      <c r="T48" s="170" t="s">
        <v>43</v>
      </c>
      <c r="U48" s="170" t="s">
        <v>6848</v>
      </c>
      <c r="V48" s="170" t="s">
        <v>6838</v>
      </c>
      <c r="W48" s="170" t="s">
        <v>6929</v>
      </c>
      <c r="X48" s="174">
        <v>1</v>
      </c>
      <c r="Y48" s="171">
        <v>0</v>
      </c>
      <c r="Z48" s="171">
        <v>1</v>
      </c>
    </row>
    <row r="49" spans="1:26" s="170" customFormat="1" ht="15.75" customHeight="1" x14ac:dyDescent="0.25">
      <c r="A49" s="170" t="s">
        <v>1813</v>
      </c>
      <c r="B49" s="170" t="s">
        <v>4539</v>
      </c>
      <c r="C49" s="170" t="s">
        <v>6836</v>
      </c>
      <c r="D49" s="170" t="s">
        <v>6843</v>
      </c>
      <c r="E49" s="170" t="s">
        <v>6844</v>
      </c>
      <c r="F49" s="170" t="s">
        <v>6845</v>
      </c>
      <c r="G49" s="170" t="s">
        <v>6849</v>
      </c>
      <c r="H49" s="170" t="s">
        <v>6857</v>
      </c>
      <c r="I49" s="170" t="s">
        <v>6922</v>
      </c>
      <c r="J49" s="170" t="s">
        <v>36307</v>
      </c>
      <c r="K49" s="170" t="s">
        <v>4128</v>
      </c>
      <c r="L49" s="170" t="s">
        <v>38</v>
      </c>
      <c r="M49" s="170" t="s">
        <v>42</v>
      </c>
      <c r="N49" s="170" t="s">
        <v>38</v>
      </c>
      <c r="O49" s="170" t="s">
        <v>36306</v>
      </c>
      <c r="T49" s="170" t="s">
        <v>43</v>
      </c>
      <c r="U49" s="170" t="s">
        <v>6848</v>
      </c>
      <c r="V49" s="170" t="s">
        <v>6838</v>
      </c>
      <c r="W49" s="170" t="s">
        <v>36305</v>
      </c>
      <c r="X49" s="174">
        <v>0</v>
      </c>
      <c r="Y49" s="171">
        <v>1</v>
      </c>
      <c r="Z49" s="171">
        <v>0</v>
      </c>
    </row>
    <row r="50" spans="1:26" s="170" customFormat="1" ht="15.75" customHeight="1" x14ac:dyDescent="0.25">
      <c r="A50" s="170" t="s">
        <v>1813</v>
      </c>
      <c r="B50" s="170" t="s">
        <v>4539</v>
      </c>
      <c r="C50" s="170" t="s">
        <v>6836</v>
      </c>
      <c r="D50" s="170" t="s">
        <v>6843</v>
      </c>
      <c r="E50" s="170" t="s">
        <v>6844</v>
      </c>
      <c r="F50" s="170" t="s">
        <v>6845</v>
      </c>
      <c r="G50" s="170" t="s">
        <v>6849</v>
      </c>
      <c r="H50" s="170" t="s">
        <v>6857</v>
      </c>
      <c r="I50" s="170" t="s">
        <v>6922</v>
      </c>
      <c r="J50" s="170" t="s">
        <v>36313</v>
      </c>
      <c r="K50" s="170" t="s">
        <v>36312</v>
      </c>
      <c r="L50" s="170" t="s">
        <v>38</v>
      </c>
      <c r="M50" s="170" t="s">
        <v>42</v>
      </c>
      <c r="N50" s="170" t="s">
        <v>38</v>
      </c>
      <c r="O50" s="170" t="s">
        <v>36311</v>
      </c>
      <c r="T50" s="170" t="s">
        <v>43</v>
      </c>
      <c r="U50" s="170" t="s">
        <v>6848</v>
      </c>
      <c r="V50" s="170" t="s">
        <v>6838</v>
      </c>
      <c r="W50" s="170" t="s">
        <v>36310</v>
      </c>
      <c r="X50" s="174">
        <v>0</v>
      </c>
      <c r="Y50" s="171">
        <v>1</v>
      </c>
      <c r="Z50" s="171">
        <v>0</v>
      </c>
    </row>
    <row r="51" spans="1:26" s="170" customFormat="1" ht="15.75" customHeight="1" x14ac:dyDescent="0.25">
      <c r="A51" s="170" t="s">
        <v>1813</v>
      </c>
      <c r="B51" s="170" t="s">
        <v>4539</v>
      </c>
      <c r="C51" s="170" t="s">
        <v>6836</v>
      </c>
      <c r="D51" s="170" t="s">
        <v>6843</v>
      </c>
      <c r="E51" s="170" t="s">
        <v>6844</v>
      </c>
      <c r="F51" s="170" t="s">
        <v>6845</v>
      </c>
      <c r="G51" s="170" t="s">
        <v>6849</v>
      </c>
      <c r="H51" s="170" t="s">
        <v>6857</v>
      </c>
      <c r="I51" s="170" t="s">
        <v>6922</v>
      </c>
      <c r="J51" s="170" t="s">
        <v>143</v>
      </c>
      <c r="K51" s="170" t="s">
        <v>38</v>
      </c>
      <c r="L51" s="170" t="s">
        <v>38</v>
      </c>
      <c r="M51" s="170" t="s">
        <v>133</v>
      </c>
      <c r="N51" s="170" t="s">
        <v>38</v>
      </c>
      <c r="O51" s="170" t="s">
        <v>36657</v>
      </c>
      <c r="U51" s="170" t="s">
        <v>6848</v>
      </c>
      <c r="V51" s="170" t="s">
        <v>6838</v>
      </c>
      <c r="W51" s="170" t="s">
        <v>36656</v>
      </c>
      <c r="X51" s="174">
        <v>0</v>
      </c>
      <c r="Y51" s="171">
        <v>1</v>
      </c>
      <c r="Z51" s="171">
        <v>0</v>
      </c>
    </row>
    <row r="52" spans="1:26" s="170" customFormat="1" ht="15.75" customHeight="1" x14ac:dyDescent="0.25">
      <c r="A52" s="170" t="s">
        <v>1813</v>
      </c>
      <c r="B52" s="170" t="s">
        <v>4539</v>
      </c>
      <c r="C52" s="170" t="s">
        <v>6836</v>
      </c>
      <c r="D52" s="170" t="s">
        <v>6843</v>
      </c>
      <c r="E52" s="170" t="s">
        <v>6844</v>
      </c>
      <c r="F52" s="170" t="s">
        <v>6845</v>
      </c>
      <c r="G52" s="170" t="s">
        <v>6849</v>
      </c>
      <c r="H52" s="170" t="s">
        <v>6857</v>
      </c>
      <c r="I52" s="170" t="s">
        <v>36299</v>
      </c>
      <c r="J52" s="170" t="s">
        <v>36298</v>
      </c>
      <c r="K52" s="170" t="s">
        <v>6924</v>
      </c>
      <c r="L52" s="170" t="s">
        <v>38</v>
      </c>
      <c r="M52" s="170" t="s">
        <v>42</v>
      </c>
      <c r="N52" s="170" t="s">
        <v>38</v>
      </c>
      <c r="O52" s="170" t="s">
        <v>36297</v>
      </c>
      <c r="T52" s="170" t="s">
        <v>43</v>
      </c>
      <c r="U52" s="170" t="s">
        <v>6848</v>
      </c>
      <c r="V52" s="170" t="s">
        <v>6838</v>
      </c>
      <c r="W52" s="170" t="s">
        <v>36296</v>
      </c>
      <c r="X52" s="174">
        <v>1</v>
      </c>
      <c r="Y52" s="171">
        <v>0</v>
      </c>
      <c r="Z52" s="171">
        <v>1</v>
      </c>
    </row>
    <row r="53" spans="1:26" s="170" customFormat="1" ht="15.75" customHeight="1" x14ac:dyDescent="0.25">
      <c r="A53" s="170" t="s">
        <v>1813</v>
      </c>
      <c r="B53" s="170" t="s">
        <v>4539</v>
      </c>
      <c r="C53" s="170" t="s">
        <v>6836</v>
      </c>
      <c r="D53" s="170" t="s">
        <v>6843</v>
      </c>
      <c r="E53" s="170" t="s">
        <v>6844</v>
      </c>
      <c r="F53" s="170" t="s">
        <v>6845</v>
      </c>
      <c r="G53" s="170" t="s">
        <v>6849</v>
      </c>
      <c r="H53" s="170" t="s">
        <v>6857</v>
      </c>
      <c r="I53" s="170" t="s">
        <v>36299</v>
      </c>
      <c r="J53" s="170" t="s">
        <v>132</v>
      </c>
      <c r="K53" s="170" t="s">
        <v>38</v>
      </c>
      <c r="L53" s="170" t="s">
        <v>38</v>
      </c>
      <c r="M53" s="170" t="s">
        <v>133</v>
      </c>
      <c r="N53" s="170" t="s">
        <v>38</v>
      </c>
      <c r="O53" s="170" t="s">
        <v>36655</v>
      </c>
      <c r="U53" s="170" t="s">
        <v>6848</v>
      </c>
      <c r="V53" s="170" t="s">
        <v>6838</v>
      </c>
      <c r="W53" s="170" t="s">
        <v>36653</v>
      </c>
      <c r="X53" s="174">
        <v>0</v>
      </c>
      <c r="Y53" s="171">
        <v>0</v>
      </c>
      <c r="Z53" s="171">
        <v>1</v>
      </c>
    </row>
    <row r="54" spans="1:26" s="170" customFormat="1" ht="15.75" customHeight="1" x14ac:dyDescent="0.25">
      <c r="A54" s="170" t="s">
        <v>1813</v>
      </c>
      <c r="B54" s="170" t="s">
        <v>4539</v>
      </c>
      <c r="C54" s="170" t="s">
        <v>6836</v>
      </c>
      <c r="D54" s="170" t="s">
        <v>6843</v>
      </c>
      <c r="E54" s="170" t="s">
        <v>6844</v>
      </c>
      <c r="F54" s="170" t="s">
        <v>6845</v>
      </c>
      <c r="G54" s="170" t="s">
        <v>6849</v>
      </c>
      <c r="H54" s="170" t="s">
        <v>6857</v>
      </c>
      <c r="I54" s="170" t="s">
        <v>36299</v>
      </c>
      <c r="J54" s="170" t="s">
        <v>135</v>
      </c>
      <c r="K54" s="170" t="s">
        <v>38</v>
      </c>
      <c r="L54" s="170" t="s">
        <v>38</v>
      </c>
      <c r="M54" s="170" t="s">
        <v>133</v>
      </c>
      <c r="N54" s="170" t="s">
        <v>38</v>
      </c>
      <c r="O54" s="170" t="s">
        <v>36654</v>
      </c>
      <c r="U54" s="170" t="s">
        <v>6848</v>
      </c>
      <c r="V54" s="170" t="s">
        <v>6838</v>
      </c>
      <c r="W54" s="170" t="s">
        <v>36653</v>
      </c>
      <c r="X54" s="174">
        <v>0</v>
      </c>
      <c r="Y54" s="171">
        <v>0</v>
      </c>
      <c r="Z54" s="171">
        <v>1</v>
      </c>
    </row>
    <row r="55" spans="1:26" s="170" customFormat="1" ht="15.75" customHeight="1" x14ac:dyDescent="0.25">
      <c r="A55" s="170" t="s">
        <v>1813</v>
      </c>
      <c r="B55" s="170" t="s">
        <v>4539</v>
      </c>
      <c r="C55" s="170" t="s">
        <v>6836</v>
      </c>
      <c r="D55" s="170" t="s">
        <v>6843</v>
      </c>
      <c r="E55" s="170" t="s">
        <v>6844</v>
      </c>
      <c r="F55" s="170" t="s">
        <v>6845</v>
      </c>
      <c r="G55" s="170" t="s">
        <v>6849</v>
      </c>
      <c r="H55" s="170" t="s">
        <v>6857</v>
      </c>
      <c r="I55" s="170" t="s">
        <v>6932</v>
      </c>
      <c r="J55" s="170" t="s">
        <v>6933</v>
      </c>
      <c r="K55" s="170" t="s">
        <v>6868</v>
      </c>
      <c r="L55" s="170" t="s">
        <v>38</v>
      </c>
      <c r="M55" s="170" t="s">
        <v>42</v>
      </c>
      <c r="N55" s="170" t="s">
        <v>38</v>
      </c>
      <c r="O55" s="170" t="s">
        <v>6934</v>
      </c>
      <c r="T55" s="170" t="s">
        <v>43</v>
      </c>
      <c r="U55" s="170" t="s">
        <v>6848</v>
      </c>
      <c r="V55" s="170" t="s">
        <v>6838</v>
      </c>
      <c r="W55" s="170" t="s">
        <v>6935</v>
      </c>
      <c r="X55" s="174">
        <v>1</v>
      </c>
      <c r="Y55" s="171">
        <v>0</v>
      </c>
      <c r="Z55" s="171">
        <v>0</v>
      </c>
    </row>
    <row r="56" spans="1:26" s="170" customFormat="1" ht="15.75" customHeight="1" x14ac:dyDescent="0.25">
      <c r="A56" s="170" t="s">
        <v>1813</v>
      </c>
      <c r="B56" s="170" t="s">
        <v>4539</v>
      </c>
      <c r="C56" s="170" t="s">
        <v>6836</v>
      </c>
      <c r="D56" s="170" t="s">
        <v>6843</v>
      </c>
      <c r="E56" s="170" t="s">
        <v>6844</v>
      </c>
      <c r="F56" s="170" t="s">
        <v>6845</v>
      </c>
      <c r="G56" s="170" t="s">
        <v>38</v>
      </c>
      <c r="H56" s="170" t="s">
        <v>6991</v>
      </c>
      <c r="I56" s="170" t="s">
        <v>6992</v>
      </c>
      <c r="J56" s="170" t="s">
        <v>36281</v>
      </c>
      <c r="K56" s="170" t="s">
        <v>7253</v>
      </c>
      <c r="L56" s="170" t="s">
        <v>38</v>
      </c>
      <c r="M56" s="170" t="s">
        <v>42</v>
      </c>
      <c r="N56" s="170" t="s">
        <v>38</v>
      </c>
      <c r="O56" s="170" t="s">
        <v>36280</v>
      </c>
      <c r="T56" s="170" t="s">
        <v>43</v>
      </c>
      <c r="U56" s="170" t="s">
        <v>6848</v>
      </c>
      <c r="V56" s="170" t="s">
        <v>6838</v>
      </c>
      <c r="W56" s="170" t="s">
        <v>36279</v>
      </c>
      <c r="X56" s="174">
        <v>0</v>
      </c>
      <c r="Y56" s="171">
        <v>0</v>
      </c>
      <c r="Z56" s="171">
        <v>1</v>
      </c>
    </row>
    <row r="57" spans="1:26" s="170" customFormat="1" ht="15.75" customHeight="1" x14ac:dyDescent="0.25">
      <c r="A57" s="170" t="s">
        <v>1813</v>
      </c>
      <c r="B57" s="170" t="s">
        <v>4539</v>
      </c>
      <c r="C57" s="170" t="s">
        <v>6836</v>
      </c>
      <c r="D57" s="170" t="s">
        <v>6843</v>
      </c>
      <c r="E57" s="170" t="s">
        <v>6844</v>
      </c>
      <c r="F57" s="170" t="s">
        <v>6845</v>
      </c>
      <c r="G57" s="170" t="s">
        <v>38</v>
      </c>
      <c r="H57" s="170" t="s">
        <v>6991</v>
      </c>
      <c r="I57" s="170" t="s">
        <v>6992</v>
      </c>
      <c r="J57" s="170" t="s">
        <v>6974</v>
      </c>
      <c r="K57" s="170" t="s">
        <v>36652</v>
      </c>
      <c r="L57" s="170" t="s">
        <v>38</v>
      </c>
      <c r="M57" s="170" t="s">
        <v>133</v>
      </c>
      <c r="N57" s="170" t="s">
        <v>38</v>
      </c>
      <c r="O57" s="170" t="s">
        <v>36274</v>
      </c>
      <c r="U57" s="170" t="s">
        <v>6848</v>
      </c>
      <c r="V57" s="170" t="s">
        <v>6838</v>
      </c>
      <c r="W57" s="170" t="s">
        <v>6993</v>
      </c>
      <c r="X57" s="174">
        <v>1</v>
      </c>
      <c r="Y57" s="171">
        <v>0</v>
      </c>
      <c r="Z57" s="171">
        <v>0</v>
      </c>
    </row>
    <row r="58" spans="1:26" s="170" customFormat="1" ht="15.75" customHeight="1" x14ac:dyDescent="0.25">
      <c r="A58" s="170" t="s">
        <v>1813</v>
      </c>
      <c r="B58" s="170" t="s">
        <v>4539</v>
      </c>
      <c r="C58" s="170" t="s">
        <v>6836</v>
      </c>
      <c r="D58" s="170" t="s">
        <v>6843</v>
      </c>
      <c r="E58" s="170" t="s">
        <v>6844</v>
      </c>
      <c r="F58" s="170" t="s">
        <v>6845</v>
      </c>
      <c r="G58" s="170" t="s">
        <v>38</v>
      </c>
      <c r="H58" s="170" t="s">
        <v>6991</v>
      </c>
      <c r="I58" s="170" t="s">
        <v>6992</v>
      </c>
      <c r="J58" s="170" t="s">
        <v>143</v>
      </c>
      <c r="K58" s="170" t="s">
        <v>38</v>
      </c>
      <c r="L58" s="170" t="s">
        <v>38</v>
      </c>
      <c r="M58" s="170" t="s">
        <v>133</v>
      </c>
      <c r="N58" s="170" t="s">
        <v>38</v>
      </c>
      <c r="O58" s="170" t="s">
        <v>36651</v>
      </c>
      <c r="U58" s="170" t="s">
        <v>6848</v>
      </c>
      <c r="V58" s="170" t="s">
        <v>6838</v>
      </c>
      <c r="W58" s="170" t="s">
        <v>6993</v>
      </c>
      <c r="X58" s="174">
        <v>0</v>
      </c>
      <c r="Y58" s="171">
        <v>0</v>
      </c>
      <c r="Z58" s="171">
        <v>1</v>
      </c>
    </row>
    <row r="59" spans="1:26" s="170" customFormat="1" ht="15.75" customHeight="1" x14ac:dyDescent="0.25">
      <c r="A59" s="170" t="s">
        <v>1813</v>
      </c>
      <c r="B59" s="170" t="s">
        <v>4539</v>
      </c>
      <c r="C59" s="170" t="s">
        <v>6836</v>
      </c>
      <c r="D59" s="170" t="s">
        <v>6843</v>
      </c>
      <c r="E59" s="170" t="s">
        <v>6844</v>
      </c>
      <c r="F59" s="170" t="s">
        <v>6845</v>
      </c>
      <c r="G59" s="170" t="s">
        <v>38</v>
      </c>
      <c r="H59" s="170" t="s">
        <v>6936</v>
      </c>
      <c r="I59" s="170" t="s">
        <v>6937</v>
      </c>
      <c r="J59" s="170" t="s">
        <v>10048</v>
      </c>
      <c r="K59" s="170" t="s">
        <v>35448</v>
      </c>
      <c r="L59" s="170" t="s">
        <v>38</v>
      </c>
      <c r="M59" s="170" t="s">
        <v>42</v>
      </c>
      <c r="N59" s="170" t="s">
        <v>38</v>
      </c>
      <c r="O59" s="170" t="s">
        <v>36272</v>
      </c>
      <c r="U59" s="170" t="s">
        <v>6848</v>
      </c>
      <c r="V59" s="170" t="s">
        <v>6838</v>
      </c>
      <c r="W59" s="170" t="s">
        <v>36271</v>
      </c>
      <c r="X59" s="174">
        <v>1</v>
      </c>
      <c r="Y59" s="171">
        <v>0</v>
      </c>
      <c r="Z59" s="171">
        <v>0</v>
      </c>
    </row>
    <row r="60" spans="1:26" s="170" customFormat="1" ht="15.75" customHeight="1" x14ac:dyDescent="0.25">
      <c r="A60" s="170" t="s">
        <v>1813</v>
      </c>
      <c r="B60" s="170" t="s">
        <v>4539</v>
      </c>
      <c r="C60" s="170" t="s">
        <v>6836</v>
      </c>
      <c r="D60" s="170" t="s">
        <v>6843</v>
      </c>
      <c r="E60" s="170" t="s">
        <v>6844</v>
      </c>
      <c r="F60" s="170" t="s">
        <v>6845</v>
      </c>
      <c r="G60" s="170" t="s">
        <v>38</v>
      </c>
      <c r="H60" s="170" t="s">
        <v>36268</v>
      </c>
      <c r="I60" s="170" t="s">
        <v>36258</v>
      </c>
      <c r="J60" s="170" t="s">
        <v>143</v>
      </c>
      <c r="K60" s="170" t="s">
        <v>38</v>
      </c>
      <c r="L60" s="170" t="s">
        <v>38</v>
      </c>
      <c r="M60" s="170" t="s">
        <v>133</v>
      </c>
      <c r="N60" s="170" t="s">
        <v>38</v>
      </c>
      <c r="O60" s="170" t="s">
        <v>36257</v>
      </c>
      <c r="U60" s="170" t="s">
        <v>36650</v>
      </c>
      <c r="V60" s="170" t="s">
        <v>34622</v>
      </c>
      <c r="W60" s="170" t="s">
        <v>36649</v>
      </c>
      <c r="X60" s="174">
        <v>0</v>
      </c>
      <c r="Y60" s="171">
        <v>1</v>
      </c>
      <c r="Z60" s="171">
        <v>0</v>
      </c>
    </row>
    <row r="61" spans="1:26" s="170" customFormat="1" ht="15.75" customHeight="1" x14ac:dyDescent="0.25">
      <c r="A61" s="170" t="s">
        <v>1813</v>
      </c>
      <c r="B61" s="170" t="s">
        <v>4539</v>
      </c>
      <c r="C61" s="170" t="s">
        <v>6836</v>
      </c>
      <c r="D61" s="170" t="s">
        <v>6843</v>
      </c>
      <c r="E61" s="170" t="s">
        <v>6844</v>
      </c>
      <c r="F61" s="170" t="s">
        <v>6845</v>
      </c>
      <c r="G61" s="170" t="s">
        <v>6994</v>
      </c>
      <c r="H61" s="170" t="s">
        <v>36241</v>
      </c>
      <c r="I61" s="170" t="s">
        <v>36240</v>
      </c>
      <c r="J61" s="170" t="s">
        <v>36239</v>
      </c>
      <c r="K61" s="170" t="s">
        <v>7257</v>
      </c>
      <c r="L61" s="170" t="s">
        <v>38</v>
      </c>
      <c r="M61" s="170" t="s">
        <v>42</v>
      </c>
      <c r="N61" s="170" t="s">
        <v>38</v>
      </c>
      <c r="O61" s="170" t="s">
        <v>36238</v>
      </c>
      <c r="U61" s="170" t="s">
        <v>6848</v>
      </c>
      <c r="V61" s="170" t="s">
        <v>6838</v>
      </c>
      <c r="W61" s="170" t="s">
        <v>36237</v>
      </c>
      <c r="X61" s="174">
        <v>1</v>
      </c>
      <c r="Y61" s="171">
        <v>0</v>
      </c>
      <c r="Z61" s="171">
        <v>1</v>
      </c>
    </row>
    <row r="62" spans="1:26" s="170" customFormat="1" ht="15.75" customHeight="1" x14ac:dyDescent="0.25">
      <c r="A62" s="170" t="s">
        <v>1813</v>
      </c>
      <c r="B62" s="170" t="s">
        <v>4539</v>
      </c>
      <c r="C62" s="170" t="s">
        <v>6836</v>
      </c>
      <c r="D62" s="170" t="s">
        <v>6843</v>
      </c>
      <c r="E62" s="170" t="s">
        <v>6844</v>
      </c>
      <c r="F62" s="170" t="s">
        <v>6845</v>
      </c>
      <c r="G62" s="170" t="s">
        <v>7244</v>
      </c>
      <c r="H62" s="170" t="s">
        <v>36235</v>
      </c>
      <c r="I62" s="170" t="s">
        <v>36234</v>
      </c>
      <c r="J62" s="170" t="s">
        <v>3802</v>
      </c>
      <c r="K62" s="170" t="s">
        <v>6999</v>
      </c>
      <c r="L62" s="170" t="s">
        <v>38</v>
      </c>
      <c r="M62" s="170" t="s">
        <v>42</v>
      </c>
      <c r="N62" s="170" t="s">
        <v>38</v>
      </c>
      <c r="O62" s="170" t="s">
        <v>36233</v>
      </c>
      <c r="T62" s="170" t="s">
        <v>43</v>
      </c>
      <c r="U62" s="170" t="s">
        <v>6848</v>
      </c>
      <c r="V62" s="170" t="s">
        <v>6838</v>
      </c>
      <c r="W62" s="170" t="s">
        <v>36232</v>
      </c>
      <c r="X62" s="174">
        <v>0</v>
      </c>
      <c r="Y62" s="171">
        <v>0</v>
      </c>
      <c r="Z62" s="171">
        <v>1</v>
      </c>
    </row>
    <row r="63" spans="1:26" s="170" customFormat="1" ht="15.75" customHeight="1" x14ac:dyDescent="0.25">
      <c r="A63" s="170" t="s">
        <v>1813</v>
      </c>
      <c r="B63" s="170" t="s">
        <v>4539</v>
      </c>
      <c r="C63" s="170" t="s">
        <v>6836</v>
      </c>
      <c r="D63" s="170" t="s">
        <v>6843</v>
      </c>
      <c r="E63" s="170" t="s">
        <v>6844</v>
      </c>
      <c r="F63" s="170" t="s">
        <v>6845</v>
      </c>
      <c r="G63" s="170" t="s">
        <v>6939</v>
      </c>
      <c r="H63" s="170" t="s">
        <v>6940</v>
      </c>
      <c r="I63" s="170" t="s">
        <v>36648</v>
      </c>
      <c r="J63" s="170" t="s">
        <v>143</v>
      </c>
      <c r="K63" s="170" t="s">
        <v>38</v>
      </c>
      <c r="L63" s="170" t="s">
        <v>38</v>
      </c>
      <c r="M63" s="170" t="s">
        <v>801</v>
      </c>
      <c r="N63" s="170" t="s">
        <v>38</v>
      </c>
      <c r="O63" s="170" t="s">
        <v>36647</v>
      </c>
      <c r="U63" s="170" t="s">
        <v>6847</v>
      </c>
      <c r="V63" s="170" t="s">
        <v>6838</v>
      </c>
      <c r="W63" s="170" t="s">
        <v>36646</v>
      </c>
      <c r="X63" s="174">
        <v>0</v>
      </c>
      <c r="Y63" s="171">
        <v>1</v>
      </c>
      <c r="Z63" s="171">
        <v>0</v>
      </c>
    </row>
    <row r="64" spans="1:26" s="170" customFormat="1" ht="15.75" customHeight="1" x14ac:dyDescent="0.25">
      <c r="A64" s="170" t="s">
        <v>1813</v>
      </c>
      <c r="B64" s="170" t="s">
        <v>4539</v>
      </c>
      <c r="C64" s="170" t="s">
        <v>6836</v>
      </c>
      <c r="D64" s="170" t="s">
        <v>6843</v>
      </c>
      <c r="E64" s="170" t="s">
        <v>6844</v>
      </c>
      <c r="F64" s="170" t="s">
        <v>6845</v>
      </c>
      <c r="G64" s="170" t="s">
        <v>7055</v>
      </c>
      <c r="H64" s="170" t="s">
        <v>36174</v>
      </c>
      <c r="I64" s="170" t="s">
        <v>36173</v>
      </c>
      <c r="J64" s="170" t="s">
        <v>36172</v>
      </c>
      <c r="K64" s="170" t="s">
        <v>36171</v>
      </c>
      <c r="L64" s="170" t="s">
        <v>38</v>
      </c>
      <c r="M64" s="170" t="s">
        <v>42</v>
      </c>
      <c r="N64" s="170" t="s">
        <v>38</v>
      </c>
      <c r="O64" s="170" t="s">
        <v>36170</v>
      </c>
      <c r="T64" s="170" t="s">
        <v>43</v>
      </c>
      <c r="U64" s="170" t="s">
        <v>6848</v>
      </c>
      <c r="V64" s="170" t="s">
        <v>6838</v>
      </c>
      <c r="W64" s="170" t="s">
        <v>36169</v>
      </c>
      <c r="X64" s="174">
        <v>0</v>
      </c>
      <c r="Y64" s="171">
        <v>1</v>
      </c>
      <c r="Z64" s="171">
        <v>0</v>
      </c>
    </row>
    <row r="65" spans="1:26" s="170" customFormat="1" ht="15.75" customHeight="1" x14ac:dyDescent="0.25">
      <c r="A65" s="170" t="s">
        <v>1813</v>
      </c>
      <c r="B65" s="170" t="s">
        <v>4539</v>
      </c>
      <c r="C65" s="170" t="s">
        <v>6836</v>
      </c>
      <c r="D65" s="170" t="s">
        <v>6843</v>
      </c>
      <c r="E65" s="170" t="s">
        <v>6844</v>
      </c>
      <c r="F65" s="170" t="s">
        <v>6845</v>
      </c>
      <c r="G65" s="170" t="s">
        <v>38</v>
      </c>
      <c r="H65" s="170" t="s">
        <v>6946</v>
      </c>
      <c r="I65" s="170" t="s">
        <v>6947</v>
      </c>
      <c r="J65" s="170" t="s">
        <v>6948</v>
      </c>
      <c r="K65" s="170" t="s">
        <v>6949</v>
      </c>
      <c r="L65" s="170" t="s">
        <v>38</v>
      </c>
      <c r="M65" s="170" t="s">
        <v>42</v>
      </c>
      <c r="N65" s="170" t="s">
        <v>38</v>
      </c>
      <c r="O65" s="170" t="s">
        <v>6950</v>
      </c>
      <c r="T65" s="170" t="s">
        <v>43</v>
      </c>
      <c r="U65" s="170" t="s">
        <v>6848</v>
      </c>
      <c r="V65" s="170" t="s">
        <v>6838</v>
      </c>
      <c r="W65" s="170" t="s">
        <v>6951</v>
      </c>
      <c r="X65" s="171">
        <v>1</v>
      </c>
      <c r="Y65" s="171">
        <v>1</v>
      </c>
      <c r="Z65" s="171">
        <v>1</v>
      </c>
    </row>
    <row r="66" spans="1:26" s="170" customFormat="1" ht="15.75" customHeight="1" x14ac:dyDescent="0.25">
      <c r="A66" s="170" t="s">
        <v>1813</v>
      </c>
      <c r="B66" s="170" t="s">
        <v>4539</v>
      </c>
      <c r="C66" s="170" t="s">
        <v>6836</v>
      </c>
      <c r="D66" s="170" t="s">
        <v>6843</v>
      </c>
      <c r="E66" s="170" t="s">
        <v>6844</v>
      </c>
      <c r="F66" s="170" t="s">
        <v>6845</v>
      </c>
      <c r="G66" s="170" t="s">
        <v>6952</v>
      </c>
      <c r="H66" s="170" t="s">
        <v>6953</v>
      </c>
      <c r="I66" s="170" t="s">
        <v>36162</v>
      </c>
      <c r="J66" s="170" t="s">
        <v>6942</v>
      </c>
      <c r="K66" s="170" t="s">
        <v>36166</v>
      </c>
      <c r="L66" s="170" t="s">
        <v>38</v>
      </c>
      <c r="M66" s="170" t="s">
        <v>42</v>
      </c>
      <c r="N66" s="170" t="s">
        <v>38</v>
      </c>
      <c r="O66" s="170" t="s">
        <v>36165</v>
      </c>
      <c r="T66" s="170" t="s">
        <v>43</v>
      </c>
      <c r="U66" s="170" t="s">
        <v>6848</v>
      </c>
      <c r="V66" s="170" t="s">
        <v>6838</v>
      </c>
      <c r="W66" s="170" t="s">
        <v>36164</v>
      </c>
      <c r="X66" s="171">
        <v>0</v>
      </c>
      <c r="Y66" s="171">
        <v>1</v>
      </c>
      <c r="Z66" s="171">
        <v>0</v>
      </c>
    </row>
    <row r="67" spans="1:26" s="170" customFormat="1" ht="15.75" customHeight="1" x14ac:dyDescent="0.25">
      <c r="A67" s="170" t="s">
        <v>1813</v>
      </c>
      <c r="B67" s="170" t="s">
        <v>4539</v>
      </c>
      <c r="C67" s="170" t="s">
        <v>6836</v>
      </c>
      <c r="D67" s="170" t="s">
        <v>6843</v>
      </c>
      <c r="E67" s="170" t="s">
        <v>6844</v>
      </c>
      <c r="F67" s="170" t="s">
        <v>6845</v>
      </c>
      <c r="G67" s="170" t="s">
        <v>6952</v>
      </c>
      <c r="H67" s="170" t="s">
        <v>6953</v>
      </c>
      <c r="I67" s="170" t="s">
        <v>36119</v>
      </c>
      <c r="J67" s="170" t="s">
        <v>36124</v>
      </c>
      <c r="K67" s="170" t="s">
        <v>36123</v>
      </c>
      <c r="L67" s="170" t="s">
        <v>38</v>
      </c>
      <c r="M67" s="170" t="s">
        <v>42</v>
      </c>
      <c r="N67" s="170" t="s">
        <v>38</v>
      </c>
      <c r="O67" s="170" t="s">
        <v>36122</v>
      </c>
      <c r="U67" s="170" t="s">
        <v>6848</v>
      </c>
      <c r="V67" s="170" t="s">
        <v>6838</v>
      </c>
      <c r="W67" s="170" t="s">
        <v>36121</v>
      </c>
      <c r="X67" s="171">
        <v>1</v>
      </c>
      <c r="Y67" s="171">
        <v>0</v>
      </c>
      <c r="Z67" s="171">
        <v>0</v>
      </c>
    </row>
    <row r="68" spans="1:26" s="170" customFormat="1" ht="15.75" customHeight="1" x14ac:dyDescent="0.25">
      <c r="A68" s="170" t="s">
        <v>1813</v>
      </c>
      <c r="B68" s="170" t="s">
        <v>4539</v>
      </c>
      <c r="C68" s="170" t="s">
        <v>6836</v>
      </c>
      <c r="D68" s="170" t="s">
        <v>6843</v>
      </c>
      <c r="E68" s="170" t="s">
        <v>6844</v>
      </c>
      <c r="F68" s="170" t="s">
        <v>6845</v>
      </c>
      <c r="G68" s="170" t="s">
        <v>6952</v>
      </c>
      <c r="H68" s="170" t="s">
        <v>6953</v>
      </c>
      <c r="I68" s="170" t="s">
        <v>6962</v>
      </c>
      <c r="J68" s="170" t="s">
        <v>36115</v>
      </c>
      <c r="K68" s="170" t="s">
        <v>7258</v>
      </c>
      <c r="L68" s="170" t="s">
        <v>38</v>
      </c>
      <c r="M68" s="170" t="s">
        <v>42</v>
      </c>
      <c r="N68" s="170" t="s">
        <v>38</v>
      </c>
      <c r="O68" s="170" t="s">
        <v>36114</v>
      </c>
      <c r="T68" s="170" t="s">
        <v>43</v>
      </c>
      <c r="U68" s="170" t="s">
        <v>6848</v>
      </c>
      <c r="V68" s="170" t="s">
        <v>6838</v>
      </c>
      <c r="W68" s="170" t="s">
        <v>36113</v>
      </c>
      <c r="X68" s="171">
        <v>0</v>
      </c>
      <c r="Y68" s="171">
        <v>1</v>
      </c>
      <c r="Z68" s="171">
        <v>0</v>
      </c>
    </row>
    <row r="69" spans="1:26" s="170" customFormat="1" ht="15.75" customHeight="1" x14ac:dyDescent="0.25">
      <c r="A69" s="170" t="s">
        <v>1813</v>
      </c>
      <c r="B69" s="170" t="s">
        <v>4539</v>
      </c>
      <c r="C69" s="170" t="s">
        <v>6836</v>
      </c>
      <c r="D69" s="170" t="s">
        <v>6843</v>
      </c>
      <c r="E69" s="170" t="s">
        <v>6844</v>
      </c>
      <c r="F69" s="170" t="s">
        <v>6845</v>
      </c>
      <c r="G69" s="170" t="s">
        <v>6952</v>
      </c>
      <c r="H69" s="170" t="s">
        <v>6953</v>
      </c>
      <c r="I69" s="170" t="s">
        <v>6962</v>
      </c>
      <c r="J69" s="170" t="s">
        <v>36104</v>
      </c>
      <c r="K69" s="170" t="s">
        <v>6913</v>
      </c>
      <c r="L69" s="170" t="s">
        <v>38</v>
      </c>
      <c r="M69" s="170" t="s">
        <v>42</v>
      </c>
      <c r="N69" s="170" t="s">
        <v>38</v>
      </c>
      <c r="O69" s="170" t="s">
        <v>36103</v>
      </c>
      <c r="T69" s="170" t="s">
        <v>43</v>
      </c>
      <c r="U69" s="170" t="s">
        <v>6848</v>
      </c>
      <c r="V69" s="170" t="s">
        <v>6838</v>
      </c>
      <c r="W69" s="170" t="s">
        <v>36102</v>
      </c>
      <c r="X69" s="171">
        <v>0</v>
      </c>
      <c r="Y69" s="171">
        <v>1</v>
      </c>
      <c r="Z69" s="171">
        <v>0</v>
      </c>
    </row>
    <row r="70" spans="1:26" s="170" customFormat="1" ht="15.75" customHeight="1" x14ac:dyDescent="0.25">
      <c r="A70" s="170" t="s">
        <v>1813</v>
      </c>
      <c r="B70" s="170" t="s">
        <v>4539</v>
      </c>
      <c r="C70" s="170" t="s">
        <v>6836</v>
      </c>
      <c r="D70" s="170" t="s">
        <v>6843</v>
      </c>
      <c r="E70" s="170" t="s">
        <v>6844</v>
      </c>
      <c r="F70" s="170" t="s">
        <v>6845</v>
      </c>
      <c r="G70" s="170" t="s">
        <v>6952</v>
      </c>
      <c r="H70" s="170" t="s">
        <v>6953</v>
      </c>
      <c r="I70" s="170" t="s">
        <v>6971</v>
      </c>
      <c r="J70" s="170" t="s">
        <v>36090</v>
      </c>
      <c r="K70" s="170" t="s">
        <v>36089</v>
      </c>
      <c r="L70" s="170" t="s">
        <v>38</v>
      </c>
      <c r="M70" s="170" t="s">
        <v>42</v>
      </c>
      <c r="N70" s="170" t="s">
        <v>38</v>
      </c>
      <c r="O70" s="170" t="s">
        <v>36088</v>
      </c>
      <c r="U70" s="170" t="s">
        <v>6848</v>
      </c>
      <c r="V70" s="170" t="s">
        <v>6838</v>
      </c>
      <c r="W70" s="170" t="s">
        <v>36087</v>
      </c>
      <c r="X70" s="171">
        <v>1</v>
      </c>
      <c r="Y70" s="171">
        <v>0</v>
      </c>
      <c r="Z70" s="171">
        <v>0</v>
      </c>
    </row>
    <row r="71" spans="1:26" s="170" customFormat="1" ht="15.75" customHeight="1" x14ac:dyDescent="0.25">
      <c r="A71" s="170" t="s">
        <v>1813</v>
      </c>
      <c r="B71" s="170" t="s">
        <v>4539</v>
      </c>
      <c r="C71" s="170" t="s">
        <v>6836</v>
      </c>
      <c r="D71" s="170" t="s">
        <v>6843</v>
      </c>
      <c r="E71" s="170" t="s">
        <v>6844</v>
      </c>
      <c r="F71" s="170" t="s">
        <v>6845</v>
      </c>
      <c r="G71" s="170" t="s">
        <v>6952</v>
      </c>
      <c r="H71" s="170" t="s">
        <v>6953</v>
      </c>
      <c r="I71" s="170" t="s">
        <v>6971</v>
      </c>
      <c r="J71" s="170" t="s">
        <v>143</v>
      </c>
      <c r="K71" s="170" t="s">
        <v>38</v>
      </c>
      <c r="L71" s="170" t="s">
        <v>38</v>
      </c>
      <c r="M71" s="170" t="s">
        <v>133</v>
      </c>
      <c r="N71" s="170" t="s">
        <v>38</v>
      </c>
      <c r="O71" s="170" t="s">
        <v>36645</v>
      </c>
      <c r="U71" s="170" t="s">
        <v>6883</v>
      </c>
      <c r="V71" s="170" t="s">
        <v>6838</v>
      </c>
      <c r="W71" s="170" t="s">
        <v>36644</v>
      </c>
      <c r="X71" s="171">
        <v>0</v>
      </c>
      <c r="Y71" s="171">
        <v>1</v>
      </c>
      <c r="Z71" s="171">
        <v>0</v>
      </c>
    </row>
    <row r="72" spans="1:26" s="170" customFormat="1" ht="15.75" customHeight="1" x14ac:dyDescent="0.25">
      <c r="A72" s="170" t="s">
        <v>1813</v>
      </c>
      <c r="B72" s="170" t="s">
        <v>4539</v>
      </c>
      <c r="C72" s="170" t="s">
        <v>6836</v>
      </c>
      <c r="D72" s="170" t="s">
        <v>6843</v>
      </c>
      <c r="E72" s="170" t="s">
        <v>6844</v>
      </c>
      <c r="F72" s="170" t="s">
        <v>6845</v>
      </c>
      <c r="G72" s="170" t="s">
        <v>6939</v>
      </c>
      <c r="H72" s="170" t="s">
        <v>6972</v>
      </c>
      <c r="I72" s="170" t="s">
        <v>6973</v>
      </c>
      <c r="J72" s="170" t="s">
        <v>143</v>
      </c>
      <c r="K72" s="170" t="s">
        <v>38</v>
      </c>
      <c r="L72" s="170" t="s">
        <v>38</v>
      </c>
      <c r="M72" s="170" t="s">
        <v>133</v>
      </c>
      <c r="N72" s="170" t="s">
        <v>38</v>
      </c>
      <c r="O72" s="170" t="s">
        <v>36643</v>
      </c>
      <c r="U72" s="170" t="s">
        <v>6848</v>
      </c>
      <c r="V72" s="170" t="s">
        <v>6838</v>
      </c>
      <c r="W72" s="170" t="s">
        <v>36642</v>
      </c>
      <c r="X72" s="171">
        <v>0</v>
      </c>
      <c r="Y72" s="171">
        <v>1</v>
      </c>
      <c r="Z72" s="171">
        <v>0</v>
      </c>
    </row>
    <row r="73" spans="1:26" s="170" customFormat="1" ht="15.75" customHeight="1" x14ac:dyDescent="0.25">
      <c r="A73" s="170" t="s">
        <v>1813</v>
      </c>
      <c r="B73" s="170" t="s">
        <v>4539</v>
      </c>
      <c r="C73" s="170" t="s">
        <v>6836</v>
      </c>
      <c r="D73" s="170" t="s">
        <v>6843</v>
      </c>
      <c r="E73" s="170" t="s">
        <v>6844</v>
      </c>
      <c r="F73" s="170" t="s">
        <v>6845</v>
      </c>
      <c r="G73" s="170" t="s">
        <v>7019</v>
      </c>
      <c r="H73" s="170" t="s">
        <v>36076</v>
      </c>
      <c r="I73" s="170" t="s">
        <v>36075</v>
      </c>
      <c r="J73" s="170" t="s">
        <v>232</v>
      </c>
      <c r="K73" s="170" t="s">
        <v>6931</v>
      </c>
      <c r="L73" s="170" t="s">
        <v>38</v>
      </c>
      <c r="M73" s="170" t="s">
        <v>42</v>
      </c>
      <c r="N73" s="170" t="s">
        <v>38</v>
      </c>
      <c r="O73" s="170" t="s">
        <v>36074</v>
      </c>
      <c r="T73" s="170" t="s">
        <v>43</v>
      </c>
      <c r="U73" s="170" t="s">
        <v>6848</v>
      </c>
      <c r="V73" s="170" t="s">
        <v>6838</v>
      </c>
      <c r="W73" s="170" t="s">
        <v>36073</v>
      </c>
      <c r="X73" s="171">
        <v>1</v>
      </c>
      <c r="Y73" s="171">
        <v>0</v>
      </c>
      <c r="Z73" s="171">
        <v>1</v>
      </c>
    </row>
    <row r="74" spans="1:26" s="170" customFormat="1" ht="15.75" customHeight="1" x14ac:dyDescent="0.25">
      <c r="A74" s="170" t="s">
        <v>1813</v>
      </c>
      <c r="B74" s="170" t="s">
        <v>4539</v>
      </c>
      <c r="C74" s="170" t="s">
        <v>6836</v>
      </c>
      <c r="D74" s="170" t="s">
        <v>6843</v>
      </c>
      <c r="E74" s="170" t="s">
        <v>6844</v>
      </c>
      <c r="F74" s="170" t="s">
        <v>6845</v>
      </c>
      <c r="G74" s="170" t="s">
        <v>7019</v>
      </c>
      <c r="H74" s="170" t="s">
        <v>36076</v>
      </c>
      <c r="I74" s="170" t="s">
        <v>36075</v>
      </c>
      <c r="J74" s="170" t="s">
        <v>143</v>
      </c>
      <c r="K74" s="170" t="s">
        <v>38</v>
      </c>
      <c r="L74" s="170" t="s">
        <v>38</v>
      </c>
      <c r="M74" s="170" t="s">
        <v>133</v>
      </c>
      <c r="N74" s="170" t="s">
        <v>38</v>
      </c>
      <c r="O74" s="170" t="s">
        <v>36641</v>
      </c>
      <c r="U74" s="170" t="s">
        <v>6848</v>
      </c>
      <c r="V74" s="170" t="s">
        <v>6838</v>
      </c>
      <c r="W74" s="170" t="s">
        <v>36640</v>
      </c>
      <c r="X74" s="171">
        <v>0</v>
      </c>
      <c r="Y74" s="171">
        <v>0</v>
      </c>
      <c r="Z74" s="171">
        <v>1</v>
      </c>
    </row>
    <row r="75" spans="1:26" s="170" customFormat="1" ht="15.75" customHeight="1" x14ac:dyDescent="0.25">
      <c r="A75" s="170" t="s">
        <v>1813</v>
      </c>
      <c r="B75" s="170" t="s">
        <v>4539</v>
      </c>
      <c r="C75" s="170" t="s">
        <v>6836</v>
      </c>
      <c r="D75" s="170" t="s">
        <v>6843</v>
      </c>
      <c r="E75" s="170" t="s">
        <v>6844</v>
      </c>
      <c r="F75" s="170" t="s">
        <v>6845</v>
      </c>
      <c r="G75" s="170" t="s">
        <v>6849</v>
      </c>
      <c r="H75" s="170" t="s">
        <v>6985</v>
      </c>
      <c r="I75" s="170" t="s">
        <v>36025</v>
      </c>
      <c r="J75" s="170" t="s">
        <v>36030</v>
      </c>
      <c r="K75" s="170" t="s">
        <v>36639</v>
      </c>
      <c r="L75" s="170" t="s">
        <v>38</v>
      </c>
      <c r="M75" s="170" t="s">
        <v>133</v>
      </c>
      <c r="N75" s="170" t="s">
        <v>38</v>
      </c>
      <c r="O75" s="170" t="s">
        <v>36028</v>
      </c>
      <c r="U75" s="170" t="s">
        <v>6848</v>
      </c>
      <c r="V75" s="170" t="s">
        <v>6838</v>
      </c>
      <c r="W75" s="170" t="s">
        <v>36027</v>
      </c>
      <c r="X75" s="171">
        <v>0</v>
      </c>
      <c r="Y75" s="171">
        <v>1</v>
      </c>
      <c r="Z75" s="171">
        <v>0</v>
      </c>
    </row>
    <row r="76" spans="1:26" s="170" customFormat="1" ht="15.75" customHeight="1" x14ac:dyDescent="0.25">
      <c r="A76" s="170" t="s">
        <v>1813</v>
      </c>
      <c r="B76" s="170" t="s">
        <v>4539</v>
      </c>
      <c r="C76" s="170" t="s">
        <v>6836</v>
      </c>
      <c r="D76" s="170" t="s">
        <v>6843</v>
      </c>
      <c r="E76" s="170" t="s">
        <v>6844</v>
      </c>
      <c r="F76" s="170" t="s">
        <v>6845</v>
      </c>
      <c r="G76" s="170" t="s">
        <v>6849</v>
      </c>
      <c r="H76" s="170" t="s">
        <v>6985</v>
      </c>
      <c r="I76" s="170" t="s">
        <v>36638</v>
      </c>
      <c r="J76" s="170" t="s">
        <v>143</v>
      </c>
      <c r="K76" s="170" t="s">
        <v>38</v>
      </c>
      <c r="L76" s="170" t="s">
        <v>38</v>
      </c>
      <c r="M76" s="170" t="s">
        <v>801</v>
      </c>
      <c r="N76" s="170" t="s">
        <v>38</v>
      </c>
      <c r="O76" s="170" t="s">
        <v>36637</v>
      </c>
      <c r="U76" s="170" t="s">
        <v>6847</v>
      </c>
      <c r="V76" s="170" t="s">
        <v>6838</v>
      </c>
      <c r="W76" s="170" t="s">
        <v>6990</v>
      </c>
      <c r="X76" s="171">
        <v>0</v>
      </c>
      <c r="Y76" s="171">
        <v>1</v>
      </c>
      <c r="Z76" s="171">
        <v>0</v>
      </c>
    </row>
    <row r="77" spans="1:26" s="170" customFormat="1" ht="15.75" customHeight="1" x14ac:dyDescent="0.25">
      <c r="A77" s="170" t="s">
        <v>1813</v>
      </c>
      <c r="B77" s="170" t="s">
        <v>4539</v>
      </c>
      <c r="C77" s="170" t="s">
        <v>6836</v>
      </c>
      <c r="D77" s="170" t="s">
        <v>6843</v>
      </c>
      <c r="E77" s="170" t="s">
        <v>6844</v>
      </c>
      <c r="F77" s="170" t="s">
        <v>6845</v>
      </c>
      <c r="G77" s="170" t="s">
        <v>6994</v>
      </c>
      <c r="H77" s="170" t="s">
        <v>6995</v>
      </c>
      <c r="I77" s="170" t="s">
        <v>36007</v>
      </c>
      <c r="J77" s="170" t="s">
        <v>3705</v>
      </c>
      <c r="K77" s="170" t="s">
        <v>7094</v>
      </c>
      <c r="L77" s="170" t="s">
        <v>38</v>
      </c>
      <c r="M77" s="170" t="s">
        <v>42</v>
      </c>
      <c r="N77" s="170" t="s">
        <v>38</v>
      </c>
      <c r="O77" s="170" t="s">
        <v>36010</v>
      </c>
      <c r="T77" s="170" t="s">
        <v>43</v>
      </c>
      <c r="U77" s="170" t="s">
        <v>6848</v>
      </c>
      <c r="V77" s="170" t="s">
        <v>6838</v>
      </c>
      <c r="W77" s="170" t="s">
        <v>36009</v>
      </c>
      <c r="X77" s="171">
        <v>0</v>
      </c>
      <c r="Y77" s="171">
        <v>0</v>
      </c>
      <c r="Z77" s="171">
        <v>1</v>
      </c>
    </row>
    <row r="78" spans="1:26" s="170" customFormat="1" ht="15.75" customHeight="1" x14ac:dyDescent="0.25">
      <c r="A78" s="170" t="s">
        <v>1813</v>
      </c>
      <c r="B78" s="170" t="s">
        <v>4539</v>
      </c>
      <c r="C78" s="170" t="s">
        <v>6836</v>
      </c>
      <c r="D78" s="170" t="s">
        <v>6843</v>
      </c>
      <c r="E78" s="170" t="s">
        <v>6844</v>
      </c>
      <c r="F78" s="170" t="s">
        <v>6845</v>
      </c>
      <c r="G78" s="170" t="s">
        <v>6994</v>
      </c>
      <c r="H78" s="170" t="s">
        <v>6995</v>
      </c>
      <c r="I78" s="170" t="s">
        <v>6996</v>
      </c>
      <c r="J78" s="170" t="s">
        <v>35995</v>
      </c>
      <c r="K78" s="170" t="s">
        <v>35914</v>
      </c>
      <c r="L78" s="170" t="s">
        <v>38</v>
      </c>
      <c r="M78" s="170" t="s">
        <v>42</v>
      </c>
      <c r="N78" s="170" t="s">
        <v>38</v>
      </c>
      <c r="O78" s="170" t="s">
        <v>35994</v>
      </c>
      <c r="U78" s="170" t="s">
        <v>6848</v>
      </c>
      <c r="V78" s="170" t="s">
        <v>6838</v>
      </c>
      <c r="W78" s="170" t="s">
        <v>35993</v>
      </c>
      <c r="X78" s="171">
        <v>1</v>
      </c>
      <c r="Y78" s="171">
        <v>0</v>
      </c>
      <c r="Z78" s="171">
        <v>0</v>
      </c>
    </row>
    <row r="79" spans="1:26" s="170" customFormat="1" ht="15.75" customHeight="1" x14ac:dyDescent="0.25">
      <c r="A79" s="170" t="s">
        <v>1813</v>
      </c>
      <c r="B79" s="170" t="s">
        <v>4539</v>
      </c>
      <c r="C79" s="170" t="s">
        <v>6836</v>
      </c>
      <c r="D79" s="170" t="s">
        <v>6843</v>
      </c>
      <c r="E79" s="170" t="s">
        <v>6844</v>
      </c>
      <c r="F79" s="170" t="s">
        <v>6845</v>
      </c>
      <c r="G79" s="170" t="s">
        <v>6994</v>
      </c>
      <c r="H79" s="170" t="s">
        <v>6995</v>
      </c>
      <c r="I79" s="170" t="s">
        <v>6996</v>
      </c>
      <c r="J79" s="170" t="s">
        <v>143</v>
      </c>
      <c r="K79" s="170" t="s">
        <v>38</v>
      </c>
      <c r="L79" s="170" t="s">
        <v>38</v>
      </c>
      <c r="M79" s="170" t="s">
        <v>133</v>
      </c>
      <c r="N79" s="170" t="s">
        <v>38</v>
      </c>
      <c r="O79" s="170" t="s">
        <v>36636</v>
      </c>
      <c r="U79" s="170" t="s">
        <v>6883</v>
      </c>
      <c r="V79" s="170" t="s">
        <v>6838</v>
      </c>
      <c r="W79" s="170" t="s">
        <v>35984</v>
      </c>
      <c r="X79" s="171">
        <v>0</v>
      </c>
      <c r="Y79" s="171">
        <v>1</v>
      </c>
      <c r="Z79" s="171">
        <v>1</v>
      </c>
    </row>
    <row r="80" spans="1:26" s="170" customFormat="1" ht="15.75" customHeight="1" x14ac:dyDescent="0.25">
      <c r="A80" s="170" t="s">
        <v>1813</v>
      </c>
      <c r="B80" s="170" t="s">
        <v>4539</v>
      </c>
      <c r="C80" s="170" t="s">
        <v>6836</v>
      </c>
      <c r="D80" s="170" t="s">
        <v>6843</v>
      </c>
      <c r="E80" s="170" t="s">
        <v>6844</v>
      </c>
      <c r="F80" s="170" t="s">
        <v>6845</v>
      </c>
      <c r="G80" s="170" t="s">
        <v>6994</v>
      </c>
      <c r="H80" s="170" t="s">
        <v>6995</v>
      </c>
      <c r="I80" s="170" t="s">
        <v>6997</v>
      </c>
      <c r="J80" s="170" t="s">
        <v>36635</v>
      </c>
      <c r="K80" s="170" t="s">
        <v>7037</v>
      </c>
      <c r="L80" s="170" t="s">
        <v>38</v>
      </c>
      <c r="M80" s="170" t="s">
        <v>42</v>
      </c>
      <c r="N80" s="170" t="s">
        <v>38</v>
      </c>
      <c r="O80" s="170" t="s">
        <v>36634</v>
      </c>
      <c r="U80" s="170" t="s">
        <v>6848</v>
      </c>
      <c r="V80" s="170" t="s">
        <v>6838</v>
      </c>
      <c r="W80" s="170" t="s">
        <v>36633</v>
      </c>
      <c r="X80" s="171">
        <v>0</v>
      </c>
      <c r="Y80" s="171">
        <v>1</v>
      </c>
      <c r="Z80" s="171">
        <v>0</v>
      </c>
    </row>
    <row r="81" spans="1:26" s="170" customFormat="1" ht="15.75" customHeight="1" x14ac:dyDescent="0.25">
      <c r="A81" s="170" t="s">
        <v>1813</v>
      </c>
      <c r="B81" s="170" t="s">
        <v>4539</v>
      </c>
      <c r="C81" s="170" t="s">
        <v>6836</v>
      </c>
      <c r="D81" s="170" t="s">
        <v>6843</v>
      </c>
      <c r="E81" s="170" t="s">
        <v>6844</v>
      </c>
      <c r="F81" s="170" t="s">
        <v>6845</v>
      </c>
      <c r="G81" s="170" t="s">
        <v>6994</v>
      </c>
      <c r="H81" s="170" t="s">
        <v>6995</v>
      </c>
      <c r="I81" s="170" t="s">
        <v>6997</v>
      </c>
      <c r="J81" s="170" t="s">
        <v>35970</v>
      </c>
      <c r="K81" s="170" t="s">
        <v>35937</v>
      </c>
      <c r="L81" s="170" t="s">
        <v>38</v>
      </c>
      <c r="M81" s="170" t="s">
        <v>42</v>
      </c>
      <c r="N81" s="170" t="s">
        <v>38</v>
      </c>
      <c r="O81" s="170" t="s">
        <v>35969</v>
      </c>
      <c r="U81" s="170" t="s">
        <v>6848</v>
      </c>
      <c r="V81" s="170" t="s">
        <v>6838</v>
      </c>
      <c r="W81" s="170" t="s">
        <v>35968</v>
      </c>
      <c r="X81" s="171">
        <v>1</v>
      </c>
      <c r="Y81" s="171">
        <v>0</v>
      </c>
      <c r="Z81" s="171">
        <v>0</v>
      </c>
    </row>
    <row r="82" spans="1:26" s="170" customFormat="1" ht="15.75" customHeight="1" x14ac:dyDescent="0.25">
      <c r="A82" s="170" t="s">
        <v>1813</v>
      </c>
      <c r="B82" s="170" t="s">
        <v>4539</v>
      </c>
      <c r="C82" s="170" t="s">
        <v>6836</v>
      </c>
      <c r="D82" s="170" t="s">
        <v>6843</v>
      </c>
      <c r="E82" s="170" t="s">
        <v>6844</v>
      </c>
      <c r="F82" s="170" t="s">
        <v>6845</v>
      </c>
      <c r="G82" s="170" t="s">
        <v>6994</v>
      </c>
      <c r="H82" s="170" t="s">
        <v>6995</v>
      </c>
      <c r="I82" s="170" t="s">
        <v>6997</v>
      </c>
      <c r="J82" s="170" t="s">
        <v>143</v>
      </c>
      <c r="K82" s="170" t="s">
        <v>38</v>
      </c>
      <c r="L82" s="170" t="s">
        <v>38</v>
      </c>
      <c r="M82" s="170" t="s">
        <v>133</v>
      </c>
      <c r="N82" s="170" t="s">
        <v>38</v>
      </c>
      <c r="O82" s="170" t="s">
        <v>36632</v>
      </c>
      <c r="U82" s="170" t="s">
        <v>6883</v>
      </c>
      <c r="V82" s="170" t="s">
        <v>6838</v>
      </c>
      <c r="W82" s="170" t="s">
        <v>7002</v>
      </c>
      <c r="X82" s="171">
        <v>0</v>
      </c>
      <c r="Y82" s="171">
        <v>1</v>
      </c>
      <c r="Z82" s="171">
        <v>0</v>
      </c>
    </row>
    <row r="83" spans="1:26" s="170" customFormat="1" ht="15.75" customHeight="1" x14ac:dyDescent="0.25">
      <c r="A83" s="170" t="s">
        <v>1813</v>
      </c>
      <c r="B83" s="170" t="s">
        <v>4539</v>
      </c>
      <c r="C83" s="170" t="s">
        <v>6836</v>
      </c>
      <c r="D83" s="170" t="s">
        <v>6843</v>
      </c>
      <c r="E83" s="170" t="s">
        <v>6844</v>
      </c>
      <c r="F83" s="170" t="s">
        <v>6845</v>
      </c>
      <c r="G83" s="170" t="s">
        <v>6994</v>
      </c>
      <c r="H83" s="170" t="s">
        <v>6995</v>
      </c>
      <c r="I83" s="170" t="s">
        <v>35939</v>
      </c>
      <c r="J83" s="170" t="s">
        <v>35944</v>
      </c>
      <c r="K83" s="170" t="s">
        <v>35943</v>
      </c>
      <c r="L83" s="170" t="s">
        <v>38</v>
      </c>
      <c r="M83" s="170" t="s">
        <v>42</v>
      </c>
      <c r="N83" s="170" t="s">
        <v>38</v>
      </c>
      <c r="O83" s="170" t="s">
        <v>35942</v>
      </c>
      <c r="T83" s="170" t="s">
        <v>43</v>
      </c>
      <c r="U83" s="170" t="s">
        <v>6848</v>
      </c>
      <c r="V83" s="170" t="s">
        <v>6838</v>
      </c>
      <c r="W83" s="170" t="s">
        <v>35941</v>
      </c>
      <c r="X83" s="171">
        <v>0</v>
      </c>
      <c r="Y83" s="171">
        <v>0</v>
      </c>
      <c r="Z83" s="171">
        <v>1</v>
      </c>
    </row>
    <row r="84" spans="1:26" s="170" customFormat="1" ht="15.75" customHeight="1" x14ac:dyDescent="0.25">
      <c r="A84" s="170" t="s">
        <v>1813</v>
      </c>
      <c r="B84" s="170" t="s">
        <v>4539</v>
      </c>
      <c r="C84" s="170" t="s">
        <v>6836</v>
      </c>
      <c r="D84" s="170" t="s">
        <v>6843</v>
      </c>
      <c r="E84" s="170" t="s">
        <v>6844</v>
      </c>
      <c r="F84" s="170" t="s">
        <v>6845</v>
      </c>
      <c r="G84" s="170" t="s">
        <v>6994</v>
      </c>
      <c r="H84" s="170" t="s">
        <v>6995</v>
      </c>
      <c r="I84" s="170" t="s">
        <v>35925</v>
      </c>
      <c r="J84" s="170" t="s">
        <v>35933</v>
      </c>
      <c r="K84" s="170" t="s">
        <v>35524</v>
      </c>
      <c r="L84" s="170" t="s">
        <v>38</v>
      </c>
      <c r="M84" s="170" t="s">
        <v>42</v>
      </c>
      <c r="N84" s="170" t="s">
        <v>38</v>
      </c>
      <c r="O84" s="170" t="s">
        <v>35932</v>
      </c>
      <c r="U84" s="170" t="s">
        <v>6848</v>
      </c>
      <c r="V84" s="170" t="s">
        <v>6838</v>
      </c>
      <c r="W84" s="170" t="s">
        <v>35931</v>
      </c>
      <c r="X84" s="171">
        <v>1</v>
      </c>
      <c r="Y84" s="171">
        <v>0</v>
      </c>
      <c r="Z84" s="171">
        <v>1</v>
      </c>
    </row>
    <row r="85" spans="1:26" s="170" customFormat="1" ht="15.75" customHeight="1" x14ac:dyDescent="0.25">
      <c r="A85" s="170" t="s">
        <v>1813</v>
      </c>
      <c r="B85" s="170" t="s">
        <v>4539</v>
      </c>
      <c r="C85" s="170" t="s">
        <v>6836</v>
      </c>
      <c r="D85" s="170" t="s">
        <v>6843</v>
      </c>
      <c r="E85" s="170" t="s">
        <v>6844</v>
      </c>
      <c r="F85" s="170" t="s">
        <v>6845</v>
      </c>
      <c r="G85" s="170" t="s">
        <v>6994</v>
      </c>
      <c r="H85" s="170" t="s">
        <v>6995</v>
      </c>
      <c r="I85" s="170" t="s">
        <v>35898</v>
      </c>
      <c r="J85" s="170" t="s">
        <v>35915</v>
      </c>
      <c r="K85" s="170" t="s">
        <v>35914</v>
      </c>
      <c r="L85" s="170" t="s">
        <v>38</v>
      </c>
      <c r="M85" s="170" t="s">
        <v>42</v>
      </c>
      <c r="N85" s="170" t="s">
        <v>38</v>
      </c>
      <c r="O85" s="170" t="s">
        <v>35913</v>
      </c>
      <c r="T85" s="170" t="s">
        <v>43</v>
      </c>
      <c r="U85" s="170" t="s">
        <v>6848</v>
      </c>
      <c r="V85" s="170" t="s">
        <v>6838</v>
      </c>
      <c r="W85" s="170" t="s">
        <v>35912</v>
      </c>
      <c r="X85" s="171">
        <v>0</v>
      </c>
      <c r="Y85" s="171">
        <v>1</v>
      </c>
      <c r="Z85" s="171">
        <v>0</v>
      </c>
    </row>
    <row r="86" spans="1:26" s="170" customFormat="1" ht="15.75" customHeight="1" x14ac:dyDescent="0.25">
      <c r="A86" s="170" t="s">
        <v>1813</v>
      </c>
      <c r="B86" s="170" t="s">
        <v>4539</v>
      </c>
      <c r="C86" s="170" t="s">
        <v>6836</v>
      </c>
      <c r="D86" s="170" t="s">
        <v>6843</v>
      </c>
      <c r="E86" s="170" t="s">
        <v>6844</v>
      </c>
      <c r="F86" s="170" t="s">
        <v>6845</v>
      </c>
      <c r="G86" s="170" t="s">
        <v>6994</v>
      </c>
      <c r="H86" s="170" t="s">
        <v>6995</v>
      </c>
      <c r="I86" s="170" t="s">
        <v>35898</v>
      </c>
      <c r="J86" s="170" t="s">
        <v>143</v>
      </c>
      <c r="K86" s="170" t="s">
        <v>38</v>
      </c>
      <c r="L86" s="170" t="s">
        <v>38</v>
      </c>
      <c r="M86" s="170" t="s">
        <v>133</v>
      </c>
      <c r="N86" s="170" t="s">
        <v>38</v>
      </c>
      <c r="O86" s="170" t="s">
        <v>36631</v>
      </c>
      <c r="U86" s="170" t="s">
        <v>6848</v>
      </c>
      <c r="V86" s="170" t="s">
        <v>6838</v>
      </c>
      <c r="W86" s="170" t="s">
        <v>35894</v>
      </c>
      <c r="X86" s="171">
        <v>0</v>
      </c>
      <c r="Y86" s="171">
        <v>0</v>
      </c>
      <c r="Z86" s="171">
        <v>1</v>
      </c>
    </row>
    <row r="87" spans="1:26" s="170" customFormat="1" ht="15.75" customHeight="1" x14ac:dyDescent="0.25">
      <c r="A87" s="170" t="s">
        <v>1813</v>
      </c>
      <c r="B87" s="170" t="s">
        <v>4539</v>
      </c>
      <c r="C87" s="170" t="s">
        <v>6836</v>
      </c>
      <c r="D87" s="170" t="s">
        <v>6843</v>
      </c>
      <c r="E87" s="170" t="s">
        <v>6844</v>
      </c>
      <c r="F87" s="170" t="s">
        <v>6845</v>
      </c>
      <c r="G87" s="170" t="s">
        <v>6994</v>
      </c>
      <c r="H87" s="170" t="s">
        <v>6995</v>
      </c>
      <c r="I87" s="170" t="s">
        <v>36630</v>
      </c>
      <c r="J87" s="170" t="s">
        <v>143</v>
      </c>
      <c r="K87" s="170" t="s">
        <v>38</v>
      </c>
      <c r="L87" s="170" t="s">
        <v>38</v>
      </c>
      <c r="M87" s="170" t="s">
        <v>133</v>
      </c>
      <c r="N87" s="170" t="s">
        <v>38</v>
      </c>
      <c r="O87" s="170" t="s">
        <v>36629</v>
      </c>
      <c r="U87" s="170" t="s">
        <v>6848</v>
      </c>
      <c r="V87" s="170" t="s">
        <v>6838</v>
      </c>
      <c r="W87" s="170" t="s">
        <v>36628</v>
      </c>
      <c r="X87" s="171">
        <v>0</v>
      </c>
      <c r="Y87" s="171">
        <v>1</v>
      </c>
      <c r="Z87" s="171">
        <v>0</v>
      </c>
    </row>
    <row r="88" spans="1:26" s="170" customFormat="1" ht="15.75" customHeight="1" x14ac:dyDescent="0.25">
      <c r="A88" s="170" t="s">
        <v>1813</v>
      </c>
      <c r="B88" s="170" t="s">
        <v>4539</v>
      </c>
      <c r="C88" s="170" t="s">
        <v>6836</v>
      </c>
      <c r="D88" s="170" t="s">
        <v>6843</v>
      </c>
      <c r="E88" s="170" t="s">
        <v>6844</v>
      </c>
      <c r="F88" s="170" t="s">
        <v>6845</v>
      </c>
      <c r="G88" s="170" t="s">
        <v>6849</v>
      </c>
      <c r="H88" s="170" t="s">
        <v>6985</v>
      </c>
      <c r="I88" s="170" t="s">
        <v>36016</v>
      </c>
      <c r="J88" s="170" t="s">
        <v>36015</v>
      </c>
      <c r="K88" s="170" t="s">
        <v>36014</v>
      </c>
      <c r="L88" s="170" t="s">
        <v>38</v>
      </c>
      <c r="M88" s="170" t="s">
        <v>42</v>
      </c>
      <c r="N88" s="170" t="s">
        <v>38</v>
      </c>
      <c r="O88" s="170" t="s">
        <v>36013</v>
      </c>
      <c r="U88" s="170" t="s">
        <v>6848</v>
      </c>
      <c r="V88" s="170" t="s">
        <v>6838</v>
      </c>
      <c r="W88" s="170" t="s">
        <v>36012</v>
      </c>
      <c r="X88" s="171">
        <v>0</v>
      </c>
      <c r="Y88" s="171">
        <v>0</v>
      </c>
      <c r="Z88" s="171">
        <v>1</v>
      </c>
    </row>
    <row r="89" spans="1:26" s="170" customFormat="1" ht="15.75" customHeight="1" x14ac:dyDescent="0.25">
      <c r="A89" s="170" t="s">
        <v>1813</v>
      </c>
      <c r="B89" s="170" t="s">
        <v>4539</v>
      </c>
      <c r="C89" s="170" t="s">
        <v>6836</v>
      </c>
      <c r="D89" s="170" t="s">
        <v>6843</v>
      </c>
      <c r="E89" s="170" t="s">
        <v>6844</v>
      </c>
      <c r="F89" s="170" t="s">
        <v>6845</v>
      </c>
      <c r="G89" s="170" t="s">
        <v>6849</v>
      </c>
      <c r="H89" s="170" t="s">
        <v>6985</v>
      </c>
      <c r="I89" s="170" t="s">
        <v>36627</v>
      </c>
      <c r="J89" s="170" t="s">
        <v>143</v>
      </c>
      <c r="K89" s="170" t="s">
        <v>38</v>
      </c>
      <c r="L89" s="170" t="s">
        <v>38</v>
      </c>
      <c r="M89" s="170" t="s">
        <v>133</v>
      </c>
      <c r="N89" s="170" t="s">
        <v>38</v>
      </c>
      <c r="O89" s="170" t="s">
        <v>36626</v>
      </c>
      <c r="U89" s="170" t="s">
        <v>6848</v>
      </c>
      <c r="V89" s="170" t="s">
        <v>6838</v>
      </c>
      <c r="W89" s="170" t="s">
        <v>36625</v>
      </c>
      <c r="X89" s="171">
        <v>0</v>
      </c>
      <c r="Y89" s="171">
        <v>0</v>
      </c>
      <c r="Z89" s="171">
        <v>1</v>
      </c>
    </row>
    <row r="90" spans="1:26" s="170" customFormat="1" ht="15.75" customHeight="1" x14ac:dyDescent="0.25">
      <c r="A90" s="170" t="s">
        <v>1813</v>
      </c>
      <c r="B90" s="170" t="s">
        <v>4539</v>
      </c>
      <c r="C90" s="170" t="s">
        <v>6836</v>
      </c>
      <c r="D90" s="170" t="s">
        <v>6843</v>
      </c>
      <c r="E90" s="170" t="s">
        <v>6844</v>
      </c>
      <c r="F90" s="170" t="s">
        <v>6845</v>
      </c>
      <c r="G90" s="170" t="s">
        <v>35884</v>
      </c>
      <c r="H90" s="170" t="s">
        <v>35883</v>
      </c>
      <c r="I90" s="170" t="s">
        <v>35882</v>
      </c>
      <c r="J90" s="170" t="s">
        <v>35888</v>
      </c>
      <c r="K90" s="170" t="s">
        <v>7049</v>
      </c>
      <c r="L90" s="170" t="s">
        <v>38</v>
      </c>
      <c r="M90" s="170" t="s">
        <v>42</v>
      </c>
      <c r="N90" s="170" t="s">
        <v>38</v>
      </c>
      <c r="O90" s="170" t="s">
        <v>35887</v>
      </c>
      <c r="U90" s="170" t="s">
        <v>6848</v>
      </c>
      <c r="V90" s="170" t="s">
        <v>6838</v>
      </c>
      <c r="W90" s="170" t="s">
        <v>35886</v>
      </c>
      <c r="X90" s="171">
        <v>1</v>
      </c>
      <c r="Y90" s="171">
        <v>0</v>
      </c>
      <c r="Z90" s="171">
        <v>0</v>
      </c>
    </row>
    <row r="91" spans="1:26" s="170" customFormat="1" ht="15.75" customHeight="1" x14ac:dyDescent="0.25">
      <c r="A91" s="170" t="s">
        <v>1813</v>
      </c>
      <c r="B91" s="170" t="s">
        <v>4539</v>
      </c>
      <c r="C91" s="170" t="s">
        <v>6836</v>
      </c>
      <c r="D91" s="170" t="s">
        <v>6843</v>
      </c>
      <c r="E91" s="170" t="s">
        <v>6844</v>
      </c>
      <c r="F91" s="170" t="s">
        <v>6845</v>
      </c>
      <c r="G91" s="170" t="s">
        <v>35884</v>
      </c>
      <c r="H91" s="170" t="s">
        <v>35883</v>
      </c>
      <c r="I91" s="170" t="s">
        <v>35882</v>
      </c>
      <c r="J91" s="170" t="s">
        <v>143</v>
      </c>
      <c r="K91" s="170" t="s">
        <v>38</v>
      </c>
      <c r="L91" s="170" t="s">
        <v>38</v>
      </c>
      <c r="M91" s="170" t="s">
        <v>133</v>
      </c>
      <c r="N91" s="170" t="s">
        <v>38</v>
      </c>
      <c r="O91" s="170" t="s">
        <v>36624</v>
      </c>
      <c r="U91" s="170" t="s">
        <v>6848</v>
      </c>
      <c r="V91" s="170" t="s">
        <v>6838</v>
      </c>
      <c r="W91" s="170" t="s">
        <v>35879</v>
      </c>
      <c r="X91" s="171">
        <v>0</v>
      </c>
      <c r="Y91" s="171">
        <v>0</v>
      </c>
      <c r="Z91" s="171">
        <v>1</v>
      </c>
    </row>
    <row r="92" spans="1:26" s="170" customFormat="1" ht="15.75" customHeight="1" x14ac:dyDescent="0.25">
      <c r="A92" s="170" t="s">
        <v>1813</v>
      </c>
      <c r="B92" s="170" t="s">
        <v>4539</v>
      </c>
      <c r="C92" s="170" t="s">
        <v>6836</v>
      </c>
      <c r="D92" s="170" t="s">
        <v>6843</v>
      </c>
      <c r="E92" s="170" t="s">
        <v>6844</v>
      </c>
      <c r="F92" s="170" t="s">
        <v>6845</v>
      </c>
      <c r="G92" s="170" t="s">
        <v>6849</v>
      </c>
      <c r="H92" s="170" t="s">
        <v>6857</v>
      </c>
      <c r="I92" s="170" t="s">
        <v>7006</v>
      </c>
      <c r="J92" s="170" t="s">
        <v>2552</v>
      </c>
      <c r="K92" s="170" t="s">
        <v>4203</v>
      </c>
      <c r="L92" s="170" t="s">
        <v>38</v>
      </c>
      <c r="M92" s="170" t="s">
        <v>42</v>
      </c>
      <c r="N92" s="170" t="s">
        <v>38</v>
      </c>
      <c r="O92" s="170" t="s">
        <v>7007</v>
      </c>
      <c r="P92" s="170" t="s">
        <v>35861</v>
      </c>
      <c r="R92" s="170" t="s">
        <v>63</v>
      </c>
      <c r="T92" s="170" t="s">
        <v>43</v>
      </c>
      <c r="U92" s="170" t="s">
        <v>35860</v>
      </c>
      <c r="V92" s="170" t="s">
        <v>35117</v>
      </c>
      <c r="W92" s="170" t="s">
        <v>35859</v>
      </c>
      <c r="X92" s="171">
        <v>1</v>
      </c>
      <c r="Y92" s="171">
        <v>0</v>
      </c>
      <c r="Z92" s="171">
        <v>1</v>
      </c>
    </row>
    <row r="93" spans="1:26" s="170" customFormat="1" ht="15.75" customHeight="1" x14ac:dyDescent="0.25">
      <c r="A93" s="170" t="s">
        <v>1813</v>
      </c>
      <c r="B93" s="170" t="s">
        <v>4539</v>
      </c>
      <c r="C93" s="170" t="s">
        <v>6836</v>
      </c>
      <c r="D93" s="170" t="s">
        <v>6843</v>
      </c>
      <c r="E93" s="170" t="s">
        <v>6844</v>
      </c>
      <c r="F93" s="170" t="s">
        <v>6845</v>
      </c>
      <c r="G93" s="170" t="s">
        <v>6849</v>
      </c>
      <c r="H93" s="170" t="s">
        <v>7008</v>
      </c>
      <c r="I93" s="170" t="s">
        <v>7009</v>
      </c>
      <c r="J93" s="170" t="s">
        <v>1989</v>
      </c>
      <c r="K93" s="170" t="s">
        <v>7010</v>
      </c>
      <c r="L93" s="170" t="s">
        <v>38</v>
      </c>
      <c r="M93" s="170" t="s">
        <v>42</v>
      </c>
      <c r="N93" s="170" t="s">
        <v>38</v>
      </c>
      <c r="O93" s="170" t="s">
        <v>7011</v>
      </c>
      <c r="T93" s="170" t="s">
        <v>43</v>
      </c>
      <c r="U93" s="170" t="s">
        <v>6848</v>
      </c>
      <c r="V93" s="170" t="s">
        <v>6838</v>
      </c>
      <c r="W93" s="170" t="s">
        <v>7012</v>
      </c>
      <c r="X93" s="171">
        <v>1</v>
      </c>
      <c r="Y93" s="171">
        <v>0</v>
      </c>
      <c r="Z93" s="171">
        <v>0</v>
      </c>
    </row>
    <row r="94" spans="1:26" s="170" customFormat="1" ht="15.75" customHeight="1" x14ac:dyDescent="0.25">
      <c r="A94" s="170" t="s">
        <v>1813</v>
      </c>
      <c r="B94" s="170" t="s">
        <v>4539</v>
      </c>
      <c r="C94" s="170" t="s">
        <v>6836</v>
      </c>
      <c r="D94" s="170" t="s">
        <v>6843</v>
      </c>
      <c r="E94" s="170" t="s">
        <v>6844</v>
      </c>
      <c r="F94" s="170" t="s">
        <v>6845</v>
      </c>
      <c r="G94" s="170" t="s">
        <v>6849</v>
      </c>
      <c r="H94" s="170" t="s">
        <v>7008</v>
      </c>
      <c r="I94" s="170" t="s">
        <v>7013</v>
      </c>
      <c r="J94" s="170" t="s">
        <v>7014</v>
      </c>
      <c r="K94" s="170" t="s">
        <v>7015</v>
      </c>
      <c r="L94" s="170" t="s">
        <v>38</v>
      </c>
      <c r="M94" s="170" t="s">
        <v>42</v>
      </c>
      <c r="N94" s="170" t="s">
        <v>38</v>
      </c>
      <c r="O94" s="170" t="s">
        <v>7016</v>
      </c>
      <c r="T94" s="170" t="s">
        <v>43</v>
      </c>
      <c r="U94" s="170" t="s">
        <v>6848</v>
      </c>
      <c r="V94" s="170" t="s">
        <v>6838</v>
      </c>
      <c r="W94" s="170" t="s">
        <v>7017</v>
      </c>
      <c r="X94" s="171">
        <v>0</v>
      </c>
      <c r="Y94" s="171">
        <v>0</v>
      </c>
      <c r="Z94" s="171">
        <v>1</v>
      </c>
    </row>
    <row r="95" spans="1:26" s="170" customFormat="1" ht="15.75" customHeight="1" x14ac:dyDescent="0.25">
      <c r="A95" s="170" t="s">
        <v>1813</v>
      </c>
      <c r="B95" s="170" t="s">
        <v>4539</v>
      </c>
      <c r="C95" s="170" t="s">
        <v>6836</v>
      </c>
      <c r="D95" s="170" t="s">
        <v>6843</v>
      </c>
      <c r="E95" s="170" t="s">
        <v>6844</v>
      </c>
      <c r="F95" s="170" t="s">
        <v>6845</v>
      </c>
      <c r="G95" s="170" t="s">
        <v>7019</v>
      </c>
      <c r="H95" s="170" t="s">
        <v>7020</v>
      </c>
      <c r="I95" s="170" t="s">
        <v>7021</v>
      </c>
      <c r="J95" s="170" t="s">
        <v>35846</v>
      </c>
      <c r="K95" s="170" t="s">
        <v>35845</v>
      </c>
      <c r="L95" s="170" t="s">
        <v>38</v>
      </c>
      <c r="M95" s="170" t="s">
        <v>42</v>
      </c>
      <c r="N95" s="170" t="s">
        <v>38</v>
      </c>
      <c r="O95" s="170" t="s">
        <v>35844</v>
      </c>
      <c r="U95" s="170" t="s">
        <v>6848</v>
      </c>
      <c r="V95" s="170" t="s">
        <v>6838</v>
      </c>
      <c r="W95" s="170" t="s">
        <v>35843</v>
      </c>
      <c r="X95" s="171">
        <v>1</v>
      </c>
      <c r="Y95" s="171">
        <v>0</v>
      </c>
      <c r="Z95" s="171">
        <v>1</v>
      </c>
    </row>
    <row r="96" spans="1:26" s="170" customFormat="1" ht="15.75" customHeight="1" x14ac:dyDescent="0.25">
      <c r="A96" s="170" t="s">
        <v>1813</v>
      </c>
      <c r="B96" s="170" t="s">
        <v>4539</v>
      </c>
      <c r="C96" s="170" t="s">
        <v>6836</v>
      </c>
      <c r="D96" s="170" t="s">
        <v>6843</v>
      </c>
      <c r="E96" s="170" t="s">
        <v>6844</v>
      </c>
      <c r="F96" s="170" t="s">
        <v>6845</v>
      </c>
      <c r="G96" s="170" t="s">
        <v>7023</v>
      </c>
      <c r="H96" s="170" t="s">
        <v>7022</v>
      </c>
      <c r="I96" s="170" t="s">
        <v>35818</v>
      </c>
      <c r="J96" s="170" t="s">
        <v>35817</v>
      </c>
      <c r="K96" s="170" t="s">
        <v>36623</v>
      </c>
      <c r="L96" s="170" t="s">
        <v>38</v>
      </c>
      <c r="M96" s="170" t="s">
        <v>133</v>
      </c>
      <c r="N96" s="170" t="s">
        <v>38</v>
      </c>
      <c r="O96" s="170" t="s">
        <v>35815</v>
      </c>
      <c r="U96" s="170" t="s">
        <v>6848</v>
      </c>
      <c r="V96" s="170" t="s">
        <v>6838</v>
      </c>
      <c r="W96" s="170" t="s">
        <v>35814</v>
      </c>
      <c r="X96" s="171">
        <v>1</v>
      </c>
      <c r="Y96" s="171">
        <v>0</v>
      </c>
      <c r="Z96" s="171">
        <v>0</v>
      </c>
    </row>
    <row r="97" spans="1:26" s="170" customFormat="1" ht="15.75" customHeight="1" x14ac:dyDescent="0.25">
      <c r="A97" s="170" t="s">
        <v>1813</v>
      </c>
      <c r="B97" s="170" t="s">
        <v>4539</v>
      </c>
      <c r="C97" s="170" t="s">
        <v>6836</v>
      </c>
      <c r="D97" s="170" t="s">
        <v>6843</v>
      </c>
      <c r="E97" s="170" t="s">
        <v>6844</v>
      </c>
      <c r="F97" s="170" t="s">
        <v>6845</v>
      </c>
      <c r="G97" s="170" t="s">
        <v>6994</v>
      </c>
      <c r="H97" s="170" t="s">
        <v>7028</v>
      </c>
      <c r="I97" s="170" t="s">
        <v>7029</v>
      </c>
      <c r="J97" s="170" t="s">
        <v>3366</v>
      </c>
      <c r="K97" s="170" t="s">
        <v>35803</v>
      </c>
      <c r="L97" s="170" t="s">
        <v>38</v>
      </c>
      <c r="M97" s="170" t="s">
        <v>42</v>
      </c>
      <c r="N97" s="170" t="s">
        <v>38</v>
      </c>
      <c r="O97" s="170" t="s">
        <v>35802</v>
      </c>
      <c r="T97" s="170" t="s">
        <v>43</v>
      </c>
      <c r="U97" s="170" t="s">
        <v>6848</v>
      </c>
      <c r="V97" s="170" t="s">
        <v>6838</v>
      </c>
      <c r="W97" s="170" t="s">
        <v>35801</v>
      </c>
      <c r="X97" s="171">
        <v>0</v>
      </c>
      <c r="Y97" s="171">
        <v>0</v>
      </c>
      <c r="Z97" s="171">
        <v>1</v>
      </c>
    </row>
    <row r="98" spans="1:26" s="170" customFormat="1" ht="15.75" customHeight="1" x14ac:dyDescent="0.25">
      <c r="A98" s="170" t="s">
        <v>1813</v>
      </c>
      <c r="B98" s="170" t="s">
        <v>4539</v>
      </c>
      <c r="C98" s="170" t="s">
        <v>6836</v>
      </c>
      <c r="D98" s="170" t="s">
        <v>6843</v>
      </c>
      <c r="E98" s="170" t="s">
        <v>6844</v>
      </c>
      <c r="F98" s="170" t="s">
        <v>6845</v>
      </c>
      <c r="G98" s="170" t="s">
        <v>6994</v>
      </c>
      <c r="H98" s="170" t="s">
        <v>7028</v>
      </c>
      <c r="I98" s="170" t="s">
        <v>7044</v>
      </c>
      <c r="J98" s="170" t="s">
        <v>7048</v>
      </c>
      <c r="K98" s="170" t="s">
        <v>7049</v>
      </c>
      <c r="L98" s="170" t="s">
        <v>38</v>
      </c>
      <c r="M98" s="170" t="s">
        <v>42</v>
      </c>
      <c r="N98" s="170" t="s">
        <v>38</v>
      </c>
      <c r="O98" s="170" t="s">
        <v>7050</v>
      </c>
      <c r="T98" s="170" t="s">
        <v>43</v>
      </c>
      <c r="U98" s="170" t="s">
        <v>6848</v>
      </c>
      <c r="V98" s="170" t="s">
        <v>6838</v>
      </c>
      <c r="W98" s="170" t="s">
        <v>7051</v>
      </c>
      <c r="X98" s="171">
        <v>1</v>
      </c>
      <c r="Y98" s="171">
        <v>0</v>
      </c>
      <c r="Z98" s="171">
        <v>1</v>
      </c>
    </row>
    <row r="99" spans="1:26" s="170" customFormat="1" ht="15.75" customHeight="1" x14ac:dyDescent="0.25">
      <c r="A99" s="170" t="s">
        <v>1813</v>
      </c>
      <c r="B99" s="170" t="s">
        <v>4539</v>
      </c>
      <c r="C99" s="170" t="s">
        <v>6836</v>
      </c>
      <c r="D99" s="170" t="s">
        <v>6843</v>
      </c>
      <c r="E99" s="170" t="s">
        <v>6844</v>
      </c>
      <c r="F99" s="170" t="s">
        <v>6845</v>
      </c>
      <c r="G99" s="170" t="s">
        <v>6994</v>
      </c>
      <c r="H99" s="170" t="s">
        <v>7028</v>
      </c>
      <c r="I99" s="170" t="s">
        <v>7044</v>
      </c>
      <c r="J99" s="170" t="s">
        <v>143</v>
      </c>
      <c r="K99" s="170" t="s">
        <v>38</v>
      </c>
      <c r="L99" s="170" t="s">
        <v>38</v>
      </c>
      <c r="M99" s="170" t="s">
        <v>133</v>
      </c>
      <c r="N99" s="170" t="s">
        <v>38</v>
      </c>
      <c r="O99" s="170" t="s">
        <v>36622</v>
      </c>
      <c r="U99" s="170" t="s">
        <v>6883</v>
      </c>
      <c r="V99" s="170" t="s">
        <v>6838</v>
      </c>
      <c r="W99" s="170" t="s">
        <v>36621</v>
      </c>
      <c r="X99" s="171">
        <v>0</v>
      </c>
      <c r="Y99" s="171">
        <v>0</v>
      </c>
      <c r="Z99" s="171">
        <v>1</v>
      </c>
    </row>
    <row r="100" spans="1:26" s="170" customFormat="1" ht="15.75" customHeight="1" x14ac:dyDescent="0.25">
      <c r="A100" s="170" t="s">
        <v>1813</v>
      </c>
      <c r="B100" s="170" t="s">
        <v>4539</v>
      </c>
      <c r="C100" s="170" t="s">
        <v>6836</v>
      </c>
      <c r="D100" s="170" t="s">
        <v>6843</v>
      </c>
      <c r="E100" s="170" t="s">
        <v>6844</v>
      </c>
      <c r="F100" s="170" t="s">
        <v>6845</v>
      </c>
      <c r="G100" s="170" t="s">
        <v>6994</v>
      </c>
      <c r="H100" s="170" t="s">
        <v>7028</v>
      </c>
      <c r="I100" s="170" t="s">
        <v>7031</v>
      </c>
      <c r="J100" s="170" t="s">
        <v>143</v>
      </c>
      <c r="K100" s="170" t="s">
        <v>38</v>
      </c>
      <c r="L100" s="170" t="s">
        <v>38</v>
      </c>
      <c r="M100" s="170" t="s">
        <v>133</v>
      </c>
      <c r="N100" s="170" t="s">
        <v>38</v>
      </c>
      <c r="O100" s="170" t="s">
        <v>36620</v>
      </c>
      <c r="U100" s="170" t="s">
        <v>6883</v>
      </c>
      <c r="V100" s="170" t="s">
        <v>6838</v>
      </c>
      <c r="W100" s="170" t="s">
        <v>36619</v>
      </c>
      <c r="X100" s="171">
        <v>0</v>
      </c>
      <c r="Y100" s="171">
        <v>0</v>
      </c>
      <c r="Z100" s="171">
        <v>1</v>
      </c>
    </row>
    <row r="101" spans="1:26" s="170" customFormat="1" ht="15.75" customHeight="1" x14ac:dyDescent="0.25">
      <c r="A101" s="170" t="s">
        <v>1813</v>
      </c>
      <c r="B101" s="170" t="s">
        <v>4539</v>
      </c>
      <c r="C101" s="170" t="s">
        <v>6836</v>
      </c>
      <c r="D101" s="170" t="s">
        <v>6843</v>
      </c>
      <c r="E101" s="170" t="s">
        <v>6844</v>
      </c>
      <c r="F101" s="170" t="s">
        <v>6845</v>
      </c>
      <c r="G101" s="170" t="s">
        <v>38</v>
      </c>
      <c r="H101" s="170" t="s">
        <v>7052</v>
      </c>
      <c r="I101" s="170" t="s">
        <v>7053</v>
      </c>
      <c r="J101" s="170" t="s">
        <v>143</v>
      </c>
      <c r="K101" s="170" t="s">
        <v>38</v>
      </c>
      <c r="L101" s="170" t="s">
        <v>38</v>
      </c>
      <c r="M101" s="170" t="s">
        <v>133</v>
      </c>
      <c r="N101" s="170" t="s">
        <v>38</v>
      </c>
      <c r="O101" s="170" t="s">
        <v>36618</v>
      </c>
      <c r="U101" s="170" t="s">
        <v>6848</v>
      </c>
      <c r="V101" s="170" t="s">
        <v>6838</v>
      </c>
      <c r="W101" s="170" t="s">
        <v>36617</v>
      </c>
      <c r="X101" s="171">
        <v>0</v>
      </c>
      <c r="Y101" s="171">
        <v>0</v>
      </c>
      <c r="Z101" s="171">
        <v>1</v>
      </c>
    </row>
    <row r="102" spans="1:26" s="170" customFormat="1" ht="15.75" customHeight="1" x14ac:dyDescent="0.25">
      <c r="A102" s="170" t="s">
        <v>1813</v>
      </c>
      <c r="B102" s="170" t="s">
        <v>4539</v>
      </c>
      <c r="C102" s="170" t="s">
        <v>6836</v>
      </c>
      <c r="D102" s="170" t="s">
        <v>6843</v>
      </c>
      <c r="E102" s="170" t="s">
        <v>6844</v>
      </c>
      <c r="F102" s="170" t="s">
        <v>6845</v>
      </c>
      <c r="G102" s="170" t="s">
        <v>38</v>
      </c>
      <c r="H102" s="170" t="s">
        <v>7052</v>
      </c>
      <c r="I102" s="170" t="s">
        <v>35780</v>
      </c>
      <c r="J102" s="170" t="s">
        <v>5054</v>
      </c>
      <c r="K102" s="170" t="s">
        <v>35779</v>
      </c>
      <c r="L102" s="170" t="s">
        <v>38</v>
      </c>
      <c r="M102" s="170" t="s">
        <v>42</v>
      </c>
      <c r="N102" s="170" t="s">
        <v>38</v>
      </c>
      <c r="O102" s="170" t="s">
        <v>35778</v>
      </c>
      <c r="U102" s="170" t="s">
        <v>6848</v>
      </c>
      <c r="V102" s="170" t="s">
        <v>6838</v>
      </c>
      <c r="W102" s="170" t="s">
        <v>35777</v>
      </c>
      <c r="X102" s="171">
        <v>1</v>
      </c>
      <c r="Y102" s="171">
        <v>1</v>
      </c>
      <c r="Z102" s="171">
        <v>0</v>
      </c>
    </row>
    <row r="103" spans="1:26" s="170" customFormat="1" ht="15.75" customHeight="1" x14ac:dyDescent="0.25">
      <c r="A103" s="170" t="s">
        <v>1813</v>
      </c>
      <c r="B103" s="170" t="s">
        <v>4539</v>
      </c>
      <c r="C103" s="170" t="s">
        <v>6836</v>
      </c>
      <c r="D103" s="170" t="s">
        <v>6843</v>
      </c>
      <c r="E103" s="170" t="s">
        <v>6844</v>
      </c>
      <c r="F103" s="170" t="s">
        <v>6845</v>
      </c>
      <c r="G103" s="170" t="s">
        <v>38</v>
      </c>
      <c r="H103" s="170" t="s">
        <v>7052</v>
      </c>
      <c r="I103" s="170" t="s">
        <v>35770</v>
      </c>
      <c r="J103" s="170" t="s">
        <v>143</v>
      </c>
      <c r="K103" s="170" t="s">
        <v>38</v>
      </c>
      <c r="L103" s="170" t="s">
        <v>38</v>
      </c>
      <c r="M103" s="170" t="s">
        <v>133</v>
      </c>
      <c r="N103" s="170" t="s">
        <v>38</v>
      </c>
      <c r="O103" s="170" t="s">
        <v>36616</v>
      </c>
      <c r="U103" s="170" t="s">
        <v>6848</v>
      </c>
      <c r="V103" s="170" t="s">
        <v>6838</v>
      </c>
      <c r="W103" s="170" t="s">
        <v>36534</v>
      </c>
      <c r="X103" s="171">
        <v>0</v>
      </c>
      <c r="Y103" s="171">
        <v>1</v>
      </c>
      <c r="Z103" s="171">
        <v>0</v>
      </c>
    </row>
    <row r="104" spans="1:26" s="170" customFormat="1" ht="15.75" customHeight="1" x14ac:dyDescent="0.25">
      <c r="A104" s="170" t="s">
        <v>1813</v>
      </c>
      <c r="B104" s="170" t="s">
        <v>4539</v>
      </c>
      <c r="C104" s="170" t="s">
        <v>6836</v>
      </c>
      <c r="D104" s="170" t="s">
        <v>6843</v>
      </c>
      <c r="E104" s="170" t="s">
        <v>6844</v>
      </c>
      <c r="F104" s="170" t="s">
        <v>6845</v>
      </c>
      <c r="H104" s="170" t="s">
        <v>7056</v>
      </c>
      <c r="I104" s="173" t="s">
        <v>36615</v>
      </c>
      <c r="J104" s="172" t="s">
        <v>143</v>
      </c>
      <c r="K104" s="170" t="s">
        <v>4156</v>
      </c>
      <c r="O104" s="170" t="s">
        <v>36614</v>
      </c>
      <c r="U104" s="170" t="s">
        <v>6848</v>
      </c>
      <c r="V104" s="170" t="s">
        <v>6838</v>
      </c>
      <c r="W104" s="170" t="s">
        <v>36534</v>
      </c>
      <c r="X104" s="171">
        <v>0</v>
      </c>
      <c r="Y104" s="171">
        <v>0</v>
      </c>
      <c r="Z104" s="171">
        <v>1</v>
      </c>
    </row>
    <row r="105" spans="1:26" s="170" customFormat="1" ht="15.75" customHeight="1" x14ac:dyDescent="0.25">
      <c r="A105" s="170" t="s">
        <v>1813</v>
      </c>
      <c r="B105" s="170" t="s">
        <v>4539</v>
      </c>
      <c r="C105" s="170" t="s">
        <v>6836</v>
      </c>
      <c r="D105" s="170" t="s">
        <v>6843</v>
      </c>
      <c r="E105" s="170" t="s">
        <v>6844</v>
      </c>
      <c r="F105" s="170" t="s">
        <v>6845</v>
      </c>
      <c r="G105" s="170" t="s">
        <v>7055</v>
      </c>
      <c r="H105" s="170" t="s">
        <v>7056</v>
      </c>
      <c r="I105" s="170" t="s">
        <v>35722</v>
      </c>
      <c r="J105" s="170" t="s">
        <v>143</v>
      </c>
      <c r="K105" s="170" t="s">
        <v>38</v>
      </c>
      <c r="L105" s="170" t="s">
        <v>38</v>
      </c>
      <c r="M105" s="170" t="s">
        <v>133</v>
      </c>
      <c r="N105" s="170" t="s">
        <v>38</v>
      </c>
      <c r="O105" s="170" t="s">
        <v>36613</v>
      </c>
      <c r="U105" s="170" t="s">
        <v>6848</v>
      </c>
      <c r="V105" s="170" t="s">
        <v>6838</v>
      </c>
      <c r="W105" s="170" t="s">
        <v>36612</v>
      </c>
      <c r="X105" s="171">
        <v>0</v>
      </c>
      <c r="Y105" s="171">
        <v>0</v>
      </c>
      <c r="Z105" s="171">
        <v>1</v>
      </c>
    </row>
    <row r="106" spans="1:26" s="170" customFormat="1" ht="15.75" customHeight="1" x14ac:dyDescent="0.25">
      <c r="A106" s="170" t="s">
        <v>1813</v>
      </c>
      <c r="B106" s="170" t="s">
        <v>4539</v>
      </c>
      <c r="C106" s="170" t="s">
        <v>6836</v>
      </c>
      <c r="D106" s="170" t="s">
        <v>6843</v>
      </c>
      <c r="E106" s="170" t="s">
        <v>6844</v>
      </c>
      <c r="F106" s="170" t="s">
        <v>6845</v>
      </c>
      <c r="G106" s="170" t="s">
        <v>7055</v>
      </c>
      <c r="H106" s="170" t="s">
        <v>7056</v>
      </c>
      <c r="I106" s="170" t="s">
        <v>35718</v>
      </c>
      <c r="J106" s="170" t="s">
        <v>3052</v>
      </c>
      <c r="K106" s="170" t="s">
        <v>35702</v>
      </c>
      <c r="L106" s="170" t="s">
        <v>38</v>
      </c>
      <c r="M106" s="170" t="s">
        <v>42</v>
      </c>
      <c r="N106" s="170" t="s">
        <v>38</v>
      </c>
      <c r="O106" s="170" t="s">
        <v>35717</v>
      </c>
      <c r="T106" s="170" t="s">
        <v>43</v>
      </c>
      <c r="U106" s="170" t="s">
        <v>6848</v>
      </c>
      <c r="V106" s="170" t="s">
        <v>6838</v>
      </c>
      <c r="W106" s="170" t="s">
        <v>35716</v>
      </c>
      <c r="X106" s="171">
        <v>1</v>
      </c>
      <c r="Y106" s="171">
        <v>0</v>
      </c>
      <c r="Z106" s="171">
        <v>0</v>
      </c>
    </row>
    <row r="107" spans="1:26" s="170" customFormat="1" ht="15.75" customHeight="1" x14ac:dyDescent="0.25">
      <c r="A107" s="170" t="s">
        <v>1813</v>
      </c>
      <c r="B107" s="170" t="s">
        <v>4539</v>
      </c>
      <c r="C107" s="170" t="s">
        <v>6836</v>
      </c>
      <c r="D107" s="170" t="s">
        <v>6843</v>
      </c>
      <c r="E107" s="170" t="s">
        <v>6844</v>
      </c>
      <c r="F107" s="170" t="s">
        <v>6845</v>
      </c>
      <c r="G107" s="170" t="s">
        <v>7055</v>
      </c>
      <c r="H107" s="170" t="s">
        <v>7056</v>
      </c>
      <c r="I107" s="170" t="s">
        <v>36611</v>
      </c>
      <c r="J107" s="170" t="s">
        <v>143</v>
      </c>
      <c r="K107" s="170" t="s">
        <v>38</v>
      </c>
      <c r="L107" s="170" t="s">
        <v>38</v>
      </c>
      <c r="M107" s="170" t="s">
        <v>133</v>
      </c>
      <c r="N107" s="170" t="s">
        <v>38</v>
      </c>
      <c r="O107" s="170" t="s">
        <v>36610</v>
      </c>
      <c r="U107" s="170" t="s">
        <v>36609</v>
      </c>
      <c r="V107" s="170" t="s">
        <v>7068</v>
      </c>
      <c r="W107" s="170" t="s">
        <v>36608</v>
      </c>
      <c r="X107" s="171">
        <v>0</v>
      </c>
      <c r="Y107" s="171">
        <v>0</v>
      </c>
      <c r="Z107" s="171">
        <v>1</v>
      </c>
    </row>
    <row r="108" spans="1:26" s="170" customFormat="1" ht="15.75" customHeight="1" x14ac:dyDescent="0.25">
      <c r="A108" s="170" t="s">
        <v>1813</v>
      </c>
      <c r="B108" s="170" t="s">
        <v>4539</v>
      </c>
      <c r="C108" s="170" t="s">
        <v>6836</v>
      </c>
      <c r="D108" s="170" t="s">
        <v>6843</v>
      </c>
      <c r="E108" s="170" t="s">
        <v>6844</v>
      </c>
      <c r="F108" s="170" t="s">
        <v>6845</v>
      </c>
      <c r="G108" s="170" t="s">
        <v>7055</v>
      </c>
      <c r="H108" s="170" t="s">
        <v>7056</v>
      </c>
      <c r="I108" s="170" t="s">
        <v>7074</v>
      </c>
      <c r="J108" s="170" t="s">
        <v>35698</v>
      </c>
      <c r="K108" s="170" t="s">
        <v>6885</v>
      </c>
      <c r="L108" s="170" t="s">
        <v>38</v>
      </c>
      <c r="M108" s="170" t="s">
        <v>42</v>
      </c>
      <c r="N108" s="170" t="s">
        <v>38</v>
      </c>
      <c r="O108" s="170" t="s">
        <v>35697</v>
      </c>
      <c r="T108" s="170" t="s">
        <v>43</v>
      </c>
      <c r="U108" s="170" t="s">
        <v>6848</v>
      </c>
      <c r="V108" s="170" t="s">
        <v>6838</v>
      </c>
      <c r="W108" s="170" t="s">
        <v>35696</v>
      </c>
      <c r="X108" s="171">
        <v>0</v>
      </c>
      <c r="Y108" s="171">
        <v>1</v>
      </c>
      <c r="Z108" s="171">
        <v>0</v>
      </c>
    </row>
    <row r="109" spans="1:26" s="170" customFormat="1" ht="15.75" customHeight="1" x14ac:dyDescent="0.25">
      <c r="A109" s="170" t="s">
        <v>1813</v>
      </c>
      <c r="B109" s="170" t="s">
        <v>4539</v>
      </c>
      <c r="C109" s="170" t="s">
        <v>6836</v>
      </c>
      <c r="D109" s="170" t="s">
        <v>6843</v>
      </c>
      <c r="E109" s="170" t="s">
        <v>6844</v>
      </c>
      <c r="F109" s="170" t="s">
        <v>6845</v>
      </c>
      <c r="G109" s="170" t="s">
        <v>7055</v>
      </c>
      <c r="H109" s="170" t="s">
        <v>7056</v>
      </c>
      <c r="I109" s="170" t="s">
        <v>7074</v>
      </c>
      <c r="J109" s="170" t="s">
        <v>35694</v>
      </c>
      <c r="K109" s="170" t="s">
        <v>35424</v>
      </c>
      <c r="L109" s="170" t="s">
        <v>38</v>
      </c>
      <c r="M109" s="170" t="s">
        <v>42</v>
      </c>
      <c r="N109" s="170" t="s">
        <v>38</v>
      </c>
      <c r="O109" s="170" t="s">
        <v>35693</v>
      </c>
      <c r="U109" s="170" t="s">
        <v>6848</v>
      </c>
      <c r="V109" s="170" t="s">
        <v>6838</v>
      </c>
      <c r="W109" s="170" t="s">
        <v>35692</v>
      </c>
      <c r="X109" s="171">
        <v>1</v>
      </c>
      <c r="Y109" s="171">
        <v>0</v>
      </c>
      <c r="Z109" s="171">
        <v>0</v>
      </c>
    </row>
    <row r="110" spans="1:26" s="170" customFormat="1" ht="15.75" customHeight="1" x14ac:dyDescent="0.25">
      <c r="A110" s="170" t="s">
        <v>1813</v>
      </c>
      <c r="B110" s="170" t="s">
        <v>4539</v>
      </c>
      <c r="C110" s="170" t="s">
        <v>6836</v>
      </c>
      <c r="D110" s="170" t="s">
        <v>6843</v>
      </c>
      <c r="E110" s="170" t="s">
        <v>6844</v>
      </c>
      <c r="F110" s="170" t="s">
        <v>6845</v>
      </c>
      <c r="G110" s="170" t="s">
        <v>6994</v>
      </c>
      <c r="H110" s="170" t="s">
        <v>7076</v>
      </c>
      <c r="I110" s="170" t="s">
        <v>35687</v>
      </c>
      <c r="J110" s="170" t="s">
        <v>35686</v>
      </c>
      <c r="K110" s="170" t="s">
        <v>35524</v>
      </c>
      <c r="L110" s="170" t="s">
        <v>38</v>
      </c>
      <c r="M110" s="170" t="s">
        <v>42</v>
      </c>
      <c r="N110" s="170" t="s">
        <v>38</v>
      </c>
      <c r="O110" s="170" t="s">
        <v>35685</v>
      </c>
      <c r="T110" s="170" t="s">
        <v>43</v>
      </c>
      <c r="U110" s="170" t="s">
        <v>6848</v>
      </c>
      <c r="V110" s="170" t="s">
        <v>6838</v>
      </c>
      <c r="W110" s="170" t="s">
        <v>35684</v>
      </c>
      <c r="X110" s="171">
        <v>1</v>
      </c>
      <c r="Y110" s="171">
        <v>0</v>
      </c>
      <c r="Z110" s="171">
        <v>0</v>
      </c>
    </row>
    <row r="111" spans="1:26" s="170" customFormat="1" ht="15.75" customHeight="1" x14ac:dyDescent="0.25">
      <c r="A111" s="170" t="s">
        <v>1813</v>
      </c>
      <c r="B111" s="170" t="s">
        <v>4539</v>
      </c>
      <c r="C111" s="170" t="s">
        <v>6836</v>
      </c>
      <c r="D111" s="170" t="s">
        <v>6843</v>
      </c>
      <c r="E111" s="170" t="s">
        <v>6844</v>
      </c>
      <c r="F111" s="170" t="s">
        <v>6845</v>
      </c>
      <c r="G111" s="170" t="s">
        <v>6994</v>
      </c>
      <c r="H111" s="170" t="s">
        <v>7076</v>
      </c>
      <c r="I111" s="170" t="s">
        <v>7077</v>
      </c>
      <c r="J111" s="170" t="s">
        <v>9357</v>
      </c>
      <c r="K111" s="170" t="s">
        <v>35682</v>
      </c>
      <c r="L111" s="170" t="s">
        <v>38</v>
      </c>
      <c r="M111" s="170" t="s">
        <v>42</v>
      </c>
      <c r="N111" s="170" t="s">
        <v>38</v>
      </c>
      <c r="O111" s="170" t="s">
        <v>35681</v>
      </c>
      <c r="T111" s="170" t="s">
        <v>43</v>
      </c>
      <c r="U111" s="170" t="s">
        <v>6848</v>
      </c>
      <c r="V111" s="170" t="s">
        <v>6838</v>
      </c>
      <c r="W111" s="170" t="s">
        <v>35680</v>
      </c>
      <c r="X111" s="171">
        <v>1</v>
      </c>
      <c r="Y111" s="171">
        <v>0</v>
      </c>
      <c r="Z111" s="171">
        <v>1</v>
      </c>
    </row>
    <row r="112" spans="1:26" s="170" customFormat="1" ht="15.75" customHeight="1" x14ac:dyDescent="0.25">
      <c r="A112" s="170" t="s">
        <v>1813</v>
      </c>
      <c r="B112" s="170" t="s">
        <v>4539</v>
      </c>
      <c r="C112" s="170" t="s">
        <v>6836</v>
      </c>
      <c r="D112" s="170" t="s">
        <v>6843</v>
      </c>
      <c r="E112" s="170" t="s">
        <v>6844</v>
      </c>
      <c r="F112" s="170" t="s">
        <v>6845</v>
      </c>
      <c r="G112" s="170" t="s">
        <v>7055</v>
      </c>
      <c r="H112" s="170" t="s">
        <v>7079</v>
      </c>
      <c r="I112" s="170" t="s">
        <v>7080</v>
      </c>
      <c r="J112" s="170" t="s">
        <v>143</v>
      </c>
      <c r="K112" s="170" t="s">
        <v>38</v>
      </c>
      <c r="L112" s="170" t="s">
        <v>38</v>
      </c>
      <c r="M112" s="170" t="s">
        <v>133</v>
      </c>
      <c r="N112" s="170" t="s">
        <v>38</v>
      </c>
      <c r="O112" s="170" t="s">
        <v>36607</v>
      </c>
      <c r="U112" s="170" t="s">
        <v>6883</v>
      </c>
      <c r="V112" s="170" t="s">
        <v>6838</v>
      </c>
      <c r="W112" s="170" t="s">
        <v>36606</v>
      </c>
      <c r="X112" s="171">
        <v>0</v>
      </c>
      <c r="Y112" s="171">
        <v>0</v>
      </c>
      <c r="Z112" s="171">
        <v>1</v>
      </c>
    </row>
    <row r="113" spans="1:26" s="170" customFormat="1" ht="15.75" customHeight="1" x14ac:dyDescent="0.25">
      <c r="A113" s="170" t="s">
        <v>1813</v>
      </c>
      <c r="B113" s="170" t="s">
        <v>4539</v>
      </c>
      <c r="C113" s="170" t="s">
        <v>6836</v>
      </c>
      <c r="D113" s="170" t="s">
        <v>6843</v>
      </c>
      <c r="E113" s="170" t="s">
        <v>6844</v>
      </c>
      <c r="F113" s="170" t="s">
        <v>6845</v>
      </c>
      <c r="G113" s="170" t="s">
        <v>38</v>
      </c>
      <c r="H113" s="170" t="s">
        <v>7082</v>
      </c>
      <c r="I113" s="170" t="s">
        <v>35666</v>
      </c>
      <c r="J113" s="170" t="s">
        <v>143</v>
      </c>
      <c r="K113" s="170" t="s">
        <v>38</v>
      </c>
      <c r="L113" s="170" t="s">
        <v>38</v>
      </c>
      <c r="M113" s="170" t="s">
        <v>801</v>
      </c>
      <c r="N113" s="170" t="s">
        <v>38</v>
      </c>
      <c r="O113" s="170" t="s">
        <v>36605</v>
      </c>
      <c r="U113" s="170" t="s">
        <v>6847</v>
      </c>
      <c r="V113" s="170" t="s">
        <v>6838</v>
      </c>
      <c r="W113" s="170" t="s">
        <v>7092</v>
      </c>
      <c r="X113" s="171">
        <v>0</v>
      </c>
      <c r="Y113" s="171">
        <v>0</v>
      </c>
      <c r="Z113" s="171">
        <v>1</v>
      </c>
    </row>
    <row r="114" spans="1:26" s="170" customFormat="1" ht="15.75" customHeight="1" x14ac:dyDescent="0.25">
      <c r="A114" s="170" t="s">
        <v>1813</v>
      </c>
      <c r="B114" s="170" t="s">
        <v>4539</v>
      </c>
      <c r="C114" s="170" t="s">
        <v>6836</v>
      </c>
      <c r="D114" s="170" t="s">
        <v>6843</v>
      </c>
      <c r="E114" s="170" t="s">
        <v>6844</v>
      </c>
      <c r="F114" s="170" t="s">
        <v>6845</v>
      </c>
      <c r="G114" s="170" t="s">
        <v>38</v>
      </c>
      <c r="H114" s="170" t="s">
        <v>7082</v>
      </c>
      <c r="I114" s="170" t="s">
        <v>7085</v>
      </c>
      <c r="J114" s="170" t="s">
        <v>7086</v>
      </c>
      <c r="K114" s="170" t="s">
        <v>7087</v>
      </c>
      <c r="L114" s="170" t="s">
        <v>38</v>
      </c>
      <c r="M114" s="170" t="s">
        <v>42</v>
      </c>
      <c r="N114" s="170" t="s">
        <v>38</v>
      </c>
      <c r="O114" s="170" t="s">
        <v>7088</v>
      </c>
      <c r="U114" s="170" t="s">
        <v>6848</v>
      </c>
      <c r="V114" s="170" t="s">
        <v>6838</v>
      </c>
      <c r="W114" s="170" t="s">
        <v>7089</v>
      </c>
      <c r="X114" s="171">
        <v>1</v>
      </c>
      <c r="Y114" s="171">
        <v>0</v>
      </c>
      <c r="Z114" s="171">
        <v>0</v>
      </c>
    </row>
    <row r="115" spans="1:26" s="170" customFormat="1" ht="15.75" customHeight="1" x14ac:dyDescent="0.25">
      <c r="A115" s="170" t="s">
        <v>1813</v>
      </c>
      <c r="B115" s="170" t="s">
        <v>4539</v>
      </c>
      <c r="C115" s="170" t="s">
        <v>6836</v>
      </c>
      <c r="D115" s="170" t="s">
        <v>6843</v>
      </c>
      <c r="E115" s="170" t="s">
        <v>6844</v>
      </c>
      <c r="F115" s="170" t="s">
        <v>6845</v>
      </c>
      <c r="G115" s="170" t="s">
        <v>38</v>
      </c>
      <c r="H115" s="170" t="s">
        <v>7082</v>
      </c>
      <c r="I115" s="170" t="s">
        <v>7085</v>
      </c>
      <c r="J115" s="170" t="s">
        <v>143</v>
      </c>
      <c r="K115" s="170" t="s">
        <v>38</v>
      </c>
      <c r="L115" s="170" t="s">
        <v>38</v>
      </c>
      <c r="M115" s="170" t="s">
        <v>133</v>
      </c>
      <c r="N115" s="170" t="s">
        <v>38</v>
      </c>
      <c r="O115" s="170" t="s">
        <v>36604</v>
      </c>
      <c r="U115" s="170" t="s">
        <v>6848</v>
      </c>
      <c r="V115" s="170" t="s">
        <v>6838</v>
      </c>
      <c r="W115" s="170" t="s">
        <v>36603</v>
      </c>
      <c r="X115" s="171">
        <v>0</v>
      </c>
      <c r="Y115" s="171">
        <v>1</v>
      </c>
      <c r="Z115" s="171">
        <v>0</v>
      </c>
    </row>
    <row r="116" spans="1:26" s="170" customFormat="1" ht="15.75" customHeight="1" x14ac:dyDescent="0.25">
      <c r="A116" s="170" t="s">
        <v>1813</v>
      </c>
      <c r="B116" s="170" t="s">
        <v>4539</v>
      </c>
      <c r="C116" s="170" t="s">
        <v>6836</v>
      </c>
      <c r="D116" s="170" t="s">
        <v>6843</v>
      </c>
      <c r="E116" s="170" t="s">
        <v>6844</v>
      </c>
      <c r="F116" s="170" t="s">
        <v>6845</v>
      </c>
      <c r="H116" s="170" t="s">
        <v>7082</v>
      </c>
      <c r="I116" s="173" t="s">
        <v>36602</v>
      </c>
      <c r="J116" s="172" t="s">
        <v>143</v>
      </c>
      <c r="K116" s="170" t="s">
        <v>4156</v>
      </c>
      <c r="O116" s="170" t="s">
        <v>36601</v>
      </c>
      <c r="U116" s="170" t="s">
        <v>6848</v>
      </c>
      <c r="V116" s="170" t="s">
        <v>6838</v>
      </c>
      <c r="W116" s="170" t="s">
        <v>36534</v>
      </c>
      <c r="X116" s="171">
        <v>0</v>
      </c>
      <c r="Y116" s="171">
        <v>0</v>
      </c>
      <c r="Z116" s="171">
        <v>1</v>
      </c>
    </row>
    <row r="117" spans="1:26" s="170" customFormat="1" ht="15.75" customHeight="1" x14ac:dyDescent="0.25">
      <c r="A117" s="170" t="s">
        <v>1813</v>
      </c>
      <c r="B117" s="170" t="s">
        <v>4539</v>
      </c>
      <c r="C117" s="170" t="s">
        <v>6836</v>
      </c>
      <c r="D117" s="170" t="s">
        <v>6843</v>
      </c>
      <c r="E117" s="170" t="s">
        <v>6844</v>
      </c>
      <c r="F117" s="170" t="s">
        <v>6845</v>
      </c>
      <c r="H117" s="170" t="s">
        <v>7082</v>
      </c>
      <c r="I117" s="173" t="s">
        <v>36600</v>
      </c>
      <c r="J117" s="172" t="s">
        <v>143</v>
      </c>
      <c r="K117" s="170" t="s">
        <v>4156</v>
      </c>
      <c r="O117" s="170" t="s">
        <v>36599</v>
      </c>
      <c r="U117" s="170" t="s">
        <v>6848</v>
      </c>
      <c r="V117" s="170" t="s">
        <v>6838</v>
      </c>
      <c r="W117" s="170" t="s">
        <v>36534</v>
      </c>
      <c r="X117" s="171">
        <v>0</v>
      </c>
      <c r="Y117" s="171">
        <v>1</v>
      </c>
      <c r="Z117" s="171">
        <v>0</v>
      </c>
    </row>
    <row r="118" spans="1:26" s="170" customFormat="1" ht="15.75" customHeight="1" x14ac:dyDescent="0.25">
      <c r="A118" s="170" t="s">
        <v>1813</v>
      </c>
      <c r="B118" s="170" t="s">
        <v>4539</v>
      </c>
      <c r="C118" s="170" t="s">
        <v>6836</v>
      </c>
      <c r="D118" s="170" t="s">
        <v>6843</v>
      </c>
      <c r="E118" s="170" t="s">
        <v>6844</v>
      </c>
      <c r="F118" s="170" t="s">
        <v>6845</v>
      </c>
      <c r="G118" s="170" t="s">
        <v>38</v>
      </c>
      <c r="H118" s="170" t="s">
        <v>7082</v>
      </c>
      <c r="I118" s="170" t="s">
        <v>7090</v>
      </c>
      <c r="J118" s="170" t="s">
        <v>4951</v>
      </c>
      <c r="K118" s="170" t="s">
        <v>35644</v>
      </c>
      <c r="L118" s="170" t="s">
        <v>38</v>
      </c>
      <c r="M118" s="170" t="s">
        <v>42</v>
      </c>
      <c r="N118" s="170" t="s">
        <v>38</v>
      </c>
      <c r="O118" s="170" t="s">
        <v>35643</v>
      </c>
      <c r="T118" s="170" t="s">
        <v>43</v>
      </c>
      <c r="U118" s="170" t="s">
        <v>35118</v>
      </c>
      <c r="V118" s="170" t="s">
        <v>35117</v>
      </c>
      <c r="W118" s="170" t="s">
        <v>35642</v>
      </c>
      <c r="X118" s="171">
        <v>0</v>
      </c>
      <c r="Y118" s="171">
        <v>0</v>
      </c>
      <c r="Z118" s="171">
        <v>1</v>
      </c>
    </row>
    <row r="119" spans="1:26" s="170" customFormat="1" ht="15.75" customHeight="1" x14ac:dyDescent="0.25">
      <c r="A119" s="170" t="s">
        <v>1813</v>
      </c>
      <c r="B119" s="170" t="s">
        <v>4539</v>
      </c>
      <c r="C119" s="170" t="s">
        <v>6836</v>
      </c>
      <c r="D119" s="170" t="s">
        <v>6843</v>
      </c>
      <c r="E119" s="170" t="s">
        <v>6844</v>
      </c>
      <c r="F119" s="170" t="s">
        <v>6845</v>
      </c>
      <c r="G119" s="170" t="s">
        <v>38</v>
      </c>
      <c r="H119" s="170" t="s">
        <v>7082</v>
      </c>
      <c r="I119" s="170" t="s">
        <v>35475</v>
      </c>
      <c r="J119" s="170" t="s">
        <v>132</v>
      </c>
      <c r="K119" s="170" t="s">
        <v>38</v>
      </c>
      <c r="L119" s="170" t="s">
        <v>38</v>
      </c>
      <c r="M119" s="170" t="s">
        <v>133</v>
      </c>
      <c r="N119" s="170" t="s">
        <v>38</v>
      </c>
      <c r="O119" s="170" t="s">
        <v>36598</v>
      </c>
      <c r="U119" s="170" t="s">
        <v>6848</v>
      </c>
      <c r="V119" s="170" t="s">
        <v>6838</v>
      </c>
      <c r="W119" s="170" t="s">
        <v>35473</v>
      </c>
      <c r="X119" s="171">
        <v>0</v>
      </c>
      <c r="Y119" s="171">
        <v>0</v>
      </c>
      <c r="Z119" s="171">
        <v>1</v>
      </c>
    </row>
    <row r="120" spans="1:26" s="170" customFormat="1" ht="15.75" customHeight="1" x14ac:dyDescent="0.25">
      <c r="A120" s="170" t="s">
        <v>1813</v>
      </c>
      <c r="B120" s="170" t="s">
        <v>4539</v>
      </c>
      <c r="C120" s="170" t="s">
        <v>6836</v>
      </c>
      <c r="D120" s="170" t="s">
        <v>6843</v>
      </c>
      <c r="E120" s="170" t="s">
        <v>6844</v>
      </c>
      <c r="F120" s="170" t="s">
        <v>6845</v>
      </c>
      <c r="G120" s="170" t="s">
        <v>38</v>
      </c>
      <c r="H120" s="170" t="s">
        <v>7082</v>
      </c>
      <c r="I120" s="170" t="s">
        <v>35475</v>
      </c>
      <c r="J120" s="170" t="s">
        <v>135</v>
      </c>
      <c r="K120" s="170" t="s">
        <v>38</v>
      </c>
      <c r="L120" s="170" t="s">
        <v>38</v>
      </c>
      <c r="M120" s="170" t="s">
        <v>133</v>
      </c>
      <c r="N120" s="170" t="s">
        <v>38</v>
      </c>
      <c r="O120" s="170" t="s">
        <v>36597</v>
      </c>
      <c r="U120" s="170" t="s">
        <v>6848</v>
      </c>
      <c r="V120" s="170" t="s">
        <v>6838</v>
      </c>
      <c r="W120" s="170" t="s">
        <v>35473</v>
      </c>
      <c r="X120" s="171">
        <v>0</v>
      </c>
      <c r="Y120" s="171">
        <v>0</v>
      </c>
      <c r="Z120" s="171">
        <v>1</v>
      </c>
    </row>
    <row r="121" spans="1:26" s="170" customFormat="1" ht="15.75" customHeight="1" x14ac:dyDescent="0.25">
      <c r="A121" s="170" t="s">
        <v>1813</v>
      </c>
      <c r="B121" s="170" t="s">
        <v>4539</v>
      </c>
      <c r="C121" s="170" t="s">
        <v>6836</v>
      </c>
      <c r="D121" s="170" t="s">
        <v>6843</v>
      </c>
      <c r="E121" s="170" t="s">
        <v>6844</v>
      </c>
      <c r="F121" s="170" t="s">
        <v>6845</v>
      </c>
      <c r="G121" s="170" t="s">
        <v>38</v>
      </c>
      <c r="H121" s="170" t="s">
        <v>7082</v>
      </c>
      <c r="I121" s="170" t="s">
        <v>35475</v>
      </c>
      <c r="J121" s="170" t="s">
        <v>5094</v>
      </c>
      <c r="K121" s="170" t="s">
        <v>38</v>
      </c>
      <c r="L121" s="170" t="s">
        <v>38</v>
      </c>
      <c r="M121" s="170" t="s">
        <v>133</v>
      </c>
      <c r="N121" s="170" t="s">
        <v>38</v>
      </c>
      <c r="O121" s="170" t="s">
        <v>36596</v>
      </c>
      <c r="U121" s="170" t="s">
        <v>6848</v>
      </c>
      <c r="V121" s="170" t="s">
        <v>6838</v>
      </c>
      <c r="W121" s="170" t="s">
        <v>35473</v>
      </c>
      <c r="X121" s="171">
        <v>0</v>
      </c>
      <c r="Y121" s="171">
        <v>0</v>
      </c>
      <c r="Z121" s="171">
        <v>1</v>
      </c>
    </row>
    <row r="122" spans="1:26" s="170" customFormat="1" ht="15.75" customHeight="1" x14ac:dyDescent="0.25">
      <c r="A122" s="170" t="s">
        <v>1813</v>
      </c>
      <c r="B122" s="170" t="s">
        <v>4539</v>
      </c>
      <c r="C122" s="170" t="s">
        <v>6836</v>
      </c>
      <c r="D122" s="170" t="s">
        <v>6843</v>
      </c>
      <c r="E122" s="170" t="s">
        <v>6844</v>
      </c>
      <c r="F122" s="170" t="s">
        <v>6845</v>
      </c>
      <c r="G122" s="170" t="s">
        <v>38</v>
      </c>
      <c r="H122" s="170" t="s">
        <v>7082</v>
      </c>
      <c r="I122" s="170" t="s">
        <v>36595</v>
      </c>
      <c r="J122" s="170" t="s">
        <v>143</v>
      </c>
      <c r="K122" s="170" t="s">
        <v>38</v>
      </c>
      <c r="L122" s="170" t="s">
        <v>38</v>
      </c>
      <c r="M122" s="170" t="s">
        <v>133</v>
      </c>
      <c r="N122" s="170" t="s">
        <v>38</v>
      </c>
      <c r="O122" s="170" t="s">
        <v>36594</v>
      </c>
      <c r="U122" s="170" t="s">
        <v>6848</v>
      </c>
      <c r="V122" s="170" t="s">
        <v>6838</v>
      </c>
      <c r="W122" s="170" t="s">
        <v>36593</v>
      </c>
      <c r="X122" s="171">
        <v>0</v>
      </c>
      <c r="Y122" s="171">
        <v>1</v>
      </c>
      <c r="Z122" s="171">
        <v>0</v>
      </c>
    </row>
    <row r="123" spans="1:26" s="170" customFormat="1" ht="15.75" customHeight="1" x14ac:dyDescent="0.25">
      <c r="A123" s="170" t="s">
        <v>1813</v>
      </c>
      <c r="B123" s="170" t="s">
        <v>4539</v>
      </c>
      <c r="C123" s="170" t="s">
        <v>6836</v>
      </c>
      <c r="D123" s="170" t="s">
        <v>6843</v>
      </c>
      <c r="E123" s="170" t="s">
        <v>6844</v>
      </c>
      <c r="F123" s="170" t="s">
        <v>6845</v>
      </c>
      <c r="G123" s="170" t="s">
        <v>38</v>
      </c>
      <c r="H123" s="170" t="s">
        <v>7082</v>
      </c>
      <c r="I123" s="170" t="s">
        <v>36592</v>
      </c>
      <c r="J123" s="170" t="s">
        <v>143</v>
      </c>
      <c r="K123" s="170" t="s">
        <v>38</v>
      </c>
      <c r="L123" s="170" t="s">
        <v>38</v>
      </c>
      <c r="M123" s="170" t="s">
        <v>133</v>
      </c>
      <c r="N123" s="170" t="s">
        <v>38</v>
      </c>
      <c r="O123" s="170" t="s">
        <v>36591</v>
      </c>
      <c r="U123" s="170" t="s">
        <v>6848</v>
      </c>
      <c r="V123" s="170" t="s">
        <v>6838</v>
      </c>
      <c r="W123" s="170" t="s">
        <v>36590</v>
      </c>
      <c r="X123" s="171">
        <v>0</v>
      </c>
      <c r="Y123" s="171">
        <v>1</v>
      </c>
      <c r="Z123" s="171">
        <v>0</v>
      </c>
    </row>
    <row r="124" spans="1:26" s="170" customFormat="1" ht="15.75" customHeight="1" x14ac:dyDescent="0.25">
      <c r="A124" s="170" t="s">
        <v>1813</v>
      </c>
      <c r="B124" s="170" t="s">
        <v>4539</v>
      </c>
      <c r="C124" s="170" t="s">
        <v>6836</v>
      </c>
      <c r="D124" s="170" t="s">
        <v>6843</v>
      </c>
      <c r="E124" s="170" t="s">
        <v>6844</v>
      </c>
      <c r="F124" s="170" t="s">
        <v>6845</v>
      </c>
      <c r="G124" s="170" t="s">
        <v>38</v>
      </c>
      <c r="H124" s="170" t="s">
        <v>7082</v>
      </c>
      <c r="I124" s="170" t="s">
        <v>7093</v>
      </c>
      <c r="J124" s="170" t="s">
        <v>3004</v>
      </c>
      <c r="K124" s="170" t="s">
        <v>35562</v>
      </c>
      <c r="L124" s="170" t="s">
        <v>38</v>
      </c>
      <c r="M124" s="170" t="s">
        <v>42</v>
      </c>
      <c r="N124" s="170" t="s">
        <v>38</v>
      </c>
      <c r="O124" s="170" t="s">
        <v>35624</v>
      </c>
      <c r="T124" s="170" t="s">
        <v>43</v>
      </c>
      <c r="U124" s="170" t="s">
        <v>6848</v>
      </c>
      <c r="V124" s="170" t="s">
        <v>6838</v>
      </c>
      <c r="W124" s="170" t="s">
        <v>35623</v>
      </c>
      <c r="X124" s="171">
        <v>0</v>
      </c>
      <c r="Y124" s="171">
        <v>1</v>
      </c>
      <c r="Z124" s="171">
        <v>0</v>
      </c>
    </row>
    <row r="125" spans="1:26" s="170" customFormat="1" ht="15.75" customHeight="1" x14ac:dyDescent="0.25">
      <c r="A125" s="170" t="s">
        <v>1813</v>
      </c>
      <c r="B125" s="170" t="s">
        <v>4539</v>
      </c>
      <c r="C125" s="170" t="s">
        <v>6836</v>
      </c>
      <c r="D125" s="170" t="s">
        <v>6843</v>
      </c>
      <c r="E125" s="170" t="s">
        <v>6844</v>
      </c>
      <c r="F125" s="170" t="s">
        <v>6845</v>
      </c>
      <c r="G125" s="170" t="s">
        <v>38</v>
      </c>
      <c r="H125" s="170" t="s">
        <v>7082</v>
      </c>
      <c r="I125" s="170" t="s">
        <v>7093</v>
      </c>
      <c r="J125" s="170" t="s">
        <v>804</v>
      </c>
      <c r="K125" s="170" t="s">
        <v>7098</v>
      </c>
      <c r="L125" s="170" t="s">
        <v>38</v>
      </c>
      <c r="M125" s="170" t="s">
        <v>42</v>
      </c>
      <c r="N125" s="170" t="s">
        <v>38</v>
      </c>
      <c r="O125" s="170" t="s">
        <v>7099</v>
      </c>
      <c r="T125" s="170" t="s">
        <v>43</v>
      </c>
      <c r="U125" s="170" t="s">
        <v>35118</v>
      </c>
      <c r="V125" s="170" t="s">
        <v>35117</v>
      </c>
      <c r="W125" s="170" t="s">
        <v>7100</v>
      </c>
      <c r="X125" s="171">
        <v>1</v>
      </c>
      <c r="Y125" s="171">
        <v>0</v>
      </c>
      <c r="Z125" s="171">
        <v>0</v>
      </c>
    </row>
    <row r="126" spans="1:26" s="170" customFormat="1" ht="15.75" customHeight="1" x14ac:dyDescent="0.25">
      <c r="A126" s="170" t="s">
        <v>1813</v>
      </c>
      <c r="B126" s="170" t="s">
        <v>4539</v>
      </c>
      <c r="C126" s="170" t="s">
        <v>6836</v>
      </c>
      <c r="D126" s="170" t="s">
        <v>6843</v>
      </c>
      <c r="E126" s="170" t="s">
        <v>6844</v>
      </c>
      <c r="F126" s="170" t="s">
        <v>6845</v>
      </c>
      <c r="G126" s="170" t="s">
        <v>38</v>
      </c>
      <c r="H126" s="170" t="s">
        <v>7082</v>
      </c>
      <c r="I126" s="170" t="s">
        <v>35611</v>
      </c>
      <c r="J126" s="170" t="s">
        <v>35610</v>
      </c>
      <c r="K126" s="170" t="s">
        <v>36589</v>
      </c>
      <c r="L126" s="170" t="s">
        <v>38</v>
      </c>
      <c r="M126" s="170" t="s">
        <v>801</v>
      </c>
      <c r="N126" s="170" t="s">
        <v>38</v>
      </c>
      <c r="O126" s="170" t="s">
        <v>35609</v>
      </c>
      <c r="U126" s="170" t="s">
        <v>6847</v>
      </c>
      <c r="V126" s="170" t="s">
        <v>6838</v>
      </c>
      <c r="W126" s="170" t="s">
        <v>7092</v>
      </c>
      <c r="X126" s="171">
        <v>0</v>
      </c>
      <c r="Y126" s="171">
        <v>0</v>
      </c>
      <c r="Z126" s="171">
        <v>1</v>
      </c>
    </row>
    <row r="127" spans="1:26" s="170" customFormat="1" ht="15.75" customHeight="1" x14ac:dyDescent="0.25">
      <c r="A127" s="170" t="s">
        <v>1813</v>
      </c>
      <c r="B127" s="170" t="s">
        <v>4539</v>
      </c>
      <c r="C127" s="170" t="s">
        <v>6836</v>
      </c>
      <c r="D127" s="170" t="s">
        <v>6843</v>
      </c>
      <c r="E127" s="170" t="s">
        <v>6844</v>
      </c>
      <c r="F127" s="170" t="s">
        <v>6845</v>
      </c>
      <c r="G127" s="170" t="s">
        <v>38</v>
      </c>
      <c r="H127" s="170" t="s">
        <v>7082</v>
      </c>
      <c r="I127" s="170" t="s">
        <v>7101</v>
      </c>
      <c r="J127" s="170" t="s">
        <v>9196</v>
      </c>
      <c r="K127" s="170" t="s">
        <v>35606</v>
      </c>
      <c r="L127" s="170" t="s">
        <v>38</v>
      </c>
      <c r="M127" s="170" t="s">
        <v>42</v>
      </c>
      <c r="N127" s="170" t="s">
        <v>38</v>
      </c>
      <c r="O127" s="170" t="s">
        <v>35605</v>
      </c>
      <c r="U127" s="170" t="s">
        <v>6848</v>
      </c>
      <c r="V127" s="170" t="s">
        <v>6838</v>
      </c>
      <c r="W127" s="170" t="s">
        <v>35604</v>
      </c>
      <c r="X127" s="171">
        <v>1</v>
      </c>
      <c r="Y127" s="171">
        <v>0</v>
      </c>
      <c r="Z127" s="171">
        <v>0</v>
      </c>
    </row>
    <row r="128" spans="1:26" s="170" customFormat="1" ht="15.75" customHeight="1" x14ac:dyDescent="0.25">
      <c r="A128" s="170" t="s">
        <v>1813</v>
      </c>
      <c r="B128" s="170" t="s">
        <v>4539</v>
      </c>
      <c r="C128" s="170" t="s">
        <v>6836</v>
      </c>
      <c r="D128" s="170" t="s">
        <v>6843</v>
      </c>
      <c r="E128" s="170" t="s">
        <v>6844</v>
      </c>
      <c r="F128" s="170" t="s">
        <v>6845</v>
      </c>
      <c r="G128" s="170" t="s">
        <v>38</v>
      </c>
      <c r="H128" s="170" t="s">
        <v>7082</v>
      </c>
      <c r="I128" s="170" t="s">
        <v>35602</v>
      </c>
      <c r="J128" s="170" t="s">
        <v>3855</v>
      </c>
      <c r="K128" s="170" t="s">
        <v>36577</v>
      </c>
      <c r="L128" s="170" t="s">
        <v>38</v>
      </c>
      <c r="M128" s="170" t="s">
        <v>801</v>
      </c>
      <c r="N128" s="170" t="s">
        <v>38</v>
      </c>
      <c r="O128" s="170" t="s">
        <v>35600</v>
      </c>
      <c r="U128" s="170" t="s">
        <v>6847</v>
      </c>
      <c r="V128" s="170" t="s">
        <v>6838</v>
      </c>
      <c r="W128" s="170" t="s">
        <v>7092</v>
      </c>
      <c r="X128" s="171">
        <v>0</v>
      </c>
      <c r="Y128" s="171">
        <v>0</v>
      </c>
      <c r="Z128" s="171">
        <v>1</v>
      </c>
    </row>
    <row r="129" spans="1:26" s="170" customFormat="1" ht="15.75" customHeight="1" x14ac:dyDescent="0.25">
      <c r="A129" s="170" t="s">
        <v>1813</v>
      </c>
      <c r="B129" s="170" t="s">
        <v>4539</v>
      </c>
      <c r="C129" s="170" t="s">
        <v>6836</v>
      </c>
      <c r="D129" s="170" t="s">
        <v>6843</v>
      </c>
      <c r="E129" s="170" t="s">
        <v>6844</v>
      </c>
      <c r="F129" s="170" t="s">
        <v>6845</v>
      </c>
      <c r="G129" s="170" t="s">
        <v>38</v>
      </c>
      <c r="H129" s="170" t="s">
        <v>7082</v>
      </c>
      <c r="I129" s="170" t="s">
        <v>35462</v>
      </c>
      <c r="J129" s="170" t="s">
        <v>3822</v>
      </c>
      <c r="K129" s="170" t="s">
        <v>35466</v>
      </c>
      <c r="L129" s="170" t="s">
        <v>38</v>
      </c>
      <c r="M129" s="170" t="s">
        <v>42</v>
      </c>
      <c r="N129" s="170" t="s">
        <v>38</v>
      </c>
      <c r="O129" s="170" t="s">
        <v>35465</v>
      </c>
      <c r="U129" s="170" t="s">
        <v>6848</v>
      </c>
      <c r="V129" s="170" t="s">
        <v>6838</v>
      </c>
      <c r="W129" s="170" t="s">
        <v>35464</v>
      </c>
      <c r="X129" s="171">
        <v>0</v>
      </c>
      <c r="Y129" s="171">
        <v>0</v>
      </c>
      <c r="Z129" s="171">
        <v>1</v>
      </c>
    </row>
    <row r="130" spans="1:26" s="170" customFormat="1" ht="15.75" customHeight="1" x14ac:dyDescent="0.25">
      <c r="A130" s="170" t="s">
        <v>1813</v>
      </c>
      <c r="B130" s="170" t="s">
        <v>4539</v>
      </c>
      <c r="C130" s="170" t="s">
        <v>6836</v>
      </c>
      <c r="D130" s="170" t="s">
        <v>6843</v>
      </c>
      <c r="E130" s="170" t="s">
        <v>6844</v>
      </c>
      <c r="F130" s="170" t="s">
        <v>6845</v>
      </c>
      <c r="G130" s="170" t="s">
        <v>38</v>
      </c>
      <c r="H130" s="170" t="s">
        <v>7082</v>
      </c>
      <c r="I130" s="170" t="s">
        <v>35462</v>
      </c>
      <c r="J130" s="170" t="s">
        <v>35471</v>
      </c>
      <c r="K130" s="170" t="s">
        <v>35470</v>
      </c>
      <c r="L130" s="170" t="s">
        <v>38</v>
      </c>
      <c r="M130" s="170" t="s">
        <v>42</v>
      </c>
      <c r="N130" s="170" t="s">
        <v>38</v>
      </c>
      <c r="O130" s="170" t="s">
        <v>35469</v>
      </c>
      <c r="T130" s="170" t="s">
        <v>43</v>
      </c>
      <c r="U130" s="170" t="s">
        <v>6848</v>
      </c>
      <c r="V130" s="170" t="s">
        <v>6838</v>
      </c>
      <c r="W130" s="170" t="s">
        <v>35468</v>
      </c>
      <c r="X130" s="171">
        <v>0</v>
      </c>
      <c r="Y130" s="171">
        <v>0</v>
      </c>
      <c r="Z130" s="171">
        <v>1</v>
      </c>
    </row>
    <row r="131" spans="1:26" s="170" customFormat="1" ht="15.75" customHeight="1" x14ac:dyDescent="0.25">
      <c r="A131" s="170" t="s">
        <v>1813</v>
      </c>
      <c r="B131" s="170" t="s">
        <v>4539</v>
      </c>
      <c r="C131" s="170" t="s">
        <v>6836</v>
      </c>
      <c r="D131" s="170" t="s">
        <v>6843</v>
      </c>
      <c r="E131" s="170" t="s">
        <v>6844</v>
      </c>
      <c r="F131" s="170" t="s">
        <v>6845</v>
      </c>
      <c r="G131" s="170" t="s">
        <v>38</v>
      </c>
      <c r="H131" s="170" t="s">
        <v>7082</v>
      </c>
      <c r="I131" s="170" t="s">
        <v>35462</v>
      </c>
      <c r="J131" s="170" t="s">
        <v>35461</v>
      </c>
      <c r="K131" s="170" t="s">
        <v>36588</v>
      </c>
      <c r="L131" s="170" t="s">
        <v>38</v>
      </c>
      <c r="M131" s="170" t="s">
        <v>133</v>
      </c>
      <c r="N131" s="170" t="s">
        <v>38</v>
      </c>
      <c r="O131" s="170" t="s">
        <v>35459</v>
      </c>
      <c r="U131" s="170" t="s">
        <v>6848</v>
      </c>
      <c r="V131" s="170" t="s">
        <v>6838</v>
      </c>
      <c r="W131" s="170" t="s">
        <v>35458</v>
      </c>
      <c r="X131" s="171">
        <v>0</v>
      </c>
      <c r="Y131" s="171">
        <v>0</v>
      </c>
      <c r="Z131" s="171">
        <v>1</v>
      </c>
    </row>
    <row r="132" spans="1:26" s="170" customFormat="1" ht="15.75" customHeight="1" x14ac:dyDescent="0.25">
      <c r="A132" s="170" t="s">
        <v>1813</v>
      </c>
      <c r="B132" s="170" t="s">
        <v>4539</v>
      </c>
      <c r="C132" s="170" t="s">
        <v>6836</v>
      </c>
      <c r="D132" s="170" t="s">
        <v>6843</v>
      </c>
      <c r="E132" s="170" t="s">
        <v>6844</v>
      </c>
      <c r="F132" s="170" t="s">
        <v>6845</v>
      </c>
      <c r="G132" s="170" t="s">
        <v>38</v>
      </c>
      <c r="H132" s="170" t="s">
        <v>7082</v>
      </c>
      <c r="I132" s="170" t="s">
        <v>7105</v>
      </c>
      <c r="J132" s="170" t="s">
        <v>143</v>
      </c>
      <c r="K132" s="170" t="s">
        <v>38</v>
      </c>
      <c r="L132" s="170" t="s">
        <v>38</v>
      </c>
      <c r="M132" s="170" t="s">
        <v>801</v>
      </c>
      <c r="N132" s="170" t="s">
        <v>38</v>
      </c>
      <c r="O132" s="170" t="s">
        <v>36587</v>
      </c>
      <c r="U132" s="170" t="s">
        <v>6847</v>
      </c>
      <c r="V132" s="170" t="s">
        <v>6838</v>
      </c>
      <c r="W132" s="170" t="s">
        <v>7092</v>
      </c>
      <c r="X132" s="171">
        <v>0</v>
      </c>
      <c r="Y132" s="171">
        <v>0</v>
      </c>
      <c r="Z132" s="171">
        <v>1</v>
      </c>
    </row>
    <row r="133" spans="1:26" s="170" customFormat="1" ht="15.75" customHeight="1" x14ac:dyDescent="0.25">
      <c r="A133" s="170" t="s">
        <v>1813</v>
      </c>
      <c r="B133" s="170" t="s">
        <v>4539</v>
      </c>
      <c r="C133" s="170" t="s">
        <v>6836</v>
      </c>
      <c r="D133" s="170" t="s">
        <v>6843</v>
      </c>
      <c r="E133" s="170" t="s">
        <v>6844</v>
      </c>
      <c r="F133" s="170" t="s">
        <v>6845</v>
      </c>
      <c r="G133" s="170" t="s">
        <v>38</v>
      </c>
      <c r="H133" s="170" t="s">
        <v>7082</v>
      </c>
      <c r="I133" s="170" t="s">
        <v>36586</v>
      </c>
      <c r="J133" s="170" t="s">
        <v>4929</v>
      </c>
      <c r="K133" s="170" t="s">
        <v>36585</v>
      </c>
      <c r="L133" s="170" t="s">
        <v>38</v>
      </c>
      <c r="M133" s="170" t="s">
        <v>801</v>
      </c>
      <c r="N133" s="170" t="s">
        <v>38</v>
      </c>
      <c r="O133" s="170" t="s">
        <v>36584</v>
      </c>
      <c r="P133" s="170" t="s">
        <v>35596</v>
      </c>
      <c r="U133" s="170" t="s">
        <v>6847</v>
      </c>
      <c r="V133" s="170" t="s">
        <v>6838</v>
      </c>
      <c r="W133" s="170" t="s">
        <v>7092</v>
      </c>
      <c r="X133" s="171">
        <v>1</v>
      </c>
      <c r="Y133" s="171">
        <v>0</v>
      </c>
      <c r="Z133" s="171">
        <v>1</v>
      </c>
    </row>
    <row r="134" spans="1:26" s="170" customFormat="1" ht="15.75" customHeight="1" x14ac:dyDescent="0.25">
      <c r="A134" s="170" t="s">
        <v>1813</v>
      </c>
      <c r="B134" s="170" t="s">
        <v>4539</v>
      </c>
      <c r="C134" s="170" t="s">
        <v>6836</v>
      </c>
      <c r="D134" s="170" t="s">
        <v>6843</v>
      </c>
      <c r="E134" s="170" t="s">
        <v>6844</v>
      </c>
      <c r="F134" s="170" t="s">
        <v>6845</v>
      </c>
      <c r="G134" s="170" t="s">
        <v>38</v>
      </c>
      <c r="H134" s="170" t="s">
        <v>7082</v>
      </c>
      <c r="I134" s="170" t="s">
        <v>35593</v>
      </c>
      <c r="J134" s="170" t="s">
        <v>5056</v>
      </c>
      <c r="K134" s="170" t="s">
        <v>35592</v>
      </c>
      <c r="L134" s="170" t="s">
        <v>38</v>
      </c>
      <c r="M134" s="170" t="s">
        <v>42</v>
      </c>
      <c r="N134" s="170" t="s">
        <v>38</v>
      </c>
      <c r="O134" s="170" t="s">
        <v>35591</v>
      </c>
      <c r="T134" s="170" t="s">
        <v>43</v>
      </c>
      <c r="U134" s="170" t="s">
        <v>6848</v>
      </c>
      <c r="V134" s="170" t="s">
        <v>6838</v>
      </c>
      <c r="W134" s="170" t="s">
        <v>35590</v>
      </c>
      <c r="X134" s="171">
        <v>0</v>
      </c>
      <c r="Y134" s="171">
        <v>0</v>
      </c>
      <c r="Z134" s="171">
        <v>1</v>
      </c>
    </row>
    <row r="135" spans="1:26" s="170" customFormat="1" ht="15.75" customHeight="1" x14ac:dyDescent="0.25">
      <c r="A135" s="170" t="s">
        <v>1813</v>
      </c>
      <c r="B135" s="170" t="s">
        <v>4539</v>
      </c>
      <c r="C135" s="170" t="s">
        <v>6836</v>
      </c>
      <c r="D135" s="170" t="s">
        <v>6843</v>
      </c>
      <c r="E135" s="170" t="s">
        <v>6844</v>
      </c>
      <c r="F135" s="170" t="s">
        <v>6845</v>
      </c>
      <c r="G135" s="170" t="s">
        <v>38</v>
      </c>
      <c r="H135" s="170" t="s">
        <v>7082</v>
      </c>
      <c r="I135" s="170" t="s">
        <v>35584</v>
      </c>
      <c r="J135" s="170" t="s">
        <v>3537</v>
      </c>
      <c r="K135" s="170" t="s">
        <v>35583</v>
      </c>
      <c r="L135" s="170" t="s">
        <v>38</v>
      </c>
      <c r="M135" s="170" t="s">
        <v>42</v>
      </c>
      <c r="N135" s="170" t="s">
        <v>38</v>
      </c>
      <c r="O135" s="170" t="s">
        <v>35582</v>
      </c>
      <c r="T135" s="170" t="s">
        <v>43</v>
      </c>
      <c r="U135" s="170" t="s">
        <v>6848</v>
      </c>
      <c r="V135" s="170" t="s">
        <v>6838</v>
      </c>
      <c r="W135" s="170" t="s">
        <v>35581</v>
      </c>
      <c r="X135" s="171">
        <v>0</v>
      </c>
      <c r="Y135" s="171">
        <v>0</v>
      </c>
      <c r="Z135" s="171">
        <v>1</v>
      </c>
    </row>
    <row r="136" spans="1:26" s="170" customFormat="1" ht="15.75" customHeight="1" x14ac:dyDescent="0.25">
      <c r="A136" s="170" t="s">
        <v>1813</v>
      </c>
      <c r="B136" s="170" t="s">
        <v>4539</v>
      </c>
      <c r="C136" s="170" t="s">
        <v>6836</v>
      </c>
      <c r="D136" s="170" t="s">
        <v>6843</v>
      </c>
      <c r="E136" s="170" t="s">
        <v>6844</v>
      </c>
      <c r="F136" s="170" t="s">
        <v>6845</v>
      </c>
      <c r="G136" s="170" t="s">
        <v>38</v>
      </c>
      <c r="H136" s="170" t="s">
        <v>7082</v>
      </c>
      <c r="I136" s="170" t="s">
        <v>35569</v>
      </c>
      <c r="J136" s="170" t="s">
        <v>3718</v>
      </c>
      <c r="K136" s="170" t="s">
        <v>7102</v>
      </c>
      <c r="L136" s="170" t="s">
        <v>38</v>
      </c>
      <c r="M136" s="170" t="s">
        <v>42</v>
      </c>
      <c r="N136" s="170" t="s">
        <v>38</v>
      </c>
      <c r="O136" s="170" t="s">
        <v>35568</v>
      </c>
      <c r="T136" s="170" t="s">
        <v>43</v>
      </c>
      <c r="U136" s="170" t="s">
        <v>35118</v>
      </c>
      <c r="V136" s="170" t="s">
        <v>35117</v>
      </c>
      <c r="W136" s="170" t="s">
        <v>35567</v>
      </c>
      <c r="X136" s="171">
        <v>0</v>
      </c>
      <c r="Y136" s="171">
        <v>1</v>
      </c>
      <c r="Z136" s="171">
        <v>0</v>
      </c>
    </row>
    <row r="137" spans="1:26" s="170" customFormat="1" ht="15.75" customHeight="1" x14ac:dyDescent="0.25">
      <c r="A137" s="170" t="s">
        <v>1813</v>
      </c>
      <c r="B137" s="170" t="s">
        <v>4539</v>
      </c>
      <c r="C137" s="170" t="s">
        <v>6836</v>
      </c>
      <c r="D137" s="170" t="s">
        <v>6843</v>
      </c>
      <c r="E137" s="170" t="s">
        <v>6844</v>
      </c>
      <c r="F137" s="170" t="s">
        <v>6845</v>
      </c>
      <c r="G137" s="170" t="s">
        <v>38</v>
      </c>
      <c r="H137" s="170" t="s">
        <v>7082</v>
      </c>
      <c r="I137" s="170" t="s">
        <v>35573</v>
      </c>
      <c r="J137" s="170" t="s">
        <v>4920</v>
      </c>
      <c r="K137" s="170" t="s">
        <v>6913</v>
      </c>
      <c r="L137" s="170" t="s">
        <v>38</v>
      </c>
      <c r="M137" s="170" t="s">
        <v>42</v>
      </c>
      <c r="N137" s="170" t="s">
        <v>38</v>
      </c>
      <c r="O137" s="170" t="s">
        <v>35572</v>
      </c>
      <c r="U137" s="170" t="s">
        <v>6848</v>
      </c>
      <c r="V137" s="170" t="s">
        <v>6838</v>
      </c>
      <c r="W137" s="170" t="s">
        <v>35571</v>
      </c>
      <c r="X137" s="171">
        <v>0</v>
      </c>
      <c r="Y137" s="171">
        <v>0</v>
      </c>
      <c r="Z137" s="171">
        <v>1</v>
      </c>
    </row>
    <row r="138" spans="1:26" s="170" customFormat="1" ht="15.75" customHeight="1" x14ac:dyDescent="0.25">
      <c r="A138" s="170" t="s">
        <v>1813</v>
      </c>
      <c r="B138" s="170" t="s">
        <v>4539</v>
      </c>
      <c r="C138" s="170" t="s">
        <v>6836</v>
      </c>
      <c r="D138" s="170" t="s">
        <v>6843</v>
      </c>
      <c r="E138" s="170" t="s">
        <v>6844</v>
      </c>
      <c r="F138" s="170" t="s">
        <v>6845</v>
      </c>
      <c r="G138" s="170" t="s">
        <v>38</v>
      </c>
      <c r="H138" s="170" t="s">
        <v>7082</v>
      </c>
      <c r="I138" s="170" t="s">
        <v>7106</v>
      </c>
      <c r="J138" s="170" t="s">
        <v>7107</v>
      </c>
      <c r="K138" s="170" t="s">
        <v>7087</v>
      </c>
      <c r="L138" s="170" t="s">
        <v>38</v>
      </c>
      <c r="M138" s="170" t="s">
        <v>42</v>
      </c>
      <c r="N138" s="170" t="s">
        <v>38</v>
      </c>
      <c r="O138" s="170" t="s">
        <v>7108</v>
      </c>
      <c r="T138" s="170" t="s">
        <v>43</v>
      </c>
      <c r="U138" s="170" t="s">
        <v>6848</v>
      </c>
      <c r="V138" s="170" t="s">
        <v>6838</v>
      </c>
      <c r="W138" s="170" t="s">
        <v>7109</v>
      </c>
      <c r="X138" s="171">
        <v>0</v>
      </c>
      <c r="Y138" s="171">
        <v>0</v>
      </c>
      <c r="Z138" s="171">
        <v>1</v>
      </c>
    </row>
    <row r="139" spans="1:26" s="170" customFormat="1" ht="15.75" customHeight="1" x14ac:dyDescent="0.25">
      <c r="A139" s="170" t="s">
        <v>1813</v>
      </c>
      <c r="B139" s="170" t="s">
        <v>4539</v>
      </c>
      <c r="C139" s="170" t="s">
        <v>6836</v>
      </c>
      <c r="D139" s="170" t="s">
        <v>6843</v>
      </c>
      <c r="E139" s="170" t="s">
        <v>6844</v>
      </c>
      <c r="F139" s="170" t="s">
        <v>6845</v>
      </c>
      <c r="G139" s="170" t="s">
        <v>38</v>
      </c>
      <c r="H139" s="170" t="s">
        <v>7082</v>
      </c>
      <c r="I139" s="170" t="s">
        <v>35564</v>
      </c>
      <c r="J139" s="170" t="s">
        <v>143</v>
      </c>
      <c r="K139" s="170" t="s">
        <v>38</v>
      </c>
      <c r="L139" s="170" t="s">
        <v>38</v>
      </c>
      <c r="M139" s="170" t="s">
        <v>133</v>
      </c>
      <c r="N139" s="170" t="s">
        <v>38</v>
      </c>
      <c r="O139" s="170" t="s">
        <v>36583</v>
      </c>
      <c r="U139" s="170" t="s">
        <v>6848</v>
      </c>
      <c r="V139" s="170" t="s">
        <v>6838</v>
      </c>
      <c r="W139" s="170" t="s">
        <v>36582</v>
      </c>
      <c r="X139" s="171">
        <v>0</v>
      </c>
      <c r="Y139" s="171">
        <v>1</v>
      </c>
      <c r="Z139" s="171">
        <v>0</v>
      </c>
    </row>
    <row r="140" spans="1:26" s="170" customFormat="1" ht="15.75" customHeight="1" x14ac:dyDescent="0.25">
      <c r="A140" s="170" t="s">
        <v>1813</v>
      </c>
      <c r="B140" s="170" t="s">
        <v>4539</v>
      </c>
      <c r="C140" s="170" t="s">
        <v>6836</v>
      </c>
      <c r="D140" s="170" t="s">
        <v>6843</v>
      </c>
      <c r="E140" s="170" t="s">
        <v>6844</v>
      </c>
      <c r="F140" s="170" t="s">
        <v>6845</v>
      </c>
      <c r="G140" s="170" t="s">
        <v>38</v>
      </c>
      <c r="H140" s="170" t="s">
        <v>7082</v>
      </c>
      <c r="I140" s="170" t="s">
        <v>35558</v>
      </c>
      <c r="J140" s="170" t="s">
        <v>35557</v>
      </c>
      <c r="K140" s="170" t="s">
        <v>35556</v>
      </c>
      <c r="L140" s="170" t="s">
        <v>38</v>
      </c>
      <c r="M140" s="170" t="s">
        <v>42</v>
      </c>
      <c r="N140" s="170" t="s">
        <v>38</v>
      </c>
      <c r="O140" s="170" t="s">
        <v>35555</v>
      </c>
      <c r="T140" s="170" t="s">
        <v>43</v>
      </c>
      <c r="U140" s="170" t="s">
        <v>6848</v>
      </c>
      <c r="V140" s="170" t="s">
        <v>6838</v>
      </c>
      <c r="W140" s="170" t="s">
        <v>35554</v>
      </c>
      <c r="X140" s="171">
        <v>0</v>
      </c>
      <c r="Y140" s="171">
        <v>0</v>
      </c>
      <c r="Z140" s="171">
        <v>1</v>
      </c>
    </row>
    <row r="141" spans="1:26" s="170" customFormat="1" ht="15.75" customHeight="1" x14ac:dyDescent="0.25">
      <c r="A141" s="170" t="s">
        <v>1813</v>
      </c>
      <c r="B141" s="170" t="s">
        <v>4539</v>
      </c>
      <c r="C141" s="170" t="s">
        <v>6836</v>
      </c>
      <c r="D141" s="170" t="s">
        <v>6843</v>
      </c>
      <c r="E141" s="170" t="s">
        <v>6844</v>
      </c>
      <c r="F141" s="170" t="s">
        <v>6845</v>
      </c>
      <c r="G141" s="170" t="s">
        <v>38</v>
      </c>
      <c r="H141" s="170" t="s">
        <v>7082</v>
      </c>
      <c r="I141" s="170" t="s">
        <v>35548</v>
      </c>
      <c r="J141" s="170" t="s">
        <v>10201</v>
      </c>
      <c r="K141" s="170" t="s">
        <v>35552</v>
      </c>
      <c r="L141" s="170" t="s">
        <v>38</v>
      </c>
      <c r="M141" s="170" t="s">
        <v>42</v>
      </c>
      <c r="N141" s="170" t="s">
        <v>38</v>
      </c>
      <c r="O141" s="170" t="s">
        <v>35551</v>
      </c>
      <c r="T141" s="170" t="s">
        <v>43</v>
      </c>
      <c r="U141" s="170" t="s">
        <v>6848</v>
      </c>
      <c r="V141" s="170" t="s">
        <v>6838</v>
      </c>
      <c r="W141" s="170" t="s">
        <v>35550</v>
      </c>
      <c r="X141" s="171">
        <v>0</v>
      </c>
      <c r="Y141" s="171">
        <v>0</v>
      </c>
      <c r="Z141" s="171">
        <v>1</v>
      </c>
    </row>
    <row r="142" spans="1:26" s="170" customFormat="1" ht="15.75" customHeight="1" x14ac:dyDescent="0.25">
      <c r="A142" s="170" t="s">
        <v>1813</v>
      </c>
      <c r="B142" s="170" t="s">
        <v>4539</v>
      </c>
      <c r="C142" s="170" t="s">
        <v>6836</v>
      </c>
      <c r="D142" s="170" t="s">
        <v>6843</v>
      </c>
      <c r="E142" s="170" t="s">
        <v>6844</v>
      </c>
      <c r="F142" s="170" t="s">
        <v>6845</v>
      </c>
      <c r="G142" s="170" t="s">
        <v>38</v>
      </c>
      <c r="H142" s="170" t="s">
        <v>7082</v>
      </c>
      <c r="I142" s="170" t="s">
        <v>35548</v>
      </c>
      <c r="J142" s="170" t="s">
        <v>35547</v>
      </c>
      <c r="K142" s="170" t="s">
        <v>7125</v>
      </c>
      <c r="L142" s="170" t="s">
        <v>38</v>
      </c>
      <c r="M142" s="170" t="s">
        <v>42</v>
      </c>
      <c r="N142" s="170" t="s">
        <v>38</v>
      </c>
      <c r="O142" s="170" t="s">
        <v>35546</v>
      </c>
      <c r="U142" s="170" t="s">
        <v>6848</v>
      </c>
      <c r="V142" s="170" t="s">
        <v>6838</v>
      </c>
      <c r="W142" s="170" t="s">
        <v>35545</v>
      </c>
      <c r="X142" s="171">
        <v>0</v>
      </c>
      <c r="Y142" s="171">
        <v>0</v>
      </c>
      <c r="Z142" s="171">
        <v>1</v>
      </c>
    </row>
    <row r="143" spans="1:26" s="170" customFormat="1" ht="15.75" customHeight="1" x14ac:dyDescent="0.25">
      <c r="A143" s="170" t="s">
        <v>1813</v>
      </c>
      <c r="B143" s="170" t="s">
        <v>4539</v>
      </c>
      <c r="C143" s="170" t="s">
        <v>6836</v>
      </c>
      <c r="D143" s="170" t="s">
        <v>6843</v>
      </c>
      <c r="E143" s="170" t="s">
        <v>6844</v>
      </c>
      <c r="F143" s="170" t="s">
        <v>6845</v>
      </c>
      <c r="G143" s="170" t="s">
        <v>38</v>
      </c>
      <c r="H143" s="170" t="s">
        <v>7082</v>
      </c>
      <c r="I143" s="170" t="s">
        <v>35548</v>
      </c>
      <c r="J143" s="170" t="s">
        <v>143</v>
      </c>
      <c r="K143" s="170" t="s">
        <v>38</v>
      </c>
      <c r="L143" s="170" t="s">
        <v>38</v>
      </c>
      <c r="M143" s="170" t="s">
        <v>133</v>
      </c>
      <c r="N143" s="170" t="s">
        <v>38</v>
      </c>
      <c r="O143" s="170" t="s">
        <v>36581</v>
      </c>
      <c r="U143" s="170" t="s">
        <v>6848</v>
      </c>
      <c r="V143" s="170" t="s">
        <v>6838</v>
      </c>
      <c r="W143" s="170" t="s">
        <v>36580</v>
      </c>
      <c r="X143" s="171">
        <v>0</v>
      </c>
      <c r="Y143" s="171">
        <v>0</v>
      </c>
      <c r="Z143" s="171">
        <v>1</v>
      </c>
    </row>
    <row r="144" spans="1:26" s="170" customFormat="1" ht="15.75" customHeight="1" x14ac:dyDescent="0.25">
      <c r="A144" s="170" t="s">
        <v>1813</v>
      </c>
      <c r="B144" s="170" t="s">
        <v>4539</v>
      </c>
      <c r="C144" s="170" t="s">
        <v>6836</v>
      </c>
      <c r="D144" s="170" t="s">
        <v>6843</v>
      </c>
      <c r="E144" s="170" t="s">
        <v>6844</v>
      </c>
      <c r="F144" s="170" t="s">
        <v>6845</v>
      </c>
      <c r="G144" s="170" t="s">
        <v>38</v>
      </c>
      <c r="H144" s="170" t="s">
        <v>7082</v>
      </c>
      <c r="I144" s="170" t="s">
        <v>36579</v>
      </c>
      <c r="J144" s="170" t="s">
        <v>36578</v>
      </c>
      <c r="K144" s="170" t="s">
        <v>36577</v>
      </c>
      <c r="L144" s="170" t="s">
        <v>38</v>
      </c>
      <c r="M144" s="170" t="s">
        <v>801</v>
      </c>
      <c r="N144" s="170" t="s">
        <v>38</v>
      </c>
      <c r="O144" s="170" t="s">
        <v>36576</v>
      </c>
      <c r="U144" s="170" t="s">
        <v>6847</v>
      </c>
      <c r="V144" s="170" t="s">
        <v>6838</v>
      </c>
      <c r="W144" s="170" t="s">
        <v>7092</v>
      </c>
      <c r="X144" s="171">
        <v>0</v>
      </c>
      <c r="Y144" s="171">
        <v>0</v>
      </c>
      <c r="Z144" s="171">
        <v>1</v>
      </c>
    </row>
    <row r="145" spans="1:26" s="170" customFormat="1" ht="15.75" customHeight="1" x14ac:dyDescent="0.25">
      <c r="A145" s="170" t="s">
        <v>1813</v>
      </c>
      <c r="B145" s="170" t="s">
        <v>4539</v>
      </c>
      <c r="C145" s="170" t="s">
        <v>6836</v>
      </c>
      <c r="D145" s="170" t="s">
        <v>6843</v>
      </c>
      <c r="E145" s="170" t="s">
        <v>6844</v>
      </c>
      <c r="F145" s="170" t="s">
        <v>6845</v>
      </c>
      <c r="G145" s="170" t="s">
        <v>38</v>
      </c>
      <c r="H145" s="170" t="s">
        <v>7082</v>
      </c>
      <c r="I145" s="170" t="s">
        <v>7118</v>
      </c>
      <c r="J145" s="170" t="s">
        <v>5067</v>
      </c>
      <c r="K145" s="170" t="s">
        <v>35518</v>
      </c>
      <c r="L145" s="170" t="s">
        <v>38</v>
      </c>
      <c r="M145" s="170" t="s">
        <v>42</v>
      </c>
      <c r="N145" s="170" t="s">
        <v>38</v>
      </c>
      <c r="O145" s="170" t="s">
        <v>35517</v>
      </c>
      <c r="T145" s="170" t="s">
        <v>43</v>
      </c>
      <c r="U145" s="170" t="s">
        <v>6848</v>
      </c>
      <c r="V145" s="170" t="s">
        <v>6838</v>
      </c>
      <c r="W145" s="170" t="s">
        <v>35516</v>
      </c>
      <c r="X145" s="171">
        <v>0</v>
      </c>
      <c r="Y145" s="171">
        <v>1</v>
      </c>
      <c r="Z145" s="171">
        <v>0</v>
      </c>
    </row>
    <row r="146" spans="1:26" s="170" customFormat="1" ht="15.75" customHeight="1" x14ac:dyDescent="0.25">
      <c r="A146" s="170" t="s">
        <v>1813</v>
      </c>
      <c r="B146" s="170" t="s">
        <v>4539</v>
      </c>
      <c r="C146" s="170" t="s">
        <v>6836</v>
      </c>
      <c r="D146" s="170" t="s">
        <v>6843</v>
      </c>
      <c r="E146" s="170" t="s">
        <v>6844</v>
      </c>
      <c r="F146" s="170" t="s">
        <v>6845</v>
      </c>
      <c r="G146" s="170" t="s">
        <v>38</v>
      </c>
      <c r="H146" s="170" t="s">
        <v>7082</v>
      </c>
      <c r="I146" s="170" t="s">
        <v>7118</v>
      </c>
      <c r="J146" s="170" t="s">
        <v>7524</v>
      </c>
      <c r="K146" s="170" t="s">
        <v>7122</v>
      </c>
      <c r="L146" s="170" t="s">
        <v>38</v>
      </c>
      <c r="M146" s="170" t="s">
        <v>42</v>
      </c>
      <c r="N146" s="170" t="s">
        <v>38</v>
      </c>
      <c r="O146" s="170" t="s">
        <v>35514</v>
      </c>
      <c r="T146" s="170" t="s">
        <v>43</v>
      </c>
      <c r="U146" s="170" t="s">
        <v>6848</v>
      </c>
      <c r="V146" s="170" t="s">
        <v>6838</v>
      </c>
      <c r="W146" s="170" t="s">
        <v>35513</v>
      </c>
      <c r="X146" s="171">
        <v>1</v>
      </c>
      <c r="Y146" s="171">
        <v>0</v>
      </c>
      <c r="Z146" s="171">
        <v>1</v>
      </c>
    </row>
    <row r="147" spans="1:26" s="170" customFormat="1" ht="15.75" customHeight="1" x14ac:dyDescent="0.25">
      <c r="A147" s="170" t="s">
        <v>1813</v>
      </c>
      <c r="B147" s="170" t="s">
        <v>4539</v>
      </c>
      <c r="C147" s="170" t="s">
        <v>6836</v>
      </c>
      <c r="D147" s="170" t="s">
        <v>6843</v>
      </c>
      <c r="E147" s="170" t="s">
        <v>6844</v>
      </c>
      <c r="F147" s="170" t="s">
        <v>6845</v>
      </c>
      <c r="G147" s="170" t="s">
        <v>38</v>
      </c>
      <c r="H147" s="170" t="s">
        <v>7082</v>
      </c>
      <c r="I147" s="170" t="s">
        <v>7118</v>
      </c>
      <c r="J147" s="170" t="s">
        <v>7119</v>
      </c>
      <c r="K147" s="170" t="s">
        <v>7078</v>
      </c>
      <c r="L147" s="170" t="s">
        <v>38</v>
      </c>
      <c r="M147" s="170" t="s">
        <v>42</v>
      </c>
      <c r="N147" s="170" t="s">
        <v>38</v>
      </c>
      <c r="O147" s="170" t="s">
        <v>7120</v>
      </c>
      <c r="T147" s="170" t="s">
        <v>43</v>
      </c>
      <c r="U147" s="170" t="s">
        <v>6848</v>
      </c>
      <c r="V147" s="170" t="s">
        <v>6838</v>
      </c>
      <c r="W147" s="170" t="s">
        <v>7121</v>
      </c>
      <c r="X147" s="171">
        <v>0</v>
      </c>
      <c r="Y147" s="171">
        <v>0</v>
      </c>
      <c r="Z147" s="171">
        <v>1</v>
      </c>
    </row>
    <row r="148" spans="1:26" s="170" customFormat="1" ht="15.75" customHeight="1" x14ac:dyDescent="0.25">
      <c r="A148" s="170" t="s">
        <v>1813</v>
      </c>
      <c r="B148" s="170" t="s">
        <v>4539</v>
      </c>
      <c r="C148" s="170" t="s">
        <v>6836</v>
      </c>
      <c r="D148" s="170" t="s">
        <v>6843</v>
      </c>
      <c r="E148" s="170" t="s">
        <v>6844</v>
      </c>
      <c r="F148" s="170" t="s">
        <v>6845</v>
      </c>
      <c r="G148" s="170" t="s">
        <v>38</v>
      </c>
      <c r="H148" s="170" t="s">
        <v>7082</v>
      </c>
      <c r="I148" s="170" t="s">
        <v>7118</v>
      </c>
      <c r="J148" s="170" t="s">
        <v>143</v>
      </c>
      <c r="K148" s="170" t="s">
        <v>38</v>
      </c>
      <c r="L148" s="170" t="s">
        <v>38</v>
      </c>
      <c r="M148" s="170" t="s">
        <v>133</v>
      </c>
      <c r="N148" s="170" t="s">
        <v>38</v>
      </c>
      <c r="O148" s="170" t="s">
        <v>36575</v>
      </c>
      <c r="U148" s="170" t="s">
        <v>35507</v>
      </c>
      <c r="V148" s="170" t="s">
        <v>34622</v>
      </c>
      <c r="W148" s="170" t="s">
        <v>35506</v>
      </c>
      <c r="X148" s="171">
        <v>0</v>
      </c>
      <c r="Y148" s="171">
        <v>1</v>
      </c>
      <c r="Z148" s="171">
        <v>0</v>
      </c>
    </row>
    <row r="149" spans="1:26" s="170" customFormat="1" ht="15.75" customHeight="1" x14ac:dyDescent="0.25">
      <c r="A149" s="170" t="s">
        <v>1813</v>
      </c>
      <c r="B149" s="170" t="s">
        <v>4539</v>
      </c>
      <c r="C149" s="170" t="s">
        <v>6836</v>
      </c>
      <c r="D149" s="170" t="s">
        <v>6843</v>
      </c>
      <c r="E149" s="170" t="s">
        <v>6844</v>
      </c>
      <c r="F149" s="170" t="s">
        <v>6845</v>
      </c>
      <c r="G149" s="170" t="s">
        <v>38</v>
      </c>
      <c r="H149" s="170" t="s">
        <v>7082</v>
      </c>
      <c r="I149" s="170" t="s">
        <v>35496</v>
      </c>
      <c r="J149" s="170" t="s">
        <v>35495</v>
      </c>
      <c r="K149" s="170" t="s">
        <v>35369</v>
      </c>
      <c r="L149" s="170" t="s">
        <v>38</v>
      </c>
      <c r="M149" s="170" t="s">
        <v>42</v>
      </c>
      <c r="N149" s="170" t="s">
        <v>38</v>
      </c>
      <c r="O149" s="170" t="s">
        <v>35494</v>
      </c>
      <c r="T149" s="170" t="s">
        <v>193</v>
      </c>
      <c r="U149" s="170" t="s">
        <v>6848</v>
      </c>
      <c r="V149" s="170" t="s">
        <v>6838</v>
      </c>
      <c r="W149" s="170" t="s">
        <v>35493</v>
      </c>
      <c r="X149" s="171">
        <v>1</v>
      </c>
      <c r="Y149" s="171">
        <v>0</v>
      </c>
      <c r="Z149" s="171">
        <v>1</v>
      </c>
    </row>
    <row r="150" spans="1:26" s="170" customFormat="1" ht="15.75" customHeight="1" x14ac:dyDescent="0.25">
      <c r="A150" s="170" t="s">
        <v>1813</v>
      </c>
      <c r="B150" s="170" t="s">
        <v>4539</v>
      </c>
      <c r="C150" s="170" t="s">
        <v>6836</v>
      </c>
      <c r="D150" s="170" t="s">
        <v>6843</v>
      </c>
      <c r="E150" s="170" t="s">
        <v>6844</v>
      </c>
      <c r="F150" s="170" t="s">
        <v>6845</v>
      </c>
      <c r="G150" s="170" t="s">
        <v>38</v>
      </c>
      <c r="H150" s="170" t="s">
        <v>7082</v>
      </c>
      <c r="I150" s="170" t="s">
        <v>7124</v>
      </c>
      <c r="J150" s="170" t="s">
        <v>35490</v>
      </c>
      <c r="K150" s="170" t="s">
        <v>36574</v>
      </c>
      <c r="L150" s="170" t="s">
        <v>38</v>
      </c>
      <c r="M150" s="170" t="s">
        <v>133</v>
      </c>
      <c r="N150" s="170" t="s">
        <v>38</v>
      </c>
      <c r="O150" s="170" t="s">
        <v>35488</v>
      </c>
      <c r="U150" s="170" t="s">
        <v>6848</v>
      </c>
      <c r="V150" s="170" t="s">
        <v>6838</v>
      </c>
      <c r="W150" s="170" t="s">
        <v>35487</v>
      </c>
      <c r="X150" s="171">
        <v>0</v>
      </c>
      <c r="Y150" s="171">
        <v>0</v>
      </c>
      <c r="Z150" s="171">
        <v>1</v>
      </c>
    </row>
    <row r="151" spans="1:26" s="170" customFormat="1" ht="15.75" customHeight="1" x14ac:dyDescent="0.25">
      <c r="A151" s="170" t="s">
        <v>1813</v>
      </c>
      <c r="B151" s="170" t="s">
        <v>4539</v>
      </c>
      <c r="C151" s="170" t="s">
        <v>6836</v>
      </c>
      <c r="D151" s="170" t="s">
        <v>6843</v>
      </c>
      <c r="E151" s="170" t="s">
        <v>6844</v>
      </c>
      <c r="F151" s="170" t="s">
        <v>6845</v>
      </c>
      <c r="G151" s="170" t="s">
        <v>38</v>
      </c>
      <c r="H151" s="170" t="s">
        <v>7082</v>
      </c>
      <c r="I151" s="170" t="s">
        <v>7124</v>
      </c>
      <c r="J151" s="170" t="s">
        <v>143</v>
      </c>
      <c r="K151" s="170" t="s">
        <v>38</v>
      </c>
      <c r="L151" s="170" t="s">
        <v>38</v>
      </c>
      <c r="M151" s="170" t="s">
        <v>133</v>
      </c>
      <c r="N151" s="170" t="s">
        <v>38</v>
      </c>
      <c r="O151" s="170" t="s">
        <v>36573</v>
      </c>
      <c r="U151" s="170" t="s">
        <v>6848</v>
      </c>
      <c r="V151" s="170" t="s">
        <v>6838</v>
      </c>
      <c r="W151" s="170" t="s">
        <v>35487</v>
      </c>
      <c r="X151" s="171">
        <v>0</v>
      </c>
      <c r="Y151" s="171">
        <v>0</v>
      </c>
      <c r="Z151" s="171">
        <v>1</v>
      </c>
    </row>
    <row r="152" spans="1:26" s="170" customFormat="1" ht="15.75" customHeight="1" x14ac:dyDescent="0.25">
      <c r="A152" s="170" t="s">
        <v>1813</v>
      </c>
      <c r="B152" s="170" t="s">
        <v>4539</v>
      </c>
      <c r="C152" s="170" t="s">
        <v>6836</v>
      </c>
      <c r="D152" s="170" t="s">
        <v>6843</v>
      </c>
      <c r="E152" s="170" t="s">
        <v>6844</v>
      </c>
      <c r="F152" s="170" t="s">
        <v>6845</v>
      </c>
      <c r="G152" s="170" t="s">
        <v>38</v>
      </c>
      <c r="H152" s="170" t="s">
        <v>7082</v>
      </c>
      <c r="I152" s="170" t="s">
        <v>36572</v>
      </c>
      <c r="J152" s="170" t="s">
        <v>143</v>
      </c>
      <c r="K152" s="170" t="s">
        <v>38</v>
      </c>
      <c r="L152" s="170" t="s">
        <v>38</v>
      </c>
      <c r="M152" s="170" t="s">
        <v>801</v>
      </c>
      <c r="N152" s="170" t="s">
        <v>38</v>
      </c>
      <c r="O152" s="170" t="s">
        <v>36571</v>
      </c>
      <c r="U152" s="170" t="s">
        <v>6847</v>
      </c>
      <c r="V152" s="170" t="s">
        <v>6838</v>
      </c>
      <c r="W152" s="170" t="s">
        <v>7092</v>
      </c>
      <c r="X152" s="171">
        <v>0</v>
      </c>
      <c r="Y152" s="171">
        <v>0</v>
      </c>
      <c r="Z152" s="171">
        <v>1</v>
      </c>
    </row>
    <row r="153" spans="1:26" s="170" customFormat="1" ht="15.75" customHeight="1" x14ac:dyDescent="0.25">
      <c r="A153" s="170" t="s">
        <v>1813</v>
      </c>
      <c r="B153" s="170" t="s">
        <v>4539</v>
      </c>
      <c r="C153" s="170" t="s">
        <v>6836</v>
      </c>
      <c r="D153" s="170" t="s">
        <v>6843</v>
      </c>
      <c r="E153" s="170" t="s">
        <v>6844</v>
      </c>
      <c r="F153" s="170" t="s">
        <v>6845</v>
      </c>
      <c r="G153" s="170" t="s">
        <v>38</v>
      </c>
      <c r="H153" s="170" t="s">
        <v>7082</v>
      </c>
      <c r="I153" s="170" t="s">
        <v>35484</v>
      </c>
      <c r="J153" s="170" t="s">
        <v>2605</v>
      </c>
      <c r="K153" s="170" t="s">
        <v>6956</v>
      </c>
      <c r="L153" s="170" t="s">
        <v>38</v>
      </c>
      <c r="M153" s="170" t="s">
        <v>42</v>
      </c>
      <c r="N153" s="170" t="s">
        <v>38</v>
      </c>
      <c r="O153" s="170" t="s">
        <v>35483</v>
      </c>
      <c r="T153" s="170" t="s">
        <v>43</v>
      </c>
      <c r="U153" s="170" t="s">
        <v>6848</v>
      </c>
      <c r="V153" s="170" t="s">
        <v>6838</v>
      </c>
      <c r="W153" s="170" t="s">
        <v>35482</v>
      </c>
      <c r="X153" s="171">
        <v>0</v>
      </c>
      <c r="Y153" s="171">
        <v>0</v>
      </c>
      <c r="Z153" s="171">
        <v>1</v>
      </c>
    </row>
    <row r="154" spans="1:26" s="170" customFormat="1" ht="15.75" customHeight="1" x14ac:dyDescent="0.25">
      <c r="A154" s="170" t="s">
        <v>1813</v>
      </c>
      <c r="B154" s="170" t="s">
        <v>4539</v>
      </c>
      <c r="C154" s="170" t="s">
        <v>6836</v>
      </c>
      <c r="D154" s="170" t="s">
        <v>6843</v>
      </c>
      <c r="E154" s="170" t="s">
        <v>6844</v>
      </c>
      <c r="F154" s="170" t="s">
        <v>6845</v>
      </c>
      <c r="G154" s="170" t="s">
        <v>38</v>
      </c>
      <c r="H154" s="170" t="s">
        <v>7082</v>
      </c>
      <c r="I154" s="170" t="s">
        <v>35480</v>
      </c>
      <c r="J154" s="170" t="s">
        <v>35479</v>
      </c>
      <c r="K154" s="170" t="s">
        <v>7087</v>
      </c>
      <c r="L154" s="170" t="s">
        <v>38</v>
      </c>
      <c r="M154" s="170" t="s">
        <v>42</v>
      </c>
      <c r="N154" s="170" t="s">
        <v>38</v>
      </c>
      <c r="O154" s="170" t="s">
        <v>35478</v>
      </c>
      <c r="U154" s="170" t="s">
        <v>6848</v>
      </c>
      <c r="V154" s="170" t="s">
        <v>6838</v>
      </c>
      <c r="W154" s="170" t="s">
        <v>35477</v>
      </c>
      <c r="X154" s="171">
        <v>0</v>
      </c>
      <c r="Y154" s="171">
        <v>0</v>
      </c>
      <c r="Z154" s="171">
        <v>1</v>
      </c>
    </row>
    <row r="155" spans="1:26" s="170" customFormat="1" ht="15.75" customHeight="1" x14ac:dyDescent="0.25">
      <c r="A155" s="170" t="s">
        <v>1813</v>
      </c>
      <c r="B155" s="170" t="s">
        <v>4539</v>
      </c>
      <c r="C155" s="170" t="s">
        <v>6836</v>
      </c>
      <c r="D155" s="170" t="s">
        <v>6843</v>
      </c>
      <c r="E155" s="170" t="s">
        <v>6844</v>
      </c>
      <c r="F155" s="170" t="s">
        <v>6845</v>
      </c>
      <c r="G155" s="170" t="s">
        <v>38</v>
      </c>
      <c r="H155" s="170" t="s">
        <v>7082</v>
      </c>
      <c r="I155" s="170" t="s">
        <v>36570</v>
      </c>
      <c r="J155" s="170" t="s">
        <v>143</v>
      </c>
      <c r="K155" s="170" t="s">
        <v>38</v>
      </c>
      <c r="L155" s="170" t="s">
        <v>38</v>
      </c>
      <c r="M155" s="170" t="s">
        <v>133</v>
      </c>
      <c r="N155" s="170" t="s">
        <v>38</v>
      </c>
      <c r="O155" s="170" t="s">
        <v>36569</v>
      </c>
      <c r="U155" s="170" t="s">
        <v>6848</v>
      </c>
      <c r="V155" s="170" t="s">
        <v>6838</v>
      </c>
      <c r="W155" s="170" t="s">
        <v>36568</v>
      </c>
      <c r="X155" s="171">
        <v>0</v>
      </c>
      <c r="Y155" s="171">
        <v>0</v>
      </c>
      <c r="Z155" s="171">
        <v>1</v>
      </c>
    </row>
    <row r="156" spans="1:26" s="170" customFormat="1" ht="15.75" customHeight="1" x14ac:dyDescent="0.25">
      <c r="A156" s="170" t="s">
        <v>1813</v>
      </c>
      <c r="B156" s="170" t="s">
        <v>4539</v>
      </c>
      <c r="C156" s="170" t="s">
        <v>6836</v>
      </c>
      <c r="D156" s="170" t="s">
        <v>6843</v>
      </c>
      <c r="E156" s="170" t="s">
        <v>6844</v>
      </c>
      <c r="F156" s="170" t="s">
        <v>6845</v>
      </c>
      <c r="G156" s="170" t="s">
        <v>7133</v>
      </c>
      <c r="H156" s="170" t="s">
        <v>7134</v>
      </c>
      <c r="I156" s="170" t="s">
        <v>7135</v>
      </c>
      <c r="J156" s="170" t="s">
        <v>1584</v>
      </c>
      <c r="K156" s="170" t="s">
        <v>7136</v>
      </c>
      <c r="L156" s="170" t="s">
        <v>38</v>
      </c>
      <c r="M156" s="170" t="s">
        <v>42</v>
      </c>
      <c r="N156" s="170" t="s">
        <v>38</v>
      </c>
      <c r="O156" s="170" t="s">
        <v>7137</v>
      </c>
      <c r="T156" s="170" t="s">
        <v>43</v>
      </c>
      <c r="U156" s="170" t="s">
        <v>6848</v>
      </c>
      <c r="V156" s="170" t="s">
        <v>6838</v>
      </c>
      <c r="W156" s="170" t="s">
        <v>7138</v>
      </c>
      <c r="X156" s="171">
        <v>1</v>
      </c>
      <c r="Y156" s="171">
        <v>0</v>
      </c>
      <c r="Z156" s="171">
        <v>1</v>
      </c>
    </row>
    <row r="157" spans="1:26" s="170" customFormat="1" ht="15.75" customHeight="1" x14ac:dyDescent="0.25">
      <c r="A157" s="170" t="s">
        <v>1813</v>
      </c>
      <c r="B157" s="170" t="s">
        <v>4539</v>
      </c>
      <c r="C157" s="170" t="s">
        <v>6836</v>
      </c>
      <c r="D157" s="170" t="s">
        <v>6843</v>
      </c>
      <c r="E157" s="170" t="s">
        <v>6844</v>
      </c>
      <c r="F157" s="170" t="s">
        <v>6845</v>
      </c>
      <c r="G157" s="170" t="s">
        <v>7133</v>
      </c>
      <c r="H157" s="170" t="s">
        <v>7134</v>
      </c>
      <c r="I157" s="170" t="s">
        <v>7135</v>
      </c>
      <c r="J157" s="170" t="s">
        <v>143</v>
      </c>
      <c r="K157" s="170" t="s">
        <v>38</v>
      </c>
      <c r="L157" s="170" t="s">
        <v>38</v>
      </c>
      <c r="M157" s="170" t="s">
        <v>133</v>
      </c>
      <c r="N157" s="170" t="s">
        <v>38</v>
      </c>
      <c r="O157" s="170" t="s">
        <v>36567</v>
      </c>
      <c r="U157" s="170" t="s">
        <v>6883</v>
      </c>
      <c r="V157" s="170" t="s">
        <v>6838</v>
      </c>
      <c r="W157" s="170" t="s">
        <v>7141</v>
      </c>
      <c r="X157" s="171">
        <v>0</v>
      </c>
      <c r="Y157" s="171">
        <v>0</v>
      </c>
      <c r="Z157" s="171">
        <v>1</v>
      </c>
    </row>
    <row r="158" spans="1:26" s="170" customFormat="1" ht="15.75" customHeight="1" x14ac:dyDescent="0.25">
      <c r="A158" s="170" t="s">
        <v>1813</v>
      </c>
      <c r="B158" s="170" t="s">
        <v>4539</v>
      </c>
      <c r="C158" s="170" t="s">
        <v>6836</v>
      </c>
      <c r="D158" s="170" t="s">
        <v>6843</v>
      </c>
      <c r="E158" s="170" t="s">
        <v>6844</v>
      </c>
      <c r="F158" s="170" t="s">
        <v>6845</v>
      </c>
      <c r="G158" s="170" t="s">
        <v>38</v>
      </c>
      <c r="H158" s="170" t="s">
        <v>7147</v>
      </c>
      <c r="I158" s="170" t="s">
        <v>7148</v>
      </c>
      <c r="J158" s="170" t="s">
        <v>804</v>
      </c>
      <c r="K158" s="170" t="s">
        <v>7149</v>
      </c>
      <c r="L158" s="170" t="s">
        <v>38</v>
      </c>
      <c r="M158" s="170" t="s">
        <v>42</v>
      </c>
      <c r="N158" s="170" t="s">
        <v>38</v>
      </c>
      <c r="O158" s="170" t="s">
        <v>7150</v>
      </c>
      <c r="T158" s="170" t="s">
        <v>43</v>
      </c>
      <c r="U158" s="170" t="s">
        <v>6848</v>
      </c>
      <c r="V158" s="170" t="s">
        <v>6838</v>
      </c>
      <c r="W158" s="170" t="s">
        <v>7151</v>
      </c>
      <c r="X158" s="171">
        <v>1</v>
      </c>
      <c r="Y158" s="171">
        <v>0</v>
      </c>
      <c r="Z158" s="171">
        <v>1</v>
      </c>
    </row>
    <row r="159" spans="1:26" s="170" customFormat="1" ht="15.75" customHeight="1" x14ac:dyDescent="0.25">
      <c r="A159" s="170" t="s">
        <v>1813</v>
      </c>
      <c r="B159" s="170" t="s">
        <v>4539</v>
      </c>
      <c r="C159" s="170" t="s">
        <v>6836</v>
      </c>
      <c r="D159" s="170" t="s">
        <v>6843</v>
      </c>
      <c r="E159" s="170" t="s">
        <v>6844</v>
      </c>
      <c r="F159" s="170" t="s">
        <v>6845</v>
      </c>
      <c r="G159" s="170" t="s">
        <v>6994</v>
      </c>
      <c r="H159" s="170" t="s">
        <v>35435</v>
      </c>
      <c r="I159" s="170" t="s">
        <v>35434</v>
      </c>
      <c r="J159" s="170" t="s">
        <v>35433</v>
      </c>
      <c r="K159" s="170" t="s">
        <v>6956</v>
      </c>
      <c r="L159" s="170" t="s">
        <v>38</v>
      </c>
      <c r="M159" s="170" t="s">
        <v>42</v>
      </c>
      <c r="N159" s="170" t="s">
        <v>38</v>
      </c>
      <c r="O159" s="170" t="s">
        <v>35432</v>
      </c>
      <c r="T159" s="170" t="s">
        <v>43</v>
      </c>
      <c r="U159" s="170" t="s">
        <v>6848</v>
      </c>
      <c r="V159" s="170" t="s">
        <v>6838</v>
      </c>
      <c r="W159" s="170" t="s">
        <v>35431</v>
      </c>
      <c r="X159" s="171">
        <v>0</v>
      </c>
      <c r="Y159" s="171">
        <v>0</v>
      </c>
      <c r="Z159" s="171">
        <v>1</v>
      </c>
    </row>
    <row r="160" spans="1:26" s="170" customFormat="1" ht="15.75" customHeight="1" x14ac:dyDescent="0.25">
      <c r="A160" s="170" t="s">
        <v>1813</v>
      </c>
      <c r="B160" s="170" t="s">
        <v>4539</v>
      </c>
      <c r="C160" s="170" t="s">
        <v>6836</v>
      </c>
      <c r="D160" s="170" t="s">
        <v>6843</v>
      </c>
      <c r="E160" s="170" t="s">
        <v>6844</v>
      </c>
      <c r="F160" s="170" t="s">
        <v>6845</v>
      </c>
      <c r="G160" s="170" t="s">
        <v>7133</v>
      </c>
      <c r="H160" s="170" t="s">
        <v>7152</v>
      </c>
      <c r="I160" s="170" t="s">
        <v>7153</v>
      </c>
      <c r="J160" s="170" t="s">
        <v>35429</v>
      </c>
      <c r="K160" s="170" t="s">
        <v>35424</v>
      </c>
      <c r="L160" s="170" t="s">
        <v>38</v>
      </c>
      <c r="M160" s="170" t="s">
        <v>42</v>
      </c>
      <c r="N160" s="170" t="s">
        <v>38</v>
      </c>
      <c r="O160" s="170" t="s">
        <v>35428</v>
      </c>
      <c r="T160" s="170" t="s">
        <v>43</v>
      </c>
      <c r="U160" s="170" t="s">
        <v>6848</v>
      </c>
      <c r="V160" s="170" t="s">
        <v>6838</v>
      </c>
      <c r="W160" s="170" t="s">
        <v>35427</v>
      </c>
      <c r="X160" s="171">
        <v>1</v>
      </c>
      <c r="Y160" s="171">
        <v>0</v>
      </c>
      <c r="Z160" s="171">
        <v>1</v>
      </c>
    </row>
    <row r="161" spans="1:26" s="170" customFormat="1" ht="15.75" customHeight="1" x14ac:dyDescent="0.25">
      <c r="A161" s="170" t="s">
        <v>1813</v>
      </c>
      <c r="B161" s="170" t="s">
        <v>4539</v>
      </c>
      <c r="C161" s="170" t="s">
        <v>6836</v>
      </c>
      <c r="D161" s="170" t="s">
        <v>6843</v>
      </c>
      <c r="E161" s="170" t="s">
        <v>6844</v>
      </c>
      <c r="F161" s="170" t="s">
        <v>6845</v>
      </c>
      <c r="G161" s="170" t="s">
        <v>38</v>
      </c>
      <c r="H161" s="170" t="s">
        <v>7155</v>
      </c>
      <c r="I161" s="170" t="s">
        <v>35408</v>
      </c>
      <c r="J161" s="170" t="s">
        <v>35407</v>
      </c>
      <c r="K161" s="170" t="s">
        <v>4203</v>
      </c>
      <c r="L161" s="170" t="s">
        <v>38</v>
      </c>
      <c r="M161" s="170" t="s">
        <v>42</v>
      </c>
      <c r="N161" s="170" t="s">
        <v>38</v>
      </c>
      <c r="O161" s="170" t="s">
        <v>35406</v>
      </c>
      <c r="T161" s="170" t="s">
        <v>43</v>
      </c>
      <c r="U161" s="170" t="s">
        <v>6848</v>
      </c>
      <c r="V161" s="170" t="s">
        <v>6838</v>
      </c>
      <c r="W161" s="170" t="s">
        <v>35405</v>
      </c>
      <c r="X161" s="171">
        <v>1</v>
      </c>
      <c r="Y161" s="171">
        <v>0</v>
      </c>
      <c r="Z161" s="171">
        <v>1</v>
      </c>
    </row>
    <row r="162" spans="1:26" s="170" customFormat="1" ht="15.75" customHeight="1" x14ac:dyDescent="0.25">
      <c r="A162" s="170" t="s">
        <v>1813</v>
      </c>
      <c r="B162" s="170" t="s">
        <v>4539</v>
      </c>
      <c r="C162" s="170" t="s">
        <v>6836</v>
      </c>
      <c r="D162" s="170" t="s">
        <v>6843</v>
      </c>
      <c r="E162" s="170" t="s">
        <v>6844</v>
      </c>
      <c r="F162" s="170" t="s">
        <v>6845</v>
      </c>
      <c r="G162" s="170" t="s">
        <v>38</v>
      </c>
      <c r="H162" s="170" t="s">
        <v>7155</v>
      </c>
      <c r="I162" s="170" t="s">
        <v>35408</v>
      </c>
      <c r="J162" s="170" t="s">
        <v>143</v>
      </c>
      <c r="K162" s="170" t="s">
        <v>38</v>
      </c>
      <c r="L162" s="170" t="s">
        <v>38</v>
      </c>
      <c r="M162" s="170" t="s">
        <v>133</v>
      </c>
      <c r="N162" s="170" t="s">
        <v>38</v>
      </c>
      <c r="O162" s="170" t="s">
        <v>36566</v>
      </c>
      <c r="U162" s="170" t="s">
        <v>6848</v>
      </c>
      <c r="V162" s="170" t="s">
        <v>6838</v>
      </c>
      <c r="W162" s="170" t="s">
        <v>36565</v>
      </c>
      <c r="X162" s="171">
        <v>0</v>
      </c>
      <c r="Y162" s="171">
        <v>0</v>
      </c>
      <c r="Z162" s="171">
        <v>1</v>
      </c>
    </row>
    <row r="163" spans="1:26" s="170" customFormat="1" ht="15.75" customHeight="1" x14ac:dyDescent="0.25">
      <c r="A163" s="170" t="s">
        <v>1813</v>
      </c>
      <c r="B163" s="170" t="s">
        <v>4539</v>
      </c>
      <c r="C163" s="170" t="s">
        <v>6836</v>
      </c>
      <c r="D163" s="170" t="s">
        <v>6843</v>
      </c>
      <c r="E163" s="170" t="s">
        <v>6844</v>
      </c>
      <c r="F163" s="170" t="s">
        <v>6845</v>
      </c>
      <c r="G163" s="170" t="s">
        <v>38</v>
      </c>
      <c r="H163" s="170" t="s">
        <v>7155</v>
      </c>
      <c r="I163" s="170" t="s">
        <v>36564</v>
      </c>
      <c r="J163" s="170" t="s">
        <v>143</v>
      </c>
      <c r="K163" s="170" t="s">
        <v>38</v>
      </c>
      <c r="L163" s="170" t="s">
        <v>38</v>
      </c>
      <c r="M163" s="170" t="s">
        <v>133</v>
      </c>
      <c r="N163" s="170" t="s">
        <v>38</v>
      </c>
      <c r="O163" s="170" t="s">
        <v>36563</v>
      </c>
      <c r="U163" s="170" t="s">
        <v>6883</v>
      </c>
      <c r="V163" s="170" t="s">
        <v>6838</v>
      </c>
      <c r="W163" s="170" t="s">
        <v>36562</v>
      </c>
      <c r="X163" s="171">
        <v>0</v>
      </c>
      <c r="Y163" s="171">
        <v>0</v>
      </c>
      <c r="Z163" s="171">
        <v>1</v>
      </c>
    </row>
    <row r="164" spans="1:26" s="170" customFormat="1" ht="15.75" customHeight="1" x14ac:dyDescent="0.25">
      <c r="A164" s="170" t="s">
        <v>1813</v>
      </c>
      <c r="B164" s="170" t="s">
        <v>4539</v>
      </c>
      <c r="C164" s="170" t="s">
        <v>6836</v>
      </c>
      <c r="D164" s="170" t="s">
        <v>6843</v>
      </c>
      <c r="E164" s="170" t="s">
        <v>6844</v>
      </c>
      <c r="F164" s="170" t="s">
        <v>6845</v>
      </c>
      <c r="G164" s="170" t="s">
        <v>6849</v>
      </c>
      <c r="H164" s="170" t="s">
        <v>7165</v>
      </c>
      <c r="I164" s="170" t="s">
        <v>7166</v>
      </c>
      <c r="J164" s="170" t="s">
        <v>143</v>
      </c>
      <c r="K164" s="170" t="s">
        <v>38</v>
      </c>
      <c r="L164" s="170" t="s">
        <v>38</v>
      </c>
      <c r="M164" s="170" t="s">
        <v>133</v>
      </c>
      <c r="N164" s="170" t="s">
        <v>38</v>
      </c>
      <c r="O164" s="170" t="s">
        <v>36561</v>
      </c>
      <c r="U164" s="170" t="s">
        <v>7167</v>
      </c>
      <c r="V164" s="170" t="s">
        <v>6840</v>
      </c>
      <c r="W164" s="170" t="s">
        <v>7168</v>
      </c>
      <c r="X164" s="171">
        <v>0</v>
      </c>
      <c r="Y164" s="171">
        <v>1</v>
      </c>
      <c r="Z164" s="171">
        <v>0</v>
      </c>
    </row>
    <row r="165" spans="1:26" s="170" customFormat="1" ht="15.75" customHeight="1" x14ac:dyDescent="0.25">
      <c r="A165" s="170" t="s">
        <v>1813</v>
      </c>
      <c r="B165" s="170" t="s">
        <v>4539</v>
      </c>
      <c r="C165" s="170" t="s">
        <v>6836</v>
      </c>
      <c r="D165" s="170" t="s">
        <v>6843</v>
      </c>
      <c r="E165" s="170" t="s">
        <v>6844</v>
      </c>
      <c r="F165" s="170" t="s">
        <v>6845</v>
      </c>
      <c r="G165" s="170" t="s">
        <v>6849</v>
      </c>
      <c r="H165" s="170" t="s">
        <v>7165</v>
      </c>
      <c r="I165" s="170" t="s">
        <v>7172</v>
      </c>
      <c r="J165" s="170" t="s">
        <v>1838</v>
      </c>
      <c r="K165" s="170" t="s">
        <v>7015</v>
      </c>
      <c r="L165" s="170" t="s">
        <v>38</v>
      </c>
      <c r="M165" s="170" t="s">
        <v>42</v>
      </c>
      <c r="N165" s="170" t="s">
        <v>38</v>
      </c>
      <c r="O165" s="170" t="s">
        <v>35340</v>
      </c>
      <c r="T165" s="170" t="s">
        <v>43</v>
      </c>
      <c r="U165" s="170" t="s">
        <v>35339</v>
      </c>
      <c r="V165" s="170" t="s">
        <v>35117</v>
      </c>
      <c r="W165" s="170" t="s">
        <v>35338</v>
      </c>
      <c r="X165" s="171">
        <v>1</v>
      </c>
      <c r="Y165" s="171">
        <v>0</v>
      </c>
      <c r="Z165" s="171">
        <v>0</v>
      </c>
    </row>
    <row r="166" spans="1:26" s="170" customFormat="1" ht="15.75" customHeight="1" x14ac:dyDescent="0.25">
      <c r="A166" s="170" t="s">
        <v>1813</v>
      </c>
      <c r="B166" s="170" t="s">
        <v>4539</v>
      </c>
      <c r="C166" s="170" t="s">
        <v>6836</v>
      </c>
      <c r="D166" s="170" t="s">
        <v>6843</v>
      </c>
      <c r="E166" s="170" t="s">
        <v>6844</v>
      </c>
      <c r="F166" s="170" t="s">
        <v>6845</v>
      </c>
      <c r="G166" s="170" t="s">
        <v>6849</v>
      </c>
      <c r="H166" s="170" t="s">
        <v>7165</v>
      </c>
      <c r="I166" s="170" t="s">
        <v>35300</v>
      </c>
      <c r="J166" s="170" t="s">
        <v>5085</v>
      </c>
      <c r="K166" s="170" t="s">
        <v>7195</v>
      </c>
      <c r="L166" s="170" t="s">
        <v>38</v>
      </c>
      <c r="M166" s="170" t="s">
        <v>42</v>
      </c>
      <c r="N166" s="170" t="s">
        <v>38</v>
      </c>
      <c r="O166" s="170" t="s">
        <v>35303</v>
      </c>
      <c r="T166" s="170" t="s">
        <v>43</v>
      </c>
      <c r="U166" s="170" t="s">
        <v>6848</v>
      </c>
      <c r="V166" s="170" t="s">
        <v>6838</v>
      </c>
      <c r="W166" s="170" t="s">
        <v>35302</v>
      </c>
      <c r="X166" s="171">
        <v>1</v>
      </c>
      <c r="Y166" s="171">
        <v>0</v>
      </c>
      <c r="Z166" s="171">
        <v>0</v>
      </c>
    </row>
    <row r="167" spans="1:26" s="170" customFormat="1" ht="15.75" customHeight="1" x14ac:dyDescent="0.25">
      <c r="A167" s="170" t="s">
        <v>1813</v>
      </c>
      <c r="B167" s="170" t="s">
        <v>4539</v>
      </c>
      <c r="C167" s="170" t="s">
        <v>6836</v>
      </c>
      <c r="D167" s="170" t="s">
        <v>6843</v>
      </c>
      <c r="E167" s="170" t="s">
        <v>6844</v>
      </c>
      <c r="F167" s="170" t="s">
        <v>6845</v>
      </c>
      <c r="G167" s="170" t="s">
        <v>6849</v>
      </c>
      <c r="H167" s="170" t="s">
        <v>7165</v>
      </c>
      <c r="I167" s="170" t="s">
        <v>35300</v>
      </c>
      <c r="J167" s="170" t="s">
        <v>143</v>
      </c>
      <c r="K167" s="170" t="s">
        <v>38</v>
      </c>
      <c r="L167" s="170" t="s">
        <v>38</v>
      </c>
      <c r="M167" s="170" t="s">
        <v>133</v>
      </c>
      <c r="N167" s="170" t="s">
        <v>38</v>
      </c>
      <c r="O167" s="170" t="s">
        <v>36560</v>
      </c>
      <c r="U167" s="170" t="s">
        <v>35339</v>
      </c>
      <c r="V167" s="170" t="s">
        <v>35117</v>
      </c>
      <c r="W167" s="170" t="s">
        <v>36559</v>
      </c>
      <c r="X167" s="171">
        <v>0</v>
      </c>
      <c r="Y167" s="171">
        <v>1</v>
      </c>
      <c r="Z167" s="171">
        <v>0</v>
      </c>
    </row>
    <row r="168" spans="1:26" s="170" customFormat="1" ht="15.75" customHeight="1" x14ac:dyDescent="0.25">
      <c r="A168" s="170" t="s">
        <v>1813</v>
      </c>
      <c r="B168" s="170" t="s">
        <v>4539</v>
      </c>
      <c r="C168" s="170" t="s">
        <v>6836</v>
      </c>
      <c r="D168" s="170" t="s">
        <v>6843</v>
      </c>
      <c r="E168" s="170" t="s">
        <v>6844</v>
      </c>
      <c r="F168" s="170" t="s">
        <v>6845</v>
      </c>
      <c r="G168" s="170" t="s">
        <v>6849</v>
      </c>
      <c r="H168" s="170" t="s">
        <v>7165</v>
      </c>
      <c r="I168" s="170" t="s">
        <v>35277</v>
      </c>
      <c r="J168" s="170" t="s">
        <v>3680</v>
      </c>
      <c r="K168" s="170" t="s">
        <v>6885</v>
      </c>
      <c r="L168" s="170" t="s">
        <v>38</v>
      </c>
      <c r="M168" s="170" t="s">
        <v>42</v>
      </c>
      <c r="N168" s="170" t="s">
        <v>38</v>
      </c>
      <c r="O168" s="170" t="s">
        <v>35280</v>
      </c>
      <c r="T168" s="170" t="s">
        <v>43</v>
      </c>
      <c r="U168" s="170" t="s">
        <v>35274</v>
      </c>
      <c r="V168" s="170" t="s">
        <v>35273</v>
      </c>
      <c r="W168" s="170" t="s">
        <v>35279</v>
      </c>
      <c r="X168" s="171">
        <v>1</v>
      </c>
      <c r="Y168" s="171">
        <v>0</v>
      </c>
      <c r="Z168" s="171">
        <v>0</v>
      </c>
    </row>
    <row r="169" spans="1:26" s="170" customFormat="1" ht="15.75" customHeight="1" x14ac:dyDescent="0.25">
      <c r="A169" s="170" t="s">
        <v>1813</v>
      </c>
      <c r="B169" s="170" t="s">
        <v>4539</v>
      </c>
      <c r="C169" s="170" t="s">
        <v>6836</v>
      </c>
      <c r="D169" s="170" t="s">
        <v>6843</v>
      </c>
      <c r="E169" s="170" t="s">
        <v>6844</v>
      </c>
      <c r="F169" s="170" t="s">
        <v>6845</v>
      </c>
      <c r="G169" s="170" t="s">
        <v>6849</v>
      </c>
      <c r="H169" s="170" t="s">
        <v>7165</v>
      </c>
      <c r="I169" s="170" t="s">
        <v>7186</v>
      </c>
      <c r="J169" s="170" t="s">
        <v>7191</v>
      </c>
      <c r="K169" s="170" t="s">
        <v>4784</v>
      </c>
      <c r="L169" s="170" t="s">
        <v>38</v>
      </c>
      <c r="M169" s="170" t="s">
        <v>42</v>
      </c>
      <c r="N169" s="170" t="s">
        <v>38</v>
      </c>
      <c r="O169" s="170" t="s">
        <v>7192</v>
      </c>
      <c r="T169" s="170" t="s">
        <v>43</v>
      </c>
      <c r="U169" s="170" t="s">
        <v>35270</v>
      </c>
      <c r="V169" s="170" t="s">
        <v>34622</v>
      </c>
      <c r="W169" s="170" t="s">
        <v>7193</v>
      </c>
      <c r="X169" s="171">
        <v>1</v>
      </c>
      <c r="Y169" s="171">
        <v>1</v>
      </c>
      <c r="Z169" s="171">
        <v>1</v>
      </c>
    </row>
    <row r="170" spans="1:26" s="170" customFormat="1" ht="15.75" customHeight="1" x14ac:dyDescent="0.25">
      <c r="A170" s="170" t="s">
        <v>1813</v>
      </c>
      <c r="B170" s="170" t="s">
        <v>4539</v>
      </c>
      <c r="C170" s="170" t="s">
        <v>6836</v>
      </c>
      <c r="D170" s="170" t="s">
        <v>6843</v>
      </c>
      <c r="E170" s="170" t="s">
        <v>6844</v>
      </c>
      <c r="F170" s="170" t="s">
        <v>6845</v>
      </c>
      <c r="G170" s="170" t="s">
        <v>6849</v>
      </c>
      <c r="H170" s="170" t="s">
        <v>7165</v>
      </c>
      <c r="I170" s="170" t="s">
        <v>7186</v>
      </c>
      <c r="J170" s="170" t="s">
        <v>7187</v>
      </c>
      <c r="K170" s="170" t="s">
        <v>7188</v>
      </c>
      <c r="L170" s="170" t="s">
        <v>38</v>
      </c>
      <c r="M170" s="170" t="s">
        <v>42</v>
      </c>
      <c r="N170" s="170" t="s">
        <v>38</v>
      </c>
      <c r="O170" s="170" t="s">
        <v>7189</v>
      </c>
      <c r="T170" s="170" t="s">
        <v>43</v>
      </c>
      <c r="U170" s="170" t="s">
        <v>6848</v>
      </c>
      <c r="V170" s="170" t="s">
        <v>6838</v>
      </c>
      <c r="W170" s="170" t="s">
        <v>7190</v>
      </c>
      <c r="X170" s="171">
        <v>1</v>
      </c>
      <c r="Y170" s="171">
        <v>0</v>
      </c>
      <c r="Z170" s="171">
        <v>1</v>
      </c>
    </row>
    <row r="171" spans="1:26" s="170" customFormat="1" ht="15.75" customHeight="1" x14ac:dyDescent="0.25">
      <c r="A171" s="170" t="s">
        <v>1813</v>
      </c>
      <c r="B171" s="170" t="s">
        <v>4539</v>
      </c>
      <c r="C171" s="170" t="s">
        <v>6836</v>
      </c>
      <c r="D171" s="170" t="s">
        <v>6843</v>
      </c>
      <c r="E171" s="170" t="s">
        <v>6844</v>
      </c>
      <c r="F171" s="170" t="s">
        <v>6845</v>
      </c>
      <c r="G171" s="170" t="s">
        <v>6849</v>
      </c>
      <c r="H171" s="170" t="s">
        <v>7165</v>
      </c>
      <c r="I171" s="170" t="s">
        <v>35264</v>
      </c>
      <c r="J171" s="170" t="s">
        <v>143</v>
      </c>
      <c r="K171" s="170" t="s">
        <v>38</v>
      </c>
      <c r="L171" s="170" t="s">
        <v>38</v>
      </c>
      <c r="M171" s="170" t="s">
        <v>801</v>
      </c>
      <c r="N171" s="170" t="s">
        <v>38</v>
      </c>
      <c r="O171" s="170" t="s">
        <v>36558</v>
      </c>
      <c r="U171" s="170" t="s">
        <v>6847</v>
      </c>
      <c r="V171" s="170" t="s">
        <v>6838</v>
      </c>
      <c r="W171" s="170" t="s">
        <v>35262</v>
      </c>
      <c r="X171" s="171">
        <v>0</v>
      </c>
      <c r="Y171" s="171">
        <v>0</v>
      </c>
      <c r="Z171" s="171">
        <v>1</v>
      </c>
    </row>
    <row r="172" spans="1:26" s="170" customFormat="1" ht="15.75" customHeight="1" x14ac:dyDescent="0.25">
      <c r="A172" s="170" t="s">
        <v>1813</v>
      </c>
      <c r="B172" s="170" t="s">
        <v>4539</v>
      </c>
      <c r="C172" s="170" t="s">
        <v>6836</v>
      </c>
      <c r="D172" s="170" t="s">
        <v>6843</v>
      </c>
      <c r="E172" s="170" t="s">
        <v>6844</v>
      </c>
      <c r="F172" s="170" t="s">
        <v>6845</v>
      </c>
      <c r="G172" s="170" t="s">
        <v>6849</v>
      </c>
      <c r="H172" s="170" t="s">
        <v>7165</v>
      </c>
      <c r="I172" s="170" t="s">
        <v>7196</v>
      </c>
      <c r="J172" s="170" t="s">
        <v>7197</v>
      </c>
      <c r="K172" s="170" t="s">
        <v>6854</v>
      </c>
      <c r="L172" s="170" t="s">
        <v>38</v>
      </c>
      <c r="M172" s="170" t="s">
        <v>42</v>
      </c>
      <c r="N172" s="170" t="s">
        <v>38</v>
      </c>
      <c r="O172" s="170" t="s">
        <v>7198</v>
      </c>
      <c r="T172" s="170" t="s">
        <v>43</v>
      </c>
      <c r="U172" s="170" t="s">
        <v>6848</v>
      </c>
      <c r="V172" s="170" t="s">
        <v>6838</v>
      </c>
      <c r="W172" s="170" t="s">
        <v>7199</v>
      </c>
      <c r="X172" s="171">
        <v>0</v>
      </c>
      <c r="Y172" s="171">
        <v>0</v>
      </c>
      <c r="Z172" s="171">
        <v>1</v>
      </c>
    </row>
    <row r="173" spans="1:26" s="170" customFormat="1" ht="15.75" customHeight="1" x14ac:dyDescent="0.25">
      <c r="A173" s="170" t="s">
        <v>1813</v>
      </c>
      <c r="B173" s="170" t="s">
        <v>4539</v>
      </c>
      <c r="C173" s="170" t="s">
        <v>6836</v>
      </c>
      <c r="D173" s="170" t="s">
        <v>6843</v>
      </c>
      <c r="E173" s="170" t="s">
        <v>6844</v>
      </c>
      <c r="F173" s="170" t="s">
        <v>6845</v>
      </c>
      <c r="G173" s="170" t="s">
        <v>6849</v>
      </c>
      <c r="H173" s="170" t="s">
        <v>7165</v>
      </c>
      <c r="I173" s="170" t="s">
        <v>7200</v>
      </c>
      <c r="J173" s="170" t="s">
        <v>7201</v>
      </c>
      <c r="K173" s="170" t="s">
        <v>7162</v>
      </c>
      <c r="L173" s="170" t="s">
        <v>38</v>
      </c>
      <c r="M173" s="170" t="s">
        <v>42</v>
      </c>
      <c r="N173" s="170" t="s">
        <v>38</v>
      </c>
      <c r="O173" s="170" t="s">
        <v>7202</v>
      </c>
      <c r="T173" s="170" t="s">
        <v>43</v>
      </c>
      <c r="U173" s="170" t="s">
        <v>6848</v>
      </c>
      <c r="V173" s="170" t="s">
        <v>6838</v>
      </c>
      <c r="W173" s="170" t="s">
        <v>7203</v>
      </c>
      <c r="X173" s="171">
        <v>0</v>
      </c>
      <c r="Y173" s="171">
        <v>0</v>
      </c>
      <c r="Z173" s="171">
        <v>1</v>
      </c>
    </row>
    <row r="174" spans="1:26" s="170" customFormat="1" ht="15.75" customHeight="1" x14ac:dyDescent="0.25">
      <c r="A174" s="170" t="s">
        <v>1813</v>
      </c>
      <c r="B174" s="170" t="s">
        <v>4539</v>
      </c>
      <c r="C174" s="170" t="s">
        <v>6836</v>
      </c>
      <c r="D174" s="170" t="s">
        <v>6843</v>
      </c>
      <c r="E174" s="170" t="s">
        <v>6844</v>
      </c>
      <c r="F174" s="170" t="s">
        <v>6845</v>
      </c>
      <c r="G174" s="170" t="s">
        <v>6849</v>
      </c>
      <c r="H174" s="170" t="s">
        <v>7165</v>
      </c>
      <c r="I174" s="170" t="s">
        <v>7204</v>
      </c>
      <c r="J174" s="170" t="s">
        <v>143</v>
      </c>
      <c r="K174" s="170" t="s">
        <v>38</v>
      </c>
      <c r="L174" s="170" t="s">
        <v>38</v>
      </c>
      <c r="M174" s="170" t="s">
        <v>133</v>
      </c>
      <c r="N174" s="170" t="s">
        <v>38</v>
      </c>
      <c r="O174" s="170" t="s">
        <v>36557</v>
      </c>
      <c r="U174" s="170" t="s">
        <v>6883</v>
      </c>
      <c r="V174" s="170" t="s">
        <v>6838</v>
      </c>
      <c r="W174" s="170" t="s">
        <v>36556</v>
      </c>
      <c r="X174" s="171">
        <v>0</v>
      </c>
      <c r="Y174" s="171">
        <v>1</v>
      </c>
      <c r="Z174" s="171">
        <v>0</v>
      </c>
    </row>
    <row r="175" spans="1:26" s="170" customFormat="1" ht="15.75" customHeight="1" x14ac:dyDescent="0.25">
      <c r="A175" s="170" t="s">
        <v>1813</v>
      </c>
      <c r="B175" s="170" t="s">
        <v>4539</v>
      </c>
      <c r="C175" s="170" t="s">
        <v>6836</v>
      </c>
      <c r="D175" s="170" t="s">
        <v>6843</v>
      </c>
      <c r="E175" s="170" t="s">
        <v>6844</v>
      </c>
      <c r="F175" s="170" t="s">
        <v>6845</v>
      </c>
      <c r="G175" s="170" t="s">
        <v>6849</v>
      </c>
      <c r="H175" s="170" t="s">
        <v>7165</v>
      </c>
      <c r="I175" s="170" t="s">
        <v>7213</v>
      </c>
      <c r="J175" s="170" t="s">
        <v>3138</v>
      </c>
      <c r="K175" s="170" t="s">
        <v>35244</v>
      </c>
      <c r="L175" s="170" t="s">
        <v>38</v>
      </c>
      <c r="M175" s="170" t="s">
        <v>42</v>
      </c>
      <c r="N175" s="170" t="s">
        <v>38</v>
      </c>
      <c r="O175" s="170" t="s">
        <v>35243</v>
      </c>
      <c r="T175" s="170" t="s">
        <v>43</v>
      </c>
      <c r="U175" s="170" t="s">
        <v>6848</v>
      </c>
      <c r="V175" s="170" t="s">
        <v>6838</v>
      </c>
      <c r="W175" s="170" t="s">
        <v>35242</v>
      </c>
      <c r="X175" s="171">
        <v>1</v>
      </c>
      <c r="Y175" s="171">
        <v>0</v>
      </c>
      <c r="Z175" s="171">
        <v>0</v>
      </c>
    </row>
    <row r="176" spans="1:26" s="170" customFormat="1" ht="15.75" customHeight="1" x14ac:dyDescent="0.25">
      <c r="A176" s="170" t="s">
        <v>1813</v>
      </c>
      <c r="B176" s="170" t="s">
        <v>4539</v>
      </c>
      <c r="C176" s="170" t="s">
        <v>6836</v>
      </c>
      <c r="D176" s="170" t="s">
        <v>6843</v>
      </c>
      <c r="E176" s="170" t="s">
        <v>6844</v>
      </c>
      <c r="F176" s="170" t="s">
        <v>6845</v>
      </c>
      <c r="G176" s="170" t="s">
        <v>6849</v>
      </c>
      <c r="H176" s="170" t="s">
        <v>7165</v>
      </c>
      <c r="I176" s="170" t="s">
        <v>7213</v>
      </c>
      <c r="J176" s="170" t="s">
        <v>35231</v>
      </c>
      <c r="K176" s="170" t="s">
        <v>7162</v>
      </c>
      <c r="L176" s="170" t="s">
        <v>38</v>
      </c>
      <c r="M176" s="170" t="s">
        <v>42</v>
      </c>
      <c r="N176" s="170" t="s">
        <v>38</v>
      </c>
      <c r="O176" s="170" t="s">
        <v>35230</v>
      </c>
      <c r="U176" s="170" t="s">
        <v>6848</v>
      </c>
      <c r="V176" s="170" t="s">
        <v>6838</v>
      </c>
      <c r="W176" s="170" t="s">
        <v>35229</v>
      </c>
      <c r="X176" s="171">
        <v>0</v>
      </c>
      <c r="Y176" s="171">
        <v>0</v>
      </c>
      <c r="Z176" s="171">
        <v>1</v>
      </c>
    </row>
    <row r="177" spans="1:26" s="170" customFormat="1" ht="15.75" customHeight="1" x14ac:dyDescent="0.25">
      <c r="A177" s="170" t="s">
        <v>1813</v>
      </c>
      <c r="B177" s="170" t="s">
        <v>4539</v>
      </c>
      <c r="C177" s="170" t="s">
        <v>6836</v>
      </c>
      <c r="D177" s="170" t="s">
        <v>6843</v>
      </c>
      <c r="E177" s="170" t="s">
        <v>6844</v>
      </c>
      <c r="F177" s="170" t="s">
        <v>6845</v>
      </c>
      <c r="G177" s="170" t="s">
        <v>6849</v>
      </c>
      <c r="H177" s="170" t="s">
        <v>7165</v>
      </c>
      <c r="I177" s="170" t="s">
        <v>7213</v>
      </c>
      <c r="J177" s="170" t="s">
        <v>132</v>
      </c>
      <c r="K177" s="170" t="s">
        <v>38</v>
      </c>
      <c r="L177" s="170" t="s">
        <v>38</v>
      </c>
      <c r="M177" s="170" t="s">
        <v>133</v>
      </c>
      <c r="N177" s="170" t="s">
        <v>38</v>
      </c>
      <c r="O177" s="170" t="s">
        <v>36555</v>
      </c>
      <c r="U177" s="170" t="s">
        <v>6883</v>
      </c>
      <c r="V177" s="170" t="s">
        <v>6838</v>
      </c>
      <c r="W177" s="170" t="s">
        <v>35212</v>
      </c>
      <c r="X177" s="171">
        <v>0</v>
      </c>
      <c r="Y177" s="171">
        <v>1</v>
      </c>
      <c r="Z177" s="171">
        <v>0</v>
      </c>
    </row>
    <row r="178" spans="1:26" s="170" customFormat="1" ht="15.75" customHeight="1" x14ac:dyDescent="0.25">
      <c r="A178" s="170" t="s">
        <v>1813</v>
      </c>
      <c r="B178" s="170" t="s">
        <v>4539</v>
      </c>
      <c r="C178" s="170" t="s">
        <v>6836</v>
      </c>
      <c r="D178" s="170" t="s">
        <v>6843</v>
      </c>
      <c r="E178" s="170" t="s">
        <v>6844</v>
      </c>
      <c r="F178" s="170" t="s">
        <v>6845</v>
      </c>
      <c r="G178" s="170" t="s">
        <v>6849</v>
      </c>
      <c r="H178" s="170" t="s">
        <v>7165</v>
      </c>
      <c r="I178" s="170" t="s">
        <v>7213</v>
      </c>
      <c r="J178" s="170" t="s">
        <v>135</v>
      </c>
      <c r="K178" s="170" t="s">
        <v>38</v>
      </c>
      <c r="L178" s="170" t="s">
        <v>38</v>
      </c>
      <c r="M178" s="170" t="s">
        <v>133</v>
      </c>
      <c r="N178" s="170" t="s">
        <v>38</v>
      </c>
      <c r="O178" s="170" t="s">
        <v>36554</v>
      </c>
      <c r="U178" s="170" t="s">
        <v>6883</v>
      </c>
      <c r="V178" s="170" t="s">
        <v>6838</v>
      </c>
      <c r="W178" s="170" t="s">
        <v>35212</v>
      </c>
      <c r="X178" s="171">
        <v>0</v>
      </c>
      <c r="Y178" s="171">
        <v>0</v>
      </c>
      <c r="Z178" s="171">
        <v>1</v>
      </c>
    </row>
    <row r="179" spans="1:26" s="170" customFormat="1" ht="15.75" customHeight="1" x14ac:dyDescent="0.25">
      <c r="A179" s="170" t="s">
        <v>1813</v>
      </c>
      <c r="B179" s="170" t="s">
        <v>4539</v>
      </c>
      <c r="C179" s="170" t="s">
        <v>6836</v>
      </c>
      <c r="D179" s="170" t="s">
        <v>6843</v>
      </c>
      <c r="E179" s="170" t="s">
        <v>6844</v>
      </c>
      <c r="F179" s="170" t="s">
        <v>6845</v>
      </c>
      <c r="G179" s="170" t="s">
        <v>6849</v>
      </c>
      <c r="H179" s="170" t="s">
        <v>7165</v>
      </c>
      <c r="I179" s="170" t="s">
        <v>7225</v>
      </c>
      <c r="J179" s="170" t="s">
        <v>7230</v>
      </c>
      <c r="K179" s="170" t="s">
        <v>6924</v>
      </c>
      <c r="L179" s="170" t="s">
        <v>38</v>
      </c>
      <c r="M179" s="170" t="s">
        <v>42</v>
      </c>
      <c r="N179" s="170" t="s">
        <v>38</v>
      </c>
      <c r="O179" s="170" t="s">
        <v>7231</v>
      </c>
      <c r="T179" s="170" t="s">
        <v>43</v>
      </c>
      <c r="U179" s="170" t="s">
        <v>6848</v>
      </c>
      <c r="V179" s="170" t="s">
        <v>6838</v>
      </c>
      <c r="W179" s="170" t="s">
        <v>7232</v>
      </c>
      <c r="X179" s="171">
        <v>1</v>
      </c>
      <c r="Y179" s="171">
        <v>0</v>
      </c>
      <c r="Z179" s="171">
        <v>1</v>
      </c>
    </row>
    <row r="180" spans="1:26" s="170" customFormat="1" ht="15.75" customHeight="1" x14ac:dyDescent="0.25">
      <c r="A180" s="170" t="s">
        <v>1813</v>
      </c>
      <c r="B180" s="170" t="s">
        <v>4539</v>
      </c>
      <c r="C180" s="170" t="s">
        <v>6836</v>
      </c>
      <c r="D180" s="170" t="s">
        <v>6843</v>
      </c>
      <c r="E180" s="170" t="s">
        <v>6844</v>
      </c>
      <c r="F180" s="170" t="s">
        <v>6845</v>
      </c>
      <c r="G180" s="170" t="s">
        <v>6849</v>
      </c>
      <c r="H180" s="170" t="s">
        <v>7156</v>
      </c>
      <c r="I180" s="170" t="s">
        <v>35378</v>
      </c>
      <c r="J180" s="170" t="s">
        <v>4545</v>
      </c>
      <c r="K180" s="170" t="s">
        <v>6924</v>
      </c>
      <c r="L180" s="170" t="s">
        <v>38</v>
      </c>
      <c r="M180" s="170" t="s">
        <v>42</v>
      </c>
      <c r="N180" s="170" t="s">
        <v>38</v>
      </c>
      <c r="O180" s="170" t="s">
        <v>35377</v>
      </c>
      <c r="U180" s="170" t="s">
        <v>6848</v>
      </c>
      <c r="V180" s="170" t="s">
        <v>6838</v>
      </c>
      <c r="W180" s="170" t="s">
        <v>35376</v>
      </c>
      <c r="X180" s="171">
        <v>1</v>
      </c>
      <c r="Y180" s="171">
        <v>0</v>
      </c>
      <c r="Z180" s="171">
        <v>1</v>
      </c>
    </row>
    <row r="181" spans="1:26" s="170" customFormat="1" ht="15.75" customHeight="1" x14ac:dyDescent="0.25">
      <c r="A181" s="170" t="s">
        <v>1813</v>
      </c>
      <c r="B181" s="170" t="s">
        <v>4539</v>
      </c>
      <c r="C181" s="170" t="s">
        <v>6836</v>
      </c>
      <c r="D181" s="170" t="s">
        <v>6843</v>
      </c>
      <c r="E181" s="170" t="s">
        <v>6844</v>
      </c>
      <c r="F181" s="170" t="s">
        <v>6845</v>
      </c>
      <c r="G181" s="170" t="s">
        <v>6849</v>
      </c>
      <c r="H181" s="170" t="s">
        <v>7156</v>
      </c>
      <c r="I181" s="170" t="s">
        <v>35378</v>
      </c>
      <c r="J181" s="170" t="s">
        <v>35381</v>
      </c>
      <c r="K181" s="170" t="s">
        <v>6924</v>
      </c>
      <c r="L181" s="170" t="s">
        <v>38</v>
      </c>
      <c r="M181" s="170" t="s">
        <v>42</v>
      </c>
      <c r="N181" s="170" t="s">
        <v>38</v>
      </c>
      <c r="O181" s="170" t="s">
        <v>35380</v>
      </c>
      <c r="T181" s="170" t="s">
        <v>43</v>
      </c>
      <c r="U181" s="170" t="s">
        <v>6848</v>
      </c>
      <c r="V181" s="170" t="s">
        <v>6838</v>
      </c>
      <c r="W181" s="170" t="s">
        <v>35379</v>
      </c>
      <c r="X181" s="171">
        <v>1</v>
      </c>
      <c r="Y181" s="171">
        <v>0</v>
      </c>
      <c r="Z181" s="171">
        <v>1</v>
      </c>
    </row>
    <row r="182" spans="1:26" s="170" customFormat="1" ht="15.75" customHeight="1" x14ac:dyDescent="0.25">
      <c r="A182" s="170" t="s">
        <v>1813</v>
      </c>
      <c r="B182" s="170" t="s">
        <v>4539</v>
      </c>
      <c r="C182" s="170" t="s">
        <v>6836</v>
      </c>
      <c r="D182" s="170" t="s">
        <v>6843</v>
      </c>
      <c r="E182" s="170" t="s">
        <v>6844</v>
      </c>
      <c r="F182" s="170" t="s">
        <v>6845</v>
      </c>
      <c r="G182" s="170" t="s">
        <v>6849</v>
      </c>
      <c r="H182" s="170" t="s">
        <v>7156</v>
      </c>
      <c r="I182" s="170" t="s">
        <v>35378</v>
      </c>
      <c r="J182" s="170" t="s">
        <v>132</v>
      </c>
      <c r="K182" s="170" t="s">
        <v>38</v>
      </c>
      <c r="L182" s="170" t="s">
        <v>38</v>
      </c>
      <c r="M182" s="170" t="s">
        <v>133</v>
      </c>
      <c r="N182" s="170" t="s">
        <v>38</v>
      </c>
      <c r="O182" s="170" t="s">
        <v>36553</v>
      </c>
      <c r="U182" s="170" t="s">
        <v>36549</v>
      </c>
      <c r="V182" s="170" t="s">
        <v>7068</v>
      </c>
      <c r="W182" s="170" t="s">
        <v>36548</v>
      </c>
      <c r="X182" s="171">
        <v>0</v>
      </c>
      <c r="Y182" s="171">
        <v>0</v>
      </c>
      <c r="Z182" s="171">
        <v>1</v>
      </c>
    </row>
    <row r="183" spans="1:26" s="170" customFormat="1" ht="15.75" customHeight="1" x14ac:dyDescent="0.25">
      <c r="A183" s="170" t="s">
        <v>1813</v>
      </c>
      <c r="B183" s="170" t="s">
        <v>4539</v>
      </c>
      <c r="C183" s="170" t="s">
        <v>6836</v>
      </c>
      <c r="D183" s="170" t="s">
        <v>6843</v>
      </c>
      <c r="E183" s="170" t="s">
        <v>6844</v>
      </c>
      <c r="F183" s="170" t="s">
        <v>6845</v>
      </c>
      <c r="G183" s="170" t="s">
        <v>6849</v>
      </c>
      <c r="H183" s="170" t="s">
        <v>7156</v>
      </c>
      <c r="I183" s="170" t="s">
        <v>35378</v>
      </c>
      <c r="J183" s="170" t="s">
        <v>135</v>
      </c>
      <c r="K183" s="170" t="s">
        <v>38</v>
      </c>
      <c r="L183" s="170" t="s">
        <v>38</v>
      </c>
      <c r="M183" s="170" t="s">
        <v>133</v>
      </c>
      <c r="N183" s="170" t="s">
        <v>38</v>
      </c>
      <c r="O183" s="170" t="s">
        <v>36552</v>
      </c>
      <c r="U183" s="170" t="s">
        <v>36549</v>
      </c>
      <c r="V183" s="170" t="s">
        <v>7068</v>
      </c>
      <c r="W183" s="170" t="s">
        <v>36548</v>
      </c>
      <c r="X183" s="171">
        <v>0</v>
      </c>
      <c r="Y183" s="171">
        <v>0</v>
      </c>
      <c r="Z183" s="171">
        <v>1</v>
      </c>
    </row>
    <row r="184" spans="1:26" s="170" customFormat="1" ht="15.75" customHeight="1" x14ac:dyDescent="0.25">
      <c r="A184" s="170" t="s">
        <v>1813</v>
      </c>
      <c r="B184" s="170" t="s">
        <v>4539</v>
      </c>
      <c r="C184" s="170" t="s">
        <v>6836</v>
      </c>
      <c r="D184" s="170" t="s">
        <v>6843</v>
      </c>
      <c r="E184" s="170" t="s">
        <v>6844</v>
      </c>
      <c r="F184" s="170" t="s">
        <v>6845</v>
      </c>
      <c r="G184" s="170" t="s">
        <v>6849</v>
      </c>
      <c r="H184" s="170" t="s">
        <v>7156</v>
      </c>
      <c r="I184" s="170" t="s">
        <v>35378</v>
      </c>
      <c r="J184" s="170" t="s">
        <v>5094</v>
      </c>
      <c r="K184" s="170" t="s">
        <v>38</v>
      </c>
      <c r="L184" s="170" t="s">
        <v>38</v>
      </c>
      <c r="M184" s="170" t="s">
        <v>133</v>
      </c>
      <c r="N184" s="170" t="s">
        <v>38</v>
      </c>
      <c r="O184" s="170" t="s">
        <v>36551</v>
      </c>
      <c r="U184" s="170" t="s">
        <v>36549</v>
      </c>
      <c r="V184" s="170" t="s">
        <v>7068</v>
      </c>
      <c r="W184" s="170" t="s">
        <v>36548</v>
      </c>
      <c r="X184" s="171">
        <v>0</v>
      </c>
      <c r="Y184" s="171">
        <v>0</v>
      </c>
      <c r="Z184" s="171">
        <v>1</v>
      </c>
    </row>
    <row r="185" spans="1:26" s="170" customFormat="1" ht="15.75" customHeight="1" x14ac:dyDescent="0.25">
      <c r="A185" s="170" t="s">
        <v>1813</v>
      </c>
      <c r="B185" s="170" t="s">
        <v>4539</v>
      </c>
      <c r="C185" s="170" t="s">
        <v>6836</v>
      </c>
      <c r="D185" s="170" t="s">
        <v>6843</v>
      </c>
      <c r="E185" s="170" t="s">
        <v>6844</v>
      </c>
      <c r="F185" s="170" t="s">
        <v>6845</v>
      </c>
      <c r="G185" s="170" t="s">
        <v>6849</v>
      </c>
      <c r="H185" s="170" t="s">
        <v>7156</v>
      </c>
      <c r="I185" s="170" t="s">
        <v>35378</v>
      </c>
      <c r="J185" s="170" t="s">
        <v>143</v>
      </c>
      <c r="K185" s="170" t="s">
        <v>38</v>
      </c>
      <c r="L185" s="170" t="s">
        <v>38</v>
      </c>
      <c r="M185" s="170" t="s">
        <v>133</v>
      </c>
      <c r="N185" s="170" t="s">
        <v>38</v>
      </c>
      <c r="O185" s="170" t="s">
        <v>36550</v>
      </c>
      <c r="U185" s="170" t="s">
        <v>36549</v>
      </c>
      <c r="V185" s="170" t="s">
        <v>7068</v>
      </c>
      <c r="W185" s="170" t="s">
        <v>36548</v>
      </c>
      <c r="X185" s="171">
        <v>0</v>
      </c>
      <c r="Y185" s="171">
        <v>0</v>
      </c>
      <c r="Z185" s="171">
        <v>1</v>
      </c>
    </row>
    <row r="186" spans="1:26" s="170" customFormat="1" ht="15.75" customHeight="1" x14ac:dyDescent="0.25">
      <c r="A186" s="170" t="s">
        <v>1813</v>
      </c>
      <c r="B186" s="170" t="s">
        <v>4539</v>
      </c>
      <c r="C186" s="170" t="s">
        <v>6836</v>
      </c>
      <c r="D186" s="170" t="s">
        <v>6843</v>
      </c>
      <c r="E186" s="170" t="s">
        <v>6844</v>
      </c>
      <c r="F186" s="170" t="s">
        <v>6845</v>
      </c>
      <c r="G186" s="170" t="s">
        <v>6849</v>
      </c>
      <c r="H186" s="170" t="s">
        <v>36547</v>
      </c>
      <c r="I186" s="170" t="s">
        <v>36546</v>
      </c>
      <c r="J186" s="170" t="s">
        <v>143</v>
      </c>
      <c r="K186" s="170" t="s">
        <v>38</v>
      </c>
      <c r="L186" s="170" t="s">
        <v>38</v>
      </c>
      <c r="M186" s="170" t="s">
        <v>133</v>
      </c>
      <c r="N186" s="170" t="s">
        <v>38</v>
      </c>
      <c r="O186" s="170" t="s">
        <v>36545</v>
      </c>
      <c r="U186" s="170" t="s">
        <v>6848</v>
      </c>
      <c r="V186" s="170" t="s">
        <v>6838</v>
      </c>
      <c r="W186" s="170" t="s">
        <v>36544</v>
      </c>
      <c r="X186" s="171">
        <v>0</v>
      </c>
      <c r="Y186" s="171">
        <v>0</v>
      </c>
      <c r="Z186" s="171">
        <v>1</v>
      </c>
    </row>
    <row r="187" spans="1:26" s="170" customFormat="1" ht="15.75" customHeight="1" x14ac:dyDescent="0.25">
      <c r="A187" s="170" t="s">
        <v>1813</v>
      </c>
      <c r="B187" s="170" t="s">
        <v>4539</v>
      </c>
      <c r="C187" s="170" t="s">
        <v>6836</v>
      </c>
      <c r="D187" s="170" t="s">
        <v>6843</v>
      </c>
      <c r="E187" s="170" t="s">
        <v>6844</v>
      </c>
      <c r="F187" s="170" t="s">
        <v>6845</v>
      </c>
      <c r="G187" s="170" t="s">
        <v>38</v>
      </c>
      <c r="H187" s="170" t="s">
        <v>35122</v>
      </c>
      <c r="I187" s="170" t="s">
        <v>36543</v>
      </c>
      <c r="J187" s="170" t="s">
        <v>143</v>
      </c>
      <c r="K187" s="170" t="s">
        <v>38</v>
      </c>
      <c r="L187" s="170" t="s">
        <v>38</v>
      </c>
      <c r="M187" s="170" t="s">
        <v>801</v>
      </c>
      <c r="N187" s="170" t="s">
        <v>38</v>
      </c>
      <c r="O187" s="170" t="s">
        <v>36542</v>
      </c>
      <c r="T187" s="170" t="s">
        <v>43</v>
      </c>
      <c r="U187" s="170" t="s">
        <v>6847</v>
      </c>
      <c r="V187" s="170" t="s">
        <v>6838</v>
      </c>
      <c r="W187" s="170" t="s">
        <v>35154</v>
      </c>
      <c r="X187" s="171">
        <v>0</v>
      </c>
      <c r="Y187" s="171">
        <v>0</v>
      </c>
      <c r="Z187" s="171">
        <v>1</v>
      </c>
    </row>
    <row r="188" spans="1:26" s="170" customFormat="1" ht="15.75" customHeight="1" x14ac:dyDescent="0.25">
      <c r="A188" s="170" t="s">
        <v>1813</v>
      </c>
      <c r="B188" s="170" t="s">
        <v>4539</v>
      </c>
      <c r="C188" s="170" t="s">
        <v>6836</v>
      </c>
      <c r="D188" s="170" t="s">
        <v>6843</v>
      </c>
      <c r="E188" s="170" t="s">
        <v>6844</v>
      </c>
      <c r="F188" s="170" t="s">
        <v>6845</v>
      </c>
      <c r="G188" s="170" t="s">
        <v>38</v>
      </c>
      <c r="H188" s="170" t="s">
        <v>35122</v>
      </c>
      <c r="I188" s="170" t="s">
        <v>35184</v>
      </c>
      <c r="J188" s="170" t="s">
        <v>3281</v>
      </c>
      <c r="K188" s="170" t="s">
        <v>35156</v>
      </c>
      <c r="L188" s="170" t="s">
        <v>38</v>
      </c>
      <c r="M188" s="170" t="s">
        <v>42</v>
      </c>
      <c r="N188" s="170" t="s">
        <v>38</v>
      </c>
      <c r="O188" s="170" t="s">
        <v>35183</v>
      </c>
      <c r="T188" s="170" t="s">
        <v>43</v>
      </c>
      <c r="U188" s="170" t="s">
        <v>6848</v>
      </c>
      <c r="V188" s="170" t="s">
        <v>6838</v>
      </c>
      <c r="W188" s="170" t="s">
        <v>35182</v>
      </c>
      <c r="X188" s="171">
        <v>1</v>
      </c>
      <c r="Y188" s="171">
        <v>1</v>
      </c>
      <c r="Z188" s="171">
        <v>0</v>
      </c>
    </row>
    <row r="189" spans="1:26" s="170" customFormat="1" ht="15.75" customHeight="1" x14ac:dyDescent="0.25">
      <c r="A189" s="170" t="s">
        <v>1813</v>
      </c>
      <c r="B189" s="170" t="s">
        <v>4539</v>
      </c>
      <c r="C189" s="170" t="s">
        <v>6836</v>
      </c>
      <c r="D189" s="170" t="s">
        <v>6843</v>
      </c>
      <c r="E189" s="170" t="s">
        <v>6844</v>
      </c>
      <c r="F189" s="170" t="s">
        <v>6845</v>
      </c>
      <c r="G189" s="170" t="s">
        <v>38</v>
      </c>
      <c r="H189" s="170" t="s">
        <v>35122</v>
      </c>
      <c r="I189" s="170" t="s">
        <v>35175</v>
      </c>
      <c r="J189" s="170" t="s">
        <v>35174</v>
      </c>
      <c r="K189" s="170" t="s">
        <v>36541</v>
      </c>
      <c r="L189" s="170" t="s">
        <v>38</v>
      </c>
      <c r="M189" s="170" t="s">
        <v>133</v>
      </c>
      <c r="N189" s="170" t="s">
        <v>38</v>
      </c>
      <c r="O189" s="170" t="s">
        <v>35173</v>
      </c>
      <c r="T189" s="170" t="s">
        <v>43</v>
      </c>
      <c r="U189" s="170" t="s">
        <v>35172</v>
      </c>
      <c r="V189" s="170" t="s">
        <v>6840</v>
      </c>
      <c r="W189" s="170" t="s">
        <v>35171</v>
      </c>
      <c r="X189" s="171">
        <v>1</v>
      </c>
      <c r="Y189" s="171">
        <v>1</v>
      </c>
      <c r="Z189" s="171">
        <v>0</v>
      </c>
    </row>
    <row r="190" spans="1:26" s="170" customFormat="1" ht="15.75" customHeight="1" x14ac:dyDescent="0.25">
      <c r="A190" s="170" t="s">
        <v>1813</v>
      </c>
      <c r="B190" s="170" t="s">
        <v>4539</v>
      </c>
      <c r="C190" s="170" t="s">
        <v>6836</v>
      </c>
      <c r="D190" s="170" t="s">
        <v>6843</v>
      </c>
      <c r="E190" s="170" t="s">
        <v>6844</v>
      </c>
      <c r="F190" s="170" t="s">
        <v>6845</v>
      </c>
      <c r="G190" s="170" t="s">
        <v>38</v>
      </c>
      <c r="H190" s="170" t="s">
        <v>35122</v>
      </c>
      <c r="I190" s="170" t="s">
        <v>35169</v>
      </c>
      <c r="J190" s="170" t="s">
        <v>35168</v>
      </c>
      <c r="K190" s="170" t="s">
        <v>36540</v>
      </c>
      <c r="L190" s="170" t="s">
        <v>38</v>
      </c>
      <c r="M190" s="170" t="s">
        <v>133</v>
      </c>
      <c r="N190" s="170" t="s">
        <v>38</v>
      </c>
      <c r="O190" s="170" t="s">
        <v>35166</v>
      </c>
      <c r="U190" s="170" t="s">
        <v>6848</v>
      </c>
      <c r="V190" s="170" t="s">
        <v>6838</v>
      </c>
      <c r="W190" s="170" t="s">
        <v>35165</v>
      </c>
      <c r="X190" s="171">
        <v>1</v>
      </c>
      <c r="Y190" s="171">
        <v>0</v>
      </c>
      <c r="Z190" s="171">
        <v>1</v>
      </c>
    </row>
    <row r="191" spans="1:26" s="170" customFormat="1" ht="15.75" customHeight="1" x14ac:dyDescent="0.25">
      <c r="A191" s="170" t="s">
        <v>1813</v>
      </c>
      <c r="B191" s="170" t="s">
        <v>4539</v>
      </c>
      <c r="C191" s="170" t="s">
        <v>6836</v>
      </c>
      <c r="D191" s="170" t="s">
        <v>6843</v>
      </c>
      <c r="E191" s="170" t="s">
        <v>6844</v>
      </c>
      <c r="F191" s="170" t="s">
        <v>6845</v>
      </c>
      <c r="G191" s="170" t="s">
        <v>38</v>
      </c>
      <c r="H191" s="170" t="s">
        <v>35122</v>
      </c>
      <c r="I191" s="170" t="s">
        <v>35169</v>
      </c>
      <c r="J191" s="170" t="s">
        <v>132</v>
      </c>
      <c r="K191" s="170" t="s">
        <v>38</v>
      </c>
      <c r="L191" s="170" t="s">
        <v>38</v>
      </c>
      <c r="M191" s="170" t="s">
        <v>133</v>
      </c>
      <c r="N191" s="170" t="s">
        <v>38</v>
      </c>
      <c r="O191" s="170" t="s">
        <v>36539</v>
      </c>
      <c r="U191" s="170" t="s">
        <v>6848</v>
      </c>
      <c r="V191" s="170" t="s">
        <v>6838</v>
      </c>
      <c r="W191" s="170" t="s">
        <v>35165</v>
      </c>
      <c r="X191" s="171">
        <v>0</v>
      </c>
      <c r="Y191" s="171">
        <v>0</v>
      </c>
      <c r="Z191" s="171">
        <v>1</v>
      </c>
    </row>
    <row r="192" spans="1:26" s="170" customFormat="1" ht="15.75" customHeight="1" x14ac:dyDescent="0.25">
      <c r="A192" s="170" t="s">
        <v>1813</v>
      </c>
      <c r="B192" s="170" t="s">
        <v>4539</v>
      </c>
      <c r="C192" s="170" t="s">
        <v>6836</v>
      </c>
      <c r="D192" s="170" t="s">
        <v>6843</v>
      </c>
      <c r="E192" s="170" t="s">
        <v>6844</v>
      </c>
      <c r="F192" s="170" t="s">
        <v>6845</v>
      </c>
      <c r="G192" s="170" t="s">
        <v>38</v>
      </c>
      <c r="H192" s="170" t="s">
        <v>35122</v>
      </c>
      <c r="I192" s="170" t="s">
        <v>35169</v>
      </c>
      <c r="J192" s="170" t="s">
        <v>135</v>
      </c>
      <c r="K192" s="170" t="s">
        <v>38</v>
      </c>
      <c r="L192" s="170" t="s">
        <v>38</v>
      </c>
      <c r="M192" s="170" t="s">
        <v>133</v>
      </c>
      <c r="N192" s="170" t="s">
        <v>38</v>
      </c>
      <c r="O192" s="170" t="s">
        <v>36538</v>
      </c>
      <c r="U192" s="170" t="s">
        <v>6848</v>
      </c>
      <c r="V192" s="170" t="s">
        <v>6838</v>
      </c>
      <c r="W192" s="170" t="s">
        <v>35165</v>
      </c>
      <c r="X192" s="171">
        <v>0</v>
      </c>
      <c r="Y192" s="171">
        <v>0</v>
      </c>
      <c r="Z192" s="171">
        <v>1</v>
      </c>
    </row>
    <row r="193" spans="1:26" s="170" customFormat="1" ht="15.75" customHeight="1" x14ac:dyDescent="0.25">
      <c r="A193" s="170" t="s">
        <v>1813</v>
      </c>
      <c r="B193" s="170" t="s">
        <v>4539</v>
      </c>
      <c r="C193" s="170" t="s">
        <v>6836</v>
      </c>
      <c r="D193" s="170" t="s">
        <v>6843</v>
      </c>
      <c r="E193" s="170" t="s">
        <v>6844</v>
      </c>
      <c r="F193" s="170" t="s">
        <v>6845</v>
      </c>
      <c r="G193" s="170" t="s">
        <v>38</v>
      </c>
      <c r="H193" s="170" t="s">
        <v>35122</v>
      </c>
      <c r="I193" s="170" t="s">
        <v>35163</v>
      </c>
      <c r="J193" s="170" t="s">
        <v>143</v>
      </c>
      <c r="K193" s="170" t="s">
        <v>38</v>
      </c>
      <c r="L193" s="170" t="s">
        <v>38</v>
      </c>
      <c r="M193" s="170" t="s">
        <v>133</v>
      </c>
      <c r="N193" s="170" t="s">
        <v>38</v>
      </c>
      <c r="O193" s="170" t="s">
        <v>36537</v>
      </c>
      <c r="U193" s="170" t="s">
        <v>6848</v>
      </c>
      <c r="V193" s="170" t="s">
        <v>6838</v>
      </c>
      <c r="W193" s="170" t="s">
        <v>35159</v>
      </c>
      <c r="X193" s="171">
        <v>0</v>
      </c>
      <c r="Y193" s="171">
        <v>0</v>
      </c>
      <c r="Z193" s="171">
        <v>1</v>
      </c>
    </row>
    <row r="194" spans="1:26" s="170" customFormat="1" ht="15.75" customHeight="1" x14ac:dyDescent="0.25">
      <c r="A194" s="170" t="s">
        <v>1813</v>
      </c>
      <c r="B194" s="170" t="s">
        <v>4539</v>
      </c>
      <c r="C194" s="170" t="s">
        <v>6836</v>
      </c>
      <c r="D194" s="170" t="s">
        <v>6843</v>
      </c>
      <c r="E194" s="170" t="s">
        <v>6844</v>
      </c>
      <c r="F194" s="170" t="s">
        <v>6845</v>
      </c>
      <c r="H194" s="170" t="s">
        <v>35122</v>
      </c>
      <c r="I194" s="173" t="s">
        <v>36536</v>
      </c>
      <c r="J194" s="172" t="s">
        <v>143</v>
      </c>
      <c r="K194" s="170" t="s">
        <v>4156</v>
      </c>
      <c r="O194" s="170" t="s">
        <v>36535</v>
      </c>
      <c r="U194" s="170" t="s">
        <v>6848</v>
      </c>
      <c r="V194" s="170" t="s">
        <v>6838</v>
      </c>
      <c r="W194" s="170" t="s">
        <v>36534</v>
      </c>
      <c r="X194" s="171">
        <v>0</v>
      </c>
      <c r="Y194" s="171">
        <v>0</v>
      </c>
      <c r="Z194" s="171">
        <v>1</v>
      </c>
    </row>
    <row r="195" spans="1:26" s="170" customFormat="1" ht="15.75" customHeight="1" x14ac:dyDescent="0.25">
      <c r="A195" s="170" t="s">
        <v>1813</v>
      </c>
      <c r="B195" s="170" t="s">
        <v>4539</v>
      </c>
      <c r="C195" s="170" t="s">
        <v>6836</v>
      </c>
      <c r="D195" s="170" t="s">
        <v>6843</v>
      </c>
      <c r="E195" s="170" t="s">
        <v>6844</v>
      </c>
      <c r="F195" s="170" t="s">
        <v>6845</v>
      </c>
      <c r="G195" s="170" t="s">
        <v>38</v>
      </c>
      <c r="H195" s="170" t="s">
        <v>35122</v>
      </c>
      <c r="I195" s="170" t="s">
        <v>36533</v>
      </c>
      <c r="J195" s="170" t="s">
        <v>143</v>
      </c>
      <c r="K195" s="170" t="s">
        <v>38</v>
      </c>
      <c r="L195" s="170" t="s">
        <v>38</v>
      </c>
      <c r="M195" s="170" t="s">
        <v>801</v>
      </c>
      <c r="N195" s="170" t="s">
        <v>38</v>
      </c>
      <c r="O195" s="170" t="s">
        <v>36532</v>
      </c>
      <c r="T195" s="170" t="s">
        <v>43</v>
      </c>
      <c r="U195" s="170" t="s">
        <v>6847</v>
      </c>
      <c r="V195" s="170" t="s">
        <v>6838</v>
      </c>
      <c r="W195" s="170" t="s">
        <v>35154</v>
      </c>
      <c r="X195" s="171">
        <v>0</v>
      </c>
      <c r="Y195" s="171">
        <v>0</v>
      </c>
      <c r="Z195" s="171">
        <v>1</v>
      </c>
    </row>
    <row r="196" spans="1:26" s="170" customFormat="1" ht="15.75" customHeight="1" x14ac:dyDescent="0.25">
      <c r="A196" s="170" t="s">
        <v>1813</v>
      </c>
      <c r="B196" s="170" t="s">
        <v>4539</v>
      </c>
      <c r="C196" s="170" t="s">
        <v>6836</v>
      </c>
      <c r="D196" s="170" t="s">
        <v>6843</v>
      </c>
      <c r="E196" s="170" t="s">
        <v>6844</v>
      </c>
      <c r="F196" s="170" t="s">
        <v>6845</v>
      </c>
      <c r="G196" s="170" t="s">
        <v>38</v>
      </c>
      <c r="H196" s="170" t="s">
        <v>35122</v>
      </c>
      <c r="I196" s="170" t="s">
        <v>35146</v>
      </c>
      <c r="J196" s="170" t="s">
        <v>3838</v>
      </c>
      <c r="K196" s="170" t="s">
        <v>6859</v>
      </c>
      <c r="L196" s="170" t="s">
        <v>38</v>
      </c>
      <c r="M196" s="170" t="s">
        <v>42</v>
      </c>
      <c r="N196" s="170" t="s">
        <v>38</v>
      </c>
      <c r="O196" s="170" t="s">
        <v>35145</v>
      </c>
      <c r="T196" s="170" t="s">
        <v>43</v>
      </c>
      <c r="U196" s="170" t="s">
        <v>6848</v>
      </c>
      <c r="V196" s="170" t="s">
        <v>6838</v>
      </c>
      <c r="W196" s="170" t="s">
        <v>35144</v>
      </c>
      <c r="X196" s="171">
        <v>0</v>
      </c>
      <c r="Y196" s="171">
        <v>1</v>
      </c>
      <c r="Z196" s="171">
        <v>0</v>
      </c>
    </row>
    <row r="197" spans="1:26" s="170" customFormat="1" ht="15.75" customHeight="1" x14ac:dyDescent="0.25">
      <c r="A197" s="170" t="s">
        <v>1813</v>
      </c>
      <c r="B197" s="170" t="s">
        <v>4539</v>
      </c>
      <c r="C197" s="170" t="s">
        <v>6836</v>
      </c>
      <c r="D197" s="170" t="s">
        <v>6843</v>
      </c>
      <c r="E197" s="170" t="s">
        <v>6844</v>
      </c>
      <c r="F197" s="170" t="s">
        <v>6845</v>
      </c>
      <c r="G197" s="170" t="s">
        <v>38</v>
      </c>
      <c r="H197" s="170" t="s">
        <v>35122</v>
      </c>
      <c r="I197" s="170" t="s">
        <v>35146</v>
      </c>
      <c r="J197" s="170" t="s">
        <v>143</v>
      </c>
      <c r="K197" s="170" t="s">
        <v>38</v>
      </c>
      <c r="L197" s="170" t="s">
        <v>38</v>
      </c>
      <c r="M197" s="170" t="s">
        <v>133</v>
      </c>
      <c r="N197" s="170" t="s">
        <v>38</v>
      </c>
      <c r="O197" s="170" t="s">
        <v>36531</v>
      </c>
      <c r="U197" s="170" t="s">
        <v>6848</v>
      </c>
      <c r="V197" s="170" t="s">
        <v>6838</v>
      </c>
      <c r="W197" s="170" t="s">
        <v>36530</v>
      </c>
      <c r="X197" s="171">
        <v>0</v>
      </c>
      <c r="Y197" s="171">
        <v>0</v>
      </c>
      <c r="Z197" s="171">
        <v>1</v>
      </c>
    </row>
    <row r="198" spans="1:26" s="170" customFormat="1" ht="15.75" customHeight="1" x14ac:dyDescent="0.25">
      <c r="A198" s="170" t="s">
        <v>1813</v>
      </c>
      <c r="B198" s="170" t="s">
        <v>4539</v>
      </c>
      <c r="C198" s="170" t="s">
        <v>6836</v>
      </c>
      <c r="D198" s="170" t="s">
        <v>6843</v>
      </c>
      <c r="E198" s="170" t="s">
        <v>6844</v>
      </c>
      <c r="F198" s="170" t="s">
        <v>6845</v>
      </c>
      <c r="G198" s="170" t="s">
        <v>38</v>
      </c>
      <c r="H198" s="170" t="s">
        <v>35122</v>
      </c>
      <c r="I198" s="170" t="s">
        <v>35142</v>
      </c>
      <c r="J198" s="170" t="s">
        <v>143</v>
      </c>
      <c r="K198" s="170" t="s">
        <v>38</v>
      </c>
      <c r="L198" s="170" t="s">
        <v>38</v>
      </c>
      <c r="M198" s="170" t="s">
        <v>133</v>
      </c>
      <c r="N198" s="170" t="s">
        <v>38</v>
      </c>
      <c r="O198" s="170" t="s">
        <v>36529</v>
      </c>
      <c r="U198" s="170" t="s">
        <v>6848</v>
      </c>
      <c r="V198" s="170" t="s">
        <v>6838</v>
      </c>
      <c r="W198" s="170" t="s">
        <v>35139</v>
      </c>
      <c r="X198" s="171">
        <v>0</v>
      </c>
      <c r="Y198" s="171">
        <v>1</v>
      </c>
      <c r="Z198" s="171">
        <v>0</v>
      </c>
    </row>
    <row r="199" spans="1:26" s="170" customFormat="1" ht="15.75" customHeight="1" x14ac:dyDescent="0.25">
      <c r="A199" s="170" t="s">
        <v>1813</v>
      </c>
      <c r="B199" s="170" t="s">
        <v>4539</v>
      </c>
      <c r="C199" s="170" t="s">
        <v>6836</v>
      </c>
      <c r="D199" s="170" t="s">
        <v>6843</v>
      </c>
      <c r="E199" s="170" t="s">
        <v>6844</v>
      </c>
      <c r="F199" s="170" t="s">
        <v>6845</v>
      </c>
      <c r="G199" s="170" t="s">
        <v>38</v>
      </c>
      <c r="H199" s="170" t="s">
        <v>35122</v>
      </c>
      <c r="I199" s="170" t="s">
        <v>35121</v>
      </c>
      <c r="J199" s="170" t="s">
        <v>35126</v>
      </c>
      <c r="K199" s="170" t="s">
        <v>7149</v>
      </c>
      <c r="L199" s="170" t="s">
        <v>38</v>
      </c>
      <c r="M199" s="170" t="s">
        <v>42</v>
      </c>
      <c r="N199" s="170" t="s">
        <v>38</v>
      </c>
      <c r="O199" s="170" t="s">
        <v>35125</v>
      </c>
      <c r="U199" s="170" t="s">
        <v>6848</v>
      </c>
      <c r="V199" s="170" t="s">
        <v>6838</v>
      </c>
      <c r="W199" s="170" t="s">
        <v>35124</v>
      </c>
      <c r="X199" s="171">
        <v>1</v>
      </c>
      <c r="Y199" s="171">
        <v>0</v>
      </c>
      <c r="Z199" s="171">
        <v>0</v>
      </c>
    </row>
    <row r="200" spans="1:26" s="170" customFormat="1" ht="15.75" customHeight="1" x14ac:dyDescent="0.25">
      <c r="A200" s="170" t="s">
        <v>1813</v>
      </c>
      <c r="B200" s="170" t="s">
        <v>4539</v>
      </c>
      <c r="C200" s="170" t="s">
        <v>6836</v>
      </c>
      <c r="D200" s="170" t="s">
        <v>6843</v>
      </c>
      <c r="E200" s="170" t="s">
        <v>6844</v>
      </c>
      <c r="F200" s="170" t="s">
        <v>6845</v>
      </c>
      <c r="G200" s="170" t="s">
        <v>38</v>
      </c>
      <c r="H200" s="170" t="s">
        <v>35122</v>
      </c>
      <c r="I200" s="170" t="s">
        <v>35121</v>
      </c>
      <c r="J200" s="170" t="s">
        <v>132</v>
      </c>
      <c r="K200" s="170" t="s">
        <v>38</v>
      </c>
      <c r="L200" s="170" t="s">
        <v>38</v>
      </c>
      <c r="M200" s="170" t="s">
        <v>133</v>
      </c>
      <c r="N200" s="170" t="s">
        <v>38</v>
      </c>
      <c r="O200" s="170" t="s">
        <v>36528</v>
      </c>
      <c r="U200" s="170" t="s">
        <v>6848</v>
      </c>
      <c r="V200" s="170" t="s">
        <v>6838</v>
      </c>
      <c r="W200" s="170" t="s">
        <v>35128</v>
      </c>
      <c r="X200" s="171">
        <v>0</v>
      </c>
      <c r="Y200" s="171">
        <v>1</v>
      </c>
      <c r="Z200" s="171">
        <v>0</v>
      </c>
    </row>
    <row r="201" spans="1:26" s="170" customFormat="1" ht="15.75" customHeight="1" x14ac:dyDescent="0.25">
      <c r="A201" s="170" t="s">
        <v>1813</v>
      </c>
      <c r="B201" s="170" t="s">
        <v>4539</v>
      </c>
      <c r="C201" s="170" t="s">
        <v>6836</v>
      </c>
      <c r="D201" s="170" t="s">
        <v>6843</v>
      </c>
      <c r="E201" s="170" t="s">
        <v>6844</v>
      </c>
      <c r="F201" s="170" t="s">
        <v>6845</v>
      </c>
      <c r="G201" s="170" t="s">
        <v>38</v>
      </c>
      <c r="H201" s="170" t="s">
        <v>35122</v>
      </c>
      <c r="I201" s="170" t="s">
        <v>35121</v>
      </c>
      <c r="J201" s="170" t="s">
        <v>135</v>
      </c>
      <c r="K201" s="170" t="s">
        <v>38</v>
      </c>
      <c r="L201" s="170" t="s">
        <v>38</v>
      </c>
      <c r="M201" s="170" t="s">
        <v>133</v>
      </c>
      <c r="N201" s="170" t="s">
        <v>38</v>
      </c>
      <c r="O201" s="170" t="s">
        <v>36527</v>
      </c>
      <c r="U201" s="170" t="s">
        <v>6848</v>
      </c>
      <c r="V201" s="170" t="s">
        <v>6838</v>
      </c>
      <c r="W201" s="170" t="s">
        <v>35128</v>
      </c>
      <c r="X201" s="171">
        <v>0</v>
      </c>
      <c r="Y201" s="171">
        <v>0</v>
      </c>
      <c r="Z201" s="171">
        <v>1</v>
      </c>
    </row>
    <row r="202" spans="1:26" s="170" customFormat="1" ht="15.75" customHeight="1" x14ac:dyDescent="0.25">
      <c r="A202" s="170" t="s">
        <v>1813</v>
      </c>
      <c r="B202" s="170" t="s">
        <v>4539</v>
      </c>
      <c r="C202" s="170" t="s">
        <v>6836</v>
      </c>
      <c r="D202" s="170" t="s">
        <v>6843</v>
      </c>
      <c r="E202" s="170" t="s">
        <v>6844</v>
      </c>
      <c r="F202" s="170" t="s">
        <v>6845</v>
      </c>
      <c r="G202" s="170" t="s">
        <v>7244</v>
      </c>
      <c r="H202" s="170" t="s">
        <v>7245</v>
      </c>
      <c r="I202" s="170" t="s">
        <v>35114</v>
      </c>
      <c r="J202" s="170" t="s">
        <v>143</v>
      </c>
      <c r="K202" s="170" t="s">
        <v>38</v>
      </c>
      <c r="L202" s="170" t="s">
        <v>38</v>
      </c>
      <c r="M202" s="170" t="s">
        <v>133</v>
      </c>
      <c r="N202" s="170" t="s">
        <v>38</v>
      </c>
      <c r="O202" s="170" t="s">
        <v>36526</v>
      </c>
      <c r="U202" s="170" t="s">
        <v>6848</v>
      </c>
      <c r="V202" s="170" t="s">
        <v>6838</v>
      </c>
      <c r="W202" s="170" t="s">
        <v>36525</v>
      </c>
      <c r="X202" s="171">
        <v>0</v>
      </c>
      <c r="Y202" s="171">
        <v>0</v>
      </c>
      <c r="Z202" s="171">
        <v>1</v>
      </c>
    </row>
    <row r="203" spans="1:26" s="170" customFormat="1" ht="15.75" customHeight="1" x14ac:dyDescent="0.25">
      <c r="A203" s="170" t="s">
        <v>1813</v>
      </c>
      <c r="B203" s="170" t="s">
        <v>4539</v>
      </c>
      <c r="C203" s="170" t="s">
        <v>6836</v>
      </c>
      <c r="D203" s="170" t="s">
        <v>6843</v>
      </c>
      <c r="E203" s="170" t="s">
        <v>6844</v>
      </c>
      <c r="F203" s="170" t="s">
        <v>6845</v>
      </c>
      <c r="G203" s="170" t="s">
        <v>7244</v>
      </c>
      <c r="H203" s="170" t="s">
        <v>7245</v>
      </c>
      <c r="I203" s="170" t="s">
        <v>7246</v>
      </c>
      <c r="J203" s="170" t="s">
        <v>7247</v>
      </c>
      <c r="K203" s="170" t="s">
        <v>7027</v>
      </c>
      <c r="L203" s="170" t="s">
        <v>38</v>
      </c>
      <c r="M203" s="170" t="s">
        <v>42</v>
      </c>
      <c r="N203" s="170" t="s">
        <v>38</v>
      </c>
      <c r="O203" s="170" t="s">
        <v>7248</v>
      </c>
      <c r="T203" s="170" t="s">
        <v>43</v>
      </c>
      <c r="U203" s="170" t="s">
        <v>6848</v>
      </c>
      <c r="V203" s="170" t="s">
        <v>6838</v>
      </c>
      <c r="W203" s="170" t="s">
        <v>7249</v>
      </c>
      <c r="X203" s="171">
        <v>1</v>
      </c>
      <c r="Y203" s="171">
        <v>0</v>
      </c>
      <c r="Z203" s="171">
        <v>0</v>
      </c>
    </row>
    <row r="204" spans="1:26" s="170" customFormat="1" ht="15.75" customHeight="1" x14ac:dyDescent="0.25">
      <c r="A204" s="170" t="s">
        <v>1813</v>
      </c>
      <c r="B204" s="170" t="s">
        <v>4539</v>
      </c>
      <c r="C204" s="170" t="s">
        <v>6836</v>
      </c>
      <c r="D204" s="170" t="s">
        <v>6843</v>
      </c>
      <c r="E204" s="170" t="s">
        <v>6844</v>
      </c>
      <c r="F204" s="170" t="s">
        <v>6845</v>
      </c>
      <c r="G204" s="170" t="s">
        <v>7244</v>
      </c>
      <c r="H204" s="170" t="s">
        <v>7245</v>
      </c>
      <c r="I204" s="170" t="s">
        <v>7246</v>
      </c>
      <c r="J204" s="170" t="s">
        <v>132</v>
      </c>
      <c r="K204" s="170" t="s">
        <v>38</v>
      </c>
      <c r="L204" s="170" t="s">
        <v>38</v>
      </c>
      <c r="M204" s="170" t="s">
        <v>133</v>
      </c>
      <c r="N204" s="170" t="s">
        <v>38</v>
      </c>
      <c r="O204" s="170" t="s">
        <v>36524</v>
      </c>
      <c r="U204" s="170" t="s">
        <v>6883</v>
      </c>
      <c r="V204" s="170" t="s">
        <v>6838</v>
      </c>
      <c r="W204" s="170" t="s">
        <v>36522</v>
      </c>
      <c r="X204" s="171">
        <v>0</v>
      </c>
      <c r="Y204" s="171">
        <v>0</v>
      </c>
      <c r="Z204" s="171">
        <v>1</v>
      </c>
    </row>
    <row r="205" spans="1:26" s="170" customFormat="1" ht="15.75" customHeight="1" x14ac:dyDescent="0.25">
      <c r="A205" s="170" t="s">
        <v>1813</v>
      </c>
      <c r="B205" s="170" t="s">
        <v>4539</v>
      </c>
      <c r="C205" s="170" t="s">
        <v>6836</v>
      </c>
      <c r="D205" s="170" t="s">
        <v>6843</v>
      </c>
      <c r="E205" s="170" t="s">
        <v>6844</v>
      </c>
      <c r="F205" s="170" t="s">
        <v>6845</v>
      </c>
      <c r="G205" s="170" t="s">
        <v>7244</v>
      </c>
      <c r="H205" s="170" t="s">
        <v>7245</v>
      </c>
      <c r="I205" s="170" t="s">
        <v>7246</v>
      </c>
      <c r="J205" s="170" t="s">
        <v>135</v>
      </c>
      <c r="K205" s="170" t="s">
        <v>38</v>
      </c>
      <c r="L205" s="170" t="s">
        <v>38</v>
      </c>
      <c r="M205" s="170" t="s">
        <v>133</v>
      </c>
      <c r="N205" s="170" t="s">
        <v>38</v>
      </c>
      <c r="O205" s="170" t="s">
        <v>36523</v>
      </c>
      <c r="U205" s="170" t="s">
        <v>6883</v>
      </c>
      <c r="V205" s="170" t="s">
        <v>6838</v>
      </c>
      <c r="W205" s="170" t="s">
        <v>36522</v>
      </c>
      <c r="X205" s="171">
        <v>0</v>
      </c>
      <c r="Y205" s="171">
        <v>0</v>
      </c>
      <c r="Z205" s="171">
        <v>1</v>
      </c>
    </row>
    <row r="206" spans="1:26" s="170" customFormat="1" ht="15.75" customHeight="1" x14ac:dyDescent="0.25">
      <c r="A206" s="170" t="s">
        <v>1813</v>
      </c>
      <c r="B206" s="170" t="s">
        <v>4539</v>
      </c>
      <c r="C206" s="170" t="s">
        <v>6836</v>
      </c>
      <c r="D206" s="170" t="s">
        <v>6843</v>
      </c>
      <c r="E206" s="170" t="s">
        <v>6844</v>
      </c>
      <c r="F206" s="170" t="s">
        <v>6845</v>
      </c>
      <c r="G206" s="170" t="s">
        <v>7244</v>
      </c>
      <c r="H206" s="170" t="s">
        <v>7245</v>
      </c>
      <c r="I206" s="170" t="s">
        <v>36521</v>
      </c>
      <c r="J206" s="170" t="s">
        <v>143</v>
      </c>
      <c r="K206" s="170" t="s">
        <v>38</v>
      </c>
      <c r="L206" s="170" t="s">
        <v>38</v>
      </c>
      <c r="M206" s="170" t="s">
        <v>133</v>
      </c>
      <c r="N206" s="170" t="s">
        <v>38</v>
      </c>
      <c r="O206" s="170" t="s">
        <v>36520</v>
      </c>
      <c r="U206" s="170" t="s">
        <v>6848</v>
      </c>
      <c r="V206" s="170" t="s">
        <v>6838</v>
      </c>
      <c r="W206" s="170" t="s">
        <v>36519</v>
      </c>
      <c r="X206" s="171">
        <v>0</v>
      </c>
      <c r="Y206" s="171">
        <v>0</v>
      </c>
      <c r="Z206" s="171">
        <v>1</v>
      </c>
    </row>
    <row r="207" spans="1:26" s="170" customFormat="1" ht="15.75" customHeight="1" x14ac:dyDescent="0.25">
      <c r="A207" s="170" t="s">
        <v>1813</v>
      </c>
      <c r="B207" s="170" t="s">
        <v>4539</v>
      </c>
      <c r="C207" s="170" t="s">
        <v>6836</v>
      </c>
      <c r="D207" s="170" t="s">
        <v>6843</v>
      </c>
      <c r="E207" s="170" t="s">
        <v>6844</v>
      </c>
      <c r="F207" s="170" t="s">
        <v>6845</v>
      </c>
      <c r="G207" s="170" t="s">
        <v>7244</v>
      </c>
      <c r="H207" s="170" t="s">
        <v>7245</v>
      </c>
      <c r="I207" s="170" t="s">
        <v>35104</v>
      </c>
      <c r="J207" s="170" t="s">
        <v>35103</v>
      </c>
      <c r="K207" s="170" t="s">
        <v>6924</v>
      </c>
      <c r="L207" s="170" t="s">
        <v>38</v>
      </c>
      <c r="M207" s="170" t="s">
        <v>42</v>
      </c>
      <c r="N207" s="170" t="s">
        <v>38</v>
      </c>
      <c r="O207" s="170" t="s">
        <v>35102</v>
      </c>
      <c r="U207" s="170" t="s">
        <v>6848</v>
      </c>
      <c r="V207" s="170" t="s">
        <v>6838</v>
      </c>
      <c r="W207" s="170" t="s">
        <v>35101</v>
      </c>
      <c r="X207" s="171">
        <v>1</v>
      </c>
      <c r="Y207" s="171">
        <v>0</v>
      </c>
      <c r="Z207" s="171">
        <v>0</v>
      </c>
    </row>
    <row r="208" spans="1:26" s="170" customFormat="1" ht="15.75" customHeight="1" x14ac:dyDescent="0.25">
      <c r="A208" s="170" t="s">
        <v>1813</v>
      </c>
      <c r="B208" s="170" t="s">
        <v>4539</v>
      </c>
      <c r="C208" s="170" t="s">
        <v>6836</v>
      </c>
      <c r="D208" s="170" t="s">
        <v>6843</v>
      </c>
      <c r="E208" s="170" t="s">
        <v>6844</v>
      </c>
      <c r="F208" s="170" t="s">
        <v>6845</v>
      </c>
      <c r="G208" s="170" t="s">
        <v>7244</v>
      </c>
      <c r="H208" s="170" t="s">
        <v>7245</v>
      </c>
      <c r="I208" s="170" t="s">
        <v>35104</v>
      </c>
      <c r="J208" s="170" t="s">
        <v>143</v>
      </c>
      <c r="K208" s="170" t="s">
        <v>38</v>
      </c>
      <c r="L208" s="170" t="s">
        <v>38</v>
      </c>
      <c r="M208" s="170" t="s">
        <v>133</v>
      </c>
      <c r="N208" s="170" t="s">
        <v>38</v>
      </c>
      <c r="O208" s="170" t="s">
        <v>36518</v>
      </c>
      <c r="U208" s="170" t="s">
        <v>6883</v>
      </c>
      <c r="V208" s="170" t="s">
        <v>6838</v>
      </c>
      <c r="W208" s="170" t="s">
        <v>35106</v>
      </c>
      <c r="X208" s="171">
        <v>0</v>
      </c>
      <c r="Y208" s="171">
        <v>0</v>
      </c>
      <c r="Z208" s="171">
        <v>1</v>
      </c>
    </row>
    <row r="209" spans="1:26" s="170" customFormat="1" ht="15.75" customHeight="1" x14ac:dyDescent="0.25">
      <c r="A209" s="170" t="s">
        <v>1813</v>
      </c>
      <c r="B209" s="170" t="s">
        <v>4539</v>
      </c>
      <c r="C209" s="170" t="s">
        <v>6836</v>
      </c>
      <c r="D209" s="170" t="s">
        <v>6843</v>
      </c>
      <c r="E209" s="170" t="s">
        <v>6844</v>
      </c>
      <c r="F209" s="170" t="s">
        <v>6845</v>
      </c>
      <c r="G209" s="170" t="s">
        <v>38</v>
      </c>
      <c r="H209" s="170" t="s">
        <v>35089</v>
      </c>
      <c r="I209" s="170" t="s">
        <v>7256</v>
      </c>
      <c r="J209" s="170" t="s">
        <v>6803</v>
      </c>
      <c r="K209" s="170" t="s">
        <v>36517</v>
      </c>
      <c r="L209" s="170" t="s">
        <v>38</v>
      </c>
      <c r="M209" s="170" t="s">
        <v>133</v>
      </c>
      <c r="N209" s="170" t="s">
        <v>38</v>
      </c>
      <c r="O209" s="170" t="s">
        <v>7260</v>
      </c>
      <c r="U209" s="170" t="s">
        <v>6848</v>
      </c>
      <c r="V209" s="170" t="s">
        <v>6838</v>
      </c>
      <c r="W209" s="170" t="s">
        <v>7259</v>
      </c>
      <c r="X209" s="171">
        <v>0</v>
      </c>
      <c r="Y209" s="171">
        <v>1</v>
      </c>
      <c r="Z209" s="171">
        <v>0</v>
      </c>
    </row>
    <row r="210" spans="1:26" s="168" customFormat="1" ht="15.75" customHeight="1" x14ac:dyDescent="0.25">
      <c r="D210" s="168">
        <v>1</v>
      </c>
      <c r="H210" s="168">
        <v>39</v>
      </c>
      <c r="I210" s="168">
        <v>137</v>
      </c>
      <c r="O210" s="168" t="s">
        <v>36516</v>
      </c>
      <c r="X210" s="169">
        <v>59</v>
      </c>
      <c r="Y210" s="169">
        <v>52</v>
      </c>
      <c r="Z210" s="169">
        <v>130</v>
      </c>
    </row>
    <row r="214" spans="1:26" ht="15.75" customHeight="1" x14ac:dyDescent="0.25">
      <c r="A214" s="155" t="s">
        <v>34300</v>
      </c>
    </row>
    <row r="215" spans="1:26" ht="15.75" customHeight="1" x14ac:dyDescent="0.25">
      <c r="A215" s="157"/>
    </row>
    <row r="216" spans="1:26" ht="15.75" customHeight="1" x14ac:dyDescent="0.25">
      <c r="A216" s="156" t="s">
        <v>1802</v>
      </c>
    </row>
    <row r="217" spans="1:26" ht="15.75" customHeight="1" x14ac:dyDescent="0.25">
      <c r="A217" s="155" t="s">
        <v>11044</v>
      </c>
    </row>
    <row r="218" spans="1:26" ht="15.75" customHeight="1" x14ac:dyDescent="0.25">
      <c r="A218" s="154" t="s">
        <v>11045</v>
      </c>
    </row>
    <row r="219" spans="1:26" ht="15.75" customHeight="1" x14ac:dyDescent="0.25">
      <c r="A219" s="154" t="s">
        <v>34299</v>
      </c>
    </row>
    <row r="220" spans="1:26" ht="15.75" customHeight="1" x14ac:dyDescent="0.25">
      <c r="A220" s="154" t="s">
        <v>11453</v>
      </c>
    </row>
  </sheetData>
  <autoFilter ref="A2:Z211"/>
  <conditionalFormatting sqref="X3:Z209">
    <cfRule type="cellIs" dxfId="1" priority="1" operator="equal">
      <formula>1</formula>
    </cfRule>
  </conditionalFormatting>
  <pageMargins left="0.7" right="0.7" top="0.75" bottom="0.75" header="0.51180555555555496" footer="0.51180555555555496"/>
  <pageSetup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52"/>
  <sheetViews>
    <sheetView zoomScaleNormal="100" workbookViewId="0">
      <pane ySplit="2" topLeftCell="A9" activePane="bottomLeft" state="frozen"/>
      <selection activeCell="D21" sqref="D21"/>
      <selection pane="bottomLeft"/>
    </sheetView>
  </sheetViews>
  <sheetFormatPr baseColWidth="10" defaultRowHeight="15" customHeight="1" x14ac:dyDescent="0.25"/>
  <cols>
    <col min="1" max="1" width="7.42578125" style="177" customWidth="1"/>
    <col min="2" max="2" width="15.28515625" style="177" customWidth="1"/>
    <col min="3" max="3" width="11.42578125" style="177" customWidth="1"/>
    <col min="4" max="4" width="13.85546875" style="177" customWidth="1"/>
    <col min="5" max="5" width="12.28515625" style="177" customWidth="1"/>
    <col min="6" max="6" width="15.7109375" style="177" customWidth="1"/>
    <col min="7" max="7" width="16.28515625" style="177" customWidth="1"/>
    <col min="8" max="8" width="15.5703125" style="177" customWidth="1"/>
    <col min="9" max="9" width="19" style="177" customWidth="1"/>
    <col min="10" max="10" width="17.7109375" style="177" customWidth="1"/>
    <col min="11" max="11" width="22" style="177" bestFit="1" customWidth="1"/>
    <col min="12" max="12" width="36" style="177" customWidth="1"/>
    <col min="13" max="13" width="20.7109375" style="177" customWidth="1"/>
    <col min="14" max="14" width="13.5703125" style="177" customWidth="1"/>
    <col min="15" max="15" width="21.28515625" style="177" customWidth="1"/>
    <col min="16" max="16" width="28.5703125" style="177" customWidth="1"/>
    <col min="17" max="21" width="11.42578125" style="177" customWidth="1"/>
    <col min="22" max="22" width="29.140625" style="177" customWidth="1"/>
    <col min="23" max="23" width="18.85546875" style="177" customWidth="1"/>
    <col min="24" max="24" width="41.5703125" style="177" customWidth="1"/>
    <col min="25" max="16384" width="11.42578125" style="177"/>
  </cols>
  <sheetData>
    <row r="1" spans="1:24" ht="15" customHeight="1" x14ac:dyDescent="0.25">
      <c r="A1" s="181" t="s">
        <v>37277</v>
      </c>
      <c r="B1" s="106"/>
    </row>
    <row r="2" spans="1:24" s="119" customFormat="1" ht="15" customHeight="1" x14ac:dyDescent="0.25">
      <c r="A2" s="37" t="s">
        <v>7</v>
      </c>
      <c r="B2" s="37" t="s">
        <v>8</v>
      </c>
      <c r="C2" s="37" t="s">
        <v>9</v>
      </c>
      <c r="D2" s="37" t="s">
        <v>11</v>
      </c>
      <c r="E2" s="37" t="s">
        <v>12</v>
      </c>
      <c r="F2" s="37" t="s">
        <v>13</v>
      </c>
      <c r="G2" s="37" t="s">
        <v>14</v>
      </c>
      <c r="H2" s="37" t="s">
        <v>15</v>
      </c>
      <c r="I2" s="37" t="s">
        <v>16</v>
      </c>
      <c r="J2" s="37" t="s">
        <v>17</v>
      </c>
      <c r="K2" s="37" t="s">
        <v>18</v>
      </c>
      <c r="L2" s="37" t="s">
        <v>19</v>
      </c>
      <c r="M2" s="37" t="s">
        <v>20</v>
      </c>
      <c r="N2" s="37" t="s">
        <v>11450</v>
      </c>
      <c r="O2" s="37" t="s">
        <v>21</v>
      </c>
      <c r="P2" s="37" t="s">
        <v>37276</v>
      </c>
      <c r="Q2" s="37" t="s">
        <v>23</v>
      </c>
      <c r="R2" s="37" t="s">
        <v>24</v>
      </c>
      <c r="S2" s="37" t="s">
        <v>10610</v>
      </c>
      <c r="T2" s="37" t="s">
        <v>26</v>
      </c>
      <c r="U2" s="37" t="s">
        <v>10252</v>
      </c>
      <c r="V2" s="37" t="s">
        <v>27</v>
      </c>
      <c r="W2" s="37" t="s">
        <v>28</v>
      </c>
      <c r="X2" s="37" t="s">
        <v>29</v>
      </c>
    </row>
    <row r="3" spans="1:24" s="179" customFormat="1" ht="15" customHeight="1" x14ac:dyDescent="0.25">
      <c r="A3" s="179" t="s">
        <v>1813</v>
      </c>
      <c r="B3" s="179" t="s">
        <v>4539</v>
      </c>
      <c r="C3" s="179" t="s">
        <v>4615</v>
      </c>
      <c r="D3" s="179" t="s">
        <v>4616</v>
      </c>
      <c r="E3" s="179" t="s">
        <v>4617</v>
      </c>
      <c r="F3" s="179" t="s">
        <v>4618</v>
      </c>
      <c r="G3" s="179" t="s">
        <v>4619</v>
      </c>
      <c r="H3" s="179" t="s">
        <v>4620</v>
      </c>
      <c r="I3" s="179" t="s">
        <v>4696</v>
      </c>
      <c r="J3" s="179" t="s">
        <v>38</v>
      </c>
      <c r="K3" s="179" t="s">
        <v>4697</v>
      </c>
      <c r="L3" s="179" t="s">
        <v>4698</v>
      </c>
      <c r="M3" s="179" t="s">
        <v>38</v>
      </c>
      <c r="N3" s="179" t="s">
        <v>42</v>
      </c>
      <c r="O3" s="179" t="s">
        <v>38</v>
      </c>
      <c r="P3" s="179" t="s">
        <v>4699</v>
      </c>
      <c r="U3" s="179" t="s">
        <v>43</v>
      </c>
      <c r="V3" s="179" t="s">
        <v>4627</v>
      </c>
      <c r="W3" s="179" t="s">
        <v>4623</v>
      </c>
      <c r="X3" s="179" t="s">
        <v>4700</v>
      </c>
    </row>
    <row r="4" spans="1:24" s="179" customFormat="1" ht="15" customHeight="1" x14ac:dyDescent="0.25">
      <c r="A4" s="179" t="s">
        <v>1813</v>
      </c>
      <c r="B4" s="179" t="s">
        <v>4539</v>
      </c>
      <c r="C4" s="179" t="s">
        <v>4615</v>
      </c>
      <c r="D4" s="179" t="s">
        <v>4616</v>
      </c>
      <c r="E4" s="179" t="s">
        <v>4617</v>
      </c>
      <c r="F4" s="179" t="s">
        <v>4618</v>
      </c>
      <c r="G4" s="179" t="s">
        <v>4619</v>
      </c>
      <c r="H4" s="179" t="s">
        <v>4620</v>
      </c>
      <c r="I4" s="179" t="s">
        <v>4724</v>
      </c>
      <c r="J4" s="179" t="s">
        <v>38</v>
      </c>
      <c r="K4" s="179" t="s">
        <v>36172</v>
      </c>
      <c r="L4" s="179" t="s">
        <v>37022</v>
      </c>
      <c r="M4" s="179" t="s">
        <v>38</v>
      </c>
      <c r="N4" s="179" t="s">
        <v>42</v>
      </c>
      <c r="O4" s="179" t="s">
        <v>38</v>
      </c>
      <c r="P4" s="179" t="s">
        <v>37275</v>
      </c>
      <c r="U4" s="179" t="s">
        <v>43</v>
      </c>
      <c r="V4" s="179" t="s">
        <v>4622</v>
      </c>
      <c r="W4" s="179" t="s">
        <v>4623</v>
      </c>
      <c r="X4" s="179" t="s">
        <v>37274</v>
      </c>
    </row>
    <row r="5" spans="1:24" s="179" customFormat="1" ht="15" customHeight="1" x14ac:dyDescent="0.25">
      <c r="A5" s="179" t="s">
        <v>1813</v>
      </c>
      <c r="B5" s="179" t="s">
        <v>4539</v>
      </c>
      <c r="C5" s="179" t="s">
        <v>4615</v>
      </c>
      <c r="D5" s="179" t="s">
        <v>4616</v>
      </c>
      <c r="E5" s="179" t="s">
        <v>4617</v>
      </c>
      <c r="F5" s="179" t="s">
        <v>4618</v>
      </c>
      <c r="G5" s="179" t="s">
        <v>4619</v>
      </c>
      <c r="H5" s="179" t="s">
        <v>4620</v>
      </c>
      <c r="I5" s="179" t="s">
        <v>4724</v>
      </c>
      <c r="J5" s="179" t="s">
        <v>38</v>
      </c>
      <c r="K5" s="179" t="s">
        <v>2117</v>
      </c>
      <c r="L5" s="179" t="s">
        <v>4725</v>
      </c>
      <c r="M5" s="179" t="s">
        <v>38</v>
      </c>
      <c r="N5" s="179" t="s">
        <v>42</v>
      </c>
      <c r="O5" s="179" t="s">
        <v>38</v>
      </c>
      <c r="P5" s="179" t="s">
        <v>4726</v>
      </c>
      <c r="U5" s="179" t="s">
        <v>43</v>
      </c>
      <c r="V5" s="179" t="s">
        <v>4627</v>
      </c>
      <c r="W5" s="179" t="s">
        <v>4623</v>
      </c>
      <c r="X5" s="179" t="s">
        <v>4727</v>
      </c>
    </row>
    <row r="6" spans="1:24" s="179" customFormat="1" ht="15" customHeight="1" x14ac:dyDescent="0.25">
      <c r="A6" s="179" t="s">
        <v>1813</v>
      </c>
      <c r="B6" s="179" t="s">
        <v>4539</v>
      </c>
      <c r="C6" s="179" t="s">
        <v>4615</v>
      </c>
      <c r="D6" s="179" t="s">
        <v>4616</v>
      </c>
      <c r="E6" s="179" t="s">
        <v>4617</v>
      </c>
      <c r="F6" s="179" t="s">
        <v>4618</v>
      </c>
      <c r="G6" s="179" t="s">
        <v>4619</v>
      </c>
      <c r="H6" s="179" t="s">
        <v>4620</v>
      </c>
      <c r="I6" s="179" t="s">
        <v>4724</v>
      </c>
      <c r="J6" s="179" t="s">
        <v>38</v>
      </c>
      <c r="K6" s="179" t="s">
        <v>1912</v>
      </c>
      <c r="L6" s="179" t="s">
        <v>4728</v>
      </c>
      <c r="M6" s="179" t="s">
        <v>38</v>
      </c>
      <c r="N6" s="179" t="s">
        <v>42</v>
      </c>
      <c r="O6" s="179" t="s">
        <v>38</v>
      </c>
      <c r="P6" s="179" t="s">
        <v>4729</v>
      </c>
      <c r="U6" s="179" t="s">
        <v>43</v>
      </c>
      <c r="V6" s="179" t="s">
        <v>4633</v>
      </c>
      <c r="W6" s="179" t="s">
        <v>4623</v>
      </c>
      <c r="X6" s="179" t="s">
        <v>4730</v>
      </c>
    </row>
    <row r="7" spans="1:24" s="179" customFormat="1" ht="15" customHeight="1" x14ac:dyDescent="0.25">
      <c r="A7" s="179" t="s">
        <v>1813</v>
      </c>
      <c r="B7" s="179" t="s">
        <v>4539</v>
      </c>
      <c r="C7" s="179" t="s">
        <v>4615</v>
      </c>
      <c r="D7" s="179" t="s">
        <v>4616</v>
      </c>
      <c r="E7" s="179" t="s">
        <v>4617</v>
      </c>
      <c r="F7" s="179" t="s">
        <v>4618</v>
      </c>
      <c r="G7" s="179" t="s">
        <v>4619</v>
      </c>
      <c r="H7" s="179" t="s">
        <v>4620</v>
      </c>
      <c r="I7" s="179" t="s">
        <v>4724</v>
      </c>
      <c r="J7" s="179" t="s">
        <v>38</v>
      </c>
      <c r="K7" s="179" t="s">
        <v>37273</v>
      </c>
      <c r="L7" s="179" t="s">
        <v>37272</v>
      </c>
      <c r="M7" s="179" t="s">
        <v>38</v>
      </c>
      <c r="N7" s="179" t="s">
        <v>133</v>
      </c>
      <c r="O7" s="179" t="s">
        <v>38</v>
      </c>
      <c r="P7" s="179" t="s">
        <v>37271</v>
      </c>
      <c r="U7" s="179" t="s">
        <v>43</v>
      </c>
      <c r="V7" s="179" t="s">
        <v>4633</v>
      </c>
      <c r="W7" s="179" t="s">
        <v>4623</v>
      </c>
      <c r="X7" s="179" t="s">
        <v>37270</v>
      </c>
    </row>
    <row r="8" spans="1:24" s="179" customFormat="1" ht="15" customHeight="1" x14ac:dyDescent="0.25">
      <c r="A8" s="179" t="s">
        <v>1813</v>
      </c>
      <c r="B8" s="179" t="s">
        <v>4539</v>
      </c>
      <c r="C8" s="179" t="s">
        <v>4615</v>
      </c>
      <c r="D8" s="179" t="s">
        <v>4616</v>
      </c>
      <c r="E8" s="179" t="s">
        <v>4617</v>
      </c>
      <c r="F8" s="179" t="s">
        <v>4618</v>
      </c>
      <c r="G8" s="179" t="s">
        <v>4619</v>
      </c>
      <c r="H8" s="179" t="s">
        <v>4620</v>
      </c>
      <c r="I8" s="179" t="s">
        <v>4724</v>
      </c>
      <c r="J8" s="179" t="s">
        <v>38</v>
      </c>
      <c r="K8" s="179" t="s">
        <v>2227</v>
      </c>
      <c r="L8" s="179" t="s">
        <v>4732</v>
      </c>
      <c r="M8" s="179" t="s">
        <v>2227</v>
      </c>
      <c r="N8" s="179" t="s">
        <v>582</v>
      </c>
      <c r="O8" s="179" t="s">
        <v>4732</v>
      </c>
      <c r="P8" s="179" t="s">
        <v>37269</v>
      </c>
      <c r="U8" s="179" t="s">
        <v>43</v>
      </c>
      <c r="V8" s="179" t="s">
        <v>4627</v>
      </c>
      <c r="W8" s="179" t="s">
        <v>4623</v>
      </c>
      <c r="X8" s="179" t="s">
        <v>37268</v>
      </c>
    </row>
    <row r="9" spans="1:24" s="179" customFormat="1" ht="15" customHeight="1" x14ac:dyDescent="0.25">
      <c r="A9" s="179" t="s">
        <v>1813</v>
      </c>
      <c r="B9" s="179" t="s">
        <v>4539</v>
      </c>
      <c r="C9" s="179" t="s">
        <v>4615</v>
      </c>
      <c r="D9" s="179" t="s">
        <v>4616</v>
      </c>
      <c r="E9" s="179" t="s">
        <v>4617</v>
      </c>
      <c r="F9" s="179" t="s">
        <v>4618</v>
      </c>
      <c r="G9" s="179" t="s">
        <v>4619</v>
      </c>
      <c r="H9" s="179" t="s">
        <v>4620</v>
      </c>
      <c r="I9" s="179" t="s">
        <v>4724</v>
      </c>
      <c r="J9" s="179" t="s">
        <v>38</v>
      </c>
      <c r="K9" s="179" t="s">
        <v>5062</v>
      </c>
      <c r="L9" s="179" t="s">
        <v>4732</v>
      </c>
      <c r="M9" s="179" t="s">
        <v>38</v>
      </c>
      <c r="N9" s="179" t="s">
        <v>42</v>
      </c>
      <c r="O9" s="179" t="s">
        <v>38</v>
      </c>
      <c r="P9" s="179" t="s">
        <v>37267</v>
      </c>
      <c r="U9" s="179" t="s">
        <v>43</v>
      </c>
      <c r="V9" s="179" t="s">
        <v>4633</v>
      </c>
      <c r="W9" s="179" t="s">
        <v>4623</v>
      </c>
      <c r="X9" s="179" t="s">
        <v>37266</v>
      </c>
    </row>
    <row r="10" spans="1:24" s="179" customFormat="1" ht="15" customHeight="1" x14ac:dyDescent="0.25">
      <c r="A10" s="179" t="s">
        <v>1813</v>
      </c>
      <c r="B10" s="179" t="s">
        <v>4539</v>
      </c>
      <c r="C10" s="179" t="s">
        <v>4615</v>
      </c>
      <c r="D10" s="179" t="s">
        <v>4616</v>
      </c>
      <c r="E10" s="179" t="s">
        <v>4617</v>
      </c>
      <c r="F10" s="179" t="s">
        <v>4618</v>
      </c>
      <c r="G10" s="179" t="s">
        <v>4619</v>
      </c>
      <c r="H10" s="179" t="s">
        <v>4620</v>
      </c>
      <c r="I10" s="179" t="s">
        <v>4724</v>
      </c>
      <c r="J10" s="179" t="s">
        <v>38</v>
      </c>
      <c r="K10" s="179" t="s">
        <v>4733</v>
      </c>
      <c r="L10" s="179" t="s">
        <v>4734</v>
      </c>
      <c r="M10" s="179" t="s">
        <v>4733</v>
      </c>
      <c r="N10" s="179" t="s">
        <v>582</v>
      </c>
      <c r="O10" s="179" t="s">
        <v>4734</v>
      </c>
      <c r="P10" s="179" t="s">
        <v>37265</v>
      </c>
      <c r="U10" s="179" t="s">
        <v>43</v>
      </c>
      <c r="V10" s="179" t="s">
        <v>4627</v>
      </c>
      <c r="W10" s="179" t="s">
        <v>4623</v>
      </c>
      <c r="X10" s="179" t="s">
        <v>37264</v>
      </c>
    </row>
    <row r="11" spans="1:24" s="179" customFormat="1" ht="15" customHeight="1" x14ac:dyDescent="0.25">
      <c r="A11" s="179" t="s">
        <v>1813</v>
      </c>
      <c r="B11" s="179" t="s">
        <v>4539</v>
      </c>
      <c r="C11" s="179" t="s">
        <v>4615</v>
      </c>
      <c r="D11" s="179" t="s">
        <v>4616</v>
      </c>
      <c r="E11" s="179" t="s">
        <v>4617</v>
      </c>
      <c r="F11" s="179" t="s">
        <v>4618</v>
      </c>
      <c r="G11" s="179" t="s">
        <v>4619</v>
      </c>
      <c r="H11" s="179" t="s">
        <v>4620</v>
      </c>
      <c r="I11" s="179" t="s">
        <v>4629</v>
      </c>
      <c r="J11" s="179" t="s">
        <v>38</v>
      </c>
      <c r="K11" s="179" t="s">
        <v>37263</v>
      </c>
      <c r="L11" s="179" t="s">
        <v>37262</v>
      </c>
      <c r="M11" s="179" t="s">
        <v>38</v>
      </c>
      <c r="N11" s="179" t="s">
        <v>42</v>
      </c>
      <c r="O11" s="179" t="s">
        <v>38</v>
      </c>
      <c r="P11" s="179" t="s">
        <v>37261</v>
      </c>
      <c r="U11" s="179" t="s">
        <v>43</v>
      </c>
      <c r="V11" s="179" t="s">
        <v>4633</v>
      </c>
      <c r="W11" s="179" t="s">
        <v>4623</v>
      </c>
      <c r="X11" s="179" t="s">
        <v>37260</v>
      </c>
    </row>
    <row r="12" spans="1:24" s="179" customFormat="1" ht="15" customHeight="1" x14ac:dyDescent="0.25">
      <c r="A12" s="179" t="s">
        <v>1813</v>
      </c>
      <c r="B12" s="179" t="s">
        <v>4539</v>
      </c>
      <c r="C12" s="179" t="s">
        <v>4615</v>
      </c>
      <c r="D12" s="179" t="s">
        <v>4616</v>
      </c>
      <c r="E12" s="179" t="s">
        <v>4617</v>
      </c>
      <c r="F12" s="179" t="s">
        <v>4618</v>
      </c>
      <c r="G12" s="179" t="s">
        <v>4619</v>
      </c>
      <c r="H12" s="179" t="s">
        <v>4620</v>
      </c>
      <c r="I12" s="179" t="s">
        <v>4629</v>
      </c>
      <c r="J12" s="179" t="s">
        <v>38</v>
      </c>
      <c r="K12" s="179" t="s">
        <v>4630</v>
      </c>
      <c r="L12" s="179" t="s">
        <v>4631</v>
      </c>
      <c r="M12" s="179" t="s">
        <v>38</v>
      </c>
      <c r="N12" s="179" t="s">
        <v>42</v>
      </c>
      <c r="O12" s="179" t="s">
        <v>38</v>
      </c>
      <c r="P12" s="179" t="s">
        <v>4632</v>
      </c>
      <c r="U12" s="179" t="s">
        <v>43</v>
      </c>
      <c r="V12" s="179" t="s">
        <v>4633</v>
      </c>
      <c r="W12" s="179" t="s">
        <v>4623</v>
      </c>
      <c r="X12" s="179" t="s">
        <v>4634</v>
      </c>
    </row>
    <row r="13" spans="1:24" s="179" customFormat="1" ht="15" customHeight="1" x14ac:dyDescent="0.25">
      <c r="A13" s="179" t="s">
        <v>1813</v>
      </c>
      <c r="B13" s="179" t="s">
        <v>4539</v>
      </c>
      <c r="C13" s="179" t="s">
        <v>4615</v>
      </c>
      <c r="D13" s="179" t="s">
        <v>4616</v>
      </c>
      <c r="E13" s="179" t="s">
        <v>4617</v>
      </c>
      <c r="F13" s="179" t="s">
        <v>4618</v>
      </c>
      <c r="G13" s="179" t="s">
        <v>4619</v>
      </c>
      <c r="H13" s="179" t="s">
        <v>4620</v>
      </c>
      <c r="I13" s="179" t="s">
        <v>37256</v>
      </c>
      <c r="J13" s="179" t="s">
        <v>38</v>
      </c>
      <c r="K13" s="179" t="s">
        <v>37259</v>
      </c>
      <c r="L13" s="179" t="s">
        <v>4919</v>
      </c>
      <c r="M13" s="179" t="s">
        <v>38</v>
      </c>
      <c r="N13" s="179" t="s">
        <v>42</v>
      </c>
      <c r="O13" s="179" t="s">
        <v>38</v>
      </c>
      <c r="P13" s="179" t="s">
        <v>37258</v>
      </c>
      <c r="U13" s="179" t="s">
        <v>43</v>
      </c>
      <c r="V13" s="179" t="s">
        <v>4633</v>
      </c>
      <c r="W13" s="179" t="s">
        <v>4623</v>
      </c>
      <c r="X13" s="179" t="s">
        <v>37257</v>
      </c>
    </row>
    <row r="14" spans="1:24" s="179" customFormat="1" ht="15" customHeight="1" x14ac:dyDescent="0.25">
      <c r="A14" s="179" t="s">
        <v>1813</v>
      </c>
      <c r="B14" s="179" t="s">
        <v>4539</v>
      </c>
      <c r="C14" s="179" t="s">
        <v>4615</v>
      </c>
      <c r="D14" s="179" t="s">
        <v>4616</v>
      </c>
      <c r="E14" s="179" t="s">
        <v>4617</v>
      </c>
      <c r="F14" s="179" t="s">
        <v>4618</v>
      </c>
      <c r="G14" s="179" t="s">
        <v>4619</v>
      </c>
      <c r="H14" s="179" t="s">
        <v>4620</v>
      </c>
      <c r="I14" s="179" t="s">
        <v>37256</v>
      </c>
      <c r="J14" s="179" t="s">
        <v>38</v>
      </c>
      <c r="K14" s="179" t="s">
        <v>37255</v>
      </c>
      <c r="L14" s="179" t="s">
        <v>37254</v>
      </c>
      <c r="M14" s="179" t="s">
        <v>38</v>
      </c>
      <c r="N14" s="179" t="s">
        <v>42</v>
      </c>
      <c r="O14" s="179" t="s">
        <v>38</v>
      </c>
      <c r="P14" s="179" t="s">
        <v>37253</v>
      </c>
      <c r="U14" s="179" t="s">
        <v>43</v>
      </c>
      <c r="V14" s="179" t="s">
        <v>4633</v>
      </c>
      <c r="W14" s="179" t="s">
        <v>4623</v>
      </c>
      <c r="X14" s="179" t="s">
        <v>37252</v>
      </c>
    </row>
    <row r="15" spans="1:24" s="179" customFormat="1" ht="15" customHeight="1" x14ac:dyDescent="0.25">
      <c r="A15" s="179" t="s">
        <v>1813</v>
      </c>
      <c r="B15" s="179" t="s">
        <v>4539</v>
      </c>
      <c r="C15" s="179" t="s">
        <v>4615</v>
      </c>
      <c r="D15" s="179" t="s">
        <v>4616</v>
      </c>
      <c r="E15" s="179" t="s">
        <v>4617</v>
      </c>
      <c r="F15" s="179" t="s">
        <v>4618</v>
      </c>
      <c r="G15" s="179" t="s">
        <v>4619</v>
      </c>
      <c r="H15" s="179" t="s">
        <v>4620</v>
      </c>
      <c r="I15" s="179" t="s">
        <v>4639</v>
      </c>
      <c r="J15" s="179" t="s">
        <v>38</v>
      </c>
      <c r="K15" s="179" t="s">
        <v>1704</v>
      </c>
      <c r="L15" s="179" t="s">
        <v>4643</v>
      </c>
      <c r="M15" s="179" t="s">
        <v>38</v>
      </c>
      <c r="N15" s="179" t="s">
        <v>42</v>
      </c>
      <c r="O15" s="179" t="s">
        <v>38</v>
      </c>
      <c r="P15" s="179" t="s">
        <v>37251</v>
      </c>
      <c r="U15" s="179" t="s">
        <v>43</v>
      </c>
      <c r="V15" s="179" t="s">
        <v>4633</v>
      </c>
      <c r="W15" s="179" t="s">
        <v>4623</v>
      </c>
      <c r="X15" s="179" t="s">
        <v>37250</v>
      </c>
    </row>
    <row r="16" spans="1:24" s="179" customFormat="1" ht="15" customHeight="1" x14ac:dyDescent="0.25">
      <c r="A16" s="179" t="s">
        <v>1813</v>
      </c>
      <c r="B16" s="179" t="s">
        <v>4539</v>
      </c>
      <c r="C16" s="179" t="s">
        <v>4615</v>
      </c>
      <c r="D16" s="179" t="s">
        <v>4616</v>
      </c>
      <c r="E16" s="179" t="s">
        <v>4617</v>
      </c>
      <c r="F16" s="179" t="s">
        <v>4618</v>
      </c>
      <c r="G16" s="179" t="s">
        <v>4619</v>
      </c>
      <c r="H16" s="179" t="s">
        <v>4620</v>
      </c>
      <c r="I16" s="179" t="s">
        <v>4639</v>
      </c>
      <c r="J16" s="179" t="s">
        <v>38</v>
      </c>
      <c r="K16" s="179" t="s">
        <v>4640</v>
      </c>
      <c r="L16" s="179" t="s">
        <v>4631</v>
      </c>
      <c r="M16" s="179" t="s">
        <v>38</v>
      </c>
      <c r="N16" s="179" t="s">
        <v>42</v>
      </c>
      <c r="O16" s="179" t="s">
        <v>38</v>
      </c>
      <c r="P16" s="179" t="s">
        <v>4641</v>
      </c>
      <c r="U16" s="179" t="s">
        <v>43</v>
      </c>
      <c r="V16" s="179" t="s">
        <v>4633</v>
      </c>
      <c r="W16" s="179" t="s">
        <v>4623</v>
      </c>
      <c r="X16" s="179" t="s">
        <v>4642</v>
      </c>
    </row>
    <row r="17" spans="1:24" s="179" customFormat="1" ht="15" customHeight="1" x14ac:dyDescent="0.25">
      <c r="A17" s="179" t="s">
        <v>1813</v>
      </c>
      <c r="B17" s="179" t="s">
        <v>4539</v>
      </c>
      <c r="C17" s="179" t="s">
        <v>4615</v>
      </c>
      <c r="D17" s="179" t="s">
        <v>4616</v>
      </c>
      <c r="E17" s="179" t="s">
        <v>4617</v>
      </c>
      <c r="F17" s="179" t="s">
        <v>4618</v>
      </c>
      <c r="G17" s="179" t="s">
        <v>4619</v>
      </c>
      <c r="H17" s="179" t="s">
        <v>4620</v>
      </c>
      <c r="I17" s="179" t="s">
        <v>37243</v>
      </c>
      <c r="J17" s="179" t="s">
        <v>38</v>
      </c>
      <c r="K17" s="179" t="s">
        <v>37249</v>
      </c>
      <c r="L17" s="179" t="s">
        <v>4666</v>
      </c>
      <c r="M17" s="179" t="s">
        <v>38</v>
      </c>
      <c r="N17" s="179" t="s">
        <v>42</v>
      </c>
      <c r="O17" s="179" t="s">
        <v>38</v>
      </c>
      <c r="P17" s="179" t="s">
        <v>37248</v>
      </c>
      <c r="U17" s="179" t="s">
        <v>43</v>
      </c>
      <c r="V17" s="179" t="s">
        <v>4627</v>
      </c>
      <c r="W17" s="179" t="s">
        <v>4623</v>
      </c>
      <c r="X17" s="179" t="s">
        <v>37247</v>
      </c>
    </row>
    <row r="18" spans="1:24" s="179" customFormat="1" ht="15" customHeight="1" x14ac:dyDescent="0.25">
      <c r="A18" s="179" t="s">
        <v>1813</v>
      </c>
      <c r="B18" s="179" t="s">
        <v>4539</v>
      </c>
      <c r="C18" s="179" t="s">
        <v>4615</v>
      </c>
      <c r="D18" s="179" t="s">
        <v>4616</v>
      </c>
      <c r="E18" s="179" t="s">
        <v>4617</v>
      </c>
      <c r="F18" s="179" t="s">
        <v>4618</v>
      </c>
      <c r="G18" s="179" t="s">
        <v>4619</v>
      </c>
      <c r="H18" s="179" t="s">
        <v>4620</v>
      </c>
      <c r="I18" s="179" t="s">
        <v>37243</v>
      </c>
      <c r="J18" s="179" t="s">
        <v>38</v>
      </c>
      <c r="K18" s="179" t="s">
        <v>37246</v>
      </c>
      <c r="L18" s="179" t="s">
        <v>4653</v>
      </c>
      <c r="M18" s="179" t="s">
        <v>38</v>
      </c>
      <c r="N18" s="179" t="s">
        <v>42</v>
      </c>
      <c r="O18" s="179" t="s">
        <v>38</v>
      </c>
      <c r="P18" s="179" t="s">
        <v>37245</v>
      </c>
      <c r="U18" s="179" t="s">
        <v>43</v>
      </c>
      <c r="V18" s="179" t="s">
        <v>4633</v>
      </c>
      <c r="W18" s="179" t="s">
        <v>4623</v>
      </c>
      <c r="X18" s="179" t="s">
        <v>37244</v>
      </c>
    </row>
    <row r="19" spans="1:24" s="179" customFormat="1" ht="15" customHeight="1" x14ac:dyDescent="0.25">
      <c r="A19" s="179" t="s">
        <v>1813</v>
      </c>
      <c r="B19" s="179" t="s">
        <v>4539</v>
      </c>
      <c r="C19" s="179" t="s">
        <v>4615</v>
      </c>
      <c r="D19" s="179" t="s">
        <v>4616</v>
      </c>
      <c r="E19" s="179" t="s">
        <v>4617</v>
      </c>
      <c r="F19" s="179" t="s">
        <v>4618</v>
      </c>
      <c r="G19" s="179" t="s">
        <v>4619</v>
      </c>
      <c r="H19" s="179" t="s">
        <v>4620</v>
      </c>
      <c r="I19" s="179" t="s">
        <v>37243</v>
      </c>
      <c r="J19" s="179" t="s">
        <v>38</v>
      </c>
      <c r="K19" s="179" t="s">
        <v>37242</v>
      </c>
      <c r="L19" s="179" t="s">
        <v>4731</v>
      </c>
      <c r="M19" s="179" t="s">
        <v>38</v>
      </c>
      <c r="N19" s="179" t="s">
        <v>42</v>
      </c>
      <c r="O19" s="179" t="s">
        <v>38</v>
      </c>
      <c r="P19" s="179" t="s">
        <v>37241</v>
      </c>
      <c r="U19" s="179" t="s">
        <v>43</v>
      </c>
      <c r="V19" s="179" t="s">
        <v>4633</v>
      </c>
      <c r="W19" s="179" t="s">
        <v>4623</v>
      </c>
      <c r="X19" s="179" t="s">
        <v>37240</v>
      </c>
    </row>
    <row r="20" spans="1:24" s="179" customFormat="1" ht="15" customHeight="1" x14ac:dyDescent="0.25">
      <c r="A20" s="179" t="s">
        <v>1813</v>
      </c>
      <c r="B20" s="179" t="s">
        <v>4539</v>
      </c>
      <c r="C20" s="179" t="s">
        <v>4615</v>
      </c>
      <c r="D20" s="179" t="s">
        <v>4616</v>
      </c>
      <c r="E20" s="179" t="s">
        <v>4617</v>
      </c>
      <c r="F20" s="179" t="s">
        <v>4618</v>
      </c>
      <c r="G20" s="179" t="s">
        <v>4619</v>
      </c>
      <c r="H20" s="179" t="s">
        <v>4620</v>
      </c>
      <c r="I20" s="179" t="s">
        <v>4654</v>
      </c>
      <c r="J20" s="179" t="s">
        <v>38</v>
      </c>
      <c r="K20" s="179" t="s">
        <v>3776</v>
      </c>
      <c r="L20" s="179" t="s">
        <v>36959</v>
      </c>
      <c r="M20" s="179" t="s">
        <v>38</v>
      </c>
      <c r="N20" s="179" t="s">
        <v>42</v>
      </c>
      <c r="O20" s="179" t="s">
        <v>38</v>
      </c>
      <c r="P20" s="179" t="s">
        <v>37239</v>
      </c>
      <c r="U20" s="179" t="s">
        <v>43</v>
      </c>
      <c r="V20" s="179" t="s">
        <v>4633</v>
      </c>
      <c r="W20" s="179" t="s">
        <v>4623</v>
      </c>
      <c r="X20" s="179" t="s">
        <v>37238</v>
      </c>
    </row>
    <row r="21" spans="1:24" s="179" customFormat="1" ht="15" customHeight="1" x14ac:dyDescent="0.25">
      <c r="A21" s="179" t="s">
        <v>1813</v>
      </c>
      <c r="B21" s="179" t="s">
        <v>4539</v>
      </c>
      <c r="C21" s="179" t="s">
        <v>4615</v>
      </c>
      <c r="D21" s="179" t="s">
        <v>4616</v>
      </c>
      <c r="E21" s="179" t="s">
        <v>4617</v>
      </c>
      <c r="F21" s="179" t="s">
        <v>4618</v>
      </c>
      <c r="G21" s="179" t="s">
        <v>4619</v>
      </c>
      <c r="H21" s="179" t="s">
        <v>4620</v>
      </c>
      <c r="I21" s="179" t="s">
        <v>4654</v>
      </c>
      <c r="J21" s="179" t="s">
        <v>38</v>
      </c>
      <c r="K21" s="179" t="s">
        <v>37237</v>
      </c>
      <c r="L21" s="179" t="s">
        <v>4919</v>
      </c>
      <c r="M21" s="179" t="s">
        <v>38</v>
      </c>
      <c r="N21" s="179" t="s">
        <v>42</v>
      </c>
      <c r="O21" s="179" t="s">
        <v>38</v>
      </c>
      <c r="P21" s="179" t="s">
        <v>37236</v>
      </c>
      <c r="U21" s="179" t="s">
        <v>43</v>
      </c>
      <c r="V21" s="179" t="s">
        <v>4633</v>
      </c>
      <c r="W21" s="179" t="s">
        <v>4623</v>
      </c>
      <c r="X21" s="179" t="s">
        <v>37235</v>
      </c>
    </row>
    <row r="22" spans="1:24" s="179" customFormat="1" ht="15" customHeight="1" x14ac:dyDescent="0.25">
      <c r="A22" s="179" t="s">
        <v>1813</v>
      </c>
      <c r="B22" s="179" t="s">
        <v>4539</v>
      </c>
      <c r="C22" s="179" t="s">
        <v>4615</v>
      </c>
      <c r="D22" s="179" t="s">
        <v>4616</v>
      </c>
      <c r="E22" s="179" t="s">
        <v>4617</v>
      </c>
      <c r="F22" s="179" t="s">
        <v>4618</v>
      </c>
      <c r="G22" s="179" t="s">
        <v>4619</v>
      </c>
      <c r="H22" s="179" t="s">
        <v>4620</v>
      </c>
      <c r="I22" s="179" t="s">
        <v>37234</v>
      </c>
      <c r="J22" s="179" t="s">
        <v>38</v>
      </c>
      <c r="K22" s="179" t="s">
        <v>8793</v>
      </c>
      <c r="L22" s="179" t="s">
        <v>4659</v>
      </c>
      <c r="M22" s="179" t="s">
        <v>38</v>
      </c>
      <c r="N22" s="179" t="s">
        <v>42</v>
      </c>
      <c r="O22" s="179" t="s">
        <v>38</v>
      </c>
      <c r="P22" s="179" t="s">
        <v>37233</v>
      </c>
      <c r="U22" s="179" t="s">
        <v>43</v>
      </c>
      <c r="V22" s="179" t="s">
        <v>4627</v>
      </c>
      <c r="W22" s="179" t="s">
        <v>4623</v>
      </c>
      <c r="X22" s="179" t="s">
        <v>37232</v>
      </c>
    </row>
    <row r="23" spans="1:24" s="179" customFormat="1" ht="15" customHeight="1" x14ac:dyDescent="0.25">
      <c r="A23" s="179" t="s">
        <v>1813</v>
      </c>
      <c r="B23" s="179" t="s">
        <v>4539</v>
      </c>
      <c r="C23" s="179" t="s">
        <v>4615</v>
      </c>
      <c r="D23" s="179" t="s">
        <v>4616</v>
      </c>
      <c r="E23" s="179" t="s">
        <v>4617</v>
      </c>
      <c r="F23" s="179" t="s">
        <v>4618</v>
      </c>
      <c r="G23" s="179" t="s">
        <v>4619</v>
      </c>
      <c r="H23" s="179" t="s">
        <v>4620</v>
      </c>
      <c r="I23" s="179" t="s">
        <v>37231</v>
      </c>
      <c r="J23" s="179" t="s">
        <v>38</v>
      </c>
      <c r="K23" s="179" t="s">
        <v>37230</v>
      </c>
      <c r="L23" s="179" t="s">
        <v>37229</v>
      </c>
      <c r="M23" s="179" t="s">
        <v>38</v>
      </c>
      <c r="N23" s="179" t="s">
        <v>38</v>
      </c>
      <c r="O23" s="179" t="s">
        <v>38</v>
      </c>
      <c r="P23" s="179" t="s">
        <v>37228</v>
      </c>
      <c r="U23" s="179" t="s">
        <v>43</v>
      </c>
      <c r="V23" s="179" t="s">
        <v>4633</v>
      </c>
      <c r="W23" s="179" t="s">
        <v>4623</v>
      </c>
      <c r="X23" s="179" t="s">
        <v>37227</v>
      </c>
    </row>
    <row r="24" spans="1:24" s="179" customFormat="1" ht="15" customHeight="1" x14ac:dyDescent="0.25">
      <c r="A24" s="179" t="s">
        <v>1813</v>
      </c>
      <c r="B24" s="179" t="s">
        <v>4539</v>
      </c>
      <c r="C24" s="179" t="s">
        <v>4615</v>
      </c>
      <c r="D24" s="179" t="s">
        <v>4616</v>
      </c>
      <c r="E24" s="179" t="s">
        <v>4617</v>
      </c>
      <c r="F24" s="179" t="s">
        <v>4618</v>
      </c>
      <c r="G24" s="179" t="s">
        <v>4619</v>
      </c>
      <c r="H24" s="179" t="s">
        <v>4620</v>
      </c>
      <c r="I24" s="179" t="s">
        <v>4662</v>
      </c>
      <c r="J24" s="179" t="s">
        <v>38</v>
      </c>
      <c r="K24" s="179" t="s">
        <v>3727</v>
      </c>
      <c r="L24" s="179" t="s">
        <v>4918</v>
      </c>
      <c r="M24" s="179" t="s">
        <v>38</v>
      </c>
      <c r="N24" s="179" t="s">
        <v>42</v>
      </c>
      <c r="O24" s="179" t="s">
        <v>38</v>
      </c>
      <c r="P24" s="179" t="s">
        <v>37226</v>
      </c>
      <c r="U24" s="179" t="s">
        <v>43</v>
      </c>
      <c r="V24" s="179" t="s">
        <v>4627</v>
      </c>
      <c r="W24" s="179" t="s">
        <v>4623</v>
      </c>
      <c r="X24" s="179" t="s">
        <v>37225</v>
      </c>
    </row>
    <row r="25" spans="1:24" s="179" customFormat="1" ht="15" customHeight="1" x14ac:dyDescent="0.25">
      <c r="A25" s="179" t="s">
        <v>1813</v>
      </c>
      <c r="B25" s="179" t="s">
        <v>4539</v>
      </c>
      <c r="C25" s="179" t="s">
        <v>4615</v>
      </c>
      <c r="D25" s="179" t="s">
        <v>4616</v>
      </c>
      <c r="E25" s="179" t="s">
        <v>4617</v>
      </c>
      <c r="F25" s="179" t="s">
        <v>4618</v>
      </c>
      <c r="G25" s="179" t="s">
        <v>4619</v>
      </c>
      <c r="H25" s="179" t="s">
        <v>4620</v>
      </c>
      <c r="I25" s="179" t="s">
        <v>37224</v>
      </c>
      <c r="J25" s="179" t="s">
        <v>38</v>
      </c>
      <c r="K25" s="179" t="s">
        <v>1379</v>
      </c>
      <c r="L25" s="179" t="s">
        <v>4796</v>
      </c>
      <c r="M25" s="179" t="s">
        <v>38</v>
      </c>
      <c r="N25" s="179" t="s">
        <v>42</v>
      </c>
      <c r="O25" s="179" t="s">
        <v>38</v>
      </c>
      <c r="P25" s="179" t="s">
        <v>37223</v>
      </c>
      <c r="U25" s="179" t="s">
        <v>43</v>
      </c>
      <c r="V25" s="179" t="s">
        <v>4633</v>
      </c>
      <c r="W25" s="179" t="s">
        <v>4623</v>
      </c>
      <c r="X25" s="179" t="s">
        <v>37222</v>
      </c>
    </row>
    <row r="26" spans="1:24" s="179" customFormat="1" ht="15" customHeight="1" x14ac:dyDescent="0.25">
      <c r="A26" s="179" t="s">
        <v>1813</v>
      </c>
      <c r="B26" s="179" t="s">
        <v>4539</v>
      </c>
      <c r="C26" s="179" t="s">
        <v>4615</v>
      </c>
      <c r="D26" s="179" t="s">
        <v>4616</v>
      </c>
      <c r="E26" s="179" t="s">
        <v>4617</v>
      </c>
      <c r="F26" s="179" t="s">
        <v>4618</v>
      </c>
      <c r="G26" s="179" t="s">
        <v>4619</v>
      </c>
      <c r="H26" s="179" t="s">
        <v>4620</v>
      </c>
      <c r="I26" s="179" t="s">
        <v>37221</v>
      </c>
      <c r="J26" s="179" t="s">
        <v>38</v>
      </c>
      <c r="K26" s="179" t="s">
        <v>4803</v>
      </c>
      <c r="L26" s="179" t="s">
        <v>37220</v>
      </c>
      <c r="M26" s="179" t="s">
        <v>38</v>
      </c>
      <c r="N26" s="179" t="s">
        <v>42</v>
      </c>
      <c r="O26" s="179" t="s">
        <v>38</v>
      </c>
      <c r="P26" s="179" t="s">
        <v>37219</v>
      </c>
      <c r="U26" s="179" t="s">
        <v>43</v>
      </c>
      <c r="V26" s="179" t="s">
        <v>4627</v>
      </c>
      <c r="W26" s="179" t="s">
        <v>4623</v>
      </c>
      <c r="X26" s="179" t="s">
        <v>37218</v>
      </c>
    </row>
    <row r="27" spans="1:24" s="179" customFormat="1" ht="15" customHeight="1" x14ac:dyDescent="0.25">
      <c r="A27" s="179" t="s">
        <v>1813</v>
      </c>
      <c r="B27" s="179" t="s">
        <v>4539</v>
      </c>
      <c r="C27" s="179" t="s">
        <v>4615</v>
      </c>
      <c r="D27" s="179" t="s">
        <v>4616</v>
      </c>
      <c r="E27" s="179" t="s">
        <v>4617</v>
      </c>
      <c r="F27" s="179" t="s">
        <v>4618</v>
      </c>
      <c r="G27" s="179" t="s">
        <v>4619</v>
      </c>
      <c r="H27" s="179" t="s">
        <v>4620</v>
      </c>
      <c r="I27" s="179" t="s">
        <v>37210</v>
      </c>
      <c r="J27" s="179" t="s">
        <v>38</v>
      </c>
      <c r="K27" s="179" t="s">
        <v>37217</v>
      </c>
      <c r="L27" s="179" t="s">
        <v>37190</v>
      </c>
      <c r="M27" s="179" t="s">
        <v>38</v>
      </c>
      <c r="N27" s="179" t="s">
        <v>42</v>
      </c>
      <c r="O27" s="179" t="s">
        <v>38</v>
      </c>
      <c r="P27" s="179" t="s">
        <v>37216</v>
      </c>
      <c r="U27" s="179" t="s">
        <v>43</v>
      </c>
      <c r="V27" s="179" t="s">
        <v>4633</v>
      </c>
      <c r="W27" s="179" t="s">
        <v>4623</v>
      </c>
      <c r="X27" s="179" t="s">
        <v>37215</v>
      </c>
    </row>
    <row r="28" spans="1:24" s="179" customFormat="1" ht="15" customHeight="1" x14ac:dyDescent="0.25">
      <c r="A28" s="179" t="s">
        <v>1813</v>
      </c>
      <c r="B28" s="179" t="s">
        <v>4539</v>
      </c>
      <c r="C28" s="179" t="s">
        <v>4615</v>
      </c>
      <c r="D28" s="179" t="s">
        <v>4616</v>
      </c>
      <c r="E28" s="179" t="s">
        <v>4617</v>
      </c>
      <c r="F28" s="179" t="s">
        <v>4618</v>
      </c>
      <c r="G28" s="179" t="s">
        <v>4619</v>
      </c>
      <c r="H28" s="179" t="s">
        <v>4620</v>
      </c>
      <c r="I28" s="179" t="s">
        <v>37210</v>
      </c>
      <c r="J28" s="179" t="s">
        <v>38</v>
      </c>
      <c r="K28" s="179" t="s">
        <v>37214</v>
      </c>
      <c r="L28" s="179" t="s">
        <v>37213</v>
      </c>
      <c r="M28" s="179" t="s">
        <v>38</v>
      </c>
      <c r="N28" s="179" t="s">
        <v>133</v>
      </c>
      <c r="O28" s="179" t="s">
        <v>38</v>
      </c>
      <c r="P28" s="179" t="s">
        <v>37212</v>
      </c>
      <c r="V28" s="179" t="s">
        <v>4633</v>
      </c>
      <c r="W28" s="179" t="s">
        <v>4623</v>
      </c>
      <c r="X28" s="179" t="s">
        <v>37211</v>
      </c>
    </row>
    <row r="29" spans="1:24" s="179" customFormat="1" ht="15" customHeight="1" x14ac:dyDescent="0.25">
      <c r="A29" s="179" t="s">
        <v>1813</v>
      </c>
      <c r="B29" s="179" t="s">
        <v>4539</v>
      </c>
      <c r="C29" s="179" t="s">
        <v>4615</v>
      </c>
      <c r="D29" s="179" t="s">
        <v>4616</v>
      </c>
      <c r="E29" s="179" t="s">
        <v>4617</v>
      </c>
      <c r="F29" s="179" t="s">
        <v>4618</v>
      </c>
      <c r="G29" s="179" t="s">
        <v>4619</v>
      </c>
      <c r="H29" s="179" t="s">
        <v>4620</v>
      </c>
      <c r="I29" s="179" t="s">
        <v>37210</v>
      </c>
      <c r="J29" s="179" t="s">
        <v>38</v>
      </c>
      <c r="K29" s="179" t="s">
        <v>4458</v>
      </c>
      <c r="L29" s="179" t="s">
        <v>4734</v>
      </c>
      <c r="M29" s="179" t="s">
        <v>38</v>
      </c>
      <c r="N29" s="179" t="s">
        <v>42</v>
      </c>
      <c r="O29" s="179" t="s">
        <v>38</v>
      </c>
      <c r="P29" s="179" t="s">
        <v>37209</v>
      </c>
      <c r="U29" s="179" t="s">
        <v>43</v>
      </c>
      <c r="V29" s="179" t="s">
        <v>4633</v>
      </c>
      <c r="W29" s="179" t="s">
        <v>4623</v>
      </c>
      <c r="X29" s="179" t="s">
        <v>37208</v>
      </c>
    </row>
    <row r="30" spans="1:24" s="179" customFormat="1" ht="15" customHeight="1" x14ac:dyDescent="0.25">
      <c r="A30" s="179" t="s">
        <v>1813</v>
      </c>
      <c r="B30" s="179" t="s">
        <v>4539</v>
      </c>
      <c r="C30" s="179" t="s">
        <v>4615</v>
      </c>
      <c r="D30" s="179" t="s">
        <v>4616</v>
      </c>
      <c r="E30" s="179" t="s">
        <v>4617</v>
      </c>
      <c r="F30" s="179" t="s">
        <v>4618</v>
      </c>
      <c r="G30" s="179" t="s">
        <v>4619</v>
      </c>
      <c r="H30" s="179" t="s">
        <v>4620</v>
      </c>
      <c r="I30" s="179" t="s">
        <v>4704</v>
      </c>
      <c r="J30" s="179" t="s">
        <v>38</v>
      </c>
      <c r="K30" s="179" t="s">
        <v>787</v>
      </c>
      <c r="L30" s="179" t="s">
        <v>4705</v>
      </c>
      <c r="M30" s="179" t="s">
        <v>38</v>
      </c>
      <c r="N30" s="179" t="s">
        <v>42</v>
      </c>
      <c r="O30" s="179" t="s">
        <v>38</v>
      </c>
      <c r="P30" s="179" t="s">
        <v>4706</v>
      </c>
      <c r="U30" s="179" t="s">
        <v>43</v>
      </c>
      <c r="V30" s="179" t="s">
        <v>4633</v>
      </c>
      <c r="W30" s="179" t="s">
        <v>4623</v>
      </c>
      <c r="X30" s="179" t="s">
        <v>4707</v>
      </c>
    </row>
    <row r="31" spans="1:24" s="179" customFormat="1" ht="15" customHeight="1" x14ac:dyDescent="0.25">
      <c r="A31" s="179" t="s">
        <v>1813</v>
      </c>
      <c r="B31" s="179" t="s">
        <v>4539</v>
      </c>
      <c r="C31" s="179" t="s">
        <v>4615</v>
      </c>
      <c r="D31" s="179" t="s">
        <v>4616</v>
      </c>
      <c r="E31" s="179" t="s">
        <v>4617</v>
      </c>
      <c r="F31" s="179" t="s">
        <v>4618</v>
      </c>
      <c r="G31" s="179" t="s">
        <v>4619</v>
      </c>
      <c r="H31" s="179" t="s">
        <v>4620</v>
      </c>
      <c r="I31" s="179" t="s">
        <v>4708</v>
      </c>
      <c r="J31" s="179" t="s">
        <v>38</v>
      </c>
      <c r="K31" s="179" t="s">
        <v>20639</v>
      </c>
      <c r="L31" s="179" t="s">
        <v>37207</v>
      </c>
      <c r="M31" s="179" t="s">
        <v>38</v>
      </c>
      <c r="N31" s="179" t="s">
        <v>42</v>
      </c>
      <c r="O31" s="179" t="s">
        <v>38</v>
      </c>
      <c r="P31" s="179" t="s">
        <v>37206</v>
      </c>
      <c r="U31" s="179" t="s">
        <v>43</v>
      </c>
      <c r="V31" s="179" t="s">
        <v>4633</v>
      </c>
      <c r="W31" s="179" t="s">
        <v>4623</v>
      </c>
      <c r="X31" s="179" t="s">
        <v>37205</v>
      </c>
    </row>
    <row r="32" spans="1:24" s="179" customFormat="1" ht="15" customHeight="1" x14ac:dyDescent="0.25">
      <c r="A32" s="179" t="s">
        <v>1813</v>
      </c>
      <c r="B32" s="179" t="s">
        <v>4539</v>
      </c>
      <c r="C32" s="179" t="s">
        <v>4615</v>
      </c>
      <c r="D32" s="179" t="s">
        <v>4616</v>
      </c>
      <c r="E32" s="179" t="s">
        <v>4617</v>
      </c>
      <c r="F32" s="179" t="s">
        <v>4618</v>
      </c>
      <c r="G32" s="179" t="s">
        <v>4619</v>
      </c>
      <c r="H32" s="179" t="s">
        <v>4620</v>
      </c>
      <c r="I32" s="179" t="s">
        <v>4708</v>
      </c>
      <c r="J32" s="179" t="s">
        <v>38</v>
      </c>
      <c r="K32" s="179" t="s">
        <v>4709</v>
      </c>
      <c r="L32" s="179" t="s">
        <v>4710</v>
      </c>
      <c r="M32" s="179" t="s">
        <v>38</v>
      </c>
      <c r="N32" s="179" t="s">
        <v>42</v>
      </c>
      <c r="O32" s="179" t="s">
        <v>38</v>
      </c>
      <c r="P32" s="179" t="s">
        <v>4711</v>
      </c>
      <c r="U32" s="179" t="s">
        <v>43</v>
      </c>
      <c r="V32" s="179" t="s">
        <v>4633</v>
      </c>
      <c r="W32" s="179" t="s">
        <v>4623</v>
      </c>
      <c r="X32" s="179" t="s">
        <v>4712</v>
      </c>
    </row>
    <row r="33" spans="1:24" s="179" customFormat="1" ht="15" customHeight="1" x14ac:dyDescent="0.25">
      <c r="A33" s="179" t="s">
        <v>1813</v>
      </c>
      <c r="B33" s="179" t="s">
        <v>4539</v>
      </c>
      <c r="C33" s="179" t="s">
        <v>4615</v>
      </c>
      <c r="D33" s="179" t="s">
        <v>4616</v>
      </c>
      <c r="E33" s="179" t="s">
        <v>4617</v>
      </c>
      <c r="F33" s="179" t="s">
        <v>4618</v>
      </c>
      <c r="G33" s="179" t="s">
        <v>4619</v>
      </c>
      <c r="H33" s="179" t="s">
        <v>4620</v>
      </c>
      <c r="I33" s="179" t="s">
        <v>4708</v>
      </c>
      <c r="J33" s="179" t="s">
        <v>38</v>
      </c>
      <c r="K33" s="179" t="s">
        <v>3537</v>
      </c>
      <c r="L33" s="179" t="s">
        <v>4625</v>
      </c>
      <c r="M33" s="179" t="s">
        <v>38</v>
      </c>
      <c r="N33" s="179" t="s">
        <v>42</v>
      </c>
      <c r="O33" s="179" t="s">
        <v>38</v>
      </c>
      <c r="P33" s="179" t="s">
        <v>4713</v>
      </c>
      <c r="U33" s="179" t="s">
        <v>43</v>
      </c>
      <c r="V33" s="179" t="s">
        <v>4627</v>
      </c>
      <c r="W33" s="179" t="s">
        <v>4623</v>
      </c>
      <c r="X33" s="179" t="s">
        <v>4714</v>
      </c>
    </row>
    <row r="34" spans="1:24" s="179" customFormat="1" ht="15" customHeight="1" x14ac:dyDescent="0.25">
      <c r="A34" s="179" t="s">
        <v>1813</v>
      </c>
      <c r="B34" s="179" t="s">
        <v>4539</v>
      </c>
      <c r="C34" s="179" t="s">
        <v>4615</v>
      </c>
      <c r="D34" s="179" t="s">
        <v>4616</v>
      </c>
      <c r="E34" s="179" t="s">
        <v>4617</v>
      </c>
      <c r="F34" s="179" t="s">
        <v>4618</v>
      </c>
      <c r="G34" s="179" t="s">
        <v>4619</v>
      </c>
      <c r="H34" s="179" t="s">
        <v>4620</v>
      </c>
      <c r="I34" s="179" t="s">
        <v>4708</v>
      </c>
      <c r="J34" s="179" t="s">
        <v>38</v>
      </c>
      <c r="K34" s="179" t="s">
        <v>2130</v>
      </c>
      <c r="L34" s="179" t="s">
        <v>37204</v>
      </c>
      <c r="M34" s="179" t="s">
        <v>38</v>
      </c>
      <c r="N34" s="179" t="s">
        <v>133</v>
      </c>
      <c r="O34" s="179" t="s">
        <v>38</v>
      </c>
      <c r="P34" s="179" t="s">
        <v>37203</v>
      </c>
      <c r="V34" s="179" t="s">
        <v>4633</v>
      </c>
      <c r="W34" s="179" t="s">
        <v>4623</v>
      </c>
      <c r="X34" s="179" t="s">
        <v>37202</v>
      </c>
    </row>
    <row r="35" spans="1:24" s="179" customFormat="1" ht="15" customHeight="1" x14ac:dyDescent="0.25">
      <c r="A35" s="179" t="s">
        <v>1813</v>
      </c>
      <c r="B35" s="179" t="s">
        <v>4539</v>
      </c>
      <c r="C35" s="179" t="s">
        <v>4615</v>
      </c>
      <c r="D35" s="179" t="s">
        <v>4616</v>
      </c>
      <c r="E35" s="179" t="s">
        <v>4617</v>
      </c>
      <c r="F35" s="179" t="s">
        <v>4618</v>
      </c>
      <c r="G35" s="179" t="s">
        <v>4619</v>
      </c>
      <c r="H35" s="179" t="s">
        <v>4620</v>
      </c>
      <c r="I35" s="179" t="s">
        <v>37201</v>
      </c>
      <c r="J35" s="179" t="s">
        <v>38</v>
      </c>
      <c r="K35" s="179" t="s">
        <v>37200</v>
      </c>
      <c r="L35" s="179" t="s">
        <v>37199</v>
      </c>
      <c r="M35" s="179" t="s">
        <v>38</v>
      </c>
      <c r="N35" s="179" t="s">
        <v>42</v>
      </c>
      <c r="O35" s="179" t="s">
        <v>38</v>
      </c>
      <c r="P35" s="179" t="s">
        <v>37198</v>
      </c>
      <c r="U35" s="179" t="s">
        <v>43</v>
      </c>
      <c r="V35" s="179" t="s">
        <v>4633</v>
      </c>
      <c r="W35" s="179" t="s">
        <v>4623</v>
      </c>
      <c r="X35" s="179" t="s">
        <v>37197</v>
      </c>
    </row>
    <row r="36" spans="1:24" s="179" customFormat="1" ht="15" customHeight="1" x14ac:dyDescent="0.25">
      <c r="A36" s="179" t="s">
        <v>1813</v>
      </c>
      <c r="B36" s="179" t="s">
        <v>4539</v>
      </c>
      <c r="C36" s="179" t="s">
        <v>4615</v>
      </c>
      <c r="D36" s="179" t="s">
        <v>4616</v>
      </c>
      <c r="E36" s="179" t="s">
        <v>4617</v>
      </c>
      <c r="F36" s="179" t="s">
        <v>4618</v>
      </c>
      <c r="G36" s="179" t="s">
        <v>4619</v>
      </c>
      <c r="H36" s="179" t="s">
        <v>4620</v>
      </c>
      <c r="I36" s="179" t="s">
        <v>4719</v>
      </c>
      <c r="J36" s="179" t="s">
        <v>38</v>
      </c>
      <c r="K36" s="179" t="s">
        <v>3052</v>
      </c>
      <c r="L36" s="179" t="s">
        <v>4646</v>
      </c>
      <c r="M36" s="179" t="s">
        <v>38</v>
      </c>
      <c r="N36" s="179" t="s">
        <v>42</v>
      </c>
      <c r="O36" s="179" t="s">
        <v>38</v>
      </c>
      <c r="P36" s="179" t="s">
        <v>4720</v>
      </c>
      <c r="U36" s="179" t="s">
        <v>43</v>
      </c>
      <c r="V36" s="179" t="s">
        <v>4633</v>
      </c>
      <c r="W36" s="179" t="s">
        <v>4623</v>
      </c>
      <c r="X36" s="179" t="s">
        <v>4721</v>
      </c>
    </row>
    <row r="37" spans="1:24" s="179" customFormat="1" ht="15" customHeight="1" x14ac:dyDescent="0.25">
      <c r="A37" s="179" t="s">
        <v>1813</v>
      </c>
      <c r="B37" s="179" t="s">
        <v>4539</v>
      </c>
      <c r="C37" s="179" t="s">
        <v>4615</v>
      </c>
      <c r="D37" s="179" t="s">
        <v>4616</v>
      </c>
      <c r="E37" s="179" t="s">
        <v>4617</v>
      </c>
      <c r="F37" s="179" t="s">
        <v>4618</v>
      </c>
      <c r="G37" s="179" t="s">
        <v>4619</v>
      </c>
      <c r="H37" s="179" t="s">
        <v>4620</v>
      </c>
      <c r="I37" s="179" t="s">
        <v>4722</v>
      </c>
      <c r="J37" s="179" t="s">
        <v>38</v>
      </c>
      <c r="K37" s="179" t="s">
        <v>4723</v>
      </c>
      <c r="L37" s="179" t="s">
        <v>4631</v>
      </c>
      <c r="M37" s="179" t="s">
        <v>4723</v>
      </c>
      <c r="N37" s="179" t="s">
        <v>582</v>
      </c>
      <c r="O37" s="179" t="s">
        <v>4631</v>
      </c>
      <c r="P37" s="179" t="s">
        <v>37196</v>
      </c>
      <c r="U37" s="179" t="s">
        <v>43</v>
      </c>
      <c r="V37" s="179" t="s">
        <v>4627</v>
      </c>
      <c r="W37" s="179" t="s">
        <v>4623</v>
      </c>
      <c r="X37" s="179" t="s">
        <v>37195</v>
      </c>
    </row>
    <row r="38" spans="1:24" s="179" customFormat="1" ht="15" customHeight="1" x14ac:dyDescent="0.25">
      <c r="A38" s="179" t="s">
        <v>1813</v>
      </c>
      <c r="B38" s="179" t="s">
        <v>4539</v>
      </c>
      <c r="C38" s="179" t="s">
        <v>4615</v>
      </c>
      <c r="D38" s="179" t="s">
        <v>4616</v>
      </c>
      <c r="E38" s="179" t="s">
        <v>4617</v>
      </c>
      <c r="F38" s="179" t="s">
        <v>4618</v>
      </c>
      <c r="G38" s="179" t="s">
        <v>4619</v>
      </c>
      <c r="H38" s="179" t="s">
        <v>4620</v>
      </c>
      <c r="I38" s="179" t="s">
        <v>4747</v>
      </c>
      <c r="J38" s="179" t="s">
        <v>38</v>
      </c>
      <c r="K38" s="179" t="s">
        <v>3263</v>
      </c>
      <c r="L38" s="179" t="s">
        <v>4748</v>
      </c>
      <c r="M38" s="179" t="s">
        <v>38</v>
      </c>
      <c r="N38" s="179" t="s">
        <v>42</v>
      </c>
      <c r="O38" s="179" t="s">
        <v>38</v>
      </c>
      <c r="P38" s="179" t="s">
        <v>4749</v>
      </c>
      <c r="U38" s="179" t="s">
        <v>43</v>
      </c>
      <c r="V38" s="179" t="s">
        <v>4633</v>
      </c>
      <c r="W38" s="179" t="s">
        <v>4623</v>
      </c>
      <c r="X38" s="179" t="s">
        <v>4750</v>
      </c>
    </row>
    <row r="39" spans="1:24" s="179" customFormat="1" ht="15" customHeight="1" x14ac:dyDescent="0.25">
      <c r="A39" s="179" t="s">
        <v>1813</v>
      </c>
      <c r="B39" s="179" t="s">
        <v>4539</v>
      </c>
      <c r="C39" s="179" t="s">
        <v>4615</v>
      </c>
      <c r="D39" s="179" t="s">
        <v>4616</v>
      </c>
      <c r="E39" s="179" t="s">
        <v>4617</v>
      </c>
      <c r="F39" s="179" t="s">
        <v>4618</v>
      </c>
      <c r="G39" s="179" t="s">
        <v>4619</v>
      </c>
      <c r="H39" s="179" t="s">
        <v>4620</v>
      </c>
      <c r="I39" s="179" t="s">
        <v>4747</v>
      </c>
      <c r="J39" s="179" t="s">
        <v>38</v>
      </c>
      <c r="K39" s="179" t="s">
        <v>4751</v>
      </c>
      <c r="L39" s="179" t="s">
        <v>4631</v>
      </c>
      <c r="M39" s="179" t="s">
        <v>38</v>
      </c>
      <c r="N39" s="179" t="s">
        <v>42</v>
      </c>
      <c r="O39" s="179" t="s">
        <v>38</v>
      </c>
      <c r="P39" s="179" t="s">
        <v>4752</v>
      </c>
      <c r="U39" s="179" t="s">
        <v>43</v>
      </c>
      <c r="V39" s="179" t="s">
        <v>4633</v>
      </c>
      <c r="W39" s="179" t="s">
        <v>4623</v>
      </c>
      <c r="X39" s="179" t="s">
        <v>4753</v>
      </c>
    </row>
    <row r="40" spans="1:24" s="179" customFormat="1" ht="15" customHeight="1" x14ac:dyDescent="0.25">
      <c r="A40" s="179" t="s">
        <v>1813</v>
      </c>
      <c r="B40" s="179" t="s">
        <v>4539</v>
      </c>
      <c r="C40" s="179" t="s">
        <v>4615</v>
      </c>
      <c r="D40" s="179" t="s">
        <v>4616</v>
      </c>
      <c r="E40" s="179" t="s">
        <v>4617</v>
      </c>
      <c r="F40" s="179" t="s">
        <v>4618</v>
      </c>
      <c r="G40" s="179" t="s">
        <v>4619</v>
      </c>
      <c r="H40" s="179" t="s">
        <v>4620</v>
      </c>
      <c r="I40" s="179" t="s">
        <v>4735</v>
      </c>
      <c r="J40" s="179" t="s">
        <v>38</v>
      </c>
      <c r="K40" s="179" t="s">
        <v>37194</v>
      </c>
      <c r="L40" s="179" t="s">
        <v>4736</v>
      </c>
      <c r="M40" s="179" t="s">
        <v>38</v>
      </c>
      <c r="N40" s="179" t="s">
        <v>42</v>
      </c>
      <c r="O40" s="179" t="s">
        <v>38</v>
      </c>
      <c r="P40" s="179" t="s">
        <v>37193</v>
      </c>
      <c r="U40" s="179" t="s">
        <v>43</v>
      </c>
      <c r="V40" s="179" t="s">
        <v>4633</v>
      </c>
      <c r="W40" s="179" t="s">
        <v>4623</v>
      </c>
      <c r="X40" s="179" t="s">
        <v>37192</v>
      </c>
    </row>
    <row r="41" spans="1:24" s="179" customFormat="1" ht="15" customHeight="1" x14ac:dyDescent="0.25">
      <c r="A41" s="179" t="s">
        <v>1813</v>
      </c>
      <c r="B41" s="179" t="s">
        <v>4539</v>
      </c>
      <c r="C41" s="179" t="s">
        <v>4615</v>
      </c>
      <c r="D41" s="179" t="s">
        <v>4616</v>
      </c>
      <c r="E41" s="179" t="s">
        <v>4617</v>
      </c>
      <c r="F41" s="179" t="s">
        <v>4618</v>
      </c>
      <c r="G41" s="179" t="s">
        <v>4619</v>
      </c>
      <c r="H41" s="179" t="s">
        <v>4620</v>
      </c>
      <c r="I41" s="179" t="s">
        <v>37191</v>
      </c>
      <c r="J41" s="179" t="s">
        <v>38</v>
      </c>
      <c r="K41" s="179" t="s">
        <v>5031</v>
      </c>
      <c r="L41" s="179" t="s">
        <v>37190</v>
      </c>
      <c r="M41" s="179" t="s">
        <v>38</v>
      </c>
      <c r="N41" s="179" t="s">
        <v>42</v>
      </c>
      <c r="O41" s="179" t="s">
        <v>38</v>
      </c>
      <c r="P41" s="179" t="s">
        <v>37189</v>
      </c>
      <c r="U41" s="179" t="s">
        <v>43</v>
      </c>
      <c r="V41" s="179" t="s">
        <v>4633</v>
      </c>
      <c r="W41" s="179" t="s">
        <v>4623</v>
      </c>
      <c r="X41" s="179" t="s">
        <v>37188</v>
      </c>
    </row>
    <row r="42" spans="1:24" s="179" customFormat="1" ht="15" customHeight="1" x14ac:dyDescent="0.25">
      <c r="A42" s="179" t="s">
        <v>1813</v>
      </c>
      <c r="B42" s="179" t="s">
        <v>4539</v>
      </c>
      <c r="C42" s="179" t="s">
        <v>4615</v>
      </c>
      <c r="D42" s="179" t="s">
        <v>4616</v>
      </c>
      <c r="E42" s="179" t="s">
        <v>4617</v>
      </c>
      <c r="F42" s="179" t="s">
        <v>4618</v>
      </c>
      <c r="G42" s="179" t="s">
        <v>4619</v>
      </c>
      <c r="H42" s="179" t="s">
        <v>4620</v>
      </c>
      <c r="I42" s="179" t="s">
        <v>4737</v>
      </c>
      <c r="J42" s="179" t="s">
        <v>38</v>
      </c>
      <c r="K42" s="179" t="s">
        <v>4738</v>
      </c>
      <c r="L42" s="179" t="s">
        <v>4739</v>
      </c>
      <c r="M42" s="179" t="s">
        <v>38</v>
      </c>
      <c r="N42" s="179" t="s">
        <v>42</v>
      </c>
      <c r="O42" s="179" t="s">
        <v>38</v>
      </c>
      <c r="P42" s="179" t="s">
        <v>4740</v>
      </c>
      <c r="U42" s="179" t="s">
        <v>43</v>
      </c>
      <c r="V42" s="179" t="s">
        <v>4627</v>
      </c>
      <c r="W42" s="179" t="s">
        <v>4623</v>
      </c>
      <c r="X42" s="179" t="s">
        <v>4741</v>
      </c>
    </row>
    <row r="43" spans="1:24" s="179" customFormat="1" ht="15" customHeight="1" x14ac:dyDescent="0.25">
      <c r="A43" s="179" t="s">
        <v>1813</v>
      </c>
      <c r="B43" s="179" t="s">
        <v>4539</v>
      </c>
      <c r="C43" s="179" t="s">
        <v>4615</v>
      </c>
      <c r="D43" s="179" t="s">
        <v>4616</v>
      </c>
      <c r="E43" s="179" t="s">
        <v>4617</v>
      </c>
      <c r="F43" s="179" t="s">
        <v>4618</v>
      </c>
      <c r="G43" s="179" t="s">
        <v>4619</v>
      </c>
      <c r="H43" s="179" t="s">
        <v>4620</v>
      </c>
      <c r="I43" s="179" t="s">
        <v>4742</v>
      </c>
      <c r="J43" s="179" t="s">
        <v>38</v>
      </c>
      <c r="K43" s="179" t="s">
        <v>4743</v>
      </c>
      <c r="L43" s="179" t="s">
        <v>4744</v>
      </c>
      <c r="M43" s="179" t="s">
        <v>38</v>
      </c>
      <c r="N43" s="179" t="s">
        <v>42</v>
      </c>
      <c r="O43" s="179" t="s">
        <v>38</v>
      </c>
      <c r="P43" s="179" t="s">
        <v>4745</v>
      </c>
      <c r="U43" s="179" t="s">
        <v>43</v>
      </c>
      <c r="V43" s="179" t="s">
        <v>4633</v>
      </c>
      <c r="W43" s="179" t="s">
        <v>4623</v>
      </c>
      <c r="X43" s="179" t="s">
        <v>4746</v>
      </c>
    </row>
    <row r="44" spans="1:24" s="179" customFormat="1" ht="15" customHeight="1" x14ac:dyDescent="0.25">
      <c r="A44" s="179" t="s">
        <v>1813</v>
      </c>
      <c r="B44" s="179" t="s">
        <v>4539</v>
      </c>
      <c r="C44" s="179" t="s">
        <v>4615</v>
      </c>
      <c r="D44" s="179" t="s">
        <v>4616</v>
      </c>
      <c r="E44" s="179" t="s">
        <v>4617</v>
      </c>
      <c r="F44" s="179" t="s">
        <v>4618</v>
      </c>
      <c r="G44" s="179" t="s">
        <v>4619</v>
      </c>
      <c r="H44" s="179" t="s">
        <v>4620</v>
      </c>
      <c r="I44" s="179" t="s">
        <v>4635</v>
      </c>
      <c r="J44" s="179" t="s">
        <v>38</v>
      </c>
      <c r="K44" s="179" t="s">
        <v>4636</v>
      </c>
      <c r="L44" s="179" t="s">
        <v>4631</v>
      </c>
      <c r="M44" s="179" t="s">
        <v>38</v>
      </c>
      <c r="N44" s="179" t="s">
        <v>42</v>
      </c>
      <c r="O44" s="179" t="s">
        <v>38</v>
      </c>
      <c r="P44" s="179" t="s">
        <v>4637</v>
      </c>
      <c r="U44" s="179" t="s">
        <v>43</v>
      </c>
      <c r="V44" s="179" t="s">
        <v>4633</v>
      </c>
      <c r="W44" s="179" t="s">
        <v>4623</v>
      </c>
      <c r="X44" s="179" t="s">
        <v>4638</v>
      </c>
    </row>
    <row r="45" spans="1:24" s="179" customFormat="1" ht="15" customHeight="1" x14ac:dyDescent="0.25">
      <c r="A45" s="179" t="s">
        <v>1813</v>
      </c>
      <c r="B45" s="179" t="s">
        <v>4539</v>
      </c>
      <c r="C45" s="179" t="s">
        <v>4615</v>
      </c>
      <c r="D45" s="179" t="s">
        <v>4616</v>
      </c>
      <c r="E45" s="179" t="s">
        <v>4617</v>
      </c>
      <c r="F45" s="179" t="s">
        <v>4618</v>
      </c>
      <c r="G45" s="179" t="s">
        <v>4619</v>
      </c>
      <c r="H45" s="179" t="s">
        <v>4620</v>
      </c>
      <c r="I45" s="179" t="s">
        <v>37187</v>
      </c>
      <c r="J45" s="179" t="s">
        <v>38</v>
      </c>
      <c r="K45" s="179" t="s">
        <v>7071</v>
      </c>
      <c r="L45" s="179" t="s">
        <v>4664</v>
      </c>
      <c r="M45" s="179" t="s">
        <v>7071</v>
      </c>
      <c r="N45" s="179" t="s">
        <v>582</v>
      </c>
      <c r="O45" s="179" t="s">
        <v>4664</v>
      </c>
      <c r="P45" s="179" t="s">
        <v>37186</v>
      </c>
      <c r="U45" s="179" t="s">
        <v>43</v>
      </c>
      <c r="V45" s="179" t="s">
        <v>4627</v>
      </c>
      <c r="W45" s="179" t="s">
        <v>4623</v>
      </c>
      <c r="X45" s="179" t="s">
        <v>37185</v>
      </c>
    </row>
    <row r="46" spans="1:24" s="179" customFormat="1" ht="15" customHeight="1" x14ac:dyDescent="0.25">
      <c r="A46" s="179" t="s">
        <v>1813</v>
      </c>
      <c r="B46" s="179" t="s">
        <v>4539</v>
      </c>
      <c r="C46" s="179" t="s">
        <v>4615</v>
      </c>
      <c r="D46" s="179" t="s">
        <v>4616</v>
      </c>
      <c r="E46" s="179" t="s">
        <v>4617</v>
      </c>
      <c r="F46" s="179" t="s">
        <v>4618</v>
      </c>
      <c r="G46" s="179" t="s">
        <v>4619</v>
      </c>
      <c r="H46" s="179" t="s">
        <v>4620</v>
      </c>
      <c r="I46" s="179" t="s">
        <v>37184</v>
      </c>
      <c r="J46" s="179" t="s">
        <v>38</v>
      </c>
      <c r="K46" s="179" t="s">
        <v>2187</v>
      </c>
      <c r="L46" s="179" t="s">
        <v>4852</v>
      </c>
      <c r="M46" s="179" t="s">
        <v>2187</v>
      </c>
      <c r="N46" s="179" t="s">
        <v>582</v>
      </c>
      <c r="O46" s="179" t="s">
        <v>4852</v>
      </c>
      <c r="P46" s="179" t="s">
        <v>37183</v>
      </c>
      <c r="U46" s="179" t="s">
        <v>43</v>
      </c>
      <c r="V46" s="179" t="s">
        <v>4627</v>
      </c>
      <c r="W46" s="179" t="s">
        <v>4623</v>
      </c>
      <c r="X46" s="179" t="s">
        <v>37182</v>
      </c>
    </row>
    <row r="47" spans="1:24" s="179" customFormat="1" ht="15" customHeight="1" x14ac:dyDescent="0.25">
      <c r="A47" s="179" t="s">
        <v>1813</v>
      </c>
      <c r="B47" s="179" t="s">
        <v>4539</v>
      </c>
      <c r="C47" s="179" t="s">
        <v>4615</v>
      </c>
      <c r="D47" s="179" t="s">
        <v>4616</v>
      </c>
      <c r="E47" s="179" t="s">
        <v>4617</v>
      </c>
      <c r="F47" s="179" t="s">
        <v>4618</v>
      </c>
      <c r="G47" s="179" t="s">
        <v>4619</v>
      </c>
      <c r="H47" s="179" t="s">
        <v>4620</v>
      </c>
      <c r="I47" s="179" t="s">
        <v>37181</v>
      </c>
      <c r="J47" s="179" t="s">
        <v>38</v>
      </c>
      <c r="K47" s="179" t="s">
        <v>167</v>
      </c>
      <c r="L47" s="179" t="s">
        <v>37180</v>
      </c>
      <c r="M47" s="179" t="s">
        <v>167</v>
      </c>
      <c r="N47" s="179" t="s">
        <v>582</v>
      </c>
      <c r="O47" s="179" t="s">
        <v>37180</v>
      </c>
      <c r="P47" s="179" t="s">
        <v>37179</v>
      </c>
      <c r="U47" s="179" t="s">
        <v>43</v>
      </c>
      <c r="V47" s="179" t="s">
        <v>4627</v>
      </c>
      <c r="W47" s="179" t="s">
        <v>4623</v>
      </c>
      <c r="X47" s="179" t="s">
        <v>37178</v>
      </c>
    </row>
    <row r="48" spans="1:24" s="179" customFormat="1" ht="15" customHeight="1" x14ac:dyDescent="0.25">
      <c r="A48" s="179" t="s">
        <v>1813</v>
      </c>
      <c r="B48" s="179" t="s">
        <v>4539</v>
      </c>
      <c r="C48" s="179" t="s">
        <v>4615</v>
      </c>
      <c r="D48" s="179" t="s">
        <v>4616</v>
      </c>
      <c r="E48" s="179" t="s">
        <v>4617</v>
      </c>
      <c r="F48" s="179" t="s">
        <v>4618</v>
      </c>
      <c r="G48" s="179" t="s">
        <v>4619</v>
      </c>
      <c r="H48" s="179" t="s">
        <v>4620</v>
      </c>
      <c r="I48" s="179" t="s">
        <v>37177</v>
      </c>
      <c r="J48" s="179" t="s">
        <v>38</v>
      </c>
      <c r="K48" s="179" t="s">
        <v>3727</v>
      </c>
      <c r="L48" s="179" t="s">
        <v>4705</v>
      </c>
      <c r="M48" s="179" t="s">
        <v>3727</v>
      </c>
      <c r="N48" s="179" t="s">
        <v>582</v>
      </c>
      <c r="O48" s="179" t="s">
        <v>4705</v>
      </c>
      <c r="P48" s="179" t="s">
        <v>37176</v>
      </c>
      <c r="U48" s="179" t="s">
        <v>43</v>
      </c>
      <c r="V48" s="179" t="s">
        <v>4627</v>
      </c>
      <c r="W48" s="179" t="s">
        <v>4623</v>
      </c>
      <c r="X48" s="179" t="s">
        <v>37175</v>
      </c>
    </row>
    <row r="49" spans="1:24" s="179" customFormat="1" ht="15" customHeight="1" x14ac:dyDescent="0.25">
      <c r="A49" s="179" t="s">
        <v>1813</v>
      </c>
      <c r="B49" s="179" t="s">
        <v>4539</v>
      </c>
      <c r="C49" s="179" t="s">
        <v>4615</v>
      </c>
      <c r="D49" s="179" t="s">
        <v>4616</v>
      </c>
      <c r="E49" s="179" t="s">
        <v>4617</v>
      </c>
      <c r="F49" s="179" t="s">
        <v>4618</v>
      </c>
      <c r="G49" s="179" t="s">
        <v>4619</v>
      </c>
      <c r="H49" s="179" t="s">
        <v>4620</v>
      </c>
      <c r="I49" s="179" t="s">
        <v>37164</v>
      </c>
      <c r="J49" s="179" t="s">
        <v>38</v>
      </c>
      <c r="K49" s="179" t="s">
        <v>4529</v>
      </c>
      <c r="L49" s="179" t="s">
        <v>37174</v>
      </c>
      <c r="M49" s="179" t="s">
        <v>38</v>
      </c>
      <c r="N49" s="179" t="s">
        <v>42</v>
      </c>
      <c r="O49" s="179" t="s">
        <v>38</v>
      </c>
      <c r="P49" s="179" t="s">
        <v>37173</v>
      </c>
      <c r="V49" s="179" t="s">
        <v>4627</v>
      </c>
      <c r="W49" s="179" t="s">
        <v>4623</v>
      </c>
      <c r="X49" s="179" t="s">
        <v>37172</v>
      </c>
    </row>
    <row r="50" spans="1:24" s="179" customFormat="1" ht="15" customHeight="1" x14ac:dyDescent="0.25">
      <c r="A50" s="179" t="s">
        <v>1813</v>
      </c>
      <c r="B50" s="179" t="s">
        <v>4539</v>
      </c>
      <c r="C50" s="179" t="s">
        <v>4615</v>
      </c>
      <c r="D50" s="179" t="s">
        <v>4616</v>
      </c>
      <c r="E50" s="179" t="s">
        <v>4617</v>
      </c>
      <c r="F50" s="179" t="s">
        <v>4618</v>
      </c>
      <c r="G50" s="179" t="s">
        <v>4619</v>
      </c>
      <c r="H50" s="179" t="s">
        <v>4620</v>
      </c>
      <c r="I50" s="179" t="s">
        <v>37164</v>
      </c>
      <c r="J50" s="179" t="s">
        <v>38</v>
      </c>
      <c r="K50" s="179" t="s">
        <v>37171</v>
      </c>
      <c r="L50" s="179" t="s">
        <v>37170</v>
      </c>
      <c r="M50" s="179" t="s">
        <v>38</v>
      </c>
      <c r="N50" s="179" t="s">
        <v>42</v>
      </c>
      <c r="O50" s="179" t="s">
        <v>38</v>
      </c>
      <c r="P50" s="179" t="s">
        <v>37169</v>
      </c>
      <c r="U50" s="179" t="s">
        <v>43</v>
      </c>
      <c r="V50" s="179" t="s">
        <v>4627</v>
      </c>
      <c r="W50" s="179" t="s">
        <v>4623</v>
      </c>
      <c r="X50" s="179" t="s">
        <v>37168</v>
      </c>
    </row>
    <row r="51" spans="1:24" s="179" customFormat="1" ht="15" customHeight="1" x14ac:dyDescent="0.25">
      <c r="A51" s="179" t="s">
        <v>1813</v>
      </c>
      <c r="B51" s="179" t="s">
        <v>4539</v>
      </c>
      <c r="C51" s="179" t="s">
        <v>4615</v>
      </c>
      <c r="D51" s="179" t="s">
        <v>4616</v>
      </c>
      <c r="E51" s="179" t="s">
        <v>4617</v>
      </c>
      <c r="F51" s="179" t="s">
        <v>4618</v>
      </c>
      <c r="G51" s="179" t="s">
        <v>4619</v>
      </c>
      <c r="H51" s="179" t="s">
        <v>4620</v>
      </c>
      <c r="I51" s="179" t="s">
        <v>37164</v>
      </c>
      <c r="J51" s="179" t="s">
        <v>38</v>
      </c>
      <c r="K51" s="179" t="s">
        <v>37167</v>
      </c>
      <c r="L51" s="179" t="s">
        <v>37101</v>
      </c>
      <c r="M51" s="179" t="s">
        <v>38</v>
      </c>
      <c r="N51" s="179" t="s">
        <v>42</v>
      </c>
      <c r="O51" s="179" t="s">
        <v>38</v>
      </c>
      <c r="P51" s="179" t="s">
        <v>37166</v>
      </c>
      <c r="U51" s="179" t="s">
        <v>43</v>
      </c>
      <c r="V51" s="179" t="s">
        <v>4622</v>
      </c>
      <c r="W51" s="179" t="s">
        <v>4623</v>
      </c>
      <c r="X51" s="179" t="s">
        <v>37165</v>
      </c>
    </row>
    <row r="52" spans="1:24" s="179" customFormat="1" ht="15" customHeight="1" x14ac:dyDescent="0.25">
      <c r="A52" s="179" t="s">
        <v>1813</v>
      </c>
      <c r="B52" s="179" t="s">
        <v>4539</v>
      </c>
      <c r="C52" s="179" t="s">
        <v>4615</v>
      </c>
      <c r="D52" s="179" t="s">
        <v>4616</v>
      </c>
      <c r="E52" s="179" t="s">
        <v>4617</v>
      </c>
      <c r="F52" s="179" t="s">
        <v>4618</v>
      </c>
      <c r="G52" s="179" t="s">
        <v>4619</v>
      </c>
      <c r="H52" s="179" t="s">
        <v>4620</v>
      </c>
      <c r="I52" s="179" t="s">
        <v>37164</v>
      </c>
      <c r="J52" s="179" t="s">
        <v>38</v>
      </c>
      <c r="K52" s="179" t="s">
        <v>37163</v>
      </c>
      <c r="L52" s="179" t="s">
        <v>37088</v>
      </c>
      <c r="M52" s="179" t="s">
        <v>38</v>
      </c>
      <c r="N52" s="179" t="s">
        <v>42</v>
      </c>
      <c r="O52" s="179" t="s">
        <v>38</v>
      </c>
      <c r="P52" s="179" t="s">
        <v>37162</v>
      </c>
      <c r="U52" s="179" t="s">
        <v>43</v>
      </c>
      <c r="V52" s="179" t="s">
        <v>4627</v>
      </c>
      <c r="W52" s="179" t="s">
        <v>4623</v>
      </c>
      <c r="X52" s="179" t="s">
        <v>37161</v>
      </c>
    </row>
    <row r="53" spans="1:24" s="179" customFormat="1" ht="15" customHeight="1" x14ac:dyDescent="0.25">
      <c r="A53" s="179" t="s">
        <v>1813</v>
      </c>
      <c r="B53" s="179" t="s">
        <v>4539</v>
      </c>
      <c r="C53" s="179" t="s">
        <v>4615</v>
      </c>
      <c r="D53" s="179" t="s">
        <v>4616</v>
      </c>
      <c r="E53" s="179" t="s">
        <v>4617</v>
      </c>
      <c r="F53" s="179" t="s">
        <v>4618</v>
      </c>
      <c r="G53" s="179" t="s">
        <v>4619</v>
      </c>
      <c r="H53" s="179" t="s">
        <v>4620</v>
      </c>
      <c r="I53" s="179" t="s">
        <v>4685</v>
      </c>
      <c r="J53" s="179" t="s">
        <v>38</v>
      </c>
      <c r="K53" s="179" t="s">
        <v>4686</v>
      </c>
      <c r="L53" s="179" t="s">
        <v>4687</v>
      </c>
      <c r="M53" s="179" t="s">
        <v>38</v>
      </c>
      <c r="N53" s="179" t="s">
        <v>42</v>
      </c>
      <c r="O53" s="179" t="s">
        <v>38</v>
      </c>
      <c r="P53" s="179" t="s">
        <v>4688</v>
      </c>
      <c r="U53" s="179" t="s">
        <v>43</v>
      </c>
      <c r="V53" s="179" t="s">
        <v>4633</v>
      </c>
      <c r="W53" s="179" t="s">
        <v>4623</v>
      </c>
      <c r="X53" s="179" t="s">
        <v>4689</v>
      </c>
    </row>
    <row r="54" spans="1:24" s="179" customFormat="1" ht="15" customHeight="1" x14ac:dyDescent="0.25">
      <c r="A54" s="179" t="s">
        <v>1813</v>
      </c>
      <c r="B54" s="179" t="s">
        <v>4539</v>
      </c>
      <c r="C54" s="179" t="s">
        <v>4615</v>
      </c>
      <c r="D54" s="179" t="s">
        <v>4616</v>
      </c>
      <c r="E54" s="179" t="s">
        <v>4617</v>
      </c>
      <c r="F54" s="179" t="s">
        <v>4618</v>
      </c>
      <c r="G54" s="179" t="s">
        <v>4619</v>
      </c>
      <c r="H54" s="179" t="s">
        <v>4620</v>
      </c>
      <c r="I54" s="179" t="s">
        <v>4685</v>
      </c>
      <c r="J54" s="179" t="s">
        <v>38</v>
      </c>
      <c r="K54" s="179" t="s">
        <v>37160</v>
      </c>
      <c r="L54" s="179" t="s">
        <v>4625</v>
      </c>
      <c r="M54" s="179" t="s">
        <v>38</v>
      </c>
      <c r="N54" s="179" t="s">
        <v>42</v>
      </c>
      <c r="O54" s="179" t="s">
        <v>38</v>
      </c>
      <c r="P54" s="179" t="s">
        <v>37159</v>
      </c>
      <c r="U54" s="179" t="s">
        <v>43</v>
      </c>
      <c r="V54" s="179" t="s">
        <v>4627</v>
      </c>
      <c r="W54" s="179" t="s">
        <v>4623</v>
      </c>
      <c r="X54" s="179" t="s">
        <v>37158</v>
      </c>
    </row>
    <row r="55" spans="1:24" s="179" customFormat="1" ht="15" customHeight="1" x14ac:dyDescent="0.25">
      <c r="A55" s="179" t="s">
        <v>1813</v>
      </c>
      <c r="B55" s="179" t="s">
        <v>4539</v>
      </c>
      <c r="C55" s="179" t="s">
        <v>4615</v>
      </c>
      <c r="D55" s="179" t="s">
        <v>4616</v>
      </c>
      <c r="E55" s="179" t="s">
        <v>4617</v>
      </c>
      <c r="F55" s="179" t="s">
        <v>4618</v>
      </c>
      <c r="G55" s="179" t="s">
        <v>4619</v>
      </c>
      <c r="H55" s="179" t="s">
        <v>4620</v>
      </c>
      <c r="I55" s="179" t="s">
        <v>4685</v>
      </c>
      <c r="J55" s="179" t="s">
        <v>38</v>
      </c>
      <c r="K55" s="179" t="s">
        <v>7201</v>
      </c>
      <c r="L55" s="179" t="s">
        <v>37157</v>
      </c>
      <c r="M55" s="179" t="s">
        <v>38</v>
      </c>
      <c r="N55" s="179" t="s">
        <v>42</v>
      </c>
      <c r="O55" s="179" t="s">
        <v>38</v>
      </c>
      <c r="P55" s="179" t="s">
        <v>37156</v>
      </c>
      <c r="U55" s="179" t="s">
        <v>43</v>
      </c>
      <c r="V55" s="179" t="s">
        <v>4633</v>
      </c>
      <c r="W55" s="179" t="s">
        <v>4623</v>
      </c>
      <c r="X55" s="179" t="s">
        <v>37155</v>
      </c>
    </row>
    <row r="56" spans="1:24" s="179" customFormat="1" ht="15" customHeight="1" x14ac:dyDescent="0.25">
      <c r="A56" s="179" t="s">
        <v>1813</v>
      </c>
      <c r="B56" s="179" t="s">
        <v>4539</v>
      </c>
      <c r="C56" s="179" t="s">
        <v>4615</v>
      </c>
      <c r="D56" s="179" t="s">
        <v>4616</v>
      </c>
      <c r="E56" s="179" t="s">
        <v>4617</v>
      </c>
      <c r="F56" s="179" t="s">
        <v>4618</v>
      </c>
      <c r="G56" s="179" t="s">
        <v>4619</v>
      </c>
      <c r="H56" s="179" t="s">
        <v>4620</v>
      </c>
      <c r="I56" s="179" t="s">
        <v>4685</v>
      </c>
      <c r="J56" s="179" t="s">
        <v>38</v>
      </c>
      <c r="K56" s="179" t="s">
        <v>4690</v>
      </c>
      <c r="L56" s="179" t="s">
        <v>4691</v>
      </c>
      <c r="M56" s="179" t="s">
        <v>38</v>
      </c>
      <c r="N56" s="179" t="s">
        <v>42</v>
      </c>
      <c r="O56" s="179" t="s">
        <v>38</v>
      </c>
      <c r="P56" s="179" t="s">
        <v>4692</v>
      </c>
      <c r="U56" s="179" t="s">
        <v>43</v>
      </c>
      <c r="V56" s="179" t="s">
        <v>4633</v>
      </c>
      <c r="W56" s="179" t="s">
        <v>4623</v>
      </c>
      <c r="X56" s="179" t="s">
        <v>4693</v>
      </c>
    </row>
    <row r="57" spans="1:24" s="179" customFormat="1" ht="15" customHeight="1" x14ac:dyDescent="0.25">
      <c r="A57" s="179" t="s">
        <v>1813</v>
      </c>
      <c r="B57" s="179" t="s">
        <v>4539</v>
      </c>
      <c r="C57" s="179" t="s">
        <v>4615</v>
      </c>
      <c r="D57" s="179" t="s">
        <v>4616</v>
      </c>
      <c r="E57" s="179" t="s">
        <v>4617</v>
      </c>
      <c r="F57" s="179" t="s">
        <v>4618</v>
      </c>
      <c r="G57" s="179" t="s">
        <v>4619</v>
      </c>
      <c r="H57" s="179" t="s">
        <v>4620</v>
      </c>
      <c r="I57" s="179" t="s">
        <v>4685</v>
      </c>
      <c r="J57" s="179" t="s">
        <v>38</v>
      </c>
      <c r="K57" s="179" t="s">
        <v>37154</v>
      </c>
      <c r="L57" s="179" t="s">
        <v>4844</v>
      </c>
      <c r="M57" s="179" t="s">
        <v>38</v>
      </c>
      <c r="N57" s="179" t="s">
        <v>42</v>
      </c>
      <c r="O57" s="179" t="s">
        <v>38</v>
      </c>
      <c r="P57" s="179" t="s">
        <v>37153</v>
      </c>
      <c r="U57" s="179" t="s">
        <v>43</v>
      </c>
      <c r="V57" s="179" t="s">
        <v>4633</v>
      </c>
      <c r="W57" s="179" t="s">
        <v>4623</v>
      </c>
      <c r="X57" s="179" t="s">
        <v>37152</v>
      </c>
    </row>
    <row r="58" spans="1:24" s="179" customFormat="1" ht="15" customHeight="1" x14ac:dyDescent="0.25">
      <c r="A58" s="179" t="s">
        <v>1813</v>
      </c>
      <c r="B58" s="179" t="s">
        <v>4539</v>
      </c>
      <c r="C58" s="179" t="s">
        <v>4615</v>
      </c>
      <c r="D58" s="179" t="s">
        <v>4616</v>
      </c>
      <c r="E58" s="179" t="s">
        <v>4617</v>
      </c>
      <c r="F58" s="179" t="s">
        <v>4618</v>
      </c>
      <c r="G58" s="179" t="s">
        <v>4619</v>
      </c>
      <c r="H58" s="179" t="s">
        <v>4620</v>
      </c>
      <c r="I58" s="179" t="s">
        <v>4685</v>
      </c>
      <c r="J58" s="179" t="s">
        <v>38</v>
      </c>
      <c r="K58" s="179" t="s">
        <v>804</v>
      </c>
      <c r="L58" s="179" t="s">
        <v>4631</v>
      </c>
      <c r="M58" s="179" t="s">
        <v>38</v>
      </c>
      <c r="N58" s="179" t="s">
        <v>42</v>
      </c>
      <c r="O58" s="179" t="s">
        <v>38</v>
      </c>
      <c r="P58" s="179" t="s">
        <v>4694</v>
      </c>
      <c r="U58" s="179" t="s">
        <v>43</v>
      </c>
      <c r="V58" s="179" t="s">
        <v>4633</v>
      </c>
      <c r="W58" s="179" t="s">
        <v>4623</v>
      </c>
      <c r="X58" s="179" t="s">
        <v>4695</v>
      </c>
    </row>
    <row r="59" spans="1:24" s="179" customFormat="1" ht="15" customHeight="1" x14ac:dyDescent="0.25">
      <c r="A59" s="179" t="s">
        <v>1813</v>
      </c>
      <c r="B59" s="179" t="s">
        <v>4539</v>
      </c>
      <c r="C59" s="179" t="s">
        <v>4615</v>
      </c>
      <c r="D59" s="179" t="s">
        <v>4616</v>
      </c>
      <c r="E59" s="179" t="s">
        <v>4617</v>
      </c>
      <c r="F59" s="179" t="s">
        <v>4618</v>
      </c>
      <c r="G59" s="179" t="s">
        <v>4619</v>
      </c>
      <c r="H59" s="179" t="s">
        <v>4620</v>
      </c>
      <c r="I59" s="179" t="s">
        <v>4685</v>
      </c>
      <c r="J59" s="179" t="s">
        <v>38</v>
      </c>
      <c r="K59" s="179" t="s">
        <v>3909</v>
      </c>
      <c r="L59" s="179" t="s">
        <v>4691</v>
      </c>
      <c r="M59" s="179" t="s">
        <v>38</v>
      </c>
      <c r="N59" s="179" t="s">
        <v>42</v>
      </c>
      <c r="O59" s="179" t="s">
        <v>38</v>
      </c>
      <c r="P59" s="179" t="s">
        <v>37151</v>
      </c>
      <c r="U59" s="179" t="s">
        <v>43</v>
      </c>
      <c r="V59" s="179" t="s">
        <v>4633</v>
      </c>
      <c r="W59" s="179" t="s">
        <v>4623</v>
      </c>
      <c r="X59" s="179" t="s">
        <v>37150</v>
      </c>
    </row>
    <row r="60" spans="1:24" s="179" customFormat="1" ht="15" customHeight="1" x14ac:dyDescent="0.25">
      <c r="A60" s="179" t="s">
        <v>1813</v>
      </c>
      <c r="B60" s="179" t="s">
        <v>4539</v>
      </c>
      <c r="C60" s="179" t="s">
        <v>4615</v>
      </c>
      <c r="D60" s="179" t="s">
        <v>4616</v>
      </c>
      <c r="E60" s="179" t="s">
        <v>4617</v>
      </c>
      <c r="F60" s="179" t="s">
        <v>4618</v>
      </c>
      <c r="G60" s="179" t="s">
        <v>4619</v>
      </c>
      <c r="H60" s="179" t="s">
        <v>4620</v>
      </c>
      <c r="I60" s="179" t="s">
        <v>4685</v>
      </c>
      <c r="J60" s="179" t="s">
        <v>38</v>
      </c>
      <c r="K60" s="179" t="s">
        <v>4937</v>
      </c>
      <c r="L60" s="179" t="s">
        <v>37149</v>
      </c>
      <c r="M60" s="179" t="s">
        <v>38</v>
      </c>
      <c r="N60" s="179" t="s">
        <v>42</v>
      </c>
      <c r="O60" s="179" t="s">
        <v>38</v>
      </c>
      <c r="P60" s="179" t="s">
        <v>37148</v>
      </c>
      <c r="U60" s="179" t="s">
        <v>43</v>
      </c>
      <c r="V60" s="179" t="s">
        <v>4627</v>
      </c>
      <c r="W60" s="179" t="s">
        <v>4623</v>
      </c>
      <c r="X60" s="179" t="s">
        <v>37147</v>
      </c>
    </row>
    <row r="61" spans="1:24" s="179" customFormat="1" ht="15" customHeight="1" x14ac:dyDescent="0.25">
      <c r="A61" s="179" t="s">
        <v>1813</v>
      </c>
      <c r="B61" s="179" t="s">
        <v>4539</v>
      </c>
      <c r="C61" s="179" t="s">
        <v>4615</v>
      </c>
      <c r="D61" s="179" t="s">
        <v>4616</v>
      </c>
      <c r="E61" s="179" t="s">
        <v>4617</v>
      </c>
      <c r="F61" s="179" t="s">
        <v>4618</v>
      </c>
      <c r="G61" s="179" t="s">
        <v>4619</v>
      </c>
      <c r="H61" s="179" t="s">
        <v>4620</v>
      </c>
      <c r="I61" s="179" t="s">
        <v>4685</v>
      </c>
      <c r="J61" s="179" t="s">
        <v>38</v>
      </c>
      <c r="K61" s="179" t="s">
        <v>37146</v>
      </c>
      <c r="L61" s="179" t="s">
        <v>4542</v>
      </c>
      <c r="M61" s="179" t="s">
        <v>37146</v>
      </c>
      <c r="N61" s="179" t="s">
        <v>582</v>
      </c>
      <c r="O61" s="179" t="s">
        <v>4542</v>
      </c>
      <c r="P61" s="179" t="s">
        <v>37145</v>
      </c>
      <c r="U61" s="179" t="s">
        <v>43</v>
      </c>
      <c r="V61" s="179" t="s">
        <v>4627</v>
      </c>
      <c r="W61" s="179" t="s">
        <v>4623</v>
      </c>
      <c r="X61" s="179" t="s">
        <v>37144</v>
      </c>
    </row>
    <row r="62" spans="1:24" s="179" customFormat="1" ht="15" customHeight="1" x14ac:dyDescent="0.25">
      <c r="A62" s="179" t="s">
        <v>1813</v>
      </c>
      <c r="B62" s="179" t="s">
        <v>4539</v>
      </c>
      <c r="C62" s="179" t="s">
        <v>4615</v>
      </c>
      <c r="D62" s="179" t="s">
        <v>4616</v>
      </c>
      <c r="E62" s="179" t="s">
        <v>4617</v>
      </c>
      <c r="F62" s="179" t="s">
        <v>4618</v>
      </c>
      <c r="G62" s="179" t="s">
        <v>4619</v>
      </c>
      <c r="H62" s="179" t="s">
        <v>4620</v>
      </c>
      <c r="I62" s="179" t="s">
        <v>4685</v>
      </c>
      <c r="J62" s="179" t="s">
        <v>38</v>
      </c>
      <c r="K62" s="179" t="s">
        <v>4630</v>
      </c>
      <c r="L62" s="179" t="s">
        <v>4631</v>
      </c>
      <c r="M62" s="179" t="s">
        <v>4630</v>
      </c>
      <c r="N62" s="179" t="s">
        <v>582</v>
      </c>
      <c r="O62" s="179" t="s">
        <v>4631</v>
      </c>
      <c r="P62" s="179" t="s">
        <v>37143</v>
      </c>
      <c r="U62" s="179" t="s">
        <v>43</v>
      </c>
      <c r="V62" s="179" t="s">
        <v>4627</v>
      </c>
      <c r="W62" s="179" t="s">
        <v>4623</v>
      </c>
      <c r="X62" s="179" t="s">
        <v>37142</v>
      </c>
    </row>
    <row r="63" spans="1:24" s="179" customFormat="1" ht="15" customHeight="1" x14ac:dyDescent="0.25">
      <c r="A63" s="179" t="s">
        <v>1813</v>
      </c>
      <c r="B63" s="179" t="s">
        <v>4539</v>
      </c>
      <c r="C63" s="179" t="s">
        <v>4615</v>
      </c>
      <c r="D63" s="179" t="s">
        <v>4616</v>
      </c>
      <c r="E63" s="179" t="s">
        <v>4617</v>
      </c>
      <c r="F63" s="179" t="s">
        <v>4618</v>
      </c>
      <c r="G63" s="179" t="s">
        <v>4619</v>
      </c>
      <c r="H63" s="179" t="s">
        <v>4620</v>
      </c>
      <c r="I63" s="179" t="s">
        <v>4685</v>
      </c>
      <c r="J63" s="179" t="s">
        <v>38</v>
      </c>
      <c r="K63" s="179" t="s">
        <v>37141</v>
      </c>
      <c r="L63" s="179" t="s">
        <v>36750</v>
      </c>
      <c r="M63" s="179" t="s">
        <v>38</v>
      </c>
      <c r="N63" s="179" t="s">
        <v>133</v>
      </c>
      <c r="O63" s="179" t="s">
        <v>38</v>
      </c>
      <c r="P63" s="179" t="s">
        <v>37140</v>
      </c>
      <c r="U63" s="179" t="s">
        <v>43</v>
      </c>
      <c r="V63" s="179" t="s">
        <v>4633</v>
      </c>
      <c r="W63" s="179" t="s">
        <v>4623</v>
      </c>
      <c r="X63" s="179" t="s">
        <v>37139</v>
      </c>
    </row>
    <row r="64" spans="1:24" s="179" customFormat="1" ht="15" customHeight="1" x14ac:dyDescent="0.25">
      <c r="A64" s="179" t="s">
        <v>1813</v>
      </c>
      <c r="B64" s="179" t="s">
        <v>4539</v>
      </c>
      <c r="C64" s="179" t="s">
        <v>4615</v>
      </c>
      <c r="D64" s="179" t="s">
        <v>4616</v>
      </c>
      <c r="E64" s="179" t="s">
        <v>4617</v>
      </c>
      <c r="F64" s="179" t="s">
        <v>4618</v>
      </c>
      <c r="G64" s="179" t="s">
        <v>4619</v>
      </c>
      <c r="H64" s="179" t="s">
        <v>4620</v>
      </c>
      <c r="I64" s="179" t="s">
        <v>37129</v>
      </c>
      <c r="J64" s="179" t="s">
        <v>38</v>
      </c>
      <c r="K64" s="179" t="s">
        <v>37138</v>
      </c>
      <c r="L64" s="179" t="s">
        <v>37127</v>
      </c>
      <c r="M64" s="179" t="s">
        <v>38</v>
      </c>
      <c r="N64" s="179" t="s">
        <v>42</v>
      </c>
      <c r="O64" s="179" t="s">
        <v>38</v>
      </c>
      <c r="P64" s="179" t="s">
        <v>37137</v>
      </c>
      <c r="V64" s="179" t="s">
        <v>4627</v>
      </c>
      <c r="W64" s="179" t="s">
        <v>4623</v>
      </c>
      <c r="X64" s="179" t="s">
        <v>37136</v>
      </c>
    </row>
    <row r="65" spans="1:24" s="179" customFormat="1" ht="15" customHeight="1" x14ac:dyDescent="0.25">
      <c r="A65" s="179" t="s">
        <v>1813</v>
      </c>
      <c r="B65" s="179" t="s">
        <v>4539</v>
      </c>
      <c r="C65" s="179" t="s">
        <v>4615</v>
      </c>
      <c r="D65" s="179" t="s">
        <v>4616</v>
      </c>
      <c r="E65" s="179" t="s">
        <v>4617</v>
      </c>
      <c r="F65" s="179" t="s">
        <v>4618</v>
      </c>
      <c r="G65" s="179" t="s">
        <v>4619</v>
      </c>
      <c r="H65" s="179" t="s">
        <v>4620</v>
      </c>
      <c r="I65" s="179" t="s">
        <v>37129</v>
      </c>
      <c r="J65" s="179" t="s">
        <v>38</v>
      </c>
      <c r="K65" s="179" t="s">
        <v>37135</v>
      </c>
      <c r="L65" s="179" t="s">
        <v>37127</v>
      </c>
      <c r="M65" s="179" t="s">
        <v>38</v>
      </c>
      <c r="N65" s="179" t="s">
        <v>42</v>
      </c>
      <c r="O65" s="179" t="s">
        <v>38</v>
      </c>
      <c r="P65" s="179" t="s">
        <v>37134</v>
      </c>
      <c r="V65" s="179" t="s">
        <v>4627</v>
      </c>
      <c r="W65" s="179" t="s">
        <v>4623</v>
      </c>
      <c r="X65" s="179" t="s">
        <v>37133</v>
      </c>
    </row>
    <row r="66" spans="1:24" s="179" customFormat="1" ht="15" customHeight="1" x14ac:dyDescent="0.25">
      <c r="A66" s="179" t="s">
        <v>1813</v>
      </c>
      <c r="B66" s="179" t="s">
        <v>4539</v>
      </c>
      <c r="C66" s="179" t="s">
        <v>4615</v>
      </c>
      <c r="D66" s="179" t="s">
        <v>4616</v>
      </c>
      <c r="E66" s="179" t="s">
        <v>4617</v>
      </c>
      <c r="F66" s="179" t="s">
        <v>4618</v>
      </c>
      <c r="G66" s="179" t="s">
        <v>4619</v>
      </c>
      <c r="H66" s="179" t="s">
        <v>4620</v>
      </c>
      <c r="I66" s="179" t="s">
        <v>37129</v>
      </c>
      <c r="J66" s="179" t="s">
        <v>38</v>
      </c>
      <c r="K66" s="179" t="s">
        <v>37132</v>
      </c>
      <c r="L66" s="179" t="s">
        <v>37127</v>
      </c>
      <c r="M66" s="179" t="s">
        <v>38</v>
      </c>
      <c r="N66" s="179" t="s">
        <v>42</v>
      </c>
      <c r="O66" s="179" t="s">
        <v>38</v>
      </c>
      <c r="P66" s="179" t="s">
        <v>37131</v>
      </c>
      <c r="U66" s="179" t="s">
        <v>43</v>
      </c>
      <c r="V66" s="179" t="s">
        <v>4627</v>
      </c>
      <c r="W66" s="179" t="s">
        <v>4623</v>
      </c>
      <c r="X66" s="179" t="s">
        <v>37130</v>
      </c>
    </row>
    <row r="67" spans="1:24" s="179" customFormat="1" ht="15" customHeight="1" x14ac:dyDescent="0.25">
      <c r="A67" s="179" t="s">
        <v>1813</v>
      </c>
      <c r="B67" s="179" t="s">
        <v>4539</v>
      </c>
      <c r="C67" s="179" t="s">
        <v>4615</v>
      </c>
      <c r="D67" s="179" t="s">
        <v>4616</v>
      </c>
      <c r="E67" s="179" t="s">
        <v>4617</v>
      </c>
      <c r="F67" s="179" t="s">
        <v>4618</v>
      </c>
      <c r="G67" s="179" t="s">
        <v>4619</v>
      </c>
      <c r="H67" s="179" t="s">
        <v>4620</v>
      </c>
      <c r="I67" s="179" t="s">
        <v>37129</v>
      </c>
      <c r="J67" s="179" t="s">
        <v>38</v>
      </c>
      <c r="K67" s="179" t="s">
        <v>37128</v>
      </c>
      <c r="L67" s="179" t="s">
        <v>37127</v>
      </c>
      <c r="M67" s="179" t="s">
        <v>38</v>
      </c>
      <c r="N67" s="179" t="s">
        <v>42</v>
      </c>
      <c r="O67" s="179" t="s">
        <v>38</v>
      </c>
      <c r="P67" s="179" t="s">
        <v>37126</v>
      </c>
      <c r="V67" s="179" t="s">
        <v>4627</v>
      </c>
      <c r="W67" s="179" t="s">
        <v>4623</v>
      </c>
      <c r="X67" s="179" t="s">
        <v>37125</v>
      </c>
    </row>
    <row r="68" spans="1:24" s="179" customFormat="1" ht="15" customHeight="1" x14ac:dyDescent="0.25">
      <c r="A68" s="179" t="s">
        <v>1813</v>
      </c>
      <c r="B68" s="179" t="s">
        <v>4539</v>
      </c>
      <c r="C68" s="179" t="s">
        <v>4615</v>
      </c>
      <c r="D68" s="179" t="s">
        <v>4616</v>
      </c>
      <c r="E68" s="179" t="s">
        <v>4617</v>
      </c>
      <c r="F68" s="179" t="s">
        <v>4618</v>
      </c>
      <c r="G68" s="179" t="s">
        <v>4619</v>
      </c>
      <c r="H68" s="179" t="s">
        <v>4620</v>
      </c>
      <c r="I68" s="179" t="s">
        <v>37121</v>
      </c>
      <c r="J68" s="179" t="s">
        <v>38</v>
      </c>
      <c r="K68" s="179" t="s">
        <v>37124</v>
      </c>
      <c r="L68" s="179" t="s">
        <v>37119</v>
      </c>
      <c r="M68" s="179" t="s">
        <v>38</v>
      </c>
      <c r="N68" s="179" t="s">
        <v>42</v>
      </c>
      <c r="O68" s="179" t="s">
        <v>38</v>
      </c>
      <c r="P68" s="179" t="s">
        <v>37123</v>
      </c>
      <c r="U68" s="179" t="s">
        <v>43</v>
      </c>
      <c r="V68" s="179" t="s">
        <v>4627</v>
      </c>
      <c r="W68" s="179" t="s">
        <v>4623</v>
      </c>
      <c r="X68" s="179" t="s">
        <v>37122</v>
      </c>
    </row>
    <row r="69" spans="1:24" s="179" customFormat="1" ht="15" customHeight="1" x14ac:dyDescent="0.25">
      <c r="A69" s="179" t="s">
        <v>1813</v>
      </c>
      <c r="B69" s="179" t="s">
        <v>4539</v>
      </c>
      <c r="C69" s="179" t="s">
        <v>4615</v>
      </c>
      <c r="D69" s="179" t="s">
        <v>4616</v>
      </c>
      <c r="E69" s="179" t="s">
        <v>4617</v>
      </c>
      <c r="F69" s="179" t="s">
        <v>4618</v>
      </c>
      <c r="G69" s="179" t="s">
        <v>4619</v>
      </c>
      <c r="H69" s="179" t="s">
        <v>4620</v>
      </c>
      <c r="I69" s="179" t="s">
        <v>37121</v>
      </c>
      <c r="J69" s="179" t="s">
        <v>38</v>
      </c>
      <c r="K69" s="179" t="s">
        <v>37120</v>
      </c>
      <c r="L69" s="179" t="s">
        <v>37119</v>
      </c>
      <c r="M69" s="179" t="s">
        <v>38</v>
      </c>
      <c r="N69" s="179" t="s">
        <v>42</v>
      </c>
      <c r="O69" s="179" t="s">
        <v>38</v>
      </c>
      <c r="P69" s="179" t="s">
        <v>37118</v>
      </c>
      <c r="U69" s="179" t="s">
        <v>43</v>
      </c>
      <c r="V69" s="179" t="s">
        <v>4627</v>
      </c>
      <c r="W69" s="179" t="s">
        <v>4623</v>
      </c>
      <c r="X69" s="179" t="s">
        <v>37117</v>
      </c>
    </row>
    <row r="70" spans="1:24" s="179" customFormat="1" ht="15" customHeight="1" x14ac:dyDescent="0.25">
      <c r="A70" s="179" t="s">
        <v>1813</v>
      </c>
      <c r="B70" s="179" t="s">
        <v>4539</v>
      </c>
      <c r="C70" s="179" t="s">
        <v>4615</v>
      </c>
      <c r="D70" s="179" t="s">
        <v>4616</v>
      </c>
      <c r="E70" s="179" t="s">
        <v>4617</v>
      </c>
      <c r="F70" s="179" t="s">
        <v>4618</v>
      </c>
      <c r="G70" s="179" t="s">
        <v>4619</v>
      </c>
      <c r="H70" s="179" t="s">
        <v>4620</v>
      </c>
      <c r="I70" s="179" t="s">
        <v>4701</v>
      </c>
      <c r="K70" s="179" t="s">
        <v>3875</v>
      </c>
      <c r="L70" s="179" t="s">
        <v>37112</v>
      </c>
      <c r="P70" s="179" t="s">
        <v>37116</v>
      </c>
    </row>
    <row r="71" spans="1:24" s="179" customFormat="1" ht="15" customHeight="1" x14ac:dyDescent="0.25">
      <c r="A71" s="179" t="s">
        <v>1813</v>
      </c>
      <c r="B71" s="179" t="s">
        <v>4539</v>
      </c>
      <c r="C71" s="179" t="s">
        <v>4615</v>
      </c>
      <c r="D71" s="179" t="s">
        <v>4616</v>
      </c>
      <c r="E71" s="179" t="s">
        <v>4617</v>
      </c>
      <c r="F71" s="179" t="s">
        <v>4618</v>
      </c>
      <c r="G71" s="179" t="s">
        <v>4619</v>
      </c>
      <c r="H71" s="179" t="s">
        <v>4620</v>
      </c>
      <c r="I71" s="179" t="s">
        <v>37109</v>
      </c>
      <c r="J71" s="179" t="s">
        <v>38</v>
      </c>
      <c r="K71" s="179" t="s">
        <v>37115</v>
      </c>
      <c r="L71" s="179" t="s">
        <v>37088</v>
      </c>
      <c r="M71" s="179" t="s">
        <v>38</v>
      </c>
      <c r="N71" s="179" t="s">
        <v>42</v>
      </c>
      <c r="O71" s="179" t="s">
        <v>38</v>
      </c>
      <c r="P71" s="179" t="s">
        <v>37114</v>
      </c>
      <c r="U71" s="179" t="s">
        <v>43</v>
      </c>
      <c r="V71" s="179" t="s">
        <v>4627</v>
      </c>
      <c r="W71" s="179" t="s">
        <v>4623</v>
      </c>
      <c r="X71" s="179" t="s">
        <v>37113</v>
      </c>
    </row>
    <row r="72" spans="1:24" s="179" customFormat="1" ht="15" customHeight="1" x14ac:dyDescent="0.25">
      <c r="A72" s="179" t="s">
        <v>1813</v>
      </c>
      <c r="B72" s="179" t="s">
        <v>4539</v>
      </c>
      <c r="C72" s="179" t="s">
        <v>4615</v>
      </c>
      <c r="D72" s="179" t="s">
        <v>4616</v>
      </c>
      <c r="E72" s="179" t="s">
        <v>4617</v>
      </c>
      <c r="F72" s="179" t="s">
        <v>4618</v>
      </c>
      <c r="G72" s="179" t="s">
        <v>4619</v>
      </c>
      <c r="H72" s="179" t="s">
        <v>4620</v>
      </c>
      <c r="I72" s="179" t="s">
        <v>37109</v>
      </c>
      <c r="J72" s="179" t="s">
        <v>38</v>
      </c>
      <c r="K72" s="179" t="s">
        <v>36578</v>
      </c>
      <c r="L72" s="179" t="s">
        <v>37112</v>
      </c>
      <c r="M72" s="179" t="s">
        <v>38</v>
      </c>
      <c r="N72" s="179" t="s">
        <v>133</v>
      </c>
      <c r="O72" s="179" t="s">
        <v>38</v>
      </c>
      <c r="P72" s="179" t="s">
        <v>37111</v>
      </c>
      <c r="V72" s="179" t="s">
        <v>4622</v>
      </c>
      <c r="W72" s="179" t="s">
        <v>4623</v>
      </c>
      <c r="X72" s="179" t="s">
        <v>37110</v>
      </c>
    </row>
    <row r="73" spans="1:24" s="179" customFormat="1" ht="15" customHeight="1" x14ac:dyDescent="0.25">
      <c r="A73" s="179" t="s">
        <v>1813</v>
      </c>
      <c r="B73" s="179" t="s">
        <v>4539</v>
      </c>
      <c r="C73" s="179" t="s">
        <v>4615</v>
      </c>
      <c r="D73" s="179" t="s">
        <v>4616</v>
      </c>
      <c r="E73" s="179" t="s">
        <v>4617</v>
      </c>
      <c r="F73" s="179" t="s">
        <v>4618</v>
      </c>
      <c r="G73" s="179" t="s">
        <v>4619</v>
      </c>
      <c r="H73" s="179" t="s">
        <v>4620</v>
      </c>
      <c r="I73" s="179" t="s">
        <v>37109</v>
      </c>
      <c r="J73" s="179" t="s">
        <v>38</v>
      </c>
      <c r="K73" s="179" t="s">
        <v>37108</v>
      </c>
      <c r="L73" s="179" t="s">
        <v>37064</v>
      </c>
      <c r="M73" s="179" t="s">
        <v>38</v>
      </c>
      <c r="N73" s="179" t="s">
        <v>42</v>
      </c>
      <c r="O73" s="179" t="s">
        <v>38</v>
      </c>
      <c r="P73" s="179" t="s">
        <v>37107</v>
      </c>
      <c r="V73" s="179" t="s">
        <v>4627</v>
      </c>
      <c r="W73" s="179" t="s">
        <v>4623</v>
      </c>
      <c r="X73" s="179" t="s">
        <v>37106</v>
      </c>
    </row>
    <row r="74" spans="1:24" s="179" customFormat="1" ht="15" customHeight="1" x14ac:dyDescent="0.25">
      <c r="A74" s="179" t="s">
        <v>1813</v>
      </c>
      <c r="B74" s="179" t="s">
        <v>4539</v>
      </c>
      <c r="C74" s="179" t="s">
        <v>4615</v>
      </c>
      <c r="D74" s="179" t="s">
        <v>4616</v>
      </c>
      <c r="E74" s="179" t="s">
        <v>4617</v>
      </c>
      <c r="F74" s="179" t="s">
        <v>4618</v>
      </c>
      <c r="G74" s="179" t="s">
        <v>4619</v>
      </c>
      <c r="H74" s="179" t="s">
        <v>4620</v>
      </c>
      <c r="I74" s="179" t="s">
        <v>37090</v>
      </c>
      <c r="J74" s="179" t="s">
        <v>38</v>
      </c>
      <c r="K74" s="179" t="s">
        <v>37105</v>
      </c>
      <c r="L74" s="179" t="s">
        <v>4691</v>
      </c>
      <c r="M74" s="179" t="s">
        <v>38</v>
      </c>
      <c r="N74" s="179" t="s">
        <v>42</v>
      </c>
      <c r="O74" s="179" t="s">
        <v>38</v>
      </c>
      <c r="P74" s="179" t="s">
        <v>37104</v>
      </c>
      <c r="U74" s="179" t="s">
        <v>43</v>
      </c>
      <c r="V74" s="179" t="s">
        <v>4633</v>
      </c>
      <c r="W74" s="179" t="s">
        <v>4623</v>
      </c>
      <c r="X74" s="179" t="s">
        <v>37103</v>
      </c>
    </row>
    <row r="75" spans="1:24" s="179" customFormat="1" ht="15" customHeight="1" x14ac:dyDescent="0.25">
      <c r="A75" s="179" t="s">
        <v>1813</v>
      </c>
      <c r="B75" s="179" t="s">
        <v>4539</v>
      </c>
      <c r="C75" s="179" t="s">
        <v>4615</v>
      </c>
      <c r="D75" s="179" t="s">
        <v>4616</v>
      </c>
      <c r="E75" s="179" t="s">
        <v>4617</v>
      </c>
      <c r="F75" s="179" t="s">
        <v>4618</v>
      </c>
      <c r="G75" s="179" t="s">
        <v>4619</v>
      </c>
      <c r="H75" s="179" t="s">
        <v>4620</v>
      </c>
      <c r="I75" s="179" t="s">
        <v>37090</v>
      </c>
      <c r="J75" s="179" t="s">
        <v>38</v>
      </c>
      <c r="K75" s="179" t="s">
        <v>37102</v>
      </c>
      <c r="L75" s="179" t="s">
        <v>37101</v>
      </c>
      <c r="M75" s="179" t="s">
        <v>38</v>
      </c>
      <c r="N75" s="179" t="s">
        <v>42</v>
      </c>
      <c r="O75" s="179" t="s">
        <v>38</v>
      </c>
      <c r="P75" s="179" t="s">
        <v>37100</v>
      </c>
      <c r="U75" s="179" t="s">
        <v>43</v>
      </c>
      <c r="V75" s="179" t="s">
        <v>4633</v>
      </c>
      <c r="W75" s="179" t="s">
        <v>4623</v>
      </c>
      <c r="X75" s="179" t="s">
        <v>37099</v>
      </c>
    </row>
    <row r="76" spans="1:24" s="179" customFormat="1" ht="15" customHeight="1" x14ac:dyDescent="0.25">
      <c r="A76" s="179" t="s">
        <v>1813</v>
      </c>
      <c r="B76" s="179" t="s">
        <v>4539</v>
      </c>
      <c r="C76" s="179" t="s">
        <v>4615</v>
      </c>
      <c r="D76" s="179" t="s">
        <v>4616</v>
      </c>
      <c r="E76" s="179" t="s">
        <v>4617</v>
      </c>
      <c r="F76" s="179" t="s">
        <v>4618</v>
      </c>
      <c r="G76" s="179" t="s">
        <v>4619</v>
      </c>
      <c r="H76" s="179" t="s">
        <v>4620</v>
      </c>
      <c r="I76" s="179" t="s">
        <v>37090</v>
      </c>
      <c r="J76" s="179" t="s">
        <v>38</v>
      </c>
      <c r="K76" s="179" t="s">
        <v>3554</v>
      </c>
      <c r="L76" s="179" t="s">
        <v>4664</v>
      </c>
      <c r="M76" s="179" t="s">
        <v>38</v>
      </c>
      <c r="N76" s="179" t="s">
        <v>42</v>
      </c>
      <c r="O76" s="179" t="s">
        <v>38</v>
      </c>
      <c r="P76" s="179" t="s">
        <v>37098</v>
      </c>
      <c r="U76" s="179" t="s">
        <v>43</v>
      </c>
      <c r="V76" s="179" t="s">
        <v>4627</v>
      </c>
      <c r="W76" s="179" t="s">
        <v>4623</v>
      </c>
      <c r="X76" s="179" t="s">
        <v>37097</v>
      </c>
    </row>
    <row r="77" spans="1:24" s="179" customFormat="1" ht="15" customHeight="1" x14ac:dyDescent="0.25">
      <c r="A77" s="179" t="s">
        <v>1813</v>
      </c>
      <c r="B77" s="179" t="s">
        <v>4539</v>
      </c>
      <c r="C77" s="179" t="s">
        <v>4615</v>
      </c>
      <c r="D77" s="179" t="s">
        <v>4616</v>
      </c>
      <c r="E77" s="179" t="s">
        <v>4617</v>
      </c>
      <c r="F77" s="179" t="s">
        <v>4618</v>
      </c>
      <c r="G77" s="179" t="s">
        <v>4619</v>
      </c>
      <c r="H77" s="179" t="s">
        <v>4620</v>
      </c>
      <c r="I77" s="179" t="s">
        <v>37090</v>
      </c>
      <c r="J77" s="179" t="s">
        <v>38</v>
      </c>
      <c r="K77" s="179" t="s">
        <v>5613</v>
      </c>
      <c r="L77" s="179" t="s">
        <v>37096</v>
      </c>
      <c r="M77" s="179" t="s">
        <v>38</v>
      </c>
      <c r="N77" s="179" t="s">
        <v>42</v>
      </c>
      <c r="O77" s="179" t="s">
        <v>38</v>
      </c>
      <c r="P77" s="179" t="s">
        <v>37095</v>
      </c>
      <c r="U77" s="179" t="s">
        <v>43</v>
      </c>
      <c r="V77" s="179" t="s">
        <v>4633</v>
      </c>
      <c r="W77" s="179" t="s">
        <v>4623</v>
      </c>
      <c r="X77" s="179" t="s">
        <v>37094</v>
      </c>
    </row>
    <row r="78" spans="1:24" s="179" customFormat="1" ht="15" customHeight="1" x14ac:dyDescent="0.25">
      <c r="A78" s="179" t="s">
        <v>1813</v>
      </c>
      <c r="B78" s="179" t="s">
        <v>4539</v>
      </c>
      <c r="C78" s="179" t="s">
        <v>4615</v>
      </c>
      <c r="D78" s="179" t="s">
        <v>4616</v>
      </c>
      <c r="E78" s="179" t="s">
        <v>4617</v>
      </c>
      <c r="F78" s="179" t="s">
        <v>4618</v>
      </c>
      <c r="G78" s="179" t="s">
        <v>4619</v>
      </c>
      <c r="H78" s="179" t="s">
        <v>4620</v>
      </c>
      <c r="I78" s="179" t="s">
        <v>37090</v>
      </c>
      <c r="J78" s="179" t="s">
        <v>38</v>
      </c>
      <c r="K78" s="179" t="s">
        <v>37093</v>
      </c>
      <c r="L78" s="179" t="s">
        <v>4691</v>
      </c>
      <c r="M78" s="179" t="s">
        <v>38</v>
      </c>
      <c r="N78" s="179" t="s">
        <v>42</v>
      </c>
      <c r="O78" s="179" t="s">
        <v>38</v>
      </c>
      <c r="P78" s="179" t="s">
        <v>37092</v>
      </c>
      <c r="U78" s="179" t="s">
        <v>43</v>
      </c>
      <c r="V78" s="179" t="s">
        <v>4633</v>
      </c>
      <c r="W78" s="179" t="s">
        <v>4623</v>
      </c>
      <c r="X78" s="179" t="s">
        <v>37091</v>
      </c>
    </row>
    <row r="79" spans="1:24" s="179" customFormat="1" ht="15" customHeight="1" x14ac:dyDescent="0.25">
      <c r="A79" s="179" t="s">
        <v>1813</v>
      </c>
      <c r="B79" s="179" t="s">
        <v>4539</v>
      </c>
      <c r="C79" s="179" t="s">
        <v>4615</v>
      </c>
      <c r="D79" s="179" t="s">
        <v>4616</v>
      </c>
      <c r="E79" s="179" t="s">
        <v>4617</v>
      </c>
      <c r="F79" s="179" t="s">
        <v>4618</v>
      </c>
      <c r="G79" s="179" t="s">
        <v>4619</v>
      </c>
      <c r="H79" s="179" t="s">
        <v>4620</v>
      </c>
      <c r="I79" s="179" t="s">
        <v>37090</v>
      </c>
      <c r="J79" s="179" t="s">
        <v>38</v>
      </c>
      <c r="K79" s="179" t="s">
        <v>37089</v>
      </c>
      <c r="L79" s="179" t="s">
        <v>37088</v>
      </c>
      <c r="M79" s="179" t="s">
        <v>38</v>
      </c>
      <c r="N79" s="179" t="s">
        <v>42</v>
      </c>
      <c r="O79" s="179" t="s">
        <v>38</v>
      </c>
      <c r="P79" s="179" t="s">
        <v>37087</v>
      </c>
      <c r="U79" s="179" t="s">
        <v>43</v>
      </c>
      <c r="V79" s="179" t="s">
        <v>4627</v>
      </c>
      <c r="W79" s="179" t="s">
        <v>4623</v>
      </c>
      <c r="X79" s="179" t="s">
        <v>37086</v>
      </c>
    </row>
    <row r="80" spans="1:24" s="179" customFormat="1" ht="15" customHeight="1" x14ac:dyDescent="0.25">
      <c r="A80" s="179" t="s">
        <v>1813</v>
      </c>
      <c r="B80" s="179" t="s">
        <v>4539</v>
      </c>
      <c r="C80" s="179" t="s">
        <v>4615</v>
      </c>
      <c r="D80" s="179" t="s">
        <v>4616</v>
      </c>
      <c r="E80" s="179" t="s">
        <v>4617</v>
      </c>
      <c r="F80" s="179" t="s">
        <v>4618</v>
      </c>
      <c r="G80" s="179" t="s">
        <v>4619</v>
      </c>
      <c r="H80" s="179" t="s">
        <v>4620</v>
      </c>
      <c r="I80" s="179" t="s">
        <v>4715</v>
      </c>
      <c r="J80" s="179" t="s">
        <v>38</v>
      </c>
      <c r="K80" s="179" t="s">
        <v>37085</v>
      </c>
      <c r="L80" s="179" t="s">
        <v>37060</v>
      </c>
      <c r="M80" s="179" t="s">
        <v>38</v>
      </c>
      <c r="N80" s="179" t="s">
        <v>42</v>
      </c>
      <c r="O80" s="179" t="s">
        <v>38</v>
      </c>
      <c r="P80" s="179" t="s">
        <v>37084</v>
      </c>
      <c r="U80" s="179" t="s">
        <v>43</v>
      </c>
      <c r="V80" s="179" t="s">
        <v>4627</v>
      </c>
      <c r="W80" s="179" t="s">
        <v>4623</v>
      </c>
      <c r="X80" s="179" t="s">
        <v>37083</v>
      </c>
    </row>
    <row r="81" spans="1:24" s="179" customFormat="1" ht="15" customHeight="1" x14ac:dyDescent="0.25">
      <c r="A81" s="179" t="s">
        <v>1813</v>
      </c>
      <c r="B81" s="179" t="s">
        <v>4539</v>
      </c>
      <c r="C81" s="179" t="s">
        <v>4615</v>
      </c>
      <c r="D81" s="179" t="s">
        <v>4616</v>
      </c>
      <c r="E81" s="179" t="s">
        <v>4617</v>
      </c>
      <c r="F81" s="179" t="s">
        <v>4618</v>
      </c>
      <c r="G81" s="179" t="s">
        <v>4619</v>
      </c>
      <c r="H81" s="179" t="s">
        <v>4620</v>
      </c>
      <c r="I81" s="179" t="s">
        <v>4715</v>
      </c>
      <c r="J81" s="179" t="s">
        <v>38</v>
      </c>
      <c r="K81" s="179" t="s">
        <v>37082</v>
      </c>
      <c r="L81" s="179" t="s">
        <v>37060</v>
      </c>
      <c r="M81" s="179" t="s">
        <v>38</v>
      </c>
      <c r="N81" s="179" t="s">
        <v>42</v>
      </c>
      <c r="O81" s="179" t="s">
        <v>38</v>
      </c>
      <c r="P81" s="179" t="s">
        <v>37081</v>
      </c>
      <c r="U81" s="179" t="s">
        <v>43</v>
      </c>
      <c r="V81" s="179" t="s">
        <v>4627</v>
      </c>
      <c r="W81" s="179" t="s">
        <v>4623</v>
      </c>
      <c r="X81" s="179" t="s">
        <v>37080</v>
      </c>
    </row>
    <row r="82" spans="1:24" s="179" customFormat="1" ht="15" customHeight="1" x14ac:dyDescent="0.25">
      <c r="A82" s="179" t="s">
        <v>1813</v>
      </c>
      <c r="B82" s="179" t="s">
        <v>4539</v>
      </c>
      <c r="C82" s="179" t="s">
        <v>4615</v>
      </c>
      <c r="D82" s="179" t="s">
        <v>4616</v>
      </c>
      <c r="E82" s="179" t="s">
        <v>4617</v>
      </c>
      <c r="F82" s="179" t="s">
        <v>4618</v>
      </c>
      <c r="G82" s="179" t="s">
        <v>4619</v>
      </c>
      <c r="H82" s="179" t="s">
        <v>4620</v>
      </c>
      <c r="I82" s="179" t="s">
        <v>4715</v>
      </c>
      <c r="J82" s="179" t="s">
        <v>38</v>
      </c>
      <c r="K82" s="179" t="s">
        <v>3197</v>
      </c>
      <c r="L82" s="179" t="s">
        <v>37060</v>
      </c>
      <c r="M82" s="179" t="s">
        <v>38</v>
      </c>
      <c r="N82" s="179" t="s">
        <v>42</v>
      </c>
      <c r="O82" s="179" t="s">
        <v>38</v>
      </c>
      <c r="P82" s="179" t="s">
        <v>37079</v>
      </c>
      <c r="U82" s="179" t="s">
        <v>43</v>
      </c>
      <c r="V82" s="179" t="s">
        <v>4627</v>
      </c>
      <c r="W82" s="179" t="s">
        <v>4623</v>
      </c>
      <c r="X82" s="179" t="s">
        <v>37078</v>
      </c>
    </row>
    <row r="83" spans="1:24" s="179" customFormat="1" ht="15" customHeight="1" x14ac:dyDescent="0.25">
      <c r="A83" s="179" t="s">
        <v>1813</v>
      </c>
      <c r="B83" s="179" t="s">
        <v>4539</v>
      </c>
      <c r="C83" s="179" t="s">
        <v>4615</v>
      </c>
      <c r="D83" s="179" t="s">
        <v>4616</v>
      </c>
      <c r="E83" s="179" t="s">
        <v>4617</v>
      </c>
      <c r="F83" s="179" t="s">
        <v>4618</v>
      </c>
      <c r="G83" s="179" t="s">
        <v>4619</v>
      </c>
      <c r="H83" s="179" t="s">
        <v>4620</v>
      </c>
      <c r="I83" s="179" t="s">
        <v>4715</v>
      </c>
      <c r="J83" s="179" t="s">
        <v>38</v>
      </c>
      <c r="K83" s="179" t="s">
        <v>37077</v>
      </c>
      <c r="L83" s="179" t="s">
        <v>37060</v>
      </c>
      <c r="M83" s="179" t="s">
        <v>38</v>
      </c>
      <c r="N83" s="179" t="s">
        <v>42</v>
      </c>
      <c r="O83" s="179" t="s">
        <v>38</v>
      </c>
      <c r="P83" s="179" t="s">
        <v>37076</v>
      </c>
      <c r="U83" s="179" t="s">
        <v>43</v>
      </c>
      <c r="V83" s="179" t="s">
        <v>4627</v>
      </c>
      <c r="W83" s="179" t="s">
        <v>4623</v>
      </c>
      <c r="X83" s="179" t="s">
        <v>37075</v>
      </c>
    </row>
    <row r="84" spans="1:24" s="179" customFormat="1" ht="15" customHeight="1" x14ac:dyDescent="0.25">
      <c r="A84" s="179" t="s">
        <v>1813</v>
      </c>
      <c r="B84" s="179" t="s">
        <v>4539</v>
      </c>
      <c r="C84" s="179" t="s">
        <v>4615</v>
      </c>
      <c r="D84" s="179" t="s">
        <v>4616</v>
      </c>
      <c r="E84" s="179" t="s">
        <v>4617</v>
      </c>
      <c r="F84" s="179" t="s">
        <v>4618</v>
      </c>
      <c r="G84" s="179" t="s">
        <v>4619</v>
      </c>
      <c r="H84" s="179" t="s">
        <v>4620</v>
      </c>
      <c r="I84" s="179" t="s">
        <v>4715</v>
      </c>
      <c r="J84" s="179" t="s">
        <v>38</v>
      </c>
      <c r="K84" s="179" t="s">
        <v>37074</v>
      </c>
      <c r="L84" s="179" t="s">
        <v>37060</v>
      </c>
      <c r="M84" s="179" t="s">
        <v>38</v>
      </c>
      <c r="N84" s="179" t="s">
        <v>42</v>
      </c>
      <c r="O84" s="179" t="s">
        <v>38</v>
      </c>
      <c r="P84" s="179" t="s">
        <v>37073</v>
      </c>
      <c r="U84" s="179" t="s">
        <v>43</v>
      </c>
      <c r="V84" s="179" t="s">
        <v>4627</v>
      </c>
      <c r="W84" s="179" t="s">
        <v>4623</v>
      </c>
      <c r="X84" s="179" t="s">
        <v>37072</v>
      </c>
    </row>
    <row r="85" spans="1:24" s="179" customFormat="1" ht="15" customHeight="1" x14ac:dyDescent="0.25">
      <c r="A85" s="179" t="s">
        <v>1813</v>
      </c>
      <c r="B85" s="179" t="s">
        <v>4539</v>
      </c>
      <c r="C85" s="179" t="s">
        <v>4615</v>
      </c>
      <c r="D85" s="179" t="s">
        <v>4616</v>
      </c>
      <c r="E85" s="179" t="s">
        <v>4617</v>
      </c>
      <c r="F85" s="179" t="s">
        <v>4618</v>
      </c>
      <c r="G85" s="179" t="s">
        <v>4619</v>
      </c>
      <c r="H85" s="179" t="s">
        <v>4620</v>
      </c>
      <c r="I85" s="179" t="s">
        <v>4715</v>
      </c>
      <c r="J85" s="179" t="s">
        <v>38</v>
      </c>
      <c r="K85" s="179" t="s">
        <v>3816</v>
      </c>
      <c r="L85" s="179" t="s">
        <v>4691</v>
      </c>
      <c r="M85" s="179" t="s">
        <v>38</v>
      </c>
      <c r="N85" s="179" t="s">
        <v>42</v>
      </c>
      <c r="O85" s="179" t="s">
        <v>38</v>
      </c>
      <c r="P85" s="179" t="s">
        <v>4716</v>
      </c>
      <c r="U85" s="179" t="s">
        <v>43</v>
      </c>
      <c r="V85" s="179" t="s">
        <v>4633</v>
      </c>
      <c r="W85" s="179" t="s">
        <v>4623</v>
      </c>
      <c r="X85" s="179" t="s">
        <v>4717</v>
      </c>
    </row>
    <row r="86" spans="1:24" s="179" customFormat="1" ht="15" customHeight="1" x14ac:dyDescent="0.25">
      <c r="A86" s="179" t="s">
        <v>1813</v>
      </c>
      <c r="B86" s="179" t="s">
        <v>4539</v>
      </c>
      <c r="C86" s="179" t="s">
        <v>4615</v>
      </c>
      <c r="D86" s="179" t="s">
        <v>4616</v>
      </c>
      <c r="E86" s="179" t="s">
        <v>4617</v>
      </c>
      <c r="F86" s="179" t="s">
        <v>4618</v>
      </c>
      <c r="G86" s="179" t="s">
        <v>4619</v>
      </c>
      <c r="H86" s="179" t="s">
        <v>4620</v>
      </c>
      <c r="I86" s="179" t="s">
        <v>4715</v>
      </c>
      <c r="J86" s="179" t="s">
        <v>38</v>
      </c>
      <c r="K86" s="179" t="s">
        <v>37071</v>
      </c>
      <c r="L86" s="179" t="s">
        <v>37070</v>
      </c>
      <c r="M86" s="179" t="s">
        <v>38</v>
      </c>
      <c r="N86" s="179" t="s">
        <v>42</v>
      </c>
      <c r="O86" s="179" t="s">
        <v>38</v>
      </c>
      <c r="P86" s="179" t="s">
        <v>37069</v>
      </c>
      <c r="U86" s="179" t="s">
        <v>43</v>
      </c>
      <c r="V86" s="179" t="s">
        <v>4633</v>
      </c>
      <c r="W86" s="179" t="s">
        <v>4623</v>
      </c>
      <c r="X86" s="179" t="s">
        <v>37068</v>
      </c>
    </row>
    <row r="87" spans="1:24" s="179" customFormat="1" ht="15" customHeight="1" x14ac:dyDescent="0.25">
      <c r="A87" s="179" t="s">
        <v>1813</v>
      </c>
      <c r="B87" s="179" t="s">
        <v>4539</v>
      </c>
      <c r="C87" s="179" t="s">
        <v>4615</v>
      </c>
      <c r="D87" s="179" t="s">
        <v>4616</v>
      </c>
      <c r="E87" s="179" t="s">
        <v>4617</v>
      </c>
      <c r="F87" s="179" t="s">
        <v>4618</v>
      </c>
      <c r="G87" s="179" t="s">
        <v>4619</v>
      </c>
      <c r="H87" s="179" t="s">
        <v>4620</v>
      </c>
      <c r="I87" s="179" t="s">
        <v>4715</v>
      </c>
      <c r="J87" s="179" t="s">
        <v>38</v>
      </c>
      <c r="K87" s="179" t="s">
        <v>16360</v>
      </c>
      <c r="L87" s="179" t="s">
        <v>37060</v>
      </c>
      <c r="M87" s="179" t="s">
        <v>38</v>
      </c>
      <c r="N87" s="179" t="s">
        <v>42</v>
      </c>
      <c r="O87" s="179" t="s">
        <v>38</v>
      </c>
      <c r="P87" s="179" t="s">
        <v>37067</v>
      </c>
      <c r="V87" s="179" t="s">
        <v>4627</v>
      </c>
      <c r="W87" s="179" t="s">
        <v>4623</v>
      </c>
      <c r="X87" s="179" t="s">
        <v>37066</v>
      </c>
    </row>
    <row r="88" spans="1:24" s="179" customFormat="1" ht="15" customHeight="1" x14ac:dyDescent="0.25">
      <c r="A88" s="179" t="s">
        <v>1813</v>
      </c>
      <c r="B88" s="179" t="s">
        <v>4539</v>
      </c>
      <c r="C88" s="179" t="s">
        <v>4615</v>
      </c>
      <c r="D88" s="179" t="s">
        <v>4616</v>
      </c>
      <c r="E88" s="179" t="s">
        <v>4617</v>
      </c>
      <c r="F88" s="179" t="s">
        <v>4618</v>
      </c>
      <c r="G88" s="179" t="s">
        <v>4619</v>
      </c>
      <c r="H88" s="179" t="s">
        <v>4620</v>
      </c>
      <c r="I88" s="179" t="s">
        <v>4715</v>
      </c>
      <c r="J88" s="179" t="s">
        <v>38</v>
      </c>
      <c r="K88" s="179" t="s">
        <v>37065</v>
      </c>
      <c r="L88" s="179" t="s">
        <v>37064</v>
      </c>
      <c r="M88" s="179" t="s">
        <v>38</v>
      </c>
      <c r="N88" s="179" t="s">
        <v>42</v>
      </c>
      <c r="O88" s="179" t="s">
        <v>38</v>
      </c>
      <c r="P88" s="179" t="s">
        <v>37063</v>
      </c>
      <c r="U88" s="179" t="s">
        <v>43</v>
      </c>
      <c r="V88" s="179" t="s">
        <v>4627</v>
      </c>
      <c r="W88" s="179" t="s">
        <v>4623</v>
      </c>
      <c r="X88" s="179" t="s">
        <v>37062</v>
      </c>
    </row>
    <row r="89" spans="1:24" s="179" customFormat="1" ht="15" customHeight="1" x14ac:dyDescent="0.25">
      <c r="A89" s="179" t="s">
        <v>1813</v>
      </c>
      <c r="B89" s="179" t="s">
        <v>4539</v>
      </c>
      <c r="C89" s="179" t="s">
        <v>4615</v>
      </c>
      <c r="D89" s="179" t="s">
        <v>4616</v>
      </c>
      <c r="E89" s="179" t="s">
        <v>4617</v>
      </c>
      <c r="F89" s="179" t="s">
        <v>4618</v>
      </c>
      <c r="G89" s="179" t="s">
        <v>4619</v>
      </c>
      <c r="H89" s="179" t="s">
        <v>4620</v>
      </c>
      <c r="I89" s="179" t="s">
        <v>4715</v>
      </c>
      <c r="J89" s="179" t="s">
        <v>38</v>
      </c>
      <c r="K89" s="179" t="s">
        <v>37061</v>
      </c>
      <c r="L89" s="179" t="s">
        <v>37060</v>
      </c>
      <c r="M89" s="179" t="s">
        <v>38</v>
      </c>
      <c r="N89" s="179" t="s">
        <v>42</v>
      </c>
      <c r="O89" s="179" t="s">
        <v>38</v>
      </c>
      <c r="P89" s="179" t="s">
        <v>37059</v>
      </c>
      <c r="U89" s="179" t="s">
        <v>43</v>
      </c>
      <c r="V89" s="179" t="s">
        <v>4627</v>
      </c>
      <c r="W89" s="179" t="s">
        <v>4623</v>
      </c>
      <c r="X89" s="179" t="s">
        <v>37058</v>
      </c>
    </row>
    <row r="90" spans="1:24" s="179" customFormat="1" ht="15" customHeight="1" x14ac:dyDescent="0.25">
      <c r="A90" s="179" t="s">
        <v>1813</v>
      </c>
      <c r="B90" s="179" t="s">
        <v>4539</v>
      </c>
      <c r="C90" s="179" t="s">
        <v>4615</v>
      </c>
      <c r="D90" s="179" t="s">
        <v>4616</v>
      </c>
      <c r="E90" s="179" t="s">
        <v>4617</v>
      </c>
      <c r="F90" s="179" t="s">
        <v>4618</v>
      </c>
      <c r="G90" s="179" t="s">
        <v>4619</v>
      </c>
      <c r="H90" s="179" t="s">
        <v>4620</v>
      </c>
      <c r="I90" s="179" t="s">
        <v>37057</v>
      </c>
      <c r="J90" s="179" t="s">
        <v>38</v>
      </c>
      <c r="K90" s="179" t="s">
        <v>5655</v>
      </c>
      <c r="L90" s="179" t="s">
        <v>4655</v>
      </c>
      <c r="M90" s="179" t="s">
        <v>38</v>
      </c>
      <c r="N90" s="179" t="s">
        <v>42</v>
      </c>
      <c r="O90" s="179" t="s">
        <v>38</v>
      </c>
      <c r="P90" s="179" t="s">
        <v>37056</v>
      </c>
      <c r="U90" s="179" t="s">
        <v>43</v>
      </c>
      <c r="V90" s="179" t="s">
        <v>4627</v>
      </c>
      <c r="W90" s="179" t="s">
        <v>4623</v>
      </c>
      <c r="X90" s="179" t="s">
        <v>37055</v>
      </c>
    </row>
    <row r="91" spans="1:24" s="179" customFormat="1" ht="15" customHeight="1" x14ac:dyDescent="0.25">
      <c r="A91" s="179" t="s">
        <v>1813</v>
      </c>
      <c r="B91" s="179" t="s">
        <v>4539</v>
      </c>
      <c r="C91" s="179" t="s">
        <v>4615</v>
      </c>
      <c r="D91" s="179" t="s">
        <v>4616</v>
      </c>
      <c r="E91" s="179" t="s">
        <v>4617</v>
      </c>
      <c r="F91" s="179" t="s">
        <v>4618</v>
      </c>
      <c r="G91" s="179" t="s">
        <v>4619</v>
      </c>
      <c r="H91" s="179" t="s">
        <v>4620</v>
      </c>
      <c r="I91" s="179" t="s">
        <v>37054</v>
      </c>
      <c r="J91" s="179" t="s">
        <v>38</v>
      </c>
      <c r="K91" s="179" t="s">
        <v>37053</v>
      </c>
      <c r="L91" s="179" t="s">
        <v>4705</v>
      </c>
      <c r="M91" s="179" t="s">
        <v>38</v>
      </c>
      <c r="N91" s="179" t="s">
        <v>42</v>
      </c>
      <c r="O91" s="179" t="s">
        <v>38</v>
      </c>
      <c r="P91" s="179" t="s">
        <v>37052</v>
      </c>
      <c r="U91" s="179" t="s">
        <v>43</v>
      </c>
      <c r="V91" s="179" t="s">
        <v>4633</v>
      </c>
      <c r="W91" s="179" t="s">
        <v>4623</v>
      </c>
      <c r="X91" s="179" t="s">
        <v>37051</v>
      </c>
    </row>
    <row r="92" spans="1:24" s="179" customFormat="1" ht="15" customHeight="1" x14ac:dyDescent="0.25">
      <c r="A92" s="179" t="s">
        <v>1813</v>
      </c>
      <c r="B92" s="179" t="s">
        <v>4539</v>
      </c>
      <c r="C92" s="179" t="s">
        <v>4615</v>
      </c>
      <c r="D92" s="179" t="s">
        <v>4616</v>
      </c>
      <c r="E92" s="179" t="s">
        <v>4617</v>
      </c>
      <c r="F92" s="179" t="s">
        <v>4618</v>
      </c>
      <c r="G92" s="179" t="s">
        <v>4619</v>
      </c>
      <c r="H92" s="179" t="s">
        <v>4620</v>
      </c>
      <c r="I92" s="179" t="s">
        <v>4644</v>
      </c>
      <c r="J92" s="179" t="s">
        <v>38</v>
      </c>
      <c r="K92" s="179" t="s">
        <v>3676</v>
      </c>
      <c r="L92" s="179" t="s">
        <v>4646</v>
      </c>
      <c r="M92" s="179" t="s">
        <v>38</v>
      </c>
      <c r="N92" s="179" t="s">
        <v>42</v>
      </c>
      <c r="O92" s="179" t="s">
        <v>38</v>
      </c>
      <c r="P92" s="179" t="s">
        <v>4647</v>
      </c>
      <c r="U92" s="179" t="s">
        <v>43</v>
      </c>
      <c r="V92" s="179" t="s">
        <v>4633</v>
      </c>
      <c r="W92" s="179" t="s">
        <v>4623</v>
      </c>
      <c r="X92" s="179" t="s">
        <v>4648</v>
      </c>
    </row>
    <row r="93" spans="1:24" s="179" customFormat="1" ht="15" customHeight="1" x14ac:dyDescent="0.25">
      <c r="A93" s="179" t="s">
        <v>1813</v>
      </c>
      <c r="B93" s="179" t="s">
        <v>4539</v>
      </c>
      <c r="C93" s="179" t="s">
        <v>4615</v>
      </c>
      <c r="D93" s="179" t="s">
        <v>4616</v>
      </c>
      <c r="E93" s="179" t="s">
        <v>4617</v>
      </c>
      <c r="F93" s="179" t="s">
        <v>4618</v>
      </c>
      <c r="G93" s="179" t="s">
        <v>4619</v>
      </c>
      <c r="H93" s="179" t="s">
        <v>4620</v>
      </c>
      <c r="I93" s="179" t="s">
        <v>4644</v>
      </c>
      <c r="J93" s="179" t="s">
        <v>38</v>
      </c>
      <c r="K93" s="179" t="s">
        <v>4649</v>
      </c>
      <c r="L93" s="179" t="s">
        <v>4650</v>
      </c>
      <c r="M93" s="179" t="s">
        <v>38</v>
      </c>
      <c r="N93" s="179" t="s">
        <v>42</v>
      </c>
      <c r="O93" s="179" t="s">
        <v>38</v>
      </c>
      <c r="P93" s="179" t="s">
        <v>4651</v>
      </c>
      <c r="U93" s="179" t="s">
        <v>43</v>
      </c>
      <c r="V93" s="179" t="s">
        <v>4633</v>
      </c>
      <c r="W93" s="179" t="s">
        <v>4623</v>
      </c>
      <c r="X93" s="179" t="s">
        <v>4652</v>
      </c>
    </row>
    <row r="94" spans="1:24" s="179" customFormat="1" ht="15" customHeight="1" x14ac:dyDescent="0.25">
      <c r="A94" s="179" t="s">
        <v>1813</v>
      </c>
      <c r="B94" s="179" t="s">
        <v>4539</v>
      </c>
      <c r="C94" s="179" t="s">
        <v>4615</v>
      </c>
      <c r="D94" s="179" t="s">
        <v>4616</v>
      </c>
      <c r="E94" s="179" t="s">
        <v>4617</v>
      </c>
      <c r="F94" s="179" t="s">
        <v>4618</v>
      </c>
      <c r="G94" s="179" t="s">
        <v>4619</v>
      </c>
      <c r="H94" s="179" t="s">
        <v>4620</v>
      </c>
      <c r="I94" s="179" t="s">
        <v>4644</v>
      </c>
      <c r="J94" s="179" t="s">
        <v>38</v>
      </c>
      <c r="K94" s="179" t="s">
        <v>1379</v>
      </c>
      <c r="L94" s="179" t="s">
        <v>4646</v>
      </c>
      <c r="M94" s="179" t="s">
        <v>38</v>
      </c>
      <c r="N94" s="179" t="s">
        <v>42</v>
      </c>
      <c r="O94" s="179" t="s">
        <v>38</v>
      </c>
      <c r="P94" s="179" t="s">
        <v>37050</v>
      </c>
      <c r="U94" s="179" t="s">
        <v>43</v>
      </c>
      <c r="V94" s="179" t="s">
        <v>4633</v>
      </c>
      <c r="W94" s="179" t="s">
        <v>4623</v>
      </c>
      <c r="X94" s="179" t="s">
        <v>37049</v>
      </c>
    </row>
    <row r="95" spans="1:24" s="179" customFormat="1" ht="15" customHeight="1" x14ac:dyDescent="0.25">
      <c r="A95" s="179" t="s">
        <v>1813</v>
      </c>
      <c r="B95" s="179" t="s">
        <v>4539</v>
      </c>
      <c r="C95" s="179" t="s">
        <v>4615</v>
      </c>
      <c r="D95" s="179" t="s">
        <v>4616</v>
      </c>
      <c r="E95" s="179" t="s">
        <v>4617</v>
      </c>
      <c r="F95" s="179" t="s">
        <v>4618</v>
      </c>
      <c r="G95" s="179" t="s">
        <v>4619</v>
      </c>
      <c r="H95" s="179" t="s">
        <v>4620</v>
      </c>
      <c r="I95" s="179" t="s">
        <v>4658</v>
      </c>
      <c r="J95" s="179" t="s">
        <v>38</v>
      </c>
      <c r="K95" s="179" t="s">
        <v>3052</v>
      </c>
      <c r="L95" s="179" t="s">
        <v>4659</v>
      </c>
      <c r="M95" s="179" t="s">
        <v>38</v>
      </c>
      <c r="N95" s="179" t="s">
        <v>42</v>
      </c>
      <c r="O95" s="179" t="s">
        <v>38</v>
      </c>
      <c r="P95" s="179" t="s">
        <v>4660</v>
      </c>
      <c r="S95" s="179" t="s">
        <v>63</v>
      </c>
      <c r="U95" s="179" t="s">
        <v>43</v>
      </c>
      <c r="V95" s="179" t="s">
        <v>4633</v>
      </c>
      <c r="W95" s="179" t="s">
        <v>4623</v>
      </c>
      <c r="X95" s="179" t="s">
        <v>4661</v>
      </c>
    </row>
    <row r="96" spans="1:24" s="179" customFormat="1" ht="15" customHeight="1" x14ac:dyDescent="0.25">
      <c r="A96" s="179" t="s">
        <v>1813</v>
      </c>
      <c r="B96" s="179" t="s">
        <v>4539</v>
      </c>
      <c r="C96" s="179" t="s">
        <v>4615</v>
      </c>
      <c r="D96" s="179" t="s">
        <v>4616</v>
      </c>
      <c r="E96" s="179" t="s">
        <v>4617</v>
      </c>
      <c r="F96" s="179" t="s">
        <v>4618</v>
      </c>
      <c r="G96" s="179" t="s">
        <v>4619</v>
      </c>
      <c r="H96" s="179" t="s">
        <v>4620</v>
      </c>
      <c r="I96" s="179" t="s">
        <v>37044</v>
      </c>
      <c r="J96" s="179" t="s">
        <v>38</v>
      </c>
      <c r="K96" s="179" t="s">
        <v>37048</v>
      </c>
      <c r="L96" s="179" t="s">
        <v>37047</v>
      </c>
      <c r="M96" s="179" t="s">
        <v>38</v>
      </c>
      <c r="N96" s="179" t="s">
        <v>133</v>
      </c>
      <c r="O96" s="179" t="s">
        <v>38</v>
      </c>
      <c r="P96" s="179" t="s">
        <v>37046</v>
      </c>
      <c r="V96" s="179" t="s">
        <v>4633</v>
      </c>
      <c r="W96" s="179" t="s">
        <v>4623</v>
      </c>
      <c r="X96" s="179" t="s">
        <v>37045</v>
      </c>
    </row>
    <row r="97" spans="1:24" s="179" customFormat="1" ht="15" customHeight="1" x14ac:dyDescent="0.25">
      <c r="A97" s="179" t="s">
        <v>1813</v>
      </c>
      <c r="B97" s="179" t="s">
        <v>4539</v>
      </c>
      <c r="C97" s="179" t="s">
        <v>4615</v>
      </c>
      <c r="D97" s="179" t="s">
        <v>4616</v>
      </c>
      <c r="E97" s="179" t="s">
        <v>4617</v>
      </c>
      <c r="F97" s="179" t="s">
        <v>4618</v>
      </c>
      <c r="G97" s="179" t="s">
        <v>4619</v>
      </c>
      <c r="H97" s="179" t="s">
        <v>4620</v>
      </c>
      <c r="I97" s="179" t="s">
        <v>37044</v>
      </c>
      <c r="J97" s="179" t="s">
        <v>38</v>
      </c>
      <c r="K97" s="179" t="s">
        <v>37043</v>
      </c>
      <c r="L97" s="179" t="s">
        <v>4625</v>
      </c>
      <c r="M97" s="179" t="s">
        <v>38</v>
      </c>
      <c r="N97" s="179" t="s">
        <v>42</v>
      </c>
      <c r="O97" s="179" t="s">
        <v>38</v>
      </c>
      <c r="P97" s="179" t="s">
        <v>37042</v>
      </c>
      <c r="U97" s="179" t="s">
        <v>43</v>
      </c>
      <c r="V97" s="179" t="s">
        <v>4627</v>
      </c>
      <c r="W97" s="179" t="s">
        <v>4623</v>
      </c>
      <c r="X97" s="179" t="s">
        <v>37041</v>
      </c>
    </row>
    <row r="98" spans="1:24" s="179" customFormat="1" ht="15" customHeight="1" x14ac:dyDescent="0.25">
      <c r="A98" s="179" t="s">
        <v>1813</v>
      </c>
      <c r="B98" s="179" t="s">
        <v>4539</v>
      </c>
      <c r="C98" s="179" t="s">
        <v>4615</v>
      </c>
      <c r="D98" s="179" t="s">
        <v>4616</v>
      </c>
      <c r="E98" s="179" t="s">
        <v>4617</v>
      </c>
      <c r="F98" s="179" t="s">
        <v>4618</v>
      </c>
      <c r="G98" s="179" t="s">
        <v>4619</v>
      </c>
      <c r="H98" s="179" t="s">
        <v>4620</v>
      </c>
      <c r="I98" s="179" t="s">
        <v>4665</v>
      </c>
      <c r="J98" s="179" t="s">
        <v>38</v>
      </c>
      <c r="K98" s="179" t="s">
        <v>37040</v>
      </c>
      <c r="L98" s="179" t="s">
        <v>4918</v>
      </c>
      <c r="M98" s="179" t="s">
        <v>38</v>
      </c>
      <c r="N98" s="179" t="s">
        <v>42</v>
      </c>
      <c r="O98" s="179" t="s">
        <v>38</v>
      </c>
      <c r="P98" s="179" t="s">
        <v>37039</v>
      </c>
      <c r="U98" s="179" t="s">
        <v>43</v>
      </c>
      <c r="V98" s="179" t="s">
        <v>4633</v>
      </c>
      <c r="W98" s="179" t="s">
        <v>4623</v>
      </c>
      <c r="X98" s="179" t="s">
        <v>37038</v>
      </c>
    </row>
    <row r="99" spans="1:24" s="179" customFormat="1" ht="15" customHeight="1" x14ac:dyDescent="0.25">
      <c r="A99" s="179" t="s">
        <v>1813</v>
      </c>
      <c r="B99" s="179" t="s">
        <v>4539</v>
      </c>
      <c r="C99" s="179" t="s">
        <v>4615</v>
      </c>
      <c r="D99" s="179" t="s">
        <v>4616</v>
      </c>
      <c r="E99" s="179" t="s">
        <v>4617</v>
      </c>
      <c r="F99" s="179" t="s">
        <v>4618</v>
      </c>
      <c r="G99" s="179" t="s">
        <v>4619</v>
      </c>
      <c r="H99" s="179" t="s">
        <v>4620</v>
      </c>
      <c r="I99" s="179" t="s">
        <v>4665</v>
      </c>
      <c r="J99" s="179" t="s">
        <v>38</v>
      </c>
      <c r="K99" s="179" t="s">
        <v>3336</v>
      </c>
      <c r="L99" s="179" t="s">
        <v>4666</v>
      </c>
      <c r="M99" s="179" t="s">
        <v>38</v>
      </c>
      <c r="N99" s="179" t="s">
        <v>42</v>
      </c>
      <c r="O99" s="179" t="s">
        <v>38</v>
      </c>
      <c r="P99" s="179" t="s">
        <v>4667</v>
      </c>
      <c r="U99" s="179" t="s">
        <v>43</v>
      </c>
      <c r="V99" s="179" t="s">
        <v>4633</v>
      </c>
      <c r="W99" s="179" t="s">
        <v>4623</v>
      </c>
      <c r="X99" s="179" t="s">
        <v>4668</v>
      </c>
    </row>
    <row r="100" spans="1:24" s="179" customFormat="1" ht="15" customHeight="1" x14ac:dyDescent="0.25">
      <c r="A100" s="179" t="s">
        <v>1813</v>
      </c>
      <c r="B100" s="179" t="s">
        <v>4539</v>
      </c>
      <c r="C100" s="179" t="s">
        <v>4615</v>
      </c>
      <c r="D100" s="179" t="s">
        <v>4616</v>
      </c>
      <c r="E100" s="179" t="s">
        <v>4617</v>
      </c>
      <c r="F100" s="179" t="s">
        <v>4618</v>
      </c>
      <c r="G100" s="179" t="s">
        <v>4619</v>
      </c>
      <c r="H100" s="179" t="s">
        <v>4620</v>
      </c>
      <c r="I100" s="179" t="s">
        <v>4669</v>
      </c>
      <c r="J100" s="179" t="s">
        <v>38</v>
      </c>
      <c r="K100" s="179" t="s">
        <v>4830</v>
      </c>
      <c r="L100" s="179" t="s">
        <v>37037</v>
      </c>
      <c r="M100" s="179" t="s">
        <v>38</v>
      </c>
      <c r="N100" s="179" t="s">
        <v>42</v>
      </c>
      <c r="O100" s="179" t="s">
        <v>38</v>
      </c>
      <c r="P100" s="179" t="s">
        <v>37036</v>
      </c>
      <c r="U100" s="179" t="s">
        <v>43</v>
      </c>
      <c r="V100" s="179" t="s">
        <v>4633</v>
      </c>
      <c r="W100" s="179" t="s">
        <v>4623</v>
      </c>
      <c r="X100" s="179" t="s">
        <v>37035</v>
      </c>
    </row>
    <row r="101" spans="1:24" s="179" customFormat="1" ht="15" customHeight="1" x14ac:dyDescent="0.25">
      <c r="A101" s="179" t="s">
        <v>1813</v>
      </c>
      <c r="B101" s="179" t="s">
        <v>4539</v>
      </c>
      <c r="C101" s="179" t="s">
        <v>4615</v>
      </c>
      <c r="D101" s="179" t="s">
        <v>4616</v>
      </c>
      <c r="E101" s="179" t="s">
        <v>4617</v>
      </c>
      <c r="F101" s="179" t="s">
        <v>4618</v>
      </c>
      <c r="G101" s="179" t="s">
        <v>4619</v>
      </c>
      <c r="H101" s="179" t="s">
        <v>4620</v>
      </c>
      <c r="I101" s="179" t="s">
        <v>4669</v>
      </c>
      <c r="J101" s="179" t="s">
        <v>38</v>
      </c>
      <c r="K101" s="179" t="s">
        <v>4630</v>
      </c>
      <c r="L101" s="179" t="s">
        <v>4631</v>
      </c>
      <c r="M101" s="179" t="s">
        <v>38</v>
      </c>
      <c r="N101" s="179" t="s">
        <v>42</v>
      </c>
      <c r="O101" s="179" t="s">
        <v>38</v>
      </c>
      <c r="P101" s="179" t="s">
        <v>4670</v>
      </c>
      <c r="U101" s="179" t="s">
        <v>43</v>
      </c>
      <c r="V101" s="179" t="s">
        <v>4633</v>
      </c>
      <c r="W101" s="179" t="s">
        <v>4623</v>
      </c>
      <c r="X101" s="179" t="s">
        <v>4671</v>
      </c>
    </row>
    <row r="102" spans="1:24" s="179" customFormat="1" ht="15" customHeight="1" x14ac:dyDescent="0.25">
      <c r="A102" s="179" t="s">
        <v>1813</v>
      </c>
      <c r="B102" s="179" t="s">
        <v>4539</v>
      </c>
      <c r="C102" s="179" t="s">
        <v>4615</v>
      </c>
      <c r="D102" s="179" t="s">
        <v>4616</v>
      </c>
      <c r="E102" s="179" t="s">
        <v>4617</v>
      </c>
      <c r="F102" s="179" t="s">
        <v>4618</v>
      </c>
      <c r="G102" s="179" t="s">
        <v>4619</v>
      </c>
      <c r="H102" s="179" t="s">
        <v>4620</v>
      </c>
      <c r="I102" s="179" t="s">
        <v>4673</v>
      </c>
      <c r="J102" s="179" t="s">
        <v>38</v>
      </c>
      <c r="K102" s="179" t="s">
        <v>4674</v>
      </c>
      <c r="L102" s="179" t="s">
        <v>4631</v>
      </c>
      <c r="M102" s="179" t="s">
        <v>38</v>
      </c>
      <c r="N102" s="179" t="s">
        <v>42</v>
      </c>
      <c r="O102" s="179" t="s">
        <v>38</v>
      </c>
      <c r="P102" s="179" t="s">
        <v>4675</v>
      </c>
      <c r="U102" s="179" t="s">
        <v>43</v>
      </c>
      <c r="V102" s="179" t="s">
        <v>4633</v>
      </c>
      <c r="W102" s="179" t="s">
        <v>4623</v>
      </c>
      <c r="X102" s="179" t="s">
        <v>4676</v>
      </c>
    </row>
    <row r="103" spans="1:24" s="179" customFormat="1" ht="15" customHeight="1" x14ac:dyDescent="0.25">
      <c r="A103" s="179" t="s">
        <v>1813</v>
      </c>
      <c r="B103" s="179" t="s">
        <v>4539</v>
      </c>
      <c r="C103" s="179" t="s">
        <v>4615</v>
      </c>
      <c r="D103" s="179" t="s">
        <v>4616</v>
      </c>
      <c r="E103" s="179" t="s">
        <v>4617</v>
      </c>
      <c r="F103" s="179" t="s">
        <v>4618</v>
      </c>
      <c r="G103" s="179" t="s">
        <v>4619</v>
      </c>
      <c r="H103" s="179" t="s">
        <v>4620</v>
      </c>
      <c r="I103" s="179" t="s">
        <v>4677</v>
      </c>
      <c r="J103" s="179" t="s">
        <v>38</v>
      </c>
      <c r="K103" s="179" t="s">
        <v>37034</v>
      </c>
      <c r="L103" s="179" t="s">
        <v>4888</v>
      </c>
      <c r="M103" s="179" t="s">
        <v>38</v>
      </c>
      <c r="N103" s="179" t="s">
        <v>42</v>
      </c>
      <c r="O103" s="179" t="s">
        <v>38</v>
      </c>
      <c r="P103" s="179" t="s">
        <v>37033</v>
      </c>
      <c r="U103" s="179" t="s">
        <v>43</v>
      </c>
      <c r="V103" s="179" t="s">
        <v>4633</v>
      </c>
      <c r="W103" s="179" t="s">
        <v>4623</v>
      </c>
      <c r="X103" s="179" t="s">
        <v>37032</v>
      </c>
    </row>
    <row r="104" spans="1:24" s="179" customFormat="1" ht="15" customHeight="1" x14ac:dyDescent="0.25">
      <c r="A104" s="179" t="s">
        <v>1813</v>
      </c>
      <c r="B104" s="179" t="s">
        <v>4539</v>
      </c>
      <c r="C104" s="179" t="s">
        <v>4615</v>
      </c>
      <c r="D104" s="179" t="s">
        <v>4616</v>
      </c>
      <c r="E104" s="179" t="s">
        <v>4617</v>
      </c>
      <c r="F104" s="179" t="s">
        <v>4618</v>
      </c>
      <c r="G104" s="179" t="s">
        <v>4619</v>
      </c>
      <c r="H104" s="179" t="s">
        <v>4620</v>
      </c>
      <c r="I104" s="179" t="s">
        <v>4678</v>
      </c>
      <c r="J104" s="179" t="s">
        <v>38</v>
      </c>
      <c r="K104" s="179" t="s">
        <v>4636</v>
      </c>
      <c r="L104" s="179" t="s">
        <v>4631</v>
      </c>
      <c r="M104" s="179" t="s">
        <v>38</v>
      </c>
      <c r="N104" s="179" t="s">
        <v>42</v>
      </c>
      <c r="O104" s="179" t="s">
        <v>38</v>
      </c>
      <c r="P104" s="179" t="s">
        <v>37031</v>
      </c>
      <c r="U104" s="179" t="s">
        <v>43</v>
      </c>
      <c r="V104" s="179" t="s">
        <v>4633</v>
      </c>
      <c r="W104" s="179" t="s">
        <v>4623</v>
      </c>
      <c r="X104" s="179" t="s">
        <v>37030</v>
      </c>
    </row>
    <row r="105" spans="1:24" s="179" customFormat="1" ht="15" customHeight="1" x14ac:dyDescent="0.25">
      <c r="A105" s="179" t="s">
        <v>1813</v>
      </c>
      <c r="B105" s="179" t="s">
        <v>4539</v>
      </c>
      <c r="C105" s="179" t="s">
        <v>4615</v>
      </c>
      <c r="D105" s="179" t="s">
        <v>4616</v>
      </c>
      <c r="E105" s="179" t="s">
        <v>4617</v>
      </c>
      <c r="F105" s="179" t="s">
        <v>4618</v>
      </c>
      <c r="G105" s="179" t="s">
        <v>4619</v>
      </c>
      <c r="H105" s="179" t="s">
        <v>4620</v>
      </c>
      <c r="I105" s="179" t="s">
        <v>4678</v>
      </c>
      <c r="J105" s="179" t="s">
        <v>38</v>
      </c>
      <c r="K105" s="179" t="s">
        <v>37029</v>
      </c>
      <c r="L105" s="179" t="s">
        <v>4672</v>
      </c>
      <c r="M105" s="179" t="s">
        <v>38</v>
      </c>
      <c r="N105" s="179" t="s">
        <v>42</v>
      </c>
      <c r="O105" s="179" t="s">
        <v>38</v>
      </c>
      <c r="P105" s="179" t="s">
        <v>37028</v>
      </c>
      <c r="U105" s="179" t="s">
        <v>43</v>
      </c>
      <c r="V105" s="179" t="s">
        <v>4633</v>
      </c>
      <c r="W105" s="179" t="s">
        <v>4623</v>
      </c>
      <c r="X105" s="179" t="s">
        <v>37027</v>
      </c>
    </row>
    <row r="106" spans="1:24" s="179" customFormat="1" ht="15" customHeight="1" x14ac:dyDescent="0.25">
      <c r="A106" s="179" t="s">
        <v>1813</v>
      </c>
      <c r="B106" s="179" t="s">
        <v>4539</v>
      </c>
      <c r="C106" s="179" t="s">
        <v>4615</v>
      </c>
      <c r="D106" s="179" t="s">
        <v>4616</v>
      </c>
      <c r="E106" s="179" t="s">
        <v>4617</v>
      </c>
      <c r="F106" s="179" t="s">
        <v>4618</v>
      </c>
      <c r="G106" s="179" t="s">
        <v>4619</v>
      </c>
      <c r="H106" s="179" t="s">
        <v>4620</v>
      </c>
      <c r="I106" s="179" t="s">
        <v>4678</v>
      </c>
      <c r="J106" s="179" t="s">
        <v>38</v>
      </c>
      <c r="K106" s="179" t="s">
        <v>3537</v>
      </c>
      <c r="L106" s="179" t="s">
        <v>4888</v>
      </c>
      <c r="M106" s="179" t="s">
        <v>38</v>
      </c>
      <c r="N106" s="179" t="s">
        <v>42</v>
      </c>
      <c r="O106" s="179" t="s">
        <v>38</v>
      </c>
      <c r="P106" s="179" t="s">
        <v>37026</v>
      </c>
      <c r="U106" s="179" t="s">
        <v>43</v>
      </c>
      <c r="V106" s="179" t="s">
        <v>4633</v>
      </c>
      <c r="W106" s="179" t="s">
        <v>4623</v>
      </c>
      <c r="X106" s="179" t="s">
        <v>37025</v>
      </c>
    </row>
    <row r="107" spans="1:24" s="179" customFormat="1" ht="15" customHeight="1" x14ac:dyDescent="0.25">
      <c r="A107" s="179" t="s">
        <v>1813</v>
      </c>
      <c r="B107" s="179" t="s">
        <v>4539</v>
      </c>
      <c r="C107" s="179" t="s">
        <v>4615</v>
      </c>
      <c r="D107" s="179" t="s">
        <v>4616</v>
      </c>
      <c r="E107" s="179" t="s">
        <v>4617</v>
      </c>
      <c r="F107" s="179" t="s">
        <v>4618</v>
      </c>
      <c r="G107" s="179" t="s">
        <v>4619</v>
      </c>
      <c r="H107" s="179" t="s">
        <v>4620</v>
      </c>
      <c r="I107" s="179" t="s">
        <v>37024</v>
      </c>
      <c r="J107" s="179" t="s">
        <v>38</v>
      </c>
      <c r="K107" s="179" t="s">
        <v>37023</v>
      </c>
      <c r="L107" s="179" t="s">
        <v>37022</v>
      </c>
      <c r="M107" s="179" t="s">
        <v>38</v>
      </c>
      <c r="N107" s="179" t="s">
        <v>42</v>
      </c>
      <c r="O107" s="179" t="s">
        <v>38</v>
      </c>
      <c r="P107" s="179" t="s">
        <v>37021</v>
      </c>
      <c r="U107" s="179" t="s">
        <v>43</v>
      </c>
      <c r="V107" s="179" t="s">
        <v>4633</v>
      </c>
      <c r="W107" s="179" t="s">
        <v>4623</v>
      </c>
      <c r="X107" s="179" t="s">
        <v>37020</v>
      </c>
    </row>
    <row r="108" spans="1:24" s="179" customFormat="1" ht="15" customHeight="1" x14ac:dyDescent="0.25">
      <c r="A108" s="179" t="s">
        <v>1813</v>
      </c>
      <c r="B108" s="179" t="s">
        <v>4539</v>
      </c>
      <c r="C108" s="179" t="s">
        <v>4615</v>
      </c>
      <c r="D108" s="179" t="s">
        <v>4616</v>
      </c>
      <c r="E108" s="179" t="s">
        <v>4617</v>
      </c>
      <c r="F108" s="179" t="s">
        <v>4618</v>
      </c>
      <c r="G108" s="179" t="s">
        <v>4619</v>
      </c>
      <c r="H108" s="179" t="s">
        <v>4620</v>
      </c>
      <c r="I108" s="179" t="s">
        <v>37017</v>
      </c>
      <c r="J108" s="179" t="s">
        <v>38</v>
      </c>
      <c r="K108" s="179" t="s">
        <v>4170</v>
      </c>
      <c r="L108" s="179" t="s">
        <v>4672</v>
      </c>
      <c r="M108" s="179" t="s">
        <v>38</v>
      </c>
      <c r="N108" s="179" t="s">
        <v>42</v>
      </c>
      <c r="O108" s="179" t="s">
        <v>38</v>
      </c>
      <c r="P108" s="179" t="s">
        <v>37019</v>
      </c>
      <c r="U108" s="179" t="s">
        <v>43</v>
      </c>
      <c r="V108" s="179" t="s">
        <v>4633</v>
      </c>
      <c r="W108" s="179" t="s">
        <v>4623</v>
      </c>
      <c r="X108" s="179" t="s">
        <v>37018</v>
      </c>
    </row>
    <row r="109" spans="1:24" s="179" customFormat="1" ht="15" customHeight="1" x14ac:dyDescent="0.25">
      <c r="A109" s="179" t="s">
        <v>1813</v>
      </c>
      <c r="B109" s="179" t="s">
        <v>4539</v>
      </c>
      <c r="C109" s="179" t="s">
        <v>4615</v>
      </c>
      <c r="D109" s="179" t="s">
        <v>4616</v>
      </c>
      <c r="E109" s="179" t="s">
        <v>4617</v>
      </c>
      <c r="F109" s="179" t="s">
        <v>4618</v>
      </c>
      <c r="G109" s="179" t="s">
        <v>4619</v>
      </c>
      <c r="H109" s="179" t="s">
        <v>4620</v>
      </c>
      <c r="I109" s="179" t="s">
        <v>37017</v>
      </c>
      <c r="J109" s="179" t="s">
        <v>38</v>
      </c>
      <c r="K109" s="179" t="s">
        <v>20639</v>
      </c>
      <c r="L109" s="179" t="s">
        <v>4631</v>
      </c>
      <c r="M109" s="179" t="s">
        <v>38</v>
      </c>
      <c r="N109" s="179" t="s">
        <v>42</v>
      </c>
      <c r="O109" s="179" t="s">
        <v>38</v>
      </c>
      <c r="P109" s="179" t="s">
        <v>37016</v>
      </c>
      <c r="U109" s="179" t="s">
        <v>43</v>
      </c>
      <c r="V109" s="179" t="s">
        <v>4633</v>
      </c>
      <c r="W109" s="179" t="s">
        <v>4623</v>
      </c>
      <c r="X109" s="179" t="s">
        <v>37015</v>
      </c>
    </row>
    <row r="110" spans="1:24" s="179" customFormat="1" ht="15" customHeight="1" x14ac:dyDescent="0.25">
      <c r="A110" s="179" t="s">
        <v>1813</v>
      </c>
      <c r="B110" s="179" t="s">
        <v>4539</v>
      </c>
      <c r="C110" s="179" t="s">
        <v>4615</v>
      </c>
      <c r="D110" s="179" t="s">
        <v>4616</v>
      </c>
      <c r="E110" s="179" t="s">
        <v>4617</v>
      </c>
      <c r="F110" s="179" t="s">
        <v>4618</v>
      </c>
      <c r="G110" s="179" t="s">
        <v>4619</v>
      </c>
      <c r="H110" s="179" t="s">
        <v>4620</v>
      </c>
      <c r="I110" s="179" t="s">
        <v>4681</v>
      </c>
      <c r="J110" s="179" t="s">
        <v>38</v>
      </c>
      <c r="K110" s="179" t="s">
        <v>232</v>
      </c>
      <c r="L110" s="179" t="s">
        <v>4682</v>
      </c>
      <c r="M110" s="179" t="s">
        <v>38</v>
      </c>
      <c r="N110" s="179" t="s">
        <v>42</v>
      </c>
      <c r="O110" s="179" t="s">
        <v>38</v>
      </c>
      <c r="P110" s="179" t="s">
        <v>4683</v>
      </c>
      <c r="U110" s="179" t="s">
        <v>43</v>
      </c>
      <c r="V110" s="179" t="s">
        <v>4633</v>
      </c>
      <c r="W110" s="179" t="s">
        <v>4623</v>
      </c>
      <c r="X110" s="179" t="s">
        <v>4684</v>
      </c>
    </row>
    <row r="111" spans="1:24" s="179" customFormat="1" ht="15" customHeight="1" x14ac:dyDescent="0.25">
      <c r="A111" s="179" t="s">
        <v>1813</v>
      </c>
      <c r="B111" s="179" t="s">
        <v>4539</v>
      </c>
      <c r="C111" s="179" t="s">
        <v>4615</v>
      </c>
      <c r="D111" s="179" t="s">
        <v>4616</v>
      </c>
      <c r="E111" s="179" t="s">
        <v>4617</v>
      </c>
      <c r="F111" s="179" t="s">
        <v>4618</v>
      </c>
      <c r="G111" s="179" t="s">
        <v>4619</v>
      </c>
      <c r="H111" s="179" t="s">
        <v>4620</v>
      </c>
      <c r="I111" s="179" t="s">
        <v>37014</v>
      </c>
      <c r="J111" s="179" t="s">
        <v>38</v>
      </c>
      <c r="K111" s="179" t="s">
        <v>37013</v>
      </c>
      <c r="L111" s="179" t="s">
        <v>37012</v>
      </c>
      <c r="M111" s="179" t="s">
        <v>38</v>
      </c>
      <c r="N111" s="179" t="s">
        <v>42</v>
      </c>
      <c r="O111" s="179" t="s">
        <v>38</v>
      </c>
      <c r="P111" s="179" t="s">
        <v>37011</v>
      </c>
      <c r="U111" s="179" t="s">
        <v>43</v>
      </c>
      <c r="V111" s="179" t="s">
        <v>4633</v>
      </c>
      <c r="W111" s="179" t="s">
        <v>4623</v>
      </c>
      <c r="X111" s="179" t="s">
        <v>37010</v>
      </c>
    </row>
    <row r="112" spans="1:24" s="179" customFormat="1" ht="15" customHeight="1" x14ac:dyDescent="0.25">
      <c r="A112" s="179" t="s">
        <v>1813</v>
      </c>
      <c r="B112" s="179" t="s">
        <v>4539</v>
      </c>
      <c r="C112" s="179" t="s">
        <v>4615</v>
      </c>
      <c r="D112" s="179" t="s">
        <v>4616</v>
      </c>
      <c r="E112" s="179" t="s">
        <v>4617</v>
      </c>
      <c r="F112" s="179" t="s">
        <v>4618</v>
      </c>
      <c r="G112" s="179" t="s">
        <v>4619</v>
      </c>
      <c r="H112" s="179" t="s">
        <v>4620</v>
      </c>
      <c r="I112" s="179" t="s">
        <v>37009</v>
      </c>
      <c r="J112" s="179" t="s">
        <v>38</v>
      </c>
      <c r="K112" s="179" t="s">
        <v>3668</v>
      </c>
      <c r="L112" s="179" t="s">
        <v>37008</v>
      </c>
      <c r="M112" s="179" t="s">
        <v>38</v>
      </c>
      <c r="N112" s="179" t="s">
        <v>801</v>
      </c>
      <c r="O112" s="179" t="s">
        <v>38</v>
      </c>
      <c r="P112" s="179" t="s">
        <v>37007</v>
      </c>
      <c r="U112" s="179" t="s">
        <v>43</v>
      </c>
      <c r="V112" s="179" t="s">
        <v>4679</v>
      </c>
      <c r="W112" s="179" t="s">
        <v>4623</v>
      </c>
      <c r="X112" s="179" t="s">
        <v>4680</v>
      </c>
    </row>
    <row r="113" spans="1:24" s="179" customFormat="1" ht="15" customHeight="1" x14ac:dyDescent="0.25">
      <c r="A113" s="179" t="s">
        <v>1813</v>
      </c>
      <c r="B113" s="179" t="s">
        <v>4539</v>
      </c>
      <c r="C113" s="179" t="s">
        <v>4615</v>
      </c>
      <c r="D113" s="179" t="s">
        <v>4616</v>
      </c>
      <c r="E113" s="179" t="s">
        <v>4617</v>
      </c>
      <c r="F113" s="179" t="s">
        <v>4618</v>
      </c>
      <c r="G113" s="179" t="s">
        <v>4619</v>
      </c>
      <c r="H113" s="179" t="s">
        <v>4620</v>
      </c>
      <c r="I113" s="179" t="s">
        <v>37003</v>
      </c>
      <c r="J113" s="179" t="s">
        <v>38</v>
      </c>
      <c r="K113" s="179" t="s">
        <v>37006</v>
      </c>
      <c r="L113" s="179" t="s">
        <v>4646</v>
      </c>
      <c r="M113" s="179" t="s">
        <v>38</v>
      </c>
      <c r="N113" s="179" t="s">
        <v>42</v>
      </c>
      <c r="O113" s="179" t="s">
        <v>38</v>
      </c>
      <c r="P113" s="179" t="s">
        <v>37005</v>
      </c>
      <c r="U113" s="179" t="s">
        <v>43</v>
      </c>
      <c r="V113" s="179" t="s">
        <v>4633</v>
      </c>
      <c r="W113" s="179" t="s">
        <v>4623</v>
      </c>
      <c r="X113" s="179" t="s">
        <v>37004</v>
      </c>
    </row>
    <row r="114" spans="1:24" s="179" customFormat="1" ht="15" customHeight="1" x14ac:dyDescent="0.25">
      <c r="A114" s="179" t="s">
        <v>1813</v>
      </c>
      <c r="B114" s="179" t="s">
        <v>4539</v>
      </c>
      <c r="C114" s="179" t="s">
        <v>4615</v>
      </c>
      <c r="D114" s="179" t="s">
        <v>4616</v>
      </c>
      <c r="E114" s="179" t="s">
        <v>4617</v>
      </c>
      <c r="F114" s="179" t="s">
        <v>4618</v>
      </c>
      <c r="G114" s="179" t="s">
        <v>4619</v>
      </c>
      <c r="H114" s="179" t="s">
        <v>4620</v>
      </c>
      <c r="I114" s="179" t="s">
        <v>37003</v>
      </c>
      <c r="J114" s="179" t="s">
        <v>38</v>
      </c>
      <c r="K114" s="179" t="s">
        <v>29393</v>
      </c>
      <c r="L114" s="179" t="s">
        <v>4646</v>
      </c>
      <c r="M114" s="179" t="s">
        <v>38</v>
      </c>
      <c r="N114" s="179" t="s">
        <v>42</v>
      </c>
      <c r="O114" s="179" t="s">
        <v>38</v>
      </c>
      <c r="P114" s="179" t="s">
        <v>37002</v>
      </c>
      <c r="U114" s="179" t="s">
        <v>43</v>
      </c>
      <c r="V114" s="179" t="s">
        <v>4627</v>
      </c>
      <c r="W114" s="179" t="s">
        <v>4623</v>
      </c>
      <c r="X114" s="179" t="s">
        <v>37001</v>
      </c>
    </row>
    <row r="115" spans="1:24" s="179" customFormat="1" ht="15" customHeight="1" x14ac:dyDescent="0.25">
      <c r="A115" s="179" t="s">
        <v>1813</v>
      </c>
      <c r="B115" s="179" t="s">
        <v>4539</v>
      </c>
      <c r="C115" s="179" t="s">
        <v>4615</v>
      </c>
      <c r="D115" s="179" t="s">
        <v>4616</v>
      </c>
      <c r="E115" s="179" t="s">
        <v>4617</v>
      </c>
      <c r="F115" s="179" t="s">
        <v>4618</v>
      </c>
      <c r="G115" s="179" t="s">
        <v>4619</v>
      </c>
      <c r="H115" s="179" t="s">
        <v>4620</v>
      </c>
      <c r="I115" s="179" t="s">
        <v>4755</v>
      </c>
      <c r="J115" s="179" t="s">
        <v>38</v>
      </c>
      <c r="K115" s="179" t="s">
        <v>4756</v>
      </c>
      <c r="L115" s="179" t="s">
        <v>4705</v>
      </c>
      <c r="M115" s="179" t="s">
        <v>38</v>
      </c>
      <c r="N115" s="179" t="s">
        <v>42</v>
      </c>
      <c r="O115" s="179" t="s">
        <v>38</v>
      </c>
      <c r="P115" s="179" t="s">
        <v>4757</v>
      </c>
      <c r="U115" s="179" t="s">
        <v>43</v>
      </c>
      <c r="V115" s="179" t="s">
        <v>4633</v>
      </c>
      <c r="W115" s="179" t="s">
        <v>4623</v>
      </c>
      <c r="X115" s="179" t="s">
        <v>4758</v>
      </c>
    </row>
    <row r="116" spans="1:24" s="179" customFormat="1" ht="15" customHeight="1" x14ac:dyDescent="0.25">
      <c r="A116" s="179" t="s">
        <v>1813</v>
      </c>
      <c r="B116" s="179" t="s">
        <v>4539</v>
      </c>
      <c r="C116" s="179" t="s">
        <v>4615</v>
      </c>
      <c r="D116" s="179" t="s">
        <v>4616</v>
      </c>
      <c r="E116" s="179" t="s">
        <v>4617</v>
      </c>
      <c r="F116" s="179" t="s">
        <v>4618</v>
      </c>
      <c r="G116" s="179" t="s">
        <v>4619</v>
      </c>
      <c r="H116" s="179" t="s">
        <v>4620</v>
      </c>
      <c r="I116" s="179" t="s">
        <v>4759</v>
      </c>
      <c r="J116" s="179" t="s">
        <v>38</v>
      </c>
      <c r="K116" s="179" t="s">
        <v>8078</v>
      </c>
      <c r="L116" s="179" t="s">
        <v>37000</v>
      </c>
      <c r="M116" s="179" t="s">
        <v>38</v>
      </c>
      <c r="N116" s="179" t="s">
        <v>42</v>
      </c>
      <c r="O116" s="179" t="s">
        <v>38</v>
      </c>
      <c r="P116" s="179" t="s">
        <v>36999</v>
      </c>
      <c r="U116" s="179" t="s">
        <v>43</v>
      </c>
      <c r="V116" s="179" t="s">
        <v>4633</v>
      </c>
      <c r="W116" s="179" t="s">
        <v>4623</v>
      </c>
      <c r="X116" s="179" t="s">
        <v>36998</v>
      </c>
    </row>
    <row r="117" spans="1:24" s="179" customFormat="1" ht="15" customHeight="1" x14ac:dyDescent="0.25">
      <c r="A117" s="179" t="s">
        <v>1813</v>
      </c>
      <c r="B117" s="179" t="s">
        <v>4539</v>
      </c>
      <c r="C117" s="179" t="s">
        <v>4615</v>
      </c>
      <c r="D117" s="179" t="s">
        <v>4616</v>
      </c>
      <c r="E117" s="179" t="s">
        <v>4617</v>
      </c>
      <c r="F117" s="179" t="s">
        <v>4618</v>
      </c>
      <c r="G117" s="179" t="s">
        <v>4619</v>
      </c>
      <c r="H117" s="179" t="s">
        <v>4620</v>
      </c>
      <c r="I117" s="179" t="s">
        <v>4759</v>
      </c>
      <c r="J117" s="179" t="s">
        <v>38</v>
      </c>
      <c r="K117" s="179" t="s">
        <v>36997</v>
      </c>
      <c r="L117" s="179" t="s">
        <v>4645</v>
      </c>
      <c r="M117" s="179" t="s">
        <v>38</v>
      </c>
      <c r="N117" s="179" t="s">
        <v>42</v>
      </c>
      <c r="O117" s="179" t="s">
        <v>38</v>
      </c>
      <c r="P117" s="179" t="s">
        <v>36996</v>
      </c>
      <c r="U117" s="179" t="s">
        <v>43</v>
      </c>
      <c r="V117" s="179" t="s">
        <v>4633</v>
      </c>
      <c r="W117" s="179" t="s">
        <v>4623</v>
      </c>
      <c r="X117" s="179" t="s">
        <v>36995</v>
      </c>
    </row>
    <row r="118" spans="1:24" s="179" customFormat="1" ht="15" customHeight="1" x14ac:dyDescent="0.25">
      <c r="A118" s="179" t="s">
        <v>1813</v>
      </c>
      <c r="B118" s="179" t="s">
        <v>4539</v>
      </c>
      <c r="C118" s="179" t="s">
        <v>4615</v>
      </c>
      <c r="D118" s="179" t="s">
        <v>4616</v>
      </c>
      <c r="E118" s="179" t="s">
        <v>4617</v>
      </c>
      <c r="F118" s="179" t="s">
        <v>4618</v>
      </c>
      <c r="G118" s="179" t="s">
        <v>4619</v>
      </c>
      <c r="H118" s="179" t="s">
        <v>4620</v>
      </c>
      <c r="I118" s="179" t="s">
        <v>4759</v>
      </c>
      <c r="J118" s="179" t="s">
        <v>38</v>
      </c>
      <c r="K118" s="179" t="s">
        <v>4760</v>
      </c>
      <c r="L118" s="179" t="s">
        <v>4710</v>
      </c>
      <c r="M118" s="179" t="s">
        <v>38</v>
      </c>
      <c r="N118" s="179" t="s">
        <v>42</v>
      </c>
      <c r="O118" s="179" t="s">
        <v>38</v>
      </c>
      <c r="P118" s="179" t="s">
        <v>4761</v>
      </c>
      <c r="U118" s="179" t="s">
        <v>43</v>
      </c>
      <c r="V118" s="179" t="s">
        <v>4633</v>
      </c>
      <c r="W118" s="179" t="s">
        <v>4623</v>
      </c>
      <c r="X118" s="179" t="s">
        <v>4762</v>
      </c>
    </row>
    <row r="119" spans="1:24" s="179" customFormat="1" ht="15" customHeight="1" x14ac:dyDescent="0.25">
      <c r="A119" s="179" t="s">
        <v>1813</v>
      </c>
      <c r="B119" s="179" t="s">
        <v>4539</v>
      </c>
      <c r="C119" s="179" t="s">
        <v>4615</v>
      </c>
      <c r="D119" s="179" t="s">
        <v>4616</v>
      </c>
      <c r="E119" s="179" t="s">
        <v>4617</v>
      </c>
      <c r="F119" s="179" t="s">
        <v>4618</v>
      </c>
      <c r="G119" s="179" t="s">
        <v>4619</v>
      </c>
      <c r="H119" s="179" t="s">
        <v>4620</v>
      </c>
      <c r="I119" s="179" t="s">
        <v>4759</v>
      </c>
      <c r="J119" s="179" t="s">
        <v>38</v>
      </c>
      <c r="K119" s="179" t="s">
        <v>4872</v>
      </c>
      <c r="L119" s="179" t="s">
        <v>4631</v>
      </c>
      <c r="M119" s="179" t="s">
        <v>38</v>
      </c>
      <c r="N119" s="179" t="s">
        <v>42</v>
      </c>
      <c r="O119" s="179" t="s">
        <v>38</v>
      </c>
      <c r="P119" s="179" t="s">
        <v>36994</v>
      </c>
      <c r="U119" s="179" t="s">
        <v>43</v>
      </c>
      <c r="V119" s="179" t="s">
        <v>4633</v>
      </c>
      <c r="W119" s="179" t="s">
        <v>4623</v>
      </c>
      <c r="X119" s="179" t="s">
        <v>36993</v>
      </c>
    </row>
    <row r="120" spans="1:24" s="179" customFormat="1" ht="15" customHeight="1" x14ac:dyDescent="0.25">
      <c r="A120" s="179" t="s">
        <v>1813</v>
      </c>
      <c r="B120" s="179" t="s">
        <v>4539</v>
      </c>
      <c r="C120" s="179" t="s">
        <v>4615</v>
      </c>
      <c r="D120" s="179" t="s">
        <v>4616</v>
      </c>
      <c r="E120" s="179" t="s">
        <v>4617</v>
      </c>
      <c r="F120" s="179" t="s">
        <v>4618</v>
      </c>
      <c r="G120" s="179" t="s">
        <v>4619</v>
      </c>
      <c r="H120" s="179" t="s">
        <v>4620</v>
      </c>
      <c r="I120" s="179" t="s">
        <v>4766</v>
      </c>
      <c r="J120" s="179" t="s">
        <v>38</v>
      </c>
      <c r="K120" s="179" t="s">
        <v>4767</v>
      </c>
      <c r="L120" s="179" t="s">
        <v>4768</v>
      </c>
      <c r="M120" s="179" t="s">
        <v>38</v>
      </c>
      <c r="N120" s="179" t="s">
        <v>42</v>
      </c>
      <c r="O120" s="179" t="s">
        <v>38</v>
      </c>
      <c r="P120" s="179" t="s">
        <v>4769</v>
      </c>
      <c r="U120" s="179" t="s">
        <v>43</v>
      </c>
      <c r="V120" s="179" t="s">
        <v>4627</v>
      </c>
      <c r="W120" s="179" t="s">
        <v>4623</v>
      </c>
      <c r="X120" s="179" t="s">
        <v>4770</v>
      </c>
    </row>
    <row r="121" spans="1:24" s="179" customFormat="1" ht="15" customHeight="1" x14ac:dyDescent="0.25">
      <c r="A121" s="179" t="s">
        <v>1813</v>
      </c>
      <c r="B121" s="179" t="s">
        <v>4539</v>
      </c>
      <c r="C121" s="179" t="s">
        <v>4615</v>
      </c>
      <c r="D121" s="179" t="s">
        <v>4616</v>
      </c>
      <c r="E121" s="179" t="s">
        <v>4617</v>
      </c>
      <c r="F121" s="179" t="s">
        <v>4618</v>
      </c>
      <c r="G121" s="179" t="s">
        <v>4619</v>
      </c>
      <c r="H121" s="179" t="s">
        <v>4620</v>
      </c>
      <c r="I121" s="179" t="s">
        <v>4621</v>
      </c>
      <c r="J121" s="179" t="s">
        <v>38</v>
      </c>
      <c r="K121" s="179" t="s">
        <v>4624</v>
      </c>
      <c r="L121" s="179" t="s">
        <v>4625</v>
      </c>
      <c r="M121" s="179" t="s">
        <v>38</v>
      </c>
      <c r="N121" s="179" t="s">
        <v>42</v>
      </c>
      <c r="O121" s="179" t="s">
        <v>38</v>
      </c>
      <c r="P121" s="179" t="s">
        <v>4626</v>
      </c>
      <c r="U121" s="179" t="s">
        <v>43</v>
      </c>
      <c r="V121" s="179" t="s">
        <v>4627</v>
      </c>
      <c r="W121" s="179" t="s">
        <v>4623</v>
      </c>
      <c r="X121" s="179" t="s">
        <v>4628</v>
      </c>
    </row>
    <row r="122" spans="1:24" s="179" customFormat="1" ht="15" customHeight="1" x14ac:dyDescent="0.25">
      <c r="A122" s="179" t="s">
        <v>1813</v>
      </c>
      <c r="B122" s="179" t="s">
        <v>4539</v>
      </c>
      <c r="C122" s="179" t="s">
        <v>4615</v>
      </c>
      <c r="D122" s="179" t="s">
        <v>4616</v>
      </c>
      <c r="E122" s="179" t="s">
        <v>4617</v>
      </c>
      <c r="F122" s="179" t="s">
        <v>4618</v>
      </c>
      <c r="G122" s="179" t="s">
        <v>4619</v>
      </c>
      <c r="H122" s="179" t="s">
        <v>4620</v>
      </c>
      <c r="I122" s="179" t="s">
        <v>36992</v>
      </c>
      <c r="J122" s="179" t="s">
        <v>38</v>
      </c>
      <c r="K122" s="179" t="s">
        <v>36991</v>
      </c>
      <c r="L122" s="179" t="s">
        <v>36990</v>
      </c>
      <c r="M122" s="179" t="s">
        <v>38</v>
      </c>
      <c r="N122" s="179" t="s">
        <v>42</v>
      </c>
      <c r="O122" s="179" t="s">
        <v>38</v>
      </c>
      <c r="P122" s="179" t="s">
        <v>36989</v>
      </c>
      <c r="U122" s="179" t="s">
        <v>43</v>
      </c>
      <c r="V122" s="179" t="s">
        <v>4627</v>
      </c>
      <c r="W122" s="179" t="s">
        <v>4623</v>
      </c>
      <c r="X122" s="179" t="s">
        <v>36988</v>
      </c>
    </row>
    <row r="123" spans="1:24" s="179" customFormat="1" ht="15" customHeight="1" x14ac:dyDescent="0.25">
      <c r="A123" s="179" t="s">
        <v>1813</v>
      </c>
      <c r="B123" s="179" t="s">
        <v>4539</v>
      </c>
      <c r="C123" s="179" t="s">
        <v>4615</v>
      </c>
      <c r="D123" s="179" t="s">
        <v>4616</v>
      </c>
      <c r="E123" s="179" t="s">
        <v>4617</v>
      </c>
      <c r="F123" s="179" t="s">
        <v>4618</v>
      </c>
      <c r="G123" s="179" t="s">
        <v>4619</v>
      </c>
      <c r="H123" s="179" t="s">
        <v>4620</v>
      </c>
      <c r="I123" s="179" t="s">
        <v>4763</v>
      </c>
      <c r="J123" s="179" t="s">
        <v>38</v>
      </c>
      <c r="K123" s="179" t="s">
        <v>3841</v>
      </c>
      <c r="L123" s="179" t="s">
        <v>4631</v>
      </c>
      <c r="M123" s="179" t="s">
        <v>38</v>
      </c>
      <c r="N123" s="179" t="s">
        <v>42</v>
      </c>
      <c r="O123" s="179" t="s">
        <v>38</v>
      </c>
      <c r="P123" s="179" t="s">
        <v>4764</v>
      </c>
      <c r="U123" s="179" t="s">
        <v>43</v>
      </c>
      <c r="V123" s="179" t="s">
        <v>4633</v>
      </c>
      <c r="W123" s="179" t="s">
        <v>4623</v>
      </c>
      <c r="X123" s="179" t="s">
        <v>4765</v>
      </c>
    </row>
    <row r="124" spans="1:24" s="179" customFormat="1" ht="15" customHeight="1" x14ac:dyDescent="0.25">
      <c r="A124" s="179" t="s">
        <v>1813</v>
      </c>
      <c r="B124" s="179" t="s">
        <v>4539</v>
      </c>
      <c r="C124" s="179" t="s">
        <v>4615</v>
      </c>
      <c r="D124" s="179" t="s">
        <v>4616</v>
      </c>
      <c r="E124" s="179" t="s">
        <v>4617</v>
      </c>
      <c r="F124" s="179" t="s">
        <v>4618</v>
      </c>
      <c r="G124" s="179" t="s">
        <v>4799</v>
      </c>
      <c r="H124" s="179" t="s">
        <v>4800</v>
      </c>
      <c r="I124" s="179" t="s">
        <v>36987</v>
      </c>
      <c r="J124" s="179" t="s">
        <v>38</v>
      </c>
      <c r="K124" s="179" t="s">
        <v>4988</v>
      </c>
      <c r="L124" s="179" t="s">
        <v>36986</v>
      </c>
      <c r="M124" s="179" t="s">
        <v>38</v>
      </c>
      <c r="N124" s="179" t="s">
        <v>42</v>
      </c>
      <c r="O124" s="179" t="s">
        <v>38</v>
      </c>
      <c r="P124" s="179" t="s">
        <v>36985</v>
      </c>
      <c r="U124" s="179" t="s">
        <v>43</v>
      </c>
      <c r="V124" s="179" t="s">
        <v>4627</v>
      </c>
      <c r="W124" s="179" t="s">
        <v>4623</v>
      </c>
      <c r="X124" s="179" t="s">
        <v>36984</v>
      </c>
    </row>
    <row r="125" spans="1:24" s="179" customFormat="1" ht="15" customHeight="1" x14ac:dyDescent="0.25">
      <c r="A125" s="179" t="s">
        <v>1813</v>
      </c>
      <c r="B125" s="179" t="s">
        <v>4539</v>
      </c>
      <c r="C125" s="179" t="s">
        <v>4615</v>
      </c>
      <c r="D125" s="179" t="s">
        <v>4616</v>
      </c>
      <c r="E125" s="179" t="s">
        <v>4617</v>
      </c>
      <c r="F125" s="179" t="s">
        <v>4618</v>
      </c>
      <c r="G125" s="179" t="s">
        <v>4619</v>
      </c>
      <c r="H125" s="179" t="s">
        <v>4808</v>
      </c>
      <c r="I125" s="179" t="s">
        <v>4809</v>
      </c>
      <c r="J125" s="179" t="s">
        <v>38</v>
      </c>
      <c r="K125" s="179" t="s">
        <v>4703</v>
      </c>
      <c r="L125" s="179" t="s">
        <v>4810</v>
      </c>
      <c r="M125" s="179" t="s">
        <v>38</v>
      </c>
      <c r="N125" s="179" t="s">
        <v>42</v>
      </c>
      <c r="O125" s="179" t="s">
        <v>38</v>
      </c>
      <c r="P125" s="179" t="s">
        <v>4811</v>
      </c>
      <c r="U125" s="179" t="s">
        <v>43</v>
      </c>
      <c r="V125" s="179" t="s">
        <v>4633</v>
      </c>
      <c r="W125" s="179" t="s">
        <v>4623</v>
      </c>
      <c r="X125" s="179" t="s">
        <v>4812</v>
      </c>
    </row>
    <row r="126" spans="1:24" s="179" customFormat="1" ht="15" customHeight="1" x14ac:dyDescent="0.25">
      <c r="A126" s="179" t="s">
        <v>1813</v>
      </c>
      <c r="B126" s="179" t="s">
        <v>4539</v>
      </c>
      <c r="C126" s="179" t="s">
        <v>4615</v>
      </c>
      <c r="D126" s="179" t="s">
        <v>4616</v>
      </c>
      <c r="E126" s="179" t="s">
        <v>4617</v>
      </c>
      <c r="F126" s="179" t="s">
        <v>4618</v>
      </c>
      <c r="G126" s="179" t="s">
        <v>4619</v>
      </c>
      <c r="H126" s="179" t="s">
        <v>4808</v>
      </c>
      <c r="I126" s="179" t="s">
        <v>4809</v>
      </c>
      <c r="J126" s="179" t="s">
        <v>38</v>
      </c>
      <c r="K126" s="179" t="s">
        <v>2130</v>
      </c>
      <c r="L126" s="179" t="s">
        <v>36983</v>
      </c>
      <c r="M126" s="179" t="s">
        <v>38</v>
      </c>
      <c r="N126" s="179" t="s">
        <v>133</v>
      </c>
      <c r="O126" s="179" t="s">
        <v>38</v>
      </c>
      <c r="P126" s="179" t="s">
        <v>36982</v>
      </c>
      <c r="U126" s="179" t="s">
        <v>43</v>
      </c>
      <c r="V126" s="179" t="s">
        <v>4633</v>
      </c>
      <c r="W126" s="179" t="s">
        <v>4623</v>
      </c>
      <c r="X126" s="179" t="s">
        <v>36981</v>
      </c>
    </row>
    <row r="127" spans="1:24" s="179" customFormat="1" ht="15" customHeight="1" x14ac:dyDescent="0.25">
      <c r="A127" s="179" t="s">
        <v>1813</v>
      </c>
      <c r="B127" s="179" t="s">
        <v>4539</v>
      </c>
      <c r="C127" s="179" t="s">
        <v>4615</v>
      </c>
      <c r="D127" s="179" t="s">
        <v>4616</v>
      </c>
      <c r="E127" s="179" t="s">
        <v>4617</v>
      </c>
      <c r="F127" s="179" t="s">
        <v>4618</v>
      </c>
      <c r="G127" s="179" t="s">
        <v>4619</v>
      </c>
      <c r="H127" s="179" t="s">
        <v>4808</v>
      </c>
      <c r="I127" s="179" t="s">
        <v>36980</v>
      </c>
      <c r="J127" s="179" t="s">
        <v>38</v>
      </c>
      <c r="K127" s="179" t="s">
        <v>3584</v>
      </c>
      <c r="L127" s="179" t="s">
        <v>7421</v>
      </c>
      <c r="M127" s="179" t="s">
        <v>38</v>
      </c>
      <c r="N127" s="179" t="s">
        <v>42</v>
      </c>
      <c r="O127" s="179" t="s">
        <v>38</v>
      </c>
      <c r="P127" s="179" t="s">
        <v>36979</v>
      </c>
      <c r="U127" s="179" t="s">
        <v>43</v>
      </c>
      <c r="V127" s="179" t="s">
        <v>4627</v>
      </c>
      <c r="W127" s="179" t="s">
        <v>4623</v>
      </c>
      <c r="X127" s="179" t="s">
        <v>36978</v>
      </c>
    </row>
    <row r="128" spans="1:24" s="179" customFormat="1" ht="15" customHeight="1" x14ac:dyDescent="0.25">
      <c r="A128" s="179" t="s">
        <v>1813</v>
      </c>
      <c r="B128" s="179" t="s">
        <v>4539</v>
      </c>
      <c r="C128" s="179" t="s">
        <v>4615</v>
      </c>
      <c r="D128" s="179" t="s">
        <v>4616</v>
      </c>
      <c r="E128" s="179" t="s">
        <v>4617</v>
      </c>
      <c r="F128" s="179" t="s">
        <v>4618</v>
      </c>
      <c r="G128" s="179" t="s">
        <v>4619</v>
      </c>
      <c r="H128" s="179" t="s">
        <v>4808</v>
      </c>
      <c r="I128" s="179" t="s">
        <v>36966</v>
      </c>
      <c r="J128" s="179" t="s">
        <v>38</v>
      </c>
      <c r="K128" s="179" t="s">
        <v>36977</v>
      </c>
      <c r="L128" s="179" t="s">
        <v>36969</v>
      </c>
      <c r="M128" s="179" t="s">
        <v>36977</v>
      </c>
      <c r="N128" s="179" t="s">
        <v>582</v>
      </c>
      <c r="O128" s="179" t="s">
        <v>36969</v>
      </c>
      <c r="P128" s="179" t="s">
        <v>36976</v>
      </c>
      <c r="U128" s="179" t="s">
        <v>43</v>
      </c>
      <c r="V128" s="179" t="s">
        <v>4627</v>
      </c>
      <c r="W128" s="179" t="s">
        <v>4623</v>
      </c>
      <c r="X128" s="179" t="s">
        <v>36975</v>
      </c>
    </row>
    <row r="129" spans="1:24" s="179" customFormat="1" ht="15" customHeight="1" x14ac:dyDescent="0.25">
      <c r="A129" s="179" t="s">
        <v>1813</v>
      </c>
      <c r="B129" s="179" t="s">
        <v>4539</v>
      </c>
      <c r="C129" s="179" t="s">
        <v>4615</v>
      </c>
      <c r="D129" s="179" t="s">
        <v>4616</v>
      </c>
      <c r="E129" s="179" t="s">
        <v>4617</v>
      </c>
      <c r="F129" s="179" t="s">
        <v>4618</v>
      </c>
      <c r="G129" s="179" t="s">
        <v>4619</v>
      </c>
      <c r="H129" s="179" t="s">
        <v>4808</v>
      </c>
      <c r="I129" s="179" t="s">
        <v>36966</v>
      </c>
      <c r="J129" s="179" t="s">
        <v>38</v>
      </c>
      <c r="K129" s="179" t="s">
        <v>36974</v>
      </c>
      <c r="L129" s="179" t="s">
        <v>36973</v>
      </c>
      <c r="M129" s="179" t="s">
        <v>38</v>
      </c>
      <c r="N129" s="179" t="s">
        <v>133</v>
      </c>
      <c r="O129" s="179" t="s">
        <v>38</v>
      </c>
      <c r="P129" s="179" t="s">
        <v>36972</v>
      </c>
      <c r="V129" s="179" t="s">
        <v>4633</v>
      </c>
      <c r="W129" s="179" t="s">
        <v>4623</v>
      </c>
      <c r="X129" s="179" t="s">
        <v>36971</v>
      </c>
    </row>
    <row r="130" spans="1:24" s="179" customFormat="1" ht="15" customHeight="1" x14ac:dyDescent="0.25">
      <c r="A130" s="179" t="s">
        <v>1813</v>
      </c>
      <c r="B130" s="179" t="s">
        <v>4539</v>
      </c>
      <c r="C130" s="179" t="s">
        <v>4615</v>
      </c>
      <c r="D130" s="179" t="s">
        <v>4616</v>
      </c>
      <c r="E130" s="179" t="s">
        <v>4617</v>
      </c>
      <c r="F130" s="179" t="s">
        <v>4618</v>
      </c>
      <c r="G130" s="179" t="s">
        <v>4619</v>
      </c>
      <c r="H130" s="179" t="s">
        <v>4808</v>
      </c>
      <c r="I130" s="179" t="s">
        <v>36966</v>
      </c>
      <c r="J130" s="179" t="s">
        <v>38</v>
      </c>
      <c r="K130" s="179" t="s">
        <v>3800</v>
      </c>
      <c r="L130" s="179" t="s">
        <v>36969</v>
      </c>
      <c r="M130" s="179" t="s">
        <v>36970</v>
      </c>
      <c r="N130" s="179" t="s">
        <v>582</v>
      </c>
      <c r="O130" s="179" t="s">
        <v>36969</v>
      </c>
      <c r="P130" s="179" t="s">
        <v>36968</v>
      </c>
      <c r="U130" s="179" t="s">
        <v>43</v>
      </c>
      <c r="V130" s="179" t="s">
        <v>4627</v>
      </c>
      <c r="W130" s="179" t="s">
        <v>4623</v>
      </c>
      <c r="X130" s="179" t="s">
        <v>36967</v>
      </c>
    </row>
    <row r="131" spans="1:24" s="179" customFormat="1" ht="15" customHeight="1" x14ac:dyDescent="0.25">
      <c r="A131" s="179" t="s">
        <v>1813</v>
      </c>
      <c r="B131" s="179" t="s">
        <v>4539</v>
      </c>
      <c r="C131" s="179" t="s">
        <v>4615</v>
      </c>
      <c r="D131" s="179" t="s">
        <v>4616</v>
      </c>
      <c r="E131" s="179" t="s">
        <v>4617</v>
      </c>
      <c r="F131" s="179" t="s">
        <v>4618</v>
      </c>
      <c r="G131" s="179" t="s">
        <v>4619</v>
      </c>
      <c r="H131" s="179" t="s">
        <v>4808</v>
      </c>
      <c r="I131" s="179" t="s">
        <v>36966</v>
      </c>
      <c r="J131" s="179" t="s">
        <v>38</v>
      </c>
      <c r="K131" s="179" t="s">
        <v>36965</v>
      </c>
      <c r="L131" s="179" t="s">
        <v>4768</v>
      </c>
      <c r="M131" s="179" t="s">
        <v>36965</v>
      </c>
      <c r="N131" s="179" t="s">
        <v>582</v>
      </c>
      <c r="O131" s="179" t="s">
        <v>4768</v>
      </c>
      <c r="P131" s="179" t="s">
        <v>36964</v>
      </c>
      <c r="U131" s="179" t="s">
        <v>43</v>
      </c>
      <c r="V131" s="179" t="s">
        <v>4627</v>
      </c>
      <c r="W131" s="179" t="s">
        <v>4623</v>
      </c>
      <c r="X131" s="179" t="s">
        <v>36963</v>
      </c>
    </row>
    <row r="132" spans="1:24" s="179" customFormat="1" ht="15" customHeight="1" x14ac:dyDescent="0.25">
      <c r="A132" s="179" t="s">
        <v>1813</v>
      </c>
      <c r="B132" s="179" t="s">
        <v>4539</v>
      </c>
      <c r="C132" s="179" t="s">
        <v>4615</v>
      </c>
      <c r="D132" s="179" t="s">
        <v>4616</v>
      </c>
      <c r="E132" s="179" t="s">
        <v>4617</v>
      </c>
      <c r="F132" s="179" t="s">
        <v>4618</v>
      </c>
      <c r="G132" s="179" t="s">
        <v>4619</v>
      </c>
      <c r="H132" s="179" t="s">
        <v>4808</v>
      </c>
      <c r="I132" s="179" t="s">
        <v>4814</v>
      </c>
      <c r="J132" s="179" t="s">
        <v>38</v>
      </c>
      <c r="K132" s="179" t="s">
        <v>4815</v>
      </c>
      <c r="L132" s="179" t="s">
        <v>4734</v>
      </c>
      <c r="M132" s="179" t="s">
        <v>38</v>
      </c>
      <c r="N132" s="179" t="s">
        <v>42</v>
      </c>
      <c r="O132" s="179" t="s">
        <v>38</v>
      </c>
      <c r="P132" s="179" t="s">
        <v>4816</v>
      </c>
      <c r="U132" s="179" t="s">
        <v>43</v>
      </c>
      <c r="V132" s="179" t="s">
        <v>4633</v>
      </c>
      <c r="W132" s="179" t="s">
        <v>4623</v>
      </c>
      <c r="X132" s="179" t="s">
        <v>4817</v>
      </c>
    </row>
    <row r="133" spans="1:24" s="179" customFormat="1" ht="15" customHeight="1" x14ac:dyDescent="0.25">
      <c r="A133" s="179" t="s">
        <v>1813</v>
      </c>
      <c r="B133" s="179" t="s">
        <v>4539</v>
      </c>
      <c r="C133" s="179" t="s">
        <v>4615</v>
      </c>
      <c r="D133" s="179" t="s">
        <v>4616</v>
      </c>
      <c r="E133" s="179" t="s">
        <v>4617</v>
      </c>
      <c r="F133" s="179" t="s">
        <v>4618</v>
      </c>
      <c r="G133" s="179" t="s">
        <v>4619</v>
      </c>
      <c r="H133" s="179" t="s">
        <v>4808</v>
      </c>
      <c r="I133" s="179" t="s">
        <v>4814</v>
      </c>
      <c r="J133" s="179" t="s">
        <v>38</v>
      </c>
      <c r="K133" s="179" t="s">
        <v>36962</v>
      </c>
      <c r="L133" s="179" t="s">
        <v>4728</v>
      </c>
      <c r="M133" s="179" t="s">
        <v>38</v>
      </c>
      <c r="N133" s="179" t="s">
        <v>42</v>
      </c>
      <c r="O133" s="179" t="s">
        <v>38</v>
      </c>
      <c r="P133" s="179" t="s">
        <v>36961</v>
      </c>
      <c r="U133" s="179" t="s">
        <v>43</v>
      </c>
      <c r="V133" s="179" t="s">
        <v>4633</v>
      </c>
      <c r="W133" s="179" t="s">
        <v>4623</v>
      </c>
      <c r="X133" s="179" t="s">
        <v>36960</v>
      </c>
    </row>
    <row r="134" spans="1:24" s="179" customFormat="1" ht="15" customHeight="1" x14ac:dyDescent="0.25">
      <c r="A134" s="179" t="s">
        <v>1813</v>
      </c>
      <c r="B134" s="179" t="s">
        <v>4539</v>
      </c>
      <c r="C134" s="179" t="s">
        <v>4615</v>
      </c>
      <c r="D134" s="179" t="s">
        <v>4616</v>
      </c>
      <c r="E134" s="179" t="s">
        <v>4617</v>
      </c>
      <c r="F134" s="179" t="s">
        <v>4618</v>
      </c>
      <c r="G134" s="179" t="s">
        <v>4619</v>
      </c>
      <c r="H134" s="179" t="s">
        <v>4808</v>
      </c>
      <c r="I134" s="179" t="s">
        <v>4814</v>
      </c>
      <c r="J134" s="179" t="s">
        <v>38</v>
      </c>
      <c r="K134" s="179" t="s">
        <v>4818</v>
      </c>
      <c r="L134" s="179" t="s">
        <v>4710</v>
      </c>
      <c r="M134" s="179" t="s">
        <v>38</v>
      </c>
      <c r="N134" s="179" t="s">
        <v>42</v>
      </c>
      <c r="O134" s="179" t="s">
        <v>38</v>
      </c>
      <c r="P134" s="179" t="s">
        <v>4819</v>
      </c>
      <c r="U134" s="179" t="s">
        <v>43</v>
      </c>
      <c r="V134" s="179" t="s">
        <v>4633</v>
      </c>
      <c r="W134" s="179" t="s">
        <v>4623</v>
      </c>
      <c r="X134" s="179" t="s">
        <v>4820</v>
      </c>
    </row>
    <row r="135" spans="1:24" s="179" customFormat="1" ht="15" customHeight="1" x14ac:dyDescent="0.25">
      <c r="A135" s="179" t="s">
        <v>1813</v>
      </c>
      <c r="B135" s="179" t="s">
        <v>4539</v>
      </c>
      <c r="C135" s="179" t="s">
        <v>4615</v>
      </c>
      <c r="D135" s="179" t="s">
        <v>4616</v>
      </c>
      <c r="E135" s="179" t="s">
        <v>4617</v>
      </c>
      <c r="F135" s="179" t="s">
        <v>4618</v>
      </c>
      <c r="G135" s="179" t="s">
        <v>4619</v>
      </c>
      <c r="H135" s="179" t="s">
        <v>4808</v>
      </c>
      <c r="I135" s="179" t="s">
        <v>4814</v>
      </c>
      <c r="J135" s="179" t="s">
        <v>38</v>
      </c>
      <c r="K135" s="179" t="s">
        <v>14009</v>
      </c>
      <c r="L135" s="179" t="s">
        <v>36959</v>
      </c>
      <c r="M135" s="179" t="s">
        <v>38</v>
      </c>
      <c r="N135" s="179" t="s">
        <v>42</v>
      </c>
      <c r="O135" s="179" t="s">
        <v>38</v>
      </c>
      <c r="P135" s="179" t="s">
        <v>36958</v>
      </c>
      <c r="U135" s="179" t="s">
        <v>43</v>
      </c>
      <c r="V135" s="179" t="s">
        <v>4633</v>
      </c>
      <c r="W135" s="179" t="s">
        <v>4623</v>
      </c>
      <c r="X135" s="179" t="s">
        <v>36957</v>
      </c>
    </row>
    <row r="136" spans="1:24" s="179" customFormat="1" ht="15" customHeight="1" x14ac:dyDescent="0.25">
      <c r="A136" s="179" t="s">
        <v>1813</v>
      </c>
      <c r="B136" s="179" t="s">
        <v>4539</v>
      </c>
      <c r="C136" s="179" t="s">
        <v>4615</v>
      </c>
      <c r="D136" s="179" t="s">
        <v>4616</v>
      </c>
      <c r="E136" s="179" t="s">
        <v>4617</v>
      </c>
      <c r="F136" s="179" t="s">
        <v>4618</v>
      </c>
      <c r="G136" s="179" t="s">
        <v>4619</v>
      </c>
      <c r="H136" s="179" t="s">
        <v>4808</v>
      </c>
      <c r="I136" s="179" t="s">
        <v>36956</v>
      </c>
      <c r="J136" s="179" t="s">
        <v>38</v>
      </c>
      <c r="K136" s="179" t="s">
        <v>1245</v>
      </c>
      <c r="L136" s="179" t="s">
        <v>4728</v>
      </c>
      <c r="M136" s="179" t="s">
        <v>33483</v>
      </c>
      <c r="N136" s="179" t="s">
        <v>582</v>
      </c>
      <c r="O136" s="179" t="s">
        <v>4728</v>
      </c>
      <c r="P136" s="179" t="s">
        <v>36955</v>
      </c>
      <c r="U136" s="179" t="s">
        <v>43</v>
      </c>
      <c r="V136" s="179" t="s">
        <v>36954</v>
      </c>
      <c r="W136" s="179" t="s">
        <v>4876</v>
      </c>
      <c r="X136" s="179" t="s">
        <v>36953</v>
      </c>
    </row>
    <row r="137" spans="1:24" s="179" customFormat="1" ht="15" customHeight="1" x14ac:dyDescent="0.25">
      <c r="A137" s="179" t="s">
        <v>1813</v>
      </c>
      <c r="B137" s="179" t="s">
        <v>4539</v>
      </c>
      <c r="C137" s="179" t="s">
        <v>4615</v>
      </c>
      <c r="D137" s="179" t="s">
        <v>4616</v>
      </c>
      <c r="E137" s="179" t="s">
        <v>4617</v>
      </c>
      <c r="F137" s="179" t="s">
        <v>4618</v>
      </c>
      <c r="G137" s="179" t="s">
        <v>4827</v>
      </c>
      <c r="H137" s="179" t="s">
        <v>4828</v>
      </c>
      <c r="I137" s="179" t="s">
        <v>4829</v>
      </c>
      <c r="J137" s="179" t="s">
        <v>38</v>
      </c>
      <c r="K137" s="179" t="s">
        <v>4830</v>
      </c>
      <c r="L137" s="179" t="s">
        <v>4631</v>
      </c>
      <c r="M137" s="179" t="s">
        <v>38</v>
      </c>
      <c r="N137" s="179" t="s">
        <v>42</v>
      </c>
      <c r="O137" s="179" t="s">
        <v>38</v>
      </c>
      <c r="P137" s="179" t="s">
        <v>4831</v>
      </c>
      <c r="U137" s="179" t="s">
        <v>43</v>
      </c>
      <c r="V137" s="179" t="s">
        <v>4622</v>
      </c>
      <c r="W137" s="179" t="s">
        <v>4623</v>
      </c>
      <c r="X137" s="179" t="s">
        <v>4832</v>
      </c>
    </row>
    <row r="138" spans="1:24" s="179" customFormat="1" ht="15" customHeight="1" x14ac:dyDescent="0.25">
      <c r="A138" s="179" t="s">
        <v>1813</v>
      </c>
      <c r="B138" s="179" t="s">
        <v>4539</v>
      </c>
      <c r="C138" s="179" t="s">
        <v>4615</v>
      </c>
      <c r="D138" s="179" t="s">
        <v>4616</v>
      </c>
      <c r="E138" s="179" t="s">
        <v>4617</v>
      </c>
      <c r="F138" s="179" t="s">
        <v>4618</v>
      </c>
      <c r="G138" s="179" t="s">
        <v>4827</v>
      </c>
      <c r="H138" s="179" t="s">
        <v>4828</v>
      </c>
      <c r="I138" s="179" t="s">
        <v>4829</v>
      </c>
      <c r="J138" s="179" t="s">
        <v>38</v>
      </c>
      <c r="K138" s="179" t="s">
        <v>2199</v>
      </c>
      <c r="L138" s="179" t="s">
        <v>4834</v>
      </c>
      <c r="M138" s="179" t="s">
        <v>38</v>
      </c>
      <c r="N138" s="179" t="s">
        <v>133</v>
      </c>
      <c r="O138" s="179" t="s">
        <v>38</v>
      </c>
      <c r="P138" s="179" t="s">
        <v>4835</v>
      </c>
      <c r="V138" s="179" t="s">
        <v>4622</v>
      </c>
      <c r="W138" s="179" t="s">
        <v>4623</v>
      </c>
      <c r="X138" s="179" t="s">
        <v>4833</v>
      </c>
    </row>
    <row r="139" spans="1:24" s="179" customFormat="1" ht="15" customHeight="1" x14ac:dyDescent="0.25">
      <c r="A139" s="179" t="s">
        <v>1813</v>
      </c>
      <c r="B139" s="179" t="s">
        <v>4539</v>
      </c>
      <c r="C139" s="179" t="s">
        <v>4615</v>
      </c>
      <c r="D139" s="179" t="s">
        <v>4616</v>
      </c>
      <c r="E139" s="179" t="s">
        <v>4617</v>
      </c>
      <c r="F139" s="179" t="s">
        <v>4618</v>
      </c>
      <c r="G139" s="179" t="s">
        <v>4827</v>
      </c>
      <c r="H139" s="179" t="s">
        <v>4828</v>
      </c>
      <c r="I139" s="179" t="s">
        <v>4829</v>
      </c>
      <c r="J139" s="179" t="s">
        <v>38</v>
      </c>
      <c r="K139" s="179" t="s">
        <v>804</v>
      </c>
      <c r="L139" s="179" t="s">
        <v>4631</v>
      </c>
      <c r="M139" s="179" t="s">
        <v>38</v>
      </c>
      <c r="N139" s="179" t="s">
        <v>42</v>
      </c>
      <c r="O139" s="179" t="s">
        <v>38</v>
      </c>
      <c r="P139" s="179" t="s">
        <v>4836</v>
      </c>
      <c r="U139" s="179" t="s">
        <v>43</v>
      </c>
      <c r="V139" s="179" t="s">
        <v>4622</v>
      </c>
      <c r="W139" s="179" t="s">
        <v>4623</v>
      </c>
      <c r="X139" s="179" t="s">
        <v>4837</v>
      </c>
    </row>
    <row r="140" spans="1:24" s="179" customFormat="1" ht="15" customHeight="1" x14ac:dyDescent="0.25">
      <c r="A140" s="179" t="s">
        <v>1813</v>
      </c>
      <c r="B140" s="179" t="s">
        <v>4539</v>
      </c>
      <c r="C140" s="179" t="s">
        <v>4615</v>
      </c>
      <c r="D140" s="179" t="s">
        <v>4616</v>
      </c>
      <c r="E140" s="179" t="s">
        <v>4617</v>
      </c>
      <c r="F140" s="179" t="s">
        <v>4618</v>
      </c>
      <c r="G140" s="179" t="s">
        <v>4827</v>
      </c>
      <c r="H140" s="179" t="s">
        <v>4828</v>
      </c>
      <c r="I140" s="179" t="s">
        <v>4829</v>
      </c>
      <c r="J140" s="179" t="s">
        <v>38</v>
      </c>
      <c r="K140" s="179" t="s">
        <v>4787</v>
      </c>
      <c r="L140" s="179" t="s">
        <v>4631</v>
      </c>
      <c r="M140" s="179" t="s">
        <v>38</v>
      </c>
      <c r="N140" s="179" t="s">
        <v>42</v>
      </c>
      <c r="O140" s="179" t="s">
        <v>38</v>
      </c>
      <c r="P140" s="179" t="s">
        <v>4838</v>
      </c>
      <c r="U140" s="179" t="s">
        <v>43</v>
      </c>
      <c r="V140" s="179" t="s">
        <v>4622</v>
      </c>
      <c r="W140" s="179" t="s">
        <v>4623</v>
      </c>
      <c r="X140" s="179" t="s">
        <v>4839</v>
      </c>
    </row>
    <row r="141" spans="1:24" s="179" customFormat="1" ht="15" customHeight="1" x14ac:dyDescent="0.25">
      <c r="A141" s="179" t="s">
        <v>1813</v>
      </c>
      <c r="B141" s="179" t="s">
        <v>4539</v>
      </c>
      <c r="C141" s="179" t="s">
        <v>4615</v>
      </c>
      <c r="D141" s="179" t="s">
        <v>4616</v>
      </c>
      <c r="E141" s="179" t="s">
        <v>4617</v>
      </c>
      <c r="F141" s="179" t="s">
        <v>4618</v>
      </c>
      <c r="G141" s="179" t="s">
        <v>4827</v>
      </c>
      <c r="H141" s="180" t="s">
        <v>4828</v>
      </c>
      <c r="I141" s="180" t="s">
        <v>36952</v>
      </c>
      <c r="J141" s="179" t="s">
        <v>38</v>
      </c>
      <c r="K141" s="180" t="s">
        <v>15242</v>
      </c>
      <c r="L141" s="180" t="s">
        <v>36951</v>
      </c>
      <c r="M141" s="179" t="s">
        <v>38</v>
      </c>
      <c r="N141" s="179" t="s">
        <v>133</v>
      </c>
      <c r="O141" s="179" t="s">
        <v>38</v>
      </c>
      <c r="P141" s="180" t="s">
        <v>36950</v>
      </c>
    </row>
    <row r="142" spans="1:24" s="179" customFormat="1" ht="15" customHeight="1" x14ac:dyDescent="0.25">
      <c r="A142" s="179" t="s">
        <v>1813</v>
      </c>
      <c r="B142" s="179" t="s">
        <v>4539</v>
      </c>
      <c r="C142" s="179" t="s">
        <v>4615</v>
      </c>
      <c r="D142" s="179" t="s">
        <v>4616</v>
      </c>
      <c r="E142" s="179" t="s">
        <v>4771</v>
      </c>
      <c r="F142" s="179" t="s">
        <v>36913</v>
      </c>
      <c r="G142" s="179" t="s">
        <v>4775</v>
      </c>
      <c r="H142" s="179" t="s">
        <v>4776</v>
      </c>
      <c r="I142" s="179" t="s">
        <v>4778</v>
      </c>
      <c r="J142" s="179" t="s">
        <v>38</v>
      </c>
      <c r="K142" s="179" t="s">
        <v>4779</v>
      </c>
      <c r="L142" s="179" t="s">
        <v>4780</v>
      </c>
      <c r="M142" s="179" t="s">
        <v>38</v>
      </c>
      <c r="N142" s="179" t="s">
        <v>801</v>
      </c>
      <c r="O142" s="179" t="s">
        <v>38</v>
      </c>
      <c r="P142" s="179" t="s">
        <v>4781</v>
      </c>
      <c r="V142" s="179" t="s">
        <v>4679</v>
      </c>
      <c r="W142" s="179" t="s">
        <v>4623</v>
      </c>
      <c r="X142" s="179" t="s">
        <v>4782</v>
      </c>
    </row>
    <row r="143" spans="1:24" s="179" customFormat="1" ht="15" customHeight="1" x14ac:dyDescent="0.25">
      <c r="A143" s="179" t="s">
        <v>1813</v>
      </c>
      <c r="B143" s="179" t="s">
        <v>4539</v>
      </c>
      <c r="C143" s="179" t="s">
        <v>4615</v>
      </c>
      <c r="D143" s="179" t="s">
        <v>4616</v>
      </c>
      <c r="E143" s="179" t="s">
        <v>4771</v>
      </c>
      <c r="F143" s="179" t="s">
        <v>36913</v>
      </c>
      <c r="G143" s="179" t="s">
        <v>4775</v>
      </c>
      <c r="H143" s="179" t="s">
        <v>4776</v>
      </c>
      <c r="I143" s="179" t="s">
        <v>4783</v>
      </c>
      <c r="J143" s="179" t="s">
        <v>4783</v>
      </c>
      <c r="K143" s="179" t="s">
        <v>3898</v>
      </c>
      <c r="L143" s="179" t="s">
        <v>4784</v>
      </c>
      <c r="M143" s="179" t="s">
        <v>38</v>
      </c>
      <c r="N143" s="179" t="s">
        <v>42</v>
      </c>
      <c r="O143" s="179" t="s">
        <v>38</v>
      </c>
      <c r="P143" s="179" t="s">
        <v>4785</v>
      </c>
      <c r="U143" s="179" t="s">
        <v>43</v>
      </c>
      <c r="V143" s="179" t="s">
        <v>4633</v>
      </c>
      <c r="W143" s="179" t="s">
        <v>4623</v>
      </c>
      <c r="X143" s="179" t="s">
        <v>36949</v>
      </c>
    </row>
    <row r="144" spans="1:24" s="179" customFormat="1" ht="15" customHeight="1" x14ac:dyDescent="0.25">
      <c r="A144" s="179" t="s">
        <v>1813</v>
      </c>
      <c r="B144" s="179" t="s">
        <v>4539</v>
      </c>
      <c r="C144" s="179" t="s">
        <v>4615</v>
      </c>
      <c r="D144" s="179" t="s">
        <v>4616</v>
      </c>
      <c r="E144" s="179" t="s">
        <v>4771</v>
      </c>
      <c r="F144" s="179" t="s">
        <v>36913</v>
      </c>
      <c r="G144" s="179" t="s">
        <v>4775</v>
      </c>
      <c r="H144" s="179" t="s">
        <v>4776</v>
      </c>
      <c r="I144" s="179" t="s">
        <v>36948</v>
      </c>
      <c r="J144" s="179" t="s">
        <v>36947</v>
      </c>
      <c r="K144" s="179" t="s">
        <v>36946</v>
      </c>
      <c r="L144" s="179" t="s">
        <v>36945</v>
      </c>
      <c r="M144" s="179" t="s">
        <v>38</v>
      </c>
      <c r="N144" s="179" t="s">
        <v>133</v>
      </c>
      <c r="O144" s="179" t="s">
        <v>38</v>
      </c>
      <c r="P144" s="179" t="s">
        <v>36944</v>
      </c>
      <c r="V144" s="179" t="s">
        <v>4633</v>
      </c>
      <c r="W144" s="179" t="s">
        <v>4623</v>
      </c>
      <c r="X144" s="179" t="s">
        <v>36943</v>
      </c>
    </row>
    <row r="145" spans="1:24" s="179" customFormat="1" ht="15" customHeight="1" x14ac:dyDescent="0.25">
      <c r="A145" s="179" t="s">
        <v>1813</v>
      </c>
      <c r="B145" s="179" t="s">
        <v>4539</v>
      </c>
      <c r="C145" s="179" t="s">
        <v>4615</v>
      </c>
      <c r="D145" s="179" t="s">
        <v>4616</v>
      </c>
      <c r="E145" s="179" t="s">
        <v>4771</v>
      </c>
      <c r="F145" s="179" t="s">
        <v>36913</v>
      </c>
      <c r="G145" s="179" t="s">
        <v>4775</v>
      </c>
      <c r="H145" s="179" t="s">
        <v>4776</v>
      </c>
      <c r="I145" s="179" t="s">
        <v>36942</v>
      </c>
      <c r="J145" s="179" t="s">
        <v>36941</v>
      </c>
      <c r="K145" s="179" t="s">
        <v>143</v>
      </c>
      <c r="L145" s="179" t="s">
        <v>36940</v>
      </c>
      <c r="M145" s="179" t="s">
        <v>38</v>
      </c>
      <c r="N145" s="179" t="s">
        <v>801</v>
      </c>
      <c r="O145" s="179" t="s">
        <v>38</v>
      </c>
      <c r="P145" s="179" t="s">
        <v>36939</v>
      </c>
      <c r="V145" s="179" t="s">
        <v>4679</v>
      </c>
      <c r="W145" s="179" t="s">
        <v>4623</v>
      </c>
      <c r="X145" s="179" t="s">
        <v>4782</v>
      </c>
    </row>
    <row r="146" spans="1:24" s="179" customFormat="1" ht="15" customHeight="1" x14ac:dyDescent="0.25">
      <c r="A146" s="179" t="s">
        <v>1813</v>
      </c>
      <c r="B146" s="179" t="s">
        <v>4539</v>
      </c>
      <c r="C146" s="179" t="s">
        <v>4615</v>
      </c>
      <c r="D146" s="179" t="s">
        <v>4616</v>
      </c>
      <c r="E146" s="179" t="s">
        <v>4771</v>
      </c>
      <c r="F146" s="179" t="s">
        <v>36913</v>
      </c>
      <c r="G146" s="179" t="s">
        <v>4775</v>
      </c>
      <c r="H146" s="179" t="s">
        <v>4776</v>
      </c>
      <c r="I146" s="179" t="s">
        <v>4793</v>
      </c>
      <c r="J146" s="179" t="s">
        <v>38</v>
      </c>
      <c r="K146" s="179" t="s">
        <v>804</v>
      </c>
      <c r="L146" s="179" t="s">
        <v>4682</v>
      </c>
      <c r="M146" s="179" t="s">
        <v>38</v>
      </c>
      <c r="N146" s="179" t="s">
        <v>42</v>
      </c>
      <c r="O146" s="179" t="s">
        <v>38</v>
      </c>
      <c r="P146" s="179" t="s">
        <v>4794</v>
      </c>
      <c r="U146" s="179" t="s">
        <v>43</v>
      </c>
      <c r="V146" s="179" t="s">
        <v>4622</v>
      </c>
      <c r="W146" s="179" t="s">
        <v>4623</v>
      </c>
      <c r="X146" s="179" t="s">
        <v>4795</v>
      </c>
    </row>
    <row r="147" spans="1:24" s="179" customFormat="1" ht="15" customHeight="1" x14ac:dyDescent="0.25">
      <c r="A147" s="179" t="s">
        <v>1813</v>
      </c>
      <c r="B147" s="179" t="s">
        <v>4539</v>
      </c>
      <c r="C147" s="179" t="s">
        <v>4615</v>
      </c>
      <c r="D147" s="179" t="s">
        <v>4616</v>
      </c>
      <c r="E147" s="179" t="s">
        <v>4771</v>
      </c>
      <c r="F147" s="179" t="s">
        <v>36913</v>
      </c>
      <c r="G147" s="179" t="s">
        <v>4775</v>
      </c>
      <c r="H147" s="179" t="s">
        <v>4776</v>
      </c>
      <c r="I147" s="179" t="s">
        <v>36938</v>
      </c>
      <c r="J147" s="179" t="s">
        <v>38</v>
      </c>
      <c r="K147" s="179" t="s">
        <v>143</v>
      </c>
      <c r="L147" s="179" t="s">
        <v>36937</v>
      </c>
      <c r="M147" s="179" t="s">
        <v>38</v>
      </c>
      <c r="N147" s="179" t="s">
        <v>133</v>
      </c>
      <c r="O147" s="179" t="s">
        <v>38</v>
      </c>
      <c r="P147" s="179" t="s">
        <v>36936</v>
      </c>
      <c r="V147" s="179" t="s">
        <v>4627</v>
      </c>
      <c r="W147" s="179" t="s">
        <v>4623</v>
      </c>
      <c r="X147" s="179" t="s">
        <v>36935</v>
      </c>
    </row>
    <row r="148" spans="1:24" s="179" customFormat="1" ht="15" customHeight="1" x14ac:dyDescent="0.25">
      <c r="A148" s="179" t="s">
        <v>1813</v>
      </c>
      <c r="B148" s="179" t="s">
        <v>4539</v>
      </c>
      <c r="C148" s="179" t="s">
        <v>4615</v>
      </c>
      <c r="D148" s="179" t="s">
        <v>4616</v>
      </c>
      <c r="E148" s="179" t="s">
        <v>4771</v>
      </c>
      <c r="F148" s="179" t="s">
        <v>36913</v>
      </c>
      <c r="G148" s="179" t="s">
        <v>4775</v>
      </c>
      <c r="H148" s="179" t="s">
        <v>4776</v>
      </c>
      <c r="I148" s="179" t="s">
        <v>4788</v>
      </c>
      <c r="J148" s="179" t="s">
        <v>38</v>
      </c>
      <c r="K148" s="179" t="s">
        <v>36934</v>
      </c>
      <c r="L148" s="179" t="s">
        <v>36933</v>
      </c>
      <c r="M148" s="179" t="s">
        <v>38</v>
      </c>
      <c r="N148" s="179" t="s">
        <v>133</v>
      </c>
      <c r="O148" s="179" t="s">
        <v>38</v>
      </c>
      <c r="P148" s="179" t="s">
        <v>36932</v>
      </c>
      <c r="V148" s="179" t="s">
        <v>4633</v>
      </c>
      <c r="W148" s="179" t="s">
        <v>36924</v>
      </c>
      <c r="X148" s="179" t="s">
        <v>36923</v>
      </c>
    </row>
    <row r="149" spans="1:24" s="179" customFormat="1" ht="15" customHeight="1" x14ac:dyDescent="0.25">
      <c r="A149" s="179" t="s">
        <v>1813</v>
      </c>
      <c r="B149" s="179" t="s">
        <v>4539</v>
      </c>
      <c r="C149" s="179" t="s">
        <v>4615</v>
      </c>
      <c r="D149" s="179" t="s">
        <v>4616</v>
      </c>
      <c r="E149" s="179" t="s">
        <v>4771</v>
      </c>
      <c r="F149" s="179" t="s">
        <v>36913</v>
      </c>
      <c r="G149" s="179" t="s">
        <v>4775</v>
      </c>
      <c r="H149" s="179" t="s">
        <v>4776</v>
      </c>
      <c r="I149" s="179" t="s">
        <v>4788</v>
      </c>
      <c r="J149" s="179" t="s">
        <v>38</v>
      </c>
      <c r="K149" s="179" t="s">
        <v>36931</v>
      </c>
      <c r="L149" s="179" t="s">
        <v>36930</v>
      </c>
      <c r="M149" s="179" t="s">
        <v>38</v>
      </c>
      <c r="N149" s="179" t="s">
        <v>42</v>
      </c>
      <c r="O149" s="179" t="s">
        <v>38</v>
      </c>
      <c r="P149" s="179" t="s">
        <v>36929</v>
      </c>
      <c r="U149" s="179" t="s">
        <v>43</v>
      </c>
      <c r="V149" s="179" t="s">
        <v>4633</v>
      </c>
      <c r="W149" s="179" t="s">
        <v>4623</v>
      </c>
      <c r="X149" s="179" t="s">
        <v>36928</v>
      </c>
    </row>
    <row r="150" spans="1:24" s="179" customFormat="1" ht="15" customHeight="1" x14ac:dyDescent="0.25">
      <c r="A150" s="179" t="s">
        <v>1813</v>
      </c>
      <c r="B150" s="179" t="s">
        <v>4539</v>
      </c>
      <c r="C150" s="179" t="s">
        <v>4615</v>
      </c>
      <c r="D150" s="179" t="s">
        <v>4616</v>
      </c>
      <c r="E150" s="179" t="s">
        <v>4771</v>
      </c>
      <c r="F150" s="179" t="s">
        <v>36913</v>
      </c>
      <c r="G150" s="179" t="s">
        <v>4775</v>
      </c>
      <c r="H150" s="179" t="s">
        <v>4776</v>
      </c>
      <c r="I150" s="179" t="s">
        <v>4788</v>
      </c>
      <c r="J150" s="179" t="s">
        <v>38</v>
      </c>
      <c r="K150" s="179" t="s">
        <v>36927</v>
      </c>
      <c r="L150" s="179" t="s">
        <v>36926</v>
      </c>
      <c r="M150" s="179" t="s">
        <v>38</v>
      </c>
      <c r="N150" s="179" t="s">
        <v>133</v>
      </c>
      <c r="O150" s="179" t="s">
        <v>38</v>
      </c>
      <c r="P150" s="179" t="s">
        <v>36925</v>
      </c>
      <c r="V150" s="179" t="s">
        <v>4633</v>
      </c>
      <c r="W150" s="179" t="s">
        <v>36924</v>
      </c>
      <c r="X150" s="179" t="s">
        <v>36923</v>
      </c>
    </row>
    <row r="151" spans="1:24" s="179" customFormat="1" ht="15" customHeight="1" x14ac:dyDescent="0.25">
      <c r="A151" s="179" t="s">
        <v>1813</v>
      </c>
      <c r="B151" s="179" t="s">
        <v>4539</v>
      </c>
      <c r="C151" s="179" t="s">
        <v>4615</v>
      </c>
      <c r="D151" s="179" t="s">
        <v>4616</v>
      </c>
      <c r="E151" s="179" t="s">
        <v>4771</v>
      </c>
      <c r="F151" s="179" t="s">
        <v>36913</v>
      </c>
      <c r="G151" s="179" t="s">
        <v>4775</v>
      </c>
      <c r="H151" s="179" t="s">
        <v>4776</v>
      </c>
      <c r="I151" s="179" t="s">
        <v>4788</v>
      </c>
      <c r="J151" s="179" t="s">
        <v>38</v>
      </c>
      <c r="K151" s="179" t="s">
        <v>4789</v>
      </c>
      <c r="L151" s="179" t="s">
        <v>4790</v>
      </c>
      <c r="M151" s="179" t="s">
        <v>38</v>
      </c>
      <c r="N151" s="179" t="s">
        <v>42</v>
      </c>
      <c r="O151" s="179" t="s">
        <v>38</v>
      </c>
      <c r="P151" s="179" t="s">
        <v>4791</v>
      </c>
      <c r="U151" s="179" t="s">
        <v>43</v>
      </c>
      <c r="V151" s="179" t="s">
        <v>4633</v>
      </c>
      <c r="W151" s="179" t="s">
        <v>4623</v>
      </c>
      <c r="X151" s="179" t="s">
        <v>4792</v>
      </c>
    </row>
    <row r="152" spans="1:24" s="179" customFormat="1" ht="15" customHeight="1" x14ac:dyDescent="0.25">
      <c r="A152" s="179" t="s">
        <v>1813</v>
      </c>
      <c r="B152" s="179" t="s">
        <v>4539</v>
      </c>
      <c r="C152" s="179" t="s">
        <v>4615</v>
      </c>
      <c r="D152" s="179" t="s">
        <v>4616</v>
      </c>
      <c r="E152" s="179" t="s">
        <v>36743</v>
      </c>
      <c r="F152" s="179" t="s">
        <v>36913</v>
      </c>
      <c r="G152" s="179" t="s">
        <v>4775</v>
      </c>
      <c r="H152" s="179" t="s">
        <v>36922</v>
      </c>
      <c r="I152" s="179" t="s">
        <v>36921</v>
      </c>
      <c r="K152" s="179" t="s">
        <v>143</v>
      </c>
      <c r="L152" s="179" t="s">
        <v>36918</v>
      </c>
      <c r="P152" s="179" t="s">
        <v>36920</v>
      </c>
    </row>
    <row r="153" spans="1:24" s="179" customFormat="1" ht="15" customHeight="1" x14ac:dyDescent="0.25">
      <c r="A153" s="179" t="s">
        <v>1813</v>
      </c>
      <c r="B153" s="179" t="s">
        <v>4539</v>
      </c>
      <c r="C153" s="179" t="s">
        <v>4615</v>
      </c>
      <c r="D153" s="179" t="s">
        <v>4616</v>
      </c>
      <c r="E153" s="179" t="s">
        <v>36743</v>
      </c>
      <c r="F153" s="179" t="s">
        <v>36913</v>
      </c>
      <c r="G153" s="179" t="s">
        <v>4775</v>
      </c>
      <c r="H153" s="179" t="s">
        <v>36912</v>
      </c>
      <c r="I153" s="179" t="s">
        <v>36919</v>
      </c>
      <c r="K153" s="179" t="s">
        <v>143</v>
      </c>
      <c r="L153" s="179" t="s">
        <v>36918</v>
      </c>
      <c r="P153" s="179" t="s">
        <v>36917</v>
      </c>
    </row>
    <row r="154" spans="1:24" s="179" customFormat="1" ht="15" customHeight="1" x14ac:dyDescent="0.25">
      <c r="A154" s="179" t="s">
        <v>1813</v>
      </c>
      <c r="B154" s="179" t="s">
        <v>4539</v>
      </c>
      <c r="C154" s="179" t="s">
        <v>4615</v>
      </c>
      <c r="D154" s="179" t="s">
        <v>4616</v>
      </c>
      <c r="E154" s="179" t="s">
        <v>36743</v>
      </c>
      <c r="F154" s="179" t="s">
        <v>36913</v>
      </c>
      <c r="G154" s="179" t="s">
        <v>4775</v>
      </c>
      <c r="H154" s="179" t="s">
        <v>36912</v>
      </c>
      <c r="I154" s="179" t="s">
        <v>36916</v>
      </c>
      <c r="K154" s="179" t="s">
        <v>143</v>
      </c>
      <c r="L154" s="179" t="s">
        <v>36915</v>
      </c>
      <c r="P154" s="179" t="s">
        <v>36914</v>
      </c>
    </row>
    <row r="155" spans="1:24" s="179" customFormat="1" ht="15" customHeight="1" x14ac:dyDescent="0.25">
      <c r="A155" s="179" t="s">
        <v>1813</v>
      </c>
      <c r="B155" s="179" t="s">
        <v>4539</v>
      </c>
      <c r="C155" s="179" t="s">
        <v>4615</v>
      </c>
      <c r="D155" s="179" t="s">
        <v>4616</v>
      </c>
      <c r="E155" s="179" t="s">
        <v>36743</v>
      </c>
      <c r="F155" s="179" t="s">
        <v>36913</v>
      </c>
      <c r="G155" s="179" t="s">
        <v>4775</v>
      </c>
      <c r="H155" s="179" t="s">
        <v>36912</v>
      </c>
      <c r="I155" s="179" t="s">
        <v>36911</v>
      </c>
      <c r="K155" s="179" t="s">
        <v>143</v>
      </c>
      <c r="L155" s="179" t="s">
        <v>36910</v>
      </c>
      <c r="P155" s="179" t="s">
        <v>36909</v>
      </c>
    </row>
    <row r="156" spans="1:24" s="179" customFormat="1" ht="15" customHeight="1" x14ac:dyDescent="0.25">
      <c r="A156" s="179" t="s">
        <v>1813</v>
      </c>
      <c r="B156" s="179" t="s">
        <v>4539</v>
      </c>
      <c r="C156" s="179" t="s">
        <v>4615</v>
      </c>
      <c r="D156" s="179" t="s">
        <v>4616</v>
      </c>
      <c r="E156" s="179" t="s">
        <v>4771</v>
      </c>
      <c r="F156" s="179" t="s">
        <v>38</v>
      </c>
      <c r="G156" s="179" t="s">
        <v>4804</v>
      </c>
      <c r="H156" s="179" t="s">
        <v>4805</v>
      </c>
      <c r="I156" s="179" t="s">
        <v>4806</v>
      </c>
      <c r="J156" s="179" t="s">
        <v>38</v>
      </c>
      <c r="K156" s="179" t="s">
        <v>143</v>
      </c>
      <c r="L156" s="179" t="s">
        <v>36908</v>
      </c>
      <c r="M156" s="179" t="s">
        <v>38</v>
      </c>
      <c r="N156" s="179" t="s">
        <v>801</v>
      </c>
      <c r="O156" s="179" t="s">
        <v>38</v>
      </c>
      <c r="P156" s="179" t="s">
        <v>36907</v>
      </c>
      <c r="V156" s="179" t="s">
        <v>4679</v>
      </c>
      <c r="W156" s="179" t="s">
        <v>4623</v>
      </c>
      <c r="X156" s="179" t="s">
        <v>36906</v>
      </c>
    </row>
    <row r="157" spans="1:24" s="179" customFormat="1" ht="15" customHeight="1" x14ac:dyDescent="0.25">
      <c r="A157" s="179" t="s">
        <v>1813</v>
      </c>
      <c r="B157" s="179" t="s">
        <v>4539</v>
      </c>
      <c r="C157" s="179" t="s">
        <v>4615</v>
      </c>
      <c r="D157" s="179" t="s">
        <v>4616</v>
      </c>
      <c r="E157" s="179" t="s">
        <v>4771</v>
      </c>
      <c r="F157" s="179" t="s">
        <v>36703</v>
      </c>
      <c r="G157" s="179" t="s">
        <v>4772</v>
      </c>
      <c r="H157" s="179" t="s">
        <v>4773</v>
      </c>
      <c r="I157" s="179" t="s">
        <v>36905</v>
      </c>
      <c r="J157" s="179" t="s">
        <v>38</v>
      </c>
      <c r="K157" s="179" t="s">
        <v>237</v>
      </c>
      <c r="L157" s="179" t="s">
        <v>4718</v>
      </c>
      <c r="M157" s="179" t="s">
        <v>38</v>
      </c>
      <c r="N157" s="179" t="s">
        <v>42</v>
      </c>
      <c r="O157" s="179" t="s">
        <v>38</v>
      </c>
      <c r="P157" s="179" t="s">
        <v>36904</v>
      </c>
      <c r="U157" s="179" t="s">
        <v>43</v>
      </c>
      <c r="V157" s="179" t="s">
        <v>4633</v>
      </c>
      <c r="W157" s="179" t="s">
        <v>4623</v>
      </c>
      <c r="X157" s="179" t="s">
        <v>36903</v>
      </c>
    </row>
    <row r="158" spans="1:24" s="179" customFormat="1" ht="15" customHeight="1" x14ac:dyDescent="0.25">
      <c r="A158" s="179" t="s">
        <v>1813</v>
      </c>
      <c r="B158" s="179" t="s">
        <v>4539</v>
      </c>
      <c r="C158" s="179" t="s">
        <v>4615</v>
      </c>
      <c r="D158" s="179" t="s">
        <v>4616</v>
      </c>
      <c r="E158" s="179" t="s">
        <v>4771</v>
      </c>
      <c r="F158" s="179" t="s">
        <v>36703</v>
      </c>
      <c r="G158" s="179" t="s">
        <v>4772</v>
      </c>
      <c r="H158" s="179" t="s">
        <v>36902</v>
      </c>
      <c r="I158" s="179" t="s">
        <v>36901</v>
      </c>
      <c r="J158" s="179" t="s">
        <v>38</v>
      </c>
      <c r="K158" s="179" t="s">
        <v>3197</v>
      </c>
      <c r="L158" s="179" t="s">
        <v>4879</v>
      </c>
      <c r="M158" s="179" t="s">
        <v>38</v>
      </c>
      <c r="N158" s="179" t="s">
        <v>42</v>
      </c>
      <c r="O158" s="179" t="s">
        <v>38</v>
      </c>
      <c r="P158" s="179" t="s">
        <v>36900</v>
      </c>
      <c r="U158" s="179" t="s">
        <v>43</v>
      </c>
      <c r="V158" s="179" t="s">
        <v>4622</v>
      </c>
      <c r="W158" s="179" t="s">
        <v>4623</v>
      </c>
      <c r="X158" s="179" t="s">
        <v>36899</v>
      </c>
    </row>
    <row r="159" spans="1:24" s="179" customFormat="1" ht="15" customHeight="1" x14ac:dyDescent="0.25">
      <c r="A159" s="179" t="s">
        <v>1813</v>
      </c>
      <c r="B159" s="179" t="s">
        <v>4539</v>
      </c>
      <c r="C159" s="179" t="s">
        <v>4615</v>
      </c>
      <c r="D159" s="179" t="s">
        <v>4616</v>
      </c>
      <c r="E159" s="179" t="s">
        <v>4771</v>
      </c>
      <c r="F159" s="179" t="s">
        <v>36703</v>
      </c>
      <c r="G159" s="179" t="s">
        <v>4772</v>
      </c>
      <c r="H159" s="179" t="s">
        <v>4822</v>
      </c>
      <c r="I159" s="179" t="s">
        <v>4823</v>
      </c>
      <c r="J159" s="179" t="s">
        <v>38</v>
      </c>
      <c r="K159" s="179" t="s">
        <v>4536</v>
      </c>
      <c r="L159" s="179" t="s">
        <v>4824</v>
      </c>
      <c r="M159" s="179" t="s">
        <v>38</v>
      </c>
      <c r="N159" s="179" t="s">
        <v>42</v>
      </c>
      <c r="O159" s="179" t="s">
        <v>38</v>
      </c>
      <c r="P159" s="179" t="s">
        <v>4825</v>
      </c>
      <c r="U159" s="179" t="s">
        <v>43</v>
      </c>
      <c r="V159" s="179" t="s">
        <v>4633</v>
      </c>
      <c r="W159" s="179" t="s">
        <v>4623</v>
      </c>
      <c r="X159" s="179" t="s">
        <v>4826</v>
      </c>
    </row>
    <row r="160" spans="1:24" s="179" customFormat="1" ht="15" customHeight="1" x14ac:dyDescent="0.25">
      <c r="A160" s="179" t="s">
        <v>1813</v>
      </c>
      <c r="B160" s="179" t="s">
        <v>4539</v>
      </c>
      <c r="C160" s="179" t="s">
        <v>4615</v>
      </c>
      <c r="D160" s="179" t="s">
        <v>4616</v>
      </c>
      <c r="E160" s="179" t="s">
        <v>4771</v>
      </c>
      <c r="F160" s="179" t="s">
        <v>36703</v>
      </c>
      <c r="G160" s="179" t="s">
        <v>4772</v>
      </c>
      <c r="H160" s="179" t="s">
        <v>4822</v>
      </c>
      <c r="I160" s="179" t="s">
        <v>4823</v>
      </c>
      <c r="J160" s="179" t="s">
        <v>38</v>
      </c>
      <c r="K160" s="179" t="s">
        <v>4970</v>
      </c>
      <c r="L160" s="179" t="s">
        <v>4682</v>
      </c>
      <c r="M160" s="179" t="s">
        <v>38</v>
      </c>
      <c r="N160" s="179" t="s">
        <v>42</v>
      </c>
      <c r="O160" s="179" t="s">
        <v>38</v>
      </c>
      <c r="P160" s="179" t="s">
        <v>36898</v>
      </c>
      <c r="U160" s="179" t="s">
        <v>43</v>
      </c>
      <c r="V160" s="179" t="s">
        <v>4633</v>
      </c>
      <c r="W160" s="179" t="s">
        <v>4623</v>
      </c>
      <c r="X160" s="179" t="s">
        <v>36897</v>
      </c>
    </row>
    <row r="161" spans="1:24" s="179" customFormat="1" ht="15" customHeight="1" x14ac:dyDescent="0.25">
      <c r="A161" s="179" t="s">
        <v>1813</v>
      </c>
      <c r="B161" s="179" t="s">
        <v>4539</v>
      </c>
      <c r="C161" s="179" t="s">
        <v>4615</v>
      </c>
      <c r="D161" s="179" t="s">
        <v>4616</v>
      </c>
      <c r="E161" s="179" t="s">
        <v>4771</v>
      </c>
      <c r="F161" s="179" t="s">
        <v>36703</v>
      </c>
      <c r="G161" s="179" t="s">
        <v>4772</v>
      </c>
      <c r="H161" s="179" t="s">
        <v>4822</v>
      </c>
      <c r="I161" s="179" t="s">
        <v>4823</v>
      </c>
      <c r="J161" s="179" t="s">
        <v>38</v>
      </c>
      <c r="K161" s="179" t="s">
        <v>3558</v>
      </c>
      <c r="L161" s="179" t="s">
        <v>4786</v>
      </c>
      <c r="M161" s="179" t="s">
        <v>38</v>
      </c>
      <c r="N161" s="179" t="s">
        <v>42</v>
      </c>
      <c r="O161" s="179" t="s">
        <v>38</v>
      </c>
      <c r="P161" s="179" t="s">
        <v>36896</v>
      </c>
      <c r="U161" s="179" t="s">
        <v>43</v>
      </c>
      <c r="V161" s="179" t="s">
        <v>4633</v>
      </c>
      <c r="W161" s="179" t="s">
        <v>4623</v>
      </c>
      <c r="X161" s="179" t="s">
        <v>36895</v>
      </c>
    </row>
    <row r="162" spans="1:24" s="179" customFormat="1" ht="15" customHeight="1" x14ac:dyDescent="0.25">
      <c r="A162" s="179" t="s">
        <v>1813</v>
      </c>
      <c r="B162" s="179" t="s">
        <v>4539</v>
      </c>
      <c r="C162" s="179" t="s">
        <v>4615</v>
      </c>
      <c r="D162" s="179" t="s">
        <v>4616</v>
      </c>
      <c r="E162" s="179" t="s">
        <v>4771</v>
      </c>
      <c r="F162" s="179" t="s">
        <v>36703</v>
      </c>
      <c r="G162" s="179" t="s">
        <v>4841</v>
      </c>
      <c r="H162" s="179" t="s">
        <v>4842</v>
      </c>
      <c r="I162" s="179" t="s">
        <v>4846</v>
      </c>
      <c r="J162" s="179" t="s">
        <v>4847</v>
      </c>
      <c r="K162" s="179" t="s">
        <v>3000</v>
      </c>
      <c r="L162" s="179" t="s">
        <v>4848</v>
      </c>
      <c r="M162" s="179" t="s">
        <v>38</v>
      </c>
      <c r="N162" s="179" t="s">
        <v>42</v>
      </c>
      <c r="O162" s="179" t="s">
        <v>38</v>
      </c>
      <c r="P162" s="179" t="s">
        <v>4849</v>
      </c>
      <c r="U162" s="179" t="s">
        <v>43</v>
      </c>
      <c r="V162" s="179" t="s">
        <v>4633</v>
      </c>
      <c r="W162" s="179" t="s">
        <v>4623</v>
      </c>
      <c r="X162" s="179" t="s">
        <v>4850</v>
      </c>
    </row>
    <row r="163" spans="1:24" s="179" customFormat="1" ht="15" customHeight="1" x14ac:dyDescent="0.25">
      <c r="A163" s="179" t="s">
        <v>1813</v>
      </c>
      <c r="B163" s="179" t="s">
        <v>4539</v>
      </c>
      <c r="C163" s="179" t="s">
        <v>4615</v>
      </c>
      <c r="D163" s="179" t="s">
        <v>4616</v>
      </c>
      <c r="E163" s="179" t="s">
        <v>4771</v>
      </c>
      <c r="F163" s="179" t="s">
        <v>36703</v>
      </c>
      <c r="G163" s="179" t="s">
        <v>4841</v>
      </c>
      <c r="H163" s="179" t="s">
        <v>4842</v>
      </c>
      <c r="I163" s="179" t="s">
        <v>4846</v>
      </c>
      <c r="J163" s="179" t="s">
        <v>4847</v>
      </c>
      <c r="K163" s="179" t="s">
        <v>4851</v>
      </c>
      <c r="L163" s="179" t="s">
        <v>4852</v>
      </c>
      <c r="M163" s="179" t="s">
        <v>38</v>
      </c>
      <c r="N163" s="179" t="s">
        <v>42</v>
      </c>
      <c r="O163" s="179" t="s">
        <v>38</v>
      </c>
      <c r="P163" s="179" t="s">
        <v>4853</v>
      </c>
      <c r="U163" s="179" t="s">
        <v>43</v>
      </c>
      <c r="V163" s="179" t="s">
        <v>4633</v>
      </c>
      <c r="W163" s="179" t="s">
        <v>4623</v>
      </c>
      <c r="X163" s="179" t="s">
        <v>4854</v>
      </c>
    </row>
    <row r="164" spans="1:24" s="179" customFormat="1" ht="15" customHeight="1" x14ac:dyDescent="0.25">
      <c r="A164" s="179" t="s">
        <v>1813</v>
      </c>
      <c r="B164" s="179" t="s">
        <v>4539</v>
      </c>
      <c r="C164" s="179" t="s">
        <v>4615</v>
      </c>
      <c r="D164" s="179" t="s">
        <v>4616</v>
      </c>
      <c r="E164" s="179" t="s">
        <v>4771</v>
      </c>
      <c r="F164" s="179" t="s">
        <v>36703</v>
      </c>
      <c r="G164" s="179" t="s">
        <v>4841</v>
      </c>
      <c r="H164" s="179" t="s">
        <v>4842</v>
      </c>
      <c r="I164" s="179" t="s">
        <v>4846</v>
      </c>
      <c r="J164" s="179" t="s">
        <v>4847</v>
      </c>
      <c r="K164" s="179" t="s">
        <v>4855</v>
      </c>
      <c r="L164" s="179" t="s">
        <v>4856</v>
      </c>
      <c r="M164" s="179" t="s">
        <v>38</v>
      </c>
      <c r="N164" s="179" t="s">
        <v>42</v>
      </c>
      <c r="O164" s="179" t="s">
        <v>38</v>
      </c>
      <c r="P164" s="179" t="s">
        <v>4857</v>
      </c>
      <c r="U164" s="179" t="s">
        <v>43</v>
      </c>
      <c r="V164" s="179" t="s">
        <v>4633</v>
      </c>
      <c r="W164" s="179" t="s">
        <v>4623</v>
      </c>
      <c r="X164" s="179" t="s">
        <v>4858</v>
      </c>
    </row>
    <row r="165" spans="1:24" s="179" customFormat="1" ht="15" customHeight="1" x14ac:dyDescent="0.25">
      <c r="A165" s="179" t="s">
        <v>1813</v>
      </c>
      <c r="B165" s="179" t="s">
        <v>4539</v>
      </c>
      <c r="C165" s="179" t="s">
        <v>4615</v>
      </c>
      <c r="D165" s="179" t="s">
        <v>4616</v>
      </c>
      <c r="E165" s="179" t="s">
        <v>4771</v>
      </c>
      <c r="F165" s="179" t="s">
        <v>36703</v>
      </c>
      <c r="G165" s="179" t="s">
        <v>4841</v>
      </c>
      <c r="H165" s="179" t="s">
        <v>4842</v>
      </c>
      <c r="I165" s="179" t="s">
        <v>4846</v>
      </c>
      <c r="J165" s="179" t="s">
        <v>4847</v>
      </c>
      <c r="K165" s="179" t="s">
        <v>36894</v>
      </c>
      <c r="L165" s="179" t="s">
        <v>4852</v>
      </c>
      <c r="M165" s="179" t="s">
        <v>38</v>
      </c>
      <c r="N165" s="179" t="s">
        <v>42</v>
      </c>
      <c r="O165" s="179" t="s">
        <v>38</v>
      </c>
      <c r="P165" s="179" t="s">
        <v>36893</v>
      </c>
      <c r="U165" s="179" t="s">
        <v>43</v>
      </c>
      <c r="V165" s="179" t="s">
        <v>4633</v>
      </c>
      <c r="W165" s="179" t="s">
        <v>4623</v>
      </c>
      <c r="X165" s="179" t="s">
        <v>36892</v>
      </c>
    </row>
    <row r="166" spans="1:24" s="179" customFormat="1" ht="15" customHeight="1" x14ac:dyDescent="0.25">
      <c r="A166" s="179" t="s">
        <v>1813</v>
      </c>
      <c r="B166" s="179" t="s">
        <v>4539</v>
      </c>
      <c r="C166" s="179" t="s">
        <v>4615</v>
      </c>
      <c r="D166" s="179" t="s">
        <v>4616</v>
      </c>
      <c r="E166" s="179" t="s">
        <v>4771</v>
      </c>
      <c r="F166" s="179" t="s">
        <v>36703</v>
      </c>
      <c r="G166" s="179" t="s">
        <v>4841</v>
      </c>
      <c r="H166" s="179" t="s">
        <v>4842</v>
      </c>
      <c r="I166" s="179" t="s">
        <v>4884</v>
      </c>
      <c r="J166" s="179" t="s">
        <v>38</v>
      </c>
      <c r="K166" s="179" t="s">
        <v>3197</v>
      </c>
      <c r="L166" s="179" t="s">
        <v>36891</v>
      </c>
      <c r="M166" s="179" t="s">
        <v>38</v>
      </c>
      <c r="N166" s="179" t="s">
        <v>42</v>
      </c>
      <c r="O166" s="179" t="s">
        <v>38</v>
      </c>
      <c r="P166" s="179" t="s">
        <v>36890</v>
      </c>
      <c r="U166" s="179" t="s">
        <v>43</v>
      </c>
      <c r="V166" s="179" t="s">
        <v>4627</v>
      </c>
      <c r="W166" s="179" t="s">
        <v>4623</v>
      </c>
      <c r="X166" s="179" t="s">
        <v>36889</v>
      </c>
    </row>
    <row r="167" spans="1:24" s="179" customFormat="1" ht="15" customHeight="1" x14ac:dyDescent="0.25">
      <c r="A167" s="179" t="s">
        <v>1813</v>
      </c>
      <c r="B167" s="179" t="s">
        <v>4539</v>
      </c>
      <c r="C167" s="179" t="s">
        <v>4615</v>
      </c>
      <c r="D167" s="179" t="s">
        <v>4616</v>
      </c>
      <c r="E167" s="179" t="s">
        <v>4771</v>
      </c>
      <c r="F167" s="179" t="s">
        <v>36703</v>
      </c>
      <c r="G167" s="179" t="s">
        <v>4841</v>
      </c>
      <c r="H167" s="179" t="s">
        <v>4842</v>
      </c>
      <c r="I167" s="179" t="s">
        <v>4884</v>
      </c>
      <c r="J167" s="179" t="s">
        <v>38</v>
      </c>
      <c r="K167" s="179" t="s">
        <v>4885</v>
      </c>
      <c r="L167" s="179" t="s">
        <v>4177</v>
      </c>
      <c r="M167" s="179" t="s">
        <v>38</v>
      </c>
      <c r="N167" s="179" t="s">
        <v>42</v>
      </c>
      <c r="O167" s="179" t="s">
        <v>38</v>
      </c>
      <c r="P167" s="179" t="s">
        <v>4886</v>
      </c>
      <c r="U167" s="179" t="s">
        <v>43</v>
      </c>
      <c r="V167" s="179" t="s">
        <v>4633</v>
      </c>
      <c r="W167" s="179" t="s">
        <v>4623</v>
      </c>
      <c r="X167" s="179" t="s">
        <v>4887</v>
      </c>
    </row>
    <row r="168" spans="1:24" s="179" customFormat="1" ht="15" customHeight="1" x14ac:dyDescent="0.25">
      <c r="A168" s="179" t="s">
        <v>1813</v>
      </c>
      <c r="B168" s="179" t="s">
        <v>4539</v>
      </c>
      <c r="C168" s="179" t="s">
        <v>4615</v>
      </c>
      <c r="D168" s="179" t="s">
        <v>4616</v>
      </c>
      <c r="E168" s="179" t="s">
        <v>4771</v>
      </c>
      <c r="F168" s="179" t="s">
        <v>36703</v>
      </c>
      <c r="G168" s="179" t="s">
        <v>4841</v>
      </c>
      <c r="H168" s="179" t="s">
        <v>4842</v>
      </c>
      <c r="I168" s="179" t="s">
        <v>36888</v>
      </c>
      <c r="J168" s="179" t="s">
        <v>36888</v>
      </c>
      <c r="K168" s="179" t="s">
        <v>36887</v>
      </c>
      <c r="L168" s="179" t="s">
        <v>36886</v>
      </c>
      <c r="M168" s="179" t="s">
        <v>38</v>
      </c>
      <c r="N168" s="179" t="s">
        <v>801</v>
      </c>
      <c r="O168" s="179" t="s">
        <v>38</v>
      </c>
      <c r="P168" s="179" t="s">
        <v>36885</v>
      </c>
      <c r="V168" s="179" t="s">
        <v>4679</v>
      </c>
      <c r="W168" s="179" t="s">
        <v>4623</v>
      </c>
      <c r="X168" s="179" t="s">
        <v>36729</v>
      </c>
    </row>
    <row r="169" spans="1:24" s="179" customFormat="1" ht="15" customHeight="1" x14ac:dyDescent="0.25">
      <c r="A169" s="179" t="s">
        <v>1813</v>
      </c>
      <c r="B169" s="179" t="s">
        <v>4539</v>
      </c>
      <c r="C169" s="179" t="s">
        <v>4615</v>
      </c>
      <c r="D169" s="179" t="s">
        <v>4616</v>
      </c>
      <c r="E169" s="179" t="s">
        <v>4771</v>
      </c>
      <c r="F169" s="179" t="s">
        <v>36703</v>
      </c>
      <c r="G169" s="179" t="s">
        <v>4841</v>
      </c>
      <c r="H169" s="179" t="s">
        <v>4842</v>
      </c>
      <c r="I169" s="179" t="s">
        <v>4899</v>
      </c>
      <c r="J169" s="179" t="s">
        <v>38</v>
      </c>
      <c r="K169" s="179" t="s">
        <v>4900</v>
      </c>
      <c r="L169" s="179" t="s">
        <v>4844</v>
      </c>
      <c r="M169" s="179" t="s">
        <v>38</v>
      </c>
      <c r="N169" s="179" t="s">
        <v>42</v>
      </c>
      <c r="O169" s="179" t="s">
        <v>38</v>
      </c>
      <c r="P169" s="179" t="s">
        <v>4901</v>
      </c>
      <c r="U169" s="179" t="s">
        <v>43</v>
      </c>
      <c r="V169" s="179" t="s">
        <v>4633</v>
      </c>
      <c r="W169" s="179" t="s">
        <v>4623</v>
      </c>
      <c r="X169" s="179" t="s">
        <v>4902</v>
      </c>
    </row>
    <row r="170" spans="1:24" s="179" customFormat="1" ht="15" customHeight="1" x14ac:dyDescent="0.25">
      <c r="A170" s="179" t="s">
        <v>1813</v>
      </c>
      <c r="B170" s="179" t="s">
        <v>4539</v>
      </c>
      <c r="C170" s="179" t="s">
        <v>4615</v>
      </c>
      <c r="D170" s="179" t="s">
        <v>4616</v>
      </c>
      <c r="E170" s="179" t="s">
        <v>4771</v>
      </c>
      <c r="F170" s="179" t="s">
        <v>36703</v>
      </c>
      <c r="G170" s="179" t="s">
        <v>4841</v>
      </c>
      <c r="H170" s="179" t="s">
        <v>4842</v>
      </c>
      <c r="I170" s="179" t="s">
        <v>4899</v>
      </c>
      <c r="J170" s="179" t="s">
        <v>38</v>
      </c>
      <c r="K170" s="179" t="s">
        <v>4998</v>
      </c>
      <c r="L170" s="179" t="s">
        <v>4718</v>
      </c>
      <c r="M170" s="179" t="s">
        <v>38</v>
      </c>
      <c r="N170" s="179" t="s">
        <v>42</v>
      </c>
      <c r="O170" s="179" t="s">
        <v>38</v>
      </c>
      <c r="P170" s="179" t="s">
        <v>36884</v>
      </c>
      <c r="U170" s="179" t="s">
        <v>43</v>
      </c>
      <c r="V170" s="179" t="s">
        <v>4633</v>
      </c>
      <c r="W170" s="179" t="s">
        <v>4623</v>
      </c>
      <c r="X170" s="179" t="s">
        <v>36883</v>
      </c>
    </row>
    <row r="171" spans="1:24" s="179" customFormat="1" ht="15" customHeight="1" x14ac:dyDescent="0.25">
      <c r="A171" s="179" t="s">
        <v>1813</v>
      </c>
      <c r="B171" s="179" t="s">
        <v>4539</v>
      </c>
      <c r="C171" s="179" t="s">
        <v>4615</v>
      </c>
      <c r="D171" s="179" t="s">
        <v>4616</v>
      </c>
      <c r="E171" s="179" t="s">
        <v>4771</v>
      </c>
      <c r="F171" s="179" t="s">
        <v>36703</v>
      </c>
      <c r="G171" s="179" t="s">
        <v>4841</v>
      </c>
      <c r="H171" s="179" t="s">
        <v>4842</v>
      </c>
      <c r="I171" s="179" t="s">
        <v>4899</v>
      </c>
      <c r="J171" s="179" t="s">
        <v>38</v>
      </c>
      <c r="K171" s="179" t="s">
        <v>523</v>
      </c>
      <c r="L171" s="179" t="s">
        <v>4725</v>
      </c>
      <c r="M171" s="179" t="s">
        <v>38</v>
      </c>
      <c r="N171" s="179" t="s">
        <v>42</v>
      </c>
      <c r="O171" s="179" t="s">
        <v>38</v>
      </c>
      <c r="P171" s="179" t="s">
        <v>36882</v>
      </c>
      <c r="U171" s="179" t="s">
        <v>43</v>
      </c>
      <c r="V171" s="179" t="s">
        <v>4627</v>
      </c>
      <c r="W171" s="179" t="s">
        <v>4623</v>
      </c>
      <c r="X171" s="179" t="s">
        <v>36881</v>
      </c>
    </row>
    <row r="172" spans="1:24" s="179" customFormat="1" ht="15" customHeight="1" x14ac:dyDescent="0.25">
      <c r="A172" s="179" t="s">
        <v>1813</v>
      </c>
      <c r="B172" s="179" t="s">
        <v>4539</v>
      </c>
      <c r="C172" s="179" t="s">
        <v>4615</v>
      </c>
      <c r="D172" s="179" t="s">
        <v>4616</v>
      </c>
      <c r="E172" s="179" t="s">
        <v>4771</v>
      </c>
      <c r="F172" s="179" t="s">
        <v>36703</v>
      </c>
      <c r="G172" s="179" t="s">
        <v>4841</v>
      </c>
      <c r="H172" s="179" t="s">
        <v>4842</v>
      </c>
      <c r="I172" s="179" t="s">
        <v>36865</v>
      </c>
      <c r="J172" s="179" t="s">
        <v>38</v>
      </c>
      <c r="K172" s="179" t="s">
        <v>36880</v>
      </c>
      <c r="L172" s="179" t="s">
        <v>36868</v>
      </c>
      <c r="M172" s="179" t="s">
        <v>38</v>
      </c>
      <c r="N172" s="179" t="s">
        <v>42</v>
      </c>
      <c r="O172" s="179" t="s">
        <v>38</v>
      </c>
      <c r="P172" s="179" t="s">
        <v>36879</v>
      </c>
      <c r="U172" s="179" t="s">
        <v>43</v>
      </c>
      <c r="V172" s="179" t="s">
        <v>4633</v>
      </c>
      <c r="W172" s="179" t="s">
        <v>4623</v>
      </c>
      <c r="X172" s="179" t="s">
        <v>36878</v>
      </c>
    </row>
    <row r="173" spans="1:24" s="179" customFormat="1" ht="15" customHeight="1" x14ac:dyDescent="0.25">
      <c r="A173" s="179" t="s">
        <v>1813</v>
      </c>
      <c r="B173" s="179" t="s">
        <v>4539</v>
      </c>
      <c r="C173" s="179" t="s">
        <v>4615</v>
      </c>
      <c r="D173" s="179" t="s">
        <v>4616</v>
      </c>
      <c r="E173" s="179" t="s">
        <v>4771</v>
      </c>
      <c r="F173" s="179" t="s">
        <v>36703</v>
      </c>
      <c r="G173" s="179" t="s">
        <v>4841</v>
      </c>
      <c r="H173" s="179" t="s">
        <v>4842</v>
      </c>
      <c r="I173" s="179" t="s">
        <v>36865</v>
      </c>
      <c r="J173" s="179" t="s">
        <v>38</v>
      </c>
      <c r="K173" s="179" t="s">
        <v>36877</v>
      </c>
      <c r="L173" s="179" t="s">
        <v>36868</v>
      </c>
      <c r="M173" s="179" t="s">
        <v>38</v>
      </c>
      <c r="N173" s="179" t="s">
        <v>42</v>
      </c>
      <c r="O173" s="179" t="s">
        <v>38</v>
      </c>
      <c r="P173" s="179" t="s">
        <v>36876</v>
      </c>
      <c r="U173" s="179" t="s">
        <v>43</v>
      </c>
      <c r="V173" s="179" t="s">
        <v>4633</v>
      </c>
      <c r="W173" s="179" t="s">
        <v>4623</v>
      </c>
      <c r="X173" s="179" t="s">
        <v>36875</v>
      </c>
    </row>
    <row r="174" spans="1:24" s="179" customFormat="1" ht="15" customHeight="1" x14ac:dyDescent="0.25">
      <c r="A174" s="179" t="s">
        <v>1813</v>
      </c>
      <c r="B174" s="179" t="s">
        <v>4539</v>
      </c>
      <c r="C174" s="179" t="s">
        <v>4615</v>
      </c>
      <c r="D174" s="179" t="s">
        <v>4616</v>
      </c>
      <c r="E174" s="179" t="s">
        <v>4771</v>
      </c>
      <c r="F174" s="179" t="s">
        <v>36703</v>
      </c>
      <c r="G174" s="179" t="s">
        <v>4841</v>
      </c>
      <c r="H174" s="179" t="s">
        <v>4842</v>
      </c>
      <c r="I174" s="179" t="s">
        <v>36865</v>
      </c>
      <c r="J174" s="179" t="s">
        <v>38</v>
      </c>
      <c r="K174" s="179" t="s">
        <v>564</v>
      </c>
      <c r="L174" s="179" t="s">
        <v>36874</v>
      </c>
      <c r="M174" s="179" t="s">
        <v>38</v>
      </c>
      <c r="N174" s="179" t="s">
        <v>42</v>
      </c>
      <c r="O174" s="179" t="s">
        <v>38</v>
      </c>
      <c r="P174" s="179" t="s">
        <v>36873</v>
      </c>
      <c r="U174" s="179" t="s">
        <v>43</v>
      </c>
      <c r="V174" s="179" t="s">
        <v>4633</v>
      </c>
      <c r="W174" s="179" t="s">
        <v>4623</v>
      </c>
      <c r="X174" s="179" t="s">
        <v>36872</v>
      </c>
    </row>
    <row r="175" spans="1:24" s="179" customFormat="1" ht="15" customHeight="1" x14ac:dyDescent="0.25">
      <c r="A175" s="179" t="s">
        <v>1813</v>
      </c>
      <c r="B175" s="179" t="s">
        <v>4539</v>
      </c>
      <c r="C175" s="179" t="s">
        <v>4615</v>
      </c>
      <c r="D175" s="179" t="s">
        <v>4616</v>
      </c>
      <c r="E175" s="179" t="s">
        <v>4771</v>
      </c>
      <c r="F175" s="179" t="s">
        <v>36703</v>
      </c>
      <c r="G175" s="179" t="s">
        <v>4841</v>
      </c>
      <c r="H175" s="179" t="s">
        <v>4842</v>
      </c>
      <c r="I175" s="179" t="s">
        <v>36865</v>
      </c>
      <c r="J175" s="179" t="s">
        <v>38</v>
      </c>
      <c r="K175" s="179" t="s">
        <v>3573</v>
      </c>
      <c r="L175" s="179" t="s">
        <v>36864</v>
      </c>
      <c r="M175" s="179" t="s">
        <v>38</v>
      </c>
      <c r="N175" s="179" t="s">
        <v>42</v>
      </c>
      <c r="O175" s="179" t="s">
        <v>38</v>
      </c>
      <c r="P175" s="179" t="s">
        <v>36871</v>
      </c>
      <c r="U175" s="179" t="s">
        <v>43</v>
      </c>
      <c r="V175" s="179" t="s">
        <v>4627</v>
      </c>
      <c r="W175" s="179" t="s">
        <v>4623</v>
      </c>
      <c r="X175" s="179" t="s">
        <v>36870</v>
      </c>
    </row>
    <row r="176" spans="1:24" s="179" customFormat="1" ht="15" customHeight="1" x14ac:dyDescent="0.25">
      <c r="A176" s="179" t="s">
        <v>1813</v>
      </c>
      <c r="B176" s="179" t="s">
        <v>4539</v>
      </c>
      <c r="C176" s="179" t="s">
        <v>4615</v>
      </c>
      <c r="D176" s="179" t="s">
        <v>4616</v>
      </c>
      <c r="E176" s="179" t="s">
        <v>4771</v>
      </c>
      <c r="F176" s="179" t="s">
        <v>36703</v>
      </c>
      <c r="G176" s="179" t="s">
        <v>4841</v>
      </c>
      <c r="H176" s="179" t="s">
        <v>4842</v>
      </c>
      <c r="I176" s="179" t="s">
        <v>36865</v>
      </c>
      <c r="J176" s="179" t="s">
        <v>38</v>
      </c>
      <c r="K176" s="179" t="s">
        <v>36869</v>
      </c>
      <c r="L176" s="179" t="s">
        <v>36868</v>
      </c>
      <c r="M176" s="179" t="s">
        <v>38</v>
      </c>
      <c r="N176" s="179" t="s">
        <v>42</v>
      </c>
      <c r="O176" s="179" t="s">
        <v>38</v>
      </c>
      <c r="P176" s="179" t="s">
        <v>36867</v>
      </c>
      <c r="U176" s="179" t="s">
        <v>43</v>
      </c>
      <c r="V176" s="179" t="s">
        <v>4633</v>
      </c>
      <c r="W176" s="179" t="s">
        <v>4623</v>
      </c>
      <c r="X176" s="179" t="s">
        <v>36866</v>
      </c>
    </row>
    <row r="177" spans="1:24" s="179" customFormat="1" ht="15" customHeight="1" x14ac:dyDescent="0.25">
      <c r="A177" s="179" t="s">
        <v>1813</v>
      </c>
      <c r="B177" s="179" t="s">
        <v>4539</v>
      </c>
      <c r="C177" s="179" t="s">
        <v>4615</v>
      </c>
      <c r="D177" s="179" t="s">
        <v>4616</v>
      </c>
      <c r="E177" s="179" t="s">
        <v>4771</v>
      </c>
      <c r="F177" s="179" t="s">
        <v>36703</v>
      </c>
      <c r="G177" s="179" t="s">
        <v>4841</v>
      </c>
      <c r="H177" s="179" t="s">
        <v>4842</v>
      </c>
      <c r="I177" s="179" t="s">
        <v>36865</v>
      </c>
      <c r="J177" s="179" t="s">
        <v>38</v>
      </c>
      <c r="K177" s="179" t="s">
        <v>1874</v>
      </c>
      <c r="L177" s="179" t="s">
        <v>36864</v>
      </c>
      <c r="M177" s="179" t="s">
        <v>38</v>
      </c>
      <c r="N177" s="179" t="s">
        <v>42</v>
      </c>
      <c r="O177" s="179" t="s">
        <v>38</v>
      </c>
      <c r="P177" s="179" t="s">
        <v>36863</v>
      </c>
      <c r="U177" s="179" t="s">
        <v>43</v>
      </c>
      <c r="V177" s="179" t="s">
        <v>4627</v>
      </c>
      <c r="W177" s="179" t="s">
        <v>4623</v>
      </c>
      <c r="X177" s="179" t="s">
        <v>36862</v>
      </c>
    </row>
    <row r="178" spans="1:24" s="179" customFormat="1" ht="15" customHeight="1" x14ac:dyDescent="0.25">
      <c r="A178" s="179" t="s">
        <v>1813</v>
      </c>
      <c r="B178" s="179" t="s">
        <v>4539</v>
      </c>
      <c r="C178" s="179" t="s">
        <v>4615</v>
      </c>
      <c r="D178" s="179" t="s">
        <v>4616</v>
      </c>
      <c r="E178" s="179" t="s">
        <v>4771</v>
      </c>
      <c r="F178" s="179" t="s">
        <v>36703</v>
      </c>
      <c r="G178" s="179" t="s">
        <v>4841</v>
      </c>
      <c r="H178" s="179" t="s">
        <v>4842</v>
      </c>
      <c r="I178" s="179" t="s">
        <v>4897</v>
      </c>
      <c r="J178" s="179" t="s">
        <v>38</v>
      </c>
      <c r="K178" s="179" t="s">
        <v>143</v>
      </c>
      <c r="L178" s="179" t="s">
        <v>36861</v>
      </c>
      <c r="M178" s="179" t="s">
        <v>38</v>
      </c>
      <c r="N178" s="179" t="s">
        <v>133</v>
      </c>
      <c r="O178" s="179" t="s">
        <v>38</v>
      </c>
      <c r="P178" s="179" t="s">
        <v>36860</v>
      </c>
      <c r="V178" s="179" t="s">
        <v>4633</v>
      </c>
      <c r="W178" s="179" t="s">
        <v>4623</v>
      </c>
      <c r="X178" s="179" t="s">
        <v>36859</v>
      </c>
    </row>
    <row r="179" spans="1:24" s="179" customFormat="1" ht="15" customHeight="1" x14ac:dyDescent="0.25">
      <c r="A179" s="179" t="s">
        <v>1813</v>
      </c>
      <c r="B179" s="179" t="s">
        <v>4539</v>
      </c>
      <c r="C179" s="179" t="s">
        <v>4615</v>
      </c>
      <c r="D179" s="179" t="s">
        <v>4616</v>
      </c>
      <c r="E179" s="179" t="s">
        <v>4771</v>
      </c>
      <c r="F179" s="179" t="s">
        <v>36703</v>
      </c>
      <c r="G179" s="179" t="s">
        <v>4841</v>
      </c>
      <c r="H179" s="179" t="s">
        <v>4842</v>
      </c>
      <c r="I179" s="179" t="s">
        <v>36855</v>
      </c>
      <c r="J179" s="179" t="s">
        <v>36855</v>
      </c>
      <c r="K179" s="179" t="s">
        <v>5655</v>
      </c>
      <c r="L179" s="179" t="s">
        <v>36858</v>
      </c>
      <c r="M179" s="179" t="s">
        <v>38</v>
      </c>
      <c r="N179" s="179" t="s">
        <v>42</v>
      </c>
      <c r="O179" s="179" t="s">
        <v>38</v>
      </c>
      <c r="P179" s="179" t="s">
        <v>36857</v>
      </c>
      <c r="U179" s="179" t="s">
        <v>43</v>
      </c>
      <c r="V179" s="179" t="s">
        <v>4633</v>
      </c>
      <c r="W179" s="179" t="s">
        <v>4623</v>
      </c>
      <c r="X179" s="179" t="s">
        <v>36856</v>
      </c>
    </row>
    <row r="180" spans="1:24" s="179" customFormat="1" ht="15" customHeight="1" x14ac:dyDescent="0.25">
      <c r="A180" s="179" t="s">
        <v>1813</v>
      </c>
      <c r="B180" s="179" t="s">
        <v>4539</v>
      </c>
      <c r="C180" s="179" t="s">
        <v>4615</v>
      </c>
      <c r="D180" s="179" t="s">
        <v>4616</v>
      </c>
      <c r="E180" s="179" t="s">
        <v>4771</v>
      </c>
      <c r="F180" s="179" t="s">
        <v>36703</v>
      </c>
      <c r="G180" s="179" t="s">
        <v>4841</v>
      </c>
      <c r="H180" s="179" t="s">
        <v>4842</v>
      </c>
      <c r="I180" s="179" t="s">
        <v>36855</v>
      </c>
      <c r="J180" s="179" t="s">
        <v>36855</v>
      </c>
      <c r="K180" s="179" t="s">
        <v>36854</v>
      </c>
      <c r="L180" s="179" t="s">
        <v>36853</v>
      </c>
      <c r="M180" s="179" t="s">
        <v>38</v>
      </c>
      <c r="N180" s="179" t="s">
        <v>42</v>
      </c>
      <c r="O180" s="179" t="s">
        <v>38</v>
      </c>
      <c r="P180" s="179" t="s">
        <v>36852</v>
      </c>
      <c r="U180" s="179" t="s">
        <v>43</v>
      </c>
      <c r="V180" s="179" t="s">
        <v>4633</v>
      </c>
      <c r="W180" s="179" t="s">
        <v>4623</v>
      </c>
      <c r="X180" s="179" t="s">
        <v>36851</v>
      </c>
    </row>
    <row r="181" spans="1:24" s="179" customFormat="1" ht="15" customHeight="1" x14ac:dyDescent="0.25">
      <c r="A181" s="179" t="s">
        <v>1813</v>
      </c>
      <c r="B181" s="179" t="s">
        <v>4539</v>
      </c>
      <c r="C181" s="179" t="s">
        <v>4615</v>
      </c>
      <c r="D181" s="179" t="s">
        <v>4616</v>
      </c>
      <c r="E181" s="179" t="s">
        <v>4771</v>
      </c>
      <c r="F181" s="179" t="s">
        <v>36703</v>
      </c>
      <c r="G181" s="179" t="s">
        <v>4841</v>
      </c>
      <c r="H181" s="179" t="s">
        <v>4842</v>
      </c>
      <c r="I181" s="179" t="s">
        <v>36844</v>
      </c>
      <c r="J181" s="179" t="s">
        <v>38</v>
      </c>
      <c r="K181" s="179" t="s">
        <v>4173</v>
      </c>
      <c r="L181" s="179" t="s">
        <v>4801</v>
      </c>
      <c r="M181" s="179" t="s">
        <v>4173</v>
      </c>
      <c r="N181" s="179" t="s">
        <v>582</v>
      </c>
      <c r="O181" s="179" t="s">
        <v>4801</v>
      </c>
      <c r="P181" s="179" t="s">
        <v>36850</v>
      </c>
      <c r="U181" s="179" t="s">
        <v>43</v>
      </c>
      <c r="V181" s="179" t="s">
        <v>4627</v>
      </c>
      <c r="W181" s="179" t="s">
        <v>4623</v>
      </c>
      <c r="X181" s="179" t="s">
        <v>36849</v>
      </c>
    </row>
    <row r="182" spans="1:24" s="179" customFormat="1" ht="15" customHeight="1" x14ac:dyDescent="0.25">
      <c r="A182" s="179" t="s">
        <v>1813</v>
      </c>
      <c r="B182" s="179" t="s">
        <v>4539</v>
      </c>
      <c r="C182" s="179" t="s">
        <v>4615</v>
      </c>
      <c r="D182" s="179" t="s">
        <v>4616</v>
      </c>
      <c r="E182" s="179" t="s">
        <v>4771</v>
      </c>
      <c r="F182" s="179" t="s">
        <v>36703</v>
      </c>
      <c r="G182" s="179" t="s">
        <v>4841</v>
      </c>
      <c r="H182" s="179" t="s">
        <v>4842</v>
      </c>
      <c r="I182" s="179" t="s">
        <v>36844</v>
      </c>
      <c r="J182" s="179" t="s">
        <v>38</v>
      </c>
      <c r="K182" s="179" t="s">
        <v>36848</v>
      </c>
      <c r="L182" s="179" t="s">
        <v>36847</v>
      </c>
      <c r="M182" s="179" t="s">
        <v>36848</v>
      </c>
      <c r="N182" s="179" t="s">
        <v>582</v>
      </c>
      <c r="O182" s="179" t="s">
        <v>36847</v>
      </c>
      <c r="P182" s="179" t="s">
        <v>36846</v>
      </c>
      <c r="U182" s="179" t="s">
        <v>43</v>
      </c>
      <c r="V182" s="179" t="s">
        <v>4627</v>
      </c>
      <c r="W182" s="179" t="s">
        <v>4623</v>
      </c>
      <c r="X182" s="179" t="s">
        <v>36845</v>
      </c>
    </row>
    <row r="183" spans="1:24" s="179" customFormat="1" ht="15" customHeight="1" x14ac:dyDescent="0.25">
      <c r="A183" s="179" t="s">
        <v>1813</v>
      </c>
      <c r="B183" s="179" t="s">
        <v>4539</v>
      </c>
      <c r="C183" s="179" t="s">
        <v>4615</v>
      </c>
      <c r="D183" s="179" t="s">
        <v>4616</v>
      </c>
      <c r="E183" s="179" t="s">
        <v>4771</v>
      </c>
      <c r="F183" s="179" t="s">
        <v>36703</v>
      </c>
      <c r="G183" s="179" t="s">
        <v>4841</v>
      </c>
      <c r="H183" s="179" t="s">
        <v>4842</v>
      </c>
      <c r="I183" s="179" t="s">
        <v>36844</v>
      </c>
      <c r="J183" s="179" t="s">
        <v>38</v>
      </c>
      <c r="K183" s="179" t="s">
        <v>24224</v>
      </c>
      <c r="L183" s="179" t="s">
        <v>36843</v>
      </c>
      <c r="M183" s="179" t="s">
        <v>38</v>
      </c>
      <c r="N183" s="179" t="s">
        <v>42</v>
      </c>
      <c r="O183" s="179" t="s">
        <v>38</v>
      </c>
      <c r="P183" s="179" t="s">
        <v>36842</v>
      </c>
      <c r="U183" s="179" t="s">
        <v>43</v>
      </c>
      <c r="V183" s="179" t="s">
        <v>4633</v>
      </c>
      <c r="W183" s="179" t="s">
        <v>4623</v>
      </c>
      <c r="X183" s="179" t="s">
        <v>36841</v>
      </c>
    </row>
    <row r="184" spans="1:24" s="179" customFormat="1" ht="15" customHeight="1" x14ac:dyDescent="0.25">
      <c r="A184" s="179" t="s">
        <v>1813</v>
      </c>
      <c r="B184" s="179" t="s">
        <v>4539</v>
      </c>
      <c r="C184" s="179" t="s">
        <v>4615</v>
      </c>
      <c r="D184" s="179" t="s">
        <v>4616</v>
      </c>
      <c r="E184" s="179" t="s">
        <v>4771</v>
      </c>
      <c r="F184" s="179" t="s">
        <v>36703</v>
      </c>
      <c r="G184" s="179" t="s">
        <v>4841</v>
      </c>
      <c r="H184" s="179" t="s">
        <v>4842</v>
      </c>
      <c r="I184" s="179" t="s">
        <v>36837</v>
      </c>
      <c r="J184" s="179" t="s">
        <v>38</v>
      </c>
      <c r="K184" s="179" t="s">
        <v>36840</v>
      </c>
      <c r="L184" s="179" t="s">
        <v>36839</v>
      </c>
      <c r="M184" s="179" t="s">
        <v>38</v>
      </c>
      <c r="N184" s="179" t="s">
        <v>801</v>
      </c>
      <c r="O184" s="179" t="s">
        <v>38</v>
      </c>
      <c r="P184" s="179" t="s">
        <v>36838</v>
      </c>
      <c r="V184" s="179" t="s">
        <v>4679</v>
      </c>
      <c r="W184" s="179" t="s">
        <v>4623</v>
      </c>
      <c r="X184" s="179" t="s">
        <v>36729</v>
      </c>
    </row>
    <row r="185" spans="1:24" s="179" customFormat="1" ht="15" customHeight="1" x14ac:dyDescent="0.25">
      <c r="A185" s="179" t="s">
        <v>1813</v>
      </c>
      <c r="B185" s="179" t="s">
        <v>4539</v>
      </c>
      <c r="C185" s="179" t="s">
        <v>4615</v>
      </c>
      <c r="D185" s="179" t="s">
        <v>4616</v>
      </c>
      <c r="E185" s="179" t="s">
        <v>4771</v>
      </c>
      <c r="F185" s="179" t="s">
        <v>36703</v>
      </c>
      <c r="G185" s="179" t="s">
        <v>4841</v>
      </c>
      <c r="H185" s="179" t="s">
        <v>4842</v>
      </c>
      <c r="I185" s="179" t="s">
        <v>36837</v>
      </c>
      <c r="J185" s="179" t="s">
        <v>38</v>
      </c>
      <c r="K185" s="179" t="s">
        <v>36836</v>
      </c>
      <c r="L185" s="179" t="s">
        <v>36835</v>
      </c>
      <c r="M185" s="179" t="s">
        <v>38</v>
      </c>
      <c r="N185" s="179" t="s">
        <v>801</v>
      </c>
      <c r="O185" s="179" t="s">
        <v>38</v>
      </c>
      <c r="P185" s="179" t="s">
        <v>36834</v>
      </c>
      <c r="V185" s="179" t="s">
        <v>4679</v>
      </c>
      <c r="W185" s="179" t="s">
        <v>4623</v>
      </c>
      <c r="X185" s="179" t="s">
        <v>36729</v>
      </c>
    </row>
    <row r="186" spans="1:24" s="179" customFormat="1" ht="15" customHeight="1" x14ac:dyDescent="0.25">
      <c r="A186" s="179" t="s">
        <v>1813</v>
      </c>
      <c r="B186" s="179" t="s">
        <v>4539</v>
      </c>
      <c r="C186" s="179" t="s">
        <v>4615</v>
      </c>
      <c r="D186" s="179" t="s">
        <v>4616</v>
      </c>
      <c r="E186" s="179" t="s">
        <v>4771</v>
      </c>
      <c r="F186" s="179" t="s">
        <v>36703</v>
      </c>
      <c r="G186" s="179" t="s">
        <v>4841</v>
      </c>
      <c r="H186" s="179" t="s">
        <v>4842</v>
      </c>
      <c r="I186" s="179" t="s">
        <v>36827</v>
      </c>
      <c r="J186" s="179" t="s">
        <v>38</v>
      </c>
      <c r="K186" s="179" t="s">
        <v>36833</v>
      </c>
      <c r="L186" s="179" t="s">
        <v>4860</v>
      </c>
      <c r="M186" s="179" t="s">
        <v>38</v>
      </c>
      <c r="N186" s="179" t="s">
        <v>42</v>
      </c>
      <c r="O186" s="179" t="s">
        <v>38</v>
      </c>
      <c r="P186" s="179" t="s">
        <v>36832</v>
      </c>
      <c r="U186" s="179" t="s">
        <v>43</v>
      </c>
      <c r="V186" s="179" t="s">
        <v>4633</v>
      </c>
      <c r="W186" s="179" t="s">
        <v>4623</v>
      </c>
      <c r="X186" s="179" t="s">
        <v>36831</v>
      </c>
    </row>
    <row r="187" spans="1:24" s="179" customFormat="1" ht="15" customHeight="1" x14ac:dyDescent="0.25">
      <c r="A187" s="179" t="s">
        <v>1813</v>
      </c>
      <c r="B187" s="179" t="s">
        <v>4539</v>
      </c>
      <c r="C187" s="179" t="s">
        <v>4615</v>
      </c>
      <c r="D187" s="179" t="s">
        <v>4616</v>
      </c>
      <c r="E187" s="179" t="s">
        <v>4771</v>
      </c>
      <c r="F187" s="179" t="s">
        <v>36703</v>
      </c>
      <c r="G187" s="179" t="s">
        <v>4841</v>
      </c>
      <c r="H187" s="179" t="s">
        <v>4842</v>
      </c>
      <c r="I187" s="179" t="s">
        <v>36827</v>
      </c>
      <c r="J187" s="179" t="s">
        <v>38</v>
      </c>
      <c r="K187" s="179" t="s">
        <v>36830</v>
      </c>
      <c r="L187" s="179" t="s">
        <v>4718</v>
      </c>
      <c r="M187" s="179" t="s">
        <v>38</v>
      </c>
      <c r="N187" s="179" t="s">
        <v>42</v>
      </c>
      <c r="O187" s="179" t="s">
        <v>38</v>
      </c>
      <c r="P187" s="179" t="s">
        <v>36829</v>
      </c>
      <c r="U187" s="179" t="s">
        <v>43</v>
      </c>
      <c r="V187" s="179" t="s">
        <v>4633</v>
      </c>
      <c r="W187" s="179" t="s">
        <v>4623</v>
      </c>
      <c r="X187" s="179" t="s">
        <v>36828</v>
      </c>
    </row>
    <row r="188" spans="1:24" s="179" customFormat="1" ht="15" customHeight="1" x14ac:dyDescent="0.25">
      <c r="A188" s="179" t="s">
        <v>1813</v>
      </c>
      <c r="B188" s="179" t="s">
        <v>4539</v>
      </c>
      <c r="C188" s="179" t="s">
        <v>4615</v>
      </c>
      <c r="D188" s="179" t="s">
        <v>4616</v>
      </c>
      <c r="E188" s="179" t="s">
        <v>4771</v>
      </c>
      <c r="F188" s="179" t="s">
        <v>36703</v>
      </c>
      <c r="G188" s="179" t="s">
        <v>4841</v>
      </c>
      <c r="H188" s="179" t="s">
        <v>4842</v>
      </c>
      <c r="I188" s="179" t="s">
        <v>36827</v>
      </c>
      <c r="J188" s="179" t="s">
        <v>38</v>
      </c>
      <c r="K188" s="179" t="s">
        <v>36826</v>
      </c>
      <c r="L188" s="179" t="s">
        <v>36825</v>
      </c>
      <c r="M188" s="179" t="s">
        <v>36826</v>
      </c>
      <c r="N188" s="179" t="s">
        <v>582</v>
      </c>
      <c r="O188" s="179" t="s">
        <v>36825</v>
      </c>
      <c r="P188" s="179" t="s">
        <v>36824</v>
      </c>
      <c r="U188" s="179" t="s">
        <v>43</v>
      </c>
      <c r="V188" s="179" t="s">
        <v>4627</v>
      </c>
      <c r="W188" s="179" t="s">
        <v>4623</v>
      </c>
      <c r="X188" s="179" t="s">
        <v>36823</v>
      </c>
    </row>
    <row r="189" spans="1:24" s="179" customFormat="1" ht="15" customHeight="1" x14ac:dyDescent="0.25">
      <c r="A189" s="179" t="s">
        <v>1813</v>
      </c>
      <c r="B189" s="179" t="s">
        <v>4539</v>
      </c>
      <c r="C189" s="179" t="s">
        <v>4615</v>
      </c>
      <c r="D189" s="179" t="s">
        <v>4616</v>
      </c>
      <c r="E189" s="179" t="s">
        <v>4771</v>
      </c>
      <c r="F189" s="179" t="s">
        <v>36703</v>
      </c>
      <c r="G189" s="179" t="s">
        <v>4841</v>
      </c>
      <c r="H189" s="179" t="s">
        <v>4842</v>
      </c>
      <c r="I189" s="179" t="s">
        <v>4843</v>
      </c>
      <c r="J189" s="179" t="s">
        <v>38</v>
      </c>
      <c r="K189" s="179" t="s">
        <v>36822</v>
      </c>
      <c r="L189" s="179" t="s">
        <v>4898</v>
      </c>
      <c r="M189" s="179" t="s">
        <v>38</v>
      </c>
      <c r="N189" s="179" t="s">
        <v>42</v>
      </c>
      <c r="O189" s="179" t="s">
        <v>38</v>
      </c>
      <c r="P189" s="179" t="s">
        <v>36821</v>
      </c>
      <c r="U189" s="179" t="s">
        <v>43</v>
      </c>
      <c r="V189" s="179" t="s">
        <v>4633</v>
      </c>
      <c r="W189" s="179" t="s">
        <v>4623</v>
      </c>
      <c r="X189" s="179" t="s">
        <v>36820</v>
      </c>
    </row>
    <row r="190" spans="1:24" s="179" customFormat="1" ht="15" customHeight="1" x14ac:dyDescent="0.25">
      <c r="A190" s="179" t="s">
        <v>1813</v>
      </c>
      <c r="B190" s="179" t="s">
        <v>4539</v>
      </c>
      <c r="C190" s="179" t="s">
        <v>4615</v>
      </c>
      <c r="D190" s="179" t="s">
        <v>4616</v>
      </c>
      <c r="E190" s="179" t="s">
        <v>4771</v>
      </c>
      <c r="F190" s="179" t="s">
        <v>36703</v>
      </c>
      <c r="G190" s="179" t="s">
        <v>4841</v>
      </c>
      <c r="H190" s="179" t="s">
        <v>4842</v>
      </c>
      <c r="I190" s="179" t="s">
        <v>36819</v>
      </c>
      <c r="J190" s="179" t="s">
        <v>38</v>
      </c>
      <c r="K190" s="179" t="s">
        <v>36818</v>
      </c>
      <c r="L190" s="179" t="s">
        <v>4859</v>
      </c>
      <c r="M190" s="179" t="s">
        <v>38</v>
      </c>
      <c r="N190" s="179" t="s">
        <v>42</v>
      </c>
      <c r="O190" s="179" t="s">
        <v>38</v>
      </c>
      <c r="P190" s="179" t="s">
        <v>36817</v>
      </c>
      <c r="U190" s="179" t="s">
        <v>43</v>
      </c>
      <c r="V190" s="179" t="s">
        <v>4633</v>
      </c>
      <c r="W190" s="179" t="s">
        <v>4623</v>
      </c>
      <c r="X190" s="179" t="s">
        <v>36816</v>
      </c>
    </row>
    <row r="191" spans="1:24" s="179" customFormat="1" ht="15" customHeight="1" x14ac:dyDescent="0.25">
      <c r="A191" s="179" t="s">
        <v>1813</v>
      </c>
      <c r="B191" s="179" t="s">
        <v>4539</v>
      </c>
      <c r="C191" s="179" t="s">
        <v>4615</v>
      </c>
      <c r="D191" s="179" t="s">
        <v>4616</v>
      </c>
      <c r="E191" s="179" t="s">
        <v>4771</v>
      </c>
      <c r="F191" s="179" t="s">
        <v>36703</v>
      </c>
      <c r="G191" s="179" t="s">
        <v>4841</v>
      </c>
      <c r="H191" s="179" t="s">
        <v>4842</v>
      </c>
      <c r="I191" s="179" t="s">
        <v>36808</v>
      </c>
      <c r="J191" s="179" t="s">
        <v>38</v>
      </c>
      <c r="K191" s="179" t="s">
        <v>36815</v>
      </c>
      <c r="L191" s="179" t="s">
        <v>4860</v>
      </c>
      <c r="M191" s="179" t="s">
        <v>38</v>
      </c>
      <c r="N191" s="179" t="s">
        <v>42</v>
      </c>
      <c r="O191" s="179" t="s">
        <v>38</v>
      </c>
      <c r="P191" s="179" t="s">
        <v>36814</v>
      </c>
      <c r="U191" s="179" t="s">
        <v>43</v>
      </c>
      <c r="V191" s="179" t="s">
        <v>4633</v>
      </c>
      <c r="W191" s="179" t="s">
        <v>4623</v>
      </c>
      <c r="X191" s="179" t="s">
        <v>36813</v>
      </c>
    </row>
    <row r="192" spans="1:24" s="179" customFormat="1" ht="15" customHeight="1" x14ac:dyDescent="0.25">
      <c r="A192" s="179" t="s">
        <v>1813</v>
      </c>
      <c r="B192" s="179" t="s">
        <v>4539</v>
      </c>
      <c r="C192" s="179" t="s">
        <v>4615</v>
      </c>
      <c r="D192" s="179" t="s">
        <v>4616</v>
      </c>
      <c r="E192" s="179" t="s">
        <v>4771</v>
      </c>
      <c r="F192" s="179" t="s">
        <v>36703</v>
      </c>
      <c r="G192" s="179" t="s">
        <v>4841</v>
      </c>
      <c r="H192" s="179" t="s">
        <v>4842</v>
      </c>
      <c r="I192" s="179" t="s">
        <v>36808</v>
      </c>
      <c r="J192" s="179" t="s">
        <v>38</v>
      </c>
      <c r="K192" s="179" t="s">
        <v>36812</v>
      </c>
      <c r="L192" s="179" t="s">
        <v>36811</v>
      </c>
      <c r="M192" s="179" t="s">
        <v>38</v>
      </c>
      <c r="N192" s="179" t="s">
        <v>42</v>
      </c>
      <c r="O192" s="179" t="s">
        <v>38</v>
      </c>
      <c r="P192" s="179" t="s">
        <v>36810</v>
      </c>
      <c r="U192" s="179" t="s">
        <v>43</v>
      </c>
      <c r="V192" s="179" t="s">
        <v>4633</v>
      </c>
      <c r="W192" s="179" t="s">
        <v>4623</v>
      </c>
      <c r="X192" s="179" t="s">
        <v>36809</v>
      </c>
    </row>
    <row r="193" spans="1:24" s="179" customFormat="1" ht="15" customHeight="1" x14ac:dyDescent="0.25">
      <c r="A193" s="179" t="s">
        <v>1813</v>
      </c>
      <c r="B193" s="179" t="s">
        <v>4539</v>
      </c>
      <c r="C193" s="179" t="s">
        <v>4615</v>
      </c>
      <c r="D193" s="179" t="s">
        <v>4616</v>
      </c>
      <c r="E193" s="179" t="s">
        <v>4771</v>
      </c>
      <c r="F193" s="179" t="s">
        <v>36703</v>
      </c>
      <c r="G193" s="179" t="s">
        <v>4841</v>
      </c>
      <c r="H193" s="179" t="s">
        <v>4842</v>
      </c>
      <c r="I193" s="179" t="s">
        <v>36808</v>
      </c>
      <c r="J193" s="179" t="s">
        <v>38</v>
      </c>
      <c r="K193" s="179" t="s">
        <v>4595</v>
      </c>
      <c r="L193" s="179" t="s">
        <v>4653</v>
      </c>
      <c r="M193" s="179" t="s">
        <v>38</v>
      </c>
      <c r="N193" s="179" t="s">
        <v>42</v>
      </c>
      <c r="O193" s="179" t="s">
        <v>38</v>
      </c>
      <c r="P193" s="179" t="s">
        <v>36807</v>
      </c>
      <c r="U193" s="179" t="s">
        <v>43</v>
      </c>
      <c r="V193" s="179" t="s">
        <v>4633</v>
      </c>
      <c r="W193" s="179" t="s">
        <v>4623</v>
      </c>
      <c r="X193" s="179" t="s">
        <v>36806</v>
      </c>
    </row>
    <row r="194" spans="1:24" s="179" customFormat="1" ht="15" customHeight="1" x14ac:dyDescent="0.25">
      <c r="A194" s="179" t="s">
        <v>1813</v>
      </c>
      <c r="B194" s="179" t="s">
        <v>4539</v>
      </c>
      <c r="C194" s="179" t="s">
        <v>4615</v>
      </c>
      <c r="D194" s="179" t="s">
        <v>4616</v>
      </c>
      <c r="E194" s="179" t="s">
        <v>4771</v>
      </c>
      <c r="F194" s="179" t="s">
        <v>36703</v>
      </c>
      <c r="G194" s="179" t="s">
        <v>4841</v>
      </c>
      <c r="H194" s="179" t="s">
        <v>4842</v>
      </c>
      <c r="I194" s="179" t="s">
        <v>36802</v>
      </c>
      <c r="J194" s="179" t="s">
        <v>38</v>
      </c>
      <c r="K194" s="179" t="s">
        <v>1438</v>
      </c>
      <c r="L194" s="179" t="s">
        <v>36805</v>
      </c>
      <c r="M194" s="179" t="s">
        <v>38</v>
      </c>
      <c r="N194" s="179" t="s">
        <v>42</v>
      </c>
      <c r="O194" s="179" t="s">
        <v>38</v>
      </c>
      <c r="P194" s="179" t="s">
        <v>36804</v>
      </c>
      <c r="U194" s="179" t="s">
        <v>43</v>
      </c>
      <c r="V194" s="179" t="s">
        <v>4627</v>
      </c>
      <c r="W194" s="179" t="s">
        <v>4623</v>
      </c>
      <c r="X194" s="179" t="s">
        <v>36803</v>
      </c>
    </row>
    <row r="195" spans="1:24" s="179" customFormat="1" ht="15" customHeight="1" x14ac:dyDescent="0.25">
      <c r="A195" s="179" t="s">
        <v>1813</v>
      </c>
      <c r="B195" s="179" t="s">
        <v>4539</v>
      </c>
      <c r="C195" s="179" t="s">
        <v>4615</v>
      </c>
      <c r="D195" s="179" t="s">
        <v>4616</v>
      </c>
      <c r="E195" s="179" t="s">
        <v>4771</v>
      </c>
      <c r="F195" s="179" t="s">
        <v>36703</v>
      </c>
      <c r="G195" s="179" t="s">
        <v>4841</v>
      </c>
      <c r="H195" s="179" t="s">
        <v>4842</v>
      </c>
      <c r="I195" s="179" t="s">
        <v>36802</v>
      </c>
      <c r="J195" s="179" t="s">
        <v>38</v>
      </c>
      <c r="K195" s="179" t="s">
        <v>143</v>
      </c>
      <c r="L195" s="179" t="s">
        <v>36801</v>
      </c>
      <c r="M195" s="179" t="s">
        <v>38</v>
      </c>
      <c r="N195" s="179" t="s">
        <v>133</v>
      </c>
      <c r="O195" s="179" t="s">
        <v>38</v>
      </c>
      <c r="P195" s="179" t="s">
        <v>36800</v>
      </c>
      <c r="V195" s="179" t="s">
        <v>4633</v>
      </c>
      <c r="W195" s="179" t="s">
        <v>4623</v>
      </c>
      <c r="X195" s="179" t="s">
        <v>36799</v>
      </c>
    </row>
    <row r="196" spans="1:24" s="179" customFormat="1" ht="15" customHeight="1" x14ac:dyDescent="0.25">
      <c r="A196" s="179" t="s">
        <v>1813</v>
      </c>
      <c r="B196" s="179" t="s">
        <v>4539</v>
      </c>
      <c r="C196" s="179" t="s">
        <v>4615</v>
      </c>
      <c r="D196" s="179" t="s">
        <v>4616</v>
      </c>
      <c r="E196" s="179" t="s">
        <v>4771</v>
      </c>
      <c r="F196" s="179" t="s">
        <v>36703</v>
      </c>
      <c r="G196" s="179" t="s">
        <v>4841</v>
      </c>
      <c r="H196" s="179" t="s">
        <v>4842</v>
      </c>
      <c r="I196" s="179" t="s">
        <v>4861</v>
      </c>
      <c r="J196" s="179" t="s">
        <v>36798</v>
      </c>
      <c r="K196" s="179" t="s">
        <v>36797</v>
      </c>
      <c r="L196" s="179" t="s">
        <v>36713</v>
      </c>
      <c r="M196" s="179" t="s">
        <v>36797</v>
      </c>
      <c r="N196" s="179" t="s">
        <v>582</v>
      </c>
      <c r="O196" s="179" t="s">
        <v>38</v>
      </c>
      <c r="P196" s="179" t="s">
        <v>36796</v>
      </c>
      <c r="V196" s="179" t="s">
        <v>4679</v>
      </c>
      <c r="W196" s="179" t="s">
        <v>4623</v>
      </c>
      <c r="X196" s="179" t="s">
        <v>36729</v>
      </c>
    </row>
    <row r="197" spans="1:24" s="179" customFormat="1" ht="15" customHeight="1" x14ac:dyDescent="0.25">
      <c r="A197" s="179" t="s">
        <v>1813</v>
      </c>
      <c r="B197" s="179" t="s">
        <v>4539</v>
      </c>
      <c r="C197" s="179" t="s">
        <v>4615</v>
      </c>
      <c r="D197" s="179" t="s">
        <v>4616</v>
      </c>
      <c r="E197" s="179" t="s">
        <v>4771</v>
      </c>
      <c r="F197" s="179" t="s">
        <v>36703</v>
      </c>
      <c r="G197" s="179" t="s">
        <v>4841</v>
      </c>
      <c r="H197" s="179" t="s">
        <v>4842</v>
      </c>
      <c r="I197" s="179" t="s">
        <v>4867</v>
      </c>
      <c r="J197" s="179" t="s">
        <v>38</v>
      </c>
      <c r="K197" s="179" t="s">
        <v>36795</v>
      </c>
      <c r="L197" s="179" t="s">
        <v>4860</v>
      </c>
      <c r="M197" s="179" t="s">
        <v>38</v>
      </c>
      <c r="N197" s="179" t="s">
        <v>42</v>
      </c>
      <c r="O197" s="179" t="s">
        <v>38</v>
      </c>
      <c r="P197" s="179" t="s">
        <v>36794</v>
      </c>
      <c r="V197" s="179" t="s">
        <v>4627</v>
      </c>
      <c r="W197" s="179" t="s">
        <v>4623</v>
      </c>
      <c r="X197" s="179" t="s">
        <v>36793</v>
      </c>
    </row>
    <row r="198" spans="1:24" s="179" customFormat="1" ht="15" customHeight="1" x14ac:dyDescent="0.25">
      <c r="A198" s="179" t="s">
        <v>1813</v>
      </c>
      <c r="B198" s="179" t="s">
        <v>4539</v>
      </c>
      <c r="C198" s="179" t="s">
        <v>4615</v>
      </c>
      <c r="D198" s="179" t="s">
        <v>4616</v>
      </c>
      <c r="E198" s="179" t="s">
        <v>4771</v>
      </c>
      <c r="F198" s="179" t="s">
        <v>36703</v>
      </c>
      <c r="G198" s="179" t="s">
        <v>4841</v>
      </c>
      <c r="H198" s="179" t="s">
        <v>4842</v>
      </c>
      <c r="I198" s="179" t="s">
        <v>4867</v>
      </c>
      <c r="J198" s="179" t="s">
        <v>38</v>
      </c>
      <c r="K198" s="179" t="s">
        <v>999</v>
      </c>
      <c r="L198" s="179" t="s">
        <v>36792</v>
      </c>
      <c r="M198" s="179" t="s">
        <v>999</v>
      </c>
      <c r="N198" s="179" t="s">
        <v>582</v>
      </c>
      <c r="O198" s="179" t="s">
        <v>36792</v>
      </c>
      <c r="P198" s="179" t="s">
        <v>36791</v>
      </c>
      <c r="U198" s="179" t="s">
        <v>43</v>
      </c>
      <c r="V198" s="179" t="s">
        <v>4627</v>
      </c>
      <c r="W198" s="179" t="s">
        <v>4623</v>
      </c>
      <c r="X198" s="179" t="s">
        <v>36790</v>
      </c>
    </row>
    <row r="199" spans="1:24" s="179" customFormat="1" ht="15" customHeight="1" x14ac:dyDescent="0.25">
      <c r="A199" s="179" t="s">
        <v>1813</v>
      </c>
      <c r="B199" s="179" t="s">
        <v>4539</v>
      </c>
      <c r="C199" s="179" t="s">
        <v>4615</v>
      </c>
      <c r="D199" s="179" t="s">
        <v>4616</v>
      </c>
      <c r="E199" s="179" t="s">
        <v>4771</v>
      </c>
      <c r="F199" s="179" t="s">
        <v>36703</v>
      </c>
      <c r="G199" s="179" t="s">
        <v>4841</v>
      </c>
      <c r="H199" s="179" t="s">
        <v>4842</v>
      </c>
      <c r="I199" s="179" t="s">
        <v>4867</v>
      </c>
      <c r="J199" s="179" t="s">
        <v>38</v>
      </c>
      <c r="K199" s="179" t="s">
        <v>4868</v>
      </c>
      <c r="L199" s="179" t="s">
        <v>4869</v>
      </c>
      <c r="M199" s="179" t="s">
        <v>38</v>
      </c>
      <c r="N199" s="179" t="s">
        <v>42</v>
      </c>
      <c r="O199" s="179" t="s">
        <v>38</v>
      </c>
      <c r="P199" s="179" t="s">
        <v>4870</v>
      </c>
      <c r="U199" s="179" t="s">
        <v>43</v>
      </c>
      <c r="V199" s="179" t="s">
        <v>4633</v>
      </c>
      <c r="W199" s="179" t="s">
        <v>4623</v>
      </c>
      <c r="X199" s="179" t="s">
        <v>4871</v>
      </c>
    </row>
    <row r="200" spans="1:24" s="179" customFormat="1" ht="15" customHeight="1" x14ac:dyDescent="0.25">
      <c r="A200" s="179" t="s">
        <v>1813</v>
      </c>
      <c r="B200" s="179" t="s">
        <v>4539</v>
      </c>
      <c r="C200" s="179" t="s">
        <v>4615</v>
      </c>
      <c r="D200" s="179" t="s">
        <v>4616</v>
      </c>
      <c r="E200" s="179" t="s">
        <v>4771</v>
      </c>
      <c r="F200" s="179" t="s">
        <v>36703</v>
      </c>
      <c r="G200" s="179" t="s">
        <v>4841</v>
      </c>
      <c r="H200" s="179" t="s">
        <v>4842</v>
      </c>
      <c r="I200" s="179" t="s">
        <v>4867</v>
      </c>
      <c r="J200" s="179" t="s">
        <v>38</v>
      </c>
      <c r="K200" s="179" t="s">
        <v>4872</v>
      </c>
      <c r="L200" s="179" t="s">
        <v>4718</v>
      </c>
      <c r="M200" s="179" t="s">
        <v>38</v>
      </c>
      <c r="N200" s="179" t="s">
        <v>42</v>
      </c>
      <c r="O200" s="179" t="s">
        <v>38</v>
      </c>
      <c r="P200" s="179" t="s">
        <v>4873</v>
      </c>
      <c r="U200" s="179" t="s">
        <v>43</v>
      </c>
      <c r="V200" s="179" t="s">
        <v>4633</v>
      </c>
      <c r="W200" s="179" t="s">
        <v>4623</v>
      </c>
      <c r="X200" s="179" t="s">
        <v>4874</v>
      </c>
    </row>
    <row r="201" spans="1:24" s="179" customFormat="1" ht="15" customHeight="1" x14ac:dyDescent="0.25">
      <c r="A201" s="179" t="s">
        <v>1813</v>
      </c>
      <c r="B201" s="179" t="s">
        <v>4539</v>
      </c>
      <c r="C201" s="179" t="s">
        <v>4615</v>
      </c>
      <c r="D201" s="179" t="s">
        <v>4616</v>
      </c>
      <c r="E201" s="179" t="s">
        <v>4771</v>
      </c>
      <c r="F201" s="179" t="s">
        <v>36703</v>
      </c>
      <c r="G201" s="179" t="s">
        <v>4841</v>
      </c>
      <c r="H201" s="179" t="s">
        <v>4842</v>
      </c>
      <c r="I201" s="179" t="s">
        <v>36789</v>
      </c>
      <c r="J201" s="179" t="s">
        <v>38</v>
      </c>
      <c r="K201" s="179" t="s">
        <v>4862</v>
      </c>
      <c r="L201" s="179" t="s">
        <v>4863</v>
      </c>
      <c r="M201" s="179" t="s">
        <v>38</v>
      </c>
      <c r="N201" s="179" t="s">
        <v>42</v>
      </c>
      <c r="O201" s="179" t="s">
        <v>38</v>
      </c>
      <c r="P201" s="179" t="s">
        <v>36788</v>
      </c>
      <c r="V201" s="179" t="s">
        <v>4627</v>
      </c>
      <c r="W201" s="179" t="s">
        <v>4623</v>
      </c>
      <c r="X201" s="179" t="s">
        <v>36787</v>
      </c>
    </row>
    <row r="202" spans="1:24" s="179" customFormat="1" ht="15" customHeight="1" x14ac:dyDescent="0.25">
      <c r="A202" s="179" t="s">
        <v>1813</v>
      </c>
      <c r="B202" s="179" t="s">
        <v>4539</v>
      </c>
      <c r="C202" s="179" t="s">
        <v>4615</v>
      </c>
      <c r="D202" s="179" t="s">
        <v>4616</v>
      </c>
      <c r="E202" s="179" t="s">
        <v>4771</v>
      </c>
      <c r="F202" s="179" t="s">
        <v>36703</v>
      </c>
      <c r="G202" s="179" t="s">
        <v>4841</v>
      </c>
      <c r="H202" s="179" t="s">
        <v>4842</v>
      </c>
      <c r="I202" s="179" t="s">
        <v>4877</v>
      </c>
      <c r="J202" s="179" t="s">
        <v>38</v>
      </c>
      <c r="K202" s="179" t="s">
        <v>24699</v>
      </c>
      <c r="L202" s="179" t="s">
        <v>4718</v>
      </c>
      <c r="M202" s="179" t="s">
        <v>38</v>
      </c>
      <c r="N202" s="179" t="s">
        <v>42</v>
      </c>
      <c r="O202" s="179" t="s">
        <v>38</v>
      </c>
      <c r="P202" s="179" t="s">
        <v>36786</v>
      </c>
      <c r="U202" s="179" t="s">
        <v>43</v>
      </c>
      <c r="V202" s="179" t="s">
        <v>4633</v>
      </c>
      <c r="W202" s="179" t="s">
        <v>4623</v>
      </c>
      <c r="X202" s="179" t="s">
        <v>36785</v>
      </c>
    </row>
    <row r="203" spans="1:24" s="179" customFormat="1" ht="15" customHeight="1" x14ac:dyDescent="0.25">
      <c r="A203" s="179" t="s">
        <v>1813</v>
      </c>
      <c r="B203" s="179" t="s">
        <v>4539</v>
      </c>
      <c r="C203" s="179" t="s">
        <v>4615</v>
      </c>
      <c r="D203" s="179" t="s">
        <v>4616</v>
      </c>
      <c r="E203" s="179" t="s">
        <v>4771</v>
      </c>
      <c r="F203" s="179" t="s">
        <v>36703</v>
      </c>
      <c r="G203" s="179" t="s">
        <v>4841</v>
      </c>
      <c r="H203" s="179" t="s">
        <v>4842</v>
      </c>
      <c r="I203" s="179" t="s">
        <v>4877</v>
      </c>
      <c r="J203" s="179" t="s">
        <v>38</v>
      </c>
      <c r="K203" s="179" t="s">
        <v>4878</v>
      </c>
      <c r="L203" s="179" t="s">
        <v>4879</v>
      </c>
      <c r="M203" s="179" t="s">
        <v>38</v>
      </c>
      <c r="N203" s="179" t="s">
        <v>42</v>
      </c>
      <c r="O203" s="179" t="s">
        <v>38</v>
      </c>
      <c r="P203" s="179" t="s">
        <v>4880</v>
      </c>
      <c r="U203" s="179" t="s">
        <v>43</v>
      </c>
      <c r="V203" s="179" t="s">
        <v>4633</v>
      </c>
      <c r="W203" s="179" t="s">
        <v>4623</v>
      </c>
      <c r="X203" s="179" t="s">
        <v>4881</v>
      </c>
    </row>
    <row r="204" spans="1:24" s="179" customFormat="1" ht="15" customHeight="1" x14ac:dyDescent="0.25">
      <c r="A204" s="179" t="s">
        <v>1813</v>
      </c>
      <c r="B204" s="179" t="s">
        <v>4539</v>
      </c>
      <c r="C204" s="179" t="s">
        <v>4615</v>
      </c>
      <c r="D204" s="179" t="s">
        <v>4616</v>
      </c>
      <c r="E204" s="179" t="s">
        <v>4771</v>
      </c>
      <c r="F204" s="179" t="s">
        <v>36703</v>
      </c>
      <c r="G204" s="179" t="s">
        <v>4841</v>
      </c>
      <c r="H204" s="179" t="s">
        <v>4842</v>
      </c>
      <c r="I204" s="179" t="s">
        <v>4883</v>
      </c>
      <c r="J204" s="179" t="s">
        <v>38</v>
      </c>
      <c r="K204" s="179" t="s">
        <v>3278</v>
      </c>
      <c r="L204" s="179" t="s">
        <v>36713</v>
      </c>
      <c r="M204" s="179" t="s">
        <v>38</v>
      </c>
      <c r="N204" s="179" t="s">
        <v>133</v>
      </c>
      <c r="O204" s="179" t="s">
        <v>38</v>
      </c>
      <c r="P204" s="179" t="s">
        <v>36784</v>
      </c>
      <c r="V204" s="179" t="s">
        <v>4633</v>
      </c>
      <c r="W204" s="179" t="s">
        <v>4623</v>
      </c>
      <c r="X204" s="179" t="s">
        <v>36783</v>
      </c>
    </row>
    <row r="205" spans="1:24" s="179" customFormat="1" ht="15" customHeight="1" x14ac:dyDescent="0.25">
      <c r="A205" s="179" t="s">
        <v>1813</v>
      </c>
      <c r="B205" s="179" t="s">
        <v>4539</v>
      </c>
      <c r="C205" s="179" t="s">
        <v>4615</v>
      </c>
      <c r="D205" s="179" t="s">
        <v>4616</v>
      </c>
      <c r="E205" s="179" t="s">
        <v>4771</v>
      </c>
      <c r="F205" s="179" t="s">
        <v>36703</v>
      </c>
      <c r="G205" s="179" t="s">
        <v>4841</v>
      </c>
      <c r="H205" s="179" t="s">
        <v>4842</v>
      </c>
      <c r="I205" s="179" t="s">
        <v>36761</v>
      </c>
      <c r="J205" s="179" t="s">
        <v>38</v>
      </c>
      <c r="K205" s="179" t="s">
        <v>36782</v>
      </c>
      <c r="L205" s="179" t="s">
        <v>36781</v>
      </c>
      <c r="M205" s="179" t="s">
        <v>38</v>
      </c>
      <c r="N205" s="179" t="s">
        <v>801</v>
      </c>
      <c r="O205" s="179" t="s">
        <v>38</v>
      </c>
      <c r="P205" s="179" t="s">
        <v>36780</v>
      </c>
      <c r="V205" s="179" t="s">
        <v>4679</v>
      </c>
      <c r="W205" s="179" t="s">
        <v>4623</v>
      </c>
      <c r="X205" s="179" t="s">
        <v>36729</v>
      </c>
    </row>
    <row r="206" spans="1:24" s="179" customFormat="1" ht="15" customHeight="1" x14ac:dyDescent="0.25">
      <c r="A206" s="179" t="s">
        <v>1813</v>
      </c>
      <c r="B206" s="179" t="s">
        <v>4539</v>
      </c>
      <c r="C206" s="179" t="s">
        <v>4615</v>
      </c>
      <c r="D206" s="179" t="s">
        <v>4616</v>
      </c>
      <c r="E206" s="179" t="s">
        <v>4771</v>
      </c>
      <c r="F206" s="179" t="s">
        <v>36703</v>
      </c>
      <c r="G206" s="179" t="s">
        <v>4841</v>
      </c>
      <c r="H206" s="179" t="s">
        <v>4842</v>
      </c>
      <c r="I206" s="179" t="s">
        <v>36761</v>
      </c>
      <c r="J206" s="179" t="s">
        <v>38</v>
      </c>
      <c r="K206" s="179" t="s">
        <v>869</v>
      </c>
      <c r="L206" s="179" t="s">
        <v>36731</v>
      </c>
      <c r="M206" s="179" t="s">
        <v>38</v>
      </c>
      <c r="N206" s="179" t="s">
        <v>801</v>
      </c>
      <c r="O206" s="179" t="s">
        <v>38</v>
      </c>
      <c r="P206" s="179" t="s">
        <v>36779</v>
      </c>
      <c r="V206" s="179" t="s">
        <v>4679</v>
      </c>
      <c r="W206" s="179" t="s">
        <v>4623</v>
      </c>
      <c r="X206" s="179" t="s">
        <v>36729</v>
      </c>
    </row>
    <row r="207" spans="1:24" s="179" customFormat="1" ht="15" customHeight="1" x14ac:dyDescent="0.25">
      <c r="A207" s="179" t="s">
        <v>1813</v>
      </c>
      <c r="B207" s="179" t="s">
        <v>4539</v>
      </c>
      <c r="C207" s="179" t="s">
        <v>4615</v>
      </c>
      <c r="D207" s="179" t="s">
        <v>4616</v>
      </c>
      <c r="E207" s="179" t="s">
        <v>4771</v>
      </c>
      <c r="F207" s="179" t="s">
        <v>36703</v>
      </c>
      <c r="G207" s="179" t="s">
        <v>4841</v>
      </c>
      <c r="H207" s="179" t="s">
        <v>4842</v>
      </c>
      <c r="I207" s="179" t="s">
        <v>36761</v>
      </c>
      <c r="J207" s="179" t="s">
        <v>38</v>
      </c>
      <c r="K207" s="179" t="s">
        <v>36778</v>
      </c>
      <c r="L207" s="179" t="s">
        <v>36731</v>
      </c>
      <c r="M207" s="179" t="s">
        <v>38</v>
      </c>
      <c r="N207" s="179" t="s">
        <v>801</v>
      </c>
      <c r="O207" s="179" t="s">
        <v>38</v>
      </c>
      <c r="P207" s="179" t="s">
        <v>36777</v>
      </c>
      <c r="V207" s="179" t="s">
        <v>4679</v>
      </c>
      <c r="W207" s="179" t="s">
        <v>4623</v>
      </c>
      <c r="X207" s="179" t="s">
        <v>36729</v>
      </c>
    </row>
    <row r="208" spans="1:24" s="179" customFormat="1" ht="15" customHeight="1" x14ac:dyDescent="0.25">
      <c r="A208" s="179" t="s">
        <v>1813</v>
      </c>
      <c r="B208" s="179" t="s">
        <v>4539</v>
      </c>
      <c r="C208" s="179" t="s">
        <v>4615</v>
      </c>
      <c r="D208" s="179" t="s">
        <v>4616</v>
      </c>
      <c r="E208" s="179" t="s">
        <v>4771</v>
      </c>
      <c r="F208" s="179" t="s">
        <v>36703</v>
      </c>
      <c r="G208" s="179" t="s">
        <v>4841</v>
      </c>
      <c r="H208" s="179" t="s">
        <v>4842</v>
      </c>
      <c r="I208" s="179" t="s">
        <v>36761</v>
      </c>
      <c r="J208" s="179" t="s">
        <v>38</v>
      </c>
      <c r="K208" s="179" t="s">
        <v>25134</v>
      </c>
      <c r="L208" s="179" t="s">
        <v>36713</v>
      </c>
      <c r="M208" s="179" t="s">
        <v>38</v>
      </c>
      <c r="N208" s="179" t="s">
        <v>801</v>
      </c>
      <c r="O208" s="179" t="s">
        <v>38</v>
      </c>
      <c r="P208" s="179" t="s">
        <v>36776</v>
      </c>
      <c r="V208" s="179" t="s">
        <v>4679</v>
      </c>
      <c r="W208" s="179" t="s">
        <v>4623</v>
      </c>
      <c r="X208" s="179" t="s">
        <v>36729</v>
      </c>
    </row>
    <row r="209" spans="1:24" s="179" customFormat="1" ht="15" customHeight="1" x14ac:dyDescent="0.25">
      <c r="A209" s="179" t="s">
        <v>1813</v>
      </c>
      <c r="B209" s="179" t="s">
        <v>4539</v>
      </c>
      <c r="C209" s="179" t="s">
        <v>4615</v>
      </c>
      <c r="D209" s="179" t="s">
        <v>4616</v>
      </c>
      <c r="E209" s="179" t="s">
        <v>4771</v>
      </c>
      <c r="F209" s="179" t="s">
        <v>36703</v>
      </c>
      <c r="G209" s="179" t="s">
        <v>4841</v>
      </c>
      <c r="H209" s="179" t="s">
        <v>4842</v>
      </c>
      <c r="I209" s="179" t="s">
        <v>36761</v>
      </c>
      <c r="J209" s="179" t="s">
        <v>38</v>
      </c>
      <c r="K209" s="179" t="s">
        <v>36775</v>
      </c>
      <c r="L209" s="179" t="s">
        <v>36763</v>
      </c>
      <c r="M209" s="179" t="s">
        <v>38</v>
      </c>
      <c r="N209" s="179" t="s">
        <v>801</v>
      </c>
      <c r="O209" s="179" t="s">
        <v>38</v>
      </c>
      <c r="P209" s="179" t="s">
        <v>36774</v>
      </c>
      <c r="V209" s="179" t="s">
        <v>4679</v>
      </c>
      <c r="W209" s="179" t="s">
        <v>4623</v>
      </c>
      <c r="X209" s="179" t="s">
        <v>36729</v>
      </c>
    </row>
    <row r="210" spans="1:24" s="179" customFormat="1" ht="15" customHeight="1" x14ac:dyDescent="0.25">
      <c r="A210" s="179" t="s">
        <v>1813</v>
      </c>
      <c r="B210" s="179" t="s">
        <v>4539</v>
      </c>
      <c r="C210" s="179" t="s">
        <v>4615</v>
      </c>
      <c r="D210" s="179" t="s">
        <v>4616</v>
      </c>
      <c r="E210" s="179" t="s">
        <v>4771</v>
      </c>
      <c r="F210" s="179" t="s">
        <v>36703</v>
      </c>
      <c r="G210" s="179" t="s">
        <v>4841</v>
      </c>
      <c r="H210" s="179" t="s">
        <v>4842</v>
      </c>
      <c r="I210" s="179" t="s">
        <v>36761</v>
      </c>
      <c r="J210" s="179" t="s">
        <v>38</v>
      </c>
      <c r="K210" s="179" t="s">
        <v>23176</v>
      </c>
      <c r="L210" s="179" t="s">
        <v>36763</v>
      </c>
      <c r="M210" s="179" t="s">
        <v>38</v>
      </c>
      <c r="N210" s="179" t="s">
        <v>801</v>
      </c>
      <c r="O210" s="179" t="s">
        <v>38</v>
      </c>
      <c r="P210" s="179" t="s">
        <v>36773</v>
      </c>
      <c r="V210" s="179" t="s">
        <v>4679</v>
      </c>
      <c r="W210" s="179" t="s">
        <v>4623</v>
      </c>
      <c r="X210" s="179" t="s">
        <v>36729</v>
      </c>
    </row>
    <row r="211" spans="1:24" s="179" customFormat="1" ht="15" customHeight="1" x14ac:dyDescent="0.25">
      <c r="A211" s="179" t="s">
        <v>1813</v>
      </c>
      <c r="B211" s="179" t="s">
        <v>4539</v>
      </c>
      <c r="C211" s="179" t="s">
        <v>4615</v>
      </c>
      <c r="D211" s="179" t="s">
        <v>4616</v>
      </c>
      <c r="E211" s="179" t="s">
        <v>4771</v>
      </c>
      <c r="F211" s="179" t="s">
        <v>36703</v>
      </c>
      <c r="G211" s="179" t="s">
        <v>4841</v>
      </c>
      <c r="H211" s="179" t="s">
        <v>4842</v>
      </c>
      <c r="I211" s="179" t="s">
        <v>36761</v>
      </c>
      <c r="J211" s="179" t="s">
        <v>38</v>
      </c>
      <c r="K211" s="179" t="s">
        <v>1470</v>
      </c>
      <c r="L211" s="179" t="s">
        <v>36763</v>
      </c>
      <c r="M211" s="179" t="s">
        <v>38</v>
      </c>
      <c r="N211" s="179" t="s">
        <v>801</v>
      </c>
      <c r="O211" s="179" t="s">
        <v>38</v>
      </c>
      <c r="P211" s="179" t="s">
        <v>36772</v>
      </c>
      <c r="V211" s="179" t="s">
        <v>4679</v>
      </c>
      <c r="W211" s="179" t="s">
        <v>4623</v>
      </c>
      <c r="X211" s="179" t="s">
        <v>36729</v>
      </c>
    </row>
    <row r="212" spans="1:24" s="179" customFormat="1" ht="15" customHeight="1" x14ac:dyDescent="0.25">
      <c r="A212" s="179" t="s">
        <v>1813</v>
      </c>
      <c r="B212" s="179" t="s">
        <v>4539</v>
      </c>
      <c r="C212" s="179" t="s">
        <v>4615</v>
      </c>
      <c r="D212" s="179" t="s">
        <v>4616</v>
      </c>
      <c r="E212" s="179" t="s">
        <v>4771</v>
      </c>
      <c r="F212" s="179" t="s">
        <v>36703</v>
      </c>
      <c r="G212" s="179" t="s">
        <v>4841</v>
      </c>
      <c r="H212" s="179" t="s">
        <v>4842</v>
      </c>
      <c r="I212" s="179" t="s">
        <v>36761</v>
      </c>
      <c r="J212" s="179" t="s">
        <v>38</v>
      </c>
      <c r="K212" s="179" t="s">
        <v>36771</v>
      </c>
      <c r="L212" s="179" t="s">
        <v>36731</v>
      </c>
      <c r="M212" s="179" t="s">
        <v>38</v>
      </c>
      <c r="N212" s="179" t="s">
        <v>801</v>
      </c>
      <c r="O212" s="179" t="s">
        <v>38</v>
      </c>
      <c r="P212" s="179" t="s">
        <v>36770</v>
      </c>
      <c r="V212" s="179" t="s">
        <v>4679</v>
      </c>
      <c r="W212" s="179" t="s">
        <v>4623</v>
      </c>
      <c r="X212" s="179" t="s">
        <v>36729</v>
      </c>
    </row>
    <row r="213" spans="1:24" s="179" customFormat="1" ht="15" customHeight="1" x14ac:dyDescent="0.25">
      <c r="A213" s="179" t="s">
        <v>1813</v>
      </c>
      <c r="B213" s="179" t="s">
        <v>4539</v>
      </c>
      <c r="C213" s="179" t="s">
        <v>4615</v>
      </c>
      <c r="D213" s="179" t="s">
        <v>4616</v>
      </c>
      <c r="E213" s="179" t="s">
        <v>4771</v>
      </c>
      <c r="F213" s="179" t="s">
        <v>36703</v>
      </c>
      <c r="G213" s="179" t="s">
        <v>4841</v>
      </c>
      <c r="H213" s="179" t="s">
        <v>4842</v>
      </c>
      <c r="I213" s="179" t="s">
        <v>36761</v>
      </c>
      <c r="J213" s="179" t="s">
        <v>38</v>
      </c>
      <c r="K213" s="179" t="s">
        <v>36769</v>
      </c>
      <c r="L213" s="179" t="s">
        <v>36768</v>
      </c>
      <c r="M213" s="179" t="s">
        <v>38</v>
      </c>
      <c r="N213" s="179" t="s">
        <v>801</v>
      </c>
      <c r="O213" s="179" t="s">
        <v>38</v>
      </c>
      <c r="P213" s="179" t="s">
        <v>36767</v>
      </c>
      <c r="V213" s="179" t="s">
        <v>4679</v>
      </c>
      <c r="W213" s="179" t="s">
        <v>4623</v>
      </c>
      <c r="X213" s="179" t="s">
        <v>36729</v>
      </c>
    </row>
    <row r="214" spans="1:24" s="179" customFormat="1" ht="15" customHeight="1" x14ac:dyDescent="0.25">
      <c r="A214" s="179" t="s">
        <v>1813</v>
      </c>
      <c r="B214" s="179" t="s">
        <v>4539</v>
      </c>
      <c r="C214" s="179" t="s">
        <v>4615</v>
      </c>
      <c r="D214" s="179" t="s">
        <v>4616</v>
      </c>
      <c r="E214" s="179" t="s">
        <v>4771</v>
      </c>
      <c r="F214" s="179" t="s">
        <v>36703</v>
      </c>
      <c r="G214" s="179" t="s">
        <v>4841</v>
      </c>
      <c r="H214" s="179" t="s">
        <v>4842</v>
      </c>
      <c r="I214" s="179" t="s">
        <v>36761</v>
      </c>
      <c r="J214" s="179" t="s">
        <v>38</v>
      </c>
      <c r="K214" s="179" t="s">
        <v>36766</v>
      </c>
      <c r="L214" s="179" t="s">
        <v>36763</v>
      </c>
      <c r="M214" s="179" t="s">
        <v>38</v>
      </c>
      <c r="N214" s="179" t="s">
        <v>801</v>
      </c>
      <c r="O214" s="179" t="s">
        <v>38</v>
      </c>
      <c r="P214" s="179" t="s">
        <v>36765</v>
      </c>
      <c r="V214" s="179" t="s">
        <v>4679</v>
      </c>
      <c r="W214" s="179" t="s">
        <v>4623</v>
      </c>
      <c r="X214" s="179" t="s">
        <v>36729</v>
      </c>
    </row>
    <row r="215" spans="1:24" s="179" customFormat="1" ht="15" customHeight="1" x14ac:dyDescent="0.25">
      <c r="A215" s="179" t="s">
        <v>1813</v>
      </c>
      <c r="B215" s="179" t="s">
        <v>4539</v>
      </c>
      <c r="C215" s="179" t="s">
        <v>4615</v>
      </c>
      <c r="D215" s="179" t="s">
        <v>4616</v>
      </c>
      <c r="E215" s="179" t="s">
        <v>4771</v>
      </c>
      <c r="F215" s="179" t="s">
        <v>36703</v>
      </c>
      <c r="G215" s="179" t="s">
        <v>4841</v>
      </c>
      <c r="H215" s="179" t="s">
        <v>4842</v>
      </c>
      <c r="I215" s="179" t="s">
        <v>36761</v>
      </c>
      <c r="J215" s="179" t="s">
        <v>38</v>
      </c>
      <c r="K215" s="179" t="s">
        <v>36764</v>
      </c>
      <c r="L215" s="179" t="s">
        <v>36763</v>
      </c>
      <c r="M215" s="179" t="s">
        <v>38</v>
      </c>
      <c r="N215" s="179" t="s">
        <v>801</v>
      </c>
      <c r="O215" s="179" t="s">
        <v>38</v>
      </c>
      <c r="P215" s="179" t="s">
        <v>36762</v>
      </c>
      <c r="V215" s="179" t="s">
        <v>4679</v>
      </c>
      <c r="W215" s="179" t="s">
        <v>4623</v>
      </c>
      <c r="X215" s="179" t="s">
        <v>36729</v>
      </c>
    </row>
    <row r="216" spans="1:24" s="179" customFormat="1" ht="15" customHeight="1" x14ac:dyDescent="0.25">
      <c r="A216" s="179" t="s">
        <v>1813</v>
      </c>
      <c r="B216" s="179" t="s">
        <v>4539</v>
      </c>
      <c r="C216" s="179" t="s">
        <v>4615</v>
      </c>
      <c r="D216" s="179" t="s">
        <v>4616</v>
      </c>
      <c r="E216" s="179" t="s">
        <v>4771</v>
      </c>
      <c r="F216" s="179" t="s">
        <v>36703</v>
      </c>
      <c r="G216" s="179" t="s">
        <v>4841</v>
      </c>
      <c r="H216" s="179" t="s">
        <v>4842</v>
      </c>
      <c r="I216" s="179" t="s">
        <v>36761</v>
      </c>
      <c r="J216" s="179" t="s">
        <v>38</v>
      </c>
      <c r="K216" s="179" t="s">
        <v>36760</v>
      </c>
      <c r="L216" s="179" t="s">
        <v>36740</v>
      </c>
      <c r="M216" s="179" t="s">
        <v>38</v>
      </c>
      <c r="N216" s="179" t="s">
        <v>801</v>
      </c>
      <c r="O216" s="179" t="s">
        <v>38</v>
      </c>
      <c r="P216" s="179" t="s">
        <v>36759</v>
      </c>
      <c r="V216" s="179" t="s">
        <v>4679</v>
      </c>
      <c r="W216" s="179" t="s">
        <v>4623</v>
      </c>
      <c r="X216" s="179" t="s">
        <v>36729</v>
      </c>
    </row>
    <row r="217" spans="1:24" s="179" customFormat="1" ht="15" customHeight="1" x14ac:dyDescent="0.25">
      <c r="A217" s="179" t="s">
        <v>1813</v>
      </c>
      <c r="B217" s="179" t="s">
        <v>4539</v>
      </c>
      <c r="C217" s="179" t="s">
        <v>4615</v>
      </c>
      <c r="D217" s="179" t="s">
        <v>4616</v>
      </c>
      <c r="E217" s="179" t="s">
        <v>4771</v>
      </c>
      <c r="F217" s="179" t="s">
        <v>36703</v>
      </c>
      <c r="G217" s="179" t="s">
        <v>4841</v>
      </c>
      <c r="H217" s="179" t="s">
        <v>4842</v>
      </c>
      <c r="I217" s="179" t="s">
        <v>4889</v>
      </c>
      <c r="J217" s="179" t="s">
        <v>38</v>
      </c>
      <c r="K217" s="179" t="s">
        <v>4890</v>
      </c>
      <c r="L217" s="179" t="s">
        <v>4682</v>
      </c>
      <c r="M217" s="179" t="s">
        <v>38</v>
      </c>
      <c r="N217" s="179" t="s">
        <v>42</v>
      </c>
      <c r="O217" s="179" t="s">
        <v>38</v>
      </c>
      <c r="P217" s="179" t="s">
        <v>4891</v>
      </c>
      <c r="U217" s="179" t="s">
        <v>43</v>
      </c>
      <c r="V217" s="179" t="s">
        <v>4622</v>
      </c>
      <c r="W217" s="179" t="s">
        <v>4623</v>
      </c>
      <c r="X217" s="179" t="s">
        <v>4892</v>
      </c>
    </row>
    <row r="218" spans="1:24" s="179" customFormat="1" ht="15" customHeight="1" x14ac:dyDescent="0.25">
      <c r="A218" s="179" t="s">
        <v>1813</v>
      </c>
      <c r="B218" s="179" t="s">
        <v>4539</v>
      </c>
      <c r="C218" s="179" t="s">
        <v>4615</v>
      </c>
      <c r="D218" s="179" t="s">
        <v>4616</v>
      </c>
      <c r="E218" s="179" t="s">
        <v>4771</v>
      </c>
      <c r="F218" s="179" t="s">
        <v>36703</v>
      </c>
      <c r="G218" s="179" t="s">
        <v>4841</v>
      </c>
      <c r="H218" s="179" t="s">
        <v>4842</v>
      </c>
      <c r="I218" s="179" t="s">
        <v>4893</v>
      </c>
      <c r="J218" s="179" t="s">
        <v>38</v>
      </c>
      <c r="K218" s="179" t="s">
        <v>4894</v>
      </c>
      <c r="L218" s="179" t="s">
        <v>4875</v>
      </c>
      <c r="M218" s="179" t="s">
        <v>38</v>
      </c>
      <c r="N218" s="179" t="s">
        <v>42</v>
      </c>
      <c r="O218" s="179" t="s">
        <v>38</v>
      </c>
      <c r="P218" s="179" t="s">
        <v>4895</v>
      </c>
      <c r="U218" s="179" t="s">
        <v>43</v>
      </c>
      <c r="V218" s="179" t="s">
        <v>4633</v>
      </c>
      <c r="W218" s="179" t="s">
        <v>4623</v>
      </c>
      <c r="X218" s="179" t="s">
        <v>4896</v>
      </c>
    </row>
    <row r="219" spans="1:24" s="179" customFormat="1" ht="15" customHeight="1" x14ac:dyDescent="0.25">
      <c r="A219" s="179" t="s">
        <v>1813</v>
      </c>
      <c r="B219" s="179" t="s">
        <v>4539</v>
      </c>
      <c r="C219" s="179" t="s">
        <v>4615</v>
      </c>
      <c r="D219" s="179" t="s">
        <v>4616</v>
      </c>
      <c r="E219" s="179" t="s">
        <v>4771</v>
      </c>
      <c r="F219" s="179" t="s">
        <v>36703</v>
      </c>
      <c r="G219" s="179" t="s">
        <v>4841</v>
      </c>
      <c r="H219" s="179" t="s">
        <v>4842</v>
      </c>
      <c r="I219" s="179" t="s">
        <v>36758</v>
      </c>
      <c r="J219" s="179" t="s">
        <v>38</v>
      </c>
      <c r="K219" s="179" t="s">
        <v>36757</v>
      </c>
      <c r="L219" s="179" t="s">
        <v>6829</v>
      </c>
      <c r="M219" s="179" t="s">
        <v>38</v>
      </c>
      <c r="N219" s="179" t="s">
        <v>42</v>
      </c>
      <c r="O219" s="179" t="s">
        <v>38</v>
      </c>
      <c r="P219" s="179" t="s">
        <v>36756</v>
      </c>
      <c r="U219" s="179" t="s">
        <v>43</v>
      </c>
      <c r="V219" s="179" t="s">
        <v>4633</v>
      </c>
      <c r="W219" s="179" t="s">
        <v>4623</v>
      </c>
      <c r="X219" s="179" t="s">
        <v>36755</v>
      </c>
    </row>
    <row r="220" spans="1:24" s="179" customFormat="1" ht="15" customHeight="1" x14ac:dyDescent="0.25">
      <c r="A220" s="179" t="s">
        <v>1813</v>
      </c>
      <c r="B220" s="179" t="s">
        <v>4539</v>
      </c>
      <c r="C220" s="179" t="s">
        <v>4615</v>
      </c>
      <c r="D220" s="14" t="s">
        <v>4616</v>
      </c>
      <c r="E220" s="179" t="s">
        <v>4771</v>
      </c>
      <c r="F220" s="179" t="s">
        <v>36703</v>
      </c>
      <c r="G220" s="179" t="s">
        <v>4841</v>
      </c>
      <c r="H220" s="179" t="s">
        <v>4842</v>
      </c>
      <c r="I220" s="179" t="s">
        <v>36754</v>
      </c>
      <c r="J220" s="179" t="s">
        <v>38</v>
      </c>
      <c r="K220" s="179" t="s">
        <v>36753</v>
      </c>
      <c r="L220" s="179" t="s">
        <v>36731</v>
      </c>
      <c r="M220" s="179" t="s">
        <v>38</v>
      </c>
      <c r="N220" s="179" t="s">
        <v>801</v>
      </c>
      <c r="O220" s="179" t="s">
        <v>38</v>
      </c>
      <c r="P220" s="179" t="s">
        <v>36752</v>
      </c>
      <c r="V220" s="179" t="s">
        <v>4679</v>
      </c>
      <c r="W220" s="179" t="s">
        <v>4623</v>
      </c>
      <c r="X220" s="179" t="s">
        <v>36729</v>
      </c>
    </row>
    <row r="221" spans="1:24" s="179" customFormat="1" ht="15" customHeight="1" x14ac:dyDescent="0.25">
      <c r="A221" s="179" t="s">
        <v>1813</v>
      </c>
      <c r="B221" s="179" t="s">
        <v>4539</v>
      </c>
      <c r="C221" s="179" t="s">
        <v>4615</v>
      </c>
      <c r="D221" s="179" t="s">
        <v>4616</v>
      </c>
      <c r="E221" s="179" t="s">
        <v>36743</v>
      </c>
      <c r="F221" s="179" t="s">
        <v>36703</v>
      </c>
      <c r="G221" s="179" t="s">
        <v>4841</v>
      </c>
      <c r="H221" s="179" t="s">
        <v>4842</v>
      </c>
      <c r="I221" s="179" t="s">
        <v>36742</v>
      </c>
      <c r="K221" s="179" t="s">
        <v>36751</v>
      </c>
      <c r="L221" s="179" t="s">
        <v>36750</v>
      </c>
      <c r="P221" s="179" t="s">
        <v>36749</v>
      </c>
    </row>
    <row r="222" spans="1:24" s="179" customFormat="1" ht="15" customHeight="1" x14ac:dyDescent="0.25">
      <c r="A222" s="179" t="s">
        <v>1813</v>
      </c>
      <c r="B222" s="179" t="s">
        <v>4539</v>
      </c>
      <c r="C222" s="179" t="s">
        <v>4615</v>
      </c>
      <c r="D222" s="179" t="s">
        <v>4616</v>
      </c>
      <c r="E222" s="179" t="s">
        <v>36743</v>
      </c>
      <c r="F222" s="179" t="s">
        <v>36703</v>
      </c>
      <c r="G222" s="179" t="s">
        <v>4841</v>
      </c>
      <c r="H222" s="179" t="s">
        <v>4842</v>
      </c>
      <c r="I222" s="179" t="s">
        <v>36742</v>
      </c>
      <c r="K222" s="179" t="s">
        <v>36748</v>
      </c>
      <c r="L222" s="179" t="s">
        <v>36747</v>
      </c>
      <c r="P222" s="179" t="s">
        <v>36746</v>
      </c>
    </row>
    <row r="223" spans="1:24" s="179" customFormat="1" ht="15" customHeight="1" x14ac:dyDescent="0.25">
      <c r="A223" s="179" t="s">
        <v>1813</v>
      </c>
      <c r="B223" s="179" t="s">
        <v>4539</v>
      </c>
      <c r="C223" s="179" t="s">
        <v>4615</v>
      </c>
      <c r="D223" s="179" t="s">
        <v>4616</v>
      </c>
      <c r="E223" s="179" t="s">
        <v>36743</v>
      </c>
      <c r="F223" s="179" t="s">
        <v>36703</v>
      </c>
      <c r="G223" s="179" t="s">
        <v>4841</v>
      </c>
      <c r="H223" s="179" t="s">
        <v>4842</v>
      </c>
      <c r="I223" s="179" t="s">
        <v>36742</v>
      </c>
      <c r="K223" s="179" t="s">
        <v>36745</v>
      </c>
      <c r="L223" s="179" t="s">
        <v>36740</v>
      </c>
      <c r="P223" s="179" t="s">
        <v>36744</v>
      </c>
    </row>
    <row r="224" spans="1:24" s="179" customFormat="1" ht="15" customHeight="1" x14ac:dyDescent="0.25">
      <c r="A224" s="179" t="s">
        <v>1813</v>
      </c>
      <c r="B224" s="179" t="s">
        <v>4539</v>
      </c>
      <c r="C224" s="179" t="s">
        <v>4615</v>
      </c>
      <c r="D224" s="179" t="s">
        <v>4616</v>
      </c>
      <c r="E224" s="179" t="s">
        <v>36743</v>
      </c>
      <c r="F224" s="179" t="s">
        <v>36703</v>
      </c>
      <c r="G224" s="179" t="s">
        <v>4841</v>
      </c>
      <c r="H224" s="179" t="s">
        <v>4842</v>
      </c>
      <c r="I224" s="179" t="s">
        <v>36742</v>
      </c>
      <c r="K224" s="179" t="s">
        <v>36741</v>
      </c>
      <c r="L224" s="179" t="s">
        <v>36740</v>
      </c>
      <c r="P224" s="179" t="s">
        <v>36739</v>
      </c>
    </row>
    <row r="225" spans="1:24" s="179" customFormat="1" ht="15" customHeight="1" x14ac:dyDescent="0.25">
      <c r="A225" s="179" t="s">
        <v>1813</v>
      </c>
      <c r="B225" s="179" t="s">
        <v>4539</v>
      </c>
      <c r="C225" s="179" t="s">
        <v>4615</v>
      </c>
      <c r="D225" s="179" t="s">
        <v>4616</v>
      </c>
      <c r="E225" s="179" t="s">
        <v>4771</v>
      </c>
      <c r="F225" s="179" t="s">
        <v>36703</v>
      </c>
      <c r="G225" s="179" t="s">
        <v>4841</v>
      </c>
      <c r="H225" s="179" t="s">
        <v>4842</v>
      </c>
      <c r="I225" s="179" t="s">
        <v>36738</v>
      </c>
      <c r="J225" s="179" t="s">
        <v>36738</v>
      </c>
      <c r="K225" s="179" t="s">
        <v>36737</v>
      </c>
      <c r="L225" s="179" t="s">
        <v>36736</v>
      </c>
      <c r="M225" s="179" t="s">
        <v>38</v>
      </c>
      <c r="N225" s="179" t="s">
        <v>133</v>
      </c>
      <c r="O225" s="179" t="s">
        <v>38</v>
      </c>
      <c r="P225" s="179" t="s">
        <v>36735</v>
      </c>
      <c r="V225" s="179" t="s">
        <v>4633</v>
      </c>
      <c r="W225" s="179" t="s">
        <v>4623</v>
      </c>
      <c r="X225" s="179" t="s">
        <v>36734</v>
      </c>
    </row>
    <row r="226" spans="1:24" s="179" customFormat="1" ht="15" customHeight="1" x14ac:dyDescent="0.25">
      <c r="A226" s="179" t="s">
        <v>1813</v>
      </c>
      <c r="B226" s="179" t="s">
        <v>4539</v>
      </c>
      <c r="C226" s="179" t="s">
        <v>4615</v>
      </c>
      <c r="D226" s="179" t="s">
        <v>4616</v>
      </c>
      <c r="E226" s="179" t="s">
        <v>4771</v>
      </c>
      <c r="F226" s="179" t="s">
        <v>36703</v>
      </c>
      <c r="G226" s="179" t="s">
        <v>4841</v>
      </c>
      <c r="H226" s="179" t="s">
        <v>4842</v>
      </c>
      <c r="I226" s="179" t="s">
        <v>36733</v>
      </c>
      <c r="J226" s="179" t="s">
        <v>38</v>
      </c>
      <c r="K226" s="179" t="s">
        <v>36732</v>
      </c>
      <c r="L226" s="179" t="s">
        <v>36731</v>
      </c>
      <c r="M226" s="179" t="s">
        <v>38</v>
      </c>
      <c r="N226" s="179" t="s">
        <v>801</v>
      </c>
      <c r="O226" s="179" t="s">
        <v>38</v>
      </c>
      <c r="P226" s="179" t="s">
        <v>36730</v>
      </c>
      <c r="V226" s="179" t="s">
        <v>4679</v>
      </c>
      <c r="W226" s="179" t="s">
        <v>4623</v>
      </c>
      <c r="X226" s="179" t="s">
        <v>36729</v>
      </c>
    </row>
    <row r="227" spans="1:24" s="179" customFormat="1" ht="15" customHeight="1" x14ac:dyDescent="0.25">
      <c r="A227" s="179" t="s">
        <v>1813</v>
      </c>
      <c r="B227" s="179" t="s">
        <v>4539</v>
      </c>
      <c r="C227" s="179" t="s">
        <v>4615</v>
      </c>
      <c r="D227" s="179" t="s">
        <v>4616</v>
      </c>
      <c r="E227" s="179" t="s">
        <v>4771</v>
      </c>
      <c r="F227" s="179" t="s">
        <v>36703</v>
      </c>
      <c r="G227" s="179" t="s">
        <v>4841</v>
      </c>
      <c r="H227" s="179" t="s">
        <v>4842</v>
      </c>
      <c r="I227" s="179" t="s">
        <v>4903</v>
      </c>
      <c r="J227" s="179" t="s">
        <v>38</v>
      </c>
      <c r="K227" s="179" t="s">
        <v>1905</v>
      </c>
      <c r="L227" s="179" t="s">
        <v>4859</v>
      </c>
      <c r="M227" s="179" t="s">
        <v>1905</v>
      </c>
      <c r="N227" s="179" t="s">
        <v>582</v>
      </c>
      <c r="O227" s="179" t="s">
        <v>4859</v>
      </c>
      <c r="P227" s="179" t="s">
        <v>36728</v>
      </c>
      <c r="U227" s="179" t="s">
        <v>43</v>
      </c>
      <c r="V227" s="179" t="s">
        <v>4627</v>
      </c>
      <c r="W227" s="179" t="s">
        <v>4623</v>
      </c>
      <c r="X227" s="179" t="s">
        <v>36727</v>
      </c>
    </row>
    <row r="228" spans="1:24" s="179" customFormat="1" ht="15" customHeight="1" x14ac:dyDescent="0.25">
      <c r="A228" s="179" t="s">
        <v>1813</v>
      </c>
      <c r="B228" s="179" t="s">
        <v>4539</v>
      </c>
      <c r="C228" s="179" t="s">
        <v>4615</v>
      </c>
      <c r="D228" s="179" t="s">
        <v>4616</v>
      </c>
      <c r="E228" s="179" t="s">
        <v>4771</v>
      </c>
      <c r="F228" s="179" t="s">
        <v>36703</v>
      </c>
      <c r="G228" s="179" t="s">
        <v>4841</v>
      </c>
      <c r="H228" s="179" t="s">
        <v>4842</v>
      </c>
      <c r="I228" s="179" t="s">
        <v>4903</v>
      </c>
      <c r="J228" s="179" t="s">
        <v>38</v>
      </c>
      <c r="K228" s="179" t="s">
        <v>232</v>
      </c>
      <c r="L228" s="179" t="s">
        <v>4631</v>
      </c>
      <c r="M228" s="179" t="s">
        <v>38</v>
      </c>
      <c r="N228" s="179" t="s">
        <v>42</v>
      </c>
      <c r="O228" s="179" t="s">
        <v>38</v>
      </c>
      <c r="P228" s="179" t="s">
        <v>36726</v>
      </c>
      <c r="U228" s="179" t="s">
        <v>43</v>
      </c>
      <c r="V228" s="179" t="s">
        <v>4633</v>
      </c>
      <c r="W228" s="179" t="s">
        <v>4623</v>
      </c>
      <c r="X228" s="179" t="s">
        <v>36725</v>
      </c>
    </row>
    <row r="229" spans="1:24" s="179" customFormat="1" ht="15" customHeight="1" x14ac:dyDescent="0.25">
      <c r="A229" s="179" t="s">
        <v>1813</v>
      </c>
      <c r="B229" s="179" t="s">
        <v>4539</v>
      </c>
      <c r="C229" s="179" t="s">
        <v>4615</v>
      </c>
      <c r="D229" s="179" t="s">
        <v>4616</v>
      </c>
      <c r="E229" s="179" t="s">
        <v>4771</v>
      </c>
      <c r="F229" s="179" t="s">
        <v>36703</v>
      </c>
      <c r="G229" s="179" t="s">
        <v>4841</v>
      </c>
      <c r="H229" s="179" t="s">
        <v>4842</v>
      </c>
      <c r="I229" s="179" t="s">
        <v>4903</v>
      </c>
      <c r="J229" s="179" t="s">
        <v>38</v>
      </c>
      <c r="K229" s="179" t="s">
        <v>11555</v>
      </c>
      <c r="L229" s="179" t="s">
        <v>36724</v>
      </c>
      <c r="M229" s="179" t="s">
        <v>38</v>
      </c>
      <c r="N229" s="179" t="s">
        <v>42</v>
      </c>
      <c r="O229" s="179" t="s">
        <v>38</v>
      </c>
      <c r="P229" s="179" t="s">
        <v>36723</v>
      </c>
      <c r="U229" s="179" t="s">
        <v>43</v>
      </c>
      <c r="V229" s="179" t="s">
        <v>4633</v>
      </c>
      <c r="W229" s="179" t="s">
        <v>4623</v>
      </c>
      <c r="X229" s="179" t="s">
        <v>36722</v>
      </c>
    </row>
    <row r="230" spans="1:24" s="179" customFormat="1" ht="15" customHeight="1" x14ac:dyDescent="0.25">
      <c r="A230" s="179" t="s">
        <v>1813</v>
      </c>
      <c r="B230" s="179" t="s">
        <v>4539</v>
      </c>
      <c r="C230" s="179" t="s">
        <v>4615</v>
      </c>
      <c r="D230" s="179" t="s">
        <v>4616</v>
      </c>
      <c r="E230" s="179" t="s">
        <v>4771</v>
      </c>
      <c r="F230" s="179" t="s">
        <v>36703</v>
      </c>
      <c r="G230" s="179" t="s">
        <v>4841</v>
      </c>
      <c r="H230" s="179" t="s">
        <v>4842</v>
      </c>
      <c r="I230" s="179" t="s">
        <v>4904</v>
      </c>
      <c r="J230" s="179" t="s">
        <v>38</v>
      </c>
      <c r="K230" s="179" t="s">
        <v>4636</v>
      </c>
      <c r="L230" s="179" t="s">
        <v>4718</v>
      </c>
      <c r="M230" s="179" t="s">
        <v>38</v>
      </c>
      <c r="N230" s="179" t="s">
        <v>42</v>
      </c>
      <c r="O230" s="179" t="s">
        <v>38</v>
      </c>
      <c r="P230" s="179" t="s">
        <v>4905</v>
      </c>
      <c r="U230" s="179" t="s">
        <v>43</v>
      </c>
      <c r="V230" s="179" t="s">
        <v>4633</v>
      </c>
      <c r="W230" s="179" t="s">
        <v>4623</v>
      </c>
      <c r="X230" s="179" t="s">
        <v>4906</v>
      </c>
    </row>
    <row r="231" spans="1:24" s="179" customFormat="1" ht="15" customHeight="1" x14ac:dyDescent="0.25">
      <c r="A231" s="179" t="s">
        <v>1813</v>
      </c>
      <c r="B231" s="179" t="s">
        <v>4539</v>
      </c>
      <c r="C231" s="179" t="s">
        <v>4615</v>
      </c>
      <c r="D231" s="179" t="s">
        <v>4616</v>
      </c>
      <c r="E231" s="179" t="s">
        <v>4771</v>
      </c>
      <c r="F231" s="179" t="s">
        <v>36703</v>
      </c>
      <c r="G231" s="179" t="s">
        <v>4841</v>
      </c>
      <c r="H231" s="179" t="s">
        <v>4842</v>
      </c>
      <c r="I231" s="179" t="s">
        <v>4904</v>
      </c>
      <c r="J231" s="179" t="s">
        <v>38</v>
      </c>
      <c r="K231" s="179" t="s">
        <v>4907</v>
      </c>
      <c r="L231" s="179" t="s">
        <v>4796</v>
      </c>
      <c r="M231" s="179" t="s">
        <v>38</v>
      </c>
      <c r="N231" s="179" t="s">
        <v>42</v>
      </c>
      <c r="O231" s="179" t="s">
        <v>38</v>
      </c>
      <c r="P231" s="179" t="s">
        <v>4908</v>
      </c>
      <c r="U231" s="179" t="s">
        <v>43</v>
      </c>
      <c r="V231" s="179" t="s">
        <v>4633</v>
      </c>
      <c r="W231" s="179" t="s">
        <v>4623</v>
      </c>
      <c r="X231" s="179" t="s">
        <v>4909</v>
      </c>
    </row>
    <row r="232" spans="1:24" s="179" customFormat="1" ht="15" customHeight="1" x14ac:dyDescent="0.25">
      <c r="A232" s="179" t="s">
        <v>1813</v>
      </c>
      <c r="B232" s="179" t="s">
        <v>4539</v>
      </c>
      <c r="C232" s="179" t="s">
        <v>4615</v>
      </c>
      <c r="D232" s="179" t="s">
        <v>4616</v>
      </c>
      <c r="E232" s="179" t="s">
        <v>4771</v>
      </c>
      <c r="F232" s="179" t="s">
        <v>36703</v>
      </c>
      <c r="G232" s="179" t="s">
        <v>4841</v>
      </c>
      <c r="H232" s="179" t="s">
        <v>4842</v>
      </c>
      <c r="I232" s="179" t="s">
        <v>4904</v>
      </c>
      <c r="J232" s="179" t="s">
        <v>38</v>
      </c>
      <c r="K232" s="179" t="s">
        <v>4910</v>
      </c>
      <c r="L232" s="179" t="s">
        <v>4821</v>
      </c>
      <c r="M232" s="179" t="s">
        <v>38</v>
      </c>
      <c r="N232" s="179" t="s">
        <v>42</v>
      </c>
      <c r="O232" s="179" t="s">
        <v>38</v>
      </c>
      <c r="P232" s="179" t="s">
        <v>4911</v>
      </c>
      <c r="U232" s="179" t="s">
        <v>43</v>
      </c>
      <c r="V232" s="179" t="s">
        <v>4633</v>
      </c>
      <c r="W232" s="179" t="s">
        <v>4623</v>
      </c>
      <c r="X232" s="179" t="s">
        <v>4912</v>
      </c>
    </row>
    <row r="233" spans="1:24" s="179" customFormat="1" ht="15" customHeight="1" x14ac:dyDescent="0.25">
      <c r="A233" s="179" t="s">
        <v>1813</v>
      </c>
      <c r="B233" s="179" t="s">
        <v>4539</v>
      </c>
      <c r="C233" s="179" t="s">
        <v>4615</v>
      </c>
      <c r="D233" s="179" t="s">
        <v>4616</v>
      </c>
      <c r="E233" s="179" t="s">
        <v>4771</v>
      </c>
      <c r="F233" s="179" t="s">
        <v>36703</v>
      </c>
      <c r="G233" s="179" t="s">
        <v>4841</v>
      </c>
      <c r="H233" s="179" t="s">
        <v>4842</v>
      </c>
      <c r="I233" s="179" t="s">
        <v>4913</v>
      </c>
      <c r="J233" s="179" t="s">
        <v>38</v>
      </c>
      <c r="K233" s="179" t="s">
        <v>143</v>
      </c>
      <c r="L233" s="179" t="s">
        <v>36721</v>
      </c>
      <c r="M233" s="179" t="s">
        <v>38</v>
      </c>
      <c r="N233" s="179" t="s">
        <v>133</v>
      </c>
      <c r="O233" s="179" t="s">
        <v>38</v>
      </c>
      <c r="P233" s="179" t="s">
        <v>36720</v>
      </c>
      <c r="V233" s="179" t="s">
        <v>4633</v>
      </c>
      <c r="W233" s="179" t="s">
        <v>4623</v>
      </c>
      <c r="X233" s="179" t="s">
        <v>36719</v>
      </c>
    </row>
    <row r="234" spans="1:24" s="179" customFormat="1" ht="15" customHeight="1" x14ac:dyDescent="0.25">
      <c r="A234" s="179" t="s">
        <v>1813</v>
      </c>
      <c r="B234" s="179" t="s">
        <v>4539</v>
      </c>
      <c r="C234" s="179" t="s">
        <v>4615</v>
      </c>
      <c r="D234" s="179" t="s">
        <v>4616</v>
      </c>
      <c r="E234" s="179" t="s">
        <v>4771</v>
      </c>
      <c r="F234" s="179" t="s">
        <v>36703</v>
      </c>
      <c r="G234" s="179" t="s">
        <v>4841</v>
      </c>
      <c r="H234" s="179" t="s">
        <v>4842</v>
      </c>
      <c r="I234" s="179" t="s">
        <v>4913</v>
      </c>
      <c r="J234" s="179" t="s">
        <v>38</v>
      </c>
      <c r="K234" s="179" t="s">
        <v>4914</v>
      </c>
      <c r="L234" s="179" t="s">
        <v>4718</v>
      </c>
      <c r="M234" s="179" t="s">
        <v>38</v>
      </c>
      <c r="N234" s="179" t="s">
        <v>42</v>
      </c>
      <c r="O234" s="179" t="s">
        <v>38</v>
      </c>
      <c r="P234" s="179" t="s">
        <v>4915</v>
      </c>
      <c r="U234" s="179" t="s">
        <v>43</v>
      </c>
      <c r="V234" s="179" t="s">
        <v>4633</v>
      </c>
      <c r="W234" s="179" t="s">
        <v>4623</v>
      </c>
      <c r="X234" s="179" t="s">
        <v>4916</v>
      </c>
    </row>
    <row r="235" spans="1:24" s="179" customFormat="1" ht="15" customHeight="1" x14ac:dyDescent="0.25">
      <c r="A235" s="179" t="s">
        <v>1813</v>
      </c>
      <c r="B235" s="179" t="s">
        <v>4539</v>
      </c>
      <c r="C235" s="179" t="s">
        <v>4615</v>
      </c>
      <c r="D235" s="179" t="s">
        <v>4616</v>
      </c>
      <c r="E235" s="179" t="s">
        <v>4771</v>
      </c>
      <c r="F235" s="179" t="s">
        <v>36703</v>
      </c>
      <c r="G235" s="179" t="s">
        <v>4841</v>
      </c>
      <c r="H235" s="179" t="s">
        <v>4842</v>
      </c>
      <c r="I235" s="179" t="s">
        <v>36718</v>
      </c>
      <c r="J235" s="179" t="s">
        <v>38</v>
      </c>
      <c r="K235" s="179" t="s">
        <v>3843</v>
      </c>
      <c r="L235" s="179" t="s">
        <v>36717</v>
      </c>
      <c r="M235" s="179" t="s">
        <v>38</v>
      </c>
      <c r="N235" s="179" t="s">
        <v>133</v>
      </c>
      <c r="O235" s="179" t="s">
        <v>38</v>
      </c>
      <c r="P235" s="179" t="s">
        <v>36716</v>
      </c>
      <c r="V235" s="179" t="s">
        <v>4633</v>
      </c>
      <c r="W235" s="179" t="s">
        <v>4623</v>
      </c>
      <c r="X235" s="179" t="s">
        <v>36715</v>
      </c>
    </row>
    <row r="236" spans="1:24" s="179" customFormat="1" ht="15" customHeight="1" x14ac:dyDescent="0.25">
      <c r="A236" s="179" t="s">
        <v>1813</v>
      </c>
      <c r="B236" s="179" t="s">
        <v>4539</v>
      </c>
      <c r="C236" s="179" t="s">
        <v>4615</v>
      </c>
      <c r="D236" s="179" t="s">
        <v>4616</v>
      </c>
      <c r="E236" s="179" t="s">
        <v>4771</v>
      </c>
      <c r="F236" s="179" t="s">
        <v>36703</v>
      </c>
      <c r="G236" s="179" t="s">
        <v>4841</v>
      </c>
      <c r="H236" s="179" t="s">
        <v>4842</v>
      </c>
      <c r="I236" s="179" t="s">
        <v>4917</v>
      </c>
      <c r="J236" s="179" t="s">
        <v>38</v>
      </c>
      <c r="K236" s="179" t="s">
        <v>36714</v>
      </c>
      <c r="L236" s="179" t="s">
        <v>36713</v>
      </c>
      <c r="M236" s="179" t="s">
        <v>38</v>
      </c>
      <c r="N236" s="179" t="s">
        <v>133</v>
      </c>
      <c r="O236" s="179" t="s">
        <v>38</v>
      </c>
      <c r="P236" s="179" t="s">
        <v>36712</v>
      </c>
      <c r="V236" s="179" t="s">
        <v>4633</v>
      </c>
      <c r="W236" s="179" t="s">
        <v>4623</v>
      </c>
      <c r="X236" s="179" t="s">
        <v>36711</v>
      </c>
    </row>
    <row r="237" spans="1:24" s="179" customFormat="1" ht="15" customHeight="1" x14ac:dyDescent="0.25">
      <c r="A237" s="179" t="s">
        <v>1813</v>
      </c>
      <c r="B237" s="179" t="s">
        <v>4539</v>
      </c>
      <c r="C237" s="179" t="s">
        <v>4615</v>
      </c>
      <c r="D237" s="179" t="s">
        <v>4616</v>
      </c>
      <c r="E237" s="179" t="s">
        <v>4771</v>
      </c>
      <c r="F237" s="179" t="s">
        <v>36703</v>
      </c>
      <c r="G237" s="179" t="s">
        <v>4841</v>
      </c>
      <c r="H237" s="179" t="s">
        <v>4842</v>
      </c>
      <c r="I237" s="179" t="s">
        <v>4864</v>
      </c>
      <c r="J237" s="179" t="s">
        <v>4864</v>
      </c>
      <c r="K237" s="179" t="s">
        <v>232</v>
      </c>
      <c r="L237" s="179" t="s">
        <v>4718</v>
      </c>
      <c r="M237" s="179" t="s">
        <v>38</v>
      </c>
      <c r="N237" s="179" t="s">
        <v>42</v>
      </c>
      <c r="O237" s="179" t="s">
        <v>38</v>
      </c>
      <c r="P237" s="179" t="s">
        <v>4865</v>
      </c>
      <c r="U237" s="179" t="s">
        <v>43</v>
      </c>
      <c r="V237" s="179" t="s">
        <v>4633</v>
      </c>
      <c r="W237" s="179" t="s">
        <v>4623</v>
      </c>
      <c r="X237" s="179" t="s">
        <v>4866</v>
      </c>
    </row>
    <row r="238" spans="1:24" s="179" customFormat="1" ht="15" customHeight="1" x14ac:dyDescent="0.25">
      <c r="A238" s="179" t="s">
        <v>1813</v>
      </c>
      <c r="B238" s="179" t="s">
        <v>4539</v>
      </c>
      <c r="C238" s="179" t="s">
        <v>4615</v>
      </c>
      <c r="D238" s="179" t="s">
        <v>4616</v>
      </c>
      <c r="E238" s="179" t="s">
        <v>4771</v>
      </c>
      <c r="F238" s="179" t="s">
        <v>36703</v>
      </c>
      <c r="G238" s="179" t="s">
        <v>4841</v>
      </c>
      <c r="H238" s="179" t="s">
        <v>4842</v>
      </c>
      <c r="I238" s="179" t="s">
        <v>4864</v>
      </c>
      <c r="J238" s="179" t="s">
        <v>4864</v>
      </c>
      <c r="K238" s="179" t="s">
        <v>6825</v>
      </c>
      <c r="L238" s="179" t="s">
        <v>4845</v>
      </c>
      <c r="M238" s="179" t="s">
        <v>38</v>
      </c>
      <c r="N238" s="179" t="s">
        <v>42</v>
      </c>
      <c r="O238" s="179" t="s">
        <v>38</v>
      </c>
      <c r="P238" s="179" t="s">
        <v>36710</v>
      </c>
      <c r="U238" s="179" t="s">
        <v>43</v>
      </c>
      <c r="V238" s="179" t="s">
        <v>4633</v>
      </c>
      <c r="W238" s="179" t="s">
        <v>4623</v>
      </c>
      <c r="X238" s="179" t="s">
        <v>36709</v>
      </c>
    </row>
    <row r="239" spans="1:24" s="179" customFormat="1" ht="15" customHeight="1" x14ac:dyDescent="0.25">
      <c r="A239" s="179" t="s">
        <v>1813</v>
      </c>
      <c r="B239" s="179" t="s">
        <v>4539</v>
      </c>
      <c r="C239" s="179" t="s">
        <v>4615</v>
      </c>
      <c r="D239" s="179" t="s">
        <v>4616</v>
      </c>
      <c r="E239" s="179" t="s">
        <v>4771</v>
      </c>
      <c r="F239" s="179" t="s">
        <v>36703</v>
      </c>
      <c r="G239" s="179" t="s">
        <v>4841</v>
      </c>
      <c r="H239" s="179" t="s">
        <v>4842</v>
      </c>
      <c r="I239" s="179" t="s">
        <v>4864</v>
      </c>
      <c r="J239" s="179" t="s">
        <v>4864</v>
      </c>
      <c r="K239" s="179" t="s">
        <v>36708</v>
      </c>
      <c r="L239" s="179" t="s">
        <v>4734</v>
      </c>
      <c r="M239" s="179" t="s">
        <v>38</v>
      </c>
      <c r="N239" s="179" t="s">
        <v>42</v>
      </c>
      <c r="O239" s="179" t="s">
        <v>38</v>
      </c>
      <c r="P239" s="179" t="s">
        <v>36707</v>
      </c>
      <c r="U239" s="179" t="s">
        <v>43</v>
      </c>
      <c r="V239" s="179" t="s">
        <v>4633</v>
      </c>
      <c r="W239" s="179" t="s">
        <v>4623</v>
      </c>
      <c r="X239" s="179" t="s">
        <v>36706</v>
      </c>
    </row>
    <row r="240" spans="1:24" s="179" customFormat="1" ht="15" customHeight="1" x14ac:dyDescent="0.25">
      <c r="A240" s="179" t="s">
        <v>1813</v>
      </c>
      <c r="B240" s="179" t="s">
        <v>4539</v>
      </c>
      <c r="C240" s="179" t="s">
        <v>4615</v>
      </c>
      <c r="D240" s="179" t="s">
        <v>4616</v>
      </c>
      <c r="E240" s="179" t="s">
        <v>4771</v>
      </c>
      <c r="F240" s="179" t="s">
        <v>36703</v>
      </c>
      <c r="G240" s="179" t="s">
        <v>4841</v>
      </c>
      <c r="H240" s="179" t="s">
        <v>4842</v>
      </c>
      <c r="I240" s="179" t="s">
        <v>4864</v>
      </c>
      <c r="J240" s="179" t="s">
        <v>4864</v>
      </c>
      <c r="K240" s="179" t="s">
        <v>4872</v>
      </c>
      <c r="L240" s="179" t="s">
        <v>4718</v>
      </c>
      <c r="M240" s="179" t="s">
        <v>38</v>
      </c>
      <c r="N240" s="179" t="s">
        <v>42</v>
      </c>
      <c r="O240" s="179" t="s">
        <v>38</v>
      </c>
      <c r="P240" s="179" t="s">
        <v>36705</v>
      </c>
      <c r="U240" s="179" t="s">
        <v>43</v>
      </c>
      <c r="V240" s="179" t="s">
        <v>4633</v>
      </c>
      <c r="W240" s="179" t="s">
        <v>4623</v>
      </c>
      <c r="X240" s="179" t="s">
        <v>36704</v>
      </c>
    </row>
    <row r="241" spans="1:24" s="179" customFormat="1" ht="15" customHeight="1" x14ac:dyDescent="0.25">
      <c r="A241" s="179" t="s">
        <v>1813</v>
      </c>
      <c r="B241" s="179" t="s">
        <v>4539</v>
      </c>
      <c r="C241" s="179" t="s">
        <v>4615</v>
      </c>
      <c r="D241" s="179" t="s">
        <v>4616</v>
      </c>
      <c r="E241" s="179" t="s">
        <v>4771</v>
      </c>
      <c r="F241" s="179" t="s">
        <v>36703</v>
      </c>
      <c r="G241" s="179" t="s">
        <v>4841</v>
      </c>
      <c r="H241" s="179" t="s">
        <v>4842</v>
      </c>
      <c r="I241" s="179" t="s">
        <v>36702</v>
      </c>
      <c r="J241" s="179" t="s">
        <v>36702</v>
      </c>
      <c r="K241" s="179" t="s">
        <v>36701</v>
      </c>
      <c r="L241" s="179" t="s">
        <v>36700</v>
      </c>
      <c r="M241" s="179" t="s">
        <v>38</v>
      </c>
      <c r="N241" s="179" t="s">
        <v>42</v>
      </c>
      <c r="O241" s="179" t="s">
        <v>38</v>
      </c>
      <c r="P241" s="179" t="s">
        <v>36699</v>
      </c>
      <c r="U241" s="179" t="s">
        <v>43</v>
      </c>
      <c r="V241" s="179" t="s">
        <v>4633</v>
      </c>
      <c r="W241" s="179" t="s">
        <v>4623</v>
      </c>
      <c r="X241" s="179" t="s">
        <v>36698</v>
      </c>
    </row>
    <row r="242" spans="1:24" s="178" customFormat="1" ht="15" customHeight="1" x14ac:dyDescent="0.25">
      <c r="C242" s="178">
        <v>1</v>
      </c>
      <c r="D242" s="178">
        <v>1</v>
      </c>
      <c r="H242" s="178">
        <v>12</v>
      </c>
      <c r="I242" s="178">
        <v>15</v>
      </c>
      <c r="M242" s="178">
        <v>19</v>
      </c>
      <c r="P242" s="178" t="s">
        <v>36697</v>
      </c>
      <c r="S242" s="178" t="s">
        <v>47399</v>
      </c>
    </row>
    <row r="246" spans="1:24" ht="15" customHeight="1" x14ac:dyDescent="0.25">
      <c r="A246" s="148" t="s">
        <v>34300</v>
      </c>
    </row>
    <row r="247" spans="1:24" ht="15" customHeight="1" x14ac:dyDescent="0.25">
      <c r="A247" s="149"/>
    </row>
    <row r="248" spans="1:24" ht="15" customHeight="1" x14ac:dyDescent="0.25">
      <c r="A248" s="40" t="s">
        <v>1802</v>
      </c>
    </row>
    <row r="249" spans="1:24" ht="15" customHeight="1" x14ac:dyDescent="0.25">
      <c r="A249" s="148" t="s">
        <v>11044</v>
      </c>
    </row>
    <row r="250" spans="1:24" ht="15" customHeight="1" x14ac:dyDescent="0.25">
      <c r="A250" s="147" t="s">
        <v>11045</v>
      </c>
    </row>
    <row r="251" spans="1:24" ht="15" customHeight="1" x14ac:dyDescent="0.25">
      <c r="A251" s="147" t="s">
        <v>34299</v>
      </c>
    </row>
    <row r="252" spans="1:24" ht="15" customHeight="1" x14ac:dyDescent="0.25">
      <c r="A252" s="147" t="s">
        <v>11453</v>
      </c>
    </row>
  </sheetData>
  <autoFilter ref="A2:X242"/>
  <pageMargins left="0.7" right="0.7" top="0.75" bottom="0.75" header="0.3" footer="0.3"/>
  <pageSetup orientation="portrait" horizontalDpi="4294967294"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7"/>
  <sheetViews>
    <sheetView zoomScaleNormal="100" workbookViewId="0">
      <pane ySplit="2" topLeftCell="A3" activePane="bottomLeft" state="frozen"/>
      <selection activeCell="D21" sqref="D21"/>
      <selection pane="bottomLeft"/>
    </sheetView>
  </sheetViews>
  <sheetFormatPr baseColWidth="10" defaultColWidth="11.42578125" defaultRowHeight="15" customHeight="1" x14ac:dyDescent="0.25"/>
  <cols>
    <col min="1" max="1" width="7.42578125" customWidth="1"/>
    <col min="2" max="2" width="15.28515625" customWidth="1"/>
    <col min="3" max="3" width="9.7109375" customWidth="1"/>
    <col min="4" max="4" width="13.7109375" customWidth="1"/>
    <col min="5" max="5" width="17.28515625" customWidth="1"/>
    <col min="6" max="6" width="16.85546875" bestFit="1" customWidth="1"/>
    <col min="7" max="7" width="15.42578125" customWidth="1"/>
    <col min="8" max="8" width="19.28515625" customWidth="1"/>
    <col min="9" max="9" width="17.85546875" customWidth="1"/>
    <col min="14" max="14" width="26.7109375" bestFit="1" customWidth="1"/>
    <col min="16" max="18" width="10.140625" customWidth="1"/>
    <col min="20" max="20" width="14.7109375" customWidth="1"/>
    <col min="21" max="21" width="14.85546875" customWidth="1"/>
    <col min="22" max="22" width="40.28515625" customWidth="1"/>
  </cols>
  <sheetData>
    <row r="1" spans="1:22" ht="15" customHeight="1" x14ac:dyDescent="0.25">
      <c r="A1" t="s">
        <v>37372</v>
      </c>
      <c r="B1" s="106"/>
    </row>
    <row r="2" spans="1:22" s="33" customFormat="1" ht="15" customHeight="1" x14ac:dyDescent="0.25">
      <c r="A2" s="37" t="s">
        <v>7</v>
      </c>
      <c r="B2" s="37" t="s">
        <v>14642</v>
      </c>
      <c r="C2" s="37" t="s">
        <v>9</v>
      </c>
      <c r="D2" s="37" t="s">
        <v>11</v>
      </c>
      <c r="E2" s="37" t="s">
        <v>12</v>
      </c>
      <c r="F2" s="37" t="s">
        <v>14</v>
      </c>
      <c r="G2" s="37" t="s">
        <v>15</v>
      </c>
      <c r="H2" s="37" t="s">
        <v>16</v>
      </c>
      <c r="I2" s="37" t="s">
        <v>18</v>
      </c>
      <c r="J2" s="37" t="s">
        <v>19</v>
      </c>
      <c r="K2" s="37" t="s">
        <v>37371</v>
      </c>
      <c r="L2" s="37" t="s">
        <v>37370</v>
      </c>
      <c r="M2" s="37" t="s">
        <v>21</v>
      </c>
      <c r="N2" s="37" t="s">
        <v>22</v>
      </c>
      <c r="O2" s="37" t="s">
        <v>23</v>
      </c>
      <c r="P2" s="37" t="s">
        <v>24</v>
      </c>
      <c r="Q2" s="37" t="s">
        <v>10610</v>
      </c>
      <c r="R2" s="37" t="s">
        <v>26</v>
      </c>
      <c r="S2" s="37" t="s">
        <v>10252</v>
      </c>
      <c r="T2" s="37" t="s">
        <v>27</v>
      </c>
      <c r="U2" s="37" t="s">
        <v>28</v>
      </c>
      <c r="V2" s="37" t="s">
        <v>29</v>
      </c>
    </row>
    <row r="3" spans="1:22" s="78" customFormat="1" ht="15" customHeight="1" x14ac:dyDescent="0.25">
      <c r="A3" s="78" t="s">
        <v>1813</v>
      </c>
      <c r="B3" s="78" t="s">
        <v>4539</v>
      </c>
      <c r="C3" s="78" t="s">
        <v>4615</v>
      </c>
      <c r="D3" s="78" t="s">
        <v>6822</v>
      </c>
      <c r="E3" s="78" t="s">
        <v>37288</v>
      </c>
      <c r="F3" s="78" t="s">
        <v>37287</v>
      </c>
      <c r="G3" s="78" t="s">
        <v>37286</v>
      </c>
      <c r="H3" s="78" t="s">
        <v>37369</v>
      </c>
      <c r="I3" s="78" t="s">
        <v>37368</v>
      </c>
      <c r="J3" s="78" t="s">
        <v>37332</v>
      </c>
      <c r="K3" s="78" t="s">
        <v>38</v>
      </c>
      <c r="L3" s="78" t="s">
        <v>133</v>
      </c>
      <c r="M3" s="78" t="s">
        <v>38</v>
      </c>
      <c r="N3" s="78" t="s">
        <v>37367</v>
      </c>
      <c r="T3" s="78" t="s">
        <v>37301</v>
      </c>
      <c r="U3" s="78" t="s">
        <v>6823</v>
      </c>
      <c r="V3" s="78" t="s">
        <v>37366</v>
      </c>
    </row>
    <row r="4" spans="1:22" s="78" customFormat="1" ht="15" customHeight="1" x14ac:dyDescent="0.25">
      <c r="A4" s="78" t="s">
        <v>1813</v>
      </c>
      <c r="B4" s="78" t="s">
        <v>4539</v>
      </c>
      <c r="C4" s="78" t="s">
        <v>4615</v>
      </c>
      <c r="D4" s="78" t="s">
        <v>6822</v>
      </c>
      <c r="E4" s="78" t="s">
        <v>37288</v>
      </c>
      <c r="F4" s="78" t="s">
        <v>37287</v>
      </c>
      <c r="G4" s="78" t="s">
        <v>37286</v>
      </c>
      <c r="H4" s="78" t="s">
        <v>37365</v>
      </c>
      <c r="I4" s="78" t="s">
        <v>37364</v>
      </c>
      <c r="J4" s="78" t="s">
        <v>37363</v>
      </c>
      <c r="K4" s="78" t="s">
        <v>38</v>
      </c>
      <c r="L4" s="78" t="s">
        <v>42</v>
      </c>
      <c r="M4" s="78" t="s">
        <v>38</v>
      </c>
      <c r="N4" s="78" t="s">
        <v>37362</v>
      </c>
      <c r="S4" s="78" t="s">
        <v>43</v>
      </c>
      <c r="T4" s="78" t="s">
        <v>37301</v>
      </c>
      <c r="U4" s="78" t="s">
        <v>6823</v>
      </c>
      <c r="V4" s="78" t="s">
        <v>37361</v>
      </c>
    </row>
    <row r="5" spans="1:22" s="78" customFormat="1" ht="15" customHeight="1" x14ac:dyDescent="0.25">
      <c r="A5" s="78" t="s">
        <v>1813</v>
      </c>
      <c r="B5" s="78" t="s">
        <v>4539</v>
      </c>
      <c r="C5" s="78" t="s">
        <v>4615</v>
      </c>
      <c r="D5" s="78" t="s">
        <v>6822</v>
      </c>
      <c r="E5" s="78" t="s">
        <v>37288</v>
      </c>
      <c r="F5" s="78" t="s">
        <v>37287</v>
      </c>
      <c r="G5" s="78" t="s">
        <v>37286</v>
      </c>
      <c r="H5" s="78" t="s">
        <v>37360</v>
      </c>
      <c r="I5" s="78" t="s">
        <v>37359</v>
      </c>
      <c r="J5" s="78" t="s">
        <v>37358</v>
      </c>
      <c r="K5" s="78" t="s">
        <v>38</v>
      </c>
      <c r="L5" s="78" t="s">
        <v>42</v>
      </c>
      <c r="M5" s="78" t="s">
        <v>38</v>
      </c>
      <c r="N5" s="78" t="s">
        <v>37357</v>
      </c>
      <c r="S5" s="78" t="s">
        <v>43</v>
      </c>
      <c r="T5" s="78" t="s">
        <v>37301</v>
      </c>
      <c r="U5" s="78" t="s">
        <v>6823</v>
      </c>
      <c r="V5" s="78" t="s">
        <v>37356</v>
      </c>
    </row>
    <row r="6" spans="1:22" s="78" customFormat="1" ht="15" customHeight="1" x14ac:dyDescent="0.25">
      <c r="A6" s="78" t="s">
        <v>1813</v>
      </c>
      <c r="B6" s="78" t="s">
        <v>4539</v>
      </c>
      <c r="C6" s="78" t="s">
        <v>4615</v>
      </c>
      <c r="D6" s="78" t="s">
        <v>6822</v>
      </c>
      <c r="E6" s="78" t="s">
        <v>37288</v>
      </c>
      <c r="F6" s="78" t="s">
        <v>37287</v>
      </c>
      <c r="G6" s="78" t="s">
        <v>37286</v>
      </c>
      <c r="H6" s="78" t="s">
        <v>37355</v>
      </c>
      <c r="I6" s="78" t="s">
        <v>37354</v>
      </c>
      <c r="J6" s="78" t="s">
        <v>37353</v>
      </c>
      <c r="K6" s="78" t="s">
        <v>38</v>
      </c>
      <c r="L6" s="78" t="s">
        <v>801</v>
      </c>
      <c r="M6" s="78" t="s">
        <v>38</v>
      </c>
      <c r="N6" s="78" t="s">
        <v>37352</v>
      </c>
      <c r="T6" s="78" t="s">
        <v>37281</v>
      </c>
      <c r="U6" s="78" t="s">
        <v>3569</v>
      </c>
      <c r="V6" s="78" t="s">
        <v>37280</v>
      </c>
    </row>
    <row r="7" spans="1:22" s="78" customFormat="1" ht="15" customHeight="1" x14ac:dyDescent="0.25">
      <c r="A7" s="78" t="s">
        <v>1813</v>
      </c>
      <c r="B7" s="78" t="s">
        <v>4539</v>
      </c>
      <c r="C7" s="78" t="s">
        <v>4615</v>
      </c>
      <c r="D7" s="78" t="s">
        <v>6822</v>
      </c>
      <c r="E7" s="78" t="s">
        <v>37288</v>
      </c>
      <c r="F7" s="78" t="s">
        <v>37287</v>
      </c>
      <c r="G7" s="78" t="s">
        <v>37286</v>
      </c>
      <c r="H7" s="78" t="s">
        <v>37351</v>
      </c>
      <c r="I7" s="78" t="s">
        <v>3785</v>
      </c>
      <c r="J7" s="78" t="s">
        <v>37350</v>
      </c>
      <c r="K7" s="78" t="s">
        <v>38</v>
      </c>
      <c r="L7" s="78" t="s">
        <v>801</v>
      </c>
      <c r="M7" s="78" t="s">
        <v>38</v>
      </c>
      <c r="N7" s="78" t="s">
        <v>37349</v>
      </c>
      <c r="T7" s="78" t="s">
        <v>37281</v>
      </c>
      <c r="U7" s="78" t="s">
        <v>3569</v>
      </c>
      <c r="V7" s="78" t="s">
        <v>37280</v>
      </c>
    </row>
    <row r="8" spans="1:22" s="78" customFormat="1" ht="15" customHeight="1" x14ac:dyDescent="0.25">
      <c r="A8" s="78" t="s">
        <v>1813</v>
      </c>
      <c r="B8" s="78" t="s">
        <v>4539</v>
      </c>
      <c r="C8" s="78" t="s">
        <v>4615</v>
      </c>
      <c r="D8" s="78" t="s">
        <v>6822</v>
      </c>
      <c r="E8" s="78" t="s">
        <v>37288</v>
      </c>
      <c r="F8" s="78" t="s">
        <v>37287</v>
      </c>
      <c r="G8" s="78" t="s">
        <v>37286</v>
      </c>
      <c r="H8" s="78" t="s">
        <v>37348</v>
      </c>
      <c r="I8" s="78" t="s">
        <v>37347</v>
      </c>
      <c r="J8" s="78" t="s">
        <v>37346</v>
      </c>
      <c r="K8" s="78" t="s">
        <v>38</v>
      </c>
      <c r="L8" s="78" t="s">
        <v>133</v>
      </c>
      <c r="M8" s="78" t="s">
        <v>38</v>
      </c>
      <c r="N8" s="78" t="s">
        <v>37345</v>
      </c>
      <c r="T8" s="78" t="s">
        <v>37301</v>
      </c>
      <c r="U8" s="78" t="s">
        <v>6823</v>
      </c>
      <c r="V8" s="78" t="s">
        <v>37344</v>
      </c>
    </row>
    <row r="9" spans="1:22" s="78" customFormat="1" ht="15" customHeight="1" x14ac:dyDescent="0.25">
      <c r="A9" s="78" t="s">
        <v>1813</v>
      </c>
      <c r="B9" s="78" t="s">
        <v>4539</v>
      </c>
      <c r="C9" s="78" t="s">
        <v>4615</v>
      </c>
      <c r="D9" s="78" t="s">
        <v>6822</v>
      </c>
      <c r="E9" s="78" t="s">
        <v>37288</v>
      </c>
      <c r="F9" s="78" t="s">
        <v>37287</v>
      </c>
      <c r="G9" s="78" t="s">
        <v>37286</v>
      </c>
      <c r="H9" s="78" t="s">
        <v>37341</v>
      </c>
      <c r="I9" s="78" t="s">
        <v>37343</v>
      </c>
      <c r="J9" s="78" t="s">
        <v>37290</v>
      </c>
      <c r="K9" s="78" t="s">
        <v>38</v>
      </c>
      <c r="L9" s="78" t="s">
        <v>801</v>
      </c>
      <c r="M9" s="78" t="s">
        <v>38</v>
      </c>
      <c r="N9" s="78" t="s">
        <v>37342</v>
      </c>
      <c r="T9" s="78" t="s">
        <v>37281</v>
      </c>
      <c r="U9" s="78" t="s">
        <v>3569</v>
      </c>
      <c r="V9" s="78" t="s">
        <v>37280</v>
      </c>
    </row>
    <row r="10" spans="1:22" s="78" customFormat="1" ht="15" customHeight="1" x14ac:dyDescent="0.25">
      <c r="A10" s="78" t="s">
        <v>1813</v>
      </c>
      <c r="B10" s="78" t="s">
        <v>4539</v>
      </c>
      <c r="C10" s="78" t="s">
        <v>4615</v>
      </c>
      <c r="D10" s="78" t="s">
        <v>6822</v>
      </c>
      <c r="E10" s="78" t="s">
        <v>37288</v>
      </c>
      <c r="F10" s="78" t="s">
        <v>37287</v>
      </c>
      <c r="G10" s="78" t="s">
        <v>37286</v>
      </c>
      <c r="H10" s="78" t="s">
        <v>37341</v>
      </c>
      <c r="I10" s="78" t="s">
        <v>37340</v>
      </c>
      <c r="J10" s="78" t="s">
        <v>37339</v>
      </c>
      <c r="K10" s="78" t="s">
        <v>38</v>
      </c>
      <c r="L10" s="78" t="s">
        <v>801</v>
      </c>
      <c r="M10" s="78" t="s">
        <v>38</v>
      </c>
      <c r="N10" s="78" t="s">
        <v>37338</v>
      </c>
      <c r="T10" s="78" t="s">
        <v>37281</v>
      </c>
      <c r="U10" s="78" t="s">
        <v>3569</v>
      </c>
      <c r="V10" s="78" t="s">
        <v>37280</v>
      </c>
    </row>
    <row r="11" spans="1:22" s="78" customFormat="1" ht="15" customHeight="1" x14ac:dyDescent="0.25">
      <c r="A11" s="78" t="s">
        <v>1813</v>
      </c>
      <c r="B11" s="78" t="s">
        <v>4539</v>
      </c>
      <c r="C11" s="78" t="s">
        <v>4615</v>
      </c>
      <c r="D11" s="78" t="s">
        <v>6822</v>
      </c>
      <c r="E11" s="78" t="s">
        <v>37288</v>
      </c>
      <c r="F11" s="78" t="s">
        <v>37287</v>
      </c>
      <c r="G11" s="78" t="s">
        <v>37286</v>
      </c>
      <c r="H11" s="78" t="s">
        <v>37334</v>
      </c>
      <c r="I11" s="78" t="s">
        <v>37337</v>
      </c>
      <c r="J11" s="78" t="s">
        <v>37336</v>
      </c>
      <c r="K11" s="78" t="s">
        <v>38</v>
      </c>
      <c r="L11" s="78" t="s">
        <v>801</v>
      </c>
      <c r="M11" s="78" t="s">
        <v>38</v>
      </c>
      <c r="N11" s="78" t="s">
        <v>37335</v>
      </c>
      <c r="T11" s="78" t="s">
        <v>37281</v>
      </c>
      <c r="U11" s="78" t="s">
        <v>3569</v>
      </c>
      <c r="V11" s="78" t="s">
        <v>37280</v>
      </c>
    </row>
    <row r="12" spans="1:22" s="78" customFormat="1" ht="15" customHeight="1" x14ac:dyDescent="0.25">
      <c r="A12" s="78" t="s">
        <v>1813</v>
      </c>
      <c r="B12" s="78" t="s">
        <v>4539</v>
      </c>
      <c r="C12" s="78" t="s">
        <v>4615</v>
      </c>
      <c r="D12" s="78" t="s">
        <v>6822</v>
      </c>
      <c r="E12" s="78" t="s">
        <v>37288</v>
      </c>
      <c r="F12" s="78" t="s">
        <v>37287</v>
      </c>
      <c r="G12" s="78" t="s">
        <v>37286</v>
      </c>
      <c r="H12" s="78" t="s">
        <v>37334</v>
      </c>
      <c r="I12" s="78" t="s">
        <v>37333</v>
      </c>
      <c r="J12" s="78" t="s">
        <v>37332</v>
      </c>
      <c r="K12" s="78" t="s">
        <v>38</v>
      </c>
      <c r="L12" s="78" t="s">
        <v>801</v>
      </c>
      <c r="M12" s="78" t="s">
        <v>38</v>
      </c>
      <c r="N12" s="78" t="s">
        <v>37331</v>
      </c>
      <c r="T12" s="78" t="s">
        <v>37281</v>
      </c>
      <c r="U12" s="78" t="s">
        <v>3569</v>
      </c>
      <c r="V12" s="78" t="s">
        <v>37280</v>
      </c>
    </row>
    <row r="13" spans="1:22" s="78" customFormat="1" ht="15" customHeight="1" x14ac:dyDescent="0.25">
      <c r="A13" s="78" t="s">
        <v>1813</v>
      </c>
      <c r="B13" s="78" t="s">
        <v>4539</v>
      </c>
      <c r="C13" s="78" t="s">
        <v>4615</v>
      </c>
      <c r="D13" s="78" t="s">
        <v>6822</v>
      </c>
      <c r="E13" s="78" t="s">
        <v>37288</v>
      </c>
      <c r="F13" s="78" t="s">
        <v>37287</v>
      </c>
      <c r="G13" s="78" t="s">
        <v>37286</v>
      </c>
      <c r="H13" s="78" t="s">
        <v>37330</v>
      </c>
      <c r="I13" s="78" t="s">
        <v>37329</v>
      </c>
      <c r="J13" s="78" t="s">
        <v>37328</v>
      </c>
      <c r="K13" s="78" t="s">
        <v>38</v>
      </c>
      <c r="L13" s="78" t="s">
        <v>42</v>
      </c>
      <c r="M13" s="78" t="s">
        <v>38</v>
      </c>
      <c r="N13" s="78" t="s">
        <v>37327</v>
      </c>
      <c r="S13" s="78" t="s">
        <v>99</v>
      </c>
      <c r="T13" s="78" t="s">
        <v>37281</v>
      </c>
      <c r="U13" s="78" t="s">
        <v>3569</v>
      </c>
      <c r="V13" s="78" t="s">
        <v>37326</v>
      </c>
    </row>
    <row r="14" spans="1:22" s="78" customFormat="1" ht="15" customHeight="1" x14ac:dyDescent="0.25">
      <c r="A14" s="78" t="s">
        <v>1813</v>
      </c>
      <c r="B14" s="78" t="s">
        <v>4539</v>
      </c>
      <c r="C14" s="78" t="s">
        <v>4615</v>
      </c>
      <c r="D14" s="78" t="s">
        <v>6822</v>
      </c>
      <c r="E14" s="78" t="s">
        <v>37288</v>
      </c>
      <c r="F14" s="78" t="s">
        <v>37287</v>
      </c>
      <c r="G14" s="78" t="s">
        <v>37286</v>
      </c>
      <c r="H14" s="78" t="s">
        <v>37325</v>
      </c>
      <c r="I14" s="78" t="s">
        <v>37324</v>
      </c>
      <c r="J14" s="78" t="s">
        <v>37323</v>
      </c>
      <c r="K14" s="78" t="s">
        <v>38</v>
      </c>
      <c r="L14" s="78" t="s">
        <v>801</v>
      </c>
      <c r="M14" s="78" t="s">
        <v>38</v>
      </c>
      <c r="N14" s="78" t="s">
        <v>37322</v>
      </c>
      <c r="T14" s="78" t="s">
        <v>37281</v>
      </c>
      <c r="U14" s="78" t="s">
        <v>3569</v>
      </c>
      <c r="V14" s="78" t="s">
        <v>37280</v>
      </c>
    </row>
    <row r="15" spans="1:22" s="78" customFormat="1" ht="15" customHeight="1" x14ac:dyDescent="0.25">
      <c r="A15" s="78" t="s">
        <v>1813</v>
      </c>
      <c r="B15" s="78" t="s">
        <v>4539</v>
      </c>
      <c r="C15" s="78" t="s">
        <v>4615</v>
      </c>
      <c r="D15" s="78" t="s">
        <v>6822</v>
      </c>
      <c r="E15" s="78" t="s">
        <v>37288</v>
      </c>
      <c r="F15" s="78" t="s">
        <v>37287</v>
      </c>
      <c r="G15" s="78" t="s">
        <v>37286</v>
      </c>
      <c r="H15" s="78" t="s">
        <v>37318</v>
      </c>
      <c r="I15" s="78" t="s">
        <v>37321</v>
      </c>
      <c r="J15" s="78" t="s">
        <v>37320</v>
      </c>
      <c r="K15" s="78" t="s">
        <v>38</v>
      </c>
      <c r="L15" s="78" t="s">
        <v>801</v>
      </c>
      <c r="M15" s="78" t="s">
        <v>38</v>
      </c>
      <c r="N15" s="78" t="s">
        <v>37319</v>
      </c>
      <c r="T15" s="78" t="s">
        <v>37281</v>
      </c>
      <c r="U15" s="78" t="s">
        <v>3569</v>
      </c>
      <c r="V15" s="78" t="s">
        <v>37280</v>
      </c>
    </row>
    <row r="16" spans="1:22" s="78" customFormat="1" ht="15" customHeight="1" x14ac:dyDescent="0.25">
      <c r="A16" s="78" t="s">
        <v>1813</v>
      </c>
      <c r="B16" s="78" t="s">
        <v>4539</v>
      </c>
      <c r="C16" s="78" t="s">
        <v>4615</v>
      </c>
      <c r="D16" s="78" t="s">
        <v>6822</v>
      </c>
      <c r="E16" s="78" t="s">
        <v>37288</v>
      </c>
      <c r="F16" s="78" t="s">
        <v>37287</v>
      </c>
      <c r="G16" s="78" t="s">
        <v>37286</v>
      </c>
      <c r="H16" s="78" t="s">
        <v>37318</v>
      </c>
      <c r="I16" s="78" t="s">
        <v>37317</v>
      </c>
      <c r="J16" s="78" t="s">
        <v>37316</v>
      </c>
      <c r="K16" s="78" t="s">
        <v>38</v>
      </c>
      <c r="L16" s="78" t="s">
        <v>801</v>
      </c>
      <c r="M16" s="78" t="s">
        <v>38</v>
      </c>
      <c r="N16" s="78" t="s">
        <v>37315</v>
      </c>
      <c r="T16" s="78" t="s">
        <v>37281</v>
      </c>
      <c r="U16" s="78" t="s">
        <v>3569</v>
      </c>
      <c r="V16" s="78" t="s">
        <v>37280</v>
      </c>
    </row>
    <row r="17" spans="1:22" s="78" customFormat="1" ht="15" customHeight="1" x14ac:dyDescent="0.25">
      <c r="A17" s="78" t="s">
        <v>1813</v>
      </c>
      <c r="B17" s="78" t="s">
        <v>4539</v>
      </c>
      <c r="C17" s="78" t="s">
        <v>4615</v>
      </c>
      <c r="D17" s="78" t="s">
        <v>6822</v>
      </c>
      <c r="E17" s="78" t="s">
        <v>37288</v>
      </c>
      <c r="F17" s="78" t="s">
        <v>37287</v>
      </c>
      <c r="G17" s="78" t="s">
        <v>37286</v>
      </c>
      <c r="H17" s="78" t="s">
        <v>37314</v>
      </c>
      <c r="I17" s="78" t="s">
        <v>37313</v>
      </c>
      <c r="J17" s="78" t="s">
        <v>37312</v>
      </c>
      <c r="K17" s="78" t="s">
        <v>38</v>
      </c>
      <c r="L17" s="78" t="s">
        <v>801</v>
      </c>
      <c r="M17" s="78" t="s">
        <v>38</v>
      </c>
      <c r="N17" s="78" t="s">
        <v>37311</v>
      </c>
      <c r="T17" s="78" t="s">
        <v>37281</v>
      </c>
      <c r="U17" s="78" t="s">
        <v>3569</v>
      </c>
      <c r="V17" s="78" t="s">
        <v>37280</v>
      </c>
    </row>
    <row r="18" spans="1:22" s="78" customFormat="1" ht="15" customHeight="1" x14ac:dyDescent="0.25">
      <c r="A18" s="78" t="s">
        <v>1813</v>
      </c>
      <c r="B18" s="78" t="s">
        <v>4539</v>
      </c>
      <c r="C18" s="78" t="s">
        <v>4615</v>
      </c>
      <c r="D18" s="78" t="s">
        <v>6822</v>
      </c>
      <c r="E18" s="78" t="s">
        <v>37288</v>
      </c>
      <c r="F18" s="78" t="s">
        <v>37287</v>
      </c>
      <c r="G18" s="78" t="s">
        <v>37286</v>
      </c>
      <c r="H18" s="78" t="s">
        <v>37305</v>
      </c>
      <c r="I18" s="78" t="s">
        <v>37310</v>
      </c>
      <c r="J18" s="78" t="s">
        <v>37290</v>
      </c>
      <c r="K18" s="78" t="s">
        <v>38</v>
      </c>
      <c r="L18" s="78" t="s">
        <v>133</v>
      </c>
      <c r="M18" s="78" t="s">
        <v>38</v>
      </c>
      <c r="N18" s="78" t="s">
        <v>37309</v>
      </c>
      <c r="T18" s="78" t="s">
        <v>37301</v>
      </c>
      <c r="U18" s="78" t="s">
        <v>6823</v>
      </c>
      <c r="V18" s="78" t="s">
        <v>37300</v>
      </c>
    </row>
    <row r="19" spans="1:22" s="78" customFormat="1" ht="15" customHeight="1" x14ac:dyDescent="0.25">
      <c r="A19" s="78" t="s">
        <v>1813</v>
      </c>
      <c r="B19" s="78" t="s">
        <v>4539</v>
      </c>
      <c r="C19" s="78" t="s">
        <v>4615</v>
      </c>
      <c r="D19" s="78" t="s">
        <v>6822</v>
      </c>
      <c r="E19" s="78" t="s">
        <v>37288</v>
      </c>
      <c r="F19" s="78" t="s">
        <v>37287</v>
      </c>
      <c r="G19" s="78" t="s">
        <v>37286</v>
      </c>
      <c r="H19" s="78" t="s">
        <v>37305</v>
      </c>
      <c r="I19" s="78" t="s">
        <v>37308</v>
      </c>
      <c r="J19" s="78" t="s">
        <v>37307</v>
      </c>
      <c r="K19" s="78" t="s">
        <v>38</v>
      </c>
      <c r="L19" s="78" t="s">
        <v>133</v>
      </c>
      <c r="M19" s="78" t="s">
        <v>38</v>
      </c>
      <c r="N19" s="78" t="s">
        <v>37306</v>
      </c>
      <c r="T19" s="78" t="s">
        <v>37301</v>
      </c>
      <c r="U19" s="78" t="s">
        <v>6823</v>
      </c>
      <c r="V19" s="78" t="s">
        <v>37300</v>
      </c>
    </row>
    <row r="20" spans="1:22" s="78" customFormat="1" ht="15" customHeight="1" x14ac:dyDescent="0.25">
      <c r="A20" s="78" t="s">
        <v>1813</v>
      </c>
      <c r="B20" s="78" t="s">
        <v>4539</v>
      </c>
      <c r="C20" s="78" t="s">
        <v>4615</v>
      </c>
      <c r="D20" s="78" t="s">
        <v>6822</v>
      </c>
      <c r="E20" s="78" t="s">
        <v>37288</v>
      </c>
      <c r="F20" s="78" t="s">
        <v>37287</v>
      </c>
      <c r="G20" s="78" t="s">
        <v>37286</v>
      </c>
      <c r="H20" s="78" t="s">
        <v>37305</v>
      </c>
      <c r="I20" s="78" t="s">
        <v>37304</v>
      </c>
      <c r="J20" s="78" t="s">
        <v>37303</v>
      </c>
      <c r="K20" s="78" t="s">
        <v>38</v>
      </c>
      <c r="L20" s="78" t="s">
        <v>133</v>
      </c>
      <c r="M20" s="78" t="s">
        <v>38</v>
      </c>
      <c r="N20" s="78" t="s">
        <v>37302</v>
      </c>
      <c r="T20" s="78" t="s">
        <v>37301</v>
      </c>
      <c r="U20" s="78" t="s">
        <v>6823</v>
      </c>
      <c r="V20" s="78" t="s">
        <v>37300</v>
      </c>
    </row>
    <row r="21" spans="1:22" s="78" customFormat="1" ht="15" customHeight="1" x14ac:dyDescent="0.25">
      <c r="A21" s="78" t="s">
        <v>1813</v>
      </c>
      <c r="B21" s="78" t="s">
        <v>4539</v>
      </c>
      <c r="C21" s="78" t="s">
        <v>4615</v>
      </c>
      <c r="D21" s="78" t="s">
        <v>6822</v>
      </c>
      <c r="E21" s="78" t="s">
        <v>37288</v>
      </c>
      <c r="F21" s="78" t="s">
        <v>37287</v>
      </c>
      <c r="G21" s="78" t="s">
        <v>37286</v>
      </c>
      <c r="H21" s="78" t="s">
        <v>37285</v>
      </c>
      <c r="I21" s="78" t="s">
        <v>37299</v>
      </c>
      <c r="J21" s="78" t="s">
        <v>37298</v>
      </c>
      <c r="K21" s="78" t="s">
        <v>38</v>
      </c>
      <c r="L21" s="78" t="s">
        <v>801</v>
      </c>
      <c r="M21" s="78" t="s">
        <v>38</v>
      </c>
      <c r="N21" s="78" t="s">
        <v>37297</v>
      </c>
      <c r="T21" s="78" t="s">
        <v>37281</v>
      </c>
      <c r="U21" s="78" t="s">
        <v>3569</v>
      </c>
      <c r="V21" s="78" t="s">
        <v>37280</v>
      </c>
    </row>
    <row r="22" spans="1:22" s="78" customFormat="1" ht="15" customHeight="1" x14ac:dyDescent="0.25">
      <c r="A22" s="78" t="s">
        <v>1813</v>
      </c>
      <c r="B22" s="78" t="s">
        <v>4539</v>
      </c>
      <c r="C22" s="78" t="s">
        <v>4615</v>
      </c>
      <c r="D22" s="78" t="s">
        <v>6822</v>
      </c>
      <c r="E22" s="78" t="s">
        <v>37288</v>
      </c>
      <c r="F22" s="78" t="s">
        <v>37287</v>
      </c>
      <c r="G22" s="78" t="s">
        <v>37286</v>
      </c>
      <c r="H22" s="78" t="s">
        <v>37285</v>
      </c>
      <c r="I22" s="78" t="s">
        <v>6804</v>
      </c>
      <c r="J22" s="78" t="s">
        <v>37296</v>
      </c>
      <c r="K22" s="78" t="s">
        <v>38</v>
      </c>
      <c r="L22" s="78" t="s">
        <v>801</v>
      </c>
      <c r="M22" s="78" t="s">
        <v>38</v>
      </c>
      <c r="N22" s="78" t="s">
        <v>37295</v>
      </c>
      <c r="T22" s="78" t="s">
        <v>37281</v>
      </c>
      <c r="U22" s="78" t="s">
        <v>3569</v>
      </c>
      <c r="V22" s="78" t="s">
        <v>37280</v>
      </c>
    </row>
    <row r="23" spans="1:22" s="78" customFormat="1" ht="15" customHeight="1" x14ac:dyDescent="0.25">
      <c r="A23" s="78" t="s">
        <v>1813</v>
      </c>
      <c r="B23" s="78" t="s">
        <v>4539</v>
      </c>
      <c r="C23" s="78" t="s">
        <v>4615</v>
      </c>
      <c r="D23" s="78" t="s">
        <v>6822</v>
      </c>
      <c r="E23" s="78" t="s">
        <v>37288</v>
      </c>
      <c r="F23" s="78" t="s">
        <v>37287</v>
      </c>
      <c r="G23" s="78" t="s">
        <v>37286</v>
      </c>
      <c r="H23" s="78" t="s">
        <v>37285</v>
      </c>
      <c r="I23" s="78" t="s">
        <v>37294</v>
      </c>
      <c r="J23" s="78" t="s">
        <v>37293</v>
      </c>
      <c r="K23" s="78" t="s">
        <v>38</v>
      </c>
      <c r="L23" s="78" t="s">
        <v>801</v>
      </c>
      <c r="M23" s="78" t="s">
        <v>38</v>
      </c>
      <c r="N23" s="78" t="s">
        <v>37292</v>
      </c>
      <c r="T23" s="78" t="s">
        <v>37281</v>
      </c>
      <c r="U23" s="78" t="s">
        <v>3569</v>
      </c>
      <c r="V23" s="78" t="s">
        <v>37280</v>
      </c>
    </row>
    <row r="24" spans="1:22" s="78" customFormat="1" ht="15" customHeight="1" x14ac:dyDescent="0.25">
      <c r="A24" s="78" t="s">
        <v>1813</v>
      </c>
      <c r="B24" s="78" t="s">
        <v>4539</v>
      </c>
      <c r="C24" s="78" t="s">
        <v>4615</v>
      </c>
      <c r="D24" s="78" t="s">
        <v>6822</v>
      </c>
      <c r="E24" s="78" t="s">
        <v>37288</v>
      </c>
      <c r="F24" s="78" t="s">
        <v>37287</v>
      </c>
      <c r="G24" s="78" t="s">
        <v>37286</v>
      </c>
      <c r="H24" s="78" t="s">
        <v>37285</v>
      </c>
      <c r="I24" s="78" t="s">
        <v>37291</v>
      </c>
      <c r="J24" s="78" t="s">
        <v>37290</v>
      </c>
      <c r="K24" s="78" t="s">
        <v>38</v>
      </c>
      <c r="L24" s="78" t="s">
        <v>801</v>
      </c>
      <c r="M24" s="78" t="s">
        <v>38</v>
      </c>
      <c r="N24" s="78" t="s">
        <v>37289</v>
      </c>
      <c r="T24" s="78" t="s">
        <v>37281</v>
      </c>
      <c r="U24" s="78" t="s">
        <v>3569</v>
      </c>
      <c r="V24" s="78" t="s">
        <v>37280</v>
      </c>
    </row>
    <row r="25" spans="1:22" s="78" customFormat="1" ht="15" customHeight="1" x14ac:dyDescent="0.25">
      <c r="A25" s="78" t="s">
        <v>1813</v>
      </c>
      <c r="B25" s="78" t="s">
        <v>4539</v>
      </c>
      <c r="C25" s="78" t="s">
        <v>4615</v>
      </c>
      <c r="D25" s="78" t="s">
        <v>6822</v>
      </c>
      <c r="E25" s="78" t="s">
        <v>37288</v>
      </c>
      <c r="F25" s="78" t="s">
        <v>37287</v>
      </c>
      <c r="G25" s="78" t="s">
        <v>37286</v>
      </c>
      <c r="H25" s="78" t="s">
        <v>37285</v>
      </c>
      <c r="I25" s="78" t="s">
        <v>37284</v>
      </c>
      <c r="J25" s="78" t="s">
        <v>37283</v>
      </c>
      <c r="K25" s="78" t="s">
        <v>38</v>
      </c>
      <c r="L25" s="78" t="s">
        <v>801</v>
      </c>
      <c r="M25" s="78" t="s">
        <v>38</v>
      </c>
      <c r="N25" s="78" t="s">
        <v>37282</v>
      </c>
      <c r="T25" s="78" t="s">
        <v>37281</v>
      </c>
      <c r="U25" s="78" t="s">
        <v>3569</v>
      </c>
      <c r="V25" s="78" t="s">
        <v>37280</v>
      </c>
    </row>
    <row r="26" spans="1:22" s="3" customFormat="1" ht="15" customHeight="1" x14ac:dyDescent="0.25">
      <c r="C26" s="3">
        <v>1</v>
      </c>
      <c r="D26" s="3">
        <v>1</v>
      </c>
      <c r="G26" s="3">
        <v>1</v>
      </c>
      <c r="H26" s="3">
        <v>14</v>
      </c>
      <c r="N26" s="3" t="s">
        <v>37279</v>
      </c>
    </row>
    <row r="27" spans="1:22" ht="15" customHeight="1" x14ac:dyDescent="0.25">
      <c r="A27" s="177"/>
    </row>
    <row r="28" spans="1:22" ht="15" customHeight="1" x14ac:dyDescent="0.25">
      <c r="A28" s="177"/>
    </row>
    <row r="29" spans="1:22" ht="15" customHeight="1" x14ac:dyDescent="0.25">
      <c r="A29" s="177"/>
    </row>
    <row r="30" spans="1:22" ht="15" customHeight="1" x14ac:dyDescent="0.25">
      <c r="A30" s="148" t="s">
        <v>37278</v>
      </c>
    </row>
    <row r="31" spans="1:22" ht="15" customHeight="1" x14ac:dyDescent="0.25">
      <c r="A31" s="149"/>
    </row>
    <row r="32" spans="1:22" ht="15" customHeight="1" x14ac:dyDescent="0.25">
      <c r="A32" s="40" t="s">
        <v>1802</v>
      </c>
    </row>
    <row r="33" spans="1:1" ht="15" customHeight="1" x14ac:dyDescent="0.25">
      <c r="A33" s="148" t="s">
        <v>11044</v>
      </c>
    </row>
    <row r="34" spans="1:1" ht="15" customHeight="1" x14ac:dyDescent="0.25">
      <c r="A34" s="147" t="s">
        <v>11045</v>
      </c>
    </row>
    <row r="35" spans="1:1" ht="15" customHeight="1" x14ac:dyDescent="0.25">
      <c r="A35" s="147" t="s">
        <v>34299</v>
      </c>
    </row>
    <row r="36" spans="1:1" ht="15" customHeight="1" x14ac:dyDescent="0.25">
      <c r="A36" s="147" t="s">
        <v>11453</v>
      </c>
    </row>
    <row r="37" spans="1:1" ht="15" customHeight="1" x14ac:dyDescent="0.25">
      <c r="A37" s="177"/>
    </row>
  </sheetData>
  <autoFilter ref="A2:V2"/>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4"/>
  <sheetViews>
    <sheetView zoomScaleNormal="100" workbookViewId="0">
      <pane ySplit="2" topLeftCell="A29" activePane="bottomLeft" state="frozen"/>
      <selection activeCell="D21" sqref="D21"/>
      <selection pane="bottomLeft" activeCell="D21" sqref="D21"/>
    </sheetView>
  </sheetViews>
  <sheetFormatPr baseColWidth="10" defaultColWidth="12.7109375" defaultRowHeight="15" customHeight="1" x14ac:dyDescent="0.25"/>
  <cols>
    <col min="1" max="1" width="7.42578125" style="182" customWidth="1"/>
    <col min="2" max="2" width="15.28515625" style="182" customWidth="1"/>
    <col min="3" max="3" width="9.7109375" style="182" customWidth="1"/>
    <col min="4" max="7" width="12.7109375" style="182"/>
    <col min="8" max="8" width="16.140625" style="182" customWidth="1"/>
    <col min="9" max="9" width="15.42578125" style="182" customWidth="1"/>
    <col min="10" max="10" width="15.140625" style="182" customWidth="1"/>
    <col min="11" max="11" width="13.7109375" style="182" customWidth="1"/>
    <col min="12" max="12" width="16.5703125" style="182" customWidth="1"/>
    <col min="13" max="13" width="17.85546875" style="182" customWidth="1"/>
    <col min="14" max="16" width="12.7109375" style="182"/>
    <col min="17" max="17" width="35.140625" style="182" bestFit="1" customWidth="1"/>
    <col min="18" max="18" width="12.7109375" style="182"/>
    <col min="19" max="21" width="9.5703125" style="182" customWidth="1"/>
    <col min="22" max="22" width="9.7109375" style="182" customWidth="1"/>
    <col min="23" max="23" width="20.42578125" style="182" customWidth="1"/>
    <col min="24" max="24" width="14.7109375" style="182" customWidth="1"/>
    <col min="25" max="25" width="39.85546875" style="182" customWidth="1"/>
    <col min="26" max="26" width="59.28515625" style="182" customWidth="1"/>
    <col min="27" max="27" width="79.28515625" style="182" customWidth="1"/>
    <col min="28" max="16384" width="12.7109375" style="182"/>
  </cols>
  <sheetData>
    <row r="1" spans="1:27" ht="15" customHeight="1" x14ac:dyDescent="0.25">
      <c r="A1" s="182" t="s">
        <v>37839</v>
      </c>
      <c r="B1" s="506"/>
    </row>
    <row r="2" spans="1:27" s="191" customFormat="1" ht="15" customHeight="1" x14ac:dyDescent="0.25">
      <c r="A2" s="193" t="s">
        <v>7</v>
      </c>
      <c r="B2" s="193" t="s">
        <v>14642</v>
      </c>
      <c r="C2" s="193" t="s">
        <v>9</v>
      </c>
      <c r="D2" s="193" t="s">
        <v>10</v>
      </c>
      <c r="E2" s="193" t="s">
        <v>11</v>
      </c>
      <c r="F2" s="193" t="s">
        <v>12</v>
      </c>
      <c r="G2" s="193" t="s">
        <v>13</v>
      </c>
      <c r="H2" s="193" t="s">
        <v>14</v>
      </c>
      <c r="I2" s="193" t="s">
        <v>15</v>
      </c>
      <c r="J2" s="193" t="s">
        <v>16</v>
      </c>
      <c r="K2" s="193" t="s">
        <v>17</v>
      </c>
      <c r="L2" s="193" t="s">
        <v>18</v>
      </c>
      <c r="M2" s="193" t="s">
        <v>19</v>
      </c>
      <c r="N2" s="193" t="s">
        <v>20</v>
      </c>
      <c r="O2" s="193" t="s">
        <v>11450</v>
      </c>
      <c r="P2" s="193" t="s">
        <v>21</v>
      </c>
      <c r="Q2" s="193" t="s">
        <v>15631</v>
      </c>
      <c r="R2" s="193" t="s">
        <v>23</v>
      </c>
      <c r="S2" s="193" t="s">
        <v>24</v>
      </c>
      <c r="T2" s="193" t="s">
        <v>10610</v>
      </c>
      <c r="U2" s="193" t="s">
        <v>26</v>
      </c>
      <c r="V2" s="193" t="s">
        <v>10252</v>
      </c>
      <c r="W2" s="193" t="s">
        <v>27</v>
      </c>
      <c r="X2" s="193" t="s">
        <v>28</v>
      </c>
      <c r="Y2" s="193" t="s">
        <v>29</v>
      </c>
      <c r="Z2" s="192" t="s">
        <v>37838</v>
      </c>
      <c r="AA2" s="192" t="s">
        <v>37837</v>
      </c>
    </row>
    <row r="3" spans="1:27" s="187" customFormat="1" ht="15" customHeight="1" x14ac:dyDescent="0.25">
      <c r="A3" s="187" t="s">
        <v>1813</v>
      </c>
      <c r="B3" s="187" t="s">
        <v>4539</v>
      </c>
      <c r="C3" s="187" t="s">
        <v>4615</v>
      </c>
      <c r="D3" s="187" t="s">
        <v>38</v>
      </c>
      <c r="E3" s="187" t="s">
        <v>4922</v>
      </c>
      <c r="F3" s="187" t="s">
        <v>4923</v>
      </c>
      <c r="G3" s="187" t="s">
        <v>38</v>
      </c>
      <c r="H3" s="187" t="s">
        <v>37383</v>
      </c>
      <c r="I3" s="187" t="s">
        <v>37814</v>
      </c>
      <c r="J3" s="187" t="s">
        <v>37836</v>
      </c>
      <c r="K3" s="187" t="s">
        <v>38</v>
      </c>
      <c r="L3" s="187" t="s">
        <v>37835</v>
      </c>
      <c r="M3" s="187" t="s">
        <v>37834</v>
      </c>
      <c r="N3" s="187" t="s">
        <v>38</v>
      </c>
      <c r="O3" s="187" t="s">
        <v>42</v>
      </c>
      <c r="P3" s="187" t="s">
        <v>38</v>
      </c>
      <c r="Q3" s="187" t="s">
        <v>37833</v>
      </c>
      <c r="V3" s="187" t="s">
        <v>43</v>
      </c>
      <c r="W3" s="187" t="s">
        <v>37809</v>
      </c>
      <c r="X3" s="187" t="s">
        <v>4926</v>
      </c>
      <c r="Y3" s="187" t="s">
        <v>37832</v>
      </c>
      <c r="Z3" s="187" t="s">
        <v>37831</v>
      </c>
      <c r="AA3" s="187" t="s">
        <v>37830</v>
      </c>
    </row>
    <row r="4" spans="1:27" s="187" customFormat="1" ht="15" customHeight="1" x14ac:dyDescent="0.25">
      <c r="A4" s="187" t="s">
        <v>1813</v>
      </c>
      <c r="B4" s="187" t="s">
        <v>4539</v>
      </c>
      <c r="C4" s="187" t="s">
        <v>4615</v>
      </c>
      <c r="D4" s="187" t="s">
        <v>38</v>
      </c>
      <c r="E4" s="187" t="s">
        <v>4922</v>
      </c>
      <c r="F4" s="187" t="s">
        <v>4923</v>
      </c>
      <c r="G4" s="187" t="s">
        <v>38</v>
      </c>
      <c r="H4" s="187" t="s">
        <v>37383</v>
      </c>
      <c r="I4" s="187" t="s">
        <v>37814</v>
      </c>
      <c r="J4" s="187" t="s">
        <v>37823</v>
      </c>
      <c r="K4" s="187" t="s">
        <v>38</v>
      </c>
      <c r="L4" s="187" t="s">
        <v>4594</v>
      </c>
      <c r="M4" s="187" t="s">
        <v>37829</v>
      </c>
      <c r="N4" s="187" t="s">
        <v>38</v>
      </c>
      <c r="O4" s="187" t="s">
        <v>801</v>
      </c>
      <c r="P4" s="187" t="s">
        <v>38</v>
      </c>
      <c r="Q4" s="187" t="s">
        <v>37828</v>
      </c>
      <c r="W4" s="187" t="s">
        <v>4925</v>
      </c>
      <c r="X4" s="187" t="s">
        <v>4926</v>
      </c>
      <c r="Y4" s="187" t="s">
        <v>37827</v>
      </c>
      <c r="AA4" s="187" t="s">
        <v>37529</v>
      </c>
    </row>
    <row r="5" spans="1:27" s="187" customFormat="1" ht="15" customHeight="1" x14ac:dyDescent="0.25">
      <c r="A5" s="187" t="s">
        <v>1813</v>
      </c>
      <c r="B5" s="187" t="s">
        <v>4539</v>
      </c>
      <c r="C5" s="187" t="s">
        <v>4615</v>
      </c>
      <c r="D5" s="187" t="s">
        <v>38</v>
      </c>
      <c r="E5" s="187" t="s">
        <v>4922</v>
      </c>
      <c r="F5" s="187" t="s">
        <v>4923</v>
      </c>
      <c r="G5" s="187" t="s">
        <v>38</v>
      </c>
      <c r="H5" s="187" t="s">
        <v>37383</v>
      </c>
      <c r="I5" s="187" t="s">
        <v>37814</v>
      </c>
      <c r="J5" s="187" t="s">
        <v>37823</v>
      </c>
      <c r="K5" s="187" t="s">
        <v>37823</v>
      </c>
      <c r="L5" s="187" t="s">
        <v>5024</v>
      </c>
      <c r="M5" s="187" t="s">
        <v>37811</v>
      </c>
      <c r="N5" s="187" t="s">
        <v>38</v>
      </c>
      <c r="O5" s="187" t="s">
        <v>42</v>
      </c>
      <c r="P5" s="187" t="s">
        <v>38</v>
      </c>
      <c r="Q5" s="187" t="s">
        <v>37826</v>
      </c>
      <c r="V5" s="187" t="s">
        <v>43</v>
      </c>
      <c r="W5" s="187" t="s">
        <v>37809</v>
      </c>
      <c r="X5" s="187" t="s">
        <v>4926</v>
      </c>
      <c r="Y5" s="187" t="s">
        <v>37825</v>
      </c>
      <c r="Z5" s="187" t="s">
        <v>37701</v>
      </c>
      <c r="AA5" s="187" t="s">
        <v>37824</v>
      </c>
    </row>
    <row r="6" spans="1:27" s="187" customFormat="1" ht="15" customHeight="1" x14ac:dyDescent="0.25">
      <c r="A6" s="187" t="s">
        <v>1813</v>
      </c>
      <c r="B6" s="187" t="s">
        <v>4539</v>
      </c>
      <c r="C6" s="187" t="s">
        <v>4615</v>
      </c>
      <c r="D6" s="187" t="s">
        <v>38</v>
      </c>
      <c r="E6" s="187" t="s">
        <v>4922</v>
      </c>
      <c r="F6" s="187" t="s">
        <v>4923</v>
      </c>
      <c r="G6" s="187" t="s">
        <v>38</v>
      </c>
      <c r="H6" s="187" t="s">
        <v>37383</v>
      </c>
      <c r="I6" s="187" t="s">
        <v>37814</v>
      </c>
      <c r="J6" s="187" t="s">
        <v>37823</v>
      </c>
      <c r="K6" s="187" t="s">
        <v>37823</v>
      </c>
      <c r="L6" s="187" t="s">
        <v>37822</v>
      </c>
      <c r="M6" s="187" t="s">
        <v>37811</v>
      </c>
      <c r="N6" s="187" t="s">
        <v>38</v>
      </c>
      <c r="O6" s="187" t="s">
        <v>42</v>
      </c>
      <c r="P6" s="187" t="s">
        <v>38</v>
      </c>
      <c r="Q6" s="187" t="s">
        <v>37821</v>
      </c>
      <c r="V6" s="187" t="s">
        <v>43</v>
      </c>
      <c r="W6" s="187" t="s">
        <v>37809</v>
      </c>
      <c r="X6" s="187" t="s">
        <v>4926</v>
      </c>
      <c r="Y6" s="187" t="s">
        <v>37820</v>
      </c>
      <c r="Z6" s="187" t="s">
        <v>37701</v>
      </c>
      <c r="AA6" s="187" t="s">
        <v>37819</v>
      </c>
    </row>
    <row r="7" spans="1:27" s="187" customFormat="1" ht="15" customHeight="1" x14ac:dyDescent="0.25">
      <c r="A7" s="187" t="s">
        <v>1813</v>
      </c>
      <c r="B7" s="187" t="s">
        <v>4539</v>
      </c>
      <c r="C7" s="187" t="s">
        <v>4615</v>
      </c>
      <c r="D7" s="187" t="s">
        <v>38</v>
      </c>
      <c r="E7" s="187" t="s">
        <v>4922</v>
      </c>
      <c r="F7" s="187" t="s">
        <v>4923</v>
      </c>
      <c r="G7" s="187" t="s">
        <v>38</v>
      </c>
      <c r="H7" s="187" t="s">
        <v>37383</v>
      </c>
      <c r="I7" s="187" t="s">
        <v>37814</v>
      </c>
      <c r="J7" s="187" t="s">
        <v>37818</v>
      </c>
      <c r="K7" s="187" t="s">
        <v>38</v>
      </c>
      <c r="L7" s="187" t="s">
        <v>5028</v>
      </c>
      <c r="M7" s="187" t="s">
        <v>37817</v>
      </c>
      <c r="N7" s="187" t="s">
        <v>38</v>
      </c>
      <c r="O7" s="187" t="s">
        <v>42</v>
      </c>
      <c r="P7" s="187" t="s">
        <v>38</v>
      </c>
      <c r="Q7" s="187" t="s">
        <v>37816</v>
      </c>
      <c r="V7" s="187" t="s">
        <v>43</v>
      </c>
      <c r="W7" s="187" t="s">
        <v>37809</v>
      </c>
      <c r="X7" s="187" t="s">
        <v>4926</v>
      </c>
      <c r="Y7" s="187" t="s">
        <v>37815</v>
      </c>
      <c r="Z7" s="187" t="s">
        <v>37701</v>
      </c>
      <c r="AA7" s="187" t="s">
        <v>37529</v>
      </c>
    </row>
    <row r="8" spans="1:27" s="187" customFormat="1" ht="15" customHeight="1" x14ac:dyDescent="0.25">
      <c r="A8" s="187" t="s">
        <v>1813</v>
      </c>
      <c r="B8" s="187" t="s">
        <v>4539</v>
      </c>
      <c r="C8" s="187" t="s">
        <v>4615</v>
      </c>
      <c r="D8" s="187" t="s">
        <v>38</v>
      </c>
      <c r="E8" s="187" t="s">
        <v>4922</v>
      </c>
      <c r="F8" s="187" t="s">
        <v>4923</v>
      </c>
      <c r="G8" s="187" t="s">
        <v>38</v>
      </c>
      <c r="H8" s="187" t="s">
        <v>37383</v>
      </c>
      <c r="I8" s="187" t="s">
        <v>37814</v>
      </c>
      <c r="J8" s="187" t="s">
        <v>37813</v>
      </c>
      <c r="K8" s="187" t="s">
        <v>37813</v>
      </c>
      <c r="L8" s="187" t="s">
        <v>37812</v>
      </c>
      <c r="M8" s="187" t="s">
        <v>37811</v>
      </c>
      <c r="N8" s="187" t="s">
        <v>38</v>
      </c>
      <c r="O8" s="187" t="s">
        <v>42</v>
      </c>
      <c r="P8" s="187" t="s">
        <v>38</v>
      </c>
      <c r="Q8" s="187" t="s">
        <v>37810</v>
      </c>
      <c r="V8" s="187" t="s">
        <v>43</v>
      </c>
      <c r="W8" s="187" t="s">
        <v>37809</v>
      </c>
      <c r="X8" s="187" t="s">
        <v>4926</v>
      </c>
      <c r="Y8" s="187" t="s">
        <v>37808</v>
      </c>
      <c r="Z8" s="187" t="s">
        <v>37701</v>
      </c>
      <c r="AA8" s="187" t="s">
        <v>37807</v>
      </c>
    </row>
    <row r="9" spans="1:27" s="187" customFormat="1" ht="15" customHeight="1" x14ac:dyDescent="0.25">
      <c r="A9" s="187" t="s">
        <v>1813</v>
      </c>
      <c r="B9" s="187" t="s">
        <v>4539</v>
      </c>
      <c r="C9" s="187" t="s">
        <v>4615</v>
      </c>
      <c r="D9" s="187" t="s">
        <v>38</v>
      </c>
      <c r="E9" s="187" t="s">
        <v>4922</v>
      </c>
      <c r="F9" s="187" t="s">
        <v>4923</v>
      </c>
      <c r="G9" s="187" t="s">
        <v>38</v>
      </c>
      <c r="H9" s="187" t="s">
        <v>37383</v>
      </c>
      <c r="I9" s="187" t="s">
        <v>37740</v>
      </c>
      <c r="J9" s="187" t="s">
        <v>37804</v>
      </c>
      <c r="K9" s="187" t="s">
        <v>38</v>
      </c>
      <c r="L9" s="187" t="s">
        <v>37806</v>
      </c>
      <c r="M9" s="187" t="s">
        <v>37802</v>
      </c>
      <c r="N9" s="187" t="s">
        <v>38</v>
      </c>
      <c r="O9" s="187" t="s">
        <v>133</v>
      </c>
      <c r="P9" s="187" t="s">
        <v>38</v>
      </c>
      <c r="Q9" s="187" t="s">
        <v>37805</v>
      </c>
      <c r="W9" s="187" t="s">
        <v>37734</v>
      </c>
      <c r="X9" s="187" t="s">
        <v>4926</v>
      </c>
      <c r="Y9" s="187" t="s">
        <v>37800</v>
      </c>
      <c r="AA9" s="187" t="s">
        <v>37529</v>
      </c>
    </row>
    <row r="10" spans="1:27" s="187" customFormat="1" ht="15" customHeight="1" x14ac:dyDescent="0.25">
      <c r="A10" s="187" t="s">
        <v>1813</v>
      </c>
      <c r="B10" s="187" t="s">
        <v>4539</v>
      </c>
      <c r="C10" s="187" t="s">
        <v>4615</v>
      </c>
      <c r="D10" s="187" t="s">
        <v>38</v>
      </c>
      <c r="E10" s="187" t="s">
        <v>4922</v>
      </c>
      <c r="F10" s="187" t="s">
        <v>4923</v>
      </c>
      <c r="G10" s="187" t="s">
        <v>38</v>
      </c>
      <c r="H10" s="187" t="s">
        <v>37383</v>
      </c>
      <c r="I10" s="187" t="s">
        <v>37740</v>
      </c>
      <c r="J10" s="187" t="s">
        <v>37804</v>
      </c>
      <c r="K10" s="187" t="s">
        <v>38</v>
      </c>
      <c r="L10" s="187" t="s">
        <v>37803</v>
      </c>
      <c r="M10" s="187" t="s">
        <v>37802</v>
      </c>
      <c r="N10" s="187" t="s">
        <v>38</v>
      </c>
      <c r="O10" s="187" t="s">
        <v>133</v>
      </c>
      <c r="P10" s="187" t="s">
        <v>38</v>
      </c>
      <c r="Q10" s="187" t="s">
        <v>37801</v>
      </c>
      <c r="W10" s="187" t="s">
        <v>37734</v>
      </c>
      <c r="X10" s="187" t="s">
        <v>4926</v>
      </c>
      <c r="Y10" s="187" t="s">
        <v>37800</v>
      </c>
      <c r="AA10" s="187" t="s">
        <v>37799</v>
      </c>
    </row>
    <row r="11" spans="1:27" s="187" customFormat="1" ht="15" customHeight="1" x14ac:dyDescent="0.25">
      <c r="A11" s="187" t="s">
        <v>1813</v>
      </c>
      <c r="B11" s="187" t="s">
        <v>4539</v>
      </c>
      <c r="C11" s="187" t="s">
        <v>4615</v>
      </c>
      <c r="D11" s="187" t="s">
        <v>38</v>
      </c>
      <c r="E11" s="187" t="s">
        <v>4922</v>
      </c>
      <c r="F11" s="187" t="s">
        <v>4923</v>
      </c>
      <c r="G11" s="187" t="s">
        <v>38</v>
      </c>
      <c r="H11" s="187" t="s">
        <v>37383</v>
      </c>
      <c r="I11" s="187" t="s">
        <v>37740</v>
      </c>
      <c r="J11" s="187" t="s">
        <v>37793</v>
      </c>
      <c r="K11" s="187" t="s">
        <v>38</v>
      </c>
      <c r="L11" s="187" t="s">
        <v>4988</v>
      </c>
      <c r="M11" s="187" t="s">
        <v>37798</v>
      </c>
      <c r="N11" s="187" t="s">
        <v>38</v>
      </c>
      <c r="O11" s="187" t="s">
        <v>42</v>
      </c>
      <c r="P11" s="187" t="s">
        <v>38</v>
      </c>
      <c r="Q11" s="187" t="s">
        <v>37797</v>
      </c>
      <c r="W11" s="187" t="s">
        <v>37734</v>
      </c>
      <c r="X11" s="187" t="s">
        <v>4926</v>
      </c>
      <c r="Y11" s="187" t="s">
        <v>37796</v>
      </c>
      <c r="Z11" s="187" t="s">
        <v>37795</v>
      </c>
      <c r="AA11" s="187" t="s">
        <v>37794</v>
      </c>
    </row>
    <row r="12" spans="1:27" s="187" customFormat="1" ht="15" customHeight="1" x14ac:dyDescent="0.25">
      <c r="A12" s="187" t="s">
        <v>1813</v>
      </c>
      <c r="B12" s="187" t="s">
        <v>4539</v>
      </c>
      <c r="C12" s="187" t="s">
        <v>4615</v>
      </c>
      <c r="D12" s="187" t="s">
        <v>38</v>
      </c>
      <c r="E12" s="187" t="s">
        <v>4922</v>
      </c>
      <c r="F12" s="187" t="s">
        <v>4923</v>
      </c>
      <c r="G12" s="187" t="s">
        <v>38</v>
      </c>
      <c r="H12" s="187" t="s">
        <v>37383</v>
      </c>
      <c r="I12" s="187" t="s">
        <v>37740</v>
      </c>
      <c r="J12" s="187" t="s">
        <v>37793</v>
      </c>
      <c r="K12" s="187" t="s">
        <v>38</v>
      </c>
      <c r="L12" s="187" t="s">
        <v>4477</v>
      </c>
      <c r="M12" s="187" t="s">
        <v>37761</v>
      </c>
      <c r="N12" s="187" t="s">
        <v>38</v>
      </c>
      <c r="O12" s="187" t="s">
        <v>133</v>
      </c>
      <c r="P12" s="187" t="s">
        <v>38</v>
      </c>
      <c r="Q12" s="187" t="s">
        <v>37792</v>
      </c>
      <c r="W12" s="187" t="s">
        <v>37734</v>
      </c>
      <c r="X12" s="187" t="s">
        <v>4926</v>
      </c>
      <c r="Y12" s="187" t="s">
        <v>37791</v>
      </c>
      <c r="Z12" s="187" t="s">
        <v>37790</v>
      </c>
      <c r="AA12" s="187" t="s">
        <v>37789</v>
      </c>
    </row>
    <row r="13" spans="1:27" s="187" customFormat="1" ht="15" customHeight="1" x14ac:dyDescent="0.25">
      <c r="A13" s="187" t="s">
        <v>1813</v>
      </c>
      <c r="B13" s="187" t="s">
        <v>4539</v>
      </c>
      <c r="C13" s="187" t="s">
        <v>4615</v>
      </c>
      <c r="D13" s="187" t="s">
        <v>38</v>
      </c>
      <c r="E13" s="187" t="s">
        <v>4922</v>
      </c>
      <c r="F13" s="187" t="s">
        <v>4923</v>
      </c>
      <c r="G13" s="187" t="s">
        <v>38</v>
      </c>
      <c r="H13" s="187" t="s">
        <v>37383</v>
      </c>
      <c r="I13" s="187" t="s">
        <v>37740</v>
      </c>
      <c r="J13" s="187" t="s">
        <v>37768</v>
      </c>
      <c r="K13" s="187" t="s">
        <v>38</v>
      </c>
      <c r="L13" s="187" t="s">
        <v>4830</v>
      </c>
      <c r="M13" s="187" t="s">
        <v>37788</v>
      </c>
      <c r="N13" s="187" t="s">
        <v>38</v>
      </c>
      <c r="O13" s="187" t="s">
        <v>42</v>
      </c>
      <c r="P13" s="187" t="s">
        <v>38</v>
      </c>
      <c r="Q13" s="187" t="s">
        <v>37787</v>
      </c>
      <c r="V13" s="187" t="s">
        <v>43</v>
      </c>
      <c r="W13" s="187" t="s">
        <v>37734</v>
      </c>
      <c r="X13" s="187" t="s">
        <v>4926</v>
      </c>
      <c r="Y13" s="187" t="s">
        <v>37786</v>
      </c>
      <c r="AA13" s="187" t="s">
        <v>47400</v>
      </c>
    </row>
    <row r="14" spans="1:27" s="187" customFormat="1" ht="15" customHeight="1" x14ac:dyDescent="0.25">
      <c r="A14" s="187" t="s">
        <v>1813</v>
      </c>
      <c r="B14" s="187" t="s">
        <v>4539</v>
      </c>
      <c r="C14" s="187" t="s">
        <v>4615</v>
      </c>
      <c r="D14" s="187" t="s">
        <v>38</v>
      </c>
      <c r="E14" s="187" t="s">
        <v>4922</v>
      </c>
      <c r="F14" s="187" t="s">
        <v>4923</v>
      </c>
      <c r="G14" s="187" t="s">
        <v>38</v>
      </c>
      <c r="H14" s="187" t="s">
        <v>37383</v>
      </c>
      <c r="I14" s="187" t="s">
        <v>37740</v>
      </c>
      <c r="J14" s="187" t="s">
        <v>37768</v>
      </c>
      <c r="K14" s="187" t="s">
        <v>38</v>
      </c>
      <c r="L14" s="187" t="s">
        <v>3650</v>
      </c>
      <c r="M14" s="187" t="s">
        <v>37785</v>
      </c>
      <c r="N14" s="187" t="s">
        <v>38</v>
      </c>
      <c r="O14" s="187" t="s">
        <v>133</v>
      </c>
      <c r="P14" s="187" t="s">
        <v>38</v>
      </c>
      <c r="Q14" s="187" t="s">
        <v>37784</v>
      </c>
      <c r="W14" s="187" t="s">
        <v>37734</v>
      </c>
      <c r="X14" s="187" t="s">
        <v>4926</v>
      </c>
      <c r="Y14" s="187" t="s">
        <v>37764</v>
      </c>
      <c r="Z14" s="187" t="s">
        <v>37612</v>
      </c>
      <c r="AA14" s="187" t="s">
        <v>37783</v>
      </c>
    </row>
    <row r="15" spans="1:27" s="187" customFormat="1" ht="15" customHeight="1" x14ac:dyDescent="0.25">
      <c r="A15" s="187" t="s">
        <v>1813</v>
      </c>
      <c r="B15" s="187" t="s">
        <v>4539</v>
      </c>
      <c r="C15" s="187" t="s">
        <v>4615</v>
      </c>
      <c r="D15" s="187" t="s">
        <v>38</v>
      </c>
      <c r="E15" s="187" t="s">
        <v>4922</v>
      </c>
      <c r="F15" s="187" t="s">
        <v>4923</v>
      </c>
      <c r="G15" s="187" t="s">
        <v>38</v>
      </c>
      <c r="H15" s="187" t="s">
        <v>37383</v>
      </c>
      <c r="I15" s="187" t="s">
        <v>37740</v>
      </c>
      <c r="J15" s="187" t="s">
        <v>37768</v>
      </c>
      <c r="K15" s="187" t="s">
        <v>38</v>
      </c>
      <c r="L15" s="187" t="s">
        <v>37782</v>
      </c>
      <c r="M15" s="187" t="s">
        <v>37781</v>
      </c>
      <c r="N15" s="187" t="s">
        <v>38</v>
      </c>
      <c r="O15" s="187" t="s">
        <v>42</v>
      </c>
      <c r="P15" s="187" t="s">
        <v>38</v>
      </c>
      <c r="Q15" s="187" t="s">
        <v>37780</v>
      </c>
      <c r="V15" s="187" t="s">
        <v>43</v>
      </c>
      <c r="W15" s="187" t="s">
        <v>37734</v>
      </c>
      <c r="X15" s="187" t="s">
        <v>4926</v>
      </c>
      <c r="Y15" s="187" t="s">
        <v>37779</v>
      </c>
      <c r="Z15" s="187" t="s">
        <v>37778</v>
      </c>
      <c r="AA15" s="187" t="s">
        <v>37777</v>
      </c>
    </row>
    <row r="16" spans="1:27" s="187" customFormat="1" ht="15" customHeight="1" x14ac:dyDescent="0.25">
      <c r="A16" s="187" t="s">
        <v>1813</v>
      </c>
      <c r="B16" s="187" t="s">
        <v>4539</v>
      </c>
      <c r="C16" s="187" t="s">
        <v>4615</v>
      </c>
      <c r="D16" s="187" t="s">
        <v>38</v>
      </c>
      <c r="E16" s="187" t="s">
        <v>4922</v>
      </c>
      <c r="F16" s="187" t="s">
        <v>4923</v>
      </c>
      <c r="G16" s="187" t="s">
        <v>38</v>
      </c>
      <c r="H16" s="187" t="s">
        <v>37383</v>
      </c>
      <c r="I16" s="187" t="s">
        <v>37740</v>
      </c>
      <c r="J16" s="187" t="s">
        <v>37768</v>
      </c>
      <c r="K16" s="187" t="s">
        <v>38</v>
      </c>
      <c r="L16" s="187" t="s">
        <v>804</v>
      </c>
      <c r="M16" s="187" t="s">
        <v>37776</v>
      </c>
      <c r="N16" s="187" t="s">
        <v>38</v>
      </c>
      <c r="O16" s="187" t="s">
        <v>42</v>
      </c>
      <c r="P16" s="187" t="s">
        <v>38</v>
      </c>
      <c r="Q16" s="187" t="s">
        <v>37775</v>
      </c>
      <c r="W16" s="187" t="s">
        <v>37734</v>
      </c>
      <c r="X16" s="187" t="s">
        <v>4926</v>
      </c>
      <c r="Y16" s="187" t="s">
        <v>37774</v>
      </c>
      <c r="AA16" s="187" t="s">
        <v>37773</v>
      </c>
    </row>
    <row r="17" spans="1:27" s="187" customFormat="1" ht="15" customHeight="1" x14ac:dyDescent="0.25">
      <c r="A17" s="187" t="s">
        <v>1813</v>
      </c>
      <c r="B17" s="187" t="s">
        <v>4539</v>
      </c>
      <c r="C17" s="187" t="s">
        <v>4615</v>
      </c>
      <c r="D17" s="187" t="s">
        <v>38</v>
      </c>
      <c r="E17" s="187" t="s">
        <v>4922</v>
      </c>
      <c r="F17" s="187" t="s">
        <v>4923</v>
      </c>
      <c r="G17" s="187" t="s">
        <v>38</v>
      </c>
      <c r="H17" s="187" t="s">
        <v>37383</v>
      </c>
      <c r="I17" s="187" t="s">
        <v>37740</v>
      </c>
      <c r="J17" s="187" t="s">
        <v>37768</v>
      </c>
      <c r="K17" s="187" t="s">
        <v>38</v>
      </c>
      <c r="L17" s="187" t="s">
        <v>4589</v>
      </c>
      <c r="M17" s="187" t="s">
        <v>37772</v>
      </c>
      <c r="N17" s="187" t="s">
        <v>38</v>
      </c>
      <c r="O17" s="187" t="s">
        <v>133</v>
      </c>
      <c r="P17" s="187" t="s">
        <v>38</v>
      </c>
      <c r="Q17" s="187" t="s">
        <v>37771</v>
      </c>
      <c r="W17" s="187" t="s">
        <v>37734</v>
      </c>
      <c r="X17" s="187" t="s">
        <v>4926</v>
      </c>
      <c r="Y17" s="187" t="s">
        <v>37764</v>
      </c>
      <c r="Z17" s="187" t="s">
        <v>37770</v>
      </c>
      <c r="AA17" s="187" t="s">
        <v>37769</v>
      </c>
    </row>
    <row r="18" spans="1:27" s="187" customFormat="1" ht="15" customHeight="1" x14ac:dyDescent="0.25">
      <c r="A18" s="187" t="s">
        <v>1813</v>
      </c>
      <c r="B18" s="187" t="s">
        <v>4539</v>
      </c>
      <c r="C18" s="187" t="s">
        <v>4615</v>
      </c>
      <c r="D18" s="187" t="s">
        <v>38</v>
      </c>
      <c r="E18" s="187" t="s">
        <v>4922</v>
      </c>
      <c r="F18" s="187" t="s">
        <v>4923</v>
      </c>
      <c r="G18" s="187" t="s">
        <v>38</v>
      </c>
      <c r="H18" s="187" t="s">
        <v>37383</v>
      </c>
      <c r="I18" s="187" t="s">
        <v>37740</v>
      </c>
      <c r="J18" s="187" t="s">
        <v>37768</v>
      </c>
      <c r="K18" s="187" t="s">
        <v>38</v>
      </c>
      <c r="L18" s="187" t="s">
        <v>37767</v>
      </c>
      <c r="M18" s="187" t="s">
        <v>37766</v>
      </c>
      <c r="N18" s="187" t="s">
        <v>38</v>
      </c>
      <c r="O18" s="187" t="s">
        <v>133</v>
      </c>
      <c r="P18" s="187" t="s">
        <v>38</v>
      </c>
      <c r="Q18" s="187" t="s">
        <v>37765</v>
      </c>
      <c r="W18" s="187" t="s">
        <v>37734</v>
      </c>
      <c r="X18" s="187" t="s">
        <v>4926</v>
      </c>
      <c r="Y18" s="187" t="s">
        <v>37764</v>
      </c>
      <c r="AA18" s="187" t="s">
        <v>37763</v>
      </c>
    </row>
    <row r="19" spans="1:27" s="190" customFormat="1" ht="15" customHeight="1" x14ac:dyDescent="0.25">
      <c r="A19" s="190" t="s">
        <v>1813</v>
      </c>
      <c r="B19" s="190" t="s">
        <v>4539</v>
      </c>
      <c r="C19" s="190" t="s">
        <v>4615</v>
      </c>
      <c r="D19" s="190" t="s">
        <v>38</v>
      </c>
      <c r="E19" s="190" t="s">
        <v>4922</v>
      </c>
      <c r="F19" s="190" t="s">
        <v>4923</v>
      </c>
      <c r="G19" s="190" t="s">
        <v>38</v>
      </c>
      <c r="H19" s="190" t="s">
        <v>37383</v>
      </c>
      <c r="I19" s="190" t="s">
        <v>37740</v>
      </c>
      <c r="J19" s="190" t="s">
        <v>37759</v>
      </c>
      <c r="K19" s="190" t="s">
        <v>38</v>
      </c>
      <c r="L19" s="190" t="s">
        <v>37762</v>
      </c>
      <c r="M19" s="190" t="s">
        <v>37761</v>
      </c>
      <c r="N19" s="190" t="s">
        <v>38</v>
      </c>
      <c r="O19" s="190" t="s">
        <v>801</v>
      </c>
      <c r="P19" s="190" t="s">
        <v>38</v>
      </c>
      <c r="Q19" s="190" t="s">
        <v>37760</v>
      </c>
      <c r="W19" s="190" t="s">
        <v>4925</v>
      </c>
      <c r="X19" s="190" t="s">
        <v>4926</v>
      </c>
      <c r="Y19" s="190" t="s">
        <v>37755</v>
      </c>
      <c r="Z19" s="190" t="s">
        <v>37754</v>
      </c>
      <c r="AA19" s="190" t="s">
        <v>37753</v>
      </c>
    </row>
    <row r="20" spans="1:27" s="190" customFormat="1" ht="15" customHeight="1" x14ac:dyDescent="0.25">
      <c r="A20" s="190" t="s">
        <v>1813</v>
      </c>
      <c r="B20" s="190" t="s">
        <v>4539</v>
      </c>
      <c r="C20" s="190" t="s">
        <v>4615</v>
      </c>
      <c r="D20" s="190" t="s">
        <v>38</v>
      </c>
      <c r="E20" s="190" t="s">
        <v>4922</v>
      </c>
      <c r="F20" s="190" t="s">
        <v>4923</v>
      </c>
      <c r="G20" s="190" t="s">
        <v>38</v>
      </c>
      <c r="H20" s="190" t="s">
        <v>37383</v>
      </c>
      <c r="I20" s="190" t="s">
        <v>37740</v>
      </c>
      <c r="J20" s="190" t="s">
        <v>37759</v>
      </c>
      <c r="K20" s="190" t="s">
        <v>38</v>
      </c>
      <c r="L20" s="190" t="s">
        <v>37758</v>
      </c>
      <c r="M20" s="190" t="s">
        <v>37757</v>
      </c>
      <c r="N20" s="190" t="s">
        <v>38</v>
      </c>
      <c r="O20" s="190" t="s">
        <v>801</v>
      </c>
      <c r="P20" s="190" t="s">
        <v>38</v>
      </c>
      <c r="Q20" s="190" t="s">
        <v>37756</v>
      </c>
      <c r="W20" s="190" t="s">
        <v>4925</v>
      </c>
      <c r="X20" s="190" t="s">
        <v>4926</v>
      </c>
      <c r="Y20" s="190" t="s">
        <v>37755</v>
      </c>
      <c r="Z20" s="190" t="s">
        <v>37754</v>
      </c>
      <c r="AA20" s="190" t="s">
        <v>37753</v>
      </c>
    </row>
    <row r="21" spans="1:27" s="187" customFormat="1" ht="15" customHeight="1" x14ac:dyDescent="0.25">
      <c r="A21" s="187" t="s">
        <v>1813</v>
      </c>
      <c r="B21" s="187" t="s">
        <v>4539</v>
      </c>
      <c r="C21" s="187" t="s">
        <v>4615</v>
      </c>
      <c r="D21" s="187" t="s">
        <v>38</v>
      </c>
      <c r="E21" s="187" t="s">
        <v>4922</v>
      </c>
      <c r="F21" s="187" t="s">
        <v>4923</v>
      </c>
      <c r="G21" s="187" t="s">
        <v>38</v>
      </c>
      <c r="H21" s="187" t="s">
        <v>37383</v>
      </c>
      <c r="I21" s="187" t="s">
        <v>37740</v>
      </c>
      <c r="J21" s="187" t="s">
        <v>37739</v>
      </c>
      <c r="K21" s="187" t="s">
        <v>37738</v>
      </c>
      <c r="L21" s="187" t="s">
        <v>37752</v>
      </c>
      <c r="M21" s="187" t="s">
        <v>37751</v>
      </c>
      <c r="N21" s="187" t="s">
        <v>38</v>
      </c>
      <c r="O21" s="187" t="s">
        <v>42</v>
      </c>
      <c r="P21" s="187" t="s">
        <v>38</v>
      </c>
      <c r="Q21" s="187" t="s">
        <v>37750</v>
      </c>
      <c r="V21" s="187" t="s">
        <v>43</v>
      </c>
      <c r="W21" s="187" t="s">
        <v>37734</v>
      </c>
      <c r="X21" s="187" t="s">
        <v>4926</v>
      </c>
      <c r="Y21" s="187" t="s">
        <v>37749</v>
      </c>
      <c r="AA21" s="187" t="s">
        <v>37748</v>
      </c>
    </row>
    <row r="22" spans="1:27" s="187" customFormat="1" ht="15" customHeight="1" x14ac:dyDescent="0.25">
      <c r="A22" s="187" t="s">
        <v>1813</v>
      </c>
      <c r="B22" s="187" t="s">
        <v>4539</v>
      </c>
      <c r="C22" s="187" t="s">
        <v>4615</v>
      </c>
      <c r="D22" s="187" t="s">
        <v>38</v>
      </c>
      <c r="E22" s="187" t="s">
        <v>4922</v>
      </c>
      <c r="F22" s="187" t="s">
        <v>4923</v>
      </c>
      <c r="G22" s="187" t="s">
        <v>38</v>
      </c>
      <c r="H22" s="187" t="s">
        <v>37383</v>
      </c>
      <c r="I22" s="187" t="s">
        <v>37740</v>
      </c>
      <c r="J22" s="187" t="s">
        <v>37739</v>
      </c>
      <c r="K22" s="187" t="s">
        <v>37738</v>
      </c>
      <c r="L22" s="187" t="s">
        <v>5256</v>
      </c>
      <c r="M22" s="187" t="s">
        <v>37747</v>
      </c>
      <c r="N22" s="187" t="s">
        <v>38</v>
      </c>
      <c r="O22" s="187" t="s">
        <v>42</v>
      </c>
      <c r="P22" s="187" t="s">
        <v>38</v>
      </c>
      <c r="Q22" s="187" t="s">
        <v>37746</v>
      </c>
      <c r="V22" s="187" t="s">
        <v>43</v>
      </c>
      <c r="W22" s="187" t="s">
        <v>37734</v>
      </c>
      <c r="X22" s="187" t="s">
        <v>4926</v>
      </c>
      <c r="Y22" s="187" t="s">
        <v>37745</v>
      </c>
      <c r="AA22" s="187" t="s">
        <v>37744</v>
      </c>
    </row>
    <row r="23" spans="1:27" s="187" customFormat="1" ht="15" customHeight="1" x14ac:dyDescent="0.25">
      <c r="A23" s="187" t="s">
        <v>1813</v>
      </c>
      <c r="B23" s="187" t="s">
        <v>4539</v>
      </c>
      <c r="C23" s="187" t="s">
        <v>4615</v>
      </c>
      <c r="D23" s="187" t="s">
        <v>38</v>
      </c>
      <c r="E23" s="187" t="s">
        <v>4922</v>
      </c>
      <c r="F23" s="187" t="s">
        <v>4923</v>
      </c>
      <c r="G23" s="187" t="s">
        <v>38</v>
      </c>
      <c r="H23" s="187" t="s">
        <v>37383</v>
      </c>
      <c r="I23" s="187" t="s">
        <v>37740</v>
      </c>
      <c r="J23" s="187" t="s">
        <v>37739</v>
      </c>
      <c r="K23" s="187" t="s">
        <v>37738</v>
      </c>
      <c r="L23" s="187" t="s">
        <v>35730</v>
      </c>
      <c r="M23" s="187" t="s">
        <v>37743</v>
      </c>
      <c r="N23" s="187" t="s">
        <v>38</v>
      </c>
      <c r="O23" s="187" t="s">
        <v>42</v>
      </c>
      <c r="P23" s="187" t="s">
        <v>38</v>
      </c>
      <c r="Q23" s="187" t="s">
        <v>37742</v>
      </c>
      <c r="V23" s="187" t="s">
        <v>43</v>
      </c>
      <c r="W23" s="187" t="s">
        <v>37734</v>
      </c>
      <c r="X23" s="187" t="s">
        <v>4926</v>
      </c>
      <c r="Y23" s="187" t="s">
        <v>37741</v>
      </c>
      <c r="AA23" s="187" t="s">
        <v>37529</v>
      </c>
    </row>
    <row r="24" spans="1:27" s="187" customFormat="1" ht="15" customHeight="1" x14ac:dyDescent="0.25">
      <c r="A24" s="187" t="s">
        <v>1813</v>
      </c>
      <c r="B24" s="187" t="s">
        <v>4539</v>
      </c>
      <c r="C24" s="187" t="s">
        <v>4615</v>
      </c>
      <c r="D24" s="187" t="s">
        <v>38</v>
      </c>
      <c r="E24" s="187" t="s">
        <v>4922</v>
      </c>
      <c r="F24" s="187" t="s">
        <v>4923</v>
      </c>
      <c r="G24" s="187" t="s">
        <v>38</v>
      </c>
      <c r="H24" s="187" t="s">
        <v>37383</v>
      </c>
      <c r="I24" s="187" t="s">
        <v>37740</v>
      </c>
      <c r="J24" s="187" t="s">
        <v>37739</v>
      </c>
      <c r="K24" s="187" t="s">
        <v>37738</v>
      </c>
      <c r="L24" s="187" t="s">
        <v>37737</v>
      </c>
      <c r="M24" s="187" t="s">
        <v>37736</v>
      </c>
      <c r="N24" s="187" t="s">
        <v>38</v>
      </c>
      <c r="O24" s="187" t="s">
        <v>42</v>
      </c>
      <c r="P24" s="187" t="s">
        <v>38</v>
      </c>
      <c r="Q24" s="187" t="s">
        <v>37735</v>
      </c>
      <c r="V24" s="187" t="s">
        <v>43</v>
      </c>
      <c r="W24" s="187" t="s">
        <v>37734</v>
      </c>
      <c r="X24" s="187" t="s">
        <v>4926</v>
      </c>
      <c r="Y24" s="187" t="s">
        <v>37733</v>
      </c>
      <c r="Z24" s="187" t="s">
        <v>37511</v>
      </c>
      <c r="AA24" s="187" t="s">
        <v>37529</v>
      </c>
    </row>
    <row r="25" spans="1:27" s="187" customFormat="1" ht="15" customHeight="1" x14ac:dyDescent="0.25">
      <c r="A25" s="187" t="s">
        <v>1813</v>
      </c>
      <c r="B25" s="187" t="s">
        <v>4539</v>
      </c>
      <c r="C25" s="187" t="s">
        <v>4615</v>
      </c>
      <c r="D25" s="187" t="s">
        <v>38</v>
      </c>
      <c r="E25" s="187" t="s">
        <v>4922</v>
      </c>
      <c r="F25" s="187" t="s">
        <v>4923</v>
      </c>
      <c r="G25" s="187" t="s">
        <v>38</v>
      </c>
      <c r="H25" s="187" t="s">
        <v>37383</v>
      </c>
      <c r="I25" s="187" t="s">
        <v>37713</v>
      </c>
      <c r="J25" s="187" t="s">
        <v>37723</v>
      </c>
      <c r="K25" s="187" t="s">
        <v>38</v>
      </c>
      <c r="L25" s="187" t="s">
        <v>4531</v>
      </c>
      <c r="M25" s="187" t="s">
        <v>37732</v>
      </c>
      <c r="N25" s="187" t="s">
        <v>38</v>
      </c>
      <c r="O25" s="187" t="s">
        <v>42</v>
      </c>
      <c r="P25" s="187" t="s">
        <v>38</v>
      </c>
      <c r="Q25" s="187" t="s">
        <v>37731</v>
      </c>
      <c r="V25" s="187" t="s">
        <v>43</v>
      </c>
      <c r="W25" s="187" t="s">
        <v>37708</v>
      </c>
      <c r="X25" s="187" t="s">
        <v>4926</v>
      </c>
      <c r="Y25" s="187" t="s">
        <v>37730</v>
      </c>
      <c r="Z25" s="187" t="s">
        <v>37729</v>
      </c>
      <c r="AA25" s="187" t="s">
        <v>37728</v>
      </c>
    </row>
    <row r="26" spans="1:27" s="187" customFormat="1" ht="15" customHeight="1" x14ac:dyDescent="0.25">
      <c r="A26" s="187" t="s">
        <v>1813</v>
      </c>
      <c r="B26" s="187" t="s">
        <v>4539</v>
      </c>
      <c r="C26" s="187" t="s">
        <v>4615</v>
      </c>
      <c r="D26" s="187" t="s">
        <v>38</v>
      </c>
      <c r="E26" s="187" t="s">
        <v>4922</v>
      </c>
      <c r="F26" s="187" t="s">
        <v>4923</v>
      </c>
      <c r="G26" s="187" t="s">
        <v>38</v>
      </c>
      <c r="H26" s="187" t="s">
        <v>37383</v>
      </c>
      <c r="I26" s="187" t="s">
        <v>37713</v>
      </c>
      <c r="J26" s="187" t="s">
        <v>37723</v>
      </c>
      <c r="K26" s="187" t="s">
        <v>38</v>
      </c>
      <c r="L26" s="187" t="s">
        <v>804</v>
      </c>
      <c r="M26" s="187" t="s">
        <v>37560</v>
      </c>
      <c r="N26" s="187" t="s">
        <v>38</v>
      </c>
      <c r="O26" s="187" t="s">
        <v>42</v>
      </c>
      <c r="P26" s="187" t="s">
        <v>38</v>
      </c>
      <c r="Q26" s="187" t="s">
        <v>37727</v>
      </c>
      <c r="V26" s="187" t="s">
        <v>43</v>
      </c>
      <c r="W26" s="187" t="s">
        <v>37708</v>
      </c>
      <c r="X26" s="187" t="s">
        <v>4926</v>
      </c>
      <c r="Y26" s="187" t="s">
        <v>37726</v>
      </c>
      <c r="Z26" s="187" t="s">
        <v>37725</v>
      </c>
      <c r="AA26" s="187" t="s">
        <v>37724</v>
      </c>
    </row>
    <row r="27" spans="1:27" s="187" customFormat="1" ht="15" customHeight="1" x14ac:dyDescent="0.25">
      <c r="A27" s="187" t="s">
        <v>1813</v>
      </c>
      <c r="B27" s="187" t="s">
        <v>4539</v>
      </c>
      <c r="C27" s="187" t="s">
        <v>4615</v>
      </c>
      <c r="D27" s="187" t="s">
        <v>38</v>
      </c>
      <c r="E27" s="187" t="s">
        <v>4922</v>
      </c>
      <c r="F27" s="187" t="s">
        <v>4923</v>
      </c>
      <c r="G27" s="187" t="s">
        <v>38</v>
      </c>
      <c r="H27" s="187" t="s">
        <v>37383</v>
      </c>
      <c r="I27" s="187" t="s">
        <v>37713</v>
      </c>
      <c r="J27" s="187" t="s">
        <v>37723</v>
      </c>
      <c r="K27" s="187" t="s">
        <v>38</v>
      </c>
      <c r="L27" s="187" t="s">
        <v>37722</v>
      </c>
      <c r="M27" s="187" t="s">
        <v>37560</v>
      </c>
      <c r="N27" s="187" t="s">
        <v>38</v>
      </c>
      <c r="O27" s="187" t="s">
        <v>42</v>
      </c>
      <c r="P27" s="187" t="s">
        <v>38</v>
      </c>
      <c r="Q27" s="187" t="s">
        <v>37721</v>
      </c>
      <c r="V27" s="187" t="s">
        <v>43</v>
      </c>
      <c r="W27" s="187" t="s">
        <v>37708</v>
      </c>
      <c r="X27" s="187" t="s">
        <v>4926</v>
      </c>
      <c r="Y27" s="187" t="s">
        <v>37720</v>
      </c>
      <c r="Z27" s="187" t="s">
        <v>37719</v>
      </c>
      <c r="AA27" s="187" t="s">
        <v>37718</v>
      </c>
    </row>
    <row r="28" spans="1:27" s="187" customFormat="1" ht="15" customHeight="1" x14ac:dyDescent="0.25">
      <c r="A28" s="187" t="s">
        <v>1813</v>
      </c>
      <c r="B28" s="187" t="s">
        <v>4539</v>
      </c>
      <c r="C28" s="187" t="s">
        <v>4615</v>
      </c>
      <c r="D28" s="187" t="s">
        <v>38</v>
      </c>
      <c r="E28" s="187" t="s">
        <v>4922</v>
      </c>
      <c r="F28" s="187" t="s">
        <v>4923</v>
      </c>
      <c r="G28" s="187" t="s">
        <v>38</v>
      </c>
      <c r="H28" s="187" t="s">
        <v>37383</v>
      </c>
      <c r="I28" s="187" t="s">
        <v>37713</v>
      </c>
      <c r="J28" s="187" t="s">
        <v>37717</v>
      </c>
      <c r="K28" s="187" t="s">
        <v>38</v>
      </c>
      <c r="L28" s="187" t="s">
        <v>2914</v>
      </c>
      <c r="M28" s="187" t="s">
        <v>5063</v>
      </c>
      <c r="N28" s="187" t="s">
        <v>38</v>
      </c>
      <c r="O28" s="187" t="s">
        <v>42</v>
      </c>
      <c r="P28" s="187" t="s">
        <v>38</v>
      </c>
      <c r="Q28" s="187" t="s">
        <v>37716</v>
      </c>
      <c r="V28" s="187" t="s">
        <v>43</v>
      </c>
      <c r="W28" s="187" t="s">
        <v>37708</v>
      </c>
      <c r="X28" s="187" t="s">
        <v>4926</v>
      </c>
      <c r="Y28" s="187" t="s">
        <v>37715</v>
      </c>
      <c r="Z28" s="187" t="s">
        <v>37701</v>
      </c>
      <c r="AA28" s="187" t="s">
        <v>37714</v>
      </c>
    </row>
    <row r="29" spans="1:27" s="187" customFormat="1" ht="15" customHeight="1" x14ac:dyDescent="0.25">
      <c r="A29" s="187" t="s">
        <v>1813</v>
      </c>
      <c r="B29" s="187" t="s">
        <v>4539</v>
      </c>
      <c r="C29" s="187" t="s">
        <v>4615</v>
      </c>
      <c r="D29" s="187" t="s">
        <v>38</v>
      </c>
      <c r="E29" s="187" t="s">
        <v>4922</v>
      </c>
      <c r="F29" s="187" t="s">
        <v>4923</v>
      </c>
      <c r="G29" s="187" t="s">
        <v>38</v>
      </c>
      <c r="H29" s="187" t="s">
        <v>37383</v>
      </c>
      <c r="I29" s="187" t="s">
        <v>37713</v>
      </c>
      <c r="J29" s="187" t="s">
        <v>37712</v>
      </c>
      <c r="K29" s="187" t="s">
        <v>38</v>
      </c>
      <c r="L29" s="187" t="s">
        <v>37711</v>
      </c>
      <c r="M29" s="187" t="s">
        <v>37710</v>
      </c>
      <c r="N29" s="187" t="s">
        <v>38</v>
      </c>
      <c r="O29" s="187" t="s">
        <v>42</v>
      </c>
      <c r="P29" s="187" t="s">
        <v>38</v>
      </c>
      <c r="Q29" s="187" t="s">
        <v>37709</v>
      </c>
      <c r="V29" s="187" t="s">
        <v>43</v>
      </c>
      <c r="W29" s="187" t="s">
        <v>37708</v>
      </c>
      <c r="X29" s="187" t="s">
        <v>4926</v>
      </c>
      <c r="Y29" s="187" t="s">
        <v>37707</v>
      </c>
      <c r="AA29" s="187" t="s">
        <v>37706</v>
      </c>
    </row>
    <row r="30" spans="1:27" s="187" customFormat="1" ht="15" customHeight="1" x14ac:dyDescent="0.25">
      <c r="A30" s="187" t="s">
        <v>1813</v>
      </c>
      <c r="B30" s="187" t="s">
        <v>4539</v>
      </c>
      <c r="C30" s="187" t="s">
        <v>4615</v>
      </c>
      <c r="D30" s="187" t="s">
        <v>38</v>
      </c>
      <c r="E30" s="187" t="s">
        <v>4922</v>
      </c>
      <c r="F30" s="187" t="s">
        <v>4923</v>
      </c>
      <c r="G30" s="187" t="s">
        <v>38</v>
      </c>
      <c r="H30" s="187" t="s">
        <v>37383</v>
      </c>
      <c r="I30" s="187" t="s">
        <v>37382</v>
      </c>
      <c r="J30" s="187" t="s">
        <v>37705</v>
      </c>
      <c r="K30" s="187" t="s">
        <v>38</v>
      </c>
      <c r="L30" s="187" t="s">
        <v>232</v>
      </c>
      <c r="M30" s="187" t="s">
        <v>37704</v>
      </c>
      <c r="N30" s="187" t="s">
        <v>38</v>
      </c>
      <c r="O30" s="187" t="s">
        <v>42</v>
      </c>
      <c r="P30" s="187" t="s">
        <v>38</v>
      </c>
      <c r="Q30" s="187" t="s">
        <v>37703</v>
      </c>
      <c r="W30" s="187" t="s">
        <v>37378</v>
      </c>
      <c r="X30" s="187" t="s">
        <v>4926</v>
      </c>
      <c r="Y30" s="187" t="s">
        <v>37702</v>
      </c>
      <c r="Z30" s="187" t="s">
        <v>37701</v>
      </c>
      <c r="AA30" s="189" t="s">
        <v>37700</v>
      </c>
    </row>
    <row r="31" spans="1:27" s="187" customFormat="1" ht="15" customHeight="1" x14ac:dyDescent="0.25">
      <c r="A31" s="187" t="s">
        <v>1813</v>
      </c>
      <c r="B31" s="187" t="s">
        <v>4539</v>
      </c>
      <c r="C31" s="187" t="s">
        <v>4615</v>
      </c>
      <c r="D31" s="187" t="s">
        <v>38</v>
      </c>
      <c r="E31" s="187" t="s">
        <v>4922</v>
      </c>
      <c r="F31" s="187" t="s">
        <v>4923</v>
      </c>
      <c r="G31" s="187" t="s">
        <v>38</v>
      </c>
      <c r="H31" s="187" t="s">
        <v>37383</v>
      </c>
      <c r="I31" s="187" t="s">
        <v>37382</v>
      </c>
      <c r="J31" s="187" t="s">
        <v>37699</v>
      </c>
      <c r="K31" s="187" t="s">
        <v>38</v>
      </c>
      <c r="L31" s="187" t="s">
        <v>232</v>
      </c>
      <c r="M31" s="187" t="s">
        <v>37688</v>
      </c>
      <c r="N31" s="187" t="s">
        <v>38</v>
      </c>
      <c r="O31" s="187" t="s">
        <v>42</v>
      </c>
      <c r="P31" s="187" t="s">
        <v>38</v>
      </c>
      <c r="Q31" s="187" t="s">
        <v>37698</v>
      </c>
      <c r="W31" s="187" t="s">
        <v>37378</v>
      </c>
      <c r="X31" s="187" t="s">
        <v>4926</v>
      </c>
      <c r="Y31" s="187" t="s">
        <v>37697</v>
      </c>
      <c r="Z31" s="189" t="s">
        <v>37678</v>
      </c>
      <c r="AA31" s="189" t="s">
        <v>37696</v>
      </c>
    </row>
    <row r="32" spans="1:27" s="187" customFormat="1" ht="15" customHeight="1" x14ac:dyDescent="0.25">
      <c r="A32" s="187" t="s">
        <v>1813</v>
      </c>
      <c r="B32" s="187" t="s">
        <v>4539</v>
      </c>
      <c r="C32" s="187" t="s">
        <v>4615</v>
      </c>
      <c r="D32" s="187" t="s">
        <v>38</v>
      </c>
      <c r="E32" s="187" t="s">
        <v>4922</v>
      </c>
      <c r="F32" s="187" t="s">
        <v>4923</v>
      </c>
      <c r="G32" s="187" t="s">
        <v>38</v>
      </c>
      <c r="H32" s="187" t="s">
        <v>37383</v>
      </c>
      <c r="I32" s="187" t="s">
        <v>37382</v>
      </c>
      <c r="J32" s="187" t="s">
        <v>37695</v>
      </c>
      <c r="K32" s="187" t="s">
        <v>38</v>
      </c>
      <c r="L32" s="187" t="s">
        <v>4840</v>
      </c>
      <c r="M32" s="187" t="s">
        <v>37694</v>
      </c>
      <c r="N32" s="187" t="s">
        <v>38</v>
      </c>
      <c r="O32" s="187" t="s">
        <v>42</v>
      </c>
      <c r="P32" s="187" t="s">
        <v>38</v>
      </c>
      <c r="Q32" s="187" t="s">
        <v>37693</v>
      </c>
      <c r="W32" s="187" t="s">
        <v>37378</v>
      </c>
      <c r="X32" s="187" t="s">
        <v>4926</v>
      </c>
      <c r="Y32" s="187" t="s">
        <v>37692</v>
      </c>
      <c r="Z32" s="189" t="s">
        <v>37691</v>
      </c>
      <c r="AA32" s="189" t="s">
        <v>37690</v>
      </c>
    </row>
    <row r="33" spans="1:27" s="187" customFormat="1" ht="15" customHeight="1" x14ac:dyDescent="0.25">
      <c r="A33" s="187" t="s">
        <v>1813</v>
      </c>
      <c r="B33" s="187" t="s">
        <v>4539</v>
      </c>
      <c r="C33" s="187" t="s">
        <v>4615</v>
      </c>
      <c r="D33" s="187" t="s">
        <v>38</v>
      </c>
      <c r="E33" s="187" t="s">
        <v>4922</v>
      </c>
      <c r="F33" s="187" t="s">
        <v>4923</v>
      </c>
      <c r="G33" s="187" t="s">
        <v>38</v>
      </c>
      <c r="H33" s="187" t="s">
        <v>37383</v>
      </c>
      <c r="I33" s="187" t="s">
        <v>37382</v>
      </c>
      <c r="J33" s="187" t="s">
        <v>37689</v>
      </c>
      <c r="K33" s="187" t="s">
        <v>38</v>
      </c>
      <c r="L33" s="187" t="s">
        <v>3904</v>
      </c>
      <c r="M33" s="187" t="s">
        <v>37688</v>
      </c>
      <c r="N33" s="187" t="s">
        <v>38</v>
      </c>
      <c r="O33" s="187" t="s">
        <v>42</v>
      </c>
      <c r="P33" s="187" t="s">
        <v>38</v>
      </c>
      <c r="Q33" s="187" t="s">
        <v>37687</v>
      </c>
      <c r="W33" s="187" t="s">
        <v>37378</v>
      </c>
      <c r="X33" s="187" t="s">
        <v>4926</v>
      </c>
      <c r="Y33" s="187" t="s">
        <v>37686</v>
      </c>
      <c r="Z33" s="189" t="s">
        <v>37685</v>
      </c>
      <c r="AA33" s="189" t="s">
        <v>37684</v>
      </c>
    </row>
    <row r="34" spans="1:27" s="187" customFormat="1" ht="15" customHeight="1" x14ac:dyDescent="0.25">
      <c r="A34" s="187" t="s">
        <v>1813</v>
      </c>
      <c r="B34" s="187" t="s">
        <v>4539</v>
      </c>
      <c r="C34" s="187" t="s">
        <v>4615</v>
      </c>
      <c r="D34" s="187" t="s">
        <v>38</v>
      </c>
      <c r="E34" s="187" t="s">
        <v>4922</v>
      </c>
      <c r="F34" s="187" t="s">
        <v>4923</v>
      </c>
      <c r="G34" s="187" t="s">
        <v>38</v>
      </c>
      <c r="H34" s="187" t="s">
        <v>37383</v>
      </c>
      <c r="I34" s="187" t="s">
        <v>37382</v>
      </c>
      <c r="J34" s="187" t="s">
        <v>37683</v>
      </c>
      <c r="K34" s="187" t="s">
        <v>38</v>
      </c>
      <c r="L34" s="187" t="s">
        <v>37682</v>
      </c>
      <c r="M34" s="187" t="s">
        <v>37681</v>
      </c>
      <c r="N34" s="187" t="s">
        <v>38</v>
      </c>
      <c r="O34" s="187" t="s">
        <v>42</v>
      </c>
      <c r="P34" s="187" t="s">
        <v>38</v>
      </c>
      <c r="Q34" s="187" t="s">
        <v>37680</v>
      </c>
      <c r="V34" s="187" t="s">
        <v>43</v>
      </c>
      <c r="W34" s="187" t="s">
        <v>37378</v>
      </c>
      <c r="X34" s="187" t="s">
        <v>4926</v>
      </c>
      <c r="Y34" s="187" t="s">
        <v>37679</v>
      </c>
      <c r="Z34" s="189" t="s">
        <v>37678</v>
      </c>
      <c r="AA34" s="189" t="s">
        <v>37677</v>
      </c>
    </row>
    <row r="35" spans="1:27" s="187" customFormat="1" ht="15" customHeight="1" x14ac:dyDescent="0.25">
      <c r="A35" s="187" t="s">
        <v>1813</v>
      </c>
      <c r="B35" s="187" t="s">
        <v>4539</v>
      </c>
      <c r="C35" s="187" t="s">
        <v>4615</v>
      </c>
      <c r="D35" s="187" t="s">
        <v>38</v>
      </c>
      <c r="E35" s="187" t="s">
        <v>4922</v>
      </c>
      <c r="F35" s="187" t="s">
        <v>4923</v>
      </c>
      <c r="G35" s="187" t="s">
        <v>38</v>
      </c>
      <c r="H35" s="187" t="s">
        <v>37383</v>
      </c>
      <c r="I35" s="187" t="s">
        <v>37382</v>
      </c>
      <c r="J35" s="187" t="s">
        <v>37676</v>
      </c>
      <c r="K35" s="187" t="s">
        <v>38</v>
      </c>
      <c r="L35" s="187" t="s">
        <v>37675</v>
      </c>
      <c r="M35" s="187" t="s">
        <v>37674</v>
      </c>
      <c r="N35" s="187" t="s">
        <v>38</v>
      </c>
      <c r="O35" s="187" t="s">
        <v>42</v>
      </c>
      <c r="P35" s="187" t="s">
        <v>38</v>
      </c>
      <c r="Q35" s="187" t="s">
        <v>37673</v>
      </c>
      <c r="V35" s="187" t="s">
        <v>43</v>
      </c>
      <c r="W35" s="187" t="s">
        <v>37378</v>
      </c>
      <c r="X35" s="187" t="s">
        <v>4926</v>
      </c>
      <c r="Y35" s="187" t="s">
        <v>37672</v>
      </c>
      <c r="Z35" s="189"/>
      <c r="AA35" s="189" t="s">
        <v>37671</v>
      </c>
    </row>
    <row r="36" spans="1:27" s="187" customFormat="1" ht="15" customHeight="1" x14ac:dyDescent="0.25">
      <c r="A36" s="187" t="s">
        <v>1813</v>
      </c>
      <c r="B36" s="187" t="s">
        <v>4539</v>
      </c>
      <c r="C36" s="187" t="s">
        <v>4615</v>
      </c>
      <c r="D36" s="187" t="s">
        <v>38</v>
      </c>
      <c r="E36" s="187" t="s">
        <v>4922</v>
      </c>
      <c r="F36" s="187" t="s">
        <v>4923</v>
      </c>
      <c r="G36" s="187" t="s">
        <v>38</v>
      </c>
      <c r="H36" s="187" t="s">
        <v>37383</v>
      </c>
      <c r="I36" s="187" t="s">
        <v>37382</v>
      </c>
      <c r="J36" s="187" t="s">
        <v>37670</v>
      </c>
      <c r="K36" s="187" t="s">
        <v>38</v>
      </c>
      <c r="L36" s="187" t="s">
        <v>37669</v>
      </c>
      <c r="M36" s="187" t="s">
        <v>37668</v>
      </c>
      <c r="N36" s="187" t="s">
        <v>38</v>
      </c>
      <c r="O36" s="187" t="s">
        <v>42</v>
      </c>
      <c r="P36" s="187" t="s">
        <v>38</v>
      </c>
      <c r="Q36" s="187" t="s">
        <v>37667</v>
      </c>
      <c r="W36" s="187" t="s">
        <v>37378</v>
      </c>
      <c r="X36" s="187" t="s">
        <v>4926</v>
      </c>
      <c r="Y36" s="187" t="s">
        <v>37666</v>
      </c>
      <c r="Z36" s="189" t="s">
        <v>37665</v>
      </c>
      <c r="AA36" s="189" t="s">
        <v>37567</v>
      </c>
    </row>
    <row r="37" spans="1:27" s="187" customFormat="1" ht="15" customHeight="1" x14ac:dyDescent="0.25">
      <c r="A37" s="187" t="s">
        <v>1813</v>
      </c>
      <c r="B37" s="187" t="s">
        <v>4539</v>
      </c>
      <c r="C37" s="187" t="s">
        <v>4615</v>
      </c>
      <c r="D37" s="187" t="s">
        <v>38</v>
      </c>
      <c r="E37" s="187" t="s">
        <v>4922</v>
      </c>
      <c r="F37" s="187" t="s">
        <v>4923</v>
      </c>
      <c r="G37" s="187" t="s">
        <v>38</v>
      </c>
      <c r="H37" s="187" t="s">
        <v>37383</v>
      </c>
      <c r="I37" s="187" t="s">
        <v>37382</v>
      </c>
      <c r="J37" s="187" t="s">
        <v>37664</v>
      </c>
      <c r="K37" s="187" t="s">
        <v>38</v>
      </c>
      <c r="L37" s="187" t="s">
        <v>6832</v>
      </c>
      <c r="M37" s="187" t="s">
        <v>37655</v>
      </c>
      <c r="N37" s="187" t="s">
        <v>38</v>
      </c>
      <c r="O37" s="187" t="s">
        <v>42</v>
      </c>
      <c r="P37" s="187" t="s">
        <v>38</v>
      </c>
      <c r="Q37" s="187" t="s">
        <v>37663</v>
      </c>
      <c r="W37" s="187" t="s">
        <v>37378</v>
      </c>
      <c r="X37" s="187" t="s">
        <v>4926</v>
      </c>
      <c r="Y37" s="187" t="s">
        <v>37662</v>
      </c>
      <c r="Z37" s="189" t="s">
        <v>37661</v>
      </c>
      <c r="AA37" s="189" t="s">
        <v>37660</v>
      </c>
    </row>
    <row r="38" spans="1:27" s="187" customFormat="1" ht="15" customHeight="1" x14ac:dyDescent="0.25">
      <c r="A38" s="187" t="s">
        <v>1813</v>
      </c>
      <c r="B38" s="187" t="s">
        <v>4539</v>
      </c>
      <c r="C38" s="187" t="s">
        <v>4615</v>
      </c>
      <c r="D38" s="187" t="s">
        <v>38</v>
      </c>
      <c r="E38" s="187" t="s">
        <v>4922</v>
      </c>
      <c r="F38" s="187" t="s">
        <v>4923</v>
      </c>
      <c r="G38" s="187" t="s">
        <v>38</v>
      </c>
      <c r="H38" s="187" t="s">
        <v>37383</v>
      </c>
      <c r="I38" s="187" t="s">
        <v>37382</v>
      </c>
      <c r="J38" s="187" t="s">
        <v>37651</v>
      </c>
      <c r="K38" s="187" t="s">
        <v>38</v>
      </c>
      <c r="L38" s="187" t="s">
        <v>4813</v>
      </c>
      <c r="M38" s="187" t="s">
        <v>37659</v>
      </c>
      <c r="N38" s="187" t="s">
        <v>38</v>
      </c>
      <c r="O38" s="187" t="s">
        <v>42</v>
      </c>
      <c r="P38" s="187" t="s">
        <v>38</v>
      </c>
      <c r="Q38" s="187" t="s">
        <v>37658</v>
      </c>
      <c r="W38" s="187" t="s">
        <v>37378</v>
      </c>
      <c r="X38" s="187" t="s">
        <v>4926</v>
      </c>
      <c r="Y38" s="187" t="s">
        <v>37657</v>
      </c>
      <c r="Z38" s="189" t="s">
        <v>37656</v>
      </c>
      <c r="AA38" s="189" t="s">
        <v>37529</v>
      </c>
    </row>
    <row r="39" spans="1:27" s="187" customFormat="1" ht="15" customHeight="1" x14ac:dyDescent="0.25">
      <c r="A39" s="187" t="s">
        <v>1813</v>
      </c>
      <c r="B39" s="187" t="s">
        <v>4539</v>
      </c>
      <c r="C39" s="187" t="s">
        <v>4615</v>
      </c>
      <c r="D39" s="187" t="s">
        <v>38</v>
      </c>
      <c r="E39" s="187" t="s">
        <v>4922</v>
      </c>
      <c r="F39" s="187" t="s">
        <v>4923</v>
      </c>
      <c r="G39" s="187" t="s">
        <v>38</v>
      </c>
      <c r="H39" s="187" t="s">
        <v>37383</v>
      </c>
      <c r="I39" s="187" t="s">
        <v>37382</v>
      </c>
      <c r="J39" s="187" t="s">
        <v>37651</v>
      </c>
      <c r="K39" s="187" t="s">
        <v>38</v>
      </c>
      <c r="L39" s="187" t="s">
        <v>6541</v>
      </c>
      <c r="M39" s="187" t="s">
        <v>37655</v>
      </c>
      <c r="N39" s="187" t="s">
        <v>38</v>
      </c>
      <c r="O39" s="187" t="s">
        <v>42</v>
      </c>
      <c r="P39" s="187" t="s">
        <v>38</v>
      </c>
      <c r="Q39" s="187" t="s">
        <v>37654</v>
      </c>
      <c r="W39" s="187" t="s">
        <v>37378</v>
      </c>
      <c r="X39" s="187" t="s">
        <v>4926</v>
      </c>
      <c r="Y39" s="187" t="s">
        <v>37653</v>
      </c>
      <c r="Z39" s="189" t="s">
        <v>37652</v>
      </c>
      <c r="AA39" s="189" t="s">
        <v>37529</v>
      </c>
    </row>
    <row r="40" spans="1:27" s="187" customFormat="1" ht="15" customHeight="1" x14ac:dyDescent="0.25">
      <c r="A40" s="187" t="s">
        <v>1813</v>
      </c>
      <c r="B40" s="187" t="s">
        <v>4539</v>
      </c>
      <c r="C40" s="187" t="s">
        <v>4615</v>
      </c>
      <c r="D40" s="187" t="s">
        <v>38</v>
      </c>
      <c r="E40" s="187" t="s">
        <v>4922</v>
      </c>
      <c r="F40" s="187" t="s">
        <v>4923</v>
      </c>
      <c r="G40" s="187" t="s">
        <v>38</v>
      </c>
      <c r="H40" s="187" t="s">
        <v>37383</v>
      </c>
      <c r="I40" s="187" t="s">
        <v>37382</v>
      </c>
      <c r="J40" s="187" t="s">
        <v>37651</v>
      </c>
      <c r="K40" s="187" t="s">
        <v>38</v>
      </c>
      <c r="L40" s="187" t="s">
        <v>37650</v>
      </c>
      <c r="M40" s="187" t="s">
        <v>37649</v>
      </c>
      <c r="N40" s="187" t="s">
        <v>38</v>
      </c>
      <c r="O40" s="187" t="s">
        <v>42</v>
      </c>
      <c r="P40" s="187" t="s">
        <v>38</v>
      </c>
      <c r="Q40" s="187" t="s">
        <v>37648</v>
      </c>
      <c r="W40" s="187" t="s">
        <v>37378</v>
      </c>
      <c r="X40" s="187" t="s">
        <v>4926</v>
      </c>
      <c r="Y40" s="187" t="s">
        <v>37647</v>
      </c>
      <c r="Z40" s="189" t="s">
        <v>37479</v>
      </c>
      <c r="AA40" s="189" t="s">
        <v>37646</v>
      </c>
    </row>
    <row r="41" spans="1:27" s="187" customFormat="1" ht="15" customHeight="1" x14ac:dyDescent="0.25">
      <c r="A41" s="187" t="s">
        <v>1813</v>
      </c>
      <c r="B41" s="187" t="s">
        <v>4539</v>
      </c>
      <c r="C41" s="187" t="s">
        <v>4615</v>
      </c>
      <c r="D41" s="187" t="s">
        <v>38</v>
      </c>
      <c r="E41" s="187" t="s">
        <v>4922</v>
      </c>
      <c r="F41" s="187" t="s">
        <v>4923</v>
      </c>
      <c r="G41" s="187" t="s">
        <v>38</v>
      </c>
      <c r="H41" s="187" t="s">
        <v>37383</v>
      </c>
      <c r="I41" s="187" t="s">
        <v>37382</v>
      </c>
      <c r="J41" s="187" t="s">
        <v>37645</v>
      </c>
      <c r="K41" s="187" t="s">
        <v>38</v>
      </c>
      <c r="L41" s="187" t="s">
        <v>37644</v>
      </c>
      <c r="M41" s="187" t="s">
        <v>37486</v>
      </c>
      <c r="N41" s="187" t="s">
        <v>38</v>
      </c>
      <c r="O41" s="187" t="s">
        <v>42</v>
      </c>
      <c r="P41" s="187" t="s">
        <v>38</v>
      </c>
      <c r="Q41" s="187" t="s">
        <v>37643</v>
      </c>
      <c r="V41" s="187" t="s">
        <v>43</v>
      </c>
      <c r="W41" s="187" t="s">
        <v>37642</v>
      </c>
      <c r="X41" s="187" t="s">
        <v>4926</v>
      </c>
      <c r="Y41" s="187" t="s">
        <v>37641</v>
      </c>
      <c r="Z41" s="189" t="s">
        <v>37640</v>
      </c>
      <c r="AA41" s="189" t="s">
        <v>37639</v>
      </c>
    </row>
    <row r="42" spans="1:27" s="187" customFormat="1" ht="15" customHeight="1" x14ac:dyDescent="0.25">
      <c r="A42" s="187" t="s">
        <v>1813</v>
      </c>
      <c r="B42" s="187" t="s">
        <v>4539</v>
      </c>
      <c r="C42" s="187" t="s">
        <v>4615</v>
      </c>
      <c r="D42" s="187" t="s">
        <v>38</v>
      </c>
      <c r="E42" s="187" t="s">
        <v>4922</v>
      </c>
      <c r="F42" s="187" t="s">
        <v>4923</v>
      </c>
      <c r="G42" s="187" t="s">
        <v>38</v>
      </c>
      <c r="H42" s="187" t="s">
        <v>37383</v>
      </c>
      <c r="I42" s="187" t="s">
        <v>37382</v>
      </c>
      <c r="J42" s="187" t="s">
        <v>37638</v>
      </c>
      <c r="K42" s="187" t="s">
        <v>38</v>
      </c>
      <c r="L42" s="187" t="s">
        <v>4359</v>
      </c>
      <c r="M42" s="187" t="s">
        <v>37637</v>
      </c>
      <c r="N42" s="187" t="s">
        <v>38</v>
      </c>
      <c r="O42" s="187" t="s">
        <v>42</v>
      </c>
      <c r="P42" s="187" t="s">
        <v>38</v>
      </c>
      <c r="Q42" s="187" t="s">
        <v>37636</v>
      </c>
      <c r="W42" s="187" t="s">
        <v>37378</v>
      </c>
      <c r="X42" s="187" t="s">
        <v>4926</v>
      </c>
      <c r="Y42" s="187" t="s">
        <v>37635</v>
      </c>
      <c r="Z42" s="189" t="s">
        <v>37634</v>
      </c>
      <c r="AA42" s="189" t="s">
        <v>37633</v>
      </c>
    </row>
    <row r="43" spans="1:27" s="187" customFormat="1" ht="15" customHeight="1" x14ac:dyDescent="0.25">
      <c r="A43" s="187" t="s">
        <v>1813</v>
      </c>
      <c r="B43" s="187" t="s">
        <v>4539</v>
      </c>
      <c r="C43" s="187" t="s">
        <v>4615</v>
      </c>
      <c r="D43" s="187" t="s">
        <v>38</v>
      </c>
      <c r="E43" s="187" t="s">
        <v>4922</v>
      </c>
      <c r="F43" s="187" t="s">
        <v>4923</v>
      </c>
      <c r="G43" s="187" t="s">
        <v>38</v>
      </c>
      <c r="H43" s="187" t="s">
        <v>37383</v>
      </c>
      <c r="I43" s="187" t="s">
        <v>37382</v>
      </c>
      <c r="J43" s="187" t="s">
        <v>37632</v>
      </c>
      <c r="K43" s="187" t="s">
        <v>38</v>
      </c>
      <c r="L43" s="187" t="s">
        <v>37631</v>
      </c>
      <c r="M43" s="187" t="s">
        <v>37486</v>
      </c>
      <c r="N43" s="187" t="s">
        <v>38</v>
      </c>
      <c r="O43" s="187" t="s">
        <v>42</v>
      </c>
      <c r="P43" s="187" t="s">
        <v>38</v>
      </c>
      <c r="Q43" s="187" t="s">
        <v>37630</v>
      </c>
      <c r="W43" s="187" t="s">
        <v>37378</v>
      </c>
      <c r="X43" s="187" t="s">
        <v>4926</v>
      </c>
      <c r="Y43" s="187" t="s">
        <v>37629</v>
      </c>
      <c r="Z43" s="189" t="s">
        <v>37511</v>
      </c>
      <c r="AA43" s="189" t="s">
        <v>37580</v>
      </c>
    </row>
    <row r="44" spans="1:27" s="187" customFormat="1" ht="15" customHeight="1" x14ac:dyDescent="0.25">
      <c r="A44" s="187" t="s">
        <v>1813</v>
      </c>
      <c r="B44" s="187" t="s">
        <v>4539</v>
      </c>
      <c r="C44" s="187" t="s">
        <v>4615</v>
      </c>
      <c r="D44" s="187" t="s">
        <v>38</v>
      </c>
      <c r="E44" s="187" t="s">
        <v>4922</v>
      </c>
      <c r="F44" s="187" t="s">
        <v>4923</v>
      </c>
      <c r="G44" s="187" t="s">
        <v>38</v>
      </c>
      <c r="H44" s="187" t="s">
        <v>37383</v>
      </c>
      <c r="I44" s="187" t="s">
        <v>37382</v>
      </c>
      <c r="J44" s="187" t="s">
        <v>37628</v>
      </c>
      <c r="K44" s="187" t="s">
        <v>38</v>
      </c>
      <c r="L44" s="187" t="s">
        <v>12312</v>
      </c>
      <c r="M44" s="187" t="s">
        <v>37395</v>
      </c>
      <c r="N44" s="187" t="s">
        <v>38</v>
      </c>
      <c r="O44" s="187" t="s">
        <v>42</v>
      </c>
      <c r="P44" s="187" t="s">
        <v>38</v>
      </c>
      <c r="Q44" s="187" t="s">
        <v>37627</v>
      </c>
      <c r="W44" s="187" t="s">
        <v>37378</v>
      </c>
      <c r="X44" s="187" t="s">
        <v>4926</v>
      </c>
      <c r="Y44" s="187" t="s">
        <v>37626</v>
      </c>
      <c r="Z44" s="189"/>
      <c r="AA44" s="189" t="s">
        <v>37535</v>
      </c>
    </row>
    <row r="45" spans="1:27" s="187" customFormat="1" ht="15" customHeight="1" x14ac:dyDescent="0.25">
      <c r="A45" s="187" t="s">
        <v>1813</v>
      </c>
      <c r="B45" s="187" t="s">
        <v>4539</v>
      </c>
      <c r="C45" s="187" t="s">
        <v>4615</v>
      </c>
      <c r="D45" s="187" t="s">
        <v>38</v>
      </c>
      <c r="E45" s="187" t="s">
        <v>4922</v>
      </c>
      <c r="F45" s="187" t="s">
        <v>4923</v>
      </c>
      <c r="G45" s="187" t="s">
        <v>38</v>
      </c>
      <c r="H45" s="187" t="s">
        <v>37383</v>
      </c>
      <c r="I45" s="187" t="s">
        <v>37382</v>
      </c>
      <c r="J45" s="187" t="s">
        <v>37625</v>
      </c>
      <c r="K45" s="187" t="s">
        <v>38</v>
      </c>
      <c r="L45" s="187" t="s">
        <v>4605</v>
      </c>
      <c r="M45" s="187" t="s">
        <v>37624</v>
      </c>
      <c r="N45" s="187" t="s">
        <v>38</v>
      </c>
      <c r="O45" s="187" t="s">
        <v>42</v>
      </c>
      <c r="P45" s="187" t="s">
        <v>38</v>
      </c>
      <c r="Q45" s="187" t="s">
        <v>37623</v>
      </c>
      <c r="V45" s="187" t="s">
        <v>43</v>
      </c>
      <c r="W45" s="187" t="s">
        <v>37378</v>
      </c>
      <c r="X45" s="187" t="s">
        <v>4926</v>
      </c>
      <c r="Y45" s="187" t="s">
        <v>37622</v>
      </c>
      <c r="Z45" s="189"/>
      <c r="AA45" s="189" t="s">
        <v>37529</v>
      </c>
    </row>
    <row r="46" spans="1:27" s="187" customFormat="1" ht="15" customHeight="1" x14ac:dyDescent="0.25">
      <c r="A46" s="187" t="s">
        <v>1813</v>
      </c>
      <c r="B46" s="187" t="s">
        <v>4539</v>
      </c>
      <c r="C46" s="187" t="s">
        <v>4615</v>
      </c>
      <c r="D46" s="187" t="s">
        <v>38</v>
      </c>
      <c r="E46" s="187" t="s">
        <v>4922</v>
      </c>
      <c r="F46" s="187" t="s">
        <v>4923</v>
      </c>
      <c r="G46" s="187" t="s">
        <v>38</v>
      </c>
      <c r="H46" s="187" t="s">
        <v>37383</v>
      </c>
      <c r="I46" s="187" t="s">
        <v>37382</v>
      </c>
      <c r="J46" s="187" t="s">
        <v>37621</v>
      </c>
      <c r="K46" s="187" t="s">
        <v>38</v>
      </c>
      <c r="L46" s="187" t="s">
        <v>37620</v>
      </c>
      <c r="M46" s="187" t="s">
        <v>37619</v>
      </c>
      <c r="N46" s="187" t="s">
        <v>38</v>
      </c>
      <c r="O46" s="187" t="s">
        <v>42</v>
      </c>
      <c r="P46" s="187" t="s">
        <v>38</v>
      </c>
      <c r="Q46" s="187" t="s">
        <v>37618</v>
      </c>
      <c r="W46" s="187" t="s">
        <v>37378</v>
      </c>
      <c r="X46" s="187" t="s">
        <v>4926</v>
      </c>
      <c r="Y46" s="187" t="s">
        <v>37617</v>
      </c>
      <c r="Z46" s="189"/>
      <c r="AA46" s="189" t="s">
        <v>37567</v>
      </c>
    </row>
    <row r="47" spans="1:27" s="187" customFormat="1" ht="15" customHeight="1" x14ac:dyDescent="0.25">
      <c r="A47" s="187" t="s">
        <v>1813</v>
      </c>
      <c r="B47" s="187" t="s">
        <v>4539</v>
      </c>
      <c r="C47" s="187" t="s">
        <v>4615</v>
      </c>
      <c r="D47" s="187" t="s">
        <v>38</v>
      </c>
      <c r="E47" s="187" t="s">
        <v>4922</v>
      </c>
      <c r="F47" s="187" t="s">
        <v>4923</v>
      </c>
      <c r="G47" s="187" t="s">
        <v>38</v>
      </c>
      <c r="H47" s="187" t="s">
        <v>37383</v>
      </c>
      <c r="I47" s="187" t="s">
        <v>37382</v>
      </c>
      <c r="J47" s="187" t="s">
        <v>37616</v>
      </c>
      <c r="K47" s="187" t="s">
        <v>37616</v>
      </c>
      <c r="L47" s="187" t="s">
        <v>804</v>
      </c>
      <c r="M47" s="187" t="s">
        <v>37615</v>
      </c>
      <c r="N47" s="187" t="s">
        <v>38</v>
      </c>
      <c r="O47" s="187" t="s">
        <v>42</v>
      </c>
      <c r="P47" s="187" t="s">
        <v>38</v>
      </c>
      <c r="Q47" s="187" t="s">
        <v>37614</v>
      </c>
      <c r="W47" s="187" t="s">
        <v>37378</v>
      </c>
      <c r="X47" s="187" t="s">
        <v>4926</v>
      </c>
      <c r="Y47" s="187" t="s">
        <v>37613</v>
      </c>
      <c r="Z47" s="189" t="s">
        <v>37612</v>
      </c>
      <c r="AA47" s="189" t="s">
        <v>37611</v>
      </c>
    </row>
    <row r="48" spans="1:27" s="187" customFormat="1" ht="15" customHeight="1" x14ac:dyDescent="0.25">
      <c r="A48" s="187" t="s">
        <v>1813</v>
      </c>
      <c r="B48" s="187" t="s">
        <v>4539</v>
      </c>
      <c r="C48" s="187" t="s">
        <v>4615</v>
      </c>
      <c r="D48" s="187" t="s">
        <v>38</v>
      </c>
      <c r="E48" s="187" t="s">
        <v>4922</v>
      </c>
      <c r="F48" s="187" t="s">
        <v>4923</v>
      </c>
      <c r="G48" s="187" t="s">
        <v>38</v>
      </c>
      <c r="H48" s="187" t="s">
        <v>37383</v>
      </c>
      <c r="I48" s="187" t="s">
        <v>37382</v>
      </c>
      <c r="J48" s="187" t="s">
        <v>37610</v>
      </c>
      <c r="K48" s="187" t="s">
        <v>38</v>
      </c>
      <c r="L48" s="187" t="s">
        <v>3835</v>
      </c>
      <c r="M48" s="187" t="s">
        <v>37609</v>
      </c>
      <c r="N48" s="187" t="s">
        <v>38</v>
      </c>
      <c r="O48" s="187" t="s">
        <v>42</v>
      </c>
      <c r="P48" s="187" t="s">
        <v>38</v>
      </c>
      <c r="Q48" s="187" t="s">
        <v>37608</v>
      </c>
      <c r="W48" s="187" t="s">
        <v>37378</v>
      </c>
      <c r="X48" s="187" t="s">
        <v>4926</v>
      </c>
      <c r="Y48" s="187" t="s">
        <v>37607</v>
      </c>
      <c r="Z48" s="189" t="s">
        <v>37606</v>
      </c>
      <c r="AA48" s="189" t="s">
        <v>37605</v>
      </c>
    </row>
    <row r="49" spans="1:27" s="187" customFormat="1" ht="15" customHeight="1" x14ac:dyDescent="0.25">
      <c r="A49" s="187" t="s">
        <v>1813</v>
      </c>
      <c r="B49" s="187" t="s">
        <v>4539</v>
      </c>
      <c r="C49" s="187" t="s">
        <v>4615</v>
      </c>
      <c r="D49" s="187" t="s">
        <v>38</v>
      </c>
      <c r="E49" s="187" t="s">
        <v>4922</v>
      </c>
      <c r="F49" s="187" t="s">
        <v>4923</v>
      </c>
      <c r="G49" s="187" t="s">
        <v>38</v>
      </c>
      <c r="H49" s="187" t="s">
        <v>37383</v>
      </c>
      <c r="I49" s="187" t="s">
        <v>37382</v>
      </c>
      <c r="J49" s="187" t="s">
        <v>37604</v>
      </c>
      <c r="K49" s="187" t="s">
        <v>37604</v>
      </c>
      <c r="L49" s="187" t="s">
        <v>3787</v>
      </c>
      <c r="M49" s="187" t="s">
        <v>37583</v>
      </c>
      <c r="N49" s="187" t="s">
        <v>38</v>
      </c>
      <c r="O49" s="187" t="s">
        <v>42</v>
      </c>
      <c r="P49" s="187" t="s">
        <v>38</v>
      </c>
      <c r="Q49" s="187" t="s">
        <v>37603</v>
      </c>
      <c r="W49" s="187" t="s">
        <v>37378</v>
      </c>
      <c r="X49" s="187" t="s">
        <v>4926</v>
      </c>
      <c r="Y49" s="187" t="s">
        <v>37602</v>
      </c>
      <c r="Z49" s="189" t="s">
        <v>37479</v>
      </c>
      <c r="AA49" s="189" t="s">
        <v>37567</v>
      </c>
    </row>
    <row r="50" spans="1:27" s="187" customFormat="1" ht="15" customHeight="1" x14ac:dyDescent="0.25">
      <c r="A50" s="187" t="s">
        <v>1813</v>
      </c>
      <c r="B50" s="187" t="s">
        <v>4539</v>
      </c>
      <c r="C50" s="187" t="s">
        <v>4615</v>
      </c>
      <c r="D50" s="187" t="s">
        <v>38</v>
      </c>
      <c r="E50" s="187" t="s">
        <v>4922</v>
      </c>
      <c r="F50" s="187" t="s">
        <v>4923</v>
      </c>
      <c r="G50" s="187" t="s">
        <v>38</v>
      </c>
      <c r="H50" s="187" t="s">
        <v>37383</v>
      </c>
      <c r="I50" s="187" t="s">
        <v>37382</v>
      </c>
      <c r="J50" s="187" t="s">
        <v>37601</v>
      </c>
      <c r="K50" s="187" t="s">
        <v>38</v>
      </c>
      <c r="L50" s="187" t="s">
        <v>804</v>
      </c>
      <c r="M50" s="187" t="s">
        <v>37600</v>
      </c>
      <c r="N50" s="187" t="s">
        <v>38</v>
      </c>
      <c r="O50" s="187" t="s">
        <v>42</v>
      </c>
      <c r="P50" s="187" t="s">
        <v>38</v>
      </c>
      <c r="Q50" s="187" t="s">
        <v>37599</v>
      </c>
      <c r="W50" s="187" t="s">
        <v>37378</v>
      </c>
      <c r="X50" s="187" t="s">
        <v>4926</v>
      </c>
      <c r="Y50" s="187" t="s">
        <v>37598</v>
      </c>
      <c r="Z50" s="189"/>
      <c r="AA50" s="189" t="s">
        <v>37597</v>
      </c>
    </row>
    <row r="51" spans="1:27" s="187" customFormat="1" ht="15" customHeight="1" x14ac:dyDescent="0.25">
      <c r="A51" s="187" t="s">
        <v>1813</v>
      </c>
      <c r="B51" s="187" t="s">
        <v>4539</v>
      </c>
      <c r="C51" s="187" t="s">
        <v>4615</v>
      </c>
      <c r="D51" s="187" t="s">
        <v>38</v>
      </c>
      <c r="E51" s="187" t="s">
        <v>4922</v>
      </c>
      <c r="F51" s="187" t="s">
        <v>4923</v>
      </c>
      <c r="G51" s="187" t="s">
        <v>38</v>
      </c>
      <c r="H51" s="187" t="s">
        <v>37383</v>
      </c>
      <c r="I51" s="187" t="s">
        <v>37382</v>
      </c>
      <c r="J51" s="187" t="s">
        <v>37596</v>
      </c>
      <c r="K51" s="187" t="s">
        <v>38</v>
      </c>
      <c r="L51" s="187" t="s">
        <v>2391</v>
      </c>
      <c r="M51" s="187" t="s">
        <v>37595</v>
      </c>
      <c r="N51" s="187" t="s">
        <v>38</v>
      </c>
      <c r="O51" s="187" t="s">
        <v>42</v>
      </c>
      <c r="P51" s="187" t="s">
        <v>38</v>
      </c>
      <c r="Q51" s="187" t="s">
        <v>37594</v>
      </c>
      <c r="W51" s="187" t="s">
        <v>37378</v>
      </c>
      <c r="X51" s="187" t="s">
        <v>4926</v>
      </c>
      <c r="Y51" s="187" t="s">
        <v>37593</v>
      </c>
      <c r="Z51" s="189"/>
      <c r="AA51" s="189" t="s">
        <v>37529</v>
      </c>
    </row>
    <row r="52" spans="1:27" s="187" customFormat="1" ht="15" customHeight="1" x14ac:dyDescent="0.25">
      <c r="A52" s="187" t="s">
        <v>1813</v>
      </c>
      <c r="B52" s="187" t="s">
        <v>4539</v>
      </c>
      <c r="C52" s="187" t="s">
        <v>4615</v>
      </c>
      <c r="D52" s="187" t="s">
        <v>38</v>
      </c>
      <c r="E52" s="187" t="s">
        <v>4922</v>
      </c>
      <c r="F52" s="187" t="s">
        <v>4923</v>
      </c>
      <c r="G52" s="187" t="s">
        <v>38</v>
      </c>
      <c r="H52" s="187" t="s">
        <v>37383</v>
      </c>
      <c r="I52" s="187" t="s">
        <v>37382</v>
      </c>
      <c r="J52" s="187" t="s">
        <v>37592</v>
      </c>
      <c r="K52" s="187" t="s">
        <v>38</v>
      </c>
      <c r="L52" s="187" t="s">
        <v>4591</v>
      </c>
      <c r="M52" s="187" t="s">
        <v>37571</v>
      </c>
      <c r="N52" s="187" t="s">
        <v>38</v>
      </c>
      <c r="O52" s="187" t="s">
        <v>42</v>
      </c>
      <c r="P52" s="187" t="s">
        <v>38</v>
      </c>
      <c r="Q52" s="187" t="s">
        <v>37591</v>
      </c>
      <c r="W52" s="187" t="s">
        <v>37378</v>
      </c>
      <c r="X52" s="187" t="s">
        <v>4926</v>
      </c>
      <c r="Y52" s="187" t="s">
        <v>37590</v>
      </c>
      <c r="Z52" s="189"/>
      <c r="AA52" s="189" t="s">
        <v>37589</v>
      </c>
    </row>
    <row r="53" spans="1:27" s="187" customFormat="1" ht="15" customHeight="1" x14ac:dyDescent="0.25">
      <c r="A53" s="187" t="s">
        <v>1813</v>
      </c>
      <c r="B53" s="187" t="s">
        <v>4539</v>
      </c>
      <c r="C53" s="187" t="s">
        <v>4615</v>
      </c>
      <c r="D53" s="187" t="s">
        <v>38</v>
      </c>
      <c r="E53" s="187" t="s">
        <v>4922</v>
      </c>
      <c r="F53" s="187" t="s">
        <v>4923</v>
      </c>
      <c r="G53" s="187" t="s">
        <v>38</v>
      </c>
      <c r="H53" s="187" t="s">
        <v>37383</v>
      </c>
      <c r="I53" s="187" t="s">
        <v>37382</v>
      </c>
      <c r="J53" s="187" t="s">
        <v>37588</v>
      </c>
      <c r="K53" s="187" t="s">
        <v>38</v>
      </c>
      <c r="L53" s="187" t="s">
        <v>3894</v>
      </c>
      <c r="M53" s="187" t="s">
        <v>37587</v>
      </c>
      <c r="N53" s="187" t="s">
        <v>38</v>
      </c>
      <c r="O53" s="187" t="s">
        <v>42</v>
      </c>
      <c r="P53" s="187" t="s">
        <v>38</v>
      </c>
      <c r="Q53" s="187" t="s">
        <v>37586</v>
      </c>
      <c r="W53" s="187" t="s">
        <v>37378</v>
      </c>
      <c r="X53" s="187" t="s">
        <v>4926</v>
      </c>
      <c r="Y53" s="187" t="s">
        <v>37585</v>
      </c>
      <c r="Z53" s="189"/>
      <c r="AA53" s="189" t="s">
        <v>37529</v>
      </c>
    </row>
    <row r="54" spans="1:27" s="187" customFormat="1" ht="15" customHeight="1" x14ac:dyDescent="0.25">
      <c r="A54" s="187" t="s">
        <v>1813</v>
      </c>
      <c r="B54" s="187" t="s">
        <v>4539</v>
      </c>
      <c r="C54" s="187" t="s">
        <v>4615</v>
      </c>
      <c r="D54" s="187" t="s">
        <v>38</v>
      </c>
      <c r="E54" s="187" t="s">
        <v>4922</v>
      </c>
      <c r="F54" s="187" t="s">
        <v>4923</v>
      </c>
      <c r="G54" s="187" t="s">
        <v>38</v>
      </c>
      <c r="H54" s="187" t="s">
        <v>37383</v>
      </c>
      <c r="I54" s="187" t="s">
        <v>37382</v>
      </c>
      <c r="J54" s="187" t="s">
        <v>37584</v>
      </c>
      <c r="K54" s="187" t="s">
        <v>38</v>
      </c>
      <c r="L54" s="187" t="s">
        <v>3680</v>
      </c>
      <c r="M54" s="187" t="s">
        <v>37583</v>
      </c>
      <c r="N54" s="187" t="s">
        <v>38</v>
      </c>
      <c r="O54" s="187" t="s">
        <v>42</v>
      </c>
      <c r="P54" s="187" t="s">
        <v>38</v>
      </c>
      <c r="Q54" s="187" t="s">
        <v>37582</v>
      </c>
      <c r="W54" s="187" t="s">
        <v>37378</v>
      </c>
      <c r="X54" s="187" t="s">
        <v>4926</v>
      </c>
      <c r="Y54" s="187" t="s">
        <v>37581</v>
      </c>
      <c r="Z54" s="189" t="s">
        <v>37568</v>
      </c>
      <c r="AA54" s="189" t="s">
        <v>37580</v>
      </c>
    </row>
    <row r="55" spans="1:27" s="187" customFormat="1" ht="15" customHeight="1" x14ac:dyDescent="0.25">
      <c r="A55" s="187" t="s">
        <v>1813</v>
      </c>
      <c r="B55" s="187" t="s">
        <v>4539</v>
      </c>
      <c r="C55" s="187" t="s">
        <v>4615</v>
      </c>
      <c r="D55" s="187" t="s">
        <v>38</v>
      </c>
      <c r="E55" s="187" t="s">
        <v>4922</v>
      </c>
      <c r="F55" s="187" t="s">
        <v>4923</v>
      </c>
      <c r="G55" s="187" t="s">
        <v>38</v>
      </c>
      <c r="H55" s="187" t="s">
        <v>37383</v>
      </c>
      <c r="I55" s="187" t="s">
        <v>37382</v>
      </c>
      <c r="J55" s="187" t="s">
        <v>37579</v>
      </c>
      <c r="K55" s="187" t="s">
        <v>38</v>
      </c>
      <c r="L55" s="187" t="s">
        <v>37578</v>
      </c>
      <c r="M55" s="187" t="s">
        <v>37577</v>
      </c>
      <c r="N55" s="187" t="s">
        <v>38</v>
      </c>
      <c r="O55" s="187" t="s">
        <v>42</v>
      </c>
      <c r="P55" s="187" t="s">
        <v>38</v>
      </c>
      <c r="Q55" s="187" t="s">
        <v>37576</v>
      </c>
      <c r="W55" s="187" t="s">
        <v>37378</v>
      </c>
      <c r="X55" s="187" t="s">
        <v>4926</v>
      </c>
      <c r="Y55" s="187" t="s">
        <v>37575</v>
      </c>
      <c r="Z55" s="189" t="s">
        <v>37574</v>
      </c>
      <c r="AA55" s="189" t="s">
        <v>37573</v>
      </c>
    </row>
    <row r="56" spans="1:27" s="187" customFormat="1" ht="15" customHeight="1" x14ac:dyDescent="0.25">
      <c r="A56" s="187" t="s">
        <v>1813</v>
      </c>
      <c r="B56" s="187" t="s">
        <v>4539</v>
      </c>
      <c r="C56" s="187" t="s">
        <v>4615</v>
      </c>
      <c r="D56" s="187" t="s">
        <v>38</v>
      </c>
      <c r="E56" s="187" t="s">
        <v>4922</v>
      </c>
      <c r="F56" s="187" t="s">
        <v>4923</v>
      </c>
      <c r="G56" s="187" t="s">
        <v>38</v>
      </c>
      <c r="H56" s="187" t="s">
        <v>37383</v>
      </c>
      <c r="I56" s="187" t="s">
        <v>37382</v>
      </c>
      <c r="J56" s="187" t="s">
        <v>37572</v>
      </c>
      <c r="K56" s="187" t="s">
        <v>38</v>
      </c>
      <c r="L56" s="187" t="s">
        <v>804</v>
      </c>
      <c r="M56" s="187" t="s">
        <v>37571</v>
      </c>
      <c r="N56" s="187" t="s">
        <v>38</v>
      </c>
      <c r="O56" s="187" t="s">
        <v>42</v>
      </c>
      <c r="P56" s="187" t="s">
        <v>38</v>
      </c>
      <c r="Q56" s="187" t="s">
        <v>37570</v>
      </c>
      <c r="W56" s="187" t="s">
        <v>37378</v>
      </c>
      <c r="X56" s="187" t="s">
        <v>4926</v>
      </c>
      <c r="Y56" s="187" t="s">
        <v>37569</v>
      </c>
      <c r="Z56" s="189" t="s">
        <v>37568</v>
      </c>
      <c r="AA56" s="189" t="s">
        <v>37567</v>
      </c>
    </row>
    <row r="57" spans="1:27" s="187" customFormat="1" ht="15" customHeight="1" x14ac:dyDescent="0.25">
      <c r="A57" s="187" t="s">
        <v>1813</v>
      </c>
      <c r="B57" s="187" t="s">
        <v>4539</v>
      </c>
      <c r="C57" s="187" t="s">
        <v>4615</v>
      </c>
      <c r="D57" s="187" t="s">
        <v>38</v>
      </c>
      <c r="E57" s="187" t="s">
        <v>4922</v>
      </c>
      <c r="F57" s="187" t="s">
        <v>4923</v>
      </c>
      <c r="G57" s="187" t="s">
        <v>38</v>
      </c>
      <c r="H57" s="187" t="s">
        <v>37383</v>
      </c>
      <c r="I57" s="187" t="s">
        <v>37382</v>
      </c>
      <c r="J57" s="187" t="s">
        <v>37566</v>
      </c>
      <c r="K57" s="187" t="s">
        <v>38</v>
      </c>
      <c r="L57" s="187" t="s">
        <v>37565</v>
      </c>
      <c r="M57" s="187" t="s">
        <v>37564</v>
      </c>
      <c r="N57" s="187" t="s">
        <v>38</v>
      </c>
      <c r="O57" s="187" t="s">
        <v>42</v>
      </c>
      <c r="P57" s="187" t="s">
        <v>38</v>
      </c>
      <c r="Q57" s="187" t="s">
        <v>37563</v>
      </c>
      <c r="W57" s="187" t="s">
        <v>37378</v>
      </c>
      <c r="X57" s="187" t="s">
        <v>4926</v>
      </c>
      <c r="Y57" s="187" t="s">
        <v>37562</v>
      </c>
      <c r="Z57" s="189"/>
      <c r="AA57" s="189" t="s">
        <v>37529</v>
      </c>
    </row>
    <row r="58" spans="1:27" s="187" customFormat="1" ht="15" customHeight="1" x14ac:dyDescent="0.25">
      <c r="A58" s="187" t="s">
        <v>1813</v>
      </c>
      <c r="B58" s="187" t="s">
        <v>4539</v>
      </c>
      <c r="C58" s="187" t="s">
        <v>4615</v>
      </c>
      <c r="D58" s="187" t="s">
        <v>38</v>
      </c>
      <c r="E58" s="187" t="s">
        <v>4922</v>
      </c>
      <c r="F58" s="187" t="s">
        <v>4923</v>
      </c>
      <c r="G58" s="187" t="s">
        <v>38</v>
      </c>
      <c r="H58" s="187" t="s">
        <v>37383</v>
      </c>
      <c r="I58" s="187" t="s">
        <v>37382</v>
      </c>
      <c r="J58" s="187" t="s">
        <v>37555</v>
      </c>
      <c r="K58" s="187" t="s">
        <v>38</v>
      </c>
      <c r="L58" s="187" t="s">
        <v>37561</v>
      </c>
      <c r="M58" s="187" t="s">
        <v>37560</v>
      </c>
      <c r="N58" s="187" t="s">
        <v>38</v>
      </c>
      <c r="O58" s="187" t="s">
        <v>42</v>
      </c>
      <c r="P58" s="187" t="s">
        <v>38</v>
      </c>
      <c r="Q58" s="187" t="s">
        <v>37559</v>
      </c>
      <c r="V58" s="187" t="s">
        <v>43</v>
      </c>
      <c r="W58" s="187" t="s">
        <v>37378</v>
      </c>
      <c r="X58" s="187" t="s">
        <v>4926</v>
      </c>
      <c r="Y58" s="187" t="s">
        <v>37558</v>
      </c>
      <c r="Z58" s="189" t="s">
        <v>37557</v>
      </c>
      <c r="AA58" s="189" t="s">
        <v>37556</v>
      </c>
    </row>
    <row r="59" spans="1:27" s="187" customFormat="1" ht="15" customHeight="1" x14ac:dyDescent="0.25">
      <c r="A59" s="187" t="s">
        <v>1813</v>
      </c>
      <c r="B59" s="187" t="s">
        <v>4539</v>
      </c>
      <c r="C59" s="187" t="s">
        <v>4615</v>
      </c>
      <c r="D59" s="187" t="s">
        <v>38</v>
      </c>
      <c r="E59" s="187" t="s">
        <v>4922</v>
      </c>
      <c r="F59" s="187" t="s">
        <v>4923</v>
      </c>
      <c r="G59" s="187" t="s">
        <v>38</v>
      </c>
      <c r="H59" s="187" t="s">
        <v>37383</v>
      </c>
      <c r="I59" s="187" t="s">
        <v>37382</v>
      </c>
      <c r="J59" s="187" t="s">
        <v>37555</v>
      </c>
      <c r="K59" s="187" t="s">
        <v>38</v>
      </c>
      <c r="L59" s="187" t="s">
        <v>237</v>
      </c>
      <c r="M59" s="187" t="s">
        <v>5037</v>
      </c>
      <c r="N59" s="187" t="s">
        <v>38</v>
      </c>
      <c r="O59" s="187" t="s">
        <v>42</v>
      </c>
      <c r="P59" s="187" t="s">
        <v>38</v>
      </c>
      <c r="Q59" s="187" t="s">
        <v>37554</v>
      </c>
      <c r="V59" s="187" t="s">
        <v>43</v>
      </c>
      <c r="W59" s="187" t="s">
        <v>37378</v>
      </c>
      <c r="X59" s="187" t="s">
        <v>4926</v>
      </c>
      <c r="Y59" s="187" t="s">
        <v>37553</v>
      </c>
      <c r="Z59" s="189" t="s">
        <v>37552</v>
      </c>
      <c r="AA59" s="189" t="s">
        <v>37551</v>
      </c>
    </row>
    <row r="60" spans="1:27" s="187" customFormat="1" ht="15" customHeight="1" x14ac:dyDescent="0.25">
      <c r="A60" s="187" t="s">
        <v>1813</v>
      </c>
      <c r="B60" s="187" t="s">
        <v>4539</v>
      </c>
      <c r="C60" s="187" t="s">
        <v>4615</v>
      </c>
      <c r="D60" s="187" t="s">
        <v>38</v>
      </c>
      <c r="E60" s="187" t="s">
        <v>4922</v>
      </c>
      <c r="F60" s="187" t="s">
        <v>4923</v>
      </c>
      <c r="G60" s="187" t="s">
        <v>38</v>
      </c>
      <c r="H60" s="187" t="s">
        <v>37383</v>
      </c>
      <c r="I60" s="187" t="s">
        <v>37382</v>
      </c>
      <c r="J60" s="187" t="s">
        <v>37447</v>
      </c>
      <c r="K60" s="187" t="s">
        <v>38</v>
      </c>
      <c r="L60" s="187" t="s">
        <v>37550</v>
      </c>
      <c r="M60" s="187" t="s">
        <v>37549</v>
      </c>
      <c r="N60" s="187" t="s">
        <v>38</v>
      </c>
      <c r="O60" s="187" t="s">
        <v>42</v>
      </c>
      <c r="P60" s="187" t="s">
        <v>38</v>
      </c>
      <c r="Q60" s="187" t="s">
        <v>37548</v>
      </c>
      <c r="W60" s="187" t="s">
        <v>37378</v>
      </c>
      <c r="X60" s="187" t="s">
        <v>4926</v>
      </c>
      <c r="Y60" s="187" t="s">
        <v>37547</v>
      </c>
      <c r="Z60" s="189" t="s">
        <v>37546</v>
      </c>
      <c r="AA60" s="189" t="s">
        <v>37545</v>
      </c>
    </row>
    <row r="61" spans="1:27" s="187" customFormat="1" ht="15" customHeight="1" x14ac:dyDescent="0.25">
      <c r="A61" s="187" t="s">
        <v>1813</v>
      </c>
      <c r="B61" s="187" t="s">
        <v>4539</v>
      </c>
      <c r="C61" s="187" t="s">
        <v>4615</v>
      </c>
      <c r="D61" s="187" t="s">
        <v>38</v>
      </c>
      <c r="E61" s="187" t="s">
        <v>4922</v>
      </c>
      <c r="F61" s="187" t="s">
        <v>4923</v>
      </c>
      <c r="G61" s="187" t="s">
        <v>38</v>
      </c>
      <c r="H61" s="187" t="s">
        <v>37383</v>
      </c>
      <c r="I61" s="187" t="s">
        <v>37382</v>
      </c>
      <c r="J61" s="187" t="s">
        <v>37544</v>
      </c>
      <c r="K61" s="187" t="s">
        <v>38</v>
      </c>
      <c r="L61" s="187" t="s">
        <v>4950</v>
      </c>
      <c r="M61" s="187" t="s">
        <v>37499</v>
      </c>
      <c r="N61" s="187" t="s">
        <v>38</v>
      </c>
      <c r="O61" s="187" t="s">
        <v>42</v>
      </c>
      <c r="P61" s="187" t="s">
        <v>38</v>
      </c>
      <c r="Q61" s="187" t="s">
        <v>37543</v>
      </c>
      <c r="W61" s="187" t="s">
        <v>37378</v>
      </c>
      <c r="X61" s="187" t="s">
        <v>4926</v>
      </c>
      <c r="Y61" s="187" t="s">
        <v>37542</v>
      </c>
      <c r="Z61" s="189"/>
      <c r="AA61" s="189" t="s">
        <v>37541</v>
      </c>
    </row>
    <row r="62" spans="1:27" s="187" customFormat="1" ht="15" customHeight="1" x14ac:dyDescent="0.25">
      <c r="A62" s="187" t="s">
        <v>1813</v>
      </c>
      <c r="B62" s="187" t="s">
        <v>4539</v>
      </c>
      <c r="C62" s="187" t="s">
        <v>4615</v>
      </c>
      <c r="D62" s="187" t="s">
        <v>38</v>
      </c>
      <c r="E62" s="187" t="s">
        <v>4922</v>
      </c>
      <c r="F62" s="187" t="s">
        <v>4923</v>
      </c>
      <c r="G62" s="187" t="s">
        <v>38</v>
      </c>
      <c r="H62" s="187" t="s">
        <v>37383</v>
      </c>
      <c r="I62" s="187" t="s">
        <v>37382</v>
      </c>
      <c r="J62" s="187" t="s">
        <v>37540</v>
      </c>
      <c r="K62" s="187" t="s">
        <v>38</v>
      </c>
      <c r="L62" s="187" t="s">
        <v>4932</v>
      </c>
      <c r="M62" s="187" t="s">
        <v>37539</v>
      </c>
      <c r="N62" s="187" t="s">
        <v>38</v>
      </c>
      <c r="O62" s="187" t="s">
        <v>42</v>
      </c>
      <c r="P62" s="187" t="s">
        <v>38</v>
      </c>
      <c r="Q62" s="187" t="s">
        <v>37538</v>
      </c>
      <c r="W62" s="187" t="s">
        <v>37378</v>
      </c>
      <c r="X62" s="187" t="s">
        <v>4926</v>
      </c>
      <c r="Y62" s="187" t="s">
        <v>37537</v>
      </c>
      <c r="Z62" s="189" t="s">
        <v>37536</v>
      </c>
      <c r="AA62" s="189" t="s">
        <v>37535</v>
      </c>
    </row>
    <row r="63" spans="1:27" s="187" customFormat="1" ht="15" customHeight="1" x14ac:dyDescent="0.25">
      <c r="A63" s="187" t="s">
        <v>1813</v>
      </c>
      <c r="B63" s="187" t="s">
        <v>4539</v>
      </c>
      <c r="C63" s="187" t="s">
        <v>4615</v>
      </c>
      <c r="D63" s="187" t="s">
        <v>38</v>
      </c>
      <c r="E63" s="187" t="s">
        <v>4922</v>
      </c>
      <c r="F63" s="187" t="s">
        <v>4923</v>
      </c>
      <c r="G63" s="187" t="s">
        <v>38</v>
      </c>
      <c r="H63" s="187" t="s">
        <v>37383</v>
      </c>
      <c r="I63" s="187" t="s">
        <v>37382</v>
      </c>
      <c r="J63" s="187" t="s">
        <v>37534</v>
      </c>
      <c r="K63" s="187" t="s">
        <v>38</v>
      </c>
      <c r="L63" s="187" t="s">
        <v>4602</v>
      </c>
      <c r="M63" s="187" t="s">
        <v>37533</v>
      </c>
      <c r="N63" s="187" t="s">
        <v>38</v>
      </c>
      <c r="O63" s="187" t="s">
        <v>42</v>
      </c>
      <c r="P63" s="187" t="s">
        <v>38</v>
      </c>
      <c r="Q63" s="187" t="s">
        <v>37532</v>
      </c>
      <c r="W63" s="187" t="s">
        <v>37378</v>
      </c>
      <c r="X63" s="187" t="s">
        <v>4926</v>
      </c>
      <c r="Y63" s="187" t="s">
        <v>37531</v>
      </c>
      <c r="Z63" s="189" t="s">
        <v>37530</v>
      </c>
      <c r="AA63" s="189" t="s">
        <v>37529</v>
      </c>
    </row>
    <row r="64" spans="1:27" s="187" customFormat="1" ht="15" customHeight="1" x14ac:dyDescent="0.25">
      <c r="A64" s="187" t="s">
        <v>1813</v>
      </c>
      <c r="B64" s="187" t="s">
        <v>4539</v>
      </c>
      <c r="C64" s="187" t="s">
        <v>4615</v>
      </c>
      <c r="D64" s="187" t="s">
        <v>38</v>
      </c>
      <c r="E64" s="187" t="s">
        <v>4922</v>
      </c>
      <c r="F64" s="187" t="s">
        <v>4923</v>
      </c>
      <c r="G64" s="187" t="s">
        <v>38</v>
      </c>
      <c r="H64" s="187" t="s">
        <v>37383</v>
      </c>
      <c r="I64" s="187" t="s">
        <v>37382</v>
      </c>
      <c r="J64" s="187" t="s">
        <v>37528</v>
      </c>
      <c r="K64" s="187" t="s">
        <v>38</v>
      </c>
      <c r="L64" s="187" t="s">
        <v>37527</v>
      </c>
      <c r="M64" s="187" t="s">
        <v>37526</v>
      </c>
      <c r="N64" s="187" t="s">
        <v>38</v>
      </c>
      <c r="O64" s="187" t="s">
        <v>42</v>
      </c>
      <c r="P64" s="187" t="s">
        <v>38</v>
      </c>
      <c r="Q64" s="187" t="s">
        <v>37525</v>
      </c>
      <c r="W64" s="187" t="s">
        <v>37378</v>
      </c>
      <c r="X64" s="187" t="s">
        <v>4926</v>
      </c>
      <c r="Y64" s="187" t="s">
        <v>37524</v>
      </c>
      <c r="Z64" s="189" t="s">
        <v>37523</v>
      </c>
      <c r="AA64" s="189" t="s">
        <v>37522</v>
      </c>
    </row>
    <row r="65" spans="1:27" s="187" customFormat="1" ht="15" customHeight="1" x14ac:dyDescent="0.25">
      <c r="A65" s="187" t="s">
        <v>1813</v>
      </c>
      <c r="B65" s="187" t="s">
        <v>4539</v>
      </c>
      <c r="C65" s="187" t="s">
        <v>4615</v>
      </c>
      <c r="D65" s="187" t="s">
        <v>38</v>
      </c>
      <c r="E65" s="187" t="s">
        <v>4922</v>
      </c>
      <c r="F65" s="187" t="s">
        <v>4923</v>
      </c>
      <c r="G65" s="187" t="s">
        <v>38</v>
      </c>
      <c r="H65" s="187" t="s">
        <v>37383</v>
      </c>
      <c r="I65" s="187" t="s">
        <v>37382</v>
      </c>
      <c r="J65" s="187" t="s">
        <v>37509</v>
      </c>
      <c r="K65" s="187" t="s">
        <v>38</v>
      </c>
      <c r="L65" s="187" t="s">
        <v>37521</v>
      </c>
      <c r="M65" s="187" t="s">
        <v>37520</v>
      </c>
      <c r="N65" s="187" t="s">
        <v>38</v>
      </c>
      <c r="O65" s="187" t="s">
        <v>42</v>
      </c>
      <c r="P65" s="187" t="s">
        <v>38</v>
      </c>
      <c r="Q65" s="187" t="s">
        <v>37519</v>
      </c>
      <c r="V65" s="187" t="s">
        <v>43</v>
      </c>
      <c r="W65" s="187" t="s">
        <v>37378</v>
      </c>
      <c r="X65" s="187" t="s">
        <v>4926</v>
      </c>
      <c r="Y65" s="187" t="s">
        <v>37518</v>
      </c>
      <c r="Z65" s="189" t="s">
        <v>37517</v>
      </c>
      <c r="AA65" s="189" t="s">
        <v>37516</v>
      </c>
    </row>
    <row r="66" spans="1:27" s="187" customFormat="1" ht="15" customHeight="1" x14ac:dyDescent="0.25">
      <c r="A66" s="187" t="s">
        <v>1813</v>
      </c>
      <c r="B66" s="187" t="s">
        <v>4539</v>
      </c>
      <c r="C66" s="187" t="s">
        <v>4615</v>
      </c>
      <c r="D66" s="187" t="s">
        <v>38</v>
      </c>
      <c r="E66" s="187" t="s">
        <v>4922</v>
      </c>
      <c r="F66" s="187" t="s">
        <v>4923</v>
      </c>
      <c r="G66" s="187" t="s">
        <v>38</v>
      </c>
      <c r="H66" s="187" t="s">
        <v>37383</v>
      </c>
      <c r="I66" s="187" t="s">
        <v>37382</v>
      </c>
      <c r="J66" s="187" t="s">
        <v>37509</v>
      </c>
      <c r="K66" s="187" t="s">
        <v>38</v>
      </c>
      <c r="L66" s="187" t="s">
        <v>37515</v>
      </c>
      <c r="M66" s="187" t="s">
        <v>37514</v>
      </c>
      <c r="N66" s="187" t="s">
        <v>38</v>
      </c>
      <c r="O66" s="187" t="s">
        <v>42</v>
      </c>
      <c r="P66" s="187" t="s">
        <v>38</v>
      </c>
      <c r="Q66" s="187" t="s">
        <v>37513</v>
      </c>
      <c r="W66" s="187" t="s">
        <v>37378</v>
      </c>
      <c r="X66" s="187" t="s">
        <v>4926</v>
      </c>
      <c r="Y66" s="187" t="s">
        <v>37512</v>
      </c>
      <c r="Z66" s="189" t="s">
        <v>37511</v>
      </c>
      <c r="AA66" s="189" t="s">
        <v>37510</v>
      </c>
    </row>
    <row r="67" spans="1:27" s="187" customFormat="1" ht="15" customHeight="1" x14ac:dyDescent="0.25">
      <c r="A67" s="187" t="s">
        <v>1813</v>
      </c>
      <c r="B67" s="187" t="s">
        <v>4539</v>
      </c>
      <c r="C67" s="187" t="s">
        <v>4615</v>
      </c>
      <c r="D67" s="187" t="s">
        <v>38</v>
      </c>
      <c r="E67" s="187" t="s">
        <v>4922</v>
      </c>
      <c r="F67" s="187" t="s">
        <v>4923</v>
      </c>
      <c r="G67" s="187" t="s">
        <v>38</v>
      </c>
      <c r="H67" s="187" t="s">
        <v>37383</v>
      </c>
      <c r="I67" s="187" t="s">
        <v>37382</v>
      </c>
      <c r="J67" s="187" t="s">
        <v>37509</v>
      </c>
      <c r="K67" s="187" t="s">
        <v>38</v>
      </c>
      <c r="L67" s="187" t="s">
        <v>37508</v>
      </c>
      <c r="M67" s="187" t="s">
        <v>37395</v>
      </c>
      <c r="N67" s="187" t="s">
        <v>38</v>
      </c>
      <c r="O67" s="187" t="s">
        <v>42</v>
      </c>
      <c r="P67" s="187" t="s">
        <v>38</v>
      </c>
      <c r="Q67" s="187" t="s">
        <v>37507</v>
      </c>
      <c r="V67" s="187" t="s">
        <v>43</v>
      </c>
      <c r="W67" s="187" t="s">
        <v>37378</v>
      </c>
      <c r="X67" s="187" t="s">
        <v>4926</v>
      </c>
      <c r="Y67" s="187" t="s">
        <v>37506</v>
      </c>
      <c r="Z67" s="189"/>
      <c r="AA67" s="189" t="s">
        <v>37505</v>
      </c>
    </row>
    <row r="68" spans="1:27" s="187" customFormat="1" ht="15" customHeight="1" x14ac:dyDescent="0.25">
      <c r="A68" s="187" t="s">
        <v>1813</v>
      </c>
      <c r="B68" s="187" t="s">
        <v>4539</v>
      </c>
      <c r="C68" s="187" t="s">
        <v>4615</v>
      </c>
      <c r="D68" s="187" t="s">
        <v>38</v>
      </c>
      <c r="E68" s="187" t="s">
        <v>4922</v>
      </c>
      <c r="F68" s="187" t="s">
        <v>4923</v>
      </c>
      <c r="G68" s="187" t="s">
        <v>38</v>
      </c>
      <c r="H68" s="187" t="s">
        <v>37383</v>
      </c>
      <c r="I68" s="187" t="s">
        <v>37382</v>
      </c>
      <c r="J68" s="187" t="s">
        <v>37504</v>
      </c>
      <c r="K68" s="187" t="s">
        <v>38</v>
      </c>
      <c r="L68" s="187" t="s">
        <v>3220</v>
      </c>
      <c r="M68" s="187" t="s">
        <v>37503</v>
      </c>
      <c r="N68" s="187" t="s">
        <v>38</v>
      </c>
      <c r="O68" s="187" t="s">
        <v>801</v>
      </c>
      <c r="P68" s="187" t="s">
        <v>38</v>
      </c>
      <c r="Q68" s="187" t="s">
        <v>37502</v>
      </c>
      <c r="W68" s="187" t="s">
        <v>4925</v>
      </c>
      <c r="X68" s="187" t="s">
        <v>4926</v>
      </c>
      <c r="Y68" s="187" t="s">
        <v>37501</v>
      </c>
      <c r="Z68" s="189"/>
      <c r="AA68" s="189" t="s">
        <v>37500</v>
      </c>
    </row>
    <row r="69" spans="1:27" s="187" customFormat="1" ht="15" customHeight="1" x14ac:dyDescent="0.25">
      <c r="A69" s="187" t="s">
        <v>1813</v>
      </c>
      <c r="B69" s="187" t="s">
        <v>4539</v>
      </c>
      <c r="C69" s="187" t="s">
        <v>4615</v>
      </c>
      <c r="D69" s="187" t="s">
        <v>38</v>
      </c>
      <c r="E69" s="187" t="s">
        <v>4922</v>
      </c>
      <c r="F69" s="187" t="s">
        <v>4923</v>
      </c>
      <c r="G69" s="187" t="s">
        <v>38</v>
      </c>
      <c r="H69" s="187" t="s">
        <v>37383</v>
      </c>
      <c r="I69" s="187" t="s">
        <v>37382</v>
      </c>
      <c r="J69" s="187" t="s">
        <v>37426</v>
      </c>
      <c r="K69" s="187" t="s">
        <v>38</v>
      </c>
      <c r="L69" s="187" t="s">
        <v>6832</v>
      </c>
      <c r="M69" s="187" t="s">
        <v>37499</v>
      </c>
      <c r="N69" s="187" t="s">
        <v>38</v>
      </c>
      <c r="O69" s="187" t="s">
        <v>42</v>
      </c>
      <c r="P69" s="187" t="s">
        <v>38</v>
      </c>
      <c r="Q69" s="187" t="s">
        <v>37498</v>
      </c>
      <c r="V69" s="187" t="s">
        <v>43</v>
      </c>
      <c r="W69" s="187" t="s">
        <v>37378</v>
      </c>
      <c r="X69" s="187" t="s">
        <v>4926</v>
      </c>
      <c r="Y69" s="187" t="s">
        <v>37497</v>
      </c>
      <c r="Z69" s="189" t="s">
        <v>37496</v>
      </c>
      <c r="AA69" s="189" t="s">
        <v>37495</v>
      </c>
    </row>
    <row r="70" spans="1:27" s="187" customFormat="1" ht="15" customHeight="1" x14ac:dyDescent="0.25">
      <c r="A70" s="187" t="s">
        <v>1813</v>
      </c>
      <c r="B70" s="187" t="s">
        <v>4539</v>
      </c>
      <c r="C70" s="187" t="s">
        <v>4615</v>
      </c>
      <c r="D70" s="187" t="s">
        <v>38</v>
      </c>
      <c r="E70" s="187" t="s">
        <v>4922</v>
      </c>
      <c r="F70" s="187" t="s">
        <v>4923</v>
      </c>
      <c r="G70" s="187" t="s">
        <v>38</v>
      </c>
      <c r="H70" s="187" t="s">
        <v>37383</v>
      </c>
      <c r="I70" s="187" t="s">
        <v>37382</v>
      </c>
      <c r="J70" s="187" t="s">
        <v>37494</v>
      </c>
      <c r="K70" s="187" t="s">
        <v>38</v>
      </c>
      <c r="L70" s="187" t="s">
        <v>37493</v>
      </c>
      <c r="M70" s="187" t="s">
        <v>37492</v>
      </c>
      <c r="N70" s="187" t="s">
        <v>38</v>
      </c>
      <c r="O70" s="187" t="s">
        <v>42</v>
      </c>
      <c r="P70" s="187" t="s">
        <v>38</v>
      </c>
      <c r="Q70" s="187" t="s">
        <v>37491</v>
      </c>
      <c r="W70" s="187" t="s">
        <v>37378</v>
      </c>
      <c r="X70" s="187" t="s">
        <v>4926</v>
      </c>
      <c r="Y70" s="187" t="s">
        <v>37490</v>
      </c>
      <c r="Z70" s="189" t="s">
        <v>37489</v>
      </c>
      <c r="AA70" s="189" t="s">
        <v>37488</v>
      </c>
    </row>
    <row r="71" spans="1:27" s="187" customFormat="1" ht="15" customHeight="1" x14ac:dyDescent="0.25">
      <c r="A71" s="187" t="s">
        <v>1813</v>
      </c>
      <c r="B71" s="187" t="s">
        <v>4539</v>
      </c>
      <c r="C71" s="187" t="s">
        <v>4615</v>
      </c>
      <c r="D71" s="187" t="s">
        <v>38</v>
      </c>
      <c r="E71" s="187" t="s">
        <v>4922</v>
      </c>
      <c r="F71" s="187" t="s">
        <v>4923</v>
      </c>
      <c r="G71" s="187" t="s">
        <v>38</v>
      </c>
      <c r="H71" s="187" t="s">
        <v>37383</v>
      </c>
      <c r="I71" s="187" t="s">
        <v>37382</v>
      </c>
      <c r="J71" s="187" t="s">
        <v>37487</v>
      </c>
      <c r="K71" s="187" t="s">
        <v>38</v>
      </c>
      <c r="L71" s="187" t="s">
        <v>804</v>
      </c>
      <c r="M71" s="187" t="s">
        <v>37486</v>
      </c>
      <c r="N71" s="187" t="s">
        <v>38</v>
      </c>
      <c r="O71" s="187" t="s">
        <v>42</v>
      </c>
      <c r="P71" s="187" t="s">
        <v>38</v>
      </c>
      <c r="Q71" s="187" t="s">
        <v>37485</v>
      </c>
      <c r="W71" s="187" t="s">
        <v>37378</v>
      </c>
      <c r="X71" s="187" t="s">
        <v>4926</v>
      </c>
      <c r="Y71" s="187" t="s">
        <v>37484</v>
      </c>
      <c r="Z71" s="189"/>
      <c r="AA71" s="189" t="s">
        <v>37483</v>
      </c>
    </row>
    <row r="72" spans="1:27" s="187" customFormat="1" ht="15" customHeight="1" x14ac:dyDescent="0.25">
      <c r="A72" s="187" t="s">
        <v>1813</v>
      </c>
      <c r="B72" s="187" t="s">
        <v>4539</v>
      </c>
      <c r="C72" s="187" t="s">
        <v>4615</v>
      </c>
      <c r="D72" s="187" t="s">
        <v>38</v>
      </c>
      <c r="E72" s="187" t="s">
        <v>4922</v>
      </c>
      <c r="F72" s="187" t="s">
        <v>4923</v>
      </c>
      <c r="G72" s="187" t="s">
        <v>38</v>
      </c>
      <c r="H72" s="187" t="s">
        <v>37383</v>
      </c>
      <c r="I72" s="187" t="s">
        <v>37382</v>
      </c>
      <c r="J72" s="187" t="s">
        <v>37482</v>
      </c>
      <c r="K72" s="187" t="s">
        <v>38</v>
      </c>
      <c r="L72" s="187" t="s">
        <v>4973</v>
      </c>
      <c r="M72" s="187" t="s">
        <v>4958</v>
      </c>
      <c r="N72" s="187" t="s">
        <v>38</v>
      </c>
      <c r="O72" s="187" t="s">
        <v>42</v>
      </c>
      <c r="P72" s="187" t="s">
        <v>38</v>
      </c>
      <c r="Q72" s="187" t="s">
        <v>37481</v>
      </c>
      <c r="V72" s="187" t="s">
        <v>43</v>
      </c>
      <c r="W72" s="187" t="s">
        <v>37378</v>
      </c>
      <c r="X72" s="187" t="s">
        <v>4926</v>
      </c>
      <c r="Y72" s="187" t="s">
        <v>37480</v>
      </c>
      <c r="Z72" s="189" t="s">
        <v>37479</v>
      </c>
      <c r="AA72" s="189" t="s">
        <v>37478</v>
      </c>
    </row>
    <row r="73" spans="1:27" s="187" customFormat="1" ht="15" customHeight="1" x14ac:dyDescent="0.25">
      <c r="A73" s="187" t="s">
        <v>1813</v>
      </c>
      <c r="B73" s="187" t="s">
        <v>4539</v>
      </c>
      <c r="C73" s="187" t="s">
        <v>4615</v>
      </c>
      <c r="D73" s="187" t="s">
        <v>38</v>
      </c>
      <c r="E73" s="187" t="s">
        <v>4922</v>
      </c>
      <c r="F73" s="187" t="s">
        <v>4923</v>
      </c>
      <c r="G73" s="187" t="s">
        <v>38</v>
      </c>
      <c r="H73" s="187" t="s">
        <v>37383</v>
      </c>
      <c r="I73" s="187" t="s">
        <v>37382</v>
      </c>
      <c r="J73" s="187" t="s">
        <v>37477</v>
      </c>
      <c r="K73" s="187" t="s">
        <v>38</v>
      </c>
      <c r="L73" s="187" t="s">
        <v>3281</v>
      </c>
      <c r="M73" s="187" t="s">
        <v>37476</v>
      </c>
      <c r="N73" s="187" t="s">
        <v>38</v>
      </c>
      <c r="O73" s="187" t="s">
        <v>42</v>
      </c>
      <c r="P73" s="187" t="s">
        <v>38</v>
      </c>
      <c r="Q73" s="187" t="s">
        <v>37475</v>
      </c>
      <c r="W73" s="187" t="s">
        <v>37378</v>
      </c>
      <c r="X73" s="187" t="s">
        <v>4926</v>
      </c>
      <c r="Y73" s="187" t="s">
        <v>37474</v>
      </c>
      <c r="Z73" s="189" t="s">
        <v>37473</v>
      </c>
      <c r="AA73" s="189" t="s">
        <v>37472</v>
      </c>
    </row>
    <row r="74" spans="1:27" s="187" customFormat="1" ht="15" customHeight="1" x14ac:dyDescent="0.25">
      <c r="A74" s="187" t="s">
        <v>1813</v>
      </c>
      <c r="B74" s="187" t="s">
        <v>4539</v>
      </c>
      <c r="C74" s="187" t="s">
        <v>4615</v>
      </c>
      <c r="D74" s="187" t="s">
        <v>38</v>
      </c>
      <c r="E74" s="187" t="s">
        <v>4922</v>
      </c>
      <c r="F74" s="187" t="s">
        <v>4923</v>
      </c>
      <c r="G74" s="187" t="s">
        <v>38</v>
      </c>
      <c r="H74" s="187" t="s">
        <v>37383</v>
      </c>
      <c r="I74" s="187" t="s">
        <v>37382</v>
      </c>
      <c r="J74" s="187" t="s">
        <v>37447</v>
      </c>
      <c r="K74" s="187" t="s">
        <v>38</v>
      </c>
      <c r="L74" s="187" t="s">
        <v>3793</v>
      </c>
      <c r="M74" s="187" t="s">
        <v>37445</v>
      </c>
      <c r="N74" s="187" t="s">
        <v>38</v>
      </c>
      <c r="O74" s="187" t="s">
        <v>42</v>
      </c>
      <c r="P74" s="187" t="s">
        <v>38</v>
      </c>
      <c r="Q74" s="187" t="s">
        <v>37471</v>
      </c>
      <c r="V74" s="187" t="s">
        <v>43</v>
      </c>
      <c r="W74" s="187" t="s">
        <v>37378</v>
      </c>
      <c r="X74" s="187" t="s">
        <v>4926</v>
      </c>
      <c r="Y74" s="187" t="s">
        <v>37470</v>
      </c>
      <c r="Z74" s="189" t="s">
        <v>37469</v>
      </c>
      <c r="AA74" s="189" t="s">
        <v>37468</v>
      </c>
    </row>
    <row r="75" spans="1:27" s="187" customFormat="1" ht="15" customHeight="1" x14ac:dyDescent="0.25">
      <c r="A75" s="187" t="s">
        <v>1813</v>
      </c>
      <c r="B75" s="187" t="s">
        <v>4539</v>
      </c>
      <c r="C75" s="187" t="s">
        <v>4615</v>
      </c>
      <c r="D75" s="187" t="s">
        <v>38</v>
      </c>
      <c r="E75" s="187" t="s">
        <v>4922</v>
      </c>
      <c r="F75" s="187" t="s">
        <v>4923</v>
      </c>
      <c r="G75" s="187" t="s">
        <v>38</v>
      </c>
      <c r="H75" s="187" t="s">
        <v>37383</v>
      </c>
      <c r="I75" s="187" t="s">
        <v>37382</v>
      </c>
      <c r="J75" s="187" t="s">
        <v>37447</v>
      </c>
      <c r="K75" s="187" t="s">
        <v>38</v>
      </c>
      <c r="L75" s="187" t="s">
        <v>37467</v>
      </c>
      <c r="M75" s="187" t="s">
        <v>37438</v>
      </c>
      <c r="N75" s="187" t="s">
        <v>38</v>
      </c>
      <c r="O75" s="187" t="s">
        <v>42</v>
      </c>
      <c r="P75" s="187" t="s">
        <v>38</v>
      </c>
      <c r="Q75" s="187" t="s">
        <v>37466</v>
      </c>
      <c r="V75" s="187" t="s">
        <v>43</v>
      </c>
      <c r="W75" s="187" t="s">
        <v>37378</v>
      </c>
      <c r="X75" s="187" t="s">
        <v>4926</v>
      </c>
      <c r="Y75" s="187" t="s">
        <v>37465</v>
      </c>
      <c r="Z75" s="189" t="s">
        <v>37464</v>
      </c>
      <c r="AA75" s="189" t="s">
        <v>37463</v>
      </c>
    </row>
    <row r="76" spans="1:27" s="187" customFormat="1" ht="15" customHeight="1" x14ac:dyDescent="0.25">
      <c r="A76" s="187" t="s">
        <v>1813</v>
      </c>
      <c r="B76" s="187" t="s">
        <v>4539</v>
      </c>
      <c r="C76" s="187" t="s">
        <v>4615</v>
      </c>
      <c r="D76" s="187" t="s">
        <v>38</v>
      </c>
      <c r="E76" s="187" t="s">
        <v>4922</v>
      </c>
      <c r="F76" s="187" t="s">
        <v>4923</v>
      </c>
      <c r="G76" s="187" t="s">
        <v>38</v>
      </c>
      <c r="H76" s="187" t="s">
        <v>37383</v>
      </c>
      <c r="I76" s="187" t="s">
        <v>37382</v>
      </c>
      <c r="J76" s="187" t="s">
        <v>37447</v>
      </c>
      <c r="K76" s="187" t="s">
        <v>38</v>
      </c>
      <c r="L76" s="187" t="s">
        <v>4595</v>
      </c>
      <c r="M76" s="187" t="s">
        <v>37445</v>
      </c>
      <c r="N76" s="187" t="s">
        <v>38</v>
      </c>
      <c r="O76" s="187" t="s">
        <v>42</v>
      </c>
      <c r="P76" s="187" t="s">
        <v>38</v>
      </c>
      <c r="Q76" s="187" t="s">
        <v>37462</v>
      </c>
      <c r="W76" s="187" t="s">
        <v>37378</v>
      </c>
      <c r="X76" s="187" t="s">
        <v>4926</v>
      </c>
      <c r="Y76" s="187" t="s">
        <v>37461</v>
      </c>
      <c r="Z76" s="189" t="s">
        <v>37460</v>
      </c>
      <c r="AA76" s="189" t="s">
        <v>37459</v>
      </c>
    </row>
    <row r="77" spans="1:27" s="187" customFormat="1" ht="15" customHeight="1" x14ac:dyDescent="0.25">
      <c r="A77" s="187" t="s">
        <v>1813</v>
      </c>
      <c r="B77" s="187" t="s">
        <v>4539</v>
      </c>
      <c r="C77" s="187" t="s">
        <v>4615</v>
      </c>
      <c r="D77" s="187" t="s">
        <v>38</v>
      </c>
      <c r="E77" s="187" t="s">
        <v>4922</v>
      </c>
      <c r="F77" s="187" t="s">
        <v>4923</v>
      </c>
      <c r="G77" s="187" t="s">
        <v>38</v>
      </c>
      <c r="H77" s="187" t="s">
        <v>37383</v>
      </c>
      <c r="I77" s="187" t="s">
        <v>37382</v>
      </c>
      <c r="J77" s="187" t="s">
        <v>37447</v>
      </c>
      <c r="K77" s="187" t="s">
        <v>38</v>
      </c>
      <c r="L77" s="187" t="s">
        <v>804</v>
      </c>
      <c r="M77" s="187" t="s">
        <v>37445</v>
      </c>
      <c r="N77" s="187" t="s">
        <v>38</v>
      </c>
      <c r="O77" s="187" t="s">
        <v>42</v>
      </c>
      <c r="P77" s="187" t="s">
        <v>38</v>
      </c>
      <c r="Q77" s="187" t="s">
        <v>37458</v>
      </c>
      <c r="W77" s="187" t="s">
        <v>37378</v>
      </c>
      <c r="X77" s="187" t="s">
        <v>4926</v>
      </c>
      <c r="Y77" s="187" t="s">
        <v>37457</v>
      </c>
      <c r="Z77" s="189"/>
      <c r="AA77" s="189" t="s">
        <v>37456</v>
      </c>
    </row>
    <row r="78" spans="1:27" s="187" customFormat="1" ht="15" customHeight="1" x14ac:dyDescent="0.25">
      <c r="A78" s="187" t="s">
        <v>1813</v>
      </c>
      <c r="B78" s="187" t="s">
        <v>4539</v>
      </c>
      <c r="C78" s="187" t="s">
        <v>4615</v>
      </c>
      <c r="D78" s="187" t="s">
        <v>38</v>
      </c>
      <c r="E78" s="187" t="s">
        <v>4922</v>
      </c>
      <c r="F78" s="187" t="s">
        <v>4923</v>
      </c>
      <c r="G78" s="187" t="s">
        <v>38</v>
      </c>
      <c r="H78" s="187" t="s">
        <v>37383</v>
      </c>
      <c r="I78" s="187" t="s">
        <v>37382</v>
      </c>
      <c r="J78" s="187" t="s">
        <v>37447</v>
      </c>
      <c r="K78" s="187" t="s">
        <v>38</v>
      </c>
      <c r="L78" s="187" t="s">
        <v>4147</v>
      </c>
      <c r="M78" s="187" t="s">
        <v>37455</v>
      </c>
      <c r="N78" s="187" t="s">
        <v>38</v>
      </c>
      <c r="O78" s="187" t="s">
        <v>42</v>
      </c>
      <c r="P78" s="187" t="s">
        <v>38</v>
      </c>
      <c r="Q78" s="187" t="s">
        <v>37454</v>
      </c>
      <c r="W78" s="187" t="s">
        <v>37378</v>
      </c>
      <c r="X78" s="187" t="s">
        <v>4926</v>
      </c>
      <c r="Y78" s="187" t="s">
        <v>37453</v>
      </c>
      <c r="Z78" s="189"/>
      <c r="AA78" s="189" t="s">
        <v>37452</v>
      </c>
    </row>
    <row r="79" spans="1:27" s="187" customFormat="1" ht="15" customHeight="1" x14ac:dyDescent="0.25">
      <c r="A79" s="187" t="s">
        <v>1813</v>
      </c>
      <c r="B79" s="187" t="s">
        <v>4539</v>
      </c>
      <c r="C79" s="187" t="s">
        <v>4615</v>
      </c>
      <c r="D79" s="187" t="s">
        <v>38</v>
      </c>
      <c r="E79" s="187" t="s">
        <v>4922</v>
      </c>
      <c r="F79" s="187" t="s">
        <v>4923</v>
      </c>
      <c r="G79" s="187" t="s">
        <v>38</v>
      </c>
      <c r="H79" s="187" t="s">
        <v>37383</v>
      </c>
      <c r="I79" s="187" t="s">
        <v>37382</v>
      </c>
      <c r="J79" s="187" t="s">
        <v>37447</v>
      </c>
      <c r="K79" s="187" t="s">
        <v>38</v>
      </c>
      <c r="L79" s="187" t="s">
        <v>37451</v>
      </c>
      <c r="M79" s="187" t="s">
        <v>37438</v>
      </c>
      <c r="N79" s="187" t="s">
        <v>38</v>
      </c>
      <c r="O79" s="187" t="s">
        <v>42</v>
      </c>
      <c r="P79" s="187" t="s">
        <v>38</v>
      </c>
      <c r="Q79" s="187" t="s">
        <v>37450</v>
      </c>
      <c r="V79" s="187" t="s">
        <v>43</v>
      </c>
      <c r="W79" s="187" t="s">
        <v>37378</v>
      </c>
      <c r="X79" s="187" t="s">
        <v>4926</v>
      </c>
      <c r="Y79" s="187" t="s">
        <v>37449</v>
      </c>
      <c r="Z79" s="189"/>
      <c r="AA79" s="189" t="s">
        <v>37448</v>
      </c>
    </row>
    <row r="80" spans="1:27" s="187" customFormat="1" ht="15" customHeight="1" x14ac:dyDescent="0.25">
      <c r="A80" s="187" t="s">
        <v>1813</v>
      </c>
      <c r="B80" s="187" t="s">
        <v>4539</v>
      </c>
      <c r="C80" s="187" t="s">
        <v>4615</v>
      </c>
      <c r="D80" s="187" t="s">
        <v>38</v>
      </c>
      <c r="E80" s="187" t="s">
        <v>4922</v>
      </c>
      <c r="F80" s="187" t="s">
        <v>4923</v>
      </c>
      <c r="G80" s="187" t="s">
        <v>38</v>
      </c>
      <c r="H80" s="187" t="s">
        <v>37383</v>
      </c>
      <c r="I80" s="187" t="s">
        <v>37382</v>
      </c>
      <c r="J80" s="187" t="s">
        <v>37447</v>
      </c>
      <c r="K80" s="187" t="s">
        <v>38</v>
      </c>
      <c r="L80" s="187" t="s">
        <v>37446</v>
      </c>
      <c r="M80" s="187" t="s">
        <v>37445</v>
      </c>
      <c r="N80" s="187" t="s">
        <v>38</v>
      </c>
      <c r="O80" s="187" t="s">
        <v>42</v>
      </c>
      <c r="P80" s="187" t="s">
        <v>38</v>
      </c>
      <c r="Q80" s="187" t="s">
        <v>37444</v>
      </c>
      <c r="W80" s="187" t="s">
        <v>37378</v>
      </c>
      <c r="X80" s="187" t="s">
        <v>4926</v>
      </c>
      <c r="Y80" s="187" t="s">
        <v>37443</v>
      </c>
      <c r="Z80" s="189" t="s">
        <v>37442</v>
      </c>
      <c r="AA80" s="189" t="s">
        <v>37441</v>
      </c>
    </row>
    <row r="81" spans="1:27" s="187" customFormat="1" ht="15" customHeight="1" x14ac:dyDescent="0.25">
      <c r="A81" s="187" t="s">
        <v>1813</v>
      </c>
      <c r="B81" s="187" t="s">
        <v>4539</v>
      </c>
      <c r="C81" s="187" t="s">
        <v>4615</v>
      </c>
      <c r="D81" s="187" t="s">
        <v>38</v>
      </c>
      <c r="E81" s="187" t="s">
        <v>4922</v>
      </c>
      <c r="F81" s="187" t="s">
        <v>4923</v>
      </c>
      <c r="G81" s="187" t="s">
        <v>38</v>
      </c>
      <c r="H81" s="187" t="s">
        <v>37383</v>
      </c>
      <c r="I81" s="187" t="s">
        <v>37382</v>
      </c>
      <c r="J81" s="187" t="s">
        <v>37440</v>
      </c>
      <c r="K81" s="187" t="s">
        <v>38</v>
      </c>
      <c r="L81" s="187" t="s">
        <v>37439</v>
      </c>
      <c r="M81" s="187" t="s">
        <v>37438</v>
      </c>
      <c r="N81" s="187" t="s">
        <v>38</v>
      </c>
      <c r="O81" s="187" t="s">
        <v>42</v>
      </c>
      <c r="P81" s="187" t="s">
        <v>38</v>
      </c>
      <c r="Q81" s="187" t="s">
        <v>37437</v>
      </c>
      <c r="V81" s="187" t="s">
        <v>43</v>
      </c>
      <c r="W81" s="187" t="s">
        <v>37378</v>
      </c>
      <c r="X81" s="187" t="s">
        <v>4926</v>
      </c>
      <c r="Y81" s="187" t="s">
        <v>37436</v>
      </c>
      <c r="Z81" s="189" t="s">
        <v>37435</v>
      </c>
      <c r="AA81" s="189" t="s">
        <v>37434</v>
      </c>
    </row>
    <row r="82" spans="1:27" s="187" customFormat="1" ht="15" customHeight="1" x14ac:dyDescent="0.25">
      <c r="A82" s="187" t="s">
        <v>1813</v>
      </c>
      <c r="B82" s="187" t="s">
        <v>4539</v>
      </c>
      <c r="C82" s="187" t="s">
        <v>4615</v>
      </c>
      <c r="D82" s="187" t="s">
        <v>38</v>
      </c>
      <c r="E82" s="187" t="s">
        <v>4922</v>
      </c>
      <c r="F82" s="187" t="s">
        <v>4923</v>
      </c>
      <c r="G82" s="187" t="s">
        <v>38</v>
      </c>
      <c r="H82" s="187" t="s">
        <v>37383</v>
      </c>
      <c r="I82" s="187" t="s">
        <v>37382</v>
      </c>
      <c r="J82" s="187" t="s">
        <v>37433</v>
      </c>
      <c r="K82" s="187" t="s">
        <v>38</v>
      </c>
      <c r="L82" s="187" t="s">
        <v>37432</v>
      </c>
      <c r="M82" s="187" t="s">
        <v>37431</v>
      </c>
      <c r="N82" s="187" t="s">
        <v>38</v>
      </c>
      <c r="O82" s="187" t="s">
        <v>42</v>
      </c>
      <c r="P82" s="187" t="s">
        <v>38</v>
      </c>
      <c r="Q82" s="187" t="s">
        <v>37430</v>
      </c>
      <c r="W82" s="187" t="s">
        <v>37378</v>
      </c>
      <c r="X82" s="187" t="s">
        <v>4926</v>
      </c>
      <c r="Y82" s="187" t="s">
        <v>37429</v>
      </c>
      <c r="Z82" s="189" t="s">
        <v>37428</v>
      </c>
      <c r="AA82" s="189" t="s">
        <v>37427</v>
      </c>
    </row>
    <row r="83" spans="1:27" s="187" customFormat="1" ht="15" customHeight="1" x14ac:dyDescent="0.25">
      <c r="A83" s="187" t="s">
        <v>1813</v>
      </c>
      <c r="B83" s="187" t="s">
        <v>4539</v>
      </c>
      <c r="C83" s="187" t="s">
        <v>4615</v>
      </c>
      <c r="D83" s="187" t="s">
        <v>38</v>
      </c>
      <c r="E83" s="187" t="s">
        <v>4922</v>
      </c>
      <c r="F83" s="187" t="s">
        <v>4923</v>
      </c>
      <c r="G83" s="187" t="s">
        <v>38</v>
      </c>
      <c r="H83" s="187" t="s">
        <v>37383</v>
      </c>
      <c r="I83" s="187" t="s">
        <v>37382</v>
      </c>
      <c r="J83" s="187" t="s">
        <v>37426</v>
      </c>
      <c r="K83" s="187" t="s">
        <v>38</v>
      </c>
      <c r="L83" s="187" t="s">
        <v>13133</v>
      </c>
      <c r="M83" s="187" t="s">
        <v>37425</v>
      </c>
      <c r="N83" s="187" t="s">
        <v>38</v>
      </c>
      <c r="O83" s="187" t="s">
        <v>42</v>
      </c>
      <c r="P83" s="187" t="s">
        <v>38</v>
      </c>
      <c r="Q83" s="187" t="s">
        <v>37424</v>
      </c>
      <c r="V83" s="187" t="s">
        <v>43</v>
      </c>
      <c r="W83" s="187" t="s">
        <v>37378</v>
      </c>
      <c r="X83" s="187" t="s">
        <v>4926</v>
      </c>
      <c r="Y83" s="187" t="s">
        <v>37423</v>
      </c>
      <c r="Z83" s="189" t="s">
        <v>37422</v>
      </c>
      <c r="AA83" s="189" t="s">
        <v>37421</v>
      </c>
    </row>
    <row r="84" spans="1:27" s="187" customFormat="1" ht="15" customHeight="1" x14ac:dyDescent="0.25">
      <c r="A84" s="187" t="s">
        <v>1813</v>
      </c>
      <c r="B84" s="187" t="s">
        <v>4539</v>
      </c>
      <c r="C84" s="187" t="s">
        <v>4615</v>
      </c>
      <c r="D84" s="187" t="s">
        <v>38</v>
      </c>
      <c r="E84" s="187" t="s">
        <v>4922</v>
      </c>
      <c r="F84" s="187" t="s">
        <v>4923</v>
      </c>
      <c r="G84" s="187" t="s">
        <v>38</v>
      </c>
      <c r="H84" s="187" t="s">
        <v>37383</v>
      </c>
      <c r="I84" s="187" t="s">
        <v>37382</v>
      </c>
      <c r="J84" s="187" t="s">
        <v>37390</v>
      </c>
      <c r="K84" s="187" t="s">
        <v>37389</v>
      </c>
      <c r="L84" s="187" t="s">
        <v>5070</v>
      </c>
      <c r="M84" s="187" t="s">
        <v>37420</v>
      </c>
      <c r="N84" s="187" t="s">
        <v>38</v>
      </c>
      <c r="O84" s="187" t="s">
        <v>42</v>
      </c>
      <c r="P84" s="187" t="s">
        <v>38</v>
      </c>
      <c r="Q84" s="187" t="s">
        <v>37419</v>
      </c>
      <c r="V84" s="187" t="s">
        <v>43</v>
      </c>
      <c r="W84" s="187" t="s">
        <v>37378</v>
      </c>
      <c r="X84" s="187" t="s">
        <v>4926</v>
      </c>
      <c r="Y84" s="187" t="s">
        <v>37418</v>
      </c>
      <c r="Z84" s="189"/>
      <c r="AA84" s="189" t="s">
        <v>37417</v>
      </c>
    </row>
    <row r="85" spans="1:27" s="187" customFormat="1" ht="15" customHeight="1" x14ac:dyDescent="0.25">
      <c r="A85" s="187" t="s">
        <v>1813</v>
      </c>
      <c r="B85" s="187" t="s">
        <v>4539</v>
      </c>
      <c r="C85" s="187" t="s">
        <v>4615</v>
      </c>
      <c r="D85" s="187" t="s">
        <v>38</v>
      </c>
      <c r="E85" s="187" t="s">
        <v>4922</v>
      </c>
      <c r="F85" s="187" t="s">
        <v>4923</v>
      </c>
      <c r="G85" s="187" t="s">
        <v>38</v>
      </c>
      <c r="H85" s="187" t="s">
        <v>37383</v>
      </c>
      <c r="I85" s="187" t="s">
        <v>37382</v>
      </c>
      <c r="J85" s="187" t="s">
        <v>37390</v>
      </c>
      <c r="K85" s="187" t="s">
        <v>37396</v>
      </c>
      <c r="L85" s="187" t="s">
        <v>12312</v>
      </c>
      <c r="M85" s="187" t="s">
        <v>37388</v>
      </c>
      <c r="N85" s="187" t="s">
        <v>38</v>
      </c>
      <c r="O85" s="187" t="s">
        <v>42</v>
      </c>
      <c r="P85" s="187" t="s">
        <v>38</v>
      </c>
      <c r="Q85" s="187" t="s">
        <v>37416</v>
      </c>
      <c r="W85" s="187" t="s">
        <v>37378</v>
      </c>
      <c r="X85" s="187" t="s">
        <v>4926</v>
      </c>
      <c r="Y85" s="187" t="s">
        <v>37415</v>
      </c>
      <c r="Z85" s="189" t="s">
        <v>37414</v>
      </c>
      <c r="AA85" s="189" t="s">
        <v>37413</v>
      </c>
    </row>
    <row r="86" spans="1:27" s="187" customFormat="1" ht="15" customHeight="1" x14ac:dyDescent="0.25">
      <c r="A86" s="187" t="s">
        <v>1813</v>
      </c>
      <c r="B86" s="187" t="s">
        <v>4539</v>
      </c>
      <c r="C86" s="187" t="s">
        <v>4615</v>
      </c>
      <c r="D86" s="187" t="s">
        <v>38</v>
      </c>
      <c r="E86" s="187" t="s">
        <v>4922</v>
      </c>
      <c r="F86" s="187" t="s">
        <v>4923</v>
      </c>
      <c r="G86" s="187" t="s">
        <v>38</v>
      </c>
      <c r="H86" s="187" t="s">
        <v>37383</v>
      </c>
      <c r="I86" s="187" t="s">
        <v>37382</v>
      </c>
      <c r="J86" s="187" t="s">
        <v>37390</v>
      </c>
      <c r="K86" s="187" t="s">
        <v>37396</v>
      </c>
      <c r="L86" s="187" t="s">
        <v>37412</v>
      </c>
      <c r="M86" s="187" t="s">
        <v>37388</v>
      </c>
      <c r="N86" s="187" t="s">
        <v>38</v>
      </c>
      <c r="O86" s="187" t="s">
        <v>42</v>
      </c>
      <c r="P86" s="187" t="s">
        <v>38</v>
      </c>
      <c r="Q86" s="187" t="s">
        <v>37411</v>
      </c>
      <c r="W86" s="187" t="s">
        <v>37378</v>
      </c>
      <c r="X86" s="187" t="s">
        <v>4926</v>
      </c>
      <c r="Y86" s="187" t="s">
        <v>37410</v>
      </c>
      <c r="Z86" s="189" t="s">
        <v>37409</v>
      </c>
      <c r="AA86" s="189" t="s">
        <v>37408</v>
      </c>
    </row>
    <row r="87" spans="1:27" s="187" customFormat="1" ht="15" customHeight="1" x14ac:dyDescent="0.25">
      <c r="A87" s="187" t="s">
        <v>1813</v>
      </c>
      <c r="B87" s="187" t="s">
        <v>4539</v>
      </c>
      <c r="C87" s="187" t="s">
        <v>4615</v>
      </c>
      <c r="D87" s="187" t="s">
        <v>38</v>
      </c>
      <c r="E87" s="187" t="s">
        <v>4922</v>
      </c>
      <c r="F87" s="187" t="s">
        <v>4923</v>
      </c>
      <c r="G87" s="187" t="s">
        <v>38</v>
      </c>
      <c r="H87" s="187" t="s">
        <v>37383</v>
      </c>
      <c r="I87" s="187" t="s">
        <v>37382</v>
      </c>
      <c r="J87" s="187" t="s">
        <v>37390</v>
      </c>
      <c r="K87" s="187" t="s">
        <v>37396</v>
      </c>
      <c r="L87" s="187" t="s">
        <v>37407</v>
      </c>
      <c r="M87" s="187" t="s">
        <v>37406</v>
      </c>
      <c r="N87" s="187" t="s">
        <v>38</v>
      </c>
      <c r="O87" s="187" t="s">
        <v>42</v>
      </c>
      <c r="P87" s="187" t="s">
        <v>38</v>
      </c>
      <c r="Q87" s="187" t="s">
        <v>37405</v>
      </c>
      <c r="W87" s="187" t="s">
        <v>37378</v>
      </c>
      <c r="X87" s="187" t="s">
        <v>4926</v>
      </c>
      <c r="Y87" s="187" t="s">
        <v>37404</v>
      </c>
      <c r="Z87" s="189" t="s">
        <v>37403</v>
      </c>
      <c r="AA87" s="189" t="s">
        <v>37402</v>
      </c>
    </row>
    <row r="88" spans="1:27" s="187" customFormat="1" ht="15" customHeight="1" x14ac:dyDescent="0.25">
      <c r="A88" s="187" t="s">
        <v>1813</v>
      </c>
      <c r="B88" s="187" t="s">
        <v>4539</v>
      </c>
      <c r="C88" s="187" t="s">
        <v>4615</v>
      </c>
      <c r="D88" s="187" t="s">
        <v>38</v>
      </c>
      <c r="E88" s="187" t="s">
        <v>4922</v>
      </c>
      <c r="F88" s="187" t="s">
        <v>4923</v>
      </c>
      <c r="G88" s="187" t="s">
        <v>38</v>
      </c>
      <c r="H88" s="187" t="s">
        <v>37383</v>
      </c>
      <c r="I88" s="187" t="s">
        <v>37382</v>
      </c>
      <c r="J88" s="187" t="s">
        <v>37390</v>
      </c>
      <c r="K88" s="187" t="s">
        <v>37389</v>
      </c>
      <c r="L88" s="187" t="s">
        <v>37401</v>
      </c>
      <c r="M88" s="187" t="s">
        <v>37388</v>
      </c>
      <c r="N88" s="187" t="s">
        <v>38</v>
      </c>
      <c r="O88" s="187" t="s">
        <v>42</v>
      </c>
      <c r="P88" s="187" t="s">
        <v>38</v>
      </c>
      <c r="Q88" s="187" t="s">
        <v>37400</v>
      </c>
      <c r="W88" s="187" t="s">
        <v>37378</v>
      </c>
      <c r="X88" s="187" t="s">
        <v>4926</v>
      </c>
      <c r="Y88" s="187" t="s">
        <v>37399</v>
      </c>
      <c r="Z88" s="189" t="s">
        <v>37398</v>
      </c>
      <c r="AA88" s="189" t="s">
        <v>37397</v>
      </c>
    </row>
    <row r="89" spans="1:27" s="187" customFormat="1" ht="15" customHeight="1" x14ac:dyDescent="0.25">
      <c r="A89" s="187" t="s">
        <v>1813</v>
      </c>
      <c r="B89" s="187" t="s">
        <v>4539</v>
      </c>
      <c r="C89" s="187" t="s">
        <v>4615</v>
      </c>
      <c r="D89" s="187" t="s">
        <v>38</v>
      </c>
      <c r="E89" s="187" t="s">
        <v>4922</v>
      </c>
      <c r="F89" s="187" t="s">
        <v>4923</v>
      </c>
      <c r="G89" s="187" t="s">
        <v>38</v>
      </c>
      <c r="H89" s="187" t="s">
        <v>37383</v>
      </c>
      <c r="I89" s="187" t="s">
        <v>37382</v>
      </c>
      <c r="J89" s="187" t="s">
        <v>37390</v>
      </c>
      <c r="K89" s="187" t="s">
        <v>37396</v>
      </c>
      <c r="L89" s="187" t="s">
        <v>6831</v>
      </c>
      <c r="M89" s="187" t="s">
        <v>37395</v>
      </c>
      <c r="N89" s="187" t="s">
        <v>38</v>
      </c>
      <c r="O89" s="187" t="s">
        <v>42</v>
      </c>
      <c r="P89" s="187" t="s">
        <v>38</v>
      </c>
      <c r="Q89" s="187" t="s">
        <v>37394</v>
      </c>
      <c r="W89" s="187" t="s">
        <v>37378</v>
      </c>
      <c r="X89" s="187" t="s">
        <v>4926</v>
      </c>
      <c r="Y89" s="187" t="s">
        <v>37393</v>
      </c>
      <c r="Z89" s="189" t="s">
        <v>37392</v>
      </c>
      <c r="AA89" s="189" t="s">
        <v>37391</v>
      </c>
    </row>
    <row r="90" spans="1:27" s="187" customFormat="1" ht="15" customHeight="1" x14ac:dyDescent="0.25">
      <c r="A90" s="187" t="s">
        <v>1813</v>
      </c>
      <c r="B90" s="187" t="s">
        <v>4539</v>
      </c>
      <c r="C90" s="187" t="s">
        <v>4615</v>
      </c>
      <c r="D90" s="187" t="s">
        <v>38</v>
      </c>
      <c r="E90" s="187" t="s">
        <v>4922</v>
      </c>
      <c r="F90" s="187" t="s">
        <v>4923</v>
      </c>
      <c r="G90" s="187" t="s">
        <v>38</v>
      </c>
      <c r="H90" s="187" t="s">
        <v>37383</v>
      </c>
      <c r="I90" s="187" t="s">
        <v>37382</v>
      </c>
      <c r="J90" s="187" t="s">
        <v>37390</v>
      </c>
      <c r="K90" s="187" t="s">
        <v>37389</v>
      </c>
      <c r="L90" s="187" t="s">
        <v>9111</v>
      </c>
      <c r="M90" s="187" t="s">
        <v>37388</v>
      </c>
      <c r="N90" s="187" t="s">
        <v>38</v>
      </c>
      <c r="O90" s="187" t="s">
        <v>42</v>
      </c>
      <c r="P90" s="187" t="s">
        <v>38</v>
      </c>
      <c r="Q90" s="187" t="s">
        <v>37387</v>
      </c>
      <c r="V90" s="187" t="s">
        <v>43</v>
      </c>
      <c r="W90" s="187" t="s">
        <v>37378</v>
      </c>
      <c r="X90" s="187" t="s">
        <v>4926</v>
      </c>
      <c r="Y90" s="187" t="s">
        <v>37386</v>
      </c>
      <c r="Z90" s="189" t="s">
        <v>37385</v>
      </c>
      <c r="AA90" s="189" t="s">
        <v>37384</v>
      </c>
    </row>
    <row r="91" spans="1:27" s="187" customFormat="1" ht="15" customHeight="1" x14ac:dyDescent="0.25">
      <c r="A91" s="187" t="s">
        <v>1813</v>
      </c>
      <c r="B91" s="187" t="s">
        <v>4539</v>
      </c>
      <c r="C91" s="187" t="s">
        <v>4615</v>
      </c>
      <c r="D91" s="187" t="s">
        <v>38</v>
      </c>
      <c r="E91" s="187" t="s">
        <v>4922</v>
      </c>
      <c r="F91" s="187" t="s">
        <v>4923</v>
      </c>
      <c r="G91" s="187" t="s">
        <v>38</v>
      </c>
      <c r="H91" s="187" t="s">
        <v>37383</v>
      </c>
      <c r="I91" s="187" t="s">
        <v>37382</v>
      </c>
      <c r="J91" s="187" t="s">
        <v>37381</v>
      </c>
      <c r="K91" s="187" t="s">
        <v>38</v>
      </c>
      <c r="L91" s="187" t="s">
        <v>804</v>
      </c>
      <c r="M91" s="187" t="s">
        <v>37380</v>
      </c>
      <c r="N91" s="187" t="s">
        <v>38</v>
      </c>
      <c r="O91" s="187" t="s">
        <v>42</v>
      </c>
      <c r="P91" s="187" t="s">
        <v>38</v>
      </c>
      <c r="Q91" s="187" t="s">
        <v>37379</v>
      </c>
      <c r="V91" s="187" t="s">
        <v>43</v>
      </c>
      <c r="W91" s="187" t="s">
        <v>37378</v>
      </c>
      <c r="X91" s="187" t="s">
        <v>4926</v>
      </c>
      <c r="Y91" s="187" t="s">
        <v>37377</v>
      </c>
      <c r="Z91" s="189" t="s">
        <v>37376</v>
      </c>
      <c r="AA91" s="189" t="s">
        <v>37375</v>
      </c>
    </row>
    <row r="92" spans="1:27" s="188" customFormat="1" ht="15" customHeight="1" x14ac:dyDescent="0.25">
      <c r="E92" s="188">
        <v>1</v>
      </c>
      <c r="I92" s="188">
        <v>4</v>
      </c>
      <c r="J92" s="188">
        <v>55</v>
      </c>
      <c r="Q92" s="188" t="s">
        <v>37374</v>
      </c>
      <c r="Z92" s="189"/>
    </row>
    <row r="93" spans="1:27" ht="15" customHeight="1" x14ac:dyDescent="0.25">
      <c r="A93" s="184"/>
    </row>
    <row r="94" spans="1:27" ht="15" customHeight="1" x14ac:dyDescent="0.25">
      <c r="A94" s="184"/>
    </row>
    <row r="95" spans="1:27" ht="15" customHeight="1" x14ac:dyDescent="0.25">
      <c r="A95" s="184"/>
    </row>
    <row r="96" spans="1:27" ht="15" customHeight="1" x14ac:dyDescent="0.25">
      <c r="A96" s="184" t="s">
        <v>34300</v>
      </c>
    </row>
    <row r="97" spans="1:1" ht="15" customHeight="1" x14ac:dyDescent="0.25">
      <c r="A97" s="186"/>
    </row>
    <row r="98" spans="1:1" ht="15" customHeight="1" x14ac:dyDescent="0.25">
      <c r="A98" s="187" t="s">
        <v>37373</v>
      </c>
    </row>
    <row r="99" spans="1:1" ht="15" customHeight="1" x14ac:dyDescent="0.25">
      <c r="A99" s="186"/>
    </row>
    <row r="100" spans="1:1" ht="15" customHeight="1" x14ac:dyDescent="0.25">
      <c r="A100" s="185" t="s">
        <v>1802</v>
      </c>
    </row>
    <row r="101" spans="1:1" ht="15" customHeight="1" x14ac:dyDescent="0.25">
      <c r="A101" s="184" t="s">
        <v>11044</v>
      </c>
    </row>
    <row r="102" spans="1:1" ht="15" customHeight="1" x14ac:dyDescent="0.25">
      <c r="A102" s="183" t="s">
        <v>11045</v>
      </c>
    </row>
    <row r="103" spans="1:1" ht="15" customHeight="1" x14ac:dyDescent="0.25">
      <c r="A103" s="183" t="s">
        <v>34299</v>
      </c>
    </row>
    <row r="104" spans="1:1" ht="15" customHeight="1" x14ac:dyDescent="0.25">
      <c r="A104" s="183" t="s">
        <v>11453</v>
      </c>
    </row>
  </sheetData>
  <autoFilter ref="A2:AA92"/>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6"/>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9.85546875" style="18" customWidth="1"/>
    <col min="4" max="4" width="13.42578125" style="18" customWidth="1"/>
    <col min="5" max="5" width="12.7109375" style="18" customWidth="1"/>
    <col min="6" max="6" width="13.85546875" style="18" customWidth="1"/>
    <col min="7" max="7" width="13" style="18" customWidth="1"/>
    <col min="8" max="8" width="16.28515625" style="18" customWidth="1"/>
    <col min="9" max="9" width="16.85546875" style="18" customWidth="1"/>
    <col min="10" max="10" width="17.85546875" style="18" customWidth="1"/>
    <col min="11" max="11" width="11.42578125" style="18"/>
    <col min="12" max="12" width="10.140625" style="18" customWidth="1"/>
    <col min="13" max="13" width="11.42578125" style="18"/>
    <col min="14" max="14" width="28.42578125" style="18" bestFit="1" customWidth="1"/>
    <col min="15" max="15" width="11.42578125" style="18"/>
    <col min="16" max="18" width="10" style="18" customWidth="1"/>
    <col min="19" max="19" width="11.42578125" style="18"/>
    <col min="20" max="20" width="34.7109375" style="18" customWidth="1"/>
    <col min="21" max="21" width="15.5703125" style="18" customWidth="1"/>
    <col min="22" max="22" width="39.140625" style="18" bestFit="1" customWidth="1"/>
    <col min="23" max="16384" width="11.42578125" style="18"/>
  </cols>
  <sheetData>
    <row r="1" spans="1:22" x14ac:dyDescent="0.25">
      <c r="A1" s="18" t="s">
        <v>37937</v>
      </c>
      <c r="B1" s="75"/>
    </row>
    <row r="2" spans="1:22" s="33" customFormat="1" x14ac:dyDescent="0.25">
      <c r="A2" s="37" t="s">
        <v>7</v>
      </c>
      <c r="B2" s="37" t="s">
        <v>14642</v>
      </c>
      <c r="C2" s="37" t="s">
        <v>9</v>
      </c>
      <c r="D2" s="37" t="s">
        <v>11</v>
      </c>
      <c r="E2" s="37" t="s">
        <v>12</v>
      </c>
      <c r="F2" s="37" t="s">
        <v>14</v>
      </c>
      <c r="G2" s="37" t="s">
        <v>15</v>
      </c>
      <c r="H2" s="37" t="s">
        <v>16</v>
      </c>
      <c r="I2" s="37" t="s">
        <v>18</v>
      </c>
      <c r="J2" s="37" t="s">
        <v>19</v>
      </c>
      <c r="K2" s="37" t="s">
        <v>20</v>
      </c>
      <c r="L2" s="37" t="s">
        <v>11450</v>
      </c>
      <c r="M2" s="37" t="s">
        <v>21</v>
      </c>
      <c r="N2" s="37" t="s">
        <v>22</v>
      </c>
      <c r="O2" s="37" t="s">
        <v>23</v>
      </c>
      <c r="P2" s="37" t="s">
        <v>24</v>
      </c>
      <c r="Q2" s="37" t="s">
        <v>10610</v>
      </c>
      <c r="R2" s="37" t="s">
        <v>26</v>
      </c>
      <c r="S2" s="37" t="s">
        <v>10252</v>
      </c>
      <c r="T2" s="37" t="s">
        <v>27</v>
      </c>
      <c r="U2" s="37" t="s">
        <v>28</v>
      </c>
      <c r="V2" s="37" t="s">
        <v>29</v>
      </c>
    </row>
    <row r="3" spans="1:22" s="16" customFormat="1" x14ac:dyDescent="0.25">
      <c r="A3" s="16" t="s">
        <v>1813</v>
      </c>
      <c r="B3" s="16" t="s">
        <v>4539</v>
      </c>
      <c r="C3" s="16" t="s">
        <v>4615</v>
      </c>
      <c r="D3" s="16" t="s">
        <v>4922</v>
      </c>
      <c r="E3" s="16" t="s">
        <v>4923</v>
      </c>
      <c r="F3" s="16" t="s">
        <v>5038</v>
      </c>
      <c r="G3" s="16" t="s">
        <v>37844</v>
      </c>
      <c r="H3" s="16" t="s">
        <v>37936</v>
      </c>
      <c r="I3" s="16" t="s">
        <v>37935</v>
      </c>
      <c r="J3" s="16" t="s">
        <v>37934</v>
      </c>
      <c r="K3" s="16" t="s">
        <v>38</v>
      </c>
      <c r="L3" s="16" t="s">
        <v>801</v>
      </c>
      <c r="M3" s="16" t="s">
        <v>38</v>
      </c>
      <c r="N3" s="16" t="s">
        <v>37933</v>
      </c>
      <c r="S3" s="16" t="s">
        <v>43</v>
      </c>
      <c r="T3" s="16" t="s">
        <v>4925</v>
      </c>
      <c r="U3" s="16" t="s">
        <v>4926</v>
      </c>
      <c r="V3" s="16" t="s">
        <v>37841</v>
      </c>
    </row>
    <row r="4" spans="1:22" s="16" customFormat="1" x14ac:dyDescent="0.25">
      <c r="A4" s="16" t="s">
        <v>1813</v>
      </c>
      <c r="B4" s="16" t="s">
        <v>4539</v>
      </c>
      <c r="C4" s="16" t="s">
        <v>4615</v>
      </c>
      <c r="D4" s="16" t="s">
        <v>4922</v>
      </c>
      <c r="E4" s="16" t="s">
        <v>4923</v>
      </c>
      <c r="F4" s="16" t="s">
        <v>5038</v>
      </c>
      <c r="G4" s="16" t="s">
        <v>37844</v>
      </c>
      <c r="H4" s="16" t="s">
        <v>37929</v>
      </c>
      <c r="I4" s="16" t="s">
        <v>37932</v>
      </c>
      <c r="J4" s="16" t="s">
        <v>37931</v>
      </c>
      <c r="L4" s="16" t="s">
        <v>801</v>
      </c>
      <c r="N4" s="16" t="s">
        <v>37930</v>
      </c>
      <c r="S4" s="16" t="s">
        <v>43</v>
      </c>
      <c r="T4" s="16" t="s">
        <v>4925</v>
      </c>
      <c r="U4" s="16" t="s">
        <v>4926</v>
      </c>
      <c r="V4" s="16" t="s">
        <v>37841</v>
      </c>
    </row>
    <row r="5" spans="1:22" s="16" customFormat="1" x14ac:dyDescent="0.25">
      <c r="A5" s="16" t="s">
        <v>1813</v>
      </c>
      <c r="B5" s="16" t="s">
        <v>4539</v>
      </c>
      <c r="C5" s="16" t="s">
        <v>4615</v>
      </c>
      <c r="D5" s="16" t="s">
        <v>4922</v>
      </c>
      <c r="E5" s="16" t="s">
        <v>4923</v>
      </c>
      <c r="F5" s="16" t="s">
        <v>5038</v>
      </c>
      <c r="G5" s="16" t="s">
        <v>37844</v>
      </c>
      <c r="H5" s="16" t="s">
        <v>37929</v>
      </c>
      <c r="I5" s="16" t="s">
        <v>143</v>
      </c>
      <c r="L5" s="16" t="s">
        <v>801</v>
      </c>
      <c r="N5" s="16" t="s">
        <v>37928</v>
      </c>
      <c r="S5" s="16" t="s">
        <v>43</v>
      </c>
      <c r="T5" s="16" t="s">
        <v>4925</v>
      </c>
      <c r="U5" s="16" t="s">
        <v>4926</v>
      </c>
      <c r="V5" s="16" t="s">
        <v>37841</v>
      </c>
    </row>
    <row r="6" spans="1:22" s="16" customFormat="1" x14ac:dyDescent="0.25">
      <c r="A6" s="16" t="s">
        <v>1813</v>
      </c>
      <c r="B6" s="16" t="s">
        <v>4539</v>
      </c>
      <c r="C6" s="16" t="s">
        <v>4615</v>
      </c>
      <c r="D6" s="16" t="s">
        <v>4922</v>
      </c>
      <c r="E6" s="16" t="s">
        <v>4923</v>
      </c>
      <c r="F6" s="16" t="s">
        <v>5038</v>
      </c>
      <c r="G6" s="16" t="s">
        <v>37844</v>
      </c>
      <c r="H6" s="16" t="s">
        <v>37907</v>
      </c>
      <c r="I6" s="16" t="s">
        <v>37927</v>
      </c>
      <c r="J6" s="16" t="s">
        <v>37926</v>
      </c>
      <c r="K6" s="16" t="s">
        <v>38</v>
      </c>
      <c r="L6" s="16" t="s">
        <v>42</v>
      </c>
      <c r="M6" s="16" t="s">
        <v>38</v>
      </c>
      <c r="N6" s="16" t="s">
        <v>37925</v>
      </c>
      <c r="S6" s="16" t="s">
        <v>43</v>
      </c>
      <c r="T6" s="16" t="s">
        <v>37924</v>
      </c>
      <c r="U6" s="16" t="s">
        <v>37923</v>
      </c>
      <c r="V6" s="16" t="s">
        <v>37922</v>
      </c>
    </row>
    <row r="7" spans="1:22" s="16" customFormat="1" x14ac:dyDescent="0.25">
      <c r="A7" s="16" t="s">
        <v>1813</v>
      </c>
      <c r="B7" s="16" t="s">
        <v>4539</v>
      </c>
      <c r="C7" s="16" t="s">
        <v>4615</v>
      </c>
      <c r="D7" s="16" t="s">
        <v>4922</v>
      </c>
      <c r="E7" s="16" t="s">
        <v>4923</v>
      </c>
      <c r="F7" s="16" t="s">
        <v>5038</v>
      </c>
      <c r="G7" s="16" t="s">
        <v>37844</v>
      </c>
      <c r="H7" s="16" t="s">
        <v>37907</v>
      </c>
      <c r="I7" s="16" t="s">
        <v>16675</v>
      </c>
      <c r="J7" s="16" t="s">
        <v>37921</v>
      </c>
      <c r="K7" s="16" t="s">
        <v>38</v>
      </c>
      <c r="L7" s="16" t="s">
        <v>133</v>
      </c>
      <c r="M7" s="16" t="s">
        <v>38</v>
      </c>
      <c r="N7" s="16" t="s">
        <v>37920</v>
      </c>
      <c r="T7" s="16" t="s">
        <v>4928</v>
      </c>
      <c r="U7" s="16" t="s">
        <v>4926</v>
      </c>
      <c r="V7" s="16" t="s">
        <v>37903</v>
      </c>
    </row>
    <row r="8" spans="1:22" s="16" customFormat="1" x14ac:dyDescent="0.25">
      <c r="A8" s="16" t="s">
        <v>1813</v>
      </c>
      <c r="B8" s="16" t="s">
        <v>4539</v>
      </c>
      <c r="C8" s="16" t="s">
        <v>4615</v>
      </c>
      <c r="D8" s="16" t="s">
        <v>4922</v>
      </c>
      <c r="E8" s="16" t="s">
        <v>4923</v>
      </c>
      <c r="F8" s="16" t="s">
        <v>5038</v>
      </c>
      <c r="G8" s="16" t="s">
        <v>37844</v>
      </c>
      <c r="H8" s="16" t="s">
        <v>37907</v>
      </c>
      <c r="I8" s="16" t="s">
        <v>37919</v>
      </c>
      <c r="J8" s="16" t="s">
        <v>37918</v>
      </c>
      <c r="K8" s="16" t="s">
        <v>38</v>
      </c>
      <c r="L8" s="16" t="s">
        <v>133</v>
      </c>
      <c r="M8" s="16" t="s">
        <v>38</v>
      </c>
      <c r="N8" s="16" t="s">
        <v>37917</v>
      </c>
      <c r="T8" s="16" t="s">
        <v>4928</v>
      </c>
      <c r="U8" s="16" t="s">
        <v>4926</v>
      </c>
      <c r="V8" s="16" t="s">
        <v>37903</v>
      </c>
    </row>
    <row r="9" spans="1:22" s="16" customFormat="1" x14ac:dyDescent="0.25">
      <c r="A9" s="16" t="s">
        <v>1813</v>
      </c>
      <c r="B9" s="16" t="s">
        <v>4539</v>
      </c>
      <c r="C9" s="16" t="s">
        <v>4615</v>
      </c>
      <c r="D9" s="16" t="s">
        <v>4922</v>
      </c>
      <c r="E9" s="16" t="s">
        <v>4923</v>
      </c>
      <c r="F9" s="16" t="s">
        <v>5038</v>
      </c>
      <c r="G9" s="16" t="s">
        <v>37844</v>
      </c>
      <c r="H9" s="16" t="s">
        <v>37907</v>
      </c>
      <c r="I9" s="16" t="s">
        <v>37916</v>
      </c>
      <c r="J9" s="16" t="s">
        <v>37915</v>
      </c>
      <c r="K9" s="16" t="s">
        <v>38</v>
      </c>
      <c r="L9" s="16" t="s">
        <v>42</v>
      </c>
      <c r="M9" s="16" t="s">
        <v>38</v>
      </c>
      <c r="N9" s="16" t="s">
        <v>37914</v>
      </c>
      <c r="S9" s="16" t="s">
        <v>43</v>
      </c>
      <c r="T9" s="16" t="s">
        <v>4928</v>
      </c>
      <c r="U9" s="16" t="s">
        <v>4926</v>
      </c>
      <c r="V9" s="16" t="s">
        <v>37913</v>
      </c>
    </row>
    <row r="10" spans="1:22" s="16" customFormat="1" x14ac:dyDescent="0.25">
      <c r="A10" s="16" t="s">
        <v>1813</v>
      </c>
      <c r="B10" s="16" t="s">
        <v>4539</v>
      </c>
      <c r="C10" s="16" t="s">
        <v>4615</v>
      </c>
      <c r="D10" s="16" t="s">
        <v>4922</v>
      </c>
      <c r="E10" s="16" t="s">
        <v>4923</v>
      </c>
      <c r="F10" s="16" t="s">
        <v>5038</v>
      </c>
      <c r="G10" s="16" t="s">
        <v>37844</v>
      </c>
      <c r="H10" s="16" t="s">
        <v>37907</v>
      </c>
      <c r="I10" s="16" t="s">
        <v>804</v>
      </c>
      <c r="J10" s="16" t="s">
        <v>37912</v>
      </c>
      <c r="K10" s="16" t="s">
        <v>38</v>
      </c>
      <c r="L10" s="16" t="s">
        <v>133</v>
      </c>
      <c r="M10" s="16" t="s">
        <v>38</v>
      </c>
      <c r="N10" s="16" t="s">
        <v>37911</v>
      </c>
      <c r="T10" s="16" t="s">
        <v>4928</v>
      </c>
      <c r="U10" s="16" t="s">
        <v>4926</v>
      </c>
      <c r="V10" s="16" t="s">
        <v>37903</v>
      </c>
    </row>
    <row r="11" spans="1:22" s="16" customFormat="1" x14ac:dyDescent="0.25">
      <c r="A11" s="16" t="s">
        <v>1813</v>
      </c>
      <c r="B11" s="16" t="s">
        <v>4539</v>
      </c>
      <c r="C11" s="16" t="s">
        <v>4615</v>
      </c>
      <c r="D11" s="16" t="s">
        <v>4922</v>
      </c>
      <c r="E11" s="16" t="s">
        <v>4923</v>
      </c>
      <c r="F11" s="16" t="s">
        <v>5038</v>
      </c>
      <c r="G11" s="16" t="s">
        <v>37844</v>
      </c>
      <c r="H11" s="16" t="s">
        <v>37907</v>
      </c>
      <c r="I11" s="16" t="s">
        <v>37910</v>
      </c>
      <c r="J11" s="16" t="s">
        <v>37909</v>
      </c>
      <c r="K11" s="16" t="s">
        <v>38</v>
      </c>
      <c r="L11" s="16" t="s">
        <v>133</v>
      </c>
      <c r="M11" s="16" t="s">
        <v>38</v>
      </c>
      <c r="N11" s="16" t="s">
        <v>37908</v>
      </c>
      <c r="T11" s="16" t="s">
        <v>4928</v>
      </c>
      <c r="U11" s="16" t="s">
        <v>4926</v>
      </c>
      <c r="V11" s="16" t="s">
        <v>37903</v>
      </c>
    </row>
    <row r="12" spans="1:22" s="16" customFormat="1" x14ac:dyDescent="0.25">
      <c r="A12" s="16" t="s">
        <v>1813</v>
      </c>
      <c r="B12" s="16" t="s">
        <v>4539</v>
      </c>
      <c r="C12" s="16" t="s">
        <v>4615</v>
      </c>
      <c r="D12" s="16" t="s">
        <v>4922</v>
      </c>
      <c r="E12" s="16" t="s">
        <v>4923</v>
      </c>
      <c r="F12" s="16" t="s">
        <v>5038</v>
      </c>
      <c r="G12" s="16" t="s">
        <v>37844</v>
      </c>
      <c r="H12" s="16" t="s">
        <v>37907</v>
      </c>
      <c r="I12" s="16" t="s">
        <v>37906</v>
      </c>
      <c r="J12" s="16" t="s">
        <v>37905</v>
      </c>
      <c r="K12" s="16" t="s">
        <v>38</v>
      </c>
      <c r="L12" s="16" t="s">
        <v>133</v>
      </c>
      <c r="M12" s="16" t="s">
        <v>38</v>
      </c>
      <c r="N12" s="16" t="s">
        <v>37904</v>
      </c>
      <c r="T12" s="16" t="s">
        <v>4928</v>
      </c>
      <c r="U12" s="16" t="s">
        <v>4926</v>
      </c>
      <c r="V12" s="16" t="s">
        <v>37903</v>
      </c>
    </row>
    <row r="13" spans="1:22" s="16" customFormat="1" x14ac:dyDescent="0.25">
      <c r="A13" s="16" t="s">
        <v>1813</v>
      </c>
      <c r="B13" s="16" t="s">
        <v>4539</v>
      </c>
      <c r="C13" s="16" t="s">
        <v>4615</v>
      </c>
      <c r="D13" s="16" t="s">
        <v>4922</v>
      </c>
      <c r="E13" s="16" t="s">
        <v>4923</v>
      </c>
      <c r="F13" s="16" t="s">
        <v>5038</v>
      </c>
      <c r="G13" s="16" t="s">
        <v>37844</v>
      </c>
      <c r="H13" s="16" t="s">
        <v>37902</v>
      </c>
      <c r="I13" s="16" t="s">
        <v>143</v>
      </c>
      <c r="K13" s="16" t="s">
        <v>38</v>
      </c>
      <c r="L13" s="16" t="s">
        <v>801</v>
      </c>
      <c r="M13" s="16" t="s">
        <v>38</v>
      </c>
      <c r="N13" s="16" t="s">
        <v>37901</v>
      </c>
      <c r="S13" s="16" t="s">
        <v>43</v>
      </c>
      <c r="T13" s="16" t="s">
        <v>4925</v>
      </c>
      <c r="U13" s="16" t="s">
        <v>4926</v>
      </c>
      <c r="V13" s="16" t="s">
        <v>37841</v>
      </c>
    </row>
    <row r="14" spans="1:22" s="16" customFormat="1" x14ac:dyDescent="0.25">
      <c r="A14" s="16" t="s">
        <v>1813</v>
      </c>
      <c r="B14" s="16" t="s">
        <v>4539</v>
      </c>
      <c r="C14" s="16" t="s">
        <v>4615</v>
      </c>
      <c r="D14" s="16" t="s">
        <v>4922</v>
      </c>
      <c r="E14" s="16" t="s">
        <v>4923</v>
      </c>
      <c r="F14" s="16" t="s">
        <v>5038</v>
      </c>
      <c r="G14" s="16" t="s">
        <v>37844</v>
      </c>
      <c r="H14" s="16" t="s">
        <v>37900</v>
      </c>
      <c r="I14" s="16" t="s">
        <v>37899</v>
      </c>
      <c r="J14" s="16" t="s">
        <v>37898</v>
      </c>
      <c r="K14" s="16" t="s">
        <v>38</v>
      </c>
      <c r="L14" s="16" t="s">
        <v>801</v>
      </c>
      <c r="M14" s="16" t="s">
        <v>38</v>
      </c>
      <c r="N14" s="16" t="s">
        <v>37897</v>
      </c>
      <c r="S14" s="16" t="s">
        <v>43</v>
      </c>
      <c r="T14" s="16" t="s">
        <v>4925</v>
      </c>
      <c r="U14" s="16" t="s">
        <v>4926</v>
      </c>
      <c r="V14" s="16" t="s">
        <v>37841</v>
      </c>
    </row>
    <row r="15" spans="1:22" s="16" customFormat="1" x14ac:dyDescent="0.25">
      <c r="A15" s="16" t="s">
        <v>1813</v>
      </c>
      <c r="B15" s="16" t="s">
        <v>4539</v>
      </c>
      <c r="C15" s="16" t="s">
        <v>4615</v>
      </c>
      <c r="D15" s="16" t="s">
        <v>4922</v>
      </c>
      <c r="E15" s="16" t="s">
        <v>4923</v>
      </c>
      <c r="F15" s="16" t="s">
        <v>5038</v>
      </c>
      <c r="G15" s="16" t="s">
        <v>37844</v>
      </c>
      <c r="H15" s="16" t="s">
        <v>37896</v>
      </c>
      <c r="I15" s="16" t="s">
        <v>37895</v>
      </c>
      <c r="J15" s="16" t="s">
        <v>37887</v>
      </c>
      <c r="L15" s="16" t="s">
        <v>801</v>
      </c>
      <c r="N15" s="16" t="s">
        <v>37894</v>
      </c>
      <c r="S15" s="16" t="s">
        <v>43</v>
      </c>
      <c r="T15" s="16" t="s">
        <v>4925</v>
      </c>
      <c r="U15" s="16" t="s">
        <v>4926</v>
      </c>
      <c r="V15" s="16" t="s">
        <v>37841</v>
      </c>
    </row>
    <row r="16" spans="1:22" s="16" customFormat="1" x14ac:dyDescent="0.25">
      <c r="A16" s="16" t="s">
        <v>1813</v>
      </c>
      <c r="B16" s="16" t="s">
        <v>4539</v>
      </c>
      <c r="C16" s="16" t="s">
        <v>4615</v>
      </c>
      <c r="D16" s="16" t="s">
        <v>4922</v>
      </c>
      <c r="E16" s="16" t="s">
        <v>4923</v>
      </c>
      <c r="F16" s="16" t="s">
        <v>5038</v>
      </c>
      <c r="G16" s="16" t="s">
        <v>37844</v>
      </c>
      <c r="H16" s="16" t="s">
        <v>37883</v>
      </c>
      <c r="I16" s="16" t="s">
        <v>37893</v>
      </c>
      <c r="J16" s="16" t="s">
        <v>37892</v>
      </c>
      <c r="K16" s="16" t="s">
        <v>38</v>
      </c>
      <c r="L16" s="16" t="s">
        <v>801</v>
      </c>
      <c r="M16" s="16" t="s">
        <v>38</v>
      </c>
      <c r="N16" s="16" t="s">
        <v>37891</v>
      </c>
      <c r="S16" s="16" t="s">
        <v>43</v>
      </c>
      <c r="T16" s="16" t="s">
        <v>4925</v>
      </c>
      <c r="U16" s="16" t="s">
        <v>4926</v>
      </c>
      <c r="V16" s="16" t="s">
        <v>37841</v>
      </c>
    </row>
    <row r="17" spans="1:22" s="16" customFormat="1" x14ac:dyDescent="0.25">
      <c r="A17" s="16" t="s">
        <v>1813</v>
      </c>
      <c r="B17" s="16" t="s">
        <v>4539</v>
      </c>
      <c r="C17" s="16" t="s">
        <v>4615</v>
      </c>
      <c r="D17" s="16" t="s">
        <v>4922</v>
      </c>
      <c r="E17" s="16" t="s">
        <v>4923</v>
      </c>
      <c r="F17" s="16" t="s">
        <v>5038</v>
      </c>
      <c r="G17" s="16" t="s">
        <v>37844</v>
      </c>
      <c r="H17" s="16" t="s">
        <v>37883</v>
      </c>
      <c r="I17" s="16" t="s">
        <v>3800</v>
      </c>
      <c r="J17" s="16" t="s">
        <v>37890</v>
      </c>
      <c r="K17" s="16" t="s">
        <v>38</v>
      </c>
      <c r="L17" s="16" t="s">
        <v>801</v>
      </c>
      <c r="M17" s="16" t="s">
        <v>38</v>
      </c>
      <c r="N17" s="16" t="s">
        <v>37889</v>
      </c>
      <c r="S17" s="16" t="s">
        <v>43</v>
      </c>
      <c r="T17" s="16" t="s">
        <v>4925</v>
      </c>
      <c r="U17" s="16" t="s">
        <v>4926</v>
      </c>
      <c r="V17" s="16" t="s">
        <v>37841</v>
      </c>
    </row>
    <row r="18" spans="1:22" s="16" customFormat="1" x14ac:dyDescent="0.25">
      <c r="A18" s="16" t="s">
        <v>1813</v>
      </c>
      <c r="B18" s="16" t="s">
        <v>4539</v>
      </c>
      <c r="C18" s="16" t="s">
        <v>4615</v>
      </c>
      <c r="D18" s="16" t="s">
        <v>4922</v>
      </c>
      <c r="E18" s="16" t="s">
        <v>4923</v>
      </c>
      <c r="F18" s="16" t="s">
        <v>5038</v>
      </c>
      <c r="G18" s="16" t="s">
        <v>37844</v>
      </c>
      <c r="H18" s="16" t="s">
        <v>37883</v>
      </c>
      <c r="I18" s="16" t="s">
        <v>37888</v>
      </c>
      <c r="J18" s="16" t="s">
        <v>37887</v>
      </c>
      <c r="K18" s="16" t="s">
        <v>38</v>
      </c>
      <c r="L18" s="16" t="s">
        <v>801</v>
      </c>
      <c r="M18" s="16" t="s">
        <v>38</v>
      </c>
      <c r="N18" s="16" t="s">
        <v>37886</v>
      </c>
      <c r="S18" s="16" t="s">
        <v>43</v>
      </c>
      <c r="T18" s="16" t="s">
        <v>4925</v>
      </c>
      <c r="U18" s="16" t="s">
        <v>4926</v>
      </c>
      <c r="V18" s="16" t="s">
        <v>37841</v>
      </c>
    </row>
    <row r="19" spans="1:22" s="16" customFormat="1" x14ac:dyDescent="0.25">
      <c r="A19" s="16" t="s">
        <v>1813</v>
      </c>
      <c r="B19" s="16" t="s">
        <v>4539</v>
      </c>
      <c r="C19" s="16" t="s">
        <v>4615</v>
      </c>
      <c r="D19" s="16" t="s">
        <v>4922</v>
      </c>
      <c r="E19" s="16" t="s">
        <v>4923</v>
      </c>
      <c r="F19" s="16" t="s">
        <v>5038</v>
      </c>
      <c r="G19" s="16" t="s">
        <v>37844</v>
      </c>
      <c r="H19" s="16" t="s">
        <v>37883</v>
      </c>
      <c r="I19" s="16" t="s">
        <v>132</v>
      </c>
      <c r="K19" s="16" t="s">
        <v>38</v>
      </c>
      <c r="L19" s="16" t="s">
        <v>801</v>
      </c>
      <c r="M19" s="16" t="s">
        <v>38</v>
      </c>
      <c r="N19" s="16" t="s">
        <v>37885</v>
      </c>
      <c r="S19" s="16" t="s">
        <v>43</v>
      </c>
      <c r="T19" s="16" t="s">
        <v>4925</v>
      </c>
      <c r="U19" s="16" t="s">
        <v>4926</v>
      </c>
      <c r="V19" s="16" t="s">
        <v>37841</v>
      </c>
    </row>
    <row r="20" spans="1:22" s="16" customFormat="1" x14ac:dyDescent="0.25">
      <c r="A20" s="16" t="s">
        <v>1813</v>
      </c>
      <c r="B20" s="16" t="s">
        <v>4539</v>
      </c>
      <c r="C20" s="16" t="s">
        <v>4615</v>
      </c>
      <c r="D20" s="16" t="s">
        <v>4922</v>
      </c>
      <c r="E20" s="16" t="s">
        <v>4923</v>
      </c>
      <c r="F20" s="16" t="s">
        <v>5038</v>
      </c>
      <c r="G20" s="16" t="s">
        <v>37844</v>
      </c>
      <c r="H20" s="16" t="s">
        <v>37883</v>
      </c>
      <c r="I20" s="16" t="s">
        <v>135</v>
      </c>
      <c r="K20" s="16" t="s">
        <v>38</v>
      </c>
      <c r="L20" s="16" t="s">
        <v>801</v>
      </c>
      <c r="M20" s="16" t="s">
        <v>38</v>
      </c>
      <c r="N20" s="16" t="s">
        <v>37884</v>
      </c>
      <c r="S20" s="16" t="s">
        <v>43</v>
      </c>
      <c r="T20" s="16" t="s">
        <v>4925</v>
      </c>
      <c r="U20" s="16" t="s">
        <v>4926</v>
      </c>
      <c r="V20" s="16" t="s">
        <v>37841</v>
      </c>
    </row>
    <row r="21" spans="1:22" s="16" customFormat="1" x14ac:dyDescent="0.25">
      <c r="A21" s="16" t="s">
        <v>1813</v>
      </c>
      <c r="B21" s="16" t="s">
        <v>4539</v>
      </c>
      <c r="C21" s="16" t="s">
        <v>4615</v>
      </c>
      <c r="D21" s="16" t="s">
        <v>4922</v>
      </c>
      <c r="E21" s="16" t="s">
        <v>4923</v>
      </c>
      <c r="F21" s="16" t="s">
        <v>5038</v>
      </c>
      <c r="G21" s="16" t="s">
        <v>37844</v>
      </c>
      <c r="H21" s="16" t="s">
        <v>37883</v>
      </c>
      <c r="I21" s="16" t="s">
        <v>5094</v>
      </c>
      <c r="K21" s="16" t="s">
        <v>38</v>
      </c>
      <c r="L21" s="16" t="s">
        <v>801</v>
      </c>
      <c r="M21" s="16" t="s">
        <v>38</v>
      </c>
      <c r="N21" s="16" t="s">
        <v>37882</v>
      </c>
      <c r="S21" s="16" t="s">
        <v>43</v>
      </c>
      <c r="T21" s="16" t="s">
        <v>4925</v>
      </c>
      <c r="U21" s="16" t="s">
        <v>4926</v>
      </c>
      <c r="V21" s="16" t="s">
        <v>37841</v>
      </c>
    </row>
    <row r="22" spans="1:22" s="16" customFormat="1" x14ac:dyDescent="0.25">
      <c r="A22" s="16" t="s">
        <v>1813</v>
      </c>
      <c r="B22" s="16" t="s">
        <v>4539</v>
      </c>
      <c r="C22" s="16" t="s">
        <v>4615</v>
      </c>
      <c r="D22" s="16" t="s">
        <v>4922</v>
      </c>
      <c r="E22" s="16" t="s">
        <v>4923</v>
      </c>
      <c r="F22" s="16" t="s">
        <v>5038</v>
      </c>
      <c r="G22" s="16" t="s">
        <v>37844</v>
      </c>
      <c r="H22" s="16" t="s">
        <v>37881</v>
      </c>
      <c r="I22" s="16" t="s">
        <v>37880</v>
      </c>
      <c r="J22" s="16" t="s">
        <v>37879</v>
      </c>
      <c r="K22" s="16" t="s">
        <v>38</v>
      </c>
      <c r="L22" s="16" t="s">
        <v>801</v>
      </c>
      <c r="M22" s="16" t="s">
        <v>38</v>
      </c>
      <c r="N22" s="16" t="s">
        <v>37878</v>
      </c>
      <c r="S22" s="16" t="s">
        <v>43</v>
      </c>
      <c r="T22" s="16" t="s">
        <v>4925</v>
      </c>
      <c r="U22" s="16" t="s">
        <v>4926</v>
      </c>
      <c r="V22" s="16" t="s">
        <v>37841</v>
      </c>
    </row>
    <row r="23" spans="1:22" s="16" customFormat="1" x14ac:dyDescent="0.25">
      <c r="A23" s="16" t="s">
        <v>1813</v>
      </c>
      <c r="B23" s="16" t="s">
        <v>4539</v>
      </c>
      <c r="C23" s="16" t="s">
        <v>4615</v>
      </c>
      <c r="D23" s="16" t="s">
        <v>4922</v>
      </c>
      <c r="E23" s="16" t="s">
        <v>4923</v>
      </c>
      <c r="F23" s="16" t="s">
        <v>5038</v>
      </c>
      <c r="G23" s="16" t="s">
        <v>37844</v>
      </c>
      <c r="H23" s="16" t="s">
        <v>37876</v>
      </c>
      <c r="I23" s="16" t="s">
        <v>804</v>
      </c>
      <c r="J23" s="16" t="s">
        <v>37851</v>
      </c>
      <c r="K23" s="16" t="s">
        <v>38</v>
      </c>
      <c r="L23" s="16" t="s">
        <v>801</v>
      </c>
      <c r="M23" s="16" t="s">
        <v>38</v>
      </c>
      <c r="N23" s="16" t="s">
        <v>37877</v>
      </c>
      <c r="S23" s="16" t="s">
        <v>43</v>
      </c>
      <c r="T23" s="16" t="s">
        <v>4925</v>
      </c>
      <c r="U23" s="16" t="s">
        <v>4926</v>
      </c>
      <c r="V23" s="16" t="s">
        <v>37841</v>
      </c>
    </row>
    <row r="24" spans="1:22" s="16" customFormat="1" x14ac:dyDescent="0.25">
      <c r="A24" s="16" t="s">
        <v>1813</v>
      </c>
      <c r="B24" s="16" t="s">
        <v>4539</v>
      </c>
      <c r="C24" s="16" t="s">
        <v>4615</v>
      </c>
      <c r="D24" s="16" t="s">
        <v>4922</v>
      </c>
      <c r="E24" s="16" t="s">
        <v>4923</v>
      </c>
      <c r="F24" s="16" t="s">
        <v>5038</v>
      </c>
      <c r="G24" s="16" t="s">
        <v>37844</v>
      </c>
      <c r="H24" s="16" t="s">
        <v>37876</v>
      </c>
      <c r="I24" s="16" t="s">
        <v>37875</v>
      </c>
      <c r="J24" s="16" t="s">
        <v>37874</v>
      </c>
      <c r="K24" s="16" t="s">
        <v>38</v>
      </c>
      <c r="L24" s="16" t="s">
        <v>801</v>
      </c>
      <c r="M24" s="16" t="s">
        <v>38</v>
      </c>
      <c r="N24" s="16" t="s">
        <v>37873</v>
      </c>
      <c r="S24" s="16" t="s">
        <v>43</v>
      </c>
      <c r="T24" s="16" t="s">
        <v>4925</v>
      </c>
      <c r="U24" s="16" t="s">
        <v>4926</v>
      </c>
      <c r="V24" s="16" t="s">
        <v>37841</v>
      </c>
    </row>
    <row r="25" spans="1:22" s="16" customFormat="1" x14ac:dyDescent="0.25">
      <c r="A25" s="16" t="s">
        <v>1813</v>
      </c>
      <c r="B25" s="16" t="s">
        <v>4539</v>
      </c>
      <c r="C25" s="16" t="s">
        <v>4615</v>
      </c>
      <c r="D25" s="16" t="s">
        <v>4922</v>
      </c>
      <c r="E25" s="16" t="s">
        <v>4923</v>
      </c>
      <c r="F25" s="16" t="s">
        <v>5038</v>
      </c>
      <c r="G25" s="16" t="s">
        <v>37844</v>
      </c>
      <c r="H25" s="16" t="s">
        <v>37872</v>
      </c>
      <c r="I25" s="16" t="s">
        <v>143</v>
      </c>
      <c r="K25" s="16" t="s">
        <v>38</v>
      </c>
      <c r="L25" s="16" t="s">
        <v>133</v>
      </c>
      <c r="M25" s="16" t="s">
        <v>38</v>
      </c>
      <c r="N25" s="16" t="s">
        <v>37871</v>
      </c>
      <c r="T25" s="16" t="s">
        <v>4928</v>
      </c>
      <c r="U25" s="16" t="s">
        <v>37870</v>
      </c>
      <c r="V25" s="16" t="s">
        <v>37869</v>
      </c>
    </row>
    <row r="26" spans="1:22" s="16" customFormat="1" x14ac:dyDescent="0.25">
      <c r="A26" s="16" t="s">
        <v>1813</v>
      </c>
      <c r="B26" s="16" t="s">
        <v>4539</v>
      </c>
      <c r="C26" s="16" t="s">
        <v>4615</v>
      </c>
      <c r="D26" s="16" t="s">
        <v>4922</v>
      </c>
      <c r="E26" s="16" t="s">
        <v>4923</v>
      </c>
      <c r="F26" s="16" t="s">
        <v>5038</v>
      </c>
      <c r="G26" s="16" t="s">
        <v>37844</v>
      </c>
      <c r="H26" s="16" t="s">
        <v>37868</v>
      </c>
      <c r="I26" s="16" t="s">
        <v>2146</v>
      </c>
      <c r="J26" s="16" t="s">
        <v>37851</v>
      </c>
      <c r="K26" s="16" t="s">
        <v>38</v>
      </c>
      <c r="L26" s="16" t="s">
        <v>801</v>
      </c>
      <c r="M26" s="16" t="s">
        <v>38</v>
      </c>
      <c r="N26" s="16" t="s">
        <v>37867</v>
      </c>
      <c r="S26" s="16" t="s">
        <v>43</v>
      </c>
      <c r="T26" s="16" t="s">
        <v>4925</v>
      </c>
      <c r="U26" s="16" t="s">
        <v>4926</v>
      </c>
      <c r="V26" s="16" t="s">
        <v>37841</v>
      </c>
    </row>
    <row r="27" spans="1:22" s="16" customFormat="1" x14ac:dyDescent="0.25">
      <c r="A27" s="16" t="s">
        <v>1813</v>
      </c>
      <c r="B27" s="16" t="s">
        <v>4539</v>
      </c>
      <c r="C27" s="16" t="s">
        <v>4615</v>
      </c>
      <c r="D27" s="16" t="s">
        <v>4922</v>
      </c>
      <c r="E27" s="16" t="s">
        <v>4923</v>
      </c>
      <c r="F27" s="16" t="s">
        <v>5038</v>
      </c>
      <c r="G27" s="16" t="s">
        <v>37844</v>
      </c>
      <c r="H27" s="16" t="s">
        <v>37866</v>
      </c>
      <c r="I27" s="16" t="s">
        <v>37865</v>
      </c>
      <c r="J27" s="16" t="s">
        <v>37864</v>
      </c>
      <c r="K27" s="16" t="s">
        <v>38</v>
      </c>
      <c r="L27" s="16" t="s">
        <v>801</v>
      </c>
      <c r="M27" s="16" t="s">
        <v>38</v>
      </c>
      <c r="N27" s="16" t="s">
        <v>37863</v>
      </c>
      <c r="S27" s="16" t="s">
        <v>43</v>
      </c>
      <c r="T27" s="16" t="s">
        <v>4925</v>
      </c>
      <c r="U27" s="16" t="s">
        <v>4926</v>
      </c>
      <c r="V27" s="16" t="s">
        <v>37841</v>
      </c>
    </row>
    <row r="28" spans="1:22" s="16" customFormat="1" x14ac:dyDescent="0.25">
      <c r="A28" s="16" t="s">
        <v>1813</v>
      </c>
      <c r="B28" s="16" t="s">
        <v>4539</v>
      </c>
      <c r="C28" s="16" t="s">
        <v>4615</v>
      </c>
      <c r="D28" s="16" t="s">
        <v>4922</v>
      </c>
      <c r="E28" s="16" t="s">
        <v>4923</v>
      </c>
      <c r="F28" s="16" t="s">
        <v>5038</v>
      </c>
      <c r="G28" s="16" t="s">
        <v>37844</v>
      </c>
      <c r="H28" s="16" t="s">
        <v>37860</v>
      </c>
      <c r="I28" s="16" t="s">
        <v>4932</v>
      </c>
      <c r="J28" s="16" t="s">
        <v>37862</v>
      </c>
      <c r="K28" s="16" t="s">
        <v>38</v>
      </c>
      <c r="L28" s="16" t="s">
        <v>801</v>
      </c>
      <c r="M28" s="16" t="s">
        <v>38</v>
      </c>
      <c r="N28" s="16" t="s">
        <v>37861</v>
      </c>
      <c r="S28" s="16" t="s">
        <v>43</v>
      </c>
      <c r="T28" s="16" t="s">
        <v>4925</v>
      </c>
      <c r="U28" s="16" t="s">
        <v>4926</v>
      </c>
      <c r="V28" s="16" t="s">
        <v>37841</v>
      </c>
    </row>
    <row r="29" spans="1:22" s="16" customFormat="1" x14ac:dyDescent="0.25">
      <c r="A29" s="16" t="s">
        <v>1813</v>
      </c>
      <c r="B29" s="16" t="s">
        <v>4539</v>
      </c>
      <c r="C29" s="16" t="s">
        <v>4615</v>
      </c>
      <c r="D29" s="16" t="s">
        <v>4922</v>
      </c>
      <c r="E29" s="16" t="s">
        <v>4923</v>
      </c>
      <c r="F29" s="16" t="s">
        <v>5038</v>
      </c>
      <c r="G29" s="16" t="s">
        <v>37844</v>
      </c>
      <c r="H29" s="16" t="s">
        <v>37860</v>
      </c>
      <c r="I29" s="16" t="s">
        <v>37859</v>
      </c>
      <c r="J29" s="16" t="s">
        <v>37858</v>
      </c>
      <c r="K29" s="16" t="s">
        <v>38</v>
      </c>
      <c r="L29" s="16" t="s">
        <v>801</v>
      </c>
      <c r="M29" s="16" t="s">
        <v>38</v>
      </c>
      <c r="N29" s="16" t="s">
        <v>37857</v>
      </c>
      <c r="S29" s="16" t="s">
        <v>43</v>
      </c>
      <c r="T29" s="16" t="s">
        <v>4925</v>
      </c>
      <c r="U29" s="16" t="s">
        <v>4926</v>
      </c>
      <c r="V29" s="16" t="s">
        <v>37841</v>
      </c>
    </row>
    <row r="30" spans="1:22" s="16" customFormat="1" x14ac:dyDescent="0.25">
      <c r="A30" s="16" t="s">
        <v>1813</v>
      </c>
      <c r="B30" s="16" t="s">
        <v>4539</v>
      </c>
      <c r="C30" s="16" t="s">
        <v>4615</v>
      </c>
      <c r="D30" s="16" t="s">
        <v>4922</v>
      </c>
      <c r="E30" s="16" t="s">
        <v>4923</v>
      </c>
      <c r="F30" s="16" t="s">
        <v>5038</v>
      </c>
      <c r="G30" s="16" t="s">
        <v>37844</v>
      </c>
      <c r="H30" s="16" t="s">
        <v>37856</v>
      </c>
      <c r="I30" s="16" t="s">
        <v>5041</v>
      </c>
      <c r="J30" s="16" t="s">
        <v>37855</v>
      </c>
      <c r="L30" s="16" t="s">
        <v>801</v>
      </c>
      <c r="N30" s="16" t="s">
        <v>37854</v>
      </c>
      <c r="S30" s="16" t="s">
        <v>43</v>
      </c>
      <c r="T30" s="16" t="s">
        <v>4925</v>
      </c>
      <c r="U30" s="16" t="s">
        <v>4926</v>
      </c>
      <c r="V30" s="16" t="s">
        <v>37841</v>
      </c>
    </row>
    <row r="31" spans="1:22" s="16" customFormat="1" x14ac:dyDescent="0.25">
      <c r="A31" s="16" t="s">
        <v>1813</v>
      </c>
      <c r="B31" s="16" t="s">
        <v>4539</v>
      </c>
      <c r="C31" s="16" t="s">
        <v>4615</v>
      </c>
      <c r="D31" s="16" t="s">
        <v>4922</v>
      </c>
      <c r="E31" s="16" t="s">
        <v>4923</v>
      </c>
      <c r="F31" s="16" t="s">
        <v>5038</v>
      </c>
      <c r="G31" s="16" t="s">
        <v>37844</v>
      </c>
      <c r="H31" s="16" t="s">
        <v>37853</v>
      </c>
      <c r="I31" s="16" t="s">
        <v>37852</v>
      </c>
      <c r="J31" s="16" t="s">
        <v>37851</v>
      </c>
      <c r="K31" s="16" t="s">
        <v>38</v>
      </c>
      <c r="L31" s="16" t="s">
        <v>801</v>
      </c>
      <c r="M31" s="16" t="s">
        <v>38</v>
      </c>
      <c r="N31" s="16" t="s">
        <v>37850</v>
      </c>
      <c r="S31" s="16" t="s">
        <v>43</v>
      </c>
      <c r="T31" s="16" t="s">
        <v>4925</v>
      </c>
      <c r="U31" s="16" t="s">
        <v>4926</v>
      </c>
      <c r="V31" s="16" t="s">
        <v>37841</v>
      </c>
    </row>
    <row r="32" spans="1:22" s="16" customFormat="1" x14ac:dyDescent="0.25">
      <c r="A32" s="16" t="s">
        <v>1813</v>
      </c>
      <c r="B32" s="16" t="s">
        <v>4539</v>
      </c>
      <c r="C32" s="16" t="s">
        <v>4615</v>
      </c>
      <c r="D32" s="16" t="s">
        <v>4922</v>
      </c>
      <c r="E32" s="16" t="s">
        <v>4923</v>
      </c>
      <c r="F32" s="16" t="s">
        <v>5038</v>
      </c>
      <c r="G32" s="16" t="s">
        <v>37844</v>
      </c>
      <c r="H32" s="16" t="s">
        <v>37849</v>
      </c>
      <c r="I32" s="16" t="s">
        <v>3409</v>
      </c>
      <c r="J32" s="16" t="s">
        <v>37848</v>
      </c>
      <c r="K32" s="16" t="s">
        <v>38</v>
      </c>
      <c r="L32" s="16" t="s">
        <v>801</v>
      </c>
      <c r="M32" s="16" t="s">
        <v>38</v>
      </c>
      <c r="N32" s="16" t="s">
        <v>37847</v>
      </c>
      <c r="S32" s="16" t="s">
        <v>43</v>
      </c>
      <c r="T32" s="16" t="s">
        <v>4925</v>
      </c>
      <c r="U32" s="16" t="s">
        <v>4926</v>
      </c>
      <c r="V32" s="16" t="s">
        <v>37841</v>
      </c>
    </row>
    <row r="33" spans="1:22" s="16" customFormat="1" x14ac:dyDescent="0.25">
      <c r="A33" s="16" t="s">
        <v>1813</v>
      </c>
      <c r="B33" s="16" t="s">
        <v>4539</v>
      </c>
      <c r="C33" s="16" t="s">
        <v>4615</v>
      </c>
      <c r="D33" s="16" t="s">
        <v>4922</v>
      </c>
      <c r="E33" s="16" t="s">
        <v>4923</v>
      </c>
      <c r="F33" s="16" t="s">
        <v>5038</v>
      </c>
      <c r="G33" s="16" t="s">
        <v>37844</v>
      </c>
      <c r="H33" s="16" t="s">
        <v>37843</v>
      </c>
      <c r="I33" s="16" t="s">
        <v>4940</v>
      </c>
      <c r="J33" s="16" t="s">
        <v>37846</v>
      </c>
      <c r="L33" s="16" t="s">
        <v>801</v>
      </c>
      <c r="N33" s="16" t="s">
        <v>37845</v>
      </c>
      <c r="S33" s="16" t="s">
        <v>43</v>
      </c>
      <c r="T33" s="16" t="s">
        <v>4925</v>
      </c>
      <c r="U33" s="16" t="s">
        <v>4926</v>
      </c>
      <c r="V33" s="16" t="s">
        <v>37841</v>
      </c>
    </row>
    <row r="34" spans="1:22" s="16" customFormat="1" x14ac:dyDescent="0.25">
      <c r="A34" s="16" t="s">
        <v>1813</v>
      </c>
      <c r="B34" s="16" t="s">
        <v>4539</v>
      </c>
      <c r="C34" s="16" t="s">
        <v>4615</v>
      </c>
      <c r="D34" s="16" t="s">
        <v>4922</v>
      </c>
      <c r="E34" s="16" t="s">
        <v>4923</v>
      </c>
      <c r="F34" s="16" t="s">
        <v>5038</v>
      </c>
      <c r="G34" s="16" t="s">
        <v>37844</v>
      </c>
      <c r="H34" s="16" t="s">
        <v>37843</v>
      </c>
      <c r="I34" s="16" t="s">
        <v>143</v>
      </c>
      <c r="L34" s="16" t="s">
        <v>801</v>
      </c>
      <c r="N34" s="16" t="s">
        <v>37842</v>
      </c>
      <c r="S34" s="16" t="s">
        <v>43</v>
      </c>
      <c r="T34" s="16" t="s">
        <v>4925</v>
      </c>
      <c r="U34" s="16" t="s">
        <v>4926</v>
      </c>
      <c r="V34" s="16" t="s">
        <v>37841</v>
      </c>
    </row>
    <row r="35" spans="1:22" s="3" customFormat="1" x14ac:dyDescent="0.25">
      <c r="D35" s="3">
        <v>1</v>
      </c>
      <c r="G35" s="3">
        <v>1</v>
      </c>
      <c r="H35" s="3">
        <v>17</v>
      </c>
      <c r="N35" s="3" t="s">
        <v>37840</v>
      </c>
    </row>
    <row r="36" spans="1:22" x14ac:dyDescent="0.25">
      <c r="A36" s="148"/>
    </row>
    <row r="37" spans="1:22" x14ac:dyDescent="0.25">
      <c r="A37" s="148"/>
    </row>
    <row r="38" spans="1:22" x14ac:dyDescent="0.25">
      <c r="A38" s="148"/>
    </row>
    <row r="39" spans="1:22" x14ac:dyDescent="0.25">
      <c r="A39" s="148" t="s">
        <v>34300</v>
      </c>
    </row>
    <row r="40" spans="1:22" x14ac:dyDescent="0.25">
      <c r="A40" s="149"/>
    </row>
    <row r="41" spans="1:22" x14ac:dyDescent="0.25">
      <c r="A41" s="40" t="s">
        <v>1802</v>
      </c>
    </row>
    <row r="42" spans="1:22" x14ac:dyDescent="0.25">
      <c r="A42" s="148" t="s">
        <v>11044</v>
      </c>
    </row>
    <row r="43" spans="1:22" x14ac:dyDescent="0.25">
      <c r="A43" s="147" t="s">
        <v>11045</v>
      </c>
    </row>
    <row r="44" spans="1:22" x14ac:dyDescent="0.25">
      <c r="A44" s="147" t="s">
        <v>34299</v>
      </c>
    </row>
    <row r="45" spans="1:22" x14ac:dyDescent="0.25">
      <c r="A45" s="147" t="s">
        <v>11453</v>
      </c>
    </row>
    <row r="46" spans="1:22" x14ac:dyDescent="0.25">
      <c r="A46" s="194"/>
    </row>
  </sheetData>
  <autoFilter ref="A2:V2"/>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2"/>
  <sheetViews>
    <sheetView zoomScaleNormal="100" workbookViewId="0">
      <pane ySplit="2" topLeftCell="A57"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10.28515625" style="18" customWidth="1"/>
    <col min="4" max="4" width="13.7109375" style="18" customWidth="1"/>
    <col min="5" max="5" width="12.28515625" style="18" customWidth="1"/>
    <col min="6" max="6" width="18.42578125" style="18" customWidth="1"/>
    <col min="7" max="7" width="12.140625" style="18" customWidth="1"/>
    <col min="8" max="8" width="18.42578125" style="18" customWidth="1"/>
    <col min="9" max="9" width="19.5703125" style="18" customWidth="1"/>
    <col min="10" max="10" width="19.140625" style="18" customWidth="1"/>
    <col min="11" max="11" width="14.7109375" style="18" customWidth="1"/>
    <col min="12" max="13" width="11.42578125" style="18"/>
    <col min="14" max="14" width="24.42578125" style="18" customWidth="1"/>
    <col min="15" max="15" width="12" style="18" customWidth="1"/>
    <col min="16" max="20" width="11.42578125" style="18"/>
    <col min="21" max="21" width="14.140625" style="18" customWidth="1"/>
    <col min="22" max="22" width="38.5703125" style="18" customWidth="1"/>
    <col min="23" max="23" width="42" style="18" customWidth="1"/>
    <col min="24" max="16384" width="11.42578125" style="18"/>
  </cols>
  <sheetData>
    <row r="1" spans="1:23" x14ac:dyDescent="0.25">
      <c r="A1" s="18" t="s">
        <v>38326</v>
      </c>
      <c r="B1" s="75"/>
    </row>
    <row r="2" spans="1:23" s="32" customFormat="1" x14ac:dyDescent="0.25">
      <c r="A2" s="37" t="s">
        <v>7</v>
      </c>
      <c r="B2" s="37" t="s">
        <v>14642</v>
      </c>
      <c r="C2" s="37" t="s">
        <v>9</v>
      </c>
      <c r="D2" s="37" t="s">
        <v>11</v>
      </c>
      <c r="E2" s="37" t="s">
        <v>12</v>
      </c>
      <c r="F2" s="37" t="s">
        <v>14</v>
      </c>
      <c r="G2" s="37" t="s">
        <v>15</v>
      </c>
      <c r="H2" s="37" t="s">
        <v>16</v>
      </c>
      <c r="I2" s="37" t="s">
        <v>18</v>
      </c>
      <c r="J2" s="37" t="s">
        <v>19</v>
      </c>
      <c r="K2" s="37" t="s">
        <v>20</v>
      </c>
      <c r="L2" s="37" t="s">
        <v>11450</v>
      </c>
      <c r="M2" s="37" t="s">
        <v>21</v>
      </c>
      <c r="N2" s="37" t="s">
        <v>22</v>
      </c>
      <c r="O2" s="37" t="s">
        <v>23</v>
      </c>
      <c r="P2" s="37" t="s">
        <v>24</v>
      </c>
      <c r="Q2" s="37" t="s">
        <v>10610</v>
      </c>
      <c r="R2" s="37" t="s">
        <v>26</v>
      </c>
      <c r="S2" s="37" t="s">
        <v>10252</v>
      </c>
      <c r="T2" s="37" t="s">
        <v>27</v>
      </c>
      <c r="U2" s="37" t="s">
        <v>28</v>
      </c>
      <c r="V2" s="37" t="s">
        <v>29</v>
      </c>
      <c r="W2" s="81" t="s">
        <v>38325</v>
      </c>
    </row>
    <row r="3" spans="1:23" s="16" customFormat="1" x14ac:dyDescent="0.25">
      <c r="A3" s="16" t="s">
        <v>1813</v>
      </c>
      <c r="B3" s="16" t="s">
        <v>4539</v>
      </c>
      <c r="C3" s="16" t="s">
        <v>4615</v>
      </c>
      <c r="D3" s="16" t="s">
        <v>4922</v>
      </c>
      <c r="E3" s="16" t="s">
        <v>4923</v>
      </c>
      <c r="F3" s="16" t="s">
        <v>4924</v>
      </c>
      <c r="G3" s="16" t="s">
        <v>37946</v>
      </c>
      <c r="H3" s="16" t="s">
        <v>38324</v>
      </c>
      <c r="I3" s="16" t="s">
        <v>38323</v>
      </c>
      <c r="J3" s="16" t="s">
        <v>38100</v>
      </c>
      <c r="K3" s="16" t="s">
        <v>38</v>
      </c>
      <c r="L3" s="16" t="s">
        <v>133</v>
      </c>
      <c r="M3" s="16" t="s">
        <v>38</v>
      </c>
      <c r="N3" s="16" t="s">
        <v>38322</v>
      </c>
      <c r="T3" s="16" t="s">
        <v>37942</v>
      </c>
      <c r="U3" s="16" t="s">
        <v>4926</v>
      </c>
      <c r="V3" s="16" t="s">
        <v>38321</v>
      </c>
      <c r="W3" s="16" t="s">
        <v>38320</v>
      </c>
    </row>
    <row r="4" spans="1:23" s="16" customFormat="1" x14ac:dyDescent="0.25">
      <c r="A4" s="16" t="s">
        <v>1813</v>
      </c>
      <c r="B4" s="16" t="s">
        <v>4539</v>
      </c>
      <c r="C4" s="16" t="s">
        <v>4615</v>
      </c>
      <c r="D4" s="16" t="s">
        <v>4922</v>
      </c>
      <c r="E4" s="16" t="s">
        <v>4923</v>
      </c>
      <c r="F4" s="16" t="s">
        <v>4924</v>
      </c>
      <c r="G4" s="16" t="s">
        <v>37946</v>
      </c>
      <c r="H4" s="16" t="s">
        <v>38237</v>
      </c>
      <c r="I4" s="16" t="s">
        <v>4359</v>
      </c>
      <c r="J4" s="16" t="s">
        <v>37637</v>
      </c>
      <c r="K4" s="16" t="s">
        <v>38</v>
      </c>
      <c r="L4" s="16" t="s">
        <v>42</v>
      </c>
      <c r="M4" s="16" t="s">
        <v>38</v>
      </c>
      <c r="N4" s="16" t="s">
        <v>38319</v>
      </c>
      <c r="S4" s="16" t="s">
        <v>43</v>
      </c>
      <c r="T4" s="16" t="s">
        <v>37942</v>
      </c>
      <c r="U4" s="16" t="s">
        <v>4926</v>
      </c>
      <c r="V4" s="16" t="s">
        <v>38318</v>
      </c>
      <c r="W4" s="16" t="s">
        <v>38317</v>
      </c>
    </row>
    <row r="5" spans="1:23" s="16" customFormat="1" x14ac:dyDescent="0.25">
      <c r="A5" s="16" t="s">
        <v>1813</v>
      </c>
      <c r="B5" s="16" t="s">
        <v>4539</v>
      </c>
      <c r="C5" s="16" t="s">
        <v>4615</v>
      </c>
      <c r="D5" s="16" t="s">
        <v>4922</v>
      </c>
      <c r="E5" s="16" t="s">
        <v>4923</v>
      </c>
      <c r="F5" s="16" t="s">
        <v>4924</v>
      </c>
      <c r="G5" s="16" t="s">
        <v>37946</v>
      </c>
      <c r="H5" s="16" t="s">
        <v>38237</v>
      </c>
      <c r="I5" s="16" t="s">
        <v>38316</v>
      </c>
      <c r="J5" s="16" t="s">
        <v>38244</v>
      </c>
      <c r="K5" s="16" t="s">
        <v>38</v>
      </c>
      <c r="L5" s="16" t="s">
        <v>42</v>
      </c>
      <c r="M5" s="16" t="s">
        <v>38</v>
      </c>
      <c r="N5" s="16" t="s">
        <v>38315</v>
      </c>
      <c r="S5" s="16" t="s">
        <v>43</v>
      </c>
      <c r="T5" s="16" t="s">
        <v>37942</v>
      </c>
      <c r="U5" s="16" t="s">
        <v>4926</v>
      </c>
      <c r="V5" s="16" t="s">
        <v>38314</v>
      </c>
      <c r="W5" s="16" t="s">
        <v>38313</v>
      </c>
    </row>
    <row r="6" spans="1:23" s="16" customFormat="1" x14ac:dyDescent="0.25">
      <c r="A6" s="16" t="s">
        <v>1813</v>
      </c>
      <c r="B6" s="16" t="s">
        <v>4539</v>
      </c>
      <c r="C6" s="16" t="s">
        <v>4615</v>
      </c>
      <c r="D6" s="16" t="s">
        <v>4922</v>
      </c>
      <c r="E6" s="16" t="s">
        <v>4923</v>
      </c>
      <c r="F6" s="16" t="s">
        <v>4924</v>
      </c>
      <c r="G6" s="16" t="s">
        <v>37946</v>
      </c>
      <c r="H6" s="16" t="s">
        <v>38237</v>
      </c>
      <c r="I6" s="16" t="s">
        <v>38312</v>
      </c>
      <c r="J6" s="16" t="s">
        <v>37980</v>
      </c>
      <c r="K6" s="16" t="s">
        <v>38</v>
      </c>
      <c r="L6" s="16" t="s">
        <v>42</v>
      </c>
      <c r="M6" s="16" t="s">
        <v>38</v>
      </c>
      <c r="N6" s="16" t="s">
        <v>38311</v>
      </c>
      <c r="S6" s="16" t="s">
        <v>43</v>
      </c>
      <c r="T6" s="16" t="s">
        <v>37942</v>
      </c>
      <c r="U6" s="16" t="s">
        <v>4926</v>
      </c>
      <c r="V6" s="16" t="s">
        <v>38310</v>
      </c>
      <c r="W6" s="16" t="s">
        <v>38309</v>
      </c>
    </row>
    <row r="7" spans="1:23" s="16" customFormat="1" x14ac:dyDescent="0.25">
      <c r="A7" s="16" t="s">
        <v>1813</v>
      </c>
      <c r="B7" s="16" t="s">
        <v>4539</v>
      </c>
      <c r="C7" s="16" t="s">
        <v>4615</v>
      </c>
      <c r="D7" s="16" t="s">
        <v>4922</v>
      </c>
      <c r="E7" s="16" t="s">
        <v>4923</v>
      </c>
      <c r="F7" s="16" t="s">
        <v>4924</v>
      </c>
      <c r="G7" s="16" t="s">
        <v>37946</v>
      </c>
      <c r="H7" s="16" t="s">
        <v>38237</v>
      </c>
      <c r="I7" s="16" t="s">
        <v>38308</v>
      </c>
      <c r="J7" s="16" t="s">
        <v>38294</v>
      </c>
      <c r="K7" s="16" t="s">
        <v>38</v>
      </c>
      <c r="L7" s="16" t="s">
        <v>42</v>
      </c>
      <c r="M7" s="16" t="s">
        <v>38</v>
      </c>
      <c r="N7" s="16" t="s">
        <v>38307</v>
      </c>
      <c r="S7" s="16" t="s">
        <v>43</v>
      </c>
      <c r="T7" s="16" t="s">
        <v>37942</v>
      </c>
      <c r="U7" s="16" t="s">
        <v>4926</v>
      </c>
      <c r="V7" s="16" t="s">
        <v>38306</v>
      </c>
      <c r="W7" s="16" t="s">
        <v>38305</v>
      </c>
    </row>
    <row r="8" spans="1:23" s="16" customFormat="1" x14ac:dyDescent="0.25">
      <c r="A8" s="16" t="s">
        <v>1813</v>
      </c>
      <c r="B8" s="16" t="s">
        <v>4539</v>
      </c>
      <c r="C8" s="16" t="s">
        <v>4615</v>
      </c>
      <c r="D8" s="16" t="s">
        <v>4922</v>
      </c>
      <c r="E8" s="16" t="s">
        <v>4923</v>
      </c>
      <c r="F8" s="16" t="s">
        <v>4924</v>
      </c>
      <c r="G8" s="16" t="s">
        <v>37946</v>
      </c>
      <c r="H8" s="16" t="s">
        <v>38237</v>
      </c>
      <c r="I8" s="16" t="s">
        <v>38304</v>
      </c>
      <c r="J8" s="16" t="s">
        <v>37975</v>
      </c>
      <c r="K8" s="16" t="s">
        <v>38</v>
      </c>
      <c r="L8" s="16" t="s">
        <v>42</v>
      </c>
      <c r="M8" s="16" t="s">
        <v>38</v>
      </c>
      <c r="N8" s="16" t="s">
        <v>38303</v>
      </c>
      <c r="S8" s="16" t="s">
        <v>43</v>
      </c>
      <c r="T8" s="16" t="s">
        <v>37942</v>
      </c>
      <c r="U8" s="16" t="s">
        <v>4926</v>
      </c>
      <c r="V8" s="16" t="s">
        <v>38302</v>
      </c>
      <c r="W8" s="16" t="s">
        <v>38301</v>
      </c>
    </row>
    <row r="9" spans="1:23" s="16" customFormat="1" x14ac:dyDescent="0.25">
      <c r="A9" s="16" t="s">
        <v>1813</v>
      </c>
      <c r="B9" s="16" t="s">
        <v>4539</v>
      </c>
      <c r="C9" s="16" t="s">
        <v>4615</v>
      </c>
      <c r="D9" s="16" t="s">
        <v>4922</v>
      </c>
      <c r="E9" s="16" t="s">
        <v>4923</v>
      </c>
      <c r="F9" s="16" t="s">
        <v>4924</v>
      </c>
      <c r="G9" s="16" t="s">
        <v>37946</v>
      </c>
      <c r="H9" s="16" t="s">
        <v>38237</v>
      </c>
      <c r="I9" s="16" t="s">
        <v>38300</v>
      </c>
      <c r="J9" s="16" t="s">
        <v>38299</v>
      </c>
      <c r="K9" s="16" t="s">
        <v>38</v>
      </c>
      <c r="L9" s="16" t="s">
        <v>42</v>
      </c>
      <c r="M9" s="16" t="s">
        <v>38</v>
      </c>
      <c r="N9" s="16" t="s">
        <v>38298</v>
      </c>
      <c r="S9" s="16" t="s">
        <v>43</v>
      </c>
      <c r="T9" s="16" t="s">
        <v>37942</v>
      </c>
      <c r="U9" s="16" t="s">
        <v>4926</v>
      </c>
      <c r="V9" s="16" t="s">
        <v>38297</v>
      </c>
      <c r="W9" s="16" t="s">
        <v>38296</v>
      </c>
    </row>
    <row r="10" spans="1:23" s="16" customFormat="1" x14ac:dyDescent="0.25">
      <c r="A10" s="16" t="s">
        <v>1813</v>
      </c>
      <c r="B10" s="16" t="s">
        <v>4539</v>
      </c>
      <c r="C10" s="16" t="s">
        <v>4615</v>
      </c>
      <c r="D10" s="16" t="s">
        <v>4922</v>
      </c>
      <c r="E10" s="16" t="s">
        <v>4923</v>
      </c>
      <c r="F10" s="16" t="s">
        <v>4924</v>
      </c>
      <c r="G10" s="16" t="s">
        <v>37946</v>
      </c>
      <c r="H10" s="16" t="s">
        <v>38237</v>
      </c>
      <c r="I10" s="16" t="s">
        <v>38295</v>
      </c>
      <c r="J10" s="16" t="s">
        <v>38294</v>
      </c>
      <c r="K10" s="16" t="s">
        <v>38</v>
      </c>
      <c r="L10" s="16" t="s">
        <v>42</v>
      </c>
      <c r="M10" s="16" t="s">
        <v>38</v>
      </c>
      <c r="N10" s="16" t="s">
        <v>38293</v>
      </c>
      <c r="S10" s="16" t="s">
        <v>43</v>
      </c>
      <c r="T10" s="16" t="s">
        <v>37942</v>
      </c>
      <c r="U10" s="16" t="s">
        <v>4926</v>
      </c>
      <c r="V10" s="16" t="s">
        <v>38292</v>
      </c>
      <c r="W10" s="16" t="s">
        <v>38291</v>
      </c>
    </row>
    <row r="11" spans="1:23" s="16" customFormat="1" x14ac:dyDescent="0.25">
      <c r="A11" s="16" t="s">
        <v>1813</v>
      </c>
      <c r="B11" s="16" t="s">
        <v>4539</v>
      </c>
      <c r="C11" s="16" t="s">
        <v>4615</v>
      </c>
      <c r="D11" s="16" t="s">
        <v>4922</v>
      </c>
      <c r="E11" s="16" t="s">
        <v>4923</v>
      </c>
      <c r="F11" s="16" t="s">
        <v>4924</v>
      </c>
      <c r="G11" s="16" t="s">
        <v>37946</v>
      </c>
      <c r="H11" s="16" t="s">
        <v>38237</v>
      </c>
      <c r="I11" s="16" t="s">
        <v>2314</v>
      </c>
      <c r="J11" s="16" t="s">
        <v>38290</v>
      </c>
      <c r="K11" s="16" t="s">
        <v>38</v>
      </c>
      <c r="L11" s="16" t="s">
        <v>42</v>
      </c>
      <c r="M11" s="16" t="s">
        <v>38</v>
      </c>
      <c r="N11" s="16" t="s">
        <v>38289</v>
      </c>
      <c r="S11" s="16" t="s">
        <v>43</v>
      </c>
      <c r="T11" s="16" t="s">
        <v>37942</v>
      </c>
      <c r="U11" s="16" t="s">
        <v>4926</v>
      </c>
      <c r="V11" s="16" t="s">
        <v>38288</v>
      </c>
      <c r="W11" s="16" t="s">
        <v>38287</v>
      </c>
    </row>
    <row r="12" spans="1:23" s="16" customFormat="1" x14ac:dyDescent="0.25">
      <c r="A12" s="16" t="s">
        <v>1813</v>
      </c>
      <c r="B12" s="16" t="s">
        <v>4539</v>
      </c>
      <c r="C12" s="16" t="s">
        <v>4615</v>
      </c>
      <c r="D12" s="16" t="s">
        <v>4922</v>
      </c>
      <c r="E12" s="16" t="s">
        <v>4923</v>
      </c>
      <c r="F12" s="16" t="s">
        <v>4924</v>
      </c>
      <c r="G12" s="16" t="s">
        <v>37946</v>
      </c>
      <c r="H12" s="16" t="s">
        <v>38237</v>
      </c>
      <c r="I12" s="16" t="s">
        <v>38286</v>
      </c>
      <c r="J12" s="16" t="s">
        <v>38244</v>
      </c>
      <c r="K12" s="16" t="s">
        <v>38</v>
      </c>
      <c r="L12" s="16" t="s">
        <v>42</v>
      </c>
      <c r="M12" s="16" t="s">
        <v>38</v>
      </c>
      <c r="N12" s="16" t="s">
        <v>38285</v>
      </c>
      <c r="S12" s="16" t="s">
        <v>43</v>
      </c>
      <c r="T12" s="16" t="s">
        <v>37942</v>
      </c>
      <c r="U12" s="16" t="s">
        <v>4926</v>
      </c>
      <c r="V12" s="16" t="s">
        <v>38284</v>
      </c>
      <c r="W12" s="16" t="s">
        <v>38283</v>
      </c>
    </row>
    <row r="13" spans="1:23" s="16" customFormat="1" x14ac:dyDescent="0.25">
      <c r="A13" s="16" t="s">
        <v>1813</v>
      </c>
      <c r="B13" s="16" t="s">
        <v>4539</v>
      </c>
      <c r="C13" s="16" t="s">
        <v>4615</v>
      </c>
      <c r="D13" s="16" t="s">
        <v>4922</v>
      </c>
      <c r="E13" s="16" t="s">
        <v>4923</v>
      </c>
      <c r="F13" s="16" t="s">
        <v>4924</v>
      </c>
      <c r="G13" s="16" t="s">
        <v>37946</v>
      </c>
      <c r="H13" s="16" t="s">
        <v>38237</v>
      </c>
      <c r="I13" s="16" t="s">
        <v>7388</v>
      </c>
      <c r="J13" s="16" t="s">
        <v>37975</v>
      </c>
      <c r="K13" s="16" t="s">
        <v>38</v>
      </c>
      <c r="L13" s="16" t="s">
        <v>42</v>
      </c>
      <c r="M13" s="16" t="s">
        <v>38</v>
      </c>
      <c r="N13" s="16" t="s">
        <v>38282</v>
      </c>
      <c r="S13" s="16" t="s">
        <v>43</v>
      </c>
      <c r="T13" s="16" t="s">
        <v>37942</v>
      </c>
      <c r="U13" s="16" t="s">
        <v>4926</v>
      </c>
      <c r="V13" s="16" t="s">
        <v>38281</v>
      </c>
      <c r="W13" s="16" t="s">
        <v>38280</v>
      </c>
    </row>
    <row r="14" spans="1:23" s="16" customFormat="1" x14ac:dyDescent="0.25">
      <c r="A14" s="16" t="s">
        <v>1813</v>
      </c>
      <c r="B14" s="16" t="s">
        <v>4539</v>
      </c>
      <c r="C14" s="16" t="s">
        <v>4615</v>
      </c>
      <c r="D14" s="16" t="s">
        <v>4922</v>
      </c>
      <c r="E14" s="16" t="s">
        <v>4923</v>
      </c>
      <c r="F14" s="16" t="s">
        <v>4924</v>
      </c>
      <c r="G14" s="16" t="s">
        <v>37946</v>
      </c>
      <c r="H14" s="16" t="s">
        <v>38237</v>
      </c>
      <c r="I14" s="16" t="s">
        <v>38279</v>
      </c>
      <c r="J14" s="16" t="s">
        <v>38244</v>
      </c>
      <c r="K14" s="16" t="s">
        <v>38</v>
      </c>
      <c r="L14" s="16" t="s">
        <v>42</v>
      </c>
      <c r="M14" s="16" t="s">
        <v>38</v>
      </c>
      <c r="N14" s="16" t="s">
        <v>38278</v>
      </c>
      <c r="S14" s="16" t="s">
        <v>43</v>
      </c>
      <c r="T14" s="16" t="s">
        <v>37942</v>
      </c>
      <c r="U14" s="16" t="s">
        <v>4926</v>
      </c>
      <c r="V14" s="16" t="s">
        <v>38277</v>
      </c>
      <c r="W14" s="16" t="s">
        <v>38276</v>
      </c>
    </row>
    <row r="15" spans="1:23" s="16" customFormat="1" x14ac:dyDescent="0.25">
      <c r="A15" s="16" t="s">
        <v>1813</v>
      </c>
      <c r="B15" s="16" t="s">
        <v>4539</v>
      </c>
      <c r="C15" s="16" t="s">
        <v>4615</v>
      </c>
      <c r="D15" s="16" t="s">
        <v>4922</v>
      </c>
      <c r="E15" s="16" t="s">
        <v>4923</v>
      </c>
      <c r="F15" s="16" t="s">
        <v>4924</v>
      </c>
      <c r="G15" s="16" t="s">
        <v>37946</v>
      </c>
      <c r="H15" s="16" t="s">
        <v>38237</v>
      </c>
      <c r="I15" s="16" t="s">
        <v>38275</v>
      </c>
      <c r="J15" s="16" t="s">
        <v>38244</v>
      </c>
      <c r="K15" s="16" t="s">
        <v>38</v>
      </c>
      <c r="L15" s="16" t="s">
        <v>42</v>
      </c>
      <c r="M15" s="16" t="s">
        <v>38</v>
      </c>
      <c r="N15" s="16" t="s">
        <v>38274</v>
      </c>
      <c r="S15" s="16" t="s">
        <v>43</v>
      </c>
      <c r="T15" s="16" t="s">
        <v>37942</v>
      </c>
      <c r="U15" s="16" t="s">
        <v>4926</v>
      </c>
      <c r="V15" s="16" t="s">
        <v>38273</v>
      </c>
      <c r="W15" s="16" t="s">
        <v>38272</v>
      </c>
    </row>
    <row r="16" spans="1:23" s="16" customFormat="1" x14ac:dyDescent="0.25">
      <c r="A16" s="16" t="s">
        <v>1813</v>
      </c>
      <c r="B16" s="16" t="s">
        <v>4539</v>
      </c>
      <c r="C16" s="16" t="s">
        <v>4615</v>
      </c>
      <c r="D16" s="16" t="s">
        <v>4922</v>
      </c>
      <c r="E16" s="16" t="s">
        <v>4923</v>
      </c>
      <c r="F16" s="16" t="s">
        <v>4924</v>
      </c>
      <c r="G16" s="16" t="s">
        <v>37946</v>
      </c>
      <c r="H16" s="16" t="s">
        <v>38237</v>
      </c>
      <c r="I16" s="16" t="s">
        <v>38271</v>
      </c>
      <c r="J16" s="16" t="s">
        <v>38244</v>
      </c>
      <c r="K16" s="16" t="s">
        <v>38</v>
      </c>
      <c r="L16" s="16" t="s">
        <v>42</v>
      </c>
      <c r="M16" s="16" t="s">
        <v>38</v>
      </c>
      <c r="N16" s="16" t="s">
        <v>38270</v>
      </c>
      <c r="S16" s="16" t="s">
        <v>43</v>
      </c>
      <c r="T16" s="16" t="s">
        <v>37942</v>
      </c>
      <c r="U16" s="16" t="s">
        <v>4926</v>
      </c>
      <c r="V16" s="16" t="s">
        <v>38269</v>
      </c>
      <c r="W16" s="16" t="s">
        <v>38268</v>
      </c>
    </row>
    <row r="17" spans="1:23" s="16" customFormat="1" x14ac:dyDescent="0.25">
      <c r="A17" s="16" t="s">
        <v>1813</v>
      </c>
      <c r="B17" s="16" t="s">
        <v>4539</v>
      </c>
      <c r="C17" s="16" t="s">
        <v>4615</v>
      </c>
      <c r="D17" s="16" t="s">
        <v>4922</v>
      </c>
      <c r="E17" s="16" t="s">
        <v>4923</v>
      </c>
      <c r="F17" s="16" t="s">
        <v>4924</v>
      </c>
      <c r="G17" s="16" t="s">
        <v>37946</v>
      </c>
      <c r="H17" s="16" t="s">
        <v>38237</v>
      </c>
      <c r="I17" s="16" t="s">
        <v>38267</v>
      </c>
      <c r="J17" s="16" t="s">
        <v>38244</v>
      </c>
      <c r="K17" s="16" t="s">
        <v>38</v>
      </c>
      <c r="L17" s="16" t="s">
        <v>42</v>
      </c>
      <c r="M17" s="16" t="s">
        <v>38</v>
      </c>
      <c r="N17" s="16" t="s">
        <v>38266</v>
      </c>
      <c r="S17" s="16" t="s">
        <v>43</v>
      </c>
      <c r="T17" s="16" t="s">
        <v>37942</v>
      </c>
      <c r="U17" s="16" t="s">
        <v>4926</v>
      </c>
      <c r="V17" s="16" t="s">
        <v>38265</v>
      </c>
      <c r="W17" s="16" t="s">
        <v>38264</v>
      </c>
    </row>
    <row r="18" spans="1:23" s="16" customFormat="1" x14ac:dyDescent="0.25">
      <c r="A18" s="16" t="s">
        <v>1813</v>
      </c>
      <c r="B18" s="16" t="s">
        <v>4539</v>
      </c>
      <c r="C18" s="16" t="s">
        <v>4615</v>
      </c>
      <c r="D18" s="16" t="s">
        <v>4922</v>
      </c>
      <c r="E18" s="16" t="s">
        <v>4923</v>
      </c>
      <c r="F18" s="16" t="s">
        <v>4924</v>
      </c>
      <c r="G18" s="16" t="s">
        <v>37946</v>
      </c>
      <c r="H18" s="16" t="s">
        <v>38237</v>
      </c>
      <c r="I18" s="16" t="s">
        <v>804</v>
      </c>
      <c r="J18" s="16" t="s">
        <v>37637</v>
      </c>
      <c r="K18" s="16" t="s">
        <v>38</v>
      </c>
      <c r="L18" s="16" t="s">
        <v>42</v>
      </c>
      <c r="M18" s="16" t="s">
        <v>38</v>
      </c>
      <c r="N18" s="16" t="s">
        <v>38263</v>
      </c>
      <c r="S18" s="16" t="s">
        <v>43</v>
      </c>
      <c r="T18" s="16" t="s">
        <v>37942</v>
      </c>
      <c r="U18" s="16" t="s">
        <v>4926</v>
      </c>
      <c r="V18" s="16" t="s">
        <v>38262</v>
      </c>
      <c r="W18" s="16" t="s">
        <v>38261</v>
      </c>
    </row>
    <row r="19" spans="1:23" s="16" customFormat="1" x14ac:dyDescent="0.25">
      <c r="A19" s="16" t="s">
        <v>1813</v>
      </c>
      <c r="B19" s="16" t="s">
        <v>4539</v>
      </c>
      <c r="C19" s="16" t="s">
        <v>4615</v>
      </c>
      <c r="D19" s="16" t="s">
        <v>4922</v>
      </c>
      <c r="E19" s="16" t="s">
        <v>4923</v>
      </c>
      <c r="F19" s="16" t="s">
        <v>4924</v>
      </c>
      <c r="G19" s="16" t="s">
        <v>37946</v>
      </c>
      <c r="H19" s="16" t="s">
        <v>38237</v>
      </c>
      <c r="I19" s="16" t="s">
        <v>38260</v>
      </c>
      <c r="J19" s="16" t="s">
        <v>38034</v>
      </c>
      <c r="K19" s="16" t="s">
        <v>38</v>
      </c>
      <c r="L19" s="16" t="s">
        <v>42</v>
      </c>
      <c r="M19" s="16" t="s">
        <v>38</v>
      </c>
      <c r="N19" s="16" t="s">
        <v>38259</v>
      </c>
      <c r="S19" s="16" t="s">
        <v>43</v>
      </c>
      <c r="T19" s="16" t="s">
        <v>37942</v>
      </c>
      <c r="U19" s="16" t="s">
        <v>4926</v>
      </c>
      <c r="V19" s="16" t="s">
        <v>38258</v>
      </c>
      <c r="W19" s="16" t="s">
        <v>38018</v>
      </c>
    </row>
    <row r="20" spans="1:23" s="16" customFormat="1" x14ac:dyDescent="0.25">
      <c r="A20" s="16" t="s">
        <v>1813</v>
      </c>
      <c r="B20" s="16" t="s">
        <v>4539</v>
      </c>
      <c r="C20" s="16" t="s">
        <v>4615</v>
      </c>
      <c r="D20" s="16" t="s">
        <v>4922</v>
      </c>
      <c r="E20" s="16" t="s">
        <v>4923</v>
      </c>
      <c r="F20" s="16" t="s">
        <v>4924</v>
      </c>
      <c r="G20" s="16" t="s">
        <v>37946</v>
      </c>
      <c r="H20" s="16" t="s">
        <v>38237</v>
      </c>
      <c r="I20" s="16" t="s">
        <v>38257</v>
      </c>
      <c r="J20" s="16" t="s">
        <v>4199</v>
      </c>
      <c r="K20" s="16" t="s">
        <v>38</v>
      </c>
      <c r="L20" s="16" t="s">
        <v>42</v>
      </c>
      <c r="M20" s="16" t="s">
        <v>38</v>
      </c>
      <c r="N20" s="16" t="s">
        <v>38256</v>
      </c>
      <c r="S20" s="16" t="s">
        <v>43</v>
      </c>
      <c r="T20" s="16" t="s">
        <v>37942</v>
      </c>
      <c r="U20" s="16" t="s">
        <v>4926</v>
      </c>
      <c r="V20" s="16" t="s">
        <v>38255</v>
      </c>
      <c r="W20" s="16" t="s">
        <v>38254</v>
      </c>
    </row>
    <row r="21" spans="1:23" s="16" customFormat="1" x14ac:dyDescent="0.25">
      <c r="A21" s="16" t="s">
        <v>1813</v>
      </c>
      <c r="B21" s="16" t="s">
        <v>4539</v>
      </c>
      <c r="C21" s="16" t="s">
        <v>4615</v>
      </c>
      <c r="D21" s="16" t="s">
        <v>4922</v>
      </c>
      <c r="E21" s="16" t="s">
        <v>4923</v>
      </c>
      <c r="F21" s="16" t="s">
        <v>4924</v>
      </c>
      <c r="G21" s="16" t="s">
        <v>37946</v>
      </c>
      <c r="H21" s="16" t="s">
        <v>38237</v>
      </c>
      <c r="I21" s="16" t="s">
        <v>38253</v>
      </c>
      <c r="J21" s="16" t="s">
        <v>37637</v>
      </c>
      <c r="K21" s="16" t="s">
        <v>38</v>
      </c>
      <c r="L21" s="16" t="s">
        <v>42</v>
      </c>
      <c r="M21" s="16" t="s">
        <v>38</v>
      </c>
      <c r="N21" s="16" t="s">
        <v>38252</v>
      </c>
      <c r="S21" s="16" t="s">
        <v>43</v>
      </c>
      <c r="T21" s="16" t="s">
        <v>37942</v>
      </c>
      <c r="U21" s="16" t="s">
        <v>4926</v>
      </c>
      <c r="V21" s="16" t="s">
        <v>38251</v>
      </c>
      <c r="W21" s="16" t="s">
        <v>38250</v>
      </c>
    </row>
    <row r="22" spans="1:23" s="16" customFormat="1" x14ac:dyDescent="0.25">
      <c r="A22" s="16" t="s">
        <v>1813</v>
      </c>
      <c r="B22" s="16" t="s">
        <v>4539</v>
      </c>
      <c r="C22" s="16" t="s">
        <v>4615</v>
      </c>
      <c r="D22" s="16" t="s">
        <v>4922</v>
      </c>
      <c r="E22" s="16" t="s">
        <v>4923</v>
      </c>
      <c r="F22" s="16" t="s">
        <v>4924</v>
      </c>
      <c r="G22" s="16" t="s">
        <v>37946</v>
      </c>
      <c r="H22" s="16" t="s">
        <v>38237</v>
      </c>
      <c r="I22" s="16" t="s">
        <v>38249</v>
      </c>
      <c r="J22" s="16" t="s">
        <v>37975</v>
      </c>
      <c r="K22" s="16" t="s">
        <v>38</v>
      </c>
      <c r="L22" s="16" t="s">
        <v>42</v>
      </c>
      <c r="M22" s="16" t="s">
        <v>38</v>
      </c>
      <c r="N22" s="16" t="s">
        <v>38248</v>
      </c>
      <c r="S22" s="16" t="s">
        <v>43</v>
      </c>
      <c r="T22" s="16" t="s">
        <v>37942</v>
      </c>
      <c r="U22" s="16" t="s">
        <v>4926</v>
      </c>
      <c r="V22" s="16" t="s">
        <v>38247</v>
      </c>
      <c r="W22" s="16" t="s">
        <v>38246</v>
      </c>
    </row>
    <row r="23" spans="1:23" s="16" customFormat="1" x14ac:dyDescent="0.25">
      <c r="A23" s="16" t="s">
        <v>1813</v>
      </c>
      <c r="B23" s="16" t="s">
        <v>4539</v>
      </c>
      <c r="C23" s="16" t="s">
        <v>4615</v>
      </c>
      <c r="D23" s="16" t="s">
        <v>4922</v>
      </c>
      <c r="E23" s="16" t="s">
        <v>4923</v>
      </c>
      <c r="F23" s="16" t="s">
        <v>4924</v>
      </c>
      <c r="G23" s="16" t="s">
        <v>37946</v>
      </c>
      <c r="H23" s="16" t="s">
        <v>38237</v>
      </c>
      <c r="I23" s="16" t="s">
        <v>38245</v>
      </c>
      <c r="J23" s="16" t="s">
        <v>38244</v>
      </c>
      <c r="K23" s="16" t="s">
        <v>38</v>
      </c>
      <c r="L23" s="16" t="s">
        <v>42</v>
      </c>
      <c r="M23" s="16" t="s">
        <v>38</v>
      </c>
      <c r="N23" s="16" t="s">
        <v>38243</v>
      </c>
      <c r="S23" s="16" t="s">
        <v>43</v>
      </c>
      <c r="T23" s="16" t="s">
        <v>37942</v>
      </c>
      <c r="U23" s="16" t="s">
        <v>4926</v>
      </c>
      <c r="V23" s="16" t="s">
        <v>38242</v>
      </c>
      <c r="W23" s="16" t="s">
        <v>38241</v>
      </c>
    </row>
    <row r="24" spans="1:23" s="16" customFormat="1" x14ac:dyDescent="0.25">
      <c r="A24" s="16" t="s">
        <v>1813</v>
      </c>
      <c r="B24" s="16" t="s">
        <v>4539</v>
      </c>
      <c r="C24" s="16" t="s">
        <v>4615</v>
      </c>
      <c r="D24" s="16" t="s">
        <v>4922</v>
      </c>
      <c r="E24" s="16" t="s">
        <v>4923</v>
      </c>
      <c r="F24" s="16" t="s">
        <v>4924</v>
      </c>
      <c r="G24" s="16" t="s">
        <v>37946</v>
      </c>
      <c r="H24" s="16" t="s">
        <v>38237</v>
      </c>
      <c r="I24" s="16" t="s">
        <v>2592</v>
      </c>
      <c r="J24" s="16" t="s">
        <v>37975</v>
      </c>
      <c r="K24" s="16" t="s">
        <v>38</v>
      </c>
      <c r="L24" s="16" t="s">
        <v>42</v>
      </c>
      <c r="M24" s="16" t="s">
        <v>38</v>
      </c>
      <c r="N24" s="16" t="s">
        <v>38240</v>
      </c>
      <c r="S24" s="16" t="s">
        <v>43</v>
      </c>
      <c r="T24" s="16" t="s">
        <v>37942</v>
      </c>
      <c r="U24" s="16" t="s">
        <v>4926</v>
      </c>
      <c r="V24" s="16" t="s">
        <v>38239</v>
      </c>
      <c r="W24" s="16" t="s">
        <v>38238</v>
      </c>
    </row>
    <row r="25" spans="1:23" s="16" customFormat="1" x14ac:dyDescent="0.25">
      <c r="A25" s="16" t="s">
        <v>1813</v>
      </c>
      <c r="B25" s="16" t="s">
        <v>4539</v>
      </c>
      <c r="C25" s="16" t="s">
        <v>4615</v>
      </c>
      <c r="D25" s="16" t="s">
        <v>4922</v>
      </c>
      <c r="E25" s="16" t="s">
        <v>4923</v>
      </c>
      <c r="F25" s="16" t="s">
        <v>4924</v>
      </c>
      <c r="G25" s="16" t="s">
        <v>37946</v>
      </c>
      <c r="H25" s="16" t="s">
        <v>38237</v>
      </c>
      <c r="I25" s="16" t="s">
        <v>38236</v>
      </c>
      <c r="J25" s="16" t="s">
        <v>38235</v>
      </c>
      <c r="K25" s="16" t="s">
        <v>38</v>
      </c>
      <c r="L25" s="16" t="s">
        <v>42</v>
      </c>
      <c r="M25" s="16" t="s">
        <v>38</v>
      </c>
      <c r="N25" s="16" t="s">
        <v>38234</v>
      </c>
      <c r="S25" s="16" t="s">
        <v>43</v>
      </c>
      <c r="T25" s="16" t="s">
        <v>37942</v>
      </c>
      <c r="U25" s="16" t="s">
        <v>4926</v>
      </c>
      <c r="V25" s="16" t="s">
        <v>38233</v>
      </c>
      <c r="W25" s="16" t="s">
        <v>38232</v>
      </c>
    </row>
    <row r="26" spans="1:23" s="16" customFormat="1" x14ac:dyDescent="0.25">
      <c r="A26" s="16" t="s">
        <v>1813</v>
      </c>
      <c r="B26" s="16" t="s">
        <v>4539</v>
      </c>
      <c r="C26" s="16" t="s">
        <v>4615</v>
      </c>
      <c r="D26" s="16" t="s">
        <v>4922</v>
      </c>
      <c r="E26" s="16" t="s">
        <v>4923</v>
      </c>
      <c r="F26" s="16" t="s">
        <v>4924</v>
      </c>
      <c r="G26" s="16" t="s">
        <v>37946</v>
      </c>
      <c r="H26" s="16" t="s">
        <v>38215</v>
      </c>
      <c r="I26" s="16" t="s">
        <v>9002</v>
      </c>
      <c r="J26" s="16" t="s">
        <v>38219</v>
      </c>
      <c r="K26" s="16" t="s">
        <v>38</v>
      </c>
      <c r="L26" s="16" t="s">
        <v>42</v>
      </c>
      <c r="M26" s="16" t="s">
        <v>38</v>
      </c>
      <c r="N26" s="16" t="s">
        <v>38231</v>
      </c>
      <c r="S26" s="16" t="s">
        <v>43</v>
      </c>
      <c r="T26" s="16" t="s">
        <v>37942</v>
      </c>
      <c r="U26" s="16" t="s">
        <v>4926</v>
      </c>
      <c r="V26" s="16" t="s">
        <v>38230</v>
      </c>
      <c r="W26" s="16" t="s">
        <v>38229</v>
      </c>
    </row>
    <row r="27" spans="1:23" s="16" customFormat="1" x14ac:dyDescent="0.25">
      <c r="A27" s="16" t="s">
        <v>1813</v>
      </c>
      <c r="B27" s="16" t="s">
        <v>4539</v>
      </c>
      <c r="C27" s="16" t="s">
        <v>4615</v>
      </c>
      <c r="D27" s="16" t="s">
        <v>4922</v>
      </c>
      <c r="E27" s="16" t="s">
        <v>4923</v>
      </c>
      <c r="F27" s="16" t="s">
        <v>4924</v>
      </c>
      <c r="G27" s="16" t="s">
        <v>37946</v>
      </c>
      <c r="H27" s="16" t="s">
        <v>38215</v>
      </c>
      <c r="I27" s="16" t="s">
        <v>38228</v>
      </c>
      <c r="J27" s="16" t="s">
        <v>38227</v>
      </c>
      <c r="K27" s="16" t="s">
        <v>38</v>
      </c>
      <c r="L27" s="16" t="s">
        <v>42</v>
      </c>
      <c r="M27" s="16" t="s">
        <v>38</v>
      </c>
      <c r="N27" s="16" t="s">
        <v>38226</v>
      </c>
      <c r="S27" s="16" t="s">
        <v>43</v>
      </c>
      <c r="T27" s="16" t="s">
        <v>37942</v>
      </c>
      <c r="U27" s="16" t="s">
        <v>4926</v>
      </c>
      <c r="V27" s="16" t="s">
        <v>38225</v>
      </c>
      <c r="W27" s="16" t="s">
        <v>38224</v>
      </c>
    </row>
    <row r="28" spans="1:23" s="16" customFormat="1" x14ac:dyDescent="0.25">
      <c r="A28" s="16" t="s">
        <v>1813</v>
      </c>
      <c r="B28" s="16" t="s">
        <v>4539</v>
      </c>
      <c r="C28" s="16" t="s">
        <v>4615</v>
      </c>
      <c r="D28" s="16" t="s">
        <v>4922</v>
      </c>
      <c r="E28" s="16" t="s">
        <v>4923</v>
      </c>
      <c r="F28" s="16" t="s">
        <v>4924</v>
      </c>
      <c r="G28" s="16" t="s">
        <v>37946</v>
      </c>
      <c r="H28" s="16" t="s">
        <v>38215</v>
      </c>
      <c r="I28" s="16" t="s">
        <v>4153</v>
      </c>
      <c r="J28" s="16" t="s">
        <v>38219</v>
      </c>
      <c r="K28" s="16" t="s">
        <v>38</v>
      </c>
      <c r="L28" s="16" t="s">
        <v>42</v>
      </c>
      <c r="M28" s="16" t="s">
        <v>38</v>
      </c>
      <c r="N28" s="16" t="s">
        <v>38223</v>
      </c>
      <c r="S28" s="16" t="s">
        <v>43</v>
      </c>
      <c r="T28" s="16" t="s">
        <v>37942</v>
      </c>
      <c r="U28" s="16" t="s">
        <v>4926</v>
      </c>
      <c r="V28" s="16" t="s">
        <v>38222</v>
      </c>
      <c r="W28" s="16" t="s">
        <v>38221</v>
      </c>
    </row>
    <row r="29" spans="1:23" s="16" customFormat="1" x14ac:dyDescent="0.25">
      <c r="A29" s="16" t="s">
        <v>1813</v>
      </c>
      <c r="B29" s="16" t="s">
        <v>4539</v>
      </c>
      <c r="C29" s="16" t="s">
        <v>4615</v>
      </c>
      <c r="D29" s="16" t="s">
        <v>4922</v>
      </c>
      <c r="E29" s="16" t="s">
        <v>4923</v>
      </c>
      <c r="F29" s="16" t="s">
        <v>4924</v>
      </c>
      <c r="G29" s="16" t="s">
        <v>37946</v>
      </c>
      <c r="H29" s="16" t="s">
        <v>38215</v>
      </c>
      <c r="I29" s="16" t="s">
        <v>38220</v>
      </c>
      <c r="J29" s="16" t="s">
        <v>38219</v>
      </c>
      <c r="K29" s="16" t="s">
        <v>38</v>
      </c>
      <c r="L29" s="16" t="s">
        <v>42</v>
      </c>
      <c r="M29" s="16" t="s">
        <v>38</v>
      </c>
      <c r="N29" s="16" t="s">
        <v>38218</v>
      </c>
      <c r="S29" s="16" t="s">
        <v>43</v>
      </c>
      <c r="T29" s="16" t="s">
        <v>37942</v>
      </c>
      <c r="U29" s="16" t="s">
        <v>4926</v>
      </c>
      <c r="V29" s="16" t="s">
        <v>38217</v>
      </c>
      <c r="W29" s="16" t="s">
        <v>38216</v>
      </c>
    </row>
    <row r="30" spans="1:23" s="16" customFormat="1" x14ac:dyDescent="0.25">
      <c r="A30" s="16" t="s">
        <v>1813</v>
      </c>
      <c r="B30" s="16" t="s">
        <v>4539</v>
      </c>
      <c r="C30" s="16" t="s">
        <v>4615</v>
      </c>
      <c r="D30" s="16" t="s">
        <v>4922</v>
      </c>
      <c r="E30" s="16" t="s">
        <v>4923</v>
      </c>
      <c r="F30" s="16" t="s">
        <v>4924</v>
      </c>
      <c r="G30" s="16" t="s">
        <v>37946</v>
      </c>
      <c r="H30" s="16" t="s">
        <v>38215</v>
      </c>
      <c r="I30" s="16" t="s">
        <v>38214</v>
      </c>
      <c r="J30" s="16" t="s">
        <v>4965</v>
      </c>
      <c r="K30" s="16" t="s">
        <v>38</v>
      </c>
      <c r="L30" s="16" t="s">
        <v>42</v>
      </c>
      <c r="M30" s="16" t="s">
        <v>38</v>
      </c>
      <c r="N30" s="16" t="s">
        <v>38213</v>
      </c>
      <c r="S30" s="16" t="s">
        <v>43</v>
      </c>
      <c r="T30" s="16" t="s">
        <v>37942</v>
      </c>
      <c r="U30" s="16" t="s">
        <v>4926</v>
      </c>
      <c r="V30" s="16" t="s">
        <v>38212</v>
      </c>
      <c r="W30" s="16" t="s">
        <v>38211</v>
      </c>
    </row>
    <row r="31" spans="1:23" s="16" customFormat="1" x14ac:dyDescent="0.25">
      <c r="A31" s="16" t="s">
        <v>1813</v>
      </c>
      <c r="B31" s="16" t="s">
        <v>4539</v>
      </c>
      <c r="C31" s="16" t="s">
        <v>4615</v>
      </c>
      <c r="D31" s="16" t="s">
        <v>4922</v>
      </c>
      <c r="E31" s="16" t="s">
        <v>4923</v>
      </c>
      <c r="F31" s="16" t="s">
        <v>4924</v>
      </c>
      <c r="G31" s="16" t="s">
        <v>37946</v>
      </c>
      <c r="H31" s="16" t="s">
        <v>38200</v>
      </c>
      <c r="I31" s="16" t="s">
        <v>38210</v>
      </c>
      <c r="J31" s="16" t="s">
        <v>38209</v>
      </c>
      <c r="K31" s="16" t="s">
        <v>38</v>
      </c>
      <c r="L31" s="16" t="s">
        <v>42</v>
      </c>
      <c r="M31" s="16" t="s">
        <v>38</v>
      </c>
      <c r="N31" s="16" t="s">
        <v>38208</v>
      </c>
      <c r="S31" s="16" t="s">
        <v>43</v>
      </c>
      <c r="T31" s="16" t="s">
        <v>37942</v>
      </c>
      <c r="U31" s="16" t="s">
        <v>4926</v>
      </c>
      <c r="V31" s="16" t="s">
        <v>38207</v>
      </c>
      <c r="W31" s="16" t="s">
        <v>38206</v>
      </c>
    </row>
    <row r="32" spans="1:23" s="16" customFormat="1" x14ac:dyDescent="0.25">
      <c r="A32" s="16" t="s">
        <v>1813</v>
      </c>
      <c r="B32" s="16" t="s">
        <v>4539</v>
      </c>
      <c r="C32" s="16" t="s">
        <v>4615</v>
      </c>
      <c r="D32" s="16" t="s">
        <v>4922</v>
      </c>
      <c r="E32" s="16" t="s">
        <v>4923</v>
      </c>
      <c r="F32" s="16" t="s">
        <v>4924</v>
      </c>
      <c r="G32" s="16" t="s">
        <v>37946</v>
      </c>
      <c r="H32" s="16" t="s">
        <v>38200</v>
      </c>
      <c r="I32" s="16" t="s">
        <v>38205</v>
      </c>
      <c r="J32" s="16" t="s">
        <v>38204</v>
      </c>
      <c r="K32" s="16" t="s">
        <v>38</v>
      </c>
      <c r="L32" s="16" t="s">
        <v>42</v>
      </c>
      <c r="M32" s="16" t="s">
        <v>38</v>
      </c>
      <c r="N32" s="16" t="s">
        <v>38203</v>
      </c>
      <c r="S32" s="16" t="s">
        <v>43</v>
      </c>
      <c r="T32" s="16" t="s">
        <v>37942</v>
      </c>
      <c r="U32" s="16" t="s">
        <v>4926</v>
      </c>
      <c r="V32" s="16" t="s">
        <v>38202</v>
      </c>
      <c r="W32" s="16" t="s">
        <v>38201</v>
      </c>
    </row>
    <row r="33" spans="1:23" s="16" customFormat="1" x14ac:dyDescent="0.25">
      <c r="A33" s="16" t="s">
        <v>1813</v>
      </c>
      <c r="B33" s="16" t="s">
        <v>4539</v>
      </c>
      <c r="C33" s="16" t="s">
        <v>4615</v>
      </c>
      <c r="D33" s="16" t="s">
        <v>4922</v>
      </c>
      <c r="E33" s="16" t="s">
        <v>4923</v>
      </c>
      <c r="F33" s="16" t="s">
        <v>4924</v>
      </c>
      <c r="G33" s="16" t="s">
        <v>37946</v>
      </c>
      <c r="H33" s="16" t="s">
        <v>38200</v>
      </c>
      <c r="I33" s="16" t="s">
        <v>4589</v>
      </c>
      <c r="J33" s="16" t="s">
        <v>37637</v>
      </c>
      <c r="K33" s="16" t="s">
        <v>38</v>
      </c>
      <c r="L33" s="16" t="s">
        <v>42</v>
      </c>
      <c r="M33" s="16" t="s">
        <v>38</v>
      </c>
      <c r="N33" s="16" t="s">
        <v>38199</v>
      </c>
      <c r="S33" s="16" t="s">
        <v>43</v>
      </c>
      <c r="T33" s="16" t="s">
        <v>37942</v>
      </c>
      <c r="U33" s="16" t="s">
        <v>4926</v>
      </c>
      <c r="V33" s="16" t="s">
        <v>38198</v>
      </c>
      <c r="W33" s="16" t="s">
        <v>38197</v>
      </c>
    </row>
    <row r="34" spans="1:23" s="16" customFormat="1" x14ac:dyDescent="0.25">
      <c r="A34" s="16" t="s">
        <v>1813</v>
      </c>
      <c r="B34" s="16" t="s">
        <v>4539</v>
      </c>
      <c r="C34" s="16" t="s">
        <v>4615</v>
      </c>
      <c r="D34" s="16" t="s">
        <v>4922</v>
      </c>
      <c r="E34" s="16" t="s">
        <v>4923</v>
      </c>
      <c r="F34" s="16" t="s">
        <v>4924</v>
      </c>
      <c r="G34" s="16" t="s">
        <v>37946</v>
      </c>
      <c r="H34" s="16" t="s">
        <v>38177</v>
      </c>
      <c r="I34" s="16" t="s">
        <v>1948</v>
      </c>
      <c r="J34" s="16" t="s">
        <v>38196</v>
      </c>
      <c r="K34" s="16" t="s">
        <v>38</v>
      </c>
      <c r="L34" s="16" t="s">
        <v>42</v>
      </c>
      <c r="M34" s="16" t="s">
        <v>38</v>
      </c>
      <c r="N34" s="16" t="s">
        <v>38195</v>
      </c>
      <c r="S34" s="16" t="s">
        <v>43</v>
      </c>
      <c r="T34" s="16" t="s">
        <v>37942</v>
      </c>
      <c r="U34" s="16" t="s">
        <v>4926</v>
      </c>
      <c r="V34" s="16" t="s">
        <v>38194</v>
      </c>
      <c r="W34" s="16" t="s">
        <v>38193</v>
      </c>
    </row>
    <row r="35" spans="1:23" s="16" customFormat="1" x14ac:dyDescent="0.25">
      <c r="A35" s="16" t="s">
        <v>1813</v>
      </c>
      <c r="B35" s="16" t="s">
        <v>4539</v>
      </c>
      <c r="C35" s="16" t="s">
        <v>4615</v>
      </c>
      <c r="D35" s="16" t="s">
        <v>4922</v>
      </c>
      <c r="E35" s="16" t="s">
        <v>4923</v>
      </c>
      <c r="F35" s="16" t="s">
        <v>4924</v>
      </c>
      <c r="G35" s="16" t="s">
        <v>37946</v>
      </c>
      <c r="H35" s="16" t="s">
        <v>38177</v>
      </c>
      <c r="I35" s="16" t="s">
        <v>38192</v>
      </c>
      <c r="J35" s="16" t="s">
        <v>38000</v>
      </c>
      <c r="K35" s="16" t="s">
        <v>38</v>
      </c>
      <c r="L35" s="16" t="s">
        <v>42</v>
      </c>
      <c r="M35" s="16" t="s">
        <v>38</v>
      </c>
      <c r="N35" s="16" t="s">
        <v>38191</v>
      </c>
      <c r="S35" s="16" t="s">
        <v>43</v>
      </c>
      <c r="T35" s="16" t="s">
        <v>37942</v>
      </c>
      <c r="U35" s="16" t="s">
        <v>4926</v>
      </c>
      <c r="V35" s="16" t="s">
        <v>38190</v>
      </c>
      <c r="W35" s="16" t="s">
        <v>38189</v>
      </c>
    </row>
    <row r="36" spans="1:23" s="16" customFormat="1" x14ac:dyDescent="0.25">
      <c r="A36" s="16" t="s">
        <v>1813</v>
      </c>
      <c r="B36" s="16" t="s">
        <v>4539</v>
      </c>
      <c r="C36" s="16" t="s">
        <v>4615</v>
      </c>
      <c r="D36" s="16" t="s">
        <v>4922</v>
      </c>
      <c r="E36" s="16" t="s">
        <v>4923</v>
      </c>
      <c r="F36" s="16" t="s">
        <v>4924</v>
      </c>
      <c r="G36" s="16" t="s">
        <v>37946</v>
      </c>
      <c r="H36" s="16" t="s">
        <v>38177</v>
      </c>
      <c r="I36" s="16" t="s">
        <v>6194</v>
      </c>
      <c r="J36" s="16" t="s">
        <v>37637</v>
      </c>
      <c r="K36" s="16" t="s">
        <v>38</v>
      </c>
      <c r="L36" s="16" t="s">
        <v>42</v>
      </c>
      <c r="M36" s="16" t="s">
        <v>38</v>
      </c>
      <c r="N36" s="16" t="s">
        <v>38188</v>
      </c>
      <c r="S36" s="16" t="s">
        <v>43</v>
      </c>
      <c r="T36" s="16" t="s">
        <v>37942</v>
      </c>
      <c r="U36" s="16" t="s">
        <v>4926</v>
      </c>
      <c r="V36" s="16" t="s">
        <v>38187</v>
      </c>
      <c r="W36" s="16" t="s">
        <v>38186</v>
      </c>
    </row>
    <row r="37" spans="1:23" s="16" customFormat="1" x14ac:dyDescent="0.25">
      <c r="A37" s="16" t="s">
        <v>1813</v>
      </c>
      <c r="B37" s="16" t="s">
        <v>4539</v>
      </c>
      <c r="C37" s="16" t="s">
        <v>4615</v>
      </c>
      <c r="D37" s="16" t="s">
        <v>4922</v>
      </c>
      <c r="E37" s="16" t="s">
        <v>4923</v>
      </c>
      <c r="F37" s="16" t="s">
        <v>4924</v>
      </c>
      <c r="G37" s="16" t="s">
        <v>37946</v>
      </c>
      <c r="H37" s="16" t="s">
        <v>38177</v>
      </c>
      <c r="I37" s="16" t="s">
        <v>4967</v>
      </c>
      <c r="J37" s="16" t="s">
        <v>38034</v>
      </c>
      <c r="K37" s="16" t="s">
        <v>38</v>
      </c>
      <c r="L37" s="16" t="s">
        <v>42</v>
      </c>
      <c r="M37" s="16" t="s">
        <v>38</v>
      </c>
      <c r="N37" s="16" t="s">
        <v>38185</v>
      </c>
      <c r="S37" s="16" t="s">
        <v>43</v>
      </c>
      <c r="T37" s="16" t="s">
        <v>37942</v>
      </c>
      <c r="U37" s="16" t="s">
        <v>4926</v>
      </c>
      <c r="V37" s="16" t="s">
        <v>38184</v>
      </c>
      <c r="W37" s="16" t="s">
        <v>38183</v>
      </c>
    </row>
    <row r="38" spans="1:23" s="16" customFormat="1" x14ac:dyDescent="0.25">
      <c r="A38" s="16" t="s">
        <v>1813</v>
      </c>
      <c r="B38" s="16" t="s">
        <v>4539</v>
      </c>
      <c r="C38" s="16" t="s">
        <v>4615</v>
      </c>
      <c r="D38" s="16" t="s">
        <v>4922</v>
      </c>
      <c r="E38" s="16" t="s">
        <v>4923</v>
      </c>
      <c r="F38" s="16" t="s">
        <v>4924</v>
      </c>
      <c r="G38" s="16" t="s">
        <v>37946</v>
      </c>
      <c r="H38" s="16" t="s">
        <v>38177</v>
      </c>
      <c r="I38" s="16" t="s">
        <v>38182</v>
      </c>
      <c r="J38" s="16" t="s">
        <v>38181</v>
      </c>
      <c r="K38" s="16" t="s">
        <v>38</v>
      </c>
      <c r="L38" s="16" t="s">
        <v>42</v>
      </c>
      <c r="M38" s="16" t="s">
        <v>38</v>
      </c>
      <c r="N38" s="16" t="s">
        <v>38180</v>
      </c>
      <c r="S38" s="16" t="s">
        <v>43</v>
      </c>
      <c r="T38" s="16" t="s">
        <v>37942</v>
      </c>
      <c r="U38" s="16" t="s">
        <v>4926</v>
      </c>
      <c r="V38" s="16" t="s">
        <v>38179</v>
      </c>
      <c r="W38" s="16" t="s">
        <v>38178</v>
      </c>
    </row>
    <row r="39" spans="1:23" s="16" customFormat="1" x14ac:dyDescent="0.25">
      <c r="A39" s="16" t="s">
        <v>1813</v>
      </c>
      <c r="B39" s="16" t="s">
        <v>4539</v>
      </c>
      <c r="C39" s="16" t="s">
        <v>4615</v>
      </c>
      <c r="D39" s="16" t="s">
        <v>4922</v>
      </c>
      <c r="E39" s="16" t="s">
        <v>4923</v>
      </c>
      <c r="F39" s="16" t="s">
        <v>4924</v>
      </c>
      <c r="G39" s="16" t="s">
        <v>37946</v>
      </c>
      <c r="H39" s="16" t="s">
        <v>38177</v>
      </c>
      <c r="I39" s="16" t="s">
        <v>38176</v>
      </c>
      <c r="J39" s="16" t="s">
        <v>38159</v>
      </c>
      <c r="K39" s="16" t="s">
        <v>38</v>
      </c>
      <c r="L39" s="16" t="s">
        <v>42</v>
      </c>
      <c r="M39" s="16" t="s">
        <v>38</v>
      </c>
      <c r="N39" s="16" t="s">
        <v>38175</v>
      </c>
      <c r="S39" s="16" t="s">
        <v>43</v>
      </c>
      <c r="T39" s="16" t="s">
        <v>37942</v>
      </c>
      <c r="U39" s="16" t="s">
        <v>4926</v>
      </c>
      <c r="V39" s="16" t="s">
        <v>38174</v>
      </c>
      <c r="W39" s="16" t="s">
        <v>38173</v>
      </c>
    </row>
    <row r="40" spans="1:23" s="16" customFormat="1" x14ac:dyDescent="0.25">
      <c r="A40" s="16" t="s">
        <v>1813</v>
      </c>
      <c r="B40" s="16" t="s">
        <v>4539</v>
      </c>
      <c r="C40" s="16" t="s">
        <v>4615</v>
      </c>
      <c r="D40" s="16" t="s">
        <v>4922</v>
      </c>
      <c r="E40" s="16" t="s">
        <v>4923</v>
      </c>
      <c r="F40" s="16" t="s">
        <v>4924</v>
      </c>
      <c r="G40" s="16" t="s">
        <v>37946</v>
      </c>
      <c r="H40" s="16" t="s">
        <v>38172</v>
      </c>
      <c r="I40" s="16" t="s">
        <v>38171</v>
      </c>
      <c r="J40" s="16" t="s">
        <v>38170</v>
      </c>
      <c r="K40" s="16" t="s">
        <v>38</v>
      </c>
      <c r="L40" s="16" t="s">
        <v>133</v>
      </c>
      <c r="M40" s="16" t="s">
        <v>38</v>
      </c>
      <c r="N40" s="16" t="s">
        <v>38169</v>
      </c>
      <c r="T40" s="16" t="s">
        <v>37942</v>
      </c>
      <c r="U40" s="16" t="s">
        <v>4926</v>
      </c>
      <c r="V40" s="16" t="s">
        <v>38168</v>
      </c>
      <c r="W40" s="16" t="s">
        <v>38167</v>
      </c>
    </row>
    <row r="41" spans="1:23" s="16" customFormat="1" x14ac:dyDescent="0.25">
      <c r="A41" s="16" t="s">
        <v>1813</v>
      </c>
      <c r="B41" s="16" t="s">
        <v>4539</v>
      </c>
      <c r="C41" s="16" t="s">
        <v>4615</v>
      </c>
      <c r="D41" s="16" t="s">
        <v>4922</v>
      </c>
      <c r="E41" s="16" t="s">
        <v>4923</v>
      </c>
      <c r="F41" s="16" t="s">
        <v>4924</v>
      </c>
      <c r="G41" s="16" t="s">
        <v>37946</v>
      </c>
      <c r="H41" s="16" t="s">
        <v>38166</v>
      </c>
      <c r="I41" s="16" t="s">
        <v>38165</v>
      </c>
      <c r="J41" s="16" t="s">
        <v>38164</v>
      </c>
      <c r="K41" s="16" t="s">
        <v>38</v>
      </c>
      <c r="L41" s="16" t="s">
        <v>42</v>
      </c>
      <c r="M41" s="16" t="s">
        <v>38</v>
      </c>
      <c r="N41" s="16" t="s">
        <v>38163</v>
      </c>
      <c r="S41" s="16" t="s">
        <v>43</v>
      </c>
      <c r="T41" s="16" t="s">
        <v>37942</v>
      </c>
      <c r="U41" s="16" t="s">
        <v>4926</v>
      </c>
      <c r="V41" s="16" t="s">
        <v>38162</v>
      </c>
      <c r="W41" s="16" t="s">
        <v>38161</v>
      </c>
    </row>
    <row r="42" spans="1:23" s="16" customFormat="1" x14ac:dyDescent="0.25">
      <c r="A42" s="16" t="s">
        <v>1813</v>
      </c>
      <c r="B42" s="16" t="s">
        <v>4539</v>
      </c>
      <c r="C42" s="16" t="s">
        <v>4615</v>
      </c>
      <c r="D42" s="16" t="s">
        <v>4922</v>
      </c>
      <c r="E42" s="16" t="s">
        <v>4923</v>
      </c>
      <c r="F42" s="16" t="s">
        <v>4924</v>
      </c>
      <c r="G42" s="16" t="s">
        <v>37946</v>
      </c>
      <c r="H42" s="16" t="s">
        <v>38160</v>
      </c>
      <c r="I42" s="16" t="s">
        <v>5001</v>
      </c>
      <c r="J42" s="16" t="s">
        <v>38159</v>
      </c>
      <c r="K42" s="16" t="s">
        <v>38</v>
      </c>
      <c r="L42" s="16" t="s">
        <v>42</v>
      </c>
      <c r="M42" s="16" t="s">
        <v>38</v>
      </c>
      <c r="N42" s="16" t="s">
        <v>38158</v>
      </c>
      <c r="S42" s="16" t="s">
        <v>43</v>
      </c>
      <c r="T42" s="16" t="s">
        <v>37942</v>
      </c>
      <c r="U42" s="16" t="s">
        <v>4926</v>
      </c>
      <c r="V42" s="16" t="s">
        <v>38157</v>
      </c>
      <c r="W42" s="16" t="s">
        <v>38156</v>
      </c>
    </row>
    <row r="43" spans="1:23" s="16" customFormat="1" x14ac:dyDescent="0.25">
      <c r="A43" s="16" t="s">
        <v>1813</v>
      </c>
      <c r="B43" s="16" t="s">
        <v>4539</v>
      </c>
      <c r="C43" s="16" t="s">
        <v>4615</v>
      </c>
      <c r="D43" s="16" t="s">
        <v>4922</v>
      </c>
      <c r="E43" s="16" t="s">
        <v>4923</v>
      </c>
      <c r="F43" s="16" t="s">
        <v>4924</v>
      </c>
      <c r="G43" s="16" t="s">
        <v>37946</v>
      </c>
      <c r="H43" s="16" t="s">
        <v>38155</v>
      </c>
      <c r="I43" s="16" t="s">
        <v>38154</v>
      </c>
      <c r="J43" s="16" t="s">
        <v>38153</v>
      </c>
      <c r="K43" s="16" t="s">
        <v>38</v>
      </c>
      <c r="L43" s="16" t="s">
        <v>42</v>
      </c>
      <c r="M43" s="16" t="s">
        <v>38</v>
      </c>
      <c r="N43" s="16" t="s">
        <v>38152</v>
      </c>
      <c r="S43" s="16" t="s">
        <v>43</v>
      </c>
      <c r="T43" s="16" t="s">
        <v>37942</v>
      </c>
      <c r="U43" s="16" t="s">
        <v>4926</v>
      </c>
      <c r="V43" s="16" t="s">
        <v>38151</v>
      </c>
      <c r="W43" s="16" t="s">
        <v>38150</v>
      </c>
    </row>
    <row r="44" spans="1:23" s="16" customFormat="1" x14ac:dyDescent="0.25">
      <c r="A44" s="16" t="s">
        <v>1813</v>
      </c>
      <c r="B44" s="16" t="s">
        <v>4539</v>
      </c>
      <c r="C44" s="16" t="s">
        <v>4615</v>
      </c>
      <c r="D44" s="16" t="s">
        <v>4922</v>
      </c>
      <c r="E44" s="16" t="s">
        <v>4923</v>
      </c>
      <c r="F44" s="16" t="s">
        <v>4924</v>
      </c>
      <c r="G44" s="16" t="s">
        <v>37946</v>
      </c>
      <c r="H44" s="16" t="s">
        <v>38140</v>
      </c>
      <c r="I44" s="16" t="s">
        <v>38149</v>
      </c>
      <c r="J44" s="16" t="s">
        <v>37637</v>
      </c>
      <c r="K44" s="16" t="s">
        <v>38</v>
      </c>
      <c r="L44" s="16" t="s">
        <v>42</v>
      </c>
      <c r="M44" s="16" t="s">
        <v>38</v>
      </c>
      <c r="N44" s="16" t="s">
        <v>38148</v>
      </c>
      <c r="S44" s="16" t="s">
        <v>43</v>
      </c>
      <c r="T44" s="16" t="s">
        <v>37942</v>
      </c>
      <c r="U44" s="16" t="s">
        <v>4926</v>
      </c>
      <c r="V44" s="16" t="s">
        <v>38147</v>
      </c>
      <c r="W44" s="16" t="s">
        <v>38146</v>
      </c>
    </row>
    <row r="45" spans="1:23" s="16" customFormat="1" x14ac:dyDescent="0.25">
      <c r="A45" s="16" t="s">
        <v>1813</v>
      </c>
      <c r="B45" s="16" t="s">
        <v>4539</v>
      </c>
      <c r="C45" s="16" t="s">
        <v>4615</v>
      </c>
      <c r="D45" s="16" t="s">
        <v>4922</v>
      </c>
      <c r="E45" s="16" t="s">
        <v>4923</v>
      </c>
      <c r="F45" s="16" t="s">
        <v>4924</v>
      </c>
      <c r="G45" s="16" t="s">
        <v>37946</v>
      </c>
      <c r="H45" s="16" t="s">
        <v>38140</v>
      </c>
      <c r="I45" s="16" t="s">
        <v>38145</v>
      </c>
      <c r="J45" s="16" t="s">
        <v>38144</v>
      </c>
      <c r="K45" s="16" t="s">
        <v>38</v>
      </c>
      <c r="L45" s="16" t="s">
        <v>42</v>
      </c>
      <c r="M45" s="16" t="s">
        <v>38</v>
      </c>
      <c r="N45" s="16" t="s">
        <v>38143</v>
      </c>
      <c r="S45" s="16" t="s">
        <v>43</v>
      </c>
      <c r="T45" s="16" t="s">
        <v>37942</v>
      </c>
      <c r="U45" s="16" t="s">
        <v>4926</v>
      </c>
      <c r="V45" s="16" t="s">
        <v>38142</v>
      </c>
      <c r="W45" s="16" t="s">
        <v>38141</v>
      </c>
    </row>
    <row r="46" spans="1:23" s="16" customFormat="1" x14ac:dyDescent="0.25">
      <c r="A46" s="16" t="s">
        <v>1813</v>
      </c>
      <c r="B46" s="16" t="s">
        <v>4539</v>
      </c>
      <c r="C46" s="16" t="s">
        <v>4615</v>
      </c>
      <c r="D46" s="16" t="s">
        <v>4922</v>
      </c>
      <c r="E46" s="16" t="s">
        <v>4923</v>
      </c>
      <c r="F46" s="16" t="s">
        <v>4924</v>
      </c>
      <c r="G46" s="16" t="s">
        <v>37946</v>
      </c>
      <c r="H46" s="16" t="s">
        <v>38140</v>
      </c>
      <c r="I46" s="16" t="s">
        <v>38139</v>
      </c>
      <c r="J46" s="16" t="s">
        <v>4199</v>
      </c>
      <c r="K46" s="16" t="s">
        <v>38</v>
      </c>
      <c r="L46" s="16" t="s">
        <v>42</v>
      </c>
      <c r="M46" s="16" t="s">
        <v>38</v>
      </c>
      <c r="N46" s="16" t="s">
        <v>38138</v>
      </c>
      <c r="S46" s="16" t="s">
        <v>43</v>
      </c>
      <c r="T46" s="16" t="s">
        <v>37942</v>
      </c>
      <c r="U46" s="16" t="s">
        <v>4926</v>
      </c>
      <c r="V46" s="16" t="s">
        <v>38137</v>
      </c>
      <c r="W46" s="16" t="s">
        <v>38136</v>
      </c>
    </row>
    <row r="47" spans="1:23" s="16" customFormat="1" x14ac:dyDescent="0.25">
      <c r="A47" s="16" t="s">
        <v>1813</v>
      </c>
      <c r="B47" s="16" t="s">
        <v>4539</v>
      </c>
      <c r="C47" s="16" t="s">
        <v>4615</v>
      </c>
      <c r="D47" s="16" t="s">
        <v>4922</v>
      </c>
      <c r="E47" s="16" t="s">
        <v>4923</v>
      </c>
      <c r="F47" s="16" t="s">
        <v>4924</v>
      </c>
      <c r="G47" s="16" t="s">
        <v>37946</v>
      </c>
      <c r="H47" s="16" t="s">
        <v>38092</v>
      </c>
      <c r="I47" s="16" t="s">
        <v>38135</v>
      </c>
      <c r="J47" s="16" t="s">
        <v>37637</v>
      </c>
      <c r="K47" s="16" t="s">
        <v>38</v>
      </c>
      <c r="L47" s="16" t="s">
        <v>42</v>
      </c>
      <c r="M47" s="16" t="s">
        <v>38</v>
      </c>
      <c r="N47" s="16" t="s">
        <v>38134</v>
      </c>
      <c r="S47" s="16" t="s">
        <v>43</v>
      </c>
      <c r="T47" s="16" t="s">
        <v>37942</v>
      </c>
      <c r="U47" s="16" t="s">
        <v>4926</v>
      </c>
      <c r="V47" s="16" t="s">
        <v>38133</v>
      </c>
      <c r="W47" s="16" t="s">
        <v>38132</v>
      </c>
    </row>
    <row r="48" spans="1:23" s="16" customFormat="1" x14ac:dyDescent="0.25">
      <c r="A48" s="16" t="s">
        <v>1813</v>
      </c>
      <c r="B48" s="16" t="s">
        <v>4539</v>
      </c>
      <c r="C48" s="16" t="s">
        <v>4615</v>
      </c>
      <c r="D48" s="16" t="s">
        <v>4922</v>
      </c>
      <c r="E48" s="16" t="s">
        <v>4923</v>
      </c>
      <c r="F48" s="16" t="s">
        <v>4924</v>
      </c>
      <c r="G48" s="16" t="s">
        <v>37946</v>
      </c>
      <c r="H48" s="16" t="s">
        <v>38092</v>
      </c>
      <c r="I48" s="16" t="s">
        <v>38131</v>
      </c>
      <c r="J48" s="16" t="s">
        <v>38130</v>
      </c>
      <c r="K48" s="16" t="s">
        <v>38</v>
      </c>
      <c r="L48" s="16" t="s">
        <v>42</v>
      </c>
      <c r="M48" s="16" t="s">
        <v>38</v>
      </c>
      <c r="N48" s="16" t="s">
        <v>38129</v>
      </c>
      <c r="S48" s="16" t="s">
        <v>43</v>
      </c>
      <c r="T48" s="16" t="s">
        <v>37942</v>
      </c>
      <c r="U48" s="16" t="s">
        <v>4926</v>
      </c>
      <c r="V48" s="16" t="s">
        <v>38128</v>
      </c>
      <c r="W48" s="16" t="s">
        <v>38127</v>
      </c>
    </row>
    <row r="49" spans="1:23" s="16" customFormat="1" x14ac:dyDescent="0.25">
      <c r="A49" s="16" t="s">
        <v>1813</v>
      </c>
      <c r="B49" s="16" t="s">
        <v>4539</v>
      </c>
      <c r="C49" s="16" t="s">
        <v>4615</v>
      </c>
      <c r="D49" s="16" t="s">
        <v>4922</v>
      </c>
      <c r="E49" s="16" t="s">
        <v>4923</v>
      </c>
      <c r="F49" s="16" t="s">
        <v>4924</v>
      </c>
      <c r="G49" s="16" t="s">
        <v>37946</v>
      </c>
      <c r="H49" s="16" t="s">
        <v>38092</v>
      </c>
      <c r="I49" s="16" t="s">
        <v>38126</v>
      </c>
      <c r="J49" s="16" t="s">
        <v>38117</v>
      </c>
      <c r="K49" s="16" t="s">
        <v>38</v>
      </c>
      <c r="L49" s="16" t="s">
        <v>42</v>
      </c>
      <c r="M49" s="16" t="s">
        <v>38</v>
      </c>
      <c r="N49" s="16" t="s">
        <v>38125</v>
      </c>
      <c r="S49" s="16" t="s">
        <v>43</v>
      </c>
      <c r="T49" s="16" t="s">
        <v>37942</v>
      </c>
      <c r="U49" s="16" t="s">
        <v>4926</v>
      </c>
      <c r="V49" s="16" t="s">
        <v>38124</v>
      </c>
      <c r="W49" s="16" t="s">
        <v>38123</v>
      </c>
    </row>
    <row r="50" spans="1:23" s="16" customFormat="1" x14ac:dyDescent="0.25">
      <c r="A50" s="16" t="s">
        <v>1813</v>
      </c>
      <c r="B50" s="16" t="s">
        <v>4539</v>
      </c>
      <c r="C50" s="16" t="s">
        <v>4615</v>
      </c>
      <c r="D50" s="16" t="s">
        <v>4922</v>
      </c>
      <c r="E50" s="16" t="s">
        <v>4923</v>
      </c>
      <c r="F50" s="16" t="s">
        <v>4924</v>
      </c>
      <c r="G50" s="16" t="s">
        <v>37946</v>
      </c>
      <c r="H50" s="16" t="s">
        <v>38092</v>
      </c>
      <c r="I50" s="16" t="s">
        <v>38122</v>
      </c>
      <c r="J50" s="16" t="s">
        <v>38117</v>
      </c>
      <c r="K50" s="16" t="s">
        <v>38</v>
      </c>
      <c r="L50" s="16" t="s">
        <v>42</v>
      </c>
      <c r="M50" s="16" t="s">
        <v>38</v>
      </c>
      <c r="N50" s="16" t="s">
        <v>38121</v>
      </c>
      <c r="S50" s="16" t="s">
        <v>43</v>
      </c>
      <c r="T50" s="16" t="s">
        <v>37942</v>
      </c>
      <c r="U50" s="16" t="s">
        <v>4926</v>
      </c>
      <c r="V50" s="16" t="s">
        <v>38120</v>
      </c>
      <c r="W50" s="16" t="s">
        <v>38119</v>
      </c>
    </row>
    <row r="51" spans="1:23" s="16" customFormat="1" x14ac:dyDescent="0.25">
      <c r="A51" s="16" t="s">
        <v>1813</v>
      </c>
      <c r="B51" s="16" t="s">
        <v>4539</v>
      </c>
      <c r="C51" s="16" t="s">
        <v>4615</v>
      </c>
      <c r="D51" s="16" t="s">
        <v>4922</v>
      </c>
      <c r="E51" s="16" t="s">
        <v>4923</v>
      </c>
      <c r="F51" s="16" t="s">
        <v>4924</v>
      </c>
      <c r="G51" s="16" t="s">
        <v>37946</v>
      </c>
      <c r="H51" s="16" t="s">
        <v>38092</v>
      </c>
      <c r="I51" s="16" t="s">
        <v>38118</v>
      </c>
      <c r="J51" s="16" t="s">
        <v>38117</v>
      </c>
      <c r="K51" s="16" t="s">
        <v>38</v>
      </c>
      <c r="L51" s="16" t="s">
        <v>42</v>
      </c>
      <c r="M51" s="16" t="s">
        <v>38</v>
      </c>
      <c r="N51" s="16" t="s">
        <v>38116</v>
      </c>
      <c r="S51" s="16" t="s">
        <v>43</v>
      </c>
      <c r="T51" s="16" t="s">
        <v>37942</v>
      </c>
      <c r="U51" s="16" t="s">
        <v>4926</v>
      </c>
      <c r="V51" s="16" t="s">
        <v>38115</v>
      </c>
      <c r="W51" s="16" t="s">
        <v>38114</v>
      </c>
    </row>
    <row r="52" spans="1:23" s="16" customFormat="1" x14ac:dyDescent="0.25">
      <c r="A52" s="16" t="s">
        <v>1813</v>
      </c>
      <c r="B52" s="16" t="s">
        <v>4539</v>
      </c>
      <c r="C52" s="16" t="s">
        <v>4615</v>
      </c>
      <c r="D52" s="16" t="s">
        <v>4922</v>
      </c>
      <c r="E52" s="16" t="s">
        <v>4923</v>
      </c>
      <c r="F52" s="16" t="s">
        <v>4924</v>
      </c>
      <c r="G52" s="16" t="s">
        <v>37946</v>
      </c>
      <c r="H52" s="16" t="s">
        <v>38092</v>
      </c>
      <c r="I52" s="16" t="s">
        <v>38113</v>
      </c>
      <c r="J52" s="16" t="s">
        <v>37980</v>
      </c>
      <c r="K52" s="16" t="s">
        <v>38</v>
      </c>
      <c r="L52" s="16" t="s">
        <v>42</v>
      </c>
      <c r="M52" s="16" t="s">
        <v>38</v>
      </c>
      <c r="N52" s="16" t="s">
        <v>38112</v>
      </c>
      <c r="S52" s="16" t="s">
        <v>43</v>
      </c>
      <c r="T52" s="16" t="s">
        <v>37942</v>
      </c>
      <c r="U52" s="16" t="s">
        <v>4926</v>
      </c>
      <c r="V52" s="16" t="s">
        <v>38111</v>
      </c>
      <c r="W52" s="16" t="s">
        <v>38110</v>
      </c>
    </row>
    <row r="53" spans="1:23" s="16" customFormat="1" x14ac:dyDescent="0.25">
      <c r="A53" s="16" t="s">
        <v>1813</v>
      </c>
      <c r="B53" s="16" t="s">
        <v>4539</v>
      </c>
      <c r="C53" s="16" t="s">
        <v>4615</v>
      </c>
      <c r="D53" s="16" t="s">
        <v>4922</v>
      </c>
      <c r="E53" s="16" t="s">
        <v>4923</v>
      </c>
      <c r="F53" s="16" t="s">
        <v>4924</v>
      </c>
      <c r="G53" s="16" t="s">
        <v>37946</v>
      </c>
      <c r="H53" s="16" t="s">
        <v>38092</v>
      </c>
      <c r="I53" s="16" t="s">
        <v>38109</v>
      </c>
      <c r="J53" s="16" t="s">
        <v>38108</v>
      </c>
      <c r="K53" s="16" t="s">
        <v>38</v>
      </c>
      <c r="L53" s="16" t="s">
        <v>42</v>
      </c>
      <c r="M53" s="16" t="s">
        <v>38</v>
      </c>
      <c r="N53" s="16" t="s">
        <v>38107</v>
      </c>
      <c r="S53" s="16" t="s">
        <v>43</v>
      </c>
      <c r="T53" s="16" t="s">
        <v>37942</v>
      </c>
      <c r="U53" s="16" t="s">
        <v>4926</v>
      </c>
      <c r="V53" s="16" t="s">
        <v>38106</v>
      </c>
      <c r="W53" s="16" t="s">
        <v>38105</v>
      </c>
    </row>
    <row r="54" spans="1:23" s="16" customFormat="1" x14ac:dyDescent="0.25">
      <c r="A54" s="16" t="s">
        <v>1813</v>
      </c>
      <c r="B54" s="16" t="s">
        <v>4539</v>
      </c>
      <c r="C54" s="16" t="s">
        <v>4615</v>
      </c>
      <c r="D54" s="16" t="s">
        <v>4922</v>
      </c>
      <c r="E54" s="16" t="s">
        <v>4923</v>
      </c>
      <c r="F54" s="16" t="s">
        <v>4924</v>
      </c>
      <c r="G54" s="16" t="s">
        <v>37946</v>
      </c>
      <c r="H54" s="16" t="s">
        <v>38092</v>
      </c>
      <c r="I54" s="16" t="s">
        <v>38104</v>
      </c>
      <c r="J54" s="16" t="s">
        <v>37637</v>
      </c>
      <c r="K54" s="16" t="s">
        <v>38</v>
      </c>
      <c r="L54" s="16" t="s">
        <v>42</v>
      </c>
      <c r="M54" s="16" t="s">
        <v>38</v>
      </c>
      <c r="N54" s="16" t="s">
        <v>38103</v>
      </c>
      <c r="S54" s="16" t="s">
        <v>43</v>
      </c>
      <c r="T54" s="16" t="s">
        <v>37942</v>
      </c>
      <c r="U54" s="16" t="s">
        <v>4926</v>
      </c>
      <c r="V54" s="16" t="s">
        <v>38102</v>
      </c>
      <c r="W54" s="16" t="s">
        <v>38101</v>
      </c>
    </row>
    <row r="55" spans="1:23" s="16" customFormat="1" x14ac:dyDescent="0.25">
      <c r="A55" s="16" t="s">
        <v>1813</v>
      </c>
      <c r="B55" s="16" t="s">
        <v>4539</v>
      </c>
      <c r="C55" s="16" t="s">
        <v>4615</v>
      </c>
      <c r="D55" s="16" t="s">
        <v>4922</v>
      </c>
      <c r="E55" s="16" t="s">
        <v>4923</v>
      </c>
      <c r="F55" s="16" t="s">
        <v>4924</v>
      </c>
      <c r="G55" s="16" t="s">
        <v>37946</v>
      </c>
      <c r="H55" s="16" t="s">
        <v>38092</v>
      </c>
      <c r="I55" s="16" t="s">
        <v>2835</v>
      </c>
      <c r="J55" s="16" t="s">
        <v>38100</v>
      </c>
      <c r="K55" s="16" t="s">
        <v>38</v>
      </c>
      <c r="L55" s="16" t="s">
        <v>133</v>
      </c>
      <c r="M55" s="16" t="s">
        <v>38</v>
      </c>
      <c r="N55" s="16" t="s">
        <v>38099</v>
      </c>
      <c r="T55" s="16" t="s">
        <v>37942</v>
      </c>
      <c r="U55" s="16" t="s">
        <v>4926</v>
      </c>
      <c r="V55" s="16" t="s">
        <v>38098</v>
      </c>
      <c r="W55" s="16" t="s">
        <v>38097</v>
      </c>
    </row>
    <row r="56" spans="1:23" s="16" customFormat="1" x14ac:dyDescent="0.25">
      <c r="A56" s="16" t="s">
        <v>1813</v>
      </c>
      <c r="B56" s="16" t="s">
        <v>4539</v>
      </c>
      <c r="C56" s="16" t="s">
        <v>4615</v>
      </c>
      <c r="D56" s="16" t="s">
        <v>4922</v>
      </c>
      <c r="E56" s="16" t="s">
        <v>4923</v>
      </c>
      <c r="F56" s="16" t="s">
        <v>4924</v>
      </c>
      <c r="G56" s="16" t="s">
        <v>37946</v>
      </c>
      <c r="H56" s="16" t="s">
        <v>38092</v>
      </c>
      <c r="I56" s="16" t="s">
        <v>38096</v>
      </c>
      <c r="J56" s="16" t="s">
        <v>38034</v>
      </c>
      <c r="K56" s="16" t="s">
        <v>38</v>
      </c>
      <c r="L56" s="16" t="s">
        <v>42</v>
      </c>
      <c r="M56" s="16" t="s">
        <v>38</v>
      </c>
      <c r="N56" s="16" t="s">
        <v>38095</v>
      </c>
      <c r="S56" s="16" t="s">
        <v>43</v>
      </c>
      <c r="T56" s="16" t="s">
        <v>37942</v>
      </c>
      <c r="U56" s="16" t="s">
        <v>4926</v>
      </c>
      <c r="V56" s="16" t="s">
        <v>38094</v>
      </c>
      <c r="W56" s="16" t="s">
        <v>38093</v>
      </c>
    </row>
    <row r="57" spans="1:23" s="16" customFormat="1" x14ac:dyDescent="0.25">
      <c r="A57" s="16" t="s">
        <v>1813</v>
      </c>
      <c r="B57" s="16" t="s">
        <v>4539</v>
      </c>
      <c r="C57" s="16" t="s">
        <v>4615</v>
      </c>
      <c r="D57" s="16" t="s">
        <v>4922</v>
      </c>
      <c r="E57" s="16" t="s">
        <v>4923</v>
      </c>
      <c r="F57" s="16" t="s">
        <v>4924</v>
      </c>
      <c r="G57" s="16" t="s">
        <v>37946</v>
      </c>
      <c r="H57" s="16" t="s">
        <v>38092</v>
      </c>
      <c r="I57" s="16" t="s">
        <v>1196</v>
      </c>
      <c r="J57" s="16" t="s">
        <v>38091</v>
      </c>
      <c r="K57" s="16" t="s">
        <v>38</v>
      </c>
      <c r="L57" s="16" t="s">
        <v>42</v>
      </c>
      <c r="M57" s="16" t="s">
        <v>38</v>
      </c>
      <c r="N57" s="16" t="s">
        <v>38090</v>
      </c>
      <c r="S57" s="16" t="s">
        <v>43</v>
      </c>
      <c r="T57" s="16" t="s">
        <v>37942</v>
      </c>
      <c r="U57" s="16" t="s">
        <v>4926</v>
      </c>
      <c r="V57" s="16" t="s">
        <v>38089</v>
      </c>
      <c r="W57" s="16" t="s">
        <v>38088</v>
      </c>
    </row>
    <row r="58" spans="1:23" s="16" customFormat="1" x14ac:dyDescent="0.25">
      <c r="A58" s="16" t="s">
        <v>1813</v>
      </c>
      <c r="B58" s="16" t="s">
        <v>4539</v>
      </c>
      <c r="C58" s="16" t="s">
        <v>4615</v>
      </c>
      <c r="D58" s="16" t="s">
        <v>4922</v>
      </c>
      <c r="E58" s="16" t="s">
        <v>4923</v>
      </c>
      <c r="F58" s="16" t="s">
        <v>4924</v>
      </c>
      <c r="G58" s="16" t="s">
        <v>37946</v>
      </c>
      <c r="H58" s="16" t="s">
        <v>38074</v>
      </c>
      <c r="I58" s="16" t="s">
        <v>38087</v>
      </c>
      <c r="J58" s="16" t="s">
        <v>38086</v>
      </c>
      <c r="K58" s="16" t="s">
        <v>38</v>
      </c>
      <c r="L58" s="16" t="s">
        <v>42</v>
      </c>
      <c r="M58" s="16" t="s">
        <v>38</v>
      </c>
      <c r="N58" s="16" t="s">
        <v>38085</v>
      </c>
      <c r="S58" s="16" t="s">
        <v>43</v>
      </c>
      <c r="T58" s="16" t="s">
        <v>37942</v>
      </c>
      <c r="U58" s="16" t="s">
        <v>4926</v>
      </c>
      <c r="V58" s="16" t="s">
        <v>38084</v>
      </c>
      <c r="W58" s="16" t="s">
        <v>38083</v>
      </c>
    </row>
    <row r="59" spans="1:23" s="16" customFormat="1" x14ac:dyDescent="0.25">
      <c r="A59" s="16" t="s">
        <v>1813</v>
      </c>
      <c r="B59" s="16" t="s">
        <v>4539</v>
      </c>
      <c r="C59" s="16" t="s">
        <v>4615</v>
      </c>
      <c r="D59" s="16" t="s">
        <v>4922</v>
      </c>
      <c r="E59" s="16" t="s">
        <v>4923</v>
      </c>
      <c r="F59" s="16" t="s">
        <v>4924</v>
      </c>
      <c r="G59" s="16" t="s">
        <v>37946</v>
      </c>
      <c r="H59" s="16" t="s">
        <v>38074</v>
      </c>
      <c r="I59" s="16" t="s">
        <v>38082</v>
      </c>
      <c r="J59" s="16" t="s">
        <v>38078</v>
      </c>
      <c r="K59" s="16" t="s">
        <v>38</v>
      </c>
      <c r="L59" s="16" t="s">
        <v>42</v>
      </c>
      <c r="M59" s="16" t="s">
        <v>38</v>
      </c>
      <c r="N59" s="16" t="s">
        <v>38081</v>
      </c>
      <c r="S59" s="16" t="s">
        <v>43</v>
      </c>
      <c r="T59" s="16" t="s">
        <v>37942</v>
      </c>
      <c r="U59" s="16" t="s">
        <v>4926</v>
      </c>
      <c r="V59" s="16" t="s">
        <v>38080</v>
      </c>
      <c r="W59" s="16" t="s">
        <v>38079</v>
      </c>
    </row>
    <row r="60" spans="1:23" s="16" customFormat="1" x14ac:dyDescent="0.25">
      <c r="A60" s="16" t="s">
        <v>1813</v>
      </c>
      <c r="B60" s="16" t="s">
        <v>4539</v>
      </c>
      <c r="C60" s="16" t="s">
        <v>4615</v>
      </c>
      <c r="D60" s="16" t="s">
        <v>4922</v>
      </c>
      <c r="E60" s="16" t="s">
        <v>4923</v>
      </c>
      <c r="F60" s="16" t="s">
        <v>4924</v>
      </c>
      <c r="G60" s="16" t="s">
        <v>37946</v>
      </c>
      <c r="H60" s="16" t="s">
        <v>38074</v>
      </c>
      <c r="I60" s="16" t="s">
        <v>6841</v>
      </c>
      <c r="J60" s="16" t="s">
        <v>38078</v>
      </c>
      <c r="K60" s="16" t="s">
        <v>38</v>
      </c>
      <c r="L60" s="16" t="s">
        <v>42</v>
      </c>
      <c r="M60" s="16" t="s">
        <v>38</v>
      </c>
      <c r="N60" s="16" t="s">
        <v>38077</v>
      </c>
      <c r="S60" s="16" t="s">
        <v>43</v>
      </c>
      <c r="T60" s="16" t="s">
        <v>37942</v>
      </c>
      <c r="U60" s="16" t="s">
        <v>4926</v>
      </c>
      <c r="V60" s="16" t="s">
        <v>38076</v>
      </c>
      <c r="W60" s="16" t="s">
        <v>38075</v>
      </c>
    </row>
    <row r="61" spans="1:23" s="16" customFormat="1" x14ac:dyDescent="0.25">
      <c r="A61" s="16" t="s">
        <v>1813</v>
      </c>
      <c r="B61" s="16" t="s">
        <v>4539</v>
      </c>
      <c r="C61" s="16" t="s">
        <v>4615</v>
      </c>
      <c r="D61" s="16" t="s">
        <v>4922</v>
      </c>
      <c r="E61" s="16" t="s">
        <v>4923</v>
      </c>
      <c r="F61" s="16" t="s">
        <v>4924</v>
      </c>
      <c r="G61" s="16" t="s">
        <v>37946</v>
      </c>
      <c r="H61" s="16" t="s">
        <v>38074</v>
      </c>
      <c r="I61" s="16" t="s">
        <v>38073</v>
      </c>
      <c r="J61" s="16" t="s">
        <v>37637</v>
      </c>
      <c r="K61" s="16" t="s">
        <v>38</v>
      </c>
      <c r="L61" s="16" t="s">
        <v>42</v>
      </c>
      <c r="M61" s="16" t="s">
        <v>38</v>
      </c>
      <c r="N61" s="16" t="s">
        <v>38072</v>
      </c>
      <c r="S61" s="16" t="s">
        <v>43</v>
      </c>
      <c r="T61" s="16" t="s">
        <v>37942</v>
      </c>
      <c r="U61" s="16" t="s">
        <v>4926</v>
      </c>
      <c r="V61" s="16" t="s">
        <v>38071</v>
      </c>
      <c r="W61" s="16" t="s">
        <v>38070</v>
      </c>
    </row>
    <row r="62" spans="1:23" s="16" customFormat="1" x14ac:dyDescent="0.25">
      <c r="A62" s="16" t="s">
        <v>1813</v>
      </c>
      <c r="B62" s="16" t="s">
        <v>4539</v>
      </c>
      <c r="C62" s="16" t="s">
        <v>4615</v>
      </c>
      <c r="D62" s="16" t="s">
        <v>4922</v>
      </c>
      <c r="E62" s="16" t="s">
        <v>4923</v>
      </c>
      <c r="F62" s="16" t="s">
        <v>4924</v>
      </c>
      <c r="G62" s="16" t="s">
        <v>37946</v>
      </c>
      <c r="H62" s="16" t="s">
        <v>38049</v>
      </c>
      <c r="I62" s="16" t="s">
        <v>5103</v>
      </c>
      <c r="J62" s="16" t="s">
        <v>37637</v>
      </c>
      <c r="K62" s="16" t="s">
        <v>38</v>
      </c>
      <c r="L62" s="16" t="s">
        <v>42</v>
      </c>
      <c r="M62" s="16" t="s">
        <v>38</v>
      </c>
      <c r="N62" s="16" t="s">
        <v>38069</v>
      </c>
      <c r="S62" s="16" t="s">
        <v>43</v>
      </c>
      <c r="T62" s="16" t="s">
        <v>37942</v>
      </c>
      <c r="U62" s="16" t="s">
        <v>4926</v>
      </c>
      <c r="V62" s="16" t="s">
        <v>38068</v>
      </c>
      <c r="W62" s="16" t="s">
        <v>38067</v>
      </c>
    </row>
    <row r="63" spans="1:23" s="16" customFormat="1" x14ac:dyDescent="0.25">
      <c r="A63" s="16" t="s">
        <v>1813</v>
      </c>
      <c r="B63" s="16" t="s">
        <v>4539</v>
      </c>
      <c r="C63" s="16" t="s">
        <v>4615</v>
      </c>
      <c r="D63" s="16" t="s">
        <v>4922</v>
      </c>
      <c r="E63" s="16" t="s">
        <v>4923</v>
      </c>
      <c r="F63" s="16" t="s">
        <v>4924</v>
      </c>
      <c r="G63" s="16" t="s">
        <v>37946</v>
      </c>
      <c r="H63" s="16" t="s">
        <v>38049</v>
      </c>
      <c r="I63" s="16" t="s">
        <v>38066</v>
      </c>
      <c r="J63" s="16" t="s">
        <v>38065</v>
      </c>
      <c r="K63" s="16" t="s">
        <v>38</v>
      </c>
      <c r="L63" s="16" t="s">
        <v>42</v>
      </c>
      <c r="M63" s="16" t="s">
        <v>38</v>
      </c>
      <c r="N63" s="16" t="s">
        <v>38064</v>
      </c>
      <c r="S63" s="16" t="s">
        <v>43</v>
      </c>
      <c r="T63" s="16" t="s">
        <v>37942</v>
      </c>
      <c r="U63" s="16" t="s">
        <v>4926</v>
      </c>
      <c r="V63" s="16" t="s">
        <v>38063</v>
      </c>
      <c r="W63" s="16" t="s">
        <v>38062</v>
      </c>
    </row>
    <row r="64" spans="1:23" s="16" customFormat="1" x14ac:dyDescent="0.25">
      <c r="A64" s="16" t="s">
        <v>1813</v>
      </c>
      <c r="B64" s="16" t="s">
        <v>4539</v>
      </c>
      <c r="C64" s="16" t="s">
        <v>4615</v>
      </c>
      <c r="D64" s="16" t="s">
        <v>4922</v>
      </c>
      <c r="E64" s="16" t="s">
        <v>4923</v>
      </c>
      <c r="F64" s="16" t="s">
        <v>4924</v>
      </c>
      <c r="G64" s="16" t="s">
        <v>37946</v>
      </c>
      <c r="H64" s="16" t="s">
        <v>38049</v>
      </c>
      <c r="I64" s="16" t="s">
        <v>3722</v>
      </c>
      <c r="J64" s="16" t="s">
        <v>38061</v>
      </c>
      <c r="K64" s="16" t="s">
        <v>38</v>
      </c>
      <c r="L64" s="16" t="s">
        <v>42</v>
      </c>
      <c r="M64" s="16" t="s">
        <v>38</v>
      </c>
      <c r="N64" s="16" t="s">
        <v>38060</v>
      </c>
      <c r="S64" s="16" t="s">
        <v>43</v>
      </c>
      <c r="T64" s="16" t="s">
        <v>37942</v>
      </c>
      <c r="U64" s="16" t="s">
        <v>4926</v>
      </c>
      <c r="V64" s="16" t="s">
        <v>38059</v>
      </c>
      <c r="W64" s="16" t="s">
        <v>37988</v>
      </c>
    </row>
    <row r="65" spans="1:23" s="16" customFormat="1" x14ac:dyDescent="0.25">
      <c r="A65" s="16" t="s">
        <v>1813</v>
      </c>
      <c r="B65" s="16" t="s">
        <v>4539</v>
      </c>
      <c r="C65" s="16" t="s">
        <v>4615</v>
      </c>
      <c r="D65" s="16" t="s">
        <v>4922</v>
      </c>
      <c r="E65" s="16" t="s">
        <v>4923</v>
      </c>
      <c r="F65" s="16" t="s">
        <v>4924</v>
      </c>
      <c r="G65" s="16" t="s">
        <v>37946</v>
      </c>
      <c r="H65" s="16" t="s">
        <v>38049</v>
      </c>
      <c r="I65" s="16" t="s">
        <v>38058</v>
      </c>
      <c r="J65" s="16" t="s">
        <v>38057</v>
      </c>
      <c r="K65" s="16" t="s">
        <v>38</v>
      </c>
      <c r="L65" s="16" t="s">
        <v>42</v>
      </c>
      <c r="M65" s="16" t="s">
        <v>38</v>
      </c>
      <c r="N65" s="16" t="s">
        <v>38056</v>
      </c>
      <c r="S65" s="16" t="s">
        <v>43</v>
      </c>
      <c r="T65" s="16" t="s">
        <v>37942</v>
      </c>
      <c r="U65" s="16" t="s">
        <v>4926</v>
      </c>
      <c r="V65" s="16" t="s">
        <v>38055</v>
      </c>
      <c r="W65" s="16" t="s">
        <v>38054</v>
      </c>
    </row>
    <row r="66" spans="1:23" s="16" customFormat="1" x14ac:dyDescent="0.25">
      <c r="A66" s="16" t="s">
        <v>1813</v>
      </c>
      <c r="B66" s="16" t="s">
        <v>4539</v>
      </c>
      <c r="C66" s="16" t="s">
        <v>4615</v>
      </c>
      <c r="D66" s="16" t="s">
        <v>4922</v>
      </c>
      <c r="E66" s="16" t="s">
        <v>4923</v>
      </c>
      <c r="F66" s="16" t="s">
        <v>4924</v>
      </c>
      <c r="G66" s="16" t="s">
        <v>37946</v>
      </c>
      <c r="H66" s="16" t="s">
        <v>38049</v>
      </c>
      <c r="I66" s="16" t="s">
        <v>38053</v>
      </c>
      <c r="J66" s="16" t="s">
        <v>37959</v>
      </c>
      <c r="K66" s="16" t="s">
        <v>38</v>
      </c>
      <c r="L66" s="16" t="s">
        <v>42</v>
      </c>
      <c r="M66" s="16" t="s">
        <v>38</v>
      </c>
      <c r="N66" s="16" t="s">
        <v>38052</v>
      </c>
      <c r="S66" s="16" t="s">
        <v>43</v>
      </c>
      <c r="T66" s="16" t="s">
        <v>37942</v>
      </c>
      <c r="U66" s="16" t="s">
        <v>4926</v>
      </c>
      <c r="V66" s="16" t="s">
        <v>38051</v>
      </c>
      <c r="W66" s="16" t="s">
        <v>38050</v>
      </c>
    </row>
    <row r="67" spans="1:23" s="16" customFormat="1" x14ac:dyDescent="0.25">
      <c r="A67" s="16" t="s">
        <v>1813</v>
      </c>
      <c r="B67" s="16" t="s">
        <v>4539</v>
      </c>
      <c r="C67" s="16" t="s">
        <v>4615</v>
      </c>
      <c r="D67" s="16" t="s">
        <v>4922</v>
      </c>
      <c r="E67" s="16" t="s">
        <v>4923</v>
      </c>
      <c r="F67" s="16" t="s">
        <v>4924</v>
      </c>
      <c r="G67" s="16" t="s">
        <v>37946</v>
      </c>
      <c r="H67" s="16" t="s">
        <v>38049</v>
      </c>
      <c r="I67" s="16" t="s">
        <v>38048</v>
      </c>
      <c r="J67" s="16" t="s">
        <v>37637</v>
      </c>
      <c r="K67" s="16" t="s">
        <v>38</v>
      </c>
      <c r="L67" s="16" t="s">
        <v>42</v>
      </c>
      <c r="M67" s="16" t="s">
        <v>38</v>
      </c>
      <c r="N67" s="16" t="s">
        <v>38047</v>
      </c>
      <c r="S67" s="16" t="s">
        <v>43</v>
      </c>
      <c r="T67" s="16" t="s">
        <v>37942</v>
      </c>
      <c r="U67" s="16" t="s">
        <v>4926</v>
      </c>
      <c r="V67" s="16" t="s">
        <v>38046</v>
      </c>
      <c r="W67" s="16" t="s">
        <v>38045</v>
      </c>
    </row>
    <row r="68" spans="1:23" s="16" customFormat="1" x14ac:dyDescent="0.25">
      <c r="A68" s="16" t="s">
        <v>1813</v>
      </c>
      <c r="B68" s="16" t="s">
        <v>4539</v>
      </c>
      <c r="C68" s="16" t="s">
        <v>4615</v>
      </c>
      <c r="D68" s="16" t="s">
        <v>4922</v>
      </c>
      <c r="E68" s="16" t="s">
        <v>4923</v>
      </c>
      <c r="F68" s="16" t="s">
        <v>4924</v>
      </c>
      <c r="G68" s="16" t="s">
        <v>37946</v>
      </c>
      <c r="H68" s="16" t="s">
        <v>38022</v>
      </c>
      <c r="I68" s="16" t="s">
        <v>38044</v>
      </c>
      <c r="J68" s="16" t="s">
        <v>38043</v>
      </c>
      <c r="K68" s="16" t="s">
        <v>38</v>
      </c>
      <c r="L68" s="16" t="s">
        <v>42</v>
      </c>
      <c r="M68" s="16" t="s">
        <v>38</v>
      </c>
      <c r="N68" s="16" t="s">
        <v>38042</v>
      </c>
      <c r="S68" s="16" t="s">
        <v>43</v>
      </c>
      <c r="T68" s="16" t="s">
        <v>37942</v>
      </c>
      <c r="U68" s="16" t="s">
        <v>4926</v>
      </c>
      <c r="V68" s="16" t="s">
        <v>38041</v>
      </c>
      <c r="W68" s="16" t="s">
        <v>38040</v>
      </c>
    </row>
    <row r="69" spans="1:23" s="16" customFormat="1" x14ac:dyDescent="0.25">
      <c r="A69" s="16" t="s">
        <v>1813</v>
      </c>
      <c r="B69" s="16" t="s">
        <v>4539</v>
      </c>
      <c r="C69" s="16" t="s">
        <v>4615</v>
      </c>
      <c r="D69" s="16" t="s">
        <v>4922</v>
      </c>
      <c r="E69" s="16" t="s">
        <v>4923</v>
      </c>
      <c r="F69" s="16" t="s">
        <v>4924</v>
      </c>
      <c r="G69" s="16" t="s">
        <v>37946</v>
      </c>
      <c r="H69" s="16" t="s">
        <v>38022</v>
      </c>
      <c r="I69" s="16" t="s">
        <v>38039</v>
      </c>
      <c r="J69" s="16" t="s">
        <v>37980</v>
      </c>
      <c r="K69" s="16" t="s">
        <v>38</v>
      </c>
      <c r="L69" s="16" t="s">
        <v>42</v>
      </c>
      <c r="M69" s="16" t="s">
        <v>38</v>
      </c>
      <c r="N69" s="16" t="s">
        <v>38038</v>
      </c>
      <c r="S69" s="16" t="s">
        <v>43</v>
      </c>
      <c r="T69" s="16" t="s">
        <v>37942</v>
      </c>
      <c r="U69" s="16" t="s">
        <v>4926</v>
      </c>
      <c r="V69" s="16" t="s">
        <v>38037</v>
      </c>
      <c r="W69" s="16" t="s">
        <v>38036</v>
      </c>
    </row>
    <row r="70" spans="1:23" s="16" customFormat="1" x14ac:dyDescent="0.25">
      <c r="A70" s="16" t="s">
        <v>1813</v>
      </c>
      <c r="B70" s="16" t="s">
        <v>4539</v>
      </c>
      <c r="C70" s="16" t="s">
        <v>4615</v>
      </c>
      <c r="D70" s="16" t="s">
        <v>4922</v>
      </c>
      <c r="E70" s="16" t="s">
        <v>4923</v>
      </c>
      <c r="F70" s="16" t="s">
        <v>4924</v>
      </c>
      <c r="G70" s="16" t="s">
        <v>37946</v>
      </c>
      <c r="H70" s="16" t="s">
        <v>38022</v>
      </c>
      <c r="I70" s="16" t="s">
        <v>38035</v>
      </c>
      <c r="J70" s="16" t="s">
        <v>38034</v>
      </c>
      <c r="K70" s="16" t="s">
        <v>38</v>
      </c>
      <c r="L70" s="16" t="s">
        <v>42</v>
      </c>
      <c r="M70" s="16" t="s">
        <v>38</v>
      </c>
      <c r="N70" s="16" t="s">
        <v>38033</v>
      </c>
      <c r="S70" s="16" t="s">
        <v>43</v>
      </c>
      <c r="T70" s="16" t="s">
        <v>37942</v>
      </c>
      <c r="U70" s="16" t="s">
        <v>4926</v>
      </c>
      <c r="V70" s="16" t="s">
        <v>38032</v>
      </c>
      <c r="W70" s="16" t="s">
        <v>38031</v>
      </c>
    </row>
    <row r="71" spans="1:23" s="16" customFormat="1" x14ac:dyDescent="0.25">
      <c r="A71" s="16" t="s">
        <v>1813</v>
      </c>
      <c r="B71" s="16" t="s">
        <v>4539</v>
      </c>
      <c r="C71" s="16" t="s">
        <v>4615</v>
      </c>
      <c r="D71" s="16" t="s">
        <v>4922</v>
      </c>
      <c r="E71" s="16" t="s">
        <v>4923</v>
      </c>
      <c r="F71" s="16" t="s">
        <v>4924</v>
      </c>
      <c r="G71" s="16" t="s">
        <v>37946</v>
      </c>
      <c r="H71" s="16" t="s">
        <v>38022</v>
      </c>
      <c r="I71" s="16" t="s">
        <v>38030</v>
      </c>
      <c r="J71" s="16" t="s">
        <v>5091</v>
      </c>
      <c r="K71" s="16" t="s">
        <v>38</v>
      </c>
      <c r="L71" s="16" t="s">
        <v>42</v>
      </c>
      <c r="M71" s="16" t="s">
        <v>38</v>
      </c>
      <c r="N71" s="16" t="s">
        <v>38029</v>
      </c>
      <c r="S71" s="16" t="s">
        <v>43</v>
      </c>
      <c r="T71" s="16" t="s">
        <v>37942</v>
      </c>
      <c r="U71" s="16" t="s">
        <v>4926</v>
      </c>
      <c r="V71" s="16" t="s">
        <v>38028</v>
      </c>
      <c r="W71" s="16" t="s">
        <v>38027</v>
      </c>
    </row>
    <row r="72" spans="1:23" s="16" customFormat="1" x14ac:dyDescent="0.25">
      <c r="A72" s="16" t="s">
        <v>1813</v>
      </c>
      <c r="B72" s="16" t="s">
        <v>4539</v>
      </c>
      <c r="C72" s="16" t="s">
        <v>4615</v>
      </c>
      <c r="D72" s="16" t="s">
        <v>4922</v>
      </c>
      <c r="E72" s="16" t="s">
        <v>4923</v>
      </c>
      <c r="F72" s="16" t="s">
        <v>4924</v>
      </c>
      <c r="G72" s="16" t="s">
        <v>37946</v>
      </c>
      <c r="H72" s="16" t="s">
        <v>38022</v>
      </c>
      <c r="I72" s="16" t="s">
        <v>38026</v>
      </c>
      <c r="J72" s="16" t="s">
        <v>38000</v>
      </c>
      <c r="K72" s="16" t="s">
        <v>38</v>
      </c>
      <c r="L72" s="16" t="s">
        <v>42</v>
      </c>
      <c r="M72" s="16" t="s">
        <v>38</v>
      </c>
      <c r="N72" s="16" t="s">
        <v>38025</v>
      </c>
      <c r="S72" s="16" t="s">
        <v>43</v>
      </c>
      <c r="T72" s="16" t="s">
        <v>37942</v>
      </c>
      <c r="U72" s="16" t="s">
        <v>4926</v>
      </c>
      <c r="V72" s="16" t="s">
        <v>38024</v>
      </c>
      <c r="W72" s="16" t="s">
        <v>38023</v>
      </c>
    </row>
    <row r="73" spans="1:23" s="16" customFormat="1" x14ac:dyDescent="0.25">
      <c r="A73" s="16" t="s">
        <v>1813</v>
      </c>
      <c r="B73" s="16" t="s">
        <v>4539</v>
      </c>
      <c r="C73" s="16" t="s">
        <v>4615</v>
      </c>
      <c r="D73" s="16" t="s">
        <v>4922</v>
      </c>
      <c r="E73" s="16" t="s">
        <v>4923</v>
      </c>
      <c r="F73" s="16" t="s">
        <v>4924</v>
      </c>
      <c r="G73" s="16" t="s">
        <v>37946</v>
      </c>
      <c r="H73" s="16" t="s">
        <v>38022</v>
      </c>
      <c r="I73" s="16" t="s">
        <v>38021</v>
      </c>
      <c r="J73" s="16" t="s">
        <v>37637</v>
      </c>
      <c r="K73" s="16" t="s">
        <v>38</v>
      </c>
      <c r="L73" s="16" t="s">
        <v>42</v>
      </c>
      <c r="M73" s="16" t="s">
        <v>38</v>
      </c>
      <c r="N73" s="16" t="s">
        <v>38020</v>
      </c>
      <c r="S73" s="16" t="s">
        <v>43</v>
      </c>
      <c r="T73" s="16" t="s">
        <v>37942</v>
      </c>
      <c r="U73" s="16" t="s">
        <v>4926</v>
      </c>
      <c r="V73" s="16" t="s">
        <v>38019</v>
      </c>
      <c r="W73" s="16" t="s">
        <v>38018</v>
      </c>
    </row>
    <row r="74" spans="1:23" s="16" customFormat="1" x14ac:dyDescent="0.25">
      <c r="A74" s="16" t="s">
        <v>1813</v>
      </c>
      <c r="B74" s="16" t="s">
        <v>4539</v>
      </c>
      <c r="C74" s="16" t="s">
        <v>4615</v>
      </c>
      <c r="D74" s="16" t="s">
        <v>4922</v>
      </c>
      <c r="E74" s="16" t="s">
        <v>4923</v>
      </c>
      <c r="F74" s="16" t="s">
        <v>4924</v>
      </c>
      <c r="G74" s="16" t="s">
        <v>37946</v>
      </c>
      <c r="H74" s="16" t="s">
        <v>37996</v>
      </c>
      <c r="I74" s="16" t="s">
        <v>521</v>
      </c>
      <c r="J74" s="16" t="s">
        <v>37980</v>
      </c>
      <c r="K74" s="16" t="s">
        <v>38</v>
      </c>
      <c r="L74" s="16" t="s">
        <v>42</v>
      </c>
      <c r="M74" s="16" t="s">
        <v>38</v>
      </c>
      <c r="N74" s="16" t="s">
        <v>38017</v>
      </c>
      <c r="S74" s="16" t="s">
        <v>43</v>
      </c>
      <c r="T74" s="16" t="s">
        <v>37942</v>
      </c>
      <c r="U74" s="16" t="s">
        <v>4926</v>
      </c>
      <c r="V74" s="16" t="s">
        <v>38016</v>
      </c>
      <c r="W74" s="16" t="s">
        <v>38015</v>
      </c>
    </row>
    <row r="75" spans="1:23" s="16" customFormat="1" x14ac:dyDescent="0.25">
      <c r="A75" s="16" t="s">
        <v>1813</v>
      </c>
      <c r="B75" s="16" t="s">
        <v>4539</v>
      </c>
      <c r="C75" s="16" t="s">
        <v>4615</v>
      </c>
      <c r="D75" s="16" t="s">
        <v>4922</v>
      </c>
      <c r="E75" s="16" t="s">
        <v>4923</v>
      </c>
      <c r="F75" s="16" t="s">
        <v>4924</v>
      </c>
      <c r="G75" s="16" t="s">
        <v>37946</v>
      </c>
      <c r="H75" s="16" t="s">
        <v>37996</v>
      </c>
      <c r="I75" s="16" t="s">
        <v>38014</v>
      </c>
      <c r="J75" s="16" t="s">
        <v>38013</v>
      </c>
      <c r="K75" s="16" t="s">
        <v>38</v>
      </c>
      <c r="L75" s="16" t="s">
        <v>42</v>
      </c>
      <c r="M75" s="16" t="s">
        <v>38</v>
      </c>
      <c r="N75" s="16" t="s">
        <v>38012</v>
      </c>
      <c r="S75" s="16" t="s">
        <v>43</v>
      </c>
      <c r="T75" s="16" t="s">
        <v>37942</v>
      </c>
      <c r="U75" s="16" t="s">
        <v>4926</v>
      </c>
      <c r="V75" s="16" t="s">
        <v>38011</v>
      </c>
      <c r="W75" s="16" t="s">
        <v>38010</v>
      </c>
    </row>
    <row r="76" spans="1:23" s="16" customFormat="1" x14ac:dyDescent="0.25">
      <c r="A76" s="16" t="s">
        <v>1813</v>
      </c>
      <c r="B76" s="16" t="s">
        <v>4539</v>
      </c>
      <c r="C76" s="16" t="s">
        <v>4615</v>
      </c>
      <c r="D76" s="16" t="s">
        <v>4922</v>
      </c>
      <c r="E76" s="16" t="s">
        <v>4923</v>
      </c>
      <c r="F76" s="16" t="s">
        <v>4924</v>
      </c>
      <c r="G76" s="16" t="s">
        <v>37946</v>
      </c>
      <c r="H76" s="16" t="s">
        <v>37996</v>
      </c>
      <c r="I76" s="16" t="s">
        <v>38009</v>
      </c>
      <c r="J76" s="16" t="s">
        <v>37637</v>
      </c>
      <c r="K76" s="16" t="s">
        <v>38</v>
      </c>
      <c r="L76" s="16" t="s">
        <v>42</v>
      </c>
      <c r="M76" s="16" t="s">
        <v>38</v>
      </c>
      <c r="N76" s="16" t="s">
        <v>38008</v>
      </c>
      <c r="S76" s="16" t="s">
        <v>43</v>
      </c>
      <c r="T76" s="16" t="s">
        <v>37942</v>
      </c>
      <c r="U76" s="16" t="s">
        <v>4926</v>
      </c>
      <c r="V76" s="16" t="s">
        <v>38007</v>
      </c>
      <c r="W76" s="16" t="s">
        <v>38006</v>
      </c>
    </row>
    <row r="77" spans="1:23" s="16" customFormat="1" x14ac:dyDescent="0.25">
      <c r="A77" s="16" t="s">
        <v>1813</v>
      </c>
      <c r="B77" s="16" t="s">
        <v>4539</v>
      </c>
      <c r="C77" s="16" t="s">
        <v>4615</v>
      </c>
      <c r="D77" s="16" t="s">
        <v>4922</v>
      </c>
      <c r="E77" s="16" t="s">
        <v>4923</v>
      </c>
      <c r="F77" s="16" t="s">
        <v>4924</v>
      </c>
      <c r="G77" s="16" t="s">
        <v>37946</v>
      </c>
      <c r="H77" s="16" t="s">
        <v>37996</v>
      </c>
      <c r="I77" s="16" t="s">
        <v>38005</v>
      </c>
      <c r="J77" s="16" t="s">
        <v>37637</v>
      </c>
      <c r="K77" s="16" t="s">
        <v>38</v>
      </c>
      <c r="L77" s="16" t="s">
        <v>42</v>
      </c>
      <c r="M77" s="16" t="s">
        <v>38</v>
      </c>
      <c r="N77" s="16" t="s">
        <v>38004</v>
      </c>
      <c r="S77" s="16" t="s">
        <v>43</v>
      </c>
      <c r="T77" s="16" t="s">
        <v>37942</v>
      </c>
      <c r="U77" s="16" t="s">
        <v>4926</v>
      </c>
      <c r="V77" s="16" t="s">
        <v>38003</v>
      </c>
      <c r="W77" s="16" t="s">
        <v>38002</v>
      </c>
    </row>
    <row r="78" spans="1:23" s="16" customFormat="1" x14ac:dyDescent="0.25">
      <c r="A78" s="16" t="s">
        <v>1813</v>
      </c>
      <c r="B78" s="16" t="s">
        <v>4539</v>
      </c>
      <c r="C78" s="16" t="s">
        <v>4615</v>
      </c>
      <c r="D78" s="16" t="s">
        <v>4922</v>
      </c>
      <c r="E78" s="16" t="s">
        <v>4923</v>
      </c>
      <c r="F78" s="16" t="s">
        <v>4924</v>
      </c>
      <c r="G78" s="16" t="s">
        <v>37946</v>
      </c>
      <c r="H78" s="16" t="s">
        <v>37996</v>
      </c>
      <c r="I78" s="16" t="s">
        <v>38001</v>
      </c>
      <c r="J78" s="16" t="s">
        <v>38000</v>
      </c>
      <c r="K78" s="16" t="s">
        <v>38</v>
      </c>
      <c r="L78" s="16" t="s">
        <v>42</v>
      </c>
      <c r="M78" s="16" t="s">
        <v>38</v>
      </c>
      <c r="N78" s="16" t="s">
        <v>37999</v>
      </c>
      <c r="S78" s="16" t="s">
        <v>43</v>
      </c>
      <c r="T78" s="16" t="s">
        <v>37942</v>
      </c>
      <c r="U78" s="16" t="s">
        <v>4926</v>
      </c>
      <c r="V78" s="16" t="s">
        <v>37998</v>
      </c>
      <c r="W78" s="16" t="s">
        <v>37997</v>
      </c>
    </row>
    <row r="79" spans="1:23" s="16" customFormat="1" x14ac:dyDescent="0.25">
      <c r="A79" s="16" t="s">
        <v>1813</v>
      </c>
      <c r="B79" s="16" t="s">
        <v>4539</v>
      </c>
      <c r="C79" s="16" t="s">
        <v>4615</v>
      </c>
      <c r="D79" s="16" t="s">
        <v>4922</v>
      </c>
      <c r="E79" s="16" t="s">
        <v>4923</v>
      </c>
      <c r="F79" s="16" t="s">
        <v>4924</v>
      </c>
      <c r="G79" s="16" t="s">
        <v>37946</v>
      </c>
      <c r="H79" s="16" t="s">
        <v>37996</v>
      </c>
      <c r="I79" s="16" t="s">
        <v>1851</v>
      </c>
      <c r="J79" s="16" t="s">
        <v>37975</v>
      </c>
      <c r="K79" s="16" t="s">
        <v>38</v>
      </c>
      <c r="L79" s="16" t="s">
        <v>42</v>
      </c>
      <c r="M79" s="16" t="s">
        <v>38</v>
      </c>
      <c r="N79" s="16" t="s">
        <v>37995</v>
      </c>
      <c r="S79" s="16" t="s">
        <v>43</v>
      </c>
      <c r="T79" s="16" t="s">
        <v>37942</v>
      </c>
      <c r="U79" s="16" t="s">
        <v>4926</v>
      </c>
      <c r="V79" s="16" t="s">
        <v>37994</v>
      </c>
      <c r="W79" s="16" t="s">
        <v>37993</v>
      </c>
    </row>
    <row r="80" spans="1:23" s="16" customFormat="1" x14ac:dyDescent="0.25">
      <c r="A80" s="16" t="s">
        <v>1813</v>
      </c>
      <c r="B80" s="16" t="s">
        <v>4539</v>
      </c>
      <c r="C80" s="16" t="s">
        <v>4615</v>
      </c>
      <c r="D80" s="16" t="s">
        <v>4922</v>
      </c>
      <c r="E80" s="16" t="s">
        <v>4923</v>
      </c>
      <c r="F80" s="16" t="s">
        <v>4924</v>
      </c>
      <c r="G80" s="16" t="s">
        <v>37946</v>
      </c>
      <c r="H80" s="16" t="s">
        <v>37971</v>
      </c>
      <c r="I80" s="16" t="s">
        <v>37992</v>
      </c>
      <c r="J80" s="16" t="s">
        <v>37991</v>
      </c>
      <c r="K80" s="16" t="s">
        <v>38</v>
      </c>
      <c r="L80" s="16" t="s">
        <v>42</v>
      </c>
      <c r="M80" s="16" t="s">
        <v>38</v>
      </c>
      <c r="N80" s="16" t="s">
        <v>37990</v>
      </c>
      <c r="S80" s="16" t="s">
        <v>43</v>
      </c>
      <c r="T80" s="16" t="s">
        <v>37942</v>
      </c>
      <c r="U80" s="16" t="s">
        <v>4926</v>
      </c>
      <c r="V80" s="16" t="s">
        <v>37989</v>
      </c>
      <c r="W80" s="16" t="s">
        <v>37988</v>
      </c>
    </row>
    <row r="81" spans="1:23" s="16" customFormat="1" x14ac:dyDescent="0.25">
      <c r="A81" s="16" t="s">
        <v>1813</v>
      </c>
      <c r="B81" s="16" t="s">
        <v>4539</v>
      </c>
      <c r="C81" s="16" t="s">
        <v>4615</v>
      </c>
      <c r="D81" s="16" t="s">
        <v>4922</v>
      </c>
      <c r="E81" s="16" t="s">
        <v>4923</v>
      </c>
      <c r="F81" s="16" t="s">
        <v>4924</v>
      </c>
      <c r="G81" s="16" t="s">
        <v>37946</v>
      </c>
      <c r="H81" s="16" t="s">
        <v>37971</v>
      </c>
      <c r="I81" s="16" t="s">
        <v>2382</v>
      </c>
      <c r="J81" s="16" t="s">
        <v>37980</v>
      </c>
      <c r="K81" s="16" t="s">
        <v>38</v>
      </c>
      <c r="L81" s="16" t="s">
        <v>42</v>
      </c>
      <c r="M81" s="16" t="s">
        <v>38</v>
      </c>
      <c r="N81" s="16" t="s">
        <v>37987</v>
      </c>
      <c r="S81" s="16" t="s">
        <v>43</v>
      </c>
      <c r="T81" s="16" t="s">
        <v>37942</v>
      </c>
      <c r="U81" s="16" t="s">
        <v>4926</v>
      </c>
      <c r="V81" s="16" t="s">
        <v>37986</v>
      </c>
      <c r="W81" s="16" t="s">
        <v>37985</v>
      </c>
    </row>
    <row r="82" spans="1:23" s="16" customFormat="1" x14ac:dyDescent="0.25">
      <c r="A82" s="16" t="s">
        <v>1813</v>
      </c>
      <c r="B82" s="16" t="s">
        <v>4539</v>
      </c>
      <c r="C82" s="16" t="s">
        <v>4615</v>
      </c>
      <c r="D82" s="16" t="s">
        <v>4922</v>
      </c>
      <c r="E82" s="16" t="s">
        <v>4923</v>
      </c>
      <c r="F82" s="16" t="s">
        <v>4924</v>
      </c>
      <c r="G82" s="16" t="s">
        <v>37946</v>
      </c>
      <c r="H82" s="16" t="s">
        <v>37971</v>
      </c>
      <c r="I82" s="16" t="s">
        <v>37984</v>
      </c>
      <c r="J82" s="16" t="s">
        <v>37980</v>
      </c>
      <c r="K82" s="16" t="s">
        <v>38</v>
      </c>
      <c r="L82" s="16" t="s">
        <v>42</v>
      </c>
      <c r="M82" s="16" t="s">
        <v>38</v>
      </c>
      <c r="N82" s="16" t="s">
        <v>37983</v>
      </c>
      <c r="S82" s="16" t="s">
        <v>43</v>
      </c>
      <c r="T82" s="16" t="s">
        <v>37942</v>
      </c>
      <c r="U82" s="16" t="s">
        <v>4926</v>
      </c>
      <c r="V82" s="16" t="s">
        <v>37982</v>
      </c>
      <c r="W82" s="16" t="s">
        <v>37981</v>
      </c>
    </row>
    <row r="83" spans="1:23" s="16" customFormat="1" x14ac:dyDescent="0.25">
      <c r="A83" s="16" t="s">
        <v>1813</v>
      </c>
      <c r="B83" s="16" t="s">
        <v>4539</v>
      </c>
      <c r="C83" s="16" t="s">
        <v>4615</v>
      </c>
      <c r="D83" s="16" t="s">
        <v>4922</v>
      </c>
      <c r="E83" s="16" t="s">
        <v>4923</v>
      </c>
      <c r="F83" s="16" t="s">
        <v>4924</v>
      </c>
      <c r="G83" s="16" t="s">
        <v>37946</v>
      </c>
      <c r="H83" s="16" t="s">
        <v>37971</v>
      </c>
      <c r="I83" s="16" t="s">
        <v>2591</v>
      </c>
      <c r="J83" s="16" t="s">
        <v>37980</v>
      </c>
      <c r="K83" s="16" t="s">
        <v>38</v>
      </c>
      <c r="L83" s="16" t="s">
        <v>42</v>
      </c>
      <c r="M83" s="16" t="s">
        <v>38</v>
      </c>
      <c r="N83" s="16" t="s">
        <v>37979</v>
      </c>
      <c r="S83" s="16" t="s">
        <v>43</v>
      </c>
      <c r="T83" s="16" t="s">
        <v>37942</v>
      </c>
      <c r="U83" s="16" t="s">
        <v>4926</v>
      </c>
      <c r="V83" s="16" t="s">
        <v>37978</v>
      </c>
      <c r="W83" s="16" t="s">
        <v>37977</v>
      </c>
    </row>
    <row r="84" spans="1:23" s="16" customFormat="1" x14ac:dyDescent="0.25">
      <c r="A84" s="16" t="s">
        <v>1813</v>
      </c>
      <c r="B84" s="16" t="s">
        <v>4539</v>
      </c>
      <c r="C84" s="16" t="s">
        <v>4615</v>
      </c>
      <c r="D84" s="16" t="s">
        <v>4922</v>
      </c>
      <c r="E84" s="16" t="s">
        <v>4923</v>
      </c>
      <c r="F84" s="16" t="s">
        <v>4924</v>
      </c>
      <c r="G84" s="16" t="s">
        <v>37946</v>
      </c>
      <c r="H84" s="16" t="s">
        <v>37971</v>
      </c>
      <c r="I84" s="16" t="s">
        <v>37976</v>
      </c>
      <c r="J84" s="16" t="s">
        <v>37975</v>
      </c>
      <c r="K84" s="16" t="s">
        <v>38</v>
      </c>
      <c r="L84" s="16" t="s">
        <v>42</v>
      </c>
      <c r="M84" s="16" t="s">
        <v>38</v>
      </c>
      <c r="N84" s="16" t="s">
        <v>37974</v>
      </c>
      <c r="S84" s="16" t="s">
        <v>43</v>
      </c>
      <c r="T84" s="16" t="s">
        <v>37942</v>
      </c>
      <c r="U84" s="16" t="s">
        <v>4926</v>
      </c>
      <c r="V84" s="16" t="s">
        <v>37973</v>
      </c>
      <c r="W84" s="16" t="s">
        <v>37972</v>
      </c>
    </row>
    <row r="85" spans="1:23" s="16" customFormat="1" x14ac:dyDescent="0.25">
      <c r="A85" s="16" t="s">
        <v>1813</v>
      </c>
      <c r="B85" s="16" t="s">
        <v>4539</v>
      </c>
      <c r="C85" s="16" t="s">
        <v>4615</v>
      </c>
      <c r="D85" s="16" t="s">
        <v>4922</v>
      </c>
      <c r="E85" s="16" t="s">
        <v>4923</v>
      </c>
      <c r="F85" s="16" t="s">
        <v>4924</v>
      </c>
      <c r="G85" s="16" t="s">
        <v>37946</v>
      </c>
      <c r="H85" s="16" t="s">
        <v>37971</v>
      </c>
      <c r="I85" s="16" t="s">
        <v>37970</v>
      </c>
      <c r="J85" s="16" t="s">
        <v>37969</v>
      </c>
      <c r="K85" s="16" t="s">
        <v>38</v>
      </c>
      <c r="L85" s="16" t="s">
        <v>42</v>
      </c>
      <c r="M85" s="16" t="s">
        <v>38</v>
      </c>
      <c r="N85" s="16" t="s">
        <v>37968</v>
      </c>
      <c r="S85" s="16" t="s">
        <v>43</v>
      </c>
      <c r="T85" s="16" t="s">
        <v>37942</v>
      </c>
      <c r="U85" s="16" t="s">
        <v>4926</v>
      </c>
      <c r="V85" s="16" t="s">
        <v>37967</v>
      </c>
      <c r="W85" s="16" t="s">
        <v>37966</v>
      </c>
    </row>
    <row r="86" spans="1:23" s="16" customFormat="1" x14ac:dyDescent="0.25">
      <c r="A86" s="16" t="s">
        <v>1813</v>
      </c>
      <c r="B86" s="16" t="s">
        <v>4539</v>
      </c>
      <c r="C86" s="16" t="s">
        <v>4615</v>
      </c>
      <c r="D86" s="16" t="s">
        <v>4922</v>
      </c>
      <c r="E86" s="16" t="s">
        <v>4923</v>
      </c>
      <c r="F86" s="16" t="s">
        <v>4924</v>
      </c>
      <c r="G86" s="16" t="s">
        <v>37946</v>
      </c>
      <c r="H86" s="16" t="s">
        <v>37945</v>
      </c>
      <c r="I86" s="16" t="s">
        <v>37965</v>
      </c>
      <c r="J86" s="16" t="s">
        <v>37964</v>
      </c>
      <c r="K86" s="16" t="s">
        <v>38</v>
      </c>
      <c r="L86" s="16" t="s">
        <v>42</v>
      </c>
      <c r="M86" s="16" t="s">
        <v>38</v>
      </c>
      <c r="N86" s="16" t="s">
        <v>37963</v>
      </c>
      <c r="S86" s="16" t="s">
        <v>43</v>
      </c>
      <c r="T86" s="16" t="s">
        <v>37942</v>
      </c>
      <c r="U86" s="16" t="s">
        <v>4926</v>
      </c>
      <c r="V86" s="16" t="s">
        <v>37962</v>
      </c>
      <c r="W86" s="16" t="s">
        <v>37961</v>
      </c>
    </row>
    <row r="87" spans="1:23" s="16" customFormat="1" x14ac:dyDescent="0.25">
      <c r="A87" s="16" t="s">
        <v>1813</v>
      </c>
      <c r="B87" s="16" t="s">
        <v>4539</v>
      </c>
      <c r="C87" s="16" t="s">
        <v>4615</v>
      </c>
      <c r="D87" s="16" t="s">
        <v>4922</v>
      </c>
      <c r="E87" s="16" t="s">
        <v>4923</v>
      </c>
      <c r="F87" s="16" t="s">
        <v>4924</v>
      </c>
      <c r="G87" s="16" t="s">
        <v>37946</v>
      </c>
      <c r="H87" s="16" t="s">
        <v>37945</v>
      </c>
      <c r="I87" s="16" t="s">
        <v>37960</v>
      </c>
      <c r="J87" s="16" t="s">
        <v>37959</v>
      </c>
      <c r="K87" s="16" t="s">
        <v>38</v>
      </c>
      <c r="L87" s="16" t="s">
        <v>42</v>
      </c>
      <c r="M87" s="16" t="s">
        <v>38</v>
      </c>
      <c r="N87" s="16" t="s">
        <v>37958</v>
      </c>
      <c r="S87" s="16" t="s">
        <v>43</v>
      </c>
      <c r="T87" s="16" t="s">
        <v>37942</v>
      </c>
      <c r="U87" s="16" t="s">
        <v>4926</v>
      </c>
      <c r="V87" s="16" t="s">
        <v>37957</v>
      </c>
      <c r="W87" s="16" t="s">
        <v>37956</v>
      </c>
    </row>
    <row r="88" spans="1:23" s="16" customFormat="1" x14ac:dyDescent="0.25">
      <c r="A88" s="16" t="s">
        <v>1813</v>
      </c>
      <c r="B88" s="16" t="s">
        <v>4539</v>
      </c>
      <c r="C88" s="16" t="s">
        <v>4615</v>
      </c>
      <c r="D88" s="16" t="s">
        <v>4922</v>
      </c>
      <c r="E88" s="16" t="s">
        <v>4923</v>
      </c>
      <c r="F88" s="16" t="s">
        <v>4924</v>
      </c>
      <c r="G88" s="16" t="s">
        <v>37946</v>
      </c>
      <c r="H88" s="16" t="s">
        <v>37945</v>
      </c>
      <c r="I88" s="16" t="s">
        <v>37955</v>
      </c>
      <c r="J88" s="16" t="s">
        <v>37954</v>
      </c>
      <c r="K88" s="16" t="s">
        <v>38</v>
      </c>
      <c r="L88" s="16" t="s">
        <v>42</v>
      </c>
      <c r="M88" s="16" t="s">
        <v>38</v>
      </c>
      <c r="N88" s="16" t="s">
        <v>37953</v>
      </c>
      <c r="S88" s="16" t="s">
        <v>43</v>
      </c>
      <c r="T88" s="16" t="s">
        <v>37942</v>
      </c>
      <c r="U88" s="16" t="s">
        <v>4926</v>
      </c>
      <c r="V88" s="16" t="s">
        <v>37952</v>
      </c>
      <c r="W88" s="16" t="s">
        <v>37951</v>
      </c>
    </row>
    <row r="89" spans="1:23" s="16" customFormat="1" x14ac:dyDescent="0.25">
      <c r="A89" s="16" t="s">
        <v>1813</v>
      </c>
      <c r="B89" s="16" t="s">
        <v>4539</v>
      </c>
      <c r="C89" s="16" t="s">
        <v>4615</v>
      </c>
      <c r="D89" s="16" t="s">
        <v>4922</v>
      </c>
      <c r="E89" s="16" t="s">
        <v>4923</v>
      </c>
      <c r="F89" s="16" t="s">
        <v>4924</v>
      </c>
      <c r="G89" s="16" t="s">
        <v>37946</v>
      </c>
      <c r="H89" s="16" t="s">
        <v>37945</v>
      </c>
      <c r="I89" s="16" t="s">
        <v>1406</v>
      </c>
      <c r="J89" s="16" t="s">
        <v>37950</v>
      </c>
      <c r="K89" s="16" t="s">
        <v>38</v>
      </c>
      <c r="L89" s="16" t="s">
        <v>42</v>
      </c>
      <c r="M89" s="16" t="s">
        <v>38</v>
      </c>
      <c r="N89" s="16" t="s">
        <v>37949</v>
      </c>
      <c r="S89" s="16" t="s">
        <v>43</v>
      </c>
      <c r="T89" s="16" t="s">
        <v>37942</v>
      </c>
      <c r="U89" s="16" t="s">
        <v>4926</v>
      </c>
      <c r="V89" s="16" t="s">
        <v>37948</v>
      </c>
      <c r="W89" s="16" t="s">
        <v>37947</v>
      </c>
    </row>
    <row r="90" spans="1:23" s="16" customFormat="1" x14ac:dyDescent="0.25">
      <c r="A90" s="16" t="s">
        <v>1813</v>
      </c>
      <c r="B90" s="16" t="s">
        <v>4539</v>
      </c>
      <c r="C90" s="16" t="s">
        <v>4615</v>
      </c>
      <c r="D90" s="16" t="s">
        <v>4922</v>
      </c>
      <c r="E90" s="16" t="s">
        <v>4923</v>
      </c>
      <c r="F90" s="16" t="s">
        <v>4924</v>
      </c>
      <c r="G90" s="16" t="s">
        <v>37946</v>
      </c>
      <c r="H90" s="16" t="s">
        <v>37945</v>
      </c>
      <c r="I90" s="16" t="s">
        <v>5007</v>
      </c>
      <c r="J90" s="16" t="s">
        <v>37944</v>
      </c>
      <c r="K90" s="16" t="s">
        <v>38</v>
      </c>
      <c r="L90" s="16" t="s">
        <v>42</v>
      </c>
      <c r="M90" s="16" t="s">
        <v>38</v>
      </c>
      <c r="N90" s="16" t="s">
        <v>37943</v>
      </c>
      <c r="S90" s="16" t="s">
        <v>43</v>
      </c>
      <c r="T90" s="16" t="s">
        <v>37942</v>
      </c>
      <c r="U90" s="16" t="s">
        <v>4926</v>
      </c>
      <c r="V90" s="16" t="s">
        <v>37941</v>
      </c>
      <c r="W90" s="16" t="s">
        <v>37940</v>
      </c>
    </row>
    <row r="91" spans="1:23" x14ac:dyDescent="0.25">
      <c r="A91" s="3"/>
      <c r="B91" s="3"/>
      <c r="C91" s="3"/>
      <c r="D91" s="3">
        <v>1</v>
      </c>
      <c r="E91" s="3"/>
      <c r="F91" s="3"/>
      <c r="G91" s="3">
        <v>1</v>
      </c>
      <c r="H91" s="3">
        <v>17</v>
      </c>
      <c r="I91" s="3"/>
      <c r="J91" s="3"/>
      <c r="K91" s="3"/>
      <c r="L91" s="3"/>
      <c r="M91" s="3"/>
      <c r="N91" s="3" t="s">
        <v>37939</v>
      </c>
    </row>
    <row r="92" spans="1:23" x14ac:dyDescent="0.25">
      <c r="A92" s="177"/>
    </row>
    <row r="93" spans="1:23" x14ac:dyDescent="0.25">
      <c r="A93" s="177"/>
    </row>
    <row r="94" spans="1:23" x14ac:dyDescent="0.25">
      <c r="A94" s="177"/>
    </row>
    <row r="95" spans="1:23" x14ac:dyDescent="0.25">
      <c r="A95" s="148" t="s">
        <v>37938</v>
      </c>
    </row>
    <row r="96" spans="1:23" x14ac:dyDescent="0.25">
      <c r="A96" s="149"/>
    </row>
    <row r="97" spans="1:1" x14ac:dyDescent="0.25">
      <c r="A97" s="40" t="s">
        <v>1802</v>
      </c>
    </row>
    <row r="98" spans="1:1" x14ac:dyDescent="0.25">
      <c r="A98" s="148" t="s">
        <v>11044</v>
      </c>
    </row>
    <row r="99" spans="1:1" x14ac:dyDescent="0.25">
      <c r="A99" s="147" t="s">
        <v>11045</v>
      </c>
    </row>
    <row r="100" spans="1:1" x14ac:dyDescent="0.25">
      <c r="A100" s="147" t="s">
        <v>34299</v>
      </c>
    </row>
    <row r="101" spans="1:1" x14ac:dyDescent="0.25">
      <c r="A101" s="147" t="s">
        <v>11453</v>
      </c>
    </row>
    <row r="102" spans="1:1" x14ac:dyDescent="0.25">
      <c r="A102" s="177"/>
    </row>
  </sheetData>
  <autoFilter ref="A2:W2"/>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4"/>
  <sheetViews>
    <sheetView zoomScaleNormal="100" workbookViewId="0">
      <pane ySplit="2" topLeftCell="A150" activePane="bottomLeft" state="frozen"/>
      <selection activeCell="D21" sqref="D21"/>
      <selection pane="bottomLeft" activeCell="D21" sqref="D21"/>
    </sheetView>
  </sheetViews>
  <sheetFormatPr baseColWidth="10" defaultColWidth="13" defaultRowHeight="15" x14ac:dyDescent="0.25"/>
  <cols>
    <col min="1" max="1" width="7.42578125" style="196" customWidth="1"/>
    <col min="2" max="2" width="15.28515625" style="196" customWidth="1"/>
    <col min="3" max="3" width="9.85546875" style="196" customWidth="1"/>
    <col min="4" max="5" width="13" style="196"/>
    <col min="6" max="6" width="17.7109375" style="196" customWidth="1"/>
    <col min="7" max="7" width="17.85546875" style="196" customWidth="1"/>
    <col min="8" max="8" width="19.7109375" style="196" customWidth="1"/>
    <col min="9" max="9" width="15.140625" style="196" bestFit="1" customWidth="1"/>
    <col min="10" max="10" width="17.85546875" style="196" customWidth="1"/>
    <col min="11" max="11" width="18.42578125" style="196" bestFit="1" customWidth="1"/>
    <col min="12" max="14" width="13" style="196"/>
    <col min="15" max="15" width="30.85546875" style="196" customWidth="1"/>
    <col min="16" max="20" width="13" style="196"/>
    <col min="21" max="21" width="19.28515625" style="196" customWidth="1"/>
    <col min="22" max="22" width="15.5703125" style="196" customWidth="1"/>
    <col min="23" max="23" width="42" style="196" customWidth="1"/>
    <col min="24" max="24" width="52.140625" style="196" customWidth="1"/>
    <col min="25" max="25" width="24.140625" style="196" customWidth="1"/>
    <col min="26" max="16384" width="13" style="195"/>
  </cols>
  <sheetData>
    <row r="1" spans="1:25" x14ac:dyDescent="0.25">
      <c r="A1" s="196" t="s">
        <v>39119</v>
      </c>
      <c r="B1" s="505"/>
    </row>
    <row r="2" spans="1:25" s="206" customFormat="1" x14ac:dyDescent="0.25">
      <c r="A2" s="208" t="s">
        <v>39118</v>
      </c>
      <c r="B2" s="208" t="s">
        <v>8</v>
      </c>
      <c r="C2" s="208" t="s">
        <v>9</v>
      </c>
      <c r="D2" s="208" t="s">
        <v>11</v>
      </c>
      <c r="E2" s="208" t="s">
        <v>12</v>
      </c>
      <c r="F2" s="208" t="s">
        <v>14</v>
      </c>
      <c r="G2" s="208" t="s">
        <v>15</v>
      </c>
      <c r="H2" s="208" t="s">
        <v>16</v>
      </c>
      <c r="I2" s="208" t="s">
        <v>17</v>
      </c>
      <c r="J2" s="208" t="s">
        <v>18</v>
      </c>
      <c r="K2" s="208" t="s">
        <v>19</v>
      </c>
      <c r="L2" s="208" t="s">
        <v>20</v>
      </c>
      <c r="M2" s="208" t="s">
        <v>11450</v>
      </c>
      <c r="N2" s="208" t="s">
        <v>21</v>
      </c>
      <c r="O2" s="208" t="s">
        <v>22</v>
      </c>
      <c r="P2" s="208" t="s">
        <v>23</v>
      </c>
      <c r="Q2" s="208" t="s">
        <v>24</v>
      </c>
      <c r="R2" s="208" t="s">
        <v>10610</v>
      </c>
      <c r="S2" s="208" t="s">
        <v>26</v>
      </c>
      <c r="T2" s="208" t="s">
        <v>10252</v>
      </c>
      <c r="U2" s="208" t="s">
        <v>27</v>
      </c>
      <c r="V2" s="208" t="s">
        <v>28</v>
      </c>
      <c r="W2" s="208" t="s">
        <v>29</v>
      </c>
      <c r="X2" s="207" t="s">
        <v>10252</v>
      </c>
      <c r="Y2" s="207" t="s">
        <v>39117</v>
      </c>
    </row>
    <row r="3" spans="1:25" s="203" customFormat="1" x14ac:dyDescent="0.25">
      <c r="A3" s="203" t="s">
        <v>1813</v>
      </c>
      <c r="B3" s="203" t="s">
        <v>4539</v>
      </c>
      <c r="C3" s="203" t="s">
        <v>4615</v>
      </c>
      <c r="D3" s="203" t="s">
        <v>4922</v>
      </c>
      <c r="E3" s="203" t="s">
        <v>4923</v>
      </c>
      <c r="F3" s="203" t="s">
        <v>38336</v>
      </c>
      <c r="G3" s="203" t="s">
        <v>39108</v>
      </c>
      <c r="H3" s="203" t="s">
        <v>39116</v>
      </c>
      <c r="J3" s="203" t="s">
        <v>4243</v>
      </c>
      <c r="K3" s="203" t="s">
        <v>39115</v>
      </c>
      <c r="M3" s="203" t="s">
        <v>133</v>
      </c>
      <c r="O3" s="203" t="s">
        <v>39114</v>
      </c>
      <c r="U3" s="203" t="s">
        <v>38331</v>
      </c>
      <c r="V3" s="203" t="s">
        <v>4926</v>
      </c>
      <c r="W3" s="203" t="s">
        <v>39113</v>
      </c>
      <c r="X3" s="204" t="s">
        <v>38474</v>
      </c>
      <c r="Y3" s="204" t="s">
        <v>39112</v>
      </c>
    </row>
    <row r="4" spans="1:25" s="203" customFormat="1" x14ac:dyDescent="0.25">
      <c r="A4" s="203" t="s">
        <v>1813</v>
      </c>
      <c r="B4" s="203" t="s">
        <v>4539</v>
      </c>
      <c r="C4" s="203" t="s">
        <v>4615</v>
      </c>
      <c r="D4" s="203" t="s">
        <v>4922</v>
      </c>
      <c r="E4" s="203" t="s">
        <v>4923</v>
      </c>
      <c r="F4" s="203" t="s">
        <v>38336</v>
      </c>
      <c r="G4" s="203" t="s">
        <v>39108</v>
      </c>
      <c r="H4" s="203" t="s">
        <v>39111</v>
      </c>
      <c r="J4" s="203" t="s">
        <v>38677</v>
      </c>
      <c r="K4" s="203" t="s">
        <v>39110</v>
      </c>
      <c r="M4" s="203" t="s">
        <v>801</v>
      </c>
      <c r="O4" s="203" t="s">
        <v>39109</v>
      </c>
      <c r="U4" s="203" t="s">
        <v>4925</v>
      </c>
      <c r="V4" s="203" t="s">
        <v>4926</v>
      </c>
      <c r="W4" s="203" t="s">
        <v>39104</v>
      </c>
      <c r="X4" s="204" t="s">
        <v>38474</v>
      </c>
      <c r="Y4" s="205"/>
    </row>
    <row r="5" spans="1:25" s="203" customFormat="1" x14ac:dyDescent="0.25">
      <c r="A5" s="203" t="s">
        <v>1813</v>
      </c>
      <c r="B5" s="203" t="s">
        <v>4539</v>
      </c>
      <c r="C5" s="203" t="s">
        <v>4615</v>
      </c>
      <c r="D5" s="203" t="s">
        <v>4922</v>
      </c>
      <c r="E5" s="203" t="s">
        <v>4923</v>
      </c>
      <c r="F5" s="203" t="s">
        <v>38336</v>
      </c>
      <c r="G5" s="203" t="s">
        <v>39108</v>
      </c>
      <c r="H5" s="203" t="s">
        <v>39107</v>
      </c>
      <c r="J5" s="203" t="s">
        <v>3281</v>
      </c>
      <c r="K5" s="203" t="s">
        <v>39106</v>
      </c>
      <c r="M5" s="203" t="s">
        <v>801</v>
      </c>
      <c r="O5" s="203" t="s">
        <v>39105</v>
      </c>
      <c r="U5" s="203" t="s">
        <v>4925</v>
      </c>
      <c r="V5" s="203" t="s">
        <v>4926</v>
      </c>
      <c r="W5" s="203" t="s">
        <v>39104</v>
      </c>
      <c r="X5" s="204" t="s">
        <v>39103</v>
      </c>
      <c r="Y5" s="204" t="s">
        <v>39102</v>
      </c>
    </row>
    <row r="6" spans="1:25" s="203" customFormat="1" x14ac:dyDescent="0.25">
      <c r="A6" s="203" t="s">
        <v>1813</v>
      </c>
      <c r="B6" s="203" t="s">
        <v>4539</v>
      </c>
      <c r="C6" s="203" t="s">
        <v>4615</v>
      </c>
      <c r="D6" s="203" t="s">
        <v>4922</v>
      </c>
      <c r="E6" s="203" t="s">
        <v>4923</v>
      </c>
      <c r="F6" s="203" t="s">
        <v>38336</v>
      </c>
      <c r="G6" s="203" t="s">
        <v>38335</v>
      </c>
      <c r="H6" s="203" t="s">
        <v>39097</v>
      </c>
      <c r="J6" s="203" t="s">
        <v>4405</v>
      </c>
      <c r="K6" s="203" t="s">
        <v>39101</v>
      </c>
      <c r="M6" s="203" t="s">
        <v>42</v>
      </c>
      <c r="O6" s="203" t="s">
        <v>39100</v>
      </c>
      <c r="T6" s="203" t="s">
        <v>43</v>
      </c>
      <c r="U6" s="203" t="s">
        <v>38331</v>
      </c>
      <c r="V6" s="203" t="s">
        <v>4926</v>
      </c>
      <c r="W6" s="203" t="s">
        <v>39099</v>
      </c>
      <c r="X6" s="204" t="s">
        <v>38393</v>
      </c>
      <c r="Y6" s="204" t="s">
        <v>39098</v>
      </c>
    </row>
    <row r="7" spans="1:25" s="203" customFormat="1" x14ac:dyDescent="0.25">
      <c r="A7" s="203" t="s">
        <v>1813</v>
      </c>
      <c r="B7" s="203" t="s">
        <v>4539</v>
      </c>
      <c r="C7" s="203" t="s">
        <v>4615</v>
      </c>
      <c r="D7" s="203" t="s">
        <v>4922</v>
      </c>
      <c r="E7" s="203" t="s">
        <v>4923</v>
      </c>
      <c r="F7" s="203" t="s">
        <v>38336</v>
      </c>
      <c r="G7" s="203" t="s">
        <v>38335</v>
      </c>
      <c r="H7" s="203" t="s">
        <v>39097</v>
      </c>
      <c r="J7" s="203" t="s">
        <v>4382</v>
      </c>
      <c r="K7" s="203" t="s">
        <v>38834</v>
      </c>
      <c r="M7" s="203" t="s">
        <v>42</v>
      </c>
      <c r="O7" s="203" t="s">
        <v>39096</v>
      </c>
      <c r="U7" s="203" t="s">
        <v>38331</v>
      </c>
      <c r="V7" s="203" t="s">
        <v>4926</v>
      </c>
      <c r="W7" s="203" t="s">
        <v>39095</v>
      </c>
      <c r="X7" s="204" t="s">
        <v>38393</v>
      </c>
      <c r="Y7" s="204" t="s">
        <v>39069</v>
      </c>
    </row>
    <row r="8" spans="1:25" s="203" customFormat="1" x14ac:dyDescent="0.25">
      <c r="A8" s="203" t="s">
        <v>1813</v>
      </c>
      <c r="B8" s="203" t="s">
        <v>4539</v>
      </c>
      <c r="C8" s="203" t="s">
        <v>4615</v>
      </c>
      <c r="D8" s="203" t="s">
        <v>4922</v>
      </c>
      <c r="E8" s="203" t="s">
        <v>4923</v>
      </c>
      <c r="F8" s="203" t="s">
        <v>38336</v>
      </c>
      <c r="G8" s="203" t="s">
        <v>38335</v>
      </c>
      <c r="H8" s="203" t="s">
        <v>39089</v>
      </c>
      <c r="J8" s="203" t="s">
        <v>39094</v>
      </c>
      <c r="K8" s="203" t="s">
        <v>39093</v>
      </c>
      <c r="M8" s="203" t="s">
        <v>133</v>
      </c>
      <c r="O8" s="203" t="s">
        <v>39092</v>
      </c>
      <c r="U8" s="203" t="s">
        <v>38331</v>
      </c>
      <c r="V8" s="203" t="s">
        <v>4926</v>
      </c>
      <c r="W8" s="203" t="s">
        <v>39086</v>
      </c>
      <c r="X8" s="204" t="s">
        <v>39091</v>
      </c>
      <c r="Y8" s="204" t="s">
        <v>39090</v>
      </c>
    </row>
    <row r="9" spans="1:25" s="203" customFormat="1" x14ac:dyDescent="0.25">
      <c r="A9" s="203" t="s">
        <v>1813</v>
      </c>
      <c r="B9" s="203" t="s">
        <v>4539</v>
      </c>
      <c r="C9" s="203" t="s">
        <v>4615</v>
      </c>
      <c r="D9" s="203" t="s">
        <v>4922</v>
      </c>
      <c r="E9" s="203" t="s">
        <v>4923</v>
      </c>
      <c r="F9" s="203" t="s">
        <v>38336</v>
      </c>
      <c r="G9" s="203" t="s">
        <v>38335</v>
      </c>
      <c r="H9" s="203" t="s">
        <v>39089</v>
      </c>
      <c r="J9" s="203" t="s">
        <v>39088</v>
      </c>
      <c r="K9" s="203" t="s">
        <v>38333</v>
      </c>
      <c r="M9" s="203" t="s">
        <v>133</v>
      </c>
      <c r="O9" s="203" t="s">
        <v>39087</v>
      </c>
      <c r="U9" s="203" t="s">
        <v>38331</v>
      </c>
      <c r="V9" s="203" t="s">
        <v>4926</v>
      </c>
      <c r="W9" s="203" t="s">
        <v>39086</v>
      </c>
      <c r="X9" s="204" t="s">
        <v>39085</v>
      </c>
      <c r="Y9" s="204" t="s">
        <v>39084</v>
      </c>
    </row>
    <row r="10" spans="1:25" s="203" customFormat="1" x14ac:dyDescent="0.25">
      <c r="A10" s="203" t="s">
        <v>1813</v>
      </c>
      <c r="B10" s="203" t="s">
        <v>4539</v>
      </c>
      <c r="C10" s="203" t="s">
        <v>4615</v>
      </c>
      <c r="D10" s="203" t="s">
        <v>4922</v>
      </c>
      <c r="E10" s="203" t="s">
        <v>4923</v>
      </c>
      <c r="F10" s="203" t="s">
        <v>38336</v>
      </c>
      <c r="G10" s="203" t="s">
        <v>38335</v>
      </c>
      <c r="H10" s="203" t="s">
        <v>39079</v>
      </c>
      <c r="J10" s="203" t="s">
        <v>4534</v>
      </c>
      <c r="K10" s="203" t="s">
        <v>39078</v>
      </c>
      <c r="M10" s="203" t="s">
        <v>42</v>
      </c>
      <c r="O10" s="203" t="s">
        <v>39083</v>
      </c>
      <c r="U10" s="203" t="s">
        <v>38331</v>
      </c>
      <c r="V10" s="203" t="s">
        <v>4926</v>
      </c>
      <c r="W10" s="203" t="s">
        <v>39082</v>
      </c>
      <c r="X10" s="204" t="s">
        <v>39081</v>
      </c>
      <c r="Y10" s="204" t="s">
        <v>39080</v>
      </c>
    </row>
    <row r="11" spans="1:25" s="203" customFormat="1" x14ac:dyDescent="0.25">
      <c r="A11" s="203" t="s">
        <v>1813</v>
      </c>
      <c r="B11" s="203" t="s">
        <v>4539</v>
      </c>
      <c r="C11" s="203" t="s">
        <v>4615</v>
      </c>
      <c r="D11" s="203" t="s">
        <v>4922</v>
      </c>
      <c r="E11" s="203" t="s">
        <v>4923</v>
      </c>
      <c r="F11" s="203" t="s">
        <v>38336</v>
      </c>
      <c r="G11" s="203" t="s">
        <v>38335</v>
      </c>
      <c r="H11" s="203" t="s">
        <v>39079</v>
      </c>
      <c r="J11" s="203" t="s">
        <v>16455</v>
      </c>
      <c r="K11" s="203" t="s">
        <v>39078</v>
      </c>
      <c r="M11" s="203" t="s">
        <v>42</v>
      </c>
      <c r="O11" s="203" t="s">
        <v>39077</v>
      </c>
      <c r="U11" s="203" t="s">
        <v>38331</v>
      </c>
      <c r="V11" s="203" t="s">
        <v>4926</v>
      </c>
      <c r="W11" s="203" t="s">
        <v>39076</v>
      </c>
      <c r="X11" s="204" t="s">
        <v>39075</v>
      </c>
      <c r="Y11" s="204" t="s">
        <v>39074</v>
      </c>
    </row>
    <row r="12" spans="1:25" s="203" customFormat="1" x14ac:dyDescent="0.25">
      <c r="A12" s="203" t="s">
        <v>1813</v>
      </c>
      <c r="B12" s="203" t="s">
        <v>4539</v>
      </c>
      <c r="C12" s="203" t="s">
        <v>4615</v>
      </c>
      <c r="D12" s="203" t="s">
        <v>4922</v>
      </c>
      <c r="E12" s="203" t="s">
        <v>4923</v>
      </c>
      <c r="F12" s="203" t="s">
        <v>38336</v>
      </c>
      <c r="G12" s="203" t="s">
        <v>38335</v>
      </c>
      <c r="H12" s="203" t="s">
        <v>39073</v>
      </c>
      <c r="J12" s="203" t="s">
        <v>5041</v>
      </c>
      <c r="K12" s="203" t="s">
        <v>38834</v>
      </c>
      <c r="M12" s="203" t="s">
        <v>42</v>
      </c>
      <c r="O12" s="203" t="s">
        <v>39072</v>
      </c>
      <c r="U12" s="203" t="s">
        <v>38331</v>
      </c>
      <c r="V12" s="203" t="s">
        <v>4926</v>
      </c>
      <c r="W12" s="203" t="s">
        <v>39071</v>
      </c>
      <c r="X12" s="204" t="s">
        <v>39070</v>
      </c>
      <c r="Y12" s="204" t="s">
        <v>39069</v>
      </c>
    </row>
    <row r="13" spans="1:25" s="203" customFormat="1" x14ac:dyDescent="0.25">
      <c r="A13" s="203" t="s">
        <v>1813</v>
      </c>
      <c r="B13" s="203" t="s">
        <v>4539</v>
      </c>
      <c r="C13" s="203" t="s">
        <v>4615</v>
      </c>
      <c r="D13" s="203" t="s">
        <v>4922</v>
      </c>
      <c r="E13" s="203" t="s">
        <v>4923</v>
      </c>
      <c r="F13" s="203" t="s">
        <v>38336</v>
      </c>
      <c r="G13" s="203" t="s">
        <v>38820</v>
      </c>
      <c r="H13" s="203" t="s">
        <v>39051</v>
      </c>
      <c r="J13" s="203" t="s">
        <v>39068</v>
      </c>
      <c r="K13" s="203" t="s">
        <v>39059</v>
      </c>
      <c r="M13" s="203" t="s">
        <v>42</v>
      </c>
      <c r="O13" s="203" t="s">
        <v>39067</v>
      </c>
      <c r="U13" s="203" t="s">
        <v>38331</v>
      </c>
      <c r="V13" s="203" t="s">
        <v>4926</v>
      </c>
      <c r="W13" s="203" t="s">
        <v>39066</v>
      </c>
      <c r="X13" s="204" t="s">
        <v>39065</v>
      </c>
      <c r="Y13" s="204" t="s">
        <v>38825</v>
      </c>
    </row>
    <row r="14" spans="1:25" s="203" customFormat="1" x14ac:dyDescent="0.25">
      <c r="A14" s="203" t="s">
        <v>1813</v>
      </c>
      <c r="B14" s="203" t="s">
        <v>4539</v>
      </c>
      <c r="C14" s="203" t="s">
        <v>4615</v>
      </c>
      <c r="D14" s="203" t="s">
        <v>4922</v>
      </c>
      <c r="E14" s="203" t="s">
        <v>4923</v>
      </c>
      <c r="F14" s="203" t="s">
        <v>38336</v>
      </c>
      <c r="G14" s="203" t="s">
        <v>38820</v>
      </c>
      <c r="H14" s="203" t="s">
        <v>39051</v>
      </c>
      <c r="J14" s="203" t="s">
        <v>39064</v>
      </c>
      <c r="K14" s="203" t="s">
        <v>39063</v>
      </c>
      <c r="M14" s="203" t="s">
        <v>42</v>
      </c>
      <c r="O14" s="203" t="s">
        <v>39062</v>
      </c>
      <c r="T14" s="203" t="s">
        <v>43</v>
      </c>
      <c r="U14" s="203" t="s">
        <v>38331</v>
      </c>
      <c r="V14" s="203" t="s">
        <v>4926</v>
      </c>
      <c r="W14" s="203" t="s">
        <v>39061</v>
      </c>
      <c r="X14" s="204" t="s">
        <v>39060</v>
      </c>
      <c r="Y14" s="204" t="s">
        <v>38825</v>
      </c>
    </row>
    <row r="15" spans="1:25" s="203" customFormat="1" x14ac:dyDescent="0.25">
      <c r="A15" s="203" t="s">
        <v>1813</v>
      </c>
      <c r="B15" s="203" t="s">
        <v>4539</v>
      </c>
      <c r="C15" s="203" t="s">
        <v>4615</v>
      </c>
      <c r="D15" s="203" t="s">
        <v>4922</v>
      </c>
      <c r="E15" s="203" t="s">
        <v>4923</v>
      </c>
      <c r="F15" s="203" t="s">
        <v>38336</v>
      </c>
      <c r="G15" s="203" t="s">
        <v>38820</v>
      </c>
      <c r="H15" s="203" t="s">
        <v>39051</v>
      </c>
      <c r="J15" s="203" t="s">
        <v>5475</v>
      </c>
      <c r="K15" s="203" t="s">
        <v>39059</v>
      </c>
      <c r="M15" s="203" t="s">
        <v>42</v>
      </c>
      <c r="O15" s="203" t="s">
        <v>39058</v>
      </c>
      <c r="U15" s="203" t="s">
        <v>38331</v>
      </c>
      <c r="V15" s="203" t="s">
        <v>4926</v>
      </c>
      <c r="W15" s="203" t="s">
        <v>39057</v>
      </c>
      <c r="X15" s="204" t="s">
        <v>39056</v>
      </c>
      <c r="Y15" s="204" t="s">
        <v>38825</v>
      </c>
    </row>
    <row r="16" spans="1:25" s="203" customFormat="1" x14ac:dyDescent="0.25">
      <c r="A16" s="203" t="s">
        <v>1813</v>
      </c>
      <c r="B16" s="203" t="s">
        <v>4539</v>
      </c>
      <c r="C16" s="203" t="s">
        <v>4615</v>
      </c>
      <c r="D16" s="203" t="s">
        <v>4922</v>
      </c>
      <c r="E16" s="203" t="s">
        <v>4923</v>
      </c>
      <c r="F16" s="203" t="s">
        <v>38336</v>
      </c>
      <c r="G16" s="203" t="s">
        <v>38820</v>
      </c>
      <c r="H16" s="203" t="s">
        <v>39051</v>
      </c>
      <c r="J16" s="203" t="s">
        <v>39055</v>
      </c>
      <c r="K16" s="203" t="s">
        <v>39050</v>
      </c>
      <c r="M16" s="203" t="s">
        <v>42</v>
      </c>
      <c r="O16" s="203" t="s">
        <v>39054</v>
      </c>
      <c r="U16" s="203" t="s">
        <v>38331</v>
      </c>
      <c r="V16" s="203" t="s">
        <v>4926</v>
      </c>
      <c r="W16" s="203" t="s">
        <v>39053</v>
      </c>
      <c r="X16" s="204" t="s">
        <v>39052</v>
      </c>
      <c r="Y16" s="204" t="s">
        <v>38918</v>
      </c>
    </row>
    <row r="17" spans="1:25" s="203" customFormat="1" x14ac:dyDescent="0.25">
      <c r="A17" s="203" t="s">
        <v>1813</v>
      </c>
      <c r="B17" s="203" t="s">
        <v>4539</v>
      </c>
      <c r="C17" s="203" t="s">
        <v>4615</v>
      </c>
      <c r="D17" s="203" t="s">
        <v>4922</v>
      </c>
      <c r="E17" s="203" t="s">
        <v>4923</v>
      </c>
      <c r="F17" s="203" t="s">
        <v>38336</v>
      </c>
      <c r="G17" s="203" t="s">
        <v>38820</v>
      </c>
      <c r="H17" s="203" t="s">
        <v>39051</v>
      </c>
      <c r="J17" s="203" t="s">
        <v>1981</v>
      </c>
      <c r="K17" s="203" t="s">
        <v>39050</v>
      </c>
      <c r="O17" s="203" t="s">
        <v>39049</v>
      </c>
      <c r="X17" s="204" t="s">
        <v>39048</v>
      </c>
      <c r="Y17" s="204" t="s">
        <v>39047</v>
      </c>
    </row>
    <row r="18" spans="1:25" s="203" customFormat="1" x14ac:dyDescent="0.25">
      <c r="A18" s="203" t="s">
        <v>1813</v>
      </c>
      <c r="B18" s="203" t="s">
        <v>4539</v>
      </c>
      <c r="C18" s="203" t="s">
        <v>4615</v>
      </c>
      <c r="D18" s="203" t="s">
        <v>4922</v>
      </c>
      <c r="E18" s="203" t="s">
        <v>4923</v>
      </c>
      <c r="F18" s="203" t="s">
        <v>38336</v>
      </c>
      <c r="G18" s="203" t="s">
        <v>38820</v>
      </c>
      <c r="H18" s="203" t="s">
        <v>39042</v>
      </c>
      <c r="J18" s="203" t="s">
        <v>5049</v>
      </c>
      <c r="K18" s="203" t="s">
        <v>38849</v>
      </c>
      <c r="M18" s="203" t="s">
        <v>42</v>
      </c>
      <c r="O18" s="203" t="s">
        <v>39046</v>
      </c>
      <c r="T18" s="203" t="s">
        <v>43</v>
      </c>
      <c r="U18" s="203" t="s">
        <v>38331</v>
      </c>
      <c r="V18" s="203" t="s">
        <v>4926</v>
      </c>
      <c r="W18" s="203" t="s">
        <v>39045</v>
      </c>
      <c r="X18" s="204" t="s">
        <v>39044</v>
      </c>
      <c r="Y18" s="204" t="s">
        <v>39043</v>
      </c>
    </row>
    <row r="19" spans="1:25" s="203" customFormat="1" x14ac:dyDescent="0.25">
      <c r="A19" s="203" t="s">
        <v>1813</v>
      </c>
      <c r="B19" s="203" t="s">
        <v>4539</v>
      </c>
      <c r="C19" s="203" t="s">
        <v>4615</v>
      </c>
      <c r="D19" s="203" t="s">
        <v>4922</v>
      </c>
      <c r="E19" s="203" t="s">
        <v>4923</v>
      </c>
      <c r="F19" s="203" t="s">
        <v>38336</v>
      </c>
      <c r="G19" s="203" t="s">
        <v>38820</v>
      </c>
      <c r="H19" s="203" t="s">
        <v>39042</v>
      </c>
      <c r="J19" s="203" t="s">
        <v>39041</v>
      </c>
      <c r="K19" s="203" t="s">
        <v>38849</v>
      </c>
      <c r="M19" s="203" t="s">
        <v>42</v>
      </c>
      <c r="O19" s="203" t="s">
        <v>39040</v>
      </c>
      <c r="T19" s="203" t="s">
        <v>43</v>
      </c>
      <c r="U19" s="203" t="s">
        <v>38331</v>
      </c>
      <c r="V19" s="203" t="s">
        <v>4926</v>
      </c>
      <c r="W19" s="203" t="s">
        <v>39039</v>
      </c>
      <c r="X19" s="204" t="s">
        <v>39038</v>
      </c>
      <c r="Y19" s="204" t="s">
        <v>38825</v>
      </c>
    </row>
    <row r="20" spans="1:25" s="203" customFormat="1" x14ac:dyDescent="0.25">
      <c r="A20" s="203" t="s">
        <v>1813</v>
      </c>
      <c r="B20" s="203" t="s">
        <v>4539</v>
      </c>
      <c r="C20" s="203" t="s">
        <v>4615</v>
      </c>
      <c r="D20" s="203" t="s">
        <v>4922</v>
      </c>
      <c r="E20" s="203" t="s">
        <v>4923</v>
      </c>
      <c r="F20" s="203" t="s">
        <v>38336</v>
      </c>
      <c r="G20" s="203" t="s">
        <v>38820</v>
      </c>
      <c r="H20" s="203" t="s">
        <v>39029</v>
      </c>
      <c r="J20" s="203" t="s">
        <v>39037</v>
      </c>
      <c r="K20" s="203" t="s">
        <v>38839</v>
      </c>
      <c r="M20" s="203" t="s">
        <v>42</v>
      </c>
      <c r="O20" s="203" t="s">
        <v>39036</v>
      </c>
      <c r="T20" s="203" t="s">
        <v>43</v>
      </c>
      <c r="U20" s="203" t="s">
        <v>38331</v>
      </c>
      <c r="V20" s="203" t="s">
        <v>4926</v>
      </c>
      <c r="W20" s="203" t="s">
        <v>39035</v>
      </c>
      <c r="X20" s="204" t="s">
        <v>39034</v>
      </c>
      <c r="Y20" s="204" t="s">
        <v>39033</v>
      </c>
    </row>
    <row r="21" spans="1:25" s="203" customFormat="1" x14ac:dyDescent="0.25">
      <c r="A21" s="203" t="s">
        <v>1813</v>
      </c>
      <c r="B21" s="203" t="s">
        <v>4539</v>
      </c>
      <c r="C21" s="203" t="s">
        <v>4615</v>
      </c>
      <c r="D21" s="203" t="s">
        <v>4922</v>
      </c>
      <c r="E21" s="203" t="s">
        <v>4923</v>
      </c>
      <c r="F21" s="203" t="s">
        <v>38336</v>
      </c>
      <c r="G21" s="203" t="s">
        <v>38820</v>
      </c>
      <c r="H21" s="203" t="s">
        <v>39029</v>
      </c>
      <c r="J21" s="203" t="s">
        <v>5018</v>
      </c>
      <c r="K21" s="203" t="s">
        <v>38839</v>
      </c>
      <c r="M21" s="203" t="s">
        <v>42</v>
      </c>
      <c r="O21" s="203" t="s">
        <v>39032</v>
      </c>
      <c r="T21" s="203" t="s">
        <v>43</v>
      </c>
      <c r="U21" s="203" t="s">
        <v>38331</v>
      </c>
      <c r="V21" s="203" t="s">
        <v>4926</v>
      </c>
      <c r="W21" s="203" t="s">
        <v>39031</v>
      </c>
      <c r="X21" s="204" t="s">
        <v>39030</v>
      </c>
      <c r="Y21" s="204" t="s">
        <v>38825</v>
      </c>
    </row>
    <row r="22" spans="1:25" s="203" customFormat="1" x14ac:dyDescent="0.25">
      <c r="A22" s="203" t="s">
        <v>1813</v>
      </c>
      <c r="B22" s="203" t="s">
        <v>4539</v>
      </c>
      <c r="C22" s="203" t="s">
        <v>4615</v>
      </c>
      <c r="D22" s="203" t="s">
        <v>4922</v>
      </c>
      <c r="E22" s="203" t="s">
        <v>4923</v>
      </c>
      <c r="F22" s="203" t="s">
        <v>38336</v>
      </c>
      <c r="G22" s="203" t="s">
        <v>38820</v>
      </c>
      <c r="H22" s="203" t="s">
        <v>39029</v>
      </c>
      <c r="J22" s="203" t="s">
        <v>39028</v>
      </c>
      <c r="K22" s="203" t="s">
        <v>38849</v>
      </c>
      <c r="M22" s="203" t="s">
        <v>42</v>
      </c>
      <c r="O22" s="203" t="s">
        <v>39027</v>
      </c>
      <c r="T22" s="203" t="s">
        <v>43</v>
      </c>
      <c r="U22" s="203" t="s">
        <v>38331</v>
      </c>
      <c r="V22" s="203" t="s">
        <v>4926</v>
      </c>
      <c r="W22" s="203" t="s">
        <v>39026</v>
      </c>
      <c r="X22" s="204" t="s">
        <v>39025</v>
      </c>
      <c r="Y22" s="204" t="s">
        <v>38918</v>
      </c>
    </row>
    <row r="23" spans="1:25" s="203" customFormat="1" x14ac:dyDescent="0.25">
      <c r="A23" s="203" t="s">
        <v>1813</v>
      </c>
      <c r="B23" s="203" t="s">
        <v>4539</v>
      </c>
      <c r="C23" s="203" t="s">
        <v>4615</v>
      </c>
      <c r="D23" s="203" t="s">
        <v>4922</v>
      </c>
      <c r="E23" s="203" t="s">
        <v>4923</v>
      </c>
      <c r="F23" s="203" t="s">
        <v>38336</v>
      </c>
      <c r="G23" s="203" t="s">
        <v>38820</v>
      </c>
      <c r="H23" s="203" t="s">
        <v>39024</v>
      </c>
      <c r="J23" s="203" t="s">
        <v>39023</v>
      </c>
      <c r="K23" s="203" t="s">
        <v>38849</v>
      </c>
      <c r="M23" s="203" t="s">
        <v>42</v>
      </c>
      <c r="O23" s="203" t="s">
        <v>39022</v>
      </c>
      <c r="T23" s="203" t="s">
        <v>43</v>
      </c>
      <c r="U23" s="203" t="s">
        <v>38331</v>
      </c>
      <c r="V23" s="203" t="s">
        <v>4926</v>
      </c>
      <c r="W23" s="203" t="s">
        <v>39021</v>
      </c>
      <c r="X23" s="204" t="s">
        <v>39020</v>
      </c>
      <c r="Y23" s="204" t="s">
        <v>39019</v>
      </c>
    </row>
    <row r="24" spans="1:25" s="203" customFormat="1" x14ac:dyDescent="0.25">
      <c r="A24" s="203" t="s">
        <v>1813</v>
      </c>
      <c r="B24" s="203" t="s">
        <v>4539</v>
      </c>
      <c r="C24" s="203" t="s">
        <v>4615</v>
      </c>
      <c r="D24" s="203" t="s">
        <v>4922</v>
      </c>
      <c r="E24" s="203" t="s">
        <v>4923</v>
      </c>
      <c r="F24" s="203" t="s">
        <v>38336</v>
      </c>
      <c r="G24" s="203" t="s">
        <v>38820</v>
      </c>
      <c r="H24" s="203" t="s">
        <v>38943</v>
      </c>
      <c r="J24" s="203" t="s">
        <v>39018</v>
      </c>
      <c r="K24" s="203" t="s">
        <v>38839</v>
      </c>
      <c r="M24" s="203" t="s">
        <v>42</v>
      </c>
      <c r="O24" s="203" t="s">
        <v>39017</v>
      </c>
      <c r="T24" s="203" t="s">
        <v>43</v>
      </c>
      <c r="U24" s="203" t="s">
        <v>38331</v>
      </c>
      <c r="V24" s="203" t="s">
        <v>4926</v>
      </c>
      <c r="W24" s="203" t="s">
        <v>39016</v>
      </c>
      <c r="X24" s="204" t="s">
        <v>39015</v>
      </c>
      <c r="Y24" s="204" t="s">
        <v>38825</v>
      </c>
    </row>
    <row r="25" spans="1:25" s="203" customFormat="1" x14ac:dyDescent="0.25">
      <c r="A25" s="203" t="s">
        <v>1813</v>
      </c>
      <c r="B25" s="203" t="s">
        <v>4539</v>
      </c>
      <c r="C25" s="203" t="s">
        <v>4615</v>
      </c>
      <c r="D25" s="203" t="s">
        <v>4922</v>
      </c>
      <c r="E25" s="203" t="s">
        <v>4923</v>
      </c>
      <c r="F25" s="203" t="s">
        <v>38336</v>
      </c>
      <c r="G25" s="203" t="s">
        <v>38820</v>
      </c>
      <c r="H25" s="203" t="s">
        <v>38943</v>
      </c>
      <c r="J25" s="203" t="s">
        <v>39014</v>
      </c>
      <c r="K25" s="203" t="s">
        <v>38839</v>
      </c>
      <c r="M25" s="203" t="s">
        <v>42</v>
      </c>
      <c r="O25" s="203" t="s">
        <v>39013</v>
      </c>
      <c r="T25" s="203" t="s">
        <v>43</v>
      </c>
      <c r="U25" s="203" t="s">
        <v>38331</v>
      </c>
      <c r="V25" s="203" t="s">
        <v>4926</v>
      </c>
      <c r="W25" s="203" t="s">
        <v>39012</v>
      </c>
      <c r="X25" s="204" t="s">
        <v>39011</v>
      </c>
      <c r="Y25" s="204" t="s">
        <v>38825</v>
      </c>
    </row>
    <row r="26" spans="1:25" s="203" customFormat="1" x14ac:dyDescent="0.25">
      <c r="A26" s="203" t="s">
        <v>1813</v>
      </c>
      <c r="B26" s="203" t="s">
        <v>4539</v>
      </c>
      <c r="C26" s="203" t="s">
        <v>4615</v>
      </c>
      <c r="D26" s="203" t="s">
        <v>4922</v>
      </c>
      <c r="E26" s="203" t="s">
        <v>4923</v>
      </c>
      <c r="F26" s="203" t="s">
        <v>38336</v>
      </c>
      <c r="G26" s="203" t="s">
        <v>38820</v>
      </c>
      <c r="H26" s="203" t="s">
        <v>38943</v>
      </c>
      <c r="J26" s="203" t="s">
        <v>39010</v>
      </c>
      <c r="K26" s="203" t="s">
        <v>38817</v>
      </c>
      <c r="M26" s="203" t="s">
        <v>42</v>
      </c>
      <c r="O26" s="203" t="s">
        <v>39009</v>
      </c>
      <c r="T26" s="203" t="s">
        <v>43</v>
      </c>
      <c r="U26" s="203" t="s">
        <v>38331</v>
      </c>
      <c r="V26" s="203" t="s">
        <v>4926</v>
      </c>
      <c r="W26" s="203" t="s">
        <v>39008</v>
      </c>
      <c r="X26" s="204" t="s">
        <v>38914</v>
      </c>
      <c r="Y26" s="204" t="s">
        <v>31775</v>
      </c>
    </row>
    <row r="27" spans="1:25" s="203" customFormat="1" x14ac:dyDescent="0.25">
      <c r="A27" s="203" t="s">
        <v>1813</v>
      </c>
      <c r="B27" s="203" t="s">
        <v>4539</v>
      </c>
      <c r="C27" s="203" t="s">
        <v>4615</v>
      </c>
      <c r="D27" s="203" t="s">
        <v>4922</v>
      </c>
      <c r="E27" s="203" t="s">
        <v>4923</v>
      </c>
      <c r="F27" s="203" t="s">
        <v>38336</v>
      </c>
      <c r="G27" s="203" t="s">
        <v>38820</v>
      </c>
      <c r="H27" s="203" t="s">
        <v>38943</v>
      </c>
      <c r="J27" s="203" t="s">
        <v>39007</v>
      </c>
      <c r="K27" s="203" t="s">
        <v>38867</v>
      </c>
      <c r="M27" s="203" t="s">
        <v>42</v>
      </c>
      <c r="O27" s="203" t="s">
        <v>39006</v>
      </c>
      <c r="T27" s="203" t="s">
        <v>43</v>
      </c>
      <c r="U27" s="203" t="s">
        <v>38331</v>
      </c>
      <c r="V27" s="203" t="s">
        <v>4926</v>
      </c>
      <c r="W27" s="203" t="s">
        <v>39005</v>
      </c>
      <c r="X27" s="204" t="s">
        <v>39004</v>
      </c>
      <c r="Y27" s="204" t="s">
        <v>38825</v>
      </c>
    </row>
    <row r="28" spans="1:25" s="203" customFormat="1" x14ac:dyDescent="0.25">
      <c r="A28" s="203" t="s">
        <v>1813</v>
      </c>
      <c r="B28" s="203" t="s">
        <v>4539</v>
      </c>
      <c r="C28" s="203" t="s">
        <v>4615</v>
      </c>
      <c r="D28" s="203" t="s">
        <v>4922</v>
      </c>
      <c r="E28" s="203" t="s">
        <v>4923</v>
      </c>
      <c r="F28" s="203" t="s">
        <v>38336</v>
      </c>
      <c r="G28" s="203" t="s">
        <v>38820</v>
      </c>
      <c r="H28" s="203" t="s">
        <v>38943</v>
      </c>
      <c r="J28" s="203" t="s">
        <v>39003</v>
      </c>
      <c r="K28" s="203" t="s">
        <v>38961</v>
      </c>
      <c r="M28" s="203" t="s">
        <v>42</v>
      </c>
      <c r="O28" s="203" t="s">
        <v>39002</v>
      </c>
      <c r="T28" s="203" t="s">
        <v>43</v>
      </c>
      <c r="U28" s="203" t="s">
        <v>38331</v>
      </c>
      <c r="V28" s="203" t="s">
        <v>4926</v>
      </c>
      <c r="W28" s="203" t="s">
        <v>39001</v>
      </c>
      <c r="X28" s="204" t="s">
        <v>38992</v>
      </c>
      <c r="Y28" s="204" t="s">
        <v>31759</v>
      </c>
    </row>
    <row r="29" spans="1:25" s="203" customFormat="1" x14ac:dyDescent="0.25">
      <c r="A29" s="203" t="s">
        <v>1813</v>
      </c>
      <c r="B29" s="203" t="s">
        <v>4539</v>
      </c>
      <c r="C29" s="203" t="s">
        <v>4615</v>
      </c>
      <c r="D29" s="203" t="s">
        <v>4922</v>
      </c>
      <c r="E29" s="203" t="s">
        <v>4923</v>
      </c>
      <c r="F29" s="203" t="s">
        <v>38336</v>
      </c>
      <c r="G29" s="203" t="s">
        <v>38820</v>
      </c>
      <c r="H29" s="203" t="s">
        <v>38943</v>
      </c>
      <c r="J29" s="203" t="s">
        <v>39000</v>
      </c>
      <c r="K29" s="203" t="s">
        <v>38999</v>
      </c>
      <c r="M29" s="203" t="s">
        <v>42</v>
      </c>
      <c r="O29" s="203" t="s">
        <v>38998</v>
      </c>
      <c r="T29" s="203" t="s">
        <v>43</v>
      </c>
      <c r="U29" s="203" t="s">
        <v>38331</v>
      </c>
      <c r="V29" s="203" t="s">
        <v>4926</v>
      </c>
      <c r="W29" s="203" t="s">
        <v>38997</v>
      </c>
      <c r="X29" s="204" t="s">
        <v>38996</v>
      </c>
      <c r="Y29" s="204" t="s">
        <v>38995</v>
      </c>
    </row>
    <row r="30" spans="1:25" s="203" customFormat="1" x14ac:dyDescent="0.25">
      <c r="A30" s="203" t="s">
        <v>1813</v>
      </c>
      <c r="B30" s="203" t="s">
        <v>4539</v>
      </c>
      <c r="C30" s="203" t="s">
        <v>4615</v>
      </c>
      <c r="D30" s="203" t="s">
        <v>4922</v>
      </c>
      <c r="E30" s="203" t="s">
        <v>4923</v>
      </c>
      <c r="F30" s="203" t="s">
        <v>38336</v>
      </c>
      <c r="G30" s="203" t="s">
        <v>38820</v>
      </c>
      <c r="H30" s="203" t="s">
        <v>38943</v>
      </c>
      <c r="J30" s="203" t="s">
        <v>4580</v>
      </c>
      <c r="K30" s="203" t="s">
        <v>38990</v>
      </c>
      <c r="M30" s="203" t="s">
        <v>42</v>
      </c>
      <c r="O30" s="203" t="s">
        <v>38994</v>
      </c>
      <c r="T30" s="203" t="s">
        <v>43</v>
      </c>
      <c r="U30" s="203" t="s">
        <v>38331</v>
      </c>
      <c r="V30" s="203" t="s">
        <v>4926</v>
      </c>
      <c r="W30" s="203" t="s">
        <v>38993</v>
      </c>
      <c r="X30" s="204" t="s">
        <v>38992</v>
      </c>
      <c r="Y30" s="204" t="s">
        <v>38825</v>
      </c>
    </row>
    <row r="31" spans="1:25" s="203" customFormat="1" x14ac:dyDescent="0.25">
      <c r="A31" s="203" t="s">
        <v>1813</v>
      </c>
      <c r="B31" s="203" t="s">
        <v>4539</v>
      </c>
      <c r="C31" s="203" t="s">
        <v>4615</v>
      </c>
      <c r="D31" s="203" t="s">
        <v>4922</v>
      </c>
      <c r="E31" s="203" t="s">
        <v>4923</v>
      </c>
      <c r="F31" s="203" t="s">
        <v>38336</v>
      </c>
      <c r="G31" s="203" t="s">
        <v>38820</v>
      </c>
      <c r="H31" s="203" t="s">
        <v>38943</v>
      </c>
      <c r="J31" s="203" t="s">
        <v>38991</v>
      </c>
      <c r="K31" s="203" t="s">
        <v>38990</v>
      </c>
      <c r="M31" s="203" t="s">
        <v>42</v>
      </c>
      <c r="O31" s="203" t="s">
        <v>38989</v>
      </c>
      <c r="T31" s="203" t="s">
        <v>43</v>
      </c>
      <c r="U31" s="203" t="s">
        <v>38331</v>
      </c>
      <c r="V31" s="203" t="s">
        <v>4926</v>
      </c>
      <c r="W31" s="203" t="s">
        <v>38988</v>
      </c>
      <c r="X31" s="204" t="s">
        <v>38987</v>
      </c>
      <c r="Y31" s="204" t="s">
        <v>38825</v>
      </c>
    </row>
    <row r="32" spans="1:25" s="203" customFormat="1" x14ac:dyDescent="0.25">
      <c r="A32" s="203" t="s">
        <v>1813</v>
      </c>
      <c r="B32" s="203" t="s">
        <v>4539</v>
      </c>
      <c r="C32" s="203" t="s">
        <v>4615</v>
      </c>
      <c r="D32" s="203" t="s">
        <v>4922</v>
      </c>
      <c r="E32" s="203" t="s">
        <v>4923</v>
      </c>
      <c r="F32" s="203" t="s">
        <v>38336</v>
      </c>
      <c r="G32" s="203" t="s">
        <v>38820</v>
      </c>
      <c r="H32" s="203" t="s">
        <v>38943</v>
      </c>
      <c r="J32" s="203" t="s">
        <v>38986</v>
      </c>
      <c r="K32" s="203" t="s">
        <v>38817</v>
      </c>
      <c r="M32" s="203" t="s">
        <v>42</v>
      </c>
      <c r="O32" s="203" t="s">
        <v>38985</v>
      </c>
      <c r="T32" s="203" t="s">
        <v>43</v>
      </c>
      <c r="U32" s="203" t="s">
        <v>38331</v>
      </c>
      <c r="V32" s="203" t="s">
        <v>4926</v>
      </c>
      <c r="W32" s="203" t="s">
        <v>38984</v>
      </c>
      <c r="X32" s="204" t="s">
        <v>38983</v>
      </c>
      <c r="Y32" s="204" t="s">
        <v>38825</v>
      </c>
    </row>
    <row r="33" spans="1:25" s="203" customFormat="1" x14ac:dyDescent="0.25">
      <c r="A33" s="203" t="s">
        <v>1813</v>
      </c>
      <c r="B33" s="203" t="s">
        <v>4539</v>
      </c>
      <c r="C33" s="203" t="s">
        <v>4615</v>
      </c>
      <c r="D33" s="203" t="s">
        <v>4922</v>
      </c>
      <c r="E33" s="203" t="s">
        <v>4923</v>
      </c>
      <c r="F33" s="203" t="s">
        <v>38336</v>
      </c>
      <c r="G33" s="203" t="s">
        <v>38820</v>
      </c>
      <c r="H33" s="203" t="s">
        <v>38943</v>
      </c>
      <c r="J33" s="203" t="s">
        <v>38982</v>
      </c>
      <c r="K33" s="203" t="s">
        <v>38849</v>
      </c>
      <c r="M33" s="203" t="s">
        <v>42</v>
      </c>
      <c r="O33" s="203" t="s">
        <v>38981</v>
      </c>
      <c r="T33" s="203" t="s">
        <v>43</v>
      </c>
      <c r="U33" s="203" t="s">
        <v>38331</v>
      </c>
      <c r="V33" s="203" t="s">
        <v>4926</v>
      </c>
      <c r="W33" s="203" t="s">
        <v>38980</v>
      </c>
      <c r="X33" s="204" t="s">
        <v>38979</v>
      </c>
      <c r="Y33" s="204" t="s">
        <v>38859</v>
      </c>
    </row>
    <row r="34" spans="1:25" s="203" customFormat="1" x14ac:dyDescent="0.25">
      <c r="A34" s="203" t="s">
        <v>1813</v>
      </c>
      <c r="B34" s="203" t="s">
        <v>4539</v>
      </c>
      <c r="C34" s="203" t="s">
        <v>4615</v>
      </c>
      <c r="D34" s="203" t="s">
        <v>4922</v>
      </c>
      <c r="E34" s="203" t="s">
        <v>4923</v>
      </c>
      <c r="F34" s="203" t="s">
        <v>38336</v>
      </c>
      <c r="G34" s="203" t="s">
        <v>38820</v>
      </c>
      <c r="H34" s="203" t="s">
        <v>38943</v>
      </c>
      <c r="J34" s="203" t="s">
        <v>38978</v>
      </c>
      <c r="K34" s="203" t="s">
        <v>38849</v>
      </c>
      <c r="M34" s="203" t="s">
        <v>42</v>
      </c>
      <c r="O34" s="203" t="s">
        <v>38977</v>
      </c>
      <c r="T34" s="203" t="s">
        <v>43</v>
      </c>
      <c r="U34" s="203" t="s">
        <v>38331</v>
      </c>
      <c r="V34" s="203" t="s">
        <v>4926</v>
      </c>
      <c r="W34" s="203" t="s">
        <v>38976</v>
      </c>
      <c r="X34" s="204" t="s">
        <v>38975</v>
      </c>
      <c r="Y34" s="204" t="s">
        <v>38825</v>
      </c>
    </row>
    <row r="35" spans="1:25" s="203" customFormat="1" x14ac:dyDescent="0.25">
      <c r="A35" s="203" t="s">
        <v>1813</v>
      </c>
      <c r="B35" s="203" t="s">
        <v>4539</v>
      </c>
      <c r="C35" s="203" t="s">
        <v>4615</v>
      </c>
      <c r="D35" s="203" t="s">
        <v>4922</v>
      </c>
      <c r="E35" s="203" t="s">
        <v>4923</v>
      </c>
      <c r="F35" s="203" t="s">
        <v>38336</v>
      </c>
      <c r="G35" s="203" t="s">
        <v>38820</v>
      </c>
      <c r="H35" s="203" t="s">
        <v>38943</v>
      </c>
      <c r="J35" s="203" t="s">
        <v>38974</v>
      </c>
      <c r="K35" s="203" t="s">
        <v>38867</v>
      </c>
      <c r="M35" s="203" t="s">
        <v>42</v>
      </c>
      <c r="O35" s="203" t="s">
        <v>38973</v>
      </c>
      <c r="T35" s="203" t="s">
        <v>43</v>
      </c>
      <c r="U35" s="203" t="s">
        <v>38331</v>
      </c>
      <c r="V35" s="203" t="s">
        <v>4926</v>
      </c>
      <c r="W35" s="203" t="s">
        <v>38972</v>
      </c>
      <c r="X35" s="204" t="s">
        <v>38971</v>
      </c>
      <c r="Y35" s="204" t="s">
        <v>38825</v>
      </c>
    </row>
    <row r="36" spans="1:25" s="203" customFormat="1" x14ac:dyDescent="0.25">
      <c r="A36" s="203" t="s">
        <v>1813</v>
      </c>
      <c r="B36" s="203" t="s">
        <v>4539</v>
      </c>
      <c r="C36" s="203" t="s">
        <v>4615</v>
      </c>
      <c r="D36" s="203" t="s">
        <v>4922</v>
      </c>
      <c r="E36" s="203" t="s">
        <v>4923</v>
      </c>
      <c r="F36" s="203" t="s">
        <v>38336</v>
      </c>
      <c r="G36" s="203" t="s">
        <v>38820</v>
      </c>
      <c r="H36" s="203" t="s">
        <v>38943</v>
      </c>
      <c r="J36" s="203" t="s">
        <v>38970</v>
      </c>
      <c r="K36" s="203" t="s">
        <v>38849</v>
      </c>
      <c r="M36" s="203" t="s">
        <v>42</v>
      </c>
      <c r="O36" s="203" t="s">
        <v>38969</v>
      </c>
      <c r="T36" s="203" t="s">
        <v>43</v>
      </c>
      <c r="U36" s="203" t="s">
        <v>38331</v>
      </c>
      <c r="V36" s="203" t="s">
        <v>4926</v>
      </c>
      <c r="W36" s="203" t="s">
        <v>38968</v>
      </c>
      <c r="X36" s="204" t="s">
        <v>38967</v>
      </c>
      <c r="Y36" s="204" t="s">
        <v>38825</v>
      </c>
    </row>
    <row r="37" spans="1:25" s="203" customFormat="1" x14ac:dyDescent="0.25">
      <c r="A37" s="203" t="s">
        <v>1813</v>
      </c>
      <c r="B37" s="203" t="s">
        <v>4539</v>
      </c>
      <c r="C37" s="203" t="s">
        <v>4615</v>
      </c>
      <c r="D37" s="203" t="s">
        <v>4922</v>
      </c>
      <c r="E37" s="203" t="s">
        <v>4923</v>
      </c>
      <c r="F37" s="203" t="s">
        <v>38336</v>
      </c>
      <c r="G37" s="203" t="s">
        <v>38820</v>
      </c>
      <c r="H37" s="203" t="s">
        <v>38943</v>
      </c>
      <c r="J37" s="203" t="s">
        <v>38966</v>
      </c>
      <c r="K37" s="203" t="s">
        <v>38839</v>
      </c>
      <c r="M37" s="203" t="s">
        <v>42</v>
      </c>
      <c r="O37" s="203" t="s">
        <v>38965</v>
      </c>
      <c r="T37" s="203" t="s">
        <v>43</v>
      </c>
      <c r="U37" s="203" t="s">
        <v>38331</v>
      </c>
      <c r="V37" s="203" t="s">
        <v>4926</v>
      </c>
      <c r="W37" s="203" t="s">
        <v>38964</v>
      </c>
      <c r="X37" s="204" t="s">
        <v>38963</v>
      </c>
      <c r="Y37" s="204" t="s">
        <v>38825</v>
      </c>
    </row>
    <row r="38" spans="1:25" s="203" customFormat="1" x14ac:dyDescent="0.25">
      <c r="A38" s="203" t="s">
        <v>1813</v>
      </c>
      <c r="B38" s="203" t="s">
        <v>4539</v>
      </c>
      <c r="C38" s="203" t="s">
        <v>4615</v>
      </c>
      <c r="D38" s="203" t="s">
        <v>4922</v>
      </c>
      <c r="E38" s="203" t="s">
        <v>4923</v>
      </c>
      <c r="F38" s="203" t="s">
        <v>38336</v>
      </c>
      <c r="G38" s="203" t="s">
        <v>38820</v>
      </c>
      <c r="H38" s="203" t="s">
        <v>38943</v>
      </c>
      <c r="J38" s="203" t="s">
        <v>38962</v>
      </c>
      <c r="K38" s="203" t="s">
        <v>38961</v>
      </c>
      <c r="M38" s="203" t="s">
        <v>42</v>
      </c>
      <c r="O38" s="203" t="s">
        <v>38960</v>
      </c>
      <c r="T38" s="203" t="s">
        <v>43</v>
      </c>
      <c r="U38" s="203" t="s">
        <v>38331</v>
      </c>
      <c r="V38" s="203" t="s">
        <v>4926</v>
      </c>
      <c r="W38" s="203" t="s">
        <v>38959</v>
      </c>
      <c r="X38" s="204" t="s">
        <v>38393</v>
      </c>
      <c r="Y38" s="204" t="s">
        <v>31759</v>
      </c>
    </row>
    <row r="39" spans="1:25" s="203" customFormat="1" x14ac:dyDescent="0.25">
      <c r="A39" s="203" t="s">
        <v>1813</v>
      </c>
      <c r="B39" s="203" t="s">
        <v>4539</v>
      </c>
      <c r="C39" s="203" t="s">
        <v>4615</v>
      </c>
      <c r="D39" s="203" t="s">
        <v>4922</v>
      </c>
      <c r="E39" s="203" t="s">
        <v>4923</v>
      </c>
      <c r="F39" s="203" t="s">
        <v>38336</v>
      </c>
      <c r="G39" s="203" t="s">
        <v>38820</v>
      </c>
      <c r="H39" s="203" t="s">
        <v>38943</v>
      </c>
      <c r="J39" s="203" t="s">
        <v>38958</v>
      </c>
      <c r="K39" s="203" t="s">
        <v>38849</v>
      </c>
      <c r="M39" s="203" t="s">
        <v>42</v>
      </c>
      <c r="O39" s="203" t="s">
        <v>38957</v>
      </c>
      <c r="T39" s="203" t="s">
        <v>43</v>
      </c>
      <c r="U39" s="203" t="s">
        <v>38331</v>
      </c>
      <c r="V39" s="203" t="s">
        <v>4926</v>
      </c>
      <c r="W39" s="203" t="s">
        <v>38956</v>
      </c>
      <c r="X39" s="204" t="s">
        <v>38955</v>
      </c>
      <c r="Y39" s="204" t="s">
        <v>38825</v>
      </c>
    </row>
    <row r="40" spans="1:25" s="203" customFormat="1" x14ac:dyDescent="0.25">
      <c r="A40" s="203" t="s">
        <v>1813</v>
      </c>
      <c r="B40" s="203" t="s">
        <v>4539</v>
      </c>
      <c r="C40" s="203" t="s">
        <v>4615</v>
      </c>
      <c r="D40" s="203" t="s">
        <v>4922</v>
      </c>
      <c r="E40" s="203" t="s">
        <v>4923</v>
      </c>
      <c r="F40" s="203" t="s">
        <v>38336</v>
      </c>
      <c r="G40" s="203" t="s">
        <v>38820</v>
      </c>
      <c r="H40" s="203" t="s">
        <v>38943</v>
      </c>
      <c r="J40" s="203" t="s">
        <v>38954</v>
      </c>
      <c r="K40" s="203" t="s">
        <v>38817</v>
      </c>
      <c r="M40" s="203" t="s">
        <v>42</v>
      </c>
      <c r="O40" s="203" t="s">
        <v>38953</v>
      </c>
      <c r="T40" s="203" t="s">
        <v>43</v>
      </c>
      <c r="U40" s="203" t="s">
        <v>38331</v>
      </c>
      <c r="V40" s="203" t="s">
        <v>4926</v>
      </c>
      <c r="W40" s="203" t="s">
        <v>38952</v>
      </c>
      <c r="X40" s="204" t="s">
        <v>38951</v>
      </c>
      <c r="Y40" s="204" t="s">
        <v>38950</v>
      </c>
    </row>
    <row r="41" spans="1:25" s="203" customFormat="1" x14ac:dyDescent="0.25">
      <c r="A41" s="203" t="s">
        <v>1813</v>
      </c>
      <c r="B41" s="203" t="s">
        <v>4539</v>
      </c>
      <c r="C41" s="203" t="s">
        <v>4615</v>
      </c>
      <c r="D41" s="203" t="s">
        <v>4922</v>
      </c>
      <c r="E41" s="203" t="s">
        <v>4923</v>
      </c>
      <c r="F41" s="203" t="s">
        <v>38336</v>
      </c>
      <c r="G41" s="203" t="s">
        <v>38820</v>
      </c>
      <c r="H41" s="203" t="s">
        <v>38943</v>
      </c>
      <c r="J41" s="203" t="s">
        <v>38949</v>
      </c>
      <c r="K41" s="203" t="s">
        <v>38948</v>
      </c>
      <c r="M41" s="203" t="s">
        <v>42</v>
      </c>
      <c r="O41" s="203" t="s">
        <v>38947</v>
      </c>
      <c r="T41" s="203" t="s">
        <v>43</v>
      </c>
      <c r="U41" s="203" t="s">
        <v>38331</v>
      </c>
      <c r="V41" s="203" t="s">
        <v>4926</v>
      </c>
      <c r="W41" s="203" t="s">
        <v>38946</v>
      </c>
      <c r="X41" s="204" t="s">
        <v>38945</v>
      </c>
      <c r="Y41" s="204" t="s">
        <v>38944</v>
      </c>
    </row>
    <row r="42" spans="1:25" s="203" customFormat="1" x14ac:dyDescent="0.25">
      <c r="A42" s="203" t="s">
        <v>1813</v>
      </c>
      <c r="B42" s="203" t="s">
        <v>4539</v>
      </c>
      <c r="C42" s="203" t="s">
        <v>4615</v>
      </c>
      <c r="D42" s="203" t="s">
        <v>4922</v>
      </c>
      <c r="E42" s="203" t="s">
        <v>4923</v>
      </c>
      <c r="F42" s="203" t="s">
        <v>38336</v>
      </c>
      <c r="G42" s="203" t="s">
        <v>38820</v>
      </c>
      <c r="H42" s="203" t="s">
        <v>38943</v>
      </c>
      <c r="J42" s="203" t="s">
        <v>12990</v>
      </c>
      <c r="K42" s="203" t="s">
        <v>4965</v>
      </c>
      <c r="M42" s="203" t="s">
        <v>42</v>
      </c>
      <c r="O42" s="203" t="s">
        <v>38942</v>
      </c>
      <c r="T42" s="203" t="s">
        <v>43</v>
      </c>
      <c r="U42" s="203" t="s">
        <v>38331</v>
      </c>
      <c r="V42" s="203" t="s">
        <v>4926</v>
      </c>
      <c r="W42" s="203" t="s">
        <v>38941</v>
      </c>
      <c r="X42" s="204" t="s">
        <v>38940</v>
      </c>
      <c r="Y42" s="204" t="s">
        <v>31775</v>
      </c>
    </row>
    <row r="43" spans="1:25" s="203" customFormat="1" x14ac:dyDescent="0.25">
      <c r="A43" s="203" t="s">
        <v>1813</v>
      </c>
      <c r="B43" s="203" t="s">
        <v>4539</v>
      </c>
      <c r="C43" s="203" t="s">
        <v>4615</v>
      </c>
      <c r="D43" s="203" t="s">
        <v>4922</v>
      </c>
      <c r="E43" s="203" t="s">
        <v>4923</v>
      </c>
      <c r="F43" s="203" t="s">
        <v>38336</v>
      </c>
      <c r="G43" s="203" t="s">
        <v>38820</v>
      </c>
      <c r="H43" s="203" t="s">
        <v>38939</v>
      </c>
      <c r="J43" s="203" t="s">
        <v>38938</v>
      </c>
      <c r="K43" s="203" t="s">
        <v>38839</v>
      </c>
      <c r="M43" s="203" t="s">
        <v>42</v>
      </c>
      <c r="O43" s="203" t="s">
        <v>38937</v>
      </c>
      <c r="T43" s="203" t="s">
        <v>43</v>
      </c>
      <c r="U43" s="203" t="s">
        <v>38331</v>
      </c>
      <c r="V43" s="203" t="s">
        <v>4926</v>
      </c>
      <c r="W43" s="203" t="s">
        <v>38936</v>
      </c>
      <c r="X43" s="204" t="s">
        <v>38619</v>
      </c>
      <c r="Y43" s="204" t="s">
        <v>31759</v>
      </c>
    </row>
    <row r="44" spans="1:25" s="203" customFormat="1" x14ac:dyDescent="0.25">
      <c r="A44" s="203" t="s">
        <v>1813</v>
      </c>
      <c r="B44" s="203" t="s">
        <v>4539</v>
      </c>
      <c r="C44" s="203" t="s">
        <v>4615</v>
      </c>
      <c r="D44" s="203" t="s">
        <v>4922</v>
      </c>
      <c r="E44" s="203" t="s">
        <v>4923</v>
      </c>
      <c r="F44" s="203" t="s">
        <v>38336</v>
      </c>
      <c r="G44" s="203" t="s">
        <v>38820</v>
      </c>
      <c r="H44" s="203" t="s">
        <v>38931</v>
      </c>
      <c r="J44" s="203" t="s">
        <v>38935</v>
      </c>
      <c r="K44" s="203" t="s">
        <v>38839</v>
      </c>
      <c r="M44" s="203" t="s">
        <v>42</v>
      </c>
      <c r="O44" s="203" t="s">
        <v>38934</v>
      </c>
      <c r="T44" s="203" t="s">
        <v>43</v>
      </c>
      <c r="U44" s="203" t="s">
        <v>38331</v>
      </c>
      <c r="V44" s="203" t="s">
        <v>4926</v>
      </c>
      <c r="W44" s="203" t="s">
        <v>38933</v>
      </c>
      <c r="X44" s="204" t="s">
        <v>38932</v>
      </c>
      <c r="Y44" s="204" t="s">
        <v>38825</v>
      </c>
    </row>
    <row r="45" spans="1:25" s="203" customFormat="1" x14ac:dyDescent="0.25">
      <c r="A45" s="203" t="s">
        <v>1813</v>
      </c>
      <c r="B45" s="203" t="s">
        <v>4539</v>
      </c>
      <c r="C45" s="203" t="s">
        <v>4615</v>
      </c>
      <c r="D45" s="203" t="s">
        <v>4922</v>
      </c>
      <c r="E45" s="203" t="s">
        <v>4923</v>
      </c>
      <c r="F45" s="203" t="s">
        <v>38336</v>
      </c>
      <c r="G45" s="203" t="s">
        <v>38820</v>
      </c>
      <c r="H45" s="203" t="s">
        <v>38931</v>
      </c>
      <c r="J45" s="203" t="s">
        <v>38930</v>
      </c>
      <c r="K45" s="203" t="s">
        <v>38839</v>
      </c>
      <c r="M45" s="203" t="s">
        <v>42</v>
      </c>
      <c r="O45" s="203" t="s">
        <v>38929</v>
      </c>
      <c r="T45" s="203" t="s">
        <v>43</v>
      </c>
      <c r="U45" s="203" t="s">
        <v>38331</v>
      </c>
      <c r="V45" s="203" t="s">
        <v>4926</v>
      </c>
      <c r="W45" s="203" t="s">
        <v>38928</v>
      </c>
      <c r="X45" s="204" t="s">
        <v>38927</v>
      </c>
      <c r="Y45" s="204" t="s">
        <v>38825</v>
      </c>
    </row>
    <row r="46" spans="1:25" s="203" customFormat="1" x14ac:dyDescent="0.25">
      <c r="A46" s="203" t="s">
        <v>1813</v>
      </c>
      <c r="B46" s="203" t="s">
        <v>4539</v>
      </c>
      <c r="C46" s="203" t="s">
        <v>4615</v>
      </c>
      <c r="D46" s="203" t="s">
        <v>4922</v>
      </c>
      <c r="E46" s="203" t="s">
        <v>4923</v>
      </c>
      <c r="F46" s="203" t="s">
        <v>38336</v>
      </c>
      <c r="G46" s="203" t="s">
        <v>38820</v>
      </c>
      <c r="H46" s="203" t="s">
        <v>38924</v>
      </c>
      <c r="I46" s="203" t="s">
        <v>38923</v>
      </c>
      <c r="J46" s="203" t="s">
        <v>38926</v>
      </c>
      <c r="K46" s="203" t="s">
        <v>38333</v>
      </c>
      <c r="M46" s="203" t="s">
        <v>133</v>
      </c>
      <c r="O46" s="203" t="s">
        <v>38925</v>
      </c>
      <c r="U46" s="203" t="s">
        <v>38331</v>
      </c>
      <c r="V46" s="203" t="s">
        <v>4926</v>
      </c>
      <c r="W46" s="203" t="s">
        <v>38919</v>
      </c>
      <c r="X46" s="204" t="s">
        <v>38329</v>
      </c>
      <c r="Y46" s="204" t="s">
        <v>38859</v>
      </c>
    </row>
    <row r="47" spans="1:25" s="203" customFormat="1" x14ac:dyDescent="0.25">
      <c r="A47" s="203" t="s">
        <v>1813</v>
      </c>
      <c r="B47" s="203" t="s">
        <v>4539</v>
      </c>
      <c r="C47" s="203" t="s">
        <v>4615</v>
      </c>
      <c r="D47" s="203" t="s">
        <v>4922</v>
      </c>
      <c r="E47" s="203" t="s">
        <v>4923</v>
      </c>
      <c r="F47" s="203" t="s">
        <v>38336</v>
      </c>
      <c r="G47" s="203" t="s">
        <v>38820</v>
      </c>
      <c r="H47" s="203" t="s">
        <v>38924</v>
      </c>
      <c r="I47" s="203" t="s">
        <v>38923</v>
      </c>
      <c r="J47" s="203" t="s">
        <v>38922</v>
      </c>
      <c r="K47" s="203" t="s">
        <v>38921</v>
      </c>
      <c r="M47" s="203" t="s">
        <v>133</v>
      </c>
      <c r="O47" s="203" t="s">
        <v>38920</v>
      </c>
      <c r="U47" s="203" t="s">
        <v>38331</v>
      </c>
      <c r="V47" s="203" t="s">
        <v>4926</v>
      </c>
      <c r="W47" s="203" t="s">
        <v>38919</v>
      </c>
      <c r="X47" s="204" t="s">
        <v>38474</v>
      </c>
      <c r="Y47" s="204" t="s">
        <v>38918</v>
      </c>
    </row>
    <row r="48" spans="1:25" s="203" customFormat="1" x14ac:dyDescent="0.25">
      <c r="A48" s="203" t="s">
        <v>1813</v>
      </c>
      <c r="B48" s="203" t="s">
        <v>4539</v>
      </c>
      <c r="C48" s="203" t="s">
        <v>4615</v>
      </c>
      <c r="D48" s="203" t="s">
        <v>4922</v>
      </c>
      <c r="E48" s="203" t="s">
        <v>4923</v>
      </c>
      <c r="F48" s="203" t="s">
        <v>38336</v>
      </c>
      <c r="G48" s="203" t="s">
        <v>38820</v>
      </c>
      <c r="H48" s="203" t="s">
        <v>38913</v>
      </c>
      <c r="J48" s="203" t="s">
        <v>38917</v>
      </c>
      <c r="K48" s="203" t="s">
        <v>38839</v>
      </c>
      <c r="M48" s="203" t="s">
        <v>42</v>
      </c>
      <c r="O48" s="203" t="s">
        <v>38916</v>
      </c>
      <c r="T48" s="203" t="s">
        <v>43</v>
      </c>
      <c r="U48" s="203" t="s">
        <v>38331</v>
      </c>
      <c r="V48" s="203" t="s">
        <v>4926</v>
      </c>
      <c r="W48" s="203" t="s">
        <v>38915</v>
      </c>
      <c r="X48" s="204" t="s">
        <v>38914</v>
      </c>
      <c r="Y48" s="204" t="s">
        <v>31775</v>
      </c>
    </row>
    <row r="49" spans="1:25" s="203" customFormat="1" x14ac:dyDescent="0.25">
      <c r="A49" s="203" t="s">
        <v>1813</v>
      </c>
      <c r="B49" s="203" t="s">
        <v>4539</v>
      </c>
      <c r="C49" s="203" t="s">
        <v>4615</v>
      </c>
      <c r="D49" s="203" t="s">
        <v>4922</v>
      </c>
      <c r="E49" s="203" t="s">
        <v>4923</v>
      </c>
      <c r="F49" s="203" t="s">
        <v>38336</v>
      </c>
      <c r="G49" s="203" t="s">
        <v>38820</v>
      </c>
      <c r="H49" s="203" t="s">
        <v>38913</v>
      </c>
      <c r="J49" s="203" t="s">
        <v>38912</v>
      </c>
      <c r="K49" s="203" t="s">
        <v>38839</v>
      </c>
      <c r="M49" s="203" t="s">
        <v>42</v>
      </c>
      <c r="O49" s="203" t="s">
        <v>38911</v>
      </c>
      <c r="T49" s="203" t="s">
        <v>43</v>
      </c>
      <c r="U49" s="203" t="s">
        <v>38331</v>
      </c>
      <c r="V49" s="203" t="s">
        <v>4926</v>
      </c>
      <c r="W49" s="203" t="s">
        <v>38910</v>
      </c>
      <c r="X49" s="204" t="s">
        <v>38521</v>
      </c>
      <c r="Y49" s="204" t="s">
        <v>38909</v>
      </c>
    </row>
    <row r="50" spans="1:25" s="203" customFormat="1" x14ac:dyDescent="0.25">
      <c r="A50" s="203" t="s">
        <v>1813</v>
      </c>
      <c r="B50" s="203" t="s">
        <v>4539</v>
      </c>
      <c r="C50" s="203" t="s">
        <v>4615</v>
      </c>
      <c r="D50" s="203" t="s">
        <v>4922</v>
      </c>
      <c r="E50" s="203" t="s">
        <v>4923</v>
      </c>
      <c r="F50" s="203" t="s">
        <v>38336</v>
      </c>
      <c r="G50" s="203" t="s">
        <v>38820</v>
      </c>
      <c r="H50" s="203" t="s">
        <v>38905</v>
      </c>
      <c r="J50" s="203" t="s">
        <v>38908</v>
      </c>
      <c r="K50" s="203" t="s">
        <v>38839</v>
      </c>
      <c r="M50" s="203" t="s">
        <v>42</v>
      </c>
      <c r="O50" s="203" t="s">
        <v>38907</v>
      </c>
      <c r="T50" s="203" t="s">
        <v>43</v>
      </c>
      <c r="U50" s="203" t="s">
        <v>38331</v>
      </c>
      <c r="V50" s="203" t="s">
        <v>4926</v>
      </c>
      <c r="W50" s="203" t="s">
        <v>38906</v>
      </c>
      <c r="X50" s="204" t="s">
        <v>38393</v>
      </c>
      <c r="Y50" s="204" t="s">
        <v>31759</v>
      </c>
    </row>
    <row r="51" spans="1:25" s="203" customFormat="1" x14ac:dyDescent="0.25">
      <c r="A51" s="203" t="s">
        <v>1813</v>
      </c>
      <c r="B51" s="203" t="s">
        <v>4539</v>
      </c>
      <c r="C51" s="203" t="s">
        <v>4615</v>
      </c>
      <c r="D51" s="203" t="s">
        <v>4922</v>
      </c>
      <c r="E51" s="203" t="s">
        <v>4923</v>
      </c>
      <c r="F51" s="203" t="s">
        <v>38336</v>
      </c>
      <c r="G51" s="203" t="s">
        <v>38820</v>
      </c>
      <c r="H51" s="203" t="s">
        <v>38905</v>
      </c>
      <c r="J51" s="203" t="s">
        <v>38904</v>
      </c>
      <c r="K51" s="203" t="s">
        <v>38875</v>
      </c>
      <c r="M51" s="203" t="s">
        <v>42</v>
      </c>
      <c r="O51" s="203" t="s">
        <v>38903</v>
      </c>
      <c r="T51" s="203" t="s">
        <v>43</v>
      </c>
      <c r="U51" s="203" t="s">
        <v>38331</v>
      </c>
      <c r="V51" s="203" t="s">
        <v>4926</v>
      </c>
      <c r="W51" s="203" t="s">
        <v>38902</v>
      </c>
      <c r="X51" s="204" t="s">
        <v>38485</v>
      </c>
      <c r="Y51" s="204" t="s">
        <v>31759</v>
      </c>
    </row>
    <row r="52" spans="1:25" s="203" customFormat="1" x14ac:dyDescent="0.25">
      <c r="A52" s="203" t="s">
        <v>1813</v>
      </c>
      <c r="B52" s="203" t="s">
        <v>4539</v>
      </c>
      <c r="C52" s="203" t="s">
        <v>4615</v>
      </c>
      <c r="D52" s="203" t="s">
        <v>4922</v>
      </c>
      <c r="E52" s="203" t="s">
        <v>4923</v>
      </c>
      <c r="F52" s="203" t="s">
        <v>38336</v>
      </c>
      <c r="G52" s="203" t="s">
        <v>38820</v>
      </c>
      <c r="H52" s="203" t="s">
        <v>38819</v>
      </c>
      <c r="J52" s="203" t="s">
        <v>38901</v>
      </c>
      <c r="K52" s="203" t="s">
        <v>38900</v>
      </c>
      <c r="O52" s="203" t="s">
        <v>38899</v>
      </c>
      <c r="X52" s="204" t="s">
        <v>38898</v>
      </c>
      <c r="Y52" s="204" t="s">
        <v>38825</v>
      </c>
    </row>
    <row r="53" spans="1:25" s="203" customFormat="1" x14ac:dyDescent="0.25">
      <c r="A53" s="203" t="s">
        <v>1813</v>
      </c>
      <c r="B53" s="203" t="s">
        <v>4539</v>
      </c>
      <c r="C53" s="203" t="s">
        <v>4615</v>
      </c>
      <c r="D53" s="203" t="s">
        <v>4922</v>
      </c>
      <c r="E53" s="203" t="s">
        <v>4923</v>
      </c>
      <c r="F53" s="203" t="s">
        <v>38336</v>
      </c>
      <c r="G53" s="203" t="s">
        <v>38820</v>
      </c>
      <c r="H53" s="203" t="s">
        <v>38819</v>
      </c>
      <c r="J53" s="203" t="s">
        <v>38897</v>
      </c>
      <c r="K53" s="203" t="s">
        <v>38823</v>
      </c>
      <c r="M53" s="203" t="s">
        <v>42</v>
      </c>
      <c r="O53" s="203" t="s">
        <v>38896</v>
      </c>
      <c r="T53" s="203" t="s">
        <v>43</v>
      </c>
      <c r="U53" s="203" t="s">
        <v>38331</v>
      </c>
      <c r="V53" s="203" t="s">
        <v>4926</v>
      </c>
      <c r="W53" s="203" t="s">
        <v>38895</v>
      </c>
      <c r="X53" s="204" t="s">
        <v>38521</v>
      </c>
      <c r="Y53" s="204" t="s">
        <v>31759</v>
      </c>
    </row>
    <row r="54" spans="1:25" s="203" customFormat="1" x14ac:dyDescent="0.25">
      <c r="A54" s="203" t="s">
        <v>1813</v>
      </c>
      <c r="B54" s="203" t="s">
        <v>4539</v>
      </c>
      <c r="C54" s="203" t="s">
        <v>4615</v>
      </c>
      <c r="D54" s="203" t="s">
        <v>4922</v>
      </c>
      <c r="E54" s="203" t="s">
        <v>4923</v>
      </c>
      <c r="F54" s="203" t="s">
        <v>38336</v>
      </c>
      <c r="G54" s="203" t="s">
        <v>38820</v>
      </c>
      <c r="H54" s="203" t="s">
        <v>38819</v>
      </c>
      <c r="J54" s="203" t="s">
        <v>5066</v>
      </c>
      <c r="K54" s="203" t="s">
        <v>38883</v>
      </c>
      <c r="M54" s="203" t="s">
        <v>42</v>
      </c>
      <c r="O54" s="203" t="s">
        <v>38894</v>
      </c>
      <c r="T54" s="203" t="s">
        <v>43</v>
      </c>
      <c r="U54" s="203" t="s">
        <v>38331</v>
      </c>
      <c r="V54" s="203" t="s">
        <v>4926</v>
      </c>
      <c r="W54" s="203" t="s">
        <v>38893</v>
      </c>
      <c r="X54" s="204" t="s">
        <v>38892</v>
      </c>
      <c r="Y54" s="204" t="s">
        <v>38825</v>
      </c>
    </row>
    <row r="55" spans="1:25" s="203" customFormat="1" x14ac:dyDescent="0.25">
      <c r="A55" s="203" t="s">
        <v>1813</v>
      </c>
      <c r="B55" s="203" t="s">
        <v>4539</v>
      </c>
      <c r="C55" s="203" t="s">
        <v>4615</v>
      </c>
      <c r="D55" s="203" t="s">
        <v>4922</v>
      </c>
      <c r="E55" s="203" t="s">
        <v>4923</v>
      </c>
      <c r="F55" s="203" t="s">
        <v>38336</v>
      </c>
      <c r="G55" s="203" t="s">
        <v>38820</v>
      </c>
      <c r="H55" s="203" t="s">
        <v>38819</v>
      </c>
      <c r="J55" s="203" t="s">
        <v>38891</v>
      </c>
      <c r="K55" s="203" t="s">
        <v>38849</v>
      </c>
      <c r="M55" s="203" t="s">
        <v>42</v>
      </c>
      <c r="O55" s="203" t="s">
        <v>38890</v>
      </c>
      <c r="T55" s="203" t="s">
        <v>43</v>
      </c>
      <c r="U55" s="203" t="s">
        <v>38331</v>
      </c>
      <c r="V55" s="203" t="s">
        <v>4926</v>
      </c>
      <c r="W55" s="203" t="s">
        <v>38889</v>
      </c>
      <c r="X55" s="204" t="s">
        <v>38888</v>
      </c>
      <c r="Y55" s="204" t="s">
        <v>38825</v>
      </c>
    </row>
    <row r="56" spans="1:25" s="203" customFormat="1" x14ac:dyDescent="0.25">
      <c r="A56" s="203" t="s">
        <v>1813</v>
      </c>
      <c r="B56" s="203" t="s">
        <v>4539</v>
      </c>
      <c r="C56" s="203" t="s">
        <v>4615</v>
      </c>
      <c r="D56" s="203" t="s">
        <v>4922</v>
      </c>
      <c r="E56" s="203" t="s">
        <v>4923</v>
      </c>
      <c r="F56" s="203" t="s">
        <v>38336</v>
      </c>
      <c r="G56" s="203" t="s">
        <v>38820</v>
      </c>
      <c r="H56" s="203" t="s">
        <v>38819</v>
      </c>
      <c r="J56" s="203" t="s">
        <v>38887</v>
      </c>
      <c r="K56" s="203" t="s">
        <v>38817</v>
      </c>
      <c r="M56" s="203" t="s">
        <v>42</v>
      </c>
      <c r="O56" s="203" t="s">
        <v>38886</v>
      </c>
      <c r="T56" s="203" t="s">
        <v>43</v>
      </c>
      <c r="U56" s="203" t="s">
        <v>38331</v>
      </c>
      <c r="V56" s="203" t="s">
        <v>4926</v>
      </c>
      <c r="W56" s="203" t="s">
        <v>38885</v>
      </c>
      <c r="X56" s="204" t="s">
        <v>38474</v>
      </c>
      <c r="Y56" s="204" t="s">
        <v>31759</v>
      </c>
    </row>
    <row r="57" spans="1:25" s="203" customFormat="1" x14ac:dyDescent="0.25">
      <c r="A57" s="203" t="s">
        <v>1813</v>
      </c>
      <c r="B57" s="203" t="s">
        <v>4539</v>
      </c>
      <c r="C57" s="203" t="s">
        <v>4615</v>
      </c>
      <c r="D57" s="203" t="s">
        <v>4922</v>
      </c>
      <c r="E57" s="203" t="s">
        <v>4923</v>
      </c>
      <c r="F57" s="203" t="s">
        <v>38336</v>
      </c>
      <c r="G57" s="203" t="s">
        <v>38820</v>
      </c>
      <c r="H57" s="203" t="s">
        <v>38819</v>
      </c>
      <c r="J57" s="203" t="s">
        <v>38884</v>
      </c>
      <c r="K57" s="203" t="s">
        <v>38883</v>
      </c>
      <c r="M57" s="203" t="s">
        <v>42</v>
      </c>
      <c r="O57" s="203" t="s">
        <v>38882</v>
      </c>
      <c r="T57" s="203" t="s">
        <v>43</v>
      </c>
      <c r="U57" s="203" t="s">
        <v>38331</v>
      </c>
      <c r="V57" s="203" t="s">
        <v>4926</v>
      </c>
      <c r="W57" s="203" t="s">
        <v>38881</v>
      </c>
      <c r="X57" s="204" t="s">
        <v>38880</v>
      </c>
      <c r="Y57" s="204" t="s">
        <v>38825</v>
      </c>
    </row>
    <row r="58" spans="1:25" s="203" customFormat="1" x14ac:dyDescent="0.25">
      <c r="A58" s="203" t="s">
        <v>1813</v>
      </c>
      <c r="B58" s="203" t="s">
        <v>4539</v>
      </c>
      <c r="C58" s="203" t="s">
        <v>4615</v>
      </c>
      <c r="D58" s="203" t="s">
        <v>4922</v>
      </c>
      <c r="E58" s="203" t="s">
        <v>4923</v>
      </c>
      <c r="F58" s="203" t="s">
        <v>38336</v>
      </c>
      <c r="G58" s="203" t="s">
        <v>38820</v>
      </c>
      <c r="H58" s="203" t="s">
        <v>38819</v>
      </c>
      <c r="J58" s="203" t="s">
        <v>38879</v>
      </c>
      <c r="K58" s="203" t="s">
        <v>38823</v>
      </c>
      <c r="M58" s="203" t="s">
        <v>42</v>
      </c>
      <c r="O58" s="203" t="s">
        <v>38878</v>
      </c>
      <c r="T58" s="203" t="s">
        <v>43</v>
      </c>
      <c r="U58" s="203" t="s">
        <v>38331</v>
      </c>
      <c r="V58" s="203" t="s">
        <v>4926</v>
      </c>
      <c r="W58" s="203" t="s">
        <v>38877</v>
      </c>
      <c r="X58" s="204" t="s">
        <v>38876</v>
      </c>
      <c r="Y58" s="204" t="s">
        <v>38825</v>
      </c>
    </row>
    <row r="59" spans="1:25" s="203" customFormat="1" x14ac:dyDescent="0.25">
      <c r="A59" s="203" t="s">
        <v>1813</v>
      </c>
      <c r="B59" s="203" t="s">
        <v>4539</v>
      </c>
      <c r="C59" s="203" t="s">
        <v>4615</v>
      </c>
      <c r="D59" s="203" t="s">
        <v>4922</v>
      </c>
      <c r="E59" s="203" t="s">
        <v>4923</v>
      </c>
      <c r="F59" s="203" t="s">
        <v>38336</v>
      </c>
      <c r="G59" s="203" t="s">
        <v>38820</v>
      </c>
      <c r="H59" s="203" t="s">
        <v>38819</v>
      </c>
      <c r="J59" s="203" t="s">
        <v>1174</v>
      </c>
      <c r="K59" s="203" t="s">
        <v>38875</v>
      </c>
      <c r="M59" s="203" t="s">
        <v>42</v>
      </c>
      <c r="O59" s="203" t="s">
        <v>38874</v>
      </c>
      <c r="T59" s="203" t="s">
        <v>43</v>
      </c>
      <c r="U59" s="203" t="s">
        <v>38331</v>
      </c>
      <c r="V59" s="203" t="s">
        <v>4926</v>
      </c>
      <c r="W59" s="203" t="s">
        <v>38873</v>
      </c>
      <c r="X59" s="204" t="s">
        <v>38872</v>
      </c>
      <c r="Y59" s="204" t="s">
        <v>38825</v>
      </c>
    </row>
    <row r="60" spans="1:25" s="203" customFormat="1" x14ac:dyDescent="0.25">
      <c r="A60" s="203" t="s">
        <v>1813</v>
      </c>
      <c r="B60" s="203" t="s">
        <v>4539</v>
      </c>
      <c r="C60" s="203" t="s">
        <v>4615</v>
      </c>
      <c r="D60" s="203" t="s">
        <v>4922</v>
      </c>
      <c r="E60" s="203" t="s">
        <v>4923</v>
      </c>
      <c r="F60" s="203" t="s">
        <v>38336</v>
      </c>
      <c r="G60" s="203" t="s">
        <v>38820</v>
      </c>
      <c r="H60" s="203" t="s">
        <v>38819</v>
      </c>
      <c r="J60" s="203" t="s">
        <v>38871</v>
      </c>
      <c r="K60" s="203" t="s">
        <v>38839</v>
      </c>
      <c r="M60" s="203" t="s">
        <v>42</v>
      </c>
      <c r="O60" s="203" t="s">
        <v>38870</v>
      </c>
      <c r="T60" s="203" t="s">
        <v>43</v>
      </c>
      <c r="U60" s="203" t="s">
        <v>38331</v>
      </c>
      <c r="V60" s="203" t="s">
        <v>4926</v>
      </c>
      <c r="W60" s="203" t="s">
        <v>38869</v>
      </c>
      <c r="X60" s="204" t="s">
        <v>38474</v>
      </c>
      <c r="Y60" s="204" t="s">
        <v>38859</v>
      </c>
    </row>
    <row r="61" spans="1:25" s="203" customFormat="1" x14ac:dyDescent="0.25">
      <c r="A61" s="203" t="s">
        <v>1813</v>
      </c>
      <c r="B61" s="203" t="s">
        <v>4539</v>
      </c>
      <c r="C61" s="203" t="s">
        <v>4615</v>
      </c>
      <c r="D61" s="203" t="s">
        <v>4922</v>
      </c>
      <c r="E61" s="203" t="s">
        <v>4923</v>
      </c>
      <c r="F61" s="203" t="s">
        <v>38336</v>
      </c>
      <c r="G61" s="203" t="s">
        <v>38820</v>
      </c>
      <c r="H61" s="203" t="s">
        <v>38819</v>
      </c>
      <c r="J61" s="203" t="s">
        <v>38868</v>
      </c>
      <c r="K61" s="203" t="s">
        <v>38867</v>
      </c>
      <c r="M61" s="203" t="s">
        <v>42</v>
      </c>
      <c r="O61" s="203" t="s">
        <v>38866</v>
      </c>
      <c r="T61" s="203" t="s">
        <v>43</v>
      </c>
      <c r="U61" s="203" t="s">
        <v>38331</v>
      </c>
      <c r="V61" s="203" t="s">
        <v>4926</v>
      </c>
      <c r="W61" s="203" t="s">
        <v>38865</v>
      </c>
      <c r="X61" s="204" t="s">
        <v>38864</v>
      </c>
      <c r="Y61" s="204" t="s">
        <v>38825</v>
      </c>
    </row>
    <row r="62" spans="1:25" s="203" customFormat="1" x14ac:dyDescent="0.25">
      <c r="A62" s="203" t="s">
        <v>1813</v>
      </c>
      <c r="B62" s="203" t="s">
        <v>4539</v>
      </c>
      <c r="C62" s="203" t="s">
        <v>4615</v>
      </c>
      <c r="D62" s="203" t="s">
        <v>4922</v>
      </c>
      <c r="E62" s="203" t="s">
        <v>4923</v>
      </c>
      <c r="F62" s="203" t="s">
        <v>38336</v>
      </c>
      <c r="G62" s="203" t="s">
        <v>38820</v>
      </c>
      <c r="H62" s="203" t="s">
        <v>38819</v>
      </c>
      <c r="J62" s="203" t="s">
        <v>38863</v>
      </c>
      <c r="K62" s="203" t="s">
        <v>38862</v>
      </c>
      <c r="M62" s="203" t="s">
        <v>42</v>
      </c>
      <c r="O62" s="203" t="s">
        <v>38861</v>
      </c>
      <c r="T62" s="203" t="s">
        <v>43</v>
      </c>
      <c r="U62" s="203" t="s">
        <v>38331</v>
      </c>
      <c r="V62" s="203" t="s">
        <v>4926</v>
      </c>
      <c r="W62" s="203" t="s">
        <v>38860</v>
      </c>
      <c r="X62" s="204" t="s">
        <v>38474</v>
      </c>
      <c r="Y62" s="204" t="s">
        <v>38859</v>
      </c>
    </row>
    <row r="63" spans="1:25" s="203" customFormat="1" x14ac:dyDescent="0.25">
      <c r="A63" s="203" t="s">
        <v>1813</v>
      </c>
      <c r="B63" s="203" t="s">
        <v>4539</v>
      </c>
      <c r="C63" s="203" t="s">
        <v>4615</v>
      </c>
      <c r="D63" s="203" t="s">
        <v>4922</v>
      </c>
      <c r="E63" s="203" t="s">
        <v>4923</v>
      </c>
      <c r="F63" s="203" t="s">
        <v>38336</v>
      </c>
      <c r="G63" s="203" t="s">
        <v>38820</v>
      </c>
      <c r="H63" s="203" t="s">
        <v>38819</v>
      </c>
      <c r="J63" s="203" t="s">
        <v>38858</v>
      </c>
      <c r="K63" s="203" t="s">
        <v>38849</v>
      </c>
      <c r="M63" s="203" t="s">
        <v>42</v>
      </c>
      <c r="O63" s="203" t="s">
        <v>38857</v>
      </c>
      <c r="T63" s="203" t="s">
        <v>43</v>
      </c>
      <c r="U63" s="203" t="s">
        <v>38331</v>
      </c>
      <c r="V63" s="203" t="s">
        <v>4926</v>
      </c>
      <c r="W63" s="203" t="s">
        <v>38856</v>
      </c>
      <c r="X63" s="204" t="s">
        <v>38855</v>
      </c>
      <c r="Y63" s="204" t="s">
        <v>38825</v>
      </c>
    </row>
    <row r="64" spans="1:25" s="203" customFormat="1" x14ac:dyDescent="0.25">
      <c r="A64" s="203" t="s">
        <v>1813</v>
      </c>
      <c r="B64" s="203" t="s">
        <v>4539</v>
      </c>
      <c r="C64" s="203" t="s">
        <v>4615</v>
      </c>
      <c r="D64" s="203" t="s">
        <v>4922</v>
      </c>
      <c r="E64" s="203" t="s">
        <v>4923</v>
      </c>
      <c r="F64" s="203" t="s">
        <v>38336</v>
      </c>
      <c r="G64" s="203" t="s">
        <v>38820</v>
      </c>
      <c r="H64" s="203" t="s">
        <v>38819</v>
      </c>
      <c r="J64" s="203" t="s">
        <v>38854</v>
      </c>
      <c r="K64" s="203" t="s">
        <v>38823</v>
      </c>
      <c r="M64" s="203" t="s">
        <v>42</v>
      </c>
      <c r="O64" s="203" t="s">
        <v>38853</v>
      </c>
      <c r="T64" s="203" t="s">
        <v>43</v>
      </c>
      <c r="U64" s="203" t="s">
        <v>38331</v>
      </c>
      <c r="V64" s="203" t="s">
        <v>4926</v>
      </c>
      <c r="W64" s="203" t="s">
        <v>38852</v>
      </c>
      <c r="X64" s="204" t="s">
        <v>38851</v>
      </c>
      <c r="Y64" s="204" t="s">
        <v>38825</v>
      </c>
    </row>
    <row r="65" spans="1:25" s="203" customFormat="1" x14ac:dyDescent="0.25">
      <c r="A65" s="203" t="s">
        <v>1813</v>
      </c>
      <c r="B65" s="203" t="s">
        <v>4539</v>
      </c>
      <c r="C65" s="203" t="s">
        <v>4615</v>
      </c>
      <c r="D65" s="203" t="s">
        <v>4922</v>
      </c>
      <c r="E65" s="203" t="s">
        <v>4923</v>
      </c>
      <c r="F65" s="203" t="s">
        <v>38336</v>
      </c>
      <c r="G65" s="203" t="s">
        <v>38820</v>
      </c>
      <c r="H65" s="203" t="s">
        <v>38819</v>
      </c>
      <c r="J65" s="203" t="s">
        <v>38850</v>
      </c>
      <c r="K65" s="203" t="s">
        <v>38849</v>
      </c>
      <c r="M65" s="203" t="s">
        <v>42</v>
      </c>
      <c r="O65" s="203" t="s">
        <v>38848</v>
      </c>
      <c r="T65" s="203" t="s">
        <v>43</v>
      </c>
      <c r="U65" s="203" t="s">
        <v>38331</v>
      </c>
      <c r="V65" s="203" t="s">
        <v>4926</v>
      </c>
      <c r="W65" s="203" t="s">
        <v>38847</v>
      </c>
      <c r="X65" s="204" t="s">
        <v>38846</v>
      </c>
      <c r="Y65" s="204" t="s">
        <v>31759</v>
      </c>
    </row>
    <row r="66" spans="1:25" s="203" customFormat="1" x14ac:dyDescent="0.25">
      <c r="A66" s="203" t="s">
        <v>1813</v>
      </c>
      <c r="B66" s="203" t="s">
        <v>4539</v>
      </c>
      <c r="C66" s="203" t="s">
        <v>4615</v>
      </c>
      <c r="D66" s="203" t="s">
        <v>4922</v>
      </c>
      <c r="E66" s="203" t="s">
        <v>4923</v>
      </c>
      <c r="F66" s="203" t="s">
        <v>38336</v>
      </c>
      <c r="G66" s="203" t="s">
        <v>38820</v>
      </c>
      <c r="H66" s="203" t="s">
        <v>38819</v>
      </c>
      <c r="J66" s="203" t="s">
        <v>38845</v>
      </c>
      <c r="K66" s="203" t="s">
        <v>38844</v>
      </c>
      <c r="M66" s="203" t="s">
        <v>42</v>
      </c>
      <c r="O66" s="203" t="s">
        <v>38843</v>
      </c>
      <c r="T66" s="203" t="s">
        <v>43</v>
      </c>
      <c r="U66" s="203" t="s">
        <v>38331</v>
      </c>
      <c r="V66" s="203" t="s">
        <v>4926</v>
      </c>
      <c r="W66" s="203" t="s">
        <v>38842</v>
      </c>
      <c r="X66" s="204" t="s">
        <v>38841</v>
      </c>
      <c r="Y66" s="204" t="s">
        <v>38825</v>
      </c>
    </row>
    <row r="67" spans="1:25" s="203" customFormat="1" x14ac:dyDescent="0.25">
      <c r="A67" s="203" t="s">
        <v>1813</v>
      </c>
      <c r="B67" s="203" t="s">
        <v>4539</v>
      </c>
      <c r="C67" s="203" t="s">
        <v>4615</v>
      </c>
      <c r="D67" s="203" t="s">
        <v>4922</v>
      </c>
      <c r="E67" s="203" t="s">
        <v>4923</v>
      </c>
      <c r="F67" s="203" t="s">
        <v>38336</v>
      </c>
      <c r="G67" s="203" t="s">
        <v>38820</v>
      </c>
      <c r="H67" s="203" t="s">
        <v>38819</v>
      </c>
      <c r="J67" s="203" t="s">
        <v>38840</v>
      </c>
      <c r="K67" s="203" t="s">
        <v>38839</v>
      </c>
      <c r="M67" s="203" t="s">
        <v>42</v>
      </c>
      <c r="O67" s="203" t="s">
        <v>38838</v>
      </c>
      <c r="T67" s="203" t="s">
        <v>43</v>
      </c>
      <c r="U67" s="203" t="s">
        <v>38331</v>
      </c>
      <c r="V67" s="203" t="s">
        <v>4926</v>
      </c>
      <c r="W67" s="203" t="s">
        <v>38837</v>
      </c>
      <c r="X67" s="204" t="s">
        <v>38836</v>
      </c>
      <c r="Y67" s="204" t="s">
        <v>38825</v>
      </c>
    </row>
    <row r="68" spans="1:25" s="203" customFormat="1" x14ac:dyDescent="0.25">
      <c r="A68" s="203" t="s">
        <v>1813</v>
      </c>
      <c r="B68" s="203" t="s">
        <v>4539</v>
      </c>
      <c r="C68" s="203" t="s">
        <v>4615</v>
      </c>
      <c r="D68" s="203" t="s">
        <v>4922</v>
      </c>
      <c r="E68" s="203" t="s">
        <v>4923</v>
      </c>
      <c r="F68" s="203" t="s">
        <v>38336</v>
      </c>
      <c r="G68" s="203" t="s">
        <v>38820</v>
      </c>
      <c r="H68" s="203" t="s">
        <v>38819</v>
      </c>
      <c r="J68" s="203" t="s">
        <v>38835</v>
      </c>
      <c r="K68" s="203" t="s">
        <v>38834</v>
      </c>
      <c r="M68" s="203" t="s">
        <v>42</v>
      </c>
      <c r="O68" s="203" t="s">
        <v>38833</v>
      </c>
      <c r="T68" s="203" t="s">
        <v>43</v>
      </c>
      <c r="U68" s="203" t="s">
        <v>38331</v>
      </c>
      <c r="V68" s="203" t="s">
        <v>4926</v>
      </c>
      <c r="W68" s="203" t="s">
        <v>38832</v>
      </c>
      <c r="X68" s="204" t="s">
        <v>38831</v>
      </c>
      <c r="Y68" s="204" t="s">
        <v>38825</v>
      </c>
    </row>
    <row r="69" spans="1:25" s="203" customFormat="1" x14ac:dyDescent="0.25">
      <c r="A69" s="203" t="s">
        <v>1813</v>
      </c>
      <c r="B69" s="203" t="s">
        <v>4539</v>
      </c>
      <c r="C69" s="203" t="s">
        <v>4615</v>
      </c>
      <c r="D69" s="203" t="s">
        <v>4922</v>
      </c>
      <c r="E69" s="203" t="s">
        <v>4923</v>
      </c>
      <c r="F69" s="203" t="s">
        <v>38336</v>
      </c>
      <c r="G69" s="203" t="s">
        <v>38820</v>
      </c>
      <c r="H69" s="203" t="s">
        <v>38819</v>
      </c>
      <c r="J69" s="203" t="s">
        <v>38830</v>
      </c>
      <c r="K69" s="203" t="s">
        <v>38829</v>
      </c>
      <c r="M69" s="203" t="s">
        <v>42</v>
      </c>
      <c r="O69" s="203" t="s">
        <v>38828</v>
      </c>
      <c r="T69" s="203" t="s">
        <v>43</v>
      </c>
      <c r="U69" s="203" t="s">
        <v>38331</v>
      </c>
      <c r="V69" s="203" t="s">
        <v>4926</v>
      </c>
      <c r="W69" s="203" t="s">
        <v>38827</v>
      </c>
      <c r="X69" s="204" t="s">
        <v>38826</v>
      </c>
      <c r="Y69" s="204" t="s">
        <v>38825</v>
      </c>
    </row>
    <row r="70" spans="1:25" s="203" customFormat="1" x14ac:dyDescent="0.25">
      <c r="A70" s="203" t="s">
        <v>1813</v>
      </c>
      <c r="B70" s="203" t="s">
        <v>4539</v>
      </c>
      <c r="C70" s="203" t="s">
        <v>4615</v>
      </c>
      <c r="D70" s="203" t="s">
        <v>4922</v>
      </c>
      <c r="E70" s="203" t="s">
        <v>4923</v>
      </c>
      <c r="F70" s="203" t="s">
        <v>38336</v>
      </c>
      <c r="G70" s="203" t="s">
        <v>38820</v>
      </c>
      <c r="H70" s="203" t="s">
        <v>38819</v>
      </c>
      <c r="J70" s="203" t="s">
        <v>38824</v>
      </c>
      <c r="K70" s="203" t="s">
        <v>38823</v>
      </c>
      <c r="M70" s="203" t="s">
        <v>42</v>
      </c>
      <c r="O70" s="203" t="s">
        <v>38822</v>
      </c>
      <c r="T70" s="203" t="s">
        <v>43</v>
      </c>
      <c r="U70" s="203" t="s">
        <v>38331</v>
      </c>
      <c r="V70" s="203" t="s">
        <v>4926</v>
      </c>
      <c r="W70" s="203" t="s">
        <v>38821</v>
      </c>
      <c r="X70" s="204" t="s">
        <v>38393</v>
      </c>
      <c r="Y70" s="204" t="s">
        <v>31759</v>
      </c>
    </row>
    <row r="71" spans="1:25" s="203" customFormat="1" x14ac:dyDescent="0.25">
      <c r="A71" s="203" t="s">
        <v>1813</v>
      </c>
      <c r="B71" s="203" t="s">
        <v>4539</v>
      </c>
      <c r="C71" s="203" t="s">
        <v>4615</v>
      </c>
      <c r="D71" s="203" t="s">
        <v>4922</v>
      </c>
      <c r="E71" s="203" t="s">
        <v>4923</v>
      </c>
      <c r="F71" s="203" t="s">
        <v>38336</v>
      </c>
      <c r="G71" s="203" t="s">
        <v>38820</v>
      </c>
      <c r="H71" s="203" t="s">
        <v>38819</v>
      </c>
      <c r="J71" s="203" t="s">
        <v>38818</v>
      </c>
      <c r="K71" s="203" t="s">
        <v>38817</v>
      </c>
      <c r="M71" s="203" t="s">
        <v>42</v>
      </c>
      <c r="O71" s="203" t="s">
        <v>38816</v>
      </c>
      <c r="T71" s="203" t="s">
        <v>43</v>
      </c>
      <c r="U71" s="203" t="s">
        <v>38331</v>
      </c>
      <c r="V71" s="203" t="s">
        <v>4926</v>
      </c>
      <c r="W71" s="203" t="s">
        <v>38815</v>
      </c>
      <c r="X71" s="204" t="s">
        <v>38474</v>
      </c>
      <c r="Y71" s="204" t="s">
        <v>38814</v>
      </c>
    </row>
    <row r="72" spans="1:25" s="203" customFormat="1" x14ac:dyDescent="0.25">
      <c r="A72" s="203" t="s">
        <v>1813</v>
      </c>
      <c r="B72" s="203" t="s">
        <v>4539</v>
      </c>
      <c r="C72" s="203" t="s">
        <v>4615</v>
      </c>
      <c r="D72" s="203" t="s">
        <v>4922</v>
      </c>
      <c r="E72" s="203" t="s">
        <v>4923</v>
      </c>
      <c r="F72" s="203" t="s">
        <v>38336</v>
      </c>
      <c r="G72" s="203" t="s">
        <v>38399</v>
      </c>
      <c r="H72" s="203" t="s">
        <v>38813</v>
      </c>
      <c r="J72" s="203" t="s">
        <v>38812</v>
      </c>
      <c r="K72" s="203" t="s">
        <v>38811</v>
      </c>
      <c r="M72" s="203" t="s">
        <v>42</v>
      </c>
      <c r="O72" s="203" t="s">
        <v>38810</v>
      </c>
      <c r="U72" s="203" t="s">
        <v>38331</v>
      </c>
      <c r="V72" s="203" t="s">
        <v>4926</v>
      </c>
      <c r="W72" s="203" t="s">
        <v>38809</v>
      </c>
      <c r="X72" s="204" t="s">
        <v>38808</v>
      </c>
      <c r="Y72" s="204" t="s">
        <v>38807</v>
      </c>
    </row>
    <row r="73" spans="1:25" s="203" customFormat="1" x14ac:dyDescent="0.25">
      <c r="A73" s="203" t="s">
        <v>1813</v>
      </c>
      <c r="B73" s="203" t="s">
        <v>4539</v>
      </c>
      <c r="C73" s="203" t="s">
        <v>4615</v>
      </c>
      <c r="D73" s="203" t="s">
        <v>4922</v>
      </c>
      <c r="E73" s="203" t="s">
        <v>4923</v>
      </c>
      <c r="F73" s="203" t="s">
        <v>38336</v>
      </c>
      <c r="G73" s="203" t="s">
        <v>38399</v>
      </c>
      <c r="H73" s="203" t="s">
        <v>38806</v>
      </c>
      <c r="J73" s="203" t="s">
        <v>38805</v>
      </c>
      <c r="K73" s="203" t="s">
        <v>38804</v>
      </c>
      <c r="M73" s="203" t="s">
        <v>42</v>
      </c>
      <c r="O73" s="203" t="s">
        <v>38803</v>
      </c>
      <c r="T73" s="203" t="s">
        <v>43</v>
      </c>
      <c r="U73" s="203" t="s">
        <v>38331</v>
      </c>
      <c r="V73" s="203" t="s">
        <v>4926</v>
      </c>
      <c r="W73" s="203" t="s">
        <v>38802</v>
      </c>
      <c r="X73" s="204" t="s">
        <v>38801</v>
      </c>
      <c r="Y73" s="204" t="s">
        <v>31759</v>
      </c>
    </row>
    <row r="74" spans="1:25" s="203" customFormat="1" x14ac:dyDescent="0.25">
      <c r="A74" s="203" t="s">
        <v>1813</v>
      </c>
      <c r="B74" s="203" t="s">
        <v>4539</v>
      </c>
      <c r="C74" s="203" t="s">
        <v>4615</v>
      </c>
      <c r="D74" s="203" t="s">
        <v>4922</v>
      </c>
      <c r="E74" s="203" t="s">
        <v>4923</v>
      </c>
      <c r="F74" s="203" t="s">
        <v>38336</v>
      </c>
      <c r="G74" s="203" t="s">
        <v>38399</v>
      </c>
      <c r="H74" s="203" t="s">
        <v>38800</v>
      </c>
      <c r="J74" s="203" t="s">
        <v>8914</v>
      </c>
      <c r="K74" s="203" t="s">
        <v>38799</v>
      </c>
      <c r="M74" s="203" t="s">
        <v>42</v>
      </c>
      <c r="O74" s="203" t="s">
        <v>38798</v>
      </c>
      <c r="U74" s="203" t="s">
        <v>38331</v>
      </c>
      <c r="V74" s="203" t="s">
        <v>4926</v>
      </c>
      <c r="W74" s="203" t="s">
        <v>38797</v>
      </c>
      <c r="X74" s="204" t="s">
        <v>38796</v>
      </c>
      <c r="Y74" s="204" t="s">
        <v>31759</v>
      </c>
    </row>
    <row r="75" spans="1:25" s="203" customFormat="1" x14ac:dyDescent="0.25">
      <c r="A75" s="203" t="s">
        <v>1813</v>
      </c>
      <c r="B75" s="203" t="s">
        <v>4539</v>
      </c>
      <c r="C75" s="203" t="s">
        <v>4615</v>
      </c>
      <c r="D75" s="203" t="s">
        <v>4922</v>
      </c>
      <c r="E75" s="203" t="s">
        <v>4923</v>
      </c>
      <c r="F75" s="203" t="s">
        <v>38336</v>
      </c>
      <c r="G75" s="203" t="s">
        <v>38399</v>
      </c>
      <c r="H75" s="203" t="s">
        <v>38795</v>
      </c>
      <c r="J75" s="203" t="s">
        <v>38794</v>
      </c>
      <c r="K75" s="203" t="s">
        <v>38793</v>
      </c>
      <c r="M75" s="203" t="s">
        <v>801</v>
      </c>
      <c r="O75" s="203" t="s">
        <v>38792</v>
      </c>
      <c r="T75" s="203" t="s">
        <v>43</v>
      </c>
      <c r="U75" s="203" t="s">
        <v>4925</v>
      </c>
      <c r="V75" s="203" t="s">
        <v>4926</v>
      </c>
      <c r="W75" s="203" t="s">
        <v>38626</v>
      </c>
      <c r="X75" s="204" t="s">
        <v>38605</v>
      </c>
      <c r="Y75" s="204" t="s">
        <v>38599</v>
      </c>
    </row>
    <row r="76" spans="1:25" s="203" customFormat="1" x14ac:dyDescent="0.25">
      <c r="A76" s="203" t="s">
        <v>1813</v>
      </c>
      <c r="B76" s="203" t="s">
        <v>4539</v>
      </c>
      <c r="C76" s="203" t="s">
        <v>4615</v>
      </c>
      <c r="D76" s="203" t="s">
        <v>4922</v>
      </c>
      <c r="E76" s="203" t="s">
        <v>4923</v>
      </c>
      <c r="F76" s="203" t="s">
        <v>38336</v>
      </c>
      <c r="G76" s="203" t="s">
        <v>38399</v>
      </c>
      <c r="H76" s="203" t="s">
        <v>38784</v>
      </c>
      <c r="J76" s="203" t="s">
        <v>4471</v>
      </c>
      <c r="K76" s="203" t="s">
        <v>38782</v>
      </c>
      <c r="M76" s="203" t="s">
        <v>42</v>
      </c>
      <c r="O76" s="203" t="s">
        <v>38791</v>
      </c>
      <c r="U76" s="203" t="s">
        <v>38331</v>
      </c>
      <c r="V76" s="203" t="s">
        <v>4926</v>
      </c>
      <c r="W76" s="203" t="s">
        <v>38790</v>
      </c>
      <c r="X76" s="204" t="s">
        <v>38789</v>
      </c>
      <c r="Y76" s="204" t="s">
        <v>38599</v>
      </c>
    </row>
    <row r="77" spans="1:25" s="203" customFormat="1" x14ac:dyDescent="0.25">
      <c r="A77" s="203" t="s">
        <v>1813</v>
      </c>
      <c r="B77" s="203" t="s">
        <v>4539</v>
      </c>
      <c r="C77" s="203" t="s">
        <v>4615</v>
      </c>
      <c r="D77" s="203" t="s">
        <v>4922</v>
      </c>
      <c r="E77" s="203" t="s">
        <v>4923</v>
      </c>
      <c r="F77" s="203" t="s">
        <v>38336</v>
      </c>
      <c r="G77" s="203" t="s">
        <v>38399</v>
      </c>
      <c r="H77" s="203" t="s">
        <v>38784</v>
      </c>
      <c r="J77" s="203" t="s">
        <v>38380</v>
      </c>
      <c r="K77" s="203" t="s">
        <v>38788</v>
      </c>
      <c r="M77" s="203" t="s">
        <v>42</v>
      </c>
      <c r="O77" s="203" t="s">
        <v>38787</v>
      </c>
      <c r="T77" s="203" t="s">
        <v>43</v>
      </c>
      <c r="U77" s="203" t="s">
        <v>38331</v>
      </c>
      <c r="V77" s="203" t="s">
        <v>4926</v>
      </c>
      <c r="W77" s="203" t="s">
        <v>38786</v>
      </c>
      <c r="X77" s="204" t="s">
        <v>38785</v>
      </c>
      <c r="Y77" s="204" t="s">
        <v>38599</v>
      </c>
    </row>
    <row r="78" spans="1:25" s="203" customFormat="1" x14ac:dyDescent="0.25">
      <c r="A78" s="203" t="s">
        <v>1813</v>
      </c>
      <c r="B78" s="203" t="s">
        <v>4539</v>
      </c>
      <c r="C78" s="203" t="s">
        <v>4615</v>
      </c>
      <c r="D78" s="203" t="s">
        <v>4922</v>
      </c>
      <c r="E78" s="203" t="s">
        <v>4923</v>
      </c>
      <c r="F78" s="203" t="s">
        <v>38336</v>
      </c>
      <c r="G78" s="203" t="s">
        <v>38399</v>
      </c>
      <c r="H78" s="203" t="s">
        <v>38784</v>
      </c>
      <c r="J78" s="203" t="s">
        <v>38783</v>
      </c>
      <c r="K78" s="203" t="s">
        <v>38782</v>
      </c>
      <c r="M78" s="203" t="s">
        <v>42</v>
      </c>
      <c r="O78" s="203" t="s">
        <v>38781</v>
      </c>
      <c r="U78" s="203" t="s">
        <v>38331</v>
      </c>
      <c r="V78" s="203" t="s">
        <v>4926</v>
      </c>
      <c r="W78" s="203" t="s">
        <v>38780</v>
      </c>
      <c r="X78" s="204" t="s">
        <v>38779</v>
      </c>
      <c r="Y78" s="204" t="s">
        <v>38599</v>
      </c>
    </row>
    <row r="79" spans="1:25" s="203" customFormat="1" x14ac:dyDescent="0.25">
      <c r="A79" s="203" t="s">
        <v>1813</v>
      </c>
      <c r="B79" s="203" t="s">
        <v>4539</v>
      </c>
      <c r="C79" s="203" t="s">
        <v>4615</v>
      </c>
      <c r="D79" s="203" t="s">
        <v>4922</v>
      </c>
      <c r="E79" s="203" t="s">
        <v>4923</v>
      </c>
      <c r="F79" s="203" t="s">
        <v>38336</v>
      </c>
      <c r="G79" s="203" t="s">
        <v>38399</v>
      </c>
      <c r="H79" s="203" t="s">
        <v>38778</v>
      </c>
      <c r="J79" s="203" t="s">
        <v>5021</v>
      </c>
      <c r="K79" s="203" t="s">
        <v>38777</v>
      </c>
      <c r="M79" s="203" t="s">
        <v>42</v>
      </c>
      <c r="O79" s="203" t="s">
        <v>38776</v>
      </c>
      <c r="U79" s="203" t="s">
        <v>38331</v>
      </c>
      <c r="V79" s="203" t="s">
        <v>4926</v>
      </c>
      <c r="W79" s="203" t="s">
        <v>38775</v>
      </c>
      <c r="X79" s="204" t="s">
        <v>38774</v>
      </c>
      <c r="Y79" s="204" t="s">
        <v>38423</v>
      </c>
    </row>
    <row r="80" spans="1:25" s="203" customFormat="1" x14ac:dyDescent="0.25">
      <c r="A80" s="203" t="s">
        <v>1813</v>
      </c>
      <c r="B80" s="203" t="s">
        <v>4539</v>
      </c>
      <c r="C80" s="203" t="s">
        <v>4615</v>
      </c>
      <c r="D80" s="203" t="s">
        <v>4922</v>
      </c>
      <c r="E80" s="203" t="s">
        <v>4923</v>
      </c>
      <c r="F80" s="203" t="s">
        <v>38336</v>
      </c>
      <c r="G80" s="203" t="s">
        <v>38399</v>
      </c>
      <c r="H80" s="203" t="s">
        <v>38773</v>
      </c>
      <c r="J80" s="203" t="s">
        <v>38772</v>
      </c>
      <c r="K80" s="203" t="s">
        <v>38771</v>
      </c>
      <c r="M80" s="203" t="s">
        <v>42</v>
      </c>
      <c r="O80" s="203" t="s">
        <v>38770</v>
      </c>
      <c r="U80" s="203" t="s">
        <v>38331</v>
      </c>
      <c r="V80" s="203" t="s">
        <v>4926</v>
      </c>
      <c r="W80" s="203" t="s">
        <v>38769</v>
      </c>
      <c r="X80" s="204" t="s">
        <v>38768</v>
      </c>
      <c r="Y80" s="204" t="s">
        <v>38767</v>
      </c>
    </row>
    <row r="81" spans="1:25" s="203" customFormat="1" x14ac:dyDescent="0.25">
      <c r="A81" s="203" t="s">
        <v>1813</v>
      </c>
      <c r="B81" s="203" t="s">
        <v>4539</v>
      </c>
      <c r="C81" s="203" t="s">
        <v>4615</v>
      </c>
      <c r="D81" s="203" t="s">
        <v>4922</v>
      </c>
      <c r="E81" s="203" t="s">
        <v>4923</v>
      </c>
      <c r="F81" s="203" t="s">
        <v>38336</v>
      </c>
      <c r="G81" s="203" t="s">
        <v>38399</v>
      </c>
      <c r="H81" s="203" t="s">
        <v>38766</v>
      </c>
      <c r="J81" s="203" t="s">
        <v>30930</v>
      </c>
      <c r="K81" s="203" t="s">
        <v>38765</v>
      </c>
      <c r="M81" s="203" t="s">
        <v>42</v>
      </c>
      <c r="O81" s="203" t="s">
        <v>38764</v>
      </c>
      <c r="U81" s="203" t="s">
        <v>38331</v>
      </c>
      <c r="V81" s="203" t="s">
        <v>4926</v>
      </c>
      <c r="W81" s="203" t="s">
        <v>38763</v>
      </c>
      <c r="X81" s="204" t="s">
        <v>38393</v>
      </c>
      <c r="Y81" s="204" t="s">
        <v>31759</v>
      </c>
    </row>
    <row r="82" spans="1:25" s="203" customFormat="1" x14ac:dyDescent="0.25">
      <c r="A82" s="203" t="s">
        <v>1813</v>
      </c>
      <c r="B82" s="203" t="s">
        <v>4539</v>
      </c>
      <c r="C82" s="203" t="s">
        <v>4615</v>
      </c>
      <c r="D82" s="203" t="s">
        <v>4922</v>
      </c>
      <c r="E82" s="203" t="s">
        <v>4923</v>
      </c>
      <c r="F82" s="203" t="s">
        <v>38336</v>
      </c>
      <c r="G82" s="203" t="s">
        <v>38399</v>
      </c>
      <c r="H82" s="203" t="s">
        <v>38762</v>
      </c>
      <c r="J82" s="203" t="s">
        <v>7509</v>
      </c>
      <c r="K82" s="203" t="s">
        <v>38752</v>
      </c>
      <c r="M82" s="203" t="s">
        <v>133</v>
      </c>
      <c r="O82" s="203" t="s">
        <v>38761</v>
      </c>
      <c r="U82" s="203" t="s">
        <v>38331</v>
      </c>
      <c r="V82" s="203" t="s">
        <v>4926</v>
      </c>
      <c r="W82" s="203" t="s">
        <v>38760</v>
      </c>
      <c r="X82" s="204" t="s">
        <v>38329</v>
      </c>
      <c r="Y82" s="204" t="s">
        <v>38423</v>
      </c>
    </row>
    <row r="83" spans="1:25" s="203" customFormat="1" x14ac:dyDescent="0.25">
      <c r="A83" s="203" t="s">
        <v>1813</v>
      </c>
      <c r="B83" s="203" t="s">
        <v>4539</v>
      </c>
      <c r="C83" s="203" t="s">
        <v>4615</v>
      </c>
      <c r="D83" s="203" t="s">
        <v>4922</v>
      </c>
      <c r="E83" s="203" t="s">
        <v>4923</v>
      </c>
      <c r="F83" s="203" t="s">
        <v>38336</v>
      </c>
      <c r="G83" s="203" t="s">
        <v>38399</v>
      </c>
      <c r="H83" s="203" t="s">
        <v>38759</v>
      </c>
      <c r="J83" s="203" t="s">
        <v>38758</v>
      </c>
      <c r="K83" s="203" t="s">
        <v>38462</v>
      </c>
      <c r="M83" s="203" t="s">
        <v>42</v>
      </c>
      <c r="O83" s="203" t="s">
        <v>38757</v>
      </c>
      <c r="U83" s="203" t="s">
        <v>38331</v>
      </c>
      <c r="V83" s="203" t="s">
        <v>4926</v>
      </c>
      <c r="W83" s="203" t="s">
        <v>38756</v>
      </c>
      <c r="X83" s="204" t="s">
        <v>38755</v>
      </c>
      <c r="Y83" s="204" t="s">
        <v>38599</v>
      </c>
    </row>
    <row r="84" spans="1:25" s="203" customFormat="1" x14ac:dyDescent="0.25">
      <c r="A84" s="203" t="s">
        <v>1813</v>
      </c>
      <c r="B84" s="203" t="s">
        <v>4539</v>
      </c>
      <c r="C84" s="203" t="s">
        <v>4615</v>
      </c>
      <c r="D84" s="203" t="s">
        <v>4922</v>
      </c>
      <c r="E84" s="203" t="s">
        <v>4923</v>
      </c>
      <c r="F84" s="203" t="s">
        <v>38336</v>
      </c>
      <c r="G84" s="203" t="s">
        <v>38399</v>
      </c>
      <c r="H84" s="203" t="s">
        <v>38754</v>
      </c>
      <c r="J84" s="203" t="s">
        <v>38753</v>
      </c>
      <c r="K84" s="203" t="s">
        <v>38752</v>
      </c>
      <c r="M84" s="203" t="s">
        <v>42</v>
      </c>
      <c r="O84" s="203" t="s">
        <v>38751</v>
      </c>
      <c r="U84" s="203" t="s">
        <v>38331</v>
      </c>
      <c r="V84" s="203" t="s">
        <v>4926</v>
      </c>
      <c r="W84" s="203" t="s">
        <v>38750</v>
      </c>
      <c r="X84" s="204" t="s">
        <v>38749</v>
      </c>
      <c r="Y84" s="204" t="s">
        <v>31759</v>
      </c>
    </row>
    <row r="85" spans="1:25" s="203" customFormat="1" x14ac:dyDescent="0.25">
      <c r="A85" s="203" t="s">
        <v>1813</v>
      </c>
      <c r="B85" s="203" t="s">
        <v>4539</v>
      </c>
      <c r="C85" s="203" t="s">
        <v>4615</v>
      </c>
      <c r="D85" s="203" t="s">
        <v>4922</v>
      </c>
      <c r="E85" s="203" t="s">
        <v>4923</v>
      </c>
      <c r="F85" s="203" t="s">
        <v>38336</v>
      </c>
      <c r="G85" s="203" t="s">
        <v>38399</v>
      </c>
      <c r="H85" s="203" t="s">
        <v>38748</v>
      </c>
      <c r="J85" s="203" t="s">
        <v>38747</v>
      </c>
      <c r="K85" s="203" t="s">
        <v>38746</v>
      </c>
      <c r="M85" s="203" t="s">
        <v>42</v>
      </c>
      <c r="O85" s="203" t="s">
        <v>38745</v>
      </c>
      <c r="U85" s="203" t="s">
        <v>38331</v>
      </c>
      <c r="V85" s="203" t="s">
        <v>4926</v>
      </c>
      <c r="W85" s="203" t="s">
        <v>38744</v>
      </c>
      <c r="X85" s="204" t="s">
        <v>38743</v>
      </c>
      <c r="Y85" s="204" t="s">
        <v>31770</v>
      </c>
    </row>
    <row r="86" spans="1:25" s="203" customFormat="1" x14ac:dyDescent="0.25">
      <c r="A86" s="203" t="s">
        <v>1813</v>
      </c>
      <c r="B86" s="203" t="s">
        <v>4539</v>
      </c>
      <c r="C86" s="203" t="s">
        <v>4615</v>
      </c>
      <c r="D86" s="203" t="s">
        <v>4922</v>
      </c>
      <c r="E86" s="203" t="s">
        <v>4923</v>
      </c>
      <c r="F86" s="203" t="s">
        <v>38336</v>
      </c>
      <c r="G86" s="203" t="s">
        <v>38399</v>
      </c>
      <c r="H86" s="203" t="s">
        <v>38653</v>
      </c>
      <c r="J86" s="203" t="s">
        <v>38742</v>
      </c>
      <c r="K86" s="203" t="s">
        <v>38741</v>
      </c>
      <c r="M86" s="203" t="s">
        <v>42</v>
      </c>
      <c r="O86" s="203" t="s">
        <v>38740</v>
      </c>
      <c r="U86" s="203" t="s">
        <v>38331</v>
      </c>
      <c r="V86" s="203" t="s">
        <v>4926</v>
      </c>
      <c r="W86" s="203" t="s">
        <v>38739</v>
      </c>
      <c r="X86" s="204" t="s">
        <v>38738</v>
      </c>
      <c r="Y86" s="204" t="s">
        <v>38737</v>
      </c>
    </row>
    <row r="87" spans="1:25" s="203" customFormat="1" x14ac:dyDescent="0.25">
      <c r="A87" s="203" t="s">
        <v>1813</v>
      </c>
      <c r="B87" s="203" t="s">
        <v>4539</v>
      </c>
      <c r="C87" s="203" t="s">
        <v>4615</v>
      </c>
      <c r="D87" s="203" t="s">
        <v>4922</v>
      </c>
      <c r="E87" s="203" t="s">
        <v>4923</v>
      </c>
      <c r="F87" s="203" t="s">
        <v>38336</v>
      </c>
      <c r="G87" s="203" t="s">
        <v>38399</v>
      </c>
      <c r="H87" s="203" t="s">
        <v>38653</v>
      </c>
      <c r="J87" s="203" t="s">
        <v>38736</v>
      </c>
      <c r="K87" s="203" t="s">
        <v>38436</v>
      </c>
      <c r="M87" s="203" t="s">
        <v>133</v>
      </c>
      <c r="O87" s="203" t="s">
        <v>38735</v>
      </c>
      <c r="U87" s="203" t="s">
        <v>38331</v>
      </c>
      <c r="V87" s="203" t="s">
        <v>4926</v>
      </c>
      <c r="W87" s="203" t="s">
        <v>38662</v>
      </c>
      <c r="X87" s="204" t="s">
        <v>38734</v>
      </c>
      <c r="Y87" s="204" t="s">
        <v>38733</v>
      </c>
    </row>
    <row r="88" spans="1:25" s="203" customFormat="1" x14ac:dyDescent="0.25">
      <c r="A88" s="203" t="s">
        <v>1813</v>
      </c>
      <c r="B88" s="203" t="s">
        <v>4539</v>
      </c>
      <c r="C88" s="203" t="s">
        <v>4615</v>
      </c>
      <c r="D88" s="203" t="s">
        <v>4922</v>
      </c>
      <c r="E88" s="203" t="s">
        <v>4923</v>
      </c>
      <c r="F88" s="203" t="s">
        <v>38336</v>
      </c>
      <c r="G88" s="203" t="s">
        <v>38399</v>
      </c>
      <c r="H88" s="203" t="s">
        <v>38653</v>
      </c>
      <c r="J88" s="203" t="s">
        <v>38732</v>
      </c>
      <c r="K88" s="203" t="s">
        <v>38688</v>
      </c>
      <c r="M88" s="203" t="s">
        <v>42</v>
      </c>
      <c r="O88" s="203" t="s">
        <v>38731</v>
      </c>
      <c r="U88" s="203" t="s">
        <v>38331</v>
      </c>
      <c r="V88" s="203" t="s">
        <v>4926</v>
      </c>
      <c r="W88" s="203" t="s">
        <v>38730</v>
      </c>
      <c r="X88" s="204" t="s">
        <v>38729</v>
      </c>
      <c r="Y88" s="204" t="s">
        <v>38728</v>
      </c>
    </row>
    <row r="89" spans="1:25" s="203" customFormat="1" x14ac:dyDescent="0.25">
      <c r="A89" s="203" t="s">
        <v>1813</v>
      </c>
      <c r="B89" s="203" t="s">
        <v>4539</v>
      </c>
      <c r="C89" s="203" t="s">
        <v>4615</v>
      </c>
      <c r="D89" s="203" t="s">
        <v>4922</v>
      </c>
      <c r="E89" s="203" t="s">
        <v>4923</v>
      </c>
      <c r="F89" s="203" t="s">
        <v>38336</v>
      </c>
      <c r="G89" s="203" t="s">
        <v>38399</v>
      </c>
      <c r="H89" s="203" t="s">
        <v>38653</v>
      </c>
      <c r="J89" s="203" t="s">
        <v>38727</v>
      </c>
      <c r="K89" s="203" t="s">
        <v>38726</v>
      </c>
      <c r="M89" s="203" t="s">
        <v>42</v>
      </c>
      <c r="O89" s="203" t="s">
        <v>38725</v>
      </c>
      <c r="U89" s="203" t="s">
        <v>38331</v>
      </c>
      <c r="V89" s="203" t="s">
        <v>4926</v>
      </c>
      <c r="W89" s="203" t="s">
        <v>38724</v>
      </c>
      <c r="X89" s="204" t="s">
        <v>38723</v>
      </c>
      <c r="Y89" s="204" t="s">
        <v>38722</v>
      </c>
    </row>
    <row r="90" spans="1:25" s="203" customFormat="1" x14ac:dyDescent="0.25">
      <c r="A90" s="203" t="s">
        <v>1813</v>
      </c>
      <c r="B90" s="203" t="s">
        <v>4539</v>
      </c>
      <c r="C90" s="203" t="s">
        <v>4615</v>
      </c>
      <c r="D90" s="203" t="s">
        <v>4922</v>
      </c>
      <c r="E90" s="203" t="s">
        <v>4923</v>
      </c>
      <c r="F90" s="203" t="s">
        <v>38336</v>
      </c>
      <c r="G90" s="203" t="s">
        <v>38399</v>
      </c>
      <c r="H90" s="203" t="s">
        <v>38653</v>
      </c>
      <c r="J90" s="203" t="s">
        <v>38721</v>
      </c>
      <c r="K90" s="203" t="s">
        <v>38670</v>
      </c>
      <c r="M90" s="203" t="s">
        <v>42</v>
      </c>
      <c r="O90" s="203" t="s">
        <v>38720</v>
      </c>
      <c r="T90" s="203" t="s">
        <v>43</v>
      </c>
      <c r="U90" s="203" t="s">
        <v>38331</v>
      </c>
      <c r="V90" s="203" t="s">
        <v>4926</v>
      </c>
      <c r="W90" s="203" t="s">
        <v>38719</v>
      </c>
      <c r="X90" s="204" t="s">
        <v>38718</v>
      </c>
      <c r="Y90" s="204" t="s">
        <v>38717</v>
      </c>
    </row>
    <row r="91" spans="1:25" s="203" customFormat="1" x14ac:dyDescent="0.25">
      <c r="A91" s="203" t="s">
        <v>1813</v>
      </c>
      <c r="B91" s="203" t="s">
        <v>4539</v>
      </c>
      <c r="C91" s="203" t="s">
        <v>4615</v>
      </c>
      <c r="D91" s="203" t="s">
        <v>4922</v>
      </c>
      <c r="E91" s="203" t="s">
        <v>4923</v>
      </c>
      <c r="F91" s="203" t="s">
        <v>38336</v>
      </c>
      <c r="G91" s="203" t="s">
        <v>38399</v>
      </c>
      <c r="H91" s="203" t="s">
        <v>38653</v>
      </c>
      <c r="J91" s="203" t="s">
        <v>8329</v>
      </c>
      <c r="K91" s="203" t="s">
        <v>38658</v>
      </c>
      <c r="M91" s="203" t="s">
        <v>42</v>
      </c>
      <c r="O91" s="203" t="s">
        <v>38716</v>
      </c>
      <c r="U91" s="203" t="s">
        <v>38331</v>
      </c>
      <c r="V91" s="203" t="s">
        <v>4926</v>
      </c>
      <c r="W91" s="203" t="s">
        <v>38715</v>
      </c>
      <c r="X91" s="204" t="s">
        <v>38714</v>
      </c>
      <c r="Y91" s="204" t="s">
        <v>38713</v>
      </c>
    </row>
    <row r="92" spans="1:25" s="203" customFormat="1" x14ac:dyDescent="0.25">
      <c r="A92" s="203" t="s">
        <v>1813</v>
      </c>
      <c r="B92" s="203" t="s">
        <v>4539</v>
      </c>
      <c r="C92" s="203" t="s">
        <v>4615</v>
      </c>
      <c r="D92" s="203" t="s">
        <v>4922</v>
      </c>
      <c r="E92" s="203" t="s">
        <v>4923</v>
      </c>
      <c r="F92" s="203" t="s">
        <v>38336</v>
      </c>
      <c r="G92" s="203" t="s">
        <v>38399</v>
      </c>
      <c r="H92" s="203" t="s">
        <v>38653</v>
      </c>
      <c r="J92" s="203" t="s">
        <v>4173</v>
      </c>
      <c r="K92" s="203" t="s">
        <v>38436</v>
      </c>
      <c r="M92" s="203" t="s">
        <v>42</v>
      </c>
      <c r="O92" s="203" t="s">
        <v>38712</v>
      </c>
      <c r="T92" s="203" t="s">
        <v>43</v>
      </c>
      <c r="U92" s="203" t="s">
        <v>38331</v>
      </c>
      <c r="V92" s="203" t="s">
        <v>4926</v>
      </c>
      <c r="W92" s="203" t="s">
        <v>38711</v>
      </c>
      <c r="X92" s="204" t="s">
        <v>38710</v>
      </c>
      <c r="Y92" s="204" t="s">
        <v>31775</v>
      </c>
    </row>
    <row r="93" spans="1:25" s="203" customFormat="1" x14ac:dyDescent="0.25">
      <c r="A93" s="203" t="s">
        <v>1813</v>
      </c>
      <c r="B93" s="203" t="s">
        <v>4539</v>
      </c>
      <c r="C93" s="203" t="s">
        <v>4615</v>
      </c>
      <c r="D93" s="203" t="s">
        <v>4922</v>
      </c>
      <c r="E93" s="203" t="s">
        <v>4923</v>
      </c>
      <c r="F93" s="203" t="s">
        <v>38336</v>
      </c>
      <c r="G93" s="203" t="s">
        <v>38399</v>
      </c>
      <c r="H93" s="203" t="s">
        <v>38653</v>
      </c>
      <c r="J93" s="203" t="s">
        <v>38709</v>
      </c>
      <c r="K93" s="203" t="s">
        <v>38658</v>
      </c>
      <c r="M93" s="203" t="s">
        <v>42</v>
      </c>
      <c r="O93" s="203" t="s">
        <v>38708</v>
      </c>
      <c r="T93" s="203" t="s">
        <v>43</v>
      </c>
      <c r="U93" s="203" t="s">
        <v>38331</v>
      </c>
      <c r="V93" s="203" t="s">
        <v>4926</v>
      </c>
      <c r="W93" s="203" t="s">
        <v>38707</v>
      </c>
      <c r="X93" s="204" t="s">
        <v>38706</v>
      </c>
      <c r="Y93" s="204" t="s">
        <v>38705</v>
      </c>
    </row>
    <row r="94" spans="1:25" s="203" customFormat="1" x14ac:dyDescent="0.25">
      <c r="A94" s="203" t="s">
        <v>1813</v>
      </c>
      <c r="B94" s="203" t="s">
        <v>4539</v>
      </c>
      <c r="C94" s="203" t="s">
        <v>4615</v>
      </c>
      <c r="D94" s="203" t="s">
        <v>4922</v>
      </c>
      <c r="E94" s="203" t="s">
        <v>4923</v>
      </c>
      <c r="F94" s="203" t="s">
        <v>38336</v>
      </c>
      <c r="G94" s="203" t="s">
        <v>38399</v>
      </c>
      <c r="H94" s="203" t="s">
        <v>38653</v>
      </c>
      <c r="J94" s="203" t="s">
        <v>38704</v>
      </c>
      <c r="K94" s="203" t="s">
        <v>38590</v>
      </c>
      <c r="M94" s="203" t="s">
        <v>133</v>
      </c>
      <c r="O94" s="203" t="s">
        <v>38703</v>
      </c>
      <c r="U94" s="203" t="s">
        <v>38331</v>
      </c>
      <c r="V94" s="203" t="s">
        <v>4926</v>
      </c>
      <c r="W94" s="203" t="s">
        <v>38662</v>
      </c>
      <c r="X94" s="204" t="s">
        <v>38702</v>
      </c>
      <c r="Y94" s="204" t="s">
        <v>38701</v>
      </c>
    </row>
    <row r="95" spans="1:25" s="203" customFormat="1" x14ac:dyDescent="0.25">
      <c r="A95" s="203" t="s">
        <v>1813</v>
      </c>
      <c r="B95" s="203" t="s">
        <v>4539</v>
      </c>
      <c r="C95" s="203" t="s">
        <v>4615</v>
      </c>
      <c r="D95" s="203" t="s">
        <v>4922</v>
      </c>
      <c r="E95" s="203" t="s">
        <v>4923</v>
      </c>
      <c r="F95" s="203" t="s">
        <v>38336</v>
      </c>
      <c r="G95" s="203" t="s">
        <v>38399</v>
      </c>
      <c r="H95" s="203" t="s">
        <v>38653</v>
      </c>
      <c r="J95" s="203" t="s">
        <v>38700</v>
      </c>
      <c r="K95" s="203" t="s">
        <v>38664</v>
      </c>
      <c r="M95" s="203" t="s">
        <v>42</v>
      </c>
      <c r="O95" s="203" t="s">
        <v>38699</v>
      </c>
      <c r="U95" s="203" t="s">
        <v>38331</v>
      </c>
      <c r="V95" s="203" t="s">
        <v>4926</v>
      </c>
      <c r="W95" s="203" t="s">
        <v>38698</v>
      </c>
      <c r="X95" s="204" t="s">
        <v>38697</v>
      </c>
      <c r="Y95" s="204" t="s">
        <v>38696</v>
      </c>
    </row>
    <row r="96" spans="1:25" s="203" customFormat="1" x14ac:dyDescent="0.25">
      <c r="A96" s="203" t="s">
        <v>1813</v>
      </c>
      <c r="B96" s="203" t="s">
        <v>4539</v>
      </c>
      <c r="C96" s="203" t="s">
        <v>4615</v>
      </c>
      <c r="D96" s="203" t="s">
        <v>4922</v>
      </c>
      <c r="E96" s="203" t="s">
        <v>4923</v>
      </c>
      <c r="F96" s="203" t="s">
        <v>38336</v>
      </c>
      <c r="G96" s="203" t="s">
        <v>38399</v>
      </c>
      <c r="H96" s="203" t="s">
        <v>38653</v>
      </c>
      <c r="J96" s="203" t="s">
        <v>38695</v>
      </c>
      <c r="K96" s="203" t="s">
        <v>38694</v>
      </c>
      <c r="M96" s="203" t="s">
        <v>42</v>
      </c>
      <c r="O96" s="203" t="s">
        <v>38693</v>
      </c>
      <c r="T96" s="203" t="s">
        <v>43</v>
      </c>
      <c r="U96" s="203" t="s">
        <v>38331</v>
      </c>
      <c r="V96" s="203" t="s">
        <v>4926</v>
      </c>
      <c r="W96" s="203" t="s">
        <v>38692</v>
      </c>
      <c r="X96" s="204" t="s">
        <v>38691</v>
      </c>
      <c r="Y96" s="204" t="s">
        <v>38690</v>
      </c>
    </row>
    <row r="97" spans="1:25" s="203" customFormat="1" x14ac:dyDescent="0.25">
      <c r="A97" s="203" t="s">
        <v>1813</v>
      </c>
      <c r="B97" s="203" t="s">
        <v>4539</v>
      </c>
      <c r="C97" s="203" t="s">
        <v>4615</v>
      </c>
      <c r="D97" s="203" t="s">
        <v>4922</v>
      </c>
      <c r="E97" s="203" t="s">
        <v>4923</v>
      </c>
      <c r="F97" s="203" t="s">
        <v>38336</v>
      </c>
      <c r="G97" s="203" t="s">
        <v>38399</v>
      </c>
      <c r="H97" s="203" t="s">
        <v>38653</v>
      </c>
      <c r="J97" s="203" t="s">
        <v>38689</v>
      </c>
      <c r="K97" s="203" t="s">
        <v>38688</v>
      </c>
      <c r="M97" s="203" t="s">
        <v>42</v>
      </c>
      <c r="O97" s="203" t="s">
        <v>38687</v>
      </c>
      <c r="U97" s="203" t="s">
        <v>38331</v>
      </c>
      <c r="V97" s="203" t="s">
        <v>4926</v>
      </c>
      <c r="W97" s="203" t="s">
        <v>38686</v>
      </c>
      <c r="X97" s="204" t="s">
        <v>38685</v>
      </c>
      <c r="Y97" s="204" t="s">
        <v>38684</v>
      </c>
    </row>
    <row r="98" spans="1:25" s="203" customFormat="1" x14ac:dyDescent="0.25">
      <c r="A98" s="203" t="s">
        <v>1813</v>
      </c>
      <c r="B98" s="203" t="s">
        <v>4539</v>
      </c>
      <c r="C98" s="203" t="s">
        <v>4615</v>
      </c>
      <c r="D98" s="203" t="s">
        <v>4922</v>
      </c>
      <c r="E98" s="203" t="s">
        <v>4923</v>
      </c>
      <c r="F98" s="203" t="s">
        <v>38336</v>
      </c>
      <c r="G98" s="203" t="s">
        <v>38399</v>
      </c>
      <c r="H98" s="203" t="s">
        <v>38653</v>
      </c>
      <c r="J98" s="203" t="s">
        <v>38683</v>
      </c>
      <c r="K98" s="203" t="s">
        <v>38682</v>
      </c>
      <c r="M98" s="203" t="s">
        <v>42</v>
      </c>
      <c r="O98" s="203" t="s">
        <v>38681</v>
      </c>
      <c r="U98" s="203" t="s">
        <v>38331</v>
      </c>
      <c r="V98" s="203" t="s">
        <v>4926</v>
      </c>
      <c r="W98" s="203" t="s">
        <v>38680</v>
      </c>
      <c r="X98" s="204" t="s">
        <v>38679</v>
      </c>
      <c r="Y98" s="204" t="s">
        <v>38678</v>
      </c>
    </row>
    <row r="99" spans="1:25" s="203" customFormat="1" x14ac:dyDescent="0.25">
      <c r="A99" s="203" t="s">
        <v>1813</v>
      </c>
      <c r="B99" s="203" t="s">
        <v>4539</v>
      </c>
      <c r="C99" s="203" t="s">
        <v>4615</v>
      </c>
      <c r="D99" s="203" t="s">
        <v>4922</v>
      </c>
      <c r="E99" s="203" t="s">
        <v>4923</v>
      </c>
      <c r="F99" s="203" t="s">
        <v>38336</v>
      </c>
      <c r="G99" s="203" t="s">
        <v>38399</v>
      </c>
      <c r="H99" s="203" t="s">
        <v>38653</v>
      </c>
      <c r="J99" s="203" t="s">
        <v>38677</v>
      </c>
      <c r="K99" s="203" t="s">
        <v>38676</v>
      </c>
      <c r="M99" s="203" t="s">
        <v>42</v>
      </c>
      <c r="O99" s="203" t="s">
        <v>38675</v>
      </c>
      <c r="U99" s="203" t="s">
        <v>38331</v>
      </c>
      <c r="V99" s="203" t="s">
        <v>4926</v>
      </c>
      <c r="W99" s="203" t="s">
        <v>38674</v>
      </c>
      <c r="X99" s="204" t="s">
        <v>38673</v>
      </c>
      <c r="Y99" s="204" t="s">
        <v>38672</v>
      </c>
    </row>
    <row r="100" spans="1:25" s="203" customFormat="1" x14ac:dyDescent="0.25">
      <c r="A100" s="203" t="s">
        <v>1813</v>
      </c>
      <c r="B100" s="203" t="s">
        <v>4539</v>
      </c>
      <c r="C100" s="203" t="s">
        <v>4615</v>
      </c>
      <c r="D100" s="203" t="s">
        <v>4922</v>
      </c>
      <c r="E100" s="203" t="s">
        <v>4923</v>
      </c>
      <c r="F100" s="203" t="s">
        <v>38336</v>
      </c>
      <c r="G100" s="203" t="s">
        <v>38399</v>
      </c>
      <c r="H100" s="203" t="s">
        <v>38653</v>
      </c>
      <c r="J100" s="203" t="s">
        <v>38671</v>
      </c>
      <c r="K100" s="203" t="s">
        <v>38670</v>
      </c>
      <c r="M100" s="203" t="s">
        <v>42</v>
      </c>
      <c r="O100" s="203" t="s">
        <v>38669</v>
      </c>
      <c r="T100" s="203" t="s">
        <v>43</v>
      </c>
      <c r="U100" s="203" t="s">
        <v>38331</v>
      </c>
      <c r="V100" s="203" t="s">
        <v>4926</v>
      </c>
      <c r="W100" s="203" t="s">
        <v>38668</v>
      </c>
      <c r="X100" s="204" t="s">
        <v>38667</v>
      </c>
      <c r="Y100" s="204" t="s">
        <v>38666</v>
      </c>
    </row>
    <row r="101" spans="1:25" s="203" customFormat="1" x14ac:dyDescent="0.25">
      <c r="A101" s="203" t="s">
        <v>1813</v>
      </c>
      <c r="B101" s="203" t="s">
        <v>4539</v>
      </c>
      <c r="C101" s="203" t="s">
        <v>4615</v>
      </c>
      <c r="D101" s="203" t="s">
        <v>4922</v>
      </c>
      <c r="E101" s="203" t="s">
        <v>4923</v>
      </c>
      <c r="F101" s="203" t="s">
        <v>38336</v>
      </c>
      <c r="G101" s="203" t="s">
        <v>38399</v>
      </c>
      <c r="H101" s="203" t="s">
        <v>38653</v>
      </c>
      <c r="J101" s="203" t="s">
        <v>38665</v>
      </c>
      <c r="K101" s="203" t="s">
        <v>38664</v>
      </c>
      <c r="M101" s="203" t="s">
        <v>133</v>
      </c>
      <c r="O101" s="203" t="s">
        <v>38663</v>
      </c>
      <c r="U101" s="203" t="s">
        <v>38331</v>
      </c>
      <c r="V101" s="203" t="s">
        <v>4926</v>
      </c>
      <c r="W101" s="203" t="s">
        <v>38662</v>
      </c>
      <c r="X101" s="204" t="s">
        <v>38661</v>
      </c>
      <c r="Y101" s="204" t="s">
        <v>38660</v>
      </c>
    </row>
    <row r="102" spans="1:25" s="203" customFormat="1" x14ac:dyDescent="0.25">
      <c r="A102" s="203" t="s">
        <v>1813</v>
      </c>
      <c r="B102" s="203" t="s">
        <v>4539</v>
      </c>
      <c r="C102" s="203" t="s">
        <v>4615</v>
      </c>
      <c r="D102" s="203" t="s">
        <v>4922</v>
      </c>
      <c r="E102" s="203" t="s">
        <v>4923</v>
      </c>
      <c r="F102" s="203" t="s">
        <v>38336</v>
      </c>
      <c r="G102" s="203" t="s">
        <v>38399</v>
      </c>
      <c r="H102" s="203" t="s">
        <v>38653</v>
      </c>
      <c r="J102" s="203" t="s">
        <v>38659</v>
      </c>
      <c r="K102" s="203" t="s">
        <v>38658</v>
      </c>
      <c r="M102" s="203" t="s">
        <v>42</v>
      </c>
      <c r="O102" s="203" t="s">
        <v>38657</v>
      </c>
      <c r="U102" s="203" t="s">
        <v>38331</v>
      </c>
      <c r="V102" s="203" t="s">
        <v>4926</v>
      </c>
      <c r="W102" s="203" t="s">
        <v>38656</v>
      </c>
      <c r="X102" s="204" t="s">
        <v>38655</v>
      </c>
      <c r="Y102" s="204" t="s">
        <v>38654</v>
      </c>
    </row>
    <row r="103" spans="1:25" s="203" customFormat="1" x14ac:dyDescent="0.25">
      <c r="A103" s="203" t="s">
        <v>1813</v>
      </c>
      <c r="B103" s="203" t="s">
        <v>4539</v>
      </c>
      <c r="C103" s="203" t="s">
        <v>4615</v>
      </c>
      <c r="D103" s="203" t="s">
        <v>4922</v>
      </c>
      <c r="E103" s="203" t="s">
        <v>4923</v>
      </c>
      <c r="F103" s="203" t="s">
        <v>38336</v>
      </c>
      <c r="G103" s="203" t="s">
        <v>38399</v>
      </c>
      <c r="H103" s="203" t="s">
        <v>38653</v>
      </c>
      <c r="J103" s="203" t="s">
        <v>38652</v>
      </c>
      <c r="K103" s="203" t="s">
        <v>4959</v>
      </c>
      <c r="M103" s="203" t="s">
        <v>42</v>
      </c>
      <c r="O103" s="203" t="s">
        <v>38651</v>
      </c>
      <c r="U103" s="203" t="s">
        <v>38331</v>
      </c>
      <c r="V103" s="203" t="s">
        <v>4926</v>
      </c>
      <c r="W103" s="203" t="s">
        <v>38650</v>
      </c>
      <c r="X103" s="204" t="s">
        <v>38649</v>
      </c>
      <c r="Y103" s="204" t="s">
        <v>38648</v>
      </c>
    </row>
    <row r="104" spans="1:25" s="203" customFormat="1" x14ac:dyDescent="0.25">
      <c r="A104" s="203" t="s">
        <v>1813</v>
      </c>
      <c r="B104" s="203" t="s">
        <v>4539</v>
      </c>
      <c r="C104" s="203" t="s">
        <v>4615</v>
      </c>
      <c r="D104" s="203" t="s">
        <v>4922</v>
      </c>
      <c r="E104" s="203" t="s">
        <v>4923</v>
      </c>
      <c r="F104" s="203" t="s">
        <v>38336</v>
      </c>
      <c r="G104" s="203" t="s">
        <v>38399</v>
      </c>
      <c r="H104" s="203" t="s">
        <v>38642</v>
      </c>
      <c r="J104" s="203" t="s">
        <v>38647</v>
      </c>
      <c r="K104" s="203" t="s">
        <v>4522</v>
      </c>
      <c r="M104" s="203" t="s">
        <v>133</v>
      </c>
      <c r="O104" s="203" t="s">
        <v>38646</v>
      </c>
      <c r="U104" s="203" t="s">
        <v>38331</v>
      </c>
      <c r="V104" s="203" t="s">
        <v>4926</v>
      </c>
      <c r="W104" s="203" t="s">
        <v>38645</v>
      </c>
      <c r="X104" s="204" t="s">
        <v>38644</v>
      </c>
      <c r="Y104" s="204" t="s">
        <v>38643</v>
      </c>
    </row>
    <row r="105" spans="1:25" s="203" customFormat="1" x14ac:dyDescent="0.25">
      <c r="A105" s="203" t="s">
        <v>1813</v>
      </c>
      <c r="B105" s="203" t="s">
        <v>4539</v>
      </c>
      <c r="C105" s="203" t="s">
        <v>4615</v>
      </c>
      <c r="D105" s="203" t="s">
        <v>4922</v>
      </c>
      <c r="E105" s="203" t="s">
        <v>4923</v>
      </c>
      <c r="F105" s="203" t="s">
        <v>38336</v>
      </c>
      <c r="G105" s="203" t="s">
        <v>38399</v>
      </c>
      <c r="H105" s="203" t="s">
        <v>38642</v>
      </c>
      <c r="J105" s="203" t="s">
        <v>38641</v>
      </c>
      <c r="K105" s="203" t="s">
        <v>38640</v>
      </c>
      <c r="M105" s="203" t="s">
        <v>42</v>
      </c>
      <c r="O105" s="203" t="s">
        <v>38639</v>
      </c>
      <c r="T105" s="203" t="s">
        <v>43</v>
      </c>
      <c r="U105" s="203" t="s">
        <v>5008</v>
      </c>
      <c r="V105" s="203" t="s">
        <v>4926</v>
      </c>
      <c r="W105" s="203" t="s">
        <v>38638</v>
      </c>
      <c r="X105" s="204" t="s">
        <v>38637</v>
      </c>
      <c r="Y105" s="204" t="s">
        <v>38636</v>
      </c>
    </row>
    <row r="106" spans="1:25" s="203" customFormat="1" x14ac:dyDescent="0.25">
      <c r="A106" s="203" t="s">
        <v>1813</v>
      </c>
      <c r="B106" s="203" t="s">
        <v>4539</v>
      </c>
      <c r="C106" s="203" t="s">
        <v>4615</v>
      </c>
      <c r="D106" s="203" t="s">
        <v>4922</v>
      </c>
      <c r="E106" s="203" t="s">
        <v>4923</v>
      </c>
      <c r="F106" s="203" t="s">
        <v>38336</v>
      </c>
      <c r="G106" s="203" t="s">
        <v>38399</v>
      </c>
      <c r="H106" s="203" t="s">
        <v>38635</v>
      </c>
      <c r="J106" s="203" t="s">
        <v>38634</v>
      </c>
      <c r="K106" s="203" t="s">
        <v>38633</v>
      </c>
      <c r="M106" s="203" t="s">
        <v>42</v>
      </c>
      <c r="O106" s="203" t="s">
        <v>38632</v>
      </c>
      <c r="T106" s="203" t="s">
        <v>43</v>
      </c>
      <c r="U106" s="203" t="s">
        <v>38331</v>
      </c>
      <c r="V106" s="203" t="s">
        <v>4926</v>
      </c>
      <c r="W106" s="203" t="s">
        <v>38631</v>
      </c>
      <c r="X106" s="204" t="s">
        <v>38630</v>
      </c>
      <c r="Y106" s="204" t="s">
        <v>38629</v>
      </c>
    </row>
    <row r="107" spans="1:25" s="203" customFormat="1" x14ac:dyDescent="0.25">
      <c r="A107" s="203" t="s">
        <v>1813</v>
      </c>
      <c r="B107" s="203" t="s">
        <v>4539</v>
      </c>
      <c r="C107" s="203" t="s">
        <v>4615</v>
      </c>
      <c r="D107" s="203" t="s">
        <v>4922</v>
      </c>
      <c r="E107" s="203" t="s">
        <v>4923</v>
      </c>
      <c r="F107" s="203" t="s">
        <v>38336</v>
      </c>
      <c r="G107" s="203" t="s">
        <v>38399</v>
      </c>
      <c r="H107" s="203" t="s">
        <v>38628</v>
      </c>
      <c r="J107" s="203" t="s">
        <v>7615</v>
      </c>
      <c r="K107" s="203" t="s">
        <v>38611</v>
      </c>
      <c r="M107" s="203" t="s">
        <v>801</v>
      </c>
      <c r="O107" s="203" t="s">
        <v>38627</v>
      </c>
      <c r="T107" s="203" t="s">
        <v>43</v>
      </c>
      <c r="U107" s="203" t="s">
        <v>4925</v>
      </c>
      <c r="V107" s="203" t="s">
        <v>4926</v>
      </c>
      <c r="W107" s="203" t="s">
        <v>38626</v>
      </c>
      <c r="X107" s="204" t="s">
        <v>38625</v>
      </c>
      <c r="Y107" s="204" t="s">
        <v>38624</v>
      </c>
    </row>
    <row r="108" spans="1:25" s="203" customFormat="1" x14ac:dyDescent="0.25">
      <c r="A108" s="203" t="s">
        <v>1813</v>
      </c>
      <c r="B108" s="203" t="s">
        <v>4539</v>
      </c>
      <c r="C108" s="203" t="s">
        <v>4615</v>
      </c>
      <c r="D108" s="203" t="s">
        <v>4922</v>
      </c>
      <c r="E108" s="203" t="s">
        <v>4923</v>
      </c>
      <c r="F108" s="203" t="s">
        <v>38336</v>
      </c>
      <c r="G108" s="203" t="s">
        <v>38399</v>
      </c>
      <c r="H108" s="203" t="s">
        <v>38623</v>
      </c>
      <c r="J108" s="203" t="s">
        <v>38622</v>
      </c>
      <c r="K108" s="203" t="s">
        <v>38603</v>
      </c>
      <c r="M108" s="203" t="s">
        <v>42</v>
      </c>
      <c r="O108" s="203" t="s">
        <v>38621</v>
      </c>
      <c r="U108" s="203" t="s">
        <v>38331</v>
      </c>
      <c r="V108" s="203" t="s">
        <v>4926</v>
      </c>
      <c r="W108" s="203" t="s">
        <v>38620</v>
      </c>
      <c r="X108" s="204" t="s">
        <v>38619</v>
      </c>
      <c r="Y108" s="204" t="s">
        <v>38618</v>
      </c>
    </row>
    <row r="109" spans="1:25" s="203" customFormat="1" x14ac:dyDescent="0.25">
      <c r="A109" s="203" t="s">
        <v>1813</v>
      </c>
      <c r="B109" s="203" t="s">
        <v>4539</v>
      </c>
      <c r="C109" s="203" t="s">
        <v>4615</v>
      </c>
      <c r="D109" s="203" t="s">
        <v>4922</v>
      </c>
      <c r="E109" s="203" t="s">
        <v>4923</v>
      </c>
      <c r="F109" s="203" t="s">
        <v>38336</v>
      </c>
      <c r="G109" s="203" t="s">
        <v>38399</v>
      </c>
      <c r="H109" s="203" t="s">
        <v>38617</v>
      </c>
      <c r="J109" s="203" t="s">
        <v>38616</v>
      </c>
      <c r="K109" s="203" t="s">
        <v>4525</v>
      </c>
      <c r="M109" s="203" t="s">
        <v>42</v>
      </c>
      <c r="O109" s="203" t="s">
        <v>38615</v>
      </c>
      <c r="U109" s="203" t="s">
        <v>38331</v>
      </c>
      <c r="V109" s="203" t="s">
        <v>4926</v>
      </c>
      <c r="W109" s="203" t="s">
        <v>38614</v>
      </c>
      <c r="X109" s="204" t="s">
        <v>38613</v>
      </c>
      <c r="Y109" s="204" t="s">
        <v>38612</v>
      </c>
    </row>
    <row r="110" spans="1:25" s="203" customFormat="1" x14ac:dyDescent="0.25">
      <c r="A110" s="203" t="s">
        <v>1813</v>
      </c>
      <c r="B110" s="203" t="s">
        <v>4539</v>
      </c>
      <c r="C110" s="203" t="s">
        <v>4615</v>
      </c>
      <c r="D110" s="203" t="s">
        <v>4922</v>
      </c>
      <c r="E110" s="203" t="s">
        <v>4923</v>
      </c>
      <c r="F110" s="203" t="s">
        <v>38336</v>
      </c>
      <c r="G110" s="203" t="s">
        <v>38399</v>
      </c>
      <c r="H110" s="203" t="s">
        <v>38604</v>
      </c>
      <c r="J110" s="203" t="s">
        <v>4994</v>
      </c>
      <c r="K110" s="203" t="s">
        <v>38611</v>
      </c>
      <c r="M110" s="203" t="s">
        <v>133</v>
      </c>
      <c r="O110" s="203" t="s">
        <v>38610</v>
      </c>
      <c r="U110" s="203" t="s">
        <v>38331</v>
      </c>
      <c r="V110" s="203" t="s">
        <v>4926</v>
      </c>
      <c r="W110" s="203" t="s">
        <v>38609</v>
      </c>
      <c r="X110" s="204" t="s">
        <v>38329</v>
      </c>
      <c r="Y110" s="204" t="s">
        <v>38608</v>
      </c>
    </row>
    <row r="111" spans="1:25" s="203" customFormat="1" x14ac:dyDescent="0.25">
      <c r="A111" s="203" t="s">
        <v>1813</v>
      </c>
      <c r="B111" s="203" t="s">
        <v>4539</v>
      </c>
      <c r="C111" s="203" t="s">
        <v>4615</v>
      </c>
      <c r="D111" s="203" t="s">
        <v>4922</v>
      </c>
      <c r="E111" s="203" t="s">
        <v>4923</v>
      </c>
      <c r="F111" s="203" t="s">
        <v>38336</v>
      </c>
      <c r="G111" s="203" t="s">
        <v>38399</v>
      </c>
      <c r="H111" s="203" t="s">
        <v>38604</v>
      </c>
      <c r="J111" s="203" t="s">
        <v>5047</v>
      </c>
      <c r="K111" s="203" t="s">
        <v>33581</v>
      </c>
      <c r="M111" s="203" t="s">
        <v>42</v>
      </c>
      <c r="O111" s="203" t="s">
        <v>38607</v>
      </c>
      <c r="U111" s="203" t="s">
        <v>38331</v>
      </c>
      <c r="V111" s="203" t="s">
        <v>4926</v>
      </c>
      <c r="W111" s="203" t="s">
        <v>38606</v>
      </c>
      <c r="X111" s="204" t="s">
        <v>38605</v>
      </c>
      <c r="Y111" s="204" t="s">
        <v>38599</v>
      </c>
    </row>
    <row r="112" spans="1:25" s="203" customFormat="1" x14ac:dyDescent="0.25">
      <c r="A112" s="203" t="s">
        <v>1813</v>
      </c>
      <c r="B112" s="203" t="s">
        <v>4539</v>
      </c>
      <c r="C112" s="203" t="s">
        <v>4615</v>
      </c>
      <c r="D112" s="203" t="s">
        <v>4922</v>
      </c>
      <c r="E112" s="203" t="s">
        <v>4923</v>
      </c>
      <c r="F112" s="203" t="s">
        <v>38336</v>
      </c>
      <c r="G112" s="203" t="s">
        <v>38399</v>
      </c>
      <c r="H112" s="203" t="s">
        <v>38604</v>
      </c>
      <c r="J112" s="203" t="s">
        <v>4134</v>
      </c>
      <c r="K112" s="203" t="s">
        <v>38603</v>
      </c>
      <c r="M112" s="203" t="s">
        <v>42</v>
      </c>
      <c r="O112" s="203" t="s">
        <v>38602</v>
      </c>
      <c r="U112" s="203" t="s">
        <v>38331</v>
      </c>
      <c r="V112" s="203" t="s">
        <v>4926</v>
      </c>
      <c r="W112" s="203" t="s">
        <v>38601</v>
      </c>
      <c r="X112" s="204" t="s">
        <v>38600</v>
      </c>
      <c r="Y112" s="204" t="s">
        <v>38599</v>
      </c>
    </row>
    <row r="113" spans="1:25" s="203" customFormat="1" x14ac:dyDescent="0.25">
      <c r="A113" s="203" t="s">
        <v>1813</v>
      </c>
      <c r="B113" s="203" t="s">
        <v>4539</v>
      </c>
      <c r="C113" s="203" t="s">
        <v>4615</v>
      </c>
      <c r="D113" s="203" t="s">
        <v>4922</v>
      </c>
      <c r="E113" s="203" t="s">
        <v>4923</v>
      </c>
      <c r="F113" s="203" t="s">
        <v>38336</v>
      </c>
      <c r="G113" s="203" t="s">
        <v>38399</v>
      </c>
      <c r="H113" s="203" t="s">
        <v>38598</v>
      </c>
      <c r="J113" s="203" t="s">
        <v>38597</v>
      </c>
      <c r="K113" s="203" t="s">
        <v>38596</v>
      </c>
      <c r="M113" s="203" t="s">
        <v>42</v>
      </c>
      <c r="O113" s="203" t="s">
        <v>38595</v>
      </c>
      <c r="T113" s="203" t="s">
        <v>43</v>
      </c>
      <c r="U113" s="203" t="s">
        <v>38331</v>
      </c>
      <c r="V113" s="203" t="s">
        <v>4926</v>
      </c>
      <c r="W113" s="203" t="s">
        <v>38594</v>
      </c>
      <c r="X113" s="204" t="s">
        <v>38593</v>
      </c>
      <c r="Y113" s="204" t="s">
        <v>38592</v>
      </c>
    </row>
    <row r="114" spans="1:25" s="203" customFormat="1" x14ac:dyDescent="0.25">
      <c r="A114" s="203" t="s">
        <v>1813</v>
      </c>
      <c r="B114" s="203" t="s">
        <v>4539</v>
      </c>
      <c r="C114" s="203" t="s">
        <v>4615</v>
      </c>
      <c r="D114" s="203" t="s">
        <v>4922</v>
      </c>
      <c r="E114" s="203" t="s">
        <v>4923</v>
      </c>
      <c r="F114" s="203" t="s">
        <v>38336</v>
      </c>
      <c r="G114" s="203" t="s">
        <v>38399</v>
      </c>
      <c r="H114" s="203" t="s">
        <v>38591</v>
      </c>
      <c r="J114" s="203" t="s">
        <v>8037</v>
      </c>
      <c r="K114" s="203" t="s">
        <v>38590</v>
      </c>
      <c r="M114" s="203" t="s">
        <v>133</v>
      </c>
      <c r="O114" s="203" t="s">
        <v>38589</v>
      </c>
      <c r="U114" s="203" t="s">
        <v>38331</v>
      </c>
      <c r="V114" s="203" t="s">
        <v>4926</v>
      </c>
      <c r="W114" s="203" t="s">
        <v>38588</v>
      </c>
      <c r="X114" s="204" t="s">
        <v>38587</v>
      </c>
      <c r="Y114" s="204" t="s">
        <v>38586</v>
      </c>
    </row>
    <row r="115" spans="1:25" s="203" customFormat="1" x14ac:dyDescent="0.25">
      <c r="A115" s="203" t="s">
        <v>1813</v>
      </c>
      <c r="B115" s="203" t="s">
        <v>4539</v>
      </c>
      <c r="C115" s="203" t="s">
        <v>4615</v>
      </c>
      <c r="D115" s="203" t="s">
        <v>4922</v>
      </c>
      <c r="E115" s="203" t="s">
        <v>4923</v>
      </c>
      <c r="F115" s="203" t="s">
        <v>38336</v>
      </c>
      <c r="G115" s="203" t="s">
        <v>38399</v>
      </c>
      <c r="H115" s="203" t="s">
        <v>38579</v>
      </c>
      <c r="J115" s="203" t="s">
        <v>38585</v>
      </c>
      <c r="K115" s="203" t="s">
        <v>38584</v>
      </c>
      <c r="M115" s="203" t="s">
        <v>42</v>
      </c>
      <c r="O115" s="203" t="s">
        <v>38583</v>
      </c>
      <c r="T115" s="203" t="s">
        <v>43</v>
      </c>
      <c r="U115" s="203" t="s">
        <v>38331</v>
      </c>
      <c r="V115" s="203" t="s">
        <v>4926</v>
      </c>
      <c r="W115" s="203" t="s">
        <v>38582</v>
      </c>
      <c r="X115" s="204" t="s">
        <v>38581</v>
      </c>
      <c r="Y115" s="204" t="s">
        <v>38580</v>
      </c>
    </row>
    <row r="116" spans="1:25" s="203" customFormat="1" x14ac:dyDescent="0.25">
      <c r="A116" s="203" t="s">
        <v>1813</v>
      </c>
      <c r="B116" s="203" t="s">
        <v>4539</v>
      </c>
      <c r="C116" s="203" t="s">
        <v>4615</v>
      </c>
      <c r="D116" s="203" t="s">
        <v>4922</v>
      </c>
      <c r="E116" s="203" t="s">
        <v>4923</v>
      </c>
      <c r="F116" s="203" t="s">
        <v>38336</v>
      </c>
      <c r="G116" s="203" t="s">
        <v>38399</v>
      </c>
      <c r="H116" s="203" t="s">
        <v>38579</v>
      </c>
      <c r="J116" s="203" t="s">
        <v>4952</v>
      </c>
      <c r="K116" s="203" t="s">
        <v>38578</v>
      </c>
      <c r="M116" s="203" t="s">
        <v>42</v>
      </c>
      <c r="O116" s="203" t="s">
        <v>38577</v>
      </c>
      <c r="T116" s="203" t="s">
        <v>43</v>
      </c>
      <c r="U116" s="203" t="s">
        <v>38331</v>
      </c>
      <c r="V116" s="203" t="s">
        <v>4926</v>
      </c>
      <c r="W116" s="203" t="s">
        <v>38576</v>
      </c>
      <c r="X116" s="204" t="s">
        <v>38575</v>
      </c>
      <c r="Y116" s="204" t="s">
        <v>38574</v>
      </c>
    </row>
    <row r="117" spans="1:25" s="203" customFormat="1" x14ac:dyDescent="0.25">
      <c r="A117" s="203" t="s">
        <v>1813</v>
      </c>
      <c r="B117" s="203" t="s">
        <v>4539</v>
      </c>
      <c r="C117" s="203" t="s">
        <v>4615</v>
      </c>
      <c r="D117" s="203" t="s">
        <v>4922</v>
      </c>
      <c r="E117" s="203" t="s">
        <v>4923</v>
      </c>
      <c r="F117" s="203" t="s">
        <v>38336</v>
      </c>
      <c r="G117" s="203" t="s">
        <v>38399</v>
      </c>
      <c r="H117" s="203" t="s">
        <v>38573</v>
      </c>
      <c r="J117" s="203" t="s">
        <v>3804</v>
      </c>
      <c r="K117" s="203" t="s">
        <v>38572</v>
      </c>
      <c r="M117" s="203" t="s">
        <v>42</v>
      </c>
      <c r="O117" s="203" t="s">
        <v>38571</v>
      </c>
      <c r="U117" s="203" t="s">
        <v>38331</v>
      </c>
      <c r="V117" s="203" t="s">
        <v>4926</v>
      </c>
      <c r="W117" s="203" t="s">
        <v>38570</v>
      </c>
      <c r="X117" s="204" t="s">
        <v>38569</v>
      </c>
      <c r="Y117" s="204"/>
    </row>
    <row r="118" spans="1:25" s="203" customFormat="1" x14ac:dyDescent="0.25">
      <c r="A118" s="203" t="s">
        <v>1813</v>
      </c>
      <c r="B118" s="203" t="s">
        <v>4539</v>
      </c>
      <c r="C118" s="203" t="s">
        <v>4615</v>
      </c>
      <c r="D118" s="203" t="s">
        <v>4922</v>
      </c>
      <c r="E118" s="203" t="s">
        <v>4923</v>
      </c>
      <c r="F118" s="203" t="s">
        <v>38336</v>
      </c>
      <c r="G118" s="203" t="s">
        <v>38399</v>
      </c>
      <c r="H118" s="203" t="s">
        <v>38555</v>
      </c>
      <c r="J118" s="203" t="s">
        <v>2844</v>
      </c>
      <c r="K118" s="203" t="s">
        <v>38442</v>
      </c>
      <c r="M118" s="203" t="s">
        <v>42</v>
      </c>
      <c r="O118" s="203" t="s">
        <v>38568</v>
      </c>
      <c r="U118" s="203" t="s">
        <v>38331</v>
      </c>
      <c r="V118" s="203" t="s">
        <v>4926</v>
      </c>
      <c r="W118" s="203" t="s">
        <v>38567</v>
      </c>
      <c r="X118" s="204" t="s">
        <v>38566</v>
      </c>
      <c r="Y118" s="204" t="s">
        <v>38556</v>
      </c>
    </row>
    <row r="119" spans="1:25" s="203" customFormat="1" x14ac:dyDescent="0.25">
      <c r="A119" s="203" t="s">
        <v>1813</v>
      </c>
      <c r="B119" s="203" t="s">
        <v>4539</v>
      </c>
      <c r="C119" s="203" t="s">
        <v>4615</v>
      </c>
      <c r="D119" s="203" t="s">
        <v>4922</v>
      </c>
      <c r="E119" s="203" t="s">
        <v>4923</v>
      </c>
      <c r="F119" s="203" t="s">
        <v>38336</v>
      </c>
      <c r="G119" s="203" t="s">
        <v>38399</v>
      </c>
      <c r="H119" s="203" t="s">
        <v>38555</v>
      </c>
      <c r="J119" s="203" t="s">
        <v>38565</v>
      </c>
      <c r="K119" s="203" t="s">
        <v>38564</v>
      </c>
      <c r="M119" s="203" t="s">
        <v>42</v>
      </c>
      <c r="O119" s="203" t="s">
        <v>38563</v>
      </c>
      <c r="U119" s="203" t="s">
        <v>38331</v>
      </c>
      <c r="V119" s="203" t="s">
        <v>4926</v>
      </c>
      <c r="W119" s="203" t="s">
        <v>38562</v>
      </c>
      <c r="X119" s="204" t="s">
        <v>38561</v>
      </c>
      <c r="Y119" s="204" t="s">
        <v>38556</v>
      </c>
    </row>
    <row r="120" spans="1:25" s="203" customFormat="1" x14ac:dyDescent="0.25">
      <c r="A120" s="203" t="s">
        <v>1813</v>
      </c>
      <c r="B120" s="203" t="s">
        <v>4539</v>
      </c>
      <c r="C120" s="203" t="s">
        <v>4615</v>
      </c>
      <c r="D120" s="203" t="s">
        <v>4922</v>
      </c>
      <c r="E120" s="203" t="s">
        <v>4923</v>
      </c>
      <c r="F120" s="203" t="s">
        <v>38336</v>
      </c>
      <c r="G120" s="203" t="s">
        <v>38399</v>
      </c>
      <c r="H120" s="203" t="s">
        <v>38555</v>
      </c>
      <c r="J120" s="203" t="s">
        <v>38560</v>
      </c>
      <c r="K120" s="203" t="s">
        <v>38559</v>
      </c>
      <c r="M120" s="203" t="s">
        <v>42</v>
      </c>
      <c r="O120" s="203" t="s">
        <v>38558</v>
      </c>
      <c r="U120" s="203" t="s">
        <v>38331</v>
      </c>
      <c r="V120" s="203" t="s">
        <v>4926</v>
      </c>
      <c r="W120" s="203" t="s">
        <v>38557</v>
      </c>
      <c r="X120" s="204" t="s">
        <v>38393</v>
      </c>
      <c r="Y120" s="204" t="s">
        <v>38556</v>
      </c>
    </row>
    <row r="121" spans="1:25" s="203" customFormat="1" x14ac:dyDescent="0.25">
      <c r="A121" s="203" t="s">
        <v>1813</v>
      </c>
      <c r="B121" s="203" t="s">
        <v>4539</v>
      </c>
      <c r="C121" s="203" t="s">
        <v>4615</v>
      </c>
      <c r="D121" s="203" t="s">
        <v>4922</v>
      </c>
      <c r="E121" s="203" t="s">
        <v>4923</v>
      </c>
      <c r="F121" s="203" t="s">
        <v>38336</v>
      </c>
      <c r="G121" s="203" t="s">
        <v>38399</v>
      </c>
      <c r="H121" s="203" t="s">
        <v>38555</v>
      </c>
      <c r="J121" s="203" t="s">
        <v>5064</v>
      </c>
      <c r="K121" s="203" t="s">
        <v>38554</v>
      </c>
      <c r="M121" s="203" t="s">
        <v>42</v>
      </c>
      <c r="O121" s="203" t="s">
        <v>38553</v>
      </c>
      <c r="U121" s="203" t="s">
        <v>38331</v>
      </c>
      <c r="V121" s="203" t="s">
        <v>4926</v>
      </c>
      <c r="W121" s="203" t="s">
        <v>38552</v>
      </c>
      <c r="X121" s="204" t="s">
        <v>38551</v>
      </c>
      <c r="Y121" s="204" t="s">
        <v>38550</v>
      </c>
    </row>
    <row r="122" spans="1:25" s="203" customFormat="1" x14ac:dyDescent="0.25">
      <c r="A122" s="203" t="s">
        <v>1813</v>
      </c>
      <c r="B122" s="203" t="s">
        <v>4539</v>
      </c>
      <c r="C122" s="203" t="s">
        <v>4615</v>
      </c>
      <c r="D122" s="203" t="s">
        <v>4922</v>
      </c>
      <c r="E122" s="203" t="s">
        <v>4923</v>
      </c>
      <c r="F122" s="203" t="s">
        <v>38336</v>
      </c>
      <c r="G122" s="203" t="s">
        <v>38399</v>
      </c>
      <c r="H122" s="203" t="s">
        <v>38549</v>
      </c>
      <c r="J122" s="203" t="s">
        <v>7705</v>
      </c>
      <c r="K122" s="203" t="s">
        <v>38548</v>
      </c>
      <c r="M122" s="203" t="s">
        <v>42</v>
      </c>
      <c r="O122" s="203" t="s">
        <v>38547</v>
      </c>
      <c r="U122" s="203" t="s">
        <v>38331</v>
      </c>
      <c r="V122" s="203" t="s">
        <v>4926</v>
      </c>
      <c r="W122" s="203" t="s">
        <v>38546</v>
      </c>
      <c r="X122" s="204" t="s">
        <v>38545</v>
      </c>
      <c r="Y122" s="204" t="s">
        <v>31756</v>
      </c>
    </row>
    <row r="123" spans="1:25" s="203" customFormat="1" x14ac:dyDescent="0.25">
      <c r="A123" s="203" t="s">
        <v>1813</v>
      </c>
      <c r="B123" s="203" t="s">
        <v>4539</v>
      </c>
      <c r="C123" s="203" t="s">
        <v>4615</v>
      </c>
      <c r="D123" s="203" t="s">
        <v>4922</v>
      </c>
      <c r="E123" s="203" t="s">
        <v>4923</v>
      </c>
      <c r="F123" s="203" t="s">
        <v>38336</v>
      </c>
      <c r="G123" s="203" t="s">
        <v>38399</v>
      </c>
      <c r="H123" s="203" t="s">
        <v>38544</v>
      </c>
      <c r="J123" s="203" t="s">
        <v>38543</v>
      </c>
      <c r="K123" s="203" t="s">
        <v>38542</v>
      </c>
      <c r="M123" s="203" t="s">
        <v>42</v>
      </c>
      <c r="O123" s="203" t="s">
        <v>38541</v>
      </c>
      <c r="U123" s="203" t="s">
        <v>38331</v>
      </c>
      <c r="V123" s="203" t="s">
        <v>4926</v>
      </c>
      <c r="W123" s="203" t="s">
        <v>38540</v>
      </c>
      <c r="X123" s="204" t="s">
        <v>38539</v>
      </c>
      <c r="Y123" s="204" t="s">
        <v>38538</v>
      </c>
    </row>
    <row r="124" spans="1:25" s="203" customFormat="1" x14ac:dyDescent="0.25">
      <c r="A124" s="203" t="s">
        <v>1813</v>
      </c>
      <c r="B124" s="203" t="s">
        <v>4539</v>
      </c>
      <c r="C124" s="203" t="s">
        <v>4615</v>
      </c>
      <c r="D124" s="203" t="s">
        <v>4922</v>
      </c>
      <c r="E124" s="203" t="s">
        <v>4923</v>
      </c>
      <c r="F124" s="203" t="s">
        <v>38336</v>
      </c>
      <c r="G124" s="203" t="s">
        <v>38399</v>
      </c>
      <c r="H124" s="203" t="s">
        <v>38531</v>
      </c>
      <c r="J124" s="203" t="s">
        <v>38537</v>
      </c>
      <c r="K124" s="203" t="s">
        <v>38488</v>
      </c>
      <c r="M124" s="203" t="s">
        <v>42</v>
      </c>
      <c r="O124" s="203" t="s">
        <v>38536</v>
      </c>
      <c r="U124" s="203" t="s">
        <v>38331</v>
      </c>
      <c r="V124" s="203" t="s">
        <v>4926</v>
      </c>
      <c r="W124" s="203" t="s">
        <v>38535</v>
      </c>
      <c r="X124" s="204" t="s">
        <v>38393</v>
      </c>
      <c r="Y124" s="204" t="s">
        <v>31759</v>
      </c>
    </row>
    <row r="125" spans="1:25" s="203" customFormat="1" x14ac:dyDescent="0.25">
      <c r="A125" s="203" t="s">
        <v>1813</v>
      </c>
      <c r="B125" s="203" t="s">
        <v>4539</v>
      </c>
      <c r="C125" s="203" t="s">
        <v>4615</v>
      </c>
      <c r="D125" s="203" t="s">
        <v>4922</v>
      </c>
      <c r="E125" s="203" t="s">
        <v>4923</v>
      </c>
      <c r="F125" s="203" t="s">
        <v>38336</v>
      </c>
      <c r="G125" s="203" t="s">
        <v>38399</v>
      </c>
      <c r="H125" s="203" t="s">
        <v>38531</v>
      </c>
      <c r="J125" s="203" t="s">
        <v>3004</v>
      </c>
      <c r="K125" s="203" t="s">
        <v>38534</v>
      </c>
      <c r="M125" s="203" t="s">
        <v>42</v>
      </c>
      <c r="O125" s="203" t="s">
        <v>38533</v>
      </c>
      <c r="U125" s="203" t="s">
        <v>38331</v>
      </c>
      <c r="V125" s="203" t="s">
        <v>4926</v>
      </c>
      <c r="W125" s="203" t="s">
        <v>38532</v>
      </c>
      <c r="X125" s="204" t="s">
        <v>38393</v>
      </c>
      <c r="Y125" s="204" t="s">
        <v>31759</v>
      </c>
    </row>
    <row r="126" spans="1:25" s="203" customFormat="1" x14ac:dyDescent="0.25">
      <c r="A126" s="203" t="s">
        <v>1813</v>
      </c>
      <c r="B126" s="203" t="s">
        <v>4539</v>
      </c>
      <c r="C126" s="203" t="s">
        <v>4615</v>
      </c>
      <c r="D126" s="203" t="s">
        <v>4922</v>
      </c>
      <c r="E126" s="203" t="s">
        <v>4923</v>
      </c>
      <c r="F126" s="203" t="s">
        <v>38336</v>
      </c>
      <c r="G126" s="203" t="s">
        <v>38399</v>
      </c>
      <c r="H126" s="203" t="s">
        <v>38531</v>
      </c>
      <c r="J126" s="203" t="s">
        <v>804</v>
      </c>
      <c r="K126" s="203" t="s">
        <v>38530</v>
      </c>
      <c r="M126" s="203" t="s">
        <v>42</v>
      </c>
      <c r="O126" s="203" t="s">
        <v>38529</v>
      </c>
      <c r="T126" s="203" t="s">
        <v>43</v>
      </c>
      <c r="U126" s="203" t="s">
        <v>38331</v>
      </c>
      <c r="V126" s="203" t="s">
        <v>4926</v>
      </c>
      <c r="W126" s="203" t="s">
        <v>38528</v>
      </c>
      <c r="X126" s="204" t="s">
        <v>38527</v>
      </c>
      <c r="Y126" s="204" t="s">
        <v>31759</v>
      </c>
    </row>
    <row r="127" spans="1:25" s="203" customFormat="1" x14ac:dyDescent="0.25">
      <c r="A127" s="203" t="s">
        <v>1813</v>
      </c>
      <c r="B127" s="203" t="s">
        <v>4539</v>
      </c>
      <c r="C127" s="203" t="s">
        <v>4615</v>
      </c>
      <c r="D127" s="203" t="s">
        <v>4922</v>
      </c>
      <c r="E127" s="203" t="s">
        <v>4923</v>
      </c>
      <c r="F127" s="203" t="s">
        <v>38336</v>
      </c>
      <c r="G127" s="203" t="s">
        <v>38399</v>
      </c>
      <c r="H127" s="203" t="s">
        <v>38526</v>
      </c>
      <c r="J127" s="203" t="s">
        <v>38525</v>
      </c>
      <c r="K127" s="203" t="s">
        <v>38524</v>
      </c>
      <c r="M127" s="203" t="s">
        <v>133</v>
      </c>
      <c r="O127" s="203" t="s">
        <v>38523</v>
      </c>
      <c r="U127" s="203" t="s">
        <v>38331</v>
      </c>
      <c r="V127" s="203" t="s">
        <v>4926</v>
      </c>
      <c r="W127" s="203" t="s">
        <v>38522</v>
      </c>
      <c r="X127" s="204" t="s">
        <v>38521</v>
      </c>
      <c r="Y127" s="204" t="s">
        <v>38520</v>
      </c>
    </row>
    <row r="128" spans="1:25" s="203" customFormat="1" x14ac:dyDescent="0.25">
      <c r="A128" s="203" t="s">
        <v>1813</v>
      </c>
      <c r="B128" s="203" t="s">
        <v>4539</v>
      </c>
      <c r="C128" s="203" t="s">
        <v>4615</v>
      </c>
      <c r="D128" s="203" t="s">
        <v>4922</v>
      </c>
      <c r="E128" s="203" t="s">
        <v>4923</v>
      </c>
      <c r="F128" s="203" t="s">
        <v>38336</v>
      </c>
      <c r="G128" s="203" t="s">
        <v>38399</v>
      </c>
      <c r="H128" s="203" t="s">
        <v>38515</v>
      </c>
      <c r="J128" s="203" t="s">
        <v>3000</v>
      </c>
      <c r="K128" s="203" t="s">
        <v>38482</v>
      </c>
      <c r="M128" s="203" t="s">
        <v>42</v>
      </c>
      <c r="O128" s="203" t="s">
        <v>38519</v>
      </c>
      <c r="T128" s="203" t="s">
        <v>43</v>
      </c>
      <c r="U128" s="203" t="s">
        <v>38331</v>
      </c>
      <c r="V128" s="203" t="s">
        <v>4926</v>
      </c>
      <c r="W128" s="203" t="s">
        <v>38518</v>
      </c>
      <c r="X128" s="204" t="s">
        <v>38517</v>
      </c>
      <c r="Y128" s="204" t="s">
        <v>38516</v>
      </c>
    </row>
    <row r="129" spans="1:25" s="203" customFormat="1" x14ac:dyDescent="0.25">
      <c r="A129" s="203" t="s">
        <v>1813</v>
      </c>
      <c r="B129" s="203" t="s">
        <v>4539</v>
      </c>
      <c r="C129" s="203" t="s">
        <v>4615</v>
      </c>
      <c r="D129" s="203" t="s">
        <v>4922</v>
      </c>
      <c r="E129" s="203" t="s">
        <v>4923</v>
      </c>
      <c r="F129" s="203" t="s">
        <v>38336</v>
      </c>
      <c r="G129" s="203" t="s">
        <v>38399</v>
      </c>
      <c r="H129" s="203" t="s">
        <v>38515</v>
      </c>
      <c r="J129" s="203" t="s">
        <v>38514</v>
      </c>
      <c r="K129" s="203" t="s">
        <v>5048</v>
      </c>
      <c r="M129" s="203" t="s">
        <v>42</v>
      </c>
      <c r="O129" s="203" t="s">
        <v>38513</v>
      </c>
      <c r="U129" s="203" t="s">
        <v>38331</v>
      </c>
      <c r="V129" s="203" t="s">
        <v>4926</v>
      </c>
      <c r="W129" s="203" t="s">
        <v>38512</v>
      </c>
      <c r="X129" s="204" t="s">
        <v>38511</v>
      </c>
      <c r="Y129" s="204" t="s">
        <v>31770</v>
      </c>
    </row>
    <row r="130" spans="1:25" s="203" customFormat="1" x14ac:dyDescent="0.25">
      <c r="A130" s="203" t="s">
        <v>1813</v>
      </c>
      <c r="B130" s="203" t="s">
        <v>4539</v>
      </c>
      <c r="C130" s="203" t="s">
        <v>4615</v>
      </c>
      <c r="D130" s="203" t="s">
        <v>4922</v>
      </c>
      <c r="E130" s="203" t="s">
        <v>4923</v>
      </c>
      <c r="F130" s="203" t="s">
        <v>38336</v>
      </c>
      <c r="G130" s="203" t="s">
        <v>38399</v>
      </c>
      <c r="H130" s="203" t="s">
        <v>38501</v>
      </c>
      <c r="J130" s="203" t="s">
        <v>2959</v>
      </c>
      <c r="K130" s="203" t="s">
        <v>38488</v>
      </c>
      <c r="M130" s="203" t="s">
        <v>42</v>
      </c>
      <c r="O130" s="203" t="s">
        <v>38510</v>
      </c>
      <c r="U130" s="203" t="s">
        <v>38331</v>
      </c>
      <c r="V130" s="203" t="s">
        <v>4926</v>
      </c>
      <c r="W130" s="203" t="s">
        <v>38509</v>
      </c>
      <c r="X130" s="204" t="s">
        <v>38508</v>
      </c>
      <c r="Y130" s="204" t="s">
        <v>38507</v>
      </c>
    </row>
    <row r="131" spans="1:25" s="203" customFormat="1" x14ac:dyDescent="0.25">
      <c r="A131" s="203" t="s">
        <v>1813</v>
      </c>
      <c r="B131" s="203" t="s">
        <v>4539</v>
      </c>
      <c r="C131" s="203" t="s">
        <v>4615</v>
      </c>
      <c r="D131" s="203" t="s">
        <v>4922</v>
      </c>
      <c r="E131" s="203" t="s">
        <v>4923</v>
      </c>
      <c r="F131" s="203" t="s">
        <v>38336</v>
      </c>
      <c r="G131" s="203" t="s">
        <v>38399</v>
      </c>
      <c r="H131" s="203" t="s">
        <v>38501</v>
      </c>
      <c r="J131" s="203" t="s">
        <v>38506</v>
      </c>
      <c r="K131" s="203" t="s">
        <v>38488</v>
      </c>
      <c r="M131" s="203" t="s">
        <v>133</v>
      </c>
      <c r="O131" s="203" t="s">
        <v>38505</v>
      </c>
      <c r="U131" s="203" t="s">
        <v>38331</v>
      </c>
      <c r="V131" s="203" t="s">
        <v>4926</v>
      </c>
      <c r="W131" s="203" t="s">
        <v>38504</v>
      </c>
      <c r="X131" s="204" t="s">
        <v>38503</v>
      </c>
      <c r="Y131" s="204" t="s">
        <v>38502</v>
      </c>
    </row>
    <row r="132" spans="1:25" s="203" customFormat="1" x14ac:dyDescent="0.25">
      <c r="A132" s="203" t="s">
        <v>1813</v>
      </c>
      <c r="B132" s="203" t="s">
        <v>4539</v>
      </c>
      <c r="C132" s="203" t="s">
        <v>4615</v>
      </c>
      <c r="D132" s="203" t="s">
        <v>4922</v>
      </c>
      <c r="E132" s="203" t="s">
        <v>4923</v>
      </c>
      <c r="F132" s="203" t="s">
        <v>38336</v>
      </c>
      <c r="G132" s="203" t="s">
        <v>38399</v>
      </c>
      <c r="H132" s="203" t="s">
        <v>38501</v>
      </c>
      <c r="J132" s="203" t="s">
        <v>38500</v>
      </c>
      <c r="K132" s="203" t="s">
        <v>38488</v>
      </c>
      <c r="M132" s="203" t="s">
        <v>42</v>
      </c>
      <c r="O132" s="203" t="s">
        <v>38499</v>
      </c>
      <c r="U132" s="203" t="s">
        <v>38331</v>
      </c>
      <c r="V132" s="203" t="s">
        <v>4926</v>
      </c>
      <c r="W132" s="203" t="s">
        <v>38498</v>
      </c>
      <c r="X132" s="204" t="s">
        <v>38497</v>
      </c>
      <c r="Y132" s="204" t="s">
        <v>38496</v>
      </c>
    </row>
    <row r="133" spans="1:25" s="203" customFormat="1" x14ac:dyDescent="0.25">
      <c r="A133" s="203" t="s">
        <v>1813</v>
      </c>
      <c r="B133" s="203" t="s">
        <v>4539</v>
      </c>
      <c r="C133" s="203" t="s">
        <v>4615</v>
      </c>
      <c r="D133" s="203" t="s">
        <v>4922</v>
      </c>
      <c r="E133" s="203" t="s">
        <v>4923</v>
      </c>
      <c r="F133" s="203" t="s">
        <v>38336</v>
      </c>
      <c r="G133" s="203" t="s">
        <v>38399</v>
      </c>
      <c r="H133" s="203" t="s">
        <v>38495</v>
      </c>
      <c r="J133" s="203" t="s">
        <v>38494</v>
      </c>
      <c r="K133" s="203" t="s">
        <v>38493</v>
      </c>
      <c r="M133" s="203" t="s">
        <v>133</v>
      </c>
      <c r="O133" s="203" t="s">
        <v>38492</v>
      </c>
      <c r="U133" s="203" t="s">
        <v>38331</v>
      </c>
      <c r="V133" s="203" t="s">
        <v>4926</v>
      </c>
      <c r="W133" s="203" t="s">
        <v>38491</v>
      </c>
      <c r="X133" s="204" t="s">
        <v>38474</v>
      </c>
      <c r="Y133" s="204" t="s">
        <v>38490</v>
      </c>
    </row>
    <row r="134" spans="1:25" s="203" customFormat="1" x14ac:dyDescent="0.25">
      <c r="A134" s="203" t="s">
        <v>1813</v>
      </c>
      <c r="B134" s="203" t="s">
        <v>4539</v>
      </c>
      <c r="C134" s="203" t="s">
        <v>4615</v>
      </c>
      <c r="D134" s="203" t="s">
        <v>4922</v>
      </c>
      <c r="E134" s="203" t="s">
        <v>4923</v>
      </c>
      <c r="F134" s="203" t="s">
        <v>38336</v>
      </c>
      <c r="G134" s="203" t="s">
        <v>38399</v>
      </c>
      <c r="H134" s="203" t="s">
        <v>38484</v>
      </c>
      <c r="J134" s="203" t="s">
        <v>38489</v>
      </c>
      <c r="K134" s="203" t="s">
        <v>38488</v>
      </c>
      <c r="M134" s="203" t="s">
        <v>42</v>
      </c>
      <c r="O134" s="203" t="s">
        <v>38487</v>
      </c>
      <c r="U134" s="203" t="s">
        <v>38331</v>
      </c>
      <c r="V134" s="203" t="s">
        <v>4926</v>
      </c>
      <c r="W134" s="203" t="s">
        <v>38486</v>
      </c>
      <c r="X134" s="204" t="s">
        <v>38485</v>
      </c>
      <c r="Y134" s="204" t="s">
        <v>31759</v>
      </c>
    </row>
    <row r="135" spans="1:25" s="203" customFormat="1" x14ac:dyDescent="0.25">
      <c r="A135" s="203" t="s">
        <v>1813</v>
      </c>
      <c r="B135" s="203" t="s">
        <v>4539</v>
      </c>
      <c r="C135" s="203" t="s">
        <v>4615</v>
      </c>
      <c r="D135" s="203" t="s">
        <v>4922</v>
      </c>
      <c r="E135" s="203" t="s">
        <v>4923</v>
      </c>
      <c r="F135" s="203" t="s">
        <v>38336</v>
      </c>
      <c r="G135" s="203" t="s">
        <v>38399</v>
      </c>
      <c r="H135" s="203" t="s">
        <v>38484</v>
      </c>
      <c r="J135" s="203" t="s">
        <v>38483</v>
      </c>
      <c r="K135" s="203" t="s">
        <v>38482</v>
      </c>
      <c r="M135" s="203" t="s">
        <v>42</v>
      </c>
      <c r="O135" s="203" t="s">
        <v>38481</v>
      </c>
      <c r="U135" s="203" t="s">
        <v>38331</v>
      </c>
      <c r="V135" s="203" t="s">
        <v>4926</v>
      </c>
      <c r="W135" s="203" t="s">
        <v>38480</v>
      </c>
      <c r="X135" s="204" t="s">
        <v>38479</v>
      </c>
      <c r="Y135" s="204" t="s">
        <v>31759</v>
      </c>
    </row>
    <row r="136" spans="1:25" s="203" customFormat="1" x14ac:dyDescent="0.25">
      <c r="A136" s="203" t="s">
        <v>1813</v>
      </c>
      <c r="B136" s="203" t="s">
        <v>4539</v>
      </c>
      <c r="C136" s="203" t="s">
        <v>4615</v>
      </c>
      <c r="D136" s="203" t="s">
        <v>4922</v>
      </c>
      <c r="E136" s="203" t="s">
        <v>4923</v>
      </c>
      <c r="F136" s="203" t="s">
        <v>38336</v>
      </c>
      <c r="G136" s="203" t="s">
        <v>38399</v>
      </c>
      <c r="H136" s="203" t="s">
        <v>38478</v>
      </c>
      <c r="J136" s="203" t="s">
        <v>4938</v>
      </c>
      <c r="K136" s="203" t="s">
        <v>38477</v>
      </c>
      <c r="M136" s="203" t="s">
        <v>133</v>
      </c>
      <c r="O136" s="203" t="s">
        <v>38476</v>
      </c>
      <c r="U136" s="203" t="s">
        <v>38331</v>
      </c>
      <c r="V136" s="203" t="s">
        <v>4926</v>
      </c>
      <c r="W136" s="203" t="s">
        <v>38475</v>
      </c>
      <c r="X136" s="204" t="s">
        <v>38474</v>
      </c>
      <c r="Y136" s="204" t="s">
        <v>31770</v>
      </c>
    </row>
    <row r="137" spans="1:25" s="203" customFormat="1" x14ac:dyDescent="0.25">
      <c r="A137" s="203" t="s">
        <v>1813</v>
      </c>
      <c r="B137" s="203" t="s">
        <v>4539</v>
      </c>
      <c r="C137" s="203" t="s">
        <v>4615</v>
      </c>
      <c r="D137" s="203" t="s">
        <v>4922</v>
      </c>
      <c r="E137" s="203" t="s">
        <v>4923</v>
      </c>
      <c r="F137" s="203" t="s">
        <v>38336</v>
      </c>
      <c r="G137" s="203" t="s">
        <v>38399</v>
      </c>
      <c r="H137" s="203" t="s">
        <v>38473</v>
      </c>
      <c r="J137" s="203" t="s">
        <v>804</v>
      </c>
      <c r="K137" s="203" t="s">
        <v>38472</v>
      </c>
      <c r="M137" s="203" t="s">
        <v>42</v>
      </c>
      <c r="O137" s="203" t="s">
        <v>38471</v>
      </c>
      <c r="T137" s="203" t="s">
        <v>43</v>
      </c>
      <c r="U137" s="203" t="s">
        <v>38331</v>
      </c>
      <c r="V137" s="203" t="s">
        <v>4926</v>
      </c>
      <c r="W137" s="203" t="s">
        <v>38470</v>
      </c>
      <c r="X137" s="204" t="s">
        <v>38393</v>
      </c>
      <c r="Y137" s="204" t="s">
        <v>38469</v>
      </c>
    </row>
    <row r="138" spans="1:25" s="203" customFormat="1" x14ac:dyDescent="0.25">
      <c r="A138" s="203" t="s">
        <v>1813</v>
      </c>
      <c r="B138" s="203" t="s">
        <v>4539</v>
      </c>
      <c r="C138" s="203" t="s">
        <v>4615</v>
      </c>
      <c r="D138" s="203" t="s">
        <v>4922</v>
      </c>
      <c r="E138" s="203" t="s">
        <v>4923</v>
      </c>
      <c r="F138" s="203" t="s">
        <v>38336</v>
      </c>
      <c r="G138" s="203" t="s">
        <v>38399</v>
      </c>
      <c r="H138" s="203" t="s">
        <v>38463</v>
      </c>
      <c r="J138" s="203" t="s">
        <v>38468</v>
      </c>
      <c r="K138" s="203" t="s">
        <v>38467</v>
      </c>
      <c r="M138" s="203" t="s">
        <v>42</v>
      </c>
      <c r="O138" s="203" t="s">
        <v>38466</v>
      </c>
      <c r="U138" s="203" t="s">
        <v>38331</v>
      </c>
      <c r="V138" s="203" t="s">
        <v>4926</v>
      </c>
      <c r="W138" s="203" t="s">
        <v>38465</v>
      </c>
      <c r="X138" s="204" t="s">
        <v>38464</v>
      </c>
      <c r="Y138" s="204" t="s">
        <v>38458</v>
      </c>
    </row>
    <row r="139" spans="1:25" s="203" customFormat="1" x14ac:dyDescent="0.25">
      <c r="A139" s="203" t="s">
        <v>1813</v>
      </c>
      <c r="B139" s="203" t="s">
        <v>4539</v>
      </c>
      <c r="C139" s="203" t="s">
        <v>4615</v>
      </c>
      <c r="D139" s="203" t="s">
        <v>4922</v>
      </c>
      <c r="E139" s="203" t="s">
        <v>4923</v>
      </c>
      <c r="F139" s="203" t="s">
        <v>38336</v>
      </c>
      <c r="G139" s="203" t="s">
        <v>38399</v>
      </c>
      <c r="H139" s="203" t="s">
        <v>38463</v>
      </c>
      <c r="J139" s="203" t="s">
        <v>4952</v>
      </c>
      <c r="K139" s="203" t="s">
        <v>38462</v>
      </c>
      <c r="M139" s="203" t="s">
        <v>42</v>
      </c>
      <c r="O139" s="203" t="s">
        <v>38461</v>
      </c>
      <c r="T139" s="203" t="s">
        <v>43</v>
      </c>
      <c r="U139" s="203" t="s">
        <v>38331</v>
      </c>
      <c r="V139" s="203" t="s">
        <v>4926</v>
      </c>
      <c r="W139" s="203" t="s">
        <v>38460</v>
      </c>
      <c r="X139" s="204" t="s">
        <v>38459</v>
      </c>
      <c r="Y139" s="204" t="s">
        <v>38458</v>
      </c>
    </row>
    <row r="140" spans="1:25" s="203" customFormat="1" x14ac:dyDescent="0.25">
      <c r="A140" s="203" t="s">
        <v>1813</v>
      </c>
      <c r="B140" s="203" t="s">
        <v>4539</v>
      </c>
      <c r="C140" s="203" t="s">
        <v>4615</v>
      </c>
      <c r="D140" s="203" t="s">
        <v>4922</v>
      </c>
      <c r="E140" s="203" t="s">
        <v>4923</v>
      </c>
      <c r="F140" s="203" t="s">
        <v>38336</v>
      </c>
      <c r="G140" s="203" t="s">
        <v>38399</v>
      </c>
      <c r="H140" s="203" t="s">
        <v>38457</v>
      </c>
      <c r="J140" s="203" t="s">
        <v>38456</v>
      </c>
      <c r="K140" s="203" t="s">
        <v>38455</v>
      </c>
      <c r="M140" s="203" t="s">
        <v>42</v>
      </c>
      <c r="O140" s="203" t="s">
        <v>38454</v>
      </c>
      <c r="T140" s="203" t="s">
        <v>43</v>
      </c>
      <c r="U140" s="203" t="s">
        <v>38453</v>
      </c>
      <c r="V140" s="203" t="s">
        <v>4926</v>
      </c>
      <c r="W140" s="203" t="s">
        <v>38452</v>
      </c>
      <c r="X140" s="204" t="s">
        <v>38451</v>
      </c>
      <c r="Y140" s="204" t="s">
        <v>38450</v>
      </c>
    </row>
    <row r="141" spans="1:25" s="203" customFormat="1" x14ac:dyDescent="0.25">
      <c r="A141" s="203" t="s">
        <v>1813</v>
      </c>
      <c r="B141" s="203" t="s">
        <v>4539</v>
      </c>
      <c r="C141" s="203" t="s">
        <v>4615</v>
      </c>
      <c r="D141" s="203" t="s">
        <v>4922</v>
      </c>
      <c r="E141" s="203" t="s">
        <v>4923</v>
      </c>
      <c r="F141" s="203" t="s">
        <v>38336</v>
      </c>
      <c r="G141" s="203" t="s">
        <v>38399</v>
      </c>
      <c r="H141" s="203" t="s">
        <v>38449</v>
      </c>
      <c r="J141" s="203" t="s">
        <v>4987</v>
      </c>
      <c r="K141" s="203" t="s">
        <v>38448</v>
      </c>
      <c r="M141" s="203" t="s">
        <v>42</v>
      </c>
      <c r="O141" s="203" t="s">
        <v>38447</v>
      </c>
      <c r="T141" s="203" t="s">
        <v>43</v>
      </c>
      <c r="U141" s="203" t="s">
        <v>38331</v>
      </c>
      <c r="V141" s="203" t="s">
        <v>4926</v>
      </c>
      <c r="W141" s="203" t="s">
        <v>38446</v>
      </c>
      <c r="X141" s="204" t="s">
        <v>38445</v>
      </c>
      <c r="Y141" s="204" t="s">
        <v>38444</v>
      </c>
    </row>
    <row r="142" spans="1:25" s="203" customFormat="1" x14ac:dyDescent="0.25">
      <c r="A142" s="203" t="s">
        <v>1813</v>
      </c>
      <c r="B142" s="203" t="s">
        <v>4539</v>
      </c>
      <c r="C142" s="203" t="s">
        <v>4615</v>
      </c>
      <c r="D142" s="203" t="s">
        <v>4922</v>
      </c>
      <c r="E142" s="203" t="s">
        <v>4923</v>
      </c>
      <c r="F142" s="203" t="s">
        <v>38336</v>
      </c>
      <c r="G142" s="203" t="s">
        <v>38399</v>
      </c>
      <c r="H142" s="203" t="s">
        <v>38443</v>
      </c>
      <c r="J142" s="203" t="s">
        <v>4974</v>
      </c>
      <c r="K142" s="203" t="s">
        <v>38442</v>
      </c>
      <c r="M142" s="203" t="s">
        <v>42</v>
      </c>
      <c r="O142" s="203" t="s">
        <v>38441</v>
      </c>
      <c r="T142" s="203" t="s">
        <v>43</v>
      </c>
      <c r="U142" s="203" t="s">
        <v>38331</v>
      </c>
      <c r="V142" s="203" t="s">
        <v>4926</v>
      </c>
      <c r="W142" s="203" t="s">
        <v>38440</v>
      </c>
      <c r="X142" s="204" t="s">
        <v>38439</v>
      </c>
      <c r="Y142" s="204" t="s">
        <v>38438</v>
      </c>
    </row>
    <row r="143" spans="1:25" s="203" customFormat="1" x14ac:dyDescent="0.25">
      <c r="A143" s="203" t="s">
        <v>1813</v>
      </c>
      <c r="B143" s="203" t="s">
        <v>4539</v>
      </c>
      <c r="C143" s="203" t="s">
        <v>4615</v>
      </c>
      <c r="D143" s="203" t="s">
        <v>4922</v>
      </c>
      <c r="E143" s="203" t="s">
        <v>4923</v>
      </c>
      <c r="F143" s="203" t="s">
        <v>38336</v>
      </c>
      <c r="G143" s="203" t="s">
        <v>38399</v>
      </c>
      <c r="H143" s="203" t="s">
        <v>38437</v>
      </c>
      <c r="J143" s="203" t="s">
        <v>5042</v>
      </c>
      <c r="K143" s="203" t="s">
        <v>38436</v>
      </c>
      <c r="M143" s="203" t="s">
        <v>42</v>
      </c>
      <c r="O143" s="203" t="s">
        <v>38435</v>
      </c>
      <c r="U143" s="203" t="s">
        <v>38331</v>
      </c>
      <c r="V143" s="203" t="s">
        <v>4926</v>
      </c>
      <c r="W143" s="203" t="s">
        <v>38434</v>
      </c>
      <c r="X143" s="204" t="s">
        <v>38433</v>
      </c>
      <c r="Y143" s="204" t="s">
        <v>38432</v>
      </c>
    </row>
    <row r="144" spans="1:25" s="203" customFormat="1" x14ac:dyDescent="0.25">
      <c r="A144" s="203" t="s">
        <v>1813</v>
      </c>
      <c r="B144" s="203" t="s">
        <v>4539</v>
      </c>
      <c r="C144" s="203" t="s">
        <v>4615</v>
      </c>
      <c r="D144" s="203" t="s">
        <v>4922</v>
      </c>
      <c r="E144" s="203" t="s">
        <v>4923</v>
      </c>
      <c r="F144" s="203" t="s">
        <v>38336</v>
      </c>
      <c r="G144" s="203" t="s">
        <v>38399</v>
      </c>
      <c r="H144" s="203" t="s">
        <v>38422</v>
      </c>
      <c r="J144" s="203" t="s">
        <v>4576</v>
      </c>
      <c r="K144" s="203" t="s">
        <v>38431</v>
      </c>
      <c r="M144" s="203" t="s">
        <v>42</v>
      </c>
      <c r="O144" s="203" t="s">
        <v>38430</v>
      </c>
      <c r="U144" s="203" t="s">
        <v>38331</v>
      </c>
      <c r="V144" s="203" t="s">
        <v>4926</v>
      </c>
      <c r="W144" s="203" t="s">
        <v>38429</v>
      </c>
      <c r="X144" s="204" t="s">
        <v>38428</v>
      </c>
      <c r="Y144" s="204" t="s">
        <v>38427</v>
      </c>
    </row>
    <row r="145" spans="1:25" s="203" customFormat="1" x14ac:dyDescent="0.25">
      <c r="A145" s="203" t="s">
        <v>1813</v>
      </c>
      <c r="B145" s="203" t="s">
        <v>4539</v>
      </c>
      <c r="C145" s="203" t="s">
        <v>4615</v>
      </c>
      <c r="D145" s="203" t="s">
        <v>4922</v>
      </c>
      <c r="E145" s="203" t="s">
        <v>4923</v>
      </c>
      <c r="F145" s="203" t="s">
        <v>38336</v>
      </c>
      <c r="G145" s="203" t="s">
        <v>38399</v>
      </c>
      <c r="H145" s="203" t="s">
        <v>38422</v>
      </c>
      <c r="J145" s="203" t="s">
        <v>3897</v>
      </c>
      <c r="K145" s="203" t="s">
        <v>38420</v>
      </c>
      <c r="M145" s="203" t="s">
        <v>42</v>
      </c>
      <c r="O145" s="203" t="s">
        <v>38426</v>
      </c>
      <c r="T145" s="203" t="s">
        <v>43</v>
      </c>
      <c r="U145" s="203" t="s">
        <v>38331</v>
      </c>
      <c r="V145" s="203" t="s">
        <v>4926</v>
      </c>
      <c r="W145" s="203" t="s">
        <v>38425</v>
      </c>
      <c r="X145" s="204" t="s">
        <v>38424</v>
      </c>
      <c r="Y145" s="204" t="s">
        <v>38423</v>
      </c>
    </row>
    <row r="146" spans="1:25" s="203" customFormat="1" x14ac:dyDescent="0.25">
      <c r="A146" s="203" t="s">
        <v>1813</v>
      </c>
      <c r="B146" s="203" t="s">
        <v>4539</v>
      </c>
      <c r="C146" s="203" t="s">
        <v>4615</v>
      </c>
      <c r="D146" s="203" t="s">
        <v>4922</v>
      </c>
      <c r="E146" s="203" t="s">
        <v>4923</v>
      </c>
      <c r="F146" s="203" t="s">
        <v>38336</v>
      </c>
      <c r="G146" s="203" t="s">
        <v>38399</v>
      </c>
      <c r="H146" s="203" t="s">
        <v>38422</v>
      </c>
      <c r="J146" s="203" t="s">
        <v>38421</v>
      </c>
      <c r="K146" s="203" t="s">
        <v>38420</v>
      </c>
      <c r="M146" s="203" t="s">
        <v>42</v>
      </c>
      <c r="O146" s="203" t="s">
        <v>38419</v>
      </c>
      <c r="U146" s="203" t="s">
        <v>38331</v>
      </c>
      <c r="V146" s="203" t="s">
        <v>4926</v>
      </c>
      <c r="W146" s="203" t="s">
        <v>38418</v>
      </c>
      <c r="X146" s="204" t="s">
        <v>38417</v>
      </c>
      <c r="Y146" s="204" t="s">
        <v>38416</v>
      </c>
    </row>
    <row r="147" spans="1:25" s="203" customFormat="1" x14ac:dyDescent="0.25">
      <c r="A147" s="203" t="s">
        <v>1813</v>
      </c>
      <c r="B147" s="203" t="s">
        <v>4539</v>
      </c>
      <c r="C147" s="203" t="s">
        <v>4615</v>
      </c>
      <c r="D147" s="203" t="s">
        <v>4922</v>
      </c>
      <c r="E147" s="203" t="s">
        <v>4923</v>
      </c>
      <c r="F147" s="203" t="s">
        <v>38336</v>
      </c>
      <c r="G147" s="203" t="s">
        <v>38399</v>
      </c>
      <c r="H147" s="203" t="s">
        <v>38415</v>
      </c>
      <c r="J147" s="203" t="s">
        <v>38414</v>
      </c>
      <c r="K147" s="203" t="s">
        <v>38413</v>
      </c>
      <c r="M147" s="203" t="s">
        <v>42</v>
      </c>
      <c r="O147" s="203" t="s">
        <v>38412</v>
      </c>
      <c r="T147" s="203" t="s">
        <v>43</v>
      </c>
      <c r="U147" s="203" t="s">
        <v>38331</v>
      </c>
      <c r="V147" s="203" t="s">
        <v>4926</v>
      </c>
      <c r="W147" s="203" t="s">
        <v>38411</v>
      </c>
      <c r="X147" s="204" t="s">
        <v>38410</v>
      </c>
      <c r="Y147" s="204" t="s">
        <v>51454</v>
      </c>
    </row>
    <row r="148" spans="1:25" s="203" customFormat="1" x14ac:dyDescent="0.25">
      <c r="A148" s="203" t="s">
        <v>1813</v>
      </c>
      <c r="B148" s="203" t="s">
        <v>4539</v>
      </c>
      <c r="C148" s="203" t="s">
        <v>4615</v>
      </c>
      <c r="D148" s="203" t="s">
        <v>4922</v>
      </c>
      <c r="E148" s="203" t="s">
        <v>4923</v>
      </c>
      <c r="F148" s="203" t="s">
        <v>38336</v>
      </c>
      <c r="G148" s="203" t="s">
        <v>38399</v>
      </c>
      <c r="H148" s="203" t="s">
        <v>38409</v>
      </c>
      <c r="J148" s="203" t="s">
        <v>4597</v>
      </c>
      <c r="K148" s="203" t="s">
        <v>38408</v>
      </c>
      <c r="M148" s="203" t="s">
        <v>42</v>
      </c>
      <c r="O148" s="203" t="s">
        <v>38407</v>
      </c>
      <c r="T148" s="203" t="s">
        <v>43</v>
      </c>
      <c r="U148" s="203" t="s">
        <v>38331</v>
      </c>
      <c r="V148" s="203" t="s">
        <v>4926</v>
      </c>
      <c r="W148" s="203" t="s">
        <v>38406</v>
      </c>
      <c r="X148" s="204" t="s">
        <v>38405</v>
      </c>
      <c r="Y148" s="204" t="s">
        <v>31759</v>
      </c>
    </row>
    <row r="149" spans="1:25" s="203" customFormat="1" x14ac:dyDescent="0.25">
      <c r="A149" s="203" t="s">
        <v>1813</v>
      </c>
      <c r="B149" s="203" t="s">
        <v>4539</v>
      </c>
      <c r="C149" s="203" t="s">
        <v>4615</v>
      </c>
      <c r="D149" s="203" t="s">
        <v>4922</v>
      </c>
      <c r="E149" s="203" t="s">
        <v>4923</v>
      </c>
      <c r="F149" s="203" t="s">
        <v>38336</v>
      </c>
      <c r="G149" s="203" t="s">
        <v>38399</v>
      </c>
      <c r="H149" s="203" t="s">
        <v>38398</v>
      </c>
      <c r="J149" s="203" t="s">
        <v>3692</v>
      </c>
      <c r="K149" s="203" t="s">
        <v>38396</v>
      </c>
      <c r="M149" s="203" t="s">
        <v>133</v>
      </c>
      <c r="O149" s="203" t="s">
        <v>38404</v>
      </c>
      <c r="U149" s="203" t="s">
        <v>38331</v>
      </c>
      <c r="V149" s="203" t="s">
        <v>4926</v>
      </c>
      <c r="W149" s="203" t="s">
        <v>38394</v>
      </c>
      <c r="X149" s="204" t="s">
        <v>38393</v>
      </c>
      <c r="Y149" s="204" t="s">
        <v>38403</v>
      </c>
    </row>
    <row r="150" spans="1:25" s="203" customFormat="1" x14ac:dyDescent="0.25">
      <c r="A150" s="203" t="s">
        <v>1813</v>
      </c>
      <c r="B150" s="203" t="s">
        <v>4539</v>
      </c>
      <c r="C150" s="203" t="s">
        <v>4615</v>
      </c>
      <c r="D150" s="203" t="s">
        <v>4922</v>
      </c>
      <c r="E150" s="203" t="s">
        <v>4923</v>
      </c>
      <c r="F150" s="203" t="s">
        <v>38336</v>
      </c>
      <c r="G150" s="203" t="s">
        <v>38399</v>
      </c>
      <c r="H150" s="203" t="s">
        <v>38398</v>
      </c>
      <c r="J150" s="203" t="s">
        <v>38402</v>
      </c>
      <c r="K150" s="203" t="s">
        <v>38396</v>
      </c>
      <c r="M150" s="203" t="s">
        <v>133</v>
      </c>
      <c r="O150" s="203" t="s">
        <v>38401</v>
      </c>
      <c r="U150" s="203" t="s">
        <v>38331</v>
      </c>
      <c r="V150" s="203" t="s">
        <v>4926</v>
      </c>
      <c r="W150" s="203" t="s">
        <v>38394</v>
      </c>
      <c r="X150" s="204" t="s">
        <v>38393</v>
      </c>
      <c r="Y150" s="204" t="s">
        <v>38400</v>
      </c>
    </row>
    <row r="151" spans="1:25" s="203" customFormat="1" x14ac:dyDescent="0.25">
      <c r="A151" s="203" t="s">
        <v>1813</v>
      </c>
      <c r="B151" s="203" t="s">
        <v>4539</v>
      </c>
      <c r="C151" s="203" t="s">
        <v>4615</v>
      </c>
      <c r="D151" s="203" t="s">
        <v>4922</v>
      </c>
      <c r="E151" s="203" t="s">
        <v>4923</v>
      </c>
      <c r="F151" s="203" t="s">
        <v>38336</v>
      </c>
      <c r="G151" s="203" t="s">
        <v>38399</v>
      </c>
      <c r="H151" s="203" t="s">
        <v>38398</v>
      </c>
      <c r="J151" s="203" t="s">
        <v>38397</v>
      </c>
      <c r="K151" s="203" t="s">
        <v>38396</v>
      </c>
      <c r="M151" s="203" t="s">
        <v>133</v>
      </c>
      <c r="O151" s="203" t="s">
        <v>38395</v>
      </c>
      <c r="U151" s="203" t="s">
        <v>38331</v>
      </c>
      <c r="V151" s="203" t="s">
        <v>4926</v>
      </c>
      <c r="W151" s="203" t="s">
        <v>38394</v>
      </c>
      <c r="X151" s="204" t="s">
        <v>38393</v>
      </c>
      <c r="Y151" s="204" t="s">
        <v>38392</v>
      </c>
    </row>
    <row r="152" spans="1:25" s="203" customFormat="1" x14ac:dyDescent="0.25">
      <c r="A152" s="203" t="s">
        <v>1813</v>
      </c>
      <c r="B152" s="203" t="s">
        <v>4539</v>
      </c>
      <c r="C152" s="203" t="s">
        <v>4615</v>
      </c>
      <c r="D152" s="203" t="s">
        <v>4922</v>
      </c>
      <c r="E152" s="203" t="s">
        <v>4923</v>
      </c>
      <c r="F152" s="203" t="s">
        <v>38336</v>
      </c>
      <c r="G152" s="203" t="s">
        <v>38362</v>
      </c>
      <c r="H152" s="203" t="s">
        <v>38391</v>
      </c>
      <c r="J152" s="203" t="s">
        <v>38390</v>
      </c>
      <c r="K152" s="203" t="s">
        <v>38389</v>
      </c>
      <c r="M152" s="203" t="s">
        <v>42</v>
      </c>
      <c r="O152" s="203" t="s">
        <v>38388</v>
      </c>
      <c r="T152" s="203" t="s">
        <v>43</v>
      </c>
      <c r="U152" s="203" t="s">
        <v>38387</v>
      </c>
      <c r="V152" s="203" t="s">
        <v>4926</v>
      </c>
      <c r="W152" s="203" t="s">
        <v>38386</v>
      </c>
      <c r="X152" s="204" t="s">
        <v>38385</v>
      </c>
      <c r="Y152" s="204" t="s">
        <v>31795</v>
      </c>
    </row>
    <row r="153" spans="1:25" s="203" customFormat="1" x14ac:dyDescent="0.25">
      <c r="A153" s="203" t="s">
        <v>1813</v>
      </c>
      <c r="B153" s="203" t="s">
        <v>4539</v>
      </c>
      <c r="C153" s="203" t="s">
        <v>4615</v>
      </c>
      <c r="D153" s="203" t="s">
        <v>4922</v>
      </c>
      <c r="E153" s="203" t="s">
        <v>4923</v>
      </c>
      <c r="F153" s="203" t="s">
        <v>38336</v>
      </c>
      <c r="G153" s="203" t="s">
        <v>38362</v>
      </c>
      <c r="H153" s="203" t="s">
        <v>38371</v>
      </c>
      <c r="J153" s="203" t="s">
        <v>11068</v>
      </c>
      <c r="K153" s="203" t="s">
        <v>38384</v>
      </c>
      <c r="M153" s="203" t="s">
        <v>42</v>
      </c>
      <c r="O153" s="203" t="s">
        <v>38383</v>
      </c>
      <c r="T153" s="203" t="s">
        <v>43</v>
      </c>
      <c r="U153" s="203" t="s">
        <v>38331</v>
      </c>
      <c r="V153" s="203" t="s">
        <v>4926</v>
      </c>
      <c r="W153" s="203" t="s">
        <v>38382</v>
      </c>
      <c r="X153" s="204" t="s">
        <v>38381</v>
      </c>
      <c r="Y153" s="204" t="s">
        <v>38376</v>
      </c>
    </row>
    <row r="154" spans="1:25" s="203" customFormat="1" x14ac:dyDescent="0.25">
      <c r="A154" s="203" t="s">
        <v>1813</v>
      </c>
      <c r="B154" s="203" t="s">
        <v>4539</v>
      </c>
      <c r="C154" s="203" t="s">
        <v>4615</v>
      </c>
      <c r="D154" s="203" t="s">
        <v>4922</v>
      </c>
      <c r="E154" s="203" t="s">
        <v>4923</v>
      </c>
      <c r="F154" s="203" t="s">
        <v>38336</v>
      </c>
      <c r="G154" s="203" t="s">
        <v>38362</v>
      </c>
      <c r="H154" s="203" t="s">
        <v>38371</v>
      </c>
      <c r="J154" s="203" t="s">
        <v>38380</v>
      </c>
      <c r="K154" s="203" t="s">
        <v>38370</v>
      </c>
      <c r="M154" s="203" t="s">
        <v>42</v>
      </c>
      <c r="O154" s="203" t="s">
        <v>38379</v>
      </c>
      <c r="T154" s="203" t="s">
        <v>43</v>
      </c>
      <c r="U154" s="203" t="s">
        <v>38331</v>
      </c>
      <c r="V154" s="203" t="s">
        <v>4926</v>
      </c>
      <c r="W154" s="203" t="s">
        <v>38378</v>
      </c>
      <c r="X154" s="204" t="s">
        <v>38377</v>
      </c>
      <c r="Y154" s="204" t="s">
        <v>38376</v>
      </c>
    </row>
    <row r="155" spans="1:25" s="203" customFormat="1" x14ac:dyDescent="0.25">
      <c r="A155" s="203" t="s">
        <v>1813</v>
      </c>
      <c r="B155" s="203" t="s">
        <v>4539</v>
      </c>
      <c r="C155" s="203" t="s">
        <v>4615</v>
      </c>
      <c r="D155" s="203" t="s">
        <v>4922</v>
      </c>
      <c r="E155" s="203" t="s">
        <v>4923</v>
      </c>
      <c r="F155" s="203" t="s">
        <v>38336</v>
      </c>
      <c r="G155" s="203" t="s">
        <v>38362</v>
      </c>
      <c r="H155" s="203" t="s">
        <v>38371</v>
      </c>
      <c r="J155" s="203" t="s">
        <v>2517</v>
      </c>
      <c r="K155" s="203" t="s">
        <v>38370</v>
      </c>
      <c r="M155" s="203" t="s">
        <v>42</v>
      </c>
      <c r="O155" s="203" t="s">
        <v>38375</v>
      </c>
      <c r="T155" s="203" t="s">
        <v>43</v>
      </c>
      <c r="U155" s="203" t="s">
        <v>38331</v>
      </c>
      <c r="V155" s="203" t="s">
        <v>4926</v>
      </c>
      <c r="W155" s="203" t="s">
        <v>38374</v>
      </c>
      <c r="X155" s="204" t="s">
        <v>38373</v>
      </c>
      <c r="Y155" s="204" t="s">
        <v>38372</v>
      </c>
    </row>
    <row r="156" spans="1:25" s="203" customFormat="1" x14ac:dyDescent="0.25">
      <c r="A156" s="203" t="s">
        <v>1813</v>
      </c>
      <c r="B156" s="203" t="s">
        <v>4539</v>
      </c>
      <c r="C156" s="203" t="s">
        <v>4615</v>
      </c>
      <c r="D156" s="203" t="s">
        <v>4922</v>
      </c>
      <c r="E156" s="203" t="s">
        <v>4923</v>
      </c>
      <c r="F156" s="203" t="s">
        <v>38336</v>
      </c>
      <c r="G156" s="203" t="s">
        <v>38362</v>
      </c>
      <c r="H156" s="203" t="s">
        <v>38371</v>
      </c>
      <c r="J156" s="203" t="s">
        <v>4971</v>
      </c>
      <c r="K156" s="203" t="s">
        <v>38370</v>
      </c>
      <c r="M156" s="203" t="s">
        <v>42</v>
      </c>
      <c r="O156" s="203" t="s">
        <v>38369</v>
      </c>
      <c r="T156" s="203" t="s">
        <v>43</v>
      </c>
      <c r="U156" s="203" t="s">
        <v>38331</v>
      </c>
      <c r="V156" s="203" t="s">
        <v>4926</v>
      </c>
      <c r="W156" s="203" t="s">
        <v>38368</v>
      </c>
      <c r="X156" s="204" t="s">
        <v>38367</v>
      </c>
      <c r="Y156" s="204" t="s">
        <v>38366</v>
      </c>
    </row>
    <row r="157" spans="1:25" s="203" customFormat="1" x14ac:dyDescent="0.25">
      <c r="A157" s="203" t="s">
        <v>1813</v>
      </c>
      <c r="B157" s="203" t="s">
        <v>4539</v>
      </c>
      <c r="C157" s="203" t="s">
        <v>4615</v>
      </c>
      <c r="D157" s="203" t="s">
        <v>4922</v>
      </c>
      <c r="E157" s="203" t="s">
        <v>4923</v>
      </c>
      <c r="F157" s="203" t="s">
        <v>38336</v>
      </c>
      <c r="G157" s="203" t="s">
        <v>38362</v>
      </c>
      <c r="H157" s="203" t="s">
        <v>38361</v>
      </c>
      <c r="J157" s="203" t="s">
        <v>13381</v>
      </c>
      <c r="K157" s="203" t="s">
        <v>5859</v>
      </c>
      <c r="M157" s="203" t="s">
        <v>42</v>
      </c>
      <c r="O157" s="203" t="s">
        <v>38365</v>
      </c>
      <c r="T157" s="203" t="s">
        <v>43</v>
      </c>
      <c r="U157" s="203" t="s">
        <v>38331</v>
      </c>
      <c r="V157" s="203" t="s">
        <v>4926</v>
      </c>
      <c r="W157" s="203" t="s">
        <v>38364</v>
      </c>
      <c r="X157" s="204" t="s">
        <v>38356</v>
      </c>
      <c r="Y157" s="204" t="s">
        <v>38363</v>
      </c>
    </row>
    <row r="158" spans="1:25" s="203" customFormat="1" x14ac:dyDescent="0.25">
      <c r="A158" s="203" t="s">
        <v>1813</v>
      </c>
      <c r="B158" s="203" t="s">
        <v>4539</v>
      </c>
      <c r="C158" s="203" t="s">
        <v>4615</v>
      </c>
      <c r="D158" s="203" t="s">
        <v>4922</v>
      </c>
      <c r="E158" s="203" t="s">
        <v>4923</v>
      </c>
      <c r="F158" s="203" t="s">
        <v>38336</v>
      </c>
      <c r="G158" s="203" t="s">
        <v>38362</v>
      </c>
      <c r="H158" s="203" t="s">
        <v>38361</v>
      </c>
      <c r="J158" s="203" t="s">
        <v>38360</v>
      </c>
      <c r="K158" s="203" t="s">
        <v>38359</v>
      </c>
      <c r="M158" s="203" t="s">
        <v>42</v>
      </c>
      <c r="O158" s="203" t="s">
        <v>38358</v>
      </c>
      <c r="T158" s="203" t="s">
        <v>43</v>
      </c>
      <c r="U158" s="203" t="s">
        <v>38331</v>
      </c>
      <c r="V158" s="203" t="s">
        <v>4926</v>
      </c>
      <c r="W158" s="203" t="s">
        <v>38357</v>
      </c>
      <c r="X158" s="204" t="s">
        <v>38356</v>
      </c>
      <c r="Y158" s="204" t="s">
        <v>38355</v>
      </c>
    </row>
    <row r="159" spans="1:25" s="203" customFormat="1" x14ac:dyDescent="0.25">
      <c r="A159" s="203" t="s">
        <v>1813</v>
      </c>
      <c r="B159" s="203" t="s">
        <v>4539</v>
      </c>
      <c r="C159" s="203" t="s">
        <v>4615</v>
      </c>
      <c r="D159" s="203" t="s">
        <v>4922</v>
      </c>
      <c r="E159" s="203" t="s">
        <v>4923</v>
      </c>
      <c r="F159" s="203" t="s">
        <v>38336</v>
      </c>
      <c r="G159" s="203" t="s">
        <v>38335</v>
      </c>
      <c r="H159" s="203" t="s">
        <v>38354</v>
      </c>
      <c r="J159" s="203" t="s">
        <v>6842</v>
      </c>
      <c r="K159" s="203" t="s">
        <v>38353</v>
      </c>
      <c r="M159" s="203" t="s">
        <v>42</v>
      </c>
      <c r="O159" s="203" t="s">
        <v>38352</v>
      </c>
      <c r="T159" s="203" t="s">
        <v>43</v>
      </c>
      <c r="U159" s="203" t="s">
        <v>38331</v>
      </c>
      <c r="V159" s="203" t="s">
        <v>4926</v>
      </c>
      <c r="W159" s="203" t="s">
        <v>38351</v>
      </c>
      <c r="X159" s="204" t="s">
        <v>38350</v>
      </c>
      <c r="Y159" s="204" t="s">
        <v>38349</v>
      </c>
    </row>
    <row r="160" spans="1:25" s="203" customFormat="1" x14ac:dyDescent="0.25">
      <c r="A160" s="203" t="s">
        <v>1813</v>
      </c>
      <c r="B160" s="203" t="s">
        <v>4539</v>
      </c>
      <c r="C160" s="203" t="s">
        <v>4615</v>
      </c>
      <c r="D160" s="203" t="s">
        <v>4922</v>
      </c>
      <c r="E160" s="203" t="s">
        <v>4923</v>
      </c>
      <c r="F160" s="203" t="s">
        <v>38336</v>
      </c>
      <c r="G160" s="203" t="s">
        <v>38335</v>
      </c>
      <c r="H160" s="203" t="s">
        <v>38348</v>
      </c>
      <c r="J160" s="203" t="s">
        <v>3815</v>
      </c>
      <c r="K160" s="203" t="s">
        <v>38347</v>
      </c>
      <c r="M160" s="203" t="s">
        <v>42</v>
      </c>
      <c r="O160" s="203" t="s">
        <v>38346</v>
      </c>
      <c r="T160" s="203" t="s">
        <v>43</v>
      </c>
      <c r="U160" s="203" t="s">
        <v>38331</v>
      </c>
      <c r="V160" s="203" t="s">
        <v>4926</v>
      </c>
      <c r="W160" s="203" t="s">
        <v>38345</v>
      </c>
      <c r="X160" s="204" t="s">
        <v>38344</v>
      </c>
      <c r="Y160" s="204" t="s">
        <v>38343</v>
      </c>
    </row>
    <row r="161" spans="1:25" s="203" customFormat="1" x14ac:dyDescent="0.25">
      <c r="A161" s="203" t="s">
        <v>1813</v>
      </c>
      <c r="B161" s="203" t="s">
        <v>4539</v>
      </c>
      <c r="C161" s="203" t="s">
        <v>4615</v>
      </c>
      <c r="D161" s="203" t="s">
        <v>4922</v>
      </c>
      <c r="E161" s="203" t="s">
        <v>4923</v>
      </c>
      <c r="F161" s="203" t="s">
        <v>38336</v>
      </c>
      <c r="G161" s="203" t="s">
        <v>38335</v>
      </c>
      <c r="H161" s="203" t="s">
        <v>38342</v>
      </c>
      <c r="J161" s="203" t="s">
        <v>5047</v>
      </c>
      <c r="K161" s="203" t="s">
        <v>38341</v>
      </c>
      <c r="M161" s="203" t="s">
        <v>42</v>
      </c>
      <c r="O161" s="203" t="s">
        <v>38340</v>
      </c>
      <c r="U161" s="203" t="s">
        <v>38331</v>
      </c>
      <c r="V161" s="203" t="s">
        <v>4926</v>
      </c>
      <c r="W161" s="203" t="s">
        <v>38339</v>
      </c>
      <c r="X161" s="204" t="s">
        <v>38338</v>
      </c>
      <c r="Y161" s="204" t="s">
        <v>38337</v>
      </c>
    </row>
    <row r="162" spans="1:25" s="203" customFormat="1" x14ac:dyDescent="0.25">
      <c r="A162" s="203" t="s">
        <v>1813</v>
      </c>
      <c r="B162" s="203" t="s">
        <v>4539</v>
      </c>
      <c r="C162" s="203" t="s">
        <v>4615</v>
      </c>
      <c r="D162" s="203" t="s">
        <v>4922</v>
      </c>
      <c r="E162" s="203" t="s">
        <v>4923</v>
      </c>
      <c r="F162" s="203" t="s">
        <v>38336</v>
      </c>
      <c r="G162" s="203" t="s">
        <v>38335</v>
      </c>
      <c r="H162" s="203" t="s">
        <v>38334</v>
      </c>
      <c r="J162" s="203" t="s">
        <v>3793</v>
      </c>
      <c r="K162" s="203" t="s">
        <v>38333</v>
      </c>
      <c r="M162" s="203" t="s">
        <v>133</v>
      </c>
      <c r="O162" s="203" t="s">
        <v>38332</v>
      </c>
      <c r="U162" s="203" t="s">
        <v>38331</v>
      </c>
      <c r="V162" s="203" t="s">
        <v>4926</v>
      </c>
      <c r="W162" s="203" t="s">
        <v>38330</v>
      </c>
      <c r="X162" s="204" t="s">
        <v>38329</v>
      </c>
      <c r="Y162" s="204" t="s">
        <v>38328</v>
      </c>
    </row>
    <row r="163" spans="1:25" s="200" customFormat="1" x14ac:dyDescent="0.25">
      <c r="A163" s="202"/>
      <c r="B163" s="202"/>
      <c r="C163" s="202">
        <v>1</v>
      </c>
      <c r="D163" s="202">
        <v>1</v>
      </c>
      <c r="E163" s="202"/>
      <c r="F163" s="202"/>
      <c r="G163" s="202">
        <v>5</v>
      </c>
      <c r="H163" s="202">
        <v>68</v>
      </c>
      <c r="I163" s="202"/>
      <c r="J163" s="202"/>
      <c r="K163" s="202"/>
      <c r="L163" s="202"/>
      <c r="M163" s="202"/>
      <c r="N163" s="202"/>
      <c r="O163" s="202" t="s">
        <v>38327</v>
      </c>
      <c r="P163" s="201"/>
      <c r="Q163" s="201"/>
      <c r="R163" s="201"/>
      <c r="S163" s="201"/>
      <c r="T163" s="201"/>
      <c r="U163" s="201"/>
      <c r="V163" s="201"/>
      <c r="W163" s="201"/>
      <c r="X163" s="201"/>
      <c r="Y163" s="201"/>
    </row>
    <row r="164" spans="1:25" x14ac:dyDescent="0.25">
      <c r="A164" s="197"/>
    </row>
    <row r="165" spans="1:25" x14ac:dyDescent="0.25">
      <c r="A165" s="197"/>
    </row>
    <row r="166" spans="1:25" x14ac:dyDescent="0.25">
      <c r="A166" s="197"/>
    </row>
    <row r="167" spans="1:25" x14ac:dyDescent="0.25">
      <c r="A167" s="195" t="s">
        <v>37938</v>
      </c>
    </row>
    <row r="168" spans="1:25" x14ac:dyDescent="0.25">
      <c r="A168" s="199"/>
    </row>
    <row r="169" spans="1:25" x14ac:dyDescent="0.25">
      <c r="A169" s="198" t="s">
        <v>1802</v>
      </c>
    </row>
    <row r="170" spans="1:25" x14ac:dyDescent="0.25">
      <c r="A170" s="195" t="s">
        <v>11044</v>
      </c>
    </row>
    <row r="171" spans="1:25" x14ac:dyDescent="0.25">
      <c r="A171" s="196" t="s">
        <v>11045</v>
      </c>
    </row>
    <row r="172" spans="1:25" x14ac:dyDescent="0.25">
      <c r="A172" s="196" t="s">
        <v>34299</v>
      </c>
    </row>
    <row r="173" spans="1:25" x14ac:dyDescent="0.25">
      <c r="A173" s="196" t="s">
        <v>11453</v>
      </c>
    </row>
    <row r="174" spans="1:25" x14ac:dyDescent="0.25">
      <c r="A174" s="197"/>
    </row>
  </sheetData>
  <autoFilter ref="A2:Y2"/>
  <pageMargins left="0.78749999999999998" right="0.78749999999999998" top="1.05277777777778" bottom="1.05277777777778" header="0.78749999999999998" footer="0.78749999999999998"/>
  <pageSetup orientation="portrait" cellComments="atEnd" horizontalDpi="300" verticalDpi="300" r:id="rId1"/>
  <headerFooter>
    <oddHeader>&amp;C&amp;"Times New Roman,Normal"&amp;12&amp;A</oddHeader>
    <oddFooter>&amp;C&amp;"Times New Roman,Normal"&amp;12Página &amp;P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W213"/>
  <sheetViews>
    <sheetView zoomScaleNormal="100" workbookViewId="0">
      <selection activeCell="D21" sqref="D21"/>
    </sheetView>
  </sheetViews>
  <sheetFormatPr baseColWidth="10" defaultColWidth="11.42578125" defaultRowHeight="15" customHeight="1" x14ac:dyDescent="0.25"/>
  <cols>
    <col min="1" max="1" width="7.42578125" style="24" customWidth="1"/>
    <col min="2" max="2" width="15.28515625" style="24" customWidth="1"/>
    <col min="3" max="3" width="9.7109375" style="24" customWidth="1"/>
    <col min="4" max="4" width="15.42578125" style="24" customWidth="1"/>
    <col min="5" max="5" width="11.28515625" style="24" customWidth="1"/>
    <col min="6" max="6" width="18.28515625" style="24" customWidth="1"/>
    <col min="7" max="7" width="14" style="24" customWidth="1"/>
    <col min="8" max="8" width="20.7109375" style="24" customWidth="1"/>
    <col min="9" max="9" width="17.85546875" style="24" bestFit="1" customWidth="1"/>
    <col min="10" max="10" width="20.28515625" style="24" customWidth="1"/>
    <col min="11" max="11" width="25.85546875" style="24" bestFit="1" customWidth="1"/>
    <col min="12" max="14" width="11.42578125" style="24" customWidth="1"/>
    <col min="15" max="15" width="47.28515625" style="24" bestFit="1" customWidth="1"/>
    <col min="16" max="16" width="17.85546875" style="24" customWidth="1"/>
    <col min="17" max="19" width="9.7109375" style="24" customWidth="1"/>
    <col min="20" max="20" width="11.42578125" style="24" customWidth="1"/>
    <col min="21" max="21" width="31.85546875" style="24" customWidth="1"/>
    <col min="22" max="22" width="15.85546875" style="24" customWidth="1"/>
    <col min="23" max="23" width="39.85546875" style="24" customWidth="1"/>
    <col min="24" max="16384" width="11.42578125" style="24"/>
  </cols>
  <sheetData>
    <row r="1" spans="1:23" ht="15" customHeight="1" x14ac:dyDescent="0.25">
      <c r="A1" s="24" t="s">
        <v>39525</v>
      </c>
      <c r="B1" s="216"/>
    </row>
    <row r="2" spans="1:23" s="212" customFormat="1" ht="15" customHeight="1" x14ac:dyDescent="0.25">
      <c r="A2" s="213" t="s">
        <v>7</v>
      </c>
      <c r="B2" s="213" t="s">
        <v>14642</v>
      </c>
      <c r="C2" s="213" t="s">
        <v>9</v>
      </c>
      <c r="D2" s="213" t="s">
        <v>11</v>
      </c>
      <c r="E2" s="213" t="s">
        <v>12</v>
      </c>
      <c r="F2" s="213" t="s">
        <v>14</v>
      </c>
      <c r="G2" s="213" t="s">
        <v>15</v>
      </c>
      <c r="H2" s="213" t="s">
        <v>16</v>
      </c>
      <c r="I2" s="213" t="s">
        <v>17</v>
      </c>
      <c r="J2" s="213" t="s">
        <v>18</v>
      </c>
      <c r="K2" s="213" t="s">
        <v>19</v>
      </c>
      <c r="L2" s="213" t="s">
        <v>20</v>
      </c>
      <c r="M2" s="213" t="s">
        <v>11450</v>
      </c>
      <c r="N2" s="213" t="s">
        <v>21</v>
      </c>
      <c r="O2" s="213" t="s">
        <v>22</v>
      </c>
      <c r="P2" s="213" t="s">
        <v>23</v>
      </c>
      <c r="Q2" s="213" t="s">
        <v>24</v>
      </c>
      <c r="R2" s="213" t="s">
        <v>10610</v>
      </c>
      <c r="S2" s="213" t="s">
        <v>26</v>
      </c>
      <c r="T2" s="213" t="s">
        <v>10252</v>
      </c>
      <c r="U2" s="213" t="s">
        <v>27</v>
      </c>
      <c r="V2" s="213" t="s">
        <v>28</v>
      </c>
      <c r="W2" s="213" t="s">
        <v>29</v>
      </c>
    </row>
    <row r="3" spans="1:23" s="26" customFormat="1" ht="15" customHeight="1" x14ac:dyDescent="0.25">
      <c r="A3" s="26" t="s">
        <v>1813</v>
      </c>
      <c r="B3" s="26" t="s">
        <v>4539</v>
      </c>
      <c r="C3" s="26" t="s">
        <v>4615</v>
      </c>
      <c r="D3" s="26" t="s">
        <v>5096</v>
      </c>
      <c r="E3" s="26" t="s">
        <v>5097</v>
      </c>
      <c r="F3" s="26" t="s">
        <v>39124</v>
      </c>
      <c r="G3" s="26" t="s">
        <v>39123</v>
      </c>
      <c r="H3" s="26" t="s">
        <v>39522</v>
      </c>
      <c r="I3" s="26" t="s">
        <v>39524</v>
      </c>
      <c r="J3" s="26" t="s">
        <v>46964</v>
      </c>
      <c r="K3" s="26" t="s">
        <v>39521</v>
      </c>
      <c r="L3" s="26" t="s">
        <v>38</v>
      </c>
      <c r="M3" s="26" t="s">
        <v>42</v>
      </c>
      <c r="N3" s="26" t="s">
        <v>38</v>
      </c>
      <c r="O3" s="26" t="s">
        <v>46965</v>
      </c>
      <c r="T3" s="26" t="s">
        <v>43</v>
      </c>
      <c r="U3" s="26" t="s">
        <v>39137</v>
      </c>
      <c r="V3" s="26" t="s">
        <v>5100</v>
      </c>
      <c r="W3" t="s">
        <v>46966</v>
      </c>
    </row>
    <row r="4" spans="1:23" s="26" customFormat="1" ht="15" customHeight="1" x14ac:dyDescent="0.25">
      <c r="A4" s="26" t="s">
        <v>1813</v>
      </c>
      <c r="B4" s="26" t="s">
        <v>4539</v>
      </c>
      <c r="C4" s="26" t="s">
        <v>4615</v>
      </c>
      <c r="D4" s="26" t="s">
        <v>5096</v>
      </c>
      <c r="E4" s="26" t="s">
        <v>5097</v>
      </c>
      <c r="F4" s="26" t="s">
        <v>39124</v>
      </c>
      <c r="G4" s="26" t="s">
        <v>39123</v>
      </c>
      <c r="H4" s="26" t="s">
        <v>39522</v>
      </c>
      <c r="I4" s="26" t="s">
        <v>39522</v>
      </c>
      <c r="J4" s="26" t="s">
        <v>46967</v>
      </c>
      <c r="K4" s="26" t="s">
        <v>39523</v>
      </c>
      <c r="L4" s="26" t="s">
        <v>38</v>
      </c>
      <c r="M4" s="26" t="s">
        <v>42</v>
      </c>
      <c r="N4" s="26" t="s">
        <v>38</v>
      </c>
      <c r="O4" s="26" t="s">
        <v>46968</v>
      </c>
      <c r="T4" s="26" t="s">
        <v>43</v>
      </c>
      <c r="U4" s="26" t="s">
        <v>5102</v>
      </c>
      <c r="V4" s="26" t="s">
        <v>5100</v>
      </c>
      <c r="W4" t="s">
        <v>46969</v>
      </c>
    </row>
    <row r="5" spans="1:23" s="26" customFormat="1" ht="15" customHeight="1" x14ac:dyDescent="0.25">
      <c r="A5" s="26" t="s">
        <v>1813</v>
      </c>
      <c r="B5" s="26" t="s">
        <v>4539</v>
      </c>
      <c r="C5" s="26" t="s">
        <v>4615</v>
      </c>
      <c r="D5" s="26" t="s">
        <v>5096</v>
      </c>
      <c r="E5" s="26" t="s">
        <v>5097</v>
      </c>
      <c r="F5" s="26" t="s">
        <v>39124</v>
      </c>
      <c r="G5" s="26" t="s">
        <v>39123</v>
      </c>
      <c r="H5" s="26" t="s">
        <v>39522</v>
      </c>
      <c r="I5" s="26" t="s">
        <v>39522</v>
      </c>
      <c r="J5" s="26" t="s">
        <v>35009</v>
      </c>
      <c r="K5" s="26" t="s">
        <v>39521</v>
      </c>
      <c r="L5" s="26" t="s">
        <v>38</v>
      </c>
      <c r="M5" s="26" t="s">
        <v>42</v>
      </c>
      <c r="N5" s="26" t="s">
        <v>38</v>
      </c>
      <c r="O5" s="26" t="s">
        <v>46970</v>
      </c>
      <c r="T5" s="26" t="s">
        <v>43</v>
      </c>
      <c r="U5" s="26" t="s">
        <v>39137</v>
      </c>
      <c r="V5" s="26" t="s">
        <v>5100</v>
      </c>
      <c r="W5" t="s">
        <v>46971</v>
      </c>
    </row>
    <row r="6" spans="1:23" s="26" customFormat="1" ht="15" customHeight="1" x14ac:dyDescent="0.25">
      <c r="A6" s="26" t="s">
        <v>1813</v>
      </c>
      <c r="B6" s="26" t="s">
        <v>4539</v>
      </c>
      <c r="C6" s="26" t="s">
        <v>4615</v>
      </c>
      <c r="D6" s="26" t="s">
        <v>5096</v>
      </c>
      <c r="E6" s="26" t="s">
        <v>5097</v>
      </c>
      <c r="F6" s="26" t="s">
        <v>39124</v>
      </c>
      <c r="G6" s="26" t="s">
        <v>39123</v>
      </c>
      <c r="H6" s="26" t="s">
        <v>39520</v>
      </c>
      <c r="I6" s="26" t="s">
        <v>38</v>
      </c>
      <c r="J6" s="315" t="s">
        <v>46972</v>
      </c>
      <c r="K6" s="26" t="s">
        <v>39519</v>
      </c>
      <c r="L6" s="26" t="s">
        <v>38</v>
      </c>
      <c r="M6" s="26" t="s">
        <v>42</v>
      </c>
      <c r="N6" s="26" t="s">
        <v>38</v>
      </c>
      <c r="O6" s="26" t="s">
        <v>46973</v>
      </c>
      <c r="U6" s="26" t="s">
        <v>5102</v>
      </c>
      <c r="V6" s="26" t="s">
        <v>5100</v>
      </c>
      <c r="W6" t="s">
        <v>46974</v>
      </c>
    </row>
    <row r="7" spans="1:23" s="26" customFormat="1" ht="15" hidden="1" customHeight="1" x14ac:dyDescent="0.25">
      <c r="A7" s="26" t="s">
        <v>1813</v>
      </c>
      <c r="B7" s="26" t="s">
        <v>4539</v>
      </c>
      <c r="C7" s="26" t="s">
        <v>4615</v>
      </c>
      <c r="D7" s="26" t="s">
        <v>5096</v>
      </c>
      <c r="E7" s="26" t="s">
        <v>5097</v>
      </c>
      <c r="F7" s="26" t="s">
        <v>39124</v>
      </c>
      <c r="G7" s="26" t="s">
        <v>39123</v>
      </c>
      <c r="H7" s="26" t="s">
        <v>39518</v>
      </c>
      <c r="I7" s="26" t="s">
        <v>38</v>
      </c>
      <c r="J7" s="26" t="s">
        <v>143</v>
      </c>
      <c r="K7" s="26" t="s">
        <v>38</v>
      </c>
      <c r="L7" s="26" t="s">
        <v>38</v>
      </c>
      <c r="M7" s="26" t="s">
        <v>133</v>
      </c>
      <c r="N7" s="26" t="s">
        <v>38</v>
      </c>
      <c r="O7" s="26" t="s">
        <v>39517</v>
      </c>
      <c r="U7" s="26" t="s">
        <v>5102</v>
      </c>
      <c r="V7" s="26" t="s">
        <v>5100</v>
      </c>
      <c r="W7" s="26" t="s">
        <v>39516</v>
      </c>
    </row>
    <row r="8" spans="1:23" s="26" customFormat="1" ht="15" customHeight="1" x14ac:dyDescent="0.25">
      <c r="A8" s="26" t="s">
        <v>1813</v>
      </c>
      <c r="B8" s="26" t="s">
        <v>4539</v>
      </c>
      <c r="C8" s="26" t="s">
        <v>4615</v>
      </c>
      <c r="D8" s="26" t="s">
        <v>5096</v>
      </c>
      <c r="E8" s="26" t="s">
        <v>5097</v>
      </c>
      <c r="F8" s="26" t="s">
        <v>39124</v>
      </c>
      <c r="G8" s="26" t="s">
        <v>39123</v>
      </c>
      <c r="H8" s="26" t="s">
        <v>39514</v>
      </c>
      <c r="I8" s="26" t="s">
        <v>38</v>
      </c>
      <c r="J8" s="26" t="s">
        <v>46975</v>
      </c>
      <c r="K8" s="26" t="s">
        <v>39339</v>
      </c>
      <c r="L8" s="26" t="s">
        <v>38</v>
      </c>
      <c r="M8" s="26" t="s">
        <v>42</v>
      </c>
      <c r="N8" s="26" t="s">
        <v>38</v>
      </c>
      <c r="O8" s="26" t="s">
        <v>46976</v>
      </c>
      <c r="U8" s="26" t="s">
        <v>5102</v>
      </c>
      <c r="V8" s="26" t="s">
        <v>5100</v>
      </c>
      <c r="W8" t="s">
        <v>46977</v>
      </c>
    </row>
    <row r="9" spans="1:23" s="26" customFormat="1" ht="15" customHeight="1" x14ac:dyDescent="0.25">
      <c r="A9" s="26" t="s">
        <v>1813</v>
      </c>
      <c r="B9" s="26" t="s">
        <v>4539</v>
      </c>
      <c r="C9" s="26" t="s">
        <v>4615</v>
      </c>
      <c r="D9" s="26" t="s">
        <v>5096</v>
      </c>
      <c r="E9" s="26" t="s">
        <v>5097</v>
      </c>
      <c r="F9" s="26" t="s">
        <v>39124</v>
      </c>
      <c r="G9" s="26" t="s">
        <v>39123</v>
      </c>
      <c r="H9" s="26" t="s">
        <v>39514</v>
      </c>
      <c r="I9" s="26" t="s">
        <v>38</v>
      </c>
      <c r="J9" s="26" t="s">
        <v>46978</v>
      </c>
      <c r="K9" s="26" t="s">
        <v>39515</v>
      </c>
      <c r="L9" s="26" t="s">
        <v>38</v>
      </c>
      <c r="M9" s="26" t="s">
        <v>42</v>
      </c>
      <c r="N9" s="26" t="s">
        <v>38</v>
      </c>
      <c r="O9" s="26" t="s">
        <v>46979</v>
      </c>
      <c r="U9" s="26" t="s">
        <v>5102</v>
      </c>
      <c r="V9" s="26" t="s">
        <v>5100</v>
      </c>
      <c r="W9" t="s">
        <v>46980</v>
      </c>
    </row>
    <row r="10" spans="1:23" s="26" customFormat="1" ht="15" customHeight="1" x14ac:dyDescent="0.25">
      <c r="A10" s="26" t="s">
        <v>1813</v>
      </c>
      <c r="B10" s="26" t="s">
        <v>4539</v>
      </c>
      <c r="C10" s="26" t="s">
        <v>4615</v>
      </c>
      <c r="D10" s="26" t="s">
        <v>5096</v>
      </c>
      <c r="E10" s="26" t="s">
        <v>5097</v>
      </c>
      <c r="F10" s="26" t="s">
        <v>39124</v>
      </c>
      <c r="G10" s="26" t="s">
        <v>39123</v>
      </c>
      <c r="H10" s="26" t="s">
        <v>39514</v>
      </c>
      <c r="I10" s="26" t="s">
        <v>38</v>
      </c>
      <c r="J10" s="26" t="s">
        <v>40643</v>
      </c>
      <c r="K10" s="26" t="s">
        <v>39491</v>
      </c>
      <c r="L10" s="26" t="s">
        <v>38</v>
      </c>
      <c r="M10" s="26" t="s">
        <v>42</v>
      </c>
      <c r="N10" s="26" t="s">
        <v>38</v>
      </c>
      <c r="O10" s="26" t="s">
        <v>46981</v>
      </c>
      <c r="U10" s="26" t="s">
        <v>5102</v>
      </c>
      <c r="V10" s="26" t="s">
        <v>5100</v>
      </c>
      <c r="W10" t="s">
        <v>46982</v>
      </c>
    </row>
    <row r="11" spans="1:23" s="26" customFormat="1" ht="15" customHeight="1" x14ac:dyDescent="0.25">
      <c r="A11" s="26" t="s">
        <v>1813</v>
      </c>
      <c r="B11" s="26" t="s">
        <v>4539</v>
      </c>
      <c r="C11" s="26" t="s">
        <v>4615</v>
      </c>
      <c r="D11" s="26" t="s">
        <v>5096</v>
      </c>
      <c r="E11" s="26" t="s">
        <v>5097</v>
      </c>
      <c r="F11" s="26" t="s">
        <v>39124</v>
      </c>
      <c r="G11" s="26" t="s">
        <v>39123</v>
      </c>
      <c r="H11" s="26" t="s">
        <v>39514</v>
      </c>
      <c r="I11" s="26" t="s">
        <v>38</v>
      </c>
      <c r="J11" s="26" t="s">
        <v>46983</v>
      </c>
      <c r="K11" s="26" t="s">
        <v>39502</v>
      </c>
      <c r="L11" s="26" t="s">
        <v>38</v>
      </c>
      <c r="M11" s="26" t="s">
        <v>42</v>
      </c>
      <c r="N11" s="26" t="s">
        <v>38</v>
      </c>
      <c r="O11" s="26" t="s">
        <v>46984</v>
      </c>
      <c r="U11" s="26" t="s">
        <v>5102</v>
      </c>
      <c r="V11" s="26" t="s">
        <v>5100</v>
      </c>
      <c r="W11" t="s">
        <v>46985</v>
      </c>
    </row>
    <row r="12" spans="1:23" s="26" customFormat="1" ht="15" customHeight="1" x14ac:dyDescent="0.25">
      <c r="A12" s="26" t="s">
        <v>1813</v>
      </c>
      <c r="B12" s="26" t="s">
        <v>4539</v>
      </c>
      <c r="C12" s="26" t="s">
        <v>4615</v>
      </c>
      <c r="D12" s="26" t="s">
        <v>5096</v>
      </c>
      <c r="E12" s="26" t="s">
        <v>5097</v>
      </c>
      <c r="F12" s="26" t="s">
        <v>39124</v>
      </c>
      <c r="G12" s="26" t="s">
        <v>39123</v>
      </c>
      <c r="H12" s="26" t="s">
        <v>39514</v>
      </c>
      <c r="I12" s="26" t="s">
        <v>38</v>
      </c>
      <c r="J12" s="26" t="s">
        <v>38220</v>
      </c>
      <c r="K12" s="26" t="s">
        <v>39515</v>
      </c>
      <c r="L12" s="26" t="s">
        <v>38</v>
      </c>
      <c r="N12" s="26" t="s">
        <v>38</v>
      </c>
      <c r="O12" s="26" t="s">
        <v>46986</v>
      </c>
    </row>
    <row r="13" spans="1:23" s="26" customFormat="1" ht="15" customHeight="1" x14ac:dyDescent="0.25">
      <c r="A13" s="26" t="s">
        <v>1813</v>
      </c>
      <c r="B13" s="26" t="s">
        <v>4539</v>
      </c>
      <c r="C13" s="26" t="s">
        <v>4615</v>
      </c>
      <c r="D13" s="26" t="s">
        <v>5096</v>
      </c>
      <c r="E13" s="26" t="s">
        <v>5097</v>
      </c>
      <c r="F13" s="26" t="s">
        <v>39124</v>
      </c>
      <c r="G13" s="26" t="s">
        <v>39123</v>
      </c>
      <c r="H13" s="26" t="s">
        <v>39514</v>
      </c>
      <c r="I13" s="26" t="s">
        <v>38</v>
      </c>
      <c r="J13" s="26" t="s">
        <v>46987</v>
      </c>
      <c r="K13" s="26" t="s">
        <v>46988</v>
      </c>
      <c r="L13" s="26" t="s">
        <v>38</v>
      </c>
      <c r="M13" s="26" t="s">
        <v>42</v>
      </c>
      <c r="N13" s="26" t="s">
        <v>38</v>
      </c>
      <c r="O13" s="26" t="s">
        <v>46989</v>
      </c>
      <c r="U13" s="26" t="s">
        <v>5102</v>
      </c>
      <c r="V13" s="26" t="s">
        <v>5100</v>
      </c>
      <c r="W13" t="s">
        <v>46990</v>
      </c>
    </row>
    <row r="14" spans="1:23" s="26" customFormat="1" ht="15" customHeight="1" x14ac:dyDescent="0.25">
      <c r="A14" s="26" t="s">
        <v>1813</v>
      </c>
      <c r="B14" s="26" t="s">
        <v>4539</v>
      </c>
      <c r="C14" s="26" t="s">
        <v>4615</v>
      </c>
      <c r="D14" s="26" t="s">
        <v>5096</v>
      </c>
      <c r="E14" s="26" t="s">
        <v>5097</v>
      </c>
      <c r="F14" s="26" t="s">
        <v>39124</v>
      </c>
      <c r="G14" s="26" t="s">
        <v>39123</v>
      </c>
      <c r="H14" s="26" t="s">
        <v>39514</v>
      </c>
      <c r="I14" s="26" t="s">
        <v>38</v>
      </c>
      <c r="J14" s="26" t="s">
        <v>46991</v>
      </c>
      <c r="K14" s="26" t="s">
        <v>39515</v>
      </c>
      <c r="L14" s="26" t="s">
        <v>38</v>
      </c>
      <c r="M14" s="26" t="s">
        <v>42</v>
      </c>
      <c r="N14" s="26" t="s">
        <v>38</v>
      </c>
      <c r="O14" s="26" t="s">
        <v>46992</v>
      </c>
      <c r="U14" s="26" t="s">
        <v>5102</v>
      </c>
      <c r="V14" s="26" t="s">
        <v>5100</v>
      </c>
      <c r="W14" t="s">
        <v>46993</v>
      </c>
    </row>
    <row r="15" spans="1:23" s="26" customFormat="1" ht="15" customHeight="1" x14ac:dyDescent="0.25">
      <c r="A15" s="26" t="s">
        <v>1813</v>
      </c>
      <c r="B15" s="26" t="s">
        <v>4539</v>
      </c>
      <c r="C15" s="26" t="s">
        <v>4615</v>
      </c>
      <c r="D15" s="26" t="s">
        <v>5096</v>
      </c>
      <c r="E15" s="26" t="s">
        <v>5097</v>
      </c>
      <c r="F15" s="26" t="s">
        <v>39124</v>
      </c>
      <c r="G15" s="26" t="s">
        <v>39123</v>
      </c>
      <c r="H15" s="26" t="s">
        <v>39514</v>
      </c>
      <c r="I15" s="26" t="s">
        <v>38</v>
      </c>
      <c r="J15" s="26" t="s">
        <v>4602</v>
      </c>
      <c r="K15" s="26" t="s">
        <v>46994</v>
      </c>
      <c r="L15" s="26" t="s">
        <v>38</v>
      </c>
      <c r="M15" s="26" t="s">
        <v>42</v>
      </c>
      <c r="N15" s="26" t="s">
        <v>38</v>
      </c>
      <c r="O15" s="26" t="s">
        <v>46995</v>
      </c>
      <c r="U15" s="26" t="s">
        <v>5102</v>
      </c>
      <c r="V15" s="26" t="s">
        <v>5100</v>
      </c>
      <c r="W15" t="s">
        <v>46996</v>
      </c>
    </row>
    <row r="16" spans="1:23" s="26" customFormat="1" ht="15" customHeight="1" x14ac:dyDescent="0.25">
      <c r="A16" s="26" t="s">
        <v>1813</v>
      </c>
      <c r="B16" s="26" t="s">
        <v>4539</v>
      </c>
      <c r="C16" s="26" t="s">
        <v>4615</v>
      </c>
      <c r="D16" s="26" t="s">
        <v>5096</v>
      </c>
      <c r="E16" s="26" t="s">
        <v>5097</v>
      </c>
      <c r="F16" s="26" t="s">
        <v>39124</v>
      </c>
      <c r="G16" s="26" t="s">
        <v>39123</v>
      </c>
      <c r="H16" s="26" t="s">
        <v>39513</v>
      </c>
      <c r="I16" s="26" t="s">
        <v>38</v>
      </c>
      <c r="J16" s="26" t="s">
        <v>3409</v>
      </c>
      <c r="K16" s="26" t="s">
        <v>39512</v>
      </c>
      <c r="L16" s="26" t="s">
        <v>38</v>
      </c>
      <c r="N16" s="26" t="s">
        <v>38</v>
      </c>
      <c r="O16" s="26" t="s">
        <v>46997</v>
      </c>
      <c r="T16" s="26" t="s">
        <v>43</v>
      </c>
    </row>
    <row r="17" spans="1:23" s="26" customFormat="1" ht="15" customHeight="1" x14ac:dyDescent="0.25">
      <c r="A17" s="26" t="s">
        <v>1813</v>
      </c>
      <c r="B17" s="26" t="s">
        <v>4539</v>
      </c>
      <c r="C17" s="26" t="s">
        <v>4615</v>
      </c>
      <c r="D17" s="26" t="s">
        <v>5096</v>
      </c>
      <c r="E17" s="26" t="s">
        <v>5097</v>
      </c>
      <c r="F17" s="26" t="s">
        <v>39124</v>
      </c>
      <c r="G17" s="26" t="s">
        <v>39123</v>
      </c>
      <c r="H17" s="26" t="s">
        <v>39511</v>
      </c>
      <c r="I17" s="26" t="s">
        <v>38</v>
      </c>
      <c r="J17" s="26" t="s">
        <v>46998</v>
      </c>
      <c r="K17" s="26" t="s">
        <v>39510</v>
      </c>
      <c r="L17" s="26" t="s">
        <v>38</v>
      </c>
      <c r="N17" s="26" t="s">
        <v>38</v>
      </c>
      <c r="O17" s="26" t="s">
        <v>46999</v>
      </c>
      <c r="T17" s="26" t="s">
        <v>43</v>
      </c>
    </row>
    <row r="18" spans="1:23" s="26" customFormat="1" ht="15" customHeight="1" x14ac:dyDescent="0.25">
      <c r="A18" s="26" t="s">
        <v>1813</v>
      </c>
      <c r="B18" s="26" t="s">
        <v>4539</v>
      </c>
      <c r="C18" s="26" t="s">
        <v>4615</v>
      </c>
      <c r="D18" s="26" t="s">
        <v>5096</v>
      </c>
      <c r="E18" s="26" t="s">
        <v>5097</v>
      </c>
      <c r="F18" s="26" t="s">
        <v>39124</v>
      </c>
      <c r="G18" s="26" t="s">
        <v>39123</v>
      </c>
      <c r="H18" s="26" t="s">
        <v>39509</v>
      </c>
      <c r="I18" s="26" t="s">
        <v>38</v>
      </c>
      <c r="J18" s="26" t="s">
        <v>47000</v>
      </c>
      <c r="K18" s="26" t="s">
        <v>39508</v>
      </c>
      <c r="L18" s="26" t="s">
        <v>38</v>
      </c>
      <c r="N18" s="26" t="s">
        <v>38</v>
      </c>
      <c r="O18" s="26" t="s">
        <v>47001</v>
      </c>
      <c r="T18" s="26" t="s">
        <v>43</v>
      </c>
    </row>
    <row r="19" spans="1:23" s="26" customFormat="1" ht="15" customHeight="1" x14ac:dyDescent="0.25">
      <c r="A19" s="26" t="s">
        <v>1813</v>
      </c>
      <c r="B19" s="26" t="s">
        <v>4539</v>
      </c>
      <c r="C19" s="26" t="s">
        <v>4615</v>
      </c>
      <c r="D19" s="26" t="s">
        <v>5096</v>
      </c>
      <c r="E19" s="26" t="s">
        <v>5097</v>
      </c>
      <c r="F19" s="26" t="s">
        <v>39124</v>
      </c>
      <c r="G19" s="26" t="s">
        <v>39123</v>
      </c>
      <c r="H19" s="26" t="s">
        <v>39507</v>
      </c>
      <c r="I19" s="26" t="s">
        <v>38</v>
      </c>
      <c r="J19" s="26" t="s">
        <v>47002</v>
      </c>
      <c r="K19" s="26" t="s">
        <v>39166</v>
      </c>
      <c r="L19" s="26" t="s">
        <v>38</v>
      </c>
      <c r="N19" s="26" t="s">
        <v>38</v>
      </c>
      <c r="O19" s="26" t="s">
        <v>47003</v>
      </c>
    </row>
    <row r="20" spans="1:23" s="26" customFormat="1" ht="15" hidden="1" customHeight="1" x14ac:dyDescent="0.25">
      <c r="A20" s="26" t="s">
        <v>1813</v>
      </c>
      <c r="B20" s="26" t="s">
        <v>4539</v>
      </c>
      <c r="C20" s="26" t="s">
        <v>4615</v>
      </c>
      <c r="D20" s="26" t="s">
        <v>5096</v>
      </c>
      <c r="E20" s="26" t="s">
        <v>5097</v>
      </c>
      <c r="F20" s="26" t="s">
        <v>39124</v>
      </c>
      <c r="G20" s="26" t="s">
        <v>39123</v>
      </c>
      <c r="H20" s="26" t="s">
        <v>39506</v>
      </c>
      <c r="I20" s="26" t="s">
        <v>38</v>
      </c>
      <c r="J20" s="26" t="s">
        <v>143</v>
      </c>
      <c r="K20" s="26" t="s">
        <v>38</v>
      </c>
      <c r="L20" s="26" t="s">
        <v>38</v>
      </c>
      <c r="M20" s="26" t="s">
        <v>133</v>
      </c>
      <c r="N20" s="26" t="s">
        <v>38</v>
      </c>
      <c r="O20" s="26" t="s">
        <v>39505</v>
      </c>
      <c r="U20" s="26" t="s">
        <v>5102</v>
      </c>
      <c r="V20" s="26" t="s">
        <v>5100</v>
      </c>
      <c r="W20" s="26" t="s">
        <v>39504</v>
      </c>
    </row>
    <row r="21" spans="1:23" s="26" customFormat="1" ht="15" customHeight="1" x14ac:dyDescent="0.25">
      <c r="A21" s="26" t="s">
        <v>1813</v>
      </c>
      <c r="B21" s="26" t="s">
        <v>4539</v>
      </c>
      <c r="C21" s="26" t="s">
        <v>4615</v>
      </c>
      <c r="D21" s="26" t="s">
        <v>5096</v>
      </c>
      <c r="E21" s="26" t="s">
        <v>5097</v>
      </c>
      <c r="F21" s="26" t="s">
        <v>39124</v>
      </c>
      <c r="G21" s="26" t="s">
        <v>39123</v>
      </c>
      <c r="H21" s="26" t="s">
        <v>39503</v>
      </c>
      <c r="I21" s="26" t="s">
        <v>38</v>
      </c>
      <c r="J21" s="26" t="s">
        <v>47004</v>
      </c>
      <c r="K21" s="26" t="s">
        <v>39502</v>
      </c>
      <c r="L21" s="26" t="s">
        <v>38</v>
      </c>
      <c r="M21" s="26" t="s">
        <v>42</v>
      </c>
      <c r="N21" s="26" t="s">
        <v>38</v>
      </c>
      <c r="O21" s="26" t="s">
        <v>47005</v>
      </c>
      <c r="U21" s="26" t="s">
        <v>5102</v>
      </c>
      <c r="V21" s="26" t="s">
        <v>5100</v>
      </c>
      <c r="W21" t="s">
        <v>47006</v>
      </c>
    </row>
    <row r="22" spans="1:23" s="26" customFormat="1" ht="15" customHeight="1" x14ac:dyDescent="0.25">
      <c r="A22" s="26" t="s">
        <v>1813</v>
      </c>
      <c r="B22" s="26" t="s">
        <v>4539</v>
      </c>
      <c r="C22" s="26" t="s">
        <v>4615</v>
      </c>
      <c r="D22" s="26" t="s">
        <v>5096</v>
      </c>
      <c r="E22" s="26" t="s">
        <v>5097</v>
      </c>
      <c r="F22" s="26" t="s">
        <v>39124</v>
      </c>
      <c r="G22" s="26" t="s">
        <v>39123</v>
      </c>
      <c r="H22" s="26" t="s">
        <v>39503</v>
      </c>
      <c r="I22" s="26" t="s">
        <v>38</v>
      </c>
      <c r="J22" s="26" t="s">
        <v>5045</v>
      </c>
      <c r="K22" s="26" t="s">
        <v>39147</v>
      </c>
      <c r="L22" s="26" t="s">
        <v>38</v>
      </c>
      <c r="N22" s="26" t="s">
        <v>38</v>
      </c>
      <c r="O22" s="26" t="s">
        <v>47007</v>
      </c>
    </row>
    <row r="23" spans="1:23" s="26" customFormat="1" ht="15" customHeight="1" x14ac:dyDescent="0.25">
      <c r="A23" s="26" t="s">
        <v>1813</v>
      </c>
      <c r="B23" s="26" t="s">
        <v>4539</v>
      </c>
      <c r="C23" s="26" t="s">
        <v>4615</v>
      </c>
      <c r="D23" s="26" t="s">
        <v>5096</v>
      </c>
      <c r="E23" s="26" t="s">
        <v>5097</v>
      </c>
      <c r="F23" s="26" t="s">
        <v>39124</v>
      </c>
      <c r="G23" s="26" t="s">
        <v>39123</v>
      </c>
      <c r="H23" s="26" t="s">
        <v>39503</v>
      </c>
      <c r="I23" s="26" t="s">
        <v>38</v>
      </c>
      <c r="J23" s="26" t="s">
        <v>47008</v>
      </c>
      <c r="K23" s="26" t="s">
        <v>39502</v>
      </c>
      <c r="L23" s="26" t="s">
        <v>38</v>
      </c>
      <c r="M23" s="26" t="s">
        <v>42</v>
      </c>
      <c r="N23" s="26" t="s">
        <v>38</v>
      </c>
      <c r="O23" s="26" t="s">
        <v>47009</v>
      </c>
      <c r="U23" s="26" t="s">
        <v>5102</v>
      </c>
      <c r="V23" s="26" t="s">
        <v>5100</v>
      </c>
      <c r="W23" t="s">
        <v>47010</v>
      </c>
    </row>
    <row r="24" spans="1:23" s="26" customFormat="1" ht="15" customHeight="1" x14ac:dyDescent="0.25">
      <c r="A24" s="26" t="s">
        <v>1813</v>
      </c>
      <c r="B24" s="26" t="s">
        <v>4539</v>
      </c>
      <c r="C24" s="26" t="s">
        <v>4615</v>
      </c>
      <c r="D24" s="26" t="s">
        <v>5096</v>
      </c>
      <c r="E24" s="26" t="s">
        <v>5097</v>
      </c>
      <c r="F24" s="26" t="s">
        <v>39124</v>
      </c>
      <c r="G24" s="26" t="s">
        <v>39123</v>
      </c>
      <c r="H24" s="26" t="s">
        <v>39501</v>
      </c>
      <c r="I24" s="26" t="s">
        <v>38</v>
      </c>
      <c r="J24" s="26" t="s">
        <v>47011</v>
      </c>
      <c r="K24" s="26" t="s">
        <v>39500</v>
      </c>
      <c r="L24" s="26" t="s">
        <v>38</v>
      </c>
      <c r="N24" s="26" t="s">
        <v>38</v>
      </c>
      <c r="O24" s="26" t="s">
        <v>47012</v>
      </c>
    </row>
    <row r="25" spans="1:23" s="26" customFormat="1" ht="15" hidden="1" customHeight="1" x14ac:dyDescent="0.25">
      <c r="A25" s="26" t="s">
        <v>1813</v>
      </c>
      <c r="B25" s="26" t="s">
        <v>4539</v>
      </c>
      <c r="C25" s="26" t="s">
        <v>4615</v>
      </c>
      <c r="D25" s="26" t="s">
        <v>5096</v>
      </c>
      <c r="E25" s="26" t="s">
        <v>5097</v>
      </c>
      <c r="F25" s="26" t="s">
        <v>39124</v>
      </c>
      <c r="G25" s="26" t="s">
        <v>39123</v>
      </c>
      <c r="H25" s="26" t="s">
        <v>39499</v>
      </c>
      <c r="I25" s="26" t="s">
        <v>38</v>
      </c>
      <c r="J25" s="26" t="s">
        <v>143</v>
      </c>
      <c r="K25" s="26" t="s">
        <v>38</v>
      </c>
      <c r="L25" s="26" t="s">
        <v>38</v>
      </c>
      <c r="M25" s="26" t="s">
        <v>801</v>
      </c>
      <c r="N25" s="26" t="s">
        <v>38</v>
      </c>
      <c r="O25" s="26" t="s">
        <v>39498</v>
      </c>
      <c r="T25" s="26" t="s">
        <v>43</v>
      </c>
      <c r="U25" s="26" t="s">
        <v>5101</v>
      </c>
      <c r="V25" s="26" t="s">
        <v>5100</v>
      </c>
      <c r="W25" s="26" t="s">
        <v>39120</v>
      </c>
    </row>
    <row r="26" spans="1:23" s="26" customFormat="1" ht="15" hidden="1" customHeight="1" x14ac:dyDescent="0.25">
      <c r="A26" s="26" t="s">
        <v>1813</v>
      </c>
      <c r="B26" s="26" t="s">
        <v>4539</v>
      </c>
      <c r="C26" s="26" t="s">
        <v>4615</v>
      </c>
      <c r="D26" s="26" t="s">
        <v>5096</v>
      </c>
      <c r="E26" s="26" t="s">
        <v>5097</v>
      </c>
      <c r="F26" s="26" t="s">
        <v>39124</v>
      </c>
      <c r="G26" s="26" t="s">
        <v>39123</v>
      </c>
      <c r="H26" s="26" t="s">
        <v>39497</v>
      </c>
      <c r="I26" s="26" t="s">
        <v>38</v>
      </c>
      <c r="J26" s="26" t="s">
        <v>143</v>
      </c>
      <c r="K26" s="26" t="s">
        <v>38</v>
      </c>
      <c r="L26" s="26" t="s">
        <v>38</v>
      </c>
      <c r="M26" s="26" t="s">
        <v>133</v>
      </c>
      <c r="N26" s="26" t="s">
        <v>38</v>
      </c>
      <c r="O26" s="26" t="s">
        <v>39496</v>
      </c>
      <c r="U26" s="26" t="s">
        <v>39137</v>
      </c>
      <c r="V26" s="26" t="s">
        <v>5100</v>
      </c>
      <c r="W26" s="26" t="s">
        <v>39495</v>
      </c>
    </row>
    <row r="27" spans="1:23" s="26" customFormat="1" ht="15" hidden="1" customHeight="1" x14ac:dyDescent="0.25">
      <c r="A27" s="26" t="s">
        <v>1813</v>
      </c>
      <c r="B27" s="26" t="s">
        <v>4539</v>
      </c>
      <c r="C27" s="26" t="s">
        <v>4615</v>
      </c>
      <c r="D27" s="26" t="s">
        <v>5096</v>
      </c>
      <c r="E27" s="26" t="s">
        <v>5097</v>
      </c>
      <c r="F27" s="26" t="s">
        <v>39124</v>
      </c>
      <c r="G27" s="26" t="s">
        <v>39123</v>
      </c>
      <c r="H27" s="26" t="s">
        <v>39494</v>
      </c>
      <c r="I27" s="26" t="s">
        <v>38</v>
      </c>
      <c r="J27" s="26" t="s">
        <v>143</v>
      </c>
      <c r="K27" s="26" t="s">
        <v>38</v>
      </c>
      <c r="L27" s="26" t="s">
        <v>38</v>
      </c>
      <c r="M27" s="26" t="s">
        <v>801</v>
      </c>
      <c r="N27" s="26" t="s">
        <v>38</v>
      </c>
      <c r="O27" s="26" t="s">
        <v>39493</v>
      </c>
      <c r="T27" s="26" t="s">
        <v>43</v>
      </c>
      <c r="U27" s="26" t="s">
        <v>5101</v>
      </c>
      <c r="V27" s="26" t="s">
        <v>5100</v>
      </c>
      <c r="W27" s="26" t="s">
        <v>39120</v>
      </c>
    </row>
    <row r="28" spans="1:23" s="26" customFormat="1" ht="15" customHeight="1" x14ac:dyDescent="0.25">
      <c r="A28" s="26" t="s">
        <v>1813</v>
      </c>
      <c r="B28" s="26" t="s">
        <v>4539</v>
      </c>
      <c r="C28" s="26" t="s">
        <v>4615</v>
      </c>
      <c r="D28" s="26" t="s">
        <v>5096</v>
      </c>
      <c r="E28" s="26" t="s">
        <v>5097</v>
      </c>
      <c r="F28" s="26" t="s">
        <v>39124</v>
      </c>
      <c r="G28" s="26" t="s">
        <v>39123</v>
      </c>
      <c r="H28" s="26" t="s">
        <v>39492</v>
      </c>
      <c r="I28" s="26" t="s">
        <v>38</v>
      </c>
      <c r="J28" s="26" t="s">
        <v>46972</v>
      </c>
      <c r="K28" s="26" t="s">
        <v>39339</v>
      </c>
      <c r="L28" s="26" t="s">
        <v>38</v>
      </c>
      <c r="M28" s="26" t="s">
        <v>42</v>
      </c>
      <c r="N28" s="26" t="s">
        <v>38</v>
      </c>
      <c r="O28" s="26" t="s">
        <v>47013</v>
      </c>
      <c r="U28" s="26" t="s">
        <v>5102</v>
      </c>
      <c r="V28" s="26" t="s">
        <v>5100</v>
      </c>
      <c r="W28" t="s">
        <v>47014</v>
      </c>
    </row>
    <row r="29" spans="1:23" s="26" customFormat="1" ht="15" customHeight="1" x14ac:dyDescent="0.25">
      <c r="A29" s="26" t="s">
        <v>1813</v>
      </c>
      <c r="B29" s="26" t="s">
        <v>4539</v>
      </c>
      <c r="C29" s="26" t="s">
        <v>4615</v>
      </c>
      <c r="D29" s="26" t="s">
        <v>5096</v>
      </c>
      <c r="E29" s="26" t="s">
        <v>5097</v>
      </c>
      <c r="F29" s="26" t="s">
        <v>39124</v>
      </c>
      <c r="G29" s="26" t="s">
        <v>39123</v>
      </c>
      <c r="H29" s="26" t="s">
        <v>39490</v>
      </c>
      <c r="I29" s="26" t="s">
        <v>38</v>
      </c>
      <c r="J29" s="26" t="s">
        <v>5067</v>
      </c>
      <c r="K29" s="26" t="s">
        <v>5107</v>
      </c>
      <c r="L29" s="26" t="s">
        <v>38</v>
      </c>
      <c r="M29" s="26" t="s">
        <v>42</v>
      </c>
      <c r="N29" s="26" t="s">
        <v>38</v>
      </c>
      <c r="O29" s="26" t="s">
        <v>47015</v>
      </c>
      <c r="U29" s="26" t="s">
        <v>5102</v>
      </c>
      <c r="V29" s="26" t="s">
        <v>5100</v>
      </c>
      <c r="W29" t="s">
        <v>47016</v>
      </c>
    </row>
    <row r="30" spans="1:23" s="26" customFormat="1" ht="15" hidden="1" customHeight="1" x14ac:dyDescent="0.25">
      <c r="A30" s="26" t="s">
        <v>1813</v>
      </c>
      <c r="B30" s="26" t="s">
        <v>4539</v>
      </c>
      <c r="C30" s="26" t="s">
        <v>4615</v>
      </c>
      <c r="D30" s="26" t="s">
        <v>5096</v>
      </c>
      <c r="E30" s="26" t="s">
        <v>5097</v>
      </c>
      <c r="F30" s="26" t="s">
        <v>39124</v>
      </c>
      <c r="G30" s="26" t="s">
        <v>39123</v>
      </c>
      <c r="H30" s="26" t="s">
        <v>39489</v>
      </c>
      <c r="I30" s="26" t="s">
        <v>38</v>
      </c>
      <c r="J30" s="26" t="s">
        <v>143</v>
      </c>
      <c r="K30" s="26" t="s">
        <v>38</v>
      </c>
      <c r="L30" s="26" t="s">
        <v>38</v>
      </c>
      <c r="M30" s="26" t="s">
        <v>133</v>
      </c>
      <c r="N30" s="26" t="s">
        <v>38</v>
      </c>
      <c r="O30" s="26" t="s">
        <v>39488</v>
      </c>
      <c r="U30" s="26" t="s">
        <v>5102</v>
      </c>
      <c r="V30" s="26" t="s">
        <v>5100</v>
      </c>
      <c r="W30" s="26" t="s">
        <v>39487</v>
      </c>
    </row>
    <row r="31" spans="1:23" s="26" customFormat="1" ht="15" hidden="1" customHeight="1" x14ac:dyDescent="0.25">
      <c r="A31" s="26" t="s">
        <v>1813</v>
      </c>
      <c r="B31" s="26" t="s">
        <v>4539</v>
      </c>
      <c r="C31" s="26" t="s">
        <v>4615</v>
      </c>
      <c r="D31" s="26" t="s">
        <v>5096</v>
      </c>
      <c r="E31" s="26" t="s">
        <v>5097</v>
      </c>
      <c r="F31" s="26" t="s">
        <v>39124</v>
      </c>
      <c r="G31" s="26" t="s">
        <v>39123</v>
      </c>
      <c r="H31" s="26" t="s">
        <v>39486</v>
      </c>
      <c r="I31" s="26" t="s">
        <v>38</v>
      </c>
      <c r="J31" s="26" t="s">
        <v>143</v>
      </c>
      <c r="K31" s="26" t="s">
        <v>38</v>
      </c>
      <c r="L31" s="26" t="s">
        <v>38</v>
      </c>
      <c r="M31" s="26" t="s">
        <v>133</v>
      </c>
      <c r="N31" s="26" t="s">
        <v>38</v>
      </c>
      <c r="O31" s="26" t="s">
        <v>39485</v>
      </c>
      <c r="U31" s="26" t="s">
        <v>39137</v>
      </c>
      <c r="V31" s="26" t="s">
        <v>5100</v>
      </c>
      <c r="W31" s="26" t="s">
        <v>39484</v>
      </c>
    </row>
    <row r="32" spans="1:23" s="26" customFormat="1" ht="15" customHeight="1" x14ac:dyDescent="0.25">
      <c r="A32" s="26" t="s">
        <v>1813</v>
      </c>
      <c r="B32" s="26" t="s">
        <v>4539</v>
      </c>
      <c r="C32" s="26" t="s">
        <v>4615</v>
      </c>
      <c r="D32" s="26" t="s">
        <v>5096</v>
      </c>
      <c r="E32" s="26" t="s">
        <v>5097</v>
      </c>
      <c r="F32" s="26" t="s">
        <v>39124</v>
      </c>
      <c r="G32" s="26" t="s">
        <v>39123</v>
      </c>
      <c r="H32" s="26" t="s">
        <v>39483</v>
      </c>
      <c r="I32" s="26" t="s">
        <v>38</v>
      </c>
      <c r="J32" s="26" t="s">
        <v>6830</v>
      </c>
      <c r="K32" s="26" t="s">
        <v>34270</v>
      </c>
      <c r="L32" s="26" t="s">
        <v>38</v>
      </c>
      <c r="M32" s="26" t="s">
        <v>42</v>
      </c>
      <c r="N32" s="26" t="s">
        <v>38</v>
      </c>
      <c r="O32" s="26" t="s">
        <v>47017</v>
      </c>
      <c r="U32" s="26" t="s">
        <v>5102</v>
      </c>
      <c r="V32" s="26" t="s">
        <v>5100</v>
      </c>
      <c r="W32" t="s">
        <v>47018</v>
      </c>
    </row>
    <row r="33" spans="1:23" s="26" customFormat="1" ht="15" hidden="1" customHeight="1" x14ac:dyDescent="0.25">
      <c r="A33" s="26" t="s">
        <v>1813</v>
      </c>
      <c r="B33" s="26" t="s">
        <v>4539</v>
      </c>
      <c r="C33" s="26" t="s">
        <v>4615</v>
      </c>
      <c r="D33" s="26" t="s">
        <v>5096</v>
      </c>
      <c r="E33" s="26" t="s">
        <v>5097</v>
      </c>
      <c r="F33" s="26" t="s">
        <v>39124</v>
      </c>
      <c r="G33" s="26" t="s">
        <v>39123</v>
      </c>
      <c r="H33" s="26" t="s">
        <v>39482</v>
      </c>
      <c r="I33" s="26" t="s">
        <v>38</v>
      </c>
      <c r="J33" s="26" t="s">
        <v>143</v>
      </c>
      <c r="K33" s="26" t="s">
        <v>38</v>
      </c>
      <c r="L33" s="26" t="s">
        <v>38</v>
      </c>
      <c r="M33" s="26" t="s">
        <v>133</v>
      </c>
      <c r="N33" s="26" t="s">
        <v>38</v>
      </c>
      <c r="O33" s="26" t="s">
        <v>39481</v>
      </c>
      <c r="U33" s="26" t="s">
        <v>5102</v>
      </c>
      <c r="V33" s="26" t="s">
        <v>5100</v>
      </c>
      <c r="W33" s="26" t="s">
        <v>39480</v>
      </c>
    </row>
    <row r="34" spans="1:23" s="26" customFormat="1" ht="15" hidden="1" customHeight="1" x14ac:dyDescent="0.25">
      <c r="A34" s="26" t="s">
        <v>1813</v>
      </c>
      <c r="B34" s="26" t="s">
        <v>4539</v>
      </c>
      <c r="C34" s="26" t="s">
        <v>4615</v>
      </c>
      <c r="D34" s="26" t="s">
        <v>5096</v>
      </c>
      <c r="E34" s="26" t="s">
        <v>5097</v>
      </c>
      <c r="F34" s="26" t="s">
        <v>39124</v>
      </c>
      <c r="G34" s="26" t="s">
        <v>39123</v>
      </c>
      <c r="H34" s="26" t="s">
        <v>39479</v>
      </c>
      <c r="I34" s="26" t="s">
        <v>38</v>
      </c>
      <c r="J34" s="26" t="s">
        <v>143</v>
      </c>
      <c r="K34" s="26" t="s">
        <v>38</v>
      </c>
      <c r="L34" s="26" t="s">
        <v>38</v>
      </c>
      <c r="M34" s="26" t="s">
        <v>801</v>
      </c>
      <c r="N34" s="26" t="s">
        <v>38</v>
      </c>
      <c r="O34" s="26" t="s">
        <v>39478</v>
      </c>
      <c r="T34" s="26" t="s">
        <v>43</v>
      </c>
      <c r="U34" s="26" t="s">
        <v>5101</v>
      </c>
      <c r="V34" s="26" t="s">
        <v>5100</v>
      </c>
      <c r="W34" s="26" t="s">
        <v>39120</v>
      </c>
    </row>
    <row r="35" spans="1:23" s="26" customFormat="1" ht="15" hidden="1" customHeight="1" x14ac:dyDescent="0.25">
      <c r="A35" s="26" t="s">
        <v>1813</v>
      </c>
      <c r="B35" s="26" t="s">
        <v>4539</v>
      </c>
      <c r="C35" s="26" t="s">
        <v>4615</v>
      </c>
      <c r="D35" s="26" t="s">
        <v>5096</v>
      </c>
      <c r="E35" s="26" t="s">
        <v>5097</v>
      </c>
      <c r="F35" s="26" t="s">
        <v>39124</v>
      </c>
      <c r="G35" s="26" t="s">
        <v>39123</v>
      </c>
      <c r="H35" s="26" t="s">
        <v>39477</v>
      </c>
      <c r="I35" s="209"/>
      <c r="J35" s="26" t="s">
        <v>143</v>
      </c>
      <c r="M35" s="26" t="s">
        <v>801</v>
      </c>
      <c r="O35" s="26" t="s">
        <v>39476</v>
      </c>
      <c r="T35" s="26" t="s">
        <v>43</v>
      </c>
      <c r="U35" s="26" t="s">
        <v>5101</v>
      </c>
      <c r="V35" s="26" t="s">
        <v>5100</v>
      </c>
      <c r="W35" s="26" t="s">
        <v>39120</v>
      </c>
    </row>
    <row r="36" spans="1:23" s="26" customFormat="1" ht="15" hidden="1" customHeight="1" x14ac:dyDescent="0.25">
      <c r="A36" s="26" t="s">
        <v>1813</v>
      </c>
      <c r="B36" s="26" t="s">
        <v>4539</v>
      </c>
      <c r="C36" s="26" t="s">
        <v>4615</v>
      </c>
      <c r="D36" s="26" t="s">
        <v>5096</v>
      </c>
      <c r="E36" s="26" t="s">
        <v>5097</v>
      </c>
      <c r="F36" s="26" t="s">
        <v>39124</v>
      </c>
      <c r="G36" s="26" t="s">
        <v>39123</v>
      </c>
      <c r="H36" s="26" t="s">
        <v>39475</v>
      </c>
      <c r="I36" s="26" t="s">
        <v>38</v>
      </c>
      <c r="J36" s="26" t="s">
        <v>143</v>
      </c>
      <c r="K36" s="26" t="s">
        <v>38</v>
      </c>
      <c r="L36" s="26" t="s">
        <v>38</v>
      </c>
      <c r="M36" s="26" t="s">
        <v>801</v>
      </c>
      <c r="N36" s="26" t="s">
        <v>38</v>
      </c>
      <c r="O36" s="26" t="s">
        <v>39474</v>
      </c>
      <c r="T36" s="26" t="s">
        <v>43</v>
      </c>
      <c r="U36" s="26" t="s">
        <v>5101</v>
      </c>
      <c r="V36" s="26" t="s">
        <v>5100</v>
      </c>
      <c r="W36" s="26" t="s">
        <v>39120</v>
      </c>
    </row>
    <row r="37" spans="1:23" s="26" customFormat="1" ht="15" hidden="1" customHeight="1" x14ac:dyDescent="0.25">
      <c r="A37" s="26" t="s">
        <v>1813</v>
      </c>
      <c r="B37" s="26" t="s">
        <v>4539</v>
      </c>
      <c r="C37" s="26" t="s">
        <v>4615</v>
      </c>
      <c r="D37" s="26" t="s">
        <v>5096</v>
      </c>
      <c r="E37" s="26" t="s">
        <v>5097</v>
      </c>
      <c r="F37" s="26" t="s">
        <v>39124</v>
      </c>
      <c r="G37" s="26" t="s">
        <v>39123</v>
      </c>
      <c r="H37" s="26" t="s">
        <v>39473</v>
      </c>
      <c r="I37" s="26" t="s">
        <v>38</v>
      </c>
      <c r="J37" s="26" t="s">
        <v>143</v>
      </c>
      <c r="K37" s="26" t="s">
        <v>38</v>
      </c>
      <c r="L37" s="26" t="s">
        <v>38</v>
      </c>
      <c r="M37" s="26" t="s">
        <v>801</v>
      </c>
      <c r="N37" s="26" t="s">
        <v>38</v>
      </c>
      <c r="O37" s="26" t="s">
        <v>39472</v>
      </c>
      <c r="T37" s="26" t="s">
        <v>43</v>
      </c>
      <c r="U37" s="26" t="s">
        <v>5101</v>
      </c>
      <c r="V37" s="26" t="s">
        <v>5100</v>
      </c>
      <c r="W37" s="26" t="s">
        <v>39120</v>
      </c>
    </row>
    <row r="38" spans="1:23" s="26" customFormat="1" ht="15" hidden="1" customHeight="1" x14ac:dyDescent="0.25">
      <c r="A38" s="26" t="s">
        <v>1813</v>
      </c>
      <c r="B38" s="26" t="s">
        <v>4539</v>
      </c>
      <c r="C38" s="26" t="s">
        <v>4615</v>
      </c>
      <c r="D38" s="26" t="s">
        <v>5096</v>
      </c>
      <c r="E38" s="26" t="s">
        <v>5097</v>
      </c>
      <c r="F38" s="26" t="s">
        <v>39124</v>
      </c>
      <c r="G38" s="26" t="s">
        <v>39123</v>
      </c>
      <c r="H38" s="26" t="s">
        <v>39471</v>
      </c>
      <c r="I38" s="209"/>
      <c r="J38" s="26" t="s">
        <v>143</v>
      </c>
      <c r="M38" s="26" t="s">
        <v>801</v>
      </c>
      <c r="O38" s="26" t="s">
        <v>39470</v>
      </c>
      <c r="T38" s="26" t="s">
        <v>43</v>
      </c>
      <c r="U38" s="26" t="s">
        <v>5101</v>
      </c>
      <c r="V38" s="26" t="s">
        <v>5100</v>
      </c>
      <c r="W38" s="26" t="s">
        <v>39120</v>
      </c>
    </row>
    <row r="39" spans="1:23" s="26" customFormat="1" ht="15" customHeight="1" x14ac:dyDescent="0.25">
      <c r="A39" s="26" t="s">
        <v>1813</v>
      </c>
      <c r="B39" s="26" t="s">
        <v>4539</v>
      </c>
      <c r="C39" s="26" t="s">
        <v>4615</v>
      </c>
      <c r="D39" s="26" t="s">
        <v>5096</v>
      </c>
      <c r="E39" s="26" t="s">
        <v>5097</v>
      </c>
      <c r="F39" s="26" t="s">
        <v>39124</v>
      </c>
      <c r="G39" s="26" t="s">
        <v>39123</v>
      </c>
      <c r="H39" s="26" t="s">
        <v>39469</v>
      </c>
      <c r="I39" s="209"/>
      <c r="J39" s="26" t="s">
        <v>47019</v>
      </c>
      <c r="K39" s="26" t="s">
        <v>39468</v>
      </c>
      <c r="O39" s="26" t="s">
        <v>47020</v>
      </c>
      <c r="T39" s="26" t="s">
        <v>43</v>
      </c>
    </row>
    <row r="40" spans="1:23" s="26" customFormat="1" ht="15" customHeight="1" x14ac:dyDescent="0.25">
      <c r="A40" s="26" t="s">
        <v>1813</v>
      </c>
      <c r="B40" s="26" t="s">
        <v>4539</v>
      </c>
      <c r="C40" s="26" t="s">
        <v>4615</v>
      </c>
      <c r="D40" s="26" t="s">
        <v>5096</v>
      </c>
      <c r="E40" s="26" t="s">
        <v>5097</v>
      </c>
      <c r="F40" s="26" t="s">
        <v>39124</v>
      </c>
      <c r="G40" s="26" t="s">
        <v>39123</v>
      </c>
      <c r="H40" s="26" t="s">
        <v>47021</v>
      </c>
      <c r="I40" s="26" t="s">
        <v>47021</v>
      </c>
      <c r="J40" s="26" t="s">
        <v>47022</v>
      </c>
      <c r="K40" s="26" t="s">
        <v>47023</v>
      </c>
      <c r="M40" s="26" t="s">
        <v>42</v>
      </c>
      <c r="O40" s="26" t="s">
        <v>47024</v>
      </c>
      <c r="U40" s="26" t="s">
        <v>39137</v>
      </c>
      <c r="V40" s="26" t="s">
        <v>5100</v>
      </c>
      <c r="W40" t="s">
        <v>47025</v>
      </c>
    </row>
    <row r="41" spans="1:23" s="26" customFormat="1" ht="15" hidden="1" customHeight="1" x14ac:dyDescent="0.25">
      <c r="A41" s="26" t="s">
        <v>1813</v>
      </c>
      <c r="B41" s="26" t="s">
        <v>4539</v>
      </c>
      <c r="C41" s="26" t="s">
        <v>4615</v>
      </c>
      <c r="D41" s="26" t="s">
        <v>5096</v>
      </c>
      <c r="E41" s="26" t="s">
        <v>5097</v>
      </c>
      <c r="F41" s="26" t="s">
        <v>39124</v>
      </c>
      <c r="G41" s="26" t="s">
        <v>39123</v>
      </c>
      <c r="H41" s="26" t="s">
        <v>39467</v>
      </c>
      <c r="I41" s="26" t="s">
        <v>38</v>
      </c>
      <c r="J41" s="26" t="s">
        <v>143</v>
      </c>
      <c r="K41" s="26" t="s">
        <v>38</v>
      </c>
      <c r="L41" s="26" t="s">
        <v>38</v>
      </c>
      <c r="M41" s="26" t="s">
        <v>801</v>
      </c>
      <c r="N41" s="26" t="s">
        <v>38</v>
      </c>
      <c r="O41" s="26" t="s">
        <v>39466</v>
      </c>
      <c r="T41" s="26" t="s">
        <v>43</v>
      </c>
      <c r="U41" s="26" t="s">
        <v>5101</v>
      </c>
      <c r="V41" s="26" t="s">
        <v>5100</v>
      </c>
      <c r="W41" s="26" t="s">
        <v>39120</v>
      </c>
    </row>
    <row r="42" spans="1:23" s="26" customFormat="1" ht="15" hidden="1" customHeight="1" x14ac:dyDescent="0.25">
      <c r="A42" s="26" t="s">
        <v>1813</v>
      </c>
      <c r="B42" s="26" t="s">
        <v>4539</v>
      </c>
      <c r="C42" s="26" t="s">
        <v>4615</v>
      </c>
      <c r="D42" s="26" t="s">
        <v>5096</v>
      </c>
      <c r="E42" s="26" t="s">
        <v>5097</v>
      </c>
      <c r="F42" s="26" t="s">
        <v>39124</v>
      </c>
      <c r="G42" s="26" t="s">
        <v>39123</v>
      </c>
      <c r="H42" s="26" t="s">
        <v>39465</v>
      </c>
      <c r="I42" s="209"/>
      <c r="J42" s="26" t="s">
        <v>143</v>
      </c>
      <c r="M42" s="26" t="s">
        <v>801</v>
      </c>
      <c r="O42" s="26" t="s">
        <v>39464</v>
      </c>
      <c r="T42" s="26" t="s">
        <v>43</v>
      </c>
      <c r="U42" s="26" t="s">
        <v>5101</v>
      </c>
      <c r="V42" s="26" t="s">
        <v>5100</v>
      </c>
      <c r="W42" s="26" t="s">
        <v>39120</v>
      </c>
    </row>
    <row r="43" spans="1:23" s="26" customFormat="1" ht="15" hidden="1" customHeight="1" x14ac:dyDescent="0.25">
      <c r="A43" s="26" t="s">
        <v>1813</v>
      </c>
      <c r="B43" s="26" t="s">
        <v>4539</v>
      </c>
      <c r="C43" s="26" t="s">
        <v>4615</v>
      </c>
      <c r="D43" s="26" t="s">
        <v>5096</v>
      </c>
      <c r="E43" s="26" t="s">
        <v>5097</v>
      </c>
      <c r="F43" s="26" t="s">
        <v>39124</v>
      </c>
      <c r="G43" s="26" t="s">
        <v>39123</v>
      </c>
      <c r="H43" s="26" t="s">
        <v>39463</v>
      </c>
      <c r="I43" s="26" t="s">
        <v>38</v>
      </c>
      <c r="J43" s="26" t="s">
        <v>143</v>
      </c>
      <c r="K43" s="26" t="s">
        <v>38</v>
      </c>
      <c r="L43" s="26" t="s">
        <v>38</v>
      </c>
      <c r="M43" s="26" t="s">
        <v>133</v>
      </c>
      <c r="N43" s="26" t="s">
        <v>38</v>
      </c>
      <c r="O43" s="26" t="s">
        <v>39462</v>
      </c>
      <c r="U43" s="26" t="s">
        <v>5102</v>
      </c>
      <c r="V43" s="26" t="s">
        <v>5100</v>
      </c>
      <c r="W43" s="26" t="s">
        <v>39461</v>
      </c>
    </row>
    <row r="44" spans="1:23" s="26" customFormat="1" ht="15" customHeight="1" x14ac:dyDescent="0.25">
      <c r="A44" s="26" t="s">
        <v>1813</v>
      </c>
      <c r="B44" s="26" t="s">
        <v>4539</v>
      </c>
      <c r="C44" s="26" t="s">
        <v>4615</v>
      </c>
      <c r="D44" s="26" t="s">
        <v>5096</v>
      </c>
      <c r="E44" s="26" t="s">
        <v>5097</v>
      </c>
      <c r="F44" s="26" t="s">
        <v>39124</v>
      </c>
      <c r="G44" s="26" t="s">
        <v>39123</v>
      </c>
      <c r="H44" s="26" t="s">
        <v>39460</v>
      </c>
      <c r="I44" s="26" t="s">
        <v>39460</v>
      </c>
      <c r="J44" s="315" t="s">
        <v>47026</v>
      </c>
      <c r="K44" s="26" t="s">
        <v>39459</v>
      </c>
      <c r="L44" s="26" t="s">
        <v>38</v>
      </c>
      <c r="N44" s="26" t="s">
        <v>38</v>
      </c>
      <c r="O44" s="26" t="s">
        <v>47027</v>
      </c>
    </row>
    <row r="45" spans="1:23" s="26" customFormat="1" ht="15" customHeight="1" x14ac:dyDescent="0.25">
      <c r="A45" s="26" t="s">
        <v>1813</v>
      </c>
      <c r="B45" s="26" t="s">
        <v>4539</v>
      </c>
      <c r="C45" s="26" t="s">
        <v>4615</v>
      </c>
      <c r="D45" s="26" t="s">
        <v>5096</v>
      </c>
      <c r="E45" s="26" t="s">
        <v>5097</v>
      </c>
      <c r="F45" s="26" t="s">
        <v>39124</v>
      </c>
      <c r="G45" s="26" t="s">
        <v>39123</v>
      </c>
      <c r="H45" s="26" t="s">
        <v>39458</v>
      </c>
      <c r="I45" s="26" t="s">
        <v>38</v>
      </c>
      <c r="J45" s="26" t="s">
        <v>9111</v>
      </c>
      <c r="K45" s="26" t="s">
        <v>39457</v>
      </c>
      <c r="L45" s="26" t="s">
        <v>38</v>
      </c>
      <c r="N45" s="26" t="s">
        <v>38</v>
      </c>
      <c r="O45" s="26" t="s">
        <v>47028</v>
      </c>
    </row>
    <row r="46" spans="1:23" s="26" customFormat="1" ht="15" hidden="1" customHeight="1" x14ac:dyDescent="0.25">
      <c r="A46" s="26" t="s">
        <v>1813</v>
      </c>
      <c r="B46" s="26" t="s">
        <v>4539</v>
      </c>
      <c r="C46" s="26" t="s">
        <v>4615</v>
      </c>
      <c r="D46" s="26" t="s">
        <v>5096</v>
      </c>
      <c r="E46" s="26" t="s">
        <v>5097</v>
      </c>
      <c r="F46" s="26" t="s">
        <v>39124</v>
      </c>
      <c r="G46" s="26" t="s">
        <v>39123</v>
      </c>
      <c r="H46" s="26" t="s">
        <v>39456</v>
      </c>
      <c r="I46" s="26" t="s">
        <v>38</v>
      </c>
      <c r="J46" s="26" t="s">
        <v>143</v>
      </c>
      <c r="K46" s="26" t="s">
        <v>38</v>
      </c>
      <c r="L46" s="26" t="s">
        <v>38</v>
      </c>
      <c r="M46" s="26" t="s">
        <v>801</v>
      </c>
      <c r="N46" s="26" t="s">
        <v>38</v>
      </c>
      <c r="O46" s="26" t="s">
        <v>39455</v>
      </c>
      <c r="T46" s="26" t="s">
        <v>43</v>
      </c>
      <c r="U46" s="26" t="s">
        <v>5101</v>
      </c>
      <c r="V46" s="26" t="s">
        <v>5100</v>
      </c>
      <c r="W46" s="26" t="s">
        <v>39120</v>
      </c>
    </row>
    <row r="47" spans="1:23" s="26" customFormat="1" ht="15" hidden="1" customHeight="1" x14ac:dyDescent="0.25">
      <c r="A47" s="26" t="s">
        <v>1813</v>
      </c>
      <c r="B47" s="26" t="s">
        <v>4539</v>
      </c>
      <c r="C47" s="26" t="s">
        <v>4615</v>
      </c>
      <c r="D47" s="26" t="s">
        <v>5096</v>
      </c>
      <c r="E47" s="26" t="s">
        <v>5097</v>
      </c>
      <c r="F47" s="26" t="s">
        <v>39124</v>
      </c>
      <c r="G47" s="26" t="s">
        <v>39123</v>
      </c>
      <c r="H47" s="26" t="s">
        <v>39454</v>
      </c>
      <c r="I47" s="26" t="s">
        <v>38</v>
      </c>
      <c r="J47" s="26" t="s">
        <v>143</v>
      </c>
      <c r="K47" s="26" t="s">
        <v>38</v>
      </c>
      <c r="L47" s="26" t="s">
        <v>38</v>
      </c>
      <c r="M47" s="26" t="s">
        <v>133</v>
      </c>
      <c r="N47" s="26" t="s">
        <v>38</v>
      </c>
      <c r="O47" s="26" t="s">
        <v>39453</v>
      </c>
      <c r="T47" s="26" t="s">
        <v>43</v>
      </c>
      <c r="U47" s="26" t="s">
        <v>5102</v>
      </c>
      <c r="V47" s="26" t="s">
        <v>5100</v>
      </c>
      <c r="W47" s="26" t="s">
        <v>39452</v>
      </c>
    </row>
    <row r="48" spans="1:23" s="26" customFormat="1" ht="15" hidden="1" customHeight="1" x14ac:dyDescent="0.25">
      <c r="A48" s="26" t="s">
        <v>1813</v>
      </c>
      <c r="B48" s="26" t="s">
        <v>4539</v>
      </c>
      <c r="C48" s="26" t="s">
        <v>4615</v>
      </c>
      <c r="D48" s="26" t="s">
        <v>5096</v>
      </c>
      <c r="E48" s="26" t="s">
        <v>5097</v>
      </c>
      <c r="F48" s="26" t="s">
        <v>39124</v>
      </c>
      <c r="G48" s="26" t="s">
        <v>39123</v>
      </c>
      <c r="H48" s="26" t="s">
        <v>39451</v>
      </c>
      <c r="I48" s="26" t="s">
        <v>38</v>
      </c>
      <c r="J48" s="26" t="s">
        <v>143</v>
      </c>
      <c r="K48" s="26" t="s">
        <v>38</v>
      </c>
      <c r="L48" s="26" t="s">
        <v>38</v>
      </c>
      <c r="M48" s="26" t="s">
        <v>801</v>
      </c>
      <c r="N48" s="26" t="s">
        <v>38</v>
      </c>
      <c r="O48" s="26" t="s">
        <v>39450</v>
      </c>
      <c r="T48" s="26" t="s">
        <v>43</v>
      </c>
      <c r="U48" s="26" t="s">
        <v>5101</v>
      </c>
      <c r="V48" s="26" t="s">
        <v>5100</v>
      </c>
      <c r="W48" s="26" t="s">
        <v>39120</v>
      </c>
    </row>
    <row r="49" spans="1:23" s="26" customFormat="1" ht="15" customHeight="1" x14ac:dyDescent="0.25">
      <c r="A49" s="26" t="s">
        <v>1813</v>
      </c>
      <c r="B49" s="26" t="s">
        <v>4539</v>
      </c>
      <c r="C49" s="26" t="s">
        <v>4615</v>
      </c>
      <c r="D49" s="26" t="s">
        <v>5096</v>
      </c>
      <c r="E49" s="26" t="s">
        <v>5097</v>
      </c>
      <c r="F49" s="26" t="s">
        <v>39124</v>
      </c>
      <c r="G49" s="26" t="s">
        <v>39123</v>
      </c>
      <c r="H49" s="26" t="s">
        <v>39449</v>
      </c>
      <c r="I49" s="26" t="s">
        <v>39448</v>
      </c>
      <c r="J49" s="26" t="s">
        <v>47029</v>
      </c>
      <c r="K49" s="26" t="s">
        <v>39447</v>
      </c>
      <c r="L49" s="26" t="s">
        <v>38</v>
      </c>
      <c r="M49" s="26" t="s">
        <v>42</v>
      </c>
      <c r="N49" s="26" t="s">
        <v>38</v>
      </c>
      <c r="O49" s="26" t="s">
        <v>47030</v>
      </c>
      <c r="T49" s="26" t="s">
        <v>43</v>
      </c>
      <c r="U49" s="26" t="s">
        <v>5102</v>
      </c>
      <c r="V49" s="26" t="s">
        <v>5100</v>
      </c>
      <c r="W49" t="s">
        <v>47031</v>
      </c>
    </row>
    <row r="50" spans="1:23" s="26" customFormat="1" ht="15" hidden="1" customHeight="1" x14ac:dyDescent="0.25">
      <c r="A50" s="26" t="s">
        <v>1813</v>
      </c>
      <c r="B50" s="26" t="s">
        <v>4539</v>
      </c>
      <c r="C50" s="26" t="s">
        <v>4615</v>
      </c>
      <c r="D50" s="26" t="s">
        <v>5096</v>
      </c>
      <c r="E50" s="26" t="s">
        <v>5097</v>
      </c>
      <c r="F50" s="26" t="s">
        <v>39124</v>
      </c>
      <c r="G50" s="26" t="s">
        <v>39123</v>
      </c>
      <c r="H50" s="26" t="s">
        <v>39446</v>
      </c>
      <c r="I50" s="26" t="s">
        <v>38</v>
      </c>
      <c r="J50" s="26" t="s">
        <v>143</v>
      </c>
      <c r="K50" s="26" t="s">
        <v>38</v>
      </c>
      <c r="L50" s="26" t="s">
        <v>38</v>
      </c>
      <c r="M50" s="26" t="s">
        <v>801</v>
      </c>
      <c r="N50" s="26" t="s">
        <v>38</v>
      </c>
      <c r="O50" s="26" t="s">
        <v>39445</v>
      </c>
      <c r="T50" s="26" t="s">
        <v>43</v>
      </c>
      <c r="U50" s="26" t="s">
        <v>5101</v>
      </c>
      <c r="V50" s="26" t="s">
        <v>5100</v>
      </c>
      <c r="W50" s="26" t="s">
        <v>39120</v>
      </c>
    </row>
    <row r="51" spans="1:23" s="26" customFormat="1" ht="15" hidden="1" customHeight="1" x14ac:dyDescent="0.25">
      <c r="A51" s="26" t="s">
        <v>1813</v>
      </c>
      <c r="B51" s="26" t="s">
        <v>4539</v>
      </c>
      <c r="C51" s="26" t="s">
        <v>4615</v>
      </c>
      <c r="D51" s="26" t="s">
        <v>5096</v>
      </c>
      <c r="E51" s="26" t="s">
        <v>5097</v>
      </c>
      <c r="F51" s="26" t="s">
        <v>39124</v>
      </c>
      <c r="G51" s="26" t="s">
        <v>39123</v>
      </c>
      <c r="H51" s="26" t="s">
        <v>39444</v>
      </c>
      <c r="I51" s="26" t="s">
        <v>38</v>
      </c>
      <c r="J51" s="26" t="s">
        <v>143</v>
      </c>
      <c r="K51" s="26" t="s">
        <v>38</v>
      </c>
      <c r="L51" s="26" t="s">
        <v>38</v>
      </c>
      <c r="M51" s="26" t="s">
        <v>133</v>
      </c>
      <c r="N51" s="26" t="s">
        <v>38</v>
      </c>
      <c r="O51" s="26" t="s">
        <v>39443</v>
      </c>
      <c r="U51" s="26" t="s">
        <v>5102</v>
      </c>
      <c r="V51" s="26" t="s">
        <v>5100</v>
      </c>
      <c r="W51" s="26" t="s">
        <v>39442</v>
      </c>
    </row>
    <row r="52" spans="1:23" s="26" customFormat="1" ht="15" customHeight="1" x14ac:dyDescent="0.25">
      <c r="A52" s="26" t="s">
        <v>1813</v>
      </c>
      <c r="B52" s="26" t="s">
        <v>4539</v>
      </c>
      <c r="C52" s="26" t="s">
        <v>4615</v>
      </c>
      <c r="D52" s="26" t="s">
        <v>5096</v>
      </c>
      <c r="E52" s="26" t="s">
        <v>5097</v>
      </c>
      <c r="F52" s="26" t="s">
        <v>39124</v>
      </c>
      <c r="G52" s="26" t="s">
        <v>39123</v>
      </c>
      <c r="H52" s="26" t="s">
        <v>39435</v>
      </c>
      <c r="I52" s="26" t="s">
        <v>39435</v>
      </c>
      <c r="J52" s="26" t="s">
        <v>47032</v>
      </c>
      <c r="K52" s="26" t="s">
        <v>39441</v>
      </c>
      <c r="L52" s="26" t="s">
        <v>38</v>
      </c>
      <c r="N52" s="26" t="s">
        <v>38</v>
      </c>
      <c r="O52" s="26" t="s">
        <v>47033</v>
      </c>
      <c r="T52" s="26" t="s">
        <v>43</v>
      </c>
    </row>
    <row r="53" spans="1:23" s="26" customFormat="1" ht="15" customHeight="1" x14ac:dyDescent="0.25">
      <c r="A53" s="26" t="s">
        <v>1813</v>
      </c>
      <c r="B53" s="26" t="s">
        <v>4539</v>
      </c>
      <c r="C53" s="26" t="s">
        <v>4615</v>
      </c>
      <c r="D53" s="26" t="s">
        <v>5096</v>
      </c>
      <c r="E53" s="26" t="s">
        <v>5097</v>
      </c>
      <c r="F53" s="26" t="s">
        <v>39124</v>
      </c>
      <c r="G53" s="26" t="s">
        <v>39123</v>
      </c>
      <c r="H53" s="26" t="s">
        <v>39435</v>
      </c>
      <c r="I53" s="26" t="s">
        <v>39440</v>
      </c>
      <c r="J53" s="26" t="s">
        <v>47034</v>
      </c>
      <c r="K53" s="26" t="s">
        <v>47035</v>
      </c>
      <c r="L53" s="26" t="s">
        <v>38</v>
      </c>
      <c r="N53" s="26" t="s">
        <v>38</v>
      </c>
      <c r="O53" s="26" t="s">
        <v>47036</v>
      </c>
      <c r="T53" s="26" t="s">
        <v>43</v>
      </c>
    </row>
    <row r="54" spans="1:23" s="26" customFormat="1" ht="15" customHeight="1" x14ac:dyDescent="0.25">
      <c r="A54" s="26" t="s">
        <v>1813</v>
      </c>
      <c r="B54" s="26" t="s">
        <v>4539</v>
      </c>
      <c r="C54" s="26" t="s">
        <v>4615</v>
      </c>
      <c r="D54" s="26" t="s">
        <v>5096</v>
      </c>
      <c r="E54" s="26" t="s">
        <v>5097</v>
      </c>
      <c r="F54" s="26" t="s">
        <v>39124</v>
      </c>
      <c r="G54" s="26" t="s">
        <v>39123</v>
      </c>
      <c r="H54" s="26" t="s">
        <v>39435</v>
      </c>
      <c r="I54" s="26" t="s">
        <v>39440</v>
      </c>
      <c r="J54" s="26" t="s">
        <v>47037</v>
      </c>
      <c r="K54" s="26" t="s">
        <v>39439</v>
      </c>
      <c r="L54" s="26" t="s">
        <v>38</v>
      </c>
      <c r="M54" s="26" t="s">
        <v>42</v>
      </c>
      <c r="N54" s="26" t="s">
        <v>38</v>
      </c>
      <c r="O54" s="26" t="s">
        <v>47038</v>
      </c>
      <c r="T54" s="26" t="s">
        <v>43</v>
      </c>
      <c r="U54" s="26" t="s">
        <v>5102</v>
      </c>
      <c r="V54" s="26" t="s">
        <v>5100</v>
      </c>
      <c r="W54" t="s">
        <v>47039</v>
      </c>
    </row>
    <row r="55" spans="1:23" s="26" customFormat="1" ht="15" customHeight="1" x14ac:dyDescent="0.25">
      <c r="A55" s="26" t="s">
        <v>1813</v>
      </c>
      <c r="B55" s="26" t="s">
        <v>4539</v>
      </c>
      <c r="C55" s="26" t="s">
        <v>4615</v>
      </c>
      <c r="D55" s="26" t="s">
        <v>5096</v>
      </c>
      <c r="E55" s="26" t="s">
        <v>5097</v>
      </c>
      <c r="F55" s="26" t="s">
        <v>39124</v>
      </c>
      <c r="G55" s="26" t="s">
        <v>39123</v>
      </c>
      <c r="H55" s="26" t="s">
        <v>39435</v>
      </c>
      <c r="I55" s="26" t="s">
        <v>39438</v>
      </c>
      <c r="J55" s="26" t="s">
        <v>47040</v>
      </c>
      <c r="K55" s="26" t="s">
        <v>39433</v>
      </c>
      <c r="L55" s="26" t="s">
        <v>38</v>
      </c>
      <c r="M55" s="26" t="s">
        <v>42</v>
      </c>
      <c r="N55" s="26" t="s">
        <v>38</v>
      </c>
      <c r="O55" s="26" t="s">
        <v>47041</v>
      </c>
      <c r="T55" s="26" t="s">
        <v>43</v>
      </c>
      <c r="U55" s="26" t="s">
        <v>5102</v>
      </c>
      <c r="V55" s="26" t="s">
        <v>5100</v>
      </c>
      <c r="W55" t="s">
        <v>47042</v>
      </c>
    </row>
    <row r="56" spans="1:23" s="26" customFormat="1" ht="15" customHeight="1" x14ac:dyDescent="0.25">
      <c r="A56" s="26" t="s">
        <v>1813</v>
      </c>
      <c r="B56" s="26" t="s">
        <v>4539</v>
      </c>
      <c r="C56" s="26" t="s">
        <v>4615</v>
      </c>
      <c r="D56" s="26" t="s">
        <v>5096</v>
      </c>
      <c r="E56" s="26" t="s">
        <v>5097</v>
      </c>
      <c r="F56" s="26" t="s">
        <v>39124</v>
      </c>
      <c r="G56" s="26" t="s">
        <v>39123</v>
      </c>
      <c r="H56" s="26" t="s">
        <v>39435</v>
      </c>
      <c r="I56" s="26" t="s">
        <v>39436</v>
      </c>
      <c r="J56" s="26" t="s">
        <v>47043</v>
      </c>
      <c r="K56" s="26" t="s">
        <v>39433</v>
      </c>
      <c r="L56" s="26" t="s">
        <v>38</v>
      </c>
      <c r="M56" s="26" t="s">
        <v>42</v>
      </c>
      <c r="N56" s="26" t="s">
        <v>38</v>
      </c>
      <c r="O56" s="26" t="s">
        <v>47044</v>
      </c>
      <c r="T56" s="26" t="s">
        <v>43</v>
      </c>
      <c r="U56" s="26" t="s">
        <v>39137</v>
      </c>
      <c r="V56" s="26" t="s">
        <v>5100</v>
      </c>
      <c r="W56" t="s">
        <v>47045</v>
      </c>
    </row>
    <row r="57" spans="1:23" s="26" customFormat="1" ht="15" customHeight="1" x14ac:dyDescent="0.25">
      <c r="A57" s="26" t="s">
        <v>1813</v>
      </c>
      <c r="B57" s="26" t="s">
        <v>4539</v>
      </c>
      <c r="C57" s="26" t="s">
        <v>4615</v>
      </c>
      <c r="D57" s="26" t="s">
        <v>5096</v>
      </c>
      <c r="E57" s="26" t="s">
        <v>5097</v>
      </c>
      <c r="F57" s="26" t="s">
        <v>39124</v>
      </c>
      <c r="G57" s="26" t="s">
        <v>39123</v>
      </c>
      <c r="H57" s="26" t="s">
        <v>39435</v>
      </c>
      <c r="I57" s="26" t="s">
        <v>39436</v>
      </c>
      <c r="J57" s="26" t="s">
        <v>47046</v>
      </c>
      <c r="K57" s="26" t="s">
        <v>39437</v>
      </c>
      <c r="L57" s="26" t="s">
        <v>38</v>
      </c>
      <c r="N57" s="26" t="s">
        <v>38</v>
      </c>
      <c r="O57" s="26" t="s">
        <v>47047</v>
      </c>
      <c r="T57" s="26" t="s">
        <v>43</v>
      </c>
    </row>
    <row r="58" spans="1:23" s="26" customFormat="1" ht="15" customHeight="1" x14ac:dyDescent="0.25">
      <c r="A58" s="26" t="s">
        <v>1813</v>
      </c>
      <c r="B58" s="26" t="s">
        <v>4539</v>
      </c>
      <c r="C58" s="26" t="s">
        <v>4615</v>
      </c>
      <c r="D58" s="26" t="s">
        <v>5096</v>
      </c>
      <c r="E58" s="26" t="s">
        <v>5097</v>
      </c>
      <c r="F58" s="26" t="s">
        <v>39124</v>
      </c>
      <c r="G58" s="26" t="s">
        <v>39123</v>
      </c>
      <c r="H58" s="26" t="s">
        <v>39435</v>
      </c>
      <c r="I58" s="26" t="s">
        <v>39436</v>
      </c>
      <c r="J58" s="26" t="s">
        <v>3718</v>
      </c>
      <c r="K58" s="26" t="s">
        <v>38</v>
      </c>
      <c r="L58" s="26" t="s">
        <v>38</v>
      </c>
      <c r="N58" s="26" t="s">
        <v>38</v>
      </c>
      <c r="O58" s="26" t="s">
        <v>47048</v>
      </c>
      <c r="T58" s="26" t="s">
        <v>43</v>
      </c>
    </row>
    <row r="59" spans="1:23" s="26" customFormat="1" ht="15" customHeight="1" x14ac:dyDescent="0.25">
      <c r="A59" s="26" t="s">
        <v>1813</v>
      </c>
      <c r="B59" s="26" t="s">
        <v>4539</v>
      </c>
      <c r="C59" s="26" t="s">
        <v>4615</v>
      </c>
      <c r="D59" s="26" t="s">
        <v>5096</v>
      </c>
      <c r="E59" s="26" t="s">
        <v>5097</v>
      </c>
      <c r="F59" s="26" t="s">
        <v>39124</v>
      </c>
      <c r="G59" s="26" t="s">
        <v>39123</v>
      </c>
      <c r="H59" s="26" t="s">
        <v>39435</v>
      </c>
      <c r="I59" s="26" t="s">
        <v>39434</v>
      </c>
      <c r="J59" s="26" t="s">
        <v>47049</v>
      </c>
      <c r="K59" s="26" t="s">
        <v>38</v>
      </c>
      <c r="L59" s="26" t="s">
        <v>38</v>
      </c>
      <c r="N59" s="26" t="s">
        <v>38</v>
      </c>
      <c r="O59" s="26" t="s">
        <v>47050</v>
      </c>
      <c r="T59" s="26" t="s">
        <v>43</v>
      </c>
    </row>
    <row r="60" spans="1:23" s="26" customFormat="1" ht="15" customHeight="1" x14ac:dyDescent="0.25">
      <c r="A60" s="26" t="s">
        <v>1813</v>
      </c>
      <c r="B60" s="26" t="s">
        <v>4539</v>
      </c>
      <c r="C60" s="26" t="s">
        <v>4615</v>
      </c>
      <c r="D60" s="26" t="s">
        <v>5096</v>
      </c>
      <c r="E60" s="26" t="s">
        <v>5097</v>
      </c>
      <c r="F60" s="26" t="s">
        <v>39124</v>
      </c>
      <c r="G60" s="26" t="s">
        <v>39123</v>
      </c>
      <c r="H60" s="26" t="s">
        <v>39435</v>
      </c>
      <c r="I60" s="26" t="s">
        <v>39434</v>
      </c>
      <c r="J60" s="26" t="s">
        <v>47051</v>
      </c>
      <c r="K60" s="26" t="s">
        <v>39433</v>
      </c>
      <c r="L60" s="26" t="s">
        <v>38</v>
      </c>
      <c r="M60" s="26" t="s">
        <v>42</v>
      </c>
      <c r="N60" s="26" t="s">
        <v>38</v>
      </c>
      <c r="O60" s="26" t="s">
        <v>47052</v>
      </c>
      <c r="T60" s="26" t="s">
        <v>43</v>
      </c>
      <c r="U60" s="26" t="s">
        <v>5102</v>
      </c>
      <c r="V60" s="26" t="s">
        <v>5100</v>
      </c>
      <c r="W60" t="s">
        <v>47053</v>
      </c>
    </row>
    <row r="61" spans="1:23" s="26" customFormat="1" ht="15" customHeight="1" x14ac:dyDescent="0.25">
      <c r="A61" s="26" t="s">
        <v>1813</v>
      </c>
      <c r="B61" s="26" t="s">
        <v>4539</v>
      </c>
      <c r="C61" s="26" t="s">
        <v>4615</v>
      </c>
      <c r="D61" s="26" t="s">
        <v>5096</v>
      </c>
      <c r="E61" s="26" t="s">
        <v>5097</v>
      </c>
      <c r="F61" s="26" t="s">
        <v>39124</v>
      </c>
      <c r="G61" s="26" t="s">
        <v>39123</v>
      </c>
      <c r="H61" s="26" t="s">
        <v>39435</v>
      </c>
      <c r="I61" s="26" t="s">
        <v>39434</v>
      </c>
      <c r="J61" s="26" t="s">
        <v>47054</v>
      </c>
      <c r="K61" s="26" t="s">
        <v>39433</v>
      </c>
      <c r="L61" s="26" t="s">
        <v>38</v>
      </c>
      <c r="N61" s="26" t="s">
        <v>38</v>
      </c>
      <c r="O61" s="26" t="s">
        <v>47055</v>
      </c>
      <c r="T61" s="26" t="s">
        <v>43</v>
      </c>
    </row>
    <row r="62" spans="1:23" s="26" customFormat="1" ht="15" hidden="1" customHeight="1" x14ac:dyDescent="0.25">
      <c r="A62" s="26" t="s">
        <v>1813</v>
      </c>
      <c r="B62" s="26" t="s">
        <v>4539</v>
      </c>
      <c r="C62" s="26" t="s">
        <v>4615</v>
      </c>
      <c r="D62" s="26" t="s">
        <v>5096</v>
      </c>
      <c r="E62" s="26" t="s">
        <v>5097</v>
      </c>
      <c r="F62" s="26" t="s">
        <v>39124</v>
      </c>
      <c r="G62" s="26" t="s">
        <v>39123</v>
      </c>
      <c r="H62" s="26" t="s">
        <v>39432</v>
      </c>
      <c r="I62" s="26" t="s">
        <v>38</v>
      </c>
      <c r="J62" s="26" t="s">
        <v>143</v>
      </c>
      <c r="K62" s="26" t="s">
        <v>38</v>
      </c>
      <c r="L62" s="26" t="s">
        <v>38</v>
      </c>
      <c r="M62" s="26" t="s">
        <v>133</v>
      </c>
      <c r="N62" s="26" t="s">
        <v>38</v>
      </c>
      <c r="O62" s="26" t="s">
        <v>39431</v>
      </c>
      <c r="U62" s="26" t="s">
        <v>5102</v>
      </c>
      <c r="V62" s="26" t="s">
        <v>5100</v>
      </c>
      <c r="W62" s="26" t="s">
        <v>39430</v>
      </c>
    </row>
    <row r="63" spans="1:23" s="26" customFormat="1" ht="15" hidden="1" customHeight="1" x14ac:dyDescent="0.25">
      <c r="A63" s="26" t="s">
        <v>1813</v>
      </c>
      <c r="B63" s="26" t="s">
        <v>4539</v>
      </c>
      <c r="C63" s="26" t="s">
        <v>4615</v>
      </c>
      <c r="D63" s="26" t="s">
        <v>5096</v>
      </c>
      <c r="E63" s="26" t="s">
        <v>5097</v>
      </c>
      <c r="F63" s="26" t="s">
        <v>39124</v>
      </c>
      <c r="G63" s="26" t="s">
        <v>39123</v>
      </c>
      <c r="H63" s="26" t="s">
        <v>39429</v>
      </c>
      <c r="I63" s="26" t="s">
        <v>38</v>
      </c>
      <c r="J63" s="26" t="s">
        <v>143</v>
      </c>
      <c r="K63" s="26" t="s">
        <v>38</v>
      </c>
      <c r="L63" s="26" t="s">
        <v>38</v>
      </c>
      <c r="M63" s="26" t="s">
        <v>133</v>
      </c>
      <c r="N63" s="26" t="s">
        <v>38</v>
      </c>
      <c r="O63" s="26" t="s">
        <v>39428</v>
      </c>
      <c r="U63" s="26" t="s">
        <v>5102</v>
      </c>
      <c r="V63" s="26" t="s">
        <v>5100</v>
      </c>
      <c r="W63" s="26" t="s">
        <v>39427</v>
      </c>
    </row>
    <row r="64" spans="1:23" s="26" customFormat="1" ht="15" hidden="1" customHeight="1" x14ac:dyDescent="0.25">
      <c r="A64" s="26" t="s">
        <v>1813</v>
      </c>
      <c r="B64" s="26" t="s">
        <v>4539</v>
      </c>
      <c r="C64" s="26" t="s">
        <v>4615</v>
      </c>
      <c r="D64" s="26" t="s">
        <v>5096</v>
      </c>
      <c r="E64" s="26" t="s">
        <v>5097</v>
      </c>
      <c r="F64" s="26" t="s">
        <v>39124</v>
      </c>
      <c r="G64" s="26" t="s">
        <v>39123</v>
      </c>
      <c r="H64" s="26" t="s">
        <v>39426</v>
      </c>
      <c r="I64" s="26" t="s">
        <v>38</v>
      </c>
      <c r="J64" s="26" t="s">
        <v>143</v>
      </c>
      <c r="K64" s="26" t="s">
        <v>38</v>
      </c>
      <c r="L64" s="26" t="s">
        <v>38</v>
      </c>
      <c r="M64" s="26" t="s">
        <v>133</v>
      </c>
      <c r="N64" s="26" t="s">
        <v>38</v>
      </c>
      <c r="O64" s="26" t="s">
        <v>39425</v>
      </c>
      <c r="U64" s="26" t="s">
        <v>5102</v>
      </c>
      <c r="V64" s="26" t="s">
        <v>5100</v>
      </c>
      <c r="W64" s="26" t="s">
        <v>39424</v>
      </c>
    </row>
    <row r="65" spans="1:23" s="26" customFormat="1" ht="15" hidden="1" customHeight="1" x14ac:dyDescent="0.25">
      <c r="A65" s="26" t="s">
        <v>1813</v>
      </c>
      <c r="B65" s="26" t="s">
        <v>4539</v>
      </c>
      <c r="C65" s="26" t="s">
        <v>4615</v>
      </c>
      <c r="D65" s="26" t="s">
        <v>5096</v>
      </c>
      <c r="E65" s="26" t="s">
        <v>5097</v>
      </c>
      <c r="F65" s="26" t="s">
        <v>39124</v>
      </c>
      <c r="G65" s="26" t="s">
        <v>39123</v>
      </c>
      <c r="H65" s="26" t="s">
        <v>39423</v>
      </c>
      <c r="I65" s="26" t="s">
        <v>38</v>
      </c>
      <c r="J65" s="26" t="s">
        <v>143</v>
      </c>
      <c r="K65" s="26" t="s">
        <v>38</v>
      </c>
      <c r="L65" s="26" t="s">
        <v>38</v>
      </c>
      <c r="M65" s="26" t="s">
        <v>801</v>
      </c>
      <c r="N65" s="26" t="s">
        <v>38</v>
      </c>
      <c r="O65" s="26" t="s">
        <v>39422</v>
      </c>
      <c r="T65" s="26" t="s">
        <v>43</v>
      </c>
      <c r="U65" s="26" t="s">
        <v>5101</v>
      </c>
      <c r="V65" s="26" t="s">
        <v>5100</v>
      </c>
      <c r="W65" s="26" t="s">
        <v>39120</v>
      </c>
    </row>
    <row r="66" spans="1:23" s="26" customFormat="1" ht="15" customHeight="1" x14ac:dyDescent="0.25">
      <c r="A66" s="26" t="s">
        <v>1813</v>
      </c>
      <c r="B66" s="26" t="s">
        <v>4539</v>
      </c>
      <c r="C66" s="26" t="s">
        <v>4615</v>
      </c>
      <c r="D66" s="26" t="s">
        <v>5096</v>
      </c>
      <c r="E66" s="26" t="s">
        <v>5097</v>
      </c>
      <c r="F66" s="26" t="s">
        <v>39124</v>
      </c>
      <c r="G66" s="26" t="s">
        <v>39123</v>
      </c>
      <c r="H66" s="26" t="s">
        <v>39421</v>
      </c>
      <c r="I66" s="26" t="s">
        <v>38</v>
      </c>
      <c r="J66" s="26" t="s">
        <v>4636</v>
      </c>
      <c r="K66" s="26" t="s">
        <v>39420</v>
      </c>
      <c r="L66" s="26" t="s">
        <v>38</v>
      </c>
      <c r="M66" s="26" t="s">
        <v>42</v>
      </c>
      <c r="N66" s="26" t="s">
        <v>38</v>
      </c>
      <c r="O66" s="26" t="s">
        <v>47056</v>
      </c>
      <c r="U66" s="26" t="s">
        <v>5102</v>
      </c>
      <c r="V66" s="26" t="s">
        <v>5100</v>
      </c>
      <c r="W66" t="s">
        <v>47057</v>
      </c>
    </row>
    <row r="67" spans="1:23" s="26" customFormat="1" ht="15" customHeight="1" x14ac:dyDescent="0.25">
      <c r="A67" s="26" t="s">
        <v>1813</v>
      </c>
      <c r="B67" s="26" t="s">
        <v>4539</v>
      </c>
      <c r="C67" s="26" t="s">
        <v>4615</v>
      </c>
      <c r="D67" s="26" t="s">
        <v>5096</v>
      </c>
      <c r="E67" s="26" t="s">
        <v>5097</v>
      </c>
      <c r="F67" s="26" t="s">
        <v>39124</v>
      </c>
      <c r="G67" s="26" t="s">
        <v>39123</v>
      </c>
      <c r="H67" s="26" t="s">
        <v>39419</v>
      </c>
      <c r="I67" s="26" t="s">
        <v>38</v>
      </c>
      <c r="J67" s="26" t="s">
        <v>47058</v>
      </c>
      <c r="K67" s="26" t="s">
        <v>39418</v>
      </c>
      <c r="L67" s="26" t="s">
        <v>38</v>
      </c>
      <c r="N67" s="26" t="s">
        <v>38</v>
      </c>
      <c r="O67" s="26" t="s">
        <v>47059</v>
      </c>
    </row>
    <row r="68" spans="1:23" s="26" customFormat="1" ht="15" customHeight="1" x14ac:dyDescent="0.25">
      <c r="A68" s="26" t="s">
        <v>1813</v>
      </c>
      <c r="B68" s="26" t="s">
        <v>4539</v>
      </c>
      <c r="C68" s="26" t="s">
        <v>4615</v>
      </c>
      <c r="D68" s="26" t="s">
        <v>5096</v>
      </c>
      <c r="E68" s="26" t="s">
        <v>5097</v>
      </c>
      <c r="F68" s="26" t="s">
        <v>39124</v>
      </c>
      <c r="G68" s="26" t="s">
        <v>39123</v>
      </c>
      <c r="H68" s="26" t="s">
        <v>39415</v>
      </c>
      <c r="I68" s="26" t="s">
        <v>39415</v>
      </c>
      <c r="J68" s="315" t="s">
        <v>47060</v>
      </c>
      <c r="K68" s="26" t="s">
        <v>39417</v>
      </c>
      <c r="L68" s="26" t="s">
        <v>38</v>
      </c>
      <c r="M68" s="26" t="s">
        <v>42</v>
      </c>
      <c r="N68" s="26" t="s">
        <v>38</v>
      </c>
      <c r="O68" s="26" t="s">
        <v>47061</v>
      </c>
      <c r="U68" s="26" t="s">
        <v>39137</v>
      </c>
      <c r="V68" s="26" t="s">
        <v>5100</v>
      </c>
      <c r="W68" t="s">
        <v>47062</v>
      </c>
    </row>
    <row r="69" spans="1:23" s="26" customFormat="1" ht="15" hidden="1" customHeight="1" x14ac:dyDescent="0.25">
      <c r="A69" s="26" t="s">
        <v>1813</v>
      </c>
      <c r="B69" s="26" t="s">
        <v>4539</v>
      </c>
      <c r="C69" s="26" t="s">
        <v>4615</v>
      </c>
      <c r="D69" s="26" t="s">
        <v>5096</v>
      </c>
      <c r="E69" s="26" t="s">
        <v>5097</v>
      </c>
      <c r="F69" s="26" t="s">
        <v>39124</v>
      </c>
      <c r="G69" s="26" t="s">
        <v>39123</v>
      </c>
      <c r="H69" s="26" t="s">
        <v>39415</v>
      </c>
      <c r="I69" s="26" t="s">
        <v>39401</v>
      </c>
      <c r="J69" s="26" t="s">
        <v>143</v>
      </c>
      <c r="K69" s="26" t="s">
        <v>38</v>
      </c>
      <c r="L69" s="26" t="s">
        <v>38</v>
      </c>
      <c r="M69" s="26" t="s">
        <v>133</v>
      </c>
      <c r="N69" s="26" t="s">
        <v>38</v>
      </c>
      <c r="O69" s="26" t="s">
        <v>39416</v>
      </c>
      <c r="U69" s="26" t="s">
        <v>5102</v>
      </c>
      <c r="V69" s="26" t="s">
        <v>5100</v>
      </c>
      <c r="W69" s="26" t="s">
        <v>39412</v>
      </c>
    </row>
    <row r="70" spans="1:23" s="26" customFormat="1" ht="15" customHeight="1" x14ac:dyDescent="0.25">
      <c r="A70" s="26" t="s">
        <v>1813</v>
      </c>
      <c r="B70" s="26" t="s">
        <v>4539</v>
      </c>
      <c r="C70" s="26" t="s">
        <v>4615</v>
      </c>
      <c r="D70" s="26" t="s">
        <v>5096</v>
      </c>
      <c r="E70" s="26" t="s">
        <v>5097</v>
      </c>
      <c r="F70" s="26" t="s">
        <v>39124</v>
      </c>
      <c r="G70" s="26" t="s">
        <v>39123</v>
      </c>
      <c r="H70" s="26" t="s">
        <v>39415</v>
      </c>
      <c r="I70" s="26" t="s">
        <v>39414</v>
      </c>
      <c r="J70" s="315" t="s">
        <v>47063</v>
      </c>
      <c r="K70" s="26" t="s">
        <v>39413</v>
      </c>
      <c r="L70" s="26" t="s">
        <v>38</v>
      </c>
      <c r="M70" s="26" t="s">
        <v>42</v>
      </c>
      <c r="N70" s="26" t="s">
        <v>38</v>
      </c>
      <c r="O70" s="26" t="s">
        <v>47064</v>
      </c>
      <c r="U70" s="26" t="s">
        <v>5102</v>
      </c>
      <c r="V70" s="26" t="s">
        <v>5100</v>
      </c>
      <c r="W70" t="s">
        <v>47065</v>
      </c>
    </row>
    <row r="71" spans="1:23" s="26" customFormat="1" ht="15" hidden="1" customHeight="1" x14ac:dyDescent="0.25">
      <c r="A71" s="26" t="s">
        <v>1813</v>
      </c>
      <c r="B71" s="26" t="s">
        <v>4539</v>
      </c>
      <c r="C71" s="26" t="s">
        <v>4615</v>
      </c>
      <c r="D71" s="26" t="s">
        <v>5096</v>
      </c>
      <c r="E71" s="26" t="s">
        <v>5097</v>
      </c>
      <c r="F71" s="26" t="s">
        <v>39124</v>
      </c>
      <c r="G71" s="26" t="s">
        <v>39123</v>
      </c>
      <c r="H71" s="26" t="s">
        <v>39411</v>
      </c>
      <c r="I71" s="26" t="s">
        <v>38</v>
      </c>
      <c r="J71" s="26" t="s">
        <v>143</v>
      </c>
      <c r="K71" s="26" t="s">
        <v>38</v>
      </c>
      <c r="L71" s="26" t="s">
        <v>38</v>
      </c>
      <c r="M71" s="26" t="s">
        <v>801</v>
      </c>
      <c r="N71" s="26" t="s">
        <v>38</v>
      </c>
      <c r="O71" s="26" t="s">
        <v>39410</v>
      </c>
      <c r="T71" s="26" t="s">
        <v>43</v>
      </c>
      <c r="U71" s="26" t="s">
        <v>5101</v>
      </c>
      <c r="V71" s="26" t="s">
        <v>5100</v>
      </c>
      <c r="W71" s="26" t="s">
        <v>39120</v>
      </c>
    </row>
    <row r="72" spans="1:23" s="26" customFormat="1" ht="15" hidden="1" customHeight="1" x14ac:dyDescent="0.25">
      <c r="A72" s="26" t="s">
        <v>1813</v>
      </c>
      <c r="B72" s="26" t="s">
        <v>4539</v>
      </c>
      <c r="C72" s="26" t="s">
        <v>4615</v>
      </c>
      <c r="D72" s="26" t="s">
        <v>5096</v>
      </c>
      <c r="E72" s="26" t="s">
        <v>5097</v>
      </c>
      <c r="F72" s="26" t="s">
        <v>39124</v>
      </c>
      <c r="G72" s="26" t="s">
        <v>39123</v>
      </c>
      <c r="H72" s="26" t="s">
        <v>39409</v>
      </c>
      <c r="I72" s="26" t="s">
        <v>38</v>
      </c>
      <c r="J72" s="26" t="s">
        <v>143</v>
      </c>
      <c r="K72" s="26" t="s">
        <v>38</v>
      </c>
      <c r="L72" s="26" t="s">
        <v>38</v>
      </c>
      <c r="M72" s="26" t="s">
        <v>801</v>
      </c>
      <c r="N72" s="26" t="s">
        <v>38</v>
      </c>
      <c r="O72" s="26" t="s">
        <v>39408</v>
      </c>
      <c r="T72" s="26" t="s">
        <v>43</v>
      </c>
      <c r="U72" s="26" t="s">
        <v>5101</v>
      </c>
      <c r="V72" s="26" t="s">
        <v>5100</v>
      </c>
      <c r="W72" s="26" t="s">
        <v>39120</v>
      </c>
    </row>
    <row r="73" spans="1:23" s="26" customFormat="1" ht="15" customHeight="1" x14ac:dyDescent="0.25">
      <c r="A73" s="26" t="s">
        <v>1813</v>
      </c>
      <c r="B73" s="26" t="s">
        <v>4539</v>
      </c>
      <c r="C73" s="26" t="s">
        <v>4615</v>
      </c>
      <c r="D73" s="26" t="s">
        <v>5096</v>
      </c>
      <c r="E73" s="26" t="s">
        <v>5097</v>
      </c>
      <c r="F73" s="26" t="s">
        <v>39124</v>
      </c>
      <c r="G73" s="26" t="s">
        <v>39123</v>
      </c>
      <c r="H73" s="26" t="s">
        <v>39407</v>
      </c>
      <c r="I73" s="26" t="s">
        <v>38</v>
      </c>
      <c r="J73" s="26" t="s">
        <v>46975</v>
      </c>
      <c r="K73" s="26" t="s">
        <v>39406</v>
      </c>
      <c r="L73" s="26" t="s">
        <v>38</v>
      </c>
      <c r="M73" s="26" t="s">
        <v>42</v>
      </c>
      <c r="N73" s="26" t="s">
        <v>38</v>
      </c>
      <c r="O73" s="26" t="s">
        <v>47066</v>
      </c>
      <c r="U73" s="26" t="s">
        <v>39137</v>
      </c>
      <c r="V73" s="26" t="s">
        <v>5100</v>
      </c>
      <c r="W73" t="s">
        <v>47067</v>
      </c>
    </row>
    <row r="74" spans="1:23" s="26" customFormat="1" ht="15" hidden="1" customHeight="1" x14ac:dyDescent="0.25">
      <c r="A74" s="26" t="s">
        <v>1813</v>
      </c>
      <c r="B74" s="26" t="s">
        <v>4539</v>
      </c>
      <c r="C74" s="26" t="s">
        <v>4615</v>
      </c>
      <c r="D74" s="26" t="s">
        <v>5096</v>
      </c>
      <c r="E74" s="26" t="s">
        <v>5097</v>
      </c>
      <c r="F74" s="26" t="s">
        <v>39124</v>
      </c>
      <c r="G74" s="26" t="s">
        <v>39123</v>
      </c>
      <c r="H74" s="26" t="s">
        <v>39405</v>
      </c>
      <c r="I74" s="26" t="s">
        <v>38</v>
      </c>
      <c r="J74" s="26" t="s">
        <v>143</v>
      </c>
      <c r="K74" s="26" t="s">
        <v>38</v>
      </c>
      <c r="L74" s="26" t="s">
        <v>38</v>
      </c>
      <c r="M74" s="26" t="s">
        <v>801</v>
      </c>
      <c r="N74" s="26" t="s">
        <v>38</v>
      </c>
      <c r="O74" s="26" t="s">
        <v>39404</v>
      </c>
      <c r="T74" s="26" t="s">
        <v>43</v>
      </c>
      <c r="U74" s="26" t="s">
        <v>5101</v>
      </c>
      <c r="V74" s="26" t="s">
        <v>5100</v>
      </c>
      <c r="W74" s="26" t="s">
        <v>39120</v>
      </c>
    </row>
    <row r="75" spans="1:23" s="26" customFormat="1" ht="15" customHeight="1" x14ac:dyDescent="0.25">
      <c r="A75" s="26" t="s">
        <v>1813</v>
      </c>
      <c r="B75" s="26" t="s">
        <v>4539</v>
      </c>
      <c r="C75" s="26" t="s">
        <v>4615</v>
      </c>
      <c r="D75" s="26" t="s">
        <v>5096</v>
      </c>
      <c r="E75" s="26" t="s">
        <v>5097</v>
      </c>
      <c r="F75" s="26" t="s">
        <v>39124</v>
      </c>
      <c r="G75" s="26" t="s">
        <v>39123</v>
      </c>
      <c r="H75" s="26" t="s">
        <v>39403</v>
      </c>
      <c r="I75" s="26" t="s">
        <v>38</v>
      </c>
      <c r="J75" s="26" t="s">
        <v>2099</v>
      </c>
      <c r="K75" s="26" t="s">
        <v>39402</v>
      </c>
      <c r="L75" s="26" t="s">
        <v>38</v>
      </c>
      <c r="M75" s="26" t="s">
        <v>42</v>
      </c>
      <c r="N75" s="26" t="s">
        <v>38</v>
      </c>
      <c r="O75" s="26" t="s">
        <v>47068</v>
      </c>
      <c r="U75" s="26" t="s">
        <v>39137</v>
      </c>
      <c r="V75" s="26" t="s">
        <v>5100</v>
      </c>
      <c r="W75" t="s">
        <v>47069</v>
      </c>
    </row>
    <row r="76" spans="1:23" s="26" customFormat="1" ht="15" hidden="1" customHeight="1" x14ac:dyDescent="0.25">
      <c r="A76" s="26" t="s">
        <v>1813</v>
      </c>
      <c r="B76" s="26" t="s">
        <v>4539</v>
      </c>
      <c r="C76" s="26" t="s">
        <v>4615</v>
      </c>
      <c r="D76" s="26" t="s">
        <v>5096</v>
      </c>
      <c r="E76" s="26" t="s">
        <v>5097</v>
      </c>
      <c r="F76" s="26" t="s">
        <v>39124</v>
      </c>
      <c r="G76" s="26" t="s">
        <v>39123</v>
      </c>
      <c r="H76" s="26" t="s">
        <v>39401</v>
      </c>
      <c r="I76" s="26" t="s">
        <v>38</v>
      </c>
      <c r="J76" s="26" t="s">
        <v>143</v>
      </c>
      <c r="K76" s="26" t="s">
        <v>38</v>
      </c>
      <c r="L76" s="26" t="s">
        <v>38</v>
      </c>
      <c r="M76" s="26" t="s">
        <v>801</v>
      </c>
      <c r="N76" s="26" t="s">
        <v>38</v>
      </c>
      <c r="O76" s="26" t="s">
        <v>39400</v>
      </c>
      <c r="T76" s="26" t="s">
        <v>43</v>
      </c>
      <c r="U76" s="26" t="s">
        <v>5101</v>
      </c>
      <c r="V76" s="26" t="s">
        <v>5100</v>
      </c>
      <c r="W76" s="26" t="s">
        <v>39120</v>
      </c>
    </row>
    <row r="77" spans="1:23" s="26" customFormat="1" ht="15" hidden="1" customHeight="1" x14ac:dyDescent="0.25">
      <c r="A77" s="26" t="s">
        <v>1813</v>
      </c>
      <c r="B77" s="26" t="s">
        <v>4539</v>
      </c>
      <c r="C77" s="26" t="s">
        <v>4615</v>
      </c>
      <c r="D77" s="26" t="s">
        <v>5096</v>
      </c>
      <c r="E77" s="26" t="s">
        <v>5097</v>
      </c>
      <c r="F77" s="26" t="s">
        <v>39124</v>
      </c>
      <c r="G77" s="26" t="s">
        <v>39123</v>
      </c>
      <c r="H77" s="26" t="s">
        <v>39399</v>
      </c>
      <c r="I77" s="26" t="s">
        <v>38</v>
      </c>
      <c r="J77" s="26" t="s">
        <v>143</v>
      </c>
      <c r="K77" s="26" t="s">
        <v>38</v>
      </c>
      <c r="L77" s="26" t="s">
        <v>38</v>
      </c>
      <c r="M77" s="26" t="s">
        <v>801</v>
      </c>
      <c r="N77" s="26" t="s">
        <v>38</v>
      </c>
      <c r="O77" s="26" t="s">
        <v>39398</v>
      </c>
      <c r="T77" s="26" t="s">
        <v>43</v>
      </c>
      <c r="U77" s="26" t="s">
        <v>5101</v>
      </c>
      <c r="V77" s="26" t="s">
        <v>5100</v>
      </c>
      <c r="W77" s="26" t="s">
        <v>39120</v>
      </c>
    </row>
    <row r="78" spans="1:23" s="26" customFormat="1" ht="15" hidden="1" customHeight="1" x14ac:dyDescent="0.25">
      <c r="A78" s="26" t="s">
        <v>1813</v>
      </c>
      <c r="B78" s="26" t="s">
        <v>4539</v>
      </c>
      <c r="C78" s="26" t="s">
        <v>4615</v>
      </c>
      <c r="D78" s="26" t="s">
        <v>5096</v>
      </c>
      <c r="E78" s="26" t="s">
        <v>5097</v>
      </c>
      <c r="F78" s="26" t="s">
        <v>39124</v>
      </c>
      <c r="G78" s="26" t="s">
        <v>39123</v>
      </c>
      <c r="H78" s="26" t="s">
        <v>39397</v>
      </c>
      <c r="I78" s="26" t="s">
        <v>38</v>
      </c>
      <c r="J78" s="26" t="s">
        <v>143</v>
      </c>
      <c r="K78" s="26" t="s">
        <v>38</v>
      </c>
      <c r="L78" s="26" t="s">
        <v>38</v>
      </c>
      <c r="M78" s="26" t="s">
        <v>801</v>
      </c>
      <c r="N78" s="26" t="s">
        <v>38</v>
      </c>
      <c r="O78" s="26" t="s">
        <v>39396</v>
      </c>
      <c r="T78" s="26" t="s">
        <v>43</v>
      </c>
      <c r="U78" s="26" t="s">
        <v>5101</v>
      </c>
      <c r="V78" s="26" t="s">
        <v>5100</v>
      </c>
      <c r="W78" s="26" t="s">
        <v>39120</v>
      </c>
    </row>
    <row r="79" spans="1:23" s="26" customFormat="1" ht="15" hidden="1" customHeight="1" x14ac:dyDescent="0.25">
      <c r="A79" s="26" t="s">
        <v>1813</v>
      </c>
      <c r="B79" s="26" t="s">
        <v>4539</v>
      </c>
      <c r="C79" s="26" t="s">
        <v>4615</v>
      </c>
      <c r="D79" s="26" t="s">
        <v>5096</v>
      </c>
      <c r="E79" s="26" t="s">
        <v>5097</v>
      </c>
      <c r="F79" s="26" t="s">
        <v>39124</v>
      </c>
      <c r="G79" s="26" t="s">
        <v>39123</v>
      </c>
      <c r="H79" s="26" t="s">
        <v>39395</v>
      </c>
      <c r="I79" s="26" t="s">
        <v>38</v>
      </c>
      <c r="J79" s="26" t="s">
        <v>143</v>
      </c>
      <c r="K79" s="26" t="s">
        <v>38</v>
      </c>
      <c r="L79" s="26" t="s">
        <v>38</v>
      </c>
      <c r="M79" s="26" t="s">
        <v>133</v>
      </c>
      <c r="N79" s="26" t="s">
        <v>38</v>
      </c>
      <c r="O79" s="26" t="s">
        <v>39394</v>
      </c>
      <c r="U79" s="26" t="s">
        <v>5102</v>
      </c>
      <c r="V79" s="26" t="s">
        <v>5100</v>
      </c>
      <c r="W79" s="26" t="s">
        <v>39393</v>
      </c>
    </row>
    <row r="80" spans="1:23" s="26" customFormat="1" ht="15" hidden="1" customHeight="1" x14ac:dyDescent="0.25">
      <c r="A80" s="26" t="s">
        <v>1813</v>
      </c>
      <c r="B80" s="26" t="s">
        <v>4539</v>
      </c>
      <c r="C80" s="26" t="s">
        <v>4615</v>
      </c>
      <c r="D80" s="26" t="s">
        <v>5096</v>
      </c>
      <c r="E80" s="26" t="s">
        <v>5097</v>
      </c>
      <c r="F80" s="26" t="s">
        <v>39124</v>
      </c>
      <c r="G80" s="26" t="s">
        <v>39123</v>
      </c>
      <c r="H80" s="26" t="s">
        <v>39392</v>
      </c>
      <c r="I80" s="26" t="s">
        <v>38</v>
      </c>
      <c r="J80" s="26" t="s">
        <v>143</v>
      </c>
      <c r="K80" s="26" t="s">
        <v>38</v>
      </c>
      <c r="L80" s="26" t="s">
        <v>38</v>
      </c>
      <c r="M80" s="26" t="s">
        <v>801</v>
      </c>
      <c r="N80" s="26" t="s">
        <v>38</v>
      </c>
      <c r="O80" s="26" t="s">
        <v>39391</v>
      </c>
      <c r="T80" s="26" t="s">
        <v>43</v>
      </c>
      <c r="U80" s="26" t="s">
        <v>5101</v>
      </c>
      <c r="V80" s="26" t="s">
        <v>5100</v>
      </c>
      <c r="W80" s="26" t="s">
        <v>39120</v>
      </c>
    </row>
    <row r="81" spans="1:23" s="26" customFormat="1" ht="15" customHeight="1" x14ac:dyDescent="0.25">
      <c r="A81" s="26" t="s">
        <v>1813</v>
      </c>
      <c r="B81" s="26" t="s">
        <v>4539</v>
      </c>
      <c r="C81" s="26" t="s">
        <v>4615</v>
      </c>
      <c r="D81" s="26" t="s">
        <v>5096</v>
      </c>
      <c r="E81" s="26" t="s">
        <v>5097</v>
      </c>
      <c r="F81" s="26" t="s">
        <v>39124</v>
      </c>
      <c r="G81" s="26" t="s">
        <v>39123</v>
      </c>
      <c r="H81" s="26" t="s">
        <v>39390</v>
      </c>
      <c r="I81" s="26" t="s">
        <v>39390</v>
      </c>
      <c r="J81" s="26" t="s">
        <v>4602</v>
      </c>
      <c r="K81" s="26" t="s">
        <v>39147</v>
      </c>
      <c r="L81" s="26" t="s">
        <v>38</v>
      </c>
      <c r="M81" s="26" t="s">
        <v>42</v>
      </c>
      <c r="N81" s="26" t="s">
        <v>38</v>
      </c>
      <c r="O81" s="26" t="s">
        <v>47070</v>
      </c>
      <c r="U81" s="26" t="s">
        <v>39137</v>
      </c>
      <c r="V81" s="26" t="s">
        <v>5100</v>
      </c>
      <c r="W81" t="s">
        <v>47071</v>
      </c>
    </row>
    <row r="82" spans="1:23" s="26" customFormat="1" ht="15" hidden="1" customHeight="1" x14ac:dyDescent="0.25">
      <c r="A82" s="26" t="s">
        <v>1813</v>
      </c>
      <c r="B82" s="26" t="s">
        <v>4539</v>
      </c>
      <c r="C82" s="26" t="s">
        <v>4615</v>
      </c>
      <c r="D82" s="26" t="s">
        <v>5096</v>
      </c>
      <c r="E82" s="26" t="s">
        <v>5097</v>
      </c>
      <c r="F82" s="26" t="s">
        <v>39124</v>
      </c>
      <c r="G82" s="26" t="s">
        <v>39123</v>
      </c>
      <c r="H82" s="26" t="s">
        <v>39389</v>
      </c>
      <c r="I82" s="26" t="s">
        <v>38</v>
      </c>
      <c r="J82" s="26" t="s">
        <v>143</v>
      </c>
      <c r="K82" s="26" t="s">
        <v>38</v>
      </c>
      <c r="L82" s="26" t="s">
        <v>38</v>
      </c>
      <c r="M82" s="26" t="s">
        <v>133</v>
      </c>
      <c r="N82" s="26" t="s">
        <v>38</v>
      </c>
      <c r="O82" s="26" t="s">
        <v>39388</v>
      </c>
      <c r="U82" s="26" t="s">
        <v>5102</v>
      </c>
      <c r="V82" s="26" t="s">
        <v>5100</v>
      </c>
      <c r="W82" s="26" t="s">
        <v>39387</v>
      </c>
    </row>
    <row r="83" spans="1:23" s="26" customFormat="1" ht="15" hidden="1" customHeight="1" x14ac:dyDescent="0.25">
      <c r="A83" s="26" t="s">
        <v>1813</v>
      </c>
      <c r="B83" s="26" t="s">
        <v>4539</v>
      </c>
      <c r="C83" s="26" t="s">
        <v>4615</v>
      </c>
      <c r="D83" s="26" t="s">
        <v>5096</v>
      </c>
      <c r="E83" s="26" t="s">
        <v>5097</v>
      </c>
      <c r="F83" s="26" t="s">
        <v>39124</v>
      </c>
      <c r="G83" s="26" t="s">
        <v>39123</v>
      </c>
      <c r="H83" s="26" t="s">
        <v>39386</v>
      </c>
      <c r="I83" s="26" t="s">
        <v>38</v>
      </c>
      <c r="J83" s="26" t="s">
        <v>143</v>
      </c>
      <c r="K83" s="26" t="s">
        <v>38</v>
      </c>
      <c r="L83" s="26" t="s">
        <v>38</v>
      </c>
      <c r="M83" s="26" t="s">
        <v>801</v>
      </c>
      <c r="N83" s="26" t="s">
        <v>38</v>
      </c>
      <c r="O83" s="26" t="s">
        <v>39385</v>
      </c>
      <c r="T83" s="26" t="s">
        <v>43</v>
      </c>
      <c r="U83" s="26" t="s">
        <v>5101</v>
      </c>
      <c r="V83" s="26" t="s">
        <v>5100</v>
      </c>
      <c r="W83" s="26" t="s">
        <v>39120</v>
      </c>
    </row>
    <row r="84" spans="1:23" s="26" customFormat="1" ht="15" customHeight="1" x14ac:dyDescent="0.25">
      <c r="A84" s="26" t="s">
        <v>1813</v>
      </c>
      <c r="B84" s="26" t="s">
        <v>4539</v>
      </c>
      <c r="C84" s="26" t="s">
        <v>4615</v>
      </c>
      <c r="D84" s="26" t="s">
        <v>5096</v>
      </c>
      <c r="E84" s="26" t="s">
        <v>5097</v>
      </c>
      <c r="F84" s="26" t="s">
        <v>39124</v>
      </c>
      <c r="G84" s="26" t="s">
        <v>39123</v>
      </c>
      <c r="H84" s="26" t="s">
        <v>39384</v>
      </c>
      <c r="I84" s="26" t="s">
        <v>38</v>
      </c>
      <c r="J84" s="26" t="s">
        <v>47072</v>
      </c>
      <c r="K84" s="26" t="s">
        <v>39383</v>
      </c>
      <c r="L84" s="26" t="s">
        <v>38</v>
      </c>
      <c r="N84" s="26" t="s">
        <v>38</v>
      </c>
      <c r="O84" s="26" t="s">
        <v>47073</v>
      </c>
    </row>
    <row r="85" spans="1:23" s="26" customFormat="1" ht="15" customHeight="1" x14ac:dyDescent="0.25">
      <c r="A85" s="26" t="s">
        <v>1813</v>
      </c>
      <c r="B85" s="26" t="s">
        <v>4539</v>
      </c>
      <c r="C85" s="26" t="s">
        <v>4615</v>
      </c>
      <c r="D85" s="26" t="s">
        <v>5096</v>
      </c>
      <c r="E85" s="26" t="s">
        <v>5097</v>
      </c>
      <c r="F85" s="26" t="s">
        <v>39124</v>
      </c>
      <c r="G85" s="26" t="s">
        <v>39123</v>
      </c>
      <c r="H85" s="26" t="s">
        <v>39382</v>
      </c>
      <c r="I85" s="26" t="s">
        <v>38</v>
      </c>
      <c r="J85" s="26" t="s">
        <v>47074</v>
      </c>
      <c r="K85" s="26" t="s">
        <v>39381</v>
      </c>
      <c r="L85" s="26" t="s">
        <v>38</v>
      </c>
      <c r="N85" s="26" t="s">
        <v>38</v>
      </c>
      <c r="O85" s="26" t="s">
        <v>47075</v>
      </c>
    </row>
    <row r="86" spans="1:23" s="26" customFormat="1" ht="15" customHeight="1" x14ac:dyDescent="0.25">
      <c r="A86" s="26" t="s">
        <v>1813</v>
      </c>
      <c r="B86" s="26" t="s">
        <v>4539</v>
      </c>
      <c r="C86" s="26" t="s">
        <v>4615</v>
      </c>
      <c r="D86" s="26" t="s">
        <v>5096</v>
      </c>
      <c r="E86" s="26" t="s">
        <v>5097</v>
      </c>
      <c r="F86" s="26" t="s">
        <v>39124</v>
      </c>
      <c r="G86" s="26" t="s">
        <v>39123</v>
      </c>
      <c r="H86" s="26" t="s">
        <v>39382</v>
      </c>
      <c r="I86" s="26" t="s">
        <v>38</v>
      </c>
      <c r="J86" s="26" t="s">
        <v>28378</v>
      </c>
      <c r="K86" s="26" t="s">
        <v>39381</v>
      </c>
      <c r="L86" s="26" t="s">
        <v>38</v>
      </c>
      <c r="M86" s="26" t="s">
        <v>42</v>
      </c>
      <c r="N86" s="26" t="s">
        <v>38</v>
      </c>
      <c r="O86" s="26" t="s">
        <v>47076</v>
      </c>
      <c r="U86" s="26" t="s">
        <v>39137</v>
      </c>
      <c r="V86" s="26" t="s">
        <v>5100</v>
      </c>
      <c r="W86" t="s">
        <v>47077</v>
      </c>
    </row>
    <row r="87" spans="1:23" s="26" customFormat="1" ht="15" hidden="1" customHeight="1" x14ac:dyDescent="0.25">
      <c r="A87" s="26" t="s">
        <v>1813</v>
      </c>
      <c r="B87" s="26" t="s">
        <v>4539</v>
      </c>
      <c r="C87" s="26" t="s">
        <v>4615</v>
      </c>
      <c r="D87" s="26" t="s">
        <v>5096</v>
      </c>
      <c r="E87" s="26" t="s">
        <v>5097</v>
      </c>
      <c r="F87" s="26" t="s">
        <v>39124</v>
      </c>
      <c r="G87" s="26" t="s">
        <v>39123</v>
      </c>
      <c r="H87" s="26" t="s">
        <v>39380</v>
      </c>
      <c r="I87" s="26" t="s">
        <v>38</v>
      </c>
      <c r="J87" s="26" t="s">
        <v>143</v>
      </c>
      <c r="K87" s="26" t="s">
        <v>38</v>
      </c>
      <c r="L87" s="26" t="s">
        <v>38</v>
      </c>
      <c r="M87" s="26" t="s">
        <v>133</v>
      </c>
      <c r="N87" s="26" t="s">
        <v>38</v>
      </c>
      <c r="O87" s="26" t="s">
        <v>39379</v>
      </c>
      <c r="U87" s="26" t="s">
        <v>5102</v>
      </c>
      <c r="V87" s="26" t="s">
        <v>5100</v>
      </c>
      <c r="W87" s="26" t="s">
        <v>39378</v>
      </c>
    </row>
    <row r="88" spans="1:23" s="26" customFormat="1" ht="15" hidden="1" customHeight="1" x14ac:dyDescent="0.25">
      <c r="A88" s="26" t="s">
        <v>1813</v>
      </c>
      <c r="B88" s="26" t="s">
        <v>4539</v>
      </c>
      <c r="C88" s="26" t="s">
        <v>4615</v>
      </c>
      <c r="D88" s="26" t="s">
        <v>5096</v>
      </c>
      <c r="E88" s="26" t="s">
        <v>5097</v>
      </c>
      <c r="F88" s="26" t="s">
        <v>39124</v>
      </c>
      <c r="G88" s="26" t="s">
        <v>39123</v>
      </c>
      <c r="H88" s="26" t="s">
        <v>39377</v>
      </c>
      <c r="I88" s="26" t="s">
        <v>38</v>
      </c>
      <c r="J88" s="26" t="s">
        <v>143</v>
      </c>
      <c r="K88" s="26" t="s">
        <v>38</v>
      </c>
      <c r="L88" s="26" t="s">
        <v>38</v>
      </c>
      <c r="M88" s="26" t="s">
        <v>133</v>
      </c>
      <c r="N88" s="26" t="s">
        <v>38</v>
      </c>
      <c r="O88" s="26" t="s">
        <v>39376</v>
      </c>
      <c r="U88" s="26" t="s">
        <v>5102</v>
      </c>
      <c r="V88" s="26" t="s">
        <v>5100</v>
      </c>
      <c r="W88" s="26" t="s">
        <v>39375</v>
      </c>
    </row>
    <row r="89" spans="1:23" s="26" customFormat="1" ht="15" hidden="1" customHeight="1" x14ac:dyDescent="0.25">
      <c r="A89" s="26" t="s">
        <v>1813</v>
      </c>
      <c r="B89" s="26" t="s">
        <v>4539</v>
      </c>
      <c r="C89" s="26" t="s">
        <v>4615</v>
      </c>
      <c r="D89" s="26" t="s">
        <v>5096</v>
      </c>
      <c r="E89" s="26" t="s">
        <v>5097</v>
      </c>
      <c r="F89" s="26" t="s">
        <v>39124</v>
      </c>
      <c r="G89" s="26" t="s">
        <v>39123</v>
      </c>
      <c r="H89" s="26" t="s">
        <v>39374</v>
      </c>
      <c r="I89" s="26" t="s">
        <v>38</v>
      </c>
      <c r="J89" s="26" t="s">
        <v>143</v>
      </c>
      <c r="K89" s="26" t="s">
        <v>38</v>
      </c>
      <c r="L89" s="26" t="s">
        <v>38</v>
      </c>
      <c r="M89" s="26" t="s">
        <v>801</v>
      </c>
      <c r="N89" s="26" t="s">
        <v>38</v>
      </c>
      <c r="O89" s="26" t="s">
        <v>39373</v>
      </c>
      <c r="T89" s="26" t="s">
        <v>43</v>
      </c>
      <c r="U89" s="26" t="s">
        <v>5101</v>
      </c>
      <c r="V89" s="26" t="s">
        <v>5100</v>
      </c>
      <c r="W89" s="26" t="s">
        <v>39120</v>
      </c>
    </row>
    <row r="90" spans="1:23" s="26" customFormat="1" ht="15" customHeight="1" x14ac:dyDescent="0.25">
      <c r="A90" s="26" t="s">
        <v>1813</v>
      </c>
      <c r="B90" s="26" t="s">
        <v>4539</v>
      </c>
      <c r="C90" s="26" t="s">
        <v>4615</v>
      </c>
      <c r="D90" s="26" t="s">
        <v>5096</v>
      </c>
      <c r="E90" s="26" t="s">
        <v>5097</v>
      </c>
      <c r="F90" s="26" t="s">
        <v>39124</v>
      </c>
      <c r="G90" s="26" t="s">
        <v>39123</v>
      </c>
      <c r="H90" s="26" t="s">
        <v>39371</v>
      </c>
      <c r="I90" s="26" t="s">
        <v>39371</v>
      </c>
      <c r="J90" s="26" t="s">
        <v>19981</v>
      </c>
      <c r="K90" s="26" t="s">
        <v>39372</v>
      </c>
      <c r="L90" s="26" t="s">
        <v>38</v>
      </c>
      <c r="M90" s="26" t="s">
        <v>42</v>
      </c>
      <c r="N90" s="26" t="s">
        <v>38</v>
      </c>
      <c r="O90" s="26" t="s">
        <v>47078</v>
      </c>
      <c r="T90" s="26" t="s">
        <v>43</v>
      </c>
      <c r="U90" s="26" t="s">
        <v>5102</v>
      </c>
      <c r="V90" s="26" t="s">
        <v>5100</v>
      </c>
      <c r="W90" t="s">
        <v>47079</v>
      </c>
    </row>
    <row r="91" spans="1:23" s="26" customFormat="1" ht="15" customHeight="1" x14ac:dyDescent="0.25">
      <c r="A91" s="26" t="s">
        <v>1813</v>
      </c>
      <c r="B91" s="26" t="s">
        <v>4539</v>
      </c>
      <c r="C91" s="26" t="s">
        <v>4615</v>
      </c>
      <c r="D91" s="26" t="s">
        <v>5096</v>
      </c>
      <c r="E91" s="26" t="s">
        <v>5097</v>
      </c>
      <c r="F91" s="26" t="s">
        <v>39124</v>
      </c>
      <c r="G91" s="26" t="s">
        <v>39123</v>
      </c>
      <c r="H91" s="26" t="s">
        <v>39371</v>
      </c>
      <c r="I91" s="26" t="s">
        <v>39371</v>
      </c>
      <c r="J91" s="26" t="s">
        <v>47080</v>
      </c>
      <c r="K91" s="26" t="s">
        <v>39339</v>
      </c>
      <c r="L91" s="26" t="s">
        <v>38</v>
      </c>
      <c r="M91" s="26" t="s">
        <v>42</v>
      </c>
      <c r="N91" s="26" t="s">
        <v>38</v>
      </c>
      <c r="O91" s="26" t="s">
        <v>47081</v>
      </c>
      <c r="T91" s="26" t="s">
        <v>43</v>
      </c>
      <c r="U91" s="26" t="s">
        <v>5102</v>
      </c>
      <c r="V91" s="26" t="s">
        <v>5100</v>
      </c>
      <c r="W91" t="s">
        <v>47082</v>
      </c>
    </row>
    <row r="92" spans="1:23" s="26" customFormat="1" ht="15" hidden="1" customHeight="1" x14ac:dyDescent="0.25">
      <c r="A92" s="26" t="s">
        <v>1813</v>
      </c>
      <c r="B92" s="26" t="s">
        <v>4539</v>
      </c>
      <c r="C92" s="26" t="s">
        <v>4615</v>
      </c>
      <c r="D92" s="26" t="s">
        <v>5096</v>
      </c>
      <c r="E92" s="26" t="s">
        <v>5097</v>
      </c>
      <c r="F92" s="26" t="s">
        <v>39124</v>
      </c>
      <c r="G92" s="26" t="s">
        <v>39123</v>
      </c>
      <c r="H92" s="26" t="s">
        <v>39370</v>
      </c>
      <c r="I92" s="209"/>
      <c r="J92" s="26" t="s">
        <v>143</v>
      </c>
      <c r="M92" s="26" t="s">
        <v>801</v>
      </c>
      <c r="O92" s="26" t="s">
        <v>39369</v>
      </c>
      <c r="T92" s="26" t="s">
        <v>43</v>
      </c>
      <c r="U92" s="26" t="s">
        <v>5101</v>
      </c>
      <c r="V92" s="26" t="s">
        <v>5100</v>
      </c>
      <c r="W92" s="26" t="s">
        <v>39120</v>
      </c>
    </row>
    <row r="93" spans="1:23" s="26" customFormat="1" ht="15" hidden="1" customHeight="1" x14ac:dyDescent="0.25">
      <c r="A93" s="26" t="s">
        <v>1813</v>
      </c>
      <c r="B93" s="26" t="s">
        <v>4539</v>
      </c>
      <c r="C93" s="26" t="s">
        <v>4615</v>
      </c>
      <c r="D93" s="26" t="s">
        <v>5096</v>
      </c>
      <c r="E93" s="26" t="s">
        <v>5097</v>
      </c>
      <c r="F93" s="26" t="s">
        <v>39124</v>
      </c>
      <c r="G93" s="26" t="s">
        <v>39123</v>
      </c>
      <c r="H93" s="26" t="s">
        <v>39368</v>
      </c>
      <c r="I93" s="26" t="s">
        <v>38</v>
      </c>
      <c r="J93" s="26" t="s">
        <v>143</v>
      </c>
      <c r="K93" s="26" t="s">
        <v>38</v>
      </c>
      <c r="L93" s="26" t="s">
        <v>38</v>
      </c>
      <c r="M93" s="26" t="s">
        <v>801</v>
      </c>
      <c r="N93" s="26" t="s">
        <v>38</v>
      </c>
      <c r="O93" s="26" t="s">
        <v>39367</v>
      </c>
      <c r="T93" s="26" t="s">
        <v>43</v>
      </c>
      <c r="U93" s="26" t="s">
        <v>5101</v>
      </c>
      <c r="V93" s="26" t="s">
        <v>5100</v>
      </c>
      <c r="W93" s="26" t="s">
        <v>39120</v>
      </c>
    </row>
    <row r="94" spans="1:23" s="26" customFormat="1" ht="15" hidden="1" customHeight="1" x14ac:dyDescent="0.25">
      <c r="A94" s="26" t="s">
        <v>1813</v>
      </c>
      <c r="B94" s="26" t="s">
        <v>4539</v>
      </c>
      <c r="C94" s="26" t="s">
        <v>4615</v>
      </c>
      <c r="D94" s="26" t="s">
        <v>5096</v>
      </c>
      <c r="E94" s="26" t="s">
        <v>5097</v>
      </c>
      <c r="F94" s="26" t="s">
        <v>39124</v>
      </c>
      <c r="G94" s="26" t="s">
        <v>39123</v>
      </c>
      <c r="H94" s="26" t="s">
        <v>39366</v>
      </c>
      <c r="I94" s="26" t="s">
        <v>38</v>
      </c>
      <c r="J94" s="26" t="s">
        <v>143</v>
      </c>
      <c r="K94" s="26" t="s">
        <v>38</v>
      </c>
      <c r="L94" s="26" t="s">
        <v>38</v>
      </c>
      <c r="M94" s="26" t="s">
        <v>133</v>
      </c>
      <c r="N94" s="26" t="s">
        <v>38</v>
      </c>
      <c r="O94" s="26" t="s">
        <v>39365</v>
      </c>
      <c r="U94" s="26" t="s">
        <v>5102</v>
      </c>
      <c r="V94" s="26" t="s">
        <v>5100</v>
      </c>
      <c r="W94" s="26" t="s">
        <v>39364</v>
      </c>
    </row>
    <row r="95" spans="1:23" s="26" customFormat="1" ht="15" hidden="1" customHeight="1" x14ac:dyDescent="0.25">
      <c r="A95" s="26" t="s">
        <v>1813</v>
      </c>
      <c r="B95" s="26" t="s">
        <v>4539</v>
      </c>
      <c r="C95" s="26" t="s">
        <v>4615</v>
      </c>
      <c r="D95" s="26" t="s">
        <v>5096</v>
      </c>
      <c r="E95" s="26" t="s">
        <v>5097</v>
      </c>
      <c r="F95" s="26" t="s">
        <v>39124</v>
      </c>
      <c r="G95" s="26" t="s">
        <v>39123</v>
      </c>
      <c r="H95" s="26" t="s">
        <v>39363</v>
      </c>
      <c r="I95" s="26" t="s">
        <v>38</v>
      </c>
      <c r="J95" s="26" t="s">
        <v>143</v>
      </c>
      <c r="K95" s="26" t="s">
        <v>38</v>
      </c>
      <c r="L95" s="26" t="s">
        <v>38</v>
      </c>
      <c r="M95" s="26" t="s">
        <v>801</v>
      </c>
      <c r="N95" s="26" t="s">
        <v>38</v>
      </c>
      <c r="O95" s="26" t="s">
        <v>39362</v>
      </c>
      <c r="T95" s="26" t="s">
        <v>43</v>
      </c>
      <c r="U95" s="26" t="s">
        <v>5101</v>
      </c>
      <c r="V95" s="26" t="s">
        <v>5100</v>
      </c>
      <c r="W95" s="26" t="s">
        <v>39120</v>
      </c>
    </row>
    <row r="96" spans="1:23" s="26" customFormat="1" ht="15" hidden="1" customHeight="1" x14ac:dyDescent="0.25">
      <c r="A96" s="26" t="s">
        <v>1813</v>
      </c>
      <c r="B96" s="26" t="s">
        <v>4539</v>
      </c>
      <c r="C96" s="26" t="s">
        <v>4615</v>
      </c>
      <c r="D96" s="26" t="s">
        <v>5096</v>
      </c>
      <c r="E96" s="26" t="s">
        <v>5097</v>
      </c>
      <c r="F96" s="26" t="s">
        <v>39124</v>
      </c>
      <c r="G96" s="26" t="s">
        <v>39123</v>
      </c>
      <c r="H96" s="26" t="s">
        <v>39361</v>
      </c>
      <c r="I96" s="26" t="s">
        <v>38</v>
      </c>
      <c r="J96" s="26" t="s">
        <v>143</v>
      </c>
      <c r="K96" s="26" t="s">
        <v>38</v>
      </c>
      <c r="L96" s="26" t="s">
        <v>38</v>
      </c>
      <c r="M96" s="26" t="s">
        <v>801</v>
      </c>
      <c r="N96" s="26" t="s">
        <v>38</v>
      </c>
      <c r="O96" s="26" t="s">
        <v>39360</v>
      </c>
      <c r="T96" s="26" t="s">
        <v>43</v>
      </c>
      <c r="U96" s="26" t="s">
        <v>5101</v>
      </c>
      <c r="V96" s="26" t="s">
        <v>5100</v>
      </c>
      <c r="W96" s="26" t="s">
        <v>39120</v>
      </c>
    </row>
    <row r="97" spans="1:23" s="26" customFormat="1" ht="15" hidden="1" customHeight="1" x14ac:dyDescent="0.25">
      <c r="A97" s="26" t="s">
        <v>1813</v>
      </c>
      <c r="B97" s="26" t="s">
        <v>4539</v>
      </c>
      <c r="C97" s="26" t="s">
        <v>4615</v>
      </c>
      <c r="D97" s="26" t="s">
        <v>5096</v>
      </c>
      <c r="E97" s="26" t="s">
        <v>5097</v>
      </c>
      <c r="F97" s="26" t="s">
        <v>39124</v>
      </c>
      <c r="G97" s="26" t="s">
        <v>39123</v>
      </c>
      <c r="H97" s="101" t="s">
        <v>39359</v>
      </c>
      <c r="I97" s="211"/>
      <c r="J97" s="26" t="s">
        <v>143</v>
      </c>
      <c r="M97" s="26" t="s">
        <v>801</v>
      </c>
      <c r="O97" s="26" t="s">
        <v>39358</v>
      </c>
      <c r="T97" s="26" t="s">
        <v>43</v>
      </c>
      <c r="U97" s="26" t="s">
        <v>5101</v>
      </c>
      <c r="V97" s="26" t="s">
        <v>5100</v>
      </c>
      <c r="W97" s="26" t="s">
        <v>39120</v>
      </c>
    </row>
    <row r="98" spans="1:23" s="26" customFormat="1" ht="15" hidden="1" customHeight="1" x14ac:dyDescent="0.25">
      <c r="A98" s="26" t="s">
        <v>1813</v>
      </c>
      <c r="B98" s="26" t="s">
        <v>4539</v>
      </c>
      <c r="C98" s="26" t="s">
        <v>4615</v>
      </c>
      <c r="D98" s="26" t="s">
        <v>5096</v>
      </c>
      <c r="E98" s="26" t="s">
        <v>5097</v>
      </c>
      <c r="F98" s="26" t="s">
        <v>39124</v>
      </c>
      <c r="G98" s="26" t="s">
        <v>39123</v>
      </c>
      <c r="H98" s="26" t="s">
        <v>39357</v>
      </c>
      <c r="I98" s="26" t="s">
        <v>38</v>
      </c>
      <c r="J98" s="26" t="s">
        <v>143</v>
      </c>
      <c r="K98" s="26" t="s">
        <v>38</v>
      </c>
      <c r="L98" s="26" t="s">
        <v>38</v>
      </c>
      <c r="M98" s="26" t="s">
        <v>133</v>
      </c>
      <c r="N98" s="26" t="s">
        <v>38</v>
      </c>
      <c r="O98" s="26" t="s">
        <v>39356</v>
      </c>
      <c r="U98" s="26" t="s">
        <v>1830</v>
      </c>
      <c r="V98" s="26" t="s">
        <v>5100</v>
      </c>
      <c r="W98" s="26" t="s">
        <v>39355</v>
      </c>
    </row>
    <row r="99" spans="1:23" s="26" customFormat="1" ht="15" hidden="1" customHeight="1" x14ac:dyDescent="0.25">
      <c r="A99" s="26" t="s">
        <v>1813</v>
      </c>
      <c r="B99" s="26" t="s">
        <v>4539</v>
      </c>
      <c r="C99" s="26" t="s">
        <v>4615</v>
      </c>
      <c r="D99" s="26" t="s">
        <v>5096</v>
      </c>
      <c r="E99" s="26" t="s">
        <v>5097</v>
      </c>
      <c r="F99" s="26" t="s">
        <v>39124</v>
      </c>
      <c r="G99" s="26" t="s">
        <v>39123</v>
      </c>
      <c r="H99" s="26" t="s">
        <v>39354</v>
      </c>
      <c r="I99" s="26" t="s">
        <v>38</v>
      </c>
      <c r="J99" s="26" t="s">
        <v>143</v>
      </c>
      <c r="K99" s="26" t="s">
        <v>38</v>
      </c>
      <c r="L99" s="26" t="s">
        <v>38</v>
      </c>
      <c r="M99" s="26" t="s">
        <v>801</v>
      </c>
      <c r="N99" s="26" t="s">
        <v>38</v>
      </c>
      <c r="O99" s="26" t="s">
        <v>39353</v>
      </c>
      <c r="T99" s="26" t="s">
        <v>43</v>
      </c>
      <c r="U99" s="26" t="s">
        <v>5101</v>
      </c>
      <c r="V99" s="26" t="s">
        <v>5100</v>
      </c>
      <c r="W99" s="26" t="s">
        <v>39120</v>
      </c>
    </row>
    <row r="100" spans="1:23" s="26" customFormat="1" ht="15" hidden="1" customHeight="1" x14ac:dyDescent="0.25">
      <c r="A100" s="26" t="s">
        <v>1813</v>
      </c>
      <c r="B100" s="26" t="s">
        <v>4539</v>
      </c>
      <c r="C100" s="26" t="s">
        <v>4615</v>
      </c>
      <c r="D100" s="26" t="s">
        <v>5096</v>
      </c>
      <c r="E100" s="26" t="s">
        <v>5097</v>
      </c>
      <c r="F100" s="26" t="s">
        <v>39124</v>
      </c>
      <c r="G100" s="26" t="s">
        <v>39123</v>
      </c>
      <c r="H100" s="101" t="s">
        <v>39352</v>
      </c>
      <c r="I100" s="210"/>
      <c r="J100" s="26" t="s">
        <v>143</v>
      </c>
      <c r="M100" s="26" t="s">
        <v>801</v>
      </c>
      <c r="O100" s="26" t="s">
        <v>39351</v>
      </c>
      <c r="T100" s="26" t="s">
        <v>43</v>
      </c>
      <c r="U100" s="26" t="s">
        <v>5101</v>
      </c>
      <c r="V100" s="26" t="s">
        <v>5100</v>
      </c>
      <c r="W100" s="26" t="s">
        <v>39120</v>
      </c>
    </row>
    <row r="101" spans="1:23" s="26" customFormat="1" ht="15" customHeight="1" x14ac:dyDescent="0.25">
      <c r="A101" s="26" t="s">
        <v>1813</v>
      </c>
      <c r="B101" s="26" t="s">
        <v>4539</v>
      </c>
      <c r="C101" s="26" t="s">
        <v>4615</v>
      </c>
      <c r="D101" s="26" t="s">
        <v>5096</v>
      </c>
      <c r="E101" s="26" t="s">
        <v>5097</v>
      </c>
      <c r="F101" s="26" t="s">
        <v>39124</v>
      </c>
      <c r="G101" s="26" t="s">
        <v>39123</v>
      </c>
      <c r="H101" s="26" t="s">
        <v>39350</v>
      </c>
      <c r="I101" s="26" t="s">
        <v>38</v>
      </c>
      <c r="J101" s="26" t="s">
        <v>4602</v>
      </c>
      <c r="K101" s="26" t="s">
        <v>5107</v>
      </c>
      <c r="L101" s="26" t="s">
        <v>38</v>
      </c>
      <c r="M101" s="26" t="s">
        <v>42</v>
      </c>
      <c r="N101" s="26" t="s">
        <v>38</v>
      </c>
      <c r="O101" s="26" t="s">
        <v>47083</v>
      </c>
      <c r="U101" s="26" t="s">
        <v>5102</v>
      </c>
      <c r="V101" s="26" t="s">
        <v>5100</v>
      </c>
      <c r="W101" t="s">
        <v>47084</v>
      </c>
    </row>
    <row r="102" spans="1:23" s="26" customFormat="1" ht="15" hidden="1" customHeight="1" x14ac:dyDescent="0.25">
      <c r="A102" s="26" t="s">
        <v>1813</v>
      </c>
      <c r="B102" s="26" t="s">
        <v>4539</v>
      </c>
      <c r="C102" s="26" t="s">
        <v>4615</v>
      </c>
      <c r="D102" s="26" t="s">
        <v>5096</v>
      </c>
      <c r="E102" s="26" t="s">
        <v>5097</v>
      </c>
      <c r="F102" s="26" t="s">
        <v>39124</v>
      </c>
      <c r="G102" s="26" t="s">
        <v>39123</v>
      </c>
      <c r="H102" s="26" t="s">
        <v>39349</v>
      </c>
      <c r="I102" s="26" t="s">
        <v>38</v>
      </c>
      <c r="J102" s="26" t="s">
        <v>143</v>
      </c>
      <c r="K102" s="26" t="s">
        <v>38</v>
      </c>
      <c r="L102" s="26" t="s">
        <v>38</v>
      </c>
      <c r="M102" s="26" t="s">
        <v>133</v>
      </c>
      <c r="N102" s="26" t="s">
        <v>38</v>
      </c>
      <c r="O102" s="26" t="s">
        <v>39348</v>
      </c>
      <c r="U102" s="26" t="s">
        <v>5102</v>
      </c>
      <c r="V102" s="26" t="s">
        <v>5100</v>
      </c>
      <c r="W102" s="26" t="s">
        <v>39347</v>
      </c>
    </row>
    <row r="103" spans="1:23" s="26" customFormat="1" ht="15" hidden="1" customHeight="1" x14ac:dyDescent="0.25">
      <c r="A103" s="26" t="s">
        <v>1813</v>
      </c>
      <c r="B103" s="26" t="s">
        <v>4539</v>
      </c>
      <c r="C103" s="26" t="s">
        <v>4615</v>
      </c>
      <c r="D103" s="26" t="s">
        <v>5096</v>
      </c>
      <c r="E103" s="26" t="s">
        <v>5097</v>
      </c>
      <c r="F103" s="26" t="s">
        <v>39124</v>
      </c>
      <c r="G103" s="26" t="s">
        <v>39123</v>
      </c>
      <c r="H103" s="26" t="s">
        <v>39346</v>
      </c>
      <c r="I103" s="26" t="s">
        <v>38</v>
      </c>
      <c r="J103" s="26" t="s">
        <v>143</v>
      </c>
      <c r="K103" s="26" t="s">
        <v>38</v>
      </c>
      <c r="L103" s="26" t="s">
        <v>38</v>
      </c>
      <c r="M103" s="26" t="s">
        <v>801</v>
      </c>
      <c r="N103" s="26" t="s">
        <v>38</v>
      </c>
      <c r="O103" s="26" t="s">
        <v>39345</v>
      </c>
      <c r="T103" s="26" t="s">
        <v>43</v>
      </c>
      <c r="U103" s="26" t="s">
        <v>5101</v>
      </c>
      <c r="V103" s="26" t="s">
        <v>5100</v>
      </c>
      <c r="W103" s="26" t="s">
        <v>39120</v>
      </c>
    </row>
    <row r="104" spans="1:23" s="26" customFormat="1" ht="15" hidden="1" customHeight="1" x14ac:dyDescent="0.25">
      <c r="A104" s="26" t="s">
        <v>1813</v>
      </c>
      <c r="B104" s="26" t="s">
        <v>4539</v>
      </c>
      <c r="C104" s="26" t="s">
        <v>4615</v>
      </c>
      <c r="D104" s="26" t="s">
        <v>5096</v>
      </c>
      <c r="E104" s="26" t="s">
        <v>5097</v>
      </c>
      <c r="F104" s="26" t="s">
        <v>39124</v>
      </c>
      <c r="G104" s="26" t="s">
        <v>39123</v>
      </c>
      <c r="H104" s="26" t="s">
        <v>39344</v>
      </c>
      <c r="I104" s="26" t="s">
        <v>38</v>
      </c>
      <c r="J104" s="26" t="s">
        <v>143</v>
      </c>
      <c r="K104" s="26" t="s">
        <v>38</v>
      </c>
      <c r="L104" s="26" t="s">
        <v>38</v>
      </c>
      <c r="M104" s="26" t="s">
        <v>801</v>
      </c>
      <c r="N104" s="26" t="s">
        <v>38</v>
      </c>
      <c r="O104" s="26" t="s">
        <v>39343</v>
      </c>
      <c r="T104" s="26" t="s">
        <v>43</v>
      </c>
      <c r="U104" s="26" t="s">
        <v>5101</v>
      </c>
      <c r="V104" s="26" t="s">
        <v>5100</v>
      </c>
      <c r="W104" s="26" t="s">
        <v>39120</v>
      </c>
    </row>
    <row r="105" spans="1:23" s="26" customFormat="1" ht="15" hidden="1" customHeight="1" x14ac:dyDescent="0.25">
      <c r="A105" s="26" t="s">
        <v>1813</v>
      </c>
      <c r="B105" s="26" t="s">
        <v>4539</v>
      </c>
      <c r="C105" s="26" t="s">
        <v>4615</v>
      </c>
      <c r="D105" s="26" t="s">
        <v>5096</v>
      </c>
      <c r="E105" s="26" t="s">
        <v>5097</v>
      </c>
      <c r="F105" s="26" t="s">
        <v>39124</v>
      </c>
      <c r="G105" s="26" t="s">
        <v>39123</v>
      </c>
      <c r="H105" s="101" t="s">
        <v>39342</v>
      </c>
      <c r="I105" s="210"/>
      <c r="J105" s="26" t="s">
        <v>143</v>
      </c>
      <c r="M105" s="26" t="s">
        <v>801</v>
      </c>
      <c r="O105" s="26" t="s">
        <v>39341</v>
      </c>
      <c r="T105" s="26" t="s">
        <v>43</v>
      </c>
      <c r="U105" s="26" t="s">
        <v>5101</v>
      </c>
      <c r="V105" s="26" t="s">
        <v>5100</v>
      </c>
      <c r="W105" s="26" t="s">
        <v>39120</v>
      </c>
    </row>
    <row r="106" spans="1:23" s="26" customFormat="1" ht="15" customHeight="1" x14ac:dyDescent="0.25">
      <c r="A106" s="26" t="s">
        <v>1813</v>
      </c>
      <c r="B106" s="26" t="s">
        <v>4539</v>
      </c>
      <c r="C106" s="26" t="s">
        <v>4615</v>
      </c>
      <c r="D106" s="26" t="s">
        <v>5096</v>
      </c>
      <c r="E106" s="26" t="s">
        <v>5097</v>
      </c>
      <c r="F106" s="26" t="s">
        <v>39124</v>
      </c>
      <c r="G106" s="26" t="s">
        <v>39123</v>
      </c>
      <c r="H106" s="26" t="s">
        <v>39340</v>
      </c>
      <c r="I106" s="26" t="s">
        <v>38</v>
      </c>
      <c r="J106" s="26" t="s">
        <v>232</v>
      </c>
      <c r="K106" s="26" t="s">
        <v>39339</v>
      </c>
      <c r="L106" s="26" t="s">
        <v>38</v>
      </c>
      <c r="M106" s="26" t="s">
        <v>42</v>
      </c>
      <c r="N106" s="26" t="s">
        <v>38</v>
      </c>
      <c r="O106" s="26" t="s">
        <v>47085</v>
      </c>
      <c r="U106" s="26" t="s">
        <v>5102</v>
      </c>
      <c r="V106" s="26" t="s">
        <v>5100</v>
      </c>
      <c r="W106" t="s">
        <v>47086</v>
      </c>
    </row>
    <row r="107" spans="1:23" s="26" customFormat="1" ht="15" hidden="1" customHeight="1" x14ac:dyDescent="0.25">
      <c r="A107" s="26" t="s">
        <v>1813</v>
      </c>
      <c r="B107" s="26" t="s">
        <v>4539</v>
      </c>
      <c r="C107" s="26" t="s">
        <v>4615</v>
      </c>
      <c r="D107" s="26" t="s">
        <v>5096</v>
      </c>
      <c r="E107" s="26" t="s">
        <v>5097</v>
      </c>
      <c r="F107" s="26" t="s">
        <v>39124</v>
      </c>
      <c r="G107" s="26" t="s">
        <v>39123</v>
      </c>
      <c r="H107" s="26" t="s">
        <v>39338</v>
      </c>
      <c r="I107" s="26" t="s">
        <v>38</v>
      </c>
      <c r="J107" s="26" t="s">
        <v>143</v>
      </c>
      <c r="K107" s="26" t="s">
        <v>38</v>
      </c>
      <c r="L107" s="26" t="s">
        <v>38</v>
      </c>
      <c r="M107" s="26" t="s">
        <v>133</v>
      </c>
      <c r="N107" s="26" t="s">
        <v>38</v>
      </c>
      <c r="O107" s="26" t="s">
        <v>39337</v>
      </c>
      <c r="U107" s="26" t="s">
        <v>5102</v>
      </c>
      <c r="V107" s="26" t="s">
        <v>5100</v>
      </c>
      <c r="W107" s="26" t="s">
        <v>39336</v>
      </c>
    </row>
    <row r="108" spans="1:23" s="26" customFormat="1" ht="15" hidden="1" customHeight="1" x14ac:dyDescent="0.25">
      <c r="A108" s="26" t="s">
        <v>1813</v>
      </c>
      <c r="B108" s="26" t="s">
        <v>4539</v>
      </c>
      <c r="C108" s="26" t="s">
        <v>4615</v>
      </c>
      <c r="D108" s="26" t="s">
        <v>5096</v>
      </c>
      <c r="E108" s="26" t="s">
        <v>5097</v>
      </c>
      <c r="F108" s="26" t="s">
        <v>39124</v>
      </c>
      <c r="G108" s="26" t="s">
        <v>39123</v>
      </c>
      <c r="H108" s="26" t="s">
        <v>39335</v>
      </c>
      <c r="I108" s="26" t="s">
        <v>38</v>
      </c>
      <c r="J108" s="26" t="s">
        <v>143</v>
      </c>
      <c r="K108" s="26" t="s">
        <v>38</v>
      </c>
      <c r="L108" s="26" t="s">
        <v>38</v>
      </c>
      <c r="M108" s="26" t="s">
        <v>801</v>
      </c>
      <c r="N108" s="26" t="s">
        <v>38</v>
      </c>
      <c r="O108" s="26" t="s">
        <v>39334</v>
      </c>
      <c r="T108" s="26" t="s">
        <v>43</v>
      </c>
      <c r="U108" s="26" t="s">
        <v>5101</v>
      </c>
      <c r="V108" s="26" t="s">
        <v>5100</v>
      </c>
      <c r="W108" s="26" t="s">
        <v>39120</v>
      </c>
    </row>
    <row r="109" spans="1:23" s="26" customFormat="1" ht="15" hidden="1" customHeight="1" x14ac:dyDescent="0.25">
      <c r="A109" s="26" t="s">
        <v>1813</v>
      </c>
      <c r="B109" s="26" t="s">
        <v>4539</v>
      </c>
      <c r="C109" s="26" t="s">
        <v>4615</v>
      </c>
      <c r="D109" s="26" t="s">
        <v>5096</v>
      </c>
      <c r="E109" s="26" t="s">
        <v>5097</v>
      </c>
      <c r="F109" s="26" t="s">
        <v>39124</v>
      </c>
      <c r="G109" s="26" t="s">
        <v>39123</v>
      </c>
      <c r="H109" s="26" t="s">
        <v>39333</v>
      </c>
      <c r="I109" s="26" t="s">
        <v>38</v>
      </c>
      <c r="J109" s="26" t="s">
        <v>143</v>
      </c>
      <c r="K109" s="26" t="s">
        <v>38</v>
      </c>
      <c r="L109" s="26" t="s">
        <v>38</v>
      </c>
      <c r="M109" s="26" t="s">
        <v>133</v>
      </c>
      <c r="N109" s="26" t="s">
        <v>38</v>
      </c>
      <c r="O109" s="26" t="s">
        <v>47087</v>
      </c>
      <c r="U109" s="26" t="s">
        <v>5102</v>
      </c>
      <c r="V109" s="26" t="s">
        <v>5100</v>
      </c>
      <c r="W109" s="26" t="s">
        <v>39332</v>
      </c>
    </row>
    <row r="110" spans="1:23" s="26" customFormat="1" ht="15" hidden="1" customHeight="1" x14ac:dyDescent="0.25">
      <c r="A110" s="26" t="s">
        <v>1813</v>
      </c>
      <c r="B110" s="26" t="s">
        <v>4539</v>
      </c>
      <c r="C110" s="26" t="s">
        <v>4615</v>
      </c>
      <c r="D110" s="26" t="s">
        <v>5096</v>
      </c>
      <c r="E110" s="26" t="s">
        <v>5097</v>
      </c>
      <c r="F110" s="26" t="s">
        <v>39124</v>
      </c>
      <c r="G110" s="26" t="s">
        <v>39123</v>
      </c>
      <c r="H110" s="26" t="s">
        <v>39331</v>
      </c>
      <c r="I110" s="26" t="s">
        <v>38</v>
      </c>
      <c r="J110" s="26" t="s">
        <v>143</v>
      </c>
      <c r="K110" s="26" t="s">
        <v>38</v>
      </c>
      <c r="L110" s="26" t="s">
        <v>38</v>
      </c>
      <c r="M110" s="26" t="s">
        <v>801</v>
      </c>
      <c r="N110" s="26" t="s">
        <v>38</v>
      </c>
      <c r="O110" s="26" t="s">
        <v>39330</v>
      </c>
      <c r="T110" s="26" t="s">
        <v>43</v>
      </c>
      <c r="U110" s="26" t="s">
        <v>5101</v>
      </c>
      <c r="V110" s="26" t="s">
        <v>5100</v>
      </c>
      <c r="W110" s="26" t="s">
        <v>39120</v>
      </c>
    </row>
    <row r="111" spans="1:23" s="26" customFormat="1" ht="15" customHeight="1" x14ac:dyDescent="0.25">
      <c r="A111" s="26" t="s">
        <v>1813</v>
      </c>
      <c r="B111" s="26" t="s">
        <v>4539</v>
      </c>
      <c r="C111" s="26" t="s">
        <v>4615</v>
      </c>
      <c r="D111" s="26" t="s">
        <v>5096</v>
      </c>
      <c r="E111" s="26" t="s">
        <v>5097</v>
      </c>
      <c r="F111" s="26" t="s">
        <v>39124</v>
      </c>
      <c r="G111" s="26" t="s">
        <v>39123</v>
      </c>
      <c r="H111" s="26" t="s">
        <v>39329</v>
      </c>
      <c r="I111" s="26" t="s">
        <v>38</v>
      </c>
      <c r="J111" s="26" t="s">
        <v>4935</v>
      </c>
      <c r="K111" s="26" t="s">
        <v>39328</v>
      </c>
      <c r="L111" s="26" t="s">
        <v>38</v>
      </c>
      <c r="N111" s="26" t="s">
        <v>38</v>
      </c>
      <c r="O111" s="26" t="s">
        <v>47088</v>
      </c>
    </row>
    <row r="112" spans="1:23" s="26" customFormat="1" ht="15" customHeight="1" x14ac:dyDescent="0.25">
      <c r="A112" s="26" t="s">
        <v>1813</v>
      </c>
      <c r="B112" s="26" t="s">
        <v>4539</v>
      </c>
      <c r="C112" s="26" t="s">
        <v>4615</v>
      </c>
      <c r="D112" s="26" t="s">
        <v>5096</v>
      </c>
      <c r="E112" s="26" t="s">
        <v>5097</v>
      </c>
      <c r="F112" s="26" t="s">
        <v>39124</v>
      </c>
      <c r="G112" s="26" t="s">
        <v>39123</v>
      </c>
      <c r="H112" s="26" t="s">
        <v>39327</v>
      </c>
      <c r="I112" s="26" t="s">
        <v>38</v>
      </c>
      <c r="J112" s="26" t="s">
        <v>47089</v>
      </c>
      <c r="K112" s="26" t="s">
        <v>39326</v>
      </c>
      <c r="L112" s="26" t="s">
        <v>38</v>
      </c>
      <c r="N112" s="26" t="s">
        <v>38</v>
      </c>
      <c r="O112" s="26" t="s">
        <v>47090</v>
      </c>
      <c r="T112" s="26" t="s">
        <v>43</v>
      </c>
    </row>
    <row r="113" spans="1:23" s="26" customFormat="1" ht="15" customHeight="1" x14ac:dyDescent="0.25">
      <c r="A113" s="26" t="s">
        <v>1813</v>
      </c>
      <c r="B113" s="26" t="s">
        <v>4539</v>
      </c>
      <c r="C113" s="26" t="s">
        <v>4615</v>
      </c>
      <c r="D113" s="26" t="s">
        <v>5096</v>
      </c>
      <c r="E113" s="26" t="s">
        <v>5097</v>
      </c>
      <c r="F113" s="26" t="s">
        <v>39124</v>
      </c>
      <c r="G113" s="26" t="s">
        <v>39123</v>
      </c>
      <c r="H113" s="26" t="s">
        <v>39325</v>
      </c>
      <c r="I113" s="26" t="s">
        <v>38</v>
      </c>
      <c r="J113" s="26" t="s">
        <v>47091</v>
      </c>
      <c r="K113" s="26" t="s">
        <v>39324</v>
      </c>
      <c r="L113" s="26" t="s">
        <v>38</v>
      </c>
      <c r="N113" s="26" t="s">
        <v>38</v>
      </c>
      <c r="O113" s="26" t="s">
        <v>47092</v>
      </c>
      <c r="T113" s="26" t="s">
        <v>43</v>
      </c>
    </row>
    <row r="114" spans="1:23" s="26" customFormat="1" ht="15" hidden="1" customHeight="1" x14ac:dyDescent="0.25">
      <c r="A114" s="26" t="s">
        <v>1813</v>
      </c>
      <c r="B114" s="26" t="s">
        <v>4539</v>
      </c>
      <c r="C114" s="26" t="s">
        <v>4615</v>
      </c>
      <c r="D114" s="26" t="s">
        <v>5096</v>
      </c>
      <c r="E114" s="26" t="s">
        <v>5097</v>
      </c>
      <c r="F114" s="26" t="s">
        <v>39124</v>
      </c>
      <c r="G114" s="26" t="s">
        <v>39123</v>
      </c>
      <c r="H114" s="26" t="s">
        <v>39323</v>
      </c>
      <c r="I114" s="26" t="s">
        <v>38</v>
      </c>
      <c r="J114" s="26" t="s">
        <v>143</v>
      </c>
      <c r="K114" s="26" t="s">
        <v>38</v>
      </c>
      <c r="L114" s="26" t="s">
        <v>38</v>
      </c>
      <c r="M114" s="26" t="s">
        <v>801</v>
      </c>
      <c r="N114" s="26" t="s">
        <v>38</v>
      </c>
      <c r="O114" s="26" t="s">
        <v>39322</v>
      </c>
      <c r="T114" s="26" t="s">
        <v>43</v>
      </c>
      <c r="U114" s="26" t="s">
        <v>5101</v>
      </c>
      <c r="V114" s="26" t="s">
        <v>5100</v>
      </c>
      <c r="W114" s="26" t="s">
        <v>39120</v>
      </c>
    </row>
    <row r="115" spans="1:23" s="26" customFormat="1" ht="15" hidden="1" customHeight="1" x14ac:dyDescent="0.25">
      <c r="A115" s="26" t="s">
        <v>1813</v>
      </c>
      <c r="B115" s="26" t="s">
        <v>4539</v>
      </c>
      <c r="C115" s="26" t="s">
        <v>4615</v>
      </c>
      <c r="D115" s="26" t="s">
        <v>5096</v>
      </c>
      <c r="E115" s="26" t="s">
        <v>5097</v>
      </c>
      <c r="F115" s="26" t="s">
        <v>39124</v>
      </c>
      <c r="G115" s="26" t="s">
        <v>39123</v>
      </c>
      <c r="H115" s="26" t="s">
        <v>39321</v>
      </c>
      <c r="I115" s="26" t="s">
        <v>38</v>
      </c>
      <c r="J115" s="26" t="s">
        <v>143</v>
      </c>
      <c r="K115" s="26" t="s">
        <v>38</v>
      </c>
      <c r="L115" s="26" t="s">
        <v>38</v>
      </c>
      <c r="M115" s="26" t="s">
        <v>801</v>
      </c>
      <c r="N115" s="26" t="s">
        <v>38</v>
      </c>
      <c r="O115" s="26" t="s">
        <v>39320</v>
      </c>
      <c r="T115" s="26" t="s">
        <v>43</v>
      </c>
      <c r="U115" s="26" t="s">
        <v>5101</v>
      </c>
      <c r="V115" s="26" t="s">
        <v>5100</v>
      </c>
      <c r="W115" s="26" t="s">
        <v>39120</v>
      </c>
    </row>
    <row r="116" spans="1:23" s="26" customFormat="1" ht="15" hidden="1" customHeight="1" x14ac:dyDescent="0.25">
      <c r="A116" s="26" t="s">
        <v>1813</v>
      </c>
      <c r="B116" s="26" t="s">
        <v>4539</v>
      </c>
      <c r="C116" s="26" t="s">
        <v>4615</v>
      </c>
      <c r="D116" s="26" t="s">
        <v>5096</v>
      </c>
      <c r="E116" s="26" t="s">
        <v>5097</v>
      </c>
      <c r="F116" s="26" t="s">
        <v>39124</v>
      </c>
      <c r="G116" s="26" t="s">
        <v>39123</v>
      </c>
      <c r="H116" s="26" t="s">
        <v>39319</v>
      </c>
      <c r="I116" s="26" t="s">
        <v>38</v>
      </c>
      <c r="J116" s="26" t="s">
        <v>143</v>
      </c>
      <c r="K116" s="26" t="s">
        <v>38</v>
      </c>
      <c r="L116" s="26" t="s">
        <v>38</v>
      </c>
      <c r="M116" s="26" t="s">
        <v>133</v>
      </c>
      <c r="N116" s="26" t="s">
        <v>38</v>
      </c>
      <c r="O116" s="26" t="s">
        <v>39318</v>
      </c>
      <c r="U116" s="26" t="s">
        <v>5102</v>
      </c>
      <c r="V116" s="26" t="s">
        <v>5100</v>
      </c>
      <c r="W116" s="26" t="s">
        <v>39317</v>
      </c>
    </row>
    <row r="117" spans="1:23" s="26" customFormat="1" ht="15" hidden="1" customHeight="1" x14ac:dyDescent="0.25">
      <c r="A117" s="26" t="s">
        <v>1813</v>
      </c>
      <c r="B117" s="26" t="s">
        <v>4539</v>
      </c>
      <c r="C117" s="26" t="s">
        <v>4615</v>
      </c>
      <c r="D117" s="26" t="s">
        <v>5096</v>
      </c>
      <c r="E117" s="26" t="s">
        <v>5097</v>
      </c>
      <c r="F117" s="26" t="s">
        <v>39124</v>
      </c>
      <c r="G117" s="26" t="s">
        <v>39123</v>
      </c>
      <c r="H117" s="26" t="s">
        <v>39316</v>
      </c>
      <c r="I117" s="26" t="s">
        <v>38</v>
      </c>
      <c r="J117" s="26" t="s">
        <v>143</v>
      </c>
      <c r="K117" s="26" t="s">
        <v>38</v>
      </c>
      <c r="L117" s="26" t="s">
        <v>38</v>
      </c>
      <c r="M117" s="26" t="s">
        <v>133</v>
      </c>
      <c r="N117" s="26" t="s">
        <v>38</v>
      </c>
      <c r="O117" s="26" t="s">
        <v>39315</v>
      </c>
      <c r="U117" s="26" t="s">
        <v>5102</v>
      </c>
      <c r="V117" s="26" t="s">
        <v>5100</v>
      </c>
      <c r="W117" s="26" t="s">
        <v>39314</v>
      </c>
    </row>
    <row r="118" spans="1:23" s="26" customFormat="1" ht="15" customHeight="1" x14ac:dyDescent="0.25">
      <c r="A118" s="26" t="s">
        <v>1813</v>
      </c>
      <c r="B118" s="26" t="s">
        <v>4539</v>
      </c>
      <c r="C118" s="26" t="s">
        <v>4615</v>
      </c>
      <c r="D118" s="26" t="s">
        <v>5096</v>
      </c>
      <c r="E118" s="26" t="s">
        <v>5097</v>
      </c>
      <c r="F118" s="26" t="s">
        <v>39124</v>
      </c>
      <c r="G118" s="26" t="s">
        <v>39123</v>
      </c>
      <c r="H118" s="26" t="s">
        <v>39313</v>
      </c>
      <c r="I118" s="26" t="s">
        <v>38</v>
      </c>
      <c r="J118" s="315" t="s">
        <v>29931</v>
      </c>
      <c r="K118" s="26" t="s">
        <v>39312</v>
      </c>
      <c r="L118" s="26" t="s">
        <v>38</v>
      </c>
      <c r="M118" s="26" t="s">
        <v>42</v>
      </c>
      <c r="N118" s="26" t="s">
        <v>38</v>
      </c>
      <c r="O118" s="26" t="s">
        <v>47093</v>
      </c>
      <c r="U118" s="26" t="s">
        <v>5102</v>
      </c>
      <c r="V118" s="26" t="s">
        <v>5100</v>
      </c>
      <c r="W118" t="s">
        <v>47094</v>
      </c>
    </row>
    <row r="119" spans="1:23" s="26" customFormat="1" ht="15" hidden="1" customHeight="1" x14ac:dyDescent="0.25">
      <c r="A119" s="26" t="s">
        <v>1813</v>
      </c>
      <c r="B119" s="26" t="s">
        <v>4539</v>
      </c>
      <c r="C119" s="26" t="s">
        <v>4615</v>
      </c>
      <c r="D119" s="26" t="s">
        <v>5096</v>
      </c>
      <c r="E119" s="26" t="s">
        <v>5097</v>
      </c>
      <c r="F119" s="26" t="s">
        <v>39124</v>
      </c>
      <c r="G119" s="26" t="s">
        <v>39123</v>
      </c>
      <c r="H119" s="101" t="s">
        <v>39311</v>
      </c>
      <c r="I119" s="210"/>
      <c r="J119" s="26" t="s">
        <v>143</v>
      </c>
      <c r="M119" s="26" t="s">
        <v>801</v>
      </c>
      <c r="O119" s="26" t="s">
        <v>39310</v>
      </c>
      <c r="T119" s="26" t="s">
        <v>43</v>
      </c>
      <c r="U119" s="26" t="s">
        <v>5101</v>
      </c>
      <c r="V119" s="26" t="s">
        <v>5100</v>
      </c>
      <c r="W119" s="26" t="s">
        <v>39120</v>
      </c>
    </row>
    <row r="120" spans="1:23" s="26" customFormat="1" ht="15" customHeight="1" x14ac:dyDescent="0.25">
      <c r="A120" s="26" t="s">
        <v>1813</v>
      </c>
      <c r="B120" s="26" t="s">
        <v>4539</v>
      </c>
      <c r="C120" s="26" t="s">
        <v>4615</v>
      </c>
      <c r="D120" s="26" t="s">
        <v>5096</v>
      </c>
      <c r="E120" s="26" t="s">
        <v>5097</v>
      </c>
      <c r="F120" s="26" t="s">
        <v>39124</v>
      </c>
      <c r="G120" s="26" t="s">
        <v>39123</v>
      </c>
      <c r="H120" s="26" t="s">
        <v>39309</v>
      </c>
      <c r="I120" s="26" t="s">
        <v>38</v>
      </c>
      <c r="J120" s="315" t="s">
        <v>47095</v>
      </c>
      <c r="K120" s="26" t="s">
        <v>39308</v>
      </c>
      <c r="L120" s="26" t="s">
        <v>38</v>
      </c>
      <c r="M120" s="26" t="s">
        <v>42</v>
      </c>
      <c r="N120" s="26" t="s">
        <v>38</v>
      </c>
      <c r="O120" s="26" t="s">
        <v>47096</v>
      </c>
      <c r="U120" s="26" t="s">
        <v>5102</v>
      </c>
      <c r="V120" s="26" t="s">
        <v>5100</v>
      </c>
      <c r="W120" t="s">
        <v>47097</v>
      </c>
    </row>
    <row r="121" spans="1:23" s="26" customFormat="1" ht="15" hidden="1" customHeight="1" x14ac:dyDescent="0.25">
      <c r="A121" s="26" t="s">
        <v>1813</v>
      </c>
      <c r="B121" s="26" t="s">
        <v>4539</v>
      </c>
      <c r="C121" s="26" t="s">
        <v>4615</v>
      </c>
      <c r="D121" s="26" t="s">
        <v>5096</v>
      </c>
      <c r="E121" s="26" t="s">
        <v>5097</v>
      </c>
      <c r="F121" s="26" t="s">
        <v>39124</v>
      </c>
      <c r="G121" s="26" t="s">
        <v>39123</v>
      </c>
      <c r="H121" s="26" t="s">
        <v>39307</v>
      </c>
      <c r="I121" s="26" t="s">
        <v>38</v>
      </c>
      <c r="J121" s="26" t="s">
        <v>143</v>
      </c>
      <c r="K121" s="26" t="s">
        <v>38</v>
      </c>
      <c r="L121" s="26" t="s">
        <v>38</v>
      </c>
      <c r="M121" s="26" t="s">
        <v>133</v>
      </c>
      <c r="N121" s="26" t="s">
        <v>38</v>
      </c>
      <c r="O121" s="26" t="s">
        <v>39306</v>
      </c>
      <c r="U121" s="26" t="s">
        <v>5102</v>
      </c>
      <c r="V121" s="26" t="s">
        <v>5100</v>
      </c>
      <c r="W121" s="26" t="s">
        <v>39305</v>
      </c>
    </row>
    <row r="122" spans="1:23" s="26" customFormat="1" ht="15" hidden="1" customHeight="1" x14ac:dyDescent="0.25">
      <c r="A122" s="26" t="s">
        <v>1813</v>
      </c>
      <c r="B122" s="26" t="s">
        <v>4539</v>
      </c>
      <c r="C122" s="26" t="s">
        <v>4615</v>
      </c>
      <c r="D122" s="26" t="s">
        <v>5096</v>
      </c>
      <c r="E122" s="26" t="s">
        <v>5097</v>
      </c>
      <c r="F122" s="26" t="s">
        <v>39124</v>
      </c>
      <c r="G122" s="26" t="s">
        <v>39123</v>
      </c>
      <c r="H122" s="26" t="s">
        <v>39304</v>
      </c>
      <c r="I122" s="26" t="s">
        <v>38</v>
      </c>
      <c r="J122" s="26" t="s">
        <v>143</v>
      </c>
      <c r="K122" s="26" t="s">
        <v>38</v>
      </c>
      <c r="L122" s="26" t="s">
        <v>38</v>
      </c>
      <c r="M122" s="26" t="s">
        <v>801</v>
      </c>
      <c r="N122" s="26" t="s">
        <v>38</v>
      </c>
      <c r="O122" s="26" t="s">
        <v>39303</v>
      </c>
      <c r="T122" s="26" t="s">
        <v>43</v>
      </c>
      <c r="U122" s="26" t="s">
        <v>5101</v>
      </c>
      <c r="V122" s="26" t="s">
        <v>5100</v>
      </c>
      <c r="W122" s="26" t="s">
        <v>39120</v>
      </c>
    </row>
    <row r="123" spans="1:23" s="26" customFormat="1" ht="15" hidden="1" customHeight="1" x14ac:dyDescent="0.25">
      <c r="A123" s="26" t="s">
        <v>1813</v>
      </c>
      <c r="B123" s="26" t="s">
        <v>4539</v>
      </c>
      <c r="C123" s="26" t="s">
        <v>4615</v>
      </c>
      <c r="D123" s="26" t="s">
        <v>5096</v>
      </c>
      <c r="E123" s="26" t="s">
        <v>5097</v>
      </c>
      <c r="F123" s="26" t="s">
        <v>39124</v>
      </c>
      <c r="G123" s="26" t="s">
        <v>39123</v>
      </c>
      <c r="H123" s="26" t="s">
        <v>39302</v>
      </c>
      <c r="I123" s="26" t="s">
        <v>38</v>
      </c>
      <c r="J123" s="26" t="s">
        <v>143</v>
      </c>
      <c r="K123" s="26" t="s">
        <v>38</v>
      </c>
      <c r="L123" s="26" t="s">
        <v>38</v>
      </c>
      <c r="M123" s="26" t="s">
        <v>133</v>
      </c>
      <c r="N123" s="26" t="s">
        <v>38</v>
      </c>
      <c r="O123" s="26" t="s">
        <v>39301</v>
      </c>
      <c r="U123" s="26" t="s">
        <v>5102</v>
      </c>
      <c r="V123" s="26" t="s">
        <v>5100</v>
      </c>
      <c r="W123" s="26" t="s">
        <v>39300</v>
      </c>
    </row>
    <row r="124" spans="1:23" s="26" customFormat="1" ht="15" customHeight="1" x14ac:dyDescent="0.25">
      <c r="A124" s="26" t="s">
        <v>1813</v>
      </c>
      <c r="B124" s="26" t="s">
        <v>4539</v>
      </c>
      <c r="C124" s="26" t="s">
        <v>4615</v>
      </c>
      <c r="D124" s="26" t="s">
        <v>5096</v>
      </c>
      <c r="E124" s="26" t="s">
        <v>5097</v>
      </c>
      <c r="F124" s="26" t="s">
        <v>39124</v>
      </c>
      <c r="G124" s="26" t="s">
        <v>39123</v>
      </c>
      <c r="H124" s="26" t="s">
        <v>39297</v>
      </c>
      <c r="I124" s="26" t="s">
        <v>39299</v>
      </c>
      <c r="J124" s="315" t="s">
        <v>4134</v>
      </c>
      <c r="K124" s="26" t="s">
        <v>39298</v>
      </c>
      <c r="L124" s="26" t="s">
        <v>38</v>
      </c>
      <c r="N124" s="26" t="s">
        <v>38</v>
      </c>
      <c r="O124" s="26" t="s">
        <v>47098</v>
      </c>
    </row>
    <row r="125" spans="1:23" s="26" customFormat="1" ht="15" hidden="1" customHeight="1" x14ac:dyDescent="0.25">
      <c r="A125" s="26" t="s">
        <v>1813</v>
      </c>
      <c r="B125" s="26" t="s">
        <v>4539</v>
      </c>
      <c r="C125" s="26" t="s">
        <v>4615</v>
      </c>
      <c r="D125" s="26" t="s">
        <v>5096</v>
      </c>
      <c r="E125" s="26" t="s">
        <v>5097</v>
      </c>
      <c r="F125" s="26" t="s">
        <v>39124</v>
      </c>
      <c r="G125" s="26" t="s">
        <v>39123</v>
      </c>
      <c r="H125" s="26" t="s">
        <v>39297</v>
      </c>
      <c r="I125" s="26" t="s">
        <v>39296</v>
      </c>
      <c r="J125" s="26" t="s">
        <v>143</v>
      </c>
      <c r="K125" s="26" t="s">
        <v>38</v>
      </c>
      <c r="L125" s="26" t="s">
        <v>38</v>
      </c>
      <c r="M125" s="26" t="s">
        <v>133</v>
      </c>
      <c r="N125" s="26" t="s">
        <v>38</v>
      </c>
      <c r="O125" s="26" t="s">
        <v>39295</v>
      </c>
      <c r="U125" s="26" t="s">
        <v>5102</v>
      </c>
      <c r="V125" s="26" t="s">
        <v>5100</v>
      </c>
      <c r="W125" s="26" t="s">
        <v>39294</v>
      </c>
    </row>
    <row r="126" spans="1:23" s="26" customFormat="1" ht="15" hidden="1" customHeight="1" x14ac:dyDescent="0.25">
      <c r="A126" s="26" t="s">
        <v>1813</v>
      </c>
      <c r="B126" s="26" t="s">
        <v>4539</v>
      </c>
      <c r="C126" s="26" t="s">
        <v>4615</v>
      </c>
      <c r="D126" s="26" t="s">
        <v>5096</v>
      </c>
      <c r="E126" s="26" t="s">
        <v>5097</v>
      </c>
      <c r="F126" s="26" t="s">
        <v>39124</v>
      </c>
      <c r="G126" s="26" t="s">
        <v>39123</v>
      </c>
      <c r="H126" s="26" t="s">
        <v>39293</v>
      </c>
      <c r="I126" s="26" t="s">
        <v>38</v>
      </c>
      <c r="J126" s="26" t="s">
        <v>143</v>
      </c>
      <c r="K126" s="26" t="s">
        <v>38</v>
      </c>
      <c r="L126" s="26" t="s">
        <v>38</v>
      </c>
      <c r="M126" s="26" t="s">
        <v>801</v>
      </c>
      <c r="N126" s="26" t="s">
        <v>38</v>
      </c>
      <c r="O126" s="26" t="s">
        <v>39292</v>
      </c>
      <c r="T126" s="26" t="s">
        <v>43</v>
      </c>
      <c r="U126" s="26" t="s">
        <v>5101</v>
      </c>
      <c r="V126" s="26" t="s">
        <v>5100</v>
      </c>
      <c r="W126" s="26" t="s">
        <v>39120</v>
      </c>
    </row>
    <row r="127" spans="1:23" s="26" customFormat="1" ht="15" customHeight="1" x14ac:dyDescent="0.25">
      <c r="A127" s="26" t="s">
        <v>1813</v>
      </c>
      <c r="B127" s="26" t="s">
        <v>4539</v>
      </c>
      <c r="C127" s="26" t="s">
        <v>4615</v>
      </c>
      <c r="D127" s="26" t="s">
        <v>5096</v>
      </c>
      <c r="E127" s="26" t="s">
        <v>5097</v>
      </c>
      <c r="F127" s="26" t="s">
        <v>39124</v>
      </c>
      <c r="G127" s="26" t="s">
        <v>39123</v>
      </c>
      <c r="H127" s="26" t="s">
        <v>39291</v>
      </c>
      <c r="I127" s="26" t="s">
        <v>38</v>
      </c>
      <c r="J127" s="26" t="s">
        <v>5067</v>
      </c>
      <c r="K127" s="26" t="s">
        <v>39290</v>
      </c>
      <c r="L127" s="26" t="s">
        <v>38</v>
      </c>
      <c r="N127" s="26" t="s">
        <v>38</v>
      </c>
      <c r="O127" s="26" t="s">
        <v>47099</v>
      </c>
    </row>
    <row r="128" spans="1:23" s="26" customFormat="1" ht="15" hidden="1" customHeight="1" x14ac:dyDescent="0.25">
      <c r="A128" s="26" t="s">
        <v>1813</v>
      </c>
      <c r="B128" s="26" t="s">
        <v>4539</v>
      </c>
      <c r="C128" s="26" t="s">
        <v>4615</v>
      </c>
      <c r="D128" s="26" t="s">
        <v>5096</v>
      </c>
      <c r="E128" s="26" t="s">
        <v>5097</v>
      </c>
      <c r="F128" s="26" t="s">
        <v>39124</v>
      </c>
      <c r="G128" s="26" t="s">
        <v>39123</v>
      </c>
      <c r="H128" s="26" t="s">
        <v>39289</v>
      </c>
      <c r="I128" s="26" t="s">
        <v>38</v>
      </c>
      <c r="J128" s="26" t="s">
        <v>143</v>
      </c>
      <c r="K128" s="26" t="s">
        <v>38</v>
      </c>
      <c r="L128" s="26" t="s">
        <v>38</v>
      </c>
      <c r="M128" s="26" t="s">
        <v>801</v>
      </c>
      <c r="N128" s="26" t="s">
        <v>38</v>
      </c>
      <c r="O128" s="26" t="s">
        <v>39288</v>
      </c>
      <c r="T128" s="26" t="s">
        <v>43</v>
      </c>
      <c r="U128" s="26" t="s">
        <v>5101</v>
      </c>
      <c r="V128" s="26" t="s">
        <v>5100</v>
      </c>
      <c r="W128" s="26" t="s">
        <v>39120</v>
      </c>
    </row>
    <row r="129" spans="1:23" s="26" customFormat="1" ht="15" hidden="1" customHeight="1" x14ac:dyDescent="0.25">
      <c r="A129" s="26" t="s">
        <v>1813</v>
      </c>
      <c r="B129" s="26" t="s">
        <v>4539</v>
      </c>
      <c r="C129" s="26" t="s">
        <v>4615</v>
      </c>
      <c r="D129" s="26" t="s">
        <v>5096</v>
      </c>
      <c r="E129" s="26" t="s">
        <v>5097</v>
      </c>
      <c r="F129" s="26" t="s">
        <v>39124</v>
      </c>
      <c r="G129" s="26" t="s">
        <v>39123</v>
      </c>
      <c r="H129" s="26" t="s">
        <v>39287</v>
      </c>
      <c r="I129" s="26" t="s">
        <v>39286</v>
      </c>
      <c r="J129" s="26" t="s">
        <v>143</v>
      </c>
      <c r="K129" s="26" t="s">
        <v>38</v>
      </c>
      <c r="L129" s="26" t="s">
        <v>38</v>
      </c>
      <c r="M129" s="26" t="s">
        <v>133</v>
      </c>
      <c r="N129" s="26" t="s">
        <v>38</v>
      </c>
      <c r="O129" s="26" t="s">
        <v>39285</v>
      </c>
      <c r="U129" s="26" t="s">
        <v>5102</v>
      </c>
      <c r="V129" s="26" t="s">
        <v>5100</v>
      </c>
      <c r="W129" s="26" t="s">
        <v>39284</v>
      </c>
    </row>
    <row r="130" spans="1:23" s="26" customFormat="1" ht="15" hidden="1" customHeight="1" x14ac:dyDescent="0.25">
      <c r="A130" s="26" t="s">
        <v>1813</v>
      </c>
      <c r="B130" s="26" t="s">
        <v>4539</v>
      </c>
      <c r="C130" s="26" t="s">
        <v>4615</v>
      </c>
      <c r="D130" s="26" t="s">
        <v>5096</v>
      </c>
      <c r="E130" s="26" t="s">
        <v>5097</v>
      </c>
      <c r="F130" s="26" t="s">
        <v>39124</v>
      </c>
      <c r="G130" s="26" t="s">
        <v>39123</v>
      </c>
      <c r="H130" s="26" t="s">
        <v>39283</v>
      </c>
      <c r="I130" s="26" t="s">
        <v>38</v>
      </c>
      <c r="J130" s="26" t="s">
        <v>143</v>
      </c>
      <c r="K130" s="26" t="s">
        <v>38</v>
      </c>
      <c r="L130" s="26" t="s">
        <v>38</v>
      </c>
      <c r="M130" s="26" t="s">
        <v>133</v>
      </c>
      <c r="N130" s="26" t="s">
        <v>38</v>
      </c>
      <c r="O130" s="26" t="s">
        <v>39282</v>
      </c>
      <c r="U130" s="26" t="s">
        <v>5102</v>
      </c>
      <c r="V130" s="26" t="s">
        <v>5100</v>
      </c>
      <c r="W130" s="26" t="s">
        <v>39281</v>
      </c>
    </row>
    <row r="131" spans="1:23" s="26" customFormat="1" ht="15" hidden="1" customHeight="1" x14ac:dyDescent="0.25">
      <c r="A131" s="26" t="s">
        <v>1813</v>
      </c>
      <c r="B131" s="26" t="s">
        <v>4539</v>
      </c>
      <c r="C131" s="26" t="s">
        <v>4615</v>
      </c>
      <c r="D131" s="26" t="s">
        <v>5096</v>
      </c>
      <c r="E131" s="26" t="s">
        <v>5097</v>
      </c>
      <c r="F131" s="26" t="s">
        <v>39124</v>
      </c>
      <c r="G131" s="26" t="s">
        <v>39123</v>
      </c>
      <c r="H131" s="26" t="s">
        <v>39280</v>
      </c>
      <c r="I131" s="26" t="s">
        <v>38</v>
      </c>
      <c r="J131" s="26" t="s">
        <v>143</v>
      </c>
      <c r="K131" s="26" t="s">
        <v>38</v>
      </c>
      <c r="L131" s="26" t="s">
        <v>38</v>
      </c>
      <c r="M131" s="26" t="s">
        <v>801</v>
      </c>
      <c r="N131" s="26" t="s">
        <v>38</v>
      </c>
      <c r="O131" s="26" t="s">
        <v>39279</v>
      </c>
      <c r="T131" s="26" t="s">
        <v>43</v>
      </c>
      <c r="U131" s="26" t="s">
        <v>5101</v>
      </c>
      <c r="V131" s="26" t="s">
        <v>5100</v>
      </c>
      <c r="W131" s="26" t="s">
        <v>39120</v>
      </c>
    </row>
    <row r="132" spans="1:23" s="26" customFormat="1" ht="15" hidden="1" customHeight="1" x14ac:dyDescent="0.25">
      <c r="A132" s="26" t="s">
        <v>1813</v>
      </c>
      <c r="B132" s="26" t="s">
        <v>4539</v>
      </c>
      <c r="C132" s="26" t="s">
        <v>4615</v>
      </c>
      <c r="D132" s="26" t="s">
        <v>5096</v>
      </c>
      <c r="E132" s="26" t="s">
        <v>5097</v>
      </c>
      <c r="F132" s="26" t="s">
        <v>39124</v>
      </c>
      <c r="G132" s="26" t="s">
        <v>39123</v>
      </c>
      <c r="H132" s="101" t="s">
        <v>39278</v>
      </c>
      <c r="I132" s="210"/>
      <c r="J132" s="26" t="s">
        <v>143</v>
      </c>
      <c r="M132" s="26" t="s">
        <v>801</v>
      </c>
      <c r="O132" s="26" t="s">
        <v>39277</v>
      </c>
      <c r="T132" s="26" t="s">
        <v>43</v>
      </c>
      <c r="U132" s="26" t="s">
        <v>5101</v>
      </c>
      <c r="V132" s="26" t="s">
        <v>5100</v>
      </c>
      <c r="W132" s="26" t="s">
        <v>39120</v>
      </c>
    </row>
    <row r="133" spans="1:23" s="26" customFormat="1" ht="15" hidden="1" customHeight="1" x14ac:dyDescent="0.25">
      <c r="A133" s="26" t="s">
        <v>1813</v>
      </c>
      <c r="B133" s="26" t="s">
        <v>4539</v>
      </c>
      <c r="C133" s="26" t="s">
        <v>4615</v>
      </c>
      <c r="D133" s="26" t="s">
        <v>5096</v>
      </c>
      <c r="E133" s="26" t="s">
        <v>5097</v>
      </c>
      <c r="F133" s="26" t="s">
        <v>39124</v>
      </c>
      <c r="G133" s="26" t="s">
        <v>39123</v>
      </c>
      <c r="H133" s="26" t="s">
        <v>39276</v>
      </c>
      <c r="I133" s="26" t="s">
        <v>38</v>
      </c>
      <c r="J133" s="26" t="s">
        <v>143</v>
      </c>
      <c r="K133" s="26" t="s">
        <v>38</v>
      </c>
      <c r="L133" s="26" t="s">
        <v>38</v>
      </c>
      <c r="M133" s="26" t="s">
        <v>801</v>
      </c>
      <c r="N133" s="26" t="s">
        <v>38</v>
      </c>
      <c r="O133" s="26" t="s">
        <v>39275</v>
      </c>
      <c r="T133" s="26" t="s">
        <v>43</v>
      </c>
      <c r="U133" s="26" t="s">
        <v>5101</v>
      </c>
      <c r="V133" s="26" t="s">
        <v>5100</v>
      </c>
      <c r="W133" s="26" t="s">
        <v>39120</v>
      </c>
    </row>
    <row r="134" spans="1:23" s="26" customFormat="1" ht="15" hidden="1" customHeight="1" x14ac:dyDescent="0.25">
      <c r="A134" s="26" t="s">
        <v>1813</v>
      </c>
      <c r="B134" s="26" t="s">
        <v>4539</v>
      </c>
      <c r="C134" s="26" t="s">
        <v>4615</v>
      </c>
      <c r="D134" s="26" t="s">
        <v>5096</v>
      </c>
      <c r="E134" s="26" t="s">
        <v>5097</v>
      </c>
      <c r="F134" s="26" t="s">
        <v>39124</v>
      </c>
      <c r="G134" s="26" t="s">
        <v>39123</v>
      </c>
      <c r="H134" s="26" t="s">
        <v>39274</v>
      </c>
      <c r="I134" s="26" t="s">
        <v>38</v>
      </c>
      <c r="J134" s="26" t="s">
        <v>143</v>
      </c>
      <c r="K134" s="26" t="s">
        <v>38</v>
      </c>
      <c r="L134" s="26" t="s">
        <v>38</v>
      </c>
      <c r="M134" s="26" t="s">
        <v>801</v>
      </c>
      <c r="N134" s="26" t="s">
        <v>38</v>
      </c>
      <c r="O134" s="26" t="s">
        <v>39273</v>
      </c>
      <c r="T134" s="26" t="s">
        <v>43</v>
      </c>
      <c r="U134" s="26" t="s">
        <v>5101</v>
      </c>
      <c r="V134" s="26" t="s">
        <v>5100</v>
      </c>
      <c r="W134" s="26" t="s">
        <v>39120</v>
      </c>
    </row>
    <row r="135" spans="1:23" s="26" customFormat="1" ht="15" hidden="1" customHeight="1" x14ac:dyDescent="0.25">
      <c r="A135" s="26" t="s">
        <v>1813</v>
      </c>
      <c r="B135" s="26" t="s">
        <v>4539</v>
      </c>
      <c r="C135" s="26" t="s">
        <v>4615</v>
      </c>
      <c r="D135" s="26" t="s">
        <v>5096</v>
      </c>
      <c r="E135" s="26" t="s">
        <v>5097</v>
      </c>
      <c r="F135" s="26" t="s">
        <v>39124</v>
      </c>
      <c r="G135" s="26" t="s">
        <v>39123</v>
      </c>
      <c r="H135" s="26" t="s">
        <v>39272</v>
      </c>
      <c r="I135" s="26" t="s">
        <v>38</v>
      </c>
      <c r="J135" s="26" t="s">
        <v>143</v>
      </c>
      <c r="K135" s="26" t="s">
        <v>38</v>
      </c>
      <c r="L135" s="26" t="s">
        <v>38</v>
      </c>
      <c r="M135" s="26" t="s">
        <v>133</v>
      </c>
      <c r="N135" s="26" t="s">
        <v>38</v>
      </c>
      <c r="O135" s="26" t="s">
        <v>39271</v>
      </c>
      <c r="U135" s="26" t="s">
        <v>5102</v>
      </c>
      <c r="V135" s="26" t="s">
        <v>5100</v>
      </c>
      <c r="W135" s="26" t="s">
        <v>39270</v>
      </c>
    </row>
    <row r="136" spans="1:23" s="26" customFormat="1" ht="15" hidden="1" customHeight="1" x14ac:dyDescent="0.25">
      <c r="A136" s="26" t="s">
        <v>1813</v>
      </c>
      <c r="B136" s="26" t="s">
        <v>4539</v>
      </c>
      <c r="C136" s="26" t="s">
        <v>4615</v>
      </c>
      <c r="D136" s="26" t="s">
        <v>5096</v>
      </c>
      <c r="E136" s="26" t="s">
        <v>5097</v>
      </c>
      <c r="F136" s="26" t="s">
        <v>39124</v>
      </c>
      <c r="G136" s="26" t="s">
        <v>39123</v>
      </c>
      <c r="H136" s="26" t="s">
        <v>39239</v>
      </c>
      <c r="I136" s="26" t="s">
        <v>38</v>
      </c>
      <c r="J136" s="26" t="s">
        <v>143</v>
      </c>
      <c r="K136" s="26" t="s">
        <v>38</v>
      </c>
      <c r="L136" s="26" t="s">
        <v>38</v>
      </c>
      <c r="M136" s="26" t="s">
        <v>133</v>
      </c>
      <c r="N136" s="26" t="s">
        <v>38</v>
      </c>
      <c r="O136" s="26" t="s">
        <v>39238</v>
      </c>
      <c r="U136" s="26" t="s">
        <v>5102</v>
      </c>
      <c r="V136" s="26" t="s">
        <v>5100</v>
      </c>
      <c r="W136" s="26" t="s">
        <v>39237</v>
      </c>
    </row>
    <row r="137" spans="1:23" s="26" customFormat="1" ht="15" hidden="1" customHeight="1" x14ac:dyDescent="0.25">
      <c r="A137" s="26" t="s">
        <v>1813</v>
      </c>
      <c r="B137" s="26" t="s">
        <v>4539</v>
      </c>
      <c r="C137" s="26" t="s">
        <v>4615</v>
      </c>
      <c r="D137" s="26" t="s">
        <v>5096</v>
      </c>
      <c r="E137" s="26" t="s">
        <v>5097</v>
      </c>
      <c r="F137" s="26" t="s">
        <v>39124</v>
      </c>
      <c r="G137" s="26" t="s">
        <v>39123</v>
      </c>
      <c r="H137" s="26" t="s">
        <v>39269</v>
      </c>
      <c r="I137" s="26" t="s">
        <v>38</v>
      </c>
      <c r="J137" s="26" t="s">
        <v>143</v>
      </c>
      <c r="K137" s="26" t="s">
        <v>38</v>
      </c>
      <c r="L137" s="26" t="s">
        <v>38</v>
      </c>
      <c r="M137" s="26" t="s">
        <v>801</v>
      </c>
      <c r="N137" s="26" t="s">
        <v>38</v>
      </c>
      <c r="O137" s="26" t="s">
        <v>39268</v>
      </c>
      <c r="T137" s="26" t="s">
        <v>43</v>
      </c>
      <c r="U137" s="26" t="s">
        <v>5101</v>
      </c>
      <c r="V137" s="26" t="s">
        <v>5100</v>
      </c>
      <c r="W137" s="26" t="s">
        <v>39120</v>
      </c>
    </row>
    <row r="138" spans="1:23" s="26" customFormat="1" ht="15" hidden="1" customHeight="1" x14ac:dyDescent="0.25">
      <c r="A138" s="26" t="s">
        <v>1813</v>
      </c>
      <c r="B138" s="26" t="s">
        <v>4539</v>
      </c>
      <c r="C138" s="26" t="s">
        <v>4615</v>
      </c>
      <c r="D138" s="26" t="s">
        <v>5096</v>
      </c>
      <c r="E138" s="26" t="s">
        <v>5097</v>
      </c>
      <c r="F138" s="26" t="s">
        <v>39124</v>
      </c>
      <c r="G138" s="26" t="s">
        <v>39123</v>
      </c>
      <c r="H138" s="26" t="s">
        <v>39267</v>
      </c>
      <c r="I138" s="26" t="s">
        <v>38</v>
      </c>
      <c r="J138" s="26" t="s">
        <v>143</v>
      </c>
      <c r="K138" s="26" t="s">
        <v>38</v>
      </c>
      <c r="L138" s="26" t="s">
        <v>38</v>
      </c>
      <c r="M138" s="26" t="s">
        <v>801</v>
      </c>
      <c r="N138" s="26" t="s">
        <v>38</v>
      </c>
      <c r="O138" s="26" t="s">
        <v>39266</v>
      </c>
      <c r="T138" s="26" t="s">
        <v>43</v>
      </c>
      <c r="U138" s="26" t="s">
        <v>5101</v>
      </c>
      <c r="V138" s="26" t="s">
        <v>5100</v>
      </c>
      <c r="W138" s="26" t="s">
        <v>39120</v>
      </c>
    </row>
    <row r="139" spans="1:23" s="26" customFormat="1" ht="15" hidden="1" customHeight="1" x14ac:dyDescent="0.25">
      <c r="A139" s="26" t="s">
        <v>1813</v>
      </c>
      <c r="B139" s="26" t="s">
        <v>4539</v>
      </c>
      <c r="C139" s="26" t="s">
        <v>4615</v>
      </c>
      <c r="D139" s="26" t="s">
        <v>5096</v>
      </c>
      <c r="E139" s="26" t="s">
        <v>5097</v>
      </c>
      <c r="F139" s="26" t="s">
        <v>39124</v>
      </c>
      <c r="G139" s="26" t="s">
        <v>39123</v>
      </c>
      <c r="H139" s="26" t="s">
        <v>39265</v>
      </c>
      <c r="I139" s="26" t="s">
        <v>38</v>
      </c>
      <c r="J139" s="26" t="s">
        <v>143</v>
      </c>
      <c r="K139" s="26" t="s">
        <v>38</v>
      </c>
      <c r="L139" s="26" t="s">
        <v>38</v>
      </c>
      <c r="M139" s="26" t="s">
        <v>133</v>
      </c>
      <c r="N139" s="26" t="s">
        <v>38</v>
      </c>
      <c r="O139" s="26" t="s">
        <v>39264</v>
      </c>
      <c r="U139" s="26" t="s">
        <v>39137</v>
      </c>
      <c r="V139" s="26" t="s">
        <v>5100</v>
      </c>
      <c r="W139" s="26" t="s">
        <v>39263</v>
      </c>
    </row>
    <row r="140" spans="1:23" s="26" customFormat="1" ht="15" customHeight="1" x14ac:dyDescent="0.25">
      <c r="A140" s="26" t="s">
        <v>1813</v>
      </c>
      <c r="B140" s="26" t="s">
        <v>4539</v>
      </c>
      <c r="C140" s="26" t="s">
        <v>4615</v>
      </c>
      <c r="D140" s="26" t="s">
        <v>5096</v>
      </c>
      <c r="E140" s="26" t="s">
        <v>5097</v>
      </c>
      <c r="F140" s="26" t="s">
        <v>39124</v>
      </c>
      <c r="G140" s="26" t="s">
        <v>39123</v>
      </c>
      <c r="H140" s="26" t="s">
        <v>39262</v>
      </c>
      <c r="I140" s="26" t="s">
        <v>39261</v>
      </c>
      <c r="J140" s="26" t="s">
        <v>47100</v>
      </c>
      <c r="K140" s="26" t="s">
        <v>34270</v>
      </c>
      <c r="L140" s="26" t="s">
        <v>38</v>
      </c>
      <c r="M140" s="26" t="s">
        <v>42</v>
      </c>
      <c r="N140" s="26" t="s">
        <v>38</v>
      </c>
      <c r="O140" s="26" t="s">
        <v>47101</v>
      </c>
      <c r="U140" s="26" t="s">
        <v>47102</v>
      </c>
      <c r="V140" s="26" t="s">
        <v>5100</v>
      </c>
      <c r="W140" t="s">
        <v>47103</v>
      </c>
    </row>
    <row r="141" spans="1:23" s="26" customFormat="1" ht="15" customHeight="1" x14ac:dyDescent="0.25">
      <c r="A141" s="26" t="s">
        <v>1813</v>
      </c>
      <c r="B141" s="26" t="s">
        <v>4539</v>
      </c>
      <c r="C141" s="26" t="s">
        <v>4615</v>
      </c>
      <c r="D141" s="26" t="s">
        <v>5096</v>
      </c>
      <c r="E141" s="26" t="s">
        <v>5097</v>
      </c>
      <c r="F141" s="26" t="s">
        <v>39124</v>
      </c>
      <c r="G141" s="26" t="s">
        <v>39123</v>
      </c>
      <c r="H141" s="26" t="s">
        <v>39260</v>
      </c>
      <c r="I141" s="26" t="s">
        <v>38</v>
      </c>
      <c r="J141" s="26" t="s">
        <v>47104</v>
      </c>
      <c r="K141" s="26" t="s">
        <v>39259</v>
      </c>
      <c r="L141" s="26" t="s">
        <v>38</v>
      </c>
      <c r="M141" s="26" t="s">
        <v>42</v>
      </c>
      <c r="N141" s="26" t="s">
        <v>38</v>
      </c>
      <c r="O141" s="26" t="s">
        <v>47105</v>
      </c>
      <c r="U141" s="26" t="s">
        <v>5102</v>
      </c>
      <c r="V141" s="26" t="s">
        <v>5100</v>
      </c>
      <c r="W141" t="s">
        <v>47106</v>
      </c>
    </row>
    <row r="142" spans="1:23" s="26" customFormat="1" ht="15" hidden="1" customHeight="1" x14ac:dyDescent="0.25">
      <c r="A142" s="26" t="s">
        <v>1813</v>
      </c>
      <c r="B142" s="26" t="s">
        <v>4539</v>
      </c>
      <c r="C142" s="26" t="s">
        <v>4615</v>
      </c>
      <c r="D142" s="26" t="s">
        <v>5096</v>
      </c>
      <c r="E142" s="26" t="s">
        <v>5097</v>
      </c>
      <c r="F142" s="26" t="s">
        <v>39124</v>
      </c>
      <c r="G142" s="26" t="s">
        <v>39123</v>
      </c>
      <c r="H142" s="26" t="s">
        <v>39258</v>
      </c>
      <c r="I142" s="26" t="s">
        <v>38</v>
      </c>
      <c r="J142" s="26" t="s">
        <v>143</v>
      </c>
      <c r="K142" s="26" t="s">
        <v>38</v>
      </c>
      <c r="L142" s="26" t="s">
        <v>38</v>
      </c>
      <c r="M142" s="26" t="s">
        <v>133</v>
      </c>
      <c r="N142" s="26" t="s">
        <v>38</v>
      </c>
      <c r="O142" s="26" t="s">
        <v>39257</v>
      </c>
      <c r="U142" s="26" t="s">
        <v>5102</v>
      </c>
      <c r="V142" s="26" t="s">
        <v>5100</v>
      </c>
      <c r="W142" s="26" t="s">
        <v>39256</v>
      </c>
    </row>
    <row r="143" spans="1:23" s="26" customFormat="1" ht="15" hidden="1" customHeight="1" x14ac:dyDescent="0.25">
      <c r="A143" s="26" t="s">
        <v>1813</v>
      </c>
      <c r="B143" s="26" t="s">
        <v>4539</v>
      </c>
      <c r="C143" s="26" t="s">
        <v>4615</v>
      </c>
      <c r="D143" s="26" t="s">
        <v>5096</v>
      </c>
      <c r="E143" s="26" t="s">
        <v>5097</v>
      </c>
      <c r="F143" s="26" t="s">
        <v>39124</v>
      </c>
      <c r="G143" s="26" t="s">
        <v>39123</v>
      </c>
      <c r="H143" s="26" t="s">
        <v>39255</v>
      </c>
      <c r="I143" s="26" t="s">
        <v>38</v>
      </c>
      <c r="J143" s="26" t="s">
        <v>143</v>
      </c>
      <c r="K143" s="26" t="s">
        <v>38</v>
      </c>
      <c r="L143" s="26" t="s">
        <v>38</v>
      </c>
      <c r="M143" s="26" t="s">
        <v>133</v>
      </c>
      <c r="N143" s="26" t="s">
        <v>38</v>
      </c>
      <c r="O143" s="26" t="s">
        <v>39254</v>
      </c>
      <c r="U143" s="26" t="s">
        <v>5102</v>
      </c>
      <c r="V143" s="26" t="s">
        <v>5100</v>
      </c>
      <c r="W143" s="26" t="s">
        <v>39253</v>
      </c>
    </row>
    <row r="144" spans="1:23" s="26" customFormat="1" ht="15" hidden="1" customHeight="1" x14ac:dyDescent="0.25">
      <c r="A144" s="26" t="s">
        <v>1813</v>
      </c>
      <c r="B144" s="26" t="s">
        <v>4539</v>
      </c>
      <c r="C144" s="26" t="s">
        <v>4615</v>
      </c>
      <c r="D144" s="26" t="s">
        <v>5096</v>
      </c>
      <c r="E144" s="26" t="s">
        <v>5097</v>
      </c>
      <c r="F144" s="26" t="s">
        <v>39124</v>
      </c>
      <c r="G144" s="26" t="s">
        <v>39123</v>
      </c>
      <c r="H144" s="26" t="s">
        <v>39252</v>
      </c>
      <c r="I144" s="26" t="s">
        <v>38</v>
      </c>
      <c r="J144" s="26" t="s">
        <v>143</v>
      </c>
      <c r="K144" s="26" t="s">
        <v>38</v>
      </c>
      <c r="L144" s="26" t="s">
        <v>38</v>
      </c>
      <c r="M144" s="26" t="s">
        <v>133</v>
      </c>
      <c r="N144" s="26" t="s">
        <v>38</v>
      </c>
      <c r="O144" s="26" t="s">
        <v>39251</v>
      </c>
      <c r="U144" s="26" t="s">
        <v>39137</v>
      </c>
      <c r="V144" s="26" t="s">
        <v>5100</v>
      </c>
      <c r="W144" s="26" t="s">
        <v>39250</v>
      </c>
    </row>
    <row r="145" spans="1:23" s="26" customFormat="1" ht="15" hidden="1" customHeight="1" x14ac:dyDescent="0.25">
      <c r="A145" s="26" t="s">
        <v>1813</v>
      </c>
      <c r="B145" s="26" t="s">
        <v>4539</v>
      </c>
      <c r="C145" s="26" t="s">
        <v>4615</v>
      </c>
      <c r="D145" s="26" t="s">
        <v>5096</v>
      </c>
      <c r="E145" s="26" t="s">
        <v>5097</v>
      </c>
      <c r="F145" s="26" t="s">
        <v>39124</v>
      </c>
      <c r="G145" s="26" t="s">
        <v>39123</v>
      </c>
      <c r="H145" s="26" t="s">
        <v>39249</v>
      </c>
      <c r="I145" s="26" t="s">
        <v>38</v>
      </c>
      <c r="J145" s="26" t="s">
        <v>143</v>
      </c>
      <c r="K145" s="26" t="s">
        <v>38</v>
      </c>
      <c r="L145" s="26" t="s">
        <v>38</v>
      </c>
      <c r="M145" s="26" t="s">
        <v>801</v>
      </c>
      <c r="N145" s="26" t="s">
        <v>38</v>
      </c>
      <c r="O145" s="26" t="s">
        <v>39248</v>
      </c>
      <c r="T145" s="26" t="s">
        <v>43</v>
      </c>
      <c r="U145" s="26" t="s">
        <v>5101</v>
      </c>
      <c r="V145" s="26" t="s">
        <v>5100</v>
      </c>
      <c r="W145" s="26" t="s">
        <v>39120</v>
      </c>
    </row>
    <row r="146" spans="1:23" s="26" customFormat="1" ht="15" hidden="1" customHeight="1" x14ac:dyDescent="0.25">
      <c r="A146" s="26" t="s">
        <v>1813</v>
      </c>
      <c r="B146" s="26" t="s">
        <v>4539</v>
      </c>
      <c r="C146" s="26" t="s">
        <v>4615</v>
      </c>
      <c r="D146" s="26" t="s">
        <v>5096</v>
      </c>
      <c r="E146" s="26" t="s">
        <v>5097</v>
      </c>
      <c r="F146" s="26" t="s">
        <v>39124</v>
      </c>
      <c r="G146" s="26" t="s">
        <v>39123</v>
      </c>
      <c r="H146" s="26" t="s">
        <v>39247</v>
      </c>
      <c r="I146" s="26" t="s">
        <v>38</v>
      </c>
      <c r="J146" s="26" t="s">
        <v>143</v>
      </c>
      <c r="K146" s="26" t="s">
        <v>38</v>
      </c>
      <c r="L146" s="26" t="s">
        <v>38</v>
      </c>
      <c r="M146" s="26" t="s">
        <v>801</v>
      </c>
      <c r="N146" s="26" t="s">
        <v>38</v>
      </c>
      <c r="O146" s="26" t="s">
        <v>39246</v>
      </c>
      <c r="T146" s="26" t="s">
        <v>43</v>
      </c>
      <c r="U146" s="26" t="s">
        <v>5101</v>
      </c>
      <c r="V146" s="26" t="s">
        <v>5100</v>
      </c>
      <c r="W146" s="26" t="s">
        <v>39120</v>
      </c>
    </row>
    <row r="147" spans="1:23" s="26" customFormat="1" ht="15" hidden="1" customHeight="1" x14ac:dyDescent="0.25">
      <c r="A147" s="26" t="s">
        <v>1813</v>
      </c>
      <c r="B147" s="26" t="s">
        <v>4539</v>
      </c>
      <c r="C147" s="26" t="s">
        <v>4615</v>
      </c>
      <c r="D147" s="26" t="s">
        <v>5096</v>
      </c>
      <c r="E147" s="26" t="s">
        <v>5097</v>
      </c>
      <c r="F147" s="26" t="s">
        <v>39124</v>
      </c>
      <c r="G147" s="26" t="s">
        <v>39123</v>
      </c>
      <c r="H147" s="26" t="s">
        <v>39245</v>
      </c>
      <c r="I147" s="26" t="s">
        <v>38</v>
      </c>
      <c r="J147" s="26" t="s">
        <v>143</v>
      </c>
      <c r="K147" s="26" t="s">
        <v>38</v>
      </c>
      <c r="L147" s="26" t="s">
        <v>38</v>
      </c>
      <c r="M147" s="26" t="s">
        <v>133</v>
      </c>
      <c r="N147" s="26" t="s">
        <v>38</v>
      </c>
      <c r="O147" s="26" t="s">
        <v>39244</v>
      </c>
      <c r="U147" s="26" t="s">
        <v>5102</v>
      </c>
      <c r="V147" s="26" t="s">
        <v>5100</v>
      </c>
      <c r="W147" s="26" t="s">
        <v>39243</v>
      </c>
    </row>
    <row r="148" spans="1:23" s="26" customFormat="1" ht="15" hidden="1" customHeight="1" x14ac:dyDescent="0.25">
      <c r="A148" s="26" t="s">
        <v>1813</v>
      </c>
      <c r="B148" s="26" t="s">
        <v>4539</v>
      </c>
      <c r="C148" s="26" t="s">
        <v>4615</v>
      </c>
      <c r="D148" s="26" t="s">
        <v>5096</v>
      </c>
      <c r="E148" s="26" t="s">
        <v>5097</v>
      </c>
      <c r="F148" s="26" t="s">
        <v>39124</v>
      </c>
      <c r="G148" s="26" t="s">
        <v>39123</v>
      </c>
      <c r="H148" s="26" t="s">
        <v>39242</v>
      </c>
      <c r="I148" s="26" t="s">
        <v>38</v>
      </c>
      <c r="J148" s="26" t="s">
        <v>143</v>
      </c>
      <c r="K148" s="26" t="s">
        <v>38</v>
      </c>
      <c r="L148" s="26" t="s">
        <v>38</v>
      </c>
      <c r="M148" s="26" t="s">
        <v>133</v>
      </c>
      <c r="N148" s="26" t="s">
        <v>38</v>
      </c>
      <c r="O148" s="26" t="s">
        <v>39241</v>
      </c>
      <c r="U148" s="26" t="s">
        <v>5102</v>
      </c>
      <c r="V148" s="26" t="s">
        <v>5100</v>
      </c>
      <c r="W148" s="26" t="s">
        <v>39240</v>
      </c>
    </row>
    <row r="149" spans="1:23" s="26" customFormat="1" ht="15" hidden="1" customHeight="1" x14ac:dyDescent="0.25">
      <c r="A149" s="26" t="s">
        <v>1813</v>
      </c>
      <c r="B149" s="26" t="s">
        <v>4539</v>
      </c>
      <c r="C149" s="26" t="s">
        <v>4615</v>
      </c>
      <c r="D149" s="26" t="s">
        <v>5096</v>
      </c>
      <c r="E149" s="26" t="s">
        <v>5097</v>
      </c>
      <c r="F149" s="26" t="s">
        <v>39124</v>
      </c>
      <c r="G149" s="26" t="s">
        <v>39123</v>
      </c>
      <c r="H149" s="26" t="s">
        <v>39239</v>
      </c>
      <c r="I149" s="26" t="s">
        <v>38</v>
      </c>
      <c r="J149" s="26" t="s">
        <v>143</v>
      </c>
      <c r="K149" s="26" t="s">
        <v>38</v>
      </c>
      <c r="L149" s="26" t="s">
        <v>38</v>
      </c>
      <c r="M149" s="26" t="s">
        <v>133</v>
      </c>
      <c r="N149" s="26" t="s">
        <v>38</v>
      </c>
      <c r="O149" s="26" t="s">
        <v>39238</v>
      </c>
      <c r="U149" s="26" t="s">
        <v>5102</v>
      </c>
      <c r="V149" s="26" t="s">
        <v>5100</v>
      </c>
      <c r="W149" s="26" t="s">
        <v>39237</v>
      </c>
    </row>
    <row r="150" spans="1:23" s="26" customFormat="1" ht="15" hidden="1" customHeight="1" x14ac:dyDescent="0.25">
      <c r="A150" s="26" t="s">
        <v>1813</v>
      </c>
      <c r="B150" s="26" t="s">
        <v>4539</v>
      </c>
      <c r="C150" s="26" t="s">
        <v>4615</v>
      </c>
      <c r="D150" s="26" t="s">
        <v>5096</v>
      </c>
      <c r="E150" s="26" t="s">
        <v>5097</v>
      </c>
      <c r="F150" s="26" t="s">
        <v>39124</v>
      </c>
      <c r="G150" s="26" t="s">
        <v>39123</v>
      </c>
      <c r="H150" s="26" t="s">
        <v>39236</v>
      </c>
      <c r="I150" s="26" t="s">
        <v>38</v>
      </c>
      <c r="J150" s="26" t="s">
        <v>143</v>
      </c>
      <c r="K150" s="26" t="s">
        <v>38</v>
      </c>
      <c r="L150" s="26" t="s">
        <v>38</v>
      </c>
      <c r="M150" s="26" t="s">
        <v>133</v>
      </c>
      <c r="N150" s="26" t="s">
        <v>38</v>
      </c>
      <c r="O150" s="26" t="s">
        <v>39235</v>
      </c>
      <c r="U150" s="26" t="s">
        <v>39137</v>
      </c>
      <c r="V150" s="26" t="s">
        <v>5100</v>
      </c>
      <c r="W150" s="26" t="s">
        <v>39234</v>
      </c>
    </row>
    <row r="151" spans="1:23" s="26" customFormat="1" ht="15" hidden="1" customHeight="1" x14ac:dyDescent="0.25">
      <c r="A151" s="26" t="s">
        <v>1813</v>
      </c>
      <c r="B151" s="26" t="s">
        <v>4539</v>
      </c>
      <c r="C151" s="26" t="s">
        <v>4615</v>
      </c>
      <c r="D151" s="26" t="s">
        <v>5096</v>
      </c>
      <c r="E151" s="26" t="s">
        <v>5097</v>
      </c>
      <c r="F151" s="26" t="s">
        <v>39124</v>
      </c>
      <c r="G151" s="26" t="s">
        <v>39123</v>
      </c>
      <c r="H151" s="26" t="s">
        <v>39233</v>
      </c>
      <c r="I151" s="26" t="s">
        <v>38</v>
      </c>
      <c r="J151" s="26" t="s">
        <v>143</v>
      </c>
      <c r="K151" s="26" t="s">
        <v>38</v>
      </c>
      <c r="L151" s="26" t="s">
        <v>38</v>
      </c>
      <c r="M151" s="26" t="s">
        <v>801</v>
      </c>
      <c r="N151" s="26" t="s">
        <v>38</v>
      </c>
      <c r="O151" s="26" t="s">
        <v>39232</v>
      </c>
      <c r="T151" s="26" t="s">
        <v>43</v>
      </c>
      <c r="U151" s="26" t="s">
        <v>5101</v>
      </c>
      <c r="V151" s="26" t="s">
        <v>5100</v>
      </c>
      <c r="W151" s="26" t="s">
        <v>39120</v>
      </c>
    </row>
    <row r="152" spans="1:23" s="26" customFormat="1" ht="15" customHeight="1" x14ac:dyDescent="0.25">
      <c r="A152" s="26" t="s">
        <v>1813</v>
      </c>
      <c r="B152" s="26" t="s">
        <v>4539</v>
      </c>
      <c r="C152" s="26" t="s">
        <v>4615</v>
      </c>
      <c r="D152" s="26" t="s">
        <v>5096</v>
      </c>
      <c r="E152" s="26" t="s">
        <v>5097</v>
      </c>
      <c r="F152" s="26" t="s">
        <v>39124</v>
      </c>
      <c r="G152" s="26" t="s">
        <v>39123</v>
      </c>
      <c r="H152" s="26" t="s">
        <v>39230</v>
      </c>
      <c r="I152" s="26" t="s">
        <v>39230</v>
      </c>
      <c r="J152" s="26" t="s">
        <v>47107</v>
      </c>
      <c r="K152" s="26" t="s">
        <v>39231</v>
      </c>
      <c r="L152" s="26" t="s">
        <v>38</v>
      </c>
      <c r="M152" s="26" t="s">
        <v>42</v>
      </c>
      <c r="N152" s="26" t="s">
        <v>38</v>
      </c>
      <c r="O152" s="26" t="s">
        <v>47108</v>
      </c>
      <c r="U152" s="26" t="s">
        <v>5102</v>
      </c>
      <c r="V152" s="26" t="s">
        <v>5100</v>
      </c>
      <c r="W152" t="s">
        <v>47109</v>
      </c>
    </row>
    <row r="153" spans="1:23" s="26" customFormat="1" ht="15" hidden="1" customHeight="1" x14ac:dyDescent="0.25">
      <c r="A153" s="26" t="s">
        <v>1813</v>
      </c>
      <c r="B153" s="26" t="s">
        <v>4539</v>
      </c>
      <c r="C153" s="26" t="s">
        <v>4615</v>
      </c>
      <c r="D153" s="26" t="s">
        <v>5096</v>
      </c>
      <c r="E153" s="26" t="s">
        <v>5097</v>
      </c>
      <c r="F153" s="26" t="s">
        <v>39124</v>
      </c>
      <c r="G153" s="26" t="s">
        <v>39123</v>
      </c>
      <c r="H153" s="26" t="s">
        <v>39230</v>
      </c>
      <c r="I153" s="26" t="s">
        <v>39229</v>
      </c>
      <c r="J153" s="26" t="s">
        <v>143</v>
      </c>
      <c r="K153" s="26" t="s">
        <v>38</v>
      </c>
      <c r="L153" s="26" t="s">
        <v>38</v>
      </c>
      <c r="M153" s="26" t="s">
        <v>133</v>
      </c>
      <c r="N153" s="26" t="s">
        <v>38</v>
      </c>
      <c r="O153" s="26" t="s">
        <v>39228</v>
      </c>
      <c r="U153" s="26" t="s">
        <v>5102</v>
      </c>
      <c r="V153" s="26" t="s">
        <v>5100</v>
      </c>
      <c r="W153" s="26" t="s">
        <v>39227</v>
      </c>
    </row>
    <row r="154" spans="1:23" s="26" customFormat="1" ht="15" customHeight="1" x14ac:dyDescent="0.25">
      <c r="A154" s="26" t="s">
        <v>1813</v>
      </c>
      <c r="B154" s="26" t="s">
        <v>4539</v>
      </c>
      <c r="C154" s="26" t="s">
        <v>4615</v>
      </c>
      <c r="D154" s="26" t="s">
        <v>5096</v>
      </c>
      <c r="E154" s="26" t="s">
        <v>5097</v>
      </c>
      <c r="F154" s="26" t="s">
        <v>39124</v>
      </c>
      <c r="G154" s="26" t="s">
        <v>39123</v>
      </c>
      <c r="H154" s="26" t="s">
        <v>39226</v>
      </c>
      <c r="I154" s="26" t="s">
        <v>38</v>
      </c>
      <c r="J154" s="26" t="s">
        <v>2462</v>
      </c>
      <c r="K154" s="26" t="s">
        <v>39225</v>
      </c>
      <c r="L154" s="26" t="s">
        <v>38</v>
      </c>
      <c r="M154" s="26" t="s">
        <v>42</v>
      </c>
      <c r="N154" s="26" t="s">
        <v>38</v>
      </c>
      <c r="O154" s="26" t="s">
        <v>47110</v>
      </c>
      <c r="T154" s="26" t="s">
        <v>43</v>
      </c>
      <c r="U154" s="26" t="s">
        <v>5102</v>
      </c>
      <c r="V154" s="26" t="s">
        <v>5100</v>
      </c>
      <c r="W154" t="s">
        <v>47111</v>
      </c>
    </row>
    <row r="155" spans="1:23" s="26" customFormat="1" ht="15" customHeight="1" x14ac:dyDescent="0.25">
      <c r="A155" s="26" t="s">
        <v>1813</v>
      </c>
      <c r="B155" s="26" t="s">
        <v>4539</v>
      </c>
      <c r="C155" s="26" t="s">
        <v>4615</v>
      </c>
      <c r="D155" s="26" t="s">
        <v>5096</v>
      </c>
      <c r="E155" s="26" t="s">
        <v>5097</v>
      </c>
      <c r="F155" s="26" t="s">
        <v>39124</v>
      </c>
      <c r="G155" s="26" t="s">
        <v>39123</v>
      </c>
      <c r="H155" s="26" t="s">
        <v>39224</v>
      </c>
      <c r="I155" s="26" t="s">
        <v>38</v>
      </c>
      <c r="J155" s="26" t="s">
        <v>11743</v>
      </c>
      <c r="K155" s="26" t="s">
        <v>39223</v>
      </c>
      <c r="L155" s="26" t="s">
        <v>38</v>
      </c>
      <c r="N155" s="26" t="s">
        <v>38</v>
      </c>
      <c r="O155" s="26" t="s">
        <v>47112</v>
      </c>
      <c r="T155" s="26" t="s">
        <v>43</v>
      </c>
    </row>
    <row r="156" spans="1:23" s="26" customFormat="1" ht="15" hidden="1" customHeight="1" x14ac:dyDescent="0.25">
      <c r="A156" s="26" t="s">
        <v>1813</v>
      </c>
      <c r="B156" s="26" t="s">
        <v>4539</v>
      </c>
      <c r="C156" s="26" t="s">
        <v>4615</v>
      </c>
      <c r="D156" s="26" t="s">
        <v>5096</v>
      </c>
      <c r="E156" s="26" t="s">
        <v>5097</v>
      </c>
      <c r="F156" s="26" t="s">
        <v>39124</v>
      </c>
      <c r="G156" s="26" t="s">
        <v>39123</v>
      </c>
      <c r="H156" s="26" t="s">
        <v>39222</v>
      </c>
      <c r="I156" s="26" t="s">
        <v>38</v>
      </c>
      <c r="J156" s="26" t="s">
        <v>143</v>
      </c>
      <c r="K156" s="26" t="s">
        <v>38</v>
      </c>
      <c r="L156" s="26" t="s">
        <v>38</v>
      </c>
      <c r="M156" s="26" t="s">
        <v>133</v>
      </c>
      <c r="N156" s="26" t="s">
        <v>38</v>
      </c>
      <c r="O156" s="26" t="s">
        <v>39221</v>
      </c>
      <c r="U156" s="26" t="s">
        <v>5102</v>
      </c>
      <c r="V156" s="26" t="s">
        <v>5100</v>
      </c>
      <c r="W156" s="26" t="s">
        <v>39220</v>
      </c>
    </row>
    <row r="157" spans="1:23" s="26" customFormat="1" ht="15" hidden="1" customHeight="1" x14ac:dyDescent="0.25">
      <c r="A157" s="26" t="s">
        <v>1813</v>
      </c>
      <c r="B157" s="26" t="s">
        <v>4539</v>
      </c>
      <c r="C157" s="26" t="s">
        <v>4615</v>
      </c>
      <c r="D157" s="26" t="s">
        <v>5096</v>
      </c>
      <c r="E157" s="26" t="s">
        <v>5097</v>
      </c>
      <c r="F157" s="26" t="s">
        <v>39124</v>
      </c>
      <c r="G157" s="26" t="s">
        <v>39123</v>
      </c>
      <c r="H157" s="26" t="s">
        <v>39219</v>
      </c>
      <c r="I157" s="26" t="s">
        <v>38</v>
      </c>
      <c r="J157" s="26" t="s">
        <v>143</v>
      </c>
      <c r="K157" s="26" t="s">
        <v>38</v>
      </c>
      <c r="L157" s="26" t="s">
        <v>38</v>
      </c>
      <c r="M157" s="26" t="s">
        <v>133</v>
      </c>
      <c r="N157" s="26" t="s">
        <v>38</v>
      </c>
      <c r="O157" s="26" t="s">
        <v>39218</v>
      </c>
      <c r="U157" s="26" t="s">
        <v>5102</v>
      </c>
      <c r="V157" s="26" t="s">
        <v>5100</v>
      </c>
      <c r="W157" s="26" t="s">
        <v>39217</v>
      </c>
    </row>
    <row r="158" spans="1:23" s="26" customFormat="1" ht="15" customHeight="1" x14ac:dyDescent="0.25">
      <c r="A158" s="26" t="s">
        <v>1813</v>
      </c>
      <c r="B158" s="26" t="s">
        <v>4539</v>
      </c>
      <c r="C158" s="26" t="s">
        <v>4615</v>
      </c>
      <c r="D158" s="26" t="s">
        <v>5096</v>
      </c>
      <c r="E158" s="26" t="s">
        <v>5097</v>
      </c>
      <c r="F158" s="26" t="s">
        <v>39124</v>
      </c>
      <c r="G158" s="26" t="s">
        <v>39123</v>
      </c>
      <c r="H158" s="26" t="s">
        <v>39216</v>
      </c>
      <c r="I158" s="26" t="s">
        <v>38</v>
      </c>
      <c r="J158" s="26" t="s">
        <v>47113</v>
      </c>
      <c r="K158" s="26" t="s">
        <v>39215</v>
      </c>
      <c r="L158" s="26" t="s">
        <v>38</v>
      </c>
      <c r="N158" s="26" t="s">
        <v>38</v>
      </c>
      <c r="O158" s="26" t="s">
        <v>47114</v>
      </c>
    </row>
    <row r="159" spans="1:23" s="26" customFormat="1" ht="15" hidden="1" customHeight="1" x14ac:dyDescent="0.25">
      <c r="A159" s="26" t="s">
        <v>1813</v>
      </c>
      <c r="B159" s="26" t="s">
        <v>4539</v>
      </c>
      <c r="C159" s="26" t="s">
        <v>4615</v>
      </c>
      <c r="D159" s="26" t="s">
        <v>5096</v>
      </c>
      <c r="E159" s="26" t="s">
        <v>5097</v>
      </c>
      <c r="F159" s="26" t="s">
        <v>39124</v>
      </c>
      <c r="G159" s="26" t="s">
        <v>39123</v>
      </c>
      <c r="H159" s="26" t="s">
        <v>39214</v>
      </c>
      <c r="I159" s="26" t="s">
        <v>38</v>
      </c>
      <c r="J159" s="26" t="s">
        <v>143</v>
      </c>
      <c r="K159" s="26" t="s">
        <v>38</v>
      </c>
      <c r="L159" s="26" t="s">
        <v>38</v>
      </c>
      <c r="M159" s="26" t="s">
        <v>133</v>
      </c>
      <c r="N159" s="26" t="s">
        <v>38</v>
      </c>
      <c r="O159" s="26" t="s">
        <v>39213</v>
      </c>
      <c r="U159" s="26" t="s">
        <v>5102</v>
      </c>
      <c r="V159" s="26" t="s">
        <v>5100</v>
      </c>
      <c r="W159" s="26" t="s">
        <v>39212</v>
      </c>
    </row>
    <row r="160" spans="1:23" s="26" customFormat="1" ht="15" hidden="1" customHeight="1" x14ac:dyDescent="0.25">
      <c r="A160" s="26" t="s">
        <v>1813</v>
      </c>
      <c r="B160" s="26" t="s">
        <v>4539</v>
      </c>
      <c r="C160" s="26" t="s">
        <v>4615</v>
      </c>
      <c r="D160" s="26" t="s">
        <v>5096</v>
      </c>
      <c r="E160" s="26" t="s">
        <v>5097</v>
      </c>
      <c r="F160" s="26" t="s">
        <v>39124</v>
      </c>
      <c r="G160" s="26" t="s">
        <v>39123</v>
      </c>
      <c r="H160" s="26" t="s">
        <v>39211</v>
      </c>
      <c r="I160" s="26" t="s">
        <v>38</v>
      </c>
      <c r="J160" s="26" t="s">
        <v>143</v>
      </c>
      <c r="K160" s="26" t="s">
        <v>38</v>
      </c>
      <c r="L160" s="26" t="s">
        <v>38</v>
      </c>
      <c r="M160" s="26" t="s">
        <v>133</v>
      </c>
      <c r="N160" s="26" t="s">
        <v>38</v>
      </c>
      <c r="O160" s="26" t="s">
        <v>39210</v>
      </c>
      <c r="U160" s="26" t="s">
        <v>5102</v>
      </c>
      <c r="V160" s="26" t="s">
        <v>5100</v>
      </c>
      <c r="W160" s="26" t="s">
        <v>39209</v>
      </c>
    </row>
    <row r="161" spans="1:23" s="26" customFormat="1" ht="15" hidden="1" customHeight="1" x14ac:dyDescent="0.25">
      <c r="A161" s="26" t="s">
        <v>1813</v>
      </c>
      <c r="B161" s="26" t="s">
        <v>4539</v>
      </c>
      <c r="C161" s="26" t="s">
        <v>4615</v>
      </c>
      <c r="D161" s="26" t="s">
        <v>5096</v>
      </c>
      <c r="E161" s="26" t="s">
        <v>5097</v>
      </c>
      <c r="F161" s="26" t="s">
        <v>39124</v>
      </c>
      <c r="G161" s="26" t="s">
        <v>39123</v>
      </c>
      <c r="H161" s="26" t="s">
        <v>39208</v>
      </c>
      <c r="I161" s="26" t="s">
        <v>38</v>
      </c>
      <c r="J161" s="26" t="s">
        <v>143</v>
      </c>
      <c r="K161" s="26" t="s">
        <v>38</v>
      </c>
      <c r="L161" s="26" t="s">
        <v>38</v>
      </c>
      <c r="M161" s="26" t="s">
        <v>133</v>
      </c>
      <c r="N161" s="26" t="s">
        <v>38</v>
      </c>
      <c r="O161" s="26" t="s">
        <v>39207</v>
      </c>
      <c r="U161" s="26" t="s">
        <v>5102</v>
      </c>
      <c r="V161" s="26" t="s">
        <v>5100</v>
      </c>
      <c r="W161" s="26" t="s">
        <v>39206</v>
      </c>
    </row>
    <row r="162" spans="1:23" s="26" customFormat="1" ht="15" hidden="1" customHeight="1" x14ac:dyDescent="0.25">
      <c r="A162" s="26" t="s">
        <v>1813</v>
      </c>
      <c r="B162" s="26" t="s">
        <v>4539</v>
      </c>
      <c r="C162" s="26" t="s">
        <v>4615</v>
      </c>
      <c r="D162" s="26" t="s">
        <v>5096</v>
      </c>
      <c r="E162" s="26" t="s">
        <v>5097</v>
      </c>
      <c r="F162" s="26" t="s">
        <v>39124</v>
      </c>
      <c r="G162" s="26" t="s">
        <v>39123</v>
      </c>
      <c r="H162" s="26" t="s">
        <v>39205</v>
      </c>
      <c r="I162" s="26" t="s">
        <v>38</v>
      </c>
      <c r="J162" s="26" t="s">
        <v>143</v>
      </c>
      <c r="K162" s="26" t="s">
        <v>38</v>
      </c>
      <c r="L162" s="26" t="s">
        <v>38</v>
      </c>
      <c r="M162" s="26" t="s">
        <v>801</v>
      </c>
      <c r="N162" s="26" t="s">
        <v>38</v>
      </c>
      <c r="O162" s="26" t="s">
        <v>39204</v>
      </c>
      <c r="T162" s="26" t="s">
        <v>43</v>
      </c>
      <c r="U162" s="26" t="s">
        <v>5101</v>
      </c>
      <c r="V162" s="26" t="s">
        <v>5100</v>
      </c>
      <c r="W162" s="26" t="s">
        <v>39120</v>
      </c>
    </row>
    <row r="163" spans="1:23" s="26" customFormat="1" ht="15" hidden="1" customHeight="1" x14ac:dyDescent="0.25">
      <c r="A163" s="26" t="s">
        <v>1813</v>
      </c>
      <c r="B163" s="26" t="s">
        <v>4539</v>
      </c>
      <c r="C163" s="26" t="s">
        <v>4615</v>
      </c>
      <c r="D163" s="26" t="s">
        <v>5096</v>
      </c>
      <c r="E163" s="26" t="s">
        <v>5097</v>
      </c>
      <c r="F163" s="26" t="s">
        <v>39124</v>
      </c>
      <c r="G163" s="26" t="s">
        <v>39123</v>
      </c>
      <c r="H163" s="26" t="s">
        <v>39202</v>
      </c>
      <c r="I163" s="26" t="s">
        <v>38</v>
      </c>
      <c r="J163" s="26" t="s">
        <v>143</v>
      </c>
      <c r="K163" s="26" t="s">
        <v>38</v>
      </c>
      <c r="L163" s="26" t="s">
        <v>38</v>
      </c>
      <c r="M163" s="26" t="s">
        <v>801</v>
      </c>
      <c r="N163" s="26" t="s">
        <v>38</v>
      </c>
      <c r="O163" s="26" t="s">
        <v>39203</v>
      </c>
      <c r="T163" s="26" t="s">
        <v>43</v>
      </c>
      <c r="U163" s="26" t="s">
        <v>5101</v>
      </c>
      <c r="V163" s="26" t="s">
        <v>5100</v>
      </c>
      <c r="W163" s="26" t="s">
        <v>39120</v>
      </c>
    </row>
    <row r="164" spans="1:23" s="26" customFormat="1" ht="15" hidden="1" customHeight="1" x14ac:dyDescent="0.25">
      <c r="A164" s="26" t="s">
        <v>1813</v>
      </c>
      <c r="B164" s="26" t="s">
        <v>4539</v>
      </c>
      <c r="C164" s="26" t="s">
        <v>4615</v>
      </c>
      <c r="D164" s="26" t="s">
        <v>5096</v>
      </c>
      <c r="E164" s="26" t="s">
        <v>5097</v>
      </c>
      <c r="F164" s="26" t="s">
        <v>39124</v>
      </c>
      <c r="G164" s="26" t="s">
        <v>39123</v>
      </c>
      <c r="H164" s="26" t="s">
        <v>39202</v>
      </c>
      <c r="I164" s="26" t="s">
        <v>39201</v>
      </c>
      <c r="J164" s="26" t="s">
        <v>143</v>
      </c>
      <c r="K164" s="26" t="s">
        <v>38</v>
      </c>
      <c r="L164" s="26" t="s">
        <v>38</v>
      </c>
      <c r="M164" s="26" t="s">
        <v>801</v>
      </c>
      <c r="N164" s="26" t="s">
        <v>38</v>
      </c>
      <c r="O164" s="26" t="s">
        <v>39200</v>
      </c>
      <c r="T164" s="26" t="s">
        <v>43</v>
      </c>
      <c r="U164" s="26" t="s">
        <v>5101</v>
      </c>
      <c r="V164" s="26" t="s">
        <v>5100</v>
      </c>
      <c r="W164" s="26" t="s">
        <v>39120</v>
      </c>
    </row>
    <row r="165" spans="1:23" s="26" customFormat="1" ht="15" hidden="1" customHeight="1" x14ac:dyDescent="0.25">
      <c r="A165" s="26" t="s">
        <v>1813</v>
      </c>
      <c r="B165" s="26" t="s">
        <v>4539</v>
      </c>
      <c r="C165" s="26" t="s">
        <v>4615</v>
      </c>
      <c r="D165" s="26" t="s">
        <v>5096</v>
      </c>
      <c r="E165" s="26" t="s">
        <v>5097</v>
      </c>
      <c r="F165" s="26" t="s">
        <v>39124</v>
      </c>
      <c r="G165" s="26" t="s">
        <v>39123</v>
      </c>
      <c r="H165" s="26" t="s">
        <v>39199</v>
      </c>
      <c r="I165" s="26" t="s">
        <v>38</v>
      </c>
      <c r="J165" s="26" t="s">
        <v>143</v>
      </c>
      <c r="K165" s="26" t="s">
        <v>38</v>
      </c>
      <c r="L165" s="26" t="s">
        <v>38</v>
      </c>
      <c r="M165" s="26" t="s">
        <v>133</v>
      </c>
      <c r="N165" s="26" t="s">
        <v>38</v>
      </c>
      <c r="O165" s="26" t="s">
        <v>39198</v>
      </c>
      <c r="U165" s="26" t="s">
        <v>5102</v>
      </c>
      <c r="V165" s="26" t="s">
        <v>5100</v>
      </c>
      <c r="W165" s="26" t="s">
        <v>39197</v>
      </c>
    </row>
    <row r="166" spans="1:23" s="26" customFormat="1" ht="15" hidden="1" customHeight="1" x14ac:dyDescent="0.25">
      <c r="A166" s="26" t="s">
        <v>1813</v>
      </c>
      <c r="B166" s="26" t="s">
        <v>4539</v>
      </c>
      <c r="C166" s="26" t="s">
        <v>4615</v>
      </c>
      <c r="D166" s="26" t="s">
        <v>5096</v>
      </c>
      <c r="E166" s="26" t="s">
        <v>5097</v>
      </c>
      <c r="F166" s="26" t="s">
        <v>39124</v>
      </c>
      <c r="G166" s="26" t="s">
        <v>39123</v>
      </c>
      <c r="H166" s="26" t="s">
        <v>39196</v>
      </c>
      <c r="I166" s="26" t="s">
        <v>38</v>
      </c>
      <c r="J166" s="26" t="s">
        <v>143</v>
      </c>
      <c r="K166" s="26" t="s">
        <v>38</v>
      </c>
      <c r="L166" s="26" t="s">
        <v>38</v>
      </c>
      <c r="M166" s="26" t="s">
        <v>133</v>
      </c>
      <c r="N166" s="26" t="s">
        <v>38</v>
      </c>
      <c r="O166" s="26" t="s">
        <v>39195</v>
      </c>
      <c r="U166" s="26" t="s">
        <v>5102</v>
      </c>
      <c r="V166" s="26" t="s">
        <v>5100</v>
      </c>
      <c r="W166" s="26" t="s">
        <v>39194</v>
      </c>
    </row>
    <row r="167" spans="1:23" s="26" customFormat="1" ht="15" hidden="1" customHeight="1" x14ac:dyDescent="0.25">
      <c r="A167" s="26" t="s">
        <v>1813</v>
      </c>
      <c r="B167" s="26" t="s">
        <v>4539</v>
      </c>
      <c r="C167" s="26" t="s">
        <v>4615</v>
      </c>
      <c r="D167" s="26" t="s">
        <v>5096</v>
      </c>
      <c r="E167" s="26" t="s">
        <v>5097</v>
      </c>
      <c r="F167" s="26" t="s">
        <v>39124</v>
      </c>
      <c r="G167" s="26" t="s">
        <v>39123</v>
      </c>
      <c r="H167" s="26" t="s">
        <v>39193</v>
      </c>
      <c r="I167" s="26" t="s">
        <v>38</v>
      </c>
      <c r="J167" s="26" t="s">
        <v>143</v>
      </c>
      <c r="K167" s="26" t="s">
        <v>38</v>
      </c>
      <c r="L167" s="26" t="s">
        <v>38</v>
      </c>
      <c r="M167" s="26" t="s">
        <v>801</v>
      </c>
      <c r="N167" s="26" t="s">
        <v>38</v>
      </c>
      <c r="O167" s="26" t="s">
        <v>39192</v>
      </c>
      <c r="T167" s="26" t="s">
        <v>43</v>
      </c>
      <c r="U167" s="26" t="s">
        <v>5101</v>
      </c>
      <c r="V167" s="26" t="s">
        <v>5100</v>
      </c>
      <c r="W167" s="26" t="s">
        <v>39120</v>
      </c>
    </row>
    <row r="168" spans="1:23" s="26" customFormat="1" ht="15" hidden="1" customHeight="1" x14ac:dyDescent="0.25">
      <c r="A168" s="26" t="s">
        <v>1813</v>
      </c>
      <c r="B168" s="26" t="s">
        <v>4539</v>
      </c>
      <c r="C168" s="26" t="s">
        <v>4615</v>
      </c>
      <c r="D168" s="26" t="s">
        <v>5096</v>
      </c>
      <c r="E168" s="26" t="s">
        <v>5097</v>
      </c>
      <c r="F168" s="26" t="s">
        <v>39124</v>
      </c>
      <c r="G168" s="26" t="s">
        <v>39123</v>
      </c>
      <c r="H168" s="26" t="s">
        <v>39191</v>
      </c>
      <c r="I168" s="26" t="s">
        <v>38</v>
      </c>
      <c r="J168" s="26" t="s">
        <v>143</v>
      </c>
      <c r="K168" s="26" t="s">
        <v>38</v>
      </c>
      <c r="L168" s="26" t="s">
        <v>38</v>
      </c>
      <c r="M168" s="26" t="s">
        <v>801</v>
      </c>
      <c r="N168" s="26" t="s">
        <v>38</v>
      </c>
      <c r="O168" s="26" t="s">
        <v>39190</v>
      </c>
      <c r="T168" s="26" t="s">
        <v>43</v>
      </c>
      <c r="U168" s="26" t="s">
        <v>5101</v>
      </c>
      <c r="V168" s="26" t="s">
        <v>5100</v>
      </c>
      <c r="W168" s="26" t="s">
        <v>39120</v>
      </c>
    </row>
    <row r="169" spans="1:23" s="26" customFormat="1" ht="15" hidden="1" customHeight="1" x14ac:dyDescent="0.25">
      <c r="A169" s="26" t="s">
        <v>1813</v>
      </c>
      <c r="B169" s="26" t="s">
        <v>4539</v>
      </c>
      <c r="C169" s="26" t="s">
        <v>4615</v>
      </c>
      <c r="D169" s="26" t="s">
        <v>5096</v>
      </c>
      <c r="E169" s="26" t="s">
        <v>5097</v>
      </c>
      <c r="F169" s="26" t="s">
        <v>39124</v>
      </c>
      <c r="G169" s="26" t="s">
        <v>39123</v>
      </c>
      <c r="H169" s="26" t="s">
        <v>39189</v>
      </c>
      <c r="I169" s="26" t="s">
        <v>38</v>
      </c>
      <c r="J169" s="26" t="s">
        <v>143</v>
      </c>
      <c r="K169" s="26" t="s">
        <v>38</v>
      </c>
      <c r="L169" s="26" t="s">
        <v>38</v>
      </c>
      <c r="M169" s="26" t="s">
        <v>801</v>
      </c>
      <c r="N169" s="26" t="s">
        <v>38</v>
      </c>
      <c r="O169" s="26" t="s">
        <v>39188</v>
      </c>
      <c r="T169" s="26" t="s">
        <v>43</v>
      </c>
      <c r="U169" s="26" t="s">
        <v>5101</v>
      </c>
      <c r="V169" s="26" t="s">
        <v>5100</v>
      </c>
      <c r="W169" s="26" t="s">
        <v>39120</v>
      </c>
    </row>
    <row r="170" spans="1:23" s="26" customFormat="1" ht="15" hidden="1" customHeight="1" x14ac:dyDescent="0.25">
      <c r="A170" s="26" t="s">
        <v>1813</v>
      </c>
      <c r="B170" s="26" t="s">
        <v>4539</v>
      </c>
      <c r="C170" s="26" t="s">
        <v>4615</v>
      </c>
      <c r="D170" s="26" t="s">
        <v>5096</v>
      </c>
      <c r="E170" s="26" t="s">
        <v>5097</v>
      </c>
      <c r="F170" s="26" t="s">
        <v>39124</v>
      </c>
      <c r="G170" s="26" t="s">
        <v>39123</v>
      </c>
      <c r="H170" s="26" t="s">
        <v>39187</v>
      </c>
      <c r="I170" s="26" t="s">
        <v>38</v>
      </c>
      <c r="J170" s="26" t="s">
        <v>143</v>
      </c>
      <c r="K170" s="26" t="s">
        <v>38</v>
      </c>
      <c r="L170" s="26" t="s">
        <v>38</v>
      </c>
      <c r="M170" s="26" t="s">
        <v>801</v>
      </c>
      <c r="N170" s="26" t="s">
        <v>38</v>
      </c>
      <c r="O170" s="26" t="s">
        <v>39186</v>
      </c>
      <c r="T170" s="26" t="s">
        <v>43</v>
      </c>
      <c r="U170" s="26" t="s">
        <v>5101</v>
      </c>
      <c r="V170" s="26" t="s">
        <v>5100</v>
      </c>
      <c r="W170" s="26" t="s">
        <v>39120</v>
      </c>
    </row>
    <row r="171" spans="1:23" s="26" customFormat="1" ht="15" hidden="1" customHeight="1" x14ac:dyDescent="0.25">
      <c r="A171" s="26" t="s">
        <v>1813</v>
      </c>
      <c r="B171" s="26" t="s">
        <v>4539</v>
      </c>
      <c r="C171" s="26" t="s">
        <v>4615</v>
      </c>
      <c r="D171" s="26" t="s">
        <v>5096</v>
      </c>
      <c r="E171" s="26" t="s">
        <v>5097</v>
      </c>
      <c r="F171" s="26" t="s">
        <v>39124</v>
      </c>
      <c r="G171" s="26" t="s">
        <v>39123</v>
      </c>
      <c r="H171" s="26" t="s">
        <v>39185</v>
      </c>
      <c r="I171" s="26" t="s">
        <v>38</v>
      </c>
      <c r="J171" s="26" t="s">
        <v>143</v>
      </c>
      <c r="K171" s="26" t="s">
        <v>38</v>
      </c>
      <c r="L171" s="26" t="s">
        <v>38</v>
      </c>
      <c r="M171" s="26" t="s">
        <v>133</v>
      </c>
      <c r="N171" s="26" t="s">
        <v>38</v>
      </c>
      <c r="O171" s="26" t="s">
        <v>39184</v>
      </c>
      <c r="U171" s="26" t="s">
        <v>5102</v>
      </c>
      <c r="V171" s="26" t="s">
        <v>5100</v>
      </c>
      <c r="W171" s="26" t="s">
        <v>39183</v>
      </c>
    </row>
    <row r="172" spans="1:23" s="26" customFormat="1" ht="15" hidden="1" customHeight="1" x14ac:dyDescent="0.25">
      <c r="A172" s="26" t="s">
        <v>1813</v>
      </c>
      <c r="B172" s="26" t="s">
        <v>4539</v>
      </c>
      <c r="C172" s="26" t="s">
        <v>4615</v>
      </c>
      <c r="D172" s="26" t="s">
        <v>5096</v>
      </c>
      <c r="E172" s="26" t="s">
        <v>5097</v>
      </c>
      <c r="F172" s="26" t="s">
        <v>39124</v>
      </c>
      <c r="G172" s="26" t="s">
        <v>39123</v>
      </c>
      <c r="H172" s="26" t="s">
        <v>39182</v>
      </c>
      <c r="I172" s="26" t="s">
        <v>38</v>
      </c>
      <c r="J172" s="26" t="s">
        <v>143</v>
      </c>
      <c r="K172" s="26" t="s">
        <v>38</v>
      </c>
      <c r="L172" s="26" t="s">
        <v>38</v>
      </c>
      <c r="M172" s="26" t="s">
        <v>133</v>
      </c>
      <c r="N172" s="26" t="s">
        <v>38</v>
      </c>
      <c r="O172" s="26" t="s">
        <v>39181</v>
      </c>
      <c r="U172" s="26" t="s">
        <v>5102</v>
      </c>
      <c r="V172" s="26" t="s">
        <v>5100</v>
      </c>
      <c r="W172" s="26" t="s">
        <v>39180</v>
      </c>
    </row>
    <row r="173" spans="1:23" s="26" customFormat="1" ht="15" customHeight="1" x14ac:dyDescent="0.25">
      <c r="A173" s="26" t="s">
        <v>1813</v>
      </c>
      <c r="B173" s="26" t="s">
        <v>4539</v>
      </c>
      <c r="C173" s="26" t="s">
        <v>4615</v>
      </c>
      <c r="D173" s="26" t="s">
        <v>5096</v>
      </c>
      <c r="E173" s="26" t="s">
        <v>5097</v>
      </c>
      <c r="F173" s="26" t="s">
        <v>39124</v>
      </c>
      <c r="G173" s="26" t="s">
        <v>39123</v>
      </c>
      <c r="H173" s="26" t="s">
        <v>39179</v>
      </c>
      <c r="I173" s="26" t="s">
        <v>39179</v>
      </c>
      <c r="J173" s="26" t="s">
        <v>47115</v>
      </c>
      <c r="K173" s="26" t="s">
        <v>39178</v>
      </c>
      <c r="L173" s="26" t="s">
        <v>38</v>
      </c>
      <c r="M173" s="26" t="s">
        <v>42</v>
      </c>
      <c r="N173" s="26" t="s">
        <v>38</v>
      </c>
      <c r="O173" s="26" t="s">
        <v>47116</v>
      </c>
      <c r="U173" s="26" t="s">
        <v>39137</v>
      </c>
      <c r="V173" s="26" t="s">
        <v>5100</v>
      </c>
      <c r="W173" t="s">
        <v>47117</v>
      </c>
    </row>
    <row r="174" spans="1:23" s="26" customFormat="1" ht="15" customHeight="1" x14ac:dyDescent="0.25">
      <c r="A174" s="26" t="s">
        <v>1813</v>
      </c>
      <c r="B174" s="26" t="s">
        <v>4539</v>
      </c>
      <c r="C174" s="26" t="s">
        <v>4615</v>
      </c>
      <c r="D174" s="26" t="s">
        <v>5096</v>
      </c>
      <c r="E174" s="26" t="s">
        <v>5097</v>
      </c>
      <c r="F174" s="26" t="s">
        <v>39124</v>
      </c>
      <c r="G174" s="26" t="s">
        <v>39123</v>
      </c>
      <c r="H174" s="26" t="s">
        <v>39175</v>
      </c>
      <c r="I174" s="26" t="s">
        <v>38</v>
      </c>
      <c r="J174" s="26" t="s">
        <v>40182</v>
      </c>
      <c r="K174" s="26" t="s">
        <v>39177</v>
      </c>
      <c r="L174" s="26" t="s">
        <v>38</v>
      </c>
      <c r="M174" s="26" t="s">
        <v>42</v>
      </c>
      <c r="N174" s="26" t="s">
        <v>38</v>
      </c>
      <c r="O174" s="26" t="s">
        <v>47118</v>
      </c>
      <c r="U174" s="26" t="s">
        <v>5102</v>
      </c>
      <c r="V174" s="26" t="s">
        <v>5100</v>
      </c>
      <c r="W174" t="s">
        <v>47119</v>
      </c>
    </row>
    <row r="175" spans="1:23" s="26" customFormat="1" ht="15" customHeight="1" x14ac:dyDescent="0.25">
      <c r="A175" s="26" t="s">
        <v>1813</v>
      </c>
      <c r="B175" s="26" t="s">
        <v>4539</v>
      </c>
      <c r="C175" s="26" t="s">
        <v>4615</v>
      </c>
      <c r="D175" s="26" t="s">
        <v>5096</v>
      </c>
      <c r="E175" s="26" t="s">
        <v>5097</v>
      </c>
      <c r="F175" s="26" t="s">
        <v>39124</v>
      </c>
      <c r="G175" s="26" t="s">
        <v>39123</v>
      </c>
      <c r="H175" s="26" t="s">
        <v>39175</v>
      </c>
      <c r="I175" s="26" t="s">
        <v>38</v>
      </c>
      <c r="J175" s="26" t="s">
        <v>47120</v>
      </c>
      <c r="K175" s="26" t="s">
        <v>39176</v>
      </c>
      <c r="L175" s="26" t="s">
        <v>38</v>
      </c>
      <c r="M175" s="26" t="s">
        <v>42</v>
      </c>
      <c r="N175" s="26" t="s">
        <v>38</v>
      </c>
      <c r="O175" s="26" t="s">
        <v>47121</v>
      </c>
      <c r="U175" s="26" t="s">
        <v>5102</v>
      </c>
      <c r="V175" s="26" t="s">
        <v>5100</v>
      </c>
      <c r="W175" t="s">
        <v>47122</v>
      </c>
    </row>
    <row r="176" spans="1:23" s="26" customFormat="1" ht="15" customHeight="1" x14ac:dyDescent="0.25">
      <c r="A176" s="26" t="s">
        <v>1813</v>
      </c>
      <c r="B176" s="26" t="s">
        <v>4539</v>
      </c>
      <c r="C176" s="26" t="s">
        <v>4615</v>
      </c>
      <c r="D176" s="26" t="s">
        <v>5096</v>
      </c>
      <c r="E176" s="26" t="s">
        <v>5097</v>
      </c>
      <c r="F176" s="26" t="s">
        <v>39124</v>
      </c>
      <c r="G176" s="26" t="s">
        <v>39123</v>
      </c>
      <c r="H176" s="26" t="s">
        <v>39175</v>
      </c>
      <c r="I176" s="26" t="s">
        <v>38</v>
      </c>
      <c r="J176" s="26" t="s">
        <v>47123</v>
      </c>
      <c r="K176" s="26" t="s">
        <v>39174</v>
      </c>
      <c r="L176" s="26" t="s">
        <v>38</v>
      </c>
      <c r="M176" s="26" t="s">
        <v>42</v>
      </c>
      <c r="N176" s="26" t="s">
        <v>38</v>
      </c>
      <c r="O176" s="26" t="s">
        <v>47124</v>
      </c>
      <c r="U176" s="26" t="s">
        <v>39137</v>
      </c>
      <c r="V176" s="26" t="s">
        <v>5100</v>
      </c>
      <c r="W176" t="s">
        <v>47125</v>
      </c>
    </row>
    <row r="177" spans="1:23" s="26" customFormat="1" ht="15" customHeight="1" x14ac:dyDescent="0.25">
      <c r="A177" s="26" t="s">
        <v>1813</v>
      </c>
      <c r="B177" s="26" t="s">
        <v>4539</v>
      </c>
      <c r="C177" s="26" t="s">
        <v>4615</v>
      </c>
      <c r="D177" s="26" t="s">
        <v>5096</v>
      </c>
      <c r="E177" s="26" t="s">
        <v>5097</v>
      </c>
      <c r="F177" s="26" t="s">
        <v>39124</v>
      </c>
      <c r="G177" s="26" t="s">
        <v>39123</v>
      </c>
      <c r="H177" s="26" t="s">
        <v>39170</v>
      </c>
      <c r="I177" s="26" t="s">
        <v>39172</v>
      </c>
      <c r="J177" s="26" t="s">
        <v>47126</v>
      </c>
      <c r="K177" s="26" t="s">
        <v>39173</v>
      </c>
      <c r="L177" s="26" t="s">
        <v>38</v>
      </c>
      <c r="M177" s="26" t="s">
        <v>42</v>
      </c>
      <c r="N177" s="26" t="s">
        <v>38</v>
      </c>
      <c r="O177" s="26" t="s">
        <v>47127</v>
      </c>
      <c r="U177" s="26" t="s">
        <v>5102</v>
      </c>
      <c r="V177" s="26" t="s">
        <v>5100</v>
      </c>
      <c r="W177" t="s">
        <v>47128</v>
      </c>
    </row>
    <row r="178" spans="1:23" s="26" customFormat="1" ht="15" customHeight="1" x14ac:dyDescent="0.25">
      <c r="A178" s="26" t="s">
        <v>1813</v>
      </c>
      <c r="B178" s="26" t="s">
        <v>4539</v>
      </c>
      <c r="C178" s="26" t="s">
        <v>4615</v>
      </c>
      <c r="D178" s="26" t="s">
        <v>5096</v>
      </c>
      <c r="E178" s="26" t="s">
        <v>5097</v>
      </c>
      <c r="F178" s="26" t="s">
        <v>39124</v>
      </c>
      <c r="G178" s="26" t="s">
        <v>39123</v>
      </c>
      <c r="H178" s="26" t="s">
        <v>39170</v>
      </c>
      <c r="I178" s="26" t="s">
        <v>39172</v>
      </c>
      <c r="J178" s="26" t="s">
        <v>47129</v>
      </c>
      <c r="K178" s="26" t="s">
        <v>39171</v>
      </c>
      <c r="L178" s="26" t="s">
        <v>38</v>
      </c>
      <c r="N178" s="26" t="s">
        <v>38</v>
      </c>
      <c r="O178" s="26" t="s">
        <v>47130</v>
      </c>
    </row>
    <row r="179" spans="1:23" s="26" customFormat="1" ht="15" hidden="1" customHeight="1" x14ac:dyDescent="0.25">
      <c r="A179" s="26" t="s">
        <v>1813</v>
      </c>
      <c r="B179" s="26" t="s">
        <v>4539</v>
      </c>
      <c r="C179" s="26" t="s">
        <v>4615</v>
      </c>
      <c r="D179" s="26" t="s">
        <v>5096</v>
      </c>
      <c r="E179" s="26" t="s">
        <v>5097</v>
      </c>
      <c r="F179" s="26" t="s">
        <v>39124</v>
      </c>
      <c r="G179" s="26" t="s">
        <v>39123</v>
      </c>
      <c r="H179" s="26" t="s">
        <v>39170</v>
      </c>
      <c r="I179" s="26" t="s">
        <v>39169</v>
      </c>
      <c r="J179" s="26" t="s">
        <v>143</v>
      </c>
      <c r="K179" s="26" t="s">
        <v>38</v>
      </c>
      <c r="L179" s="26" t="s">
        <v>38</v>
      </c>
      <c r="M179" s="26" t="s">
        <v>133</v>
      </c>
      <c r="N179" s="26" t="s">
        <v>38</v>
      </c>
      <c r="O179" s="26" t="s">
        <v>39168</v>
      </c>
      <c r="U179" s="26" t="s">
        <v>5102</v>
      </c>
      <c r="V179" s="26" t="s">
        <v>5100</v>
      </c>
      <c r="W179" s="26" t="s">
        <v>39167</v>
      </c>
    </row>
    <row r="180" spans="1:23" s="26" customFormat="1" ht="15" customHeight="1" x14ac:dyDescent="0.25">
      <c r="A180" s="26" t="s">
        <v>1813</v>
      </c>
      <c r="B180" s="26" t="s">
        <v>4539</v>
      </c>
      <c r="C180" s="26" t="s">
        <v>4615</v>
      </c>
      <c r="D180" s="26" t="s">
        <v>5096</v>
      </c>
      <c r="E180" s="26" t="s">
        <v>5097</v>
      </c>
      <c r="F180" s="26" t="s">
        <v>39124</v>
      </c>
      <c r="G180" s="26" t="s">
        <v>39123</v>
      </c>
      <c r="H180" s="26" t="s">
        <v>39165</v>
      </c>
      <c r="I180" s="26" t="s">
        <v>39165</v>
      </c>
      <c r="J180" s="26" t="s">
        <v>47131</v>
      </c>
      <c r="K180" s="26" t="s">
        <v>39166</v>
      </c>
      <c r="L180" s="26" t="s">
        <v>38</v>
      </c>
      <c r="M180" s="26" t="s">
        <v>42</v>
      </c>
      <c r="N180" s="26" t="s">
        <v>38</v>
      </c>
      <c r="O180" s="26" t="s">
        <v>47132</v>
      </c>
      <c r="U180" s="26" t="s">
        <v>5102</v>
      </c>
      <c r="V180" s="26" t="s">
        <v>5100</v>
      </c>
      <c r="W180" t="s">
        <v>47133</v>
      </c>
    </row>
    <row r="181" spans="1:23" s="26" customFormat="1" ht="15" customHeight="1" x14ac:dyDescent="0.25">
      <c r="A181" s="26" t="s">
        <v>1813</v>
      </c>
      <c r="B181" s="26" t="s">
        <v>4539</v>
      </c>
      <c r="C181" s="26" t="s">
        <v>4615</v>
      </c>
      <c r="D181" s="26" t="s">
        <v>5096</v>
      </c>
      <c r="E181" s="26" t="s">
        <v>5097</v>
      </c>
      <c r="F181" s="26" t="s">
        <v>39124</v>
      </c>
      <c r="G181" s="26" t="s">
        <v>39123</v>
      </c>
      <c r="H181" s="26" t="s">
        <v>39165</v>
      </c>
      <c r="I181" s="26" t="s">
        <v>39165</v>
      </c>
      <c r="J181" s="26" t="s">
        <v>47134</v>
      </c>
      <c r="K181" s="26" t="s">
        <v>39164</v>
      </c>
      <c r="L181" s="26" t="s">
        <v>38</v>
      </c>
      <c r="N181" s="26" t="s">
        <v>38</v>
      </c>
      <c r="O181" s="26" t="s">
        <v>47135</v>
      </c>
    </row>
    <row r="182" spans="1:23" s="26" customFormat="1" ht="15" hidden="1" customHeight="1" x14ac:dyDescent="0.25">
      <c r="A182" s="26" t="s">
        <v>1813</v>
      </c>
      <c r="B182" s="26" t="s">
        <v>4539</v>
      </c>
      <c r="C182" s="26" t="s">
        <v>4615</v>
      </c>
      <c r="D182" s="26" t="s">
        <v>5096</v>
      </c>
      <c r="E182" s="26" t="s">
        <v>5097</v>
      </c>
      <c r="F182" s="26" t="s">
        <v>39124</v>
      </c>
      <c r="G182" s="26" t="s">
        <v>39123</v>
      </c>
      <c r="H182" s="26" t="s">
        <v>39163</v>
      </c>
      <c r="I182" s="26" t="s">
        <v>38</v>
      </c>
      <c r="J182" s="26" t="s">
        <v>143</v>
      </c>
      <c r="K182" s="26" t="s">
        <v>38</v>
      </c>
      <c r="L182" s="26" t="s">
        <v>38</v>
      </c>
      <c r="M182" s="26" t="s">
        <v>801</v>
      </c>
      <c r="N182" s="26" t="s">
        <v>38</v>
      </c>
      <c r="O182" s="26" t="s">
        <v>39162</v>
      </c>
      <c r="T182" s="26" t="s">
        <v>43</v>
      </c>
      <c r="U182" s="26" t="s">
        <v>5101</v>
      </c>
      <c r="V182" s="26" t="s">
        <v>5100</v>
      </c>
      <c r="W182" s="26" t="s">
        <v>39120</v>
      </c>
    </row>
    <row r="183" spans="1:23" s="26" customFormat="1" ht="15" customHeight="1" x14ac:dyDescent="0.25">
      <c r="A183" s="26" t="s">
        <v>1813</v>
      </c>
      <c r="B183" s="26" t="s">
        <v>4539</v>
      </c>
      <c r="C183" s="26" t="s">
        <v>4615</v>
      </c>
      <c r="D183" s="26" t="s">
        <v>5096</v>
      </c>
      <c r="E183" s="26" t="s">
        <v>5097</v>
      </c>
      <c r="F183" s="26" t="s">
        <v>39124</v>
      </c>
      <c r="G183" s="26" t="s">
        <v>39123</v>
      </c>
      <c r="H183" s="26" t="s">
        <v>39161</v>
      </c>
      <c r="I183" s="26" t="s">
        <v>38</v>
      </c>
      <c r="J183" s="26" t="s">
        <v>47136</v>
      </c>
      <c r="K183" s="26" t="s">
        <v>39160</v>
      </c>
      <c r="L183" s="26" t="s">
        <v>38</v>
      </c>
      <c r="N183" s="26" t="s">
        <v>38</v>
      </c>
      <c r="O183" s="26" t="s">
        <v>47137</v>
      </c>
      <c r="T183" s="26" t="s">
        <v>43</v>
      </c>
    </row>
    <row r="184" spans="1:23" s="26" customFormat="1" ht="15" hidden="1" customHeight="1" x14ac:dyDescent="0.25">
      <c r="A184" s="26" t="s">
        <v>1813</v>
      </c>
      <c r="B184" s="26" t="s">
        <v>4539</v>
      </c>
      <c r="C184" s="26" t="s">
        <v>4615</v>
      </c>
      <c r="D184" s="26" t="s">
        <v>5096</v>
      </c>
      <c r="E184" s="26" t="s">
        <v>5097</v>
      </c>
      <c r="F184" s="26" t="s">
        <v>39124</v>
      </c>
      <c r="G184" s="26" t="s">
        <v>39123</v>
      </c>
      <c r="H184" s="26" t="s">
        <v>39159</v>
      </c>
      <c r="I184" s="26" t="s">
        <v>38</v>
      </c>
      <c r="J184" s="26" t="s">
        <v>143</v>
      </c>
      <c r="K184" s="26" t="s">
        <v>38</v>
      </c>
      <c r="L184" s="26" t="s">
        <v>38</v>
      </c>
      <c r="M184" s="26" t="s">
        <v>801</v>
      </c>
      <c r="N184" s="26" t="s">
        <v>38</v>
      </c>
      <c r="O184" s="26" t="s">
        <v>39158</v>
      </c>
      <c r="T184" s="26" t="s">
        <v>43</v>
      </c>
      <c r="U184" s="26" t="s">
        <v>5101</v>
      </c>
      <c r="V184" s="26" t="s">
        <v>5100</v>
      </c>
      <c r="W184" s="26" t="s">
        <v>39120</v>
      </c>
    </row>
    <row r="185" spans="1:23" s="26" customFormat="1" ht="15" hidden="1" customHeight="1" x14ac:dyDescent="0.25">
      <c r="A185" s="26" t="s">
        <v>1813</v>
      </c>
      <c r="B185" s="26" t="s">
        <v>4539</v>
      </c>
      <c r="C185" s="26" t="s">
        <v>4615</v>
      </c>
      <c r="D185" s="26" t="s">
        <v>5096</v>
      </c>
      <c r="E185" s="26" t="s">
        <v>5097</v>
      </c>
      <c r="F185" s="26" t="s">
        <v>39124</v>
      </c>
      <c r="G185" s="26" t="s">
        <v>39123</v>
      </c>
      <c r="H185" s="26" t="s">
        <v>39157</v>
      </c>
      <c r="I185" s="26" t="s">
        <v>38</v>
      </c>
      <c r="J185" s="26" t="s">
        <v>143</v>
      </c>
      <c r="K185" s="26" t="s">
        <v>38</v>
      </c>
      <c r="L185" s="26" t="s">
        <v>38</v>
      </c>
      <c r="M185" s="26" t="s">
        <v>801</v>
      </c>
      <c r="N185" s="26" t="s">
        <v>38</v>
      </c>
      <c r="O185" s="26" t="s">
        <v>39156</v>
      </c>
      <c r="T185" s="26" t="s">
        <v>43</v>
      </c>
      <c r="U185" s="26" t="s">
        <v>5101</v>
      </c>
      <c r="V185" s="26" t="s">
        <v>5100</v>
      </c>
      <c r="W185" s="26" t="s">
        <v>39120</v>
      </c>
    </row>
    <row r="186" spans="1:23" s="26" customFormat="1" ht="15" hidden="1" customHeight="1" x14ac:dyDescent="0.25">
      <c r="A186" s="26" t="s">
        <v>1813</v>
      </c>
      <c r="B186" s="26" t="s">
        <v>4539</v>
      </c>
      <c r="C186" s="26" t="s">
        <v>4615</v>
      </c>
      <c r="D186" s="26" t="s">
        <v>5096</v>
      </c>
      <c r="E186" s="26" t="s">
        <v>5097</v>
      </c>
      <c r="F186" s="26" t="s">
        <v>39124</v>
      </c>
      <c r="G186" s="26" t="s">
        <v>39123</v>
      </c>
      <c r="H186" s="26" t="s">
        <v>39155</v>
      </c>
      <c r="I186" s="26" t="s">
        <v>38</v>
      </c>
      <c r="J186" s="26" t="s">
        <v>143</v>
      </c>
      <c r="K186" s="26" t="s">
        <v>38</v>
      </c>
      <c r="L186" s="26" t="s">
        <v>38</v>
      </c>
      <c r="M186" s="26" t="s">
        <v>801</v>
      </c>
      <c r="N186" s="26" t="s">
        <v>38</v>
      </c>
      <c r="O186" s="26" t="s">
        <v>39154</v>
      </c>
      <c r="T186" s="26" t="s">
        <v>43</v>
      </c>
      <c r="U186" s="26" t="s">
        <v>5101</v>
      </c>
      <c r="V186" s="26" t="s">
        <v>5100</v>
      </c>
      <c r="W186" s="26" t="s">
        <v>39120</v>
      </c>
    </row>
    <row r="187" spans="1:23" s="26" customFormat="1" ht="15" hidden="1" customHeight="1" x14ac:dyDescent="0.25">
      <c r="A187" s="26" t="s">
        <v>1813</v>
      </c>
      <c r="B187" s="26" t="s">
        <v>4539</v>
      </c>
      <c r="C187" s="26" t="s">
        <v>4615</v>
      </c>
      <c r="D187" s="26" t="s">
        <v>5096</v>
      </c>
      <c r="E187" s="26" t="s">
        <v>5097</v>
      </c>
      <c r="F187" s="26" t="s">
        <v>39124</v>
      </c>
      <c r="G187" s="26" t="s">
        <v>39123</v>
      </c>
      <c r="H187" s="26" t="s">
        <v>39153</v>
      </c>
      <c r="I187" s="26" t="s">
        <v>38</v>
      </c>
      <c r="J187" s="26" t="s">
        <v>143</v>
      </c>
      <c r="K187" s="26" t="s">
        <v>38</v>
      </c>
      <c r="L187" s="26" t="s">
        <v>38</v>
      </c>
      <c r="M187" s="26" t="s">
        <v>801</v>
      </c>
      <c r="N187" s="26" t="s">
        <v>38</v>
      </c>
      <c r="O187" s="26" t="s">
        <v>39152</v>
      </c>
      <c r="T187" s="26" t="s">
        <v>43</v>
      </c>
      <c r="U187" s="26" t="s">
        <v>5101</v>
      </c>
      <c r="V187" s="26" t="s">
        <v>5100</v>
      </c>
      <c r="W187" s="26" t="s">
        <v>39120</v>
      </c>
    </row>
    <row r="188" spans="1:23" s="26" customFormat="1" ht="15" hidden="1" customHeight="1" x14ac:dyDescent="0.25">
      <c r="A188" s="26" t="s">
        <v>1813</v>
      </c>
      <c r="B188" s="26" t="s">
        <v>4539</v>
      </c>
      <c r="C188" s="26" t="s">
        <v>4615</v>
      </c>
      <c r="D188" s="26" t="s">
        <v>5096</v>
      </c>
      <c r="E188" s="26" t="s">
        <v>5097</v>
      </c>
      <c r="F188" s="26" t="s">
        <v>39124</v>
      </c>
      <c r="G188" s="26" t="s">
        <v>39123</v>
      </c>
      <c r="H188" s="26" t="s">
        <v>39151</v>
      </c>
      <c r="I188" s="26" t="s">
        <v>38</v>
      </c>
      <c r="J188" s="26" t="s">
        <v>143</v>
      </c>
      <c r="K188" s="26" t="s">
        <v>38</v>
      </c>
      <c r="L188" s="26" t="s">
        <v>38</v>
      </c>
      <c r="M188" s="26" t="s">
        <v>133</v>
      </c>
      <c r="N188" s="26" t="s">
        <v>38</v>
      </c>
      <c r="O188" s="26" t="s">
        <v>39150</v>
      </c>
      <c r="U188" s="26" t="s">
        <v>5102</v>
      </c>
      <c r="V188" s="26" t="s">
        <v>5100</v>
      </c>
      <c r="W188" s="26" t="s">
        <v>39149</v>
      </c>
    </row>
    <row r="189" spans="1:23" s="26" customFormat="1" ht="15" customHeight="1" x14ac:dyDescent="0.25">
      <c r="A189" s="26" t="s">
        <v>1813</v>
      </c>
      <c r="B189" s="26" t="s">
        <v>4539</v>
      </c>
      <c r="C189" s="26" t="s">
        <v>4615</v>
      </c>
      <c r="D189" s="26" t="s">
        <v>5096</v>
      </c>
      <c r="E189" s="26" t="s">
        <v>5097</v>
      </c>
      <c r="F189" s="26" t="s">
        <v>39124</v>
      </c>
      <c r="G189" s="26" t="s">
        <v>39123</v>
      </c>
      <c r="H189" s="26" t="s">
        <v>39143</v>
      </c>
      <c r="I189" s="26" t="s">
        <v>39143</v>
      </c>
      <c r="J189" s="26" t="s">
        <v>10225</v>
      </c>
      <c r="K189" s="26" t="s">
        <v>39146</v>
      </c>
      <c r="L189" s="26" t="s">
        <v>38</v>
      </c>
      <c r="M189" s="26" t="s">
        <v>42</v>
      </c>
      <c r="N189" s="26" t="s">
        <v>38</v>
      </c>
      <c r="O189" s="26" t="s">
        <v>47138</v>
      </c>
      <c r="U189" s="26" t="s">
        <v>39137</v>
      </c>
      <c r="V189" s="26" t="s">
        <v>5100</v>
      </c>
      <c r="W189" t="s">
        <v>47139</v>
      </c>
    </row>
    <row r="190" spans="1:23" s="26" customFormat="1" ht="15" customHeight="1" x14ac:dyDescent="0.25">
      <c r="A190" s="26" t="s">
        <v>1813</v>
      </c>
      <c r="B190" s="26" t="s">
        <v>4539</v>
      </c>
      <c r="C190" s="26" t="s">
        <v>4615</v>
      </c>
      <c r="D190" s="26" t="s">
        <v>5096</v>
      </c>
      <c r="E190" s="26" t="s">
        <v>5097</v>
      </c>
      <c r="F190" s="26" t="s">
        <v>39124</v>
      </c>
      <c r="G190" s="26" t="s">
        <v>39123</v>
      </c>
      <c r="H190" s="26" t="s">
        <v>39143</v>
      </c>
      <c r="I190" s="26" t="s">
        <v>39143</v>
      </c>
      <c r="J190" s="26" t="s">
        <v>47140</v>
      </c>
      <c r="K190" s="26" t="s">
        <v>39147</v>
      </c>
      <c r="L190" s="26" t="s">
        <v>38</v>
      </c>
      <c r="M190" s="26" t="s">
        <v>42</v>
      </c>
      <c r="N190" s="26" t="s">
        <v>38</v>
      </c>
      <c r="O190" s="26" t="s">
        <v>47141</v>
      </c>
      <c r="U190" s="26" t="s">
        <v>39137</v>
      </c>
      <c r="V190" s="26" t="s">
        <v>5100</v>
      </c>
      <c r="W190" t="s">
        <v>47142</v>
      </c>
    </row>
    <row r="191" spans="1:23" s="26" customFormat="1" ht="15" customHeight="1" x14ac:dyDescent="0.25">
      <c r="A191" s="26" t="s">
        <v>1813</v>
      </c>
      <c r="B191" s="26" t="s">
        <v>4539</v>
      </c>
      <c r="C191" s="26" t="s">
        <v>4615</v>
      </c>
      <c r="D191" s="26" t="s">
        <v>5096</v>
      </c>
      <c r="E191" s="26" t="s">
        <v>5097</v>
      </c>
      <c r="F191" s="26" t="s">
        <v>39124</v>
      </c>
      <c r="G191" s="26" t="s">
        <v>39123</v>
      </c>
      <c r="H191" s="26" t="s">
        <v>39143</v>
      </c>
      <c r="I191" s="26" t="s">
        <v>39143</v>
      </c>
      <c r="J191" s="26" t="s">
        <v>47143</v>
      </c>
      <c r="K191" s="26" t="s">
        <v>39148</v>
      </c>
      <c r="L191" s="26" t="s">
        <v>38</v>
      </c>
      <c r="N191" s="26" t="s">
        <v>38</v>
      </c>
      <c r="O191" s="26" t="s">
        <v>47144</v>
      </c>
    </row>
    <row r="192" spans="1:23" s="26" customFormat="1" ht="15" customHeight="1" x14ac:dyDescent="0.25">
      <c r="A192" s="26" t="s">
        <v>1813</v>
      </c>
      <c r="B192" s="26" t="s">
        <v>4539</v>
      </c>
      <c r="C192" s="26" t="s">
        <v>4615</v>
      </c>
      <c r="D192" s="26" t="s">
        <v>5096</v>
      </c>
      <c r="E192" s="26" t="s">
        <v>5097</v>
      </c>
      <c r="F192" s="26" t="s">
        <v>39124</v>
      </c>
      <c r="G192" s="26" t="s">
        <v>39123</v>
      </c>
      <c r="H192" s="26" t="s">
        <v>39143</v>
      </c>
      <c r="I192" s="26" t="s">
        <v>39143</v>
      </c>
      <c r="J192" s="26" t="s">
        <v>47145</v>
      </c>
      <c r="K192" s="26" t="s">
        <v>39147</v>
      </c>
      <c r="L192" s="26" t="s">
        <v>38</v>
      </c>
      <c r="M192" s="26" t="s">
        <v>42</v>
      </c>
      <c r="N192" s="26" t="s">
        <v>38</v>
      </c>
      <c r="O192" s="26" t="s">
        <v>47146</v>
      </c>
      <c r="U192" s="26" t="s">
        <v>39137</v>
      </c>
      <c r="V192" s="26" t="s">
        <v>5100</v>
      </c>
      <c r="W192" t="s">
        <v>47147</v>
      </c>
    </row>
    <row r="193" spans="1:23" s="26" customFormat="1" ht="15" customHeight="1" x14ac:dyDescent="0.25">
      <c r="A193" s="26" t="s">
        <v>1813</v>
      </c>
      <c r="B193" s="26" t="s">
        <v>4539</v>
      </c>
      <c r="C193" s="26" t="s">
        <v>4615</v>
      </c>
      <c r="D193" s="26" t="s">
        <v>5096</v>
      </c>
      <c r="E193" s="26" t="s">
        <v>5097</v>
      </c>
      <c r="F193" s="26" t="s">
        <v>39124</v>
      </c>
      <c r="G193" s="26" t="s">
        <v>39123</v>
      </c>
      <c r="H193" s="26" t="s">
        <v>39143</v>
      </c>
      <c r="I193" s="26" t="s">
        <v>39145</v>
      </c>
      <c r="J193" s="26" t="s">
        <v>804</v>
      </c>
      <c r="K193" s="26" t="s">
        <v>39146</v>
      </c>
      <c r="L193" s="26" t="s">
        <v>38</v>
      </c>
      <c r="M193" s="26" t="s">
        <v>42</v>
      </c>
      <c r="N193" s="26" t="s">
        <v>38</v>
      </c>
      <c r="O193" s="26" t="s">
        <v>47148</v>
      </c>
      <c r="U193" s="26" t="s">
        <v>5102</v>
      </c>
      <c r="V193" s="26" t="s">
        <v>5100</v>
      </c>
      <c r="W193" t="s">
        <v>47149</v>
      </c>
    </row>
    <row r="194" spans="1:23" s="26" customFormat="1" ht="15" customHeight="1" x14ac:dyDescent="0.25">
      <c r="A194" s="26" t="s">
        <v>1813</v>
      </c>
      <c r="B194" s="26" t="s">
        <v>4539</v>
      </c>
      <c r="C194" s="26" t="s">
        <v>4615</v>
      </c>
      <c r="D194" s="26" t="s">
        <v>5096</v>
      </c>
      <c r="E194" s="26" t="s">
        <v>5097</v>
      </c>
      <c r="F194" s="26" t="s">
        <v>39124</v>
      </c>
      <c r="G194" s="26" t="s">
        <v>39123</v>
      </c>
      <c r="H194" s="26" t="s">
        <v>39143</v>
      </c>
      <c r="I194" s="26" t="s">
        <v>39145</v>
      </c>
      <c r="J194" s="26" t="s">
        <v>47150</v>
      </c>
      <c r="K194" s="26" t="s">
        <v>39144</v>
      </c>
      <c r="L194" s="26" t="s">
        <v>38</v>
      </c>
      <c r="N194" s="26" t="s">
        <v>38</v>
      </c>
      <c r="O194" s="26" t="s">
        <v>47151</v>
      </c>
    </row>
    <row r="195" spans="1:23" s="26" customFormat="1" ht="15" hidden="1" customHeight="1" x14ac:dyDescent="0.25">
      <c r="A195" s="26" t="s">
        <v>1813</v>
      </c>
      <c r="B195" s="26" t="s">
        <v>4539</v>
      </c>
      <c r="C195" s="26" t="s">
        <v>4615</v>
      </c>
      <c r="D195" s="26" t="s">
        <v>5096</v>
      </c>
      <c r="E195" s="26" t="s">
        <v>5097</v>
      </c>
      <c r="F195" s="26" t="s">
        <v>39124</v>
      </c>
      <c r="G195" s="26" t="s">
        <v>39123</v>
      </c>
      <c r="H195" s="26" t="s">
        <v>39143</v>
      </c>
      <c r="I195" s="26" t="s">
        <v>39142</v>
      </c>
      <c r="J195" s="26" t="s">
        <v>143</v>
      </c>
      <c r="K195" s="26" t="s">
        <v>38</v>
      </c>
      <c r="L195" s="26" t="s">
        <v>38</v>
      </c>
      <c r="M195" s="26" t="s">
        <v>133</v>
      </c>
      <c r="N195" s="26" t="s">
        <v>38</v>
      </c>
      <c r="O195" s="26" t="s">
        <v>39141</v>
      </c>
      <c r="U195" s="26" t="s">
        <v>5102</v>
      </c>
      <c r="V195" s="26" t="s">
        <v>5100</v>
      </c>
      <c r="W195" s="26" t="s">
        <v>39140</v>
      </c>
    </row>
    <row r="196" spans="1:23" s="26" customFormat="1" ht="15" customHeight="1" x14ac:dyDescent="0.25">
      <c r="A196" s="26" t="s">
        <v>1813</v>
      </c>
      <c r="B196" s="26" t="s">
        <v>4539</v>
      </c>
      <c r="C196" s="26" t="s">
        <v>4615</v>
      </c>
      <c r="D196" s="26" t="s">
        <v>5096</v>
      </c>
      <c r="E196" s="26" t="s">
        <v>5097</v>
      </c>
      <c r="F196" s="26" t="s">
        <v>39124</v>
      </c>
      <c r="G196" s="26" t="s">
        <v>39123</v>
      </c>
      <c r="H196" s="26" t="s">
        <v>39139</v>
      </c>
      <c r="I196" s="26" t="s">
        <v>38</v>
      </c>
      <c r="J196" s="26" t="s">
        <v>47152</v>
      </c>
      <c r="K196" s="26" t="s">
        <v>39138</v>
      </c>
      <c r="L196" s="26" t="s">
        <v>38</v>
      </c>
      <c r="M196" s="26" t="s">
        <v>42</v>
      </c>
      <c r="N196" s="26" t="s">
        <v>38</v>
      </c>
      <c r="O196" s="26" t="s">
        <v>47153</v>
      </c>
      <c r="U196" s="26" t="s">
        <v>39137</v>
      </c>
      <c r="V196" s="26" t="s">
        <v>5100</v>
      </c>
      <c r="W196" t="s">
        <v>47154</v>
      </c>
    </row>
    <row r="197" spans="1:23" s="26" customFormat="1" ht="15" hidden="1" customHeight="1" x14ac:dyDescent="0.25">
      <c r="A197" s="26" t="s">
        <v>1813</v>
      </c>
      <c r="B197" s="26" t="s">
        <v>4539</v>
      </c>
      <c r="C197" s="26" t="s">
        <v>4615</v>
      </c>
      <c r="D197" s="26" t="s">
        <v>5096</v>
      </c>
      <c r="E197" s="26" t="s">
        <v>5097</v>
      </c>
      <c r="F197" s="26" t="s">
        <v>39124</v>
      </c>
      <c r="G197" s="26" t="s">
        <v>39123</v>
      </c>
      <c r="H197" s="26" t="s">
        <v>39136</v>
      </c>
      <c r="I197" s="26" t="s">
        <v>38</v>
      </c>
      <c r="J197" s="26" t="s">
        <v>143</v>
      </c>
      <c r="K197" s="26" t="s">
        <v>38</v>
      </c>
      <c r="L197" s="26" t="s">
        <v>38</v>
      </c>
      <c r="M197" s="26" t="s">
        <v>801</v>
      </c>
      <c r="N197" s="26" t="s">
        <v>38</v>
      </c>
      <c r="O197" s="26" t="s">
        <v>39135</v>
      </c>
      <c r="T197" s="26" t="s">
        <v>43</v>
      </c>
      <c r="U197" s="26" t="s">
        <v>5101</v>
      </c>
      <c r="V197" s="26" t="s">
        <v>5100</v>
      </c>
      <c r="W197" s="26" t="s">
        <v>39120</v>
      </c>
    </row>
    <row r="198" spans="1:23" s="26" customFormat="1" ht="15" hidden="1" customHeight="1" x14ac:dyDescent="0.25">
      <c r="A198" s="26" t="s">
        <v>1813</v>
      </c>
      <c r="B198" s="26" t="s">
        <v>4539</v>
      </c>
      <c r="C198" s="26" t="s">
        <v>4615</v>
      </c>
      <c r="D198" s="26" t="s">
        <v>5096</v>
      </c>
      <c r="E198" s="26" t="s">
        <v>5097</v>
      </c>
      <c r="F198" s="26" t="s">
        <v>39124</v>
      </c>
      <c r="G198" s="26" t="s">
        <v>39123</v>
      </c>
      <c r="H198" s="101" t="s">
        <v>39134</v>
      </c>
      <c r="I198" s="209"/>
      <c r="J198" s="26" t="s">
        <v>143</v>
      </c>
      <c r="M198" s="26" t="s">
        <v>801</v>
      </c>
      <c r="O198" s="26" t="s">
        <v>39133</v>
      </c>
      <c r="T198" s="26" t="s">
        <v>43</v>
      </c>
      <c r="U198" s="26" t="s">
        <v>5101</v>
      </c>
      <c r="V198" s="26" t="s">
        <v>5100</v>
      </c>
      <c r="W198" s="26" t="s">
        <v>39120</v>
      </c>
    </row>
    <row r="199" spans="1:23" s="26" customFormat="1" ht="15" hidden="1" customHeight="1" x14ac:dyDescent="0.25">
      <c r="A199" s="26" t="s">
        <v>1813</v>
      </c>
      <c r="B199" s="26" t="s">
        <v>4539</v>
      </c>
      <c r="C199" s="26" t="s">
        <v>4615</v>
      </c>
      <c r="D199" s="26" t="s">
        <v>5096</v>
      </c>
      <c r="E199" s="26" t="s">
        <v>5097</v>
      </c>
      <c r="F199" s="26" t="s">
        <v>39124</v>
      </c>
      <c r="G199" s="26" t="s">
        <v>39123</v>
      </c>
      <c r="H199" s="26" t="s">
        <v>39132</v>
      </c>
      <c r="I199" s="26" t="s">
        <v>38</v>
      </c>
      <c r="J199" s="26" t="s">
        <v>143</v>
      </c>
      <c r="K199" s="26" t="s">
        <v>38</v>
      </c>
      <c r="L199" s="26" t="s">
        <v>38</v>
      </c>
      <c r="M199" s="26" t="s">
        <v>133</v>
      </c>
      <c r="N199" s="26" t="s">
        <v>38</v>
      </c>
      <c r="O199" s="26" t="s">
        <v>39131</v>
      </c>
      <c r="U199" s="26" t="s">
        <v>5102</v>
      </c>
      <c r="V199" s="26" t="s">
        <v>5100</v>
      </c>
      <c r="W199" s="26" t="s">
        <v>39130</v>
      </c>
    </row>
    <row r="200" spans="1:23" s="26" customFormat="1" ht="15" hidden="1" customHeight="1" x14ac:dyDescent="0.25">
      <c r="A200" s="26" t="s">
        <v>1813</v>
      </c>
      <c r="B200" s="26" t="s">
        <v>4539</v>
      </c>
      <c r="C200" s="26" t="s">
        <v>4615</v>
      </c>
      <c r="D200" s="26" t="s">
        <v>5096</v>
      </c>
      <c r="E200" s="26" t="s">
        <v>5097</v>
      </c>
      <c r="F200" s="26" t="s">
        <v>39124</v>
      </c>
      <c r="G200" s="26" t="s">
        <v>39123</v>
      </c>
      <c r="H200" s="101" t="s">
        <v>39129</v>
      </c>
      <c r="I200" s="209"/>
      <c r="J200" s="26" t="s">
        <v>143</v>
      </c>
      <c r="M200" s="26" t="s">
        <v>801</v>
      </c>
      <c r="O200" s="26" t="s">
        <v>39128</v>
      </c>
      <c r="T200" s="26" t="s">
        <v>43</v>
      </c>
      <c r="U200" s="26" t="s">
        <v>5101</v>
      </c>
      <c r="V200" s="26" t="s">
        <v>5100</v>
      </c>
      <c r="W200" s="26" t="s">
        <v>39120</v>
      </c>
    </row>
    <row r="201" spans="1:23" s="26" customFormat="1" ht="15" hidden="1" customHeight="1" x14ac:dyDescent="0.25">
      <c r="A201" s="26" t="s">
        <v>1813</v>
      </c>
      <c r="B201" s="26" t="s">
        <v>4539</v>
      </c>
      <c r="C201" s="26" t="s">
        <v>4615</v>
      </c>
      <c r="D201" s="26" t="s">
        <v>5096</v>
      </c>
      <c r="E201" s="26" t="s">
        <v>5097</v>
      </c>
      <c r="F201" s="26" t="s">
        <v>39124</v>
      </c>
      <c r="G201" s="26" t="s">
        <v>39123</v>
      </c>
      <c r="H201" s="26" t="s">
        <v>39127</v>
      </c>
      <c r="I201" s="26" t="s">
        <v>38</v>
      </c>
      <c r="J201" s="26" t="s">
        <v>143</v>
      </c>
      <c r="K201" s="26" t="s">
        <v>38</v>
      </c>
      <c r="L201" s="26" t="s">
        <v>38</v>
      </c>
      <c r="M201" s="26" t="s">
        <v>133</v>
      </c>
      <c r="N201" s="26" t="s">
        <v>38</v>
      </c>
      <c r="O201" s="26" t="s">
        <v>39126</v>
      </c>
      <c r="U201" s="26" t="s">
        <v>5102</v>
      </c>
      <c r="V201" s="26" t="s">
        <v>5100</v>
      </c>
      <c r="W201" s="26" t="s">
        <v>39125</v>
      </c>
    </row>
    <row r="202" spans="1:23" s="26" customFormat="1" ht="15" customHeight="1" x14ac:dyDescent="0.25">
      <c r="A202" s="26" t="s">
        <v>1813</v>
      </c>
      <c r="B202" s="26" t="s">
        <v>4539</v>
      </c>
      <c r="C202" s="26" t="s">
        <v>4615</v>
      </c>
      <c r="D202" s="26" t="s">
        <v>5096</v>
      </c>
      <c r="E202" s="26" t="s">
        <v>5097</v>
      </c>
      <c r="F202" s="26" t="s">
        <v>39124</v>
      </c>
      <c r="G202" s="26" t="s">
        <v>39123</v>
      </c>
      <c r="H202" s="101" t="s">
        <v>39122</v>
      </c>
      <c r="I202" s="209"/>
      <c r="J202" s="26" t="s">
        <v>47155</v>
      </c>
      <c r="K202" s="26" t="s">
        <v>39121</v>
      </c>
      <c r="O202" s="26" t="s">
        <v>47156</v>
      </c>
      <c r="T202" s="26" t="s">
        <v>43</v>
      </c>
    </row>
    <row r="203" spans="1:23" s="99" customFormat="1" ht="15" customHeight="1" x14ac:dyDescent="0.25">
      <c r="C203" s="99">
        <v>1</v>
      </c>
      <c r="D203" s="99">
        <v>1</v>
      </c>
      <c r="G203" s="99">
        <v>1</v>
      </c>
      <c r="H203" s="99">
        <v>161</v>
      </c>
      <c r="O203" s="99" t="s">
        <v>47157</v>
      </c>
    </row>
    <row r="204" spans="1:23" ht="15" customHeight="1" x14ac:dyDescent="0.25">
      <c r="A204" s="222"/>
    </row>
    <row r="205" spans="1:23" ht="15" customHeight="1" x14ac:dyDescent="0.25">
      <c r="A205" s="222"/>
    </row>
    <row r="206" spans="1:23" ht="15" customHeight="1" x14ac:dyDescent="0.25">
      <c r="A206" s="222"/>
    </row>
    <row r="207" spans="1:23" ht="15" customHeight="1" x14ac:dyDescent="0.25">
      <c r="A207" s="278" t="s">
        <v>47158</v>
      </c>
    </row>
    <row r="208" spans="1:23" ht="15" customHeight="1" x14ac:dyDescent="0.25">
      <c r="A208" s="279"/>
    </row>
    <row r="209" spans="1:1" ht="15" customHeight="1" x14ac:dyDescent="0.25">
      <c r="A209" s="280" t="s">
        <v>1802</v>
      </c>
    </row>
    <row r="210" spans="1:1" ht="15" customHeight="1" x14ac:dyDescent="0.25">
      <c r="A210" s="278" t="s">
        <v>11044</v>
      </c>
    </row>
    <row r="211" spans="1:1" ht="15" customHeight="1" x14ac:dyDescent="0.25">
      <c r="A211" s="281" t="s">
        <v>11045</v>
      </c>
    </row>
    <row r="212" spans="1:1" ht="15" customHeight="1" x14ac:dyDescent="0.25">
      <c r="A212" s="281" t="s">
        <v>47159</v>
      </c>
    </row>
    <row r="213" spans="1:1" ht="15" customHeight="1" x14ac:dyDescent="0.25">
      <c r="A213" s="281" t="s">
        <v>11453</v>
      </c>
    </row>
  </sheetData>
  <autoFilter ref="A2:W203">
    <filterColumn colId="9">
      <filters blank="1">
        <filter val="achterbergi"/>
        <filter val="aciculatus"/>
        <filter val="albispina"/>
        <filter val="anastrephae"/>
        <filter val="anthonomi"/>
        <filter val="apicipennis"/>
        <filter val="areolatus"/>
        <filter val="arizonensis"/>
        <filter val="atriceps"/>
        <filter val="atricornis"/>
        <filter val="aulacis"/>
        <filter val="avocadoae"/>
        <filter val="azteca"/>
        <filter val="balunensis"/>
        <filter val="basitarsis"/>
        <filter val="birostratus"/>
        <filter val="bruchivora"/>
        <filter val="ca. imperator"/>
        <filter val="chillcotti"/>
        <filter val="constrictus"/>
        <filter val="crassicuris"/>
        <filter val="crawfordi"/>
        <filter val="cressoni"/>
        <filter val="diatraeae"/>
        <filter val="divergens"/>
        <filter val="euryzona"/>
        <filter val="excelsus"/>
        <filter val="flavipes"/>
        <filter val="gahani"/>
        <filter val="gelechiae"/>
        <filter val="gelechiaevora"/>
        <filter val="haematodes"/>
        <filter val="insularis"/>
        <filter val="ixtilton"/>
        <filter val="kirpatricki"/>
        <filter val="koinos"/>
        <filter val="laphygmae"/>
        <filter val="longicaudata"/>
        <filter val="longipetiolatus"/>
        <filter val="luscinia"/>
        <filter val="maculipes"/>
        <filter val="marginatifrons"/>
        <filter val="mexicana"/>
        <filter val="mexicanus"/>
        <filter val="minutus"/>
        <filter val="molestus"/>
        <filter val="montanus"/>
        <filter val="nicoya"/>
        <filter val="niger"/>
        <filter val="nigriceps"/>
        <filter val="nigrithorax"/>
        <filter val="nigritulus"/>
        <filter val="oblongispina"/>
        <filter val="pallipes"/>
        <filter val="parastigmaticus"/>
        <filter val="piceus"/>
        <filter val="politiceps"/>
        <filter val="porteri"/>
        <filter val="pyralophagus"/>
        <filter val="quercicola"/>
        <filter val="ramithyrus"/>
        <filter val="rociofernandezae"/>
        <filter val="roibasi"/>
        <filter val="ruficornis"/>
        <filter val="rufofemoratus"/>
        <filter val="solitaria"/>
        <filter val="solitarius"/>
        <filter val="sonorensis"/>
        <filter val="subcrusta"/>
        <filter val="tamaulipas"/>
        <filter val="testacea"/>
        <filter val="testaceipes"/>
        <filter val="texanus"/>
        <filter val="toxotrypanae"/>
        <filter val="trapezoides"/>
        <filter val="truncator"/>
        <filter val="uniformis"/>
      </filters>
    </filterColumn>
  </autoFilter>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71"/>
  <sheetViews>
    <sheetView zoomScaleNormal="100" workbookViewId="0">
      <pane ySplit="2" topLeftCell="A624" activePane="bottomLeft" state="frozen"/>
      <selection activeCell="D21" sqref="D21"/>
      <selection pane="bottomLeft" activeCell="A663" sqref="A663:XFD663"/>
    </sheetView>
  </sheetViews>
  <sheetFormatPr baseColWidth="10" defaultColWidth="11.42578125" defaultRowHeight="15" customHeight="1" x14ac:dyDescent="0.25"/>
  <cols>
    <col min="1" max="1" width="13.7109375" style="177" customWidth="1"/>
    <col min="2" max="2" width="15.28515625" style="177" customWidth="1"/>
    <col min="3" max="3" width="9.7109375" style="177" customWidth="1"/>
    <col min="4" max="4" width="15.85546875" style="177" customWidth="1"/>
    <col min="5" max="5" width="11.42578125" style="177" customWidth="1"/>
    <col min="6" max="6" width="17" style="177" bestFit="1" customWidth="1"/>
    <col min="7" max="7" width="17.7109375" style="177" customWidth="1"/>
    <col min="8" max="8" width="16.85546875" style="177" customWidth="1"/>
    <col min="9" max="9" width="11.42578125" style="177" customWidth="1"/>
    <col min="10" max="10" width="16.5703125" style="177" customWidth="1"/>
    <col min="11" max="11" width="16" style="177" customWidth="1"/>
    <col min="12" max="12" width="13" style="177" customWidth="1"/>
    <col min="13" max="14" width="11.42578125" style="177" customWidth="1"/>
    <col min="15" max="15" width="28.42578125" style="177" customWidth="1"/>
    <col min="16" max="16" width="11.42578125" style="177"/>
    <col min="17" max="19" width="8.42578125" style="177" customWidth="1"/>
    <col min="20" max="20" width="11.42578125" style="177"/>
    <col min="21" max="21" width="13.28515625" style="177" customWidth="1"/>
    <col min="22" max="22" width="16" style="177" customWidth="1"/>
    <col min="23" max="23" width="36.42578125" style="177" customWidth="1"/>
    <col min="24" max="16384" width="11.42578125" style="177"/>
  </cols>
  <sheetData>
    <row r="1" spans="1:23" ht="15" customHeight="1" x14ac:dyDescent="0.25">
      <c r="A1" s="179" t="s">
        <v>51440</v>
      </c>
      <c r="B1" s="106"/>
    </row>
    <row r="2" spans="1:23" s="44" customFormat="1" ht="15" customHeight="1" x14ac:dyDescent="0.25">
      <c r="A2" s="47" t="s">
        <v>7</v>
      </c>
      <c r="B2" s="47" t="s">
        <v>14642</v>
      </c>
      <c r="C2" s="47" t="s">
        <v>9</v>
      </c>
      <c r="D2" s="47" t="s">
        <v>11</v>
      </c>
      <c r="E2" s="47" t="s">
        <v>12</v>
      </c>
      <c r="F2" s="47" t="s">
        <v>14</v>
      </c>
      <c r="G2" s="47" t="s">
        <v>15</v>
      </c>
      <c r="H2" s="47" t="s">
        <v>16</v>
      </c>
      <c r="I2" s="47" t="s">
        <v>17</v>
      </c>
      <c r="J2" s="47" t="s">
        <v>18</v>
      </c>
      <c r="K2" s="47" t="s">
        <v>19</v>
      </c>
      <c r="L2" s="47" t="s">
        <v>20</v>
      </c>
      <c r="M2" s="47" t="s">
        <v>11450</v>
      </c>
      <c r="N2" s="47" t="s">
        <v>21</v>
      </c>
      <c r="O2" s="47" t="s">
        <v>22</v>
      </c>
      <c r="P2" s="47" t="s">
        <v>23</v>
      </c>
      <c r="Q2" s="47" t="s">
        <v>24</v>
      </c>
      <c r="R2" s="47" t="s">
        <v>10610</v>
      </c>
      <c r="S2" s="47" t="s">
        <v>26</v>
      </c>
      <c r="T2" s="47" t="s">
        <v>10252</v>
      </c>
      <c r="U2" s="47" t="s">
        <v>27</v>
      </c>
      <c r="V2" s="47" t="s">
        <v>28</v>
      </c>
      <c r="W2" s="47" t="s">
        <v>29</v>
      </c>
    </row>
    <row r="3" spans="1:23" s="179" customFormat="1" ht="15" customHeight="1" x14ac:dyDescent="0.25">
      <c r="A3" s="179" t="s">
        <v>1813</v>
      </c>
      <c r="B3" s="179" t="s">
        <v>4539</v>
      </c>
      <c r="C3" s="179" t="s">
        <v>4615</v>
      </c>
      <c r="D3" s="179" t="s">
        <v>5096</v>
      </c>
      <c r="E3" s="179" t="s">
        <v>5097</v>
      </c>
      <c r="F3" s="179" t="s">
        <v>39124</v>
      </c>
      <c r="G3" s="179" t="s">
        <v>39530</v>
      </c>
      <c r="H3" s="179" t="s">
        <v>41329</v>
      </c>
      <c r="I3" s="179" t="s">
        <v>38</v>
      </c>
      <c r="J3" s="179" t="s">
        <v>1314</v>
      </c>
      <c r="K3" s="179" t="s">
        <v>41276</v>
      </c>
      <c r="L3" s="179" t="s">
        <v>38</v>
      </c>
      <c r="M3" s="179" t="s">
        <v>42</v>
      </c>
      <c r="N3" s="179" t="s">
        <v>38</v>
      </c>
      <c r="O3" s="179" t="s">
        <v>41339</v>
      </c>
      <c r="T3" s="179" t="s">
        <v>43</v>
      </c>
      <c r="U3" s="179" t="s">
        <v>39572</v>
      </c>
      <c r="V3" s="179" t="s">
        <v>5100</v>
      </c>
      <c r="W3" s="179" t="s">
        <v>41338</v>
      </c>
    </row>
    <row r="4" spans="1:23" s="179" customFormat="1" ht="15" customHeight="1" x14ac:dyDescent="0.25">
      <c r="A4" s="179" t="s">
        <v>1813</v>
      </c>
      <c r="B4" s="179" t="s">
        <v>4539</v>
      </c>
      <c r="C4" s="179" t="s">
        <v>4615</v>
      </c>
      <c r="D4" s="179" t="s">
        <v>5096</v>
      </c>
      <c r="E4" s="179" t="s">
        <v>5097</v>
      </c>
      <c r="F4" s="179" t="s">
        <v>39124</v>
      </c>
      <c r="G4" s="179" t="s">
        <v>39530</v>
      </c>
      <c r="H4" s="179" t="s">
        <v>41329</v>
      </c>
      <c r="I4" s="179" t="s">
        <v>38</v>
      </c>
      <c r="J4" s="179" t="s">
        <v>41337</v>
      </c>
      <c r="K4" s="179" t="s">
        <v>4927</v>
      </c>
      <c r="L4" s="179" t="s">
        <v>38</v>
      </c>
      <c r="M4" s="179" t="s">
        <v>42</v>
      </c>
      <c r="N4" s="179" t="s">
        <v>38</v>
      </c>
      <c r="O4" s="179" t="s">
        <v>41336</v>
      </c>
      <c r="T4" s="179" t="s">
        <v>43</v>
      </c>
      <c r="U4" s="179" t="s">
        <v>39572</v>
      </c>
      <c r="V4" s="179" t="s">
        <v>5100</v>
      </c>
      <c r="W4" s="179" t="s">
        <v>41335</v>
      </c>
    </row>
    <row r="5" spans="1:23" s="179" customFormat="1" ht="15" customHeight="1" x14ac:dyDescent="0.25">
      <c r="A5" s="179" t="s">
        <v>1813</v>
      </c>
      <c r="B5" s="179" t="s">
        <v>4539</v>
      </c>
      <c r="C5" s="179" t="s">
        <v>4615</v>
      </c>
      <c r="D5" s="179" t="s">
        <v>5096</v>
      </c>
      <c r="E5" s="179" t="s">
        <v>5097</v>
      </c>
      <c r="F5" s="179" t="s">
        <v>39124</v>
      </c>
      <c r="G5" s="179" t="s">
        <v>39530</v>
      </c>
      <c r="H5" s="179" t="s">
        <v>41329</v>
      </c>
      <c r="I5" s="179" t="s">
        <v>38</v>
      </c>
      <c r="J5" s="179" t="s">
        <v>40174</v>
      </c>
      <c r="K5" s="179" t="s">
        <v>39406</v>
      </c>
      <c r="L5" s="179" t="s">
        <v>38</v>
      </c>
      <c r="M5" s="179" t="s">
        <v>42</v>
      </c>
      <c r="N5" s="179" t="s">
        <v>38</v>
      </c>
      <c r="O5" s="179" t="s">
        <v>41334</v>
      </c>
      <c r="T5" s="179" t="s">
        <v>43</v>
      </c>
      <c r="U5" s="179" t="s">
        <v>39572</v>
      </c>
      <c r="V5" s="179" t="s">
        <v>5100</v>
      </c>
      <c r="W5" s="179" t="s">
        <v>41333</v>
      </c>
    </row>
    <row r="6" spans="1:23" s="179" customFormat="1" ht="15" customHeight="1" x14ac:dyDescent="0.25">
      <c r="A6" s="179" t="s">
        <v>1813</v>
      </c>
      <c r="B6" s="179" t="s">
        <v>4539</v>
      </c>
      <c r="C6" s="179" t="s">
        <v>4615</v>
      </c>
      <c r="D6" s="179" t="s">
        <v>5096</v>
      </c>
      <c r="E6" s="179" t="s">
        <v>5097</v>
      </c>
      <c r="F6" s="179" t="s">
        <v>39124</v>
      </c>
      <c r="G6" s="179" t="s">
        <v>39530</v>
      </c>
      <c r="H6" s="179" t="s">
        <v>41329</v>
      </c>
      <c r="I6" s="179" t="s">
        <v>38</v>
      </c>
      <c r="J6" s="179" t="s">
        <v>41332</v>
      </c>
      <c r="K6" s="179" t="s">
        <v>41303</v>
      </c>
      <c r="L6" s="179" t="s">
        <v>38</v>
      </c>
      <c r="M6" s="179" t="s">
        <v>42</v>
      </c>
      <c r="N6" s="179" t="s">
        <v>38</v>
      </c>
      <c r="O6" s="179" t="s">
        <v>41331</v>
      </c>
      <c r="T6" s="179" t="s">
        <v>43</v>
      </c>
      <c r="U6" s="179" t="s">
        <v>39928</v>
      </c>
      <c r="V6" s="179" t="s">
        <v>5100</v>
      </c>
      <c r="W6" s="179" t="s">
        <v>41330</v>
      </c>
    </row>
    <row r="7" spans="1:23" s="179" customFormat="1" ht="15" customHeight="1" x14ac:dyDescent="0.25">
      <c r="A7" s="179" t="s">
        <v>1813</v>
      </c>
      <c r="B7" s="179" t="s">
        <v>4539</v>
      </c>
      <c r="C7" s="179" t="s">
        <v>4615</v>
      </c>
      <c r="D7" s="179" t="s">
        <v>5096</v>
      </c>
      <c r="E7" s="179" t="s">
        <v>5097</v>
      </c>
      <c r="F7" s="179" t="s">
        <v>39124</v>
      </c>
      <c r="G7" s="179" t="s">
        <v>39530</v>
      </c>
      <c r="H7" s="179" t="s">
        <v>41329</v>
      </c>
      <c r="I7" s="179" t="s">
        <v>38</v>
      </c>
      <c r="J7" s="179" t="s">
        <v>3638</v>
      </c>
      <c r="K7" s="179" t="s">
        <v>40443</v>
      </c>
      <c r="L7" s="179" t="s">
        <v>38</v>
      </c>
      <c r="M7" s="179" t="s">
        <v>42</v>
      </c>
      <c r="N7" s="179" t="s">
        <v>38</v>
      </c>
      <c r="O7" s="179" t="s">
        <v>41328</v>
      </c>
      <c r="T7" s="179" t="s">
        <v>43</v>
      </c>
      <c r="U7" s="179" t="s">
        <v>39572</v>
      </c>
      <c r="V7" s="179" t="s">
        <v>5100</v>
      </c>
      <c r="W7" s="179" t="s">
        <v>41327</v>
      </c>
    </row>
    <row r="8" spans="1:23" s="179" customFormat="1" ht="15" customHeight="1" x14ac:dyDescent="0.25">
      <c r="A8" s="179" t="s">
        <v>1813</v>
      </c>
      <c r="B8" s="179" t="s">
        <v>4539</v>
      </c>
      <c r="C8" s="179" t="s">
        <v>4615</v>
      </c>
      <c r="D8" s="179" t="s">
        <v>5096</v>
      </c>
      <c r="E8" s="179" t="s">
        <v>5097</v>
      </c>
      <c r="F8" s="179" t="s">
        <v>39124</v>
      </c>
      <c r="G8" s="179" t="s">
        <v>39530</v>
      </c>
      <c r="H8" s="179" t="s">
        <v>41323</v>
      </c>
      <c r="I8" s="179" t="s">
        <v>38</v>
      </c>
      <c r="J8" s="179" t="s">
        <v>12565</v>
      </c>
      <c r="K8" s="179" t="s">
        <v>41326</v>
      </c>
      <c r="L8" s="179" t="s">
        <v>38</v>
      </c>
      <c r="M8" s="179" t="s">
        <v>42</v>
      </c>
      <c r="N8" s="179" t="s">
        <v>38</v>
      </c>
      <c r="O8" s="179" t="s">
        <v>41325</v>
      </c>
      <c r="T8" s="179" t="s">
        <v>43</v>
      </c>
      <c r="U8" s="179" t="s">
        <v>39572</v>
      </c>
      <c r="V8" s="179" t="s">
        <v>5100</v>
      </c>
      <c r="W8" s="179" t="s">
        <v>41324</v>
      </c>
    </row>
    <row r="9" spans="1:23" s="179" customFormat="1" ht="15" customHeight="1" x14ac:dyDescent="0.25">
      <c r="A9" s="179" t="s">
        <v>1813</v>
      </c>
      <c r="B9" s="179" t="s">
        <v>4539</v>
      </c>
      <c r="C9" s="179" t="s">
        <v>4615</v>
      </c>
      <c r="D9" s="179" t="s">
        <v>5096</v>
      </c>
      <c r="E9" s="179" t="s">
        <v>5097</v>
      </c>
      <c r="F9" s="179" t="s">
        <v>39124</v>
      </c>
      <c r="G9" s="179" t="s">
        <v>39530</v>
      </c>
      <c r="H9" s="179" t="s">
        <v>41323</v>
      </c>
      <c r="I9" s="179" t="s">
        <v>38</v>
      </c>
      <c r="J9" s="179" t="s">
        <v>41322</v>
      </c>
      <c r="K9" s="179" t="s">
        <v>39818</v>
      </c>
      <c r="L9" s="179" t="s">
        <v>38</v>
      </c>
      <c r="M9" s="179" t="s">
        <v>42</v>
      </c>
      <c r="N9" s="179" t="s">
        <v>38</v>
      </c>
      <c r="O9" s="179" t="s">
        <v>41321</v>
      </c>
      <c r="T9" s="179" t="s">
        <v>43</v>
      </c>
      <c r="U9" s="179" t="s">
        <v>39572</v>
      </c>
      <c r="V9" s="179" t="s">
        <v>5100</v>
      </c>
      <c r="W9" s="179" t="s">
        <v>41320</v>
      </c>
    </row>
    <row r="10" spans="1:23" s="179" customFormat="1" ht="15" customHeight="1" x14ac:dyDescent="0.25">
      <c r="A10" s="179" t="s">
        <v>1813</v>
      </c>
      <c r="B10" s="179" t="s">
        <v>4539</v>
      </c>
      <c r="C10" s="179" t="s">
        <v>4615</v>
      </c>
      <c r="D10" s="179" t="s">
        <v>5096</v>
      </c>
      <c r="E10" s="179" t="s">
        <v>5097</v>
      </c>
      <c r="F10" s="179" t="s">
        <v>39124</v>
      </c>
      <c r="G10" s="179" t="s">
        <v>39530</v>
      </c>
      <c r="H10" s="179" t="s">
        <v>41311</v>
      </c>
      <c r="I10" s="179" t="s">
        <v>38</v>
      </c>
      <c r="J10" s="179" t="s">
        <v>39810</v>
      </c>
      <c r="K10" s="179" t="s">
        <v>41309</v>
      </c>
      <c r="L10" s="179" t="s">
        <v>38</v>
      </c>
      <c r="M10" s="179" t="s">
        <v>133</v>
      </c>
      <c r="N10" s="179" t="s">
        <v>38</v>
      </c>
      <c r="O10" s="179" t="s">
        <v>41319</v>
      </c>
      <c r="U10" s="179" t="s">
        <v>5102</v>
      </c>
      <c r="V10" s="179" t="s">
        <v>5100</v>
      </c>
      <c r="W10" s="179" t="s">
        <v>41307</v>
      </c>
    </row>
    <row r="11" spans="1:23" s="179" customFormat="1" ht="15" customHeight="1" x14ac:dyDescent="0.25">
      <c r="A11" s="179" t="s">
        <v>1813</v>
      </c>
      <c r="B11" s="179" t="s">
        <v>4539</v>
      </c>
      <c r="C11" s="179" t="s">
        <v>4615</v>
      </c>
      <c r="D11" s="179" t="s">
        <v>5096</v>
      </c>
      <c r="E11" s="179" t="s">
        <v>5097</v>
      </c>
      <c r="F11" s="179" t="s">
        <v>39124</v>
      </c>
      <c r="G11" s="179" t="s">
        <v>39530</v>
      </c>
      <c r="H11" s="179" t="s">
        <v>41311</v>
      </c>
      <c r="I11" s="179" t="s">
        <v>38</v>
      </c>
      <c r="J11" s="179" t="s">
        <v>41318</v>
      </c>
      <c r="K11" s="179" t="s">
        <v>41317</v>
      </c>
      <c r="L11" s="179" t="s">
        <v>38</v>
      </c>
      <c r="M11" s="179" t="s">
        <v>42</v>
      </c>
      <c r="N11" s="179" t="s">
        <v>38</v>
      </c>
      <c r="O11" s="179" t="s">
        <v>41316</v>
      </c>
      <c r="T11" s="179" t="s">
        <v>43</v>
      </c>
      <c r="U11" s="179" t="s">
        <v>39572</v>
      </c>
      <c r="V11" s="179" t="s">
        <v>5100</v>
      </c>
      <c r="W11" s="179" t="s">
        <v>41315</v>
      </c>
    </row>
    <row r="12" spans="1:23" s="179" customFormat="1" ht="15" customHeight="1" x14ac:dyDescent="0.25">
      <c r="A12" s="179" t="s">
        <v>1813</v>
      </c>
      <c r="B12" s="179" t="s">
        <v>4539</v>
      </c>
      <c r="C12" s="179" t="s">
        <v>4615</v>
      </c>
      <c r="D12" s="179" t="s">
        <v>5096</v>
      </c>
      <c r="E12" s="179" t="s">
        <v>5097</v>
      </c>
      <c r="F12" s="179" t="s">
        <v>39124</v>
      </c>
      <c r="G12" s="179" t="s">
        <v>39530</v>
      </c>
      <c r="H12" s="179" t="s">
        <v>41311</v>
      </c>
      <c r="I12" s="179" t="s">
        <v>38</v>
      </c>
      <c r="J12" s="179" t="s">
        <v>41314</v>
      </c>
      <c r="K12" s="179" t="s">
        <v>41303</v>
      </c>
      <c r="L12" s="179" t="s">
        <v>38</v>
      </c>
      <c r="M12" s="179" t="s">
        <v>42</v>
      </c>
      <c r="N12" s="179" t="s">
        <v>38</v>
      </c>
      <c r="O12" s="179" t="s">
        <v>41313</v>
      </c>
      <c r="T12" s="179" t="s">
        <v>43</v>
      </c>
      <c r="U12" s="179" t="s">
        <v>39572</v>
      </c>
      <c r="V12" s="179" t="s">
        <v>5100</v>
      </c>
      <c r="W12" s="179" t="s">
        <v>41312</v>
      </c>
    </row>
    <row r="13" spans="1:23" s="179" customFormat="1" ht="15" customHeight="1" x14ac:dyDescent="0.25">
      <c r="A13" s="179" t="s">
        <v>1813</v>
      </c>
      <c r="B13" s="179" t="s">
        <v>4539</v>
      </c>
      <c r="C13" s="179" t="s">
        <v>4615</v>
      </c>
      <c r="D13" s="179" t="s">
        <v>5096</v>
      </c>
      <c r="E13" s="179" t="s">
        <v>5097</v>
      </c>
      <c r="F13" s="179" t="s">
        <v>39124</v>
      </c>
      <c r="G13" s="179" t="s">
        <v>39530</v>
      </c>
      <c r="H13" s="179" t="s">
        <v>41311</v>
      </c>
      <c r="I13" s="179" t="s">
        <v>38</v>
      </c>
      <c r="J13" s="179" t="s">
        <v>41310</v>
      </c>
      <c r="K13" s="179" t="s">
        <v>41309</v>
      </c>
      <c r="L13" s="179" t="s">
        <v>38</v>
      </c>
      <c r="M13" s="179" t="s">
        <v>133</v>
      </c>
      <c r="N13" s="179" t="s">
        <v>38</v>
      </c>
      <c r="O13" s="179" t="s">
        <v>41308</v>
      </c>
      <c r="U13" s="179" t="s">
        <v>5102</v>
      </c>
      <c r="V13" s="179" t="s">
        <v>5100</v>
      </c>
      <c r="W13" s="179" t="s">
        <v>41307</v>
      </c>
    </row>
    <row r="14" spans="1:23" s="179" customFormat="1" ht="15" customHeight="1" x14ac:dyDescent="0.25">
      <c r="A14" s="179" t="s">
        <v>1813</v>
      </c>
      <c r="B14" s="179" t="s">
        <v>4539</v>
      </c>
      <c r="C14" s="179" t="s">
        <v>4615</v>
      </c>
      <c r="D14" s="179" t="s">
        <v>5096</v>
      </c>
      <c r="E14" s="179" t="s">
        <v>5097</v>
      </c>
      <c r="F14" s="179" t="s">
        <v>39124</v>
      </c>
      <c r="G14" s="179" t="s">
        <v>39530</v>
      </c>
      <c r="H14" s="179" t="s">
        <v>41296</v>
      </c>
      <c r="I14" s="179" t="s">
        <v>38</v>
      </c>
      <c r="J14" s="179" t="s">
        <v>41306</v>
      </c>
      <c r="K14" s="179" t="s">
        <v>41303</v>
      </c>
      <c r="L14" s="179" t="s">
        <v>38</v>
      </c>
      <c r="M14" s="179" t="s">
        <v>42</v>
      </c>
      <c r="N14" s="179" t="s">
        <v>38</v>
      </c>
      <c r="O14" s="179" t="s">
        <v>41305</v>
      </c>
      <c r="U14" s="179" t="s">
        <v>39928</v>
      </c>
      <c r="V14" s="179" t="s">
        <v>5100</v>
      </c>
      <c r="W14" s="179" t="s">
        <v>41304</v>
      </c>
    </row>
    <row r="15" spans="1:23" s="179" customFormat="1" ht="15" customHeight="1" x14ac:dyDescent="0.25">
      <c r="A15" s="179" t="s">
        <v>1813</v>
      </c>
      <c r="B15" s="179" t="s">
        <v>4539</v>
      </c>
      <c r="C15" s="179" t="s">
        <v>4615</v>
      </c>
      <c r="D15" s="179" t="s">
        <v>5096</v>
      </c>
      <c r="E15" s="179" t="s">
        <v>5097</v>
      </c>
      <c r="F15" s="179" t="s">
        <v>39124</v>
      </c>
      <c r="G15" s="179" t="s">
        <v>39530</v>
      </c>
      <c r="H15" s="179" t="s">
        <v>41296</v>
      </c>
      <c r="I15" s="179" t="s">
        <v>38</v>
      </c>
      <c r="J15" s="179" t="s">
        <v>5078</v>
      </c>
      <c r="K15" s="179" t="s">
        <v>41303</v>
      </c>
      <c r="L15" s="179" t="s">
        <v>38</v>
      </c>
      <c r="M15" s="179" t="s">
        <v>42</v>
      </c>
      <c r="N15" s="179" t="s">
        <v>38</v>
      </c>
      <c r="O15" s="179" t="s">
        <v>41302</v>
      </c>
      <c r="U15" s="179" t="s">
        <v>39928</v>
      </c>
      <c r="V15" s="179" t="s">
        <v>5100</v>
      </c>
      <c r="W15" s="179" t="s">
        <v>41301</v>
      </c>
    </row>
    <row r="16" spans="1:23" s="179" customFormat="1" ht="15" customHeight="1" x14ac:dyDescent="0.25">
      <c r="A16" s="179" t="s">
        <v>1813</v>
      </c>
      <c r="B16" s="179" t="s">
        <v>4539</v>
      </c>
      <c r="C16" s="179" t="s">
        <v>4615</v>
      </c>
      <c r="D16" s="179" t="s">
        <v>5096</v>
      </c>
      <c r="E16" s="179" t="s">
        <v>5097</v>
      </c>
      <c r="F16" s="179" t="s">
        <v>39124</v>
      </c>
      <c r="G16" s="179" t="s">
        <v>39530</v>
      </c>
      <c r="H16" s="179" t="s">
        <v>41296</v>
      </c>
      <c r="I16" s="179" t="s">
        <v>38</v>
      </c>
      <c r="J16" s="179" t="s">
        <v>41300</v>
      </c>
      <c r="K16" s="179" t="s">
        <v>41299</v>
      </c>
      <c r="L16" s="179" t="s">
        <v>38</v>
      </c>
      <c r="M16" s="179" t="s">
        <v>42</v>
      </c>
      <c r="N16" s="179" t="s">
        <v>38</v>
      </c>
      <c r="O16" s="179" t="s">
        <v>41298</v>
      </c>
      <c r="T16" s="179" t="s">
        <v>43</v>
      </c>
      <c r="U16" s="179" t="s">
        <v>39928</v>
      </c>
      <c r="V16" s="179" t="s">
        <v>5100</v>
      </c>
      <c r="W16" s="179" t="s">
        <v>41297</v>
      </c>
    </row>
    <row r="17" spans="1:23" s="179" customFormat="1" ht="15" customHeight="1" x14ac:dyDescent="0.25">
      <c r="A17" s="179" t="s">
        <v>1813</v>
      </c>
      <c r="B17" s="179" t="s">
        <v>4539</v>
      </c>
      <c r="C17" s="179" t="s">
        <v>4615</v>
      </c>
      <c r="D17" s="179" t="s">
        <v>5096</v>
      </c>
      <c r="E17" s="179" t="s">
        <v>5097</v>
      </c>
      <c r="F17" s="179" t="s">
        <v>39124</v>
      </c>
      <c r="G17" s="179" t="s">
        <v>39530</v>
      </c>
      <c r="H17" s="179" t="s">
        <v>41296</v>
      </c>
      <c r="I17" s="179" t="s">
        <v>38</v>
      </c>
      <c r="J17" s="179" t="s">
        <v>4602</v>
      </c>
      <c r="K17" s="179" t="s">
        <v>39147</v>
      </c>
      <c r="L17" s="179" t="s">
        <v>38</v>
      </c>
      <c r="M17" s="179" t="s">
        <v>42</v>
      </c>
      <c r="N17" s="179" t="s">
        <v>38</v>
      </c>
      <c r="O17" s="179" t="s">
        <v>41295</v>
      </c>
      <c r="T17" s="179" t="s">
        <v>43</v>
      </c>
      <c r="U17" s="179" t="s">
        <v>39572</v>
      </c>
      <c r="V17" s="179" t="s">
        <v>5100</v>
      </c>
      <c r="W17" s="179" t="s">
        <v>41294</v>
      </c>
    </row>
    <row r="18" spans="1:23" s="179" customFormat="1" ht="15" customHeight="1" x14ac:dyDescent="0.25">
      <c r="A18" s="179" t="s">
        <v>1813</v>
      </c>
      <c r="B18" s="179" t="s">
        <v>4539</v>
      </c>
      <c r="C18" s="179" t="s">
        <v>4615</v>
      </c>
      <c r="D18" s="179" t="s">
        <v>5096</v>
      </c>
      <c r="E18" s="179" t="s">
        <v>5097</v>
      </c>
      <c r="F18" s="179" t="s">
        <v>39124</v>
      </c>
      <c r="G18" s="179" t="s">
        <v>39530</v>
      </c>
      <c r="H18" s="179" t="s">
        <v>41293</v>
      </c>
      <c r="I18" s="179" t="s">
        <v>38</v>
      </c>
      <c r="J18" s="179" t="s">
        <v>4981</v>
      </c>
      <c r="K18" s="179" t="s">
        <v>39372</v>
      </c>
      <c r="L18" s="179" t="s">
        <v>38</v>
      </c>
      <c r="M18" s="179" t="s">
        <v>42</v>
      </c>
      <c r="N18" s="179" t="s">
        <v>38</v>
      </c>
      <c r="O18" s="179" t="s">
        <v>41292</v>
      </c>
      <c r="T18" s="179" t="s">
        <v>43</v>
      </c>
      <c r="U18" s="179" t="s">
        <v>5102</v>
      </c>
      <c r="V18" s="179" t="s">
        <v>5100</v>
      </c>
      <c r="W18" s="179" t="s">
        <v>41291</v>
      </c>
    </row>
    <row r="19" spans="1:23" s="179" customFormat="1" ht="15" customHeight="1" x14ac:dyDescent="0.25">
      <c r="A19" s="179" t="s">
        <v>1813</v>
      </c>
      <c r="B19" s="179" t="s">
        <v>4539</v>
      </c>
      <c r="C19" s="179" t="s">
        <v>4615</v>
      </c>
      <c r="D19" s="179" t="s">
        <v>5096</v>
      </c>
      <c r="E19" s="179" t="s">
        <v>5097</v>
      </c>
      <c r="F19" s="179" t="s">
        <v>39124</v>
      </c>
      <c r="G19" s="179" t="s">
        <v>39530</v>
      </c>
      <c r="H19" s="179" t="s">
        <v>41290</v>
      </c>
      <c r="J19" s="179" t="s">
        <v>16836</v>
      </c>
      <c r="K19" s="179" t="s">
        <v>41289</v>
      </c>
      <c r="M19" s="179" t="s">
        <v>801</v>
      </c>
      <c r="O19" s="38" t="s">
        <v>41288</v>
      </c>
      <c r="T19" s="179" t="s">
        <v>43</v>
      </c>
      <c r="U19" s="179" t="s">
        <v>5101</v>
      </c>
      <c r="V19" s="179" t="s">
        <v>5100</v>
      </c>
      <c r="W19" s="179" t="s">
        <v>39527</v>
      </c>
    </row>
    <row r="20" spans="1:23" s="179" customFormat="1" ht="15" customHeight="1" x14ac:dyDescent="0.25">
      <c r="A20" s="179" t="s">
        <v>1813</v>
      </c>
      <c r="B20" s="179" t="s">
        <v>4539</v>
      </c>
      <c r="C20" s="179" t="s">
        <v>4615</v>
      </c>
      <c r="D20" s="179" t="s">
        <v>5096</v>
      </c>
      <c r="E20" s="179" t="s">
        <v>5097</v>
      </c>
      <c r="F20" s="179" t="s">
        <v>39124</v>
      </c>
      <c r="G20" s="179" t="s">
        <v>39530</v>
      </c>
      <c r="H20" s="179" t="s">
        <v>41279</v>
      </c>
      <c r="I20" s="179" t="s">
        <v>38</v>
      </c>
      <c r="J20" s="179" t="s">
        <v>41287</v>
      </c>
      <c r="K20" s="179" t="s">
        <v>41286</v>
      </c>
      <c r="L20" s="179" t="s">
        <v>38</v>
      </c>
      <c r="M20" s="179" t="s">
        <v>42</v>
      </c>
      <c r="N20" s="179" t="s">
        <v>38</v>
      </c>
      <c r="O20" s="179" t="s">
        <v>41285</v>
      </c>
      <c r="T20" s="179" t="s">
        <v>43</v>
      </c>
      <c r="U20" s="179" t="s">
        <v>39137</v>
      </c>
      <c r="V20" s="179" t="s">
        <v>5100</v>
      </c>
      <c r="W20" s="179" t="s">
        <v>41284</v>
      </c>
    </row>
    <row r="21" spans="1:23" s="179" customFormat="1" ht="15" customHeight="1" x14ac:dyDescent="0.25">
      <c r="A21" s="179" t="s">
        <v>1813</v>
      </c>
      <c r="B21" s="179" t="s">
        <v>4539</v>
      </c>
      <c r="C21" s="179" t="s">
        <v>4615</v>
      </c>
      <c r="D21" s="179" t="s">
        <v>5096</v>
      </c>
      <c r="E21" s="179" t="s">
        <v>5097</v>
      </c>
      <c r="F21" s="179" t="s">
        <v>39124</v>
      </c>
      <c r="G21" s="179" t="s">
        <v>39530</v>
      </c>
      <c r="H21" s="179" t="s">
        <v>41279</v>
      </c>
      <c r="I21" s="179" t="s">
        <v>38</v>
      </c>
      <c r="J21" s="179" t="s">
        <v>41283</v>
      </c>
      <c r="K21" s="179" t="s">
        <v>41282</v>
      </c>
      <c r="L21" s="179" t="s">
        <v>38</v>
      </c>
      <c r="M21" s="179" t="s">
        <v>133</v>
      </c>
      <c r="N21" s="179" t="s">
        <v>38</v>
      </c>
      <c r="O21" s="179" t="s">
        <v>41281</v>
      </c>
      <c r="U21" s="179" t="s">
        <v>5102</v>
      </c>
      <c r="V21" s="179" t="s">
        <v>5100</v>
      </c>
      <c r="W21" s="179" t="s">
        <v>41280</v>
      </c>
    </row>
    <row r="22" spans="1:23" s="179" customFormat="1" ht="15" customHeight="1" x14ac:dyDescent="0.25">
      <c r="A22" s="179" t="s">
        <v>1813</v>
      </c>
      <c r="B22" s="179" t="s">
        <v>4539</v>
      </c>
      <c r="C22" s="179" t="s">
        <v>4615</v>
      </c>
      <c r="D22" s="179" t="s">
        <v>5096</v>
      </c>
      <c r="E22" s="179" t="s">
        <v>5097</v>
      </c>
      <c r="F22" s="179" t="s">
        <v>39124</v>
      </c>
      <c r="G22" s="179" t="s">
        <v>39530</v>
      </c>
      <c r="H22" s="179" t="s">
        <v>41279</v>
      </c>
      <c r="I22" s="179" t="s">
        <v>38</v>
      </c>
      <c r="J22" s="179" t="s">
        <v>4942</v>
      </c>
      <c r="K22" s="179" t="s">
        <v>39818</v>
      </c>
      <c r="L22" s="179" t="s">
        <v>38</v>
      </c>
      <c r="M22" s="179" t="s">
        <v>42</v>
      </c>
      <c r="N22" s="179" t="s">
        <v>38</v>
      </c>
      <c r="O22" s="179" t="s">
        <v>41278</v>
      </c>
      <c r="T22" s="179" t="s">
        <v>43</v>
      </c>
      <c r="U22" s="179" t="s">
        <v>39572</v>
      </c>
      <c r="V22" s="179" t="s">
        <v>5100</v>
      </c>
      <c r="W22" s="179" t="s">
        <v>41277</v>
      </c>
    </row>
    <row r="23" spans="1:23" s="179" customFormat="1" ht="15" customHeight="1" x14ac:dyDescent="0.25">
      <c r="A23" s="179" t="s">
        <v>1813</v>
      </c>
      <c r="B23" s="179" t="s">
        <v>4539</v>
      </c>
      <c r="C23" s="179" t="s">
        <v>4615</v>
      </c>
      <c r="D23" s="179" t="s">
        <v>5096</v>
      </c>
      <c r="E23" s="179" t="s">
        <v>5097</v>
      </c>
      <c r="F23" s="179" t="s">
        <v>39124</v>
      </c>
      <c r="G23" s="179" t="s">
        <v>39530</v>
      </c>
      <c r="H23" s="179" t="s">
        <v>41271</v>
      </c>
      <c r="I23" s="179" t="s">
        <v>38</v>
      </c>
      <c r="J23" s="179" t="s">
        <v>3763</v>
      </c>
      <c r="K23" s="179" t="s">
        <v>41276</v>
      </c>
      <c r="L23" s="179" t="s">
        <v>38</v>
      </c>
      <c r="M23" s="179" t="s">
        <v>42</v>
      </c>
      <c r="N23" s="179" t="s">
        <v>38</v>
      </c>
      <c r="O23" s="179" t="s">
        <v>41275</v>
      </c>
      <c r="T23" s="179" t="s">
        <v>43</v>
      </c>
      <c r="U23" s="179" t="s">
        <v>39572</v>
      </c>
      <c r="V23" s="179" t="s">
        <v>5100</v>
      </c>
      <c r="W23" s="179" t="s">
        <v>41274</v>
      </c>
    </row>
    <row r="24" spans="1:23" s="179" customFormat="1" ht="15" customHeight="1" x14ac:dyDescent="0.25">
      <c r="A24" s="179" t="s">
        <v>1813</v>
      </c>
      <c r="B24" s="179" t="s">
        <v>4539</v>
      </c>
      <c r="C24" s="179" t="s">
        <v>4615</v>
      </c>
      <c r="D24" s="179" t="s">
        <v>5096</v>
      </c>
      <c r="E24" s="179" t="s">
        <v>5097</v>
      </c>
      <c r="F24" s="179" t="s">
        <v>39124</v>
      </c>
      <c r="G24" s="179" t="s">
        <v>39530</v>
      </c>
      <c r="H24" s="179" t="s">
        <v>41271</v>
      </c>
      <c r="I24" s="179" t="s">
        <v>38</v>
      </c>
      <c r="J24" s="179" t="s">
        <v>9635</v>
      </c>
      <c r="K24" s="179" t="s">
        <v>5091</v>
      </c>
      <c r="L24" s="179" t="s">
        <v>38</v>
      </c>
      <c r="M24" s="179" t="s">
        <v>42</v>
      </c>
      <c r="N24" s="179" t="s">
        <v>38</v>
      </c>
      <c r="O24" s="179" t="s">
        <v>41273</v>
      </c>
      <c r="T24" s="179" t="s">
        <v>43</v>
      </c>
      <c r="U24" s="179" t="s">
        <v>5102</v>
      </c>
      <c r="V24" s="179" t="s">
        <v>5100</v>
      </c>
      <c r="W24" s="179" t="s">
        <v>41272</v>
      </c>
    </row>
    <row r="25" spans="1:23" s="179" customFormat="1" ht="15" customHeight="1" x14ac:dyDescent="0.25">
      <c r="A25" s="179" t="s">
        <v>1813</v>
      </c>
      <c r="B25" s="179" t="s">
        <v>4539</v>
      </c>
      <c r="C25" s="179" t="s">
        <v>4615</v>
      </c>
      <c r="D25" s="179" t="s">
        <v>5096</v>
      </c>
      <c r="E25" s="179" t="s">
        <v>5097</v>
      </c>
      <c r="F25" s="179" t="s">
        <v>39124</v>
      </c>
      <c r="G25" s="179" t="s">
        <v>39530</v>
      </c>
      <c r="H25" s="179" t="s">
        <v>41271</v>
      </c>
      <c r="I25" s="179" t="s">
        <v>38</v>
      </c>
      <c r="J25" s="179" t="s">
        <v>18677</v>
      </c>
      <c r="K25" s="179" t="s">
        <v>40511</v>
      </c>
      <c r="L25" s="179" t="s">
        <v>38</v>
      </c>
      <c r="M25" s="179" t="s">
        <v>42</v>
      </c>
      <c r="N25" s="179" t="s">
        <v>38</v>
      </c>
      <c r="O25" s="179" t="s">
        <v>41270</v>
      </c>
      <c r="T25" s="179" t="s">
        <v>43</v>
      </c>
      <c r="U25" s="179" t="s">
        <v>5102</v>
      </c>
      <c r="V25" s="179" t="s">
        <v>5100</v>
      </c>
      <c r="W25" s="179" t="s">
        <v>41269</v>
      </c>
    </row>
    <row r="26" spans="1:23" s="179" customFormat="1" ht="15" customHeight="1" x14ac:dyDescent="0.25">
      <c r="A26" s="179" t="s">
        <v>1813</v>
      </c>
      <c r="B26" s="179" t="s">
        <v>4539</v>
      </c>
      <c r="C26" s="179" t="s">
        <v>4615</v>
      </c>
      <c r="D26" s="179" t="s">
        <v>5096</v>
      </c>
      <c r="E26" s="179" t="s">
        <v>5097</v>
      </c>
      <c r="F26" s="179" t="s">
        <v>39124</v>
      </c>
      <c r="G26" s="179" t="s">
        <v>39530</v>
      </c>
      <c r="H26" s="179" t="s">
        <v>41264</v>
      </c>
      <c r="I26" s="179" t="s">
        <v>38</v>
      </c>
      <c r="J26" s="179" t="s">
        <v>41268</v>
      </c>
      <c r="K26" s="179" t="s">
        <v>41267</v>
      </c>
      <c r="L26" s="179" t="s">
        <v>38</v>
      </c>
      <c r="M26" s="179" t="s">
        <v>133</v>
      </c>
      <c r="N26" s="179" t="s">
        <v>38</v>
      </c>
      <c r="O26" s="179" t="s">
        <v>41266</v>
      </c>
      <c r="U26" s="179" t="s">
        <v>39572</v>
      </c>
      <c r="V26" s="179" t="s">
        <v>5100</v>
      </c>
      <c r="W26" s="179" t="s">
        <v>41261</v>
      </c>
    </row>
    <row r="27" spans="1:23" s="179" customFormat="1" ht="15" customHeight="1" x14ac:dyDescent="0.25">
      <c r="A27" s="179" t="s">
        <v>1813</v>
      </c>
      <c r="B27" s="179" t="s">
        <v>4539</v>
      </c>
      <c r="C27" s="179" t="s">
        <v>4615</v>
      </c>
      <c r="D27" s="179" t="s">
        <v>5096</v>
      </c>
      <c r="E27" s="179" t="s">
        <v>5097</v>
      </c>
      <c r="F27" s="179" t="s">
        <v>39124</v>
      </c>
      <c r="G27" s="179" t="s">
        <v>39530</v>
      </c>
      <c r="H27" s="179" t="s">
        <v>41264</v>
      </c>
      <c r="I27" s="179" t="s">
        <v>38</v>
      </c>
      <c r="J27" s="179" t="s">
        <v>4949</v>
      </c>
      <c r="K27" s="179" t="s">
        <v>39826</v>
      </c>
      <c r="L27" s="179" t="s">
        <v>38</v>
      </c>
      <c r="M27" s="179" t="s">
        <v>133</v>
      </c>
      <c r="N27" s="179" t="s">
        <v>38</v>
      </c>
      <c r="O27" s="179" t="s">
        <v>41265</v>
      </c>
      <c r="U27" s="179" t="s">
        <v>39572</v>
      </c>
      <c r="V27" s="179" t="s">
        <v>5100</v>
      </c>
      <c r="W27" s="179" t="s">
        <v>41261</v>
      </c>
    </row>
    <row r="28" spans="1:23" s="179" customFormat="1" ht="15" customHeight="1" x14ac:dyDescent="0.25">
      <c r="A28" s="179" t="s">
        <v>1813</v>
      </c>
      <c r="B28" s="179" t="s">
        <v>4539</v>
      </c>
      <c r="C28" s="179" t="s">
        <v>4615</v>
      </c>
      <c r="D28" s="179" t="s">
        <v>5096</v>
      </c>
      <c r="E28" s="179" t="s">
        <v>5097</v>
      </c>
      <c r="F28" s="179" t="s">
        <v>39124</v>
      </c>
      <c r="G28" s="179" t="s">
        <v>39530</v>
      </c>
      <c r="H28" s="179" t="s">
        <v>41264</v>
      </c>
      <c r="I28" s="179" t="s">
        <v>38</v>
      </c>
      <c r="J28" s="179" t="s">
        <v>41263</v>
      </c>
      <c r="K28" s="179" t="s">
        <v>41240</v>
      </c>
      <c r="L28" s="179" t="s">
        <v>38</v>
      </c>
      <c r="M28" s="179" t="s">
        <v>133</v>
      </c>
      <c r="N28" s="179" t="s">
        <v>38</v>
      </c>
      <c r="O28" s="179" t="s">
        <v>41262</v>
      </c>
      <c r="U28" s="179" t="s">
        <v>39572</v>
      </c>
      <c r="V28" s="179" t="s">
        <v>5100</v>
      </c>
      <c r="W28" s="179" t="s">
        <v>41261</v>
      </c>
    </row>
    <row r="29" spans="1:23" s="179" customFormat="1" ht="15" customHeight="1" x14ac:dyDescent="0.25">
      <c r="A29" s="179" t="s">
        <v>1813</v>
      </c>
      <c r="B29" s="179" t="s">
        <v>4539</v>
      </c>
      <c r="C29" s="179" t="s">
        <v>4615</v>
      </c>
      <c r="D29" s="179" t="s">
        <v>5096</v>
      </c>
      <c r="E29" s="179" t="s">
        <v>5097</v>
      </c>
      <c r="F29" s="179" t="s">
        <v>39124</v>
      </c>
      <c r="G29" s="179" t="s">
        <v>39530</v>
      </c>
      <c r="H29" s="179" t="s">
        <v>41260</v>
      </c>
      <c r="I29" s="179" t="s">
        <v>38</v>
      </c>
      <c r="J29" s="179" t="s">
        <v>41259</v>
      </c>
      <c r="K29" s="179" t="s">
        <v>41240</v>
      </c>
      <c r="L29" s="179" t="s">
        <v>38</v>
      </c>
      <c r="M29" s="179" t="s">
        <v>801</v>
      </c>
      <c r="N29" s="179" t="s">
        <v>38</v>
      </c>
      <c r="O29" s="179" t="s">
        <v>41258</v>
      </c>
      <c r="T29" s="179" t="s">
        <v>43</v>
      </c>
      <c r="U29" s="179" t="s">
        <v>5101</v>
      </c>
      <c r="V29" s="179" t="s">
        <v>5100</v>
      </c>
      <c r="W29" s="179" t="s">
        <v>39527</v>
      </c>
    </row>
    <row r="30" spans="1:23" s="179" customFormat="1" ht="15" customHeight="1" x14ac:dyDescent="0.25">
      <c r="A30" s="179" t="s">
        <v>1813</v>
      </c>
      <c r="B30" s="179" t="s">
        <v>4539</v>
      </c>
      <c r="C30" s="179" t="s">
        <v>4615</v>
      </c>
      <c r="D30" s="179" t="s">
        <v>5096</v>
      </c>
      <c r="E30" s="179" t="s">
        <v>5097</v>
      </c>
      <c r="F30" s="179" t="s">
        <v>39124</v>
      </c>
      <c r="G30" s="179" t="s">
        <v>39530</v>
      </c>
      <c r="H30" s="179" t="s">
        <v>41257</v>
      </c>
      <c r="I30" s="179" t="s">
        <v>38</v>
      </c>
      <c r="J30" s="179" t="s">
        <v>41256</v>
      </c>
      <c r="K30" s="179" t="s">
        <v>39848</v>
      </c>
      <c r="L30" s="179" t="s">
        <v>38</v>
      </c>
      <c r="M30" s="179" t="s">
        <v>42</v>
      </c>
      <c r="N30" s="179" t="s">
        <v>38</v>
      </c>
      <c r="O30" s="179" t="s">
        <v>41255</v>
      </c>
      <c r="T30" s="179" t="s">
        <v>43</v>
      </c>
      <c r="U30" s="179" t="s">
        <v>5102</v>
      </c>
      <c r="V30" s="179" t="s">
        <v>5100</v>
      </c>
      <c r="W30" s="179" t="s">
        <v>41254</v>
      </c>
    </row>
    <row r="31" spans="1:23" s="179" customFormat="1" ht="15" customHeight="1" x14ac:dyDescent="0.25">
      <c r="A31" s="179" t="s">
        <v>1813</v>
      </c>
      <c r="B31" s="179" t="s">
        <v>4539</v>
      </c>
      <c r="C31" s="179" t="s">
        <v>4615</v>
      </c>
      <c r="D31" s="179" t="s">
        <v>5096</v>
      </c>
      <c r="E31" s="179" t="s">
        <v>5097</v>
      </c>
      <c r="F31" s="179" t="s">
        <v>39124</v>
      </c>
      <c r="G31" s="179" t="s">
        <v>39530</v>
      </c>
      <c r="H31" s="179" t="s">
        <v>41253</v>
      </c>
      <c r="I31" s="179" t="s">
        <v>38</v>
      </c>
      <c r="J31" s="179" t="s">
        <v>41252</v>
      </c>
      <c r="K31" s="179" t="s">
        <v>41251</v>
      </c>
      <c r="L31" s="179" t="s">
        <v>38</v>
      </c>
      <c r="M31" s="179" t="s">
        <v>42</v>
      </c>
      <c r="N31" s="179" t="s">
        <v>38</v>
      </c>
      <c r="O31" s="179" t="s">
        <v>41250</v>
      </c>
      <c r="T31" s="179" t="s">
        <v>43</v>
      </c>
      <c r="U31" s="179" t="s">
        <v>39572</v>
      </c>
      <c r="V31" s="179" t="s">
        <v>5100</v>
      </c>
      <c r="W31" s="179" t="s">
        <v>41249</v>
      </c>
    </row>
    <row r="32" spans="1:23" s="179" customFormat="1" ht="15" customHeight="1" x14ac:dyDescent="0.25">
      <c r="A32" s="179" t="s">
        <v>1813</v>
      </c>
      <c r="B32" s="179" t="s">
        <v>4539</v>
      </c>
      <c r="C32" s="179" t="s">
        <v>4615</v>
      </c>
      <c r="D32" s="179" t="s">
        <v>5096</v>
      </c>
      <c r="E32" s="179" t="s">
        <v>5097</v>
      </c>
      <c r="F32" s="179" t="s">
        <v>39124</v>
      </c>
      <c r="G32" s="179" t="s">
        <v>39530</v>
      </c>
      <c r="H32" s="179" t="s">
        <v>41238</v>
      </c>
      <c r="I32" s="179" t="s">
        <v>38</v>
      </c>
      <c r="J32" s="179" t="s">
        <v>41248</v>
      </c>
      <c r="K32" s="179" t="s">
        <v>41247</v>
      </c>
      <c r="L32" s="179" t="s">
        <v>38</v>
      </c>
      <c r="M32" s="179" t="s">
        <v>801</v>
      </c>
      <c r="N32" s="179" t="s">
        <v>38</v>
      </c>
      <c r="O32" s="179" t="s">
        <v>41246</v>
      </c>
      <c r="T32" s="179" t="s">
        <v>43</v>
      </c>
      <c r="U32" s="179" t="s">
        <v>5101</v>
      </c>
      <c r="V32" s="179" t="s">
        <v>5100</v>
      </c>
      <c r="W32" s="179" t="s">
        <v>39527</v>
      </c>
    </row>
    <row r="33" spans="1:23" s="179" customFormat="1" ht="15" customHeight="1" x14ac:dyDescent="0.25">
      <c r="A33" s="179" t="s">
        <v>1813</v>
      </c>
      <c r="B33" s="179" t="s">
        <v>4539</v>
      </c>
      <c r="C33" s="179" t="s">
        <v>4615</v>
      </c>
      <c r="D33" s="179" t="s">
        <v>5096</v>
      </c>
      <c r="E33" s="179" t="s">
        <v>5097</v>
      </c>
      <c r="F33" s="179" t="s">
        <v>39124</v>
      </c>
      <c r="G33" s="179" t="s">
        <v>39530</v>
      </c>
      <c r="H33" s="179" t="s">
        <v>41238</v>
      </c>
      <c r="I33" s="179" t="s">
        <v>38</v>
      </c>
      <c r="J33" s="179" t="s">
        <v>4533</v>
      </c>
      <c r="K33" s="179" t="s">
        <v>41245</v>
      </c>
      <c r="L33" s="179" t="s">
        <v>38</v>
      </c>
      <c r="M33" s="179" t="s">
        <v>801</v>
      </c>
      <c r="N33" s="179" t="s">
        <v>38</v>
      </c>
      <c r="O33" s="179" t="s">
        <v>41244</v>
      </c>
      <c r="T33" s="179" t="s">
        <v>43</v>
      </c>
      <c r="U33" s="179" t="s">
        <v>5101</v>
      </c>
      <c r="V33" s="179" t="s">
        <v>5100</v>
      </c>
      <c r="W33" s="179" t="s">
        <v>39527</v>
      </c>
    </row>
    <row r="34" spans="1:23" s="179" customFormat="1" ht="15" customHeight="1" x14ac:dyDescent="0.25">
      <c r="A34" s="179" t="s">
        <v>1813</v>
      </c>
      <c r="B34" s="179" t="s">
        <v>4539</v>
      </c>
      <c r="C34" s="179" t="s">
        <v>4615</v>
      </c>
      <c r="D34" s="179" t="s">
        <v>5096</v>
      </c>
      <c r="E34" s="179" t="s">
        <v>5097</v>
      </c>
      <c r="F34" s="179" t="s">
        <v>39124</v>
      </c>
      <c r="G34" s="179" t="s">
        <v>39530</v>
      </c>
      <c r="H34" s="179" t="s">
        <v>41238</v>
      </c>
      <c r="I34" s="179" t="s">
        <v>38</v>
      </c>
      <c r="J34" s="179" t="s">
        <v>41243</v>
      </c>
      <c r="K34" s="179" t="s">
        <v>39845</v>
      </c>
      <c r="L34" s="179" t="s">
        <v>38</v>
      </c>
      <c r="M34" s="179" t="s">
        <v>801</v>
      </c>
      <c r="N34" s="179" t="s">
        <v>38</v>
      </c>
      <c r="O34" s="179" t="s">
        <v>41242</v>
      </c>
      <c r="T34" s="179" t="s">
        <v>43</v>
      </c>
      <c r="U34" s="179" t="s">
        <v>5101</v>
      </c>
      <c r="V34" s="179" t="s">
        <v>5100</v>
      </c>
      <c r="W34" s="179" t="s">
        <v>39527</v>
      </c>
    </row>
    <row r="35" spans="1:23" s="179" customFormat="1" ht="15" customHeight="1" x14ac:dyDescent="0.25">
      <c r="A35" s="179" t="s">
        <v>1813</v>
      </c>
      <c r="B35" s="179" t="s">
        <v>4539</v>
      </c>
      <c r="C35" s="179" t="s">
        <v>4615</v>
      </c>
      <c r="D35" s="179" t="s">
        <v>5096</v>
      </c>
      <c r="E35" s="179" t="s">
        <v>5097</v>
      </c>
      <c r="F35" s="179" t="s">
        <v>39124</v>
      </c>
      <c r="G35" s="179" t="s">
        <v>39530</v>
      </c>
      <c r="H35" s="179" t="s">
        <v>41238</v>
      </c>
      <c r="I35" s="179" t="s">
        <v>38</v>
      </c>
      <c r="J35" s="179" t="s">
        <v>41241</v>
      </c>
      <c r="K35" s="179" t="s">
        <v>41240</v>
      </c>
      <c r="L35" s="179" t="s">
        <v>38</v>
      </c>
      <c r="M35" s="179" t="s">
        <v>801</v>
      </c>
      <c r="N35" s="179" t="s">
        <v>38</v>
      </c>
      <c r="O35" s="179" t="s">
        <v>41239</v>
      </c>
      <c r="T35" s="179" t="s">
        <v>43</v>
      </c>
      <c r="U35" s="179" t="s">
        <v>5101</v>
      </c>
      <c r="V35" s="179" t="s">
        <v>5100</v>
      </c>
      <c r="W35" s="179" t="s">
        <v>39527</v>
      </c>
    </row>
    <row r="36" spans="1:23" s="179" customFormat="1" ht="15" customHeight="1" x14ac:dyDescent="0.25">
      <c r="A36" s="179" t="s">
        <v>1813</v>
      </c>
      <c r="B36" s="179" t="s">
        <v>4539</v>
      </c>
      <c r="C36" s="179" t="s">
        <v>4615</v>
      </c>
      <c r="D36" s="179" t="s">
        <v>5096</v>
      </c>
      <c r="E36" s="179" t="s">
        <v>5097</v>
      </c>
      <c r="F36" s="179" t="s">
        <v>39124</v>
      </c>
      <c r="G36" s="179" t="s">
        <v>39530</v>
      </c>
      <c r="H36" s="179" t="s">
        <v>41238</v>
      </c>
      <c r="I36" s="179" t="s">
        <v>38</v>
      </c>
      <c r="J36" s="179" t="s">
        <v>27557</v>
      </c>
      <c r="K36" s="179" t="s">
        <v>41237</v>
      </c>
      <c r="L36" s="179" t="s">
        <v>38</v>
      </c>
      <c r="M36" s="179" t="s">
        <v>801</v>
      </c>
      <c r="N36" s="179" t="s">
        <v>38</v>
      </c>
      <c r="O36" s="179" t="s">
        <v>41236</v>
      </c>
      <c r="T36" s="179" t="s">
        <v>43</v>
      </c>
      <c r="U36" s="179" t="s">
        <v>5101</v>
      </c>
      <c r="V36" s="179" t="s">
        <v>5100</v>
      </c>
      <c r="W36" s="179" t="s">
        <v>39527</v>
      </c>
    </row>
    <row r="37" spans="1:23" s="179" customFormat="1" ht="15" customHeight="1" x14ac:dyDescent="0.25">
      <c r="A37" s="179" t="s">
        <v>1813</v>
      </c>
      <c r="B37" s="179" t="s">
        <v>4539</v>
      </c>
      <c r="C37" s="179" t="s">
        <v>4615</v>
      </c>
      <c r="D37" s="179" t="s">
        <v>5096</v>
      </c>
      <c r="E37" s="179" t="s">
        <v>5097</v>
      </c>
      <c r="F37" s="179" t="s">
        <v>39124</v>
      </c>
      <c r="G37" s="179" t="s">
        <v>39530</v>
      </c>
      <c r="H37" s="179" t="s">
        <v>41232</v>
      </c>
      <c r="I37" s="179" t="s">
        <v>38</v>
      </c>
      <c r="J37" s="179" t="s">
        <v>12368</v>
      </c>
      <c r="K37" s="179" t="s">
        <v>41235</v>
      </c>
      <c r="L37" s="179" t="s">
        <v>38</v>
      </c>
      <c r="M37" s="179" t="s">
        <v>42</v>
      </c>
      <c r="N37" s="179" t="s">
        <v>38</v>
      </c>
      <c r="O37" s="179" t="s">
        <v>41234</v>
      </c>
      <c r="T37" s="179" t="s">
        <v>43</v>
      </c>
      <c r="U37" s="179" t="s">
        <v>5102</v>
      </c>
      <c r="V37" s="179" t="s">
        <v>5100</v>
      </c>
      <c r="W37" s="179" t="s">
        <v>41233</v>
      </c>
    </row>
    <row r="38" spans="1:23" s="179" customFormat="1" ht="15" customHeight="1" x14ac:dyDescent="0.25">
      <c r="A38" s="179" t="s">
        <v>1813</v>
      </c>
      <c r="B38" s="179" t="s">
        <v>4539</v>
      </c>
      <c r="C38" s="179" t="s">
        <v>4615</v>
      </c>
      <c r="D38" s="179" t="s">
        <v>5096</v>
      </c>
      <c r="E38" s="179" t="s">
        <v>5097</v>
      </c>
      <c r="F38" s="179" t="s">
        <v>39124</v>
      </c>
      <c r="G38" s="179" t="s">
        <v>39530</v>
      </c>
      <c r="H38" s="179" t="s">
        <v>41232</v>
      </c>
      <c r="I38" s="179" t="s">
        <v>38</v>
      </c>
      <c r="J38" s="179" t="s">
        <v>41231</v>
      </c>
      <c r="K38" s="179" t="s">
        <v>41230</v>
      </c>
      <c r="L38" s="179" t="s">
        <v>38</v>
      </c>
      <c r="M38" s="179" t="s">
        <v>133</v>
      </c>
      <c r="N38" s="179" t="s">
        <v>38</v>
      </c>
      <c r="O38" s="179" t="s">
        <v>41229</v>
      </c>
      <c r="U38" s="179" t="s">
        <v>5102</v>
      </c>
      <c r="V38" s="179" t="s">
        <v>5100</v>
      </c>
      <c r="W38" s="179" t="s">
        <v>41228</v>
      </c>
    </row>
    <row r="39" spans="1:23" s="179" customFormat="1" ht="15" customHeight="1" x14ac:dyDescent="0.25">
      <c r="A39" s="179" t="s">
        <v>1813</v>
      </c>
      <c r="B39" s="179" t="s">
        <v>4539</v>
      </c>
      <c r="C39" s="179" t="s">
        <v>4615</v>
      </c>
      <c r="D39" s="179" t="s">
        <v>5096</v>
      </c>
      <c r="E39" s="179" t="s">
        <v>5097</v>
      </c>
      <c r="F39" s="179" t="s">
        <v>39124</v>
      </c>
      <c r="G39" s="179" t="s">
        <v>39530</v>
      </c>
      <c r="H39" s="179" t="s">
        <v>41201</v>
      </c>
      <c r="I39" s="179" t="s">
        <v>38</v>
      </c>
      <c r="J39" s="179" t="s">
        <v>41227</v>
      </c>
      <c r="K39" s="179" t="s">
        <v>41206</v>
      </c>
      <c r="L39" s="179" t="s">
        <v>38</v>
      </c>
      <c r="M39" s="179" t="s">
        <v>42</v>
      </c>
      <c r="N39" s="179" t="s">
        <v>38</v>
      </c>
      <c r="O39" s="179" t="s">
        <v>41226</v>
      </c>
      <c r="T39" s="179" t="s">
        <v>43</v>
      </c>
      <c r="U39" s="179" t="s">
        <v>5102</v>
      </c>
      <c r="V39" s="179" t="s">
        <v>5100</v>
      </c>
      <c r="W39" s="179" t="s">
        <v>41225</v>
      </c>
    </row>
    <row r="40" spans="1:23" s="179" customFormat="1" ht="15" customHeight="1" x14ac:dyDescent="0.25">
      <c r="A40" s="179" t="s">
        <v>1813</v>
      </c>
      <c r="B40" s="179" t="s">
        <v>4539</v>
      </c>
      <c r="C40" s="179" t="s">
        <v>4615</v>
      </c>
      <c r="D40" s="179" t="s">
        <v>5096</v>
      </c>
      <c r="E40" s="179" t="s">
        <v>5097</v>
      </c>
      <c r="F40" s="179" t="s">
        <v>39124</v>
      </c>
      <c r="G40" s="179" t="s">
        <v>39530</v>
      </c>
      <c r="H40" s="179" t="s">
        <v>41201</v>
      </c>
      <c r="I40" s="179" t="s">
        <v>38</v>
      </c>
      <c r="J40" s="179" t="s">
        <v>41224</v>
      </c>
      <c r="K40" s="179" t="s">
        <v>41223</v>
      </c>
      <c r="L40" s="179" t="s">
        <v>38</v>
      </c>
      <c r="M40" s="179" t="s">
        <v>133</v>
      </c>
      <c r="N40" s="179" t="s">
        <v>38</v>
      </c>
      <c r="O40" s="179" t="s">
        <v>41222</v>
      </c>
      <c r="U40" s="179" t="s">
        <v>5102</v>
      </c>
      <c r="V40" s="179" t="s">
        <v>5100</v>
      </c>
      <c r="W40" s="179" t="s">
        <v>41207</v>
      </c>
    </row>
    <row r="41" spans="1:23" s="179" customFormat="1" ht="15" customHeight="1" x14ac:dyDescent="0.25">
      <c r="A41" s="179" t="s">
        <v>1813</v>
      </c>
      <c r="B41" s="179" t="s">
        <v>4539</v>
      </c>
      <c r="C41" s="179" t="s">
        <v>4615</v>
      </c>
      <c r="D41" s="179" t="s">
        <v>5096</v>
      </c>
      <c r="E41" s="179" t="s">
        <v>5097</v>
      </c>
      <c r="F41" s="179" t="s">
        <v>39124</v>
      </c>
      <c r="G41" s="179" t="s">
        <v>39530</v>
      </c>
      <c r="H41" s="179" t="s">
        <v>41201</v>
      </c>
      <c r="I41" s="179" t="s">
        <v>38</v>
      </c>
      <c r="J41" s="179" t="s">
        <v>40958</v>
      </c>
      <c r="K41" s="179" t="s">
        <v>41206</v>
      </c>
      <c r="L41" s="179" t="s">
        <v>38</v>
      </c>
      <c r="M41" s="179" t="s">
        <v>42</v>
      </c>
      <c r="N41" s="179" t="s">
        <v>38</v>
      </c>
      <c r="O41" s="179" t="s">
        <v>41221</v>
      </c>
      <c r="T41" s="179" t="s">
        <v>43</v>
      </c>
      <c r="U41" s="179" t="s">
        <v>39572</v>
      </c>
      <c r="V41" s="179" t="s">
        <v>5100</v>
      </c>
      <c r="W41" s="179" t="s">
        <v>41220</v>
      </c>
    </row>
    <row r="42" spans="1:23" s="179" customFormat="1" ht="15" customHeight="1" x14ac:dyDescent="0.25">
      <c r="A42" s="179" t="s">
        <v>1813</v>
      </c>
      <c r="B42" s="179" t="s">
        <v>4539</v>
      </c>
      <c r="C42" s="179" t="s">
        <v>4615</v>
      </c>
      <c r="D42" s="179" t="s">
        <v>5096</v>
      </c>
      <c r="E42" s="179" t="s">
        <v>5097</v>
      </c>
      <c r="F42" s="179" t="s">
        <v>39124</v>
      </c>
      <c r="G42" s="179" t="s">
        <v>39530</v>
      </c>
      <c r="H42" s="179" t="s">
        <v>41201</v>
      </c>
      <c r="I42" s="179" t="s">
        <v>38</v>
      </c>
      <c r="J42" s="179" t="s">
        <v>41219</v>
      </c>
      <c r="K42" s="179" t="s">
        <v>41206</v>
      </c>
      <c r="L42" s="179" t="s">
        <v>38</v>
      </c>
      <c r="M42" s="179" t="s">
        <v>42</v>
      </c>
      <c r="N42" s="179" t="s">
        <v>38</v>
      </c>
      <c r="O42" s="179" t="s">
        <v>41218</v>
      </c>
      <c r="T42" s="179" t="s">
        <v>43</v>
      </c>
      <c r="U42" s="179" t="s">
        <v>39572</v>
      </c>
      <c r="V42" s="179" t="s">
        <v>5100</v>
      </c>
      <c r="W42" s="179" t="s">
        <v>41217</v>
      </c>
    </row>
    <row r="43" spans="1:23" s="179" customFormat="1" ht="15" customHeight="1" x14ac:dyDescent="0.25">
      <c r="A43" s="179" t="s">
        <v>1813</v>
      </c>
      <c r="B43" s="179" t="s">
        <v>4539</v>
      </c>
      <c r="C43" s="179" t="s">
        <v>4615</v>
      </c>
      <c r="D43" s="179" t="s">
        <v>5096</v>
      </c>
      <c r="E43" s="179" t="s">
        <v>5097</v>
      </c>
      <c r="F43" s="179" t="s">
        <v>39124</v>
      </c>
      <c r="G43" s="179" t="s">
        <v>39530</v>
      </c>
      <c r="H43" s="179" t="s">
        <v>41201</v>
      </c>
      <c r="I43" s="179" t="s">
        <v>38</v>
      </c>
      <c r="J43" s="179" t="s">
        <v>41216</v>
      </c>
      <c r="K43" s="179" t="s">
        <v>41206</v>
      </c>
      <c r="L43" s="179" t="s">
        <v>38</v>
      </c>
      <c r="M43" s="179" t="s">
        <v>42</v>
      </c>
      <c r="N43" s="179" t="s">
        <v>38</v>
      </c>
      <c r="O43" s="179" t="s">
        <v>41215</v>
      </c>
      <c r="T43" s="179" t="s">
        <v>43</v>
      </c>
      <c r="U43" s="179" t="s">
        <v>5102</v>
      </c>
      <c r="V43" s="179" t="s">
        <v>5100</v>
      </c>
      <c r="W43" s="179" t="s">
        <v>41214</v>
      </c>
    </row>
    <row r="44" spans="1:23" s="179" customFormat="1" ht="15" customHeight="1" x14ac:dyDescent="0.25">
      <c r="A44" s="179" t="s">
        <v>1813</v>
      </c>
      <c r="B44" s="179" t="s">
        <v>4539</v>
      </c>
      <c r="C44" s="179" t="s">
        <v>4615</v>
      </c>
      <c r="D44" s="179" t="s">
        <v>5096</v>
      </c>
      <c r="E44" s="179" t="s">
        <v>5097</v>
      </c>
      <c r="F44" s="179" t="s">
        <v>39124</v>
      </c>
      <c r="G44" s="179" t="s">
        <v>39530</v>
      </c>
      <c r="H44" s="179" t="s">
        <v>41201</v>
      </c>
      <c r="I44" s="179" t="s">
        <v>38</v>
      </c>
      <c r="J44" s="179" t="s">
        <v>41213</v>
      </c>
      <c r="K44" s="179" t="s">
        <v>41212</v>
      </c>
      <c r="L44" s="179" t="s">
        <v>38</v>
      </c>
      <c r="M44" s="179" t="s">
        <v>133</v>
      </c>
      <c r="N44" s="179" t="s">
        <v>38</v>
      </c>
      <c r="O44" s="179" t="s">
        <v>41211</v>
      </c>
      <c r="U44" s="179" t="s">
        <v>5102</v>
      </c>
      <c r="V44" s="179" t="s">
        <v>5100</v>
      </c>
      <c r="W44" s="179" t="s">
        <v>41207</v>
      </c>
    </row>
    <row r="45" spans="1:23" s="179" customFormat="1" ht="15" customHeight="1" x14ac:dyDescent="0.25">
      <c r="A45" s="179" t="s">
        <v>1813</v>
      </c>
      <c r="B45" s="179" t="s">
        <v>4539</v>
      </c>
      <c r="C45" s="179" t="s">
        <v>4615</v>
      </c>
      <c r="D45" s="179" t="s">
        <v>5096</v>
      </c>
      <c r="E45" s="179" t="s">
        <v>5097</v>
      </c>
      <c r="F45" s="179" t="s">
        <v>39124</v>
      </c>
      <c r="G45" s="179" t="s">
        <v>39530</v>
      </c>
      <c r="H45" s="179" t="s">
        <v>41201</v>
      </c>
      <c r="I45" s="179" t="s">
        <v>38</v>
      </c>
      <c r="J45" s="179" t="s">
        <v>41210</v>
      </c>
      <c r="K45" s="179" t="s">
        <v>41209</v>
      </c>
      <c r="L45" s="179" t="s">
        <v>38</v>
      </c>
      <c r="M45" s="179" t="s">
        <v>133</v>
      </c>
      <c r="N45" s="179" t="s">
        <v>38</v>
      </c>
      <c r="O45" s="179" t="s">
        <v>41208</v>
      </c>
      <c r="U45" s="179" t="s">
        <v>5102</v>
      </c>
      <c r="V45" s="179" t="s">
        <v>5100</v>
      </c>
      <c r="W45" s="179" t="s">
        <v>41207</v>
      </c>
    </row>
    <row r="46" spans="1:23" s="179" customFormat="1" ht="15" customHeight="1" x14ac:dyDescent="0.25">
      <c r="A46" s="179" t="s">
        <v>1813</v>
      </c>
      <c r="B46" s="179" t="s">
        <v>4539</v>
      </c>
      <c r="C46" s="179" t="s">
        <v>4615</v>
      </c>
      <c r="D46" s="179" t="s">
        <v>5096</v>
      </c>
      <c r="E46" s="179" t="s">
        <v>5097</v>
      </c>
      <c r="F46" s="179" t="s">
        <v>39124</v>
      </c>
      <c r="G46" s="179" t="s">
        <v>39530</v>
      </c>
      <c r="H46" s="179" t="s">
        <v>41201</v>
      </c>
      <c r="I46" s="179" t="s">
        <v>38</v>
      </c>
      <c r="J46" s="179" t="s">
        <v>4130</v>
      </c>
      <c r="K46" s="179" t="s">
        <v>41206</v>
      </c>
      <c r="L46" s="179" t="s">
        <v>38</v>
      </c>
      <c r="M46" s="179" t="s">
        <v>42</v>
      </c>
      <c r="N46" s="179" t="s">
        <v>38</v>
      </c>
      <c r="O46" s="179" t="s">
        <v>41205</v>
      </c>
      <c r="T46" s="179" t="s">
        <v>43</v>
      </c>
      <c r="U46" s="179" t="s">
        <v>5102</v>
      </c>
      <c r="V46" s="179" t="s">
        <v>5100</v>
      </c>
      <c r="W46" s="179" t="s">
        <v>41204</v>
      </c>
    </row>
    <row r="47" spans="1:23" s="179" customFormat="1" ht="15" customHeight="1" x14ac:dyDescent="0.25">
      <c r="A47" s="179" t="s">
        <v>1813</v>
      </c>
      <c r="B47" s="179" t="s">
        <v>4539</v>
      </c>
      <c r="C47" s="179" t="s">
        <v>4615</v>
      </c>
      <c r="D47" s="179" t="s">
        <v>5096</v>
      </c>
      <c r="E47" s="179" t="s">
        <v>5097</v>
      </c>
      <c r="F47" s="179" t="s">
        <v>39124</v>
      </c>
      <c r="G47" s="179" t="s">
        <v>39530</v>
      </c>
      <c r="H47" s="179" t="s">
        <v>41201</v>
      </c>
      <c r="I47" s="179" t="s">
        <v>38</v>
      </c>
      <c r="J47" s="179" t="s">
        <v>34875</v>
      </c>
      <c r="K47" s="179" t="s">
        <v>39906</v>
      </c>
      <c r="L47" s="179" t="s">
        <v>38</v>
      </c>
      <c r="M47" s="179" t="s">
        <v>42</v>
      </c>
      <c r="N47" s="179" t="s">
        <v>38</v>
      </c>
      <c r="O47" s="179" t="s">
        <v>41203</v>
      </c>
      <c r="T47" s="179" t="s">
        <v>43</v>
      </c>
      <c r="U47" s="179" t="s">
        <v>39572</v>
      </c>
      <c r="V47" s="179" t="s">
        <v>5100</v>
      </c>
      <c r="W47" s="179" t="s">
        <v>41202</v>
      </c>
    </row>
    <row r="48" spans="1:23" s="179" customFormat="1" ht="15" customHeight="1" x14ac:dyDescent="0.25">
      <c r="A48" s="179" t="s">
        <v>1813</v>
      </c>
      <c r="B48" s="179" t="s">
        <v>4539</v>
      </c>
      <c r="C48" s="179" t="s">
        <v>4615</v>
      </c>
      <c r="D48" s="179" t="s">
        <v>5096</v>
      </c>
      <c r="E48" s="179" t="s">
        <v>5097</v>
      </c>
      <c r="F48" s="179" t="s">
        <v>39124</v>
      </c>
      <c r="G48" s="179" t="s">
        <v>39530</v>
      </c>
      <c r="H48" s="179" t="s">
        <v>41201</v>
      </c>
      <c r="I48" s="179" t="s">
        <v>38</v>
      </c>
      <c r="J48" s="179" t="s">
        <v>41200</v>
      </c>
      <c r="K48" s="179" t="s">
        <v>39906</v>
      </c>
      <c r="L48" s="179" t="s">
        <v>38</v>
      </c>
      <c r="M48" s="179" t="s">
        <v>42</v>
      </c>
      <c r="N48" s="179" t="s">
        <v>38</v>
      </c>
      <c r="O48" s="179" t="s">
        <v>41199</v>
      </c>
      <c r="T48" s="179" t="s">
        <v>43</v>
      </c>
      <c r="U48" s="179" t="s">
        <v>39572</v>
      </c>
      <c r="V48" s="179" t="s">
        <v>5100</v>
      </c>
      <c r="W48" s="179" t="s">
        <v>41198</v>
      </c>
    </row>
    <row r="49" spans="1:23" s="179" customFormat="1" ht="15" customHeight="1" x14ac:dyDescent="0.25">
      <c r="A49" s="179" t="s">
        <v>1813</v>
      </c>
      <c r="B49" s="179" t="s">
        <v>4539</v>
      </c>
      <c r="C49" s="179" t="s">
        <v>4615</v>
      </c>
      <c r="D49" s="179" t="s">
        <v>5096</v>
      </c>
      <c r="E49" s="179" t="s">
        <v>5097</v>
      </c>
      <c r="F49" s="179" t="s">
        <v>39124</v>
      </c>
      <c r="G49" s="179" t="s">
        <v>39530</v>
      </c>
      <c r="H49" s="179" t="s">
        <v>41197</v>
      </c>
      <c r="I49" s="179" t="s">
        <v>38</v>
      </c>
      <c r="J49" s="179" t="s">
        <v>4585</v>
      </c>
      <c r="K49" s="179" t="s">
        <v>41196</v>
      </c>
      <c r="L49" s="179" t="s">
        <v>38</v>
      </c>
      <c r="M49" s="179" t="s">
        <v>133</v>
      </c>
      <c r="N49" s="179" t="s">
        <v>38</v>
      </c>
      <c r="O49" s="179" t="s">
        <v>41195</v>
      </c>
      <c r="U49" s="179" t="s">
        <v>5102</v>
      </c>
      <c r="V49" s="179" t="s">
        <v>5100</v>
      </c>
      <c r="W49" s="179" t="s">
        <v>41194</v>
      </c>
    </row>
    <row r="50" spans="1:23" s="179" customFormat="1" ht="15" customHeight="1" x14ac:dyDescent="0.25">
      <c r="A50" s="179" t="s">
        <v>1813</v>
      </c>
      <c r="B50" s="179" t="s">
        <v>4539</v>
      </c>
      <c r="C50" s="179" t="s">
        <v>4615</v>
      </c>
      <c r="D50" s="179" t="s">
        <v>5096</v>
      </c>
      <c r="E50" s="179" t="s">
        <v>5097</v>
      </c>
      <c r="F50" s="179" t="s">
        <v>39124</v>
      </c>
      <c r="G50" s="179" t="s">
        <v>39530</v>
      </c>
      <c r="H50" s="179" t="s">
        <v>41190</v>
      </c>
      <c r="I50" s="179" t="s">
        <v>38</v>
      </c>
      <c r="J50" s="179" t="s">
        <v>40084</v>
      </c>
      <c r="K50" s="179" t="s">
        <v>41193</v>
      </c>
      <c r="L50" s="179" t="s">
        <v>38</v>
      </c>
      <c r="M50" s="179" t="s">
        <v>42</v>
      </c>
      <c r="N50" s="179" t="s">
        <v>38</v>
      </c>
      <c r="O50" s="179" t="s">
        <v>41192</v>
      </c>
      <c r="T50" s="179" t="s">
        <v>43</v>
      </c>
      <c r="U50" s="179" t="s">
        <v>39572</v>
      </c>
      <c r="V50" s="179" t="s">
        <v>5100</v>
      </c>
      <c r="W50" s="179" t="s">
        <v>41191</v>
      </c>
    </row>
    <row r="51" spans="1:23" s="179" customFormat="1" ht="15" customHeight="1" x14ac:dyDescent="0.25">
      <c r="A51" s="179" t="s">
        <v>1813</v>
      </c>
      <c r="B51" s="179" t="s">
        <v>4539</v>
      </c>
      <c r="C51" s="179" t="s">
        <v>4615</v>
      </c>
      <c r="D51" s="179" t="s">
        <v>5096</v>
      </c>
      <c r="E51" s="179" t="s">
        <v>5097</v>
      </c>
      <c r="F51" s="179" t="s">
        <v>39124</v>
      </c>
      <c r="G51" s="179" t="s">
        <v>39530</v>
      </c>
      <c r="H51" s="179" t="s">
        <v>41190</v>
      </c>
      <c r="I51" s="179" t="s">
        <v>38</v>
      </c>
      <c r="J51" s="179" t="s">
        <v>41189</v>
      </c>
      <c r="K51" s="179" t="s">
        <v>41188</v>
      </c>
      <c r="L51" s="179" t="s">
        <v>38</v>
      </c>
      <c r="M51" s="179" t="s">
        <v>133</v>
      </c>
      <c r="N51" s="179" t="s">
        <v>38</v>
      </c>
      <c r="O51" s="179" t="s">
        <v>41187</v>
      </c>
      <c r="U51" s="179" t="s">
        <v>5102</v>
      </c>
      <c r="V51" s="179" t="s">
        <v>5100</v>
      </c>
      <c r="W51" s="179" t="s">
        <v>41186</v>
      </c>
    </row>
    <row r="52" spans="1:23" s="179" customFormat="1" ht="15" customHeight="1" x14ac:dyDescent="0.25">
      <c r="A52" s="179" t="s">
        <v>1813</v>
      </c>
      <c r="B52" s="179" t="s">
        <v>4539</v>
      </c>
      <c r="C52" s="179" t="s">
        <v>4615</v>
      </c>
      <c r="D52" s="179" t="s">
        <v>5096</v>
      </c>
      <c r="E52" s="179" t="s">
        <v>5097</v>
      </c>
      <c r="F52" s="179" t="s">
        <v>39124</v>
      </c>
      <c r="G52" s="179" t="s">
        <v>39530</v>
      </c>
      <c r="H52" s="179" t="s">
        <v>41175</v>
      </c>
      <c r="I52" s="179" t="s">
        <v>38</v>
      </c>
      <c r="J52" s="179" t="s">
        <v>41185</v>
      </c>
      <c r="K52" s="179" t="s">
        <v>41184</v>
      </c>
      <c r="L52" s="179" t="s">
        <v>38</v>
      </c>
      <c r="M52" s="179" t="s">
        <v>133</v>
      </c>
      <c r="N52" s="179" t="s">
        <v>38</v>
      </c>
      <c r="O52" s="179" t="s">
        <v>41183</v>
      </c>
      <c r="U52" s="179" t="s">
        <v>5102</v>
      </c>
      <c r="V52" s="179" t="s">
        <v>5100</v>
      </c>
      <c r="W52" s="179" t="s">
        <v>41171</v>
      </c>
    </row>
    <row r="53" spans="1:23" s="179" customFormat="1" ht="15" customHeight="1" x14ac:dyDescent="0.25">
      <c r="A53" s="179" t="s">
        <v>1813</v>
      </c>
      <c r="B53" s="179" t="s">
        <v>4539</v>
      </c>
      <c r="C53" s="179" t="s">
        <v>4615</v>
      </c>
      <c r="D53" s="179" t="s">
        <v>5096</v>
      </c>
      <c r="E53" s="179" t="s">
        <v>5097</v>
      </c>
      <c r="F53" s="179" t="s">
        <v>39124</v>
      </c>
      <c r="G53" s="179" t="s">
        <v>39530</v>
      </c>
      <c r="H53" s="179" t="s">
        <v>41175</v>
      </c>
      <c r="I53" s="179" t="s">
        <v>38</v>
      </c>
      <c r="J53" s="179" t="s">
        <v>41182</v>
      </c>
      <c r="K53" s="179" t="s">
        <v>41181</v>
      </c>
      <c r="L53" s="179" t="s">
        <v>38</v>
      </c>
      <c r="M53" s="179" t="s">
        <v>42</v>
      </c>
      <c r="N53" s="179" t="s">
        <v>38</v>
      </c>
      <c r="O53" s="179" t="s">
        <v>41180</v>
      </c>
      <c r="U53" s="179" t="s">
        <v>39137</v>
      </c>
      <c r="V53" s="179" t="s">
        <v>5100</v>
      </c>
      <c r="W53" s="179" t="s">
        <v>41179</v>
      </c>
    </row>
    <row r="54" spans="1:23" s="179" customFormat="1" ht="15" customHeight="1" x14ac:dyDescent="0.25">
      <c r="A54" s="179" t="s">
        <v>1813</v>
      </c>
      <c r="B54" s="179" t="s">
        <v>4539</v>
      </c>
      <c r="C54" s="179" t="s">
        <v>4615</v>
      </c>
      <c r="D54" s="179" t="s">
        <v>5096</v>
      </c>
      <c r="E54" s="179" t="s">
        <v>5097</v>
      </c>
      <c r="F54" s="179" t="s">
        <v>39124</v>
      </c>
      <c r="G54" s="179" t="s">
        <v>39530</v>
      </c>
      <c r="H54" s="179" t="s">
        <v>41175</v>
      </c>
      <c r="I54" s="179" t="s">
        <v>38</v>
      </c>
      <c r="J54" s="179" t="s">
        <v>10392</v>
      </c>
      <c r="K54" s="179" t="s">
        <v>41178</v>
      </c>
      <c r="L54" s="179" t="s">
        <v>38</v>
      </c>
      <c r="M54" s="179" t="s">
        <v>42</v>
      </c>
      <c r="N54" s="179" t="s">
        <v>38</v>
      </c>
      <c r="O54" s="179" t="s">
        <v>41177</v>
      </c>
      <c r="T54" s="179" t="s">
        <v>43</v>
      </c>
      <c r="U54" s="179" t="s">
        <v>5102</v>
      </c>
      <c r="V54" s="179" t="s">
        <v>5100</v>
      </c>
      <c r="W54" s="179" t="s">
        <v>41176</v>
      </c>
    </row>
    <row r="55" spans="1:23" s="179" customFormat="1" ht="15" customHeight="1" x14ac:dyDescent="0.25">
      <c r="A55" s="179" t="s">
        <v>1813</v>
      </c>
      <c r="B55" s="179" t="s">
        <v>4539</v>
      </c>
      <c r="C55" s="179" t="s">
        <v>4615</v>
      </c>
      <c r="D55" s="179" t="s">
        <v>5096</v>
      </c>
      <c r="E55" s="179" t="s">
        <v>5097</v>
      </c>
      <c r="F55" s="179" t="s">
        <v>39124</v>
      </c>
      <c r="G55" s="179" t="s">
        <v>39530</v>
      </c>
      <c r="H55" s="179" t="s">
        <v>41175</v>
      </c>
      <c r="I55" s="179" t="s">
        <v>38</v>
      </c>
      <c r="J55" s="179" t="s">
        <v>41174</v>
      </c>
      <c r="K55" s="179" t="s">
        <v>41173</v>
      </c>
      <c r="L55" s="179" t="s">
        <v>38</v>
      </c>
      <c r="M55" s="179" t="s">
        <v>133</v>
      </c>
      <c r="N55" s="179" t="s">
        <v>38</v>
      </c>
      <c r="O55" s="179" t="s">
        <v>41172</v>
      </c>
      <c r="U55" s="179" t="s">
        <v>5102</v>
      </c>
      <c r="V55" s="179" t="s">
        <v>5100</v>
      </c>
      <c r="W55" s="179" t="s">
        <v>41171</v>
      </c>
    </row>
    <row r="56" spans="1:23" s="179" customFormat="1" ht="15" customHeight="1" x14ac:dyDescent="0.25">
      <c r="A56" s="179" t="s">
        <v>1813</v>
      </c>
      <c r="B56" s="179" t="s">
        <v>4539</v>
      </c>
      <c r="C56" s="179" t="s">
        <v>4615</v>
      </c>
      <c r="D56" s="179" t="s">
        <v>5096</v>
      </c>
      <c r="E56" s="179" t="s">
        <v>5097</v>
      </c>
      <c r="F56" s="179" t="s">
        <v>39124</v>
      </c>
      <c r="G56" s="179" t="s">
        <v>39530</v>
      </c>
      <c r="H56" s="179" t="s">
        <v>41167</v>
      </c>
      <c r="I56" s="179" t="s">
        <v>38</v>
      </c>
      <c r="J56" s="179" t="s">
        <v>40027</v>
      </c>
      <c r="K56" s="179" t="s">
        <v>41165</v>
      </c>
      <c r="L56" s="179" t="s">
        <v>38</v>
      </c>
      <c r="M56" s="179" t="s">
        <v>133</v>
      </c>
      <c r="N56" s="179" t="s">
        <v>38</v>
      </c>
      <c r="O56" s="179" t="s">
        <v>41170</v>
      </c>
      <c r="U56" s="179" t="s">
        <v>39572</v>
      </c>
      <c r="V56" s="179" t="s">
        <v>5100</v>
      </c>
      <c r="W56" s="179" t="s">
        <v>41163</v>
      </c>
    </row>
    <row r="57" spans="1:23" s="179" customFormat="1" ht="15" customHeight="1" x14ac:dyDescent="0.25">
      <c r="A57" s="179" t="s">
        <v>1813</v>
      </c>
      <c r="B57" s="179" t="s">
        <v>4539</v>
      </c>
      <c r="C57" s="179" t="s">
        <v>4615</v>
      </c>
      <c r="D57" s="179" t="s">
        <v>5096</v>
      </c>
      <c r="E57" s="179" t="s">
        <v>5097</v>
      </c>
      <c r="F57" s="179" t="s">
        <v>39124</v>
      </c>
      <c r="G57" s="179" t="s">
        <v>39530</v>
      </c>
      <c r="H57" s="179" t="s">
        <v>41167</v>
      </c>
      <c r="I57" s="179" t="s">
        <v>38</v>
      </c>
      <c r="J57" s="179" t="s">
        <v>41169</v>
      </c>
      <c r="K57" s="179" t="s">
        <v>41165</v>
      </c>
      <c r="L57" s="179" t="s">
        <v>38</v>
      </c>
      <c r="M57" s="179" t="s">
        <v>133</v>
      </c>
      <c r="N57" s="179" t="s">
        <v>38</v>
      </c>
      <c r="O57" s="179" t="s">
        <v>41168</v>
      </c>
      <c r="U57" s="179" t="s">
        <v>39572</v>
      </c>
      <c r="V57" s="179" t="s">
        <v>5100</v>
      </c>
      <c r="W57" s="179" t="s">
        <v>41163</v>
      </c>
    </row>
    <row r="58" spans="1:23" s="179" customFormat="1" ht="15" customHeight="1" x14ac:dyDescent="0.25">
      <c r="A58" s="179" t="s">
        <v>1813</v>
      </c>
      <c r="B58" s="179" t="s">
        <v>4539</v>
      </c>
      <c r="C58" s="179" t="s">
        <v>4615</v>
      </c>
      <c r="D58" s="179" t="s">
        <v>5096</v>
      </c>
      <c r="E58" s="179" t="s">
        <v>5097</v>
      </c>
      <c r="F58" s="179" t="s">
        <v>39124</v>
      </c>
      <c r="G58" s="179" t="s">
        <v>39530</v>
      </c>
      <c r="H58" s="179" t="s">
        <v>41167</v>
      </c>
      <c r="I58" s="179" t="s">
        <v>38</v>
      </c>
      <c r="J58" s="179" t="s">
        <v>41166</v>
      </c>
      <c r="K58" s="179" t="s">
        <v>41165</v>
      </c>
      <c r="L58" s="179" t="s">
        <v>38</v>
      </c>
      <c r="M58" s="179" t="s">
        <v>133</v>
      </c>
      <c r="N58" s="179" t="s">
        <v>38</v>
      </c>
      <c r="O58" s="179" t="s">
        <v>41164</v>
      </c>
      <c r="U58" s="179" t="s">
        <v>39572</v>
      </c>
      <c r="V58" s="179" t="s">
        <v>5100</v>
      </c>
      <c r="W58" s="179" t="s">
        <v>41163</v>
      </c>
    </row>
    <row r="59" spans="1:23" s="179" customFormat="1" ht="15" customHeight="1" x14ac:dyDescent="0.25">
      <c r="A59" s="179" t="s">
        <v>1813</v>
      </c>
      <c r="B59" s="179" t="s">
        <v>4539</v>
      </c>
      <c r="C59" s="179" t="s">
        <v>4615</v>
      </c>
      <c r="D59" s="179" t="s">
        <v>5096</v>
      </c>
      <c r="E59" s="179" t="s">
        <v>5097</v>
      </c>
      <c r="F59" s="179" t="s">
        <v>39124</v>
      </c>
      <c r="G59" s="179" t="s">
        <v>39530</v>
      </c>
      <c r="H59" s="179" t="s">
        <v>41159</v>
      </c>
      <c r="I59" s="179" t="s">
        <v>38</v>
      </c>
      <c r="J59" s="179" t="s">
        <v>2758</v>
      </c>
      <c r="K59" s="179" t="s">
        <v>41162</v>
      </c>
      <c r="L59" s="179" t="s">
        <v>38</v>
      </c>
      <c r="M59" s="179" t="s">
        <v>42</v>
      </c>
      <c r="N59" s="179" t="s">
        <v>38</v>
      </c>
      <c r="O59" s="179" t="s">
        <v>41161</v>
      </c>
      <c r="T59" s="179" t="s">
        <v>43</v>
      </c>
      <c r="U59" s="179" t="s">
        <v>39572</v>
      </c>
      <c r="V59" s="179" t="s">
        <v>5100</v>
      </c>
      <c r="W59" s="179" t="s">
        <v>41160</v>
      </c>
    </row>
    <row r="60" spans="1:23" s="179" customFormat="1" ht="15" customHeight="1" x14ac:dyDescent="0.25">
      <c r="A60" s="179" t="s">
        <v>1813</v>
      </c>
      <c r="B60" s="179" t="s">
        <v>4539</v>
      </c>
      <c r="C60" s="179" t="s">
        <v>4615</v>
      </c>
      <c r="D60" s="179" t="s">
        <v>5096</v>
      </c>
      <c r="E60" s="179" t="s">
        <v>5097</v>
      </c>
      <c r="F60" s="179" t="s">
        <v>39124</v>
      </c>
      <c r="G60" s="179" t="s">
        <v>39530</v>
      </c>
      <c r="H60" s="179" t="s">
        <v>41159</v>
      </c>
      <c r="I60" s="179" t="s">
        <v>38</v>
      </c>
      <c r="J60" s="179" t="s">
        <v>41158</v>
      </c>
      <c r="K60" s="179" t="s">
        <v>41157</v>
      </c>
      <c r="L60" s="179" t="s">
        <v>38</v>
      </c>
      <c r="M60" s="179" t="s">
        <v>133</v>
      </c>
      <c r="N60" s="179" t="s">
        <v>38</v>
      </c>
      <c r="O60" s="179" t="s">
        <v>41156</v>
      </c>
      <c r="U60" s="179" t="s">
        <v>39928</v>
      </c>
      <c r="V60" s="179" t="s">
        <v>5100</v>
      </c>
      <c r="W60" s="179" t="s">
        <v>41155</v>
      </c>
    </row>
    <row r="61" spans="1:23" s="179" customFormat="1" ht="15" customHeight="1" x14ac:dyDescent="0.25">
      <c r="A61" s="179" t="s">
        <v>1813</v>
      </c>
      <c r="B61" s="179" t="s">
        <v>4539</v>
      </c>
      <c r="C61" s="179" t="s">
        <v>4615</v>
      </c>
      <c r="D61" s="179" t="s">
        <v>5096</v>
      </c>
      <c r="E61" s="179" t="s">
        <v>5097</v>
      </c>
      <c r="F61" s="179" t="s">
        <v>39124</v>
      </c>
      <c r="G61" s="179" t="s">
        <v>39530</v>
      </c>
      <c r="H61" s="179" t="s">
        <v>41148</v>
      </c>
      <c r="I61" s="179" t="s">
        <v>38</v>
      </c>
      <c r="J61" s="179" t="s">
        <v>41154</v>
      </c>
      <c r="K61" s="179" t="s">
        <v>39818</v>
      </c>
      <c r="L61" s="179" t="s">
        <v>38</v>
      </c>
      <c r="M61" s="179" t="s">
        <v>42</v>
      </c>
      <c r="N61" s="179" t="s">
        <v>38</v>
      </c>
      <c r="O61" s="179" t="s">
        <v>41153</v>
      </c>
      <c r="T61" s="179" t="s">
        <v>43</v>
      </c>
      <c r="U61" s="179" t="s">
        <v>39572</v>
      </c>
      <c r="V61" s="179" t="s">
        <v>5100</v>
      </c>
      <c r="W61" s="179" t="s">
        <v>41152</v>
      </c>
    </row>
    <row r="62" spans="1:23" s="179" customFormat="1" ht="15" customHeight="1" x14ac:dyDescent="0.25">
      <c r="A62" s="179" t="s">
        <v>1813</v>
      </c>
      <c r="B62" s="179" t="s">
        <v>4539</v>
      </c>
      <c r="C62" s="179" t="s">
        <v>4615</v>
      </c>
      <c r="D62" s="179" t="s">
        <v>5096</v>
      </c>
      <c r="E62" s="179" t="s">
        <v>5097</v>
      </c>
      <c r="F62" s="179" t="s">
        <v>39124</v>
      </c>
      <c r="G62" s="179" t="s">
        <v>39530</v>
      </c>
      <c r="H62" s="179" t="s">
        <v>41148</v>
      </c>
      <c r="I62" s="179" t="s">
        <v>38</v>
      </c>
      <c r="J62" s="179" t="s">
        <v>41151</v>
      </c>
      <c r="K62" s="179" t="s">
        <v>39818</v>
      </c>
      <c r="L62" s="179" t="s">
        <v>38</v>
      </c>
      <c r="M62" s="179" t="s">
        <v>42</v>
      </c>
      <c r="N62" s="179" t="s">
        <v>38</v>
      </c>
      <c r="O62" s="179" t="s">
        <v>41150</v>
      </c>
      <c r="T62" s="179" t="s">
        <v>43</v>
      </c>
      <c r="U62" s="179" t="s">
        <v>39572</v>
      </c>
      <c r="V62" s="179" t="s">
        <v>5100</v>
      </c>
      <c r="W62" s="179" t="s">
        <v>41149</v>
      </c>
    </row>
    <row r="63" spans="1:23" s="179" customFormat="1" ht="15" customHeight="1" x14ac:dyDescent="0.25">
      <c r="A63" s="179" t="s">
        <v>1813</v>
      </c>
      <c r="B63" s="179" t="s">
        <v>4539</v>
      </c>
      <c r="C63" s="179" t="s">
        <v>4615</v>
      </c>
      <c r="D63" s="179" t="s">
        <v>5096</v>
      </c>
      <c r="E63" s="179" t="s">
        <v>5097</v>
      </c>
      <c r="F63" s="179" t="s">
        <v>39124</v>
      </c>
      <c r="G63" s="179" t="s">
        <v>39530</v>
      </c>
      <c r="H63" s="179" t="s">
        <v>41148</v>
      </c>
      <c r="I63" s="179" t="s">
        <v>38</v>
      </c>
      <c r="J63" s="179" t="s">
        <v>40439</v>
      </c>
      <c r="K63" s="179" t="s">
        <v>39818</v>
      </c>
      <c r="L63" s="179" t="s">
        <v>38</v>
      </c>
      <c r="M63" s="179" t="s">
        <v>42</v>
      </c>
      <c r="N63" s="179" t="s">
        <v>38</v>
      </c>
      <c r="O63" s="179" t="s">
        <v>41147</v>
      </c>
      <c r="T63" s="179" t="s">
        <v>43</v>
      </c>
      <c r="U63" s="179" t="s">
        <v>39572</v>
      </c>
      <c r="V63" s="179" t="s">
        <v>5100</v>
      </c>
      <c r="W63" s="179" t="s">
        <v>41146</v>
      </c>
    </row>
    <row r="64" spans="1:23" s="179" customFormat="1" ht="15" customHeight="1" x14ac:dyDescent="0.25">
      <c r="A64" s="179" t="s">
        <v>1813</v>
      </c>
      <c r="B64" s="179" t="s">
        <v>4539</v>
      </c>
      <c r="C64" s="179" t="s">
        <v>4615</v>
      </c>
      <c r="D64" s="179" t="s">
        <v>5096</v>
      </c>
      <c r="E64" s="179" t="s">
        <v>5097</v>
      </c>
      <c r="F64" s="179" t="s">
        <v>39124</v>
      </c>
      <c r="G64" s="179" t="s">
        <v>39530</v>
      </c>
      <c r="H64" s="179" t="s">
        <v>41145</v>
      </c>
      <c r="I64" s="179" t="s">
        <v>38</v>
      </c>
      <c r="J64" s="179" t="s">
        <v>4243</v>
      </c>
      <c r="K64" s="179" t="s">
        <v>41144</v>
      </c>
      <c r="L64" s="179" t="s">
        <v>38</v>
      </c>
      <c r="M64" s="179" t="s">
        <v>42</v>
      </c>
      <c r="N64" s="179" t="s">
        <v>38</v>
      </c>
      <c r="O64" s="179" t="s">
        <v>41143</v>
      </c>
      <c r="T64" s="179" t="s">
        <v>43</v>
      </c>
      <c r="U64" s="179" t="s">
        <v>5102</v>
      </c>
      <c r="V64" s="179" t="s">
        <v>5100</v>
      </c>
      <c r="W64" s="179" t="s">
        <v>41142</v>
      </c>
    </row>
    <row r="65" spans="1:23" s="179" customFormat="1" ht="15" customHeight="1" x14ac:dyDescent="0.25">
      <c r="A65" s="179" t="s">
        <v>1813</v>
      </c>
      <c r="B65" s="179" t="s">
        <v>4539</v>
      </c>
      <c r="C65" s="179" t="s">
        <v>4615</v>
      </c>
      <c r="D65" s="179" t="s">
        <v>5096</v>
      </c>
      <c r="E65" s="179" t="s">
        <v>5097</v>
      </c>
      <c r="F65" s="179" t="s">
        <v>39124</v>
      </c>
      <c r="G65" s="179" t="s">
        <v>39530</v>
      </c>
      <c r="H65" s="179" t="s">
        <v>41141</v>
      </c>
      <c r="I65" s="179" t="s">
        <v>38</v>
      </c>
      <c r="J65" s="179" t="s">
        <v>41140</v>
      </c>
      <c r="K65" s="179" t="s">
        <v>41139</v>
      </c>
      <c r="L65" s="179" t="s">
        <v>38</v>
      </c>
      <c r="M65" s="179" t="s">
        <v>801</v>
      </c>
      <c r="N65" s="179" t="s">
        <v>38</v>
      </c>
      <c r="O65" s="179" t="s">
        <v>41138</v>
      </c>
      <c r="T65" s="179" t="s">
        <v>43</v>
      </c>
      <c r="U65" s="179" t="s">
        <v>5101</v>
      </c>
      <c r="V65" s="179" t="s">
        <v>5100</v>
      </c>
      <c r="W65" s="179" t="s">
        <v>39527</v>
      </c>
    </row>
    <row r="66" spans="1:23" s="179" customFormat="1" ht="15" customHeight="1" x14ac:dyDescent="0.25">
      <c r="A66" s="179" t="s">
        <v>1813</v>
      </c>
      <c r="B66" s="179" t="s">
        <v>4539</v>
      </c>
      <c r="C66" s="179" t="s">
        <v>4615</v>
      </c>
      <c r="D66" s="179" t="s">
        <v>5096</v>
      </c>
      <c r="E66" s="179" t="s">
        <v>5097</v>
      </c>
      <c r="F66" s="179" t="s">
        <v>39124</v>
      </c>
      <c r="G66" s="179" t="s">
        <v>39530</v>
      </c>
      <c r="H66" s="179" t="s">
        <v>41113</v>
      </c>
      <c r="I66" s="179" t="s">
        <v>38</v>
      </c>
      <c r="J66" s="179" t="s">
        <v>41137</v>
      </c>
      <c r="K66" s="179" t="s">
        <v>40619</v>
      </c>
      <c r="L66" s="179" t="s">
        <v>38</v>
      </c>
      <c r="M66" s="179" t="s">
        <v>133</v>
      </c>
      <c r="N66" s="179" t="s">
        <v>38</v>
      </c>
      <c r="O66" s="179" t="s">
        <v>41136</v>
      </c>
      <c r="U66" s="179" t="s">
        <v>5102</v>
      </c>
      <c r="V66" s="179" t="s">
        <v>5100</v>
      </c>
      <c r="W66" s="179" t="s">
        <v>41110</v>
      </c>
    </row>
    <row r="67" spans="1:23" s="179" customFormat="1" ht="15" customHeight="1" x14ac:dyDescent="0.25">
      <c r="A67" s="179" t="s">
        <v>1813</v>
      </c>
      <c r="B67" s="179" t="s">
        <v>4539</v>
      </c>
      <c r="C67" s="179" t="s">
        <v>4615</v>
      </c>
      <c r="D67" s="179" t="s">
        <v>5096</v>
      </c>
      <c r="E67" s="179" t="s">
        <v>5097</v>
      </c>
      <c r="F67" s="179" t="s">
        <v>39124</v>
      </c>
      <c r="G67" s="179" t="s">
        <v>39530</v>
      </c>
      <c r="H67" s="179" t="s">
        <v>41113</v>
      </c>
      <c r="I67" s="179" t="s">
        <v>38</v>
      </c>
      <c r="J67" s="179" t="s">
        <v>41135</v>
      </c>
      <c r="K67" s="179" t="s">
        <v>40072</v>
      </c>
      <c r="L67" s="179" t="s">
        <v>38</v>
      </c>
      <c r="M67" s="179" t="s">
        <v>133</v>
      </c>
      <c r="N67" s="179" t="s">
        <v>38</v>
      </c>
      <c r="O67" s="179" t="s">
        <v>41134</v>
      </c>
      <c r="U67" s="179" t="s">
        <v>5102</v>
      </c>
      <c r="V67" s="179" t="s">
        <v>5100</v>
      </c>
      <c r="W67" s="179" t="s">
        <v>41110</v>
      </c>
    </row>
    <row r="68" spans="1:23" s="179" customFormat="1" ht="15" customHeight="1" x14ac:dyDescent="0.25">
      <c r="A68" s="179" t="s">
        <v>1813</v>
      </c>
      <c r="B68" s="179" t="s">
        <v>4539</v>
      </c>
      <c r="C68" s="179" t="s">
        <v>4615</v>
      </c>
      <c r="D68" s="179" t="s">
        <v>5096</v>
      </c>
      <c r="E68" s="179" t="s">
        <v>5097</v>
      </c>
      <c r="F68" s="179" t="s">
        <v>39124</v>
      </c>
      <c r="G68" s="179" t="s">
        <v>39530</v>
      </c>
      <c r="H68" s="179" t="s">
        <v>41113</v>
      </c>
      <c r="I68" s="179" t="s">
        <v>38</v>
      </c>
      <c r="J68" s="179" t="s">
        <v>41133</v>
      </c>
      <c r="K68" s="179" t="s">
        <v>41099</v>
      </c>
      <c r="L68" s="179" t="s">
        <v>38</v>
      </c>
      <c r="M68" s="179" t="s">
        <v>42</v>
      </c>
      <c r="N68" s="179" t="s">
        <v>38</v>
      </c>
      <c r="O68" s="179" t="s">
        <v>41132</v>
      </c>
      <c r="T68" s="179" t="s">
        <v>43</v>
      </c>
      <c r="U68" s="179" t="s">
        <v>5102</v>
      </c>
      <c r="V68" s="179" t="s">
        <v>5100</v>
      </c>
      <c r="W68" s="179" t="s">
        <v>41131</v>
      </c>
    </row>
    <row r="69" spans="1:23" s="179" customFormat="1" ht="15" customHeight="1" x14ac:dyDescent="0.25">
      <c r="A69" s="179" t="s">
        <v>1813</v>
      </c>
      <c r="B69" s="179" t="s">
        <v>4539</v>
      </c>
      <c r="C69" s="179" t="s">
        <v>4615</v>
      </c>
      <c r="D69" s="179" t="s">
        <v>5096</v>
      </c>
      <c r="E69" s="179" t="s">
        <v>5097</v>
      </c>
      <c r="F69" s="179" t="s">
        <v>39124</v>
      </c>
      <c r="G69" s="179" t="s">
        <v>39530</v>
      </c>
      <c r="H69" s="179" t="s">
        <v>41113</v>
      </c>
      <c r="I69" s="179" t="s">
        <v>38</v>
      </c>
      <c r="J69" s="179" t="s">
        <v>5053</v>
      </c>
      <c r="K69" s="179" t="s">
        <v>39372</v>
      </c>
      <c r="L69" s="179" t="s">
        <v>38</v>
      </c>
      <c r="M69" s="179" t="s">
        <v>42</v>
      </c>
      <c r="N69" s="179" t="s">
        <v>38</v>
      </c>
      <c r="O69" s="38" t="s">
        <v>41130</v>
      </c>
      <c r="T69" s="179" t="s">
        <v>43</v>
      </c>
      <c r="U69" s="179" t="s">
        <v>5102</v>
      </c>
      <c r="V69" s="179" t="s">
        <v>5100</v>
      </c>
      <c r="W69" s="179" t="s">
        <v>41114</v>
      </c>
    </row>
    <row r="70" spans="1:23" s="179" customFormat="1" ht="15" customHeight="1" x14ac:dyDescent="0.25">
      <c r="A70" s="179" t="s">
        <v>1813</v>
      </c>
      <c r="B70" s="179" t="s">
        <v>4539</v>
      </c>
      <c r="C70" s="179" t="s">
        <v>4615</v>
      </c>
      <c r="D70" s="179" t="s">
        <v>5096</v>
      </c>
      <c r="E70" s="179" t="s">
        <v>5097</v>
      </c>
      <c r="F70" s="179" t="s">
        <v>39124</v>
      </c>
      <c r="G70" s="179" t="s">
        <v>39530</v>
      </c>
      <c r="H70" s="179" t="s">
        <v>41113</v>
      </c>
      <c r="I70" s="179" t="s">
        <v>38</v>
      </c>
      <c r="J70" s="179" t="s">
        <v>3851</v>
      </c>
      <c r="K70" s="179" t="s">
        <v>41127</v>
      </c>
      <c r="L70" s="179" t="s">
        <v>38</v>
      </c>
      <c r="M70" s="179" t="s">
        <v>133</v>
      </c>
      <c r="N70" s="179" t="s">
        <v>38</v>
      </c>
      <c r="O70" s="179" t="s">
        <v>41129</v>
      </c>
      <c r="U70" s="179" t="s">
        <v>5102</v>
      </c>
      <c r="V70" s="179" t="s">
        <v>5100</v>
      </c>
      <c r="W70" s="179" t="s">
        <v>41110</v>
      </c>
    </row>
    <row r="71" spans="1:23" s="179" customFormat="1" ht="15" customHeight="1" x14ac:dyDescent="0.25">
      <c r="A71" s="179" t="s">
        <v>1813</v>
      </c>
      <c r="B71" s="179" t="s">
        <v>4539</v>
      </c>
      <c r="C71" s="179" t="s">
        <v>4615</v>
      </c>
      <c r="D71" s="179" t="s">
        <v>5096</v>
      </c>
      <c r="E71" s="179" t="s">
        <v>5097</v>
      </c>
      <c r="F71" s="179" t="s">
        <v>39124</v>
      </c>
      <c r="G71" s="179" t="s">
        <v>39530</v>
      </c>
      <c r="H71" s="179" t="s">
        <v>41113</v>
      </c>
      <c r="I71" s="179" t="s">
        <v>38</v>
      </c>
      <c r="J71" s="179" t="s">
        <v>41128</v>
      </c>
      <c r="K71" s="179" t="s">
        <v>41127</v>
      </c>
      <c r="L71" s="179" t="s">
        <v>38</v>
      </c>
      <c r="M71" s="179" t="s">
        <v>133</v>
      </c>
      <c r="N71" s="179" t="s">
        <v>38</v>
      </c>
      <c r="O71" s="179" t="s">
        <v>41126</v>
      </c>
      <c r="U71" s="179" t="s">
        <v>5102</v>
      </c>
      <c r="V71" s="179" t="s">
        <v>5100</v>
      </c>
      <c r="W71" s="179" t="s">
        <v>41110</v>
      </c>
    </row>
    <row r="72" spans="1:23" s="179" customFormat="1" ht="15" customHeight="1" x14ac:dyDescent="0.25">
      <c r="A72" s="179" t="s">
        <v>1813</v>
      </c>
      <c r="B72" s="179" t="s">
        <v>4539</v>
      </c>
      <c r="C72" s="179" t="s">
        <v>4615</v>
      </c>
      <c r="D72" s="179" t="s">
        <v>5096</v>
      </c>
      <c r="E72" s="179" t="s">
        <v>5097</v>
      </c>
      <c r="F72" s="179" t="s">
        <v>39124</v>
      </c>
      <c r="G72" s="179" t="s">
        <v>39530</v>
      </c>
      <c r="H72" s="179" t="s">
        <v>41113</v>
      </c>
      <c r="I72" s="179" t="s">
        <v>38</v>
      </c>
      <c r="J72" s="179" t="s">
        <v>237</v>
      </c>
      <c r="K72" s="179" t="s">
        <v>39906</v>
      </c>
      <c r="L72" s="179" t="s">
        <v>38</v>
      </c>
      <c r="M72" s="179" t="s">
        <v>42</v>
      </c>
      <c r="N72" s="179" t="s">
        <v>38</v>
      </c>
      <c r="O72" s="179" t="s">
        <v>41125</v>
      </c>
      <c r="U72" s="179" t="s">
        <v>5102</v>
      </c>
      <c r="V72" s="179" t="s">
        <v>5100</v>
      </c>
      <c r="W72" s="179" t="s">
        <v>41124</v>
      </c>
    </row>
    <row r="73" spans="1:23" s="179" customFormat="1" ht="15" customHeight="1" x14ac:dyDescent="0.25">
      <c r="A73" s="179" t="s">
        <v>1813</v>
      </c>
      <c r="B73" s="179" t="s">
        <v>4539</v>
      </c>
      <c r="C73" s="179" t="s">
        <v>4615</v>
      </c>
      <c r="D73" s="179" t="s">
        <v>5096</v>
      </c>
      <c r="E73" s="179" t="s">
        <v>5097</v>
      </c>
      <c r="F73" s="179" t="s">
        <v>39124</v>
      </c>
      <c r="G73" s="179" t="s">
        <v>39530</v>
      </c>
      <c r="H73" s="179" t="s">
        <v>41113</v>
      </c>
      <c r="I73" s="179" t="s">
        <v>38</v>
      </c>
      <c r="J73" s="179" t="s">
        <v>41123</v>
      </c>
      <c r="K73" s="179" t="s">
        <v>39500</v>
      </c>
      <c r="L73" s="179" t="s">
        <v>38</v>
      </c>
      <c r="M73" s="179" t="s">
        <v>42</v>
      </c>
      <c r="N73" s="179" t="s">
        <v>38</v>
      </c>
      <c r="O73" s="179" t="s">
        <v>41122</v>
      </c>
      <c r="T73" s="179" t="s">
        <v>43</v>
      </c>
      <c r="U73" s="179" t="s">
        <v>5102</v>
      </c>
      <c r="V73" s="179" t="s">
        <v>5100</v>
      </c>
      <c r="W73" s="179" t="s">
        <v>41121</v>
      </c>
    </row>
    <row r="74" spans="1:23" s="179" customFormat="1" ht="15" customHeight="1" x14ac:dyDescent="0.25">
      <c r="A74" s="179" t="s">
        <v>1813</v>
      </c>
      <c r="B74" s="179" t="s">
        <v>4539</v>
      </c>
      <c r="C74" s="179" t="s">
        <v>4615</v>
      </c>
      <c r="D74" s="179" t="s">
        <v>5096</v>
      </c>
      <c r="E74" s="179" t="s">
        <v>5097</v>
      </c>
      <c r="F74" s="179" t="s">
        <v>39124</v>
      </c>
      <c r="G74" s="179" t="s">
        <v>39530</v>
      </c>
      <c r="H74" s="179" t="s">
        <v>41113</v>
      </c>
      <c r="I74" s="179" t="s">
        <v>38</v>
      </c>
      <c r="J74" s="179" t="s">
        <v>41120</v>
      </c>
      <c r="K74" s="179" t="s">
        <v>41119</v>
      </c>
      <c r="L74" s="179" t="s">
        <v>38</v>
      </c>
      <c r="M74" s="179" t="s">
        <v>133</v>
      </c>
      <c r="N74" s="179" t="s">
        <v>38</v>
      </c>
      <c r="O74" s="179" t="s">
        <v>41118</v>
      </c>
      <c r="U74" s="179" t="s">
        <v>5102</v>
      </c>
      <c r="V74" s="179" t="s">
        <v>5100</v>
      </c>
      <c r="W74" s="179" t="s">
        <v>41110</v>
      </c>
    </row>
    <row r="75" spans="1:23" s="179" customFormat="1" ht="15" customHeight="1" x14ac:dyDescent="0.25">
      <c r="A75" s="179" t="s">
        <v>1813</v>
      </c>
      <c r="B75" s="179" t="s">
        <v>4539</v>
      </c>
      <c r="C75" s="179" t="s">
        <v>4615</v>
      </c>
      <c r="D75" s="179" t="s">
        <v>5096</v>
      </c>
      <c r="E75" s="179" t="s">
        <v>5097</v>
      </c>
      <c r="F75" s="179" t="s">
        <v>39124</v>
      </c>
      <c r="G75" s="179" t="s">
        <v>39530</v>
      </c>
      <c r="H75" s="179" t="s">
        <v>41113</v>
      </c>
      <c r="I75" s="179" t="s">
        <v>38</v>
      </c>
      <c r="J75" s="179" t="s">
        <v>41117</v>
      </c>
      <c r="K75" s="179" t="s">
        <v>40707</v>
      </c>
      <c r="L75" s="179" t="s">
        <v>38</v>
      </c>
      <c r="M75" s="179" t="s">
        <v>133</v>
      </c>
      <c r="N75" s="179" t="s">
        <v>38</v>
      </c>
      <c r="O75" s="179" t="s">
        <v>41116</v>
      </c>
      <c r="U75" s="179" t="s">
        <v>5102</v>
      </c>
      <c r="V75" s="179" t="s">
        <v>5100</v>
      </c>
      <c r="W75" s="179" t="s">
        <v>41110</v>
      </c>
    </row>
    <row r="76" spans="1:23" s="179" customFormat="1" ht="15" customHeight="1" x14ac:dyDescent="0.25">
      <c r="A76" s="179" t="s">
        <v>1813</v>
      </c>
      <c r="B76" s="179" t="s">
        <v>4539</v>
      </c>
      <c r="C76" s="179" t="s">
        <v>4615</v>
      </c>
      <c r="D76" s="179" t="s">
        <v>5096</v>
      </c>
      <c r="E76" s="179" t="s">
        <v>5097</v>
      </c>
      <c r="F76" s="179" t="s">
        <v>39124</v>
      </c>
      <c r="G76" s="179" t="s">
        <v>39530</v>
      </c>
      <c r="H76" s="179" t="s">
        <v>41113</v>
      </c>
      <c r="I76" s="179" t="s">
        <v>38</v>
      </c>
      <c r="J76" s="179" t="s">
        <v>5053</v>
      </c>
      <c r="K76" s="179" t="s">
        <v>39372</v>
      </c>
      <c r="L76" s="179" t="s">
        <v>38</v>
      </c>
      <c r="M76" s="179" t="s">
        <v>42</v>
      </c>
      <c r="N76" s="179" t="s">
        <v>38</v>
      </c>
      <c r="O76" s="179" t="s">
        <v>41115</v>
      </c>
      <c r="T76" s="179" t="s">
        <v>43</v>
      </c>
      <c r="U76" s="179" t="s">
        <v>5102</v>
      </c>
      <c r="V76" s="179" t="s">
        <v>5100</v>
      </c>
      <c r="W76" s="179" t="s">
        <v>41114</v>
      </c>
    </row>
    <row r="77" spans="1:23" s="179" customFormat="1" ht="15" customHeight="1" x14ac:dyDescent="0.25">
      <c r="A77" s="179" t="s">
        <v>1813</v>
      </c>
      <c r="B77" s="179" t="s">
        <v>4539</v>
      </c>
      <c r="C77" s="179" t="s">
        <v>4615</v>
      </c>
      <c r="D77" s="179" t="s">
        <v>5096</v>
      </c>
      <c r="E77" s="179" t="s">
        <v>5097</v>
      </c>
      <c r="F77" s="179" t="s">
        <v>39124</v>
      </c>
      <c r="G77" s="179" t="s">
        <v>39530</v>
      </c>
      <c r="H77" s="179" t="s">
        <v>41113</v>
      </c>
      <c r="I77" s="179" t="s">
        <v>38</v>
      </c>
      <c r="J77" s="179" t="s">
        <v>41112</v>
      </c>
      <c r="K77" s="179" t="s">
        <v>40072</v>
      </c>
      <c r="L77" s="179" t="s">
        <v>38</v>
      </c>
      <c r="M77" s="179" t="s">
        <v>133</v>
      </c>
      <c r="N77" s="179" t="s">
        <v>38</v>
      </c>
      <c r="O77" s="179" t="s">
        <v>41111</v>
      </c>
      <c r="U77" s="179" t="s">
        <v>5102</v>
      </c>
      <c r="V77" s="179" t="s">
        <v>5100</v>
      </c>
      <c r="W77" s="179" t="s">
        <v>41110</v>
      </c>
    </row>
    <row r="78" spans="1:23" s="179" customFormat="1" ht="15" customHeight="1" x14ac:dyDescent="0.25">
      <c r="A78" s="179" t="s">
        <v>1813</v>
      </c>
      <c r="B78" s="179" t="s">
        <v>4539</v>
      </c>
      <c r="C78" s="179" t="s">
        <v>4615</v>
      </c>
      <c r="D78" s="179" t="s">
        <v>5096</v>
      </c>
      <c r="E78" s="179" t="s">
        <v>5097</v>
      </c>
      <c r="F78" s="179" t="s">
        <v>39124</v>
      </c>
      <c r="G78" s="179" t="s">
        <v>39530</v>
      </c>
      <c r="H78" s="179" t="s">
        <v>41109</v>
      </c>
      <c r="I78" s="179" t="s">
        <v>38</v>
      </c>
      <c r="J78" s="179" t="s">
        <v>41108</v>
      </c>
      <c r="K78" s="179" t="s">
        <v>40072</v>
      </c>
      <c r="L78" s="179" t="s">
        <v>38</v>
      </c>
      <c r="M78" s="179" t="s">
        <v>801</v>
      </c>
      <c r="N78" s="179" t="s">
        <v>38</v>
      </c>
      <c r="O78" s="179" t="s">
        <v>41107</v>
      </c>
      <c r="T78" s="179" t="s">
        <v>43</v>
      </c>
      <c r="U78" s="179" t="s">
        <v>5101</v>
      </c>
      <c r="V78" s="179" t="s">
        <v>5100</v>
      </c>
      <c r="W78" s="179" t="s">
        <v>39527</v>
      </c>
    </row>
    <row r="79" spans="1:23" s="179" customFormat="1" ht="15" customHeight="1" x14ac:dyDescent="0.25">
      <c r="A79" s="179" t="s">
        <v>1813</v>
      </c>
      <c r="B79" s="179" t="s">
        <v>4539</v>
      </c>
      <c r="C79" s="179" t="s">
        <v>4615</v>
      </c>
      <c r="D79" s="179" t="s">
        <v>5096</v>
      </c>
      <c r="E79" s="179" t="s">
        <v>5097</v>
      </c>
      <c r="F79" s="179" t="s">
        <v>39124</v>
      </c>
      <c r="G79" s="179" t="s">
        <v>39530</v>
      </c>
      <c r="H79" s="179" t="s">
        <v>41096</v>
      </c>
      <c r="I79" s="179" t="s">
        <v>38</v>
      </c>
      <c r="J79" s="179" t="s">
        <v>3220</v>
      </c>
      <c r="K79" s="179" t="s">
        <v>41106</v>
      </c>
      <c r="L79" s="179" t="s">
        <v>38</v>
      </c>
      <c r="M79" s="179" t="s">
        <v>133</v>
      </c>
      <c r="N79" s="179" t="s">
        <v>38</v>
      </c>
      <c r="O79" s="179" t="s">
        <v>41105</v>
      </c>
      <c r="U79" s="179" t="s">
        <v>5102</v>
      </c>
      <c r="V79" s="179" t="s">
        <v>5100</v>
      </c>
      <c r="W79" s="179" t="s">
        <v>41093</v>
      </c>
    </row>
    <row r="80" spans="1:23" s="179" customFormat="1" ht="15" customHeight="1" x14ac:dyDescent="0.25">
      <c r="A80" s="179" t="s">
        <v>1813</v>
      </c>
      <c r="B80" s="179" t="s">
        <v>4539</v>
      </c>
      <c r="C80" s="179" t="s">
        <v>4615</v>
      </c>
      <c r="D80" s="179" t="s">
        <v>5096</v>
      </c>
      <c r="E80" s="179" t="s">
        <v>5097</v>
      </c>
      <c r="F80" s="179" t="s">
        <v>39124</v>
      </c>
      <c r="G80" s="179" t="s">
        <v>39530</v>
      </c>
      <c r="H80" s="179" t="s">
        <v>41096</v>
      </c>
      <c r="I80" s="179" t="s">
        <v>38</v>
      </c>
      <c r="J80" s="179" t="s">
        <v>41104</v>
      </c>
      <c r="K80" s="179" t="s">
        <v>40072</v>
      </c>
      <c r="L80" s="179" t="s">
        <v>38</v>
      </c>
      <c r="M80" s="179" t="s">
        <v>133</v>
      </c>
      <c r="N80" s="179" t="s">
        <v>38</v>
      </c>
      <c r="O80" s="179" t="s">
        <v>41103</v>
      </c>
      <c r="U80" s="179" t="s">
        <v>5102</v>
      </c>
      <c r="V80" s="179" t="s">
        <v>5100</v>
      </c>
      <c r="W80" s="179" t="s">
        <v>41093</v>
      </c>
    </row>
    <row r="81" spans="1:23" s="179" customFormat="1" ht="15" customHeight="1" x14ac:dyDescent="0.25">
      <c r="A81" s="179" t="s">
        <v>1813</v>
      </c>
      <c r="B81" s="179" t="s">
        <v>4539</v>
      </c>
      <c r="C81" s="179" t="s">
        <v>4615</v>
      </c>
      <c r="D81" s="179" t="s">
        <v>5096</v>
      </c>
      <c r="E81" s="179" t="s">
        <v>5097</v>
      </c>
      <c r="F81" s="179" t="s">
        <v>39124</v>
      </c>
      <c r="G81" s="179" t="s">
        <v>39530</v>
      </c>
      <c r="H81" s="179" t="s">
        <v>41096</v>
      </c>
      <c r="I81" s="179" t="s">
        <v>38</v>
      </c>
      <c r="J81" s="179" t="s">
        <v>804</v>
      </c>
      <c r="K81" s="179" t="s">
        <v>39906</v>
      </c>
      <c r="L81" s="179" t="s">
        <v>38</v>
      </c>
      <c r="M81" s="179" t="s">
        <v>42</v>
      </c>
      <c r="N81" s="179" t="s">
        <v>38</v>
      </c>
      <c r="O81" s="179" t="s">
        <v>41102</v>
      </c>
      <c r="T81" s="179" t="s">
        <v>43</v>
      </c>
      <c r="U81" s="179" t="s">
        <v>39572</v>
      </c>
      <c r="V81" s="179" t="s">
        <v>5100</v>
      </c>
      <c r="W81" s="179" t="s">
        <v>41101</v>
      </c>
    </row>
    <row r="82" spans="1:23" s="179" customFormat="1" ht="15" customHeight="1" x14ac:dyDescent="0.25">
      <c r="A82" s="179" t="s">
        <v>1813</v>
      </c>
      <c r="B82" s="179" t="s">
        <v>4539</v>
      </c>
      <c r="C82" s="179" t="s">
        <v>4615</v>
      </c>
      <c r="D82" s="179" t="s">
        <v>5096</v>
      </c>
      <c r="E82" s="179" t="s">
        <v>5097</v>
      </c>
      <c r="F82" s="179" t="s">
        <v>39124</v>
      </c>
      <c r="G82" s="179" t="s">
        <v>39530</v>
      </c>
      <c r="H82" s="179" t="s">
        <v>41096</v>
      </c>
      <c r="I82" s="179" t="s">
        <v>38</v>
      </c>
      <c r="J82" s="179" t="s">
        <v>41100</v>
      </c>
      <c r="K82" s="179" t="s">
        <v>41099</v>
      </c>
      <c r="L82" s="179" t="s">
        <v>38</v>
      </c>
      <c r="M82" s="179" t="s">
        <v>42</v>
      </c>
      <c r="N82" s="179" t="s">
        <v>38</v>
      </c>
      <c r="O82" s="179" t="s">
        <v>41098</v>
      </c>
      <c r="T82" s="179" t="s">
        <v>43</v>
      </c>
      <c r="U82" s="179" t="s">
        <v>5102</v>
      </c>
      <c r="V82" s="179" t="s">
        <v>5100</v>
      </c>
      <c r="W82" s="179" t="s">
        <v>41097</v>
      </c>
    </row>
    <row r="83" spans="1:23" s="179" customFormat="1" ht="15" customHeight="1" x14ac:dyDescent="0.25">
      <c r="A83" s="179" t="s">
        <v>1813</v>
      </c>
      <c r="B83" s="179" t="s">
        <v>4539</v>
      </c>
      <c r="C83" s="179" t="s">
        <v>4615</v>
      </c>
      <c r="D83" s="179" t="s">
        <v>5096</v>
      </c>
      <c r="E83" s="179" t="s">
        <v>5097</v>
      </c>
      <c r="F83" s="179" t="s">
        <v>39124</v>
      </c>
      <c r="G83" s="179" t="s">
        <v>39530</v>
      </c>
      <c r="H83" s="179" t="s">
        <v>41096</v>
      </c>
      <c r="I83" s="179" t="s">
        <v>38</v>
      </c>
      <c r="J83" s="179" t="s">
        <v>12027</v>
      </c>
      <c r="K83" s="179" t="s">
        <v>41095</v>
      </c>
      <c r="L83" s="179" t="s">
        <v>38</v>
      </c>
      <c r="M83" s="179" t="s">
        <v>133</v>
      </c>
      <c r="N83" s="179" t="s">
        <v>38</v>
      </c>
      <c r="O83" s="179" t="s">
        <v>41094</v>
      </c>
      <c r="U83" s="179" t="s">
        <v>5102</v>
      </c>
      <c r="V83" s="179" t="s">
        <v>5100</v>
      </c>
      <c r="W83" s="179" t="s">
        <v>41093</v>
      </c>
    </row>
    <row r="84" spans="1:23" s="179" customFormat="1" ht="15" customHeight="1" x14ac:dyDescent="0.25">
      <c r="A84" s="179" t="s">
        <v>1813</v>
      </c>
      <c r="B84" s="179" t="s">
        <v>4539</v>
      </c>
      <c r="C84" s="179" t="s">
        <v>4615</v>
      </c>
      <c r="D84" s="179" t="s">
        <v>5096</v>
      </c>
      <c r="E84" s="179" t="s">
        <v>5097</v>
      </c>
      <c r="F84" s="179" t="s">
        <v>39124</v>
      </c>
      <c r="G84" s="179" t="s">
        <v>39530</v>
      </c>
      <c r="H84" s="179" t="s">
        <v>41092</v>
      </c>
      <c r="I84" s="179" t="s">
        <v>38</v>
      </c>
      <c r="J84" s="179" t="s">
        <v>209</v>
      </c>
      <c r="K84" s="179" t="s">
        <v>41091</v>
      </c>
      <c r="L84" s="179" t="s">
        <v>38</v>
      </c>
      <c r="M84" s="179" t="s">
        <v>42</v>
      </c>
      <c r="N84" s="179" t="s">
        <v>38</v>
      </c>
      <c r="O84" s="179" t="s">
        <v>41090</v>
      </c>
      <c r="T84" s="179" t="s">
        <v>43</v>
      </c>
      <c r="U84" s="179" t="s">
        <v>39572</v>
      </c>
      <c r="V84" s="179" t="s">
        <v>5100</v>
      </c>
      <c r="W84" s="179" t="s">
        <v>41089</v>
      </c>
    </row>
    <row r="85" spans="1:23" s="179" customFormat="1" ht="15" customHeight="1" x14ac:dyDescent="0.25">
      <c r="A85" s="179" t="s">
        <v>1813</v>
      </c>
      <c r="B85" s="179" t="s">
        <v>4539</v>
      </c>
      <c r="C85" s="179" t="s">
        <v>4615</v>
      </c>
      <c r="D85" s="179" t="s">
        <v>5096</v>
      </c>
      <c r="E85" s="179" t="s">
        <v>5097</v>
      </c>
      <c r="F85" s="179" t="s">
        <v>39124</v>
      </c>
      <c r="G85" s="179" t="s">
        <v>39530</v>
      </c>
      <c r="H85" s="179" t="s">
        <v>41079</v>
      </c>
      <c r="I85" s="179" t="s">
        <v>38</v>
      </c>
      <c r="J85" s="179" t="s">
        <v>41088</v>
      </c>
      <c r="K85" s="179" t="s">
        <v>41087</v>
      </c>
      <c r="L85" s="179" t="s">
        <v>38</v>
      </c>
      <c r="M85" s="179" t="s">
        <v>133</v>
      </c>
      <c r="N85" s="179" t="s">
        <v>38</v>
      </c>
      <c r="O85" s="179" t="s">
        <v>41086</v>
      </c>
      <c r="U85" s="179" t="s">
        <v>5102</v>
      </c>
      <c r="V85" s="179" t="s">
        <v>5100</v>
      </c>
      <c r="W85" s="179" t="s">
        <v>41076</v>
      </c>
    </row>
    <row r="86" spans="1:23" s="179" customFormat="1" ht="15" customHeight="1" x14ac:dyDescent="0.25">
      <c r="A86" s="179" t="s">
        <v>1813</v>
      </c>
      <c r="B86" s="179" t="s">
        <v>4539</v>
      </c>
      <c r="C86" s="179" t="s">
        <v>4615</v>
      </c>
      <c r="D86" s="179" t="s">
        <v>5096</v>
      </c>
      <c r="E86" s="179" t="s">
        <v>5097</v>
      </c>
      <c r="F86" s="179" t="s">
        <v>39124</v>
      </c>
      <c r="G86" s="179" t="s">
        <v>39530</v>
      </c>
      <c r="H86" s="179" t="s">
        <v>41079</v>
      </c>
      <c r="I86" s="179" t="s">
        <v>38</v>
      </c>
      <c r="J86" s="179" t="s">
        <v>41085</v>
      </c>
      <c r="K86" s="179" t="s">
        <v>41084</v>
      </c>
      <c r="L86" s="179" t="s">
        <v>38</v>
      </c>
      <c r="M86" s="179" t="s">
        <v>133</v>
      </c>
      <c r="N86" s="179" t="s">
        <v>38</v>
      </c>
      <c r="O86" s="179" t="s">
        <v>41083</v>
      </c>
      <c r="U86" s="179" t="s">
        <v>5102</v>
      </c>
      <c r="V86" s="179" t="s">
        <v>5100</v>
      </c>
      <c r="W86" s="179" t="s">
        <v>41076</v>
      </c>
    </row>
    <row r="87" spans="1:23" s="179" customFormat="1" ht="15" customHeight="1" x14ac:dyDescent="0.25">
      <c r="A87" s="179" t="s">
        <v>1813</v>
      </c>
      <c r="B87" s="179" t="s">
        <v>4539</v>
      </c>
      <c r="C87" s="179" t="s">
        <v>4615</v>
      </c>
      <c r="D87" s="179" t="s">
        <v>5096</v>
      </c>
      <c r="E87" s="179" t="s">
        <v>5097</v>
      </c>
      <c r="F87" s="179" t="s">
        <v>39124</v>
      </c>
      <c r="G87" s="179" t="s">
        <v>39530</v>
      </c>
      <c r="H87" s="179" t="s">
        <v>41079</v>
      </c>
      <c r="I87" s="179" t="s">
        <v>38</v>
      </c>
      <c r="J87" s="179" t="s">
        <v>5084</v>
      </c>
      <c r="K87" s="179" t="s">
        <v>41082</v>
      </c>
      <c r="L87" s="179" t="s">
        <v>38</v>
      </c>
      <c r="M87" s="179" t="s">
        <v>42</v>
      </c>
      <c r="N87" s="179" t="s">
        <v>38</v>
      </c>
      <c r="O87" s="179" t="s">
        <v>41081</v>
      </c>
      <c r="T87" s="179" t="s">
        <v>43</v>
      </c>
      <c r="U87" s="179" t="s">
        <v>39572</v>
      </c>
      <c r="V87" s="179" t="s">
        <v>5100</v>
      </c>
      <c r="W87" s="179" t="s">
        <v>41080</v>
      </c>
    </row>
    <row r="88" spans="1:23" s="179" customFormat="1" ht="15" customHeight="1" x14ac:dyDescent="0.25">
      <c r="A88" s="179" t="s">
        <v>1813</v>
      </c>
      <c r="B88" s="179" t="s">
        <v>4539</v>
      </c>
      <c r="C88" s="179" t="s">
        <v>4615</v>
      </c>
      <c r="D88" s="179" t="s">
        <v>5096</v>
      </c>
      <c r="E88" s="179" t="s">
        <v>5097</v>
      </c>
      <c r="F88" s="179" t="s">
        <v>39124</v>
      </c>
      <c r="G88" s="179" t="s">
        <v>39530</v>
      </c>
      <c r="H88" s="179" t="s">
        <v>41079</v>
      </c>
      <c r="I88" s="179" t="s">
        <v>38</v>
      </c>
      <c r="J88" s="179" t="s">
        <v>41078</v>
      </c>
      <c r="K88" s="179" t="s">
        <v>40072</v>
      </c>
      <c r="L88" s="179" t="s">
        <v>38</v>
      </c>
      <c r="M88" s="179" t="s">
        <v>133</v>
      </c>
      <c r="N88" s="179" t="s">
        <v>38</v>
      </c>
      <c r="O88" s="179" t="s">
        <v>41077</v>
      </c>
      <c r="U88" s="179" t="s">
        <v>5102</v>
      </c>
      <c r="V88" s="179" t="s">
        <v>5100</v>
      </c>
      <c r="W88" s="179" t="s">
        <v>41076</v>
      </c>
    </row>
    <row r="89" spans="1:23" s="179" customFormat="1" ht="15" customHeight="1" x14ac:dyDescent="0.25">
      <c r="A89" s="179" t="s">
        <v>1813</v>
      </c>
      <c r="B89" s="179" t="s">
        <v>4539</v>
      </c>
      <c r="C89" s="179" t="s">
        <v>4615</v>
      </c>
      <c r="D89" s="179" t="s">
        <v>5096</v>
      </c>
      <c r="E89" s="179" t="s">
        <v>5097</v>
      </c>
      <c r="F89" s="179" t="s">
        <v>39124</v>
      </c>
      <c r="G89" s="179" t="s">
        <v>39530</v>
      </c>
      <c r="H89" s="179" t="s">
        <v>41072</v>
      </c>
      <c r="I89" s="179" t="s">
        <v>38</v>
      </c>
      <c r="J89" s="179" t="s">
        <v>4142</v>
      </c>
      <c r="K89" s="179" t="s">
        <v>41075</v>
      </c>
      <c r="L89" s="179" t="s">
        <v>38</v>
      </c>
      <c r="M89" s="179" t="s">
        <v>133</v>
      </c>
      <c r="N89" s="179" t="s">
        <v>38</v>
      </c>
      <c r="O89" s="179" t="s">
        <v>41074</v>
      </c>
      <c r="U89" s="179" t="s">
        <v>5102</v>
      </c>
      <c r="V89" s="179" t="s">
        <v>5100</v>
      </c>
      <c r="W89" s="179" t="s">
        <v>41073</v>
      </c>
    </row>
    <row r="90" spans="1:23" s="179" customFormat="1" ht="15" customHeight="1" x14ac:dyDescent="0.25">
      <c r="A90" s="179" t="s">
        <v>1813</v>
      </c>
      <c r="B90" s="179" t="s">
        <v>4539</v>
      </c>
      <c r="C90" s="179" t="s">
        <v>4615</v>
      </c>
      <c r="D90" s="179" t="s">
        <v>5096</v>
      </c>
      <c r="E90" s="179" t="s">
        <v>5097</v>
      </c>
      <c r="F90" s="179" t="s">
        <v>39124</v>
      </c>
      <c r="G90" s="179" t="s">
        <v>39530</v>
      </c>
      <c r="H90" s="179" t="s">
        <v>41072</v>
      </c>
      <c r="I90" s="179" t="s">
        <v>38</v>
      </c>
      <c r="J90" s="179" t="s">
        <v>41071</v>
      </c>
      <c r="K90" s="179" t="s">
        <v>41070</v>
      </c>
      <c r="L90" s="179" t="s">
        <v>38</v>
      </c>
      <c r="M90" s="179" t="s">
        <v>42</v>
      </c>
      <c r="N90" s="179" t="s">
        <v>38</v>
      </c>
      <c r="O90" s="179" t="s">
        <v>41069</v>
      </c>
      <c r="T90" s="179" t="s">
        <v>43</v>
      </c>
      <c r="U90" s="179" t="s">
        <v>39572</v>
      </c>
      <c r="V90" s="179" t="s">
        <v>5100</v>
      </c>
      <c r="W90" s="179" t="s">
        <v>41068</v>
      </c>
    </row>
    <row r="91" spans="1:23" s="179" customFormat="1" ht="15" customHeight="1" x14ac:dyDescent="0.25">
      <c r="A91" s="179" t="s">
        <v>1813</v>
      </c>
      <c r="B91" s="179" t="s">
        <v>4539</v>
      </c>
      <c r="C91" s="179" t="s">
        <v>4615</v>
      </c>
      <c r="D91" s="179" t="s">
        <v>5096</v>
      </c>
      <c r="E91" s="179" t="s">
        <v>5097</v>
      </c>
      <c r="F91" s="179" t="s">
        <v>39124</v>
      </c>
      <c r="G91" s="179" t="s">
        <v>39530</v>
      </c>
      <c r="H91" s="179" t="s">
        <v>41056</v>
      </c>
      <c r="I91" s="179" t="s">
        <v>38</v>
      </c>
      <c r="J91" s="179" t="s">
        <v>41067</v>
      </c>
      <c r="K91" s="179" t="s">
        <v>39845</v>
      </c>
      <c r="L91" s="179" t="s">
        <v>38</v>
      </c>
      <c r="M91" s="179" t="s">
        <v>133</v>
      </c>
      <c r="N91" s="179" t="s">
        <v>38</v>
      </c>
      <c r="O91" s="179" t="s">
        <v>41066</v>
      </c>
      <c r="U91" s="179" t="s">
        <v>5102</v>
      </c>
      <c r="V91" s="179" t="s">
        <v>5100</v>
      </c>
      <c r="W91" s="179" t="s">
        <v>41054</v>
      </c>
    </row>
    <row r="92" spans="1:23" s="179" customFormat="1" ht="15" customHeight="1" x14ac:dyDescent="0.25">
      <c r="A92" s="179" t="s">
        <v>1813</v>
      </c>
      <c r="B92" s="179" t="s">
        <v>4539</v>
      </c>
      <c r="C92" s="179" t="s">
        <v>4615</v>
      </c>
      <c r="D92" s="179" t="s">
        <v>5096</v>
      </c>
      <c r="E92" s="179" t="s">
        <v>5097</v>
      </c>
      <c r="F92" s="179" t="s">
        <v>39124</v>
      </c>
      <c r="G92" s="179" t="s">
        <v>39530</v>
      </c>
      <c r="H92" s="179" t="s">
        <v>41056</v>
      </c>
      <c r="I92" s="179" t="s">
        <v>38</v>
      </c>
      <c r="J92" s="179" t="s">
        <v>41065</v>
      </c>
      <c r="K92" s="179" t="s">
        <v>40575</v>
      </c>
      <c r="L92" s="179" t="s">
        <v>38</v>
      </c>
      <c r="M92" s="179" t="s">
        <v>133</v>
      </c>
      <c r="N92" s="179" t="s">
        <v>38</v>
      </c>
      <c r="O92" s="179" t="s">
        <v>41064</v>
      </c>
      <c r="U92" s="179" t="s">
        <v>5102</v>
      </c>
      <c r="V92" s="179" t="s">
        <v>5100</v>
      </c>
      <c r="W92" s="179" t="s">
        <v>41054</v>
      </c>
    </row>
    <row r="93" spans="1:23" s="179" customFormat="1" ht="15" customHeight="1" x14ac:dyDescent="0.25">
      <c r="A93" s="179" t="s">
        <v>1813</v>
      </c>
      <c r="B93" s="179" t="s">
        <v>4539</v>
      </c>
      <c r="C93" s="179" t="s">
        <v>4615</v>
      </c>
      <c r="D93" s="179" t="s">
        <v>5096</v>
      </c>
      <c r="E93" s="179" t="s">
        <v>5097</v>
      </c>
      <c r="F93" s="179" t="s">
        <v>39124</v>
      </c>
      <c r="G93" s="179" t="s">
        <v>39530</v>
      </c>
      <c r="H93" s="179" t="s">
        <v>41056</v>
      </c>
      <c r="I93" s="179" t="s">
        <v>38</v>
      </c>
      <c r="J93" s="179" t="s">
        <v>41063</v>
      </c>
      <c r="K93" s="179" t="s">
        <v>40575</v>
      </c>
      <c r="L93" s="179" t="s">
        <v>38</v>
      </c>
      <c r="M93" s="179" t="s">
        <v>133</v>
      </c>
      <c r="N93" s="179" t="s">
        <v>38</v>
      </c>
      <c r="O93" s="179" t="s">
        <v>41062</v>
      </c>
      <c r="U93" s="179" t="s">
        <v>5102</v>
      </c>
      <c r="V93" s="179" t="s">
        <v>5100</v>
      </c>
      <c r="W93" s="179" t="s">
        <v>41054</v>
      </c>
    </row>
    <row r="94" spans="1:23" s="179" customFormat="1" ht="15" customHeight="1" x14ac:dyDescent="0.25">
      <c r="A94" s="179" t="s">
        <v>1813</v>
      </c>
      <c r="B94" s="179" t="s">
        <v>4539</v>
      </c>
      <c r="C94" s="179" t="s">
        <v>4615</v>
      </c>
      <c r="D94" s="179" t="s">
        <v>5096</v>
      </c>
      <c r="E94" s="179" t="s">
        <v>5097</v>
      </c>
      <c r="F94" s="179" t="s">
        <v>39124</v>
      </c>
      <c r="G94" s="179" t="s">
        <v>39530</v>
      </c>
      <c r="H94" s="179" t="s">
        <v>41056</v>
      </c>
      <c r="I94" s="179" t="s">
        <v>38</v>
      </c>
      <c r="J94" s="179" t="s">
        <v>41061</v>
      </c>
      <c r="K94" s="179" t="s">
        <v>40575</v>
      </c>
      <c r="L94" s="179" t="s">
        <v>38</v>
      </c>
      <c r="M94" s="179" t="s">
        <v>133</v>
      </c>
      <c r="N94" s="179" t="s">
        <v>38</v>
      </c>
      <c r="O94" s="179" t="s">
        <v>41060</v>
      </c>
      <c r="U94" s="179" t="s">
        <v>5102</v>
      </c>
      <c r="V94" s="179" t="s">
        <v>5100</v>
      </c>
      <c r="W94" s="179" t="s">
        <v>41054</v>
      </c>
    </row>
    <row r="95" spans="1:23" s="179" customFormat="1" ht="15" customHeight="1" x14ac:dyDescent="0.25">
      <c r="A95" s="179" t="s">
        <v>1813</v>
      </c>
      <c r="B95" s="179" t="s">
        <v>4539</v>
      </c>
      <c r="C95" s="179" t="s">
        <v>4615</v>
      </c>
      <c r="D95" s="179" t="s">
        <v>5096</v>
      </c>
      <c r="E95" s="179" t="s">
        <v>5097</v>
      </c>
      <c r="F95" s="179" t="s">
        <v>39124</v>
      </c>
      <c r="G95" s="179" t="s">
        <v>39530</v>
      </c>
      <c r="H95" s="179" t="s">
        <v>41056</v>
      </c>
      <c r="I95" s="179" t="s">
        <v>38</v>
      </c>
      <c r="J95" s="179" t="s">
        <v>5081</v>
      </c>
      <c r="K95" s="179" t="s">
        <v>39147</v>
      </c>
      <c r="L95" s="179" t="s">
        <v>38</v>
      </c>
      <c r="M95" s="179" t="s">
        <v>42</v>
      </c>
      <c r="N95" s="179" t="s">
        <v>38</v>
      </c>
      <c r="O95" s="179" t="s">
        <v>41059</v>
      </c>
      <c r="T95" s="179" t="s">
        <v>43</v>
      </c>
      <c r="U95" s="179" t="s">
        <v>5102</v>
      </c>
      <c r="V95" s="179" t="s">
        <v>5100</v>
      </c>
      <c r="W95" s="179" t="s">
        <v>41058</v>
      </c>
    </row>
    <row r="96" spans="1:23" s="179" customFormat="1" ht="15" customHeight="1" x14ac:dyDescent="0.25">
      <c r="A96" s="179" t="s">
        <v>1813</v>
      </c>
      <c r="B96" s="179" t="s">
        <v>4539</v>
      </c>
      <c r="C96" s="179" t="s">
        <v>4615</v>
      </c>
      <c r="D96" s="179" t="s">
        <v>5096</v>
      </c>
      <c r="E96" s="179" t="s">
        <v>5097</v>
      </c>
      <c r="F96" s="179" t="s">
        <v>39124</v>
      </c>
      <c r="G96" s="179" t="s">
        <v>39530</v>
      </c>
      <c r="H96" s="179" t="s">
        <v>41056</v>
      </c>
      <c r="I96" s="179" t="s">
        <v>38</v>
      </c>
      <c r="J96" s="179" t="s">
        <v>6835</v>
      </c>
      <c r="K96" s="179" t="s">
        <v>40575</v>
      </c>
      <c r="L96" s="179" t="s">
        <v>38</v>
      </c>
      <c r="M96" s="179" t="s">
        <v>133</v>
      </c>
      <c r="N96" s="179" t="s">
        <v>38</v>
      </c>
      <c r="O96" s="179" t="s">
        <v>41057</v>
      </c>
      <c r="U96" s="179" t="s">
        <v>5102</v>
      </c>
      <c r="V96" s="179" t="s">
        <v>5100</v>
      </c>
      <c r="W96" s="179" t="s">
        <v>41054</v>
      </c>
    </row>
    <row r="97" spans="1:23" s="179" customFormat="1" ht="15" customHeight="1" x14ac:dyDescent="0.25">
      <c r="A97" s="179" t="s">
        <v>1813</v>
      </c>
      <c r="B97" s="179" t="s">
        <v>4539</v>
      </c>
      <c r="C97" s="179" t="s">
        <v>4615</v>
      </c>
      <c r="D97" s="179" t="s">
        <v>5096</v>
      </c>
      <c r="E97" s="179" t="s">
        <v>5097</v>
      </c>
      <c r="F97" s="179" t="s">
        <v>39124</v>
      </c>
      <c r="G97" s="179" t="s">
        <v>39530</v>
      </c>
      <c r="H97" s="179" t="s">
        <v>41056</v>
      </c>
      <c r="I97" s="179" t="s">
        <v>38</v>
      </c>
      <c r="J97" s="179" t="s">
        <v>13320</v>
      </c>
      <c r="K97" s="179" t="s">
        <v>40575</v>
      </c>
      <c r="L97" s="179" t="s">
        <v>38</v>
      </c>
      <c r="M97" s="179" t="s">
        <v>133</v>
      </c>
      <c r="N97" s="179" t="s">
        <v>38</v>
      </c>
      <c r="O97" s="179" t="s">
        <v>41055</v>
      </c>
      <c r="U97" s="179" t="s">
        <v>5102</v>
      </c>
      <c r="V97" s="179" t="s">
        <v>5100</v>
      </c>
      <c r="W97" s="179" t="s">
        <v>41054</v>
      </c>
    </row>
    <row r="98" spans="1:23" s="179" customFormat="1" ht="15" customHeight="1" x14ac:dyDescent="0.25">
      <c r="A98" s="179" t="s">
        <v>1813</v>
      </c>
      <c r="B98" s="179" t="s">
        <v>4539</v>
      </c>
      <c r="C98" s="179" t="s">
        <v>4615</v>
      </c>
      <c r="D98" s="179" t="s">
        <v>5096</v>
      </c>
      <c r="E98" s="179" t="s">
        <v>5097</v>
      </c>
      <c r="F98" s="179" t="s">
        <v>39124</v>
      </c>
      <c r="G98" s="179" t="s">
        <v>39530</v>
      </c>
      <c r="H98" s="179" t="s">
        <v>41048</v>
      </c>
      <c r="I98" s="179" t="s">
        <v>38</v>
      </c>
      <c r="J98" s="179" t="s">
        <v>41053</v>
      </c>
      <c r="K98" s="179" t="s">
        <v>39818</v>
      </c>
      <c r="L98" s="179" t="s">
        <v>38</v>
      </c>
      <c r="M98" s="179" t="s">
        <v>42</v>
      </c>
      <c r="N98" s="179" t="s">
        <v>38</v>
      </c>
      <c r="O98" s="179" t="s">
        <v>41052</v>
      </c>
      <c r="T98" s="179" t="s">
        <v>43</v>
      </c>
      <c r="U98" s="179" t="s">
        <v>39572</v>
      </c>
      <c r="V98" s="179" t="s">
        <v>5100</v>
      </c>
      <c r="W98" s="179" t="s">
        <v>41051</v>
      </c>
    </row>
    <row r="99" spans="1:23" s="179" customFormat="1" ht="15" customHeight="1" x14ac:dyDescent="0.25">
      <c r="A99" s="179" t="s">
        <v>1813</v>
      </c>
      <c r="B99" s="179" t="s">
        <v>4539</v>
      </c>
      <c r="C99" s="179" t="s">
        <v>4615</v>
      </c>
      <c r="D99" s="179" t="s">
        <v>5096</v>
      </c>
      <c r="E99" s="179" t="s">
        <v>5097</v>
      </c>
      <c r="F99" s="179" t="s">
        <v>39124</v>
      </c>
      <c r="G99" s="179" t="s">
        <v>39530</v>
      </c>
      <c r="H99" s="179" t="s">
        <v>41048</v>
      </c>
      <c r="I99" s="179" t="s">
        <v>38</v>
      </c>
      <c r="J99" s="179" t="s">
        <v>5155</v>
      </c>
      <c r="K99" s="179" t="s">
        <v>40554</v>
      </c>
      <c r="L99" s="179" t="s">
        <v>38</v>
      </c>
      <c r="M99" s="179" t="s">
        <v>133</v>
      </c>
      <c r="N99" s="179" t="s">
        <v>38</v>
      </c>
      <c r="O99" s="179" t="s">
        <v>41050</v>
      </c>
      <c r="U99" s="179" t="s">
        <v>5102</v>
      </c>
      <c r="V99" s="179" t="s">
        <v>5100</v>
      </c>
      <c r="W99" s="179" t="s">
        <v>41049</v>
      </c>
    </row>
    <row r="100" spans="1:23" s="179" customFormat="1" ht="15" customHeight="1" x14ac:dyDescent="0.25">
      <c r="A100" s="179" t="s">
        <v>1813</v>
      </c>
      <c r="B100" s="179" t="s">
        <v>4539</v>
      </c>
      <c r="C100" s="179" t="s">
        <v>4615</v>
      </c>
      <c r="D100" s="179" t="s">
        <v>5096</v>
      </c>
      <c r="E100" s="179" t="s">
        <v>5097</v>
      </c>
      <c r="F100" s="179" t="s">
        <v>39124</v>
      </c>
      <c r="G100" s="179" t="s">
        <v>39530</v>
      </c>
      <c r="H100" s="179" t="s">
        <v>41048</v>
      </c>
      <c r="I100" s="179" t="s">
        <v>38</v>
      </c>
      <c r="J100" s="179" t="s">
        <v>41047</v>
      </c>
      <c r="K100" s="179" t="s">
        <v>40323</v>
      </c>
      <c r="L100" s="179" t="s">
        <v>38</v>
      </c>
      <c r="M100" s="179" t="s">
        <v>42</v>
      </c>
      <c r="N100" s="179" t="s">
        <v>38</v>
      </c>
      <c r="O100" s="179" t="s">
        <v>41046</v>
      </c>
      <c r="T100" s="179" t="s">
        <v>43</v>
      </c>
      <c r="U100" s="179" t="s">
        <v>5102</v>
      </c>
      <c r="V100" s="179" t="s">
        <v>5100</v>
      </c>
      <c r="W100" s="179" t="s">
        <v>41045</v>
      </c>
    </row>
    <row r="101" spans="1:23" s="179" customFormat="1" ht="15" customHeight="1" x14ac:dyDescent="0.25">
      <c r="A101" s="179" t="s">
        <v>1813</v>
      </c>
      <c r="B101" s="179" t="s">
        <v>4539</v>
      </c>
      <c r="C101" s="179" t="s">
        <v>4615</v>
      </c>
      <c r="D101" s="179" t="s">
        <v>5096</v>
      </c>
      <c r="E101" s="179" t="s">
        <v>5097</v>
      </c>
      <c r="F101" s="179" t="s">
        <v>39124</v>
      </c>
      <c r="G101" s="179" t="s">
        <v>39530</v>
      </c>
      <c r="H101" s="179" t="s">
        <v>41041</v>
      </c>
      <c r="I101" s="179" t="s">
        <v>38</v>
      </c>
      <c r="J101" s="179" t="s">
        <v>1106</v>
      </c>
      <c r="K101" s="179" t="s">
        <v>41044</v>
      </c>
      <c r="L101" s="179" t="s">
        <v>38</v>
      </c>
      <c r="M101" s="179" t="s">
        <v>801</v>
      </c>
      <c r="N101" s="179" t="s">
        <v>38</v>
      </c>
      <c r="O101" s="179" t="s">
        <v>41043</v>
      </c>
      <c r="U101" s="179" t="s">
        <v>39572</v>
      </c>
      <c r="V101" s="179" t="s">
        <v>5100</v>
      </c>
      <c r="W101" s="78" t="s">
        <v>39527</v>
      </c>
    </row>
    <row r="102" spans="1:23" s="179" customFormat="1" ht="15" customHeight="1" x14ac:dyDescent="0.25">
      <c r="A102" s="179" t="s">
        <v>1813</v>
      </c>
      <c r="B102" s="179" t="s">
        <v>4539</v>
      </c>
      <c r="C102" s="179" t="s">
        <v>4615</v>
      </c>
      <c r="D102" s="179" t="s">
        <v>5096</v>
      </c>
      <c r="E102" s="179" t="s">
        <v>5097</v>
      </c>
      <c r="F102" s="179" t="s">
        <v>39124</v>
      </c>
      <c r="G102" s="179" t="s">
        <v>39530</v>
      </c>
      <c r="H102" s="179" t="s">
        <v>41041</v>
      </c>
      <c r="I102" s="179" t="s">
        <v>38</v>
      </c>
      <c r="J102" s="179" t="s">
        <v>21738</v>
      </c>
      <c r="K102" s="179" t="s">
        <v>40571</v>
      </c>
      <c r="L102" s="179" t="s">
        <v>38</v>
      </c>
      <c r="M102" s="179" t="s">
        <v>801</v>
      </c>
      <c r="N102" s="179" t="s">
        <v>38</v>
      </c>
      <c r="O102" s="179" t="s">
        <v>41042</v>
      </c>
      <c r="U102" s="179" t="s">
        <v>39572</v>
      </c>
      <c r="V102" s="179" t="s">
        <v>5100</v>
      </c>
      <c r="W102" s="78" t="s">
        <v>39527</v>
      </c>
    </row>
    <row r="103" spans="1:23" s="179" customFormat="1" ht="15" customHeight="1" x14ac:dyDescent="0.25">
      <c r="A103" s="179" t="s">
        <v>1813</v>
      </c>
      <c r="B103" s="179" t="s">
        <v>4539</v>
      </c>
      <c r="C103" s="179" t="s">
        <v>4615</v>
      </c>
      <c r="D103" s="179" t="s">
        <v>5096</v>
      </c>
      <c r="E103" s="179" t="s">
        <v>5097</v>
      </c>
      <c r="F103" s="179" t="s">
        <v>39124</v>
      </c>
      <c r="G103" s="179" t="s">
        <v>39530</v>
      </c>
      <c r="H103" s="179" t="s">
        <v>41041</v>
      </c>
      <c r="I103" s="179" t="s">
        <v>38</v>
      </c>
      <c r="J103" s="179" t="s">
        <v>18639</v>
      </c>
      <c r="K103" s="179" t="s">
        <v>40571</v>
      </c>
      <c r="L103" s="179" t="s">
        <v>38</v>
      </c>
      <c r="M103" s="179" t="s">
        <v>801</v>
      </c>
      <c r="N103" s="179" t="s">
        <v>38</v>
      </c>
      <c r="O103" s="179" t="s">
        <v>41040</v>
      </c>
      <c r="U103" s="179" t="s">
        <v>39572</v>
      </c>
      <c r="V103" s="179" t="s">
        <v>5100</v>
      </c>
      <c r="W103" s="78" t="s">
        <v>39527</v>
      </c>
    </row>
    <row r="104" spans="1:23" s="179" customFormat="1" ht="15" customHeight="1" x14ac:dyDescent="0.25">
      <c r="A104" s="179" t="s">
        <v>1813</v>
      </c>
      <c r="B104" s="179" t="s">
        <v>4539</v>
      </c>
      <c r="C104" s="179" t="s">
        <v>4615</v>
      </c>
      <c r="D104" s="179" t="s">
        <v>5096</v>
      </c>
      <c r="E104" s="179" t="s">
        <v>5097</v>
      </c>
      <c r="F104" s="179" t="s">
        <v>39124</v>
      </c>
      <c r="G104" s="179" t="s">
        <v>39530</v>
      </c>
      <c r="H104" s="179" t="s">
        <v>41032</v>
      </c>
      <c r="I104" s="179" t="s">
        <v>38</v>
      </c>
      <c r="J104" s="179" t="s">
        <v>4988</v>
      </c>
      <c r="K104" s="179" t="s">
        <v>40554</v>
      </c>
      <c r="L104" s="179" t="s">
        <v>38</v>
      </c>
      <c r="M104" s="179" t="s">
        <v>801</v>
      </c>
      <c r="N104" s="179" t="s">
        <v>38</v>
      </c>
      <c r="O104" s="179" t="s">
        <v>41039</v>
      </c>
      <c r="T104" s="179" t="s">
        <v>43</v>
      </c>
      <c r="U104" s="179" t="s">
        <v>5101</v>
      </c>
      <c r="V104" s="179" t="s">
        <v>5100</v>
      </c>
      <c r="W104" s="179" t="s">
        <v>39527</v>
      </c>
    </row>
    <row r="105" spans="1:23" s="179" customFormat="1" ht="15" customHeight="1" x14ac:dyDescent="0.25">
      <c r="A105" s="179" t="s">
        <v>1813</v>
      </c>
      <c r="B105" s="179" t="s">
        <v>4539</v>
      </c>
      <c r="C105" s="179" t="s">
        <v>4615</v>
      </c>
      <c r="D105" s="179" t="s">
        <v>5096</v>
      </c>
      <c r="E105" s="179" t="s">
        <v>5097</v>
      </c>
      <c r="F105" s="179" t="s">
        <v>39124</v>
      </c>
      <c r="G105" s="179" t="s">
        <v>39530</v>
      </c>
      <c r="H105" s="179" t="s">
        <v>41032</v>
      </c>
      <c r="I105" s="179" t="s">
        <v>38</v>
      </c>
      <c r="J105" s="179" t="s">
        <v>41038</v>
      </c>
      <c r="K105" s="179" t="s">
        <v>40554</v>
      </c>
      <c r="L105" s="179" t="s">
        <v>38</v>
      </c>
      <c r="M105" s="179" t="s">
        <v>801</v>
      </c>
      <c r="N105" s="179" t="s">
        <v>38</v>
      </c>
      <c r="O105" s="179" t="s">
        <v>41037</v>
      </c>
      <c r="T105" s="179" t="s">
        <v>43</v>
      </c>
      <c r="U105" s="179" t="s">
        <v>5101</v>
      </c>
      <c r="V105" s="179" t="s">
        <v>5100</v>
      </c>
      <c r="W105" s="179" t="s">
        <v>39527</v>
      </c>
    </row>
    <row r="106" spans="1:23" s="179" customFormat="1" ht="15" customHeight="1" x14ac:dyDescent="0.25">
      <c r="A106" s="179" t="s">
        <v>1813</v>
      </c>
      <c r="B106" s="179" t="s">
        <v>4539</v>
      </c>
      <c r="C106" s="179" t="s">
        <v>4615</v>
      </c>
      <c r="D106" s="179" t="s">
        <v>5096</v>
      </c>
      <c r="E106" s="179" t="s">
        <v>5097</v>
      </c>
      <c r="F106" s="179" t="s">
        <v>39124</v>
      </c>
      <c r="G106" s="179" t="s">
        <v>39530</v>
      </c>
      <c r="H106" s="179" t="s">
        <v>41032</v>
      </c>
      <c r="I106" s="179" t="s">
        <v>38</v>
      </c>
      <c r="J106" s="179" t="s">
        <v>40021</v>
      </c>
      <c r="K106" s="179" t="s">
        <v>40554</v>
      </c>
      <c r="L106" s="179" t="s">
        <v>38</v>
      </c>
      <c r="M106" s="179" t="s">
        <v>801</v>
      </c>
      <c r="N106" s="179" t="s">
        <v>38</v>
      </c>
      <c r="O106" s="179" t="s">
        <v>41036</v>
      </c>
      <c r="T106" s="179" t="s">
        <v>43</v>
      </c>
      <c r="U106" s="179" t="s">
        <v>5101</v>
      </c>
      <c r="V106" s="179" t="s">
        <v>5100</v>
      </c>
      <c r="W106" s="179" t="s">
        <v>39527</v>
      </c>
    </row>
    <row r="107" spans="1:23" s="179" customFormat="1" ht="15" customHeight="1" x14ac:dyDescent="0.25">
      <c r="A107" s="179" t="s">
        <v>1813</v>
      </c>
      <c r="B107" s="179" t="s">
        <v>4539</v>
      </c>
      <c r="C107" s="179" t="s">
        <v>4615</v>
      </c>
      <c r="D107" s="179" t="s">
        <v>5096</v>
      </c>
      <c r="E107" s="179" t="s">
        <v>5097</v>
      </c>
      <c r="F107" s="179" t="s">
        <v>39124</v>
      </c>
      <c r="G107" s="179" t="s">
        <v>39530</v>
      </c>
      <c r="H107" s="179" t="s">
        <v>41032</v>
      </c>
      <c r="I107" s="179" t="s">
        <v>38</v>
      </c>
      <c r="J107" s="179" t="s">
        <v>40558</v>
      </c>
      <c r="K107" s="179" t="s">
        <v>40554</v>
      </c>
      <c r="L107" s="179" t="s">
        <v>38</v>
      </c>
      <c r="M107" s="179" t="s">
        <v>801</v>
      </c>
      <c r="N107" s="179" t="s">
        <v>38</v>
      </c>
      <c r="O107" s="179" t="s">
        <v>41035</v>
      </c>
      <c r="T107" s="179" t="s">
        <v>43</v>
      </c>
      <c r="U107" s="179" t="s">
        <v>5101</v>
      </c>
      <c r="V107" s="179" t="s">
        <v>5100</v>
      </c>
      <c r="W107" s="179" t="s">
        <v>39527</v>
      </c>
    </row>
    <row r="108" spans="1:23" s="179" customFormat="1" ht="15" customHeight="1" x14ac:dyDescent="0.25">
      <c r="A108" s="179" t="s">
        <v>1813</v>
      </c>
      <c r="B108" s="179" t="s">
        <v>4539</v>
      </c>
      <c r="C108" s="179" t="s">
        <v>4615</v>
      </c>
      <c r="D108" s="179" t="s">
        <v>5096</v>
      </c>
      <c r="E108" s="179" t="s">
        <v>5097</v>
      </c>
      <c r="F108" s="179" t="s">
        <v>39124</v>
      </c>
      <c r="G108" s="179" t="s">
        <v>39530</v>
      </c>
      <c r="H108" s="179" t="s">
        <v>41032</v>
      </c>
      <c r="I108" s="179" t="s">
        <v>38</v>
      </c>
      <c r="J108" s="179" t="s">
        <v>41034</v>
      </c>
      <c r="K108" s="179" t="s">
        <v>40554</v>
      </c>
      <c r="L108" s="179" t="s">
        <v>38</v>
      </c>
      <c r="M108" s="179" t="s">
        <v>801</v>
      </c>
      <c r="N108" s="179" t="s">
        <v>38</v>
      </c>
      <c r="O108" s="179" t="s">
        <v>41033</v>
      </c>
      <c r="T108" s="179" t="s">
        <v>43</v>
      </c>
      <c r="U108" s="179" t="s">
        <v>5101</v>
      </c>
      <c r="V108" s="179" t="s">
        <v>5100</v>
      </c>
      <c r="W108" s="179" t="s">
        <v>39527</v>
      </c>
    </row>
    <row r="109" spans="1:23" s="179" customFormat="1" ht="15" customHeight="1" x14ac:dyDescent="0.25">
      <c r="A109" s="179" t="s">
        <v>1813</v>
      </c>
      <c r="B109" s="179" t="s">
        <v>4539</v>
      </c>
      <c r="C109" s="179" t="s">
        <v>4615</v>
      </c>
      <c r="D109" s="179" t="s">
        <v>5096</v>
      </c>
      <c r="E109" s="179" t="s">
        <v>5097</v>
      </c>
      <c r="F109" s="179" t="s">
        <v>39124</v>
      </c>
      <c r="G109" s="179" t="s">
        <v>39530</v>
      </c>
      <c r="H109" s="179" t="s">
        <v>41032</v>
      </c>
      <c r="I109" s="179" t="s">
        <v>38</v>
      </c>
      <c r="J109" s="179" t="s">
        <v>41031</v>
      </c>
      <c r="K109" s="179" t="s">
        <v>39845</v>
      </c>
      <c r="L109" s="179" t="s">
        <v>38</v>
      </c>
      <c r="M109" s="179" t="s">
        <v>801</v>
      </c>
      <c r="N109" s="179" t="s">
        <v>38</v>
      </c>
      <c r="O109" s="179" t="s">
        <v>41030</v>
      </c>
      <c r="T109" s="179" t="s">
        <v>43</v>
      </c>
      <c r="U109" s="179" t="s">
        <v>5101</v>
      </c>
      <c r="V109" s="179" t="s">
        <v>5100</v>
      </c>
      <c r="W109" s="179" t="s">
        <v>39527</v>
      </c>
    </row>
    <row r="110" spans="1:23" s="179" customFormat="1" ht="15" customHeight="1" x14ac:dyDescent="0.25">
      <c r="A110" s="179" t="s">
        <v>1813</v>
      </c>
      <c r="B110" s="179" t="s">
        <v>4539</v>
      </c>
      <c r="C110" s="179" t="s">
        <v>4615</v>
      </c>
      <c r="D110" s="179" t="s">
        <v>5096</v>
      </c>
      <c r="E110" s="179" t="s">
        <v>5097</v>
      </c>
      <c r="F110" s="179" t="s">
        <v>39124</v>
      </c>
      <c r="G110" s="179" t="s">
        <v>39530</v>
      </c>
      <c r="H110" s="179" t="s">
        <v>41021</v>
      </c>
      <c r="I110" s="179" t="s">
        <v>38</v>
      </c>
      <c r="J110" s="179" t="s">
        <v>5039</v>
      </c>
      <c r="K110" s="179" t="s">
        <v>39818</v>
      </c>
      <c r="L110" s="179" t="s">
        <v>38</v>
      </c>
      <c r="M110" s="179" t="s">
        <v>42</v>
      </c>
      <c r="N110" s="179" t="s">
        <v>38</v>
      </c>
      <c r="O110" s="179" t="s">
        <v>41029</v>
      </c>
      <c r="T110" s="179" t="s">
        <v>43</v>
      </c>
      <c r="U110" s="179" t="s">
        <v>39572</v>
      </c>
      <c r="V110" s="179" t="s">
        <v>5100</v>
      </c>
      <c r="W110" s="179" t="s">
        <v>41028</v>
      </c>
    </row>
    <row r="111" spans="1:23" s="179" customFormat="1" ht="15" customHeight="1" x14ac:dyDescent="0.25">
      <c r="A111" s="179" t="s">
        <v>1813</v>
      </c>
      <c r="B111" s="179" t="s">
        <v>4539</v>
      </c>
      <c r="C111" s="179" t="s">
        <v>4615</v>
      </c>
      <c r="D111" s="179" t="s">
        <v>5096</v>
      </c>
      <c r="E111" s="179" t="s">
        <v>5097</v>
      </c>
      <c r="F111" s="179" t="s">
        <v>39124</v>
      </c>
      <c r="G111" s="179" t="s">
        <v>39530</v>
      </c>
      <c r="H111" s="179" t="s">
        <v>41021</v>
      </c>
      <c r="I111" s="179" t="s">
        <v>38</v>
      </c>
      <c r="J111" s="179" t="s">
        <v>4533</v>
      </c>
      <c r="K111" s="179" t="s">
        <v>39818</v>
      </c>
      <c r="L111" s="179" t="s">
        <v>38</v>
      </c>
      <c r="M111" s="179" t="s">
        <v>42</v>
      </c>
      <c r="N111" s="179" t="s">
        <v>38</v>
      </c>
      <c r="O111" s="179" t="s">
        <v>41027</v>
      </c>
      <c r="T111" s="179" t="s">
        <v>43</v>
      </c>
      <c r="U111" s="179" t="s">
        <v>5102</v>
      </c>
      <c r="V111" s="179" t="s">
        <v>5100</v>
      </c>
      <c r="W111" s="179" t="s">
        <v>41026</v>
      </c>
    </row>
    <row r="112" spans="1:23" s="179" customFormat="1" ht="15" customHeight="1" x14ac:dyDescent="0.25">
      <c r="A112" s="179" t="s">
        <v>1813</v>
      </c>
      <c r="B112" s="179" t="s">
        <v>4539</v>
      </c>
      <c r="C112" s="179" t="s">
        <v>4615</v>
      </c>
      <c r="D112" s="179" t="s">
        <v>5096</v>
      </c>
      <c r="E112" s="179" t="s">
        <v>5097</v>
      </c>
      <c r="F112" s="179" t="s">
        <v>39124</v>
      </c>
      <c r="G112" s="179" t="s">
        <v>39530</v>
      </c>
      <c r="H112" s="179" t="s">
        <v>41021</v>
      </c>
      <c r="I112" s="179" t="s">
        <v>38</v>
      </c>
      <c r="J112" s="179" t="s">
        <v>41025</v>
      </c>
      <c r="K112" s="179" t="s">
        <v>40554</v>
      </c>
      <c r="L112" s="179" t="s">
        <v>38</v>
      </c>
      <c r="M112" s="179" t="s">
        <v>133</v>
      </c>
      <c r="N112" s="179" t="s">
        <v>38</v>
      </c>
      <c r="O112" s="179" t="s">
        <v>41024</v>
      </c>
      <c r="U112" s="179" t="s">
        <v>5102</v>
      </c>
      <c r="V112" s="179" t="s">
        <v>5100</v>
      </c>
      <c r="W112" s="179" t="s">
        <v>41022</v>
      </c>
    </row>
    <row r="113" spans="1:23" s="179" customFormat="1" ht="15" customHeight="1" x14ac:dyDescent="0.25">
      <c r="A113" s="179" t="s">
        <v>1813</v>
      </c>
      <c r="B113" s="179" t="s">
        <v>4539</v>
      </c>
      <c r="C113" s="179" t="s">
        <v>4615</v>
      </c>
      <c r="D113" s="179" t="s">
        <v>5096</v>
      </c>
      <c r="E113" s="179" t="s">
        <v>5097</v>
      </c>
      <c r="F113" s="179" t="s">
        <v>39124</v>
      </c>
      <c r="G113" s="179" t="s">
        <v>39530</v>
      </c>
      <c r="H113" s="179" t="s">
        <v>41021</v>
      </c>
      <c r="I113" s="179" t="s">
        <v>38</v>
      </c>
      <c r="J113" s="179" t="s">
        <v>40630</v>
      </c>
      <c r="K113" s="179" t="s">
        <v>40554</v>
      </c>
      <c r="L113" s="179" t="s">
        <v>38</v>
      </c>
      <c r="M113" s="179" t="s">
        <v>133</v>
      </c>
      <c r="N113" s="179" t="s">
        <v>38</v>
      </c>
      <c r="O113" s="179" t="s">
        <v>41023</v>
      </c>
      <c r="U113" s="179" t="s">
        <v>5102</v>
      </c>
      <c r="V113" s="179" t="s">
        <v>5100</v>
      </c>
      <c r="W113" s="179" t="s">
        <v>41022</v>
      </c>
    </row>
    <row r="114" spans="1:23" s="179" customFormat="1" ht="15" customHeight="1" x14ac:dyDescent="0.25">
      <c r="A114" s="179" t="s">
        <v>1813</v>
      </c>
      <c r="B114" s="179" t="s">
        <v>4539</v>
      </c>
      <c r="C114" s="179" t="s">
        <v>4615</v>
      </c>
      <c r="D114" s="179" t="s">
        <v>5096</v>
      </c>
      <c r="E114" s="179" t="s">
        <v>5097</v>
      </c>
      <c r="F114" s="179" t="s">
        <v>39124</v>
      </c>
      <c r="G114" s="179" t="s">
        <v>39530</v>
      </c>
      <c r="H114" s="179" t="s">
        <v>41021</v>
      </c>
      <c r="I114" s="179" t="s">
        <v>38</v>
      </c>
      <c r="J114" s="179" t="s">
        <v>5033</v>
      </c>
      <c r="K114" s="179" t="s">
        <v>39818</v>
      </c>
      <c r="L114" s="179" t="s">
        <v>38</v>
      </c>
      <c r="M114" s="179" t="s">
        <v>42</v>
      </c>
      <c r="N114" s="179" t="s">
        <v>38</v>
      </c>
      <c r="O114" s="179" t="s">
        <v>41020</v>
      </c>
      <c r="T114" s="179" t="s">
        <v>43</v>
      </c>
      <c r="U114" s="179" t="s">
        <v>39572</v>
      </c>
      <c r="V114" s="179" t="s">
        <v>5100</v>
      </c>
      <c r="W114" s="179" t="s">
        <v>41019</v>
      </c>
    </row>
    <row r="115" spans="1:23" s="179" customFormat="1" ht="15" customHeight="1" x14ac:dyDescent="0.25">
      <c r="A115" s="179" t="s">
        <v>1813</v>
      </c>
      <c r="B115" s="179" t="s">
        <v>4539</v>
      </c>
      <c r="C115" s="179" t="s">
        <v>4615</v>
      </c>
      <c r="D115" s="179" t="s">
        <v>5096</v>
      </c>
      <c r="E115" s="179" t="s">
        <v>5097</v>
      </c>
      <c r="F115" s="179" t="s">
        <v>39124</v>
      </c>
      <c r="G115" s="179" t="s">
        <v>39530</v>
      </c>
      <c r="H115" s="179" t="s">
        <v>41016</v>
      </c>
      <c r="I115" s="179" t="s">
        <v>38</v>
      </c>
      <c r="J115" s="179" t="s">
        <v>41018</v>
      </c>
      <c r="K115" s="179" t="s">
        <v>40575</v>
      </c>
      <c r="L115" s="179" t="s">
        <v>38</v>
      </c>
      <c r="M115" s="179" t="s">
        <v>801</v>
      </c>
      <c r="N115" s="179" t="s">
        <v>38</v>
      </c>
      <c r="O115" s="179" t="s">
        <v>41017</v>
      </c>
      <c r="T115" s="179" t="s">
        <v>43</v>
      </c>
      <c r="U115" s="179" t="s">
        <v>5101</v>
      </c>
      <c r="V115" s="179" t="s">
        <v>5100</v>
      </c>
      <c r="W115" s="179" t="s">
        <v>39527</v>
      </c>
    </row>
    <row r="116" spans="1:23" s="179" customFormat="1" ht="15" customHeight="1" x14ac:dyDescent="0.25">
      <c r="A116" s="179" t="s">
        <v>1813</v>
      </c>
      <c r="B116" s="179" t="s">
        <v>4539</v>
      </c>
      <c r="C116" s="179" t="s">
        <v>4615</v>
      </c>
      <c r="D116" s="179" t="s">
        <v>5096</v>
      </c>
      <c r="E116" s="179" t="s">
        <v>5097</v>
      </c>
      <c r="F116" s="179" t="s">
        <v>39124</v>
      </c>
      <c r="G116" s="179" t="s">
        <v>39530</v>
      </c>
      <c r="H116" s="179" t="s">
        <v>41016</v>
      </c>
      <c r="I116" s="179" t="s">
        <v>38</v>
      </c>
      <c r="J116" s="179" t="s">
        <v>41015</v>
      </c>
      <c r="K116" s="179" t="s">
        <v>40575</v>
      </c>
      <c r="L116" s="179" t="s">
        <v>38</v>
      </c>
      <c r="M116" s="179" t="s">
        <v>801</v>
      </c>
      <c r="N116" s="179" t="s">
        <v>38</v>
      </c>
      <c r="O116" s="179" t="s">
        <v>41014</v>
      </c>
      <c r="T116" s="179" t="s">
        <v>43</v>
      </c>
      <c r="U116" s="179" t="s">
        <v>5101</v>
      </c>
      <c r="V116" s="179" t="s">
        <v>5100</v>
      </c>
      <c r="W116" s="179" t="s">
        <v>39527</v>
      </c>
    </row>
    <row r="117" spans="1:23" s="179" customFormat="1" ht="15" customHeight="1" x14ac:dyDescent="0.25">
      <c r="A117" s="179" t="s">
        <v>1813</v>
      </c>
      <c r="B117" s="179" t="s">
        <v>4539</v>
      </c>
      <c r="C117" s="179" t="s">
        <v>4615</v>
      </c>
      <c r="D117" s="179" t="s">
        <v>5096</v>
      </c>
      <c r="E117" s="179" t="s">
        <v>5097</v>
      </c>
      <c r="F117" s="179" t="s">
        <v>39124</v>
      </c>
      <c r="G117" s="179" t="s">
        <v>39530</v>
      </c>
      <c r="H117" s="179" t="s">
        <v>41013</v>
      </c>
      <c r="I117" s="179" t="s">
        <v>38</v>
      </c>
      <c r="J117" s="179" t="s">
        <v>41012</v>
      </c>
      <c r="K117" s="179" t="s">
        <v>40575</v>
      </c>
      <c r="L117" s="179" t="s">
        <v>38</v>
      </c>
      <c r="M117" s="179" t="s">
        <v>133</v>
      </c>
      <c r="N117" s="179" t="s">
        <v>38</v>
      </c>
      <c r="O117" s="179" t="s">
        <v>41011</v>
      </c>
      <c r="U117" s="179" t="s">
        <v>39572</v>
      </c>
      <c r="V117" s="179" t="s">
        <v>5100</v>
      </c>
      <c r="W117" s="179" t="s">
        <v>41010</v>
      </c>
    </row>
    <row r="118" spans="1:23" s="179" customFormat="1" ht="15" customHeight="1" x14ac:dyDescent="0.25">
      <c r="A118" s="179" t="s">
        <v>1813</v>
      </c>
      <c r="B118" s="179" t="s">
        <v>4539</v>
      </c>
      <c r="C118" s="179" t="s">
        <v>4615</v>
      </c>
      <c r="D118" s="179" t="s">
        <v>5096</v>
      </c>
      <c r="E118" s="179" t="s">
        <v>5097</v>
      </c>
      <c r="F118" s="179" t="s">
        <v>39124</v>
      </c>
      <c r="G118" s="179" t="s">
        <v>39530</v>
      </c>
      <c r="H118" s="179" t="s">
        <v>40992</v>
      </c>
      <c r="I118" s="179" t="s">
        <v>38</v>
      </c>
      <c r="J118" s="179" t="s">
        <v>35563</v>
      </c>
      <c r="K118" s="179" t="s">
        <v>40581</v>
      </c>
      <c r="L118" s="179" t="s">
        <v>38</v>
      </c>
      <c r="M118" s="179" t="s">
        <v>133</v>
      </c>
      <c r="N118" s="179" t="s">
        <v>38</v>
      </c>
      <c r="O118" s="179" t="s">
        <v>41009</v>
      </c>
      <c r="U118" s="179" t="s">
        <v>5102</v>
      </c>
      <c r="V118" s="179" t="s">
        <v>5100</v>
      </c>
      <c r="W118" s="179" t="s">
        <v>40993</v>
      </c>
    </row>
    <row r="119" spans="1:23" s="179" customFormat="1" ht="15" customHeight="1" x14ac:dyDescent="0.25">
      <c r="A119" s="179" t="s">
        <v>1813</v>
      </c>
      <c r="B119" s="179" t="s">
        <v>4539</v>
      </c>
      <c r="C119" s="179" t="s">
        <v>4615</v>
      </c>
      <c r="D119" s="179" t="s">
        <v>5096</v>
      </c>
      <c r="E119" s="179" t="s">
        <v>5097</v>
      </c>
      <c r="F119" s="179" t="s">
        <v>39124</v>
      </c>
      <c r="G119" s="179" t="s">
        <v>39530</v>
      </c>
      <c r="H119" s="179" t="s">
        <v>40992</v>
      </c>
      <c r="I119" s="179" t="s">
        <v>38</v>
      </c>
      <c r="J119" s="179" t="s">
        <v>27803</v>
      </c>
      <c r="K119" s="179" t="s">
        <v>40998</v>
      </c>
      <c r="L119" s="179" t="s">
        <v>38</v>
      </c>
      <c r="M119" s="179" t="s">
        <v>133</v>
      </c>
      <c r="N119" s="179" t="s">
        <v>38</v>
      </c>
      <c r="O119" s="179" t="s">
        <v>41008</v>
      </c>
      <c r="U119" s="179" t="s">
        <v>5102</v>
      </c>
      <c r="V119" s="179" t="s">
        <v>5100</v>
      </c>
      <c r="W119" s="179" t="s">
        <v>40993</v>
      </c>
    </row>
    <row r="120" spans="1:23" s="179" customFormat="1" ht="15" customHeight="1" x14ac:dyDescent="0.25">
      <c r="A120" s="179" t="s">
        <v>1813</v>
      </c>
      <c r="B120" s="179" t="s">
        <v>4539</v>
      </c>
      <c r="C120" s="179" t="s">
        <v>4615</v>
      </c>
      <c r="D120" s="179" t="s">
        <v>5096</v>
      </c>
      <c r="E120" s="179" t="s">
        <v>5097</v>
      </c>
      <c r="F120" s="179" t="s">
        <v>39124</v>
      </c>
      <c r="G120" s="179" t="s">
        <v>39530</v>
      </c>
      <c r="H120" s="179" t="s">
        <v>40992</v>
      </c>
      <c r="I120" s="179" t="s">
        <v>38</v>
      </c>
      <c r="J120" s="179" t="s">
        <v>41007</v>
      </c>
      <c r="K120" s="179" t="s">
        <v>40481</v>
      </c>
      <c r="L120" s="179" t="s">
        <v>38</v>
      </c>
      <c r="M120" s="179" t="s">
        <v>133</v>
      </c>
      <c r="N120" s="179" t="s">
        <v>38</v>
      </c>
      <c r="O120" s="179" t="s">
        <v>41006</v>
      </c>
      <c r="U120" s="179" t="s">
        <v>5102</v>
      </c>
      <c r="V120" s="179" t="s">
        <v>5100</v>
      </c>
      <c r="W120" s="179" t="s">
        <v>40993</v>
      </c>
    </row>
    <row r="121" spans="1:23" s="179" customFormat="1" ht="15" customHeight="1" x14ac:dyDescent="0.25">
      <c r="A121" s="179" t="s">
        <v>1813</v>
      </c>
      <c r="B121" s="179" t="s">
        <v>4539</v>
      </c>
      <c r="C121" s="179" t="s">
        <v>4615</v>
      </c>
      <c r="D121" s="179" t="s">
        <v>5096</v>
      </c>
      <c r="E121" s="179" t="s">
        <v>5097</v>
      </c>
      <c r="F121" s="179" t="s">
        <v>39124</v>
      </c>
      <c r="G121" s="179" t="s">
        <v>39530</v>
      </c>
      <c r="H121" s="179" t="s">
        <v>40992</v>
      </c>
      <c r="I121" s="179" t="s">
        <v>38</v>
      </c>
      <c r="J121" s="179" t="s">
        <v>41005</v>
      </c>
      <c r="K121" s="179" t="s">
        <v>40481</v>
      </c>
      <c r="L121" s="179" t="s">
        <v>38</v>
      </c>
      <c r="M121" s="179" t="s">
        <v>133</v>
      </c>
      <c r="N121" s="179" t="s">
        <v>38</v>
      </c>
      <c r="O121" s="179" t="s">
        <v>41004</v>
      </c>
      <c r="U121" s="179" t="s">
        <v>5102</v>
      </c>
      <c r="V121" s="179" t="s">
        <v>5100</v>
      </c>
      <c r="W121" s="179" t="s">
        <v>40993</v>
      </c>
    </row>
    <row r="122" spans="1:23" s="179" customFormat="1" ht="15" customHeight="1" x14ac:dyDescent="0.25">
      <c r="A122" s="179" t="s">
        <v>1813</v>
      </c>
      <c r="B122" s="179" t="s">
        <v>4539</v>
      </c>
      <c r="C122" s="179" t="s">
        <v>4615</v>
      </c>
      <c r="D122" s="179" t="s">
        <v>5096</v>
      </c>
      <c r="E122" s="179" t="s">
        <v>5097</v>
      </c>
      <c r="F122" s="179" t="s">
        <v>39124</v>
      </c>
      <c r="G122" s="179" t="s">
        <v>39530</v>
      </c>
      <c r="H122" s="179" t="s">
        <v>40992</v>
      </c>
      <c r="I122" s="179" t="s">
        <v>38</v>
      </c>
      <c r="J122" s="179" t="s">
        <v>41003</v>
      </c>
      <c r="K122" s="179" t="s">
        <v>41002</v>
      </c>
      <c r="L122" s="179" t="s">
        <v>38</v>
      </c>
      <c r="M122" s="179" t="s">
        <v>42</v>
      </c>
      <c r="N122" s="179" t="s">
        <v>38</v>
      </c>
      <c r="O122" s="179" t="s">
        <v>41001</v>
      </c>
      <c r="T122" s="179" t="s">
        <v>43</v>
      </c>
      <c r="U122" s="179" t="s">
        <v>39572</v>
      </c>
      <c r="V122" s="179" t="s">
        <v>5100</v>
      </c>
      <c r="W122" s="179" t="s">
        <v>41000</v>
      </c>
    </row>
    <row r="123" spans="1:23" s="179" customFormat="1" ht="15" customHeight="1" x14ac:dyDescent="0.25">
      <c r="A123" s="179" t="s">
        <v>1813</v>
      </c>
      <c r="B123" s="179" t="s">
        <v>4539</v>
      </c>
      <c r="C123" s="179" t="s">
        <v>4615</v>
      </c>
      <c r="D123" s="179" t="s">
        <v>5096</v>
      </c>
      <c r="E123" s="179" t="s">
        <v>5097</v>
      </c>
      <c r="F123" s="179" t="s">
        <v>39124</v>
      </c>
      <c r="G123" s="179" t="s">
        <v>39530</v>
      </c>
      <c r="H123" s="179" t="s">
        <v>40992</v>
      </c>
      <c r="I123" s="179" t="s">
        <v>38</v>
      </c>
      <c r="J123" s="179" t="s">
        <v>40999</v>
      </c>
      <c r="K123" s="179" t="s">
        <v>40998</v>
      </c>
      <c r="L123" s="179" t="s">
        <v>38</v>
      </c>
      <c r="M123" s="179" t="s">
        <v>133</v>
      </c>
      <c r="N123" s="179" t="s">
        <v>38</v>
      </c>
      <c r="O123" s="179" t="s">
        <v>40997</v>
      </c>
      <c r="U123" s="179" t="s">
        <v>5102</v>
      </c>
      <c r="V123" s="179" t="s">
        <v>5100</v>
      </c>
      <c r="W123" s="179" t="s">
        <v>40993</v>
      </c>
    </row>
    <row r="124" spans="1:23" s="179" customFormat="1" ht="15" customHeight="1" x14ac:dyDescent="0.25">
      <c r="A124" s="179" t="s">
        <v>1813</v>
      </c>
      <c r="B124" s="179" t="s">
        <v>4539</v>
      </c>
      <c r="C124" s="179" t="s">
        <v>4615</v>
      </c>
      <c r="D124" s="179" t="s">
        <v>5096</v>
      </c>
      <c r="E124" s="179" t="s">
        <v>5097</v>
      </c>
      <c r="F124" s="179" t="s">
        <v>39124</v>
      </c>
      <c r="G124" s="179" t="s">
        <v>39530</v>
      </c>
      <c r="H124" s="179" t="s">
        <v>40992</v>
      </c>
      <c r="I124" s="179" t="s">
        <v>38</v>
      </c>
      <c r="J124" s="179" t="s">
        <v>40996</v>
      </c>
      <c r="K124" s="179" t="s">
        <v>40581</v>
      </c>
      <c r="L124" s="179" t="s">
        <v>38</v>
      </c>
      <c r="M124" s="179" t="s">
        <v>133</v>
      </c>
      <c r="N124" s="179" t="s">
        <v>38</v>
      </c>
      <c r="O124" s="179" t="s">
        <v>40995</v>
      </c>
      <c r="U124" s="179" t="s">
        <v>5102</v>
      </c>
      <c r="V124" s="179" t="s">
        <v>5100</v>
      </c>
      <c r="W124" s="179" t="s">
        <v>40993</v>
      </c>
    </row>
    <row r="125" spans="1:23" s="179" customFormat="1" ht="15" customHeight="1" x14ac:dyDescent="0.25">
      <c r="A125" s="179" t="s">
        <v>1813</v>
      </c>
      <c r="B125" s="179" t="s">
        <v>4539</v>
      </c>
      <c r="C125" s="179" t="s">
        <v>4615</v>
      </c>
      <c r="D125" s="179" t="s">
        <v>5096</v>
      </c>
      <c r="E125" s="179" t="s">
        <v>5097</v>
      </c>
      <c r="F125" s="179" t="s">
        <v>39124</v>
      </c>
      <c r="G125" s="179" t="s">
        <v>39530</v>
      </c>
      <c r="H125" s="179" t="s">
        <v>40992</v>
      </c>
      <c r="I125" s="179" t="s">
        <v>38</v>
      </c>
      <c r="J125" s="179" t="s">
        <v>3052</v>
      </c>
      <c r="K125" s="179" t="s">
        <v>40852</v>
      </c>
      <c r="L125" s="179" t="s">
        <v>38</v>
      </c>
      <c r="M125" s="179" t="s">
        <v>133</v>
      </c>
      <c r="N125" s="179" t="s">
        <v>38</v>
      </c>
      <c r="O125" s="179" t="s">
        <v>40994</v>
      </c>
      <c r="U125" s="179" t="s">
        <v>5102</v>
      </c>
      <c r="V125" s="179" t="s">
        <v>5100</v>
      </c>
      <c r="W125" s="179" t="s">
        <v>40993</v>
      </c>
    </row>
    <row r="126" spans="1:23" s="179" customFormat="1" ht="15" customHeight="1" x14ac:dyDescent="0.25">
      <c r="A126" s="179" t="s">
        <v>1813</v>
      </c>
      <c r="B126" s="179" t="s">
        <v>4539</v>
      </c>
      <c r="C126" s="179" t="s">
        <v>4615</v>
      </c>
      <c r="D126" s="179" t="s">
        <v>5096</v>
      </c>
      <c r="E126" s="179" t="s">
        <v>5097</v>
      </c>
      <c r="F126" s="179" t="s">
        <v>39124</v>
      </c>
      <c r="G126" s="179" t="s">
        <v>39530</v>
      </c>
      <c r="H126" s="179" t="s">
        <v>40992</v>
      </c>
      <c r="I126" s="179" t="s">
        <v>38</v>
      </c>
      <c r="J126" s="179" t="s">
        <v>4999</v>
      </c>
      <c r="K126" s="179" t="s">
        <v>40881</v>
      </c>
      <c r="L126" s="179" t="s">
        <v>38</v>
      </c>
      <c r="M126" s="179" t="s">
        <v>42</v>
      </c>
      <c r="N126" s="179" t="s">
        <v>38</v>
      </c>
      <c r="O126" s="179" t="s">
        <v>40991</v>
      </c>
      <c r="T126" s="179" t="s">
        <v>43</v>
      </c>
      <c r="U126" s="179" t="s">
        <v>5102</v>
      </c>
      <c r="V126" s="179" t="s">
        <v>5100</v>
      </c>
      <c r="W126" s="179" t="s">
        <v>40990</v>
      </c>
    </row>
    <row r="127" spans="1:23" s="179" customFormat="1" ht="15" customHeight="1" x14ac:dyDescent="0.25">
      <c r="A127" s="179" t="s">
        <v>1813</v>
      </c>
      <c r="B127" s="179" t="s">
        <v>4539</v>
      </c>
      <c r="C127" s="179" t="s">
        <v>4615</v>
      </c>
      <c r="D127" s="179" t="s">
        <v>5096</v>
      </c>
      <c r="E127" s="179" t="s">
        <v>5097</v>
      </c>
      <c r="F127" s="179" t="s">
        <v>39124</v>
      </c>
      <c r="G127" s="179" t="s">
        <v>39530</v>
      </c>
      <c r="H127" s="179" t="s">
        <v>40989</v>
      </c>
      <c r="I127" s="179" t="s">
        <v>38</v>
      </c>
      <c r="J127" s="179" t="s">
        <v>40988</v>
      </c>
      <c r="K127" s="179" t="s">
        <v>39822</v>
      </c>
      <c r="L127" s="179" t="s">
        <v>38</v>
      </c>
      <c r="M127" s="179" t="s">
        <v>801</v>
      </c>
      <c r="N127" s="179" t="s">
        <v>38</v>
      </c>
      <c r="O127" s="179" t="s">
        <v>40987</v>
      </c>
      <c r="T127" s="179" t="s">
        <v>43</v>
      </c>
      <c r="U127" s="179" t="s">
        <v>5101</v>
      </c>
      <c r="V127" s="179" t="s">
        <v>5100</v>
      </c>
      <c r="W127" s="179" t="s">
        <v>39527</v>
      </c>
    </row>
    <row r="128" spans="1:23" s="179" customFormat="1" ht="15" customHeight="1" x14ac:dyDescent="0.25">
      <c r="A128" s="179" t="s">
        <v>1813</v>
      </c>
      <c r="B128" s="179" t="s">
        <v>4539</v>
      </c>
      <c r="C128" s="179" t="s">
        <v>4615</v>
      </c>
      <c r="D128" s="179" t="s">
        <v>5096</v>
      </c>
      <c r="E128" s="179" t="s">
        <v>5097</v>
      </c>
      <c r="F128" s="179" t="s">
        <v>39124</v>
      </c>
      <c r="G128" s="179" t="s">
        <v>39530</v>
      </c>
      <c r="H128" s="179" t="s">
        <v>40986</v>
      </c>
      <c r="I128" s="179" t="s">
        <v>38</v>
      </c>
      <c r="J128" s="179" t="s">
        <v>10128</v>
      </c>
      <c r="K128" s="179" t="s">
        <v>40985</v>
      </c>
      <c r="L128" s="179" t="s">
        <v>38</v>
      </c>
      <c r="M128" s="179" t="s">
        <v>801</v>
      </c>
      <c r="N128" s="179" t="s">
        <v>38</v>
      </c>
      <c r="O128" s="179" t="s">
        <v>40984</v>
      </c>
      <c r="T128" s="179" t="s">
        <v>43</v>
      </c>
      <c r="U128" s="179" t="s">
        <v>5101</v>
      </c>
      <c r="V128" s="179" t="s">
        <v>5100</v>
      </c>
      <c r="W128" s="179" t="s">
        <v>39527</v>
      </c>
    </row>
    <row r="129" spans="1:23" s="179" customFormat="1" ht="15" customHeight="1" x14ac:dyDescent="0.25">
      <c r="A129" s="179" t="s">
        <v>1813</v>
      </c>
      <c r="B129" s="179" t="s">
        <v>4539</v>
      </c>
      <c r="C129" s="179" t="s">
        <v>4615</v>
      </c>
      <c r="D129" s="179" t="s">
        <v>5096</v>
      </c>
      <c r="E129" s="179" t="s">
        <v>5097</v>
      </c>
      <c r="F129" s="179" t="s">
        <v>39124</v>
      </c>
      <c r="G129" s="179" t="s">
        <v>39530</v>
      </c>
      <c r="H129" s="179" t="s">
        <v>40970</v>
      </c>
      <c r="I129" s="179" t="s">
        <v>38</v>
      </c>
      <c r="J129" s="179" t="s">
        <v>40983</v>
      </c>
      <c r="K129" s="179" t="s">
        <v>39818</v>
      </c>
      <c r="L129" s="179" t="s">
        <v>38</v>
      </c>
      <c r="M129" s="179" t="s">
        <v>42</v>
      </c>
      <c r="N129" s="179" t="s">
        <v>38</v>
      </c>
      <c r="O129" s="179" t="s">
        <v>40982</v>
      </c>
      <c r="T129" s="179" t="s">
        <v>43</v>
      </c>
      <c r="U129" s="179" t="s">
        <v>39572</v>
      </c>
      <c r="V129" s="179" t="s">
        <v>5100</v>
      </c>
      <c r="W129" s="179" t="s">
        <v>40981</v>
      </c>
    </row>
    <row r="130" spans="1:23" s="179" customFormat="1" ht="15" customHeight="1" x14ac:dyDescent="0.25">
      <c r="A130" s="179" t="s">
        <v>1813</v>
      </c>
      <c r="B130" s="179" t="s">
        <v>4539</v>
      </c>
      <c r="C130" s="179" t="s">
        <v>4615</v>
      </c>
      <c r="D130" s="179" t="s">
        <v>5096</v>
      </c>
      <c r="E130" s="179" t="s">
        <v>5097</v>
      </c>
      <c r="F130" s="179" t="s">
        <v>39124</v>
      </c>
      <c r="G130" s="179" t="s">
        <v>39530</v>
      </c>
      <c r="H130" s="179" t="s">
        <v>40970</v>
      </c>
      <c r="I130" s="179" t="s">
        <v>38</v>
      </c>
      <c r="J130" s="179" t="s">
        <v>40813</v>
      </c>
      <c r="K130" s="179" t="s">
        <v>40554</v>
      </c>
      <c r="L130" s="179" t="s">
        <v>38</v>
      </c>
      <c r="M130" s="179" t="s">
        <v>133</v>
      </c>
      <c r="N130" s="179" t="s">
        <v>38</v>
      </c>
      <c r="O130" s="179" t="s">
        <v>40980</v>
      </c>
      <c r="U130" s="179" t="s">
        <v>5102</v>
      </c>
      <c r="V130" s="179" t="s">
        <v>5100</v>
      </c>
      <c r="W130" s="179" t="s">
        <v>40967</v>
      </c>
    </row>
    <row r="131" spans="1:23" s="179" customFormat="1" ht="15" customHeight="1" x14ac:dyDescent="0.25">
      <c r="A131" s="179" t="s">
        <v>1813</v>
      </c>
      <c r="B131" s="179" t="s">
        <v>4539</v>
      </c>
      <c r="C131" s="179" t="s">
        <v>4615</v>
      </c>
      <c r="D131" s="179" t="s">
        <v>5096</v>
      </c>
      <c r="E131" s="179" t="s">
        <v>5097</v>
      </c>
      <c r="F131" s="179" t="s">
        <v>39124</v>
      </c>
      <c r="G131" s="179" t="s">
        <v>39530</v>
      </c>
      <c r="H131" s="179" t="s">
        <v>40970</v>
      </c>
      <c r="I131" s="179" t="s">
        <v>38</v>
      </c>
      <c r="J131" s="179" t="s">
        <v>40979</v>
      </c>
      <c r="K131" s="179" t="s">
        <v>40554</v>
      </c>
      <c r="L131" s="179" t="s">
        <v>38</v>
      </c>
      <c r="M131" s="179" t="s">
        <v>133</v>
      </c>
      <c r="N131" s="179" t="s">
        <v>38</v>
      </c>
      <c r="O131" s="179" t="s">
        <v>40978</v>
      </c>
      <c r="U131" s="179" t="s">
        <v>5102</v>
      </c>
      <c r="V131" s="179" t="s">
        <v>5100</v>
      </c>
      <c r="W131" s="179" t="s">
        <v>40967</v>
      </c>
    </row>
    <row r="132" spans="1:23" s="179" customFormat="1" ht="15" customHeight="1" x14ac:dyDescent="0.25">
      <c r="A132" s="179" t="s">
        <v>1813</v>
      </c>
      <c r="B132" s="179" t="s">
        <v>4539</v>
      </c>
      <c r="C132" s="179" t="s">
        <v>4615</v>
      </c>
      <c r="D132" s="179" t="s">
        <v>5096</v>
      </c>
      <c r="E132" s="179" t="s">
        <v>5097</v>
      </c>
      <c r="F132" s="179" t="s">
        <v>39124</v>
      </c>
      <c r="G132" s="179" t="s">
        <v>39530</v>
      </c>
      <c r="H132" s="179" t="s">
        <v>40970</v>
      </c>
      <c r="I132" s="179" t="s">
        <v>38</v>
      </c>
      <c r="J132" s="179" t="s">
        <v>3770</v>
      </c>
      <c r="K132" s="179" t="s">
        <v>39818</v>
      </c>
      <c r="L132" s="179" t="s">
        <v>38</v>
      </c>
      <c r="M132" s="179" t="s">
        <v>42</v>
      </c>
      <c r="N132" s="179" t="s">
        <v>38</v>
      </c>
      <c r="O132" s="179" t="s">
        <v>40977</v>
      </c>
      <c r="T132" s="179" t="s">
        <v>43</v>
      </c>
      <c r="U132" s="179" t="s">
        <v>39572</v>
      </c>
      <c r="V132" s="179" t="s">
        <v>5100</v>
      </c>
      <c r="W132" s="179" t="s">
        <v>40976</v>
      </c>
    </row>
    <row r="133" spans="1:23" s="179" customFormat="1" ht="15" customHeight="1" x14ac:dyDescent="0.25">
      <c r="A133" s="179" t="s">
        <v>1813</v>
      </c>
      <c r="B133" s="179" t="s">
        <v>4539</v>
      </c>
      <c r="C133" s="179" t="s">
        <v>4615</v>
      </c>
      <c r="D133" s="179" t="s">
        <v>5096</v>
      </c>
      <c r="E133" s="179" t="s">
        <v>5097</v>
      </c>
      <c r="F133" s="179" t="s">
        <v>39124</v>
      </c>
      <c r="G133" s="179" t="s">
        <v>39530</v>
      </c>
      <c r="H133" s="179" t="s">
        <v>40970</v>
      </c>
      <c r="I133" s="179" t="s">
        <v>38</v>
      </c>
      <c r="J133" s="179" t="s">
        <v>4830</v>
      </c>
      <c r="K133" s="179" t="s">
        <v>39818</v>
      </c>
      <c r="L133" s="179" t="s">
        <v>38</v>
      </c>
      <c r="M133" s="179" t="s">
        <v>42</v>
      </c>
      <c r="N133" s="179" t="s">
        <v>38</v>
      </c>
      <c r="O133" s="179" t="s">
        <v>40975</v>
      </c>
      <c r="T133" s="179" t="s">
        <v>43</v>
      </c>
      <c r="U133" s="179" t="s">
        <v>39572</v>
      </c>
      <c r="V133" s="179" t="s">
        <v>5100</v>
      </c>
      <c r="W133" s="179" t="s">
        <v>40974</v>
      </c>
    </row>
    <row r="134" spans="1:23" s="179" customFormat="1" ht="15" customHeight="1" x14ac:dyDescent="0.25">
      <c r="A134" s="179" t="s">
        <v>1813</v>
      </c>
      <c r="B134" s="179" t="s">
        <v>4539</v>
      </c>
      <c r="C134" s="179" t="s">
        <v>4615</v>
      </c>
      <c r="D134" s="179" t="s">
        <v>5096</v>
      </c>
      <c r="E134" s="179" t="s">
        <v>5097</v>
      </c>
      <c r="F134" s="179" t="s">
        <v>39124</v>
      </c>
      <c r="G134" s="179" t="s">
        <v>39530</v>
      </c>
      <c r="H134" s="179" t="s">
        <v>40970</v>
      </c>
      <c r="I134" s="179" t="s">
        <v>38</v>
      </c>
      <c r="J134" s="179" t="s">
        <v>40973</v>
      </c>
      <c r="K134" s="179" t="s">
        <v>39848</v>
      </c>
      <c r="L134" s="179" t="s">
        <v>38</v>
      </c>
      <c r="M134" s="179" t="s">
        <v>42</v>
      </c>
      <c r="N134" s="179" t="s">
        <v>38</v>
      </c>
      <c r="O134" s="179" t="s">
        <v>40972</v>
      </c>
      <c r="T134" s="179" t="s">
        <v>43</v>
      </c>
      <c r="U134" s="179" t="s">
        <v>39572</v>
      </c>
      <c r="V134" s="179" t="s">
        <v>5100</v>
      </c>
      <c r="W134" s="179" t="s">
        <v>40971</v>
      </c>
    </row>
    <row r="135" spans="1:23" s="179" customFormat="1" ht="15" customHeight="1" x14ac:dyDescent="0.25">
      <c r="A135" s="179" t="s">
        <v>1813</v>
      </c>
      <c r="B135" s="179" t="s">
        <v>4539</v>
      </c>
      <c r="C135" s="179" t="s">
        <v>4615</v>
      </c>
      <c r="D135" s="179" t="s">
        <v>5096</v>
      </c>
      <c r="E135" s="179" t="s">
        <v>5097</v>
      </c>
      <c r="F135" s="179" t="s">
        <v>39124</v>
      </c>
      <c r="G135" s="179" t="s">
        <v>39530</v>
      </c>
      <c r="H135" s="179" t="s">
        <v>40970</v>
      </c>
      <c r="I135" s="179" t="s">
        <v>38</v>
      </c>
      <c r="J135" s="179" t="s">
        <v>40969</v>
      </c>
      <c r="K135" s="179" t="s">
        <v>40554</v>
      </c>
      <c r="L135" s="179" t="s">
        <v>38</v>
      </c>
      <c r="M135" s="179" t="s">
        <v>133</v>
      </c>
      <c r="N135" s="179" t="s">
        <v>38</v>
      </c>
      <c r="O135" s="179" t="s">
        <v>40968</v>
      </c>
      <c r="U135" s="179" t="s">
        <v>5102</v>
      </c>
      <c r="V135" s="179" t="s">
        <v>5100</v>
      </c>
      <c r="W135" s="179" t="s">
        <v>40967</v>
      </c>
    </row>
    <row r="136" spans="1:23" s="179" customFormat="1" ht="15" customHeight="1" x14ac:dyDescent="0.25">
      <c r="A136" s="179" t="s">
        <v>1813</v>
      </c>
      <c r="B136" s="179" t="s">
        <v>4539</v>
      </c>
      <c r="C136" s="179" t="s">
        <v>4615</v>
      </c>
      <c r="D136" s="179" t="s">
        <v>5096</v>
      </c>
      <c r="E136" s="179" t="s">
        <v>5097</v>
      </c>
      <c r="F136" s="179" t="s">
        <v>39124</v>
      </c>
      <c r="G136" s="179" t="s">
        <v>39530</v>
      </c>
      <c r="H136" s="179" t="s">
        <v>40966</v>
      </c>
      <c r="I136" s="179" t="s">
        <v>38</v>
      </c>
      <c r="J136" s="179" t="s">
        <v>40965</v>
      </c>
      <c r="K136" s="179" t="s">
        <v>40881</v>
      </c>
      <c r="L136" s="179" t="s">
        <v>38</v>
      </c>
      <c r="M136" s="179" t="s">
        <v>42</v>
      </c>
      <c r="N136" s="179" t="s">
        <v>38</v>
      </c>
      <c r="O136" s="179" t="s">
        <v>40964</v>
      </c>
      <c r="T136" s="179" t="s">
        <v>43</v>
      </c>
      <c r="U136" s="179" t="s">
        <v>5102</v>
      </c>
      <c r="V136" s="179" t="s">
        <v>5100</v>
      </c>
      <c r="W136" s="179" t="s">
        <v>40963</v>
      </c>
    </row>
    <row r="137" spans="1:23" s="179" customFormat="1" ht="15" customHeight="1" x14ac:dyDescent="0.25">
      <c r="A137" s="179" t="s">
        <v>1813</v>
      </c>
      <c r="B137" s="179" t="s">
        <v>4539</v>
      </c>
      <c r="C137" s="179" t="s">
        <v>4615</v>
      </c>
      <c r="D137" s="179" t="s">
        <v>5096</v>
      </c>
      <c r="E137" s="179" t="s">
        <v>5097</v>
      </c>
      <c r="F137" s="179" t="s">
        <v>39124</v>
      </c>
      <c r="G137" s="179" t="s">
        <v>39530</v>
      </c>
      <c r="H137" s="179" t="s">
        <v>40962</v>
      </c>
      <c r="I137" s="179" t="s">
        <v>38</v>
      </c>
      <c r="J137" s="179" t="s">
        <v>40961</v>
      </c>
      <c r="K137" s="179" t="s">
        <v>40960</v>
      </c>
      <c r="L137" s="179" t="s">
        <v>38</v>
      </c>
      <c r="M137" s="179" t="s">
        <v>801</v>
      </c>
      <c r="N137" s="179" t="s">
        <v>38</v>
      </c>
      <c r="O137" s="38" t="s">
        <v>40959</v>
      </c>
      <c r="P137" s="38"/>
      <c r="T137" s="179" t="s">
        <v>43</v>
      </c>
      <c r="U137" s="179" t="s">
        <v>5102</v>
      </c>
      <c r="V137" s="179" t="s">
        <v>5100</v>
      </c>
      <c r="W137" s="78" t="s">
        <v>39527</v>
      </c>
    </row>
    <row r="138" spans="1:23" s="179" customFormat="1" ht="15" customHeight="1" x14ac:dyDescent="0.25">
      <c r="A138" s="179" t="s">
        <v>1813</v>
      </c>
      <c r="B138" s="179" t="s">
        <v>4539</v>
      </c>
      <c r="C138" s="179" t="s">
        <v>4615</v>
      </c>
      <c r="D138" s="179" t="s">
        <v>5096</v>
      </c>
      <c r="E138" s="179" t="s">
        <v>5097</v>
      </c>
      <c r="F138" s="179" t="s">
        <v>39124</v>
      </c>
      <c r="G138" s="179" t="s">
        <v>39530</v>
      </c>
      <c r="H138" s="179" t="s">
        <v>40950</v>
      </c>
      <c r="I138" s="179" t="s">
        <v>38</v>
      </c>
      <c r="J138" s="179" t="s">
        <v>40958</v>
      </c>
      <c r="K138" s="179" t="s">
        <v>39926</v>
      </c>
      <c r="L138" s="179" t="s">
        <v>38</v>
      </c>
      <c r="M138" s="179" t="s">
        <v>42</v>
      </c>
      <c r="N138" s="179" t="s">
        <v>38</v>
      </c>
      <c r="O138" s="179" t="s">
        <v>40957</v>
      </c>
      <c r="U138" s="179" t="s">
        <v>5102</v>
      </c>
      <c r="V138" s="179" t="s">
        <v>5100</v>
      </c>
      <c r="W138" s="179" t="s">
        <v>40956</v>
      </c>
    </row>
    <row r="139" spans="1:23" s="179" customFormat="1" ht="15" customHeight="1" x14ac:dyDescent="0.25">
      <c r="A139" s="179" t="s">
        <v>1813</v>
      </c>
      <c r="B139" s="179" t="s">
        <v>4539</v>
      </c>
      <c r="C139" s="179" t="s">
        <v>4615</v>
      </c>
      <c r="D139" s="179" t="s">
        <v>5096</v>
      </c>
      <c r="E139" s="179" t="s">
        <v>5097</v>
      </c>
      <c r="F139" s="179" t="s">
        <v>39124</v>
      </c>
      <c r="G139" s="179" t="s">
        <v>39530</v>
      </c>
      <c r="H139" s="179" t="s">
        <v>40950</v>
      </c>
      <c r="I139" s="179" t="s">
        <v>38</v>
      </c>
      <c r="J139" s="179" t="s">
        <v>40955</v>
      </c>
      <c r="K139" s="179" t="s">
        <v>40716</v>
      </c>
      <c r="L139" s="179" t="s">
        <v>38</v>
      </c>
      <c r="M139" s="179" t="s">
        <v>42</v>
      </c>
      <c r="N139" s="179" t="s">
        <v>38</v>
      </c>
      <c r="O139" s="179" t="s">
        <v>40954</v>
      </c>
      <c r="T139" s="179" t="s">
        <v>43</v>
      </c>
      <c r="U139" s="179" t="s">
        <v>5102</v>
      </c>
      <c r="V139" s="179" t="s">
        <v>5100</v>
      </c>
      <c r="W139" s="179" t="s">
        <v>40953</v>
      </c>
    </row>
    <row r="140" spans="1:23" s="179" customFormat="1" ht="15" customHeight="1" x14ac:dyDescent="0.25">
      <c r="A140" s="179" t="s">
        <v>1813</v>
      </c>
      <c r="B140" s="179" t="s">
        <v>4539</v>
      </c>
      <c r="C140" s="179" t="s">
        <v>4615</v>
      </c>
      <c r="D140" s="179" t="s">
        <v>5096</v>
      </c>
      <c r="E140" s="179" t="s">
        <v>5097</v>
      </c>
      <c r="F140" s="179" t="s">
        <v>39124</v>
      </c>
      <c r="G140" s="179" t="s">
        <v>39530</v>
      </c>
      <c r="H140" s="179" t="s">
        <v>40950</v>
      </c>
      <c r="I140" s="179" t="s">
        <v>38</v>
      </c>
      <c r="J140" s="179" t="s">
        <v>11555</v>
      </c>
      <c r="K140" s="179" t="s">
        <v>40662</v>
      </c>
      <c r="L140" s="179" t="s">
        <v>38</v>
      </c>
      <c r="M140" s="179" t="s">
        <v>42</v>
      </c>
      <c r="N140" s="179" t="s">
        <v>38</v>
      </c>
      <c r="O140" s="179" t="s">
        <v>40952</v>
      </c>
      <c r="T140" s="179" t="s">
        <v>43</v>
      </c>
      <c r="U140" s="179" t="s">
        <v>5102</v>
      </c>
      <c r="V140" s="179" t="s">
        <v>5100</v>
      </c>
      <c r="W140" s="179" t="s">
        <v>40951</v>
      </c>
    </row>
    <row r="141" spans="1:23" s="179" customFormat="1" ht="15" customHeight="1" x14ac:dyDescent="0.25">
      <c r="A141" s="179" t="s">
        <v>1813</v>
      </c>
      <c r="B141" s="179" t="s">
        <v>4539</v>
      </c>
      <c r="C141" s="179" t="s">
        <v>4615</v>
      </c>
      <c r="D141" s="179" t="s">
        <v>5096</v>
      </c>
      <c r="E141" s="179" t="s">
        <v>5097</v>
      </c>
      <c r="F141" s="179" t="s">
        <v>39124</v>
      </c>
      <c r="G141" s="179" t="s">
        <v>39530</v>
      </c>
      <c r="H141" s="179" t="s">
        <v>40950</v>
      </c>
      <c r="I141" s="179" t="s">
        <v>38</v>
      </c>
      <c r="J141" s="179" t="s">
        <v>2080</v>
      </c>
      <c r="K141" s="179" t="s">
        <v>39500</v>
      </c>
      <c r="L141" s="179" t="s">
        <v>38</v>
      </c>
      <c r="M141" s="179" t="s">
        <v>42</v>
      </c>
      <c r="N141" s="179" t="s">
        <v>38</v>
      </c>
      <c r="O141" s="179" t="s">
        <v>40949</v>
      </c>
      <c r="T141" s="179" t="s">
        <v>43</v>
      </c>
      <c r="U141" s="179" t="s">
        <v>5102</v>
      </c>
      <c r="V141" s="179" t="s">
        <v>5100</v>
      </c>
      <c r="W141" s="179" t="s">
        <v>40948</v>
      </c>
    </row>
    <row r="142" spans="1:23" s="179" customFormat="1" ht="15" customHeight="1" x14ac:dyDescent="0.25">
      <c r="A142" s="179" t="s">
        <v>1813</v>
      </c>
      <c r="B142" s="179" t="s">
        <v>4539</v>
      </c>
      <c r="C142" s="179" t="s">
        <v>4615</v>
      </c>
      <c r="D142" s="179" t="s">
        <v>5096</v>
      </c>
      <c r="E142" s="179" t="s">
        <v>5097</v>
      </c>
      <c r="F142" s="179" t="s">
        <v>39124</v>
      </c>
      <c r="G142" s="179" t="s">
        <v>39530</v>
      </c>
      <c r="H142" s="179" t="s">
        <v>40907</v>
      </c>
      <c r="I142" s="179" t="s">
        <v>38</v>
      </c>
      <c r="J142" s="179" t="s">
        <v>5437</v>
      </c>
      <c r="K142" s="179" t="s">
        <v>40909</v>
      </c>
      <c r="L142" s="179" t="s">
        <v>38</v>
      </c>
      <c r="M142" s="179" t="s">
        <v>133</v>
      </c>
      <c r="N142" s="179" t="s">
        <v>38</v>
      </c>
      <c r="O142" s="179" t="s">
        <v>40947</v>
      </c>
      <c r="U142" s="179" t="s">
        <v>5102</v>
      </c>
      <c r="V142" s="179" t="s">
        <v>5100</v>
      </c>
      <c r="W142" s="179" t="s">
        <v>40904</v>
      </c>
    </row>
    <row r="143" spans="1:23" s="179" customFormat="1" ht="15" customHeight="1" x14ac:dyDescent="0.25">
      <c r="A143" s="179" t="s">
        <v>1813</v>
      </c>
      <c r="B143" s="179" t="s">
        <v>4539</v>
      </c>
      <c r="C143" s="179" t="s">
        <v>4615</v>
      </c>
      <c r="D143" s="179" t="s">
        <v>5096</v>
      </c>
      <c r="E143" s="179" t="s">
        <v>5097</v>
      </c>
      <c r="F143" s="179" t="s">
        <v>39124</v>
      </c>
      <c r="G143" s="179" t="s">
        <v>39530</v>
      </c>
      <c r="H143" s="179" t="s">
        <v>40907</v>
      </c>
      <c r="I143" s="179" t="s">
        <v>38</v>
      </c>
      <c r="J143" s="179" t="s">
        <v>40946</v>
      </c>
      <c r="K143" s="179" t="s">
        <v>40945</v>
      </c>
      <c r="L143" s="179" t="s">
        <v>38</v>
      </c>
      <c r="M143" s="179" t="s">
        <v>133</v>
      </c>
      <c r="N143" s="179" t="s">
        <v>38</v>
      </c>
      <c r="O143" s="179" t="s">
        <v>40944</v>
      </c>
      <c r="U143" s="179" t="s">
        <v>5102</v>
      </c>
      <c r="V143" s="179" t="s">
        <v>5100</v>
      </c>
      <c r="W143" s="179" t="s">
        <v>40904</v>
      </c>
    </row>
    <row r="144" spans="1:23" s="179" customFormat="1" ht="15" customHeight="1" x14ac:dyDescent="0.25">
      <c r="A144" s="179" t="s">
        <v>1813</v>
      </c>
      <c r="B144" s="179" t="s">
        <v>4539</v>
      </c>
      <c r="C144" s="179" t="s">
        <v>4615</v>
      </c>
      <c r="D144" s="179" t="s">
        <v>5096</v>
      </c>
      <c r="E144" s="179" t="s">
        <v>5097</v>
      </c>
      <c r="F144" s="179" t="s">
        <v>39124</v>
      </c>
      <c r="G144" s="179" t="s">
        <v>39530</v>
      </c>
      <c r="H144" s="179" t="s">
        <v>40907</v>
      </c>
      <c r="I144" s="179" t="s">
        <v>38</v>
      </c>
      <c r="J144" s="179" t="s">
        <v>40943</v>
      </c>
      <c r="K144" s="179" t="s">
        <v>40707</v>
      </c>
      <c r="L144" s="179" t="s">
        <v>38</v>
      </c>
      <c r="M144" s="179" t="s">
        <v>133</v>
      </c>
      <c r="N144" s="179" t="s">
        <v>38</v>
      </c>
      <c r="O144" s="179" t="s">
        <v>40942</v>
      </c>
      <c r="U144" s="179" t="s">
        <v>5102</v>
      </c>
      <c r="V144" s="179" t="s">
        <v>5100</v>
      </c>
      <c r="W144" s="179" t="s">
        <v>40904</v>
      </c>
    </row>
    <row r="145" spans="1:23" s="179" customFormat="1" ht="15" customHeight="1" x14ac:dyDescent="0.25">
      <c r="A145" s="179" t="s">
        <v>1813</v>
      </c>
      <c r="B145" s="179" t="s">
        <v>4539</v>
      </c>
      <c r="C145" s="179" t="s">
        <v>4615</v>
      </c>
      <c r="D145" s="179" t="s">
        <v>5096</v>
      </c>
      <c r="E145" s="179" t="s">
        <v>5097</v>
      </c>
      <c r="F145" s="179" t="s">
        <v>39124</v>
      </c>
      <c r="G145" s="179" t="s">
        <v>39530</v>
      </c>
      <c r="H145" s="179" t="s">
        <v>40907</v>
      </c>
      <c r="I145" s="179" t="s">
        <v>38</v>
      </c>
      <c r="J145" s="179" t="s">
        <v>9721</v>
      </c>
      <c r="K145" s="179" t="s">
        <v>40941</v>
      </c>
      <c r="L145" s="179" t="s">
        <v>38</v>
      </c>
      <c r="M145" s="179" t="s">
        <v>42</v>
      </c>
      <c r="N145" s="179" t="s">
        <v>38</v>
      </c>
      <c r="O145" s="179" t="s">
        <v>40940</v>
      </c>
      <c r="T145" s="179" t="s">
        <v>43</v>
      </c>
      <c r="U145" s="179" t="s">
        <v>5102</v>
      </c>
      <c r="V145" s="179" t="s">
        <v>5100</v>
      </c>
      <c r="W145" s="179" t="s">
        <v>40939</v>
      </c>
    </row>
    <row r="146" spans="1:23" s="179" customFormat="1" ht="15" customHeight="1" x14ac:dyDescent="0.25">
      <c r="A146" s="179" t="s">
        <v>1813</v>
      </c>
      <c r="B146" s="179" t="s">
        <v>4539</v>
      </c>
      <c r="C146" s="179" t="s">
        <v>4615</v>
      </c>
      <c r="D146" s="179" t="s">
        <v>5096</v>
      </c>
      <c r="E146" s="179" t="s">
        <v>5097</v>
      </c>
      <c r="F146" s="179" t="s">
        <v>39124</v>
      </c>
      <c r="G146" s="179" t="s">
        <v>39530</v>
      </c>
      <c r="H146" s="179" t="s">
        <v>40907</v>
      </c>
      <c r="I146" s="179" t="s">
        <v>38</v>
      </c>
      <c r="J146" s="179" t="s">
        <v>40938</v>
      </c>
      <c r="K146" s="179" t="s">
        <v>40929</v>
      </c>
      <c r="L146" s="179" t="s">
        <v>38</v>
      </c>
      <c r="M146" s="179" t="s">
        <v>42</v>
      </c>
      <c r="N146" s="179" t="s">
        <v>38</v>
      </c>
      <c r="O146" s="179" t="s">
        <v>40937</v>
      </c>
      <c r="T146" s="179" t="s">
        <v>43</v>
      </c>
      <c r="U146" s="179" t="s">
        <v>5102</v>
      </c>
      <c r="V146" s="179" t="s">
        <v>5100</v>
      </c>
      <c r="W146" s="179" t="s">
        <v>40936</v>
      </c>
    </row>
    <row r="147" spans="1:23" s="179" customFormat="1" ht="15" customHeight="1" x14ac:dyDescent="0.25">
      <c r="A147" s="179" t="s">
        <v>1813</v>
      </c>
      <c r="B147" s="179" t="s">
        <v>4539</v>
      </c>
      <c r="C147" s="179" t="s">
        <v>4615</v>
      </c>
      <c r="D147" s="179" t="s">
        <v>5096</v>
      </c>
      <c r="E147" s="179" t="s">
        <v>5097</v>
      </c>
      <c r="F147" s="179" t="s">
        <v>39124</v>
      </c>
      <c r="G147" s="179" t="s">
        <v>39530</v>
      </c>
      <c r="H147" s="179" t="s">
        <v>40907</v>
      </c>
      <c r="I147" s="179" t="s">
        <v>38</v>
      </c>
      <c r="J147" s="179" t="s">
        <v>666</v>
      </c>
      <c r="K147" s="179" t="s">
        <v>40881</v>
      </c>
      <c r="L147" s="179" t="s">
        <v>38</v>
      </c>
      <c r="M147" s="179" t="s">
        <v>42</v>
      </c>
      <c r="N147" s="179" t="s">
        <v>38</v>
      </c>
      <c r="O147" s="179" t="s">
        <v>40935</v>
      </c>
      <c r="T147" s="179" t="s">
        <v>43</v>
      </c>
      <c r="U147" s="179" t="s">
        <v>5102</v>
      </c>
      <c r="V147" s="179" t="s">
        <v>5100</v>
      </c>
      <c r="W147" s="179" t="s">
        <v>40934</v>
      </c>
    </row>
    <row r="148" spans="1:23" s="179" customFormat="1" ht="15" customHeight="1" x14ac:dyDescent="0.25">
      <c r="A148" s="179" t="s">
        <v>1813</v>
      </c>
      <c r="B148" s="179" t="s">
        <v>4539</v>
      </c>
      <c r="C148" s="179" t="s">
        <v>4615</v>
      </c>
      <c r="D148" s="179" t="s">
        <v>5096</v>
      </c>
      <c r="E148" s="179" t="s">
        <v>5097</v>
      </c>
      <c r="F148" s="179" t="s">
        <v>39124</v>
      </c>
      <c r="G148" s="179" t="s">
        <v>39530</v>
      </c>
      <c r="H148" s="179" t="s">
        <v>40907</v>
      </c>
      <c r="I148" s="179" t="s">
        <v>38</v>
      </c>
      <c r="J148" s="179" t="s">
        <v>36303</v>
      </c>
      <c r="K148" s="179" t="s">
        <v>39818</v>
      </c>
      <c r="L148" s="179" t="s">
        <v>38</v>
      </c>
      <c r="M148" s="179" t="s">
        <v>42</v>
      </c>
      <c r="N148" s="179" t="s">
        <v>38</v>
      </c>
      <c r="O148" s="179" t="s">
        <v>40933</v>
      </c>
      <c r="T148" s="179" t="s">
        <v>43</v>
      </c>
      <c r="U148" s="179" t="s">
        <v>39572</v>
      </c>
      <c r="V148" s="179" t="s">
        <v>5100</v>
      </c>
      <c r="W148" s="78" t="s">
        <v>40904</v>
      </c>
    </row>
    <row r="149" spans="1:23" s="179" customFormat="1" ht="15" customHeight="1" x14ac:dyDescent="0.25">
      <c r="A149" s="179" t="s">
        <v>1813</v>
      </c>
      <c r="B149" s="179" t="s">
        <v>4539</v>
      </c>
      <c r="C149" s="179" t="s">
        <v>4615</v>
      </c>
      <c r="D149" s="179" t="s">
        <v>5096</v>
      </c>
      <c r="E149" s="179" t="s">
        <v>5097</v>
      </c>
      <c r="F149" s="179" t="s">
        <v>39124</v>
      </c>
      <c r="G149" s="179" t="s">
        <v>39530</v>
      </c>
      <c r="H149" s="179" t="s">
        <v>40907</v>
      </c>
      <c r="I149" s="179" t="s">
        <v>38</v>
      </c>
      <c r="J149" s="179" t="s">
        <v>40932</v>
      </c>
      <c r="K149" s="179" t="s">
        <v>40909</v>
      </c>
      <c r="L149" s="179" t="s">
        <v>38</v>
      </c>
      <c r="M149" s="179" t="s">
        <v>133</v>
      </c>
      <c r="N149" s="179" t="s">
        <v>38</v>
      </c>
      <c r="O149" s="179" t="s">
        <v>40931</v>
      </c>
      <c r="U149" s="179" t="s">
        <v>5102</v>
      </c>
      <c r="V149" s="179" t="s">
        <v>5100</v>
      </c>
      <c r="W149" s="179" t="s">
        <v>40904</v>
      </c>
    </row>
    <row r="150" spans="1:23" s="179" customFormat="1" ht="15" customHeight="1" x14ac:dyDescent="0.25">
      <c r="A150" s="179" t="s">
        <v>1813</v>
      </c>
      <c r="B150" s="179" t="s">
        <v>4539</v>
      </c>
      <c r="C150" s="179" t="s">
        <v>4615</v>
      </c>
      <c r="D150" s="179" t="s">
        <v>5096</v>
      </c>
      <c r="E150" s="179" t="s">
        <v>5097</v>
      </c>
      <c r="F150" s="179" t="s">
        <v>39124</v>
      </c>
      <c r="G150" s="179" t="s">
        <v>39530</v>
      </c>
      <c r="H150" s="179" t="s">
        <v>40907</v>
      </c>
      <c r="I150" s="179" t="s">
        <v>38</v>
      </c>
      <c r="J150" s="179" t="s">
        <v>40930</v>
      </c>
      <c r="K150" s="179" t="s">
        <v>40929</v>
      </c>
      <c r="L150" s="179" t="s">
        <v>38</v>
      </c>
      <c r="M150" s="179" t="s">
        <v>42</v>
      </c>
      <c r="N150" s="179" t="s">
        <v>38</v>
      </c>
      <c r="O150" s="179" t="s">
        <v>40928</v>
      </c>
      <c r="U150" s="179" t="s">
        <v>5102</v>
      </c>
      <c r="V150" s="179" t="s">
        <v>5100</v>
      </c>
      <c r="W150" s="179" t="s">
        <v>40927</v>
      </c>
    </row>
    <row r="151" spans="1:23" s="179" customFormat="1" ht="15" customHeight="1" x14ac:dyDescent="0.25">
      <c r="A151" s="179" t="s">
        <v>1813</v>
      </c>
      <c r="B151" s="179" t="s">
        <v>4539</v>
      </c>
      <c r="C151" s="179" t="s">
        <v>4615</v>
      </c>
      <c r="D151" s="179" t="s">
        <v>5096</v>
      </c>
      <c r="E151" s="179" t="s">
        <v>5097</v>
      </c>
      <c r="F151" s="179" t="s">
        <v>39124</v>
      </c>
      <c r="G151" s="179" t="s">
        <v>39530</v>
      </c>
      <c r="H151" s="179" t="s">
        <v>40907</v>
      </c>
      <c r="I151" s="179" t="s">
        <v>38</v>
      </c>
      <c r="J151" s="179" t="s">
        <v>40926</v>
      </c>
      <c r="K151" s="179" t="s">
        <v>40909</v>
      </c>
      <c r="L151" s="179" t="s">
        <v>38</v>
      </c>
      <c r="M151" s="179" t="s">
        <v>133</v>
      </c>
      <c r="N151" s="179" t="s">
        <v>38</v>
      </c>
      <c r="O151" s="179" t="s">
        <v>40925</v>
      </c>
      <c r="U151" s="179" t="s">
        <v>5102</v>
      </c>
      <c r="V151" s="179" t="s">
        <v>5100</v>
      </c>
      <c r="W151" s="179" t="s">
        <v>40904</v>
      </c>
    </row>
    <row r="152" spans="1:23" s="179" customFormat="1" ht="15" customHeight="1" x14ac:dyDescent="0.25">
      <c r="A152" s="179" t="s">
        <v>1813</v>
      </c>
      <c r="B152" s="179" t="s">
        <v>4539</v>
      </c>
      <c r="C152" s="179" t="s">
        <v>4615</v>
      </c>
      <c r="D152" s="179" t="s">
        <v>5096</v>
      </c>
      <c r="E152" s="179" t="s">
        <v>5097</v>
      </c>
      <c r="F152" s="179" t="s">
        <v>39124</v>
      </c>
      <c r="G152" s="179" t="s">
        <v>39530</v>
      </c>
      <c r="H152" s="179" t="s">
        <v>40907</v>
      </c>
      <c r="I152" s="179" t="s">
        <v>38</v>
      </c>
      <c r="J152" s="179" t="s">
        <v>39889</v>
      </c>
      <c r="K152" s="179" t="s">
        <v>40909</v>
      </c>
      <c r="L152" s="179" t="s">
        <v>38</v>
      </c>
      <c r="M152" s="179" t="s">
        <v>133</v>
      </c>
      <c r="N152" s="179" t="s">
        <v>38</v>
      </c>
      <c r="O152" s="179" t="s">
        <v>40924</v>
      </c>
      <c r="U152" s="179" t="s">
        <v>5102</v>
      </c>
      <c r="V152" s="179" t="s">
        <v>5100</v>
      </c>
      <c r="W152" s="179" t="s">
        <v>40904</v>
      </c>
    </row>
    <row r="153" spans="1:23" s="179" customFormat="1" ht="15" customHeight="1" x14ac:dyDescent="0.25">
      <c r="A153" s="179" t="s">
        <v>1813</v>
      </c>
      <c r="B153" s="179" t="s">
        <v>4539</v>
      </c>
      <c r="C153" s="179" t="s">
        <v>4615</v>
      </c>
      <c r="D153" s="179" t="s">
        <v>5096</v>
      </c>
      <c r="E153" s="179" t="s">
        <v>5097</v>
      </c>
      <c r="F153" s="179" t="s">
        <v>39124</v>
      </c>
      <c r="G153" s="179" t="s">
        <v>39530</v>
      </c>
      <c r="H153" s="179" t="s">
        <v>40907</v>
      </c>
      <c r="I153" s="179" t="s">
        <v>38</v>
      </c>
      <c r="J153" s="179" t="s">
        <v>40923</v>
      </c>
      <c r="K153" s="179" t="s">
        <v>39406</v>
      </c>
      <c r="L153" s="179" t="s">
        <v>38</v>
      </c>
      <c r="M153" s="179" t="s">
        <v>42</v>
      </c>
      <c r="N153" s="179" t="s">
        <v>38</v>
      </c>
      <c r="O153" s="179" t="s">
        <v>40922</v>
      </c>
      <c r="T153" s="179" t="s">
        <v>43</v>
      </c>
      <c r="U153" s="179" t="s">
        <v>5102</v>
      </c>
      <c r="V153" s="179" t="s">
        <v>5100</v>
      </c>
      <c r="W153" s="179" t="s">
        <v>40921</v>
      </c>
    </row>
    <row r="154" spans="1:23" s="179" customFormat="1" ht="15" customHeight="1" x14ac:dyDescent="0.25">
      <c r="A154" s="179" t="s">
        <v>1813</v>
      </c>
      <c r="B154" s="179" t="s">
        <v>4539</v>
      </c>
      <c r="C154" s="179" t="s">
        <v>4615</v>
      </c>
      <c r="D154" s="179" t="s">
        <v>5096</v>
      </c>
      <c r="E154" s="179" t="s">
        <v>5097</v>
      </c>
      <c r="F154" s="179" t="s">
        <v>39124</v>
      </c>
      <c r="G154" s="179" t="s">
        <v>39530</v>
      </c>
      <c r="H154" s="179" t="s">
        <v>40907</v>
      </c>
      <c r="I154" s="179" t="s">
        <v>38</v>
      </c>
      <c r="J154" s="179" t="s">
        <v>1706</v>
      </c>
      <c r="K154" s="179" t="s">
        <v>39406</v>
      </c>
      <c r="L154" s="179" t="s">
        <v>38</v>
      </c>
      <c r="M154" s="179" t="s">
        <v>42</v>
      </c>
      <c r="N154" s="179" t="s">
        <v>38</v>
      </c>
      <c r="O154" s="179" t="s">
        <v>40920</v>
      </c>
      <c r="T154" s="179" t="s">
        <v>43</v>
      </c>
      <c r="U154" s="179" t="s">
        <v>5102</v>
      </c>
      <c r="V154" s="179" t="s">
        <v>5100</v>
      </c>
      <c r="W154" s="179" t="s">
        <v>40919</v>
      </c>
    </row>
    <row r="155" spans="1:23" s="179" customFormat="1" ht="15" customHeight="1" x14ac:dyDescent="0.25">
      <c r="A155" s="179" t="s">
        <v>1813</v>
      </c>
      <c r="B155" s="179" t="s">
        <v>4539</v>
      </c>
      <c r="C155" s="179" t="s">
        <v>4615</v>
      </c>
      <c r="D155" s="179" t="s">
        <v>5096</v>
      </c>
      <c r="E155" s="179" t="s">
        <v>5097</v>
      </c>
      <c r="F155" s="179" t="s">
        <v>39124</v>
      </c>
      <c r="G155" s="179" t="s">
        <v>39530</v>
      </c>
      <c r="H155" s="179" t="s">
        <v>40907</v>
      </c>
      <c r="I155" s="179" t="s">
        <v>38</v>
      </c>
      <c r="J155" s="179" t="s">
        <v>19257</v>
      </c>
      <c r="K155" s="179" t="s">
        <v>39818</v>
      </c>
      <c r="L155" s="179" t="s">
        <v>38</v>
      </c>
      <c r="M155" s="179" t="s">
        <v>42</v>
      </c>
      <c r="N155" s="179" t="s">
        <v>38</v>
      </c>
      <c r="O155" s="179" t="s">
        <v>40918</v>
      </c>
      <c r="T155" s="179" t="s">
        <v>43</v>
      </c>
      <c r="U155" s="179" t="s">
        <v>5102</v>
      </c>
      <c r="V155" s="179" t="s">
        <v>5100</v>
      </c>
      <c r="W155" s="179" t="s">
        <v>40917</v>
      </c>
    </row>
    <row r="156" spans="1:23" s="179" customFormat="1" ht="15" customHeight="1" x14ac:dyDescent="0.25">
      <c r="A156" s="179" t="s">
        <v>1813</v>
      </c>
      <c r="B156" s="179" t="s">
        <v>4539</v>
      </c>
      <c r="C156" s="179" t="s">
        <v>4615</v>
      </c>
      <c r="D156" s="179" t="s">
        <v>5096</v>
      </c>
      <c r="E156" s="179" t="s">
        <v>5097</v>
      </c>
      <c r="F156" s="179" t="s">
        <v>39124</v>
      </c>
      <c r="G156" s="179" t="s">
        <v>39530</v>
      </c>
      <c r="H156" s="179" t="s">
        <v>40907</v>
      </c>
      <c r="I156" s="179" t="s">
        <v>38</v>
      </c>
      <c r="J156" s="179" t="s">
        <v>40916</v>
      </c>
      <c r="K156" s="179" t="s">
        <v>40909</v>
      </c>
      <c r="L156" s="179" t="s">
        <v>38</v>
      </c>
      <c r="M156" s="179" t="s">
        <v>133</v>
      </c>
      <c r="N156" s="179" t="s">
        <v>38</v>
      </c>
      <c r="O156" s="179" t="s">
        <v>40915</v>
      </c>
      <c r="U156" s="179" t="s">
        <v>5102</v>
      </c>
      <c r="V156" s="179" t="s">
        <v>5100</v>
      </c>
      <c r="W156" s="179" t="s">
        <v>40904</v>
      </c>
    </row>
    <row r="157" spans="1:23" s="179" customFormat="1" ht="15" customHeight="1" x14ac:dyDescent="0.25">
      <c r="A157" s="179" t="s">
        <v>1813</v>
      </c>
      <c r="B157" s="179" t="s">
        <v>4539</v>
      </c>
      <c r="C157" s="179" t="s">
        <v>4615</v>
      </c>
      <c r="D157" s="179" t="s">
        <v>5096</v>
      </c>
      <c r="E157" s="179" t="s">
        <v>5097</v>
      </c>
      <c r="F157" s="179" t="s">
        <v>39124</v>
      </c>
      <c r="G157" s="179" t="s">
        <v>39530</v>
      </c>
      <c r="H157" s="179" t="s">
        <v>40907</v>
      </c>
      <c r="I157" s="179" t="s">
        <v>38</v>
      </c>
      <c r="J157" s="179" t="s">
        <v>40914</v>
      </c>
      <c r="K157" s="179" t="s">
        <v>40909</v>
      </c>
      <c r="L157" s="179" t="s">
        <v>38</v>
      </c>
      <c r="M157" s="179" t="s">
        <v>133</v>
      </c>
      <c r="N157" s="179" t="s">
        <v>38</v>
      </c>
      <c r="O157" s="179" t="s">
        <v>40913</v>
      </c>
      <c r="U157" s="179" t="s">
        <v>5102</v>
      </c>
      <c r="V157" s="179" t="s">
        <v>5100</v>
      </c>
      <c r="W157" s="179" t="s">
        <v>40904</v>
      </c>
    </row>
    <row r="158" spans="1:23" s="179" customFormat="1" ht="15" customHeight="1" x14ac:dyDescent="0.25">
      <c r="A158" s="179" t="s">
        <v>1813</v>
      </c>
      <c r="B158" s="179" t="s">
        <v>4539</v>
      </c>
      <c r="C158" s="179" t="s">
        <v>4615</v>
      </c>
      <c r="D158" s="179" t="s">
        <v>5096</v>
      </c>
      <c r="E158" s="179" t="s">
        <v>5097</v>
      </c>
      <c r="F158" s="179" t="s">
        <v>39124</v>
      </c>
      <c r="G158" s="179" t="s">
        <v>39530</v>
      </c>
      <c r="H158" s="179" t="s">
        <v>40907</v>
      </c>
      <c r="I158" s="179" t="s">
        <v>38</v>
      </c>
      <c r="J158" s="179" t="s">
        <v>40912</v>
      </c>
      <c r="K158" s="179" t="s">
        <v>39959</v>
      </c>
      <c r="L158" s="179" t="s">
        <v>38</v>
      </c>
      <c r="M158" s="179" t="s">
        <v>133</v>
      </c>
      <c r="N158" s="179" t="s">
        <v>38</v>
      </c>
      <c r="O158" s="179" t="s">
        <v>40911</v>
      </c>
      <c r="U158" s="179" t="s">
        <v>5102</v>
      </c>
      <c r="V158" s="179" t="s">
        <v>5100</v>
      </c>
      <c r="W158" s="179" t="s">
        <v>40904</v>
      </c>
    </row>
    <row r="159" spans="1:23" s="179" customFormat="1" ht="15" customHeight="1" x14ac:dyDescent="0.25">
      <c r="A159" s="179" t="s">
        <v>1813</v>
      </c>
      <c r="B159" s="179" t="s">
        <v>4539</v>
      </c>
      <c r="C159" s="179" t="s">
        <v>4615</v>
      </c>
      <c r="D159" s="179" t="s">
        <v>5096</v>
      </c>
      <c r="E159" s="179" t="s">
        <v>5097</v>
      </c>
      <c r="F159" s="179" t="s">
        <v>39124</v>
      </c>
      <c r="G159" s="179" t="s">
        <v>39530</v>
      </c>
      <c r="H159" s="179" t="s">
        <v>40907</v>
      </c>
      <c r="I159" s="179" t="s">
        <v>38</v>
      </c>
      <c r="J159" s="179" t="s">
        <v>40910</v>
      </c>
      <c r="K159" s="179" t="s">
        <v>40909</v>
      </c>
      <c r="L159" s="179" t="s">
        <v>38</v>
      </c>
      <c r="M159" s="179" t="s">
        <v>133</v>
      </c>
      <c r="N159" s="179" t="s">
        <v>38</v>
      </c>
      <c r="O159" s="179" t="s">
        <v>40908</v>
      </c>
      <c r="U159" s="179" t="s">
        <v>5102</v>
      </c>
      <c r="V159" s="179" t="s">
        <v>5100</v>
      </c>
      <c r="W159" s="179" t="s">
        <v>40904</v>
      </c>
    </row>
    <row r="160" spans="1:23" s="179" customFormat="1" ht="15" customHeight="1" x14ac:dyDescent="0.25">
      <c r="A160" s="179" t="s">
        <v>1813</v>
      </c>
      <c r="B160" s="179" t="s">
        <v>4539</v>
      </c>
      <c r="C160" s="179" t="s">
        <v>4615</v>
      </c>
      <c r="D160" s="179" t="s">
        <v>5096</v>
      </c>
      <c r="E160" s="179" t="s">
        <v>5097</v>
      </c>
      <c r="F160" s="179" t="s">
        <v>39124</v>
      </c>
      <c r="G160" s="179" t="s">
        <v>39530</v>
      </c>
      <c r="H160" s="179" t="s">
        <v>40907</v>
      </c>
      <c r="I160" s="179" t="s">
        <v>38</v>
      </c>
      <c r="J160" s="179" t="s">
        <v>6241</v>
      </c>
      <c r="K160" s="179" t="s">
        <v>40906</v>
      </c>
      <c r="L160" s="179" t="s">
        <v>38</v>
      </c>
      <c r="M160" s="179" t="s">
        <v>133</v>
      </c>
      <c r="N160" s="179" t="s">
        <v>38</v>
      </c>
      <c r="O160" s="179" t="s">
        <v>40905</v>
      </c>
      <c r="U160" s="179" t="s">
        <v>5102</v>
      </c>
      <c r="V160" s="179" t="s">
        <v>5100</v>
      </c>
      <c r="W160" s="179" t="s">
        <v>40904</v>
      </c>
    </row>
    <row r="161" spans="1:23" s="179" customFormat="1" ht="15" customHeight="1" x14ac:dyDescent="0.25">
      <c r="A161" s="179" t="s">
        <v>1813</v>
      </c>
      <c r="B161" s="179" t="s">
        <v>4539</v>
      </c>
      <c r="C161" s="179" t="s">
        <v>4615</v>
      </c>
      <c r="D161" s="179" t="s">
        <v>5096</v>
      </c>
      <c r="E161" s="179" t="s">
        <v>5097</v>
      </c>
      <c r="F161" s="179" t="s">
        <v>39124</v>
      </c>
      <c r="G161" s="179" t="s">
        <v>39530</v>
      </c>
      <c r="H161" s="179" t="s">
        <v>40891</v>
      </c>
      <c r="I161" s="179" t="s">
        <v>38</v>
      </c>
      <c r="J161" s="179" t="s">
        <v>40903</v>
      </c>
      <c r="K161" s="179" t="s">
        <v>40626</v>
      </c>
      <c r="L161" s="179" t="s">
        <v>38</v>
      </c>
      <c r="M161" s="179" t="s">
        <v>42</v>
      </c>
      <c r="N161" s="179" t="s">
        <v>38</v>
      </c>
      <c r="O161" s="179" t="s">
        <v>40902</v>
      </c>
      <c r="T161" s="179" t="s">
        <v>43</v>
      </c>
      <c r="U161" s="179" t="s">
        <v>5102</v>
      </c>
      <c r="V161" s="179" t="s">
        <v>5100</v>
      </c>
      <c r="W161" s="179" t="s">
        <v>40901</v>
      </c>
    </row>
    <row r="162" spans="1:23" s="179" customFormat="1" ht="15" customHeight="1" x14ac:dyDescent="0.25">
      <c r="A162" s="179" t="s">
        <v>1813</v>
      </c>
      <c r="B162" s="179" t="s">
        <v>4539</v>
      </c>
      <c r="C162" s="179" t="s">
        <v>4615</v>
      </c>
      <c r="D162" s="179" t="s">
        <v>5096</v>
      </c>
      <c r="E162" s="179" t="s">
        <v>5097</v>
      </c>
      <c r="F162" s="179" t="s">
        <v>39124</v>
      </c>
      <c r="G162" s="179" t="s">
        <v>39530</v>
      </c>
      <c r="H162" s="179" t="s">
        <v>40891</v>
      </c>
      <c r="I162" s="179" t="s">
        <v>38</v>
      </c>
      <c r="J162" s="179" t="s">
        <v>40900</v>
      </c>
      <c r="K162" s="179" t="s">
        <v>40899</v>
      </c>
      <c r="L162" s="179" t="s">
        <v>38</v>
      </c>
      <c r="M162" s="179" t="s">
        <v>133</v>
      </c>
      <c r="N162" s="179" t="s">
        <v>38</v>
      </c>
      <c r="O162" s="179" t="s">
        <v>40898</v>
      </c>
      <c r="U162" s="179" t="s">
        <v>5102</v>
      </c>
      <c r="V162" s="179" t="s">
        <v>5100</v>
      </c>
      <c r="W162" s="179" t="s">
        <v>40892</v>
      </c>
    </row>
    <row r="163" spans="1:23" s="179" customFormat="1" ht="15" customHeight="1" x14ac:dyDescent="0.25">
      <c r="A163" s="179" t="s">
        <v>1813</v>
      </c>
      <c r="B163" s="179" t="s">
        <v>4539</v>
      </c>
      <c r="C163" s="179" t="s">
        <v>4615</v>
      </c>
      <c r="D163" s="179" t="s">
        <v>5096</v>
      </c>
      <c r="E163" s="179" t="s">
        <v>5097</v>
      </c>
      <c r="F163" s="179" t="s">
        <v>39124</v>
      </c>
      <c r="G163" s="179" t="s">
        <v>39530</v>
      </c>
      <c r="H163" s="179" t="s">
        <v>40891</v>
      </c>
      <c r="I163" s="179" t="s">
        <v>38</v>
      </c>
      <c r="J163" s="179" t="s">
        <v>40897</v>
      </c>
      <c r="K163" s="179" t="s">
        <v>40896</v>
      </c>
      <c r="L163" s="179" t="s">
        <v>38</v>
      </c>
      <c r="M163" s="179" t="s">
        <v>133</v>
      </c>
      <c r="N163" s="179" t="s">
        <v>38</v>
      </c>
      <c r="O163" s="179" t="s">
        <v>40895</v>
      </c>
      <c r="U163" s="179" t="s">
        <v>5102</v>
      </c>
      <c r="V163" s="179" t="s">
        <v>5100</v>
      </c>
      <c r="W163" s="179" t="s">
        <v>40892</v>
      </c>
    </row>
    <row r="164" spans="1:23" s="179" customFormat="1" ht="15" customHeight="1" x14ac:dyDescent="0.25">
      <c r="A164" s="179" t="s">
        <v>1813</v>
      </c>
      <c r="B164" s="179" t="s">
        <v>4539</v>
      </c>
      <c r="C164" s="179" t="s">
        <v>4615</v>
      </c>
      <c r="D164" s="179" t="s">
        <v>5096</v>
      </c>
      <c r="E164" s="179" t="s">
        <v>5097</v>
      </c>
      <c r="F164" s="179" t="s">
        <v>39124</v>
      </c>
      <c r="G164" s="179" t="s">
        <v>39530</v>
      </c>
      <c r="H164" s="179" t="s">
        <v>40891</v>
      </c>
      <c r="I164" s="179" t="s">
        <v>38</v>
      </c>
      <c r="J164" s="179" t="s">
        <v>40894</v>
      </c>
      <c r="K164" s="179" t="s">
        <v>40781</v>
      </c>
      <c r="L164" s="179" t="s">
        <v>38</v>
      </c>
      <c r="M164" s="179" t="s">
        <v>133</v>
      </c>
      <c r="N164" s="179" t="s">
        <v>38</v>
      </c>
      <c r="O164" s="179" t="s">
        <v>40893</v>
      </c>
      <c r="U164" s="179" t="s">
        <v>5102</v>
      </c>
      <c r="V164" s="179" t="s">
        <v>5100</v>
      </c>
      <c r="W164" s="179" t="s">
        <v>40892</v>
      </c>
    </row>
    <row r="165" spans="1:23" s="179" customFormat="1" ht="15" customHeight="1" x14ac:dyDescent="0.25">
      <c r="A165" s="179" t="s">
        <v>1813</v>
      </c>
      <c r="B165" s="179" t="s">
        <v>4539</v>
      </c>
      <c r="C165" s="179" t="s">
        <v>4615</v>
      </c>
      <c r="D165" s="179" t="s">
        <v>5096</v>
      </c>
      <c r="E165" s="179" t="s">
        <v>5097</v>
      </c>
      <c r="F165" s="179" t="s">
        <v>39124</v>
      </c>
      <c r="G165" s="179" t="s">
        <v>39530</v>
      </c>
      <c r="H165" s="179" t="s">
        <v>40891</v>
      </c>
      <c r="I165" s="179" t="s">
        <v>38</v>
      </c>
      <c r="J165" s="179" t="s">
        <v>5046</v>
      </c>
      <c r="K165" s="179" t="s">
        <v>40762</v>
      </c>
      <c r="L165" s="179" t="s">
        <v>38</v>
      </c>
      <c r="M165" s="179" t="s">
        <v>42</v>
      </c>
      <c r="N165" s="179" t="s">
        <v>38</v>
      </c>
      <c r="O165" s="179" t="s">
        <v>40890</v>
      </c>
      <c r="T165" s="179" t="s">
        <v>43</v>
      </c>
      <c r="U165" s="179" t="s">
        <v>5102</v>
      </c>
      <c r="V165" s="179" t="s">
        <v>5100</v>
      </c>
      <c r="W165" s="179" t="s">
        <v>40889</v>
      </c>
    </row>
    <row r="166" spans="1:23" s="179" customFormat="1" ht="15" customHeight="1" x14ac:dyDescent="0.25">
      <c r="A166" s="179" t="s">
        <v>1813</v>
      </c>
      <c r="B166" s="179" t="s">
        <v>4539</v>
      </c>
      <c r="C166" s="179" t="s">
        <v>4615</v>
      </c>
      <c r="D166" s="179" t="s">
        <v>5096</v>
      </c>
      <c r="E166" s="179" t="s">
        <v>5097</v>
      </c>
      <c r="F166" s="179" t="s">
        <v>39124</v>
      </c>
      <c r="G166" s="179" t="s">
        <v>39530</v>
      </c>
      <c r="H166" s="179" t="s">
        <v>40854</v>
      </c>
      <c r="I166" s="179" t="s">
        <v>38</v>
      </c>
      <c r="J166" s="179" t="s">
        <v>40888</v>
      </c>
      <c r="K166" s="179" t="s">
        <v>40607</v>
      </c>
      <c r="L166" s="179" t="s">
        <v>38</v>
      </c>
      <c r="M166" s="179" t="s">
        <v>42</v>
      </c>
      <c r="N166" s="179" t="s">
        <v>38</v>
      </c>
      <c r="O166" s="179" t="s">
        <v>40887</v>
      </c>
      <c r="T166" s="179" t="s">
        <v>43</v>
      </c>
      <c r="U166" s="179" t="s">
        <v>5102</v>
      </c>
      <c r="V166" s="179" t="s">
        <v>5100</v>
      </c>
      <c r="W166" s="179" t="s">
        <v>40886</v>
      </c>
    </row>
    <row r="167" spans="1:23" s="179" customFormat="1" ht="15" customHeight="1" x14ac:dyDescent="0.25">
      <c r="A167" s="179" t="s">
        <v>1813</v>
      </c>
      <c r="B167" s="179" t="s">
        <v>4539</v>
      </c>
      <c r="C167" s="179" t="s">
        <v>4615</v>
      </c>
      <c r="D167" s="179" t="s">
        <v>5096</v>
      </c>
      <c r="E167" s="179" t="s">
        <v>5097</v>
      </c>
      <c r="F167" s="179" t="s">
        <v>39124</v>
      </c>
      <c r="G167" s="179" t="s">
        <v>39530</v>
      </c>
      <c r="H167" s="179" t="s">
        <v>40854</v>
      </c>
      <c r="I167" s="179" t="s">
        <v>38</v>
      </c>
      <c r="J167" s="179" t="s">
        <v>40885</v>
      </c>
      <c r="K167" s="179" t="s">
        <v>40852</v>
      </c>
      <c r="L167" s="179" t="s">
        <v>38</v>
      </c>
      <c r="M167" s="179" t="s">
        <v>133</v>
      </c>
      <c r="N167" s="179" t="s">
        <v>38</v>
      </c>
      <c r="O167" s="179" t="s">
        <v>40884</v>
      </c>
      <c r="U167" s="179" t="s">
        <v>5102</v>
      </c>
      <c r="V167" s="179" t="s">
        <v>5100</v>
      </c>
      <c r="W167" s="179" t="s">
        <v>40850</v>
      </c>
    </row>
    <row r="168" spans="1:23" s="179" customFormat="1" ht="15" customHeight="1" x14ac:dyDescent="0.25">
      <c r="A168" s="179" t="s">
        <v>1813</v>
      </c>
      <c r="B168" s="179" t="s">
        <v>4539</v>
      </c>
      <c r="C168" s="179" t="s">
        <v>4615</v>
      </c>
      <c r="D168" s="179" t="s">
        <v>5096</v>
      </c>
      <c r="E168" s="179" t="s">
        <v>5097</v>
      </c>
      <c r="F168" s="179" t="s">
        <v>39124</v>
      </c>
      <c r="G168" s="179" t="s">
        <v>39530</v>
      </c>
      <c r="H168" s="179" t="s">
        <v>40854</v>
      </c>
      <c r="I168" s="179" t="s">
        <v>38</v>
      </c>
      <c r="J168" s="179" t="s">
        <v>40883</v>
      </c>
      <c r="K168" s="179" t="s">
        <v>40554</v>
      </c>
      <c r="L168" s="179" t="s">
        <v>38</v>
      </c>
      <c r="M168" s="179" t="s">
        <v>133</v>
      </c>
      <c r="N168" s="179" t="s">
        <v>38</v>
      </c>
      <c r="O168" s="179" t="s">
        <v>40882</v>
      </c>
      <c r="U168" s="179" t="s">
        <v>5102</v>
      </c>
      <c r="V168" s="179" t="s">
        <v>5100</v>
      </c>
      <c r="W168" s="179" t="s">
        <v>40850</v>
      </c>
    </row>
    <row r="169" spans="1:23" s="179" customFormat="1" ht="15" customHeight="1" x14ac:dyDescent="0.25">
      <c r="A169" s="179" t="s">
        <v>1813</v>
      </c>
      <c r="B169" s="179" t="s">
        <v>4539</v>
      </c>
      <c r="C169" s="179" t="s">
        <v>4615</v>
      </c>
      <c r="D169" s="179" t="s">
        <v>5096</v>
      </c>
      <c r="E169" s="179" t="s">
        <v>5097</v>
      </c>
      <c r="F169" s="179" t="s">
        <v>39124</v>
      </c>
      <c r="G169" s="179" t="s">
        <v>39530</v>
      </c>
      <c r="H169" s="179" t="s">
        <v>40854</v>
      </c>
      <c r="I169" s="179" t="s">
        <v>38</v>
      </c>
      <c r="J169" s="179" t="s">
        <v>3809</v>
      </c>
      <c r="K169" s="179" t="s">
        <v>40881</v>
      </c>
      <c r="L169" s="179" t="s">
        <v>38</v>
      </c>
      <c r="M169" s="179" t="s">
        <v>42</v>
      </c>
      <c r="N169" s="179" t="s">
        <v>38</v>
      </c>
      <c r="O169" s="179" t="s">
        <v>40880</v>
      </c>
      <c r="T169" s="179" t="s">
        <v>43</v>
      </c>
      <c r="U169" s="179" t="s">
        <v>5102</v>
      </c>
      <c r="V169" s="179" t="s">
        <v>5100</v>
      </c>
      <c r="W169" s="179" t="s">
        <v>40879</v>
      </c>
    </row>
    <row r="170" spans="1:23" s="179" customFormat="1" ht="15" customHeight="1" x14ac:dyDescent="0.25">
      <c r="A170" s="179" t="s">
        <v>1813</v>
      </c>
      <c r="B170" s="179" t="s">
        <v>4539</v>
      </c>
      <c r="C170" s="179" t="s">
        <v>4615</v>
      </c>
      <c r="D170" s="179" t="s">
        <v>5096</v>
      </c>
      <c r="E170" s="179" t="s">
        <v>5097</v>
      </c>
      <c r="F170" s="179" t="s">
        <v>39124</v>
      </c>
      <c r="G170" s="179" t="s">
        <v>39530</v>
      </c>
      <c r="H170" s="179" t="s">
        <v>40854</v>
      </c>
      <c r="I170" s="179" t="s">
        <v>38</v>
      </c>
      <c r="J170" s="179" t="s">
        <v>40878</v>
      </c>
      <c r="K170" s="179" t="s">
        <v>40554</v>
      </c>
      <c r="L170" s="179" t="s">
        <v>38</v>
      </c>
      <c r="M170" s="179" t="s">
        <v>133</v>
      </c>
      <c r="N170" s="179" t="s">
        <v>38</v>
      </c>
      <c r="O170" s="179" t="s">
        <v>40877</v>
      </c>
      <c r="U170" s="179" t="s">
        <v>5102</v>
      </c>
      <c r="V170" s="179" t="s">
        <v>5100</v>
      </c>
      <c r="W170" s="179" t="s">
        <v>40850</v>
      </c>
    </row>
    <row r="171" spans="1:23" s="179" customFormat="1" ht="15" customHeight="1" x14ac:dyDescent="0.25">
      <c r="A171" s="179" t="s">
        <v>1813</v>
      </c>
      <c r="B171" s="179" t="s">
        <v>4539</v>
      </c>
      <c r="C171" s="179" t="s">
        <v>4615</v>
      </c>
      <c r="D171" s="179" t="s">
        <v>5096</v>
      </c>
      <c r="E171" s="179" t="s">
        <v>5097</v>
      </c>
      <c r="F171" s="179" t="s">
        <v>39124</v>
      </c>
      <c r="G171" s="179" t="s">
        <v>39530</v>
      </c>
      <c r="H171" s="179" t="s">
        <v>40854</v>
      </c>
      <c r="I171" s="179" t="s">
        <v>38</v>
      </c>
      <c r="J171" s="179" t="s">
        <v>40876</v>
      </c>
      <c r="K171" s="179" t="s">
        <v>40554</v>
      </c>
      <c r="L171" s="179" t="s">
        <v>38</v>
      </c>
      <c r="M171" s="179" t="s">
        <v>133</v>
      </c>
      <c r="N171" s="179" t="s">
        <v>38</v>
      </c>
      <c r="O171" s="179" t="s">
        <v>40875</v>
      </c>
      <c r="U171" s="179" t="s">
        <v>5102</v>
      </c>
      <c r="V171" s="179" t="s">
        <v>5100</v>
      </c>
      <c r="W171" s="179" t="s">
        <v>40850</v>
      </c>
    </row>
    <row r="172" spans="1:23" s="179" customFormat="1" ht="15" customHeight="1" x14ac:dyDescent="0.25">
      <c r="A172" s="179" t="s">
        <v>1813</v>
      </c>
      <c r="B172" s="179" t="s">
        <v>4539</v>
      </c>
      <c r="C172" s="179" t="s">
        <v>4615</v>
      </c>
      <c r="D172" s="179" t="s">
        <v>5096</v>
      </c>
      <c r="E172" s="179" t="s">
        <v>5097</v>
      </c>
      <c r="F172" s="179" t="s">
        <v>39124</v>
      </c>
      <c r="G172" s="179" t="s">
        <v>39530</v>
      </c>
      <c r="H172" s="179" t="s">
        <v>40854</v>
      </c>
      <c r="I172" s="179" t="s">
        <v>38</v>
      </c>
      <c r="J172" s="179" t="s">
        <v>40874</v>
      </c>
      <c r="K172" s="179" t="s">
        <v>39147</v>
      </c>
      <c r="L172" s="179" t="s">
        <v>38</v>
      </c>
      <c r="M172" s="179" t="s">
        <v>42</v>
      </c>
      <c r="N172" s="179" t="s">
        <v>38</v>
      </c>
      <c r="O172" s="179" t="s">
        <v>40873</v>
      </c>
      <c r="T172" s="179" t="s">
        <v>43</v>
      </c>
      <c r="U172" s="179" t="s">
        <v>5102</v>
      </c>
      <c r="V172" s="179" t="s">
        <v>5100</v>
      </c>
      <c r="W172" s="179" t="s">
        <v>40872</v>
      </c>
    </row>
    <row r="173" spans="1:23" s="179" customFormat="1" ht="15" customHeight="1" x14ac:dyDescent="0.25">
      <c r="A173" s="179" t="s">
        <v>1813</v>
      </c>
      <c r="B173" s="179" t="s">
        <v>4539</v>
      </c>
      <c r="C173" s="179" t="s">
        <v>4615</v>
      </c>
      <c r="D173" s="179" t="s">
        <v>5096</v>
      </c>
      <c r="E173" s="179" t="s">
        <v>5097</v>
      </c>
      <c r="F173" s="179" t="s">
        <v>39124</v>
      </c>
      <c r="G173" s="179" t="s">
        <v>39530</v>
      </c>
      <c r="H173" s="179" t="s">
        <v>40854</v>
      </c>
      <c r="I173" s="179" t="s">
        <v>38</v>
      </c>
      <c r="J173" s="179" t="s">
        <v>40871</v>
      </c>
      <c r="K173" s="179" t="s">
        <v>39417</v>
      </c>
      <c r="L173" s="179" t="s">
        <v>38</v>
      </c>
      <c r="M173" s="179" t="s">
        <v>42</v>
      </c>
      <c r="N173" s="179" t="s">
        <v>38</v>
      </c>
      <c r="O173" s="179" t="s">
        <v>40870</v>
      </c>
      <c r="T173" s="179" t="s">
        <v>43</v>
      </c>
      <c r="U173" s="179" t="s">
        <v>5102</v>
      </c>
      <c r="V173" s="179" t="s">
        <v>5100</v>
      </c>
      <c r="W173" s="179" t="s">
        <v>40869</v>
      </c>
    </row>
    <row r="174" spans="1:23" s="179" customFormat="1" ht="15" customHeight="1" x14ac:dyDescent="0.25">
      <c r="A174" s="179" t="s">
        <v>1813</v>
      </c>
      <c r="B174" s="179" t="s">
        <v>4539</v>
      </c>
      <c r="C174" s="179" t="s">
        <v>4615</v>
      </c>
      <c r="D174" s="179" t="s">
        <v>5096</v>
      </c>
      <c r="E174" s="179" t="s">
        <v>5097</v>
      </c>
      <c r="F174" s="179" t="s">
        <v>39124</v>
      </c>
      <c r="G174" s="179" t="s">
        <v>39530</v>
      </c>
      <c r="H174" s="179" t="s">
        <v>40854</v>
      </c>
      <c r="I174" s="179" t="s">
        <v>38</v>
      </c>
      <c r="J174" s="179" t="s">
        <v>40868</v>
      </c>
      <c r="K174" s="179" t="s">
        <v>39818</v>
      </c>
      <c r="L174" s="179" t="s">
        <v>38</v>
      </c>
      <c r="M174" s="179" t="s">
        <v>42</v>
      </c>
      <c r="N174" s="179" t="s">
        <v>38</v>
      </c>
      <c r="O174" s="179" t="s">
        <v>40867</v>
      </c>
      <c r="T174" s="179" t="s">
        <v>43</v>
      </c>
      <c r="U174" s="179" t="s">
        <v>39572</v>
      </c>
      <c r="V174" s="179" t="s">
        <v>5100</v>
      </c>
      <c r="W174" s="179" t="s">
        <v>40866</v>
      </c>
    </row>
    <row r="175" spans="1:23" s="179" customFormat="1" ht="15" customHeight="1" x14ac:dyDescent="0.25">
      <c r="A175" s="179" t="s">
        <v>1813</v>
      </c>
      <c r="B175" s="179" t="s">
        <v>4539</v>
      </c>
      <c r="C175" s="179" t="s">
        <v>4615</v>
      </c>
      <c r="D175" s="179" t="s">
        <v>5096</v>
      </c>
      <c r="E175" s="179" t="s">
        <v>5097</v>
      </c>
      <c r="F175" s="179" t="s">
        <v>39124</v>
      </c>
      <c r="G175" s="179" t="s">
        <v>39530</v>
      </c>
      <c r="H175" s="179" t="s">
        <v>40854</v>
      </c>
      <c r="I175" s="179" t="s">
        <v>38</v>
      </c>
      <c r="J175" s="179" t="s">
        <v>40865</v>
      </c>
      <c r="K175" s="179" t="s">
        <v>40554</v>
      </c>
      <c r="L175" s="179" t="s">
        <v>38</v>
      </c>
      <c r="M175" s="179" t="s">
        <v>133</v>
      </c>
      <c r="N175" s="179" t="s">
        <v>38</v>
      </c>
      <c r="O175" s="179" t="s">
        <v>40864</v>
      </c>
      <c r="U175" s="179" t="s">
        <v>5102</v>
      </c>
      <c r="V175" s="179" t="s">
        <v>5100</v>
      </c>
      <c r="W175" s="179" t="s">
        <v>40850</v>
      </c>
    </row>
    <row r="176" spans="1:23" s="179" customFormat="1" ht="15" customHeight="1" x14ac:dyDescent="0.25">
      <c r="A176" s="179" t="s">
        <v>1813</v>
      </c>
      <c r="B176" s="179" t="s">
        <v>4539</v>
      </c>
      <c r="C176" s="179" t="s">
        <v>4615</v>
      </c>
      <c r="D176" s="179" t="s">
        <v>5096</v>
      </c>
      <c r="E176" s="179" t="s">
        <v>5097</v>
      </c>
      <c r="F176" s="179" t="s">
        <v>39124</v>
      </c>
      <c r="G176" s="179" t="s">
        <v>39530</v>
      </c>
      <c r="H176" s="179" t="s">
        <v>40854</v>
      </c>
      <c r="I176" s="179" t="s">
        <v>38</v>
      </c>
      <c r="J176" s="179" t="s">
        <v>4458</v>
      </c>
      <c r="K176" s="179" t="s">
        <v>39818</v>
      </c>
      <c r="L176" s="179" t="s">
        <v>38</v>
      </c>
      <c r="M176" s="179" t="s">
        <v>42</v>
      </c>
      <c r="N176" s="179" t="s">
        <v>38</v>
      </c>
      <c r="O176" s="179" t="s">
        <v>40863</v>
      </c>
      <c r="T176" s="179" t="s">
        <v>43</v>
      </c>
      <c r="U176" s="179" t="s">
        <v>39572</v>
      </c>
      <c r="V176" s="179" t="s">
        <v>5100</v>
      </c>
      <c r="W176" s="78" t="s">
        <v>40850</v>
      </c>
    </row>
    <row r="177" spans="1:23" s="179" customFormat="1" ht="15" customHeight="1" x14ac:dyDescent="0.25">
      <c r="A177" s="179" t="s">
        <v>1813</v>
      </c>
      <c r="B177" s="179" t="s">
        <v>4539</v>
      </c>
      <c r="C177" s="179" t="s">
        <v>4615</v>
      </c>
      <c r="D177" s="179" t="s">
        <v>5096</v>
      </c>
      <c r="E177" s="179" t="s">
        <v>5097</v>
      </c>
      <c r="F177" s="179" t="s">
        <v>39124</v>
      </c>
      <c r="G177" s="179" t="s">
        <v>39530</v>
      </c>
      <c r="H177" s="179" t="s">
        <v>40854</v>
      </c>
      <c r="I177" s="179" t="s">
        <v>38</v>
      </c>
      <c r="J177" s="179" t="s">
        <v>40862</v>
      </c>
      <c r="K177" s="179" t="s">
        <v>40554</v>
      </c>
      <c r="L177" s="179" t="s">
        <v>38</v>
      </c>
      <c r="M177" s="179" t="s">
        <v>133</v>
      </c>
      <c r="N177" s="179" t="s">
        <v>38</v>
      </c>
      <c r="O177" s="179" t="s">
        <v>40861</v>
      </c>
      <c r="U177" s="179" t="s">
        <v>5102</v>
      </c>
      <c r="V177" s="179" t="s">
        <v>5100</v>
      </c>
      <c r="W177" s="179" t="s">
        <v>40850</v>
      </c>
    </row>
    <row r="178" spans="1:23" s="179" customFormat="1" ht="15" customHeight="1" x14ac:dyDescent="0.25">
      <c r="A178" s="179" t="s">
        <v>1813</v>
      </c>
      <c r="B178" s="179" t="s">
        <v>4539</v>
      </c>
      <c r="C178" s="179" t="s">
        <v>4615</v>
      </c>
      <c r="D178" s="179" t="s">
        <v>5096</v>
      </c>
      <c r="E178" s="179" t="s">
        <v>5097</v>
      </c>
      <c r="F178" s="179" t="s">
        <v>39124</v>
      </c>
      <c r="G178" s="179" t="s">
        <v>39530</v>
      </c>
      <c r="H178" s="179" t="s">
        <v>40854</v>
      </c>
      <c r="I178" s="179" t="s">
        <v>38</v>
      </c>
      <c r="J178" s="179" t="s">
        <v>6813</v>
      </c>
      <c r="K178" s="179" t="s">
        <v>40554</v>
      </c>
      <c r="L178" s="179" t="s">
        <v>38</v>
      </c>
      <c r="M178" s="179" t="s">
        <v>133</v>
      </c>
      <c r="N178" s="179" t="s">
        <v>38</v>
      </c>
      <c r="O178" s="179" t="s">
        <v>40860</v>
      </c>
      <c r="U178" s="179" t="s">
        <v>5102</v>
      </c>
      <c r="V178" s="179" t="s">
        <v>5100</v>
      </c>
      <c r="W178" s="179" t="s">
        <v>40850</v>
      </c>
    </row>
    <row r="179" spans="1:23" s="179" customFormat="1" ht="15" customHeight="1" x14ac:dyDescent="0.25">
      <c r="A179" s="179" t="s">
        <v>1813</v>
      </c>
      <c r="B179" s="179" t="s">
        <v>4539</v>
      </c>
      <c r="C179" s="179" t="s">
        <v>4615</v>
      </c>
      <c r="D179" s="179" t="s">
        <v>5096</v>
      </c>
      <c r="E179" s="179" t="s">
        <v>5097</v>
      </c>
      <c r="F179" s="179" t="s">
        <v>39124</v>
      </c>
      <c r="G179" s="179" t="s">
        <v>39530</v>
      </c>
      <c r="H179" s="179" t="s">
        <v>40854</v>
      </c>
      <c r="I179" s="179" t="s">
        <v>38</v>
      </c>
      <c r="J179" s="179" t="s">
        <v>40859</v>
      </c>
      <c r="K179" s="179" t="s">
        <v>40858</v>
      </c>
      <c r="L179" s="179" t="s">
        <v>38</v>
      </c>
      <c r="M179" s="179" t="s">
        <v>133</v>
      </c>
      <c r="N179" s="179" t="s">
        <v>38</v>
      </c>
      <c r="O179" s="179" t="s">
        <v>40857</v>
      </c>
      <c r="U179" s="179" t="s">
        <v>5102</v>
      </c>
      <c r="V179" s="179" t="s">
        <v>5100</v>
      </c>
      <c r="W179" s="179" t="s">
        <v>40850</v>
      </c>
    </row>
    <row r="180" spans="1:23" s="179" customFormat="1" ht="15" customHeight="1" x14ac:dyDescent="0.25">
      <c r="A180" s="179" t="s">
        <v>1813</v>
      </c>
      <c r="B180" s="179" t="s">
        <v>4539</v>
      </c>
      <c r="C180" s="179" t="s">
        <v>4615</v>
      </c>
      <c r="D180" s="179" t="s">
        <v>5096</v>
      </c>
      <c r="E180" s="179" t="s">
        <v>5097</v>
      </c>
      <c r="F180" s="179" t="s">
        <v>39124</v>
      </c>
      <c r="G180" s="179" t="s">
        <v>39530</v>
      </c>
      <c r="H180" s="179" t="s">
        <v>40854</v>
      </c>
      <c r="I180" s="179" t="s">
        <v>38</v>
      </c>
      <c r="J180" s="179" t="s">
        <v>5004</v>
      </c>
      <c r="K180" s="179" t="s">
        <v>39818</v>
      </c>
      <c r="L180" s="179" t="s">
        <v>38</v>
      </c>
      <c r="M180" s="179" t="s">
        <v>42</v>
      </c>
      <c r="N180" s="179" t="s">
        <v>38</v>
      </c>
      <c r="O180" s="179" t="s">
        <v>40856</v>
      </c>
      <c r="T180" s="179" t="s">
        <v>43</v>
      </c>
      <c r="U180" s="179" t="s">
        <v>39572</v>
      </c>
      <c r="V180" s="179" t="s">
        <v>5100</v>
      </c>
      <c r="W180" s="179" t="s">
        <v>40855</v>
      </c>
    </row>
    <row r="181" spans="1:23" s="179" customFormat="1" ht="15" customHeight="1" x14ac:dyDescent="0.25">
      <c r="A181" s="179" t="s">
        <v>1813</v>
      </c>
      <c r="B181" s="179" t="s">
        <v>4539</v>
      </c>
      <c r="C181" s="179" t="s">
        <v>4615</v>
      </c>
      <c r="D181" s="179" t="s">
        <v>5096</v>
      </c>
      <c r="E181" s="179" t="s">
        <v>5097</v>
      </c>
      <c r="F181" s="179" t="s">
        <v>39124</v>
      </c>
      <c r="G181" s="179" t="s">
        <v>39530</v>
      </c>
      <c r="H181" s="179" t="s">
        <v>40854</v>
      </c>
      <c r="I181" s="179" t="s">
        <v>38</v>
      </c>
      <c r="J181" s="179" t="s">
        <v>40853</v>
      </c>
      <c r="K181" s="179" t="s">
        <v>40852</v>
      </c>
      <c r="L181" s="179" t="s">
        <v>38</v>
      </c>
      <c r="M181" s="179" t="s">
        <v>133</v>
      </c>
      <c r="N181" s="179" t="s">
        <v>38</v>
      </c>
      <c r="O181" s="179" t="s">
        <v>40851</v>
      </c>
      <c r="U181" s="179" t="s">
        <v>5102</v>
      </c>
      <c r="V181" s="179" t="s">
        <v>5100</v>
      </c>
      <c r="W181" s="179" t="s">
        <v>40850</v>
      </c>
    </row>
    <row r="182" spans="1:23" s="179" customFormat="1" ht="15" customHeight="1" x14ac:dyDescent="0.25">
      <c r="A182" s="179" t="s">
        <v>1813</v>
      </c>
      <c r="B182" s="179" t="s">
        <v>4539</v>
      </c>
      <c r="C182" s="179" t="s">
        <v>4615</v>
      </c>
      <c r="D182" s="179" t="s">
        <v>5096</v>
      </c>
      <c r="E182" s="179" t="s">
        <v>5097</v>
      </c>
      <c r="F182" s="179" t="s">
        <v>39124</v>
      </c>
      <c r="G182" s="179" t="s">
        <v>39530</v>
      </c>
      <c r="H182" s="179" t="s">
        <v>40849</v>
      </c>
      <c r="I182" s="179" t="s">
        <v>38</v>
      </c>
      <c r="J182" s="179" t="s">
        <v>40848</v>
      </c>
      <c r="K182" s="179" t="s">
        <v>40554</v>
      </c>
      <c r="L182" s="179" t="s">
        <v>38</v>
      </c>
      <c r="M182" s="179" t="s">
        <v>133</v>
      </c>
      <c r="N182" s="179" t="s">
        <v>38</v>
      </c>
      <c r="O182" s="179" t="s">
        <v>40847</v>
      </c>
      <c r="U182" s="179" t="s">
        <v>39572</v>
      </c>
      <c r="V182" s="179" t="s">
        <v>5100</v>
      </c>
      <c r="W182" s="179" t="s">
        <v>40846</v>
      </c>
    </row>
    <row r="183" spans="1:23" s="179" customFormat="1" ht="15" customHeight="1" x14ac:dyDescent="0.25">
      <c r="A183" s="179" t="s">
        <v>1813</v>
      </c>
      <c r="B183" s="179" t="s">
        <v>4539</v>
      </c>
      <c r="C183" s="179" t="s">
        <v>4615</v>
      </c>
      <c r="D183" s="179" t="s">
        <v>5096</v>
      </c>
      <c r="E183" s="179" t="s">
        <v>5097</v>
      </c>
      <c r="F183" s="179" t="s">
        <v>39124</v>
      </c>
      <c r="G183" s="179" t="s">
        <v>39530</v>
      </c>
      <c r="H183" s="179" t="s">
        <v>40843</v>
      </c>
      <c r="I183" s="179" t="s">
        <v>38</v>
      </c>
      <c r="J183" s="179" t="s">
        <v>40646</v>
      </c>
      <c r="K183" s="179" t="s">
        <v>40554</v>
      </c>
      <c r="L183" s="179" t="s">
        <v>38</v>
      </c>
      <c r="M183" s="179" t="s">
        <v>133</v>
      </c>
      <c r="N183" s="179" t="s">
        <v>38</v>
      </c>
      <c r="O183" s="179" t="s">
        <v>40845</v>
      </c>
      <c r="U183" s="179" t="s">
        <v>5102</v>
      </c>
      <c r="V183" s="179" t="s">
        <v>5100</v>
      </c>
      <c r="W183" s="179" t="s">
        <v>40841</v>
      </c>
    </row>
    <row r="184" spans="1:23" s="179" customFormat="1" ht="15" customHeight="1" x14ac:dyDescent="0.25">
      <c r="A184" s="179" t="s">
        <v>1813</v>
      </c>
      <c r="B184" s="179" t="s">
        <v>4539</v>
      </c>
      <c r="C184" s="179" t="s">
        <v>4615</v>
      </c>
      <c r="D184" s="179" t="s">
        <v>5096</v>
      </c>
      <c r="E184" s="179" t="s">
        <v>5097</v>
      </c>
      <c r="F184" s="179" t="s">
        <v>39124</v>
      </c>
      <c r="G184" s="179" t="s">
        <v>39530</v>
      </c>
      <c r="H184" s="179" t="s">
        <v>40843</v>
      </c>
      <c r="I184" s="179" t="s">
        <v>38</v>
      </c>
      <c r="J184" s="179" t="s">
        <v>40637</v>
      </c>
      <c r="K184" s="179" t="s">
        <v>40554</v>
      </c>
      <c r="L184" s="179" t="s">
        <v>38</v>
      </c>
      <c r="M184" s="179" t="s">
        <v>133</v>
      </c>
      <c r="N184" s="179" t="s">
        <v>38</v>
      </c>
      <c r="O184" s="179" t="s">
        <v>40844</v>
      </c>
      <c r="U184" s="179" t="s">
        <v>5102</v>
      </c>
      <c r="V184" s="179" t="s">
        <v>5100</v>
      </c>
      <c r="W184" s="179" t="s">
        <v>40841</v>
      </c>
    </row>
    <row r="185" spans="1:23" s="179" customFormat="1" ht="15" customHeight="1" x14ac:dyDescent="0.25">
      <c r="A185" s="179" t="s">
        <v>1813</v>
      </c>
      <c r="B185" s="179" t="s">
        <v>4539</v>
      </c>
      <c r="C185" s="179" t="s">
        <v>4615</v>
      </c>
      <c r="D185" s="179" t="s">
        <v>5096</v>
      </c>
      <c r="E185" s="179" t="s">
        <v>5097</v>
      </c>
      <c r="F185" s="179" t="s">
        <v>39124</v>
      </c>
      <c r="G185" s="179" t="s">
        <v>39530</v>
      </c>
      <c r="H185" s="179" t="s">
        <v>40843</v>
      </c>
      <c r="I185" s="179" t="s">
        <v>38</v>
      </c>
      <c r="J185" s="179" t="s">
        <v>4971</v>
      </c>
      <c r="K185" s="179" t="s">
        <v>40554</v>
      </c>
      <c r="L185" s="179" t="s">
        <v>38</v>
      </c>
      <c r="M185" s="179" t="s">
        <v>133</v>
      </c>
      <c r="N185" s="179" t="s">
        <v>38</v>
      </c>
      <c r="O185" s="179" t="s">
        <v>40842</v>
      </c>
      <c r="U185" s="179" t="s">
        <v>5102</v>
      </c>
      <c r="V185" s="179" t="s">
        <v>5100</v>
      </c>
      <c r="W185" s="179" t="s">
        <v>40841</v>
      </c>
    </row>
    <row r="186" spans="1:23" s="179" customFormat="1" ht="15" customHeight="1" x14ac:dyDescent="0.25">
      <c r="A186" s="179" t="s">
        <v>1813</v>
      </c>
      <c r="B186" s="179" t="s">
        <v>4539</v>
      </c>
      <c r="C186" s="179" t="s">
        <v>4615</v>
      </c>
      <c r="D186" s="179" t="s">
        <v>5096</v>
      </c>
      <c r="E186" s="179" t="s">
        <v>5097</v>
      </c>
      <c r="F186" s="179" t="s">
        <v>39124</v>
      </c>
      <c r="G186" s="179" t="s">
        <v>39530</v>
      </c>
      <c r="H186" s="179" t="s">
        <v>40836</v>
      </c>
      <c r="I186" s="179" t="s">
        <v>38</v>
      </c>
      <c r="J186" s="179" t="s">
        <v>40840</v>
      </c>
      <c r="K186" s="179" t="s">
        <v>40581</v>
      </c>
      <c r="L186" s="179" t="s">
        <v>38</v>
      </c>
      <c r="M186" s="179" t="s">
        <v>801</v>
      </c>
      <c r="N186" s="179" t="s">
        <v>38</v>
      </c>
      <c r="O186" s="179" t="s">
        <v>40839</v>
      </c>
      <c r="T186" s="179" t="s">
        <v>43</v>
      </c>
      <c r="U186" s="179" t="s">
        <v>5101</v>
      </c>
      <c r="V186" s="179" t="s">
        <v>5100</v>
      </c>
      <c r="W186" s="179" t="s">
        <v>39527</v>
      </c>
    </row>
    <row r="187" spans="1:23" s="179" customFormat="1" ht="15" customHeight="1" x14ac:dyDescent="0.25">
      <c r="A187" s="179" t="s">
        <v>1813</v>
      </c>
      <c r="B187" s="179" t="s">
        <v>4539</v>
      </c>
      <c r="C187" s="179" t="s">
        <v>4615</v>
      </c>
      <c r="D187" s="179" t="s">
        <v>5096</v>
      </c>
      <c r="E187" s="179" t="s">
        <v>5097</v>
      </c>
      <c r="F187" s="179" t="s">
        <v>39124</v>
      </c>
      <c r="G187" s="179" t="s">
        <v>39530</v>
      </c>
      <c r="H187" s="179" t="s">
        <v>40836</v>
      </c>
      <c r="I187" s="179" t="s">
        <v>38</v>
      </c>
      <c r="J187" s="179" t="s">
        <v>40838</v>
      </c>
      <c r="K187" s="179" t="s">
        <v>40575</v>
      </c>
      <c r="L187" s="179" t="s">
        <v>38</v>
      </c>
      <c r="M187" s="179" t="s">
        <v>801</v>
      </c>
      <c r="N187" s="179" t="s">
        <v>38</v>
      </c>
      <c r="O187" s="179" t="s">
        <v>40837</v>
      </c>
      <c r="T187" s="179" t="s">
        <v>43</v>
      </c>
      <c r="U187" s="179" t="s">
        <v>5101</v>
      </c>
      <c r="V187" s="179" t="s">
        <v>5100</v>
      </c>
      <c r="W187" s="179" t="s">
        <v>39527</v>
      </c>
    </row>
    <row r="188" spans="1:23" s="179" customFormat="1" ht="15" customHeight="1" x14ac:dyDescent="0.25">
      <c r="A188" s="179" t="s">
        <v>1813</v>
      </c>
      <c r="B188" s="179" t="s">
        <v>4539</v>
      </c>
      <c r="C188" s="179" t="s">
        <v>4615</v>
      </c>
      <c r="D188" s="179" t="s">
        <v>5096</v>
      </c>
      <c r="E188" s="179" t="s">
        <v>5097</v>
      </c>
      <c r="F188" s="179" t="s">
        <v>39124</v>
      </c>
      <c r="G188" s="179" t="s">
        <v>39530</v>
      </c>
      <c r="H188" s="179" t="s">
        <v>40836</v>
      </c>
      <c r="I188" s="179" t="s">
        <v>38</v>
      </c>
      <c r="J188" s="179" t="s">
        <v>40835</v>
      </c>
      <c r="K188" s="179" t="s">
        <v>40575</v>
      </c>
      <c r="L188" s="179" t="s">
        <v>38</v>
      </c>
      <c r="M188" s="179" t="s">
        <v>801</v>
      </c>
      <c r="N188" s="179" t="s">
        <v>38</v>
      </c>
      <c r="O188" s="179" t="s">
        <v>40834</v>
      </c>
      <c r="T188" s="179" t="s">
        <v>43</v>
      </c>
      <c r="U188" s="179" t="s">
        <v>5101</v>
      </c>
      <c r="V188" s="179" t="s">
        <v>5100</v>
      </c>
      <c r="W188" s="179" t="s">
        <v>39527</v>
      </c>
    </row>
    <row r="189" spans="1:23" s="179" customFormat="1" ht="15" customHeight="1" x14ac:dyDescent="0.25">
      <c r="A189" s="179" t="s">
        <v>1813</v>
      </c>
      <c r="B189" s="179" t="s">
        <v>4539</v>
      </c>
      <c r="C189" s="179" t="s">
        <v>4615</v>
      </c>
      <c r="D189" s="179" t="s">
        <v>5096</v>
      </c>
      <c r="E189" s="179" t="s">
        <v>5097</v>
      </c>
      <c r="F189" s="179" t="s">
        <v>39124</v>
      </c>
      <c r="G189" s="179" t="s">
        <v>39530</v>
      </c>
      <c r="H189" s="179" t="s">
        <v>40833</v>
      </c>
      <c r="I189" s="179" t="s">
        <v>38</v>
      </c>
      <c r="J189" s="179" t="s">
        <v>804</v>
      </c>
      <c r="K189" s="179" t="s">
        <v>40554</v>
      </c>
      <c r="L189" s="179" t="s">
        <v>38</v>
      </c>
      <c r="M189" s="179" t="s">
        <v>801</v>
      </c>
      <c r="N189" s="179" t="s">
        <v>38</v>
      </c>
      <c r="O189" s="179" t="s">
        <v>40832</v>
      </c>
      <c r="T189" s="179" t="s">
        <v>43</v>
      </c>
      <c r="U189" s="179" t="s">
        <v>5101</v>
      </c>
      <c r="V189" s="179" t="s">
        <v>5100</v>
      </c>
      <c r="W189" s="179" t="s">
        <v>39527</v>
      </c>
    </row>
    <row r="190" spans="1:23" s="179" customFormat="1" ht="15" customHeight="1" x14ac:dyDescent="0.25">
      <c r="A190" s="179" t="s">
        <v>1813</v>
      </c>
      <c r="B190" s="179" t="s">
        <v>4539</v>
      </c>
      <c r="C190" s="179" t="s">
        <v>4615</v>
      </c>
      <c r="D190" s="179" t="s">
        <v>5096</v>
      </c>
      <c r="E190" s="179" t="s">
        <v>5097</v>
      </c>
      <c r="F190" s="179" t="s">
        <v>39124</v>
      </c>
      <c r="G190" s="179" t="s">
        <v>39530</v>
      </c>
      <c r="H190" s="179" t="s">
        <v>40831</v>
      </c>
      <c r="I190" s="179" t="s">
        <v>38</v>
      </c>
      <c r="J190" s="179" t="s">
        <v>40830</v>
      </c>
      <c r="K190" s="179" t="s">
        <v>40575</v>
      </c>
      <c r="L190" s="179" t="s">
        <v>38</v>
      </c>
      <c r="M190" s="179" t="s">
        <v>801</v>
      </c>
      <c r="N190" s="179" t="s">
        <v>38</v>
      </c>
      <c r="O190" s="179" t="s">
        <v>40829</v>
      </c>
      <c r="T190" s="179" t="s">
        <v>43</v>
      </c>
      <c r="U190" s="179" t="s">
        <v>5101</v>
      </c>
      <c r="V190" s="179" t="s">
        <v>5100</v>
      </c>
      <c r="W190" s="179" t="s">
        <v>39527</v>
      </c>
    </row>
    <row r="191" spans="1:23" s="179" customFormat="1" ht="15" customHeight="1" x14ac:dyDescent="0.25">
      <c r="A191" s="179" t="s">
        <v>1813</v>
      </c>
      <c r="B191" s="179" t="s">
        <v>4539</v>
      </c>
      <c r="C191" s="179" t="s">
        <v>4615</v>
      </c>
      <c r="D191" s="179" t="s">
        <v>5096</v>
      </c>
      <c r="E191" s="179" t="s">
        <v>5097</v>
      </c>
      <c r="F191" s="179" t="s">
        <v>39124</v>
      </c>
      <c r="G191" s="179" t="s">
        <v>39530</v>
      </c>
      <c r="H191" s="179" t="s">
        <v>40828</v>
      </c>
      <c r="I191" s="179" t="s">
        <v>38</v>
      </c>
      <c r="J191" s="179" t="s">
        <v>3778</v>
      </c>
      <c r="K191" s="179" t="s">
        <v>40554</v>
      </c>
      <c r="L191" s="179" t="s">
        <v>38</v>
      </c>
      <c r="M191" s="179" t="s">
        <v>801</v>
      </c>
      <c r="N191" s="179" t="s">
        <v>38</v>
      </c>
      <c r="O191" s="179" t="s">
        <v>40827</v>
      </c>
      <c r="T191" s="179" t="s">
        <v>43</v>
      </c>
      <c r="U191" s="179" t="s">
        <v>5101</v>
      </c>
      <c r="V191" s="179" t="s">
        <v>5100</v>
      </c>
      <c r="W191" s="179" t="s">
        <v>39527</v>
      </c>
    </row>
    <row r="192" spans="1:23" s="179" customFormat="1" ht="15" customHeight="1" x14ac:dyDescent="0.25">
      <c r="A192" s="179" t="s">
        <v>1813</v>
      </c>
      <c r="B192" s="179" t="s">
        <v>4539</v>
      </c>
      <c r="C192" s="179" t="s">
        <v>4615</v>
      </c>
      <c r="D192" s="179" t="s">
        <v>5096</v>
      </c>
      <c r="E192" s="179" t="s">
        <v>5097</v>
      </c>
      <c r="F192" s="179" t="s">
        <v>39124</v>
      </c>
      <c r="G192" s="179" t="s">
        <v>39530</v>
      </c>
      <c r="H192" s="179" t="s">
        <v>40821</v>
      </c>
      <c r="I192" s="179" t="s">
        <v>38</v>
      </c>
      <c r="J192" s="179" t="s">
        <v>40826</v>
      </c>
      <c r="K192" s="179" t="s">
        <v>40825</v>
      </c>
      <c r="L192" s="179" t="s">
        <v>38</v>
      </c>
      <c r="M192" s="179" t="s">
        <v>133</v>
      </c>
      <c r="N192" s="179" t="s">
        <v>38</v>
      </c>
      <c r="O192" s="179" t="s">
        <v>40824</v>
      </c>
      <c r="U192" s="179" t="s">
        <v>5102</v>
      </c>
      <c r="V192" s="179" t="s">
        <v>5100</v>
      </c>
      <c r="W192" s="179" t="s">
        <v>40822</v>
      </c>
    </row>
    <row r="193" spans="1:23" s="179" customFormat="1" ht="15" customHeight="1" x14ac:dyDescent="0.25">
      <c r="A193" s="179" t="s">
        <v>1813</v>
      </c>
      <c r="B193" s="179" t="s">
        <v>4539</v>
      </c>
      <c r="C193" s="179" t="s">
        <v>4615</v>
      </c>
      <c r="D193" s="179" t="s">
        <v>5096</v>
      </c>
      <c r="E193" s="179" t="s">
        <v>5097</v>
      </c>
      <c r="F193" s="179" t="s">
        <v>39124</v>
      </c>
      <c r="G193" s="179" t="s">
        <v>39530</v>
      </c>
      <c r="H193" s="179" t="s">
        <v>40821</v>
      </c>
      <c r="I193" s="179" t="s">
        <v>38</v>
      </c>
      <c r="J193" s="179" t="s">
        <v>40674</v>
      </c>
      <c r="K193" s="179" t="s">
        <v>40554</v>
      </c>
      <c r="L193" s="179" t="s">
        <v>38</v>
      </c>
      <c r="M193" s="179" t="s">
        <v>133</v>
      </c>
      <c r="N193" s="179" t="s">
        <v>38</v>
      </c>
      <c r="O193" s="179" t="s">
        <v>40823</v>
      </c>
      <c r="U193" s="179" t="s">
        <v>5102</v>
      </c>
      <c r="V193" s="179" t="s">
        <v>5100</v>
      </c>
      <c r="W193" s="179" t="s">
        <v>40822</v>
      </c>
    </row>
    <row r="194" spans="1:23" s="179" customFormat="1" ht="15" customHeight="1" x14ac:dyDescent="0.25">
      <c r="A194" s="179" t="s">
        <v>1813</v>
      </c>
      <c r="B194" s="179" t="s">
        <v>4539</v>
      </c>
      <c r="C194" s="179" t="s">
        <v>4615</v>
      </c>
      <c r="D194" s="179" t="s">
        <v>5096</v>
      </c>
      <c r="E194" s="179" t="s">
        <v>5097</v>
      </c>
      <c r="F194" s="179" t="s">
        <v>39124</v>
      </c>
      <c r="G194" s="179" t="s">
        <v>39530</v>
      </c>
      <c r="H194" s="179" t="s">
        <v>40821</v>
      </c>
      <c r="I194" s="179" t="s">
        <v>38</v>
      </c>
      <c r="J194" s="179" t="s">
        <v>40820</v>
      </c>
      <c r="K194" s="179" t="s">
        <v>40411</v>
      </c>
      <c r="L194" s="179" t="s">
        <v>38</v>
      </c>
      <c r="M194" s="179" t="s">
        <v>42</v>
      </c>
      <c r="N194" s="179" t="s">
        <v>38</v>
      </c>
      <c r="O194" s="179" t="s">
        <v>40819</v>
      </c>
      <c r="T194" s="179" t="s">
        <v>43</v>
      </c>
      <c r="U194" s="179" t="s">
        <v>5102</v>
      </c>
      <c r="V194" s="179" t="s">
        <v>5100</v>
      </c>
      <c r="W194" s="179" t="s">
        <v>40818</v>
      </c>
    </row>
    <row r="195" spans="1:23" s="179" customFormat="1" ht="15" customHeight="1" x14ac:dyDescent="0.25">
      <c r="A195" s="179" t="s">
        <v>1813</v>
      </c>
      <c r="B195" s="179" t="s">
        <v>4539</v>
      </c>
      <c r="C195" s="179" t="s">
        <v>4615</v>
      </c>
      <c r="D195" s="179" t="s">
        <v>5096</v>
      </c>
      <c r="E195" s="179" t="s">
        <v>5097</v>
      </c>
      <c r="F195" s="179" t="s">
        <v>39124</v>
      </c>
      <c r="G195" s="179" t="s">
        <v>39530</v>
      </c>
      <c r="H195" s="179" t="s">
        <v>40817</v>
      </c>
      <c r="I195" s="179" t="s">
        <v>38</v>
      </c>
      <c r="J195" s="179" t="s">
        <v>40816</v>
      </c>
      <c r="K195" s="179" t="s">
        <v>39818</v>
      </c>
      <c r="L195" s="179" t="s">
        <v>38</v>
      </c>
      <c r="M195" s="179" t="s">
        <v>42</v>
      </c>
      <c r="N195" s="179" t="s">
        <v>38</v>
      </c>
      <c r="O195" s="179" t="s">
        <v>40815</v>
      </c>
      <c r="T195" s="179" t="s">
        <v>43</v>
      </c>
      <c r="U195" s="179" t="s">
        <v>39572</v>
      </c>
      <c r="V195" s="179" t="s">
        <v>5100</v>
      </c>
      <c r="W195" s="179" t="s">
        <v>40814</v>
      </c>
    </row>
    <row r="196" spans="1:23" s="179" customFormat="1" ht="15" customHeight="1" x14ac:dyDescent="0.25">
      <c r="A196" s="179" t="s">
        <v>1813</v>
      </c>
      <c r="B196" s="179" t="s">
        <v>4539</v>
      </c>
      <c r="C196" s="179" t="s">
        <v>4615</v>
      </c>
      <c r="D196" s="179" t="s">
        <v>5096</v>
      </c>
      <c r="E196" s="179" t="s">
        <v>5097</v>
      </c>
      <c r="F196" s="179" t="s">
        <v>39124</v>
      </c>
      <c r="G196" s="179" t="s">
        <v>39530</v>
      </c>
      <c r="H196" s="179" t="s">
        <v>40809</v>
      </c>
      <c r="I196" s="179" t="s">
        <v>38</v>
      </c>
      <c r="J196" s="179" t="s">
        <v>40813</v>
      </c>
      <c r="K196" s="179" t="s">
        <v>40554</v>
      </c>
      <c r="L196" s="179" t="s">
        <v>38</v>
      </c>
      <c r="M196" s="179" t="s">
        <v>801</v>
      </c>
      <c r="N196" s="179" t="s">
        <v>38</v>
      </c>
      <c r="O196" s="179" t="s">
        <v>40812</v>
      </c>
      <c r="T196" s="179" t="s">
        <v>43</v>
      </c>
      <c r="U196" s="179" t="s">
        <v>5101</v>
      </c>
      <c r="V196" s="179" t="s">
        <v>5100</v>
      </c>
      <c r="W196" s="179" t="s">
        <v>39527</v>
      </c>
    </row>
    <row r="197" spans="1:23" s="179" customFormat="1" ht="15" customHeight="1" x14ac:dyDescent="0.25">
      <c r="A197" s="179" t="s">
        <v>1813</v>
      </c>
      <c r="B197" s="179" t="s">
        <v>4539</v>
      </c>
      <c r="C197" s="179" t="s">
        <v>4615</v>
      </c>
      <c r="D197" s="179" t="s">
        <v>5096</v>
      </c>
      <c r="E197" s="179" t="s">
        <v>5097</v>
      </c>
      <c r="F197" s="179" t="s">
        <v>39124</v>
      </c>
      <c r="G197" s="179" t="s">
        <v>39530</v>
      </c>
      <c r="H197" s="179" t="s">
        <v>40809</v>
      </c>
      <c r="I197" s="179" t="s">
        <v>38</v>
      </c>
      <c r="J197" s="179" t="s">
        <v>40811</v>
      </c>
      <c r="K197" s="179" t="s">
        <v>40554</v>
      </c>
      <c r="L197" s="179" t="s">
        <v>38</v>
      </c>
      <c r="M197" s="179" t="s">
        <v>801</v>
      </c>
      <c r="N197" s="179" t="s">
        <v>38</v>
      </c>
      <c r="O197" s="179" t="s">
        <v>40810</v>
      </c>
      <c r="T197" s="179" t="s">
        <v>43</v>
      </c>
      <c r="U197" s="179" t="s">
        <v>5101</v>
      </c>
      <c r="V197" s="179" t="s">
        <v>5100</v>
      </c>
      <c r="W197" s="179" t="s">
        <v>39527</v>
      </c>
    </row>
    <row r="198" spans="1:23" s="179" customFormat="1" ht="15" customHeight="1" x14ac:dyDescent="0.25">
      <c r="A198" s="179" t="s">
        <v>1813</v>
      </c>
      <c r="B198" s="179" t="s">
        <v>4539</v>
      </c>
      <c r="C198" s="179" t="s">
        <v>4615</v>
      </c>
      <c r="D198" s="179" t="s">
        <v>5096</v>
      </c>
      <c r="E198" s="179" t="s">
        <v>5097</v>
      </c>
      <c r="F198" s="179" t="s">
        <v>39124</v>
      </c>
      <c r="G198" s="179" t="s">
        <v>39530</v>
      </c>
      <c r="H198" s="179" t="s">
        <v>40809</v>
      </c>
      <c r="I198" s="179" t="s">
        <v>38</v>
      </c>
      <c r="J198" s="179" t="s">
        <v>5045</v>
      </c>
      <c r="K198" s="179" t="s">
        <v>40554</v>
      </c>
      <c r="L198" s="179" t="s">
        <v>38</v>
      </c>
      <c r="M198" s="179" t="s">
        <v>801</v>
      </c>
      <c r="N198" s="179" t="s">
        <v>38</v>
      </c>
      <c r="O198" s="179" t="s">
        <v>40808</v>
      </c>
      <c r="T198" s="179" t="s">
        <v>43</v>
      </c>
      <c r="U198" s="179" t="s">
        <v>5101</v>
      </c>
      <c r="V198" s="179" t="s">
        <v>5100</v>
      </c>
      <c r="W198" s="179" t="s">
        <v>39527</v>
      </c>
    </row>
    <row r="199" spans="1:23" s="179" customFormat="1" ht="15" customHeight="1" x14ac:dyDescent="0.25">
      <c r="A199" s="179" t="s">
        <v>1813</v>
      </c>
      <c r="B199" s="179" t="s">
        <v>4539</v>
      </c>
      <c r="C199" s="179" t="s">
        <v>4615</v>
      </c>
      <c r="D199" s="179" t="s">
        <v>5096</v>
      </c>
      <c r="E199" s="179" t="s">
        <v>5097</v>
      </c>
      <c r="F199" s="179" t="s">
        <v>39124</v>
      </c>
      <c r="G199" s="179" t="s">
        <v>39530</v>
      </c>
      <c r="H199" s="179" t="s">
        <v>40789</v>
      </c>
      <c r="I199" s="179" t="s">
        <v>38</v>
      </c>
      <c r="J199" s="179" t="s">
        <v>4983</v>
      </c>
      <c r="K199" s="179" t="s">
        <v>39818</v>
      </c>
      <c r="L199" s="179" t="s">
        <v>38</v>
      </c>
      <c r="M199" s="179" t="s">
        <v>42</v>
      </c>
      <c r="N199" s="179" t="s">
        <v>38</v>
      </c>
      <c r="O199" s="179" t="s">
        <v>40807</v>
      </c>
      <c r="T199" s="179" t="s">
        <v>43</v>
      </c>
      <c r="U199" s="179" t="s">
        <v>39572</v>
      </c>
      <c r="V199" s="179" t="s">
        <v>5100</v>
      </c>
      <c r="W199" s="179" t="s">
        <v>40806</v>
      </c>
    </row>
    <row r="200" spans="1:23" s="179" customFormat="1" ht="15" customHeight="1" x14ac:dyDescent="0.25">
      <c r="A200" s="179" t="s">
        <v>1813</v>
      </c>
      <c r="B200" s="179" t="s">
        <v>4539</v>
      </c>
      <c r="C200" s="179" t="s">
        <v>4615</v>
      </c>
      <c r="D200" s="179" t="s">
        <v>5096</v>
      </c>
      <c r="E200" s="179" t="s">
        <v>5097</v>
      </c>
      <c r="F200" s="179" t="s">
        <v>39124</v>
      </c>
      <c r="G200" s="179" t="s">
        <v>39530</v>
      </c>
      <c r="H200" s="179" t="s">
        <v>40789</v>
      </c>
      <c r="I200" s="179" t="s">
        <v>38</v>
      </c>
      <c r="J200" s="179" t="s">
        <v>4813</v>
      </c>
      <c r="K200" s="179" t="s">
        <v>40554</v>
      </c>
      <c r="L200" s="179" t="s">
        <v>38</v>
      </c>
      <c r="M200" s="179" t="s">
        <v>133</v>
      </c>
      <c r="N200" s="179" t="s">
        <v>38</v>
      </c>
      <c r="O200" s="179" t="s">
        <v>40805</v>
      </c>
      <c r="U200" s="179" t="s">
        <v>5102</v>
      </c>
      <c r="V200" s="179" t="s">
        <v>5100</v>
      </c>
      <c r="W200" s="179" t="s">
        <v>40787</v>
      </c>
    </row>
    <row r="201" spans="1:23" s="179" customFormat="1" ht="15" customHeight="1" x14ac:dyDescent="0.25">
      <c r="A201" s="179" t="s">
        <v>1813</v>
      </c>
      <c r="B201" s="179" t="s">
        <v>4539</v>
      </c>
      <c r="C201" s="179" t="s">
        <v>4615</v>
      </c>
      <c r="D201" s="179" t="s">
        <v>5096</v>
      </c>
      <c r="E201" s="179" t="s">
        <v>5097</v>
      </c>
      <c r="F201" s="179" t="s">
        <v>39124</v>
      </c>
      <c r="G201" s="179" t="s">
        <v>39530</v>
      </c>
      <c r="H201" s="179" t="s">
        <v>40789</v>
      </c>
      <c r="I201" s="179" t="s">
        <v>38</v>
      </c>
      <c r="J201" s="179" t="s">
        <v>40804</v>
      </c>
      <c r="K201" s="179" t="s">
        <v>39818</v>
      </c>
      <c r="L201" s="179" t="s">
        <v>38</v>
      </c>
      <c r="M201" s="179" t="s">
        <v>42</v>
      </c>
      <c r="N201" s="179" t="s">
        <v>38</v>
      </c>
      <c r="O201" s="179" t="s">
        <v>40803</v>
      </c>
      <c r="T201" s="179" t="s">
        <v>43</v>
      </c>
      <c r="U201" s="179" t="s">
        <v>39572</v>
      </c>
      <c r="V201" s="179" t="s">
        <v>5100</v>
      </c>
      <c r="W201" s="179" t="s">
        <v>40802</v>
      </c>
    </row>
    <row r="202" spans="1:23" s="179" customFormat="1" ht="15" customHeight="1" x14ac:dyDescent="0.25">
      <c r="A202" s="179" t="s">
        <v>1813</v>
      </c>
      <c r="B202" s="179" t="s">
        <v>4539</v>
      </c>
      <c r="C202" s="179" t="s">
        <v>4615</v>
      </c>
      <c r="D202" s="179" t="s">
        <v>5096</v>
      </c>
      <c r="E202" s="179" t="s">
        <v>5097</v>
      </c>
      <c r="F202" s="179" t="s">
        <v>39124</v>
      </c>
      <c r="G202" s="179" t="s">
        <v>39530</v>
      </c>
      <c r="H202" s="179" t="s">
        <v>40789</v>
      </c>
      <c r="I202" s="179" t="s">
        <v>38</v>
      </c>
      <c r="J202" s="179" t="s">
        <v>3793</v>
      </c>
      <c r="K202" s="179" t="s">
        <v>40581</v>
      </c>
      <c r="L202" s="179" t="s">
        <v>38</v>
      </c>
      <c r="M202" s="179" t="s">
        <v>133</v>
      </c>
      <c r="N202" s="179" t="s">
        <v>38</v>
      </c>
      <c r="O202" s="179" t="s">
        <v>40801</v>
      </c>
      <c r="U202" s="179" t="s">
        <v>5102</v>
      </c>
      <c r="V202" s="179" t="s">
        <v>5100</v>
      </c>
      <c r="W202" s="179" t="s">
        <v>40787</v>
      </c>
    </row>
    <row r="203" spans="1:23" s="179" customFormat="1" ht="15" customHeight="1" x14ac:dyDescent="0.25">
      <c r="A203" s="179" t="s">
        <v>1813</v>
      </c>
      <c r="B203" s="179" t="s">
        <v>4539</v>
      </c>
      <c r="C203" s="179" t="s">
        <v>4615</v>
      </c>
      <c r="D203" s="179" t="s">
        <v>5096</v>
      </c>
      <c r="E203" s="179" t="s">
        <v>5097</v>
      </c>
      <c r="F203" s="179" t="s">
        <v>39124</v>
      </c>
      <c r="G203" s="179" t="s">
        <v>39530</v>
      </c>
      <c r="H203" s="179" t="s">
        <v>40789</v>
      </c>
      <c r="I203" s="179" t="s">
        <v>38</v>
      </c>
      <c r="J203" s="179" t="s">
        <v>36748</v>
      </c>
      <c r="K203" s="179" t="s">
        <v>40800</v>
      </c>
      <c r="L203" s="179" t="s">
        <v>38</v>
      </c>
      <c r="M203" s="179" t="s">
        <v>133</v>
      </c>
      <c r="N203" s="179" t="s">
        <v>38</v>
      </c>
      <c r="O203" s="179" t="s">
        <v>40799</v>
      </c>
      <c r="U203" s="179" t="s">
        <v>5102</v>
      </c>
      <c r="V203" s="179" t="s">
        <v>5100</v>
      </c>
      <c r="W203" s="179" t="s">
        <v>40787</v>
      </c>
    </row>
    <row r="204" spans="1:23" s="179" customFormat="1" ht="15" customHeight="1" x14ac:dyDescent="0.25">
      <c r="A204" s="179" t="s">
        <v>1813</v>
      </c>
      <c r="B204" s="179" t="s">
        <v>4539</v>
      </c>
      <c r="C204" s="179" t="s">
        <v>4615</v>
      </c>
      <c r="D204" s="179" t="s">
        <v>5096</v>
      </c>
      <c r="E204" s="179" t="s">
        <v>5097</v>
      </c>
      <c r="F204" s="179" t="s">
        <v>39124</v>
      </c>
      <c r="G204" s="179" t="s">
        <v>39530</v>
      </c>
      <c r="H204" s="179" t="s">
        <v>40789</v>
      </c>
      <c r="I204" s="179" t="s">
        <v>38</v>
      </c>
      <c r="J204" s="179" t="s">
        <v>40798</v>
      </c>
      <c r="K204" s="179" t="s">
        <v>39818</v>
      </c>
      <c r="L204" s="179" t="s">
        <v>38</v>
      </c>
      <c r="M204" s="179" t="s">
        <v>42</v>
      </c>
      <c r="N204" s="179" t="s">
        <v>38</v>
      </c>
      <c r="O204" s="179" t="s">
        <v>40797</v>
      </c>
      <c r="T204" s="179" t="s">
        <v>43</v>
      </c>
      <c r="U204" s="179" t="s">
        <v>39572</v>
      </c>
      <c r="V204" s="179" t="s">
        <v>5100</v>
      </c>
      <c r="W204" s="179" t="s">
        <v>40796</v>
      </c>
    </row>
    <row r="205" spans="1:23" s="179" customFormat="1" ht="15" customHeight="1" x14ac:dyDescent="0.25">
      <c r="A205" s="179" t="s">
        <v>1813</v>
      </c>
      <c r="B205" s="179" t="s">
        <v>4539</v>
      </c>
      <c r="C205" s="179" t="s">
        <v>4615</v>
      </c>
      <c r="D205" s="179" t="s">
        <v>5096</v>
      </c>
      <c r="E205" s="179" t="s">
        <v>5097</v>
      </c>
      <c r="F205" s="179" t="s">
        <v>39124</v>
      </c>
      <c r="G205" s="179" t="s">
        <v>39530</v>
      </c>
      <c r="H205" s="179" t="s">
        <v>40789</v>
      </c>
      <c r="I205" s="179" t="s">
        <v>38</v>
      </c>
      <c r="J205" s="179" t="s">
        <v>40795</v>
      </c>
      <c r="K205" s="179" t="s">
        <v>40794</v>
      </c>
      <c r="L205" s="179" t="s">
        <v>38</v>
      </c>
      <c r="M205" s="179" t="s">
        <v>133</v>
      </c>
      <c r="N205" s="179" t="s">
        <v>38</v>
      </c>
      <c r="O205" s="179" t="s">
        <v>40793</v>
      </c>
      <c r="U205" s="179" t="s">
        <v>5102</v>
      </c>
      <c r="V205" s="179" t="s">
        <v>5100</v>
      </c>
      <c r="W205" s="179" t="s">
        <v>40787</v>
      </c>
    </row>
    <row r="206" spans="1:23" s="179" customFormat="1" ht="15" customHeight="1" x14ac:dyDescent="0.25">
      <c r="A206" s="179" t="s">
        <v>1813</v>
      </c>
      <c r="B206" s="179" t="s">
        <v>4539</v>
      </c>
      <c r="C206" s="179" t="s">
        <v>4615</v>
      </c>
      <c r="D206" s="179" t="s">
        <v>5096</v>
      </c>
      <c r="E206" s="179" t="s">
        <v>5097</v>
      </c>
      <c r="F206" s="179" t="s">
        <v>39124</v>
      </c>
      <c r="G206" s="179" t="s">
        <v>39530</v>
      </c>
      <c r="H206" s="179" t="s">
        <v>40789</v>
      </c>
      <c r="I206" s="179" t="s">
        <v>38</v>
      </c>
      <c r="J206" s="179" t="s">
        <v>40792</v>
      </c>
      <c r="K206" s="179" t="s">
        <v>40662</v>
      </c>
      <c r="L206" s="179" t="s">
        <v>38</v>
      </c>
      <c r="M206" s="179" t="s">
        <v>42</v>
      </c>
      <c r="N206" s="179" t="s">
        <v>38</v>
      </c>
      <c r="O206" s="179" t="s">
        <v>40791</v>
      </c>
      <c r="T206" s="179" t="s">
        <v>43</v>
      </c>
      <c r="U206" s="179" t="s">
        <v>5102</v>
      </c>
      <c r="V206" s="179" t="s">
        <v>5100</v>
      </c>
      <c r="W206" s="179" t="s">
        <v>40790</v>
      </c>
    </row>
    <row r="207" spans="1:23" s="179" customFormat="1" ht="15" customHeight="1" x14ac:dyDescent="0.25">
      <c r="A207" s="179" t="s">
        <v>1813</v>
      </c>
      <c r="B207" s="179" t="s">
        <v>4539</v>
      </c>
      <c r="C207" s="179" t="s">
        <v>4615</v>
      </c>
      <c r="D207" s="179" t="s">
        <v>5096</v>
      </c>
      <c r="E207" s="179" t="s">
        <v>5097</v>
      </c>
      <c r="F207" s="179" t="s">
        <v>39124</v>
      </c>
      <c r="G207" s="179" t="s">
        <v>39530</v>
      </c>
      <c r="H207" s="179" t="s">
        <v>40789</v>
      </c>
      <c r="I207" s="179" t="s">
        <v>38</v>
      </c>
      <c r="J207" s="179" t="s">
        <v>3241</v>
      </c>
      <c r="K207" s="179" t="s">
        <v>40781</v>
      </c>
      <c r="L207" s="179" t="s">
        <v>38</v>
      </c>
      <c r="M207" s="179" t="s">
        <v>133</v>
      </c>
      <c r="N207" s="179" t="s">
        <v>38</v>
      </c>
      <c r="O207" s="179" t="s">
        <v>40788</v>
      </c>
      <c r="U207" s="179" t="s">
        <v>5102</v>
      </c>
      <c r="V207" s="179" t="s">
        <v>5100</v>
      </c>
      <c r="W207" s="179" t="s">
        <v>40787</v>
      </c>
    </row>
    <row r="208" spans="1:23" s="179" customFormat="1" ht="15" customHeight="1" x14ac:dyDescent="0.25">
      <c r="A208" s="179" t="s">
        <v>1813</v>
      </c>
      <c r="B208" s="179" t="s">
        <v>4539</v>
      </c>
      <c r="C208" s="179" t="s">
        <v>4615</v>
      </c>
      <c r="D208" s="179" t="s">
        <v>5096</v>
      </c>
      <c r="E208" s="179" t="s">
        <v>5097</v>
      </c>
      <c r="F208" s="179" t="s">
        <v>39124</v>
      </c>
      <c r="G208" s="179" t="s">
        <v>39530</v>
      </c>
      <c r="H208" s="179" t="s">
        <v>40776</v>
      </c>
      <c r="I208" s="179" t="s">
        <v>38</v>
      </c>
      <c r="J208" s="179" t="s">
        <v>5017</v>
      </c>
      <c r="K208" s="179" t="s">
        <v>39906</v>
      </c>
      <c r="L208" s="179" t="s">
        <v>38</v>
      </c>
      <c r="M208" s="179" t="s">
        <v>42</v>
      </c>
      <c r="N208" s="179" t="s">
        <v>38</v>
      </c>
      <c r="O208" s="179" t="s">
        <v>40786</v>
      </c>
      <c r="T208" s="179" t="s">
        <v>43</v>
      </c>
      <c r="U208" s="179" t="s">
        <v>39572</v>
      </c>
      <c r="V208" s="179" t="s">
        <v>5100</v>
      </c>
      <c r="W208" s="179" t="s">
        <v>40785</v>
      </c>
    </row>
    <row r="209" spans="1:23" s="179" customFormat="1" ht="15" customHeight="1" x14ac:dyDescent="0.25">
      <c r="A209" s="179" t="s">
        <v>1813</v>
      </c>
      <c r="B209" s="179" t="s">
        <v>4539</v>
      </c>
      <c r="C209" s="179" t="s">
        <v>4615</v>
      </c>
      <c r="D209" s="179" t="s">
        <v>5096</v>
      </c>
      <c r="E209" s="179" t="s">
        <v>5097</v>
      </c>
      <c r="F209" s="179" t="s">
        <v>39124</v>
      </c>
      <c r="G209" s="179" t="s">
        <v>39530</v>
      </c>
      <c r="H209" s="179" t="s">
        <v>40776</v>
      </c>
      <c r="I209" s="179" t="s">
        <v>38</v>
      </c>
      <c r="J209" s="179" t="s">
        <v>40784</v>
      </c>
      <c r="K209" s="179" t="s">
        <v>40662</v>
      </c>
      <c r="L209" s="179" t="s">
        <v>38</v>
      </c>
      <c r="M209" s="179" t="s">
        <v>42</v>
      </c>
      <c r="N209" s="179" t="s">
        <v>38</v>
      </c>
      <c r="O209" s="179" t="s">
        <v>40783</v>
      </c>
      <c r="T209" s="179" t="s">
        <v>43</v>
      </c>
      <c r="U209" s="179" t="s">
        <v>5102</v>
      </c>
      <c r="V209" s="179" t="s">
        <v>5100</v>
      </c>
      <c r="W209" s="179" t="s">
        <v>40782</v>
      </c>
    </row>
    <row r="210" spans="1:23" s="179" customFormat="1" ht="15" customHeight="1" x14ac:dyDescent="0.25">
      <c r="A210" s="179" t="s">
        <v>1813</v>
      </c>
      <c r="B210" s="179" t="s">
        <v>4539</v>
      </c>
      <c r="C210" s="179" t="s">
        <v>4615</v>
      </c>
      <c r="D210" s="179" t="s">
        <v>5096</v>
      </c>
      <c r="E210" s="179" t="s">
        <v>5097</v>
      </c>
      <c r="F210" s="179" t="s">
        <v>39124</v>
      </c>
      <c r="G210" s="179" t="s">
        <v>39530</v>
      </c>
      <c r="H210" s="179" t="s">
        <v>40776</v>
      </c>
      <c r="I210" s="179" t="s">
        <v>38</v>
      </c>
      <c r="J210" s="179" t="s">
        <v>521</v>
      </c>
      <c r="K210" s="179" t="s">
        <v>40781</v>
      </c>
      <c r="L210" s="179" t="s">
        <v>38</v>
      </c>
      <c r="M210" s="179" t="s">
        <v>133</v>
      </c>
      <c r="N210" s="179" t="s">
        <v>38</v>
      </c>
      <c r="O210" s="179" t="s">
        <v>40780</v>
      </c>
      <c r="U210" s="179" t="s">
        <v>5102</v>
      </c>
      <c r="V210" s="179" t="s">
        <v>5100</v>
      </c>
      <c r="W210" s="179" t="s">
        <v>40773</v>
      </c>
    </row>
    <row r="211" spans="1:23" s="179" customFormat="1" ht="15" customHeight="1" x14ac:dyDescent="0.25">
      <c r="A211" s="179" t="s">
        <v>1813</v>
      </c>
      <c r="B211" s="179" t="s">
        <v>4539</v>
      </c>
      <c r="C211" s="179" t="s">
        <v>4615</v>
      </c>
      <c r="D211" s="179" t="s">
        <v>5096</v>
      </c>
      <c r="E211" s="179" t="s">
        <v>5097</v>
      </c>
      <c r="F211" s="179" t="s">
        <v>39124</v>
      </c>
      <c r="G211" s="179" t="s">
        <v>39530</v>
      </c>
      <c r="H211" s="179" t="s">
        <v>40776</v>
      </c>
      <c r="I211" s="179" t="s">
        <v>38</v>
      </c>
      <c r="J211" s="179" t="s">
        <v>40779</v>
      </c>
      <c r="K211" s="179" t="s">
        <v>39906</v>
      </c>
      <c r="L211" s="179" t="s">
        <v>38</v>
      </c>
      <c r="M211" s="179" t="s">
        <v>42</v>
      </c>
      <c r="N211" s="179" t="s">
        <v>38</v>
      </c>
      <c r="O211" s="179" t="s">
        <v>40778</v>
      </c>
      <c r="T211" s="179" t="s">
        <v>43</v>
      </c>
      <c r="U211" s="179" t="s">
        <v>5102</v>
      </c>
      <c r="V211" s="179" t="s">
        <v>5100</v>
      </c>
      <c r="W211" s="179" t="s">
        <v>40777</v>
      </c>
    </row>
    <row r="212" spans="1:23" s="179" customFormat="1" ht="15" customHeight="1" x14ac:dyDescent="0.25">
      <c r="A212" s="179" t="s">
        <v>1813</v>
      </c>
      <c r="B212" s="179" t="s">
        <v>4539</v>
      </c>
      <c r="C212" s="179" t="s">
        <v>4615</v>
      </c>
      <c r="D212" s="179" t="s">
        <v>5096</v>
      </c>
      <c r="E212" s="179" t="s">
        <v>5097</v>
      </c>
      <c r="F212" s="179" t="s">
        <v>39124</v>
      </c>
      <c r="G212" s="179" t="s">
        <v>39530</v>
      </c>
      <c r="H212" s="179" t="s">
        <v>40776</v>
      </c>
      <c r="I212" s="179" t="s">
        <v>38</v>
      </c>
      <c r="J212" s="179" t="s">
        <v>40775</v>
      </c>
      <c r="K212" s="179" t="s">
        <v>40554</v>
      </c>
      <c r="L212" s="179" t="s">
        <v>38</v>
      </c>
      <c r="M212" s="179" t="s">
        <v>133</v>
      </c>
      <c r="N212" s="179" t="s">
        <v>38</v>
      </c>
      <c r="O212" s="179" t="s">
        <v>40774</v>
      </c>
      <c r="U212" s="179" t="s">
        <v>5102</v>
      </c>
      <c r="V212" s="179" t="s">
        <v>5100</v>
      </c>
      <c r="W212" s="179" t="s">
        <v>40773</v>
      </c>
    </row>
    <row r="213" spans="1:23" s="179" customFormat="1" ht="15" customHeight="1" x14ac:dyDescent="0.25">
      <c r="A213" s="179" t="s">
        <v>1813</v>
      </c>
      <c r="B213" s="179" t="s">
        <v>4539</v>
      </c>
      <c r="C213" s="179" t="s">
        <v>4615</v>
      </c>
      <c r="D213" s="179" t="s">
        <v>5096</v>
      </c>
      <c r="E213" s="179" t="s">
        <v>5097</v>
      </c>
      <c r="F213" s="179" t="s">
        <v>39124</v>
      </c>
      <c r="G213" s="179" t="s">
        <v>39530</v>
      </c>
      <c r="H213" s="179" t="s">
        <v>40772</v>
      </c>
      <c r="I213" s="179" t="s">
        <v>38</v>
      </c>
      <c r="J213" s="179" t="s">
        <v>40771</v>
      </c>
      <c r="K213" s="179" t="s">
        <v>40770</v>
      </c>
      <c r="L213" s="179" t="s">
        <v>38</v>
      </c>
      <c r="M213" s="179" t="s">
        <v>42</v>
      </c>
      <c r="N213" s="179" t="s">
        <v>38</v>
      </c>
      <c r="O213" s="179" t="s">
        <v>40769</v>
      </c>
      <c r="T213" s="179" t="s">
        <v>43</v>
      </c>
      <c r="U213" s="179" t="s">
        <v>5102</v>
      </c>
      <c r="V213" s="179" t="s">
        <v>5100</v>
      </c>
      <c r="W213" s="179" t="s">
        <v>40768</v>
      </c>
    </row>
    <row r="214" spans="1:23" s="179" customFormat="1" ht="15" customHeight="1" x14ac:dyDescent="0.25">
      <c r="A214" s="179" t="s">
        <v>1813</v>
      </c>
      <c r="B214" s="179" t="s">
        <v>4539</v>
      </c>
      <c r="C214" s="179" t="s">
        <v>4615</v>
      </c>
      <c r="D214" s="179" t="s">
        <v>5096</v>
      </c>
      <c r="E214" s="179" t="s">
        <v>5097</v>
      </c>
      <c r="F214" s="179" t="s">
        <v>39124</v>
      </c>
      <c r="G214" s="179" t="s">
        <v>39530</v>
      </c>
      <c r="H214" s="179" t="s">
        <v>40767</v>
      </c>
      <c r="I214" s="179" t="s">
        <v>38</v>
      </c>
      <c r="J214" s="179" t="s">
        <v>40766</v>
      </c>
      <c r="K214" s="179" t="s">
        <v>40554</v>
      </c>
      <c r="L214" s="179" t="s">
        <v>38</v>
      </c>
      <c r="M214" s="179" t="s">
        <v>133</v>
      </c>
      <c r="N214" s="179" t="s">
        <v>38</v>
      </c>
      <c r="O214" s="179" t="s">
        <v>40765</v>
      </c>
      <c r="U214" s="179" t="s">
        <v>5102</v>
      </c>
      <c r="V214" s="179" t="s">
        <v>5100</v>
      </c>
      <c r="W214" s="179" t="s">
        <v>40764</v>
      </c>
    </row>
    <row r="215" spans="1:23" s="179" customFormat="1" ht="15" customHeight="1" x14ac:dyDescent="0.25">
      <c r="A215" s="179" t="s">
        <v>1813</v>
      </c>
      <c r="B215" s="179" t="s">
        <v>4539</v>
      </c>
      <c r="C215" s="179" t="s">
        <v>4615</v>
      </c>
      <c r="D215" s="179" t="s">
        <v>5096</v>
      </c>
      <c r="E215" s="179" t="s">
        <v>5097</v>
      </c>
      <c r="F215" s="179" t="s">
        <v>39124</v>
      </c>
      <c r="G215" s="179" t="s">
        <v>39530</v>
      </c>
      <c r="H215" s="179" t="s">
        <v>40757</v>
      </c>
      <c r="I215" s="179" t="s">
        <v>38</v>
      </c>
      <c r="J215" s="179" t="s">
        <v>40763</v>
      </c>
      <c r="K215" s="179" t="s">
        <v>40762</v>
      </c>
      <c r="L215" s="179" t="s">
        <v>38</v>
      </c>
      <c r="M215" s="179" t="s">
        <v>42</v>
      </c>
      <c r="N215" s="179" t="s">
        <v>38</v>
      </c>
      <c r="O215" s="179" t="s">
        <v>40761</v>
      </c>
      <c r="T215" s="179" t="s">
        <v>43</v>
      </c>
      <c r="U215" s="179" t="s">
        <v>5102</v>
      </c>
      <c r="V215" s="179" t="s">
        <v>5100</v>
      </c>
      <c r="W215" s="179" t="s">
        <v>40760</v>
      </c>
    </row>
    <row r="216" spans="1:23" s="179" customFormat="1" ht="15" customHeight="1" x14ac:dyDescent="0.25">
      <c r="A216" s="179" t="s">
        <v>1813</v>
      </c>
      <c r="B216" s="179" t="s">
        <v>4539</v>
      </c>
      <c r="C216" s="179" t="s">
        <v>4615</v>
      </c>
      <c r="D216" s="179" t="s">
        <v>5096</v>
      </c>
      <c r="E216" s="179" t="s">
        <v>5097</v>
      </c>
      <c r="F216" s="179" t="s">
        <v>39124</v>
      </c>
      <c r="G216" s="179" t="s">
        <v>39530</v>
      </c>
      <c r="H216" s="179" t="s">
        <v>40757</v>
      </c>
      <c r="I216" s="179" t="s">
        <v>38</v>
      </c>
      <c r="J216" s="179" t="s">
        <v>4458</v>
      </c>
      <c r="K216" s="179" t="s">
        <v>40662</v>
      </c>
      <c r="L216" s="179" t="s">
        <v>38</v>
      </c>
      <c r="M216" s="179" t="s">
        <v>42</v>
      </c>
      <c r="N216" s="179" t="s">
        <v>38</v>
      </c>
      <c r="O216" s="179" t="s">
        <v>40759</v>
      </c>
      <c r="T216" s="179" t="s">
        <v>43</v>
      </c>
      <c r="U216" s="179" t="s">
        <v>5102</v>
      </c>
      <c r="V216" s="179" t="s">
        <v>5100</v>
      </c>
      <c r="W216" s="179" t="s">
        <v>40758</v>
      </c>
    </row>
    <row r="217" spans="1:23" s="179" customFormat="1" ht="15" customHeight="1" x14ac:dyDescent="0.25">
      <c r="A217" s="179" t="s">
        <v>1813</v>
      </c>
      <c r="B217" s="179" t="s">
        <v>4539</v>
      </c>
      <c r="C217" s="179" t="s">
        <v>4615</v>
      </c>
      <c r="D217" s="179" t="s">
        <v>5096</v>
      </c>
      <c r="E217" s="179" t="s">
        <v>5097</v>
      </c>
      <c r="F217" s="179" t="s">
        <v>39124</v>
      </c>
      <c r="G217" s="179" t="s">
        <v>39530</v>
      </c>
      <c r="H217" s="179" t="s">
        <v>40757</v>
      </c>
      <c r="I217" s="179" t="s">
        <v>38</v>
      </c>
      <c r="J217" s="179" t="s">
        <v>40756</v>
      </c>
      <c r="K217" s="179" t="s">
        <v>40554</v>
      </c>
      <c r="L217" s="179" t="s">
        <v>38</v>
      </c>
      <c r="M217" s="179" t="s">
        <v>133</v>
      </c>
      <c r="N217" s="179" t="s">
        <v>38</v>
      </c>
      <c r="O217" s="179" t="s">
        <v>40755</v>
      </c>
      <c r="U217" s="179" t="s">
        <v>5102</v>
      </c>
      <c r="V217" s="179" t="s">
        <v>5100</v>
      </c>
      <c r="W217" s="179" t="s">
        <v>40754</v>
      </c>
    </row>
    <row r="218" spans="1:23" s="179" customFormat="1" ht="15" customHeight="1" x14ac:dyDescent="0.25">
      <c r="A218" s="179" t="s">
        <v>1813</v>
      </c>
      <c r="B218" s="179" t="s">
        <v>4539</v>
      </c>
      <c r="C218" s="179" t="s">
        <v>4615</v>
      </c>
      <c r="D218" s="179" t="s">
        <v>5096</v>
      </c>
      <c r="E218" s="179" t="s">
        <v>5097</v>
      </c>
      <c r="F218" s="179" t="s">
        <v>39124</v>
      </c>
      <c r="G218" s="179" t="s">
        <v>39530</v>
      </c>
      <c r="H218" s="179" t="s">
        <v>40753</v>
      </c>
      <c r="I218" s="179" t="s">
        <v>38</v>
      </c>
      <c r="J218" s="179" t="s">
        <v>39827</v>
      </c>
      <c r="K218" s="179" t="s">
        <v>40752</v>
      </c>
      <c r="L218" s="179" t="s">
        <v>38</v>
      </c>
      <c r="M218" s="179" t="s">
        <v>801</v>
      </c>
      <c r="N218" s="179" t="s">
        <v>38</v>
      </c>
      <c r="O218" s="179" t="s">
        <v>40751</v>
      </c>
      <c r="T218" s="179" t="s">
        <v>43</v>
      </c>
      <c r="U218" s="179" t="s">
        <v>5101</v>
      </c>
      <c r="V218" s="179" t="s">
        <v>5100</v>
      </c>
      <c r="W218" s="179" t="s">
        <v>39527</v>
      </c>
    </row>
    <row r="219" spans="1:23" s="179" customFormat="1" ht="15" customHeight="1" x14ac:dyDescent="0.25">
      <c r="A219" s="179" t="s">
        <v>1813</v>
      </c>
      <c r="B219" s="179" t="s">
        <v>4539</v>
      </c>
      <c r="C219" s="179" t="s">
        <v>4615</v>
      </c>
      <c r="D219" s="179" t="s">
        <v>5096</v>
      </c>
      <c r="E219" s="179" t="s">
        <v>5097</v>
      </c>
      <c r="F219" s="179" t="s">
        <v>39124</v>
      </c>
      <c r="G219" s="179" t="s">
        <v>39530</v>
      </c>
      <c r="H219" s="179" t="s">
        <v>40750</v>
      </c>
      <c r="J219" s="179" t="s">
        <v>19465</v>
      </c>
      <c r="K219" s="179" t="s">
        <v>40662</v>
      </c>
      <c r="L219" s="179" t="s">
        <v>38</v>
      </c>
      <c r="M219" s="179" t="s">
        <v>42</v>
      </c>
      <c r="N219" s="179" t="s">
        <v>38</v>
      </c>
      <c r="O219" s="179" t="s">
        <v>40749</v>
      </c>
      <c r="T219" s="179" t="s">
        <v>43</v>
      </c>
      <c r="U219" s="179" t="s">
        <v>5102</v>
      </c>
      <c r="V219" s="179" t="s">
        <v>5100</v>
      </c>
      <c r="W219" s="179" t="s">
        <v>40748</v>
      </c>
    </row>
    <row r="220" spans="1:23" s="179" customFormat="1" ht="15" customHeight="1" x14ac:dyDescent="0.25">
      <c r="A220" s="179" t="s">
        <v>1813</v>
      </c>
      <c r="B220" s="179" t="s">
        <v>4539</v>
      </c>
      <c r="C220" s="179" t="s">
        <v>4615</v>
      </c>
      <c r="D220" s="179" t="s">
        <v>5096</v>
      </c>
      <c r="E220" s="179" t="s">
        <v>5097</v>
      </c>
      <c r="F220" s="179" t="s">
        <v>39124</v>
      </c>
      <c r="G220" s="179" t="s">
        <v>39530</v>
      </c>
      <c r="H220" s="179" t="s">
        <v>40747</v>
      </c>
      <c r="I220" s="179" t="s">
        <v>38</v>
      </c>
      <c r="J220" s="179" t="s">
        <v>6803</v>
      </c>
      <c r="K220" s="179" t="s">
        <v>40554</v>
      </c>
      <c r="L220" s="179" t="s">
        <v>38</v>
      </c>
      <c r="M220" s="179" t="s">
        <v>801</v>
      </c>
      <c r="N220" s="179" t="s">
        <v>38</v>
      </c>
      <c r="O220" s="179" t="s">
        <v>40746</v>
      </c>
      <c r="T220" s="179" t="s">
        <v>43</v>
      </c>
      <c r="U220" s="179" t="s">
        <v>5101</v>
      </c>
      <c r="V220" s="179" t="s">
        <v>5100</v>
      </c>
      <c r="W220" s="179" t="s">
        <v>39527</v>
      </c>
    </row>
    <row r="221" spans="1:23" s="179" customFormat="1" ht="15" customHeight="1" x14ac:dyDescent="0.25">
      <c r="A221" s="179" t="s">
        <v>1813</v>
      </c>
      <c r="B221" s="179" t="s">
        <v>4539</v>
      </c>
      <c r="C221" s="179" t="s">
        <v>4615</v>
      </c>
      <c r="D221" s="179" t="s">
        <v>5096</v>
      </c>
      <c r="E221" s="179" t="s">
        <v>5097</v>
      </c>
      <c r="F221" s="179" t="s">
        <v>39124</v>
      </c>
      <c r="G221" s="179" t="s">
        <v>39530</v>
      </c>
      <c r="H221" s="179" t="s">
        <v>40699</v>
      </c>
      <c r="I221" s="179" t="s">
        <v>38</v>
      </c>
      <c r="J221" s="179" t="s">
        <v>40745</v>
      </c>
      <c r="K221" s="179" t="s">
        <v>39818</v>
      </c>
      <c r="L221" s="179" t="s">
        <v>38</v>
      </c>
      <c r="M221" s="179" t="s">
        <v>42</v>
      </c>
      <c r="N221" s="179" t="s">
        <v>38</v>
      </c>
      <c r="O221" s="179" t="s">
        <v>40744</v>
      </c>
      <c r="T221" s="179" t="s">
        <v>43</v>
      </c>
      <c r="U221" s="179" t="s">
        <v>39572</v>
      </c>
      <c r="V221" s="179" t="s">
        <v>5100</v>
      </c>
      <c r="W221" s="179" t="s">
        <v>40743</v>
      </c>
    </row>
    <row r="222" spans="1:23" s="179" customFormat="1" ht="15" customHeight="1" x14ac:dyDescent="0.25">
      <c r="A222" s="179" t="s">
        <v>1813</v>
      </c>
      <c r="B222" s="179" t="s">
        <v>4539</v>
      </c>
      <c r="C222" s="179" t="s">
        <v>4615</v>
      </c>
      <c r="D222" s="179" t="s">
        <v>5096</v>
      </c>
      <c r="E222" s="179" t="s">
        <v>5097</v>
      </c>
      <c r="F222" s="179" t="s">
        <v>39124</v>
      </c>
      <c r="G222" s="179" t="s">
        <v>39530</v>
      </c>
      <c r="H222" s="179" t="s">
        <v>40699</v>
      </c>
      <c r="I222" s="179" t="s">
        <v>38</v>
      </c>
      <c r="J222" s="179" t="s">
        <v>40742</v>
      </c>
      <c r="K222" s="179" t="s">
        <v>39818</v>
      </c>
      <c r="L222" s="179" t="s">
        <v>38</v>
      </c>
      <c r="M222" s="179" t="s">
        <v>42</v>
      </c>
      <c r="N222" s="179" t="s">
        <v>38</v>
      </c>
      <c r="O222" s="179" t="s">
        <v>40741</v>
      </c>
      <c r="T222" s="179" t="s">
        <v>43</v>
      </c>
      <c r="U222" s="179" t="s">
        <v>5102</v>
      </c>
      <c r="V222" s="179" t="s">
        <v>5100</v>
      </c>
      <c r="W222" s="179" t="s">
        <v>40740</v>
      </c>
    </row>
    <row r="223" spans="1:23" s="179" customFormat="1" ht="15" customHeight="1" x14ac:dyDescent="0.25">
      <c r="A223" s="179" t="s">
        <v>1813</v>
      </c>
      <c r="B223" s="179" t="s">
        <v>4539</v>
      </c>
      <c r="C223" s="179" t="s">
        <v>4615</v>
      </c>
      <c r="D223" s="179" t="s">
        <v>5096</v>
      </c>
      <c r="E223" s="179" t="s">
        <v>5097</v>
      </c>
      <c r="F223" s="179" t="s">
        <v>39124</v>
      </c>
      <c r="G223" s="179" t="s">
        <v>39530</v>
      </c>
      <c r="H223" s="179" t="s">
        <v>40699</v>
      </c>
      <c r="I223" s="179" t="s">
        <v>38</v>
      </c>
      <c r="J223" s="179" t="s">
        <v>40739</v>
      </c>
      <c r="K223" s="179" t="s">
        <v>39822</v>
      </c>
      <c r="L223" s="179" t="s">
        <v>38</v>
      </c>
      <c r="M223" s="179" t="s">
        <v>133</v>
      </c>
      <c r="N223" s="179" t="s">
        <v>38</v>
      </c>
      <c r="O223" s="179" t="s">
        <v>40738</v>
      </c>
      <c r="U223" s="179" t="s">
        <v>5102</v>
      </c>
      <c r="V223" s="179" t="s">
        <v>5100</v>
      </c>
      <c r="W223" s="179" t="s">
        <v>40696</v>
      </c>
    </row>
    <row r="224" spans="1:23" s="179" customFormat="1" ht="15" customHeight="1" x14ac:dyDescent="0.25">
      <c r="A224" s="179" t="s">
        <v>1813</v>
      </c>
      <c r="B224" s="179" t="s">
        <v>4539</v>
      </c>
      <c r="C224" s="179" t="s">
        <v>4615</v>
      </c>
      <c r="D224" s="179" t="s">
        <v>5096</v>
      </c>
      <c r="E224" s="179" t="s">
        <v>5097</v>
      </c>
      <c r="F224" s="179" t="s">
        <v>39124</v>
      </c>
      <c r="G224" s="179" t="s">
        <v>39530</v>
      </c>
      <c r="H224" s="179" t="s">
        <v>40699</v>
      </c>
      <c r="I224" s="179" t="s">
        <v>38</v>
      </c>
      <c r="J224" s="179" t="s">
        <v>40737</v>
      </c>
      <c r="K224" s="179" t="s">
        <v>40736</v>
      </c>
      <c r="L224" s="179" t="s">
        <v>38</v>
      </c>
      <c r="M224" s="179" t="s">
        <v>42</v>
      </c>
      <c r="N224" s="179" t="s">
        <v>38</v>
      </c>
      <c r="O224" s="179" t="s">
        <v>40735</v>
      </c>
      <c r="T224" s="179" t="s">
        <v>43</v>
      </c>
      <c r="U224" s="179" t="s">
        <v>5102</v>
      </c>
      <c r="V224" s="179" t="s">
        <v>5100</v>
      </c>
      <c r="W224" s="179" t="s">
        <v>40734</v>
      </c>
    </row>
    <row r="225" spans="1:23" s="179" customFormat="1" ht="15" customHeight="1" x14ac:dyDescent="0.25">
      <c r="A225" s="179" t="s">
        <v>1813</v>
      </c>
      <c r="B225" s="179" t="s">
        <v>4539</v>
      </c>
      <c r="C225" s="179" t="s">
        <v>4615</v>
      </c>
      <c r="D225" s="179" t="s">
        <v>5096</v>
      </c>
      <c r="E225" s="179" t="s">
        <v>5097</v>
      </c>
      <c r="F225" s="179" t="s">
        <v>39124</v>
      </c>
      <c r="G225" s="179" t="s">
        <v>39530</v>
      </c>
      <c r="H225" s="179" t="s">
        <v>40699</v>
      </c>
      <c r="I225" s="179" t="s">
        <v>38</v>
      </c>
      <c r="J225" s="179" t="s">
        <v>40733</v>
      </c>
      <c r="K225" s="179" t="s">
        <v>39848</v>
      </c>
      <c r="L225" s="179" t="s">
        <v>38</v>
      </c>
      <c r="M225" s="179" t="s">
        <v>42</v>
      </c>
      <c r="N225" s="179" t="s">
        <v>38</v>
      </c>
      <c r="O225" s="179" t="s">
        <v>40732</v>
      </c>
      <c r="T225" s="179" t="s">
        <v>43</v>
      </c>
      <c r="U225" s="179" t="s">
        <v>39572</v>
      </c>
      <c r="V225" s="179" t="s">
        <v>5100</v>
      </c>
      <c r="W225" s="179" t="s">
        <v>40731</v>
      </c>
    </row>
    <row r="226" spans="1:23" s="179" customFormat="1" ht="15" customHeight="1" x14ac:dyDescent="0.25">
      <c r="A226" s="179" t="s">
        <v>1813</v>
      </c>
      <c r="B226" s="179" t="s">
        <v>4539</v>
      </c>
      <c r="C226" s="179" t="s">
        <v>4615</v>
      </c>
      <c r="D226" s="179" t="s">
        <v>5096</v>
      </c>
      <c r="E226" s="179" t="s">
        <v>5097</v>
      </c>
      <c r="F226" s="179" t="s">
        <v>39124</v>
      </c>
      <c r="G226" s="179" t="s">
        <v>39530</v>
      </c>
      <c r="H226" s="179" t="s">
        <v>40699</v>
      </c>
      <c r="I226" s="179" t="s">
        <v>38</v>
      </c>
      <c r="J226" s="179" t="s">
        <v>6487</v>
      </c>
      <c r="K226" s="179" t="s">
        <v>39818</v>
      </c>
      <c r="L226" s="179" t="s">
        <v>38</v>
      </c>
      <c r="M226" s="179" t="s">
        <v>42</v>
      </c>
      <c r="N226" s="179" t="s">
        <v>38</v>
      </c>
      <c r="O226" s="179" t="s">
        <v>40730</v>
      </c>
      <c r="T226" s="179" t="s">
        <v>43</v>
      </c>
      <c r="U226" s="179" t="s">
        <v>39572</v>
      </c>
      <c r="V226" s="179" t="s">
        <v>5100</v>
      </c>
      <c r="W226" s="179" t="s">
        <v>40729</v>
      </c>
    </row>
    <row r="227" spans="1:23" s="179" customFormat="1" ht="15" customHeight="1" x14ac:dyDescent="0.25">
      <c r="A227" s="179" t="s">
        <v>1813</v>
      </c>
      <c r="B227" s="179" t="s">
        <v>4539</v>
      </c>
      <c r="C227" s="179" t="s">
        <v>4615</v>
      </c>
      <c r="D227" s="179" t="s">
        <v>5096</v>
      </c>
      <c r="E227" s="179" t="s">
        <v>5097</v>
      </c>
      <c r="F227" s="179" t="s">
        <v>39124</v>
      </c>
      <c r="G227" s="179" t="s">
        <v>39530</v>
      </c>
      <c r="H227" s="179" t="s">
        <v>40699</v>
      </c>
      <c r="I227" s="179" t="s">
        <v>38</v>
      </c>
      <c r="J227" s="179" t="s">
        <v>40728</v>
      </c>
      <c r="K227" s="179" t="s">
        <v>39818</v>
      </c>
      <c r="L227" s="179" t="s">
        <v>38</v>
      </c>
      <c r="M227" s="179" t="s">
        <v>42</v>
      </c>
      <c r="N227" s="179" t="s">
        <v>38</v>
      </c>
      <c r="O227" s="179" t="s">
        <v>40727</v>
      </c>
      <c r="T227" s="179" t="s">
        <v>43</v>
      </c>
      <c r="U227" s="179" t="s">
        <v>39572</v>
      </c>
      <c r="V227" s="179" t="s">
        <v>5100</v>
      </c>
      <c r="W227" s="179" t="s">
        <v>40726</v>
      </c>
    </row>
    <row r="228" spans="1:23" s="179" customFormat="1" ht="15" customHeight="1" x14ac:dyDescent="0.25">
      <c r="A228" s="179" t="s">
        <v>1813</v>
      </c>
      <c r="B228" s="179" t="s">
        <v>4539</v>
      </c>
      <c r="C228" s="179" t="s">
        <v>4615</v>
      </c>
      <c r="D228" s="179" t="s">
        <v>5096</v>
      </c>
      <c r="E228" s="179" t="s">
        <v>5097</v>
      </c>
      <c r="F228" s="179" t="s">
        <v>39124</v>
      </c>
      <c r="G228" s="179" t="s">
        <v>39530</v>
      </c>
      <c r="H228" s="179" t="s">
        <v>40699</v>
      </c>
      <c r="I228" s="179" t="s">
        <v>38</v>
      </c>
      <c r="J228" s="179" t="s">
        <v>4953</v>
      </c>
      <c r="K228" s="179" t="s">
        <v>39822</v>
      </c>
      <c r="L228" s="179" t="s">
        <v>38</v>
      </c>
      <c r="M228" s="179" t="s">
        <v>133</v>
      </c>
      <c r="N228" s="179" t="s">
        <v>38</v>
      </c>
      <c r="O228" s="179" t="s">
        <v>40725</v>
      </c>
      <c r="U228" s="179" t="s">
        <v>5102</v>
      </c>
      <c r="V228" s="179" t="s">
        <v>5100</v>
      </c>
      <c r="W228" s="179" t="s">
        <v>40696</v>
      </c>
    </row>
    <row r="229" spans="1:23" s="179" customFormat="1" ht="15" customHeight="1" x14ac:dyDescent="0.25">
      <c r="A229" s="179" t="s">
        <v>1813</v>
      </c>
      <c r="B229" s="179" t="s">
        <v>4539</v>
      </c>
      <c r="C229" s="179" t="s">
        <v>4615</v>
      </c>
      <c r="D229" s="179" t="s">
        <v>5096</v>
      </c>
      <c r="E229" s="179" t="s">
        <v>5097</v>
      </c>
      <c r="F229" s="179" t="s">
        <v>39124</v>
      </c>
      <c r="G229" s="179" t="s">
        <v>39530</v>
      </c>
      <c r="H229" s="179" t="s">
        <v>40699</v>
      </c>
      <c r="I229" s="179" t="s">
        <v>38</v>
      </c>
      <c r="J229" s="179" t="s">
        <v>3718</v>
      </c>
      <c r="K229" s="179" t="s">
        <v>40575</v>
      </c>
      <c r="L229" s="179" t="s">
        <v>38</v>
      </c>
      <c r="M229" s="179" t="s">
        <v>133</v>
      </c>
      <c r="N229" s="179" t="s">
        <v>38</v>
      </c>
      <c r="O229" s="179" t="s">
        <v>40724</v>
      </c>
      <c r="U229" s="179" t="s">
        <v>5102</v>
      </c>
      <c r="V229" s="179" t="s">
        <v>5100</v>
      </c>
      <c r="W229" s="179" t="s">
        <v>40696</v>
      </c>
    </row>
    <row r="230" spans="1:23" s="179" customFormat="1" ht="15" customHeight="1" x14ac:dyDescent="0.25">
      <c r="A230" s="179" t="s">
        <v>1813</v>
      </c>
      <c r="B230" s="179" t="s">
        <v>4539</v>
      </c>
      <c r="C230" s="179" t="s">
        <v>4615</v>
      </c>
      <c r="D230" s="179" t="s">
        <v>5096</v>
      </c>
      <c r="E230" s="179" t="s">
        <v>5097</v>
      </c>
      <c r="F230" s="179" t="s">
        <v>39124</v>
      </c>
      <c r="G230" s="179" t="s">
        <v>39530</v>
      </c>
      <c r="H230" s="179" t="s">
        <v>40699</v>
      </c>
      <c r="I230" s="179" t="s">
        <v>38</v>
      </c>
      <c r="J230" s="179" t="s">
        <v>40723</v>
      </c>
      <c r="K230" s="179" t="s">
        <v>39818</v>
      </c>
      <c r="L230" s="179" t="s">
        <v>38</v>
      </c>
      <c r="M230" s="179" t="s">
        <v>42</v>
      </c>
      <c r="N230" s="179" t="s">
        <v>38</v>
      </c>
      <c r="O230" s="179" t="s">
        <v>40722</v>
      </c>
      <c r="T230" s="179" t="s">
        <v>43</v>
      </c>
      <c r="U230" s="179" t="s">
        <v>5102</v>
      </c>
      <c r="V230" s="179" t="s">
        <v>5100</v>
      </c>
      <c r="W230" s="179" t="s">
        <v>40721</v>
      </c>
    </row>
    <row r="231" spans="1:23" s="179" customFormat="1" ht="15" customHeight="1" x14ac:dyDescent="0.25">
      <c r="A231" s="179" t="s">
        <v>1813</v>
      </c>
      <c r="B231" s="179" t="s">
        <v>4539</v>
      </c>
      <c r="C231" s="179" t="s">
        <v>4615</v>
      </c>
      <c r="D231" s="179" t="s">
        <v>5096</v>
      </c>
      <c r="E231" s="179" t="s">
        <v>5097</v>
      </c>
      <c r="F231" s="179" t="s">
        <v>39124</v>
      </c>
      <c r="G231" s="179" t="s">
        <v>39530</v>
      </c>
      <c r="H231" s="179" t="s">
        <v>40699</v>
      </c>
      <c r="I231" s="179" t="s">
        <v>38</v>
      </c>
      <c r="J231" s="179" t="s">
        <v>40720</v>
      </c>
      <c r="K231" s="179" t="s">
        <v>39818</v>
      </c>
      <c r="L231" s="179" t="s">
        <v>38</v>
      </c>
      <c r="M231" s="179" t="s">
        <v>42</v>
      </c>
      <c r="N231" s="179" t="s">
        <v>38</v>
      </c>
      <c r="O231" s="179" t="s">
        <v>40719</v>
      </c>
      <c r="T231" s="179" t="s">
        <v>43</v>
      </c>
      <c r="U231" s="179" t="s">
        <v>39572</v>
      </c>
      <c r="V231" s="179" t="s">
        <v>5100</v>
      </c>
      <c r="W231" s="179" t="s">
        <v>40718</v>
      </c>
    </row>
    <row r="232" spans="1:23" s="179" customFormat="1" ht="15" customHeight="1" x14ac:dyDescent="0.25">
      <c r="A232" s="179" t="s">
        <v>1813</v>
      </c>
      <c r="B232" s="179" t="s">
        <v>4539</v>
      </c>
      <c r="C232" s="179" t="s">
        <v>4615</v>
      </c>
      <c r="D232" s="179" t="s">
        <v>5096</v>
      </c>
      <c r="E232" s="179" t="s">
        <v>5097</v>
      </c>
      <c r="F232" s="179" t="s">
        <v>39124</v>
      </c>
      <c r="G232" s="179" t="s">
        <v>39530</v>
      </c>
      <c r="H232" s="179" t="s">
        <v>40699</v>
      </c>
      <c r="I232" s="179" t="s">
        <v>38</v>
      </c>
      <c r="J232" s="179" t="s">
        <v>40717</v>
      </c>
      <c r="K232" s="179" t="s">
        <v>40716</v>
      </c>
      <c r="L232" s="179" t="s">
        <v>38</v>
      </c>
      <c r="M232" s="179" t="s">
        <v>42</v>
      </c>
      <c r="N232" s="179" t="s">
        <v>38</v>
      </c>
      <c r="O232" s="179" t="s">
        <v>40715</v>
      </c>
      <c r="U232" s="179" t="s">
        <v>5102</v>
      </c>
      <c r="V232" s="179" t="s">
        <v>5100</v>
      </c>
      <c r="W232" s="179" t="s">
        <v>40714</v>
      </c>
    </row>
    <row r="233" spans="1:23" s="179" customFormat="1" ht="15" customHeight="1" x14ac:dyDescent="0.25">
      <c r="A233" s="179" t="s">
        <v>1813</v>
      </c>
      <c r="B233" s="179" t="s">
        <v>4539</v>
      </c>
      <c r="C233" s="179" t="s">
        <v>4615</v>
      </c>
      <c r="D233" s="179" t="s">
        <v>5096</v>
      </c>
      <c r="E233" s="179" t="s">
        <v>5097</v>
      </c>
      <c r="F233" s="179" t="s">
        <v>39124</v>
      </c>
      <c r="G233" s="179" t="s">
        <v>39530</v>
      </c>
      <c r="H233" s="179" t="s">
        <v>40699</v>
      </c>
      <c r="I233" s="179" t="s">
        <v>38</v>
      </c>
      <c r="J233" s="179" t="s">
        <v>40713</v>
      </c>
      <c r="K233" s="179" t="s">
        <v>39818</v>
      </c>
      <c r="L233" s="179" t="s">
        <v>38</v>
      </c>
      <c r="M233" s="179" t="s">
        <v>42</v>
      </c>
      <c r="N233" s="179" t="s">
        <v>38</v>
      </c>
      <c r="O233" s="179" t="s">
        <v>40712</v>
      </c>
      <c r="T233" s="179" t="s">
        <v>43</v>
      </c>
      <c r="U233" s="179" t="s">
        <v>39572</v>
      </c>
      <c r="V233" s="179" t="s">
        <v>5100</v>
      </c>
      <c r="W233" s="179" t="s">
        <v>40711</v>
      </c>
    </row>
    <row r="234" spans="1:23" s="179" customFormat="1" ht="15" customHeight="1" x14ac:dyDescent="0.25">
      <c r="A234" s="179" t="s">
        <v>1813</v>
      </c>
      <c r="B234" s="179" t="s">
        <v>4539</v>
      </c>
      <c r="C234" s="179" t="s">
        <v>4615</v>
      </c>
      <c r="D234" s="179" t="s">
        <v>5096</v>
      </c>
      <c r="E234" s="179" t="s">
        <v>5097</v>
      </c>
      <c r="F234" s="179" t="s">
        <v>39124</v>
      </c>
      <c r="G234" s="179" t="s">
        <v>39530</v>
      </c>
      <c r="H234" s="179" t="s">
        <v>40699</v>
      </c>
      <c r="I234" s="179" t="s">
        <v>38</v>
      </c>
      <c r="J234" s="179" t="s">
        <v>40710</v>
      </c>
      <c r="K234" s="179" t="s">
        <v>39822</v>
      </c>
      <c r="L234" s="179" t="s">
        <v>38</v>
      </c>
      <c r="M234" s="179" t="s">
        <v>133</v>
      </c>
      <c r="N234" s="179" t="s">
        <v>38</v>
      </c>
      <c r="O234" s="179" t="s">
        <v>40709</v>
      </c>
      <c r="U234" s="179" t="s">
        <v>5102</v>
      </c>
      <c r="V234" s="179" t="s">
        <v>5100</v>
      </c>
      <c r="W234" s="179" t="s">
        <v>40696</v>
      </c>
    </row>
    <row r="235" spans="1:23" s="179" customFormat="1" ht="15" customHeight="1" x14ac:dyDescent="0.25">
      <c r="A235" s="179" t="s">
        <v>1813</v>
      </c>
      <c r="B235" s="179" t="s">
        <v>4539</v>
      </c>
      <c r="C235" s="179" t="s">
        <v>4615</v>
      </c>
      <c r="D235" s="179" t="s">
        <v>5096</v>
      </c>
      <c r="E235" s="179" t="s">
        <v>5097</v>
      </c>
      <c r="F235" s="179" t="s">
        <v>39124</v>
      </c>
      <c r="G235" s="179" t="s">
        <v>39530</v>
      </c>
      <c r="H235" s="179" t="s">
        <v>40699</v>
      </c>
      <c r="I235" s="179" t="s">
        <v>38</v>
      </c>
      <c r="J235" s="179" t="s">
        <v>40708</v>
      </c>
      <c r="K235" s="179" t="s">
        <v>40707</v>
      </c>
      <c r="L235" s="179" t="s">
        <v>38</v>
      </c>
      <c r="M235" s="179" t="s">
        <v>133</v>
      </c>
      <c r="N235" s="179" t="s">
        <v>38</v>
      </c>
      <c r="O235" s="179" t="s">
        <v>40706</v>
      </c>
      <c r="U235" s="179" t="s">
        <v>5102</v>
      </c>
      <c r="V235" s="179" t="s">
        <v>5100</v>
      </c>
      <c r="W235" s="179" t="s">
        <v>40696</v>
      </c>
    </row>
    <row r="236" spans="1:23" s="179" customFormat="1" ht="15" customHeight="1" x14ac:dyDescent="0.25">
      <c r="A236" s="179" t="s">
        <v>1813</v>
      </c>
      <c r="B236" s="179" t="s">
        <v>4539</v>
      </c>
      <c r="C236" s="179" t="s">
        <v>4615</v>
      </c>
      <c r="D236" s="179" t="s">
        <v>5096</v>
      </c>
      <c r="E236" s="179" t="s">
        <v>5097</v>
      </c>
      <c r="F236" s="179" t="s">
        <v>39124</v>
      </c>
      <c r="G236" s="179" t="s">
        <v>39530</v>
      </c>
      <c r="H236" s="179" t="s">
        <v>40699</v>
      </c>
      <c r="I236" s="179" t="s">
        <v>38</v>
      </c>
      <c r="J236" s="179" t="s">
        <v>40705</v>
      </c>
      <c r="K236" s="179" t="s">
        <v>39822</v>
      </c>
      <c r="L236" s="179" t="s">
        <v>38</v>
      </c>
      <c r="M236" s="179" t="s">
        <v>133</v>
      </c>
      <c r="N236" s="179" t="s">
        <v>38</v>
      </c>
      <c r="O236" s="179" t="s">
        <v>40704</v>
      </c>
      <c r="U236" s="179" t="s">
        <v>5102</v>
      </c>
      <c r="V236" s="179" t="s">
        <v>5100</v>
      </c>
      <c r="W236" s="179" t="s">
        <v>40696</v>
      </c>
    </row>
    <row r="237" spans="1:23" s="179" customFormat="1" ht="15" customHeight="1" x14ac:dyDescent="0.25">
      <c r="A237" s="179" t="s">
        <v>1813</v>
      </c>
      <c r="B237" s="179" t="s">
        <v>4539</v>
      </c>
      <c r="C237" s="179" t="s">
        <v>4615</v>
      </c>
      <c r="D237" s="179" t="s">
        <v>5096</v>
      </c>
      <c r="E237" s="179" t="s">
        <v>5097</v>
      </c>
      <c r="F237" s="179" t="s">
        <v>39124</v>
      </c>
      <c r="G237" s="179" t="s">
        <v>39530</v>
      </c>
      <c r="H237" s="179" t="s">
        <v>40699</v>
      </c>
      <c r="I237" s="179" t="s">
        <v>38</v>
      </c>
      <c r="J237" s="179" t="s">
        <v>40703</v>
      </c>
      <c r="K237" s="179" t="s">
        <v>39822</v>
      </c>
      <c r="L237" s="179" t="s">
        <v>38</v>
      </c>
      <c r="M237" s="179" t="s">
        <v>133</v>
      </c>
      <c r="N237" s="179" t="s">
        <v>38</v>
      </c>
      <c r="O237" s="179" t="s">
        <v>40702</v>
      </c>
      <c r="U237" s="179" t="s">
        <v>5102</v>
      </c>
      <c r="V237" s="179" t="s">
        <v>5100</v>
      </c>
      <c r="W237" s="179" t="s">
        <v>40696</v>
      </c>
    </row>
    <row r="238" spans="1:23" s="179" customFormat="1" ht="15" customHeight="1" x14ac:dyDescent="0.25">
      <c r="A238" s="179" t="s">
        <v>1813</v>
      </c>
      <c r="B238" s="179" t="s">
        <v>4539</v>
      </c>
      <c r="C238" s="179" t="s">
        <v>4615</v>
      </c>
      <c r="D238" s="179" t="s">
        <v>5096</v>
      </c>
      <c r="E238" s="179" t="s">
        <v>5097</v>
      </c>
      <c r="F238" s="179" t="s">
        <v>39124</v>
      </c>
      <c r="G238" s="179" t="s">
        <v>39530</v>
      </c>
      <c r="H238" s="179" t="s">
        <v>40699</v>
      </c>
      <c r="I238" s="179" t="s">
        <v>38</v>
      </c>
      <c r="J238" s="179" t="s">
        <v>6856</v>
      </c>
      <c r="K238" s="179" t="s">
        <v>39818</v>
      </c>
      <c r="L238" s="179" t="s">
        <v>38</v>
      </c>
      <c r="M238" s="179" t="s">
        <v>42</v>
      </c>
      <c r="N238" s="179" t="s">
        <v>38</v>
      </c>
      <c r="O238" s="179" t="s">
        <v>40701</v>
      </c>
      <c r="T238" s="179" t="s">
        <v>43</v>
      </c>
      <c r="U238" s="179" t="s">
        <v>39572</v>
      </c>
      <c r="V238" s="179" t="s">
        <v>5100</v>
      </c>
      <c r="W238" s="179" t="s">
        <v>40700</v>
      </c>
    </row>
    <row r="239" spans="1:23" s="179" customFormat="1" ht="15" customHeight="1" x14ac:dyDescent="0.25">
      <c r="A239" s="179" t="s">
        <v>1813</v>
      </c>
      <c r="B239" s="179" t="s">
        <v>4539</v>
      </c>
      <c r="C239" s="179" t="s">
        <v>4615</v>
      </c>
      <c r="D239" s="179" t="s">
        <v>5096</v>
      </c>
      <c r="E239" s="179" t="s">
        <v>5097</v>
      </c>
      <c r="F239" s="179" t="s">
        <v>39124</v>
      </c>
      <c r="G239" s="179" t="s">
        <v>39530</v>
      </c>
      <c r="H239" s="179" t="s">
        <v>40699</v>
      </c>
      <c r="I239" s="179" t="s">
        <v>38</v>
      </c>
      <c r="J239" s="179" t="s">
        <v>40698</v>
      </c>
      <c r="K239" s="179" t="s">
        <v>39822</v>
      </c>
      <c r="L239" s="179" t="s">
        <v>38</v>
      </c>
      <c r="M239" s="179" t="s">
        <v>133</v>
      </c>
      <c r="N239" s="179" t="s">
        <v>38</v>
      </c>
      <c r="O239" s="179" t="s">
        <v>40697</v>
      </c>
      <c r="U239" s="179" t="s">
        <v>5102</v>
      </c>
      <c r="V239" s="179" t="s">
        <v>5100</v>
      </c>
      <c r="W239" s="179" t="s">
        <v>40696</v>
      </c>
    </row>
    <row r="240" spans="1:23" s="179" customFormat="1" ht="15" customHeight="1" x14ac:dyDescent="0.25">
      <c r="A240" s="179" t="s">
        <v>1813</v>
      </c>
      <c r="B240" s="179" t="s">
        <v>4539</v>
      </c>
      <c r="C240" s="179" t="s">
        <v>4615</v>
      </c>
      <c r="D240" s="179" t="s">
        <v>5096</v>
      </c>
      <c r="E240" s="179" t="s">
        <v>5097</v>
      </c>
      <c r="F240" s="179" t="s">
        <v>39124</v>
      </c>
      <c r="G240" s="179" t="s">
        <v>39530</v>
      </c>
      <c r="H240" s="179" t="s">
        <v>40687</v>
      </c>
      <c r="I240" s="179" t="s">
        <v>38</v>
      </c>
      <c r="J240" s="179" t="s">
        <v>3263</v>
      </c>
      <c r="K240" s="179" t="s">
        <v>39818</v>
      </c>
      <c r="L240" s="179" t="s">
        <v>38</v>
      </c>
      <c r="M240" s="179" t="s">
        <v>42</v>
      </c>
      <c r="N240" s="179" t="s">
        <v>38</v>
      </c>
      <c r="O240" s="179" t="s">
        <v>40695</v>
      </c>
      <c r="T240" s="179" t="s">
        <v>43</v>
      </c>
      <c r="U240" s="179" t="s">
        <v>39572</v>
      </c>
      <c r="V240" s="179" t="s">
        <v>5100</v>
      </c>
      <c r="W240" s="179" t="s">
        <v>40694</v>
      </c>
    </row>
    <row r="241" spans="1:23" s="179" customFormat="1" ht="15" customHeight="1" x14ac:dyDescent="0.25">
      <c r="A241" s="179" t="s">
        <v>1813</v>
      </c>
      <c r="B241" s="179" t="s">
        <v>4539</v>
      </c>
      <c r="C241" s="179" t="s">
        <v>4615</v>
      </c>
      <c r="D241" s="179" t="s">
        <v>5096</v>
      </c>
      <c r="E241" s="179" t="s">
        <v>5097</v>
      </c>
      <c r="F241" s="179" t="s">
        <v>39124</v>
      </c>
      <c r="G241" s="179" t="s">
        <v>39530</v>
      </c>
      <c r="H241" s="179" t="s">
        <v>40687</v>
      </c>
      <c r="I241" s="179" t="s">
        <v>38</v>
      </c>
      <c r="J241" s="179" t="s">
        <v>40693</v>
      </c>
      <c r="K241" s="179" t="s">
        <v>40692</v>
      </c>
      <c r="L241" s="179" t="s">
        <v>38</v>
      </c>
      <c r="M241" s="179" t="s">
        <v>42</v>
      </c>
      <c r="N241" s="179" t="s">
        <v>38</v>
      </c>
      <c r="O241" s="179" t="s">
        <v>40691</v>
      </c>
      <c r="T241" s="179" t="s">
        <v>43</v>
      </c>
      <c r="U241" s="179" t="s">
        <v>5102</v>
      </c>
      <c r="V241" s="179" t="s">
        <v>5100</v>
      </c>
      <c r="W241" s="179" t="s">
        <v>40690</v>
      </c>
    </row>
    <row r="242" spans="1:23" s="179" customFormat="1" ht="15" customHeight="1" x14ac:dyDescent="0.25">
      <c r="A242" s="179" t="s">
        <v>1813</v>
      </c>
      <c r="B242" s="179" t="s">
        <v>4539</v>
      </c>
      <c r="C242" s="179" t="s">
        <v>4615</v>
      </c>
      <c r="D242" s="179" t="s">
        <v>5096</v>
      </c>
      <c r="E242" s="179" t="s">
        <v>5097</v>
      </c>
      <c r="F242" s="179" t="s">
        <v>39124</v>
      </c>
      <c r="G242" s="179" t="s">
        <v>39530</v>
      </c>
      <c r="H242" s="179" t="s">
        <v>40687</v>
      </c>
      <c r="I242" s="179" t="s">
        <v>38</v>
      </c>
      <c r="J242" s="179" t="s">
        <v>40689</v>
      </c>
      <c r="K242" s="179" t="s">
        <v>40575</v>
      </c>
      <c r="L242" s="179" t="s">
        <v>38</v>
      </c>
      <c r="M242" s="179" t="s">
        <v>133</v>
      </c>
      <c r="N242" s="179" t="s">
        <v>38</v>
      </c>
      <c r="O242" s="179" t="s">
        <v>40688</v>
      </c>
      <c r="U242" s="179" t="s">
        <v>5102</v>
      </c>
      <c r="V242" s="179" t="s">
        <v>5100</v>
      </c>
      <c r="W242" s="179" t="s">
        <v>40685</v>
      </c>
    </row>
    <row r="243" spans="1:23" s="179" customFormat="1" ht="15" customHeight="1" x14ac:dyDescent="0.25">
      <c r="A243" s="179" t="s">
        <v>1813</v>
      </c>
      <c r="B243" s="179" t="s">
        <v>4539</v>
      </c>
      <c r="C243" s="179" t="s">
        <v>4615</v>
      </c>
      <c r="D243" s="179" t="s">
        <v>5096</v>
      </c>
      <c r="E243" s="179" t="s">
        <v>5097</v>
      </c>
      <c r="F243" s="179" t="s">
        <v>39124</v>
      </c>
      <c r="G243" s="179" t="s">
        <v>39530</v>
      </c>
      <c r="H243" s="179" t="s">
        <v>40687</v>
      </c>
      <c r="I243" s="179" t="s">
        <v>38</v>
      </c>
      <c r="J243" s="179" t="s">
        <v>1970</v>
      </c>
      <c r="K243" s="179" t="s">
        <v>40357</v>
      </c>
      <c r="L243" s="179" t="s">
        <v>38</v>
      </c>
      <c r="M243" s="179" t="s">
        <v>133</v>
      </c>
      <c r="N243" s="179" t="s">
        <v>38</v>
      </c>
      <c r="O243" s="179" t="s">
        <v>40686</v>
      </c>
      <c r="U243" s="179" t="s">
        <v>5102</v>
      </c>
      <c r="V243" s="179" t="s">
        <v>5100</v>
      </c>
      <c r="W243" s="179" t="s">
        <v>40685</v>
      </c>
    </row>
    <row r="244" spans="1:23" s="179" customFormat="1" ht="15" customHeight="1" x14ac:dyDescent="0.25">
      <c r="A244" s="179" t="s">
        <v>1813</v>
      </c>
      <c r="B244" s="179" t="s">
        <v>4539</v>
      </c>
      <c r="C244" s="179" t="s">
        <v>4615</v>
      </c>
      <c r="D244" s="179" t="s">
        <v>5096</v>
      </c>
      <c r="E244" s="179" t="s">
        <v>5097</v>
      </c>
      <c r="F244" s="179" t="s">
        <v>39124</v>
      </c>
      <c r="G244" s="179" t="s">
        <v>39530</v>
      </c>
      <c r="H244" s="179" t="s">
        <v>40659</v>
      </c>
      <c r="I244" s="179" t="s">
        <v>38</v>
      </c>
      <c r="J244" s="179" t="s">
        <v>40684</v>
      </c>
      <c r="K244" s="179" t="s">
        <v>40683</v>
      </c>
      <c r="L244" s="179" t="s">
        <v>38</v>
      </c>
      <c r="M244" s="179" t="s">
        <v>42</v>
      </c>
      <c r="N244" s="179" t="s">
        <v>38</v>
      </c>
      <c r="O244" s="179" t="s">
        <v>40682</v>
      </c>
      <c r="T244" s="179" t="s">
        <v>43</v>
      </c>
      <c r="U244" s="179" t="s">
        <v>39572</v>
      </c>
      <c r="V244" s="179" t="s">
        <v>5100</v>
      </c>
      <c r="W244" s="179" t="s">
        <v>40681</v>
      </c>
    </row>
    <row r="245" spans="1:23" s="179" customFormat="1" ht="15" customHeight="1" x14ac:dyDescent="0.25">
      <c r="A245" s="179" t="s">
        <v>1813</v>
      </c>
      <c r="B245" s="179" t="s">
        <v>4539</v>
      </c>
      <c r="C245" s="179" t="s">
        <v>4615</v>
      </c>
      <c r="D245" s="179" t="s">
        <v>5096</v>
      </c>
      <c r="E245" s="179" t="s">
        <v>5097</v>
      </c>
      <c r="F245" s="179" t="s">
        <v>39124</v>
      </c>
      <c r="G245" s="179" t="s">
        <v>39530</v>
      </c>
      <c r="H245" s="179" t="s">
        <v>40659</v>
      </c>
      <c r="I245" s="179" t="s">
        <v>38</v>
      </c>
      <c r="J245" s="179" t="s">
        <v>3554</v>
      </c>
      <c r="K245" s="179" t="s">
        <v>40411</v>
      </c>
      <c r="L245" s="179" t="s">
        <v>38</v>
      </c>
      <c r="M245" s="179" t="s">
        <v>42</v>
      </c>
      <c r="N245" s="179" t="s">
        <v>38</v>
      </c>
      <c r="O245" s="179" t="s">
        <v>40680</v>
      </c>
      <c r="T245" s="179" t="s">
        <v>43</v>
      </c>
      <c r="U245" s="179" t="s">
        <v>5102</v>
      </c>
      <c r="V245" s="179" t="s">
        <v>5100</v>
      </c>
      <c r="W245" s="179" t="s">
        <v>40679</v>
      </c>
    </row>
    <row r="246" spans="1:23" s="179" customFormat="1" ht="15" customHeight="1" x14ac:dyDescent="0.25">
      <c r="A246" s="179" t="s">
        <v>1813</v>
      </c>
      <c r="B246" s="179" t="s">
        <v>4539</v>
      </c>
      <c r="C246" s="179" t="s">
        <v>4615</v>
      </c>
      <c r="D246" s="179" t="s">
        <v>5096</v>
      </c>
      <c r="E246" s="179" t="s">
        <v>5097</v>
      </c>
      <c r="F246" s="179" t="s">
        <v>39124</v>
      </c>
      <c r="G246" s="179" t="s">
        <v>39530</v>
      </c>
      <c r="H246" s="179" t="s">
        <v>40659</v>
      </c>
      <c r="I246" s="179" t="s">
        <v>38</v>
      </c>
      <c r="J246" s="179" t="s">
        <v>40678</v>
      </c>
      <c r="K246" s="179" t="s">
        <v>40575</v>
      </c>
      <c r="L246" s="179" t="s">
        <v>38</v>
      </c>
      <c r="M246" s="179" t="s">
        <v>801</v>
      </c>
      <c r="N246" s="179" t="s">
        <v>38</v>
      </c>
      <c r="O246" s="179" t="s">
        <v>40677</v>
      </c>
      <c r="T246" s="179" t="s">
        <v>43</v>
      </c>
      <c r="U246" s="179" t="s">
        <v>5101</v>
      </c>
      <c r="V246" s="179" t="s">
        <v>5100</v>
      </c>
      <c r="W246" s="179" t="s">
        <v>39527</v>
      </c>
    </row>
    <row r="247" spans="1:23" s="179" customFormat="1" ht="15" customHeight="1" x14ac:dyDescent="0.25">
      <c r="A247" s="179" t="s">
        <v>1813</v>
      </c>
      <c r="B247" s="179" t="s">
        <v>4539</v>
      </c>
      <c r="C247" s="179" t="s">
        <v>4615</v>
      </c>
      <c r="D247" s="179" t="s">
        <v>5096</v>
      </c>
      <c r="E247" s="179" t="s">
        <v>5097</v>
      </c>
      <c r="F247" s="179" t="s">
        <v>39124</v>
      </c>
      <c r="G247" s="179" t="s">
        <v>39530</v>
      </c>
      <c r="H247" s="179" t="s">
        <v>40659</v>
      </c>
      <c r="I247" s="179" t="s">
        <v>38</v>
      </c>
      <c r="J247" s="179" t="s">
        <v>10427</v>
      </c>
      <c r="K247" s="179" t="s">
        <v>39926</v>
      </c>
      <c r="L247" s="179" t="s">
        <v>38</v>
      </c>
      <c r="M247" s="179" t="s">
        <v>42</v>
      </c>
      <c r="N247" s="179" t="s">
        <v>38</v>
      </c>
      <c r="O247" s="179" t="s">
        <v>40676</v>
      </c>
      <c r="T247" s="179" t="s">
        <v>43</v>
      </c>
      <c r="U247" s="179" t="s">
        <v>5102</v>
      </c>
      <c r="V247" s="179" t="s">
        <v>5100</v>
      </c>
      <c r="W247" s="179" t="s">
        <v>40675</v>
      </c>
    </row>
    <row r="248" spans="1:23" s="179" customFormat="1" ht="15" customHeight="1" x14ac:dyDescent="0.25">
      <c r="A248" s="179" t="s">
        <v>1813</v>
      </c>
      <c r="B248" s="179" t="s">
        <v>4539</v>
      </c>
      <c r="C248" s="179" t="s">
        <v>4615</v>
      </c>
      <c r="D248" s="179" t="s">
        <v>5096</v>
      </c>
      <c r="E248" s="179" t="s">
        <v>5097</v>
      </c>
      <c r="F248" s="179" t="s">
        <v>39124</v>
      </c>
      <c r="G248" s="179" t="s">
        <v>39530</v>
      </c>
      <c r="H248" s="179" t="s">
        <v>40659</v>
      </c>
      <c r="I248" s="179" t="s">
        <v>38</v>
      </c>
      <c r="J248" s="179" t="s">
        <v>40674</v>
      </c>
      <c r="K248" s="179" t="s">
        <v>40575</v>
      </c>
      <c r="L248" s="179" t="s">
        <v>38</v>
      </c>
      <c r="M248" s="179" t="s">
        <v>801</v>
      </c>
      <c r="N248" s="179" t="s">
        <v>38</v>
      </c>
      <c r="O248" s="179" t="s">
        <v>40673</v>
      </c>
      <c r="T248" s="179" t="s">
        <v>43</v>
      </c>
      <c r="U248" s="179" t="s">
        <v>5101</v>
      </c>
      <c r="V248" s="179" t="s">
        <v>5100</v>
      </c>
      <c r="W248" s="179" t="s">
        <v>39527</v>
      </c>
    </row>
    <row r="249" spans="1:23" s="179" customFormat="1" ht="15" customHeight="1" x14ac:dyDescent="0.25">
      <c r="A249" s="179" t="s">
        <v>1813</v>
      </c>
      <c r="B249" s="179" t="s">
        <v>4539</v>
      </c>
      <c r="C249" s="179" t="s">
        <v>4615</v>
      </c>
      <c r="D249" s="179" t="s">
        <v>5096</v>
      </c>
      <c r="E249" s="179" t="s">
        <v>5097</v>
      </c>
      <c r="F249" s="179" t="s">
        <v>39124</v>
      </c>
      <c r="G249" s="179" t="s">
        <v>39530</v>
      </c>
      <c r="H249" s="179" t="s">
        <v>40659</v>
      </c>
      <c r="I249" s="179" t="s">
        <v>38</v>
      </c>
      <c r="J249" s="179" t="s">
        <v>40672</v>
      </c>
      <c r="K249" s="179" t="s">
        <v>39906</v>
      </c>
      <c r="L249" s="179" t="s">
        <v>38</v>
      </c>
      <c r="M249" s="179" t="s">
        <v>42</v>
      </c>
      <c r="N249" s="179" t="s">
        <v>38</v>
      </c>
      <c r="O249" s="179" t="s">
        <v>40671</v>
      </c>
      <c r="T249" s="179" t="s">
        <v>43</v>
      </c>
      <c r="U249" s="179" t="s">
        <v>39572</v>
      </c>
      <c r="V249" s="179" t="s">
        <v>5100</v>
      </c>
      <c r="W249" s="179" t="s">
        <v>40670</v>
      </c>
    </row>
    <row r="250" spans="1:23" s="179" customFormat="1" ht="15" customHeight="1" x14ac:dyDescent="0.25">
      <c r="A250" s="179" t="s">
        <v>1813</v>
      </c>
      <c r="B250" s="179" t="s">
        <v>4539</v>
      </c>
      <c r="C250" s="179" t="s">
        <v>4615</v>
      </c>
      <c r="D250" s="179" t="s">
        <v>5096</v>
      </c>
      <c r="E250" s="179" t="s">
        <v>5097</v>
      </c>
      <c r="F250" s="179" t="s">
        <v>39124</v>
      </c>
      <c r="G250" s="179" t="s">
        <v>39530</v>
      </c>
      <c r="H250" s="179" t="s">
        <v>40659</v>
      </c>
      <c r="I250" s="179" t="s">
        <v>38</v>
      </c>
      <c r="J250" s="179" t="s">
        <v>40669</v>
      </c>
      <c r="K250" s="179" t="s">
        <v>40575</v>
      </c>
      <c r="L250" s="179" t="s">
        <v>38</v>
      </c>
      <c r="M250" s="179" t="s">
        <v>801</v>
      </c>
      <c r="N250" s="179" t="s">
        <v>38</v>
      </c>
      <c r="O250" s="179" t="s">
        <v>40668</v>
      </c>
      <c r="T250" s="179" t="s">
        <v>43</v>
      </c>
      <c r="U250" s="179" t="s">
        <v>5101</v>
      </c>
      <c r="V250" s="179" t="s">
        <v>5100</v>
      </c>
      <c r="W250" s="179" t="s">
        <v>39527</v>
      </c>
    </row>
    <row r="251" spans="1:23" s="179" customFormat="1" ht="15" customHeight="1" x14ac:dyDescent="0.25">
      <c r="A251" s="179" t="s">
        <v>1813</v>
      </c>
      <c r="B251" s="179" t="s">
        <v>4539</v>
      </c>
      <c r="C251" s="179" t="s">
        <v>4615</v>
      </c>
      <c r="D251" s="179" t="s">
        <v>5096</v>
      </c>
      <c r="E251" s="179" t="s">
        <v>5097</v>
      </c>
      <c r="F251" s="179" t="s">
        <v>39124</v>
      </c>
      <c r="G251" s="179" t="s">
        <v>39530</v>
      </c>
      <c r="H251" s="179" t="s">
        <v>40659</v>
      </c>
      <c r="I251" s="179" t="s">
        <v>38</v>
      </c>
      <c r="J251" s="179" t="s">
        <v>40667</v>
      </c>
      <c r="K251" s="179" t="s">
        <v>39906</v>
      </c>
      <c r="L251" s="179" t="s">
        <v>38</v>
      </c>
      <c r="M251" s="179" t="s">
        <v>42</v>
      </c>
      <c r="N251" s="179" t="s">
        <v>38</v>
      </c>
      <c r="O251" s="179" t="s">
        <v>40666</v>
      </c>
      <c r="T251" s="179" t="s">
        <v>43</v>
      </c>
      <c r="U251" s="179" t="s">
        <v>39572</v>
      </c>
      <c r="V251" s="179" t="s">
        <v>5100</v>
      </c>
      <c r="W251" s="179" t="s">
        <v>40665</v>
      </c>
    </row>
    <row r="252" spans="1:23" s="179" customFormat="1" ht="15" customHeight="1" x14ac:dyDescent="0.25">
      <c r="A252" s="179" t="s">
        <v>1813</v>
      </c>
      <c r="B252" s="179" t="s">
        <v>4539</v>
      </c>
      <c r="C252" s="179" t="s">
        <v>4615</v>
      </c>
      <c r="D252" s="179" t="s">
        <v>5096</v>
      </c>
      <c r="E252" s="179" t="s">
        <v>5097</v>
      </c>
      <c r="F252" s="179" t="s">
        <v>39124</v>
      </c>
      <c r="G252" s="179" t="s">
        <v>39530</v>
      </c>
      <c r="H252" s="179" t="s">
        <v>40659</v>
      </c>
      <c r="I252" s="179" t="s">
        <v>38</v>
      </c>
      <c r="J252" s="179" t="s">
        <v>5064</v>
      </c>
      <c r="K252" s="179" t="s">
        <v>40575</v>
      </c>
      <c r="L252" s="179" t="s">
        <v>38</v>
      </c>
      <c r="M252" s="179" t="s">
        <v>801</v>
      </c>
      <c r="N252" s="179" t="s">
        <v>38</v>
      </c>
      <c r="O252" s="179" t="s">
        <v>40664</v>
      </c>
      <c r="T252" s="179" t="s">
        <v>43</v>
      </c>
      <c r="U252" s="179" t="s">
        <v>5101</v>
      </c>
      <c r="V252" s="179" t="s">
        <v>5100</v>
      </c>
      <c r="W252" s="179" t="s">
        <v>39527</v>
      </c>
    </row>
    <row r="253" spans="1:23" s="179" customFormat="1" ht="15" customHeight="1" x14ac:dyDescent="0.25">
      <c r="A253" s="179" t="s">
        <v>1813</v>
      </c>
      <c r="B253" s="179" t="s">
        <v>4539</v>
      </c>
      <c r="C253" s="179" t="s">
        <v>4615</v>
      </c>
      <c r="D253" s="179" t="s">
        <v>5096</v>
      </c>
      <c r="E253" s="179" t="s">
        <v>5097</v>
      </c>
      <c r="F253" s="179" t="s">
        <v>39124</v>
      </c>
      <c r="G253" s="179" t="s">
        <v>39530</v>
      </c>
      <c r="H253" s="179" t="s">
        <v>40659</v>
      </c>
      <c r="I253" s="179" t="s">
        <v>38</v>
      </c>
      <c r="J253" s="179" t="s">
        <v>40663</v>
      </c>
      <c r="K253" s="179" t="s">
        <v>40662</v>
      </c>
      <c r="L253" s="179" t="s">
        <v>38</v>
      </c>
      <c r="M253" s="179" t="s">
        <v>42</v>
      </c>
      <c r="N253" s="179" t="s">
        <v>38</v>
      </c>
      <c r="O253" s="179" t="s">
        <v>40661</v>
      </c>
      <c r="T253" s="179" t="s">
        <v>43</v>
      </c>
      <c r="U253" s="179" t="s">
        <v>5102</v>
      </c>
      <c r="V253" s="179" t="s">
        <v>5100</v>
      </c>
      <c r="W253" s="179" t="s">
        <v>40660</v>
      </c>
    </row>
    <row r="254" spans="1:23" s="179" customFormat="1" ht="15" customHeight="1" x14ac:dyDescent="0.25">
      <c r="A254" s="179" t="s">
        <v>1813</v>
      </c>
      <c r="B254" s="179" t="s">
        <v>4539</v>
      </c>
      <c r="C254" s="179" t="s">
        <v>4615</v>
      </c>
      <c r="D254" s="179" t="s">
        <v>5096</v>
      </c>
      <c r="E254" s="179" t="s">
        <v>5097</v>
      </c>
      <c r="F254" s="179" t="s">
        <v>39124</v>
      </c>
      <c r="G254" s="179" t="s">
        <v>39530</v>
      </c>
      <c r="H254" s="179" t="s">
        <v>40659</v>
      </c>
      <c r="I254" s="179" t="s">
        <v>38</v>
      </c>
      <c r="J254" s="179" t="s">
        <v>4971</v>
      </c>
      <c r="K254" s="179" t="s">
        <v>40658</v>
      </c>
      <c r="L254" s="179" t="s">
        <v>38</v>
      </c>
      <c r="M254" s="179" t="s">
        <v>801</v>
      </c>
      <c r="N254" s="179" t="s">
        <v>38</v>
      </c>
      <c r="O254" s="179" t="s">
        <v>40657</v>
      </c>
      <c r="T254" s="179" t="s">
        <v>43</v>
      </c>
      <c r="U254" s="179" t="s">
        <v>5101</v>
      </c>
      <c r="V254" s="179" t="s">
        <v>5100</v>
      </c>
      <c r="W254" s="179" t="s">
        <v>39527</v>
      </c>
    </row>
    <row r="255" spans="1:23" s="179" customFormat="1" ht="15" customHeight="1" x14ac:dyDescent="0.25">
      <c r="A255" s="179" t="s">
        <v>1813</v>
      </c>
      <c r="B255" s="179" t="s">
        <v>4539</v>
      </c>
      <c r="C255" s="179" t="s">
        <v>4615</v>
      </c>
      <c r="D255" s="179" t="s">
        <v>5096</v>
      </c>
      <c r="E255" s="179" t="s">
        <v>5097</v>
      </c>
      <c r="F255" s="179" t="s">
        <v>39124</v>
      </c>
      <c r="G255" s="179" t="s">
        <v>39530</v>
      </c>
      <c r="H255" s="179" t="s">
        <v>40631</v>
      </c>
      <c r="I255" s="179" t="s">
        <v>38</v>
      </c>
      <c r="J255" s="179" t="s">
        <v>40656</v>
      </c>
      <c r="K255" s="179" t="s">
        <v>40554</v>
      </c>
      <c r="L255" s="179" t="s">
        <v>38</v>
      </c>
      <c r="M255" s="179" t="s">
        <v>133</v>
      </c>
      <c r="N255" s="179" t="s">
        <v>38</v>
      </c>
      <c r="O255" s="179" t="s">
        <v>40655</v>
      </c>
      <c r="U255" s="179" t="s">
        <v>5102</v>
      </c>
      <c r="V255" s="179" t="s">
        <v>5100</v>
      </c>
      <c r="W255" s="179" t="s">
        <v>40628</v>
      </c>
    </row>
    <row r="256" spans="1:23" s="179" customFormat="1" ht="15" customHeight="1" x14ac:dyDescent="0.25">
      <c r="A256" s="179" t="s">
        <v>1813</v>
      </c>
      <c r="B256" s="179" t="s">
        <v>4539</v>
      </c>
      <c r="C256" s="179" t="s">
        <v>4615</v>
      </c>
      <c r="D256" s="179" t="s">
        <v>5096</v>
      </c>
      <c r="E256" s="179" t="s">
        <v>5097</v>
      </c>
      <c r="F256" s="179" t="s">
        <v>39124</v>
      </c>
      <c r="G256" s="179" t="s">
        <v>39530</v>
      </c>
      <c r="H256" s="179" t="s">
        <v>40631</v>
      </c>
      <c r="I256" s="179" t="s">
        <v>38</v>
      </c>
      <c r="J256" s="179" t="s">
        <v>3770</v>
      </c>
      <c r="K256" s="179" t="s">
        <v>39818</v>
      </c>
      <c r="L256" s="179" t="s">
        <v>38</v>
      </c>
      <c r="M256" s="179" t="s">
        <v>42</v>
      </c>
      <c r="N256" s="179" t="s">
        <v>38</v>
      </c>
      <c r="O256" s="179" t="s">
        <v>40654</v>
      </c>
      <c r="T256" s="179" t="s">
        <v>43</v>
      </c>
      <c r="U256" s="179" t="s">
        <v>5102</v>
      </c>
      <c r="V256" s="179" t="s">
        <v>5100</v>
      </c>
      <c r="W256" s="179" t="s">
        <v>40653</v>
      </c>
    </row>
    <row r="257" spans="1:23" s="179" customFormat="1" ht="15" customHeight="1" x14ac:dyDescent="0.25">
      <c r="A257" s="179" t="s">
        <v>1813</v>
      </c>
      <c r="B257" s="179" t="s">
        <v>4539</v>
      </c>
      <c r="C257" s="179" t="s">
        <v>4615</v>
      </c>
      <c r="D257" s="179" t="s">
        <v>5096</v>
      </c>
      <c r="E257" s="179" t="s">
        <v>5097</v>
      </c>
      <c r="F257" s="179" t="s">
        <v>39124</v>
      </c>
      <c r="G257" s="179" t="s">
        <v>39530</v>
      </c>
      <c r="H257" s="179" t="s">
        <v>40631</v>
      </c>
      <c r="I257" s="179" t="s">
        <v>38</v>
      </c>
      <c r="J257" s="179" t="s">
        <v>38304</v>
      </c>
      <c r="K257" s="179" t="s">
        <v>40652</v>
      </c>
      <c r="L257" s="179" t="s">
        <v>38</v>
      </c>
      <c r="M257" s="179" t="s">
        <v>133</v>
      </c>
      <c r="N257" s="179" t="s">
        <v>38</v>
      </c>
      <c r="O257" s="179" t="s">
        <v>40651</v>
      </c>
      <c r="U257" s="179" t="s">
        <v>5102</v>
      </c>
      <c r="V257" s="179" t="s">
        <v>5100</v>
      </c>
      <c r="W257" s="179" t="s">
        <v>40628</v>
      </c>
    </row>
    <row r="258" spans="1:23" s="179" customFormat="1" ht="15" customHeight="1" x14ac:dyDescent="0.25">
      <c r="A258" s="179" t="s">
        <v>1813</v>
      </c>
      <c r="B258" s="179" t="s">
        <v>4539</v>
      </c>
      <c r="C258" s="179" t="s">
        <v>4615</v>
      </c>
      <c r="D258" s="179" t="s">
        <v>5096</v>
      </c>
      <c r="E258" s="179" t="s">
        <v>5097</v>
      </c>
      <c r="F258" s="179" t="s">
        <v>39124</v>
      </c>
      <c r="G258" s="179" t="s">
        <v>39530</v>
      </c>
      <c r="H258" s="179" t="s">
        <v>40631</v>
      </c>
      <c r="I258" s="179" t="s">
        <v>38</v>
      </c>
      <c r="J258" s="179" t="s">
        <v>40100</v>
      </c>
      <c r="K258" s="179" t="s">
        <v>40554</v>
      </c>
      <c r="L258" s="179" t="s">
        <v>38</v>
      </c>
      <c r="M258" s="179" t="s">
        <v>133</v>
      </c>
      <c r="N258" s="179" t="s">
        <v>38</v>
      </c>
      <c r="O258" s="179" t="s">
        <v>40650</v>
      </c>
      <c r="U258" s="179" t="s">
        <v>5102</v>
      </c>
      <c r="V258" s="179" t="s">
        <v>5100</v>
      </c>
      <c r="W258" s="179" t="s">
        <v>40628</v>
      </c>
    </row>
    <row r="259" spans="1:23" s="179" customFormat="1" ht="15" customHeight="1" x14ac:dyDescent="0.25">
      <c r="A259" s="179" t="s">
        <v>1813</v>
      </c>
      <c r="B259" s="179" t="s">
        <v>4539</v>
      </c>
      <c r="C259" s="179" t="s">
        <v>4615</v>
      </c>
      <c r="D259" s="179" t="s">
        <v>5096</v>
      </c>
      <c r="E259" s="179" t="s">
        <v>5097</v>
      </c>
      <c r="F259" s="179" t="s">
        <v>39124</v>
      </c>
      <c r="G259" s="179" t="s">
        <v>39530</v>
      </c>
      <c r="H259" s="179" t="s">
        <v>40631</v>
      </c>
      <c r="I259" s="179" t="s">
        <v>38</v>
      </c>
      <c r="J259" s="179" t="s">
        <v>40649</v>
      </c>
      <c r="K259" s="179" t="s">
        <v>39926</v>
      </c>
      <c r="L259" s="179" t="s">
        <v>38</v>
      </c>
      <c r="M259" s="179" t="s">
        <v>42</v>
      </c>
      <c r="N259" s="179" t="s">
        <v>38</v>
      </c>
      <c r="O259" s="179" t="s">
        <v>40648</v>
      </c>
      <c r="T259" s="179" t="s">
        <v>43</v>
      </c>
      <c r="U259" s="179" t="s">
        <v>5102</v>
      </c>
      <c r="V259" s="179" t="s">
        <v>5100</v>
      </c>
      <c r="W259" s="179" t="s">
        <v>40647</v>
      </c>
    </row>
    <row r="260" spans="1:23" s="179" customFormat="1" ht="15" customHeight="1" x14ac:dyDescent="0.25">
      <c r="A260" s="179" t="s">
        <v>1813</v>
      </c>
      <c r="B260" s="179" t="s">
        <v>4539</v>
      </c>
      <c r="C260" s="179" t="s">
        <v>4615</v>
      </c>
      <c r="D260" s="179" t="s">
        <v>5096</v>
      </c>
      <c r="E260" s="179" t="s">
        <v>5097</v>
      </c>
      <c r="F260" s="179" t="s">
        <v>39124</v>
      </c>
      <c r="G260" s="179" t="s">
        <v>39530</v>
      </c>
      <c r="H260" s="179" t="s">
        <v>40631</v>
      </c>
      <c r="I260" s="179" t="s">
        <v>38</v>
      </c>
      <c r="J260" s="179" t="s">
        <v>40646</v>
      </c>
      <c r="K260" s="179" t="s">
        <v>40554</v>
      </c>
      <c r="L260" s="179" t="s">
        <v>38</v>
      </c>
      <c r="M260" s="179" t="s">
        <v>133</v>
      </c>
      <c r="N260" s="179" t="s">
        <v>38</v>
      </c>
      <c r="O260" s="179" t="s">
        <v>40645</v>
      </c>
      <c r="U260" s="179" t="s">
        <v>5102</v>
      </c>
      <c r="V260" s="179" t="s">
        <v>5100</v>
      </c>
      <c r="W260" s="179" t="s">
        <v>40628</v>
      </c>
    </row>
    <row r="261" spans="1:23" s="179" customFormat="1" ht="15" customHeight="1" x14ac:dyDescent="0.25">
      <c r="A261" s="179" t="s">
        <v>1813</v>
      </c>
      <c r="B261" s="179" t="s">
        <v>4539</v>
      </c>
      <c r="C261" s="179" t="s">
        <v>4615</v>
      </c>
      <c r="D261" s="179" t="s">
        <v>5096</v>
      </c>
      <c r="E261" s="179" t="s">
        <v>5097</v>
      </c>
      <c r="F261" s="179" t="s">
        <v>39124</v>
      </c>
      <c r="G261" s="179" t="s">
        <v>39530</v>
      </c>
      <c r="H261" s="179" t="s">
        <v>40631</v>
      </c>
      <c r="I261" s="179" t="s">
        <v>38</v>
      </c>
      <c r="J261" s="179" t="s">
        <v>4173</v>
      </c>
      <c r="K261" s="179" t="s">
        <v>40554</v>
      </c>
      <c r="L261" s="179" t="s">
        <v>38</v>
      </c>
      <c r="M261" s="179" t="s">
        <v>133</v>
      </c>
      <c r="N261" s="179" t="s">
        <v>38</v>
      </c>
      <c r="O261" s="179" t="s">
        <v>40644</v>
      </c>
      <c r="U261" s="179" t="s">
        <v>5102</v>
      </c>
      <c r="V261" s="179" t="s">
        <v>5100</v>
      </c>
      <c r="W261" s="179" t="s">
        <v>40628</v>
      </c>
    </row>
    <row r="262" spans="1:23" s="179" customFormat="1" ht="15" customHeight="1" x14ac:dyDescent="0.25">
      <c r="A262" s="179" t="s">
        <v>1813</v>
      </c>
      <c r="B262" s="179" t="s">
        <v>4539</v>
      </c>
      <c r="C262" s="179" t="s">
        <v>4615</v>
      </c>
      <c r="D262" s="179" t="s">
        <v>5096</v>
      </c>
      <c r="E262" s="179" t="s">
        <v>5097</v>
      </c>
      <c r="F262" s="179" t="s">
        <v>39124</v>
      </c>
      <c r="G262" s="179" t="s">
        <v>39530</v>
      </c>
      <c r="H262" s="179" t="s">
        <v>40631</v>
      </c>
      <c r="I262" s="179" t="s">
        <v>38</v>
      </c>
      <c r="J262" s="179" t="s">
        <v>40643</v>
      </c>
      <c r="K262" s="179" t="s">
        <v>40554</v>
      </c>
      <c r="L262" s="179" t="s">
        <v>38</v>
      </c>
      <c r="M262" s="179" t="s">
        <v>133</v>
      </c>
      <c r="N262" s="179" t="s">
        <v>38</v>
      </c>
      <c r="O262" s="179" t="s">
        <v>40642</v>
      </c>
      <c r="U262" s="179" t="s">
        <v>5102</v>
      </c>
      <c r="V262" s="179" t="s">
        <v>5100</v>
      </c>
      <c r="W262" s="179" t="s">
        <v>40628</v>
      </c>
    </row>
    <row r="263" spans="1:23" s="179" customFormat="1" ht="15" customHeight="1" x14ac:dyDescent="0.25">
      <c r="A263" s="179" t="s">
        <v>1813</v>
      </c>
      <c r="B263" s="179" t="s">
        <v>4539</v>
      </c>
      <c r="C263" s="179" t="s">
        <v>4615</v>
      </c>
      <c r="D263" s="179" t="s">
        <v>5096</v>
      </c>
      <c r="E263" s="179" t="s">
        <v>5097</v>
      </c>
      <c r="F263" s="179" t="s">
        <v>39124</v>
      </c>
      <c r="G263" s="179" t="s">
        <v>39530</v>
      </c>
      <c r="H263" s="179" t="s">
        <v>40631</v>
      </c>
      <c r="I263" s="179" t="s">
        <v>38</v>
      </c>
      <c r="J263" s="179" t="s">
        <v>40641</v>
      </c>
      <c r="K263" s="179" t="s">
        <v>40554</v>
      </c>
      <c r="L263" s="179" t="s">
        <v>38</v>
      </c>
      <c r="M263" s="179" t="s">
        <v>133</v>
      </c>
      <c r="N263" s="179" t="s">
        <v>38</v>
      </c>
      <c r="O263" s="179" t="s">
        <v>40640</v>
      </c>
      <c r="U263" s="179" t="s">
        <v>5102</v>
      </c>
      <c r="V263" s="179" t="s">
        <v>5100</v>
      </c>
      <c r="W263" s="179" t="s">
        <v>40628</v>
      </c>
    </row>
    <row r="264" spans="1:23" s="179" customFormat="1" ht="15" customHeight="1" x14ac:dyDescent="0.25">
      <c r="A264" s="179" t="s">
        <v>1813</v>
      </c>
      <c r="B264" s="179" t="s">
        <v>4539</v>
      </c>
      <c r="C264" s="179" t="s">
        <v>4615</v>
      </c>
      <c r="D264" s="179" t="s">
        <v>5096</v>
      </c>
      <c r="E264" s="179" t="s">
        <v>5097</v>
      </c>
      <c r="F264" s="179" t="s">
        <v>39124</v>
      </c>
      <c r="G264" s="179" t="s">
        <v>39530</v>
      </c>
      <c r="H264" s="179" t="s">
        <v>40631</v>
      </c>
      <c r="I264" s="179" t="s">
        <v>38</v>
      </c>
      <c r="J264" s="179" t="s">
        <v>40639</v>
      </c>
      <c r="K264" s="179" t="s">
        <v>40554</v>
      </c>
      <c r="L264" s="179" t="s">
        <v>38</v>
      </c>
      <c r="M264" s="179" t="s">
        <v>133</v>
      </c>
      <c r="N264" s="179" t="s">
        <v>38</v>
      </c>
      <c r="O264" s="179" t="s">
        <v>40638</v>
      </c>
      <c r="U264" s="179" t="s">
        <v>5102</v>
      </c>
      <c r="V264" s="179" t="s">
        <v>5100</v>
      </c>
      <c r="W264" s="179" t="s">
        <v>40628</v>
      </c>
    </row>
    <row r="265" spans="1:23" s="179" customFormat="1" ht="15" customHeight="1" x14ac:dyDescent="0.25">
      <c r="A265" s="179" t="s">
        <v>1813</v>
      </c>
      <c r="B265" s="179" t="s">
        <v>4539</v>
      </c>
      <c r="C265" s="179" t="s">
        <v>4615</v>
      </c>
      <c r="D265" s="179" t="s">
        <v>5096</v>
      </c>
      <c r="E265" s="179" t="s">
        <v>5097</v>
      </c>
      <c r="F265" s="179" t="s">
        <v>39124</v>
      </c>
      <c r="G265" s="179" t="s">
        <v>39530</v>
      </c>
      <c r="H265" s="179" t="s">
        <v>40631</v>
      </c>
      <c r="I265" s="179" t="s">
        <v>38</v>
      </c>
      <c r="J265" s="179" t="s">
        <v>40637</v>
      </c>
      <c r="K265" s="179" t="s">
        <v>40554</v>
      </c>
      <c r="L265" s="179" t="s">
        <v>38</v>
      </c>
      <c r="M265" s="179" t="s">
        <v>133</v>
      </c>
      <c r="N265" s="179" t="s">
        <v>38</v>
      </c>
      <c r="O265" s="179" t="s">
        <v>40636</v>
      </c>
      <c r="U265" s="179" t="s">
        <v>5102</v>
      </c>
      <c r="V265" s="179" t="s">
        <v>5100</v>
      </c>
      <c r="W265" s="179" t="s">
        <v>40628</v>
      </c>
    </row>
    <row r="266" spans="1:23" s="179" customFormat="1" ht="15" customHeight="1" x14ac:dyDescent="0.25">
      <c r="A266" s="179" t="s">
        <v>1813</v>
      </c>
      <c r="B266" s="179" t="s">
        <v>4539</v>
      </c>
      <c r="C266" s="179" t="s">
        <v>4615</v>
      </c>
      <c r="D266" s="179" t="s">
        <v>5096</v>
      </c>
      <c r="E266" s="179" t="s">
        <v>5097</v>
      </c>
      <c r="F266" s="179" t="s">
        <v>39124</v>
      </c>
      <c r="G266" s="179" t="s">
        <v>39530</v>
      </c>
      <c r="H266" s="179" t="s">
        <v>40631</v>
      </c>
      <c r="I266" s="179" t="s">
        <v>38</v>
      </c>
      <c r="J266" s="179" t="s">
        <v>40635</v>
      </c>
      <c r="K266" s="179" t="s">
        <v>40554</v>
      </c>
      <c r="L266" s="179" t="s">
        <v>38</v>
      </c>
      <c r="M266" s="179" t="s">
        <v>133</v>
      </c>
      <c r="N266" s="179" t="s">
        <v>38</v>
      </c>
      <c r="O266" s="179" t="s">
        <v>40634</v>
      </c>
      <c r="U266" s="179" t="s">
        <v>5102</v>
      </c>
      <c r="V266" s="179" t="s">
        <v>5100</v>
      </c>
      <c r="W266" s="179" t="s">
        <v>40628</v>
      </c>
    </row>
    <row r="267" spans="1:23" s="179" customFormat="1" ht="15" customHeight="1" x14ac:dyDescent="0.25">
      <c r="A267" s="179" t="s">
        <v>1813</v>
      </c>
      <c r="B267" s="179" t="s">
        <v>4539</v>
      </c>
      <c r="C267" s="179" t="s">
        <v>4615</v>
      </c>
      <c r="D267" s="179" t="s">
        <v>5096</v>
      </c>
      <c r="E267" s="179" t="s">
        <v>5097</v>
      </c>
      <c r="F267" s="179" t="s">
        <v>39124</v>
      </c>
      <c r="G267" s="179" t="s">
        <v>39530</v>
      </c>
      <c r="H267" s="179" t="s">
        <v>40631</v>
      </c>
      <c r="I267" s="179" t="s">
        <v>38</v>
      </c>
      <c r="J267" s="179" t="s">
        <v>40633</v>
      </c>
      <c r="K267" s="179" t="s">
        <v>40554</v>
      </c>
      <c r="L267" s="179" t="s">
        <v>38</v>
      </c>
      <c r="M267" s="179" t="s">
        <v>133</v>
      </c>
      <c r="N267" s="179" t="s">
        <v>38</v>
      </c>
      <c r="O267" s="179" t="s">
        <v>40632</v>
      </c>
      <c r="U267" s="179" t="s">
        <v>5102</v>
      </c>
      <c r="V267" s="179" t="s">
        <v>5100</v>
      </c>
      <c r="W267" s="179" t="s">
        <v>40628</v>
      </c>
    </row>
    <row r="268" spans="1:23" s="179" customFormat="1" ht="15" customHeight="1" x14ac:dyDescent="0.25">
      <c r="A268" s="179" t="s">
        <v>1813</v>
      </c>
      <c r="B268" s="179" t="s">
        <v>4539</v>
      </c>
      <c r="C268" s="179" t="s">
        <v>4615</v>
      </c>
      <c r="D268" s="179" t="s">
        <v>5096</v>
      </c>
      <c r="E268" s="179" t="s">
        <v>5097</v>
      </c>
      <c r="F268" s="179" t="s">
        <v>39124</v>
      </c>
      <c r="G268" s="179" t="s">
        <v>39530</v>
      </c>
      <c r="H268" s="179" t="s">
        <v>40631</v>
      </c>
      <c r="I268" s="179" t="s">
        <v>38</v>
      </c>
      <c r="J268" s="179" t="s">
        <v>40630</v>
      </c>
      <c r="K268" s="179" t="s">
        <v>40554</v>
      </c>
      <c r="L268" s="179" t="s">
        <v>38</v>
      </c>
      <c r="M268" s="179" t="s">
        <v>133</v>
      </c>
      <c r="N268" s="179" t="s">
        <v>38</v>
      </c>
      <c r="O268" s="179" t="s">
        <v>40629</v>
      </c>
      <c r="U268" s="179" t="s">
        <v>5102</v>
      </c>
      <c r="V268" s="179" t="s">
        <v>5100</v>
      </c>
      <c r="W268" s="179" t="s">
        <v>40628</v>
      </c>
    </row>
    <row r="269" spans="1:23" s="179" customFormat="1" ht="15" customHeight="1" x14ac:dyDescent="0.25">
      <c r="A269" s="179" t="s">
        <v>1813</v>
      </c>
      <c r="B269" s="179" t="s">
        <v>4539</v>
      </c>
      <c r="C269" s="179" t="s">
        <v>4615</v>
      </c>
      <c r="D269" s="179" t="s">
        <v>5096</v>
      </c>
      <c r="E269" s="179" t="s">
        <v>5097</v>
      </c>
      <c r="F269" s="179" t="s">
        <v>39124</v>
      </c>
      <c r="G269" s="179" t="s">
        <v>39530</v>
      </c>
      <c r="H269" s="179" t="s">
        <v>40623</v>
      </c>
      <c r="I269" s="179" t="s">
        <v>38</v>
      </c>
      <c r="J269" s="179" t="s">
        <v>40627</v>
      </c>
      <c r="K269" s="179" t="s">
        <v>40626</v>
      </c>
      <c r="L269" s="179" t="s">
        <v>38</v>
      </c>
      <c r="M269" s="179" t="s">
        <v>42</v>
      </c>
      <c r="N269" s="179" t="s">
        <v>38</v>
      </c>
      <c r="O269" s="179" t="s">
        <v>40625</v>
      </c>
      <c r="T269" s="179" t="s">
        <v>43</v>
      </c>
      <c r="U269" s="179" t="s">
        <v>5102</v>
      </c>
      <c r="V269" s="179" t="s">
        <v>5100</v>
      </c>
      <c r="W269" s="179" t="s">
        <v>40624</v>
      </c>
    </row>
    <row r="270" spans="1:23" s="179" customFormat="1" ht="15" customHeight="1" x14ac:dyDescent="0.25">
      <c r="A270" s="179" t="s">
        <v>1813</v>
      </c>
      <c r="B270" s="179" t="s">
        <v>4539</v>
      </c>
      <c r="C270" s="179" t="s">
        <v>4615</v>
      </c>
      <c r="D270" s="179" t="s">
        <v>5096</v>
      </c>
      <c r="E270" s="179" t="s">
        <v>5097</v>
      </c>
      <c r="F270" s="179" t="s">
        <v>39124</v>
      </c>
      <c r="G270" s="179" t="s">
        <v>39530</v>
      </c>
      <c r="H270" s="179" t="s">
        <v>40623</v>
      </c>
      <c r="I270" s="179" t="s">
        <v>38</v>
      </c>
      <c r="J270" s="179" t="s">
        <v>40622</v>
      </c>
      <c r="K270" s="179" t="s">
        <v>39818</v>
      </c>
      <c r="L270" s="179" t="s">
        <v>38</v>
      </c>
      <c r="M270" s="179" t="s">
        <v>42</v>
      </c>
      <c r="N270" s="179" t="s">
        <v>38</v>
      </c>
      <c r="O270" s="179" t="s">
        <v>40621</v>
      </c>
      <c r="T270" s="179" t="s">
        <v>43</v>
      </c>
      <c r="U270" s="179" t="s">
        <v>5102</v>
      </c>
      <c r="V270" s="179" t="s">
        <v>5100</v>
      </c>
      <c r="W270" s="179" t="s">
        <v>40620</v>
      </c>
    </row>
    <row r="271" spans="1:23" s="179" customFormat="1" ht="15" customHeight="1" x14ac:dyDescent="0.25">
      <c r="A271" s="179" t="s">
        <v>1813</v>
      </c>
      <c r="B271" s="179" t="s">
        <v>4539</v>
      </c>
      <c r="C271" s="179" t="s">
        <v>4615</v>
      </c>
      <c r="D271" s="179" t="s">
        <v>5096</v>
      </c>
      <c r="E271" s="179" t="s">
        <v>5097</v>
      </c>
      <c r="F271" s="179" t="s">
        <v>39124</v>
      </c>
      <c r="G271" s="179" t="s">
        <v>39530</v>
      </c>
      <c r="H271" s="179" t="s">
        <v>40616</v>
      </c>
      <c r="I271" s="179" t="s">
        <v>38</v>
      </c>
      <c r="J271" s="179" t="s">
        <v>5061</v>
      </c>
      <c r="K271" s="179" t="s">
        <v>40619</v>
      </c>
      <c r="L271" s="179" t="s">
        <v>38</v>
      </c>
      <c r="M271" s="179" t="s">
        <v>133</v>
      </c>
      <c r="N271" s="179" t="s">
        <v>38</v>
      </c>
      <c r="O271" s="179" t="s">
        <v>40618</v>
      </c>
      <c r="U271" s="179" t="s">
        <v>39572</v>
      </c>
      <c r="V271" s="179" t="s">
        <v>5100</v>
      </c>
      <c r="W271" s="179" t="s">
        <v>40617</v>
      </c>
    </row>
    <row r="272" spans="1:23" s="179" customFormat="1" ht="15" customHeight="1" x14ac:dyDescent="0.25">
      <c r="A272" s="179" t="s">
        <v>1813</v>
      </c>
      <c r="B272" s="179" t="s">
        <v>4539</v>
      </c>
      <c r="C272" s="179" t="s">
        <v>4615</v>
      </c>
      <c r="D272" s="179" t="s">
        <v>5096</v>
      </c>
      <c r="E272" s="179" t="s">
        <v>5097</v>
      </c>
      <c r="F272" s="179" t="s">
        <v>39124</v>
      </c>
      <c r="G272" s="179" t="s">
        <v>39530</v>
      </c>
      <c r="H272" s="179" t="s">
        <v>40616</v>
      </c>
      <c r="I272" s="179" t="s">
        <v>38</v>
      </c>
      <c r="J272" s="179" t="s">
        <v>40615</v>
      </c>
      <c r="K272" s="179" t="s">
        <v>39818</v>
      </c>
      <c r="L272" s="179" t="s">
        <v>38</v>
      </c>
      <c r="M272" s="179" t="s">
        <v>42</v>
      </c>
      <c r="N272" s="179" t="s">
        <v>38</v>
      </c>
      <c r="O272" s="179" t="s">
        <v>40614</v>
      </c>
      <c r="T272" s="179" t="s">
        <v>43</v>
      </c>
      <c r="U272" s="179" t="s">
        <v>39572</v>
      </c>
      <c r="V272" s="179" t="s">
        <v>5100</v>
      </c>
      <c r="W272" s="179" t="s">
        <v>40613</v>
      </c>
    </row>
    <row r="273" spans="1:23" s="179" customFormat="1" ht="15" customHeight="1" x14ac:dyDescent="0.25">
      <c r="A273" s="179" t="s">
        <v>1813</v>
      </c>
      <c r="B273" s="179" t="s">
        <v>4539</v>
      </c>
      <c r="C273" s="179" t="s">
        <v>4615</v>
      </c>
      <c r="D273" s="179" t="s">
        <v>5096</v>
      </c>
      <c r="E273" s="179" t="s">
        <v>5097</v>
      </c>
      <c r="F273" s="179" t="s">
        <v>39124</v>
      </c>
      <c r="G273" s="179" t="s">
        <v>39530</v>
      </c>
      <c r="H273" s="179" t="s">
        <v>40609</v>
      </c>
      <c r="I273" s="179" t="s">
        <v>38</v>
      </c>
      <c r="J273" s="179" t="s">
        <v>40612</v>
      </c>
      <c r="K273" s="179" t="s">
        <v>40575</v>
      </c>
      <c r="L273" s="179" t="s">
        <v>38</v>
      </c>
      <c r="M273" s="179" t="s">
        <v>133</v>
      </c>
      <c r="N273" s="179" t="s">
        <v>38</v>
      </c>
      <c r="O273" s="179" t="s">
        <v>40611</v>
      </c>
      <c r="U273" s="179" t="s">
        <v>5102</v>
      </c>
      <c r="V273" s="179" t="s">
        <v>5100</v>
      </c>
      <c r="W273" s="179" t="s">
        <v>40610</v>
      </c>
    </row>
    <row r="274" spans="1:23" s="179" customFormat="1" ht="15" customHeight="1" x14ac:dyDescent="0.25">
      <c r="A274" s="179" t="s">
        <v>1813</v>
      </c>
      <c r="B274" s="179" t="s">
        <v>4539</v>
      </c>
      <c r="C274" s="179" t="s">
        <v>4615</v>
      </c>
      <c r="D274" s="179" t="s">
        <v>5096</v>
      </c>
      <c r="E274" s="179" t="s">
        <v>5097</v>
      </c>
      <c r="F274" s="179" t="s">
        <v>39124</v>
      </c>
      <c r="G274" s="179" t="s">
        <v>39530</v>
      </c>
      <c r="H274" s="179" t="s">
        <v>40609</v>
      </c>
      <c r="I274" s="179" t="s">
        <v>38</v>
      </c>
      <c r="J274" s="179" t="s">
        <v>40608</v>
      </c>
      <c r="K274" s="179" t="s">
        <v>40607</v>
      </c>
      <c r="L274" s="179" t="s">
        <v>38</v>
      </c>
      <c r="M274" s="179" t="s">
        <v>42</v>
      </c>
      <c r="N274" s="179" t="s">
        <v>38</v>
      </c>
      <c r="O274" s="179" t="s">
        <v>40606</v>
      </c>
      <c r="T274" s="179" t="s">
        <v>43</v>
      </c>
      <c r="U274" s="179" t="s">
        <v>5102</v>
      </c>
      <c r="V274" s="179" t="s">
        <v>5100</v>
      </c>
      <c r="W274" s="179" t="s">
        <v>40605</v>
      </c>
    </row>
    <row r="275" spans="1:23" s="179" customFormat="1" ht="15" customHeight="1" x14ac:dyDescent="0.25">
      <c r="A275" s="179" t="s">
        <v>1813</v>
      </c>
      <c r="B275" s="179" t="s">
        <v>4539</v>
      </c>
      <c r="C275" s="179" t="s">
        <v>4615</v>
      </c>
      <c r="D275" s="179" t="s">
        <v>5096</v>
      </c>
      <c r="E275" s="179" t="s">
        <v>5097</v>
      </c>
      <c r="F275" s="179" t="s">
        <v>39124</v>
      </c>
      <c r="G275" s="179" t="s">
        <v>39530</v>
      </c>
      <c r="H275" s="179" t="s">
        <v>40585</v>
      </c>
      <c r="I275" s="179" t="s">
        <v>38</v>
      </c>
      <c r="J275" s="179" t="s">
        <v>40604</v>
      </c>
      <c r="K275" s="179" t="s">
        <v>39822</v>
      </c>
      <c r="L275" s="179" t="s">
        <v>38</v>
      </c>
      <c r="M275" s="179" t="s">
        <v>801</v>
      </c>
      <c r="N275" s="179" t="s">
        <v>38</v>
      </c>
      <c r="O275" s="179" t="s">
        <v>40603</v>
      </c>
      <c r="T275" s="179" t="s">
        <v>43</v>
      </c>
      <c r="U275" s="179" t="s">
        <v>5101</v>
      </c>
      <c r="V275" s="179" t="s">
        <v>5100</v>
      </c>
      <c r="W275" s="179" t="s">
        <v>39527</v>
      </c>
    </row>
    <row r="276" spans="1:23" s="179" customFormat="1" ht="15" customHeight="1" x14ac:dyDescent="0.25">
      <c r="A276" s="179" t="s">
        <v>1813</v>
      </c>
      <c r="B276" s="179" t="s">
        <v>4539</v>
      </c>
      <c r="C276" s="179" t="s">
        <v>4615</v>
      </c>
      <c r="D276" s="179" t="s">
        <v>5096</v>
      </c>
      <c r="E276" s="179" t="s">
        <v>5097</v>
      </c>
      <c r="F276" s="179" t="s">
        <v>39124</v>
      </c>
      <c r="G276" s="179" t="s">
        <v>39530</v>
      </c>
      <c r="H276" s="179" t="s">
        <v>40585</v>
      </c>
      <c r="I276" s="179" t="s">
        <v>38</v>
      </c>
      <c r="J276" s="179" t="s">
        <v>40602</v>
      </c>
      <c r="K276" s="179" t="s">
        <v>39822</v>
      </c>
      <c r="L276" s="179" t="s">
        <v>38</v>
      </c>
      <c r="M276" s="179" t="s">
        <v>801</v>
      </c>
      <c r="N276" s="179" t="s">
        <v>38</v>
      </c>
      <c r="O276" s="179" t="s">
        <v>40601</v>
      </c>
      <c r="T276" s="179" t="s">
        <v>43</v>
      </c>
      <c r="U276" s="179" t="s">
        <v>5101</v>
      </c>
      <c r="V276" s="179" t="s">
        <v>5100</v>
      </c>
      <c r="W276" s="179" t="s">
        <v>39527</v>
      </c>
    </row>
    <row r="277" spans="1:23" s="179" customFormat="1" ht="15" customHeight="1" x14ac:dyDescent="0.25">
      <c r="A277" s="179" t="s">
        <v>1813</v>
      </c>
      <c r="B277" s="179" t="s">
        <v>4539</v>
      </c>
      <c r="C277" s="179" t="s">
        <v>4615</v>
      </c>
      <c r="D277" s="179" t="s">
        <v>5096</v>
      </c>
      <c r="E277" s="179" t="s">
        <v>5097</v>
      </c>
      <c r="F277" s="179" t="s">
        <v>39124</v>
      </c>
      <c r="G277" s="179" t="s">
        <v>39530</v>
      </c>
      <c r="H277" s="179" t="s">
        <v>40585</v>
      </c>
      <c r="I277" s="179" t="s">
        <v>38</v>
      </c>
      <c r="J277" s="179" t="s">
        <v>40600</v>
      </c>
      <c r="K277" s="179" t="s">
        <v>39822</v>
      </c>
      <c r="L277" s="179" t="s">
        <v>38</v>
      </c>
      <c r="M277" s="179" t="s">
        <v>801</v>
      </c>
      <c r="N277" s="179" t="s">
        <v>38</v>
      </c>
      <c r="O277" s="179" t="s">
        <v>40599</v>
      </c>
      <c r="T277" s="179" t="s">
        <v>43</v>
      </c>
      <c r="U277" s="179" t="s">
        <v>5101</v>
      </c>
      <c r="V277" s="179" t="s">
        <v>5100</v>
      </c>
      <c r="W277" s="179" t="s">
        <v>39527</v>
      </c>
    </row>
    <row r="278" spans="1:23" s="179" customFormat="1" ht="15" customHeight="1" x14ac:dyDescent="0.25">
      <c r="A278" s="179" t="s">
        <v>1813</v>
      </c>
      <c r="B278" s="179" t="s">
        <v>4539</v>
      </c>
      <c r="C278" s="179" t="s">
        <v>4615</v>
      </c>
      <c r="D278" s="179" t="s">
        <v>5096</v>
      </c>
      <c r="E278" s="179" t="s">
        <v>5097</v>
      </c>
      <c r="F278" s="179" t="s">
        <v>39124</v>
      </c>
      <c r="G278" s="179" t="s">
        <v>39530</v>
      </c>
      <c r="H278" s="179" t="s">
        <v>40585</v>
      </c>
      <c r="I278" s="179" t="s">
        <v>38</v>
      </c>
      <c r="J278" s="179" t="s">
        <v>3521</v>
      </c>
      <c r="K278" s="179" t="s">
        <v>39818</v>
      </c>
      <c r="L278" s="179" t="s">
        <v>38</v>
      </c>
      <c r="M278" s="179" t="s">
        <v>42</v>
      </c>
      <c r="N278" s="179" t="s">
        <v>38</v>
      </c>
      <c r="O278" s="179" t="s">
        <v>40598</v>
      </c>
      <c r="T278" s="179" t="s">
        <v>43</v>
      </c>
      <c r="U278" s="179" t="s">
        <v>39572</v>
      </c>
      <c r="V278" s="179" t="s">
        <v>5100</v>
      </c>
      <c r="W278" s="179" t="s">
        <v>40597</v>
      </c>
    </row>
    <row r="279" spans="1:23" s="179" customFormat="1" ht="15" customHeight="1" x14ac:dyDescent="0.25">
      <c r="A279" s="179" t="s">
        <v>1813</v>
      </c>
      <c r="B279" s="179" t="s">
        <v>4539</v>
      </c>
      <c r="C279" s="179" t="s">
        <v>4615</v>
      </c>
      <c r="D279" s="179" t="s">
        <v>5096</v>
      </c>
      <c r="E279" s="179" t="s">
        <v>5097</v>
      </c>
      <c r="F279" s="179" t="s">
        <v>39124</v>
      </c>
      <c r="G279" s="179" t="s">
        <v>39530</v>
      </c>
      <c r="H279" s="179" t="s">
        <v>40585</v>
      </c>
      <c r="I279" s="179" t="s">
        <v>38</v>
      </c>
      <c r="J279" s="179" t="s">
        <v>1154</v>
      </c>
      <c r="K279" s="179" t="s">
        <v>40596</v>
      </c>
      <c r="L279" s="179" t="s">
        <v>38</v>
      </c>
      <c r="M279" s="179" t="s">
        <v>801</v>
      </c>
      <c r="N279" s="179" t="s">
        <v>38</v>
      </c>
      <c r="O279" s="179" t="s">
        <v>40595</v>
      </c>
      <c r="T279" s="179" t="s">
        <v>43</v>
      </c>
      <c r="U279" s="179" t="s">
        <v>5101</v>
      </c>
      <c r="V279" s="179" t="s">
        <v>5100</v>
      </c>
      <c r="W279" s="179" t="s">
        <v>39527</v>
      </c>
    </row>
    <row r="280" spans="1:23" s="179" customFormat="1" ht="15" customHeight="1" x14ac:dyDescent="0.25">
      <c r="A280" s="179" t="s">
        <v>1813</v>
      </c>
      <c r="B280" s="179" t="s">
        <v>4539</v>
      </c>
      <c r="C280" s="179" t="s">
        <v>4615</v>
      </c>
      <c r="D280" s="179" t="s">
        <v>5096</v>
      </c>
      <c r="E280" s="179" t="s">
        <v>5097</v>
      </c>
      <c r="F280" s="179" t="s">
        <v>39124</v>
      </c>
      <c r="G280" s="179" t="s">
        <v>39530</v>
      </c>
      <c r="H280" s="179" t="s">
        <v>40585</v>
      </c>
      <c r="I280" s="179" t="s">
        <v>38</v>
      </c>
      <c r="J280" s="179" t="s">
        <v>6824</v>
      </c>
      <c r="K280" s="179" t="s">
        <v>39818</v>
      </c>
      <c r="L280" s="179" t="s">
        <v>38</v>
      </c>
      <c r="M280" s="179" t="s">
        <v>42</v>
      </c>
      <c r="N280" s="179" t="s">
        <v>38</v>
      </c>
      <c r="O280" s="179" t="s">
        <v>40594</v>
      </c>
      <c r="T280" s="179" t="s">
        <v>43</v>
      </c>
      <c r="U280" s="179" t="s">
        <v>39572</v>
      </c>
      <c r="V280" s="179" t="s">
        <v>5100</v>
      </c>
      <c r="W280" s="179" t="s">
        <v>40593</v>
      </c>
    </row>
    <row r="281" spans="1:23" s="179" customFormat="1" ht="15" customHeight="1" x14ac:dyDescent="0.25">
      <c r="A281" s="179" t="s">
        <v>1813</v>
      </c>
      <c r="B281" s="179" t="s">
        <v>4539</v>
      </c>
      <c r="C281" s="179" t="s">
        <v>4615</v>
      </c>
      <c r="D281" s="179" t="s">
        <v>5096</v>
      </c>
      <c r="E281" s="179" t="s">
        <v>5097</v>
      </c>
      <c r="F281" s="179" t="s">
        <v>39124</v>
      </c>
      <c r="G281" s="179" t="s">
        <v>39530</v>
      </c>
      <c r="H281" s="179" t="s">
        <v>40585</v>
      </c>
      <c r="I281" s="179" t="s">
        <v>38</v>
      </c>
      <c r="J281" s="179" t="s">
        <v>3722</v>
      </c>
      <c r="K281" s="179" t="s">
        <v>39818</v>
      </c>
      <c r="L281" s="179" t="s">
        <v>38</v>
      </c>
      <c r="M281" s="179" t="s">
        <v>42</v>
      </c>
      <c r="N281" s="179" t="s">
        <v>38</v>
      </c>
      <c r="O281" s="179" t="s">
        <v>40592</v>
      </c>
      <c r="T281" s="179" t="s">
        <v>43</v>
      </c>
      <c r="U281" s="179" t="s">
        <v>39572</v>
      </c>
      <c r="V281" s="179" t="s">
        <v>5100</v>
      </c>
      <c r="W281" s="179" t="s">
        <v>40591</v>
      </c>
    </row>
    <row r="282" spans="1:23" s="179" customFormat="1" ht="15" customHeight="1" x14ac:dyDescent="0.25">
      <c r="A282" s="179" t="s">
        <v>1813</v>
      </c>
      <c r="B282" s="179" t="s">
        <v>4539</v>
      </c>
      <c r="C282" s="179" t="s">
        <v>4615</v>
      </c>
      <c r="D282" s="179" t="s">
        <v>5096</v>
      </c>
      <c r="E282" s="179" t="s">
        <v>5097</v>
      </c>
      <c r="F282" s="179" t="s">
        <v>39124</v>
      </c>
      <c r="G282" s="179" t="s">
        <v>39530</v>
      </c>
      <c r="H282" s="179" t="s">
        <v>40585</v>
      </c>
      <c r="I282" s="179" t="s">
        <v>38</v>
      </c>
      <c r="J282" s="179" t="s">
        <v>9055</v>
      </c>
      <c r="K282" s="179" t="s">
        <v>39500</v>
      </c>
      <c r="L282" s="179" t="s">
        <v>38</v>
      </c>
      <c r="M282" s="179" t="s">
        <v>42</v>
      </c>
      <c r="N282" s="179" t="s">
        <v>38</v>
      </c>
      <c r="O282" s="179" t="s">
        <v>40590</v>
      </c>
      <c r="T282" s="179" t="s">
        <v>43</v>
      </c>
      <c r="U282" s="179" t="s">
        <v>39572</v>
      </c>
      <c r="V282" s="179" t="s">
        <v>5100</v>
      </c>
      <c r="W282" s="179" t="s">
        <v>40589</v>
      </c>
    </row>
    <row r="283" spans="1:23" s="179" customFormat="1" ht="15" customHeight="1" x14ac:dyDescent="0.25">
      <c r="A283" s="179" t="s">
        <v>1813</v>
      </c>
      <c r="B283" s="179" t="s">
        <v>4539</v>
      </c>
      <c r="C283" s="179" t="s">
        <v>4615</v>
      </c>
      <c r="D283" s="179" t="s">
        <v>5096</v>
      </c>
      <c r="E283" s="179" t="s">
        <v>5097</v>
      </c>
      <c r="F283" s="179" t="s">
        <v>39124</v>
      </c>
      <c r="G283" s="179" t="s">
        <v>39530</v>
      </c>
      <c r="H283" s="179" t="s">
        <v>40585</v>
      </c>
      <c r="I283" s="179" t="s">
        <v>38</v>
      </c>
      <c r="J283" s="179" t="s">
        <v>40588</v>
      </c>
      <c r="K283" s="179" t="s">
        <v>39372</v>
      </c>
      <c r="L283" s="179" t="s">
        <v>38</v>
      </c>
      <c r="M283" s="179" t="s">
        <v>42</v>
      </c>
      <c r="N283" s="179" t="s">
        <v>38</v>
      </c>
      <c r="O283" s="179" t="s">
        <v>40587</v>
      </c>
      <c r="T283" s="179" t="s">
        <v>43</v>
      </c>
      <c r="U283" s="179" t="s">
        <v>5102</v>
      </c>
      <c r="V283" s="179" t="s">
        <v>5100</v>
      </c>
      <c r="W283" s="179" t="s">
        <v>40586</v>
      </c>
    </row>
    <row r="284" spans="1:23" s="179" customFormat="1" ht="15" customHeight="1" x14ac:dyDescent="0.25">
      <c r="A284" s="179" t="s">
        <v>1813</v>
      </c>
      <c r="B284" s="179" t="s">
        <v>4539</v>
      </c>
      <c r="C284" s="179" t="s">
        <v>4615</v>
      </c>
      <c r="D284" s="179" t="s">
        <v>5096</v>
      </c>
      <c r="E284" s="179" t="s">
        <v>5097</v>
      </c>
      <c r="F284" s="179" t="s">
        <v>39124</v>
      </c>
      <c r="G284" s="179" t="s">
        <v>39530</v>
      </c>
      <c r="H284" s="179" t="s">
        <v>40585</v>
      </c>
      <c r="I284" s="179" t="s">
        <v>38</v>
      </c>
      <c r="J284" s="179" t="s">
        <v>40584</v>
      </c>
      <c r="K284" s="179" t="s">
        <v>39822</v>
      </c>
      <c r="L284" s="179" t="s">
        <v>38</v>
      </c>
      <c r="M284" s="179" t="s">
        <v>801</v>
      </c>
      <c r="N284" s="179" t="s">
        <v>38</v>
      </c>
      <c r="O284" s="179" t="s">
        <v>40583</v>
      </c>
      <c r="T284" s="179" t="s">
        <v>43</v>
      </c>
      <c r="U284" s="179" t="s">
        <v>5101</v>
      </c>
      <c r="V284" s="179" t="s">
        <v>5100</v>
      </c>
      <c r="W284" s="179" t="s">
        <v>39527</v>
      </c>
    </row>
    <row r="285" spans="1:23" s="179" customFormat="1" ht="15" customHeight="1" x14ac:dyDescent="0.25">
      <c r="A285" s="179" t="s">
        <v>1813</v>
      </c>
      <c r="B285" s="179" t="s">
        <v>4539</v>
      </c>
      <c r="C285" s="179" t="s">
        <v>4615</v>
      </c>
      <c r="D285" s="179" t="s">
        <v>5096</v>
      </c>
      <c r="E285" s="179" t="s">
        <v>5097</v>
      </c>
      <c r="F285" s="179" t="s">
        <v>39124</v>
      </c>
      <c r="G285" s="179" t="s">
        <v>39530</v>
      </c>
      <c r="H285" s="179" t="s">
        <v>40576</v>
      </c>
      <c r="I285" s="179" t="s">
        <v>38</v>
      </c>
      <c r="J285" s="179" t="s">
        <v>40582</v>
      </c>
      <c r="K285" s="179" t="s">
        <v>40581</v>
      </c>
      <c r="L285" s="179" t="s">
        <v>38</v>
      </c>
      <c r="M285" s="179" t="s">
        <v>133</v>
      </c>
      <c r="N285" s="179" t="s">
        <v>38</v>
      </c>
      <c r="O285" s="179" t="s">
        <v>40580</v>
      </c>
      <c r="U285" s="179" t="s">
        <v>5102</v>
      </c>
      <c r="V285" s="179" t="s">
        <v>5100</v>
      </c>
      <c r="W285" s="179" t="s">
        <v>40573</v>
      </c>
    </row>
    <row r="286" spans="1:23" s="179" customFormat="1" ht="15" customHeight="1" x14ac:dyDescent="0.25">
      <c r="A286" s="179" t="s">
        <v>1813</v>
      </c>
      <c r="B286" s="179" t="s">
        <v>4539</v>
      </c>
      <c r="C286" s="179" t="s">
        <v>4615</v>
      </c>
      <c r="D286" s="179" t="s">
        <v>5096</v>
      </c>
      <c r="E286" s="179" t="s">
        <v>5097</v>
      </c>
      <c r="F286" s="179" t="s">
        <v>39124</v>
      </c>
      <c r="G286" s="179" t="s">
        <v>39530</v>
      </c>
      <c r="H286" s="179" t="s">
        <v>40576</v>
      </c>
      <c r="I286" s="179" t="s">
        <v>38</v>
      </c>
      <c r="J286" s="179" t="s">
        <v>40579</v>
      </c>
      <c r="K286" s="179" t="s">
        <v>39818</v>
      </c>
      <c r="L286" s="179" t="s">
        <v>38</v>
      </c>
      <c r="M286" s="179" t="s">
        <v>42</v>
      </c>
      <c r="N286" s="179" t="s">
        <v>38</v>
      </c>
      <c r="O286" s="179" t="s">
        <v>40578</v>
      </c>
      <c r="T286" s="179" t="s">
        <v>43</v>
      </c>
      <c r="U286" s="179" t="s">
        <v>39572</v>
      </c>
      <c r="V286" s="179" t="s">
        <v>5100</v>
      </c>
      <c r="W286" s="179" t="s">
        <v>40577</v>
      </c>
    </row>
    <row r="287" spans="1:23" s="179" customFormat="1" ht="15" customHeight="1" x14ac:dyDescent="0.25">
      <c r="A287" s="179" t="s">
        <v>1813</v>
      </c>
      <c r="B287" s="179" t="s">
        <v>4539</v>
      </c>
      <c r="C287" s="179" t="s">
        <v>4615</v>
      </c>
      <c r="D287" s="179" t="s">
        <v>5096</v>
      </c>
      <c r="E287" s="179" t="s">
        <v>5097</v>
      </c>
      <c r="F287" s="179" t="s">
        <v>39124</v>
      </c>
      <c r="G287" s="179" t="s">
        <v>39530</v>
      </c>
      <c r="H287" s="179" t="s">
        <v>40576</v>
      </c>
      <c r="I287" s="179" t="s">
        <v>38</v>
      </c>
      <c r="J287" s="179" t="s">
        <v>3873</v>
      </c>
      <c r="K287" s="179" t="s">
        <v>40575</v>
      </c>
      <c r="L287" s="179" t="s">
        <v>38</v>
      </c>
      <c r="M287" s="179" t="s">
        <v>133</v>
      </c>
      <c r="N287" s="179" t="s">
        <v>38</v>
      </c>
      <c r="O287" s="179" t="s">
        <v>40574</v>
      </c>
      <c r="U287" s="179" t="s">
        <v>5102</v>
      </c>
      <c r="V287" s="179" t="s">
        <v>5100</v>
      </c>
      <c r="W287" s="179" t="s">
        <v>40573</v>
      </c>
    </row>
    <row r="288" spans="1:23" s="179" customFormat="1" ht="15" customHeight="1" x14ac:dyDescent="0.25">
      <c r="A288" s="179" t="s">
        <v>1813</v>
      </c>
      <c r="B288" s="179" t="s">
        <v>4539</v>
      </c>
      <c r="C288" s="179" t="s">
        <v>4615</v>
      </c>
      <c r="D288" s="179" t="s">
        <v>5096</v>
      </c>
      <c r="E288" s="179" t="s">
        <v>5097</v>
      </c>
      <c r="F288" s="179" t="s">
        <v>39124</v>
      </c>
      <c r="G288" s="179" t="s">
        <v>39530</v>
      </c>
      <c r="H288" s="179" t="s">
        <v>31965</v>
      </c>
      <c r="I288" s="179" t="s">
        <v>38</v>
      </c>
      <c r="J288" s="179" t="s">
        <v>40572</v>
      </c>
      <c r="K288" s="179" t="s">
        <v>40571</v>
      </c>
      <c r="L288" s="179" t="s">
        <v>38</v>
      </c>
      <c r="M288" s="179" t="s">
        <v>801</v>
      </c>
      <c r="N288" s="179" t="s">
        <v>38</v>
      </c>
      <c r="O288" s="179" t="s">
        <v>40570</v>
      </c>
      <c r="T288" s="179" t="s">
        <v>43</v>
      </c>
      <c r="U288" s="179" t="s">
        <v>5101</v>
      </c>
      <c r="V288" s="179" t="s">
        <v>5100</v>
      </c>
      <c r="W288" s="179" t="s">
        <v>39527</v>
      </c>
    </row>
    <row r="289" spans="1:23" s="179" customFormat="1" ht="15" customHeight="1" x14ac:dyDescent="0.25">
      <c r="A289" s="179" t="s">
        <v>1813</v>
      </c>
      <c r="B289" s="179" t="s">
        <v>4539</v>
      </c>
      <c r="C289" s="179" t="s">
        <v>4615</v>
      </c>
      <c r="D289" s="179" t="s">
        <v>5096</v>
      </c>
      <c r="E289" s="179" t="s">
        <v>5097</v>
      </c>
      <c r="F289" s="179" t="s">
        <v>39124</v>
      </c>
      <c r="G289" s="179" t="s">
        <v>39530</v>
      </c>
      <c r="H289" s="179" t="s">
        <v>40569</v>
      </c>
      <c r="I289" s="179" t="s">
        <v>38</v>
      </c>
      <c r="J289" s="179" t="s">
        <v>40568</v>
      </c>
      <c r="K289" s="179" t="s">
        <v>39818</v>
      </c>
      <c r="L289" s="179" t="s">
        <v>38</v>
      </c>
      <c r="M289" s="179" t="s">
        <v>42</v>
      </c>
      <c r="N289" s="179" t="s">
        <v>38</v>
      </c>
      <c r="O289" s="179" t="s">
        <v>40567</v>
      </c>
      <c r="T289" s="179" t="s">
        <v>43</v>
      </c>
      <c r="U289" s="179" t="s">
        <v>5102</v>
      </c>
      <c r="V289" s="179" t="s">
        <v>5100</v>
      </c>
      <c r="W289" s="179" t="s">
        <v>40566</v>
      </c>
    </row>
    <row r="290" spans="1:23" s="179" customFormat="1" ht="15" customHeight="1" x14ac:dyDescent="0.25">
      <c r="A290" s="179" t="s">
        <v>1813</v>
      </c>
      <c r="B290" s="179" t="s">
        <v>4539</v>
      </c>
      <c r="C290" s="179" t="s">
        <v>4615</v>
      </c>
      <c r="D290" s="179" t="s">
        <v>5096</v>
      </c>
      <c r="E290" s="179" t="s">
        <v>5097</v>
      </c>
      <c r="F290" s="179" t="s">
        <v>39124</v>
      </c>
      <c r="G290" s="179" t="s">
        <v>39530</v>
      </c>
      <c r="H290" s="179" t="s">
        <v>40565</v>
      </c>
      <c r="I290" s="179" t="s">
        <v>38</v>
      </c>
      <c r="J290" s="179" t="s">
        <v>3668</v>
      </c>
      <c r="K290" s="179" t="s">
        <v>40564</v>
      </c>
      <c r="L290" s="179" t="s">
        <v>38</v>
      </c>
      <c r="M290" s="179" t="s">
        <v>133</v>
      </c>
      <c r="N290" s="179" t="s">
        <v>38</v>
      </c>
      <c r="O290" s="179" t="s">
        <v>40563</v>
      </c>
      <c r="U290" s="179" t="s">
        <v>39572</v>
      </c>
      <c r="V290" s="179" t="s">
        <v>5100</v>
      </c>
      <c r="W290" s="179" t="s">
        <v>40562</v>
      </c>
    </row>
    <row r="291" spans="1:23" s="179" customFormat="1" ht="15" customHeight="1" x14ac:dyDescent="0.25">
      <c r="A291" s="179" t="s">
        <v>1813</v>
      </c>
      <c r="B291" s="179" t="s">
        <v>4539</v>
      </c>
      <c r="C291" s="179" t="s">
        <v>4615</v>
      </c>
      <c r="D291" s="179" t="s">
        <v>5096</v>
      </c>
      <c r="E291" s="179" t="s">
        <v>5097</v>
      </c>
      <c r="F291" s="179" t="s">
        <v>39124</v>
      </c>
      <c r="G291" s="179" t="s">
        <v>39530</v>
      </c>
      <c r="H291" s="179" t="s">
        <v>40559</v>
      </c>
      <c r="I291" s="179" t="s">
        <v>38</v>
      </c>
      <c r="J291" s="179" t="s">
        <v>40561</v>
      </c>
      <c r="K291" s="179" t="s">
        <v>40554</v>
      </c>
      <c r="L291" s="179" t="s">
        <v>38</v>
      </c>
      <c r="M291" s="179" t="s">
        <v>133</v>
      </c>
      <c r="N291" s="179" t="s">
        <v>38</v>
      </c>
      <c r="O291" s="179" t="s">
        <v>40560</v>
      </c>
      <c r="U291" s="179" t="s">
        <v>5102</v>
      </c>
      <c r="V291" s="179" t="s">
        <v>5100</v>
      </c>
      <c r="W291" s="179" t="s">
        <v>40556</v>
      </c>
    </row>
    <row r="292" spans="1:23" s="179" customFormat="1" ht="15" customHeight="1" x14ac:dyDescent="0.25">
      <c r="A292" s="179" t="s">
        <v>1813</v>
      </c>
      <c r="B292" s="179" t="s">
        <v>4539</v>
      </c>
      <c r="C292" s="179" t="s">
        <v>4615</v>
      </c>
      <c r="D292" s="179" t="s">
        <v>5096</v>
      </c>
      <c r="E292" s="179" t="s">
        <v>5097</v>
      </c>
      <c r="F292" s="179" t="s">
        <v>39124</v>
      </c>
      <c r="G292" s="179" t="s">
        <v>39530</v>
      </c>
      <c r="H292" s="179" t="s">
        <v>40559</v>
      </c>
      <c r="I292" s="179" t="s">
        <v>38</v>
      </c>
      <c r="J292" s="179" t="s">
        <v>40558</v>
      </c>
      <c r="K292" s="179" t="s">
        <v>40554</v>
      </c>
      <c r="L292" s="179" t="s">
        <v>38</v>
      </c>
      <c r="M292" s="179" t="s">
        <v>133</v>
      </c>
      <c r="N292" s="179" t="s">
        <v>38</v>
      </c>
      <c r="O292" s="179" t="s">
        <v>40557</v>
      </c>
      <c r="U292" s="179" t="s">
        <v>5102</v>
      </c>
      <c r="V292" s="179" t="s">
        <v>5100</v>
      </c>
      <c r="W292" s="179" t="s">
        <v>40556</v>
      </c>
    </row>
    <row r="293" spans="1:23" s="179" customFormat="1" ht="15" customHeight="1" x14ac:dyDescent="0.25">
      <c r="A293" s="179" t="s">
        <v>1813</v>
      </c>
      <c r="B293" s="179" t="s">
        <v>4539</v>
      </c>
      <c r="C293" s="179" t="s">
        <v>4615</v>
      </c>
      <c r="D293" s="179" t="s">
        <v>5096</v>
      </c>
      <c r="E293" s="179" t="s">
        <v>5097</v>
      </c>
      <c r="F293" s="179" t="s">
        <v>39124</v>
      </c>
      <c r="G293" s="179" t="s">
        <v>39530</v>
      </c>
      <c r="H293" s="179" t="s">
        <v>40555</v>
      </c>
      <c r="I293" s="179" t="s">
        <v>38</v>
      </c>
      <c r="J293" s="179" t="s">
        <v>4933</v>
      </c>
      <c r="K293" s="179" t="s">
        <v>40554</v>
      </c>
      <c r="L293" s="179" t="s">
        <v>38</v>
      </c>
      <c r="M293" s="179" t="s">
        <v>801</v>
      </c>
      <c r="N293" s="179" t="s">
        <v>38</v>
      </c>
      <c r="O293" s="179" t="s">
        <v>40553</v>
      </c>
      <c r="T293" s="179" t="s">
        <v>43</v>
      </c>
      <c r="U293" s="179" t="s">
        <v>5101</v>
      </c>
      <c r="V293" s="179" t="s">
        <v>5100</v>
      </c>
      <c r="W293" s="179" t="s">
        <v>39527</v>
      </c>
    </row>
    <row r="294" spans="1:23" s="179" customFormat="1" ht="15" customHeight="1" x14ac:dyDescent="0.25">
      <c r="A294" s="179" t="s">
        <v>1813</v>
      </c>
      <c r="B294" s="179" t="s">
        <v>4539</v>
      </c>
      <c r="C294" s="179" t="s">
        <v>4615</v>
      </c>
      <c r="D294" s="179" t="s">
        <v>5096</v>
      </c>
      <c r="E294" s="179" t="s">
        <v>5097</v>
      </c>
      <c r="F294" s="179" t="s">
        <v>39124</v>
      </c>
      <c r="G294" s="179" t="s">
        <v>39530</v>
      </c>
      <c r="H294" s="179" t="s">
        <v>40552</v>
      </c>
      <c r="I294" s="179" t="s">
        <v>38</v>
      </c>
      <c r="J294" s="179" t="s">
        <v>40551</v>
      </c>
      <c r="K294" s="179" t="s">
        <v>40550</v>
      </c>
      <c r="L294" s="179" t="s">
        <v>38</v>
      </c>
      <c r="M294" s="179" t="s">
        <v>133</v>
      </c>
      <c r="N294" s="179" t="s">
        <v>38</v>
      </c>
      <c r="O294" s="179" t="s">
        <v>40549</v>
      </c>
      <c r="U294" s="179" t="s">
        <v>39572</v>
      </c>
      <c r="V294" s="179" t="s">
        <v>5100</v>
      </c>
      <c r="W294" s="179" t="s">
        <v>40548</v>
      </c>
    </row>
    <row r="295" spans="1:23" s="179" customFormat="1" ht="15" customHeight="1" x14ac:dyDescent="0.25">
      <c r="A295" s="179" t="s">
        <v>1813</v>
      </c>
      <c r="B295" s="179" t="s">
        <v>4539</v>
      </c>
      <c r="C295" s="179" t="s">
        <v>4615</v>
      </c>
      <c r="D295" s="179" t="s">
        <v>5096</v>
      </c>
      <c r="E295" s="179" t="s">
        <v>5097</v>
      </c>
      <c r="F295" s="179" t="s">
        <v>39124</v>
      </c>
      <c r="G295" s="179" t="s">
        <v>39530</v>
      </c>
      <c r="H295" s="179" t="s">
        <v>40547</v>
      </c>
      <c r="I295" s="179" t="s">
        <v>38</v>
      </c>
      <c r="J295" s="179" t="s">
        <v>232</v>
      </c>
      <c r="K295" s="179" t="s">
        <v>40481</v>
      </c>
      <c r="L295" s="179" t="s">
        <v>38</v>
      </c>
      <c r="M295" s="179" t="s">
        <v>801</v>
      </c>
      <c r="N295" s="179" t="s">
        <v>38</v>
      </c>
      <c r="O295" s="179" t="s">
        <v>40546</v>
      </c>
      <c r="T295" s="179" t="s">
        <v>43</v>
      </c>
      <c r="U295" s="179" t="s">
        <v>5101</v>
      </c>
      <c r="V295" s="179" t="s">
        <v>5100</v>
      </c>
      <c r="W295" s="179" t="s">
        <v>39527</v>
      </c>
    </row>
    <row r="296" spans="1:23" s="179" customFormat="1" ht="15" customHeight="1" x14ac:dyDescent="0.25">
      <c r="A296" s="179" t="s">
        <v>1813</v>
      </c>
      <c r="B296" s="179" t="s">
        <v>4539</v>
      </c>
      <c r="C296" s="179" t="s">
        <v>4615</v>
      </c>
      <c r="D296" s="179" t="s">
        <v>5096</v>
      </c>
      <c r="E296" s="179" t="s">
        <v>5097</v>
      </c>
      <c r="F296" s="179" t="s">
        <v>39124</v>
      </c>
      <c r="G296" s="179" t="s">
        <v>39530</v>
      </c>
      <c r="H296" s="179" t="s">
        <v>40545</v>
      </c>
      <c r="I296" s="179" t="s">
        <v>38</v>
      </c>
      <c r="J296" s="179" t="s">
        <v>2914</v>
      </c>
      <c r="K296" s="179" t="s">
        <v>40544</v>
      </c>
      <c r="L296" s="179" t="s">
        <v>38</v>
      </c>
      <c r="M296" s="179" t="s">
        <v>801</v>
      </c>
      <c r="N296" s="179" t="s">
        <v>38</v>
      </c>
      <c r="O296" s="179" t="s">
        <v>40543</v>
      </c>
      <c r="T296" s="179" t="s">
        <v>43</v>
      </c>
      <c r="U296" s="179" t="s">
        <v>5101</v>
      </c>
      <c r="V296" s="179" t="s">
        <v>5100</v>
      </c>
      <c r="W296" s="179" t="s">
        <v>39527</v>
      </c>
    </row>
    <row r="297" spans="1:23" s="179" customFormat="1" ht="15" customHeight="1" x14ac:dyDescent="0.25">
      <c r="A297" s="179" t="s">
        <v>1813</v>
      </c>
      <c r="B297" s="179" t="s">
        <v>4539</v>
      </c>
      <c r="C297" s="179" t="s">
        <v>4615</v>
      </c>
      <c r="D297" s="179" t="s">
        <v>5096</v>
      </c>
      <c r="E297" s="179" t="s">
        <v>5097</v>
      </c>
      <c r="F297" s="179" t="s">
        <v>39124</v>
      </c>
      <c r="G297" s="179" t="s">
        <v>39530</v>
      </c>
      <c r="H297" s="179" t="s">
        <v>40542</v>
      </c>
      <c r="I297" s="179" t="s">
        <v>38</v>
      </c>
      <c r="J297" s="179" t="s">
        <v>40541</v>
      </c>
      <c r="K297" s="179" t="s">
        <v>40540</v>
      </c>
      <c r="L297" s="179" t="s">
        <v>38</v>
      </c>
      <c r="M297" s="179" t="s">
        <v>133</v>
      </c>
      <c r="N297" s="179" t="s">
        <v>38</v>
      </c>
      <c r="O297" s="179" t="s">
        <v>40539</v>
      </c>
      <c r="U297" s="179" t="s">
        <v>5102</v>
      </c>
      <c r="V297" s="179" t="s">
        <v>5100</v>
      </c>
      <c r="W297" s="179" t="s">
        <v>40538</v>
      </c>
    </row>
    <row r="298" spans="1:23" s="179" customFormat="1" ht="15" customHeight="1" x14ac:dyDescent="0.25">
      <c r="A298" s="179" t="s">
        <v>1813</v>
      </c>
      <c r="B298" s="179" t="s">
        <v>4539</v>
      </c>
      <c r="C298" s="179" t="s">
        <v>4615</v>
      </c>
      <c r="D298" s="179" t="s">
        <v>5096</v>
      </c>
      <c r="E298" s="179" t="s">
        <v>5097</v>
      </c>
      <c r="F298" s="179" t="s">
        <v>39124</v>
      </c>
      <c r="G298" s="179" t="s">
        <v>39530</v>
      </c>
      <c r="H298" s="179" t="s">
        <v>40534</v>
      </c>
      <c r="I298" s="179" t="s">
        <v>38</v>
      </c>
      <c r="J298" s="179" t="s">
        <v>40537</v>
      </c>
      <c r="K298" s="179" t="s">
        <v>40536</v>
      </c>
      <c r="L298" s="179" t="s">
        <v>38</v>
      </c>
      <c r="M298" s="179" t="s">
        <v>801</v>
      </c>
      <c r="N298" s="179" t="s">
        <v>38</v>
      </c>
      <c r="O298" s="179" t="s">
        <v>40535</v>
      </c>
      <c r="T298" s="179" t="s">
        <v>43</v>
      </c>
      <c r="U298" s="179" t="s">
        <v>5101</v>
      </c>
      <c r="V298" s="179" t="s">
        <v>5100</v>
      </c>
      <c r="W298" s="179" t="s">
        <v>39527</v>
      </c>
    </row>
    <row r="299" spans="1:23" s="179" customFormat="1" ht="15" customHeight="1" x14ac:dyDescent="0.25">
      <c r="A299" s="179" t="s">
        <v>1813</v>
      </c>
      <c r="B299" s="179" t="s">
        <v>4539</v>
      </c>
      <c r="C299" s="179" t="s">
        <v>4615</v>
      </c>
      <c r="D299" s="179" t="s">
        <v>5096</v>
      </c>
      <c r="E299" s="179" t="s">
        <v>5097</v>
      </c>
      <c r="F299" s="179" t="s">
        <v>39124</v>
      </c>
      <c r="G299" s="179" t="s">
        <v>39530</v>
      </c>
      <c r="H299" s="179" t="s">
        <v>40534</v>
      </c>
      <c r="I299" s="179" t="s">
        <v>38</v>
      </c>
      <c r="J299" s="179" t="s">
        <v>6770</v>
      </c>
      <c r="K299" s="179" t="s">
        <v>40533</v>
      </c>
      <c r="L299" s="179" t="s">
        <v>38</v>
      </c>
      <c r="M299" s="179" t="s">
        <v>801</v>
      </c>
      <c r="N299" s="179" t="s">
        <v>38</v>
      </c>
      <c r="O299" s="179" t="s">
        <v>40532</v>
      </c>
      <c r="T299" s="179" t="s">
        <v>43</v>
      </c>
      <c r="U299" s="179" t="s">
        <v>5101</v>
      </c>
      <c r="V299" s="179" t="s">
        <v>5100</v>
      </c>
      <c r="W299" s="179" t="s">
        <v>39527</v>
      </c>
    </row>
    <row r="300" spans="1:23" s="179" customFormat="1" ht="15" customHeight="1" x14ac:dyDescent="0.25">
      <c r="A300" s="179" t="s">
        <v>1813</v>
      </c>
      <c r="B300" s="179" t="s">
        <v>4539</v>
      </c>
      <c r="C300" s="179" t="s">
        <v>4615</v>
      </c>
      <c r="D300" s="179" t="s">
        <v>5096</v>
      </c>
      <c r="E300" s="179" t="s">
        <v>5097</v>
      </c>
      <c r="F300" s="179" t="s">
        <v>39124</v>
      </c>
      <c r="G300" s="179" t="s">
        <v>39530</v>
      </c>
      <c r="H300" s="179" t="s">
        <v>40520</v>
      </c>
      <c r="I300" s="179" t="s">
        <v>38</v>
      </c>
      <c r="J300" s="179" t="s">
        <v>40531</v>
      </c>
      <c r="K300" s="179" t="s">
        <v>40530</v>
      </c>
      <c r="L300" s="179" t="s">
        <v>38</v>
      </c>
      <c r="M300" s="179" t="s">
        <v>133</v>
      </c>
      <c r="N300" s="179" t="s">
        <v>38</v>
      </c>
      <c r="O300" s="179" t="s">
        <v>40529</v>
      </c>
      <c r="U300" s="179" t="s">
        <v>5102</v>
      </c>
      <c r="V300" s="179" t="s">
        <v>5100</v>
      </c>
      <c r="W300" s="179" t="s">
        <v>40516</v>
      </c>
    </row>
    <row r="301" spans="1:23" s="179" customFormat="1" ht="15" customHeight="1" x14ac:dyDescent="0.25">
      <c r="A301" s="179" t="s">
        <v>1813</v>
      </c>
      <c r="B301" s="179" t="s">
        <v>4539</v>
      </c>
      <c r="C301" s="179" t="s">
        <v>4615</v>
      </c>
      <c r="D301" s="179" t="s">
        <v>5096</v>
      </c>
      <c r="E301" s="179" t="s">
        <v>5097</v>
      </c>
      <c r="F301" s="179" t="s">
        <v>39124</v>
      </c>
      <c r="G301" s="179" t="s">
        <v>39530</v>
      </c>
      <c r="H301" s="179" t="s">
        <v>40520</v>
      </c>
      <c r="I301" s="179" t="s">
        <v>38</v>
      </c>
      <c r="J301" s="179" t="s">
        <v>40528</v>
      </c>
      <c r="K301" s="179" t="s">
        <v>40518</v>
      </c>
      <c r="L301" s="179" t="s">
        <v>38</v>
      </c>
      <c r="M301" s="179" t="s">
        <v>133</v>
      </c>
      <c r="N301" s="179" t="s">
        <v>38</v>
      </c>
      <c r="O301" s="179" t="s">
        <v>40527</v>
      </c>
      <c r="U301" s="179" t="s">
        <v>5102</v>
      </c>
      <c r="V301" s="179" t="s">
        <v>5100</v>
      </c>
      <c r="W301" s="179" t="s">
        <v>40516</v>
      </c>
    </row>
    <row r="302" spans="1:23" s="179" customFormat="1" ht="15" customHeight="1" x14ac:dyDescent="0.25">
      <c r="A302" s="179" t="s">
        <v>1813</v>
      </c>
      <c r="B302" s="179" t="s">
        <v>4539</v>
      </c>
      <c r="C302" s="179" t="s">
        <v>4615</v>
      </c>
      <c r="D302" s="179" t="s">
        <v>5096</v>
      </c>
      <c r="E302" s="179" t="s">
        <v>5097</v>
      </c>
      <c r="F302" s="179" t="s">
        <v>39124</v>
      </c>
      <c r="G302" s="179" t="s">
        <v>39530</v>
      </c>
      <c r="H302" s="179" t="s">
        <v>40520</v>
      </c>
      <c r="I302" s="179" t="s">
        <v>38</v>
      </c>
      <c r="J302" s="179" t="s">
        <v>40526</v>
      </c>
      <c r="K302" s="179" t="s">
        <v>40091</v>
      </c>
      <c r="L302" s="179" t="s">
        <v>38</v>
      </c>
      <c r="M302" s="179" t="s">
        <v>133</v>
      </c>
      <c r="N302" s="179" t="s">
        <v>38</v>
      </c>
      <c r="O302" s="179" t="s">
        <v>40525</v>
      </c>
      <c r="U302" s="179" t="s">
        <v>5102</v>
      </c>
      <c r="V302" s="179" t="s">
        <v>5100</v>
      </c>
      <c r="W302" s="179" t="s">
        <v>40516</v>
      </c>
    </row>
    <row r="303" spans="1:23" s="179" customFormat="1" ht="15" customHeight="1" x14ac:dyDescent="0.25">
      <c r="A303" s="179" t="s">
        <v>1813</v>
      </c>
      <c r="B303" s="179" t="s">
        <v>4539</v>
      </c>
      <c r="C303" s="179" t="s">
        <v>4615</v>
      </c>
      <c r="D303" s="179" t="s">
        <v>5096</v>
      </c>
      <c r="E303" s="179" t="s">
        <v>5097</v>
      </c>
      <c r="F303" s="179" t="s">
        <v>39124</v>
      </c>
      <c r="G303" s="179" t="s">
        <v>39530</v>
      </c>
      <c r="H303" s="179" t="s">
        <v>40520</v>
      </c>
      <c r="I303" s="179" t="s">
        <v>38</v>
      </c>
      <c r="J303" s="179" t="s">
        <v>40524</v>
      </c>
      <c r="K303" s="179" t="s">
        <v>40523</v>
      </c>
      <c r="L303" s="179" t="s">
        <v>38</v>
      </c>
      <c r="M303" s="179" t="s">
        <v>42</v>
      </c>
      <c r="N303" s="179" t="s">
        <v>38</v>
      </c>
      <c r="O303" s="179" t="s">
        <v>40522</v>
      </c>
      <c r="T303" s="179" t="s">
        <v>43</v>
      </c>
      <c r="U303" s="179" t="s">
        <v>39137</v>
      </c>
      <c r="V303" s="179" t="s">
        <v>5100</v>
      </c>
      <c r="W303" s="179" t="s">
        <v>40521</v>
      </c>
    </row>
    <row r="304" spans="1:23" s="179" customFormat="1" ht="15" customHeight="1" x14ac:dyDescent="0.25">
      <c r="A304" s="179" t="s">
        <v>1813</v>
      </c>
      <c r="B304" s="179" t="s">
        <v>4539</v>
      </c>
      <c r="C304" s="179" t="s">
        <v>4615</v>
      </c>
      <c r="D304" s="179" t="s">
        <v>5096</v>
      </c>
      <c r="E304" s="179" t="s">
        <v>5097</v>
      </c>
      <c r="F304" s="179" t="s">
        <v>39124</v>
      </c>
      <c r="G304" s="179" t="s">
        <v>39530</v>
      </c>
      <c r="H304" s="179" t="s">
        <v>40520</v>
      </c>
      <c r="I304" s="179" t="s">
        <v>38</v>
      </c>
      <c r="J304" s="179" t="s">
        <v>40519</v>
      </c>
      <c r="K304" s="179" t="s">
        <v>40518</v>
      </c>
      <c r="L304" s="179" t="s">
        <v>38</v>
      </c>
      <c r="M304" s="179" t="s">
        <v>133</v>
      </c>
      <c r="N304" s="179" t="s">
        <v>38</v>
      </c>
      <c r="O304" s="179" t="s">
        <v>40517</v>
      </c>
      <c r="U304" s="179" t="s">
        <v>5102</v>
      </c>
      <c r="V304" s="179" t="s">
        <v>5100</v>
      </c>
      <c r="W304" s="179" t="s">
        <v>40516</v>
      </c>
    </row>
    <row r="305" spans="1:23" s="179" customFormat="1" ht="15" customHeight="1" x14ac:dyDescent="0.25">
      <c r="A305" s="179" t="s">
        <v>1813</v>
      </c>
      <c r="B305" s="179" t="s">
        <v>4539</v>
      </c>
      <c r="C305" s="179" t="s">
        <v>4615</v>
      </c>
      <c r="D305" s="179" t="s">
        <v>5096</v>
      </c>
      <c r="E305" s="179" t="s">
        <v>5097</v>
      </c>
      <c r="F305" s="179" t="s">
        <v>39124</v>
      </c>
      <c r="G305" s="179" t="s">
        <v>39530</v>
      </c>
      <c r="H305" s="179" t="s">
        <v>40513</v>
      </c>
      <c r="I305" s="179" t="s">
        <v>38</v>
      </c>
      <c r="J305" s="179" t="s">
        <v>40084</v>
      </c>
      <c r="K305" s="179" t="s">
        <v>40126</v>
      </c>
      <c r="L305" s="179" t="s">
        <v>38</v>
      </c>
      <c r="M305" s="179" t="s">
        <v>133</v>
      </c>
      <c r="N305" s="179" t="s">
        <v>38</v>
      </c>
      <c r="O305" s="179" t="s">
        <v>40515</v>
      </c>
      <c r="U305" s="179" t="s">
        <v>39572</v>
      </c>
      <c r="V305" s="179" t="s">
        <v>5100</v>
      </c>
      <c r="W305" s="179" t="s">
        <v>40514</v>
      </c>
    </row>
    <row r="306" spans="1:23" s="179" customFormat="1" ht="15" customHeight="1" x14ac:dyDescent="0.25">
      <c r="A306" s="179" t="s">
        <v>1813</v>
      </c>
      <c r="B306" s="179" t="s">
        <v>4539</v>
      </c>
      <c r="C306" s="179" t="s">
        <v>4615</v>
      </c>
      <c r="D306" s="179" t="s">
        <v>5096</v>
      </c>
      <c r="E306" s="179" t="s">
        <v>5097</v>
      </c>
      <c r="F306" s="179" t="s">
        <v>39124</v>
      </c>
      <c r="G306" s="179" t="s">
        <v>39530</v>
      </c>
      <c r="H306" s="179" t="s">
        <v>40513</v>
      </c>
      <c r="I306" s="179" t="s">
        <v>38</v>
      </c>
      <c r="J306" s="179" t="s">
        <v>40512</v>
      </c>
      <c r="K306" s="179" t="s">
        <v>40511</v>
      </c>
      <c r="L306" s="179" t="s">
        <v>38</v>
      </c>
      <c r="M306" s="179" t="s">
        <v>42</v>
      </c>
      <c r="N306" s="179" t="s">
        <v>38</v>
      </c>
      <c r="O306" s="179" t="s">
        <v>40510</v>
      </c>
      <c r="T306" s="179" t="s">
        <v>43</v>
      </c>
      <c r="U306" s="179" t="s">
        <v>39572</v>
      </c>
      <c r="V306" s="179" t="s">
        <v>5100</v>
      </c>
      <c r="W306" s="179" t="s">
        <v>40509</v>
      </c>
    </row>
    <row r="307" spans="1:23" s="179" customFormat="1" ht="15" customHeight="1" x14ac:dyDescent="0.25">
      <c r="A307" s="179" t="s">
        <v>1813</v>
      </c>
      <c r="B307" s="179" t="s">
        <v>4539</v>
      </c>
      <c r="C307" s="179" t="s">
        <v>4615</v>
      </c>
      <c r="D307" s="179" t="s">
        <v>5096</v>
      </c>
      <c r="E307" s="179" t="s">
        <v>5097</v>
      </c>
      <c r="F307" s="179" t="s">
        <v>39124</v>
      </c>
      <c r="G307" s="179" t="s">
        <v>39530</v>
      </c>
      <c r="H307" s="179" t="s">
        <v>40508</v>
      </c>
      <c r="I307" s="179" t="s">
        <v>38</v>
      </c>
      <c r="J307" s="179" t="s">
        <v>40507</v>
      </c>
      <c r="K307" s="179" t="s">
        <v>39837</v>
      </c>
      <c r="L307" s="179" t="s">
        <v>38</v>
      </c>
      <c r="M307" s="179" t="s">
        <v>133</v>
      </c>
      <c r="N307" s="179" t="s">
        <v>38</v>
      </c>
      <c r="O307" s="179" t="s">
        <v>40506</v>
      </c>
      <c r="U307" s="179" t="s">
        <v>5102</v>
      </c>
      <c r="V307" s="179" t="s">
        <v>5100</v>
      </c>
      <c r="W307" s="179" t="s">
        <v>40505</v>
      </c>
    </row>
    <row r="308" spans="1:23" s="179" customFormat="1" ht="15" customHeight="1" x14ac:dyDescent="0.25">
      <c r="A308" s="179" t="s">
        <v>1813</v>
      </c>
      <c r="B308" s="179" t="s">
        <v>4539</v>
      </c>
      <c r="C308" s="179" t="s">
        <v>4615</v>
      </c>
      <c r="D308" s="179" t="s">
        <v>5096</v>
      </c>
      <c r="E308" s="179" t="s">
        <v>5097</v>
      </c>
      <c r="F308" s="179" t="s">
        <v>39124</v>
      </c>
      <c r="G308" s="179" t="s">
        <v>39530</v>
      </c>
      <c r="H308" s="179" t="s">
        <v>40502</v>
      </c>
      <c r="I308" s="179" t="s">
        <v>38</v>
      </c>
      <c r="J308" s="179" t="s">
        <v>40504</v>
      </c>
      <c r="K308" s="179" t="s">
        <v>40323</v>
      </c>
      <c r="L308" s="179" t="s">
        <v>38</v>
      </c>
      <c r="M308" s="179" t="s">
        <v>42</v>
      </c>
      <c r="N308" s="179" t="s">
        <v>38</v>
      </c>
      <c r="O308" s="179" t="s">
        <v>40503</v>
      </c>
      <c r="T308" s="179" t="s">
        <v>43</v>
      </c>
      <c r="U308" s="179" t="s">
        <v>5102</v>
      </c>
      <c r="V308" s="179" t="s">
        <v>5100</v>
      </c>
      <c r="W308" s="78" t="s">
        <v>40499</v>
      </c>
    </row>
    <row r="309" spans="1:23" s="179" customFormat="1" ht="15" customHeight="1" x14ac:dyDescent="0.25">
      <c r="A309" s="179" t="s">
        <v>1813</v>
      </c>
      <c r="B309" s="179" t="s">
        <v>4539</v>
      </c>
      <c r="C309" s="179" t="s">
        <v>4615</v>
      </c>
      <c r="D309" s="179" t="s">
        <v>5096</v>
      </c>
      <c r="E309" s="179" t="s">
        <v>5097</v>
      </c>
      <c r="F309" s="179" t="s">
        <v>39124</v>
      </c>
      <c r="G309" s="179" t="s">
        <v>39530</v>
      </c>
      <c r="H309" s="179" t="s">
        <v>40502</v>
      </c>
      <c r="I309" s="179" t="s">
        <v>38</v>
      </c>
      <c r="J309" s="179" t="s">
        <v>40501</v>
      </c>
      <c r="K309" s="179" t="s">
        <v>39837</v>
      </c>
      <c r="L309" s="179" t="s">
        <v>38</v>
      </c>
      <c r="M309" s="179" t="s">
        <v>133</v>
      </c>
      <c r="N309" s="179" t="s">
        <v>38</v>
      </c>
      <c r="O309" s="179" t="s">
        <v>40500</v>
      </c>
      <c r="U309" s="179" t="s">
        <v>39572</v>
      </c>
      <c r="V309" s="179" t="s">
        <v>5100</v>
      </c>
      <c r="W309" s="179" t="s">
        <v>40499</v>
      </c>
    </row>
    <row r="310" spans="1:23" s="179" customFormat="1" ht="15" customHeight="1" x14ac:dyDescent="0.25">
      <c r="A310" s="179" t="s">
        <v>1813</v>
      </c>
      <c r="B310" s="179" t="s">
        <v>4539</v>
      </c>
      <c r="C310" s="179" t="s">
        <v>4615</v>
      </c>
      <c r="D310" s="179" t="s">
        <v>5096</v>
      </c>
      <c r="E310" s="179" t="s">
        <v>5097</v>
      </c>
      <c r="F310" s="179" t="s">
        <v>39124</v>
      </c>
      <c r="G310" s="179" t="s">
        <v>39530</v>
      </c>
      <c r="H310" s="179" t="s">
        <v>40498</v>
      </c>
      <c r="I310" s="179" t="s">
        <v>38</v>
      </c>
      <c r="J310" s="179" t="s">
        <v>5065</v>
      </c>
      <c r="K310" s="179" t="s">
        <v>39837</v>
      </c>
      <c r="L310" s="179" t="s">
        <v>38</v>
      </c>
      <c r="M310" s="179" t="s">
        <v>801</v>
      </c>
      <c r="N310" s="179" t="s">
        <v>38</v>
      </c>
      <c r="O310" s="179" t="s">
        <v>40497</v>
      </c>
      <c r="T310" s="179" t="s">
        <v>43</v>
      </c>
      <c r="U310" s="179" t="s">
        <v>5101</v>
      </c>
      <c r="V310" s="179" t="s">
        <v>5100</v>
      </c>
      <c r="W310" s="179" t="s">
        <v>39527</v>
      </c>
    </row>
    <row r="311" spans="1:23" s="179" customFormat="1" ht="15" customHeight="1" x14ac:dyDescent="0.25">
      <c r="A311" s="179" t="s">
        <v>1813</v>
      </c>
      <c r="B311" s="179" t="s">
        <v>4539</v>
      </c>
      <c r="C311" s="179" t="s">
        <v>4615</v>
      </c>
      <c r="D311" s="179" t="s">
        <v>5096</v>
      </c>
      <c r="E311" s="179" t="s">
        <v>5097</v>
      </c>
      <c r="F311" s="179" t="s">
        <v>39124</v>
      </c>
      <c r="G311" s="179" t="s">
        <v>39530</v>
      </c>
      <c r="H311" s="179" t="s">
        <v>40494</v>
      </c>
      <c r="I311" s="179" t="s">
        <v>38</v>
      </c>
      <c r="J311" s="179" t="s">
        <v>40496</v>
      </c>
      <c r="K311" s="179" t="s">
        <v>40492</v>
      </c>
      <c r="L311" s="179" t="s">
        <v>38</v>
      </c>
      <c r="M311" s="179" t="s">
        <v>801</v>
      </c>
      <c r="N311" s="179" t="s">
        <v>38</v>
      </c>
      <c r="O311" s="179" t="s">
        <v>40495</v>
      </c>
      <c r="T311" s="179" t="s">
        <v>43</v>
      </c>
      <c r="U311" s="179" t="s">
        <v>5101</v>
      </c>
      <c r="V311" s="179" t="s">
        <v>5100</v>
      </c>
      <c r="W311" s="179" t="s">
        <v>39527</v>
      </c>
    </row>
    <row r="312" spans="1:23" s="179" customFormat="1" ht="15" customHeight="1" x14ac:dyDescent="0.25">
      <c r="A312" s="179" t="s">
        <v>1813</v>
      </c>
      <c r="B312" s="179" t="s">
        <v>4539</v>
      </c>
      <c r="C312" s="179" t="s">
        <v>4615</v>
      </c>
      <c r="D312" s="179" t="s">
        <v>5096</v>
      </c>
      <c r="E312" s="179" t="s">
        <v>5097</v>
      </c>
      <c r="F312" s="179" t="s">
        <v>39124</v>
      </c>
      <c r="G312" s="179" t="s">
        <v>39530</v>
      </c>
      <c r="H312" s="179" t="s">
        <v>40494</v>
      </c>
      <c r="I312" s="179" t="s">
        <v>38</v>
      </c>
      <c r="J312" s="179" t="s">
        <v>40493</v>
      </c>
      <c r="K312" s="179" t="s">
        <v>40492</v>
      </c>
      <c r="L312" s="179" t="s">
        <v>38</v>
      </c>
      <c r="M312" s="179" t="s">
        <v>801</v>
      </c>
      <c r="N312" s="179" t="s">
        <v>38</v>
      </c>
      <c r="O312" s="179" t="s">
        <v>40491</v>
      </c>
      <c r="T312" s="179" t="s">
        <v>43</v>
      </c>
      <c r="U312" s="179" t="s">
        <v>5101</v>
      </c>
      <c r="V312" s="179" t="s">
        <v>5100</v>
      </c>
      <c r="W312" s="179" t="s">
        <v>39527</v>
      </c>
    </row>
    <row r="313" spans="1:23" s="179" customFormat="1" ht="15" customHeight="1" x14ac:dyDescent="0.25">
      <c r="A313" s="179" t="s">
        <v>1813</v>
      </c>
      <c r="B313" s="179" t="s">
        <v>4539</v>
      </c>
      <c r="C313" s="179" t="s">
        <v>4615</v>
      </c>
      <c r="D313" s="179" t="s">
        <v>5096</v>
      </c>
      <c r="E313" s="179" t="s">
        <v>5097</v>
      </c>
      <c r="F313" s="179" t="s">
        <v>39124</v>
      </c>
      <c r="G313" s="179" t="s">
        <v>39530</v>
      </c>
      <c r="H313" s="179" t="s">
        <v>40486</v>
      </c>
      <c r="I313" s="179" t="s">
        <v>38</v>
      </c>
      <c r="J313" s="179" t="s">
        <v>40490</v>
      </c>
      <c r="K313" s="179" t="s">
        <v>40489</v>
      </c>
      <c r="L313" s="179" t="s">
        <v>38</v>
      </c>
      <c r="M313" s="179" t="s">
        <v>133</v>
      </c>
      <c r="N313" s="179" t="s">
        <v>38</v>
      </c>
      <c r="O313" s="179" t="s">
        <v>40488</v>
      </c>
      <c r="U313" s="179" t="s">
        <v>5102</v>
      </c>
      <c r="V313" s="179" t="s">
        <v>5100</v>
      </c>
      <c r="W313" s="179" t="s">
        <v>40487</v>
      </c>
    </row>
    <row r="314" spans="1:23" s="179" customFormat="1" ht="15" customHeight="1" x14ac:dyDescent="0.25">
      <c r="A314" s="179" t="s">
        <v>1813</v>
      </c>
      <c r="B314" s="179" t="s">
        <v>4539</v>
      </c>
      <c r="C314" s="179" t="s">
        <v>4615</v>
      </c>
      <c r="D314" s="179" t="s">
        <v>5096</v>
      </c>
      <c r="E314" s="179" t="s">
        <v>5097</v>
      </c>
      <c r="F314" s="179" t="s">
        <v>39124</v>
      </c>
      <c r="G314" s="179" t="s">
        <v>39530</v>
      </c>
      <c r="H314" s="179" t="s">
        <v>40486</v>
      </c>
      <c r="I314" s="179" t="s">
        <v>38</v>
      </c>
      <c r="J314" s="179" t="s">
        <v>37255</v>
      </c>
      <c r="K314" s="179" t="s">
        <v>39818</v>
      </c>
      <c r="L314" s="179" t="s">
        <v>38</v>
      </c>
      <c r="M314" s="179" t="s">
        <v>42</v>
      </c>
      <c r="N314" s="179" t="s">
        <v>38</v>
      </c>
      <c r="O314" s="179" t="s">
        <v>40485</v>
      </c>
      <c r="T314" s="179" t="s">
        <v>43</v>
      </c>
      <c r="U314" s="179" t="s">
        <v>5102</v>
      </c>
      <c r="V314" s="179" t="s">
        <v>5100</v>
      </c>
      <c r="W314" s="179" t="s">
        <v>40484</v>
      </c>
    </row>
    <row r="315" spans="1:23" s="179" customFormat="1" ht="15" customHeight="1" x14ac:dyDescent="0.25">
      <c r="A315" s="179" t="s">
        <v>1813</v>
      </c>
      <c r="B315" s="179" t="s">
        <v>4539</v>
      </c>
      <c r="C315" s="179" t="s">
        <v>4615</v>
      </c>
      <c r="D315" s="179" t="s">
        <v>5096</v>
      </c>
      <c r="E315" s="179" t="s">
        <v>5097</v>
      </c>
      <c r="F315" s="179" t="s">
        <v>39124</v>
      </c>
      <c r="G315" s="179" t="s">
        <v>39530</v>
      </c>
      <c r="H315" s="179" t="s">
        <v>40482</v>
      </c>
      <c r="I315" s="179" t="s">
        <v>38</v>
      </c>
      <c r="J315" s="179" t="s">
        <v>3651</v>
      </c>
      <c r="K315" s="179" t="s">
        <v>40132</v>
      </c>
      <c r="L315" s="179" t="s">
        <v>38</v>
      </c>
      <c r="M315" s="179" t="s">
        <v>133</v>
      </c>
      <c r="N315" s="179" t="s">
        <v>38</v>
      </c>
      <c r="O315" s="179" t="s">
        <v>40483</v>
      </c>
      <c r="U315" s="179" t="s">
        <v>5102</v>
      </c>
      <c r="V315" s="179" t="s">
        <v>5100</v>
      </c>
      <c r="W315" s="179" t="s">
        <v>40479</v>
      </c>
    </row>
    <row r="316" spans="1:23" s="179" customFormat="1" ht="15" customHeight="1" x14ac:dyDescent="0.25">
      <c r="A316" s="179" t="s">
        <v>1813</v>
      </c>
      <c r="B316" s="179" t="s">
        <v>4539</v>
      </c>
      <c r="C316" s="179" t="s">
        <v>4615</v>
      </c>
      <c r="D316" s="179" t="s">
        <v>5096</v>
      </c>
      <c r="E316" s="179" t="s">
        <v>5097</v>
      </c>
      <c r="F316" s="179" t="s">
        <v>39124</v>
      </c>
      <c r="G316" s="179" t="s">
        <v>39530</v>
      </c>
      <c r="H316" s="179" t="s">
        <v>40482</v>
      </c>
      <c r="I316" s="179" t="s">
        <v>38</v>
      </c>
      <c r="J316" s="179" t="s">
        <v>232</v>
      </c>
      <c r="K316" s="179" t="s">
        <v>40481</v>
      </c>
      <c r="L316" s="179" t="s">
        <v>38</v>
      </c>
      <c r="M316" s="179" t="s">
        <v>133</v>
      </c>
      <c r="N316" s="179" t="s">
        <v>38</v>
      </c>
      <c r="O316" s="179" t="s">
        <v>40480</v>
      </c>
      <c r="U316" s="179" t="s">
        <v>5102</v>
      </c>
      <c r="V316" s="179" t="s">
        <v>5100</v>
      </c>
      <c r="W316" s="179" t="s">
        <v>40479</v>
      </c>
    </row>
    <row r="317" spans="1:23" s="179" customFormat="1" ht="15" customHeight="1" x14ac:dyDescent="0.25">
      <c r="A317" s="179" t="s">
        <v>1813</v>
      </c>
      <c r="B317" s="179" t="s">
        <v>4539</v>
      </c>
      <c r="C317" s="179" t="s">
        <v>4615</v>
      </c>
      <c r="D317" s="179" t="s">
        <v>5096</v>
      </c>
      <c r="E317" s="179" t="s">
        <v>5097</v>
      </c>
      <c r="F317" s="179" t="s">
        <v>39124</v>
      </c>
      <c r="G317" s="179" t="s">
        <v>39530</v>
      </c>
      <c r="H317" s="179" t="s">
        <v>40478</v>
      </c>
      <c r="I317" s="179" t="s">
        <v>38</v>
      </c>
      <c r="J317" s="179" t="s">
        <v>40477</v>
      </c>
      <c r="K317" s="179" t="s">
        <v>5091</v>
      </c>
      <c r="L317" s="179" t="s">
        <v>38</v>
      </c>
      <c r="M317" s="179" t="s">
        <v>42</v>
      </c>
      <c r="N317" s="179" t="s">
        <v>38</v>
      </c>
      <c r="O317" s="179" t="s">
        <v>40476</v>
      </c>
      <c r="T317" s="179" t="s">
        <v>43</v>
      </c>
      <c r="U317" s="179" t="s">
        <v>39572</v>
      </c>
      <c r="V317" s="179" t="s">
        <v>5100</v>
      </c>
      <c r="W317" s="179" t="s">
        <v>40475</v>
      </c>
    </row>
    <row r="318" spans="1:23" s="179" customFormat="1" ht="15" customHeight="1" x14ac:dyDescent="0.25">
      <c r="A318" s="179" t="s">
        <v>1813</v>
      </c>
      <c r="B318" s="179" t="s">
        <v>4539</v>
      </c>
      <c r="C318" s="179" t="s">
        <v>4615</v>
      </c>
      <c r="D318" s="179" t="s">
        <v>5096</v>
      </c>
      <c r="E318" s="179" t="s">
        <v>5097</v>
      </c>
      <c r="F318" s="179" t="s">
        <v>39124</v>
      </c>
      <c r="G318" s="179" t="s">
        <v>39530</v>
      </c>
      <c r="H318" s="179" t="s">
        <v>40474</v>
      </c>
      <c r="I318" s="179" t="s">
        <v>38</v>
      </c>
      <c r="J318" s="179" t="s">
        <v>40473</v>
      </c>
      <c r="K318" s="179" t="s">
        <v>40472</v>
      </c>
      <c r="L318" s="179" t="s">
        <v>38</v>
      </c>
      <c r="M318" s="179" t="s">
        <v>801</v>
      </c>
      <c r="N318" s="179" t="s">
        <v>38</v>
      </c>
      <c r="O318" s="179" t="s">
        <v>40471</v>
      </c>
      <c r="T318" s="179" t="s">
        <v>43</v>
      </c>
      <c r="U318" s="179" t="s">
        <v>5101</v>
      </c>
      <c r="V318" s="179" t="s">
        <v>5100</v>
      </c>
      <c r="W318" s="179" t="s">
        <v>39527</v>
      </c>
    </row>
    <row r="319" spans="1:23" s="179" customFormat="1" ht="15" customHeight="1" x14ac:dyDescent="0.25">
      <c r="A319" s="179" t="s">
        <v>1813</v>
      </c>
      <c r="B319" s="179" t="s">
        <v>4539</v>
      </c>
      <c r="C319" s="179" t="s">
        <v>4615</v>
      </c>
      <c r="D319" s="179" t="s">
        <v>5096</v>
      </c>
      <c r="E319" s="179" t="s">
        <v>5097</v>
      </c>
      <c r="F319" s="179" t="s">
        <v>39124</v>
      </c>
      <c r="G319" s="179" t="s">
        <v>39530</v>
      </c>
      <c r="H319" s="179" t="s">
        <v>40470</v>
      </c>
      <c r="I319" s="179" t="s">
        <v>38</v>
      </c>
      <c r="J319" s="179" t="s">
        <v>40469</v>
      </c>
      <c r="K319" s="179" t="s">
        <v>40468</v>
      </c>
      <c r="L319" s="179" t="s">
        <v>38</v>
      </c>
      <c r="M319" s="179" t="s">
        <v>42</v>
      </c>
      <c r="N319" s="179" t="s">
        <v>38</v>
      </c>
      <c r="O319" s="179" t="s">
        <v>40467</v>
      </c>
      <c r="T319" s="179" t="s">
        <v>43</v>
      </c>
      <c r="U319" s="179" t="s">
        <v>5102</v>
      </c>
      <c r="V319" s="179" t="s">
        <v>5100</v>
      </c>
      <c r="W319" s="179" t="s">
        <v>40466</v>
      </c>
    </row>
    <row r="320" spans="1:23" s="179" customFormat="1" ht="15" customHeight="1" x14ac:dyDescent="0.25">
      <c r="A320" s="179" t="s">
        <v>1813</v>
      </c>
      <c r="B320" s="179" t="s">
        <v>4539</v>
      </c>
      <c r="C320" s="179" t="s">
        <v>4615</v>
      </c>
      <c r="D320" s="179" t="s">
        <v>5096</v>
      </c>
      <c r="E320" s="179" t="s">
        <v>5097</v>
      </c>
      <c r="F320" s="179" t="s">
        <v>39124</v>
      </c>
      <c r="G320" s="179" t="s">
        <v>39530</v>
      </c>
      <c r="H320" s="179" t="s">
        <v>40465</v>
      </c>
      <c r="I320" s="179" t="s">
        <v>38</v>
      </c>
      <c r="J320" s="179" t="s">
        <v>40464</v>
      </c>
      <c r="K320" s="179" t="s">
        <v>39818</v>
      </c>
      <c r="L320" s="179" t="s">
        <v>38</v>
      </c>
      <c r="M320" s="179" t="s">
        <v>42</v>
      </c>
      <c r="N320" s="179" t="s">
        <v>38</v>
      </c>
      <c r="O320" s="179" t="s">
        <v>40463</v>
      </c>
      <c r="T320" s="179" t="s">
        <v>43</v>
      </c>
      <c r="U320" s="179" t="s">
        <v>39572</v>
      </c>
      <c r="V320" s="179" t="s">
        <v>5100</v>
      </c>
      <c r="W320" s="179" t="s">
        <v>40462</v>
      </c>
    </row>
    <row r="321" spans="1:23" s="179" customFormat="1" ht="15" customHeight="1" x14ac:dyDescent="0.25">
      <c r="A321" s="179" t="s">
        <v>1813</v>
      </c>
      <c r="B321" s="179" t="s">
        <v>4539</v>
      </c>
      <c r="C321" s="179" t="s">
        <v>4615</v>
      </c>
      <c r="D321" s="179" t="s">
        <v>5096</v>
      </c>
      <c r="E321" s="179" t="s">
        <v>5097</v>
      </c>
      <c r="F321" s="179" t="s">
        <v>39124</v>
      </c>
      <c r="G321" s="179" t="s">
        <v>39530</v>
      </c>
      <c r="H321" s="179" t="s">
        <v>40461</v>
      </c>
      <c r="I321" s="179" t="s">
        <v>38</v>
      </c>
      <c r="J321" s="179" t="s">
        <v>40460</v>
      </c>
      <c r="K321" s="179" t="s">
        <v>5356</v>
      </c>
      <c r="L321" s="179" t="s">
        <v>38</v>
      </c>
      <c r="M321" s="179" t="s">
        <v>42</v>
      </c>
      <c r="N321" s="179" t="s">
        <v>38</v>
      </c>
      <c r="O321" s="179" t="s">
        <v>40459</v>
      </c>
      <c r="T321" s="179" t="s">
        <v>43</v>
      </c>
      <c r="U321" s="179" t="s">
        <v>5102</v>
      </c>
      <c r="V321" s="179" t="s">
        <v>5100</v>
      </c>
      <c r="W321" s="179" t="s">
        <v>40458</v>
      </c>
    </row>
    <row r="322" spans="1:23" s="179" customFormat="1" ht="15" customHeight="1" x14ac:dyDescent="0.25">
      <c r="A322" s="179" t="s">
        <v>1813</v>
      </c>
      <c r="B322" s="179" t="s">
        <v>4539</v>
      </c>
      <c r="C322" s="179" t="s">
        <v>4615</v>
      </c>
      <c r="D322" s="179" t="s">
        <v>5096</v>
      </c>
      <c r="E322" s="179" t="s">
        <v>5097</v>
      </c>
      <c r="F322" s="179" t="s">
        <v>39124</v>
      </c>
      <c r="G322" s="179" t="s">
        <v>39530</v>
      </c>
      <c r="H322" s="179" t="s">
        <v>39612</v>
      </c>
      <c r="I322" s="179" t="s">
        <v>38</v>
      </c>
      <c r="J322" s="179" t="s">
        <v>40457</v>
      </c>
      <c r="K322" s="179" t="s">
        <v>39848</v>
      </c>
      <c r="L322" s="179" t="s">
        <v>38</v>
      </c>
      <c r="M322" s="179" t="s">
        <v>42</v>
      </c>
      <c r="N322" s="179" t="s">
        <v>38</v>
      </c>
      <c r="O322" s="179" t="s">
        <v>40456</v>
      </c>
      <c r="T322" s="179" t="s">
        <v>43</v>
      </c>
      <c r="U322" s="179" t="s">
        <v>5102</v>
      </c>
      <c r="V322" s="179" t="s">
        <v>5100</v>
      </c>
      <c r="W322" s="179" t="s">
        <v>40455</v>
      </c>
    </row>
    <row r="323" spans="1:23" s="179" customFormat="1" ht="15" customHeight="1" x14ac:dyDescent="0.25">
      <c r="A323" s="179" t="s">
        <v>1813</v>
      </c>
      <c r="B323" s="179" t="s">
        <v>4539</v>
      </c>
      <c r="C323" s="179" t="s">
        <v>4615</v>
      </c>
      <c r="D323" s="179" t="s">
        <v>5096</v>
      </c>
      <c r="E323" s="179" t="s">
        <v>5097</v>
      </c>
      <c r="F323" s="179" t="s">
        <v>39124</v>
      </c>
      <c r="G323" s="179" t="s">
        <v>39530</v>
      </c>
      <c r="H323" s="179" t="s">
        <v>40454</v>
      </c>
      <c r="I323" s="179" t="s">
        <v>38</v>
      </c>
      <c r="J323" s="179" t="s">
        <v>2571</v>
      </c>
      <c r="K323" s="179" t="s">
        <v>40453</v>
      </c>
      <c r="L323" s="179" t="s">
        <v>38</v>
      </c>
      <c r="M323" s="179" t="s">
        <v>42</v>
      </c>
      <c r="N323" s="179" t="s">
        <v>38</v>
      </c>
      <c r="O323" s="179" t="s">
        <v>40452</v>
      </c>
      <c r="T323" s="179" t="s">
        <v>43</v>
      </c>
      <c r="U323" s="179" t="s">
        <v>5102</v>
      </c>
      <c r="V323" s="179" t="s">
        <v>5100</v>
      </c>
      <c r="W323" s="179" t="s">
        <v>40451</v>
      </c>
    </row>
    <row r="324" spans="1:23" s="179" customFormat="1" ht="15" customHeight="1" x14ac:dyDescent="0.25">
      <c r="A324" s="179" t="s">
        <v>1813</v>
      </c>
      <c r="B324" s="179" t="s">
        <v>4539</v>
      </c>
      <c r="C324" s="179" t="s">
        <v>4615</v>
      </c>
      <c r="D324" s="179" t="s">
        <v>5096</v>
      </c>
      <c r="E324" s="179" t="s">
        <v>5097</v>
      </c>
      <c r="F324" s="179" t="s">
        <v>39124</v>
      </c>
      <c r="G324" s="179" t="s">
        <v>39530</v>
      </c>
      <c r="H324" s="179" t="s">
        <v>40448</v>
      </c>
      <c r="I324" s="179" t="s">
        <v>38</v>
      </c>
      <c r="J324" s="179" t="s">
        <v>6792</v>
      </c>
      <c r="K324" s="179" t="s">
        <v>40323</v>
      </c>
      <c r="L324" s="179" t="s">
        <v>38</v>
      </c>
      <c r="M324" s="179" t="s">
        <v>42</v>
      </c>
      <c r="N324" s="179" t="s">
        <v>38</v>
      </c>
      <c r="O324" s="179" t="s">
        <v>40450</v>
      </c>
      <c r="T324" s="179" t="s">
        <v>43</v>
      </c>
      <c r="U324" s="179" t="s">
        <v>39572</v>
      </c>
      <c r="V324" s="179" t="s">
        <v>5100</v>
      </c>
      <c r="W324" s="179" t="s">
        <v>40449</v>
      </c>
    </row>
    <row r="325" spans="1:23" s="179" customFormat="1" ht="15" customHeight="1" x14ac:dyDescent="0.25">
      <c r="A325" s="179" t="s">
        <v>1813</v>
      </c>
      <c r="B325" s="179" t="s">
        <v>4539</v>
      </c>
      <c r="C325" s="179" t="s">
        <v>4615</v>
      </c>
      <c r="D325" s="179" t="s">
        <v>5096</v>
      </c>
      <c r="E325" s="179" t="s">
        <v>5097</v>
      </c>
      <c r="F325" s="179" t="s">
        <v>39124</v>
      </c>
      <c r="G325" s="179" t="s">
        <v>39530</v>
      </c>
      <c r="H325" s="179" t="s">
        <v>40448</v>
      </c>
      <c r="I325" s="179" t="s">
        <v>38</v>
      </c>
      <c r="J325" s="179" t="s">
        <v>4614</v>
      </c>
      <c r="K325" s="179" t="s">
        <v>40447</v>
      </c>
      <c r="L325" s="179" t="s">
        <v>38</v>
      </c>
      <c r="M325" s="179" t="s">
        <v>42</v>
      </c>
      <c r="N325" s="179" t="s">
        <v>38</v>
      </c>
      <c r="O325" s="179" t="s">
        <v>40446</v>
      </c>
      <c r="T325" s="179" t="s">
        <v>43</v>
      </c>
      <c r="U325" s="179" t="s">
        <v>5102</v>
      </c>
      <c r="V325" s="179" t="s">
        <v>5100</v>
      </c>
      <c r="W325" s="179" t="s">
        <v>40445</v>
      </c>
    </row>
    <row r="326" spans="1:23" s="179" customFormat="1" ht="15" customHeight="1" x14ac:dyDescent="0.25">
      <c r="A326" s="179" t="s">
        <v>1813</v>
      </c>
      <c r="B326" s="179" t="s">
        <v>4539</v>
      </c>
      <c r="C326" s="179" t="s">
        <v>4615</v>
      </c>
      <c r="D326" s="179" t="s">
        <v>5096</v>
      </c>
      <c r="E326" s="179" t="s">
        <v>5097</v>
      </c>
      <c r="F326" s="179" t="s">
        <v>39124</v>
      </c>
      <c r="G326" s="179" t="s">
        <v>39530</v>
      </c>
      <c r="H326" s="179" t="s">
        <v>40444</v>
      </c>
      <c r="I326" s="179" t="s">
        <v>38</v>
      </c>
      <c r="J326" s="179" t="s">
        <v>4185</v>
      </c>
      <c r="K326" s="179" t="s">
        <v>40443</v>
      </c>
      <c r="L326" s="179" t="s">
        <v>38</v>
      </c>
      <c r="M326" s="179" t="s">
        <v>42</v>
      </c>
      <c r="N326" s="179" t="s">
        <v>38</v>
      </c>
      <c r="O326" s="179" t="s">
        <v>40442</v>
      </c>
      <c r="T326" s="179" t="s">
        <v>43</v>
      </c>
      <c r="U326" s="179" t="s">
        <v>39572</v>
      </c>
      <c r="V326" s="179" t="s">
        <v>5100</v>
      </c>
      <c r="W326" s="179" t="s">
        <v>40441</v>
      </c>
    </row>
    <row r="327" spans="1:23" s="179" customFormat="1" ht="15" customHeight="1" x14ac:dyDescent="0.25">
      <c r="A327" s="179" t="s">
        <v>1813</v>
      </c>
      <c r="B327" s="179" t="s">
        <v>4539</v>
      </c>
      <c r="C327" s="179" t="s">
        <v>4615</v>
      </c>
      <c r="D327" s="179" t="s">
        <v>5096</v>
      </c>
      <c r="E327" s="179" t="s">
        <v>5097</v>
      </c>
      <c r="F327" s="179" t="s">
        <v>39124</v>
      </c>
      <c r="G327" s="179" t="s">
        <v>39530</v>
      </c>
      <c r="H327" s="179" t="s">
        <v>40440</v>
      </c>
      <c r="I327" s="179" t="s">
        <v>38</v>
      </c>
      <c r="J327" s="179" t="s">
        <v>40439</v>
      </c>
      <c r="K327" s="179" t="s">
        <v>39848</v>
      </c>
      <c r="L327" s="179" t="s">
        <v>38</v>
      </c>
      <c r="M327" s="179" t="s">
        <v>42</v>
      </c>
      <c r="N327" s="179" t="s">
        <v>38</v>
      </c>
      <c r="O327" s="179" t="s">
        <v>40438</v>
      </c>
      <c r="T327" s="179" t="s">
        <v>43</v>
      </c>
      <c r="U327" s="179" t="s">
        <v>39572</v>
      </c>
      <c r="V327" s="179" t="s">
        <v>5100</v>
      </c>
      <c r="W327" s="179" t="s">
        <v>40437</v>
      </c>
    </row>
    <row r="328" spans="1:23" s="179" customFormat="1" ht="15" customHeight="1" x14ac:dyDescent="0.25">
      <c r="A328" s="179" t="s">
        <v>1813</v>
      </c>
      <c r="B328" s="179" t="s">
        <v>4539</v>
      </c>
      <c r="C328" s="179" t="s">
        <v>4615</v>
      </c>
      <c r="D328" s="179" t="s">
        <v>5096</v>
      </c>
      <c r="E328" s="179" t="s">
        <v>5097</v>
      </c>
      <c r="F328" s="179" t="s">
        <v>39124</v>
      </c>
      <c r="G328" s="179" t="s">
        <v>39530</v>
      </c>
      <c r="H328" s="179" t="s">
        <v>40436</v>
      </c>
      <c r="I328" s="179" t="s">
        <v>38</v>
      </c>
      <c r="J328" s="179" t="s">
        <v>9111</v>
      </c>
      <c r="K328" s="179" t="s">
        <v>39818</v>
      </c>
      <c r="L328" s="179" t="s">
        <v>38</v>
      </c>
      <c r="M328" s="179" t="s">
        <v>42</v>
      </c>
      <c r="N328" s="179" t="s">
        <v>38</v>
      </c>
      <c r="O328" s="179" t="s">
        <v>40435</v>
      </c>
      <c r="T328" s="179" t="s">
        <v>43</v>
      </c>
      <c r="U328" s="179" t="s">
        <v>5102</v>
      </c>
      <c r="V328" s="179" t="s">
        <v>5100</v>
      </c>
      <c r="W328" s="179" t="s">
        <v>40434</v>
      </c>
    </row>
    <row r="329" spans="1:23" s="179" customFormat="1" ht="15" customHeight="1" x14ac:dyDescent="0.25">
      <c r="A329" s="179" t="s">
        <v>1813</v>
      </c>
      <c r="B329" s="179" t="s">
        <v>4539</v>
      </c>
      <c r="C329" s="179" t="s">
        <v>4615</v>
      </c>
      <c r="D329" s="179" t="s">
        <v>5096</v>
      </c>
      <c r="E329" s="179" t="s">
        <v>5097</v>
      </c>
      <c r="F329" s="179" t="s">
        <v>39124</v>
      </c>
      <c r="G329" s="179" t="s">
        <v>39530</v>
      </c>
      <c r="H329" s="179" t="s">
        <v>40433</v>
      </c>
      <c r="I329" s="179" t="s">
        <v>38</v>
      </c>
      <c r="J329" s="179" t="s">
        <v>40432</v>
      </c>
      <c r="K329" s="179" t="s">
        <v>39818</v>
      </c>
      <c r="L329" s="179" t="s">
        <v>38</v>
      </c>
      <c r="M329" s="179" t="s">
        <v>42</v>
      </c>
      <c r="N329" s="179" t="s">
        <v>38</v>
      </c>
      <c r="O329" s="179" t="s">
        <v>40431</v>
      </c>
      <c r="T329" s="179" t="s">
        <v>43</v>
      </c>
      <c r="U329" s="179" t="s">
        <v>5102</v>
      </c>
      <c r="V329" s="179" t="s">
        <v>5100</v>
      </c>
      <c r="W329" s="179" t="s">
        <v>40430</v>
      </c>
    </row>
    <row r="330" spans="1:23" s="179" customFormat="1" ht="15" customHeight="1" x14ac:dyDescent="0.25">
      <c r="A330" s="179" t="s">
        <v>1813</v>
      </c>
      <c r="B330" s="179" t="s">
        <v>4539</v>
      </c>
      <c r="C330" s="179" t="s">
        <v>4615</v>
      </c>
      <c r="D330" s="179" t="s">
        <v>5096</v>
      </c>
      <c r="E330" s="179" t="s">
        <v>5097</v>
      </c>
      <c r="F330" s="179" t="s">
        <v>39124</v>
      </c>
      <c r="G330" s="179" t="s">
        <v>39530</v>
      </c>
      <c r="H330" s="179" t="s">
        <v>40423</v>
      </c>
      <c r="I330" s="179" t="s">
        <v>38</v>
      </c>
      <c r="J330" s="179" t="s">
        <v>40429</v>
      </c>
      <c r="K330" s="179" t="s">
        <v>39848</v>
      </c>
      <c r="L330" s="179" t="s">
        <v>38</v>
      </c>
      <c r="M330" s="179" t="s">
        <v>42</v>
      </c>
      <c r="N330" s="179" t="s">
        <v>38</v>
      </c>
      <c r="O330" s="179" t="s">
        <v>40428</v>
      </c>
      <c r="T330" s="179" t="s">
        <v>43</v>
      </c>
      <c r="U330" s="179" t="s">
        <v>5102</v>
      </c>
      <c r="V330" s="179" t="s">
        <v>5100</v>
      </c>
      <c r="W330" s="179" t="s">
        <v>40427</v>
      </c>
    </row>
    <row r="331" spans="1:23" s="179" customFormat="1" ht="15" customHeight="1" x14ac:dyDescent="0.25">
      <c r="A331" s="179" t="s">
        <v>1813</v>
      </c>
      <c r="B331" s="179" t="s">
        <v>4539</v>
      </c>
      <c r="C331" s="179" t="s">
        <v>4615</v>
      </c>
      <c r="D331" s="179" t="s">
        <v>5096</v>
      </c>
      <c r="E331" s="179" t="s">
        <v>5097</v>
      </c>
      <c r="F331" s="179" t="s">
        <v>39124</v>
      </c>
      <c r="G331" s="179" t="s">
        <v>39530</v>
      </c>
      <c r="H331" s="179" t="s">
        <v>40423</v>
      </c>
      <c r="I331" s="179" t="s">
        <v>38</v>
      </c>
      <c r="J331" s="179" t="s">
        <v>40426</v>
      </c>
      <c r="K331" s="179" t="s">
        <v>39848</v>
      </c>
      <c r="L331" s="179" t="s">
        <v>38</v>
      </c>
      <c r="M331" s="179" t="s">
        <v>42</v>
      </c>
      <c r="N331" s="179" t="s">
        <v>38</v>
      </c>
      <c r="O331" s="179" t="s">
        <v>40425</v>
      </c>
      <c r="T331" s="179" t="s">
        <v>43</v>
      </c>
      <c r="U331" s="179" t="s">
        <v>39572</v>
      </c>
      <c r="V331" s="179" t="s">
        <v>5100</v>
      </c>
      <c r="W331" s="179" t="s">
        <v>40424</v>
      </c>
    </row>
    <row r="332" spans="1:23" s="179" customFormat="1" ht="15" customHeight="1" x14ac:dyDescent="0.25">
      <c r="A332" s="179" t="s">
        <v>1813</v>
      </c>
      <c r="B332" s="179" t="s">
        <v>4539</v>
      </c>
      <c r="C332" s="179" t="s">
        <v>4615</v>
      </c>
      <c r="D332" s="179" t="s">
        <v>5096</v>
      </c>
      <c r="E332" s="179" t="s">
        <v>5097</v>
      </c>
      <c r="F332" s="179" t="s">
        <v>39124</v>
      </c>
      <c r="G332" s="179" t="s">
        <v>39530</v>
      </c>
      <c r="H332" s="179" t="s">
        <v>40423</v>
      </c>
      <c r="I332" s="179" t="s">
        <v>38</v>
      </c>
      <c r="J332" s="179" t="s">
        <v>5047</v>
      </c>
      <c r="K332" s="179" t="s">
        <v>39848</v>
      </c>
      <c r="L332" s="179" t="s">
        <v>38</v>
      </c>
      <c r="M332" s="179" t="s">
        <v>42</v>
      </c>
      <c r="N332" s="179" t="s">
        <v>38</v>
      </c>
      <c r="O332" s="179" t="s">
        <v>40422</v>
      </c>
      <c r="T332" s="179" t="s">
        <v>43</v>
      </c>
      <c r="U332" s="179" t="s">
        <v>5102</v>
      </c>
      <c r="V332" s="179" t="s">
        <v>5100</v>
      </c>
      <c r="W332" s="179" t="s">
        <v>40421</v>
      </c>
    </row>
    <row r="333" spans="1:23" s="179" customFormat="1" ht="15" customHeight="1" x14ac:dyDescent="0.25">
      <c r="A333" s="179" t="s">
        <v>1813</v>
      </c>
      <c r="B333" s="179" t="s">
        <v>4539</v>
      </c>
      <c r="C333" s="179" t="s">
        <v>4615</v>
      </c>
      <c r="D333" s="179" t="s">
        <v>5096</v>
      </c>
      <c r="E333" s="179" t="s">
        <v>5097</v>
      </c>
      <c r="F333" s="179" t="s">
        <v>39124</v>
      </c>
      <c r="G333" s="179" t="s">
        <v>39530</v>
      </c>
      <c r="H333" s="179" t="s">
        <v>40420</v>
      </c>
      <c r="I333" s="179" t="s">
        <v>38</v>
      </c>
      <c r="J333" s="179" t="s">
        <v>40419</v>
      </c>
      <c r="K333" s="179" t="s">
        <v>39848</v>
      </c>
      <c r="L333" s="179" t="s">
        <v>38</v>
      </c>
      <c r="M333" s="179" t="s">
        <v>42</v>
      </c>
      <c r="N333" s="179" t="s">
        <v>38</v>
      </c>
      <c r="O333" s="179" t="s">
        <v>40418</v>
      </c>
      <c r="T333" s="179" t="s">
        <v>43</v>
      </c>
      <c r="U333" s="179" t="s">
        <v>39572</v>
      </c>
      <c r="V333" s="179" t="s">
        <v>5100</v>
      </c>
      <c r="W333" s="179" t="s">
        <v>40417</v>
      </c>
    </row>
    <row r="334" spans="1:23" s="179" customFormat="1" ht="15" customHeight="1" x14ac:dyDescent="0.25">
      <c r="A334" s="179" t="s">
        <v>1813</v>
      </c>
      <c r="B334" s="179" t="s">
        <v>4539</v>
      </c>
      <c r="C334" s="179" t="s">
        <v>4615</v>
      </c>
      <c r="D334" s="179" t="s">
        <v>5096</v>
      </c>
      <c r="E334" s="179" t="s">
        <v>5097</v>
      </c>
      <c r="F334" s="179" t="s">
        <v>39124</v>
      </c>
      <c r="G334" s="179" t="s">
        <v>39530</v>
      </c>
      <c r="H334" s="179" t="s">
        <v>40416</v>
      </c>
      <c r="I334" s="179" t="s">
        <v>38</v>
      </c>
      <c r="J334" s="179" t="s">
        <v>40415</v>
      </c>
      <c r="K334" s="179" t="s">
        <v>39848</v>
      </c>
      <c r="L334" s="179" t="s">
        <v>38</v>
      </c>
      <c r="M334" s="179" t="s">
        <v>42</v>
      </c>
      <c r="N334" s="179" t="s">
        <v>38</v>
      </c>
      <c r="O334" s="179" t="s">
        <v>40414</v>
      </c>
      <c r="T334" s="179" t="s">
        <v>43</v>
      </c>
      <c r="U334" s="179" t="s">
        <v>5102</v>
      </c>
      <c r="V334" s="179" t="s">
        <v>5100</v>
      </c>
      <c r="W334" s="179" t="s">
        <v>40413</v>
      </c>
    </row>
    <row r="335" spans="1:23" s="179" customFormat="1" ht="15" customHeight="1" x14ac:dyDescent="0.25">
      <c r="A335" s="179" t="s">
        <v>1813</v>
      </c>
      <c r="B335" s="179" t="s">
        <v>4539</v>
      </c>
      <c r="C335" s="179" t="s">
        <v>4615</v>
      </c>
      <c r="D335" s="179" t="s">
        <v>5096</v>
      </c>
      <c r="E335" s="179" t="s">
        <v>5097</v>
      </c>
      <c r="F335" s="179" t="s">
        <v>39124</v>
      </c>
      <c r="G335" s="179" t="s">
        <v>39530</v>
      </c>
      <c r="H335" s="179" t="s">
        <v>40404</v>
      </c>
      <c r="I335" s="179" t="s">
        <v>38</v>
      </c>
      <c r="J335" s="179" t="s">
        <v>40412</v>
      </c>
      <c r="K335" s="179" t="s">
        <v>40411</v>
      </c>
      <c r="L335" s="179" t="s">
        <v>38</v>
      </c>
      <c r="M335" s="179" t="s">
        <v>42</v>
      </c>
      <c r="N335" s="179" t="s">
        <v>38</v>
      </c>
      <c r="O335" s="179" t="s">
        <v>40410</v>
      </c>
      <c r="T335" s="179" t="s">
        <v>43</v>
      </c>
      <c r="U335" s="179" t="s">
        <v>39572</v>
      </c>
      <c r="V335" s="179" t="s">
        <v>5100</v>
      </c>
      <c r="W335" s="179" t="s">
        <v>40409</v>
      </c>
    </row>
    <row r="336" spans="1:23" s="179" customFormat="1" ht="15" customHeight="1" x14ac:dyDescent="0.25">
      <c r="A336" s="179" t="s">
        <v>1813</v>
      </c>
      <c r="B336" s="179" t="s">
        <v>4539</v>
      </c>
      <c r="C336" s="179" t="s">
        <v>4615</v>
      </c>
      <c r="D336" s="179" t="s">
        <v>5096</v>
      </c>
      <c r="E336" s="179" t="s">
        <v>5097</v>
      </c>
      <c r="F336" s="179" t="s">
        <v>39124</v>
      </c>
      <c r="G336" s="179" t="s">
        <v>39530</v>
      </c>
      <c r="H336" s="179" t="s">
        <v>40404</v>
      </c>
      <c r="I336" s="179" t="s">
        <v>38</v>
      </c>
      <c r="J336" s="179" t="s">
        <v>1838</v>
      </c>
      <c r="K336" s="179" t="s">
        <v>39417</v>
      </c>
      <c r="L336" s="179" t="s">
        <v>38</v>
      </c>
      <c r="M336" s="179" t="s">
        <v>42</v>
      </c>
      <c r="N336" s="179" t="s">
        <v>38</v>
      </c>
      <c r="O336" s="179" t="s">
        <v>40408</v>
      </c>
      <c r="T336" s="179" t="s">
        <v>43</v>
      </c>
      <c r="U336" s="179" t="s">
        <v>39572</v>
      </c>
      <c r="V336" s="179" t="s">
        <v>5100</v>
      </c>
      <c r="W336" s="179" t="s">
        <v>40407</v>
      </c>
    </row>
    <row r="337" spans="1:23" s="179" customFormat="1" ht="15" customHeight="1" x14ac:dyDescent="0.25">
      <c r="A337" s="179" t="s">
        <v>1813</v>
      </c>
      <c r="B337" s="179" t="s">
        <v>4539</v>
      </c>
      <c r="C337" s="179" t="s">
        <v>4615</v>
      </c>
      <c r="D337" s="179" t="s">
        <v>5096</v>
      </c>
      <c r="E337" s="179" t="s">
        <v>5097</v>
      </c>
      <c r="F337" s="179" t="s">
        <v>39124</v>
      </c>
      <c r="G337" s="179" t="s">
        <v>39530</v>
      </c>
      <c r="H337" s="179" t="s">
        <v>40404</v>
      </c>
      <c r="I337" s="179" t="s">
        <v>38</v>
      </c>
      <c r="J337" s="179" t="s">
        <v>232</v>
      </c>
      <c r="K337" s="179" t="s">
        <v>39906</v>
      </c>
      <c r="L337" s="179" t="s">
        <v>38</v>
      </c>
      <c r="M337" s="179" t="s">
        <v>42</v>
      </c>
      <c r="N337" s="179" t="s">
        <v>38</v>
      </c>
      <c r="O337" s="179" t="s">
        <v>40406</v>
      </c>
      <c r="T337" s="179" t="s">
        <v>43</v>
      </c>
      <c r="U337" s="179" t="s">
        <v>5102</v>
      </c>
      <c r="V337" s="179" t="s">
        <v>5100</v>
      </c>
      <c r="W337" s="179" t="s">
        <v>40405</v>
      </c>
    </row>
    <row r="338" spans="1:23" s="179" customFormat="1" ht="15" customHeight="1" x14ac:dyDescent="0.25">
      <c r="A338" s="179" t="s">
        <v>1813</v>
      </c>
      <c r="B338" s="179" t="s">
        <v>4539</v>
      </c>
      <c r="C338" s="179" t="s">
        <v>4615</v>
      </c>
      <c r="D338" s="179" t="s">
        <v>5096</v>
      </c>
      <c r="E338" s="179" t="s">
        <v>5097</v>
      </c>
      <c r="F338" s="179" t="s">
        <v>39124</v>
      </c>
      <c r="G338" s="179" t="s">
        <v>39530</v>
      </c>
      <c r="H338" s="179" t="s">
        <v>40404</v>
      </c>
      <c r="I338" s="179" t="s">
        <v>38</v>
      </c>
      <c r="J338" s="179" t="s">
        <v>40403</v>
      </c>
      <c r="K338" s="179" t="s">
        <v>40072</v>
      </c>
      <c r="L338" s="179" t="s">
        <v>38</v>
      </c>
      <c r="M338" s="179" t="s">
        <v>133</v>
      </c>
      <c r="N338" s="179" t="s">
        <v>38</v>
      </c>
      <c r="O338" s="179" t="s">
        <v>40402</v>
      </c>
      <c r="U338" s="179" t="s">
        <v>5102</v>
      </c>
      <c r="V338" s="179" t="s">
        <v>5100</v>
      </c>
      <c r="W338" s="179" t="s">
        <v>40401</v>
      </c>
    </row>
    <row r="339" spans="1:23" s="179" customFormat="1" ht="15" customHeight="1" x14ac:dyDescent="0.25">
      <c r="A339" s="179" t="s">
        <v>1813</v>
      </c>
      <c r="B339" s="179" t="s">
        <v>4539</v>
      </c>
      <c r="C339" s="179" t="s">
        <v>4615</v>
      </c>
      <c r="D339" s="179" t="s">
        <v>5096</v>
      </c>
      <c r="E339" s="179" t="s">
        <v>5097</v>
      </c>
      <c r="F339" s="179" t="s">
        <v>39124</v>
      </c>
      <c r="G339" s="179" t="s">
        <v>39530</v>
      </c>
      <c r="H339" s="179" t="s">
        <v>40399</v>
      </c>
      <c r="I339" s="179" t="s">
        <v>38</v>
      </c>
      <c r="J339" s="179" t="s">
        <v>3368</v>
      </c>
      <c r="K339" s="179" t="s">
        <v>40072</v>
      </c>
      <c r="L339" s="179" t="s">
        <v>38</v>
      </c>
      <c r="M339" s="179" t="s">
        <v>801</v>
      </c>
      <c r="N339" s="179" t="s">
        <v>38</v>
      </c>
      <c r="O339" s="179" t="s">
        <v>40400</v>
      </c>
      <c r="T339" s="179" t="s">
        <v>43</v>
      </c>
      <c r="U339" s="179" t="s">
        <v>5101</v>
      </c>
      <c r="V339" s="179" t="s">
        <v>5100</v>
      </c>
      <c r="W339" s="179" t="s">
        <v>39527</v>
      </c>
    </row>
    <row r="340" spans="1:23" s="179" customFormat="1" ht="15" customHeight="1" x14ac:dyDescent="0.25">
      <c r="A340" s="179" t="s">
        <v>1813</v>
      </c>
      <c r="B340" s="179" t="s">
        <v>4539</v>
      </c>
      <c r="C340" s="179" t="s">
        <v>4615</v>
      </c>
      <c r="D340" s="179" t="s">
        <v>5096</v>
      </c>
      <c r="E340" s="179" t="s">
        <v>5097</v>
      </c>
      <c r="F340" s="179" t="s">
        <v>39124</v>
      </c>
      <c r="G340" s="179" t="s">
        <v>39530</v>
      </c>
      <c r="H340" s="179" t="s">
        <v>40399</v>
      </c>
      <c r="I340" s="179" t="s">
        <v>38</v>
      </c>
      <c r="J340" s="179" t="s">
        <v>40398</v>
      </c>
      <c r="K340" s="179" t="s">
        <v>40072</v>
      </c>
      <c r="L340" s="179" t="s">
        <v>38</v>
      </c>
      <c r="M340" s="179" t="s">
        <v>801</v>
      </c>
      <c r="N340" s="179" t="s">
        <v>38</v>
      </c>
      <c r="O340" s="179" t="s">
        <v>40397</v>
      </c>
      <c r="T340" s="179" t="s">
        <v>43</v>
      </c>
      <c r="U340" s="179" t="s">
        <v>5101</v>
      </c>
      <c r="V340" s="179" t="s">
        <v>5100</v>
      </c>
      <c r="W340" s="179" t="s">
        <v>39527</v>
      </c>
    </row>
    <row r="341" spans="1:23" s="179" customFormat="1" ht="15" customHeight="1" x14ac:dyDescent="0.25">
      <c r="A341" s="179" t="s">
        <v>1813</v>
      </c>
      <c r="B341" s="179" t="s">
        <v>4539</v>
      </c>
      <c r="C341" s="179" t="s">
        <v>4615</v>
      </c>
      <c r="D341" s="179" t="s">
        <v>5096</v>
      </c>
      <c r="E341" s="179" t="s">
        <v>5097</v>
      </c>
      <c r="F341" s="179" t="s">
        <v>39124</v>
      </c>
      <c r="G341" s="179" t="s">
        <v>39530</v>
      </c>
      <c r="H341" s="179" t="s">
        <v>40385</v>
      </c>
      <c r="I341" s="179" t="s">
        <v>38</v>
      </c>
      <c r="J341" s="179" t="s">
        <v>40396</v>
      </c>
      <c r="K341" s="179" t="s">
        <v>40072</v>
      </c>
      <c r="L341" s="179" t="s">
        <v>38</v>
      </c>
      <c r="M341" s="179" t="s">
        <v>133</v>
      </c>
      <c r="N341" s="179" t="s">
        <v>38</v>
      </c>
      <c r="O341" s="179" t="s">
        <v>40395</v>
      </c>
      <c r="U341" s="179" t="s">
        <v>5102</v>
      </c>
      <c r="V341" s="179" t="s">
        <v>5100</v>
      </c>
      <c r="W341" s="179" t="s">
        <v>40382</v>
      </c>
    </row>
    <row r="342" spans="1:23" s="179" customFormat="1" ht="15" customHeight="1" x14ac:dyDescent="0.25">
      <c r="A342" s="179" t="s">
        <v>1813</v>
      </c>
      <c r="B342" s="179" t="s">
        <v>4539</v>
      </c>
      <c r="C342" s="179" t="s">
        <v>4615</v>
      </c>
      <c r="D342" s="179" t="s">
        <v>5096</v>
      </c>
      <c r="E342" s="179" t="s">
        <v>5097</v>
      </c>
      <c r="F342" s="179" t="s">
        <v>39124</v>
      </c>
      <c r="G342" s="179" t="s">
        <v>39530</v>
      </c>
      <c r="H342" s="179" t="s">
        <v>40385</v>
      </c>
      <c r="I342" s="179" t="s">
        <v>38</v>
      </c>
      <c r="J342" s="179" t="s">
        <v>40394</v>
      </c>
      <c r="K342" s="179" t="s">
        <v>40072</v>
      </c>
      <c r="L342" s="179" t="s">
        <v>38</v>
      </c>
      <c r="M342" s="179" t="s">
        <v>133</v>
      </c>
      <c r="N342" s="179" t="s">
        <v>38</v>
      </c>
      <c r="O342" s="179" t="s">
        <v>40393</v>
      </c>
      <c r="U342" s="179" t="s">
        <v>5102</v>
      </c>
      <c r="V342" s="179" t="s">
        <v>5100</v>
      </c>
      <c r="W342" s="179" t="s">
        <v>40382</v>
      </c>
    </row>
    <row r="343" spans="1:23" s="179" customFormat="1" ht="15" customHeight="1" x14ac:dyDescent="0.25">
      <c r="A343" s="179" t="s">
        <v>1813</v>
      </c>
      <c r="B343" s="179" t="s">
        <v>4539</v>
      </c>
      <c r="C343" s="179" t="s">
        <v>4615</v>
      </c>
      <c r="D343" s="179" t="s">
        <v>5096</v>
      </c>
      <c r="E343" s="179" t="s">
        <v>5097</v>
      </c>
      <c r="F343" s="179" t="s">
        <v>39124</v>
      </c>
      <c r="G343" s="179" t="s">
        <v>39530</v>
      </c>
      <c r="H343" s="179" t="s">
        <v>40385</v>
      </c>
      <c r="I343" s="179" t="s">
        <v>38</v>
      </c>
      <c r="J343" s="179" t="s">
        <v>2237</v>
      </c>
      <c r="K343" s="179" t="s">
        <v>40392</v>
      </c>
      <c r="L343" s="179" t="s">
        <v>38</v>
      </c>
      <c r="M343" s="179" t="s">
        <v>133</v>
      </c>
      <c r="N343" s="179" t="s">
        <v>38</v>
      </c>
      <c r="O343" s="179" t="s">
        <v>40391</v>
      </c>
      <c r="U343" s="179" t="s">
        <v>5102</v>
      </c>
      <c r="V343" s="179" t="s">
        <v>5100</v>
      </c>
      <c r="W343" s="179" t="s">
        <v>40382</v>
      </c>
    </row>
    <row r="344" spans="1:23" s="179" customFormat="1" ht="15" customHeight="1" x14ac:dyDescent="0.25">
      <c r="A344" s="179" t="s">
        <v>1813</v>
      </c>
      <c r="B344" s="179" t="s">
        <v>4539</v>
      </c>
      <c r="C344" s="179" t="s">
        <v>4615</v>
      </c>
      <c r="D344" s="179" t="s">
        <v>5096</v>
      </c>
      <c r="E344" s="179" t="s">
        <v>5097</v>
      </c>
      <c r="F344" s="179" t="s">
        <v>39124</v>
      </c>
      <c r="G344" s="179" t="s">
        <v>39530</v>
      </c>
      <c r="H344" s="179" t="s">
        <v>40385</v>
      </c>
      <c r="I344" s="179" t="s">
        <v>38</v>
      </c>
      <c r="J344" s="179" t="s">
        <v>6451</v>
      </c>
      <c r="K344" s="179" t="s">
        <v>40390</v>
      </c>
      <c r="L344" s="179" t="s">
        <v>38</v>
      </c>
      <c r="M344" s="179" t="s">
        <v>42</v>
      </c>
      <c r="N344" s="179" t="s">
        <v>38</v>
      </c>
      <c r="O344" s="179" t="s">
        <v>40389</v>
      </c>
      <c r="T344" s="179" t="s">
        <v>43</v>
      </c>
      <c r="U344" s="179" t="s">
        <v>5102</v>
      </c>
      <c r="V344" s="179" t="s">
        <v>5100</v>
      </c>
      <c r="W344" s="179" t="s">
        <v>40388</v>
      </c>
    </row>
    <row r="345" spans="1:23" s="179" customFormat="1" ht="15" customHeight="1" x14ac:dyDescent="0.25">
      <c r="A345" s="179" t="s">
        <v>1813</v>
      </c>
      <c r="B345" s="179" t="s">
        <v>4539</v>
      </c>
      <c r="C345" s="179" t="s">
        <v>4615</v>
      </c>
      <c r="D345" s="179" t="s">
        <v>5096</v>
      </c>
      <c r="E345" s="179" t="s">
        <v>5097</v>
      </c>
      <c r="F345" s="179" t="s">
        <v>39124</v>
      </c>
      <c r="G345" s="179" t="s">
        <v>39530</v>
      </c>
      <c r="H345" s="179" t="s">
        <v>40385</v>
      </c>
      <c r="I345" s="179" t="s">
        <v>38</v>
      </c>
      <c r="J345" s="179" t="s">
        <v>40387</v>
      </c>
      <c r="K345" s="179" t="s">
        <v>40072</v>
      </c>
      <c r="L345" s="179" t="s">
        <v>38</v>
      </c>
      <c r="M345" s="179" t="s">
        <v>133</v>
      </c>
      <c r="N345" s="179" t="s">
        <v>38</v>
      </c>
      <c r="O345" s="179" t="s">
        <v>40386</v>
      </c>
      <c r="U345" s="179" t="s">
        <v>5102</v>
      </c>
      <c r="V345" s="179" t="s">
        <v>5100</v>
      </c>
      <c r="W345" s="179" t="s">
        <v>40382</v>
      </c>
    </row>
    <row r="346" spans="1:23" s="179" customFormat="1" ht="15" customHeight="1" x14ac:dyDescent="0.25">
      <c r="A346" s="179" t="s">
        <v>1813</v>
      </c>
      <c r="B346" s="179" t="s">
        <v>4539</v>
      </c>
      <c r="C346" s="179" t="s">
        <v>4615</v>
      </c>
      <c r="D346" s="179" t="s">
        <v>5096</v>
      </c>
      <c r="E346" s="179" t="s">
        <v>5097</v>
      </c>
      <c r="F346" s="179" t="s">
        <v>39124</v>
      </c>
      <c r="G346" s="179" t="s">
        <v>39530</v>
      </c>
      <c r="H346" s="179" t="s">
        <v>40385</v>
      </c>
      <c r="I346" s="179" t="s">
        <v>38</v>
      </c>
      <c r="J346" s="179" t="s">
        <v>40384</v>
      </c>
      <c r="K346" s="179" t="s">
        <v>40072</v>
      </c>
      <c r="L346" s="179" t="s">
        <v>38</v>
      </c>
      <c r="M346" s="179" t="s">
        <v>133</v>
      </c>
      <c r="N346" s="179" t="s">
        <v>38</v>
      </c>
      <c r="O346" s="179" t="s">
        <v>40383</v>
      </c>
      <c r="U346" s="179" t="s">
        <v>5102</v>
      </c>
      <c r="V346" s="179" t="s">
        <v>5100</v>
      </c>
      <c r="W346" s="179" t="s">
        <v>40382</v>
      </c>
    </row>
    <row r="347" spans="1:23" s="179" customFormat="1" ht="15" customHeight="1" x14ac:dyDescent="0.25">
      <c r="A347" s="179" t="s">
        <v>1813</v>
      </c>
      <c r="B347" s="179" t="s">
        <v>4539</v>
      </c>
      <c r="C347" s="179" t="s">
        <v>4615</v>
      </c>
      <c r="D347" s="179" t="s">
        <v>5096</v>
      </c>
      <c r="E347" s="179" t="s">
        <v>5097</v>
      </c>
      <c r="F347" s="179" t="s">
        <v>39124</v>
      </c>
      <c r="G347" s="179" t="s">
        <v>39530</v>
      </c>
      <c r="H347" s="179" t="s">
        <v>40378</v>
      </c>
      <c r="I347" s="179" t="s">
        <v>38</v>
      </c>
      <c r="J347" s="179" t="s">
        <v>5002</v>
      </c>
      <c r="K347" s="179" t="s">
        <v>40381</v>
      </c>
      <c r="L347" s="179" t="s">
        <v>38</v>
      </c>
      <c r="M347" s="179" t="s">
        <v>42</v>
      </c>
      <c r="N347" s="179" t="s">
        <v>38</v>
      </c>
      <c r="O347" s="179" t="s">
        <v>40380</v>
      </c>
      <c r="T347" s="179" t="s">
        <v>43</v>
      </c>
      <c r="U347" s="179" t="s">
        <v>39928</v>
      </c>
      <c r="V347" s="179" t="s">
        <v>5100</v>
      </c>
      <c r="W347" s="179" t="s">
        <v>40379</v>
      </c>
    </row>
    <row r="348" spans="1:23" s="179" customFormat="1" ht="15" customHeight="1" x14ac:dyDescent="0.25">
      <c r="A348" s="179" t="s">
        <v>1813</v>
      </c>
      <c r="B348" s="179" t="s">
        <v>4539</v>
      </c>
      <c r="C348" s="179" t="s">
        <v>4615</v>
      </c>
      <c r="D348" s="179" t="s">
        <v>5096</v>
      </c>
      <c r="E348" s="179" t="s">
        <v>5097</v>
      </c>
      <c r="F348" s="179" t="s">
        <v>39124</v>
      </c>
      <c r="G348" s="179" t="s">
        <v>39530</v>
      </c>
      <c r="H348" s="179" t="s">
        <v>40378</v>
      </c>
      <c r="I348" s="179" t="s">
        <v>38</v>
      </c>
      <c r="J348" s="179" t="s">
        <v>5013</v>
      </c>
      <c r="K348" s="179" t="s">
        <v>39906</v>
      </c>
      <c r="L348" s="179" t="s">
        <v>38</v>
      </c>
      <c r="M348" s="179" t="s">
        <v>42</v>
      </c>
      <c r="N348" s="179" t="s">
        <v>38</v>
      </c>
      <c r="O348" s="179" t="s">
        <v>40377</v>
      </c>
      <c r="T348" s="179" t="s">
        <v>43</v>
      </c>
      <c r="U348" s="179" t="s">
        <v>5102</v>
      </c>
      <c r="V348" s="179" t="s">
        <v>5100</v>
      </c>
      <c r="W348" s="179" t="s">
        <v>40376</v>
      </c>
    </row>
    <row r="349" spans="1:23" s="179" customFormat="1" ht="15" customHeight="1" x14ac:dyDescent="0.25">
      <c r="A349" s="179" t="s">
        <v>1813</v>
      </c>
      <c r="B349" s="179" t="s">
        <v>4539</v>
      </c>
      <c r="C349" s="179" t="s">
        <v>4615</v>
      </c>
      <c r="D349" s="179" t="s">
        <v>5096</v>
      </c>
      <c r="E349" s="179" t="s">
        <v>5097</v>
      </c>
      <c r="F349" s="179" t="s">
        <v>39124</v>
      </c>
      <c r="G349" s="179" t="s">
        <v>39530</v>
      </c>
      <c r="H349" s="179" t="s">
        <v>40375</v>
      </c>
      <c r="I349" s="179" t="s">
        <v>38</v>
      </c>
      <c r="J349" s="179" t="s">
        <v>3825</v>
      </c>
      <c r="K349" s="179" t="s">
        <v>40374</v>
      </c>
      <c r="L349" s="179" t="s">
        <v>38</v>
      </c>
      <c r="M349" s="179" t="s">
        <v>42</v>
      </c>
      <c r="N349" s="179" t="s">
        <v>38</v>
      </c>
      <c r="O349" s="179" t="s">
        <v>40373</v>
      </c>
      <c r="T349" s="179" t="s">
        <v>43</v>
      </c>
      <c r="U349" s="179" t="s">
        <v>39572</v>
      </c>
      <c r="V349" s="179" t="s">
        <v>5100</v>
      </c>
      <c r="W349" s="179" t="s">
        <v>40372</v>
      </c>
    </row>
    <row r="350" spans="1:23" s="179" customFormat="1" ht="15" customHeight="1" x14ac:dyDescent="0.25">
      <c r="A350" s="179" t="s">
        <v>1813</v>
      </c>
      <c r="B350" s="179" t="s">
        <v>4539</v>
      </c>
      <c r="C350" s="179" t="s">
        <v>4615</v>
      </c>
      <c r="D350" s="179" t="s">
        <v>5096</v>
      </c>
      <c r="E350" s="179" t="s">
        <v>5097</v>
      </c>
      <c r="F350" s="179" t="s">
        <v>39124</v>
      </c>
      <c r="G350" s="179" t="s">
        <v>39530</v>
      </c>
      <c r="H350" s="179" t="s">
        <v>40371</v>
      </c>
      <c r="I350" s="179" t="s">
        <v>38</v>
      </c>
      <c r="J350" s="179" t="s">
        <v>40370</v>
      </c>
      <c r="K350" s="179" t="s">
        <v>39926</v>
      </c>
      <c r="L350" s="179" t="s">
        <v>38</v>
      </c>
      <c r="M350" s="179" t="s">
        <v>42</v>
      </c>
      <c r="N350" s="179" t="s">
        <v>38</v>
      </c>
      <c r="O350" s="179" t="s">
        <v>40369</v>
      </c>
      <c r="U350" s="179" t="s">
        <v>5102</v>
      </c>
      <c r="V350" s="179" t="s">
        <v>5100</v>
      </c>
      <c r="W350" s="179" t="s">
        <v>40368</v>
      </c>
    </row>
    <row r="351" spans="1:23" s="179" customFormat="1" ht="15" customHeight="1" x14ac:dyDescent="0.25">
      <c r="A351" s="179" t="s">
        <v>1813</v>
      </c>
      <c r="B351" s="179" t="s">
        <v>4539</v>
      </c>
      <c r="C351" s="179" t="s">
        <v>4615</v>
      </c>
      <c r="D351" s="179" t="s">
        <v>5096</v>
      </c>
      <c r="E351" s="179" t="s">
        <v>5097</v>
      </c>
      <c r="F351" s="179" t="s">
        <v>39124</v>
      </c>
      <c r="G351" s="179" t="s">
        <v>39530</v>
      </c>
      <c r="H351" s="179" t="s">
        <v>40358</v>
      </c>
      <c r="I351" s="179" t="s">
        <v>38</v>
      </c>
      <c r="J351" s="179" t="s">
        <v>40367</v>
      </c>
      <c r="K351" s="179" t="s">
        <v>40360</v>
      </c>
      <c r="L351" s="179" t="s">
        <v>38</v>
      </c>
      <c r="M351" s="179" t="s">
        <v>133</v>
      </c>
      <c r="N351" s="179" t="s">
        <v>38</v>
      </c>
      <c r="O351" s="179" t="s">
        <v>40366</v>
      </c>
      <c r="U351" s="179" t="s">
        <v>39572</v>
      </c>
      <c r="V351" s="179" t="s">
        <v>5100</v>
      </c>
      <c r="W351" s="179" t="s">
        <v>40355</v>
      </c>
    </row>
    <row r="352" spans="1:23" s="179" customFormat="1" ht="15" customHeight="1" x14ac:dyDescent="0.25">
      <c r="A352" s="179" t="s">
        <v>1813</v>
      </c>
      <c r="B352" s="179" t="s">
        <v>4539</v>
      </c>
      <c r="C352" s="179" t="s">
        <v>4615</v>
      </c>
      <c r="D352" s="179" t="s">
        <v>5096</v>
      </c>
      <c r="E352" s="179" t="s">
        <v>5097</v>
      </c>
      <c r="F352" s="179" t="s">
        <v>39124</v>
      </c>
      <c r="G352" s="179" t="s">
        <v>39530</v>
      </c>
      <c r="H352" s="179" t="s">
        <v>40358</v>
      </c>
      <c r="I352" s="179" t="s">
        <v>38</v>
      </c>
      <c r="J352" s="179" t="s">
        <v>4171</v>
      </c>
      <c r="K352" s="179" t="s">
        <v>39848</v>
      </c>
      <c r="L352" s="179" t="s">
        <v>38</v>
      </c>
      <c r="M352" s="179" t="s">
        <v>42</v>
      </c>
      <c r="N352" s="179" t="s">
        <v>38</v>
      </c>
      <c r="O352" s="179" t="s">
        <v>40365</v>
      </c>
      <c r="T352" s="179" t="s">
        <v>43</v>
      </c>
      <c r="U352" s="179" t="s">
        <v>39572</v>
      </c>
      <c r="V352" s="179" t="s">
        <v>5100</v>
      </c>
      <c r="W352" s="179" t="s">
        <v>40364</v>
      </c>
    </row>
    <row r="353" spans="1:23" s="179" customFormat="1" ht="15" customHeight="1" x14ac:dyDescent="0.25">
      <c r="A353" s="179" t="s">
        <v>1813</v>
      </c>
      <c r="B353" s="179" t="s">
        <v>4539</v>
      </c>
      <c r="C353" s="179" t="s">
        <v>4615</v>
      </c>
      <c r="D353" s="179" t="s">
        <v>5096</v>
      </c>
      <c r="E353" s="179" t="s">
        <v>5097</v>
      </c>
      <c r="F353" s="179" t="s">
        <v>39124</v>
      </c>
      <c r="G353" s="179" t="s">
        <v>39530</v>
      </c>
      <c r="H353" s="179" t="s">
        <v>40358</v>
      </c>
      <c r="I353" s="179" t="s">
        <v>38</v>
      </c>
      <c r="J353" s="179" t="s">
        <v>40363</v>
      </c>
      <c r="K353" s="179" t="s">
        <v>40360</v>
      </c>
      <c r="L353" s="179" t="s">
        <v>38</v>
      </c>
      <c r="M353" s="179" t="s">
        <v>133</v>
      </c>
      <c r="N353" s="179" t="s">
        <v>38</v>
      </c>
      <c r="O353" s="179" t="s">
        <v>40362</v>
      </c>
      <c r="U353" s="179" t="s">
        <v>39572</v>
      </c>
      <c r="V353" s="179" t="s">
        <v>5100</v>
      </c>
      <c r="W353" s="179" t="s">
        <v>40355</v>
      </c>
    </row>
    <row r="354" spans="1:23" s="179" customFormat="1" ht="15" customHeight="1" x14ac:dyDescent="0.25">
      <c r="A354" s="179" t="s">
        <v>1813</v>
      </c>
      <c r="B354" s="179" t="s">
        <v>4539</v>
      </c>
      <c r="C354" s="179" t="s">
        <v>4615</v>
      </c>
      <c r="D354" s="179" t="s">
        <v>5096</v>
      </c>
      <c r="E354" s="179" t="s">
        <v>5097</v>
      </c>
      <c r="F354" s="179" t="s">
        <v>39124</v>
      </c>
      <c r="G354" s="179" t="s">
        <v>39530</v>
      </c>
      <c r="H354" s="179" t="s">
        <v>40358</v>
      </c>
      <c r="I354" s="179" t="s">
        <v>38</v>
      </c>
      <c r="J354" s="179" t="s">
        <v>40361</v>
      </c>
      <c r="K354" s="179" t="s">
        <v>40360</v>
      </c>
      <c r="L354" s="179" t="s">
        <v>38</v>
      </c>
      <c r="M354" s="179" t="s">
        <v>133</v>
      </c>
      <c r="N354" s="179" t="s">
        <v>38</v>
      </c>
      <c r="O354" s="179" t="s">
        <v>40359</v>
      </c>
      <c r="U354" s="179" t="s">
        <v>39572</v>
      </c>
      <c r="V354" s="179" t="s">
        <v>5100</v>
      </c>
      <c r="W354" s="179" t="s">
        <v>40355</v>
      </c>
    </row>
    <row r="355" spans="1:23" s="179" customFormat="1" ht="15" customHeight="1" x14ac:dyDescent="0.25">
      <c r="A355" s="179" t="s">
        <v>1813</v>
      </c>
      <c r="B355" s="179" t="s">
        <v>4539</v>
      </c>
      <c r="C355" s="179" t="s">
        <v>4615</v>
      </c>
      <c r="D355" s="179" t="s">
        <v>5096</v>
      </c>
      <c r="E355" s="179" t="s">
        <v>5097</v>
      </c>
      <c r="F355" s="179" t="s">
        <v>39124</v>
      </c>
      <c r="G355" s="179" t="s">
        <v>39530</v>
      </c>
      <c r="H355" s="179" t="s">
        <v>40358</v>
      </c>
      <c r="I355" s="179" t="s">
        <v>38</v>
      </c>
      <c r="J355" s="179" t="s">
        <v>3052</v>
      </c>
      <c r="K355" s="179" t="s">
        <v>40357</v>
      </c>
      <c r="L355" s="179" t="s">
        <v>38</v>
      </c>
      <c r="M355" s="179" t="s">
        <v>133</v>
      </c>
      <c r="N355" s="179" t="s">
        <v>38</v>
      </c>
      <c r="O355" s="179" t="s">
        <v>40356</v>
      </c>
      <c r="U355" s="179" t="s">
        <v>39572</v>
      </c>
      <c r="V355" s="179" t="s">
        <v>5100</v>
      </c>
      <c r="W355" s="179" t="s">
        <v>40355</v>
      </c>
    </row>
    <row r="356" spans="1:23" s="179" customFormat="1" ht="15" customHeight="1" x14ac:dyDescent="0.25">
      <c r="A356" s="179" t="s">
        <v>1813</v>
      </c>
      <c r="B356" s="179" t="s">
        <v>4539</v>
      </c>
      <c r="C356" s="179" t="s">
        <v>4615</v>
      </c>
      <c r="D356" s="179" t="s">
        <v>5096</v>
      </c>
      <c r="E356" s="179" t="s">
        <v>5097</v>
      </c>
      <c r="F356" s="179" t="s">
        <v>39124</v>
      </c>
      <c r="G356" s="179" t="s">
        <v>39530</v>
      </c>
      <c r="H356" s="179" t="s">
        <v>40354</v>
      </c>
      <c r="J356" s="179" t="s">
        <v>40353</v>
      </c>
      <c r="K356" s="179" t="s">
        <v>40352</v>
      </c>
      <c r="M356" s="179" t="s">
        <v>801</v>
      </c>
      <c r="O356" s="38" t="s">
        <v>40351</v>
      </c>
      <c r="T356" s="179" t="s">
        <v>43</v>
      </c>
      <c r="U356" s="179" t="s">
        <v>5101</v>
      </c>
      <c r="V356" s="179" t="s">
        <v>5100</v>
      </c>
      <c r="W356" s="179" t="s">
        <v>39527</v>
      </c>
    </row>
    <row r="357" spans="1:23" s="179" customFormat="1" ht="15" customHeight="1" x14ac:dyDescent="0.25">
      <c r="A357" s="179" t="s">
        <v>1813</v>
      </c>
      <c r="B357" s="179" t="s">
        <v>4539</v>
      </c>
      <c r="C357" s="179" t="s">
        <v>4615</v>
      </c>
      <c r="D357" s="179" t="s">
        <v>5096</v>
      </c>
      <c r="E357" s="179" t="s">
        <v>5097</v>
      </c>
      <c r="F357" s="179" t="s">
        <v>39124</v>
      </c>
      <c r="G357" s="179" t="s">
        <v>39530</v>
      </c>
      <c r="H357" s="179" t="s">
        <v>40338</v>
      </c>
      <c r="I357" s="179" t="s">
        <v>38</v>
      </c>
      <c r="J357" s="179" t="s">
        <v>40350</v>
      </c>
      <c r="K357" s="179" t="s">
        <v>40348</v>
      </c>
      <c r="L357" s="179" t="s">
        <v>38</v>
      </c>
      <c r="M357" s="179" t="s">
        <v>133</v>
      </c>
      <c r="N357" s="179" t="s">
        <v>38</v>
      </c>
      <c r="O357" s="179" t="s">
        <v>40349</v>
      </c>
      <c r="U357" s="179" t="s">
        <v>5102</v>
      </c>
      <c r="V357" s="179" t="s">
        <v>5100</v>
      </c>
      <c r="W357" s="179" t="s">
        <v>40339</v>
      </c>
    </row>
    <row r="358" spans="1:23" s="179" customFormat="1" ht="15" customHeight="1" x14ac:dyDescent="0.25">
      <c r="A358" s="179" t="s">
        <v>1813</v>
      </c>
      <c r="B358" s="179" t="s">
        <v>4539</v>
      </c>
      <c r="C358" s="179" t="s">
        <v>4615</v>
      </c>
      <c r="D358" s="179" t="s">
        <v>5096</v>
      </c>
      <c r="E358" s="179" t="s">
        <v>5097</v>
      </c>
      <c r="F358" s="179" t="s">
        <v>39124</v>
      </c>
      <c r="G358" s="179" t="s">
        <v>39530</v>
      </c>
      <c r="H358" s="179" t="s">
        <v>40338</v>
      </c>
      <c r="I358" s="179" t="s">
        <v>38</v>
      </c>
      <c r="J358" s="179" t="s">
        <v>10225</v>
      </c>
      <c r="K358" s="179" t="s">
        <v>40348</v>
      </c>
      <c r="L358" s="179" t="s">
        <v>38</v>
      </c>
      <c r="M358" s="179" t="s">
        <v>133</v>
      </c>
      <c r="N358" s="179" t="s">
        <v>38</v>
      </c>
      <c r="O358" s="179" t="s">
        <v>40347</v>
      </c>
      <c r="U358" s="179" t="s">
        <v>5102</v>
      </c>
      <c r="V358" s="179" t="s">
        <v>5100</v>
      </c>
      <c r="W358" s="179" t="s">
        <v>40339</v>
      </c>
    </row>
    <row r="359" spans="1:23" s="179" customFormat="1" ht="15" customHeight="1" x14ac:dyDescent="0.25">
      <c r="A359" s="179" t="s">
        <v>1813</v>
      </c>
      <c r="B359" s="179" t="s">
        <v>4539</v>
      </c>
      <c r="C359" s="179" t="s">
        <v>4615</v>
      </c>
      <c r="D359" s="179" t="s">
        <v>5096</v>
      </c>
      <c r="E359" s="179" t="s">
        <v>5097</v>
      </c>
      <c r="F359" s="179" t="s">
        <v>39124</v>
      </c>
      <c r="G359" s="179" t="s">
        <v>39530</v>
      </c>
      <c r="H359" s="179" t="s">
        <v>40338</v>
      </c>
      <c r="I359" s="179" t="s">
        <v>38</v>
      </c>
      <c r="J359" s="179" t="s">
        <v>40346</v>
      </c>
      <c r="K359" s="179" t="s">
        <v>40319</v>
      </c>
      <c r="L359" s="179" t="s">
        <v>38</v>
      </c>
      <c r="M359" s="179" t="s">
        <v>133</v>
      </c>
      <c r="N359" s="179" t="s">
        <v>38</v>
      </c>
      <c r="O359" s="179" t="s">
        <v>40345</v>
      </c>
      <c r="U359" s="179" t="s">
        <v>5102</v>
      </c>
      <c r="V359" s="179" t="s">
        <v>5100</v>
      </c>
      <c r="W359" s="179" t="s">
        <v>40339</v>
      </c>
    </row>
    <row r="360" spans="1:23" s="179" customFormat="1" ht="15" customHeight="1" x14ac:dyDescent="0.25">
      <c r="A360" s="179" t="s">
        <v>1813</v>
      </c>
      <c r="B360" s="179" t="s">
        <v>4539</v>
      </c>
      <c r="C360" s="179" t="s">
        <v>4615</v>
      </c>
      <c r="D360" s="179" t="s">
        <v>5096</v>
      </c>
      <c r="E360" s="179" t="s">
        <v>5097</v>
      </c>
      <c r="F360" s="179" t="s">
        <v>39124</v>
      </c>
      <c r="G360" s="179" t="s">
        <v>39530</v>
      </c>
      <c r="H360" s="179" t="s">
        <v>40338</v>
      </c>
      <c r="I360" s="179" t="s">
        <v>38</v>
      </c>
      <c r="J360" s="179" t="s">
        <v>40344</v>
      </c>
      <c r="K360" s="179" t="s">
        <v>40343</v>
      </c>
      <c r="L360" s="179" t="s">
        <v>38</v>
      </c>
      <c r="M360" s="179" t="s">
        <v>133</v>
      </c>
      <c r="N360" s="179" t="s">
        <v>38</v>
      </c>
      <c r="O360" s="179" t="s">
        <v>40342</v>
      </c>
      <c r="U360" s="179" t="s">
        <v>5102</v>
      </c>
      <c r="V360" s="179" t="s">
        <v>5100</v>
      </c>
      <c r="W360" s="179" t="s">
        <v>40339</v>
      </c>
    </row>
    <row r="361" spans="1:23" s="179" customFormat="1" ht="15" customHeight="1" x14ac:dyDescent="0.25">
      <c r="A361" s="179" t="s">
        <v>1813</v>
      </c>
      <c r="B361" s="179" t="s">
        <v>4539</v>
      </c>
      <c r="C361" s="179" t="s">
        <v>4615</v>
      </c>
      <c r="D361" s="179" t="s">
        <v>5096</v>
      </c>
      <c r="E361" s="179" t="s">
        <v>5097</v>
      </c>
      <c r="F361" s="179" t="s">
        <v>39124</v>
      </c>
      <c r="G361" s="179" t="s">
        <v>39530</v>
      </c>
      <c r="H361" s="179" t="s">
        <v>40338</v>
      </c>
      <c r="I361" s="179" t="s">
        <v>38</v>
      </c>
      <c r="J361" s="179" t="s">
        <v>40341</v>
      </c>
      <c r="K361" s="179" t="s">
        <v>40319</v>
      </c>
      <c r="L361" s="179" t="s">
        <v>38</v>
      </c>
      <c r="M361" s="179" t="s">
        <v>133</v>
      </c>
      <c r="N361" s="179" t="s">
        <v>38</v>
      </c>
      <c r="O361" s="179" t="s">
        <v>40340</v>
      </c>
      <c r="U361" s="179" t="s">
        <v>5102</v>
      </c>
      <c r="V361" s="179" t="s">
        <v>5100</v>
      </c>
      <c r="W361" s="179" t="s">
        <v>40339</v>
      </c>
    </row>
    <row r="362" spans="1:23" s="179" customFormat="1" ht="15" customHeight="1" x14ac:dyDescent="0.25">
      <c r="A362" s="179" t="s">
        <v>1813</v>
      </c>
      <c r="B362" s="179" t="s">
        <v>4539</v>
      </c>
      <c r="C362" s="179" t="s">
        <v>4615</v>
      </c>
      <c r="D362" s="179" t="s">
        <v>5096</v>
      </c>
      <c r="E362" s="179" t="s">
        <v>5097</v>
      </c>
      <c r="F362" s="179" t="s">
        <v>39124</v>
      </c>
      <c r="G362" s="179" t="s">
        <v>39530</v>
      </c>
      <c r="H362" s="179" t="s">
        <v>40338</v>
      </c>
      <c r="I362" s="179" t="s">
        <v>38</v>
      </c>
      <c r="J362" s="179" t="s">
        <v>40337</v>
      </c>
      <c r="K362" s="179" t="s">
        <v>40336</v>
      </c>
      <c r="L362" s="179" t="s">
        <v>38</v>
      </c>
      <c r="M362" s="179" t="s">
        <v>42</v>
      </c>
      <c r="N362" s="179" t="s">
        <v>38</v>
      </c>
      <c r="O362" s="179" t="s">
        <v>40335</v>
      </c>
      <c r="T362" s="179" t="s">
        <v>43</v>
      </c>
      <c r="U362" s="179" t="s">
        <v>5102</v>
      </c>
      <c r="V362" s="179" t="s">
        <v>5100</v>
      </c>
      <c r="W362" s="179" t="s">
        <v>40334</v>
      </c>
    </row>
    <row r="363" spans="1:23" s="179" customFormat="1" ht="15" customHeight="1" x14ac:dyDescent="0.25">
      <c r="A363" s="179" t="s">
        <v>1813</v>
      </c>
      <c r="B363" s="179" t="s">
        <v>4539</v>
      </c>
      <c r="C363" s="179" t="s">
        <v>4615</v>
      </c>
      <c r="D363" s="179" t="s">
        <v>5096</v>
      </c>
      <c r="E363" s="179" t="s">
        <v>5097</v>
      </c>
      <c r="F363" s="179" t="s">
        <v>39124</v>
      </c>
      <c r="G363" s="179" t="s">
        <v>39530</v>
      </c>
      <c r="H363" s="179" t="s">
        <v>40333</v>
      </c>
      <c r="I363" s="179" t="s">
        <v>38</v>
      </c>
      <c r="J363" s="179" t="s">
        <v>4081</v>
      </c>
      <c r="K363" s="179" t="s">
        <v>40319</v>
      </c>
      <c r="L363" s="179" t="s">
        <v>38</v>
      </c>
      <c r="M363" s="179" t="s">
        <v>801</v>
      </c>
      <c r="N363" s="179" t="s">
        <v>38</v>
      </c>
      <c r="O363" s="179" t="s">
        <v>40332</v>
      </c>
      <c r="T363" s="179" t="s">
        <v>43</v>
      </c>
      <c r="U363" s="179" t="s">
        <v>5101</v>
      </c>
      <c r="V363" s="179" t="s">
        <v>5100</v>
      </c>
      <c r="W363" s="179" t="s">
        <v>39527</v>
      </c>
    </row>
    <row r="364" spans="1:23" s="179" customFormat="1" ht="15" customHeight="1" x14ac:dyDescent="0.25">
      <c r="A364" s="179" t="s">
        <v>1813</v>
      </c>
      <c r="B364" s="179" t="s">
        <v>4539</v>
      </c>
      <c r="C364" s="179" t="s">
        <v>4615</v>
      </c>
      <c r="D364" s="179" t="s">
        <v>5096</v>
      </c>
      <c r="E364" s="179" t="s">
        <v>5097</v>
      </c>
      <c r="F364" s="179" t="s">
        <v>39124</v>
      </c>
      <c r="G364" s="179" t="s">
        <v>39530</v>
      </c>
      <c r="H364" s="179" t="s">
        <v>40331</v>
      </c>
      <c r="I364" s="179" t="s">
        <v>38</v>
      </c>
      <c r="J364" s="179" t="s">
        <v>40330</v>
      </c>
      <c r="K364" s="179" t="s">
        <v>40329</v>
      </c>
      <c r="L364" s="179" t="s">
        <v>38</v>
      </c>
      <c r="M364" s="179" t="s">
        <v>42</v>
      </c>
      <c r="N364" s="179" t="s">
        <v>38</v>
      </c>
      <c r="O364" s="179" t="s">
        <v>40328</v>
      </c>
      <c r="T364" s="179" t="s">
        <v>43</v>
      </c>
      <c r="U364" s="179" t="s">
        <v>5102</v>
      </c>
      <c r="V364" s="179" t="s">
        <v>5100</v>
      </c>
      <c r="W364" s="179" t="s">
        <v>40327</v>
      </c>
    </row>
    <row r="365" spans="1:23" s="179" customFormat="1" ht="15" customHeight="1" x14ac:dyDescent="0.25">
      <c r="A365" s="179" t="s">
        <v>1813</v>
      </c>
      <c r="B365" s="179" t="s">
        <v>4539</v>
      </c>
      <c r="C365" s="179" t="s">
        <v>4615</v>
      </c>
      <c r="D365" s="179" t="s">
        <v>5096</v>
      </c>
      <c r="E365" s="179" t="s">
        <v>5097</v>
      </c>
      <c r="F365" s="179" t="s">
        <v>39124</v>
      </c>
      <c r="G365" s="179" t="s">
        <v>39530</v>
      </c>
      <c r="H365" s="179" t="s">
        <v>40326</v>
      </c>
      <c r="I365" s="179" t="s">
        <v>38</v>
      </c>
      <c r="J365" s="179" t="s">
        <v>4663</v>
      </c>
      <c r="K365" s="179" t="s">
        <v>40319</v>
      </c>
      <c r="L365" s="179" t="s">
        <v>38</v>
      </c>
      <c r="M365" s="179" t="s">
        <v>801</v>
      </c>
      <c r="N365" s="179" t="s">
        <v>38</v>
      </c>
      <c r="O365" s="179" t="s">
        <v>40325</v>
      </c>
      <c r="T365" s="179" t="s">
        <v>43</v>
      </c>
      <c r="U365" s="179" t="s">
        <v>5101</v>
      </c>
      <c r="V365" s="179" t="s">
        <v>5100</v>
      </c>
      <c r="W365" s="179" t="s">
        <v>39527</v>
      </c>
    </row>
    <row r="366" spans="1:23" s="179" customFormat="1" ht="15" customHeight="1" x14ac:dyDescent="0.25">
      <c r="A366" s="179" t="s">
        <v>1813</v>
      </c>
      <c r="B366" s="179" t="s">
        <v>4539</v>
      </c>
      <c r="C366" s="179" t="s">
        <v>4615</v>
      </c>
      <c r="D366" s="179" t="s">
        <v>5096</v>
      </c>
      <c r="E366" s="179" t="s">
        <v>5097</v>
      </c>
      <c r="F366" s="179" t="s">
        <v>39124</v>
      </c>
      <c r="G366" s="179" t="s">
        <v>39530</v>
      </c>
      <c r="H366" s="179" t="s">
        <v>40324</v>
      </c>
      <c r="I366" s="179" t="s">
        <v>38</v>
      </c>
      <c r="J366" s="179" t="s">
        <v>4528</v>
      </c>
      <c r="K366" s="179" t="s">
        <v>40323</v>
      </c>
      <c r="L366" s="179" t="s">
        <v>38</v>
      </c>
      <c r="M366" s="179" t="s">
        <v>42</v>
      </c>
      <c r="N366" s="179" t="s">
        <v>38</v>
      </c>
      <c r="O366" s="179" t="s">
        <v>40322</v>
      </c>
      <c r="T366" s="179" t="s">
        <v>43</v>
      </c>
      <c r="U366" s="179" t="s">
        <v>5102</v>
      </c>
      <c r="V366" s="179" t="s">
        <v>5100</v>
      </c>
      <c r="W366" s="179" t="s">
        <v>40321</v>
      </c>
    </row>
    <row r="367" spans="1:23" s="179" customFormat="1" ht="15" customHeight="1" x14ac:dyDescent="0.25">
      <c r="A367" s="179" t="s">
        <v>1813</v>
      </c>
      <c r="B367" s="179" t="s">
        <v>4539</v>
      </c>
      <c r="C367" s="179" t="s">
        <v>4615</v>
      </c>
      <c r="D367" s="179" t="s">
        <v>5096</v>
      </c>
      <c r="E367" s="179" t="s">
        <v>5097</v>
      </c>
      <c r="F367" s="179" t="s">
        <v>39124</v>
      </c>
      <c r="G367" s="179" t="s">
        <v>39530</v>
      </c>
      <c r="H367" s="179" t="s">
        <v>40315</v>
      </c>
      <c r="I367" s="179" t="s">
        <v>38</v>
      </c>
      <c r="J367" s="179" t="s">
        <v>40320</v>
      </c>
      <c r="K367" s="179" t="s">
        <v>40319</v>
      </c>
      <c r="L367" s="179" t="s">
        <v>38</v>
      </c>
      <c r="M367" s="179" t="s">
        <v>133</v>
      </c>
      <c r="N367" s="179" t="s">
        <v>38</v>
      </c>
      <c r="O367" s="179" t="s">
        <v>40318</v>
      </c>
      <c r="U367" s="179" t="s">
        <v>5102</v>
      </c>
      <c r="V367" s="179" t="s">
        <v>5100</v>
      </c>
      <c r="W367" s="179" t="s">
        <v>40312</v>
      </c>
    </row>
    <row r="368" spans="1:23" s="179" customFormat="1" ht="15" customHeight="1" x14ac:dyDescent="0.25">
      <c r="A368" s="179" t="s">
        <v>1813</v>
      </c>
      <c r="B368" s="179" t="s">
        <v>4539</v>
      </c>
      <c r="C368" s="179" t="s">
        <v>4615</v>
      </c>
      <c r="D368" s="179" t="s">
        <v>5096</v>
      </c>
      <c r="E368" s="179" t="s">
        <v>5097</v>
      </c>
      <c r="F368" s="179" t="s">
        <v>39124</v>
      </c>
      <c r="G368" s="179" t="s">
        <v>39530</v>
      </c>
      <c r="H368" s="179" t="s">
        <v>40315</v>
      </c>
      <c r="I368" s="179" t="s">
        <v>38</v>
      </c>
      <c r="J368" s="179" t="s">
        <v>9229</v>
      </c>
      <c r="K368" s="179" t="s">
        <v>39406</v>
      </c>
      <c r="L368" s="179" t="s">
        <v>38</v>
      </c>
      <c r="M368" s="179" t="s">
        <v>42</v>
      </c>
      <c r="N368" s="179" t="s">
        <v>38</v>
      </c>
      <c r="O368" s="179" t="s">
        <v>40317</v>
      </c>
      <c r="T368" s="179" t="s">
        <v>43</v>
      </c>
      <c r="U368" s="179" t="s">
        <v>5102</v>
      </c>
      <c r="V368" s="179" t="s">
        <v>5100</v>
      </c>
      <c r="W368" s="179" t="s">
        <v>40316</v>
      </c>
    </row>
    <row r="369" spans="1:23" s="179" customFormat="1" ht="15" customHeight="1" x14ac:dyDescent="0.25">
      <c r="A369" s="179" t="s">
        <v>1813</v>
      </c>
      <c r="B369" s="179" t="s">
        <v>4539</v>
      </c>
      <c r="C369" s="179" t="s">
        <v>4615</v>
      </c>
      <c r="D369" s="179" t="s">
        <v>5096</v>
      </c>
      <c r="E369" s="179" t="s">
        <v>5097</v>
      </c>
      <c r="F369" s="179" t="s">
        <v>39124</v>
      </c>
      <c r="G369" s="179" t="s">
        <v>39530</v>
      </c>
      <c r="H369" s="179" t="s">
        <v>40315</v>
      </c>
      <c r="I369" s="179" t="s">
        <v>38</v>
      </c>
      <c r="J369" s="179" t="s">
        <v>6830</v>
      </c>
      <c r="K369" s="179" t="s">
        <v>40314</v>
      </c>
      <c r="L369" s="179" t="s">
        <v>38</v>
      </c>
      <c r="M369" s="179" t="s">
        <v>133</v>
      </c>
      <c r="N369" s="179" t="s">
        <v>38</v>
      </c>
      <c r="O369" s="179" t="s">
        <v>40313</v>
      </c>
      <c r="U369" s="179" t="s">
        <v>5102</v>
      </c>
      <c r="V369" s="179" t="s">
        <v>5100</v>
      </c>
      <c r="W369" s="179" t="s">
        <v>40312</v>
      </c>
    </row>
    <row r="370" spans="1:23" s="179" customFormat="1" ht="15" customHeight="1" x14ac:dyDescent="0.25">
      <c r="A370" s="179" t="s">
        <v>1813</v>
      </c>
      <c r="B370" s="179" t="s">
        <v>4539</v>
      </c>
      <c r="C370" s="179" t="s">
        <v>4615</v>
      </c>
      <c r="D370" s="179" t="s">
        <v>5096</v>
      </c>
      <c r="E370" s="179" t="s">
        <v>5097</v>
      </c>
      <c r="F370" s="179" t="s">
        <v>39124</v>
      </c>
      <c r="G370" s="179" t="s">
        <v>39530</v>
      </c>
      <c r="H370" s="179" t="s">
        <v>40311</v>
      </c>
      <c r="I370" s="179" t="s">
        <v>38</v>
      </c>
      <c r="J370" s="179" t="s">
        <v>9002</v>
      </c>
      <c r="K370" s="179" t="s">
        <v>39906</v>
      </c>
      <c r="L370" s="179" t="s">
        <v>38</v>
      </c>
      <c r="M370" s="179" t="s">
        <v>42</v>
      </c>
      <c r="N370" s="179" t="s">
        <v>38</v>
      </c>
      <c r="O370" s="179" t="s">
        <v>40310</v>
      </c>
      <c r="T370" s="179" t="s">
        <v>43</v>
      </c>
      <c r="U370" s="179" t="s">
        <v>39572</v>
      </c>
      <c r="V370" s="179" t="s">
        <v>5100</v>
      </c>
      <c r="W370" s="179" t="s">
        <v>40309</v>
      </c>
    </row>
    <row r="371" spans="1:23" s="179" customFormat="1" ht="15" customHeight="1" x14ac:dyDescent="0.25">
      <c r="A371" s="179" t="s">
        <v>1813</v>
      </c>
      <c r="B371" s="179" t="s">
        <v>4539</v>
      </c>
      <c r="C371" s="179" t="s">
        <v>4615</v>
      </c>
      <c r="D371" s="179" t="s">
        <v>5096</v>
      </c>
      <c r="E371" s="179" t="s">
        <v>5097</v>
      </c>
      <c r="F371" s="179" t="s">
        <v>39124</v>
      </c>
      <c r="G371" s="179" t="s">
        <v>39530</v>
      </c>
      <c r="H371" s="179" t="s">
        <v>40308</v>
      </c>
      <c r="I371" s="179" t="s">
        <v>38</v>
      </c>
      <c r="J371" s="179" t="s">
        <v>40307</v>
      </c>
      <c r="K371" s="179" t="s">
        <v>40306</v>
      </c>
      <c r="L371" s="179" t="s">
        <v>38</v>
      </c>
      <c r="M371" s="179" t="s">
        <v>42</v>
      </c>
      <c r="N371" s="179" t="s">
        <v>38</v>
      </c>
      <c r="O371" s="179" t="s">
        <v>40305</v>
      </c>
      <c r="T371" s="179" t="s">
        <v>43</v>
      </c>
      <c r="U371" s="179" t="s">
        <v>5102</v>
      </c>
      <c r="V371" s="179" t="s">
        <v>5100</v>
      </c>
      <c r="W371" s="179" t="s">
        <v>40304</v>
      </c>
    </row>
    <row r="372" spans="1:23" s="179" customFormat="1" ht="15" customHeight="1" x14ac:dyDescent="0.25">
      <c r="A372" s="179" t="s">
        <v>1813</v>
      </c>
      <c r="B372" s="179" t="s">
        <v>4539</v>
      </c>
      <c r="C372" s="179" t="s">
        <v>4615</v>
      </c>
      <c r="D372" s="179" t="s">
        <v>5096</v>
      </c>
      <c r="E372" s="179" t="s">
        <v>5097</v>
      </c>
      <c r="F372" s="179" t="s">
        <v>39124</v>
      </c>
      <c r="G372" s="179" t="s">
        <v>39530</v>
      </c>
      <c r="H372" s="179" t="s">
        <v>40242</v>
      </c>
      <c r="I372" s="179" t="s">
        <v>38</v>
      </c>
      <c r="J372" s="179" t="s">
        <v>40303</v>
      </c>
      <c r="K372" s="179" t="s">
        <v>40232</v>
      </c>
      <c r="L372" s="179" t="s">
        <v>38</v>
      </c>
      <c r="M372" s="179" t="s">
        <v>42</v>
      </c>
      <c r="N372" s="179" t="s">
        <v>38</v>
      </c>
      <c r="O372" s="179" t="s">
        <v>40302</v>
      </c>
      <c r="T372" s="179" t="s">
        <v>43</v>
      </c>
      <c r="U372" s="179" t="s">
        <v>39572</v>
      </c>
      <c r="V372" s="179" t="s">
        <v>5100</v>
      </c>
      <c r="W372" s="179" t="s">
        <v>40301</v>
      </c>
    </row>
    <row r="373" spans="1:23" s="179" customFormat="1" ht="15" customHeight="1" x14ac:dyDescent="0.25">
      <c r="A373" s="179" t="s">
        <v>1813</v>
      </c>
      <c r="B373" s="179" t="s">
        <v>4539</v>
      </c>
      <c r="C373" s="179" t="s">
        <v>4615</v>
      </c>
      <c r="D373" s="179" t="s">
        <v>5096</v>
      </c>
      <c r="E373" s="179" t="s">
        <v>5097</v>
      </c>
      <c r="F373" s="179" t="s">
        <v>39124</v>
      </c>
      <c r="G373" s="179" t="s">
        <v>39530</v>
      </c>
      <c r="H373" s="179" t="s">
        <v>40242</v>
      </c>
      <c r="I373" s="179" t="s">
        <v>38</v>
      </c>
      <c r="J373" s="179" t="s">
        <v>2204</v>
      </c>
      <c r="K373" s="179" t="s">
        <v>40300</v>
      </c>
      <c r="L373" s="179" t="s">
        <v>38</v>
      </c>
      <c r="M373" s="179" t="s">
        <v>42</v>
      </c>
      <c r="N373" s="179" t="s">
        <v>38</v>
      </c>
      <c r="O373" s="179" t="s">
        <v>40299</v>
      </c>
      <c r="T373" s="179" t="s">
        <v>43</v>
      </c>
      <c r="U373" s="179" t="s">
        <v>39572</v>
      </c>
      <c r="V373" s="179" t="s">
        <v>5100</v>
      </c>
      <c r="W373" s="179" t="s">
        <v>40298</v>
      </c>
    </row>
    <row r="374" spans="1:23" s="179" customFormat="1" ht="15" customHeight="1" x14ac:dyDescent="0.25">
      <c r="A374" s="179" t="s">
        <v>1813</v>
      </c>
      <c r="B374" s="179" t="s">
        <v>4539</v>
      </c>
      <c r="C374" s="179" t="s">
        <v>4615</v>
      </c>
      <c r="D374" s="179" t="s">
        <v>5096</v>
      </c>
      <c r="E374" s="179" t="s">
        <v>5097</v>
      </c>
      <c r="F374" s="179" t="s">
        <v>39124</v>
      </c>
      <c r="G374" s="179" t="s">
        <v>39530</v>
      </c>
      <c r="H374" s="179" t="s">
        <v>40242</v>
      </c>
      <c r="I374" s="179" t="s">
        <v>38</v>
      </c>
      <c r="J374" s="179" t="s">
        <v>40297</v>
      </c>
      <c r="K374" s="179" t="s">
        <v>40232</v>
      </c>
      <c r="L374" s="179" t="s">
        <v>38</v>
      </c>
      <c r="M374" s="179" t="s">
        <v>42</v>
      </c>
      <c r="N374" s="179" t="s">
        <v>38</v>
      </c>
      <c r="O374" s="179" t="s">
        <v>40296</v>
      </c>
      <c r="T374" s="179" t="s">
        <v>43</v>
      </c>
      <c r="U374" s="179" t="s">
        <v>39572</v>
      </c>
      <c r="V374" s="179" t="s">
        <v>5100</v>
      </c>
      <c r="W374" s="179" t="s">
        <v>40295</v>
      </c>
    </row>
    <row r="375" spans="1:23" s="179" customFormat="1" ht="15" customHeight="1" x14ac:dyDescent="0.25">
      <c r="A375" s="179" t="s">
        <v>1813</v>
      </c>
      <c r="B375" s="179" t="s">
        <v>4539</v>
      </c>
      <c r="C375" s="179" t="s">
        <v>4615</v>
      </c>
      <c r="D375" s="179" t="s">
        <v>5096</v>
      </c>
      <c r="E375" s="179" t="s">
        <v>5097</v>
      </c>
      <c r="F375" s="179" t="s">
        <v>39124</v>
      </c>
      <c r="G375" s="179" t="s">
        <v>39530</v>
      </c>
      <c r="H375" s="179" t="s">
        <v>40242</v>
      </c>
      <c r="I375" s="179" t="s">
        <v>38</v>
      </c>
      <c r="J375" s="179" t="s">
        <v>40294</v>
      </c>
      <c r="K375" s="179" t="s">
        <v>40232</v>
      </c>
      <c r="L375" s="179" t="s">
        <v>38</v>
      </c>
      <c r="M375" s="179" t="s">
        <v>42</v>
      </c>
      <c r="N375" s="179" t="s">
        <v>38</v>
      </c>
      <c r="O375" s="179" t="s">
        <v>40293</v>
      </c>
      <c r="T375" s="179" t="s">
        <v>43</v>
      </c>
      <c r="U375" s="179" t="s">
        <v>39572</v>
      </c>
      <c r="V375" s="179" t="s">
        <v>5100</v>
      </c>
      <c r="W375" s="179" t="s">
        <v>40292</v>
      </c>
    </row>
    <row r="376" spans="1:23" s="179" customFormat="1" ht="15" customHeight="1" x14ac:dyDescent="0.25">
      <c r="A376" s="179" t="s">
        <v>1813</v>
      </c>
      <c r="B376" s="179" t="s">
        <v>4539</v>
      </c>
      <c r="C376" s="179" t="s">
        <v>4615</v>
      </c>
      <c r="D376" s="179" t="s">
        <v>5096</v>
      </c>
      <c r="E376" s="179" t="s">
        <v>5097</v>
      </c>
      <c r="F376" s="179" t="s">
        <v>39124</v>
      </c>
      <c r="G376" s="179" t="s">
        <v>39530</v>
      </c>
      <c r="H376" s="179" t="s">
        <v>40242</v>
      </c>
      <c r="I376" s="179" t="s">
        <v>38</v>
      </c>
      <c r="J376" s="179" t="s">
        <v>7526</v>
      </c>
      <c r="K376" s="179" t="s">
        <v>40291</v>
      </c>
      <c r="L376" s="179" t="s">
        <v>38</v>
      </c>
      <c r="M376" s="179" t="s">
        <v>38</v>
      </c>
      <c r="N376" s="179" t="s">
        <v>38</v>
      </c>
      <c r="O376" s="179" t="s">
        <v>40290</v>
      </c>
      <c r="T376" s="179" t="s">
        <v>43</v>
      </c>
      <c r="U376" s="179" t="s">
        <v>40289</v>
      </c>
      <c r="V376" s="179" t="s">
        <v>5100</v>
      </c>
      <c r="W376" s="179" t="s">
        <v>40288</v>
      </c>
    </row>
    <row r="377" spans="1:23" s="179" customFormat="1" ht="15" customHeight="1" x14ac:dyDescent="0.25">
      <c r="A377" s="179" t="s">
        <v>1813</v>
      </c>
      <c r="B377" s="179" t="s">
        <v>4539</v>
      </c>
      <c r="C377" s="179" t="s">
        <v>4615</v>
      </c>
      <c r="D377" s="179" t="s">
        <v>5096</v>
      </c>
      <c r="E377" s="179" t="s">
        <v>5097</v>
      </c>
      <c r="F377" s="179" t="s">
        <v>39124</v>
      </c>
      <c r="G377" s="179" t="s">
        <v>39530</v>
      </c>
      <c r="H377" s="179" t="s">
        <v>40242</v>
      </c>
      <c r="I377" s="179" t="s">
        <v>38</v>
      </c>
      <c r="J377" s="179" t="s">
        <v>40287</v>
      </c>
      <c r="K377" s="179" t="s">
        <v>40232</v>
      </c>
      <c r="L377" s="179" t="s">
        <v>38</v>
      </c>
      <c r="M377" s="179" t="s">
        <v>42</v>
      </c>
      <c r="N377" s="179" t="s">
        <v>38</v>
      </c>
      <c r="O377" s="179" t="s">
        <v>40286</v>
      </c>
      <c r="T377" s="179" t="s">
        <v>43</v>
      </c>
      <c r="U377" s="179" t="s">
        <v>39572</v>
      </c>
      <c r="V377" s="179" t="s">
        <v>5100</v>
      </c>
      <c r="W377" s="179" t="s">
        <v>40285</v>
      </c>
    </row>
    <row r="378" spans="1:23" s="179" customFormat="1" ht="15" customHeight="1" x14ac:dyDescent="0.25">
      <c r="A378" s="179" t="s">
        <v>1813</v>
      </c>
      <c r="B378" s="179" t="s">
        <v>4539</v>
      </c>
      <c r="C378" s="179" t="s">
        <v>4615</v>
      </c>
      <c r="D378" s="179" t="s">
        <v>5096</v>
      </c>
      <c r="E378" s="179" t="s">
        <v>5097</v>
      </c>
      <c r="F378" s="179" t="s">
        <v>39124</v>
      </c>
      <c r="G378" s="179" t="s">
        <v>39530</v>
      </c>
      <c r="H378" s="179" t="s">
        <v>40242</v>
      </c>
      <c r="I378" s="179" t="s">
        <v>38</v>
      </c>
      <c r="J378" s="179" t="s">
        <v>40284</v>
      </c>
      <c r="K378" s="179" t="s">
        <v>39500</v>
      </c>
      <c r="L378" s="179" t="s">
        <v>38</v>
      </c>
      <c r="M378" s="179" t="s">
        <v>42</v>
      </c>
      <c r="N378" s="179" t="s">
        <v>38</v>
      </c>
      <c r="O378" s="179" t="s">
        <v>40283</v>
      </c>
      <c r="T378" s="179" t="s">
        <v>43</v>
      </c>
      <c r="U378" s="179" t="s">
        <v>39572</v>
      </c>
      <c r="V378" s="179" t="s">
        <v>5100</v>
      </c>
      <c r="W378" s="179" t="s">
        <v>40282</v>
      </c>
    </row>
    <row r="379" spans="1:23" s="179" customFormat="1" ht="15" customHeight="1" x14ac:dyDescent="0.25">
      <c r="A379" s="179" t="s">
        <v>1813</v>
      </c>
      <c r="B379" s="179" t="s">
        <v>4539</v>
      </c>
      <c r="C379" s="179" t="s">
        <v>4615</v>
      </c>
      <c r="D379" s="179" t="s">
        <v>5096</v>
      </c>
      <c r="E379" s="179" t="s">
        <v>5097</v>
      </c>
      <c r="F379" s="179" t="s">
        <v>39124</v>
      </c>
      <c r="G379" s="179" t="s">
        <v>39530</v>
      </c>
      <c r="H379" s="179" t="s">
        <v>40242</v>
      </c>
      <c r="I379" s="179" t="s">
        <v>38</v>
      </c>
      <c r="J379" s="179" t="s">
        <v>40281</v>
      </c>
      <c r="K379" s="179" t="s">
        <v>40280</v>
      </c>
      <c r="L379" s="179" t="s">
        <v>38</v>
      </c>
      <c r="M379" s="179" t="s">
        <v>42</v>
      </c>
      <c r="N379" s="179" t="s">
        <v>38</v>
      </c>
      <c r="O379" s="179" t="s">
        <v>40279</v>
      </c>
      <c r="T379" s="179" t="s">
        <v>43</v>
      </c>
      <c r="U379" s="179" t="s">
        <v>39572</v>
      </c>
      <c r="V379" s="179" t="s">
        <v>5100</v>
      </c>
      <c r="W379" s="179" t="s">
        <v>40278</v>
      </c>
    </row>
    <row r="380" spans="1:23" s="179" customFormat="1" ht="15" customHeight="1" x14ac:dyDescent="0.25">
      <c r="A380" s="179" t="s">
        <v>1813</v>
      </c>
      <c r="B380" s="179" t="s">
        <v>4539</v>
      </c>
      <c r="C380" s="179" t="s">
        <v>4615</v>
      </c>
      <c r="D380" s="179" t="s">
        <v>5096</v>
      </c>
      <c r="E380" s="179" t="s">
        <v>5097</v>
      </c>
      <c r="F380" s="179" t="s">
        <v>39124</v>
      </c>
      <c r="G380" s="179" t="s">
        <v>39530</v>
      </c>
      <c r="H380" s="179" t="s">
        <v>40242</v>
      </c>
      <c r="I380" s="179" t="s">
        <v>38</v>
      </c>
      <c r="J380" s="179" t="s">
        <v>40277</v>
      </c>
      <c r="K380" s="179" t="s">
        <v>5010</v>
      </c>
      <c r="L380" s="179" t="s">
        <v>38</v>
      </c>
      <c r="M380" s="179" t="s">
        <v>42</v>
      </c>
      <c r="N380" s="179" t="s">
        <v>38</v>
      </c>
      <c r="O380" s="179" t="s">
        <v>40276</v>
      </c>
      <c r="T380" s="179" t="s">
        <v>43</v>
      </c>
      <c r="U380" s="179" t="s">
        <v>5102</v>
      </c>
      <c r="V380" s="179" t="s">
        <v>5100</v>
      </c>
      <c r="W380" s="179" t="s">
        <v>40275</v>
      </c>
    </row>
    <row r="381" spans="1:23" s="179" customFormat="1" ht="15" customHeight="1" x14ac:dyDescent="0.25">
      <c r="A381" s="179" t="s">
        <v>1813</v>
      </c>
      <c r="B381" s="179" t="s">
        <v>4539</v>
      </c>
      <c r="C381" s="179" t="s">
        <v>4615</v>
      </c>
      <c r="D381" s="179" t="s">
        <v>5096</v>
      </c>
      <c r="E381" s="179" t="s">
        <v>5097</v>
      </c>
      <c r="F381" s="179" t="s">
        <v>39124</v>
      </c>
      <c r="G381" s="179" t="s">
        <v>39530</v>
      </c>
      <c r="H381" s="179" t="s">
        <v>40242</v>
      </c>
      <c r="I381" s="179" t="s">
        <v>38</v>
      </c>
      <c r="J381" s="179" t="s">
        <v>1154</v>
      </c>
      <c r="K381" s="179" t="s">
        <v>39406</v>
      </c>
      <c r="L381" s="179" t="s">
        <v>38</v>
      </c>
      <c r="M381" s="179" t="s">
        <v>42</v>
      </c>
      <c r="N381" s="179" t="s">
        <v>38</v>
      </c>
      <c r="O381" s="179" t="s">
        <v>40274</v>
      </c>
      <c r="T381" s="179" t="s">
        <v>43</v>
      </c>
      <c r="U381" s="179" t="s">
        <v>5102</v>
      </c>
      <c r="V381" s="179" t="s">
        <v>5100</v>
      </c>
      <c r="W381" s="179" t="s">
        <v>40273</v>
      </c>
    </row>
    <row r="382" spans="1:23" s="179" customFormat="1" ht="15" customHeight="1" x14ac:dyDescent="0.25">
      <c r="A382" s="179" t="s">
        <v>1813</v>
      </c>
      <c r="B382" s="179" t="s">
        <v>4539</v>
      </c>
      <c r="C382" s="179" t="s">
        <v>4615</v>
      </c>
      <c r="D382" s="179" t="s">
        <v>5096</v>
      </c>
      <c r="E382" s="179" t="s">
        <v>5097</v>
      </c>
      <c r="F382" s="179" t="s">
        <v>39124</v>
      </c>
      <c r="G382" s="179" t="s">
        <v>39530</v>
      </c>
      <c r="H382" s="179" t="s">
        <v>40242</v>
      </c>
      <c r="I382" s="179" t="s">
        <v>38</v>
      </c>
      <c r="J382" s="179" t="s">
        <v>40272</v>
      </c>
      <c r="K382" s="179" t="s">
        <v>40232</v>
      </c>
      <c r="L382" s="179" t="s">
        <v>38</v>
      </c>
      <c r="M382" s="179" t="s">
        <v>42</v>
      </c>
      <c r="N382" s="179" t="s">
        <v>38</v>
      </c>
      <c r="O382" s="179" t="s">
        <v>40271</v>
      </c>
      <c r="T382" s="179" t="s">
        <v>43</v>
      </c>
      <c r="U382" s="179" t="s">
        <v>39572</v>
      </c>
      <c r="V382" s="179" t="s">
        <v>5100</v>
      </c>
      <c r="W382" s="179" t="s">
        <v>40270</v>
      </c>
    </row>
    <row r="383" spans="1:23" s="179" customFormat="1" ht="15" customHeight="1" x14ac:dyDescent="0.25">
      <c r="A383" s="179" t="s">
        <v>1813</v>
      </c>
      <c r="B383" s="179" t="s">
        <v>4539</v>
      </c>
      <c r="C383" s="179" t="s">
        <v>4615</v>
      </c>
      <c r="D383" s="179" t="s">
        <v>5096</v>
      </c>
      <c r="E383" s="179" t="s">
        <v>5097</v>
      </c>
      <c r="F383" s="179" t="s">
        <v>39124</v>
      </c>
      <c r="G383" s="179" t="s">
        <v>39530</v>
      </c>
      <c r="H383" s="179" t="s">
        <v>40242</v>
      </c>
      <c r="I383" s="179" t="s">
        <v>38</v>
      </c>
      <c r="J383" s="179" t="s">
        <v>40269</v>
      </c>
      <c r="K383" s="179" t="s">
        <v>40240</v>
      </c>
      <c r="L383" s="179" t="s">
        <v>38</v>
      </c>
      <c r="M383" s="179" t="s">
        <v>801</v>
      </c>
      <c r="N383" s="179" t="s">
        <v>38</v>
      </c>
      <c r="O383" s="179" t="s">
        <v>40268</v>
      </c>
      <c r="T383" s="179" t="s">
        <v>43</v>
      </c>
      <c r="U383" s="179" t="s">
        <v>5101</v>
      </c>
      <c r="V383" s="179" t="s">
        <v>5100</v>
      </c>
      <c r="W383" s="179" t="s">
        <v>39527</v>
      </c>
    </row>
    <row r="384" spans="1:23" s="179" customFormat="1" ht="15" customHeight="1" x14ac:dyDescent="0.25">
      <c r="A384" s="179" t="s">
        <v>1813</v>
      </c>
      <c r="B384" s="179" t="s">
        <v>4539</v>
      </c>
      <c r="C384" s="179" t="s">
        <v>4615</v>
      </c>
      <c r="D384" s="179" t="s">
        <v>5096</v>
      </c>
      <c r="E384" s="179" t="s">
        <v>5097</v>
      </c>
      <c r="F384" s="179" t="s">
        <v>39124</v>
      </c>
      <c r="G384" s="179" t="s">
        <v>39530</v>
      </c>
      <c r="H384" s="179" t="s">
        <v>40242</v>
      </c>
      <c r="I384" s="179" t="s">
        <v>38</v>
      </c>
      <c r="J384" s="179" t="s">
        <v>40267</v>
      </c>
      <c r="K384" s="179" t="s">
        <v>40232</v>
      </c>
      <c r="L384" s="179" t="s">
        <v>38</v>
      </c>
      <c r="M384" s="179" t="s">
        <v>42</v>
      </c>
      <c r="N384" s="179" t="s">
        <v>38</v>
      </c>
      <c r="O384" s="179" t="s">
        <v>40266</v>
      </c>
      <c r="T384" s="179" t="s">
        <v>43</v>
      </c>
      <c r="U384" s="179" t="s">
        <v>39572</v>
      </c>
      <c r="V384" s="179" t="s">
        <v>5100</v>
      </c>
      <c r="W384" s="179" t="s">
        <v>40265</v>
      </c>
    </row>
    <row r="385" spans="1:23" s="179" customFormat="1" ht="15" customHeight="1" x14ac:dyDescent="0.25">
      <c r="A385" s="179" t="s">
        <v>1813</v>
      </c>
      <c r="B385" s="179" t="s">
        <v>4539</v>
      </c>
      <c r="C385" s="179" t="s">
        <v>4615</v>
      </c>
      <c r="D385" s="179" t="s">
        <v>5096</v>
      </c>
      <c r="E385" s="179" t="s">
        <v>5097</v>
      </c>
      <c r="F385" s="179" t="s">
        <v>39124</v>
      </c>
      <c r="G385" s="179" t="s">
        <v>39530</v>
      </c>
      <c r="H385" s="179" t="s">
        <v>40242</v>
      </c>
      <c r="I385" s="179" t="s">
        <v>38</v>
      </c>
      <c r="J385" s="179" t="s">
        <v>37255</v>
      </c>
      <c r="K385" s="179" t="s">
        <v>39406</v>
      </c>
      <c r="L385" s="179" t="s">
        <v>38</v>
      </c>
      <c r="M385" s="179" t="s">
        <v>42</v>
      </c>
      <c r="N385" s="179" t="s">
        <v>38</v>
      </c>
      <c r="O385" s="179" t="s">
        <v>40264</v>
      </c>
      <c r="T385" s="179" t="s">
        <v>43</v>
      </c>
      <c r="U385" s="179" t="s">
        <v>39572</v>
      </c>
      <c r="V385" s="179" t="s">
        <v>5100</v>
      </c>
      <c r="W385" s="179" t="s">
        <v>40263</v>
      </c>
    </row>
    <row r="386" spans="1:23" s="179" customFormat="1" ht="15" customHeight="1" x14ac:dyDescent="0.25">
      <c r="A386" s="179" t="s">
        <v>1813</v>
      </c>
      <c r="B386" s="179" t="s">
        <v>4539</v>
      </c>
      <c r="C386" s="179" t="s">
        <v>4615</v>
      </c>
      <c r="D386" s="179" t="s">
        <v>5096</v>
      </c>
      <c r="E386" s="179" t="s">
        <v>5097</v>
      </c>
      <c r="F386" s="179" t="s">
        <v>39124</v>
      </c>
      <c r="G386" s="179" t="s">
        <v>39530</v>
      </c>
      <c r="H386" s="179" t="s">
        <v>40242</v>
      </c>
      <c r="I386" s="179" t="s">
        <v>38</v>
      </c>
      <c r="J386" s="179" t="s">
        <v>40262</v>
      </c>
      <c r="K386" s="179" t="s">
        <v>40232</v>
      </c>
      <c r="L386" s="179" t="s">
        <v>38</v>
      </c>
      <c r="M386" s="179" t="s">
        <v>42</v>
      </c>
      <c r="N386" s="179" t="s">
        <v>38</v>
      </c>
      <c r="O386" s="179" t="s">
        <v>40261</v>
      </c>
      <c r="T386" s="179" t="s">
        <v>43</v>
      </c>
      <c r="U386" s="179" t="s">
        <v>39572</v>
      </c>
      <c r="V386" s="179" t="s">
        <v>5100</v>
      </c>
      <c r="W386" s="179" t="s">
        <v>40260</v>
      </c>
    </row>
    <row r="387" spans="1:23" s="179" customFormat="1" ht="15" customHeight="1" x14ac:dyDescent="0.25">
      <c r="A387" s="179" t="s">
        <v>1813</v>
      </c>
      <c r="B387" s="179" t="s">
        <v>4539</v>
      </c>
      <c r="C387" s="179" t="s">
        <v>4615</v>
      </c>
      <c r="D387" s="179" t="s">
        <v>5096</v>
      </c>
      <c r="E387" s="179" t="s">
        <v>5097</v>
      </c>
      <c r="F387" s="179" t="s">
        <v>39124</v>
      </c>
      <c r="G387" s="179" t="s">
        <v>39530</v>
      </c>
      <c r="H387" s="179" t="s">
        <v>40242</v>
      </c>
      <c r="I387" s="179" t="s">
        <v>38</v>
      </c>
      <c r="J387" s="179" t="s">
        <v>2917</v>
      </c>
      <c r="K387" s="179" t="s">
        <v>39406</v>
      </c>
      <c r="L387" s="179" t="s">
        <v>38</v>
      </c>
      <c r="M387" s="179" t="s">
        <v>42</v>
      </c>
      <c r="N387" s="179" t="s">
        <v>38</v>
      </c>
      <c r="O387" s="179" t="s">
        <v>40259</v>
      </c>
      <c r="T387" s="179" t="s">
        <v>43</v>
      </c>
      <c r="U387" s="179" t="s">
        <v>5102</v>
      </c>
      <c r="V387" s="179" t="s">
        <v>5100</v>
      </c>
      <c r="W387" s="179" t="s">
        <v>40258</v>
      </c>
    </row>
    <row r="388" spans="1:23" s="179" customFormat="1" ht="15" customHeight="1" x14ac:dyDescent="0.25">
      <c r="A388" s="179" t="s">
        <v>1813</v>
      </c>
      <c r="B388" s="179" t="s">
        <v>4539</v>
      </c>
      <c r="C388" s="179" t="s">
        <v>4615</v>
      </c>
      <c r="D388" s="179" t="s">
        <v>5096</v>
      </c>
      <c r="E388" s="179" t="s">
        <v>5097</v>
      </c>
      <c r="F388" s="179" t="s">
        <v>39124</v>
      </c>
      <c r="G388" s="179" t="s">
        <v>39530</v>
      </c>
      <c r="H388" s="179" t="s">
        <v>40242</v>
      </c>
      <c r="I388" s="179" t="s">
        <v>38</v>
      </c>
      <c r="J388" s="179" t="s">
        <v>40257</v>
      </c>
      <c r="K388" s="179" t="s">
        <v>40240</v>
      </c>
      <c r="L388" s="179" t="s">
        <v>38</v>
      </c>
      <c r="M388" s="179" t="s">
        <v>801</v>
      </c>
      <c r="N388" s="179" t="s">
        <v>38</v>
      </c>
      <c r="O388" s="179" t="s">
        <v>40256</v>
      </c>
      <c r="T388" s="179" t="s">
        <v>43</v>
      </c>
      <c r="U388" s="179" t="s">
        <v>5101</v>
      </c>
      <c r="V388" s="179" t="s">
        <v>5100</v>
      </c>
      <c r="W388" s="179" t="s">
        <v>39527</v>
      </c>
    </row>
    <row r="389" spans="1:23" s="179" customFormat="1" ht="15" customHeight="1" x14ac:dyDescent="0.25">
      <c r="A389" s="179" t="s">
        <v>1813</v>
      </c>
      <c r="B389" s="179" t="s">
        <v>4539</v>
      </c>
      <c r="C389" s="179" t="s">
        <v>4615</v>
      </c>
      <c r="D389" s="179" t="s">
        <v>5096</v>
      </c>
      <c r="E389" s="179" t="s">
        <v>5097</v>
      </c>
      <c r="F389" s="179" t="s">
        <v>39124</v>
      </c>
      <c r="G389" s="179" t="s">
        <v>39530</v>
      </c>
      <c r="H389" s="179" t="s">
        <v>40242</v>
      </c>
      <c r="I389" s="179" t="s">
        <v>38</v>
      </c>
      <c r="J389" s="179" t="s">
        <v>6812</v>
      </c>
      <c r="K389" s="179" t="s">
        <v>40240</v>
      </c>
      <c r="L389" s="179" t="s">
        <v>38</v>
      </c>
      <c r="M389" s="179" t="s">
        <v>801</v>
      </c>
      <c r="N389" s="179" t="s">
        <v>38</v>
      </c>
      <c r="O389" s="179" t="s">
        <v>40255</v>
      </c>
      <c r="T389" s="179" t="s">
        <v>43</v>
      </c>
      <c r="U389" s="179" t="s">
        <v>5101</v>
      </c>
      <c r="V389" s="179" t="s">
        <v>5100</v>
      </c>
      <c r="W389" s="179" t="s">
        <v>39527</v>
      </c>
    </row>
    <row r="390" spans="1:23" s="179" customFormat="1" ht="15" customHeight="1" x14ac:dyDescent="0.25">
      <c r="A390" s="179" t="s">
        <v>1813</v>
      </c>
      <c r="B390" s="179" t="s">
        <v>4539</v>
      </c>
      <c r="C390" s="179" t="s">
        <v>4615</v>
      </c>
      <c r="D390" s="179" t="s">
        <v>5096</v>
      </c>
      <c r="E390" s="179" t="s">
        <v>5097</v>
      </c>
      <c r="F390" s="179" t="s">
        <v>39124</v>
      </c>
      <c r="G390" s="179" t="s">
        <v>39530</v>
      </c>
      <c r="H390" s="179" t="s">
        <v>40242</v>
      </c>
      <c r="I390" s="179" t="s">
        <v>38</v>
      </c>
      <c r="J390" s="179" t="s">
        <v>40254</v>
      </c>
      <c r="K390" s="179" t="s">
        <v>5010</v>
      </c>
      <c r="L390" s="179" t="s">
        <v>38</v>
      </c>
      <c r="M390" s="179" t="s">
        <v>42</v>
      </c>
      <c r="N390" s="179" t="s">
        <v>38</v>
      </c>
      <c r="O390" s="179" t="s">
        <v>40253</v>
      </c>
      <c r="T390" s="179" t="s">
        <v>43</v>
      </c>
      <c r="U390" s="179" t="s">
        <v>39572</v>
      </c>
      <c r="V390" s="179" t="s">
        <v>5100</v>
      </c>
      <c r="W390" s="179" t="s">
        <v>40252</v>
      </c>
    </row>
    <row r="391" spans="1:23" s="179" customFormat="1" ht="15" customHeight="1" x14ac:dyDescent="0.25">
      <c r="A391" s="179" t="s">
        <v>1813</v>
      </c>
      <c r="B391" s="179" t="s">
        <v>4539</v>
      </c>
      <c r="C391" s="179" t="s">
        <v>4615</v>
      </c>
      <c r="D391" s="179" t="s">
        <v>5096</v>
      </c>
      <c r="E391" s="179" t="s">
        <v>5097</v>
      </c>
      <c r="F391" s="179" t="s">
        <v>39124</v>
      </c>
      <c r="G391" s="179" t="s">
        <v>39530</v>
      </c>
      <c r="H391" s="179" t="s">
        <v>40242</v>
      </c>
      <c r="I391" s="179" t="s">
        <v>38</v>
      </c>
      <c r="J391" s="179" t="s">
        <v>40251</v>
      </c>
      <c r="K391" s="179" t="s">
        <v>40240</v>
      </c>
      <c r="L391" s="179" t="s">
        <v>38</v>
      </c>
      <c r="M391" s="179" t="s">
        <v>801</v>
      </c>
      <c r="N391" s="179" t="s">
        <v>38</v>
      </c>
      <c r="O391" s="179" t="s">
        <v>40250</v>
      </c>
      <c r="T391" s="179" t="s">
        <v>43</v>
      </c>
      <c r="U391" s="179" t="s">
        <v>5101</v>
      </c>
      <c r="V391" s="179" t="s">
        <v>5100</v>
      </c>
      <c r="W391" s="179" t="s">
        <v>39527</v>
      </c>
    </row>
    <row r="392" spans="1:23" s="179" customFormat="1" ht="15" customHeight="1" x14ac:dyDescent="0.25">
      <c r="A392" s="179" t="s">
        <v>1813</v>
      </c>
      <c r="B392" s="179" t="s">
        <v>4539</v>
      </c>
      <c r="C392" s="179" t="s">
        <v>4615</v>
      </c>
      <c r="D392" s="179" t="s">
        <v>5096</v>
      </c>
      <c r="E392" s="179" t="s">
        <v>5097</v>
      </c>
      <c r="F392" s="179" t="s">
        <v>39124</v>
      </c>
      <c r="G392" s="179" t="s">
        <v>39530</v>
      </c>
      <c r="H392" s="179" t="s">
        <v>40242</v>
      </c>
      <c r="I392" s="179" t="s">
        <v>38</v>
      </c>
      <c r="J392" s="179" t="s">
        <v>35076</v>
      </c>
      <c r="K392" s="179" t="s">
        <v>40232</v>
      </c>
      <c r="L392" s="179" t="s">
        <v>38</v>
      </c>
      <c r="M392" s="179" t="s">
        <v>42</v>
      </c>
      <c r="N392" s="179" t="s">
        <v>38</v>
      </c>
      <c r="O392" s="179" t="s">
        <v>40249</v>
      </c>
      <c r="T392" s="179" t="s">
        <v>43</v>
      </c>
      <c r="U392" s="179" t="s">
        <v>39572</v>
      </c>
      <c r="V392" s="179" t="s">
        <v>5100</v>
      </c>
      <c r="W392" s="179" t="s">
        <v>40248</v>
      </c>
    </row>
    <row r="393" spans="1:23" s="179" customFormat="1" ht="15" customHeight="1" x14ac:dyDescent="0.25">
      <c r="A393" s="179" t="s">
        <v>1813</v>
      </c>
      <c r="B393" s="179" t="s">
        <v>4539</v>
      </c>
      <c r="C393" s="179" t="s">
        <v>4615</v>
      </c>
      <c r="D393" s="179" t="s">
        <v>5096</v>
      </c>
      <c r="E393" s="179" t="s">
        <v>5097</v>
      </c>
      <c r="F393" s="179" t="s">
        <v>39124</v>
      </c>
      <c r="G393" s="179" t="s">
        <v>39530</v>
      </c>
      <c r="H393" s="179" t="s">
        <v>40242</v>
      </c>
      <c r="I393" s="179" t="s">
        <v>38</v>
      </c>
      <c r="J393" s="179" t="s">
        <v>40247</v>
      </c>
      <c r="K393" s="179" t="s">
        <v>40232</v>
      </c>
      <c r="L393" s="179" t="s">
        <v>38</v>
      </c>
      <c r="M393" s="179" t="s">
        <v>42</v>
      </c>
      <c r="N393" s="179" t="s">
        <v>38</v>
      </c>
      <c r="O393" s="179" t="s">
        <v>40246</v>
      </c>
      <c r="T393" s="179" t="s">
        <v>43</v>
      </c>
      <c r="U393" s="179" t="s">
        <v>39572</v>
      </c>
      <c r="V393" s="179" t="s">
        <v>5100</v>
      </c>
      <c r="W393" s="179" t="s">
        <v>40245</v>
      </c>
    </row>
    <row r="394" spans="1:23" s="179" customFormat="1" ht="15" customHeight="1" x14ac:dyDescent="0.25">
      <c r="A394" s="179" t="s">
        <v>1813</v>
      </c>
      <c r="B394" s="179" t="s">
        <v>4539</v>
      </c>
      <c r="C394" s="179" t="s">
        <v>4615</v>
      </c>
      <c r="D394" s="179" t="s">
        <v>5096</v>
      </c>
      <c r="E394" s="179" t="s">
        <v>5097</v>
      </c>
      <c r="F394" s="179" t="s">
        <v>39124</v>
      </c>
      <c r="G394" s="179" t="s">
        <v>39530</v>
      </c>
      <c r="H394" s="179" t="s">
        <v>40242</v>
      </c>
      <c r="I394" s="179" t="s">
        <v>38</v>
      </c>
      <c r="J394" s="179" t="s">
        <v>4979</v>
      </c>
      <c r="K394" s="179" t="s">
        <v>39500</v>
      </c>
      <c r="L394" s="179" t="s">
        <v>38</v>
      </c>
      <c r="M394" s="179" t="s">
        <v>42</v>
      </c>
      <c r="N394" s="179" t="s">
        <v>38</v>
      </c>
      <c r="O394" s="179" t="s">
        <v>40244</v>
      </c>
      <c r="T394" s="179" t="s">
        <v>43</v>
      </c>
      <c r="U394" s="179" t="s">
        <v>5102</v>
      </c>
      <c r="V394" s="179" t="s">
        <v>5100</v>
      </c>
      <c r="W394" s="179" t="s">
        <v>40243</v>
      </c>
    </row>
    <row r="395" spans="1:23" s="179" customFormat="1" ht="15" customHeight="1" x14ac:dyDescent="0.25">
      <c r="A395" s="179" t="s">
        <v>1813</v>
      </c>
      <c r="B395" s="179" t="s">
        <v>4539</v>
      </c>
      <c r="C395" s="179" t="s">
        <v>4615</v>
      </c>
      <c r="D395" s="179" t="s">
        <v>5096</v>
      </c>
      <c r="E395" s="179" t="s">
        <v>5097</v>
      </c>
      <c r="F395" s="179" t="s">
        <v>39124</v>
      </c>
      <c r="G395" s="179" t="s">
        <v>39530</v>
      </c>
      <c r="H395" s="179" t="s">
        <v>40242</v>
      </c>
      <c r="I395" s="179" t="s">
        <v>38</v>
      </c>
      <c r="J395" s="179" t="s">
        <v>40241</v>
      </c>
      <c r="K395" s="179" t="s">
        <v>40240</v>
      </c>
      <c r="L395" s="179" t="s">
        <v>38</v>
      </c>
      <c r="M395" s="179" t="s">
        <v>801</v>
      </c>
      <c r="N395" s="179" t="s">
        <v>38</v>
      </c>
      <c r="O395" s="179" t="s">
        <v>40239</v>
      </c>
      <c r="T395" s="179" t="s">
        <v>43</v>
      </c>
      <c r="U395" s="179" t="s">
        <v>5101</v>
      </c>
      <c r="V395" s="179" t="s">
        <v>5100</v>
      </c>
      <c r="W395" s="179" t="s">
        <v>39527</v>
      </c>
    </row>
    <row r="396" spans="1:23" s="179" customFormat="1" ht="15" customHeight="1" x14ac:dyDescent="0.25">
      <c r="A396" s="179" t="s">
        <v>1813</v>
      </c>
      <c r="B396" s="179" t="s">
        <v>4539</v>
      </c>
      <c r="C396" s="179" t="s">
        <v>4615</v>
      </c>
      <c r="D396" s="179" t="s">
        <v>5096</v>
      </c>
      <c r="E396" s="179" t="s">
        <v>5097</v>
      </c>
      <c r="F396" s="179" t="s">
        <v>39124</v>
      </c>
      <c r="G396" s="179" t="s">
        <v>39530</v>
      </c>
      <c r="H396" s="179" t="s">
        <v>40238</v>
      </c>
      <c r="I396" s="179" t="s">
        <v>38</v>
      </c>
      <c r="J396" s="179" t="s">
        <v>40237</v>
      </c>
      <c r="K396" s="179" t="s">
        <v>40236</v>
      </c>
      <c r="L396" s="179" t="s">
        <v>38</v>
      </c>
      <c r="M396" s="179" t="s">
        <v>42</v>
      </c>
      <c r="N396" s="179" t="s">
        <v>38</v>
      </c>
      <c r="O396" s="179" t="s">
        <v>40235</v>
      </c>
      <c r="T396" s="179" t="s">
        <v>43</v>
      </c>
      <c r="U396" s="179" t="s">
        <v>39572</v>
      </c>
      <c r="V396" s="179" t="s">
        <v>5100</v>
      </c>
      <c r="W396" s="179" t="s">
        <v>40234</v>
      </c>
    </row>
    <row r="397" spans="1:23" s="179" customFormat="1" ht="15" customHeight="1" x14ac:dyDescent="0.25">
      <c r="A397" s="179" t="s">
        <v>1813</v>
      </c>
      <c r="B397" s="179" t="s">
        <v>4539</v>
      </c>
      <c r="C397" s="179" t="s">
        <v>4615</v>
      </c>
      <c r="D397" s="179" t="s">
        <v>5096</v>
      </c>
      <c r="E397" s="179" t="s">
        <v>5097</v>
      </c>
      <c r="F397" s="179" t="s">
        <v>39124</v>
      </c>
      <c r="G397" s="179" t="s">
        <v>39530</v>
      </c>
      <c r="H397" s="179" t="s">
        <v>40229</v>
      </c>
      <c r="I397" s="179" t="s">
        <v>38</v>
      </c>
      <c r="J397" s="179" t="s">
        <v>40233</v>
      </c>
      <c r="K397" s="179" t="s">
        <v>40232</v>
      </c>
      <c r="L397" s="179" t="s">
        <v>38</v>
      </c>
      <c r="M397" s="179" t="s">
        <v>42</v>
      </c>
      <c r="N397" s="179" t="s">
        <v>38</v>
      </c>
      <c r="O397" s="179" t="s">
        <v>40231</v>
      </c>
      <c r="T397" s="179" t="s">
        <v>43</v>
      </c>
      <c r="U397" s="179" t="s">
        <v>39137</v>
      </c>
      <c r="V397" s="179" t="s">
        <v>5100</v>
      </c>
      <c r="W397" s="179" t="s">
        <v>40230</v>
      </c>
    </row>
    <row r="398" spans="1:23" s="179" customFormat="1" ht="15" customHeight="1" x14ac:dyDescent="0.25">
      <c r="A398" s="179" t="s">
        <v>1813</v>
      </c>
      <c r="B398" s="179" t="s">
        <v>4539</v>
      </c>
      <c r="C398" s="179" t="s">
        <v>4615</v>
      </c>
      <c r="D398" s="179" t="s">
        <v>5096</v>
      </c>
      <c r="E398" s="179" t="s">
        <v>5097</v>
      </c>
      <c r="F398" s="179" t="s">
        <v>39124</v>
      </c>
      <c r="G398" s="179" t="s">
        <v>39530</v>
      </c>
      <c r="H398" s="179" t="s">
        <v>40229</v>
      </c>
      <c r="I398" s="179" t="s">
        <v>38</v>
      </c>
      <c r="J398" s="179" t="s">
        <v>7201</v>
      </c>
      <c r="K398" s="179" t="s">
        <v>39945</v>
      </c>
      <c r="L398" s="179" t="s">
        <v>38</v>
      </c>
      <c r="M398" s="179" t="s">
        <v>42</v>
      </c>
      <c r="N398" s="179" t="s">
        <v>38</v>
      </c>
      <c r="O398" s="179" t="s">
        <v>40228</v>
      </c>
      <c r="T398" s="179" t="s">
        <v>43</v>
      </c>
      <c r="U398" s="179" t="s">
        <v>5102</v>
      </c>
      <c r="V398" s="179" t="s">
        <v>5100</v>
      </c>
      <c r="W398" s="179" t="s">
        <v>40227</v>
      </c>
    </row>
    <row r="399" spans="1:23" s="179" customFormat="1" ht="15" customHeight="1" x14ac:dyDescent="0.25">
      <c r="A399" s="179" t="s">
        <v>1813</v>
      </c>
      <c r="B399" s="179" t="s">
        <v>4539</v>
      </c>
      <c r="C399" s="179" t="s">
        <v>4615</v>
      </c>
      <c r="D399" s="179" t="s">
        <v>5096</v>
      </c>
      <c r="E399" s="179" t="s">
        <v>5097</v>
      </c>
      <c r="F399" s="179" t="s">
        <v>39124</v>
      </c>
      <c r="G399" s="179" t="s">
        <v>39530</v>
      </c>
      <c r="H399" s="179" t="s">
        <v>40217</v>
      </c>
      <c r="I399" s="179" t="s">
        <v>38</v>
      </c>
      <c r="J399" s="179" t="s">
        <v>40226</v>
      </c>
      <c r="K399" s="179" t="s">
        <v>40225</v>
      </c>
      <c r="L399" s="179" t="s">
        <v>38</v>
      </c>
      <c r="M399" s="179" t="s">
        <v>42</v>
      </c>
      <c r="N399" s="179" t="s">
        <v>38</v>
      </c>
      <c r="O399" s="179" t="s">
        <v>40224</v>
      </c>
      <c r="U399" s="179" t="s">
        <v>39572</v>
      </c>
      <c r="V399" s="179" t="s">
        <v>5100</v>
      </c>
      <c r="W399" s="78" t="s">
        <v>40223</v>
      </c>
    </row>
    <row r="400" spans="1:23" s="179" customFormat="1" ht="15" customHeight="1" x14ac:dyDescent="0.25">
      <c r="A400" s="179" t="s">
        <v>1813</v>
      </c>
      <c r="B400" s="179" t="s">
        <v>4539</v>
      </c>
      <c r="C400" s="179" t="s">
        <v>4615</v>
      </c>
      <c r="D400" s="179" t="s">
        <v>5096</v>
      </c>
      <c r="E400" s="179" t="s">
        <v>5097</v>
      </c>
      <c r="F400" s="179" t="s">
        <v>39124</v>
      </c>
      <c r="G400" s="179" t="s">
        <v>39530</v>
      </c>
      <c r="H400" s="179" t="s">
        <v>40217</v>
      </c>
      <c r="I400" s="179" t="s">
        <v>38</v>
      </c>
      <c r="J400" s="179" t="s">
        <v>40222</v>
      </c>
      <c r="K400" s="179" t="s">
        <v>39417</v>
      </c>
      <c r="L400" s="179" t="s">
        <v>38</v>
      </c>
      <c r="M400" s="179" t="s">
        <v>42</v>
      </c>
      <c r="N400" s="179" t="s">
        <v>38</v>
      </c>
      <c r="O400" s="179" t="s">
        <v>40221</v>
      </c>
      <c r="T400" s="179" t="s">
        <v>43</v>
      </c>
      <c r="U400" s="179" t="s">
        <v>5102</v>
      </c>
      <c r="V400" s="179" t="s">
        <v>5100</v>
      </c>
      <c r="W400" s="179" t="s">
        <v>40220</v>
      </c>
    </row>
    <row r="401" spans="1:23" s="179" customFormat="1" ht="15" customHeight="1" x14ac:dyDescent="0.25">
      <c r="A401" s="179" t="s">
        <v>1813</v>
      </c>
      <c r="B401" s="179" t="s">
        <v>4539</v>
      </c>
      <c r="C401" s="179" t="s">
        <v>4615</v>
      </c>
      <c r="D401" s="179" t="s">
        <v>5096</v>
      </c>
      <c r="E401" s="179" t="s">
        <v>5097</v>
      </c>
      <c r="F401" s="179" t="s">
        <v>39124</v>
      </c>
      <c r="G401" s="179" t="s">
        <v>39530</v>
      </c>
      <c r="H401" s="179" t="s">
        <v>40217</v>
      </c>
      <c r="I401" s="179" t="s">
        <v>38</v>
      </c>
      <c r="J401" s="179" t="s">
        <v>3409</v>
      </c>
      <c r="K401" s="179" t="s">
        <v>39906</v>
      </c>
      <c r="L401" s="179" t="s">
        <v>38</v>
      </c>
      <c r="M401" s="179" t="s">
        <v>42</v>
      </c>
      <c r="N401" s="179" t="s">
        <v>38</v>
      </c>
      <c r="O401" s="179" t="s">
        <v>40219</v>
      </c>
      <c r="T401" s="179" t="s">
        <v>43</v>
      </c>
      <c r="U401" s="179" t="s">
        <v>5102</v>
      </c>
      <c r="V401" s="179" t="s">
        <v>5100</v>
      </c>
      <c r="W401" s="179" t="s">
        <v>40218</v>
      </c>
    </row>
    <row r="402" spans="1:23" s="179" customFormat="1" ht="15" customHeight="1" x14ac:dyDescent="0.25">
      <c r="A402" s="179" t="s">
        <v>1813</v>
      </c>
      <c r="B402" s="179" t="s">
        <v>4539</v>
      </c>
      <c r="C402" s="179" t="s">
        <v>4615</v>
      </c>
      <c r="D402" s="179" t="s">
        <v>5096</v>
      </c>
      <c r="E402" s="179" t="s">
        <v>5097</v>
      </c>
      <c r="F402" s="179" t="s">
        <v>39124</v>
      </c>
      <c r="G402" s="179" t="s">
        <v>39530</v>
      </c>
      <c r="H402" s="179" t="s">
        <v>40217</v>
      </c>
      <c r="I402" s="179" t="s">
        <v>38</v>
      </c>
      <c r="J402" s="179" t="s">
        <v>40216</v>
      </c>
      <c r="K402" s="179" t="s">
        <v>40215</v>
      </c>
      <c r="L402" s="179" t="s">
        <v>38</v>
      </c>
      <c r="M402" s="179" t="s">
        <v>42</v>
      </c>
      <c r="N402" s="179" t="s">
        <v>38</v>
      </c>
      <c r="O402" s="179" t="s">
        <v>40214</v>
      </c>
      <c r="T402" s="179" t="s">
        <v>43</v>
      </c>
      <c r="U402" s="179" t="s">
        <v>5102</v>
      </c>
      <c r="V402" s="179" t="s">
        <v>5100</v>
      </c>
      <c r="W402" s="179" t="s">
        <v>40213</v>
      </c>
    </row>
    <row r="403" spans="1:23" s="179" customFormat="1" ht="15" customHeight="1" x14ac:dyDescent="0.25">
      <c r="A403" s="179" t="s">
        <v>1813</v>
      </c>
      <c r="B403" s="179" t="s">
        <v>4539</v>
      </c>
      <c r="C403" s="179" t="s">
        <v>4615</v>
      </c>
      <c r="D403" s="179" t="s">
        <v>5096</v>
      </c>
      <c r="E403" s="179" t="s">
        <v>5097</v>
      </c>
      <c r="F403" s="179" t="s">
        <v>39124</v>
      </c>
      <c r="G403" s="179" t="s">
        <v>39530</v>
      </c>
      <c r="H403" s="179" t="s">
        <v>40212</v>
      </c>
      <c r="I403" s="179" t="s">
        <v>38</v>
      </c>
      <c r="J403" s="179" t="s">
        <v>40211</v>
      </c>
      <c r="K403" s="179" t="s">
        <v>40210</v>
      </c>
      <c r="L403" s="179" t="s">
        <v>38</v>
      </c>
      <c r="M403" s="179" t="s">
        <v>133</v>
      </c>
      <c r="N403" s="179" t="s">
        <v>38</v>
      </c>
      <c r="O403" s="179" t="s">
        <v>40209</v>
      </c>
      <c r="U403" s="179" t="s">
        <v>5102</v>
      </c>
      <c r="V403" s="179" t="s">
        <v>5100</v>
      </c>
      <c r="W403" s="179" t="s">
        <v>40208</v>
      </c>
    </row>
    <row r="404" spans="1:23" s="179" customFormat="1" ht="15" customHeight="1" x14ac:dyDescent="0.25">
      <c r="A404" s="179" t="s">
        <v>1813</v>
      </c>
      <c r="B404" s="179" t="s">
        <v>4539</v>
      </c>
      <c r="C404" s="179" t="s">
        <v>4615</v>
      </c>
      <c r="D404" s="179" t="s">
        <v>5096</v>
      </c>
      <c r="E404" s="179" t="s">
        <v>5097</v>
      </c>
      <c r="F404" s="179" t="s">
        <v>39124</v>
      </c>
      <c r="G404" s="179" t="s">
        <v>39530</v>
      </c>
      <c r="H404" s="179" t="s">
        <v>40207</v>
      </c>
      <c r="I404" s="179" t="s">
        <v>38</v>
      </c>
      <c r="J404" s="179" t="s">
        <v>1732</v>
      </c>
      <c r="K404" s="179" t="s">
        <v>40132</v>
      </c>
      <c r="L404" s="179" t="s">
        <v>38</v>
      </c>
      <c r="M404" s="179" t="s">
        <v>133</v>
      </c>
      <c r="N404" s="179" t="s">
        <v>38</v>
      </c>
      <c r="O404" s="179" t="s">
        <v>40206</v>
      </c>
      <c r="U404" s="179" t="s">
        <v>5102</v>
      </c>
      <c r="V404" s="179" t="s">
        <v>5100</v>
      </c>
      <c r="W404" s="179" t="s">
        <v>40205</v>
      </c>
    </row>
    <row r="405" spans="1:23" s="179" customFormat="1" ht="15" customHeight="1" x14ac:dyDescent="0.25">
      <c r="A405" s="179" t="s">
        <v>1813</v>
      </c>
      <c r="B405" s="179" t="s">
        <v>4539</v>
      </c>
      <c r="C405" s="179" t="s">
        <v>4615</v>
      </c>
      <c r="D405" s="179" t="s">
        <v>5096</v>
      </c>
      <c r="E405" s="179" t="s">
        <v>5097</v>
      </c>
      <c r="F405" s="179" t="s">
        <v>39124</v>
      </c>
      <c r="G405" s="179" t="s">
        <v>39530</v>
      </c>
      <c r="H405" s="179" t="s">
        <v>40204</v>
      </c>
      <c r="I405" s="179" t="s">
        <v>38</v>
      </c>
      <c r="J405" s="179" t="s">
        <v>35227</v>
      </c>
      <c r="K405" s="179" t="s">
        <v>40203</v>
      </c>
      <c r="L405" s="179" t="s">
        <v>38</v>
      </c>
      <c r="M405" s="179" t="s">
        <v>801</v>
      </c>
      <c r="N405" s="179" t="s">
        <v>38</v>
      </c>
      <c r="O405" s="179" t="s">
        <v>40202</v>
      </c>
      <c r="T405" s="179" t="s">
        <v>43</v>
      </c>
      <c r="U405" s="179" t="s">
        <v>5101</v>
      </c>
      <c r="V405" s="179" t="s">
        <v>5100</v>
      </c>
      <c r="W405" s="179" t="s">
        <v>39527</v>
      </c>
    </row>
    <row r="406" spans="1:23" s="179" customFormat="1" ht="15" customHeight="1" x14ac:dyDescent="0.25">
      <c r="A406" s="179" t="s">
        <v>1813</v>
      </c>
      <c r="B406" s="179" t="s">
        <v>4539</v>
      </c>
      <c r="C406" s="179" t="s">
        <v>4615</v>
      </c>
      <c r="D406" s="179" t="s">
        <v>5096</v>
      </c>
      <c r="E406" s="179" t="s">
        <v>5097</v>
      </c>
      <c r="F406" s="179" t="s">
        <v>39124</v>
      </c>
      <c r="G406" s="179" t="s">
        <v>39530</v>
      </c>
      <c r="H406" s="179" t="s">
        <v>40201</v>
      </c>
      <c r="I406" s="179" t="s">
        <v>38</v>
      </c>
      <c r="J406" s="179" t="s">
        <v>2011</v>
      </c>
      <c r="K406" s="179" t="s">
        <v>40132</v>
      </c>
      <c r="L406" s="179" t="s">
        <v>38</v>
      </c>
      <c r="M406" s="179" t="s">
        <v>801</v>
      </c>
      <c r="N406" s="179" t="s">
        <v>38</v>
      </c>
      <c r="O406" s="179" t="s">
        <v>40200</v>
      </c>
      <c r="T406" s="179" t="s">
        <v>43</v>
      </c>
      <c r="U406" s="179" t="s">
        <v>5101</v>
      </c>
      <c r="V406" s="179" t="s">
        <v>5100</v>
      </c>
      <c r="W406" s="179" t="s">
        <v>39527</v>
      </c>
    </row>
    <row r="407" spans="1:23" s="179" customFormat="1" ht="15" customHeight="1" x14ac:dyDescent="0.25">
      <c r="A407" s="179" t="s">
        <v>1813</v>
      </c>
      <c r="B407" s="179" t="s">
        <v>4539</v>
      </c>
      <c r="C407" s="179" t="s">
        <v>4615</v>
      </c>
      <c r="D407" s="179" t="s">
        <v>5096</v>
      </c>
      <c r="E407" s="179" t="s">
        <v>5097</v>
      </c>
      <c r="F407" s="179" t="s">
        <v>39124</v>
      </c>
      <c r="G407" s="179" t="s">
        <v>39530</v>
      </c>
      <c r="H407" s="179" t="s">
        <v>40193</v>
      </c>
      <c r="I407" s="179" t="s">
        <v>38</v>
      </c>
      <c r="J407" s="179" t="s">
        <v>1875</v>
      </c>
      <c r="K407" s="179" t="s">
        <v>40132</v>
      </c>
      <c r="L407" s="179" t="s">
        <v>38</v>
      </c>
      <c r="M407" s="179" t="s">
        <v>801</v>
      </c>
      <c r="N407" s="179" t="s">
        <v>38</v>
      </c>
      <c r="O407" s="179" t="s">
        <v>40199</v>
      </c>
      <c r="U407" s="179" t="s">
        <v>5102</v>
      </c>
      <c r="V407" s="179" t="s">
        <v>5100</v>
      </c>
      <c r="W407" s="78" t="s">
        <v>39527</v>
      </c>
    </row>
    <row r="408" spans="1:23" s="179" customFormat="1" ht="15" customHeight="1" x14ac:dyDescent="0.25">
      <c r="A408" s="179" t="s">
        <v>1813</v>
      </c>
      <c r="B408" s="179" t="s">
        <v>4539</v>
      </c>
      <c r="C408" s="179" t="s">
        <v>4615</v>
      </c>
      <c r="D408" s="179" t="s">
        <v>5096</v>
      </c>
      <c r="E408" s="179" t="s">
        <v>5097</v>
      </c>
      <c r="F408" s="179" t="s">
        <v>39124</v>
      </c>
      <c r="G408" s="179" t="s">
        <v>39530</v>
      </c>
      <c r="H408" s="179" t="s">
        <v>40193</v>
      </c>
      <c r="I408" s="179" t="s">
        <v>38</v>
      </c>
      <c r="J408" s="179" t="s">
        <v>262</v>
      </c>
      <c r="K408" s="179" t="s">
        <v>40195</v>
      </c>
      <c r="L408" s="179" t="s">
        <v>38</v>
      </c>
      <c r="M408" s="179" t="s">
        <v>801</v>
      </c>
      <c r="N408" s="179" t="s">
        <v>38</v>
      </c>
      <c r="O408" s="179" t="s">
        <v>40198</v>
      </c>
      <c r="U408" s="179" t="s">
        <v>5102</v>
      </c>
      <c r="V408" s="179" t="s">
        <v>5100</v>
      </c>
      <c r="W408" s="78" t="s">
        <v>39527</v>
      </c>
    </row>
    <row r="409" spans="1:23" s="179" customFormat="1" ht="15" customHeight="1" x14ac:dyDescent="0.25">
      <c r="A409" s="179" t="s">
        <v>1813</v>
      </c>
      <c r="B409" s="179" t="s">
        <v>4539</v>
      </c>
      <c r="C409" s="179" t="s">
        <v>4615</v>
      </c>
      <c r="D409" s="179" t="s">
        <v>5096</v>
      </c>
      <c r="E409" s="179" t="s">
        <v>5097</v>
      </c>
      <c r="F409" s="179" t="s">
        <v>39124</v>
      </c>
      <c r="G409" s="179" t="s">
        <v>39530</v>
      </c>
      <c r="H409" s="179" t="s">
        <v>40193</v>
      </c>
      <c r="I409" s="179" t="s">
        <v>38</v>
      </c>
      <c r="J409" s="179" t="s">
        <v>3667</v>
      </c>
      <c r="K409" s="179" t="s">
        <v>40189</v>
      </c>
      <c r="L409" s="179" t="s">
        <v>38</v>
      </c>
      <c r="M409" s="179" t="s">
        <v>801</v>
      </c>
      <c r="N409" s="179" t="s">
        <v>38</v>
      </c>
      <c r="O409" s="179" t="s">
        <v>40197</v>
      </c>
      <c r="T409" s="179" t="s">
        <v>43</v>
      </c>
      <c r="U409" s="179" t="s">
        <v>5102</v>
      </c>
      <c r="V409" s="179" t="s">
        <v>5100</v>
      </c>
      <c r="W409" s="78" t="s">
        <v>39527</v>
      </c>
    </row>
    <row r="410" spans="1:23" s="179" customFormat="1" ht="15" customHeight="1" x14ac:dyDescent="0.25">
      <c r="A410" s="179" t="s">
        <v>1813</v>
      </c>
      <c r="B410" s="179" t="s">
        <v>4539</v>
      </c>
      <c r="C410" s="179" t="s">
        <v>4615</v>
      </c>
      <c r="D410" s="179" t="s">
        <v>5096</v>
      </c>
      <c r="E410" s="179" t="s">
        <v>5097</v>
      </c>
      <c r="F410" s="179" t="s">
        <v>39124</v>
      </c>
      <c r="G410" s="179" t="s">
        <v>39530</v>
      </c>
      <c r="H410" s="179" t="s">
        <v>40193</v>
      </c>
      <c r="I410" s="179" t="s">
        <v>38</v>
      </c>
      <c r="J410" s="179" t="s">
        <v>40196</v>
      </c>
      <c r="K410" s="179" t="s">
        <v>40195</v>
      </c>
      <c r="L410" s="179" t="s">
        <v>38</v>
      </c>
      <c r="M410" s="179" t="s">
        <v>801</v>
      </c>
      <c r="N410" s="179" t="s">
        <v>38</v>
      </c>
      <c r="O410" s="179" t="s">
        <v>40194</v>
      </c>
      <c r="U410" s="179" t="s">
        <v>5102</v>
      </c>
      <c r="V410" s="179" t="s">
        <v>5100</v>
      </c>
      <c r="W410" s="78" t="s">
        <v>39527</v>
      </c>
    </row>
    <row r="411" spans="1:23" s="179" customFormat="1" ht="15" customHeight="1" x14ac:dyDescent="0.25">
      <c r="A411" s="179" t="s">
        <v>1813</v>
      </c>
      <c r="B411" s="179" t="s">
        <v>4539</v>
      </c>
      <c r="C411" s="179" t="s">
        <v>4615</v>
      </c>
      <c r="D411" s="179" t="s">
        <v>5096</v>
      </c>
      <c r="E411" s="179" t="s">
        <v>5097</v>
      </c>
      <c r="F411" s="179" t="s">
        <v>39124</v>
      </c>
      <c r="G411" s="179" t="s">
        <v>39530</v>
      </c>
      <c r="H411" s="179" t="s">
        <v>40193</v>
      </c>
      <c r="I411" s="179" t="s">
        <v>38</v>
      </c>
      <c r="J411" s="179" t="s">
        <v>40192</v>
      </c>
      <c r="K411" s="179" t="s">
        <v>40132</v>
      </c>
      <c r="L411" s="179" t="s">
        <v>38</v>
      </c>
      <c r="M411" s="179" t="s">
        <v>801</v>
      </c>
      <c r="N411" s="179" t="s">
        <v>38</v>
      </c>
      <c r="O411" s="179" t="s">
        <v>40191</v>
      </c>
      <c r="U411" s="179" t="s">
        <v>5102</v>
      </c>
      <c r="V411" s="179" t="s">
        <v>5100</v>
      </c>
      <c r="W411" s="78" t="s">
        <v>39527</v>
      </c>
    </row>
    <row r="412" spans="1:23" s="179" customFormat="1" ht="15" customHeight="1" x14ac:dyDescent="0.25">
      <c r="A412" s="179" t="s">
        <v>1813</v>
      </c>
      <c r="B412" s="179" t="s">
        <v>4539</v>
      </c>
      <c r="C412" s="179" t="s">
        <v>4615</v>
      </c>
      <c r="D412" s="179" t="s">
        <v>5096</v>
      </c>
      <c r="E412" s="179" t="s">
        <v>5097</v>
      </c>
      <c r="F412" s="179" t="s">
        <v>39124</v>
      </c>
      <c r="G412" s="179" t="s">
        <v>39530</v>
      </c>
      <c r="H412" s="179" t="s">
        <v>40190</v>
      </c>
      <c r="I412" s="179" t="s">
        <v>38</v>
      </c>
      <c r="J412" s="179" t="s">
        <v>4587</v>
      </c>
      <c r="K412" s="179" t="s">
        <v>40189</v>
      </c>
      <c r="L412" s="179" t="s">
        <v>38</v>
      </c>
      <c r="M412" s="179" t="s">
        <v>42</v>
      </c>
      <c r="N412" s="179" t="s">
        <v>38</v>
      </c>
      <c r="O412" s="179" t="s">
        <v>40188</v>
      </c>
      <c r="T412" s="179" t="s">
        <v>43</v>
      </c>
      <c r="U412" s="179" t="s">
        <v>5102</v>
      </c>
      <c r="V412" s="179" t="s">
        <v>5100</v>
      </c>
      <c r="W412" s="179" t="s">
        <v>40187</v>
      </c>
    </row>
    <row r="413" spans="1:23" s="179" customFormat="1" ht="15" customHeight="1" x14ac:dyDescent="0.25">
      <c r="A413" s="179" t="s">
        <v>1813</v>
      </c>
      <c r="B413" s="179" t="s">
        <v>4539</v>
      </c>
      <c r="C413" s="179" t="s">
        <v>4615</v>
      </c>
      <c r="D413" s="179" t="s">
        <v>5096</v>
      </c>
      <c r="E413" s="179" t="s">
        <v>5097</v>
      </c>
      <c r="F413" s="179" t="s">
        <v>39124</v>
      </c>
      <c r="G413" s="179" t="s">
        <v>39530</v>
      </c>
      <c r="H413" s="179" t="s">
        <v>40186</v>
      </c>
      <c r="I413" s="179" t="s">
        <v>38</v>
      </c>
      <c r="J413" s="179" t="s">
        <v>4933</v>
      </c>
      <c r="K413" s="179" t="s">
        <v>40185</v>
      </c>
      <c r="L413" s="179" t="s">
        <v>38</v>
      </c>
      <c r="M413" s="179" t="s">
        <v>133</v>
      </c>
      <c r="N413" s="179" t="s">
        <v>38</v>
      </c>
      <c r="O413" s="179" t="s">
        <v>40184</v>
      </c>
      <c r="U413" s="179" t="s">
        <v>5102</v>
      </c>
      <c r="V413" s="179" t="s">
        <v>5100</v>
      </c>
      <c r="W413" s="179" t="s">
        <v>40183</v>
      </c>
    </row>
    <row r="414" spans="1:23" s="179" customFormat="1" ht="15" customHeight="1" x14ac:dyDescent="0.25">
      <c r="A414" s="179" t="s">
        <v>1813</v>
      </c>
      <c r="B414" s="179" t="s">
        <v>4539</v>
      </c>
      <c r="C414" s="179" t="s">
        <v>4615</v>
      </c>
      <c r="D414" s="179" t="s">
        <v>5096</v>
      </c>
      <c r="E414" s="179" t="s">
        <v>5097</v>
      </c>
      <c r="F414" s="179" t="s">
        <v>39124</v>
      </c>
      <c r="G414" s="179" t="s">
        <v>39530</v>
      </c>
      <c r="H414" s="179" t="s">
        <v>40142</v>
      </c>
      <c r="I414" s="179" t="s">
        <v>38</v>
      </c>
      <c r="J414" s="179" t="s">
        <v>40182</v>
      </c>
      <c r="K414" s="179" t="s">
        <v>40147</v>
      </c>
      <c r="L414" s="179" t="s">
        <v>38</v>
      </c>
      <c r="M414" s="179" t="s">
        <v>133</v>
      </c>
      <c r="N414" s="179" t="s">
        <v>38</v>
      </c>
      <c r="O414" s="179" t="s">
        <v>40181</v>
      </c>
      <c r="U414" s="179" t="s">
        <v>5102</v>
      </c>
      <c r="V414" s="179" t="s">
        <v>5100</v>
      </c>
      <c r="W414" s="179" t="s">
        <v>40138</v>
      </c>
    </row>
    <row r="415" spans="1:23" s="179" customFormat="1" ht="15" customHeight="1" x14ac:dyDescent="0.25">
      <c r="A415" s="179" t="s">
        <v>1813</v>
      </c>
      <c r="B415" s="179" t="s">
        <v>4539</v>
      </c>
      <c r="C415" s="179" t="s">
        <v>4615</v>
      </c>
      <c r="D415" s="179" t="s">
        <v>5096</v>
      </c>
      <c r="E415" s="179" t="s">
        <v>5097</v>
      </c>
      <c r="F415" s="179" t="s">
        <v>39124</v>
      </c>
      <c r="G415" s="179" t="s">
        <v>39530</v>
      </c>
      <c r="H415" s="179" t="s">
        <v>40142</v>
      </c>
      <c r="I415" s="179" t="s">
        <v>38</v>
      </c>
      <c r="J415" s="179" t="s">
        <v>4191</v>
      </c>
      <c r="K415" s="179" t="s">
        <v>40005</v>
      </c>
      <c r="L415" s="179" t="s">
        <v>38</v>
      </c>
      <c r="M415" s="179" t="s">
        <v>133</v>
      </c>
      <c r="N415" s="179" t="s">
        <v>38</v>
      </c>
      <c r="O415" s="179" t="s">
        <v>40180</v>
      </c>
      <c r="U415" s="179" t="s">
        <v>5102</v>
      </c>
      <c r="V415" s="179" t="s">
        <v>5100</v>
      </c>
      <c r="W415" s="179" t="s">
        <v>40138</v>
      </c>
    </row>
    <row r="416" spans="1:23" s="179" customFormat="1" ht="15" customHeight="1" x14ac:dyDescent="0.25">
      <c r="A416" s="179" t="s">
        <v>1813</v>
      </c>
      <c r="B416" s="179" t="s">
        <v>4539</v>
      </c>
      <c r="C416" s="179" t="s">
        <v>4615</v>
      </c>
      <c r="D416" s="179" t="s">
        <v>5096</v>
      </c>
      <c r="E416" s="179" t="s">
        <v>5097</v>
      </c>
      <c r="F416" s="179" t="s">
        <v>39124</v>
      </c>
      <c r="G416" s="179" t="s">
        <v>39530</v>
      </c>
      <c r="H416" s="179" t="s">
        <v>40142</v>
      </c>
      <c r="I416" s="179" t="s">
        <v>38</v>
      </c>
      <c r="J416" s="179" t="s">
        <v>40179</v>
      </c>
      <c r="K416" s="179" t="s">
        <v>40147</v>
      </c>
      <c r="L416" s="179" t="s">
        <v>38</v>
      </c>
      <c r="M416" s="179" t="s">
        <v>133</v>
      </c>
      <c r="N416" s="179" t="s">
        <v>38</v>
      </c>
      <c r="O416" s="179" t="s">
        <v>40178</v>
      </c>
      <c r="U416" s="179" t="s">
        <v>5102</v>
      </c>
      <c r="V416" s="179" t="s">
        <v>5100</v>
      </c>
      <c r="W416" s="179" t="s">
        <v>40138</v>
      </c>
    </row>
    <row r="417" spans="1:23" s="179" customFormat="1" ht="15" customHeight="1" x14ac:dyDescent="0.25">
      <c r="A417" s="179" t="s">
        <v>1813</v>
      </c>
      <c r="B417" s="179" t="s">
        <v>4539</v>
      </c>
      <c r="C417" s="179" t="s">
        <v>4615</v>
      </c>
      <c r="D417" s="179" t="s">
        <v>5096</v>
      </c>
      <c r="E417" s="179" t="s">
        <v>5097</v>
      </c>
      <c r="F417" s="179" t="s">
        <v>39124</v>
      </c>
      <c r="G417" s="179" t="s">
        <v>39530</v>
      </c>
      <c r="H417" s="179" t="s">
        <v>40142</v>
      </c>
      <c r="I417" s="179" t="s">
        <v>38</v>
      </c>
      <c r="J417" s="179" t="s">
        <v>40177</v>
      </c>
      <c r="K417" s="179" t="s">
        <v>40147</v>
      </c>
      <c r="L417" s="179" t="s">
        <v>38</v>
      </c>
      <c r="M417" s="179" t="s">
        <v>133</v>
      </c>
      <c r="N417" s="179" t="s">
        <v>38</v>
      </c>
      <c r="O417" s="179" t="s">
        <v>40176</v>
      </c>
      <c r="U417" s="179" t="s">
        <v>5102</v>
      </c>
      <c r="V417" s="179" t="s">
        <v>5100</v>
      </c>
      <c r="W417" s="179" t="s">
        <v>40138</v>
      </c>
    </row>
    <row r="418" spans="1:23" s="179" customFormat="1" ht="15" customHeight="1" x14ac:dyDescent="0.25">
      <c r="A418" s="179" t="s">
        <v>1813</v>
      </c>
      <c r="B418" s="179" t="s">
        <v>4539</v>
      </c>
      <c r="C418" s="179" t="s">
        <v>4615</v>
      </c>
      <c r="D418" s="179" t="s">
        <v>5096</v>
      </c>
      <c r="E418" s="179" t="s">
        <v>5097</v>
      </c>
      <c r="F418" s="179" t="s">
        <v>39124</v>
      </c>
      <c r="G418" s="179" t="s">
        <v>39530</v>
      </c>
      <c r="H418" s="179" t="s">
        <v>40142</v>
      </c>
      <c r="I418" s="179" t="s">
        <v>38</v>
      </c>
      <c r="J418" s="179" t="s">
        <v>3751</v>
      </c>
      <c r="K418" s="179" t="s">
        <v>40147</v>
      </c>
      <c r="L418" s="179" t="s">
        <v>38</v>
      </c>
      <c r="M418" s="179" t="s">
        <v>133</v>
      </c>
      <c r="N418" s="179" t="s">
        <v>38</v>
      </c>
      <c r="O418" s="179" t="s">
        <v>40175</v>
      </c>
      <c r="U418" s="179" t="s">
        <v>5102</v>
      </c>
      <c r="V418" s="179" t="s">
        <v>5100</v>
      </c>
      <c r="W418" s="179" t="s">
        <v>40138</v>
      </c>
    </row>
    <row r="419" spans="1:23" s="179" customFormat="1" ht="15" customHeight="1" x14ac:dyDescent="0.25">
      <c r="A419" s="179" t="s">
        <v>1813</v>
      </c>
      <c r="B419" s="179" t="s">
        <v>4539</v>
      </c>
      <c r="C419" s="179" t="s">
        <v>4615</v>
      </c>
      <c r="D419" s="179" t="s">
        <v>5096</v>
      </c>
      <c r="E419" s="179" t="s">
        <v>5097</v>
      </c>
      <c r="F419" s="179" t="s">
        <v>39124</v>
      </c>
      <c r="G419" s="179" t="s">
        <v>39530</v>
      </c>
      <c r="H419" s="179" t="s">
        <v>40142</v>
      </c>
      <c r="I419" s="179" t="s">
        <v>38</v>
      </c>
      <c r="J419" s="179" t="s">
        <v>40174</v>
      </c>
      <c r="K419" s="179" t="s">
        <v>40147</v>
      </c>
      <c r="L419" s="179" t="s">
        <v>38</v>
      </c>
      <c r="M419" s="179" t="s">
        <v>133</v>
      </c>
      <c r="N419" s="179" t="s">
        <v>38</v>
      </c>
      <c r="O419" s="179" t="s">
        <v>40173</v>
      </c>
      <c r="U419" s="179" t="s">
        <v>5102</v>
      </c>
      <c r="V419" s="179" t="s">
        <v>5100</v>
      </c>
      <c r="W419" s="179" t="s">
        <v>40138</v>
      </c>
    </row>
    <row r="420" spans="1:23" s="179" customFormat="1" ht="15" customHeight="1" x14ac:dyDescent="0.25">
      <c r="A420" s="179" t="s">
        <v>1813</v>
      </c>
      <c r="B420" s="179" t="s">
        <v>4539</v>
      </c>
      <c r="C420" s="179" t="s">
        <v>4615</v>
      </c>
      <c r="D420" s="179" t="s">
        <v>5096</v>
      </c>
      <c r="E420" s="179" t="s">
        <v>5097</v>
      </c>
      <c r="F420" s="179" t="s">
        <v>39124</v>
      </c>
      <c r="G420" s="179" t="s">
        <v>39530</v>
      </c>
      <c r="H420" s="179" t="s">
        <v>40142</v>
      </c>
      <c r="I420" s="179" t="s">
        <v>38</v>
      </c>
      <c r="J420" s="179" t="s">
        <v>40058</v>
      </c>
      <c r="K420" s="179" t="s">
        <v>40147</v>
      </c>
      <c r="L420" s="179" t="s">
        <v>38</v>
      </c>
      <c r="M420" s="179" t="s">
        <v>133</v>
      </c>
      <c r="N420" s="179" t="s">
        <v>38</v>
      </c>
      <c r="O420" s="179" t="s">
        <v>40172</v>
      </c>
      <c r="U420" s="179" t="s">
        <v>5102</v>
      </c>
      <c r="V420" s="179" t="s">
        <v>5100</v>
      </c>
      <c r="W420" s="179" t="s">
        <v>40138</v>
      </c>
    </row>
    <row r="421" spans="1:23" s="179" customFormat="1" ht="15" customHeight="1" x14ac:dyDescent="0.25">
      <c r="A421" s="179" t="s">
        <v>1813</v>
      </c>
      <c r="B421" s="179" t="s">
        <v>4539</v>
      </c>
      <c r="C421" s="179" t="s">
        <v>4615</v>
      </c>
      <c r="D421" s="179" t="s">
        <v>5096</v>
      </c>
      <c r="E421" s="179" t="s">
        <v>5097</v>
      </c>
      <c r="F421" s="179" t="s">
        <v>39124</v>
      </c>
      <c r="G421" s="179" t="s">
        <v>39530</v>
      </c>
      <c r="H421" s="179" t="s">
        <v>40142</v>
      </c>
      <c r="I421" s="179" t="s">
        <v>38</v>
      </c>
      <c r="J421" s="179" t="s">
        <v>40171</v>
      </c>
      <c r="K421" s="179" t="s">
        <v>40147</v>
      </c>
      <c r="L421" s="179" t="s">
        <v>38</v>
      </c>
      <c r="M421" s="179" t="s">
        <v>133</v>
      </c>
      <c r="N421" s="179" t="s">
        <v>38</v>
      </c>
      <c r="O421" s="179" t="s">
        <v>40170</v>
      </c>
      <c r="U421" s="179" t="s">
        <v>5102</v>
      </c>
      <c r="V421" s="179" t="s">
        <v>5100</v>
      </c>
      <c r="W421" s="179" t="s">
        <v>40138</v>
      </c>
    </row>
    <row r="422" spans="1:23" s="179" customFormat="1" ht="15" customHeight="1" x14ac:dyDescent="0.25">
      <c r="A422" s="179" t="s">
        <v>1813</v>
      </c>
      <c r="B422" s="179" t="s">
        <v>4539</v>
      </c>
      <c r="C422" s="179" t="s">
        <v>4615</v>
      </c>
      <c r="D422" s="179" t="s">
        <v>5096</v>
      </c>
      <c r="E422" s="179" t="s">
        <v>5097</v>
      </c>
      <c r="F422" s="179" t="s">
        <v>39124</v>
      </c>
      <c r="G422" s="179" t="s">
        <v>39530</v>
      </c>
      <c r="H422" s="179" t="s">
        <v>40142</v>
      </c>
      <c r="I422" s="179" t="s">
        <v>38</v>
      </c>
      <c r="J422" s="179" t="s">
        <v>40169</v>
      </c>
      <c r="K422" s="179" t="s">
        <v>40144</v>
      </c>
      <c r="L422" s="179" t="s">
        <v>38</v>
      </c>
      <c r="M422" s="179" t="s">
        <v>133</v>
      </c>
      <c r="N422" s="179" t="s">
        <v>38</v>
      </c>
      <c r="O422" s="179" t="s">
        <v>40168</v>
      </c>
      <c r="U422" s="179" t="s">
        <v>5102</v>
      </c>
      <c r="V422" s="179" t="s">
        <v>5100</v>
      </c>
      <c r="W422" s="179" t="s">
        <v>40138</v>
      </c>
    </row>
    <row r="423" spans="1:23" s="179" customFormat="1" ht="15" customHeight="1" x14ac:dyDescent="0.25">
      <c r="A423" s="179" t="s">
        <v>1813</v>
      </c>
      <c r="B423" s="179" t="s">
        <v>4539</v>
      </c>
      <c r="C423" s="179" t="s">
        <v>4615</v>
      </c>
      <c r="D423" s="179" t="s">
        <v>5096</v>
      </c>
      <c r="E423" s="179" t="s">
        <v>5097</v>
      </c>
      <c r="F423" s="179" t="s">
        <v>39124</v>
      </c>
      <c r="G423" s="179" t="s">
        <v>39530</v>
      </c>
      <c r="H423" s="179" t="s">
        <v>40142</v>
      </c>
      <c r="I423" s="179" t="s">
        <v>38</v>
      </c>
      <c r="J423" s="179" t="s">
        <v>804</v>
      </c>
      <c r="K423" s="179" t="s">
        <v>40147</v>
      </c>
      <c r="L423" s="179" t="s">
        <v>38</v>
      </c>
      <c r="M423" s="179" t="s">
        <v>133</v>
      </c>
      <c r="N423" s="179" t="s">
        <v>38</v>
      </c>
      <c r="O423" s="179" t="s">
        <v>40167</v>
      </c>
      <c r="U423" s="179" t="s">
        <v>5102</v>
      </c>
      <c r="V423" s="179" t="s">
        <v>5100</v>
      </c>
      <c r="W423" s="179" t="s">
        <v>40138</v>
      </c>
    </row>
    <row r="424" spans="1:23" s="179" customFormat="1" ht="15" customHeight="1" x14ac:dyDescent="0.25">
      <c r="A424" s="179" t="s">
        <v>1813</v>
      </c>
      <c r="B424" s="179" t="s">
        <v>4539</v>
      </c>
      <c r="C424" s="179" t="s">
        <v>4615</v>
      </c>
      <c r="D424" s="179" t="s">
        <v>5096</v>
      </c>
      <c r="E424" s="179" t="s">
        <v>5097</v>
      </c>
      <c r="F424" s="179" t="s">
        <v>39124</v>
      </c>
      <c r="G424" s="179" t="s">
        <v>39530</v>
      </c>
      <c r="H424" s="179" t="s">
        <v>40142</v>
      </c>
      <c r="I424" s="179" t="s">
        <v>38</v>
      </c>
      <c r="J424" s="179" t="s">
        <v>1382</v>
      </c>
      <c r="K424" s="179" t="s">
        <v>40147</v>
      </c>
      <c r="L424" s="179" t="s">
        <v>38</v>
      </c>
      <c r="M424" s="179" t="s">
        <v>133</v>
      </c>
      <c r="N424" s="179" t="s">
        <v>38</v>
      </c>
      <c r="O424" s="179" t="s">
        <v>40166</v>
      </c>
      <c r="U424" s="179" t="s">
        <v>5102</v>
      </c>
      <c r="V424" s="179" t="s">
        <v>5100</v>
      </c>
      <c r="W424" s="179" t="s">
        <v>40138</v>
      </c>
    </row>
    <row r="425" spans="1:23" s="179" customFormat="1" ht="15" customHeight="1" x14ac:dyDescent="0.25">
      <c r="A425" s="179" t="s">
        <v>1813</v>
      </c>
      <c r="B425" s="179" t="s">
        <v>4539</v>
      </c>
      <c r="C425" s="179" t="s">
        <v>4615</v>
      </c>
      <c r="D425" s="179" t="s">
        <v>5096</v>
      </c>
      <c r="E425" s="179" t="s">
        <v>5097</v>
      </c>
      <c r="F425" s="179" t="s">
        <v>39124</v>
      </c>
      <c r="G425" s="179" t="s">
        <v>39530</v>
      </c>
      <c r="H425" s="179" t="s">
        <v>40142</v>
      </c>
      <c r="I425" s="179" t="s">
        <v>38</v>
      </c>
      <c r="J425" s="179" t="s">
        <v>4935</v>
      </c>
      <c r="K425" s="179" t="s">
        <v>40147</v>
      </c>
      <c r="L425" s="179" t="s">
        <v>38</v>
      </c>
      <c r="M425" s="179" t="s">
        <v>133</v>
      </c>
      <c r="N425" s="179" t="s">
        <v>38</v>
      </c>
      <c r="O425" s="179" t="s">
        <v>40165</v>
      </c>
      <c r="U425" s="179" t="s">
        <v>5102</v>
      </c>
      <c r="V425" s="179" t="s">
        <v>5100</v>
      </c>
      <c r="W425" s="179" t="s">
        <v>40138</v>
      </c>
    </row>
    <row r="426" spans="1:23" s="179" customFormat="1" ht="15" customHeight="1" x14ac:dyDescent="0.25">
      <c r="A426" s="179" t="s">
        <v>1813</v>
      </c>
      <c r="B426" s="179" t="s">
        <v>4539</v>
      </c>
      <c r="C426" s="179" t="s">
        <v>4615</v>
      </c>
      <c r="D426" s="179" t="s">
        <v>5096</v>
      </c>
      <c r="E426" s="179" t="s">
        <v>5097</v>
      </c>
      <c r="F426" s="179" t="s">
        <v>39124</v>
      </c>
      <c r="G426" s="179" t="s">
        <v>39530</v>
      </c>
      <c r="H426" s="179" t="s">
        <v>40142</v>
      </c>
      <c r="I426" s="179" t="s">
        <v>38</v>
      </c>
      <c r="J426" s="179" t="s">
        <v>5069</v>
      </c>
      <c r="K426" s="179" t="s">
        <v>40144</v>
      </c>
      <c r="L426" s="179" t="s">
        <v>38</v>
      </c>
      <c r="M426" s="179" t="s">
        <v>133</v>
      </c>
      <c r="N426" s="179" t="s">
        <v>38</v>
      </c>
      <c r="O426" s="179" t="s">
        <v>40164</v>
      </c>
      <c r="U426" s="179" t="s">
        <v>5102</v>
      </c>
      <c r="V426" s="179" t="s">
        <v>5100</v>
      </c>
      <c r="W426" s="179" t="s">
        <v>40138</v>
      </c>
    </row>
    <row r="427" spans="1:23" s="179" customFormat="1" ht="15" customHeight="1" x14ac:dyDescent="0.25">
      <c r="A427" s="179" t="s">
        <v>1813</v>
      </c>
      <c r="B427" s="179" t="s">
        <v>4539</v>
      </c>
      <c r="C427" s="179" t="s">
        <v>4615</v>
      </c>
      <c r="D427" s="179" t="s">
        <v>5096</v>
      </c>
      <c r="E427" s="179" t="s">
        <v>5097</v>
      </c>
      <c r="F427" s="179" t="s">
        <v>39124</v>
      </c>
      <c r="G427" s="179" t="s">
        <v>39530</v>
      </c>
      <c r="H427" s="179" t="s">
        <v>40142</v>
      </c>
      <c r="I427" s="179" t="s">
        <v>38</v>
      </c>
      <c r="J427" s="179" t="s">
        <v>35095</v>
      </c>
      <c r="K427" s="179" t="s">
        <v>40147</v>
      </c>
      <c r="L427" s="179" t="s">
        <v>38</v>
      </c>
      <c r="M427" s="179" t="s">
        <v>133</v>
      </c>
      <c r="N427" s="179" t="s">
        <v>38</v>
      </c>
      <c r="O427" s="179" t="s">
        <v>40163</v>
      </c>
      <c r="U427" s="179" t="s">
        <v>5102</v>
      </c>
      <c r="V427" s="179" t="s">
        <v>5100</v>
      </c>
      <c r="W427" s="179" t="s">
        <v>40138</v>
      </c>
    </row>
    <row r="428" spans="1:23" s="179" customFormat="1" ht="15" customHeight="1" x14ac:dyDescent="0.25">
      <c r="A428" s="179" t="s">
        <v>1813</v>
      </c>
      <c r="B428" s="179" t="s">
        <v>4539</v>
      </c>
      <c r="C428" s="179" t="s">
        <v>4615</v>
      </c>
      <c r="D428" s="179" t="s">
        <v>5096</v>
      </c>
      <c r="E428" s="179" t="s">
        <v>5097</v>
      </c>
      <c r="F428" s="179" t="s">
        <v>39124</v>
      </c>
      <c r="G428" s="179" t="s">
        <v>39530</v>
      </c>
      <c r="H428" s="179" t="s">
        <v>40142</v>
      </c>
      <c r="I428" s="179" t="s">
        <v>38</v>
      </c>
      <c r="J428" s="179" t="s">
        <v>4130</v>
      </c>
      <c r="K428" s="179" t="s">
        <v>40147</v>
      </c>
      <c r="L428" s="179" t="s">
        <v>38</v>
      </c>
      <c r="M428" s="179" t="s">
        <v>133</v>
      </c>
      <c r="N428" s="179" t="s">
        <v>38</v>
      </c>
      <c r="O428" s="179" t="s">
        <v>40162</v>
      </c>
      <c r="U428" s="179" t="s">
        <v>5102</v>
      </c>
      <c r="V428" s="179" t="s">
        <v>5100</v>
      </c>
      <c r="W428" s="179" t="s">
        <v>40138</v>
      </c>
    </row>
    <row r="429" spans="1:23" s="179" customFormat="1" ht="15" customHeight="1" x14ac:dyDescent="0.25">
      <c r="A429" s="179" t="s">
        <v>1813</v>
      </c>
      <c r="B429" s="179" t="s">
        <v>4539</v>
      </c>
      <c r="C429" s="179" t="s">
        <v>4615</v>
      </c>
      <c r="D429" s="179" t="s">
        <v>5096</v>
      </c>
      <c r="E429" s="179" t="s">
        <v>5097</v>
      </c>
      <c r="F429" s="179" t="s">
        <v>39124</v>
      </c>
      <c r="G429" s="179" t="s">
        <v>39530</v>
      </c>
      <c r="H429" s="179" t="s">
        <v>40142</v>
      </c>
      <c r="I429" s="179" t="s">
        <v>38</v>
      </c>
      <c r="J429" s="179" t="s">
        <v>40161</v>
      </c>
      <c r="K429" s="179" t="s">
        <v>40147</v>
      </c>
      <c r="L429" s="179" t="s">
        <v>38</v>
      </c>
      <c r="M429" s="179" t="s">
        <v>133</v>
      </c>
      <c r="N429" s="179" t="s">
        <v>38</v>
      </c>
      <c r="O429" s="179" t="s">
        <v>40160</v>
      </c>
      <c r="U429" s="179" t="s">
        <v>5102</v>
      </c>
      <c r="V429" s="179" t="s">
        <v>5100</v>
      </c>
      <c r="W429" s="179" t="s">
        <v>40138</v>
      </c>
    </row>
    <row r="430" spans="1:23" s="179" customFormat="1" ht="15" customHeight="1" x14ac:dyDescent="0.25">
      <c r="A430" s="179" t="s">
        <v>1813</v>
      </c>
      <c r="B430" s="179" t="s">
        <v>4539</v>
      </c>
      <c r="C430" s="179" t="s">
        <v>4615</v>
      </c>
      <c r="D430" s="179" t="s">
        <v>5096</v>
      </c>
      <c r="E430" s="179" t="s">
        <v>5097</v>
      </c>
      <c r="F430" s="179" t="s">
        <v>39124</v>
      </c>
      <c r="G430" s="179" t="s">
        <v>39530</v>
      </c>
      <c r="H430" s="179" t="s">
        <v>40142</v>
      </c>
      <c r="I430" s="179" t="s">
        <v>38</v>
      </c>
      <c r="J430" s="179" t="s">
        <v>40159</v>
      </c>
      <c r="K430" s="179" t="s">
        <v>40144</v>
      </c>
      <c r="L430" s="179" t="s">
        <v>38</v>
      </c>
      <c r="M430" s="179" t="s">
        <v>133</v>
      </c>
      <c r="N430" s="179" t="s">
        <v>38</v>
      </c>
      <c r="O430" s="179" t="s">
        <v>40158</v>
      </c>
      <c r="U430" s="179" t="s">
        <v>5102</v>
      </c>
      <c r="V430" s="179" t="s">
        <v>5100</v>
      </c>
      <c r="W430" s="179" t="s">
        <v>40138</v>
      </c>
    </row>
    <row r="431" spans="1:23" s="179" customFormat="1" ht="15" customHeight="1" x14ac:dyDescent="0.25">
      <c r="A431" s="179" t="s">
        <v>1813</v>
      </c>
      <c r="B431" s="179" t="s">
        <v>4539</v>
      </c>
      <c r="C431" s="179" t="s">
        <v>4615</v>
      </c>
      <c r="D431" s="179" t="s">
        <v>5096</v>
      </c>
      <c r="E431" s="179" t="s">
        <v>5097</v>
      </c>
      <c r="F431" s="179" t="s">
        <v>39124</v>
      </c>
      <c r="G431" s="179" t="s">
        <v>39530</v>
      </c>
      <c r="H431" s="179" t="s">
        <v>40142</v>
      </c>
      <c r="I431" s="179" t="s">
        <v>38</v>
      </c>
      <c r="J431" s="179" t="s">
        <v>40157</v>
      </c>
      <c r="K431" s="179" t="s">
        <v>40147</v>
      </c>
      <c r="L431" s="179" t="s">
        <v>38</v>
      </c>
      <c r="M431" s="179" t="s">
        <v>133</v>
      </c>
      <c r="N431" s="179" t="s">
        <v>38</v>
      </c>
      <c r="O431" s="179" t="s">
        <v>40156</v>
      </c>
      <c r="U431" s="179" t="s">
        <v>5102</v>
      </c>
      <c r="V431" s="179" t="s">
        <v>5100</v>
      </c>
      <c r="W431" s="179" t="s">
        <v>40138</v>
      </c>
    </row>
    <row r="432" spans="1:23" s="179" customFormat="1" ht="15" customHeight="1" x14ac:dyDescent="0.25">
      <c r="A432" s="179" t="s">
        <v>1813</v>
      </c>
      <c r="B432" s="179" t="s">
        <v>4539</v>
      </c>
      <c r="C432" s="179" t="s">
        <v>4615</v>
      </c>
      <c r="D432" s="179" t="s">
        <v>5096</v>
      </c>
      <c r="E432" s="179" t="s">
        <v>5097</v>
      </c>
      <c r="F432" s="179" t="s">
        <v>39124</v>
      </c>
      <c r="G432" s="179" t="s">
        <v>39530</v>
      </c>
      <c r="H432" s="179" t="s">
        <v>40142</v>
      </c>
      <c r="I432" s="179" t="s">
        <v>38</v>
      </c>
      <c r="J432" s="179" t="s">
        <v>39827</v>
      </c>
      <c r="K432" s="179" t="s">
        <v>40147</v>
      </c>
      <c r="L432" s="179" t="s">
        <v>38</v>
      </c>
      <c r="M432" s="179" t="s">
        <v>133</v>
      </c>
      <c r="N432" s="179" t="s">
        <v>38</v>
      </c>
      <c r="O432" s="179" t="s">
        <v>40155</v>
      </c>
      <c r="U432" s="179" t="s">
        <v>5102</v>
      </c>
      <c r="V432" s="179" t="s">
        <v>5100</v>
      </c>
      <c r="W432" s="179" t="s">
        <v>40138</v>
      </c>
    </row>
    <row r="433" spans="1:23" s="179" customFormat="1" ht="15" customHeight="1" x14ac:dyDescent="0.25">
      <c r="A433" s="179" t="s">
        <v>1813</v>
      </c>
      <c r="B433" s="179" t="s">
        <v>4539</v>
      </c>
      <c r="C433" s="179" t="s">
        <v>4615</v>
      </c>
      <c r="D433" s="179" t="s">
        <v>5096</v>
      </c>
      <c r="E433" s="179" t="s">
        <v>5097</v>
      </c>
      <c r="F433" s="179" t="s">
        <v>39124</v>
      </c>
      <c r="G433" s="179" t="s">
        <v>39530</v>
      </c>
      <c r="H433" s="179" t="s">
        <v>40142</v>
      </c>
      <c r="I433" s="179" t="s">
        <v>38</v>
      </c>
      <c r="J433" s="179" t="s">
        <v>40154</v>
      </c>
      <c r="K433" s="179" t="s">
        <v>40147</v>
      </c>
      <c r="L433" s="179" t="s">
        <v>38</v>
      </c>
      <c r="M433" s="179" t="s">
        <v>133</v>
      </c>
      <c r="N433" s="179" t="s">
        <v>38</v>
      </c>
      <c r="O433" s="179" t="s">
        <v>40153</v>
      </c>
      <c r="U433" s="179" t="s">
        <v>5102</v>
      </c>
      <c r="V433" s="179" t="s">
        <v>5100</v>
      </c>
      <c r="W433" s="179" t="s">
        <v>40138</v>
      </c>
    </row>
    <row r="434" spans="1:23" s="179" customFormat="1" ht="15" customHeight="1" x14ac:dyDescent="0.25">
      <c r="A434" s="179" t="s">
        <v>1813</v>
      </c>
      <c r="B434" s="179" t="s">
        <v>4539</v>
      </c>
      <c r="C434" s="179" t="s">
        <v>4615</v>
      </c>
      <c r="D434" s="179" t="s">
        <v>5096</v>
      </c>
      <c r="E434" s="179" t="s">
        <v>5097</v>
      </c>
      <c r="F434" s="179" t="s">
        <v>39124</v>
      </c>
      <c r="G434" s="179" t="s">
        <v>39530</v>
      </c>
      <c r="H434" s="179" t="s">
        <v>40142</v>
      </c>
      <c r="I434" s="179" t="s">
        <v>38</v>
      </c>
      <c r="J434" s="179" t="s">
        <v>40152</v>
      </c>
      <c r="K434" s="179" t="s">
        <v>40147</v>
      </c>
      <c r="L434" s="179" t="s">
        <v>38</v>
      </c>
      <c r="M434" s="179" t="s">
        <v>133</v>
      </c>
      <c r="N434" s="179" t="s">
        <v>38</v>
      </c>
      <c r="O434" s="179" t="s">
        <v>40151</v>
      </c>
      <c r="U434" s="179" t="s">
        <v>5102</v>
      </c>
      <c r="V434" s="179" t="s">
        <v>5100</v>
      </c>
      <c r="W434" s="179" t="s">
        <v>40138</v>
      </c>
    </row>
    <row r="435" spans="1:23" s="179" customFormat="1" ht="15" customHeight="1" x14ac:dyDescent="0.25">
      <c r="A435" s="179" t="s">
        <v>1813</v>
      </c>
      <c r="B435" s="179" t="s">
        <v>4539</v>
      </c>
      <c r="C435" s="179" t="s">
        <v>4615</v>
      </c>
      <c r="D435" s="179" t="s">
        <v>5096</v>
      </c>
      <c r="E435" s="179" t="s">
        <v>5097</v>
      </c>
      <c r="F435" s="179" t="s">
        <v>39124</v>
      </c>
      <c r="G435" s="179" t="s">
        <v>39530</v>
      </c>
      <c r="H435" s="179" t="s">
        <v>40142</v>
      </c>
      <c r="I435" s="179" t="s">
        <v>38</v>
      </c>
      <c r="J435" s="179" t="s">
        <v>6834</v>
      </c>
      <c r="K435" s="179" t="s">
        <v>40147</v>
      </c>
      <c r="L435" s="179" t="s">
        <v>38</v>
      </c>
      <c r="M435" s="179" t="s">
        <v>133</v>
      </c>
      <c r="N435" s="179" t="s">
        <v>38</v>
      </c>
      <c r="O435" s="179" t="s">
        <v>40150</v>
      </c>
      <c r="U435" s="179" t="s">
        <v>5102</v>
      </c>
      <c r="V435" s="179" t="s">
        <v>5100</v>
      </c>
      <c r="W435" s="179" t="s">
        <v>40138</v>
      </c>
    </row>
    <row r="436" spans="1:23" s="179" customFormat="1" ht="15" customHeight="1" x14ac:dyDescent="0.25">
      <c r="A436" s="179" t="s">
        <v>1813</v>
      </c>
      <c r="B436" s="179" t="s">
        <v>4539</v>
      </c>
      <c r="C436" s="179" t="s">
        <v>4615</v>
      </c>
      <c r="D436" s="179" t="s">
        <v>5096</v>
      </c>
      <c r="E436" s="179" t="s">
        <v>5097</v>
      </c>
      <c r="F436" s="179" t="s">
        <v>39124</v>
      </c>
      <c r="G436" s="179" t="s">
        <v>39530</v>
      </c>
      <c r="H436" s="179" t="s">
        <v>40142</v>
      </c>
      <c r="I436" s="179" t="s">
        <v>38</v>
      </c>
      <c r="J436" s="179" t="s">
        <v>40149</v>
      </c>
      <c r="K436" s="179" t="s">
        <v>40147</v>
      </c>
      <c r="L436" s="179" t="s">
        <v>38</v>
      </c>
      <c r="M436" s="179" t="s">
        <v>133</v>
      </c>
      <c r="N436" s="179" t="s">
        <v>38</v>
      </c>
      <c r="O436" s="179" t="s">
        <v>40148</v>
      </c>
      <c r="U436" s="179" t="s">
        <v>5102</v>
      </c>
      <c r="V436" s="179" t="s">
        <v>5100</v>
      </c>
      <c r="W436" s="179" t="s">
        <v>40138</v>
      </c>
    </row>
    <row r="437" spans="1:23" s="179" customFormat="1" ht="15" customHeight="1" x14ac:dyDescent="0.25">
      <c r="A437" s="179" t="s">
        <v>1813</v>
      </c>
      <c r="B437" s="179" t="s">
        <v>4539</v>
      </c>
      <c r="C437" s="179" t="s">
        <v>4615</v>
      </c>
      <c r="D437" s="179" t="s">
        <v>5096</v>
      </c>
      <c r="E437" s="179" t="s">
        <v>5097</v>
      </c>
      <c r="F437" s="179" t="s">
        <v>39124</v>
      </c>
      <c r="G437" s="179" t="s">
        <v>39530</v>
      </c>
      <c r="H437" s="179" t="s">
        <v>40142</v>
      </c>
      <c r="I437" s="179" t="s">
        <v>38</v>
      </c>
      <c r="J437" s="179" t="s">
        <v>2143</v>
      </c>
      <c r="K437" s="179" t="s">
        <v>40147</v>
      </c>
      <c r="L437" s="179" t="s">
        <v>38</v>
      </c>
      <c r="M437" s="179" t="s">
        <v>133</v>
      </c>
      <c r="N437" s="179" t="s">
        <v>38</v>
      </c>
      <c r="O437" s="179" t="s">
        <v>40146</v>
      </c>
      <c r="U437" s="179" t="s">
        <v>5102</v>
      </c>
      <c r="V437" s="179" t="s">
        <v>5100</v>
      </c>
      <c r="W437" s="179" t="s">
        <v>40138</v>
      </c>
    </row>
    <row r="438" spans="1:23" s="179" customFormat="1" ht="15" customHeight="1" x14ac:dyDescent="0.25">
      <c r="A438" s="179" t="s">
        <v>1813</v>
      </c>
      <c r="B438" s="179" t="s">
        <v>4539</v>
      </c>
      <c r="C438" s="179" t="s">
        <v>4615</v>
      </c>
      <c r="D438" s="179" t="s">
        <v>5096</v>
      </c>
      <c r="E438" s="179" t="s">
        <v>5097</v>
      </c>
      <c r="F438" s="179" t="s">
        <v>39124</v>
      </c>
      <c r="G438" s="179" t="s">
        <v>39530</v>
      </c>
      <c r="H438" s="179" t="s">
        <v>40142</v>
      </c>
      <c r="I438" s="179" t="s">
        <v>38</v>
      </c>
      <c r="J438" s="179" t="s">
        <v>40145</v>
      </c>
      <c r="K438" s="179" t="s">
        <v>40144</v>
      </c>
      <c r="L438" s="179" t="s">
        <v>38</v>
      </c>
      <c r="M438" s="179" t="s">
        <v>133</v>
      </c>
      <c r="N438" s="179" t="s">
        <v>38</v>
      </c>
      <c r="O438" s="179" t="s">
        <v>40143</v>
      </c>
      <c r="U438" s="179" t="s">
        <v>5102</v>
      </c>
      <c r="V438" s="179" t="s">
        <v>5100</v>
      </c>
      <c r="W438" s="179" t="s">
        <v>40138</v>
      </c>
    </row>
    <row r="439" spans="1:23" s="179" customFormat="1" ht="15" customHeight="1" x14ac:dyDescent="0.25">
      <c r="A439" s="179" t="s">
        <v>1813</v>
      </c>
      <c r="B439" s="179" t="s">
        <v>4539</v>
      </c>
      <c r="C439" s="179" t="s">
        <v>4615</v>
      </c>
      <c r="D439" s="179" t="s">
        <v>5096</v>
      </c>
      <c r="E439" s="179" t="s">
        <v>5097</v>
      </c>
      <c r="F439" s="179" t="s">
        <v>39124</v>
      </c>
      <c r="G439" s="179" t="s">
        <v>39530</v>
      </c>
      <c r="H439" s="179" t="s">
        <v>40142</v>
      </c>
      <c r="I439" s="179" t="s">
        <v>38</v>
      </c>
      <c r="J439" s="179" t="s">
        <v>40141</v>
      </c>
      <c r="K439" s="179" t="s">
        <v>40140</v>
      </c>
      <c r="L439" s="179" t="s">
        <v>38</v>
      </c>
      <c r="M439" s="179" t="s">
        <v>133</v>
      </c>
      <c r="N439" s="179" t="s">
        <v>38</v>
      </c>
      <c r="O439" s="179" t="s">
        <v>40139</v>
      </c>
      <c r="U439" s="179" t="s">
        <v>5102</v>
      </c>
      <c r="V439" s="179" t="s">
        <v>5100</v>
      </c>
      <c r="W439" s="179" t="s">
        <v>40138</v>
      </c>
    </row>
    <row r="440" spans="1:23" s="179" customFormat="1" ht="15" customHeight="1" x14ac:dyDescent="0.25">
      <c r="A440" s="179" t="s">
        <v>1813</v>
      </c>
      <c r="B440" s="179" t="s">
        <v>4539</v>
      </c>
      <c r="C440" s="179" t="s">
        <v>4615</v>
      </c>
      <c r="D440" s="179" t="s">
        <v>5096</v>
      </c>
      <c r="E440" s="179" t="s">
        <v>5097</v>
      </c>
      <c r="F440" s="179" t="s">
        <v>39124</v>
      </c>
      <c r="G440" s="179" t="s">
        <v>39530</v>
      </c>
      <c r="H440" s="179" t="s">
        <v>40136</v>
      </c>
      <c r="I440" s="179" t="s">
        <v>38</v>
      </c>
      <c r="J440" s="179" t="s">
        <v>5040</v>
      </c>
      <c r="K440" s="179" t="s">
        <v>40005</v>
      </c>
      <c r="L440" s="179" t="s">
        <v>38</v>
      </c>
      <c r="M440" s="179" t="s">
        <v>133</v>
      </c>
      <c r="N440" s="179" t="s">
        <v>38</v>
      </c>
      <c r="O440" s="179" t="s">
        <v>40137</v>
      </c>
      <c r="U440" s="179" t="s">
        <v>5102</v>
      </c>
      <c r="V440" s="179" t="s">
        <v>5100</v>
      </c>
      <c r="W440" s="179" t="s">
        <v>40134</v>
      </c>
    </row>
    <row r="441" spans="1:23" s="179" customFormat="1" ht="15" customHeight="1" x14ac:dyDescent="0.25">
      <c r="A441" s="179" t="s">
        <v>1813</v>
      </c>
      <c r="B441" s="179" t="s">
        <v>4539</v>
      </c>
      <c r="C441" s="179" t="s">
        <v>4615</v>
      </c>
      <c r="D441" s="179" t="s">
        <v>5096</v>
      </c>
      <c r="E441" s="179" t="s">
        <v>5097</v>
      </c>
      <c r="F441" s="179" t="s">
        <v>39124</v>
      </c>
      <c r="G441" s="179" t="s">
        <v>39530</v>
      </c>
      <c r="H441" s="179" t="s">
        <v>40136</v>
      </c>
      <c r="I441" s="179" t="s">
        <v>38</v>
      </c>
      <c r="J441" s="179" t="s">
        <v>4458</v>
      </c>
      <c r="K441" s="179" t="s">
        <v>40132</v>
      </c>
      <c r="L441" s="179" t="s">
        <v>38</v>
      </c>
      <c r="M441" s="179" t="s">
        <v>133</v>
      </c>
      <c r="N441" s="179" t="s">
        <v>38</v>
      </c>
      <c r="O441" s="179" t="s">
        <v>40135</v>
      </c>
      <c r="U441" s="179" t="s">
        <v>5102</v>
      </c>
      <c r="V441" s="179" t="s">
        <v>5100</v>
      </c>
      <c r="W441" s="179" t="s">
        <v>40134</v>
      </c>
    </row>
    <row r="442" spans="1:23" s="179" customFormat="1" ht="15" customHeight="1" x14ac:dyDescent="0.25">
      <c r="A442" s="179" t="s">
        <v>1813</v>
      </c>
      <c r="B442" s="179" t="s">
        <v>4539</v>
      </c>
      <c r="C442" s="179" t="s">
        <v>4615</v>
      </c>
      <c r="D442" s="179" t="s">
        <v>5096</v>
      </c>
      <c r="E442" s="179" t="s">
        <v>5097</v>
      </c>
      <c r="F442" s="179" t="s">
        <v>39124</v>
      </c>
      <c r="G442" s="179" t="s">
        <v>39530</v>
      </c>
      <c r="H442" s="179" t="s">
        <v>40133</v>
      </c>
      <c r="I442" s="179" t="s">
        <v>38</v>
      </c>
      <c r="J442" s="179" t="s">
        <v>10509</v>
      </c>
      <c r="K442" s="179" t="s">
        <v>40132</v>
      </c>
      <c r="L442" s="179" t="s">
        <v>38</v>
      </c>
      <c r="M442" s="179" t="s">
        <v>801</v>
      </c>
      <c r="N442" s="179" t="s">
        <v>38</v>
      </c>
      <c r="O442" s="179" t="s">
        <v>40131</v>
      </c>
      <c r="T442" s="179" t="s">
        <v>43</v>
      </c>
      <c r="U442" s="179" t="s">
        <v>5101</v>
      </c>
      <c r="V442" s="179" t="s">
        <v>5100</v>
      </c>
      <c r="W442" s="179" t="s">
        <v>39527</v>
      </c>
    </row>
    <row r="443" spans="1:23" s="179" customFormat="1" ht="15" customHeight="1" x14ac:dyDescent="0.25">
      <c r="A443" s="179" t="s">
        <v>1813</v>
      </c>
      <c r="B443" s="179" t="s">
        <v>4539</v>
      </c>
      <c r="C443" s="179" t="s">
        <v>4615</v>
      </c>
      <c r="D443" s="179" t="s">
        <v>5096</v>
      </c>
      <c r="E443" s="179" t="s">
        <v>5097</v>
      </c>
      <c r="F443" s="179" t="s">
        <v>39124</v>
      </c>
      <c r="G443" s="179" t="s">
        <v>39530</v>
      </c>
      <c r="H443" s="179" t="s">
        <v>40128</v>
      </c>
      <c r="I443" s="179" t="s">
        <v>38</v>
      </c>
      <c r="J443" s="179" t="s">
        <v>40130</v>
      </c>
      <c r="K443" s="179" t="s">
        <v>40072</v>
      </c>
      <c r="L443" s="179" t="s">
        <v>38</v>
      </c>
      <c r="M443" s="179" t="s">
        <v>801</v>
      </c>
      <c r="N443" s="179" t="s">
        <v>38</v>
      </c>
      <c r="O443" s="179" t="s">
        <v>40129</v>
      </c>
      <c r="T443" s="179" t="s">
        <v>43</v>
      </c>
      <c r="U443" s="179" t="s">
        <v>5101</v>
      </c>
      <c r="V443" s="179" t="s">
        <v>5100</v>
      </c>
      <c r="W443" s="179" t="s">
        <v>39527</v>
      </c>
    </row>
    <row r="444" spans="1:23" s="179" customFormat="1" ht="15" customHeight="1" x14ac:dyDescent="0.25">
      <c r="A444" s="179" t="s">
        <v>1813</v>
      </c>
      <c r="B444" s="179" t="s">
        <v>4539</v>
      </c>
      <c r="C444" s="179" t="s">
        <v>4615</v>
      </c>
      <c r="D444" s="179" t="s">
        <v>5096</v>
      </c>
      <c r="E444" s="179" t="s">
        <v>5097</v>
      </c>
      <c r="F444" s="179" t="s">
        <v>39124</v>
      </c>
      <c r="G444" s="179" t="s">
        <v>39530</v>
      </c>
      <c r="H444" s="179" t="s">
        <v>40128</v>
      </c>
      <c r="I444" s="179" t="s">
        <v>38</v>
      </c>
      <c r="J444" s="179" t="s">
        <v>40127</v>
      </c>
      <c r="K444" s="179" t="s">
        <v>40126</v>
      </c>
      <c r="L444" s="179" t="s">
        <v>38</v>
      </c>
      <c r="M444" s="179" t="s">
        <v>801</v>
      </c>
      <c r="N444" s="179" t="s">
        <v>38</v>
      </c>
      <c r="O444" s="179" t="s">
        <v>40125</v>
      </c>
      <c r="T444" s="179" t="s">
        <v>43</v>
      </c>
      <c r="U444" s="179" t="s">
        <v>5101</v>
      </c>
      <c r="V444" s="179" t="s">
        <v>5100</v>
      </c>
      <c r="W444" s="179" t="s">
        <v>39527</v>
      </c>
    </row>
    <row r="445" spans="1:23" s="179" customFormat="1" ht="15" customHeight="1" x14ac:dyDescent="0.25">
      <c r="A445" s="179" t="s">
        <v>1813</v>
      </c>
      <c r="B445" s="179" t="s">
        <v>4539</v>
      </c>
      <c r="C445" s="179" t="s">
        <v>4615</v>
      </c>
      <c r="D445" s="179" t="s">
        <v>5096</v>
      </c>
      <c r="E445" s="179" t="s">
        <v>5097</v>
      </c>
      <c r="F445" s="179" t="s">
        <v>39124</v>
      </c>
      <c r="G445" s="179" t="s">
        <v>39530</v>
      </c>
      <c r="H445" s="179" t="s">
        <v>40124</v>
      </c>
      <c r="I445" s="179" t="s">
        <v>38</v>
      </c>
      <c r="J445" s="179" t="s">
        <v>38794</v>
      </c>
      <c r="K445" s="179" t="s">
        <v>39406</v>
      </c>
      <c r="L445" s="179" t="s">
        <v>38</v>
      </c>
      <c r="M445" s="179" t="s">
        <v>42</v>
      </c>
      <c r="N445" s="179" t="s">
        <v>38</v>
      </c>
      <c r="O445" s="179" t="s">
        <v>40123</v>
      </c>
      <c r="T445" s="179" t="s">
        <v>43</v>
      </c>
      <c r="U445" s="179" t="s">
        <v>5102</v>
      </c>
      <c r="V445" s="179" t="s">
        <v>5100</v>
      </c>
      <c r="W445" s="179" t="s">
        <v>40122</v>
      </c>
    </row>
    <row r="446" spans="1:23" s="179" customFormat="1" ht="15" customHeight="1" x14ac:dyDescent="0.25">
      <c r="A446" s="179" t="s">
        <v>1813</v>
      </c>
      <c r="B446" s="179" t="s">
        <v>4539</v>
      </c>
      <c r="C446" s="179" t="s">
        <v>4615</v>
      </c>
      <c r="D446" s="179" t="s">
        <v>5096</v>
      </c>
      <c r="E446" s="179" t="s">
        <v>5097</v>
      </c>
      <c r="F446" s="179" t="s">
        <v>39124</v>
      </c>
      <c r="G446" s="179" t="s">
        <v>39530</v>
      </c>
      <c r="H446" s="179" t="s">
        <v>40121</v>
      </c>
      <c r="I446" s="179" t="s">
        <v>38</v>
      </c>
      <c r="J446" s="179" t="s">
        <v>40120</v>
      </c>
      <c r="K446" s="179" t="s">
        <v>39923</v>
      </c>
      <c r="L446" s="179" t="s">
        <v>38</v>
      </c>
      <c r="M446" s="179" t="s">
        <v>801</v>
      </c>
      <c r="N446" s="179" t="s">
        <v>38</v>
      </c>
      <c r="O446" s="179" t="s">
        <v>40119</v>
      </c>
      <c r="T446" s="179" t="s">
        <v>43</v>
      </c>
      <c r="U446" s="179" t="s">
        <v>5101</v>
      </c>
      <c r="V446" s="179" t="s">
        <v>5100</v>
      </c>
      <c r="W446" s="179" t="s">
        <v>39527</v>
      </c>
    </row>
    <row r="447" spans="1:23" s="179" customFormat="1" ht="15" customHeight="1" x14ac:dyDescent="0.25">
      <c r="A447" s="179" t="s">
        <v>1813</v>
      </c>
      <c r="B447" s="179" t="s">
        <v>4539</v>
      </c>
      <c r="C447" s="179" t="s">
        <v>4615</v>
      </c>
      <c r="D447" s="179" t="s">
        <v>5096</v>
      </c>
      <c r="E447" s="179" t="s">
        <v>5097</v>
      </c>
      <c r="F447" s="179" t="s">
        <v>39124</v>
      </c>
      <c r="G447" s="179" t="s">
        <v>39530</v>
      </c>
      <c r="H447" s="179" t="s">
        <v>40111</v>
      </c>
      <c r="I447" s="179" t="s">
        <v>38</v>
      </c>
      <c r="J447" s="179" t="s">
        <v>40118</v>
      </c>
      <c r="K447" s="179" t="s">
        <v>40117</v>
      </c>
      <c r="L447" s="179" t="s">
        <v>38</v>
      </c>
      <c r="M447" s="179" t="s">
        <v>133</v>
      </c>
      <c r="N447" s="179" t="s">
        <v>38</v>
      </c>
      <c r="O447" s="179" t="s">
        <v>40116</v>
      </c>
      <c r="U447" s="179" t="s">
        <v>5102</v>
      </c>
      <c r="V447" s="179" t="s">
        <v>5100</v>
      </c>
      <c r="W447" s="179" t="s">
        <v>40112</v>
      </c>
    </row>
    <row r="448" spans="1:23" s="179" customFormat="1" ht="15" customHeight="1" x14ac:dyDescent="0.25">
      <c r="A448" s="179" t="s">
        <v>1813</v>
      </c>
      <c r="B448" s="179" t="s">
        <v>4539</v>
      </c>
      <c r="C448" s="179" t="s">
        <v>4615</v>
      </c>
      <c r="D448" s="179" t="s">
        <v>5096</v>
      </c>
      <c r="E448" s="179" t="s">
        <v>5097</v>
      </c>
      <c r="F448" s="179" t="s">
        <v>39124</v>
      </c>
      <c r="G448" s="179" t="s">
        <v>39530</v>
      </c>
      <c r="H448" s="179" t="s">
        <v>40111</v>
      </c>
      <c r="I448" s="179" t="s">
        <v>38</v>
      </c>
      <c r="J448" s="179" t="s">
        <v>40115</v>
      </c>
      <c r="K448" s="179" t="s">
        <v>40114</v>
      </c>
      <c r="L448" s="179" t="s">
        <v>38</v>
      </c>
      <c r="M448" s="179" t="s">
        <v>133</v>
      </c>
      <c r="N448" s="179" t="s">
        <v>38</v>
      </c>
      <c r="O448" s="179" t="s">
        <v>40113</v>
      </c>
      <c r="U448" s="179" t="s">
        <v>5102</v>
      </c>
      <c r="V448" s="179" t="s">
        <v>5100</v>
      </c>
      <c r="W448" s="179" t="s">
        <v>40112</v>
      </c>
    </row>
    <row r="449" spans="1:23" s="179" customFormat="1" ht="15" customHeight="1" x14ac:dyDescent="0.25">
      <c r="A449" s="179" t="s">
        <v>1813</v>
      </c>
      <c r="B449" s="179" t="s">
        <v>4539</v>
      </c>
      <c r="C449" s="179" t="s">
        <v>4615</v>
      </c>
      <c r="D449" s="179" t="s">
        <v>5096</v>
      </c>
      <c r="E449" s="179" t="s">
        <v>5097</v>
      </c>
      <c r="F449" s="179" t="s">
        <v>39124</v>
      </c>
      <c r="G449" s="179" t="s">
        <v>39530</v>
      </c>
      <c r="H449" s="179" t="s">
        <v>40111</v>
      </c>
      <c r="I449" s="179" t="s">
        <v>38</v>
      </c>
      <c r="J449" s="179" t="s">
        <v>40110</v>
      </c>
      <c r="K449" s="179" t="s">
        <v>40109</v>
      </c>
      <c r="L449" s="179" t="s">
        <v>38</v>
      </c>
      <c r="M449" s="179" t="s">
        <v>42</v>
      </c>
      <c r="N449" s="179" t="s">
        <v>38</v>
      </c>
      <c r="O449" s="179" t="s">
        <v>40108</v>
      </c>
      <c r="T449" s="179" t="s">
        <v>43</v>
      </c>
      <c r="U449" s="179" t="s">
        <v>5102</v>
      </c>
      <c r="V449" s="179" t="s">
        <v>5100</v>
      </c>
      <c r="W449" s="179" t="s">
        <v>40107</v>
      </c>
    </row>
    <row r="450" spans="1:23" s="179" customFormat="1" ht="15" customHeight="1" x14ac:dyDescent="0.25">
      <c r="A450" s="179" t="s">
        <v>1813</v>
      </c>
      <c r="B450" s="179" t="s">
        <v>4539</v>
      </c>
      <c r="C450" s="179" t="s">
        <v>4615</v>
      </c>
      <c r="D450" s="179" t="s">
        <v>5096</v>
      </c>
      <c r="E450" s="179" t="s">
        <v>5097</v>
      </c>
      <c r="F450" s="179" t="s">
        <v>39124</v>
      </c>
      <c r="G450" s="179" t="s">
        <v>39530</v>
      </c>
      <c r="H450" s="179" t="s">
        <v>40106</v>
      </c>
      <c r="I450" s="179" t="s">
        <v>38</v>
      </c>
      <c r="J450" s="179" t="s">
        <v>40105</v>
      </c>
      <c r="K450" s="179" t="s">
        <v>39991</v>
      </c>
      <c r="L450" s="179" t="s">
        <v>38</v>
      </c>
      <c r="M450" s="179" t="s">
        <v>42</v>
      </c>
      <c r="N450" s="179" t="s">
        <v>38</v>
      </c>
      <c r="O450" s="179" t="s">
        <v>40104</v>
      </c>
      <c r="T450" s="179" t="s">
        <v>43</v>
      </c>
      <c r="U450" s="179" t="s">
        <v>39572</v>
      </c>
      <c r="V450" s="179" t="s">
        <v>5100</v>
      </c>
      <c r="W450" s="179" t="s">
        <v>40103</v>
      </c>
    </row>
    <row r="451" spans="1:23" s="179" customFormat="1" ht="15" customHeight="1" x14ac:dyDescent="0.25">
      <c r="A451" s="179" t="s">
        <v>1813</v>
      </c>
      <c r="B451" s="179" t="s">
        <v>4539</v>
      </c>
      <c r="C451" s="179" t="s">
        <v>4615</v>
      </c>
      <c r="D451" s="179" t="s">
        <v>5096</v>
      </c>
      <c r="E451" s="179" t="s">
        <v>5097</v>
      </c>
      <c r="F451" s="179" t="s">
        <v>39124</v>
      </c>
      <c r="G451" s="179" t="s">
        <v>39530</v>
      </c>
      <c r="H451" s="179" t="s">
        <v>40089</v>
      </c>
      <c r="I451" s="179" t="s">
        <v>38</v>
      </c>
      <c r="J451" s="179" t="s">
        <v>40102</v>
      </c>
      <c r="K451" s="179" t="s">
        <v>39923</v>
      </c>
      <c r="L451" s="179" t="s">
        <v>38</v>
      </c>
      <c r="M451" s="179" t="s">
        <v>133</v>
      </c>
      <c r="N451" s="179" t="s">
        <v>38</v>
      </c>
      <c r="O451" s="179" t="s">
        <v>40101</v>
      </c>
      <c r="U451" s="179" t="s">
        <v>5102</v>
      </c>
      <c r="V451" s="179" t="s">
        <v>5100</v>
      </c>
      <c r="W451" s="179" t="s">
        <v>40085</v>
      </c>
    </row>
    <row r="452" spans="1:23" s="179" customFormat="1" ht="15" customHeight="1" x14ac:dyDescent="0.25">
      <c r="A452" s="179" t="s">
        <v>1813</v>
      </c>
      <c r="B452" s="179" t="s">
        <v>4539</v>
      </c>
      <c r="C452" s="179" t="s">
        <v>4615</v>
      </c>
      <c r="D452" s="179" t="s">
        <v>5096</v>
      </c>
      <c r="E452" s="179" t="s">
        <v>5097</v>
      </c>
      <c r="F452" s="179" t="s">
        <v>39124</v>
      </c>
      <c r="G452" s="179" t="s">
        <v>39530</v>
      </c>
      <c r="H452" s="179" t="s">
        <v>40089</v>
      </c>
      <c r="I452" s="179" t="s">
        <v>38</v>
      </c>
      <c r="J452" s="179" t="s">
        <v>40100</v>
      </c>
      <c r="K452" s="179" t="s">
        <v>40087</v>
      </c>
      <c r="L452" s="179" t="s">
        <v>38</v>
      </c>
      <c r="M452" s="179" t="s">
        <v>133</v>
      </c>
      <c r="N452" s="179" t="s">
        <v>38</v>
      </c>
      <c r="O452" s="179" t="s">
        <v>40099</v>
      </c>
      <c r="U452" s="179" t="s">
        <v>5102</v>
      </c>
      <c r="V452" s="179" t="s">
        <v>5100</v>
      </c>
      <c r="W452" s="179" t="s">
        <v>40085</v>
      </c>
    </row>
    <row r="453" spans="1:23" s="179" customFormat="1" ht="15" customHeight="1" x14ac:dyDescent="0.25">
      <c r="A453" s="179" t="s">
        <v>1813</v>
      </c>
      <c r="B453" s="179" t="s">
        <v>4539</v>
      </c>
      <c r="C453" s="179" t="s">
        <v>4615</v>
      </c>
      <c r="D453" s="179" t="s">
        <v>5096</v>
      </c>
      <c r="E453" s="179" t="s">
        <v>5097</v>
      </c>
      <c r="F453" s="179" t="s">
        <v>39124</v>
      </c>
      <c r="G453" s="179" t="s">
        <v>39530</v>
      </c>
      <c r="H453" s="179" t="s">
        <v>40089</v>
      </c>
      <c r="I453" s="179" t="s">
        <v>38</v>
      </c>
      <c r="J453" s="179" t="s">
        <v>40098</v>
      </c>
      <c r="K453" s="179" t="s">
        <v>39923</v>
      </c>
      <c r="L453" s="179" t="s">
        <v>38</v>
      </c>
      <c r="M453" s="179" t="s">
        <v>133</v>
      </c>
      <c r="N453" s="179" t="s">
        <v>38</v>
      </c>
      <c r="O453" s="179" t="s">
        <v>40097</v>
      </c>
      <c r="U453" s="179" t="s">
        <v>5102</v>
      </c>
      <c r="V453" s="179" t="s">
        <v>5100</v>
      </c>
      <c r="W453" s="179" t="s">
        <v>40085</v>
      </c>
    </row>
    <row r="454" spans="1:23" s="179" customFormat="1" ht="15" customHeight="1" x14ac:dyDescent="0.25">
      <c r="A454" s="179" t="s">
        <v>1813</v>
      </c>
      <c r="B454" s="179" t="s">
        <v>4539</v>
      </c>
      <c r="C454" s="179" t="s">
        <v>4615</v>
      </c>
      <c r="D454" s="179" t="s">
        <v>5096</v>
      </c>
      <c r="E454" s="179" t="s">
        <v>5097</v>
      </c>
      <c r="F454" s="179" t="s">
        <v>39124</v>
      </c>
      <c r="G454" s="179" t="s">
        <v>39530</v>
      </c>
      <c r="H454" s="179" t="s">
        <v>40089</v>
      </c>
      <c r="I454" s="179" t="s">
        <v>38</v>
      </c>
      <c r="J454" s="179" t="s">
        <v>40096</v>
      </c>
      <c r="K454" s="179" t="s">
        <v>39923</v>
      </c>
      <c r="L454" s="179" t="s">
        <v>38</v>
      </c>
      <c r="M454" s="179" t="s">
        <v>133</v>
      </c>
      <c r="N454" s="179" t="s">
        <v>38</v>
      </c>
      <c r="O454" s="179" t="s">
        <v>40095</v>
      </c>
      <c r="U454" s="179" t="s">
        <v>5102</v>
      </c>
      <c r="V454" s="179" t="s">
        <v>5100</v>
      </c>
      <c r="W454" s="179" t="s">
        <v>40085</v>
      </c>
    </row>
    <row r="455" spans="1:23" s="179" customFormat="1" ht="15" customHeight="1" x14ac:dyDescent="0.25">
      <c r="A455" s="179" t="s">
        <v>1813</v>
      </c>
      <c r="B455" s="179" t="s">
        <v>4539</v>
      </c>
      <c r="C455" s="179" t="s">
        <v>4615</v>
      </c>
      <c r="D455" s="179" t="s">
        <v>5096</v>
      </c>
      <c r="E455" s="179" t="s">
        <v>5097</v>
      </c>
      <c r="F455" s="179" t="s">
        <v>39124</v>
      </c>
      <c r="G455" s="179" t="s">
        <v>39530</v>
      </c>
      <c r="H455" s="179" t="s">
        <v>40089</v>
      </c>
      <c r="I455" s="179" t="s">
        <v>38</v>
      </c>
      <c r="J455" s="179" t="s">
        <v>5050</v>
      </c>
      <c r="K455" s="179" t="s">
        <v>40094</v>
      </c>
      <c r="L455" s="179" t="s">
        <v>38</v>
      </c>
      <c r="M455" s="179" t="s">
        <v>133</v>
      </c>
      <c r="N455" s="179" t="s">
        <v>38</v>
      </c>
      <c r="O455" s="179" t="s">
        <v>40093</v>
      </c>
      <c r="U455" s="179" t="s">
        <v>5102</v>
      </c>
      <c r="V455" s="179" t="s">
        <v>5100</v>
      </c>
      <c r="W455" s="179" t="s">
        <v>40085</v>
      </c>
    </row>
    <row r="456" spans="1:23" s="179" customFormat="1" ht="15" customHeight="1" x14ac:dyDescent="0.25">
      <c r="A456" s="179" t="s">
        <v>1813</v>
      </c>
      <c r="B456" s="179" t="s">
        <v>4539</v>
      </c>
      <c r="C456" s="179" t="s">
        <v>4615</v>
      </c>
      <c r="D456" s="179" t="s">
        <v>5096</v>
      </c>
      <c r="E456" s="179" t="s">
        <v>5097</v>
      </c>
      <c r="F456" s="179" t="s">
        <v>39124</v>
      </c>
      <c r="G456" s="179" t="s">
        <v>39530</v>
      </c>
      <c r="H456" s="179" t="s">
        <v>40089</v>
      </c>
      <c r="I456" s="179" t="s">
        <v>38</v>
      </c>
      <c r="J456" s="179" t="s">
        <v>40092</v>
      </c>
      <c r="K456" s="179" t="s">
        <v>40091</v>
      </c>
      <c r="L456" s="179" t="s">
        <v>38</v>
      </c>
      <c r="M456" s="179" t="s">
        <v>133</v>
      </c>
      <c r="N456" s="179" t="s">
        <v>38</v>
      </c>
      <c r="O456" s="179" t="s">
        <v>40090</v>
      </c>
      <c r="U456" s="179" t="s">
        <v>5102</v>
      </c>
      <c r="V456" s="179" t="s">
        <v>5100</v>
      </c>
      <c r="W456" s="179" t="s">
        <v>40085</v>
      </c>
    </row>
    <row r="457" spans="1:23" s="179" customFormat="1" ht="15" customHeight="1" x14ac:dyDescent="0.25">
      <c r="A457" s="179" t="s">
        <v>1813</v>
      </c>
      <c r="B457" s="179" t="s">
        <v>4539</v>
      </c>
      <c r="C457" s="179" t="s">
        <v>4615</v>
      </c>
      <c r="D457" s="179" t="s">
        <v>5096</v>
      </c>
      <c r="E457" s="179" t="s">
        <v>5097</v>
      </c>
      <c r="F457" s="179" t="s">
        <v>39124</v>
      </c>
      <c r="G457" s="179" t="s">
        <v>39530</v>
      </c>
      <c r="H457" s="179" t="s">
        <v>40089</v>
      </c>
      <c r="I457" s="179" t="s">
        <v>38</v>
      </c>
      <c r="J457" s="179" t="s">
        <v>40088</v>
      </c>
      <c r="K457" s="179" t="s">
        <v>40087</v>
      </c>
      <c r="L457" s="179" t="s">
        <v>38</v>
      </c>
      <c r="M457" s="179" t="s">
        <v>133</v>
      </c>
      <c r="N457" s="179" t="s">
        <v>38</v>
      </c>
      <c r="O457" s="179" t="s">
        <v>40086</v>
      </c>
      <c r="U457" s="179" t="s">
        <v>5102</v>
      </c>
      <c r="V457" s="179" t="s">
        <v>5100</v>
      </c>
      <c r="W457" s="179" t="s">
        <v>40085</v>
      </c>
    </row>
    <row r="458" spans="1:23" s="179" customFormat="1" ht="15" customHeight="1" x14ac:dyDescent="0.25">
      <c r="A458" s="179" t="s">
        <v>1813</v>
      </c>
      <c r="B458" s="179" t="s">
        <v>4539</v>
      </c>
      <c r="C458" s="179" t="s">
        <v>4615</v>
      </c>
      <c r="D458" s="179" t="s">
        <v>5096</v>
      </c>
      <c r="E458" s="179" t="s">
        <v>5097</v>
      </c>
      <c r="F458" s="179" t="s">
        <v>39124</v>
      </c>
      <c r="G458" s="179" t="s">
        <v>39530</v>
      </c>
      <c r="H458" s="179" t="s">
        <v>40077</v>
      </c>
      <c r="I458" s="179" t="s">
        <v>38</v>
      </c>
      <c r="J458" s="179" t="s">
        <v>40084</v>
      </c>
      <c r="K458" s="179" t="s">
        <v>39406</v>
      </c>
      <c r="L458" s="179" t="s">
        <v>38</v>
      </c>
      <c r="M458" s="179" t="s">
        <v>42</v>
      </c>
      <c r="N458" s="179" t="s">
        <v>38</v>
      </c>
      <c r="O458" s="179" t="s">
        <v>40083</v>
      </c>
      <c r="T458" s="179" t="s">
        <v>43</v>
      </c>
      <c r="U458" s="179" t="s">
        <v>39572</v>
      </c>
      <c r="V458" s="179" t="s">
        <v>5100</v>
      </c>
      <c r="W458" s="179" t="s">
        <v>40082</v>
      </c>
    </row>
    <row r="459" spans="1:23" s="179" customFormat="1" ht="15" customHeight="1" x14ac:dyDescent="0.25">
      <c r="A459" s="179" t="s">
        <v>1813</v>
      </c>
      <c r="B459" s="179" t="s">
        <v>4539</v>
      </c>
      <c r="C459" s="179" t="s">
        <v>4615</v>
      </c>
      <c r="D459" s="179" t="s">
        <v>5096</v>
      </c>
      <c r="E459" s="179" t="s">
        <v>5097</v>
      </c>
      <c r="F459" s="179" t="s">
        <v>39124</v>
      </c>
      <c r="G459" s="179" t="s">
        <v>39530</v>
      </c>
      <c r="H459" s="179" t="s">
        <v>40077</v>
      </c>
      <c r="I459" s="179" t="s">
        <v>38</v>
      </c>
      <c r="J459" s="179" t="s">
        <v>40081</v>
      </c>
      <c r="K459" s="179" t="s">
        <v>40080</v>
      </c>
      <c r="L459" s="179" t="s">
        <v>38</v>
      </c>
      <c r="M459" s="179" t="s">
        <v>133</v>
      </c>
      <c r="N459" s="179" t="s">
        <v>38</v>
      </c>
      <c r="O459" s="179" t="s">
        <v>40079</v>
      </c>
      <c r="U459" s="179" t="s">
        <v>39572</v>
      </c>
      <c r="V459" s="179" t="s">
        <v>5100</v>
      </c>
      <c r="W459" s="179" t="s">
        <v>40078</v>
      </c>
    </row>
    <row r="460" spans="1:23" s="179" customFormat="1" ht="15" customHeight="1" x14ac:dyDescent="0.25">
      <c r="A460" s="179" t="s">
        <v>1813</v>
      </c>
      <c r="B460" s="179" t="s">
        <v>4539</v>
      </c>
      <c r="C460" s="179" t="s">
        <v>4615</v>
      </c>
      <c r="D460" s="179" t="s">
        <v>5096</v>
      </c>
      <c r="E460" s="179" t="s">
        <v>5097</v>
      </c>
      <c r="F460" s="179" t="s">
        <v>39124</v>
      </c>
      <c r="G460" s="179" t="s">
        <v>39530</v>
      </c>
      <c r="H460" s="179" t="s">
        <v>40077</v>
      </c>
      <c r="I460" s="179" t="s">
        <v>38</v>
      </c>
      <c r="J460" s="179" t="s">
        <v>40076</v>
      </c>
      <c r="K460" s="179" t="s">
        <v>4784</v>
      </c>
      <c r="L460" s="179" t="s">
        <v>38</v>
      </c>
      <c r="M460" s="179" t="s">
        <v>42</v>
      </c>
      <c r="N460" s="179" t="s">
        <v>38</v>
      </c>
      <c r="O460" s="179" t="s">
        <v>40075</v>
      </c>
      <c r="T460" s="179" t="s">
        <v>43</v>
      </c>
      <c r="U460" s="179" t="s">
        <v>39572</v>
      </c>
      <c r="V460" s="179" t="s">
        <v>5100</v>
      </c>
      <c r="W460" s="179" t="s">
        <v>40074</v>
      </c>
    </row>
    <row r="461" spans="1:23" s="179" customFormat="1" ht="15" customHeight="1" x14ac:dyDescent="0.25">
      <c r="A461" s="179" t="s">
        <v>1813</v>
      </c>
      <c r="B461" s="179" t="s">
        <v>4539</v>
      </c>
      <c r="C461" s="179" t="s">
        <v>4615</v>
      </c>
      <c r="D461" s="179" t="s">
        <v>5096</v>
      </c>
      <c r="E461" s="179" t="s">
        <v>5097</v>
      </c>
      <c r="F461" s="179" t="s">
        <v>39124</v>
      </c>
      <c r="G461" s="179" t="s">
        <v>39530</v>
      </c>
      <c r="H461" s="179" t="s">
        <v>40070</v>
      </c>
      <c r="I461" s="179" t="s">
        <v>38</v>
      </c>
      <c r="J461" s="179" t="s">
        <v>40073</v>
      </c>
      <c r="K461" s="179" t="s">
        <v>40072</v>
      </c>
      <c r="L461" s="179" t="s">
        <v>38</v>
      </c>
      <c r="M461" s="179" t="s">
        <v>801</v>
      </c>
      <c r="N461" s="179" t="s">
        <v>38</v>
      </c>
      <c r="O461" s="179" t="s">
        <v>40071</v>
      </c>
      <c r="T461" s="179" t="s">
        <v>43</v>
      </c>
      <c r="U461" s="179" t="s">
        <v>5101</v>
      </c>
      <c r="V461" s="179" t="s">
        <v>5100</v>
      </c>
      <c r="W461" s="179" t="s">
        <v>39527</v>
      </c>
    </row>
    <row r="462" spans="1:23" s="179" customFormat="1" ht="15" customHeight="1" x14ac:dyDescent="0.25">
      <c r="A462" s="179" t="s">
        <v>1813</v>
      </c>
      <c r="B462" s="179" t="s">
        <v>4539</v>
      </c>
      <c r="C462" s="179" t="s">
        <v>4615</v>
      </c>
      <c r="D462" s="179" t="s">
        <v>5096</v>
      </c>
      <c r="E462" s="179" t="s">
        <v>5097</v>
      </c>
      <c r="F462" s="179" t="s">
        <v>39124</v>
      </c>
      <c r="G462" s="179" t="s">
        <v>39530</v>
      </c>
      <c r="H462" s="179" t="s">
        <v>40070</v>
      </c>
      <c r="I462" s="179" t="s">
        <v>38</v>
      </c>
      <c r="J462" s="179" t="s">
        <v>40069</v>
      </c>
      <c r="K462" s="179" t="s">
        <v>39996</v>
      </c>
      <c r="L462" s="179" t="s">
        <v>38</v>
      </c>
      <c r="M462" s="179" t="s">
        <v>801</v>
      </c>
      <c r="N462" s="179" t="s">
        <v>38</v>
      </c>
      <c r="O462" s="179" t="s">
        <v>40068</v>
      </c>
      <c r="T462" s="179" t="s">
        <v>43</v>
      </c>
      <c r="U462" s="179" t="s">
        <v>5101</v>
      </c>
      <c r="V462" s="179" t="s">
        <v>5100</v>
      </c>
      <c r="W462" s="179" t="s">
        <v>39527</v>
      </c>
    </row>
    <row r="463" spans="1:23" s="179" customFormat="1" ht="15" customHeight="1" x14ac:dyDescent="0.25">
      <c r="A463" s="179" t="s">
        <v>1813</v>
      </c>
      <c r="B463" s="179" t="s">
        <v>4539</v>
      </c>
      <c r="C463" s="179" t="s">
        <v>4615</v>
      </c>
      <c r="D463" s="179" t="s">
        <v>5096</v>
      </c>
      <c r="E463" s="179" t="s">
        <v>5097</v>
      </c>
      <c r="F463" s="179" t="s">
        <v>39124</v>
      </c>
      <c r="G463" s="179" t="s">
        <v>39530</v>
      </c>
      <c r="H463" s="179" t="s">
        <v>40067</v>
      </c>
      <c r="I463" s="179" t="s">
        <v>38</v>
      </c>
      <c r="J463" s="179" t="s">
        <v>7780</v>
      </c>
      <c r="K463" s="179" t="s">
        <v>40066</v>
      </c>
      <c r="L463" s="179" t="s">
        <v>38</v>
      </c>
      <c r="M463" s="179" t="s">
        <v>801</v>
      </c>
      <c r="N463" s="179" t="s">
        <v>38</v>
      </c>
      <c r="O463" s="179" t="s">
        <v>40065</v>
      </c>
      <c r="T463" s="179" t="s">
        <v>43</v>
      </c>
      <c r="U463" s="179" t="s">
        <v>5101</v>
      </c>
      <c r="V463" s="179" t="s">
        <v>5100</v>
      </c>
      <c r="W463" s="179" t="s">
        <v>39527</v>
      </c>
    </row>
    <row r="464" spans="1:23" s="179" customFormat="1" ht="15" customHeight="1" x14ac:dyDescent="0.25">
      <c r="A464" s="179" t="s">
        <v>1813</v>
      </c>
      <c r="B464" s="179" t="s">
        <v>4539</v>
      </c>
      <c r="C464" s="179" t="s">
        <v>4615</v>
      </c>
      <c r="D464" s="179" t="s">
        <v>5096</v>
      </c>
      <c r="E464" s="179" t="s">
        <v>5097</v>
      </c>
      <c r="F464" s="179" t="s">
        <v>39124</v>
      </c>
      <c r="G464" s="179" t="s">
        <v>39530</v>
      </c>
      <c r="H464" s="179" t="s">
        <v>40063</v>
      </c>
      <c r="I464" s="179" t="s">
        <v>38</v>
      </c>
      <c r="J464" s="179" t="s">
        <v>3782</v>
      </c>
      <c r="K464" s="179" t="s">
        <v>39996</v>
      </c>
      <c r="L464" s="179" t="s">
        <v>38</v>
      </c>
      <c r="M464" s="179" t="s">
        <v>133</v>
      </c>
      <c r="N464" s="179" t="s">
        <v>38</v>
      </c>
      <c r="O464" s="179" t="s">
        <v>40064</v>
      </c>
      <c r="U464" s="179" t="s">
        <v>5102</v>
      </c>
      <c r="V464" s="179" t="s">
        <v>5100</v>
      </c>
      <c r="W464" s="179" t="s">
        <v>40060</v>
      </c>
    </row>
    <row r="465" spans="1:23" s="179" customFormat="1" ht="15" customHeight="1" x14ac:dyDescent="0.25">
      <c r="A465" s="179" t="s">
        <v>1813</v>
      </c>
      <c r="B465" s="179" t="s">
        <v>4539</v>
      </c>
      <c r="C465" s="179" t="s">
        <v>4615</v>
      </c>
      <c r="D465" s="179" t="s">
        <v>5096</v>
      </c>
      <c r="E465" s="179" t="s">
        <v>5097</v>
      </c>
      <c r="F465" s="179" t="s">
        <v>39124</v>
      </c>
      <c r="G465" s="179" t="s">
        <v>39530</v>
      </c>
      <c r="H465" s="179" t="s">
        <v>40063</v>
      </c>
      <c r="I465" s="179" t="s">
        <v>38</v>
      </c>
      <c r="J465" s="179" t="s">
        <v>40062</v>
      </c>
      <c r="K465" s="179" t="s">
        <v>39923</v>
      </c>
      <c r="L465" s="179" t="s">
        <v>38</v>
      </c>
      <c r="M465" s="179" t="s">
        <v>133</v>
      </c>
      <c r="N465" s="179" t="s">
        <v>38</v>
      </c>
      <c r="O465" s="179" t="s">
        <v>40061</v>
      </c>
      <c r="U465" s="179" t="s">
        <v>5102</v>
      </c>
      <c r="V465" s="179" t="s">
        <v>5100</v>
      </c>
      <c r="W465" s="179" t="s">
        <v>40060</v>
      </c>
    </row>
    <row r="466" spans="1:23" s="179" customFormat="1" ht="15" customHeight="1" x14ac:dyDescent="0.25">
      <c r="A466" s="179" t="s">
        <v>1813</v>
      </c>
      <c r="B466" s="179" t="s">
        <v>4539</v>
      </c>
      <c r="C466" s="179" t="s">
        <v>4615</v>
      </c>
      <c r="D466" s="179" t="s">
        <v>5096</v>
      </c>
      <c r="E466" s="179" t="s">
        <v>5097</v>
      </c>
      <c r="F466" s="179" t="s">
        <v>39124</v>
      </c>
      <c r="G466" s="179" t="s">
        <v>39530</v>
      </c>
      <c r="H466" s="179" t="s">
        <v>40059</v>
      </c>
      <c r="I466" s="179" t="s">
        <v>38</v>
      </c>
      <c r="J466" s="179" t="s">
        <v>40058</v>
      </c>
      <c r="K466" s="179" t="s">
        <v>40057</v>
      </c>
      <c r="L466" s="179" t="s">
        <v>38</v>
      </c>
      <c r="M466" s="179" t="s">
        <v>801</v>
      </c>
      <c r="N466" s="179" t="s">
        <v>38</v>
      </c>
      <c r="O466" s="179" t="s">
        <v>40056</v>
      </c>
      <c r="T466" s="179" t="s">
        <v>43</v>
      </c>
      <c r="U466" s="179" t="s">
        <v>5101</v>
      </c>
      <c r="V466" s="179" t="s">
        <v>5100</v>
      </c>
      <c r="W466" s="179" t="s">
        <v>39527</v>
      </c>
    </row>
    <row r="467" spans="1:23" s="179" customFormat="1" ht="15" customHeight="1" x14ac:dyDescent="0.25">
      <c r="A467" s="179" t="s">
        <v>1813</v>
      </c>
      <c r="B467" s="179" t="s">
        <v>4539</v>
      </c>
      <c r="C467" s="179" t="s">
        <v>4615</v>
      </c>
      <c r="D467" s="179" t="s">
        <v>5096</v>
      </c>
      <c r="E467" s="179" t="s">
        <v>5097</v>
      </c>
      <c r="F467" s="179" t="s">
        <v>39124</v>
      </c>
      <c r="G467" s="179" t="s">
        <v>39530</v>
      </c>
      <c r="H467" s="179" t="s">
        <v>40055</v>
      </c>
      <c r="I467" s="179" t="s">
        <v>38</v>
      </c>
      <c r="J467" s="179" t="s">
        <v>40054</v>
      </c>
      <c r="K467" s="179" t="s">
        <v>40053</v>
      </c>
      <c r="L467" s="179" t="s">
        <v>38</v>
      </c>
      <c r="M467" s="179" t="s">
        <v>801</v>
      </c>
      <c r="N467" s="179" t="s">
        <v>38</v>
      </c>
      <c r="O467" s="179" t="s">
        <v>40052</v>
      </c>
      <c r="T467" s="179" t="s">
        <v>43</v>
      </c>
      <c r="U467" s="179" t="s">
        <v>5101</v>
      </c>
      <c r="V467" s="179" t="s">
        <v>5100</v>
      </c>
      <c r="W467" s="179" t="s">
        <v>39527</v>
      </c>
    </row>
    <row r="468" spans="1:23" s="179" customFormat="1" ht="15" customHeight="1" x14ac:dyDescent="0.25">
      <c r="A468" s="179" t="s">
        <v>1813</v>
      </c>
      <c r="B468" s="179" t="s">
        <v>4539</v>
      </c>
      <c r="C468" s="179" t="s">
        <v>4615</v>
      </c>
      <c r="D468" s="179" t="s">
        <v>5096</v>
      </c>
      <c r="E468" s="179" t="s">
        <v>5097</v>
      </c>
      <c r="F468" s="179" t="s">
        <v>39124</v>
      </c>
      <c r="G468" s="179" t="s">
        <v>39530</v>
      </c>
      <c r="H468" s="179" t="s">
        <v>40040</v>
      </c>
      <c r="I468" s="179" t="s">
        <v>38</v>
      </c>
      <c r="J468" s="179" t="s">
        <v>12312</v>
      </c>
      <c r="K468" s="179" t="s">
        <v>40051</v>
      </c>
      <c r="L468" s="179" t="s">
        <v>38</v>
      </c>
      <c r="M468" s="179" t="s">
        <v>133</v>
      </c>
      <c r="N468" s="179" t="s">
        <v>38</v>
      </c>
      <c r="O468" s="179" t="s">
        <v>40050</v>
      </c>
      <c r="U468" s="179" t="s">
        <v>5102</v>
      </c>
      <c r="V468" s="179" t="s">
        <v>5100</v>
      </c>
      <c r="W468" s="179" t="s">
        <v>40037</v>
      </c>
    </row>
    <row r="469" spans="1:23" s="179" customFormat="1" ht="15" customHeight="1" x14ac:dyDescent="0.25">
      <c r="A469" s="179" t="s">
        <v>1813</v>
      </c>
      <c r="B469" s="179" t="s">
        <v>4539</v>
      </c>
      <c r="C469" s="179" t="s">
        <v>4615</v>
      </c>
      <c r="D469" s="179" t="s">
        <v>5096</v>
      </c>
      <c r="E469" s="179" t="s">
        <v>5097</v>
      </c>
      <c r="F469" s="179" t="s">
        <v>39124</v>
      </c>
      <c r="G469" s="179" t="s">
        <v>39530</v>
      </c>
      <c r="H469" s="179" t="s">
        <v>40040</v>
      </c>
      <c r="I469" s="179" t="s">
        <v>38</v>
      </c>
      <c r="J469" s="179" t="s">
        <v>40049</v>
      </c>
      <c r="K469" s="179" t="s">
        <v>39923</v>
      </c>
      <c r="L469" s="179" t="s">
        <v>38</v>
      </c>
      <c r="M469" s="179" t="s">
        <v>133</v>
      </c>
      <c r="N469" s="179" t="s">
        <v>38</v>
      </c>
      <c r="O469" s="179" t="s">
        <v>40048</v>
      </c>
      <c r="U469" s="179" t="s">
        <v>5102</v>
      </c>
      <c r="V469" s="179" t="s">
        <v>5100</v>
      </c>
      <c r="W469" s="179" t="s">
        <v>40037</v>
      </c>
    </row>
    <row r="470" spans="1:23" s="179" customFormat="1" ht="15" customHeight="1" x14ac:dyDescent="0.25">
      <c r="A470" s="179" t="s">
        <v>1813</v>
      </c>
      <c r="B470" s="179" t="s">
        <v>4539</v>
      </c>
      <c r="C470" s="179" t="s">
        <v>4615</v>
      </c>
      <c r="D470" s="179" t="s">
        <v>5096</v>
      </c>
      <c r="E470" s="179" t="s">
        <v>5097</v>
      </c>
      <c r="F470" s="179" t="s">
        <v>39124</v>
      </c>
      <c r="G470" s="179" t="s">
        <v>39530</v>
      </c>
      <c r="H470" s="179" t="s">
        <v>40040</v>
      </c>
      <c r="I470" s="179" t="s">
        <v>38</v>
      </c>
      <c r="J470" s="179" t="s">
        <v>40047</v>
      </c>
      <c r="K470" s="179" t="s">
        <v>39923</v>
      </c>
      <c r="L470" s="179" t="s">
        <v>38</v>
      </c>
      <c r="M470" s="179" t="s">
        <v>133</v>
      </c>
      <c r="N470" s="179" t="s">
        <v>38</v>
      </c>
      <c r="O470" s="179" t="s">
        <v>40046</v>
      </c>
      <c r="U470" s="179" t="s">
        <v>5102</v>
      </c>
      <c r="V470" s="179" t="s">
        <v>5100</v>
      </c>
      <c r="W470" s="179" t="s">
        <v>40037</v>
      </c>
    </row>
    <row r="471" spans="1:23" s="179" customFormat="1" ht="15" customHeight="1" x14ac:dyDescent="0.25">
      <c r="A471" s="179" t="s">
        <v>1813</v>
      </c>
      <c r="B471" s="179" t="s">
        <v>4539</v>
      </c>
      <c r="C471" s="179" t="s">
        <v>4615</v>
      </c>
      <c r="D471" s="179" t="s">
        <v>5096</v>
      </c>
      <c r="E471" s="179" t="s">
        <v>5097</v>
      </c>
      <c r="F471" s="179" t="s">
        <v>39124</v>
      </c>
      <c r="G471" s="179" t="s">
        <v>39530</v>
      </c>
      <c r="H471" s="179" t="s">
        <v>40040</v>
      </c>
      <c r="I471" s="179" t="s">
        <v>38</v>
      </c>
      <c r="J471" s="179" t="s">
        <v>5105</v>
      </c>
      <c r="K471" s="179" t="s">
        <v>40045</v>
      </c>
      <c r="L471" s="179" t="s">
        <v>38</v>
      </c>
      <c r="M471" s="179" t="s">
        <v>42</v>
      </c>
      <c r="N471" s="179" t="s">
        <v>38</v>
      </c>
      <c r="O471" s="179" t="s">
        <v>40044</v>
      </c>
      <c r="T471" s="179" t="s">
        <v>43</v>
      </c>
      <c r="U471" s="179" t="s">
        <v>5102</v>
      </c>
      <c r="V471" s="179" t="s">
        <v>5100</v>
      </c>
      <c r="W471" s="179" t="s">
        <v>40043</v>
      </c>
    </row>
    <row r="472" spans="1:23" s="179" customFormat="1" ht="15" customHeight="1" x14ac:dyDescent="0.25">
      <c r="A472" s="179" t="s">
        <v>1813</v>
      </c>
      <c r="B472" s="179" t="s">
        <v>4539</v>
      </c>
      <c r="C472" s="179" t="s">
        <v>4615</v>
      </c>
      <c r="D472" s="179" t="s">
        <v>5096</v>
      </c>
      <c r="E472" s="179" t="s">
        <v>5097</v>
      </c>
      <c r="F472" s="179" t="s">
        <v>39124</v>
      </c>
      <c r="G472" s="179" t="s">
        <v>39530</v>
      </c>
      <c r="H472" s="179" t="s">
        <v>40040</v>
      </c>
      <c r="I472" s="179" t="s">
        <v>38</v>
      </c>
      <c r="J472" s="179" t="s">
        <v>40042</v>
      </c>
      <c r="K472" s="179" t="s">
        <v>39923</v>
      </c>
      <c r="L472" s="179" t="s">
        <v>38</v>
      </c>
      <c r="M472" s="179" t="s">
        <v>133</v>
      </c>
      <c r="N472" s="179" t="s">
        <v>38</v>
      </c>
      <c r="O472" s="179" t="s">
        <v>40041</v>
      </c>
      <c r="U472" s="179" t="s">
        <v>5102</v>
      </c>
      <c r="V472" s="179" t="s">
        <v>5100</v>
      </c>
      <c r="W472" s="179" t="s">
        <v>40037</v>
      </c>
    </row>
    <row r="473" spans="1:23" s="179" customFormat="1" ht="15" customHeight="1" x14ac:dyDescent="0.25">
      <c r="A473" s="179" t="s">
        <v>1813</v>
      </c>
      <c r="B473" s="179" t="s">
        <v>4539</v>
      </c>
      <c r="C473" s="179" t="s">
        <v>4615</v>
      </c>
      <c r="D473" s="179" t="s">
        <v>5096</v>
      </c>
      <c r="E473" s="179" t="s">
        <v>5097</v>
      </c>
      <c r="F473" s="179" t="s">
        <v>39124</v>
      </c>
      <c r="G473" s="179" t="s">
        <v>39530</v>
      </c>
      <c r="H473" s="179" t="s">
        <v>40040</v>
      </c>
      <c r="I473" s="179" t="s">
        <v>38</v>
      </c>
      <c r="J473" s="179" t="s">
        <v>40039</v>
      </c>
      <c r="K473" s="179" t="s">
        <v>39923</v>
      </c>
      <c r="L473" s="179" t="s">
        <v>38</v>
      </c>
      <c r="M473" s="179" t="s">
        <v>133</v>
      </c>
      <c r="N473" s="179" t="s">
        <v>38</v>
      </c>
      <c r="O473" s="179" t="s">
        <v>40038</v>
      </c>
      <c r="U473" s="179" t="s">
        <v>5102</v>
      </c>
      <c r="V473" s="179" t="s">
        <v>5100</v>
      </c>
      <c r="W473" s="179" t="s">
        <v>40037</v>
      </c>
    </row>
    <row r="474" spans="1:23" s="179" customFormat="1" ht="15" customHeight="1" x14ac:dyDescent="0.25">
      <c r="A474" s="179" t="s">
        <v>1813</v>
      </c>
      <c r="B474" s="179" t="s">
        <v>4539</v>
      </c>
      <c r="C474" s="179" t="s">
        <v>4615</v>
      </c>
      <c r="D474" s="179" t="s">
        <v>5096</v>
      </c>
      <c r="E474" s="179" t="s">
        <v>5097</v>
      </c>
      <c r="F474" s="179" t="s">
        <v>39124</v>
      </c>
      <c r="G474" s="179" t="s">
        <v>39530</v>
      </c>
      <c r="H474" s="179" t="s">
        <v>40028</v>
      </c>
      <c r="I474" s="179" t="s">
        <v>38</v>
      </c>
      <c r="J474" s="179" t="s">
        <v>5067</v>
      </c>
      <c r="K474" s="179" t="s">
        <v>40036</v>
      </c>
      <c r="L474" s="179" t="s">
        <v>38</v>
      </c>
      <c r="M474" s="179" t="s">
        <v>42</v>
      </c>
      <c r="N474" s="179" t="s">
        <v>38</v>
      </c>
      <c r="O474" s="179" t="s">
        <v>40035</v>
      </c>
      <c r="T474" s="179" t="s">
        <v>43</v>
      </c>
      <c r="U474" s="179" t="s">
        <v>39572</v>
      </c>
      <c r="V474" s="179" t="s">
        <v>5100</v>
      </c>
      <c r="W474" s="179" t="s">
        <v>40034</v>
      </c>
    </row>
    <row r="475" spans="1:23" s="179" customFormat="1" ht="15" customHeight="1" x14ac:dyDescent="0.25">
      <c r="A475" s="179" t="s">
        <v>1813</v>
      </c>
      <c r="B475" s="179" t="s">
        <v>4539</v>
      </c>
      <c r="C475" s="179" t="s">
        <v>4615</v>
      </c>
      <c r="D475" s="179" t="s">
        <v>5096</v>
      </c>
      <c r="E475" s="179" t="s">
        <v>5097</v>
      </c>
      <c r="F475" s="179" t="s">
        <v>39124</v>
      </c>
      <c r="G475" s="179" t="s">
        <v>39530</v>
      </c>
      <c r="H475" s="179" t="s">
        <v>40028</v>
      </c>
      <c r="I475" s="179" t="s">
        <v>38</v>
      </c>
      <c r="J475" s="179" t="s">
        <v>40033</v>
      </c>
      <c r="K475" s="179" t="s">
        <v>39923</v>
      </c>
      <c r="L475" s="179" t="s">
        <v>38</v>
      </c>
      <c r="M475" s="179" t="s">
        <v>133</v>
      </c>
      <c r="N475" s="179" t="s">
        <v>38</v>
      </c>
      <c r="O475" s="179" t="s">
        <v>40032</v>
      </c>
      <c r="U475" s="179" t="s">
        <v>5102</v>
      </c>
      <c r="V475" s="179" t="s">
        <v>5100</v>
      </c>
      <c r="W475" s="179" t="s">
        <v>40025</v>
      </c>
    </row>
    <row r="476" spans="1:23" s="179" customFormat="1" ht="15" customHeight="1" x14ac:dyDescent="0.25">
      <c r="A476" s="179" t="s">
        <v>1813</v>
      </c>
      <c r="B476" s="179" t="s">
        <v>4539</v>
      </c>
      <c r="C476" s="179" t="s">
        <v>4615</v>
      </c>
      <c r="D476" s="179" t="s">
        <v>5096</v>
      </c>
      <c r="E476" s="179" t="s">
        <v>5097</v>
      </c>
      <c r="F476" s="179" t="s">
        <v>39124</v>
      </c>
      <c r="G476" s="179" t="s">
        <v>39530</v>
      </c>
      <c r="H476" s="179" t="s">
        <v>40028</v>
      </c>
      <c r="I476" s="179" t="s">
        <v>38</v>
      </c>
      <c r="J476" s="179" t="s">
        <v>40031</v>
      </c>
      <c r="K476" s="179" t="s">
        <v>39818</v>
      </c>
      <c r="L476" s="179" t="s">
        <v>38</v>
      </c>
      <c r="M476" s="179" t="s">
        <v>42</v>
      </c>
      <c r="N476" s="179" t="s">
        <v>38</v>
      </c>
      <c r="O476" s="179" t="s">
        <v>40030</v>
      </c>
      <c r="T476" s="179" t="s">
        <v>43</v>
      </c>
      <c r="U476" s="179" t="s">
        <v>39572</v>
      </c>
      <c r="V476" s="179" t="s">
        <v>5100</v>
      </c>
      <c r="W476" s="179" t="s">
        <v>40029</v>
      </c>
    </row>
    <row r="477" spans="1:23" s="179" customFormat="1" ht="15" customHeight="1" x14ac:dyDescent="0.25">
      <c r="A477" s="179" t="s">
        <v>1813</v>
      </c>
      <c r="B477" s="179" t="s">
        <v>4539</v>
      </c>
      <c r="C477" s="179" t="s">
        <v>4615</v>
      </c>
      <c r="D477" s="179" t="s">
        <v>5096</v>
      </c>
      <c r="E477" s="179" t="s">
        <v>5097</v>
      </c>
      <c r="F477" s="179" t="s">
        <v>39124</v>
      </c>
      <c r="G477" s="179" t="s">
        <v>39530</v>
      </c>
      <c r="H477" s="179" t="s">
        <v>40028</v>
      </c>
      <c r="I477" s="179" t="s">
        <v>38</v>
      </c>
      <c r="J477" s="179" t="s">
        <v>40027</v>
      </c>
      <c r="K477" s="179" t="s">
        <v>39923</v>
      </c>
      <c r="L477" s="179" t="s">
        <v>38</v>
      </c>
      <c r="M477" s="179" t="s">
        <v>133</v>
      </c>
      <c r="N477" s="179" t="s">
        <v>38</v>
      </c>
      <c r="O477" s="179" t="s">
        <v>40026</v>
      </c>
      <c r="U477" s="179" t="s">
        <v>5102</v>
      </c>
      <c r="V477" s="179" t="s">
        <v>5100</v>
      </c>
      <c r="W477" s="179" t="s">
        <v>40025</v>
      </c>
    </row>
    <row r="478" spans="1:23" s="179" customFormat="1" ht="15" customHeight="1" x14ac:dyDescent="0.25">
      <c r="A478" s="179" t="s">
        <v>1813</v>
      </c>
      <c r="B478" s="179" t="s">
        <v>4539</v>
      </c>
      <c r="C478" s="179" t="s">
        <v>4615</v>
      </c>
      <c r="D478" s="179" t="s">
        <v>5096</v>
      </c>
      <c r="E478" s="179" t="s">
        <v>5097</v>
      </c>
      <c r="F478" s="179" t="s">
        <v>39124</v>
      </c>
      <c r="G478" s="179" t="s">
        <v>39530</v>
      </c>
      <c r="H478" s="179" t="s">
        <v>40022</v>
      </c>
      <c r="I478" s="179" t="s">
        <v>38</v>
      </c>
      <c r="J478" s="179" t="s">
        <v>40024</v>
      </c>
      <c r="K478" s="179" t="s">
        <v>39923</v>
      </c>
      <c r="L478" s="179" t="s">
        <v>38</v>
      </c>
      <c r="M478" s="179" t="s">
        <v>133</v>
      </c>
      <c r="N478" s="179" t="s">
        <v>38</v>
      </c>
      <c r="O478" s="179" t="s">
        <v>40023</v>
      </c>
      <c r="U478" s="179" t="s">
        <v>5102</v>
      </c>
      <c r="V478" s="179" t="s">
        <v>5100</v>
      </c>
      <c r="W478" s="179" t="s">
        <v>40018</v>
      </c>
    </row>
    <row r="479" spans="1:23" s="179" customFormat="1" ht="15" customHeight="1" x14ac:dyDescent="0.25">
      <c r="A479" s="179" t="s">
        <v>1813</v>
      </c>
      <c r="B479" s="179" t="s">
        <v>4539</v>
      </c>
      <c r="C479" s="179" t="s">
        <v>4615</v>
      </c>
      <c r="D479" s="179" t="s">
        <v>5096</v>
      </c>
      <c r="E479" s="179" t="s">
        <v>5097</v>
      </c>
      <c r="F479" s="179" t="s">
        <v>39124</v>
      </c>
      <c r="G479" s="179" t="s">
        <v>39530</v>
      </c>
      <c r="H479" s="179" t="s">
        <v>40022</v>
      </c>
      <c r="I479" s="179" t="s">
        <v>38</v>
      </c>
      <c r="J479" s="179" t="s">
        <v>40021</v>
      </c>
      <c r="K479" s="179" t="s">
        <v>40020</v>
      </c>
      <c r="L479" s="179" t="s">
        <v>38</v>
      </c>
      <c r="M479" s="179" t="s">
        <v>133</v>
      </c>
      <c r="N479" s="179" t="s">
        <v>38</v>
      </c>
      <c r="O479" s="179" t="s">
        <v>40019</v>
      </c>
      <c r="U479" s="179" t="s">
        <v>5102</v>
      </c>
      <c r="V479" s="179" t="s">
        <v>5100</v>
      </c>
      <c r="W479" s="179" t="s">
        <v>40018</v>
      </c>
    </row>
    <row r="480" spans="1:23" s="179" customFormat="1" ht="15" customHeight="1" x14ac:dyDescent="0.25">
      <c r="A480" s="179" t="s">
        <v>1813</v>
      </c>
      <c r="B480" s="179" t="s">
        <v>4539</v>
      </c>
      <c r="C480" s="179" t="s">
        <v>4615</v>
      </c>
      <c r="D480" s="179" t="s">
        <v>5096</v>
      </c>
      <c r="E480" s="179" t="s">
        <v>5097</v>
      </c>
      <c r="F480" s="179" t="s">
        <v>39124</v>
      </c>
      <c r="G480" s="179" t="s">
        <v>39530</v>
      </c>
      <c r="H480" s="179" t="s">
        <v>40007</v>
      </c>
      <c r="I480" s="179" t="s">
        <v>38</v>
      </c>
      <c r="J480" s="179" t="s">
        <v>5067</v>
      </c>
      <c r="K480" s="179" t="s">
        <v>39996</v>
      </c>
      <c r="L480" s="179" t="s">
        <v>38</v>
      </c>
      <c r="M480" s="179" t="s">
        <v>133</v>
      </c>
      <c r="N480" s="179" t="s">
        <v>38</v>
      </c>
      <c r="O480" s="179" t="s">
        <v>40017</v>
      </c>
      <c r="U480" s="179" t="s">
        <v>5102</v>
      </c>
      <c r="V480" s="179" t="s">
        <v>5100</v>
      </c>
      <c r="W480" s="179" t="s">
        <v>40003</v>
      </c>
    </row>
    <row r="481" spans="1:23" s="179" customFormat="1" ht="15" customHeight="1" x14ac:dyDescent="0.25">
      <c r="A481" s="179" t="s">
        <v>1813</v>
      </c>
      <c r="B481" s="179" t="s">
        <v>4539</v>
      </c>
      <c r="C481" s="179" t="s">
        <v>4615</v>
      </c>
      <c r="D481" s="179" t="s">
        <v>5096</v>
      </c>
      <c r="E481" s="179" t="s">
        <v>5097</v>
      </c>
      <c r="F481" s="179" t="s">
        <v>39124</v>
      </c>
      <c r="G481" s="179" t="s">
        <v>39530</v>
      </c>
      <c r="H481" s="179" t="s">
        <v>40007</v>
      </c>
      <c r="I481" s="179" t="s">
        <v>38</v>
      </c>
      <c r="J481" s="179" t="s">
        <v>40016</v>
      </c>
      <c r="K481" s="179" t="s">
        <v>40015</v>
      </c>
      <c r="L481" s="179" t="s">
        <v>38</v>
      </c>
      <c r="M481" s="179" t="s">
        <v>42</v>
      </c>
      <c r="N481" s="179" t="s">
        <v>38</v>
      </c>
      <c r="O481" s="179" t="s">
        <v>40014</v>
      </c>
      <c r="T481" s="179" t="s">
        <v>43</v>
      </c>
      <c r="U481" s="179" t="s">
        <v>39572</v>
      </c>
      <c r="V481" s="179" t="s">
        <v>5100</v>
      </c>
      <c r="W481" s="179" t="s">
        <v>40013</v>
      </c>
    </row>
    <row r="482" spans="1:23" s="179" customFormat="1" ht="15" customHeight="1" x14ac:dyDescent="0.25">
      <c r="A482" s="179" t="s">
        <v>1813</v>
      </c>
      <c r="B482" s="179" t="s">
        <v>4539</v>
      </c>
      <c r="C482" s="179" t="s">
        <v>4615</v>
      </c>
      <c r="D482" s="179" t="s">
        <v>5096</v>
      </c>
      <c r="E482" s="179" t="s">
        <v>5097</v>
      </c>
      <c r="F482" s="179" t="s">
        <v>39124</v>
      </c>
      <c r="G482" s="179" t="s">
        <v>39530</v>
      </c>
      <c r="H482" s="179" t="s">
        <v>40007</v>
      </c>
      <c r="I482" s="179" t="s">
        <v>38</v>
      </c>
      <c r="J482" s="179" t="s">
        <v>40012</v>
      </c>
      <c r="K482" s="179" t="s">
        <v>39923</v>
      </c>
      <c r="L482" s="179" t="s">
        <v>38</v>
      </c>
      <c r="M482" s="179" t="s">
        <v>133</v>
      </c>
      <c r="N482" s="179" t="s">
        <v>38</v>
      </c>
      <c r="O482" s="179" t="s">
        <v>40011</v>
      </c>
      <c r="U482" s="179" t="s">
        <v>5102</v>
      </c>
      <c r="V482" s="179" t="s">
        <v>5100</v>
      </c>
      <c r="W482" s="179" t="s">
        <v>40003</v>
      </c>
    </row>
    <row r="483" spans="1:23" s="179" customFormat="1" ht="15" customHeight="1" x14ac:dyDescent="0.25">
      <c r="A483" s="179" t="s">
        <v>1813</v>
      </c>
      <c r="B483" s="179" t="s">
        <v>4539</v>
      </c>
      <c r="C483" s="179" t="s">
        <v>4615</v>
      </c>
      <c r="D483" s="179" t="s">
        <v>5096</v>
      </c>
      <c r="E483" s="179" t="s">
        <v>5097</v>
      </c>
      <c r="F483" s="179" t="s">
        <v>39124</v>
      </c>
      <c r="G483" s="179" t="s">
        <v>39530</v>
      </c>
      <c r="H483" s="179" t="s">
        <v>40007</v>
      </c>
      <c r="I483" s="179" t="s">
        <v>38</v>
      </c>
      <c r="J483" s="179" t="s">
        <v>40010</v>
      </c>
      <c r="K483" s="179" t="s">
        <v>40009</v>
      </c>
      <c r="L483" s="179" t="s">
        <v>38</v>
      </c>
      <c r="M483" s="179" t="s">
        <v>133</v>
      </c>
      <c r="N483" s="179" t="s">
        <v>38</v>
      </c>
      <c r="O483" s="179" t="s">
        <v>40008</v>
      </c>
      <c r="U483" s="179" t="s">
        <v>5102</v>
      </c>
      <c r="V483" s="179" t="s">
        <v>5100</v>
      </c>
      <c r="W483" s="179" t="s">
        <v>40003</v>
      </c>
    </row>
    <row r="484" spans="1:23" s="179" customFormat="1" ht="15" customHeight="1" x14ac:dyDescent="0.25">
      <c r="A484" s="179" t="s">
        <v>1813</v>
      </c>
      <c r="B484" s="179" t="s">
        <v>4539</v>
      </c>
      <c r="C484" s="179" t="s">
        <v>4615</v>
      </c>
      <c r="D484" s="179" t="s">
        <v>5096</v>
      </c>
      <c r="E484" s="179" t="s">
        <v>5097</v>
      </c>
      <c r="F484" s="179" t="s">
        <v>39124</v>
      </c>
      <c r="G484" s="179" t="s">
        <v>39530</v>
      </c>
      <c r="H484" s="179" t="s">
        <v>40007</v>
      </c>
      <c r="I484" s="179" t="s">
        <v>38</v>
      </c>
      <c r="J484" s="179" t="s">
        <v>40006</v>
      </c>
      <c r="K484" s="179" t="s">
        <v>40005</v>
      </c>
      <c r="L484" s="179" t="s">
        <v>38</v>
      </c>
      <c r="M484" s="179" t="s">
        <v>133</v>
      </c>
      <c r="N484" s="179" t="s">
        <v>38</v>
      </c>
      <c r="O484" s="179" t="s">
        <v>40004</v>
      </c>
      <c r="U484" s="179" t="s">
        <v>5102</v>
      </c>
      <c r="V484" s="179" t="s">
        <v>5100</v>
      </c>
      <c r="W484" s="179" t="s">
        <v>40003</v>
      </c>
    </row>
    <row r="485" spans="1:23" s="179" customFormat="1" ht="15" customHeight="1" x14ac:dyDescent="0.25">
      <c r="A485" s="179" t="s">
        <v>1813</v>
      </c>
      <c r="B485" s="179" t="s">
        <v>4539</v>
      </c>
      <c r="C485" s="179" t="s">
        <v>4615</v>
      </c>
      <c r="D485" s="179" t="s">
        <v>5096</v>
      </c>
      <c r="E485" s="179" t="s">
        <v>5097</v>
      </c>
      <c r="F485" s="179" t="s">
        <v>39124</v>
      </c>
      <c r="G485" s="179" t="s">
        <v>39530</v>
      </c>
      <c r="H485" s="179" t="s">
        <v>39993</v>
      </c>
      <c r="I485" s="179" t="s">
        <v>38</v>
      </c>
      <c r="J485" s="179" t="s">
        <v>40002</v>
      </c>
      <c r="K485" s="179" t="s">
        <v>40001</v>
      </c>
      <c r="L485" s="179" t="s">
        <v>38</v>
      </c>
      <c r="M485" s="179" t="s">
        <v>42</v>
      </c>
      <c r="N485" s="179" t="s">
        <v>38</v>
      </c>
      <c r="O485" s="179" t="s">
        <v>40000</v>
      </c>
      <c r="T485" s="179" t="s">
        <v>43</v>
      </c>
      <c r="U485" s="179" t="s">
        <v>5102</v>
      </c>
      <c r="V485" s="179" t="s">
        <v>5100</v>
      </c>
      <c r="W485" s="179" t="s">
        <v>39999</v>
      </c>
    </row>
    <row r="486" spans="1:23" s="179" customFormat="1" ht="15" customHeight="1" x14ac:dyDescent="0.25">
      <c r="A486" s="179" t="s">
        <v>1813</v>
      </c>
      <c r="B486" s="179" t="s">
        <v>4539</v>
      </c>
      <c r="C486" s="179" t="s">
        <v>4615</v>
      </c>
      <c r="D486" s="179" t="s">
        <v>5096</v>
      </c>
      <c r="E486" s="179" t="s">
        <v>5097</v>
      </c>
      <c r="F486" s="179" t="s">
        <v>39124</v>
      </c>
      <c r="G486" s="179" t="s">
        <v>39530</v>
      </c>
      <c r="H486" s="179" t="s">
        <v>39993</v>
      </c>
      <c r="I486" s="179" t="s">
        <v>38</v>
      </c>
      <c r="J486" s="179" t="s">
        <v>3520</v>
      </c>
      <c r="K486" s="179" t="s">
        <v>39996</v>
      </c>
      <c r="L486" s="179" t="s">
        <v>38</v>
      </c>
      <c r="M486" s="179" t="s">
        <v>133</v>
      </c>
      <c r="N486" s="179" t="s">
        <v>38</v>
      </c>
      <c r="O486" s="179" t="s">
        <v>39998</v>
      </c>
      <c r="U486" s="179" t="s">
        <v>5102</v>
      </c>
      <c r="V486" s="179" t="s">
        <v>5100</v>
      </c>
      <c r="W486" s="179" t="s">
        <v>39994</v>
      </c>
    </row>
    <row r="487" spans="1:23" s="179" customFormat="1" ht="15" customHeight="1" x14ac:dyDescent="0.25">
      <c r="A487" s="179" t="s">
        <v>1813</v>
      </c>
      <c r="B487" s="179" t="s">
        <v>4539</v>
      </c>
      <c r="C487" s="179" t="s">
        <v>4615</v>
      </c>
      <c r="D487" s="179" t="s">
        <v>5096</v>
      </c>
      <c r="E487" s="179" t="s">
        <v>5097</v>
      </c>
      <c r="F487" s="179" t="s">
        <v>39124</v>
      </c>
      <c r="G487" s="179" t="s">
        <v>39530</v>
      </c>
      <c r="H487" s="179" t="s">
        <v>39993</v>
      </c>
      <c r="I487" s="179" t="s">
        <v>38</v>
      </c>
      <c r="J487" s="179" t="s">
        <v>39997</v>
      </c>
      <c r="K487" s="179" t="s">
        <v>39996</v>
      </c>
      <c r="L487" s="179" t="s">
        <v>38</v>
      </c>
      <c r="M487" s="179" t="s">
        <v>133</v>
      </c>
      <c r="N487" s="179" t="s">
        <v>38</v>
      </c>
      <c r="O487" s="179" t="s">
        <v>39995</v>
      </c>
      <c r="U487" s="179" t="s">
        <v>5102</v>
      </c>
      <c r="V487" s="179" t="s">
        <v>5100</v>
      </c>
      <c r="W487" s="179" t="s">
        <v>39994</v>
      </c>
    </row>
    <row r="488" spans="1:23" s="179" customFormat="1" ht="15" customHeight="1" x14ac:dyDescent="0.25">
      <c r="A488" s="179" t="s">
        <v>1813</v>
      </c>
      <c r="B488" s="179" t="s">
        <v>4539</v>
      </c>
      <c r="C488" s="179" t="s">
        <v>4615</v>
      </c>
      <c r="D488" s="179" t="s">
        <v>5096</v>
      </c>
      <c r="E488" s="179" t="s">
        <v>5097</v>
      </c>
      <c r="F488" s="179" t="s">
        <v>39124</v>
      </c>
      <c r="G488" s="179" t="s">
        <v>39530</v>
      </c>
      <c r="H488" s="179" t="s">
        <v>39993</v>
      </c>
      <c r="I488" s="179" t="s">
        <v>38</v>
      </c>
      <c r="J488" s="179" t="s">
        <v>39992</v>
      </c>
      <c r="K488" s="179" t="s">
        <v>39991</v>
      </c>
      <c r="L488" s="179" t="s">
        <v>38</v>
      </c>
      <c r="M488" s="179" t="s">
        <v>42</v>
      </c>
      <c r="N488" s="179" t="s">
        <v>38</v>
      </c>
      <c r="O488" s="179" t="s">
        <v>39990</v>
      </c>
      <c r="T488" s="179" t="s">
        <v>43</v>
      </c>
      <c r="U488" s="179" t="s">
        <v>39572</v>
      </c>
      <c r="V488" s="179" t="s">
        <v>5100</v>
      </c>
      <c r="W488" s="179" t="s">
        <v>39989</v>
      </c>
    </row>
    <row r="489" spans="1:23" s="179" customFormat="1" ht="15" customHeight="1" x14ac:dyDescent="0.25">
      <c r="A489" s="179" t="s">
        <v>1813</v>
      </c>
      <c r="B489" s="179" t="s">
        <v>4539</v>
      </c>
      <c r="C489" s="179" t="s">
        <v>4615</v>
      </c>
      <c r="D489" s="179" t="s">
        <v>5096</v>
      </c>
      <c r="E489" s="179" t="s">
        <v>5097</v>
      </c>
      <c r="F489" s="179" t="s">
        <v>39124</v>
      </c>
      <c r="G489" s="179" t="s">
        <v>39530</v>
      </c>
      <c r="H489" s="179" t="s">
        <v>39988</v>
      </c>
      <c r="I489" s="179" t="s">
        <v>38</v>
      </c>
      <c r="J489" s="179" t="s">
        <v>10225</v>
      </c>
      <c r="K489" s="179" t="s">
        <v>39818</v>
      </c>
      <c r="L489" s="179" t="s">
        <v>38</v>
      </c>
      <c r="M489" s="179" t="s">
        <v>42</v>
      </c>
      <c r="N489" s="179" t="s">
        <v>38</v>
      </c>
      <c r="O489" s="179" t="s">
        <v>39987</v>
      </c>
      <c r="T489" s="179" t="s">
        <v>43</v>
      </c>
      <c r="U489" s="179" t="s">
        <v>39572</v>
      </c>
      <c r="V489" s="179" t="s">
        <v>5100</v>
      </c>
      <c r="W489" s="179" t="s">
        <v>39986</v>
      </c>
    </row>
    <row r="490" spans="1:23" s="179" customFormat="1" ht="15" customHeight="1" x14ac:dyDescent="0.25">
      <c r="A490" s="179" t="s">
        <v>1813</v>
      </c>
      <c r="B490" s="179" t="s">
        <v>4539</v>
      </c>
      <c r="C490" s="179" t="s">
        <v>4615</v>
      </c>
      <c r="D490" s="179" t="s">
        <v>5096</v>
      </c>
      <c r="E490" s="179" t="s">
        <v>5097</v>
      </c>
      <c r="F490" s="179" t="s">
        <v>39124</v>
      </c>
      <c r="G490" s="179" t="s">
        <v>39530</v>
      </c>
      <c r="H490" s="179" t="s">
        <v>39985</v>
      </c>
      <c r="I490" s="179" t="s">
        <v>38</v>
      </c>
      <c r="J490" s="179" t="s">
        <v>4993</v>
      </c>
      <c r="K490" s="179" t="s">
        <v>39818</v>
      </c>
      <c r="L490" s="179" t="s">
        <v>38</v>
      </c>
      <c r="M490" s="179" t="s">
        <v>42</v>
      </c>
      <c r="N490" s="179" t="s">
        <v>38</v>
      </c>
      <c r="O490" s="179" t="s">
        <v>39984</v>
      </c>
      <c r="T490" s="179" t="s">
        <v>43</v>
      </c>
      <c r="U490" s="179" t="s">
        <v>39572</v>
      </c>
      <c r="V490" s="179" t="s">
        <v>5100</v>
      </c>
      <c r="W490" s="179" t="s">
        <v>39983</v>
      </c>
    </row>
    <row r="491" spans="1:23" s="179" customFormat="1" ht="15" customHeight="1" x14ac:dyDescent="0.25">
      <c r="A491" s="179" t="s">
        <v>1813</v>
      </c>
      <c r="B491" s="179" t="s">
        <v>4539</v>
      </c>
      <c r="C491" s="179" t="s">
        <v>4615</v>
      </c>
      <c r="D491" s="179" t="s">
        <v>5096</v>
      </c>
      <c r="E491" s="179" t="s">
        <v>5097</v>
      </c>
      <c r="F491" s="179" t="s">
        <v>39124</v>
      </c>
      <c r="G491" s="179" t="s">
        <v>39530</v>
      </c>
      <c r="H491" s="179" t="s">
        <v>39977</v>
      </c>
      <c r="I491" s="179" t="s">
        <v>38</v>
      </c>
      <c r="J491" s="179" t="s">
        <v>39982</v>
      </c>
      <c r="K491" s="179" t="s">
        <v>5010</v>
      </c>
      <c r="L491" s="179" t="s">
        <v>38</v>
      </c>
      <c r="M491" s="179" t="s">
        <v>42</v>
      </c>
      <c r="N491" s="179" t="s">
        <v>38</v>
      </c>
      <c r="O491" s="179" t="s">
        <v>39981</v>
      </c>
      <c r="T491" s="179" t="s">
        <v>43</v>
      </c>
      <c r="U491" s="179" t="s">
        <v>39572</v>
      </c>
      <c r="V491" s="179" t="s">
        <v>5100</v>
      </c>
      <c r="W491" s="179" t="s">
        <v>39980</v>
      </c>
    </row>
    <row r="492" spans="1:23" s="179" customFormat="1" ht="15" customHeight="1" x14ac:dyDescent="0.25">
      <c r="A492" s="179" t="s">
        <v>1813</v>
      </c>
      <c r="B492" s="179" t="s">
        <v>4539</v>
      </c>
      <c r="C492" s="179" t="s">
        <v>4615</v>
      </c>
      <c r="D492" s="179" t="s">
        <v>5096</v>
      </c>
      <c r="E492" s="179" t="s">
        <v>5097</v>
      </c>
      <c r="F492" s="179" t="s">
        <v>39124</v>
      </c>
      <c r="G492" s="179" t="s">
        <v>39530</v>
      </c>
      <c r="H492" s="179" t="s">
        <v>39977</v>
      </c>
      <c r="I492" s="179" t="s">
        <v>38</v>
      </c>
      <c r="J492" s="179" t="s">
        <v>39979</v>
      </c>
      <c r="K492" s="179" t="s">
        <v>39923</v>
      </c>
      <c r="L492" s="179" t="s">
        <v>38</v>
      </c>
      <c r="M492" s="179" t="s">
        <v>801</v>
      </c>
      <c r="N492" s="179" t="s">
        <v>38</v>
      </c>
      <c r="O492" s="179" t="s">
        <v>39978</v>
      </c>
      <c r="T492" s="179" t="s">
        <v>43</v>
      </c>
      <c r="U492" s="179" t="s">
        <v>5101</v>
      </c>
      <c r="V492" s="179" t="s">
        <v>5100</v>
      </c>
      <c r="W492" s="179" t="s">
        <v>39527</v>
      </c>
    </row>
    <row r="493" spans="1:23" s="179" customFormat="1" ht="15" customHeight="1" x14ac:dyDescent="0.25">
      <c r="A493" s="179" t="s">
        <v>1813</v>
      </c>
      <c r="B493" s="179" t="s">
        <v>4539</v>
      </c>
      <c r="C493" s="179" t="s">
        <v>4615</v>
      </c>
      <c r="D493" s="179" t="s">
        <v>5096</v>
      </c>
      <c r="E493" s="179" t="s">
        <v>5097</v>
      </c>
      <c r="F493" s="179" t="s">
        <v>39124</v>
      </c>
      <c r="G493" s="179" t="s">
        <v>39530</v>
      </c>
      <c r="H493" s="179" t="s">
        <v>39977</v>
      </c>
      <c r="I493" s="179" t="s">
        <v>38</v>
      </c>
      <c r="J493" s="179" t="s">
        <v>804</v>
      </c>
      <c r="K493" s="179" t="s">
        <v>39976</v>
      </c>
      <c r="L493" s="179" t="s">
        <v>38</v>
      </c>
      <c r="M493" s="179" t="s">
        <v>801</v>
      </c>
      <c r="N493" s="179" t="s">
        <v>38</v>
      </c>
      <c r="O493" s="179" t="s">
        <v>39975</v>
      </c>
      <c r="T493" s="179" t="s">
        <v>43</v>
      </c>
      <c r="U493" s="179" t="s">
        <v>5101</v>
      </c>
      <c r="V493" s="179" t="s">
        <v>5100</v>
      </c>
      <c r="W493" s="179" t="s">
        <v>39527</v>
      </c>
    </row>
    <row r="494" spans="1:23" s="179" customFormat="1" ht="15" customHeight="1" x14ac:dyDescent="0.25">
      <c r="A494" s="179" t="s">
        <v>1813</v>
      </c>
      <c r="B494" s="179" t="s">
        <v>4539</v>
      </c>
      <c r="C494" s="179" t="s">
        <v>4615</v>
      </c>
      <c r="D494" s="179" t="s">
        <v>5096</v>
      </c>
      <c r="E494" s="179" t="s">
        <v>5097</v>
      </c>
      <c r="F494" s="179" t="s">
        <v>39124</v>
      </c>
      <c r="G494" s="179" t="s">
        <v>39530</v>
      </c>
      <c r="H494" s="179" t="s">
        <v>39953</v>
      </c>
      <c r="I494" s="179" t="s">
        <v>38</v>
      </c>
      <c r="J494" s="179" t="s">
        <v>4936</v>
      </c>
      <c r="K494" s="179" t="s">
        <v>39974</v>
      </c>
      <c r="L494" s="179" t="s">
        <v>38</v>
      </c>
      <c r="M494" s="179" t="s">
        <v>42</v>
      </c>
      <c r="N494" s="179" t="s">
        <v>38</v>
      </c>
      <c r="O494" s="179" t="s">
        <v>39973</v>
      </c>
      <c r="T494" s="179" t="s">
        <v>43</v>
      </c>
      <c r="U494" s="179" t="s">
        <v>39572</v>
      </c>
      <c r="V494" s="179" t="s">
        <v>5100</v>
      </c>
      <c r="W494" s="179" t="s">
        <v>39972</v>
      </c>
    </row>
    <row r="495" spans="1:23" s="179" customFormat="1" ht="15" customHeight="1" x14ac:dyDescent="0.25">
      <c r="A495" s="179" t="s">
        <v>1813</v>
      </c>
      <c r="B495" s="179" t="s">
        <v>4539</v>
      </c>
      <c r="C495" s="179" t="s">
        <v>4615</v>
      </c>
      <c r="D495" s="179" t="s">
        <v>5096</v>
      </c>
      <c r="E495" s="179" t="s">
        <v>5097</v>
      </c>
      <c r="F495" s="179" t="s">
        <v>39124</v>
      </c>
      <c r="G495" s="179" t="s">
        <v>39530</v>
      </c>
      <c r="H495" s="179" t="s">
        <v>39953</v>
      </c>
      <c r="I495" s="179" t="s">
        <v>38</v>
      </c>
      <c r="J495" s="179" t="s">
        <v>39971</v>
      </c>
      <c r="K495" s="179" t="s">
        <v>39923</v>
      </c>
      <c r="L495" s="179" t="s">
        <v>38</v>
      </c>
      <c r="M495" s="179" t="s">
        <v>801</v>
      </c>
      <c r="N495" s="179" t="s">
        <v>38</v>
      </c>
      <c r="O495" s="179" t="s">
        <v>39970</v>
      </c>
      <c r="T495" s="179" t="s">
        <v>43</v>
      </c>
      <c r="U495" s="179" t="s">
        <v>5101</v>
      </c>
      <c r="V495" s="179" t="s">
        <v>5100</v>
      </c>
      <c r="W495" s="179" t="s">
        <v>39527</v>
      </c>
    </row>
    <row r="496" spans="1:23" s="179" customFormat="1" ht="15" customHeight="1" x14ac:dyDescent="0.25">
      <c r="A496" s="179" t="s">
        <v>1813</v>
      </c>
      <c r="B496" s="179" t="s">
        <v>4539</v>
      </c>
      <c r="C496" s="179" t="s">
        <v>4615</v>
      </c>
      <c r="D496" s="179" t="s">
        <v>5096</v>
      </c>
      <c r="E496" s="179" t="s">
        <v>5097</v>
      </c>
      <c r="F496" s="179" t="s">
        <v>39124</v>
      </c>
      <c r="G496" s="179" t="s">
        <v>39530</v>
      </c>
      <c r="H496" s="179" t="s">
        <v>39953</v>
      </c>
      <c r="I496" s="179" t="s">
        <v>38</v>
      </c>
      <c r="J496" s="179" t="s">
        <v>39969</v>
      </c>
      <c r="K496" s="179" t="s">
        <v>39923</v>
      </c>
      <c r="L496" s="179" t="s">
        <v>38</v>
      </c>
      <c r="M496" s="179" t="s">
        <v>801</v>
      </c>
      <c r="N496" s="179" t="s">
        <v>38</v>
      </c>
      <c r="O496" s="179" t="s">
        <v>39968</v>
      </c>
      <c r="T496" s="179" t="s">
        <v>43</v>
      </c>
      <c r="U496" s="179" t="s">
        <v>5101</v>
      </c>
      <c r="V496" s="179" t="s">
        <v>5100</v>
      </c>
      <c r="W496" s="179" t="s">
        <v>39527</v>
      </c>
    </row>
    <row r="497" spans="1:23" s="179" customFormat="1" ht="15" customHeight="1" x14ac:dyDescent="0.25">
      <c r="A497" s="179" t="s">
        <v>1813</v>
      </c>
      <c r="B497" s="179" t="s">
        <v>4539</v>
      </c>
      <c r="C497" s="179" t="s">
        <v>4615</v>
      </c>
      <c r="D497" s="179" t="s">
        <v>5096</v>
      </c>
      <c r="E497" s="179" t="s">
        <v>5097</v>
      </c>
      <c r="F497" s="179" t="s">
        <v>39124</v>
      </c>
      <c r="G497" s="179" t="s">
        <v>39530</v>
      </c>
      <c r="H497" s="179" t="s">
        <v>39953</v>
      </c>
      <c r="I497" s="179" t="s">
        <v>38</v>
      </c>
      <c r="J497" s="179" t="s">
        <v>3782</v>
      </c>
      <c r="K497" s="179" t="s">
        <v>39967</v>
      </c>
      <c r="L497" s="179" t="s">
        <v>38</v>
      </c>
      <c r="M497" s="179" t="s">
        <v>42</v>
      </c>
      <c r="N497" s="179" t="s">
        <v>38</v>
      </c>
      <c r="O497" s="179" t="s">
        <v>39966</v>
      </c>
      <c r="T497" s="179" t="s">
        <v>43</v>
      </c>
      <c r="U497" s="179" t="s">
        <v>5102</v>
      </c>
      <c r="V497" s="179" t="s">
        <v>5100</v>
      </c>
      <c r="W497" s="179" t="s">
        <v>39965</v>
      </c>
    </row>
    <row r="498" spans="1:23" s="179" customFormat="1" ht="15" customHeight="1" x14ac:dyDescent="0.25">
      <c r="A498" s="179" t="s">
        <v>1813</v>
      </c>
      <c r="B498" s="179" t="s">
        <v>4539</v>
      </c>
      <c r="C498" s="179" t="s">
        <v>4615</v>
      </c>
      <c r="D498" s="179" t="s">
        <v>5096</v>
      </c>
      <c r="E498" s="179" t="s">
        <v>5097</v>
      </c>
      <c r="F498" s="179" t="s">
        <v>39124</v>
      </c>
      <c r="G498" s="179" t="s">
        <v>39530</v>
      </c>
      <c r="H498" s="179" t="s">
        <v>39953</v>
      </c>
      <c r="I498" s="179" t="s">
        <v>38</v>
      </c>
      <c r="J498" s="179" t="s">
        <v>39964</v>
      </c>
      <c r="K498" s="179" t="s">
        <v>39818</v>
      </c>
      <c r="L498" s="179" t="s">
        <v>38</v>
      </c>
      <c r="M498" s="179" t="s">
        <v>42</v>
      </c>
      <c r="N498" s="179" t="s">
        <v>38</v>
      </c>
      <c r="O498" s="179" t="s">
        <v>39963</v>
      </c>
      <c r="T498" s="179" t="s">
        <v>43</v>
      </c>
      <c r="U498" s="179" t="s">
        <v>39572</v>
      </c>
      <c r="V498" s="179" t="s">
        <v>5100</v>
      </c>
      <c r="W498" s="179" t="s">
        <v>39962</v>
      </c>
    </row>
    <row r="499" spans="1:23" s="179" customFormat="1" ht="15" customHeight="1" x14ac:dyDescent="0.25">
      <c r="A499" s="179" t="s">
        <v>1813</v>
      </c>
      <c r="B499" s="179" t="s">
        <v>4539</v>
      </c>
      <c r="C499" s="179" t="s">
        <v>4615</v>
      </c>
      <c r="D499" s="179" t="s">
        <v>5096</v>
      </c>
      <c r="E499" s="179" t="s">
        <v>5097</v>
      </c>
      <c r="F499" s="179" t="s">
        <v>39124</v>
      </c>
      <c r="G499" s="179" t="s">
        <v>39530</v>
      </c>
      <c r="H499" s="179" t="s">
        <v>39953</v>
      </c>
      <c r="I499" s="179" t="s">
        <v>38</v>
      </c>
      <c r="J499" s="179" t="s">
        <v>4751</v>
      </c>
      <c r="K499" s="179" t="s">
        <v>39818</v>
      </c>
      <c r="L499" s="179" t="s">
        <v>38</v>
      </c>
      <c r="M499" s="179" t="s">
        <v>42</v>
      </c>
      <c r="N499" s="179" t="s">
        <v>38</v>
      </c>
      <c r="O499" s="179" t="s">
        <v>39961</v>
      </c>
      <c r="T499" s="179" t="s">
        <v>43</v>
      </c>
      <c r="U499" s="179" t="s">
        <v>39572</v>
      </c>
      <c r="V499" s="179" t="s">
        <v>5100</v>
      </c>
      <c r="W499" s="179" t="s">
        <v>39960</v>
      </c>
    </row>
    <row r="500" spans="1:23" s="179" customFormat="1" ht="15" customHeight="1" x14ac:dyDescent="0.25">
      <c r="A500" s="179" t="s">
        <v>1813</v>
      </c>
      <c r="B500" s="179" t="s">
        <v>4539</v>
      </c>
      <c r="C500" s="179" t="s">
        <v>4615</v>
      </c>
      <c r="D500" s="179" t="s">
        <v>5096</v>
      </c>
      <c r="E500" s="179" t="s">
        <v>5097</v>
      </c>
      <c r="F500" s="179" t="s">
        <v>39124</v>
      </c>
      <c r="G500" s="179" t="s">
        <v>39530</v>
      </c>
      <c r="H500" s="179" t="s">
        <v>39953</v>
      </c>
      <c r="I500" s="179" t="s">
        <v>38</v>
      </c>
      <c r="J500" s="179" t="s">
        <v>9208</v>
      </c>
      <c r="K500" s="179" t="s">
        <v>39959</v>
      </c>
      <c r="L500" s="179" t="s">
        <v>38</v>
      </c>
      <c r="M500" s="179" t="s">
        <v>801</v>
      </c>
      <c r="N500" s="179" t="s">
        <v>38</v>
      </c>
      <c r="O500" s="179" t="s">
        <v>39958</v>
      </c>
      <c r="T500" s="179" t="s">
        <v>43</v>
      </c>
      <c r="U500" s="179" t="s">
        <v>5101</v>
      </c>
      <c r="V500" s="179" t="s">
        <v>5100</v>
      </c>
      <c r="W500" s="179" t="s">
        <v>39527</v>
      </c>
    </row>
    <row r="501" spans="1:23" s="179" customFormat="1" ht="15" customHeight="1" x14ac:dyDescent="0.25">
      <c r="A501" s="179" t="s">
        <v>1813</v>
      </c>
      <c r="B501" s="179" t="s">
        <v>4539</v>
      </c>
      <c r="C501" s="179" t="s">
        <v>4615</v>
      </c>
      <c r="D501" s="179" t="s">
        <v>5096</v>
      </c>
      <c r="E501" s="179" t="s">
        <v>5097</v>
      </c>
      <c r="F501" s="179" t="s">
        <v>39124</v>
      </c>
      <c r="G501" s="179" t="s">
        <v>39530</v>
      </c>
      <c r="H501" s="179" t="s">
        <v>39953</v>
      </c>
      <c r="I501" s="179" t="s">
        <v>38</v>
      </c>
      <c r="J501" s="179" t="s">
        <v>39957</v>
      </c>
      <c r="K501" s="179" t="s">
        <v>39923</v>
      </c>
      <c r="L501" s="179" t="s">
        <v>38</v>
      </c>
      <c r="M501" s="179" t="s">
        <v>801</v>
      </c>
      <c r="N501" s="179" t="s">
        <v>38</v>
      </c>
      <c r="O501" s="179" t="s">
        <v>39956</v>
      </c>
      <c r="T501" s="179" t="s">
        <v>43</v>
      </c>
      <c r="U501" s="179" t="s">
        <v>5101</v>
      </c>
      <c r="V501" s="179" t="s">
        <v>5100</v>
      </c>
      <c r="W501" s="179" t="s">
        <v>39527</v>
      </c>
    </row>
    <row r="502" spans="1:23" s="179" customFormat="1" ht="15" customHeight="1" x14ac:dyDescent="0.25">
      <c r="A502" s="179" t="s">
        <v>1813</v>
      </c>
      <c r="B502" s="179" t="s">
        <v>4539</v>
      </c>
      <c r="C502" s="179" t="s">
        <v>4615</v>
      </c>
      <c r="D502" s="179" t="s">
        <v>5096</v>
      </c>
      <c r="E502" s="179" t="s">
        <v>5097</v>
      </c>
      <c r="F502" s="179" t="s">
        <v>39124</v>
      </c>
      <c r="G502" s="179" t="s">
        <v>39530</v>
      </c>
      <c r="H502" s="179" t="s">
        <v>39953</v>
      </c>
      <c r="I502" s="179" t="s">
        <v>38</v>
      </c>
      <c r="J502" s="179" t="s">
        <v>24501</v>
      </c>
      <c r="K502" s="179" t="s">
        <v>39955</v>
      </c>
      <c r="L502" s="179" t="s">
        <v>38</v>
      </c>
      <c r="M502" s="179" t="s">
        <v>801</v>
      </c>
      <c r="N502" s="179" t="s">
        <v>38</v>
      </c>
      <c r="O502" s="179" t="s">
        <v>39954</v>
      </c>
      <c r="T502" s="179" t="s">
        <v>43</v>
      </c>
      <c r="U502" s="179" t="s">
        <v>5101</v>
      </c>
      <c r="V502" s="179" t="s">
        <v>5100</v>
      </c>
      <c r="W502" s="179" t="s">
        <v>39527</v>
      </c>
    </row>
    <row r="503" spans="1:23" s="179" customFormat="1" ht="15" customHeight="1" x14ac:dyDescent="0.25">
      <c r="A503" s="179" t="s">
        <v>1813</v>
      </c>
      <c r="B503" s="179" t="s">
        <v>4539</v>
      </c>
      <c r="C503" s="179" t="s">
        <v>4615</v>
      </c>
      <c r="D503" s="179" t="s">
        <v>5096</v>
      </c>
      <c r="E503" s="179" t="s">
        <v>5097</v>
      </c>
      <c r="F503" s="179" t="s">
        <v>39124</v>
      </c>
      <c r="G503" s="179" t="s">
        <v>39530</v>
      </c>
      <c r="H503" s="179" t="s">
        <v>39953</v>
      </c>
      <c r="I503" s="179" t="s">
        <v>38</v>
      </c>
      <c r="J503" s="179" t="s">
        <v>39952</v>
      </c>
      <c r="K503" s="179" t="s">
        <v>39818</v>
      </c>
      <c r="L503" s="179" t="s">
        <v>38</v>
      </c>
      <c r="M503" s="179" t="s">
        <v>42</v>
      </c>
      <c r="N503" s="179" t="s">
        <v>38</v>
      </c>
      <c r="O503" s="179" t="s">
        <v>39951</v>
      </c>
      <c r="T503" s="179" t="s">
        <v>43</v>
      </c>
      <c r="U503" s="179" t="s">
        <v>39572</v>
      </c>
      <c r="V503" s="179" t="s">
        <v>5100</v>
      </c>
      <c r="W503" s="179" t="s">
        <v>39950</v>
      </c>
    </row>
    <row r="504" spans="1:23" s="179" customFormat="1" ht="15" customHeight="1" x14ac:dyDescent="0.25">
      <c r="A504" s="179" t="s">
        <v>1813</v>
      </c>
      <c r="B504" s="179" t="s">
        <v>4539</v>
      </c>
      <c r="C504" s="179" t="s">
        <v>4615</v>
      </c>
      <c r="D504" s="179" t="s">
        <v>5096</v>
      </c>
      <c r="E504" s="179" t="s">
        <v>5097</v>
      </c>
      <c r="F504" s="179" t="s">
        <v>39124</v>
      </c>
      <c r="G504" s="179" t="s">
        <v>39530</v>
      </c>
      <c r="H504" s="179" t="s">
        <v>39949</v>
      </c>
      <c r="I504" s="179" t="s">
        <v>38</v>
      </c>
      <c r="J504" s="179" t="s">
        <v>39948</v>
      </c>
      <c r="K504" s="179" t="s">
        <v>39923</v>
      </c>
      <c r="L504" s="179" t="s">
        <v>38</v>
      </c>
      <c r="M504" s="179" t="s">
        <v>133</v>
      </c>
      <c r="N504" s="179" t="s">
        <v>38</v>
      </c>
      <c r="O504" s="179" t="s">
        <v>39947</v>
      </c>
      <c r="U504" s="179" t="s">
        <v>39572</v>
      </c>
      <c r="V504" s="179" t="s">
        <v>5100</v>
      </c>
      <c r="W504" s="179" t="s">
        <v>39946</v>
      </c>
    </row>
    <row r="505" spans="1:23" s="179" customFormat="1" ht="15" customHeight="1" x14ac:dyDescent="0.25">
      <c r="A505" s="179" t="s">
        <v>1813</v>
      </c>
      <c r="B505" s="179" t="s">
        <v>4539</v>
      </c>
      <c r="C505" s="179" t="s">
        <v>4615</v>
      </c>
      <c r="D505" s="179" t="s">
        <v>5096</v>
      </c>
      <c r="E505" s="179" t="s">
        <v>5097</v>
      </c>
      <c r="F505" s="179" t="s">
        <v>39124</v>
      </c>
      <c r="G505" s="179" t="s">
        <v>39530</v>
      </c>
      <c r="H505" s="179" t="s">
        <v>39918</v>
      </c>
      <c r="I505" s="179" t="s">
        <v>38</v>
      </c>
      <c r="J505" s="179" t="s">
        <v>4111</v>
      </c>
      <c r="K505" s="179" t="s">
        <v>39945</v>
      </c>
      <c r="L505" s="179" t="s">
        <v>38</v>
      </c>
      <c r="M505" s="179" t="s">
        <v>42</v>
      </c>
      <c r="N505" s="179" t="s">
        <v>38</v>
      </c>
      <c r="O505" s="179" t="s">
        <v>39944</v>
      </c>
      <c r="T505" s="179" t="s">
        <v>43</v>
      </c>
      <c r="U505" s="179" t="s">
        <v>5102</v>
      </c>
      <c r="V505" s="179" t="s">
        <v>5100</v>
      </c>
      <c r="W505" s="179" t="s">
        <v>39943</v>
      </c>
    </row>
    <row r="506" spans="1:23" s="179" customFormat="1" ht="15" customHeight="1" x14ac:dyDescent="0.25">
      <c r="A506" s="179" t="s">
        <v>1813</v>
      </c>
      <c r="B506" s="179" t="s">
        <v>4539</v>
      </c>
      <c r="C506" s="179" t="s">
        <v>4615</v>
      </c>
      <c r="D506" s="179" t="s">
        <v>5096</v>
      </c>
      <c r="E506" s="179" t="s">
        <v>5097</v>
      </c>
      <c r="F506" s="179" t="s">
        <v>39124</v>
      </c>
      <c r="G506" s="179" t="s">
        <v>39530</v>
      </c>
      <c r="H506" s="179" t="s">
        <v>39918</v>
      </c>
      <c r="I506" s="179" t="s">
        <v>38</v>
      </c>
      <c r="J506" s="179" t="s">
        <v>39942</v>
      </c>
      <c r="K506" s="179" t="s">
        <v>39906</v>
      </c>
      <c r="L506" s="179" t="s">
        <v>38</v>
      </c>
      <c r="M506" s="179" t="s">
        <v>42</v>
      </c>
      <c r="N506" s="179" t="s">
        <v>38</v>
      </c>
      <c r="O506" s="179" t="s">
        <v>39941</v>
      </c>
      <c r="T506" s="179" t="s">
        <v>43</v>
      </c>
      <c r="U506" s="179" t="s">
        <v>39572</v>
      </c>
      <c r="V506" s="179" t="s">
        <v>5100</v>
      </c>
      <c r="W506" s="179" t="s">
        <v>39940</v>
      </c>
    </row>
    <row r="507" spans="1:23" s="179" customFormat="1" ht="15" customHeight="1" x14ac:dyDescent="0.25">
      <c r="A507" s="179" t="s">
        <v>1813</v>
      </c>
      <c r="B507" s="179" t="s">
        <v>4539</v>
      </c>
      <c r="C507" s="179" t="s">
        <v>4615</v>
      </c>
      <c r="D507" s="179" t="s">
        <v>5096</v>
      </c>
      <c r="E507" s="179" t="s">
        <v>5097</v>
      </c>
      <c r="F507" s="179" t="s">
        <v>39124</v>
      </c>
      <c r="G507" s="179" t="s">
        <v>39530</v>
      </c>
      <c r="H507" s="179" t="s">
        <v>39918</v>
      </c>
      <c r="I507" s="179" t="s">
        <v>38</v>
      </c>
      <c r="J507" s="179" t="s">
        <v>39939</v>
      </c>
      <c r="K507" s="179" t="s">
        <v>39906</v>
      </c>
      <c r="L507" s="179" t="s">
        <v>38</v>
      </c>
      <c r="M507" s="179" t="s">
        <v>42</v>
      </c>
      <c r="N507" s="179" t="s">
        <v>38</v>
      </c>
      <c r="O507" s="179" t="s">
        <v>39938</v>
      </c>
      <c r="T507" s="179" t="s">
        <v>43</v>
      </c>
      <c r="U507" s="179" t="s">
        <v>5102</v>
      </c>
      <c r="V507" s="179" t="s">
        <v>5100</v>
      </c>
      <c r="W507" s="179" t="s">
        <v>39937</v>
      </c>
    </row>
    <row r="508" spans="1:23" s="179" customFormat="1" ht="15" customHeight="1" x14ac:dyDescent="0.25">
      <c r="A508" s="179" t="s">
        <v>1813</v>
      </c>
      <c r="B508" s="179" t="s">
        <v>4539</v>
      </c>
      <c r="C508" s="179" t="s">
        <v>4615</v>
      </c>
      <c r="D508" s="179" t="s">
        <v>5096</v>
      </c>
      <c r="E508" s="179" t="s">
        <v>5097</v>
      </c>
      <c r="F508" s="179" t="s">
        <v>39124</v>
      </c>
      <c r="G508" s="179" t="s">
        <v>39530</v>
      </c>
      <c r="H508" s="179" t="s">
        <v>39918</v>
      </c>
      <c r="I508" s="179" t="s">
        <v>38</v>
      </c>
      <c r="J508" s="179" t="s">
        <v>39936</v>
      </c>
      <c r="K508" s="179" t="s">
        <v>39848</v>
      </c>
      <c r="L508" s="179" t="s">
        <v>38</v>
      </c>
      <c r="M508" s="179" t="s">
        <v>42</v>
      </c>
      <c r="N508" s="179" t="s">
        <v>38</v>
      </c>
      <c r="O508" s="179" t="s">
        <v>39935</v>
      </c>
      <c r="T508" s="179" t="s">
        <v>43</v>
      </c>
      <c r="U508" s="179" t="s">
        <v>39572</v>
      </c>
      <c r="V508" s="179" t="s">
        <v>5100</v>
      </c>
      <c r="W508" s="179" t="s">
        <v>39934</v>
      </c>
    </row>
    <row r="509" spans="1:23" s="179" customFormat="1" ht="15" customHeight="1" x14ac:dyDescent="0.25">
      <c r="A509" s="179" t="s">
        <v>1813</v>
      </c>
      <c r="B509" s="179" t="s">
        <v>4539</v>
      </c>
      <c r="C509" s="179" t="s">
        <v>4615</v>
      </c>
      <c r="D509" s="179" t="s">
        <v>5096</v>
      </c>
      <c r="E509" s="179" t="s">
        <v>5097</v>
      </c>
      <c r="F509" s="179" t="s">
        <v>39124</v>
      </c>
      <c r="G509" s="179" t="s">
        <v>39530</v>
      </c>
      <c r="H509" s="179" t="s">
        <v>39918</v>
      </c>
      <c r="I509" s="179" t="s">
        <v>38</v>
      </c>
      <c r="J509" s="179" t="s">
        <v>39933</v>
      </c>
      <c r="K509" s="179" t="s">
        <v>39932</v>
      </c>
      <c r="L509" s="179" t="s">
        <v>38</v>
      </c>
      <c r="M509" s="179" t="s">
        <v>133</v>
      </c>
      <c r="N509" s="179" t="s">
        <v>38</v>
      </c>
      <c r="O509" s="179" t="s">
        <v>39931</v>
      </c>
      <c r="U509" s="179" t="s">
        <v>39572</v>
      </c>
      <c r="V509" s="179" t="s">
        <v>5100</v>
      </c>
      <c r="W509" s="78" t="s">
        <v>39921</v>
      </c>
    </row>
    <row r="510" spans="1:23" s="179" customFormat="1" ht="15" customHeight="1" x14ac:dyDescent="0.25">
      <c r="A510" s="179" t="s">
        <v>1813</v>
      </c>
      <c r="B510" s="179" t="s">
        <v>4539</v>
      </c>
      <c r="C510" s="179" t="s">
        <v>4615</v>
      </c>
      <c r="D510" s="179" t="s">
        <v>5096</v>
      </c>
      <c r="E510" s="179" t="s">
        <v>5097</v>
      </c>
      <c r="F510" s="179" t="s">
        <v>39124</v>
      </c>
      <c r="G510" s="179" t="s">
        <v>39530</v>
      </c>
      <c r="H510" s="179" t="s">
        <v>39918</v>
      </c>
      <c r="I510" s="179" t="s">
        <v>38</v>
      </c>
      <c r="J510" s="179" t="s">
        <v>39930</v>
      </c>
      <c r="K510" s="179" t="s">
        <v>39906</v>
      </c>
      <c r="L510" s="179" t="s">
        <v>38</v>
      </c>
      <c r="M510" s="179" t="s">
        <v>42</v>
      </c>
      <c r="N510" s="179" t="s">
        <v>38</v>
      </c>
      <c r="O510" s="179" t="s">
        <v>39929</v>
      </c>
      <c r="T510" s="179" t="s">
        <v>43</v>
      </c>
      <c r="U510" s="179" t="s">
        <v>39928</v>
      </c>
      <c r="V510" s="179" t="s">
        <v>5100</v>
      </c>
      <c r="W510" s="179" t="s">
        <v>39927</v>
      </c>
    </row>
    <row r="511" spans="1:23" s="179" customFormat="1" ht="15" customHeight="1" x14ac:dyDescent="0.25">
      <c r="A511" s="179" t="s">
        <v>1813</v>
      </c>
      <c r="B511" s="179" t="s">
        <v>4539</v>
      </c>
      <c r="C511" s="179" t="s">
        <v>4615</v>
      </c>
      <c r="D511" s="179" t="s">
        <v>5096</v>
      </c>
      <c r="E511" s="179" t="s">
        <v>5097</v>
      </c>
      <c r="F511" s="179" t="s">
        <v>39124</v>
      </c>
      <c r="G511" s="179" t="s">
        <v>39530</v>
      </c>
      <c r="H511" s="179" t="s">
        <v>39918</v>
      </c>
      <c r="I511" s="179" t="s">
        <v>38</v>
      </c>
      <c r="J511" s="179" t="s">
        <v>37146</v>
      </c>
      <c r="K511" s="179" t="s">
        <v>39926</v>
      </c>
      <c r="L511" s="179" t="s">
        <v>38</v>
      </c>
      <c r="M511" s="179" t="s">
        <v>133</v>
      </c>
      <c r="N511" s="179" t="s">
        <v>38</v>
      </c>
      <c r="O511" s="179" t="s">
        <v>39925</v>
      </c>
      <c r="T511" s="179" t="s">
        <v>43</v>
      </c>
      <c r="U511" s="179" t="s">
        <v>5102</v>
      </c>
      <c r="V511" s="179" t="s">
        <v>5100</v>
      </c>
      <c r="W511" s="78" t="s">
        <v>39921</v>
      </c>
    </row>
    <row r="512" spans="1:23" s="179" customFormat="1" ht="15" customHeight="1" x14ac:dyDescent="0.25">
      <c r="A512" s="179" t="s">
        <v>1813</v>
      </c>
      <c r="B512" s="179" t="s">
        <v>4539</v>
      </c>
      <c r="C512" s="179" t="s">
        <v>4615</v>
      </c>
      <c r="D512" s="179" t="s">
        <v>5096</v>
      </c>
      <c r="E512" s="179" t="s">
        <v>5097</v>
      </c>
      <c r="F512" s="179" t="s">
        <v>39124</v>
      </c>
      <c r="G512" s="179" t="s">
        <v>39530</v>
      </c>
      <c r="H512" s="179" t="s">
        <v>39918</v>
      </c>
      <c r="I512" s="179" t="s">
        <v>38</v>
      </c>
      <c r="J512" s="179" t="s">
        <v>39924</v>
      </c>
      <c r="K512" s="179" t="s">
        <v>39923</v>
      </c>
      <c r="L512" s="179" t="s">
        <v>38</v>
      </c>
      <c r="M512" s="179" t="s">
        <v>133</v>
      </c>
      <c r="N512" s="179" t="s">
        <v>38</v>
      </c>
      <c r="O512" s="179" t="s">
        <v>39922</v>
      </c>
      <c r="U512" s="179" t="s">
        <v>5102</v>
      </c>
      <c r="V512" s="179" t="s">
        <v>5100</v>
      </c>
      <c r="W512" s="179" t="s">
        <v>39921</v>
      </c>
    </row>
    <row r="513" spans="1:23" s="179" customFormat="1" ht="15" customHeight="1" x14ac:dyDescent="0.25">
      <c r="A513" s="179" t="s">
        <v>1813</v>
      </c>
      <c r="B513" s="179" t="s">
        <v>4539</v>
      </c>
      <c r="C513" s="179" t="s">
        <v>4615</v>
      </c>
      <c r="D513" s="179" t="s">
        <v>5096</v>
      </c>
      <c r="E513" s="179" t="s">
        <v>5097</v>
      </c>
      <c r="F513" s="179" t="s">
        <v>39124</v>
      </c>
      <c r="G513" s="179" t="s">
        <v>39530</v>
      </c>
      <c r="H513" s="179" t="s">
        <v>39918</v>
      </c>
      <c r="I513" s="179" t="s">
        <v>38</v>
      </c>
      <c r="J513" s="179" t="s">
        <v>4630</v>
      </c>
      <c r="K513" s="179" t="s">
        <v>39906</v>
      </c>
      <c r="L513" s="179" t="s">
        <v>38</v>
      </c>
      <c r="M513" s="179" t="s">
        <v>42</v>
      </c>
      <c r="N513" s="179" t="s">
        <v>38</v>
      </c>
      <c r="O513" s="179" t="s">
        <v>39920</v>
      </c>
      <c r="T513" s="179" t="s">
        <v>43</v>
      </c>
      <c r="U513" s="179" t="s">
        <v>5102</v>
      </c>
      <c r="V513" s="179" t="s">
        <v>5100</v>
      </c>
      <c r="W513" s="179" t="s">
        <v>39919</v>
      </c>
    </row>
    <row r="514" spans="1:23" s="179" customFormat="1" ht="15" customHeight="1" x14ac:dyDescent="0.25">
      <c r="A514" s="179" t="s">
        <v>1813</v>
      </c>
      <c r="B514" s="179" t="s">
        <v>4539</v>
      </c>
      <c r="C514" s="179" t="s">
        <v>4615</v>
      </c>
      <c r="D514" s="179" t="s">
        <v>5096</v>
      </c>
      <c r="E514" s="179" t="s">
        <v>5097</v>
      </c>
      <c r="F514" s="179" t="s">
        <v>39124</v>
      </c>
      <c r="G514" s="179" t="s">
        <v>39530</v>
      </c>
      <c r="H514" s="179" t="s">
        <v>39918</v>
      </c>
      <c r="I514" s="179" t="s">
        <v>38</v>
      </c>
      <c r="J514" s="179" t="s">
        <v>4910</v>
      </c>
      <c r="K514" s="179" t="s">
        <v>39917</v>
      </c>
      <c r="L514" s="179" t="s">
        <v>38</v>
      </c>
      <c r="M514" s="179" t="s">
        <v>42</v>
      </c>
      <c r="N514" s="179" t="s">
        <v>38</v>
      </c>
      <c r="O514" s="179" t="s">
        <v>39916</v>
      </c>
      <c r="T514" s="179" t="s">
        <v>43</v>
      </c>
      <c r="U514" s="179" t="s">
        <v>39572</v>
      </c>
      <c r="V514" s="179" t="s">
        <v>5100</v>
      </c>
      <c r="W514" s="179" t="s">
        <v>39915</v>
      </c>
    </row>
    <row r="515" spans="1:23" s="179" customFormat="1" ht="15" customHeight="1" x14ac:dyDescent="0.25">
      <c r="A515" s="179" t="s">
        <v>1813</v>
      </c>
      <c r="B515" s="179" t="s">
        <v>4539</v>
      </c>
      <c r="C515" s="179" t="s">
        <v>4615</v>
      </c>
      <c r="D515" s="179" t="s">
        <v>5096</v>
      </c>
      <c r="E515" s="179" t="s">
        <v>5097</v>
      </c>
      <c r="F515" s="179" t="s">
        <v>39124</v>
      </c>
      <c r="G515" s="179" t="s">
        <v>39530</v>
      </c>
      <c r="H515" s="179" t="s">
        <v>39914</v>
      </c>
      <c r="I515" s="179" t="s">
        <v>38</v>
      </c>
      <c r="J515" s="179" t="s">
        <v>3802</v>
      </c>
      <c r="K515" s="179" t="s">
        <v>39913</v>
      </c>
      <c r="L515" s="179" t="s">
        <v>38</v>
      </c>
      <c r="M515" s="179" t="s">
        <v>42</v>
      </c>
      <c r="N515" s="179" t="s">
        <v>38</v>
      </c>
      <c r="O515" s="179" t="s">
        <v>39912</v>
      </c>
      <c r="T515" s="179" t="s">
        <v>43</v>
      </c>
      <c r="U515" s="179" t="s">
        <v>39137</v>
      </c>
      <c r="V515" s="179" t="s">
        <v>5100</v>
      </c>
      <c r="W515" s="179" t="s">
        <v>39911</v>
      </c>
    </row>
    <row r="516" spans="1:23" s="179" customFormat="1" ht="15" customHeight="1" x14ac:dyDescent="0.25">
      <c r="A516" s="179" t="s">
        <v>1813</v>
      </c>
      <c r="B516" s="179" t="s">
        <v>4539</v>
      </c>
      <c r="C516" s="179" t="s">
        <v>4615</v>
      </c>
      <c r="D516" s="179" t="s">
        <v>5096</v>
      </c>
      <c r="E516" s="179" t="s">
        <v>5097</v>
      </c>
      <c r="F516" s="179" t="s">
        <v>39124</v>
      </c>
      <c r="G516" s="179" t="s">
        <v>39530</v>
      </c>
      <c r="H516" s="179" t="s">
        <v>39910</v>
      </c>
      <c r="I516" s="179" t="s">
        <v>38</v>
      </c>
      <c r="J516" s="179" t="s">
        <v>12312</v>
      </c>
      <c r="K516" s="179" t="s">
        <v>39909</v>
      </c>
      <c r="L516" s="179" t="s">
        <v>38</v>
      </c>
      <c r="M516" s="179" t="s">
        <v>801</v>
      </c>
      <c r="N516" s="179" t="s">
        <v>38</v>
      </c>
      <c r="O516" s="179" t="s">
        <v>39908</v>
      </c>
      <c r="T516" s="179" t="s">
        <v>43</v>
      </c>
      <c r="U516" s="179" t="s">
        <v>5101</v>
      </c>
      <c r="V516" s="179" t="s">
        <v>5100</v>
      </c>
      <c r="W516" s="179" t="s">
        <v>39527</v>
      </c>
    </row>
    <row r="517" spans="1:23" s="179" customFormat="1" ht="15" customHeight="1" x14ac:dyDescent="0.25">
      <c r="A517" s="179" t="s">
        <v>1813</v>
      </c>
      <c r="B517" s="179" t="s">
        <v>4539</v>
      </c>
      <c r="C517" s="179" t="s">
        <v>4615</v>
      </c>
      <c r="D517" s="179" t="s">
        <v>5096</v>
      </c>
      <c r="E517" s="179" t="s">
        <v>5097</v>
      </c>
      <c r="F517" s="179" t="s">
        <v>39124</v>
      </c>
      <c r="G517" s="179" t="s">
        <v>39530</v>
      </c>
      <c r="H517" s="179" t="s">
        <v>39907</v>
      </c>
      <c r="I517" s="179" t="s">
        <v>38</v>
      </c>
      <c r="J517" s="179" t="s">
        <v>232</v>
      </c>
      <c r="K517" s="179" t="s">
        <v>39906</v>
      </c>
      <c r="L517" s="179" t="s">
        <v>38</v>
      </c>
      <c r="M517" s="179" t="s">
        <v>42</v>
      </c>
      <c r="N517" s="179" t="s">
        <v>38</v>
      </c>
      <c r="O517" s="179" t="s">
        <v>39905</v>
      </c>
      <c r="T517" s="179" t="s">
        <v>43</v>
      </c>
      <c r="U517" s="179" t="s">
        <v>5102</v>
      </c>
      <c r="V517" s="179" t="s">
        <v>5100</v>
      </c>
      <c r="W517" s="179" t="s">
        <v>39904</v>
      </c>
    </row>
    <row r="518" spans="1:23" s="179" customFormat="1" ht="15" customHeight="1" x14ac:dyDescent="0.25">
      <c r="A518" s="179" t="s">
        <v>1813</v>
      </c>
      <c r="B518" s="179" t="s">
        <v>4539</v>
      </c>
      <c r="C518" s="179" t="s">
        <v>4615</v>
      </c>
      <c r="D518" s="179" t="s">
        <v>5096</v>
      </c>
      <c r="E518" s="179" t="s">
        <v>5097</v>
      </c>
      <c r="F518" s="179" t="s">
        <v>39124</v>
      </c>
      <c r="G518" s="179" t="s">
        <v>39530</v>
      </c>
      <c r="H518" s="179" t="s">
        <v>39903</v>
      </c>
      <c r="I518" s="179" t="s">
        <v>38</v>
      </c>
      <c r="J518" s="179" t="s">
        <v>1333</v>
      </c>
      <c r="K518" s="179" t="s">
        <v>39902</v>
      </c>
      <c r="L518" s="179" t="s">
        <v>38</v>
      </c>
      <c r="M518" s="179" t="s">
        <v>801</v>
      </c>
      <c r="N518" s="179" t="s">
        <v>38</v>
      </c>
      <c r="O518" s="179" t="s">
        <v>39901</v>
      </c>
      <c r="T518" s="179" t="s">
        <v>43</v>
      </c>
      <c r="U518" s="179" t="s">
        <v>5101</v>
      </c>
      <c r="V518" s="179" t="s">
        <v>5100</v>
      </c>
      <c r="W518" s="179" t="s">
        <v>39527</v>
      </c>
    </row>
    <row r="519" spans="1:23" s="179" customFormat="1" ht="15" customHeight="1" x14ac:dyDescent="0.25">
      <c r="A519" s="179" t="s">
        <v>1813</v>
      </c>
      <c r="B519" s="179" t="s">
        <v>4539</v>
      </c>
      <c r="C519" s="179" t="s">
        <v>4615</v>
      </c>
      <c r="D519" s="179" t="s">
        <v>5096</v>
      </c>
      <c r="E519" s="179" t="s">
        <v>5097</v>
      </c>
      <c r="F519" s="179" t="s">
        <v>39124</v>
      </c>
      <c r="G519" s="179" t="s">
        <v>39530</v>
      </c>
      <c r="H519" s="179" t="s">
        <v>39900</v>
      </c>
      <c r="I519" s="179" t="s">
        <v>38</v>
      </c>
      <c r="J519" s="179" t="s">
        <v>36470</v>
      </c>
      <c r="K519" s="179" t="s">
        <v>39899</v>
      </c>
      <c r="L519" s="179" t="s">
        <v>38</v>
      </c>
      <c r="M519" s="179" t="s">
        <v>801</v>
      </c>
      <c r="N519" s="179" t="s">
        <v>38</v>
      </c>
      <c r="O519" s="179" t="s">
        <v>39898</v>
      </c>
      <c r="T519" s="179" t="s">
        <v>43</v>
      </c>
      <c r="U519" s="179" t="s">
        <v>5101</v>
      </c>
      <c r="V519" s="179" t="s">
        <v>5100</v>
      </c>
      <c r="W519" s="179" t="s">
        <v>39527</v>
      </c>
    </row>
    <row r="520" spans="1:23" s="179" customFormat="1" ht="15" customHeight="1" x14ac:dyDescent="0.25">
      <c r="A520" s="179" t="s">
        <v>1813</v>
      </c>
      <c r="B520" s="179" t="s">
        <v>4539</v>
      </c>
      <c r="C520" s="179" t="s">
        <v>4615</v>
      </c>
      <c r="D520" s="179" t="s">
        <v>5096</v>
      </c>
      <c r="E520" s="179" t="s">
        <v>5097</v>
      </c>
      <c r="F520" s="179" t="s">
        <v>39124</v>
      </c>
      <c r="G520" s="179" t="s">
        <v>39530</v>
      </c>
      <c r="H520" s="179" t="s">
        <v>39897</v>
      </c>
      <c r="I520" s="179" t="s">
        <v>38</v>
      </c>
      <c r="J520" s="179" t="s">
        <v>39896</v>
      </c>
      <c r="K520" s="179" t="s">
        <v>39895</v>
      </c>
      <c r="L520" s="179" t="s">
        <v>38</v>
      </c>
      <c r="M520" s="179" t="s">
        <v>801</v>
      </c>
      <c r="N520" s="179" t="s">
        <v>38</v>
      </c>
      <c r="O520" s="179" t="s">
        <v>39894</v>
      </c>
      <c r="T520" s="179" t="s">
        <v>43</v>
      </c>
      <c r="U520" s="179" t="s">
        <v>5101</v>
      </c>
      <c r="V520" s="179" t="s">
        <v>5100</v>
      </c>
      <c r="W520" s="179" t="s">
        <v>39527</v>
      </c>
    </row>
    <row r="521" spans="1:23" s="179" customFormat="1" ht="15" customHeight="1" x14ac:dyDescent="0.25">
      <c r="A521" s="179" t="s">
        <v>1813</v>
      </c>
      <c r="B521" s="179" t="s">
        <v>4539</v>
      </c>
      <c r="C521" s="179" t="s">
        <v>4615</v>
      </c>
      <c r="D521" s="179" t="s">
        <v>5096</v>
      </c>
      <c r="E521" s="179" t="s">
        <v>5097</v>
      </c>
      <c r="F521" s="179" t="s">
        <v>39124</v>
      </c>
      <c r="G521" s="179" t="s">
        <v>39530</v>
      </c>
      <c r="H521" s="179" t="s">
        <v>39893</v>
      </c>
      <c r="I521" s="179" t="s">
        <v>38</v>
      </c>
      <c r="J521" s="179" t="s">
        <v>39892</v>
      </c>
      <c r="K521" s="179" t="s">
        <v>39880</v>
      </c>
      <c r="L521" s="179" t="s">
        <v>38</v>
      </c>
      <c r="M521" s="179" t="s">
        <v>801</v>
      </c>
      <c r="N521" s="179" t="s">
        <v>38</v>
      </c>
      <c r="O521" s="179" t="s">
        <v>39891</v>
      </c>
      <c r="T521" s="179" t="s">
        <v>43</v>
      </c>
      <c r="U521" s="179" t="s">
        <v>5101</v>
      </c>
      <c r="V521" s="179" t="s">
        <v>5100</v>
      </c>
      <c r="W521" s="179" t="s">
        <v>39527</v>
      </c>
    </row>
    <row r="522" spans="1:23" s="179" customFormat="1" ht="15" customHeight="1" x14ac:dyDescent="0.25">
      <c r="A522" s="179" t="s">
        <v>1813</v>
      </c>
      <c r="B522" s="179" t="s">
        <v>4539</v>
      </c>
      <c r="C522" s="179" t="s">
        <v>4615</v>
      </c>
      <c r="D522" s="179" t="s">
        <v>5096</v>
      </c>
      <c r="E522" s="179" t="s">
        <v>5097</v>
      </c>
      <c r="F522" s="179" t="s">
        <v>39124</v>
      </c>
      <c r="G522" s="179" t="s">
        <v>39530</v>
      </c>
      <c r="H522" s="179" t="s">
        <v>39545</v>
      </c>
      <c r="I522" s="179" t="s">
        <v>38</v>
      </c>
      <c r="J522" s="179" t="s">
        <v>4946</v>
      </c>
      <c r="K522" s="179" t="s">
        <v>39883</v>
      </c>
      <c r="L522" s="179" t="s">
        <v>38</v>
      </c>
      <c r="M522" s="179" t="s">
        <v>801</v>
      </c>
      <c r="N522" s="179" t="s">
        <v>38</v>
      </c>
      <c r="O522" s="179" t="s">
        <v>39890</v>
      </c>
      <c r="T522" s="179" t="s">
        <v>43</v>
      </c>
      <c r="U522" s="179" t="s">
        <v>5101</v>
      </c>
      <c r="V522" s="179" t="s">
        <v>5100</v>
      </c>
      <c r="W522" s="179" t="s">
        <v>39527</v>
      </c>
    </row>
    <row r="523" spans="1:23" s="179" customFormat="1" ht="15" customHeight="1" x14ac:dyDescent="0.25">
      <c r="A523" s="179" t="s">
        <v>1813</v>
      </c>
      <c r="B523" s="179" t="s">
        <v>4539</v>
      </c>
      <c r="C523" s="179" t="s">
        <v>4615</v>
      </c>
      <c r="D523" s="179" t="s">
        <v>5096</v>
      </c>
      <c r="E523" s="179" t="s">
        <v>5097</v>
      </c>
      <c r="F523" s="179" t="s">
        <v>39124</v>
      </c>
      <c r="G523" s="179" t="s">
        <v>39530</v>
      </c>
      <c r="H523" s="179" t="s">
        <v>39545</v>
      </c>
      <c r="I523" s="179" t="s">
        <v>38</v>
      </c>
      <c r="J523" s="179" t="s">
        <v>39889</v>
      </c>
      <c r="K523" s="179" t="s">
        <v>39888</v>
      </c>
      <c r="L523" s="179" t="s">
        <v>38</v>
      </c>
      <c r="M523" s="179" t="s">
        <v>801</v>
      </c>
      <c r="N523" s="179" t="s">
        <v>38</v>
      </c>
      <c r="O523" s="179" t="s">
        <v>39887</v>
      </c>
      <c r="T523" s="179" t="s">
        <v>43</v>
      </c>
      <c r="U523" s="179" t="s">
        <v>5101</v>
      </c>
      <c r="V523" s="179" t="s">
        <v>5100</v>
      </c>
      <c r="W523" s="179" t="s">
        <v>39527</v>
      </c>
    </row>
    <row r="524" spans="1:23" s="179" customFormat="1" ht="15" customHeight="1" x14ac:dyDescent="0.25">
      <c r="A524" s="179" t="s">
        <v>1813</v>
      </c>
      <c r="B524" s="179" t="s">
        <v>4539</v>
      </c>
      <c r="C524" s="179" t="s">
        <v>4615</v>
      </c>
      <c r="D524" s="179" t="s">
        <v>5096</v>
      </c>
      <c r="E524" s="179" t="s">
        <v>5097</v>
      </c>
      <c r="F524" s="179" t="s">
        <v>39124</v>
      </c>
      <c r="G524" s="179" t="s">
        <v>39530</v>
      </c>
      <c r="H524" s="179" t="s">
        <v>39545</v>
      </c>
      <c r="I524" s="179" t="s">
        <v>38</v>
      </c>
      <c r="J524" s="179" t="s">
        <v>11410</v>
      </c>
      <c r="K524" s="179" t="s">
        <v>39883</v>
      </c>
      <c r="L524" s="179" t="s">
        <v>38</v>
      </c>
      <c r="M524" s="179" t="s">
        <v>801</v>
      </c>
      <c r="N524" s="179" t="s">
        <v>38</v>
      </c>
      <c r="O524" s="179" t="s">
        <v>39886</v>
      </c>
      <c r="T524" s="179" t="s">
        <v>43</v>
      </c>
      <c r="U524" s="179" t="s">
        <v>5101</v>
      </c>
      <c r="V524" s="179" t="s">
        <v>5100</v>
      </c>
      <c r="W524" s="179" t="s">
        <v>39527</v>
      </c>
    </row>
    <row r="525" spans="1:23" s="179" customFormat="1" ht="15" customHeight="1" x14ac:dyDescent="0.25">
      <c r="A525" s="179" t="s">
        <v>1813</v>
      </c>
      <c r="B525" s="179" t="s">
        <v>4539</v>
      </c>
      <c r="C525" s="179" t="s">
        <v>4615</v>
      </c>
      <c r="D525" s="179" t="s">
        <v>5096</v>
      </c>
      <c r="E525" s="179" t="s">
        <v>5097</v>
      </c>
      <c r="F525" s="179" t="s">
        <v>39124</v>
      </c>
      <c r="G525" s="179" t="s">
        <v>39530</v>
      </c>
      <c r="H525" s="179" t="s">
        <v>39545</v>
      </c>
      <c r="I525" s="179" t="s">
        <v>38</v>
      </c>
      <c r="J525" s="179" t="s">
        <v>39885</v>
      </c>
      <c r="K525" s="179" t="s">
        <v>39883</v>
      </c>
      <c r="L525" s="179" t="s">
        <v>38</v>
      </c>
      <c r="M525" s="179" t="s">
        <v>801</v>
      </c>
      <c r="N525" s="179" t="s">
        <v>38</v>
      </c>
      <c r="O525" s="179" t="s">
        <v>39884</v>
      </c>
      <c r="T525" s="179" t="s">
        <v>43</v>
      </c>
      <c r="U525" s="179" t="s">
        <v>5101</v>
      </c>
      <c r="V525" s="179" t="s">
        <v>5100</v>
      </c>
      <c r="W525" s="179" t="s">
        <v>39527</v>
      </c>
    </row>
    <row r="526" spans="1:23" s="179" customFormat="1" ht="15" customHeight="1" x14ac:dyDescent="0.25">
      <c r="A526" s="179" t="s">
        <v>1813</v>
      </c>
      <c r="B526" s="179" t="s">
        <v>4539</v>
      </c>
      <c r="C526" s="179" t="s">
        <v>4615</v>
      </c>
      <c r="D526" s="179" t="s">
        <v>5096</v>
      </c>
      <c r="E526" s="179" t="s">
        <v>5097</v>
      </c>
      <c r="F526" s="179" t="s">
        <v>39124</v>
      </c>
      <c r="G526" s="179" t="s">
        <v>39530</v>
      </c>
      <c r="H526" s="179" t="s">
        <v>39545</v>
      </c>
      <c r="I526" s="179" t="s">
        <v>38</v>
      </c>
      <c r="J526" s="179" t="s">
        <v>1406</v>
      </c>
      <c r="K526" s="179" t="s">
        <v>39883</v>
      </c>
      <c r="L526" s="179" t="s">
        <v>38</v>
      </c>
      <c r="M526" s="179" t="s">
        <v>801</v>
      </c>
      <c r="N526" s="179" t="s">
        <v>38</v>
      </c>
      <c r="O526" s="179" t="s">
        <v>39882</v>
      </c>
      <c r="T526" s="179" t="s">
        <v>43</v>
      </c>
      <c r="U526" s="179" t="s">
        <v>5101</v>
      </c>
      <c r="V526" s="179" t="s">
        <v>5100</v>
      </c>
      <c r="W526" s="179" t="s">
        <v>39527</v>
      </c>
    </row>
    <row r="527" spans="1:23" s="179" customFormat="1" ht="15" customHeight="1" x14ac:dyDescent="0.25">
      <c r="A527" s="179" t="s">
        <v>1813</v>
      </c>
      <c r="B527" s="179" t="s">
        <v>4539</v>
      </c>
      <c r="C527" s="179" t="s">
        <v>4615</v>
      </c>
      <c r="D527" s="179" t="s">
        <v>5096</v>
      </c>
      <c r="E527" s="179" t="s">
        <v>5097</v>
      </c>
      <c r="F527" s="179" t="s">
        <v>39124</v>
      </c>
      <c r="G527" s="179" t="s">
        <v>39530</v>
      </c>
      <c r="H527" s="179" t="s">
        <v>39874</v>
      </c>
      <c r="I527" s="179" t="s">
        <v>38</v>
      </c>
      <c r="J527" s="179" t="s">
        <v>39881</v>
      </c>
      <c r="K527" s="179" t="s">
        <v>39880</v>
      </c>
      <c r="L527" s="179" t="s">
        <v>38</v>
      </c>
      <c r="M527" s="179" t="s">
        <v>133</v>
      </c>
      <c r="N527" s="179" t="s">
        <v>38</v>
      </c>
      <c r="O527" s="179" t="s">
        <v>39879</v>
      </c>
      <c r="U527" s="179" t="s">
        <v>5102</v>
      </c>
      <c r="V527" s="179" t="s">
        <v>5100</v>
      </c>
      <c r="W527" s="179" t="s">
        <v>39870</v>
      </c>
    </row>
    <row r="528" spans="1:23" s="179" customFormat="1" ht="15" customHeight="1" x14ac:dyDescent="0.25">
      <c r="A528" s="179" t="s">
        <v>1813</v>
      </c>
      <c r="B528" s="179" t="s">
        <v>4539</v>
      </c>
      <c r="C528" s="179" t="s">
        <v>4615</v>
      </c>
      <c r="D528" s="179" t="s">
        <v>5096</v>
      </c>
      <c r="E528" s="179" t="s">
        <v>5097</v>
      </c>
      <c r="F528" s="179" t="s">
        <v>39124</v>
      </c>
      <c r="G528" s="179" t="s">
        <v>39530</v>
      </c>
      <c r="H528" s="179" t="s">
        <v>39874</v>
      </c>
      <c r="I528" s="179" t="s">
        <v>38</v>
      </c>
      <c r="J528" s="179" t="s">
        <v>39878</v>
      </c>
      <c r="K528" s="179" t="s">
        <v>39877</v>
      </c>
      <c r="L528" s="179" t="s">
        <v>38</v>
      </c>
      <c r="M528" s="179" t="s">
        <v>42</v>
      </c>
      <c r="N528" s="179" t="s">
        <v>38</v>
      </c>
      <c r="O528" s="179" t="s">
        <v>39876</v>
      </c>
      <c r="T528" s="179" t="s">
        <v>43</v>
      </c>
      <c r="U528" s="179" t="s">
        <v>5102</v>
      </c>
      <c r="V528" s="179" t="s">
        <v>5100</v>
      </c>
      <c r="W528" s="179" t="s">
        <v>39875</v>
      </c>
    </row>
    <row r="529" spans="1:23" s="179" customFormat="1" ht="15" customHeight="1" x14ac:dyDescent="0.25">
      <c r="A529" s="179" t="s">
        <v>1813</v>
      </c>
      <c r="B529" s="179" t="s">
        <v>4539</v>
      </c>
      <c r="C529" s="179" t="s">
        <v>4615</v>
      </c>
      <c r="D529" s="179" t="s">
        <v>5096</v>
      </c>
      <c r="E529" s="179" t="s">
        <v>5097</v>
      </c>
      <c r="F529" s="179" t="s">
        <v>39124</v>
      </c>
      <c r="G529" s="179" t="s">
        <v>39530</v>
      </c>
      <c r="H529" s="179" t="s">
        <v>39874</v>
      </c>
      <c r="I529" s="179" t="s">
        <v>38</v>
      </c>
      <c r="J529" s="179" t="s">
        <v>39873</v>
      </c>
      <c r="K529" s="179" t="s">
        <v>39872</v>
      </c>
      <c r="L529" s="179" t="s">
        <v>38</v>
      </c>
      <c r="M529" s="179" t="s">
        <v>133</v>
      </c>
      <c r="N529" s="179" t="s">
        <v>38</v>
      </c>
      <c r="O529" s="179" t="s">
        <v>39871</v>
      </c>
      <c r="U529" s="179" t="s">
        <v>5102</v>
      </c>
      <c r="V529" s="179" t="s">
        <v>5100</v>
      </c>
      <c r="W529" s="179" t="s">
        <v>39870</v>
      </c>
    </row>
    <row r="530" spans="1:23" s="179" customFormat="1" ht="15" customHeight="1" x14ac:dyDescent="0.25">
      <c r="A530" s="179" t="s">
        <v>1813</v>
      </c>
      <c r="B530" s="179" t="s">
        <v>4539</v>
      </c>
      <c r="C530" s="179" t="s">
        <v>4615</v>
      </c>
      <c r="D530" s="179" t="s">
        <v>5096</v>
      </c>
      <c r="E530" s="179" t="s">
        <v>5097</v>
      </c>
      <c r="F530" s="179" t="s">
        <v>39124</v>
      </c>
      <c r="G530" s="179" t="s">
        <v>39530</v>
      </c>
      <c r="H530" s="179" t="s">
        <v>39869</v>
      </c>
      <c r="I530" s="179" t="s">
        <v>38</v>
      </c>
      <c r="J530" s="179" t="s">
        <v>16541</v>
      </c>
      <c r="K530" s="179" t="s">
        <v>39868</v>
      </c>
      <c r="L530" s="179" t="s">
        <v>38</v>
      </c>
      <c r="M530" s="179" t="s">
        <v>801</v>
      </c>
      <c r="N530" s="179" t="s">
        <v>38</v>
      </c>
      <c r="O530" s="179" t="s">
        <v>39867</v>
      </c>
      <c r="T530" s="179" t="s">
        <v>43</v>
      </c>
      <c r="U530" s="179" t="s">
        <v>5101</v>
      </c>
      <c r="V530" s="179" t="s">
        <v>5100</v>
      </c>
      <c r="W530" s="179" t="s">
        <v>39527</v>
      </c>
    </row>
    <row r="531" spans="1:23" s="179" customFormat="1" ht="15" customHeight="1" x14ac:dyDescent="0.25">
      <c r="A531" s="179" t="s">
        <v>1813</v>
      </c>
      <c r="B531" s="179" t="s">
        <v>4539</v>
      </c>
      <c r="C531" s="179" t="s">
        <v>4615</v>
      </c>
      <c r="D531" s="179" t="s">
        <v>5096</v>
      </c>
      <c r="E531" s="179" t="s">
        <v>5097</v>
      </c>
      <c r="F531" s="179" t="s">
        <v>39124</v>
      </c>
      <c r="G531" s="179" t="s">
        <v>39530</v>
      </c>
      <c r="H531" s="179" t="s">
        <v>39866</v>
      </c>
      <c r="I531" s="179" t="s">
        <v>38</v>
      </c>
      <c r="J531" s="179" t="s">
        <v>39865</v>
      </c>
      <c r="K531" s="179" t="s">
        <v>39848</v>
      </c>
      <c r="L531" s="179" t="s">
        <v>38</v>
      </c>
      <c r="M531" s="179" t="s">
        <v>42</v>
      </c>
      <c r="N531" s="179" t="s">
        <v>38</v>
      </c>
      <c r="O531" s="179" t="s">
        <v>39864</v>
      </c>
      <c r="T531" s="179" t="s">
        <v>43</v>
      </c>
      <c r="U531" s="179" t="s">
        <v>5102</v>
      </c>
      <c r="V531" s="179" t="s">
        <v>5100</v>
      </c>
      <c r="W531" s="179" t="s">
        <v>39863</v>
      </c>
    </row>
    <row r="532" spans="1:23" s="179" customFormat="1" ht="15" customHeight="1" x14ac:dyDescent="0.25">
      <c r="A532" s="179" t="s">
        <v>1813</v>
      </c>
      <c r="B532" s="179" t="s">
        <v>4539</v>
      </c>
      <c r="C532" s="179" t="s">
        <v>4615</v>
      </c>
      <c r="D532" s="179" t="s">
        <v>5096</v>
      </c>
      <c r="E532" s="179" t="s">
        <v>5097</v>
      </c>
      <c r="F532" s="179" t="s">
        <v>39124</v>
      </c>
      <c r="G532" s="179" t="s">
        <v>39530</v>
      </c>
      <c r="H532" s="179" t="s">
        <v>39862</v>
      </c>
      <c r="I532" s="179" t="s">
        <v>38</v>
      </c>
      <c r="J532" s="179" t="s">
        <v>39861</v>
      </c>
      <c r="K532" s="179" t="s">
        <v>39837</v>
      </c>
      <c r="L532" s="179" t="s">
        <v>38</v>
      </c>
      <c r="M532" s="179" t="s">
        <v>133</v>
      </c>
      <c r="N532" s="179" t="s">
        <v>38</v>
      </c>
      <c r="O532" s="179" t="s">
        <v>39860</v>
      </c>
      <c r="U532" s="179" t="s">
        <v>5102</v>
      </c>
      <c r="V532" s="179" t="s">
        <v>5100</v>
      </c>
      <c r="W532" s="179" t="s">
        <v>39859</v>
      </c>
    </row>
    <row r="533" spans="1:23" s="179" customFormat="1" ht="15" customHeight="1" x14ac:dyDescent="0.25">
      <c r="A533" s="179" t="s">
        <v>1813</v>
      </c>
      <c r="B533" s="179" t="s">
        <v>4539</v>
      </c>
      <c r="C533" s="179" t="s">
        <v>4615</v>
      </c>
      <c r="D533" s="179" t="s">
        <v>5096</v>
      </c>
      <c r="E533" s="179" t="s">
        <v>5097</v>
      </c>
      <c r="F533" s="179" t="s">
        <v>39124</v>
      </c>
      <c r="G533" s="179" t="s">
        <v>39530</v>
      </c>
      <c r="H533" s="179" t="s">
        <v>39854</v>
      </c>
      <c r="I533" s="179" t="s">
        <v>38</v>
      </c>
      <c r="J533" s="179" t="s">
        <v>39858</v>
      </c>
      <c r="K533" s="179" t="s">
        <v>39837</v>
      </c>
      <c r="L533" s="179" t="s">
        <v>38</v>
      </c>
      <c r="M533" s="179" t="s">
        <v>133</v>
      </c>
      <c r="N533" s="179" t="s">
        <v>38</v>
      </c>
      <c r="O533" s="179" t="s">
        <v>39857</v>
      </c>
      <c r="U533" s="179" t="s">
        <v>5102</v>
      </c>
      <c r="V533" s="179" t="s">
        <v>5100</v>
      </c>
      <c r="W533" s="179" t="s">
        <v>39851</v>
      </c>
    </row>
    <row r="534" spans="1:23" s="179" customFormat="1" ht="15" customHeight="1" x14ac:dyDescent="0.25">
      <c r="A534" s="179" t="s">
        <v>1813</v>
      </c>
      <c r="B534" s="179" t="s">
        <v>4539</v>
      </c>
      <c r="C534" s="179" t="s">
        <v>4615</v>
      </c>
      <c r="D534" s="179" t="s">
        <v>5096</v>
      </c>
      <c r="E534" s="179" t="s">
        <v>5097</v>
      </c>
      <c r="F534" s="179" t="s">
        <v>39124</v>
      </c>
      <c r="G534" s="179" t="s">
        <v>39530</v>
      </c>
      <c r="H534" s="179" t="s">
        <v>39854</v>
      </c>
      <c r="I534" s="179" t="s">
        <v>38</v>
      </c>
      <c r="J534" s="179" t="s">
        <v>39856</v>
      </c>
      <c r="K534" s="179" t="s">
        <v>39837</v>
      </c>
      <c r="L534" s="179" t="s">
        <v>38</v>
      </c>
      <c r="M534" s="179" t="s">
        <v>133</v>
      </c>
      <c r="N534" s="179" t="s">
        <v>38</v>
      </c>
      <c r="O534" s="179" t="s">
        <v>39855</v>
      </c>
      <c r="U534" s="179" t="s">
        <v>5102</v>
      </c>
      <c r="V534" s="179" t="s">
        <v>5100</v>
      </c>
      <c r="W534" s="179" t="s">
        <v>39851</v>
      </c>
    </row>
    <row r="535" spans="1:23" s="179" customFormat="1" ht="15" customHeight="1" x14ac:dyDescent="0.25">
      <c r="A535" s="179" t="s">
        <v>1813</v>
      </c>
      <c r="B535" s="179" t="s">
        <v>4539</v>
      </c>
      <c r="C535" s="179" t="s">
        <v>4615</v>
      </c>
      <c r="D535" s="179" t="s">
        <v>5096</v>
      </c>
      <c r="E535" s="179" t="s">
        <v>5097</v>
      </c>
      <c r="F535" s="179" t="s">
        <v>39124</v>
      </c>
      <c r="G535" s="179" t="s">
        <v>39530</v>
      </c>
      <c r="H535" s="179" t="s">
        <v>39854</v>
      </c>
      <c r="I535" s="179" t="s">
        <v>38</v>
      </c>
      <c r="J535" s="179" t="s">
        <v>39853</v>
      </c>
      <c r="K535" s="179" t="s">
        <v>39837</v>
      </c>
      <c r="L535" s="179" t="s">
        <v>38</v>
      </c>
      <c r="M535" s="179" t="s">
        <v>133</v>
      </c>
      <c r="N535" s="179" t="s">
        <v>38</v>
      </c>
      <c r="O535" s="179" t="s">
        <v>39852</v>
      </c>
      <c r="U535" s="179" t="s">
        <v>5102</v>
      </c>
      <c r="V535" s="179" t="s">
        <v>5100</v>
      </c>
      <c r="W535" s="179" t="s">
        <v>39851</v>
      </c>
    </row>
    <row r="536" spans="1:23" s="179" customFormat="1" ht="15" customHeight="1" x14ac:dyDescent="0.25">
      <c r="A536" s="179" t="s">
        <v>1813</v>
      </c>
      <c r="B536" s="179" t="s">
        <v>4539</v>
      </c>
      <c r="C536" s="179" t="s">
        <v>4615</v>
      </c>
      <c r="D536" s="179" t="s">
        <v>5096</v>
      </c>
      <c r="E536" s="179" t="s">
        <v>5097</v>
      </c>
      <c r="F536" s="179" t="s">
        <v>39124</v>
      </c>
      <c r="G536" s="179" t="s">
        <v>39530</v>
      </c>
      <c r="H536" s="179" t="s">
        <v>39850</v>
      </c>
      <c r="I536" s="179" t="s">
        <v>38</v>
      </c>
      <c r="J536" s="179" t="s">
        <v>39849</v>
      </c>
      <c r="K536" s="179" t="s">
        <v>39848</v>
      </c>
      <c r="L536" s="179" t="s">
        <v>38</v>
      </c>
      <c r="M536" s="179" t="s">
        <v>42</v>
      </c>
      <c r="N536" s="179" t="s">
        <v>38</v>
      </c>
      <c r="O536" s="179" t="s">
        <v>39847</v>
      </c>
      <c r="T536" s="179" t="s">
        <v>43</v>
      </c>
      <c r="U536" s="179" t="s">
        <v>5102</v>
      </c>
      <c r="V536" s="179" t="s">
        <v>5100</v>
      </c>
      <c r="W536" s="179" t="s">
        <v>39846</v>
      </c>
    </row>
    <row r="537" spans="1:23" s="179" customFormat="1" ht="15" customHeight="1" x14ac:dyDescent="0.25">
      <c r="A537" s="179" t="s">
        <v>1813</v>
      </c>
      <c r="B537" s="179" t="s">
        <v>4539</v>
      </c>
      <c r="C537" s="179" t="s">
        <v>4615</v>
      </c>
      <c r="D537" s="179" t="s">
        <v>5096</v>
      </c>
      <c r="E537" s="179" t="s">
        <v>5097</v>
      </c>
      <c r="F537" s="179" t="s">
        <v>39124</v>
      </c>
      <c r="G537" s="179" t="s">
        <v>39530</v>
      </c>
      <c r="H537" s="179" t="s">
        <v>39824</v>
      </c>
      <c r="I537" s="179" t="s">
        <v>38</v>
      </c>
      <c r="J537" s="179" t="s">
        <v>2870</v>
      </c>
      <c r="K537" s="179" t="s">
        <v>39845</v>
      </c>
      <c r="L537" s="179" t="s">
        <v>38</v>
      </c>
      <c r="M537" s="179" t="s">
        <v>133</v>
      </c>
      <c r="N537" s="179" t="s">
        <v>38</v>
      </c>
      <c r="O537" s="179" t="s">
        <v>39844</v>
      </c>
      <c r="U537" s="179" t="s">
        <v>5102</v>
      </c>
      <c r="V537" s="179" t="s">
        <v>5100</v>
      </c>
      <c r="W537" s="179" t="s">
        <v>39820</v>
      </c>
    </row>
    <row r="538" spans="1:23" s="179" customFormat="1" ht="15" customHeight="1" x14ac:dyDescent="0.25">
      <c r="A538" s="179" t="s">
        <v>1813</v>
      </c>
      <c r="B538" s="179" t="s">
        <v>4539</v>
      </c>
      <c r="C538" s="179" t="s">
        <v>4615</v>
      </c>
      <c r="D538" s="179" t="s">
        <v>5096</v>
      </c>
      <c r="E538" s="179" t="s">
        <v>5097</v>
      </c>
      <c r="F538" s="179" t="s">
        <v>39124</v>
      </c>
      <c r="G538" s="179" t="s">
        <v>39530</v>
      </c>
      <c r="H538" s="179" t="s">
        <v>39824</v>
      </c>
      <c r="I538" s="179" t="s">
        <v>38</v>
      </c>
      <c r="J538" s="179" t="s">
        <v>39843</v>
      </c>
      <c r="K538" s="179" t="s">
        <v>39842</v>
      </c>
      <c r="L538" s="179" t="s">
        <v>38</v>
      </c>
      <c r="M538" s="179" t="s">
        <v>133</v>
      </c>
      <c r="N538" s="179" t="s">
        <v>38</v>
      </c>
      <c r="O538" s="179" t="s">
        <v>39841</v>
      </c>
      <c r="U538" s="179" t="s">
        <v>5102</v>
      </c>
      <c r="V538" s="179" t="s">
        <v>5100</v>
      </c>
      <c r="W538" s="179" t="s">
        <v>39820</v>
      </c>
    </row>
    <row r="539" spans="1:23" s="179" customFormat="1" ht="15" customHeight="1" x14ac:dyDescent="0.25">
      <c r="A539" s="179" t="s">
        <v>1813</v>
      </c>
      <c r="B539" s="179" t="s">
        <v>4539</v>
      </c>
      <c r="C539" s="179" t="s">
        <v>4615</v>
      </c>
      <c r="D539" s="179" t="s">
        <v>5096</v>
      </c>
      <c r="E539" s="179" t="s">
        <v>5097</v>
      </c>
      <c r="F539" s="179" t="s">
        <v>39124</v>
      </c>
      <c r="G539" s="179" t="s">
        <v>39530</v>
      </c>
      <c r="H539" s="179" t="s">
        <v>39824</v>
      </c>
      <c r="I539" s="179" t="s">
        <v>38</v>
      </c>
      <c r="J539" s="179" t="s">
        <v>39840</v>
      </c>
      <c r="K539" s="179" t="s">
        <v>39826</v>
      </c>
      <c r="L539" s="179" t="s">
        <v>38</v>
      </c>
      <c r="M539" s="179" t="s">
        <v>133</v>
      </c>
      <c r="N539" s="179" t="s">
        <v>38</v>
      </c>
      <c r="O539" s="179" t="s">
        <v>39839</v>
      </c>
      <c r="U539" s="179" t="s">
        <v>5102</v>
      </c>
      <c r="V539" s="179" t="s">
        <v>5100</v>
      </c>
      <c r="W539" s="179" t="s">
        <v>39820</v>
      </c>
    </row>
    <row r="540" spans="1:23" s="179" customFormat="1" ht="15" customHeight="1" x14ac:dyDescent="0.25">
      <c r="A540" s="179" t="s">
        <v>1813</v>
      </c>
      <c r="B540" s="179" t="s">
        <v>4539</v>
      </c>
      <c r="C540" s="179" t="s">
        <v>4615</v>
      </c>
      <c r="D540" s="179" t="s">
        <v>5096</v>
      </c>
      <c r="E540" s="179" t="s">
        <v>5097</v>
      </c>
      <c r="F540" s="179" t="s">
        <v>39124</v>
      </c>
      <c r="G540" s="179" t="s">
        <v>39530</v>
      </c>
      <c r="H540" s="179" t="s">
        <v>39824</v>
      </c>
      <c r="I540" s="179" t="s">
        <v>38</v>
      </c>
      <c r="J540" s="179" t="s">
        <v>39838</v>
      </c>
      <c r="K540" s="179" t="s">
        <v>39837</v>
      </c>
      <c r="L540" s="179" t="s">
        <v>38</v>
      </c>
      <c r="M540" s="179" t="s">
        <v>133</v>
      </c>
      <c r="N540" s="179" t="s">
        <v>38</v>
      </c>
      <c r="O540" s="179" t="s">
        <v>39836</v>
      </c>
      <c r="U540" s="179" t="s">
        <v>5102</v>
      </c>
      <c r="V540" s="179" t="s">
        <v>5100</v>
      </c>
      <c r="W540" s="179" t="s">
        <v>39820</v>
      </c>
    </row>
    <row r="541" spans="1:23" s="179" customFormat="1" ht="15" customHeight="1" x14ac:dyDescent="0.25">
      <c r="A541" s="179" t="s">
        <v>1813</v>
      </c>
      <c r="B541" s="179" t="s">
        <v>4539</v>
      </c>
      <c r="C541" s="179" t="s">
        <v>4615</v>
      </c>
      <c r="D541" s="179" t="s">
        <v>5096</v>
      </c>
      <c r="E541" s="179" t="s">
        <v>5097</v>
      </c>
      <c r="F541" s="179" t="s">
        <v>39124</v>
      </c>
      <c r="G541" s="179" t="s">
        <v>39530</v>
      </c>
      <c r="H541" s="179" t="s">
        <v>39824</v>
      </c>
      <c r="I541" s="179" t="s">
        <v>38</v>
      </c>
      <c r="J541" s="179" t="s">
        <v>39835</v>
      </c>
      <c r="K541" s="179" t="s">
        <v>39822</v>
      </c>
      <c r="L541" s="179" t="s">
        <v>38</v>
      </c>
      <c r="M541" s="179" t="s">
        <v>133</v>
      </c>
      <c r="N541" s="179" t="s">
        <v>38</v>
      </c>
      <c r="O541" s="179" t="s">
        <v>39834</v>
      </c>
      <c r="U541" s="179" t="s">
        <v>5102</v>
      </c>
      <c r="V541" s="179" t="s">
        <v>5100</v>
      </c>
      <c r="W541" s="179" t="s">
        <v>39820</v>
      </c>
    </row>
    <row r="542" spans="1:23" s="179" customFormat="1" ht="15" customHeight="1" x14ac:dyDescent="0.25">
      <c r="A542" s="179" t="s">
        <v>1813</v>
      </c>
      <c r="B542" s="179" t="s">
        <v>4539</v>
      </c>
      <c r="C542" s="179" t="s">
        <v>4615</v>
      </c>
      <c r="D542" s="179" t="s">
        <v>5096</v>
      </c>
      <c r="E542" s="179" t="s">
        <v>5097</v>
      </c>
      <c r="F542" s="179" t="s">
        <v>39124</v>
      </c>
      <c r="G542" s="179" t="s">
        <v>39530</v>
      </c>
      <c r="H542" s="179" t="s">
        <v>39824</v>
      </c>
      <c r="I542" s="179" t="s">
        <v>38</v>
      </c>
      <c r="J542" s="179" t="s">
        <v>804</v>
      </c>
      <c r="K542" s="179" t="s">
        <v>39833</v>
      </c>
      <c r="L542" s="179" t="s">
        <v>38</v>
      </c>
      <c r="M542" s="179" t="s">
        <v>133</v>
      </c>
      <c r="N542" s="179" t="s">
        <v>38</v>
      </c>
      <c r="O542" s="179" t="s">
        <v>39832</v>
      </c>
      <c r="U542" s="179" t="s">
        <v>5102</v>
      </c>
      <c r="V542" s="179" t="s">
        <v>5100</v>
      </c>
      <c r="W542" s="179" t="s">
        <v>39820</v>
      </c>
    </row>
    <row r="543" spans="1:23" s="179" customFormat="1" ht="15" customHeight="1" x14ac:dyDescent="0.25">
      <c r="A543" s="179" t="s">
        <v>1813</v>
      </c>
      <c r="B543" s="179" t="s">
        <v>4539</v>
      </c>
      <c r="C543" s="179" t="s">
        <v>4615</v>
      </c>
      <c r="D543" s="179" t="s">
        <v>5096</v>
      </c>
      <c r="E543" s="179" t="s">
        <v>5097</v>
      </c>
      <c r="F543" s="179" t="s">
        <v>39124</v>
      </c>
      <c r="G543" s="179" t="s">
        <v>39530</v>
      </c>
      <c r="H543" s="179" t="s">
        <v>39824</v>
      </c>
      <c r="I543" s="179" t="s">
        <v>38</v>
      </c>
      <c r="J543" s="179" t="s">
        <v>39831</v>
      </c>
      <c r="K543" s="179" t="s">
        <v>39826</v>
      </c>
      <c r="L543" s="179" t="s">
        <v>38</v>
      </c>
      <c r="M543" s="179" t="s">
        <v>133</v>
      </c>
      <c r="N543" s="179" t="s">
        <v>38</v>
      </c>
      <c r="O543" s="179" t="s">
        <v>39830</v>
      </c>
      <c r="U543" s="179" t="s">
        <v>5102</v>
      </c>
      <c r="V543" s="179" t="s">
        <v>5100</v>
      </c>
      <c r="W543" s="179" t="s">
        <v>39820</v>
      </c>
    </row>
    <row r="544" spans="1:23" s="179" customFormat="1" ht="15" customHeight="1" x14ac:dyDescent="0.25">
      <c r="A544" s="179" t="s">
        <v>1813</v>
      </c>
      <c r="B544" s="179" t="s">
        <v>4539</v>
      </c>
      <c r="C544" s="179" t="s">
        <v>4615</v>
      </c>
      <c r="D544" s="179" t="s">
        <v>5096</v>
      </c>
      <c r="E544" s="179" t="s">
        <v>5097</v>
      </c>
      <c r="F544" s="179" t="s">
        <v>39124</v>
      </c>
      <c r="G544" s="179" t="s">
        <v>39530</v>
      </c>
      <c r="H544" s="179" t="s">
        <v>39824</v>
      </c>
      <c r="I544" s="179" t="s">
        <v>38</v>
      </c>
      <c r="J544" s="179" t="s">
        <v>2913</v>
      </c>
      <c r="K544" s="179" t="s">
        <v>39829</v>
      </c>
      <c r="L544" s="179" t="s">
        <v>38</v>
      </c>
      <c r="M544" s="179" t="s">
        <v>133</v>
      </c>
      <c r="N544" s="179" t="s">
        <v>38</v>
      </c>
      <c r="O544" s="179" t="s">
        <v>39828</v>
      </c>
      <c r="U544" s="179" t="s">
        <v>5102</v>
      </c>
      <c r="V544" s="179" t="s">
        <v>5100</v>
      </c>
      <c r="W544" s="179" t="s">
        <v>39820</v>
      </c>
    </row>
    <row r="545" spans="1:23" s="179" customFormat="1" ht="15" customHeight="1" x14ac:dyDescent="0.25">
      <c r="A545" s="179" t="s">
        <v>1813</v>
      </c>
      <c r="B545" s="179" t="s">
        <v>4539</v>
      </c>
      <c r="C545" s="179" t="s">
        <v>4615</v>
      </c>
      <c r="D545" s="179" t="s">
        <v>5096</v>
      </c>
      <c r="E545" s="179" t="s">
        <v>5097</v>
      </c>
      <c r="F545" s="179" t="s">
        <v>39124</v>
      </c>
      <c r="G545" s="179" t="s">
        <v>39530</v>
      </c>
      <c r="H545" s="179" t="s">
        <v>39824</v>
      </c>
      <c r="I545" s="179" t="s">
        <v>38</v>
      </c>
      <c r="J545" s="179" t="s">
        <v>39827</v>
      </c>
      <c r="K545" s="179" t="s">
        <v>39826</v>
      </c>
      <c r="L545" s="179" t="s">
        <v>38</v>
      </c>
      <c r="M545" s="179" t="s">
        <v>133</v>
      </c>
      <c r="N545" s="179" t="s">
        <v>38</v>
      </c>
      <c r="O545" s="179" t="s">
        <v>39825</v>
      </c>
      <c r="U545" s="179" t="s">
        <v>5102</v>
      </c>
      <c r="V545" s="179" t="s">
        <v>5100</v>
      </c>
      <c r="W545" s="179" t="s">
        <v>39820</v>
      </c>
    </row>
    <row r="546" spans="1:23" s="179" customFormat="1" ht="15" customHeight="1" x14ac:dyDescent="0.25">
      <c r="A546" s="179" t="s">
        <v>1813</v>
      </c>
      <c r="B546" s="179" t="s">
        <v>4539</v>
      </c>
      <c r="C546" s="179" t="s">
        <v>4615</v>
      </c>
      <c r="D546" s="179" t="s">
        <v>5096</v>
      </c>
      <c r="E546" s="179" t="s">
        <v>5097</v>
      </c>
      <c r="F546" s="179" t="s">
        <v>39124</v>
      </c>
      <c r="G546" s="179" t="s">
        <v>39530</v>
      </c>
      <c r="H546" s="179" t="s">
        <v>39824</v>
      </c>
      <c r="I546" s="179" t="s">
        <v>38</v>
      </c>
      <c r="J546" s="179" t="s">
        <v>39823</v>
      </c>
      <c r="K546" s="179" t="s">
        <v>39822</v>
      </c>
      <c r="L546" s="179" t="s">
        <v>38</v>
      </c>
      <c r="M546" s="179" t="s">
        <v>133</v>
      </c>
      <c r="N546" s="179" t="s">
        <v>38</v>
      </c>
      <c r="O546" s="179" t="s">
        <v>39821</v>
      </c>
      <c r="U546" s="179" t="s">
        <v>5102</v>
      </c>
      <c r="V546" s="179" t="s">
        <v>5100</v>
      </c>
      <c r="W546" s="179" t="s">
        <v>39820</v>
      </c>
    </row>
    <row r="547" spans="1:23" s="179" customFormat="1" ht="15" customHeight="1" x14ac:dyDescent="0.25">
      <c r="A547" s="179" t="s">
        <v>1813</v>
      </c>
      <c r="B547" s="179" t="s">
        <v>4539</v>
      </c>
      <c r="C547" s="179" t="s">
        <v>4615</v>
      </c>
      <c r="D547" s="179" t="s">
        <v>5096</v>
      </c>
      <c r="E547" s="179" t="s">
        <v>5097</v>
      </c>
      <c r="F547" s="179" t="s">
        <v>39124</v>
      </c>
      <c r="G547" s="179" t="s">
        <v>39530</v>
      </c>
      <c r="H547" s="179" t="s">
        <v>39819</v>
      </c>
      <c r="I547" s="179" t="s">
        <v>38</v>
      </c>
      <c r="J547" s="179" t="s">
        <v>804</v>
      </c>
      <c r="K547" s="179" t="s">
        <v>39818</v>
      </c>
      <c r="L547" s="179" t="s">
        <v>38</v>
      </c>
      <c r="M547" s="179" t="s">
        <v>42</v>
      </c>
      <c r="N547" s="179" t="s">
        <v>38</v>
      </c>
      <c r="O547" s="179" t="s">
        <v>39817</v>
      </c>
      <c r="T547" s="179" t="s">
        <v>43</v>
      </c>
      <c r="U547" s="179" t="s">
        <v>5102</v>
      </c>
      <c r="V547" s="179" t="s">
        <v>5100</v>
      </c>
      <c r="W547" s="179" t="s">
        <v>39816</v>
      </c>
    </row>
    <row r="548" spans="1:23" s="179" customFormat="1" ht="15" customHeight="1" x14ac:dyDescent="0.25">
      <c r="A548" s="179" t="s">
        <v>1813</v>
      </c>
      <c r="B548" s="179" t="s">
        <v>4539</v>
      </c>
      <c r="C548" s="179" t="s">
        <v>4615</v>
      </c>
      <c r="D548" s="179" t="s">
        <v>5096</v>
      </c>
      <c r="E548" s="179" t="s">
        <v>5097</v>
      </c>
      <c r="F548" s="179" t="s">
        <v>39124</v>
      </c>
      <c r="G548" s="179" t="s">
        <v>39530</v>
      </c>
      <c r="H548" s="179" t="s">
        <v>39815</v>
      </c>
      <c r="I548" s="179" t="s">
        <v>38</v>
      </c>
      <c r="J548" s="179" t="s">
        <v>39814</v>
      </c>
      <c r="K548" s="179" t="s">
        <v>39813</v>
      </c>
      <c r="L548" s="179" t="s">
        <v>38</v>
      </c>
      <c r="M548" s="179" t="s">
        <v>801</v>
      </c>
      <c r="N548" s="179" t="s">
        <v>38</v>
      </c>
      <c r="O548" s="179" t="s">
        <v>39812</v>
      </c>
      <c r="T548" s="179" t="s">
        <v>43</v>
      </c>
      <c r="U548" s="179" t="s">
        <v>5101</v>
      </c>
      <c r="V548" s="179" t="s">
        <v>5100</v>
      </c>
      <c r="W548" s="179" t="s">
        <v>39527</v>
      </c>
    </row>
    <row r="549" spans="1:23" s="179" customFormat="1" ht="15" customHeight="1" x14ac:dyDescent="0.25">
      <c r="A549" s="179" t="s">
        <v>1813</v>
      </c>
      <c r="B549" s="179" t="s">
        <v>4539</v>
      </c>
      <c r="C549" s="179" t="s">
        <v>4615</v>
      </c>
      <c r="D549" s="179" t="s">
        <v>5096</v>
      </c>
      <c r="E549" s="179" t="s">
        <v>5097</v>
      </c>
      <c r="F549" s="179" t="s">
        <v>39124</v>
      </c>
      <c r="G549" s="179" t="s">
        <v>39530</v>
      </c>
      <c r="H549" s="179" t="s">
        <v>39811</v>
      </c>
      <c r="I549" s="179" t="s">
        <v>38</v>
      </c>
      <c r="J549" s="179" t="s">
        <v>39810</v>
      </c>
      <c r="K549" s="179" t="s">
        <v>39809</v>
      </c>
      <c r="L549" s="179" t="s">
        <v>38</v>
      </c>
      <c r="M549" s="179" t="s">
        <v>42</v>
      </c>
      <c r="N549" s="179" t="s">
        <v>38</v>
      </c>
      <c r="O549" s="179" t="s">
        <v>39808</v>
      </c>
      <c r="T549" s="179" t="s">
        <v>43</v>
      </c>
      <c r="U549" s="179" t="s">
        <v>39572</v>
      </c>
      <c r="V549" s="179" t="s">
        <v>5100</v>
      </c>
      <c r="W549" s="179" t="s">
        <v>39807</v>
      </c>
    </row>
    <row r="550" spans="1:23" s="179" customFormat="1" ht="15" customHeight="1" x14ac:dyDescent="0.25">
      <c r="A550" s="179" t="s">
        <v>1813</v>
      </c>
      <c r="B550" s="179" t="s">
        <v>4539</v>
      </c>
      <c r="C550" s="179" t="s">
        <v>4615</v>
      </c>
      <c r="D550" s="179" t="s">
        <v>5096</v>
      </c>
      <c r="E550" s="179" t="s">
        <v>5097</v>
      </c>
      <c r="F550" s="179" t="s">
        <v>39124</v>
      </c>
      <c r="G550" s="179" t="s">
        <v>39530</v>
      </c>
      <c r="H550" s="179" t="s">
        <v>39806</v>
      </c>
      <c r="I550" s="179" t="s">
        <v>38</v>
      </c>
      <c r="J550" s="179" t="s">
        <v>3409</v>
      </c>
      <c r="K550" s="179" t="s">
        <v>39805</v>
      </c>
      <c r="L550" s="179" t="s">
        <v>38</v>
      </c>
      <c r="M550" s="179" t="s">
        <v>801</v>
      </c>
      <c r="N550" s="179" t="s">
        <v>38</v>
      </c>
      <c r="O550" s="179" t="s">
        <v>39804</v>
      </c>
      <c r="T550" s="179" t="s">
        <v>43</v>
      </c>
      <c r="U550" s="179" t="s">
        <v>5101</v>
      </c>
      <c r="V550" s="179" t="s">
        <v>5100</v>
      </c>
      <c r="W550" s="179" t="s">
        <v>39527</v>
      </c>
    </row>
    <row r="551" spans="1:23" s="179" customFormat="1" ht="15" customHeight="1" x14ac:dyDescent="0.25">
      <c r="A551" s="179" t="s">
        <v>1813</v>
      </c>
      <c r="B551" s="179" t="s">
        <v>4539</v>
      </c>
      <c r="C551" s="179" t="s">
        <v>4615</v>
      </c>
      <c r="D551" s="179" t="s">
        <v>5096</v>
      </c>
      <c r="E551" s="179" t="s">
        <v>5097</v>
      </c>
      <c r="F551" s="179" t="s">
        <v>39124</v>
      </c>
      <c r="G551" s="179" t="s">
        <v>39530</v>
      </c>
      <c r="H551" s="179" t="s">
        <v>39793</v>
      </c>
      <c r="I551" s="179" t="s">
        <v>38</v>
      </c>
      <c r="J551" s="179" t="s">
        <v>39803</v>
      </c>
      <c r="K551" s="179" t="s">
        <v>39802</v>
      </c>
      <c r="L551" s="179" t="s">
        <v>38</v>
      </c>
      <c r="M551" s="179" t="s">
        <v>42</v>
      </c>
      <c r="N551" s="179" t="s">
        <v>38</v>
      </c>
      <c r="O551" s="179" t="s">
        <v>39801</v>
      </c>
      <c r="T551" s="179" t="s">
        <v>43</v>
      </c>
      <c r="U551" s="179" t="s">
        <v>39572</v>
      </c>
      <c r="V551" s="179" t="s">
        <v>5100</v>
      </c>
      <c r="W551" s="179" t="s">
        <v>39800</v>
      </c>
    </row>
    <row r="552" spans="1:23" s="179" customFormat="1" ht="15" customHeight="1" x14ac:dyDescent="0.25">
      <c r="A552" s="179" t="s">
        <v>1813</v>
      </c>
      <c r="B552" s="179" t="s">
        <v>4539</v>
      </c>
      <c r="C552" s="179" t="s">
        <v>4615</v>
      </c>
      <c r="D552" s="179" t="s">
        <v>5096</v>
      </c>
      <c r="E552" s="179" t="s">
        <v>5097</v>
      </c>
      <c r="F552" s="179" t="s">
        <v>39124</v>
      </c>
      <c r="G552" s="179" t="s">
        <v>39530</v>
      </c>
      <c r="H552" s="179" t="s">
        <v>39793</v>
      </c>
      <c r="I552" s="179" t="s">
        <v>39799</v>
      </c>
      <c r="J552" s="179" t="s">
        <v>4938</v>
      </c>
      <c r="K552" s="179" t="s">
        <v>34270</v>
      </c>
      <c r="L552" s="179" t="s">
        <v>38</v>
      </c>
      <c r="M552" s="179" t="s">
        <v>42</v>
      </c>
      <c r="N552" s="179" t="s">
        <v>38</v>
      </c>
      <c r="O552" s="179" t="s">
        <v>39798</v>
      </c>
      <c r="U552" s="179" t="s">
        <v>5102</v>
      </c>
      <c r="V552" s="179" t="s">
        <v>5100</v>
      </c>
      <c r="W552" s="179" t="s">
        <v>39797</v>
      </c>
    </row>
    <row r="553" spans="1:23" s="179" customFormat="1" ht="15" customHeight="1" x14ac:dyDescent="0.25">
      <c r="A553" s="179" t="s">
        <v>1813</v>
      </c>
      <c r="B553" s="179" t="s">
        <v>4539</v>
      </c>
      <c r="C553" s="179" t="s">
        <v>4615</v>
      </c>
      <c r="D553" s="179" t="s">
        <v>5096</v>
      </c>
      <c r="E553" s="179" t="s">
        <v>5097</v>
      </c>
      <c r="F553" s="179" t="s">
        <v>39124</v>
      </c>
      <c r="G553" s="179" t="s">
        <v>39530</v>
      </c>
      <c r="H553" s="179" t="s">
        <v>39793</v>
      </c>
      <c r="I553" s="179" t="s">
        <v>38</v>
      </c>
      <c r="J553" s="179" t="s">
        <v>39796</v>
      </c>
      <c r="K553" s="179" t="s">
        <v>39795</v>
      </c>
      <c r="L553" s="179" t="s">
        <v>38</v>
      </c>
      <c r="M553" s="179" t="s">
        <v>133</v>
      </c>
      <c r="N553" s="179" t="s">
        <v>38</v>
      </c>
      <c r="O553" s="179" t="s">
        <v>39794</v>
      </c>
      <c r="U553" s="179" t="s">
        <v>5102</v>
      </c>
      <c r="V553" s="179" t="s">
        <v>5100</v>
      </c>
      <c r="W553" s="179" t="s">
        <v>39789</v>
      </c>
    </row>
    <row r="554" spans="1:23" s="179" customFormat="1" ht="15" customHeight="1" x14ac:dyDescent="0.25">
      <c r="A554" s="179" t="s">
        <v>1813</v>
      </c>
      <c r="B554" s="179" t="s">
        <v>4539</v>
      </c>
      <c r="C554" s="179" t="s">
        <v>4615</v>
      </c>
      <c r="D554" s="179" t="s">
        <v>5096</v>
      </c>
      <c r="E554" s="179" t="s">
        <v>5097</v>
      </c>
      <c r="F554" s="179" t="s">
        <v>39124</v>
      </c>
      <c r="G554" s="179" t="s">
        <v>39530</v>
      </c>
      <c r="H554" s="179" t="s">
        <v>39793</v>
      </c>
      <c r="I554" s="179" t="s">
        <v>38</v>
      </c>
      <c r="J554" s="179" t="s">
        <v>39792</v>
      </c>
      <c r="K554" s="179" t="s">
        <v>39791</v>
      </c>
      <c r="L554" s="179" t="s">
        <v>38</v>
      </c>
      <c r="M554" s="179" t="s">
        <v>133</v>
      </c>
      <c r="N554" s="179" t="s">
        <v>38</v>
      </c>
      <c r="O554" s="179" t="s">
        <v>39790</v>
      </c>
      <c r="U554" s="179" t="s">
        <v>5102</v>
      </c>
      <c r="V554" s="179" t="s">
        <v>5100</v>
      </c>
      <c r="W554" s="179" t="s">
        <v>39789</v>
      </c>
    </row>
    <row r="555" spans="1:23" s="179" customFormat="1" ht="15" customHeight="1" x14ac:dyDescent="0.25">
      <c r="A555" s="179" t="s">
        <v>1813</v>
      </c>
      <c r="B555" s="179" t="s">
        <v>4539</v>
      </c>
      <c r="C555" s="179" t="s">
        <v>4615</v>
      </c>
      <c r="D555" s="179" t="s">
        <v>5096</v>
      </c>
      <c r="E555" s="179" t="s">
        <v>5097</v>
      </c>
      <c r="F555" s="179" t="s">
        <v>39124</v>
      </c>
      <c r="G555" s="179" t="s">
        <v>39530</v>
      </c>
      <c r="H555" s="179" t="s">
        <v>39788</v>
      </c>
      <c r="I555" s="179" t="s">
        <v>38</v>
      </c>
      <c r="J555" s="179" t="s">
        <v>143</v>
      </c>
      <c r="K555" s="179" t="s">
        <v>38</v>
      </c>
      <c r="L555" s="179" t="s">
        <v>38</v>
      </c>
      <c r="M555" s="179" t="s">
        <v>133</v>
      </c>
      <c r="N555" s="179" t="s">
        <v>38</v>
      </c>
      <c r="O555" s="179" t="s">
        <v>39787</v>
      </c>
      <c r="U555" s="179" t="s">
        <v>5102</v>
      </c>
      <c r="V555" s="179" t="s">
        <v>5100</v>
      </c>
      <c r="W555" s="179" t="s">
        <v>39786</v>
      </c>
    </row>
    <row r="556" spans="1:23" s="179" customFormat="1" ht="15" customHeight="1" x14ac:dyDescent="0.25">
      <c r="A556" s="179" t="s">
        <v>1813</v>
      </c>
      <c r="B556" s="179" t="s">
        <v>4539</v>
      </c>
      <c r="C556" s="179" t="s">
        <v>4615</v>
      </c>
      <c r="D556" s="179" t="s">
        <v>5096</v>
      </c>
      <c r="E556" s="179" t="s">
        <v>5097</v>
      </c>
      <c r="F556" s="179" t="s">
        <v>39124</v>
      </c>
      <c r="G556" s="179" t="s">
        <v>39530</v>
      </c>
      <c r="H556" s="179" t="s">
        <v>39785</v>
      </c>
      <c r="I556" s="179" t="s">
        <v>38</v>
      </c>
      <c r="J556" s="179" t="s">
        <v>143</v>
      </c>
      <c r="K556" s="179" t="s">
        <v>38</v>
      </c>
      <c r="L556" s="179" t="s">
        <v>38</v>
      </c>
      <c r="M556" s="179" t="s">
        <v>801</v>
      </c>
      <c r="N556" s="179" t="s">
        <v>38</v>
      </c>
      <c r="O556" s="179" t="s">
        <v>39784</v>
      </c>
      <c r="U556" s="179" t="s">
        <v>5102</v>
      </c>
      <c r="V556" s="179" t="s">
        <v>5100</v>
      </c>
      <c r="W556" s="179" t="s">
        <v>39527</v>
      </c>
    </row>
    <row r="557" spans="1:23" s="179" customFormat="1" ht="15" customHeight="1" x14ac:dyDescent="0.25">
      <c r="A557" s="179" t="s">
        <v>1813</v>
      </c>
      <c r="B557" s="179" t="s">
        <v>4539</v>
      </c>
      <c r="C557" s="179" t="s">
        <v>4615</v>
      </c>
      <c r="D557" s="179" t="s">
        <v>5096</v>
      </c>
      <c r="E557" s="179" t="s">
        <v>5097</v>
      </c>
      <c r="F557" s="179" t="s">
        <v>39124</v>
      </c>
      <c r="G557" s="179" t="s">
        <v>39530</v>
      </c>
      <c r="H557" s="179" t="s">
        <v>39783</v>
      </c>
      <c r="I557" s="179" t="s">
        <v>38</v>
      </c>
      <c r="J557" s="179" t="s">
        <v>143</v>
      </c>
      <c r="K557" s="179" t="s">
        <v>38</v>
      </c>
      <c r="L557" s="179" t="s">
        <v>38</v>
      </c>
      <c r="M557" s="179" t="s">
        <v>801</v>
      </c>
      <c r="N557" s="179" t="s">
        <v>38</v>
      </c>
      <c r="O557" s="179" t="s">
        <v>39782</v>
      </c>
      <c r="T557" s="179" t="s">
        <v>43</v>
      </c>
      <c r="U557" s="179" t="s">
        <v>5101</v>
      </c>
      <c r="V557" s="179" t="s">
        <v>5100</v>
      </c>
      <c r="W557" s="179" t="s">
        <v>39527</v>
      </c>
    </row>
    <row r="558" spans="1:23" s="179" customFormat="1" ht="15" customHeight="1" x14ac:dyDescent="0.25">
      <c r="A558" s="179" t="s">
        <v>1813</v>
      </c>
      <c r="B558" s="179" t="s">
        <v>4539</v>
      </c>
      <c r="C558" s="179" t="s">
        <v>4615</v>
      </c>
      <c r="D558" s="179" t="s">
        <v>5096</v>
      </c>
      <c r="E558" s="179" t="s">
        <v>5097</v>
      </c>
      <c r="F558" s="179" t="s">
        <v>39124</v>
      </c>
      <c r="G558" s="179" t="s">
        <v>39530</v>
      </c>
      <c r="H558" s="179" t="s">
        <v>39781</v>
      </c>
      <c r="I558" s="179" t="s">
        <v>38</v>
      </c>
      <c r="J558" s="179" t="s">
        <v>143</v>
      </c>
      <c r="K558" s="179" t="s">
        <v>38</v>
      </c>
      <c r="L558" s="179" t="s">
        <v>38</v>
      </c>
      <c r="M558" s="179" t="s">
        <v>801</v>
      </c>
      <c r="N558" s="179" t="s">
        <v>38</v>
      </c>
      <c r="O558" s="179" t="s">
        <v>39780</v>
      </c>
      <c r="T558" s="179" t="s">
        <v>43</v>
      </c>
      <c r="U558" s="179" t="s">
        <v>5101</v>
      </c>
      <c r="V558" s="179" t="s">
        <v>5100</v>
      </c>
      <c r="W558" s="179" t="s">
        <v>39527</v>
      </c>
    </row>
    <row r="559" spans="1:23" s="179" customFormat="1" ht="15" customHeight="1" x14ac:dyDescent="0.25">
      <c r="A559" s="179" t="s">
        <v>1813</v>
      </c>
      <c r="B559" s="179" t="s">
        <v>4539</v>
      </c>
      <c r="C559" s="179" t="s">
        <v>4615</v>
      </c>
      <c r="D559" s="179" t="s">
        <v>5096</v>
      </c>
      <c r="E559" s="179" t="s">
        <v>5097</v>
      </c>
      <c r="F559" s="179" t="s">
        <v>39124</v>
      </c>
      <c r="G559" s="179" t="s">
        <v>39530</v>
      </c>
      <c r="H559" s="179" t="s">
        <v>39779</v>
      </c>
      <c r="I559" s="179" t="s">
        <v>38</v>
      </c>
      <c r="J559" s="179" t="s">
        <v>143</v>
      </c>
      <c r="K559" s="179" t="s">
        <v>38</v>
      </c>
      <c r="L559" s="179" t="s">
        <v>38</v>
      </c>
      <c r="M559" s="179" t="s">
        <v>133</v>
      </c>
      <c r="N559" s="179" t="s">
        <v>38</v>
      </c>
      <c r="O559" s="179" t="s">
        <v>39778</v>
      </c>
      <c r="U559" s="179" t="s">
        <v>39572</v>
      </c>
      <c r="V559" s="179" t="s">
        <v>5100</v>
      </c>
      <c r="W559" s="179" t="s">
        <v>39777</v>
      </c>
    </row>
    <row r="560" spans="1:23" s="179" customFormat="1" ht="15" customHeight="1" x14ac:dyDescent="0.25">
      <c r="A560" s="179" t="s">
        <v>1813</v>
      </c>
      <c r="B560" s="179" t="s">
        <v>4539</v>
      </c>
      <c r="C560" s="179" t="s">
        <v>4615</v>
      </c>
      <c r="D560" s="179" t="s">
        <v>5096</v>
      </c>
      <c r="E560" s="179" t="s">
        <v>5097</v>
      </c>
      <c r="F560" s="179" t="s">
        <v>39124</v>
      </c>
      <c r="G560" s="179" t="s">
        <v>39530</v>
      </c>
      <c r="H560" s="179" t="s">
        <v>39776</v>
      </c>
      <c r="I560" s="179" t="s">
        <v>38</v>
      </c>
      <c r="J560" s="179" t="s">
        <v>143</v>
      </c>
      <c r="K560" s="179" t="s">
        <v>38</v>
      </c>
      <c r="L560" s="179" t="s">
        <v>38</v>
      </c>
      <c r="M560" s="179" t="s">
        <v>133</v>
      </c>
      <c r="N560" s="179" t="s">
        <v>38</v>
      </c>
      <c r="O560" s="179" t="s">
        <v>39775</v>
      </c>
      <c r="U560" s="179" t="s">
        <v>5102</v>
      </c>
      <c r="V560" s="179" t="s">
        <v>5100</v>
      </c>
      <c r="W560" s="179" t="s">
        <v>39774</v>
      </c>
    </row>
    <row r="561" spans="1:23" s="179" customFormat="1" ht="15" customHeight="1" x14ac:dyDescent="0.25">
      <c r="A561" s="179" t="s">
        <v>1813</v>
      </c>
      <c r="B561" s="179" t="s">
        <v>4539</v>
      </c>
      <c r="C561" s="179" t="s">
        <v>4615</v>
      </c>
      <c r="D561" s="179" t="s">
        <v>5096</v>
      </c>
      <c r="E561" s="179" t="s">
        <v>5097</v>
      </c>
      <c r="F561" s="179" t="s">
        <v>39124</v>
      </c>
      <c r="G561" s="179" t="s">
        <v>39530</v>
      </c>
      <c r="H561" s="179" t="s">
        <v>39773</v>
      </c>
      <c r="I561" s="179" t="s">
        <v>38</v>
      </c>
      <c r="J561" s="179" t="s">
        <v>143</v>
      </c>
      <c r="K561" s="179" t="s">
        <v>38</v>
      </c>
      <c r="L561" s="179" t="s">
        <v>38</v>
      </c>
      <c r="M561" s="179" t="s">
        <v>133</v>
      </c>
      <c r="N561" s="179" t="s">
        <v>38</v>
      </c>
      <c r="O561" s="179" t="s">
        <v>39772</v>
      </c>
      <c r="U561" s="179" t="s">
        <v>5102</v>
      </c>
      <c r="V561" s="179" t="s">
        <v>5100</v>
      </c>
      <c r="W561" s="179" t="s">
        <v>39771</v>
      </c>
    </row>
    <row r="562" spans="1:23" s="179" customFormat="1" ht="15" customHeight="1" x14ac:dyDescent="0.25">
      <c r="A562" s="179" t="s">
        <v>1813</v>
      </c>
      <c r="B562" s="179" t="s">
        <v>4539</v>
      </c>
      <c r="C562" s="179" t="s">
        <v>4615</v>
      </c>
      <c r="D562" s="179" t="s">
        <v>5096</v>
      </c>
      <c r="E562" s="179" t="s">
        <v>5097</v>
      </c>
      <c r="F562" s="179" t="s">
        <v>39124</v>
      </c>
      <c r="G562" s="179" t="s">
        <v>39530</v>
      </c>
      <c r="H562" s="179" t="s">
        <v>39770</v>
      </c>
      <c r="I562" s="179" t="s">
        <v>38</v>
      </c>
      <c r="J562" s="179" t="s">
        <v>143</v>
      </c>
      <c r="K562" s="179" t="s">
        <v>38</v>
      </c>
      <c r="L562" s="179" t="s">
        <v>38</v>
      </c>
      <c r="M562" s="179" t="s">
        <v>133</v>
      </c>
      <c r="N562" s="179" t="s">
        <v>38</v>
      </c>
      <c r="O562" s="179" t="s">
        <v>39769</v>
      </c>
      <c r="U562" s="179" t="s">
        <v>39572</v>
      </c>
      <c r="V562" s="179" t="s">
        <v>5100</v>
      </c>
      <c r="W562" s="179" t="s">
        <v>39768</v>
      </c>
    </row>
    <row r="563" spans="1:23" s="179" customFormat="1" ht="15" customHeight="1" x14ac:dyDescent="0.25">
      <c r="A563" s="179" t="s">
        <v>1813</v>
      </c>
      <c r="B563" s="179" t="s">
        <v>4539</v>
      </c>
      <c r="C563" s="179" t="s">
        <v>4615</v>
      </c>
      <c r="D563" s="179" t="s">
        <v>5096</v>
      </c>
      <c r="E563" s="179" t="s">
        <v>5097</v>
      </c>
      <c r="F563" s="179" t="s">
        <v>39124</v>
      </c>
      <c r="G563" s="179" t="s">
        <v>39530</v>
      </c>
      <c r="H563" s="179" t="s">
        <v>39767</v>
      </c>
      <c r="I563" s="179" t="s">
        <v>38</v>
      </c>
      <c r="J563" s="179" t="s">
        <v>143</v>
      </c>
      <c r="K563" s="179" t="s">
        <v>38</v>
      </c>
      <c r="L563" s="179" t="s">
        <v>38</v>
      </c>
      <c r="M563" s="179" t="s">
        <v>801</v>
      </c>
      <c r="N563" s="179" t="s">
        <v>38</v>
      </c>
      <c r="O563" s="179" t="s">
        <v>39766</v>
      </c>
      <c r="T563" s="179" t="s">
        <v>43</v>
      </c>
      <c r="U563" s="179" t="s">
        <v>5101</v>
      </c>
      <c r="V563" s="179" t="s">
        <v>5100</v>
      </c>
      <c r="W563" s="179" t="s">
        <v>39527</v>
      </c>
    </row>
    <row r="564" spans="1:23" s="179" customFormat="1" ht="15" customHeight="1" x14ac:dyDescent="0.25">
      <c r="A564" s="179" t="s">
        <v>1813</v>
      </c>
      <c r="B564" s="179" t="s">
        <v>4539</v>
      </c>
      <c r="C564" s="179" t="s">
        <v>4615</v>
      </c>
      <c r="D564" s="179" t="s">
        <v>5096</v>
      </c>
      <c r="E564" s="179" t="s">
        <v>5097</v>
      </c>
      <c r="F564" s="179" t="s">
        <v>39124</v>
      </c>
      <c r="G564" s="179" t="s">
        <v>39530</v>
      </c>
      <c r="H564" s="179" t="s">
        <v>39765</v>
      </c>
      <c r="I564" s="179" t="s">
        <v>38</v>
      </c>
      <c r="J564" s="179" t="s">
        <v>143</v>
      </c>
      <c r="K564" s="179" t="s">
        <v>38</v>
      </c>
      <c r="L564" s="179" t="s">
        <v>38</v>
      </c>
      <c r="M564" s="179" t="s">
        <v>133</v>
      </c>
      <c r="N564" s="179" t="s">
        <v>38</v>
      </c>
      <c r="O564" s="179" t="s">
        <v>39764</v>
      </c>
      <c r="U564" s="179" t="s">
        <v>5102</v>
      </c>
      <c r="V564" s="179" t="s">
        <v>5100</v>
      </c>
      <c r="W564" s="179" t="s">
        <v>39763</v>
      </c>
    </row>
    <row r="565" spans="1:23" s="179" customFormat="1" ht="15" customHeight="1" x14ac:dyDescent="0.25">
      <c r="A565" s="179" t="s">
        <v>1813</v>
      </c>
      <c r="B565" s="179" t="s">
        <v>4539</v>
      </c>
      <c r="C565" s="179" t="s">
        <v>4615</v>
      </c>
      <c r="D565" s="179" t="s">
        <v>5096</v>
      </c>
      <c r="E565" s="179" t="s">
        <v>5097</v>
      </c>
      <c r="F565" s="179" t="s">
        <v>39124</v>
      </c>
      <c r="G565" s="179" t="s">
        <v>39530</v>
      </c>
      <c r="H565" s="179" t="s">
        <v>39762</v>
      </c>
      <c r="I565" s="179" t="s">
        <v>38</v>
      </c>
      <c r="J565" s="179" t="s">
        <v>143</v>
      </c>
      <c r="K565" s="179" t="s">
        <v>38</v>
      </c>
      <c r="L565" s="179" t="s">
        <v>38</v>
      </c>
      <c r="M565" s="179" t="s">
        <v>133</v>
      </c>
      <c r="N565" s="179" t="s">
        <v>38</v>
      </c>
      <c r="O565" s="179" t="s">
        <v>39761</v>
      </c>
      <c r="U565" s="179" t="s">
        <v>5102</v>
      </c>
      <c r="V565" s="179" t="s">
        <v>5100</v>
      </c>
      <c r="W565" s="179" t="s">
        <v>39760</v>
      </c>
    </row>
    <row r="566" spans="1:23" s="179" customFormat="1" ht="15" customHeight="1" x14ac:dyDescent="0.25">
      <c r="A566" s="179" t="s">
        <v>1813</v>
      </c>
      <c r="B566" s="179" t="s">
        <v>4539</v>
      </c>
      <c r="C566" s="179" t="s">
        <v>4615</v>
      </c>
      <c r="D566" s="179" t="s">
        <v>5096</v>
      </c>
      <c r="E566" s="179" t="s">
        <v>5097</v>
      </c>
      <c r="F566" s="179" t="s">
        <v>39124</v>
      </c>
      <c r="G566" s="179" t="s">
        <v>39530</v>
      </c>
      <c r="H566" s="179" t="s">
        <v>39759</v>
      </c>
      <c r="I566" s="179" t="s">
        <v>38</v>
      </c>
      <c r="J566" s="179" t="s">
        <v>143</v>
      </c>
      <c r="K566" s="179" t="s">
        <v>38</v>
      </c>
      <c r="L566" s="179" t="s">
        <v>38</v>
      </c>
      <c r="M566" s="179" t="s">
        <v>133</v>
      </c>
      <c r="N566" s="179" t="s">
        <v>38</v>
      </c>
      <c r="O566" s="179" t="s">
        <v>39758</v>
      </c>
      <c r="U566" s="179" t="s">
        <v>5102</v>
      </c>
      <c r="V566" s="179" t="s">
        <v>5100</v>
      </c>
      <c r="W566" s="179" t="s">
        <v>39757</v>
      </c>
    </row>
    <row r="567" spans="1:23" s="179" customFormat="1" ht="15" customHeight="1" x14ac:dyDescent="0.25">
      <c r="A567" s="179" t="s">
        <v>1813</v>
      </c>
      <c r="B567" s="179" t="s">
        <v>4539</v>
      </c>
      <c r="C567" s="179" t="s">
        <v>4615</v>
      </c>
      <c r="D567" s="179" t="s">
        <v>5096</v>
      </c>
      <c r="E567" s="179" t="s">
        <v>5097</v>
      </c>
      <c r="F567" s="179" t="s">
        <v>39124</v>
      </c>
      <c r="G567" s="179" t="s">
        <v>39530</v>
      </c>
      <c r="H567" s="179" t="s">
        <v>39756</v>
      </c>
      <c r="I567" s="179" t="s">
        <v>38</v>
      </c>
      <c r="J567" s="179" t="s">
        <v>143</v>
      </c>
      <c r="K567" s="179" t="s">
        <v>38</v>
      </c>
      <c r="L567" s="179" t="s">
        <v>38</v>
      </c>
      <c r="M567" s="179" t="s">
        <v>801</v>
      </c>
      <c r="N567" s="179" t="s">
        <v>38</v>
      </c>
      <c r="O567" s="179" t="s">
        <v>39755</v>
      </c>
      <c r="T567" s="179" t="s">
        <v>43</v>
      </c>
      <c r="U567" s="179" t="s">
        <v>5101</v>
      </c>
      <c r="V567" s="179" t="s">
        <v>5100</v>
      </c>
      <c r="W567" s="179" t="s">
        <v>39527</v>
      </c>
    </row>
    <row r="568" spans="1:23" s="179" customFormat="1" ht="15" customHeight="1" x14ac:dyDescent="0.25">
      <c r="A568" s="179" t="s">
        <v>1813</v>
      </c>
      <c r="B568" s="179" t="s">
        <v>4539</v>
      </c>
      <c r="C568" s="179" t="s">
        <v>4615</v>
      </c>
      <c r="D568" s="179" t="s">
        <v>5096</v>
      </c>
      <c r="E568" s="179" t="s">
        <v>5097</v>
      </c>
      <c r="F568" s="179" t="s">
        <v>39124</v>
      </c>
      <c r="G568" s="179" t="s">
        <v>39530</v>
      </c>
      <c r="H568" s="179" t="s">
        <v>39754</v>
      </c>
      <c r="I568" s="179" t="s">
        <v>38</v>
      </c>
      <c r="J568" s="179" t="s">
        <v>143</v>
      </c>
      <c r="K568" s="179" t="s">
        <v>38</v>
      </c>
      <c r="L568" s="179" t="s">
        <v>38</v>
      </c>
      <c r="M568" s="179" t="s">
        <v>801</v>
      </c>
      <c r="N568" s="179" t="s">
        <v>38</v>
      </c>
      <c r="O568" s="179" t="s">
        <v>39753</v>
      </c>
      <c r="T568" s="179" t="s">
        <v>43</v>
      </c>
      <c r="U568" s="179" t="s">
        <v>5101</v>
      </c>
      <c r="V568" s="179" t="s">
        <v>5100</v>
      </c>
      <c r="W568" s="179" t="s">
        <v>39527</v>
      </c>
    </row>
    <row r="569" spans="1:23" s="179" customFormat="1" ht="15" customHeight="1" x14ac:dyDescent="0.25">
      <c r="A569" s="179" t="s">
        <v>1813</v>
      </c>
      <c r="B569" s="179" t="s">
        <v>4539</v>
      </c>
      <c r="C569" s="179" t="s">
        <v>4615</v>
      </c>
      <c r="D569" s="179" t="s">
        <v>5096</v>
      </c>
      <c r="E569" s="179" t="s">
        <v>5097</v>
      </c>
      <c r="F569" s="179" t="s">
        <v>39124</v>
      </c>
      <c r="G569" s="179" t="s">
        <v>39530</v>
      </c>
      <c r="H569" s="179" t="s">
        <v>39752</v>
      </c>
      <c r="I569" s="179" t="s">
        <v>38</v>
      </c>
      <c r="J569" s="179" t="s">
        <v>143</v>
      </c>
      <c r="K569" s="179" t="s">
        <v>38</v>
      </c>
      <c r="L569" s="179" t="s">
        <v>38</v>
      </c>
      <c r="M569" s="179" t="s">
        <v>801</v>
      </c>
      <c r="N569" s="179" t="s">
        <v>38</v>
      </c>
      <c r="O569" s="179" t="s">
        <v>39751</v>
      </c>
      <c r="T569" s="179" t="s">
        <v>43</v>
      </c>
      <c r="U569" s="179" t="s">
        <v>5101</v>
      </c>
      <c r="V569" s="179" t="s">
        <v>5100</v>
      </c>
      <c r="W569" s="179" t="s">
        <v>39527</v>
      </c>
    </row>
    <row r="570" spans="1:23" s="179" customFormat="1" ht="15" customHeight="1" x14ac:dyDescent="0.25">
      <c r="A570" s="179" t="s">
        <v>1813</v>
      </c>
      <c r="B570" s="179" t="s">
        <v>4539</v>
      </c>
      <c r="C570" s="179" t="s">
        <v>4615</v>
      </c>
      <c r="D570" s="179" t="s">
        <v>5096</v>
      </c>
      <c r="E570" s="179" t="s">
        <v>5097</v>
      </c>
      <c r="F570" s="179" t="s">
        <v>39124</v>
      </c>
      <c r="G570" s="179" t="s">
        <v>39530</v>
      </c>
      <c r="H570" s="179" t="s">
        <v>39750</v>
      </c>
      <c r="I570" s="179" t="s">
        <v>38</v>
      </c>
      <c r="J570" s="179" t="s">
        <v>143</v>
      </c>
      <c r="K570" s="179" t="s">
        <v>38</v>
      </c>
      <c r="L570" s="179" t="s">
        <v>38</v>
      </c>
      <c r="M570" s="179" t="s">
        <v>801</v>
      </c>
      <c r="N570" s="179" t="s">
        <v>38</v>
      </c>
      <c r="O570" s="179" t="s">
        <v>39749</v>
      </c>
      <c r="T570" s="179" t="s">
        <v>43</v>
      </c>
      <c r="U570" s="179" t="s">
        <v>5101</v>
      </c>
      <c r="V570" s="179" t="s">
        <v>5100</v>
      </c>
      <c r="W570" s="179" t="s">
        <v>39527</v>
      </c>
    </row>
    <row r="571" spans="1:23" s="179" customFormat="1" ht="15" customHeight="1" x14ac:dyDescent="0.25">
      <c r="A571" s="179" t="s">
        <v>1813</v>
      </c>
      <c r="B571" s="179" t="s">
        <v>4539</v>
      </c>
      <c r="C571" s="179" t="s">
        <v>4615</v>
      </c>
      <c r="D571" s="179" t="s">
        <v>5096</v>
      </c>
      <c r="E571" s="179" t="s">
        <v>5097</v>
      </c>
      <c r="F571" s="179" t="s">
        <v>39124</v>
      </c>
      <c r="G571" s="179" t="s">
        <v>39530</v>
      </c>
      <c r="H571" s="179" t="s">
        <v>39748</v>
      </c>
      <c r="I571" s="179" t="s">
        <v>38</v>
      </c>
      <c r="J571" s="179" t="s">
        <v>143</v>
      </c>
      <c r="K571" s="179" t="s">
        <v>38</v>
      </c>
      <c r="L571" s="179" t="s">
        <v>38</v>
      </c>
      <c r="M571" s="179" t="s">
        <v>133</v>
      </c>
      <c r="N571" s="179" t="s">
        <v>38</v>
      </c>
      <c r="O571" s="179" t="s">
        <v>39747</v>
      </c>
      <c r="U571" s="179" t="s">
        <v>5102</v>
      </c>
      <c r="V571" s="179" t="s">
        <v>5100</v>
      </c>
      <c r="W571" s="179" t="s">
        <v>39746</v>
      </c>
    </row>
    <row r="572" spans="1:23" s="179" customFormat="1" ht="15" customHeight="1" x14ac:dyDescent="0.25">
      <c r="A572" s="179" t="s">
        <v>1813</v>
      </c>
      <c r="B572" s="179" t="s">
        <v>4539</v>
      </c>
      <c r="C572" s="179" t="s">
        <v>4615</v>
      </c>
      <c r="D572" s="179" t="s">
        <v>5096</v>
      </c>
      <c r="E572" s="179" t="s">
        <v>5097</v>
      </c>
      <c r="F572" s="179" t="s">
        <v>39124</v>
      </c>
      <c r="G572" s="179" t="s">
        <v>39530</v>
      </c>
      <c r="H572" s="179" t="s">
        <v>39745</v>
      </c>
      <c r="I572" s="179" t="s">
        <v>38</v>
      </c>
      <c r="J572" s="179" t="s">
        <v>143</v>
      </c>
      <c r="K572" s="179" t="s">
        <v>38</v>
      </c>
      <c r="L572" s="179" t="s">
        <v>38</v>
      </c>
      <c r="M572" s="179" t="s">
        <v>801</v>
      </c>
      <c r="N572" s="179" t="s">
        <v>38</v>
      </c>
      <c r="O572" s="179" t="s">
        <v>39744</v>
      </c>
      <c r="T572" s="179" t="s">
        <v>43</v>
      </c>
      <c r="U572" s="179" t="s">
        <v>5101</v>
      </c>
      <c r="V572" s="179" t="s">
        <v>5100</v>
      </c>
      <c r="W572" s="179" t="s">
        <v>39527</v>
      </c>
    </row>
    <row r="573" spans="1:23" s="179" customFormat="1" ht="15" customHeight="1" x14ac:dyDescent="0.25">
      <c r="A573" s="179" t="s">
        <v>1813</v>
      </c>
      <c r="B573" s="179" t="s">
        <v>4539</v>
      </c>
      <c r="C573" s="179" t="s">
        <v>4615</v>
      </c>
      <c r="D573" s="179" t="s">
        <v>5096</v>
      </c>
      <c r="E573" s="179" t="s">
        <v>5097</v>
      </c>
      <c r="F573" s="179" t="s">
        <v>39124</v>
      </c>
      <c r="G573" s="179" t="s">
        <v>39530</v>
      </c>
      <c r="H573" s="179" t="s">
        <v>39743</v>
      </c>
      <c r="I573" s="179" t="s">
        <v>38</v>
      </c>
      <c r="J573" s="179" t="s">
        <v>143</v>
      </c>
      <c r="K573" s="179" t="s">
        <v>38</v>
      </c>
      <c r="L573" s="179" t="s">
        <v>38</v>
      </c>
      <c r="M573" s="179" t="s">
        <v>133</v>
      </c>
      <c r="N573" s="179" t="s">
        <v>38</v>
      </c>
      <c r="O573" s="179" t="s">
        <v>39742</v>
      </c>
      <c r="U573" s="179" t="s">
        <v>5102</v>
      </c>
      <c r="V573" s="179" t="s">
        <v>5100</v>
      </c>
      <c r="W573" s="179" t="s">
        <v>39741</v>
      </c>
    </row>
    <row r="574" spans="1:23" s="179" customFormat="1" ht="15" customHeight="1" x14ac:dyDescent="0.25">
      <c r="A574" s="179" t="s">
        <v>1813</v>
      </c>
      <c r="B574" s="179" t="s">
        <v>4539</v>
      </c>
      <c r="C574" s="179" t="s">
        <v>4615</v>
      </c>
      <c r="D574" s="179" t="s">
        <v>5096</v>
      </c>
      <c r="E574" s="179" t="s">
        <v>5097</v>
      </c>
      <c r="F574" s="179" t="s">
        <v>39124</v>
      </c>
      <c r="G574" s="179" t="s">
        <v>39530</v>
      </c>
      <c r="H574" s="179" t="s">
        <v>39740</v>
      </c>
      <c r="I574" s="179" t="s">
        <v>38</v>
      </c>
      <c r="J574" s="179" t="s">
        <v>143</v>
      </c>
      <c r="K574" s="179" t="s">
        <v>38</v>
      </c>
      <c r="L574" s="179" t="s">
        <v>38</v>
      </c>
      <c r="M574" s="179" t="s">
        <v>801</v>
      </c>
      <c r="N574" s="179" t="s">
        <v>38</v>
      </c>
      <c r="O574" s="38" t="s">
        <v>39739</v>
      </c>
      <c r="U574" s="179" t="s">
        <v>5102</v>
      </c>
      <c r="V574" s="179" t="s">
        <v>5100</v>
      </c>
      <c r="W574" s="179" t="s">
        <v>39527</v>
      </c>
    </row>
    <row r="575" spans="1:23" s="179" customFormat="1" ht="15" customHeight="1" x14ac:dyDescent="0.25">
      <c r="A575" s="179" t="s">
        <v>1813</v>
      </c>
      <c r="B575" s="179" t="s">
        <v>4539</v>
      </c>
      <c r="C575" s="179" t="s">
        <v>4615</v>
      </c>
      <c r="D575" s="179" t="s">
        <v>5096</v>
      </c>
      <c r="E575" s="179" t="s">
        <v>5097</v>
      </c>
      <c r="F575" s="179" t="s">
        <v>39124</v>
      </c>
      <c r="G575" s="179" t="s">
        <v>39530</v>
      </c>
      <c r="H575" s="179" t="s">
        <v>1876</v>
      </c>
      <c r="I575" s="179" t="s">
        <v>38</v>
      </c>
      <c r="J575" s="179" t="s">
        <v>143</v>
      </c>
      <c r="K575" s="179" t="s">
        <v>38</v>
      </c>
      <c r="L575" s="179" t="s">
        <v>38</v>
      </c>
      <c r="M575" s="179" t="s">
        <v>801</v>
      </c>
      <c r="N575" s="179" t="s">
        <v>38</v>
      </c>
      <c r="O575" s="179" t="s">
        <v>39738</v>
      </c>
      <c r="T575" s="179" t="s">
        <v>43</v>
      </c>
      <c r="U575" s="179" t="s">
        <v>5101</v>
      </c>
      <c r="V575" s="179" t="s">
        <v>5100</v>
      </c>
      <c r="W575" s="179" t="s">
        <v>39527</v>
      </c>
    </row>
    <row r="576" spans="1:23" s="179" customFormat="1" ht="15" customHeight="1" x14ac:dyDescent="0.25">
      <c r="A576" s="179" t="s">
        <v>1813</v>
      </c>
      <c r="B576" s="179" t="s">
        <v>4539</v>
      </c>
      <c r="C576" s="179" t="s">
        <v>4615</v>
      </c>
      <c r="D576" s="179" t="s">
        <v>5096</v>
      </c>
      <c r="E576" s="179" t="s">
        <v>5097</v>
      </c>
      <c r="F576" s="179" t="s">
        <v>39124</v>
      </c>
      <c r="G576" s="179" t="s">
        <v>39530</v>
      </c>
      <c r="H576" s="179" t="s">
        <v>39737</v>
      </c>
      <c r="I576" s="179" t="s">
        <v>38</v>
      </c>
      <c r="J576" s="179" t="s">
        <v>143</v>
      </c>
      <c r="K576" s="179" t="s">
        <v>38</v>
      </c>
      <c r="L576" s="179" t="s">
        <v>38</v>
      </c>
      <c r="M576" s="179" t="s">
        <v>801</v>
      </c>
      <c r="N576" s="179" t="s">
        <v>38</v>
      </c>
      <c r="O576" s="179" t="s">
        <v>39736</v>
      </c>
      <c r="T576" s="179" t="s">
        <v>43</v>
      </c>
      <c r="U576" s="179" t="s">
        <v>5101</v>
      </c>
      <c r="V576" s="179" t="s">
        <v>5100</v>
      </c>
      <c r="W576" s="179" t="s">
        <v>39527</v>
      </c>
    </row>
    <row r="577" spans="1:23" s="179" customFormat="1" ht="15" customHeight="1" x14ac:dyDescent="0.25">
      <c r="A577" s="179" t="s">
        <v>1813</v>
      </c>
      <c r="B577" s="179" t="s">
        <v>4539</v>
      </c>
      <c r="C577" s="179" t="s">
        <v>4615</v>
      </c>
      <c r="D577" s="179" t="s">
        <v>5096</v>
      </c>
      <c r="E577" s="179" t="s">
        <v>5097</v>
      </c>
      <c r="F577" s="179" t="s">
        <v>39124</v>
      </c>
      <c r="G577" s="179" t="s">
        <v>39530</v>
      </c>
      <c r="H577" s="179" t="s">
        <v>39735</v>
      </c>
      <c r="I577" s="179" t="s">
        <v>38</v>
      </c>
      <c r="J577" s="179" t="s">
        <v>143</v>
      </c>
      <c r="K577" s="179" t="s">
        <v>38</v>
      </c>
      <c r="L577" s="179" t="s">
        <v>38</v>
      </c>
      <c r="M577" s="179" t="s">
        <v>801</v>
      </c>
      <c r="N577" s="179" t="s">
        <v>38</v>
      </c>
      <c r="O577" s="179" t="s">
        <v>39734</v>
      </c>
      <c r="T577" s="179" t="s">
        <v>43</v>
      </c>
      <c r="U577" s="179" t="s">
        <v>5101</v>
      </c>
      <c r="V577" s="179" t="s">
        <v>5100</v>
      </c>
      <c r="W577" s="179" t="s">
        <v>39527</v>
      </c>
    </row>
    <row r="578" spans="1:23" s="179" customFormat="1" ht="15" customHeight="1" x14ac:dyDescent="0.25">
      <c r="A578" s="179" t="s">
        <v>1813</v>
      </c>
      <c r="B578" s="179" t="s">
        <v>4539</v>
      </c>
      <c r="C578" s="179" t="s">
        <v>4615</v>
      </c>
      <c r="D578" s="179" t="s">
        <v>5096</v>
      </c>
      <c r="E578" s="179" t="s">
        <v>5097</v>
      </c>
      <c r="F578" s="179" t="s">
        <v>39124</v>
      </c>
      <c r="G578" s="179" t="s">
        <v>39530</v>
      </c>
      <c r="H578" s="179" t="s">
        <v>39733</v>
      </c>
      <c r="I578" s="179" t="s">
        <v>38</v>
      </c>
      <c r="J578" s="179" t="s">
        <v>143</v>
      </c>
      <c r="K578" s="179" t="s">
        <v>38</v>
      </c>
      <c r="L578" s="179" t="s">
        <v>38</v>
      </c>
      <c r="M578" s="179" t="s">
        <v>801</v>
      </c>
      <c r="N578" s="179" t="s">
        <v>38</v>
      </c>
      <c r="O578" s="179" t="s">
        <v>39732</v>
      </c>
      <c r="T578" s="179" t="s">
        <v>43</v>
      </c>
      <c r="U578" s="179" t="s">
        <v>5101</v>
      </c>
      <c r="V578" s="179" t="s">
        <v>5100</v>
      </c>
      <c r="W578" s="179" t="s">
        <v>39527</v>
      </c>
    </row>
    <row r="579" spans="1:23" s="179" customFormat="1" ht="15" customHeight="1" x14ac:dyDescent="0.25">
      <c r="A579" s="179" t="s">
        <v>1813</v>
      </c>
      <c r="B579" s="179" t="s">
        <v>4539</v>
      </c>
      <c r="C579" s="179" t="s">
        <v>4615</v>
      </c>
      <c r="D579" s="179" t="s">
        <v>5096</v>
      </c>
      <c r="E579" s="179" t="s">
        <v>5097</v>
      </c>
      <c r="F579" s="179" t="s">
        <v>39124</v>
      </c>
      <c r="G579" s="179" t="s">
        <v>39530</v>
      </c>
      <c r="H579" s="179" t="s">
        <v>39731</v>
      </c>
      <c r="I579" s="179" t="s">
        <v>38</v>
      </c>
      <c r="J579" s="179" t="s">
        <v>143</v>
      </c>
      <c r="K579" s="179" t="s">
        <v>38</v>
      </c>
      <c r="L579" s="179" t="s">
        <v>38</v>
      </c>
      <c r="M579" s="179" t="s">
        <v>801</v>
      </c>
      <c r="N579" s="179" t="s">
        <v>38</v>
      </c>
      <c r="O579" s="179" t="s">
        <v>39730</v>
      </c>
      <c r="T579" s="179" t="s">
        <v>43</v>
      </c>
      <c r="U579" s="179" t="s">
        <v>5101</v>
      </c>
      <c r="V579" s="179" t="s">
        <v>5100</v>
      </c>
      <c r="W579" s="179" t="s">
        <v>39527</v>
      </c>
    </row>
    <row r="580" spans="1:23" s="179" customFormat="1" ht="15" customHeight="1" x14ac:dyDescent="0.25">
      <c r="A580" s="179" t="s">
        <v>1813</v>
      </c>
      <c r="B580" s="179" t="s">
        <v>4539</v>
      </c>
      <c r="C580" s="179" t="s">
        <v>4615</v>
      </c>
      <c r="D580" s="179" t="s">
        <v>5096</v>
      </c>
      <c r="E580" s="179" t="s">
        <v>5097</v>
      </c>
      <c r="F580" s="179" t="s">
        <v>39124</v>
      </c>
      <c r="G580" s="179" t="s">
        <v>39530</v>
      </c>
      <c r="H580" s="179" t="s">
        <v>39729</v>
      </c>
      <c r="I580" s="179" t="s">
        <v>38</v>
      </c>
      <c r="J580" s="179" t="s">
        <v>143</v>
      </c>
      <c r="K580" s="179" t="s">
        <v>38</v>
      </c>
      <c r="L580" s="179" t="s">
        <v>38</v>
      </c>
      <c r="M580" s="179" t="s">
        <v>801</v>
      </c>
      <c r="N580" s="179" t="s">
        <v>38</v>
      </c>
      <c r="O580" s="179" t="s">
        <v>39728</v>
      </c>
      <c r="T580" s="179" t="s">
        <v>43</v>
      </c>
      <c r="U580" s="179" t="s">
        <v>5101</v>
      </c>
      <c r="V580" s="179" t="s">
        <v>5100</v>
      </c>
      <c r="W580" s="179" t="s">
        <v>39527</v>
      </c>
    </row>
    <row r="581" spans="1:23" s="179" customFormat="1" ht="15" customHeight="1" x14ac:dyDescent="0.25">
      <c r="A581" s="179" t="s">
        <v>1813</v>
      </c>
      <c r="B581" s="179" t="s">
        <v>4539</v>
      </c>
      <c r="C581" s="179" t="s">
        <v>4615</v>
      </c>
      <c r="D581" s="179" t="s">
        <v>5096</v>
      </c>
      <c r="E581" s="179" t="s">
        <v>5097</v>
      </c>
      <c r="F581" s="179" t="s">
        <v>39124</v>
      </c>
      <c r="G581" s="179" t="s">
        <v>39530</v>
      </c>
      <c r="H581" s="179" t="s">
        <v>39727</v>
      </c>
      <c r="I581" s="179" t="s">
        <v>38</v>
      </c>
      <c r="J581" s="179" t="s">
        <v>143</v>
      </c>
      <c r="K581" s="179" t="s">
        <v>38</v>
      </c>
      <c r="L581" s="179" t="s">
        <v>38</v>
      </c>
      <c r="M581" s="179" t="s">
        <v>133</v>
      </c>
      <c r="N581" s="179" t="s">
        <v>38</v>
      </c>
      <c r="O581" s="179" t="s">
        <v>39726</v>
      </c>
      <c r="U581" s="179" t="s">
        <v>5102</v>
      </c>
      <c r="V581" s="179" t="s">
        <v>5100</v>
      </c>
      <c r="W581" s="179" t="s">
        <v>39725</v>
      </c>
    </row>
    <row r="582" spans="1:23" s="179" customFormat="1" ht="15" customHeight="1" x14ac:dyDescent="0.25">
      <c r="A582" s="179" t="s">
        <v>1813</v>
      </c>
      <c r="B582" s="179" t="s">
        <v>4539</v>
      </c>
      <c r="C582" s="179" t="s">
        <v>4615</v>
      </c>
      <c r="D582" s="179" t="s">
        <v>5096</v>
      </c>
      <c r="E582" s="179" t="s">
        <v>5097</v>
      </c>
      <c r="F582" s="179" t="s">
        <v>39124</v>
      </c>
      <c r="G582" s="179" t="s">
        <v>39530</v>
      </c>
      <c r="H582" s="179" t="s">
        <v>39724</v>
      </c>
      <c r="I582" s="179" t="s">
        <v>38</v>
      </c>
      <c r="J582" s="179" t="s">
        <v>143</v>
      </c>
      <c r="K582" s="179" t="s">
        <v>38</v>
      </c>
      <c r="L582" s="179" t="s">
        <v>38</v>
      </c>
      <c r="M582" s="179" t="s">
        <v>133</v>
      </c>
      <c r="N582" s="179" t="s">
        <v>38</v>
      </c>
      <c r="O582" s="179" t="s">
        <v>39723</v>
      </c>
      <c r="U582" s="179" t="s">
        <v>5102</v>
      </c>
      <c r="V582" s="179" t="s">
        <v>5100</v>
      </c>
      <c r="W582" s="179" t="s">
        <v>39722</v>
      </c>
    </row>
    <row r="583" spans="1:23" s="179" customFormat="1" ht="15" customHeight="1" x14ac:dyDescent="0.25">
      <c r="A583" s="179" t="s">
        <v>1813</v>
      </c>
      <c r="B583" s="179" t="s">
        <v>4539</v>
      </c>
      <c r="C583" s="179" t="s">
        <v>4615</v>
      </c>
      <c r="D583" s="179" t="s">
        <v>5096</v>
      </c>
      <c r="E583" s="179" t="s">
        <v>5097</v>
      </c>
      <c r="F583" s="179" t="s">
        <v>39124</v>
      </c>
      <c r="G583" s="179" t="s">
        <v>39530</v>
      </c>
      <c r="H583" s="179" t="s">
        <v>39721</v>
      </c>
      <c r="I583" s="179" t="s">
        <v>38</v>
      </c>
      <c r="J583" s="179" t="s">
        <v>143</v>
      </c>
      <c r="K583" s="179" t="s">
        <v>38</v>
      </c>
      <c r="L583" s="179" t="s">
        <v>38</v>
      </c>
      <c r="M583" s="179" t="s">
        <v>801</v>
      </c>
      <c r="N583" s="179" t="s">
        <v>38</v>
      </c>
      <c r="O583" s="179" t="s">
        <v>39720</v>
      </c>
      <c r="T583" s="179" t="s">
        <v>43</v>
      </c>
      <c r="U583" s="179" t="s">
        <v>5101</v>
      </c>
      <c r="V583" s="179" t="s">
        <v>5100</v>
      </c>
      <c r="W583" s="179" t="s">
        <v>39527</v>
      </c>
    </row>
    <row r="584" spans="1:23" s="179" customFormat="1" ht="15" customHeight="1" x14ac:dyDescent="0.25">
      <c r="A584" s="179" t="s">
        <v>1813</v>
      </c>
      <c r="B584" s="179" t="s">
        <v>4539</v>
      </c>
      <c r="C584" s="179" t="s">
        <v>4615</v>
      </c>
      <c r="D584" s="179" t="s">
        <v>5096</v>
      </c>
      <c r="E584" s="179" t="s">
        <v>5097</v>
      </c>
      <c r="F584" s="179" t="s">
        <v>39124</v>
      </c>
      <c r="G584" s="179" t="s">
        <v>39530</v>
      </c>
      <c r="H584" s="179" t="s">
        <v>39719</v>
      </c>
      <c r="I584" s="179" t="s">
        <v>38</v>
      </c>
      <c r="J584" s="179" t="s">
        <v>143</v>
      </c>
      <c r="K584" s="179" t="s">
        <v>38</v>
      </c>
      <c r="L584" s="179" t="s">
        <v>38</v>
      </c>
      <c r="M584" s="179" t="s">
        <v>801</v>
      </c>
      <c r="N584" s="179" t="s">
        <v>38</v>
      </c>
      <c r="O584" s="179" t="s">
        <v>39718</v>
      </c>
      <c r="T584" s="179" t="s">
        <v>43</v>
      </c>
      <c r="U584" s="179" t="s">
        <v>5101</v>
      </c>
      <c r="V584" s="179" t="s">
        <v>5100</v>
      </c>
      <c r="W584" s="179" t="s">
        <v>39527</v>
      </c>
    </row>
    <row r="585" spans="1:23" s="179" customFormat="1" ht="15" customHeight="1" x14ac:dyDescent="0.25">
      <c r="A585" s="179" t="s">
        <v>1813</v>
      </c>
      <c r="B585" s="179" t="s">
        <v>4539</v>
      </c>
      <c r="C585" s="179" t="s">
        <v>4615</v>
      </c>
      <c r="D585" s="179" t="s">
        <v>5096</v>
      </c>
      <c r="E585" s="179" t="s">
        <v>5097</v>
      </c>
      <c r="F585" s="179" t="s">
        <v>39124</v>
      </c>
      <c r="G585" s="179" t="s">
        <v>39530</v>
      </c>
      <c r="H585" s="179" t="s">
        <v>39717</v>
      </c>
      <c r="I585" s="179" t="s">
        <v>38</v>
      </c>
      <c r="J585" s="179" t="s">
        <v>143</v>
      </c>
      <c r="K585" s="179" t="s">
        <v>38</v>
      </c>
      <c r="L585" s="179" t="s">
        <v>38</v>
      </c>
      <c r="M585" s="179" t="s">
        <v>801</v>
      </c>
      <c r="N585" s="179" t="s">
        <v>38</v>
      </c>
      <c r="O585" s="179" t="s">
        <v>39716</v>
      </c>
      <c r="T585" s="179" t="s">
        <v>43</v>
      </c>
      <c r="U585" s="179" t="s">
        <v>5101</v>
      </c>
      <c r="V585" s="179" t="s">
        <v>5100</v>
      </c>
      <c r="W585" s="179" t="s">
        <v>39527</v>
      </c>
    </row>
    <row r="586" spans="1:23" s="179" customFormat="1" ht="15" customHeight="1" x14ac:dyDescent="0.25">
      <c r="A586" s="179" t="s">
        <v>1813</v>
      </c>
      <c r="B586" s="179" t="s">
        <v>4539</v>
      </c>
      <c r="C586" s="179" t="s">
        <v>4615</v>
      </c>
      <c r="D586" s="179" t="s">
        <v>5096</v>
      </c>
      <c r="E586" s="179" t="s">
        <v>5097</v>
      </c>
      <c r="F586" s="179" t="s">
        <v>39124</v>
      </c>
      <c r="G586" s="179" t="s">
        <v>39530</v>
      </c>
      <c r="H586" s="179" t="s">
        <v>39715</v>
      </c>
      <c r="I586" s="179" t="s">
        <v>38</v>
      </c>
      <c r="J586" s="179" t="s">
        <v>143</v>
      </c>
      <c r="K586" s="179" t="s">
        <v>38</v>
      </c>
      <c r="L586" s="179" t="s">
        <v>38</v>
      </c>
      <c r="M586" s="179" t="s">
        <v>133</v>
      </c>
      <c r="N586" s="179" t="s">
        <v>38</v>
      </c>
      <c r="O586" s="179" t="s">
        <v>39714</v>
      </c>
      <c r="U586" s="179" t="s">
        <v>5102</v>
      </c>
      <c r="V586" s="179" t="s">
        <v>5100</v>
      </c>
      <c r="W586" s="179" t="s">
        <v>39713</v>
      </c>
    </row>
    <row r="587" spans="1:23" s="179" customFormat="1" ht="15" customHeight="1" x14ac:dyDescent="0.25">
      <c r="A587" s="179" t="s">
        <v>1813</v>
      </c>
      <c r="B587" s="179" t="s">
        <v>4539</v>
      </c>
      <c r="C587" s="179" t="s">
        <v>4615</v>
      </c>
      <c r="D587" s="179" t="s">
        <v>5096</v>
      </c>
      <c r="E587" s="179" t="s">
        <v>5097</v>
      </c>
      <c r="F587" s="179" t="s">
        <v>39124</v>
      </c>
      <c r="G587" s="179" t="s">
        <v>39530</v>
      </c>
      <c r="H587" s="179" t="s">
        <v>39712</v>
      </c>
      <c r="I587" s="179" t="s">
        <v>38</v>
      </c>
      <c r="J587" s="179" t="s">
        <v>143</v>
      </c>
      <c r="K587" s="179" t="s">
        <v>38</v>
      </c>
      <c r="L587" s="179" t="s">
        <v>38</v>
      </c>
      <c r="M587" s="179" t="s">
        <v>801</v>
      </c>
      <c r="N587" s="179" t="s">
        <v>38</v>
      </c>
      <c r="O587" s="179" t="s">
        <v>39711</v>
      </c>
      <c r="T587" s="179" t="s">
        <v>43</v>
      </c>
      <c r="U587" s="179" t="s">
        <v>5101</v>
      </c>
      <c r="V587" s="179" t="s">
        <v>5100</v>
      </c>
      <c r="W587" s="179" t="s">
        <v>39527</v>
      </c>
    </row>
    <row r="588" spans="1:23" s="179" customFormat="1" ht="15" customHeight="1" x14ac:dyDescent="0.25">
      <c r="A588" s="179" t="s">
        <v>1813</v>
      </c>
      <c r="B588" s="179" t="s">
        <v>4539</v>
      </c>
      <c r="C588" s="179" t="s">
        <v>4615</v>
      </c>
      <c r="D588" s="179" t="s">
        <v>5096</v>
      </c>
      <c r="E588" s="179" t="s">
        <v>5097</v>
      </c>
      <c r="F588" s="179" t="s">
        <v>39124</v>
      </c>
      <c r="G588" s="179" t="s">
        <v>39530</v>
      </c>
      <c r="H588" s="179" t="s">
        <v>39710</v>
      </c>
      <c r="I588" s="179" t="s">
        <v>38</v>
      </c>
      <c r="J588" s="179" t="s">
        <v>143</v>
      </c>
      <c r="K588" s="179" t="s">
        <v>38</v>
      </c>
      <c r="L588" s="179" t="s">
        <v>38</v>
      </c>
      <c r="M588" s="179" t="s">
        <v>801</v>
      </c>
      <c r="N588" s="179" t="s">
        <v>38</v>
      </c>
      <c r="O588" s="179" t="s">
        <v>39709</v>
      </c>
      <c r="T588" s="179" t="s">
        <v>43</v>
      </c>
      <c r="U588" s="179" t="s">
        <v>5101</v>
      </c>
      <c r="V588" s="179" t="s">
        <v>5100</v>
      </c>
      <c r="W588" s="179" t="s">
        <v>39527</v>
      </c>
    </row>
    <row r="589" spans="1:23" s="179" customFormat="1" ht="15" customHeight="1" x14ac:dyDescent="0.25">
      <c r="A589" s="179" t="s">
        <v>1813</v>
      </c>
      <c r="B589" s="179" t="s">
        <v>4539</v>
      </c>
      <c r="C589" s="179" t="s">
        <v>4615</v>
      </c>
      <c r="D589" s="179" t="s">
        <v>5096</v>
      </c>
      <c r="E589" s="179" t="s">
        <v>5097</v>
      </c>
      <c r="F589" s="179" t="s">
        <v>39124</v>
      </c>
      <c r="G589" s="179" t="s">
        <v>39530</v>
      </c>
      <c r="H589" s="179" t="s">
        <v>39708</v>
      </c>
      <c r="I589" s="179" t="s">
        <v>38</v>
      </c>
      <c r="J589" s="179" t="s">
        <v>143</v>
      </c>
      <c r="K589" s="179" t="s">
        <v>38</v>
      </c>
      <c r="L589" s="179" t="s">
        <v>38</v>
      </c>
      <c r="M589" s="179" t="s">
        <v>133</v>
      </c>
      <c r="N589" s="179" t="s">
        <v>38</v>
      </c>
      <c r="O589" s="179" t="s">
        <v>39707</v>
      </c>
      <c r="U589" s="179" t="s">
        <v>5102</v>
      </c>
      <c r="V589" s="179" t="s">
        <v>5100</v>
      </c>
      <c r="W589" s="179" t="s">
        <v>39706</v>
      </c>
    </row>
    <row r="590" spans="1:23" s="179" customFormat="1" ht="15" customHeight="1" x14ac:dyDescent="0.25">
      <c r="A590" s="179" t="s">
        <v>1813</v>
      </c>
      <c r="B590" s="179" t="s">
        <v>4539</v>
      </c>
      <c r="C590" s="179" t="s">
        <v>4615</v>
      </c>
      <c r="D590" s="179" t="s">
        <v>5096</v>
      </c>
      <c r="E590" s="179" t="s">
        <v>5097</v>
      </c>
      <c r="F590" s="179" t="s">
        <v>39124</v>
      </c>
      <c r="G590" s="179" t="s">
        <v>39530</v>
      </c>
      <c r="H590" s="179" t="s">
        <v>39705</v>
      </c>
      <c r="I590" s="179" t="s">
        <v>38</v>
      </c>
      <c r="J590" s="179" t="s">
        <v>143</v>
      </c>
      <c r="K590" s="179" t="s">
        <v>38</v>
      </c>
      <c r="L590" s="179" t="s">
        <v>38</v>
      </c>
      <c r="M590" s="179" t="s">
        <v>801</v>
      </c>
      <c r="N590" s="179" t="s">
        <v>38</v>
      </c>
      <c r="O590" s="179" t="s">
        <v>39704</v>
      </c>
      <c r="T590" s="179" t="s">
        <v>43</v>
      </c>
      <c r="U590" s="179" t="s">
        <v>5101</v>
      </c>
      <c r="V590" s="179" t="s">
        <v>5100</v>
      </c>
      <c r="W590" s="179" t="s">
        <v>39527</v>
      </c>
    </row>
    <row r="591" spans="1:23" s="179" customFormat="1" ht="15" customHeight="1" x14ac:dyDescent="0.25">
      <c r="A591" s="179" t="s">
        <v>1813</v>
      </c>
      <c r="B591" s="179" t="s">
        <v>4539</v>
      </c>
      <c r="C591" s="179" t="s">
        <v>4615</v>
      </c>
      <c r="D591" s="179" t="s">
        <v>5096</v>
      </c>
      <c r="E591" s="179" t="s">
        <v>5097</v>
      </c>
      <c r="F591" s="179" t="s">
        <v>39124</v>
      </c>
      <c r="G591" s="179" t="s">
        <v>39530</v>
      </c>
      <c r="H591" s="179" t="s">
        <v>39703</v>
      </c>
      <c r="I591" s="179" t="s">
        <v>38</v>
      </c>
      <c r="J591" s="179" t="s">
        <v>143</v>
      </c>
      <c r="K591" s="179" t="s">
        <v>38</v>
      </c>
      <c r="L591" s="179" t="s">
        <v>38</v>
      </c>
      <c r="M591" s="179" t="s">
        <v>801</v>
      </c>
      <c r="N591" s="179" t="s">
        <v>38</v>
      </c>
      <c r="O591" s="179" t="s">
        <v>39702</v>
      </c>
      <c r="T591" s="179" t="s">
        <v>43</v>
      </c>
      <c r="U591" s="179" t="s">
        <v>5101</v>
      </c>
      <c r="V591" s="179" t="s">
        <v>5100</v>
      </c>
      <c r="W591" s="179" t="s">
        <v>39527</v>
      </c>
    </row>
    <row r="592" spans="1:23" s="179" customFormat="1" ht="15" customHeight="1" x14ac:dyDescent="0.25">
      <c r="A592" s="179" t="s">
        <v>1813</v>
      </c>
      <c r="B592" s="179" t="s">
        <v>4539</v>
      </c>
      <c r="C592" s="179" t="s">
        <v>4615</v>
      </c>
      <c r="D592" s="179" t="s">
        <v>5096</v>
      </c>
      <c r="E592" s="179" t="s">
        <v>5097</v>
      </c>
      <c r="F592" s="179" t="s">
        <v>39124</v>
      </c>
      <c r="G592" s="179" t="s">
        <v>39530</v>
      </c>
      <c r="H592" s="179" t="s">
        <v>39701</v>
      </c>
      <c r="I592" s="179" t="s">
        <v>38</v>
      </c>
      <c r="J592" s="179" t="s">
        <v>143</v>
      </c>
      <c r="K592" s="179" t="s">
        <v>38</v>
      </c>
      <c r="L592" s="179" t="s">
        <v>38</v>
      </c>
      <c r="M592" s="179" t="s">
        <v>801</v>
      </c>
      <c r="N592" s="179" t="s">
        <v>38</v>
      </c>
      <c r="O592" s="179" t="s">
        <v>39700</v>
      </c>
      <c r="T592" s="179" t="s">
        <v>43</v>
      </c>
      <c r="U592" s="179" t="s">
        <v>5101</v>
      </c>
      <c r="V592" s="179" t="s">
        <v>5100</v>
      </c>
      <c r="W592" s="179" t="s">
        <v>39527</v>
      </c>
    </row>
    <row r="593" spans="1:23" s="179" customFormat="1" ht="15" customHeight="1" x14ac:dyDescent="0.25">
      <c r="A593" s="179" t="s">
        <v>1813</v>
      </c>
      <c r="B593" s="179" t="s">
        <v>4539</v>
      </c>
      <c r="C593" s="179" t="s">
        <v>4615</v>
      </c>
      <c r="D593" s="179" t="s">
        <v>5096</v>
      </c>
      <c r="E593" s="179" t="s">
        <v>5097</v>
      </c>
      <c r="F593" s="179" t="s">
        <v>39124</v>
      </c>
      <c r="G593" s="179" t="s">
        <v>39530</v>
      </c>
      <c r="H593" s="179" t="s">
        <v>39699</v>
      </c>
      <c r="I593" s="179" t="s">
        <v>38</v>
      </c>
      <c r="J593" s="179" t="s">
        <v>143</v>
      </c>
      <c r="K593" s="179" t="s">
        <v>38</v>
      </c>
      <c r="L593" s="179" t="s">
        <v>38</v>
      </c>
      <c r="M593" s="179" t="s">
        <v>801</v>
      </c>
      <c r="N593" s="179" t="s">
        <v>38</v>
      </c>
      <c r="O593" s="179" t="s">
        <v>39698</v>
      </c>
      <c r="T593" s="179" t="s">
        <v>43</v>
      </c>
      <c r="U593" s="179" t="s">
        <v>5101</v>
      </c>
      <c r="V593" s="179" t="s">
        <v>5100</v>
      </c>
      <c r="W593" s="179" t="s">
        <v>39527</v>
      </c>
    </row>
    <row r="594" spans="1:23" s="179" customFormat="1" ht="15" customHeight="1" x14ac:dyDescent="0.25">
      <c r="A594" s="179" t="s">
        <v>1813</v>
      </c>
      <c r="B594" s="179" t="s">
        <v>4539</v>
      </c>
      <c r="C594" s="179" t="s">
        <v>4615</v>
      </c>
      <c r="D594" s="179" t="s">
        <v>5096</v>
      </c>
      <c r="E594" s="179" t="s">
        <v>5097</v>
      </c>
      <c r="F594" s="179" t="s">
        <v>39124</v>
      </c>
      <c r="G594" s="179" t="s">
        <v>39530</v>
      </c>
      <c r="H594" s="179" t="s">
        <v>39697</v>
      </c>
      <c r="I594" s="179" t="s">
        <v>38</v>
      </c>
      <c r="J594" s="179" t="s">
        <v>143</v>
      </c>
      <c r="K594" s="179" t="s">
        <v>38</v>
      </c>
      <c r="L594" s="179" t="s">
        <v>38</v>
      </c>
      <c r="M594" s="179" t="s">
        <v>801</v>
      </c>
      <c r="N594" s="179" t="s">
        <v>38</v>
      </c>
      <c r="O594" s="179" t="s">
        <v>39696</v>
      </c>
      <c r="T594" s="179" t="s">
        <v>43</v>
      </c>
      <c r="U594" s="179" t="s">
        <v>5101</v>
      </c>
      <c r="V594" s="179" t="s">
        <v>5100</v>
      </c>
      <c r="W594" s="179" t="s">
        <v>39527</v>
      </c>
    </row>
    <row r="595" spans="1:23" s="179" customFormat="1" ht="15" customHeight="1" x14ac:dyDescent="0.25">
      <c r="A595" s="179" t="s">
        <v>1813</v>
      </c>
      <c r="B595" s="179" t="s">
        <v>4539</v>
      </c>
      <c r="C595" s="179" t="s">
        <v>4615</v>
      </c>
      <c r="D595" s="179" t="s">
        <v>5096</v>
      </c>
      <c r="E595" s="179" t="s">
        <v>5097</v>
      </c>
      <c r="F595" s="179" t="s">
        <v>39124</v>
      </c>
      <c r="G595" s="179" t="s">
        <v>39530</v>
      </c>
      <c r="H595" s="179" t="s">
        <v>39695</v>
      </c>
      <c r="I595" s="179" t="s">
        <v>38</v>
      </c>
      <c r="J595" s="179" t="s">
        <v>143</v>
      </c>
      <c r="K595" s="179" t="s">
        <v>38</v>
      </c>
      <c r="L595" s="179" t="s">
        <v>38</v>
      </c>
      <c r="M595" s="179" t="s">
        <v>133</v>
      </c>
      <c r="N595" s="179" t="s">
        <v>38</v>
      </c>
      <c r="O595" s="179" t="s">
        <v>39694</v>
      </c>
      <c r="U595" s="179" t="s">
        <v>5102</v>
      </c>
      <c r="V595" s="179" t="s">
        <v>5100</v>
      </c>
      <c r="W595" s="179" t="s">
        <v>39693</v>
      </c>
    </row>
    <row r="596" spans="1:23" s="179" customFormat="1" ht="15" customHeight="1" x14ac:dyDescent="0.25">
      <c r="A596" s="179" t="s">
        <v>1813</v>
      </c>
      <c r="B596" s="179" t="s">
        <v>4539</v>
      </c>
      <c r="C596" s="179" t="s">
        <v>4615</v>
      </c>
      <c r="D596" s="179" t="s">
        <v>5096</v>
      </c>
      <c r="E596" s="179" t="s">
        <v>5097</v>
      </c>
      <c r="F596" s="179" t="s">
        <v>39124</v>
      </c>
      <c r="G596" s="179" t="s">
        <v>39530</v>
      </c>
      <c r="H596" s="179" t="s">
        <v>39692</v>
      </c>
      <c r="I596" s="179" t="s">
        <v>38</v>
      </c>
      <c r="J596" s="179" t="s">
        <v>143</v>
      </c>
      <c r="K596" s="179" t="s">
        <v>38</v>
      </c>
      <c r="L596" s="179" t="s">
        <v>38</v>
      </c>
      <c r="M596" s="179" t="s">
        <v>133</v>
      </c>
      <c r="N596" s="179" t="s">
        <v>38</v>
      </c>
      <c r="O596" s="179" t="s">
        <v>39691</v>
      </c>
      <c r="U596" s="179" t="s">
        <v>5102</v>
      </c>
      <c r="V596" s="179" t="s">
        <v>5100</v>
      </c>
      <c r="W596" s="179" t="s">
        <v>39690</v>
      </c>
    </row>
    <row r="597" spans="1:23" s="179" customFormat="1" ht="15" customHeight="1" x14ac:dyDescent="0.25">
      <c r="A597" s="179" t="s">
        <v>1813</v>
      </c>
      <c r="B597" s="179" t="s">
        <v>4539</v>
      </c>
      <c r="C597" s="179" t="s">
        <v>4615</v>
      </c>
      <c r="D597" s="179" t="s">
        <v>5096</v>
      </c>
      <c r="E597" s="179" t="s">
        <v>5097</v>
      </c>
      <c r="F597" s="179" t="s">
        <v>39124</v>
      </c>
      <c r="G597" s="179" t="s">
        <v>39530</v>
      </c>
      <c r="H597" s="179" t="s">
        <v>39689</v>
      </c>
      <c r="I597" s="179" t="s">
        <v>38</v>
      </c>
      <c r="J597" s="179" t="s">
        <v>143</v>
      </c>
      <c r="K597" s="179" t="s">
        <v>38</v>
      </c>
      <c r="L597" s="179" t="s">
        <v>38</v>
      </c>
      <c r="M597" s="179" t="s">
        <v>801</v>
      </c>
      <c r="N597" s="179" t="s">
        <v>38</v>
      </c>
      <c r="O597" s="179" t="s">
        <v>39688</v>
      </c>
      <c r="T597" s="179" t="s">
        <v>43</v>
      </c>
      <c r="U597" s="179" t="s">
        <v>5101</v>
      </c>
      <c r="V597" s="179" t="s">
        <v>5100</v>
      </c>
      <c r="W597" s="179" t="s">
        <v>39527</v>
      </c>
    </row>
    <row r="598" spans="1:23" s="179" customFormat="1" ht="15" customHeight="1" x14ac:dyDescent="0.25">
      <c r="A598" s="179" t="s">
        <v>1813</v>
      </c>
      <c r="B598" s="179" t="s">
        <v>4539</v>
      </c>
      <c r="C598" s="179" t="s">
        <v>4615</v>
      </c>
      <c r="D598" s="179" t="s">
        <v>5096</v>
      </c>
      <c r="E598" s="179" t="s">
        <v>5097</v>
      </c>
      <c r="F598" s="179" t="s">
        <v>39124</v>
      </c>
      <c r="G598" s="179" t="s">
        <v>39530</v>
      </c>
      <c r="H598" s="179" t="s">
        <v>39687</v>
      </c>
      <c r="I598" s="179" t="s">
        <v>38</v>
      </c>
      <c r="J598" s="179" t="s">
        <v>143</v>
      </c>
      <c r="K598" s="179" t="s">
        <v>38</v>
      </c>
      <c r="L598" s="179" t="s">
        <v>38</v>
      </c>
      <c r="M598" s="179" t="s">
        <v>801</v>
      </c>
      <c r="N598" s="179" t="s">
        <v>38</v>
      </c>
      <c r="O598" s="179" t="s">
        <v>39686</v>
      </c>
      <c r="T598" s="179" t="s">
        <v>43</v>
      </c>
      <c r="U598" s="179" t="s">
        <v>5101</v>
      </c>
      <c r="V598" s="179" t="s">
        <v>5100</v>
      </c>
      <c r="W598" s="179" t="s">
        <v>39527</v>
      </c>
    </row>
    <row r="599" spans="1:23" s="179" customFormat="1" ht="15" customHeight="1" x14ac:dyDescent="0.25">
      <c r="A599" s="179" t="s">
        <v>1813</v>
      </c>
      <c r="B599" s="179" t="s">
        <v>4539</v>
      </c>
      <c r="C599" s="179" t="s">
        <v>4615</v>
      </c>
      <c r="D599" s="179" t="s">
        <v>5096</v>
      </c>
      <c r="E599" s="179" t="s">
        <v>5097</v>
      </c>
      <c r="F599" s="179" t="s">
        <v>39124</v>
      </c>
      <c r="G599" s="179" t="s">
        <v>39530</v>
      </c>
      <c r="H599" s="179" t="s">
        <v>39685</v>
      </c>
      <c r="I599" s="179" t="s">
        <v>38</v>
      </c>
      <c r="J599" s="179" t="s">
        <v>143</v>
      </c>
      <c r="K599" s="179" t="s">
        <v>38</v>
      </c>
      <c r="L599" s="179" t="s">
        <v>38</v>
      </c>
      <c r="M599" s="179" t="s">
        <v>133</v>
      </c>
      <c r="N599" s="179" t="s">
        <v>38</v>
      </c>
      <c r="O599" s="179" t="s">
        <v>39684</v>
      </c>
      <c r="U599" s="179" t="s">
        <v>5102</v>
      </c>
      <c r="V599" s="179" t="s">
        <v>5100</v>
      </c>
      <c r="W599" s="179" t="s">
        <v>39683</v>
      </c>
    </row>
    <row r="600" spans="1:23" s="179" customFormat="1" ht="15" customHeight="1" x14ac:dyDescent="0.25">
      <c r="A600" s="179" t="s">
        <v>1813</v>
      </c>
      <c r="B600" s="179" t="s">
        <v>4539</v>
      </c>
      <c r="C600" s="179" t="s">
        <v>4615</v>
      </c>
      <c r="D600" s="179" t="s">
        <v>5096</v>
      </c>
      <c r="E600" s="179" t="s">
        <v>5097</v>
      </c>
      <c r="F600" s="179" t="s">
        <v>39124</v>
      </c>
      <c r="G600" s="179" t="s">
        <v>39530</v>
      </c>
      <c r="H600" s="179" t="s">
        <v>39682</v>
      </c>
      <c r="I600" s="179" t="s">
        <v>38</v>
      </c>
      <c r="J600" s="179" t="s">
        <v>143</v>
      </c>
      <c r="K600" s="179" t="s">
        <v>38</v>
      </c>
      <c r="L600" s="179" t="s">
        <v>38</v>
      </c>
      <c r="M600" s="179" t="s">
        <v>801</v>
      </c>
      <c r="N600" s="179" t="s">
        <v>38</v>
      </c>
      <c r="O600" s="179" t="s">
        <v>39681</v>
      </c>
      <c r="T600" s="179" t="s">
        <v>43</v>
      </c>
      <c r="U600" s="179" t="s">
        <v>5101</v>
      </c>
      <c r="V600" s="179" t="s">
        <v>5100</v>
      </c>
      <c r="W600" s="179" t="s">
        <v>39527</v>
      </c>
    </row>
    <row r="601" spans="1:23" s="179" customFormat="1" ht="15" customHeight="1" x14ac:dyDescent="0.25">
      <c r="A601" s="179" t="s">
        <v>1813</v>
      </c>
      <c r="B601" s="179" t="s">
        <v>4539</v>
      </c>
      <c r="C601" s="179" t="s">
        <v>4615</v>
      </c>
      <c r="D601" s="179" t="s">
        <v>5096</v>
      </c>
      <c r="E601" s="179" t="s">
        <v>5097</v>
      </c>
      <c r="F601" s="179" t="s">
        <v>39124</v>
      </c>
      <c r="G601" s="179" t="s">
        <v>39530</v>
      </c>
      <c r="H601" s="179" t="s">
        <v>39680</v>
      </c>
      <c r="I601" s="179" t="s">
        <v>38</v>
      </c>
      <c r="J601" s="179" t="s">
        <v>143</v>
      </c>
      <c r="K601" s="179" t="s">
        <v>38</v>
      </c>
      <c r="L601" s="179" t="s">
        <v>38</v>
      </c>
      <c r="M601" s="179" t="s">
        <v>801</v>
      </c>
      <c r="N601" s="179" t="s">
        <v>38</v>
      </c>
      <c r="O601" s="179" t="s">
        <v>39679</v>
      </c>
      <c r="T601" s="179" t="s">
        <v>43</v>
      </c>
      <c r="U601" s="179" t="s">
        <v>5101</v>
      </c>
      <c r="V601" s="179" t="s">
        <v>5100</v>
      </c>
      <c r="W601" s="179" t="s">
        <v>39527</v>
      </c>
    </row>
    <row r="602" spans="1:23" s="179" customFormat="1" ht="15" customHeight="1" x14ac:dyDescent="0.25">
      <c r="A602" s="179" t="s">
        <v>1813</v>
      </c>
      <c r="B602" s="179" t="s">
        <v>4539</v>
      </c>
      <c r="C602" s="179" t="s">
        <v>4615</v>
      </c>
      <c r="D602" s="179" t="s">
        <v>5096</v>
      </c>
      <c r="E602" s="179" t="s">
        <v>5097</v>
      </c>
      <c r="F602" s="179" t="s">
        <v>39124</v>
      </c>
      <c r="G602" s="179" t="s">
        <v>39530</v>
      </c>
      <c r="H602" s="179" t="s">
        <v>39678</v>
      </c>
      <c r="I602" s="179" t="s">
        <v>38</v>
      </c>
      <c r="J602" s="179" t="s">
        <v>143</v>
      </c>
      <c r="K602" s="179" t="s">
        <v>38</v>
      </c>
      <c r="L602" s="179" t="s">
        <v>38</v>
      </c>
      <c r="M602" s="179" t="s">
        <v>801</v>
      </c>
      <c r="N602" s="179" t="s">
        <v>38</v>
      </c>
      <c r="O602" s="179" t="s">
        <v>39677</v>
      </c>
      <c r="T602" s="179" t="s">
        <v>43</v>
      </c>
      <c r="U602" s="179" t="s">
        <v>5101</v>
      </c>
      <c r="V602" s="179" t="s">
        <v>5100</v>
      </c>
      <c r="W602" s="179" t="s">
        <v>39527</v>
      </c>
    </row>
    <row r="603" spans="1:23" s="179" customFormat="1" ht="15" customHeight="1" x14ac:dyDescent="0.25">
      <c r="A603" s="179" t="s">
        <v>1813</v>
      </c>
      <c r="B603" s="179" t="s">
        <v>4539</v>
      </c>
      <c r="C603" s="179" t="s">
        <v>4615</v>
      </c>
      <c r="D603" s="179" t="s">
        <v>5096</v>
      </c>
      <c r="E603" s="179" t="s">
        <v>5097</v>
      </c>
      <c r="F603" s="179" t="s">
        <v>39124</v>
      </c>
      <c r="G603" s="179" t="s">
        <v>39530</v>
      </c>
      <c r="H603" s="179" t="s">
        <v>39676</v>
      </c>
      <c r="I603" s="179" t="s">
        <v>38</v>
      </c>
      <c r="J603" s="179" t="s">
        <v>143</v>
      </c>
      <c r="K603" s="179" t="s">
        <v>38</v>
      </c>
      <c r="L603" s="179" t="s">
        <v>38</v>
      </c>
      <c r="M603" s="179" t="s">
        <v>801</v>
      </c>
      <c r="N603" s="179" t="s">
        <v>38</v>
      </c>
      <c r="O603" s="179" t="s">
        <v>39675</v>
      </c>
      <c r="T603" s="179" t="s">
        <v>43</v>
      </c>
      <c r="U603" s="179" t="s">
        <v>5101</v>
      </c>
      <c r="V603" s="179" t="s">
        <v>5100</v>
      </c>
      <c r="W603" s="179" t="s">
        <v>39527</v>
      </c>
    </row>
    <row r="604" spans="1:23" s="179" customFormat="1" ht="15" customHeight="1" x14ac:dyDescent="0.25">
      <c r="A604" s="179" t="s">
        <v>1813</v>
      </c>
      <c r="B604" s="179" t="s">
        <v>4539</v>
      </c>
      <c r="C604" s="179" t="s">
        <v>4615</v>
      </c>
      <c r="D604" s="179" t="s">
        <v>5096</v>
      </c>
      <c r="E604" s="179" t="s">
        <v>5097</v>
      </c>
      <c r="F604" s="179" t="s">
        <v>39124</v>
      </c>
      <c r="G604" s="179" t="s">
        <v>39530</v>
      </c>
      <c r="H604" s="179" t="s">
        <v>39674</v>
      </c>
      <c r="I604" s="179" t="s">
        <v>38</v>
      </c>
      <c r="J604" s="179" t="s">
        <v>143</v>
      </c>
      <c r="K604" s="179" t="s">
        <v>38</v>
      </c>
      <c r="L604" s="179" t="s">
        <v>38</v>
      </c>
      <c r="M604" s="179" t="s">
        <v>801</v>
      </c>
      <c r="N604" s="179" t="s">
        <v>38</v>
      </c>
      <c r="O604" s="179" t="s">
        <v>39673</v>
      </c>
      <c r="T604" s="179" t="s">
        <v>43</v>
      </c>
      <c r="U604" s="179" t="s">
        <v>5101</v>
      </c>
      <c r="V604" s="179" t="s">
        <v>5100</v>
      </c>
      <c r="W604" s="179" t="s">
        <v>39527</v>
      </c>
    </row>
    <row r="605" spans="1:23" s="179" customFormat="1" ht="15" customHeight="1" x14ac:dyDescent="0.25">
      <c r="A605" s="179" t="s">
        <v>1813</v>
      </c>
      <c r="B605" s="179" t="s">
        <v>4539</v>
      </c>
      <c r="C605" s="179" t="s">
        <v>4615</v>
      </c>
      <c r="D605" s="179" t="s">
        <v>5096</v>
      </c>
      <c r="E605" s="179" t="s">
        <v>5097</v>
      </c>
      <c r="F605" s="179" t="s">
        <v>39124</v>
      </c>
      <c r="G605" s="179" t="s">
        <v>39530</v>
      </c>
      <c r="H605" s="179" t="s">
        <v>39672</v>
      </c>
      <c r="I605" s="179" t="s">
        <v>38</v>
      </c>
      <c r="J605" s="179" t="s">
        <v>143</v>
      </c>
      <c r="K605" s="179" t="s">
        <v>38</v>
      </c>
      <c r="L605" s="179" t="s">
        <v>38</v>
      </c>
      <c r="M605" s="179" t="s">
        <v>801</v>
      </c>
      <c r="N605" s="179" t="s">
        <v>38</v>
      </c>
      <c r="O605" s="179" t="s">
        <v>39671</v>
      </c>
      <c r="T605" s="179" t="s">
        <v>43</v>
      </c>
      <c r="U605" s="179" t="s">
        <v>5101</v>
      </c>
      <c r="V605" s="179" t="s">
        <v>5100</v>
      </c>
      <c r="W605" s="179" t="s">
        <v>39527</v>
      </c>
    </row>
    <row r="606" spans="1:23" s="179" customFormat="1" ht="15" customHeight="1" x14ac:dyDescent="0.25">
      <c r="A606" s="179" t="s">
        <v>1813</v>
      </c>
      <c r="B606" s="179" t="s">
        <v>4539</v>
      </c>
      <c r="C606" s="179" t="s">
        <v>4615</v>
      </c>
      <c r="D606" s="179" t="s">
        <v>5096</v>
      </c>
      <c r="E606" s="179" t="s">
        <v>5097</v>
      </c>
      <c r="F606" s="179" t="s">
        <v>39124</v>
      </c>
      <c r="G606" s="179" t="s">
        <v>39530</v>
      </c>
      <c r="H606" s="179" t="s">
        <v>39670</v>
      </c>
      <c r="I606" s="179" t="s">
        <v>38</v>
      </c>
      <c r="J606" s="179" t="s">
        <v>143</v>
      </c>
      <c r="K606" s="179" t="s">
        <v>38</v>
      </c>
      <c r="L606" s="179" t="s">
        <v>38</v>
      </c>
      <c r="M606" s="179" t="s">
        <v>801</v>
      </c>
      <c r="N606" s="179" t="s">
        <v>38</v>
      </c>
      <c r="O606" s="179" t="s">
        <v>39669</v>
      </c>
      <c r="T606" s="179" t="s">
        <v>43</v>
      </c>
      <c r="U606" s="179" t="s">
        <v>5101</v>
      </c>
      <c r="V606" s="179" t="s">
        <v>5100</v>
      </c>
      <c r="W606" s="179" t="s">
        <v>39527</v>
      </c>
    </row>
    <row r="607" spans="1:23" s="179" customFormat="1" ht="15" customHeight="1" x14ac:dyDescent="0.25">
      <c r="A607" s="179" t="s">
        <v>1813</v>
      </c>
      <c r="B607" s="179" t="s">
        <v>4539</v>
      </c>
      <c r="C607" s="179" t="s">
        <v>4615</v>
      </c>
      <c r="D607" s="179" t="s">
        <v>5096</v>
      </c>
      <c r="E607" s="179" t="s">
        <v>5097</v>
      </c>
      <c r="F607" s="179" t="s">
        <v>39124</v>
      </c>
      <c r="G607" s="179" t="s">
        <v>39530</v>
      </c>
      <c r="H607" s="179" t="s">
        <v>39668</v>
      </c>
      <c r="I607" s="179" t="s">
        <v>38</v>
      </c>
      <c r="J607" s="179" t="s">
        <v>143</v>
      </c>
      <c r="K607" s="179" t="s">
        <v>38</v>
      </c>
      <c r="L607" s="179" t="s">
        <v>38</v>
      </c>
      <c r="M607" s="179" t="s">
        <v>801</v>
      </c>
      <c r="N607" s="179" t="s">
        <v>38</v>
      </c>
      <c r="O607" s="179" t="s">
        <v>39667</v>
      </c>
      <c r="T607" s="179" t="s">
        <v>43</v>
      </c>
      <c r="U607" s="179" t="s">
        <v>5101</v>
      </c>
      <c r="V607" s="179" t="s">
        <v>5100</v>
      </c>
      <c r="W607" s="179" t="s">
        <v>39527</v>
      </c>
    </row>
    <row r="608" spans="1:23" s="179" customFormat="1" ht="15" customHeight="1" x14ac:dyDescent="0.25">
      <c r="A608" s="179" t="s">
        <v>1813</v>
      </c>
      <c r="B608" s="179" t="s">
        <v>4539</v>
      </c>
      <c r="C608" s="179" t="s">
        <v>4615</v>
      </c>
      <c r="D608" s="179" t="s">
        <v>5096</v>
      </c>
      <c r="E608" s="179" t="s">
        <v>5097</v>
      </c>
      <c r="F608" s="179" t="s">
        <v>39124</v>
      </c>
      <c r="G608" s="179" t="s">
        <v>39530</v>
      </c>
      <c r="H608" s="179" t="s">
        <v>39666</v>
      </c>
      <c r="I608" s="179" t="s">
        <v>38</v>
      </c>
      <c r="J608" s="179" t="s">
        <v>143</v>
      </c>
      <c r="K608" s="179" t="s">
        <v>38</v>
      </c>
      <c r="L608" s="179" t="s">
        <v>38</v>
      </c>
      <c r="M608" s="179" t="s">
        <v>801</v>
      </c>
      <c r="N608" s="179" t="s">
        <v>38</v>
      </c>
      <c r="O608" s="179" t="s">
        <v>39665</v>
      </c>
      <c r="T608" s="179" t="s">
        <v>43</v>
      </c>
      <c r="U608" s="179" t="s">
        <v>5101</v>
      </c>
      <c r="V608" s="179" t="s">
        <v>5100</v>
      </c>
      <c r="W608" s="179" t="s">
        <v>39527</v>
      </c>
    </row>
    <row r="609" spans="1:23" s="179" customFormat="1" ht="15" customHeight="1" x14ac:dyDescent="0.25">
      <c r="A609" s="179" t="s">
        <v>1813</v>
      </c>
      <c r="B609" s="179" t="s">
        <v>4539</v>
      </c>
      <c r="C609" s="179" t="s">
        <v>4615</v>
      </c>
      <c r="D609" s="179" t="s">
        <v>5096</v>
      </c>
      <c r="E609" s="179" t="s">
        <v>5097</v>
      </c>
      <c r="F609" s="179" t="s">
        <v>39124</v>
      </c>
      <c r="G609" s="179" t="s">
        <v>39530</v>
      </c>
      <c r="H609" s="179" t="s">
        <v>39664</v>
      </c>
      <c r="I609" s="179" t="s">
        <v>38</v>
      </c>
      <c r="J609" s="179" t="s">
        <v>143</v>
      </c>
      <c r="K609" s="179" t="s">
        <v>38</v>
      </c>
      <c r="L609" s="179" t="s">
        <v>38</v>
      </c>
      <c r="M609" s="179" t="s">
        <v>801</v>
      </c>
      <c r="N609" s="179" t="s">
        <v>38</v>
      </c>
      <c r="O609" s="179" t="s">
        <v>39663</v>
      </c>
      <c r="T609" s="179" t="s">
        <v>43</v>
      </c>
      <c r="U609" s="179" t="s">
        <v>5101</v>
      </c>
      <c r="V609" s="179" t="s">
        <v>5100</v>
      </c>
      <c r="W609" s="179" t="s">
        <v>39527</v>
      </c>
    </row>
    <row r="610" spans="1:23" s="179" customFormat="1" ht="15" customHeight="1" x14ac:dyDescent="0.25">
      <c r="A610" s="179" t="s">
        <v>1813</v>
      </c>
      <c r="B610" s="179" t="s">
        <v>4539</v>
      </c>
      <c r="C610" s="179" t="s">
        <v>4615</v>
      </c>
      <c r="D610" s="179" t="s">
        <v>5096</v>
      </c>
      <c r="E610" s="179" t="s">
        <v>5097</v>
      </c>
      <c r="F610" s="179" t="s">
        <v>39124</v>
      </c>
      <c r="G610" s="179" t="s">
        <v>39530</v>
      </c>
      <c r="H610" s="179" t="s">
        <v>39662</v>
      </c>
      <c r="I610" s="179" t="s">
        <v>38</v>
      </c>
      <c r="J610" s="179" t="s">
        <v>143</v>
      </c>
      <c r="K610" s="179" t="s">
        <v>38</v>
      </c>
      <c r="L610" s="179" t="s">
        <v>38</v>
      </c>
      <c r="M610" s="179" t="s">
        <v>801</v>
      </c>
      <c r="N610" s="179" t="s">
        <v>38</v>
      </c>
      <c r="O610" s="179" t="s">
        <v>39661</v>
      </c>
      <c r="T610" s="179" t="s">
        <v>43</v>
      </c>
      <c r="U610" s="179" t="s">
        <v>5101</v>
      </c>
      <c r="V610" s="179" t="s">
        <v>5100</v>
      </c>
      <c r="W610" s="179" t="s">
        <v>39527</v>
      </c>
    </row>
    <row r="611" spans="1:23" s="179" customFormat="1" ht="15" customHeight="1" x14ac:dyDescent="0.25">
      <c r="A611" s="179" t="s">
        <v>1813</v>
      </c>
      <c r="B611" s="179" t="s">
        <v>4539</v>
      </c>
      <c r="C611" s="179" t="s">
        <v>4615</v>
      </c>
      <c r="D611" s="179" t="s">
        <v>5096</v>
      </c>
      <c r="E611" s="179" t="s">
        <v>5097</v>
      </c>
      <c r="F611" s="179" t="s">
        <v>39124</v>
      </c>
      <c r="G611" s="179" t="s">
        <v>39530</v>
      </c>
      <c r="H611" s="179" t="s">
        <v>39660</v>
      </c>
      <c r="I611" s="179" t="s">
        <v>38</v>
      </c>
      <c r="J611" s="179" t="s">
        <v>143</v>
      </c>
      <c r="K611" s="179" t="s">
        <v>38</v>
      </c>
      <c r="L611" s="179" t="s">
        <v>38</v>
      </c>
      <c r="M611" s="179" t="s">
        <v>133</v>
      </c>
      <c r="N611" s="179" t="s">
        <v>38</v>
      </c>
      <c r="O611" s="179" t="s">
        <v>39659</v>
      </c>
      <c r="U611" s="179" t="s">
        <v>5102</v>
      </c>
      <c r="V611" s="179" t="s">
        <v>5100</v>
      </c>
      <c r="W611" s="179" t="s">
        <v>39658</v>
      </c>
    </row>
    <row r="612" spans="1:23" s="179" customFormat="1" ht="15" customHeight="1" x14ac:dyDescent="0.25">
      <c r="A612" s="179" t="s">
        <v>1813</v>
      </c>
      <c r="B612" s="179" t="s">
        <v>4539</v>
      </c>
      <c r="C612" s="179" t="s">
        <v>4615</v>
      </c>
      <c r="D612" s="179" t="s">
        <v>5096</v>
      </c>
      <c r="E612" s="179" t="s">
        <v>5097</v>
      </c>
      <c r="F612" s="179" t="s">
        <v>39124</v>
      </c>
      <c r="G612" s="179" t="s">
        <v>39530</v>
      </c>
      <c r="H612" s="179" t="s">
        <v>39657</v>
      </c>
      <c r="I612" s="179" t="s">
        <v>38</v>
      </c>
      <c r="J612" s="179" t="s">
        <v>143</v>
      </c>
      <c r="K612" s="179" t="s">
        <v>38</v>
      </c>
      <c r="L612" s="179" t="s">
        <v>38</v>
      </c>
      <c r="M612" s="179" t="s">
        <v>133</v>
      </c>
      <c r="N612" s="179" t="s">
        <v>38</v>
      </c>
      <c r="O612" s="179" t="s">
        <v>39656</v>
      </c>
      <c r="U612" s="179" t="s">
        <v>39572</v>
      </c>
      <c r="V612" s="179" t="s">
        <v>5100</v>
      </c>
      <c r="W612" s="179" t="s">
        <v>39655</v>
      </c>
    </row>
    <row r="613" spans="1:23" s="179" customFormat="1" ht="15" customHeight="1" x14ac:dyDescent="0.25">
      <c r="A613" s="179" t="s">
        <v>1813</v>
      </c>
      <c r="B613" s="179" t="s">
        <v>4539</v>
      </c>
      <c r="C613" s="179" t="s">
        <v>4615</v>
      </c>
      <c r="D613" s="179" t="s">
        <v>5096</v>
      </c>
      <c r="E613" s="179" t="s">
        <v>5097</v>
      </c>
      <c r="F613" s="179" t="s">
        <v>39124</v>
      </c>
      <c r="G613" s="179" t="s">
        <v>39530</v>
      </c>
      <c r="H613" s="179" t="s">
        <v>39654</v>
      </c>
      <c r="I613" s="179" t="s">
        <v>38</v>
      </c>
      <c r="J613" s="179" t="s">
        <v>143</v>
      </c>
      <c r="K613" s="179" t="s">
        <v>38</v>
      </c>
      <c r="L613" s="179" t="s">
        <v>38</v>
      </c>
      <c r="M613" s="179" t="s">
        <v>133</v>
      </c>
      <c r="N613" s="179" t="s">
        <v>38</v>
      </c>
      <c r="O613" s="179" t="s">
        <v>39653</v>
      </c>
      <c r="U613" s="179" t="s">
        <v>5102</v>
      </c>
      <c r="V613" s="179" t="s">
        <v>5100</v>
      </c>
      <c r="W613" s="179" t="s">
        <v>39652</v>
      </c>
    </row>
    <row r="614" spans="1:23" s="179" customFormat="1" ht="15" customHeight="1" x14ac:dyDescent="0.25">
      <c r="A614" s="179" t="s">
        <v>1813</v>
      </c>
      <c r="B614" s="179" t="s">
        <v>4539</v>
      </c>
      <c r="C614" s="179" t="s">
        <v>4615</v>
      </c>
      <c r="D614" s="179" t="s">
        <v>5096</v>
      </c>
      <c r="E614" s="179" t="s">
        <v>5097</v>
      </c>
      <c r="F614" s="179" t="s">
        <v>39124</v>
      </c>
      <c r="G614" s="179" t="s">
        <v>39530</v>
      </c>
      <c r="H614" s="179" t="s">
        <v>39651</v>
      </c>
      <c r="I614" s="179" t="s">
        <v>38</v>
      </c>
      <c r="J614" s="179" t="s">
        <v>143</v>
      </c>
      <c r="K614" s="179" t="s">
        <v>38</v>
      </c>
      <c r="L614" s="179" t="s">
        <v>38</v>
      </c>
      <c r="M614" s="179" t="s">
        <v>133</v>
      </c>
      <c r="N614" s="179" t="s">
        <v>38</v>
      </c>
      <c r="O614" s="179" t="s">
        <v>39650</v>
      </c>
      <c r="U614" s="179" t="s">
        <v>5102</v>
      </c>
      <c r="V614" s="179" t="s">
        <v>5100</v>
      </c>
      <c r="W614" s="179" t="s">
        <v>39649</v>
      </c>
    </row>
    <row r="615" spans="1:23" s="179" customFormat="1" ht="15" customHeight="1" x14ac:dyDescent="0.25">
      <c r="A615" s="179" t="s">
        <v>1813</v>
      </c>
      <c r="B615" s="179" t="s">
        <v>4539</v>
      </c>
      <c r="C615" s="179" t="s">
        <v>4615</v>
      </c>
      <c r="D615" s="179" t="s">
        <v>5096</v>
      </c>
      <c r="E615" s="179" t="s">
        <v>5097</v>
      </c>
      <c r="F615" s="179" t="s">
        <v>39124</v>
      </c>
      <c r="G615" s="179" t="s">
        <v>39530</v>
      </c>
      <c r="H615" s="179" t="s">
        <v>39648</v>
      </c>
      <c r="I615" s="179" t="s">
        <v>38</v>
      </c>
      <c r="J615" s="179" t="s">
        <v>143</v>
      </c>
      <c r="K615" s="179" t="s">
        <v>38</v>
      </c>
      <c r="L615" s="179" t="s">
        <v>38</v>
      </c>
      <c r="M615" s="179" t="s">
        <v>133</v>
      </c>
      <c r="N615" s="179" t="s">
        <v>38</v>
      </c>
      <c r="O615" s="179" t="s">
        <v>39647</v>
      </c>
      <c r="U615" s="179" t="s">
        <v>5102</v>
      </c>
      <c r="V615" s="179" t="s">
        <v>5100</v>
      </c>
      <c r="W615" s="179" t="s">
        <v>39646</v>
      </c>
    </row>
    <row r="616" spans="1:23" s="179" customFormat="1" ht="15" customHeight="1" x14ac:dyDescent="0.25">
      <c r="A616" s="179" t="s">
        <v>1813</v>
      </c>
      <c r="B616" s="179" t="s">
        <v>4539</v>
      </c>
      <c r="C616" s="179" t="s">
        <v>4615</v>
      </c>
      <c r="D616" s="179" t="s">
        <v>5096</v>
      </c>
      <c r="E616" s="179" t="s">
        <v>5097</v>
      </c>
      <c r="F616" s="179" t="s">
        <v>39124</v>
      </c>
      <c r="G616" s="179" t="s">
        <v>39530</v>
      </c>
      <c r="H616" s="179" t="s">
        <v>39645</v>
      </c>
      <c r="I616" s="179" t="s">
        <v>38</v>
      </c>
      <c r="J616" s="179" t="s">
        <v>143</v>
      </c>
      <c r="K616" s="179" t="s">
        <v>38</v>
      </c>
      <c r="L616" s="179" t="s">
        <v>38</v>
      </c>
      <c r="M616" s="179" t="s">
        <v>133</v>
      </c>
      <c r="N616" s="179" t="s">
        <v>38</v>
      </c>
      <c r="O616" s="179" t="s">
        <v>39644</v>
      </c>
      <c r="U616" s="179" t="s">
        <v>39572</v>
      </c>
      <c r="V616" s="179" t="s">
        <v>5100</v>
      </c>
      <c r="W616" s="179" t="s">
        <v>39643</v>
      </c>
    </row>
    <row r="617" spans="1:23" s="179" customFormat="1" ht="15" customHeight="1" x14ac:dyDescent="0.25">
      <c r="A617" s="179" t="s">
        <v>1813</v>
      </c>
      <c r="B617" s="179" t="s">
        <v>4539</v>
      </c>
      <c r="C617" s="179" t="s">
        <v>4615</v>
      </c>
      <c r="D617" s="179" t="s">
        <v>5096</v>
      </c>
      <c r="E617" s="179" t="s">
        <v>5097</v>
      </c>
      <c r="F617" s="179" t="s">
        <v>39124</v>
      </c>
      <c r="G617" s="179" t="s">
        <v>39530</v>
      </c>
      <c r="H617" s="179" t="s">
        <v>39642</v>
      </c>
      <c r="I617" s="179" t="s">
        <v>38</v>
      </c>
      <c r="J617" s="179" t="s">
        <v>143</v>
      </c>
      <c r="K617" s="179" t="s">
        <v>38</v>
      </c>
      <c r="L617" s="179" t="s">
        <v>38</v>
      </c>
      <c r="M617" s="179" t="s">
        <v>133</v>
      </c>
      <c r="N617" s="179" t="s">
        <v>38</v>
      </c>
      <c r="O617" s="179" t="s">
        <v>39641</v>
      </c>
      <c r="U617" s="179" t="s">
        <v>5102</v>
      </c>
      <c r="V617" s="179" t="s">
        <v>5100</v>
      </c>
      <c r="W617" s="179" t="s">
        <v>39640</v>
      </c>
    </row>
    <row r="618" spans="1:23" s="179" customFormat="1" ht="15" customHeight="1" x14ac:dyDescent="0.25">
      <c r="A618" s="179" t="s">
        <v>1813</v>
      </c>
      <c r="B618" s="179" t="s">
        <v>4539</v>
      </c>
      <c r="C618" s="179" t="s">
        <v>4615</v>
      </c>
      <c r="D618" s="179" t="s">
        <v>5096</v>
      </c>
      <c r="E618" s="179" t="s">
        <v>5097</v>
      </c>
      <c r="F618" s="179" t="s">
        <v>39124</v>
      </c>
      <c r="G618" s="179" t="s">
        <v>39530</v>
      </c>
      <c r="H618" s="179" t="s">
        <v>39639</v>
      </c>
      <c r="I618" s="179" t="s">
        <v>38</v>
      </c>
      <c r="J618" s="179" t="s">
        <v>143</v>
      </c>
      <c r="K618" s="179" t="s">
        <v>38</v>
      </c>
      <c r="L618" s="179" t="s">
        <v>38</v>
      </c>
      <c r="M618" s="179" t="s">
        <v>133</v>
      </c>
      <c r="N618" s="179" t="s">
        <v>38</v>
      </c>
      <c r="O618" s="179" t="s">
        <v>39638</v>
      </c>
      <c r="U618" s="179" t="s">
        <v>5102</v>
      </c>
      <c r="V618" s="179" t="s">
        <v>5100</v>
      </c>
      <c r="W618" s="179" t="s">
        <v>39637</v>
      </c>
    </row>
    <row r="619" spans="1:23" s="179" customFormat="1" ht="15" customHeight="1" x14ac:dyDescent="0.25">
      <c r="A619" s="179" t="s">
        <v>1813</v>
      </c>
      <c r="B619" s="179" t="s">
        <v>4539</v>
      </c>
      <c r="C619" s="179" t="s">
        <v>4615</v>
      </c>
      <c r="D619" s="179" t="s">
        <v>5096</v>
      </c>
      <c r="E619" s="179" t="s">
        <v>5097</v>
      </c>
      <c r="F619" s="179" t="s">
        <v>39124</v>
      </c>
      <c r="G619" s="179" t="s">
        <v>39530</v>
      </c>
      <c r="H619" s="179" t="s">
        <v>39636</v>
      </c>
      <c r="I619" s="179" t="s">
        <v>38</v>
      </c>
      <c r="J619" s="179" t="s">
        <v>143</v>
      </c>
      <c r="K619" s="179" t="s">
        <v>38</v>
      </c>
      <c r="L619" s="179" t="s">
        <v>38</v>
      </c>
      <c r="M619" s="179" t="s">
        <v>801</v>
      </c>
      <c r="N619" s="179" t="s">
        <v>38</v>
      </c>
      <c r="O619" s="179" t="s">
        <v>39635</v>
      </c>
      <c r="T619" s="179" t="s">
        <v>43</v>
      </c>
      <c r="U619" s="179" t="s">
        <v>5101</v>
      </c>
      <c r="V619" s="179" t="s">
        <v>5100</v>
      </c>
      <c r="W619" s="179" t="s">
        <v>39527</v>
      </c>
    </row>
    <row r="620" spans="1:23" s="179" customFormat="1" ht="15" customHeight="1" x14ac:dyDescent="0.25">
      <c r="A620" s="179" t="s">
        <v>1813</v>
      </c>
      <c r="B620" s="179" t="s">
        <v>4539</v>
      </c>
      <c r="C620" s="179" t="s">
        <v>4615</v>
      </c>
      <c r="D620" s="179" t="s">
        <v>5096</v>
      </c>
      <c r="E620" s="179" t="s">
        <v>5097</v>
      </c>
      <c r="F620" s="179" t="s">
        <v>39124</v>
      </c>
      <c r="G620" s="179" t="s">
        <v>39530</v>
      </c>
      <c r="H620" s="179" t="s">
        <v>39634</v>
      </c>
      <c r="I620" s="179" t="s">
        <v>38</v>
      </c>
      <c r="J620" s="179" t="s">
        <v>143</v>
      </c>
      <c r="K620" s="179" t="s">
        <v>38</v>
      </c>
      <c r="L620" s="179" t="s">
        <v>38</v>
      </c>
      <c r="M620" s="179" t="s">
        <v>133</v>
      </c>
      <c r="N620" s="179" t="s">
        <v>38</v>
      </c>
      <c r="O620" s="179" t="s">
        <v>39633</v>
      </c>
      <c r="U620" s="179" t="s">
        <v>5102</v>
      </c>
      <c r="V620" s="179" t="s">
        <v>5100</v>
      </c>
      <c r="W620" s="179" t="s">
        <v>39632</v>
      </c>
    </row>
    <row r="621" spans="1:23" s="179" customFormat="1" ht="15" customHeight="1" x14ac:dyDescent="0.25">
      <c r="A621" s="179" t="s">
        <v>1813</v>
      </c>
      <c r="B621" s="179" t="s">
        <v>4539</v>
      </c>
      <c r="C621" s="179" t="s">
        <v>4615</v>
      </c>
      <c r="D621" s="179" t="s">
        <v>5096</v>
      </c>
      <c r="E621" s="179" t="s">
        <v>5097</v>
      </c>
      <c r="F621" s="179" t="s">
        <v>39124</v>
      </c>
      <c r="G621" s="179" t="s">
        <v>39530</v>
      </c>
      <c r="H621" s="179" t="s">
        <v>39631</v>
      </c>
      <c r="I621" s="179" t="s">
        <v>38</v>
      </c>
      <c r="J621" s="179" t="s">
        <v>143</v>
      </c>
      <c r="K621" s="179" t="s">
        <v>38</v>
      </c>
      <c r="L621" s="179" t="s">
        <v>38</v>
      </c>
      <c r="M621" s="179" t="s">
        <v>133</v>
      </c>
      <c r="N621" s="179" t="s">
        <v>38</v>
      </c>
      <c r="O621" s="179" t="s">
        <v>39630</v>
      </c>
      <c r="U621" s="179" t="s">
        <v>5102</v>
      </c>
      <c r="V621" s="179" t="s">
        <v>5100</v>
      </c>
      <c r="W621" s="179" t="s">
        <v>39629</v>
      </c>
    </row>
    <row r="622" spans="1:23" s="179" customFormat="1" ht="15" customHeight="1" x14ac:dyDescent="0.25">
      <c r="A622" s="179" t="s">
        <v>1813</v>
      </c>
      <c r="B622" s="179" t="s">
        <v>4539</v>
      </c>
      <c r="C622" s="179" t="s">
        <v>4615</v>
      </c>
      <c r="D622" s="179" t="s">
        <v>5096</v>
      </c>
      <c r="E622" s="179" t="s">
        <v>5097</v>
      </c>
      <c r="F622" s="179" t="s">
        <v>39124</v>
      </c>
      <c r="G622" s="179" t="s">
        <v>39530</v>
      </c>
      <c r="H622" s="179" t="s">
        <v>39628</v>
      </c>
      <c r="I622" s="179" t="s">
        <v>38</v>
      </c>
      <c r="J622" s="179" t="s">
        <v>143</v>
      </c>
      <c r="K622" s="179" t="s">
        <v>38</v>
      </c>
      <c r="L622" s="179" t="s">
        <v>38</v>
      </c>
      <c r="M622" s="179" t="s">
        <v>133</v>
      </c>
      <c r="N622" s="179" t="s">
        <v>38</v>
      </c>
      <c r="O622" s="179" t="s">
        <v>39627</v>
      </c>
      <c r="U622" s="179" t="s">
        <v>5102</v>
      </c>
      <c r="V622" s="179" t="s">
        <v>5100</v>
      </c>
      <c r="W622" s="179" t="s">
        <v>39626</v>
      </c>
    </row>
    <row r="623" spans="1:23" s="179" customFormat="1" ht="15" customHeight="1" x14ac:dyDescent="0.25">
      <c r="A623" s="179" t="s">
        <v>1813</v>
      </c>
      <c r="B623" s="179" t="s">
        <v>4539</v>
      </c>
      <c r="C623" s="179" t="s">
        <v>4615</v>
      </c>
      <c r="D623" s="179" t="s">
        <v>5096</v>
      </c>
      <c r="E623" s="179" t="s">
        <v>5097</v>
      </c>
      <c r="F623" s="179" t="s">
        <v>39124</v>
      </c>
      <c r="G623" s="179" t="s">
        <v>39530</v>
      </c>
      <c r="H623" s="179" t="s">
        <v>39625</v>
      </c>
      <c r="I623" s="179" t="s">
        <v>38</v>
      </c>
      <c r="J623" s="179" t="s">
        <v>143</v>
      </c>
      <c r="K623" s="179" t="s">
        <v>38</v>
      </c>
      <c r="L623" s="179" t="s">
        <v>38</v>
      </c>
      <c r="M623" s="179" t="s">
        <v>133</v>
      </c>
      <c r="N623" s="179" t="s">
        <v>38</v>
      </c>
      <c r="O623" s="179" t="s">
        <v>39624</v>
      </c>
      <c r="U623" s="179" t="s">
        <v>5102</v>
      </c>
      <c r="V623" s="179" t="s">
        <v>5100</v>
      </c>
      <c r="W623" s="179" t="s">
        <v>39623</v>
      </c>
    </row>
    <row r="624" spans="1:23" s="179" customFormat="1" ht="15" customHeight="1" x14ac:dyDescent="0.25">
      <c r="A624" s="179" t="s">
        <v>1813</v>
      </c>
      <c r="B624" s="179" t="s">
        <v>4539</v>
      </c>
      <c r="C624" s="179" t="s">
        <v>4615</v>
      </c>
      <c r="D624" s="179" t="s">
        <v>5096</v>
      </c>
      <c r="E624" s="179" t="s">
        <v>5097</v>
      </c>
      <c r="F624" s="179" t="s">
        <v>39124</v>
      </c>
      <c r="G624" s="179" t="s">
        <v>39530</v>
      </c>
      <c r="H624" s="179" t="s">
        <v>39622</v>
      </c>
      <c r="I624" s="179" t="s">
        <v>38</v>
      </c>
      <c r="J624" s="179" t="s">
        <v>143</v>
      </c>
      <c r="K624" s="179" t="s">
        <v>38</v>
      </c>
      <c r="L624" s="179" t="s">
        <v>38</v>
      </c>
      <c r="M624" s="179" t="s">
        <v>801</v>
      </c>
      <c r="N624" s="179" t="s">
        <v>38</v>
      </c>
      <c r="O624" s="179" t="s">
        <v>39621</v>
      </c>
      <c r="T624" s="179" t="s">
        <v>43</v>
      </c>
      <c r="U624" s="179" t="s">
        <v>5101</v>
      </c>
      <c r="V624" s="179" t="s">
        <v>5100</v>
      </c>
      <c r="W624" s="179" t="s">
        <v>39527</v>
      </c>
    </row>
    <row r="625" spans="1:23" s="179" customFormat="1" ht="15" customHeight="1" x14ac:dyDescent="0.25">
      <c r="A625" s="179" t="s">
        <v>1813</v>
      </c>
      <c r="B625" s="179" t="s">
        <v>4539</v>
      </c>
      <c r="C625" s="179" t="s">
        <v>4615</v>
      </c>
      <c r="D625" s="179" t="s">
        <v>5096</v>
      </c>
      <c r="E625" s="179" t="s">
        <v>5097</v>
      </c>
      <c r="F625" s="179" t="s">
        <v>39124</v>
      </c>
      <c r="G625" s="179" t="s">
        <v>39530</v>
      </c>
      <c r="H625" s="179" t="s">
        <v>39620</v>
      </c>
      <c r="I625" s="179" t="s">
        <v>38</v>
      </c>
      <c r="J625" s="179" t="s">
        <v>143</v>
      </c>
      <c r="K625" s="179" t="s">
        <v>38</v>
      </c>
      <c r="L625" s="179" t="s">
        <v>38</v>
      </c>
      <c r="M625" s="179" t="s">
        <v>801</v>
      </c>
      <c r="N625" s="179" t="s">
        <v>38</v>
      </c>
      <c r="O625" s="179" t="s">
        <v>39619</v>
      </c>
      <c r="T625" s="179" t="s">
        <v>43</v>
      </c>
      <c r="U625" s="179" t="s">
        <v>5101</v>
      </c>
      <c r="V625" s="179" t="s">
        <v>5100</v>
      </c>
      <c r="W625" s="179" t="s">
        <v>39527</v>
      </c>
    </row>
    <row r="626" spans="1:23" s="179" customFormat="1" ht="15" customHeight="1" x14ac:dyDescent="0.25">
      <c r="A626" s="179" t="s">
        <v>1813</v>
      </c>
      <c r="B626" s="179" t="s">
        <v>4539</v>
      </c>
      <c r="C626" s="179" t="s">
        <v>4615</v>
      </c>
      <c r="D626" s="179" t="s">
        <v>5096</v>
      </c>
      <c r="E626" s="179" t="s">
        <v>5097</v>
      </c>
      <c r="F626" s="179" t="s">
        <v>39124</v>
      </c>
      <c r="G626" s="179" t="s">
        <v>39530</v>
      </c>
      <c r="H626" s="179" t="s">
        <v>39618</v>
      </c>
      <c r="I626" s="179" t="s">
        <v>38</v>
      </c>
      <c r="J626" s="179" t="s">
        <v>143</v>
      </c>
      <c r="K626" s="179" t="s">
        <v>38</v>
      </c>
      <c r="L626" s="179" t="s">
        <v>38</v>
      </c>
      <c r="M626" s="179" t="s">
        <v>133</v>
      </c>
      <c r="N626" s="179" t="s">
        <v>38</v>
      </c>
      <c r="O626" s="179" t="s">
        <v>39617</v>
      </c>
      <c r="U626" s="179" t="s">
        <v>5102</v>
      </c>
      <c r="V626" s="179" t="s">
        <v>5100</v>
      </c>
      <c r="W626" s="179" t="s">
        <v>39616</v>
      </c>
    </row>
    <row r="627" spans="1:23" s="179" customFormat="1" ht="15" customHeight="1" x14ac:dyDescent="0.25">
      <c r="A627" s="179" t="s">
        <v>1813</v>
      </c>
      <c r="B627" s="179" t="s">
        <v>4539</v>
      </c>
      <c r="C627" s="179" t="s">
        <v>4615</v>
      </c>
      <c r="D627" s="179" t="s">
        <v>5096</v>
      </c>
      <c r="E627" s="179" t="s">
        <v>5097</v>
      </c>
      <c r="F627" s="179" t="s">
        <v>39124</v>
      </c>
      <c r="G627" s="179" t="s">
        <v>39530</v>
      </c>
      <c r="H627" s="179" t="s">
        <v>39615</v>
      </c>
      <c r="I627" s="179" t="s">
        <v>38</v>
      </c>
      <c r="J627" s="179" t="s">
        <v>143</v>
      </c>
      <c r="K627" s="179" t="s">
        <v>38</v>
      </c>
      <c r="L627" s="179" t="s">
        <v>38</v>
      </c>
      <c r="M627" s="179" t="s">
        <v>133</v>
      </c>
      <c r="N627" s="179" t="s">
        <v>38</v>
      </c>
      <c r="O627" s="179" t="s">
        <v>39614</v>
      </c>
      <c r="U627" s="179" t="s">
        <v>5102</v>
      </c>
      <c r="V627" s="179" t="s">
        <v>5100</v>
      </c>
      <c r="W627" s="179" t="s">
        <v>39613</v>
      </c>
    </row>
    <row r="628" spans="1:23" s="179" customFormat="1" ht="15" customHeight="1" x14ac:dyDescent="0.25">
      <c r="A628" s="179" t="s">
        <v>1813</v>
      </c>
      <c r="B628" s="179" t="s">
        <v>4539</v>
      </c>
      <c r="C628" s="179" t="s">
        <v>4615</v>
      </c>
      <c r="D628" s="179" t="s">
        <v>5096</v>
      </c>
      <c r="E628" s="179" t="s">
        <v>5097</v>
      </c>
      <c r="F628" s="179" t="s">
        <v>39124</v>
      </c>
      <c r="G628" s="179" t="s">
        <v>39530</v>
      </c>
      <c r="H628" s="179" t="s">
        <v>39612</v>
      </c>
      <c r="I628" s="179" t="s">
        <v>38</v>
      </c>
      <c r="J628" s="179" t="s">
        <v>143</v>
      </c>
      <c r="K628" s="179" t="s">
        <v>38</v>
      </c>
      <c r="L628" s="179" t="s">
        <v>38</v>
      </c>
      <c r="M628" s="179" t="s">
        <v>133</v>
      </c>
      <c r="N628" s="179" t="s">
        <v>38</v>
      </c>
      <c r="O628" s="179" t="s">
        <v>39611</v>
      </c>
      <c r="U628" s="179" t="s">
        <v>5102</v>
      </c>
      <c r="V628" s="179" t="s">
        <v>5100</v>
      </c>
      <c r="W628" s="179" t="s">
        <v>39610</v>
      </c>
    </row>
    <row r="629" spans="1:23" s="179" customFormat="1" ht="15" customHeight="1" x14ac:dyDescent="0.25">
      <c r="A629" s="179" t="s">
        <v>1813</v>
      </c>
      <c r="B629" s="179" t="s">
        <v>4539</v>
      </c>
      <c r="C629" s="179" t="s">
        <v>4615</v>
      </c>
      <c r="D629" s="179" t="s">
        <v>5096</v>
      </c>
      <c r="E629" s="179" t="s">
        <v>5097</v>
      </c>
      <c r="F629" s="179" t="s">
        <v>39124</v>
      </c>
      <c r="G629" s="179" t="s">
        <v>39530</v>
      </c>
      <c r="H629" s="179" t="s">
        <v>39609</v>
      </c>
      <c r="I629" s="179" t="s">
        <v>38</v>
      </c>
      <c r="J629" s="179" t="s">
        <v>143</v>
      </c>
      <c r="K629" s="179" t="s">
        <v>38</v>
      </c>
      <c r="L629" s="179" t="s">
        <v>38</v>
      </c>
      <c r="M629" s="179" t="s">
        <v>133</v>
      </c>
      <c r="N629" s="179" t="s">
        <v>38</v>
      </c>
      <c r="O629" s="179" t="s">
        <v>39608</v>
      </c>
      <c r="U629" s="179" t="s">
        <v>5102</v>
      </c>
      <c r="V629" s="179" t="s">
        <v>5100</v>
      </c>
      <c r="W629" s="179" t="s">
        <v>39607</v>
      </c>
    </row>
    <row r="630" spans="1:23" s="179" customFormat="1" ht="15" customHeight="1" x14ac:dyDescent="0.25">
      <c r="A630" s="179" t="s">
        <v>1813</v>
      </c>
      <c r="B630" s="179" t="s">
        <v>4539</v>
      </c>
      <c r="C630" s="179" t="s">
        <v>4615</v>
      </c>
      <c r="D630" s="179" t="s">
        <v>5096</v>
      </c>
      <c r="E630" s="179" t="s">
        <v>5097</v>
      </c>
      <c r="F630" s="179" t="s">
        <v>39124</v>
      </c>
      <c r="G630" s="179" t="s">
        <v>39530</v>
      </c>
      <c r="H630" s="179" t="s">
        <v>39606</v>
      </c>
      <c r="I630" s="179" t="s">
        <v>38</v>
      </c>
      <c r="J630" s="179" t="s">
        <v>143</v>
      </c>
      <c r="K630" s="179" t="s">
        <v>38</v>
      </c>
      <c r="L630" s="179" t="s">
        <v>38</v>
      </c>
      <c r="M630" s="179" t="s">
        <v>133</v>
      </c>
      <c r="N630" s="179" t="s">
        <v>38</v>
      </c>
      <c r="O630" s="179" t="s">
        <v>39605</v>
      </c>
      <c r="U630" s="179" t="s">
        <v>39572</v>
      </c>
      <c r="V630" s="179" t="s">
        <v>5100</v>
      </c>
      <c r="W630" s="179" t="s">
        <v>39604</v>
      </c>
    </row>
    <row r="631" spans="1:23" s="179" customFormat="1" ht="15" customHeight="1" x14ac:dyDescent="0.25">
      <c r="A631" s="179" t="s">
        <v>1813</v>
      </c>
      <c r="B631" s="179" t="s">
        <v>4539</v>
      </c>
      <c r="C631" s="179" t="s">
        <v>4615</v>
      </c>
      <c r="D631" s="179" t="s">
        <v>5096</v>
      </c>
      <c r="E631" s="179" t="s">
        <v>5097</v>
      </c>
      <c r="F631" s="179" t="s">
        <v>39124</v>
      </c>
      <c r="G631" s="179" t="s">
        <v>39530</v>
      </c>
      <c r="H631" s="179" t="s">
        <v>39603</v>
      </c>
      <c r="I631" s="179" t="s">
        <v>38</v>
      </c>
      <c r="J631" s="179" t="s">
        <v>143</v>
      </c>
      <c r="K631" s="179" t="s">
        <v>38</v>
      </c>
      <c r="L631" s="179" t="s">
        <v>38</v>
      </c>
      <c r="M631" s="179" t="s">
        <v>801</v>
      </c>
      <c r="N631" s="179" t="s">
        <v>38</v>
      </c>
      <c r="O631" s="179" t="s">
        <v>39602</v>
      </c>
      <c r="T631" s="179" t="s">
        <v>43</v>
      </c>
      <c r="U631" s="179" t="s">
        <v>5101</v>
      </c>
      <c r="V631" s="179" t="s">
        <v>5100</v>
      </c>
      <c r="W631" s="179" t="s">
        <v>39527</v>
      </c>
    </row>
    <row r="632" spans="1:23" s="179" customFormat="1" ht="15" customHeight="1" x14ac:dyDescent="0.25">
      <c r="A632" s="179" t="s">
        <v>1813</v>
      </c>
      <c r="B632" s="179" t="s">
        <v>4539</v>
      </c>
      <c r="C632" s="179" t="s">
        <v>4615</v>
      </c>
      <c r="D632" s="179" t="s">
        <v>5096</v>
      </c>
      <c r="E632" s="179" t="s">
        <v>5097</v>
      </c>
      <c r="F632" s="179" t="s">
        <v>39124</v>
      </c>
      <c r="G632" s="179" t="s">
        <v>39530</v>
      </c>
      <c r="H632" s="179" t="s">
        <v>39601</v>
      </c>
      <c r="I632" s="179" t="s">
        <v>38</v>
      </c>
      <c r="J632" s="179" t="s">
        <v>143</v>
      </c>
      <c r="K632" s="179" t="s">
        <v>38</v>
      </c>
      <c r="L632" s="179" t="s">
        <v>38</v>
      </c>
      <c r="M632" s="179" t="s">
        <v>801</v>
      </c>
      <c r="N632" s="179" t="s">
        <v>38</v>
      </c>
      <c r="O632" s="179" t="s">
        <v>39600</v>
      </c>
      <c r="T632" s="179" t="s">
        <v>43</v>
      </c>
      <c r="U632" s="179" t="s">
        <v>5101</v>
      </c>
      <c r="V632" s="179" t="s">
        <v>5100</v>
      </c>
      <c r="W632" s="179" t="s">
        <v>39527</v>
      </c>
    </row>
    <row r="633" spans="1:23" s="179" customFormat="1" ht="15" customHeight="1" x14ac:dyDescent="0.25">
      <c r="A633" s="179" t="s">
        <v>1813</v>
      </c>
      <c r="B633" s="179" t="s">
        <v>4539</v>
      </c>
      <c r="C633" s="179" t="s">
        <v>4615</v>
      </c>
      <c r="D633" s="179" t="s">
        <v>5096</v>
      </c>
      <c r="E633" s="179" t="s">
        <v>5097</v>
      </c>
      <c r="F633" s="179" t="s">
        <v>39124</v>
      </c>
      <c r="G633" s="179" t="s">
        <v>39530</v>
      </c>
      <c r="H633" s="179" t="s">
        <v>39599</v>
      </c>
      <c r="I633" s="179" t="s">
        <v>38</v>
      </c>
      <c r="J633" s="179" t="s">
        <v>143</v>
      </c>
      <c r="K633" s="179" t="s">
        <v>38</v>
      </c>
      <c r="L633" s="179" t="s">
        <v>38</v>
      </c>
      <c r="M633" s="179" t="s">
        <v>133</v>
      </c>
      <c r="N633" s="179" t="s">
        <v>38</v>
      </c>
      <c r="O633" s="179" t="s">
        <v>39598</v>
      </c>
      <c r="U633" s="179" t="s">
        <v>39572</v>
      </c>
      <c r="V633" s="179" t="s">
        <v>5100</v>
      </c>
      <c r="W633" s="179" t="s">
        <v>39597</v>
      </c>
    </row>
    <row r="634" spans="1:23" s="179" customFormat="1" ht="15" customHeight="1" x14ac:dyDescent="0.25">
      <c r="A634" s="179" t="s">
        <v>1813</v>
      </c>
      <c r="B634" s="179" t="s">
        <v>4539</v>
      </c>
      <c r="C634" s="179" t="s">
        <v>4615</v>
      </c>
      <c r="D634" s="179" t="s">
        <v>5096</v>
      </c>
      <c r="E634" s="179" t="s">
        <v>5097</v>
      </c>
      <c r="F634" s="179" t="s">
        <v>39124</v>
      </c>
      <c r="G634" s="179" t="s">
        <v>39530</v>
      </c>
      <c r="H634" s="179" t="s">
        <v>39596</v>
      </c>
      <c r="I634" s="179" t="s">
        <v>38</v>
      </c>
      <c r="J634" s="179" t="s">
        <v>143</v>
      </c>
      <c r="K634" s="179" t="s">
        <v>38</v>
      </c>
      <c r="L634" s="179" t="s">
        <v>38</v>
      </c>
      <c r="M634" s="179" t="s">
        <v>801</v>
      </c>
      <c r="N634" s="179" t="s">
        <v>38</v>
      </c>
      <c r="O634" s="179" t="s">
        <v>39595</v>
      </c>
      <c r="T634" s="179" t="s">
        <v>43</v>
      </c>
      <c r="U634" s="179" t="s">
        <v>5101</v>
      </c>
      <c r="V634" s="179" t="s">
        <v>5100</v>
      </c>
      <c r="W634" s="179" t="s">
        <v>39527</v>
      </c>
    </row>
    <row r="635" spans="1:23" s="179" customFormat="1" ht="15" customHeight="1" x14ac:dyDescent="0.25">
      <c r="A635" s="179" t="s">
        <v>1813</v>
      </c>
      <c r="B635" s="179" t="s">
        <v>4539</v>
      </c>
      <c r="C635" s="179" t="s">
        <v>4615</v>
      </c>
      <c r="D635" s="179" t="s">
        <v>5096</v>
      </c>
      <c r="E635" s="179" t="s">
        <v>5097</v>
      </c>
      <c r="F635" s="179" t="s">
        <v>39124</v>
      </c>
      <c r="G635" s="179" t="s">
        <v>39530</v>
      </c>
      <c r="H635" s="179" t="s">
        <v>39594</v>
      </c>
      <c r="I635" s="179" t="s">
        <v>38</v>
      </c>
      <c r="J635" s="179" t="s">
        <v>143</v>
      </c>
      <c r="K635" s="179" t="s">
        <v>38</v>
      </c>
      <c r="L635" s="179" t="s">
        <v>38</v>
      </c>
      <c r="M635" s="179" t="s">
        <v>133</v>
      </c>
      <c r="N635" s="179" t="s">
        <v>38</v>
      </c>
      <c r="O635" s="179" t="s">
        <v>39593</v>
      </c>
      <c r="U635" s="179" t="s">
        <v>5102</v>
      </c>
      <c r="V635" s="179" t="s">
        <v>5100</v>
      </c>
      <c r="W635" s="179" t="s">
        <v>39592</v>
      </c>
    </row>
    <row r="636" spans="1:23" s="179" customFormat="1" ht="15" customHeight="1" x14ac:dyDescent="0.25">
      <c r="A636" s="179" t="s">
        <v>1813</v>
      </c>
      <c r="B636" s="179" t="s">
        <v>4539</v>
      </c>
      <c r="C636" s="179" t="s">
        <v>4615</v>
      </c>
      <c r="D636" s="179" t="s">
        <v>5096</v>
      </c>
      <c r="E636" s="179" t="s">
        <v>5097</v>
      </c>
      <c r="F636" s="179" t="s">
        <v>39124</v>
      </c>
      <c r="G636" s="179" t="s">
        <v>39530</v>
      </c>
      <c r="H636" s="179" t="s">
        <v>39591</v>
      </c>
      <c r="I636" s="179" t="s">
        <v>38</v>
      </c>
      <c r="J636" s="179" t="s">
        <v>143</v>
      </c>
      <c r="K636" s="179" t="s">
        <v>38</v>
      </c>
      <c r="L636" s="179" t="s">
        <v>38</v>
      </c>
      <c r="M636" s="179" t="s">
        <v>133</v>
      </c>
      <c r="N636" s="179" t="s">
        <v>38</v>
      </c>
      <c r="O636" s="179" t="s">
        <v>39590</v>
      </c>
      <c r="U636" s="179" t="s">
        <v>5102</v>
      </c>
      <c r="V636" s="179" t="s">
        <v>5100</v>
      </c>
      <c r="W636" s="179" t="s">
        <v>39589</v>
      </c>
    </row>
    <row r="637" spans="1:23" s="179" customFormat="1" ht="15" customHeight="1" x14ac:dyDescent="0.25">
      <c r="A637" s="179" t="s">
        <v>1813</v>
      </c>
      <c r="B637" s="179" t="s">
        <v>4539</v>
      </c>
      <c r="C637" s="179" t="s">
        <v>4615</v>
      </c>
      <c r="D637" s="179" t="s">
        <v>5096</v>
      </c>
      <c r="E637" s="179" t="s">
        <v>5097</v>
      </c>
      <c r="F637" s="179" t="s">
        <v>39124</v>
      </c>
      <c r="G637" s="179" t="s">
        <v>39530</v>
      </c>
      <c r="H637" s="179" t="s">
        <v>39588</v>
      </c>
      <c r="I637" s="179" t="s">
        <v>38</v>
      </c>
      <c r="J637" s="179" t="s">
        <v>143</v>
      </c>
      <c r="K637" s="179" t="s">
        <v>38</v>
      </c>
      <c r="L637" s="179" t="s">
        <v>38</v>
      </c>
      <c r="M637" s="179" t="s">
        <v>801</v>
      </c>
      <c r="N637" s="179" t="s">
        <v>38</v>
      </c>
      <c r="O637" s="179" t="s">
        <v>39587</v>
      </c>
      <c r="T637" s="179" t="s">
        <v>43</v>
      </c>
      <c r="U637" s="179" t="s">
        <v>5101</v>
      </c>
      <c r="V637" s="179" t="s">
        <v>5100</v>
      </c>
      <c r="W637" s="179" t="s">
        <v>39527</v>
      </c>
    </row>
    <row r="638" spans="1:23" s="179" customFormat="1" ht="15" customHeight="1" x14ac:dyDescent="0.25">
      <c r="A638" s="179" t="s">
        <v>1813</v>
      </c>
      <c r="B638" s="179" t="s">
        <v>4539</v>
      </c>
      <c r="C638" s="179" t="s">
        <v>4615</v>
      </c>
      <c r="D638" s="179" t="s">
        <v>5096</v>
      </c>
      <c r="E638" s="179" t="s">
        <v>5097</v>
      </c>
      <c r="F638" s="179" t="s">
        <v>39124</v>
      </c>
      <c r="G638" s="179" t="s">
        <v>39530</v>
      </c>
      <c r="H638" s="179" t="s">
        <v>39586</v>
      </c>
      <c r="I638" s="179" t="s">
        <v>38</v>
      </c>
      <c r="J638" s="179" t="s">
        <v>143</v>
      </c>
      <c r="K638" s="179" t="s">
        <v>38</v>
      </c>
      <c r="L638" s="179" t="s">
        <v>38</v>
      </c>
      <c r="M638" s="179" t="s">
        <v>133</v>
      </c>
      <c r="N638" s="179" t="s">
        <v>38</v>
      </c>
      <c r="O638" s="179" t="s">
        <v>39585</v>
      </c>
      <c r="U638" s="179" t="s">
        <v>5102</v>
      </c>
      <c r="V638" s="179" t="s">
        <v>5100</v>
      </c>
      <c r="W638" s="179" t="s">
        <v>39584</v>
      </c>
    </row>
    <row r="639" spans="1:23" s="179" customFormat="1" ht="15" customHeight="1" x14ac:dyDescent="0.25">
      <c r="A639" s="179" t="s">
        <v>1813</v>
      </c>
      <c r="B639" s="179" t="s">
        <v>4539</v>
      </c>
      <c r="C639" s="179" t="s">
        <v>4615</v>
      </c>
      <c r="D639" s="179" t="s">
        <v>5096</v>
      </c>
      <c r="E639" s="179" t="s">
        <v>5097</v>
      </c>
      <c r="F639" s="179" t="s">
        <v>39124</v>
      </c>
      <c r="G639" s="179" t="s">
        <v>39530</v>
      </c>
      <c r="H639" s="179" t="s">
        <v>39583</v>
      </c>
      <c r="I639" s="179" t="s">
        <v>38</v>
      </c>
      <c r="J639" s="179" t="s">
        <v>143</v>
      </c>
      <c r="K639" s="179" t="s">
        <v>38</v>
      </c>
      <c r="L639" s="179" t="s">
        <v>38</v>
      </c>
      <c r="M639" s="179" t="s">
        <v>133</v>
      </c>
      <c r="N639" s="179" t="s">
        <v>38</v>
      </c>
      <c r="O639" s="179" t="s">
        <v>39582</v>
      </c>
      <c r="U639" s="179" t="s">
        <v>5102</v>
      </c>
      <c r="V639" s="179" t="s">
        <v>5100</v>
      </c>
      <c r="W639" s="179" t="s">
        <v>39581</v>
      </c>
    </row>
    <row r="640" spans="1:23" s="179" customFormat="1" ht="15" customHeight="1" x14ac:dyDescent="0.25">
      <c r="A640" s="179" t="s">
        <v>1813</v>
      </c>
      <c r="B640" s="179" t="s">
        <v>4539</v>
      </c>
      <c r="C640" s="179" t="s">
        <v>4615</v>
      </c>
      <c r="D640" s="179" t="s">
        <v>5096</v>
      </c>
      <c r="E640" s="179" t="s">
        <v>5097</v>
      </c>
      <c r="F640" s="179" t="s">
        <v>39124</v>
      </c>
      <c r="G640" s="179" t="s">
        <v>39530</v>
      </c>
      <c r="H640" s="179" t="s">
        <v>39580</v>
      </c>
      <c r="I640" s="179" t="s">
        <v>38</v>
      </c>
      <c r="J640" s="179" t="s">
        <v>143</v>
      </c>
      <c r="K640" s="179" t="s">
        <v>38</v>
      </c>
      <c r="L640" s="179" t="s">
        <v>38</v>
      </c>
      <c r="M640" s="179" t="s">
        <v>133</v>
      </c>
      <c r="N640" s="179" t="s">
        <v>38</v>
      </c>
      <c r="O640" s="179" t="s">
        <v>39579</v>
      </c>
      <c r="U640" s="179" t="s">
        <v>5102</v>
      </c>
      <c r="V640" s="179" t="s">
        <v>5100</v>
      </c>
      <c r="W640" s="179" t="s">
        <v>39578</v>
      </c>
    </row>
    <row r="641" spans="1:23" s="179" customFormat="1" ht="15" customHeight="1" x14ac:dyDescent="0.25">
      <c r="A641" s="179" t="s">
        <v>1813</v>
      </c>
      <c r="B641" s="179" t="s">
        <v>4539</v>
      </c>
      <c r="C641" s="179" t="s">
        <v>4615</v>
      </c>
      <c r="D641" s="179" t="s">
        <v>5096</v>
      </c>
      <c r="E641" s="179" t="s">
        <v>5097</v>
      </c>
      <c r="F641" s="179" t="s">
        <v>39124</v>
      </c>
      <c r="G641" s="179" t="s">
        <v>39530</v>
      </c>
      <c r="H641" s="179" t="s">
        <v>39577</v>
      </c>
      <c r="I641" s="179" t="s">
        <v>38</v>
      </c>
      <c r="J641" s="179" t="s">
        <v>143</v>
      </c>
      <c r="K641" s="179" t="s">
        <v>38</v>
      </c>
      <c r="L641" s="179" t="s">
        <v>38</v>
      </c>
      <c r="M641" s="179" t="s">
        <v>133</v>
      </c>
      <c r="N641" s="179" t="s">
        <v>38</v>
      </c>
      <c r="O641" s="179" t="s">
        <v>39576</v>
      </c>
      <c r="U641" s="179" t="s">
        <v>5102</v>
      </c>
      <c r="V641" s="179" t="s">
        <v>5100</v>
      </c>
      <c r="W641" s="179" t="s">
        <v>39575</v>
      </c>
    </row>
    <row r="642" spans="1:23" s="179" customFormat="1" ht="15" customHeight="1" x14ac:dyDescent="0.25">
      <c r="A642" s="179" t="s">
        <v>1813</v>
      </c>
      <c r="B642" s="179" t="s">
        <v>4539</v>
      </c>
      <c r="C642" s="179" t="s">
        <v>4615</v>
      </c>
      <c r="D642" s="179" t="s">
        <v>5096</v>
      </c>
      <c r="E642" s="179" t="s">
        <v>5097</v>
      </c>
      <c r="F642" s="179" t="s">
        <v>39124</v>
      </c>
      <c r="G642" s="179" t="s">
        <v>39530</v>
      </c>
      <c r="H642" s="179" t="s">
        <v>39574</v>
      </c>
      <c r="I642" s="179" t="s">
        <v>38</v>
      </c>
      <c r="J642" s="179" t="s">
        <v>143</v>
      </c>
      <c r="K642" s="179" t="s">
        <v>38</v>
      </c>
      <c r="L642" s="179" t="s">
        <v>38</v>
      </c>
      <c r="M642" s="179" t="s">
        <v>133</v>
      </c>
      <c r="N642" s="179" t="s">
        <v>38</v>
      </c>
      <c r="O642" s="179" t="s">
        <v>39573</v>
      </c>
      <c r="U642" s="179" t="s">
        <v>39572</v>
      </c>
      <c r="V642" s="179" t="s">
        <v>5100</v>
      </c>
      <c r="W642" s="179" t="s">
        <v>39571</v>
      </c>
    </row>
    <row r="643" spans="1:23" s="179" customFormat="1" ht="15" customHeight="1" x14ac:dyDescent="0.25">
      <c r="A643" s="179" t="s">
        <v>1813</v>
      </c>
      <c r="B643" s="179" t="s">
        <v>4539</v>
      </c>
      <c r="C643" s="179" t="s">
        <v>4615</v>
      </c>
      <c r="D643" s="179" t="s">
        <v>5096</v>
      </c>
      <c r="E643" s="179" t="s">
        <v>5097</v>
      </c>
      <c r="F643" s="179" t="s">
        <v>39124</v>
      </c>
      <c r="G643" s="179" t="s">
        <v>39530</v>
      </c>
      <c r="H643" s="179" t="s">
        <v>39570</v>
      </c>
      <c r="I643" s="179" t="s">
        <v>38</v>
      </c>
      <c r="J643" s="179" t="s">
        <v>143</v>
      </c>
      <c r="K643" s="179" t="s">
        <v>38</v>
      </c>
      <c r="L643" s="179" t="s">
        <v>38</v>
      </c>
      <c r="M643" s="179" t="s">
        <v>133</v>
      </c>
      <c r="N643" s="179" t="s">
        <v>38</v>
      </c>
      <c r="O643" s="179" t="s">
        <v>39569</v>
      </c>
      <c r="U643" s="179" t="s">
        <v>5102</v>
      </c>
      <c r="V643" s="179" t="s">
        <v>5100</v>
      </c>
      <c r="W643" s="179" t="s">
        <v>39568</v>
      </c>
    </row>
    <row r="644" spans="1:23" s="179" customFormat="1" ht="15" customHeight="1" x14ac:dyDescent="0.25">
      <c r="A644" s="179" t="s">
        <v>1813</v>
      </c>
      <c r="B644" s="179" t="s">
        <v>4539</v>
      </c>
      <c r="C644" s="179" t="s">
        <v>4615</v>
      </c>
      <c r="D644" s="179" t="s">
        <v>5096</v>
      </c>
      <c r="E644" s="179" t="s">
        <v>5097</v>
      </c>
      <c r="F644" s="179" t="s">
        <v>39124</v>
      </c>
      <c r="G644" s="179" t="s">
        <v>39530</v>
      </c>
      <c r="H644" s="179" t="s">
        <v>39567</v>
      </c>
      <c r="I644" s="179" t="s">
        <v>38</v>
      </c>
      <c r="J644" s="179" t="s">
        <v>143</v>
      </c>
      <c r="K644" s="179" t="s">
        <v>38</v>
      </c>
      <c r="L644" s="179" t="s">
        <v>38</v>
      </c>
      <c r="M644" s="179" t="s">
        <v>133</v>
      </c>
      <c r="N644" s="179" t="s">
        <v>38</v>
      </c>
      <c r="O644" s="179" t="s">
        <v>39566</v>
      </c>
      <c r="U644" s="179" t="s">
        <v>5102</v>
      </c>
      <c r="V644" s="179" t="s">
        <v>5100</v>
      </c>
      <c r="W644" s="179" t="s">
        <v>39565</v>
      </c>
    </row>
    <row r="645" spans="1:23" s="179" customFormat="1" ht="15" customHeight="1" x14ac:dyDescent="0.25">
      <c r="A645" s="179" t="s">
        <v>1813</v>
      </c>
      <c r="B645" s="179" t="s">
        <v>4539</v>
      </c>
      <c r="C645" s="179" t="s">
        <v>4615</v>
      </c>
      <c r="D645" s="179" t="s">
        <v>5096</v>
      </c>
      <c r="E645" s="179" t="s">
        <v>5097</v>
      </c>
      <c r="F645" s="179" t="s">
        <v>39124</v>
      </c>
      <c r="G645" s="179" t="s">
        <v>39530</v>
      </c>
      <c r="H645" s="179" t="s">
        <v>39564</v>
      </c>
      <c r="I645" s="179" t="s">
        <v>38</v>
      </c>
      <c r="J645" s="179" t="s">
        <v>143</v>
      </c>
      <c r="K645" s="179" t="s">
        <v>38</v>
      </c>
      <c r="L645" s="179" t="s">
        <v>38</v>
      </c>
      <c r="M645" s="179" t="s">
        <v>133</v>
      </c>
      <c r="N645" s="179" t="s">
        <v>38</v>
      </c>
      <c r="O645" s="179" t="s">
        <v>39563</v>
      </c>
      <c r="U645" s="179" t="s">
        <v>5102</v>
      </c>
      <c r="V645" s="179" t="s">
        <v>5100</v>
      </c>
      <c r="W645" s="179" t="s">
        <v>39562</v>
      </c>
    </row>
    <row r="646" spans="1:23" s="179" customFormat="1" ht="15" customHeight="1" x14ac:dyDescent="0.25">
      <c r="A646" s="179" t="s">
        <v>1813</v>
      </c>
      <c r="B646" s="179" t="s">
        <v>4539</v>
      </c>
      <c r="C646" s="179" t="s">
        <v>4615</v>
      </c>
      <c r="D646" s="179" t="s">
        <v>5096</v>
      </c>
      <c r="E646" s="179" t="s">
        <v>5097</v>
      </c>
      <c r="F646" s="179" t="s">
        <v>39124</v>
      </c>
      <c r="G646" s="179" t="s">
        <v>39530</v>
      </c>
      <c r="H646" s="179" t="s">
        <v>39561</v>
      </c>
      <c r="I646" s="179" t="s">
        <v>38</v>
      </c>
      <c r="J646" s="179" t="s">
        <v>143</v>
      </c>
      <c r="K646" s="179" t="s">
        <v>38</v>
      </c>
      <c r="L646" s="179" t="s">
        <v>38</v>
      </c>
      <c r="M646" s="179" t="s">
        <v>801</v>
      </c>
      <c r="N646" s="179" t="s">
        <v>38</v>
      </c>
      <c r="O646" s="179" t="s">
        <v>39560</v>
      </c>
      <c r="T646" s="179" t="s">
        <v>43</v>
      </c>
      <c r="U646" s="179" t="s">
        <v>5101</v>
      </c>
      <c r="V646" s="179" t="s">
        <v>5100</v>
      </c>
      <c r="W646" s="179" t="s">
        <v>39527</v>
      </c>
    </row>
    <row r="647" spans="1:23" s="179" customFormat="1" ht="15" customHeight="1" x14ac:dyDescent="0.25">
      <c r="A647" s="179" t="s">
        <v>1813</v>
      </c>
      <c r="B647" s="179" t="s">
        <v>4539</v>
      </c>
      <c r="C647" s="179" t="s">
        <v>4615</v>
      </c>
      <c r="D647" s="179" t="s">
        <v>5096</v>
      </c>
      <c r="E647" s="179" t="s">
        <v>5097</v>
      </c>
      <c r="F647" s="179" t="s">
        <v>39124</v>
      </c>
      <c r="G647" s="179" t="s">
        <v>39530</v>
      </c>
      <c r="H647" s="179" t="s">
        <v>39559</v>
      </c>
      <c r="I647" s="179" t="s">
        <v>38</v>
      </c>
      <c r="J647" s="179" t="s">
        <v>143</v>
      </c>
      <c r="K647" s="179" t="s">
        <v>38</v>
      </c>
      <c r="L647" s="179" t="s">
        <v>38</v>
      </c>
      <c r="M647" s="179" t="s">
        <v>133</v>
      </c>
      <c r="N647" s="179" t="s">
        <v>38</v>
      </c>
      <c r="O647" s="179" t="s">
        <v>39558</v>
      </c>
      <c r="U647" s="179" t="s">
        <v>5102</v>
      </c>
      <c r="V647" s="179" t="s">
        <v>5100</v>
      </c>
      <c r="W647" s="179" t="s">
        <v>39557</v>
      </c>
    </row>
    <row r="648" spans="1:23" s="179" customFormat="1" ht="15" customHeight="1" x14ac:dyDescent="0.25">
      <c r="A648" s="179" t="s">
        <v>1813</v>
      </c>
      <c r="B648" s="179" t="s">
        <v>4539</v>
      </c>
      <c r="C648" s="179" t="s">
        <v>4615</v>
      </c>
      <c r="D648" s="179" t="s">
        <v>5096</v>
      </c>
      <c r="E648" s="179" t="s">
        <v>5097</v>
      </c>
      <c r="F648" s="179" t="s">
        <v>39124</v>
      </c>
      <c r="G648" s="179" t="s">
        <v>39530</v>
      </c>
      <c r="H648" s="179" t="s">
        <v>39556</v>
      </c>
      <c r="I648" s="179" t="s">
        <v>38</v>
      </c>
      <c r="J648" s="179" t="s">
        <v>143</v>
      </c>
      <c r="K648" s="179" t="s">
        <v>38</v>
      </c>
      <c r="L648" s="179" t="s">
        <v>38</v>
      </c>
      <c r="M648" s="179" t="s">
        <v>801</v>
      </c>
      <c r="N648" s="179" t="s">
        <v>38</v>
      </c>
      <c r="O648" s="179" t="s">
        <v>39555</v>
      </c>
      <c r="T648" s="179" t="s">
        <v>43</v>
      </c>
      <c r="U648" s="179" t="s">
        <v>5101</v>
      </c>
      <c r="V648" s="179" t="s">
        <v>5100</v>
      </c>
      <c r="W648" s="179" t="s">
        <v>39527</v>
      </c>
    </row>
    <row r="649" spans="1:23" s="179" customFormat="1" ht="15" customHeight="1" x14ac:dyDescent="0.25">
      <c r="A649" s="179" t="s">
        <v>1813</v>
      </c>
      <c r="B649" s="179" t="s">
        <v>4539</v>
      </c>
      <c r="C649" s="179" t="s">
        <v>4615</v>
      </c>
      <c r="D649" s="179" t="s">
        <v>5096</v>
      </c>
      <c r="E649" s="179" t="s">
        <v>5097</v>
      </c>
      <c r="F649" s="179" t="s">
        <v>39124</v>
      </c>
      <c r="G649" s="179" t="s">
        <v>39530</v>
      </c>
      <c r="H649" s="179" t="s">
        <v>39554</v>
      </c>
      <c r="I649" s="179" t="s">
        <v>38</v>
      </c>
      <c r="J649" s="179" t="s">
        <v>143</v>
      </c>
      <c r="K649" s="179" t="s">
        <v>38</v>
      </c>
      <c r="L649" s="179" t="s">
        <v>38</v>
      </c>
      <c r="M649" s="179" t="s">
        <v>133</v>
      </c>
      <c r="N649" s="179" t="s">
        <v>38</v>
      </c>
      <c r="O649" s="179" t="s">
        <v>39553</v>
      </c>
      <c r="U649" s="179" t="s">
        <v>5102</v>
      </c>
      <c r="V649" s="179" t="s">
        <v>5100</v>
      </c>
      <c r="W649" s="179" t="s">
        <v>39552</v>
      </c>
    </row>
    <row r="650" spans="1:23" s="179" customFormat="1" ht="15" customHeight="1" x14ac:dyDescent="0.25">
      <c r="A650" s="179" t="s">
        <v>1813</v>
      </c>
      <c r="B650" s="179" t="s">
        <v>4539</v>
      </c>
      <c r="C650" s="179" t="s">
        <v>4615</v>
      </c>
      <c r="D650" s="179" t="s">
        <v>5096</v>
      </c>
      <c r="E650" s="179" t="s">
        <v>5097</v>
      </c>
      <c r="F650" s="179" t="s">
        <v>39124</v>
      </c>
      <c r="G650" s="179" t="s">
        <v>39530</v>
      </c>
      <c r="H650" s="179" t="s">
        <v>39551</v>
      </c>
      <c r="I650" s="179" t="s">
        <v>38</v>
      </c>
      <c r="J650" s="179" t="s">
        <v>143</v>
      </c>
      <c r="K650" s="179" t="s">
        <v>38</v>
      </c>
      <c r="L650" s="179" t="s">
        <v>38</v>
      </c>
      <c r="M650" s="179" t="s">
        <v>801</v>
      </c>
      <c r="N650" s="179" t="s">
        <v>38</v>
      </c>
      <c r="O650" s="179" t="s">
        <v>39550</v>
      </c>
      <c r="T650" s="179" t="s">
        <v>43</v>
      </c>
      <c r="U650" s="179" t="s">
        <v>5101</v>
      </c>
      <c r="V650" s="179" t="s">
        <v>5100</v>
      </c>
      <c r="W650" s="179" t="s">
        <v>39527</v>
      </c>
    </row>
    <row r="651" spans="1:23" s="179" customFormat="1" ht="15" customHeight="1" x14ac:dyDescent="0.25">
      <c r="A651" s="179" t="s">
        <v>1813</v>
      </c>
      <c r="B651" s="179" t="s">
        <v>4539</v>
      </c>
      <c r="C651" s="179" t="s">
        <v>4615</v>
      </c>
      <c r="D651" s="179" t="s">
        <v>5096</v>
      </c>
      <c r="E651" s="179" t="s">
        <v>5097</v>
      </c>
      <c r="F651" s="179" t="s">
        <v>39124</v>
      </c>
      <c r="G651" s="179" t="s">
        <v>39530</v>
      </c>
      <c r="H651" s="179" t="s">
        <v>39549</v>
      </c>
      <c r="I651" s="179" t="s">
        <v>38</v>
      </c>
      <c r="J651" s="179" t="s">
        <v>143</v>
      </c>
      <c r="K651" s="179" t="s">
        <v>38</v>
      </c>
      <c r="L651" s="179" t="s">
        <v>38</v>
      </c>
      <c r="M651" s="179" t="s">
        <v>801</v>
      </c>
      <c r="N651" s="179" t="s">
        <v>38</v>
      </c>
      <c r="O651" s="179" t="s">
        <v>39548</v>
      </c>
      <c r="T651" s="179" t="s">
        <v>43</v>
      </c>
      <c r="U651" s="179" t="s">
        <v>5101</v>
      </c>
      <c r="V651" s="179" t="s">
        <v>5100</v>
      </c>
      <c r="W651" s="179" t="s">
        <v>39527</v>
      </c>
    </row>
    <row r="652" spans="1:23" s="179" customFormat="1" ht="15" customHeight="1" x14ac:dyDescent="0.25">
      <c r="A652" s="179" t="s">
        <v>1813</v>
      </c>
      <c r="B652" s="179" t="s">
        <v>4539</v>
      </c>
      <c r="C652" s="179" t="s">
        <v>4615</v>
      </c>
      <c r="D652" s="179" t="s">
        <v>5096</v>
      </c>
      <c r="E652" s="179" t="s">
        <v>5097</v>
      </c>
      <c r="F652" s="179" t="s">
        <v>39124</v>
      </c>
      <c r="G652" s="179" t="s">
        <v>39530</v>
      </c>
      <c r="H652" s="179" t="s">
        <v>39547</v>
      </c>
      <c r="I652" s="179" t="s">
        <v>38</v>
      </c>
      <c r="J652" s="179" t="s">
        <v>143</v>
      </c>
      <c r="K652" s="179" t="s">
        <v>38</v>
      </c>
      <c r="L652" s="179" t="s">
        <v>38</v>
      </c>
      <c r="M652" s="179" t="s">
        <v>801</v>
      </c>
      <c r="N652" s="179" t="s">
        <v>38</v>
      </c>
      <c r="O652" s="179" t="s">
        <v>39546</v>
      </c>
      <c r="T652" s="179" t="s">
        <v>43</v>
      </c>
      <c r="U652" s="179" t="s">
        <v>5101</v>
      </c>
      <c r="V652" s="179" t="s">
        <v>5100</v>
      </c>
      <c r="W652" s="179" t="s">
        <v>39527</v>
      </c>
    </row>
    <row r="653" spans="1:23" s="179" customFormat="1" ht="15" customHeight="1" x14ac:dyDescent="0.25">
      <c r="A653" s="179" t="s">
        <v>1813</v>
      </c>
      <c r="B653" s="179" t="s">
        <v>4539</v>
      </c>
      <c r="C653" s="179" t="s">
        <v>4615</v>
      </c>
      <c r="D653" s="179" t="s">
        <v>5096</v>
      </c>
      <c r="E653" s="179" t="s">
        <v>5097</v>
      </c>
      <c r="F653" s="179" t="s">
        <v>39124</v>
      </c>
      <c r="G653" s="179" t="s">
        <v>39530</v>
      </c>
      <c r="H653" s="179" t="s">
        <v>39545</v>
      </c>
      <c r="I653" s="179" t="s">
        <v>38</v>
      </c>
      <c r="J653" s="179" t="s">
        <v>143</v>
      </c>
      <c r="K653" s="179" t="s">
        <v>38</v>
      </c>
      <c r="L653" s="179" t="s">
        <v>38</v>
      </c>
      <c r="M653" s="179" t="s">
        <v>801</v>
      </c>
      <c r="N653" s="179" t="s">
        <v>38</v>
      </c>
      <c r="O653" s="179" t="s">
        <v>39544</v>
      </c>
      <c r="T653" s="179" t="s">
        <v>43</v>
      </c>
      <c r="U653" s="179" t="s">
        <v>5101</v>
      </c>
      <c r="V653" s="179" t="s">
        <v>5100</v>
      </c>
      <c r="W653" s="179" t="s">
        <v>39527</v>
      </c>
    </row>
    <row r="654" spans="1:23" s="179" customFormat="1" ht="15" customHeight="1" x14ac:dyDescent="0.25">
      <c r="A654" s="179" t="s">
        <v>1813</v>
      </c>
      <c r="B654" s="179" t="s">
        <v>4539</v>
      </c>
      <c r="C654" s="179" t="s">
        <v>4615</v>
      </c>
      <c r="D654" s="179" t="s">
        <v>5096</v>
      </c>
      <c r="E654" s="179" t="s">
        <v>5097</v>
      </c>
      <c r="F654" s="179" t="s">
        <v>39124</v>
      </c>
      <c r="G654" s="179" t="s">
        <v>39530</v>
      </c>
      <c r="H654" s="179" t="s">
        <v>39543</v>
      </c>
      <c r="I654" s="179" t="s">
        <v>38</v>
      </c>
      <c r="J654" s="179" t="s">
        <v>143</v>
      </c>
      <c r="K654" s="179" t="s">
        <v>38</v>
      </c>
      <c r="L654" s="179" t="s">
        <v>38</v>
      </c>
      <c r="M654" s="179" t="s">
        <v>801</v>
      </c>
      <c r="N654" s="179" t="s">
        <v>38</v>
      </c>
      <c r="O654" s="179" t="s">
        <v>39542</v>
      </c>
      <c r="T654" s="179" t="s">
        <v>43</v>
      </c>
      <c r="U654" s="179" t="s">
        <v>5101</v>
      </c>
      <c r="V654" s="179" t="s">
        <v>5100</v>
      </c>
      <c r="W654" s="179" t="s">
        <v>39527</v>
      </c>
    </row>
    <row r="655" spans="1:23" s="179" customFormat="1" ht="15" customHeight="1" x14ac:dyDescent="0.25">
      <c r="A655" s="179" t="s">
        <v>1813</v>
      </c>
      <c r="B655" s="179" t="s">
        <v>4539</v>
      </c>
      <c r="C655" s="179" t="s">
        <v>4615</v>
      </c>
      <c r="D655" s="179" t="s">
        <v>5096</v>
      </c>
      <c r="E655" s="179" t="s">
        <v>5097</v>
      </c>
      <c r="F655" s="179" t="s">
        <v>39124</v>
      </c>
      <c r="G655" s="179" t="s">
        <v>39530</v>
      </c>
      <c r="H655" s="179" t="s">
        <v>39541</v>
      </c>
      <c r="I655" s="179" t="s">
        <v>38</v>
      </c>
      <c r="J655" s="179" t="s">
        <v>143</v>
      </c>
      <c r="K655" s="179" t="s">
        <v>38</v>
      </c>
      <c r="L655" s="179" t="s">
        <v>38</v>
      </c>
      <c r="M655" s="179" t="s">
        <v>133</v>
      </c>
      <c r="N655" s="179" t="s">
        <v>38</v>
      </c>
      <c r="O655" s="179" t="s">
        <v>39540</v>
      </c>
      <c r="U655" s="179" t="s">
        <v>5102</v>
      </c>
      <c r="V655" s="179" t="s">
        <v>5100</v>
      </c>
      <c r="W655" s="179" t="s">
        <v>39539</v>
      </c>
    </row>
    <row r="656" spans="1:23" s="179" customFormat="1" ht="15" customHeight="1" x14ac:dyDescent="0.25">
      <c r="A656" s="179" t="s">
        <v>1813</v>
      </c>
      <c r="B656" s="179" t="s">
        <v>4539</v>
      </c>
      <c r="C656" s="179" t="s">
        <v>4615</v>
      </c>
      <c r="D656" s="179" t="s">
        <v>5096</v>
      </c>
      <c r="E656" s="179" t="s">
        <v>5097</v>
      </c>
      <c r="F656" s="179" t="s">
        <v>39124</v>
      </c>
      <c r="G656" s="179" t="s">
        <v>39530</v>
      </c>
      <c r="H656" s="179" t="s">
        <v>39538</v>
      </c>
      <c r="I656" s="179" t="s">
        <v>38</v>
      </c>
      <c r="J656" s="179" t="s">
        <v>143</v>
      </c>
      <c r="K656" s="179" t="s">
        <v>38</v>
      </c>
      <c r="L656" s="179" t="s">
        <v>38</v>
      </c>
      <c r="M656" s="179" t="s">
        <v>133</v>
      </c>
      <c r="N656" s="179" t="s">
        <v>38</v>
      </c>
      <c r="O656" s="179" t="s">
        <v>39537</v>
      </c>
      <c r="U656" s="179" t="s">
        <v>5102</v>
      </c>
      <c r="V656" s="179" t="s">
        <v>5100</v>
      </c>
      <c r="W656" s="179" t="s">
        <v>39536</v>
      </c>
    </row>
    <row r="657" spans="1:23" s="179" customFormat="1" ht="15" customHeight="1" x14ac:dyDescent="0.25">
      <c r="A657" s="179" t="s">
        <v>1813</v>
      </c>
      <c r="B657" s="179" t="s">
        <v>4539</v>
      </c>
      <c r="C657" s="179" t="s">
        <v>4615</v>
      </c>
      <c r="D657" s="179" t="s">
        <v>5096</v>
      </c>
      <c r="E657" s="179" t="s">
        <v>5097</v>
      </c>
      <c r="F657" s="179" t="s">
        <v>39124</v>
      </c>
      <c r="G657" s="179" t="s">
        <v>39530</v>
      </c>
      <c r="H657" s="179" t="s">
        <v>39535</v>
      </c>
      <c r="I657" s="179" t="s">
        <v>38</v>
      </c>
      <c r="J657" s="179" t="s">
        <v>143</v>
      </c>
      <c r="K657" s="179" t="s">
        <v>38</v>
      </c>
      <c r="L657" s="179" t="s">
        <v>38</v>
      </c>
      <c r="M657" s="179" t="s">
        <v>133</v>
      </c>
      <c r="N657" s="179" t="s">
        <v>38</v>
      </c>
      <c r="O657" s="179" t="s">
        <v>39534</v>
      </c>
      <c r="U657" s="179" t="s">
        <v>5102</v>
      </c>
      <c r="V657" s="179" t="s">
        <v>5100</v>
      </c>
      <c r="W657" s="179" t="s">
        <v>39533</v>
      </c>
    </row>
    <row r="658" spans="1:23" s="179" customFormat="1" ht="15" customHeight="1" x14ac:dyDescent="0.25">
      <c r="A658" s="179" t="s">
        <v>1813</v>
      </c>
      <c r="B658" s="179" t="s">
        <v>4539</v>
      </c>
      <c r="C658" s="179" t="s">
        <v>4615</v>
      </c>
      <c r="D658" s="179" t="s">
        <v>5096</v>
      </c>
      <c r="E658" s="179" t="s">
        <v>5097</v>
      </c>
      <c r="F658" s="179" t="s">
        <v>39124</v>
      </c>
      <c r="G658" s="179" t="s">
        <v>39530</v>
      </c>
      <c r="H658" s="179" t="s">
        <v>39532</v>
      </c>
      <c r="I658" s="179" t="s">
        <v>38</v>
      </c>
      <c r="J658" s="179" t="s">
        <v>143</v>
      </c>
      <c r="K658" s="179" t="s">
        <v>38</v>
      </c>
      <c r="L658" s="179" t="s">
        <v>38</v>
      </c>
      <c r="M658" s="179" t="s">
        <v>801</v>
      </c>
      <c r="N658" s="179" t="s">
        <v>38</v>
      </c>
      <c r="O658" s="179" t="s">
        <v>39531</v>
      </c>
      <c r="T658" s="179" t="s">
        <v>43</v>
      </c>
      <c r="U658" s="179" t="s">
        <v>5101</v>
      </c>
      <c r="V658" s="179" t="s">
        <v>5100</v>
      </c>
      <c r="W658" s="179" t="s">
        <v>39527</v>
      </c>
    </row>
    <row r="659" spans="1:23" s="179" customFormat="1" ht="15" customHeight="1" x14ac:dyDescent="0.25">
      <c r="A659" s="179" t="s">
        <v>1813</v>
      </c>
      <c r="B659" s="179" t="s">
        <v>4539</v>
      </c>
      <c r="C659" s="179" t="s">
        <v>4615</v>
      </c>
      <c r="D659" s="179" t="s">
        <v>5096</v>
      </c>
      <c r="E659" s="179" t="s">
        <v>5097</v>
      </c>
      <c r="F659" s="179" t="s">
        <v>39124</v>
      </c>
      <c r="G659" s="179" t="s">
        <v>39530</v>
      </c>
      <c r="H659" s="179" t="s">
        <v>39529</v>
      </c>
      <c r="I659" s="179" t="s">
        <v>38</v>
      </c>
      <c r="J659" s="179" t="s">
        <v>143</v>
      </c>
      <c r="K659" s="179" t="s">
        <v>38</v>
      </c>
      <c r="L659" s="179" t="s">
        <v>38</v>
      </c>
      <c r="M659" s="179" t="s">
        <v>801</v>
      </c>
      <c r="N659" s="179" t="s">
        <v>38</v>
      </c>
      <c r="O659" s="179" t="s">
        <v>39528</v>
      </c>
      <c r="T659" s="179" t="s">
        <v>43</v>
      </c>
      <c r="U659" s="179" t="s">
        <v>5101</v>
      </c>
      <c r="V659" s="179" t="s">
        <v>5100</v>
      </c>
      <c r="W659" s="179" t="s">
        <v>39527</v>
      </c>
    </row>
    <row r="660" spans="1:23" s="119" customFormat="1" ht="15" customHeight="1" x14ac:dyDescent="0.25">
      <c r="C660" s="119">
        <v>1</v>
      </c>
      <c r="D660" s="119">
        <v>1</v>
      </c>
      <c r="G660" s="119">
        <v>1</v>
      </c>
      <c r="H660" s="119">
        <v>281</v>
      </c>
      <c r="O660" s="119" t="s">
        <v>39526</v>
      </c>
    </row>
    <row r="664" spans="1:23" ht="15" customHeight="1" x14ac:dyDescent="0.25">
      <c r="A664" s="148" t="s">
        <v>37938</v>
      </c>
    </row>
    <row r="665" spans="1:23" ht="15" customHeight="1" x14ac:dyDescent="0.25">
      <c r="A665" s="149"/>
    </row>
    <row r="666" spans="1:23" ht="15" customHeight="1" x14ac:dyDescent="0.25">
      <c r="A666" s="40" t="s">
        <v>1802</v>
      </c>
    </row>
    <row r="667" spans="1:23" ht="15" customHeight="1" x14ac:dyDescent="0.25">
      <c r="A667" s="148" t="s">
        <v>11044</v>
      </c>
    </row>
    <row r="668" spans="1:23" ht="15" customHeight="1" x14ac:dyDescent="0.25">
      <c r="A668" s="147" t="s">
        <v>11045</v>
      </c>
    </row>
    <row r="669" spans="1:23" ht="15" customHeight="1" x14ac:dyDescent="0.25">
      <c r="A669" s="147" t="s">
        <v>34299</v>
      </c>
    </row>
    <row r="670" spans="1:23" ht="15" customHeight="1" x14ac:dyDescent="0.25">
      <c r="A670" s="147" t="s">
        <v>11453</v>
      </c>
    </row>
    <row r="671" spans="1:23" ht="15" customHeight="1" x14ac:dyDescent="0.25">
      <c r="A671" s="214"/>
    </row>
  </sheetData>
  <autoFilter ref="A2:W660"/>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7"/>
  <sheetViews>
    <sheetView zoomScaleNormal="100" workbookViewId="0">
      <pane ySplit="2" topLeftCell="A79" activePane="bottomLeft" state="frozen"/>
      <selection activeCell="D21" sqref="D21"/>
      <selection pane="bottomLeft" activeCell="D21" sqref="D21"/>
    </sheetView>
  </sheetViews>
  <sheetFormatPr baseColWidth="10" defaultRowHeight="15" customHeight="1" x14ac:dyDescent="0.25"/>
  <cols>
    <col min="1" max="1" width="7.42578125" customWidth="1"/>
    <col min="2" max="2" width="15.28515625" customWidth="1"/>
    <col min="3" max="3" width="9.5703125" customWidth="1"/>
    <col min="4" max="4" width="15.42578125" customWidth="1"/>
    <col min="6" max="6" width="15.28515625" customWidth="1"/>
    <col min="7" max="7" width="15.7109375" customWidth="1"/>
    <col min="8" max="8" width="14.5703125" customWidth="1"/>
    <col min="9" max="9" width="15.7109375" customWidth="1"/>
    <col min="10" max="10" width="20" customWidth="1"/>
    <col min="14" max="14" width="27.42578125" customWidth="1"/>
    <col min="15" max="15" width="17.42578125" style="18" customWidth="1"/>
    <col min="20" max="20" width="22.42578125" customWidth="1"/>
    <col min="21" max="21" width="14.28515625" customWidth="1"/>
    <col min="22" max="22" width="37.28515625" bestFit="1" customWidth="1"/>
  </cols>
  <sheetData>
    <row r="1" spans="1:22" ht="15" customHeight="1" x14ac:dyDescent="0.25">
      <c r="A1" t="s">
        <v>41600</v>
      </c>
      <c r="B1" s="106"/>
    </row>
    <row r="2" spans="1:22" s="44" customFormat="1" ht="15" customHeight="1" x14ac:dyDescent="0.25">
      <c r="A2" s="47" t="s">
        <v>7</v>
      </c>
      <c r="B2" s="47" t="s">
        <v>14642</v>
      </c>
      <c r="C2" s="47" t="s">
        <v>9</v>
      </c>
      <c r="D2" s="47" t="s">
        <v>11</v>
      </c>
      <c r="E2" s="47" t="s">
        <v>12</v>
      </c>
      <c r="F2" s="47" t="s">
        <v>14</v>
      </c>
      <c r="G2" s="47" t="s">
        <v>15</v>
      </c>
      <c r="H2" s="47" t="s">
        <v>16</v>
      </c>
      <c r="I2" s="47" t="s">
        <v>18</v>
      </c>
      <c r="J2" s="47" t="s">
        <v>19</v>
      </c>
      <c r="K2" s="47" t="s">
        <v>20</v>
      </c>
      <c r="L2" s="47" t="s">
        <v>10608</v>
      </c>
      <c r="M2" s="47" t="s">
        <v>21</v>
      </c>
      <c r="N2" s="47" t="s">
        <v>22</v>
      </c>
      <c r="O2" s="47" t="s">
        <v>23</v>
      </c>
      <c r="P2" s="47" t="s">
        <v>24</v>
      </c>
      <c r="Q2" s="47" t="s">
        <v>10610</v>
      </c>
      <c r="R2" s="47" t="s">
        <v>26</v>
      </c>
      <c r="S2" s="47" t="s">
        <v>10252</v>
      </c>
      <c r="T2" s="47" t="s">
        <v>27</v>
      </c>
      <c r="U2" s="47" t="s">
        <v>28</v>
      </c>
      <c r="V2" s="47" t="s">
        <v>29</v>
      </c>
    </row>
    <row r="3" spans="1:22" s="78" customFormat="1" ht="15" customHeight="1" x14ac:dyDescent="0.25">
      <c r="A3" s="78" t="s">
        <v>1813</v>
      </c>
      <c r="B3" s="78" t="s">
        <v>4539</v>
      </c>
      <c r="C3" s="78" t="s">
        <v>4615</v>
      </c>
      <c r="D3" s="78" t="s">
        <v>5096</v>
      </c>
      <c r="E3" s="78" t="s">
        <v>5097</v>
      </c>
      <c r="F3" s="78" t="s">
        <v>5098</v>
      </c>
      <c r="G3" s="78" t="s">
        <v>41345</v>
      </c>
      <c r="H3" s="78" t="s">
        <v>41595</v>
      </c>
      <c r="I3" s="78" t="s">
        <v>41599</v>
      </c>
      <c r="J3" s="78" t="s">
        <v>41598</v>
      </c>
      <c r="K3" s="78" t="s">
        <v>38</v>
      </c>
      <c r="L3" s="78" t="s">
        <v>42</v>
      </c>
      <c r="M3" s="78" t="s">
        <v>38</v>
      </c>
      <c r="N3" s="78" t="s">
        <v>41597</v>
      </c>
      <c r="O3" s="16"/>
      <c r="T3" s="78" t="s">
        <v>5099</v>
      </c>
      <c r="U3" s="78" t="s">
        <v>5100</v>
      </c>
      <c r="V3" s="78" t="s">
        <v>41596</v>
      </c>
    </row>
    <row r="4" spans="1:22" s="78" customFormat="1" ht="15" customHeight="1" x14ac:dyDescent="0.25">
      <c r="A4" s="78" t="s">
        <v>1813</v>
      </c>
      <c r="B4" s="78" t="s">
        <v>4539</v>
      </c>
      <c r="C4" s="78" t="s">
        <v>4615</v>
      </c>
      <c r="D4" s="78" t="s">
        <v>5096</v>
      </c>
      <c r="E4" s="78" t="s">
        <v>5097</v>
      </c>
      <c r="F4" s="78" t="s">
        <v>5098</v>
      </c>
      <c r="G4" s="78" t="s">
        <v>41345</v>
      </c>
      <c r="H4" s="78" t="s">
        <v>41595</v>
      </c>
      <c r="I4" s="78" t="s">
        <v>40006</v>
      </c>
      <c r="J4" s="78" t="s">
        <v>41594</v>
      </c>
      <c r="K4" s="78" t="s">
        <v>38</v>
      </c>
      <c r="L4" s="78" t="s">
        <v>42</v>
      </c>
      <c r="M4" s="78" t="s">
        <v>38</v>
      </c>
      <c r="N4" s="78" t="s">
        <v>41593</v>
      </c>
      <c r="O4" s="16"/>
      <c r="T4" s="78" t="s">
        <v>5102</v>
      </c>
      <c r="U4" s="78" t="s">
        <v>5100</v>
      </c>
      <c r="V4" s="78" t="s">
        <v>41592</v>
      </c>
    </row>
    <row r="5" spans="1:22" s="78" customFormat="1" ht="15" customHeight="1" x14ac:dyDescent="0.25">
      <c r="A5" s="78" t="s">
        <v>1813</v>
      </c>
      <c r="B5" s="78" t="s">
        <v>4539</v>
      </c>
      <c r="C5" s="78" t="s">
        <v>4615</v>
      </c>
      <c r="D5" s="78" t="s">
        <v>5096</v>
      </c>
      <c r="E5" s="78" t="s">
        <v>5097</v>
      </c>
      <c r="F5" s="78" t="s">
        <v>5098</v>
      </c>
      <c r="G5" s="78" t="s">
        <v>41345</v>
      </c>
      <c r="H5" s="78" t="s">
        <v>41568</v>
      </c>
      <c r="I5" s="78" t="s">
        <v>41541</v>
      </c>
      <c r="J5" s="78" t="s">
        <v>41591</v>
      </c>
      <c r="K5" s="78" t="s">
        <v>38</v>
      </c>
      <c r="L5" s="78" t="s">
        <v>42</v>
      </c>
      <c r="M5" s="78" t="s">
        <v>38</v>
      </c>
      <c r="N5" s="78" t="s">
        <v>41590</v>
      </c>
      <c r="O5" s="16"/>
      <c r="S5" s="78" t="s">
        <v>43</v>
      </c>
      <c r="T5" s="78" t="s">
        <v>5099</v>
      </c>
      <c r="U5" s="78" t="s">
        <v>5100</v>
      </c>
      <c r="V5" s="78" t="s">
        <v>41589</v>
      </c>
    </row>
    <row r="6" spans="1:22" s="78" customFormat="1" ht="15" customHeight="1" x14ac:dyDescent="0.25">
      <c r="A6" s="78" t="s">
        <v>1813</v>
      </c>
      <c r="B6" s="78" t="s">
        <v>4539</v>
      </c>
      <c r="C6" s="78" t="s">
        <v>4615</v>
      </c>
      <c r="D6" s="78" t="s">
        <v>5096</v>
      </c>
      <c r="E6" s="78" t="s">
        <v>5097</v>
      </c>
      <c r="F6" s="78" t="s">
        <v>5098</v>
      </c>
      <c r="G6" s="78" t="s">
        <v>41345</v>
      </c>
      <c r="H6" s="78" t="s">
        <v>41568</v>
      </c>
      <c r="I6" s="78" t="s">
        <v>41588</v>
      </c>
      <c r="J6" s="78" t="s">
        <v>41587</v>
      </c>
      <c r="K6" s="78" t="s">
        <v>38</v>
      </c>
      <c r="L6" s="78" t="s">
        <v>42</v>
      </c>
      <c r="M6" s="78" t="s">
        <v>38</v>
      </c>
      <c r="N6" s="78" t="s">
        <v>41586</v>
      </c>
      <c r="O6" s="16"/>
      <c r="S6" s="78" t="s">
        <v>43</v>
      </c>
      <c r="T6" s="78" t="s">
        <v>5099</v>
      </c>
      <c r="U6" s="78" t="s">
        <v>5100</v>
      </c>
      <c r="V6" s="78" t="s">
        <v>41585</v>
      </c>
    </row>
    <row r="7" spans="1:22" s="78" customFormat="1" ht="15" customHeight="1" x14ac:dyDescent="0.25">
      <c r="A7" s="78" t="s">
        <v>1813</v>
      </c>
      <c r="B7" s="78" t="s">
        <v>4539</v>
      </c>
      <c r="C7" s="78" t="s">
        <v>4615</v>
      </c>
      <c r="D7" s="78" t="s">
        <v>5096</v>
      </c>
      <c r="E7" s="78" t="s">
        <v>5097</v>
      </c>
      <c r="F7" s="78" t="s">
        <v>5098</v>
      </c>
      <c r="G7" s="78" t="s">
        <v>41345</v>
      </c>
      <c r="H7" s="78" t="s">
        <v>41568</v>
      </c>
      <c r="I7" s="78" t="s">
        <v>41584</v>
      </c>
      <c r="J7" s="78" t="s">
        <v>41583</v>
      </c>
      <c r="K7" s="78" t="s">
        <v>38</v>
      </c>
      <c r="L7" s="78" t="s">
        <v>42</v>
      </c>
      <c r="M7" s="78" t="s">
        <v>38</v>
      </c>
      <c r="N7" s="78" t="s">
        <v>41582</v>
      </c>
      <c r="O7" s="16"/>
      <c r="S7" s="78" t="s">
        <v>43</v>
      </c>
      <c r="T7" s="78" t="s">
        <v>5099</v>
      </c>
      <c r="U7" s="78" t="s">
        <v>5100</v>
      </c>
      <c r="V7" s="78" t="s">
        <v>41581</v>
      </c>
    </row>
    <row r="8" spans="1:22" s="78" customFormat="1" ht="15" customHeight="1" x14ac:dyDescent="0.25">
      <c r="A8" s="78" t="s">
        <v>1813</v>
      </c>
      <c r="B8" s="78" t="s">
        <v>4539</v>
      </c>
      <c r="C8" s="78" t="s">
        <v>4615</v>
      </c>
      <c r="D8" s="78" t="s">
        <v>5096</v>
      </c>
      <c r="E8" s="78" t="s">
        <v>5097</v>
      </c>
      <c r="F8" s="78" t="s">
        <v>5098</v>
      </c>
      <c r="G8" s="78" t="s">
        <v>41345</v>
      </c>
      <c r="H8" s="78" t="s">
        <v>41568</v>
      </c>
      <c r="I8" s="78" t="s">
        <v>41580</v>
      </c>
      <c r="J8" s="78" t="s">
        <v>41576</v>
      </c>
      <c r="K8" s="78" t="s">
        <v>38</v>
      </c>
      <c r="L8" s="78" t="s">
        <v>42</v>
      </c>
      <c r="M8" s="78" t="s">
        <v>38</v>
      </c>
      <c r="N8" s="78" t="s">
        <v>41579</v>
      </c>
      <c r="O8" s="16"/>
      <c r="S8" s="78" t="s">
        <v>43</v>
      </c>
      <c r="T8" s="78" t="s">
        <v>5099</v>
      </c>
      <c r="U8" s="78" t="s">
        <v>5100</v>
      </c>
      <c r="V8" s="78" t="s">
        <v>41578</v>
      </c>
    </row>
    <row r="9" spans="1:22" s="78" customFormat="1" ht="15" customHeight="1" x14ac:dyDescent="0.25">
      <c r="A9" s="78" t="s">
        <v>1813</v>
      </c>
      <c r="B9" s="78" t="s">
        <v>4539</v>
      </c>
      <c r="C9" s="78" t="s">
        <v>4615</v>
      </c>
      <c r="D9" s="78" t="s">
        <v>5096</v>
      </c>
      <c r="E9" s="78" t="s">
        <v>5097</v>
      </c>
      <c r="F9" s="78" t="s">
        <v>5098</v>
      </c>
      <c r="G9" s="78" t="s">
        <v>41345</v>
      </c>
      <c r="H9" s="78" t="s">
        <v>41568</v>
      </c>
      <c r="I9" s="78" t="s">
        <v>41577</v>
      </c>
      <c r="J9" s="78" t="s">
        <v>41576</v>
      </c>
      <c r="K9" s="78" t="s">
        <v>38</v>
      </c>
      <c r="L9" s="78" t="s">
        <v>42</v>
      </c>
      <c r="M9" s="78" t="s">
        <v>38</v>
      </c>
      <c r="N9" s="78" t="s">
        <v>41575</v>
      </c>
      <c r="O9" s="16"/>
      <c r="S9" s="78" t="s">
        <v>43</v>
      </c>
      <c r="T9" s="78" t="s">
        <v>5099</v>
      </c>
      <c r="U9" s="78" t="s">
        <v>5100</v>
      </c>
      <c r="V9" s="78" t="s">
        <v>41574</v>
      </c>
    </row>
    <row r="10" spans="1:22" s="78" customFormat="1" ht="15" customHeight="1" x14ac:dyDescent="0.25">
      <c r="A10" s="78" t="s">
        <v>1813</v>
      </c>
      <c r="B10" s="78" t="s">
        <v>4539</v>
      </c>
      <c r="C10" s="78" t="s">
        <v>4615</v>
      </c>
      <c r="D10" s="78" t="s">
        <v>5096</v>
      </c>
      <c r="E10" s="78" t="s">
        <v>5097</v>
      </c>
      <c r="F10" s="78" t="s">
        <v>5098</v>
      </c>
      <c r="G10" s="78" t="s">
        <v>41345</v>
      </c>
      <c r="H10" s="78" t="s">
        <v>41568</v>
      </c>
      <c r="I10" s="78" t="s">
        <v>41573</v>
      </c>
      <c r="J10" s="78" t="s">
        <v>41497</v>
      </c>
      <c r="K10" s="78" t="s">
        <v>38</v>
      </c>
      <c r="L10" s="78" t="s">
        <v>133</v>
      </c>
      <c r="M10" s="78" t="s">
        <v>38</v>
      </c>
      <c r="N10" s="78" t="s">
        <v>41572</v>
      </c>
      <c r="O10" s="16"/>
      <c r="T10" s="78" t="s">
        <v>5099</v>
      </c>
      <c r="U10" s="78" t="s">
        <v>5100</v>
      </c>
      <c r="V10" s="78" t="s">
        <v>41569</v>
      </c>
    </row>
    <row r="11" spans="1:22" s="78" customFormat="1" ht="15" customHeight="1" x14ac:dyDescent="0.25">
      <c r="A11" s="78" t="s">
        <v>1813</v>
      </c>
      <c r="B11" s="78" t="s">
        <v>4539</v>
      </c>
      <c r="C11" s="78" t="s">
        <v>4615</v>
      </c>
      <c r="D11" s="78" t="s">
        <v>5096</v>
      </c>
      <c r="E11" s="78" t="s">
        <v>5097</v>
      </c>
      <c r="F11" s="78" t="s">
        <v>5098</v>
      </c>
      <c r="G11" s="78" t="s">
        <v>41345</v>
      </c>
      <c r="H11" s="78" t="s">
        <v>41568</v>
      </c>
      <c r="I11" s="78" t="s">
        <v>11410</v>
      </c>
      <c r="J11" s="78" t="s">
        <v>41571</v>
      </c>
      <c r="K11" s="78" t="s">
        <v>38</v>
      </c>
      <c r="L11" s="78" t="s">
        <v>133</v>
      </c>
      <c r="M11" s="78" t="s">
        <v>38</v>
      </c>
      <c r="N11" s="78" t="s">
        <v>41570</v>
      </c>
      <c r="O11" s="16"/>
      <c r="T11" s="78" t="s">
        <v>5099</v>
      </c>
      <c r="U11" s="78" t="s">
        <v>5100</v>
      </c>
      <c r="V11" s="78" t="s">
        <v>41569</v>
      </c>
    </row>
    <row r="12" spans="1:22" s="78" customFormat="1" ht="15" customHeight="1" x14ac:dyDescent="0.25">
      <c r="A12" s="78" t="s">
        <v>1813</v>
      </c>
      <c r="B12" s="78" t="s">
        <v>4539</v>
      </c>
      <c r="C12" s="78" t="s">
        <v>4615</v>
      </c>
      <c r="D12" s="78" t="s">
        <v>5096</v>
      </c>
      <c r="E12" s="78" t="s">
        <v>5097</v>
      </c>
      <c r="F12" s="78" t="s">
        <v>5098</v>
      </c>
      <c r="G12" s="78" t="s">
        <v>41345</v>
      </c>
      <c r="H12" s="78" t="s">
        <v>41568</v>
      </c>
      <c r="I12" s="78" t="s">
        <v>41567</v>
      </c>
      <c r="J12" s="78" t="s">
        <v>41566</v>
      </c>
      <c r="K12" s="78" t="s">
        <v>38</v>
      </c>
      <c r="L12" s="78" t="s">
        <v>42</v>
      </c>
      <c r="M12" s="78" t="s">
        <v>38</v>
      </c>
      <c r="N12" s="78" t="s">
        <v>41565</v>
      </c>
      <c r="O12" s="16"/>
      <c r="S12" s="78" t="s">
        <v>43</v>
      </c>
      <c r="T12" s="78" t="s">
        <v>5102</v>
      </c>
      <c r="U12" s="78" t="s">
        <v>5100</v>
      </c>
      <c r="V12" s="78" t="s">
        <v>41564</v>
      </c>
    </row>
    <row r="13" spans="1:22" s="78" customFormat="1" ht="15" customHeight="1" x14ac:dyDescent="0.25">
      <c r="A13" s="78" t="s">
        <v>1813</v>
      </c>
      <c r="B13" s="78" t="s">
        <v>4539</v>
      </c>
      <c r="C13" s="78" t="s">
        <v>4615</v>
      </c>
      <c r="D13" s="78" t="s">
        <v>5096</v>
      </c>
      <c r="E13" s="78" t="s">
        <v>5097</v>
      </c>
      <c r="F13" s="78" t="s">
        <v>5098</v>
      </c>
      <c r="G13" s="78" t="s">
        <v>41345</v>
      </c>
      <c r="H13" s="78" t="s">
        <v>41562</v>
      </c>
      <c r="I13" s="78" t="s">
        <v>3083</v>
      </c>
      <c r="J13" s="78" t="s">
        <v>41560</v>
      </c>
      <c r="K13" s="78" t="s">
        <v>38</v>
      </c>
      <c r="L13" s="78" t="s">
        <v>133</v>
      </c>
      <c r="M13" s="78" t="s">
        <v>38</v>
      </c>
      <c r="N13" s="78" t="s">
        <v>41563</v>
      </c>
      <c r="O13" s="16"/>
      <c r="T13" s="78" t="s">
        <v>1830</v>
      </c>
      <c r="U13" s="78" t="s">
        <v>5100</v>
      </c>
      <c r="V13" s="78" t="s">
        <v>41558</v>
      </c>
    </row>
    <row r="14" spans="1:22" s="78" customFormat="1" ht="15" customHeight="1" x14ac:dyDescent="0.25">
      <c r="A14" s="78" t="s">
        <v>1813</v>
      </c>
      <c r="B14" s="78" t="s">
        <v>4539</v>
      </c>
      <c r="C14" s="78" t="s">
        <v>4615</v>
      </c>
      <c r="D14" s="78" t="s">
        <v>5096</v>
      </c>
      <c r="E14" s="78" t="s">
        <v>5097</v>
      </c>
      <c r="F14" s="78" t="s">
        <v>5098</v>
      </c>
      <c r="G14" s="78" t="s">
        <v>41345</v>
      </c>
      <c r="H14" s="78" t="s">
        <v>41562</v>
      </c>
      <c r="I14" s="78" t="s">
        <v>41561</v>
      </c>
      <c r="J14" s="78" t="s">
        <v>41560</v>
      </c>
      <c r="K14" s="78" t="s">
        <v>38</v>
      </c>
      <c r="L14" s="78" t="s">
        <v>133</v>
      </c>
      <c r="M14" s="78" t="s">
        <v>38</v>
      </c>
      <c r="N14" s="78" t="s">
        <v>41559</v>
      </c>
      <c r="O14" s="16"/>
      <c r="T14" s="78" t="s">
        <v>1830</v>
      </c>
      <c r="U14" s="78" t="s">
        <v>5100</v>
      </c>
      <c r="V14" s="78" t="s">
        <v>41558</v>
      </c>
    </row>
    <row r="15" spans="1:22" s="78" customFormat="1" ht="15" customHeight="1" x14ac:dyDescent="0.25">
      <c r="A15" s="78" t="s">
        <v>1813</v>
      </c>
      <c r="B15" s="78" t="s">
        <v>4539</v>
      </c>
      <c r="C15" s="78" t="s">
        <v>4615</v>
      </c>
      <c r="D15" s="78" t="s">
        <v>5096</v>
      </c>
      <c r="E15" s="78" t="s">
        <v>5097</v>
      </c>
      <c r="F15" s="78" t="s">
        <v>5098</v>
      </c>
      <c r="G15" s="78" t="s">
        <v>41345</v>
      </c>
      <c r="H15" s="78" t="s">
        <v>41547</v>
      </c>
      <c r="I15" s="78" t="s">
        <v>13913</v>
      </c>
      <c r="J15" s="78" t="s">
        <v>41557</v>
      </c>
      <c r="K15" s="78" t="s">
        <v>38</v>
      </c>
      <c r="L15" s="78" t="s">
        <v>42</v>
      </c>
      <c r="M15" s="78" t="s">
        <v>38</v>
      </c>
      <c r="N15" s="78" t="s">
        <v>41556</v>
      </c>
      <c r="O15" s="16"/>
      <c r="S15" s="78" t="s">
        <v>43</v>
      </c>
      <c r="T15" s="78" t="s">
        <v>5102</v>
      </c>
      <c r="U15" s="78" t="s">
        <v>5100</v>
      </c>
      <c r="V15" s="78" t="s">
        <v>41555</v>
      </c>
    </row>
    <row r="16" spans="1:22" s="78" customFormat="1" ht="15" customHeight="1" x14ac:dyDescent="0.25">
      <c r="A16" s="78" t="s">
        <v>1813</v>
      </c>
      <c r="B16" s="78" t="s">
        <v>4539</v>
      </c>
      <c r="C16" s="78" t="s">
        <v>4615</v>
      </c>
      <c r="D16" s="78" t="s">
        <v>5096</v>
      </c>
      <c r="E16" s="78" t="s">
        <v>5097</v>
      </c>
      <c r="F16" s="78" t="s">
        <v>5098</v>
      </c>
      <c r="G16" s="78" t="s">
        <v>41345</v>
      </c>
      <c r="H16" s="78" t="s">
        <v>41547</v>
      </c>
      <c r="I16" s="78" t="s">
        <v>232</v>
      </c>
      <c r="J16" s="78" t="s">
        <v>41554</v>
      </c>
      <c r="K16" s="78" t="s">
        <v>38</v>
      </c>
      <c r="L16" s="78" t="s">
        <v>42</v>
      </c>
      <c r="M16" s="78" t="s">
        <v>38</v>
      </c>
      <c r="N16" s="78" t="s">
        <v>41553</v>
      </c>
      <c r="O16" s="16"/>
      <c r="S16" s="78" t="s">
        <v>43</v>
      </c>
      <c r="T16" s="78" t="s">
        <v>5102</v>
      </c>
      <c r="U16" s="78" t="s">
        <v>5100</v>
      </c>
      <c r="V16" s="78" t="s">
        <v>41552</v>
      </c>
    </row>
    <row r="17" spans="1:22" s="78" customFormat="1" ht="15" customHeight="1" x14ac:dyDescent="0.25">
      <c r="A17" s="78" t="s">
        <v>1813</v>
      </c>
      <c r="B17" s="78" t="s">
        <v>4539</v>
      </c>
      <c r="C17" s="78" t="s">
        <v>4615</v>
      </c>
      <c r="D17" s="78" t="s">
        <v>5096</v>
      </c>
      <c r="E17" s="78" t="s">
        <v>5097</v>
      </c>
      <c r="F17" s="78" t="s">
        <v>5098</v>
      </c>
      <c r="G17" s="78" t="s">
        <v>41345</v>
      </c>
      <c r="H17" s="78" t="s">
        <v>41547</v>
      </c>
      <c r="I17" s="78" t="s">
        <v>2758</v>
      </c>
      <c r="J17" s="78" t="s">
        <v>41551</v>
      </c>
      <c r="K17" s="78" t="s">
        <v>38</v>
      </c>
      <c r="L17" s="78" t="s">
        <v>133</v>
      </c>
      <c r="M17" s="78" t="s">
        <v>38</v>
      </c>
      <c r="N17" s="78" t="s">
        <v>41550</v>
      </c>
      <c r="O17" s="16"/>
      <c r="T17" s="78" t="s">
        <v>5102</v>
      </c>
      <c r="U17" s="78" t="s">
        <v>5100</v>
      </c>
      <c r="V17" s="78" t="s">
        <v>41543</v>
      </c>
    </row>
    <row r="18" spans="1:22" s="78" customFormat="1" ht="15" customHeight="1" x14ac:dyDescent="0.25">
      <c r="A18" s="78" t="s">
        <v>1813</v>
      </c>
      <c r="B18" s="78" t="s">
        <v>4539</v>
      </c>
      <c r="C18" s="78" t="s">
        <v>4615</v>
      </c>
      <c r="D18" s="78" t="s">
        <v>5096</v>
      </c>
      <c r="E18" s="78" t="s">
        <v>5097</v>
      </c>
      <c r="F18" s="78" t="s">
        <v>5098</v>
      </c>
      <c r="G18" s="78" t="s">
        <v>41345</v>
      </c>
      <c r="H18" s="78" t="s">
        <v>41547</v>
      </c>
      <c r="I18" s="78" t="s">
        <v>564</v>
      </c>
      <c r="J18" s="78" t="s">
        <v>41549</v>
      </c>
      <c r="K18" s="78" t="s">
        <v>38</v>
      </c>
      <c r="L18" s="78" t="s">
        <v>133</v>
      </c>
      <c r="M18" s="78" t="s">
        <v>38</v>
      </c>
      <c r="N18" s="78" t="s">
        <v>41548</v>
      </c>
      <c r="O18" s="16"/>
      <c r="T18" s="78" t="s">
        <v>5102</v>
      </c>
      <c r="U18" s="78" t="s">
        <v>5100</v>
      </c>
      <c r="V18" s="78" t="s">
        <v>41543</v>
      </c>
    </row>
    <row r="19" spans="1:22" s="78" customFormat="1" ht="15" customHeight="1" x14ac:dyDescent="0.25">
      <c r="A19" s="78" t="s">
        <v>1813</v>
      </c>
      <c r="B19" s="78" t="s">
        <v>4539</v>
      </c>
      <c r="C19" s="78" t="s">
        <v>4615</v>
      </c>
      <c r="D19" s="78" t="s">
        <v>5096</v>
      </c>
      <c r="E19" s="78" t="s">
        <v>5097</v>
      </c>
      <c r="F19" s="78" t="s">
        <v>5098</v>
      </c>
      <c r="G19" s="78" t="s">
        <v>41345</v>
      </c>
      <c r="H19" s="78" t="s">
        <v>41547</v>
      </c>
      <c r="I19" s="78" t="s">
        <v>41546</v>
      </c>
      <c r="J19" s="78" t="s">
        <v>41545</v>
      </c>
      <c r="K19" s="78" t="s">
        <v>38</v>
      </c>
      <c r="L19" s="78" t="s">
        <v>133</v>
      </c>
      <c r="M19" s="78" t="s">
        <v>38</v>
      </c>
      <c r="N19" s="78" t="s">
        <v>41544</v>
      </c>
      <c r="O19" s="16"/>
      <c r="T19" s="78" t="s">
        <v>5102</v>
      </c>
      <c r="U19" s="78" t="s">
        <v>5100</v>
      </c>
      <c r="V19" s="78" t="s">
        <v>41543</v>
      </c>
    </row>
    <row r="20" spans="1:22" s="78" customFormat="1" ht="15" customHeight="1" x14ac:dyDescent="0.25">
      <c r="A20" s="78" t="s">
        <v>1813</v>
      </c>
      <c r="B20" s="78" t="s">
        <v>4539</v>
      </c>
      <c r="C20" s="78" t="s">
        <v>4615</v>
      </c>
      <c r="D20" s="78" t="s">
        <v>5096</v>
      </c>
      <c r="E20" s="78" t="s">
        <v>5097</v>
      </c>
      <c r="F20" s="78" t="s">
        <v>5098</v>
      </c>
      <c r="G20" s="78" t="s">
        <v>41345</v>
      </c>
      <c r="H20" s="78" t="s">
        <v>41521</v>
      </c>
      <c r="I20" s="78" t="s">
        <v>40656</v>
      </c>
      <c r="J20" s="78" t="s">
        <v>41526</v>
      </c>
      <c r="K20" s="78" t="s">
        <v>38</v>
      </c>
      <c r="L20" s="78" t="s">
        <v>133</v>
      </c>
      <c r="M20" s="78" t="s">
        <v>38</v>
      </c>
      <c r="N20" s="78" t="s">
        <v>41542</v>
      </c>
      <c r="O20" s="16"/>
      <c r="S20" s="78" t="s">
        <v>43</v>
      </c>
      <c r="T20" s="78" t="s">
        <v>5102</v>
      </c>
      <c r="U20" s="78" t="s">
        <v>5100</v>
      </c>
      <c r="V20" s="78" t="s">
        <v>41517</v>
      </c>
    </row>
    <row r="21" spans="1:22" s="78" customFormat="1" ht="15" customHeight="1" x14ac:dyDescent="0.25">
      <c r="A21" s="78" t="s">
        <v>1813</v>
      </c>
      <c r="B21" s="78" t="s">
        <v>4539</v>
      </c>
      <c r="C21" s="78" t="s">
        <v>4615</v>
      </c>
      <c r="D21" s="78" t="s">
        <v>5096</v>
      </c>
      <c r="E21" s="78" t="s">
        <v>5097</v>
      </c>
      <c r="F21" s="78" t="s">
        <v>5098</v>
      </c>
      <c r="G21" s="78" t="s">
        <v>41345</v>
      </c>
      <c r="H21" s="78" t="s">
        <v>41521</v>
      </c>
      <c r="I21" s="78" t="s">
        <v>41541</v>
      </c>
      <c r="J21" s="78" t="s">
        <v>41528</v>
      </c>
      <c r="K21" s="78" t="s">
        <v>38</v>
      </c>
      <c r="L21" s="78" t="s">
        <v>133</v>
      </c>
      <c r="M21" s="78" t="s">
        <v>38</v>
      </c>
      <c r="N21" s="78" t="s">
        <v>41540</v>
      </c>
      <c r="O21" s="16"/>
      <c r="S21" s="78" t="s">
        <v>43</v>
      </c>
      <c r="T21" s="78" t="s">
        <v>5102</v>
      </c>
      <c r="U21" s="78" t="s">
        <v>5100</v>
      </c>
      <c r="V21" s="78" t="s">
        <v>41517</v>
      </c>
    </row>
    <row r="22" spans="1:22" s="78" customFormat="1" ht="15" customHeight="1" x14ac:dyDescent="0.25">
      <c r="A22" s="78" t="s">
        <v>1813</v>
      </c>
      <c r="B22" s="78" t="s">
        <v>4539</v>
      </c>
      <c r="C22" s="78" t="s">
        <v>4615</v>
      </c>
      <c r="D22" s="78" t="s">
        <v>5096</v>
      </c>
      <c r="E22" s="78" t="s">
        <v>5097</v>
      </c>
      <c r="F22" s="78" t="s">
        <v>5098</v>
      </c>
      <c r="G22" s="78" t="s">
        <v>41345</v>
      </c>
      <c r="H22" s="78" t="s">
        <v>41521</v>
      </c>
      <c r="I22" s="78" t="s">
        <v>41539</v>
      </c>
      <c r="J22" s="78" t="s">
        <v>41538</v>
      </c>
      <c r="K22" s="78" t="s">
        <v>38</v>
      </c>
      <c r="L22" s="78" t="s">
        <v>133</v>
      </c>
      <c r="M22" s="78" t="s">
        <v>38</v>
      </c>
      <c r="N22" s="78" t="s">
        <v>41537</v>
      </c>
      <c r="O22" s="16"/>
      <c r="S22" s="78" t="s">
        <v>43</v>
      </c>
      <c r="T22" s="78" t="s">
        <v>5102</v>
      </c>
      <c r="U22" s="78" t="s">
        <v>5100</v>
      </c>
      <c r="V22" s="78" t="s">
        <v>41517</v>
      </c>
    </row>
    <row r="23" spans="1:22" s="78" customFormat="1" ht="15" customHeight="1" x14ac:dyDescent="0.25">
      <c r="A23" s="78" t="s">
        <v>1813</v>
      </c>
      <c r="B23" s="78" t="s">
        <v>4539</v>
      </c>
      <c r="C23" s="78" t="s">
        <v>4615</v>
      </c>
      <c r="D23" s="78" t="s">
        <v>5096</v>
      </c>
      <c r="E23" s="78" t="s">
        <v>5097</v>
      </c>
      <c r="F23" s="78" t="s">
        <v>5098</v>
      </c>
      <c r="G23" s="78" t="s">
        <v>41345</v>
      </c>
      <c r="H23" s="78" t="s">
        <v>41521</v>
      </c>
      <c r="I23" s="78" t="s">
        <v>41536</v>
      </c>
      <c r="J23" s="78" t="s">
        <v>41519</v>
      </c>
      <c r="K23" s="78" t="s">
        <v>38</v>
      </c>
      <c r="L23" s="78" t="s">
        <v>133</v>
      </c>
      <c r="M23" s="78" t="s">
        <v>38</v>
      </c>
      <c r="N23" s="78" t="s">
        <v>41535</v>
      </c>
      <c r="O23" s="16"/>
      <c r="S23" s="78" t="s">
        <v>43</v>
      </c>
      <c r="T23" s="78" t="s">
        <v>5102</v>
      </c>
      <c r="U23" s="78" t="s">
        <v>5100</v>
      </c>
      <c r="V23" s="78" t="s">
        <v>41517</v>
      </c>
    </row>
    <row r="24" spans="1:22" s="78" customFormat="1" ht="15" customHeight="1" x14ac:dyDescent="0.25">
      <c r="A24" s="78" t="s">
        <v>1813</v>
      </c>
      <c r="B24" s="78" t="s">
        <v>4539</v>
      </c>
      <c r="C24" s="78" t="s">
        <v>4615</v>
      </c>
      <c r="D24" s="78" t="s">
        <v>5096</v>
      </c>
      <c r="E24" s="78" t="s">
        <v>5097</v>
      </c>
      <c r="F24" s="78" t="s">
        <v>5098</v>
      </c>
      <c r="G24" s="78" t="s">
        <v>41345</v>
      </c>
      <c r="H24" s="78" t="s">
        <v>41521</v>
      </c>
      <c r="I24" s="78" t="s">
        <v>5463</v>
      </c>
      <c r="J24" s="78" t="s">
        <v>41362</v>
      </c>
      <c r="K24" s="78" t="s">
        <v>38</v>
      </c>
      <c r="L24" s="78" t="s">
        <v>133</v>
      </c>
      <c r="M24" s="78" t="s">
        <v>38</v>
      </c>
      <c r="N24" s="78" t="s">
        <v>41534</v>
      </c>
      <c r="O24" s="16"/>
      <c r="S24" s="78" t="s">
        <v>43</v>
      </c>
      <c r="T24" s="78" t="s">
        <v>5102</v>
      </c>
      <c r="U24" s="78" t="s">
        <v>5100</v>
      </c>
      <c r="V24" s="78" t="s">
        <v>41517</v>
      </c>
    </row>
    <row r="25" spans="1:22" s="78" customFormat="1" ht="15" customHeight="1" x14ac:dyDescent="0.25">
      <c r="A25" s="78" t="s">
        <v>1813</v>
      </c>
      <c r="B25" s="78" t="s">
        <v>4539</v>
      </c>
      <c r="C25" s="78" t="s">
        <v>4615</v>
      </c>
      <c r="D25" s="78" t="s">
        <v>5096</v>
      </c>
      <c r="E25" s="78" t="s">
        <v>5097</v>
      </c>
      <c r="F25" s="78" t="s">
        <v>5098</v>
      </c>
      <c r="G25" s="78" t="s">
        <v>41345</v>
      </c>
      <c r="H25" s="78" t="s">
        <v>41521</v>
      </c>
      <c r="I25" s="78" t="s">
        <v>5065</v>
      </c>
      <c r="J25" s="78" t="s">
        <v>41528</v>
      </c>
      <c r="K25" s="78" t="s">
        <v>38</v>
      </c>
      <c r="L25" s="78" t="s">
        <v>133</v>
      </c>
      <c r="M25" s="78" t="s">
        <v>38</v>
      </c>
      <c r="N25" s="78" t="s">
        <v>41533</v>
      </c>
      <c r="O25" s="16"/>
      <c r="S25" s="78" t="s">
        <v>43</v>
      </c>
      <c r="T25" s="78" t="s">
        <v>5102</v>
      </c>
      <c r="U25" s="78" t="s">
        <v>5100</v>
      </c>
      <c r="V25" s="78" t="s">
        <v>41517</v>
      </c>
    </row>
    <row r="26" spans="1:22" s="78" customFormat="1" ht="15" customHeight="1" x14ac:dyDescent="0.25">
      <c r="A26" s="78" t="s">
        <v>1813</v>
      </c>
      <c r="B26" s="78" t="s">
        <v>4539</v>
      </c>
      <c r="C26" s="78" t="s">
        <v>4615</v>
      </c>
      <c r="D26" s="78" t="s">
        <v>5096</v>
      </c>
      <c r="E26" s="78" t="s">
        <v>5097</v>
      </c>
      <c r="F26" s="78" t="s">
        <v>5098</v>
      </c>
      <c r="G26" s="78" t="s">
        <v>41345</v>
      </c>
      <c r="H26" s="78" t="s">
        <v>41521</v>
      </c>
      <c r="I26" s="78" t="s">
        <v>41532</v>
      </c>
      <c r="J26" s="78" t="s">
        <v>41519</v>
      </c>
      <c r="K26" s="78" t="s">
        <v>38</v>
      </c>
      <c r="L26" s="78" t="s">
        <v>133</v>
      </c>
      <c r="M26" s="78" t="s">
        <v>38</v>
      </c>
      <c r="N26" s="78" t="s">
        <v>41531</v>
      </c>
      <c r="O26" s="16"/>
      <c r="S26" s="78" t="s">
        <v>43</v>
      </c>
      <c r="T26" s="78" t="s">
        <v>5102</v>
      </c>
      <c r="U26" s="78" t="s">
        <v>5100</v>
      </c>
      <c r="V26" s="78" t="s">
        <v>41517</v>
      </c>
    </row>
    <row r="27" spans="1:22" s="78" customFormat="1" ht="15" customHeight="1" x14ac:dyDescent="0.25">
      <c r="A27" s="78" t="s">
        <v>1813</v>
      </c>
      <c r="B27" s="78" t="s">
        <v>4539</v>
      </c>
      <c r="C27" s="78" t="s">
        <v>4615</v>
      </c>
      <c r="D27" s="78" t="s">
        <v>5096</v>
      </c>
      <c r="E27" s="78" t="s">
        <v>5097</v>
      </c>
      <c r="F27" s="78" t="s">
        <v>5098</v>
      </c>
      <c r="G27" s="78" t="s">
        <v>41345</v>
      </c>
      <c r="H27" s="78" t="s">
        <v>41521</v>
      </c>
      <c r="I27" s="78" t="s">
        <v>3556</v>
      </c>
      <c r="J27" s="78" t="s">
        <v>41526</v>
      </c>
      <c r="K27" s="78" t="s">
        <v>38</v>
      </c>
      <c r="L27" s="78" t="s">
        <v>133</v>
      </c>
      <c r="M27" s="78" t="s">
        <v>38</v>
      </c>
      <c r="N27" s="78" t="s">
        <v>41530</v>
      </c>
      <c r="O27" s="16"/>
      <c r="S27" s="78" t="s">
        <v>43</v>
      </c>
      <c r="T27" s="78" t="s">
        <v>5102</v>
      </c>
      <c r="U27" s="78" t="s">
        <v>5100</v>
      </c>
      <c r="V27" s="78" t="s">
        <v>41517</v>
      </c>
    </row>
    <row r="28" spans="1:22" s="78" customFormat="1" ht="15" customHeight="1" x14ac:dyDescent="0.25">
      <c r="A28" s="78" t="s">
        <v>1813</v>
      </c>
      <c r="B28" s="78" t="s">
        <v>4539</v>
      </c>
      <c r="C28" s="78" t="s">
        <v>4615</v>
      </c>
      <c r="D28" s="78" t="s">
        <v>5096</v>
      </c>
      <c r="E28" s="78" t="s">
        <v>5097</v>
      </c>
      <c r="F28" s="78" t="s">
        <v>5098</v>
      </c>
      <c r="G28" s="78" t="s">
        <v>41345</v>
      </c>
      <c r="H28" s="78" t="s">
        <v>41521</v>
      </c>
      <c r="I28" s="78" t="s">
        <v>41529</v>
      </c>
      <c r="J28" s="78" t="s">
        <v>41528</v>
      </c>
      <c r="K28" s="78" t="s">
        <v>38</v>
      </c>
      <c r="L28" s="78" t="s">
        <v>133</v>
      </c>
      <c r="M28" s="78" t="s">
        <v>38</v>
      </c>
      <c r="N28" s="78" t="s">
        <v>41527</v>
      </c>
      <c r="O28" s="16"/>
      <c r="S28" s="78" t="s">
        <v>43</v>
      </c>
      <c r="T28" s="78" t="s">
        <v>5102</v>
      </c>
      <c r="U28" s="78" t="s">
        <v>5100</v>
      </c>
      <c r="V28" s="78" t="s">
        <v>41517</v>
      </c>
    </row>
    <row r="29" spans="1:22" s="78" customFormat="1" ht="15" customHeight="1" x14ac:dyDescent="0.25">
      <c r="A29" s="78" t="s">
        <v>1813</v>
      </c>
      <c r="B29" s="78" t="s">
        <v>4539</v>
      </c>
      <c r="C29" s="78" t="s">
        <v>4615</v>
      </c>
      <c r="D29" s="78" t="s">
        <v>5096</v>
      </c>
      <c r="E29" s="78" t="s">
        <v>5097</v>
      </c>
      <c r="F29" s="78" t="s">
        <v>5098</v>
      </c>
      <c r="G29" s="78" t="s">
        <v>41345</v>
      </c>
      <c r="H29" s="78" t="s">
        <v>41521</v>
      </c>
      <c r="I29" s="78" t="s">
        <v>4935</v>
      </c>
      <c r="J29" s="78" t="s">
        <v>41526</v>
      </c>
      <c r="K29" s="78" t="s">
        <v>38</v>
      </c>
      <c r="L29" s="78" t="s">
        <v>133</v>
      </c>
      <c r="M29" s="78" t="s">
        <v>38</v>
      </c>
      <c r="N29" s="78" t="s">
        <v>41525</v>
      </c>
      <c r="O29" s="16"/>
      <c r="S29" s="78" t="s">
        <v>43</v>
      </c>
      <c r="T29" s="78" t="s">
        <v>5102</v>
      </c>
      <c r="U29" s="78" t="s">
        <v>5100</v>
      </c>
      <c r="V29" s="78" t="s">
        <v>41517</v>
      </c>
    </row>
    <row r="30" spans="1:22" s="78" customFormat="1" ht="15" customHeight="1" x14ac:dyDescent="0.25">
      <c r="A30" s="78" t="s">
        <v>1813</v>
      </c>
      <c r="B30" s="78" t="s">
        <v>4539</v>
      </c>
      <c r="C30" s="78" t="s">
        <v>4615</v>
      </c>
      <c r="D30" s="78" t="s">
        <v>5096</v>
      </c>
      <c r="E30" s="78" t="s">
        <v>5097</v>
      </c>
      <c r="F30" s="78" t="s">
        <v>5098</v>
      </c>
      <c r="G30" s="78" t="s">
        <v>41345</v>
      </c>
      <c r="H30" s="78" t="s">
        <v>41521</v>
      </c>
      <c r="I30" s="78" t="s">
        <v>41524</v>
      </c>
      <c r="J30" s="78" t="s">
        <v>41370</v>
      </c>
      <c r="K30" s="78" t="s">
        <v>38</v>
      </c>
      <c r="L30" s="78" t="s">
        <v>133</v>
      </c>
      <c r="M30" s="78" t="s">
        <v>38</v>
      </c>
      <c r="N30" s="78" t="s">
        <v>41523</v>
      </c>
      <c r="O30" s="16"/>
      <c r="S30" s="78" t="s">
        <v>43</v>
      </c>
      <c r="T30" s="78" t="s">
        <v>5102</v>
      </c>
      <c r="U30" s="78" t="s">
        <v>5100</v>
      </c>
      <c r="V30" s="78" t="s">
        <v>41517</v>
      </c>
    </row>
    <row r="31" spans="1:22" s="78" customFormat="1" ht="15" customHeight="1" x14ac:dyDescent="0.25">
      <c r="A31" s="78" t="s">
        <v>1813</v>
      </c>
      <c r="B31" s="78" t="s">
        <v>4539</v>
      </c>
      <c r="C31" s="78" t="s">
        <v>4615</v>
      </c>
      <c r="D31" s="78" t="s">
        <v>5096</v>
      </c>
      <c r="E31" s="78" t="s">
        <v>5097</v>
      </c>
      <c r="F31" s="78" t="s">
        <v>5098</v>
      </c>
      <c r="G31" s="78" t="s">
        <v>41345</v>
      </c>
      <c r="H31" s="78" t="s">
        <v>41521</v>
      </c>
      <c r="I31" s="78" t="s">
        <v>7794</v>
      </c>
      <c r="J31" s="78" t="s">
        <v>41519</v>
      </c>
      <c r="K31" s="78" t="s">
        <v>38</v>
      </c>
      <c r="L31" s="78" t="s">
        <v>133</v>
      </c>
      <c r="M31" s="78" t="s">
        <v>38</v>
      </c>
      <c r="N31" s="78" t="s">
        <v>41522</v>
      </c>
      <c r="O31" s="16"/>
      <c r="S31" s="78" t="s">
        <v>43</v>
      </c>
      <c r="T31" s="78" t="s">
        <v>5102</v>
      </c>
      <c r="U31" s="78" t="s">
        <v>5100</v>
      </c>
      <c r="V31" s="78" t="s">
        <v>41517</v>
      </c>
    </row>
    <row r="32" spans="1:22" s="78" customFormat="1" ht="15" customHeight="1" x14ac:dyDescent="0.25">
      <c r="A32" s="78" t="s">
        <v>1813</v>
      </c>
      <c r="B32" s="78" t="s">
        <v>4539</v>
      </c>
      <c r="C32" s="78" t="s">
        <v>4615</v>
      </c>
      <c r="D32" s="78" t="s">
        <v>5096</v>
      </c>
      <c r="E32" s="78" t="s">
        <v>5097</v>
      </c>
      <c r="F32" s="78" t="s">
        <v>5098</v>
      </c>
      <c r="G32" s="78" t="s">
        <v>41345</v>
      </c>
      <c r="H32" s="78" t="s">
        <v>41521</v>
      </c>
      <c r="I32" s="78" t="s">
        <v>41520</v>
      </c>
      <c r="J32" s="78" t="s">
        <v>41519</v>
      </c>
      <c r="K32" s="78" t="s">
        <v>38</v>
      </c>
      <c r="L32" s="78" t="s">
        <v>133</v>
      </c>
      <c r="M32" s="78" t="s">
        <v>38</v>
      </c>
      <c r="N32" s="78" t="s">
        <v>41518</v>
      </c>
      <c r="O32" s="16"/>
      <c r="S32" s="78" t="s">
        <v>43</v>
      </c>
      <c r="T32" s="78" t="s">
        <v>5102</v>
      </c>
      <c r="U32" s="78" t="s">
        <v>5100</v>
      </c>
      <c r="V32" s="78" t="s">
        <v>41517</v>
      </c>
    </row>
    <row r="33" spans="1:22" s="78" customFormat="1" ht="15" customHeight="1" x14ac:dyDescent="0.25">
      <c r="A33" s="78" t="s">
        <v>1813</v>
      </c>
      <c r="B33" s="78" t="s">
        <v>4539</v>
      </c>
      <c r="C33" s="78" t="s">
        <v>4615</v>
      </c>
      <c r="D33" s="78" t="s">
        <v>5096</v>
      </c>
      <c r="E33" s="78" t="s">
        <v>5097</v>
      </c>
      <c r="F33" s="78" t="s">
        <v>5098</v>
      </c>
      <c r="G33" s="78" t="s">
        <v>41345</v>
      </c>
      <c r="H33" s="78" t="s">
        <v>41492</v>
      </c>
      <c r="I33" s="78" t="s">
        <v>4243</v>
      </c>
      <c r="J33" s="78" t="s">
        <v>41497</v>
      </c>
      <c r="K33" s="78" t="s">
        <v>38</v>
      </c>
      <c r="L33" s="78" t="s">
        <v>133</v>
      </c>
      <c r="M33" s="78" t="s">
        <v>38</v>
      </c>
      <c r="N33" s="78" t="s">
        <v>41516</v>
      </c>
      <c r="O33" s="16"/>
      <c r="T33" s="78" t="s">
        <v>5099</v>
      </c>
      <c r="U33" s="78" t="s">
        <v>5100</v>
      </c>
      <c r="V33" s="78" t="s">
        <v>41490</v>
      </c>
    </row>
    <row r="34" spans="1:22" s="78" customFormat="1" ht="15" customHeight="1" x14ac:dyDescent="0.25">
      <c r="A34" s="78" t="s">
        <v>1813</v>
      </c>
      <c r="B34" s="78" t="s">
        <v>4539</v>
      </c>
      <c r="C34" s="78" t="s">
        <v>4615</v>
      </c>
      <c r="D34" s="78" t="s">
        <v>5096</v>
      </c>
      <c r="E34" s="78" t="s">
        <v>5097</v>
      </c>
      <c r="F34" s="78" t="s">
        <v>5098</v>
      </c>
      <c r="G34" s="78" t="s">
        <v>41345</v>
      </c>
      <c r="H34" s="78" t="s">
        <v>41492</v>
      </c>
      <c r="I34" s="78" t="s">
        <v>2064</v>
      </c>
      <c r="J34" s="78" t="s">
        <v>41417</v>
      </c>
      <c r="K34" s="78" t="s">
        <v>38</v>
      </c>
      <c r="L34" s="78" t="s">
        <v>133</v>
      </c>
      <c r="M34" s="78" t="s">
        <v>38</v>
      </c>
      <c r="N34" s="78" t="s">
        <v>41515</v>
      </c>
      <c r="O34" s="16"/>
      <c r="T34" s="78" t="s">
        <v>5099</v>
      </c>
      <c r="U34" s="78" t="s">
        <v>5100</v>
      </c>
      <c r="V34" s="78" t="s">
        <v>41490</v>
      </c>
    </row>
    <row r="35" spans="1:22" s="78" customFormat="1" ht="15" customHeight="1" x14ac:dyDescent="0.25">
      <c r="A35" s="78" t="s">
        <v>1813</v>
      </c>
      <c r="B35" s="78" t="s">
        <v>4539</v>
      </c>
      <c r="C35" s="78" t="s">
        <v>4615</v>
      </c>
      <c r="D35" s="78" t="s">
        <v>5096</v>
      </c>
      <c r="E35" s="78" t="s">
        <v>5097</v>
      </c>
      <c r="F35" s="78" t="s">
        <v>5098</v>
      </c>
      <c r="G35" s="78" t="s">
        <v>41345</v>
      </c>
      <c r="H35" s="78" t="s">
        <v>41492</v>
      </c>
      <c r="I35" s="78" t="s">
        <v>5023</v>
      </c>
      <c r="J35" s="78" t="s">
        <v>41494</v>
      </c>
      <c r="K35" s="78" t="s">
        <v>38</v>
      </c>
      <c r="L35" s="78" t="s">
        <v>133</v>
      </c>
      <c r="M35" s="78" t="s">
        <v>38</v>
      </c>
      <c r="N35" s="78" t="s">
        <v>41514</v>
      </c>
      <c r="O35" s="16"/>
      <c r="T35" s="78" t="s">
        <v>5099</v>
      </c>
      <c r="U35" s="78" t="s">
        <v>5100</v>
      </c>
      <c r="V35" s="78" t="s">
        <v>41490</v>
      </c>
    </row>
    <row r="36" spans="1:22" s="78" customFormat="1" ht="15" customHeight="1" x14ac:dyDescent="0.25">
      <c r="A36" s="78" t="s">
        <v>1813</v>
      </c>
      <c r="B36" s="78" t="s">
        <v>4539</v>
      </c>
      <c r="C36" s="78" t="s">
        <v>4615</v>
      </c>
      <c r="D36" s="78" t="s">
        <v>5096</v>
      </c>
      <c r="E36" s="78" t="s">
        <v>5097</v>
      </c>
      <c r="F36" s="78" t="s">
        <v>5098</v>
      </c>
      <c r="G36" s="78" t="s">
        <v>41345</v>
      </c>
      <c r="H36" s="78" t="s">
        <v>41492</v>
      </c>
      <c r="I36" s="78" t="s">
        <v>41513</v>
      </c>
      <c r="J36" s="78" t="s">
        <v>41407</v>
      </c>
      <c r="K36" s="78" t="s">
        <v>38</v>
      </c>
      <c r="L36" s="78" t="s">
        <v>133</v>
      </c>
      <c r="M36" s="78" t="s">
        <v>38</v>
      </c>
      <c r="N36" s="78" t="s">
        <v>41512</v>
      </c>
      <c r="O36" s="16"/>
      <c r="T36" s="78" t="s">
        <v>5099</v>
      </c>
      <c r="U36" s="78" t="s">
        <v>5100</v>
      </c>
      <c r="V36" s="78" t="s">
        <v>41490</v>
      </c>
    </row>
    <row r="37" spans="1:22" s="78" customFormat="1" ht="15" customHeight="1" x14ac:dyDescent="0.25">
      <c r="A37" s="78" t="s">
        <v>1813</v>
      </c>
      <c r="B37" s="78" t="s">
        <v>4539</v>
      </c>
      <c r="C37" s="78" t="s">
        <v>4615</v>
      </c>
      <c r="D37" s="78" t="s">
        <v>5096</v>
      </c>
      <c r="E37" s="78" t="s">
        <v>5097</v>
      </c>
      <c r="F37" s="78" t="s">
        <v>5098</v>
      </c>
      <c r="G37" s="78" t="s">
        <v>41345</v>
      </c>
      <c r="H37" s="78" t="s">
        <v>41492</v>
      </c>
      <c r="I37" s="78" t="s">
        <v>6680</v>
      </c>
      <c r="J37" s="78" t="s">
        <v>41511</v>
      </c>
      <c r="K37" s="78" t="s">
        <v>38</v>
      </c>
      <c r="L37" s="78" t="s">
        <v>42</v>
      </c>
      <c r="M37" s="78" t="s">
        <v>38</v>
      </c>
      <c r="N37" s="78" t="s">
        <v>41510</v>
      </c>
      <c r="O37" s="16"/>
      <c r="S37" s="78" t="s">
        <v>43</v>
      </c>
      <c r="T37" s="78" t="s">
        <v>5099</v>
      </c>
      <c r="U37" s="78" t="s">
        <v>5100</v>
      </c>
      <c r="V37" s="78" t="s">
        <v>41509</v>
      </c>
    </row>
    <row r="38" spans="1:22" s="78" customFormat="1" ht="15" customHeight="1" x14ac:dyDescent="0.25">
      <c r="A38" s="78" t="s">
        <v>1813</v>
      </c>
      <c r="B38" s="78" t="s">
        <v>4539</v>
      </c>
      <c r="C38" s="78" t="s">
        <v>4615</v>
      </c>
      <c r="D38" s="78" t="s">
        <v>5096</v>
      </c>
      <c r="E38" s="78" t="s">
        <v>5097</v>
      </c>
      <c r="F38" s="78" t="s">
        <v>5098</v>
      </c>
      <c r="G38" s="78" t="s">
        <v>41345</v>
      </c>
      <c r="H38" s="78" t="s">
        <v>41492</v>
      </c>
      <c r="I38" s="78" t="s">
        <v>41508</v>
      </c>
      <c r="J38" s="78" t="s">
        <v>41500</v>
      </c>
      <c r="K38" s="78" t="s">
        <v>38</v>
      </c>
      <c r="L38" s="78" t="s">
        <v>42</v>
      </c>
      <c r="M38" s="78" t="s">
        <v>38</v>
      </c>
      <c r="N38" s="78" t="s">
        <v>41507</v>
      </c>
      <c r="O38" s="16"/>
      <c r="S38" s="78" t="s">
        <v>43</v>
      </c>
      <c r="T38" s="78" t="s">
        <v>5099</v>
      </c>
      <c r="U38" s="78" t="s">
        <v>5100</v>
      </c>
      <c r="V38" s="78" t="s">
        <v>41506</v>
      </c>
    </row>
    <row r="39" spans="1:22" s="78" customFormat="1" ht="15" customHeight="1" x14ac:dyDescent="0.25">
      <c r="A39" s="78" t="s">
        <v>1813</v>
      </c>
      <c r="B39" s="78" t="s">
        <v>4539</v>
      </c>
      <c r="C39" s="78" t="s">
        <v>4615</v>
      </c>
      <c r="D39" s="78" t="s">
        <v>5096</v>
      </c>
      <c r="E39" s="78" t="s">
        <v>5097</v>
      </c>
      <c r="F39" s="78" t="s">
        <v>5098</v>
      </c>
      <c r="G39" s="78" t="s">
        <v>41345</v>
      </c>
      <c r="H39" s="78" t="s">
        <v>41492</v>
      </c>
      <c r="I39" s="78" t="s">
        <v>1382</v>
      </c>
      <c r="J39" s="78" t="s">
        <v>41407</v>
      </c>
      <c r="K39" s="78" t="s">
        <v>38</v>
      </c>
      <c r="L39" s="78" t="s">
        <v>133</v>
      </c>
      <c r="M39" s="78" t="s">
        <v>38</v>
      </c>
      <c r="N39" s="78" t="s">
        <v>41505</v>
      </c>
      <c r="O39" s="16"/>
      <c r="T39" s="78" t="s">
        <v>5099</v>
      </c>
      <c r="U39" s="78" t="s">
        <v>5100</v>
      </c>
      <c r="V39" s="78" t="s">
        <v>41490</v>
      </c>
    </row>
    <row r="40" spans="1:22" s="78" customFormat="1" ht="15" customHeight="1" x14ac:dyDescent="0.25">
      <c r="A40" s="78" t="s">
        <v>1813</v>
      </c>
      <c r="B40" s="78" t="s">
        <v>4539</v>
      </c>
      <c r="C40" s="78" t="s">
        <v>4615</v>
      </c>
      <c r="D40" s="78" t="s">
        <v>5096</v>
      </c>
      <c r="E40" s="78" t="s">
        <v>5097</v>
      </c>
      <c r="F40" s="78" t="s">
        <v>5098</v>
      </c>
      <c r="G40" s="78" t="s">
        <v>41345</v>
      </c>
      <c r="H40" s="78" t="s">
        <v>41492</v>
      </c>
      <c r="I40" s="78" t="s">
        <v>40766</v>
      </c>
      <c r="J40" s="78" t="s">
        <v>41494</v>
      </c>
      <c r="K40" s="78" t="s">
        <v>38</v>
      </c>
      <c r="L40" s="78" t="s">
        <v>133</v>
      </c>
      <c r="M40" s="78" t="s">
        <v>38</v>
      </c>
      <c r="N40" s="78" t="s">
        <v>41504</v>
      </c>
      <c r="O40" s="16"/>
      <c r="T40" s="78" t="s">
        <v>5099</v>
      </c>
      <c r="U40" s="78" t="s">
        <v>5100</v>
      </c>
      <c r="V40" s="78" t="s">
        <v>41490</v>
      </c>
    </row>
    <row r="41" spans="1:22" s="78" customFormat="1" ht="15" customHeight="1" x14ac:dyDescent="0.25">
      <c r="A41" s="78" t="s">
        <v>1813</v>
      </c>
      <c r="B41" s="78" t="s">
        <v>4539</v>
      </c>
      <c r="C41" s="78" t="s">
        <v>4615</v>
      </c>
      <c r="D41" s="78" t="s">
        <v>5096</v>
      </c>
      <c r="E41" s="78" t="s">
        <v>5097</v>
      </c>
      <c r="F41" s="78" t="s">
        <v>5098</v>
      </c>
      <c r="G41" s="78" t="s">
        <v>41345</v>
      </c>
      <c r="H41" s="78" t="s">
        <v>41492</v>
      </c>
      <c r="I41" s="78" t="s">
        <v>41503</v>
      </c>
      <c r="J41" s="78" t="s">
        <v>41497</v>
      </c>
      <c r="K41" s="78" t="s">
        <v>38</v>
      </c>
      <c r="L41" s="78" t="s">
        <v>133</v>
      </c>
      <c r="M41" s="78" t="s">
        <v>38</v>
      </c>
      <c r="N41" s="78" t="s">
        <v>41502</v>
      </c>
      <c r="O41" s="16"/>
      <c r="T41" s="78" t="s">
        <v>5099</v>
      </c>
      <c r="U41" s="78" t="s">
        <v>5100</v>
      </c>
      <c r="V41" s="78" t="s">
        <v>41490</v>
      </c>
    </row>
    <row r="42" spans="1:22" s="78" customFormat="1" ht="15" customHeight="1" x14ac:dyDescent="0.25">
      <c r="A42" s="78" t="s">
        <v>1813</v>
      </c>
      <c r="B42" s="78" t="s">
        <v>4539</v>
      </c>
      <c r="C42" s="78" t="s">
        <v>4615</v>
      </c>
      <c r="D42" s="78" t="s">
        <v>5096</v>
      </c>
      <c r="E42" s="78" t="s">
        <v>5097</v>
      </c>
      <c r="F42" s="78" t="s">
        <v>5098</v>
      </c>
      <c r="G42" s="78" t="s">
        <v>41345</v>
      </c>
      <c r="H42" s="78" t="s">
        <v>41492</v>
      </c>
      <c r="I42" s="78" t="s">
        <v>41501</v>
      </c>
      <c r="J42" s="78" t="s">
        <v>41500</v>
      </c>
      <c r="K42" s="78" t="s">
        <v>38</v>
      </c>
      <c r="L42" s="78" t="s">
        <v>42</v>
      </c>
      <c r="M42" s="78" t="s">
        <v>38</v>
      </c>
      <c r="N42" s="78" t="s">
        <v>41499</v>
      </c>
      <c r="O42" s="16"/>
      <c r="S42" s="78" t="s">
        <v>43</v>
      </c>
      <c r="T42" s="78" t="s">
        <v>5099</v>
      </c>
      <c r="U42" s="78" t="s">
        <v>5100</v>
      </c>
      <c r="V42" s="78" t="s">
        <v>41498</v>
      </c>
    </row>
    <row r="43" spans="1:22" s="78" customFormat="1" ht="15" customHeight="1" x14ac:dyDescent="0.25">
      <c r="A43" s="78" t="s">
        <v>1813</v>
      </c>
      <c r="B43" s="78" t="s">
        <v>4539</v>
      </c>
      <c r="C43" s="78" t="s">
        <v>4615</v>
      </c>
      <c r="D43" s="78" t="s">
        <v>5096</v>
      </c>
      <c r="E43" s="78" t="s">
        <v>5097</v>
      </c>
      <c r="F43" s="78" t="s">
        <v>5098</v>
      </c>
      <c r="G43" s="78" t="s">
        <v>41345</v>
      </c>
      <c r="H43" s="78" t="s">
        <v>41492</v>
      </c>
      <c r="I43" s="78" t="s">
        <v>39827</v>
      </c>
      <c r="J43" s="78" t="s">
        <v>41497</v>
      </c>
      <c r="K43" s="78" t="s">
        <v>38</v>
      </c>
      <c r="L43" s="78" t="s">
        <v>133</v>
      </c>
      <c r="M43" s="78" t="s">
        <v>38</v>
      </c>
      <c r="N43" s="78" t="s">
        <v>41496</v>
      </c>
      <c r="O43" s="16"/>
      <c r="T43" s="78" t="s">
        <v>5099</v>
      </c>
      <c r="U43" s="78" t="s">
        <v>5100</v>
      </c>
      <c r="V43" s="78" t="s">
        <v>41490</v>
      </c>
    </row>
    <row r="44" spans="1:22" s="78" customFormat="1" ht="15" customHeight="1" x14ac:dyDescent="0.25">
      <c r="A44" s="78" t="s">
        <v>1813</v>
      </c>
      <c r="B44" s="78" t="s">
        <v>4539</v>
      </c>
      <c r="C44" s="78" t="s">
        <v>4615</v>
      </c>
      <c r="D44" s="78" t="s">
        <v>5096</v>
      </c>
      <c r="E44" s="78" t="s">
        <v>5097</v>
      </c>
      <c r="F44" s="78" t="s">
        <v>5098</v>
      </c>
      <c r="G44" s="78" t="s">
        <v>41345</v>
      </c>
      <c r="H44" s="78" t="s">
        <v>41492</v>
      </c>
      <c r="I44" s="78" t="s">
        <v>41495</v>
      </c>
      <c r="J44" s="78" t="s">
        <v>41494</v>
      </c>
      <c r="K44" s="78" t="s">
        <v>38</v>
      </c>
      <c r="L44" s="78" t="s">
        <v>133</v>
      </c>
      <c r="M44" s="78" t="s">
        <v>38</v>
      </c>
      <c r="N44" s="78" t="s">
        <v>41493</v>
      </c>
      <c r="O44" s="16"/>
      <c r="T44" s="78" t="s">
        <v>5099</v>
      </c>
      <c r="U44" s="78" t="s">
        <v>5100</v>
      </c>
      <c r="V44" s="78" t="s">
        <v>41490</v>
      </c>
    </row>
    <row r="45" spans="1:22" s="78" customFormat="1" ht="15" customHeight="1" x14ac:dyDescent="0.25">
      <c r="A45" s="78" t="s">
        <v>1813</v>
      </c>
      <c r="B45" s="78" t="s">
        <v>4539</v>
      </c>
      <c r="C45" s="78" t="s">
        <v>4615</v>
      </c>
      <c r="D45" s="78" t="s">
        <v>5096</v>
      </c>
      <c r="E45" s="78" t="s">
        <v>5097</v>
      </c>
      <c r="F45" s="78" t="s">
        <v>5098</v>
      </c>
      <c r="G45" s="78" t="s">
        <v>41345</v>
      </c>
      <c r="H45" s="78" t="s">
        <v>41492</v>
      </c>
      <c r="I45" s="78" t="s">
        <v>40152</v>
      </c>
      <c r="J45" s="78" t="s">
        <v>41407</v>
      </c>
      <c r="K45" s="78" t="s">
        <v>38</v>
      </c>
      <c r="L45" s="78" t="s">
        <v>133</v>
      </c>
      <c r="M45" s="78" t="s">
        <v>38</v>
      </c>
      <c r="N45" s="78" t="s">
        <v>41491</v>
      </c>
      <c r="O45" s="16"/>
      <c r="T45" s="78" t="s">
        <v>5099</v>
      </c>
      <c r="U45" s="78" t="s">
        <v>5100</v>
      </c>
      <c r="V45" s="78" t="s">
        <v>41490</v>
      </c>
    </row>
    <row r="46" spans="1:22" s="78" customFormat="1" ht="15" customHeight="1" x14ac:dyDescent="0.25">
      <c r="A46" s="78" t="s">
        <v>1813</v>
      </c>
      <c r="B46" s="78" t="s">
        <v>4539</v>
      </c>
      <c r="C46" s="78" t="s">
        <v>4615</v>
      </c>
      <c r="D46" s="78" t="s">
        <v>5096</v>
      </c>
      <c r="E46" s="78" t="s">
        <v>5097</v>
      </c>
      <c r="F46" s="78" t="s">
        <v>5098</v>
      </c>
      <c r="G46" s="78" t="s">
        <v>41345</v>
      </c>
      <c r="H46" s="78" t="s">
        <v>41357</v>
      </c>
      <c r="I46" s="78" t="s">
        <v>40813</v>
      </c>
      <c r="J46" s="78" t="s">
        <v>41359</v>
      </c>
      <c r="K46" s="78" t="s">
        <v>38</v>
      </c>
      <c r="L46" s="78" t="s">
        <v>133</v>
      </c>
      <c r="M46" s="78" t="s">
        <v>38</v>
      </c>
      <c r="N46" s="78" t="s">
        <v>41489</v>
      </c>
      <c r="O46" s="16"/>
      <c r="T46" s="78" t="s">
        <v>5102</v>
      </c>
      <c r="U46" s="78" t="s">
        <v>5100</v>
      </c>
      <c r="V46" s="78" t="s">
        <v>41354</v>
      </c>
    </row>
    <row r="47" spans="1:22" s="78" customFormat="1" ht="15" customHeight="1" x14ac:dyDescent="0.25">
      <c r="A47" s="78" t="s">
        <v>1813</v>
      </c>
      <c r="B47" s="78" t="s">
        <v>4539</v>
      </c>
      <c r="C47" s="78" t="s">
        <v>4615</v>
      </c>
      <c r="D47" s="78" t="s">
        <v>5096</v>
      </c>
      <c r="E47" s="78" t="s">
        <v>5097</v>
      </c>
      <c r="F47" s="78" t="s">
        <v>5098</v>
      </c>
      <c r="G47" s="78" t="s">
        <v>41345</v>
      </c>
      <c r="H47" s="78" t="s">
        <v>41357</v>
      </c>
      <c r="I47" s="78" t="s">
        <v>1912</v>
      </c>
      <c r="J47" s="78" t="s">
        <v>41488</v>
      </c>
      <c r="K47" s="78" t="s">
        <v>38</v>
      </c>
      <c r="L47" s="78" t="s">
        <v>42</v>
      </c>
      <c r="M47" s="78" t="s">
        <v>38</v>
      </c>
      <c r="N47" s="78" t="s">
        <v>41487</v>
      </c>
      <c r="O47" s="16"/>
      <c r="S47" s="78" t="s">
        <v>43</v>
      </c>
      <c r="T47" s="78" t="s">
        <v>41441</v>
      </c>
      <c r="U47" s="78" t="s">
        <v>5100</v>
      </c>
      <c r="V47" s="78" t="s">
        <v>41486</v>
      </c>
    </row>
    <row r="48" spans="1:22" s="78" customFormat="1" ht="15" customHeight="1" x14ac:dyDescent="0.25">
      <c r="A48" s="78" t="s">
        <v>1813</v>
      </c>
      <c r="B48" s="78" t="s">
        <v>4539</v>
      </c>
      <c r="C48" s="78" t="s">
        <v>4615</v>
      </c>
      <c r="D48" s="78" t="s">
        <v>5096</v>
      </c>
      <c r="E48" s="78" t="s">
        <v>5097</v>
      </c>
      <c r="F48" s="78" t="s">
        <v>5098</v>
      </c>
      <c r="G48" s="78" t="s">
        <v>41345</v>
      </c>
      <c r="H48" s="78" t="s">
        <v>41357</v>
      </c>
      <c r="I48" s="78" t="s">
        <v>41485</v>
      </c>
      <c r="J48" s="78" t="s">
        <v>41484</v>
      </c>
      <c r="K48" s="78" t="s">
        <v>38</v>
      </c>
      <c r="L48" s="78" t="s">
        <v>133</v>
      </c>
      <c r="M48" s="78" t="s">
        <v>38</v>
      </c>
      <c r="N48" s="78" t="s">
        <v>41483</v>
      </c>
      <c r="O48" s="16"/>
      <c r="T48" s="78" t="s">
        <v>5102</v>
      </c>
      <c r="U48" s="78" t="s">
        <v>5100</v>
      </c>
      <c r="V48" s="78" t="s">
        <v>41354</v>
      </c>
    </row>
    <row r="49" spans="1:22" s="78" customFormat="1" ht="15" customHeight="1" x14ac:dyDescent="0.25">
      <c r="A49" s="78" t="s">
        <v>1813</v>
      </c>
      <c r="B49" s="78" t="s">
        <v>4539</v>
      </c>
      <c r="C49" s="78" t="s">
        <v>4615</v>
      </c>
      <c r="D49" s="78" t="s">
        <v>5096</v>
      </c>
      <c r="E49" s="78" t="s">
        <v>5097</v>
      </c>
      <c r="F49" s="78" t="s">
        <v>5098</v>
      </c>
      <c r="G49" s="78" t="s">
        <v>41345</v>
      </c>
      <c r="H49" s="78" t="s">
        <v>41357</v>
      </c>
      <c r="I49" s="78" t="s">
        <v>5106</v>
      </c>
      <c r="J49" s="78" t="s">
        <v>5104</v>
      </c>
      <c r="K49" s="78" t="s">
        <v>38</v>
      </c>
      <c r="L49" s="78" t="s">
        <v>42</v>
      </c>
      <c r="M49" s="78" t="s">
        <v>38</v>
      </c>
      <c r="N49" s="78" t="s">
        <v>41482</v>
      </c>
      <c r="O49" s="16"/>
      <c r="S49" s="78" t="s">
        <v>43</v>
      </c>
      <c r="T49" s="78" t="s">
        <v>5102</v>
      </c>
      <c r="U49" s="78" t="s">
        <v>5100</v>
      </c>
      <c r="V49" s="78" t="s">
        <v>41481</v>
      </c>
    </row>
    <row r="50" spans="1:22" s="78" customFormat="1" ht="15" customHeight="1" x14ac:dyDescent="0.25">
      <c r="A50" s="78" t="s">
        <v>1813</v>
      </c>
      <c r="B50" s="78" t="s">
        <v>4539</v>
      </c>
      <c r="C50" s="78" t="s">
        <v>4615</v>
      </c>
      <c r="D50" s="78" t="s">
        <v>5096</v>
      </c>
      <c r="E50" s="78" t="s">
        <v>5097</v>
      </c>
      <c r="F50" s="78" t="s">
        <v>5098</v>
      </c>
      <c r="G50" s="78" t="s">
        <v>41345</v>
      </c>
      <c r="H50" s="78" t="s">
        <v>41357</v>
      </c>
      <c r="I50" s="78" t="s">
        <v>4636</v>
      </c>
      <c r="J50" s="78" t="s">
        <v>41362</v>
      </c>
      <c r="K50" s="78" t="s">
        <v>38</v>
      </c>
      <c r="L50" s="78" t="s">
        <v>133</v>
      </c>
      <c r="M50" s="78" t="s">
        <v>38</v>
      </c>
      <c r="N50" s="78" t="s">
        <v>41480</v>
      </c>
      <c r="O50" s="16"/>
      <c r="T50" s="78" t="s">
        <v>5102</v>
      </c>
      <c r="U50" s="78" t="s">
        <v>5100</v>
      </c>
      <c r="V50" s="78" t="s">
        <v>41354</v>
      </c>
    </row>
    <row r="51" spans="1:22" s="78" customFormat="1" ht="15" customHeight="1" x14ac:dyDescent="0.25">
      <c r="A51" s="78" t="s">
        <v>1813</v>
      </c>
      <c r="B51" s="78" t="s">
        <v>4539</v>
      </c>
      <c r="C51" s="78" t="s">
        <v>4615</v>
      </c>
      <c r="D51" s="78" t="s">
        <v>5096</v>
      </c>
      <c r="E51" s="78" t="s">
        <v>5097</v>
      </c>
      <c r="F51" s="78" t="s">
        <v>5098</v>
      </c>
      <c r="G51" s="78" t="s">
        <v>41345</v>
      </c>
      <c r="H51" s="78" t="s">
        <v>41357</v>
      </c>
      <c r="I51" s="78" t="s">
        <v>41479</v>
      </c>
      <c r="J51" s="78" t="s">
        <v>41478</v>
      </c>
      <c r="K51" s="78" t="s">
        <v>38</v>
      </c>
      <c r="L51" s="78" t="s">
        <v>133</v>
      </c>
      <c r="M51" s="78" t="s">
        <v>38</v>
      </c>
      <c r="N51" s="78" t="s">
        <v>41477</v>
      </c>
      <c r="O51" s="16"/>
      <c r="T51" s="78" t="s">
        <v>5102</v>
      </c>
      <c r="U51" s="78" t="s">
        <v>5100</v>
      </c>
      <c r="V51" s="78" t="s">
        <v>41354</v>
      </c>
    </row>
    <row r="52" spans="1:22" s="78" customFormat="1" ht="15" customHeight="1" x14ac:dyDescent="0.25">
      <c r="A52" s="78" t="s">
        <v>1813</v>
      </c>
      <c r="B52" s="78" t="s">
        <v>4539</v>
      </c>
      <c r="C52" s="78" t="s">
        <v>4615</v>
      </c>
      <c r="D52" s="78" t="s">
        <v>5096</v>
      </c>
      <c r="E52" s="78" t="s">
        <v>5097</v>
      </c>
      <c r="F52" s="78" t="s">
        <v>5098</v>
      </c>
      <c r="G52" s="78" t="s">
        <v>41345</v>
      </c>
      <c r="H52" s="78" t="s">
        <v>41357</v>
      </c>
      <c r="I52" s="78" t="s">
        <v>3607</v>
      </c>
      <c r="J52" s="78" t="s">
        <v>41356</v>
      </c>
      <c r="K52" s="78" t="s">
        <v>38</v>
      </c>
      <c r="L52" s="78" t="s">
        <v>133</v>
      </c>
      <c r="M52" s="78" t="s">
        <v>38</v>
      </c>
      <c r="N52" s="78" t="s">
        <v>41476</v>
      </c>
      <c r="O52" s="16"/>
      <c r="T52" s="78" t="s">
        <v>5102</v>
      </c>
      <c r="U52" s="78" t="s">
        <v>5100</v>
      </c>
      <c r="V52" s="78" t="s">
        <v>41354</v>
      </c>
    </row>
    <row r="53" spans="1:22" s="78" customFormat="1" ht="15" customHeight="1" x14ac:dyDescent="0.25">
      <c r="A53" s="78" t="s">
        <v>1813</v>
      </c>
      <c r="B53" s="78" t="s">
        <v>4539</v>
      </c>
      <c r="C53" s="78" t="s">
        <v>4615</v>
      </c>
      <c r="D53" s="78" t="s">
        <v>5096</v>
      </c>
      <c r="E53" s="78" t="s">
        <v>5097</v>
      </c>
      <c r="F53" s="78" t="s">
        <v>5098</v>
      </c>
      <c r="G53" s="78" t="s">
        <v>41345</v>
      </c>
      <c r="H53" s="78" t="s">
        <v>41357</v>
      </c>
      <c r="I53" s="78" t="s">
        <v>2038</v>
      </c>
      <c r="J53" s="78" t="s">
        <v>41475</v>
      </c>
      <c r="K53" s="78" t="s">
        <v>38</v>
      </c>
      <c r="L53" s="78" t="s">
        <v>42</v>
      </c>
      <c r="M53" s="78" t="s">
        <v>38</v>
      </c>
      <c r="N53" s="78" t="s">
        <v>41474</v>
      </c>
      <c r="O53" s="16"/>
      <c r="S53" s="78" t="s">
        <v>43</v>
      </c>
      <c r="T53" s="78" t="s">
        <v>41441</v>
      </c>
      <c r="U53" s="78" t="s">
        <v>5100</v>
      </c>
      <c r="V53" s="78" t="s">
        <v>41473</v>
      </c>
    </row>
    <row r="54" spans="1:22" s="78" customFormat="1" ht="15" customHeight="1" x14ac:dyDescent="0.25">
      <c r="A54" s="78" t="s">
        <v>1813</v>
      </c>
      <c r="B54" s="78" t="s">
        <v>4539</v>
      </c>
      <c r="C54" s="78" t="s">
        <v>4615</v>
      </c>
      <c r="D54" s="78" t="s">
        <v>5096</v>
      </c>
      <c r="E54" s="78" t="s">
        <v>5097</v>
      </c>
      <c r="F54" s="78" t="s">
        <v>5098</v>
      </c>
      <c r="G54" s="78" t="s">
        <v>41345</v>
      </c>
      <c r="H54" s="78" t="s">
        <v>41357</v>
      </c>
      <c r="I54" s="78" t="s">
        <v>41472</v>
      </c>
      <c r="J54" s="78" t="s">
        <v>41471</v>
      </c>
      <c r="K54" s="78" t="s">
        <v>38</v>
      </c>
      <c r="L54" s="78" t="s">
        <v>42</v>
      </c>
      <c r="M54" s="78" t="s">
        <v>38</v>
      </c>
      <c r="N54" s="78" t="s">
        <v>41470</v>
      </c>
      <c r="O54" s="16"/>
      <c r="S54" s="78" t="s">
        <v>43</v>
      </c>
      <c r="T54" s="78" t="s">
        <v>41441</v>
      </c>
      <c r="U54" s="78" t="s">
        <v>5100</v>
      </c>
      <c r="V54" s="78" t="s">
        <v>41469</v>
      </c>
    </row>
    <row r="55" spans="1:22" s="78" customFormat="1" ht="15" customHeight="1" x14ac:dyDescent="0.25">
      <c r="A55" s="78" t="s">
        <v>1813</v>
      </c>
      <c r="B55" s="78" t="s">
        <v>4539</v>
      </c>
      <c r="C55" s="78" t="s">
        <v>4615</v>
      </c>
      <c r="D55" s="78" t="s">
        <v>5096</v>
      </c>
      <c r="E55" s="78" t="s">
        <v>5097</v>
      </c>
      <c r="F55" s="78" t="s">
        <v>5098</v>
      </c>
      <c r="G55" s="78" t="s">
        <v>41345</v>
      </c>
      <c r="H55" s="78" t="s">
        <v>41357</v>
      </c>
      <c r="I55" s="78" t="s">
        <v>3650</v>
      </c>
      <c r="J55" s="78" t="s">
        <v>41468</v>
      </c>
      <c r="K55" s="78" t="s">
        <v>38</v>
      </c>
      <c r="L55" s="78" t="s">
        <v>133</v>
      </c>
      <c r="M55" s="78" t="s">
        <v>38</v>
      </c>
      <c r="N55" s="78" t="s">
        <v>41467</v>
      </c>
      <c r="O55" s="16"/>
      <c r="T55" s="78" t="s">
        <v>5102</v>
      </c>
      <c r="U55" s="78" t="s">
        <v>5100</v>
      </c>
      <c r="V55" s="78" t="s">
        <v>41354</v>
      </c>
    </row>
    <row r="56" spans="1:22" s="78" customFormat="1" ht="15" customHeight="1" x14ac:dyDescent="0.25">
      <c r="A56" s="78" t="s">
        <v>1813</v>
      </c>
      <c r="B56" s="78" t="s">
        <v>4539</v>
      </c>
      <c r="C56" s="78" t="s">
        <v>4615</v>
      </c>
      <c r="D56" s="78" t="s">
        <v>5096</v>
      </c>
      <c r="E56" s="78" t="s">
        <v>5097</v>
      </c>
      <c r="F56" s="78" t="s">
        <v>5098</v>
      </c>
      <c r="G56" s="78" t="s">
        <v>41345</v>
      </c>
      <c r="H56" s="78" t="s">
        <v>41357</v>
      </c>
      <c r="I56" s="78" t="s">
        <v>41466</v>
      </c>
      <c r="J56" s="78" t="s">
        <v>41407</v>
      </c>
      <c r="K56" s="78" t="s">
        <v>38</v>
      </c>
      <c r="L56" s="78" t="s">
        <v>133</v>
      </c>
      <c r="M56" s="78" t="s">
        <v>38</v>
      </c>
      <c r="N56" s="78" t="s">
        <v>41465</v>
      </c>
      <c r="O56" s="16"/>
      <c r="T56" s="78" t="s">
        <v>5102</v>
      </c>
      <c r="U56" s="78" t="s">
        <v>5100</v>
      </c>
      <c r="V56" s="78" t="s">
        <v>41354</v>
      </c>
    </row>
    <row r="57" spans="1:22" s="78" customFormat="1" ht="15" customHeight="1" x14ac:dyDescent="0.25">
      <c r="A57" s="78" t="s">
        <v>1813</v>
      </c>
      <c r="B57" s="78" t="s">
        <v>4539</v>
      </c>
      <c r="C57" s="78" t="s">
        <v>4615</v>
      </c>
      <c r="D57" s="78" t="s">
        <v>5096</v>
      </c>
      <c r="E57" s="78" t="s">
        <v>5097</v>
      </c>
      <c r="F57" s="78" t="s">
        <v>5098</v>
      </c>
      <c r="G57" s="78" t="s">
        <v>41345</v>
      </c>
      <c r="H57" s="78" t="s">
        <v>41357</v>
      </c>
      <c r="I57" s="78" t="s">
        <v>41464</v>
      </c>
      <c r="J57" s="78" t="s">
        <v>41359</v>
      </c>
      <c r="K57" s="78" t="s">
        <v>38</v>
      </c>
      <c r="L57" s="78" t="s">
        <v>133</v>
      </c>
      <c r="M57" s="78" t="s">
        <v>38</v>
      </c>
      <c r="N57" s="78" t="s">
        <v>41463</v>
      </c>
      <c r="O57" s="16"/>
      <c r="T57" s="78" t="s">
        <v>5102</v>
      </c>
      <c r="U57" s="78" t="s">
        <v>5100</v>
      </c>
      <c r="V57" s="78" t="s">
        <v>41354</v>
      </c>
    </row>
    <row r="58" spans="1:22" s="78" customFormat="1" ht="15" customHeight="1" x14ac:dyDescent="0.25">
      <c r="A58" s="78" t="s">
        <v>1813</v>
      </c>
      <c r="B58" s="78" t="s">
        <v>4539</v>
      </c>
      <c r="C58" s="78" t="s">
        <v>4615</v>
      </c>
      <c r="D58" s="78" t="s">
        <v>5096</v>
      </c>
      <c r="E58" s="78" t="s">
        <v>5097</v>
      </c>
      <c r="F58" s="78" t="s">
        <v>5098</v>
      </c>
      <c r="G58" s="78" t="s">
        <v>41345</v>
      </c>
      <c r="H58" s="78" t="s">
        <v>41357</v>
      </c>
      <c r="I58" s="78" t="s">
        <v>4315</v>
      </c>
      <c r="J58" s="78" t="s">
        <v>41383</v>
      </c>
      <c r="K58" s="78" t="s">
        <v>38</v>
      </c>
      <c r="L58" s="78" t="s">
        <v>133</v>
      </c>
      <c r="M58" s="78" t="s">
        <v>38</v>
      </c>
      <c r="N58" s="78" t="s">
        <v>41462</v>
      </c>
      <c r="O58" s="16"/>
      <c r="T58" s="78" t="s">
        <v>5102</v>
      </c>
      <c r="U58" s="78" t="s">
        <v>5100</v>
      </c>
      <c r="V58" s="78" t="s">
        <v>41354</v>
      </c>
    </row>
    <row r="59" spans="1:22" s="78" customFormat="1" ht="15" customHeight="1" x14ac:dyDescent="0.25">
      <c r="A59" s="78" t="s">
        <v>1813</v>
      </c>
      <c r="B59" s="78" t="s">
        <v>4539</v>
      </c>
      <c r="C59" s="78" t="s">
        <v>4615</v>
      </c>
      <c r="D59" s="78" t="s">
        <v>5096</v>
      </c>
      <c r="E59" s="78" t="s">
        <v>5097</v>
      </c>
      <c r="F59" s="78" t="s">
        <v>5098</v>
      </c>
      <c r="G59" s="78" t="s">
        <v>41345</v>
      </c>
      <c r="H59" s="78" t="s">
        <v>41357</v>
      </c>
      <c r="I59" s="78" t="s">
        <v>41461</v>
      </c>
      <c r="J59" s="78" t="s">
        <v>41362</v>
      </c>
      <c r="K59" s="78" t="s">
        <v>38</v>
      </c>
      <c r="L59" s="78" t="s">
        <v>133</v>
      </c>
      <c r="M59" s="78" t="s">
        <v>38</v>
      </c>
      <c r="N59" s="78" t="s">
        <v>41460</v>
      </c>
      <c r="O59" s="16"/>
      <c r="T59" s="78" t="s">
        <v>5102</v>
      </c>
      <c r="U59" s="78" t="s">
        <v>5100</v>
      </c>
      <c r="V59" s="78" t="s">
        <v>41354</v>
      </c>
    </row>
    <row r="60" spans="1:22" s="78" customFormat="1" ht="15" customHeight="1" x14ac:dyDescent="0.25">
      <c r="A60" s="78" t="s">
        <v>1813</v>
      </c>
      <c r="B60" s="78" t="s">
        <v>4539</v>
      </c>
      <c r="C60" s="78" t="s">
        <v>4615</v>
      </c>
      <c r="D60" s="78" t="s">
        <v>5096</v>
      </c>
      <c r="E60" s="78" t="s">
        <v>5097</v>
      </c>
      <c r="F60" s="78" t="s">
        <v>5098</v>
      </c>
      <c r="G60" s="78" t="s">
        <v>41345</v>
      </c>
      <c r="H60" s="78" t="s">
        <v>41357</v>
      </c>
      <c r="I60" s="78" t="s">
        <v>41459</v>
      </c>
      <c r="J60" s="78" t="s">
        <v>41359</v>
      </c>
      <c r="K60" s="78" t="s">
        <v>38</v>
      </c>
      <c r="L60" s="78" t="s">
        <v>133</v>
      </c>
      <c r="M60" s="78" t="s">
        <v>38</v>
      </c>
      <c r="N60" s="78" t="s">
        <v>41458</v>
      </c>
      <c r="O60" s="16"/>
      <c r="T60" s="78" t="s">
        <v>5102</v>
      </c>
      <c r="U60" s="78" t="s">
        <v>5100</v>
      </c>
      <c r="V60" s="78" t="s">
        <v>41354</v>
      </c>
    </row>
    <row r="61" spans="1:22" s="78" customFormat="1" ht="15" customHeight="1" x14ac:dyDescent="0.25">
      <c r="A61" s="78" t="s">
        <v>1813</v>
      </c>
      <c r="B61" s="78" t="s">
        <v>4539</v>
      </c>
      <c r="C61" s="78" t="s">
        <v>4615</v>
      </c>
      <c r="D61" s="78" t="s">
        <v>5096</v>
      </c>
      <c r="E61" s="78" t="s">
        <v>5097</v>
      </c>
      <c r="F61" s="78" t="s">
        <v>5098</v>
      </c>
      <c r="G61" s="78" t="s">
        <v>41345</v>
      </c>
      <c r="H61" s="78" t="s">
        <v>41357</v>
      </c>
      <c r="I61" s="78" t="s">
        <v>3456</v>
      </c>
      <c r="J61" s="78" t="s">
        <v>41457</v>
      </c>
      <c r="K61" s="78" t="s">
        <v>38</v>
      </c>
      <c r="L61" s="78" t="s">
        <v>42</v>
      </c>
      <c r="M61" s="78" t="s">
        <v>38</v>
      </c>
      <c r="N61" s="78" t="s">
        <v>41456</v>
      </c>
      <c r="O61" s="16"/>
      <c r="S61" s="78" t="s">
        <v>43</v>
      </c>
      <c r="T61" s="78" t="s">
        <v>5102</v>
      </c>
      <c r="U61" s="78" t="s">
        <v>5100</v>
      </c>
      <c r="V61" s="78" t="s">
        <v>41455</v>
      </c>
    </row>
    <row r="62" spans="1:22" s="78" customFormat="1" ht="15" customHeight="1" x14ac:dyDescent="0.25">
      <c r="A62" s="78" t="s">
        <v>1813</v>
      </c>
      <c r="B62" s="78" t="s">
        <v>4539</v>
      </c>
      <c r="C62" s="78" t="s">
        <v>4615</v>
      </c>
      <c r="D62" s="78" t="s">
        <v>5096</v>
      </c>
      <c r="E62" s="78" t="s">
        <v>5097</v>
      </c>
      <c r="F62" s="78" t="s">
        <v>5098</v>
      </c>
      <c r="G62" s="78" t="s">
        <v>41345</v>
      </c>
      <c r="H62" s="78" t="s">
        <v>41357</v>
      </c>
      <c r="I62" s="78" t="s">
        <v>41454</v>
      </c>
      <c r="J62" s="78" t="s">
        <v>41359</v>
      </c>
      <c r="K62" s="78" t="s">
        <v>38</v>
      </c>
      <c r="L62" s="78" t="s">
        <v>133</v>
      </c>
      <c r="M62" s="78" t="s">
        <v>38</v>
      </c>
      <c r="N62" s="78" t="s">
        <v>41453</v>
      </c>
      <c r="O62" s="16"/>
      <c r="T62" s="78" t="s">
        <v>5102</v>
      </c>
      <c r="U62" s="78" t="s">
        <v>5100</v>
      </c>
      <c r="V62" s="78" t="s">
        <v>41354</v>
      </c>
    </row>
    <row r="63" spans="1:22" s="78" customFormat="1" ht="15" customHeight="1" x14ac:dyDescent="0.25">
      <c r="A63" s="78" t="s">
        <v>1813</v>
      </c>
      <c r="B63" s="78" t="s">
        <v>4539</v>
      </c>
      <c r="C63" s="78" t="s">
        <v>4615</v>
      </c>
      <c r="D63" s="78" t="s">
        <v>5096</v>
      </c>
      <c r="E63" s="78" t="s">
        <v>5097</v>
      </c>
      <c r="F63" s="78" t="s">
        <v>5098</v>
      </c>
      <c r="G63" s="78" t="s">
        <v>41345</v>
      </c>
      <c r="H63" s="78" t="s">
        <v>41357</v>
      </c>
      <c r="I63" s="78" t="s">
        <v>41452</v>
      </c>
      <c r="J63" s="78" t="s">
        <v>41370</v>
      </c>
      <c r="K63" s="78" t="s">
        <v>38</v>
      </c>
      <c r="L63" s="78" t="s">
        <v>133</v>
      </c>
      <c r="M63" s="78" t="s">
        <v>38</v>
      </c>
      <c r="N63" s="78" t="s">
        <v>41451</v>
      </c>
      <c r="O63" s="16"/>
      <c r="T63" s="78" t="s">
        <v>5102</v>
      </c>
      <c r="U63" s="78" t="s">
        <v>5100</v>
      </c>
      <c r="V63" s="78" t="s">
        <v>41354</v>
      </c>
    </row>
    <row r="64" spans="1:22" s="78" customFormat="1" ht="15" customHeight="1" x14ac:dyDescent="0.25">
      <c r="A64" s="78" t="s">
        <v>1813</v>
      </c>
      <c r="B64" s="78" t="s">
        <v>4539</v>
      </c>
      <c r="C64" s="78" t="s">
        <v>4615</v>
      </c>
      <c r="D64" s="78" t="s">
        <v>5096</v>
      </c>
      <c r="E64" s="78" t="s">
        <v>5097</v>
      </c>
      <c r="F64" s="78" t="s">
        <v>5098</v>
      </c>
      <c r="G64" s="78" t="s">
        <v>41345</v>
      </c>
      <c r="H64" s="78" t="s">
        <v>41357</v>
      </c>
      <c r="I64" s="78" t="s">
        <v>41450</v>
      </c>
      <c r="J64" s="78" t="s">
        <v>41359</v>
      </c>
      <c r="K64" s="78" t="s">
        <v>38</v>
      </c>
      <c r="L64" s="78" t="s">
        <v>133</v>
      </c>
      <c r="M64" s="78" t="s">
        <v>38</v>
      </c>
      <c r="N64" s="78" t="s">
        <v>41449</v>
      </c>
      <c r="O64" s="16"/>
      <c r="T64" s="78" t="s">
        <v>5102</v>
      </c>
      <c r="U64" s="78" t="s">
        <v>5100</v>
      </c>
      <c r="V64" s="78" t="s">
        <v>41354</v>
      </c>
    </row>
    <row r="65" spans="1:22" s="78" customFormat="1" ht="15" customHeight="1" x14ac:dyDescent="0.25">
      <c r="A65" s="78" t="s">
        <v>1813</v>
      </c>
      <c r="B65" s="78" t="s">
        <v>4539</v>
      </c>
      <c r="C65" s="78" t="s">
        <v>4615</v>
      </c>
      <c r="D65" s="78" t="s">
        <v>5096</v>
      </c>
      <c r="E65" s="78" t="s">
        <v>5097</v>
      </c>
      <c r="F65" s="78" t="s">
        <v>5098</v>
      </c>
      <c r="G65" s="78" t="s">
        <v>41345</v>
      </c>
      <c r="H65" s="78" t="s">
        <v>41357</v>
      </c>
      <c r="I65" s="78" t="s">
        <v>41448</v>
      </c>
      <c r="J65" s="78" t="s">
        <v>41447</v>
      </c>
      <c r="K65" s="78" t="s">
        <v>38</v>
      </c>
      <c r="L65" s="78" t="s">
        <v>42</v>
      </c>
      <c r="M65" s="78" t="s">
        <v>38</v>
      </c>
      <c r="N65" s="78" t="s">
        <v>41446</v>
      </c>
      <c r="O65" s="16"/>
      <c r="S65" s="78" t="s">
        <v>43</v>
      </c>
      <c r="T65" s="78" t="s">
        <v>5102</v>
      </c>
      <c r="U65" s="78" t="s">
        <v>5100</v>
      </c>
      <c r="V65" s="78" t="s">
        <v>41445</v>
      </c>
    </row>
    <row r="66" spans="1:22" s="78" customFormat="1" ht="15" customHeight="1" x14ac:dyDescent="0.25">
      <c r="A66" s="78" t="s">
        <v>1813</v>
      </c>
      <c r="B66" s="78" t="s">
        <v>4539</v>
      </c>
      <c r="C66" s="78" t="s">
        <v>4615</v>
      </c>
      <c r="D66" s="78" t="s">
        <v>5096</v>
      </c>
      <c r="E66" s="78" t="s">
        <v>5097</v>
      </c>
      <c r="F66" s="78" t="s">
        <v>5098</v>
      </c>
      <c r="G66" s="78" t="s">
        <v>41345</v>
      </c>
      <c r="H66" s="78" t="s">
        <v>41357</v>
      </c>
      <c r="I66" s="78" t="s">
        <v>1948</v>
      </c>
      <c r="J66" s="78" t="s">
        <v>41444</v>
      </c>
      <c r="K66" s="78" t="s">
        <v>38</v>
      </c>
      <c r="L66" s="78" t="s">
        <v>42</v>
      </c>
      <c r="M66" s="78" t="s">
        <v>38</v>
      </c>
      <c r="N66" s="78" t="s">
        <v>41443</v>
      </c>
      <c r="O66" s="16" t="s">
        <v>41442</v>
      </c>
      <c r="S66" s="78" t="s">
        <v>43</v>
      </c>
      <c r="T66" s="78" t="s">
        <v>41441</v>
      </c>
      <c r="U66" s="78" t="s">
        <v>5100</v>
      </c>
      <c r="V66" s="78" t="s">
        <v>41440</v>
      </c>
    </row>
    <row r="67" spans="1:22" s="78" customFormat="1" ht="15" customHeight="1" x14ac:dyDescent="0.25">
      <c r="A67" s="78" t="s">
        <v>1813</v>
      </c>
      <c r="B67" s="78" t="s">
        <v>4539</v>
      </c>
      <c r="C67" s="78" t="s">
        <v>4615</v>
      </c>
      <c r="D67" s="78" t="s">
        <v>5096</v>
      </c>
      <c r="E67" s="78" t="s">
        <v>5097</v>
      </c>
      <c r="F67" s="78" t="s">
        <v>5098</v>
      </c>
      <c r="G67" s="78" t="s">
        <v>41345</v>
      </c>
      <c r="H67" s="78" t="s">
        <v>41357</v>
      </c>
      <c r="I67" s="78" t="s">
        <v>41439</v>
      </c>
      <c r="J67" s="78" t="s">
        <v>41438</v>
      </c>
      <c r="K67" s="78" t="s">
        <v>38</v>
      </c>
      <c r="L67" s="78" t="s">
        <v>133</v>
      </c>
      <c r="M67" s="78" t="s">
        <v>38</v>
      </c>
      <c r="N67" s="78" t="s">
        <v>41437</v>
      </c>
      <c r="O67" s="16"/>
      <c r="T67" s="78" t="s">
        <v>5102</v>
      </c>
      <c r="U67" s="78" t="s">
        <v>5100</v>
      </c>
      <c r="V67" s="78" t="s">
        <v>41354</v>
      </c>
    </row>
    <row r="68" spans="1:22" s="78" customFormat="1" ht="15" customHeight="1" x14ac:dyDescent="0.25">
      <c r="A68" s="78" t="s">
        <v>1813</v>
      </c>
      <c r="B68" s="78" t="s">
        <v>4539</v>
      </c>
      <c r="C68" s="78" t="s">
        <v>4615</v>
      </c>
      <c r="D68" s="78" t="s">
        <v>5096</v>
      </c>
      <c r="E68" s="78" t="s">
        <v>5097</v>
      </c>
      <c r="F68" s="78" t="s">
        <v>5098</v>
      </c>
      <c r="G68" s="78" t="s">
        <v>41345</v>
      </c>
      <c r="H68" s="78" t="s">
        <v>41357</v>
      </c>
      <c r="I68" s="78" t="s">
        <v>41436</v>
      </c>
      <c r="J68" s="78" t="s">
        <v>41359</v>
      </c>
      <c r="K68" s="78" t="s">
        <v>38</v>
      </c>
      <c r="L68" s="78" t="s">
        <v>133</v>
      </c>
      <c r="M68" s="78" t="s">
        <v>38</v>
      </c>
      <c r="N68" s="78" t="s">
        <v>41435</v>
      </c>
      <c r="O68" s="16"/>
      <c r="T68" s="78" t="s">
        <v>5102</v>
      </c>
      <c r="U68" s="78" t="s">
        <v>5100</v>
      </c>
      <c r="V68" s="78" t="s">
        <v>41354</v>
      </c>
    </row>
    <row r="69" spans="1:22" s="78" customFormat="1" ht="15" customHeight="1" x14ac:dyDescent="0.25">
      <c r="A69" s="78" t="s">
        <v>1813</v>
      </c>
      <c r="B69" s="78" t="s">
        <v>4539</v>
      </c>
      <c r="C69" s="78" t="s">
        <v>4615</v>
      </c>
      <c r="D69" s="78" t="s">
        <v>5096</v>
      </c>
      <c r="E69" s="78" t="s">
        <v>5097</v>
      </c>
      <c r="F69" s="78" t="s">
        <v>5098</v>
      </c>
      <c r="G69" s="78" t="s">
        <v>41345</v>
      </c>
      <c r="H69" s="78" t="s">
        <v>41357</v>
      </c>
      <c r="I69" s="78" t="s">
        <v>41434</v>
      </c>
      <c r="J69" s="78" t="s">
        <v>41359</v>
      </c>
      <c r="K69" s="78" t="s">
        <v>38</v>
      </c>
      <c r="L69" s="78" t="s">
        <v>133</v>
      </c>
      <c r="M69" s="78" t="s">
        <v>38</v>
      </c>
      <c r="N69" s="78" t="s">
        <v>41433</v>
      </c>
      <c r="O69" s="16"/>
      <c r="T69" s="78" t="s">
        <v>5102</v>
      </c>
      <c r="U69" s="78" t="s">
        <v>5100</v>
      </c>
      <c r="V69" s="78" t="s">
        <v>41354</v>
      </c>
    </row>
    <row r="70" spans="1:22" s="78" customFormat="1" ht="15" customHeight="1" x14ac:dyDescent="0.25">
      <c r="A70" s="78" t="s">
        <v>1813</v>
      </c>
      <c r="B70" s="78" t="s">
        <v>4539</v>
      </c>
      <c r="C70" s="78" t="s">
        <v>4615</v>
      </c>
      <c r="D70" s="78" t="s">
        <v>5096</v>
      </c>
      <c r="E70" s="78" t="s">
        <v>5097</v>
      </c>
      <c r="F70" s="78" t="s">
        <v>5098</v>
      </c>
      <c r="G70" s="78" t="s">
        <v>41345</v>
      </c>
      <c r="H70" s="78" t="s">
        <v>41357</v>
      </c>
      <c r="I70" s="78" t="s">
        <v>3556</v>
      </c>
      <c r="J70" s="78" t="s">
        <v>41359</v>
      </c>
      <c r="K70" s="78" t="s">
        <v>38</v>
      </c>
      <c r="L70" s="78" t="s">
        <v>133</v>
      </c>
      <c r="M70" s="78" t="s">
        <v>38</v>
      </c>
      <c r="N70" s="78" t="s">
        <v>41432</v>
      </c>
      <c r="O70" s="16"/>
      <c r="T70" s="78" t="s">
        <v>5102</v>
      </c>
      <c r="U70" s="78" t="s">
        <v>5100</v>
      </c>
      <c r="V70" s="78" t="s">
        <v>41354</v>
      </c>
    </row>
    <row r="71" spans="1:22" s="78" customFormat="1" ht="15" customHeight="1" x14ac:dyDescent="0.25">
      <c r="A71" s="78" t="s">
        <v>1813</v>
      </c>
      <c r="B71" s="78" t="s">
        <v>4539</v>
      </c>
      <c r="C71" s="78" t="s">
        <v>4615</v>
      </c>
      <c r="D71" s="78" t="s">
        <v>5096</v>
      </c>
      <c r="E71" s="78" t="s">
        <v>5097</v>
      </c>
      <c r="F71" s="78" t="s">
        <v>5098</v>
      </c>
      <c r="G71" s="78" t="s">
        <v>41345</v>
      </c>
      <c r="H71" s="78" t="s">
        <v>41357</v>
      </c>
      <c r="I71" s="78" t="s">
        <v>40926</v>
      </c>
      <c r="J71" s="78" t="s">
        <v>41359</v>
      </c>
      <c r="K71" s="78" t="s">
        <v>38</v>
      </c>
      <c r="L71" s="78" t="s">
        <v>133</v>
      </c>
      <c r="M71" s="78" t="s">
        <v>38</v>
      </c>
      <c r="N71" s="78" t="s">
        <v>41431</v>
      </c>
      <c r="O71" s="16"/>
      <c r="T71" s="78" t="s">
        <v>5102</v>
      </c>
      <c r="U71" s="78" t="s">
        <v>5100</v>
      </c>
      <c r="V71" s="78" t="s">
        <v>41354</v>
      </c>
    </row>
    <row r="72" spans="1:22" s="78" customFormat="1" ht="15" customHeight="1" x14ac:dyDescent="0.25">
      <c r="A72" s="78" t="s">
        <v>1813</v>
      </c>
      <c r="B72" s="78" t="s">
        <v>4539</v>
      </c>
      <c r="C72" s="78" t="s">
        <v>4615</v>
      </c>
      <c r="D72" s="78" t="s">
        <v>5096</v>
      </c>
      <c r="E72" s="78" t="s">
        <v>5097</v>
      </c>
      <c r="F72" s="78" t="s">
        <v>5098</v>
      </c>
      <c r="G72" s="78" t="s">
        <v>41345</v>
      </c>
      <c r="H72" s="78" t="s">
        <v>41357</v>
      </c>
      <c r="I72" s="78" t="s">
        <v>41430</v>
      </c>
      <c r="J72" s="78" t="s">
        <v>41362</v>
      </c>
      <c r="K72" s="78" t="s">
        <v>38</v>
      </c>
      <c r="L72" s="78" t="s">
        <v>133</v>
      </c>
      <c r="M72" s="78" t="s">
        <v>38</v>
      </c>
      <c r="N72" s="78" t="s">
        <v>41429</v>
      </c>
      <c r="O72" s="16"/>
      <c r="T72" s="78" t="s">
        <v>5102</v>
      </c>
      <c r="U72" s="78" t="s">
        <v>5100</v>
      </c>
      <c r="V72" s="78" t="s">
        <v>41354</v>
      </c>
    </row>
    <row r="73" spans="1:22" s="78" customFormat="1" ht="15" customHeight="1" x14ac:dyDescent="0.25">
      <c r="A73" s="78" t="s">
        <v>1813</v>
      </c>
      <c r="B73" s="78" t="s">
        <v>4539</v>
      </c>
      <c r="C73" s="78" t="s">
        <v>4615</v>
      </c>
      <c r="D73" s="78" t="s">
        <v>5096</v>
      </c>
      <c r="E73" s="78" t="s">
        <v>5097</v>
      </c>
      <c r="F73" s="78" t="s">
        <v>5098</v>
      </c>
      <c r="G73" s="78" t="s">
        <v>41345</v>
      </c>
      <c r="H73" s="78" t="s">
        <v>41357</v>
      </c>
      <c r="I73" s="78" t="s">
        <v>24407</v>
      </c>
      <c r="J73" s="78" t="s">
        <v>41428</v>
      </c>
      <c r="K73" s="78" t="s">
        <v>38</v>
      </c>
      <c r="L73" s="78" t="s">
        <v>42</v>
      </c>
      <c r="M73" s="78" t="s">
        <v>38</v>
      </c>
      <c r="N73" s="78" t="s">
        <v>41427</v>
      </c>
      <c r="O73" s="16"/>
      <c r="S73" s="78" t="s">
        <v>43</v>
      </c>
      <c r="T73" s="78" t="s">
        <v>5102</v>
      </c>
      <c r="U73" s="78" t="s">
        <v>5100</v>
      </c>
      <c r="V73" s="78" t="s">
        <v>41426</v>
      </c>
    </row>
    <row r="74" spans="1:22" s="78" customFormat="1" ht="15" customHeight="1" x14ac:dyDescent="0.25">
      <c r="A74" s="78" t="s">
        <v>1813</v>
      </c>
      <c r="B74" s="78" t="s">
        <v>4539</v>
      </c>
      <c r="C74" s="78" t="s">
        <v>4615</v>
      </c>
      <c r="D74" s="78" t="s">
        <v>5096</v>
      </c>
      <c r="E74" s="78" t="s">
        <v>5097</v>
      </c>
      <c r="F74" s="78" t="s">
        <v>5098</v>
      </c>
      <c r="G74" s="78" t="s">
        <v>41345</v>
      </c>
      <c r="H74" s="78" t="s">
        <v>41357</v>
      </c>
      <c r="I74" s="78" t="s">
        <v>40871</v>
      </c>
      <c r="J74" s="78" t="s">
        <v>41359</v>
      </c>
      <c r="K74" s="78" t="s">
        <v>38</v>
      </c>
      <c r="L74" s="78" t="s">
        <v>133</v>
      </c>
      <c r="M74" s="78" t="s">
        <v>38</v>
      </c>
      <c r="N74" s="78" t="s">
        <v>41425</v>
      </c>
      <c r="O74" s="16"/>
      <c r="T74" s="78" t="s">
        <v>5102</v>
      </c>
      <c r="U74" s="78" t="s">
        <v>5100</v>
      </c>
      <c r="V74" s="78" t="s">
        <v>41354</v>
      </c>
    </row>
    <row r="75" spans="1:22" s="78" customFormat="1" ht="15" customHeight="1" x14ac:dyDescent="0.25">
      <c r="A75" s="78" t="s">
        <v>1813</v>
      </c>
      <c r="B75" s="78" t="s">
        <v>4539</v>
      </c>
      <c r="C75" s="78" t="s">
        <v>4615</v>
      </c>
      <c r="D75" s="78" t="s">
        <v>5096</v>
      </c>
      <c r="E75" s="78" t="s">
        <v>5097</v>
      </c>
      <c r="F75" s="78" t="s">
        <v>5098</v>
      </c>
      <c r="G75" s="78" t="s">
        <v>41345</v>
      </c>
      <c r="H75" s="78" t="s">
        <v>41357</v>
      </c>
      <c r="I75" s="78" t="s">
        <v>41424</v>
      </c>
      <c r="J75" s="78" t="s">
        <v>41417</v>
      </c>
      <c r="K75" s="78" t="s">
        <v>38</v>
      </c>
      <c r="L75" s="78" t="s">
        <v>133</v>
      </c>
      <c r="M75" s="78" t="s">
        <v>38</v>
      </c>
      <c r="N75" s="78" t="s">
        <v>41423</v>
      </c>
      <c r="O75" s="16"/>
      <c r="T75" s="78" t="s">
        <v>5102</v>
      </c>
      <c r="U75" s="78" t="s">
        <v>5100</v>
      </c>
      <c r="V75" s="78" t="s">
        <v>41354</v>
      </c>
    </row>
    <row r="76" spans="1:22" s="78" customFormat="1" ht="15" customHeight="1" x14ac:dyDescent="0.25">
      <c r="A76" s="78" t="s">
        <v>1813</v>
      </c>
      <c r="B76" s="78" t="s">
        <v>4539</v>
      </c>
      <c r="C76" s="78" t="s">
        <v>4615</v>
      </c>
      <c r="D76" s="78" t="s">
        <v>5096</v>
      </c>
      <c r="E76" s="78" t="s">
        <v>5097</v>
      </c>
      <c r="F76" s="78" t="s">
        <v>5098</v>
      </c>
      <c r="G76" s="78" t="s">
        <v>41345</v>
      </c>
      <c r="H76" s="78" t="s">
        <v>41357</v>
      </c>
      <c r="I76" s="78" t="s">
        <v>41422</v>
      </c>
      <c r="J76" s="78" t="s">
        <v>41359</v>
      </c>
      <c r="K76" s="78" t="s">
        <v>38</v>
      </c>
      <c r="L76" s="78" t="s">
        <v>133</v>
      </c>
      <c r="M76" s="78" t="s">
        <v>38</v>
      </c>
      <c r="N76" s="78" t="s">
        <v>41421</v>
      </c>
      <c r="O76" s="16"/>
      <c r="T76" s="78" t="s">
        <v>5102</v>
      </c>
      <c r="U76" s="78" t="s">
        <v>5100</v>
      </c>
      <c r="V76" s="78" t="s">
        <v>41354</v>
      </c>
    </row>
    <row r="77" spans="1:22" s="78" customFormat="1" ht="15" customHeight="1" x14ac:dyDescent="0.25">
      <c r="A77" s="78" t="s">
        <v>1813</v>
      </c>
      <c r="B77" s="78" t="s">
        <v>4539</v>
      </c>
      <c r="C77" s="78" t="s">
        <v>4615</v>
      </c>
      <c r="D77" s="78" t="s">
        <v>5096</v>
      </c>
      <c r="E77" s="78" t="s">
        <v>5097</v>
      </c>
      <c r="F77" s="78" t="s">
        <v>5098</v>
      </c>
      <c r="G77" s="78" t="s">
        <v>41345</v>
      </c>
      <c r="H77" s="78" t="s">
        <v>41357</v>
      </c>
      <c r="I77" s="78" t="s">
        <v>232</v>
      </c>
      <c r="J77" s="78" t="s">
        <v>41420</v>
      </c>
      <c r="K77" s="78" t="s">
        <v>38</v>
      </c>
      <c r="M77" s="78" t="s">
        <v>38</v>
      </c>
      <c r="N77" s="78" t="s">
        <v>41419</v>
      </c>
      <c r="O77" s="16"/>
      <c r="V77" s="215"/>
    </row>
    <row r="78" spans="1:22" s="78" customFormat="1" ht="15" customHeight="1" x14ac:dyDescent="0.25">
      <c r="A78" s="78" t="s">
        <v>1813</v>
      </c>
      <c r="B78" s="78" t="s">
        <v>4539</v>
      </c>
      <c r="C78" s="78" t="s">
        <v>4615</v>
      </c>
      <c r="D78" s="78" t="s">
        <v>5096</v>
      </c>
      <c r="E78" s="78" t="s">
        <v>5097</v>
      </c>
      <c r="F78" s="78" t="s">
        <v>5098</v>
      </c>
      <c r="G78" s="78" t="s">
        <v>41345</v>
      </c>
      <c r="H78" s="78" t="s">
        <v>41357</v>
      </c>
      <c r="I78" s="78" t="s">
        <v>41418</v>
      </c>
      <c r="J78" s="78" t="s">
        <v>41417</v>
      </c>
      <c r="K78" s="78" t="s">
        <v>38</v>
      </c>
      <c r="L78" s="78" t="s">
        <v>133</v>
      </c>
      <c r="M78" s="78" t="s">
        <v>38</v>
      </c>
      <c r="N78" s="78" t="s">
        <v>41416</v>
      </c>
      <c r="O78" s="16"/>
      <c r="T78" s="78" t="s">
        <v>5102</v>
      </c>
      <c r="U78" s="78" t="s">
        <v>5100</v>
      </c>
      <c r="V78" s="78" t="s">
        <v>41354</v>
      </c>
    </row>
    <row r="79" spans="1:22" s="78" customFormat="1" ht="15" customHeight="1" x14ac:dyDescent="0.25">
      <c r="A79" s="78" t="s">
        <v>1813</v>
      </c>
      <c r="B79" s="78" t="s">
        <v>4539</v>
      </c>
      <c r="C79" s="78" t="s">
        <v>4615</v>
      </c>
      <c r="D79" s="78" t="s">
        <v>5096</v>
      </c>
      <c r="E79" s="78" t="s">
        <v>5097</v>
      </c>
      <c r="F79" s="78" t="s">
        <v>5098</v>
      </c>
      <c r="G79" s="78" t="s">
        <v>41345</v>
      </c>
      <c r="H79" s="78" t="s">
        <v>41357</v>
      </c>
      <c r="I79" s="78" t="s">
        <v>41415</v>
      </c>
      <c r="J79" s="78" t="s">
        <v>41359</v>
      </c>
      <c r="K79" s="78" t="s">
        <v>38</v>
      </c>
      <c r="L79" s="78" t="s">
        <v>133</v>
      </c>
      <c r="M79" s="78" t="s">
        <v>38</v>
      </c>
      <c r="N79" s="78" t="s">
        <v>41414</v>
      </c>
      <c r="O79" s="16"/>
      <c r="T79" s="78" t="s">
        <v>5102</v>
      </c>
      <c r="U79" s="78" t="s">
        <v>5100</v>
      </c>
      <c r="V79" s="78" t="s">
        <v>41354</v>
      </c>
    </row>
    <row r="80" spans="1:22" s="78" customFormat="1" ht="15" customHeight="1" x14ac:dyDescent="0.25">
      <c r="A80" s="78" t="s">
        <v>1813</v>
      </c>
      <c r="B80" s="78" t="s">
        <v>4539</v>
      </c>
      <c r="C80" s="78" t="s">
        <v>4615</v>
      </c>
      <c r="D80" s="78" t="s">
        <v>5096</v>
      </c>
      <c r="E80" s="78" t="s">
        <v>5097</v>
      </c>
      <c r="F80" s="78" t="s">
        <v>5098</v>
      </c>
      <c r="G80" s="78" t="s">
        <v>41345</v>
      </c>
      <c r="H80" s="78" t="s">
        <v>41357</v>
      </c>
      <c r="I80" s="78" t="s">
        <v>41413</v>
      </c>
      <c r="J80" s="78" t="s">
        <v>41412</v>
      </c>
      <c r="K80" s="78" t="s">
        <v>38</v>
      </c>
      <c r="L80" s="78" t="s">
        <v>42</v>
      </c>
      <c r="M80" s="78" t="s">
        <v>38</v>
      </c>
      <c r="N80" s="78" t="s">
        <v>41411</v>
      </c>
      <c r="O80" s="16"/>
      <c r="S80" s="78" t="s">
        <v>43</v>
      </c>
      <c r="T80" s="78" t="s">
        <v>5102</v>
      </c>
      <c r="U80" s="78" t="s">
        <v>5100</v>
      </c>
      <c r="V80" s="78" t="s">
        <v>41410</v>
      </c>
    </row>
    <row r="81" spans="1:22" s="78" customFormat="1" ht="15" customHeight="1" x14ac:dyDescent="0.25">
      <c r="A81" s="78" t="s">
        <v>1813</v>
      </c>
      <c r="B81" s="78" t="s">
        <v>4539</v>
      </c>
      <c r="C81" s="78" t="s">
        <v>4615</v>
      </c>
      <c r="D81" s="78" t="s">
        <v>5096</v>
      </c>
      <c r="E81" s="78" t="s">
        <v>5097</v>
      </c>
      <c r="F81" s="78" t="s">
        <v>5098</v>
      </c>
      <c r="G81" s="78" t="s">
        <v>41345</v>
      </c>
      <c r="H81" s="78" t="s">
        <v>41357</v>
      </c>
      <c r="I81" s="78" t="s">
        <v>39853</v>
      </c>
      <c r="J81" s="78" t="s">
        <v>41409</v>
      </c>
      <c r="K81" s="78" t="s">
        <v>38</v>
      </c>
      <c r="L81" s="78" t="s">
        <v>133</v>
      </c>
      <c r="M81" s="78" t="s">
        <v>38</v>
      </c>
      <c r="N81" s="78" t="s">
        <v>41408</v>
      </c>
      <c r="O81" s="16"/>
      <c r="T81" s="78" t="s">
        <v>5102</v>
      </c>
      <c r="U81" s="78" t="s">
        <v>5100</v>
      </c>
      <c r="V81" s="78" t="s">
        <v>41354</v>
      </c>
    </row>
    <row r="82" spans="1:22" s="78" customFormat="1" ht="15" customHeight="1" x14ac:dyDescent="0.25">
      <c r="A82" s="78" t="s">
        <v>1813</v>
      </c>
      <c r="B82" s="78" t="s">
        <v>4539</v>
      </c>
      <c r="C82" s="78" t="s">
        <v>4615</v>
      </c>
      <c r="D82" s="78" t="s">
        <v>5096</v>
      </c>
      <c r="E82" s="78" t="s">
        <v>5097</v>
      </c>
      <c r="F82" s="78" t="s">
        <v>5098</v>
      </c>
      <c r="G82" s="78" t="s">
        <v>41345</v>
      </c>
      <c r="H82" s="78" t="s">
        <v>41357</v>
      </c>
      <c r="I82" s="78" t="s">
        <v>4573</v>
      </c>
      <c r="J82" s="78" t="s">
        <v>41407</v>
      </c>
      <c r="K82" s="78" t="s">
        <v>38</v>
      </c>
      <c r="L82" s="78" t="s">
        <v>133</v>
      </c>
      <c r="M82" s="78" t="s">
        <v>38</v>
      </c>
      <c r="N82" s="78" t="s">
        <v>41406</v>
      </c>
      <c r="O82" s="16"/>
      <c r="T82" s="78" t="s">
        <v>5102</v>
      </c>
      <c r="U82" s="78" t="s">
        <v>5100</v>
      </c>
      <c r="V82" s="78" t="s">
        <v>41354</v>
      </c>
    </row>
    <row r="83" spans="1:22" s="78" customFormat="1" ht="15" customHeight="1" x14ac:dyDescent="0.25">
      <c r="A83" s="78" t="s">
        <v>1813</v>
      </c>
      <c r="B83" s="78" t="s">
        <v>4539</v>
      </c>
      <c r="C83" s="78" t="s">
        <v>4615</v>
      </c>
      <c r="D83" s="78" t="s">
        <v>5096</v>
      </c>
      <c r="E83" s="78" t="s">
        <v>5097</v>
      </c>
      <c r="F83" s="78" t="s">
        <v>5098</v>
      </c>
      <c r="G83" s="78" t="s">
        <v>41345</v>
      </c>
      <c r="H83" s="78" t="s">
        <v>41357</v>
      </c>
      <c r="I83" s="78" t="s">
        <v>41405</v>
      </c>
      <c r="J83" s="78" t="s">
        <v>41404</v>
      </c>
      <c r="K83" s="78" t="s">
        <v>38</v>
      </c>
      <c r="L83" s="78" t="s">
        <v>42</v>
      </c>
      <c r="M83" s="78" t="s">
        <v>38</v>
      </c>
      <c r="N83" s="78" t="s">
        <v>41403</v>
      </c>
      <c r="O83" s="16"/>
      <c r="S83" s="78" t="s">
        <v>43</v>
      </c>
      <c r="T83" s="78" t="s">
        <v>5102</v>
      </c>
      <c r="U83" s="78" t="s">
        <v>5100</v>
      </c>
      <c r="V83" s="78" t="s">
        <v>41402</v>
      </c>
    </row>
    <row r="84" spans="1:22" s="78" customFormat="1" ht="15" customHeight="1" x14ac:dyDescent="0.25">
      <c r="A84" s="78" t="s">
        <v>1813</v>
      </c>
      <c r="B84" s="78" t="s">
        <v>4539</v>
      </c>
      <c r="C84" s="78" t="s">
        <v>4615</v>
      </c>
      <c r="D84" s="78" t="s">
        <v>5096</v>
      </c>
      <c r="E84" s="78" t="s">
        <v>5097</v>
      </c>
      <c r="F84" s="78" t="s">
        <v>5098</v>
      </c>
      <c r="G84" s="78" t="s">
        <v>41345</v>
      </c>
      <c r="H84" s="78" t="s">
        <v>41357</v>
      </c>
      <c r="I84" s="78" t="s">
        <v>41401</v>
      </c>
      <c r="J84" s="78" t="s">
        <v>41400</v>
      </c>
      <c r="K84" s="78" t="s">
        <v>38</v>
      </c>
      <c r="L84" s="78" t="s">
        <v>42</v>
      </c>
      <c r="M84" s="78" t="s">
        <v>38</v>
      </c>
      <c r="N84" s="78" t="s">
        <v>41399</v>
      </c>
      <c r="O84" s="16"/>
      <c r="S84" s="78" t="s">
        <v>43</v>
      </c>
      <c r="T84" s="78" t="s">
        <v>5102</v>
      </c>
      <c r="U84" s="78" t="s">
        <v>5100</v>
      </c>
      <c r="V84" s="78" t="s">
        <v>41398</v>
      </c>
    </row>
    <row r="85" spans="1:22" s="78" customFormat="1" ht="15" customHeight="1" x14ac:dyDescent="0.25">
      <c r="A85" s="78" t="s">
        <v>1813</v>
      </c>
      <c r="B85" s="78" t="s">
        <v>4539</v>
      </c>
      <c r="C85" s="78" t="s">
        <v>4615</v>
      </c>
      <c r="D85" s="78" t="s">
        <v>5096</v>
      </c>
      <c r="E85" s="78" t="s">
        <v>5097</v>
      </c>
      <c r="F85" s="78" t="s">
        <v>5098</v>
      </c>
      <c r="G85" s="78" t="s">
        <v>41345</v>
      </c>
      <c r="H85" s="78" t="s">
        <v>41357</v>
      </c>
      <c r="I85" s="78" t="s">
        <v>2767</v>
      </c>
      <c r="J85" s="78" t="s">
        <v>41397</v>
      </c>
      <c r="K85" s="78" t="s">
        <v>38</v>
      </c>
      <c r="L85" s="78" t="s">
        <v>42</v>
      </c>
      <c r="M85" s="78" t="s">
        <v>38</v>
      </c>
      <c r="N85" s="78" t="s">
        <v>41396</v>
      </c>
      <c r="O85" s="16"/>
      <c r="S85" s="78" t="s">
        <v>43</v>
      </c>
      <c r="T85" s="78" t="s">
        <v>5102</v>
      </c>
      <c r="U85" s="78" t="s">
        <v>5100</v>
      </c>
      <c r="V85" s="78" t="s">
        <v>41395</v>
      </c>
    </row>
    <row r="86" spans="1:22" s="78" customFormat="1" ht="15" customHeight="1" x14ac:dyDescent="0.25">
      <c r="A86" s="78" t="s">
        <v>1813</v>
      </c>
      <c r="B86" s="78" t="s">
        <v>4539</v>
      </c>
      <c r="C86" s="78" t="s">
        <v>4615</v>
      </c>
      <c r="D86" s="78" t="s">
        <v>5096</v>
      </c>
      <c r="E86" s="78" t="s">
        <v>5097</v>
      </c>
      <c r="F86" s="78" t="s">
        <v>5098</v>
      </c>
      <c r="G86" s="78" t="s">
        <v>41345</v>
      </c>
      <c r="H86" s="78" t="s">
        <v>41357</v>
      </c>
      <c r="I86" s="78" t="s">
        <v>41394</v>
      </c>
      <c r="J86" s="78" t="s">
        <v>41393</v>
      </c>
      <c r="K86" s="78" t="s">
        <v>38</v>
      </c>
      <c r="L86" s="78" t="s">
        <v>42</v>
      </c>
      <c r="M86" s="78" t="s">
        <v>38</v>
      </c>
      <c r="N86" s="78" t="s">
        <v>41392</v>
      </c>
      <c r="O86" s="16"/>
      <c r="S86" s="78" t="s">
        <v>43</v>
      </c>
      <c r="T86" s="78" t="s">
        <v>5102</v>
      </c>
      <c r="U86" s="78" t="s">
        <v>5100</v>
      </c>
      <c r="V86" s="78" t="s">
        <v>41391</v>
      </c>
    </row>
    <row r="87" spans="1:22" s="78" customFormat="1" ht="15" customHeight="1" x14ac:dyDescent="0.25">
      <c r="A87" s="78" t="s">
        <v>1813</v>
      </c>
      <c r="B87" s="78" t="s">
        <v>4539</v>
      </c>
      <c r="C87" s="78" t="s">
        <v>4615</v>
      </c>
      <c r="D87" s="78" t="s">
        <v>5096</v>
      </c>
      <c r="E87" s="78" t="s">
        <v>5097</v>
      </c>
      <c r="F87" s="78" t="s">
        <v>5098</v>
      </c>
      <c r="G87" s="78" t="s">
        <v>41345</v>
      </c>
      <c r="H87" s="78" t="s">
        <v>41357</v>
      </c>
      <c r="I87" s="78" t="s">
        <v>41390</v>
      </c>
      <c r="J87" s="78" t="s">
        <v>41359</v>
      </c>
      <c r="K87" s="78" t="s">
        <v>38</v>
      </c>
      <c r="L87" s="78" t="s">
        <v>133</v>
      </c>
      <c r="M87" s="78" t="s">
        <v>38</v>
      </c>
      <c r="N87" s="78" t="s">
        <v>41389</v>
      </c>
      <c r="O87" s="16"/>
      <c r="T87" s="78" t="s">
        <v>5102</v>
      </c>
      <c r="U87" s="78" t="s">
        <v>5100</v>
      </c>
      <c r="V87" s="78" t="s">
        <v>41354</v>
      </c>
    </row>
    <row r="88" spans="1:22" s="78" customFormat="1" ht="15" customHeight="1" x14ac:dyDescent="0.25">
      <c r="A88" s="78" t="s">
        <v>1813</v>
      </c>
      <c r="B88" s="78" t="s">
        <v>4539</v>
      </c>
      <c r="C88" s="78" t="s">
        <v>4615</v>
      </c>
      <c r="D88" s="78" t="s">
        <v>5096</v>
      </c>
      <c r="E88" s="78" t="s">
        <v>5097</v>
      </c>
      <c r="F88" s="78" t="s">
        <v>5098</v>
      </c>
      <c r="G88" s="78" t="s">
        <v>41345</v>
      </c>
      <c r="H88" s="78" t="s">
        <v>41357</v>
      </c>
      <c r="I88" s="78" t="s">
        <v>41388</v>
      </c>
      <c r="J88" s="78" t="s">
        <v>41387</v>
      </c>
      <c r="K88" s="78" t="s">
        <v>38</v>
      </c>
      <c r="M88" s="78" t="s">
        <v>38</v>
      </c>
      <c r="N88" s="78" t="s">
        <v>41386</v>
      </c>
      <c r="O88" s="16"/>
    </row>
    <row r="89" spans="1:22" s="78" customFormat="1" ht="15" customHeight="1" x14ac:dyDescent="0.25">
      <c r="A89" s="78" t="s">
        <v>1813</v>
      </c>
      <c r="B89" s="78" t="s">
        <v>4539</v>
      </c>
      <c r="C89" s="78" t="s">
        <v>4615</v>
      </c>
      <c r="D89" s="78" t="s">
        <v>5096</v>
      </c>
      <c r="E89" s="78" t="s">
        <v>5097</v>
      </c>
      <c r="F89" s="78" t="s">
        <v>5098</v>
      </c>
      <c r="G89" s="78" t="s">
        <v>41345</v>
      </c>
      <c r="H89" s="78" t="s">
        <v>41357</v>
      </c>
      <c r="I89" s="78" t="s">
        <v>39827</v>
      </c>
      <c r="J89" s="78" t="s">
        <v>41359</v>
      </c>
      <c r="K89" s="78" t="s">
        <v>38</v>
      </c>
      <c r="L89" s="78" t="s">
        <v>133</v>
      </c>
      <c r="M89" s="78" t="s">
        <v>38</v>
      </c>
      <c r="N89" s="78" t="s">
        <v>41385</v>
      </c>
      <c r="O89" s="16"/>
      <c r="T89" s="78" t="s">
        <v>5102</v>
      </c>
      <c r="U89" s="78" t="s">
        <v>5100</v>
      </c>
      <c r="V89" s="78" t="s">
        <v>41354</v>
      </c>
    </row>
    <row r="90" spans="1:22" s="78" customFormat="1" ht="15" customHeight="1" x14ac:dyDescent="0.25">
      <c r="A90" s="78" t="s">
        <v>1813</v>
      </c>
      <c r="B90" s="78" t="s">
        <v>4539</v>
      </c>
      <c r="C90" s="78" t="s">
        <v>4615</v>
      </c>
      <c r="D90" s="78" t="s">
        <v>5096</v>
      </c>
      <c r="E90" s="78" t="s">
        <v>5097</v>
      </c>
      <c r="F90" s="78" t="s">
        <v>5098</v>
      </c>
      <c r="G90" s="78" t="s">
        <v>41345</v>
      </c>
      <c r="H90" s="78" t="s">
        <v>41357</v>
      </c>
      <c r="I90" s="78" t="s">
        <v>41384</v>
      </c>
      <c r="J90" s="78" t="s">
        <v>41383</v>
      </c>
      <c r="K90" s="78" t="s">
        <v>38</v>
      </c>
      <c r="L90" s="78" t="s">
        <v>133</v>
      </c>
      <c r="M90" s="78" t="s">
        <v>38</v>
      </c>
      <c r="N90" s="78" t="s">
        <v>41382</v>
      </c>
      <c r="O90" s="16"/>
      <c r="T90" s="78" t="s">
        <v>5102</v>
      </c>
      <c r="U90" s="78" t="s">
        <v>5100</v>
      </c>
      <c r="V90" s="78" t="s">
        <v>41354</v>
      </c>
    </row>
    <row r="91" spans="1:22" s="78" customFormat="1" ht="15" customHeight="1" x14ac:dyDescent="0.25">
      <c r="A91" s="78" t="s">
        <v>1813</v>
      </c>
      <c r="B91" s="78" t="s">
        <v>4539</v>
      </c>
      <c r="C91" s="78" t="s">
        <v>4615</v>
      </c>
      <c r="D91" s="78" t="s">
        <v>5096</v>
      </c>
      <c r="E91" s="78" t="s">
        <v>5097</v>
      </c>
      <c r="F91" s="78" t="s">
        <v>5098</v>
      </c>
      <c r="G91" s="78" t="s">
        <v>41345</v>
      </c>
      <c r="H91" s="78" t="s">
        <v>41357</v>
      </c>
      <c r="I91" s="78" t="s">
        <v>41381</v>
      </c>
      <c r="J91" s="78" t="s">
        <v>41380</v>
      </c>
      <c r="K91" s="78" t="s">
        <v>38</v>
      </c>
      <c r="L91" s="78" t="s">
        <v>133</v>
      </c>
      <c r="M91" s="78" t="s">
        <v>38</v>
      </c>
      <c r="N91" s="78" t="s">
        <v>41379</v>
      </c>
      <c r="O91" s="16"/>
      <c r="T91" s="78" t="s">
        <v>5102</v>
      </c>
      <c r="U91" s="78" t="s">
        <v>5100</v>
      </c>
      <c r="V91" s="78" t="s">
        <v>41354</v>
      </c>
    </row>
    <row r="92" spans="1:22" s="78" customFormat="1" ht="15" customHeight="1" x14ac:dyDescent="0.25">
      <c r="A92" s="78" t="s">
        <v>1813</v>
      </c>
      <c r="B92" s="78" t="s">
        <v>4539</v>
      </c>
      <c r="C92" s="78" t="s">
        <v>4615</v>
      </c>
      <c r="D92" s="78" t="s">
        <v>5096</v>
      </c>
      <c r="E92" s="78" t="s">
        <v>5097</v>
      </c>
      <c r="F92" s="78" t="s">
        <v>5098</v>
      </c>
      <c r="G92" s="78" t="s">
        <v>41345</v>
      </c>
      <c r="H92" s="78" t="s">
        <v>41357</v>
      </c>
      <c r="I92" s="78" t="s">
        <v>41378</v>
      </c>
      <c r="J92" s="78" t="s">
        <v>41359</v>
      </c>
      <c r="K92" s="78" t="s">
        <v>38</v>
      </c>
      <c r="L92" s="78" t="s">
        <v>133</v>
      </c>
      <c r="M92" s="78" t="s">
        <v>38</v>
      </c>
      <c r="N92" s="78" t="s">
        <v>41377</v>
      </c>
      <c r="O92" s="16"/>
      <c r="T92" s="78" t="s">
        <v>5102</v>
      </c>
      <c r="U92" s="78" t="s">
        <v>5100</v>
      </c>
      <c r="V92" s="78" t="s">
        <v>41354</v>
      </c>
    </row>
    <row r="93" spans="1:22" s="78" customFormat="1" ht="15" customHeight="1" x14ac:dyDescent="0.25">
      <c r="A93" s="78" t="s">
        <v>1813</v>
      </c>
      <c r="B93" s="78" t="s">
        <v>4539</v>
      </c>
      <c r="C93" s="78" t="s">
        <v>4615</v>
      </c>
      <c r="D93" s="78" t="s">
        <v>5096</v>
      </c>
      <c r="E93" s="78" t="s">
        <v>5097</v>
      </c>
      <c r="F93" s="78" t="s">
        <v>5098</v>
      </c>
      <c r="G93" s="78" t="s">
        <v>41345</v>
      </c>
      <c r="H93" s="78" t="s">
        <v>41357</v>
      </c>
      <c r="I93" s="78" t="s">
        <v>4523</v>
      </c>
      <c r="J93" s="78" t="s">
        <v>41362</v>
      </c>
      <c r="K93" s="78" t="s">
        <v>38</v>
      </c>
      <c r="L93" s="78" t="s">
        <v>133</v>
      </c>
      <c r="M93" s="78" t="s">
        <v>38</v>
      </c>
      <c r="N93" s="78" t="s">
        <v>41376</v>
      </c>
      <c r="O93" s="16"/>
      <c r="T93" s="78" t="s">
        <v>5102</v>
      </c>
      <c r="U93" s="78" t="s">
        <v>5100</v>
      </c>
      <c r="V93" s="78" t="s">
        <v>41354</v>
      </c>
    </row>
    <row r="94" spans="1:22" s="78" customFormat="1" ht="15" customHeight="1" x14ac:dyDescent="0.25">
      <c r="A94" s="78" t="s">
        <v>1813</v>
      </c>
      <c r="B94" s="78" t="s">
        <v>4539</v>
      </c>
      <c r="C94" s="78" t="s">
        <v>4615</v>
      </c>
      <c r="D94" s="78" t="s">
        <v>5096</v>
      </c>
      <c r="E94" s="78" t="s">
        <v>5097</v>
      </c>
      <c r="F94" s="78" t="s">
        <v>5098</v>
      </c>
      <c r="G94" s="78" t="s">
        <v>41345</v>
      </c>
      <c r="H94" s="78" t="s">
        <v>41357</v>
      </c>
      <c r="I94" s="78" t="s">
        <v>36470</v>
      </c>
      <c r="J94" s="78" t="s">
        <v>41375</v>
      </c>
      <c r="K94" s="78" t="s">
        <v>38</v>
      </c>
      <c r="L94" s="78" t="s">
        <v>133</v>
      </c>
      <c r="M94" s="78" t="s">
        <v>38</v>
      </c>
      <c r="N94" s="78" t="s">
        <v>41374</v>
      </c>
      <c r="O94" s="16"/>
      <c r="T94" s="78" t="s">
        <v>5102</v>
      </c>
      <c r="U94" s="78" t="s">
        <v>5100</v>
      </c>
      <c r="V94" s="78" t="s">
        <v>41354</v>
      </c>
    </row>
    <row r="95" spans="1:22" s="78" customFormat="1" ht="15" customHeight="1" x14ac:dyDescent="0.25">
      <c r="A95" s="78" t="s">
        <v>1813</v>
      </c>
      <c r="B95" s="78" t="s">
        <v>4539</v>
      </c>
      <c r="C95" s="78" t="s">
        <v>4615</v>
      </c>
      <c r="D95" s="78" t="s">
        <v>5096</v>
      </c>
      <c r="E95" s="78" t="s">
        <v>5097</v>
      </c>
      <c r="F95" s="78" t="s">
        <v>5098</v>
      </c>
      <c r="G95" s="78" t="s">
        <v>41345</v>
      </c>
      <c r="H95" s="78" t="s">
        <v>41357</v>
      </c>
      <c r="I95" s="78" t="s">
        <v>41373</v>
      </c>
      <c r="J95" s="78" t="s">
        <v>41370</v>
      </c>
      <c r="K95" s="78" t="s">
        <v>38</v>
      </c>
      <c r="L95" s="78" t="s">
        <v>133</v>
      </c>
      <c r="M95" s="78" t="s">
        <v>38</v>
      </c>
      <c r="N95" s="78" t="s">
        <v>41372</v>
      </c>
      <c r="O95" s="16"/>
      <c r="T95" s="78" t="s">
        <v>5102</v>
      </c>
      <c r="U95" s="78" t="s">
        <v>5100</v>
      </c>
      <c r="V95" s="78" t="s">
        <v>41354</v>
      </c>
    </row>
    <row r="96" spans="1:22" s="78" customFormat="1" ht="15" customHeight="1" x14ac:dyDescent="0.25">
      <c r="A96" s="78" t="s">
        <v>1813</v>
      </c>
      <c r="B96" s="78" t="s">
        <v>4539</v>
      </c>
      <c r="C96" s="78" t="s">
        <v>4615</v>
      </c>
      <c r="D96" s="78" t="s">
        <v>5096</v>
      </c>
      <c r="E96" s="78" t="s">
        <v>5097</v>
      </c>
      <c r="F96" s="78" t="s">
        <v>5098</v>
      </c>
      <c r="G96" s="78" t="s">
        <v>41345</v>
      </c>
      <c r="H96" s="78" t="s">
        <v>41357</v>
      </c>
      <c r="I96" s="78" t="s">
        <v>41371</v>
      </c>
      <c r="J96" s="78" t="s">
        <v>41370</v>
      </c>
      <c r="K96" s="78" t="s">
        <v>38</v>
      </c>
      <c r="L96" s="78" t="s">
        <v>133</v>
      </c>
      <c r="M96" s="78" t="s">
        <v>38</v>
      </c>
      <c r="N96" s="78" t="s">
        <v>41369</v>
      </c>
      <c r="O96" s="16"/>
      <c r="T96" s="78" t="s">
        <v>5102</v>
      </c>
      <c r="U96" s="78" t="s">
        <v>5100</v>
      </c>
      <c r="V96" s="78" t="s">
        <v>41354</v>
      </c>
    </row>
    <row r="97" spans="1:22" s="78" customFormat="1" ht="15" customHeight="1" x14ac:dyDescent="0.25">
      <c r="A97" s="78" t="s">
        <v>1813</v>
      </c>
      <c r="B97" s="78" t="s">
        <v>4539</v>
      </c>
      <c r="C97" s="78" t="s">
        <v>4615</v>
      </c>
      <c r="D97" s="78" t="s">
        <v>5096</v>
      </c>
      <c r="E97" s="78" t="s">
        <v>5097</v>
      </c>
      <c r="F97" s="78" t="s">
        <v>5098</v>
      </c>
      <c r="G97" s="78" t="s">
        <v>41345</v>
      </c>
      <c r="H97" s="78" t="s">
        <v>41357</v>
      </c>
      <c r="I97" s="78" t="s">
        <v>41368</v>
      </c>
      <c r="J97" s="78" t="s">
        <v>41359</v>
      </c>
      <c r="K97" s="78" t="s">
        <v>38</v>
      </c>
      <c r="L97" s="78" t="s">
        <v>133</v>
      </c>
      <c r="M97" s="78" t="s">
        <v>38</v>
      </c>
      <c r="N97" s="78" t="s">
        <v>41367</v>
      </c>
      <c r="O97" s="16"/>
      <c r="T97" s="78" t="s">
        <v>5102</v>
      </c>
      <c r="U97" s="78" t="s">
        <v>5100</v>
      </c>
      <c r="V97" s="78" t="s">
        <v>41354</v>
      </c>
    </row>
    <row r="98" spans="1:22" s="78" customFormat="1" ht="15" customHeight="1" x14ac:dyDescent="0.25">
      <c r="A98" s="78" t="s">
        <v>1813</v>
      </c>
      <c r="B98" s="78" t="s">
        <v>4539</v>
      </c>
      <c r="C98" s="78" t="s">
        <v>4615</v>
      </c>
      <c r="D98" s="78" t="s">
        <v>5096</v>
      </c>
      <c r="E98" s="78" t="s">
        <v>5097</v>
      </c>
      <c r="F98" s="78" t="s">
        <v>5098</v>
      </c>
      <c r="G98" s="78" t="s">
        <v>41345</v>
      </c>
      <c r="H98" s="78" t="s">
        <v>41357</v>
      </c>
      <c r="I98" s="78" t="s">
        <v>41366</v>
      </c>
      <c r="J98" s="78" t="s">
        <v>41365</v>
      </c>
      <c r="K98" s="78" t="s">
        <v>38</v>
      </c>
      <c r="L98" s="78" t="s">
        <v>133</v>
      </c>
      <c r="M98" s="78" t="s">
        <v>38</v>
      </c>
      <c r="N98" s="78" t="s">
        <v>41364</v>
      </c>
      <c r="O98" s="16"/>
      <c r="T98" s="78" t="s">
        <v>5102</v>
      </c>
      <c r="U98" s="78" t="s">
        <v>5100</v>
      </c>
      <c r="V98" s="78" t="s">
        <v>41354</v>
      </c>
    </row>
    <row r="99" spans="1:22" s="78" customFormat="1" ht="15" customHeight="1" x14ac:dyDescent="0.25">
      <c r="A99" s="78" t="s">
        <v>1813</v>
      </c>
      <c r="B99" s="78" t="s">
        <v>4539</v>
      </c>
      <c r="C99" s="78" t="s">
        <v>4615</v>
      </c>
      <c r="D99" s="78" t="s">
        <v>5096</v>
      </c>
      <c r="E99" s="78" t="s">
        <v>5097</v>
      </c>
      <c r="F99" s="78" t="s">
        <v>5098</v>
      </c>
      <c r="G99" s="78" t="s">
        <v>41345</v>
      </c>
      <c r="H99" s="78" t="s">
        <v>41357</v>
      </c>
      <c r="I99" s="78" t="s">
        <v>41363</v>
      </c>
      <c r="J99" s="78" t="s">
        <v>41362</v>
      </c>
      <c r="K99" s="78" t="s">
        <v>38</v>
      </c>
      <c r="L99" s="78" t="s">
        <v>133</v>
      </c>
      <c r="M99" s="78" t="s">
        <v>38</v>
      </c>
      <c r="N99" s="78" t="s">
        <v>41361</v>
      </c>
      <c r="O99" s="16"/>
      <c r="T99" s="78" t="s">
        <v>5102</v>
      </c>
      <c r="U99" s="78" t="s">
        <v>5100</v>
      </c>
      <c r="V99" s="78" t="s">
        <v>41354</v>
      </c>
    </row>
    <row r="100" spans="1:22" s="78" customFormat="1" ht="15" customHeight="1" x14ac:dyDescent="0.25">
      <c r="A100" s="78" t="s">
        <v>1813</v>
      </c>
      <c r="B100" s="78" t="s">
        <v>4539</v>
      </c>
      <c r="C100" s="78" t="s">
        <v>4615</v>
      </c>
      <c r="D100" s="78" t="s">
        <v>5096</v>
      </c>
      <c r="E100" s="78" t="s">
        <v>5097</v>
      </c>
      <c r="F100" s="78" t="s">
        <v>5098</v>
      </c>
      <c r="G100" s="78" t="s">
        <v>41345</v>
      </c>
      <c r="H100" s="78" t="s">
        <v>41357</v>
      </c>
      <c r="I100" s="78" t="s">
        <v>41360</v>
      </c>
      <c r="J100" s="78" t="s">
        <v>41359</v>
      </c>
      <c r="K100" s="78" t="s">
        <v>38</v>
      </c>
      <c r="L100" s="78" t="s">
        <v>133</v>
      </c>
      <c r="M100" s="78" t="s">
        <v>38</v>
      </c>
      <c r="N100" s="78" t="s">
        <v>41358</v>
      </c>
      <c r="O100" s="16"/>
      <c r="T100" s="78" t="s">
        <v>5102</v>
      </c>
      <c r="U100" s="78" t="s">
        <v>5100</v>
      </c>
      <c r="V100" s="78" t="s">
        <v>41354</v>
      </c>
    </row>
    <row r="101" spans="1:22" s="78" customFormat="1" ht="15" customHeight="1" x14ac:dyDescent="0.25">
      <c r="A101" s="78" t="s">
        <v>1813</v>
      </c>
      <c r="B101" s="78" t="s">
        <v>4539</v>
      </c>
      <c r="C101" s="78" t="s">
        <v>4615</v>
      </c>
      <c r="D101" s="78" t="s">
        <v>5096</v>
      </c>
      <c r="E101" s="78" t="s">
        <v>5097</v>
      </c>
      <c r="F101" s="78" t="s">
        <v>5098</v>
      </c>
      <c r="G101" s="78" t="s">
        <v>41345</v>
      </c>
      <c r="H101" s="78" t="s">
        <v>41357</v>
      </c>
      <c r="I101" s="78" t="s">
        <v>4530</v>
      </c>
      <c r="J101" s="78" t="s">
        <v>41356</v>
      </c>
      <c r="K101" s="78" t="s">
        <v>38</v>
      </c>
      <c r="L101" s="78" t="s">
        <v>133</v>
      </c>
      <c r="M101" s="78" t="s">
        <v>38</v>
      </c>
      <c r="N101" s="78" t="s">
        <v>41355</v>
      </c>
      <c r="O101" s="16"/>
      <c r="T101" s="78" t="s">
        <v>5102</v>
      </c>
      <c r="U101" s="78" t="s">
        <v>5100</v>
      </c>
      <c r="V101" s="78" t="s">
        <v>41354</v>
      </c>
    </row>
    <row r="102" spans="1:22" s="78" customFormat="1" ht="15" customHeight="1" x14ac:dyDescent="0.25">
      <c r="A102" s="78" t="s">
        <v>1813</v>
      </c>
      <c r="B102" s="78" t="s">
        <v>4539</v>
      </c>
      <c r="C102" s="78" t="s">
        <v>4615</v>
      </c>
      <c r="D102" s="78" t="s">
        <v>5096</v>
      </c>
      <c r="E102" s="78" t="s">
        <v>5097</v>
      </c>
      <c r="F102" s="78" t="s">
        <v>5098</v>
      </c>
      <c r="G102" s="78" t="s">
        <v>41345</v>
      </c>
      <c r="H102" s="78" t="s">
        <v>41344</v>
      </c>
      <c r="I102" s="78" t="s">
        <v>41353</v>
      </c>
      <c r="J102" s="78" t="s">
        <v>41352</v>
      </c>
      <c r="K102" s="78" t="s">
        <v>38</v>
      </c>
      <c r="L102" s="78" t="s">
        <v>133</v>
      </c>
      <c r="M102" s="78" t="s">
        <v>38</v>
      </c>
      <c r="N102" s="78" t="s">
        <v>41351</v>
      </c>
      <c r="O102" s="16"/>
      <c r="T102" s="78" t="s">
        <v>5102</v>
      </c>
      <c r="U102" s="78" t="s">
        <v>5100</v>
      </c>
      <c r="V102" s="78" t="s">
        <v>41341</v>
      </c>
    </row>
    <row r="103" spans="1:22" s="78" customFormat="1" ht="15" customHeight="1" x14ac:dyDescent="0.25">
      <c r="A103" s="78" t="s">
        <v>1813</v>
      </c>
      <c r="B103" s="78" t="s">
        <v>4539</v>
      </c>
      <c r="C103" s="78" t="s">
        <v>4615</v>
      </c>
      <c r="D103" s="78" t="s">
        <v>5096</v>
      </c>
      <c r="E103" s="78" t="s">
        <v>5097</v>
      </c>
      <c r="F103" s="78" t="s">
        <v>5098</v>
      </c>
      <c r="G103" s="78" t="s">
        <v>41345</v>
      </c>
      <c r="H103" s="78" t="s">
        <v>41344</v>
      </c>
      <c r="I103" s="78" t="s">
        <v>41350</v>
      </c>
      <c r="J103" s="78" t="s">
        <v>41349</v>
      </c>
      <c r="K103" s="78" t="s">
        <v>38</v>
      </c>
      <c r="L103" s="78" t="s">
        <v>42</v>
      </c>
      <c r="M103" s="78" t="s">
        <v>38</v>
      </c>
      <c r="N103" s="78" t="s">
        <v>41348</v>
      </c>
      <c r="O103" s="16"/>
      <c r="S103" s="78" t="s">
        <v>43</v>
      </c>
      <c r="T103" s="78" t="s">
        <v>5102</v>
      </c>
      <c r="U103" s="78" t="s">
        <v>5100</v>
      </c>
      <c r="V103" s="78" t="s">
        <v>41347</v>
      </c>
    </row>
    <row r="104" spans="1:22" s="78" customFormat="1" ht="15" customHeight="1" x14ac:dyDescent="0.25">
      <c r="A104" s="78" t="s">
        <v>1813</v>
      </c>
      <c r="B104" s="78" t="s">
        <v>4539</v>
      </c>
      <c r="C104" s="78" t="s">
        <v>4615</v>
      </c>
      <c r="D104" s="78" t="s">
        <v>5096</v>
      </c>
      <c r="E104" s="78" t="s">
        <v>5097</v>
      </c>
      <c r="F104" s="78" t="s">
        <v>5098</v>
      </c>
      <c r="G104" s="78" t="s">
        <v>41345</v>
      </c>
      <c r="H104" s="78" t="s">
        <v>41344</v>
      </c>
      <c r="I104" s="78" t="s">
        <v>11279</v>
      </c>
      <c r="J104" s="78" t="s">
        <v>41343</v>
      </c>
      <c r="K104" s="78" t="s">
        <v>38</v>
      </c>
      <c r="L104" s="78" t="s">
        <v>133</v>
      </c>
      <c r="M104" s="78" t="s">
        <v>38</v>
      </c>
      <c r="N104" s="78" t="s">
        <v>41346</v>
      </c>
      <c r="O104" s="16"/>
      <c r="T104" s="78" t="s">
        <v>5102</v>
      </c>
      <c r="U104" s="78" t="s">
        <v>5100</v>
      </c>
      <c r="V104" s="78" t="s">
        <v>41341</v>
      </c>
    </row>
    <row r="105" spans="1:22" s="78" customFormat="1" ht="15" customHeight="1" x14ac:dyDescent="0.25">
      <c r="A105" s="78" t="s">
        <v>1813</v>
      </c>
      <c r="B105" s="78" t="s">
        <v>4539</v>
      </c>
      <c r="C105" s="78" t="s">
        <v>4615</v>
      </c>
      <c r="D105" s="78" t="s">
        <v>5096</v>
      </c>
      <c r="E105" s="78" t="s">
        <v>5097</v>
      </c>
      <c r="F105" s="78" t="s">
        <v>5098</v>
      </c>
      <c r="G105" s="78" t="s">
        <v>41345</v>
      </c>
      <c r="H105" s="78" t="s">
        <v>41344</v>
      </c>
      <c r="I105" s="78" t="s">
        <v>40152</v>
      </c>
      <c r="J105" s="78" t="s">
        <v>41343</v>
      </c>
      <c r="K105" s="78" t="s">
        <v>38</v>
      </c>
      <c r="L105" s="78" t="s">
        <v>133</v>
      </c>
      <c r="M105" s="78" t="s">
        <v>38</v>
      </c>
      <c r="N105" s="78" t="s">
        <v>41342</v>
      </c>
      <c r="O105" s="16"/>
      <c r="T105" s="78" t="s">
        <v>5102</v>
      </c>
      <c r="U105" s="78" t="s">
        <v>5100</v>
      </c>
      <c r="V105" s="78" t="s">
        <v>41341</v>
      </c>
    </row>
    <row r="106" spans="1:22" s="3" customFormat="1" ht="15" customHeight="1" x14ac:dyDescent="0.25">
      <c r="C106" s="3">
        <v>1</v>
      </c>
      <c r="D106" s="3">
        <v>1</v>
      </c>
      <c r="G106" s="3">
        <v>1</v>
      </c>
      <c r="H106" s="3">
        <v>8</v>
      </c>
      <c r="N106" s="3" t="s">
        <v>41340</v>
      </c>
    </row>
    <row r="107" spans="1:22" ht="15" customHeight="1" x14ac:dyDescent="0.25">
      <c r="A107" s="177"/>
    </row>
    <row r="108" spans="1:22" ht="15" customHeight="1" x14ac:dyDescent="0.25">
      <c r="A108" s="177"/>
    </row>
    <row r="109" spans="1:22" ht="15" customHeight="1" x14ac:dyDescent="0.25">
      <c r="A109" s="177"/>
    </row>
    <row r="110" spans="1:22" ht="15" customHeight="1" x14ac:dyDescent="0.25">
      <c r="A110" s="148" t="s">
        <v>37938</v>
      </c>
    </row>
    <row r="111" spans="1:22" ht="15" customHeight="1" x14ac:dyDescent="0.25">
      <c r="A111" s="149"/>
    </row>
    <row r="112" spans="1:22" ht="15" customHeight="1" x14ac:dyDescent="0.25">
      <c r="A112" s="40" t="s">
        <v>1802</v>
      </c>
    </row>
    <row r="113" spans="1:1" ht="15" customHeight="1" x14ac:dyDescent="0.25">
      <c r="A113" s="148" t="s">
        <v>11044</v>
      </c>
    </row>
    <row r="114" spans="1:1" ht="15" customHeight="1" x14ac:dyDescent="0.25">
      <c r="A114" s="147" t="s">
        <v>11045</v>
      </c>
    </row>
    <row r="115" spans="1:1" ht="15" customHeight="1" x14ac:dyDescent="0.25">
      <c r="A115" s="147" t="s">
        <v>34299</v>
      </c>
    </row>
    <row r="116" spans="1:1" ht="15" customHeight="1" x14ac:dyDescent="0.25">
      <c r="A116" s="147" t="s">
        <v>11453</v>
      </c>
    </row>
    <row r="117" spans="1:1" ht="15" customHeight="1" x14ac:dyDescent="0.25">
      <c r="A117" s="214"/>
    </row>
  </sheetData>
  <autoFilter ref="A2:V106"/>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15"/>
  <sheetViews>
    <sheetView zoomScaleNormal="100" workbookViewId="0">
      <pane ySplit="2" topLeftCell="A180" activePane="bottomLeft" state="frozen"/>
      <selection activeCell="D21" sqref="D21"/>
      <selection pane="bottomLeft" activeCell="D21" sqref="D21"/>
    </sheetView>
  </sheetViews>
  <sheetFormatPr baseColWidth="10" defaultColWidth="11.42578125" defaultRowHeight="15" x14ac:dyDescent="0.25"/>
  <cols>
    <col min="1" max="1" width="7.42578125" style="24" customWidth="1"/>
    <col min="2" max="2" width="15.28515625" style="24" customWidth="1"/>
    <col min="3" max="3" width="9.7109375" style="24" customWidth="1"/>
    <col min="4" max="4" width="15.7109375" style="24" customWidth="1"/>
    <col min="5" max="5" width="10.28515625" style="24" customWidth="1"/>
    <col min="6" max="6" width="10.42578125" style="24" customWidth="1"/>
    <col min="7" max="7" width="15" style="24" customWidth="1"/>
    <col min="8" max="9" width="17" style="24" customWidth="1"/>
    <col min="10" max="10" width="15.28515625" style="24" customWidth="1"/>
    <col min="11" max="11" width="20.85546875" style="24" customWidth="1"/>
    <col min="12" max="12" width="11.28515625" style="24" customWidth="1"/>
    <col min="13" max="13" width="13.85546875" style="24" customWidth="1"/>
    <col min="14" max="14" width="19.140625" style="24" customWidth="1"/>
    <col min="15" max="15" width="42.28515625" style="24" customWidth="1"/>
    <col min="16" max="16" width="11.42578125" style="24" customWidth="1"/>
    <col min="17" max="19" width="8.5703125" style="24" customWidth="1"/>
    <col min="20" max="20" width="11.42578125" style="24" customWidth="1"/>
    <col min="21" max="21" width="14.5703125" style="24" customWidth="1"/>
    <col min="22" max="22" width="14.28515625" style="24" customWidth="1"/>
    <col min="23" max="23" width="38.5703125" style="24" customWidth="1"/>
    <col min="24" max="24" width="9.42578125" style="24" bestFit="1" customWidth="1"/>
    <col min="25" max="25" width="7.7109375" style="24" bestFit="1" customWidth="1"/>
    <col min="26" max="26" width="8.5703125" style="24" bestFit="1" customWidth="1"/>
    <col min="27" max="27" width="33.140625" style="216" customWidth="1"/>
    <col min="28" max="16384" width="11.42578125" style="24"/>
  </cols>
  <sheetData>
    <row r="1" spans="1:27" x14ac:dyDescent="0.25">
      <c r="A1" s="222" t="s">
        <v>42356</v>
      </c>
      <c r="B1" s="216"/>
    </row>
    <row r="2" spans="1:27" s="99" customFormat="1" x14ac:dyDescent="0.25">
      <c r="A2" s="89" t="s">
        <v>7</v>
      </c>
      <c r="B2" s="89" t="s">
        <v>14642</v>
      </c>
      <c r="C2" s="89" t="s">
        <v>9</v>
      </c>
      <c r="D2" s="89" t="s">
        <v>11</v>
      </c>
      <c r="E2" s="89" t="s">
        <v>12</v>
      </c>
      <c r="F2" s="89" t="s">
        <v>14</v>
      </c>
      <c r="G2" s="89" t="s">
        <v>15</v>
      </c>
      <c r="H2" s="89" t="s">
        <v>16</v>
      </c>
      <c r="I2" s="89" t="s">
        <v>17</v>
      </c>
      <c r="J2" s="89" t="s">
        <v>18</v>
      </c>
      <c r="K2" s="89" t="s">
        <v>19</v>
      </c>
      <c r="L2" s="89" t="s">
        <v>20</v>
      </c>
      <c r="M2" s="89" t="s">
        <v>11450</v>
      </c>
      <c r="N2" s="89" t="s">
        <v>21</v>
      </c>
      <c r="O2" s="89" t="s">
        <v>22</v>
      </c>
      <c r="P2" s="89" t="s">
        <v>23</v>
      </c>
      <c r="Q2" s="89" t="s">
        <v>24</v>
      </c>
      <c r="R2" s="89" t="s">
        <v>10610</v>
      </c>
      <c r="S2" s="89" t="s">
        <v>26</v>
      </c>
      <c r="T2" s="89" t="s">
        <v>10252</v>
      </c>
      <c r="U2" s="89" t="s">
        <v>27</v>
      </c>
      <c r="V2" s="89" t="s">
        <v>28</v>
      </c>
      <c r="W2" s="89" t="s">
        <v>29</v>
      </c>
      <c r="X2" s="221" t="s">
        <v>42355</v>
      </c>
      <c r="Y2" s="221" t="s">
        <v>42354</v>
      </c>
      <c r="Z2" s="221" t="s">
        <v>42353</v>
      </c>
      <c r="AA2" s="220" t="s">
        <v>16699</v>
      </c>
    </row>
    <row r="3" spans="1:27" s="26" customFormat="1" x14ac:dyDescent="0.25">
      <c r="A3" s="26" t="s">
        <v>1813</v>
      </c>
      <c r="B3" s="26" t="s">
        <v>4539</v>
      </c>
      <c r="C3" s="26" t="s">
        <v>4615</v>
      </c>
      <c r="D3" s="26" t="s">
        <v>5096</v>
      </c>
      <c r="E3" s="26" t="s">
        <v>5097</v>
      </c>
      <c r="F3" s="26" t="s">
        <v>41614</v>
      </c>
      <c r="G3" s="26" t="s">
        <v>42289</v>
      </c>
      <c r="H3" s="26" t="s">
        <v>42348</v>
      </c>
      <c r="I3" s="26" t="s">
        <v>42352</v>
      </c>
      <c r="J3" s="26" t="s">
        <v>42351</v>
      </c>
      <c r="K3" s="26" t="s">
        <v>42350</v>
      </c>
      <c r="L3" s="26" t="s">
        <v>38</v>
      </c>
      <c r="M3" s="26" t="s">
        <v>801</v>
      </c>
      <c r="N3" s="26" t="s">
        <v>38</v>
      </c>
      <c r="O3" s="26" t="s">
        <v>42349</v>
      </c>
      <c r="U3" s="26" t="s">
        <v>5101</v>
      </c>
      <c r="V3" s="26" t="s">
        <v>5100</v>
      </c>
      <c r="W3" s="26" t="s">
        <v>42305</v>
      </c>
      <c r="X3" s="218" t="s">
        <v>41607</v>
      </c>
      <c r="Y3" s="218" t="s">
        <v>32</v>
      </c>
      <c r="Z3" s="218" t="s">
        <v>41652</v>
      </c>
      <c r="AA3" s="217"/>
    </row>
    <row r="4" spans="1:27" s="26" customFormat="1" x14ac:dyDescent="0.25">
      <c r="A4" s="26" t="s">
        <v>1813</v>
      </c>
      <c r="B4" s="26" t="s">
        <v>4539</v>
      </c>
      <c r="C4" s="26" t="s">
        <v>4615</v>
      </c>
      <c r="D4" s="26" t="s">
        <v>5096</v>
      </c>
      <c r="E4" s="26" t="s">
        <v>5097</v>
      </c>
      <c r="F4" s="26" t="s">
        <v>41614</v>
      </c>
      <c r="G4" s="26" t="s">
        <v>42289</v>
      </c>
      <c r="H4" s="26" t="s">
        <v>42348</v>
      </c>
      <c r="I4" s="26" t="s">
        <v>42347</v>
      </c>
      <c r="J4" s="26" t="s">
        <v>5897</v>
      </c>
      <c r="K4" s="26" t="s">
        <v>42346</v>
      </c>
      <c r="L4" s="26" t="s">
        <v>38</v>
      </c>
      <c r="M4" s="26" t="s">
        <v>42</v>
      </c>
      <c r="N4" s="26" t="s">
        <v>38</v>
      </c>
      <c r="O4" s="26" t="s">
        <v>42345</v>
      </c>
      <c r="T4" s="26" t="s">
        <v>43</v>
      </c>
      <c r="U4" s="26" t="s">
        <v>41609</v>
      </c>
      <c r="V4" s="26" t="s">
        <v>5100</v>
      </c>
      <c r="W4" s="26" t="s">
        <v>42344</v>
      </c>
      <c r="X4" s="218" t="s">
        <v>41607</v>
      </c>
      <c r="Y4" s="218" t="s">
        <v>32</v>
      </c>
      <c r="Z4" s="218" t="s">
        <v>41652</v>
      </c>
      <c r="AA4" s="217"/>
    </row>
    <row r="5" spans="1:27" s="26" customFormat="1" x14ac:dyDescent="0.25">
      <c r="A5" s="26" t="s">
        <v>1813</v>
      </c>
      <c r="B5" s="26" t="s">
        <v>4539</v>
      </c>
      <c r="C5" s="26" t="s">
        <v>4615</v>
      </c>
      <c r="D5" s="26" t="s">
        <v>5096</v>
      </c>
      <c r="E5" s="26" t="s">
        <v>5097</v>
      </c>
      <c r="F5" s="26" t="s">
        <v>41614</v>
      </c>
      <c r="G5" s="26" t="s">
        <v>42289</v>
      </c>
      <c r="H5" s="26" t="s">
        <v>42341</v>
      </c>
      <c r="I5" s="26" t="s">
        <v>42341</v>
      </c>
      <c r="J5" s="26" t="s">
        <v>42343</v>
      </c>
      <c r="K5" s="26" t="s">
        <v>41678</v>
      </c>
      <c r="L5" s="26" t="s">
        <v>38</v>
      </c>
      <c r="M5" s="26" t="s">
        <v>801</v>
      </c>
      <c r="N5" s="26" t="s">
        <v>38</v>
      </c>
      <c r="O5" s="26" t="s">
        <v>42342</v>
      </c>
      <c r="U5" s="26" t="s">
        <v>5101</v>
      </c>
      <c r="V5" s="26" t="s">
        <v>5100</v>
      </c>
      <c r="W5" s="26" t="s">
        <v>42305</v>
      </c>
      <c r="X5" s="218" t="s">
        <v>41620</v>
      </c>
      <c r="Y5" s="218" t="s">
        <v>32</v>
      </c>
      <c r="Z5" s="218" t="s">
        <v>41668</v>
      </c>
      <c r="AA5" s="217"/>
    </row>
    <row r="6" spans="1:27" s="26" customFormat="1" x14ac:dyDescent="0.25">
      <c r="A6" s="26" t="s">
        <v>1813</v>
      </c>
      <c r="B6" s="26" t="s">
        <v>4539</v>
      </c>
      <c r="C6" s="26" t="s">
        <v>4615</v>
      </c>
      <c r="D6" s="26" t="s">
        <v>5096</v>
      </c>
      <c r="E6" s="26" t="s">
        <v>5097</v>
      </c>
      <c r="F6" s="26" t="s">
        <v>41614</v>
      </c>
      <c r="G6" s="26" t="s">
        <v>42289</v>
      </c>
      <c r="H6" s="26" t="s">
        <v>42341</v>
      </c>
      <c r="I6" s="26" t="s">
        <v>42341</v>
      </c>
      <c r="J6" s="26" t="s">
        <v>42340</v>
      </c>
      <c r="K6" s="26" t="s">
        <v>42339</v>
      </c>
      <c r="L6" s="26" t="s">
        <v>38</v>
      </c>
      <c r="M6" s="26" t="s">
        <v>42</v>
      </c>
      <c r="N6" s="26" t="s">
        <v>38</v>
      </c>
      <c r="O6" s="26" t="s">
        <v>42338</v>
      </c>
      <c r="T6" s="26" t="s">
        <v>43</v>
      </c>
      <c r="U6" s="26" t="s">
        <v>41609</v>
      </c>
      <c r="V6" s="26" t="s">
        <v>5100</v>
      </c>
      <c r="W6" s="26" t="s">
        <v>42337</v>
      </c>
      <c r="X6" s="218" t="s">
        <v>41620</v>
      </c>
      <c r="Y6" s="218" t="s">
        <v>32</v>
      </c>
      <c r="Z6" s="218" t="s">
        <v>41668</v>
      </c>
      <c r="AA6" s="217"/>
    </row>
    <row r="7" spans="1:27" s="26" customFormat="1" x14ac:dyDescent="0.25">
      <c r="A7" s="26" t="s">
        <v>1813</v>
      </c>
      <c r="B7" s="26" t="s">
        <v>4539</v>
      </c>
      <c r="C7" s="26" t="s">
        <v>4615</v>
      </c>
      <c r="D7" s="26" t="s">
        <v>5096</v>
      </c>
      <c r="E7" s="26" t="s">
        <v>5097</v>
      </c>
      <c r="F7" s="26" t="s">
        <v>41614</v>
      </c>
      <c r="G7" s="26" t="s">
        <v>42289</v>
      </c>
      <c r="H7" s="26" t="s">
        <v>42336</v>
      </c>
      <c r="I7" s="26" t="s">
        <v>38</v>
      </c>
      <c r="J7" s="26" t="s">
        <v>13699</v>
      </c>
      <c r="K7" s="26" t="s">
        <v>42335</v>
      </c>
      <c r="L7" s="26" t="s">
        <v>38</v>
      </c>
      <c r="M7" s="26" t="s">
        <v>801</v>
      </c>
      <c r="N7" s="26" t="s">
        <v>38</v>
      </c>
      <c r="O7" s="26" t="s">
        <v>42334</v>
      </c>
      <c r="U7" s="26" t="s">
        <v>5101</v>
      </c>
      <c r="V7" s="26" t="s">
        <v>5100</v>
      </c>
      <c r="W7" s="26" t="s">
        <v>42305</v>
      </c>
      <c r="X7" s="218" t="s">
        <v>41730</v>
      </c>
      <c r="Y7" s="218" t="s">
        <v>32</v>
      </c>
      <c r="Z7" s="218" t="s">
        <v>41619</v>
      </c>
      <c r="AA7" s="217"/>
    </row>
    <row r="8" spans="1:27" s="26" customFormat="1" x14ac:dyDescent="0.25">
      <c r="A8" s="26" t="s">
        <v>1813</v>
      </c>
      <c r="B8" s="26" t="s">
        <v>4539</v>
      </c>
      <c r="C8" s="26" t="s">
        <v>4615</v>
      </c>
      <c r="D8" s="26" t="s">
        <v>5096</v>
      </c>
      <c r="E8" s="26" t="s">
        <v>5097</v>
      </c>
      <c r="F8" s="26" t="s">
        <v>41614</v>
      </c>
      <c r="G8" s="26" t="s">
        <v>42289</v>
      </c>
      <c r="H8" s="26" t="s">
        <v>42333</v>
      </c>
      <c r="I8" s="26" t="s">
        <v>38</v>
      </c>
      <c r="J8" s="26" t="s">
        <v>3052</v>
      </c>
      <c r="K8" s="26" t="s">
        <v>42332</v>
      </c>
      <c r="L8" s="26" t="s">
        <v>38</v>
      </c>
      <c r="M8" s="26" t="s">
        <v>801</v>
      </c>
      <c r="N8" s="26" t="s">
        <v>38</v>
      </c>
      <c r="O8" s="26" t="s">
        <v>42331</v>
      </c>
      <c r="U8" s="26" t="s">
        <v>5101</v>
      </c>
      <c r="V8" s="26" t="s">
        <v>5100</v>
      </c>
      <c r="W8" s="26" t="s">
        <v>42305</v>
      </c>
      <c r="X8" s="218" t="s">
        <v>41620</v>
      </c>
      <c r="Y8" s="218" t="s">
        <v>32</v>
      </c>
      <c r="Z8" s="218" t="s">
        <v>41619</v>
      </c>
      <c r="AA8" s="217"/>
    </row>
    <row r="9" spans="1:27" s="26" customFormat="1" x14ac:dyDescent="0.25">
      <c r="A9" s="26" t="s">
        <v>1813</v>
      </c>
      <c r="B9" s="26" t="s">
        <v>4539</v>
      </c>
      <c r="C9" s="26" t="s">
        <v>4615</v>
      </c>
      <c r="D9" s="26" t="s">
        <v>5096</v>
      </c>
      <c r="E9" s="26" t="s">
        <v>5097</v>
      </c>
      <c r="F9" s="26" t="s">
        <v>41614</v>
      </c>
      <c r="G9" s="26" t="s">
        <v>42289</v>
      </c>
      <c r="H9" s="26" t="s">
        <v>42312</v>
      </c>
      <c r="I9" s="26" t="s">
        <v>42327</v>
      </c>
      <c r="J9" s="26" t="s">
        <v>42330</v>
      </c>
      <c r="K9" s="26" t="s">
        <v>40323</v>
      </c>
      <c r="L9" s="26" t="s">
        <v>38</v>
      </c>
      <c r="M9" s="26" t="s">
        <v>42</v>
      </c>
      <c r="N9" s="26" t="s">
        <v>38</v>
      </c>
      <c r="O9" s="26" t="s">
        <v>42329</v>
      </c>
      <c r="U9" s="26" t="s">
        <v>4928</v>
      </c>
      <c r="V9" s="26" t="s">
        <v>5100</v>
      </c>
      <c r="W9" s="26" t="s">
        <v>42328</v>
      </c>
      <c r="X9" s="218" t="s">
        <v>41730</v>
      </c>
      <c r="Y9" s="218" t="s">
        <v>32</v>
      </c>
      <c r="Z9" s="218" t="s">
        <v>41619</v>
      </c>
      <c r="AA9" s="217"/>
    </row>
    <row r="10" spans="1:27" s="26" customFormat="1" x14ac:dyDescent="0.25">
      <c r="A10" s="26" t="s">
        <v>1813</v>
      </c>
      <c r="B10" s="26" t="s">
        <v>4539</v>
      </c>
      <c r="C10" s="26" t="s">
        <v>4615</v>
      </c>
      <c r="D10" s="26" t="s">
        <v>5096</v>
      </c>
      <c r="E10" s="26" t="s">
        <v>5097</v>
      </c>
      <c r="F10" s="26" t="s">
        <v>41614</v>
      </c>
      <c r="G10" s="26" t="s">
        <v>42289</v>
      </c>
      <c r="H10" s="26" t="s">
        <v>42312</v>
      </c>
      <c r="I10" s="26" t="s">
        <v>42327</v>
      </c>
      <c r="J10" s="26" t="s">
        <v>42326</v>
      </c>
      <c r="K10" s="26" t="s">
        <v>41717</v>
      </c>
      <c r="L10" s="26" t="s">
        <v>38</v>
      </c>
      <c r="M10" s="26" t="s">
        <v>42</v>
      </c>
      <c r="N10" s="26" t="s">
        <v>38</v>
      </c>
      <c r="O10" s="26" t="s">
        <v>42325</v>
      </c>
      <c r="T10" s="26" t="s">
        <v>43</v>
      </c>
      <c r="U10" s="26" t="s">
        <v>41609</v>
      </c>
      <c r="V10" s="26" t="s">
        <v>5100</v>
      </c>
      <c r="W10" s="26" t="s">
        <v>42324</v>
      </c>
      <c r="X10" s="218" t="s">
        <v>41730</v>
      </c>
      <c r="Y10" s="218" t="s">
        <v>32</v>
      </c>
      <c r="Z10" s="218" t="s">
        <v>41619</v>
      </c>
      <c r="AA10" s="217"/>
    </row>
    <row r="11" spans="1:27" s="26" customFormat="1" x14ac:dyDescent="0.25">
      <c r="A11" s="26" t="s">
        <v>1813</v>
      </c>
      <c r="B11" s="26" t="s">
        <v>4539</v>
      </c>
      <c r="C11" s="26" t="s">
        <v>4615</v>
      </c>
      <c r="D11" s="26" t="s">
        <v>5096</v>
      </c>
      <c r="E11" s="26" t="s">
        <v>5097</v>
      </c>
      <c r="F11" s="26" t="s">
        <v>41614</v>
      </c>
      <c r="G11" s="26" t="s">
        <v>42289</v>
      </c>
      <c r="H11" s="26" t="s">
        <v>42312</v>
      </c>
      <c r="I11" s="26" t="s">
        <v>42318</v>
      </c>
      <c r="J11" s="26" t="s">
        <v>42317</v>
      </c>
      <c r="K11" s="26" t="s">
        <v>42323</v>
      </c>
      <c r="L11" s="26" t="s">
        <v>4813</v>
      </c>
      <c r="M11" s="26" t="s">
        <v>582</v>
      </c>
      <c r="N11" s="26" t="s">
        <v>42323</v>
      </c>
      <c r="O11" s="26" t="s">
        <v>42322</v>
      </c>
      <c r="U11" s="26" t="s">
        <v>41609</v>
      </c>
      <c r="V11" s="26" t="s">
        <v>5100</v>
      </c>
      <c r="W11" s="26" t="s">
        <v>42321</v>
      </c>
      <c r="X11" s="218" t="s">
        <v>41730</v>
      </c>
      <c r="Y11" s="218" t="s">
        <v>32</v>
      </c>
      <c r="Z11" s="218" t="s">
        <v>41619</v>
      </c>
      <c r="AA11" s="217"/>
    </row>
    <row r="12" spans="1:27" s="26" customFormat="1" x14ac:dyDescent="0.25">
      <c r="A12" s="26" t="s">
        <v>1813</v>
      </c>
      <c r="B12" s="26" t="s">
        <v>4539</v>
      </c>
      <c r="C12" s="26" t="s">
        <v>4615</v>
      </c>
      <c r="D12" s="26" t="s">
        <v>5096</v>
      </c>
      <c r="E12" s="26" t="s">
        <v>5097</v>
      </c>
      <c r="F12" s="26" t="s">
        <v>41614</v>
      </c>
      <c r="G12" s="26" t="s">
        <v>42289</v>
      </c>
      <c r="H12" s="26" t="s">
        <v>42312</v>
      </c>
      <c r="I12" s="26" t="s">
        <v>42318</v>
      </c>
      <c r="J12" s="26" t="s">
        <v>42317</v>
      </c>
      <c r="K12" s="26" t="s">
        <v>41717</v>
      </c>
      <c r="L12" s="26" t="s">
        <v>42317</v>
      </c>
      <c r="M12" s="26" t="s">
        <v>582</v>
      </c>
      <c r="N12" s="26" t="s">
        <v>41717</v>
      </c>
      <c r="O12" s="26" t="s">
        <v>42320</v>
      </c>
      <c r="U12" s="26" t="s">
        <v>41609</v>
      </c>
      <c r="V12" s="26" t="s">
        <v>5100</v>
      </c>
      <c r="W12" s="26" t="s">
        <v>42319</v>
      </c>
      <c r="X12" s="218" t="s">
        <v>41730</v>
      </c>
      <c r="Y12" s="218" t="s">
        <v>32</v>
      </c>
      <c r="Z12" s="218" t="s">
        <v>41619</v>
      </c>
      <c r="AA12" s="217"/>
    </row>
    <row r="13" spans="1:27" s="26" customFormat="1" x14ac:dyDescent="0.25">
      <c r="A13" s="26" t="s">
        <v>1813</v>
      </c>
      <c r="B13" s="26" t="s">
        <v>4539</v>
      </c>
      <c r="C13" s="26" t="s">
        <v>4615</v>
      </c>
      <c r="D13" s="26" t="s">
        <v>5096</v>
      </c>
      <c r="E13" s="26" t="s">
        <v>5097</v>
      </c>
      <c r="F13" s="26" t="s">
        <v>41614</v>
      </c>
      <c r="G13" s="26" t="s">
        <v>42289</v>
      </c>
      <c r="H13" s="26" t="s">
        <v>42312</v>
      </c>
      <c r="I13" s="26" t="s">
        <v>42318</v>
      </c>
      <c r="J13" s="26" t="s">
        <v>42317</v>
      </c>
      <c r="K13" s="26" t="s">
        <v>42315</v>
      </c>
      <c r="L13" s="26" t="s">
        <v>42316</v>
      </c>
      <c r="M13" s="26" t="s">
        <v>582</v>
      </c>
      <c r="N13" s="26" t="s">
        <v>42315</v>
      </c>
      <c r="O13" s="26" t="s">
        <v>42314</v>
      </c>
      <c r="T13" s="26" t="s">
        <v>43</v>
      </c>
      <c r="U13" s="26" t="s">
        <v>41609</v>
      </c>
      <c r="V13" s="26" t="s">
        <v>5100</v>
      </c>
      <c r="W13" s="26" t="s">
        <v>42313</v>
      </c>
      <c r="X13" s="218" t="s">
        <v>41730</v>
      </c>
      <c r="Y13" s="218" t="s">
        <v>32</v>
      </c>
      <c r="Z13" s="218" t="s">
        <v>41619</v>
      </c>
      <c r="AA13" s="217"/>
    </row>
    <row r="14" spans="1:27" s="26" customFormat="1" x14ac:dyDescent="0.25">
      <c r="A14" s="26" t="s">
        <v>1813</v>
      </c>
      <c r="B14" s="26" t="s">
        <v>4539</v>
      </c>
      <c r="C14" s="26" t="s">
        <v>4615</v>
      </c>
      <c r="D14" s="26" t="s">
        <v>5096</v>
      </c>
      <c r="E14" s="26" t="s">
        <v>5097</v>
      </c>
      <c r="F14" s="26" t="s">
        <v>41614</v>
      </c>
      <c r="G14" s="26" t="s">
        <v>42289</v>
      </c>
      <c r="H14" s="26" t="s">
        <v>42312</v>
      </c>
      <c r="I14" s="26" t="s">
        <v>42312</v>
      </c>
      <c r="J14" s="26" t="s">
        <v>42311</v>
      </c>
      <c r="K14" s="26" t="s">
        <v>42310</v>
      </c>
      <c r="L14" s="26" t="s">
        <v>38</v>
      </c>
      <c r="M14" s="26" t="s">
        <v>42</v>
      </c>
      <c r="N14" s="26" t="s">
        <v>38</v>
      </c>
      <c r="O14" s="26" t="s">
        <v>42309</v>
      </c>
      <c r="T14" s="26" t="s">
        <v>43</v>
      </c>
      <c r="U14" s="26" t="s">
        <v>41609</v>
      </c>
      <c r="V14" s="26" t="s">
        <v>5100</v>
      </c>
      <c r="W14" s="26" t="s">
        <v>42308</v>
      </c>
      <c r="X14" s="218" t="s">
        <v>41730</v>
      </c>
      <c r="Y14" s="218" t="s">
        <v>32</v>
      </c>
      <c r="Z14" s="218" t="s">
        <v>41619</v>
      </c>
      <c r="AA14" s="217"/>
    </row>
    <row r="15" spans="1:27" s="26" customFormat="1" x14ac:dyDescent="0.25">
      <c r="A15" s="26" t="s">
        <v>1813</v>
      </c>
      <c r="B15" s="26" t="s">
        <v>4539</v>
      </c>
      <c r="C15" s="26" t="s">
        <v>4615</v>
      </c>
      <c r="D15" s="26" t="s">
        <v>5096</v>
      </c>
      <c r="E15" s="26" t="s">
        <v>5097</v>
      </c>
      <c r="F15" s="26" t="s">
        <v>41614</v>
      </c>
      <c r="G15" s="26" t="s">
        <v>42289</v>
      </c>
      <c r="H15" s="26" t="s">
        <v>42307</v>
      </c>
      <c r="I15" s="26" t="s">
        <v>38</v>
      </c>
      <c r="J15" s="26" t="s">
        <v>5039</v>
      </c>
      <c r="K15" s="26" t="s">
        <v>41761</v>
      </c>
      <c r="L15" s="26" t="s">
        <v>38</v>
      </c>
      <c r="M15" s="26" t="s">
        <v>801</v>
      </c>
      <c r="N15" s="26" t="s">
        <v>38</v>
      </c>
      <c r="O15" s="26" t="s">
        <v>42306</v>
      </c>
      <c r="U15" s="26" t="s">
        <v>5101</v>
      </c>
      <c r="V15" s="26" t="s">
        <v>5100</v>
      </c>
      <c r="W15" s="26" t="s">
        <v>42305</v>
      </c>
      <c r="X15" s="218" t="s">
        <v>41607</v>
      </c>
      <c r="Y15" s="218" t="s">
        <v>32</v>
      </c>
      <c r="Z15" s="218" t="s">
        <v>41672</v>
      </c>
      <c r="AA15" s="217"/>
    </row>
    <row r="16" spans="1:27" s="26" customFormat="1" x14ac:dyDescent="0.25">
      <c r="A16" s="26" t="s">
        <v>1813</v>
      </c>
      <c r="B16" s="26" t="s">
        <v>4539</v>
      </c>
      <c r="C16" s="26" t="s">
        <v>4615</v>
      </c>
      <c r="D16" s="26" t="s">
        <v>5096</v>
      </c>
      <c r="E16" s="26" t="s">
        <v>5097</v>
      </c>
      <c r="F16" s="26" t="s">
        <v>41614</v>
      </c>
      <c r="G16" s="26" t="s">
        <v>42289</v>
      </c>
      <c r="H16" s="26" t="s">
        <v>42304</v>
      </c>
      <c r="I16" s="26" t="s">
        <v>42304</v>
      </c>
      <c r="J16" s="26" t="s">
        <v>42303</v>
      </c>
      <c r="K16" s="26" t="s">
        <v>42302</v>
      </c>
      <c r="L16" s="26" t="s">
        <v>38</v>
      </c>
      <c r="M16" s="26" t="s">
        <v>42</v>
      </c>
      <c r="N16" s="26" t="s">
        <v>38</v>
      </c>
      <c r="O16" s="26" t="s">
        <v>42301</v>
      </c>
      <c r="T16" s="26" t="s">
        <v>43</v>
      </c>
      <c r="U16" s="26" t="s">
        <v>41609</v>
      </c>
      <c r="V16" s="26" t="s">
        <v>5100</v>
      </c>
      <c r="W16" s="26" t="s">
        <v>42300</v>
      </c>
      <c r="X16" s="218" t="s">
        <v>41620</v>
      </c>
      <c r="Y16" s="218" t="s">
        <v>32</v>
      </c>
      <c r="Z16" s="218" t="s">
        <v>41668</v>
      </c>
      <c r="AA16" s="217"/>
    </row>
    <row r="17" spans="1:27" s="26" customFormat="1" ht="12.75" customHeight="1" x14ac:dyDescent="0.25">
      <c r="A17" s="26" t="s">
        <v>1813</v>
      </c>
      <c r="B17" s="26" t="s">
        <v>4539</v>
      </c>
      <c r="C17" s="26" t="s">
        <v>4615</v>
      </c>
      <c r="D17" s="26" t="s">
        <v>5096</v>
      </c>
      <c r="E17" s="26" t="s">
        <v>5097</v>
      </c>
      <c r="F17" s="26" t="s">
        <v>41614</v>
      </c>
      <c r="G17" s="26" t="s">
        <v>42289</v>
      </c>
      <c r="H17" s="26" t="s">
        <v>42288</v>
      </c>
      <c r="I17" s="26" t="s">
        <v>38</v>
      </c>
      <c r="J17" s="26" t="s">
        <v>42299</v>
      </c>
      <c r="K17" s="26" t="s">
        <v>42298</v>
      </c>
      <c r="L17" s="26" t="s">
        <v>38</v>
      </c>
      <c r="M17" s="26" t="s">
        <v>133</v>
      </c>
      <c r="N17" s="26" t="s">
        <v>38</v>
      </c>
      <c r="O17" s="26" t="s">
        <v>42297</v>
      </c>
      <c r="U17" s="26" t="s">
        <v>41829</v>
      </c>
      <c r="V17" s="26" t="s">
        <v>5100</v>
      </c>
      <c r="W17" s="26" t="s">
        <v>42296</v>
      </c>
      <c r="X17" s="218" t="s">
        <v>41607</v>
      </c>
      <c r="Y17" s="218" t="s">
        <v>32</v>
      </c>
      <c r="Z17" s="218" t="s">
        <v>41668</v>
      </c>
      <c r="AA17" s="217"/>
    </row>
    <row r="18" spans="1:27" s="26" customFormat="1" x14ac:dyDescent="0.25">
      <c r="A18" s="26" t="s">
        <v>1813</v>
      </c>
      <c r="B18" s="26" t="s">
        <v>4539</v>
      </c>
      <c r="C18" s="26" t="s">
        <v>4615</v>
      </c>
      <c r="D18" s="26" t="s">
        <v>5096</v>
      </c>
      <c r="E18" s="26" t="s">
        <v>5097</v>
      </c>
      <c r="F18" s="26" t="s">
        <v>41614</v>
      </c>
      <c r="G18" s="26" t="s">
        <v>42289</v>
      </c>
      <c r="H18" s="26" t="s">
        <v>42288</v>
      </c>
      <c r="I18" s="26" t="s">
        <v>38</v>
      </c>
      <c r="J18" s="26" t="s">
        <v>42295</v>
      </c>
      <c r="K18" s="26" t="s">
        <v>42292</v>
      </c>
      <c r="L18" s="26" t="s">
        <v>38</v>
      </c>
      <c r="M18" s="26" t="s">
        <v>42</v>
      </c>
      <c r="N18" s="26" t="s">
        <v>38</v>
      </c>
      <c r="O18" s="26" t="s">
        <v>42294</v>
      </c>
      <c r="T18" s="26" t="s">
        <v>43</v>
      </c>
      <c r="U18" s="26" t="s">
        <v>41609</v>
      </c>
      <c r="V18" s="26" t="s">
        <v>5100</v>
      </c>
      <c r="W18" s="26" t="s">
        <v>42293</v>
      </c>
      <c r="X18" s="218" t="s">
        <v>41607</v>
      </c>
      <c r="Y18" s="218" t="s">
        <v>32</v>
      </c>
      <c r="Z18" s="218" t="s">
        <v>41668</v>
      </c>
      <c r="AA18" s="217"/>
    </row>
    <row r="19" spans="1:27" s="26" customFormat="1" x14ac:dyDescent="0.25">
      <c r="A19" s="26" t="s">
        <v>1813</v>
      </c>
      <c r="B19" s="26" t="s">
        <v>4539</v>
      </c>
      <c r="C19" s="26" t="s">
        <v>4615</v>
      </c>
      <c r="D19" s="26" t="s">
        <v>5096</v>
      </c>
      <c r="E19" s="26" t="s">
        <v>5097</v>
      </c>
      <c r="F19" s="26" t="s">
        <v>41614</v>
      </c>
      <c r="G19" s="26" t="s">
        <v>42289</v>
      </c>
      <c r="H19" s="26" t="s">
        <v>42288</v>
      </c>
      <c r="I19" s="26" t="s">
        <v>38</v>
      </c>
      <c r="J19" s="26" t="s">
        <v>4602</v>
      </c>
      <c r="K19" s="26" t="s">
        <v>42292</v>
      </c>
      <c r="L19" s="26" t="s">
        <v>38</v>
      </c>
      <c r="M19" s="26" t="s">
        <v>42</v>
      </c>
      <c r="N19" s="26" t="s">
        <v>38</v>
      </c>
      <c r="O19" s="26" t="s">
        <v>42291</v>
      </c>
      <c r="T19" s="26" t="s">
        <v>43</v>
      </c>
      <c r="U19" s="26" t="s">
        <v>41609</v>
      </c>
      <c r="V19" s="26" t="s">
        <v>5100</v>
      </c>
      <c r="W19" s="26" t="s">
        <v>42290</v>
      </c>
      <c r="X19" s="218" t="s">
        <v>41607</v>
      </c>
      <c r="Y19" s="218" t="s">
        <v>32</v>
      </c>
      <c r="Z19" s="218" t="s">
        <v>41668</v>
      </c>
      <c r="AA19" s="217"/>
    </row>
    <row r="20" spans="1:27" s="26" customFormat="1" x14ac:dyDescent="0.25">
      <c r="A20" s="26" t="s">
        <v>1813</v>
      </c>
      <c r="B20" s="26" t="s">
        <v>4539</v>
      </c>
      <c r="C20" s="26" t="s">
        <v>4615</v>
      </c>
      <c r="D20" s="26" t="s">
        <v>5096</v>
      </c>
      <c r="E20" s="26" t="s">
        <v>5097</v>
      </c>
      <c r="F20" s="26" t="s">
        <v>41614</v>
      </c>
      <c r="G20" s="26" t="s">
        <v>42289</v>
      </c>
      <c r="H20" s="26" t="s">
        <v>42288</v>
      </c>
      <c r="I20" s="26" t="s">
        <v>38</v>
      </c>
      <c r="J20" s="26" t="s">
        <v>4528</v>
      </c>
      <c r="K20" s="26" t="s">
        <v>39147</v>
      </c>
      <c r="L20" s="26" t="s">
        <v>38</v>
      </c>
      <c r="M20" s="26" t="s">
        <v>42</v>
      </c>
      <c r="N20" s="26" t="s">
        <v>38</v>
      </c>
      <c r="O20" s="26" t="s">
        <v>42287</v>
      </c>
      <c r="T20" s="26" t="s">
        <v>43</v>
      </c>
      <c r="U20" s="26" t="s">
        <v>41609</v>
      </c>
      <c r="V20" s="26" t="s">
        <v>5100</v>
      </c>
      <c r="W20" s="26" t="s">
        <v>42286</v>
      </c>
      <c r="X20" s="218" t="s">
        <v>41607</v>
      </c>
      <c r="Y20" s="218" t="s">
        <v>32</v>
      </c>
      <c r="Z20" s="218" t="s">
        <v>41668</v>
      </c>
      <c r="AA20" s="217"/>
    </row>
    <row r="21" spans="1:27" s="26" customFormat="1" x14ac:dyDescent="0.25">
      <c r="A21" s="26" t="s">
        <v>1813</v>
      </c>
      <c r="B21" s="26" t="s">
        <v>4539</v>
      </c>
      <c r="C21" s="26" t="s">
        <v>4615</v>
      </c>
      <c r="D21" s="26" t="s">
        <v>5096</v>
      </c>
      <c r="E21" s="26" t="s">
        <v>5097</v>
      </c>
      <c r="F21" s="26" t="s">
        <v>41614</v>
      </c>
      <c r="G21" s="26" t="s">
        <v>41978</v>
      </c>
      <c r="H21" s="26" t="s">
        <v>42285</v>
      </c>
      <c r="I21" s="26" t="s">
        <v>42284</v>
      </c>
      <c r="J21" s="26" t="s">
        <v>3915</v>
      </c>
      <c r="K21" s="26" t="s">
        <v>39146</v>
      </c>
      <c r="L21" s="26" t="s">
        <v>38</v>
      </c>
      <c r="M21" s="26" t="s">
        <v>42</v>
      </c>
      <c r="N21" s="26" t="s">
        <v>38</v>
      </c>
      <c r="O21" s="26" t="s">
        <v>42283</v>
      </c>
      <c r="T21" s="26" t="s">
        <v>43</v>
      </c>
      <c r="U21" s="26" t="s">
        <v>41609</v>
      </c>
      <c r="V21" s="26" t="s">
        <v>5100</v>
      </c>
      <c r="W21" s="26" t="s">
        <v>42282</v>
      </c>
      <c r="X21" s="218" t="s">
        <v>41607</v>
      </c>
      <c r="Y21" s="218" t="s">
        <v>32</v>
      </c>
      <c r="Z21" s="218" t="s">
        <v>41652</v>
      </c>
      <c r="AA21" s="217"/>
    </row>
    <row r="22" spans="1:27" s="26" customFormat="1" x14ac:dyDescent="0.25">
      <c r="A22" s="26" t="s">
        <v>1813</v>
      </c>
      <c r="B22" s="26" t="s">
        <v>4539</v>
      </c>
      <c r="C22" s="26" t="s">
        <v>4615</v>
      </c>
      <c r="D22" s="26" t="s">
        <v>5096</v>
      </c>
      <c r="E22" s="26" t="s">
        <v>5097</v>
      </c>
      <c r="F22" s="26" t="s">
        <v>41614</v>
      </c>
      <c r="G22" s="26" t="s">
        <v>41978</v>
      </c>
      <c r="H22" s="26" t="s">
        <v>42275</v>
      </c>
      <c r="I22" s="26" t="s">
        <v>42281</v>
      </c>
      <c r="J22" s="26" t="s">
        <v>42280</v>
      </c>
      <c r="K22" s="26" t="s">
        <v>42279</v>
      </c>
      <c r="L22" s="26" t="s">
        <v>38</v>
      </c>
      <c r="M22" s="26" t="s">
        <v>801</v>
      </c>
      <c r="N22" s="26" t="s">
        <v>38</v>
      </c>
      <c r="O22" s="26" t="s">
        <v>42278</v>
      </c>
      <c r="T22" s="26" t="s">
        <v>43</v>
      </c>
      <c r="U22" s="26" t="s">
        <v>5101</v>
      </c>
      <c r="V22" s="26" t="s">
        <v>5100</v>
      </c>
      <c r="W22" s="26" t="s">
        <v>41996</v>
      </c>
      <c r="X22" s="218" t="s">
        <v>41607</v>
      </c>
      <c r="Y22" s="218" t="s">
        <v>32</v>
      </c>
      <c r="Z22" s="218" t="s">
        <v>41606</v>
      </c>
      <c r="AA22" s="217"/>
    </row>
    <row r="23" spans="1:27" s="26" customFormat="1" x14ac:dyDescent="0.25">
      <c r="A23" s="26" t="s">
        <v>1813</v>
      </c>
      <c r="B23" s="26" t="s">
        <v>4539</v>
      </c>
      <c r="C23" s="26" t="s">
        <v>4615</v>
      </c>
      <c r="D23" s="26" t="s">
        <v>5096</v>
      </c>
      <c r="E23" s="26" t="s">
        <v>5097</v>
      </c>
      <c r="F23" s="26" t="s">
        <v>41614</v>
      </c>
      <c r="G23" s="26" t="s">
        <v>41978</v>
      </c>
      <c r="H23" s="26" t="s">
        <v>42275</v>
      </c>
      <c r="I23" s="26" t="s">
        <v>42275</v>
      </c>
      <c r="J23" s="26" t="s">
        <v>42277</v>
      </c>
      <c r="K23" s="26" t="s">
        <v>41959</v>
      </c>
      <c r="L23" s="26" t="s">
        <v>38</v>
      </c>
      <c r="M23" s="26" t="s">
        <v>801</v>
      </c>
      <c r="N23" s="26" t="s">
        <v>38</v>
      </c>
      <c r="O23" s="26" t="s">
        <v>42276</v>
      </c>
      <c r="T23" s="26" t="s">
        <v>43</v>
      </c>
      <c r="U23" s="26" t="s">
        <v>5101</v>
      </c>
      <c r="V23" s="26" t="s">
        <v>5100</v>
      </c>
      <c r="W23" s="26" t="s">
        <v>41996</v>
      </c>
      <c r="X23" s="218" t="s">
        <v>41607</v>
      </c>
      <c r="Y23" s="218" t="s">
        <v>32</v>
      </c>
      <c r="Z23" s="218" t="s">
        <v>41606</v>
      </c>
      <c r="AA23" s="217"/>
    </row>
    <row r="24" spans="1:27" s="26" customFormat="1" x14ac:dyDescent="0.25">
      <c r="A24" s="26" t="s">
        <v>1813</v>
      </c>
      <c r="B24" s="26" t="s">
        <v>4539</v>
      </c>
      <c r="C24" s="26" t="s">
        <v>4615</v>
      </c>
      <c r="D24" s="26" t="s">
        <v>5096</v>
      </c>
      <c r="E24" s="26" t="s">
        <v>5097</v>
      </c>
      <c r="F24" s="26" t="s">
        <v>41614</v>
      </c>
      <c r="G24" s="26" t="s">
        <v>41978</v>
      </c>
      <c r="H24" s="26" t="s">
        <v>42275</v>
      </c>
      <c r="I24" s="26" t="s">
        <v>42275</v>
      </c>
      <c r="J24" s="26" t="s">
        <v>42274</v>
      </c>
      <c r="K24" s="26" t="s">
        <v>41959</v>
      </c>
      <c r="L24" s="26" t="s">
        <v>38</v>
      </c>
      <c r="M24" s="26" t="s">
        <v>42</v>
      </c>
      <c r="N24" s="26" t="s">
        <v>38</v>
      </c>
      <c r="O24" s="26" t="s">
        <v>42273</v>
      </c>
      <c r="U24" s="26" t="s">
        <v>41829</v>
      </c>
      <c r="V24" s="26" t="s">
        <v>5100</v>
      </c>
      <c r="W24" s="26" t="s">
        <v>42272</v>
      </c>
      <c r="X24" s="218" t="s">
        <v>41607</v>
      </c>
      <c r="Y24" s="218" t="s">
        <v>32</v>
      </c>
      <c r="Z24" s="218" t="s">
        <v>41606</v>
      </c>
      <c r="AA24" s="217"/>
    </row>
    <row r="25" spans="1:27" s="26" customFormat="1" x14ac:dyDescent="0.25">
      <c r="A25" s="26" t="s">
        <v>1813</v>
      </c>
      <c r="B25" s="26" t="s">
        <v>4539</v>
      </c>
      <c r="C25" s="26" t="s">
        <v>4615</v>
      </c>
      <c r="D25" s="26" t="s">
        <v>5096</v>
      </c>
      <c r="E25" s="26" t="s">
        <v>5097</v>
      </c>
      <c r="F25" s="26" t="s">
        <v>41614</v>
      </c>
      <c r="G25" s="26" t="s">
        <v>41978</v>
      </c>
      <c r="H25" s="26" t="s">
        <v>42271</v>
      </c>
      <c r="I25" s="26" t="s">
        <v>38</v>
      </c>
      <c r="J25" s="26" t="s">
        <v>42270</v>
      </c>
      <c r="K25" s="26" t="s">
        <v>5356</v>
      </c>
      <c r="L25" s="26" t="s">
        <v>38</v>
      </c>
      <c r="M25" s="26" t="s">
        <v>42</v>
      </c>
      <c r="N25" s="26" t="s">
        <v>38</v>
      </c>
      <c r="O25" s="26" t="s">
        <v>42269</v>
      </c>
      <c r="T25" s="26" t="s">
        <v>43</v>
      </c>
      <c r="U25" s="26" t="s">
        <v>41609</v>
      </c>
      <c r="V25" s="26" t="s">
        <v>5100</v>
      </c>
      <c r="W25" s="26" t="s">
        <v>42268</v>
      </c>
      <c r="X25" s="218" t="s">
        <v>41620</v>
      </c>
      <c r="Y25" s="218" t="s">
        <v>32</v>
      </c>
      <c r="Z25" s="218" t="s">
        <v>1850</v>
      </c>
      <c r="AA25" s="217"/>
    </row>
    <row r="26" spans="1:27" s="26" customFormat="1" x14ac:dyDescent="0.25">
      <c r="A26" s="26" t="s">
        <v>1813</v>
      </c>
      <c r="B26" s="26" t="s">
        <v>4539</v>
      </c>
      <c r="C26" s="26" t="s">
        <v>4615</v>
      </c>
      <c r="D26" s="26" t="s">
        <v>5096</v>
      </c>
      <c r="E26" s="26" t="s">
        <v>5097</v>
      </c>
      <c r="F26" s="26" t="s">
        <v>41614</v>
      </c>
      <c r="G26" s="26" t="s">
        <v>41978</v>
      </c>
      <c r="H26" s="26" t="s">
        <v>42267</v>
      </c>
      <c r="I26" s="26" t="s">
        <v>38</v>
      </c>
      <c r="J26" s="26" t="s">
        <v>42266</v>
      </c>
      <c r="K26" s="26" t="s">
        <v>4136</v>
      </c>
      <c r="L26" s="26" t="s">
        <v>38</v>
      </c>
      <c r="M26" s="26" t="s">
        <v>42</v>
      </c>
      <c r="N26" s="26" t="s">
        <v>38</v>
      </c>
      <c r="O26" s="26" t="s">
        <v>42265</v>
      </c>
      <c r="T26" s="26" t="s">
        <v>43</v>
      </c>
      <c r="U26" s="26" t="s">
        <v>41609</v>
      </c>
      <c r="V26" s="26" t="s">
        <v>5100</v>
      </c>
      <c r="W26" s="26" t="s">
        <v>42264</v>
      </c>
      <c r="X26" s="218" t="s">
        <v>42263</v>
      </c>
      <c r="Y26" s="218" t="s">
        <v>42020</v>
      </c>
      <c r="Z26" s="218" t="s">
        <v>42262</v>
      </c>
      <c r="AA26" s="217"/>
    </row>
    <row r="27" spans="1:27" s="26" customFormat="1" x14ac:dyDescent="0.25">
      <c r="A27" s="26" t="s">
        <v>1813</v>
      </c>
      <c r="B27" s="26" t="s">
        <v>4539</v>
      </c>
      <c r="C27" s="26" t="s">
        <v>4615</v>
      </c>
      <c r="D27" s="26" t="s">
        <v>5096</v>
      </c>
      <c r="E27" s="26" t="s">
        <v>5097</v>
      </c>
      <c r="F27" s="26" t="s">
        <v>41614</v>
      </c>
      <c r="G27" s="26" t="s">
        <v>41978</v>
      </c>
      <c r="H27" s="26" t="s">
        <v>42252</v>
      </c>
      <c r="I27" s="26" t="s">
        <v>42251</v>
      </c>
      <c r="J27" s="26" t="s">
        <v>7479</v>
      </c>
      <c r="K27" s="26" t="s">
        <v>42261</v>
      </c>
      <c r="L27" s="26" t="s">
        <v>38</v>
      </c>
      <c r="M27" s="26" t="s">
        <v>42</v>
      </c>
      <c r="N27" s="26" t="s">
        <v>38</v>
      </c>
      <c r="O27" s="26" t="s">
        <v>42260</v>
      </c>
      <c r="R27" s="26" t="s">
        <v>77</v>
      </c>
      <c r="T27" s="26" t="s">
        <v>43</v>
      </c>
      <c r="U27" s="26" t="s">
        <v>41609</v>
      </c>
      <c r="V27" s="26" t="s">
        <v>5100</v>
      </c>
      <c r="W27" s="26" t="s">
        <v>42259</v>
      </c>
      <c r="X27" s="218" t="s">
        <v>41607</v>
      </c>
      <c r="Y27" s="218" t="s">
        <v>42020</v>
      </c>
      <c r="Z27" s="218" t="s">
        <v>1850</v>
      </c>
      <c r="AA27" s="217"/>
    </row>
    <row r="28" spans="1:27" s="26" customFormat="1" x14ac:dyDescent="0.25">
      <c r="A28" s="26" t="s">
        <v>1813</v>
      </c>
      <c r="B28" s="26" t="s">
        <v>4539</v>
      </c>
      <c r="C28" s="26" t="s">
        <v>4615</v>
      </c>
      <c r="D28" s="26" t="s">
        <v>5096</v>
      </c>
      <c r="E28" s="26" t="s">
        <v>5097</v>
      </c>
      <c r="F28" s="26" t="s">
        <v>41614</v>
      </c>
      <c r="G28" s="26" t="s">
        <v>41978</v>
      </c>
      <c r="H28" s="26" t="s">
        <v>42252</v>
      </c>
      <c r="I28" s="26" t="s">
        <v>42255</v>
      </c>
      <c r="J28" s="26" t="s">
        <v>42258</v>
      </c>
      <c r="K28" s="26" t="s">
        <v>42257</v>
      </c>
      <c r="O28" s="26" t="s">
        <v>42256</v>
      </c>
      <c r="X28" s="218" t="s">
        <v>41607</v>
      </c>
      <c r="Y28" s="218" t="s">
        <v>42020</v>
      </c>
      <c r="Z28" s="218" t="s">
        <v>42246</v>
      </c>
      <c r="AA28" s="217"/>
    </row>
    <row r="29" spans="1:27" s="26" customFormat="1" x14ac:dyDescent="0.25">
      <c r="A29" s="26" t="s">
        <v>1813</v>
      </c>
      <c r="B29" s="26" t="s">
        <v>4539</v>
      </c>
      <c r="C29" s="26" t="s">
        <v>4615</v>
      </c>
      <c r="D29" s="26" t="s">
        <v>5096</v>
      </c>
      <c r="E29" s="26" t="s">
        <v>5097</v>
      </c>
      <c r="F29" s="26" t="s">
        <v>41614</v>
      </c>
      <c r="G29" s="26" t="s">
        <v>41978</v>
      </c>
      <c r="H29" s="26" t="s">
        <v>42252</v>
      </c>
      <c r="I29" s="26" t="s">
        <v>42255</v>
      </c>
      <c r="J29" s="26" t="s">
        <v>42254</v>
      </c>
      <c r="K29" s="26" t="s">
        <v>41671</v>
      </c>
      <c r="O29" s="26" t="s">
        <v>42253</v>
      </c>
      <c r="X29" s="218" t="s">
        <v>41607</v>
      </c>
      <c r="Y29" s="218" t="s">
        <v>42020</v>
      </c>
      <c r="Z29" s="218" t="s">
        <v>42246</v>
      </c>
      <c r="AA29" s="217"/>
    </row>
    <row r="30" spans="1:27" s="26" customFormat="1" x14ac:dyDescent="0.25">
      <c r="A30" s="26" t="s">
        <v>1813</v>
      </c>
      <c r="B30" s="26" t="s">
        <v>4539</v>
      </c>
      <c r="C30" s="26" t="s">
        <v>4615</v>
      </c>
      <c r="D30" s="26" t="s">
        <v>5096</v>
      </c>
      <c r="E30" s="26" t="s">
        <v>5097</v>
      </c>
      <c r="F30" s="26" t="s">
        <v>41614</v>
      </c>
      <c r="G30" s="26" t="s">
        <v>41978</v>
      </c>
      <c r="H30" s="26" t="s">
        <v>42252</v>
      </c>
      <c r="I30" s="26" t="s">
        <v>42251</v>
      </c>
      <c r="J30" s="26" t="s">
        <v>42250</v>
      </c>
      <c r="K30" s="26" t="s">
        <v>42249</v>
      </c>
      <c r="L30" s="26" t="s">
        <v>38</v>
      </c>
      <c r="M30" s="26" t="s">
        <v>42</v>
      </c>
      <c r="N30" s="26" t="s">
        <v>38</v>
      </c>
      <c r="O30" s="26" t="s">
        <v>42248</v>
      </c>
      <c r="R30" s="26" t="s">
        <v>63</v>
      </c>
      <c r="T30" s="26" t="s">
        <v>43</v>
      </c>
      <c r="U30" s="26" t="s">
        <v>41609</v>
      </c>
      <c r="V30" s="26" t="s">
        <v>5100</v>
      </c>
      <c r="W30" s="26" t="s">
        <v>42247</v>
      </c>
      <c r="X30" s="218" t="s">
        <v>41607</v>
      </c>
      <c r="Y30" s="218" t="s">
        <v>42020</v>
      </c>
      <c r="Z30" s="218" t="s">
        <v>42246</v>
      </c>
      <c r="AA30" s="217"/>
    </row>
    <row r="31" spans="1:27" s="26" customFormat="1" x14ac:dyDescent="0.25">
      <c r="A31" s="26" t="s">
        <v>1813</v>
      </c>
      <c r="B31" s="26" t="s">
        <v>4539</v>
      </c>
      <c r="C31" s="26" t="s">
        <v>4615</v>
      </c>
      <c r="D31" s="26" t="s">
        <v>5096</v>
      </c>
      <c r="E31" s="26" t="s">
        <v>5097</v>
      </c>
      <c r="F31" s="26" t="s">
        <v>41614</v>
      </c>
      <c r="G31" s="26" t="s">
        <v>41978</v>
      </c>
      <c r="H31" s="26" t="s">
        <v>42219</v>
      </c>
      <c r="I31" s="26" t="s">
        <v>42241</v>
      </c>
      <c r="J31" s="26" t="s">
        <v>42245</v>
      </c>
      <c r="K31" s="26" t="s">
        <v>42244</v>
      </c>
      <c r="L31" s="26" t="s">
        <v>38</v>
      </c>
      <c r="M31" s="26" t="s">
        <v>42</v>
      </c>
      <c r="N31" s="26" t="s">
        <v>38</v>
      </c>
      <c r="O31" s="26" t="s">
        <v>42243</v>
      </c>
      <c r="T31" s="26" t="s">
        <v>43</v>
      </c>
      <c r="U31" s="26" t="s">
        <v>41609</v>
      </c>
      <c r="V31" s="26" t="s">
        <v>5100</v>
      </c>
      <c r="W31" s="26" t="s">
        <v>42242</v>
      </c>
      <c r="X31" s="218" t="s">
        <v>41620</v>
      </c>
      <c r="Y31" s="218" t="s">
        <v>32</v>
      </c>
      <c r="Z31" s="218" t="s">
        <v>1850</v>
      </c>
      <c r="AA31" s="217"/>
    </row>
    <row r="32" spans="1:27" s="26" customFormat="1" x14ac:dyDescent="0.25">
      <c r="A32" s="26" t="s">
        <v>1813</v>
      </c>
      <c r="B32" s="26" t="s">
        <v>4539</v>
      </c>
      <c r="C32" s="26" t="s">
        <v>4615</v>
      </c>
      <c r="D32" s="26" t="s">
        <v>5096</v>
      </c>
      <c r="E32" s="26" t="s">
        <v>5097</v>
      </c>
      <c r="F32" s="26" t="s">
        <v>41614</v>
      </c>
      <c r="G32" s="26" t="s">
        <v>41978</v>
      </c>
      <c r="H32" s="26" t="s">
        <v>42219</v>
      </c>
      <c r="I32" s="26" t="s">
        <v>42241</v>
      </c>
      <c r="J32" s="26" t="s">
        <v>40350</v>
      </c>
      <c r="K32" s="26" t="s">
        <v>42139</v>
      </c>
      <c r="L32" s="26" t="s">
        <v>38</v>
      </c>
      <c r="M32" s="26" t="s">
        <v>42</v>
      </c>
      <c r="N32" s="26" t="s">
        <v>38</v>
      </c>
      <c r="O32" s="26" t="s">
        <v>42240</v>
      </c>
      <c r="T32" s="26" t="s">
        <v>43</v>
      </c>
      <c r="U32" s="26" t="s">
        <v>41609</v>
      </c>
      <c r="V32" s="26" t="s">
        <v>5100</v>
      </c>
      <c r="W32" s="26" t="s">
        <v>42239</v>
      </c>
      <c r="X32" s="218" t="s">
        <v>41620</v>
      </c>
      <c r="Y32" s="218" t="s">
        <v>32</v>
      </c>
      <c r="Z32" s="218" t="s">
        <v>1850</v>
      </c>
      <c r="AA32" s="217"/>
    </row>
    <row r="33" spans="1:27" s="26" customFormat="1" x14ac:dyDescent="0.25">
      <c r="A33" s="26" t="s">
        <v>1813</v>
      </c>
      <c r="B33" s="26" t="s">
        <v>4539</v>
      </c>
      <c r="C33" s="26" t="s">
        <v>4615</v>
      </c>
      <c r="D33" s="26" t="s">
        <v>5096</v>
      </c>
      <c r="E33" s="26" t="s">
        <v>5097</v>
      </c>
      <c r="F33" s="26" t="s">
        <v>41614</v>
      </c>
      <c r="G33" s="26" t="s">
        <v>41978</v>
      </c>
      <c r="H33" s="26" t="s">
        <v>42219</v>
      </c>
      <c r="I33" s="26" t="s">
        <v>42219</v>
      </c>
      <c r="J33" s="26" t="s">
        <v>42238</v>
      </c>
      <c r="K33" s="26" t="s">
        <v>42237</v>
      </c>
      <c r="L33" s="26" t="s">
        <v>38</v>
      </c>
      <c r="M33" s="26" t="s">
        <v>42</v>
      </c>
      <c r="N33" s="26" t="s">
        <v>38</v>
      </c>
      <c r="O33" s="26" t="s">
        <v>42236</v>
      </c>
      <c r="T33" s="26" t="s">
        <v>43</v>
      </c>
      <c r="U33" s="26" t="s">
        <v>41609</v>
      </c>
      <c r="V33" s="26" t="s">
        <v>5100</v>
      </c>
      <c r="W33" s="26" t="s">
        <v>42235</v>
      </c>
      <c r="X33" s="218" t="s">
        <v>41620</v>
      </c>
      <c r="Y33" s="218" t="s">
        <v>32</v>
      </c>
      <c r="Z33" s="218" t="s">
        <v>41619</v>
      </c>
      <c r="AA33" s="217"/>
    </row>
    <row r="34" spans="1:27" s="26" customFormat="1" x14ac:dyDescent="0.25">
      <c r="A34" s="26" t="s">
        <v>1813</v>
      </c>
      <c r="B34" s="26" t="s">
        <v>4539</v>
      </c>
      <c r="C34" s="26" t="s">
        <v>4615</v>
      </c>
      <c r="D34" s="26" t="s">
        <v>5096</v>
      </c>
      <c r="E34" s="26" t="s">
        <v>5097</v>
      </c>
      <c r="F34" s="26" t="s">
        <v>41614</v>
      </c>
      <c r="G34" s="26" t="s">
        <v>41978</v>
      </c>
      <c r="H34" s="26" t="s">
        <v>42219</v>
      </c>
      <c r="I34" s="26" t="s">
        <v>42218</v>
      </c>
      <c r="J34" s="26" t="s">
        <v>42234</v>
      </c>
      <c r="K34" s="26" t="s">
        <v>42233</v>
      </c>
      <c r="L34" s="26" t="s">
        <v>38</v>
      </c>
      <c r="M34" s="26" t="s">
        <v>42</v>
      </c>
      <c r="N34" s="26" t="s">
        <v>38</v>
      </c>
      <c r="O34" s="26" t="s">
        <v>42232</v>
      </c>
      <c r="T34" s="26" t="s">
        <v>43</v>
      </c>
      <c r="U34" s="26" t="s">
        <v>41609</v>
      </c>
      <c r="V34" s="26" t="s">
        <v>5100</v>
      </c>
      <c r="W34" s="26" t="s">
        <v>42231</v>
      </c>
      <c r="X34" s="218" t="s">
        <v>41620</v>
      </c>
      <c r="Y34" s="218" t="s">
        <v>32</v>
      </c>
      <c r="Z34" s="218" t="s">
        <v>41619</v>
      </c>
      <c r="AA34" s="217"/>
    </row>
    <row r="35" spans="1:27" s="26" customFormat="1" x14ac:dyDescent="0.25">
      <c r="A35" s="26" t="s">
        <v>1813</v>
      </c>
      <c r="B35" s="26" t="s">
        <v>4539</v>
      </c>
      <c r="C35" s="26" t="s">
        <v>4615</v>
      </c>
      <c r="D35" s="26" t="s">
        <v>5096</v>
      </c>
      <c r="E35" s="26" t="s">
        <v>5097</v>
      </c>
      <c r="F35" s="26" t="s">
        <v>41614</v>
      </c>
      <c r="G35" s="26" t="s">
        <v>41978</v>
      </c>
      <c r="H35" s="26" t="s">
        <v>42219</v>
      </c>
      <c r="I35" s="26" t="s">
        <v>42218</v>
      </c>
      <c r="J35" s="26" t="s">
        <v>42230</v>
      </c>
      <c r="K35" s="26" t="s">
        <v>42229</v>
      </c>
      <c r="L35" s="26" t="s">
        <v>38</v>
      </c>
      <c r="M35" s="26" t="s">
        <v>42</v>
      </c>
      <c r="N35" s="26" t="s">
        <v>38</v>
      </c>
      <c r="O35" s="26" t="s">
        <v>42228</v>
      </c>
      <c r="T35" s="26" t="s">
        <v>43</v>
      </c>
      <c r="U35" s="26" t="s">
        <v>41609</v>
      </c>
      <c r="V35" s="26" t="s">
        <v>5100</v>
      </c>
      <c r="W35" s="26" t="s">
        <v>42227</v>
      </c>
      <c r="X35" s="218" t="s">
        <v>41620</v>
      </c>
      <c r="Y35" s="218" t="s">
        <v>32</v>
      </c>
      <c r="Z35" s="218" t="s">
        <v>41619</v>
      </c>
      <c r="AA35" s="217"/>
    </row>
    <row r="36" spans="1:27" s="26" customFormat="1" x14ac:dyDescent="0.25">
      <c r="A36" s="26" t="s">
        <v>1813</v>
      </c>
      <c r="B36" s="26" t="s">
        <v>4539</v>
      </c>
      <c r="C36" s="26" t="s">
        <v>4615</v>
      </c>
      <c r="D36" s="26" t="s">
        <v>5096</v>
      </c>
      <c r="E36" s="26" t="s">
        <v>5097</v>
      </c>
      <c r="F36" s="26" t="s">
        <v>41614</v>
      </c>
      <c r="G36" s="26" t="s">
        <v>41978</v>
      </c>
      <c r="H36" s="26" t="s">
        <v>42219</v>
      </c>
      <c r="I36" s="26" t="s">
        <v>42218</v>
      </c>
      <c r="J36" s="26" t="s">
        <v>232</v>
      </c>
      <c r="K36" s="26" t="s">
        <v>42226</v>
      </c>
      <c r="L36" s="26" t="s">
        <v>38</v>
      </c>
      <c r="M36" s="26" t="s">
        <v>42</v>
      </c>
      <c r="N36" s="26" t="s">
        <v>38</v>
      </c>
      <c r="O36" s="26" t="s">
        <v>42225</v>
      </c>
      <c r="T36" s="26" t="s">
        <v>43</v>
      </c>
      <c r="U36" s="26" t="s">
        <v>41609</v>
      </c>
      <c r="V36" s="26" t="s">
        <v>5100</v>
      </c>
      <c r="W36" s="26" t="s">
        <v>42224</v>
      </c>
      <c r="X36" s="218" t="s">
        <v>41620</v>
      </c>
      <c r="Y36" s="218" t="s">
        <v>32</v>
      </c>
      <c r="Z36" s="218" t="s">
        <v>41668</v>
      </c>
      <c r="AA36" s="217"/>
    </row>
    <row r="37" spans="1:27" s="26" customFormat="1" x14ac:dyDescent="0.25">
      <c r="A37" s="26" t="s">
        <v>1813</v>
      </c>
      <c r="B37" s="26" t="s">
        <v>4539</v>
      </c>
      <c r="C37" s="26" t="s">
        <v>4615</v>
      </c>
      <c r="D37" s="26" t="s">
        <v>5096</v>
      </c>
      <c r="E37" s="26" t="s">
        <v>5097</v>
      </c>
      <c r="F37" s="26" t="s">
        <v>41614</v>
      </c>
      <c r="G37" s="26" t="s">
        <v>41978</v>
      </c>
      <c r="H37" s="26" t="s">
        <v>42219</v>
      </c>
      <c r="I37" s="26" t="s">
        <v>42223</v>
      </c>
      <c r="J37" s="26" t="s">
        <v>4599</v>
      </c>
      <c r="K37" s="26" t="s">
        <v>42222</v>
      </c>
      <c r="L37" s="26" t="s">
        <v>38</v>
      </c>
      <c r="M37" s="26" t="s">
        <v>42</v>
      </c>
      <c r="N37" s="26" t="s">
        <v>38</v>
      </c>
      <c r="O37" s="26" t="s">
        <v>42221</v>
      </c>
      <c r="T37" s="26" t="s">
        <v>43</v>
      </c>
      <c r="U37" s="26" t="s">
        <v>41609</v>
      </c>
      <c r="V37" s="26" t="s">
        <v>5100</v>
      </c>
      <c r="W37" s="26" t="s">
        <v>42220</v>
      </c>
      <c r="X37" s="218" t="s">
        <v>41620</v>
      </c>
      <c r="Y37" s="218" t="s">
        <v>32</v>
      </c>
      <c r="Z37" s="218" t="s">
        <v>1850</v>
      </c>
      <c r="AA37" s="217"/>
    </row>
    <row r="38" spans="1:27" s="26" customFormat="1" x14ac:dyDescent="0.25">
      <c r="A38" s="26" t="s">
        <v>1813</v>
      </c>
      <c r="B38" s="26" t="s">
        <v>4539</v>
      </c>
      <c r="C38" s="26" t="s">
        <v>4615</v>
      </c>
      <c r="D38" s="26" t="s">
        <v>5096</v>
      </c>
      <c r="E38" s="26" t="s">
        <v>5097</v>
      </c>
      <c r="F38" s="26" t="s">
        <v>41614</v>
      </c>
      <c r="G38" s="26" t="s">
        <v>41978</v>
      </c>
      <c r="H38" s="26" t="s">
        <v>42219</v>
      </c>
      <c r="I38" s="26" t="s">
        <v>42218</v>
      </c>
      <c r="J38" s="26" t="s">
        <v>42217</v>
      </c>
      <c r="K38" s="26" t="s">
        <v>39926</v>
      </c>
      <c r="L38" s="26" t="s">
        <v>38</v>
      </c>
      <c r="M38" s="26" t="s">
        <v>801</v>
      </c>
      <c r="N38" s="26" t="s">
        <v>38</v>
      </c>
      <c r="O38" s="26" t="s">
        <v>42216</v>
      </c>
      <c r="T38" s="26" t="s">
        <v>43</v>
      </c>
      <c r="U38" s="26" t="s">
        <v>5101</v>
      </c>
      <c r="V38" s="26" t="s">
        <v>5100</v>
      </c>
      <c r="W38" s="26" t="s">
        <v>41996</v>
      </c>
      <c r="X38" s="218" t="s">
        <v>41620</v>
      </c>
      <c r="Y38" s="218" t="s">
        <v>32</v>
      </c>
      <c r="Z38" s="218" t="s">
        <v>41619</v>
      </c>
      <c r="AA38" s="217"/>
    </row>
    <row r="39" spans="1:27" s="26" customFormat="1" x14ac:dyDescent="0.25">
      <c r="A39" s="26" t="s">
        <v>1813</v>
      </c>
      <c r="B39" s="26" t="s">
        <v>4539</v>
      </c>
      <c r="C39" s="26" t="s">
        <v>4615</v>
      </c>
      <c r="D39" s="26" t="s">
        <v>5096</v>
      </c>
      <c r="E39" s="26" t="s">
        <v>5097</v>
      </c>
      <c r="F39" s="26" t="s">
        <v>41614</v>
      </c>
      <c r="G39" s="26" t="s">
        <v>41978</v>
      </c>
      <c r="H39" s="26" t="s">
        <v>42215</v>
      </c>
      <c r="I39" s="26" t="s">
        <v>38</v>
      </c>
      <c r="J39" s="26" t="s">
        <v>42117</v>
      </c>
      <c r="K39" s="26" t="s">
        <v>41815</v>
      </c>
      <c r="L39" s="26" t="s">
        <v>38</v>
      </c>
      <c r="M39" s="26" t="s">
        <v>42</v>
      </c>
      <c r="N39" s="26" t="s">
        <v>38</v>
      </c>
      <c r="O39" s="26" t="s">
        <v>42214</v>
      </c>
      <c r="T39" s="26" t="s">
        <v>43</v>
      </c>
      <c r="U39" s="26" t="s">
        <v>41609</v>
      </c>
      <c r="V39" s="26" t="s">
        <v>5100</v>
      </c>
      <c r="W39" s="26" t="s">
        <v>42213</v>
      </c>
      <c r="X39" s="218" t="s">
        <v>41620</v>
      </c>
      <c r="Y39" s="218" t="s">
        <v>42020</v>
      </c>
      <c r="Z39" s="218" t="s">
        <v>1850</v>
      </c>
      <c r="AA39" s="217"/>
    </row>
    <row r="40" spans="1:27" s="26" customFormat="1" x14ac:dyDescent="0.25">
      <c r="A40" s="26" t="s">
        <v>1813</v>
      </c>
      <c r="B40" s="26" t="s">
        <v>4539</v>
      </c>
      <c r="C40" s="26" t="s">
        <v>4615</v>
      </c>
      <c r="D40" s="26" t="s">
        <v>5096</v>
      </c>
      <c r="E40" s="26" t="s">
        <v>5097</v>
      </c>
      <c r="F40" s="26" t="s">
        <v>41614</v>
      </c>
      <c r="G40" s="26" t="s">
        <v>41978</v>
      </c>
      <c r="H40" s="26" t="s">
        <v>42208</v>
      </c>
      <c r="I40" s="26" t="s">
        <v>42212</v>
      </c>
      <c r="J40" s="26" t="s">
        <v>4577</v>
      </c>
      <c r="K40" s="26" t="s">
        <v>42211</v>
      </c>
      <c r="L40" s="26" t="s">
        <v>38</v>
      </c>
      <c r="M40" s="26" t="s">
        <v>42</v>
      </c>
      <c r="N40" s="26" t="s">
        <v>38</v>
      </c>
      <c r="O40" s="26" t="s">
        <v>42210</v>
      </c>
      <c r="T40" s="26" t="s">
        <v>43</v>
      </c>
      <c r="U40" s="26" t="s">
        <v>41609</v>
      </c>
      <c r="V40" s="26" t="s">
        <v>5100</v>
      </c>
      <c r="W40" s="26" t="s">
        <v>42209</v>
      </c>
      <c r="X40" s="218" t="s">
        <v>41620</v>
      </c>
      <c r="Y40" s="218" t="s">
        <v>32</v>
      </c>
      <c r="Z40" s="218" t="s">
        <v>1850</v>
      </c>
      <c r="AA40" s="217"/>
    </row>
    <row r="41" spans="1:27" s="26" customFormat="1" x14ac:dyDescent="0.25">
      <c r="A41" s="26" t="s">
        <v>1813</v>
      </c>
      <c r="B41" s="26" t="s">
        <v>4539</v>
      </c>
      <c r="C41" s="26" t="s">
        <v>4615</v>
      </c>
      <c r="D41" s="26" t="s">
        <v>5096</v>
      </c>
      <c r="E41" s="26" t="s">
        <v>5097</v>
      </c>
      <c r="F41" s="26" t="s">
        <v>41614</v>
      </c>
      <c r="G41" s="26" t="s">
        <v>41978</v>
      </c>
      <c r="H41" s="26" t="s">
        <v>42208</v>
      </c>
      <c r="I41" s="26" t="s">
        <v>42207</v>
      </c>
      <c r="J41" s="26" t="s">
        <v>42206</v>
      </c>
      <c r="K41" s="26" t="s">
        <v>42205</v>
      </c>
      <c r="L41" s="26" t="s">
        <v>38</v>
      </c>
      <c r="M41" s="26" t="s">
        <v>801</v>
      </c>
      <c r="N41" s="26" t="s">
        <v>38</v>
      </c>
      <c r="O41" s="26" t="s">
        <v>42204</v>
      </c>
      <c r="T41" s="26" t="s">
        <v>43</v>
      </c>
      <c r="U41" s="26" t="s">
        <v>5101</v>
      </c>
      <c r="V41" s="26" t="s">
        <v>5100</v>
      </c>
      <c r="W41" s="26" t="s">
        <v>41996</v>
      </c>
      <c r="X41" s="218" t="s">
        <v>41620</v>
      </c>
      <c r="Y41" s="218" t="s">
        <v>32</v>
      </c>
      <c r="Z41" s="218" t="s">
        <v>41619</v>
      </c>
      <c r="AA41" s="217"/>
    </row>
    <row r="42" spans="1:27" s="26" customFormat="1" x14ac:dyDescent="0.25">
      <c r="A42" s="26" t="s">
        <v>1813</v>
      </c>
      <c r="B42" s="26" t="s">
        <v>4539</v>
      </c>
      <c r="C42" s="26" t="s">
        <v>4615</v>
      </c>
      <c r="D42" s="26" t="s">
        <v>5096</v>
      </c>
      <c r="E42" s="26" t="s">
        <v>5097</v>
      </c>
      <c r="F42" s="26" t="s">
        <v>41614</v>
      </c>
      <c r="G42" s="26" t="s">
        <v>41978</v>
      </c>
      <c r="H42" s="26" t="s">
        <v>42190</v>
      </c>
      <c r="I42" s="26" t="s">
        <v>38</v>
      </c>
      <c r="J42" s="26" t="s">
        <v>42203</v>
      </c>
      <c r="K42" s="26" t="s">
        <v>39147</v>
      </c>
      <c r="L42" s="26" t="s">
        <v>38</v>
      </c>
      <c r="M42" s="26" t="s">
        <v>42</v>
      </c>
      <c r="N42" s="26" t="s">
        <v>38</v>
      </c>
      <c r="O42" s="26" t="s">
        <v>42202</v>
      </c>
      <c r="T42" s="26" t="s">
        <v>43</v>
      </c>
      <c r="U42" s="26" t="s">
        <v>41609</v>
      </c>
      <c r="V42" s="26" t="s">
        <v>5100</v>
      </c>
      <c r="W42" s="26" t="s">
        <v>42201</v>
      </c>
      <c r="X42" s="218" t="s">
        <v>42200</v>
      </c>
      <c r="Y42" s="218" t="s">
        <v>32</v>
      </c>
      <c r="Z42" s="218" t="s">
        <v>41619</v>
      </c>
      <c r="AA42" s="217"/>
    </row>
    <row r="43" spans="1:27" s="26" customFormat="1" x14ac:dyDescent="0.25">
      <c r="A43" s="26" t="s">
        <v>1813</v>
      </c>
      <c r="B43" s="26" t="s">
        <v>4539</v>
      </c>
      <c r="C43" s="26" t="s">
        <v>4615</v>
      </c>
      <c r="D43" s="26" t="s">
        <v>5096</v>
      </c>
      <c r="E43" s="26" t="s">
        <v>5097</v>
      </c>
      <c r="F43" s="26" t="s">
        <v>41614</v>
      </c>
      <c r="G43" s="26" t="s">
        <v>41978</v>
      </c>
      <c r="H43" s="26" t="s">
        <v>42190</v>
      </c>
      <c r="I43" s="26" t="s">
        <v>38</v>
      </c>
      <c r="J43" s="26" t="s">
        <v>3083</v>
      </c>
      <c r="K43" s="26" t="s">
        <v>42199</v>
      </c>
      <c r="L43" s="26" t="s">
        <v>38</v>
      </c>
      <c r="M43" s="26" t="s">
        <v>42</v>
      </c>
      <c r="N43" s="26" t="s">
        <v>38</v>
      </c>
      <c r="O43" s="26" t="s">
        <v>42198</v>
      </c>
      <c r="U43" s="26" t="s">
        <v>41609</v>
      </c>
      <c r="V43" s="26" t="s">
        <v>5100</v>
      </c>
      <c r="W43" s="26" t="s">
        <v>42197</v>
      </c>
      <c r="X43" s="218" t="s">
        <v>41730</v>
      </c>
      <c r="Y43" s="218" t="s">
        <v>32</v>
      </c>
      <c r="Z43" s="218" t="s">
        <v>41619</v>
      </c>
      <c r="AA43" s="217"/>
    </row>
    <row r="44" spans="1:27" s="26" customFormat="1" x14ac:dyDescent="0.25">
      <c r="A44" s="26" t="s">
        <v>1813</v>
      </c>
      <c r="B44" s="26" t="s">
        <v>4539</v>
      </c>
      <c r="C44" s="26" t="s">
        <v>4615</v>
      </c>
      <c r="D44" s="26" t="s">
        <v>5096</v>
      </c>
      <c r="E44" s="26" t="s">
        <v>5097</v>
      </c>
      <c r="F44" s="26" t="s">
        <v>41614</v>
      </c>
      <c r="G44" s="26" t="s">
        <v>41978</v>
      </c>
      <c r="H44" s="26" t="s">
        <v>42190</v>
      </c>
      <c r="I44" s="26" t="s">
        <v>38</v>
      </c>
      <c r="J44" s="26" t="s">
        <v>7115</v>
      </c>
      <c r="K44" s="26" t="s">
        <v>42196</v>
      </c>
      <c r="L44" s="26" t="s">
        <v>38</v>
      </c>
      <c r="M44" s="26" t="s">
        <v>133</v>
      </c>
      <c r="N44" s="26" t="s">
        <v>38</v>
      </c>
      <c r="O44" s="26" t="s">
        <v>42195</v>
      </c>
      <c r="U44" s="26" t="s">
        <v>41829</v>
      </c>
      <c r="V44" s="26" t="s">
        <v>5100</v>
      </c>
      <c r="W44" s="26" t="s">
        <v>42194</v>
      </c>
      <c r="X44" s="218" t="s">
        <v>41730</v>
      </c>
      <c r="Y44" s="218" t="s">
        <v>32</v>
      </c>
      <c r="Z44" s="218" t="s">
        <v>41619</v>
      </c>
      <c r="AA44" s="217"/>
    </row>
    <row r="45" spans="1:27" s="26" customFormat="1" x14ac:dyDescent="0.25">
      <c r="A45" s="26" t="s">
        <v>1813</v>
      </c>
      <c r="B45" s="26" t="s">
        <v>4539</v>
      </c>
      <c r="C45" s="26" t="s">
        <v>4615</v>
      </c>
      <c r="D45" s="26" t="s">
        <v>5096</v>
      </c>
      <c r="E45" s="26" t="s">
        <v>5097</v>
      </c>
      <c r="F45" s="26" t="s">
        <v>41614</v>
      </c>
      <c r="G45" s="26" t="s">
        <v>41978</v>
      </c>
      <c r="H45" s="26" t="s">
        <v>42190</v>
      </c>
      <c r="I45" s="26" t="s">
        <v>38</v>
      </c>
      <c r="J45" s="26" t="s">
        <v>42193</v>
      </c>
      <c r="K45" s="26" t="s">
        <v>41959</v>
      </c>
      <c r="L45" s="26" t="s">
        <v>38</v>
      </c>
      <c r="M45" s="26" t="s">
        <v>42</v>
      </c>
      <c r="N45" s="26" t="s">
        <v>38</v>
      </c>
      <c r="O45" s="26" t="s">
        <v>42192</v>
      </c>
      <c r="U45" s="26" t="s">
        <v>4928</v>
      </c>
      <c r="V45" s="26" t="s">
        <v>5100</v>
      </c>
      <c r="W45" s="26" t="s">
        <v>42191</v>
      </c>
      <c r="X45" s="218" t="s">
        <v>41730</v>
      </c>
      <c r="Y45" s="218" t="s">
        <v>32</v>
      </c>
      <c r="Z45" s="218" t="s">
        <v>41619</v>
      </c>
      <c r="AA45" s="217"/>
    </row>
    <row r="46" spans="1:27" s="26" customFormat="1" x14ac:dyDescent="0.25">
      <c r="A46" s="26" t="s">
        <v>1813</v>
      </c>
      <c r="B46" s="26" t="s">
        <v>4539</v>
      </c>
      <c r="C46" s="26" t="s">
        <v>4615</v>
      </c>
      <c r="D46" s="26" t="s">
        <v>5096</v>
      </c>
      <c r="E46" s="26" t="s">
        <v>5097</v>
      </c>
      <c r="F46" s="26" t="s">
        <v>41614</v>
      </c>
      <c r="G46" s="26" t="s">
        <v>41978</v>
      </c>
      <c r="H46" s="26" t="s">
        <v>42190</v>
      </c>
      <c r="I46" s="26" t="s">
        <v>38</v>
      </c>
      <c r="J46" s="26" t="s">
        <v>2187</v>
      </c>
      <c r="K46" s="26" t="s">
        <v>41761</v>
      </c>
      <c r="L46" s="26" t="s">
        <v>38</v>
      </c>
      <c r="M46" s="26" t="s">
        <v>42</v>
      </c>
      <c r="N46" s="26" t="s">
        <v>38</v>
      </c>
      <c r="O46" s="26" t="s">
        <v>42189</v>
      </c>
      <c r="T46" s="26" t="s">
        <v>43</v>
      </c>
      <c r="U46" s="26" t="s">
        <v>41609</v>
      </c>
      <c r="V46" s="26" t="s">
        <v>5100</v>
      </c>
      <c r="W46" s="26" t="s">
        <v>42188</v>
      </c>
      <c r="X46" s="218" t="s">
        <v>41730</v>
      </c>
      <c r="Y46" s="218" t="s">
        <v>32</v>
      </c>
      <c r="Z46" s="218" t="s">
        <v>41619</v>
      </c>
      <c r="AA46" s="217"/>
    </row>
    <row r="47" spans="1:27" s="26" customFormat="1" x14ac:dyDescent="0.25">
      <c r="A47" s="26" t="s">
        <v>1813</v>
      </c>
      <c r="B47" s="26" t="s">
        <v>4539</v>
      </c>
      <c r="C47" s="26" t="s">
        <v>4615</v>
      </c>
      <c r="D47" s="26" t="s">
        <v>5096</v>
      </c>
      <c r="E47" s="26" t="s">
        <v>5097</v>
      </c>
      <c r="F47" s="26" t="s">
        <v>41614</v>
      </c>
      <c r="G47" s="26" t="s">
        <v>41978</v>
      </c>
      <c r="H47" s="26" t="s">
        <v>42186</v>
      </c>
      <c r="J47" s="26" t="s">
        <v>5077</v>
      </c>
      <c r="K47" s="26" t="s">
        <v>40411</v>
      </c>
      <c r="O47" s="26" t="s">
        <v>42187</v>
      </c>
      <c r="X47" s="218" t="s">
        <v>41659</v>
      </c>
      <c r="Y47" s="218" t="s">
        <v>7873</v>
      </c>
      <c r="Z47" s="218" t="s">
        <v>41619</v>
      </c>
      <c r="AA47" s="217"/>
    </row>
    <row r="48" spans="1:27" s="26" customFormat="1" x14ac:dyDescent="0.25">
      <c r="A48" s="26" t="s">
        <v>1813</v>
      </c>
      <c r="B48" s="26" t="s">
        <v>4539</v>
      </c>
      <c r="C48" s="26" t="s">
        <v>4615</v>
      </c>
      <c r="D48" s="26" t="s">
        <v>5096</v>
      </c>
      <c r="E48" s="26" t="s">
        <v>5097</v>
      </c>
      <c r="F48" s="26" t="s">
        <v>41614</v>
      </c>
      <c r="G48" s="26" t="s">
        <v>41978</v>
      </c>
      <c r="H48" s="26" t="s">
        <v>42186</v>
      </c>
      <c r="I48" s="26" t="s">
        <v>42186</v>
      </c>
      <c r="J48" s="26" t="s">
        <v>42185</v>
      </c>
      <c r="K48" s="26" t="s">
        <v>41650</v>
      </c>
      <c r="L48" s="26" t="s">
        <v>38</v>
      </c>
      <c r="M48" s="26" t="s">
        <v>42</v>
      </c>
      <c r="N48" s="26" t="s">
        <v>38</v>
      </c>
      <c r="O48" s="26" t="s">
        <v>42184</v>
      </c>
      <c r="U48" s="26" t="s">
        <v>41609</v>
      </c>
      <c r="V48" s="26" t="s">
        <v>5100</v>
      </c>
      <c r="W48" s="26" t="s">
        <v>42183</v>
      </c>
      <c r="X48" s="218" t="s">
        <v>41659</v>
      </c>
      <c r="Y48" s="218" t="s">
        <v>7873</v>
      </c>
      <c r="Z48" s="218" t="s">
        <v>41619</v>
      </c>
      <c r="AA48" s="217"/>
    </row>
    <row r="49" spans="1:27" s="26" customFormat="1" x14ac:dyDescent="0.25">
      <c r="A49" s="26" t="s">
        <v>1813</v>
      </c>
      <c r="B49" s="26" t="s">
        <v>4539</v>
      </c>
      <c r="C49" s="26" t="s">
        <v>4615</v>
      </c>
      <c r="D49" s="26" t="s">
        <v>5096</v>
      </c>
      <c r="E49" s="26" t="s">
        <v>5097</v>
      </c>
      <c r="F49" s="26" t="s">
        <v>41614</v>
      </c>
      <c r="G49" s="26" t="s">
        <v>41978</v>
      </c>
      <c r="H49" s="26" t="s">
        <v>42182</v>
      </c>
      <c r="I49" s="26" t="s">
        <v>42181</v>
      </c>
      <c r="J49" s="26" t="s">
        <v>999</v>
      </c>
      <c r="K49" s="26" t="s">
        <v>42180</v>
      </c>
      <c r="L49" s="26" t="s">
        <v>38</v>
      </c>
      <c r="M49" s="26" t="s">
        <v>42</v>
      </c>
      <c r="N49" s="26" t="s">
        <v>38</v>
      </c>
      <c r="O49" s="26" t="s">
        <v>42179</v>
      </c>
      <c r="T49" s="26" t="s">
        <v>43</v>
      </c>
      <c r="U49" s="26" t="s">
        <v>41609</v>
      </c>
      <c r="V49" s="26" t="s">
        <v>5100</v>
      </c>
      <c r="W49" s="26" t="s">
        <v>42178</v>
      </c>
      <c r="X49" s="218" t="s">
        <v>41659</v>
      </c>
      <c r="Y49" s="218" t="s">
        <v>32</v>
      </c>
      <c r="Z49" s="218" t="s">
        <v>1850</v>
      </c>
      <c r="AA49" s="217"/>
    </row>
    <row r="50" spans="1:27" s="26" customFormat="1" x14ac:dyDescent="0.25">
      <c r="A50" s="26" t="s">
        <v>1813</v>
      </c>
      <c r="B50" s="26" t="s">
        <v>4539</v>
      </c>
      <c r="C50" s="26" t="s">
        <v>4615</v>
      </c>
      <c r="D50" s="26" t="s">
        <v>5096</v>
      </c>
      <c r="E50" s="26" t="s">
        <v>5097</v>
      </c>
      <c r="F50" s="26" t="s">
        <v>41614</v>
      </c>
      <c r="G50" s="26" t="s">
        <v>41978</v>
      </c>
      <c r="H50" s="26" t="s">
        <v>42175</v>
      </c>
      <c r="I50" s="26" t="s">
        <v>38</v>
      </c>
      <c r="J50" s="26" t="s">
        <v>1910</v>
      </c>
      <c r="K50" s="26" t="s">
        <v>41761</v>
      </c>
      <c r="L50" s="26" t="s">
        <v>38</v>
      </c>
      <c r="M50" s="26" t="s">
        <v>42</v>
      </c>
      <c r="N50" s="26" t="s">
        <v>38</v>
      </c>
      <c r="O50" s="26" t="s">
        <v>42177</v>
      </c>
      <c r="T50" s="26" t="s">
        <v>43</v>
      </c>
      <c r="U50" s="26" t="s">
        <v>41609</v>
      </c>
      <c r="V50" s="26" t="s">
        <v>5100</v>
      </c>
      <c r="W50" s="26" t="s">
        <v>42176</v>
      </c>
      <c r="X50" s="218" t="s">
        <v>41607</v>
      </c>
      <c r="Y50" s="218" t="s">
        <v>7873</v>
      </c>
      <c r="Z50" s="218" t="s">
        <v>41619</v>
      </c>
      <c r="AA50" s="217"/>
    </row>
    <row r="51" spans="1:27" s="26" customFormat="1" x14ac:dyDescent="0.25">
      <c r="A51" s="26" t="s">
        <v>1813</v>
      </c>
      <c r="B51" s="26" t="s">
        <v>4539</v>
      </c>
      <c r="C51" s="26" t="s">
        <v>4615</v>
      </c>
      <c r="D51" s="26" t="s">
        <v>5096</v>
      </c>
      <c r="E51" s="26" t="s">
        <v>5097</v>
      </c>
      <c r="F51" s="26" t="s">
        <v>41614</v>
      </c>
      <c r="G51" s="26" t="s">
        <v>41978</v>
      </c>
      <c r="H51" s="26" t="s">
        <v>42175</v>
      </c>
      <c r="I51" s="26" t="s">
        <v>38</v>
      </c>
      <c r="J51" s="26" t="s">
        <v>42174</v>
      </c>
      <c r="K51" s="26" t="s">
        <v>42173</v>
      </c>
      <c r="L51" s="26" t="s">
        <v>38</v>
      </c>
      <c r="M51" s="26" t="s">
        <v>42</v>
      </c>
      <c r="N51" s="26" t="s">
        <v>38</v>
      </c>
      <c r="O51" s="26" t="s">
        <v>42172</v>
      </c>
      <c r="T51" s="26" t="s">
        <v>43</v>
      </c>
      <c r="U51" s="26" t="s">
        <v>41609</v>
      </c>
      <c r="V51" s="26" t="s">
        <v>5100</v>
      </c>
      <c r="W51" s="26" t="s">
        <v>42171</v>
      </c>
      <c r="X51" s="218" t="s">
        <v>41607</v>
      </c>
      <c r="Y51" s="218" t="s">
        <v>7873</v>
      </c>
      <c r="Z51" s="218" t="s">
        <v>41619</v>
      </c>
      <c r="AA51" s="217"/>
    </row>
    <row r="52" spans="1:27" s="26" customFormat="1" x14ac:dyDescent="0.25">
      <c r="A52" s="26" t="s">
        <v>1813</v>
      </c>
      <c r="B52" s="26" t="s">
        <v>4539</v>
      </c>
      <c r="C52" s="26" t="s">
        <v>4615</v>
      </c>
      <c r="D52" s="26" t="s">
        <v>5096</v>
      </c>
      <c r="E52" s="26" t="s">
        <v>5097</v>
      </c>
      <c r="F52" s="26" t="s">
        <v>41614</v>
      </c>
      <c r="G52" s="26" t="s">
        <v>41978</v>
      </c>
      <c r="H52" s="26" t="s">
        <v>42150</v>
      </c>
      <c r="I52" s="26" t="s">
        <v>42170</v>
      </c>
      <c r="J52" s="26" t="s">
        <v>42169</v>
      </c>
      <c r="K52" s="26" t="s">
        <v>42168</v>
      </c>
      <c r="L52" s="26" t="s">
        <v>38</v>
      </c>
      <c r="M52" s="26" t="s">
        <v>133</v>
      </c>
      <c r="N52" s="26" t="s">
        <v>38</v>
      </c>
      <c r="O52" s="26" t="s">
        <v>42167</v>
      </c>
      <c r="U52" s="26" t="s">
        <v>41829</v>
      </c>
      <c r="V52" s="26" t="s">
        <v>5100</v>
      </c>
      <c r="W52" s="26" t="s">
        <v>42146</v>
      </c>
      <c r="X52" s="218" t="s">
        <v>41607</v>
      </c>
      <c r="Y52" s="218" t="s">
        <v>32</v>
      </c>
      <c r="Z52" s="218" t="s">
        <v>41652</v>
      </c>
      <c r="AA52" s="217"/>
    </row>
    <row r="53" spans="1:27" s="26" customFormat="1" x14ac:dyDescent="0.25">
      <c r="A53" s="26" t="s">
        <v>1813</v>
      </c>
      <c r="B53" s="26" t="s">
        <v>4539</v>
      </c>
      <c r="C53" s="26" t="s">
        <v>4615</v>
      </c>
      <c r="D53" s="26" t="s">
        <v>5096</v>
      </c>
      <c r="E53" s="26" t="s">
        <v>5097</v>
      </c>
      <c r="F53" s="26" t="s">
        <v>41614</v>
      </c>
      <c r="G53" s="26" t="s">
        <v>41978</v>
      </c>
      <c r="H53" s="26" t="s">
        <v>42150</v>
      </c>
      <c r="I53" s="26" t="s">
        <v>42162</v>
      </c>
      <c r="J53" s="26" t="s">
        <v>4121</v>
      </c>
      <c r="K53" s="26" t="s">
        <v>41835</v>
      </c>
      <c r="M53" s="26" t="s">
        <v>133</v>
      </c>
      <c r="N53" s="26" t="s">
        <v>38</v>
      </c>
      <c r="O53" s="26" t="s">
        <v>42166</v>
      </c>
      <c r="U53" s="26" t="s">
        <v>41829</v>
      </c>
      <c r="V53" s="26" t="s">
        <v>5100</v>
      </c>
      <c r="W53" s="26" t="s">
        <v>42146</v>
      </c>
      <c r="X53" s="218" t="s">
        <v>41730</v>
      </c>
      <c r="Y53" s="218" t="s">
        <v>32</v>
      </c>
      <c r="Z53" s="218" t="s">
        <v>41658</v>
      </c>
      <c r="AA53" s="217"/>
    </row>
    <row r="54" spans="1:27" s="26" customFormat="1" x14ac:dyDescent="0.25">
      <c r="A54" s="26" t="s">
        <v>1813</v>
      </c>
      <c r="B54" s="26" t="s">
        <v>4539</v>
      </c>
      <c r="C54" s="26" t="s">
        <v>4615</v>
      </c>
      <c r="D54" s="26" t="s">
        <v>5096</v>
      </c>
      <c r="E54" s="26" t="s">
        <v>5097</v>
      </c>
      <c r="F54" s="26" t="s">
        <v>41614</v>
      </c>
      <c r="G54" s="26" t="s">
        <v>41978</v>
      </c>
      <c r="H54" s="26" t="s">
        <v>42150</v>
      </c>
      <c r="I54" s="26" t="s">
        <v>42162</v>
      </c>
      <c r="J54" s="26" t="s">
        <v>23192</v>
      </c>
      <c r="K54" s="26" t="s">
        <v>42165</v>
      </c>
      <c r="L54" s="26" t="s">
        <v>38</v>
      </c>
      <c r="M54" s="26" t="s">
        <v>133</v>
      </c>
      <c r="N54" s="26" t="s">
        <v>38</v>
      </c>
      <c r="O54" s="26" t="s">
        <v>42164</v>
      </c>
      <c r="U54" s="26" t="s">
        <v>41829</v>
      </c>
      <c r="V54" s="26" t="s">
        <v>5100</v>
      </c>
      <c r="W54" s="26" t="s">
        <v>42146</v>
      </c>
      <c r="X54" s="218" t="s">
        <v>41730</v>
      </c>
      <c r="Y54" s="218" t="s">
        <v>32</v>
      </c>
      <c r="Z54" s="218" t="s">
        <v>41687</v>
      </c>
      <c r="AA54" s="217"/>
    </row>
    <row r="55" spans="1:27" s="26" customFormat="1" x14ac:dyDescent="0.25">
      <c r="A55" s="26" t="s">
        <v>1813</v>
      </c>
      <c r="B55" s="26" t="s">
        <v>4539</v>
      </c>
      <c r="C55" s="26" t="s">
        <v>4615</v>
      </c>
      <c r="D55" s="26" t="s">
        <v>5096</v>
      </c>
      <c r="E55" s="26" t="s">
        <v>5097</v>
      </c>
      <c r="F55" s="26" t="s">
        <v>41614</v>
      </c>
      <c r="G55" s="26" t="s">
        <v>41978</v>
      </c>
      <c r="H55" s="26" t="s">
        <v>42150</v>
      </c>
      <c r="I55" s="26" t="s">
        <v>42162</v>
      </c>
      <c r="J55" s="26" t="s">
        <v>20630</v>
      </c>
      <c r="K55" s="26" t="s">
        <v>42019</v>
      </c>
      <c r="L55" s="26" t="s">
        <v>38</v>
      </c>
      <c r="M55" s="26" t="s">
        <v>133</v>
      </c>
      <c r="N55" s="26" t="s">
        <v>38</v>
      </c>
      <c r="O55" s="26" t="s">
        <v>42163</v>
      </c>
      <c r="U55" s="26" t="s">
        <v>41829</v>
      </c>
      <c r="V55" s="26" t="s">
        <v>5100</v>
      </c>
      <c r="W55" s="26" t="s">
        <v>42146</v>
      </c>
      <c r="X55" s="218" t="s">
        <v>41730</v>
      </c>
      <c r="Y55" s="218" t="s">
        <v>32</v>
      </c>
      <c r="Z55" s="218" t="s">
        <v>41687</v>
      </c>
      <c r="AA55" s="217"/>
    </row>
    <row r="56" spans="1:27" s="26" customFormat="1" x14ac:dyDescent="0.25">
      <c r="A56" s="26" t="s">
        <v>1813</v>
      </c>
      <c r="B56" s="26" t="s">
        <v>4539</v>
      </c>
      <c r="C56" s="26" t="s">
        <v>4615</v>
      </c>
      <c r="D56" s="26" t="s">
        <v>5096</v>
      </c>
      <c r="E56" s="26" t="s">
        <v>5097</v>
      </c>
      <c r="F56" s="26" t="s">
        <v>41614</v>
      </c>
      <c r="G56" s="26" t="s">
        <v>41978</v>
      </c>
      <c r="H56" s="26" t="s">
        <v>42150</v>
      </c>
      <c r="I56" s="26" t="s">
        <v>42162</v>
      </c>
      <c r="J56" s="26" t="s">
        <v>35189</v>
      </c>
      <c r="K56" s="26" t="s">
        <v>42161</v>
      </c>
      <c r="L56" s="26" t="s">
        <v>38</v>
      </c>
      <c r="M56" s="26" t="s">
        <v>133</v>
      </c>
      <c r="N56" s="26" t="s">
        <v>38</v>
      </c>
      <c r="O56" s="26" t="s">
        <v>42160</v>
      </c>
      <c r="U56" s="26" t="s">
        <v>41829</v>
      </c>
      <c r="V56" s="26" t="s">
        <v>5100</v>
      </c>
      <c r="W56" s="26" t="s">
        <v>42146</v>
      </c>
      <c r="X56" s="218" t="s">
        <v>41730</v>
      </c>
      <c r="Y56" s="218" t="s">
        <v>32</v>
      </c>
      <c r="Z56" s="218" t="s">
        <v>41658</v>
      </c>
      <c r="AA56" s="217"/>
    </row>
    <row r="57" spans="1:27" s="26" customFormat="1" x14ac:dyDescent="0.25">
      <c r="A57" s="26" t="s">
        <v>1813</v>
      </c>
      <c r="B57" s="26" t="s">
        <v>4539</v>
      </c>
      <c r="C57" s="26" t="s">
        <v>4615</v>
      </c>
      <c r="D57" s="26" t="s">
        <v>5096</v>
      </c>
      <c r="E57" s="26" t="s">
        <v>5097</v>
      </c>
      <c r="F57" s="26" t="s">
        <v>41614</v>
      </c>
      <c r="G57" s="26" t="s">
        <v>41978</v>
      </c>
      <c r="H57" s="26" t="s">
        <v>42150</v>
      </c>
      <c r="I57" s="26" t="s">
        <v>42153</v>
      </c>
      <c r="J57" s="26" t="s">
        <v>3559</v>
      </c>
      <c r="K57" s="26" t="s">
        <v>42159</v>
      </c>
      <c r="L57" s="26" t="s">
        <v>38</v>
      </c>
      <c r="M57" s="26" t="s">
        <v>133</v>
      </c>
      <c r="N57" s="26" t="s">
        <v>38</v>
      </c>
      <c r="O57" s="26" t="s">
        <v>42158</v>
      </c>
      <c r="U57" s="26" t="s">
        <v>41829</v>
      </c>
      <c r="V57" s="26" t="s">
        <v>5100</v>
      </c>
      <c r="W57" s="26" t="s">
        <v>42146</v>
      </c>
      <c r="X57" s="218" t="s">
        <v>41607</v>
      </c>
      <c r="Y57" s="218" t="s">
        <v>32</v>
      </c>
      <c r="Z57" s="218" t="s">
        <v>41619</v>
      </c>
      <c r="AA57" s="217"/>
    </row>
    <row r="58" spans="1:27" s="26" customFormat="1" x14ac:dyDescent="0.25">
      <c r="A58" s="26" t="s">
        <v>1813</v>
      </c>
      <c r="B58" s="26" t="s">
        <v>4539</v>
      </c>
      <c r="C58" s="26" t="s">
        <v>4615</v>
      </c>
      <c r="D58" s="26" t="s">
        <v>5096</v>
      </c>
      <c r="E58" s="26" t="s">
        <v>5097</v>
      </c>
      <c r="F58" s="26" t="s">
        <v>41614</v>
      </c>
      <c r="G58" s="26" t="s">
        <v>41978</v>
      </c>
      <c r="H58" s="26" t="s">
        <v>42150</v>
      </c>
      <c r="I58" s="26" t="s">
        <v>42153</v>
      </c>
      <c r="J58" s="26" t="s">
        <v>42157</v>
      </c>
      <c r="K58" s="26" t="s">
        <v>42156</v>
      </c>
      <c r="L58" s="26" t="s">
        <v>38</v>
      </c>
      <c r="M58" s="26" t="s">
        <v>133</v>
      </c>
      <c r="N58" s="26" t="s">
        <v>38</v>
      </c>
      <c r="O58" s="26" t="s">
        <v>42155</v>
      </c>
      <c r="U58" s="26" t="s">
        <v>41829</v>
      </c>
      <c r="V58" s="26" t="s">
        <v>5100</v>
      </c>
      <c r="W58" s="26" t="s">
        <v>42146</v>
      </c>
      <c r="X58" s="218" t="s">
        <v>41607</v>
      </c>
      <c r="Y58" s="218" t="s">
        <v>32</v>
      </c>
      <c r="Z58" s="218" t="s">
        <v>41619</v>
      </c>
      <c r="AA58" s="217"/>
    </row>
    <row r="59" spans="1:27" s="26" customFormat="1" x14ac:dyDescent="0.25">
      <c r="A59" s="26" t="s">
        <v>1813</v>
      </c>
      <c r="B59" s="26" t="s">
        <v>4539</v>
      </c>
      <c r="C59" s="26" t="s">
        <v>4615</v>
      </c>
      <c r="D59" s="26" t="s">
        <v>5096</v>
      </c>
      <c r="E59" s="26" t="s">
        <v>5097</v>
      </c>
      <c r="F59" s="26" t="s">
        <v>41614</v>
      </c>
      <c r="G59" s="26" t="s">
        <v>41978</v>
      </c>
      <c r="H59" s="26" t="s">
        <v>42150</v>
      </c>
      <c r="I59" s="26" t="s">
        <v>42153</v>
      </c>
      <c r="J59" s="26" t="s">
        <v>5984</v>
      </c>
      <c r="K59" s="26" t="s">
        <v>39147</v>
      </c>
      <c r="L59" s="26" t="s">
        <v>38</v>
      </c>
      <c r="M59" s="26" t="s">
        <v>133</v>
      </c>
      <c r="N59" s="26" t="s">
        <v>38</v>
      </c>
      <c r="O59" s="26" t="s">
        <v>42154</v>
      </c>
      <c r="U59" s="26" t="s">
        <v>41829</v>
      </c>
      <c r="V59" s="26" t="s">
        <v>5100</v>
      </c>
      <c r="W59" s="26" t="s">
        <v>42146</v>
      </c>
      <c r="X59" s="218" t="s">
        <v>41607</v>
      </c>
      <c r="Y59" s="218" t="s">
        <v>32</v>
      </c>
      <c r="Z59" s="218" t="s">
        <v>41619</v>
      </c>
      <c r="AA59" s="217"/>
    </row>
    <row r="60" spans="1:27" s="26" customFormat="1" x14ac:dyDescent="0.25">
      <c r="A60" s="26" t="s">
        <v>1813</v>
      </c>
      <c r="B60" s="26" t="s">
        <v>4539</v>
      </c>
      <c r="C60" s="26" t="s">
        <v>4615</v>
      </c>
      <c r="D60" s="26" t="s">
        <v>5096</v>
      </c>
      <c r="E60" s="26" t="s">
        <v>5097</v>
      </c>
      <c r="F60" s="26" t="s">
        <v>41614</v>
      </c>
      <c r="G60" s="26" t="s">
        <v>41978</v>
      </c>
      <c r="H60" s="26" t="s">
        <v>42150</v>
      </c>
      <c r="I60" s="26" t="s">
        <v>42153</v>
      </c>
      <c r="J60" s="26" t="s">
        <v>42152</v>
      </c>
      <c r="K60" s="26" t="s">
        <v>41732</v>
      </c>
      <c r="L60" s="26" t="s">
        <v>38</v>
      </c>
      <c r="M60" s="26" t="s">
        <v>133</v>
      </c>
      <c r="N60" s="26" t="s">
        <v>38</v>
      </c>
      <c r="O60" s="26" t="s">
        <v>42151</v>
      </c>
      <c r="U60" s="26" t="s">
        <v>41829</v>
      </c>
      <c r="V60" s="26" t="s">
        <v>5100</v>
      </c>
      <c r="W60" s="26" t="s">
        <v>42146</v>
      </c>
      <c r="X60" s="218" t="s">
        <v>41607</v>
      </c>
      <c r="Y60" s="218" t="s">
        <v>32</v>
      </c>
      <c r="Z60" s="218" t="s">
        <v>41652</v>
      </c>
      <c r="AA60" s="217"/>
    </row>
    <row r="61" spans="1:27" s="26" customFormat="1" x14ac:dyDescent="0.25">
      <c r="A61" s="26" t="s">
        <v>1813</v>
      </c>
      <c r="B61" s="26" t="s">
        <v>4539</v>
      </c>
      <c r="C61" s="26" t="s">
        <v>4615</v>
      </c>
      <c r="D61" s="26" t="s">
        <v>5096</v>
      </c>
      <c r="E61" s="26" t="s">
        <v>5097</v>
      </c>
      <c r="F61" s="26" t="s">
        <v>41614</v>
      </c>
      <c r="G61" s="26" t="s">
        <v>41978</v>
      </c>
      <c r="H61" s="26" t="s">
        <v>42150</v>
      </c>
      <c r="I61" s="26" t="s">
        <v>42149</v>
      </c>
      <c r="J61" s="26" t="s">
        <v>42148</v>
      </c>
      <c r="K61" s="26" t="s">
        <v>41761</v>
      </c>
      <c r="L61" s="26" t="s">
        <v>38</v>
      </c>
      <c r="M61" s="26" t="s">
        <v>133</v>
      </c>
      <c r="N61" s="26" t="s">
        <v>38</v>
      </c>
      <c r="O61" s="26" t="s">
        <v>42147</v>
      </c>
      <c r="U61" s="26" t="s">
        <v>41829</v>
      </c>
      <c r="V61" s="26" t="s">
        <v>5100</v>
      </c>
      <c r="W61" s="26" t="s">
        <v>42146</v>
      </c>
      <c r="X61" s="218" t="s">
        <v>41730</v>
      </c>
      <c r="Y61" s="218" t="s">
        <v>32</v>
      </c>
      <c r="Z61" s="218" t="s">
        <v>41619</v>
      </c>
      <c r="AA61" s="217"/>
    </row>
    <row r="62" spans="1:27" s="26" customFormat="1" x14ac:dyDescent="0.25">
      <c r="A62" s="26" t="s">
        <v>1813</v>
      </c>
      <c r="B62" s="26" t="s">
        <v>4539</v>
      </c>
      <c r="C62" s="26" t="s">
        <v>4615</v>
      </c>
      <c r="D62" s="26" t="s">
        <v>5096</v>
      </c>
      <c r="E62" s="26" t="s">
        <v>5097</v>
      </c>
      <c r="F62" s="26" t="s">
        <v>41614</v>
      </c>
      <c r="G62" s="26" t="s">
        <v>41978</v>
      </c>
      <c r="H62" s="26" t="s">
        <v>42145</v>
      </c>
      <c r="I62" s="26" t="s">
        <v>38</v>
      </c>
      <c r="J62" s="26" t="s">
        <v>2624</v>
      </c>
      <c r="K62" s="26" t="s">
        <v>42144</v>
      </c>
      <c r="L62" s="26" t="s">
        <v>38</v>
      </c>
      <c r="M62" s="26" t="s">
        <v>42</v>
      </c>
      <c r="N62" s="26" t="s">
        <v>38</v>
      </c>
      <c r="O62" s="26" t="s">
        <v>42143</v>
      </c>
      <c r="T62" s="26" t="s">
        <v>43</v>
      </c>
      <c r="U62" s="26" t="s">
        <v>41609</v>
      </c>
      <c r="V62" s="26" t="s">
        <v>5100</v>
      </c>
      <c r="W62" s="26" t="s">
        <v>42142</v>
      </c>
      <c r="X62" s="218" t="s">
        <v>41620</v>
      </c>
      <c r="Y62" s="218" t="s">
        <v>32</v>
      </c>
      <c r="Z62" s="218" t="s">
        <v>41658</v>
      </c>
      <c r="AA62" s="217"/>
    </row>
    <row r="63" spans="1:27" s="26" customFormat="1" x14ac:dyDescent="0.25">
      <c r="A63" s="26" t="s">
        <v>1813</v>
      </c>
      <c r="B63" s="26" t="s">
        <v>4539</v>
      </c>
      <c r="C63" s="26" t="s">
        <v>4615</v>
      </c>
      <c r="D63" s="26" t="s">
        <v>5096</v>
      </c>
      <c r="E63" s="26" t="s">
        <v>5097</v>
      </c>
      <c r="F63" s="26" t="s">
        <v>41614</v>
      </c>
      <c r="G63" s="26" t="s">
        <v>41978</v>
      </c>
      <c r="H63" s="26" t="s">
        <v>42141</v>
      </c>
      <c r="I63" s="26" t="s">
        <v>42141</v>
      </c>
      <c r="J63" s="26" t="s">
        <v>42140</v>
      </c>
      <c r="K63" s="26" t="s">
        <v>42139</v>
      </c>
      <c r="L63" s="26" t="s">
        <v>38</v>
      </c>
      <c r="M63" s="26" t="s">
        <v>42</v>
      </c>
      <c r="N63" s="26" t="s">
        <v>38</v>
      </c>
      <c r="O63" s="26" t="s">
        <v>42138</v>
      </c>
      <c r="T63" s="26" t="s">
        <v>43</v>
      </c>
      <c r="U63" s="26" t="s">
        <v>41609</v>
      </c>
      <c r="V63" s="26" t="s">
        <v>5100</v>
      </c>
      <c r="W63" s="26" t="s">
        <v>42137</v>
      </c>
      <c r="X63" s="218" t="s">
        <v>41620</v>
      </c>
      <c r="Y63" s="218" t="s">
        <v>41847</v>
      </c>
      <c r="Z63" s="218" t="s">
        <v>41658</v>
      </c>
      <c r="AA63" s="217"/>
    </row>
    <row r="64" spans="1:27" s="26" customFormat="1" x14ac:dyDescent="0.25">
      <c r="A64" s="26" t="s">
        <v>1813</v>
      </c>
      <c r="B64" s="26" t="s">
        <v>4539</v>
      </c>
      <c r="C64" s="26" t="s">
        <v>4615</v>
      </c>
      <c r="D64" s="26" t="s">
        <v>5096</v>
      </c>
      <c r="E64" s="26" t="s">
        <v>5097</v>
      </c>
      <c r="F64" s="26" t="s">
        <v>41614</v>
      </c>
      <c r="G64" s="26" t="s">
        <v>41978</v>
      </c>
      <c r="H64" s="26" t="s">
        <v>42136</v>
      </c>
      <c r="I64" s="26" t="s">
        <v>42135</v>
      </c>
      <c r="J64" s="26" t="s">
        <v>42134</v>
      </c>
      <c r="K64" s="26" t="s">
        <v>42133</v>
      </c>
      <c r="L64" s="26" t="s">
        <v>38</v>
      </c>
      <c r="M64" s="26" t="s">
        <v>42</v>
      </c>
      <c r="N64" s="26" t="s">
        <v>38</v>
      </c>
      <c r="O64" s="26" t="s">
        <v>42132</v>
      </c>
      <c r="T64" s="26" t="s">
        <v>43</v>
      </c>
      <c r="U64" s="26" t="s">
        <v>41609</v>
      </c>
      <c r="V64" s="26" t="s">
        <v>5100</v>
      </c>
      <c r="W64" s="26" t="s">
        <v>42131</v>
      </c>
      <c r="X64" s="218" t="s">
        <v>41620</v>
      </c>
      <c r="Y64" s="218" t="s">
        <v>32</v>
      </c>
      <c r="Z64" s="218" t="s">
        <v>1850</v>
      </c>
      <c r="AA64" s="217"/>
    </row>
    <row r="65" spans="1:27" s="26" customFormat="1" x14ac:dyDescent="0.25">
      <c r="A65" s="26" t="s">
        <v>1813</v>
      </c>
      <c r="B65" s="26" t="s">
        <v>4539</v>
      </c>
      <c r="C65" s="26" t="s">
        <v>4615</v>
      </c>
      <c r="D65" s="26" t="s">
        <v>5096</v>
      </c>
      <c r="E65" s="26" t="s">
        <v>5097</v>
      </c>
      <c r="F65" s="26" t="s">
        <v>41614</v>
      </c>
      <c r="G65" s="26" t="s">
        <v>41978</v>
      </c>
      <c r="H65" s="26" t="s">
        <v>42114</v>
      </c>
      <c r="I65" s="26" t="s">
        <v>42114</v>
      </c>
      <c r="J65" s="26" t="s">
        <v>42130</v>
      </c>
      <c r="K65" s="26" t="s">
        <v>41650</v>
      </c>
      <c r="L65" s="26" t="s">
        <v>38</v>
      </c>
      <c r="M65" s="26" t="s">
        <v>42</v>
      </c>
      <c r="N65" s="26" t="s">
        <v>38</v>
      </c>
      <c r="O65" s="26" t="s">
        <v>42129</v>
      </c>
      <c r="T65" s="26" t="s">
        <v>43</v>
      </c>
      <c r="U65" s="26" t="s">
        <v>41609</v>
      </c>
      <c r="V65" s="26" t="s">
        <v>5100</v>
      </c>
      <c r="W65" s="26" t="s">
        <v>42128</v>
      </c>
      <c r="X65" s="218" t="s">
        <v>41620</v>
      </c>
      <c r="Y65" s="218" t="s">
        <v>32</v>
      </c>
      <c r="Z65" s="218" t="s">
        <v>1850</v>
      </c>
      <c r="AA65" s="217"/>
    </row>
    <row r="66" spans="1:27" s="26" customFormat="1" x14ac:dyDescent="0.25">
      <c r="A66" s="26" t="s">
        <v>1813</v>
      </c>
      <c r="B66" s="26" t="s">
        <v>4539</v>
      </c>
      <c r="C66" s="26" t="s">
        <v>4615</v>
      </c>
      <c r="D66" s="26" t="s">
        <v>5096</v>
      </c>
      <c r="E66" s="26" t="s">
        <v>5097</v>
      </c>
      <c r="F66" s="26" t="s">
        <v>41614</v>
      </c>
      <c r="G66" s="26" t="s">
        <v>41978</v>
      </c>
      <c r="H66" s="26" t="s">
        <v>42114</v>
      </c>
      <c r="I66" s="26" t="s">
        <v>42113</v>
      </c>
      <c r="J66" s="26" t="s">
        <v>42127</v>
      </c>
      <c r="K66" s="26" t="s">
        <v>42126</v>
      </c>
      <c r="L66" s="26" t="s">
        <v>38</v>
      </c>
      <c r="M66" s="26" t="s">
        <v>42</v>
      </c>
      <c r="N66" s="26" t="s">
        <v>38</v>
      </c>
      <c r="O66" s="26" t="s">
        <v>42125</v>
      </c>
      <c r="T66" s="26" t="s">
        <v>43</v>
      </c>
      <c r="U66" s="26" t="s">
        <v>41609</v>
      </c>
      <c r="V66" s="26" t="s">
        <v>5100</v>
      </c>
      <c r="W66" s="26" t="s">
        <v>42124</v>
      </c>
      <c r="X66" s="218" t="s">
        <v>41620</v>
      </c>
      <c r="Y66" s="218" t="s">
        <v>32</v>
      </c>
      <c r="Z66" s="218" t="s">
        <v>1850</v>
      </c>
      <c r="AA66" s="217"/>
    </row>
    <row r="67" spans="1:27" s="26" customFormat="1" x14ac:dyDescent="0.25">
      <c r="A67" s="26" t="s">
        <v>1813</v>
      </c>
      <c r="B67" s="26" t="s">
        <v>4539</v>
      </c>
      <c r="C67" s="26" t="s">
        <v>4615</v>
      </c>
      <c r="D67" s="26" t="s">
        <v>5096</v>
      </c>
      <c r="E67" s="26" t="s">
        <v>5097</v>
      </c>
      <c r="F67" s="26" t="s">
        <v>41614</v>
      </c>
      <c r="G67" s="26" t="s">
        <v>41978</v>
      </c>
      <c r="H67" s="26" t="s">
        <v>42114</v>
      </c>
      <c r="I67" s="26" t="s">
        <v>42113</v>
      </c>
      <c r="J67" s="26" t="s">
        <v>42123</v>
      </c>
      <c r="K67" s="26" t="s">
        <v>42122</v>
      </c>
      <c r="L67" s="26" t="s">
        <v>38</v>
      </c>
      <c r="M67" s="26" t="s">
        <v>42</v>
      </c>
      <c r="N67" s="26" t="s">
        <v>38</v>
      </c>
      <c r="O67" s="26" t="s">
        <v>42121</v>
      </c>
      <c r="T67" s="26" t="s">
        <v>43</v>
      </c>
      <c r="U67" s="26" t="s">
        <v>41609</v>
      </c>
      <c r="V67" s="26" t="s">
        <v>5100</v>
      </c>
      <c r="W67" s="26" t="s">
        <v>42120</v>
      </c>
      <c r="X67" s="218" t="s">
        <v>41620</v>
      </c>
      <c r="Y67" s="218" t="s">
        <v>32</v>
      </c>
      <c r="Z67" s="218" t="s">
        <v>1850</v>
      </c>
      <c r="AA67" s="217"/>
    </row>
    <row r="68" spans="1:27" s="26" customFormat="1" x14ac:dyDescent="0.25">
      <c r="A68" s="26" t="s">
        <v>1813</v>
      </c>
      <c r="B68" s="26" t="s">
        <v>4539</v>
      </c>
      <c r="C68" s="26" t="s">
        <v>4615</v>
      </c>
      <c r="D68" s="26" t="s">
        <v>5096</v>
      </c>
      <c r="E68" s="26" t="s">
        <v>5097</v>
      </c>
      <c r="F68" s="26" t="s">
        <v>41614</v>
      </c>
      <c r="G68" s="26" t="s">
        <v>41978</v>
      </c>
      <c r="H68" s="26" t="s">
        <v>42114</v>
      </c>
      <c r="I68" s="26" t="s">
        <v>42114</v>
      </c>
      <c r="J68" s="26" t="s">
        <v>4601</v>
      </c>
      <c r="K68" s="26" t="s">
        <v>39372</v>
      </c>
      <c r="L68" s="26" t="s">
        <v>38</v>
      </c>
      <c r="M68" s="26" t="s">
        <v>42</v>
      </c>
      <c r="N68" s="26" t="s">
        <v>38</v>
      </c>
      <c r="O68" s="26" t="s">
        <v>42119</v>
      </c>
      <c r="T68" s="26" t="s">
        <v>43</v>
      </c>
      <c r="U68" s="26" t="s">
        <v>4928</v>
      </c>
      <c r="V68" s="26" t="s">
        <v>5100</v>
      </c>
      <c r="W68" s="26" t="s">
        <v>42118</v>
      </c>
      <c r="X68" s="218" t="s">
        <v>41620</v>
      </c>
      <c r="Y68" s="218" t="s">
        <v>32</v>
      </c>
      <c r="Z68" s="218" t="s">
        <v>41668</v>
      </c>
      <c r="AA68" s="217"/>
    </row>
    <row r="69" spans="1:27" s="26" customFormat="1" x14ac:dyDescent="0.25">
      <c r="A69" s="26" t="s">
        <v>1813</v>
      </c>
      <c r="B69" s="26" t="s">
        <v>4539</v>
      </c>
      <c r="C69" s="26" t="s">
        <v>4615</v>
      </c>
      <c r="D69" s="26" t="s">
        <v>5096</v>
      </c>
      <c r="E69" s="26" t="s">
        <v>5097</v>
      </c>
      <c r="F69" s="26" t="s">
        <v>41614</v>
      </c>
      <c r="G69" s="26" t="s">
        <v>41978</v>
      </c>
      <c r="H69" s="26" t="s">
        <v>42114</v>
      </c>
      <c r="I69" s="26" t="s">
        <v>42114</v>
      </c>
      <c r="J69" s="26" t="s">
        <v>42117</v>
      </c>
      <c r="K69" s="26" t="s">
        <v>41823</v>
      </c>
      <c r="L69" s="26" t="s">
        <v>38</v>
      </c>
      <c r="M69" s="26" t="s">
        <v>42</v>
      </c>
      <c r="N69" s="26" t="s">
        <v>38</v>
      </c>
      <c r="O69" s="26" t="s">
        <v>42116</v>
      </c>
      <c r="T69" s="26" t="s">
        <v>43</v>
      </c>
      <c r="U69" s="26" t="s">
        <v>41609</v>
      </c>
      <c r="V69" s="26" t="s">
        <v>5100</v>
      </c>
      <c r="W69" s="26" t="s">
        <v>42115</v>
      </c>
      <c r="X69" s="218" t="s">
        <v>41620</v>
      </c>
      <c r="Y69" s="218" t="s">
        <v>32</v>
      </c>
      <c r="Z69" s="218" t="s">
        <v>41687</v>
      </c>
      <c r="AA69" s="217"/>
    </row>
    <row r="70" spans="1:27" s="26" customFormat="1" x14ac:dyDescent="0.25">
      <c r="A70" s="26" t="s">
        <v>1813</v>
      </c>
      <c r="B70" s="26" t="s">
        <v>4539</v>
      </c>
      <c r="C70" s="26" t="s">
        <v>4615</v>
      </c>
      <c r="D70" s="26" t="s">
        <v>5096</v>
      </c>
      <c r="E70" s="26" t="s">
        <v>5097</v>
      </c>
      <c r="F70" s="26" t="s">
        <v>41614</v>
      </c>
      <c r="G70" s="26" t="s">
        <v>41978</v>
      </c>
      <c r="H70" s="26" t="s">
        <v>42114</v>
      </c>
      <c r="I70" s="26" t="s">
        <v>42113</v>
      </c>
      <c r="J70" s="26" t="s">
        <v>42112</v>
      </c>
      <c r="K70" s="26" t="s">
        <v>42111</v>
      </c>
      <c r="L70" s="26" t="s">
        <v>38</v>
      </c>
      <c r="M70" s="26" t="s">
        <v>42</v>
      </c>
      <c r="N70" s="26" t="s">
        <v>38</v>
      </c>
      <c r="O70" s="26" t="s">
        <v>42110</v>
      </c>
      <c r="T70" s="26" t="s">
        <v>43</v>
      </c>
      <c r="U70" s="26" t="s">
        <v>41609</v>
      </c>
      <c r="V70" s="26" t="s">
        <v>5100</v>
      </c>
      <c r="W70" s="26" t="s">
        <v>42109</v>
      </c>
      <c r="X70" s="218" t="s">
        <v>41620</v>
      </c>
      <c r="Y70" s="218" t="s">
        <v>32</v>
      </c>
      <c r="Z70" s="218" t="s">
        <v>41619</v>
      </c>
      <c r="AA70" s="217"/>
    </row>
    <row r="71" spans="1:27" s="26" customFormat="1" x14ac:dyDescent="0.25">
      <c r="A71" s="26" t="s">
        <v>1813</v>
      </c>
      <c r="B71" s="26" t="s">
        <v>4539</v>
      </c>
      <c r="C71" s="26" t="s">
        <v>4615</v>
      </c>
      <c r="D71" s="26" t="s">
        <v>5096</v>
      </c>
      <c r="E71" s="26" t="s">
        <v>5097</v>
      </c>
      <c r="F71" s="26" t="s">
        <v>41614</v>
      </c>
      <c r="G71" s="26" t="s">
        <v>41978</v>
      </c>
      <c r="H71" s="26" t="s">
        <v>42108</v>
      </c>
      <c r="I71" s="26" t="s">
        <v>42108</v>
      </c>
      <c r="J71" s="26" t="s">
        <v>42107</v>
      </c>
      <c r="K71" s="26" t="s">
        <v>41761</v>
      </c>
      <c r="L71" s="26" t="s">
        <v>38</v>
      </c>
      <c r="M71" s="26" t="s">
        <v>42</v>
      </c>
      <c r="N71" s="26" t="s">
        <v>38</v>
      </c>
      <c r="O71" s="26" t="s">
        <v>42106</v>
      </c>
      <c r="T71" s="26" t="s">
        <v>43</v>
      </c>
      <c r="U71" s="26" t="s">
        <v>41609</v>
      </c>
      <c r="V71" s="26" t="s">
        <v>5100</v>
      </c>
      <c r="W71" s="26" t="s">
        <v>42105</v>
      </c>
      <c r="X71" s="218" t="s">
        <v>41607</v>
      </c>
      <c r="Y71" s="218" t="s">
        <v>32</v>
      </c>
      <c r="Z71" s="218" t="s">
        <v>1850</v>
      </c>
      <c r="AA71" s="217"/>
    </row>
    <row r="72" spans="1:27" s="26" customFormat="1" x14ac:dyDescent="0.25">
      <c r="A72" s="26" t="s">
        <v>1813</v>
      </c>
      <c r="B72" s="26" t="s">
        <v>4539</v>
      </c>
      <c r="C72" s="26" t="s">
        <v>4615</v>
      </c>
      <c r="D72" s="26" t="s">
        <v>5096</v>
      </c>
      <c r="E72" s="26" t="s">
        <v>5097</v>
      </c>
      <c r="F72" s="26" t="s">
        <v>41614</v>
      </c>
      <c r="G72" s="26" t="s">
        <v>41978</v>
      </c>
      <c r="H72" s="26" t="s">
        <v>42104</v>
      </c>
      <c r="I72" s="26" t="s">
        <v>38</v>
      </c>
      <c r="J72" s="26" t="s">
        <v>2760</v>
      </c>
      <c r="K72" s="26" t="s">
        <v>42103</v>
      </c>
      <c r="L72" s="26" t="s">
        <v>38</v>
      </c>
      <c r="M72" s="26" t="s">
        <v>42</v>
      </c>
      <c r="N72" s="26" t="s">
        <v>38</v>
      </c>
      <c r="O72" s="26" t="s">
        <v>42102</v>
      </c>
      <c r="T72" s="26" t="s">
        <v>43</v>
      </c>
      <c r="U72" s="26" t="s">
        <v>41609</v>
      </c>
      <c r="V72" s="26" t="s">
        <v>5100</v>
      </c>
      <c r="W72" s="26" t="s">
        <v>42101</v>
      </c>
      <c r="X72" s="218" t="s">
        <v>41607</v>
      </c>
      <c r="Y72" s="218" t="s">
        <v>32</v>
      </c>
      <c r="Z72" s="218" t="s">
        <v>41687</v>
      </c>
      <c r="AA72" s="217"/>
    </row>
    <row r="73" spans="1:27" s="26" customFormat="1" x14ac:dyDescent="0.25">
      <c r="A73" s="26" t="s">
        <v>1813</v>
      </c>
      <c r="B73" s="26" t="s">
        <v>4539</v>
      </c>
      <c r="C73" s="26" t="s">
        <v>4615</v>
      </c>
      <c r="D73" s="26" t="s">
        <v>5096</v>
      </c>
      <c r="E73" s="26" t="s">
        <v>5097</v>
      </c>
      <c r="F73" s="26" t="s">
        <v>41614</v>
      </c>
      <c r="G73" s="26" t="s">
        <v>41978</v>
      </c>
      <c r="H73" s="26" t="s">
        <v>42100</v>
      </c>
      <c r="I73" s="26" t="s">
        <v>42099</v>
      </c>
      <c r="J73" s="26" t="s">
        <v>42098</v>
      </c>
      <c r="K73" s="26" t="s">
        <v>42097</v>
      </c>
      <c r="L73" s="26" t="s">
        <v>38</v>
      </c>
      <c r="M73" s="26" t="s">
        <v>133</v>
      </c>
      <c r="N73" s="26" t="s">
        <v>38</v>
      </c>
      <c r="O73" s="26" t="s">
        <v>42096</v>
      </c>
      <c r="T73" s="26" t="s">
        <v>43</v>
      </c>
      <c r="U73" s="26" t="s">
        <v>41829</v>
      </c>
      <c r="V73" s="26" t="s">
        <v>5100</v>
      </c>
      <c r="W73" s="26" t="s">
        <v>42095</v>
      </c>
      <c r="X73" s="218" t="s">
        <v>41620</v>
      </c>
      <c r="Y73" s="218" t="s">
        <v>42020</v>
      </c>
      <c r="Z73" s="218" t="s">
        <v>1850</v>
      </c>
      <c r="AA73" s="217"/>
    </row>
    <row r="74" spans="1:27" s="26" customFormat="1" x14ac:dyDescent="0.25">
      <c r="A74" s="26" t="s">
        <v>1813</v>
      </c>
      <c r="B74" s="26" t="s">
        <v>4539</v>
      </c>
      <c r="C74" s="26" t="s">
        <v>4615</v>
      </c>
      <c r="D74" s="26" t="s">
        <v>5096</v>
      </c>
      <c r="E74" s="26" t="s">
        <v>5097</v>
      </c>
      <c r="F74" s="26" t="s">
        <v>41614</v>
      </c>
      <c r="G74" s="26" t="s">
        <v>41978</v>
      </c>
      <c r="H74" s="26" t="s">
        <v>42078</v>
      </c>
      <c r="I74" s="26" t="s">
        <v>42094</v>
      </c>
      <c r="J74" s="26" t="s">
        <v>4437</v>
      </c>
      <c r="K74" s="26" t="s">
        <v>42093</v>
      </c>
      <c r="L74" s="26" t="s">
        <v>38</v>
      </c>
      <c r="M74" s="26" t="s">
        <v>42</v>
      </c>
      <c r="N74" s="26" t="s">
        <v>38</v>
      </c>
      <c r="O74" s="26" t="s">
        <v>42092</v>
      </c>
      <c r="T74" s="26" t="s">
        <v>43</v>
      </c>
      <c r="U74" s="26" t="s">
        <v>41609</v>
      </c>
      <c r="V74" s="26" t="s">
        <v>5100</v>
      </c>
      <c r="W74" s="26" t="s">
        <v>42091</v>
      </c>
      <c r="X74" s="218" t="s">
        <v>41607</v>
      </c>
      <c r="Y74" s="218" t="s">
        <v>32</v>
      </c>
      <c r="Z74" s="218" t="s">
        <v>41672</v>
      </c>
      <c r="AA74" s="217"/>
    </row>
    <row r="75" spans="1:27" s="26" customFormat="1" x14ac:dyDescent="0.25">
      <c r="A75" s="26" t="s">
        <v>1813</v>
      </c>
      <c r="B75" s="26" t="s">
        <v>4539</v>
      </c>
      <c r="C75" s="26" t="s">
        <v>4615</v>
      </c>
      <c r="D75" s="26" t="s">
        <v>5096</v>
      </c>
      <c r="E75" s="26" t="s">
        <v>5097</v>
      </c>
      <c r="F75" s="26" t="s">
        <v>41614</v>
      </c>
      <c r="G75" s="26" t="s">
        <v>41978</v>
      </c>
      <c r="H75" s="26" t="s">
        <v>42078</v>
      </c>
      <c r="I75" s="26" t="s">
        <v>42078</v>
      </c>
      <c r="J75" s="26" t="s">
        <v>3809</v>
      </c>
      <c r="K75" s="26" t="s">
        <v>41650</v>
      </c>
      <c r="L75" s="26" t="s">
        <v>3809</v>
      </c>
      <c r="M75" s="26" t="s">
        <v>582</v>
      </c>
      <c r="N75" s="26" t="s">
        <v>41650</v>
      </c>
      <c r="O75" s="26" t="s">
        <v>42090</v>
      </c>
      <c r="U75" s="26" t="s">
        <v>41609</v>
      </c>
      <c r="V75" s="26" t="s">
        <v>5100</v>
      </c>
      <c r="W75" s="26" t="s">
        <v>42089</v>
      </c>
      <c r="X75" s="218" t="s">
        <v>41607</v>
      </c>
      <c r="Y75" s="218" t="s">
        <v>32</v>
      </c>
      <c r="Z75" s="218" t="s">
        <v>41672</v>
      </c>
      <c r="AA75" s="217"/>
    </row>
    <row r="76" spans="1:27" s="26" customFormat="1" x14ac:dyDescent="0.25">
      <c r="A76" s="26" t="s">
        <v>1813</v>
      </c>
      <c r="B76" s="26" t="s">
        <v>4539</v>
      </c>
      <c r="C76" s="26" t="s">
        <v>4615</v>
      </c>
      <c r="D76" s="26" t="s">
        <v>5096</v>
      </c>
      <c r="E76" s="26" t="s">
        <v>5097</v>
      </c>
      <c r="F76" s="26" t="s">
        <v>41614</v>
      </c>
      <c r="G76" s="26" t="s">
        <v>41978</v>
      </c>
      <c r="H76" s="26" t="s">
        <v>42078</v>
      </c>
      <c r="I76" s="26" t="s">
        <v>42078</v>
      </c>
      <c r="J76" s="26" t="s">
        <v>42088</v>
      </c>
      <c r="K76" s="26" t="s">
        <v>41650</v>
      </c>
      <c r="L76" s="26" t="s">
        <v>38</v>
      </c>
      <c r="M76" s="26" t="s">
        <v>42</v>
      </c>
      <c r="N76" s="26" t="s">
        <v>38</v>
      </c>
      <c r="O76" s="26" t="s">
        <v>42087</v>
      </c>
      <c r="T76" s="26" t="s">
        <v>43</v>
      </c>
      <c r="U76" s="26" t="s">
        <v>41609</v>
      </c>
      <c r="V76" s="26" t="s">
        <v>5100</v>
      </c>
      <c r="W76" s="26" t="s">
        <v>42086</v>
      </c>
      <c r="X76" s="218" t="s">
        <v>41607</v>
      </c>
      <c r="Y76" s="218" t="s">
        <v>32</v>
      </c>
      <c r="Z76" s="218" t="s">
        <v>41687</v>
      </c>
      <c r="AA76" s="217"/>
    </row>
    <row r="77" spans="1:27" s="26" customFormat="1" x14ac:dyDescent="0.25">
      <c r="A77" s="26" t="s">
        <v>1813</v>
      </c>
      <c r="B77" s="26" t="s">
        <v>4539</v>
      </c>
      <c r="C77" s="26" t="s">
        <v>4615</v>
      </c>
      <c r="D77" s="26" t="s">
        <v>5096</v>
      </c>
      <c r="E77" s="26" t="s">
        <v>5097</v>
      </c>
      <c r="F77" s="26" t="s">
        <v>41614</v>
      </c>
      <c r="G77" s="26" t="s">
        <v>41978</v>
      </c>
      <c r="H77" s="26" t="s">
        <v>42078</v>
      </c>
      <c r="I77" s="26" t="s">
        <v>42078</v>
      </c>
      <c r="J77" s="26" t="s">
        <v>42085</v>
      </c>
      <c r="K77" s="26" t="s">
        <v>42083</v>
      </c>
      <c r="L77" s="26" t="s">
        <v>42084</v>
      </c>
      <c r="M77" s="26" t="s">
        <v>582</v>
      </c>
      <c r="N77" s="219" t="s">
        <v>42083</v>
      </c>
      <c r="O77" s="26" t="s">
        <v>42082</v>
      </c>
      <c r="T77" s="26" t="s">
        <v>43</v>
      </c>
      <c r="U77" s="26" t="s">
        <v>41609</v>
      </c>
      <c r="V77" s="26" t="s">
        <v>5100</v>
      </c>
      <c r="W77" s="26" t="s">
        <v>42081</v>
      </c>
      <c r="X77" s="218" t="s">
        <v>41607</v>
      </c>
      <c r="Y77" s="218" t="s">
        <v>32</v>
      </c>
      <c r="Z77" s="218" t="s">
        <v>41687</v>
      </c>
      <c r="AA77" s="217"/>
    </row>
    <row r="78" spans="1:27" s="26" customFormat="1" x14ac:dyDescent="0.25">
      <c r="A78" s="26" t="s">
        <v>1813</v>
      </c>
      <c r="B78" s="26" t="s">
        <v>4539</v>
      </c>
      <c r="C78" s="26" t="s">
        <v>4615</v>
      </c>
      <c r="D78" s="26" t="s">
        <v>5096</v>
      </c>
      <c r="E78" s="26" t="s">
        <v>5097</v>
      </c>
      <c r="F78" s="26" t="s">
        <v>41614</v>
      </c>
      <c r="G78" s="26" t="s">
        <v>41978</v>
      </c>
      <c r="H78" s="26" t="s">
        <v>42078</v>
      </c>
      <c r="I78" s="26" t="s">
        <v>42078</v>
      </c>
      <c r="J78" s="26" t="s">
        <v>42080</v>
      </c>
      <c r="K78" s="26" t="s">
        <v>41853</v>
      </c>
      <c r="O78" s="26" t="s">
        <v>42079</v>
      </c>
      <c r="X78" s="218" t="s">
        <v>41607</v>
      </c>
      <c r="Y78" s="218" t="s">
        <v>32</v>
      </c>
      <c r="Z78" s="218" t="s">
        <v>41619</v>
      </c>
      <c r="AA78" s="217" t="s">
        <v>41695</v>
      </c>
    </row>
    <row r="79" spans="1:27" s="26" customFormat="1" x14ac:dyDescent="0.25">
      <c r="A79" s="26" t="s">
        <v>1813</v>
      </c>
      <c r="B79" s="26" t="s">
        <v>4539</v>
      </c>
      <c r="C79" s="26" t="s">
        <v>4615</v>
      </c>
      <c r="D79" s="26" t="s">
        <v>5096</v>
      </c>
      <c r="E79" s="26" t="s">
        <v>5097</v>
      </c>
      <c r="F79" s="26" t="s">
        <v>41614</v>
      </c>
      <c r="G79" s="26" t="s">
        <v>41978</v>
      </c>
      <c r="H79" s="26" t="s">
        <v>42078</v>
      </c>
      <c r="I79" s="26" t="s">
        <v>42078</v>
      </c>
      <c r="J79" s="26" t="s">
        <v>42077</v>
      </c>
      <c r="K79" s="26" t="s">
        <v>42076</v>
      </c>
      <c r="L79" s="26" t="s">
        <v>38</v>
      </c>
      <c r="M79" s="26" t="s">
        <v>42</v>
      </c>
      <c r="N79" s="26" t="s">
        <v>38</v>
      </c>
      <c r="O79" s="26" t="s">
        <v>42075</v>
      </c>
      <c r="T79" s="26" t="s">
        <v>43</v>
      </c>
      <c r="U79" s="26" t="s">
        <v>41609</v>
      </c>
      <c r="V79" s="26" t="s">
        <v>5100</v>
      </c>
      <c r="W79" s="26" t="s">
        <v>42074</v>
      </c>
      <c r="X79" s="218" t="s">
        <v>41607</v>
      </c>
      <c r="Y79" s="218" t="s">
        <v>32</v>
      </c>
      <c r="Z79" s="218" t="s">
        <v>41619</v>
      </c>
      <c r="AA79" s="217"/>
    </row>
    <row r="80" spans="1:27" s="26" customFormat="1" x14ac:dyDescent="0.25">
      <c r="A80" s="26" t="s">
        <v>1813</v>
      </c>
      <c r="B80" s="26" t="s">
        <v>4539</v>
      </c>
      <c r="C80" s="26" t="s">
        <v>4615</v>
      </c>
      <c r="D80" s="26" t="s">
        <v>5096</v>
      </c>
      <c r="E80" s="26" t="s">
        <v>5097</v>
      </c>
      <c r="F80" s="26" t="s">
        <v>41614</v>
      </c>
      <c r="G80" s="26" t="s">
        <v>41978</v>
      </c>
      <c r="H80" s="26" t="s">
        <v>42069</v>
      </c>
      <c r="I80" s="26" t="s">
        <v>38</v>
      </c>
      <c r="J80" s="26" t="s">
        <v>42073</v>
      </c>
      <c r="K80" s="26" t="s">
        <v>42072</v>
      </c>
      <c r="L80" s="26" t="s">
        <v>38</v>
      </c>
      <c r="M80" s="26" t="s">
        <v>133</v>
      </c>
      <c r="N80" s="26" t="s">
        <v>38</v>
      </c>
      <c r="O80" s="26" t="s">
        <v>42071</v>
      </c>
      <c r="U80" s="26" t="s">
        <v>41829</v>
      </c>
      <c r="V80" s="26" t="s">
        <v>5100</v>
      </c>
      <c r="W80" s="26" t="s">
        <v>42070</v>
      </c>
      <c r="X80" s="218" t="s">
        <v>41620</v>
      </c>
      <c r="Y80" s="218" t="s">
        <v>32</v>
      </c>
      <c r="Z80" s="218" t="s">
        <v>41619</v>
      </c>
      <c r="AA80" s="217"/>
    </row>
    <row r="81" spans="1:27" s="26" customFormat="1" x14ac:dyDescent="0.25">
      <c r="A81" s="26" t="s">
        <v>1813</v>
      </c>
      <c r="B81" s="26" t="s">
        <v>4539</v>
      </c>
      <c r="C81" s="26" t="s">
        <v>4615</v>
      </c>
      <c r="D81" s="26" t="s">
        <v>5096</v>
      </c>
      <c r="E81" s="26" t="s">
        <v>5097</v>
      </c>
      <c r="F81" s="26" t="s">
        <v>41614</v>
      </c>
      <c r="G81" s="26" t="s">
        <v>41978</v>
      </c>
      <c r="H81" s="26" t="s">
        <v>42069</v>
      </c>
      <c r="I81" s="26" t="s">
        <v>38</v>
      </c>
      <c r="J81" s="26" t="s">
        <v>42068</v>
      </c>
      <c r="K81" s="26" t="s">
        <v>39147</v>
      </c>
      <c r="L81" s="26" t="s">
        <v>38</v>
      </c>
      <c r="M81" s="26" t="s">
        <v>42</v>
      </c>
      <c r="N81" s="26" t="s">
        <v>38</v>
      </c>
      <c r="O81" s="26" t="s">
        <v>42067</v>
      </c>
      <c r="T81" s="26" t="s">
        <v>43</v>
      </c>
      <c r="U81" s="26" t="s">
        <v>41609</v>
      </c>
      <c r="V81" s="26" t="s">
        <v>5100</v>
      </c>
      <c r="W81" s="26" t="s">
        <v>42066</v>
      </c>
      <c r="X81" s="218" t="s">
        <v>41620</v>
      </c>
      <c r="Y81" s="218" t="s">
        <v>32</v>
      </c>
      <c r="Z81" s="218" t="s">
        <v>41658</v>
      </c>
      <c r="AA81" s="217"/>
    </row>
    <row r="82" spans="1:27" s="26" customFormat="1" x14ac:dyDescent="0.25">
      <c r="A82" s="26" t="s">
        <v>1813</v>
      </c>
      <c r="B82" s="26" t="s">
        <v>4539</v>
      </c>
      <c r="C82" s="26" t="s">
        <v>4615</v>
      </c>
      <c r="D82" s="26" t="s">
        <v>5096</v>
      </c>
      <c r="E82" s="26" t="s">
        <v>5097</v>
      </c>
      <c r="F82" s="26" t="s">
        <v>41614</v>
      </c>
      <c r="G82" s="26" t="s">
        <v>41978</v>
      </c>
      <c r="H82" s="26" t="s">
        <v>42063</v>
      </c>
      <c r="I82" s="26" t="s">
        <v>42063</v>
      </c>
      <c r="J82" s="26" t="s">
        <v>4656</v>
      </c>
      <c r="K82" s="26" t="s">
        <v>6815</v>
      </c>
      <c r="L82" s="26" t="s">
        <v>38</v>
      </c>
      <c r="M82" s="26" t="s">
        <v>42</v>
      </c>
      <c r="N82" s="26" t="s">
        <v>38</v>
      </c>
      <c r="O82" s="26" t="s">
        <v>42065</v>
      </c>
      <c r="T82" s="26" t="s">
        <v>43</v>
      </c>
      <c r="U82" s="26" t="s">
        <v>41609</v>
      </c>
      <c r="V82" s="26" t="s">
        <v>5100</v>
      </c>
      <c r="W82" s="26" t="s">
        <v>42064</v>
      </c>
      <c r="X82" s="218" t="s">
        <v>41620</v>
      </c>
      <c r="Y82" s="218" t="s">
        <v>7873</v>
      </c>
      <c r="Z82" s="218" t="s">
        <v>1850</v>
      </c>
      <c r="AA82" s="217"/>
    </row>
    <row r="83" spans="1:27" s="26" customFormat="1" x14ac:dyDescent="0.25">
      <c r="A83" s="26" t="s">
        <v>1813</v>
      </c>
      <c r="B83" s="26" t="s">
        <v>4539</v>
      </c>
      <c r="C83" s="26" t="s">
        <v>4615</v>
      </c>
      <c r="D83" s="26" t="s">
        <v>5096</v>
      </c>
      <c r="E83" s="26" t="s">
        <v>5097</v>
      </c>
      <c r="F83" s="26" t="s">
        <v>41614</v>
      </c>
      <c r="G83" s="26" t="s">
        <v>41978</v>
      </c>
      <c r="H83" s="26" t="s">
        <v>42063</v>
      </c>
      <c r="I83" s="26" t="s">
        <v>42063</v>
      </c>
      <c r="J83" s="26" t="s">
        <v>42062</v>
      </c>
      <c r="K83" s="26" t="s">
        <v>42061</v>
      </c>
      <c r="L83" s="26" t="s">
        <v>38</v>
      </c>
      <c r="M83" s="26" t="s">
        <v>801</v>
      </c>
      <c r="N83" s="26" t="s">
        <v>38</v>
      </c>
      <c r="O83" s="26" t="s">
        <v>42060</v>
      </c>
      <c r="T83" s="26" t="s">
        <v>43</v>
      </c>
      <c r="U83" s="26" t="s">
        <v>5101</v>
      </c>
      <c r="V83" s="26" t="s">
        <v>5100</v>
      </c>
      <c r="W83" s="26" t="s">
        <v>41996</v>
      </c>
      <c r="X83" s="218" t="s">
        <v>41620</v>
      </c>
      <c r="Y83" s="218" t="s">
        <v>7873</v>
      </c>
      <c r="Z83" s="218" t="s">
        <v>1850</v>
      </c>
      <c r="AA83" s="217"/>
    </row>
    <row r="84" spans="1:27" s="26" customFormat="1" x14ac:dyDescent="0.25">
      <c r="A84" s="26" t="s">
        <v>1813</v>
      </c>
      <c r="B84" s="26" t="s">
        <v>4539</v>
      </c>
      <c r="C84" s="26" t="s">
        <v>4615</v>
      </c>
      <c r="D84" s="26" t="s">
        <v>5096</v>
      </c>
      <c r="E84" s="26" t="s">
        <v>5097</v>
      </c>
      <c r="F84" s="26" t="s">
        <v>41614</v>
      </c>
      <c r="G84" s="26" t="s">
        <v>41978</v>
      </c>
      <c r="H84" s="26" t="s">
        <v>42059</v>
      </c>
      <c r="I84" s="26" t="s">
        <v>42058</v>
      </c>
      <c r="J84" s="26" t="s">
        <v>42057</v>
      </c>
      <c r="K84" s="26" t="s">
        <v>41862</v>
      </c>
      <c r="L84" s="26" t="s">
        <v>38</v>
      </c>
      <c r="M84" s="26" t="s">
        <v>42</v>
      </c>
      <c r="N84" s="26" t="s">
        <v>38</v>
      </c>
      <c r="O84" s="26" t="s">
        <v>42056</v>
      </c>
      <c r="T84" s="26" t="s">
        <v>43</v>
      </c>
      <c r="U84" s="26" t="s">
        <v>41609</v>
      </c>
      <c r="V84" s="26" t="s">
        <v>5100</v>
      </c>
      <c r="W84" s="26" t="s">
        <v>42055</v>
      </c>
      <c r="X84" s="218" t="s">
        <v>41730</v>
      </c>
      <c r="Y84" s="218" t="s">
        <v>7873</v>
      </c>
      <c r="Z84" s="218" t="s">
        <v>41672</v>
      </c>
      <c r="AA84" s="217"/>
    </row>
    <row r="85" spans="1:27" s="26" customFormat="1" x14ac:dyDescent="0.25">
      <c r="A85" s="26" t="s">
        <v>1813</v>
      </c>
      <c r="B85" s="26" t="s">
        <v>4539</v>
      </c>
      <c r="C85" s="26" t="s">
        <v>4615</v>
      </c>
      <c r="D85" s="26" t="s">
        <v>5096</v>
      </c>
      <c r="E85" s="26" t="s">
        <v>5097</v>
      </c>
      <c r="F85" s="26" t="s">
        <v>41614</v>
      </c>
      <c r="G85" s="26" t="s">
        <v>41978</v>
      </c>
      <c r="H85" s="26" t="s">
        <v>42045</v>
      </c>
      <c r="I85" s="26" t="s">
        <v>42044</v>
      </c>
      <c r="J85" s="26" t="s">
        <v>42054</v>
      </c>
      <c r="K85" s="26" t="s">
        <v>42053</v>
      </c>
      <c r="L85" s="26" t="s">
        <v>38</v>
      </c>
      <c r="M85" s="26" t="s">
        <v>133</v>
      </c>
      <c r="N85" s="26" t="s">
        <v>38</v>
      </c>
      <c r="O85" s="26" t="s">
        <v>42052</v>
      </c>
      <c r="U85" s="26" t="s">
        <v>42041</v>
      </c>
      <c r="V85" s="26" t="s">
        <v>5100</v>
      </c>
      <c r="W85" s="26" t="s">
        <v>42040</v>
      </c>
      <c r="X85" s="218" t="s">
        <v>41659</v>
      </c>
      <c r="Y85" s="218" t="s">
        <v>7873</v>
      </c>
      <c r="Z85" s="218" t="s">
        <v>41619</v>
      </c>
      <c r="AA85" s="217"/>
    </row>
    <row r="86" spans="1:27" s="26" customFormat="1" x14ac:dyDescent="0.25">
      <c r="A86" s="26" t="s">
        <v>1813</v>
      </c>
      <c r="B86" s="26" t="s">
        <v>4539</v>
      </c>
      <c r="C86" s="26" t="s">
        <v>4615</v>
      </c>
      <c r="D86" s="26" t="s">
        <v>5096</v>
      </c>
      <c r="E86" s="26" t="s">
        <v>5097</v>
      </c>
      <c r="F86" s="26" t="s">
        <v>41614</v>
      </c>
      <c r="G86" s="26" t="s">
        <v>41978</v>
      </c>
      <c r="H86" s="26" t="s">
        <v>42045</v>
      </c>
      <c r="I86" s="26" t="s">
        <v>42051</v>
      </c>
      <c r="J86" s="26" t="s">
        <v>4942</v>
      </c>
      <c r="K86" s="26" t="s">
        <v>41650</v>
      </c>
      <c r="L86" s="26" t="s">
        <v>38</v>
      </c>
      <c r="M86" s="26" t="s">
        <v>133</v>
      </c>
      <c r="N86" s="26" t="s">
        <v>38</v>
      </c>
      <c r="O86" s="26" t="s">
        <v>42050</v>
      </c>
      <c r="U86" s="26" t="s">
        <v>42041</v>
      </c>
      <c r="V86" s="26" t="s">
        <v>5100</v>
      </c>
      <c r="W86" s="26" t="s">
        <v>42040</v>
      </c>
      <c r="X86" s="218" t="s">
        <v>41659</v>
      </c>
      <c r="Y86" s="218" t="s">
        <v>7873</v>
      </c>
      <c r="Z86" s="218" t="s">
        <v>41619</v>
      </c>
      <c r="AA86" s="217"/>
    </row>
    <row r="87" spans="1:27" s="26" customFormat="1" x14ac:dyDescent="0.25">
      <c r="A87" s="26" t="s">
        <v>1813</v>
      </c>
      <c r="B87" s="26" t="s">
        <v>4539</v>
      </c>
      <c r="C87" s="26" t="s">
        <v>4615</v>
      </c>
      <c r="D87" s="26" t="s">
        <v>5096</v>
      </c>
      <c r="E87" s="26" t="s">
        <v>5097</v>
      </c>
      <c r="F87" s="26" t="s">
        <v>41614</v>
      </c>
      <c r="G87" s="26" t="s">
        <v>41978</v>
      </c>
      <c r="H87" s="26" t="s">
        <v>42045</v>
      </c>
      <c r="I87" s="26" t="s">
        <v>42044</v>
      </c>
      <c r="J87" s="26" t="s">
        <v>42049</v>
      </c>
      <c r="K87" s="26" t="s">
        <v>41717</v>
      </c>
      <c r="L87" s="26" t="s">
        <v>38</v>
      </c>
      <c r="M87" s="26" t="s">
        <v>133</v>
      </c>
      <c r="N87" s="26" t="s">
        <v>38</v>
      </c>
      <c r="O87" s="26" t="s">
        <v>42048</v>
      </c>
      <c r="U87" s="26" t="s">
        <v>42041</v>
      </c>
      <c r="V87" s="26" t="s">
        <v>5100</v>
      </c>
      <c r="W87" s="26" t="s">
        <v>42040</v>
      </c>
      <c r="X87" s="218" t="s">
        <v>41659</v>
      </c>
      <c r="Y87" s="218" t="s">
        <v>7873</v>
      </c>
      <c r="Z87" s="218" t="s">
        <v>41619</v>
      </c>
      <c r="AA87" s="217"/>
    </row>
    <row r="88" spans="1:27" s="26" customFormat="1" x14ac:dyDescent="0.25">
      <c r="A88" s="26" t="s">
        <v>1813</v>
      </c>
      <c r="B88" s="26" t="s">
        <v>4539</v>
      </c>
      <c r="C88" s="26" t="s">
        <v>4615</v>
      </c>
      <c r="D88" s="26" t="s">
        <v>5096</v>
      </c>
      <c r="E88" s="26" t="s">
        <v>5097</v>
      </c>
      <c r="F88" s="26" t="s">
        <v>41614</v>
      </c>
      <c r="G88" s="26" t="s">
        <v>41978</v>
      </c>
      <c r="H88" s="26" t="s">
        <v>42045</v>
      </c>
      <c r="I88" s="26" t="s">
        <v>42044</v>
      </c>
      <c r="J88" s="26" t="s">
        <v>2110</v>
      </c>
      <c r="K88" s="26" t="s">
        <v>42047</v>
      </c>
      <c r="L88" s="26" t="s">
        <v>38</v>
      </c>
      <c r="M88" s="26" t="s">
        <v>133</v>
      </c>
      <c r="N88" s="26" t="s">
        <v>38</v>
      </c>
      <c r="O88" s="26" t="s">
        <v>42046</v>
      </c>
      <c r="U88" s="26" t="s">
        <v>42041</v>
      </c>
      <c r="V88" s="26" t="s">
        <v>5100</v>
      </c>
      <c r="W88" s="26" t="s">
        <v>42040</v>
      </c>
      <c r="X88" s="218" t="s">
        <v>41659</v>
      </c>
      <c r="Y88" s="218" t="s">
        <v>7873</v>
      </c>
      <c r="Z88" s="218" t="s">
        <v>41619</v>
      </c>
      <c r="AA88" s="217"/>
    </row>
    <row r="89" spans="1:27" s="26" customFormat="1" x14ac:dyDescent="0.25">
      <c r="A89" s="26" t="s">
        <v>1813</v>
      </c>
      <c r="B89" s="26" t="s">
        <v>4539</v>
      </c>
      <c r="C89" s="26" t="s">
        <v>4615</v>
      </c>
      <c r="D89" s="26" t="s">
        <v>5096</v>
      </c>
      <c r="E89" s="26" t="s">
        <v>5097</v>
      </c>
      <c r="F89" s="26" t="s">
        <v>41614</v>
      </c>
      <c r="G89" s="26" t="s">
        <v>41978</v>
      </c>
      <c r="H89" s="26" t="s">
        <v>42045</v>
      </c>
      <c r="I89" s="26" t="s">
        <v>42044</v>
      </c>
      <c r="J89" s="26" t="s">
        <v>42043</v>
      </c>
      <c r="K89" s="26" t="s">
        <v>39926</v>
      </c>
      <c r="L89" s="26" t="s">
        <v>38</v>
      </c>
      <c r="M89" s="26" t="s">
        <v>133</v>
      </c>
      <c r="N89" s="26" t="s">
        <v>38</v>
      </c>
      <c r="O89" s="26" t="s">
        <v>42042</v>
      </c>
      <c r="U89" s="26" t="s">
        <v>42041</v>
      </c>
      <c r="V89" s="26" t="s">
        <v>5100</v>
      </c>
      <c r="W89" s="26" t="s">
        <v>42040</v>
      </c>
      <c r="X89" s="218" t="s">
        <v>41659</v>
      </c>
      <c r="Y89" s="218" t="s">
        <v>7873</v>
      </c>
      <c r="Z89" s="218" t="s">
        <v>41619</v>
      </c>
      <c r="AA89" s="217"/>
    </row>
    <row r="90" spans="1:27" s="26" customFormat="1" x14ac:dyDescent="0.25">
      <c r="A90" s="26" t="s">
        <v>1813</v>
      </c>
      <c r="B90" s="26" t="s">
        <v>4539</v>
      </c>
      <c r="C90" s="26" t="s">
        <v>4615</v>
      </c>
      <c r="D90" s="26" t="s">
        <v>5096</v>
      </c>
      <c r="E90" s="26" t="s">
        <v>5097</v>
      </c>
      <c r="F90" s="26" t="s">
        <v>41614</v>
      </c>
      <c r="G90" s="26" t="s">
        <v>41978</v>
      </c>
      <c r="H90" s="26" t="s">
        <v>42036</v>
      </c>
      <c r="I90" s="26" t="s">
        <v>42039</v>
      </c>
      <c r="J90" s="26" t="s">
        <v>5013</v>
      </c>
      <c r="K90" s="26" t="s">
        <v>41761</v>
      </c>
      <c r="L90" s="26" t="s">
        <v>38</v>
      </c>
      <c r="M90" s="26" t="s">
        <v>42</v>
      </c>
      <c r="N90" s="26" t="s">
        <v>38</v>
      </c>
      <c r="O90" s="26" t="s">
        <v>42038</v>
      </c>
      <c r="T90" s="26" t="s">
        <v>43</v>
      </c>
      <c r="U90" s="26" t="s">
        <v>41609</v>
      </c>
      <c r="V90" s="26" t="s">
        <v>5100</v>
      </c>
      <c r="W90" s="26" t="s">
        <v>42037</v>
      </c>
      <c r="X90" s="218" t="s">
        <v>41620</v>
      </c>
      <c r="Y90" s="218" t="s">
        <v>32</v>
      </c>
      <c r="Z90" s="218" t="s">
        <v>1850</v>
      </c>
      <c r="AA90" s="217"/>
    </row>
    <row r="91" spans="1:27" s="26" customFormat="1" x14ac:dyDescent="0.25">
      <c r="A91" s="26" t="s">
        <v>1813</v>
      </c>
      <c r="B91" s="26" t="s">
        <v>4539</v>
      </c>
      <c r="C91" s="26" t="s">
        <v>4615</v>
      </c>
      <c r="D91" s="26" t="s">
        <v>5096</v>
      </c>
      <c r="E91" s="26" t="s">
        <v>5097</v>
      </c>
      <c r="F91" s="26" t="s">
        <v>41614</v>
      </c>
      <c r="G91" s="26" t="s">
        <v>41978</v>
      </c>
      <c r="H91" s="26" t="s">
        <v>42036</v>
      </c>
      <c r="I91" s="26" t="s">
        <v>42036</v>
      </c>
      <c r="J91" s="26" t="s">
        <v>42035</v>
      </c>
      <c r="K91" s="26" t="s">
        <v>41761</v>
      </c>
      <c r="L91" s="26" t="s">
        <v>38</v>
      </c>
      <c r="M91" s="26" t="s">
        <v>42</v>
      </c>
      <c r="N91" s="26" t="s">
        <v>38</v>
      </c>
      <c r="O91" s="26" t="s">
        <v>42034</v>
      </c>
      <c r="T91" s="26" t="s">
        <v>43</v>
      </c>
      <c r="U91" s="26" t="s">
        <v>41609</v>
      </c>
      <c r="V91" s="26" t="s">
        <v>5100</v>
      </c>
      <c r="W91" s="26" t="s">
        <v>42033</v>
      </c>
      <c r="X91" s="218" t="s">
        <v>41620</v>
      </c>
      <c r="Y91" s="218" t="s">
        <v>32</v>
      </c>
      <c r="Z91" s="218" t="s">
        <v>1850</v>
      </c>
      <c r="AA91" s="217"/>
    </row>
    <row r="92" spans="1:27" s="26" customFormat="1" x14ac:dyDescent="0.25">
      <c r="A92" s="26" t="s">
        <v>1813</v>
      </c>
      <c r="B92" s="26" t="s">
        <v>4539</v>
      </c>
      <c r="C92" s="26" t="s">
        <v>4615</v>
      </c>
      <c r="D92" s="26" t="s">
        <v>5096</v>
      </c>
      <c r="E92" s="26" t="s">
        <v>5097</v>
      </c>
      <c r="F92" s="26" t="s">
        <v>41614</v>
      </c>
      <c r="G92" s="26" t="s">
        <v>41978</v>
      </c>
      <c r="H92" s="26" t="s">
        <v>42029</v>
      </c>
      <c r="I92" s="26" t="s">
        <v>42029</v>
      </c>
      <c r="J92" s="26" t="s">
        <v>38390</v>
      </c>
      <c r="K92" s="26" t="s">
        <v>42032</v>
      </c>
      <c r="L92" s="26" t="s">
        <v>38</v>
      </c>
      <c r="M92" s="26" t="s">
        <v>42</v>
      </c>
      <c r="N92" s="26" t="s">
        <v>38</v>
      </c>
      <c r="O92" s="26" t="s">
        <v>42031</v>
      </c>
      <c r="T92" s="26" t="s">
        <v>43</v>
      </c>
      <c r="U92" s="26" t="s">
        <v>41609</v>
      </c>
      <c r="V92" s="26" t="s">
        <v>5100</v>
      </c>
      <c r="W92" s="26" t="s">
        <v>42030</v>
      </c>
      <c r="X92" s="218" t="s">
        <v>41607</v>
      </c>
      <c r="Y92" s="218" t="s">
        <v>42020</v>
      </c>
      <c r="Z92" s="218" t="s">
        <v>1850</v>
      </c>
      <c r="AA92" s="217"/>
    </row>
    <row r="93" spans="1:27" s="26" customFormat="1" x14ac:dyDescent="0.25">
      <c r="A93" s="26" t="s">
        <v>1813</v>
      </c>
      <c r="B93" s="26" t="s">
        <v>4539</v>
      </c>
      <c r="C93" s="26" t="s">
        <v>4615</v>
      </c>
      <c r="D93" s="26" t="s">
        <v>5096</v>
      </c>
      <c r="E93" s="26" t="s">
        <v>5097</v>
      </c>
      <c r="F93" s="26" t="s">
        <v>41614</v>
      </c>
      <c r="G93" s="26" t="s">
        <v>41978</v>
      </c>
      <c r="H93" s="26" t="s">
        <v>42029</v>
      </c>
      <c r="I93" s="26" t="s">
        <v>42029</v>
      </c>
      <c r="J93" s="26" t="s">
        <v>42028</v>
      </c>
      <c r="K93" s="26" t="s">
        <v>42027</v>
      </c>
      <c r="L93" s="26" t="s">
        <v>38</v>
      </c>
      <c r="M93" s="26" t="s">
        <v>42</v>
      </c>
      <c r="N93" s="26" t="s">
        <v>38</v>
      </c>
      <c r="O93" s="26" t="s">
        <v>42026</v>
      </c>
      <c r="T93" s="26" t="s">
        <v>43</v>
      </c>
      <c r="U93" s="26" t="s">
        <v>41609</v>
      </c>
      <c r="V93" s="26" t="s">
        <v>5100</v>
      </c>
      <c r="W93" s="26" t="s">
        <v>42025</v>
      </c>
      <c r="X93" s="218" t="s">
        <v>41607</v>
      </c>
      <c r="Y93" s="218" t="s">
        <v>42020</v>
      </c>
      <c r="Z93" s="218" t="s">
        <v>1850</v>
      </c>
      <c r="AA93" s="217"/>
    </row>
    <row r="94" spans="1:27" s="26" customFormat="1" x14ac:dyDescent="0.25">
      <c r="A94" s="26" t="s">
        <v>1813</v>
      </c>
      <c r="B94" s="26" t="s">
        <v>4539</v>
      </c>
      <c r="C94" s="26" t="s">
        <v>4615</v>
      </c>
      <c r="D94" s="26" t="s">
        <v>5096</v>
      </c>
      <c r="E94" s="26" t="s">
        <v>5097</v>
      </c>
      <c r="F94" s="26" t="s">
        <v>41614</v>
      </c>
      <c r="G94" s="26" t="s">
        <v>41978</v>
      </c>
      <c r="H94" s="26" t="s">
        <v>42024</v>
      </c>
      <c r="I94" s="26" t="s">
        <v>38</v>
      </c>
      <c r="J94" s="26" t="s">
        <v>232</v>
      </c>
      <c r="K94" s="26" t="s">
        <v>42023</v>
      </c>
      <c r="L94" s="26" t="s">
        <v>38</v>
      </c>
      <c r="M94" s="26" t="s">
        <v>42</v>
      </c>
      <c r="N94" s="26" t="s">
        <v>38</v>
      </c>
      <c r="O94" s="26" t="s">
        <v>42022</v>
      </c>
      <c r="T94" s="26" t="s">
        <v>43</v>
      </c>
      <c r="U94" s="26" t="s">
        <v>41609</v>
      </c>
      <c r="V94" s="26" t="s">
        <v>5100</v>
      </c>
      <c r="W94" s="26" t="s">
        <v>42021</v>
      </c>
      <c r="X94" s="218" t="s">
        <v>41620</v>
      </c>
      <c r="Y94" s="218" t="s">
        <v>42020</v>
      </c>
      <c r="Z94" s="218" t="s">
        <v>1850</v>
      </c>
      <c r="AA94" s="217"/>
    </row>
    <row r="95" spans="1:27" s="26" customFormat="1" x14ac:dyDescent="0.25">
      <c r="A95" s="26" t="s">
        <v>1813</v>
      </c>
      <c r="B95" s="26" t="s">
        <v>4539</v>
      </c>
      <c r="C95" s="26" t="s">
        <v>4615</v>
      </c>
      <c r="D95" s="26" t="s">
        <v>5096</v>
      </c>
      <c r="E95" s="26" t="s">
        <v>5097</v>
      </c>
      <c r="F95" s="26" t="s">
        <v>41614</v>
      </c>
      <c r="G95" s="26" t="s">
        <v>41978</v>
      </c>
      <c r="H95" s="26" t="s">
        <v>42016</v>
      </c>
      <c r="I95" s="26" t="s">
        <v>42015</v>
      </c>
      <c r="J95" s="26" t="s">
        <v>3532</v>
      </c>
      <c r="K95" s="26" t="s">
        <v>42019</v>
      </c>
      <c r="L95" s="26" t="s">
        <v>3532</v>
      </c>
      <c r="M95" s="26" t="s">
        <v>582</v>
      </c>
      <c r="N95" s="26" t="s">
        <v>42019</v>
      </c>
      <c r="O95" s="26" t="s">
        <v>42018</v>
      </c>
      <c r="U95" s="26" t="s">
        <v>41609</v>
      </c>
      <c r="V95" s="26" t="s">
        <v>5100</v>
      </c>
      <c r="W95" s="26" t="s">
        <v>42017</v>
      </c>
      <c r="X95" s="218" t="s">
        <v>41607</v>
      </c>
      <c r="Y95" s="218" t="s">
        <v>32</v>
      </c>
      <c r="Z95" s="218" t="s">
        <v>41687</v>
      </c>
      <c r="AA95" s="217"/>
    </row>
    <row r="96" spans="1:27" s="26" customFormat="1" x14ac:dyDescent="0.25">
      <c r="A96" s="26" t="s">
        <v>1813</v>
      </c>
      <c r="B96" s="26" t="s">
        <v>4539</v>
      </c>
      <c r="C96" s="26" t="s">
        <v>4615</v>
      </c>
      <c r="D96" s="26" t="s">
        <v>5096</v>
      </c>
      <c r="E96" s="26" t="s">
        <v>5097</v>
      </c>
      <c r="F96" s="26" t="s">
        <v>41614</v>
      </c>
      <c r="G96" s="26" t="s">
        <v>41978</v>
      </c>
      <c r="H96" s="26" t="s">
        <v>42016</v>
      </c>
      <c r="I96" s="26" t="s">
        <v>42015</v>
      </c>
      <c r="J96" s="26" t="s">
        <v>42014</v>
      </c>
      <c r="K96" s="26" t="s">
        <v>41761</v>
      </c>
      <c r="L96" s="26" t="s">
        <v>42013</v>
      </c>
      <c r="M96" s="26" t="s">
        <v>582</v>
      </c>
      <c r="N96" s="26" t="s">
        <v>41761</v>
      </c>
      <c r="O96" s="26" t="s">
        <v>42012</v>
      </c>
      <c r="U96" s="26" t="s">
        <v>41609</v>
      </c>
      <c r="V96" s="26" t="s">
        <v>5100</v>
      </c>
      <c r="W96" s="26" t="s">
        <v>42011</v>
      </c>
      <c r="X96" s="218" t="s">
        <v>41607</v>
      </c>
      <c r="Y96" s="218" t="s">
        <v>32</v>
      </c>
      <c r="Z96" s="218" t="s">
        <v>41724</v>
      </c>
      <c r="AA96" s="217"/>
    </row>
    <row r="97" spans="1:27" s="26" customFormat="1" x14ac:dyDescent="0.25">
      <c r="A97" s="26" t="s">
        <v>1813</v>
      </c>
      <c r="B97" s="26" t="s">
        <v>4539</v>
      </c>
      <c r="C97" s="26" t="s">
        <v>4615</v>
      </c>
      <c r="D97" s="26" t="s">
        <v>5096</v>
      </c>
      <c r="E97" s="26" t="s">
        <v>5097</v>
      </c>
      <c r="F97" s="26" t="s">
        <v>41614</v>
      </c>
      <c r="G97" s="26" t="s">
        <v>41978</v>
      </c>
      <c r="H97" s="26" t="s">
        <v>41999</v>
      </c>
      <c r="I97" s="26" t="s">
        <v>38</v>
      </c>
      <c r="J97" s="26" t="s">
        <v>4173</v>
      </c>
      <c r="K97" s="26" t="s">
        <v>42010</v>
      </c>
      <c r="L97" s="26" t="s">
        <v>38</v>
      </c>
      <c r="M97" s="26" t="s">
        <v>801</v>
      </c>
      <c r="N97" s="26" t="s">
        <v>38</v>
      </c>
      <c r="O97" s="26" t="s">
        <v>42009</v>
      </c>
      <c r="T97" s="26" t="s">
        <v>43</v>
      </c>
      <c r="U97" s="26" t="s">
        <v>5101</v>
      </c>
      <c r="V97" s="26" t="s">
        <v>5100</v>
      </c>
      <c r="W97" s="26" t="s">
        <v>41996</v>
      </c>
      <c r="X97" s="218" t="s">
        <v>41659</v>
      </c>
      <c r="Y97" s="218" t="s">
        <v>7873</v>
      </c>
      <c r="Z97" s="218" t="s">
        <v>41687</v>
      </c>
      <c r="AA97" s="217"/>
    </row>
    <row r="98" spans="1:27" s="26" customFormat="1" x14ac:dyDescent="0.25">
      <c r="A98" s="26" t="s">
        <v>1813</v>
      </c>
      <c r="B98" s="26" t="s">
        <v>4539</v>
      </c>
      <c r="C98" s="26" t="s">
        <v>4615</v>
      </c>
      <c r="D98" s="26" t="s">
        <v>5096</v>
      </c>
      <c r="E98" s="26" t="s">
        <v>5097</v>
      </c>
      <c r="F98" s="26" t="s">
        <v>41614</v>
      </c>
      <c r="G98" s="26" t="s">
        <v>41978</v>
      </c>
      <c r="H98" s="26" t="s">
        <v>41999</v>
      </c>
      <c r="I98" s="26" t="s">
        <v>38</v>
      </c>
      <c r="J98" s="26" t="s">
        <v>42008</v>
      </c>
      <c r="K98" s="26" t="s">
        <v>42007</v>
      </c>
      <c r="L98" s="26" t="s">
        <v>38</v>
      </c>
      <c r="M98" s="26" t="s">
        <v>801</v>
      </c>
      <c r="N98" s="26" t="s">
        <v>38</v>
      </c>
      <c r="O98" s="26" t="s">
        <v>42006</v>
      </c>
      <c r="T98" s="26" t="s">
        <v>43</v>
      </c>
      <c r="U98" s="26" t="s">
        <v>5101</v>
      </c>
      <c r="V98" s="26" t="s">
        <v>5100</v>
      </c>
      <c r="W98" s="26" t="s">
        <v>41996</v>
      </c>
      <c r="X98" s="218" t="s">
        <v>41659</v>
      </c>
      <c r="Y98" s="218" t="s">
        <v>7873</v>
      </c>
      <c r="Z98" s="218" t="s">
        <v>41687</v>
      </c>
      <c r="AA98" s="217"/>
    </row>
    <row r="99" spans="1:27" s="26" customFormat="1" x14ac:dyDescent="0.25">
      <c r="A99" s="26" t="s">
        <v>1813</v>
      </c>
      <c r="B99" s="26" t="s">
        <v>4539</v>
      </c>
      <c r="C99" s="26" t="s">
        <v>4615</v>
      </c>
      <c r="D99" s="26" t="s">
        <v>5096</v>
      </c>
      <c r="E99" s="26" t="s">
        <v>5097</v>
      </c>
      <c r="F99" s="26" t="s">
        <v>41614</v>
      </c>
      <c r="G99" s="26" t="s">
        <v>41978</v>
      </c>
      <c r="H99" s="26" t="s">
        <v>41999</v>
      </c>
      <c r="I99" s="26" t="s">
        <v>38</v>
      </c>
      <c r="J99" s="26" t="s">
        <v>42005</v>
      </c>
      <c r="K99" s="26" t="s">
        <v>42004</v>
      </c>
      <c r="L99" s="26" t="s">
        <v>38</v>
      </c>
      <c r="M99" s="26" t="s">
        <v>801</v>
      </c>
      <c r="N99" s="26" t="s">
        <v>38</v>
      </c>
      <c r="O99" s="26" t="s">
        <v>42003</v>
      </c>
      <c r="T99" s="26" t="s">
        <v>43</v>
      </c>
      <c r="U99" s="26" t="s">
        <v>5101</v>
      </c>
      <c r="V99" s="26" t="s">
        <v>5100</v>
      </c>
      <c r="W99" s="26" t="s">
        <v>41996</v>
      </c>
      <c r="X99" s="218" t="s">
        <v>41659</v>
      </c>
      <c r="Y99" s="218" t="s">
        <v>7873</v>
      </c>
      <c r="Z99" s="218" t="s">
        <v>41687</v>
      </c>
      <c r="AA99" s="217"/>
    </row>
    <row r="100" spans="1:27" s="26" customFormat="1" x14ac:dyDescent="0.25">
      <c r="A100" s="26" t="s">
        <v>1813</v>
      </c>
      <c r="B100" s="26" t="s">
        <v>4539</v>
      </c>
      <c r="C100" s="26" t="s">
        <v>4615</v>
      </c>
      <c r="D100" s="26" t="s">
        <v>5096</v>
      </c>
      <c r="E100" s="26" t="s">
        <v>5097</v>
      </c>
      <c r="F100" s="26" t="s">
        <v>41614</v>
      </c>
      <c r="G100" s="26" t="s">
        <v>41978</v>
      </c>
      <c r="H100" s="26" t="s">
        <v>41999</v>
      </c>
      <c r="I100" s="26" t="s">
        <v>38</v>
      </c>
      <c r="J100" s="26" t="s">
        <v>42002</v>
      </c>
      <c r="K100" s="26" t="s">
        <v>42001</v>
      </c>
      <c r="L100" s="26" t="s">
        <v>38</v>
      </c>
      <c r="M100" s="26" t="s">
        <v>801</v>
      </c>
      <c r="N100" s="26" t="s">
        <v>38</v>
      </c>
      <c r="O100" s="26" t="s">
        <v>42000</v>
      </c>
      <c r="T100" s="26" t="s">
        <v>43</v>
      </c>
      <c r="U100" s="26" t="s">
        <v>5101</v>
      </c>
      <c r="V100" s="26" t="s">
        <v>5100</v>
      </c>
      <c r="W100" s="26" t="s">
        <v>41996</v>
      </c>
      <c r="X100" s="218" t="s">
        <v>41659</v>
      </c>
      <c r="Y100" s="218" t="s">
        <v>7873</v>
      </c>
      <c r="Z100" s="218" t="s">
        <v>41687</v>
      </c>
      <c r="AA100" s="217"/>
    </row>
    <row r="101" spans="1:27" s="26" customFormat="1" x14ac:dyDescent="0.25">
      <c r="A101" s="26" t="s">
        <v>1813</v>
      </c>
      <c r="B101" s="26" t="s">
        <v>4539</v>
      </c>
      <c r="C101" s="26" t="s">
        <v>4615</v>
      </c>
      <c r="D101" s="26" t="s">
        <v>5096</v>
      </c>
      <c r="E101" s="26" t="s">
        <v>5097</v>
      </c>
      <c r="F101" s="26" t="s">
        <v>41614</v>
      </c>
      <c r="G101" s="26" t="s">
        <v>41978</v>
      </c>
      <c r="H101" s="26" t="s">
        <v>41999</v>
      </c>
      <c r="I101" s="26" t="s">
        <v>38</v>
      </c>
      <c r="J101" s="26" t="s">
        <v>4948</v>
      </c>
      <c r="K101" s="26" t="s">
        <v>41998</v>
      </c>
      <c r="L101" s="26" t="s">
        <v>38</v>
      </c>
      <c r="M101" s="26" t="s">
        <v>801</v>
      </c>
      <c r="N101" s="26" t="s">
        <v>38</v>
      </c>
      <c r="O101" s="26" t="s">
        <v>41997</v>
      </c>
      <c r="T101" s="26" t="s">
        <v>43</v>
      </c>
      <c r="U101" s="26" t="s">
        <v>5101</v>
      </c>
      <c r="V101" s="26" t="s">
        <v>5100</v>
      </c>
      <c r="W101" s="26" t="s">
        <v>41996</v>
      </c>
      <c r="X101" s="218" t="s">
        <v>41659</v>
      </c>
      <c r="Y101" s="218" t="s">
        <v>7873</v>
      </c>
      <c r="Z101" s="218" t="s">
        <v>41619</v>
      </c>
      <c r="AA101" s="217"/>
    </row>
    <row r="102" spans="1:27" s="26" customFormat="1" x14ac:dyDescent="0.25">
      <c r="A102" s="26" t="s">
        <v>1813</v>
      </c>
      <c r="B102" s="26" t="s">
        <v>4539</v>
      </c>
      <c r="C102" s="26" t="s">
        <v>4615</v>
      </c>
      <c r="D102" s="26" t="s">
        <v>5096</v>
      </c>
      <c r="E102" s="26" t="s">
        <v>5097</v>
      </c>
      <c r="F102" s="26" t="s">
        <v>41614</v>
      </c>
      <c r="G102" s="26" t="s">
        <v>41978</v>
      </c>
      <c r="H102" s="26" t="s">
        <v>41977</v>
      </c>
      <c r="I102" s="26" t="s">
        <v>41995</v>
      </c>
      <c r="J102" s="26" t="s">
        <v>41994</v>
      </c>
      <c r="K102" s="26" t="s">
        <v>41823</v>
      </c>
      <c r="L102" s="26" t="s">
        <v>38</v>
      </c>
      <c r="M102" s="26" t="s">
        <v>42</v>
      </c>
      <c r="N102" s="26" t="s">
        <v>38</v>
      </c>
      <c r="O102" s="26" t="s">
        <v>41993</v>
      </c>
      <c r="T102" s="26" t="s">
        <v>43</v>
      </c>
      <c r="U102" s="26" t="s">
        <v>4928</v>
      </c>
      <c r="V102" s="26" t="s">
        <v>5100</v>
      </c>
      <c r="W102" s="26" t="s">
        <v>41992</v>
      </c>
      <c r="X102" s="218" t="s">
        <v>41620</v>
      </c>
      <c r="Y102" s="218" t="s">
        <v>32</v>
      </c>
      <c r="Z102" s="218" t="s">
        <v>1850</v>
      </c>
      <c r="AA102" s="217"/>
    </row>
    <row r="103" spans="1:27" s="26" customFormat="1" x14ac:dyDescent="0.25">
      <c r="A103" s="26" t="s">
        <v>1813</v>
      </c>
      <c r="B103" s="26" t="s">
        <v>4539</v>
      </c>
      <c r="C103" s="26" t="s">
        <v>4615</v>
      </c>
      <c r="D103" s="26" t="s">
        <v>5096</v>
      </c>
      <c r="E103" s="26" t="s">
        <v>5097</v>
      </c>
      <c r="F103" s="26" t="s">
        <v>41614</v>
      </c>
      <c r="G103" s="26" t="s">
        <v>41978</v>
      </c>
      <c r="H103" s="26" t="s">
        <v>41977</v>
      </c>
      <c r="I103" s="26" t="s">
        <v>41991</v>
      </c>
      <c r="J103" s="26" t="s">
        <v>41990</v>
      </c>
      <c r="K103" s="26" t="s">
        <v>41989</v>
      </c>
      <c r="L103" s="26" t="s">
        <v>38</v>
      </c>
      <c r="M103" s="26" t="s">
        <v>133</v>
      </c>
      <c r="N103" s="26" t="s">
        <v>38</v>
      </c>
      <c r="O103" s="26" t="s">
        <v>41988</v>
      </c>
      <c r="U103" s="26" t="s">
        <v>39928</v>
      </c>
      <c r="V103" s="26" t="s">
        <v>5100</v>
      </c>
      <c r="W103" s="26" t="s">
        <v>41980</v>
      </c>
      <c r="X103" s="218" t="s">
        <v>41620</v>
      </c>
      <c r="Y103" s="218" t="s">
        <v>32</v>
      </c>
      <c r="Z103" s="218" t="s">
        <v>41658</v>
      </c>
      <c r="AA103" s="217"/>
    </row>
    <row r="104" spans="1:27" s="26" customFormat="1" x14ac:dyDescent="0.25">
      <c r="A104" s="26" t="s">
        <v>1813</v>
      </c>
      <c r="B104" s="26" t="s">
        <v>4539</v>
      </c>
      <c r="C104" s="26" t="s">
        <v>4615</v>
      </c>
      <c r="D104" s="26" t="s">
        <v>5096</v>
      </c>
      <c r="E104" s="26" t="s">
        <v>5097</v>
      </c>
      <c r="F104" s="26" t="s">
        <v>41614</v>
      </c>
      <c r="G104" s="26" t="s">
        <v>41978</v>
      </c>
      <c r="H104" s="26" t="s">
        <v>41977</v>
      </c>
      <c r="I104" s="26" t="s">
        <v>41987</v>
      </c>
      <c r="J104" s="26" t="s">
        <v>41986</v>
      </c>
      <c r="K104" s="26" t="s">
        <v>41985</v>
      </c>
      <c r="L104" s="26" t="s">
        <v>38</v>
      </c>
      <c r="M104" s="26" t="s">
        <v>42</v>
      </c>
      <c r="N104" s="26" t="s">
        <v>38</v>
      </c>
      <c r="O104" s="26" t="s">
        <v>41984</v>
      </c>
      <c r="T104" s="26" t="s">
        <v>43</v>
      </c>
      <c r="U104" s="26" t="s">
        <v>4928</v>
      </c>
      <c r="V104" s="26" t="s">
        <v>5100</v>
      </c>
      <c r="W104" s="26" t="s">
        <v>41983</v>
      </c>
      <c r="X104" s="218" t="s">
        <v>41620</v>
      </c>
      <c r="Y104" s="218" t="s">
        <v>32</v>
      </c>
      <c r="Z104" s="218" t="s">
        <v>1850</v>
      </c>
      <c r="AA104" s="217"/>
    </row>
    <row r="105" spans="1:27" s="26" customFormat="1" x14ac:dyDescent="0.25">
      <c r="A105" s="26" t="s">
        <v>1813</v>
      </c>
      <c r="B105" s="26" t="s">
        <v>4539</v>
      </c>
      <c r="C105" s="26" t="s">
        <v>4615</v>
      </c>
      <c r="D105" s="26" t="s">
        <v>5096</v>
      </c>
      <c r="E105" s="26" t="s">
        <v>5097</v>
      </c>
      <c r="F105" s="26" t="s">
        <v>41614</v>
      </c>
      <c r="G105" s="26" t="s">
        <v>41978</v>
      </c>
      <c r="H105" s="26" t="s">
        <v>41977</v>
      </c>
      <c r="I105" s="26" t="s">
        <v>41976</v>
      </c>
      <c r="J105" s="26" t="s">
        <v>3888</v>
      </c>
      <c r="K105" s="26" t="s">
        <v>41982</v>
      </c>
      <c r="L105" s="26" t="s">
        <v>38</v>
      </c>
      <c r="M105" s="26" t="s">
        <v>133</v>
      </c>
      <c r="N105" s="26" t="s">
        <v>38</v>
      </c>
      <c r="O105" s="26" t="s">
        <v>41981</v>
      </c>
      <c r="U105" s="26" t="s">
        <v>39928</v>
      </c>
      <c r="V105" s="26" t="s">
        <v>5100</v>
      </c>
      <c r="W105" s="26" t="s">
        <v>41980</v>
      </c>
      <c r="X105" s="218" t="s">
        <v>41620</v>
      </c>
      <c r="Y105" s="218" t="s">
        <v>32</v>
      </c>
      <c r="Z105" s="218" t="s">
        <v>41979</v>
      </c>
      <c r="AA105" s="217"/>
    </row>
    <row r="106" spans="1:27" s="26" customFormat="1" x14ac:dyDescent="0.25">
      <c r="A106" s="26" t="s">
        <v>1813</v>
      </c>
      <c r="B106" s="26" t="s">
        <v>4539</v>
      </c>
      <c r="C106" s="26" t="s">
        <v>4615</v>
      </c>
      <c r="D106" s="26" t="s">
        <v>5096</v>
      </c>
      <c r="E106" s="26" t="s">
        <v>5097</v>
      </c>
      <c r="F106" s="26" t="s">
        <v>41614</v>
      </c>
      <c r="G106" s="26" t="s">
        <v>41978</v>
      </c>
      <c r="H106" s="26" t="s">
        <v>41977</v>
      </c>
      <c r="I106" s="26" t="s">
        <v>41976</v>
      </c>
      <c r="J106" s="26" t="s">
        <v>2473</v>
      </c>
      <c r="K106" s="26" t="s">
        <v>41975</v>
      </c>
      <c r="L106" s="26" t="s">
        <v>38</v>
      </c>
      <c r="M106" s="26" t="s">
        <v>42</v>
      </c>
      <c r="N106" s="26" t="s">
        <v>38</v>
      </c>
      <c r="O106" s="26" t="s">
        <v>41974</v>
      </c>
      <c r="T106" s="26" t="s">
        <v>43</v>
      </c>
      <c r="U106" s="26" t="s">
        <v>4928</v>
      </c>
      <c r="V106" s="26" t="s">
        <v>5100</v>
      </c>
      <c r="W106" s="26" t="s">
        <v>41973</v>
      </c>
      <c r="X106" s="218" t="s">
        <v>41620</v>
      </c>
      <c r="Y106" s="218" t="s">
        <v>32</v>
      </c>
      <c r="Z106" s="218" t="s">
        <v>1850</v>
      </c>
      <c r="AA106" s="217"/>
    </row>
    <row r="107" spans="1:27" s="26" customFormat="1" x14ac:dyDescent="0.25">
      <c r="A107" s="26" t="s">
        <v>1813</v>
      </c>
      <c r="B107" s="26" t="s">
        <v>4539</v>
      </c>
      <c r="C107" s="26" t="s">
        <v>4615</v>
      </c>
      <c r="D107" s="26" t="s">
        <v>5096</v>
      </c>
      <c r="E107" s="26" t="s">
        <v>5097</v>
      </c>
      <c r="F107" s="26" t="s">
        <v>41614</v>
      </c>
      <c r="G107" s="26" t="s">
        <v>41946</v>
      </c>
      <c r="H107" s="26" t="s">
        <v>41972</v>
      </c>
      <c r="I107" s="26" t="s">
        <v>41972</v>
      </c>
      <c r="J107" s="26" t="s">
        <v>41971</v>
      </c>
      <c r="K107" s="26" t="s">
        <v>41761</v>
      </c>
      <c r="L107" s="26" t="s">
        <v>38</v>
      </c>
      <c r="M107" s="26" t="s">
        <v>42</v>
      </c>
      <c r="N107" s="26" t="s">
        <v>38</v>
      </c>
      <c r="O107" s="26" t="s">
        <v>41970</v>
      </c>
      <c r="T107" s="26" t="s">
        <v>43</v>
      </c>
      <c r="U107" s="26" t="s">
        <v>41609</v>
      </c>
      <c r="V107" s="26" t="s">
        <v>5100</v>
      </c>
      <c r="W107" s="26" t="s">
        <v>41969</v>
      </c>
      <c r="X107" s="218" t="s">
        <v>41620</v>
      </c>
      <c r="Y107" s="218" t="s">
        <v>32</v>
      </c>
      <c r="Z107" s="218" t="s">
        <v>41606</v>
      </c>
      <c r="AA107" s="217"/>
    </row>
    <row r="108" spans="1:27" s="26" customFormat="1" x14ac:dyDescent="0.25">
      <c r="A108" s="26" t="s">
        <v>1813</v>
      </c>
      <c r="B108" s="26" t="s">
        <v>4539</v>
      </c>
      <c r="C108" s="26" t="s">
        <v>4615</v>
      </c>
      <c r="D108" s="26" t="s">
        <v>5096</v>
      </c>
      <c r="E108" s="26" t="s">
        <v>5097</v>
      </c>
      <c r="F108" s="26" t="s">
        <v>41614</v>
      </c>
      <c r="G108" s="26" t="s">
        <v>41946</v>
      </c>
      <c r="H108" s="26" t="s">
        <v>41961</v>
      </c>
      <c r="I108" s="26" t="s">
        <v>38</v>
      </c>
      <c r="J108" s="26" t="s">
        <v>41968</v>
      </c>
      <c r="K108" s="26" t="s">
        <v>41967</v>
      </c>
      <c r="L108" s="26" t="s">
        <v>38</v>
      </c>
      <c r="M108" s="26" t="s">
        <v>42</v>
      </c>
      <c r="N108" s="26" t="s">
        <v>38</v>
      </c>
      <c r="O108" s="26" t="s">
        <v>41966</v>
      </c>
      <c r="T108" s="26" t="s">
        <v>43</v>
      </c>
      <c r="U108" s="26" t="s">
        <v>41609</v>
      </c>
      <c r="V108" s="26" t="s">
        <v>5100</v>
      </c>
      <c r="W108" s="26" t="s">
        <v>41965</v>
      </c>
      <c r="X108" s="218" t="s">
        <v>41659</v>
      </c>
      <c r="Y108" s="218" t="s">
        <v>32</v>
      </c>
      <c r="Z108" s="218" t="s">
        <v>1850</v>
      </c>
      <c r="AA108" s="217"/>
    </row>
    <row r="109" spans="1:27" s="26" customFormat="1" x14ac:dyDescent="0.25">
      <c r="A109" s="26" t="s">
        <v>1813</v>
      </c>
      <c r="B109" s="26" t="s">
        <v>4539</v>
      </c>
      <c r="C109" s="26" t="s">
        <v>4615</v>
      </c>
      <c r="D109" s="26" t="s">
        <v>5096</v>
      </c>
      <c r="E109" s="26" t="s">
        <v>5097</v>
      </c>
      <c r="F109" s="26" t="s">
        <v>41614</v>
      </c>
      <c r="G109" s="26" t="s">
        <v>41946</v>
      </c>
      <c r="H109" s="26" t="s">
        <v>41961</v>
      </c>
      <c r="I109" s="26" t="s">
        <v>38</v>
      </c>
      <c r="J109" s="26" t="s">
        <v>41964</v>
      </c>
      <c r="K109" s="26" t="s">
        <v>40323</v>
      </c>
      <c r="L109" s="26" t="s">
        <v>38</v>
      </c>
      <c r="M109" s="26" t="s">
        <v>42</v>
      </c>
      <c r="N109" s="26" t="s">
        <v>38</v>
      </c>
      <c r="O109" s="26" t="s">
        <v>41963</v>
      </c>
      <c r="U109" s="26" t="s">
        <v>5102</v>
      </c>
      <c r="V109" s="26" t="s">
        <v>5100</v>
      </c>
      <c r="W109" s="26" t="s">
        <v>41962</v>
      </c>
      <c r="X109" s="218" t="s">
        <v>41659</v>
      </c>
      <c r="Y109" s="218" t="s">
        <v>32</v>
      </c>
      <c r="Z109" s="218" t="s">
        <v>1850</v>
      </c>
      <c r="AA109" s="217"/>
    </row>
    <row r="110" spans="1:27" s="26" customFormat="1" x14ac:dyDescent="0.25">
      <c r="A110" s="26" t="s">
        <v>1813</v>
      </c>
      <c r="B110" s="26" t="s">
        <v>4539</v>
      </c>
      <c r="C110" s="26" t="s">
        <v>4615</v>
      </c>
      <c r="D110" s="26" t="s">
        <v>5096</v>
      </c>
      <c r="E110" s="26" t="s">
        <v>5097</v>
      </c>
      <c r="F110" s="26" t="s">
        <v>41614</v>
      </c>
      <c r="G110" s="26" t="s">
        <v>41946</v>
      </c>
      <c r="H110" s="26" t="s">
        <v>41961</v>
      </c>
      <c r="I110" s="26" t="s">
        <v>38</v>
      </c>
      <c r="J110" s="26" t="s">
        <v>41960</v>
      </c>
      <c r="K110" s="26" t="s">
        <v>41959</v>
      </c>
      <c r="L110" s="26" t="s">
        <v>38</v>
      </c>
      <c r="M110" s="26" t="s">
        <v>42</v>
      </c>
      <c r="N110" s="26" t="s">
        <v>38</v>
      </c>
      <c r="O110" s="26" t="s">
        <v>41958</v>
      </c>
      <c r="T110" s="26" t="s">
        <v>43</v>
      </c>
      <c r="U110" s="26" t="s">
        <v>41609</v>
      </c>
      <c r="V110" s="26" t="s">
        <v>5100</v>
      </c>
      <c r="W110" s="26" t="s">
        <v>41957</v>
      </c>
      <c r="X110" s="218" t="s">
        <v>41659</v>
      </c>
      <c r="Y110" s="218" t="s">
        <v>32</v>
      </c>
      <c r="Z110" s="218" t="s">
        <v>41619</v>
      </c>
      <c r="AA110" s="217"/>
    </row>
    <row r="111" spans="1:27" s="26" customFormat="1" x14ac:dyDescent="0.25">
      <c r="A111" s="26" t="s">
        <v>1813</v>
      </c>
      <c r="B111" s="26" t="s">
        <v>4539</v>
      </c>
      <c r="C111" s="26" t="s">
        <v>4615</v>
      </c>
      <c r="D111" s="26" t="s">
        <v>5096</v>
      </c>
      <c r="E111" s="26" t="s">
        <v>5097</v>
      </c>
      <c r="F111" s="26" t="s">
        <v>41614</v>
      </c>
      <c r="G111" s="26" t="s">
        <v>41946</v>
      </c>
      <c r="H111" s="26" t="s">
        <v>41956</v>
      </c>
      <c r="I111" s="26" t="s">
        <v>10778</v>
      </c>
      <c r="J111" s="26" t="s">
        <v>41955</v>
      </c>
      <c r="K111" s="26" t="s">
        <v>41717</v>
      </c>
      <c r="L111" s="26" t="s">
        <v>38</v>
      </c>
      <c r="M111" s="26" t="s">
        <v>42</v>
      </c>
      <c r="N111" s="26" t="s">
        <v>38</v>
      </c>
      <c r="O111" s="26" t="s">
        <v>41954</v>
      </c>
      <c r="U111" s="26" t="s">
        <v>4928</v>
      </c>
      <c r="V111" s="26" t="s">
        <v>5100</v>
      </c>
      <c r="W111" s="26" t="s">
        <v>41953</v>
      </c>
      <c r="X111" s="218" t="s">
        <v>41659</v>
      </c>
      <c r="Y111" s="218" t="s">
        <v>32</v>
      </c>
      <c r="Z111" s="218" t="s">
        <v>41619</v>
      </c>
      <c r="AA111" s="217"/>
    </row>
    <row r="112" spans="1:27" s="26" customFormat="1" x14ac:dyDescent="0.25">
      <c r="A112" s="26" t="s">
        <v>1813</v>
      </c>
      <c r="B112" s="26" t="s">
        <v>4539</v>
      </c>
      <c r="C112" s="26" t="s">
        <v>4615</v>
      </c>
      <c r="D112" s="26" t="s">
        <v>5096</v>
      </c>
      <c r="E112" s="26" t="s">
        <v>5097</v>
      </c>
      <c r="F112" s="26" t="s">
        <v>41614</v>
      </c>
      <c r="G112" s="26" t="s">
        <v>41946</v>
      </c>
      <c r="H112" s="26" t="s">
        <v>41945</v>
      </c>
      <c r="I112" s="26" t="s">
        <v>38</v>
      </c>
      <c r="J112" s="26" t="s">
        <v>41952</v>
      </c>
      <c r="K112" s="26" t="s">
        <v>41951</v>
      </c>
      <c r="L112" s="26" t="s">
        <v>38</v>
      </c>
      <c r="M112" s="26" t="s">
        <v>133</v>
      </c>
      <c r="N112" s="26" t="s">
        <v>38</v>
      </c>
      <c r="O112" s="26" t="s">
        <v>41950</v>
      </c>
      <c r="U112" s="26" t="s">
        <v>41829</v>
      </c>
      <c r="V112" s="26" t="s">
        <v>5100</v>
      </c>
      <c r="W112" s="26" t="s">
        <v>41949</v>
      </c>
      <c r="X112" s="218" t="s">
        <v>41620</v>
      </c>
      <c r="Y112" s="218" t="s">
        <v>32</v>
      </c>
      <c r="Z112" s="218" t="s">
        <v>41672</v>
      </c>
      <c r="AA112" s="217"/>
    </row>
    <row r="113" spans="1:27" s="26" customFormat="1" x14ac:dyDescent="0.25">
      <c r="A113" s="26" t="s">
        <v>1813</v>
      </c>
      <c r="B113" s="26" t="s">
        <v>4539</v>
      </c>
      <c r="C113" s="26" t="s">
        <v>4615</v>
      </c>
      <c r="D113" s="26" t="s">
        <v>5096</v>
      </c>
      <c r="E113" s="26" t="s">
        <v>5097</v>
      </c>
      <c r="F113" s="26" t="s">
        <v>41614</v>
      </c>
      <c r="G113" s="26" t="s">
        <v>41946</v>
      </c>
      <c r="H113" s="26" t="s">
        <v>41945</v>
      </c>
      <c r="I113" s="26" t="s">
        <v>38</v>
      </c>
      <c r="J113" s="26" t="s">
        <v>232</v>
      </c>
      <c r="K113" s="26" t="s">
        <v>41761</v>
      </c>
      <c r="L113" s="26" t="s">
        <v>38</v>
      </c>
      <c r="M113" s="26" t="s">
        <v>42</v>
      </c>
      <c r="N113" s="26" t="s">
        <v>38</v>
      </c>
      <c r="O113" s="26" t="s">
        <v>41948</v>
      </c>
      <c r="T113" s="26" t="s">
        <v>43</v>
      </c>
      <c r="U113" s="26" t="s">
        <v>41609</v>
      </c>
      <c r="V113" s="26" t="s">
        <v>5100</v>
      </c>
      <c r="W113" s="26" t="s">
        <v>41947</v>
      </c>
      <c r="X113" s="218" t="s">
        <v>41620</v>
      </c>
      <c r="Y113" s="218" t="s">
        <v>32</v>
      </c>
      <c r="Z113" s="218" t="s">
        <v>1850</v>
      </c>
      <c r="AA113" s="217"/>
    </row>
    <row r="114" spans="1:27" s="26" customFormat="1" x14ac:dyDescent="0.25">
      <c r="A114" s="26" t="s">
        <v>1813</v>
      </c>
      <c r="B114" s="26" t="s">
        <v>4539</v>
      </c>
      <c r="C114" s="26" t="s">
        <v>4615</v>
      </c>
      <c r="D114" s="26" t="s">
        <v>5096</v>
      </c>
      <c r="E114" s="26" t="s">
        <v>5097</v>
      </c>
      <c r="F114" s="26" t="s">
        <v>41614</v>
      </c>
      <c r="G114" s="26" t="s">
        <v>41946</v>
      </c>
      <c r="H114" s="26" t="s">
        <v>41945</v>
      </c>
      <c r="I114" s="26" t="s">
        <v>38</v>
      </c>
      <c r="J114" s="26" t="s">
        <v>5067</v>
      </c>
      <c r="K114" s="26" t="s">
        <v>41944</v>
      </c>
      <c r="L114" s="26" t="s">
        <v>38</v>
      </c>
      <c r="M114" s="26" t="s">
        <v>42</v>
      </c>
      <c r="N114" s="26" t="s">
        <v>38</v>
      </c>
      <c r="O114" s="26" t="s">
        <v>41943</v>
      </c>
      <c r="U114" s="26" t="s">
        <v>1830</v>
      </c>
      <c r="V114" s="26" t="s">
        <v>5100</v>
      </c>
      <c r="W114" s="26" t="s">
        <v>41942</v>
      </c>
      <c r="X114" s="218" t="s">
        <v>41620</v>
      </c>
      <c r="Y114" s="218" t="s">
        <v>32</v>
      </c>
      <c r="Z114" s="218" t="s">
        <v>41619</v>
      </c>
      <c r="AA114" s="217"/>
    </row>
    <row r="115" spans="1:27" s="26" customFormat="1" x14ac:dyDescent="0.25">
      <c r="A115" s="26" t="s">
        <v>1813</v>
      </c>
      <c r="B115" s="26" t="s">
        <v>4539</v>
      </c>
      <c r="C115" s="26" t="s">
        <v>4615</v>
      </c>
      <c r="D115" s="26" t="s">
        <v>5096</v>
      </c>
      <c r="E115" s="26" t="s">
        <v>5097</v>
      </c>
      <c r="F115" s="26" t="s">
        <v>41614</v>
      </c>
      <c r="G115" s="26" t="s">
        <v>41841</v>
      </c>
      <c r="H115" s="26" t="s">
        <v>41929</v>
      </c>
      <c r="I115" s="26" t="s">
        <v>38</v>
      </c>
      <c r="J115" s="26" t="s">
        <v>41941</v>
      </c>
      <c r="K115" s="26" t="s">
        <v>41940</v>
      </c>
      <c r="L115" s="26" t="s">
        <v>38</v>
      </c>
      <c r="M115" s="26" t="s">
        <v>42</v>
      </c>
      <c r="N115" s="26" t="s">
        <v>38</v>
      </c>
      <c r="O115" s="26" t="s">
        <v>41939</v>
      </c>
      <c r="T115" s="26" t="s">
        <v>43</v>
      </c>
      <c r="U115" s="26" t="s">
        <v>41609</v>
      </c>
      <c r="V115" s="26" t="s">
        <v>5100</v>
      </c>
      <c r="W115" s="26" t="s">
        <v>41938</v>
      </c>
      <c r="X115" s="218" t="s">
        <v>41620</v>
      </c>
      <c r="Y115" s="218" t="s">
        <v>41847</v>
      </c>
      <c r="Z115" s="218" t="s">
        <v>41668</v>
      </c>
      <c r="AA115" s="217"/>
    </row>
    <row r="116" spans="1:27" s="26" customFormat="1" x14ac:dyDescent="0.25">
      <c r="A116" s="26" t="s">
        <v>1813</v>
      </c>
      <c r="B116" s="26" t="s">
        <v>4539</v>
      </c>
      <c r="C116" s="26" t="s">
        <v>4615</v>
      </c>
      <c r="D116" s="26" t="s">
        <v>5096</v>
      </c>
      <c r="E116" s="26" t="s">
        <v>5097</v>
      </c>
      <c r="F116" s="26" t="s">
        <v>41614</v>
      </c>
      <c r="G116" s="26" t="s">
        <v>41841</v>
      </c>
      <c r="H116" s="26" t="s">
        <v>41929</v>
      </c>
      <c r="I116" s="26" t="s">
        <v>38</v>
      </c>
      <c r="J116" s="26" t="s">
        <v>41937</v>
      </c>
      <c r="K116" s="26" t="s">
        <v>39906</v>
      </c>
      <c r="L116" s="26" t="s">
        <v>38</v>
      </c>
      <c r="M116" s="26" t="s">
        <v>42</v>
      </c>
      <c r="N116" s="26" t="s">
        <v>38</v>
      </c>
      <c r="O116" s="26" t="s">
        <v>41936</v>
      </c>
      <c r="T116" s="26" t="s">
        <v>43</v>
      </c>
      <c r="U116" s="26" t="s">
        <v>41609</v>
      </c>
      <c r="V116" s="26" t="s">
        <v>5100</v>
      </c>
      <c r="W116" s="26" t="s">
        <v>41935</v>
      </c>
      <c r="X116" s="218" t="s">
        <v>41620</v>
      </c>
      <c r="Y116" s="218" t="s">
        <v>41847</v>
      </c>
      <c r="Z116" s="218" t="s">
        <v>41668</v>
      </c>
      <c r="AA116" s="217"/>
    </row>
    <row r="117" spans="1:27" s="26" customFormat="1" x14ac:dyDescent="0.25">
      <c r="A117" s="26" t="s">
        <v>1813</v>
      </c>
      <c r="B117" s="26" t="s">
        <v>4539</v>
      </c>
      <c r="C117" s="26" t="s">
        <v>4615</v>
      </c>
      <c r="D117" s="26" t="s">
        <v>5096</v>
      </c>
      <c r="E117" s="26" t="s">
        <v>5097</v>
      </c>
      <c r="F117" s="26" t="s">
        <v>41614</v>
      </c>
      <c r="G117" s="26" t="s">
        <v>41841</v>
      </c>
      <c r="H117" s="26" t="s">
        <v>41929</v>
      </c>
      <c r="I117" s="26" t="s">
        <v>38</v>
      </c>
      <c r="J117" s="26" t="s">
        <v>4602</v>
      </c>
      <c r="K117" s="26" t="s">
        <v>39926</v>
      </c>
      <c r="L117" s="26" t="s">
        <v>38</v>
      </c>
      <c r="M117" s="26" t="s">
        <v>42</v>
      </c>
      <c r="N117" s="26" t="s">
        <v>38</v>
      </c>
      <c r="O117" s="26" t="s">
        <v>41934</v>
      </c>
      <c r="T117" s="26" t="s">
        <v>43</v>
      </c>
      <c r="U117" s="26" t="s">
        <v>41609</v>
      </c>
      <c r="V117" s="26" t="s">
        <v>5100</v>
      </c>
      <c r="W117" s="26" t="s">
        <v>41933</v>
      </c>
      <c r="X117" s="218" t="s">
        <v>41620</v>
      </c>
      <c r="Y117" s="218" t="s">
        <v>41847</v>
      </c>
      <c r="Z117" s="218" t="s">
        <v>41668</v>
      </c>
      <c r="AA117" s="217"/>
    </row>
    <row r="118" spans="1:27" s="26" customFormat="1" x14ac:dyDescent="0.25">
      <c r="A118" s="26" t="s">
        <v>1813</v>
      </c>
      <c r="B118" s="26" t="s">
        <v>4539</v>
      </c>
      <c r="C118" s="26" t="s">
        <v>4615</v>
      </c>
      <c r="D118" s="26" t="s">
        <v>5096</v>
      </c>
      <c r="E118" s="26" t="s">
        <v>5097</v>
      </c>
      <c r="F118" s="26" t="s">
        <v>41614</v>
      </c>
      <c r="G118" s="26" t="s">
        <v>41841</v>
      </c>
      <c r="H118" s="26" t="s">
        <v>41929</v>
      </c>
      <c r="I118" s="26" t="s">
        <v>38</v>
      </c>
      <c r="J118" s="26" t="s">
        <v>41932</v>
      </c>
      <c r="K118" s="26" t="s">
        <v>41736</v>
      </c>
      <c r="L118" s="26" t="s">
        <v>38</v>
      </c>
      <c r="M118" s="26" t="s">
        <v>42</v>
      </c>
      <c r="N118" s="26" t="s">
        <v>38</v>
      </c>
      <c r="O118" s="26" t="s">
        <v>41931</v>
      </c>
      <c r="T118" s="26" t="s">
        <v>43</v>
      </c>
      <c r="U118" s="26" t="s">
        <v>41609</v>
      </c>
      <c r="V118" s="26" t="s">
        <v>5100</v>
      </c>
      <c r="W118" s="26" t="s">
        <v>41930</v>
      </c>
      <c r="X118" s="218" t="s">
        <v>41620</v>
      </c>
      <c r="Y118" s="218" t="s">
        <v>41847</v>
      </c>
      <c r="Z118" s="218" t="s">
        <v>41668</v>
      </c>
      <c r="AA118" s="217"/>
    </row>
    <row r="119" spans="1:27" s="26" customFormat="1" x14ac:dyDescent="0.25">
      <c r="A119" s="26" t="s">
        <v>1813</v>
      </c>
      <c r="B119" s="26" t="s">
        <v>4539</v>
      </c>
      <c r="C119" s="26" t="s">
        <v>4615</v>
      </c>
      <c r="D119" s="26" t="s">
        <v>5096</v>
      </c>
      <c r="E119" s="26" t="s">
        <v>5097</v>
      </c>
      <c r="F119" s="26" t="s">
        <v>41614</v>
      </c>
      <c r="G119" s="26" t="s">
        <v>41841</v>
      </c>
      <c r="H119" s="26" t="s">
        <v>41929</v>
      </c>
      <c r="I119" s="26" t="s">
        <v>41928</v>
      </c>
      <c r="J119" s="26" t="s">
        <v>39849</v>
      </c>
      <c r="K119" s="26" t="s">
        <v>41678</v>
      </c>
      <c r="L119" s="26" t="s">
        <v>38</v>
      </c>
      <c r="M119" s="26" t="s">
        <v>133</v>
      </c>
      <c r="N119" s="26" t="s">
        <v>38</v>
      </c>
      <c r="O119" s="26" t="s">
        <v>41927</v>
      </c>
      <c r="U119" s="26" t="s">
        <v>5102</v>
      </c>
      <c r="V119" s="26" t="s">
        <v>5100</v>
      </c>
      <c r="W119" s="26" t="s">
        <v>41926</v>
      </c>
      <c r="X119" s="218" t="s">
        <v>41620</v>
      </c>
      <c r="Y119" s="218" t="s">
        <v>41847</v>
      </c>
      <c r="Z119" s="218" t="s">
        <v>41668</v>
      </c>
      <c r="AA119" s="217"/>
    </row>
    <row r="120" spans="1:27" s="26" customFormat="1" x14ac:dyDescent="0.25">
      <c r="A120" s="26" t="s">
        <v>1813</v>
      </c>
      <c r="B120" s="26" t="s">
        <v>4539</v>
      </c>
      <c r="C120" s="26" t="s">
        <v>4615</v>
      </c>
      <c r="D120" s="26" t="s">
        <v>5096</v>
      </c>
      <c r="E120" s="26" t="s">
        <v>5097</v>
      </c>
      <c r="F120" s="26" t="s">
        <v>41614</v>
      </c>
      <c r="G120" s="26" t="s">
        <v>41841</v>
      </c>
      <c r="H120" s="26" t="s">
        <v>41922</v>
      </c>
      <c r="I120" s="26" t="s">
        <v>41922</v>
      </c>
      <c r="J120" s="26" t="s">
        <v>4636</v>
      </c>
      <c r="K120" s="26" t="s">
        <v>41925</v>
      </c>
      <c r="L120" s="26" t="s">
        <v>38</v>
      </c>
      <c r="M120" s="26" t="s">
        <v>42</v>
      </c>
      <c r="N120" s="26" t="s">
        <v>38</v>
      </c>
      <c r="O120" s="26" t="s">
        <v>41924</v>
      </c>
      <c r="T120" s="26" t="s">
        <v>43</v>
      </c>
      <c r="U120" s="26" t="s">
        <v>41609</v>
      </c>
      <c r="V120" s="26" t="s">
        <v>5100</v>
      </c>
      <c r="W120" s="26" t="s">
        <v>41923</v>
      </c>
      <c r="X120" s="218" t="s">
        <v>41620</v>
      </c>
      <c r="Y120" s="218" t="s">
        <v>41847</v>
      </c>
      <c r="Z120" s="218" t="s">
        <v>41658</v>
      </c>
      <c r="AA120" s="217"/>
    </row>
    <row r="121" spans="1:27" s="26" customFormat="1" x14ac:dyDescent="0.25">
      <c r="A121" s="26" t="s">
        <v>1813</v>
      </c>
      <c r="B121" s="26" t="s">
        <v>4539</v>
      </c>
      <c r="C121" s="26" t="s">
        <v>4615</v>
      </c>
      <c r="D121" s="26" t="s">
        <v>5096</v>
      </c>
      <c r="E121" s="26" t="s">
        <v>5097</v>
      </c>
      <c r="F121" s="26" t="s">
        <v>41614</v>
      </c>
      <c r="G121" s="26" t="s">
        <v>41841</v>
      </c>
      <c r="H121" s="26" t="s">
        <v>41922</v>
      </c>
      <c r="I121" s="26" t="s">
        <v>41922</v>
      </c>
      <c r="J121" s="26" t="s">
        <v>41921</v>
      </c>
      <c r="K121" s="26" t="s">
        <v>41920</v>
      </c>
      <c r="L121" s="26" t="s">
        <v>38</v>
      </c>
      <c r="M121" s="26" t="s">
        <v>42</v>
      </c>
      <c r="N121" s="26" t="s">
        <v>38</v>
      </c>
      <c r="O121" s="26" t="s">
        <v>41919</v>
      </c>
      <c r="T121" s="26" t="s">
        <v>43</v>
      </c>
      <c r="U121" s="26" t="s">
        <v>41609</v>
      </c>
      <c r="V121" s="26" t="s">
        <v>5100</v>
      </c>
      <c r="W121" s="26" t="s">
        <v>41918</v>
      </c>
      <c r="X121" s="218" t="s">
        <v>41620</v>
      </c>
      <c r="Y121" s="218" t="s">
        <v>41847</v>
      </c>
      <c r="Z121" s="218" t="s">
        <v>1850</v>
      </c>
      <c r="AA121" s="217"/>
    </row>
    <row r="122" spans="1:27" s="26" customFormat="1" x14ac:dyDescent="0.25">
      <c r="A122" s="26" t="s">
        <v>1813</v>
      </c>
      <c r="B122" s="26" t="s">
        <v>4539</v>
      </c>
      <c r="C122" s="26" t="s">
        <v>4615</v>
      </c>
      <c r="D122" s="26" t="s">
        <v>5096</v>
      </c>
      <c r="E122" s="26" t="s">
        <v>5097</v>
      </c>
      <c r="F122" s="26" t="s">
        <v>41614</v>
      </c>
      <c r="G122" s="26" t="s">
        <v>41841</v>
      </c>
      <c r="H122" s="26" t="s">
        <v>41914</v>
      </c>
      <c r="I122" s="26" t="s">
        <v>38</v>
      </c>
      <c r="J122" s="26" t="s">
        <v>18044</v>
      </c>
      <c r="K122" s="26" t="s">
        <v>41917</v>
      </c>
      <c r="L122" s="26" t="s">
        <v>38</v>
      </c>
      <c r="M122" s="26" t="s">
        <v>42</v>
      </c>
      <c r="N122" s="26" t="s">
        <v>38</v>
      </c>
      <c r="O122" s="26" t="s">
        <v>41916</v>
      </c>
      <c r="T122" s="26" t="s">
        <v>43</v>
      </c>
      <c r="U122" s="26" t="s">
        <v>41609</v>
      </c>
      <c r="V122" s="26" t="s">
        <v>5100</v>
      </c>
      <c r="W122" s="26" t="s">
        <v>41915</v>
      </c>
      <c r="X122" s="218" t="s">
        <v>41620</v>
      </c>
      <c r="Y122" s="218" t="s">
        <v>41847</v>
      </c>
      <c r="Z122" s="218" t="s">
        <v>41658</v>
      </c>
      <c r="AA122" s="217"/>
    </row>
    <row r="123" spans="1:27" s="26" customFormat="1" x14ac:dyDescent="0.25">
      <c r="A123" s="26" t="s">
        <v>1813</v>
      </c>
      <c r="B123" s="26" t="s">
        <v>4539</v>
      </c>
      <c r="C123" s="26" t="s">
        <v>4615</v>
      </c>
      <c r="D123" s="26" t="s">
        <v>5096</v>
      </c>
      <c r="E123" s="26" t="s">
        <v>5097</v>
      </c>
      <c r="F123" s="26" t="s">
        <v>41614</v>
      </c>
      <c r="G123" s="26" t="s">
        <v>41841</v>
      </c>
      <c r="H123" s="26" t="s">
        <v>41914</v>
      </c>
      <c r="I123" s="26" t="s">
        <v>38</v>
      </c>
      <c r="J123" s="26" t="s">
        <v>41913</v>
      </c>
      <c r="K123" s="26" t="s">
        <v>41813</v>
      </c>
      <c r="L123" s="26" t="s">
        <v>38</v>
      </c>
      <c r="M123" s="26" t="s">
        <v>42</v>
      </c>
      <c r="N123" s="26" t="s">
        <v>38</v>
      </c>
      <c r="O123" s="26" t="s">
        <v>41912</v>
      </c>
      <c r="T123" s="26" t="s">
        <v>43</v>
      </c>
      <c r="U123" s="26" t="s">
        <v>4928</v>
      </c>
      <c r="V123" s="26" t="s">
        <v>5100</v>
      </c>
      <c r="W123" s="26" t="s">
        <v>41911</v>
      </c>
      <c r="X123" s="218" t="s">
        <v>41620</v>
      </c>
      <c r="Y123" s="218" t="s">
        <v>41847</v>
      </c>
      <c r="Z123" s="218" t="s">
        <v>41658</v>
      </c>
      <c r="AA123" s="217"/>
    </row>
    <row r="124" spans="1:27" s="26" customFormat="1" x14ac:dyDescent="0.25">
      <c r="A124" s="26" t="s">
        <v>1813</v>
      </c>
      <c r="B124" s="26" t="s">
        <v>4539</v>
      </c>
      <c r="C124" s="26" t="s">
        <v>4615</v>
      </c>
      <c r="D124" s="26" t="s">
        <v>5096</v>
      </c>
      <c r="E124" s="26" t="s">
        <v>5097</v>
      </c>
      <c r="F124" s="26" t="s">
        <v>41614</v>
      </c>
      <c r="G124" s="26" t="s">
        <v>41841</v>
      </c>
      <c r="H124" s="26" t="s">
        <v>41910</v>
      </c>
      <c r="I124" s="26" t="s">
        <v>41909</v>
      </c>
      <c r="J124" s="26" t="s">
        <v>41908</v>
      </c>
      <c r="K124" s="26" t="s">
        <v>5356</v>
      </c>
      <c r="L124" s="26" t="s">
        <v>38</v>
      </c>
      <c r="M124" s="26" t="s">
        <v>42</v>
      </c>
      <c r="N124" s="26" t="s">
        <v>38</v>
      </c>
      <c r="O124" s="26" t="s">
        <v>41907</v>
      </c>
      <c r="T124" s="26" t="s">
        <v>43</v>
      </c>
      <c r="U124" s="26" t="s">
        <v>41609</v>
      </c>
      <c r="V124" s="26" t="s">
        <v>5100</v>
      </c>
      <c r="W124" s="26" t="s">
        <v>41906</v>
      </c>
      <c r="X124" s="218" t="s">
        <v>41620</v>
      </c>
      <c r="Y124" s="218" t="s">
        <v>41847</v>
      </c>
      <c r="Z124" s="218" t="s">
        <v>41658</v>
      </c>
      <c r="AA124" s="217"/>
    </row>
    <row r="125" spans="1:27" s="26" customFormat="1" ht="11.25" customHeight="1" x14ac:dyDescent="0.25">
      <c r="A125" s="26" t="s">
        <v>1813</v>
      </c>
      <c r="B125" s="26" t="s">
        <v>4539</v>
      </c>
      <c r="C125" s="26" t="s">
        <v>4615</v>
      </c>
      <c r="D125" s="26" t="s">
        <v>5096</v>
      </c>
      <c r="E125" s="26" t="s">
        <v>5097</v>
      </c>
      <c r="F125" s="26" t="s">
        <v>41614</v>
      </c>
      <c r="G125" s="26" t="s">
        <v>41841</v>
      </c>
      <c r="H125" s="26" t="s">
        <v>41905</v>
      </c>
      <c r="I125" s="26" t="s">
        <v>41905</v>
      </c>
      <c r="J125" s="26" t="s">
        <v>41904</v>
      </c>
      <c r="K125" s="26" t="s">
        <v>41903</v>
      </c>
      <c r="L125" s="26" t="s">
        <v>38</v>
      </c>
      <c r="M125" s="26" t="s">
        <v>42</v>
      </c>
      <c r="N125" s="26" t="s">
        <v>38</v>
      </c>
      <c r="O125" s="26" t="s">
        <v>41902</v>
      </c>
      <c r="T125" s="26" t="s">
        <v>43</v>
      </c>
      <c r="U125" s="26" t="s">
        <v>41609</v>
      </c>
      <c r="V125" s="26" t="s">
        <v>5100</v>
      </c>
      <c r="W125" s="26" t="s">
        <v>41901</v>
      </c>
      <c r="X125" s="218" t="s">
        <v>41620</v>
      </c>
      <c r="Y125" s="218" t="s">
        <v>41847</v>
      </c>
      <c r="Z125" s="218" t="s">
        <v>41658</v>
      </c>
      <c r="AA125" s="217"/>
    </row>
    <row r="126" spans="1:27" s="26" customFormat="1" x14ac:dyDescent="0.25">
      <c r="A126" s="26" t="s">
        <v>1813</v>
      </c>
      <c r="B126" s="26" t="s">
        <v>4539</v>
      </c>
      <c r="C126" s="26" t="s">
        <v>4615</v>
      </c>
      <c r="D126" s="26" t="s">
        <v>5096</v>
      </c>
      <c r="E126" s="26" t="s">
        <v>5097</v>
      </c>
      <c r="F126" s="26" t="s">
        <v>41614</v>
      </c>
      <c r="G126" s="26" t="s">
        <v>41841</v>
      </c>
      <c r="H126" s="26" t="s">
        <v>41895</v>
      </c>
      <c r="I126" s="26" t="s">
        <v>41900</v>
      </c>
      <c r="J126" s="26" t="s">
        <v>41899</v>
      </c>
      <c r="K126" s="26" t="s">
        <v>39818</v>
      </c>
      <c r="L126" s="26" t="s">
        <v>38</v>
      </c>
      <c r="M126" s="26" t="s">
        <v>42</v>
      </c>
      <c r="N126" s="26" t="s">
        <v>38</v>
      </c>
      <c r="O126" s="26" t="s">
        <v>41898</v>
      </c>
      <c r="U126" s="26" t="s">
        <v>4928</v>
      </c>
      <c r="V126" s="26" t="s">
        <v>5100</v>
      </c>
      <c r="W126" s="26" t="s">
        <v>41897</v>
      </c>
      <c r="X126" s="218" t="s">
        <v>41896</v>
      </c>
      <c r="Y126" s="218" t="s">
        <v>32</v>
      </c>
      <c r="Z126" s="218" t="s">
        <v>41606</v>
      </c>
      <c r="AA126" s="217"/>
    </row>
    <row r="127" spans="1:27" s="26" customFormat="1" x14ac:dyDescent="0.25">
      <c r="A127" s="26" t="s">
        <v>1813</v>
      </c>
      <c r="B127" s="26" t="s">
        <v>4539</v>
      </c>
      <c r="C127" s="26" t="s">
        <v>4615</v>
      </c>
      <c r="D127" s="26" t="s">
        <v>5096</v>
      </c>
      <c r="E127" s="26" t="s">
        <v>5097</v>
      </c>
      <c r="F127" s="26" t="s">
        <v>41614</v>
      </c>
      <c r="G127" s="26" t="s">
        <v>41841</v>
      </c>
      <c r="H127" s="26" t="s">
        <v>41895</v>
      </c>
      <c r="I127" s="26" t="s">
        <v>41895</v>
      </c>
      <c r="J127" s="26" t="s">
        <v>13924</v>
      </c>
      <c r="K127" s="26" t="s">
        <v>41894</v>
      </c>
      <c r="L127" s="26" t="s">
        <v>38</v>
      </c>
      <c r="M127" s="26" t="s">
        <v>801</v>
      </c>
      <c r="N127" s="26" t="s">
        <v>38</v>
      </c>
      <c r="O127" s="26" t="s">
        <v>41893</v>
      </c>
      <c r="U127" s="26" t="s">
        <v>5101</v>
      </c>
      <c r="V127" s="26" t="s">
        <v>5100</v>
      </c>
      <c r="W127" s="26" t="s">
        <v>41870</v>
      </c>
      <c r="X127" s="218" t="s">
        <v>41607</v>
      </c>
      <c r="Y127" s="218" t="s">
        <v>32</v>
      </c>
      <c r="Z127" s="218" t="s">
        <v>41619</v>
      </c>
      <c r="AA127" s="217"/>
    </row>
    <row r="128" spans="1:27" s="26" customFormat="1" ht="11.25" customHeight="1" x14ac:dyDescent="0.25">
      <c r="A128" s="26" t="s">
        <v>1813</v>
      </c>
      <c r="B128" s="26" t="s">
        <v>4539</v>
      </c>
      <c r="C128" s="26" t="s">
        <v>4615</v>
      </c>
      <c r="D128" s="26" t="s">
        <v>5096</v>
      </c>
      <c r="E128" s="26" t="s">
        <v>5097</v>
      </c>
      <c r="F128" s="26" t="s">
        <v>41614</v>
      </c>
      <c r="G128" s="26" t="s">
        <v>41841</v>
      </c>
      <c r="H128" s="26" t="s">
        <v>41892</v>
      </c>
      <c r="I128" s="26" t="s">
        <v>38</v>
      </c>
      <c r="J128" s="26" t="s">
        <v>41891</v>
      </c>
      <c r="K128" s="26" t="s">
        <v>41890</v>
      </c>
      <c r="L128" s="26" t="s">
        <v>38</v>
      </c>
      <c r="M128" s="26" t="s">
        <v>42</v>
      </c>
      <c r="N128" s="26" t="s">
        <v>38</v>
      </c>
      <c r="O128" s="26" t="s">
        <v>41889</v>
      </c>
      <c r="T128" s="26" t="s">
        <v>43</v>
      </c>
      <c r="U128" s="26" t="s">
        <v>41609</v>
      </c>
      <c r="V128" s="26" t="s">
        <v>5100</v>
      </c>
      <c r="W128" s="26" t="s">
        <v>41888</v>
      </c>
      <c r="X128" s="218" t="s">
        <v>41730</v>
      </c>
      <c r="Y128" s="218" t="s">
        <v>41847</v>
      </c>
      <c r="Z128" s="218" t="s">
        <v>41652</v>
      </c>
      <c r="AA128" s="217"/>
    </row>
    <row r="129" spans="1:27" s="26" customFormat="1" x14ac:dyDescent="0.25">
      <c r="A129" s="26" t="s">
        <v>1813</v>
      </c>
      <c r="B129" s="26" t="s">
        <v>4539</v>
      </c>
      <c r="C129" s="26" t="s">
        <v>4615</v>
      </c>
      <c r="D129" s="26" t="s">
        <v>5096</v>
      </c>
      <c r="E129" s="26" t="s">
        <v>5097</v>
      </c>
      <c r="F129" s="26" t="s">
        <v>41614</v>
      </c>
      <c r="G129" s="26" t="s">
        <v>41841</v>
      </c>
      <c r="H129" s="26" t="s">
        <v>41884</v>
      </c>
      <c r="I129" s="26" t="s">
        <v>41887</v>
      </c>
      <c r="J129" s="26" t="s">
        <v>3006</v>
      </c>
      <c r="K129" s="26" t="s">
        <v>41795</v>
      </c>
      <c r="L129" s="26" t="s">
        <v>38</v>
      </c>
      <c r="M129" s="26" t="s">
        <v>42</v>
      </c>
      <c r="N129" s="26" t="s">
        <v>38</v>
      </c>
      <c r="O129" s="26" t="s">
        <v>41886</v>
      </c>
      <c r="T129" s="26" t="s">
        <v>43</v>
      </c>
      <c r="U129" s="26" t="s">
        <v>41609</v>
      </c>
      <c r="V129" s="26" t="s">
        <v>5100</v>
      </c>
      <c r="W129" s="26" t="s">
        <v>41885</v>
      </c>
      <c r="X129" s="218" t="s">
        <v>41730</v>
      </c>
      <c r="Y129" s="218" t="s">
        <v>41847</v>
      </c>
      <c r="Z129" s="218" t="s">
        <v>41672</v>
      </c>
      <c r="AA129" s="217"/>
    </row>
    <row r="130" spans="1:27" s="26" customFormat="1" x14ac:dyDescent="0.25">
      <c r="A130" s="26" t="s">
        <v>1813</v>
      </c>
      <c r="B130" s="26" t="s">
        <v>4539</v>
      </c>
      <c r="C130" s="26" t="s">
        <v>4615</v>
      </c>
      <c r="D130" s="26" t="s">
        <v>5096</v>
      </c>
      <c r="E130" s="26" t="s">
        <v>5097</v>
      </c>
      <c r="F130" s="26" t="s">
        <v>41614</v>
      </c>
      <c r="G130" s="26" t="s">
        <v>41841</v>
      </c>
      <c r="H130" s="26" t="s">
        <v>41884</v>
      </c>
      <c r="I130" s="26" t="s">
        <v>41884</v>
      </c>
      <c r="J130" s="26" t="s">
        <v>41883</v>
      </c>
      <c r="K130" s="26" t="s">
        <v>41671</v>
      </c>
      <c r="L130" s="26" t="s">
        <v>38</v>
      </c>
      <c r="M130" s="26" t="s">
        <v>42</v>
      </c>
      <c r="N130" s="26" t="s">
        <v>38</v>
      </c>
      <c r="O130" s="26" t="s">
        <v>41882</v>
      </c>
      <c r="T130" s="26" t="s">
        <v>43</v>
      </c>
      <c r="U130" s="26" t="s">
        <v>41609</v>
      </c>
      <c r="V130" s="26" t="s">
        <v>5100</v>
      </c>
      <c r="W130" s="26" t="s">
        <v>41881</v>
      </c>
      <c r="X130" s="218" t="s">
        <v>41659</v>
      </c>
      <c r="Y130" s="218" t="s">
        <v>41847</v>
      </c>
      <c r="Z130" s="218" t="s">
        <v>41687</v>
      </c>
      <c r="AA130" s="217"/>
    </row>
    <row r="131" spans="1:27" s="26" customFormat="1" x14ac:dyDescent="0.25">
      <c r="A131" s="26" t="s">
        <v>1813</v>
      </c>
      <c r="B131" s="26" t="s">
        <v>4539</v>
      </c>
      <c r="C131" s="26" t="s">
        <v>4615</v>
      </c>
      <c r="D131" s="26" t="s">
        <v>5096</v>
      </c>
      <c r="E131" s="26" t="s">
        <v>5097</v>
      </c>
      <c r="F131" s="26" t="s">
        <v>41614</v>
      </c>
      <c r="G131" s="26" t="s">
        <v>41841</v>
      </c>
      <c r="H131" s="26" t="s">
        <v>41864</v>
      </c>
      <c r="I131" s="26" t="s">
        <v>41864</v>
      </c>
      <c r="J131" s="26" t="s">
        <v>41880</v>
      </c>
      <c r="K131" s="26" t="s">
        <v>41879</v>
      </c>
      <c r="L131" s="26" t="s">
        <v>38</v>
      </c>
      <c r="M131" s="26" t="s">
        <v>42</v>
      </c>
      <c r="N131" s="26" t="s">
        <v>38</v>
      </c>
      <c r="O131" s="26" t="s">
        <v>41878</v>
      </c>
      <c r="T131" s="26" t="s">
        <v>43</v>
      </c>
      <c r="U131" s="26" t="s">
        <v>41609</v>
      </c>
      <c r="V131" s="26" t="s">
        <v>5100</v>
      </c>
      <c r="W131" s="26" t="s">
        <v>41877</v>
      </c>
      <c r="X131" s="218" t="s">
        <v>41659</v>
      </c>
      <c r="Y131" s="218" t="s">
        <v>41847</v>
      </c>
      <c r="Z131" s="218" t="s">
        <v>41652</v>
      </c>
      <c r="AA131" s="217"/>
    </row>
    <row r="132" spans="1:27" s="26" customFormat="1" x14ac:dyDescent="0.25">
      <c r="A132" s="26" t="s">
        <v>1813</v>
      </c>
      <c r="B132" s="26" t="s">
        <v>4539</v>
      </c>
      <c r="C132" s="26" t="s">
        <v>4615</v>
      </c>
      <c r="D132" s="26" t="s">
        <v>5096</v>
      </c>
      <c r="E132" s="26" t="s">
        <v>5097</v>
      </c>
      <c r="F132" s="26" t="s">
        <v>41614</v>
      </c>
      <c r="G132" s="26" t="s">
        <v>41841</v>
      </c>
      <c r="H132" s="26" t="s">
        <v>41864</v>
      </c>
      <c r="I132" s="26" t="s">
        <v>41869</v>
      </c>
      <c r="J132" s="26" t="s">
        <v>41876</v>
      </c>
      <c r="K132" s="26" t="s">
        <v>39147</v>
      </c>
      <c r="L132" s="26" t="s">
        <v>38</v>
      </c>
      <c r="M132" s="26" t="s">
        <v>801</v>
      </c>
      <c r="N132" s="26" t="s">
        <v>38</v>
      </c>
      <c r="O132" s="26" t="s">
        <v>41875</v>
      </c>
      <c r="U132" s="26" t="s">
        <v>5101</v>
      </c>
      <c r="V132" s="26" t="s">
        <v>5100</v>
      </c>
      <c r="W132" s="26" t="s">
        <v>41870</v>
      </c>
      <c r="X132" s="218" t="s">
        <v>41659</v>
      </c>
      <c r="Y132" s="218" t="s">
        <v>41847</v>
      </c>
      <c r="Z132" s="218" t="s">
        <v>41619</v>
      </c>
      <c r="AA132" s="217"/>
    </row>
    <row r="133" spans="1:27" s="26" customFormat="1" x14ac:dyDescent="0.25">
      <c r="A133" s="26" t="s">
        <v>1813</v>
      </c>
      <c r="B133" s="26" t="s">
        <v>4539</v>
      </c>
      <c r="C133" s="26" t="s">
        <v>4615</v>
      </c>
      <c r="D133" s="26" t="s">
        <v>5096</v>
      </c>
      <c r="E133" s="26" t="s">
        <v>5097</v>
      </c>
      <c r="F133" s="26" t="s">
        <v>41614</v>
      </c>
      <c r="G133" s="26" t="s">
        <v>41841</v>
      </c>
      <c r="H133" s="26" t="s">
        <v>41864</v>
      </c>
      <c r="I133" s="26" t="s">
        <v>41869</v>
      </c>
      <c r="J133" s="26" t="s">
        <v>41874</v>
      </c>
      <c r="K133" s="26" t="s">
        <v>39147</v>
      </c>
      <c r="L133" s="26" t="s">
        <v>38</v>
      </c>
      <c r="M133" s="26" t="s">
        <v>801</v>
      </c>
      <c r="N133" s="26" t="s">
        <v>38</v>
      </c>
      <c r="O133" s="26" t="s">
        <v>41873</v>
      </c>
      <c r="U133" s="26" t="s">
        <v>5101</v>
      </c>
      <c r="V133" s="26" t="s">
        <v>5100</v>
      </c>
      <c r="W133" s="26" t="s">
        <v>41870</v>
      </c>
      <c r="X133" s="218" t="s">
        <v>41659</v>
      </c>
      <c r="Y133" s="218" t="s">
        <v>41847</v>
      </c>
      <c r="Z133" s="218" t="s">
        <v>41619</v>
      </c>
      <c r="AA133" s="217"/>
    </row>
    <row r="134" spans="1:27" s="26" customFormat="1" x14ac:dyDescent="0.25">
      <c r="A134" s="26" t="s">
        <v>1813</v>
      </c>
      <c r="B134" s="26" t="s">
        <v>4539</v>
      </c>
      <c r="C134" s="26" t="s">
        <v>4615</v>
      </c>
      <c r="D134" s="26" t="s">
        <v>5096</v>
      </c>
      <c r="E134" s="26" t="s">
        <v>5097</v>
      </c>
      <c r="F134" s="26" t="s">
        <v>41614</v>
      </c>
      <c r="G134" s="26" t="s">
        <v>41841</v>
      </c>
      <c r="H134" s="26" t="s">
        <v>41864</v>
      </c>
      <c r="I134" s="26" t="s">
        <v>41869</v>
      </c>
      <c r="J134" s="26" t="s">
        <v>41872</v>
      </c>
      <c r="K134" s="26" t="s">
        <v>41862</v>
      </c>
      <c r="L134" s="26" t="s">
        <v>38</v>
      </c>
      <c r="M134" s="26" t="s">
        <v>801</v>
      </c>
      <c r="N134" s="26" t="s">
        <v>38</v>
      </c>
      <c r="O134" s="26" t="s">
        <v>41871</v>
      </c>
      <c r="U134" s="26" t="s">
        <v>5101</v>
      </c>
      <c r="V134" s="26" t="s">
        <v>5100</v>
      </c>
      <c r="W134" s="26" t="s">
        <v>41870</v>
      </c>
      <c r="X134" s="218" t="s">
        <v>41659</v>
      </c>
      <c r="Y134" s="218" t="s">
        <v>41847</v>
      </c>
      <c r="Z134" s="218" t="s">
        <v>41606</v>
      </c>
      <c r="AA134" s="217"/>
    </row>
    <row r="135" spans="1:27" s="26" customFormat="1" x14ac:dyDescent="0.25">
      <c r="A135" s="26" t="s">
        <v>1813</v>
      </c>
      <c r="B135" s="26" t="s">
        <v>4539</v>
      </c>
      <c r="C135" s="26" t="s">
        <v>4615</v>
      </c>
      <c r="D135" s="26" t="s">
        <v>5096</v>
      </c>
      <c r="E135" s="26" t="s">
        <v>5097</v>
      </c>
      <c r="F135" s="26" t="s">
        <v>41614</v>
      </c>
      <c r="G135" s="26" t="s">
        <v>41841</v>
      </c>
      <c r="H135" s="26" t="s">
        <v>41864</v>
      </c>
      <c r="I135" s="26" t="s">
        <v>41869</v>
      </c>
      <c r="J135" s="26" t="s">
        <v>41868</v>
      </c>
      <c r="K135" s="26" t="s">
        <v>41867</v>
      </c>
      <c r="L135" s="26" t="s">
        <v>38</v>
      </c>
      <c r="M135" s="26" t="s">
        <v>42</v>
      </c>
      <c r="N135" s="26" t="s">
        <v>38</v>
      </c>
      <c r="O135" s="26" t="s">
        <v>41866</v>
      </c>
      <c r="T135" s="26" t="s">
        <v>43</v>
      </c>
      <c r="U135" s="26" t="s">
        <v>41609</v>
      </c>
      <c r="V135" s="26" t="s">
        <v>5100</v>
      </c>
      <c r="W135" s="26" t="s">
        <v>41865</v>
      </c>
      <c r="X135" s="218" t="s">
        <v>41659</v>
      </c>
      <c r="Y135" s="218" t="s">
        <v>41847</v>
      </c>
      <c r="Z135" s="218" t="s">
        <v>41619</v>
      </c>
      <c r="AA135" s="217"/>
    </row>
    <row r="136" spans="1:27" s="26" customFormat="1" x14ac:dyDescent="0.25">
      <c r="A136" s="26" t="s">
        <v>1813</v>
      </c>
      <c r="B136" s="26" t="s">
        <v>4539</v>
      </c>
      <c r="C136" s="26" t="s">
        <v>4615</v>
      </c>
      <c r="D136" s="26" t="s">
        <v>5096</v>
      </c>
      <c r="E136" s="26" t="s">
        <v>5097</v>
      </c>
      <c r="F136" s="26" t="s">
        <v>41614</v>
      </c>
      <c r="G136" s="26" t="s">
        <v>41841</v>
      </c>
      <c r="H136" s="26" t="s">
        <v>41864</v>
      </c>
      <c r="I136" s="26" t="s">
        <v>41864</v>
      </c>
      <c r="J136" s="26" t="s">
        <v>41863</v>
      </c>
      <c r="K136" s="26" t="s">
        <v>41862</v>
      </c>
      <c r="L136" s="26" t="s">
        <v>38</v>
      </c>
      <c r="M136" s="26" t="s">
        <v>42</v>
      </c>
      <c r="N136" s="26" t="s">
        <v>38</v>
      </c>
      <c r="O136" s="26" t="s">
        <v>41861</v>
      </c>
      <c r="T136" s="26" t="s">
        <v>43</v>
      </c>
      <c r="U136" s="26" t="s">
        <v>41609</v>
      </c>
      <c r="V136" s="26" t="s">
        <v>5100</v>
      </c>
      <c r="W136" s="26" t="s">
        <v>41860</v>
      </c>
      <c r="X136" s="218" t="s">
        <v>41659</v>
      </c>
      <c r="Y136" s="218" t="s">
        <v>41847</v>
      </c>
      <c r="Z136" s="218" t="s">
        <v>41606</v>
      </c>
      <c r="AA136" s="217"/>
    </row>
    <row r="137" spans="1:27" s="26" customFormat="1" x14ac:dyDescent="0.25">
      <c r="A137" s="26" t="s">
        <v>1813</v>
      </c>
      <c r="B137" s="26" t="s">
        <v>4539</v>
      </c>
      <c r="C137" s="26" t="s">
        <v>4615</v>
      </c>
      <c r="D137" s="26" t="s">
        <v>5096</v>
      </c>
      <c r="E137" s="26" t="s">
        <v>5097</v>
      </c>
      <c r="F137" s="26" t="s">
        <v>41614</v>
      </c>
      <c r="G137" s="26" t="s">
        <v>41841</v>
      </c>
      <c r="H137" s="26" t="s">
        <v>41859</v>
      </c>
      <c r="J137" s="26" t="s">
        <v>521</v>
      </c>
      <c r="K137" s="26" t="s">
        <v>41858</v>
      </c>
      <c r="O137" s="26" t="s">
        <v>41857</v>
      </c>
      <c r="X137" s="218" t="s">
        <v>41620</v>
      </c>
      <c r="Y137" s="218" t="s">
        <v>41847</v>
      </c>
      <c r="Z137" s="218" t="s">
        <v>41658</v>
      </c>
      <c r="AA137" s="217"/>
    </row>
    <row r="138" spans="1:27" s="26" customFormat="1" x14ac:dyDescent="0.25">
      <c r="A138" s="26" t="s">
        <v>1813</v>
      </c>
      <c r="B138" s="26" t="s">
        <v>4539</v>
      </c>
      <c r="C138" s="26" t="s">
        <v>4615</v>
      </c>
      <c r="D138" s="26" t="s">
        <v>5096</v>
      </c>
      <c r="E138" s="26" t="s">
        <v>5097</v>
      </c>
      <c r="F138" s="26" t="s">
        <v>41614</v>
      </c>
      <c r="G138" s="26" t="s">
        <v>41841</v>
      </c>
      <c r="H138" s="26" t="s">
        <v>41856</v>
      </c>
      <c r="I138" s="26" t="s">
        <v>41855</v>
      </c>
      <c r="J138" s="26" t="s">
        <v>41854</v>
      </c>
      <c r="K138" s="26" t="s">
        <v>41853</v>
      </c>
      <c r="L138" s="26" t="s">
        <v>38</v>
      </c>
      <c r="M138" s="26" t="s">
        <v>42</v>
      </c>
      <c r="N138" s="26" t="s">
        <v>38</v>
      </c>
      <c r="O138" s="26" t="s">
        <v>41852</v>
      </c>
      <c r="U138" s="26" t="s">
        <v>4928</v>
      </c>
      <c r="V138" s="26" t="s">
        <v>5100</v>
      </c>
      <c r="W138" s="26" t="s">
        <v>41851</v>
      </c>
      <c r="X138" s="218" t="s">
        <v>41607</v>
      </c>
      <c r="Y138" s="218" t="s">
        <v>32</v>
      </c>
      <c r="Z138" s="218" t="s">
        <v>41619</v>
      </c>
      <c r="AA138" s="217"/>
    </row>
    <row r="139" spans="1:27" s="26" customFormat="1" x14ac:dyDescent="0.25">
      <c r="A139" s="26" t="s">
        <v>1813</v>
      </c>
      <c r="B139" s="26" t="s">
        <v>4539</v>
      </c>
      <c r="C139" s="26" t="s">
        <v>4615</v>
      </c>
      <c r="D139" s="26" t="s">
        <v>5096</v>
      </c>
      <c r="E139" s="26" t="s">
        <v>5097</v>
      </c>
      <c r="F139" s="26" t="s">
        <v>41614</v>
      </c>
      <c r="G139" s="26" t="s">
        <v>41841</v>
      </c>
      <c r="H139" s="26" t="s">
        <v>41850</v>
      </c>
      <c r="I139" s="26" t="s">
        <v>38</v>
      </c>
      <c r="J139" s="26" t="s">
        <v>7874</v>
      </c>
      <c r="K139" s="26" t="s">
        <v>41099</v>
      </c>
      <c r="L139" s="26" t="s">
        <v>38</v>
      </c>
      <c r="M139" s="26" t="s">
        <v>42</v>
      </c>
      <c r="N139" s="26" t="s">
        <v>38</v>
      </c>
      <c r="O139" s="26" t="s">
        <v>41849</v>
      </c>
      <c r="T139" s="26" t="s">
        <v>43</v>
      </c>
      <c r="U139" s="26" t="s">
        <v>41609</v>
      </c>
      <c r="V139" s="26" t="s">
        <v>5100</v>
      </c>
      <c r="W139" s="26" t="s">
        <v>41848</v>
      </c>
      <c r="X139" s="218" t="s">
        <v>41620</v>
      </c>
      <c r="Y139" s="218" t="s">
        <v>41847</v>
      </c>
      <c r="Z139" s="218" t="s">
        <v>41668</v>
      </c>
      <c r="AA139" s="217"/>
    </row>
    <row r="140" spans="1:27" s="26" customFormat="1" x14ac:dyDescent="0.25">
      <c r="A140" s="26" t="s">
        <v>1813</v>
      </c>
      <c r="B140" s="26" t="s">
        <v>4539</v>
      </c>
      <c r="C140" s="26" t="s">
        <v>4615</v>
      </c>
      <c r="D140" s="26" t="s">
        <v>5096</v>
      </c>
      <c r="E140" s="26" t="s">
        <v>5097</v>
      </c>
      <c r="F140" s="26" t="s">
        <v>41614</v>
      </c>
      <c r="G140" s="26" t="s">
        <v>41841</v>
      </c>
      <c r="H140" s="26" t="s">
        <v>41840</v>
      </c>
      <c r="I140" s="26" t="s">
        <v>41846</v>
      </c>
      <c r="J140" s="26" t="s">
        <v>41845</v>
      </c>
      <c r="K140" s="26" t="s">
        <v>41844</v>
      </c>
      <c r="L140" s="26" t="s">
        <v>38</v>
      </c>
      <c r="M140" s="26" t="s">
        <v>42</v>
      </c>
      <c r="N140" s="26" t="s">
        <v>38</v>
      </c>
      <c r="O140" s="26" t="s">
        <v>41843</v>
      </c>
      <c r="U140" s="26" t="s">
        <v>41609</v>
      </c>
      <c r="V140" s="26" t="s">
        <v>5100</v>
      </c>
      <c r="W140" s="26" t="s">
        <v>41842</v>
      </c>
      <c r="X140" s="218" t="s">
        <v>41607</v>
      </c>
      <c r="Y140" s="218" t="s">
        <v>7873</v>
      </c>
      <c r="Z140" s="218" t="s">
        <v>41619</v>
      </c>
      <c r="AA140" s="217"/>
    </row>
    <row r="141" spans="1:27" s="26" customFormat="1" x14ac:dyDescent="0.25">
      <c r="A141" s="26" t="s">
        <v>1813</v>
      </c>
      <c r="B141" s="26" t="s">
        <v>4539</v>
      </c>
      <c r="C141" s="26" t="s">
        <v>4615</v>
      </c>
      <c r="D141" s="26" t="s">
        <v>5096</v>
      </c>
      <c r="E141" s="26" t="s">
        <v>5097</v>
      </c>
      <c r="F141" s="26" t="s">
        <v>41614</v>
      </c>
      <c r="G141" s="26" t="s">
        <v>41841</v>
      </c>
      <c r="H141" s="26" t="s">
        <v>41840</v>
      </c>
      <c r="I141" s="26" t="s">
        <v>41840</v>
      </c>
      <c r="J141" s="26" t="s">
        <v>41839</v>
      </c>
      <c r="K141" s="26" t="s">
        <v>39523</v>
      </c>
      <c r="L141" s="26" t="s">
        <v>38</v>
      </c>
      <c r="M141" s="26" t="s">
        <v>42</v>
      </c>
      <c r="N141" s="26" t="s">
        <v>38</v>
      </c>
      <c r="O141" s="26" t="s">
        <v>41838</v>
      </c>
      <c r="T141" s="26" t="s">
        <v>43</v>
      </c>
      <c r="U141" s="26" t="s">
        <v>41609</v>
      </c>
      <c r="V141" s="26" t="s">
        <v>5100</v>
      </c>
      <c r="W141" s="26" t="s">
        <v>41837</v>
      </c>
      <c r="X141" s="218" t="s">
        <v>41607</v>
      </c>
      <c r="Y141" s="218" t="s">
        <v>7873</v>
      </c>
      <c r="Z141" s="218" t="s">
        <v>41619</v>
      </c>
      <c r="AA141" s="217"/>
    </row>
    <row r="142" spans="1:27" s="26" customFormat="1" x14ac:dyDescent="0.25">
      <c r="A142" s="26" t="s">
        <v>1813</v>
      </c>
      <c r="B142" s="26" t="s">
        <v>4539</v>
      </c>
      <c r="C142" s="26" t="s">
        <v>4615</v>
      </c>
      <c r="D142" s="26" t="s">
        <v>5096</v>
      </c>
      <c r="E142" s="26" t="s">
        <v>5097</v>
      </c>
      <c r="F142" s="26" t="s">
        <v>41614</v>
      </c>
      <c r="G142" s="26" t="s">
        <v>41613</v>
      </c>
      <c r="H142" s="26" t="s">
        <v>41827</v>
      </c>
      <c r="I142" s="26" t="s">
        <v>38</v>
      </c>
      <c r="J142" s="26" t="s">
        <v>41836</v>
      </c>
      <c r="K142" s="26" t="s">
        <v>41835</v>
      </c>
      <c r="L142" s="26" t="s">
        <v>38</v>
      </c>
      <c r="M142" s="26" t="s">
        <v>42</v>
      </c>
      <c r="N142" s="26" t="s">
        <v>38</v>
      </c>
      <c r="O142" s="26" t="s">
        <v>41834</v>
      </c>
      <c r="T142" s="26" t="s">
        <v>43</v>
      </c>
      <c r="U142" s="26" t="s">
        <v>41609</v>
      </c>
      <c r="V142" s="26" t="s">
        <v>5100</v>
      </c>
      <c r="W142" s="26" t="s">
        <v>41833</v>
      </c>
      <c r="X142" s="218" t="s">
        <v>41620</v>
      </c>
      <c r="Y142" s="218" t="s">
        <v>32</v>
      </c>
      <c r="Z142" s="218" t="s">
        <v>1850</v>
      </c>
      <c r="AA142" s="217"/>
    </row>
    <row r="143" spans="1:27" s="26" customFormat="1" x14ac:dyDescent="0.25">
      <c r="A143" s="26" t="s">
        <v>1813</v>
      </c>
      <c r="B143" s="26" t="s">
        <v>4539</v>
      </c>
      <c r="C143" s="26" t="s">
        <v>4615</v>
      </c>
      <c r="D143" s="26" t="s">
        <v>5096</v>
      </c>
      <c r="E143" s="26" t="s">
        <v>5097</v>
      </c>
      <c r="F143" s="26" t="s">
        <v>41614</v>
      </c>
      <c r="G143" s="26" t="s">
        <v>41613</v>
      </c>
      <c r="H143" s="26" t="s">
        <v>41827</v>
      </c>
      <c r="I143" s="26" t="s">
        <v>38</v>
      </c>
      <c r="J143" s="26" t="s">
        <v>41832</v>
      </c>
      <c r="K143" s="26" t="s">
        <v>41831</v>
      </c>
      <c r="L143" s="26" t="s">
        <v>38</v>
      </c>
      <c r="M143" s="26" t="s">
        <v>133</v>
      </c>
      <c r="N143" s="26" t="s">
        <v>38</v>
      </c>
      <c r="O143" s="26" t="s">
        <v>41830</v>
      </c>
      <c r="U143" s="26" t="s">
        <v>41829</v>
      </c>
      <c r="V143" s="26" t="s">
        <v>5100</v>
      </c>
      <c r="W143" s="26" t="s">
        <v>41828</v>
      </c>
      <c r="X143" s="218" t="s">
        <v>41620</v>
      </c>
      <c r="Y143" s="218" t="s">
        <v>32</v>
      </c>
      <c r="Z143" s="218" t="s">
        <v>1850</v>
      </c>
      <c r="AA143" s="217"/>
    </row>
    <row r="144" spans="1:27" s="26" customFormat="1" x14ac:dyDescent="0.25">
      <c r="A144" s="26" t="s">
        <v>1813</v>
      </c>
      <c r="B144" s="26" t="s">
        <v>4539</v>
      </c>
      <c r="C144" s="26" t="s">
        <v>4615</v>
      </c>
      <c r="D144" s="26" t="s">
        <v>5096</v>
      </c>
      <c r="E144" s="26" t="s">
        <v>5097</v>
      </c>
      <c r="F144" s="26" t="s">
        <v>41614</v>
      </c>
      <c r="G144" s="26" t="s">
        <v>41613</v>
      </c>
      <c r="H144" s="26" t="s">
        <v>41827</v>
      </c>
      <c r="I144" s="26" t="s">
        <v>38</v>
      </c>
      <c r="J144" s="26" t="s">
        <v>28155</v>
      </c>
      <c r="K144" s="26" t="s">
        <v>41826</v>
      </c>
      <c r="L144" s="26" t="s">
        <v>38</v>
      </c>
      <c r="M144" s="26" t="s">
        <v>42</v>
      </c>
      <c r="N144" s="26" t="s">
        <v>38</v>
      </c>
      <c r="O144" s="26" t="s">
        <v>41825</v>
      </c>
      <c r="U144" s="26" t="s">
        <v>4928</v>
      </c>
      <c r="V144" s="26" t="s">
        <v>5100</v>
      </c>
      <c r="W144" s="26" t="s">
        <v>41824</v>
      </c>
      <c r="X144" s="218" t="s">
        <v>41620</v>
      </c>
      <c r="Y144" s="218" t="s">
        <v>32</v>
      </c>
      <c r="Z144" s="218" t="s">
        <v>1850</v>
      </c>
      <c r="AA144" s="217"/>
    </row>
    <row r="145" spans="1:27" s="26" customFormat="1" x14ac:dyDescent="0.25">
      <c r="A145" s="26" t="s">
        <v>1813</v>
      </c>
      <c r="B145" s="26" t="s">
        <v>4539</v>
      </c>
      <c r="C145" s="26" t="s">
        <v>4615</v>
      </c>
      <c r="D145" s="26" t="s">
        <v>5096</v>
      </c>
      <c r="E145" s="26" t="s">
        <v>5097</v>
      </c>
      <c r="F145" s="26" t="s">
        <v>41614</v>
      </c>
      <c r="G145" s="26" t="s">
        <v>41613</v>
      </c>
      <c r="H145" s="26" t="s">
        <v>41820</v>
      </c>
      <c r="I145" s="26" t="s">
        <v>41820</v>
      </c>
      <c r="J145" s="26" t="s">
        <v>5016</v>
      </c>
      <c r="K145" s="26" t="s">
        <v>41823</v>
      </c>
      <c r="L145" s="26" t="s">
        <v>38</v>
      </c>
      <c r="M145" s="26" t="s">
        <v>42</v>
      </c>
      <c r="N145" s="26" t="s">
        <v>38</v>
      </c>
      <c r="O145" s="26" t="s">
        <v>41822</v>
      </c>
      <c r="T145" s="26" t="s">
        <v>43</v>
      </c>
      <c r="U145" s="26" t="s">
        <v>41609</v>
      </c>
      <c r="V145" s="26" t="s">
        <v>5100</v>
      </c>
      <c r="W145" s="26" t="s">
        <v>41821</v>
      </c>
      <c r="X145" s="218" t="s">
        <v>41607</v>
      </c>
      <c r="Y145" s="218" t="s">
        <v>32</v>
      </c>
      <c r="Z145" s="218" t="s">
        <v>1850</v>
      </c>
      <c r="AA145" s="217"/>
    </row>
    <row r="146" spans="1:27" s="26" customFormat="1" x14ac:dyDescent="0.25">
      <c r="A146" s="26" t="s">
        <v>1813</v>
      </c>
      <c r="B146" s="26" t="s">
        <v>4539</v>
      </c>
      <c r="C146" s="26" t="s">
        <v>4615</v>
      </c>
      <c r="D146" s="26" t="s">
        <v>5096</v>
      </c>
      <c r="E146" s="26" t="s">
        <v>5097</v>
      </c>
      <c r="F146" s="26" t="s">
        <v>41614</v>
      </c>
      <c r="G146" s="26" t="s">
        <v>41613</v>
      </c>
      <c r="H146" s="26" t="s">
        <v>41820</v>
      </c>
      <c r="I146" s="26" t="s">
        <v>41820</v>
      </c>
      <c r="J146" s="26" t="s">
        <v>4968</v>
      </c>
      <c r="K146" s="26" t="s">
        <v>41819</v>
      </c>
      <c r="L146" s="26" t="s">
        <v>38</v>
      </c>
      <c r="M146" s="26" t="s">
        <v>801</v>
      </c>
      <c r="N146" s="26" t="s">
        <v>38</v>
      </c>
      <c r="O146" s="26" t="s">
        <v>41818</v>
      </c>
      <c r="U146" s="26" t="s">
        <v>5101</v>
      </c>
      <c r="V146" s="26" t="s">
        <v>5100</v>
      </c>
      <c r="W146" s="26" t="s">
        <v>41642</v>
      </c>
      <c r="X146" s="218" t="s">
        <v>41607</v>
      </c>
      <c r="Y146" s="218" t="s">
        <v>32</v>
      </c>
      <c r="Z146" s="218" t="s">
        <v>41652</v>
      </c>
      <c r="AA146" s="217"/>
    </row>
    <row r="147" spans="1:27" s="26" customFormat="1" x14ac:dyDescent="0.25">
      <c r="A147" s="26" t="s">
        <v>1813</v>
      </c>
      <c r="B147" s="26" t="s">
        <v>4539</v>
      </c>
      <c r="C147" s="26" t="s">
        <v>4615</v>
      </c>
      <c r="D147" s="26" t="s">
        <v>5096</v>
      </c>
      <c r="E147" s="26" t="s">
        <v>5097</v>
      </c>
      <c r="F147" s="26" t="s">
        <v>41614</v>
      </c>
      <c r="G147" s="26" t="s">
        <v>41613</v>
      </c>
      <c r="H147" s="26" t="s">
        <v>41817</v>
      </c>
      <c r="I147" s="26" t="s">
        <v>41817</v>
      </c>
      <c r="J147" s="26" t="s">
        <v>41816</v>
      </c>
      <c r="K147" s="26" t="s">
        <v>41815</v>
      </c>
      <c r="O147" s="26" t="s">
        <v>41814</v>
      </c>
      <c r="X147" s="218" t="s">
        <v>41607</v>
      </c>
      <c r="Y147" s="218" t="s">
        <v>32</v>
      </c>
      <c r="Z147" s="218" t="s">
        <v>1850</v>
      </c>
      <c r="AA147" s="217" t="s">
        <v>41695</v>
      </c>
    </row>
    <row r="148" spans="1:27" s="26" customFormat="1" x14ac:dyDescent="0.25">
      <c r="A148" s="26" t="s">
        <v>1813</v>
      </c>
      <c r="B148" s="26" t="s">
        <v>4539</v>
      </c>
      <c r="C148" s="26" t="s">
        <v>4615</v>
      </c>
      <c r="D148" s="26" t="s">
        <v>5096</v>
      </c>
      <c r="E148" s="26" t="s">
        <v>5097</v>
      </c>
      <c r="F148" s="26" t="s">
        <v>41614</v>
      </c>
      <c r="G148" s="26" t="s">
        <v>41613</v>
      </c>
      <c r="H148" s="26" t="s">
        <v>41810</v>
      </c>
      <c r="I148" s="26" t="s">
        <v>41810</v>
      </c>
      <c r="J148" s="26" t="s">
        <v>2723</v>
      </c>
      <c r="K148" s="26" t="s">
        <v>41813</v>
      </c>
      <c r="L148" s="26" t="s">
        <v>38</v>
      </c>
      <c r="M148" s="26" t="s">
        <v>42</v>
      </c>
      <c r="N148" s="26" t="s">
        <v>38</v>
      </c>
      <c r="O148" s="26" t="s">
        <v>41812</v>
      </c>
      <c r="T148" s="26" t="s">
        <v>43</v>
      </c>
      <c r="U148" s="26" t="s">
        <v>41609</v>
      </c>
      <c r="V148" s="26" t="s">
        <v>5100</v>
      </c>
      <c r="W148" s="26" t="s">
        <v>41811</v>
      </c>
      <c r="X148" s="218" t="s">
        <v>41730</v>
      </c>
      <c r="Y148" s="218" t="s">
        <v>32</v>
      </c>
      <c r="Z148" s="218" t="s">
        <v>41668</v>
      </c>
      <c r="AA148" s="217"/>
    </row>
    <row r="149" spans="1:27" s="26" customFormat="1" x14ac:dyDescent="0.25">
      <c r="A149" s="26" t="s">
        <v>1813</v>
      </c>
      <c r="B149" s="26" t="s">
        <v>4539</v>
      </c>
      <c r="C149" s="26" t="s">
        <v>4615</v>
      </c>
      <c r="D149" s="26" t="s">
        <v>5096</v>
      </c>
      <c r="E149" s="26" t="s">
        <v>5097</v>
      </c>
      <c r="F149" s="26" t="s">
        <v>41614</v>
      </c>
      <c r="G149" s="26" t="s">
        <v>41613</v>
      </c>
      <c r="H149" s="26" t="s">
        <v>41810</v>
      </c>
      <c r="I149" s="26" t="s">
        <v>41810</v>
      </c>
      <c r="J149" s="26" t="s">
        <v>3276</v>
      </c>
      <c r="K149" s="26" t="s">
        <v>41809</v>
      </c>
      <c r="L149" s="26" t="s">
        <v>38</v>
      </c>
      <c r="M149" s="26" t="s">
        <v>42</v>
      </c>
      <c r="N149" s="26" t="s">
        <v>38</v>
      </c>
      <c r="O149" s="26" t="s">
        <v>41808</v>
      </c>
      <c r="T149" s="26" t="s">
        <v>43</v>
      </c>
      <c r="U149" s="26" t="s">
        <v>41609</v>
      </c>
      <c r="V149" s="26" t="s">
        <v>5100</v>
      </c>
      <c r="W149" s="26" t="s">
        <v>41807</v>
      </c>
      <c r="X149" s="218" t="s">
        <v>41730</v>
      </c>
      <c r="Y149" s="218" t="s">
        <v>32</v>
      </c>
      <c r="Z149" s="218" t="s">
        <v>41668</v>
      </c>
      <c r="AA149" s="217"/>
    </row>
    <row r="150" spans="1:27" s="26" customFormat="1" x14ac:dyDescent="0.25">
      <c r="A150" s="26" t="s">
        <v>1813</v>
      </c>
      <c r="B150" s="26" t="s">
        <v>4539</v>
      </c>
      <c r="C150" s="26" t="s">
        <v>4615</v>
      </c>
      <c r="D150" s="26" t="s">
        <v>5096</v>
      </c>
      <c r="E150" s="26" t="s">
        <v>5097</v>
      </c>
      <c r="F150" s="26" t="s">
        <v>41614</v>
      </c>
      <c r="G150" s="26" t="s">
        <v>41613</v>
      </c>
      <c r="H150" s="26" t="s">
        <v>41767</v>
      </c>
      <c r="I150" s="26" t="s">
        <v>41785</v>
      </c>
      <c r="J150" s="26" t="s">
        <v>4636</v>
      </c>
      <c r="K150" s="26" t="s">
        <v>41650</v>
      </c>
      <c r="L150" s="26" t="s">
        <v>38</v>
      </c>
      <c r="M150" s="26" t="s">
        <v>42</v>
      </c>
      <c r="N150" s="26" t="s">
        <v>38</v>
      </c>
      <c r="O150" s="26" t="s">
        <v>41806</v>
      </c>
      <c r="T150" s="26" t="s">
        <v>43</v>
      </c>
      <c r="U150" s="26" t="s">
        <v>41609</v>
      </c>
      <c r="V150" s="26" t="s">
        <v>5100</v>
      </c>
      <c r="W150" s="26" t="s">
        <v>41805</v>
      </c>
      <c r="X150" s="218" t="s">
        <v>41659</v>
      </c>
      <c r="Y150" s="218" t="s">
        <v>7873</v>
      </c>
      <c r="Z150" s="218" t="s">
        <v>41668</v>
      </c>
      <c r="AA150" s="217"/>
    </row>
    <row r="151" spans="1:27" s="26" customFormat="1" x14ac:dyDescent="0.25">
      <c r="A151" s="26" t="s">
        <v>1813</v>
      </c>
      <c r="B151" s="26" t="s">
        <v>4539</v>
      </c>
      <c r="C151" s="26" t="s">
        <v>4615</v>
      </c>
      <c r="D151" s="26" t="s">
        <v>5096</v>
      </c>
      <c r="E151" s="26" t="s">
        <v>5097</v>
      </c>
      <c r="F151" s="26" t="s">
        <v>41614</v>
      </c>
      <c r="G151" s="26" t="s">
        <v>41613</v>
      </c>
      <c r="H151" s="26" t="s">
        <v>41767</v>
      </c>
      <c r="I151" s="26" t="s">
        <v>41804</v>
      </c>
      <c r="J151" s="26" t="s">
        <v>3677</v>
      </c>
      <c r="K151" s="26" t="s">
        <v>41644</v>
      </c>
      <c r="L151" s="26" t="s">
        <v>38</v>
      </c>
      <c r="M151" s="26" t="s">
        <v>42</v>
      </c>
      <c r="N151" s="26" t="s">
        <v>38</v>
      </c>
      <c r="O151" s="26" t="s">
        <v>41803</v>
      </c>
      <c r="T151" s="26" t="s">
        <v>43</v>
      </c>
      <c r="U151" s="26" t="s">
        <v>41609</v>
      </c>
      <c r="V151" s="26" t="s">
        <v>5100</v>
      </c>
      <c r="W151" s="26" t="s">
        <v>41802</v>
      </c>
      <c r="X151" s="218" t="s">
        <v>41659</v>
      </c>
      <c r="Y151" s="218" t="s">
        <v>7873</v>
      </c>
      <c r="Z151" s="218" t="s">
        <v>41687</v>
      </c>
      <c r="AA151" s="217"/>
    </row>
    <row r="152" spans="1:27" s="26" customFormat="1" x14ac:dyDescent="0.25">
      <c r="A152" s="26" t="s">
        <v>1813</v>
      </c>
      <c r="B152" s="26" t="s">
        <v>4539</v>
      </c>
      <c r="C152" s="26" t="s">
        <v>4615</v>
      </c>
      <c r="D152" s="26" t="s">
        <v>5096</v>
      </c>
      <c r="E152" s="26" t="s">
        <v>5097</v>
      </c>
      <c r="F152" s="26" t="s">
        <v>41614</v>
      </c>
      <c r="G152" s="26" t="s">
        <v>41613</v>
      </c>
      <c r="H152" s="26" t="s">
        <v>41767</v>
      </c>
      <c r="I152" s="26" t="s">
        <v>41797</v>
      </c>
      <c r="J152" s="26" t="s">
        <v>41801</v>
      </c>
      <c r="K152" s="26" t="s">
        <v>41800</v>
      </c>
      <c r="L152" s="26" t="s">
        <v>38</v>
      </c>
      <c r="M152" s="26" t="s">
        <v>42</v>
      </c>
      <c r="N152" s="26" t="s">
        <v>38</v>
      </c>
      <c r="O152" s="26" t="s">
        <v>41799</v>
      </c>
      <c r="T152" s="26" t="s">
        <v>43</v>
      </c>
      <c r="U152" s="26" t="s">
        <v>41609</v>
      </c>
      <c r="V152" s="26" t="s">
        <v>5100</v>
      </c>
      <c r="W152" s="26" t="s">
        <v>41798</v>
      </c>
      <c r="X152" s="218" t="s">
        <v>41659</v>
      </c>
      <c r="Y152" s="218" t="s">
        <v>7873</v>
      </c>
      <c r="Z152" s="218" t="s">
        <v>41687</v>
      </c>
      <c r="AA152" s="217"/>
    </row>
    <row r="153" spans="1:27" s="26" customFormat="1" x14ac:dyDescent="0.25">
      <c r="A153" s="26" t="s">
        <v>1813</v>
      </c>
      <c r="B153" s="26" t="s">
        <v>4539</v>
      </c>
      <c r="C153" s="26" t="s">
        <v>4615</v>
      </c>
      <c r="D153" s="26" t="s">
        <v>5096</v>
      </c>
      <c r="E153" s="26" t="s">
        <v>5097</v>
      </c>
      <c r="F153" s="26" t="s">
        <v>41614</v>
      </c>
      <c r="G153" s="26" t="s">
        <v>41613</v>
      </c>
      <c r="H153" s="26" t="s">
        <v>41767</v>
      </c>
      <c r="I153" s="26" t="s">
        <v>41797</v>
      </c>
      <c r="J153" s="26" t="s">
        <v>41796</v>
      </c>
      <c r="K153" s="26" t="s">
        <v>41795</v>
      </c>
      <c r="L153" s="26" t="s">
        <v>38</v>
      </c>
      <c r="M153" s="26" t="s">
        <v>42</v>
      </c>
      <c r="N153" s="26" t="s">
        <v>38</v>
      </c>
      <c r="O153" s="26" t="s">
        <v>41794</v>
      </c>
      <c r="T153" s="26" t="s">
        <v>43</v>
      </c>
      <c r="U153" s="26" t="s">
        <v>41609</v>
      </c>
      <c r="V153" s="26" t="s">
        <v>5100</v>
      </c>
      <c r="W153" s="26" t="s">
        <v>41793</v>
      </c>
      <c r="X153" s="218" t="s">
        <v>41659</v>
      </c>
      <c r="Y153" s="218" t="s">
        <v>7873</v>
      </c>
      <c r="Z153" s="218" t="s">
        <v>41687</v>
      </c>
      <c r="AA153" s="217"/>
    </row>
    <row r="154" spans="1:27" s="26" customFormat="1" x14ac:dyDescent="0.25">
      <c r="A154" s="26" t="s">
        <v>1813</v>
      </c>
      <c r="B154" s="26" t="s">
        <v>4539</v>
      </c>
      <c r="C154" s="26" t="s">
        <v>4615</v>
      </c>
      <c r="D154" s="26" t="s">
        <v>5096</v>
      </c>
      <c r="E154" s="26" t="s">
        <v>5097</v>
      </c>
      <c r="F154" s="26" t="s">
        <v>41614</v>
      </c>
      <c r="G154" s="26" t="s">
        <v>41613</v>
      </c>
      <c r="H154" s="26" t="s">
        <v>41767</v>
      </c>
      <c r="I154" s="26" t="s">
        <v>41792</v>
      </c>
      <c r="J154" s="26" t="s">
        <v>41791</v>
      </c>
      <c r="K154" s="26" t="s">
        <v>41650</v>
      </c>
      <c r="L154" s="26" t="s">
        <v>38</v>
      </c>
      <c r="M154" s="26" t="s">
        <v>42</v>
      </c>
      <c r="N154" s="26" t="s">
        <v>38</v>
      </c>
      <c r="O154" s="26" t="s">
        <v>41790</v>
      </c>
      <c r="T154" s="26" t="s">
        <v>43</v>
      </c>
      <c r="U154" s="26" t="s">
        <v>41609</v>
      </c>
      <c r="V154" s="26" t="s">
        <v>5100</v>
      </c>
      <c r="W154" s="26" t="s">
        <v>41789</v>
      </c>
      <c r="X154" s="218" t="s">
        <v>41659</v>
      </c>
      <c r="Y154" s="218" t="s">
        <v>7873</v>
      </c>
      <c r="Z154" s="218" t="s">
        <v>41687</v>
      </c>
      <c r="AA154" s="217"/>
    </row>
    <row r="155" spans="1:27" s="26" customFormat="1" x14ac:dyDescent="0.25">
      <c r="A155" s="26" t="s">
        <v>1813</v>
      </c>
      <c r="B155" s="26" t="s">
        <v>4539</v>
      </c>
      <c r="C155" s="26" t="s">
        <v>4615</v>
      </c>
      <c r="D155" s="26" t="s">
        <v>5096</v>
      </c>
      <c r="E155" s="26" t="s">
        <v>5097</v>
      </c>
      <c r="F155" s="26" t="s">
        <v>41614</v>
      </c>
      <c r="G155" s="26" t="s">
        <v>41613</v>
      </c>
      <c r="H155" s="26" t="s">
        <v>41767</v>
      </c>
      <c r="I155" s="26" t="s">
        <v>41788</v>
      </c>
      <c r="J155" s="26" t="s">
        <v>232</v>
      </c>
      <c r="K155" s="26" t="s">
        <v>41650</v>
      </c>
      <c r="L155" s="26" t="s">
        <v>38</v>
      </c>
      <c r="M155" s="26" t="s">
        <v>42</v>
      </c>
      <c r="N155" s="26" t="s">
        <v>38</v>
      </c>
      <c r="O155" s="26" t="s">
        <v>41787</v>
      </c>
      <c r="T155" s="26" t="s">
        <v>43</v>
      </c>
      <c r="U155" s="26" t="s">
        <v>41609</v>
      </c>
      <c r="V155" s="26" t="s">
        <v>5100</v>
      </c>
      <c r="W155" s="26" t="s">
        <v>41786</v>
      </c>
      <c r="X155" s="218" t="s">
        <v>41659</v>
      </c>
      <c r="Y155" s="218" t="s">
        <v>7873</v>
      </c>
      <c r="Z155" s="218" t="s">
        <v>41687</v>
      </c>
      <c r="AA155" s="217"/>
    </row>
    <row r="156" spans="1:27" s="26" customFormat="1" x14ac:dyDescent="0.25">
      <c r="A156" s="26" t="s">
        <v>1813</v>
      </c>
      <c r="B156" s="26" t="s">
        <v>4539</v>
      </c>
      <c r="C156" s="26" t="s">
        <v>4615</v>
      </c>
      <c r="D156" s="26" t="s">
        <v>5096</v>
      </c>
      <c r="E156" s="26" t="s">
        <v>5097</v>
      </c>
      <c r="F156" s="26" t="s">
        <v>41614</v>
      </c>
      <c r="G156" s="26" t="s">
        <v>41613</v>
      </c>
      <c r="H156" s="26" t="s">
        <v>41767</v>
      </c>
      <c r="I156" s="26" t="s">
        <v>41785</v>
      </c>
      <c r="J156" s="26" t="s">
        <v>4872</v>
      </c>
      <c r="K156" s="26" t="s">
        <v>41650</v>
      </c>
      <c r="L156" s="26" t="s">
        <v>38</v>
      </c>
      <c r="M156" s="26" t="s">
        <v>42</v>
      </c>
      <c r="N156" s="26" t="s">
        <v>38</v>
      </c>
      <c r="O156" s="26" t="s">
        <v>41784</v>
      </c>
      <c r="U156" s="26" t="s">
        <v>41609</v>
      </c>
      <c r="V156" s="26" t="s">
        <v>5100</v>
      </c>
      <c r="W156" s="26" t="s">
        <v>41783</v>
      </c>
      <c r="X156" s="218" t="s">
        <v>41659</v>
      </c>
      <c r="Y156" s="218" t="s">
        <v>7873</v>
      </c>
      <c r="Z156" s="218" t="s">
        <v>41687</v>
      </c>
      <c r="AA156" s="217"/>
    </row>
    <row r="157" spans="1:27" s="26" customFormat="1" x14ac:dyDescent="0.25">
      <c r="A157" s="26" t="s">
        <v>1813</v>
      </c>
      <c r="B157" s="26" t="s">
        <v>4539</v>
      </c>
      <c r="C157" s="26" t="s">
        <v>4615</v>
      </c>
      <c r="D157" s="26" t="s">
        <v>5096</v>
      </c>
      <c r="E157" s="26" t="s">
        <v>5097</v>
      </c>
      <c r="F157" s="26" t="s">
        <v>41614</v>
      </c>
      <c r="G157" s="26" t="s">
        <v>41613</v>
      </c>
      <c r="H157" s="26" t="s">
        <v>41767</v>
      </c>
      <c r="I157" s="26" t="s">
        <v>41772</v>
      </c>
      <c r="J157" s="26" t="s">
        <v>41782</v>
      </c>
      <c r="K157" s="26" t="s">
        <v>41781</v>
      </c>
      <c r="L157" s="26" t="s">
        <v>38</v>
      </c>
      <c r="M157" s="26" t="s">
        <v>42</v>
      </c>
      <c r="N157" s="26" t="s">
        <v>38</v>
      </c>
      <c r="O157" s="26" t="s">
        <v>41780</v>
      </c>
      <c r="T157" s="26" t="s">
        <v>43</v>
      </c>
      <c r="U157" s="26" t="s">
        <v>41609</v>
      </c>
      <c r="V157" s="26" t="s">
        <v>5100</v>
      </c>
      <c r="W157" s="26" t="s">
        <v>41779</v>
      </c>
      <c r="X157" s="218" t="s">
        <v>41659</v>
      </c>
      <c r="Y157" s="218" t="s">
        <v>7873</v>
      </c>
      <c r="Z157" s="218" t="s">
        <v>41687</v>
      </c>
      <c r="AA157" s="217"/>
    </row>
    <row r="158" spans="1:27" s="26" customFormat="1" x14ac:dyDescent="0.25">
      <c r="A158" s="26" t="s">
        <v>1813</v>
      </c>
      <c r="B158" s="26" t="s">
        <v>4539</v>
      </c>
      <c r="C158" s="26" t="s">
        <v>4615</v>
      </c>
      <c r="D158" s="26" t="s">
        <v>5096</v>
      </c>
      <c r="E158" s="26" t="s">
        <v>5097</v>
      </c>
      <c r="F158" s="26" t="s">
        <v>41614</v>
      </c>
      <c r="G158" s="26" t="s">
        <v>41613</v>
      </c>
      <c r="H158" s="26" t="s">
        <v>41767</v>
      </c>
      <c r="I158" s="26" t="s">
        <v>41776</v>
      </c>
      <c r="J158" s="26" t="s">
        <v>3052</v>
      </c>
      <c r="K158" s="26" t="s">
        <v>39926</v>
      </c>
      <c r="L158" s="26" t="s">
        <v>38</v>
      </c>
      <c r="M158" s="26" t="s">
        <v>42</v>
      </c>
      <c r="N158" s="26" t="s">
        <v>38</v>
      </c>
      <c r="O158" s="26" t="s">
        <v>41778</v>
      </c>
      <c r="T158" s="26" t="s">
        <v>43</v>
      </c>
      <c r="U158" s="26" t="s">
        <v>41609</v>
      </c>
      <c r="V158" s="26" t="s">
        <v>5100</v>
      </c>
      <c r="W158" s="26" t="s">
        <v>41777</v>
      </c>
      <c r="X158" s="218" t="s">
        <v>41659</v>
      </c>
      <c r="Y158" s="218" t="s">
        <v>7873</v>
      </c>
      <c r="Z158" s="218" t="s">
        <v>41687</v>
      </c>
      <c r="AA158" s="217"/>
    </row>
    <row r="159" spans="1:27" s="26" customFormat="1" x14ac:dyDescent="0.25">
      <c r="A159" s="26" t="s">
        <v>1813</v>
      </c>
      <c r="B159" s="26" t="s">
        <v>4539</v>
      </c>
      <c r="C159" s="26" t="s">
        <v>4615</v>
      </c>
      <c r="D159" s="26" t="s">
        <v>5096</v>
      </c>
      <c r="E159" s="26" t="s">
        <v>5097</v>
      </c>
      <c r="F159" s="26" t="s">
        <v>41614</v>
      </c>
      <c r="G159" s="26" t="s">
        <v>41613</v>
      </c>
      <c r="H159" s="26" t="s">
        <v>41767</v>
      </c>
      <c r="I159" s="26" t="s">
        <v>41776</v>
      </c>
      <c r="J159" s="26" t="s">
        <v>41775</v>
      </c>
      <c r="K159" s="26" t="s">
        <v>41709</v>
      </c>
      <c r="L159" s="26" t="s">
        <v>38</v>
      </c>
      <c r="M159" s="26" t="s">
        <v>42</v>
      </c>
      <c r="N159" s="26" t="s">
        <v>38</v>
      </c>
      <c r="O159" s="26" t="s">
        <v>41774</v>
      </c>
      <c r="T159" s="26" t="s">
        <v>43</v>
      </c>
      <c r="U159" s="26" t="s">
        <v>41609</v>
      </c>
      <c r="V159" s="26" t="s">
        <v>5100</v>
      </c>
      <c r="W159" s="26" t="s">
        <v>41773</v>
      </c>
      <c r="X159" s="218" t="s">
        <v>41659</v>
      </c>
      <c r="Y159" s="218" t="s">
        <v>7873</v>
      </c>
      <c r="Z159" s="218" t="s">
        <v>41687</v>
      </c>
      <c r="AA159" s="217"/>
    </row>
    <row r="160" spans="1:27" s="26" customFormat="1" x14ac:dyDescent="0.25">
      <c r="A160" s="26" t="s">
        <v>1813</v>
      </c>
      <c r="B160" s="26" t="s">
        <v>4539</v>
      </c>
      <c r="C160" s="26" t="s">
        <v>4615</v>
      </c>
      <c r="D160" s="26" t="s">
        <v>5096</v>
      </c>
      <c r="E160" s="26" t="s">
        <v>5097</v>
      </c>
      <c r="F160" s="26" t="s">
        <v>41614</v>
      </c>
      <c r="G160" s="26" t="s">
        <v>41613</v>
      </c>
      <c r="H160" s="26" t="s">
        <v>41767</v>
      </c>
      <c r="I160" s="26" t="s">
        <v>41772</v>
      </c>
      <c r="J160" s="26" t="s">
        <v>41771</v>
      </c>
      <c r="K160" s="26" t="s">
        <v>41770</v>
      </c>
      <c r="L160" s="26" t="s">
        <v>38</v>
      </c>
      <c r="M160" s="26" t="s">
        <v>42</v>
      </c>
      <c r="N160" s="26" t="s">
        <v>38</v>
      </c>
      <c r="O160" s="26" t="s">
        <v>41769</v>
      </c>
      <c r="U160" s="26" t="s">
        <v>4928</v>
      </c>
      <c r="V160" s="26" t="s">
        <v>5100</v>
      </c>
      <c r="W160" s="26" t="s">
        <v>41768</v>
      </c>
      <c r="X160" s="218" t="s">
        <v>41659</v>
      </c>
      <c r="Y160" s="218" t="s">
        <v>7873</v>
      </c>
      <c r="Z160" s="218" t="s">
        <v>41687</v>
      </c>
      <c r="AA160" s="217"/>
    </row>
    <row r="161" spans="1:27" s="26" customFormat="1" x14ac:dyDescent="0.25">
      <c r="A161" s="26" t="s">
        <v>1813</v>
      </c>
      <c r="B161" s="26" t="s">
        <v>4539</v>
      </c>
      <c r="C161" s="26" t="s">
        <v>4615</v>
      </c>
      <c r="D161" s="26" t="s">
        <v>5096</v>
      </c>
      <c r="E161" s="26" t="s">
        <v>5097</v>
      </c>
      <c r="F161" s="26" t="s">
        <v>41614</v>
      </c>
      <c r="G161" s="26" t="s">
        <v>41613</v>
      </c>
      <c r="H161" s="26" t="s">
        <v>41767</v>
      </c>
      <c r="I161" s="26" t="s">
        <v>41766</v>
      </c>
      <c r="J161" s="26" t="s">
        <v>41765</v>
      </c>
      <c r="K161" s="26" t="s">
        <v>39926</v>
      </c>
      <c r="L161" s="26" t="s">
        <v>38</v>
      </c>
      <c r="M161" s="26" t="s">
        <v>42</v>
      </c>
      <c r="N161" s="26" t="s">
        <v>38</v>
      </c>
      <c r="O161" s="26" t="s">
        <v>41764</v>
      </c>
      <c r="T161" s="26" t="s">
        <v>43</v>
      </c>
      <c r="U161" s="26" t="s">
        <v>41609</v>
      </c>
      <c r="V161" s="26" t="s">
        <v>5100</v>
      </c>
      <c r="W161" s="26" t="s">
        <v>41763</v>
      </c>
      <c r="X161" s="218" t="s">
        <v>41659</v>
      </c>
      <c r="Y161" s="218" t="s">
        <v>7873</v>
      </c>
      <c r="Z161" s="218" t="s">
        <v>41687</v>
      </c>
      <c r="AA161" s="217"/>
    </row>
    <row r="162" spans="1:27" s="26" customFormat="1" x14ac:dyDescent="0.25">
      <c r="A162" s="26" t="s">
        <v>1813</v>
      </c>
      <c r="B162" s="26" t="s">
        <v>4539</v>
      </c>
      <c r="C162" s="26" t="s">
        <v>4615</v>
      </c>
      <c r="D162" s="26" t="s">
        <v>5096</v>
      </c>
      <c r="E162" s="26" t="s">
        <v>5097</v>
      </c>
      <c r="F162" s="26" t="s">
        <v>41614</v>
      </c>
      <c r="G162" s="26" t="s">
        <v>41613</v>
      </c>
      <c r="H162" s="26" t="s">
        <v>41758</v>
      </c>
      <c r="I162" s="26" t="s">
        <v>41762</v>
      </c>
      <c r="J162" s="26" t="s">
        <v>18677</v>
      </c>
      <c r="K162" s="26" t="s">
        <v>41761</v>
      </c>
      <c r="L162" s="26" t="s">
        <v>38</v>
      </c>
      <c r="M162" s="26" t="s">
        <v>42</v>
      </c>
      <c r="N162" s="26" t="s">
        <v>38</v>
      </c>
      <c r="O162" s="26" t="s">
        <v>41760</v>
      </c>
      <c r="T162" s="26" t="s">
        <v>43</v>
      </c>
      <c r="U162" s="26" t="s">
        <v>41609</v>
      </c>
      <c r="V162" s="26" t="s">
        <v>5100</v>
      </c>
      <c r="W162" s="26" t="s">
        <v>41759</v>
      </c>
      <c r="X162" s="218" t="s">
        <v>41620</v>
      </c>
      <c r="Y162" s="218" t="s">
        <v>7873</v>
      </c>
      <c r="Z162" s="218" t="s">
        <v>41619</v>
      </c>
      <c r="AA162" s="217"/>
    </row>
    <row r="163" spans="1:27" s="26" customFormat="1" x14ac:dyDescent="0.25">
      <c r="A163" s="26" t="s">
        <v>1813</v>
      </c>
      <c r="B163" s="26" t="s">
        <v>4539</v>
      </c>
      <c r="C163" s="26" t="s">
        <v>4615</v>
      </c>
      <c r="D163" s="26" t="s">
        <v>5096</v>
      </c>
      <c r="E163" s="26" t="s">
        <v>5097</v>
      </c>
      <c r="F163" s="26" t="s">
        <v>41614</v>
      </c>
      <c r="G163" s="26" t="s">
        <v>41613</v>
      </c>
      <c r="H163" s="26" t="s">
        <v>41758</v>
      </c>
      <c r="I163" s="26" t="s">
        <v>41758</v>
      </c>
      <c r="J163" s="26" t="s">
        <v>4261</v>
      </c>
      <c r="K163" s="26" t="s">
        <v>41757</v>
      </c>
      <c r="L163" s="26" t="s">
        <v>38</v>
      </c>
      <c r="M163" s="26" t="s">
        <v>42</v>
      </c>
      <c r="N163" s="26" t="s">
        <v>38</v>
      </c>
      <c r="O163" s="26" t="s">
        <v>41756</v>
      </c>
      <c r="T163" s="26" t="s">
        <v>43</v>
      </c>
      <c r="U163" s="26" t="s">
        <v>41609</v>
      </c>
      <c r="V163" s="26" t="s">
        <v>5100</v>
      </c>
      <c r="W163" s="26" t="s">
        <v>41755</v>
      </c>
      <c r="X163" s="218" t="s">
        <v>41620</v>
      </c>
      <c r="Y163" s="218" t="s">
        <v>7873</v>
      </c>
      <c r="Z163" s="218" t="s">
        <v>41606</v>
      </c>
      <c r="AA163" s="217"/>
    </row>
    <row r="164" spans="1:27" s="26" customFormat="1" x14ac:dyDescent="0.25">
      <c r="A164" s="26" t="s">
        <v>1813</v>
      </c>
      <c r="B164" s="26" t="s">
        <v>4539</v>
      </c>
      <c r="C164" s="26" t="s">
        <v>4615</v>
      </c>
      <c r="D164" s="26" t="s">
        <v>5096</v>
      </c>
      <c r="E164" s="26" t="s">
        <v>5097</v>
      </c>
      <c r="F164" s="26" t="s">
        <v>41614</v>
      </c>
      <c r="G164" s="26" t="s">
        <v>41613</v>
      </c>
      <c r="H164" s="26" t="s">
        <v>41754</v>
      </c>
      <c r="I164" s="26" t="s">
        <v>38</v>
      </c>
      <c r="J164" s="26" t="s">
        <v>34564</v>
      </c>
      <c r="K164" s="26" t="s">
        <v>41753</v>
      </c>
      <c r="L164" s="26" t="s">
        <v>38</v>
      </c>
      <c r="M164" s="26" t="s">
        <v>42</v>
      </c>
      <c r="N164" s="26" t="s">
        <v>38</v>
      </c>
      <c r="O164" s="26" t="s">
        <v>41752</v>
      </c>
      <c r="T164" s="26" t="s">
        <v>43</v>
      </c>
      <c r="U164" s="26" t="s">
        <v>41609</v>
      </c>
      <c r="V164" s="26" t="s">
        <v>5100</v>
      </c>
      <c r="W164" s="26" t="s">
        <v>41751</v>
      </c>
      <c r="X164" s="218" t="s">
        <v>41620</v>
      </c>
      <c r="Y164" s="218" t="s">
        <v>7873</v>
      </c>
      <c r="Z164" s="218" t="s">
        <v>1850</v>
      </c>
      <c r="AA164" s="217"/>
    </row>
    <row r="165" spans="1:27" s="26" customFormat="1" x14ac:dyDescent="0.25">
      <c r="A165" s="26" t="s">
        <v>1813</v>
      </c>
      <c r="B165" s="26" t="s">
        <v>4539</v>
      </c>
      <c r="C165" s="26" t="s">
        <v>4615</v>
      </c>
      <c r="D165" s="26" t="s">
        <v>5096</v>
      </c>
      <c r="E165" s="26" t="s">
        <v>5097</v>
      </c>
      <c r="F165" s="26" t="s">
        <v>41614</v>
      </c>
      <c r="G165" s="26" t="s">
        <v>41613</v>
      </c>
      <c r="H165" s="26" t="s">
        <v>41750</v>
      </c>
      <c r="I165" s="26" t="s">
        <v>41749</v>
      </c>
      <c r="J165" s="26" t="s">
        <v>41748</v>
      </c>
      <c r="K165" s="26" t="s">
        <v>39147</v>
      </c>
      <c r="L165" s="26" t="s">
        <v>38</v>
      </c>
      <c r="M165" s="26" t="s">
        <v>42</v>
      </c>
      <c r="N165" s="26" t="s">
        <v>38</v>
      </c>
      <c r="O165" s="26" t="s">
        <v>41747</v>
      </c>
      <c r="U165" s="26" t="s">
        <v>4928</v>
      </c>
      <c r="V165" s="26" t="s">
        <v>5100</v>
      </c>
      <c r="W165" s="26" t="s">
        <v>41746</v>
      </c>
      <c r="X165" s="218" t="s">
        <v>41730</v>
      </c>
      <c r="Y165" s="218" t="s">
        <v>32</v>
      </c>
      <c r="Z165" s="218" t="s">
        <v>41619</v>
      </c>
      <c r="AA165" s="217"/>
    </row>
    <row r="166" spans="1:27" s="26" customFormat="1" x14ac:dyDescent="0.25">
      <c r="A166" s="26" t="s">
        <v>1813</v>
      </c>
      <c r="B166" s="26" t="s">
        <v>4539</v>
      </c>
      <c r="C166" s="26" t="s">
        <v>4615</v>
      </c>
      <c r="D166" s="26" t="s">
        <v>5096</v>
      </c>
      <c r="E166" s="26" t="s">
        <v>5097</v>
      </c>
      <c r="F166" s="26" t="s">
        <v>41614</v>
      </c>
      <c r="G166" s="26" t="s">
        <v>41613</v>
      </c>
      <c r="H166" s="26" t="s">
        <v>41742</v>
      </c>
      <c r="I166" s="26" t="s">
        <v>38</v>
      </c>
      <c r="J166" s="26" t="s">
        <v>41745</v>
      </c>
      <c r="K166" s="26" t="s">
        <v>41744</v>
      </c>
      <c r="L166" s="26" t="s">
        <v>38</v>
      </c>
      <c r="M166" s="26" t="s">
        <v>133</v>
      </c>
      <c r="N166" s="26" t="s">
        <v>38</v>
      </c>
      <c r="O166" s="26" t="s">
        <v>41743</v>
      </c>
      <c r="U166" s="26" t="s">
        <v>5102</v>
      </c>
      <c r="V166" s="26" t="s">
        <v>5100</v>
      </c>
      <c r="W166" s="26" t="s">
        <v>41739</v>
      </c>
      <c r="X166" s="218" t="s">
        <v>41607</v>
      </c>
      <c r="Y166" s="218" t="s">
        <v>32</v>
      </c>
      <c r="Z166" s="218" t="s">
        <v>41619</v>
      </c>
      <c r="AA166" s="217"/>
    </row>
    <row r="167" spans="1:27" s="26" customFormat="1" x14ac:dyDescent="0.25">
      <c r="A167" s="26" t="s">
        <v>1813</v>
      </c>
      <c r="B167" s="26" t="s">
        <v>4539</v>
      </c>
      <c r="C167" s="26" t="s">
        <v>4615</v>
      </c>
      <c r="D167" s="26" t="s">
        <v>5096</v>
      </c>
      <c r="E167" s="26" t="s">
        <v>5097</v>
      </c>
      <c r="F167" s="26" t="s">
        <v>41614</v>
      </c>
      <c r="G167" s="26" t="s">
        <v>41613</v>
      </c>
      <c r="H167" s="26" t="s">
        <v>41742</v>
      </c>
      <c r="I167" s="26" t="s">
        <v>38</v>
      </c>
      <c r="J167" s="26" t="s">
        <v>41741</v>
      </c>
      <c r="K167" s="26" t="s">
        <v>40626</v>
      </c>
      <c r="L167" s="26" t="s">
        <v>38</v>
      </c>
      <c r="M167" s="26" t="s">
        <v>133</v>
      </c>
      <c r="N167" s="26" t="s">
        <v>38</v>
      </c>
      <c r="O167" s="26" t="s">
        <v>41740</v>
      </c>
      <c r="U167" s="26" t="s">
        <v>5102</v>
      </c>
      <c r="V167" s="26" t="s">
        <v>5100</v>
      </c>
      <c r="W167" s="26" t="s">
        <v>41739</v>
      </c>
      <c r="X167" s="218" t="s">
        <v>41607</v>
      </c>
      <c r="Y167" s="218" t="s">
        <v>32</v>
      </c>
      <c r="Z167" s="218" t="s">
        <v>41619</v>
      </c>
      <c r="AA167" s="217"/>
    </row>
    <row r="168" spans="1:27" s="26" customFormat="1" x14ac:dyDescent="0.25">
      <c r="A168" s="26" t="s">
        <v>1813</v>
      </c>
      <c r="B168" s="26" t="s">
        <v>4539</v>
      </c>
      <c r="C168" s="26" t="s">
        <v>4615</v>
      </c>
      <c r="D168" s="26" t="s">
        <v>5096</v>
      </c>
      <c r="E168" s="26" t="s">
        <v>5097</v>
      </c>
      <c r="F168" s="26" t="s">
        <v>41614</v>
      </c>
      <c r="G168" s="26" t="s">
        <v>41613</v>
      </c>
      <c r="H168" s="26" t="s">
        <v>41738</v>
      </c>
      <c r="I168" s="26" t="s">
        <v>38</v>
      </c>
      <c r="J168" s="26" t="s">
        <v>41737</v>
      </c>
      <c r="K168" s="26" t="s">
        <v>41736</v>
      </c>
      <c r="L168" s="26" t="s">
        <v>38</v>
      </c>
      <c r="M168" s="26" t="s">
        <v>42</v>
      </c>
      <c r="N168" s="26" t="s">
        <v>38</v>
      </c>
      <c r="O168" s="26" t="s">
        <v>41735</v>
      </c>
      <c r="T168" s="26" t="s">
        <v>43</v>
      </c>
      <c r="U168" s="26" t="s">
        <v>41609</v>
      </c>
      <c r="V168" s="26" t="s">
        <v>5100</v>
      </c>
      <c r="W168" s="26" t="s">
        <v>41734</v>
      </c>
      <c r="X168" s="218" t="s">
        <v>41620</v>
      </c>
      <c r="Y168" s="218" t="s">
        <v>32</v>
      </c>
      <c r="Z168" s="218" t="s">
        <v>41652</v>
      </c>
      <c r="AA168" s="217"/>
    </row>
    <row r="169" spans="1:27" s="26" customFormat="1" x14ac:dyDescent="0.25">
      <c r="A169" s="26" t="s">
        <v>1813</v>
      </c>
      <c r="B169" s="26" t="s">
        <v>4539</v>
      </c>
      <c r="C169" s="26" t="s">
        <v>4615</v>
      </c>
      <c r="D169" s="26" t="s">
        <v>5096</v>
      </c>
      <c r="E169" s="26" t="s">
        <v>5097</v>
      </c>
      <c r="F169" s="26" t="s">
        <v>41614</v>
      </c>
      <c r="G169" s="26" t="s">
        <v>41613</v>
      </c>
      <c r="H169" s="26" t="s">
        <v>41733</v>
      </c>
      <c r="I169" s="26" t="s">
        <v>38</v>
      </c>
      <c r="J169" s="26" t="s">
        <v>3933</v>
      </c>
      <c r="K169" s="26" t="s">
        <v>41732</v>
      </c>
      <c r="L169" s="26" t="s">
        <v>38</v>
      </c>
      <c r="M169" s="26" t="s">
        <v>801</v>
      </c>
      <c r="N169" s="26" t="s">
        <v>38</v>
      </c>
      <c r="O169" s="26" t="s">
        <v>41731</v>
      </c>
      <c r="U169" s="26" t="s">
        <v>5101</v>
      </c>
      <c r="V169" s="26" t="s">
        <v>5100</v>
      </c>
      <c r="W169" s="26" t="s">
        <v>41642</v>
      </c>
      <c r="X169" s="218" t="s">
        <v>41730</v>
      </c>
      <c r="Y169" s="218" t="s">
        <v>32</v>
      </c>
      <c r="Z169" s="218" t="s">
        <v>41619</v>
      </c>
      <c r="AA169" s="217"/>
    </row>
    <row r="170" spans="1:27" s="26" customFormat="1" x14ac:dyDescent="0.25">
      <c r="A170" s="26" t="s">
        <v>1813</v>
      </c>
      <c r="B170" s="26" t="s">
        <v>4539</v>
      </c>
      <c r="C170" s="26" t="s">
        <v>4615</v>
      </c>
      <c r="D170" s="26" t="s">
        <v>5096</v>
      </c>
      <c r="E170" s="26" t="s">
        <v>5097</v>
      </c>
      <c r="F170" s="26" t="s">
        <v>41614</v>
      </c>
      <c r="G170" s="26" t="s">
        <v>41613</v>
      </c>
      <c r="H170" s="26" t="s">
        <v>41663</v>
      </c>
      <c r="I170" s="26" t="s">
        <v>41729</v>
      </c>
      <c r="J170" s="26" t="s">
        <v>40903</v>
      </c>
      <c r="K170" s="26" t="s">
        <v>39926</v>
      </c>
      <c r="L170" s="26" t="s">
        <v>38</v>
      </c>
      <c r="M170" s="26" t="s">
        <v>42</v>
      </c>
      <c r="N170" s="26" t="s">
        <v>38</v>
      </c>
      <c r="O170" s="26" t="s">
        <v>41728</v>
      </c>
      <c r="T170" s="26" t="s">
        <v>43</v>
      </c>
      <c r="U170" s="26" t="s">
        <v>41609</v>
      </c>
      <c r="V170" s="26" t="s">
        <v>5100</v>
      </c>
      <c r="W170" s="26" t="s">
        <v>41727</v>
      </c>
      <c r="X170" s="218" t="s">
        <v>41659</v>
      </c>
      <c r="Y170" s="218" t="s">
        <v>32</v>
      </c>
      <c r="Z170" s="218" t="s">
        <v>41687</v>
      </c>
      <c r="AA170" s="217"/>
    </row>
    <row r="171" spans="1:27" s="26" customFormat="1" x14ac:dyDescent="0.25">
      <c r="A171" s="26" t="s">
        <v>1813</v>
      </c>
      <c r="B171" s="26" t="s">
        <v>4539</v>
      </c>
      <c r="C171" s="26" t="s">
        <v>4615</v>
      </c>
      <c r="D171" s="26" t="s">
        <v>5096</v>
      </c>
      <c r="E171" s="26" t="s">
        <v>5097</v>
      </c>
      <c r="F171" s="26" t="s">
        <v>41614</v>
      </c>
      <c r="G171" s="26" t="s">
        <v>41613</v>
      </c>
      <c r="H171" s="26" t="s">
        <v>41663</v>
      </c>
      <c r="I171" s="26" t="s">
        <v>41723</v>
      </c>
      <c r="J171" s="26" t="s">
        <v>2013</v>
      </c>
      <c r="K171" s="26" t="s">
        <v>39926</v>
      </c>
      <c r="L171" s="26" t="s">
        <v>38</v>
      </c>
      <c r="M171" s="26" t="s">
        <v>42</v>
      </c>
      <c r="N171" s="26" t="s">
        <v>38</v>
      </c>
      <c r="O171" s="26" t="s">
        <v>41726</v>
      </c>
      <c r="T171" s="26" t="s">
        <v>43</v>
      </c>
      <c r="U171" s="26" t="s">
        <v>41609</v>
      </c>
      <c r="V171" s="26" t="s">
        <v>5100</v>
      </c>
      <c r="W171" s="26" t="s">
        <v>41725</v>
      </c>
      <c r="X171" s="218" t="s">
        <v>41659</v>
      </c>
      <c r="Y171" s="218" t="s">
        <v>32</v>
      </c>
      <c r="Z171" s="218" t="s">
        <v>41724</v>
      </c>
      <c r="AA171" s="217"/>
    </row>
    <row r="172" spans="1:27" s="26" customFormat="1" x14ac:dyDescent="0.25">
      <c r="A172" s="26" t="s">
        <v>1813</v>
      </c>
      <c r="B172" s="26" t="s">
        <v>4539</v>
      </c>
      <c r="C172" s="26" t="s">
        <v>4615</v>
      </c>
      <c r="D172" s="26" t="s">
        <v>5096</v>
      </c>
      <c r="E172" s="26" t="s">
        <v>5097</v>
      </c>
      <c r="F172" s="26" t="s">
        <v>41614</v>
      </c>
      <c r="G172" s="26" t="s">
        <v>41613</v>
      </c>
      <c r="H172" s="26" t="s">
        <v>41663</v>
      </c>
      <c r="I172" s="26" t="s">
        <v>41723</v>
      </c>
      <c r="J172" s="26" t="s">
        <v>41722</v>
      </c>
      <c r="K172" s="26" t="s">
        <v>41650</v>
      </c>
      <c r="L172" s="26" t="s">
        <v>38</v>
      </c>
      <c r="M172" s="26" t="s">
        <v>42</v>
      </c>
      <c r="N172" s="26" t="s">
        <v>38</v>
      </c>
      <c r="O172" s="26" t="s">
        <v>41721</v>
      </c>
      <c r="T172" s="26" t="s">
        <v>43</v>
      </c>
      <c r="U172" s="26" t="s">
        <v>41609</v>
      </c>
      <c r="V172" s="26" t="s">
        <v>5100</v>
      </c>
      <c r="W172" s="26" t="s">
        <v>41720</v>
      </c>
      <c r="X172" s="218" t="s">
        <v>41659</v>
      </c>
      <c r="Y172" s="218" t="s">
        <v>32</v>
      </c>
      <c r="Z172" s="218" t="s">
        <v>41658</v>
      </c>
      <c r="AA172" s="217"/>
    </row>
    <row r="173" spans="1:27" s="26" customFormat="1" x14ac:dyDescent="0.25">
      <c r="A173" s="26" t="s">
        <v>1813</v>
      </c>
      <c r="B173" s="26" t="s">
        <v>4539</v>
      </c>
      <c r="C173" s="26" t="s">
        <v>4615</v>
      </c>
      <c r="D173" s="26" t="s">
        <v>5096</v>
      </c>
      <c r="E173" s="26" t="s">
        <v>5097</v>
      </c>
      <c r="F173" s="26" t="s">
        <v>41614</v>
      </c>
      <c r="G173" s="26" t="s">
        <v>41613</v>
      </c>
      <c r="H173" s="26" t="s">
        <v>41663</v>
      </c>
      <c r="I173" s="26" t="s">
        <v>41719</v>
      </c>
      <c r="J173" s="26" t="s">
        <v>41718</v>
      </c>
      <c r="K173" s="26" t="s">
        <v>41717</v>
      </c>
      <c r="L173" s="26" t="s">
        <v>38</v>
      </c>
      <c r="M173" s="26" t="s">
        <v>42</v>
      </c>
      <c r="N173" s="26" t="s">
        <v>38</v>
      </c>
      <c r="O173" s="26" t="s">
        <v>41716</v>
      </c>
      <c r="T173" s="26" t="s">
        <v>43</v>
      </c>
      <c r="U173" s="26" t="s">
        <v>41609</v>
      </c>
      <c r="V173" s="26" t="s">
        <v>5100</v>
      </c>
      <c r="W173" s="26" t="s">
        <v>41715</v>
      </c>
      <c r="X173" s="218" t="s">
        <v>41659</v>
      </c>
      <c r="Y173" s="218" t="s">
        <v>32</v>
      </c>
      <c r="Z173" s="218" t="s">
        <v>1850</v>
      </c>
      <c r="AA173" s="217"/>
    </row>
    <row r="174" spans="1:27" s="26" customFormat="1" x14ac:dyDescent="0.25">
      <c r="A174" s="26" t="s">
        <v>1813</v>
      </c>
      <c r="B174" s="26" t="s">
        <v>4539</v>
      </c>
      <c r="C174" s="26" t="s">
        <v>4615</v>
      </c>
      <c r="D174" s="26" t="s">
        <v>5096</v>
      </c>
      <c r="E174" s="26" t="s">
        <v>5097</v>
      </c>
      <c r="F174" s="26" t="s">
        <v>41614</v>
      </c>
      <c r="G174" s="26" t="s">
        <v>41613</v>
      </c>
      <c r="H174" s="26" t="s">
        <v>41663</v>
      </c>
      <c r="I174" s="26" t="s">
        <v>41714</v>
      </c>
      <c r="J174" s="26" t="s">
        <v>41713</v>
      </c>
      <c r="K174" s="26" t="s">
        <v>41705</v>
      </c>
      <c r="L174" s="26" t="s">
        <v>38</v>
      </c>
      <c r="M174" s="26" t="s">
        <v>42</v>
      </c>
      <c r="N174" s="26" t="s">
        <v>38</v>
      </c>
      <c r="O174" s="26" t="s">
        <v>41712</v>
      </c>
      <c r="T174" s="26" t="s">
        <v>43</v>
      </c>
      <c r="U174" s="26" t="s">
        <v>41609</v>
      </c>
      <c r="V174" s="26" t="s">
        <v>5100</v>
      </c>
      <c r="W174" s="26" t="s">
        <v>41711</v>
      </c>
      <c r="X174" s="218" t="s">
        <v>41659</v>
      </c>
      <c r="Y174" s="218" t="s">
        <v>32</v>
      </c>
      <c r="Z174" s="218" t="s">
        <v>41652</v>
      </c>
      <c r="AA174" s="217"/>
    </row>
    <row r="175" spans="1:27" s="26" customFormat="1" x14ac:dyDescent="0.25">
      <c r="A175" s="26" t="s">
        <v>1813</v>
      </c>
      <c r="B175" s="26" t="s">
        <v>4539</v>
      </c>
      <c r="C175" s="26" t="s">
        <v>4615</v>
      </c>
      <c r="D175" s="26" t="s">
        <v>5096</v>
      </c>
      <c r="E175" s="26" t="s">
        <v>5097</v>
      </c>
      <c r="F175" s="26" t="s">
        <v>41614</v>
      </c>
      <c r="G175" s="26" t="s">
        <v>41613</v>
      </c>
      <c r="H175" s="26" t="s">
        <v>41663</v>
      </c>
      <c r="I175" s="26" t="s">
        <v>41686</v>
      </c>
      <c r="J175" s="26" t="s">
        <v>41710</v>
      </c>
      <c r="K175" s="26" t="s">
        <v>41709</v>
      </c>
      <c r="L175" s="26" t="s">
        <v>38</v>
      </c>
      <c r="M175" s="26" t="s">
        <v>42</v>
      </c>
      <c r="N175" s="26" t="s">
        <v>38</v>
      </c>
      <c r="O175" s="26" t="s">
        <v>41708</v>
      </c>
      <c r="T175" s="26" t="s">
        <v>43</v>
      </c>
      <c r="U175" s="26" t="s">
        <v>41609</v>
      </c>
      <c r="V175" s="26" t="s">
        <v>5100</v>
      </c>
      <c r="W175" s="26" t="s">
        <v>41707</v>
      </c>
      <c r="X175" s="218" t="s">
        <v>41659</v>
      </c>
      <c r="Y175" s="218" t="s">
        <v>32</v>
      </c>
      <c r="Z175" s="218" t="s">
        <v>41652</v>
      </c>
      <c r="AA175" s="217"/>
    </row>
    <row r="176" spans="1:27" s="26" customFormat="1" x14ac:dyDescent="0.25">
      <c r="A176" s="26" t="s">
        <v>1813</v>
      </c>
      <c r="B176" s="26" t="s">
        <v>4539</v>
      </c>
      <c r="C176" s="26" t="s">
        <v>4615</v>
      </c>
      <c r="D176" s="26" t="s">
        <v>5096</v>
      </c>
      <c r="E176" s="26" t="s">
        <v>5097</v>
      </c>
      <c r="F176" s="26" t="s">
        <v>41614</v>
      </c>
      <c r="G176" s="26" t="s">
        <v>41613</v>
      </c>
      <c r="H176" s="26" t="s">
        <v>41663</v>
      </c>
      <c r="I176" s="26" t="s">
        <v>41686</v>
      </c>
      <c r="J176" s="26" t="s">
        <v>41706</v>
      </c>
      <c r="K176" s="26" t="s">
        <v>41705</v>
      </c>
      <c r="L176" s="26" t="s">
        <v>38</v>
      </c>
      <c r="M176" s="26" t="s">
        <v>42</v>
      </c>
      <c r="N176" s="26" t="s">
        <v>38</v>
      </c>
      <c r="O176" s="26" t="s">
        <v>41704</v>
      </c>
      <c r="T176" s="26" t="s">
        <v>43</v>
      </c>
      <c r="U176" s="26" t="s">
        <v>41609</v>
      </c>
      <c r="V176" s="26" t="s">
        <v>5100</v>
      </c>
      <c r="W176" s="26" t="s">
        <v>41703</v>
      </c>
      <c r="X176" s="218" t="s">
        <v>41659</v>
      </c>
      <c r="Y176" s="218" t="s">
        <v>32</v>
      </c>
      <c r="Z176" s="218" t="s">
        <v>41652</v>
      </c>
      <c r="AA176" s="217"/>
    </row>
    <row r="177" spans="1:27" s="26" customFormat="1" x14ac:dyDescent="0.25">
      <c r="A177" s="26" t="s">
        <v>1813</v>
      </c>
      <c r="B177" s="26" t="s">
        <v>4539</v>
      </c>
      <c r="C177" s="26" t="s">
        <v>4615</v>
      </c>
      <c r="D177" s="26" t="s">
        <v>5096</v>
      </c>
      <c r="E177" s="26" t="s">
        <v>5097</v>
      </c>
      <c r="F177" s="26" t="s">
        <v>41614</v>
      </c>
      <c r="G177" s="26" t="s">
        <v>41613</v>
      </c>
      <c r="H177" s="26" t="s">
        <v>41663</v>
      </c>
      <c r="I177" s="26" t="s">
        <v>41702</v>
      </c>
      <c r="J177" s="26" t="s">
        <v>4972</v>
      </c>
      <c r="K177" s="26" t="s">
        <v>41701</v>
      </c>
      <c r="L177" s="26" t="s">
        <v>38</v>
      </c>
      <c r="M177" s="26" t="s">
        <v>801</v>
      </c>
      <c r="N177" s="26" t="s">
        <v>38</v>
      </c>
      <c r="O177" s="26" t="s">
        <v>41700</v>
      </c>
      <c r="U177" s="26" t="s">
        <v>5101</v>
      </c>
      <c r="V177" s="26" t="s">
        <v>5100</v>
      </c>
      <c r="W177" s="26" t="s">
        <v>41642</v>
      </c>
      <c r="X177" s="218" t="s">
        <v>41659</v>
      </c>
      <c r="Y177" s="218" t="s">
        <v>32</v>
      </c>
      <c r="Z177" s="218" t="s">
        <v>41658</v>
      </c>
      <c r="AA177" s="217"/>
    </row>
    <row r="178" spans="1:27" s="26" customFormat="1" x14ac:dyDescent="0.25">
      <c r="A178" s="26" t="s">
        <v>1813</v>
      </c>
      <c r="B178" s="26" t="s">
        <v>4539</v>
      </c>
      <c r="C178" s="26" t="s">
        <v>4615</v>
      </c>
      <c r="D178" s="26" t="s">
        <v>5096</v>
      </c>
      <c r="E178" s="26" t="s">
        <v>5097</v>
      </c>
      <c r="F178" s="26" t="s">
        <v>41614</v>
      </c>
      <c r="G178" s="26" t="s">
        <v>41613</v>
      </c>
      <c r="H178" s="26" t="s">
        <v>41663</v>
      </c>
      <c r="I178" s="26" t="s">
        <v>41683</v>
      </c>
      <c r="J178" s="26" t="s">
        <v>27624</v>
      </c>
      <c r="K178" s="26" t="s">
        <v>41650</v>
      </c>
      <c r="L178" s="26" t="s">
        <v>38</v>
      </c>
      <c r="M178" s="26" t="s">
        <v>42</v>
      </c>
      <c r="N178" s="26" t="s">
        <v>38</v>
      </c>
      <c r="O178" s="26" t="s">
        <v>41699</v>
      </c>
      <c r="T178" s="26" t="s">
        <v>43</v>
      </c>
      <c r="U178" s="26" t="s">
        <v>41609</v>
      </c>
      <c r="V178" s="26" t="s">
        <v>5100</v>
      </c>
      <c r="W178" s="26" t="s">
        <v>41698</v>
      </c>
      <c r="X178" s="218" t="s">
        <v>41659</v>
      </c>
      <c r="Y178" s="218" t="s">
        <v>32</v>
      </c>
      <c r="Z178" s="218" t="s">
        <v>41658</v>
      </c>
      <c r="AA178" s="217"/>
    </row>
    <row r="179" spans="1:27" s="26" customFormat="1" x14ac:dyDescent="0.25">
      <c r="A179" s="26" t="s">
        <v>1813</v>
      </c>
      <c r="B179" s="26" t="s">
        <v>4539</v>
      </c>
      <c r="C179" s="26" t="s">
        <v>4615</v>
      </c>
      <c r="D179" s="26" t="s">
        <v>5096</v>
      </c>
      <c r="E179" s="26" t="s">
        <v>5097</v>
      </c>
      <c r="F179" s="26" t="s">
        <v>41614</v>
      </c>
      <c r="G179" s="26" t="s">
        <v>41613</v>
      </c>
      <c r="H179" s="26" t="s">
        <v>41663</v>
      </c>
      <c r="I179" s="26" t="s">
        <v>41667</v>
      </c>
      <c r="J179" s="26" t="s">
        <v>41697</v>
      </c>
      <c r="K179" s="26" t="s">
        <v>41650</v>
      </c>
      <c r="O179" s="26" t="s">
        <v>41696</v>
      </c>
      <c r="X179" s="218" t="s">
        <v>41659</v>
      </c>
      <c r="Y179" s="218" t="s">
        <v>32</v>
      </c>
      <c r="Z179" s="218" t="s">
        <v>41658</v>
      </c>
      <c r="AA179" s="217" t="s">
        <v>41695</v>
      </c>
    </row>
    <row r="180" spans="1:27" s="26" customFormat="1" x14ac:dyDescent="0.25">
      <c r="A180" s="26" t="s">
        <v>1813</v>
      </c>
      <c r="B180" s="26" t="s">
        <v>4539</v>
      </c>
      <c r="C180" s="26" t="s">
        <v>4615</v>
      </c>
      <c r="D180" s="26" t="s">
        <v>5096</v>
      </c>
      <c r="E180" s="26" t="s">
        <v>5097</v>
      </c>
      <c r="F180" s="26" t="s">
        <v>41614</v>
      </c>
      <c r="G180" s="26" t="s">
        <v>41613</v>
      </c>
      <c r="H180" s="26" t="s">
        <v>41663</v>
      </c>
      <c r="I180" s="26" t="s">
        <v>41663</v>
      </c>
      <c r="J180" s="26" t="s">
        <v>41694</v>
      </c>
      <c r="K180" s="26" t="s">
        <v>41650</v>
      </c>
      <c r="L180" s="26" t="s">
        <v>38</v>
      </c>
      <c r="M180" s="26" t="s">
        <v>42</v>
      </c>
      <c r="N180" s="26" t="s">
        <v>38</v>
      </c>
      <c r="O180" s="26" t="s">
        <v>41693</v>
      </c>
      <c r="T180" s="26" t="s">
        <v>43</v>
      </c>
      <c r="U180" s="26" t="s">
        <v>41609</v>
      </c>
      <c r="V180" s="26" t="s">
        <v>5100</v>
      </c>
      <c r="W180" s="26" t="s">
        <v>41692</v>
      </c>
      <c r="X180" s="218" t="s">
        <v>41659</v>
      </c>
      <c r="Y180" s="218" t="s">
        <v>32</v>
      </c>
      <c r="Z180" s="218" t="s">
        <v>41668</v>
      </c>
      <c r="AA180" s="217"/>
    </row>
    <row r="181" spans="1:27" s="26" customFormat="1" x14ac:dyDescent="0.25">
      <c r="A181" s="26" t="s">
        <v>1813</v>
      </c>
      <c r="B181" s="26" t="s">
        <v>4539</v>
      </c>
      <c r="C181" s="26" t="s">
        <v>4615</v>
      </c>
      <c r="D181" s="26" t="s">
        <v>5096</v>
      </c>
      <c r="E181" s="26" t="s">
        <v>5097</v>
      </c>
      <c r="F181" s="26" t="s">
        <v>41614</v>
      </c>
      <c r="G181" s="26" t="s">
        <v>41613</v>
      </c>
      <c r="H181" s="26" t="s">
        <v>41663</v>
      </c>
      <c r="I181" s="26" t="s">
        <v>41667</v>
      </c>
      <c r="J181" s="26" t="s">
        <v>41691</v>
      </c>
      <c r="K181" s="26" t="s">
        <v>41690</v>
      </c>
      <c r="L181" s="26" t="s">
        <v>38</v>
      </c>
      <c r="M181" s="26" t="s">
        <v>42</v>
      </c>
      <c r="N181" s="26" t="s">
        <v>38</v>
      </c>
      <c r="O181" s="26" t="s">
        <v>41689</v>
      </c>
      <c r="U181" s="26" t="s">
        <v>41609</v>
      </c>
      <c r="V181" s="26" t="s">
        <v>5100</v>
      </c>
      <c r="W181" s="26" t="s">
        <v>41688</v>
      </c>
      <c r="X181" s="218" t="s">
        <v>41659</v>
      </c>
      <c r="Y181" s="218" t="s">
        <v>32</v>
      </c>
      <c r="Z181" s="218" t="s">
        <v>41687</v>
      </c>
      <c r="AA181" s="217"/>
    </row>
    <row r="182" spans="1:27" s="26" customFormat="1" x14ac:dyDescent="0.25">
      <c r="A182" s="26" t="s">
        <v>1813</v>
      </c>
      <c r="B182" s="26" t="s">
        <v>4539</v>
      </c>
      <c r="C182" s="26" t="s">
        <v>4615</v>
      </c>
      <c r="D182" s="26" t="s">
        <v>5096</v>
      </c>
      <c r="E182" s="26" t="s">
        <v>5097</v>
      </c>
      <c r="F182" s="26" t="s">
        <v>41614</v>
      </c>
      <c r="G182" s="26" t="s">
        <v>41613</v>
      </c>
      <c r="H182" s="26" t="s">
        <v>41663</v>
      </c>
      <c r="I182" s="26" t="s">
        <v>41686</v>
      </c>
      <c r="J182" s="26" t="s">
        <v>4636</v>
      </c>
      <c r="K182" s="26" t="s">
        <v>41650</v>
      </c>
      <c r="L182" s="26" t="s">
        <v>38</v>
      </c>
      <c r="M182" s="26" t="s">
        <v>42</v>
      </c>
      <c r="N182" s="26" t="s">
        <v>38</v>
      </c>
      <c r="O182" s="26" t="s">
        <v>41685</v>
      </c>
      <c r="T182" s="26" t="s">
        <v>43</v>
      </c>
      <c r="U182" s="26" t="s">
        <v>41609</v>
      </c>
      <c r="V182" s="26" t="s">
        <v>5100</v>
      </c>
      <c r="W182" s="26" t="s">
        <v>41684</v>
      </c>
      <c r="X182" s="218" t="s">
        <v>41659</v>
      </c>
      <c r="Y182" s="218" t="s">
        <v>32</v>
      </c>
      <c r="Z182" s="218" t="s">
        <v>41668</v>
      </c>
      <c r="AA182" s="217"/>
    </row>
    <row r="183" spans="1:27" s="26" customFormat="1" x14ac:dyDescent="0.25">
      <c r="A183" s="26" t="s">
        <v>1813</v>
      </c>
      <c r="B183" s="26" t="s">
        <v>4539</v>
      </c>
      <c r="C183" s="26" t="s">
        <v>4615</v>
      </c>
      <c r="D183" s="26" t="s">
        <v>5096</v>
      </c>
      <c r="E183" s="26" t="s">
        <v>5097</v>
      </c>
      <c r="F183" s="26" t="s">
        <v>41614</v>
      </c>
      <c r="G183" s="26" t="s">
        <v>41613</v>
      </c>
      <c r="H183" s="26" t="s">
        <v>41663</v>
      </c>
      <c r="I183" s="26" t="s">
        <v>41683</v>
      </c>
      <c r="J183" s="26" t="s">
        <v>4945</v>
      </c>
      <c r="K183" s="26" t="s">
        <v>41682</v>
      </c>
      <c r="L183" s="26" t="s">
        <v>38</v>
      </c>
      <c r="M183" s="26" t="s">
        <v>42</v>
      </c>
      <c r="N183" s="26" t="s">
        <v>38</v>
      </c>
      <c r="O183" s="26" t="s">
        <v>41681</v>
      </c>
      <c r="T183" s="26" t="s">
        <v>43</v>
      </c>
      <c r="U183" s="26" t="s">
        <v>41609</v>
      </c>
      <c r="V183" s="26" t="s">
        <v>5100</v>
      </c>
      <c r="W183" s="26" t="s">
        <v>41680</v>
      </c>
      <c r="X183" s="218" t="s">
        <v>41659</v>
      </c>
      <c r="Y183" s="218" t="s">
        <v>32</v>
      </c>
      <c r="Z183" s="218" t="s">
        <v>41619</v>
      </c>
      <c r="AA183" s="217"/>
    </row>
    <row r="184" spans="1:27" s="26" customFormat="1" x14ac:dyDescent="0.25">
      <c r="A184" s="26" t="s">
        <v>1813</v>
      </c>
      <c r="B184" s="26" t="s">
        <v>4539</v>
      </c>
      <c r="C184" s="26" t="s">
        <v>4615</v>
      </c>
      <c r="D184" s="26" t="s">
        <v>5096</v>
      </c>
      <c r="E184" s="26" t="s">
        <v>5097</v>
      </c>
      <c r="F184" s="26" t="s">
        <v>41614</v>
      </c>
      <c r="G184" s="26" t="s">
        <v>41613</v>
      </c>
      <c r="H184" s="26" t="s">
        <v>41663</v>
      </c>
      <c r="I184" s="26" t="s">
        <v>41679</v>
      </c>
      <c r="J184" s="26" t="s">
        <v>3845</v>
      </c>
      <c r="K184" s="26" t="s">
        <v>41678</v>
      </c>
      <c r="L184" s="26" t="s">
        <v>38</v>
      </c>
      <c r="M184" s="26" t="s">
        <v>42</v>
      </c>
      <c r="N184" s="26" t="s">
        <v>38</v>
      </c>
      <c r="O184" s="26" t="s">
        <v>41677</v>
      </c>
      <c r="T184" s="26" t="s">
        <v>43</v>
      </c>
      <c r="U184" s="26" t="s">
        <v>41609</v>
      </c>
      <c r="V184" s="26" t="s">
        <v>5100</v>
      </c>
      <c r="W184" s="26" t="s">
        <v>41676</v>
      </c>
      <c r="X184" s="218" t="s">
        <v>41659</v>
      </c>
      <c r="Y184" s="218" t="s">
        <v>32</v>
      </c>
      <c r="Z184" s="218" t="s">
        <v>41672</v>
      </c>
      <c r="AA184" s="217"/>
    </row>
    <row r="185" spans="1:27" s="26" customFormat="1" x14ac:dyDescent="0.25">
      <c r="A185" s="26" t="s">
        <v>1813</v>
      </c>
      <c r="B185" s="26" t="s">
        <v>4539</v>
      </c>
      <c r="C185" s="26" t="s">
        <v>4615</v>
      </c>
      <c r="D185" s="26" t="s">
        <v>5096</v>
      </c>
      <c r="E185" s="26" t="s">
        <v>5097</v>
      </c>
      <c r="F185" s="26" t="s">
        <v>41614</v>
      </c>
      <c r="G185" s="26" t="s">
        <v>41613</v>
      </c>
      <c r="H185" s="26" t="s">
        <v>41663</v>
      </c>
      <c r="I185" s="26" t="s">
        <v>41667</v>
      </c>
      <c r="J185" s="26" t="s">
        <v>41675</v>
      </c>
      <c r="K185" s="26" t="s">
        <v>41640</v>
      </c>
      <c r="L185" s="26" t="s">
        <v>38</v>
      </c>
      <c r="M185" s="26" t="s">
        <v>42</v>
      </c>
      <c r="N185" s="26" t="s">
        <v>38</v>
      </c>
      <c r="O185" s="26" t="s">
        <v>41674</v>
      </c>
      <c r="T185" s="26" t="s">
        <v>43</v>
      </c>
      <c r="U185" s="26" t="s">
        <v>41609</v>
      </c>
      <c r="V185" s="26" t="s">
        <v>5100</v>
      </c>
      <c r="W185" s="26" t="s">
        <v>41673</v>
      </c>
      <c r="X185" s="218" t="s">
        <v>41659</v>
      </c>
      <c r="Y185" s="218" t="s">
        <v>32</v>
      </c>
      <c r="Z185" s="218" t="s">
        <v>41672</v>
      </c>
      <c r="AA185" s="217"/>
    </row>
    <row r="186" spans="1:27" s="26" customFormat="1" x14ac:dyDescent="0.25">
      <c r="A186" s="26" t="s">
        <v>1813</v>
      </c>
      <c r="B186" s="26" t="s">
        <v>4539</v>
      </c>
      <c r="C186" s="26" t="s">
        <v>4615</v>
      </c>
      <c r="D186" s="26" t="s">
        <v>5096</v>
      </c>
      <c r="E186" s="26" t="s">
        <v>5097</v>
      </c>
      <c r="F186" s="26" t="s">
        <v>41614</v>
      </c>
      <c r="G186" s="26" t="s">
        <v>41613</v>
      </c>
      <c r="H186" s="26" t="s">
        <v>41663</v>
      </c>
      <c r="I186" s="26" t="s">
        <v>41662</v>
      </c>
      <c r="J186" s="26" t="s">
        <v>3814</v>
      </c>
      <c r="K186" s="26" t="s">
        <v>41671</v>
      </c>
      <c r="L186" s="26" t="s">
        <v>38</v>
      </c>
      <c r="M186" s="26" t="s">
        <v>42</v>
      </c>
      <c r="N186" s="26" t="s">
        <v>38</v>
      </c>
      <c r="O186" s="26" t="s">
        <v>41670</v>
      </c>
      <c r="U186" s="26" t="s">
        <v>4928</v>
      </c>
      <c r="V186" s="26" t="s">
        <v>5100</v>
      </c>
      <c r="W186" s="26" t="s">
        <v>41669</v>
      </c>
      <c r="X186" s="218" t="s">
        <v>41659</v>
      </c>
      <c r="Y186" s="218" t="s">
        <v>32</v>
      </c>
      <c r="Z186" s="218" t="s">
        <v>41668</v>
      </c>
      <c r="AA186" s="217"/>
    </row>
    <row r="187" spans="1:27" s="26" customFormat="1" x14ac:dyDescent="0.25">
      <c r="A187" s="26" t="s">
        <v>1813</v>
      </c>
      <c r="B187" s="26" t="s">
        <v>4539</v>
      </c>
      <c r="C187" s="26" t="s">
        <v>4615</v>
      </c>
      <c r="D187" s="26" t="s">
        <v>5096</v>
      </c>
      <c r="E187" s="26" t="s">
        <v>5097</v>
      </c>
      <c r="F187" s="26" t="s">
        <v>41614</v>
      </c>
      <c r="G187" s="26" t="s">
        <v>41613</v>
      </c>
      <c r="H187" s="26" t="s">
        <v>41663</v>
      </c>
      <c r="I187" s="26" t="s">
        <v>41667</v>
      </c>
      <c r="J187" s="26" t="s">
        <v>41666</v>
      </c>
      <c r="K187" s="26" t="s">
        <v>39926</v>
      </c>
      <c r="L187" s="26" t="s">
        <v>38</v>
      </c>
      <c r="M187" s="26" t="s">
        <v>42</v>
      </c>
      <c r="N187" s="26" t="s">
        <v>38</v>
      </c>
      <c r="O187" s="26" t="s">
        <v>41665</v>
      </c>
      <c r="T187" s="26" t="s">
        <v>43</v>
      </c>
      <c r="U187" s="26" t="s">
        <v>41609</v>
      </c>
      <c r="V187" s="26" t="s">
        <v>5100</v>
      </c>
      <c r="W187" s="26" t="s">
        <v>41664</v>
      </c>
      <c r="X187" s="218" t="s">
        <v>41659</v>
      </c>
      <c r="Y187" s="218" t="s">
        <v>32</v>
      </c>
      <c r="Z187" s="218" t="s">
        <v>41658</v>
      </c>
      <c r="AA187" s="217"/>
    </row>
    <row r="188" spans="1:27" s="26" customFormat="1" x14ac:dyDescent="0.25">
      <c r="A188" s="26" t="s">
        <v>1813</v>
      </c>
      <c r="B188" s="26" t="s">
        <v>4539</v>
      </c>
      <c r="C188" s="26" t="s">
        <v>4615</v>
      </c>
      <c r="D188" s="26" t="s">
        <v>5096</v>
      </c>
      <c r="E188" s="26" t="s">
        <v>5097</v>
      </c>
      <c r="F188" s="26" t="s">
        <v>41614</v>
      </c>
      <c r="G188" s="26" t="s">
        <v>41613</v>
      </c>
      <c r="H188" s="26" t="s">
        <v>41663</v>
      </c>
      <c r="I188" s="26" t="s">
        <v>41662</v>
      </c>
      <c r="J188" s="26" t="s">
        <v>3522</v>
      </c>
      <c r="K188" s="26" t="s">
        <v>39926</v>
      </c>
      <c r="L188" s="26" t="s">
        <v>38</v>
      </c>
      <c r="M188" s="26" t="s">
        <v>42</v>
      </c>
      <c r="N188" s="26" t="s">
        <v>38</v>
      </c>
      <c r="O188" s="26" t="s">
        <v>41661</v>
      </c>
      <c r="T188" s="26" t="s">
        <v>43</v>
      </c>
      <c r="U188" s="26" t="s">
        <v>41609</v>
      </c>
      <c r="V188" s="26" t="s">
        <v>5100</v>
      </c>
      <c r="W188" s="26" t="s">
        <v>41660</v>
      </c>
      <c r="X188" s="218" t="s">
        <v>41659</v>
      </c>
      <c r="Y188" s="218" t="s">
        <v>32</v>
      </c>
      <c r="Z188" s="218" t="s">
        <v>41658</v>
      </c>
      <c r="AA188" s="217"/>
    </row>
    <row r="189" spans="1:27" s="26" customFormat="1" x14ac:dyDescent="0.25">
      <c r="A189" s="26" t="s">
        <v>1813</v>
      </c>
      <c r="B189" s="26" t="s">
        <v>4539</v>
      </c>
      <c r="C189" s="26" t="s">
        <v>4615</v>
      </c>
      <c r="D189" s="26" t="s">
        <v>5096</v>
      </c>
      <c r="E189" s="26" t="s">
        <v>5097</v>
      </c>
      <c r="F189" s="26" t="s">
        <v>41614</v>
      </c>
      <c r="G189" s="26" t="s">
        <v>41613</v>
      </c>
      <c r="H189" s="26" t="s">
        <v>41637</v>
      </c>
      <c r="I189" s="26" t="s">
        <v>41651</v>
      </c>
      <c r="J189" s="26" t="s">
        <v>3052</v>
      </c>
      <c r="K189" s="26" t="s">
        <v>39926</v>
      </c>
      <c r="L189" s="26" t="s">
        <v>38</v>
      </c>
      <c r="M189" s="26" t="s">
        <v>42</v>
      </c>
      <c r="N189" s="26" t="s">
        <v>38</v>
      </c>
      <c r="O189" s="26" t="s">
        <v>41657</v>
      </c>
      <c r="T189" s="26" t="s">
        <v>43</v>
      </c>
      <c r="U189" s="26" t="s">
        <v>41609</v>
      </c>
      <c r="V189" s="26" t="s">
        <v>5100</v>
      </c>
      <c r="W189" s="26" t="s">
        <v>41656</v>
      </c>
      <c r="X189" s="218" t="s">
        <v>41607</v>
      </c>
      <c r="Y189" s="218" t="s">
        <v>32</v>
      </c>
      <c r="Z189" s="218" t="s">
        <v>41619</v>
      </c>
      <c r="AA189" s="217"/>
    </row>
    <row r="190" spans="1:27" s="26" customFormat="1" x14ac:dyDescent="0.25">
      <c r="A190" s="26" t="s">
        <v>1813</v>
      </c>
      <c r="B190" s="26" t="s">
        <v>4539</v>
      </c>
      <c r="C190" s="26" t="s">
        <v>4615</v>
      </c>
      <c r="D190" s="26" t="s">
        <v>5096</v>
      </c>
      <c r="E190" s="26" t="s">
        <v>5097</v>
      </c>
      <c r="F190" s="26" t="s">
        <v>41614</v>
      </c>
      <c r="G190" s="26" t="s">
        <v>41613</v>
      </c>
      <c r="H190" s="26" t="s">
        <v>41637</v>
      </c>
      <c r="I190" s="26" t="s">
        <v>41651</v>
      </c>
      <c r="J190" s="26" t="s">
        <v>41655</v>
      </c>
      <c r="K190" s="26" t="s">
        <v>41650</v>
      </c>
      <c r="L190" s="26" t="s">
        <v>38</v>
      </c>
      <c r="M190" s="26" t="s">
        <v>42</v>
      </c>
      <c r="N190" s="26" t="s">
        <v>38</v>
      </c>
      <c r="O190" s="26" t="s">
        <v>41654</v>
      </c>
      <c r="T190" s="26" t="s">
        <v>43</v>
      </c>
      <c r="U190" s="26" t="s">
        <v>41609</v>
      </c>
      <c r="V190" s="26" t="s">
        <v>5100</v>
      </c>
      <c r="W190" s="26" t="s">
        <v>41653</v>
      </c>
      <c r="X190" s="218" t="s">
        <v>41607</v>
      </c>
      <c r="Y190" s="218" t="s">
        <v>32</v>
      </c>
      <c r="Z190" s="218" t="s">
        <v>41652</v>
      </c>
      <c r="AA190" s="217"/>
    </row>
    <row r="191" spans="1:27" s="26" customFormat="1" x14ac:dyDescent="0.25">
      <c r="A191" s="26" t="s">
        <v>1813</v>
      </c>
      <c r="B191" s="26" t="s">
        <v>4539</v>
      </c>
      <c r="C191" s="26" t="s">
        <v>4615</v>
      </c>
      <c r="D191" s="26" t="s">
        <v>5096</v>
      </c>
      <c r="E191" s="26" t="s">
        <v>5097</v>
      </c>
      <c r="F191" s="26" t="s">
        <v>41614</v>
      </c>
      <c r="G191" s="26" t="s">
        <v>41613</v>
      </c>
      <c r="H191" s="26" t="s">
        <v>41637</v>
      </c>
      <c r="I191" s="26" t="s">
        <v>41651</v>
      </c>
      <c r="J191" s="26" t="s">
        <v>5012</v>
      </c>
      <c r="K191" s="26" t="s">
        <v>41650</v>
      </c>
      <c r="L191" s="26" t="s">
        <v>38</v>
      </c>
      <c r="M191" s="26" t="s">
        <v>42</v>
      </c>
      <c r="N191" s="26" t="s">
        <v>38</v>
      </c>
      <c r="O191" s="26" t="s">
        <v>41649</v>
      </c>
      <c r="T191" s="26" t="s">
        <v>43</v>
      </c>
      <c r="U191" s="26" t="s">
        <v>41609</v>
      </c>
      <c r="V191" s="26" t="s">
        <v>5100</v>
      </c>
      <c r="W191" s="26" t="s">
        <v>41648</v>
      </c>
      <c r="X191" s="218" t="s">
        <v>41607</v>
      </c>
      <c r="Y191" s="218" t="s">
        <v>32</v>
      </c>
      <c r="Z191" s="218" t="s">
        <v>41619</v>
      </c>
      <c r="AA191" s="217"/>
    </row>
    <row r="192" spans="1:27" s="26" customFormat="1" x14ac:dyDescent="0.25">
      <c r="A192" s="26" t="s">
        <v>1813</v>
      </c>
      <c r="B192" s="26" t="s">
        <v>4539</v>
      </c>
      <c r="C192" s="26" t="s">
        <v>4615</v>
      </c>
      <c r="D192" s="26" t="s">
        <v>5096</v>
      </c>
      <c r="E192" s="26" t="s">
        <v>5097</v>
      </c>
      <c r="F192" s="26" t="s">
        <v>41614</v>
      </c>
      <c r="G192" s="26" t="s">
        <v>41613</v>
      </c>
      <c r="H192" s="26" t="s">
        <v>41637</v>
      </c>
      <c r="I192" s="26" t="s">
        <v>41647</v>
      </c>
      <c r="J192" s="26" t="s">
        <v>2758</v>
      </c>
      <c r="K192" s="26" t="s">
        <v>40411</v>
      </c>
      <c r="L192" s="26" t="s">
        <v>38</v>
      </c>
      <c r="M192" s="26" t="s">
        <v>801</v>
      </c>
      <c r="N192" s="26" t="s">
        <v>38</v>
      </c>
      <c r="O192" s="26" t="s">
        <v>41646</v>
      </c>
      <c r="U192" s="26" t="s">
        <v>5101</v>
      </c>
      <c r="V192" s="26" t="s">
        <v>5100</v>
      </c>
      <c r="W192" s="26" t="s">
        <v>41642</v>
      </c>
      <c r="X192" s="218" t="s">
        <v>41607</v>
      </c>
      <c r="Y192" s="218" t="s">
        <v>32</v>
      </c>
      <c r="Z192" s="218" t="s">
        <v>41619</v>
      </c>
      <c r="AA192" s="217"/>
    </row>
    <row r="193" spans="1:27" s="26" customFormat="1" x14ac:dyDescent="0.25">
      <c r="A193" s="26" t="s">
        <v>1813</v>
      </c>
      <c r="B193" s="26" t="s">
        <v>4539</v>
      </c>
      <c r="C193" s="26" t="s">
        <v>4615</v>
      </c>
      <c r="D193" s="26" t="s">
        <v>5096</v>
      </c>
      <c r="E193" s="26" t="s">
        <v>5097</v>
      </c>
      <c r="F193" s="26" t="s">
        <v>41614</v>
      </c>
      <c r="G193" s="26" t="s">
        <v>41613</v>
      </c>
      <c r="H193" s="26" t="s">
        <v>41637</v>
      </c>
      <c r="I193" s="26" t="s">
        <v>41636</v>
      </c>
      <c r="J193" s="26" t="s">
        <v>41645</v>
      </c>
      <c r="K193" s="26" t="s">
        <v>41644</v>
      </c>
      <c r="L193" s="26" t="s">
        <v>38</v>
      </c>
      <c r="M193" s="26" t="s">
        <v>801</v>
      </c>
      <c r="N193" s="26" t="s">
        <v>38</v>
      </c>
      <c r="O193" s="26" t="s">
        <v>41643</v>
      </c>
      <c r="U193" s="26" t="s">
        <v>5101</v>
      </c>
      <c r="V193" s="26" t="s">
        <v>5100</v>
      </c>
      <c r="W193" s="26" t="s">
        <v>41642</v>
      </c>
      <c r="X193" s="218" t="s">
        <v>41607</v>
      </c>
      <c r="Y193" s="218" t="s">
        <v>32</v>
      </c>
      <c r="Z193" s="218" t="s">
        <v>41619</v>
      </c>
      <c r="AA193" s="217"/>
    </row>
    <row r="194" spans="1:27" s="26" customFormat="1" x14ac:dyDescent="0.25">
      <c r="A194" s="26" t="s">
        <v>1813</v>
      </c>
      <c r="B194" s="26" t="s">
        <v>4539</v>
      </c>
      <c r="C194" s="26" t="s">
        <v>4615</v>
      </c>
      <c r="D194" s="26" t="s">
        <v>5096</v>
      </c>
      <c r="E194" s="26" t="s">
        <v>5097</v>
      </c>
      <c r="F194" s="26" t="s">
        <v>41614</v>
      </c>
      <c r="G194" s="26" t="s">
        <v>41613</v>
      </c>
      <c r="H194" s="26" t="s">
        <v>41637</v>
      </c>
      <c r="I194" s="26" t="s">
        <v>41637</v>
      </c>
      <c r="J194" s="26" t="s">
        <v>41641</v>
      </c>
      <c r="K194" s="26" t="s">
        <v>41640</v>
      </c>
      <c r="L194" s="26" t="s">
        <v>38</v>
      </c>
      <c r="M194" s="26" t="s">
        <v>42</v>
      </c>
      <c r="N194" s="26" t="s">
        <v>38</v>
      </c>
      <c r="O194" s="26" t="s">
        <v>41639</v>
      </c>
      <c r="U194" s="26" t="s">
        <v>4928</v>
      </c>
      <c r="V194" s="26" t="s">
        <v>5100</v>
      </c>
      <c r="W194" s="26" t="s">
        <v>41638</v>
      </c>
      <c r="X194" s="218" t="s">
        <v>41607</v>
      </c>
      <c r="Y194" s="218" t="s">
        <v>32</v>
      </c>
      <c r="Z194" s="218" t="s">
        <v>41619</v>
      </c>
      <c r="AA194" s="217"/>
    </row>
    <row r="195" spans="1:27" s="26" customFormat="1" x14ac:dyDescent="0.25">
      <c r="A195" s="26" t="s">
        <v>1813</v>
      </c>
      <c r="B195" s="26" t="s">
        <v>4539</v>
      </c>
      <c r="C195" s="26" t="s">
        <v>4615</v>
      </c>
      <c r="D195" s="26" t="s">
        <v>5096</v>
      </c>
      <c r="E195" s="26" t="s">
        <v>5097</v>
      </c>
      <c r="F195" s="26" t="s">
        <v>41614</v>
      </c>
      <c r="G195" s="26" t="s">
        <v>41613</v>
      </c>
      <c r="H195" s="26" t="s">
        <v>41637</v>
      </c>
      <c r="I195" s="26" t="s">
        <v>41636</v>
      </c>
      <c r="J195" s="26" t="s">
        <v>41635</v>
      </c>
      <c r="K195" s="26" t="s">
        <v>39926</v>
      </c>
      <c r="L195" s="26" t="s">
        <v>38</v>
      </c>
      <c r="M195" s="26" t="s">
        <v>42</v>
      </c>
      <c r="N195" s="26" t="s">
        <v>38</v>
      </c>
      <c r="O195" s="26" t="s">
        <v>41634</v>
      </c>
      <c r="U195" s="26" t="s">
        <v>4928</v>
      </c>
      <c r="V195" s="26" t="s">
        <v>5100</v>
      </c>
      <c r="W195" s="26" t="s">
        <v>41633</v>
      </c>
      <c r="X195" s="218" t="s">
        <v>41607</v>
      </c>
      <c r="Y195" s="218" t="s">
        <v>32</v>
      </c>
      <c r="Z195" s="218" t="s">
        <v>41619</v>
      </c>
      <c r="AA195" s="217"/>
    </row>
    <row r="196" spans="1:27" s="26" customFormat="1" x14ac:dyDescent="0.25">
      <c r="A196" s="26" t="s">
        <v>1813</v>
      </c>
      <c r="B196" s="26" t="s">
        <v>4539</v>
      </c>
      <c r="C196" s="26" t="s">
        <v>4615</v>
      </c>
      <c r="D196" s="26" t="s">
        <v>5096</v>
      </c>
      <c r="E196" s="26" t="s">
        <v>5097</v>
      </c>
      <c r="F196" s="26" t="s">
        <v>41614</v>
      </c>
      <c r="G196" s="26" t="s">
        <v>41613</v>
      </c>
      <c r="H196" s="26" t="s">
        <v>41626</v>
      </c>
      <c r="I196" s="26" t="s">
        <v>41626</v>
      </c>
      <c r="J196" s="26" t="s">
        <v>41632</v>
      </c>
      <c r="K196" s="26" t="s">
        <v>41631</v>
      </c>
      <c r="L196" s="26" t="s">
        <v>38</v>
      </c>
      <c r="M196" s="26" t="s">
        <v>42</v>
      </c>
      <c r="N196" s="26" t="s">
        <v>38</v>
      </c>
      <c r="O196" s="26" t="s">
        <v>41630</v>
      </c>
      <c r="T196" s="26" t="s">
        <v>43</v>
      </c>
      <c r="U196" s="26" t="s">
        <v>41609</v>
      </c>
      <c r="V196" s="26" t="s">
        <v>5100</v>
      </c>
      <c r="W196" s="26" t="s">
        <v>41629</v>
      </c>
      <c r="X196" s="218" t="s">
        <v>41620</v>
      </c>
      <c r="Y196" s="218" t="s">
        <v>32</v>
      </c>
      <c r="Z196" s="218" t="s">
        <v>41619</v>
      </c>
      <c r="AA196" s="217"/>
    </row>
    <row r="197" spans="1:27" s="26" customFormat="1" x14ac:dyDescent="0.25">
      <c r="A197" s="26" t="s">
        <v>1813</v>
      </c>
      <c r="B197" s="26" t="s">
        <v>4539</v>
      </c>
      <c r="C197" s="26" t="s">
        <v>4615</v>
      </c>
      <c r="D197" s="26" t="s">
        <v>5096</v>
      </c>
      <c r="E197" s="26" t="s">
        <v>5097</v>
      </c>
      <c r="F197" s="26" t="s">
        <v>41614</v>
      </c>
      <c r="G197" s="26" t="s">
        <v>41613</v>
      </c>
      <c r="H197" s="26" t="s">
        <v>41626</v>
      </c>
      <c r="I197" s="26" t="s">
        <v>41625</v>
      </c>
      <c r="J197" s="26" t="s">
        <v>37040</v>
      </c>
      <c r="K197" s="26" t="s">
        <v>39147</v>
      </c>
      <c r="L197" s="26" t="s">
        <v>38</v>
      </c>
      <c r="M197" s="26" t="s">
        <v>42</v>
      </c>
      <c r="N197" s="26" t="s">
        <v>38</v>
      </c>
      <c r="O197" s="26" t="s">
        <v>41628</v>
      </c>
      <c r="U197" s="26" t="s">
        <v>41609</v>
      </c>
      <c r="V197" s="26" t="s">
        <v>5100</v>
      </c>
      <c r="W197" s="26" t="s">
        <v>41627</v>
      </c>
      <c r="X197" s="218" t="s">
        <v>41620</v>
      </c>
      <c r="Y197" s="218" t="s">
        <v>32</v>
      </c>
      <c r="Z197" s="218" t="s">
        <v>41619</v>
      </c>
      <c r="AA197" s="217"/>
    </row>
    <row r="198" spans="1:27" s="26" customFormat="1" x14ac:dyDescent="0.25">
      <c r="A198" s="26" t="s">
        <v>1813</v>
      </c>
      <c r="B198" s="26" t="s">
        <v>4539</v>
      </c>
      <c r="C198" s="26" t="s">
        <v>4615</v>
      </c>
      <c r="D198" s="26" t="s">
        <v>5096</v>
      </c>
      <c r="E198" s="26" t="s">
        <v>5097</v>
      </c>
      <c r="F198" s="26" t="s">
        <v>41614</v>
      </c>
      <c r="G198" s="26" t="s">
        <v>41613</v>
      </c>
      <c r="H198" s="26" t="s">
        <v>41626</v>
      </c>
      <c r="I198" s="26" t="s">
        <v>41625</v>
      </c>
      <c r="J198" s="26" t="s">
        <v>41624</v>
      </c>
      <c r="K198" s="26" t="s">
        <v>41623</v>
      </c>
      <c r="L198" s="26" t="s">
        <v>38</v>
      </c>
      <c r="M198" s="26" t="s">
        <v>42</v>
      </c>
      <c r="N198" s="26" t="s">
        <v>38</v>
      </c>
      <c r="O198" s="26" t="s">
        <v>41622</v>
      </c>
      <c r="U198" s="26" t="s">
        <v>41609</v>
      </c>
      <c r="V198" s="26" t="s">
        <v>5100</v>
      </c>
      <c r="W198" s="26" t="s">
        <v>41621</v>
      </c>
      <c r="X198" s="218" t="s">
        <v>41620</v>
      </c>
      <c r="Y198" s="218" t="s">
        <v>32</v>
      </c>
      <c r="Z198" s="218" t="s">
        <v>41619</v>
      </c>
      <c r="AA198" s="217"/>
    </row>
    <row r="199" spans="1:27" s="26" customFormat="1" x14ac:dyDescent="0.25">
      <c r="A199" s="26" t="s">
        <v>1813</v>
      </c>
      <c r="B199" s="26" t="s">
        <v>4539</v>
      </c>
      <c r="C199" s="26" t="s">
        <v>4615</v>
      </c>
      <c r="D199" s="26" t="s">
        <v>5096</v>
      </c>
      <c r="E199" s="26" t="s">
        <v>5097</v>
      </c>
      <c r="F199" s="26" t="s">
        <v>41614</v>
      </c>
      <c r="G199" s="26" t="s">
        <v>41613</v>
      </c>
      <c r="H199" s="26" t="s">
        <v>41612</v>
      </c>
      <c r="I199" s="26" t="s">
        <v>41611</v>
      </c>
      <c r="J199" s="26" t="s">
        <v>41618</v>
      </c>
      <c r="K199" s="26" t="s">
        <v>41617</v>
      </c>
      <c r="L199" s="26" t="s">
        <v>38</v>
      </c>
      <c r="M199" s="26" t="s">
        <v>42</v>
      </c>
      <c r="N199" s="26" t="s">
        <v>38</v>
      </c>
      <c r="O199" s="26" t="s">
        <v>41616</v>
      </c>
      <c r="T199" s="26" t="s">
        <v>43</v>
      </c>
      <c r="U199" s="26" t="s">
        <v>41609</v>
      </c>
      <c r="V199" s="26" t="s">
        <v>5100</v>
      </c>
      <c r="W199" s="26" t="s">
        <v>41615</v>
      </c>
      <c r="X199" s="218" t="s">
        <v>41607</v>
      </c>
      <c r="Y199" s="218" t="s">
        <v>32</v>
      </c>
      <c r="Z199" s="218" t="s">
        <v>41606</v>
      </c>
      <c r="AA199" s="217"/>
    </row>
    <row r="200" spans="1:27" s="26" customFormat="1" x14ac:dyDescent="0.25">
      <c r="A200" s="26" t="s">
        <v>1813</v>
      </c>
      <c r="B200" s="26" t="s">
        <v>4539</v>
      </c>
      <c r="C200" s="26" t="s">
        <v>4615</v>
      </c>
      <c r="D200" s="26" t="s">
        <v>5096</v>
      </c>
      <c r="E200" s="26" t="s">
        <v>5097</v>
      </c>
      <c r="F200" s="26" t="s">
        <v>41614</v>
      </c>
      <c r="G200" s="26" t="s">
        <v>41613</v>
      </c>
      <c r="H200" s="26" t="s">
        <v>41612</v>
      </c>
      <c r="I200" s="26" t="s">
        <v>41611</v>
      </c>
      <c r="J200" s="26" t="s">
        <v>2146</v>
      </c>
      <c r="K200" s="26" t="s">
        <v>39848</v>
      </c>
      <c r="L200" s="26" t="s">
        <v>38</v>
      </c>
      <c r="M200" s="26" t="s">
        <v>42</v>
      </c>
      <c r="N200" s="26" t="s">
        <v>38</v>
      </c>
      <c r="O200" s="26" t="s">
        <v>41610</v>
      </c>
      <c r="T200" s="26" t="s">
        <v>43</v>
      </c>
      <c r="U200" s="26" t="s">
        <v>41609</v>
      </c>
      <c r="V200" s="26" t="s">
        <v>5100</v>
      </c>
      <c r="W200" s="26" t="s">
        <v>41608</v>
      </c>
      <c r="X200" s="218" t="s">
        <v>41607</v>
      </c>
      <c r="Y200" s="218" t="s">
        <v>32</v>
      </c>
      <c r="Z200" s="218" t="s">
        <v>41606</v>
      </c>
      <c r="AA200" s="217"/>
    </row>
    <row r="201" spans="1:27" s="99" customFormat="1" x14ac:dyDescent="0.25">
      <c r="C201" s="99">
        <v>1</v>
      </c>
      <c r="D201" s="99">
        <v>1</v>
      </c>
      <c r="G201" s="99">
        <v>5</v>
      </c>
      <c r="H201" s="99">
        <v>71</v>
      </c>
      <c r="L201" s="99">
        <v>7</v>
      </c>
      <c r="O201" s="99" t="s">
        <v>41605</v>
      </c>
      <c r="R201" s="99" t="s">
        <v>47401</v>
      </c>
      <c r="AA201" s="102"/>
    </row>
    <row r="205" spans="1:27" x14ac:dyDescent="0.25">
      <c r="A205" s="99" t="s">
        <v>41604</v>
      </c>
    </row>
    <row r="207" spans="1:27" x14ac:dyDescent="0.25">
      <c r="A207" s="26" t="s">
        <v>41603</v>
      </c>
    </row>
    <row r="208" spans="1:27" x14ac:dyDescent="0.25">
      <c r="A208" s="26" t="s">
        <v>41602</v>
      </c>
    </row>
    <row r="209" spans="1:1" x14ac:dyDescent="0.25">
      <c r="A209" s="26" t="s">
        <v>41601</v>
      </c>
    </row>
    <row r="211" spans="1:1" x14ac:dyDescent="0.25">
      <c r="A211" s="40" t="s">
        <v>1802</v>
      </c>
    </row>
    <row r="212" spans="1:1" x14ac:dyDescent="0.25">
      <c r="A212" s="148" t="s">
        <v>11044</v>
      </c>
    </row>
    <row r="213" spans="1:1" x14ac:dyDescent="0.25">
      <c r="A213" s="147" t="s">
        <v>11045</v>
      </c>
    </row>
    <row r="214" spans="1:1" x14ac:dyDescent="0.25">
      <c r="A214" s="147" t="s">
        <v>34299</v>
      </c>
    </row>
    <row r="215" spans="1:1" x14ac:dyDescent="0.25">
      <c r="A215" s="147" t="s">
        <v>15633</v>
      </c>
    </row>
  </sheetData>
  <autoFilter ref="A2:AC201"/>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1"/>
  <sheetViews>
    <sheetView zoomScaleNormal="100" workbookViewId="0">
      <pane ySplit="2" topLeftCell="A141" activePane="bottomLeft" state="frozen"/>
      <selection activeCell="D21" sqref="D21"/>
      <selection pane="bottomLeft" activeCell="A163" sqref="A163"/>
    </sheetView>
  </sheetViews>
  <sheetFormatPr baseColWidth="10" defaultColWidth="11.42578125" defaultRowHeight="15" customHeight="1" x14ac:dyDescent="0.25"/>
  <cols>
    <col min="1" max="1" width="14.28515625" style="18" customWidth="1"/>
    <col min="2" max="2" width="15.28515625" style="18" customWidth="1"/>
    <col min="3" max="3" width="9.5703125" style="18" customWidth="1"/>
    <col min="4" max="4" width="15.42578125" style="18" customWidth="1"/>
    <col min="5" max="5" width="11.42578125" style="18"/>
    <col min="6" max="6" width="13.42578125" style="18" customWidth="1"/>
    <col min="7" max="7" width="13.5703125" style="18" customWidth="1"/>
    <col min="8" max="8" width="16.85546875" style="18" customWidth="1"/>
    <col min="9" max="9" width="15.28515625" style="18" customWidth="1"/>
    <col min="10" max="10" width="17.5703125" style="18" customWidth="1"/>
    <col min="11" max="13" width="11.42578125" style="18"/>
    <col min="14" max="14" width="28.7109375" style="18" customWidth="1"/>
    <col min="15" max="15" width="11.42578125" style="18" customWidth="1"/>
    <col min="16" max="18" width="8.42578125" style="18" customWidth="1"/>
    <col min="19" max="19" width="11.42578125" style="18"/>
    <col min="20" max="20" width="13.85546875" style="18" customWidth="1"/>
    <col min="21" max="21" width="9.5703125" style="18" customWidth="1"/>
    <col min="22" max="22" width="39.85546875" style="18" bestFit="1" customWidth="1"/>
    <col min="23" max="23" width="15.42578125" style="118" bestFit="1" customWidth="1"/>
    <col min="24" max="24" width="23.28515625" style="118" bestFit="1" customWidth="1"/>
    <col min="25" max="25" width="11.85546875" style="18" bestFit="1" customWidth="1"/>
    <col min="26" max="16384" width="11.42578125" style="18"/>
  </cols>
  <sheetData>
    <row r="1" spans="1:25" ht="15" customHeight="1" x14ac:dyDescent="0.25">
      <c r="A1" s="16" t="s">
        <v>51448</v>
      </c>
      <c r="B1" s="75"/>
    </row>
    <row r="2" spans="1:25" s="44" customFormat="1" ht="15" customHeight="1" x14ac:dyDescent="0.25">
      <c r="A2" s="47" t="s">
        <v>7</v>
      </c>
      <c r="B2" s="47" t="s">
        <v>14642</v>
      </c>
      <c r="C2" s="47" t="s">
        <v>9</v>
      </c>
      <c r="D2" s="47" t="s">
        <v>11</v>
      </c>
      <c r="E2" s="47" t="s">
        <v>12</v>
      </c>
      <c r="F2" s="47" t="s">
        <v>14</v>
      </c>
      <c r="G2" s="47" t="s">
        <v>15</v>
      </c>
      <c r="H2" s="47" t="s">
        <v>16</v>
      </c>
      <c r="I2" s="47" t="s">
        <v>18</v>
      </c>
      <c r="J2" s="47" t="s">
        <v>19</v>
      </c>
      <c r="K2" s="47" t="s">
        <v>20</v>
      </c>
      <c r="L2" s="47" t="s">
        <v>11450</v>
      </c>
      <c r="M2" s="47" t="s">
        <v>21</v>
      </c>
      <c r="N2" s="47" t="s">
        <v>22</v>
      </c>
      <c r="O2" s="47" t="s">
        <v>23</v>
      </c>
      <c r="P2" s="47" t="s">
        <v>24</v>
      </c>
      <c r="Q2" s="47" t="s">
        <v>10610</v>
      </c>
      <c r="R2" s="47" t="s">
        <v>26</v>
      </c>
      <c r="S2" s="47" t="s">
        <v>10252</v>
      </c>
      <c r="T2" s="47" t="s">
        <v>27</v>
      </c>
      <c r="U2" s="47" t="s">
        <v>28</v>
      </c>
      <c r="V2" s="47" t="s">
        <v>29</v>
      </c>
      <c r="W2" s="230" t="s">
        <v>42983</v>
      </c>
      <c r="X2" s="230" t="s">
        <v>3920</v>
      </c>
    </row>
    <row r="3" spans="1:25" ht="15" customHeight="1" x14ac:dyDescent="0.25">
      <c r="A3" s="18" t="s">
        <v>1813</v>
      </c>
      <c r="B3" s="18" t="s">
        <v>4539</v>
      </c>
      <c r="C3" s="18" t="s">
        <v>4615</v>
      </c>
      <c r="D3" s="18" t="s">
        <v>5096</v>
      </c>
      <c r="E3" s="18" t="s">
        <v>5097</v>
      </c>
      <c r="F3" s="18" t="s">
        <v>42369</v>
      </c>
      <c r="G3" s="18" t="s">
        <v>42368</v>
      </c>
      <c r="H3" s="18" t="s">
        <v>42982</v>
      </c>
      <c r="I3" s="18" t="s">
        <v>42981</v>
      </c>
      <c r="J3" s="18" t="s">
        <v>42980</v>
      </c>
      <c r="K3" s="18" t="s">
        <v>38</v>
      </c>
      <c r="L3" s="18" t="s">
        <v>42</v>
      </c>
      <c r="M3" s="18" t="s">
        <v>38</v>
      </c>
      <c r="N3" s="18" t="s">
        <v>42979</v>
      </c>
      <c r="S3" s="18" t="s">
        <v>43</v>
      </c>
      <c r="T3" s="18" t="s">
        <v>42364</v>
      </c>
      <c r="U3" s="18" t="s">
        <v>42363</v>
      </c>
      <c r="V3" s="18" t="s">
        <v>42978</v>
      </c>
      <c r="W3" s="229" t="s">
        <v>1850</v>
      </c>
      <c r="X3" s="229">
        <v>19</v>
      </c>
    </row>
    <row r="4" spans="1:25" s="16" customFormat="1" ht="15" customHeight="1" x14ac:dyDescent="0.25">
      <c r="A4" s="16" t="s">
        <v>1813</v>
      </c>
      <c r="B4" s="16" t="s">
        <v>4539</v>
      </c>
      <c r="C4" s="16" t="s">
        <v>4615</v>
      </c>
      <c r="D4" s="16" t="s">
        <v>5096</v>
      </c>
      <c r="E4" s="16" t="s">
        <v>5097</v>
      </c>
      <c r="F4" s="16" t="s">
        <v>42369</v>
      </c>
      <c r="G4" s="16" t="s">
        <v>42368</v>
      </c>
      <c r="H4" s="16" t="s">
        <v>42977</v>
      </c>
      <c r="I4" s="16" t="s">
        <v>42976</v>
      </c>
      <c r="J4" s="16" t="s">
        <v>42493</v>
      </c>
      <c r="K4" s="16" t="s">
        <v>38</v>
      </c>
      <c r="L4" s="16" t="s">
        <v>42</v>
      </c>
      <c r="M4" s="16" t="s">
        <v>38</v>
      </c>
      <c r="N4" s="16" t="s">
        <v>42975</v>
      </c>
      <c r="S4" s="16" t="s">
        <v>43</v>
      </c>
      <c r="T4" s="16" t="s">
        <v>42364</v>
      </c>
      <c r="U4" s="16" t="s">
        <v>42363</v>
      </c>
      <c r="V4" s="16" t="s">
        <v>42974</v>
      </c>
      <c r="W4" s="224" t="s">
        <v>42380</v>
      </c>
      <c r="X4" s="224" t="s">
        <v>42973</v>
      </c>
      <c r="Y4" s="18"/>
    </row>
    <row r="5" spans="1:25" s="16" customFormat="1" ht="15" customHeight="1" x14ac:dyDescent="0.25">
      <c r="A5" s="16" t="s">
        <v>1813</v>
      </c>
      <c r="B5" s="16" t="s">
        <v>4539</v>
      </c>
      <c r="C5" s="16" t="s">
        <v>4615</v>
      </c>
      <c r="D5" s="16" t="s">
        <v>5096</v>
      </c>
      <c r="E5" s="16" t="s">
        <v>5097</v>
      </c>
      <c r="F5" s="16" t="s">
        <v>42369</v>
      </c>
      <c r="G5" s="16" t="s">
        <v>42368</v>
      </c>
      <c r="H5" s="16" t="s">
        <v>42951</v>
      </c>
      <c r="I5" s="16" t="s">
        <v>167</v>
      </c>
      <c r="J5" s="16" t="s">
        <v>42972</v>
      </c>
      <c r="K5" s="16" t="s">
        <v>38</v>
      </c>
      <c r="L5" s="16" t="s">
        <v>42</v>
      </c>
      <c r="M5" s="16" t="s">
        <v>38</v>
      </c>
      <c r="N5" s="16" t="s">
        <v>42971</v>
      </c>
      <c r="S5" s="16" t="s">
        <v>43</v>
      </c>
      <c r="T5" s="16" t="s">
        <v>42364</v>
      </c>
      <c r="U5" s="16" t="s">
        <v>42363</v>
      </c>
      <c r="V5" s="16" t="s">
        <v>42970</v>
      </c>
      <c r="W5" s="224" t="s">
        <v>42394</v>
      </c>
      <c r="X5" s="224" t="s">
        <v>42817</v>
      </c>
      <c r="Y5" s="18"/>
    </row>
    <row r="6" spans="1:25" s="16" customFormat="1" ht="15" customHeight="1" x14ac:dyDescent="0.25">
      <c r="A6" s="16" t="s">
        <v>1813</v>
      </c>
      <c r="B6" s="16" t="s">
        <v>4539</v>
      </c>
      <c r="C6" s="16" t="s">
        <v>4615</v>
      </c>
      <c r="D6" s="16" t="s">
        <v>5096</v>
      </c>
      <c r="E6" s="16" t="s">
        <v>5097</v>
      </c>
      <c r="F6" s="16" t="s">
        <v>42369</v>
      </c>
      <c r="G6" s="16" t="s">
        <v>42368</v>
      </c>
      <c r="H6" s="16" t="s">
        <v>42951</v>
      </c>
      <c r="I6" s="16" t="s">
        <v>42969</v>
      </c>
      <c r="J6" s="16" t="s">
        <v>42968</v>
      </c>
      <c r="K6" s="16" t="s">
        <v>38</v>
      </c>
      <c r="L6" s="16" t="s">
        <v>42</v>
      </c>
      <c r="M6" s="16" t="s">
        <v>38</v>
      </c>
      <c r="N6" s="16" t="s">
        <v>42967</v>
      </c>
      <c r="S6" s="16" t="s">
        <v>43</v>
      </c>
      <c r="T6" s="16" t="s">
        <v>42364</v>
      </c>
      <c r="U6" s="16" t="s">
        <v>42363</v>
      </c>
      <c r="V6" s="16" t="s">
        <v>42966</v>
      </c>
      <c r="W6" s="224" t="s">
        <v>42394</v>
      </c>
      <c r="X6" s="224" t="s">
        <v>42849</v>
      </c>
      <c r="Y6" s="18"/>
    </row>
    <row r="7" spans="1:25" s="16" customFormat="1" ht="15" customHeight="1" x14ac:dyDescent="0.25">
      <c r="A7" s="16" t="s">
        <v>1813</v>
      </c>
      <c r="B7" s="16" t="s">
        <v>4539</v>
      </c>
      <c r="C7" s="16" t="s">
        <v>4615</v>
      </c>
      <c r="D7" s="16" t="s">
        <v>5096</v>
      </c>
      <c r="E7" s="16" t="s">
        <v>5097</v>
      </c>
      <c r="F7" s="16" t="s">
        <v>42369</v>
      </c>
      <c r="G7" s="16" t="s">
        <v>42368</v>
      </c>
      <c r="H7" s="16" t="s">
        <v>42951</v>
      </c>
      <c r="I7" s="16" t="s">
        <v>9880</v>
      </c>
      <c r="J7" s="16" t="s">
        <v>39459</v>
      </c>
      <c r="K7" s="16" t="s">
        <v>38</v>
      </c>
      <c r="L7" s="16" t="s">
        <v>42</v>
      </c>
      <c r="M7" s="16" t="s">
        <v>38</v>
      </c>
      <c r="N7" s="16" t="s">
        <v>42965</v>
      </c>
      <c r="S7" s="16" t="s">
        <v>43</v>
      </c>
      <c r="T7" s="16" t="s">
        <v>42364</v>
      </c>
      <c r="U7" s="16" t="s">
        <v>42363</v>
      </c>
      <c r="V7" s="16" t="s">
        <v>42964</v>
      </c>
      <c r="W7" s="224" t="s">
        <v>42361</v>
      </c>
      <c r="X7" s="224" t="s">
        <v>42849</v>
      </c>
      <c r="Y7" s="18"/>
    </row>
    <row r="8" spans="1:25" s="16" customFormat="1" ht="15" customHeight="1" x14ac:dyDescent="0.25">
      <c r="A8" s="16" t="s">
        <v>1813</v>
      </c>
      <c r="B8" s="16" t="s">
        <v>4539</v>
      </c>
      <c r="C8" s="16" t="s">
        <v>4615</v>
      </c>
      <c r="D8" s="16" t="s">
        <v>5096</v>
      </c>
      <c r="E8" s="16" t="s">
        <v>5097</v>
      </c>
      <c r="F8" s="16" t="s">
        <v>42369</v>
      </c>
      <c r="G8" s="16" t="s">
        <v>42368</v>
      </c>
      <c r="H8" s="16" t="s">
        <v>42951</v>
      </c>
      <c r="I8" s="16" t="s">
        <v>3177</v>
      </c>
      <c r="J8" s="16" t="s">
        <v>42963</v>
      </c>
      <c r="K8" s="16" t="s">
        <v>38</v>
      </c>
      <c r="L8" s="16" t="s">
        <v>42</v>
      </c>
      <c r="M8" s="16" t="s">
        <v>38</v>
      </c>
      <c r="N8" s="16" t="s">
        <v>42962</v>
      </c>
      <c r="S8" s="16" t="s">
        <v>43</v>
      </c>
      <c r="T8" s="16" t="s">
        <v>42364</v>
      </c>
      <c r="U8" s="16" t="s">
        <v>42363</v>
      </c>
      <c r="V8" s="16" t="s">
        <v>42961</v>
      </c>
      <c r="W8" s="224" t="s">
        <v>42539</v>
      </c>
      <c r="X8" s="224" t="s">
        <v>42960</v>
      </c>
      <c r="Y8" s="18"/>
    </row>
    <row r="9" spans="1:25" s="16" customFormat="1" ht="15" customHeight="1" x14ac:dyDescent="0.25">
      <c r="A9" s="16" t="s">
        <v>1813</v>
      </c>
      <c r="B9" s="16" t="s">
        <v>4539</v>
      </c>
      <c r="C9" s="16" t="s">
        <v>4615</v>
      </c>
      <c r="D9" s="16" t="s">
        <v>5096</v>
      </c>
      <c r="E9" s="16" t="s">
        <v>5097</v>
      </c>
      <c r="F9" s="16" t="s">
        <v>42369</v>
      </c>
      <c r="G9" s="16" t="s">
        <v>42368</v>
      </c>
      <c r="H9" s="16" t="s">
        <v>42951</v>
      </c>
      <c r="I9" s="16" t="s">
        <v>42959</v>
      </c>
      <c r="J9" s="16" t="s">
        <v>42664</v>
      </c>
      <c r="K9" s="16" t="s">
        <v>38</v>
      </c>
      <c r="L9" s="16" t="s">
        <v>42</v>
      </c>
      <c r="M9" s="16" t="s">
        <v>38</v>
      </c>
      <c r="N9" s="16" t="s">
        <v>42958</v>
      </c>
      <c r="S9" s="16" t="s">
        <v>43</v>
      </c>
      <c r="T9" s="16" t="s">
        <v>42364</v>
      </c>
      <c r="U9" s="16" t="s">
        <v>42363</v>
      </c>
      <c r="V9" s="16" t="s">
        <v>42957</v>
      </c>
      <c r="W9" s="224" t="s">
        <v>42394</v>
      </c>
      <c r="X9" s="224" t="s">
        <v>42956</v>
      </c>
      <c r="Y9" s="18"/>
    </row>
    <row r="10" spans="1:25" s="16" customFormat="1" ht="15" customHeight="1" x14ac:dyDescent="0.25">
      <c r="A10" s="16" t="s">
        <v>1813</v>
      </c>
      <c r="B10" s="16" t="s">
        <v>4539</v>
      </c>
      <c r="C10" s="16" t="s">
        <v>4615</v>
      </c>
      <c r="D10" s="16" t="s">
        <v>5096</v>
      </c>
      <c r="E10" s="16" t="s">
        <v>5097</v>
      </c>
      <c r="F10" s="16" t="s">
        <v>42369</v>
      </c>
      <c r="G10" s="16" t="s">
        <v>42368</v>
      </c>
      <c r="H10" s="16" t="s">
        <v>42951</v>
      </c>
      <c r="I10" s="16" t="s">
        <v>42955</v>
      </c>
      <c r="J10" s="16" t="s">
        <v>42954</v>
      </c>
      <c r="K10" s="16" t="s">
        <v>38</v>
      </c>
      <c r="L10" s="16" t="s">
        <v>42</v>
      </c>
      <c r="M10" s="16" t="s">
        <v>38</v>
      </c>
      <c r="N10" s="16" t="s">
        <v>42953</v>
      </c>
      <c r="S10" s="16" t="s">
        <v>43</v>
      </c>
      <c r="T10" s="16" t="s">
        <v>42364</v>
      </c>
      <c r="U10" s="16" t="s">
        <v>42363</v>
      </c>
      <c r="V10" s="16" t="s">
        <v>42952</v>
      </c>
      <c r="W10" s="224" t="s">
        <v>42394</v>
      </c>
      <c r="X10" s="224" t="s">
        <v>42849</v>
      </c>
      <c r="Y10" s="18"/>
    </row>
    <row r="11" spans="1:25" s="16" customFormat="1" ht="15" customHeight="1" x14ac:dyDescent="0.25">
      <c r="A11" s="16" t="s">
        <v>1813</v>
      </c>
      <c r="B11" s="16" t="s">
        <v>4539</v>
      </c>
      <c r="C11" s="16" t="s">
        <v>4615</v>
      </c>
      <c r="D11" s="16" t="s">
        <v>5096</v>
      </c>
      <c r="E11" s="16" t="s">
        <v>5097</v>
      </c>
      <c r="F11" s="16" t="s">
        <v>42369</v>
      </c>
      <c r="G11" s="16" t="s">
        <v>42368</v>
      </c>
      <c r="H11" s="16" t="s">
        <v>42951</v>
      </c>
      <c r="I11" s="16" t="s">
        <v>42950</v>
      </c>
      <c r="J11" s="16" t="s">
        <v>42435</v>
      </c>
      <c r="K11" s="16" t="s">
        <v>38</v>
      </c>
      <c r="L11" s="16" t="s">
        <v>42</v>
      </c>
      <c r="M11" s="16" t="s">
        <v>38</v>
      </c>
      <c r="N11" s="16" t="s">
        <v>42949</v>
      </c>
      <c r="S11" s="16" t="s">
        <v>43</v>
      </c>
      <c r="T11" s="16" t="s">
        <v>42364</v>
      </c>
      <c r="U11" s="16" t="s">
        <v>42363</v>
      </c>
      <c r="V11" s="16" t="s">
        <v>42948</v>
      </c>
      <c r="W11" s="224" t="s">
        <v>42361</v>
      </c>
      <c r="X11" s="224">
        <v>13</v>
      </c>
      <c r="Y11" s="18"/>
    </row>
    <row r="12" spans="1:25" s="16" customFormat="1" ht="15" customHeight="1" x14ac:dyDescent="0.25">
      <c r="A12" s="16" t="s">
        <v>1813</v>
      </c>
      <c r="B12" s="16" t="s">
        <v>4539</v>
      </c>
      <c r="C12" s="16" t="s">
        <v>4615</v>
      </c>
      <c r="D12" s="16" t="s">
        <v>5096</v>
      </c>
      <c r="E12" s="16" t="s">
        <v>5097</v>
      </c>
      <c r="F12" s="16" t="s">
        <v>42369</v>
      </c>
      <c r="G12" s="16" t="s">
        <v>42368</v>
      </c>
      <c r="H12" s="16" t="s">
        <v>42939</v>
      </c>
      <c r="I12" s="16" t="s">
        <v>42947</v>
      </c>
      <c r="J12" s="16" t="s">
        <v>42946</v>
      </c>
      <c r="K12" s="16" t="s">
        <v>38</v>
      </c>
      <c r="L12" s="16" t="s">
        <v>42</v>
      </c>
      <c r="M12" s="16" t="s">
        <v>38</v>
      </c>
      <c r="N12" s="16" t="s">
        <v>42945</v>
      </c>
      <c r="S12" s="16" t="s">
        <v>43</v>
      </c>
      <c r="T12" s="16" t="s">
        <v>42364</v>
      </c>
      <c r="U12" s="16" t="s">
        <v>42363</v>
      </c>
      <c r="V12" s="16" t="s">
        <v>42944</v>
      </c>
      <c r="W12" s="224" t="s">
        <v>42394</v>
      </c>
      <c r="X12" s="224" t="s">
        <v>42943</v>
      </c>
      <c r="Y12" s="18"/>
    </row>
    <row r="13" spans="1:25" s="16" customFormat="1" ht="15" customHeight="1" x14ac:dyDescent="0.25">
      <c r="A13" s="16" t="s">
        <v>1813</v>
      </c>
      <c r="B13" s="16" t="s">
        <v>4539</v>
      </c>
      <c r="C13" s="16" t="s">
        <v>4615</v>
      </c>
      <c r="D13" s="16" t="s">
        <v>5096</v>
      </c>
      <c r="E13" s="16" t="s">
        <v>5097</v>
      </c>
      <c r="F13" s="16" t="s">
        <v>42369</v>
      </c>
      <c r="G13" s="16" t="s">
        <v>42368</v>
      </c>
      <c r="H13" s="16" t="s">
        <v>42939</v>
      </c>
      <c r="I13" s="16" t="s">
        <v>35915</v>
      </c>
      <c r="J13" s="16" t="s">
        <v>42942</v>
      </c>
      <c r="K13" s="16" t="s">
        <v>38</v>
      </c>
      <c r="L13" s="16" t="s">
        <v>42</v>
      </c>
      <c r="M13" s="16" t="s">
        <v>38</v>
      </c>
      <c r="N13" s="16" t="s">
        <v>42941</v>
      </c>
      <c r="S13" s="16" t="s">
        <v>43</v>
      </c>
      <c r="T13" s="16" t="s">
        <v>42364</v>
      </c>
      <c r="U13" s="16" t="s">
        <v>42363</v>
      </c>
      <c r="V13" s="16" t="s">
        <v>42940</v>
      </c>
      <c r="W13" s="224" t="s">
        <v>42380</v>
      </c>
      <c r="X13" s="224" t="s">
        <v>42624</v>
      </c>
      <c r="Y13" s="18"/>
    </row>
    <row r="14" spans="1:25" s="16" customFormat="1" ht="15" customHeight="1" x14ac:dyDescent="0.25">
      <c r="A14" s="16" t="s">
        <v>1813</v>
      </c>
      <c r="B14" s="16" t="s">
        <v>4539</v>
      </c>
      <c r="C14" s="16" t="s">
        <v>4615</v>
      </c>
      <c r="D14" s="16" t="s">
        <v>5096</v>
      </c>
      <c r="E14" s="16" t="s">
        <v>5097</v>
      </c>
      <c r="F14" s="16" t="s">
        <v>42369</v>
      </c>
      <c r="G14" s="16" t="s">
        <v>42368</v>
      </c>
      <c r="H14" s="16" t="s">
        <v>42939</v>
      </c>
      <c r="I14" s="16" t="s">
        <v>26765</v>
      </c>
      <c r="J14" s="16" t="s">
        <v>42435</v>
      </c>
      <c r="K14" s="16" t="s">
        <v>38</v>
      </c>
      <c r="L14" s="16" t="s">
        <v>42</v>
      </c>
      <c r="M14" s="16" t="s">
        <v>38</v>
      </c>
      <c r="N14" s="16" t="s">
        <v>42938</v>
      </c>
      <c r="S14" s="16" t="s">
        <v>43</v>
      </c>
      <c r="T14" s="16" t="s">
        <v>42364</v>
      </c>
      <c r="U14" s="16" t="s">
        <v>42363</v>
      </c>
      <c r="V14" s="16" t="s">
        <v>42937</v>
      </c>
      <c r="W14" s="224" t="s">
        <v>42936</v>
      </c>
      <c r="X14" s="224" t="s">
        <v>42935</v>
      </c>
      <c r="Y14" s="18"/>
    </row>
    <row r="15" spans="1:25" s="16" customFormat="1" ht="15" customHeight="1" x14ac:dyDescent="0.25">
      <c r="A15" s="16" t="s">
        <v>1813</v>
      </c>
      <c r="B15" s="16" t="s">
        <v>4539</v>
      </c>
      <c r="C15" s="16" t="s">
        <v>4615</v>
      </c>
      <c r="D15" s="16" t="s">
        <v>5096</v>
      </c>
      <c r="E15" s="16" t="s">
        <v>5097</v>
      </c>
      <c r="F15" s="16" t="s">
        <v>42369</v>
      </c>
      <c r="G15" s="16" t="s">
        <v>42368</v>
      </c>
      <c r="H15" s="16" t="s">
        <v>42934</v>
      </c>
      <c r="I15" s="16" t="s">
        <v>16597</v>
      </c>
      <c r="J15" s="16" t="s">
        <v>42431</v>
      </c>
      <c r="K15" s="16" t="s">
        <v>38</v>
      </c>
      <c r="L15" s="16" t="s">
        <v>42</v>
      </c>
      <c r="M15" s="16" t="s">
        <v>38</v>
      </c>
      <c r="N15" s="16" t="s">
        <v>42933</v>
      </c>
      <c r="S15" s="16" t="s">
        <v>43</v>
      </c>
      <c r="T15" s="16" t="s">
        <v>42364</v>
      </c>
      <c r="U15" s="16" t="s">
        <v>42363</v>
      </c>
      <c r="V15" s="16" t="s">
        <v>42932</v>
      </c>
      <c r="W15" s="224" t="s">
        <v>42390</v>
      </c>
      <c r="X15" s="224" t="s">
        <v>42931</v>
      </c>
      <c r="Y15" s="18"/>
    </row>
    <row r="16" spans="1:25" s="16" customFormat="1" ht="15" customHeight="1" x14ac:dyDescent="0.25">
      <c r="A16" s="16" t="s">
        <v>1813</v>
      </c>
      <c r="B16" s="16" t="s">
        <v>4539</v>
      </c>
      <c r="C16" s="16" t="s">
        <v>4615</v>
      </c>
      <c r="D16" s="16" t="s">
        <v>5096</v>
      </c>
      <c r="E16" s="16" t="s">
        <v>5097</v>
      </c>
      <c r="F16" s="16" t="s">
        <v>42369</v>
      </c>
      <c r="G16" s="16" t="s">
        <v>42368</v>
      </c>
      <c r="H16" s="16" t="s">
        <v>42930</v>
      </c>
      <c r="I16" s="16" t="s">
        <v>42929</v>
      </c>
      <c r="J16" s="16" t="s">
        <v>42928</v>
      </c>
      <c r="K16" s="16" t="s">
        <v>38</v>
      </c>
      <c r="L16" s="16" t="s">
        <v>42</v>
      </c>
      <c r="M16" s="16" t="s">
        <v>38</v>
      </c>
      <c r="N16" s="16" t="s">
        <v>42927</v>
      </c>
      <c r="S16" s="16" t="s">
        <v>99</v>
      </c>
      <c r="T16" s="16" t="s">
        <v>42364</v>
      </c>
      <c r="U16" s="16" t="s">
        <v>42363</v>
      </c>
      <c r="V16" s="16" t="s">
        <v>42926</v>
      </c>
      <c r="W16" s="224" t="s">
        <v>42394</v>
      </c>
      <c r="X16" s="224" t="s">
        <v>42891</v>
      </c>
      <c r="Y16" s="18"/>
    </row>
    <row r="17" spans="1:25" s="16" customFormat="1" ht="15" customHeight="1" x14ac:dyDescent="0.25">
      <c r="A17" s="16" t="s">
        <v>1813</v>
      </c>
      <c r="B17" s="16" t="s">
        <v>4539</v>
      </c>
      <c r="C17" s="16" t="s">
        <v>4615</v>
      </c>
      <c r="D17" s="16" t="s">
        <v>5096</v>
      </c>
      <c r="E17" s="16" t="s">
        <v>5097</v>
      </c>
      <c r="F17" s="16" t="s">
        <v>42369</v>
      </c>
      <c r="G17" s="16" t="s">
        <v>42368</v>
      </c>
      <c r="H17" s="16" t="s">
        <v>42896</v>
      </c>
      <c r="I17" s="16" t="s">
        <v>10225</v>
      </c>
      <c r="J17" s="16" t="s">
        <v>42493</v>
      </c>
      <c r="K17" s="16" t="s">
        <v>38</v>
      </c>
      <c r="L17" s="16" t="s">
        <v>42</v>
      </c>
      <c r="M17" s="16" t="s">
        <v>38</v>
      </c>
      <c r="N17" s="16" t="s">
        <v>42925</v>
      </c>
      <c r="S17" s="16" t="s">
        <v>43</v>
      </c>
      <c r="T17" s="16" t="s">
        <v>42364</v>
      </c>
      <c r="U17" s="16" t="s">
        <v>42363</v>
      </c>
      <c r="V17" s="16" t="s">
        <v>42924</v>
      </c>
      <c r="W17" s="224" t="s">
        <v>42390</v>
      </c>
      <c r="X17" s="224" t="s">
        <v>42923</v>
      </c>
      <c r="Y17" s="18"/>
    </row>
    <row r="18" spans="1:25" s="16" customFormat="1" ht="15" customHeight="1" x14ac:dyDescent="0.25">
      <c r="A18" s="16" t="s">
        <v>1813</v>
      </c>
      <c r="B18" s="16" t="s">
        <v>4539</v>
      </c>
      <c r="C18" s="16" t="s">
        <v>4615</v>
      </c>
      <c r="D18" s="16" t="s">
        <v>5096</v>
      </c>
      <c r="E18" s="16" t="s">
        <v>5097</v>
      </c>
      <c r="F18" s="16" t="s">
        <v>42369</v>
      </c>
      <c r="G18" s="16" t="s">
        <v>42368</v>
      </c>
      <c r="H18" s="16" t="s">
        <v>42896</v>
      </c>
      <c r="I18" s="16" t="s">
        <v>42922</v>
      </c>
      <c r="J18" s="16" t="s">
        <v>42493</v>
      </c>
      <c r="K18" s="16" t="s">
        <v>38</v>
      </c>
      <c r="L18" s="16" t="s">
        <v>42</v>
      </c>
      <c r="M18" s="16" t="s">
        <v>38</v>
      </c>
      <c r="N18" s="16" t="s">
        <v>42921</v>
      </c>
      <c r="S18" s="16" t="s">
        <v>43</v>
      </c>
      <c r="T18" s="16" t="s">
        <v>42364</v>
      </c>
      <c r="U18" s="16" t="s">
        <v>42363</v>
      </c>
      <c r="V18" s="16" t="s">
        <v>42920</v>
      </c>
      <c r="W18" s="224" t="s">
        <v>42361</v>
      </c>
      <c r="X18" s="224">
        <v>13</v>
      </c>
      <c r="Y18" s="18"/>
    </row>
    <row r="19" spans="1:25" s="16" customFormat="1" ht="15" customHeight="1" x14ac:dyDescent="0.25">
      <c r="A19" s="16" t="s">
        <v>1813</v>
      </c>
      <c r="B19" s="16" t="s">
        <v>4539</v>
      </c>
      <c r="C19" s="16" t="s">
        <v>4615</v>
      </c>
      <c r="D19" s="16" t="s">
        <v>5096</v>
      </c>
      <c r="E19" s="16" t="s">
        <v>5097</v>
      </c>
      <c r="F19" s="16" t="s">
        <v>42369</v>
      </c>
      <c r="G19" s="16" t="s">
        <v>42368</v>
      </c>
      <c r="H19" s="16" t="s">
        <v>42896</v>
      </c>
      <c r="I19" s="16" t="s">
        <v>2605</v>
      </c>
      <c r="J19" s="16" t="s">
        <v>42852</v>
      </c>
      <c r="K19" s="16" t="s">
        <v>38</v>
      </c>
      <c r="L19" s="16" t="s">
        <v>42</v>
      </c>
      <c r="M19" s="16" t="s">
        <v>38</v>
      </c>
      <c r="N19" s="16" t="s">
        <v>42919</v>
      </c>
      <c r="S19" s="16" t="s">
        <v>43</v>
      </c>
      <c r="T19" s="16" t="s">
        <v>42364</v>
      </c>
      <c r="U19" s="16" t="s">
        <v>42363</v>
      </c>
      <c r="V19" s="16" t="s">
        <v>42918</v>
      </c>
      <c r="W19" s="224" t="s">
        <v>1825</v>
      </c>
      <c r="X19" s="224">
        <v>12</v>
      </c>
      <c r="Y19" s="18"/>
    </row>
    <row r="20" spans="1:25" s="16" customFormat="1" ht="15" customHeight="1" x14ac:dyDescent="0.25">
      <c r="A20" s="16" t="s">
        <v>1813</v>
      </c>
      <c r="B20" s="16" t="s">
        <v>4539</v>
      </c>
      <c r="C20" s="16" t="s">
        <v>4615</v>
      </c>
      <c r="D20" s="16" t="s">
        <v>5096</v>
      </c>
      <c r="E20" s="16" t="s">
        <v>5097</v>
      </c>
      <c r="F20" s="16" t="s">
        <v>42369</v>
      </c>
      <c r="G20" s="16" t="s">
        <v>42368</v>
      </c>
      <c r="H20" s="16" t="s">
        <v>42896</v>
      </c>
      <c r="I20" s="16" t="s">
        <v>521</v>
      </c>
      <c r="J20" s="16" t="s">
        <v>42664</v>
      </c>
      <c r="K20" s="16" t="s">
        <v>38</v>
      </c>
      <c r="L20" s="16" t="s">
        <v>42</v>
      </c>
      <c r="M20" s="16" t="s">
        <v>38</v>
      </c>
      <c r="N20" s="16" t="s">
        <v>42917</v>
      </c>
      <c r="S20" s="16" t="s">
        <v>43</v>
      </c>
      <c r="T20" s="16" t="s">
        <v>42364</v>
      </c>
      <c r="U20" s="16" t="s">
        <v>42363</v>
      </c>
      <c r="V20" s="16" t="s">
        <v>42916</v>
      </c>
      <c r="W20" s="224" t="s">
        <v>1825</v>
      </c>
      <c r="X20" s="224" t="s">
        <v>42447</v>
      </c>
      <c r="Y20" s="18"/>
    </row>
    <row r="21" spans="1:25" s="16" customFormat="1" ht="15" customHeight="1" x14ac:dyDescent="0.25">
      <c r="A21" s="16" t="s">
        <v>1813</v>
      </c>
      <c r="B21" s="16" t="s">
        <v>4539</v>
      </c>
      <c r="C21" s="16" t="s">
        <v>4615</v>
      </c>
      <c r="D21" s="16" t="s">
        <v>5096</v>
      </c>
      <c r="E21" s="16" t="s">
        <v>5097</v>
      </c>
      <c r="F21" s="16" t="s">
        <v>42369</v>
      </c>
      <c r="G21" s="16" t="s">
        <v>42368</v>
      </c>
      <c r="H21" s="16" t="s">
        <v>42896</v>
      </c>
      <c r="I21" s="16" t="s">
        <v>42915</v>
      </c>
      <c r="J21" s="16" t="s">
        <v>42664</v>
      </c>
      <c r="K21" s="16" t="s">
        <v>38</v>
      </c>
      <c r="L21" s="16" t="s">
        <v>42</v>
      </c>
      <c r="M21" s="16" t="s">
        <v>38</v>
      </c>
      <c r="N21" s="16" t="s">
        <v>42914</v>
      </c>
      <c r="S21" s="16" t="s">
        <v>43</v>
      </c>
      <c r="T21" s="16" t="s">
        <v>42364</v>
      </c>
      <c r="U21" s="16" t="s">
        <v>42363</v>
      </c>
      <c r="V21" s="16" t="s">
        <v>42913</v>
      </c>
      <c r="W21" s="224" t="s">
        <v>42910</v>
      </c>
      <c r="X21" s="224" t="s">
        <v>42447</v>
      </c>
      <c r="Y21" s="18"/>
    </row>
    <row r="22" spans="1:25" s="16" customFormat="1" ht="15" customHeight="1" x14ac:dyDescent="0.25">
      <c r="A22" s="16" t="s">
        <v>1813</v>
      </c>
      <c r="B22" s="16" t="s">
        <v>4539</v>
      </c>
      <c r="C22" s="16" t="s">
        <v>4615</v>
      </c>
      <c r="D22" s="16" t="s">
        <v>5096</v>
      </c>
      <c r="E22" s="16" t="s">
        <v>5097</v>
      </c>
      <c r="F22" s="16" t="s">
        <v>42369</v>
      </c>
      <c r="G22" s="16" t="s">
        <v>42368</v>
      </c>
      <c r="H22" s="16" t="s">
        <v>42896</v>
      </c>
      <c r="I22" s="16" t="s">
        <v>3087</v>
      </c>
      <c r="J22" s="16" t="s">
        <v>42493</v>
      </c>
      <c r="K22" s="16" t="s">
        <v>38</v>
      </c>
      <c r="L22" s="16" t="s">
        <v>42</v>
      </c>
      <c r="M22" s="16" t="s">
        <v>38</v>
      </c>
      <c r="N22" s="16" t="s">
        <v>42912</v>
      </c>
      <c r="S22" s="16" t="s">
        <v>43</v>
      </c>
      <c r="T22" s="16" t="s">
        <v>42364</v>
      </c>
      <c r="U22" s="16" t="s">
        <v>42363</v>
      </c>
      <c r="V22" s="16" t="s">
        <v>42911</v>
      </c>
      <c r="W22" s="224" t="s">
        <v>42910</v>
      </c>
      <c r="X22" s="224" t="s">
        <v>42447</v>
      </c>
      <c r="Y22" s="18"/>
    </row>
    <row r="23" spans="1:25" s="16" customFormat="1" ht="15" customHeight="1" x14ac:dyDescent="0.25">
      <c r="A23" s="16" t="s">
        <v>1813</v>
      </c>
      <c r="B23" s="16" t="s">
        <v>4539</v>
      </c>
      <c r="C23" s="16" t="s">
        <v>4615</v>
      </c>
      <c r="D23" s="16" t="s">
        <v>5096</v>
      </c>
      <c r="E23" s="16" t="s">
        <v>5097</v>
      </c>
      <c r="F23" s="16" t="s">
        <v>42369</v>
      </c>
      <c r="G23" s="16" t="s">
        <v>42368</v>
      </c>
      <c r="H23" s="16" t="s">
        <v>42896</v>
      </c>
      <c r="I23" s="16" t="s">
        <v>42909</v>
      </c>
      <c r="J23" s="16" t="s">
        <v>42908</v>
      </c>
      <c r="K23" s="16" t="s">
        <v>38</v>
      </c>
      <c r="L23" s="16" t="s">
        <v>42</v>
      </c>
      <c r="M23" s="16" t="s">
        <v>38</v>
      </c>
      <c r="N23" s="16" t="s">
        <v>42907</v>
      </c>
      <c r="S23" s="16" t="s">
        <v>43</v>
      </c>
      <c r="T23" s="16" t="s">
        <v>42364</v>
      </c>
      <c r="U23" s="16" t="s">
        <v>42363</v>
      </c>
      <c r="V23" s="16" t="s">
        <v>42906</v>
      </c>
      <c r="W23" s="224" t="s">
        <v>42361</v>
      </c>
      <c r="X23" s="224">
        <v>13</v>
      </c>
      <c r="Y23" s="18"/>
    </row>
    <row r="24" spans="1:25" s="16" customFormat="1" ht="15" customHeight="1" x14ac:dyDescent="0.25">
      <c r="A24" s="16" t="s">
        <v>1813</v>
      </c>
      <c r="B24" s="16" t="s">
        <v>4539</v>
      </c>
      <c r="C24" s="16" t="s">
        <v>4615</v>
      </c>
      <c r="D24" s="16" t="s">
        <v>5096</v>
      </c>
      <c r="E24" s="16" t="s">
        <v>5097</v>
      </c>
      <c r="F24" s="16" t="s">
        <v>42369</v>
      </c>
      <c r="G24" s="16" t="s">
        <v>42368</v>
      </c>
      <c r="H24" s="16" t="s">
        <v>42896</v>
      </c>
      <c r="I24" s="16" t="s">
        <v>42905</v>
      </c>
      <c r="J24" s="16" t="s">
        <v>42431</v>
      </c>
      <c r="K24" s="16" t="s">
        <v>38</v>
      </c>
      <c r="L24" s="16" t="s">
        <v>42</v>
      </c>
      <c r="M24" s="16" t="s">
        <v>38</v>
      </c>
      <c r="N24" s="16" t="s">
        <v>42904</v>
      </c>
      <c r="S24" s="16" t="s">
        <v>43</v>
      </c>
      <c r="T24" s="16" t="s">
        <v>42364</v>
      </c>
      <c r="U24" s="16" t="s">
        <v>42363</v>
      </c>
      <c r="V24" s="16" t="s">
        <v>42903</v>
      </c>
      <c r="W24" s="224" t="s">
        <v>42902</v>
      </c>
      <c r="X24" s="224" t="s">
        <v>42624</v>
      </c>
      <c r="Y24" s="18"/>
    </row>
    <row r="25" spans="1:25" s="16" customFormat="1" ht="15" customHeight="1" x14ac:dyDescent="0.25">
      <c r="A25" s="16" t="s">
        <v>1813</v>
      </c>
      <c r="B25" s="16" t="s">
        <v>4539</v>
      </c>
      <c r="C25" s="16" t="s">
        <v>4615</v>
      </c>
      <c r="D25" s="16" t="s">
        <v>5096</v>
      </c>
      <c r="E25" s="16" t="s">
        <v>5097</v>
      </c>
      <c r="F25" s="16" t="s">
        <v>42369</v>
      </c>
      <c r="G25" s="16" t="s">
        <v>42368</v>
      </c>
      <c r="H25" s="16" t="s">
        <v>42896</v>
      </c>
      <c r="I25" s="16" t="s">
        <v>42901</v>
      </c>
      <c r="J25" s="16" t="s">
        <v>42418</v>
      </c>
      <c r="K25" s="16" t="s">
        <v>38</v>
      </c>
      <c r="L25" s="16" t="s">
        <v>42</v>
      </c>
      <c r="M25" s="16" t="s">
        <v>38</v>
      </c>
      <c r="N25" s="16" t="s">
        <v>42900</v>
      </c>
      <c r="S25" s="16" t="s">
        <v>43</v>
      </c>
      <c r="T25" s="16" t="s">
        <v>42364</v>
      </c>
      <c r="U25" s="16" t="s">
        <v>42363</v>
      </c>
      <c r="V25" s="16" t="s">
        <v>42899</v>
      </c>
      <c r="W25" s="224" t="s">
        <v>42361</v>
      </c>
      <c r="X25" s="224" t="s">
        <v>42624</v>
      </c>
      <c r="Y25" s="18"/>
    </row>
    <row r="26" spans="1:25" s="16" customFormat="1" ht="15" customHeight="1" x14ac:dyDescent="0.25">
      <c r="A26" s="16" t="s">
        <v>1813</v>
      </c>
      <c r="B26" s="16" t="s">
        <v>4539</v>
      </c>
      <c r="C26" s="16" t="s">
        <v>4615</v>
      </c>
      <c r="D26" s="16" t="s">
        <v>5096</v>
      </c>
      <c r="E26" s="16" t="s">
        <v>5097</v>
      </c>
      <c r="F26" s="16" t="s">
        <v>42369</v>
      </c>
      <c r="G26" s="16" t="s">
        <v>42368</v>
      </c>
      <c r="H26" s="16" t="s">
        <v>42896</v>
      </c>
      <c r="I26" s="16" t="s">
        <v>4301</v>
      </c>
      <c r="J26" s="16" t="s">
        <v>42532</v>
      </c>
      <c r="K26" s="16" t="s">
        <v>38</v>
      </c>
      <c r="L26" s="16" t="s">
        <v>42</v>
      </c>
      <c r="M26" s="16" t="s">
        <v>38</v>
      </c>
      <c r="N26" s="16" t="s">
        <v>42898</v>
      </c>
      <c r="S26" s="16" t="s">
        <v>43</v>
      </c>
      <c r="T26" s="16" t="s">
        <v>42364</v>
      </c>
      <c r="U26" s="16" t="s">
        <v>42363</v>
      </c>
      <c r="V26" s="16" t="s">
        <v>42897</v>
      </c>
      <c r="W26" s="224" t="s">
        <v>42361</v>
      </c>
      <c r="X26" s="224" t="s">
        <v>42447</v>
      </c>
      <c r="Y26" s="18"/>
    </row>
    <row r="27" spans="1:25" s="16" customFormat="1" ht="15" customHeight="1" x14ac:dyDescent="0.25">
      <c r="A27" s="16" t="s">
        <v>1813</v>
      </c>
      <c r="B27" s="16" t="s">
        <v>4539</v>
      </c>
      <c r="C27" s="16" t="s">
        <v>4615</v>
      </c>
      <c r="D27" s="16" t="s">
        <v>5096</v>
      </c>
      <c r="E27" s="16" t="s">
        <v>5097</v>
      </c>
      <c r="F27" s="16" t="s">
        <v>42369</v>
      </c>
      <c r="G27" s="16" t="s">
        <v>42368</v>
      </c>
      <c r="H27" s="16" t="s">
        <v>42896</v>
      </c>
      <c r="I27" s="16" t="s">
        <v>42895</v>
      </c>
      <c r="J27" s="16" t="s">
        <v>42894</v>
      </c>
      <c r="K27" s="16" t="s">
        <v>38</v>
      </c>
      <c r="L27" s="16" t="s">
        <v>42</v>
      </c>
      <c r="M27" s="16" t="s">
        <v>38</v>
      </c>
      <c r="N27" s="16" t="s">
        <v>42893</v>
      </c>
      <c r="S27" s="16" t="s">
        <v>43</v>
      </c>
      <c r="T27" s="16" t="s">
        <v>42364</v>
      </c>
      <c r="U27" s="16" t="s">
        <v>42363</v>
      </c>
      <c r="V27" s="16" t="s">
        <v>42892</v>
      </c>
      <c r="W27" s="224" t="s">
        <v>42390</v>
      </c>
      <c r="X27" s="224" t="s">
        <v>42891</v>
      </c>
      <c r="Y27" s="18"/>
    </row>
    <row r="28" spans="1:25" s="16" customFormat="1" ht="15" customHeight="1" x14ac:dyDescent="0.25">
      <c r="A28" s="16" t="s">
        <v>1813</v>
      </c>
      <c r="B28" s="16" t="s">
        <v>4539</v>
      </c>
      <c r="C28" s="16" t="s">
        <v>4615</v>
      </c>
      <c r="D28" s="16" t="s">
        <v>5096</v>
      </c>
      <c r="E28" s="16" t="s">
        <v>5097</v>
      </c>
      <c r="F28" s="16" t="s">
        <v>42369</v>
      </c>
      <c r="G28" s="16" t="s">
        <v>42368</v>
      </c>
      <c r="H28" s="16" t="s">
        <v>42890</v>
      </c>
      <c r="I28" s="16" t="s">
        <v>42889</v>
      </c>
      <c r="J28" s="16" t="s">
        <v>42888</v>
      </c>
      <c r="K28" s="16" t="s">
        <v>38</v>
      </c>
      <c r="L28" s="16" t="s">
        <v>42</v>
      </c>
      <c r="M28" s="16" t="s">
        <v>38</v>
      </c>
      <c r="N28" s="16" t="s">
        <v>42887</v>
      </c>
      <c r="S28" s="16" t="s">
        <v>43</v>
      </c>
      <c r="T28" s="16" t="s">
        <v>42364</v>
      </c>
      <c r="U28" s="16" t="s">
        <v>42363</v>
      </c>
      <c r="V28" s="16" t="s">
        <v>42886</v>
      </c>
      <c r="W28" s="224" t="s">
        <v>42885</v>
      </c>
      <c r="X28" s="224" t="s">
        <v>42447</v>
      </c>
      <c r="Y28" s="18"/>
    </row>
    <row r="29" spans="1:25" s="16" customFormat="1" ht="15" customHeight="1" x14ac:dyDescent="0.25">
      <c r="A29" s="16" t="s">
        <v>1813</v>
      </c>
      <c r="B29" s="16" t="s">
        <v>4539</v>
      </c>
      <c r="C29" s="16" t="s">
        <v>4615</v>
      </c>
      <c r="D29" s="16" t="s">
        <v>5096</v>
      </c>
      <c r="E29" s="16" t="s">
        <v>5097</v>
      </c>
      <c r="F29" s="16" t="s">
        <v>42369</v>
      </c>
      <c r="G29" s="16" t="s">
        <v>42368</v>
      </c>
      <c r="H29" s="16" t="s">
        <v>42884</v>
      </c>
      <c r="I29" s="16" t="s">
        <v>1685</v>
      </c>
      <c r="J29" s="16" t="s">
        <v>42883</v>
      </c>
      <c r="K29" s="16" t="s">
        <v>38</v>
      </c>
      <c r="L29" s="16" t="s">
        <v>42</v>
      </c>
      <c r="M29" s="16" t="s">
        <v>38</v>
      </c>
      <c r="N29" s="16" t="s">
        <v>42882</v>
      </c>
      <c r="S29" s="16" t="s">
        <v>43</v>
      </c>
      <c r="T29" s="16" t="s">
        <v>42364</v>
      </c>
      <c r="U29" s="16" t="s">
        <v>42363</v>
      </c>
      <c r="V29" s="16" t="s">
        <v>42881</v>
      </c>
      <c r="W29" s="224" t="s">
        <v>42361</v>
      </c>
      <c r="X29" s="224">
        <v>18</v>
      </c>
      <c r="Y29" s="18"/>
    </row>
    <row r="30" spans="1:25" s="16" customFormat="1" ht="15" customHeight="1" x14ac:dyDescent="0.25">
      <c r="A30" s="16" t="s">
        <v>1813</v>
      </c>
      <c r="B30" s="16" t="s">
        <v>4539</v>
      </c>
      <c r="C30" s="16" t="s">
        <v>4615</v>
      </c>
      <c r="D30" s="16" t="s">
        <v>5096</v>
      </c>
      <c r="E30" s="16" t="s">
        <v>5097</v>
      </c>
      <c r="F30" s="16" t="s">
        <v>42369</v>
      </c>
      <c r="G30" s="16" t="s">
        <v>42368</v>
      </c>
      <c r="H30" s="228" t="s">
        <v>42873</v>
      </c>
      <c r="I30" s="227" t="s">
        <v>578</v>
      </c>
      <c r="J30" s="16" t="s">
        <v>42880</v>
      </c>
      <c r="N30" s="16" t="s">
        <v>42879</v>
      </c>
      <c r="T30" s="16" t="s">
        <v>5101</v>
      </c>
      <c r="U30" s="16">
        <v>8218</v>
      </c>
      <c r="V30" s="16" t="s">
        <v>42878</v>
      </c>
      <c r="W30" s="61" t="s">
        <v>38</v>
      </c>
      <c r="X30" s="224">
        <v>24</v>
      </c>
      <c r="Y30" s="18"/>
    </row>
    <row r="31" spans="1:25" s="16" customFormat="1" ht="15" customHeight="1" x14ac:dyDescent="0.25">
      <c r="A31" s="16" t="s">
        <v>1813</v>
      </c>
      <c r="B31" s="16" t="s">
        <v>4539</v>
      </c>
      <c r="C31" s="16" t="s">
        <v>4615</v>
      </c>
      <c r="D31" s="16" t="s">
        <v>5096</v>
      </c>
      <c r="E31" s="16" t="s">
        <v>5097</v>
      </c>
      <c r="F31" s="16" t="s">
        <v>42369</v>
      </c>
      <c r="G31" s="16" t="s">
        <v>42368</v>
      </c>
      <c r="H31" s="16" t="s">
        <v>42873</v>
      </c>
      <c r="I31" s="16" t="s">
        <v>4807</v>
      </c>
      <c r="J31" s="16" t="s">
        <v>42877</v>
      </c>
      <c r="K31" s="16" t="s">
        <v>38</v>
      </c>
      <c r="L31" s="16" t="s">
        <v>42</v>
      </c>
      <c r="M31" s="16" t="s">
        <v>38</v>
      </c>
      <c r="N31" s="16" t="s">
        <v>42876</v>
      </c>
      <c r="S31" s="16" t="s">
        <v>43</v>
      </c>
      <c r="T31" s="16" t="s">
        <v>42875</v>
      </c>
      <c r="U31" s="16" t="s">
        <v>42579</v>
      </c>
      <c r="V31" s="16" t="s">
        <v>42874</v>
      </c>
      <c r="W31" s="61" t="s">
        <v>38</v>
      </c>
      <c r="X31" s="224">
        <v>21</v>
      </c>
      <c r="Y31" s="18"/>
    </row>
    <row r="32" spans="1:25" s="16" customFormat="1" ht="15" customHeight="1" x14ac:dyDescent="0.25">
      <c r="A32" s="16" t="s">
        <v>1813</v>
      </c>
      <c r="B32" s="16" t="s">
        <v>4539</v>
      </c>
      <c r="C32" s="16" t="s">
        <v>4615</v>
      </c>
      <c r="D32" s="16" t="s">
        <v>5096</v>
      </c>
      <c r="E32" s="16" t="s">
        <v>5097</v>
      </c>
      <c r="F32" s="16" t="s">
        <v>42369</v>
      </c>
      <c r="G32" s="16" t="s">
        <v>42368</v>
      </c>
      <c r="H32" s="16" t="s">
        <v>42873</v>
      </c>
      <c r="I32" s="16" t="s">
        <v>42872</v>
      </c>
      <c r="J32" s="16" t="s">
        <v>42871</v>
      </c>
      <c r="K32" s="16" t="s">
        <v>38</v>
      </c>
      <c r="L32" s="16" t="s">
        <v>42</v>
      </c>
      <c r="M32" s="16" t="s">
        <v>38</v>
      </c>
      <c r="N32" s="16" t="s">
        <v>42870</v>
      </c>
      <c r="S32" s="16" t="s">
        <v>43</v>
      </c>
      <c r="T32" s="16" t="s">
        <v>42364</v>
      </c>
      <c r="U32" s="16" t="s">
        <v>42363</v>
      </c>
      <c r="V32" s="16" t="s">
        <v>42869</v>
      </c>
      <c r="W32" s="61" t="s">
        <v>38</v>
      </c>
      <c r="X32" s="224">
        <v>21</v>
      </c>
      <c r="Y32" s="18"/>
    </row>
    <row r="33" spans="1:25" s="16" customFormat="1" ht="15" customHeight="1" x14ac:dyDescent="0.25">
      <c r="A33" s="16" t="s">
        <v>1813</v>
      </c>
      <c r="B33" s="16" t="s">
        <v>4539</v>
      </c>
      <c r="C33" s="16" t="s">
        <v>4615</v>
      </c>
      <c r="D33" s="16" t="s">
        <v>5096</v>
      </c>
      <c r="E33" s="16" t="s">
        <v>5097</v>
      </c>
      <c r="F33" s="16" t="s">
        <v>42369</v>
      </c>
      <c r="G33" s="16" t="s">
        <v>42368</v>
      </c>
      <c r="H33" s="16" t="s">
        <v>42861</v>
      </c>
      <c r="I33" s="16" t="s">
        <v>42868</v>
      </c>
      <c r="J33" s="16" t="s">
        <v>42418</v>
      </c>
      <c r="K33" s="16" t="s">
        <v>38</v>
      </c>
      <c r="L33" s="16" t="s">
        <v>42</v>
      </c>
      <c r="M33" s="16" t="s">
        <v>38</v>
      </c>
      <c r="N33" s="16" t="s">
        <v>42867</v>
      </c>
      <c r="S33" s="16" t="s">
        <v>43</v>
      </c>
      <c r="T33" s="16" t="s">
        <v>42364</v>
      </c>
      <c r="U33" s="16" t="s">
        <v>42363</v>
      </c>
      <c r="V33" s="16" t="s">
        <v>42866</v>
      </c>
      <c r="W33" s="224" t="s">
        <v>42361</v>
      </c>
      <c r="X33" s="224">
        <v>13</v>
      </c>
      <c r="Y33" s="18"/>
    </row>
    <row r="34" spans="1:25" s="16" customFormat="1" ht="15" customHeight="1" x14ac:dyDescent="0.25">
      <c r="A34" s="16" t="s">
        <v>1813</v>
      </c>
      <c r="B34" s="16" t="s">
        <v>4539</v>
      </c>
      <c r="C34" s="16" t="s">
        <v>4615</v>
      </c>
      <c r="D34" s="16" t="s">
        <v>5096</v>
      </c>
      <c r="E34" s="16" t="s">
        <v>5097</v>
      </c>
      <c r="F34" s="16" t="s">
        <v>42369</v>
      </c>
      <c r="G34" s="16" t="s">
        <v>42368</v>
      </c>
      <c r="H34" s="16" t="s">
        <v>42861</v>
      </c>
      <c r="I34" s="16" t="s">
        <v>804</v>
      </c>
      <c r="J34" s="16" t="s">
        <v>42865</v>
      </c>
      <c r="K34" s="16" t="s">
        <v>38</v>
      </c>
      <c r="L34" s="16" t="s">
        <v>42</v>
      </c>
      <c r="M34" s="16" t="s">
        <v>38</v>
      </c>
      <c r="N34" s="16" t="s">
        <v>42864</v>
      </c>
      <c r="S34" s="16" t="s">
        <v>43</v>
      </c>
      <c r="T34" s="16" t="s">
        <v>42364</v>
      </c>
      <c r="U34" s="16" t="s">
        <v>42363</v>
      </c>
      <c r="V34" s="16" t="s">
        <v>42863</v>
      </c>
      <c r="W34" s="224" t="s">
        <v>42361</v>
      </c>
      <c r="X34" s="224" t="s">
        <v>42862</v>
      </c>
      <c r="Y34" s="18"/>
    </row>
    <row r="35" spans="1:25" s="16" customFormat="1" ht="15" customHeight="1" x14ac:dyDescent="0.25">
      <c r="A35" s="16" t="s">
        <v>1813</v>
      </c>
      <c r="B35" s="16" t="s">
        <v>4539</v>
      </c>
      <c r="C35" s="16" t="s">
        <v>4615</v>
      </c>
      <c r="D35" s="16" t="s">
        <v>5096</v>
      </c>
      <c r="E35" s="16" t="s">
        <v>5097</v>
      </c>
      <c r="F35" s="16" t="s">
        <v>42369</v>
      </c>
      <c r="G35" s="16" t="s">
        <v>42368</v>
      </c>
      <c r="H35" s="16" t="s">
        <v>42861</v>
      </c>
      <c r="I35" s="16" t="s">
        <v>42860</v>
      </c>
      <c r="J35" s="16" t="s">
        <v>42859</v>
      </c>
      <c r="K35" s="16" t="s">
        <v>38</v>
      </c>
      <c r="L35" s="16" t="s">
        <v>42</v>
      </c>
      <c r="M35" s="16" t="s">
        <v>38</v>
      </c>
      <c r="N35" s="16" t="s">
        <v>42858</v>
      </c>
      <c r="S35" s="16" t="s">
        <v>43</v>
      </c>
      <c r="T35" s="16" t="s">
        <v>42364</v>
      </c>
      <c r="U35" s="16" t="s">
        <v>42363</v>
      </c>
      <c r="V35" s="16" t="s">
        <v>42857</v>
      </c>
      <c r="W35" s="224" t="s">
        <v>42380</v>
      </c>
      <c r="X35" s="224" t="s">
        <v>42856</v>
      </c>
      <c r="Y35" s="18"/>
    </row>
    <row r="36" spans="1:25" s="16" customFormat="1" ht="15" customHeight="1" x14ac:dyDescent="0.25">
      <c r="A36" s="16" t="s">
        <v>1813</v>
      </c>
      <c r="B36" s="16" t="s">
        <v>4539</v>
      </c>
      <c r="C36" s="16" t="s">
        <v>4615</v>
      </c>
      <c r="D36" s="16" t="s">
        <v>5096</v>
      </c>
      <c r="E36" s="16" t="s">
        <v>5097</v>
      </c>
      <c r="F36" s="16" t="s">
        <v>42369</v>
      </c>
      <c r="G36" s="16" t="s">
        <v>42368</v>
      </c>
      <c r="H36" s="16" t="s">
        <v>42846</v>
      </c>
      <c r="I36" s="16" t="s">
        <v>40983</v>
      </c>
      <c r="J36" s="16" t="s">
        <v>42523</v>
      </c>
      <c r="K36" s="16" t="s">
        <v>38</v>
      </c>
      <c r="L36" s="16" t="s">
        <v>42</v>
      </c>
      <c r="M36" s="16" t="s">
        <v>38</v>
      </c>
      <c r="N36" s="16" t="s">
        <v>42855</v>
      </c>
      <c r="S36" s="16" t="s">
        <v>43</v>
      </c>
      <c r="T36" s="16" t="s">
        <v>42364</v>
      </c>
      <c r="U36" s="16" t="s">
        <v>42363</v>
      </c>
      <c r="V36" s="16" t="s">
        <v>42854</v>
      </c>
      <c r="W36" s="224" t="s">
        <v>42380</v>
      </c>
      <c r="X36" s="224" t="s">
        <v>42821</v>
      </c>
      <c r="Y36" s="18"/>
    </row>
    <row r="37" spans="1:25" s="16" customFormat="1" ht="15" customHeight="1" x14ac:dyDescent="0.25">
      <c r="A37" s="16" t="s">
        <v>1813</v>
      </c>
      <c r="B37" s="16" t="s">
        <v>4539</v>
      </c>
      <c r="C37" s="16" t="s">
        <v>4615</v>
      </c>
      <c r="D37" s="16" t="s">
        <v>5096</v>
      </c>
      <c r="E37" s="16" t="s">
        <v>5097</v>
      </c>
      <c r="F37" s="16" t="s">
        <v>42369</v>
      </c>
      <c r="G37" s="16" t="s">
        <v>42368</v>
      </c>
      <c r="H37" s="16" t="s">
        <v>42846</v>
      </c>
      <c r="I37" s="16" t="s">
        <v>42853</v>
      </c>
      <c r="J37" s="16" t="s">
        <v>42852</v>
      </c>
      <c r="K37" s="16" t="s">
        <v>38</v>
      </c>
      <c r="L37" s="16" t="s">
        <v>42</v>
      </c>
      <c r="M37" s="16" t="s">
        <v>38</v>
      </c>
      <c r="N37" s="16" t="s">
        <v>42851</v>
      </c>
      <c r="S37" s="16" t="s">
        <v>43</v>
      </c>
      <c r="T37" s="16" t="s">
        <v>42364</v>
      </c>
      <c r="U37" s="16" t="s">
        <v>42363</v>
      </c>
      <c r="V37" s="16" t="s">
        <v>42850</v>
      </c>
      <c r="W37" s="224" t="s">
        <v>42380</v>
      </c>
      <c r="X37" s="224" t="s">
        <v>42849</v>
      </c>
      <c r="Y37" s="18"/>
    </row>
    <row r="38" spans="1:25" s="16" customFormat="1" ht="15" customHeight="1" x14ac:dyDescent="0.25">
      <c r="A38" s="16" t="s">
        <v>1813</v>
      </c>
      <c r="B38" s="16" t="s">
        <v>4539</v>
      </c>
      <c r="C38" s="16" t="s">
        <v>4615</v>
      </c>
      <c r="D38" s="16" t="s">
        <v>5096</v>
      </c>
      <c r="E38" s="16" t="s">
        <v>5097</v>
      </c>
      <c r="F38" s="16" t="s">
        <v>42369</v>
      </c>
      <c r="G38" s="16" t="s">
        <v>42368</v>
      </c>
      <c r="H38" s="16" t="s">
        <v>42846</v>
      </c>
      <c r="I38" s="16" t="s">
        <v>4538</v>
      </c>
      <c r="J38" s="16" t="s">
        <v>42567</v>
      </c>
      <c r="K38" s="16" t="s">
        <v>38</v>
      </c>
      <c r="L38" s="16" t="s">
        <v>42</v>
      </c>
      <c r="M38" s="16" t="s">
        <v>38</v>
      </c>
      <c r="N38" s="16" t="s">
        <v>42848</v>
      </c>
      <c r="S38" s="16" t="s">
        <v>43</v>
      </c>
      <c r="T38" s="16" t="s">
        <v>42364</v>
      </c>
      <c r="U38" s="16" t="s">
        <v>42363</v>
      </c>
      <c r="V38" s="16" t="s">
        <v>42847</v>
      </c>
      <c r="W38" s="224" t="s">
        <v>42361</v>
      </c>
      <c r="X38" s="224">
        <v>13</v>
      </c>
      <c r="Y38" s="18"/>
    </row>
    <row r="39" spans="1:25" s="16" customFormat="1" ht="15" customHeight="1" x14ac:dyDescent="0.25">
      <c r="A39" s="16" t="s">
        <v>1813</v>
      </c>
      <c r="B39" s="16" t="s">
        <v>4539</v>
      </c>
      <c r="C39" s="16" t="s">
        <v>4615</v>
      </c>
      <c r="D39" s="16" t="s">
        <v>5096</v>
      </c>
      <c r="E39" s="16" t="s">
        <v>5097</v>
      </c>
      <c r="F39" s="16" t="s">
        <v>42369</v>
      </c>
      <c r="G39" s="16" t="s">
        <v>42368</v>
      </c>
      <c r="H39" s="16" t="s">
        <v>42846</v>
      </c>
      <c r="I39" s="16" t="s">
        <v>42845</v>
      </c>
      <c r="J39" s="16" t="s">
        <v>42844</v>
      </c>
      <c r="K39" s="16" t="s">
        <v>38</v>
      </c>
      <c r="L39" s="16" t="s">
        <v>42</v>
      </c>
      <c r="M39" s="16" t="s">
        <v>38</v>
      </c>
      <c r="N39" s="16" t="s">
        <v>42843</v>
      </c>
      <c r="S39" s="16" t="s">
        <v>43</v>
      </c>
      <c r="T39" s="16" t="s">
        <v>42364</v>
      </c>
      <c r="U39" s="16" t="s">
        <v>42363</v>
      </c>
      <c r="V39" s="16" t="s">
        <v>42842</v>
      </c>
      <c r="W39" s="224" t="s">
        <v>42380</v>
      </c>
      <c r="X39" s="224" t="s">
        <v>42821</v>
      </c>
      <c r="Y39" s="18"/>
    </row>
    <row r="40" spans="1:25" s="16" customFormat="1" ht="15" customHeight="1" x14ac:dyDescent="0.25">
      <c r="A40" s="16" t="s">
        <v>1813</v>
      </c>
      <c r="B40" s="16" t="s">
        <v>4539</v>
      </c>
      <c r="C40" s="16" t="s">
        <v>4615</v>
      </c>
      <c r="D40" s="16" t="s">
        <v>5096</v>
      </c>
      <c r="E40" s="16" t="s">
        <v>5097</v>
      </c>
      <c r="F40" s="16" t="s">
        <v>42369</v>
      </c>
      <c r="G40" s="16" t="s">
        <v>42368</v>
      </c>
      <c r="H40" s="16" t="s">
        <v>42816</v>
      </c>
      <c r="I40" s="16" t="s">
        <v>42841</v>
      </c>
      <c r="J40" s="16" t="s">
        <v>42840</v>
      </c>
      <c r="K40" s="16" t="s">
        <v>38</v>
      </c>
      <c r="L40" s="16" t="s">
        <v>42</v>
      </c>
      <c r="M40" s="16" t="s">
        <v>38</v>
      </c>
      <c r="N40" s="16" t="s">
        <v>42839</v>
      </c>
      <c r="S40" s="16" t="s">
        <v>43</v>
      </c>
      <c r="T40" s="16" t="s">
        <v>42364</v>
      </c>
      <c r="U40" s="16" t="s">
        <v>42363</v>
      </c>
      <c r="V40" s="16" t="s">
        <v>42838</v>
      </c>
      <c r="W40" s="224" t="s">
        <v>42837</v>
      </c>
      <c r="X40" s="224" t="s">
        <v>42447</v>
      </c>
      <c r="Y40" s="18"/>
    </row>
    <row r="41" spans="1:25" s="16" customFormat="1" ht="15" customHeight="1" x14ac:dyDescent="0.25">
      <c r="A41" s="16" t="s">
        <v>1813</v>
      </c>
      <c r="B41" s="16" t="s">
        <v>4539</v>
      </c>
      <c r="C41" s="16" t="s">
        <v>4615</v>
      </c>
      <c r="D41" s="16" t="s">
        <v>5096</v>
      </c>
      <c r="E41" s="16" t="s">
        <v>5097</v>
      </c>
      <c r="F41" s="16" t="s">
        <v>42369</v>
      </c>
      <c r="G41" s="16" t="s">
        <v>42368</v>
      </c>
      <c r="H41" s="16" t="s">
        <v>42816</v>
      </c>
      <c r="I41" s="16" t="s">
        <v>42836</v>
      </c>
      <c r="J41" s="16" t="s">
        <v>42497</v>
      </c>
      <c r="K41" s="16" t="s">
        <v>38</v>
      </c>
      <c r="L41" s="16" t="s">
        <v>42</v>
      </c>
      <c r="M41" s="16" t="s">
        <v>38</v>
      </c>
      <c r="N41" s="16" t="s">
        <v>42835</v>
      </c>
      <c r="S41" s="16" t="s">
        <v>193</v>
      </c>
      <c r="T41" s="16" t="s">
        <v>42364</v>
      </c>
      <c r="U41" s="16" t="s">
        <v>42363</v>
      </c>
      <c r="V41" s="16" t="s">
        <v>42834</v>
      </c>
      <c r="W41" s="224" t="s">
        <v>42833</v>
      </c>
      <c r="X41" s="224" t="s">
        <v>42447</v>
      </c>
      <c r="Y41" s="18"/>
    </row>
    <row r="42" spans="1:25" s="16" customFormat="1" ht="15" customHeight="1" x14ac:dyDescent="0.25">
      <c r="A42" s="16" t="s">
        <v>1813</v>
      </c>
      <c r="B42" s="16" t="s">
        <v>4539</v>
      </c>
      <c r="C42" s="16" t="s">
        <v>4615</v>
      </c>
      <c r="D42" s="16" t="s">
        <v>5096</v>
      </c>
      <c r="E42" s="16" t="s">
        <v>5097</v>
      </c>
      <c r="F42" s="16" t="s">
        <v>42369</v>
      </c>
      <c r="G42" s="16" t="s">
        <v>42368</v>
      </c>
      <c r="H42" s="16" t="s">
        <v>42816</v>
      </c>
      <c r="I42" s="16" t="s">
        <v>2462</v>
      </c>
      <c r="J42" s="16" t="s">
        <v>42832</v>
      </c>
      <c r="K42" s="16" t="s">
        <v>38</v>
      </c>
      <c r="L42" s="16" t="s">
        <v>42</v>
      </c>
      <c r="M42" s="16" t="s">
        <v>38</v>
      </c>
      <c r="N42" s="16" t="s">
        <v>42831</v>
      </c>
      <c r="S42" s="16" t="s">
        <v>193</v>
      </c>
      <c r="T42" s="16" t="s">
        <v>42364</v>
      </c>
      <c r="U42" s="16" t="s">
        <v>42363</v>
      </c>
      <c r="V42" s="16" t="s">
        <v>42830</v>
      </c>
      <c r="W42" s="224" t="s">
        <v>42380</v>
      </c>
      <c r="X42" s="224" t="s">
        <v>42821</v>
      </c>
      <c r="Y42" s="18"/>
    </row>
    <row r="43" spans="1:25" s="16" customFormat="1" ht="15" customHeight="1" x14ac:dyDescent="0.25">
      <c r="A43" s="16" t="s">
        <v>1813</v>
      </c>
      <c r="B43" s="16" t="s">
        <v>4539</v>
      </c>
      <c r="C43" s="16" t="s">
        <v>4615</v>
      </c>
      <c r="D43" s="16" t="s">
        <v>5096</v>
      </c>
      <c r="E43" s="16" t="s">
        <v>5097</v>
      </c>
      <c r="F43" s="16" t="s">
        <v>42369</v>
      </c>
      <c r="G43" s="16" t="s">
        <v>42368</v>
      </c>
      <c r="H43" s="16" t="s">
        <v>42816</v>
      </c>
      <c r="I43" s="16" t="s">
        <v>1838</v>
      </c>
      <c r="J43" s="16" t="s">
        <v>42829</v>
      </c>
      <c r="K43" s="16" t="s">
        <v>38</v>
      </c>
      <c r="L43" s="16" t="s">
        <v>42</v>
      </c>
      <c r="M43" s="16" t="s">
        <v>38</v>
      </c>
      <c r="N43" s="16" t="s">
        <v>42828</v>
      </c>
      <c r="S43" s="16" t="s">
        <v>43</v>
      </c>
      <c r="T43" s="16" t="s">
        <v>42364</v>
      </c>
      <c r="U43" s="16" t="s">
        <v>42363</v>
      </c>
      <c r="V43" s="16" t="s">
        <v>42827</v>
      </c>
      <c r="W43" s="224" t="s">
        <v>42370</v>
      </c>
      <c r="X43" s="224" t="s">
        <v>42826</v>
      </c>
      <c r="Y43" s="18"/>
    </row>
    <row r="44" spans="1:25" s="16" customFormat="1" ht="15" customHeight="1" x14ac:dyDescent="0.25">
      <c r="A44" s="16" t="s">
        <v>1813</v>
      </c>
      <c r="B44" s="16" t="s">
        <v>4539</v>
      </c>
      <c r="C44" s="16" t="s">
        <v>4615</v>
      </c>
      <c r="D44" s="16" t="s">
        <v>5096</v>
      </c>
      <c r="E44" s="16" t="s">
        <v>5097</v>
      </c>
      <c r="F44" s="16" t="s">
        <v>42369</v>
      </c>
      <c r="G44" s="16" t="s">
        <v>42368</v>
      </c>
      <c r="H44" s="16" t="s">
        <v>42816</v>
      </c>
      <c r="I44" s="16" t="s">
        <v>42825</v>
      </c>
      <c r="J44" s="16" t="s">
        <v>42824</v>
      </c>
      <c r="K44" s="16" t="s">
        <v>38</v>
      </c>
      <c r="L44" s="16" t="s">
        <v>42</v>
      </c>
      <c r="M44" s="16" t="s">
        <v>38</v>
      </c>
      <c r="N44" s="16" t="s">
        <v>42823</v>
      </c>
      <c r="S44" s="16" t="s">
        <v>43</v>
      </c>
      <c r="T44" s="16" t="s">
        <v>42364</v>
      </c>
      <c r="U44" s="16" t="s">
        <v>42363</v>
      </c>
      <c r="V44" s="16" t="s">
        <v>42822</v>
      </c>
      <c r="W44" s="224" t="s">
        <v>42380</v>
      </c>
      <c r="X44" s="224" t="s">
        <v>42821</v>
      </c>
      <c r="Y44" s="18"/>
    </row>
    <row r="45" spans="1:25" s="16" customFormat="1" ht="15" customHeight="1" x14ac:dyDescent="0.25">
      <c r="A45" s="16" t="s">
        <v>1813</v>
      </c>
      <c r="B45" s="16" t="s">
        <v>4539</v>
      </c>
      <c r="C45" s="16" t="s">
        <v>4615</v>
      </c>
      <c r="D45" s="16" t="s">
        <v>5096</v>
      </c>
      <c r="E45" s="16" t="s">
        <v>5097</v>
      </c>
      <c r="F45" s="16" t="s">
        <v>42369</v>
      </c>
      <c r="G45" s="16" t="s">
        <v>42368</v>
      </c>
      <c r="H45" s="16" t="s">
        <v>42816</v>
      </c>
      <c r="I45" s="16" t="s">
        <v>42820</v>
      </c>
      <c r="J45" s="16" t="s">
        <v>42664</v>
      </c>
      <c r="K45" s="16" t="s">
        <v>38</v>
      </c>
      <c r="L45" s="16" t="s">
        <v>42</v>
      </c>
      <c r="M45" s="16" t="s">
        <v>38</v>
      </c>
      <c r="N45" s="16" t="s">
        <v>42819</v>
      </c>
      <c r="S45" s="16" t="s">
        <v>43</v>
      </c>
      <c r="T45" s="16" t="s">
        <v>42364</v>
      </c>
      <c r="U45" s="16" t="s">
        <v>42363</v>
      </c>
      <c r="V45" s="16" t="s">
        <v>42818</v>
      </c>
      <c r="W45" s="224" t="s">
        <v>42394</v>
      </c>
      <c r="X45" s="224" t="s">
        <v>42817</v>
      </c>
      <c r="Y45" s="18"/>
    </row>
    <row r="46" spans="1:25" s="16" customFormat="1" ht="15" customHeight="1" x14ac:dyDescent="0.25">
      <c r="A46" s="16" t="s">
        <v>1813</v>
      </c>
      <c r="B46" s="16" t="s">
        <v>4539</v>
      </c>
      <c r="C46" s="16" t="s">
        <v>4615</v>
      </c>
      <c r="D46" s="16" t="s">
        <v>5096</v>
      </c>
      <c r="E46" s="16" t="s">
        <v>5097</v>
      </c>
      <c r="F46" s="16" t="s">
        <v>42369</v>
      </c>
      <c r="G46" s="16" t="s">
        <v>42368</v>
      </c>
      <c r="H46" s="16" t="s">
        <v>42816</v>
      </c>
      <c r="I46" s="16" t="s">
        <v>42815</v>
      </c>
      <c r="J46" s="16" t="s">
        <v>42814</v>
      </c>
      <c r="K46" s="16" t="s">
        <v>38</v>
      </c>
      <c r="L46" s="16" t="s">
        <v>42</v>
      </c>
      <c r="M46" s="16" t="s">
        <v>38</v>
      </c>
      <c r="N46" s="16" t="s">
        <v>42813</v>
      </c>
      <c r="S46" s="16" t="s">
        <v>43</v>
      </c>
      <c r="T46" s="16" t="s">
        <v>42364</v>
      </c>
      <c r="U46" s="16" t="s">
        <v>42363</v>
      </c>
      <c r="V46" s="16" t="s">
        <v>42812</v>
      </c>
      <c r="W46" s="224" t="s">
        <v>42380</v>
      </c>
      <c r="X46" s="224" t="s">
        <v>42624</v>
      </c>
      <c r="Y46" s="18"/>
    </row>
    <row r="47" spans="1:25" s="16" customFormat="1" ht="15" customHeight="1" x14ac:dyDescent="0.25">
      <c r="A47" s="16" t="s">
        <v>1813</v>
      </c>
      <c r="B47" s="16" t="s">
        <v>4539</v>
      </c>
      <c r="C47" s="16" t="s">
        <v>4615</v>
      </c>
      <c r="D47" s="16" t="s">
        <v>5096</v>
      </c>
      <c r="E47" s="16" t="s">
        <v>5097</v>
      </c>
      <c r="F47" s="16" t="s">
        <v>42369</v>
      </c>
      <c r="G47" s="16" t="s">
        <v>42368</v>
      </c>
      <c r="H47" s="16" t="s">
        <v>42811</v>
      </c>
      <c r="I47" s="16" t="s">
        <v>5057</v>
      </c>
      <c r="J47" s="16" t="s">
        <v>42661</v>
      </c>
      <c r="K47" s="16" t="s">
        <v>38</v>
      </c>
      <c r="L47" s="16" t="s">
        <v>42</v>
      </c>
      <c r="M47" s="16" t="s">
        <v>38</v>
      </c>
      <c r="N47" s="16" t="s">
        <v>42810</v>
      </c>
      <c r="S47" s="16" t="s">
        <v>193</v>
      </c>
      <c r="T47" s="16" t="s">
        <v>42364</v>
      </c>
      <c r="U47" s="16" t="s">
        <v>42363</v>
      </c>
      <c r="V47" s="16" t="s">
        <v>42809</v>
      </c>
      <c r="W47" s="224" t="s">
        <v>42459</v>
      </c>
      <c r="X47" s="224" t="s">
        <v>42808</v>
      </c>
      <c r="Y47" s="18"/>
    </row>
    <row r="48" spans="1:25" s="16" customFormat="1" ht="15" customHeight="1" x14ac:dyDescent="0.25">
      <c r="A48" s="16" t="s">
        <v>1813</v>
      </c>
      <c r="B48" s="16" t="s">
        <v>4539</v>
      </c>
      <c r="C48" s="16" t="s">
        <v>4615</v>
      </c>
      <c r="D48" s="16" t="s">
        <v>5096</v>
      </c>
      <c r="E48" s="16" t="s">
        <v>5097</v>
      </c>
      <c r="F48" s="16" t="s">
        <v>42369</v>
      </c>
      <c r="G48" s="16" t="s">
        <v>42368</v>
      </c>
      <c r="H48" s="16" t="s">
        <v>42764</v>
      </c>
      <c r="I48" s="16" t="s">
        <v>42807</v>
      </c>
      <c r="J48" s="16" t="s">
        <v>42806</v>
      </c>
      <c r="K48" s="16" t="s">
        <v>38</v>
      </c>
      <c r="L48" s="16" t="s">
        <v>42</v>
      </c>
      <c r="M48" s="16" t="s">
        <v>38</v>
      </c>
      <c r="N48" s="16" t="s">
        <v>42805</v>
      </c>
      <c r="S48" s="16" t="s">
        <v>43</v>
      </c>
      <c r="T48" s="16" t="s">
        <v>42364</v>
      </c>
      <c r="U48" s="16" t="s">
        <v>42363</v>
      </c>
      <c r="V48" s="16" t="s">
        <v>42804</v>
      </c>
      <c r="W48" s="61" t="s">
        <v>38</v>
      </c>
      <c r="X48" s="224" t="s">
        <v>42447</v>
      </c>
      <c r="Y48" s="18"/>
    </row>
    <row r="49" spans="1:25" s="16" customFormat="1" ht="15" customHeight="1" x14ac:dyDescent="0.25">
      <c r="A49" s="16" t="s">
        <v>1813</v>
      </c>
      <c r="B49" s="16" t="s">
        <v>4539</v>
      </c>
      <c r="C49" s="16" t="s">
        <v>4615</v>
      </c>
      <c r="D49" s="16" t="s">
        <v>5096</v>
      </c>
      <c r="E49" s="16" t="s">
        <v>5097</v>
      </c>
      <c r="F49" s="16" t="s">
        <v>42369</v>
      </c>
      <c r="G49" s="16" t="s">
        <v>42368</v>
      </c>
      <c r="H49" s="16" t="s">
        <v>42764</v>
      </c>
      <c r="I49" s="16" t="s">
        <v>4449</v>
      </c>
      <c r="J49" s="16" t="s">
        <v>42763</v>
      </c>
      <c r="K49" s="16" t="s">
        <v>38</v>
      </c>
      <c r="L49" s="16" t="s">
        <v>42</v>
      </c>
      <c r="M49" s="16" t="s">
        <v>38</v>
      </c>
      <c r="N49" s="16" t="s">
        <v>42803</v>
      </c>
      <c r="S49" s="16" t="s">
        <v>43</v>
      </c>
      <c r="T49" s="16" t="s">
        <v>42364</v>
      </c>
      <c r="U49" s="16" t="s">
        <v>42363</v>
      </c>
      <c r="V49" s="16" t="s">
        <v>42802</v>
      </c>
      <c r="W49" s="224" t="s">
        <v>42801</v>
      </c>
      <c r="X49" s="224" t="s">
        <v>42447</v>
      </c>
      <c r="Y49" s="18"/>
    </row>
    <row r="50" spans="1:25" s="16" customFormat="1" ht="15" customHeight="1" x14ac:dyDescent="0.25">
      <c r="A50" s="16" t="s">
        <v>1813</v>
      </c>
      <c r="B50" s="16" t="s">
        <v>4539</v>
      </c>
      <c r="C50" s="16" t="s">
        <v>4615</v>
      </c>
      <c r="D50" s="16" t="s">
        <v>5096</v>
      </c>
      <c r="E50" s="16" t="s">
        <v>5097</v>
      </c>
      <c r="F50" s="16" t="s">
        <v>42369</v>
      </c>
      <c r="G50" s="16" t="s">
        <v>42368</v>
      </c>
      <c r="H50" s="16" t="s">
        <v>42764</v>
      </c>
      <c r="I50" s="16" t="s">
        <v>42800</v>
      </c>
      <c r="J50" s="16" t="s">
        <v>42799</v>
      </c>
      <c r="K50" s="16" t="s">
        <v>38</v>
      </c>
      <c r="L50" s="16" t="s">
        <v>42</v>
      </c>
      <c r="M50" s="16" t="s">
        <v>38</v>
      </c>
      <c r="N50" s="16" t="s">
        <v>42798</v>
      </c>
      <c r="S50" s="16" t="s">
        <v>43</v>
      </c>
      <c r="T50" s="16" t="s">
        <v>42364</v>
      </c>
      <c r="U50" s="16" t="s">
        <v>42363</v>
      </c>
      <c r="V50" s="16" t="s">
        <v>42797</v>
      </c>
      <c r="W50" s="61" t="s">
        <v>38</v>
      </c>
      <c r="X50" s="224" t="s">
        <v>42796</v>
      </c>
      <c r="Y50" s="18"/>
    </row>
    <row r="51" spans="1:25" s="16" customFormat="1" ht="15" customHeight="1" x14ac:dyDescent="0.25">
      <c r="A51" s="16" t="s">
        <v>1813</v>
      </c>
      <c r="B51" s="16" t="s">
        <v>4539</v>
      </c>
      <c r="C51" s="16" t="s">
        <v>4615</v>
      </c>
      <c r="D51" s="16" t="s">
        <v>5096</v>
      </c>
      <c r="E51" s="16" t="s">
        <v>5097</v>
      </c>
      <c r="F51" s="16" t="s">
        <v>42369</v>
      </c>
      <c r="G51" s="16" t="s">
        <v>42368</v>
      </c>
      <c r="H51" s="16" t="s">
        <v>42764</v>
      </c>
      <c r="I51" s="16" t="s">
        <v>42795</v>
      </c>
      <c r="J51" s="16" t="s">
        <v>42493</v>
      </c>
      <c r="K51" s="16" t="s">
        <v>38</v>
      </c>
      <c r="L51" s="16" t="s">
        <v>42</v>
      </c>
      <c r="M51" s="16" t="s">
        <v>38</v>
      </c>
      <c r="N51" s="16" t="s">
        <v>42794</v>
      </c>
      <c r="S51" s="16" t="s">
        <v>43</v>
      </c>
      <c r="T51" s="16" t="s">
        <v>42364</v>
      </c>
      <c r="U51" s="16" t="s">
        <v>42363</v>
      </c>
      <c r="V51" s="16" t="s">
        <v>42793</v>
      </c>
      <c r="W51" s="225" t="s">
        <v>38</v>
      </c>
      <c r="X51" s="224" t="s">
        <v>42760</v>
      </c>
      <c r="Y51" s="18"/>
    </row>
    <row r="52" spans="1:25" s="16" customFormat="1" ht="15" customHeight="1" x14ac:dyDescent="0.25">
      <c r="A52" s="16" t="s">
        <v>1813</v>
      </c>
      <c r="B52" s="16" t="s">
        <v>4539</v>
      </c>
      <c r="C52" s="16" t="s">
        <v>4615</v>
      </c>
      <c r="D52" s="16" t="s">
        <v>5096</v>
      </c>
      <c r="E52" s="16" t="s">
        <v>5097</v>
      </c>
      <c r="F52" s="16" t="s">
        <v>42369</v>
      </c>
      <c r="G52" s="16" t="s">
        <v>42368</v>
      </c>
      <c r="H52" s="16" t="s">
        <v>42764</v>
      </c>
      <c r="I52" s="16" t="s">
        <v>42792</v>
      </c>
      <c r="J52" s="16" t="s">
        <v>42791</v>
      </c>
      <c r="K52" s="16" t="s">
        <v>38</v>
      </c>
      <c r="L52" s="16" t="s">
        <v>42</v>
      </c>
      <c r="M52" s="16" t="s">
        <v>38</v>
      </c>
      <c r="N52" s="16" t="s">
        <v>42790</v>
      </c>
      <c r="S52" s="16" t="s">
        <v>43</v>
      </c>
      <c r="T52" s="16" t="s">
        <v>42364</v>
      </c>
      <c r="U52" s="16" t="s">
        <v>42363</v>
      </c>
      <c r="V52" s="16" t="s">
        <v>42789</v>
      </c>
      <c r="W52" s="224" t="s">
        <v>42361</v>
      </c>
      <c r="X52" s="224" t="s">
        <v>42788</v>
      </c>
      <c r="Y52" s="18"/>
    </row>
    <row r="53" spans="1:25" s="16" customFormat="1" ht="15" customHeight="1" x14ac:dyDescent="0.25">
      <c r="A53" s="16" t="s">
        <v>1813</v>
      </c>
      <c r="B53" s="16" t="s">
        <v>4539</v>
      </c>
      <c r="C53" s="16" t="s">
        <v>4615</v>
      </c>
      <c r="D53" s="16" t="s">
        <v>5096</v>
      </c>
      <c r="E53" s="16" t="s">
        <v>5097</v>
      </c>
      <c r="F53" s="16" t="s">
        <v>42369</v>
      </c>
      <c r="G53" s="16" t="s">
        <v>42368</v>
      </c>
      <c r="H53" s="16" t="s">
        <v>42764</v>
      </c>
      <c r="I53" s="16" t="s">
        <v>3751</v>
      </c>
      <c r="J53" s="16" t="s">
        <v>42787</v>
      </c>
      <c r="K53" s="16" t="s">
        <v>38</v>
      </c>
      <c r="L53" s="16" t="s">
        <v>42</v>
      </c>
      <c r="M53" s="16" t="s">
        <v>38</v>
      </c>
      <c r="N53" s="16" t="s">
        <v>42786</v>
      </c>
      <c r="S53" s="16" t="s">
        <v>43</v>
      </c>
      <c r="T53" s="16" t="s">
        <v>42364</v>
      </c>
      <c r="U53" s="16" t="s">
        <v>42363</v>
      </c>
      <c r="V53" s="16" t="s">
        <v>42785</v>
      </c>
      <c r="W53" s="225" t="s">
        <v>38</v>
      </c>
      <c r="X53" s="224" t="s">
        <v>42784</v>
      </c>
      <c r="Y53" s="18"/>
    </row>
    <row r="54" spans="1:25" s="16" customFormat="1" ht="15" customHeight="1" x14ac:dyDescent="0.25">
      <c r="A54" s="16" t="s">
        <v>1813</v>
      </c>
      <c r="B54" s="16" t="s">
        <v>4539</v>
      </c>
      <c r="C54" s="16" t="s">
        <v>4615</v>
      </c>
      <c r="D54" s="16" t="s">
        <v>5096</v>
      </c>
      <c r="E54" s="16" t="s">
        <v>5097</v>
      </c>
      <c r="F54" s="16" t="s">
        <v>42369</v>
      </c>
      <c r="G54" s="16" t="s">
        <v>42368</v>
      </c>
      <c r="H54" s="16" t="s">
        <v>42764</v>
      </c>
      <c r="I54" s="16" t="s">
        <v>2826</v>
      </c>
      <c r="J54" s="16" t="s">
        <v>42763</v>
      </c>
      <c r="K54" s="16" t="s">
        <v>38</v>
      </c>
      <c r="L54" s="16" t="s">
        <v>42</v>
      </c>
      <c r="M54" s="16" t="s">
        <v>38</v>
      </c>
      <c r="N54" s="16" t="s">
        <v>42783</v>
      </c>
      <c r="S54" s="16" t="s">
        <v>43</v>
      </c>
      <c r="T54" s="16" t="s">
        <v>42364</v>
      </c>
      <c r="U54" s="16" t="s">
        <v>42363</v>
      </c>
      <c r="V54" s="16" t="s">
        <v>42782</v>
      </c>
      <c r="W54" s="225" t="s">
        <v>38</v>
      </c>
      <c r="X54" s="224" t="s">
        <v>42781</v>
      </c>
      <c r="Y54" s="18"/>
    </row>
    <row r="55" spans="1:25" s="16" customFormat="1" ht="15" customHeight="1" x14ac:dyDescent="0.25">
      <c r="A55" s="16" t="s">
        <v>1813</v>
      </c>
      <c r="B55" s="16" t="s">
        <v>4539</v>
      </c>
      <c r="C55" s="16" t="s">
        <v>4615</v>
      </c>
      <c r="D55" s="16" t="s">
        <v>5096</v>
      </c>
      <c r="E55" s="16" t="s">
        <v>5097</v>
      </c>
      <c r="F55" s="16" t="s">
        <v>42369</v>
      </c>
      <c r="G55" s="16" t="s">
        <v>42368</v>
      </c>
      <c r="H55" s="16" t="s">
        <v>42764</v>
      </c>
      <c r="I55" s="16" t="s">
        <v>3554</v>
      </c>
      <c r="J55" s="16" t="s">
        <v>41099</v>
      </c>
      <c r="K55" s="16" t="s">
        <v>38</v>
      </c>
      <c r="L55" s="16" t="s">
        <v>42</v>
      </c>
      <c r="M55" s="16" t="s">
        <v>38</v>
      </c>
      <c r="N55" s="16" t="s">
        <v>42780</v>
      </c>
      <c r="S55" s="16" t="s">
        <v>43</v>
      </c>
      <c r="T55" s="16" t="s">
        <v>42364</v>
      </c>
      <c r="U55" s="16" t="s">
        <v>42363</v>
      </c>
      <c r="V55" s="16" t="s">
        <v>42779</v>
      </c>
      <c r="W55" s="224" t="s">
        <v>42778</v>
      </c>
      <c r="X55" s="224" t="s">
        <v>42777</v>
      </c>
      <c r="Y55" s="18"/>
    </row>
    <row r="56" spans="1:25" s="16" customFormat="1" ht="15" customHeight="1" x14ac:dyDescent="0.25">
      <c r="A56" s="16" t="s">
        <v>1813</v>
      </c>
      <c r="B56" s="16" t="s">
        <v>4539</v>
      </c>
      <c r="C56" s="16" t="s">
        <v>4615</v>
      </c>
      <c r="D56" s="16" t="s">
        <v>5096</v>
      </c>
      <c r="E56" s="16" t="s">
        <v>5097</v>
      </c>
      <c r="F56" s="16" t="s">
        <v>42369</v>
      </c>
      <c r="G56" s="16" t="s">
        <v>42368</v>
      </c>
      <c r="H56" s="16" t="s">
        <v>42764</v>
      </c>
      <c r="I56" s="16" t="s">
        <v>4980</v>
      </c>
      <c r="J56" s="16" t="s">
        <v>42773</v>
      </c>
      <c r="K56" s="16" t="s">
        <v>38</v>
      </c>
      <c r="L56" s="16" t="s">
        <v>42</v>
      </c>
      <c r="M56" s="16" t="s">
        <v>38</v>
      </c>
      <c r="N56" s="16" t="s">
        <v>42776</v>
      </c>
      <c r="S56" s="16" t="s">
        <v>43</v>
      </c>
      <c r="T56" s="16" t="s">
        <v>42364</v>
      </c>
      <c r="U56" s="16" t="s">
        <v>42363</v>
      </c>
      <c r="V56" s="16" t="s">
        <v>42775</v>
      </c>
      <c r="W56" s="224" t="s">
        <v>42370</v>
      </c>
      <c r="X56" s="224" t="s">
        <v>42774</v>
      </c>
      <c r="Y56" s="18"/>
    </row>
    <row r="57" spans="1:25" s="16" customFormat="1" ht="15" customHeight="1" x14ac:dyDescent="0.25">
      <c r="A57" s="16" t="s">
        <v>1813</v>
      </c>
      <c r="B57" s="16" t="s">
        <v>4539</v>
      </c>
      <c r="C57" s="16" t="s">
        <v>4615</v>
      </c>
      <c r="D57" s="16" t="s">
        <v>5096</v>
      </c>
      <c r="E57" s="16" t="s">
        <v>5097</v>
      </c>
      <c r="F57" s="16" t="s">
        <v>42369</v>
      </c>
      <c r="G57" s="16" t="s">
        <v>42368</v>
      </c>
      <c r="H57" s="16" t="s">
        <v>42764</v>
      </c>
      <c r="I57" s="16" t="s">
        <v>2023</v>
      </c>
      <c r="J57" s="16" t="s">
        <v>42773</v>
      </c>
      <c r="K57" s="16" t="s">
        <v>38</v>
      </c>
      <c r="L57" s="16" t="s">
        <v>42</v>
      </c>
      <c r="M57" s="16" t="s">
        <v>38</v>
      </c>
      <c r="N57" s="16" t="s">
        <v>42772</v>
      </c>
      <c r="S57" s="16" t="s">
        <v>43</v>
      </c>
      <c r="T57" s="16" t="s">
        <v>42364</v>
      </c>
      <c r="U57" s="16" t="s">
        <v>42363</v>
      </c>
      <c r="V57" s="16" t="s">
        <v>42771</v>
      </c>
      <c r="W57" s="224" t="s">
        <v>42361</v>
      </c>
      <c r="X57" s="224" t="s">
        <v>42770</v>
      </c>
      <c r="Y57" s="18"/>
    </row>
    <row r="58" spans="1:25" s="16" customFormat="1" ht="15" customHeight="1" x14ac:dyDescent="0.25">
      <c r="A58" s="16" t="s">
        <v>1813</v>
      </c>
      <c r="B58" s="16" t="s">
        <v>4539</v>
      </c>
      <c r="C58" s="16" t="s">
        <v>4615</v>
      </c>
      <c r="D58" s="16" t="s">
        <v>5096</v>
      </c>
      <c r="E58" s="16" t="s">
        <v>5097</v>
      </c>
      <c r="F58" s="16" t="s">
        <v>42369</v>
      </c>
      <c r="G58" s="16" t="s">
        <v>42368</v>
      </c>
      <c r="H58" s="16" t="s">
        <v>42764</v>
      </c>
      <c r="I58" s="16" t="s">
        <v>42769</v>
      </c>
      <c r="J58" s="16" t="s">
        <v>42768</v>
      </c>
      <c r="K58" s="16" t="s">
        <v>38</v>
      </c>
      <c r="L58" s="16" t="s">
        <v>42</v>
      </c>
      <c r="M58" s="16" t="s">
        <v>38</v>
      </c>
      <c r="N58" s="16" t="s">
        <v>42767</v>
      </c>
      <c r="S58" s="16" t="s">
        <v>43</v>
      </c>
      <c r="T58" s="16" t="s">
        <v>42364</v>
      </c>
      <c r="U58" s="16" t="s">
        <v>42363</v>
      </c>
      <c r="V58" s="16" t="s">
        <v>42766</v>
      </c>
      <c r="W58" s="224" t="s">
        <v>42361</v>
      </c>
      <c r="X58" s="224" t="s">
        <v>42765</v>
      </c>
      <c r="Y58" s="18"/>
    </row>
    <row r="59" spans="1:25" s="16" customFormat="1" ht="15" customHeight="1" x14ac:dyDescent="0.25">
      <c r="A59" s="16" t="s">
        <v>1813</v>
      </c>
      <c r="B59" s="16" t="s">
        <v>4539</v>
      </c>
      <c r="C59" s="16" t="s">
        <v>4615</v>
      </c>
      <c r="D59" s="16" t="s">
        <v>5096</v>
      </c>
      <c r="E59" s="16" t="s">
        <v>5097</v>
      </c>
      <c r="F59" s="16" t="s">
        <v>42369</v>
      </c>
      <c r="G59" s="16" t="s">
        <v>42368</v>
      </c>
      <c r="H59" s="16" t="s">
        <v>42764</v>
      </c>
      <c r="I59" s="16" t="s">
        <v>1379</v>
      </c>
      <c r="J59" s="16" t="s">
        <v>42763</v>
      </c>
      <c r="K59" s="16" t="s">
        <v>38</v>
      </c>
      <c r="L59" s="16" t="s">
        <v>42</v>
      </c>
      <c r="M59" s="16" t="s">
        <v>38</v>
      </c>
      <c r="N59" s="16" t="s">
        <v>42762</v>
      </c>
      <c r="S59" s="16" t="s">
        <v>43</v>
      </c>
      <c r="T59" s="16" t="s">
        <v>42364</v>
      </c>
      <c r="U59" s="16" t="s">
        <v>42363</v>
      </c>
      <c r="V59" s="16" t="s">
        <v>42761</v>
      </c>
      <c r="W59" s="61" t="s">
        <v>38</v>
      </c>
      <c r="X59" s="224" t="s">
        <v>42760</v>
      </c>
      <c r="Y59" s="18"/>
    </row>
    <row r="60" spans="1:25" s="16" customFormat="1" ht="15" customHeight="1" x14ac:dyDescent="0.25">
      <c r="A60" s="16" t="s">
        <v>1813</v>
      </c>
      <c r="B60" s="16" t="s">
        <v>4539</v>
      </c>
      <c r="C60" s="16" t="s">
        <v>4615</v>
      </c>
      <c r="D60" s="16" t="s">
        <v>5096</v>
      </c>
      <c r="E60" s="16" t="s">
        <v>5097</v>
      </c>
      <c r="F60" s="16" t="s">
        <v>42369</v>
      </c>
      <c r="G60" s="16" t="s">
        <v>42368</v>
      </c>
      <c r="H60" s="16" t="s">
        <v>42759</v>
      </c>
      <c r="I60" s="16" t="s">
        <v>4602</v>
      </c>
      <c r="J60" s="16" t="s">
        <v>42758</v>
      </c>
      <c r="K60" s="16" t="s">
        <v>38</v>
      </c>
      <c r="L60" s="16" t="s">
        <v>42</v>
      </c>
      <c r="M60" s="16" t="s">
        <v>38</v>
      </c>
      <c r="N60" s="16" t="s">
        <v>42757</v>
      </c>
      <c r="S60" s="16" t="s">
        <v>43</v>
      </c>
      <c r="T60" s="16" t="s">
        <v>42364</v>
      </c>
      <c r="U60" s="16" t="s">
        <v>42363</v>
      </c>
      <c r="V60" s="16" t="s">
        <v>42756</v>
      </c>
      <c r="W60" s="225" t="s">
        <v>38</v>
      </c>
      <c r="X60" s="224" t="s">
        <v>42447</v>
      </c>
      <c r="Y60" s="18"/>
    </row>
    <row r="61" spans="1:25" s="16" customFormat="1" ht="15" customHeight="1" x14ac:dyDescent="0.25">
      <c r="A61" s="16" t="s">
        <v>1813</v>
      </c>
      <c r="B61" s="16" t="s">
        <v>4539</v>
      </c>
      <c r="C61" s="16" t="s">
        <v>4615</v>
      </c>
      <c r="D61" s="16" t="s">
        <v>5096</v>
      </c>
      <c r="E61" s="16" t="s">
        <v>5097</v>
      </c>
      <c r="F61" s="16" t="s">
        <v>42369</v>
      </c>
      <c r="G61" s="16" t="s">
        <v>42368</v>
      </c>
      <c r="H61" s="16" t="s">
        <v>42751</v>
      </c>
      <c r="I61" s="16" t="s">
        <v>42755</v>
      </c>
      <c r="J61" s="16" t="s">
        <v>6532</v>
      </c>
      <c r="K61" s="16" t="s">
        <v>38</v>
      </c>
      <c r="L61" s="16" t="s">
        <v>42</v>
      </c>
      <c r="M61" s="16" t="s">
        <v>38</v>
      </c>
      <c r="N61" s="16" t="s">
        <v>42754</v>
      </c>
      <c r="S61" s="16" t="s">
        <v>43</v>
      </c>
      <c r="T61" s="16" t="s">
        <v>42364</v>
      </c>
      <c r="U61" s="16" t="s">
        <v>42363</v>
      </c>
      <c r="V61" s="16" t="s">
        <v>42753</v>
      </c>
      <c r="W61" s="224" t="s">
        <v>42738</v>
      </c>
      <c r="X61" s="224" t="s">
        <v>42752</v>
      </c>
      <c r="Y61" s="18"/>
    </row>
    <row r="62" spans="1:25" s="16" customFormat="1" ht="15" customHeight="1" x14ac:dyDescent="0.25">
      <c r="A62" s="16" t="s">
        <v>1813</v>
      </c>
      <c r="B62" s="16" t="s">
        <v>4539</v>
      </c>
      <c r="C62" s="16" t="s">
        <v>4615</v>
      </c>
      <c r="D62" s="16" t="s">
        <v>5096</v>
      </c>
      <c r="E62" s="16" t="s">
        <v>5097</v>
      </c>
      <c r="F62" s="16" t="s">
        <v>42369</v>
      </c>
      <c r="G62" s="16" t="s">
        <v>42368</v>
      </c>
      <c r="H62" s="16" t="s">
        <v>42751</v>
      </c>
      <c r="I62" s="16" t="s">
        <v>237</v>
      </c>
      <c r="J62" s="16" t="s">
        <v>42532</v>
      </c>
      <c r="K62" s="16" t="s">
        <v>38</v>
      </c>
      <c r="L62" s="16" t="s">
        <v>42</v>
      </c>
      <c r="M62" s="16" t="s">
        <v>38</v>
      </c>
      <c r="N62" s="16" t="s">
        <v>42750</v>
      </c>
      <c r="S62" s="16" t="s">
        <v>43</v>
      </c>
      <c r="T62" s="16" t="s">
        <v>42364</v>
      </c>
      <c r="U62" s="16" t="s">
        <v>42363</v>
      </c>
      <c r="V62" s="16" t="s">
        <v>42749</v>
      </c>
      <c r="W62" s="224" t="s">
        <v>42405</v>
      </c>
      <c r="X62" s="224" t="s">
        <v>42748</v>
      </c>
      <c r="Y62" s="18"/>
    </row>
    <row r="63" spans="1:25" s="16" customFormat="1" ht="15" customHeight="1" x14ac:dyDescent="0.25">
      <c r="A63" s="16" t="s">
        <v>1813</v>
      </c>
      <c r="B63" s="16" t="s">
        <v>4539</v>
      </c>
      <c r="C63" s="16" t="s">
        <v>4615</v>
      </c>
      <c r="D63" s="16" t="s">
        <v>5096</v>
      </c>
      <c r="E63" s="16" t="s">
        <v>5097</v>
      </c>
      <c r="F63" s="16" t="s">
        <v>42369</v>
      </c>
      <c r="G63" s="16" t="s">
        <v>42368</v>
      </c>
      <c r="H63" s="16" t="s">
        <v>42742</v>
      </c>
      <c r="I63" s="16" t="s">
        <v>42747</v>
      </c>
      <c r="J63" s="16" t="s">
        <v>42661</v>
      </c>
      <c r="K63" s="16" t="s">
        <v>38</v>
      </c>
      <c r="L63" s="16" t="s">
        <v>42</v>
      </c>
      <c r="M63" s="16" t="s">
        <v>38</v>
      </c>
      <c r="N63" s="16" t="s">
        <v>42746</v>
      </c>
      <c r="S63" s="16" t="s">
        <v>43</v>
      </c>
      <c r="T63" s="16" t="s">
        <v>42364</v>
      </c>
      <c r="U63" s="16" t="s">
        <v>42363</v>
      </c>
      <c r="V63" s="16" t="s">
        <v>42745</v>
      </c>
      <c r="W63" s="224" t="s">
        <v>42744</v>
      </c>
      <c r="X63" s="224" t="s">
        <v>42743</v>
      </c>
      <c r="Y63" s="18"/>
    </row>
    <row r="64" spans="1:25" s="16" customFormat="1" ht="15" customHeight="1" x14ac:dyDescent="0.25">
      <c r="A64" s="16" t="s">
        <v>1813</v>
      </c>
      <c r="B64" s="16" t="s">
        <v>4539</v>
      </c>
      <c r="C64" s="16" t="s">
        <v>4615</v>
      </c>
      <c r="D64" s="16" t="s">
        <v>5096</v>
      </c>
      <c r="E64" s="16" t="s">
        <v>5097</v>
      </c>
      <c r="F64" s="16" t="s">
        <v>42369</v>
      </c>
      <c r="G64" s="16" t="s">
        <v>42368</v>
      </c>
      <c r="H64" s="16" t="s">
        <v>42742</v>
      </c>
      <c r="I64" s="16" t="s">
        <v>42741</v>
      </c>
      <c r="J64" s="16" t="s">
        <v>42493</v>
      </c>
      <c r="K64" s="16" t="s">
        <v>38</v>
      </c>
      <c r="L64" s="16" t="s">
        <v>42</v>
      </c>
      <c r="M64" s="16" t="s">
        <v>38</v>
      </c>
      <c r="N64" s="16" t="s">
        <v>42740</v>
      </c>
      <c r="S64" s="16" t="s">
        <v>43</v>
      </c>
      <c r="T64" s="16" t="s">
        <v>42364</v>
      </c>
      <c r="U64" s="16" t="s">
        <v>42363</v>
      </c>
      <c r="V64" s="16" t="s">
        <v>42739</v>
      </c>
      <c r="W64" s="224" t="s">
        <v>42738</v>
      </c>
      <c r="X64" s="61"/>
      <c r="Y64" s="18"/>
    </row>
    <row r="65" spans="1:25" s="16" customFormat="1" ht="15" customHeight="1" x14ac:dyDescent="0.25">
      <c r="A65" s="16" t="s">
        <v>1813</v>
      </c>
      <c r="B65" s="16" t="s">
        <v>4539</v>
      </c>
      <c r="C65" s="16" t="s">
        <v>4615</v>
      </c>
      <c r="D65" s="16" t="s">
        <v>5096</v>
      </c>
      <c r="E65" s="16" t="s">
        <v>5097</v>
      </c>
      <c r="F65" s="16" t="s">
        <v>42369</v>
      </c>
      <c r="G65" s="16" t="s">
        <v>42368</v>
      </c>
      <c r="H65" s="16" t="s">
        <v>42703</v>
      </c>
      <c r="I65" s="16" t="s">
        <v>42737</v>
      </c>
      <c r="J65" s="16" t="s">
        <v>42736</v>
      </c>
      <c r="K65" s="16" t="s">
        <v>38</v>
      </c>
      <c r="L65" s="16" t="s">
        <v>42</v>
      </c>
      <c r="M65" s="16" t="s">
        <v>38</v>
      </c>
      <c r="N65" s="16" t="s">
        <v>42735</v>
      </c>
      <c r="S65" s="16" t="s">
        <v>43</v>
      </c>
      <c r="T65" s="16" t="s">
        <v>42364</v>
      </c>
      <c r="U65" s="16" t="s">
        <v>42363</v>
      </c>
      <c r="V65" s="16" t="s">
        <v>42734</v>
      </c>
      <c r="W65" s="61" t="s">
        <v>38</v>
      </c>
      <c r="X65" s="224">
        <v>17</v>
      </c>
      <c r="Y65" s="18"/>
    </row>
    <row r="66" spans="1:25" s="16" customFormat="1" ht="15" customHeight="1" x14ac:dyDescent="0.25">
      <c r="A66" s="16" t="s">
        <v>1813</v>
      </c>
      <c r="B66" s="16" t="s">
        <v>4539</v>
      </c>
      <c r="C66" s="16" t="s">
        <v>4615</v>
      </c>
      <c r="D66" s="16" t="s">
        <v>5096</v>
      </c>
      <c r="E66" s="16" t="s">
        <v>5097</v>
      </c>
      <c r="F66" s="16" t="s">
        <v>42369</v>
      </c>
      <c r="G66" s="16" t="s">
        <v>42368</v>
      </c>
      <c r="H66" s="16" t="s">
        <v>42703</v>
      </c>
      <c r="I66" s="16" t="s">
        <v>42733</v>
      </c>
      <c r="J66" s="16" t="s">
        <v>42732</v>
      </c>
      <c r="K66" s="16" t="s">
        <v>38</v>
      </c>
      <c r="L66" s="16" t="s">
        <v>42</v>
      </c>
      <c r="M66" s="16" t="s">
        <v>38</v>
      </c>
      <c r="N66" s="16" t="s">
        <v>42731</v>
      </c>
      <c r="S66" s="16" t="s">
        <v>43</v>
      </c>
      <c r="T66" s="16" t="s">
        <v>42364</v>
      </c>
      <c r="U66" s="16" t="s">
        <v>42363</v>
      </c>
      <c r="V66" s="16" t="s">
        <v>42730</v>
      </c>
      <c r="W66" s="61" t="s">
        <v>38</v>
      </c>
      <c r="X66" s="224">
        <v>17</v>
      </c>
      <c r="Y66" s="18"/>
    </row>
    <row r="67" spans="1:25" s="16" customFormat="1" ht="15" customHeight="1" x14ac:dyDescent="0.25">
      <c r="A67" s="16" t="s">
        <v>1813</v>
      </c>
      <c r="B67" s="16" t="s">
        <v>4539</v>
      </c>
      <c r="C67" s="16" t="s">
        <v>4615</v>
      </c>
      <c r="D67" s="16" t="s">
        <v>5096</v>
      </c>
      <c r="E67" s="16" t="s">
        <v>5097</v>
      </c>
      <c r="F67" s="16" t="s">
        <v>42369</v>
      </c>
      <c r="G67" s="16" t="s">
        <v>42368</v>
      </c>
      <c r="H67" s="16" t="s">
        <v>42703</v>
      </c>
      <c r="I67" s="16" t="s">
        <v>30372</v>
      </c>
      <c r="J67" s="16" t="s">
        <v>4768</v>
      </c>
      <c r="K67" s="16" t="s">
        <v>38</v>
      </c>
      <c r="L67" s="16" t="s">
        <v>42</v>
      </c>
      <c r="M67" s="16" t="s">
        <v>38</v>
      </c>
      <c r="N67" s="16" t="s">
        <v>42729</v>
      </c>
      <c r="S67" s="16" t="s">
        <v>43</v>
      </c>
      <c r="T67" s="16" t="s">
        <v>42364</v>
      </c>
      <c r="U67" s="16" t="s">
        <v>42363</v>
      </c>
      <c r="V67" s="16" t="s">
        <v>42728</v>
      </c>
      <c r="W67" s="61" t="s">
        <v>38</v>
      </c>
      <c r="X67" s="224" t="s">
        <v>42720</v>
      </c>
      <c r="Y67" s="18"/>
    </row>
    <row r="68" spans="1:25" s="16" customFormat="1" ht="15" customHeight="1" x14ac:dyDescent="0.25">
      <c r="A68" s="16" t="s">
        <v>1813</v>
      </c>
      <c r="B68" s="16" t="s">
        <v>4539</v>
      </c>
      <c r="C68" s="16" t="s">
        <v>4615</v>
      </c>
      <c r="D68" s="16" t="s">
        <v>5096</v>
      </c>
      <c r="E68" s="16" t="s">
        <v>5097</v>
      </c>
      <c r="F68" s="16" t="s">
        <v>42369</v>
      </c>
      <c r="G68" s="16" t="s">
        <v>42368</v>
      </c>
      <c r="H68" s="16" t="s">
        <v>42703</v>
      </c>
      <c r="I68" s="16" t="s">
        <v>42727</v>
      </c>
      <c r="J68" s="16" t="s">
        <v>42726</v>
      </c>
      <c r="K68" s="16" t="s">
        <v>38</v>
      </c>
      <c r="L68" s="16" t="s">
        <v>42</v>
      </c>
      <c r="M68" s="16" t="s">
        <v>38</v>
      </c>
      <c r="N68" s="16" t="s">
        <v>42725</v>
      </c>
      <c r="S68" s="16" t="s">
        <v>43</v>
      </c>
      <c r="T68" s="16" t="s">
        <v>42364</v>
      </c>
      <c r="U68" s="16" t="s">
        <v>42363</v>
      </c>
      <c r="V68" s="16" t="s">
        <v>42724</v>
      </c>
      <c r="W68" s="61" t="s">
        <v>38</v>
      </c>
      <c r="X68" s="224" t="s">
        <v>42720</v>
      </c>
      <c r="Y68" s="18"/>
    </row>
    <row r="69" spans="1:25" s="16" customFormat="1" ht="15" customHeight="1" x14ac:dyDescent="0.25">
      <c r="A69" s="16" t="s">
        <v>1813</v>
      </c>
      <c r="B69" s="16" t="s">
        <v>4539</v>
      </c>
      <c r="C69" s="16" t="s">
        <v>4615</v>
      </c>
      <c r="D69" s="16" t="s">
        <v>5096</v>
      </c>
      <c r="E69" s="16" t="s">
        <v>5097</v>
      </c>
      <c r="F69" s="16" t="s">
        <v>42369</v>
      </c>
      <c r="G69" s="16" t="s">
        <v>42368</v>
      </c>
      <c r="H69" s="16" t="s">
        <v>42703</v>
      </c>
      <c r="I69" s="16" t="s">
        <v>42723</v>
      </c>
      <c r="J69" s="16" t="s">
        <v>4768</v>
      </c>
      <c r="K69" s="16" t="s">
        <v>38</v>
      </c>
      <c r="L69" s="16" t="s">
        <v>42</v>
      </c>
      <c r="M69" s="16" t="s">
        <v>38</v>
      </c>
      <c r="N69" s="16" t="s">
        <v>42722</v>
      </c>
      <c r="S69" s="16" t="s">
        <v>43</v>
      </c>
      <c r="T69" s="16" t="s">
        <v>42364</v>
      </c>
      <c r="U69" s="16" t="s">
        <v>42363</v>
      </c>
      <c r="V69" s="16" t="s">
        <v>42721</v>
      </c>
      <c r="W69" s="61" t="s">
        <v>38</v>
      </c>
      <c r="X69" s="224" t="s">
        <v>42720</v>
      </c>
      <c r="Y69" s="18"/>
    </row>
    <row r="70" spans="1:25" s="16" customFormat="1" ht="15" customHeight="1" x14ac:dyDescent="0.25">
      <c r="A70" s="16" t="s">
        <v>1813</v>
      </c>
      <c r="B70" s="16" t="s">
        <v>4539</v>
      </c>
      <c r="C70" s="16" t="s">
        <v>4615</v>
      </c>
      <c r="D70" s="16" t="s">
        <v>5096</v>
      </c>
      <c r="E70" s="16" t="s">
        <v>5097</v>
      </c>
      <c r="F70" s="16" t="s">
        <v>42369</v>
      </c>
      <c r="G70" s="16" t="s">
        <v>42368</v>
      </c>
      <c r="H70" s="16" t="s">
        <v>42703</v>
      </c>
      <c r="I70" s="16" t="s">
        <v>1382</v>
      </c>
      <c r="J70" s="16" t="s">
        <v>39147</v>
      </c>
      <c r="K70" s="16" t="s">
        <v>38</v>
      </c>
      <c r="L70" s="16" t="s">
        <v>42</v>
      </c>
      <c r="M70" s="16" t="s">
        <v>38</v>
      </c>
      <c r="N70" s="16" t="s">
        <v>42719</v>
      </c>
      <c r="S70" s="16" t="s">
        <v>43</v>
      </c>
      <c r="T70" s="16" t="s">
        <v>42364</v>
      </c>
      <c r="U70" s="16" t="s">
        <v>42363</v>
      </c>
      <c r="V70" s="16" t="s">
        <v>42718</v>
      </c>
      <c r="W70" s="61" t="s">
        <v>38</v>
      </c>
      <c r="X70" s="224">
        <v>17</v>
      </c>
      <c r="Y70" s="18"/>
    </row>
    <row r="71" spans="1:25" s="16" customFormat="1" ht="15" customHeight="1" x14ac:dyDescent="0.25">
      <c r="A71" s="16" t="s">
        <v>1813</v>
      </c>
      <c r="B71" s="16" t="s">
        <v>4539</v>
      </c>
      <c r="C71" s="16" t="s">
        <v>4615</v>
      </c>
      <c r="D71" s="16" t="s">
        <v>5096</v>
      </c>
      <c r="E71" s="16" t="s">
        <v>5097</v>
      </c>
      <c r="F71" s="16" t="s">
        <v>42369</v>
      </c>
      <c r="G71" s="16" t="s">
        <v>42368</v>
      </c>
      <c r="H71" s="16" t="s">
        <v>42703</v>
      </c>
      <c r="I71" s="16" t="s">
        <v>1119</v>
      </c>
      <c r="J71" s="16" t="s">
        <v>39147</v>
      </c>
      <c r="K71" s="16" t="s">
        <v>38</v>
      </c>
      <c r="L71" s="16" t="s">
        <v>42</v>
      </c>
      <c r="M71" s="16" t="s">
        <v>38</v>
      </c>
      <c r="N71" s="16" t="s">
        <v>42717</v>
      </c>
      <c r="S71" s="16" t="s">
        <v>43</v>
      </c>
      <c r="T71" s="16" t="s">
        <v>42364</v>
      </c>
      <c r="U71" s="16" t="s">
        <v>42363</v>
      </c>
      <c r="V71" s="16" t="s">
        <v>42716</v>
      </c>
      <c r="W71" s="61" t="s">
        <v>38</v>
      </c>
      <c r="X71" s="224">
        <v>9</v>
      </c>
      <c r="Y71" s="18"/>
    </row>
    <row r="72" spans="1:25" s="16" customFormat="1" ht="15" customHeight="1" x14ac:dyDescent="0.25">
      <c r="A72" s="16" t="s">
        <v>1813</v>
      </c>
      <c r="B72" s="16" t="s">
        <v>4539</v>
      </c>
      <c r="C72" s="16" t="s">
        <v>4615</v>
      </c>
      <c r="D72" s="16" t="s">
        <v>5096</v>
      </c>
      <c r="E72" s="16" t="s">
        <v>5097</v>
      </c>
      <c r="F72" s="16" t="s">
        <v>42369</v>
      </c>
      <c r="G72" s="16" t="s">
        <v>42368</v>
      </c>
      <c r="H72" s="16" t="s">
        <v>42703</v>
      </c>
      <c r="I72" s="16" t="s">
        <v>42715</v>
      </c>
      <c r="J72" s="16" t="s">
        <v>42714</v>
      </c>
      <c r="K72" s="16" t="s">
        <v>38</v>
      </c>
      <c r="L72" s="16" t="s">
        <v>42</v>
      </c>
      <c r="M72" s="16" t="s">
        <v>38</v>
      </c>
      <c r="N72" s="16" t="s">
        <v>42713</v>
      </c>
      <c r="S72" s="16" t="s">
        <v>43</v>
      </c>
      <c r="T72" s="16" t="s">
        <v>42364</v>
      </c>
      <c r="U72" s="16" t="s">
        <v>42363</v>
      </c>
      <c r="V72" s="16" t="s">
        <v>42712</v>
      </c>
      <c r="W72" s="224" t="s">
        <v>42380</v>
      </c>
      <c r="X72" s="224">
        <v>4</v>
      </c>
      <c r="Y72" s="18"/>
    </row>
    <row r="73" spans="1:25" s="16" customFormat="1" ht="15" customHeight="1" x14ac:dyDescent="0.25">
      <c r="A73" s="16" t="s">
        <v>1813</v>
      </c>
      <c r="B73" s="16" t="s">
        <v>4539</v>
      </c>
      <c r="C73" s="16" t="s">
        <v>4615</v>
      </c>
      <c r="D73" s="16" t="s">
        <v>5096</v>
      </c>
      <c r="E73" s="16" t="s">
        <v>5097</v>
      </c>
      <c r="F73" s="16" t="s">
        <v>42369</v>
      </c>
      <c r="G73" s="16" t="s">
        <v>42368</v>
      </c>
      <c r="H73" s="16" t="s">
        <v>42703</v>
      </c>
      <c r="I73" s="16" t="s">
        <v>42711</v>
      </c>
      <c r="J73" s="16" t="s">
        <v>42510</v>
      </c>
      <c r="K73" s="16" t="s">
        <v>38</v>
      </c>
      <c r="L73" s="16" t="s">
        <v>42</v>
      </c>
      <c r="M73" s="16" t="s">
        <v>38</v>
      </c>
      <c r="N73" s="16" t="s">
        <v>42710</v>
      </c>
      <c r="S73" s="16" t="s">
        <v>43</v>
      </c>
      <c r="T73" s="16" t="s">
        <v>42364</v>
      </c>
      <c r="U73" s="16" t="s">
        <v>42363</v>
      </c>
      <c r="V73" s="16" t="s">
        <v>42709</v>
      </c>
      <c r="W73" s="61" t="s">
        <v>38</v>
      </c>
      <c r="X73" s="224">
        <v>17</v>
      </c>
      <c r="Y73" s="18"/>
    </row>
    <row r="74" spans="1:25" s="16" customFormat="1" ht="15" customHeight="1" x14ac:dyDescent="0.25">
      <c r="A74" s="16" t="s">
        <v>1813</v>
      </c>
      <c r="B74" s="16" t="s">
        <v>4539</v>
      </c>
      <c r="C74" s="16" t="s">
        <v>4615</v>
      </c>
      <c r="D74" s="16" t="s">
        <v>5096</v>
      </c>
      <c r="E74" s="16" t="s">
        <v>5097</v>
      </c>
      <c r="F74" s="16" t="s">
        <v>42369</v>
      </c>
      <c r="G74" s="16" t="s">
        <v>42368</v>
      </c>
      <c r="H74" s="16" t="s">
        <v>42703</v>
      </c>
      <c r="I74" s="16" t="s">
        <v>10654</v>
      </c>
      <c r="J74" s="16" t="s">
        <v>42493</v>
      </c>
      <c r="K74" s="16" t="s">
        <v>38</v>
      </c>
      <c r="L74" s="16" t="s">
        <v>42</v>
      </c>
      <c r="M74" s="16" t="s">
        <v>38</v>
      </c>
      <c r="N74" s="16" t="s">
        <v>42708</v>
      </c>
      <c r="S74" s="16" t="s">
        <v>43</v>
      </c>
      <c r="T74" s="16" t="s">
        <v>42364</v>
      </c>
      <c r="U74" s="16" t="s">
        <v>42363</v>
      </c>
      <c r="V74" s="16" t="s">
        <v>42707</v>
      </c>
      <c r="W74" s="224" t="s">
        <v>38</v>
      </c>
      <c r="X74" s="224">
        <v>11</v>
      </c>
      <c r="Y74" s="18"/>
    </row>
    <row r="75" spans="1:25" s="16" customFormat="1" ht="15" customHeight="1" x14ac:dyDescent="0.25">
      <c r="A75" s="16" t="s">
        <v>1813</v>
      </c>
      <c r="B75" s="16" t="s">
        <v>4539</v>
      </c>
      <c r="C75" s="16" t="s">
        <v>4615</v>
      </c>
      <c r="D75" s="16" t="s">
        <v>5096</v>
      </c>
      <c r="E75" s="16" t="s">
        <v>5097</v>
      </c>
      <c r="F75" s="16" t="s">
        <v>42369</v>
      </c>
      <c r="G75" s="16" t="s">
        <v>42368</v>
      </c>
      <c r="H75" s="16" t="s">
        <v>42703</v>
      </c>
      <c r="I75" s="16" t="s">
        <v>4630</v>
      </c>
      <c r="J75" s="16" t="s">
        <v>42706</v>
      </c>
      <c r="K75" s="16" t="s">
        <v>38</v>
      </c>
      <c r="L75" s="16" t="s">
        <v>42</v>
      </c>
      <c r="M75" s="16" t="s">
        <v>38</v>
      </c>
      <c r="N75" s="16" t="s">
        <v>42705</v>
      </c>
      <c r="S75" s="16" t="s">
        <v>43</v>
      </c>
      <c r="T75" s="16" t="s">
        <v>42364</v>
      </c>
      <c r="U75" s="16" t="s">
        <v>42363</v>
      </c>
      <c r="V75" s="16" t="s">
        <v>42704</v>
      </c>
      <c r="W75" s="224" t="s">
        <v>42370</v>
      </c>
      <c r="X75" s="224">
        <v>24</v>
      </c>
      <c r="Y75" s="18"/>
    </row>
    <row r="76" spans="1:25" s="16" customFormat="1" ht="15" customHeight="1" x14ac:dyDescent="0.25">
      <c r="A76" s="16" t="s">
        <v>1813</v>
      </c>
      <c r="B76" s="16" t="s">
        <v>4539</v>
      </c>
      <c r="C76" s="16" t="s">
        <v>4615</v>
      </c>
      <c r="D76" s="16" t="s">
        <v>5096</v>
      </c>
      <c r="E76" s="16" t="s">
        <v>5097</v>
      </c>
      <c r="F76" s="16" t="s">
        <v>42369</v>
      </c>
      <c r="G76" s="16" t="s">
        <v>42368</v>
      </c>
      <c r="H76" s="16" t="s">
        <v>42703</v>
      </c>
      <c r="I76" s="16" t="s">
        <v>10041</v>
      </c>
      <c r="J76" s="16" t="s">
        <v>42702</v>
      </c>
      <c r="K76" s="16" t="s">
        <v>38</v>
      </c>
      <c r="L76" s="16" t="s">
        <v>42</v>
      </c>
      <c r="M76" s="16" t="s">
        <v>38</v>
      </c>
      <c r="N76" s="16" t="s">
        <v>42701</v>
      </c>
      <c r="S76" s="16" t="s">
        <v>43</v>
      </c>
      <c r="T76" s="16" t="s">
        <v>42364</v>
      </c>
      <c r="U76" s="16" t="s">
        <v>42363</v>
      </c>
      <c r="V76" s="16" t="s">
        <v>42700</v>
      </c>
      <c r="W76" s="224" t="s">
        <v>42380</v>
      </c>
      <c r="X76" s="224" t="s">
        <v>42699</v>
      </c>
      <c r="Y76" s="18"/>
    </row>
    <row r="77" spans="1:25" s="16" customFormat="1" ht="15" customHeight="1" x14ac:dyDescent="0.25">
      <c r="A77" s="16" t="s">
        <v>1813</v>
      </c>
      <c r="B77" s="16" t="s">
        <v>4539</v>
      </c>
      <c r="C77" s="16" t="s">
        <v>4615</v>
      </c>
      <c r="D77" s="16" t="s">
        <v>5096</v>
      </c>
      <c r="E77" s="16" t="s">
        <v>5097</v>
      </c>
      <c r="F77" s="16" t="s">
        <v>42369</v>
      </c>
      <c r="G77" s="16" t="s">
        <v>42368</v>
      </c>
      <c r="H77" s="16" t="s">
        <v>42698</v>
      </c>
      <c r="I77" s="16" t="s">
        <v>42697</v>
      </c>
      <c r="J77" s="16" t="s">
        <v>6532</v>
      </c>
      <c r="K77" s="16" t="s">
        <v>38</v>
      </c>
      <c r="L77" s="16" t="s">
        <v>42</v>
      </c>
      <c r="M77" s="16" t="s">
        <v>38</v>
      </c>
      <c r="N77" s="16" t="s">
        <v>42696</v>
      </c>
      <c r="S77" s="16" t="s">
        <v>43</v>
      </c>
      <c r="T77" s="16" t="s">
        <v>42364</v>
      </c>
      <c r="U77" s="16" t="s">
        <v>42363</v>
      </c>
      <c r="V77" s="16" t="s">
        <v>42695</v>
      </c>
      <c r="W77" s="224" t="s">
        <v>42370</v>
      </c>
      <c r="X77" s="224">
        <v>1</v>
      </c>
      <c r="Y77" s="18"/>
    </row>
    <row r="78" spans="1:25" s="16" customFormat="1" ht="15" customHeight="1" x14ac:dyDescent="0.25">
      <c r="A78" s="16" t="s">
        <v>1813</v>
      </c>
      <c r="B78" s="16" t="s">
        <v>4539</v>
      </c>
      <c r="C78" s="16" t="s">
        <v>4615</v>
      </c>
      <c r="D78" s="16" t="s">
        <v>5096</v>
      </c>
      <c r="E78" s="16" t="s">
        <v>5097</v>
      </c>
      <c r="F78" s="16" t="s">
        <v>42369</v>
      </c>
      <c r="G78" s="16" t="s">
        <v>42368</v>
      </c>
      <c r="H78" s="16" t="s">
        <v>42694</v>
      </c>
      <c r="I78" s="16" t="s">
        <v>42693</v>
      </c>
      <c r="J78" s="16" t="s">
        <v>42692</v>
      </c>
      <c r="K78" s="16" t="s">
        <v>38</v>
      </c>
      <c r="L78" s="16" t="s">
        <v>42</v>
      </c>
      <c r="M78" s="16" t="s">
        <v>38</v>
      </c>
      <c r="N78" s="16" t="s">
        <v>42691</v>
      </c>
      <c r="S78" s="16" t="s">
        <v>43</v>
      </c>
      <c r="T78" s="16" t="s">
        <v>42364</v>
      </c>
      <c r="U78" s="16" t="s">
        <v>42363</v>
      </c>
      <c r="V78" s="16" t="s">
        <v>42690</v>
      </c>
      <c r="W78" s="224" t="s">
        <v>42370</v>
      </c>
      <c r="X78" s="224" t="s">
        <v>42689</v>
      </c>
      <c r="Y78" s="18"/>
    </row>
    <row r="79" spans="1:25" s="16" customFormat="1" ht="15" customHeight="1" x14ac:dyDescent="0.25">
      <c r="A79" s="16" t="s">
        <v>1813</v>
      </c>
      <c r="B79" s="16" t="s">
        <v>4539</v>
      </c>
      <c r="C79" s="16" t="s">
        <v>4615</v>
      </c>
      <c r="D79" s="16" t="s">
        <v>5096</v>
      </c>
      <c r="E79" s="16" t="s">
        <v>5097</v>
      </c>
      <c r="F79" s="16" t="s">
        <v>42369</v>
      </c>
      <c r="G79" s="16" t="s">
        <v>42368</v>
      </c>
      <c r="H79" s="16" t="s">
        <v>42684</v>
      </c>
      <c r="I79" s="16" t="s">
        <v>42688</v>
      </c>
      <c r="J79" s="16" t="s">
        <v>42687</v>
      </c>
      <c r="K79" s="16" t="s">
        <v>38</v>
      </c>
      <c r="L79" s="16" t="s">
        <v>42</v>
      </c>
      <c r="M79" s="16" t="s">
        <v>38</v>
      </c>
      <c r="N79" s="16" t="s">
        <v>42686</v>
      </c>
      <c r="S79" s="16" t="s">
        <v>43</v>
      </c>
      <c r="T79" s="16" t="s">
        <v>42364</v>
      </c>
      <c r="U79" s="16" t="s">
        <v>42363</v>
      </c>
      <c r="V79" s="16" t="s">
        <v>42685</v>
      </c>
      <c r="W79" s="224" t="s">
        <v>42370</v>
      </c>
      <c r="X79" s="224" t="s">
        <v>42679</v>
      </c>
      <c r="Y79" s="18"/>
    </row>
    <row r="80" spans="1:25" s="16" customFormat="1" ht="15" customHeight="1" x14ac:dyDescent="0.25">
      <c r="A80" s="16" t="s">
        <v>1813</v>
      </c>
      <c r="B80" s="16" t="s">
        <v>4539</v>
      </c>
      <c r="C80" s="16" t="s">
        <v>4615</v>
      </c>
      <c r="D80" s="16" t="s">
        <v>5096</v>
      </c>
      <c r="E80" s="16" t="s">
        <v>5097</v>
      </c>
      <c r="F80" s="16" t="s">
        <v>42369</v>
      </c>
      <c r="G80" s="16" t="s">
        <v>42368</v>
      </c>
      <c r="H80" s="16" t="s">
        <v>42684</v>
      </c>
      <c r="I80" s="16" t="s">
        <v>3560</v>
      </c>
      <c r="J80" s="16" t="s">
        <v>42683</v>
      </c>
      <c r="K80" s="16" t="s">
        <v>38</v>
      </c>
      <c r="L80" s="16" t="s">
        <v>42</v>
      </c>
      <c r="M80" s="16" t="s">
        <v>38</v>
      </c>
      <c r="N80" s="16" t="s">
        <v>42682</v>
      </c>
      <c r="S80" s="16" t="s">
        <v>43</v>
      </c>
      <c r="T80" s="16" t="s">
        <v>42364</v>
      </c>
      <c r="U80" s="16" t="s">
        <v>42363</v>
      </c>
      <c r="V80" s="16" t="s">
        <v>42681</v>
      </c>
      <c r="W80" s="224" t="s">
        <v>42680</v>
      </c>
      <c r="X80" s="224" t="s">
        <v>42679</v>
      </c>
      <c r="Y80" s="18"/>
    </row>
    <row r="81" spans="1:25" s="16" customFormat="1" ht="15" customHeight="1" x14ac:dyDescent="0.25">
      <c r="A81" s="16" t="s">
        <v>1813</v>
      </c>
      <c r="B81" s="16" t="s">
        <v>4539</v>
      </c>
      <c r="C81" s="16" t="s">
        <v>4615</v>
      </c>
      <c r="D81" s="16" t="s">
        <v>5096</v>
      </c>
      <c r="E81" s="16" t="s">
        <v>5097</v>
      </c>
      <c r="F81" s="16" t="s">
        <v>42369</v>
      </c>
      <c r="G81" s="16" t="s">
        <v>42368</v>
      </c>
      <c r="H81" s="16" t="s">
        <v>42670</v>
      </c>
      <c r="I81" s="16" t="s">
        <v>42678</v>
      </c>
      <c r="J81" s="16" t="s">
        <v>42677</v>
      </c>
      <c r="K81" s="16" t="s">
        <v>38</v>
      </c>
      <c r="L81" s="16" t="s">
        <v>42</v>
      </c>
      <c r="M81" s="16" t="s">
        <v>38</v>
      </c>
      <c r="N81" s="16" t="s">
        <v>42676</v>
      </c>
      <c r="S81" s="16" t="s">
        <v>43</v>
      </c>
      <c r="T81" s="16" t="s">
        <v>42364</v>
      </c>
      <c r="U81" s="16" t="s">
        <v>42363</v>
      </c>
      <c r="V81" s="16" t="s">
        <v>42675</v>
      </c>
      <c r="W81" s="224" t="s">
        <v>42370</v>
      </c>
      <c r="X81" s="224" t="s">
        <v>42674</v>
      </c>
      <c r="Y81" s="18"/>
    </row>
    <row r="82" spans="1:25" s="16" customFormat="1" ht="15" customHeight="1" x14ac:dyDescent="0.25">
      <c r="A82" s="16" t="s">
        <v>1813</v>
      </c>
      <c r="B82" s="16" t="s">
        <v>4539</v>
      </c>
      <c r="C82" s="16" t="s">
        <v>4615</v>
      </c>
      <c r="D82" s="16" t="s">
        <v>5096</v>
      </c>
      <c r="E82" s="16" t="s">
        <v>5097</v>
      </c>
      <c r="F82" s="16" t="s">
        <v>42369</v>
      </c>
      <c r="G82" s="16" t="s">
        <v>42368</v>
      </c>
      <c r="H82" s="16" t="s">
        <v>42670</v>
      </c>
      <c r="I82" s="16" t="s">
        <v>42673</v>
      </c>
      <c r="J82" s="16" t="s">
        <v>42587</v>
      </c>
      <c r="K82" s="16" t="s">
        <v>38</v>
      </c>
      <c r="L82" s="16" t="s">
        <v>42</v>
      </c>
      <c r="M82" s="16" t="s">
        <v>38</v>
      </c>
      <c r="N82" s="16" t="s">
        <v>42672</v>
      </c>
      <c r="S82" s="16" t="s">
        <v>43</v>
      </c>
      <c r="T82" s="16" t="s">
        <v>42364</v>
      </c>
      <c r="U82" s="16" t="s">
        <v>42363</v>
      </c>
      <c r="V82" s="16" t="s">
        <v>42671</v>
      </c>
      <c r="W82" s="224" t="s">
        <v>42361</v>
      </c>
      <c r="X82" s="224" t="s">
        <v>42624</v>
      </c>
      <c r="Y82" s="18"/>
    </row>
    <row r="83" spans="1:25" s="16" customFormat="1" ht="15" customHeight="1" x14ac:dyDescent="0.25">
      <c r="A83" s="16" t="s">
        <v>1813</v>
      </c>
      <c r="B83" s="16" t="s">
        <v>4539</v>
      </c>
      <c r="C83" s="16" t="s">
        <v>4615</v>
      </c>
      <c r="D83" s="16" t="s">
        <v>5096</v>
      </c>
      <c r="E83" s="16" t="s">
        <v>5097</v>
      </c>
      <c r="F83" s="16" t="s">
        <v>42369</v>
      </c>
      <c r="G83" s="16" t="s">
        <v>42368</v>
      </c>
      <c r="H83" s="16" t="s">
        <v>42670</v>
      </c>
      <c r="I83" s="16" t="s">
        <v>42669</v>
      </c>
      <c r="J83" s="16" t="s">
        <v>42587</v>
      </c>
      <c r="K83" s="16" t="s">
        <v>38</v>
      </c>
      <c r="L83" s="16" t="s">
        <v>42</v>
      </c>
      <c r="M83" s="16" t="s">
        <v>38</v>
      </c>
      <c r="N83" s="16" t="s">
        <v>42668</v>
      </c>
      <c r="O83" s="16" t="s">
        <v>42667</v>
      </c>
      <c r="S83" s="16" t="s">
        <v>99</v>
      </c>
      <c r="T83" s="16" t="s">
        <v>42364</v>
      </c>
      <c r="U83" s="16" t="s">
        <v>42363</v>
      </c>
      <c r="V83" s="16" t="s">
        <v>42666</v>
      </c>
      <c r="W83" s="224" t="s">
        <v>42361</v>
      </c>
      <c r="X83" s="224" t="s">
        <v>42624</v>
      </c>
      <c r="Y83" s="18"/>
    </row>
    <row r="84" spans="1:25" s="16" customFormat="1" ht="15" customHeight="1" x14ac:dyDescent="0.25">
      <c r="A84" s="16" t="s">
        <v>1813</v>
      </c>
      <c r="B84" s="16" t="s">
        <v>4539</v>
      </c>
      <c r="C84" s="16" t="s">
        <v>4615</v>
      </c>
      <c r="D84" s="16" t="s">
        <v>5096</v>
      </c>
      <c r="E84" s="16" t="s">
        <v>5097</v>
      </c>
      <c r="F84" s="16" t="s">
        <v>42369</v>
      </c>
      <c r="G84" s="16" t="s">
        <v>42368</v>
      </c>
      <c r="H84" s="16" t="s">
        <v>42665</v>
      </c>
      <c r="I84" s="16" t="s">
        <v>1704</v>
      </c>
      <c r="J84" s="16" t="s">
        <v>42664</v>
      </c>
      <c r="K84" s="16" t="s">
        <v>38</v>
      </c>
      <c r="L84" s="16" t="s">
        <v>42</v>
      </c>
      <c r="M84" s="16" t="s">
        <v>38</v>
      </c>
      <c r="N84" s="16" t="s">
        <v>42663</v>
      </c>
      <c r="S84" s="16" t="s">
        <v>43</v>
      </c>
      <c r="T84" s="16" t="s">
        <v>42364</v>
      </c>
      <c r="U84" s="16" t="s">
        <v>42363</v>
      </c>
      <c r="V84" s="16" t="s">
        <v>42662</v>
      </c>
      <c r="W84" s="224" t="s">
        <v>42370</v>
      </c>
      <c r="X84" s="224" t="s">
        <v>42447</v>
      </c>
      <c r="Y84" s="18"/>
    </row>
    <row r="85" spans="1:25" s="16" customFormat="1" ht="15" customHeight="1" x14ac:dyDescent="0.25">
      <c r="A85" s="16" t="s">
        <v>1813</v>
      </c>
      <c r="B85" s="16" t="s">
        <v>4539</v>
      </c>
      <c r="C85" s="16" t="s">
        <v>4615</v>
      </c>
      <c r="D85" s="16" t="s">
        <v>5096</v>
      </c>
      <c r="E85" s="16" t="s">
        <v>5097</v>
      </c>
      <c r="F85" s="16" t="s">
        <v>42369</v>
      </c>
      <c r="G85" s="16" t="s">
        <v>42368</v>
      </c>
      <c r="H85" s="16" t="s">
        <v>42658</v>
      </c>
      <c r="I85" s="16" t="s">
        <v>5013</v>
      </c>
      <c r="J85" s="16" t="s">
        <v>42661</v>
      </c>
      <c r="K85" s="16" t="s">
        <v>38</v>
      </c>
      <c r="L85" s="16" t="s">
        <v>42</v>
      </c>
      <c r="M85" s="16" t="s">
        <v>38</v>
      </c>
      <c r="N85" s="16" t="s">
        <v>42660</v>
      </c>
      <c r="S85" s="16" t="s">
        <v>43</v>
      </c>
      <c r="T85" s="16" t="s">
        <v>42364</v>
      </c>
      <c r="U85" s="16" t="s">
        <v>42363</v>
      </c>
      <c r="V85" s="16" t="s">
        <v>42659</v>
      </c>
      <c r="W85" s="61" t="s">
        <v>38</v>
      </c>
      <c r="X85" s="224" t="s">
        <v>42447</v>
      </c>
      <c r="Y85" s="18"/>
    </row>
    <row r="86" spans="1:25" s="16" customFormat="1" ht="15" customHeight="1" x14ac:dyDescent="0.25">
      <c r="A86" s="16" t="s">
        <v>1813</v>
      </c>
      <c r="B86" s="16" t="s">
        <v>4539</v>
      </c>
      <c r="C86" s="16" t="s">
        <v>4615</v>
      </c>
      <c r="D86" s="16" t="s">
        <v>5096</v>
      </c>
      <c r="E86" s="16" t="s">
        <v>5097</v>
      </c>
      <c r="F86" s="16" t="s">
        <v>42369</v>
      </c>
      <c r="G86" s="16" t="s">
        <v>42368</v>
      </c>
      <c r="H86" s="16" t="s">
        <v>42658</v>
      </c>
      <c r="I86" s="16" t="s">
        <v>497</v>
      </c>
      <c r="J86" s="16" t="s">
        <v>41099</v>
      </c>
      <c r="K86" s="16" t="s">
        <v>38</v>
      </c>
      <c r="L86" s="16" t="s">
        <v>42</v>
      </c>
      <c r="M86" s="16" t="s">
        <v>38</v>
      </c>
      <c r="N86" s="16" t="s">
        <v>42657</v>
      </c>
      <c r="S86" s="16" t="s">
        <v>43</v>
      </c>
      <c r="T86" s="16" t="s">
        <v>42364</v>
      </c>
      <c r="U86" s="16" t="s">
        <v>42363</v>
      </c>
      <c r="V86" s="16" t="s">
        <v>42656</v>
      </c>
      <c r="W86" s="224" t="s">
        <v>42405</v>
      </c>
      <c r="X86" s="224" t="s">
        <v>42655</v>
      </c>
      <c r="Y86" s="18"/>
    </row>
    <row r="87" spans="1:25" s="16" customFormat="1" ht="15" customHeight="1" x14ac:dyDescent="0.25">
      <c r="A87" s="16" t="s">
        <v>1813</v>
      </c>
      <c r="B87" s="16" t="s">
        <v>4539</v>
      </c>
      <c r="C87" s="16" t="s">
        <v>4615</v>
      </c>
      <c r="D87" s="16" t="s">
        <v>5096</v>
      </c>
      <c r="E87" s="16" t="s">
        <v>5097</v>
      </c>
      <c r="F87" s="16" t="s">
        <v>42369</v>
      </c>
      <c r="G87" s="16" t="s">
        <v>42368</v>
      </c>
      <c r="H87" s="16" t="s">
        <v>42647</v>
      </c>
      <c r="I87" s="16" t="s">
        <v>4449</v>
      </c>
      <c r="J87" s="16" t="s">
        <v>42654</v>
      </c>
      <c r="K87" s="16" t="s">
        <v>38</v>
      </c>
      <c r="L87" s="16" t="s">
        <v>42</v>
      </c>
      <c r="M87" s="16" t="s">
        <v>38</v>
      </c>
      <c r="N87" s="16" t="s">
        <v>42653</v>
      </c>
      <c r="S87" s="16" t="s">
        <v>43</v>
      </c>
      <c r="T87" s="16" t="s">
        <v>42364</v>
      </c>
      <c r="U87" s="16" t="s">
        <v>42363</v>
      </c>
      <c r="V87" s="16" t="s">
        <v>42652</v>
      </c>
      <c r="W87" s="224" t="s">
        <v>42380</v>
      </c>
      <c r="X87" s="224" t="s">
        <v>42624</v>
      </c>
      <c r="Y87" s="18"/>
    </row>
    <row r="88" spans="1:25" s="16" customFormat="1" ht="15" customHeight="1" x14ac:dyDescent="0.25">
      <c r="A88" s="16" t="s">
        <v>1813</v>
      </c>
      <c r="B88" s="16" t="s">
        <v>4539</v>
      </c>
      <c r="C88" s="16" t="s">
        <v>4615</v>
      </c>
      <c r="D88" s="16" t="s">
        <v>5096</v>
      </c>
      <c r="E88" s="16" t="s">
        <v>5097</v>
      </c>
      <c r="F88" s="16" t="s">
        <v>42369</v>
      </c>
      <c r="G88" s="16" t="s">
        <v>42368</v>
      </c>
      <c r="H88" s="16" t="s">
        <v>42647</v>
      </c>
      <c r="I88" s="16" t="s">
        <v>42651</v>
      </c>
      <c r="J88" s="16" t="s">
        <v>42646</v>
      </c>
      <c r="K88" s="16" t="s">
        <v>38</v>
      </c>
      <c r="L88" s="16" t="s">
        <v>42</v>
      </c>
      <c r="M88" s="16" t="s">
        <v>38</v>
      </c>
      <c r="N88" s="16" t="s">
        <v>42650</v>
      </c>
      <c r="S88" s="16" t="s">
        <v>43</v>
      </c>
      <c r="T88" s="16" t="s">
        <v>42364</v>
      </c>
      <c r="U88" s="16" t="s">
        <v>42363</v>
      </c>
      <c r="V88" s="16" t="s">
        <v>42649</v>
      </c>
      <c r="W88" s="224" t="s">
        <v>42361</v>
      </c>
      <c r="X88" s="224" t="s">
        <v>42648</v>
      </c>
      <c r="Y88" s="18"/>
    </row>
    <row r="89" spans="1:25" s="16" customFormat="1" ht="15" customHeight="1" x14ac:dyDescent="0.25">
      <c r="A89" s="16" t="s">
        <v>1813</v>
      </c>
      <c r="B89" s="16" t="s">
        <v>4539</v>
      </c>
      <c r="C89" s="16" t="s">
        <v>4615</v>
      </c>
      <c r="D89" s="16" t="s">
        <v>5096</v>
      </c>
      <c r="E89" s="16" t="s">
        <v>5097</v>
      </c>
      <c r="F89" s="16" t="s">
        <v>42369</v>
      </c>
      <c r="G89" s="16" t="s">
        <v>42368</v>
      </c>
      <c r="H89" s="16" t="s">
        <v>42647</v>
      </c>
      <c r="I89" s="16" t="s">
        <v>3882</v>
      </c>
      <c r="J89" s="16" t="s">
        <v>42646</v>
      </c>
      <c r="K89" s="16" t="s">
        <v>38</v>
      </c>
      <c r="L89" s="16" t="s">
        <v>42</v>
      </c>
      <c r="M89" s="16" t="s">
        <v>38</v>
      </c>
      <c r="N89" s="16" t="s">
        <v>42645</v>
      </c>
      <c r="S89" s="16" t="s">
        <v>43</v>
      </c>
      <c r="T89" s="16" t="s">
        <v>42364</v>
      </c>
      <c r="U89" s="16" t="s">
        <v>42363</v>
      </c>
      <c r="V89" s="16" t="s">
        <v>42644</v>
      </c>
      <c r="W89" s="224" t="s">
        <v>42390</v>
      </c>
      <c r="X89" s="224" t="s">
        <v>42643</v>
      </c>
      <c r="Y89" s="18"/>
    </row>
    <row r="90" spans="1:25" s="16" customFormat="1" ht="15" customHeight="1" x14ac:dyDescent="0.25">
      <c r="A90" s="16" t="s">
        <v>1813</v>
      </c>
      <c r="B90" s="16" t="s">
        <v>4539</v>
      </c>
      <c r="C90" s="16" t="s">
        <v>4615</v>
      </c>
      <c r="D90" s="16" t="s">
        <v>5096</v>
      </c>
      <c r="E90" s="16" t="s">
        <v>5097</v>
      </c>
      <c r="F90" s="16" t="s">
        <v>42369</v>
      </c>
      <c r="G90" s="16" t="s">
        <v>42368</v>
      </c>
      <c r="H90" s="16" t="s">
        <v>42642</v>
      </c>
      <c r="I90" s="16" t="s">
        <v>42641</v>
      </c>
      <c r="J90" s="16" t="s">
        <v>41099</v>
      </c>
      <c r="K90" s="16" t="s">
        <v>38</v>
      </c>
      <c r="L90" s="16" t="s">
        <v>42</v>
      </c>
      <c r="M90" s="16" t="s">
        <v>38</v>
      </c>
      <c r="N90" s="16" t="s">
        <v>42640</v>
      </c>
      <c r="S90" s="16" t="s">
        <v>43</v>
      </c>
      <c r="T90" s="16" t="s">
        <v>42364</v>
      </c>
      <c r="U90" s="16" t="s">
        <v>42363</v>
      </c>
      <c r="V90" s="16" t="s">
        <v>42639</v>
      </c>
      <c r="W90" s="224" t="s">
        <v>42405</v>
      </c>
      <c r="X90" s="224" t="s">
        <v>42638</v>
      </c>
      <c r="Y90" s="18"/>
    </row>
    <row r="91" spans="1:25" s="16" customFormat="1" ht="15" customHeight="1" x14ac:dyDescent="0.25">
      <c r="A91" s="16" t="s">
        <v>1813</v>
      </c>
      <c r="B91" s="16" t="s">
        <v>4539</v>
      </c>
      <c r="C91" s="16" t="s">
        <v>4615</v>
      </c>
      <c r="D91" s="16" t="s">
        <v>5096</v>
      </c>
      <c r="E91" s="16" t="s">
        <v>5097</v>
      </c>
      <c r="F91" s="16" t="s">
        <v>42369</v>
      </c>
      <c r="G91" s="16" t="s">
        <v>42368</v>
      </c>
      <c r="H91" s="16" t="s">
        <v>42637</v>
      </c>
      <c r="I91" s="16" t="s">
        <v>2123</v>
      </c>
      <c r="J91" s="16" t="s">
        <v>42636</v>
      </c>
      <c r="K91" s="16" t="s">
        <v>38</v>
      </c>
      <c r="L91" s="16" t="s">
        <v>42</v>
      </c>
      <c r="M91" s="16" t="s">
        <v>38</v>
      </c>
      <c r="N91" s="16" t="s">
        <v>42635</v>
      </c>
      <c r="S91" s="16" t="s">
        <v>43</v>
      </c>
      <c r="T91" s="16" t="s">
        <v>42364</v>
      </c>
      <c r="U91" s="16" t="s">
        <v>42363</v>
      </c>
      <c r="V91" s="16" t="s">
        <v>42634</v>
      </c>
      <c r="W91" s="61" t="s">
        <v>38</v>
      </c>
      <c r="X91" s="224" t="s">
        <v>42447</v>
      </c>
      <c r="Y91" s="18"/>
    </row>
    <row r="92" spans="1:25" s="16" customFormat="1" ht="15" customHeight="1" x14ac:dyDescent="0.25">
      <c r="A92" s="16" t="s">
        <v>1813</v>
      </c>
      <c r="B92" s="16" t="s">
        <v>4539</v>
      </c>
      <c r="C92" s="16" t="s">
        <v>4615</v>
      </c>
      <c r="D92" s="16" t="s">
        <v>5096</v>
      </c>
      <c r="E92" s="16" t="s">
        <v>5097</v>
      </c>
      <c r="F92" s="16" t="s">
        <v>42369</v>
      </c>
      <c r="G92" s="16" t="s">
        <v>42368</v>
      </c>
      <c r="H92" s="16" t="s">
        <v>42633</v>
      </c>
      <c r="I92" s="16" t="s">
        <v>3537</v>
      </c>
      <c r="J92" s="16" t="s">
        <v>42493</v>
      </c>
      <c r="K92" s="16" t="s">
        <v>38</v>
      </c>
      <c r="L92" s="16" t="s">
        <v>42</v>
      </c>
      <c r="M92" s="16" t="s">
        <v>38</v>
      </c>
      <c r="N92" s="16" t="s">
        <v>42632</v>
      </c>
      <c r="S92" s="16" t="s">
        <v>43</v>
      </c>
      <c r="T92" s="16" t="s">
        <v>42364</v>
      </c>
      <c r="U92" s="16" t="s">
        <v>42363</v>
      </c>
      <c r="V92" s="16" t="s">
        <v>42631</v>
      </c>
      <c r="W92" s="224" t="s">
        <v>42370</v>
      </c>
      <c r="X92" s="224" t="s">
        <v>42447</v>
      </c>
      <c r="Y92" s="18"/>
    </row>
    <row r="93" spans="1:25" s="16" customFormat="1" ht="15" customHeight="1" x14ac:dyDescent="0.25">
      <c r="A93" s="16" t="s">
        <v>1813</v>
      </c>
      <c r="B93" s="16" t="s">
        <v>4539</v>
      </c>
      <c r="C93" s="16" t="s">
        <v>4615</v>
      </c>
      <c r="D93" s="16" t="s">
        <v>5096</v>
      </c>
      <c r="E93" s="16" t="s">
        <v>5097</v>
      </c>
      <c r="F93" s="16" t="s">
        <v>42369</v>
      </c>
      <c r="G93" s="16" t="s">
        <v>42368</v>
      </c>
      <c r="H93" s="16" t="s">
        <v>42619</v>
      </c>
      <c r="I93" s="16" t="s">
        <v>42630</v>
      </c>
      <c r="J93" s="16" t="s">
        <v>42528</v>
      </c>
      <c r="K93" s="16" t="s">
        <v>38</v>
      </c>
      <c r="L93" s="16" t="s">
        <v>42</v>
      </c>
      <c r="M93" s="16" t="s">
        <v>38</v>
      </c>
      <c r="N93" s="16" t="s">
        <v>42629</v>
      </c>
      <c r="S93" s="16" t="s">
        <v>43</v>
      </c>
      <c r="T93" s="16" t="s">
        <v>42364</v>
      </c>
      <c r="U93" s="16" t="s">
        <v>42363</v>
      </c>
      <c r="V93" s="16" t="s">
        <v>42628</v>
      </c>
      <c r="W93" s="61" t="s">
        <v>38</v>
      </c>
      <c r="X93" s="224" t="s">
        <v>42447</v>
      </c>
      <c r="Y93" s="18"/>
    </row>
    <row r="94" spans="1:25" s="16" customFormat="1" ht="15" customHeight="1" x14ac:dyDescent="0.25">
      <c r="A94" s="16" t="s">
        <v>1813</v>
      </c>
      <c r="B94" s="16" t="s">
        <v>4539</v>
      </c>
      <c r="C94" s="16" t="s">
        <v>4615</v>
      </c>
      <c r="D94" s="16" t="s">
        <v>5096</v>
      </c>
      <c r="E94" s="16" t="s">
        <v>5097</v>
      </c>
      <c r="F94" s="16" t="s">
        <v>42369</v>
      </c>
      <c r="G94" s="16" t="s">
        <v>42368</v>
      </c>
      <c r="H94" s="16" t="s">
        <v>42619</v>
      </c>
      <c r="I94" s="16" t="s">
        <v>237</v>
      </c>
      <c r="J94" s="16" t="s">
        <v>42627</v>
      </c>
      <c r="K94" s="16" t="s">
        <v>38</v>
      </c>
      <c r="L94" s="16" t="s">
        <v>42</v>
      </c>
      <c r="M94" s="16" t="s">
        <v>38</v>
      </c>
      <c r="N94" s="16" t="s">
        <v>42626</v>
      </c>
      <c r="S94" s="16" t="s">
        <v>43</v>
      </c>
      <c r="T94" s="16" t="s">
        <v>42364</v>
      </c>
      <c r="U94" s="16" t="s">
        <v>42363</v>
      </c>
      <c r="V94" s="16" t="s">
        <v>42625</v>
      </c>
      <c r="W94" s="225" t="s">
        <v>38</v>
      </c>
      <c r="X94" s="224" t="s">
        <v>42624</v>
      </c>
      <c r="Y94" s="18"/>
    </row>
    <row r="95" spans="1:25" s="16" customFormat="1" ht="15" customHeight="1" x14ac:dyDescent="0.25">
      <c r="A95" s="16" t="s">
        <v>1813</v>
      </c>
      <c r="B95" s="16" t="s">
        <v>4539</v>
      </c>
      <c r="C95" s="16" t="s">
        <v>4615</v>
      </c>
      <c r="D95" s="16" t="s">
        <v>5096</v>
      </c>
      <c r="E95" s="16" t="s">
        <v>5097</v>
      </c>
      <c r="F95" s="16" t="s">
        <v>42369</v>
      </c>
      <c r="G95" s="16" t="s">
        <v>42368</v>
      </c>
      <c r="H95" s="16" t="s">
        <v>42619</v>
      </c>
      <c r="I95" s="16" t="s">
        <v>42623</v>
      </c>
      <c r="J95" s="16" t="s">
        <v>42435</v>
      </c>
      <c r="K95" s="16" t="s">
        <v>38</v>
      </c>
      <c r="L95" s="16" t="s">
        <v>42</v>
      </c>
      <c r="M95" s="16" t="s">
        <v>38</v>
      </c>
      <c r="N95" s="16" t="s">
        <v>42622</v>
      </c>
      <c r="S95" s="16" t="s">
        <v>43</v>
      </c>
      <c r="T95" s="16" t="s">
        <v>42364</v>
      </c>
      <c r="U95" s="16" t="s">
        <v>42363</v>
      </c>
      <c r="V95" s="16" t="s">
        <v>42621</v>
      </c>
      <c r="W95" s="225" t="s">
        <v>38</v>
      </c>
      <c r="X95" s="224" t="s">
        <v>42620</v>
      </c>
      <c r="Y95" s="18"/>
    </row>
    <row r="96" spans="1:25" s="16" customFormat="1" ht="15" customHeight="1" x14ac:dyDescent="0.25">
      <c r="A96" s="16" t="s">
        <v>1813</v>
      </c>
      <c r="B96" s="16" t="s">
        <v>4539</v>
      </c>
      <c r="C96" s="16" t="s">
        <v>4615</v>
      </c>
      <c r="D96" s="16" t="s">
        <v>5096</v>
      </c>
      <c r="E96" s="16" t="s">
        <v>5097</v>
      </c>
      <c r="F96" s="16" t="s">
        <v>42369</v>
      </c>
      <c r="G96" s="16" t="s">
        <v>42368</v>
      </c>
      <c r="H96" s="16" t="s">
        <v>42619</v>
      </c>
      <c r="I96" s="16" t="s">
        <v>42618</v>
      </c>
      <c r="J96" s="16" t="s">
        <v>42617</v>
      </c>
      <c r="K96" s="16" t="s">
        <v>38</v>
      </c>
      <c r="L96" s="16" t="s">
        <v>42</v>
      </c>
      <c r="M96" s="16" t="s">
        <v>38</v>
      </c>
      <c r="N96" s="16" t="s">
        <v>42616</v>
      </c>
      <c r="S96" s="16" t="s">
        <v>43</v>
      </c>
      <c r="T96" s="16" t="s">
        <v>42364</v>
      </c>
      <c r="U96" s="16" t="s">
        <v>42363</v>
      </c>
      <c r="V96" s="16" t="s">
        <v>42615</v>
      </c>
      <c r="W96" s="61" t="s">
        <v>38</v>
      </c>
      <c r="X96" s="224" t="s">
        <v>42447</v>
      </c>
      <c r="Y96" s="18"/>
    </row>
    <row r="97" spans="1:25" s="16" customFormat="1" ht="15" customHeight="1" x14ac:dyDescent="0.25">
      <c r="A97" s="16" t="s">
        <v>1813</v>
      </c>
      <c r="B97" s="16" t="s">
        <v>4539</v>
      </c>
      <c r="C97" s="16" t="s">
        <v>4615</v>
      </c>
      <c r="D97" s="16" t="s">
        <v>5096</v>
      </c>
      <c r="E97" s="16" t="s">
        <v>5097</v>
      </c>
      <c r="F97" s="16" t="s">
        <v>42369</v>
      </c>
      <c r="G97" s="16" t="s">
        <v>42368</v>
      </c>
      <c r="H97" s="16" t="s">
        <v>42614</v>
      </c>
      <c r="I97" s="16" t="s">
        <v>4588</v>
      </c>
      <c r="J97" s="16" t="s">
        <v>42613</v>
      </c>
      <c r="K97" s="16" t="s">
        <v>38</v>
      </c>
      <c r="L97" s="16" t="s">
        <v>42</v>
      </c>
      <c r="M97" s="16" t="s">
        <v>38</v>
      </c>
      <c r="N97" s="16" t="s">
        <v>42612</v>
      </c>
      <c r="S97" s="16" t="s">
        <v>43</v>
      </c>
      <c r="T97" s="16" t="s">
        <v>42364</v>
      </c>
      <c r="U97" s="16" t="s">
        <v>42363</v>
      </c>
      <c r="V97" s="16" t="s">
        <v>42611</v>
      </c>
      <c r="W97" s="224" t="s">
        <v>42370</v>
      </c>
      <c r="X97" s="224">
        <v>17</v>
      </c>
      <c r="Y97" s="18"/>
    </row>
    <row r="98" spans="1:25" s="16" customFormat="1" ht="15" customHeight="1" x14ac:dyDescent="0.25">
      <c r="A98" s="16" t="s">
        <v>1813</v>
      </c>
      <c r="B98" s="16" t="s">
        <v>4539</v>
      </c>
      <c r="C98" s="16" t="s">
        <v>4615</v>
      </c>
      <c r="D98" s="16" t="s">
        <v>5096</v>
      </c>
      <c r="E98" s="16" t="s">
        <v>5097</v>
      </c>
      <c r="F98" s="16" t="s">
        <v>42369</v>
      </c>
      <c r="G98" s="16" t="s">
        <v>42368</v>
      </c>
      <c r="H98" s="16" t="s">
        <v>42610</v>
      </c>
      <c r="I98" s="16" t="s">
        <v>1452</v>
      </c>
      <c r="J98" s="16" t="s">
        <v>42609</v>
      </c>
      <c r="K98" s="16" t="s">
        <v>38</v>
      </c>
      <c r="L98" s="16" t="s">
        <v>42</v>
      </c>
      <c r="M98" s="16" t="s">
        <v>38</v>
      </c>
      <c r="N98" s="16" t="s">
        <v>42608</v>
      </c>
      <c r="S98" s="16" t="s">
        <v>43</v>
      </c>
      <c r="T98" s="16" t="s">
        <v>42364</v>
      </c>
      <c r="U98" s="16" t="s">
        <v>42363</v>
      </c>
      <c r="V98" s="16" t="s">
        <v>42607</v>
      </c>
      <c r="W98" s="224" t="s">
        <v>42380</v>
      </c>
      <c r="X98" s="224" t="s">
        <v>42577</v>
      </c>
      <c r="Y98" s="18"/>
    </row>
    <row r="99" spans="1:25" s="16" customFormat="1" ht="15" customHeight="1" x14ac:dyDescent="0.25">
      <c r="A99" s="16" t="s">
        <v>1813</v>
      </c>
      <c r="B99" s="16" t="s">
        <v>4539</v>
      </c>
      <c r="C99" s="16" t="s">
        <v>4615</v>
      </c>
      <c r="D99" s="16" t="s">
        <v>5096</v>
      </c>
      <c r="E99" s="16" t="s">
        <v>5097</v>
      </c>
      <c r="F99" s="16" t="s">
        <v>42369</v>
      </c>
      <c r="G99" s="16" t="s">
        <v>42368</v>
      </c>
      <c r="H99" s="16" t="s">
        <v>42603</v>
      </c>
      <c r="I99" s="16" t="s">
        <v>232</v>
      </c>
      <c r="J99" s="16" t="s">
        <v>42493</v>
      </c>
      <c r="K99" s="16" t="s">
        <v>38</v>
      </c>
      <c r="L99" s="16" t="s">
        <v>42</v>
      </c>
      <c r="M99" s="16" t="s">
        <v>38</v>
      </c>
      <c r="N99" s="16" t="s">
        <v>42606</v>
      </c>
      <c r="S99" s="16" t="s">
        <v>43</v>
      </c>
      <c r="T99" s="16" t="s">
        <v>42364</v>
      </c>
      <c r="U99" s="16" t="s">
        <v>42363</v>
      </c>
      <c r="V99" s="16" t="s">
        <v>42605</v>
      </c>
      <c r="W99" s="224" t="s">
        <v>42394</v>
      </c>
      <c r="X99" s="224" t="s">
        <v>42604</v>
      </c>
      <c r="Y99" s="18"/>
    </row>
    <row r="100" spans="1:25" s="16" customFormat="1" ht="15" customHeight="1" x14ac:dyDescent="0.25">
      <c r="A100" s="16" t="s">
        <v>1813</v>
      </c>
      <c r="B100" s="16" t="s">
        <v>4539</v>
      </c>
      <c r="C100" s="16" t="s">
        <v>4615</v>
      </c>
      <c r="D100" s="16" t="s">
        <v>5096</v>
      </c>
      <c r="E100" s="16" t="s">
        <v>5097</v>
      </c>
      <c r="F100" s="16" t="s">
        <v>42369</v>
      </c>
      <c r="G100" s="16" t="s">
        <v>42368</v>
      </c>
      <c r="H100" s="16" t="s">
        <v>42603</v>
      </c>
      <c r="I100" s="16" t="s">
        <v>3052</v>
      </c>
      <c r="J100" s="16" t="s">
        <v>42602</v>
      </c>
      <c r="K100" s="16" t="s">
        <v>38</v>
      </c>
      <c r="L100" s="16" t="s">
        <v>42</v>
      </c>
      <c r="M100" s="16" t="s">
        <v>38</v>
      </c>
      <c r="N100" s="16" t="s">
        <v>42601</v>
      </c>
      <c r="S100" s="16" t="s">
        <v>43</v>
      </c>
      <c r="T100" s="16" t="s">
        <v>42364</v>
      </c>
      <c r="U100" s="16" t="s">
        <v>42363</v>
      </c>
      <c r="V100" s="16" t="s">
        <v>42600</v>
      </c>
      <c r="W100" s="224" t="s">
        <v>42380</v>
      </c>
      <c r="X100" s="224">
        <v>17</v>
      </c>
      <c r="Y100" s="18"/>
    </row>
    <row r="101" spans="1:25" s="16" customFormat="1" ht="15" customHeight="1" x14ac:dyDescent="0.25">
      <c r="A101" s="16" t="s">
        <v>1813</v>
      </c>
      <c r="B101" s="16" t="s">
        <v>4539</v>
      </c>
      <c r="C101" s="16" t="s">
        <v>4615</v>
      </c>
      <c r="D101" s="16" t="s">
        <v>5096</v>
      </c>
      <c r="E101" s="16" t="s">
        <v>5097</v>
      </c>
      <c r="F101" s="16" t="s">
        <v>42369</v>
      </c>
      <c r="G101" s="16" t="s">
        <v>42368</v>
      </c>
      <c r="H101" s="16" t="s">
        <v>42597</v>
      </c>
      <c r="I101" s="16" t="s">
        <v>7201</v>
      </c>
      <c r="J101" s="16" t="s">
        <v>42422</v>
      </c>
      <c r="K101" s="16" t="s">
        <v>38</v>
      </c>
      <c r="L101" s="16" t="s">
        <v>42</v>
      </c>
      <c r="M101" s="16" t="s">
        <v>38</v>
      </c>
      <c r="N101" s="16" t="s">
        <v>42599</v>
      </c>
      <c r="S101" s="16" t="s">
        <v>43</v>
      </c>
      <c r="T101" s="16" t="s">
        <v>42364</v>
      </c>
      <c r="U101" s="16" t="s">
        <v>42363</v>
      </c>
      <c r="V101" s="16" t="s">
        <v>42598</v>
      </c>
      <c r="W101" s="224" t="s">
        <v>42370</v>
      </c>
      <c r="X101" s="224" t="s">
        <v>42520</v>
      </c>
      <c r="Y101" s="18"/>
    </row>
    <row r="102" spans="1:25" s="16" customFormat="1" ht="15" customHeight="1" x14ac:dyDescent="0.25">
      <c r="A102" s="16" t="s">
        <v>1813</v>
      </c>
      <c r="B102" s="16" t="s">
        <v>4539</v>
      </c>
      <c r="C102" s="16" t="s">
        <v>4615</v>
      </c>
      <c r="D102" s="16" t="s">
        <v>5096</v>
      </c>
      <c r="E102" s="16" t="s">
        <v>5097</v>
      </c>
      <c r="F102" s="16" t="s">
        <v>42369</v>
      </c>
      <c r="G102" s="16" t="s">
        <v>42368</v>
      </c>
      <c r="H102" s="16" t="s">
        <v>42597</v>
      </c>
      <c r="I102" s="16" t="s">
        <v>3088</v>
      </c>
      <c r="J102" s="16" t="s">
        <v>42596</v>
      </c>
      <c r="K102" s="16" t="s">
        <v>38</v>
      </c>
      <c r="L102" s="16" t="s">
        <v>42</v>
      </c>
      <c r="M102" s="16" t="s">
        <v>38</v>
      </c>
      <c r="N102" s="16" t="s">
        <v>42595</v>
      </c>
      <c r="S102" s="16" t="s">
        <v>43</v>
      </c>
      <c r="T102" s="16" t="s">
        <v>42364</v>
      </c>
      <c r="U102" s="16" t="s">
        <v>42363</v>
      </c>
      <c r="V102" s="16" t="s">
        <v>42594</v>
      </c>
      <c r="W102" s="224" t="s">
        <v>42380</v>
      </c>
      <c r="X102" s="224" t="s">
        <v>42520</v>
      </c>
      <c r="Y102" s="18"/>
    </row>
    <row r="103" spans="1:25" s="16" customFormat="1" ht="15" customHeight="1" x14ac:dyDescent="0.25">
      <c r="A103" s="16" t="s">
        <v>1813</v>
      </c>
      <c r="B103" s="16" t="s">
        <v>4539</v>
      </c>
      <c r="C103" s="16" t="s">
        <v>4615</v>
      </c>
      <c r="D103" s="16" t="s">
        <v>5096</v>
      </c>
      <c r="E103" s="16" t="s">
        <v>5097</v>
      </c>
      <c r="F103" s="16" t="s">
        <v>42369</v>
      </c>
      <c r="G103" s="16" t="s">
        <v>42368</v>
      </c>
      <c r="H103" s="16" t="s">
        <v>42593</v>
      </c>
      <c r="I103" s="16" t="s">
        <v>42592</v>
      </c>
      <c r="J103" s="16" t="s">
        <v>42591</v>
      </c>
      <c r="K103" s="16" t="s">
        <v>38</v>
      </c>
      <c r="L103" s="16" t="s">
        <v>42</v>
      </c>
      <c r="M103" s="16" t="s">
        <v>38</v>
      </c>
      <c r="N103" s="16" t="s">
        <v>42590</v>
      </c>
      <c r="S103" s="16" t="s">
        <v>43</v>
      </c>
      <c r="T103" s="16" t="s">
        <v>42364</v>
      </c>
      <c r="U103" s="16" t="s">
        <v>42363</v>
      </c>
      <c r="V103" s="16" t="s">
        <v>42589</v>
      </c>
      <c r="W103" s="224" t="s">
        <v>42370</v>
      </c>
      <c r="X103" s="224">
        <v>17</v>
      </c>
      <c r="Y103" s="18"/>
    </row>
    <row r="104" spans="1:25" s="16" customFormat="1" ht="15" customHeight="1" x14ac:dyDescent="0.25">
      <c r="A104" s="16" t="s">
        <v>1813</v>
      </c>
      <c r="B104" s="16" t="s">
        <v>4539</v>
      </c>
      <c r="C104" s="16" t="s">
        <v>4615</v>
      </c>
      <c r="D104" s="16" t="s">
        <v>5096</v>
      </c>
      <c r="E104" s="16" t="s">
        <v>5097</v>
      </c>
      <c r="F104" s="16" t="s">
        <v>42369</v>
      </c>
      <c r="G104" s="16" t="s">
        <v>42368</v>
      </c>
      <c r="H104" s="16" t="s">
        <v>42588</v>
      </c>
      <c r="I104" s="16" t="s">
        <v>3750</v>
      </c>
      <c r="J104" s="16" t="s">
        <v>42587</v>
      </c>
      <c r="K104" s="16" t="s">
        <v>38</v>
      </c>
      <c r="L104" s="16" t="s">
        <v>42</v>
      </c>
      <c r="M104" s="16" t="s">
        <v>38</v>
      </c>
      <c r="N104" s="16" t="s">
        <v>42586</v>
      </c>
      <c r="S104" s="16" t="s">
        <v>43</v>
      </c>
      <c r="T104" s="16" t="s">
        <v>42364</v>
      </c>
      <c r="U104" s="16" t="s">
        <v>42363</v>
      </c>
      <c r="V104" s="16" t="s">
        <v>42585</v>
      </c>
      <c r="W104" s="224" t="s">
        <v>42380</v>
      </c>
      <c r="X104" s="224">
        <v>17</v>
      </c>
      <c r="Y104" s="18"/>
    </row>
    <row r="105" spans="1:25" s="16" customFormat="1" ht="15" customHeight="1" x14ac:dyDescent="0.25">
      <c r="A105" s="16" t="s">
        <v>1813</v>
      </c>
      <c r="B105" s="16" t="s">
        <v>4539</v>
      </c>
      <c r="C105" s="16" t="s">
        <v>4615</v>
      </c>
      <c r="D105" s="16" t="s">
        <v>5096</v>
      </c>
      <c r="E105" s="16" t="s">
        <v>5097</v>
      </c>
      <c r="F105" s="16" t="s">
        <v>42369</v>
      </c>
      <c r="G105" s="16" t="s">
        <v>42368</v>
      </c>
      <c r="H105" s="16" t="s">
        <v>42584</v>
      </c>
      <c r="I105" s="16" t="s">
        <v>42583</v>
      </c>
      <c r="J105" s="16" t="s">
        <v>42582</v>
      </c>
      <c r="K105" s="16" t="s">
        <v>38</v>
      </c>
      <c r="L105" s="16" t="s">
        <v>133</v>
      </c>
      <c r="M105" s="16" t="s">
        <v>38</v>
      </c>
      <c r="N105" s="16" t="s">
        <v>42581</v>
      </c>
      <c r="T105" s="16" t="s">
        <v>42580</v>
      </c>
      <c r="U105" s="16" t="s">
        <v>42579</v>
      </c>
      <c r="V105" s="16" t="s">
        <v>42578</v>
      </c>
      <c r="W105" s="224" t="s">
        <v>42380</v>
      </c>
      <c r="X105" s="224" t="s">
        <v>42577</v>
      </c>
      <c r="Y105" s="18"/>
    </row>
    <row r="106" spans="1:25" s="16" customFormat="1" ht="15" customHeight="1" x14ac:dyDescent="0.25">
      <c r="A106" s="16" t="s">
        <v>1813</v>
      </c>
      <c r="B106" s="16" t="s">
        <v>4539</v>
      </c>
      <c r="C106" s="16" t="s">
        <v>4615</v>
      </c>
      <c r="D106" s="16" t="s">
        <v>5096</v>
      </c>
      <c r="E106" s="16" t="s">
        <v>5097</v>
      </c>
      <c r="F106" s="16" t="s">
        <v>42369</v>
      </c>
      <c r="G106" s="16" t="s">
        <v>42368</v>
      </c>
      <c r="H106" s="16" t="s">
        <v>42576</v>
      </c>
      <c r="I106" s="16" t="s">
        <v>42575</v>
      </c>
      <c r="J106" s="16" t="s">
        <v>42435</v>
      </c>
      <c r="K106" s="16" t="s">
        <v>38</v>
      </c>
      <c r="L106" s="16" t="s">
        <v>42</v>
      </c>
      <c r="M106" s="16" t="s">
        <v>38</v>
      </c>
      <c r="N106" s="16" t="s">
        <v>42574</v>
      </c>
      <c r="S106" s="16" t="s">
        <v>43</v>
      </c>
      <c r="T106" s="16" t="s">
        <v>42364</v>
      </c>
      <c r="U106" s="16" t="s">
        <v>42363</v>
      </c>
      <c r="V106" s="16" t="s">
        <v>42573</v>
      </c>
      <c r="W106" s="224" t="s">
        <v>42370</v>
      </c>
      <c r="X106" s="224" t="s">
        <v>42520</v>
      </c>
      <c r="Y106" s="18"/>
    </row>
    <row r="107" spans="1:25" s="16" customFormat="1" ht="15" customHeight="1" x14ac:dyDescent="0.25">
      <c r="A107" s="16" t="s">
        <v>1813</v>
      </c>
      <c r="B107" s="16" t="s">
        <v>4539</v>
      </c>
      <c r="C107" s="16" t="s">
        <v>4615</v>
      </c>
      <c r="D107" s="16" t="s">
        <v>5096</v>
      </c>
      <c r="E107" s="16" t="s">
        <v>5097</v>
      </c>
      <c r="F107" s="16" t="s">
        <v>42369</v>
      </c>
      <c r="G107" s="16" t="s">
        <v>42368</v>
      </c>
      <c r="H107" s="16" t="s">
        <v>42572</v>
      </c>
      <c r="I107" s="16" t="s">
        <v>3718</v>
      </c>
      <c r="J107" s="16" t="s">
        <v>41099</v>
      </c>
      <c r="K107" s="16" t="s">
        <v>38</v>
      </c>
      <c r="L107" s="16" t="s">
        <v>42</v>
      </c>
      <c r="M107" s="16" t="s">
        <v>38</v>
      </c>
      <c r="N107" s="16" t="s">
        <v>42571</v>
      </c>
      <c r="S107" s="16" t="s">
        <v>43</v>
      </c>
      <c r="T107" s="16" t="s">
        <v>42364</v>
      </c>
      <c r="U107" s="16" t="s">
        <v>42363</v>
      </c>
      <c r="V107" s="16" t="s">
        <v>42570</v>
      </c>
      <c r="W107" s="224" t="s">
        <v>42370</v>
      </c>
      <c r="X107" s="224" t="s">
        <v>42447</v>
      </c>
      <c r="Y107" s="18"/>
    </row>
    <row r="108" spans="1:25" s="16" customFormat="1" ht="15" customHeight="1" x14ac:dyDescent="0.25">
      <c r="A108" s="16" t="s">
        <v>1813</v>
      </c>
      <c r="B108" s="16" t="s">
        <v>4539</v>
      </c>
      <c r="C108" s="16" t="s">
        <v>4615</v>
      </c>
      <c r="D108" s="16" t="s">
        <v>5096</v>
      </c>
      <c r="E108" s="16" t="s">
        <v>5097</v>
      </c>
      <c r="F108" s="16" t="s">
        <v>42369</v>
      </c>
      <c r="G108" s="16" t="s">
        <v>42368</v>
      </c>
      <c r="H108" s="16" t="s">
        <v>42569</v>
      </c>
      <c r="I108" s="16" t="s">
        <v>42568</v>
      </c>
      <c r="J108" s="16" t="s">
        <v>42567</v>
      </c>
      <c r="K108" s="16" t="s">
        <v>38</v>
      </c>
      <c r="L108" s="16" t="s">
        <v>42</v>
      </c>
      <c r="M108" s="16" t="s">
        <v>38</v>
      </c>
      <c r="N108" s="16" t="s">
        <v>42566</v>
      </c>
      <c r="S108" s="16" t="s">
        <v>43</v>
      </c>
      <c r="T108" s="16" t="s">
        <v>42364</v>
      </c>
      <c r="U108" s="16" t="s">
        <v>42363</v>
      </c>
      <c r="V108" s="16" t="s">
        <v>42565</v>
      </c>
      <c r="W108" s="224" t="s">
        <v>42370</v>
      </c>
      <c r="X108" s="224" t="s">
        <v>42447</v>
      </c>
      <c r="Y108" s="18"/>
    </row>
    <row r="109" spans="1:25" s="16" customFormat="1" ht="15" customHeight="1" x14ac:dyDescent="0.25">
      <c r="A109" s="16" t="s">
        <v>1813</v>
      </c>
      <c r="B109" s="16" t="s">
        <v>4539</v>
      </c>
      <c r="C109" s="16" t="s">
        <v>4615</v>
      </c>
      <c r="D109" s="16" t="s">
        <v>5096</v>
      </c>
      <c r="E109" s="16" t="s">
        <v>5097</v>
      </c>
      <c r="F109" s="16" t="s">
        <v>42369</v>
      </c>
      <c r="G109" s="16" t="s">
        <v>42368</v>
      </c>
      <c r="H109" s="16" t="s">
        <v>42538</v>
      </c>
      <c r="I109" s="16" t="s">
        <v>42564</v>
      </c>
      <c r="J109" s="16" t="s">
        <v>42563</v>
      </c>
      <c r="K109" s="16" t="s">
        <v>38</v>
      </c>
      <c r="L109" s="16" t="s">
        <v>42</v>
      </c>
      <c r="M109" s="16" t="s">
        <v>38</v>
      </c>
      <c r="N109" s="16" t="s">
        <v>42562</v>
      </c>
      <c r="S109" s="16" t="s">
        <v>43</v>
      </c>
      <c r="T109" s="16" t="s">
        <v>42364</v>
      </c>
      <c r="U109" s="16" t="s">
        <v>42363</v>
      </c>
      <c r="V109" s="16" t="s">
        <v>42561</v>
      </c>
      <c r="W109" s="224" t="s">
        <v>42380</v>
      </c>
      <c r="X109" s="224">
        <v>9</v>
      </c>
      <c r="Y109" s="18"/>
    </row>
    <row r="110" spans="1:25" s="16" customFormat="1" ht="15" customHeight="1" x14ac:dyDescent="0.25">
      <c r="A110" s="16" t="s">
        <v>1813</v>
      </c>
      <c r="B110" s="16" t="s">
        <v>4539</v>
      </c>
      <c r="C110" s="16" t="s">
        <v>4615</v>
      </c>
      <c r="D110" s="16" t="s">
        <v>5096</v>
      </c>
      <c r="E110" s="16" t="s">
        <v>5097</v>
      </c>
      <c r="F110" s="16" t="s">
        <v>42369</v>
      </c>
      <c r="G110" s="16" t="s">
        <v>42368</v>
      </c>
      <c r="H110" s="16" t="s">
        <v>42538</v>
      </c>
      <c r="I110" s="16" t="s">
        <v>42560</v>
      </c>
      <c r="J110" s="16" t="s">
        <v>42556</v>
      </c>
      <c r="K110" s="16" t="s">
        <v>38</v>
      </c>
      <c r="L110" s="16" t="s">
        <v>42</v>
      </c>
      <c r="M110" s="16" t="s">
        <v>38</v>
      </c>
      <c r="N110" s="16" t="s">
        <v>42559</v>
      </c>
      <c r="S110" s="16" t="s">
        <v>43</v>
      </c>
      <c r="T110" s="16" t="s">
        <v>42364</v>
      </c>
      <c r="U110" s="16" t="s">
        <v>42363</v>
      </c>
      <c r="V110" s="16" t="s">
        <v>42558</v>
      </c>
      <c r="W110" s="224" t="s">
        <v>42370</v>
      </c>
      <c r="X110" s="224">
        <v>22</v>
      </c>
      <c r="Y110" s="18"/>
    </row>
    <row r="111" spans="1:25" s="16" customFormat="1" ht="15" customHeight="1" x14ac:dyDescent="0.25">
      <c r="A111" s="16" t="s">
        <v>1813</v>
      </c>
      <c r="B111" s="16" t="s">
        <v>4539</v>
      </c>
      <c r="C111" s="16" t="s">
        <v>4615</v>
      </c>
      <c r="D111" s="16" t="s">
        <v>5096</v>
      </c>
      <c r="E111" s="16" t="s">
        <v>5097</v>
      </c>
      <c r="F111" s="16" t="s">
        <v>42369</v>
      </c>
      <c r="G111" s="16" t="s">
        <v>42368</v>
      </c>
      <c r="H111" s="16" t="s">
        <v>42538</v>
      </c>
      <c r="I111" s="16" t="s">
        <v>42557</v>
      </c>
      <c r="J111" s="16" t="s">
        <v>42556</v>
      </c>
      <c r="K111" s="16" t="s">
        <v>38</v>
      </c>
      <c r="L111" s="16" t="s">
        <v>42</v>
      </c>
      <c r="M111" s="16" t="s">
        <v>38</v>
      </c>
      <c r="N111" s="16" t="s">
        <v>42555</v>
      </c>
      <c r="S111" s="16" t="s">
        <v>43</v>
      </c>
      <c r="T111" s="16" t="s">
        <v>42364</v>
      </c>
      <c r="U111" s="16" t="s">
        <v>42363</v>
      </c>
      <c r="V111" s="16" t="s">
        <v>42554</v>
      </c>
      <c r="W111" s="224" t="s">
        <v>42380</v>
      </c>
      <c r="X111" s="224">
        <v>22</v>
      </c>
      <c r="Y111" s="18"/>
    </row>
    <row r="112" spans="1:25" s="16" customFormat="1" ht="15" customHeight="1" x14ac:dyDescent="0.25">
      <c r="A112" s="16" t="s">
        <v>1813</v>
      </c>
      <c r="B112" s="16" t="s">
        <v>4539</v>
      </c>
      <c r="C112" s="16" t="s">
        <v>4615</v>
      </c>
      <c r="D112" s="16" t="s">
        <v>5096</v>
      </c>
      <c r="E112" s="16" t="s">
        <v>5097</v>
      </c>
      <c r="F112" s="16" t="s">
        <v>42369</v>
      </c>
      <c r="G112" s="16" t="s">
        <v>42368</v>
      </c>
      <c r="H112" s="16" t="s">
        <v>42538</v>
      </c>
      <c r="I112" s="16" t="s">
        <v>3857</v>
      </c>
      <c r="J112" s="16" t="s">
        <v>42553</v>
      </c>
      <c r="K112" s="16" t="s">
        <v>38</v>
      </c>
      <c r="L112" s="16" t="s">
        <v>42</v>
      </c>
      <c r="M112" s="16" t="s">
        <v>38</v>
      </c>
      <c r="N112" s="16" t="s">
        <v>42552</v>
      </c>
      <c r="S112" s="16" t="s">
        <v>43</v>
      </c>
      <c r="T112" s="16" t="s">
        <v>42364</v>
      </c>
      <c r="U112" s="16" t="s">
        <v>42363</v>
      </c>
      <c r="V112" s="16" t="s">
        <v>42551</v>
      </c>
      <c r="W112" s="224" t="s">
        <v>42361</v>
      </c>
      <c r="X112" s="224">
        <v>17</v>
      </c>
      <c r="Y112" s="18"/>
    </row>
    <row r="113" spans="1:25" s="16" customFormat="1" ht="15" customHeight="1" x14ac:dyDescent="0.25">
      <c r="A113" s="16" t="s">
        <v>1813</v>
      </c>
      <c r="B113" s="16" t="s">
        <v>4539</v>
      </c>
      <c r="C113" s="16" t="s">
        <v>4615</v>
      </c>
      <c r="D113" s="16" t="s">
        <v>5096</v>
      </c>
      <c r="E113" s="16" t="s">
        <v>5097</v>
      </c>
      <c r="F113" s="16" t="s">
        <v>42369</v>
      </c>
      <c r="G113" s="16" t="s">
        <v>42368</v>
      </c>
      <c r="H113" s="16" t="s">
        <v>42538</v>
      </c>
      <c r="I113" s="16" t="s">
        <v>28391</v>
      </c>
      <c r="J113" s="16" t="s">
        <v>42431</v>
      </c>
      <c r="K113" s="16" t="s">
        <v>38</v>
      </c>
      <c r="L113" s="16" t="s">
        <v>42</v>
      </c>
      <c r="M113" s="16" t="s">
        <v>38</v>
      </c>
      <c r="N113" s="16" t="s">
        <v>42550</v>
      </c>
      <c r="S113" s="16" t="s">
        <v>43</v>
      </c>
      <c r="T113" s="16" t="s">
        <v>42364</v>
      </c>
      <c r="U113" s="16" t="s">
        <v>42363</v>
      </c>
      <c r="V113" s="16" t="s">
        <v>42549</v>
      </c>
      <c r="W113" s="226" t="s">
        <v>38</v>
      </c>
      <c r="X113" s="224">
        <v>17</v>
      </c>
      <c r="Y113" s="18"/>
    </row>
    <row r="114" spans="1:25" s="16" customFormat="1" ht="15" customHeight="1" x14ac:dyDescent="0.25">
      <c r="A114" s="16" t="s">
        <v>1813</v>
      </c>
      <c r="B114" s="16" t="s">
        <v>4539</v>
      </c>
      <c r="C114" s="16" t="s">
        <v>4615</v>
      </c>
      <c r="D114" s="16" t="s">
        <v>5096</v>
      </c>
      <c r="E114" s="16" t="s">
        <v>5097</v>
      </c>
      <c r="F114" s="16" t="s">
        <v>42369</v>
      </c>
      <c r="G114" s="16" t="s">
        <v>42368</v>
      </c>
      <c r="H114" s="16" t="s">
        <v>42538</v>
      </c>
      <c r="I114" s="16" t="s">
        <v>42548</v>
      </c>
      <c r="J114" s="16" t="s">
        <v>42544</v>
      </c>
      <c r="K114" s="16" t="s">
        <v>38</v>
      </c>
      <c r="L114" s="16" t="s">
        <v>42</v>
      </c>
      <c r="M114" s="16" t="s">
        <v>38</v>
      </c>
      <c r="N114" s="16" t="s">
        <v>42547</v>
      </c>
      <c r="S114" s="16" t="s">
        <v>43</v>
      </c>
      <c r="T114" s="16" t="s">
        <v>42364</v>
      </c>
      <c r="U114" s="16" t="s">
        <v>42363</v>
      </c>
      <c r="V114" s="16" t="s">
        <v>42546</v>
      </c>
      <c r="W114" s="224" t="s">
        <v>42380</v>
      </c>
      <c r="X114" s="224">
        <v>22</v>
      </c>
      <c r="Y114" s="18"/>
    </row>
    <row r="115" spans="1:25" s="16" customFormat="1" ht="15" customHeight="1" x14ac:dyDescent="0.25">
      <c r="A115" s="16" t="s">
        <v>1813</v>
      </c>
      <c r="B115" s="16" t="s">
        <v>4539</v>
      </c>
      <c r="C115" s="16" t="s">
        <v>4615</v>
      </c>
      <c r="D115" s="16" t="s">
        <v>5096</v>
      </c>
      <c r="E115" s="16" t="s">
        <v>5097</v>
      </c>
      <c r="F115" s="16" t="s">
        <v>42369</v>
      </c>
      <c r="G115" s="16" t="s">
        <v>42368</v>
      </c>
      <c r="H115" s="16" t="s">
        <v>42538</v>
      </c>
      <c r="I115" s="16" t="s">
        <v>42545</v>
      </c>
      <c r="J115" s="16" t="s">
        <v>42544</v>
      </c>
      <c r="K115" s="16" t="s">
        <v>38</v>
      </c>
      <c r="L115" s="16" t="s">
        <v>42</v>
      </c>
      <c r="M115" s="16" t="s">
        <v>38</v>
      </c>
      <c r="N115" s="16" t="s">
        <v>42543</v>
      </c>
      <c r="S115" s="16" t="s">
        <v>43</v>
      </c>
      <c r="T115" s="16" t="s">
        <v>42364</v>
      </c>
      <c r="U115" s="16" t="s">
        <v>42363</v>
      </c>
      <c r="V115" s="16" t="s">
        <v>42542</v>
      </c>
      <c r="W115" s="224" t="s">
        <v>42380</v>
      </c>
      <c r="X115" s="224">
        <v>22</v>
      </c>
      <c r="Y115" s="18"/>
    </row>
    <row r="116" spans="1:25" s="16" customFormat="1" ht="15" customHeight="1" x14ac:dyDescent="0.25">
      <c r="A116" s="16" t="s">
        <v>1813</v>
      </c>
      <c r="B116" s="16" t="s">
        <v>4539</v>
      </c>
      <c r="C116" s="16" t="s">
        <v>4615</v>
      </c>
      <c r="D116" s="16" t="s">
        <v>5096</v>
      </c>
      <c r="E116" s="16" t="s">
        <v>5097</v>
      </c>
      <c r="F116" s="16" t="s">
        <v>42369</v>
      </c>
      <c r="G116" s="16" t="s">
        <v>42368</v>
      </c>
      <c r="H116" s="16" t="s">
        <v>42538</v>
      </c>
      <c r="I116" s="16" t="s">
        <v>4630</v>
      </c>
      <c r="J116" s="16" t="s">
        <v>42431</v>
      </c>
      <c r="K116" s="16" t="s">
        <v>38</v>
      </c>
      <c r="L116" s="16" t="s">
        <v>42</v>
      </c>
      <c r="M116" s="16" t="s">
        <v>38</v>
      </c>
      <c r="N116" s="16" t="s">
        <v>42541</v>
      </c>
      <c r="S116" s="16" t="s">
        <v>43</v>
      </c>
      <c r="T116" s="16" t="s">
        <v>42364</v>
      </c>
      <c r="U116" s="16" t="s">
        <v>42363</v>
      </c>
      <c r="V116" s="16" t="s">
        <v>42540</v>
      </c>
      <c r="W116" s="224" t="s">
        <v>42539</v>
      </c>
      <c r="X116" s="224">
        <v>13</v>
      </c>
      <c r="Y116" s="18"/>
    </row>
    <row r="117" spans="1:25" s="16" customFormat="1" ht="15" customHeight="1" x14ac:dyDescent="0.25">
      <c r="A117" s="16" t="s">
        <v>1813</v>
      </c>
      <c r="B117" s="16" t="s">
        <v>4539</v>
      </c>
      <c r="C117" s="16" t="s">
        <v>4615</v>
      </c>
      <c r="D117" s="16" t="s">
        <v>5096</v>
      </c>
      <c r="E117" s="16" t="s">
        <v>5097</v>
      </c>
      <c r="F117" s="16" t="s">
        <v>42369</v>
      </c>
      <c r="G117" s="16" t="s">
        <v>42368</v>
      </c>
      <c r="H117" s="16" t="s">
        <v>42538</v>
      </c>
      <c r="I117" s="16" t="s">
        <v>11438</v>
      </c>
      <c r="J117" s="16" t="s">
        <v>42431</v>
      </c>
      <c r="K117" s="16" t="s">
        <v>38</v>
      </c>
      <c r="L117" s="16" t="s">
        <v>42</v>
      </c>
      <c r="M117" s="16" t="s">
        <v>38</v>
      </c>
      <c r="N117" s="16" t="s">
        <v>42537</v>
      </c>
      <c r="S117" s="16" t="s">
        <v>43</v>
      </c>
      <c r="T117" s="16" t="s">
        <v>42364</v>
      </c>
      <c r="U117" s="16" t="s">
        <v>42363</v>
      </c>
      <c r="V117" s="16" t="s">
        <v>42536</v>
      </c>
      <c r="W117" s="224" t="s">
        <v>42405</v>
      </c>
      <c r="X117" s="224">
        <v>22</v>
      </c>
      <c r="Y117" s="18"/>
    </row>
    <row r="118" spans="1:25" s="16" customFormat="1" ht="15" customHeight="1" x14ac:dyDescent="0.25">
      <c r="A118" s="16" t="s">
        <v>1813</v>
      </c>
      <c r="B118" s="16" t="s">
        <v>4539</v>
      </c>
      <c r="C118" s="16" t="s">
        <v>4615</v>
      </c>
      <c r="D118" s="16" t="s">
        <v>5096</v>
      </c>
      <c r="E118" s="16" t="s">
        <v>5097</v>
      </c>
      <c r="F118" s="16" t="s">
        <v>42369</v>
      </c>
      <c r="G118" s="16" t="s">
        <v>42368</v>
      </c>
      <c r="H118" s="16" t="s">
        <v>42525</v>
      </c>
      <c r="I118" s="16" t="s">
        <v>4697</v>
      </c>
      <c r="J118" s="16" t="s">
        <v>42528</v>
      </c>
      <c r="K118" s="16" t="s">
        <v>38</v>
      </c>
      <c r="L118" s="16" t="s">
        <v>42</v>
      </c>
      <c r="M118" s="16" t="s">
        <v>38</v>
      </c>
      <c r="N118" s="16" t="s">
        <v>42535</v>
      </c>
      <c r="S118" s="16" t="s">
        <v>43</v>
      </c>
      <c r="T118" s="16" t="s">
        <v>42364</v>
      </c>
      <c r="U118" s="16" t="s">
        <v>42363</v>
      </c>
      <c r="V118" s="16" t="s">
        <v>42534</v>
      </c>
      <c r="W118" s="61" t="s">
        <v>38</v>
      </c>
      <c r="X118" s="224">
        <v>17</v>
      </c>
      <c r="Y118" s="18"/>
    </row>
    <row r="119" spans="1:25" s="16" customFormat="1" ht="15" customHeight="1" x14ac:dyDescent="0.25">
      <c r="A119" s="16" t="s">
        <v>1813</v>
      </c>
      <c r="B119" s="16" t="s">
        <v>4539</v>
      </c>
      <c r="C119" s="16" t="s">
        <v>4615</v>
      </c>
      <c r="D119" s="16" t="s">
        <v>5096</v>
      </c>
      <c r="E119" s="16" t="s">
        <v>5097</v>
      </c>
      <c r="F119" s="16" t="s">
        <v>42369</v>
      </c>
      <c r="G119" s="16" t="s">
        <v>42368</v>
      </c>
      <c r="H119" s="16" t="s">
        <v>42525</v>
      </c>
      <c r="I119" s="16" t="s">
        <v>42533</v>
      </c>
      <c r="J119" s="16" t="s">
        <v>42532</v>
      </c>
      <c r="K119" s="16" t="s">
        <v>38</v>
      </c>
      <c r="L119" s="16" t="s">
        <v>42</v>
      </c>
      <c r="M119" s="16" t="s">
        <v>38</v>
      </c>
      <c r="N119" s="16" t="s">
        <v>42531</v>
      </c>
      <c r="S119" s="16" t="s">
        <v>43</v>
      </c>
      <c r="T119" s="16" t="s">
        <v>42364</v>
      </c>
      <c r="U119" s="16" t="s">
        <v>42363</v>
      </c>
      <c r="V119" s="16" t="s">
        <v>42530</v>
      </c>
      <c r="W119" s="224" t="s">
        <v>42380</v>
      </c>
      <c r="X119" s="224" t="s">
        <v>42447</v>
      </c>
      <c r="Y119" s="18"/>
    </row>
    <row r="120" spans="1:25" s="16" customFormat="1" ht="15" customHeight="1" x14ac:dyDescent="0.25">
      <c r="A120" s="16" t="s">
        <v>1813</v>
      </c>
      <c r="B120" s="16" t="s">
        <v>4539</v>
      </c>
      <c r="C120" s="16" t="s">
        <v>4615</v>
      </c>
      <c r="D120" s="16" t="s">
        <v>5096</v>
      </c>
      <c r="E120" s="16" t="s">
        <v>5097</v>
      </c>
      <c r="F120" s="16" t="s">
        <v>42369</v>
      </c>
      <c r="G120" s="16" t="s">
        <v>42368</v>
      </c>
      <c r="H120" s="16" t="s">
        <v>42525</v>
      </c>
      <c r="I120" s="16" t="s">
        <v>42529</v>
      </c>
      <c r="J120" s="16" t="s">
        <v>42528</v>
      </c>
      <c r="K120" s="16" t="s">
        <v>38</v>
      </c>
      <c r="L120" s="16" t="s">
        <v>42</v>
      </c>
      <c r="M120" s="16" t="s">
        <v>38</v>
      </c>
      <c r="N120" s="16" t="s">
        <v>42527</v>
      </c>
      <c r="S120" s="16" t="s">
        <v>43</v>
      </c>
      <c r="T120" s="16" t="s">
        <v>42364</v>
      </c>
      <c r="U120" s="16" t="s">
        <v>42363</v>
      </c>
      <c r="V120" s="16" t="s">
        <v>42526</v>
      </c>
      <c r="W120" s="224" t="s">
        <v>38</v>
      </c>
      <c r="X120" s="224" t="s">
        <v>42520</v>
      </c>
      <c r="Y120" s="18"/>
    </row>
    <row r="121" spans="1:25" s="16" customFormat="1" ht="15" customHeight="1" x14ac:dyDescent="0.25">
      <c r="A121" s="16" t="s">
        <v>1813</v>
      </c>
      <c r="B121" s="16" t="s">
        <v>4539</v>
      </c>
      <c r="C121" s="16" t="s">
        <v>4615</v>
      </c>
      <c r="D121" s="16" t="s">
        <v>5096</v>
      </c>
      <c r="E121" s="16" t="s">
        <v>5097</v>
      </c>
      <c r="F121" s="16" t="s">
        <v>42369</v>
      </c>
      <c r="G121" s="16" t="s">
        <v>42368</v>
      </c>
      <c r="H121" s="16" t="s">
        <v>42525</v>
      </c>
      <c r="I121" s="16" t="s">
        <v>42524</v>
      </c>
      <c r="J121" s="16" t="s">
        <v>42523</v>
      </c>
      <c r="K121" s="16" t="s">
        <v>38</v>
      </c>
      <c r="L121" s="16" t="s">
        <v>42</v>
      </c>
      <c r="M121" s="16" t="s">
        <v>38</v>
      </c>
      <c r="N121" s="16" t="s">
        <v>42522</v>
      </c>
      <c r="S121" s="16" t="s">
        <v>43</v>
      </c>
      <c r="T121" s="16" t="s">
        <v>42364</v>
      </c>
      <c r="U121" s="16" t="s">
        <v>42363</v>
      </c>
      <c r="V121" s="16" t="s">
        <v>42521</v>
      </c>
      <c r="W121" s="224" t="s">
        <v>42370</v>
      </c>
      <c r="X121" s="224" t="s">
        <v>42520</v>
      </c>
      <c r="Y121" s="18"/>
    </row>
    <row r="122" spans="1:25" s="16" customFormat="1" ht="15" customHeight="1" x14ac:dyDescent="0.25">
      <c r="A122" s="16" t="s">
        <v>1813</v>
      </c>
      <c r="B122" s="16" t="s">
        <v>4539</v>
      </c>
      <c r="C122" s="16" t="s">
        <v>4615</v>
      </c>
      <c r="D122" s="16" t="s">
        <v>5096</v>
      </c>
      <c r="E122" s="16" t="s">
        <v>5097</v>
      </c>
      <c r="F122" s="16" t="s">
        <v>42369</v>
      </c>
      <c r="G122" s="16" t="s">
        <v>42368</v>
      </c>
      <c r="H122" s="16" t="s">
        <v>42519</v>
      </c>
      <c r="I122" s="16" t="s">
        <v>42518</v>
      </c>
      <c r="J122" s="16" t="s">
        <v>42517</v>
      </c>
      <c r="K122" s="16" t="s">
        <v>38</v>
      </c>
      <c r="L122" s="16" t="s">
        <v>42</v>
      </c>
      <c r="M122" s="16" t="s">
        <v>38</v>
      </c>
      <c r="N122" s="16" t="s">
        <v>42516</v>
      </c>
      <c r="S122" s="16" t="s">
        <v>193</v>
      </c>
      <c r="T122" s="16" t="s">
        <v>42364</v>
      </c>
      <c r="U122" s="16" t="s">
        <v>42363</v>
      </c>
      <c r="V122" s="16" t="s">
        <v>42515</v>
      </c>
      <c r="W122" s="224" t="s">
        <v>42459</v>
      </c>
      <c r="X122" s="224" t="s">
        <v>42415</v>
      </c>
      <c r="Y122" s="18"/>
    </row>
    <row r="123" spans="1:25" s="16" customFormat="1" ht="15" customHeight="1" x14ac:dyDescent="0.25">
      <c r="A123" s="16" t="s">
        <v>1813</v>
      </c>
      <c r="B123" s="16" t="s">
        <v>4539</v>
      </c>
      <c r="C123" s="16" t="s">
        <v>4615</v>
      </c>
      <c r="D123" s="16" t="s">
        <v>5096</v>
      </c>
      <c r="E123" s="16" t="s">
        <v>5097</v>
      </c>
      <c r="F123" s="16" t="s">
        <v>42369</v>
      </c>
      <c r="G123" s="16" t="s">
        <v>42368</v>
      </c>
      <c r="H123" s="16" t="s">
        <v>42511</v>
      </c>
      <c r="I123" s="16" t="s">
        <v>42514</v>
      </c>
      <c r="J123" s="16" t="s">
        <v>42510</v>
      </c>
      <c r="K123" s="16" t="s">
        <v>38</v>
      </c>
      <c r="L123" s="16" t="s">
        <v>42</v>
      </c>
      <c r="M123" s="16" t="s">
        <v>38</v>
      </c>
      <c r="N123" s="16" t="s">
        <v>42513</v>
      </c>
      <c r="S123" s="16" t="s">
        <v>43</v>
      </c>
      <c r="T123" s="16" t="s">
        <v>42364</v>
      </c>
      <c r="U123" s="16" t="s">
        <v>42363</v>
      </c>
      <c r="V123" s="16" t="s">
        <v>42512</v>
      </c>
      <c r="W123" s="224" t="s">
        <v>42380</v>
      </c>
      <c r="X123" s="224">
        <v>17</v>
      </c>
      <c r="Y123" s="18"/>
    </row>
    <row r="124" spans="1:25" s="16" customFormat="1" ht="15" customHeight="1" x14ac:dyDescent="0.25">
      <c r="A124" s="16" t="s">
        <v>1813</v>
      </c>
      <c r="B124" s="16" t="s">
        <v>4539</v>
      </c>
      <c r="C124" s="16" t="s">
        <v>4615</v>
      </c>
      <c r="D124" s="16" t="s">
        <v>5096</v>
      </c>
      <c r="E124" s="16" t="s">
        <v>5097</v>
      </c>
      <c r="F124" s="16" t="s">
        <v>42369</v>
      </c>
      <c r="G124" s="16" t="s">
        <v>42368</v>
      </c>
      <c r="H124" s="16" t="s">
        <v>42511</v>
      </c>
      <c r="I124" s="16" t="s">
        <v>4602</v>
      </c>
      <c r="J124" s="16" t="s">
        <v>42510</v>
      </c>
      <c r="K124" s="16" t="s">
        <v>38</v>
      </c>
      <c r="L124" s="16" t="s">
        <v>42</v>
      </c>
      <c r="M124" s="16" t="s">
        <v>38</v>
      </c>
      <c r="N124" s="16" t="s">
        <v>42509</v>
      </c>
      <c r="S124" s="16" t="s">
        <v>43</v>
      </c>
      <c r="T124" s="16" t="s">
        <v>42364</v>
      </c>
      <c r="U124" s="16" t="s">
        <v>42363</v>
      </c>
      <c r="V124" s="16" t="s">
        <v>42508</v>
      </c>
      <c r="W124" s="224" t="s">
        <v>38</v>
      </c>
      <c r="X124" s="224">
        <v>17</v>
      </c>
      <c r="Y124" s="18"/>
    </row>
    <row r="125" spans="1:25" s="16" customFormat="1" ht="15" customHeight="1" x14ac:dyDescent="0.25">
      <c r="A125" s="16" t="s">
        <v>1813</v>
      </c>
      <c r="B125" s="16" t="s">
        <v>4539</v>
      </c>
      <c r="C125" s="16" t="s">
        <v>4615</v>
      </c>
      <c r="D125" s="16" t="s">
        <v>5096</v>
      </c>
      <c r="E125" s="16" t="s">
        <v>5097</v>
      </c>
      <c r="F125" s="16" t="s">
        <v>42369</v>
      </c>
      <c r="G125" s="16" t="s">
        <v>42368</v>
      </c>
      <c r="H125" s="16" t="s">
        <v>42507</v>
      </c>
      <c r="I125" s="16" t="s">
        <v>10509</v>
      </c>
      <c r="J125" s="16" t="s">
        <v>42378</v>
      </c>
      <c r="K125" s="16" t="s">
        <v>38</v>
      </c>
      <c r="L125" s="16" t="s">
        <v>42</v>
      </c>
      <c r="M125" s="16" t="s">
        <v>38</v>
      </c>
      <c r="N125" s="16" t="s">
        <v>42506</v>
      </c>
      <c r="S125" s="16" t="s">
        <v>43</v>
      </c>
      <c r="T125" s="16" t="s">
        <v>42364</v>
      </c>
      <c r="U125" s="16" t="s">
        <v>42363</v>
      </c>
      <c r="V125" s="16" t="s">
        <v>42505</v>
      </c>
      <c r="W125" s="224" t="s">
        <v>42370</v>
      </c>
      <c r="X125" s="224">
        <v>7</v>
      </c>
      <c r="Y125" s="18"/>
    </row>
    <row r="126" spans="1:25" s="16" customFormat="1" ht="15" customHeight="1" x14ac:dyDescent="0.25">
      <c r="A126" s="16" t="s">
        <v>1813</v>
      </c>
      <c r="B126" s="16" t="s">
        <v>4539</v>
      </c>
      <c r="C126" s="16" t="s">
        <v>4615</v>
      </c>
      <c r="D126" s="16" t="s">
        <v>5096</v>
      </c>
      <c r="E126" s="16" t="s">
        <v>5097</v>
      </c>
      <c r="F126" s="16" t="s">
        <v>42369</v>
      </c>
      <c r="G126" s="16" t="s">
        <v>42368</v>
      </c>
      <c r="H126" s="16" t="s">
        <v>42504</v>
      </c>
      <c r="I126" s="16" t="s">
        <v>42503</v>
      </c>
      <c r="J126" s="16" t="s">
        <v>42502</v>
      </c>
      <c r="K126" s="16" t="s">
        <v>38</v>
      </c>
      <c r="L126" s="16" t="s">
        <v>42</v>
      </c>
      <c r="M126" s="16" t="s">
        <v>38</v>
      </c>
      <c r="N126" s="16" t="s">
        <v>42501</v>
      </c>
      <c r="S126" s="16" t="s">
        <v>43</v>
      </c>
      <c r="T126" s="16" t="s">
        <v>42364</v>
      </c>
      <c r="U126" s="16" t="s">
        <v>42363</v>
      </c>
      <c r="V126" s="16" t="s">
        <v>42500</v>
      </c>
      <c r="W126" s="224" t="s">
        <v>42370</v>
      </c>
      <c r="X126" s="224">
        <v>17</v>
      </c>
      <c r="Y126" s="18"/>
    </row>
    <row r="127" spans="1:25" s="16" customFormat="1" ht="15" customHeight="1" x14ac:dyDescent="0.25">
      <c r="A127" s="16" t="s">
        <v>1813</v>
      </c>
      <c r="B127" s="16" t="s">
        <v>4539</v>
      </c>
      <c r="C127" s="16" t="s">
        <v>4615</v>
      </c>
      <c r="D127" s="16" t="s">
        <v>5096</v>
      </c>
      <c r="E127" s="16" t="s">
        <v>5097</v>
      </c>
      <c r="F127" s="16" t="s">
        <v>42369</v>
      </c>
      <c r="G127" s="16" t="s">
        <v>42368</v>
      </c>
      <c r="H127" s="16" t="s">
        <v>42499</v>
      </c>
      <c r="I127" s="16" t="s">
        <v>42498</v>
      </c>
      <c r="J127" s="16" t="s">
        <v>42497</v>
      </c>
      <c r="K127" s="16" t="s">
        <v>38</v>
      </c>
      <c r="L127" s="16" t="s">
        <v>42</v>
      </c>
      <c r="M127" s="16" t="s">
        <v>38</v>
      </c>
      <c r="N127" s="16" t="s">
        <v>42496</v>
      </c>
      <c r="S127" s="16" t="s">
        <v>43</v>
      </c>
      <c r="T127" s="16" t="s">
        <v>42364</v>
      </c>
      <c r="U127" s="16" t="s">
        <v>42363</v>
      </c>
      <c r="V127" s="16" t="s">
        <v>42495</v>
      </c>
      <c r="W127" s="224" t="s">
        <v>42370</v>
      </c>
      <c r="X127" s="224" t="s">
        <v>42494</v>
      </c>
      <c r="Y127" s="18"/>
    </row>
    <row r="128" spans="1:25" s="16" customFormat="1" ht="15" customHeight="1" x14ac:dyDescent="0.25">
      <c r="A128" s="16" t="s">
        <v>1813</v>
      </c>
      <c r="B128" s="16" t="s">
        <v>4539</v>
      </c>
      <c r="C128" s="16" t="s">
        <v>4615</v>
      </c>
      <c r="D128" s="16" t="s">
        <v>5096</v>
      </c>
      <c r="E128" s="16" t="s">
        <v>5097</v>
      </c>
      <c r="F128" s="16" t="s">
        <v>42369</v>
      </c>
      <c r="G128" s="16" t="s">
        <v>42368</v>
      </c>
      <c r="H128" s="16" t="s">
        <v>42481</v>
      </c>
      <c r="I128" s="16" t="s">
        <v>1115</v>
      </c>
      <c r="J128" s="16" t="s">
        <v>42493</v>
      </c>
      <c r="K128" s="16" t="s">
        <v>38</v>
      </c>
      <c r="L128" s="16" t="s">
        <v>42</v>
      </c>
      <c r="M128" s="16" t="s">
        <v>38</v>
      </c>
      <c r="N128" s="16" t="s">
        <v>42492</v>
      </c>
      <c r="S128" s="16" t="s">
        <v>43</v>
      </c>
      <c r="T128" s="16" t="s">
        <v>42364</v>
      </c>
      <c r="U128" s="16" t="s">
        <v>42363</v>
      </c>
      <c r="V128" s="16" t="s">
        <v>42491</v>
      </c>
      <c r="W128" s="224" t="s">
        <v>42394</v>
      </c>
      <c r="X128" s="224" t="s">
        <v>42490</v>
      </c>
      <c r="Y128" s="18"/>
    </row>
    <row r="129" spans="1:25" s="16" customFormat="1" ht="15" customHeight="1" x14ac:dyDescent="0.25">
      <c r="A129" s="16" t="s">
        <v>1813</v>
      </c>
      <c r="B129" s="16" t="s">
        <v>4539</v>
      </c>
      <c r="C129" s="16" t="s">
        <v>4615</v>
      </c>
      <c r="D129" s="16" t="s">
        <v>5096</v>
      </c>
      <c r="E129" s="16" t="s">
        <v>5097</v>
      </c>
      <c r="F129" s="16" t="s">
        <v>42369</v>
      </c>
      <c r="G129" s="16" t="s">
        <v>42368</v>
      </c>
      <c r="H129" s="16" t="s">
        <v>42481</v>
      </c>
      <c r="I129" s="16" t="s">
        <v>42489</v>
      </c>
      <c r="J129" s="16" t="s">
        <v>42486</v>
      </c>
      <c r="K129" s="16" t="s">
        <v>38</v>
      </c>
      <c r="L129" s="16" t="s">
        <v>42</v>
      </c>
      <c r="M129" s="16" t="s">
        <v>38</v>
      </c>
      <c r="N129" s="16" t="s">
        <v>42488</v>
      </c>
      <c r="S129" s="16" t="s">
        <v>43</v>
      </c>
      <c r="T129" s="16" t="s">
        <v>42364</v>
      </c>
      <c r="U129" s="16" t="s">
        <v>42363</v>
      </c>
      <c r="V129" s="16" t="s">
        <v>42487</v>
      </c>
      <c r="W129" s="224" t="s">
        <v>7857</v>
      </c>
      <c r="X129" s="224">
        <v>13</v>
      </c>
      <c r="Y129" s="18"/>
    </row>
    <row r="130" spans="1:25" s="16" customFormat="1" ht="15" customHeight="1" x14ac:dyDescent="0.25">
      <c r="A130" s="16" t="s">
        <v>1813</v>
      </c>
      <c r="B130" s="16" t="s">
        <v>4539</v>
      </c>
      <c r="C130" s="16" t="s">
        <v>4615</v>
      </c>
      <c r="D130" s="16" t="s">
        <v>5096</v>
      </c>
      <c r="E130" s="16" t="s">
        <v>5097</v>
      </c>
      <c r="F130" s="16" t="s">
        <v>42369</v>
      </c>
      <c r="G130" s="16" t="s">
        <v>42368</v>
      </c>
      <c r="H130" s="16" t="s">
        <v>42481</v>
      </c>
      <c r="I130" s="16" t="s">
        <v>34662</v>
      </c>
      <c r="J130" s="16" t="s">
        <v>42486</v>
      </c>
      <c r="K130" s="16" t="s">
        <v>38</v>
      </c>
      <c r="L130" s="16" t="s">
        <v>42</v>
      </c>
      <c r="M130" s="16" t="s">
        <v>38</v>
      </c>
      <c r="N130" s="16" t="s">
        <v>42485</v>
      </c>
      <c r="S130" s="16" t="s">
        <v>43</v>
      </c>
      <c r="T130" s="16" t="s">
        <v>42364</v>
      </c>
      <c r="U130" s="16" t="s">
        <v>42363</v>
      </c>
      <c r="V130" s="16" t="s">
        <v>42484</v>
      </c>
      <c r="W130" s="224" t="s">
        <v>31</v>
      </c>
      <c r="X130" s="224">
        <v>17</v>
      </c>
      <c r="Y130" s="18"/>
    </row>
    <row r="131" spans="1:25" s="16" customFormat="1" ht="15" customHeight="1" x14ac:dyDescent="0.25">
      <c r="A131" s="16" t="s">
        <v>1813</v>
      </c>
      <c r="B131" s="16" t="s">
        <v>4539</v>
      </c>
      <c r="C131" s="16" t="s">
        <v>4615</v>
      </c>
      <c r="D131" s="16" t="s">
        <v>5096</v>
      </c>
      <c r="E131" s="16" t="s">
        <v>5097</v>
      </c>
      <c r="F131" s="16" t="s">
        <v>42369</v>
      </c>
      <c r="G131" s="16" t="s">
        <v>42368</v>
      </c>
      <c r="H131" s="16" t="s">
        <v>42481</v>
      </c>
      <c r="I131" s="16" t="s">
        <v>20382</v>
      </c>
      <c r="J131" s="16" t="s">
        <v>42378</v>
      </c>
      <c r="K131" s="16" t="s">
        <v>38</v>
      </c>
      <c r="L131" s="16" t="s">
        <v>42</v>
      </c>
      <c r="M131" s="16" t="s">
        <v>38</v>
      </c>
      <c r="N131" s="16" t="s">
        <v>42483</v>
      </c>
      <c r="S131" s="16" t="s">
        <v>43</v>
      </c>
      <c r="T131" s="16" t="s">
        <v>42364</v>
      </c>
      <c r="U131" s="16" t="s">
        <v>42363</v>
      </c>
      <c r="V131" s="16" t="s">
        <v>42482</v>
      </c>
      <c r="W131" s="224" t="s">
        <v>42380</v>
      </c>
      <c r="X131" s="224">
        <v>17</v>
      </c>
      <c r="Y131" s="18"/>
    </row>
    <row r="132" spans="1:25" s="16" customFormat="1" ht="15" customHeight="1" x14ac:dyDescent="0.25">
      <c r="A132" s="16" t="s">
        <v>1813</v>
      </c>
      <c r="B132" s="16" t="s">
        <v>4539</v>
      </c>
      <c r="C132" s="16" t="s">
        <v>4615</v>
      </c>
      <c r="D132" s="16" t="s">
        <v>5096</v>
      </c>
      <c r="E132" s="16" t="s">
        <v>5097</v>
      </c>
      <c r="F132" s="16" t="s">
        <v>42369</v>
      </c>
      <c r="G132" s="16" t="s">
        <v>42368</v>
      </c>
      <c r="H132" s="16" t="s">
        <v>42481</v>
      </c>
      <c r="I132" s="16" t="s">
        <v>42480</v>
      </c>
      <c r="J132" s="16" t="s">
        <v>42479</v>
      </c>
      <c r="K132" s="16" t="s">
        <v>38</v>
      </c>
      <c r="L132" s="16" t="s">
        <v>42</v>
      </c>
      <c r="M132" s="16" t="s">
        <v>38</v>
      </c>
      <c r="N132" s="16" t="s">
        <v>42478</v>
      </c>
      <c r="S132" s="16" t="s">
        <v>43</v>
      </c>
      <c r="T132" s="16" t="s">
        <v>42364</v>
      </c>
      <c r="U132" s="16" t="s">
        <v>42363</v>
      </c>
      <c r="V132" s="16" t="s">
        <v>42477</v>
      </c>
      <c r="W132" s="224" t="s">
        <v>31</v>
      </c>
      <c r="X132" s="224">
        <v>24</v>
      </c>
      <c r="Y132" s="18"/>
    </row>
    <row r="133" spans="1:25" s="16" customFormat="1" ht="15" customHeight="1" x14ac:dyDescent="0.25">
      <c r="A133" s="16" t="s">
        <v>1813</v>
      </c>
      <c r="B133" s="16" t="s">
        <v>4539</v>
      </c>
      <c r="C133" s="16" t="s">
        <v>4615</v>
      </c>
      <c r="D133" s="16" t="s">
        <v>5096</v>
      </c>
      <c r="E133" s="16" t="s">
        <v>5097</v>
      </c>
      <c r="F133" s="16" t="s">
        <v>42369</v>
      </c>
      <c r="G133" s="16" t="s">
        <v>42368</v>
      </c>
      <c r="H133" s="16" t="s">
        <v>42476</v>
      </c>
      <c r="I133" s="16" t="s">
        <v>3052</v>
      </c>
      <c r="J133" s="16" t="s">
        <v>42475</v>
      </c>
      <c r="K133" s="16" t="s">
        <v>38</v>
      </c>
      <c r="L133" s="16" t="s">
        <v>42</v>
      </c>
      <c r="M133" s="16" t="s">
        <v>38</v>
      </c>
      <c r="N133" s="16" t="s">
        <v>42474</v>
      </c>
      <c r="S133" s="16" t="s">
        <v>43</v>
      </c>
      <c r="T133" s="16" t="s">
        <v>42364</v>
      </c>
      <c r="U133" s="16" t="s">
        <v>42363</v>
      </c>
      <c r="V133" s="16" t="s">
        <v>42473</v>
      </c>
      <c r="W133" s="224" t="s">
        <v>42361</v>
      </c>
      <c r="X133" s="224">
        <v>24</v>
      </c>
      <c r="Y133" s="18"/>
    </row>
    <row r="134" spans="1:25" s="16" customFormat="1" ht="15" customHeight="1" x14ac:dyDescent="0.25">
      <c r="A134" s="16" t="s">
        <v>1813</v>
      </c>
      <c r="B134" s="16" t="s">
        <v>4539</v>
      </c>
      <c r="C134" s="16" t="s">
        <v>4615</v>
      </c>
      <c r="D134" s="16" t="s">
        <v>5096</v>
      </c>
      <c r="E134" s="16" t="s">
        <v>5097</v>
      </c>
      <c r="F134" s="16" t="s">
        <v>42369</v>
      </c>
      <c r="G134" s="16" t="s">
        <v>42368</v>
      </c>
      <c r="H134" s="16" t="s">
        <v>42424</v>
      </c>
      <c r="I134" s="16" t="s">
        <v>42472</v>
      </c>
      <c r="J134" s="16" t="s">
        <v>42442</v>
      </c>
      <c r="K134" s="16" t="s">
        <v>38</v>
      </c>
      <c r="L134" s="16" t="s">
        <v>42</v>
      </c>
      <c r="M134" s="16" t="s">
        <v>38</v>
      </c>
      <c r="N134" s="16" t="s">
        <v>42471</v>
      </c>
      <c r="S134" s="16" t="s">
        <v>43</v>
      </c>
      <c r="T134" s="16" t="s">
        <v>42364</v>
      </c>
      <c r="U134" s="16" t="s">
        <v>42363</v>
      </c>
      <c r="V134" s="16" t="s">
        <v>42470</v>
      </c>
      <c r="W134" s="224" t="s">
        <v>42370</v>
      </c>
      <c r="X134" s="224" t="s">
        <v>42469</v>
      </c>
      <c r="Y134" s="18"/>
    </row>
    <row r="135" spans="1:25" s="16" customFormat="1" ht="15" customHeight="1" x14ac:dyDescent="0.25">
      <c r="A135" s="16" t="s">
        <v>1813</v>
      </c>
      <c r="B135" s="16" t="s">
        <v>4539</v>
      </c>
      <c r="C135" s="16" t="s">
        <v>4615</v>
      </c>
      <c r="D135" s="16" t="s">
        <v>5096</v>
      </c>
      <c r="E135" s="16" t="s">
        <v>5097</v>
      </c>
      <c r="F135" s="16" t="s">
        <v>42369</v>
      </c>
      <c r="G135" s="16" t="s">
        <v>42368</v>
      </c>
      <c r="H135" s="16" t="s">
        <v>42424</v>
      </c>
      <c r="I135" s="16" t="s">
        <v>6833</v>
      </c>
      <c r="J135" s="16" t="s">
        <v>42431</v>
      </c>
      <c r="K135" s="16" t="s">
        <v>38</v>
      </c>
      <c r="L135" s="16" t="s">
        <v>42</v>
      </c>
      <c r="M135" s="16" t="s">
        <v>38</v>
      </c>
      <c r="N135" s="16" t="s">
        <v>42468</v>
      </c>
      <c r="S135" s="16" t="s">
        <v>43</v>
      </c>
      <c r="T135" s="16" t="s">
        <v>42364</v>
      </c>
      <c r="U135" s="16" t="s">
        <v>42363</v>
      </c>
      <c r="V135" s="16" t="s">
        <v>42467</v>
      </c>
      <c r="W135" s="224" t="s">
        <v>42394</v>
      </c>
      <c r="X135" s="224" t="s">
        <v>42466</v>
      </c>
      <c r="Y135" s="18"/>
    </row>
    <row r="136" spans="1:25" s="16" customFormat="1" ht="15" customHeight="1" x14ac:dyDescent="0.25">
      <c r="A136" s="16" t="s">
        <v>1813</v>
      </c>
      <c r="B136" s="16" t="s">
        <v>4539</v>
      </c>
      <c r="C136" s="16" t="s">
        <v>4615</v>
      </c>
      <c r="D136" s="16" t="s">
        <v>5096</v>
      </c>
      <c r="E136" s="16" t="s">
        <v>5097</v>
      </c>
      <c r="F136" s="16" t="s">
        <v>42369</v>
      </c>
      <c r="G136" s="16" t="s">
        <v>42368</v>
      </c>
      <c r="H136" s="16" t="s">
        <v>42424</v>
      </c>
      <c r="I136" s="16" t="s">
        <v>42465</v>
      </c>
      <c r="J136" s="16" t="s">
        <v>42442</v>
      </c>
      <c r="K136" s="16" t="s">
        <v>38</v>
      </c>
      <c r="L136" s="16" t="s">
        <v>42</v>
      </c>
      <c r="M136" s="16" t="s">
        <v>38</v>
      </c>
      <c r="N136" s="16" t="s">
        <v>42464</v>
      </c>
      <c r="S136" s="16" t="s">
        <v>43</v>
      </c>
      <c r="T136" s="16" t="s">
        <v>42364</v>
      </c>
      <c r="U136" s="16" t="s">
        <v>42363</v>
      </c>
      <c r="V136" s="16" t="s">
        <v>42463</v>
      </c>
      <c r="W136" s="224" t="s">
        <v>1825</v>
      </c>
      <c r="X136" s="224">
        <v>6</v>
      </c>
      <c r="Y136" s="18"/>
    </row>
    <row r="137" spans="1:25" s="16" customFormat="1" ht="15" customHeight="1" x14ac:dyDescent="0.25">
      <c r="A137" s="16" t="s">
        <v>1813</v>
      </c>
      <c r="B137" s="16" t="s">
        <v>4539</v>
      </c>
      <c r="C137" s="16" t="s">
        <v>4615</v>
      </c>
      <c r="D137" s="16" t="s">
        <v>5096</v>
      </c>
      <c r="E137" s="16" t="s">
        <v>5097</v>
      </c>
      <c r="F137" s="16" t="s">
        <v>42369</v>
      </c>
      <c r="G137" s="16" t="s">
        <v>42368</v>
      </c>
      <c r="H137" s="16" t="s">
        <v>42424</v>
      </c>
      <c r="I137" s="16" t="s">
        <v>42462</v>
      </c>
      <c r="J137" s="16" t="s">
        <v>42427</v>
      </c>
      <c r="K137" s="16" t="s">
        <v>38</v>
      </c>
      <c r="L137" s="16" t="s">
        <v>42</v>
      </c>
      <c r="M137" s="16" t="s">
        <v>38</v>
      </c>
      <c r="N137" s="16" t="s">
        <v>42461</v>
      </c>
      <c r="S137" s="16" t="s">
        <v>43</v>
      </c>
      <c r="T137" s="16" t="s">
        <v>42364</v>
      </c>
      <c r="U137" s="16" t="s">
        <v>42363</v>
      </c>
      <c r="V137" s="16" t="s">
        <v>42460</v>
      </c>
      <c r="W137" s="224" t="s">
        <v>42459</v>
      </c>
      <c r="X137" s="224" t="s">
        <v>42458</v>
      </c>
      <c r="Y137" s="18"/>
    </row>
    <row r="138" spans="1:25" s="16" customFormat="1" ht="15" customHeight="1" x14ac:dyDescent="0.25">
      <c r="A138" s="16" t="s">
        <v>1813</v>
      </c>
      <c r="B138" s="16" t="s">
        <v>4539</v>
      </c>
      <c r="C138" s="16" t="s">
        <v>4615</v>
      </c>
      <c r="D138" s="16" t="s">
        <v>5096</v>
      </c>
      <c r="E138" s="16" t="s">
        <v>5097</v>
      </c>
      <c r="F138" s="16" t="s">
        <v>42369</v>
      </c>
      <c r="G138" s="16" t="s">
        <v>42368</v>
      </c>
      <c r="H138" s="16" t="s">
        <v>42424</v>
      </c>
      <c r="I138" s="16" t="s">
        <v>4988</v>
      </c>
      <c r="J138" s="16" t="s">
        <v>42378</v>
      </c>
      <c r="K138" s="16" t="s">
        <v>38</v>
      </c>
      <c r="L138" s="16" t="s">
        <v>42</v>
      </c>
      <c r="M138" s="16" t="s">
        <v>38</v>
      </c>
      <c r="N138" s="16" t="s">
        <v>42457</v>
      </c>
      <c r="S138" s="16" t="s">
        <v>43</v>
      </c>
      <c r="T138" s="16" t="s">
        <v>42364</v>
      </c>
      <c r="U138" s="16" t="s">
        <v>42363</v>
      </c>
      <c r="V138" s="16" t="s">
        <v>42456</v>
      </c>
      <c r="W138" s="224" t="s">
        <v>42361</v>
      </c>
      <c r="X138" s="224" t="s">
        <v>42360</v>
      </c>
      <c r="Y138" s="18"/>
    </row>
    <row r="139" spans="1:25" s="16" customFormat="1" ht="15" customHeight="1" x14ac:dyDescent="0.25">
      <c r="A139" s="16" t="s">
        <v>1813</v>
      </c>
      <c r="B139" s="16" t="s">
        <v>4539</v>
      </c>
      <c r="C139" s="16" t="s">
        <v>4615</v>
      </c>
      <c r="D139" s="16" t="s">
        <v>5096</v>
      </c>
      <c r="E139" s="16" t="s">
        <v>5097</v>
      </c>
      <c r="F139" s="16" t="s">
        <v>42369</v>
      </c>
      <c r="G139" s="16" t="s">
        <v>42368</v>
      </c>
      <c r="H139" s="16" t="s">
        <v>42424</v>
      </c>
      <c r="I139" s="16" t="s">
        <v>17199</v>
      </c>
      <c r="J139" s="16" t="s">
        <v>42455</v>
      </c>
      <c r="K139" s="16" t="s">
        <v>38</v>
      </c>
      <c r="L139" s="16" t="s">
        <v>42</v>
      </c>
      <c r="M139" s="16" t="s">
        <v>38</v>
      </c>
      <c r="N139" s="16" t="s">
        <v>42454</v>
      </c>
      <c r="S139" s="16" t="s">
        <v>43</v>
      </c>
      <c r="T139" s="16" t="s">
        <v>42364</v>
      </c>
      <c r="U139" s="16" t="s">
        <v>42363</v>
      </c>
      <c r="V139" s="16" t="s">
        <v>42453</v>
      </c>
      <c r="W139" s="224" t="s">
        <v>42361</v>
      </c>
      <c r="X139" s="224" t="s">
        <v>42452</v>
      </c>
      <c r="Y139" s="18"/>
    </row>
    <row r="140" spans="1:25" s="16" customFormat="1" ht="15" customHeight="1" x14ac:dyDescent="0.25">
      <c r="A140" s="16" t="s">
        <v>1813</v>
      </c>
      <c r="B140" s="16" t="s">
        <v>4539</v>
      </c>
      <c r="C140" s="16" t="s">
        <v>4615</v>
      </c>
      <c r="D140" s="16" t="s">
        <v>5096</v>
      </c>
      <c r="E140" s="16" t="s">
        <v>5097</v>
      </c>
      <c r="F140" s="16" t="s">
        <v>42369</v>
      </c>
      <c r="G140" s="16" t="s">
        <v>42368</v>
      </c>
      <c r="H140" s="16" t="s">
        <v>42424</v>
      </c>
      <c r="I140" s="16" t="s">
        <v>42451</v>
      </c>
      <c r="J140" s="16" t="s">
        <v>42450</v>
      </c>
      <c r="K140" s="16" t="s">
        <v>38</v>
      </c>
      <c r="L140" s="16" t="s">
        <v>42</v>
      </c>
      <c r="M140" s="16" t="s">
        <v>38</v>
      </c>
      <c r="N140" s="16" t="s">
        <v>42449</v>
      </c>
      <c r="S140" s="16" t="s">
        <v>43</v>
      </c>
      <c r="T140" s="16" t="s">
        <v>42364</v>
      </c>
      <c r="U140" s="16" t="s">
        <v>42363</v>
      </c>
      <c r="V140" s="16" t="s">
        <v>42448</v>
      </c>
      <c r="W140" s="224" t="s">
        <v>42361</v>
      </c>
      <c r="X140" s="224" t="s">
        <v>42447</v>
      </c>
      <c r="Y140" s="18"/>
    </row>
    <row r="141" spans="1:25" s="16" customFormat="1" ht="15" customHeight="1" x14ac:dyDescent="0.25">
      <c r="A141" s="16" t="s">
        <v>1813</v>
      </c>
      <c r="B141" s="16" t="s">
        <v>4539</v>
      </c>
      <c r="C141" s="16" t="s">
        <v>4615</v>
      </c>
      <c r="D141" s="16" t="s">
        <v>5096</v>
      </c>
      <c r="E141" s="16" t="s">
        <v>5097</v>
      </c>
      <c r="F141" s="16" t="s">
        <v>42369</v>
      </c>
      <c r="G141" s="16" t="s">
        <v>42368</v>
      </c>
      <c r="H141" s="16" t="s">
        <v>42424</v>
      </c>
      <c r="I141" s="16" t="s">
        <v>42446</v>
      </c>
      <c r="J141" s="16" t="s">
        <v>42442</v>
      </c>
      <c r="K141" s="16" t="s">
        <v>38</v>
      </c>
      <c r="L141" s="16" t="s">
        <v>42</v>
      </c>
      <c r="M141" s="16" t="s">
        <v>38</v>
      </c>
      <c r="N141" s="16" t="s">
        <v>42445</v>
      </c>
      <c r="S141" s="16" t="s">
        <v>43</v>
      </c>
      <c r="T141" s="16" t="s">
        <v>42364</v>
      </c>
      <c r="U141" s="16" t="s">
        <v>42363</v>
      </c>
      <c r="V141" s="16" t="s">
        <v>42444</v>
      </c>
      <c r="W141" s="224" t="s">
        <v>42380</v>
      </c>
      <c r="X141" s="224">
        <v>17</v>
      </c>
      <c r="Y141" s="18"/>
    </row>
    <row r="142" spans="1:25" s="16" customFormat="1" ht="15" customHeight="1" x14ac:dyDescent="0.25">
      <c r="A142" s="16" t="s">
        <v>1813</v>
      </c>
      <c r="B142" s="16" t="s">
        <v>4539</v>
      </c>
      <c r="C142" s="16" t="s">
        <v>4615</v>
      </c>
      <c r="D142" s="16" t="s">
        <v>5096</v>
      </c>
      <c r="E142" s="16" t="s">
        <v>5097</v>
      </c>
      <c r="F142" s="16" t="s">
        <v>42369</v>
      </c>
      <c r="G142" s="16" t="s">
        <v>42368</v>
      </c>
      <c r="H142" s="16" t="s">
        <v>42424</v>
      </c>
      <c r="I142" s="16" t="s">
        <v>42443</v>
      </c>
      <c r="J142" s="16" t="s">
        <v>42442</v>
      </c>
      <c r="K142" s="16" t="s">
        <v>38</v>
      </c>
      <c r="L142" s="16" t="s">
        <v>42</v>
      </c>
      <c r="M142" s="16" t="s">
        <v>38</v>
      </c>
      <c r="N142" s="16" t="s">
        <v>42441</v>
      </c>
      <c r="S142" s="16" t="s">
        <v>43</v>
      </c>
      <c r="T142" s="16" t="s">
        <v>42440</v>
      </c>
      <c r="U142" s="16" t="s">
        <v>42363</v>
      </c>
      <c r="V142" s="16" t="s">
        <v>42439</v>
      </c>
      <c r="W142" s="225" t="s">
        <v>38</v>
      </c>
      <c r="X142" s="224" t="s">
        <v>33608</v>
      </c>
      <c r="Y142" s="18"/>
    </row>
    <row r="143" spans="1:25" s="16" customFormat="1" ht="15" customHeight="1" x14ac:dyDescent="0.25">
      <c r="A143" s="16" t="s">
        <v>1813</v>
      </c>
      <c r="B143" s="16" t="s">
        <v>4539</v>
      </c>
      <c r="C143" s="16" t="s">
        <v>4615</v>
      </c>
      <c r="D143" s="16" t="s">
        <v>5096</v>
      </c>
      <c r="E143" s="16" t="s">
        <v>5097</v>
      </c>
      <c r="F143" s="16" t="s">
        <v>42369</v>
      </c>
      <c r="G143" s="16" t="s">
        <v>42368</v>
      </c>
      <c r="H143" s="16" t="s">
        <v>42424</v>
      </c>
      <c r="I143" s="16" t="s">
        <v>42438</v>
      </c>
      <c r="J143" s="16" t="s">
        <v>42427</v>
      </c>
      <c r="K143" s="16" t="s">
        <v>38</v>
      </c>
      <c r="L143" s="16" t="s">
        <v>42</v>
      </c>
      <c r="M143" s="16" t="s">
        <v>38</v>
      </c>
      <c r="N143" s="16" t="s">
        <v>42437</v>
      </c>
      <c r="S143" s="16" t="s">
        <v>43</v>
      </c>
      <c r="T143" s="16" t="s">
        <v>42364</v>
      </c>
      <c r="U143" s="16" t="s">
        <v>42363</v>
      </c>
      <c r="V143" s="16" t="s">
        <v>42436</v>
      </c>
      <c r="W143" s="224" t="s">
        <v>42394</v>
      </c>
      <c r="X143" s="224" t="s">
        <v>42360</v>
      </c>
      <c r="Y143" s="18"/>
    </row>
    <row r="144" spans="1:25" s="16" customFormat="1" ht="15" customHeight="1" x14ac:dyDescent="0.25">
      <c r="A144" s="16" t="s">
        <v>1813</v>
      </c>
      <c r="B144" s="16" t="s">
        <v>4539</v>
      </c>
      <c r="C144" s="16" t="s">
        <v>4615</v>
      </c>
      <c r="D144" s="16" t="s">
        <v>5096</v>
      </c>
      <c r="E144" s="16" t="s">
        <v>5097</v>
      </c>
      <c r="F144" s="16" t="s">
        <v>42369</v>
      </c>
      <c r="G144" s="16" t="s">
        <v>42368</v>
      </c>
      <c r="H144" s="16" t="s">
        <v>42424</v>
      </c>
      <c r="I144" s="16" t="s">
        <v>542</v>
      </c>
      <c r="J144" s="16" t="s">
        <v>42435</v>
      </c>
      <c r="K144" s="16" t="s">
        <v>38</v>
      </c>
      <c r="L144" s="16" t="s">
        <v>42</v>
      </c>
      <c r="M144" s="16" t="s">
        <v>38</v>
      </c>
      <c r="N144" s="16" t="s">
        <v>42434</v>
      </c>
      <c r="S144" s="16" t="s">
        <v>43</v>
      </c>
      <c r="T144" s="16" t="s">
        <v>42364</v>
      </c>
      <c r="U144" s="16" t="s">
        <v>42363</v>
      </c>
      <c r="V144" s="16" t="s">
        <v>42433</v>
      </c>
      <c r="W144" s="224" t="s">
        <v>42361</v>
      </c>
      <c r="X144" s="224" t="s">
        <v>42432</v>
      </c>
      <c r="Y144" s="18"/>
    </row>
    <row r="145" spans="1:25" s="16" customFormat="1" ht="15" customHeight="1" x14ac:dyDescent="0.25">
      <c r="A145" s="16" t="s">
        <v>1813</v>
      </c>
      <c r="B145" s="16" t="s">
        <v>4539</v>
      </c>
      <c r="C145" s="16" t="s">
        <v>4615</v>
      </c>
      <c r="D145" s="16" t="s">
        <v>5096</v>
      </c>
      <c r="E145" s="16" t="s">
        <v>5097</v>
      </c>
      <c r="F145" s="16" t="s">
        <v>42369</v>
      </c>
      <c r="G145" s="16" t="s">
        <v>42368</v>
      </c>
      <c r="H145" s="16" t="s">
        <v>42424</v>
      </c>
      <c r="I145" s="16" t="s">
        <v>7616</v>
      </c>
      <c r="J145" s="16" t="s">
        <v>42431</v>
      </c>
      <c r="K145" s="16" t="s">
        <v>38</v>
      </c>
      <c r="L145" s="16" t="s">
        <v>42</v>
      </c>
      <c r="M145" s="16" t="s">
        <v>38</v>
      </c>
      <c r="N145" s="16" t="s">
        <v>42430</v>
      </c>
      <c r="S145" s="16" t="s">
        <v>43</v>
      </c>
      <c r="T145" s="16" t="s">
        <v>42364</v>
      </c>
      <c r="U145" s="16" t="s">
        <v>42363</v>
      </c>
      <c r="V145" s="16" t="s">
        <v>42429</v>
      </c>
      <c r="W145" s="224" t="s">
        <v>42405</v>
      </c>
      <c r="X145" s="224" t="s">
        <v>42415</v>
      </c>
      <c r="Y145" s="18"/>
    </row>
    <row r="146" spans="1:25" s="16" customFormat="1" ht="15" customHeight="1" x14ac:dyDescent="0.25">
      <c r="A146" s="16" t="s">
        <v>1813</v>
      </c>
      <c r="B146" s="16" t="s">
        <v>4539</v>
      </c>
      <c r="C146" s="16" t="s">
        <v>4615</v>
      </c>
      <c r="D146" s="16" t="s">
        <v>5096</v>
      </c>
      <c r="E146" s="16" t="s">
        <v>5097</v>
      </c>
      <c r="F146" s="16" t="s">
        <v>42369</v>
      </c>
      <c r="G146" s="16" t="s">
        <v>42368</v>
      </c>
      <c r="H146" s="16" t="s">
        <v>42424</v>
      </c>
      <c r="I146" s="16" t="s">
        <v>42428</v>
      </c>
      <c r="J146" s="16" t="s">
        <v>42427</v>
      </c>
      <c r="K146" s="16" t="s">
        <v>38</v>
      </c>
      <c r="L146" s="16" t="s">
        <v>42</v>
      </c>
      <c r="M146" s="16" t="s">
        <v>38</v>
      </c>
      <c r="N146" s="16" t="s">
        <v>42426</v>
      </c>
      <c r="S146" s="16" t="s">
        <v>43</v>
      </c>
      <c r="T146" s="16" t="s">
        <v>42364</v>
      </c>
      <c r="U146" s="16" t="s">
        <v>42363</v>
      </c>
      <c r="V146" s="16" t="s">
        <v>42425</v>
      </c>
      <c r="W146" s="224" t="s">
        <v>42361</v>
      </c>
      <c r="X146" s="61"/>
      <c r="Y146" s="18"/>
    </row>
    <row r="147" spans="1:25" s="16" customFormat="1" ht="15" customHeight="1" x14ac:dyDescent="0.25">
      <c r="A147" s="16" t="s">
        <v>1813</v>
      </c>
      <c r="B147" s="16" t="s">
        <v>4539</v>
      </c>
      <c r="C147" s="16" t="s">
        <v>4615</v>
      </c>
      <c r="D147" s="16" t="s">
        <v>5096</v>
      </c>
      <c r="E147" s="16" t="s">
        <v>5097</v>
      </c>
      <c r="F147" s="16" t="s">
        <v>42369</v>
      </c>
      <c r="G147" s="16" t="s">
        <v>42368</v>
      </c>
      <c r="H147" s="16" t="s">
        <v>42424</v>
      </c>
      <c r="I147" s="16" t="s">
        <v>42423</v>
      </c>
      <c r="J147" s="16" t="s">
        <v>42422</v>
      </c>
      <c r="K147" s="16" t="s">
        <v>38</v>
      </c>
      <c r="L147" s="16" t="s">
        <v>42</v>
      </c>
      <c r="M147" s="16" t="s">
        <v>38</v>
      </c>
      <c r="N147" s="16" t="s">
        <v>42421</v>
      </c>
      <c r="S147" s="16" t="s">
        <v>43</v>
      </c>
      <c r="T147" s="16" t="s">
        <v>42364</v>
      </c>
      <c r="U147" s="16" t="s">
        <v>42363</v>
      </c>
      <c r="V147" s="16" t="s">
        <v>42420</v>
      </c>
      <c r="W147" s="224" t="s">
        <v>42361</v>
      </c>
      <c r="X147" s="224" t="s">
        <v>42360</v>
      </c>
      <c r="Y147" s="18"/>
    </row>
    <row r="148" spans="1:25" s="16" customFormat="1" ht="15" customHeight="1" x14ac:dyDescent="0.25">
      <c r="A148" s="16" t="s">
        <v>1813</v>
      </c>
      <c r="B148" s="16" t="s">
        <v>4539</v>
      </c>
      <c r="C148" s="16" t="s">
        <v>4615</v>
      </c>
      <c r="D148" s="16" t="s">
        <v>5096</v>
      </c>
      <c r="E148" s="16" t="s">
        <v>5097</v>
      </c>
      <c r="F148" s="16" t="s">
        <v>42369</v>
      </c>
      <c r="G148" s="16" t="s">
        <v>42368</v>
      </c>
      <c r="H148" s="16" t="s">
        <v>42398</v>
      </c>
      <c r="I148" s="16" t="s">
        <v>42419</v>
      </c>
      <c r="J148" s="16" t="s">
        <v>42418</v>
      </c>
      <c r="K148" s="16" t="s">
        <v>38</v>
      </c>
      <c r="L148" s="16" t="s">
        <v>42</v>
      </c>
      <c r="M148" s="16" t="s">
        <v>38</v>
      </c>
      <c r="N148" s="16" t="s">
        <v>42417</v>
      </c>
      <c r="S148" s="16" t="s">
        <v>43</v>
      </c>
      <c r="T148" s="16" t="s">
        <v>42364</v>
      </c>
      <c r="U148" s="16" t="s">
        <v>42363</v>
      </c>
      <c r="V148" s="16" t="s">
        <v>42416</v>
      </c>
      <c r="W148" s="224" t="s">
        <v>42380</v>
      </c>
      <c r="X148" s="224" t="s">
        <v>42415</v>
      </c>
      <c r="Y148" s="18"/>
    </row>
    <row r="149" spans="1:25" s="16" customFormat="1" ht="15" customHeight="1" x14ac:dyDescent="0.25">
      <c r="A149" s="16" t="s">
        <v>1813</v>
      </c>
      <c r="B149" s="16" t="s">
        <v>4539</v>
      </c>
      <c r="C149" s="16" t="s">
        <v>4615</v>
      </c>
      <c r="D149" s="16" t="s">
        <v>5096</v>
      </c>
      <c r="E149" s="16" t="s">
        <v>5097</v>
      </c>
      <c r="F149" s="16" t="s">
        <v>42369</v>
      </c>
      <c r="G149" s="16" t="s">
        <v>42368</v>
      </c>
      <c r="H149" s="16" t="s">
        <v>42398</v>
      </c>
      <c r="I149" s="16" t="s">
        <v>42414</v>
      </c>
      <c r="J149" s="16" t="s">
        <v>42413</v>
      </c>
      <c r="K149" s="16" t="s">
        <v>38</v>
      </c>
      <c r="L149" s="16" t="s">
        <v>42</v>
      </c>
      <c r="M149" s="16" t="s">
        <v>38</v>
      </c>
      <c r="N149" s="16" t="s">
        <v>42412</v>
      </c>
      <c r="S149" s="16" t="s">
        <v>43</v>
      </c>
      <c r="T149" s="16" t="s">
        <v>42364</v>
      </c>
      <c r="U149" s="16" t="s">
        <v>42363</v>
      </c>
      <c r="V149" s="16" t="s">
        <v>42411</v>
      </c>
      <c r="W149" s="225" t="s">
        <v>38</v>
      </c>
      <c r="X149" s="224" t="s">
        <v>42410</v>
      </c>
      <c r="Y149" s="18"/>
    </row>
    <row r="150" spans="1:25" s="16" customFormat="1" ht="15" customHeight="1" x14ac:dyDescent="0.25">
      <c r="A150" s="16" t="s">
        <v>1813</v>
      </c>
      <c r="B150" s="16" t="s">
        <v>4539</v>
      </c>
      <c r="C150" s="16" t="s">
        <v>4615</v>
      </c>
      <c r="D150" s="16" t="s">
        <v>5096</v>
      </c>
      <c r="E150" s="16" t="s">
        <v>5097</v>
      </c>
      <c r="F150" s="16" t="s">
        <v>42369</v>
      </c>
      <c r="G150" s="16" t="s">
        <v>42368</v>
      </c>
      <c r="H150" s="16" t="s">
        <v>42398</v>
      </c>
      <c r="I150" s="16" t="s">
        <v>42409</v>
      </c>
      <c r="J150" s="16" t="s">
        <v>42408</v>
      </c>
      <c r="K150" s="16" t="s">
        <v>38</v>
      </c>
      <c r="L150" s="16" t="s">
        <v>42</v>
      </c>
      <c r="M150" s="16" t="s">
        <v>38</v>
      </c>
      <c r="N150" s="16" t="s">
        <v>42407</v>
      </c>
      <c r="S150" s="16" t="s">
        <v>193</v>
      </c>
      <c r="T150" s="16" t="s">
        <v>42364</v>
      </c>
      <c r="U150" s="16" t="s">
        <v>42363</v>
      </c>
      <c r="V150" s="16" t="s">
        <v>42406</v>
      </c>
      <c r="W150" s="224" t="s">
        <v>42405</v>
      </c>
      <c r="X150" s="224" t="s">
        <v>42404</v>
      </c>
      <c r="Y150" s="18"/>
    </row>
    <row r="151" spans="1:25" s="16" customFormat="1" ht="15" customHeight="1" x14ac:dyDescent="0.25">
      <c r="A151" s="16" t="s">
        <v>1813</v>
      </c>
      <c r="B151" s="16" t="s">
        <v>4539</v>
      </c>
      <c r="C151" s="16" t="s">
        <v>4615</v>
      </c>
      <c r="D151" s="16" t="s">
        <v>5096</v>
      </c>
      <c r="E151" s="16" t="s">
        <v>5097</v>
      </c>
      <c r="F151" s="16" t="s">
        <v>42369</v>
      </c>
      <c r="G151" s="16" t="s">
        <v>42368</v>
      </c>
      <c r="H151" s="16" t="s">
        <v>42398</v>
      </c>
      <c r="I151" s="16" t="s">
        <v>42403</v>
      </c>
      <c r="J151" s="16" t="s">
        <v>42402</v>
      </c>
      <c r="K151" s="16" t="s">
        <v>38</v>
      </c>
      <c r="L151" s="16" t="s">
        <v>42</v>
      </c>
      <c r="M151" s="16" t="s">
        <v>38</v>
      </c>
      <c r="N151" s="16" t="s">
        <v>42401</v>
      </c>
      <c r="S151" s="16" t="s">
        <v>43</v>
      </c>
      <c r="T151" s="16" t="s">
        <v>42364</v>
      </c>
      <c r="U151" s="16" t="s">
        <v>42363</v>
      </c>
      <c r="V151" s="16" t="s">
        <v>42400</v>
      </c>
      <c r="W151" s="224" t="s">
        <v>42380</v>
      </c>
      <c r="X151" s="224" t="s">
        <v>42399</v>
      </c>
      <c r="Y151" s="18"/>
    </row>
    <row r="152" spans="1:25" s="16" customFormat="1" ht="15" customHeight="1" x14ac:dyDescent="0.25">
      <c r="A152" s="16" t="s">
        <v>1813</v>
      </c>
      <c r="B152" s="16" t="s">
        <v>4539</v>
      </c>
      <c r="C152" s="16" t="s">
        <v>4615</v>
      </c>
      <c r="D152" s="16" t="s">
        <v>5096</v>
      </c>
      <c r="E152" s="16" t="s">
        <v>5097</v>
      </c>
      <c r="F152" s="16" t="s">
        <v>42369</v>
      </c>
      <c r="G152" s="16" t="s">
        <v>42368</v>
      </c>
      <c r="H152" s="16" t="s">
        <v>42398</v>
      </c>
      <c r="I152" s="16" t="s">
        <v>3429</v>
      </c>
      <c r="J152" s="16" t="s">
        <v>42397</v>
      </c>
      <c r="K152" s="16" t="s">
        <v>38</v>
      </c>
      <c r="L152" s="16" t="s">
        <v>42</v>
      </c>
      <c r="M152" s="16" t="s">
        <v>38</v>
      </c>
      <c r="N152" s="16" t="s">
        <v>42396</v>
      </c>
      <c r="S152" s="16" t="s">
        <v>43</v>
      </c>
      <c r="T152" s="16" t="s">
        <v>42364</v>
      </c>
      <c r="U152" s="16" t="s">
        <v>42363</v>
      </c>
      <c r="V152" s="16" t="s">
        <v>42395</v>
      </c>
      <c r="W152" s="224" t="s">
        <v>42394</v>
      </c>
      <c r="X152" s="224" t="s">
        <v>42393</v>
      </c>
      <c r="Y152" s="18"/>
    </row>
    <row r="153" spans="1:25" s="16" customFormat="1" ht="15" customHeight="1" x14ac:dyDescent="0.25">
      <c r="A153" s="16" t="s">
        <v>1813</v>
      </c>
      <c r="B153" s="16" t="s">
        <v>4539</v>
      </c>
      <c r="C153" s="16" t="s">
        <v>4615</v>
      </c>
      <c r="D153" s="16" t="s">
        <v>5096</v>
      </c>
      <c r="E153" s="16" t="s">
        <v>5097</v>
      </c>
      <c r="F153" s="16" t="s">
        <v>42369</v>
      </c>
      <c r="G153" s="16" t="s">
        <v>42368</v>
      </c>
      <c r="H153" s="16" t="s">
        <v>42379</v>
      </c>
      <c r="I153" s="16" t="s">
        <v>5095</v>
      </c>
      <c r="J153" s="16" t="s">
        <v>41099</v>
      </c>
      <c r="K153" s="16" t="s">
        <v>38</v>
      </c>
      <c r="L153" s="16" t="s">
        <v>42</v>
      </c>
      <c r="M153" s="16" t="s">
        <v>38</v>
      </c>
      <c r="N153" s="16" t="s">
        <v>42392</v>
      </c>
      <c r="S153" s="16" t="s">
        <v>43</v>
      </c>
      <c r="T153" s="16" t="s">
        <v>42364</v>
      </c>
      <c r="U153" s="16" t="s">
        <v>42363</v>
      </c>
      <c r="V153" s="16" t="s">
        <v>42391</v>
      </c>
      <c r="W153" s="224" t="s">
        <v>42390</v>
      </c>
      <c r="X153" s="224" t="s">
        <v>42389</v>
      </c>
      <c r="Y153" s="18"/>
    </row>
    <row r="154" spans="1:25" s="16" customFormat="1" ht="15" customHeight="1" x14ac:dyDescent="0.25">
      <c r="A154" s="16" t="s">
        <v>1813</v>
      </c>
      <c r="B154" s="16" t="s">
        <v>4539</v>
      </c>
      <c r="C154" s="16" t="s">
        <v>4615</v>
      </c>
      <c r="D154" s="16" t="s">
        <v>5096</v>
      </c>
      <c r="E154" s="16" t="s">
        <v>5097</v>
      </c>
      <c r="F154" s="16" t="s">
        <v>42369</v>
      </c>
      <c r="G154" s="16" t="s">
        <v>42368</v>
      </c>
      <c r="H154" s="16" t="s">
        <v>42379</v>
      </c>
      <c r="I154" s="16" t="s">
        <v>42388</v>
      </c>
      <c r="J154" s="16" t="s">
        <v>42387</v>
      </c>
      <c r="K154" s="16" t="s">
        <v>38</v>
      </c>
      <c r="L154" s="16" t="s">
        <v>133</v>
      </c>
      <c r="M154" s="16" t="s">
        <v>38</v>
      </c>
      <c r="N154" s="16" t="s">
        <v>42386</v>
      </c>
      <c r="S154" s="16" t="s">
        <v>43</v>
      </c>
      <c r="T154" s="16" t="s">
        <v>42364</v>
      </c>
      <c r="U154" s="16" t="s">
        <v>42363</v>
      </c>
      <c r="V154" s="16" t="s">
        <v>42385</v>
      </c>
      <c r="W154" s="224" t="s">
        <v>42380</v>
      </c>
      <c r="X154" s="224">
        <v>7</v>
      </c>
      <c r="Y154" s="18"/>
    </row>
    <row r="155" spans="1:25" s="16" customFormat="1" ht="15" customHeight="1" x14ac:dyDescent="0.25">
      <c r="A155" s="16" t="s">
        <v>1813</v>
      </c>
      <c r="B155" s="16" t="s">
        <v>4539</v>
      </c>
      <c r="C155" s="16" t="s">
        <v>4615</v>
      </c>
      <c r="D155" s="16" t="s">
        <v>5096</v>
      </c>
      <c r="E155" s="16" t="s">
        <v>5097</v>
      </c>
      <c r="F155" s="16" t="s">
        <v>42369</v>
      </c>
      <c r="G155" s="16" t="s">
        <v>42368</v>
      </c>
      <c r="H155" s="16" t="s">
        <v>42379</v>
      </c>
      <c r="I155" s="16" t="s">
        <v>42384</v>
      </c>
      <c r="J155" s="16" t="s">
        <v>42383</v>
      </c>
      <c r="K155" s="16" t="s">
        <v>38</v>
      </c>
      <c r="L155" s="16" t="s">
        <v>42</v>
      </c>
      <c r="M155" s="16" t="s">
        <v>38</v>
      </c>
      <c r="N155" s="16" t="s">
        <v>42382</v>
      </c>
      <c r="S155" s="16" t="s">
        <v>99</v>
      </c>
      <c r="T155" s="16" t="s">
        <v>42364</v>
      </c>
      <c r="U155" s="16" t="s">
        <v>42363</v>
      </c>
      <c r="V155" s="16" t="s">
        <v>42381</v>
      </c>
      <c r="W155" s="224" t="s">
        <v>42380</v>
      </c>
      <c r="X155" s="224">
        <v>17</v>
      </c>
      <c r="Y155" s="18"/>
    </row>
    <row r="156" spans="1:25" s="16" customFormat="1" ht="15" customHeight="1" x14ac:dyDescent="0.25">
      <c r="A156" s="16" t="s">
        <v>1813</v>
      </c>
      <c r="B156" s="16" t="s">
        <v>4539</v>
      </c>
      <c r="C156" s="16" t="s">
        <v>4615</v>
      </c>
      <c r="D156" s="16" t="s">
        <v>5096</v>
      </c>
      <c r="E156" s="16" t="s">
        <v>5097</v>
      </c>
      <c r="F156" s="16" t="s">
        <v>42369</v>
      </c>
      <c r="G156" s="16" t="s">
        <v>42368</v>
      </c>
      <c r="H156" s="16" t="s">
        <v>42379</v>
      </c>
      <c r="I156" s="16" t="s">
        <v>3052</v>
      </c>
      <c r="J156" s="16" t="s">
        <v>42378</v>
      </c>
      <c r="K156" s="16" t="s">
        <v>38</v>
      </c>
      <c r="L156" s="16" t="s">
        <v>42</v>
      </c>
      <c r="M156" s="16" t="s">
        <v>38</v>
      </c>
      <c r="N156" s="16" t="s">
        <v>42377</v>
      </c>
      <c r="S156" s="16" t="s">
        <v>43</v>
      </c>
      <c r="T156" s="16" t="s">
        <v>42364</v>
      </c>
      <c r="U156" s="16" t="s">
        <v>42363</v>
      </c>
      <c r="V156" s="16" t="s">
        <v>42376</v>
      </c>
      <c r="W156" s="224" t="s">
        <v>38</v>
      </c>
      <c r="X156" s="224">
        <v>17</v>
      </c>
      <c r="Y156" s="18"/>
    </row>
    <row r="157" spans="1:25" s="16" customFormat="1" ht="15" customHeight="1" x14ac:dyDescent="0.25">
      <c r="A157" s="16" t="s">
        <v>1813</v>
      </c>
      <c r="B157" s="16" t="s">
        <v>4539</v>
      </c>
      <c r="C157" s="16" t="s">
        <v>4615</v>
      </c>
      <c r="D157" s="16" t="s">
        <v>5096</v>
      </c>
      <c r="E157" s="16" t="s">
        <v>5097</v>
      </c>
      <c r="F157" s="16" t="s">
        <v>42369</v>
      </c>
      <c r="G157" s="16" t="s">
        <v>42368</v>
      </c>
      <c r="H157" s="16" t="s">
        <v>42375</v>
      </c>
      <c r="I157" s="16" t="s">
        <v>42374</v>
      </c>
      <c r="J157" s="16" t="s">
        <v>42373</v>
      </c>
      <c r="K157" s="16" t="s">
        <v>38</v>
      </c>
      <c r="L157" s="16" t="s">
        <v>42</v>
      </c>
      <c r="M157" s="16" t="s">
        <v>38</v>
      </c>
      <c r="N157" s="16" t="s">
        <v>42372</v>
      </c>
      <c r="S157" s="16" t="s">
        <v>43</v>
      </c>
      <c r="T157" s="16" t="s">
        <v>42364</v>
      </c>
      <c r="U157" s="16" t="s">
        <v>42363</v>
      </c>
      <c r="V157" s="16" t="s">
        <v>42371</v>
      </c>
      <c r="W157" s="224" t="s">
        <v>42370</v>
      </c>
      <c r="X157" s="224">
        <v>25</v>
      </c>
      <c r="Y157" s="18"/>
    </row>
    <row r="158" spans="1:25" s="16" customFormat="1" ht="15" customHeight="1" x14ac:dyDescent="0.25">
      <c r="A158" s="16" t="s">
        <v>1813</v>
      </c>
      <c r="B158" s="16" t="s">
        <v>4539</v>
      </c>
      <c r="C158" s="16" t="s">
        <v>4615</v>
      </c>
      <c r="D158" s="16" t="s">
        <v>5096</v>
      </c>
      <c r="E158" s="16" t="s">
        <v>5097</v>
      </c>
      <c r="F158" s="16" t="s">
        <v>42369</v>
      </c>
      <c r="G158" s="16" t="s">
        <v>42368</v>
      </c>
      <c r="H158" s="16" t="s">
        <v>42367</v>
      </c>
      <c r="I158" s="16" t="s">
        <v>4348</v>
      </c>
      <c r="J158" s="16" t="s">
        <v>42366</v>
      </c>
      <c r="K158" s="16" t="s">
        <v>38</v>
      </c>
      <c r="L158" s="16" t="s">
        <v>42</v>
      </c>
      <c r="M158" s="16" t="s">
        <v>38</v>
      </c>
      <c r="N158" s="16" t="s">
        <v>42365</v>
      </c>
      <c r="S158" s="16" t="s">
        <v>43</v>
      </c>
      <c r="T158" s="16" t="s">
        <v>42364</v>
      </c>
      <c r="U158" s="16" t="s">
        <v>42363</v>
      </c>
      <c r="V158" s="16" t="s">
        <v>42362</v>
      </c>
      <c r="W158" s="223" t="s">
        <v>42361</v>
      </c>
      <c r="X158" s="223" t="s">
        <v>42360</v>
      </c>
      <c r="Y158" s="18"/>
    </row>
    <row r="159" spans="1:25" s="3" customFormat="1" ht="15" customHeight="1" x14ac:dyDescent="0.25">
      <c r="B159" s="3">
        <v>1</v>
      </c>
      <c r="C159" s="3">
        <v>1</v>
      </c>
      <c r="D159" s="3">
        <v>1</v>
      </c>
      <c r="G159" s="3">
        <v>1</v>
      </c>
      <c r="H159" s="3">
        <v>54</v>
      </c>
      <c r="N159" s="3" t="s">
        <v>42359</v>
      </c>
      <c r="W159" s="119"/>
      <c r="X159" s="119"/>
    </row>
    <row r="163" spans="1:1" ht="15" customHeight="1" x14ac:dyDescent="0.25">
      <c r="A163" s="3" t="s">
        <v>42358</v>
      </c>
    </row>
    <row r="165" spans="1:1" ht="15" customHeight="1" x14ac:dyDescent="0.25">
      <c r="A165" s="18" t="s">
        <v>42357</v>
      </c>
    </row>
    <row r="166" spans="1:1" ht="15" customHeight="1" x14ac:dyDescent="0.25">
      <c r="A166" s="149"/>
    </row>
    <row r="167" spans="1:1" ht="15" customHeight="1" x14ac:dyDescent="0.25">
      <c r="A167" s="40" t="s">
        <v>1802</v>
      </c>
    </row>
    <row r="168" spans="1:1" ht="15" customHeight="1" x14ac:dyDescent="0.25">
      <c r="A168" s="148" t="s">
        <v>11044</v>
      </c>
    </row>
    <row r="169" spans="1:1" ht="15" customHeight="1" x14ac:dyDescent="0.25">
      <c r="A169" s="147" t="s">
        <v>11045</v>
      </c>
    </row>
    <row r="170" spans="1:1" ht="15" customHeight="1" x14ac:dyDescent="0.25">
      <c r="A170" s="147" t="s">
        <v>34299</v>
      </c>
    </row>
    <row r="171" spans="1:1" ht="15" customHeight="1" x14ac:dyDescent="0.25">
      <c r="A171" s="147" t="s">
        <v>11453</v>
      </c>
    </row>
  </sheetData>
  <autoFilter ref="A2:X2"/>
  <pageMargins left="0.7" right="0.7" top="0.75" bottom="0.75" header="0.3" footer="0.3"/>
  <pageSetup orientation="portrait" horizontalDpi="4294967293"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04"/>
  <sheetViews>
    <sheetView zoomScaleNormal="100" workbookViewId="0">
      <pane ySplit="2" topLeftCell="A459" activePane="bottomLeft" state="frozen"/>
      <selection activeCell="D21" sqref="D21"/>
      <selection pane="bottomLeft" activeCell="D21" sqref="D21"/>
    </sheetView>
  </sheetViews>
  <sheetFormatPr baseColWidth="10" defaultColWidth="11.28515625" defaultRowHeight="13.9" customHeight="1" x14ac:dyDescent="0.25"/>
  <cols>
    <col min="1" max="1" width="7.42578125" style="19" customWidth="1"/>
    <col min="2" max="2" width="15.28515625" style="19" customWidth="1"/>
    <col min="3" max="3" width="11.28515625" style="19"/>
    <col min="4" max="4" width="14" style="19" customWidth="1"/>
    <col min="5" max="5" width="11.28515625" style="19"/>
    <col min="6" max="6" width="16.28515625" style="19" customWidth="1"/>
    <col min="7" max="7" width="15.5703125" style="19" customWidth="1"/>
    <col min="8" max="8" width="15.85546875" style="19" customWidth="1"/>
    <col min="9" max="9" width="14.85546875" style="19" customWidth="1"/>
    <col min="10" max="10" width="11.28515625" style="19"/>
    <col min="11" max="11" width="16.140625" style="19" customWidth="1"/>
    <col min="12" max="12" width="25.5703125" style="19" customWidth="1"/>
    <col min="13" max="13" width="17.7109375" style="19" customWidth="1"/>
    <col min="14" max="14" width="14.28515625" style="19" customWidth="1"/>
    <col min="15" max="15" width="30.28515625" style="19" customWidth="1"/>
    <col min="16" max="16" width="43" style="19" customWidth="1"/>
    <col min="17" max="17" width="11.7109375" style="19" bestFit="1" customWidth="1"/>
    <col min="18" max="21" width="11.28515625" style="19"/>
    <col min="22" max="22" width="33.140625" style="19" customWidth="1"/>
    <col min="23" max="23" width="14.140625" style="19" customWidth="1"/>
    <col min="24" max="24" width="37.28515625" style="19" bestFit="1" customWidth="1"/>
    <col min="25" max="16384" width="11.28515625" style="19"/>
  </cols>
  <sheetData>
    <row r="1" spans="1:24" ht="13.9" customHeight="1" x14ac:dyDescent="0.25">
      <c r="A1" s="19" t="s">
        <v>43374</v>
      </c>
      <c r="B1" s="75"/>
    </row>
    <row r="2" spans="1:24" s="44" customFormat="1" ht="13.9" customHeight="1" x14ac:dyDescent="0.25">
      <c r="A2" s="47" t="s">
        <v>7</v>
      </c>
      <c r="B2" s="47" t="s">
        <v>14642</v>
      </c>
      <c r="C2" s="47" t="s">
        <v>9</v>
      </c>
      <c r="D2" s="47" t="s">
        <v>11</v>
      </c>
      <c r="E2" s="47" t="s">
        <v>12</v>
      </c>
      <c r="F2" s="47" t="s">
        <v>13</v>
      </c>
      <c r="G2" s="47" t="s">
        <v>14</v>
      </c>
      <c r="H2" s="47" t="s">
        <v>15</v>
      </c>
      <c r="I2" s="47" t="s">
        <v>16</v>
      </c>
      <c r="J2" s="47" t="s">
        <v>17</v>
      </c>
      <c r="K2" s="47" t="s">
        <v>18</v>
      </c>
      <c r="L2" s="47" t="s">
        <v>19</v>
      </c>
      <c r="M2" s="47" t="s">
        <v>20</v>
      </c>
      <c r="N2" s="47" t="s">
        <v>11450</v>
      </c>
      <c r="O2" s="47" t="s">
        <v>21</v>
      </c>
      <c r="P2" s="47" t="s">
        <v>22</v>
      </c>
      <c r="Q2" s="47" t="s">
        <v>23</v>
      </c>
      <c r="R2" s="47" t="s">
        <v>24</v>
      </c>
      <c r="S2" s="47" t="s">
        <v>10610</v>
      </c>
      <c r="T2" s="47" t="s">
        <v>26</v>
      </c>
      <c r="U2" s="47" t="s">
        <v>10252</v>
      </c>
      <c r="V2" s="47" t="s">
        <v>27</v>
      </c>
      <c r="W2" s="47" t="s">
        <v>28</v>
      </c>
      <c r="X2" s="47" t="s">
        <v>29</v>
      </c>
    </row>
    <row r="3" spans="1:24" s="20" customFormat="1" ht="13.9" customHeight="1" x14ac:dyDescent="0.25">
      <c r="A3" s="20" t="s">
        <v>1813</v>
      </c>
      <c r="B3" s="20" t="s">
        <v>4539</v>
      </c>
      <c r="C3" s="20" t="s">
        <v>4615</v>
      </c>
      <c r="D3" s="20" t="s">
        <v>5108</v>
      </c>
      <c r="E3" s="20" t="s">
        <v>5109</v>
      </c>
      <c r="F3" s="20" t="s">
        <v>5110</v>
      </c>
      <c r="G3" s="20" t="s">
        <v>5111</v>
      </c>
      <c r="H3" s="20" t="s">
        <v>5112</v>
      </c>
      <c r="I3" s="20" t="s">
        <v>5116</v>
      </c>
      <c r="J3" s="20" t="s">
        <v>38</v>
      </c>
      <c r="K3" s="20" t="s">
        <v>5117</v>
      </c>
      <c r="L3" s="20" t="s">
        <v>5118</v>
      </c>
      <c r="M3" s="20" t="s">
        <v>5117</v>
      </c>
      <c r="N3" s="20" t="s">
        <v>582</v>
      </c>
      <c r="O3" s="20" t="s">
        <v>5118</v>
      </c>
      <c r="P3" s="20" t="s">
        <v>5119</v>
      </c>
      <c r="U3" s="20" t="s">
        <v>43</v>
      </c>
      <c r="V3" s="20" t="s">
        <v>5114</v>
      </c>
      <c r="W3" s="20" t="s">
        <v>5115</v>
      </c>
      <c r="X3" s="20" t="s">
        <v>5120</v>
      </c>
    </row>
    <row r="4" spans="1:24" s="20" customFormat="1" ht="13.9" customHeight="1" x14ac:dyDescent="0.25">
      <c r="A4" s="20" t="s">
        <v>1813</v>
      </c>
      <c r="B4" s="20" t="s">
        <v>4539</v>
      </c>
      <c r="C4" s="20" t="s">
        <v>4615</v>
      </c>
      <c r="D4" s="20" t="s">
        <v>5108</v>
      </c>
      <c r="E4" s="20" t="s">
        <v>5109</v>
      </c>
      <c r="F4" s="20" t="s">
        <v>5110</v>
      </c>
      <c r="G4" s="20" t="s">
        <v>5111</v>
      </c>
      <c r="H4" s="20" t="s">
        <v>5112</v>
      </c>
      <c r="I4" s="20" t="s">
        <v>5116</v>
      </c>
      <c r="J4" s="20" t="s">
        <v>38</v>
      </c>
      <c r="K4" s="20" t="s">
        <v>5281</v>
      </c>
      <c r="L4" s="20" t="s">
        <v>43373</v>
      </c>
      <c r="M4" s="20" t="s">
        <v>38</v>
      </c>
      <c r="N4" s="20" t="s">
        <v>133</v>
      </c>
      <c r="O4" s="20" t="s">
        <v>38</v>
      </c>
      <c r="P4" s="20" t="s">
        <v>43372</v>
      </c>
      <c r="V4" s="20" t="s">
        <v>5136</v>
      </c>
      <c r="W4" s="20" t="s">
        <v>5115</v>
      </c>
      <c r="X4" s="20" t="s">
        <v>43371</v>
      </c>
    </row>
    <row r="5" spans="1:24" s="20" customFormat="1" ht="13.9" customHeight="1" x14ac:dyDescent="0.25">
      <c r="A5" s="20" t="s">
        <v>1813</v>
      </c>
      <c r="B5" s="20" t="s">
        <v>4539</v>
      </c>
      <c r="C5" s="20" t="s">
        <v>4615</v>
      </c>
      <c r="D5" s="20" t="s">
        <v>5108</v>
      </c>
      <c r="E5" s="20" t="s">
        <v>5109</v>
      </c>
      <c r="F5" s="20" t="s">
        <v>5110</v>
      </c>
      <c r="G5" s="20" t="s">
        <v>5111</v>
      </c>
      <c r="H5" s="20" t="s">
        <v>5112</v>
      </c>
      <c r="I5" s="20" t="s">
        <v>5116</v>
      </c>
      <c r="J5" s="20" t="s">
        <v>38</v>
      </c>
      <c r="K5" s="20" t="s">
        <v>5122</v>
      </c>
      <c r="L5" s="20" t="s">
        <v>5123</v>
      </c>
      <c r="M5" s="20" t="s">
        <v>38</v>
      </c>
      <c r="N5" s="20" t="s">
        <v>42</v>
      </c>
      <c r="O5" s="20" t="s">
        <v>38</v>
      </c>
      <c r="P5" s="20" t="s">
        <v>5124</v>
      </c>
      <c r="U5" s="20" t="s">
        <v>43</v>
      </c>
      <c r="V5" s="20" t="s">
        <v>5114</v>
      </c>
      <c r="W5" s="20" t="s">
        <v>5115</v>
      </c>
      <c r="X5" s="20" t="s">
        <v>5125</v>
      </c>
    </row>
    <row r="6" spans="1:24" s="20" customFormat="1" ht="13.9" customHeight="1" x14ac:dyDescent="0.25">
      <c r="A6" s="20" t="s">
        <v>1813</v>
      </c>
      <c r="B6" s="20" t="s">
        <v>4539</v>
      </c>
      <c r="C6" s="20" t="s">
        <v>4615</v>
      </c>
      <c r="D6" s="20" t="s">
        <v>5108</v>
      </c>
      <c r="E6" s="20" t="s">
        <v>5109</v>
      </c>
      <c r="F6" s="20" t="s">
        <v>5110</v>
      </c>
      <c r="G6" s="20" t="s">
        <v>5111</v>
      </c>
      <c r="H6" s="20" t="s">
        <v>5112</v>
      </c>
      <c r="I6" s="20" t="s">
        <v>5575</v>
      </c>
      <c r="J6" s="20" t="s">
        <v>38</v>
      </c>
      <c r="K6" s="20" t="s">
        <v>1989</v>
      </c>
      <c r="L6" s="20" t="s">
        <v>5576</v>
      </c>
      <c r="M6" s="20" t="s">
        <v>38</v>
      </c>
      <c r="N6" s="20" t="s">
        <v>42</v>
      </c>
      <c r="O6" s="20" t="s">
        <v>38</v>
      </c>
      <c r="P6" s="20" t="s">
        <v>5577</v>
      </c>
      <c r="U6" s="20" t="s">
        <v>43</v>
      </c>
      <c r="V6" s="20" t="s">
        <v>5114</v>
      </c>
      <c r="W6" s="20" t="s">
        <v>5115</v>
      </c>
      <c r="X6" s="20" t="s">
        <v>5578</v>
      </c>
    </row>
    <row r="7" spans="1:24" s="20" customFormat="1" ht="13.9" customHeight="1" x14ac:dyDescent="0.25">
      <c r="A7" s="20" t="s">
        <v>1813</v>
      </c>
      <c r="B7" s="20" t="s">
        <v>4539</v>
      </c>
      <c r="C7" s="20" t="s">
        <v>4615</v>
      </c>
      <c r="D7" s="20" t="s">
        <v>5108</v>
      </c>
      <c r="E7" s="20" t="s">
        <v>5109</v>
      </c>
      <c r="F7" s="20" t="s">
        <v>5110</v>
      </c>
      <c r="G7" s="20" t="s">
        <v>5111</v>
      </c>
      <c r="H7" s="20" t="s">
        <v>5112</v>
      </c>
      <c r="I7" s="20" t="s">
        <v>5337</v>
      </c>
      <c r="J7" s="20" t="s">
        <v>38</v>
      </c>
      <c r="K7" s="20" t="s">
        <v>43370</v>
      </c>
      <c r="L7" s="20" t="s">
        <v>43369</v>
      </c>
      <c r="M7" s="20" t="s">
        <v>38</v>
      </c>
      <c r="N7" s="20" t="s">
        <v>42</v>
      </c>
      <c r="O7" s="20" t="s">
        <v>38</v>
      </c>
      <c r="P7" s="20" t="s">
        <v>43368</v>
      </c>
      <c r="U7" s="20" t="s">
        <v>43</v>
      </c>
      <c r="V7" s="20" t="s">
        <v>5114</v>
      </c>
      <c r="W7" s="20" t="s">
        <v>5115</v>
      </c>
      <c r="X7" s="20" t="s">
        <v>43367</v>
      </c>
    </row>
    <row r="8" spans="1:24" s="20" customFormat="1" ht="13.9" customHeight="1" x14ac:dyDescent="0.25">
      <c r="A8" s="20" t="s">
        <v>1813</v>
      </c>
      <c r="B8" s="20" t="s">
        <v>4539</v>
      </c>
      <c r="C8" s="20" t="s">
        <v>4615</v>
      </c>
      <c r="D8" s="20" t="s">
        <v>5108</v>
      </c>
      <c r="E8" s="20" t="s">
        <v>5109</v>
      </c>
      <c r="F8" s="20" t="s">
        <v>5110</v>
      </c>
      <c r="G8" s="20" t="s">
        <v>5111</v>
      </c>
      <c r="H8" s="20" t="s">
        <v>5112</v>
      </c>
      <c r="I8" s="20" t="s">
        <v>5126</v>
      </c>
      <c r="J8" s="20" t="s">
        <v>38</v>
      </c>
      <c r="K8" s="20" t="s">
        <v>5127</v>
      </c>
      <c r="L8" s="20" t="s">
        <v>5128</v>
      </c>
      <c r="M8" s="20" t="s">
        <v>5127</v>
      </c>
      <c r="N8" s="20" t="s">
        <v>582</v>
      </c>
      <c r="O8" s="20" t="s">
        <v>5128</v>
      </c>
      <c r="P8" s="20" t="s">
        <v>5129</v>
      </c>
      <c r="U8" s="20" t="s">
        <v>43</v>
      </c>
      <c r="V8" s="20" t="s">
        <v>5114</v>
      </c>
      <c r="W8" s="20" t="s">
        <v>5115</v>
      </c>
      <c r="X8" s="20" t="s">
        <v>5130</v>
      </c>
    </row>
    <row r="9" spans="1:24" s="20" customFormat="1" ht="13.9" customHeight="1" x14ac:dyDescent="0.25">
      <c r="A9" s="20" t="s">
        <v>1813</v>
      </c>
      <c r="B9" s="20" t="s">
        <v>4539</v>
      </c>
      <c r="C9" s="20" t="s">
        <v>4615</v>
      </c>
      <c r="D9" s="20" t="s">
        <v>5108</v>
      </c>
      <c r="E9" s="20" t="s">
        <v>5109</v>
      </c>
      <c r="F9" s="20" t="s">
        <v>5110</v>
      </c>
      <c r="G9" s="20" t="s">
        <v>5111</v>
      </c>
      <c r="H9" s="20" t="s">
        <v>5112</v>
      </c>
      <c r="I9" s="20" t="s">
        <v>5126</v>
      </c>
      <c r="J9" s="20" t="s">
        <v>38</v>
      </c>
      <c r="K9" s="20" t="s">
        <v>5132</v>
      </c>
      <c r="L9" s="20" t="s">
        <v>5446</v>
      </c>
      <c r="M9" s="20" t="s">
        <v>38</v>
      </c>
      <c r="N9" s="20" t="s">
        <v>42</v>
      </c>
      <c r="O9" s="20" t="s">
        <v>38</v>
      </c>
      <c r="P9" s="20" t="s">
        <v>5133</v>
      </c>
      <c r="U9" s="20" t="s">
        <v>43</v>
      </c>
      <c r="V9" s="20" t="s">
        <v>5114</v>
      </c>
      <c r="W9" s="20" t="s">
        <v>5115</v>
      </c>
      <c r="X9" s="20" t="s">
        <v>5134</v>
      </c>
    </row>
    <row r="10" spans="1:24" s="20" customFormat="1" ht="13.9" customHeight="1" x14ac:dyDescent="0.25">
      <c r="A10" s="20" t="s">
        <v>1813</v>
      </c>
      <c r="B10" s="20" t="s">
        <v>4539</v>
      </c>
      <c r="C10" s="20" t="s">
        <v>4615</v>
      </c>
      <c r="D10" s="20" t="s">
        <v>5108</v>
      </c>
      <c r="E10" s="20" t="s">
        <v>5109</v>
      </c>
      <c r="F10" s="20" t="s">
        <v>5110</v>
      </c>
      <c r="G10" s="20" t="s">
        <v>5111</v>
      </c>
      <c r="H10" s="20" t="s">
        <v>5112</v>
      </c>
      <c r="I10" s="20" t="s">
        <v>43366</v>
      </c>
      <c r="J10" s="20" t="s">
        <v>38</v>
      </c>
      <c r="K10" s="20" t="s">
        <v>5131</v>
      </c>
      <c r="L10" s="20" t="s">
        <v>5143</v>
      </c>
      <c r="M10" s="20" t="s">
        <v>38</v>
      </c>
      <c r="N10" s="20" t="s">
        <v>801</v>
      </c>
      <c r="O10" s="20" t="s">
        <v>38</v>
      </c>
      <c r="P10" s="20" t="s">
        <v>43365</v>
      </c>
      <c r="V10" s="20" t="s">
        <v>5363</v>
      </c>
      <c r="W10" s="20" t="s">
        <v>5115</v>
      </c>
      <c r="X10" s="20" t="s">
        <v>5364</v>
      </c>
    </row>
    <row r="11" spans="1:24" s="20" customFormat="1" ht="13.9" customHeight="1" x14ac:dyDescent="0.25">
      <c r="A11" s="20" t="s">
        <v>1813</v>
      </c>
      <c r="B11" s="20" t="s">
        <v>4539</v>
      </c>
      <c r="C11" s="20" t="s">
        <v>4615</v>
      </c>
      <c r="D11" s="20" t="s">
        <v>5108</v>
      </c>
      <c r="E11" s="20" t="s">
        <v>5109</v>
      </c>
      <c r="F11" s="20" t="s">
        <v>5110</v>
      </c>
      <c r="G11" s="20" t="s">
        <v>5111</v>
      </c>
      <c r="H11" s="20" t="s">
        <v>5112</v>
      </c>
      <c r="I11" s="20" t="s">
        <v>5339</v>
      </c>
      <c r="J11" s="20" t="s">
        <v>38</v>
      </c>
      <c r="K11" s="20" t="s">
        <v>43364</v>
      </c>
      <c r="L11" s="20" t="s">
        <v>43282</v>
      </c>
      <c r="M11" s="20" t="s">
        <v>43363</v>
      </c>
      <c r="N11" s="20" t="s">
        <v>582</v>
      </c>
      <c r="O11" s="20" t="s">
        <v>43282</v>
      </c>
      <c r="P11" s="20" t="s">
        <v>43362</v>
      </c>
      <c r="U11" s="20" t="s">
        <v>43</v>
      </c>
      <c r="V11" s="20" t="s">
        <v>5114</v>
      </c>
      <c r="W11" s="20" t="s">
        <v>5115</v>
      </c>
      <c r="X11" s="20" t="s">
        <v>43361</v>
      </c>
    </row>
    <row r="12" spans="1:24" s="20" customFormat="1" ht="13.9" customHeight="1" x14ac:dyDescent="0.25">
      <c r="A12" s="20" t="s">
        <v>1813</v>
      </c>
      <c r="B12" s="20" t="s">
        <v>4539</v>
      </c>
      <c r="C12" s="20" t="s">
        <v>4615</v>
      </c>
      <c r="D12" s="20" t="s">
        <v>5108</v>
      </c>
      <c r="E12" s="20" t="s">
        <v>5109</v>
      </c>
      <c r="F12" s="20" t="s">
        <v>5110</v>
      </c>
      <c r="G12" s="20" t="s">
        <v>5111</v>
      </c>
      <c r="H12" s="20" t="s">
        <v>5112</v>
      </c>
      <c r="I12" s="20" t="s">
        <v>5339</v>
      </c>
      <c r="J12" s="20" t="s">
        <v>38</v>
      </c>
      <c r="K12" s="20" t="s">
        <v>5340</v>
      </c>
      <c r="L12" s="20" t="s">
        <v>5341</v>
      </c>
      <c r="M12" s="20" t="s">
        <v>38</v>
      </c>
      <c r="N12" s="20" t="s">
        <v>42</v>
      </c>
      <c r="O12" s="20" t="s">
        <v>38</v>
      </c>
      <c r="P12" s="20" t="s">
        <v>5342</v>
      </c>
      <c r="U12" s="20" t="s">
        <v>43</v>
      </c>
      <c r="V12" s="20" t="s">
        <v>5114</v>
      </c>
      <c r="W12" s="20" t="s">
        <v>5115</v>
      </c>
      <c r="X12" s="20" t="s">
        <v>5343</v>
      </c>
    </row>
    <row r="13" spans="1:24" s="20" customFormat="1" ht="13.9" customHeight="1" x14ac:dyDescent="0.25">
      <c r="A13" s="20" t="s">
        <v>1813</v>
      </c>
      <c r="B13" s="20" t="s">
        <v>4539</v>
      </c>
      <c r="C13" s="20" t="s">
        <v>4615</v>
      </c>
      <c r="D13" s="20" t="s">
        <v>5108</v>
      </c>
      <c r="E13" s="20" t="s">
        <v>5109</v>
      </c>
      <c r="F13" s="20" t="s">
        <v>5110</v>
      </c>
      <c r="G13" s="20" t="s">
        <v>5111</v>
      </c>
      <c r="H13" s="20" t="s">
        <v>5112</v>
      </c>
      <c r="I13" s="20" t="s">
        <v>5339</v>
      </c>
      <c r="J13" s="20" t="s">
        <v>38</v>
      </c>
      <c r="K13" s="20" t="s">
        <v>43360</v>
      </c>
      <c r="L13" s="20" t="s">
        <v>43245</v>
      </c>
      <c r="M13" s="20" t="s">
        <v>38</v>
      </c>
      <c r="N13" s="20" t="s">
        <v>42</v>
      </c>
      <c r="O13" s="20" t="s">
        <v>38</v>
      </c>
      <c r="P13" s="20" t="s">
        <v>43359</v>
      </c>
      <c r="U13" s="20" t="s">
        <v>43</v>
      </c>
      <c r="V13" s="20" t="s">
        <v>5114</v>
      </c>
      <c r="W13" s="20" t="s">
        <v>5115</v>
      </c>
      <c r="X13" s="20" t="s">
        <v>43358</v>
      </c>
    </row>
    <row r="14" spans="1:24" s="20" customFormat="1" ht="13.9" customHeight="1" x14ac:dyDescent="0.25">
      <c r="A14" s="20" t="s">
        <v>1813</v>
      </c>
      <c r="B14" s="20" t="s">
        <v>4539</v>
      </c>
      <c r="C14" s="20" t="s">
        <v>4615</v>
      </c>
      <c r="D14" s="20" t="s">
        <v>5108</v>
      </c>
      <c r="E14" s="20" t="s">
        <v>5109</v>
      </c>
      <c r="F14" s="20" t="s">
        <v>5110</v>
      </c>
      <c r="G14" s="20" t="s">
        <v>5111</v>
      </c>
      <c r="H14" s="20" t="s">
        <v>5112</v>
      </c>
      <c r="I14" s="20" t="s">
        <v>5339</v>
      </c>
      <c r="J14" s="20" t="s">
        <v>38</v>
      </c>
      <c r="K14" s="20" t="s">
        <v>2201</v>
      </c>
      <c r="L14" s="20" t="s">
        <v>5123</v>
      </c>
      <c r="M14" s="20" t="s">
        <v>2201</v>
      </c>
      <c r="N14" s="20" t="s">
        <v>582</v>
      </c>
      <c r="O14" s="20" t="s">
        <v>5123</v>
      </c>
      <c r="P14" s="20" t="s">
        <v>5344</v>
      </c>
      <c r="U14" s="20" t="s">
        <v>43</v>
      </c>
      <c r="V14" s="20" t="s">
        <v>5114</v>
      </c>
      <c r="W14" s="20" t="s">
        <v>5115</v>
      </c>
      <c r="X14" s="20" t="s">
        <v>5345</v>
      </c>
    </row>
    <row r="15" spans="1:24" s="20" customFormat="1" ht="13.9" customHeight="1" x14ac:dyDescent="0.25">
      <c r="A15" s="20" t="s">
        <v>1813</v>
      </c>
      <c r="B15" s="20" t="s">
        <v>4539</v>
      </c>
      <c r="C15" s="20" t="s">
        <v>4615</v>
      </c>
      <c r="D15" s="20" t="s">
        <v>5108</v>
      </c>
      <c r="E15" s="20" t="s">
        <v>5109</v>
      </c>
      <c r="F15" s="20" t="s">
        <v>5110</v>
      </c>
      <c r="G15" s="20" t="s">
        <v>5111</v>
      </c>
      <c r="H15" s="20" t="s">
        <v>5112</v>
      </c>
      <c r="I15" s="20" t="s">
        <v>5339</v>
      </c>
      <c r="J15" s="20" t="s">
        <v>38</v>
      </c>
      <c r="K15" s="20" t="s">
        <v>4872</v>
      </c>
      <c r="L15" s="20" t="s">
        <v>5233</v>
      </c>
      <c r="M15" s="20" t="s">
        <v>4872</v>
      </c>
      <c r="N15" s="20" t="s">
        <v>582</v>
      </c>
      <c r="O15" s="20" t="s">
        <v>5233</v>
      </c>
      <c r="P15" s="20" t="s">
        <v>5346</v>
      </c>
      <c r="U15" s="20" t="s">
        <v>43</v>
      </c>
      <c r="V15" s="20" t="s">
        <v>5114</v>
      </c>
      <c r="W15" s="20" t="s">
        <v>5115</v>
      </c>
      <c r="X15" s="20" t="s">
        <v>5347</v>
      </c>
    </row>
    <row r="16" spans="1:24" s="20" customFormat="1" ht="13.9" customHeight="1" x14ac:dyDescent="0.25">
      <c r="A16" s="20" t="s">
        <v>1813</v>
      </c>
      <c r="B16" s="20" t="s">
        <v>4539</v>
      </c>
      <c r="C16" s="20" t="s">
        <v>4615</v>
      </c>
      <c r="D16" s="20" t="s">
        <v>5108</v>
      </c>
      <c r="E16" s="20" t="s">
        <v>5109</v>
      </c>
      <c r="F16" s="20" t="s">
        <v>5110</v>
      </c>
      <c r="G16" s="20" t="s">
        <v>5111</v>
      </c>
      <c r="H16" s="20" t="s">
        <v>5112</v>
      </c>
      <c r="I16" s="20" t="s">
        <v>5580</v>
      </c>
      <c r="J16" s="20" t="s">
        <v>38</v>
      </c>
      <c r="K16" s="20" t="s">
        <v>5581</v>
      </c>
      <c r="L16" s="20" t="s">
        <v>43239</v>
      </c>
      <c r="M16" s="20" t="s">
        <v>5581</v>
      </c>
      <c r="N16" s="20" t="s">
        <v>582</v>
      </c>
      <c r="O16" s="20" t="s">
        <v>43239</v>
      </c>
      <c r="P16" s="20" t="s">
        <v>5582</v>
      </c>
      <c r="U16" s="20" t="s">
        <v>43</v>
      </c>
      <c r="V16" s="20" t="s">
        <v>5114</v>
      </c>
      <c r="W16" s="20" t="s">
        <v>5115</v>
      </c>
      <c r="X16" s="20" t="s">
        <v>5583</v>
      </c>
    </row>
    <row r="17" spans="1:24" s="20" customFormat="1" ht="13.9" customHeight="1" x14ac:dyDescent="0.25">
      <c r="A17" s="20" t="s">
        <v>1813</v>
      </c>
      <c r="B17" s="20" t="s">
        <v>4539</v>
      </c>
      <c r="C17" s="20" t="s">
        <v>4615</v>
      </c>
      <c r="D17" s="20" t="s">
        <v>5108</v>
      </c>
      <c r="E17" s="20" t="s">
        <v>5109</v>
      </c>
      <c r="F17" s="20" t="s">
        <v>5110</v>
      </c>
      <c r="G17" s="20" t="s">
        <v>5111</v>
      </c>
      <c r="H17" s="20" t="s">
        <v>5112</v>
      </c>
      <c r="I17" s="20" t="s">
        <v>5348</v>
      </c>
      <c r="J17" s="20" t="s">
        <v>38</v>
      </c>
      <c r="K17" s="20" t="s">
        <v>43357</v>
      </c>
      <c r="L17" s="20" t="s">
        <v>43202</v>
      </c>
      <c r="M17" s="20" t="s">
        <v>43357</v>
      </c>
      <c r="N17" s="20" t="s">
        <v>582</v>
      </c>
      <c r="O17" s="20" t="s">
        <v>43356</v>
      </c>
      <c r="P17" s="20" t="s">
        <v>43355</v>
      </c>
    </row>
    <row r="18" spans="1:24" s="20" customFormat="1" ht="13.9" customHeight="1" x14ac:dyDescent="0.25">
      <c r="A18" s="20" t="s">
        <v>1813</v>
      </c>
      <c r="B18" s="20" t="s">
        <v>4539</v>
      </c>
      <c r="C18" s="20" t="s">
        <v>4615</v>
      </c>
      <c r="D18" s="20" t="s">
        <v>5108</v>
      </c>
      <c r="E18" s="20" t="s">
        <v>5109</v>
      </c>
      <c r="F18" s="20" t="s">
        <v>5110</v>
      </c>
      <c r="G18" s="20" t="s">
        <v>5111</v>
      </c>
      <c r="H18" s="20" t="s">
        <v>5112</v>
      </c>
      <c r="I18" s="20" t="s">
        <v>5348</v>
      </c>
      <c r="J18" s="20" t="s">
        <v>38</v>
      </c>
      <c r="K18" s="20" t="s">
        <v>5349</v>
      </c>
      <c r="L18" s="20" t="s">
        <v>43354</v>
      </c>
      <c r="M18" s="20" t="s">
        <v>38</v>
      </c>
      <c r="N18" s="20" t="s">
        <v>42</v>
      </c>
      <c r="O18" s="20" t="s">
        <v>38</v>
      </c>
      <c r="P18" s="20" t="s">
        <v>5350</v>
      </c>
      <c r="U18" s="20" t="s">
        <v>43</v>
      </c>
      <c r="V18" s="20" t="s">
        <v>5114</v>
      </c>
      <c r="W18" s="20" t="s">
        <v>5115</v>
      </c>
      <c r="X18" s="20" t="s">
        <v>5351</v>
      </c>
    </row>
    <row r="19" spans="1:24" s="20" customFormat="1" ht="13.9" customHeight="1" x14ac:dyDescent="0.25">
      <c r="A19" s="20" t="s">
        <v>1813</v>
      </c>
      <c r="B19" s="20" t="s">
        <v>4539</v>
      </c>
      <c r="C19" s="20" t="s">
        <v>4615</v>
      </c>
      <c r="D19" s="20" t="s">
        <v>5108</v>
      </c>
      <c r="E19" s="20" t="s">
        <v>5109</v>
      </c>
      <c r="F19" s="20" t="s">
        <v>5110</v>
      </c>
      <c r="G19" s="20" t="s">
        <v>5111</v>
      </c>
      <c r="H19" s="20" t="s">
        <v>5112</v>
      </c>
      <c r="I19" s="20" t="s">
        <v>5352</v>
      </c>
      <c r="J19" s="20" t="s">
        <v>38</v>
      </c>
      <c r="K19" s="20" t="s">
        <v>5353</v>
      </c>
      <c r="L19" s="20" t="s">
        <v>43113</v>
      </c>
      <c r="M19" s="20" t="s">
        <v>38</v>
      </c>
      <c r="N19" s="20" t="s">
        <v>42</v>
      </c>
      <c r="O19" s="20" t="s">
        <v>38</v>
      </c>
      <c r="P19" s="20" t="s">
        <v>5354</v>
      </c>
      <c r="U19" s="20" t="s">
        <v>43</v>
      </c>
      <c r="V19" s="20" t="s">
        <v>5114</v>
      </c>
      <c r="W19" s="20" t="s">
        <v>5115</v>
      </c>
      <c r="X19" s="20" t="s">
        <v>5355</v>
      </c>
    </row>
    <row r="20" spans="1:24" s="20" customFormat="1" ht="13.9" customHeight="1" x14ac:dyDescent="0.25">
      <c r="A20" s="20" t="s">
        <v>1813</v>
      </c>
      <c r="B20" s="20" t="s">
        <v>4539</v>
      </c>
      <c r="C20" s="20" t="s">
        <v>4615</v>
      </c>
      <c r="D20" s="20" t="s">
        <v>5108</v>
      </c>
      <c r="E20" s="20" t="s">
        <v>5109</v>
      </c>
      <c r="F20" s="20" t="s">
        <v>5110</v>
      </c>
      <c r="G20" s="20" t="s">
        <v>5111</v>
      </c>
      <c r="H20" s="20" t="s">
        <v>5112</v>
      </c>
      <c r="I20" s="20" t="s">
        <v>5352</v>
      </c>
      <c r="J20" s="20" t="s">
        <v>38</v>
      </c>
      <c r="K20" s="20" t="s">
        <v>43353</v>
      </c>
      <c r="L20" s="20" t="s">
        <v>5356</v>
      </c>
      <c r="M20" s="20" t="s">
        <v>38</v>
      </c>
      <c r="N20" s="20" t="s">
        <v>42</v>
      </c>
      <c r="O20" s="20" t="s">
        <v>38</v>
      </c>
      <c r="P20" s="20" t="s">
        <v>43352</v>
      </c>
      <c r="U20" s="20" t="s">
        <v>43</v>
      </c>
      <c r="V20" s="20" t="s">
        <v>5114</v>
      </c>
      <c r="W20" s="20" t="s">
        <v>5115</v>
      </c>
      <c r="X20" s="20" t="s">
        <v>43351</v>
      </c>
    </row>
    <row r="21" spans="1:24" s="20" customFormat="1" ht="13.9" customHeight="1" x14ac:dyDescent="0.25">
      <c r="A21" s="20" t="s">
        <v>1813</v>
      </c>
      <c r="B21" s="20" t="s">
        <v>4539</v>
      </c>
      <c r="C21" s="20" t="s">
        <v>4615</v>
      </c>
      <c r="D21" s="20" t="s">
        <v>5108</v>
      </c>
      <c r="E21" s="20" t="s">
        <v>5109</v>
      </c>
      <c r="F21" s="20" t="s">
        <v>5110</v>
      </c>
      <c r="G21" s="20" t="s">
        <v>5111</v>
      </c>
      <c r="H21" s="20" t="s">
        <v>5112</v>
      </c>
      <c r="I21" s="20" t="s">
        <v>5584</v>
      </c>
      <c r="J21" s="20" t="s">
        <v>38</v>
      </c>
      <c r="K21" s="20" t="s">
        <v>5585</v>
      </c>
      <c r="L21" s="20" t="s">
        <v>43350</v>
      </c>
      <c r="M21" s="20" t="s">
        <v>38</v>
      </c>
      <c r="N21" s="20" t="s">
        <v>42</v>
      </c>
      <c r="O21" s="20" t="s">
        <v>38</v>
      </c>
      <c r="P21" s="20" t="s">
        <v>5586</v>
      </c>
      <c r="U21" s="20" t="s">
        <v>43</v>
      </c>
      <c r="V21" s="20" t="s">
        <v>5114</v>
      </c>
      <c r="W21" s="20" t="s">
        <v>5115</v>
      </c>
      <c r="X21" s="20" t="s">
        <v>5587</v>
      </c>
    </row>
    <row r="22" spans="1:24" s="20" customFormat="1" ht="13.9" customHeight="1" x14ac:dyDescent="0.25">
      <c r="A22" s="20" t="s">
        <v>1813</v>
      </c>
      <c r="B22" s="20" t="s">
        <v>4539</v>
      </c>
      <c r="C22" s="20" t="s">
        <v>4615</v>
      </c>
      <c r="D22" s="20" t="s">
        <v>5108</v>
      </c>
      <c r="E22" s="20" t="s">
        <v>5109</v>
      </c>
      <c r="F22" s="20" t="s">
        <v>5110</v>
      </c>
      <c r="G22" s="20" t="s">
        <v>5111</v>
      </c>
      <c r="H22" s="20" t="s">
        <v>5112</v>
      </c>
      <c r="I22" s="20" t="s">
        <v>5584</v>
      </c>
      <c r="J22" s="20" t="s">
        <v>38</v>
      </c>
      <c r="K22" s="20" t="s">
        <v>5588</v>
      </c>
      <c r="L22" s="20" t="s">
        <v>43349</v>
      </c>
      <c r="M22" s="20" t="s">
        <v>38</v>
      </c>
      <c r="N22" s="20" t="s">
        <v>42</v>
      </c>
      <c r="O22" s="20" t="s">
        <v>38</v>
      </c>
      <c r="P22" s="20" t="s">
        <v>5589</v>
      </c>
      <c r="U22" s="20" t="s">
        <v>43</v>
      </c>
      <c r="V22" s="20" t="s">
        <v>5114</v>
      </c>
      <c r="W22" s="20" t="s">
        <v>5115</v>
      </c>
      <c r="X22" s="20" t="s">
        <v>5590</v>
      </c>
    </row>
    <row r="23" spans="1:24" s="20" customFormat="1" ht="13.9" customHeight="1" x14ac:dyDescent="0.25">
      <c r="A23" s="20" t="s">
        <v>1813</v>
      </c>
      <c r="B23" s="20" t="s">
        <v>4539</v>
      </c>
      <c r="C23" s="20" t="s">
        <v>4615</v>
      </c>
      <c r="D23" s="20" t="s">
        <v>5108</v>
      </c>
      <c r="E23" s="20" t="s">
        <v>5109</v>
      </c>
      <c r="F23" s="20" t="s">
        <v>5110</v>
      </c>
      <c r="G23" s="20" t="s">
        <v>5111</v>
      </c>
      <c r="H23" s="20" t="s">
        <v>5112</v>
      </c>
      <c r="I23" s="20" t="s">
        <v>43348</v>
      </c>
      <c r="J23" s="20" t="s">
        <v>38</v>
      </c>
      <c r="K23" s="20" t="s">
        <v>5591</v>
      </c>
      <c r="L23" s="20" t="s">
        <v>5128</v>
      </c>
      <c r="M23" s="20" t="s">
        <v>8444</v>
      </c>
      <c r="N23" s="20" t="s">
        <v>582</v>
      </c>
      <c r="O23" s="20" t="s">
        <v>5699</v>
      </c>
      <c r="P23" s="20" t="s">
        <v>43347</v>
      </c>
      <c r="V23" s="20" t="s">
        <v>5164</v>
      </c>
      <c r="W23" s="20" t="s">
        <v>5115</v>
      </c>
      <c r="X23" t="s">
        <v>43346</v>
      </c>
    </row>
    <row r="24" spans="1:24" s="20" customFormat="1" ht="13.9" customHeight="1" x14ac:dyDescent="0.25">
      <c r="A24" s="20" t="s">
        <v>1813</v>
      </c>
      <c r="B24" s="20" t="s">
        <v>4539</v>
      </c>
      <c r="C24" s="20" t="s">
        <v>4615</v>
      </c>
      <c r="D24" s="20" t="s">
        <v>5108</v>
      </c>
      <c r="E24" s="20" t="s">
        <v>5109</v>
      </c>
      <c r="F24" s="20" t="s">
        <v>5110</v>
      </c>
      <c r="G24" s="20" t="s">
        <v>5111</v>
      </c>
      <c r="H24" s="20" t="s">
        <v>5112</v>
      </c>
      <c r="I24" s="20" t="s">
        <v>5592</v>
      </c>
      <c r="J24" s="20" t="s">
        <v>38</v>
      </c>
      <c r="K24" s="20" t="s">
        <v>5593</v>
      </c>
      <c r="L24" s="20" t="s">
        <v>43345</v>
      </c>
      <c r="M24" s="20" t="s">
        <v>5593</v>
      </c>
      <c r="N24" s="20" t="s">
        <v>582</v>
      </c>
      <c r="O24" s="20" t="s">
        <v>43345</v>
      </c>
      <c r="P24" s="20" t="s">
        <v>5595</v>
      </c>
      <c r="U24" s="20" t="s">
        <v>43</v>
      </c>
      <c r="V24" s="20" t="s">
        <v>5189</v>
      </c>
      <c r="W24" s="20" t="s">
        <v>5115</v>
      </c>
      <c r="X24" s="20" t="s">
        <v>5596</v>
      </c>
    </row>
    <row r="25" spans="1:24" s="20" customFormat="1" ht="13.9" customHeight="1" x14ac:dyDescent="0.25">
      <c r="A25" s="20" t="s">
        <v>1813</v>
      </c>
      <c r="B25" s="20" t="s">
        <v>4539</v>
      </c>
      <c r="C25" s="20" t="s">
        <v>4615</v>
      </c>
      <c r="D25" s="20" t="s">
        <v>5108</v>
      </c>
      <c r="E25" s="20" t="s">
        <v>5109</v>
      </c>
      <c r="F25" s="20" t="s">
        <v>5110</v>
      </c>
      <c r="G25" s="20" t="s">
        <v>5111</v>
      </c>
      <c r="H25" s="20" t="s">
        <v>5112</v>
      </c>
      <c r="I25" s="20" t="s">
        <v>5135</v>
      </c>
      <c r="J25" s="20" t="s">
        <v>38</v>
      </c>
      <c r="K25" s="20" t="s">
        <v>5142</v>
      </c>
      <c r="L25" s="20" t="s">
        <v>5143</v>
      </c>
      <c r="M25" s="20" t="s">
        <v>5144</v>
      </c>
      <c r="N25" s="20" t="s">
        <v>582</v>
      </c>
      <c r="O25" s="20" t="s">
        <v>5143</v>
      </c>
      <c r="P25" s="20" t="s">
        <v>5145</v>
      </c>
      <c r="U25" s="20" t="s">
        <v>43</v>
      </c>
      <c r="V25" s="20" t="s">
        <v>5114</v>
      </c>
      <c r="W25" s="20" t="s">
        <v>5115</v>
      </c>
      <c r="X25" s="20" t="s">
        <v>5146</v>
      </c>
    </row>
    <row r="26" spans="1:24" s="20" customFormat="1" ht="13.9" customHeight="1" x14ac:dyDescent="0.25">
      <c r="A26" s="20" t="s">
        <v>1813</v>
      </c>
      <c r="B26" s="20" t="s">
        <v>4539</v>
      </c>
      <c r="C26" s="20" t="s">
        <v>4615</v>
      </c>
      <c r="D26" s="20" t="s">
        <v>5108</v>
      </c>
      <c r="E26" s="20" t="s">
        <v>5109</v>
      </c>
      <c r="F26" s="20" t="s">
        <v>5110</v>
      </c>
      <c r="G26" s="20" t="s">
        <v>5111</v>
      </c>
      <c r="H26" s="20" t="s">
        <v>5112</v>
      </c>
      <c r="I26" s="20" t="s">
        <v>5135</v>
      </c>
      <c r="J26" s="20" t="s">
        <v>38</v>
      </c>
      <c r="K26" s="20" t="s">
        <v>5147</v>
      </c>
      <c r="L26" s="20" t="s">
        <v>5123</v>
      </c>
      <c r="M26" s="20" t="s">
        <v>5148</v>
      </c>
      <c r="N26" s="20" t="s">
        <v>582</v>
      </c>
      <c r="O26" s="20" t="s">
        <v>5123</v>
      </c>
      <c r="P26" s="20" t="s">
        <v>5149</v>
      </c>
      <c r="U26" s="20" t="s">
        <v>43</v>
      </c>
      <c r="V26" s="20" t="s">
        <v>5114</v>
      </c>
      <c r="W26" s="20" t="s">
        <v>5115</v>
      </c>
      <c r="X26" s="20" t="s">
        <v>5150</v>
      </c>
    </row>
    <row r="27" spans="1:24" s="20" customFormat="1" ht="13.9" customHeight="1" x14ac:dyDescent="0.25">
      <c r="A27" s="20" t="s">
        <v>1813</v>
      </c>
      <c r="B27" s="20" t="s">
        <v>4539</v>
      </c>
      <c r="C27" s="20" t="s">
        <v>4615</v>
      </c>
      <c r="D27" s="20" t="s">
        <v>5108</v>
      </c>
      <c r="E27" s="20" t="s">
        <v>5109</v>
      </c>
      <c r="F27" s="20" t="s">
        <v>5110</v>
      </c>
      <c r="G27" s="20" t="s">
        <v>5111</v>
      </c>
      <c r="H27" s="20" t="s">
        <v>5112</v>
      </c>
      <c r="I27" s="20" t="s">
        <v>5135</v>
      </c>
      <c r="J27" s="20" t="s">
        <v>38</v>
      </c>
      <c r="K27" s="20" t="s">
        <v>5151</v>
      </c>
      <c r="L27" s="20" t="s">
        <v>5143</v>
      </c>
      <c r="M27" s="20" t="s">
        <v>5152</v>
      </c>
      <c r="N27" s="20" t="s">
        <v>582</v>
      </c>
      <c r="O27" s="20" t="s">
        <v>5143</v>
      </c>
      <c r="P27" s="20" t="s">
        <v>5153</v>
      </c>
      <c r="U27" s="20" t="s">
        <v>43</v>
      </c>
      <c r="V27" s="20" t="s">
        <v>5114</v>
      </c>
      <c r="W27" s="20" t="s">
        <v>5115</v>
      </c>
      <c r="X27" s="20" t="s">
        <v>5154</v>
      </c>
    </row>
    <row r="28" spans="1:24" s="20" customFormat="1" ht="13.9" customHeight="1" x14ac:dyDescent="0.25">
      <c r="A28" s="20" t="s">
        <v>1813</v>
      </c>
      <c r="B28" s="20" t="s">
        <v>4539</v>
      </c>
      <c r="C28" s="20" t="s">
        <v>4615</v>
      </c>
      <c r="D28" s="20" t="s">
        <v>5108</v>
      </c>
      <c r="E28" s="20" t="s">
        <v>5109</v>
      </c>
      <c r="F28" s="20" t="s">
        <v>5110</v>
      </c>
      <c r="G28" s="20" t="s">
        <v>5111</v>
      </c>
      <c r="H28" s="20" t="s">
        <v>5112</v>
      </c>
      <c r="I28" s="20" t="s">
        <v>5135</v>
      </c>
      <c r="J28" s="20" t="s">
        <v>38</v>
      </c>
      <c r="K28" s="20" t="s">
        <v>5157</v>
      </c>
      <c r="L28" s="20" t="s">
        <v>5158</v>
      </c>
      <c r="M28" s="20" t="s">
        <v>5157</v>
      </c>
      <c r="N28" s="20" t="s">
        <v>582</v>
      </c>
      <c r="O28" s="20" t="s">
        <v>5158</v>
      </c>
      <c r="P28" s="20" t="s">
        <v>5159</v>
      </c>
      <c r="V28" s="20" t="s">
        <v>5136</v>
      </c>
      <c r="W28" s="20" t="s">
        <v>42985</v>
      </c>
      <c r="X28" s="20" t="s">
        <v>5161</v>
      </c>
    </row>
    <row r="29" spans="1:24" s="20" customFormat="1" ht="13.9" customHeight="1" x14ac:dyDescent="0.25">
      <c r="A29" s="20" t="s">
        <v>1813</v>
      </c>
      <c r="B29" s="20" t="s">
        <v>4539</v>
      </c>
      <c r="C29" s="20" t="s">
        <v>4615</v>
      </c>
      <c r="D29" s="20" t="s">
        <v>5108</v>
      </c>
      <c r="E29" s="20" t="s">
        <v>5109</v>
      </c>
      <c r="F29" s="20" t="s">
        <v>5110</v>
      </c>
      <c r="G29" s="20" t="s">
        <v>5111</v>
      </c>
      <c r="H29" s="20" t="s">
        <v>5112</v>
      </c>
      <c r="I29" s="20" t="s">
        <v>5135</v>
      </c>
      <c r="J29" s="20" t="s">
        <v>38</v>
      </c>
      <c r="K29" s="20" t="s">
        <v>5137</v>
      </c>
      <c r="L29" s="20" t="s">
        <v>5138</v>
      </c>
      <c r="M29" s="20" t="s">
        <v>5139</v>
      </c>
      <c r="N29" s="20" t="s">
        <v>582</v>
      </c>
      <c r="O29" s="20" t="s">
        <v>5138</v>
      </c>
      <c r="P29" s="20" t="s">
        <v>5140</v>
      </c>
      <c r="U29" s="20" t="s">
        <v>43</v>
      </c>
      <c r="V29" s="20" t="s">
        <v>5114</v>
      </c>
      <c r="W29" s="20" t="s">
        <v>5115</v>
      </c>
      <c r="X29" s="20" t="s">
        <v>5141</v>
      </c>
    </row>
    <row r="30" spans="1:24" s="20" customFormat="1" ht="13.9" customHeight="1" x14ac:dyDescent="0.25">
      <c r="A30" s="20" t="s">
        <v>1813</v>
      </c>
      <c r="B30" s="20" t="s">
        <v>4539</v>
      </c>
      <c r="C30" s="20" t="s">
        <v>4615</v>
      </c>
      <c r="D30" s="20" t="s">
        <v>5108</v>
      </c>
      <c r="E30" s="20" t="s">
        <v>5109</v>
      </c>
      <c r="F30" s="20" t="s">
        <v>5110</v>
      </c>
      <c r="G30" s="20" t="s">
        <v>5111</v>
      </c>
      <c r="H30" s="20" t="s">
        <v>5112</v>
      </c>
      <c r="I30" s="20" t="s">
        <v>5135</v>
      </c>
      <c r="J30" s="20" t="s">
        <v>38</v>
      </c>
      <c r="K30" s="20" t="s">
        <v>5165</v>
      </c>
      <c r="L30" s="20" t="s">
        <v>5118</v>
      </c>
      <c r="M30" s="20" t="s">
        <v>38</v>
      </c>
      <c r="N30" s="20" t="s">
        <v>42</v>
      </c>
      <c r="O30" s="20" t="s">
        <v>38</v>
      </c>
      <c r="P30" s="20" t="s">
        <v>5166</v>
      </c>
      <c r="U30" s="20" t="s">
        <v>43</v>
      </c>
      <c r="V30" s="20" t="s">
        <v>5114</v>
      </c>
      <c r="W30" s="20" t="s">
        <v>5115</v>
      </c>
      <c r="X30" s="20" t="s">
        <v>5167</v>
      </c>
    </row>
    <row r="31" spans="1:24" s="20" customFormat="1" ht="13.9" customHeight="1" x14ac:dyDescent="0.25">
      <c r="A31" s="20" t="s">
        <v>1813</v>
      </c>
      <c r="B31" s="20" t="s">
        <v>4539</v>
      </c>
      <c r="C31" s="20" t="s">
        <v>4615</v>
      </c>
      <c r="D31" s="20" t="s">
        <v>5108</v>
      </c>
      <c r="E31" s="20" t="s">
        <v>5109</v>
      </c>
      <c r="F31" s="20" t="s">
        <v>5110</v>
      </c>
      <c r="G31" s="20" t="s">
        <v>5111</v>
      </c>
      <c r="H31" s="20" t="s">
        <v>5112</v>
      </c>
      <c r="I31" s="20" t="s">
        <v>5359</v>
      </c>
      <c r="J31" s="20" t="s">
        <v>38</v>
      </c>
      <c r="K31" s="20" t="s">
        <v>2349</v>
      </c>
      <c r="L31" s="20" t="s">
        <v>43202</v>
      </c>
      <c r="M31" s="20" t="s">
        <v>5360</v>
      </c>
      <c r="N31" s="20" t="s">
        <v>582</v>
      </c>
      <c r="O31" s="20" t="s">
        <v>43202</v>
      </c>
      <c r="P31" s="20" t="s">
        <v>5361</v>
      </c>
      <c r="U31" s="20" t="s">
        <v>43</v>
      </c>
      <c r="V31" s="20" t="s">
        <v>5114</v>
      </c>
      <c r="W31" s="20" t="s">
        <v>5115</v>
      </c>
      <c r="X31" s="20" t="s">
        <v>5362</v>
      </c>
    </row>
    <row r="32" spans="1:24" s="20" customFormat="1" ht="13.9" customHeight="1" x14ac:dyDescent="0.25">
      <c r="A32" s="20" t="s">
        <v>1813</v>
      </c>
      <c r="B32" s="20" t="s">
        <v>4539</v>
      </c>
      <c r="C32" s="20" t="s">
        <v>4615</v>
      </c>
      <c r="D32" s="20" t="s">
        <v>5108</v>
      </c>
      <c r="E32" s="20" t="s">
        <v>5109</v>
      </c>
      <c r="F32" s="20" t="s">
        <v>5110</v>
      </c>
      <c r="G32" s="20" t="s">
        <v>5111</v>
      </c>
      <c r="H32" s="20" t="s">
        <v>5112</v>
      </c>
      <c r="I32" s="20" t="s">
        <v>5597</v>
      </c>
      <c r="J32" s="20" t="s">
        <v>38</v>
      </c>
      <c r="K32" s="20" t="s">
        <v>4998</v>
      </c>
      <c r="L32" s="20" t="s">
        <v>6100</v>
      </c>
      <c r="N32" s="20" t="s">
        <v>42</v>
      </c>
      <c r="P32" s="20" t="s">
        <v>43344</v>
      </c>
      <c r="U32" s="20" t="s">
        <v>43</v>
      </c>
      <c r="V32" s="20" t="s">
        <v>5164</v>
      </c>
      <c r="W32" s="20" t="s">
        <v>5115</v>
      </c>
      <c r="X32" s="20" t="s">
        <v>5598</v>
      </c>
    </row>
    <row r="33" spans="1:24" s="20" customFormat="1" ht="13.9" customHeight="1" x14ac:dyDescent="0.25">
      <c r="A33" s="20" t="s">
        <v>1813</v>
      </c>
      <c r="B33" s="20" t="s">
        <v>4539</v>
      </c>
      <c r="C33" s="20" t="s">
        <v>4615</v>
      </c>
      <c r="D33" s="20" t="s">
        <v>5108</v>
      </c>
      <c r="E33" s="20" t="s">
        <v>5109</v>
      </c>
      <c r="F33" s="20" t="s">
        <v>5110</v>
      </c>
      <c r="G33" s="20" t="s">
        <v>5111</v>
      </c>
      <c r="H33" s="20" t="s">
        <v>5112</v>
      </c>
      <c r="I33" s="20" t="s">
        <v>5170</v>
      </c>
      <c r="J33" s="20" t="s">
        <v>38</v>
      </c>
      <c r="K33" s="20" t="s">
        <v>5171</v>
      </c>
      <c r="L33" s="20" t="s">
        <v>43292</v>
      </c>
      <c r="M33" s="20" t="s">
        <v>38</v>
      </c>
      <c r="N33" s="20" t="s">
        <v>42</v>
      </c>
      <c r="O33" s="20" t="s">
        <v>38</v>
      </c>
      <c r="P33" s="20" t="s">
        <v>5172</v>
      </c>
      <c r="U33" s="20" t="s">
        <v>43</v>
      </c>
      <c r="V33" s="20" t="s">
        <v>5114</v>
      </c>
      <c r="W33" s="20" t="s">
        <v>5115</v>
      </c>
      <c r="X33" s="20" t="s">
        <v>5173</v>
      </c>
    </row>
    <row r="34" spans="1:24" s="20" customFormat="1" ht="13.9" customHeight="1" x14ac:dyDescent="0.25">
      <c r="A34" s="20" t="s">
        <v>1813</v>
      </c>
      <c r="B34" s="20" t="s">
        <v>4539</v>
      </c>
      <c r="C34" s="20" t="s">
        <v>4615</v>
      </c>
      <c r="D34" s="20" t="s">
        <v>5108</v>
      </c>
      <c r="E34" s="20" t="s">
        <v>5109</v>
      </c>
      <c r="F34" s="20" t="s">
        <v>5110</v>
      </c>
      <c r="G34" s="20" t="s">
        <v>5111</v>
      </c>
      <c r="H34" s="20" t="s">
        <v>5112</v>
      </c>
      <c r="I34" s="20" t="s">
        <v>5170</v>
      </c>
      <c r="J34" s="20" t="s">
        <v>38</v>
      </c>
      <c r="K34" s="20" t="s">
        <v>3847</v>
      </c>
      <c r="L34" s="20" t="s">
        <v>5123</v>
      </c>
      <c r="M34" s="20" t="s">
        <v>38</v>
      </c>
      <c r="N34" s="20" t="s">
        <v>42</v>
      </c>
      <c r="O34" s="20" t="s">
        <v>38</v>
      </c>
      <c r="P34" s="20" t="s">
        <v>5174</v>
      </c>
      <c r="U34" s="20" t="s">
        <v>43</v>
      </c>
      <c r="V34" s="20" t="s">
        <v>5114</v>
      </c>
      <c r="W34" s="20" t="s">
        <v>5115</v>
      </c>
      <c r="X34" s="20" t="s">
        <v>5175</v>
      </c>
    </row>
    <row r="35" spans="1:24" s="20" customFormat="1" ht="13.9" customHeight="1" x14ac:dyDescent="0.25">
      <c r="A35" s="20" t="s">
        <v>1813</v>
      </c>
      <c r="B35" s="20" t="s">
        <v>4539</v>
      </c>
      <c r="C35" s="20" t="s">
        <v>4615</v>
      </c>
      <c r="D35" s="20" t="s">
        <v>5108</v>
      </c>
      <c r="E35" s="20" t="s">
        <v>5109</v>
      </c>
      <c r="F35" s="20" t="s">
        <v>5110</v>
      </c>
      <c r="G35" s="20" t="s">
        <v>5111</v>
      </c>
      <c r="H35" s="20" t="s">
        <v>5112</v>
      </c>
      <c r="I35" s="20" t="s">
        <v>5170</v>
      </c>
      <c r="J35" s="20" t="s">
        <v>38</v>
      </c>
      <c r="K35" s="20" t="s">
        <v>5176</v>
      </c>
      <c r="L35" s="20" t="s">
        <v>5123</v>
      </c>
      <c r="M35" s="20" t="s">
        <v>38</v>
      </c>
      <c r="N35" s="20" t="s">
        <v>42</v>
      </c>
      <c r="O35" s="20" t="s">
        <v>38</v>
      </c>
      <c r="P35" s="20" t="s">
        <v>5177</v>
      </c>
      <c r="U35" s="20" t="s">
        <v>43</v>
      </c>
      <c r="V35" s="20" t="s">
        <v>5114</v>
      </c>
      <c r="W35" s="20" t="s">
        <v>5115</v>
      </c>
      <c r="X35" s="20" t="s">
        <v>5178</v>
      </c>
    </row>
    <row r="36" spans="1:24" s="20" customFormat="1" ht="13.9" customHeight="1" x14ac:dyDescent="0.25">
      <c r="A36" s="20" t="s">
        <v>1813</v>
      </c>
      <c r="B36" s="20" t="s">
        <v>4539</v>
      </c>
      <c r="C36" s="20" t="s">
        <v>4615</v>
      </c>
      <c r="D36" s="20" t="s">
        <v>5108</v>
      </c>
      <c r="E36" s="20" t="s">
        <v>5109</v>
      </c>
      <c r="F36" s="20" t="s">
        <v>5110</v>
      </c>
      <c r="G36" s="20" t="s">
        <v>5111</v>
      </c>
      <c r="H36" s="20" t="s">
        <v>5112</v>
      </c>
      <c r="I36" s="20" t="s">
        <v>5170</v>
      </c>
      <c r="J36" s="20" t="s">
        <v>38</v>
      </c>
      <c r="K36" s="20" t="s">
        <v>5179</v>
      </c>
      <c r="L36" s="20" t="s">
        <v>5180</v>
      </c>
      <c r="M36" s="20" t="s">
        <v>38</v>
      </c>
      <c r="N36" s="20" t="s">
        <v>42</v>
      </c>
      <c r="O36" s="20" t="s">
        <v>38</v>
      </c>
      <c r="P36" s="20" t="s">
        <v>5181</v>
      </c>
      <c r="U36" s="20" t="s">
        <v>43</v>
      </c>
      <c r="V36" s="20" t="s">
        <v>5114</v>
      </c>
      <c r="W36" s="20" t="s">
        <v>5115</v>
      </c>
      <c r="X36" s="20" t="s">
        <v>5182</v>
      </c>
    </row>
    <row r="37" spans="1:24" s="20" customFormat="1" ht="13.9" customHeight="1" x14ac:dyDescent="0.25">
      <c r="A37" s="20" t="s">
        <v>1813</v>
      </c>
      <c r="B37" s="20" t="s">
        <v>4539</v>
      </c>
      <c r="C37" s="20" t="s">
        <v>4615</v>
      </c>
      <c r="D37" s="20" t="s">
        <v>5108</v>
      </c>
      <c r="E37" s="20" t="s">
        <v>5109</v>
      </c>
      <c r="F37" s="20" t="s">
        <v>5110</v>
      </c>
      <c r="G37" s="20" t="s">
        <v>5111</v>
      </c>
      <c r="H37" s="20" t="s">
        <v>5112</v>
      </c>
      <c r="I37" s="20" t="s">
        <v>5170</v>
      </c>
      <c r="J37" s="20" t="s">
        <v>38</v>
      </c>
      <c r="K37" s="20" t="s">
        <v>43343</v>
      </c>
      <c r="L37" s="20" t="s">
        <v>43342</v>
      </c>
      <c r="M37" s="20" t="s">
        <v>38</v>
      </c>
      <c r="N37" s="20" t="s">
        <v>42</v>
      </c>
      <c r="O37" s="20" t="s">
        <v>38</v>
      </c>
      <c r="P37" s="20" t="s">
        <v>43341</v>
      </c>
      <c r="U37" s="20" t="s">
        <v>788</v>
      </c>
      <c r="V37" s="20" t="s">
        <v>5114</v>
      </c>
      <c r="W37" s="20" t="s">
        <v>5115</v>
      </c>
      <c r="X37" s="20" t="s">
        <v>43340</v>
      </c>
    </row>
    <row r="38" spans="1:24" s="20" customFormat="1" ht="13.9" customHeight="1" x14ac:dyDescent="0.25">
      <c r="A38" s="20" t="s">
        <v>1813</v>
      </c>
      <c r="B38" s="20" t="s">
        <v>4539</v>
      </c>
      <c r="C38" s="20" t="s">
        <v>4615</v>
      </c>
      <c r="D38" s="20" t="s">
        <v>5108</v>
      </c>
      <c r="E38" s="20" t="s">
        <v>5109</v>
      </c>
      <c r="F38" s="20" t="s">
        <v>5110</v>
      </c>
      <c r="G38" s="20" t="s">
        <v>5111</v>
      </c>
      <c r="H38" s="20" t="s">
        <v>5112</v>
      </c>
      <c r="I38" s="20" t="s">
        <v>5599</v>
      </c>
      <c r="J38" s="20" t="s">
        <v>38</v>
      </c>
      <c r="K38" s="20" t="s">
        <v>5600</v>
      </c>
      <c r="L38" s="20" t="s">
        <v>5601</v>
      </c>
      <c r="M38" s="20" t="s">
        <v>38</v>
      </c>
      <c r="N38" s="20" t="s">
        <v>42</v>
      </c>
      <c r="O38" s="20" t="s">
        <v>38</v>
      </c>
      <c r="P38" s="20" t="s">
        <v>43339</v>
      </c>
      <c r="U38" s="20" t="s">
        <v>43</v>
      </c>
      <c r="V38" s="20" t="s">
        <v>5114</v>
      </c>
      <c r="W38" s="20" t="s">
        <v>5115</v>
      </c>
      <c r="X38" s="20" t="s">
        <v>5602</v>
      </c>
    </row>
    <row r="39" spans="1:24" s="20" customFormat="1" ht="13.9" customHeight="1" x14ac:dyDescent="0.25">
      <c r="A39" s="20" t="s">
        <v>1813</v>
      </c>
      <c r="B39" s="20" t="s">
        <v>4539</v>
      </c>
      <c r="C39" s="20" t="s">
        <v>4615</v>
      </c>
      <c r="D39" s="20" t="s">
        <v>5108</v>
      </c>
      <c r="E39" s="20" t="s">
        <v>5109</v>
      </c>
      <c r="F39" s="20" t="s">
        <v>5110</v>
      </c>
      <c r="G39" s="20" t="s">
        <v>5111</v>
      </c>
      <c r="H39" s="20" t="s">
        <v>5112</v>
      </c>
      <c r="I39" s="20" t="s">
        <v>5599</v>
      </c>
      <c r="J39" s="20" t="s">
        <v>38</v>
      </c>
      <c r="K39" s="20" t="s">
        <v>5603</v>
      </c>
      <c r="L39" s="20" t="s">
        <v>5604</v>
      </c>
      <c r="M39" s="20" t="s">
        <v>38</v>
      </c>
      <c r="N39" s="20" t="s">
        <v>42</v>
      </c>
      <c r="O39" s="20" t="s">
        <v>38</v>
      </c>
      <c r="P39" s="20" t="s">
        <v>5605</v>
      </c>
      <c r="U39" s="20" t="s">
        <v>43</v>
      </c>
      <c r="V39" s="20" t="s">
        <v>5114</v>
      </c>
      <c r="W39" s="20" t="s">
        <v>5115</v>
      </c>
      <c r="X39" s="20" t="s">
        <v>5606</v>
      </c>
    </row>
    <row r="40" spans="1:24" s="20" customFormat="1" ht="13.9" customHeight="1" x14ac:dyDescent="0.25">
      <c r="A40" s="20" t="s">
        <v>1813</v>
      </c>
      <c r="B40" s="20" t="s">
        <v>4539</v>
      </c>
      <c r="C40" s="20" t="s">
        <v>4615</v>
      </c>
      <c r="D40" s="20" t="s">
        <v>5108</v>
      </c>
      <c r="E40" s="20" t="s">
        <v>5109</v>
      </c>
      <c r="F40" s="20" t="s">
        <v>5110</v>
      </c>
      <c r="G40" s="20" t="s">
        <v>5111</v>
      </c>
      <c r="H40" s="20" t="s">
        <v>5112</v>
      </c>
      <c r="I40" s="20" t="s">
        <v>5599</v>
      </c>
      <c r="J40" s="20" t="s">
        <v>38</v>
      </c>
      <c r="K40" s="20" t="s">
        <v>5607</v>
      </c>
      <c r="L40" s="20" t="s">
        <v>5391</v>
      </c>
      <c r="M40" s="20" t="s">
        <v>38</v>
      </c>
      <c r="N40" s="20" t="s">
        <v>42</v>
      </c>
      <c r="O40" s="20" t="s">
        <v>38</v>
      </c>
      <c r="P40" s="20" t="s">
        <v>5608</v>
      </c>
      <c r="U40" s="20" t="s">
        <v>43</v>
      </c>
      <c r="V40" s="20" t="s">
        <v>5114</v>
      </c>
      <c r="W40" s="20" t="s">
        <v>5115</v>
      </c>
      <c r="X40" s="20" t="s">
        <v>5609</v>
      </c>
    </row>
    <row r="41" spans="1:24" s="20" customFormat="1" ht="13.9" customHeight="1" x14ac:dyDescent="0.25">
      <c r="A41" s="20" t="s">
        <v>1813</v>
      </c>
      <c r="B41" s="20" t="s">
        <v>4539</v>
      </c>
      <c r="C41" s="20" t="s">
        <v>4615</v>
      </c>
      <c r="D41" s="20" t="s">
        <v>5108</v>
      </c>
      <c r="E41" s="20" t="s">
        <v>5109</v>
      </c>
      <c r="F41" s="20" t="s">
        <v>5110</v>
      </c>
      <c r="G41" s="20" t="s">
        <v>5111</v>
      </c>
      <c r="H41" s="20" t="s">
        <v>5112</v>
      </c>
      <c r="I41" s="20" t="s">
        <v>5599</v>
      </c>
      <c r="J41" s="20" t="s">
        <v>38</v>
      </c>
      <c r="K41" s="20" t="s">
        <v>5614</v>
      </c>
      <c r="L41" s="20" t="s">
        <v>5601</v>
      </c>
      <c r="M41" s="20" t="s">
        <v>38</v>
      </c>
      <c r="N41" s="20" t="s">
        <v>42</v>
      </c>
      <c r="O41" s="20" t="s">
        <v>38</v>
      </c>
      <c r="P41" s="20" t="s">
        <v>5615</v>
      </c>
      <c r="U41" s="20" t="s">
        <v>43</v>
      </c>
      <c r="V41" s="20" t="s">
        <v>5114</v>
      </c>
      <c r="W41" s="20" t="s">
        <v>5115</v>
      </c>
      <c r="X41" s="20" t="s">
        <v>5616</v>
      </c>
    </row>
    <row r="42" spans="1:24" s="20" customFormat="1" ht="13.9" customHeight="1" x14ac:dyDescent="0.25">
      <c r="A42" s="20" t="s">
        <v>1813</v>
      </c>
      <c r="B42" s="20" t="s">
        <v>4539</v>
      </c>
      <c r="C42" s="20" t="s">
        <v>4615</v>
      </c>
      <c r="D42" s="20" t="s">
        <v>5108</v>
      </c>
      <c r="E42" s="20" t="s">
        <v>5109</v>
      </c>
      <c r="F42" s="20" t="s">
        <v>5110</v>
      </c>
      <c r="G42" s="20" t="s">
        <v>5111</v>
      </c>
      <c r="H42" s="20" t="s">
        <v>5112</v>
      </c>
      <c r="I42" s="20" t="s">
        <v>5599</v>
      </c>
      <c r="J42" s="20" t="s">
        <v>38</v>
      </c>
      <c r="K42" s="20" t="s">
        <v>5610</v>
      </c>
      <c r="L42" s="20" t="s">
        <v>5398</v>
      </c>
      <c r="M42" s="20" t="s">
        <v>38</v>
      </c>
      <c r="N42" s="20" t="s">
        <v>42</v>
      </c>
      <c r="O42" s="20" t="s">
        <v>38</v>
      </c>
      <c r="P42" s="20" t="s">
        <v>5611</v>
      </c>
      <c r="U42" s="20" t="s">
        <v>43</v>
      </c>
      <c r="V42" s="20" t="s">
        <v>5114</v>
      </c>
      <c r="W42" s="20" t="s">
        <v>5115</v>
      </c>
      <c r="X42" s="20" t="s">
        <v>5612</v>
      </c>
    </row>
    <row r="43" spans="1:24" s="20" customFormat="1" ht="13.9" customHeight="1" x14ac:dyDescent="0.25">
      <c r="A43" s="20" t="s">
        <v>1813</v>
      </c>
      <c r="B43" s="20" t="s">
        <v>4539</v>
      </c>
      <c r="C43" s="20" t="s">
        <v>4615</v>
      </c>
      <c r="D43" s="20" t="s">
        <v>5108</v>
      </c>
      <c r="E43" s="20" t="s">
        <v>5109</v>
      </c>
      <c r="F43" s="20" t="s">
        <v>5110</v>
      </c>
      <c r="G43" s="20" t="s">
        <v>5111</v>
      </c>
      <c r="H43" s="20" t="s">
        <v>5112</v>
      </c>
      <c r="I43" s="20" t="s">
        <v>5185</v>
      </c>
      <c r="J43" s="20" t="s">
        <v>38</v>
      </c>
      <c r="K43" s="20" t="s">
        <v>5186</v>
      </c>
      <c r="L43" s="20" t="s">
        <v>5187</v>
      </c>
      <c r="M43" s="20" t="s">
        <v>38</v>
      </c>
      <c r="N43" s="20" t="s">
        <v>42</v>
      </c>
      <c r="O43" s="20" t="s">
        <v>38</v>
      </c>
      <c r="P43" s="20" t="s">
        <v>43338</v>
      </c>
      <c r="U43" s="20" t="s">
        <v>43</v>
      </c>
      <c r="V43" s="20" t="s">
        <v>5114</v>
      </c>
      <c r="W43" s="20" t="s">
        <v>5115</v>
      </c>
      <c r="X43" s="20" t="s">
        <v>43337</v>
      </c>
    </row>
    <row r="44" spans="1:24" s="20" customFormat="1" ht="13.9" customHeight="1" x14ac:dyDescent="0.25">
      <c r="A44" s="20" t="s">
        <v>1813</v>
      </c>
      <c r="B44" s="20" t="s">
        <v>4539</v>
      </c>
      <c r="C44" s="20" t="s">
        <v>4615</v>
      </c>
      <c r="D44" s="20" t="s">
        <v>5108</v>
      </c>
      <c r="E44" s="20" t="s">
        <v>5109</v>
      </c>
      <c r="F44" s="20" t="s">
        <v>5110</v>
      </c>
      <c r="G44" s="20" t="s">
        <v>5111</v>
      </c>
      <c r="H44" s="20" t="s">
        <v>5112</v>
      </c>
      <c r="I44" s="20" t="s">
        <v>5365</v>
      </c>
      <c r="J44" s="20" t="s">
        <v>38</v>
      </c>
      <c r="K44" s="20" t="s">
        <v>5366</v>
      </c>
      <c r="L44" s="20" t="s">
        <v>5121</v>
      </c>
      <c r="M44" s="20" t="s">
        <v>38</v>
      </c>
      <c r="N44" s="20" t="s">
        <v>42</v>
      </c>
      <c r="O44" s="20" t="s">
        <v>38</v>
      </c>
      <c r="P44" s="20" t="s">
        <v>5367</v>
      </c>
      <c r="U44" s="20" t="s">
        <v>43</v>
      </c>
      <c r="V44" s="20" t="s">
        <v>5114</v>
      </c>
      <c r="W44" s="20" t="s">
        <v>5115</v>
      </c>
      <c r="X44" s="20" t="s">
        <v>5368</v>
      </c>
    </row>
    <row r="45" spans="1:24" s="20" customFormat="1" ht="13.9" customHeight="1" x14ac:dyDescent="0.25">
      <c r="A45" s="20" t="s">
        <v>1813</v>
      </c>
      <c r="B45" s="20" t="s">
        <v>4539</v>
      </c>
      <c r="C45" s="20" t="s">
        <v>4615</v>
      </c>
      <c r="D45" s="20" t="s">
        <v>5108</v>
      </c>
      <c r="E45" s="20" t="s">
        <v>5109</v>
      </c>
      <c r="F45" s="20" t="s">
        <v>5110</v>
      </c>
      <c r="G45" s="20" t="s">
        <v>5111</v>
      </c>
      <c r="H45" s="20" t="s">
        <v>5112</v>
      </c>
      <c r="I45" s="20" t="s">
        <v>5369</v>
      </c>
      <c r="J45" s="20" t="s">
        <v>38</v>
      </c>
      <c r="K45" s="20" t="s">
        <v>5370</v>
      </c>
      <c r="L45" s="20" t="s">
        <v>5371</v>
      </c>
      <c r="M45" s="20" t="s">
        <v>38</v>
      </c>
      <c r="N45" s="20" t="s">
        <v>42</v>
      </c>
      <c r="O45" s="20" t="s">
        <v>38</v>
      </c>
      <c r="P45" s="20" t="s">
        <v>5372</v>
      </c>
      <c r="U45" s="20" t="s">
        <v>43</v>
      </c>
      <c r="V45" s="20" t="s">
        <v>5114</v>
      </c>
      <c r="W45" s="20" t="s">
        <v>5115</v>
      </c>
      <c r="X45" s="20" t="s">
        <v>5373</v>
      </c>
    </row>
    <row r="46" spans="1:24" s="20" customFormat="1" ht="13.9" customHeight="1" x14ac:dyDescent="0.25">
      <c r="A46" s="20" t="s">
        <v>1813</v>
      </c>
      <c r="B46" s="20" t="s">
        <v>4539</v>
      </c>
      <c r="C46" s="20" t="s">
        <v>4615</v>
      </c>
      <c r="D46" s="20" t="s">
        <v>5108</v>
      </c>
      <c r="E46" s="20" t="s">
        <v>5109</v>
      </c>
      <c r="F46" s="20" t="s">
        <v>5110</v>
      </c>
      <c r="G46" s="20" t="s">
        <v>5111</v>
      </c>
      <c r="H46" s="20" t="s">
        <v>5112</v>
      </c>
      <c r="I46" s="20" t="s">
        <v>5617</v>
      </c>
      <c r="J46" s="20" t="s">
        <v>38</v>
      </c>
      <c r="K46" s="20" t="s">
        <v>449</v>
      </c>
      <c r="L46" s="20" t="s">
        <v>5576</v>
      </c>
      <c r="M46" s="20" t="s">
        <v>449</v>
      </c>
      <c r="N46" s="20" t="s">
        <v>582</v>
      </c>
      <c r="O46" s="20" t="s">
        <v>5576</v>
      </c>
      <c r="P46" s="20" t="s">
        <v>5618</v>
      </c>
      <c r="U46" s="20" t="s">
        <v>43</v>
      </c>
      <c r="V46" s="20" t="s">
        <v>5114</v>
      </c>
      <c r="W46" s="20" t="s">
        <v>5115</v>
      </c>
      <c r="X46" s="20" t="s">
        <v>5619</v>
      </c>
    </row>
    <row r="47" spans="1:24" s="20" customFormat="1" ht="13.9" customHeight="1" x14ac:dyDescent="0.25">
      <c r="A47" s="20" t="s">
        <v>1813</v>
      </c>
      <c r="B47" s="20" t="s">
        <v>4539</v>
      </c>
      <c r="C47" s="20" t="s">
        <v>4615</v>
      </c>
      <c r="D47" s="20" t="s">
        <v>5108</v>
      </c>
      <c r="E47" s="20" t="s">
        <v>5109</v>
      </c>
      <c r="F47" s="20" t="s">
        <v>5110</v>
      </c>
      <c r="G47" s="20" t="s">
        <v>5111</v>
      </c>
      <c r="H47" s="20" t="s">
        <v>5112</v>
      </c>
      <c r="I47" s="20" t="s">
        <v>5617</v>
      </c>
      <c r="J47" s="20" t="s">
        <v>38</v>
      </c>
      <c r="K47" s="20" t="s">
        <v>5620</v>
      </c>
      <c r="L47" s="20" t="s">
        <v>5391</v>
      </c>
      <c r="M47" s="20" t="s">
        <v>5620</v>
      </c>
      <c r="N47" s="20" t="s">
        <v>582</v>
      </c>
      <c r="O47" s="20" t="s">
        <v>5391</v>
      </c>
      <c r="P47" s="20" t="s">
        <v>5621</v>
      </c>
      <c r="V47" s="20" t="s">
        <v>5136</v>
      </c>
      <c r="W47" s="20" t="s">
        <v>42985</v>
      </c>
      <c r="X47" s="20" t="s">
        <v>5622</v>
      </c>
    </row>
    <row r="48" spans="1:24" s="20" customFormat="1" ht="13.9" customHeight="1" x14ac:dyDescent="0.25">
      <c r="A48" s="20" t="s">
        <v>1813</v>
      </c>
      <c r="B48" s="20" t="s">
        <v>4539</v>
      </c>
      <c r="C48" s="20" t="s">
        <v>4615</v>
      </c>
      <c r="D48" s="20" t="s">
        <v>5108</v>
      </c>
      <c r="E48" s="20" t="s">
        <v>5109</v>
      </c>
      <c r="F48" s="20" t="s">
        <v>5110</v>
      </c>
      <c r="G48" s="20" t="s">
        <v>5111</v>
      </c>
      <c r="H48" s="20" t="s">
        <v>5112</v>
      </c>
      <c r="I48" s="20" t="s">
        <v>5623</v>
      </c>
      <c r="J48" s="20" t="s">
        <v>38</v>
      </c>
      <c r="K48" s="20" t="s">
        <v>5624</v>
      </c>
      <c r="L48" s="20" t="s">
        <v>5625</v>
      </c>
      <c r="M48" s="20" t="s">
        <v>38</v>
      </c>
      <c r="N48" s="20" t="s">
        <v>42</v>
      </c>
      <c r="O48" s="20" t="s">
        <v>38</v>
      </c>
      <c r="P48" s="20" t="s">
        <v>5626</v>
      </c>
      <c r="U48" s="20" t="s">
        <v>43</v>
      </c>
      <c r="V48" s="20" t="s">
        <v>5114</v>
      </c>
      <c r="W48" s="20" t="s">
        <v>5115</v>
      </c>
      <c r="X48" s="20" t="s">
        <v>5627</v>
      </c>
    </row>
    <row r="49" spans="1:24" s="20" customFormat="1" ht="13.9" customHeight="1" x14ac:dyDescent="0.25">
      <c r="A49" s="20" t="s">
        <v>1813</v>
      </c>
      <c r="B49" s="20" t="s">
        <v>4539</v>
      </c>
      <c r="C49" s="20" t="s">
        <v>4615</v>
      </c>
      <c r="D49" s="20" t="s">
        <v>5108</v>
      </c>
      <c r="E49" s="20" t="s">
        <v>5109</v>
      </c>
      <c r="F49" s="20" t="s">
        <v>5110</v>
      </c>
      <c r="G49" s="20" t="s">
        <v>5111</v>
      </c>
      <c r="H49" s="20" t="s">
        <v>5112</v>
      </c>
      <c r="I49" s="20" t="s">
        <v>5623</v>
      </c>
      <c r="J49" s="20" t="s">
        <v>38</v>
      </c>
      <c r="K49" s="20" t="s">
        <v>6717</v>
      </c>
      <c r="L49" s="20" t="s">
        <v>43336</v>
      </c>
      <c r="M49" s="20" t="s">
        <v>38</v>
      </c>
      <c r="N49" s="20" t="s">
        <v>42</v>
      </c>
      <c r="O49" s="20" t="s">
        <v>38</v>
      </c>
      <c r="P49" s="20" t="s">
        <v>43335</v>
      </c>
      <c r="U49" s="20" t="s">
        <v>43</v>
      </c>
      <c r="V49" s="20" t="s">
        <v>5114</v>
      </c>
      <c r="W49" s="20" t="s">
        <v>5115</v>
      </c>
      <c r="X49" s="20" t="s">
        <v>43334</v>
      </c>
    </row>
    <row r="50" spans="1:24" s="20" customFormat="1" ht="13.9" customHeight="1" x14ac:dyDescent="0.25">
      <c r="A50" s="20" t="s">
        <v>1813</v>
      </c>
      <c r="B50" s="20" t="s">
        <v>4539</v>
      </c>
      <c r="C50" s="20" t="s">
        <v>4615</v>
      </c>
      <c r="D50" s="20" t="s">
        <v>5108</v>
      </c>
      <c r="E50" s="20" t="s">
        <v>5109</v>
      </c>
      <c r="F50" s="20" t="s">
        <v>5110</v>
      </c>
      <c r="G50" s="20" t="s">
        <v>5111</v>
      </c>
      <c r="H50" s="20" t="s">
        <v>5112</v>
      </c>
      <c r="I50" s="20" t="s">
        <v>5623</v>
      </c>
      <c r="J50" s="20" t="s">
        <v>38</v>
      </c>
      <c r="K50" s="20" t="s">
        <v>5628</v>
      </c>
      <c r="L50" s="20" t="s">
        <v>5143</v>
      </c>
      <c r="M50" s="20" t="s">
        <v>38</v>
      </c>
      <c r="N50" s="20" t="s">
        <v>42</v>
      </c>
      <c r="O50" s="20" t="s">
        <v>38</v>
      </c>
      <c r="P50" s="20" t="s">
        <v>5629</v>
      </c>
      <c r="U50" s="20" t="s">
        <v>43</v>
      </c>
      <c r="V50" s="20" t="s">
        <v>5114</v>
      </c>
      <c r="W50" s="20" t="s">
        <v>5115</v>
      </c>
      <c r="X50" s="20" t="s">
        <v>5630</v>
      </c>
    </row>
    <row r="51" spans="1:24" s="20" customFormat="1" ht="13.9" customHeight="1" x14ac:dyDescent="0.25">
      <c r="A51" s="20" t="s">
        <v>1813</v>
      </c>
      <c r="B51" s="20" t="s">
        <v>4539</v>
      </c>
      <c r="C51" s="20" t="s">
        <v>4615</v>
      </c>
      <c r="D51" s="20" t="s">
        <v>5108</v>
      </c>
      <c r="E51" s="20" t="s">
        <v>5109</v>
      </c>
      <c r="F51" s="20" t="s">
        <v>5110</v>
      </c>
      <c r="G51" s="20" t="s">
        <v>5111</v>
      </c>
      <c r="H51" s="20" t="s">
        <v>5112</v>
      </c>
      <c r="I51" s="20" t="s">
        <v>43333</v>
      </c>
      <c r="J51" s="20" t="s">
        <v>38</v>
      </c>
      <c r="K51" s="20" t="s">
        <v>43332</v>
      </c>
      <c r="L51" s="20" t="s">
        <v>43005</v>
      </c>
      <c r="M51" s="20" t="s">
        <v>38</v>
      </c>
      <c r="N51" s="20" t="s">
        <v>42</v>
      </c>
      <c r="O51" s="20" t="s">
        <v>38</v>
      </c>
      <c r="P51" s="20" t="s">
        <v>43331</v>
      </c>
      <c r="U51" s="20" t="s">
        <v>43</v>
      </c>
      <c r="V51" s="20" t="s">
        <v>5114</v>
      </c>
      <c r="W51" s="20" t="s">
        <v>5115</v>
      </c>
      <c r="X51" s="20" t="s">
        <v>43330</v>
      </c>
    </row>
    <row r="52" spans="1:24" s="20" customFormat="1" ht="13.9" customHeight="1" x14ac:dyDescent="0.25">
      <c r="A52" s="20" t="s">
        <v>1813</v>
      </c>
      <c r="B52" s="20" t="s">
        <v>4539</v>
      </c>
      <c r="C52" s="20" t="s">
        <v>4615</v>
      </c>
      <c r="D52" s="20" t="s">
        <v>5108</v>
      </c>
      <c r="E52" s="20" t="s">
        <v>5109</v>
      </c>
      <c r="F52" s="20" t="s">
        <v>5110</v>
      </c>
      <c r="G52" s="20" t="s">
        <v>5111</v>
      </c>
      <c r="H52" s="20" t="s">
        <v>5112</v>
      </c>
      <c r="I52" s="20" t="s">
        <v>5190</v>
      </c>
      <c r="J52" s="20" t="s">
        <v>38</v>
      </c>
      <c r="K52" s="20" t="s">
        <v>4994</v>
      </c>
      <c r="L52" s="20" t="s">
        <v>5128</v>
      </c>
      <c r="M52" s="20" t="s">
        <v>38</v>
      </c>
      <c r="N52" s="20" t="s">
        <v>42</v>
      </c>
      <c r="O52" s="20" t="s">
        <v>38</v>
      </c>
      <c r="P52" s="20" t="s">
        <v>5191</v>
      </c>
      <c r="U52" s="20" t="s">
        <v>43</v>
      </c>
      <c r="V52" s="20" t="s">
        <v>5164</v>
      </c>
      <c r="W52" s="20" t="s">
        <v>5115</v>
      </c>
      <c r="X52" s="20" t="s">
        <v>5192</v>
      </c>
    </row>
    <row r="53" spans="1:24" s="20" customFormat="1" ht="13.9" customHeight="1" x14ac:dyDescent="0.25">
      <c r="A53" s="20" t="s">
        <v>1813</v>
      </c>
      <c r="B53" s="20" t="s">
        <v>4539</v>
      </c>
      <c r="C53" s="20" t="s">
        <v>4615</v>
      </c>
      <c r="D53" s="20" t="s">
        <v>5108</v>
      </c>
      <c r="E53" s="20" t="s">
        <v>5109</v>
      </c>
      <c r="F53" s="20" t="s">
        <v>5110</v>
      </c>
      <c r="G53" s="20" t="s">
        <v>5111</v>
      </c>
      <c r="H53" s="20" t="s">
        <v>5112</v>
      </c>
      <c r="I53" s="20" t="s">
        <v>5190</v>
      </c>
      <c r="J53" s="20" t="s">
        <v>38</v>
      </c>
      <c r="K53" s="20" t="s">
        <v>5193</v>
      </c>
      <c r="L53" s="20" t="s">
        <v>5194</v>
      </c>
      <c r="M53" s="20" t="s">
        <v>38</v>
      </c>
      <c r="N53" s="20" t="s">
        <v>42</v>
      </c>
      <c r="O53" s="20" t="s">
        <v>38</v>
      </c>
      <c r="P53" s="20" t="s">
        <v>5195</v>
      </c>
      <c r="U53" s="20" t="s">
        <v>43</v>
      </c>
      <c r="V53" s="20" t="s">
        <v>5114</v>
      </c>
      <c r="W53" s="20" t="s">
        <v>5115</v>
      </c>
      <c r="X53" s="20" t="s">
        <v>5196</v>
      </c>
    </row>
    <row r="54" spans="1:24" s="20" customFormat="1" ht="13.9" customHeight="1" x14ac:dyDescent="0.25">
      <c r="A54" s="20" t="s">
        <v>1813</v>
      </c>
      <c r="B54" s="20" t="s">
        <v>4539</v>
      </c>
      <c r="C54" s="20" t="s">
        <v>4615</v>
      </c>
      <c r="D54" s="20" t="s">
        <v>5108</v>
      </c>
      <c r="E54" s="20" t="s">
        <v>5109</v>
      </c>
      <c r="F54" s="20" t="s">
        <v>5110</v>
      </c>
      <c r="G54" s="20" t="s">
        <v>5111</v>
      </c>
      <c r="H54" s="20" t="s">
        <v>5112</v>
      </c>
      <c r="I54" s="20" t="s">
        <v>5631</v>
      </c>
      <c r="J54" s="20" t="s">
        <v>38</v>
      </c>
      <c r="K54" s="20" t="s">
        <v>5632</v>
      </c>
      <c r="L54" s="20" t="s">
        <v>5633</v>
      </c>
      <c r="M54" s="20" t="s">
        <v>5632</v>
      </c>
      <c r="N54" s="20" t="s">
        <v>582</v>
      </c>
      <c r="O54" s="20" t="s">
        <v>5633</v>
      </c>
      <c r="P54" s="20" t="s">
        <v>5634</v>
      </c>
      <c r="U54" s="20" t="s">
        <v>43</v>
      </c>
      <c r="V54" s="20" t="s">
        <v>5114</v>
      </c>
      <c r="W54" s="20" t="s">
        <v>5115</v>
      </c>
      <c r="X54" s="20" t="s">
        <v>5635</v>
      </c>
    </row>
    <row r="55" spans="1:24" s="20" customFormat="1" ht="13.9" customHeight="1" x14ac:dyDescent="0.25">
      <c r="A55" s="20" t="s">
        <v>1813</v>
      </c>
      <c r="B55" s="20" t="s">
        <v>4539</v>
      </c>
      <c r="C55" s="20" t="s">
        <v>4615</v>
      </c>
      <c r="D55" s="20" t="s">
        <v>5108</v>
      </c>
      <c r="E55" s="20" t="s">
        <v>5109</v>
      </c>
      <c r="F55" s="20" t="s">
        <v>5110</v>
      </c>
      <c r="G55" s="20" t="s">
        <v>5111</v>
      </c>
      <c r="H55" s="20" t="s">
        <v>5112</v>
      </c>
      <c r="I55" s="20" t="s">
        <v>5113</v>
      </c>
      <c r="J55" s="20" t="s">
        <v>38</v>
      </c>
      <c r="K55" s="20" t="s">
        <v>5067</v>
      </c>
      <c r="L55" s="20" t="s">
        <v>5200</v>
      </c>
      <c r="M55" s="20" t="s">
        <v>38</v>
      </c>
      <c r="N55" s="20" t="s">
        <v>42</v>
      </c>
      <c r="O55" s="20" t="s">
        <v>38</v>
      </c>
      <c r="P55" s="20" t="s">
        <v>5201</v>
      </c>
      <c r="U55" s="20" t="s">
        <v>43</v>
      </c>
      <c r="V55" s="20" t="s">
        <v>5114</v>
      </c>
      <c r="W55" s="20" t="s">
        <v>5115</v>
      </c>
      <c r="X55" s="20" t="s">
        <v>5202</v>
      </c>
    </row>
    <row r="56" spans="1:24" s="20" customFormat="1" ht="13.9" customHeight="1" x14ac:dyDescent="0.25">
      <c r="A56" s="20" t="s">
        <v>1813</v>
      </c>
      <c r="B56" s="20" t="s">
        <v>4539</v>
      </c>
      <c r="C56" s="20" t="s">
        <v>4615</v>
      </c>
      <c r="D56" s="20" t="s">
        <v>5108</v>
      </c>
      <c r="E56" s="20" t="s">
        <v>5109</v>
      </c>
      <c r="F56" s="20" t="s">
        <v>5110</v>
      </c>
      <c r="G56" s="20" t="s">
        <v>5111</v>
      </c>
      <c r="H56" s="20" t="s">
        <v>5112</v>
      </c>
      <c r="I56" s="20" t="s">
        <v>5113</v>
      </c>
      <c r="J56" s="20" t="s">
        <v>38</v>
      </c>
      <c r="K56" s="20" t="s">
        <v>5203</v>
      </c>
      <c r="L56" s="20" t="s">
        <v>5128</v>
      </c>
      <c r="M56" s="20" t="s">
        <v>38</v>
      </c>
      <c r="N56" s="20" t="s">
        <v>42</v>
      </c>
      <c r="O56" s="20" t="s">
        <v>38</v>
      </c>
      <c r="P56" s="20" t="s">
        <v>5204</v>
      </c>
      <c r="U56" s="20" t="s">
        <v>43</v>
      </c>
      <c r="V56" s="20" t="s">
        <v>5114</v>
      </c>
      <c r="W56" s="20" t="s">
        <v>5115</v>
      </c>
      <c r="X56" s="20" t="s">
        <v>5205</v>
      </c>
    </row>
    <row r="57" spans="1:24" s="20" customFormat="1" ht="13.9" customHeight="1" x14ac:dyDescent="0.25">
      <c r="A57" s="20" t="s">
        <v>1813</v>
      </c>
      <c r="B57" s="20" t="s">
        <v>4539</v>
      </c>
      <c r="C57" s="20" t="s">
        <v>4615</v>
      </c>
      <c r="D57" s="20" t="s">
        <v>5108</v>
      </c>
      <c r="E57" s="20" t="s">
        <v>5109</v>
      </c>
      <c r="F57" s="20" t="s">
        <v>5110</v>
      </c>
      <c r="G57" s="20" t="s">
        <v>5111</v>
      </c>
      <c r="H57" s="20" t="s">
        <v>5112</v>
      </c>
      <c r="I57" s="20" t="s">
        <v>5113</v>
      </c>
      <c r="J57" s="20" t="s">
        <v>38</v>
      </c>
      <c r="K57" s="20" t="s">
        <v>5206</v>
      </c>
      <c r="L57" s="20" t="s">
        <v>5168</v>
      </c>
      <c r="M57" s="20" t="s">
        <v>38</v>
      </c>
      <c r="N57" s="20" t="s">
        <v>42</v>
      </c>
      <c r="O57" s="20" t="s">
        <v>38</v>
      </c>
      <c r="P57" s="20" t="s">
        <v>5207</v>
      </c>
      <c r="U57" s="20" t="s">
        <v>43</v>
      </c>
      <c r="V57" s="20" t="s">
        <v>5114</v>
      </c>
      <c r="W57" s="20" t="s">
        <v>5115</v>
      </c>
      <c r="X57" s="20" t="s">
        <v>5208</v>
      </c>
    </row>
    <row r="58" spans="1:24" s="20" customFormat="1" ht="13.9" customHeight="1" x14ac:dyDescent="0.25">
      <c r="A58" s="20" t="s">
        <v>1813</v>
      </c>
      <c r="B58" s="20" t="s">
        <v>4539</v>
      </c>
      <c r="C58" s="20" t="s">
        <v>4615</v>
      </c>
      <c r="D58" s="20" t="s">
        <v>5108</v>
      </c>
      <c r="E58" s="20" t="s">
        <v>5109</v>
      </c>
      <c r="F58" s="20" t="s">
        <v>5110</v>
      </c>
      <c r="G58" s="20" t="s">
        <v>5111</v>
      </c>
      <c r="H58" s="20" t="s">
        <v>5112</v>
      </c>
      <c r="I58" s="20" t="s">
        <v>5113</v>
      </c>
      <c r="J58" s="20" t="s">
        <v>38</v>
      </c>
      <c r="K58" s="20" t="s">
        <v>5197</v>
      </c>
      <c r="L58" s="20" t="s">
        <v>5128</v>
      </c>
      <c r="M58" s="20" t="s">
        <v>5197</v>
      </c>
      <c r="N58" s="20" t="s">
        <v>582</v>
      </c>
      <c r="O58" s="20" t="s">
        <v>5128</v>
      </c>
      <c r="P58" s="20" t="s">
        <v>5198</v>
      </c>
      <c r="V58" s="20" t="s">
        <v>5136</v>
      </c>
      <c r="W58" s="20" t="s">
        <v>42985</v>
      </c>
      <c r="X58" s="20" t="s">
        <v>5199</v>
      </c>
    </row>
    <row r="59" spans="1:24" s="20" customFormat="1" ht="13.9" customHeight="1" x14ac:dyDescent="0.25">
      <c r="A59" s="20" t="s">
        <v>1813</v>
      </c>
      <c r="B59" s="20" t="s">
        <v>4539</v>
      </c>
      <c r="C59" s="20" t="s">
        <v>4615</v>
      </c>
      <c r="D59" s="20" t="s">
        <v>5108</v>
      </c>
      <c r="E59" s="20" t="s">
        <v>5109</v>
      </c>
      <c r="F59" s="20" t="s">
        <v>5110</v>
      </c>
      <c r="G59" s="20" t="s">
        <v>5111</v>
      </c>
      <c r="H59" s="20" t="s">
        <v>5112</v>
      </c>
      <c r="I59" s="20" t="s">
        <v>5212</v>
      </c>
      <c r="J59" s="20" t="s">
        <v>38</v>
      </c>
      <c r="K59" s="20" t="s">
        <v>5221</v>
      </c>
      <c r="L59" s="20" t="s">
        <v>5222</v>
      </c>
      <c r="M59" s="20" t="s">
        <v>5223</v>
      </c>
      <c r="N59" s="20" t="s">
        <v>582</v>
      </c>
      <c r="O59" s="20" t="s">
        <v>5222</v>
      </c>
      <c r="P59" s="20" t="s">
        <v>5224</v>
      </c>
      <c r="U59" s="20" t="s">
        <v>43</v>
      </c>
      <c r="V59" s="20" t="s">
        <v>5164</v>
      </c>
      <c r="W59" s="20" t="s">
        <v>5115</v>
      </c>
      <c r="X59" s="20" t="s">
        <v>5225</v>
      </c>
    </row>
    <row r="60" spans="1:24" s="20" customFormat="1" ht="13.9" customHeight="1" x14ac:dyDescent="0.25">
      <c r="A60" s="20" t="s">
        <v>1813</v>
      </c>
      <c r="B60" s="20" t="s">
        <v>4539</v>
      </c>
      <c r="C60" s="20" t="s">
        <v>4615</v>
      </c>
      <c r="D60" s="20" t="s">
        <v>5108</v>
      </c>
      <c r="E60" s="20" t="s">
        <v>5109</v>
      </c>
      <c r="F60" s="20" t="s">
        <v>5110</v>
      </c>
      <c r="G60" s="20" t="s">
        <v>5111</v>
      </c>
      <c r="H60" s="20" t="s">
        <v>5112</v>
      </c>
      <c r="I60" s="20" t="s">
        <v>5212</v>
      </c>
      <c r="J60" s="20" t="s">
        <v>38</v>
      </c>
      <c r="K60" s="20" t="s">
        <v>5214</v>
      </c>
      <c r="L60" s="20" t="s">
        <v>43286</v>
      </c>
      <c r="M60" s="20" t="s">
        <v>5215</v>
      </c>
      <c r="N60" s="20" t="s">
        <v>582</v>
      </c>
      <c r="O60" s="20" t="s">
        <v>43286</v>
      </c>
      <c r="P60" s="20" t="s">
        <v>5216</v>
      </c>
      <c r="U60" s="20" t="s">
        <v>43</v>
      </c>
      <c r="V60" s="20" t="s">
        <v>5114</v>
      </c>
      <c r="W60" s="20" t="s">
        <v>5115</v>
      </c>
      <c r="X60" s="20" t="s">
        <v>5217</v>
      </c>
    </row>
    <row r="61" spans="1:24" s="20" customFormat="1" ht="13.9" customHeight="1" x14ac:dyDescent="0.25">
      <c r="A61" s="20" t="s">
        <v>1813</v>
      </c>
      <c r="B61" s="20" t="s">
        <v>4539</v>
      </c>
      <c r="C61" s="20" t="s">
        <v>4615</v>
      </c>
      <c r="D61" s="20" t="s">
        <v>5108</v>
      </c>
      <c r="E61" s="20" t="s">
        <v>5109</v>
      </c>
      <c r="F61" s="20" t="s">
        <v>5110</v>
      </c>
      <c r="G61" s="20" t="s">
        <v>5111</v>
      </c>
      <c r="H61" s="20" t="s">
        <v>5112</v>
      </c>
      <c r="I61" s="20" t="s">
        <v>5212</v>
      </c>
      <c r="J61" s="20" t="s">
        <v>38</v>
      </c>
      <c r="K61" s="20" t="s">
        <v>5218</v>
      </c>
      <c r="L61" s="20" t="s">
        <v>5121</v>
      </c>
      <c r="M61" s="20" t="s">
        <v>38</v>
      </c>
      <c r="N61" s="20" t="s">
        <v>42</v>
      </c>
      <c r="O61" s="20" t="s">
        <v>38</v>
      </c>
      <c r="P61" s="20" t="s">
        <v>5219</v>
      </c>
      <c r="U61" s="20" t="s">
        <v>43</v>
      </c>
      <c r="V61" s="20" t="s">
        <v>5114</v>
      </c>
      <c r="W61" s="20" t="s">
        <v>5115</v>
      </c>
      <c r="X61" s="20" t="s">
        <v>5220</v>
      </c>
    </row>
    <row r="62" spans="1:24" s="20" customFormat="1" ht="13.9" customHeight="1" x14ac:dyDescent="0.25">
      <c r="A62" s="20" t="s">
        <v>1813</v>
      </c>
      <c r="B62" s="20" t="s">
        <v>4539</v>
      </c>
      <c r="C62" s="20" t="s">
        <v>4615</v>
      </c>
      <c r="D62" s="20" t="s">
        <v>5108</v>
      </c>
      <c r="E62" s="20" t="s">
        <v>5109</v>
      </c>
      <c r="F62" s="20" t="s">
        <v>5110</v>
      </c>
      <c r="G62" s="20" t="s">
        <v>5111</v>
      </c>
      <c r="H62" s="20" t="s">
        <v>5112</v>
      </c>
      <c r="I62" s="20" t="s">
        <v>5374</v>
      </c>
      <c r="J62" s="20" t="s">
        <v>38</v>
      </c>
      <c r="K62" s="20" t="s">
        <v>5375</v>
      </c>
      <c r="L62" s="20" t="s">
        <v>5307</v>
      </c>
      <c r="M62" s="20" t="s">
        <v>38</v>
      </c>
      <c r="N62" s="20" t="s">
        <v>42</v>
      </c>
      <c r="O62" s="20" t="s">
        <v>38</v>
      </c>
      <c r="P62" s="20" t="s">
        <v>5376</v>
      </c>
      <c r="U62" s="20" t="s">
        <v>43</v>
      </c>
      <c r="V62" s="20" t="s">
        <v>5114</v>
      </c>
      <c r="W62" s="20" t="s">
        <v>5115</v>
      </c>
      <c r="X62" s="20" t="s">
        <v>5377</v>
      </c>
    </row>
    <row r="63" spans="1:24" s="20" customFormat="1" ht="13.9" customHeight="1" x14ac:dyDescent="0.25">
      <c r="A63" s="20" t="s">
        <v>1813</v>
      </c>
      <c r="B63" s="20" t="s">
        <v>4539</v>
      </c>
      <c r="C63" s="20" t="s">
        <v>4615</v>
      </c>
      <c r="D63" s="20" t="s">
        <v>5108</v>
      </c>
      <c r="E63" s="20" t="s">
        <v>5109</v>
      </c>
      <c r="F63" s="20" t="s">
        <v>5110</v>
      </c>
      <c r="G63" s="20" t="s">
        <v>5111</v>
      </c>
      <c r="H63" s="20" t="s">
        <v>5112</v>
      </c>
      <c r="I63" s="20" t="s">
        <v>5378</v>
      </c>
      <c r="J63" s="20" t="s">
        <v>38</v>
      </c>
      <c r="K63" s="20" t="s">
        <v>399</v>
      </c>
      <c r="L63" s="20" t="s">
        <v>5379</v>
      </c>
      <c r="M63" s="20" t="s">
        <v>38</v>
      </c>
      <c r="N63" s="20" t="s">
        <v>42</v>
      </c>
      <c r="O63" s="20" t="s">
        <v>38</v>
      </c>
      <c r="P63" s="20" t="s">
        <v>5380</v>
      </c>
      <c r="U63" s="20" t="s">
        <v>43</v>
      </c>
      <c r="V63" s="20" t="s">
        <v>5114</v>
      </c>
      <c r="W63" s="20" t="s">
        <v>5115</v>
      </c>
      <c r="X63" s="20" t="s">
        <v>5381</v>
      </c>
    </row>
    <row r="64" spans="1:24" s="20" customFormat="1" ht="13.9" customHeight="1" x14ac:dyDescent="0.25">
      <c r="A64" s="20" t="s">
        <v>1813</v>
      </c>
      <c r="B64" s="20" t="s">
        <v>4539</v>
      </c>
      <c r="C64" s="20" t="s">
        <v>4615</v>
      </c>
      <c r="D64" s="20" t="s">
        <v>5108</v>
      </c>
      <c r="E64" s="20" t="s">
        <v>5109</v>
      </c>
      <c r="F64" s="20" t="s">
        <v>5110</v>
      </c>
      <c r="G64" s="20" t="s">
        <v>5111</v>
      </c>
      <c r="H64" s="20" t="s">
        <v>5112</v>
      </c>
      <c r="I64" s="20" t="s">
        <v>5378</v>
      </c>
      <c r="J64" s="20" t="s">
        <v>38</v>
      </c>
      <c r="K64" s="20" t="s">
        <v>699</v>
      </c>
      <c r="L64" s="20" t="s">
        <v>43329</v>
      </c>
      <c r="M64" s="20" t="s">
        <v>38</v>
      </c>
      <c r="N64" s="20" t="s">
        <v>42</v>
      </c>
      <c r="O64" s="20" t="s">
        <v>38</v>
      </c>
      <c r="P64" s="20" t="s">
        <v>5382</v>
      </c>
      <c r="U64" s="20" t="s">
        <v>43</v>
      </c>
      <c r="V64" s="20" t="s">
        <v>5114</v>
      </c>
      <c r="W64" s="20" t="s">
        <v>5115</v>
      </c>
      <c r="X64" s="20" t="s">
        <v>5383</v>
      </c>
    </row>
    <row r="65" spans="1:24" s="20" customFormat="1" ht="13.9" customHeight="1" x14ac:dyDescent="0.25">
      <c r="A65" s="20" t="s">
        <v>1813</v>
      </c>
      <c r="B65" s="20" t="s">
        <v>4539</v>
      </c>
      <c r="C65" s="20" t="s">
        <v>4615</v>
      </c>
      <c r="D65" s="20" t="s">
        <v>5108</v>
      </c>
      <c r="E65" s="20" t="s">
        <v>5109</v>
      </c>
      <c r="F65" s="20" t="s">
        <v>5110</v>
      </c>
      <c r="G65" s="20" t="s">
        <v>5111</v>
      </c>
      <c r="H65" s="20" t="s">
        <v>5112</v>
      </c>
      <c r="I65" s="20" t="s">
        <v>5384</v>
      </c>
      <c r="J65" s="20" t="s">
        <v>38</v>
      </c>
      <c r="K65" s="20" t="s">
        <v>5385</v>
      </c>
      <c r="L65" s="20" t="s">
        <v>5123</v>
      </c>
      <c r="M65" s="20" t="s">
        <v>38</v>
      </c>
      <c r="N65" s="20" t="s">
        <v>42</v>
      </c>
      <c r="O65" s="20" t="s">
        <v>38</v>
      </c>
      <c r="P65" s="20" t="s">
        <v>5386</v>
      </c>
      <c r="U65" s="20" t="s">
        <v>43</v>
      </c>
      <c r="V65" s="20" t="s">
        <v>5164</v>
      </c>
      <c r="W65" s="20" t="s">
        <v>5115</v>
      </c>
      <c r="X65" s="20" t="s">
        <v>5387</v>
      </c>
    </row>
    <row r="66" spans="1:24" s="20" customFormat="1" ht="13.9" customHeight="1" x14ac:dyDescent="0.25">
      <c r="A66" s="20" t="s">
        <v>1813</v>
      </c>
      <c r="B66" s="20" t="s">
        <v>4539</v>
      </c>
      <c r="C66" s="20" t="s">
        <v>4615</v>
      </c>
      <c r="D66" s="20" t="s">
        <v>5108</v>
      </c>
      <c r="E66" s="20" t="s">
        <v>5109</v>
      </c>
      <c r="F66" s="20" t="s">
        <v>5110</v>
      </c>
      <c r="G66" s="20" t="s">
        <v>5111</v>
      </c>
      <c r="H66" s="20" t="s">
        <v>5112</v>
      </c>
      <c r="I66" s="20" t="s">
        <v>5389</v>
      </c>
      <c r="J66" s="20" t="s">
        <v>38</v>
      </c>
      <c r="K66" s="20" t="s">
        <v>5390</v>
      </c>
      <c r="L66" s="20" t="s">
        <v>5391</v>
      </c>
      <c r="M66" s="20" t="s">
        <v>38</v>
      </c>
      <c r="N66" s="20" t="s">
        <v>42</v>
      </c>
      <c r="O66" s="20" t="s">
        <v>38</v>
      </c>
      <c r="P66" s="20" t="s">
        <v>5392</v>
      </c>
      <c r="U66" s="20" t="s">
        <v>43</v>
      </c>
      <c r="V66" s="20" t="s">
        <v>5114</v>
      </c>
      <c r="W66" s="20" t="s">
        <v>5115</v>
      </c>
      <c r="X66" s="20" t="s">
        <v>5393</v>
      </c>
    </row>
    <row r="67" spans="1:24" s="20" customFormat="1" ht="13.9" customHeight="1" x14ac:dyDescent="0.25">
      <c r="A67" s="20" t="s">
        <v>1813</v>
      </c>
      <c r="B67" s="20" t="s">
        <v>4539</v>
      </c>
      <c r="C67" s="20" t="s">
        <v>4615</v>
      </c>
      <c r="D67" s="20" t="s">
        <v>5108</v>
      </c>
      <c r="E67" s="20" t="s">
        <v>5109</v>
      </c>
      <c r="F67" s="20" t="s">
        <v>5110</v>
      </c>
      <c r="G67" s="20" t="s">
        <v>5111</v>
      </c>
      <c r="H67" s="20" t="s">
        <v>5112</v>
      </c>
      <c r="I67" s="20" t="s">
        <v>5394</v>
      </c>
      <c r="J67" s="20" t="s">
        <v>38</v>
      </c>
      <c r="K67" s="20" t="s">
        <v>43328</v>
      </c>
      <c r="L67" s="20" t="s">
        <v>5276</v>
      </c>
      <c r="M67" s="20" t="s">
        <v>36830</v>
      </c>
      <c r="N67" s="20" t="s">
        <v>582</v>
      </c>
      <c r="O67" s="20" t="s">
        <v>5236</v>
      </c>
      <c r="P67" s="20" t="s">
        <v>43327</v>
      </c>
    </row>
    <row r="68" spans="1:24" s="20" customFormat="1" ht="13.9" customHeight="1" x14ac:dyDescent="0.25">
      <c r="A68" s="20" t="s">
        <v>1813</v>
      </c>
      <c r="B68" s="20" t="s">
        <v>4539</v>
      </c>
      <c r="C68" s="20" t="s">
        <v>4615</v>
      </c>
      <c r="D68" s="20" t="s">
        <v>5108</v>
      </c>
      <c r="E68" s="20" t="s">
        <v>5109</v>
      </c>
      <c r="F68" s="20" t="s">
        <v>5110</v>
      </c>
      <c r="G68" s="20" t="s">
        <v>5111</v>
      </c>
      <c r="H68" s="20" t="s">
        <v>5112</v>
      </c>
      <c r="I68" s="20" t="s">
        <v>5636</v>
      </c>
      <c r="J68" s="20" t="s">
        <v>38</v>
      </c>
      <c r="K68" s="20" t="s">
        <v>5637</v>
      </c>
      <c r="L68" s="20" t="s">
        <v>43113</v>
      </c>
      <c r="M68" s="20" t="s">
        <v>38</v>
      </c>
      <c r="N68" s="20" t="s">
        <v>42</v>
      </c>
      <c r="O68" s="20" t="s">
        <v>38</v>
      </c>
      <c r="P68" s="20" t="s">
        <v>5638</v>
      </c>
      <c r="U68" s="20" t="s">
        <v>43</v>
      </c>
      <c r="V68" s="20" t="s">
        <v>5114</v>
      </c>
      <c r="W68" s="20" t="s">
        <v>5115</v>
      </c>
      <c r="X68" s="20" t="s">
        <v>5639</v>
      </c>
    </row>
    <row r="69" spans="1:24" s="20" customFormat="1" ht="13.9" customHeight="1" x14ac:dyDescent="0.25">
      <c r="A69" s="20" t="s">
        <v>1813</v>
      </c>
      <c r="B69" s="20" t="s">
        <v>4539</v>
      </c>
      <c r="C69" s="20" t="s">
        <v>4615</v>
      </c>
      <c r="D69" s="20" t="s">
        <v>5108</v>
      </c>
      <c r="E69" s="20" t="s">
        <v>5109</v>
      </c>
      <c r="F69" s="20" t="s">
        <v>5110</v>
      </c>
      <c r="G69" s="20" t="s">
        <v>5111</v>
      </c>
      <c r="H69" s="20" t="s">
        <v>5112</v>
      </c>
      <c r="I69" s="20" t="s">
        <v>5636</v>
      </c>
      <c r="J69" s="20" t="s">
        <v>38</v>
      </c>
      <c r="K69" s="20" t="s">
        <v>43326</v>
      </c>
      <c r="L69" s="20" t="s">
        <v>43325</v>
      </c>
      <c r="M69" s="20" t="s">
        <v>38</v>
      </c>
      <c r="N69" s="20" t="s">
        <v>42</v>
      </c>
      <c r="O69" s="20" t="s">
        <v>38</v>
      </c>
      <c r="P69" s="20" t="s">
        <v>43324</v>
      </c>
      <c r="U69" s="20" t="s">
        <v>43</v>
      </c>
      <c r="V69" s="20" t="s">
        <v>5114</v>
      </c>
      <c r="W69" s="20" t="s">
        <v>5115</v>
      </c>
      <c r="X69" s="20" t="s">
        <v>43323</v>
      </c>
    </row>
    <row r="70" spans="1:24" s="20" customFormat="1" ht="13.9" customHeight="1" x14ac:dyDescent="0.25">
      <c r="A70" s="20" t="s">
        <v>1813</v>
      </c>
      <c r="B70" s="20" t="s">
        <v>4539</v>
      </c>
      <c r="C70" s="20" t="s">
        <v>4615</v>
      </c>
      <c r="D70" s="20" t="s">
        <v>5108</v>
      </c>
      <c r="E70" s="20" t="s">
        <v>5109</v>
      </c>
      <c r="F70" s="20" t="s">
        <v>5110</v>
      </c>
      <c r="G70" s="20" t="s">
        <v>5111</v>
      </c>
      <c r="H70" s="20" t="s">
        <v>5112</v>
      </c>
      <c r="I70" s="20" t="s">
        <v>5640</v>
      </c>
      <c r="J70" s="20" t="s">
        <v>38</v>
      </c>
      <c r="K70" s="20" t="s">
        <v>5641</v>
      </c>
      <c r="L70" s="20" t="s">
        <v>5156</v>
      </c>
      <c r="M70" s="20" t="s">
        <v>5641</v>
      </c>
      <c r="N70" s="20" t="s">
        <v>582</v>
      </c>
      <c r="O70" s="20" t="s">
        <v>5156</v>
      </c>
      <c r="P70" s="20" t="s">
        <v>5642</v>
      </c>
      <c r="V70" s="20" t="s">
        <v>5136</v>
      </c>
      <c r="W70" s="20" t="s">
        <v>42985</v>
      </c>
      <c r="X70" s="20" t="s">
        <v>5643</v>
      </c>
    </row>
    <row r="71" spans="1:24" s="20" customFormat="1" ht="13.9" customHeight="1" x14ac:dyDescent="0.25">
      <c r="A71" s="20" t="s">
        <v>1813</v>
      </c>
      <c r="B71" s="20" t="s">
        <v>4539</v>
      </c>
      <c r="C71" s="20" t="s">
        <v>4615</v>
      </c>
      <c r="D71" s="20" t="s">
        <v>5108</v>
      </c>
      <c r="E71" s="20" t="s">
        <v>5109</v>
      </c>
      <c r="F71" s="20" t="s">
        <v>5110</v>
      </c>
      <c r="G71" s="20" t="s">
        <v>5111</v>
      </c>
      <c r="H71" s="20" t="s">
        <v>5112</v>
      </c>
      <c r="I71" s="20" t="s">
        <v>5227</v>
      </c>
      <c r="J71" s="20" t="s">
        <v>38</v>
      </c>
      <c r="K71" s="20" t="s">
        <v>5228</v>
      </c>
      <c r="L71" s="20" t="s">
        <v>5143</v>
      </c>
      <c r="M71" s="20" t="s">
        <v>5229</v>
      </c>
      <c r="N71" s="20" t="s">
        <v>582</v>
      </c>
      <c r="O71" s="20" t="s">
        <v>5143</v>
      </c>
      <c r="P71" s="20" t="s">
        <v>5230</v>
      </c>
      <c r="U71" s="20" t="s">
        <v>43</v>
      </c>
      <c r="V71" s="20" t="s">
        <v>5189</v>
      </c>
      <c r="W71" s="20" t="s">
        <v>5115</v>
      </c>
      <c r="X71" s="20" t="s">
        <v>5231</v>
      </c>
    </row>
    <row r="72" spans="1:24" s="20" customFormat="1" ht="13.9" customHeight="1" x14ac:dyDescent="0.25">
      <c r="A72" s="20" t="s">
        <v>1813</v>
      </c>
      <c r="B72" s="20" t="s">
        <v>4539</v>
      </c>
      <c r="C72" s="20" t="s">
        <v>4615</v>
      </c>
      <c r="D72" s="20" t="s">
        <v>5108</v>
      </c>
      <c r="E72" s="20" t="s">
        <v>5109</v>
      </c>
      <c r="F72" s="20" t="s">
        <v>5110</v>
      </c>
      <c r="G72" s="20" t="s">
        <v>5111</v>
      </c>
      <c r="H72" s="20" t="s">
        <v>5112</v>
      </c>
      <c r="I72" s="20" t="s">
        <v>5227</v>
      </c>
      <c r="J72" s="20" t="s">
        <v>38</v>
      </c>
      <c r="K72" s="20" t="s">
        <v>5232</v>
      </c>
      <c r="L72" s="20" t="s">
        <v>43322</v>
      </c>
      <c r="M72" s="20" t="s">
        <v>5234</v>
      </c>
      <c r="N72" s="20" t="s">
        <v>582</v>
      </c>
      <c r="O72" s="20" t="s">
        <v>5233</v>
      </c>
      <c r="P72" s="20" t="s">
        <v>43321</v>
      </c>
      <c r="V72" t="s">
        <v>5189</v>
      </c>
      <c r="W72" s="20" t="s">
        <v>5115</v>
      </c>
      <c r="X72" s="20" t="s">
        <v>5235</v>
      </c>
    </row>
    <row r="73" spans="1:24" s="20" customFormat="1" ht="13.9" customHeight="1" x14ac:dyDescent="0.25">
      <c r="A73" s="20" t="s">
        <v>1813</v>
      </c>
      <c r="B73" s="20" t="s">
        <v>4539</v>
      </c>
      <c r="C73" s="20" t="s">
        <v>4615</v>
      </c>
      <c r="D73" s="20" t="s">
        <v>5108</v>
      </c>
      <c r="E73" s="20" t="s">
        <v>5109</v>
      </c>
      <c r="F73" s="20" t="s">
        <v>5110</v>
      </c>
      <c r="G73" s="20" t="s">
        <v>5111</v>
      </c>
      <c r="H73" s="20" t="s">
        <v>5112</v>
      </c>
      <c r="I73" s="20" t="s">
        <v>5645</v>
      </c>
      <c r="J73" s="20" t="s">
        <v>38</v>
      </c>
      <c r="K73" s="20" t="s">
        <v>5647</v>
      </c>
      <c r="L73" s="20" t="s">
        <v>5648</v>
      </c>
      <c r="M73" s="20" t="s">
        <v>38</v>
      </c>
      <c r="N73" s="20" t="s">
        <v>42</v>
      </c>
      <c r="O73" s="20" t="s">
        <v>38</v>
      </c>
      <c r="P73" s="20" t="s">
        <v>5649</v>
      </c>
      <c r="U73" s="20" t="s">
        <v>43</v>
      </c>
      <c r="V73" s="20" t="s">
        <v>5114</v>
      </c>
      <c r="W73" s="20" t="s">
        <v>5115</v>
      </c>
      <c r="X73" s="20" t="s">
        <v>5650</v>
      </c>
    </row>
    <row r="74" spans="1:24" s="20" customFormat="1" ht="13.9" customHeight="1" x14ac:dyDescent="0.25">
      <c r="A74" s="20" t="s">
        <v>1813</v>
      </c>
      <c r="B74" s="20" t="s">
        <v>4539</v>
      </c>
      <c r="C74" s="20" t="s">
        <v>4615</v>
      </c>
      <c r="D74" s="20" t="s">
        <v>5108</v>
      </c>
      <c r="E74" s="20" t="s">
        <v>5109</v>
      </c>
      <c r="F74" s="20" t="s">
        <v>5110</v>
      </c>
      <c r="G74" s="20" t="s">
        <v>5111</v>
      </c>
      <c r="H74" s="20" t="s">
        <v>5112</v>
      </c>
      <c r="I74" s="20" t="s">
        <v>5645</v>
      </c>
      <c r="J74" s="20" t="s">
        <v>38</v>
      </c>
      <c r="K74" s="20" t="s">
        <v>43320</v>
      </c>
      <c r="L74" s="20" t="s">
        <v>5648</v>
      </c>
      <c r="M74" s="20" t="s">
        <v>38</v>
      </c>
      <c r="N74" s="20" t="s">
        <v>42</v>
      </c>
      <c r="O74" s="20" t="s">
        <v>38</v>
      </c>
      <c r="P74" s="20" t="s">
        <v>43319</v>
      </c>
      <c r="U74" s="20" t="s">
        <v>43</v>
      </c>
      <c r="V74" s="20" t="s">
        <v>5114</v>
      </c>
      <c r="W74" s="20" t="s">
        <v>5115</v>
      </c>
      <c r="X74" s="20" t="s">
        <v>43318</v>
      </c>
    </row>
    <row r="75" spans="1:24" s="20" customFormat="1" ht="13.9" customHeight="1" x14ac:dyDescent="0.25">
      <c r="A75" s="20" t="s">
        <v>1813</v>
      </c>
      <c r="B75" s="20" t="s">
        <v>4539</v>
      </c>
      <c r="C75" s="20" t="s">
        <v>4615</v>
      </c>
      <c r="D75" s="20" t="s">
        <v>5108</v>
      </c>
      <c r="E75" s="20" t="s">
        <v>5109</v>
      </c>
      <c r="F75" s="20" t="s">
        <v>5110</v>
      </c>
      <c r="G75" s="20" t="s">
        <v>5111</v>
      </c>
      <c r="H75" s="20" t="s">
        <v>5112</v>
      </c>
      <c r="I75" s="20" t="s">
        <v>5645</v>
      </c>
      <c r="J75" s="20" t="s">
        <v>38</v>
      </c>
      <c r="K75" s="20" t="s">
        <v>5655</v>
      </c>
      <c r="L75" s="20" t="s">
        <v>5656</v>
      </c>
      <c r="M75" s="20" t="s">
        <v>38</v>
      </c>
      <c r="N75" s="20" t="s">
        <v>42</v>
      </c>
      <c r="O75" s="20" t="s">
        <v>38</v>
      </c>
      <c r="P75" s="20" t="s">
        <v>5657</v>
      </c>
      <c r="U75" s="20" t="s">
        <v>43</v>
      </c>
      <c r="V75" s="20" t="s">
        <v>5114</v>
      </c>
      <c r="W75" s="20" t="s">
        <v>5115</v>
      </c>
      <c r="X75" s="20" t="s">
        <v>5658</v>
      </c>
    </row>
    <row r="76" spans="1:24" s="20" customFormat="1" ht="13.9" customHeight="1" x14ac:dyDescent="0.25">
      <c r="A76" s="20" t="s">
        <v>1813</v>
      </c>
      <c r="B76" s="20" t="s">
        <v>4539</v>
      </c>
      <c r="C76" s="20" t="s">
        <v>4615</v>
      </c>
      <c r="D76" s="20" t="s">
        <v>5108</v>
      </c>
      <c r="E76" s="20" t="s">
        <v>5109</v>
      </c>
      <c r="F76" s="20" t="s">
        <v>5110</v>
      </c>
      <c r="G76" s="20" t="s">
        <v>5111</v>
      </c>
      <c r="H76" s="20" t="s">
        <v>5112</v>
      </c>
      <c r="I76" s="20" t="s">
        <v>5645</v>
      </c>
      <c r="J76" s="20" t="s">
        <v>38</v>
      </c>
      <c r="K76" s="20" t="s">
        <v>4437</v>
      </c>
      <c r="L76" s="20" t="s">
        <v>5812</v>
      </c>
      <c r="M76" s="20" t="s">
        <v>4437</v>
      </c>
      <c r="N76" s="20" t="s">
        <v>582</v>
      </c>
      <c r="O76" s="20" t="s">
        <v>5812</v>
      </c>
      <c r="P76" s="20" t="s">
        <v>43317</v>
      </c>
      <c r="U76" s="20" t="s">
        <v>43</v>
      </c>
      <c r="V76" s="20" t="s">
        <v>5114</v>
      </c>
      <c r="W76" s="20" t="s">
        <v>5115</v>
      </c>
      <c r="X76" s="20" t="s">
        <v>43316</v>
      </c>
    </row>
    <row r="77" spans="1:24" s="20" customFormat="1" ht="13.9" customHeight="1" x14ac:dyDescent="0.25">
      <c r="A77" s="20" t="s">
        <v>1813</v>
      </c>
      <c r="B77" s="20" t="s">
        <v>4539</v>
      </c>
      <c r="C77" s="20" t="s">
        <v>4615</v>
      </c>
      <c r="D77" s="20" t="s">
        <v>5108</v>
      </c>
      <c r="E77" s="20" t="s">
        <v>5109</v>
      </c>
      <c r="F77" s="20" t="s">
        <v>5110</v>
      </c>
      <c r="G77" s="20" t="s">
        <v>5111</v>
      </c>
      <c r="H77" s="20" t="s">
        <v>5112</v>
      </c>
      <c r="I77" s="20" t="s">
        <v>5645</v>
      </c>
      <c r="J77" s="20" t="s">
        <v>38</v>
      </c>
      <c r="K77" s="20" t="s">
        <v>5651</v>
      </c>
      <c r="L77" s="20" t="s">
        <v>43315</v>
      </c>
      <c r="M77" s="20" t="s">
        <v>5652</v>
      </c>
      <c r="N77" s="20" t="s">
        <v>582</v>
      </c>
      <c r="O77" s="20" t="s">
        <v>43315</v>
      </c>
      <c r="P77" s="20" t="s">
        <v>5653</v>
      </c>
      <c r="U77" s="20" t="s">
        <v>43</v>
      </c>
      <c r="V77" s="20" t="s">
        <v>5114</v>
      </c>
      <c r="W77" s="20" t="s">
        <v>5115</v>
      </c>
      <c r="X77" s="20" t="s">
        <v>5654</v>
      </c>
    </row>
    <row r="78" spans="1:24" s="20" customFormat="1" ht="13.9" customHeight="1" x14ac:dyDescent="0.25">
      <c r="A78" s="20" t="s">
        <v>1813</v>
      </c>
      <c r="B78" s="20" t="s">
        <v>4539</v>
      </c>
      <c r="C78" s="20" t="s">
        <v>4615</v>
      </c>
      <c r="D78" s="20" t="s">
        <v>5108</v>
      </c>
      <c r="E78" s="20" t="s">
        <v>5109</v>
      </c>
      <c r="F78" s="20" t="s">
        <v>5110</v>
      </c>
      <c r="G78" s="20" t="s">
        <v>5111</v>
      </c>
      <c r="H78" s="20" t="s">
        <v>5112</v>
      </c>
      <c r="I78" s="20" t="s">
        <v>5645</v>
      </c>
      <c r="J78" s="20" t="s">
        <v>38</v>
      </c>
      <c r="K78" s="20" t="s">
        <v>5646</v>
      </c>
      <c r="L78" s="20" t="s">
        <v>43292</v>
      </c>
      <c r="M78" s="20" t="s">
        <v>5646</v>
      </c>
      <c r="N78" s="20" t="s">
        <v>582</v>
      </c>
      <c r="O78" s="20" t="s">
        <v>43292</v>
      </c>
      <c r="P78" s="20" t="s">
        <v>43314</v>
      </c>
      <c r="U78" s="20" t="s">
        <v>43</v>
      </c>
      <c r="V78" s="20" t="s">
        <v>5114</v>
      </c>
      <c r="W78" s="20" t="s">
        <v>5115</v>
      </c>
      <c r="X78" s="20" t="s">
        <v>43313</v>
      </c>
    </row>
    <row r="79" spans="1:24" s="20" customFormat="1" ht="13.9" customHeight="1" x14ac:dyDescent="0.25">
      <c r="A79" s="20" t="s">
        <v>1813</v>
      </c>
      <c r="B79" s="20" t="s">
        <v>4539</v>
      </c>
      <c r="C79" s="20" t="s">
        <v>4615</v>
      </c>
      <c r="D79" s="20" t="s">
        <v>5108</v>
      </c>
      <c r="E79" s="20" t="s">
        <v>5109</v>
      </c>
      <c r="F79" s="20" t="s">
        <v>5110</v>
      </c>
      <c r="G79" s="20" t="s">
        <v>5111</v>
      </c>
      <c r="H79" s="20" t="s">
        <v>5112</v>
      </c>
      <c r="I79" s="20" t="s">
        <v>5659</v>
      </c>
      <c r="J79" s="20" t="s">
        <v>38</v>
      </c>
      <c r="K79" s="20" t="s">
        <v>5660</v>
      </c>
      <c r="L79" s="20" t="s">
        <v>43239</v>
      </c>
      <c r="M79" s="20" t="s">
        <v>38</v>
      </c>
      <c r="N79" s="20" t="s">
        <v>42</v>
      </c>
      <c r="O79" s="20" t="s">
        <v>38</v>
      </c>
      <c r="P79" s="20" t="s">
        <v>5661</v>
      </c>
      <c r="U79" s="20" t="s">
        <v>43</v>
      </c>
      <c r="V79" s="20" t="s">
        <v>5114</v>
      </c>
      <c r="W79" s="20" t="s">
        <v>5115</v>
      </c>
      <c r="X79" s="20" t="s">
        <v>5662</v>
      </c>
    </row>
    <row r="80" spans="1:24" s="20" customFormat="1" ht="13.9" customHeight="1" x14ac:dyDescent="0.25">
      <c r="A80" s="20" t="s">
        <v>1813</v>
      </c>
      <c r="B80" s="20" t="s">
        <v>4539</v>
      </c>
      <c r="C80" s="20" t="s">
        <v>4615</v>
      </c>
      <c r="D80" s="20" t="s">
        <v>5108</v>
      </c>
      <c r="E80" s="20" t="s">
        <v>5109</v>
      </c>
      <c r="F80" s="20" t="s">
        <v>5110</v>
      </c>
      <c r="G80" s="20" t="s">
        <v>5111</v>
      </c>
      <c r="H80" s="20" t="s">
        <v>5112</v>
      </c>
      <c r="I80" s="20" t="s">
        <v>5663</v>
      </c>
      <c r="J80" s="20" t="s">
        <v>38</v>
      </c>
      <c r="K80" s="20" t="s">
        <v>5664</v>
      </c>
      <c r="L80" s="20" t="s">
        <v>5665</v>
      </c>
      <c r="M80" s="20" t="s">
        <v>5666</v>
      </c>
      <c r="N80" s="20" t="s">
        <v>582</v>
      </c>
      <c r="O80" s="20" t="s">
        <v>5665</v>
      </c>
      <c r="P80" s="20" t="s">
        <v>5667</v>
      </c>
      <c r="U80" s="20" t="s">
        <v>43</v>
      </c>
      <c r="V80" s="20" t="s">
        <v>5114</v>
      </c>
      <c r="W80" s="20" t="s">
        <v>5115</v>
      </c>
      <c r="X80" s="20" t="s">
        <v>5668</v>
      </c>
    </row>
    <row r="81" spans="1:24" s="20" customFormat="1" ht="13.9" customHeight="1" x14ac:dyDescent="0.25">
      <c r="A81" s="20" t="s">
        <v>1813</v>
      </c>
      <c r="B81" s="20" t="s">
        <v>4539</v>
      </c>
      <c r="C81" s="20" t="s">
        <v>4615</v>
      </c>
      <c r="D81" s="20" t="s">
        <v>5108</v>
      </c>
      <c r="E81" s="20" t="s">
        <v>5109</v>
      </c>
      <c r="F81" s="20" t="s">
        <v>5110</v>
      </c>
      <c r="G81" s="20" t="s">
        <v>5111</v>
      </c>
      <c r="H81" s="20" t="s">
        <v>5112</v>
      </c>
      <c r="I81" s="20" t="s">
        <v>5669</v>
      </c>
      <c r="J81" s="20" t="s">
        <v>38</v>
      </c>
      <c r="K81" s="20" t="s">
        <v>5670</v>
      </c>
      <c r="L81" s="20" t="s">
        <v>5432</v>
      </c>
      <c r="M81" s="20" t="s">
        <v>5670</v>
      </c>
      <c r="N81" s="20" t="s">
        <v>582</v>
      </c>
      <c r="O81" s="20" t="s">
        <v>5432</v>
      </c>
      <c r="P81" s="20" t="s">
        <v>5671</v>
      </c>
      <c r="U81" s="20" t="s">
        <v>43</v>
      </c>
      <c r="V81" s="20" t="s">
        <v>5114</v>
      </c>
      <c r="W81" s="20" t="s">
        <v>5115</v>
      </c>
      <c r="X81" s="20" t="s">
        <v>5672</v>
      </c>
    </row>
    <row r="82" spans="1:24" s="20" customFormat="1" ht="13.9" customHeight="1" x14ac:dyDescent="0.25">
      <c r="A82" s="20" t="s">
        <v>1813</v>
      </c>
      <c r="B82" s="20" t="s">
        <v>4539</v>
      </c>
      <c r="C82" s="20" t="s">
        <v>4615</v>
      </c>
      <c r="D82" s="20" t="s">
        <v>5108</v>
      </c>
      <c r="E82" s="20" t="s">
        <v>5109</v>
      </c>
      <c r="F82" s="20" t="s">
        <v>5110</v>
      </c>
      <c r="G82" s="20" t="s">
        <v>5111</v>
      </c>
      <c r="H82" s="20" t="s">
        <v>5112</v>
      </c>
      <c r="I82" s="20" t="s">
        <v>5673</v>
      </c>
      <c r="J82" s="20" t="s">
        <v>38</v>
      </c>
      <c r="K82" s="20" t="s">
        <v>5674</v>
      </c>
      <c r="L82" s="20" t="s">
        <v>5633</v>
      </c>
      <c r="M82" s="20" t="s">
        <v>38</v>
      </c>
      <c r="N82" s="20" t="s">
        <v>42</v>
      </c>
      <c r="O82" s="20" t="s">
        <v>38</v>
      </c>
      <c r="P82" s="20" t="s">
        <v>5675</v>
      </c>
      <c r="U82" s="20" t="s">
        <v>43</v>
      </c>
      <c r="V82" s="20" t="s">
        <v>5114</v>
      </c>
      <c r="W82" s="20" t="s">
        <v>5115</v>
      </c>
      <c r="X82" s="20" t="s">
        <v>5676</v>
      </c>
    </row>
    <row r="83" spans="1:24" s="20" customFormat="1" ht="13.9" customHeight="1" x14ac:dyDescent="0.25">
      <c r="A83" s="20" t="s">
        <v>1813</v>
      </c>
      <c r="B83" s="20" t="s">
        <v>4539</v>
      </c>
      <c r="C83" s="20" t="s">
        <v>4615</v>
      </c>
      <c r="D83" s="20" t="s">
        <v>5108</v>
      </c>
      <c r="E83" s="20" t="s">
        <v>5109</v>
      </c>
      <c r="F83" s="20" t="s">
        <v>5110</v>
      </c>
      <c r="G83" s="20" t="s">
        <v>5111</v>
      </c>
      <c r="H83" s="20" t="s">
        <v>5112</v>
      </c>
      <c r="I83" s="20" t="s">
        <v>5673</v>
      </c>
      <c r="J83" s="20" t="s">
        <v>38</v>
      </c>
      <c r="K83" s="20" t="s">
        <v>5677</v>
      </c>
      <c r="L83" s="20" t="s">
        <v>4177</v>
      </c>
      <c r="M83" s="20" t="s">
        <v>38</v>
      </c>
      <c r="N83" s="20" t="s">
        <v>42</v>
      </c>
      <c r="O83" s="20" t="s">
        <v>38</v>
      </c>
      <c r="P83" s="20" t="s">
        <v>5678</v>
      </c>
      <c r="U83" s="20" t="s">
        <v>43</v>
      </c>
      <c r="V83" s="20" t="s">
        <v>5114</v>
      </c>
      <c r="W83" s="20" t="s">
        <v>5115</v>
      </c>
      <c r="X83" s="20" t="s">
        <v>5679</v>
      </c>
    </row>
    <row r="84" spans="1:24" s="20" customFormat="1" ht="13.9" customHeight="1" x14ac:dyDescent="0.25">
      <c r="A84" s="20" t="s">
        <v>1813</v>
      </c>
      <c r="B84" s="20" t="s">
        <v>4539</v>
      </c>
      <c r="C84" s="20" t="s">
        <v>4615</v>
      </c>
      <c r="D84" s="20" t="s">
        <v>5108</v>
      </c>
      <c r="E84" s="20" t="s">
        <v>5109</v>
      </c>
      <c r="F84" s="20" t="s">
        <v>5110</v>
      </c>
      <c r="G84" s="20" t="s">
        <v>5111</v>
      </c>
      <c r="H84" s="20" t="s">
        <v>5112</v>
      </c>
      <c r="I84" s="20" t="s">
        <v>5673</v>
      </c>
      <c r="J84" s="20" t="s">
        <v>38</v>
      </c>
      <c r="K84" s="20" t="s">
        <v>5680</v>
      </c>
      <c r="L84" s="20" t="s">
        <v>5379</v>
      </c>
      <c r="M84" s="20" t="s">
        <v>5680</v>
      </c>
      <c r="N84" s="20" t="s">
        <v>582</v>
      </c>
      <c r="O84" s="20" t="s">
        <v>5379</v>
      </c>
      <c r="P84" s="20" t="s">
        <v>5681</v>
      </c>
      <c r="U84" s="20" t="s">
        <v>43</v>
      </c>
      <c r="V84" s="20" t="s">
        <v>5114</v>
      </c>
      <c r="W84" s="20" t="s">
        <v>5115</v>
      </c>
      <c r="X84" s="20" t="s">
        <v>5682</v>
      </c>
    </row>
    <row r="85" spans="1:24" s="20" customFormat="1" ht="13.9" customHeight="1" x14ac:dyDescent="0.25">
      <c r="A85" s="20" t="s">
        <v>1813</v>
      </c>
      <c r="B85" s="20" t="s">
        <v>4539</v>
      </c>
      <c r="C85" s="20" t="s">
        <v>4615</v>
      </c>
      <c r="D85" s="20" t="s">
        <v>5108</v>
      </c>
      <c r="E85" s="20" t="s">
        <v>5109</v>
      </c>
      <c r="F85" s="20" t="s">
        <v>5110</v>
      </c>
      <c r="G85" s="20" t="s">
        <v>5111</v>
      </c>
      <c r="H85" s="20" t="s">
        <v>5112</v>
      </c>
      <c r="I85" s="20" t="s">
        <v>5673</v>
      </c>
      <c r="J85" s="20" t="s">
        <v>38</v>
      </c>
      <c r="K85" s="20" t="s">
        <v>5683</v>
      </c>
      <c r="L85" s="20" t="s">
        <v>5138</v>
      </c>
      <c r="M85" s="20" t="s">
        <v>5683</v>
      </c>
      <c r="N85" s="20" t="s">
        <v>582</v>
      </c>
      <c r="O85" s="20" t="s">
        <v>5138</v>
      </c>
      <c r="P85" s="20" t="s">
        <v>5684</v>
      </c>
      <c r="V85" s="20" t="s">
        <v>5253</v>
      </c>
      <c r="W85" s="20" t="s">
        <v>42985</v>
      </c>
      <c r="X85" s="20" t="s">
        <v>5685</v>
      </c>
    </row>
    <row r="86" spans="1:24" s="20" customFormat="1" ht="13.9" customHeight="1" x14ac:dyDescent="0.25">
      <c r="A86" s="20" t="s">
        <v>1813</v>
      </c>
      <c r="B86" s="20" t="s">
        <v>4539</v>
      </c>
      <c r="C86" s="20" t="s">
        <v>4615</v>
      </c>
      <c r="D86" s="20" t="s">
        <v>5108</v>
      </c>
      <c r="E86" s="20" t="s">
        <v>5109</v>
      </c>
      <c r="F86" s="20" t="s">
        <v>5110</v>
      </c>
      <c r="G86" s="20" t="s">
        <v>5111</v>
      </c>
      <c r="H86" s="20" t="s">
        <v>5112</v>
      </c>
      <c r="I86" s="20" t="s">
        <v>5686</v>
      </c>
      <c r="J86" s="20" t="s">
        <v>38</v>
      </c>
      <c r="K86" s="20" t="s">
        <v>5687</v>
      </c>
      <c r="L86" s="20" t="s">
        <v>4989</v>
      </c>
      <c r="M86" s="20" t="s">
        <v>5687</v>
      </c>
      <c r="N86" s="20" t="s">
        <v>582</v>
      </c>
      <c r="O86" s="20" t="s">
        <v>4989</v>
      </c>
      <c r="P86" s="20" t="s">
        <v>5688</v>
      </c>
      <c r="U86" s="20" t="s">
        <v>43</v>
      </c>
      <c r="V86" s="20" t="s">
        <v>5189</v>
      </c>
      <c r="W86" s="20" t="s">
        <v>5115</v>
      </c>
      <c r="X86" s="20" t="s">
        <v>5689</v>
      </c>
    </row>
    <row r="87" spans="1:24" s="20" customFormat="1" ht="13.9" customHeight="1" x14ac:dyDescent="0.25">
      <c r="A87" s="20" t="s">
        <v>1813</v>
      </c>
      <c r="B87" s="20" t="s">
        <v>4539</v>
      </c>
      <c r="C87" s="20" t="s">
        <v>4615</v>
      </c>
      <c r="D87" s="20" t="s">
        <v>5108</v>
      </c>
      <c r="E87" s="20" t="s">
        <v>5109</v>
      </c>
      <c r="F87" s="20" t="s">
        <v>5110</v>
      </c>
      <c r="G87" s="20" t="s">
        <v>5111</v>
      </c>
      <c r="H87" s="20" t="s">
        <v>5112</v>
      </c>
      <c r="I87" s="20" t="s">
        <v>5686</v>
      </c>
      <c r="J87" s="20" t="s">
        <v>38</v>
      </c>
      <c r="K87" s="20" t="s">
        <v>43312</v>
      </c>
      <c r="L87" s="20" t="s">
        <v>5163</v>
      </c>
      <c r="M87" s="20" t="s">
        <v>38</v>
      </c>
      <c r="N87" s="20" t="s">
        <v>42</v>
      </c>
      <c r="O87" s="20" t="s">
        <v>38</v>
      </c>
      <c r="P87" s="20" t="s">
        <v>43311</v>
      </c>
      <c r="U87" s="20" t="s">
        <v>43</v>
      </c>
      <c r="V87" s="20" t="s">
        <v>5164</v>
      </c>
      <c r="W87" s="20" t="s">
        <v>5115</v>
      </c>
      <c r="X87" s="20" t="s">
        <v>43310</v>
      </c>
    </row>
    <row r="88" spans="1:24" s="20" customFormat="1" ht="13.9" customHeight="1" x14ac:dyDescent="0.25">
      <c r="A88" s="20" t="s">
        <v>1813</v>
      </c>
      <c r="B88" s="20" t="s">
        <v>4539</v>
      </c>
      <c r="C88" s="20" t="s">
        <v>4615</v>
      </c>
      <c r="D88" s="20" t="s">
        <v>5108</v>
      </c>
      <c r="E88" s="20" t="s">
        <v>5109</v>
      </c>
      <c r="F88" s="20" t="s">
        <v>5110</v>
      </c>
      <c r="G88" s="20" t="s">
        <v>5111</v>
      </c>
      <c r="H88" s="20" t="s">
        <v>5112</v>
      </c>
      <c r="I88" s="20" t="s">
        <v>5399</v>
      </c>
      <c r="J88" s="20" t="s">
        <v>38</v>
      </c>
      <c r="K88" s="20" t="s">
        <v>5400</v>
      </c>
      <c r="L88" s="20" t="s">
        <v>4728</v>
      </c>
      <c r="M88" s="20" t="s">
        <v>5400</v>
      </c>
      <c r="N88" s="20" t="s">
        <v>582</v>
      </c>
      <c r="O88" s="20" t="s">
        <v>4728</v>
      </c>
      <c r="P88" s="20" t="s">
        <v>5401</v>
      </c>
      <c r="U88" s="20" t="s">
        <v>43</v>
      </c>
      <c r="V88" s="20" t="s">
        <v>5114</v>
      </c>
      <c r="W88" s="20" t="s">
        <v>5115</v>
      </c>
      <c r="X88" s="20" t="s">
        <v>5402</v>
      </c>
    </row>
    <row r="89" spans="1:24" s="20" customFormat="1" ht="13.9" customHeight="1" x14ac:dyDescent="0.25">
      <c r="A89" s="20" t="s">
        <v>1813</v>
      </c>
      <c r="B89" s="20" t="s">
        <v>4539</v>
      </c>
      <c r="C89" s="20" t="s">
        <v>4615</v>
      </c>
      <c r="D89" s="20" t="s">
        <v>5108</v>
      </c>
      <c r="E89" s="20" t="s">
        <v>5109</v>
      </c>
      <c r="F89" s="20" t="s">
        <v>5110</v>
      </c>
      <c r="G89" s="20" t="s">
        <v>5111</v>
      </c>
      <c r="H89" s="20" t="s">
        <v>5112</v>
      </c>
      <c r="I89" s="20" t="s">
        <v>5403</v>
      </c>
      <c r="J89" s="20" t="s">
        <v>38</v>
      </c>
      <c r="K89" s="20" t="s">
        <v>5404</v>
      </c>
      <c r="L89" s="20" t="s">
        <v>5405</v>
      </c>
      <c r="M89" s="20" t="s">
        <v>38</v>
      </c>
      <c r="N89" s="20" t="s">
        <v>42</v>
      </c>
      <c r="O89" s="20" t="s">
        <v>38</v>
      </c>
      <c r="P89" s="20" t="s">
        <v>5406</v>
      </c>
      <c r="U89" s="20" t="s">
        <v>43</v>
      </c>
      <c r="V89" s="20" t="s">
        <v>5114</v>
      </c>
      <c r="W89" s="20" t="s">
        <v>5115</v>
      </c>
      <c r="X89" s="20" t="s">
        <v>5407</v>
      </c>
    </row>
    <row r="90" spans="1:24" s="20" customFormat="1" ht="13.9" customHeight="1" x14ac:dyDescent="0.25">
      <c r="A90" s="20" t="s">
        <v>1813</v>
      </c>
      <c r="B90" s="20" t="s">
        <v>4539</v>
      </c>
      <c r="C90" s="20" t="s">
        <v>4615</v>
      </c>
      <c r="D90" s="20" t="s">
        <v>5108</v>
      </c>
      <c r="E90" s="20" t="s">
        <v>5109</v>
      </c>
      <c r="F90" s="20" t="s">
        <v>5110</v>
      </c>
      <c r="G90" s="20" t="s">
        <v>5111</v>
      </c>
      <c r="H90" s="20" t="s">
        <v>5112</v>
      </c>
      <c r="I90" s="20" t="s">
        <v>5403</v>
      </c>
      <c r="J90" s="20" t="s">
        <v>38</v>
      </c>
      <c r="K90" s="20" t="s">
        <v>5408</v>
      </c>
      <c r="L90" s="20" t="s">
        <v>5397</v>
      </c>
      <c r="M90" s="20" t="s">
        <v>38</v>
      </c>
      <c r="N90" s="20" t="s">
        <v>42</v>
      </c>
      <c r="O90" s="20" t="s">
        <v>38</v>
      </c>
      <c r="P90" s="20" t="s">
        <v>5409</v>
      </c>
      <c r="U90" s="20" t="s">
        <v>43</v>
      </c>
      <c r="V90" s="20" t="s">
        <v>5114</v>
      </c>
      <c r="W90" s="20" t="s">
        <v>5115</v>
      </c>
      <c r="X90" s="20" t="s">
        <v>5410</v>
      </c>
    </row>
    <row r="91" spans="1:24" s="20" customFormat="1" ht="13.9" customHeight="1" x14ac:dyDescent="0.25">
      <c r="A91" s="20" t="s">
        <v>1813</v>
      </c>
      <c r="B91" s="20" t="s">
        <v>4539</v>
      </c>
      <c r="C91" s="20" t="s">
        <v>4615</v>
      </c>
      <c r="D91" s="20" t="s">
        <v>5108</v>
      </c>
      <c r="E91" s="20" t="s">
        <v>5109</v>
      </c>
      <c r="F91" s="20" t="s">
        <v>5110</v>
      </c>
      <c r="G91" s="20" t="s">
        <v>5111</v>
      </c>
      <c r="H91" s="20" t="s">
        <v>5112</v>
      </c>
      <c r="I91" s="20" t="s">
        <v>5411</v>
      </c>
      <c r="J91" s="20" t="s">
        <v>38</v>
      </c>
      <c r="K91" s="20" t="s">
        <v>5412</v>
      </c>
      <c r="L91" s="20" t="s">
        <v>43286</v>
      </c>
      <c r="M91" s="20" t="s">
        <v>38</v>
      </c>
      <c r="N91" s="20" t="s">
        <v>42</v>
      </c>
      <c r="O91" s="20" t="s">
        <v>38</v>
      </c>
      <c r="P91" s="20" t="s">
        <v>5413</v>
      </c>
      <c r="U91" s="20" t="s">
        <v>43</v>
      </c>
      <c r="V91" s="20" t="s">
        <v>5114</v>
      </c>
      <c r="W91" s="20" t="s">
        <v>5115</v>
      </c>
      <c r="X91" s="20" t="s">
        <v>5414</v>
      </c>
    </row>
    <row r="92" spans="1:24" s="20" customFormat="1" ht="13.9" customHeight="1" x14ac:dyDescent="0.25">
      <c r="A92" s="20" t="s">
        <v>1813</v>
      </c>
      <c r="B92" s="20" t="s">
        <v>4539</v>
      </c>
      <c r="C92" s="20" t="s">
        <v>4615</v>
      </c>
      <c r="D92" s="20" t="s">
        <v>5108</v>
      </c>
      <c r="E92" s="20" t="s">
        <v>5109</v>
      </c>
      <c r="F92" s="20" t="s">
        <v>5110</v>
      </c>
      <c r="G92" s="20" t="s">
        <v>5111</v>
      </c>
      <c r="H92" s="20" t="s">
        <v>5112</v>
      </c>
      <c r="I92" s="20" t="s">
        <v>5411</v>
      </c>
      <c r="J92" s="20" t="s">
        <v>38</v>
      </c>
      <c r="K92" s="20" t="s">
        <v>5415</v>
      </c>
      <c r="L92" s="20" t="s">
        <v>43309</v>
      </c>
      <c r="M92" s="20" t="s">
        <v>5415</v>
      </c>
      <c r="N92" s="20" t="s">
        <v>582</v>
      </c>
      <c r="O92" s="20" t="s">
        <v>43309</v>
      </c>
      <c r="P92" s="20" t="s">
        <v>5416</v>
      </c>
      <c r="V92" s="20" t="s">
        <v>5253</v>
      </c>
      <c r="W92" s="20" t="s">
        <v>42985</v>
      </c>
      <c r="X92" s="20" t="s">
        <v>5417</v>
      </c>
    </row>
    <row r="93" spans="1:24" s="20" customFormat="1" ht="13.9" customHeight="1" x14ac:dyDescent="0.25">
      <c r="A93" s="20" t="s">
        <v>1813</v>
      </c>
      <c r="B93" s="20" t="s">
        <v>4539</v>
      </c>
      <c r="C93" s="20" t="s">
        <v>4615</v>
      </c>
      <c r="D93" s="20" t="s">
        <v>5108</v>
      </c>
      <c r="E93" s="20" t="s">
        <v>5109</v>
      </c>
      <c r="F93" s="20" t="s">
        <v>5110</v>
      </c>
      <c r="G93" s="20" t="s">
        <v>5111</v>
      </c>
      <c r="H93" s="20" t="s">
        <v>6017</v>
      </c>
      <c r="I93" s="20" t="s">
        <v>6457</v>
      </c>
      <c r="J93" s="20" t="s">
        <v>38</v>
      </c>
      <c r="K93" s="20" t="s">
        <v>6458</v>
      </c>
      <c r="L93" s="20" t="s">
        <v>6459</v>
      </c>
      <c r="M93" s="20" t="s">
        <v>2686</v>
      </c>
      <c r="N93" s="20" t="s">
        <v>582</v>
      </c>
      <c r="O93" s="20" t="s">
        <v>6459</v>
      </c>
      <c r="P93" s="20" t="s">
        <v>6460</v>
      </c>
      <c r="U93" s="20" t="s">
        <v>43</v>
      </c>
      <c r="V93" s="20" t="s">
        <v>5810</v>
      </c>
      <c r="W93" s="20" t="s">
        <v>5115</v>
      </c>
      <c r="X93" s="20" t="s">
        <v>6461</v>
      </c>
    </row>
    <row r="94" spans="1:24" s="20" customFormat="1" ht="13.9" customHeight="1" x14ac:dyDescent="0.25">
      <c r="A94" s="20" t="s">
        <v>1813</v>
      </c>
      <c r="B94" s="20" t="s">
        <v>4539</v>
      </c>
      <c r="C94" s="20" t="s">
        <v>4615</v>
      </c>
      <c r="D94" s="20" t="s">
        <v>5108</v>
      </c>
      <c r="E94" s="20" t="s">
        <v>5109</v>
      </c>
      <c r="F94" s="20" t="s">
        <v>5110</v>
      </c>
      <c r="G94" s="20" t="s">
        <v>5111</v>
      </c>
      <c r="H94" s="20" t="s">
        <v>5112</v>
      </c>
      <c r="I94" s="20" t="s">
        <v>43308</v>
      </c>
      <c r="J94" s="20" t="s">
        <v>38</v>
      </c>
      <c r="K94" s="20" t="s">
        <v>43307</v>
      </c>
      <c r="L94" s="20" t="s">
        <v>43305</v>
      </c>
      <c r="M94" s="20" t="s">
        <v>43306</v>
      </c>
      <c r="N94" s="20" t="s">
        <v>582</v>
      </c>
      <c r="O94" s="20" t="s">
        <v>43305</v>
      </c>
      <c r="P94" s="20" t="s">
        <v>43304</v>
      </c>
      <c r="U94" s="20" t="s">
        <v>43</v>
      </c>
      <c r="V94" s="20" t="s">
        <v>5114</v>
      </c>
      <c r="W94" s="20" t="s">
        <v>5115</v>
      </c>
      <c r="X94" s="20" t="s">
        <v>43303</v>
      </c>
    </row>
    <row r="95" spans="1:24" s="20" customFormat="1" ht="13.9" customHeight="1" x14ac:dyDescent="0.25">
      <c r="A95" s="20" t="s">
        <v>1813</v>
      </c>
      <c r="B95" s="20" t="s">
        <v>4539</v>
      </c>
      <c r="C95" s="20" t="s">
        <v>4615</v>
      </c>
      <c r="D95" s="20" t="s">
        <v>5108</v>
      </c>
      <c r="E95" s="20" t="s">
        <v>5109</v>
      </c>
      <c r="F95" s="20" t="s">
        <v>5110</v>
      </c>
      <c r="G95" s="20" t="s">
        <v>5111</v>
      </c>
      <c r="H95" s="20" t="s">
        <v>5112</v>
      </c>
      <c r="I95" s="20" t="s">
        <v>5419</v>
      </c>
      <c r="J95" s="20" t="s">
        <v>38</v>
      </c>
      <c r="K95" s="20" t="s">
        <v>5420</v>
      </c>
      <c r="L95" s="20" t="s">
        <v>5418</v>
      </c>
      <c r="M95" s="20" t="s">
        <v>38</v>
      </c>
      <c r="N95" s="20" t="s">
        <v>42</v>
      </c>
      <c r="O95" s="20" t="s">
        <v>38</v>
      </c>
      <c r="P95" s="20" t="s">
        <v>5421</v>
      </c>
      <c r="U95" s="20" t="s">
        <v>43</v>
      </c>
      <c r="V95" s="20" t="s">
        <v>5114</v>
      </c>
      <c r="W95" s="20" t="s">
        <v>5115</v>
      </c>
      <c r="X95" s="20" t="s">
        <v>5422</v>
      </c>
    </row>
    <row r="96" spans="1:24" s="20" customFormat="1" ht="13.9" customHeight="1" x14ac:dyDescent="0.25">
      <c r="A96" s="20" t="s">
        <v>1813</v>
      </c>
      <c r="B96" s="20" t="s">
        <v>4539</v>
      </c>
      <c r="C96" s="20" t="s">
        <v>4615</v>
      </c>
      <c r="D96" s="20" t="s">
        <v>5108</v>
      </c>
      <c r="E96" s="20" t="s">
        <v>5109</v>
      </c>
      <c r="F96" s="20" t="s">
        <v>5110</v>
      </c>
      <c r="G96" s="20" t="s">
        <v>5111</v>
      </c>
      <c r="H96" s="20" t="s">
        <v>5112</v>
      </c>
      <c r="I96" s="20" t="s">
        <v>5423</v>
      </c>
      <c r="J96" s="20" t="s">
        <v>38</v>
      </c>
      <c r="K96" s="20" t="s">
        <v>5424</v>
      </c>
      <c r="L96" s="20" t="s">
        <v>5397</v>
      </c>
      <c r="M96" s="20" t="s">
        <v>5425</v>
      </c>
      <c r="N96" s="20" t="s">
        <v>582</v>
      </c>
      <c r="O96" s="20" t="s">
        <v>5397</v>
      </c>
      <c r="P96" s="20" t="s">
        <v>5426</v>
      </c>
      <c r="V96" s="20" t="s">
        <v>5253</v>
      </c>
      <c r="W96" s="20" t="s">
        <v>42985</v>
      </c>
      <c r="X96" s="20" t="s">
        <v>5427</v>
      </c>
    </row>
    <row r="97" spans="1:24" s="20" customFormat="1" ht="13.9" customHeight="1" x14ac:dyDescent="0.25">
      <c r="A97" s="20" t="s">
        <v>1813</v>
      </c>
      <c r="B97" s="20" t="s">
        <v>4539</v>
      </c>
      <c r="C97" s="20" t="s">
        <v>4615</v>
      </c>
      <c r="D97" s="20" t="s">
        <v>5108</v>
      </c>
      <c r="E97" s="20" t="s">
        <v>5109</v>
      </c>
      <c r="F97" s="20" t="s">
        <v>5110</v>
      </c>
      <c r="G97" s="20" t="s">
        <v>5111</v>
      </c>
      <c r="H97" s="20" t="s">
        <v>5112</v>
      </c>
      <c r="I97" s="20" t="s">
        <v>5428</v>
      </c>
      <c r="J97" s="20" t="s">
        <v>38</v>
      </c>
      <c r="K97" s="20" t="s">
        <v>5429</v>
      </c>
      <c r="L97" s="20" t="s">
        <v>5123</v>
      </c>
      <c r="M97" s="20" t="s">
        <v>38</v>
      </c>
      <c r="N97" s="20" t="s">
        <v>42</v>
      </c>
      <c r="O97" s="20" t="s">
        <v>38</v>
      </c>
      <c r="P97" s="20" t="s">
        <v>5430</v>
      </c>
      <c r="U97" s="20" t="s">
        <v>43</v>
      </c>
      <c r="V97" s="20" t="s">
        <v>5189</v>
      </c>
      <c r="W97" s="20" t="s">
        <v>5115</v>
      </c>
      <c r="X97" s="20" t="s">
        <v>5431</v>
      </c>
    </row>
    <row r="98" spans="1:24" s="20" customFormat="1" ht="13.9" customHeight="1" x14ac:dyDescent="0.25">
      <c r="A98" s="20" t="s">
        <v>1813</v>
      </c>
      <c r="B98" s="20" t="s">
        <v>4539</v>
      </c>
      <c r="C98" s="20" t="s">
        <v>4615</v>
      </c>
      <c r="D98" s="20" t="s">
        <v>5108</v>
      </c>
      <c r="E98" s="20" t="s">
        <v>5109</v>
      </c>
      <c r="F98" s="20" t="s">
        <v>5110</v>
      </c>
      <c r="G98" s="20" t="s">
        <v>5111</v>
      </c>
      <c r="H98" s="20" t="s">
        <v>5112</v>
      </c>
      <c r="I98" s="20" t="s">
        <v>5691</v>
      </c>
      <c r="J98" s="20" t="s">
        <v>38</v>
      </c>
      <c r="K98" s="20" t="s">
        <v>5692</v>
      </c>
      <c r="L98" s="20" t="s">
        <v>5379</v>
      </c>
      <c r="M98" s="20" t="s">
        <v>38</v>
      </c>
      <c r="N98" s="20" t="s">
        <v>42</v>
      </c>
      <c r="O98" s="20" t="s">
        <v>38</v>
      </c>
      <c r="P98" s="20" t="s">
        <v>5693</v>
      </c>
      <c r="U98" s="20" t="s">
        <v>43</v>
      </c>
      <c r="V98" s="20" t="s">
        <v>5114</v>
      </c>
      <c r="W98" s="20" t="s">
        <v>5115</v>
      </c>
      <c r="X98" s="20" t="s">
        <v>5694</v>
      </c>
    </row>
    <row r="99" spans="1:24" s="20" customFormat="1" ht="13.9" customHeight="1" x14ac:dyDescent="0.25">
      <c r="A99" s="20" t="s">
        <v>1813</v>
      </c>
      <c r="B99" s="20" t="s">
        <v>4539</v>
      </c>
      <c r="C99" s="20" t="s">
        <v>4615</v>
      </c>
      <c r="D99" s="20" t="s">
        <v>5108</v>
      </c>
      <c r="E99" s="20" t="s">
        <v>5109</v>
      </c>
      <c r="F99" s="20" t="s">
        <v>5110</v>
      </c>
      <c r="G99" s="20" t="s">
        <v>5111</v>
      </c>
      <c r="H99" s="20" t="s">
        <v>5112</v>
      </c>
      <c r="I99" s="20" t="s">
        <v>5691</v>
      </c>
      <c r="J99" s="20" t="s">
        <v>38</v>
      </c>
      <c r="K99" s="20" t="s">
        <v>5695</v>
      </c>
      <c r="L99" s="20" t="s">
        <v>4784</v>
      </c>
      <c r="M99" s="20" t="s">
        <v>38</v>
      </c>
      <c r="N99" s="20" t="s">
        <v>42</v>
      </c>
      <c r="O99" s="20" t="s">
        <v>38</v>
      </c>
      <c r="P99" s="20" t="s">
        <v>5696</v>
      </c>
      <c r="U99" s="20" t="s">
        <v>43</v>
      </c>
      <c r="V99" s="20" t="s">
        <v>5189</v>
      </c>
      <c r="W99" s="20" t="s">
        <v>5115</v>
      </c>
      <c r="X99" s="20" t="s">
        <v>5697</v>
      </c>
    </row>
    <row r="100" spans="1:24" s="20" customFormat="1" ht="13.9" customHeight="1" x14ac:dyDescent="0.25">
      <c r="A100" s="20" t="s">
        <v>1813</v>
      </c>
      <c r="B100" s="20" t="s">
        <v>4539</v>
      </c>
      <c r="C100" s="20" t="s">
        <v>4615</v>
      </c>
      <c r="D100" s="20" t="s">
        <v>5108</v>
      </c>
      <c r="E100" s="20" t="s">
        <v>5109</v>
      </c>
      <c r="F100" s="20" t="s">
        <v>5110</v>
      </c>
      <c r="G100" s="20" t="s">
        <v>5111</v>
      </c>
      <c r="H100" s="20" t="s">
        <v>5112</v>
      </c>
      <c r="I100" s="20" t="s">
        <v>5698</v>
      </c>
      <c r="J100" s="20" t="s">
        <v>38</v>
      </c>
      <c r="K100" s="78" t="s">
        <v>43302</v>
      </c>
      <c r="L100" s="20" t="s">
        <v>5128</v>
      </c>
      <c r="M100" s="20" t="s">
        <v>5700</v>
      </c>
      <c r="N100" s="20" t="s">
        <v>582</v>
      </c>
      <c r="O100" s="20" t="s">
        <v>5699</v>
      </c>
      <c r="P100" s="20" t="s">
        <v>5701</v>
      </c>
      <c r="V100" s="20" t="s">
        <v>5114</v>
      </c>
      <c r="W100" s="20" t="s">
        <v>5115</v>
      </c>
      <c r="X100" t="s">
        <v>5702</v>
      </c>
    </row>
    <row r="101" spans="1:24" s="20" customFormat="1" ht="13.9" customHeight="1" x14ac:dyDescent="0.25">
      <c r="A101" s="20" t="s">
        <v>1813</v>
      </c>
      <c r="B101" s="20" t="s">
        <v>4539</v>
      </c>
      <c r="C101" s="20" t="s">
        <v>4615</v>
      </c>
      <c r="D101" s="20" t="s">
        <v>5108</v>
      </c>
      <c r="E101" s="20" t="s">
        <v>5109</v>
      </c>
      <c r="F101" s="20" t="s">
        <v>5110</v>
      </c>
      <c r="G101" s="20" t="s">
        <v>5111</v>
      </c>
      <c r="H101" s="20" t="s">
        <v>5112</v>
      </c>
      <c r="I101" s="20" t="s">
        <v>5237</v>
      </c>
      <c r="J101" s="20" t="s">
        <v>38</v>
      </c>
      <c r="K101" s="20" t="s">
        <v>5238</v>
      </c>
      <c r="L101" s="20" t="s">
        <v>5169</v>
      </c>
      <c r="M101" s="20" t="s">
        <v>38</v>
      </c>
      <c r="N101" s="20" t="s">
        <v>42</v>
      </c>
      <c r="O101" s="20" t="s">
        <v>38</v>
      </c>
      <c r="P101" s="20" t="s">
        <v>5239</v>
      </c>
      <c r="U101" s="20" t="s">
        <v>43</v>
      </c>
      <c r="V101" s="20" t="s">
        <v>5114</v>
      </c>
      <c r="W101" s="20" t="s">
        <v>5115</v>
      </c>
      <c r="X101" s="20" t="s">
        <v>5240</v>
      </c>
    </row>
    <row r="102" spans="1:24" s="20" customFormat="1" ht="13.9" customHeight="1" x14ac:dyDescent="0.25">
      <c r="A102" s="20" t="s">
        <v>1813</v>
      </c>
      <c r="B102" s="20" t="s">
        <v>4539</v>
      </c>
      <c r="C102" s="20" t="s">
        <v>4615</v>
      </c>
      <c r="D102" s="20" t="s">
        <v>5108</v>
      </c>
      <c r="E102" s="20" t="s">
        <v>5109</v>
      </c>
      <c r="F102" s="20" t="s">
        <v>5110</v>
      </c>
      <c r="G102" s="20" t="s">
        <v>5111</v>
      </c>
      <c r="H102" s="20" t="s">
        <v>5112</v>
      </c>
      <c r="I102" s="20" t="s">
        <v>5433</v>
      </c>
      <c r="J102" s="20" t="s">
        <v>38</v>
      </c>
      <c r="K102" s="20" t="s">
        <v>5434</v>
      </c>
      <c r="L102" s="20" t="s">
        <v>43301</v>
      </c>
      <c r="M102" s="20" t="s">
        <v>38</v>
      </c>
      <c r="N102" s="20" t="s">
        <v>42</v>
      </c>
      <c r="O102" s="20" t="s">
        <v>38</v>
      </c>
      <c r="P102" s="20" t="s">
        <v>5435</v>
      </c>
      <c r="U102" s="20" t="s">
        <v>43</v>
      </c>
      <c r="V102" s="20" t="s">
        <v>5114</v>
      </c>
      <c r="W102" s="20" t="s">
        <v>5115</v>
      </c>
      <c r="X102" s="20" t="s">
        <v>5436</v>
      </c>
    </row>
    <row r="103" spans="1:24" s="20" customFormat="1" ht="13.9" customHeight="1" x14ac:dyDescent="0.25">
      <c r="A103" s="20" t="s">
        <v>1813</v>
      </c>
      <c r="B103" s="20" t="s">
        <v>4539</v>
      </c>
      <c r="C103" s="20" t="s">
        <v>4615</v>
      </c>
      <c r="D103" s="20" t="s">
        <v>5108</v>
      </c>
      <c r="E103" s="20" t="s">
        <v>5109</v>
      </c>
      <c r="F103" s="20" t="s">
        <v>5110</v>
      </c>
      <c r="G103" s="20" t="s">
        <v>5111</v>
      </c>
      <c r="H103" s="20" t="s">
        <v>5112</v>
      </c>
      <c r="I103" s="20" t="s">
        <v>5438</v>
      </c>
      <c r="J103" s="20" t="s">
        <v>38</v>
      </c>
      <c r="K103" s="20" t="s">
        <v>5440</v>
      </c>
      <c r="L103" s="20" t="s">
        <v>5441</v>
      </c>
      <c r="M103" s="20" t="s">
        <v>38</v>
      </c>
      <c r="N103" s="20" t="s">
        <v>42</v>
      </c>
      <c r="O103" s="20" t="s">
        <v>38</v>
      </c>
      <c r="P103" s="20" t="s">
        <v>5442</v>
      </c>
      <c r="U103" s="20" t="s">
        <v>43</v>
      </c>
      <c r="V103" s="20" t="s">
        <v>5114</v>
      </c>
      <c r="W103" s="20" t="s">
        <v>5115</v>
      </c>
      <c r="X103" s="20" t="s">
        <v>5443</v>
      </c>
    </row>
    <row r="104" spans="1:24" s="20" customFormat="1" ht="13.9" customHeight="1" x14ac:dyDescent="0.25">
      <c r="A104" s="20" t="s">
        <v>1813</v>
      </c>
      <c r="B104" s="20" t="s">
        <v>4539</v>
      </c>
      <c r="C104" s="20" t="s">
        <v>4615</v>
      </c>
      <c r="D104" s="20" t="s">
        <v>5108</v>
      </c>
      <c r="E104" s="20" t="s">
        <v>5109</v>
      </c>
      <c r="F104" s="20" t="s">
        <v>5110</v>
      </c>
      <c r="G104" s="20" t="s">
        <v>5111</v>
      </c>
      <c r="H104" s="20" t="s">
        <v>5112</v>
      </c>
      <c r="I104" s="20" t="s">
        <v>5703</v>
      </c>
      <c r="J104" s="20" t="s">
        <v>38</v>
      </c>
      <c r="K104" s="20" t="s">
        <v>5704</v>
      </c>
      <c r="L104" s="20" t="s">
        <v>5453</v>
      </c>
      <c r="M104" s="20" t="s">
        <v>38</v>
      </c>
      <c r="N104" s="20" t="s">
        <v>42</v>
      </c>
      <c r="O104" s="20" t="s">
        <v>38</v>
      </c>
      <c r="P104" s="20" t="s">
        <v>5705</v>
      </c>
      <c r="U104" s="20" t="s">
        <v>43</v>
      </c>
      <c r="V104" s="20" t="s">
        <v>5114</v>
      </c>
      <c r="W104" s="20" t="s">
        <v>5115</v>
      </c>
      <c r="X104" s="20" t="s">
        <v>5706</v>
      </c>
    </row>
    <row r="105" spans="1:24" s="20" customFormat="1" ht="13.9" customHeight="1" x14ac:dyDescent="0.25">
      <c r="A105" s="20" t="s">
        <v>1813</v>
      </c>
      <c r="B105" s="20" t="s">
        <v>4539</v>
      </c>
      <c r="C105" s="20" t="s">
        <v>4615</v>
      </c>
      <c r="D105" s="20" t="s">
        <v>5108</v>
      </c>
      <c r="E105" s="20" t="s">
        <v>5109</v>
      </c>
      <c r="F105" s="20" t="s">
        <v>5110</v>
      </c>
      <c r="G105" s="20" t="s">
        <v>5111</v>
      </c>
      <c r="H105" s="20" t="s">
        <v>5112</v>
      </c>
      <c r="I105" s="20" t="s">
        <v>5703</v>
      </c>
      <c r="J105" s="20" t="s">
        <v>38</v>
      </c>
      <c r="K105" s="20" t="s">
        <v>5707</v>
      </c>
      <c r="L105" s="20" t="s">
        <v>5222</v>
      </c>
      <c r="M105" s="20" t="s">
        <v>38</v>
      </c>
      <c r="N105" s="20" t="s">
        <v>42</v>
      </c>
      <c r="O105" s="20" t="s">
        <v>38</v>
      </c>
      <c r="P105" s="20" t="s">
        <v>5708</v>
      </c>
      <c r="U105" s="20" t="s">
        <v>43</v>
      </c>
      <c r="V105" s="20" t="s">
        <v>5114</v>
      </c>
      <c r="W105" s="20" t="s">
        <v>5115</v>
      </c>
      <c r="X105" s="20" t="s">
        <v>5709</v>
      </c>
    </row>
    <row r="106" spans="1:24" s="20" customFormat="1" ht="13.9" customHeight="1" x14ac:dyDescent="0.25">
      <c r="A106" s="20" t="s">
        <v>1813</v>
      </c>
      <c r="B106" s="20" t="s">
        <v>4539</v>
      </c>
      <c r="C106" s="20" t="s">
        <v>4615</v>
      </c>
      <c r="D106" s="20" t="s">
        <v>5108</v>
      </c>
      <c r="E106" s="20" t="s">
        <v>5109</v>
      </c>
      <c r="F106" s="20" t="s">
        <v>5110</v>
      </c>
      <c r="G106" s="20" t="s">
        <v>5111</v>
      </c>
      <c r="H106" s="20" t="s">
        <v>5112</v>
      </c>
      <c r="I106" s="20" t="s">
        <v>5703</v>
      </c>
      <c r="J106" s="20" t="s">
        <v>38</v>
      </c>
      <c r="K106" s="20" t="s">
        <v>2481</v>
      </c>
      <c r="L106" s="20" t="s">
        <v>5665</v>
      </c>
      <c r="M106" s="20" t="s">
        <v>38</v>
      </c>
      <c r="N106" s="20" t="s">
        <v>42</v>
      </c>
      <c r="O106" s="20" t="s">
        <v>38</v>
      </c>
      <c r="P106" s="20" t="s">
        <v>5710</v>
      </c>
      <c r="U106" s="20" t="s">
        <v>43</v>
      </c>
      <c r="V106" s="20" t="s">
        <v>5114</v>
      </c>
      <c r="W106" s="20" t="s">
        <v>5115</v>
      </c>
      <c r="X106" s="20" t="s">
        <v>5711</v>
      </c>
    </row>
    <row r="107" spans="1:24" s="20" customFormat="1" ht="13.9" customHeight="1" x14ac:dyDescent="0.25">
      <c r="A107" s="20" t="s">
        <v>1813</v>
      </c>
      <c r="B107" s="20" t="s">
        <v>4539</v>
      </c>
      <c r="C107" s="20" t="s">
        <v>4615</v>
      </c>
      <c r="D107" s="20" t="s">
        <v>5108</v>
      </c>
      <c r="E107" s="20" t="s">
        <v>5109</v>
      </c>
      <c r="F107" s="20" t="s">
        <v>5110</v>
      </c>
      <c r="G107" s="20" t="s">
        <v>5111</v>
      </c>
      <c r="H107" s="20" t="s">
        <v>5112</v>
      </c>
      <c r="I107" s="20" t="s">
        <v>5712</v>
      </c>
      <c r="J107" s="20" t="s">
        <v>38</v>
      </c>
      <c r="K107" s="20" t="s">
        <v>5713</v>
      </c>
      <c r="L107" s="20" t="s">
        <v>5398</v>
      </c>
      <c r="M107" s="20" t="s">
        <v>5714</v>
      </c>
      <c r="N107" s="20" t="s">
        <v>582</v>
      </c>
      <c r="O107" s="20" t="s">
        <v>5398</v>
      </c>
      <c r="P107" s="20" t="s">
        <v>5715</v>
      </c>
      <c r="U107" s="20" t="s">
        <v>43</v>
      </c>
      <c r="V107" s="20" t="s">
        <v>5189</v>
      </c>
      <c r="W107" s="20" t="s">
        <v>5115</v>
      </c>
      <c r="X107" s="20" t="s">
        <v>5716</v>
      </c>
    </row>
    <row r="108" spans="1:24" s="20" customFormat="1" ht="13.9" customHeight="1" x14ac:dyDescent="0.25">
      <c r="A108" s="20" t="s">
        <v>1813</v>
      </c>
      <c r="B108" s="20" t="s">
        <v>4539</v>
      </c>
      <c r="C108" s="20" t="s">
        <v>4615</v>
      </c>
      <c r="D108" s="20" t="s">
        <v>5108</v>
      </c>
      <c r="E108" s="20" t="s">
        <v>5109</v>
      </c>
      <c r="F108" s="20" t="s">
        <v>5110</v>
      </c>
      <c r="G108" s="20" t="s">
        <v>5111</v>
      </c>
      <c r="H108" s="20" t="s">
        <v>5112</v>
      </c>
      <c r="I108" s="20" t="s">
        <v>5712</v>
      </c>
      <c r="J108" s="20" t="s">
        <v>38</v>
      </c>
      <c r="K108" s="20" t="s">
        <v>5717</v>
      </c>
      <c r="L108" s="20" t="s">
        <v>43300</v>
      </c>
      <c r="M108" s="20" t="s">
        <v>38</v>
      </c>
      <c r="N108" s="20" t="s">
        <v>42</v>
      </c>
      <c r="O108" s="20" t="s">
        <v>38</v>
      </c>
      <c r="P108" s="20" t="s">
        <v>5718</v>
      </c>
      <c r="U108" s="20" t="s">
        <v>43</v>
      </c>
      <c r="V108" s="20" t="s">
        <v>5114</v>
      </c>
      <c r="W108" s="20" t="s">
        <v>5115</v>
      </c>
      <c r="X108" s="20" t="s">
        <v>5719</v>
      </c>
    </row>
    <row r="109" spans="1:24" s="20" customFormat="1" ht="13.9" customHeight="1" x14ac:dyDescent="0.25">
      <c r="A109" s="20" t="s">
        <v>1813</v>
      </c>
      <c r="B109" s="20" t="s">
        <v>4539</v>
      </c>
      <c r="C109" s="20" t="s">
        <v>4615</v>
      </c>
      <c r="D109" s="20" t="s">
        <v>5108</v>
      </c>
      <c r="E109" s="20" t="s">
        <v>5109</v>
      </c>
      <c r="F109" s="20" t="s">
        <v>5110</v>
      </c>
      <c r="G109" s="20" t="s">
        <v>5111</v>
      </c>
      <c r="H109" s="20" t="s">
        <v>5112</v>
      </c>
      <c r="I109" s="20" t="s">
        <v>5444</v>
      </c>
      <c r="J109" s="20" t="s">
        <v>38</v>
      </c>
      <c r="K109" s="20" t="s">
        <v>5445</v>
      </c>
      <c r="L109" s="20" t="s">
        <v>5446</v>
      </c>
      <c r="M109" s="20" t="s">
        <v>5445</v>
      </c>
      <c r="N109" s="20" t="s">
        <v>582</v>
      </c>
      <c r="O109" s="20" t="s">
        <v>5446</v>
      </c>
      <c r="P109" s="20" t="s">
        <v>5447</v>
      </c>
      <c r="U109" s="20" t="s">
        <v>43</v>
      </c>
      <c r="V109" s="20" t="s">
        <v>5114</v>
      </c>
      <c r="W109" s="20" t="s">
        <v>5115</v>
      </c>
      <c r="X109" s="20" t="s">
        <v>5448</v>
      </c>
    </row>
    <row r="110" spans="1:24" s="20" customFormat="1" ht="13.9" customHeight="1" x14ac:dyDescent="0.25">
      <c r="A110" s="20" t="s">
        <v>1813</v>
      </c>
      <c r="B110" s="20" t="s">
        <v>4539</v>
      </c>
      <c r="C110" s="20" t="s">
        <v>4615</v>
      </c>
      <c r="D110" s="20" t="s">
        <v>5108</v>
      </c>
      <c r="E110" s="20" t="s">
        <v>5109</v>
      </c>
      <c r="F110" s="20" t="s">
        <v>5110</v>
      </c>
      <c r="G110" s="20" t="s">
        <v>5111</v>
      </c>
      <c r="H110" s="20" t="s">
        <v>5112</v>
      </c>
      <c r="I110" s="20" t="s">
        <v>5449</v>
      </c>
      <c r="J110" s="20" t="s">
        <v>38</v>
      </c>
      <c r="K110" s="20" t="s">
        <v>4582</v>
      </c>
      <c r="L110" s="20" t="s">
        <v>5450</v>
      </c>
      <c r="M110" s="20" t="s">
        <v>38</v>
      </c>
      <c r="N110" s="20" t="s">
        <v>42</v>
      </c>
      <c r="O110" s="20" t="s">
        <v>38</v>
      </c>
      <c r="P110" s="20" t="s">
        <v>5451</v>
      </c>
      <c r="U110" s="20" t="s">
        <v>43</v>
      </c>
      <c r="V110" s="20" t="s">
        <v>5114</v>
      </c>
      <c r="W110" s="20" t="s">
        <v>5115</v>
      </c>
      <c r="X110" s="20" t="s">
        <v>5452</v>
      </c>
    </row>
    <row r="111" spans="1:24" s="20" customFormat="1" ht="13.9" customHeight="1" x14ac:dyDescent="0.25">
      <c r="A111" s="20" t="s">
        <v>1813</v>
      </c>
      <c r="B111" s="20" t="s">
        <v>4539</v>
      </c>
      <c r="C111" s="20" t="s">
        <v>4615</v>
      </c>
      <c r="D111" s="20" t="s">
        <v>5108</v>
      </c>
      <c r="E111" s="20" t="s">
        <v>5109</v>
      </c>
      <c r="F111" s="20" t="s">
        <v>5110</v>
      </c>
      <c r="G111" s="20" t="s">
        <v>5111</v>
      </c>
      <c r="H111" s="20" t="s">
        <v>5112</v>
      </c>
      <c r="I111" s="20" t="s">
        <v>5720</v>
      </c>
      <c r="J111" s="20" t="s">
        <v>38</v>
      </c>
      <c r="K111" s="20" t="s">
        <v>5721</v>
      </c>
      <c r="L111" s="20" t="s">
        <v>5576</v>
      </c>
      <c r="M111" s="20" t="s">
        <v>38</v>
      </c>
      <c r="N111" s="20" t="s">
        <v>42</v>
      </c>
      <c r="O111" s="20" t="s">
        <v>38</v>
      </c>
      <c r="P111" s="20" t="s">
        <v>5722</v>
      </c>
      <c r="U111" s="20" t="s">
        <v>43</v>
      </c>
      <c r="V111" s="20" t="s">
        <v>5114</v>
      </c>
      <c r="W111" s="20" t="s">
        <v>5115</v>
      </c>
      <c r="X111" s="20" t="s">
        <v>5723</v>
      </c>
    </row>
    <row r="112" spans="1:24" s="20" customFormat="1" ht="13.9" customHeight="1" x14ac:dyDescent="0.25">
      <c r="A112" s="20" t="s">
        <v>1813</v>
      </c>
      <c r="B112" s="20" t="s">
        <v>4539</v>
      </c>
      <c r="C112" s="20" t="s">
        <v>4615</v>
      </c>
      <c r="D112" s="20" t="s">
        <v>5108</v>
      </c>
      <c r="E112" s="20" t="s">
        <v>5109</v>
      </c>
      <c r="F112" s="20" t="s">
        <v>5110</v>
      </c>
      <c r="G112" s="20" t="s">
        <v>5111</v>
      </c>
      <c r="H112" s="20" t="s">
        <v>6017</v>
      </c>
      <c r="I112" s="20" t="s">
        <v>6304</v>
      </c>
      <c r="J112" s="20" t="s">
        <v>38</v>
      </c>
      <c r="K112" s="20" t="s">
        <v>6308</v>
      </c>
      <c r="L112" s="20" t="s">
        <v>5816</v>
      </c>
      <c r="M112" s="20" t="s">
        <v>6309</v>
      </c>
      <c r="N112" s="20" t="s">
        <v>582</v>
      </c>
      <c r="O112" s="20" t="s">
        <v>5816</v>
      </c>
      <c r="P112" s="20" t="s">
        <v>6310</v>
      </c>
      <c r="U112" s="20" t="s">
        <v>43</v>
      </c>
      <c r="V112" s="20" t="s">
        <v>5810</v>
      </c>
      <c r="W112" s="20" t="s">
        <v>5115</v>
      </c>
      <c r="X112" s="20" t="s">
        <v>6311</v>
      </c>
    </row>
    <row r="113" spans="1:24" s="20" customFormat="1" ht="13.9" customHeight="1" x14ac:dyDescent="0.25">
      <c r="A113" s="20" t="s">
        <v>1813</v>
      </c>
      <c r="B113" s="20" t="s">
        <v>4539</v>
      </c>
      <c r="C113" s="20" t="s">
        <v>4615</v>
      </c>
      <c r="D113" s="20" t="s">
        <v>5108</v>
      </c>
      <c r="E113" s="20" t="s">
        <v>5109</v>
      </c>
      <c r="F113" s="20" t="s">
        <v>5110</v>
      </c>
      <c r="G113" s="20" t="s">
        <v>5111</v>
      </c>
      <c r="H113" s="20" t="s">
        <v>5112</v>
      </c>
      <c r="I113" s="20" t="s">
        <v>5454</v>
      </c>
      <c r="J113" s="20" t="s">
        <v>38</v>
      </c>
      <c r="K113" s="20" t="s">
        <v>5455</v>
      </c>
      <c r="L113" s="20" t="s">
        <v>4424</v>
      </c>
      <c r="M113" s="20" t="s">
        <v>38</v>
      </c>
      <c r="N113" s="20" t="s">
        <v>42</v>
      </c>
      <c r="O113" s="20" t="s">
        <v>38</v>
      </c>
      <c r="P113" s="20" t="s">
        <v>5456</v>
      </c>
      <c r="U113" s="20" t="s">
        <v>43</v>
      </c>
      <c r="V113" s="20" t="s">
        <v>5114</v>
      </c>
      <c r="W113" s="20" t="s">
        <v>5115</v>
      </c>
      <c r="X113" s="20" t="s">
        <v>5457</v>
      </c>
    </row>
    <row r="114" spans="1:24" s="20" customFormat="1" ht="13.9" customHeight="1" x14ac:dyDescent="0.25">
      <c r="A114" s="20" t="s">
        <v>1813</v>
      </c>
      <c r="B114" s="20" t="s">
        <v>4539</v>
      </c>
      <c r="C114" s="20" t="s">
        <v>4615</v>
      </c>
      <c r="D114" s="20" t="s">
        <v>5108</v>
      </c>
      <c r="E114" s="20" t="s">
        <v>5109</v>
      </c>
      <c r="F114" s="20" t="s">
        <v>5110</v>
      </c>
      <c r="G114" s="20" t="s">
        <v>5111</v>
      </c>
      <c r="H114" s="20" t="s">
        <v>5112</v>
      </c>
      <c r="I114" s="20" t="s">
        <v>5458</v>
      </c>
      <c r="J114" s="20" t="s">
        <v>38</v>
      </c>
      <c r="K114" s="20" t="s">
        <v>5459</v>
      </c>
      <c r="L114" s="20" t="s">
        <v>5341</v>
      </c>
      <c r="M114" s="20" t="s">
        <v>38</v>
      </c>
      <c r="N114" s="20" t="s">
        <v>42</v>
      </c>
      <c r="O114" s="20" t="s">
        <v>38</v>
      </c>
      <c r="P114" s="20" t="s">
        <v>5460</v>
      </c>
      <c r="U114" s="20" t="s">
        <v>43</v>
      </c>
      <c r="V114" s="20" t="s">
        <v>5114</v>
      </c>
      <c r="W114" s="20" t="s">
        <v>5115</v>
      </c>
      <c r="X114" s="20" t="s">
        <v>5461</v>
      </c>
    </row>
    <row r="115" spans="1:24" s="20" customFormat="1" ht="13.9" customHeight="1" x14ac:dyDescent="0.25">
      <c r="A115" s="20" t="s">
        <v>1813</v>
      </c>
      <c r="B115" s="20" t="s">
        <v>4539</v>
      </c>
      <c r="C115" s="20" t="s">
        <v>4615</v>
      </c>
      <c r="D115" s="20" t="s">
        <v>5108</v>
      </c>
      <c r="E115" s="20" t="s">
        <v>5109</v>
      </c>
      <c r="F115" s="20" t="s">
        <v>5110</v>
      </c>
      <c r="G115" s="20" t="s">
        <v>5111</v>
      </c>
      <c r="H115" s="20" t="s">
        <v>5112</v>
      </c>
      <c r="I115" s="20" t="s">
        <v>5724</v>
      </c>
      <c r="J115" s="20" t="s">
        <v>38</v>
      </c>
      <c r="K115" s="20" t="s">
        <v>5725</v>
      </c>
      <c r="L115" s="20" t="s">
        <v>5336</v>
      </c>
      <c r="M115" s="20" t="s">
        <v>38</v>
      </c>
      <c r="N115" s="20" t="s">
        <v>42</v>
      </c>
      <c r="O115" s="20" t="s">
        <v>38</v>
      </c>
      <c r="P115" s="20" t="s">
        <v>5726</v>
      </c>
      <c r="U115" s="20" t="s">
        <v>43</v>
      </c>
      <c r="V115" s="20" t="s">
        <v>5114</v>
      </c>
      <c r="W115" s="20" t="s">
        <v>5115</v>
      </c>
      <c r="X115" s="20" t="s">
        <v>5727</v>
      </c>
    </row>
    <row r="116" spans="1:24" s="20" customFormat="1" ht="13.9" customHeight="1" x14ac:dyDescent="0.25">
      <c r="A116" s="20" t="s">
        <v>1813</v>
      </c>
      <c r="B116" s="20" t="s">
        <v>4539</v>
      </c>
      <c r="C116" s="20" t="s">
        <v>4615</v>
      </c>
      <c r="D116" s="20" t="s">
        <v>5108</v>
      </c>
      <c r="E116" s="20" t="s">
        <v>5109</v>
      </c>
      <c r="F116" s="20" t="s">
        <v>5110</v>
      </c>
      <c r="G116" s="20" t="s">
        <v>5111</v>
      </c>
      <c r="H116" s="20" t="s">
        <v>5112</v>
      </c>
      <c r="I116" s="20" t="s">
        <v>5728</v>
      </c>
      <c r="J116" s="20" t="s">
        <v>38</v>
      </c>
      <c r="K116" s="20" t="s">
        <v>5729</v>
      </c>
      <c r="L116" s="20" t="s">
        <v>5123</v>
      </c>
      <c r="M116" s="20" t="s">
        <v>38</v>
      </c>
      <c r="N116" s="20" t="s">
        <v>42</v>
      </c>
      <c r="O116" s="20" t="s">
        <v>38</v>
      </c>
      <c r="P116" s="20" t="s">
        <v>5730</v>
      </c>
      <c r="U116" s="20" t="s">
        <v>43</v>
      </c>
      <c r="V116" s="20" t="s">
        <v>5114</v>
      </c>
      <c r="W116" s="20" t="s">
        <v>5115</v>
      </c>
      <c r="X116" s="20" t="s">
        <v>5731</v>
      </c>
    </row>
    <row r="117" spans="1:24" s="20" customFormat="1" ht="13.9" customHeight="1" x14ac:dyDescent="0.25">
      <c r="A117" s="20" t="s">
        <v>1813</v>
      </c>
      <c r="B117" s="20" t="s">
        <v>4539</v>
      </c>
      <c r="C117" s="20" t="s">
        <v>4615</v>
      </c>
      <c r="D117" s="20" t="s">
        <v>5108</v>
      </c>
      <c r="E117" s="20" t="s">
        <v>5109</v>
      </c>
      <c r="F117" s="20" t="s">
        <v>5110</v>
      </c>
      <c r="G117" s="20" t="s">
        <v>5111</v>
      </c>
      <c r="H117" s="20" t="s">
        <v>5112</v>
      </c>
      <c r="I117" s="20" t="s">
        <v>5462</v>
      </c>
      <c r="J117" s="20" t="s">
        <v>38</v>
      </c>
      <c r="K117" s="20" t="s">
        <v>5463</v>
      </c>
      <c r="L117" s="20" t="s">
        <v>43299</v>
      </c>
      <c r="M117" s="20" t="s">
        <v>38</v>
      </c>
      <c r="N117" s="20" t="s">
        <v>42</v>
      </c>
      <c r="O117" s="20" t="s">
        <v>38</v>
      </c>
      <c r="P117" s="20" t="s">
        <v>5464</v>
      </c>
      <c r="U117" s="20" t="s">
        <v>43</v>
      </c>
      <c r="V117" s="20" t="s">
        <v>5114</v>
      </c>
      <c r="W117" s="20" t="s">
        <v>5115</v>
      </c>
      <c r="X117" s="20" t="s">
        <v>5465</v>
      </c>
    </row>
    <row r="118" spans="1:24" s="20" customFormat="1" ht="13.9" customHeight="1" x14ac:dyDescent="0.25">
      <c r="A118" s="20" t="s">
        <v>1813</v>
      </c>
      <c r="B118" s="20" t="s">
        <v>4539</v>
      </c>
      <c r="C118" s="20" t="s">
        <v>4615</v>
      </c>
      <c r="D118" s="20" t="s">
        <v>5108</v>
      </c>
      <c r="E118" s="20" t="s">
        <v>5109</v>
      </c>
      <c r="F118" s="20" t="s">
        <v>5110</v>
      </c>
      <c r="G118" s="20" t="s">
        <v>5111</v>
      </c>
      <c r="H118" s="20" t="s">
        <v>5112</v>
      </c>
      <c r="I118" s="20" t="s">
        <v>5462</v>
      </c>
      <c r="J118" s="20" t="s">
        <v>38</v>
      </c>
      <c r="K118" s="20" t="s">
        <v>5466</v>
      </c>
      <c r="L118" s="20" t="s">
        <v>5467</v>
      </c>
      <c r="M118" s="20" t="s">
        <v>38</v>
      </c>
      <c r="N118" s="20" t="s">
        <v>42</v>
      </c>
      <c r="O118" s="20" t="s">
        <v>38</v>
      </c>
      <c r="P118" s="20" t="s">
        <v>5468</v>
      </c>
      <c r="U118" s="20" t="s">
        <v>43</v>
      </c>
      <c r="V118" s="20" t="s">
        <v>5114</v>
      </c>
      <c r="W118" s="20" t="s">
        <v>5115</v>
      </c>
      <c r="X118" s="20" t="s">
        <v>5469</v>
      </c>
    </row>
    <row r="119" spans="1:24" s="20" customFormat="1" ht="13.9" customHeight="1" x14ac:dyDescent="0.25">
      <c r="A119" s="20" t="s">
        <v>1813</v>
      </c>
      <c r="B119" s="20" t="s">
        <v>4539</v>
      </c>
      <c r="C119" s="20" t="s">
        <v>4615</v>
      </c>
      <c r="D119" s="20" t="s">
        <v>5108</v>
      </c>
      <c r="E119" s="20" t="s">
        <v>5109</v>
      </c>
      <c r="F119" s="20" t="s">
        <v>5110</v>
      </c>
      <c r="G119" s="20" t="s">
        <v>5111</v>
      </c>
      <c r="H119" s="20" t="s">
        <v>5112</v>
      </c>
      <c r="I119" s="20" t="s">
        <v>5462</v>
      </c>
      <c r="J119" s="20" t="s">
        <v>38</v>
      </c>
      <c r="K119" s="20" t="s">
        <v>5470</v>
      </c>
      <c r="L119" s="20" t="s">
        <v>5356</v>
      </c>
      <c r="M119" s="20" t="s">
        <v>38</v>
      </c>
      <c r="N119" s="20" t="s">
        <v>42</v>
      </c>
      <c r="O119" s="20" t="s">
        <v>38</v>
      </c>
      <c r="P119" s="20" t="s">
        <v>43298</v>
      </c>
      <c r="U119" s="20" t="s">
        <v>43</v>
      </c>
      <c r="V119" s="20" t="s">
        <v>5164</v>
      </c>
      <c r="W119" s="20" t="s">
        <v>5115</v>
      </c>
      <c r="X119" s="20" t="s">
        <v>5471</v>
      </c>
    </row>
    <row r="120" spans="1:24" s="20" customFormat="1" ht="13.9" customHeight="1" x14ac:dyDescent="0.25">
      <c r="A120" s="20" t="s">
        <v>1813</v>
      </c>
      <c r="B120" s="20" t="s">
        <v>4539</v>
      </c>
      <c r="C120" s="20" t="s">
        <v>4615</v>
      </c>
      <c r="D120" s="20" t="s">
        <v>5108</v>
      </c>
      <c r="E120" s="20" t="s">
        <v>5109</v>
      </c>
      <c r="F120" s="20" t="s">
        <v>5110</v>
      </c>
      <c r="G120" s="20" t="s">
        <v>5111</v>
      </c>
      <c r="H120" s="20" t="s">
        <v>5112</v>
      </c>
      <c r="I120" s="20" t="s">
        <v>5462</v>
      </c>
      <c r="J120" s="20" t="s">
        <v>38</v>
      </c>
      <c r="K120" s="20" t="s">
        <v>5472</v>
      </c>
      <c r="L120" s="20" t="s">
        <v>43202</v>
      </c>
      <c r="M120" s="20" t="s">
        <v>5472</v>
      </c>
      <c r="N120" s="20" t="s">
        <v>582</v>
      </c>
      <c r="O120" s="20" t="s">
        <v>43202</v>
      </c>
      <c r="P120" s="20" t="s">
        <v>5473</v>
      </c>
      <c r="V120" s="20" t="s">
        <v>5253</v>
      </c>
      <c r="W120" s="20" t="s">
        <v>42985</v>
      </c>
      <c r="X120" s="20" t="s">
        <v>5474</v>
      </c>
    </row>
    <row r="121" spans="1:24" s="20" customFormat="1" ht="13.9" customHeight="1" x14ac:dyDescent="0.25">
      <c r="A121" s="20" t="s">
        <v>1813</v>
      </c>
      <c r="B121" s="20" t="s">
        <v>4539</v>
      </c>
      <c r="C121" s="20" t="s">
        <v>4615</v>
      </c>
      <c r="D121" s="20" t="s">
        <v>5108</v>
      </c>
      <c r="E121" s="20" t="s">
        <v>5109</v>
      </c>
      <c r="F121" s="20" t="s">
        <v>5110</v>
      </c>
      <c r="G121" s="20" t="s">
        <v>5111</v>
      </c>
      <c r="H121" s="20" t="s">
        <v>5112</v>
      </c>
      <c r="I121" s="20" t="s">
        <v>5732</v>
      </c>
      <c r="J121" s="20" t="s">
        <v>38</v>
      </c>
      <c r="K121" s="20" t="s">
        <v>5733</v>
      </c>
      <c r="L121" s="20" t="s">
        <v>5222</v>
      </c>
      <c r="M121" s="20" t="s">
        <v>38</v>
      </c>
      <c r="N121" s="20" t="s">
        <v>42</v>
      </c>
      <c r="O121" s="20" t="s">
        <v>38</v>
      </c>
      <c r="P121" s="20" t="s">
        <v>5734</v>
      </c>
      <c r="U121" s="20" t="s">
        <v>43</v>
      </c>
      <c r="V121" s="20" t="s">
        <v>5114</v>
      </c>
      <c r="W121" s="20" t="s">
        <v>5115</v>
      </c>
      <c r="X121" s="20" t="s">
        <v>5735</v>
      </c>
    </row>
    <row r="122" spans="1:24" s="20" customFormat="1" ht="13.9" customHeight="1" x14ac:dyDescent="0.25">
      <c r="A122" s="20" t="s">
        <v>1813</v>
      </c>
      <c r="B122" s="20" t="s">
        <v>4539</v>
      </c>
      <c r="C122" s="20" t="s">
        <v>4615</v>
      </c>
      <c r="D122" s="20" t="s">
        <v>5108</v>
      </c>
      <c r="E122" s="20" t="s">
        <v>5109</v>
      </c>
      <c r="F122" s="20" t="s">
        <v>5110</v>
      </c>
      <c r="G122" s="20" t="s">
        <v>5111</v>
      </c>
      <c r="H122" s="20" t="s">
        <v>5112</v>
      </c>
      <c r="I122" s="20" t="s">
        <v>5732</v>
      </c>
      <c r="J122" s="20" t="s">
        <v>38</v>
      </c>
      <c r="K122" s="20" t="s">
        <v>5736</v>
      </c>
      <c r="L122" s="20" t="s">
        <v>5737</v>
      </c>
      <c r="M122" s="20" t="s">
        <v>38</v>
      </c>
      <c r="N122" s="20" t="s">
        <v>42</v>
      </c>
      <c r="O122" s="20" t="s">
        <v>38</v>
      </c>
      <c r="P122" s="20" t="s">
        <v>43297</v>
      </c>
      <c r="U122" s="20" t="s">
        <v>43</v>
      </c>
      <c r="V122" s="20" t="s">
        <v>5114</v>
      </c>
      <c r="W122" s="20" t="s">
        <v>5115</v>
      </c>
      <c r="X122" s="20" t="s">
        <v>43296</v>
      </c>
    </row>
    <row r="123" spans="1:24" s="20" customFormat="1" ht="13.9" customHeight="1" x14ac:dyDescent="0.25">
      <c r="A123" s="20" t="s">
        <v>1813</v>
      </c>
      <c r="B123" s="20" t="s">
        <v>4539</v>
      </c>
      <c r="C123" s="20" t="s">
        <v>4615</v>
      </c>
      <c r="D123" s="20" t="s">
        <v>5108</v>
      </c>
      <c r="E123" s="20" t="s">
        <v>5109</v>
      </c>
      <c r="F123" s="20" t="s">
        <v>5110</v>
      </c>
      <c r="G123" s="20" t="s">
        <v>5111</v>
      </c>
      <c r="H123" s="20" t="s">
        <v>5112</v>
      </c>
      <c r="I123" s="20" t="s">
        <v>5478</v>
      </c>
      <c r="J123" s="20" t="s">
        <v>38</v>
      </c>
      <c r="K123" s="20" t="s">
        <v>43295</v>
      </c>
      <c r="L123" s="20" t="s">
        <v>5128</v>
      </c>
      <c r="M123" s="20" t="s">
        <v>5479</v>
      </c>
      <c r="N123" s="20" t="s">
        <v>582</v>
      </c>
      <c r="O123" s="20" t="s">
        <v>5128</v>
      </c>
      <c r="P123" s="20" t="s">
        <v>43294</v>
      </c>
      <c r="U123" s="20" t="s">
        <v>43</v>
      </c>
      <c r="V123" s="20" t="s">
        <v>5114</v>
      </c>
      <c r="W123" s="20" t="s">
        <v>5115</v>
      </c>
      <c r="X123" s="20" t="s">
        <v>43293</v>
      </c>
    </row>
    <row r="124" spans="1:24" s="20" customFormat="1" ht="13.9" customHeight="1" x14ac:dyDescent="0.25">
      <c r="A124" s="20" t="s">
        <v>1813</v>
      </c>
      <c r="B124" s="20" t="s">
        <v>4539</v>
      </c>
      <c r="C124" s="20" t="s">
        <v>4615</v>
      </c>
      <c r="D124" s="20" t="s">
        <v>5108</v>
      </c>
      <c r="E124" s="20" t="s">
        <v>5109</v>
      </c>
      <c r="F124" s="20" t="s">
        <v>5110</v>
      </c>
      <c r="G124" s="20" t="s">
        <v>5111</v>
      </c>
      <c r="H124" s="20" t="s">
        <v>5112</v>
      </c>
      <c r="I124" s="20" t="s">
        <v>5480</v>
      </c>
      <c r="J124" s="20" t="s">
        <v>38</v>
      </c>
      <c r="K124" s="20" t="s">
        <v>5481</v>
      </c>
      <c r="L124" s="20" t="s">
        <v>5180</v>
      </c>
      <c r="M124" s="20" t="s">
        <v>38</v>
      </c>
      <c r="N124" s="20" t="s">
        <v>42</v>
      </c>
      <c r="O124" s="20" t="s">
        <v>38</v>
      </c>
      <c r="P124" s="20" t="s">
        <v>5482</v>
      </c>
      <c r="U124" s="20" t="s">
        <v>43</v>
      </c>
      <c r="V124" s="20" t="s">
        <v>5114</v>
      </c>
      <c r="W124" s="20" t="s">
        <v>5115</v>
      </c>
      <c r="X124" s="20" t="s">
        <v>5483</v>
      </c>
    </row>
    <row r="125" spans="1:24" s="20" customFormat="1" ht="13.9" customHeight="1" x14ac:dyDescent="0.25">
      <c r="A125" s="20" t="s">
        <v>1813</v>
      </c>
      <c r="B125" s="20" t="s">
        <v>4539</v>
      </c>
      <c r="C125" s="20" t="s">
        <v>4615</v>
      </c>
      <c r="D125" s="20" t="s">
        <v>5108</v>
      </c>
      <c r="E125" s="20" t="s">
        <v>5109</v>
      </c>
      <c r="F125" s="20" t="s">
        <v>5110</v>
      </c>
      <c r="G125" s="20" t="s">
        <v>5111</v>
      </c>
      <c r="H125" s="20" t="s">
        <v>5112</v>
      </c>
      <c r="I125" s="20" t="s">
        <v>5241</v>
      </c>
      <c r="J125" s="20" t="s">
        <v>38</v>
      </c>
      <c r="K125" s="20" t="s">
        <v>5246</v>
      </c>
      <c r="L125" s="20" t="s">
        <v>5138</v>
      </c>
      <c r="M125" s="20" t="s">
        <v>5247</v>
      </c>
      <c r="N125" s="20" t="s">
        <v>582</v>
      </c>
      <c r="O125" s="20" t="s">
        <v>5138</v>
      </c>
      <c r="P125" s="20" t="s">
        <v>5248</v>
      </c>
      <c r="U125" s="20" t="s">
        <v>43</v>
      </c>
      <c r="V125" s="20" t="s">
        <v>5189</v>
      </c>
      <c r="W125" s="20" t="s">
        <v>5115</v>
      </c>
      <c r="X125" s="20" t="s">
        <v>5249</v>
      </c>
    </row>
    <row r="126" spans="1:24" s="20" customFormat="1" ht="13.9" customHeight="1" x14ac:dyDescent="0.25">
      <c r="A126" s="20" t="s">
        <v>1813</v>
      </c>
      <c r="B126" s="20" t="s">
        <v>4539</v>
      </c>
      <c r="C126" s="20" t="s">
        <v>4615</v>
      </c>
      <c r="D126" s="20" t="s">
        <v>5108</v>
      </c>
      <c r="E126" s="20" t="s">
        <v>5109</v>
      </c>
      <c r="F126" s="20" t="s">
        <v>5110</v>
      </c>
      <c r="G126" s="20" t="s">
        <v>5111</v>
      </c>
      <c r="H126" s="20" t="s">
        <v>5112</v>
      </c>
      <c r="I126" s="20" t="s">
        <v>5241</v>
      </c>
      <c r="J126" s="20" t="s">
        <v>38</v>
      </c>
      <c r="K126" s="20" t="s">
        <v>5250</v>
      </c>
      <c r="L126" s="20" t="s">
        <v>5251</v>
      </c>
      <c r="M126" s="20" t="s">
        <v>5250</v>
      </c>
      <c r="N126" s="20" t="s">
        <v>582</v>
      </c>
      <c r="O126" s="20" t="s">
        <v>5251</v>
      </c>
      <c r="P126" s="20" t="s">
        <v>5252</v>
      </c>
      <c r="V126" s="20" t="s">
        <v>5253</v>
      </c>
      <c r="W126" s="20" t="s">
        <v>42985</v>
      </c>
      <c r="X126" s="20" t="s">
        <v>5254</v>
      </c>
    </row>
    <row r="127" spans="1:24" s="20" customFormat="1" ht="13.9" customHeight="1" x14ac:dyDescent="0.25">
      <c r="A127" s="20" t="s">
        <v>1813</v>
      </c>
      <c r="B127" s="20" t="s">
        <v>4539</v>
      </c>
      <c r="C127" s="20" t="s">
        <v>4615</v>
      </c>
      <c r="D127" s="20" t="s">
        <v>5108</v>
      </c>
      <c r="E127" s="20" t="s">
        <v>5109</v>
      </c>
      <c r="F127" s="20" t="s">
        <v>5110</v>
      </c>
      <c r="G127" s="20" t="s">
        <v>5111</v>
      </c>
      <c r="H127" s="20" t="s">
        <v>5112</v>
      </c>
      <c r="I127" s="20" t="s">
        <v>5241</v>
      </c>
      <c r="J127" s="20" t="s">
        <v>38</v>
      </c>
      <c r="K127" s="20" t="s">
        <v>5242</v>
      </c>
      <c r="L127" s="20" t="s">
        <v>5699</v>
      </c>
      <c r="M127" s="20" t="s">
        <v>38</v>
      </c>
      <c r="N127" s="20" t="s">
        <v>42</v>
      </c>
      <c r="O127" s="20" t="s">
        <v>38</v>
      </c>
      <c r="P127" s="20" t="s">
        <v>5243</v>
      </c>
      <c r="U127" s="20" t="s">
        <v>43</v>
      </c>
      <c r="V127" s="20" t="s">
        <v>5114</v>
      </c>
      <c r="W127" s="20" t="s">
        <v>5115</v>
      </c>
      <c r="X127" s="20" t="s">
        <v>5244</v>
      </c>
    </row>
    <row r="128" spans="1:24" s="20" customFormat="1" ht="13.9" customHeight="1" x14ac:dyDescent="0.25">
      <c r="A128" s="20" t="s">
        <v>1813</v>
      </c>
      <c r="B128" s="20" t="s">
        <v>4539</v>
      </c>
      <c r="C128" s="20" t="s">
        <v>4615</v>
      </c>
      <c r="D128" s="20" t="s">
        <v>5108</v>
      </c>
      <c r="E128" s="20" t="s">
        <v>5109</v>
      </c>
      <c r="F128" s="20" t="s">
        <v>5110</v>
      </c>
      <c r="G128" s="20" t="s">
        <v>5111</v>
      </c>
      <c r="H128" s="20" t="s">
        <v>5112</v>
      </c>
      <c r="I128" s="20" t="s">
        <v>5738</v>
      </c>
      <c r="J128" s="20" t="s">
        <v>38</v>
      </c>
      <c r="K128" s="20" t="s">
        <v>5739</v>
      </c>
      <c r="L128" s="20" t="s">
        <v>5356</v>
      </c>
      <c r="M128" s="20" t="s">
        <v>38</v>
      </c>
      <c r="N128" s="20" t="s">
        <v>42</v>
      </c>
      <c r="O128" s="20" t="s">
        <v>38</v>
      </c>
      <c r="P128" s="20" t="s">
        <v>5740</v>
      </c>
      <c r="U128" s="20" t="s">
        <v>43</v>
      </c>
      <c r="V128" s="20" t="s">
        <v>5114</v>
      </c>
      <c r="W128" s="20" t="s">
        <v>5115</v>
      </c>
      <c r="X128" s="20" t="s">
        <v>5741</v>
      </c>
    </row>
    <row r="129" spans="1:24" s="20" customFormat="1" ht="13.9" customHeight="1" x14ac:dyDescent="0.25">
      <c r="A129" s="20" t="s">
        <v>1813</v>
      </c>
      <c r="B129" s="20" t="s">
        <v>4539</v>
      </c>
      <c r="C129" s="20" t="s">
        <v>4615</v>
      </c>
      <c r="D129" s="20" t="s">
        <v>5108</v>
      </c>
      <c r="E129" s="20" t="s">
        <v>5109</v>
      </c>
      <c r="F129" s="20" t="s">
        <v>5110</v>
      </c>
      <c r="G129" s="20" t="s">
        <v>5111</v>
      </c>
      <c r="H129" s="20" t="s">
        <v>5112</v>
      </c>
      <c r="I129" s="20" t="s">
        <v>5568</v>
      </c>
      <c r="J129" s="20" t="s">
        <v>38</v>
      </c>
      <c r="K129" s="20" t="s">
        <v>2609</v>
      </c>
      <c r="L129" s="20" t="s">
        <v>5467</v>
      </c>
      <c r="M129" s="20" t="s">
        <v>38</v>
      </c>
      <c r="N129" s="20" t="s">
        <v>42</v>
      </c>
      <c r="O129" s="20" t="s">
        <v>38</v>
      </c>
      <c r="P129" s="20" t="s">
        <v>5569</v>
      </c>
      <c r="U129" s="20" t="s">
        <v>43</v>
      </c>
      <c r="V129" s="20" t="s">
        <v>5114</v>
      </c>
      <c r="W129" s="20" t="s">
        <v>5115</v>
      </c>
      <c r="X129" s="20" t="s">
        <v>5570</v>
      </c>
    </row>
    <row r="130" spans="1:24" s="20" customFormat="1" ht="13.9" customHeight="1" x14ac:dyDescent="0.25">
      <c r="A130" s="20" t="s">
        <v>1813</v>
      </c>
      <c r="B130" s="20" t="s">
        <v>4539</v>
      </c>
      <c r="C130" s="20" t="s">
        <v>4615</v>
      </c>
      <c r="D130" s="20" t="s">
        <v>5108</v>
      </c>
      <c r="E130" s="20" t="s">
        <v>5109</v>
      </c>
      <c r="F130" s="20" t="s">
        <v>5110</v>
      </c>
      <c r="G130" s="20" t="s">
        <v>5111</v>
      </c>
      <c r="H130" s="20" t="s">
        <v>5112</v>
      </c>
      <c r="I130" s="20" t="s">
        <v>5568</v>
      </c>
      <c r="J130" s="20" t="s">
        <v>38</v>
      </c>
      <c r="K130" s="20" t="s">
        <v>5572</v>
      </c>
      <c r="L130" s="20" t="s">
        <v>5357</v>
      </c>
      <c r="M130" s="20" t="s">
        <v>38</v>
      </c>
      <c r="N130" s="20" t="s">
        <v>42</v>
      </c>
      <c r="O130" s="20" t="s">
        <v>38</v>
      </c>
      <c r="P130" s="20" t="s">
        <v>5573</v>
      </c>
      <c r="U130" s="20" t="s">
        <v>43</v>
      </c>
      <c r="V130" s="20" t="s">
        <v>5114</v>
      </c>
      <c r="W130" s="20" t="s">
        <v>5115</v>
      </c>
      <c r="X130" s="20" t="s">
        <v>5574</v>
      </c>
    </row>
    <row r="131" spans="1:24" s="20" customFormat="1" ht="13.9" customHeight="1" x14ac:dyDescent="0.25">
      <c r="A131" s="20" t="s">
        <v>1813</v>
      </c>
      <c r="B131" s="20" t="s">
        <v>4539</v>
      </c>
      <c r="C131" s="20" t="s">
        <v>4615</v>
      </c>
      <c r="D131" s="20" t="s">
        <v>5108</v>
      </c>
      <c r="E131" s="20" t="s">
        <v>5109</v>
      </c>
      <c r="F131" s="20" t="s">
        <v>5110</v>
      </c>
      <c r="G131" s="20" t="s">
        <v>5111</v>
      </c>
      <c r="H131" s="20" t="s">
        <v>5112</v>
      </c>
      <c r="I131" s="20" t="s">
        <v>5484</v>
      </c>
      <c r="J131" s="20" t="s">
        <v>38</v>
      </c>
      <c r="K131" s="20" t="s">
        <v>5485</v>
      </c>
      <c r="L131" s="20" t="s">
        <v>5121</v>
      </c>
      <c r="M131" s="20" t="s">
        <v>5486</v>
      </c>
      <c r="N131" s="20" t="s">
        <v>582</v>
      </c>
      <c r="O131" s="20" t="s">
        <v>5121</v>
      </c>
      <c r="P131" s="20" t="s">
        <v>5487</v>
      </c>
      <c r="U131" s="20" t="s">
        <v>43</v>
      </c>
      <c r="V131" s="20" t="s">
        <v>5114</v>
      </c>
      <c r="W131" s="20" t="s">
        <v>5115</v>
      </c>
      <c r="X131" s="20" t="s">
        <v>5488</v>
      </c>
    </row>
    <row r="132" spans="1:24" s="20" customFormat="1" ht="13.9" customHeight="1" x14ac:dyDescent="0.25">
      <c r="A132" s="20" t="s">
        <v>1813</v>
      </c>
      <c r="B132" s="20" t="s">
        <v>4539</v>
      </c>
      <c r="C132" s="20" t="s">
        <v>4615</v>
      </c>
      <c r="D132" s="20" t="s">
        <v>5108</v>
      </c>
      <c r="E132" s="20" t="s">
        <v>5109</v>
      </c>
      <c r="F132" s="20" t="s">
        <v>5110</v>
      </c>
      <c r="G132" s="20" t="s">
        <v>5111</v>
      </c>
      <c r="H132" s="20" t="s">
        <v>5112</v>
      </c>
      <c r="I132" s="20" t="s">
        <v>5484</v>
      </c>
      <c r="J132" s="20" t="s">
        <v>38</v>
      </c>
      <c r="K132" s="20" t="s">
        <v>5489</v>
      </c>
      <c r="L132" s="20" t="s">
        <v>43292</v>
      </c>
      <c r="M132" s="20" t="s">
        <v>38</v>
      </c>
      <c r="N132" s="20" t="s">
        <v>42</v>
      </c>
      <c r="O132" s="20" t="s">
        <v>38</v>
      </c>
      <c r="P132" s="20" t="s">
        <v>5490</v>
      </c>
      <c r="U132" s="20" t="s">
        <v>43</v>
      </c>
      <c r="V132" s="20" t="s">
        <v>5114</v>
      </c>
      <c r="W132" s="20" t="s">
        <v>5115</v>
      </c>
      <c r="X132" s="20" t="s">
        <v>5491</v>
      </c>
    </row>
    <row r="133" spans="1:24" s="20" customFormat="1" ht="13.9" customHeight="1" x14ac:dyDescent="0.25">
      <c r="A133" s="20" t="s">
        <v>1813</v>
      </c>
      <c r="B133" s="20" t="s">
        <v>4539</v>
      </c>
      <c r="C133" s="20" t="s">
        <v>4615</v>
      </c>
      <c r="D133" s="20" t="s">
        <v>5108</v>
      </c>
      <c r="E133" s="20" t="s">
        <v>5109</v>
      </c>
      <c r="F133" s="20" t="s">
        <v>5110</v>
      </c>
      <c r="G133" s="20" t="s">
        <v>5111</v>
      </c>
      <c r="H133" s="20" t="s">
        <v>5112</v>
      </c>
      <c r="I133" s="20" t="s">
        <v>5492</v>
      </c>
      <c r="J133" s="20" t="s">
        <v>38</v>
      </c>
      <c r="K133" s="20" t="s">
        <v>5083</v>
      </c>
      <c r="L133" s="20" t="s">
        <v>5467</v>
      </c>
      <c r="M133" s="20" t="s">
        <v>5496</v>
      </c>
      <c r="N133" s="20" t="s">
        <v>582</v>
      </c>
      <c r="O133" s="20" t="s">
        <v>5467</v>
      </c>
      <c r="P133" s="20" t="s">
        <v>5497</v>
      </c>
      <c r="U133" s="20" t="s">
        <v>43</v>
      </c>
      <c r="V133" s="20" t="s">
        <v>5114</v>
      </c>
      <c r="W133" s="20" t="s">
        <v>5115</v>
      </c>
      <c r="X133" s="20" t="s">
        <v>5498</v>
      </c>
    </row>
    <row r="134" spans="1:24" s="20" customFormat="1" ht="13.9" customHeight="1" x14ac:dyDescent="0.25">
      <c r="A134" s="20" t="s">
        <v>1813</v>
      </c>
      <c r="B134" s="20" t="s">
        <v>4539</v>
      </c>
      <c r="C134" s="20" t="s">
        <v>4615</v>
      </c>
      <c r="D134" s="20" t="s">
        <v>5108</v>
      </c>
      <c r="E134" s="20" t="s">
        <v>5109</v>
      </c>
      <c r="F134" s="20" t="s">
        <v>5110</v>
      </c>
      <c r="G134" s="20" t="s">
        <v>5111</v>
      </c>
      <c r="H134" s="20" t="s">
        <v>5112</v>
      </c>
      <c r="I134" s="20" t="s">
        <v>5492</v>
      </c>
      <c r="J134" s="20" t="s">
        <v>38</v>
      </c>
      <c r="K134" s="20" t="s">
        <v>5493</v>
      </c>
      <c r="L134" s="20" t="s">
        <v>5388</v>
      </c>
      <c r="M134" s="20" t="s">
        <v>38</v>
      </c>
      <c r="N134" s="20" t="s">
        <v>42</v>
      </c>
      <c r="O134" s="20" t="s">
        <v>38</v>
      </c>
      <c r="P134" s="20" t="s">
        <v>5494</v>
      </c>
      <c r="U134" s="20" t="s">
        <v>43</v>
      </c>
      <c r="V134" s="20" t="s">
        <v>5114</v>
      </c>
      <c r="W134" s="20" t="s">
        <v>5115</v>
      </c>
      <c r="X134" s="20" t="s">
        <v>5495</v>
      </c>
    </row>
    <row r="135" spans="1:24" s="20" customFormat="1" ht="13.9" customHeight="1" x14ac:dyDescent="0.25">
      <c r="A135" s="20" t="s">
        <v>1813</v>
      </c>
      <c r="B135" s="20" t="s">
        <v>4539</v>
      </c>
      <c r="C135" s="20" t="s">
        <v>4615</v>
      </c>
      <c r="D135" s="20" t="s">
        <v>5108</v>
      </c>
      <c r="E135" s="20" t="s">
        <v>5109</v>
      </c>
      <c r="F135" s="20" t="s">
        <v>5110</v>
      </c>
      <c r="G135" s="20" t="s">
        <v>5111</v>
      </c>
      <c r="H135" s="20" t="s">
        <v>5112</v>
      </c>
      <c r="I135" s="20" t="s">
        <v>5742</v>
      </c>
      <c r="J135" s="20" t="s">
        <v>38</v>
      </c>
      <c r="K135" s="20" t="s">
        <v>5743</v>
      </c>
      <c r="L135" s="20" t="s">
        <v>5222</v>
      </c>
      <c r="M135" s="20" t="s">
        <v>38</v>
      </c>
      <c r="N135" s="20" t="s">
        <v>42</v>
      </c>
      <c r="O135" s="20" t="s">
        <v>38</v>
      </c>
      <c r="P135" s="20" t="s">
        <v>5744</v>
      </c>
      <c r="U135" s="20" t="s">
        <v>43</v>
      </c>
      <c r="V135" s="20" t="s">
        <v>5114</v>
      </c>
      <c r="W135" s="20" t="s">
        <v>5115</v>
      </c>
      <c r="X135" s="20" t="s">
        <v>5745</v>
      </c>
    </row>
    <row r="136" spans="1:24" s="20" customFormat="1" ht="13.9" customHeight="1" x14ac:dyDescent="0.25">
      <c r="A136" s="20" t="s">
        <v>1813</v>
      </c>
      <c r="B136" s="20" t="s">
        <v>4539</v>
      </c>
      <c r="C136" s="20" t="s">
        <v>4615</v>
      </c>
      <c r="D136" s="20" t="s">
        <v>5108</v>
      </c>
      <c r="E136" s="20" t="s">
        <v>5109</v>
      </c>
      <c r="F136" s="20" t="s">
        <v>5110</v>
      </c>
      <c r="G136" s="20" t="s">
        <v>5111</v>
      </c>
      <c r="H136" s="20" t="s">
        <v>5112</v>
      </c>
      <c r="I136" s="20" t="s">
        <v>5742</v>
      </c>
      <c r="J136" s="20" t="s">
        <v>38</v>
      </c>
      <c r="K136" s="20" t="s">
        <v>5746</v>
      </c>
      <c r="L136" s="20" t="s">
        <v>5213</v>
      </c>
      <c r="M136" s="20" t="s">
        <v>38</v>
      </c>
      <c r="N136" s="20" t="s">
        <v>42</v>
      </c>
      <c r="O136" s="20" t="s">
        <v>38</v>
      </c>
      <c r="P136" s="20" t="s">
        <v>5747</v>
      </c>
      <c r="U136" s="20" t="s">
        <v>43</v>
      </c>
      <c r="V136" s="20" t="s">
        <v>5114</v>
      </c>
      <c r="W136" s="20" t="s">
        <v>5115</v>
      </c>
      <c r="X136" s="20" t="s">
        <v>5748</v>
      </c>
    </row>
    <row r="137" spans="1:24" s="20" customFormat="1" ht="13.9" customHeight="1" x14ac:dyDescent="0.25">
      <c r="A137" s="20" t="s">
        <v>1813</v>
      </c>
      <c r="B137" s="20" t="s">
        <v>4539</v>
      </c>
      <c r="C137" s="20" t="s">
        <v>4615</v>
      </c>
      <c r="D137" s="20" t="s">
        <v>5108</v>
      </c>
      <c r="E137" s="20" t="s">
        <v>5109</v>
      </c>
      <c r="F137" s="20" t="s">
        <v>5110</v>
      </c>
      <c r="G137" s="20" t="s">
        <v>5111</v>
      </c>
      <c r="H137" s="20" t="s">
        <v>5112</v>
      </c>
      <c r="I137" s="20" t="s">
        <v>5255</v>
      </c>
      <c r="J137" s="20" t="s">
        <v>38</v>
      </c>
      <c r="K137" s="20" t="s">
        <v>5256</v>
      </c>
      <c r="L137" s="20" t="s">
        <v>5257</v>
      </c>
      <c r="M137" s="20" t="s">
        <v>5067</v>
      </c>
      <c r="N137" s="20" t="s">
        <v>582</v>
      </c>
      <c r="O137" s="20" t="s">
        <v>5257</v>
      </c>
      <c r="P137" s="20" t="s">
        <v>5258</v>
      </c>
      <c r="U137" s="20" t="s">
        <v>43</v>
      </c>
      <c r="V137" s="20" t="s">
        <v>5114</v>
      </c>
      <c r="W137" s="20" t="s">
        <v>5115</v>
      </c>
      <c r="X137" s="20" t="s">
        <v>5259</v>
      </c>
    </row>
    <row r="138" spans="1:24" s="20" customFormat="1" ht="13.9" customHeight="1" x14ac:dyDescent="0.25">
      <c r="A138" s="20" t="s">
        <v>1813</v>
      </c>
      <c r="B138" s="20" t="s">
        <v>4539</v>
      </c>
      <c r="C138" s="20" t="s">
        <v>4615</v>
      </c>
      <c r="D138" s="20" t="s">
        <v>5108</v>
      </c>
      <c r="E138" s="20" t="s">
        <v>5109</v>
      </c>
      <c r="F138" s="20" t="s">
        <v>5110</v>
      </c>
      <c r="G138" s="20" t="s">
        <v>5111</v>
      </c>
      <c r="H138" s="20" t="s">
        <v>5112</v>
      </c>
      <c r="I138" s="20" t="s">
        <v>5255</v>
      </c>
      <c r="J138" s="20" t="s">
        <v>38</v>
      </c>
      <c r="K138" s="20" t="s">
        <v>5260</v>
      </c>
      <c r="L138" s="20" t="s">
        <v>5446</v>
      </c>
      <c r="M138" s="20" t="s">
        <v>5260</v>
      </c>
      <c r="N138" s="20" t="s">
        <v>582</v>
      </c>
      <c r="O138" s="20" t="s">
        <v>5446</v>
      </c>
      <c r="P138" s="20" t="s">
        <v>5261</v>
      </c>
      <c r="U138" s="20" t="s">
        <v>43</v>
      </c>
      <c r="V138" s="20" t="s">
        <v>5189</v>
      </c>
      <c r="W138" s="20" t="s">
        <v>5115</v>
      </c>
      <c r="X138" s="20" t="s">
        <v>5262</v>
      </c>
    </row>
    <row r="139" spans="1:24" s="20" customFormat="1" ht="13.9" customHeight="1" x14ac:dyDescent="0.25">
      <c r="A139" s="20" t="s">
        <v>1813</v>
      </c>
      <c r="B139" s="20" t="s">
        <v>4539</v>
      </c>
      <c r="C139" s="20" t="s">
        <v>4615</v>
      </c>
      <c r="D139" s="20" t="s">
        <v>5108</v>
      </c>
      <c r="E139" s="20" t="s">
        <v>5109</v>
      </c>
      <c r="F139" s="20" t="s">
        <v>5110</v>
      </c>
      <c r="G139" s="20" t="s">
        <v>5111</v>
      </c>
      <c r="H139" s="20" t="s">
        <v>5112</v>
      </c>
      <c r="I139" s="20" t="s">
        <v>5263</v>
      </c>
      <c r="J139" s="20" t="s">
        <v>38</v>
      </c>
      <c r="K139" s="20" t="s">
        <v>5264</v>
      </c>
      <c r="L139" s="20" t="s">
        <v>5128</v>
      </c>
      <c r="M139" s="20" t="s">
        <v>38</v>
      </c>
      <c r="N139" s="20" t="s">
        <v>42</v>
      </c>
      <c r="O139" s="20" t="s">
        <v>38</v>
      </c>
      <c r="P139" s="20" t="s">
        <v>5265</v>
      </c>
      <c r="U139" s="20" t="s">
        <v>43</v>
      </c>
      <c r="V139" s="20" t="s">
        <v>5114</v>
      </c>
      <c r="W139" s="20" t="s">
        <v>5115</v>
      </c>
      <c r="X139" s="20" t="s">
        <v>5266</v>
      </c>
    </row>
    <row r="140" spans="1:24" s="20" customFormat="1" ht="13.9" customHeight="1" x14ac:dyDescent="0.25">
      <c r="A140" s="20" t="s">
        <v>1813</v>
      </c>
      <c r="B140" s="20" t="s">
        <v>4539</v>
      </c>
      <c r="C140" s="20" t="s">
        <v>4615</v>
      </c>
      <c r="D140" s="20" t="s">
        <v>5108</v>
      </c>
      <c r="E140" s="20" t="s">
        <v>5109</v>
      </c>
      <c r="F140" s="20" t="s">
        <v>5110</v>
      </c>
      <c r="G140" s="20" t="s">
        <v>5111</v>
      </c>
      <c r="H140" s="20" t="s">
        <v>5112</v>
      </c>
      <c r="I140" s="20" t="s">
        <v>5263</v>
      </c>
      <c r="J140" s="20" t="s">
        <v>38</v>
      </c>
      <c r="K140" s="20" t="s">
        <v>4941</v>
      </c>
      <c r="L140" s="20" t="s">
        <v>43291</v>
      </c>
      <c r="M140" s="20" t="s">
        <v>38</v>
      </c>
      <c r="N140" s="20" t="s">
        <v>42</v>
      </c>
      <c r="O140" s="20" t="s">
        <v>38</v>
      </c>
      <c r="P140" s="20" t="s">
        <v>5269</v>
      </c>
      <c r="U140" s="20" t="s">
        <v>43</v>
      </c>
      <c r="V140" s="20" t="s">
        <v>5114</v>
      </c>
      <c r="W140" s="20" t="s">
        <v>5115</v>
      </c>
      <c r="X140" s="20" t="s">
        <v>5270</v>
      </c>
    </row>
    <row r="141" spans="1:24" s="20" customFormat="1" ht="13.9" customHeight="1" x14ac:dyDescent="0.25">
      <c r="A141" s="20" t="s">
        <v>1813</v>
      </c>
      <c r="B141" s="20" t="s">
        <v>4539</v>
      </c>
      <c r="C141" s="20" t="s">
        <v>4615</v>
      </c>
      <c r="D141" s="20" t="s">
        <v>5108</v>
      </c>
      <c r="E141" s="20" t="s">
        <v>5109</v>
      </c>
      <c r="F141" s="20" t="s">
        <v>5110</v>
      </c>
      <c r="G141" s="20" t="s">
        <v>5111</v>
      </c>
      <c r="H141" s="20" t="s">
        <v>5112</v>
      </c>
      <c r="I141" s="20" t="s">
        <v>5263</v>
      </c>
      <c r="J141" s="20" t="s">
        <v>38</v>
      </c>
      <c r="K141" s="20" t="s">
        <v>804</v>
      </c>
      <c r="L141" s="20" t="s">
        <v>43290</v>
      </c>
      <c r="M141" s="20" t="s">
        <v>38</v>
      </c>
      <c r="N141" s="20" t="s">
        <v>42</v>
      </c>
      <c r="O141" s="20" t="s">
        <v>38</v>
      </c>
      <c r="P141" s="20" t="s">
        <v>5267</v>
      </c>
      <c r="U141" s="20" t="s">
        <v>43</v>
      </c>
      <c r="V141" s="20" t="s">
        <v>5114</v>
      </c>
      <c r="W141" s="20" t="s">
        <v>5115</v>
      </c>
      <c r="X141" s="20" t="s">
        <v>5268</v>
      </c>
    </row>
    <row r="142" spans="1:24" s="20" customFormat="1" ht="13.9" customHeight="1" x14ac:dyDescent="0.25">
      <c r="A142" s="20" t="s">
        <v>1813</v>
      </c>
      <c r="B142" s="20" t="s">
        <v>4539</v>
      </c>
      <c r="C142" s="20" t="s">
        <v>4615</v>
      </c>
      <c r="D142" s="20" t="s">
        <v>5108</v>
      </c>
      <c r="E142" s="20" t="s">
        <v>5109</v>
      </c>
      <c r="F142" s="20" t="s">
        <v>5110</v>
      </c>
      <c r="G142" s="20" t="s">
        <v>5111</v>
      </c>
      <c r="H142" s="20" t="s">
        <v>5112</v>
      </c>
      <c r="I142" s="20" t="s">
        <v>5499</v>
      </c>
      <c r="J142" s="20" t="s">
        <v>38</v>
      </c>
      <c r="K142" s="20" t="s">
        <v>5500</v>
      </c>
      <c r="L142" s="20" t="s">
        <v>5446</v>
      </c>
      <c r="M142" s="20" t="s">
        <v>38</v>
      </c>
      <c r="N142" s="20" t="s">
        <v>42</v>
      </c>
      <c r="O142" s="20" t="s">
        <v>38</v>
      </c>
      <c r="P142" s="20" t="s">
        <v>5501</v>
      </c>
      <c r="U142" s="20" t="s">
        <v>43</v>
      </c>
      <c r="V142" s="20" t="s">
        <v>5114</v>
      </c>
      <c r="W142" s="20" t="s">
        <v>5115</v>
      </c>
      <c r="X142" s="20" t="s">
        <v>5502</v>
      </c>
    </row>
    <row r="143" spans="1:24" s="20" customFormat="1" ht="13.9" customHeight="1" x14ac:dyDescent="0.25">
      <c r="A143" s="20" t="s">
        <v>1813</v>
      </c>
      <c r="B143" s="20" t="s">
        <v>4539</v>
      </c>
      <c r="C143" s="20" t="s">
        <v>4615</v>
      </c>
      <c r="D143" s="20" t="s">
        <v>5108</v>
      </c>
      <c r="E143" s="20" t="s">
        <v>5109</v>
      </c>
      <c r="F143" s="20" t="s">
        <v>5110</v>
      </c>
      <c r="G143" s="20" t="s">
        <v>5111</v>
      </c>
      <c r="H143" s="20" t="s">
        <v>5112</v>
      </c>
      <c r="I143" s="20" t="s">
        <v>5271</v>
      </c>
      <c r="J143" s="20" t="s">
        <v>38</v>
      </c>
      <c r="K143" s="20" t="s">
        <v>5272</v>
      </c>
      <c r="L143" s="20" t="s">
        <v>5029</v>
      </c>
      <c r="M143" s="20" t="s">
        <v>5272</v>
      </c>
      <c r="N143" s="20" t="s">
        <v>582</v>
      </c>
      <c r="O143" s="20" t="s">
        <v>5029</v>
      </c>
      <c r="P143" s="20" t="s">
        <v>5273</v>
      </c>
      <c r="U143" s="20" t="s">
        <v>43</v>
      </c>
      <c r="V143" s="20" t="s">
        <v>5189</v>
      </c>
      <c r="W143" s="20" t="s">
        <v>5115</v>
      </c>
      <c r="X143" s="20" t="s">
        <v>5274</v>
      </c>
    </row>
    <row r="144" spans="1:24" s="20" customFormat="1" ht="13.9" customHeight="1" x14ac:dyDescent="0.25">
      <c r="A144" s="20" t="s">
        <v>1813</v>
      </c>
      <c r="B144" s="20" t="s">
        <v>4539</v>
      </c>
      <c r="C144" s="20" t="s">
        <v>4615</v>
      </c>
      <c r="D144" s="20" t="s">
        <v>5108</v>
      </c>
      <c r="E144" s="20" t="s">
        <v>5109</v>
      </c>
      <c r="F144" s="20" t="s">
        <v>5110</v>
      </c>
      <c r="G144" s="20" t="s">
        <v>5111</v>
      </c>
      <c r="H144" s="20" t="s">
        <v>5112</v>
      </c>
      <c r="I144" s="20" t="s">
        <v>5749</v>
      </c>
      <c r="J144" s="20" t="s">
        <v>38</v>
      </c>
      <c r="K144" s="20" t="s">
        <v>4985</v>
      </c>
      <c r="L144" s="20" t="s">
        <v>5750</v>
      </c>
      <c r="M144" s="20" t="s">
        <v>38</v>
      </c>
      <c r="N144" s="20" t="s">
        <v>42</v>
      </c>
      <c r="O144" s="20" t="s">
        <v>38</v>
      </c>
      <c r="P144" s="20" t="s">
        <v>5751</v>
      </c>
      <c r="U144" s="20" t="s">
        <v>43</v>
      </c>
      <c r="V144" s="20" t="s">
        <v>5114</v>
      </c>
      <c r="W144" s="20" t="s">
        <v>5115</v>
      </c>
      <c r="X144" s="20" t="s">
        <v>5752</v>
      </c>
    </row>
    <row r="145" spans="1:24" s="20" customFormat="1" ht="13.9" customHeight="1" x14ac:dyDescent="0.25">
      <c r="A145" s="20" t="s">
        <v>1813</v>
      </c>
      <c r="B145" s="20" t="s">
        <v>4539</v>
      </c>
      <c r="C145" s="20" t="s">
        <v>4615</v>
      </c>
      <c r="D145" s="20" t="s">
        <v>5108</v>
      </c>
      <c r="E145" s="20" t="s">
        <v>5109</v>
      </c>
      <c r="F145" s="20" t="s">
        <v>5110</v>
      </c>
      <c r="G145" s="20" t="s">
        <v>5111</v>
      </c>
      <c r="H145" s="20" t="s">
        <v>5112</v>
      </c>
      <c r="I145" s="20" t="s">
        <v>5749</v>
      </c>
      <c r="J145" s="20" t="s">
        <v>38</v>
      </c>
      <c r="K145" s="20" t="s">
        <v>3809</v>
      </c>
      <c r="L145" s="20" t="s">
        <v>5753</v>
      </c>
      <c r="M145" s="20" t="s">
        <v>3809</v>
      </c>
      <c r="N145" s="20" t="s">
        <v>582</v>
      </c>
      <c r="O145" s="20" t="s">
        <v>5753</v>
      </c>
      <c r="P145" s="20" t="s">
        <v>5754</v>
      </c>
      <c r="V145" s="20" t="s">
        <v>5755</v>
      </c>
      <c r="W145" s="20" t="s">
        <v>42985</v>
      </c>
      <c r="X145" s="20" t="s">
        <v>5756</v>
      </c>
    </row>
    <row r="146" spans="1:24" s="20" customFormat="1" ht="13.9" customHeight="1" x14ac:dyDescent="0.25">
      <c r="A146" s="20" t="s">
        <v>1813</v>
      </c>
      <c r="B146" s="20" t="s">
        <v>4539</v>
      </c>
      <c r="C146" s="20" t="s">
        <v>4615</v>
      </c>
      <c r="D146" s="20" t="s">
        <v>5108</v>
      </c>
      <c r="E146" s="20" t="s">
        <v>5109</v>
      </c>
      <c r="F146" s="20" t="s">
        <v>5110</v>
      </c>
      <c r="G146" s="20" t="s">
        <v>5111</v>
      </c>
      <c r="H146" s="20" t="s">
        <v>5112</v>
      </c>
      <c r="I146" s="20" t="s">
        <v>5749</v>
      </c>
      <c r="J146" s="20" t="s">
        <v>38</v>
      </c>
      <c r="K146" s="20" t="s">
        <v>5757</v>
      </c>
      <c r="L146" s="20" t="s">
        <v>4203</v>
      </c>
      <c r="M146" s="20" t="s">
        <v>38</v>
      </c>
      <c r="N146" s="20" t="s">
        <v>42</v>
      </c>
      <c r="O146" s="20" t="s">
        <v>38</v>
      </c>
      <c r="P146" s="20" t="s">
        <v>5758</v>
      </c>
      <c r="U146" s="20" t="s">
        <v>43</v>
      </c>
      <c r="V146" s="20" t="s">
        <v>5114</v>
      </c>
      <c r="W146" s="20" t="s">
        <v>5115</v>
      </c>
      <c r="X146" s="20" t="s">
        <v>5759</v>
      </c>
    </row>
    <row r="147" spans="1:24" s="20" customFormat="1" ht="13.9" customHeight="1" x14ac:dyDescent="0.25">
      <c r="A147" s="20" t="s">
        <v>1813</v>
      </c>
      <c r="B147" s="20" t="s">
        <v>4539</v>
      </c>
      <c r="C147" s="20" t="s">
        <v>4615</v>
      </c>
      <c r="D147" s="20" t="s">
        <v>5108</v>
      </c>
      <c r="E147" s="20" t="s">
        <v>5109</v>
      </c>
      <c r="F147" s="20" t="s">
        <v>5110</v>
      </c>
      <c r="G147" s="20" t="s">
        <v>5111</v>
      </c>
      <c r="H147" s="20" t="s">
        <v>5112</v>
      </c>
      <c r="I147" s="20" t="s">
        <v>5749</v>
      </c>
      <c r="J147" s="20" t="s">
        <v>38</v>
      </c>
      <c r="K147" s="20" t="s">
        <v>5761</v>
      </c>
      <c r="L147" s="20" t="s">
        <v>43289</v>
      </c>
      <c r="M147" s="20" t="s">
        <v>38</v>
      </c>
      <c r="N147" s="20" t="s">
        <v>42</v>
      </c>
      <c r="O147" s="20" t="s">
        <v>38</v>
      </c>
      <c r="P147" s="20" t="s">
        <v>5762</v>
      </c>
      <c r="U147" s="20" t="s">
        <v>43</v>
      </c>
      <c r="V147" s="20" t="s">
        <v>5114</v>
      </c>
      <c r="W147" s="20" t="s">
        <v>5115</v>
      </c>
      <c r="X147" s="20" t="s">
        <v>5763</v>
      </c>
    </row>
    <row r="148" spans="1:24" s="20" customFormat="1" ht="13.9" customHeight="1" x14ac:dyDescent="0.25">
      <c r="A148" s="20" t="s">
        <v>1813</v>
      </c>
      <c r="B148" s="20" t="s">
        <v>4539</v>
      </c>
      <c r="C148" s="20" t="s">
        <v>4615</v>
      </c>
      <c r="D148" s="20" t="s">
        <v>5108</v>
      </c>
      <c r="E148" s="20" t="s">
        <v>5109</v>
      </c>
      <c r="F148" s="20" t="s">
        <v>5110</v>
      </c>
      <c r="G148" s="20" t="s">
        <v>5111</v>
      </c>
      <c r="H148" s="20" t="s">
        <v>5112</v>
      </c>
      <c r="I148" s="20" t="s">
        <v>5764</v>
      </c>
      <c r="J148" s="20" t="s">
        <v>38</v>
      </c>
      <c r="K148" s="20" t="s">
        <v>5765</v>
      </c>
      <c r="L148" s="20" t="s">
        <v>5371</v>
      </c>
      <c r="M148" s="20" t="s">
        <v>38</v>
      </c>
      <c r="N148" s="20" t="s">
        <v>42</v>
      </c>
      <c r="O148" s="20" t="s">
        <v>38</v>
      </c>
      <c r="P148" s="20" t="s">
        <v>5766</v>
      </c>
      <c r="U148" s="20" t="s">
        <v>43</v>
      </c>
      <c r="V148" s="20" t="s">
        <v>5114</v>
      </c>
      <c r="W148" s="20" t="s">
        <v>5115</v>
      </c>
      <c r="X148" s="20" t="s">
        <v>5767</v>
      </c>
    </row>
    <row r="149" spans="1:24" s="20" customFormat="1" ht="13.9" customHeight="1" x14ac:dyDescent="0.25">
      <c r="A149" s="20" t="s">
        <v>1813</v>
      </c>
      <c r="B149" s="20" t="s">
        <v>4539</v>
      </c>
      <c r="C149" s="20" t="s">
        <v>4615</v>
      </c>
      <c r="D149" s="20" t="s">
        <v>5108</v>
      </c>
      <c r="E149" s="20" t="s">
        <v>5109</v>
      </c>
      <c r="F149" s="20" t="s">
        <v>5110</v>
      </c>
      <c r="G149" s="20" t="s">
        <v>5111</v>
      </c>
      <c r="H149" s="20" t="s">
        <v>5112</v>
      </c>
      <c r="I149" s="20" t="s">
        <v>5764</v>
      </c>
      <c r="J149" s="20" t="s">
        <v>38</v>
      </c>
      <c r="K149" s="20" t="s">
        <v>5768</v>
      </c>
      <c r="L149" s="20" t="s">
        <v>5432</v>
      </c>
      <c r="M149" s="20" t="s">
        <v>5769</v>
      </c>
      <c r="N149" s="20" t="s">
        <v>582</v>
      </c>
      <c r="O149" s="20" t="s">
        <v>5699</v>
      </c>
      <c r="P149" s="20" t="s">
        <v>5770</v>
      </c>
    </row>
    <row r="150" spans="1:24" s="20" customFormat="1" ht="13.9" customHeight="1" x14ac:dyDescent="0.25">
      <c r="A150" s="20" t="s">
        <v>1813</v>
      </c>
      <c r="B150" s="20" t="s">
        <v>4539</v>
      </c>
      <c r="C150" s="20" t="s">
        <v>4615</v>
      </c>
      <c r="D150" s="20" t="s">
        <v>5108</v>
      </c>
      <c r="E150" s="20" t="s">
        <v>5109</v>
      </c>
      <c r="F150" s="20" t="s">
        <v>5110</v>
      </c>
      <c r="G150" s="20" t="s">
        <v>5111</v>
      </c>
      <c r="H150" s="20" t="s">
        <v>5112</v>
      </c>
      <c r="I150" s="20" t="s">
        <v>5764</v>
      </c>
      <c r="J150" s="20" t="s">
        <v>38</v>
      </c>
      <c r="K150" s="20" t="s">
        <v>4430</v>
      </c>
      <c r="L150" s="20" t="s">
        <v>5576</v>
      </c>
      <c r="M150" s="20" t="s">
        <v>4430</v>
      </c>
      <c r="N150" s="20" t="s">
        <v>582</v>
      </c>
      <c r="O150" s="20" t="s">
        <v>5576</v>
      </c>
      <c r="P150" s="20" t="s">
        <v>5771</v>
      </c>
      <c r="U150" s="20" t="s">
        <v>43</v>
      </c>
      <c r="V150" s="20" t="s">
        <v>5189</v>
      </c>
      <c r="W150" s="20" t="s">
        <v>5115</v>
      </c>
      <c r="X150" s="20" t="s">
        <v>5772</v>
      </c>
    </row>
    <row r="151" spans="1:24" s="20" customFormat="1" ht="13.9" customHeight="1" x14ac:dyDescent="0.25">
      <c r="A151" s="20" t="s">
        <v>1813</v>
      </c>
      <c r="B151" s="20" t="s">
        <v>4539</v>
      </c>
      <c r="C151" s="20" t="s">
        <v>4615</v>
      </c>
      <c r="D151" s="20" t="s">
        <v>5108</v>
      </c>
      <c r="E151" s="20" t="s">
        <v>5109</v>
      </c>
      <c r="F151" s="20" t="s">
        <v>5110</v>
      </c>
      <c r="G151" s="20" t="s">
        <v>5111</v>
      </c>
      <c r="H151" s="20" t="s">
        <v>5112</v>
      </c>
      <c r="I151" s="20" t="s">
        <v>5503</v>
      </c>
      <c r="J151" s="20" t="s">
        <v>38</v>
      </c>
      <c r="K151" s="20" t="s">
        <v>5504</v>
      </c>
      <c r="L151" s="20" t="s">
        <v>5123</v>
      </c>
      <c r="M151" s="20" t="s">
        <v>38</v>
      </c>
      <c r="N151" s="20" t="s">
        <v>42</v>
      </c>
      <c r="O151" s="20" t="s">
        <v>38</v>
      </c>
      <c r="P151" s="20" t="s">
        <v>5505</v>
      </c>
      <c r="U151" s="20" t="s">
        <v>43</v>
      </c>
      <c r="V151" s="20" t="s">
        <v>5114</v>
      </c>
      <c r="W151" s="20" t="s">
        <v>5115</v>
      </c>
      <c r="X151" s="20" t="s">
        <v>5506</v>
      </c>
    </row>
    <row r="152" spans="1:24" s="20" customFormat="1" ht="13.9" customHeight="1" x14ac:dyDescent="0.25">
      <c r="A152" s="20" t="s">
        <v>1813</v>
      </c>
      <c r="B152" s="20" t="s">
        <v>4539</v>
      </c>
      <c r="C152" s="20" t="s">
        <v>4615</v>
      </c>
      <c r="D152" s="20" t="s">
        <v>5108</v>
      </c>
      <c r="E152" s="20" t="s">
        <v>5109</v>
      </c>
      <c r="F152" s="20" t="s">
        <v>5110</v>
      </c>
      <c r="G152" s="20" t="s">
        <v>5111</v>
      </c>
      <c r="H152" s="20" t="s">
        <v>5112</v>
      </c>
      <c r="I152" s="20" t="s">
        <v>5507</v>
      </c>
      <c r="J152" s="20" t="s">
        <v>38</v>
      </c>
      <c r="K152" s="20" t="s">
        <v>5508</v>
      </c>
      <c r="L152" s="20" t="s">
        <v>5121</v>
      </c>
      <c r="M152" s="20" t="s">
        <v>38</v>
      </c>
      <c r="N152" s="20" t="s">
        <v>42</v>
      </c>
      <c r="O152" s="20" t="s">
        <v>38</v>
      </c>
      <c r="P152" s="20" t="s">
        <v>5509</v>
      </c>
      <c r="U152" s="20" t="s">
        <v>43</v>
      </c>
      <c r="V152" s="20" t="s">
        <v>5114</v>
      </c>
      <c r="W152" s="20" t="s">
        <v>5115</v>
      </c>
      <c r="X152" s="20" t="s">
        <v>5510</v>
      </c>
    </row>
    <row r="153" spans="1:24" s="20" customFormat="1" ht="13.9" customHeight="1" x14ac:dyDescent="0.25">
      <c r="A153" s="20" t="s">
        <v>1813</v>
      </c>
      <c r="B153" s="20" t="s">
        <v>4539</v>
      </c>
      <c r="C153" s="20" t="s">
        <v>4615</v>
      </c>
      <c r="D153" s="20" t="s">
        <v>5108</v>
      </c>
      <c r="E153" s="20" t="s">
        <v>5109</v>
      </c>
      <c r="F153" s="20" t="s">
        <v>5110</v>
      </c>
      <c r="G153" s="20" t="s">
        <v>5111</v>
      </c>
      <c r="H153" s="20" t="s">
        <v>5112</v>
      </c>
      <c r="I153" s="20" t="s">
        <v>5511</v>
      </c>
      <c r="J153" s="20" t="s">
        <v>38</v>
      </c>
      <c r="K153" s="20" t="s">
        <v>5512</v>
      </c>
      <c r="L153" s="20" t="s">
        <v>4542</v>
      </c>
      <c r="M153" s="20" t="s">
        <v>38</v>
      </c>
      <c r="N153" s="20" t="s">
        <v>42</v>
      </c>
      <c r="O153" s="20" t="s">
        <v>38</v>
      </c>
      <c r="P153" s="20" t="s">
        <v>5513</v>
      </c>
      <c r="U153" s="20" t="s">
        <v>43</v>
      </c>
      <c r="V153" s="20" t="s">
        <v>5114</v>
      </c>
      <c r="W153" s="20" t="s">
        <v>5115</v>
      </c>
      <c r="X153" s="20" t="s">
        <v>5514</v>
      </c>
    </row>
    <row r="154" spans="1:24" s="20" customFormat="1" ht="13.9" customHeight="1" x14ac:dyDescent="0.25">
      <c r="A154" s="20" t="s">
        <v>1813</v>
      </c>
      <c r="B154" s="20" t="s">
        <v>4539</v>
      </c>
      <c r="C154" s="20" t="s">
        <v>4615</v>
      </c>
      <c r="D154" s="20" t="s">
        <v>5108</v>
      </c>
      <c r="E154" s="20" t="s">
        <v>5109</v>
      </c>
      <c r="F154" s="20" t="s">
        <v>5110</v>
      </c>
      <c r="G154" s="20" t="s">
        <v>5111</v>
      </c>
      <c r="H154" s="20" t="s">
        <v>5112</v>
      </c>
      <c r="I154" s="20" t="s">
        <v>5511</v>
      </c>
      <c r="J154" s="20" t="s">
        <v>38</v>
      </c>
      <c r="K154" s="20" t="s">
        <v>5515</v>
      </c>
      <c r="L154" s="20" t="s">
        <v>5476</v>
      </c>
      <c r="M154" s="20" t="s">
        <v>38</v>
      </c>
      <c r="N154" s="20" t="s">
        <v>42</v>
      </c>
      <c r="O154" s="20" t="s">
        <v>38</v>
      </c>
      <c r="P154" s="20" t="s">
        <v>5516</v>
      </c>
      <c r="U154" s="20" t="s">
        <v>43</v>
      </c>
      <c r="V154" s="20" t="s">
        <v>5114</v>
      </c>
      <c r="W154" s="20" t="s">
        <v>5115</v>
      </c>
      <c r="X154" s="20" t="s">
        <v>5517</v>
      </c>
    </row>
    <row r="155" spans="1:24" s="20" customFormat="1" ht="13.9" customHeight="1" x14ac:dyDescent="0.25">
      <c r="A155" s="20" t="s">
        <v>1813</v>
      </c>
      <c r="B155" s="20" t="s">
        <v>4539</v>
      </c>
      <c r="C155" s="20" t="s">
        <v>4615</v>
      </c>
      <c r="D155" s="20" t="s">
        <v>5108</v>
      </c>
      <c r="E155" s="20" t="s">
        <v>5109</v>
      </c>
      <c r="F155" s="20" t="s">
        <v>5110</v>
      </c>
      <c r="G155" s="20" t="s">
        <v>5111</v>
      </c>
      <c r="H155" s="20" t="s">
        <v>5112</v>
      </c>
      <c r="I155" s="20" t="s">
        <v>5518</v>
      </c>
      <c r="J155" s="20" t="s">
        <v>38</v>
      </c>
      <c r="K155" s="20" t="s">
        <v>5519</v>
      </c>
      <c r="L155" s="20" t="s">
        <v>5341</v>
      </c>
      <c r="M155" s="20" t="s">
        <v>38</v>
      </c>
      <c r="N155" s="20" t="s">
        <v>42</v>
      </c>
      <c r="O155" s="20" t="s">
        <v>38</v>
      </c>
      <c r="P155" s="20" t="s">
        <v>5520</v>
      </c>
      <c r="U155" s="20" t="s">
        <v>43</v>
      </c>
      <c r="V155" s="20" t="s">
        <v>5114</v>
      </c>
      <c r="W155" s="20" t="s">
        <v>5115</v>
      </c>
      <c r="X155" s="20" t="s">
        <v>5521</v>
      </c>
    </row>
    <row r="156" spans="1:24" s="20" customFormat="1" ht="13.9" customHeight="1" x14ac:dyDescent="0.25">
      <c r="A156" s="20" t="s">
        <v>1813</v>
      </c>
      <c r="B156" s="20" t="s">
        <v>4539</v>
      </c>
      <c r="C156" s="20" t="s">
        <v>4615</v>
      </c>
      <c r="D156" s="20" t="s">
        <v>5108</v>
      </c>
      <c r="E156" s="20" t="s">
        <v>5109</v>
      </c>
      <c r="F156" s="20" t="s">
        <v>5110</v>
      </c>
      <c r="G156" s="20" t="s">
        <v>5111</v>
      </c>
      <c r="H156" s="20" t="s">
        <v>5112</v>
      </c>
      <c r="I156" s="20" t="s">
        <v>5522</v>
      </c>
      <c r="J156" s="20" t="s">
        <v>38</v>
      </c>
      <c r="K156" s="20" t="s">
        <v>5523</v>
      </c>
      <c r="L156" s="20" t="s">
        <v>5123</v>
      </c>
      <c r="M156" s="20" t="s">
        <v>38</v>
      </c>
      <c r="N156" s="20" t="s">
        <v>42</v>
      </c>
      <c r="O156" s="20" t="s">
        <v>38</v>
      </c>
      <c r="P156" s="20" t="s">
        <v>5524</v>
      </c>
      <c r="U156" s="20" t="s">
        <v>43</v>
      </c>
      <c r="V156" s="20" t="s">
        <v>5164</v>
      </c>
      <c r="W156" s="20" t="s">
        <v>5115</v>
      </c>
      <c r="X156" s="20" t="s">
        <v>5525</v>
      </c>
    </row>
    <row r="157" spans="1:24" s="20" customFormat="1" ht="13.9" customHeight="1" x14ac:dyDescent="0.25">
      <c r="A157" s="20" t="s">
        <v>1813</v>
      </c>
      <c r="B157" s="20" t="s">
        <v>4539</v>
      </c>
      <c r="C157" s="20" t="s">
        <v>4615</v>
      </c>
      <c r="D157" s="20" t="s">
        <v>5108</v>
      </c>
      <c r="E157" s="20" t="s">
        <v>5109</v>
      </c>
      <c r="F157" s="20" t="s">
        <v>5110</v>
      </c>
      <c r="G157" s="20" t="s">
        <v>5111</v>
      </c>
      <c r="H157" s="20" t="s">
        <v>5112</v>
      </c>
      <c r="I157" s="20" t="s">
        <v>5528</v>
      </c>
      <c r="J157" s="20" t="s">
        <v>38</v>
      </c>
      <c r="K157" s="20" t="s">
        <v>862</v>
      </c>
      <c r="L157" s="20" t="s">
        <v>5529</v>
      </c>
      <c r="M157" s="20" t="s">
        <v>4589</v>
      </c>
      <c r="N157" s="20" t="s">
        <v>582</v>
      </c>
      <c r="O157" s="20" t="s">
        <v>5529</v>
      </c>
      <c r="P157" s="20" t="s">
        <v>5530</v>
      </c>
      <c r="U157" s="20" t="s">
        <v>43</v>
      </c>
      <c r="V157" s="20" t="s">
        <v>5189</v>
      </c>
      <c r="W157" s="20" t="s">
        <v>5115</v>
      </c>
      <c r="X157" s="20" t="s">
        <v>43288</v>
      </c>
    </row>
    <row r="158" spans="1:24" s="20" customFormat="1" ht="13.9" customHeight="1" x14ac:dyDescent="0.25">
      <c r="A158" s="20" t="s">
        <v>1813</v>
      </c>
      <c r="B158" s="20" t="s">
        <v>4539</v>
      </c>
      <c r="C158" s="20" t="s">
        <v>4615</v>
      </c>
      <c r="D158" s="20" t="s">
        <v>5108</v>
      </c>
      <c r="E158" s="20" t="s">
        <v>5109</v>
      </c>
      <c r="F158" s="20" t="s">
        <v>5110</v>
      </c>
      <c r="G158" s="20" t="s">
        <v>5111</v>
      </c>
      <c r="H158" s="20" t="s">
        <v>5112</v>
      </c>
      <c r="I158" s="20" t="s">
        <v>5773</v>
      </c>
      <c r="J158" s="20" t="s">
        <v>38</v>
      </c>
      <c r="K158" s="20" t="s">
        <v>5774</v>
      </c>
      <c r="L158" s="20" t="s">
        <v>5222</v>
      </c>
      <c r="M158" s="20" t="s">
        <v>38</v>
      </c>
      <c r="N158" s="20" t="s">
        <v>42</v>
      </c>
      <c r="O158" s="20" t="s">
        <v>38</v>
      </c>
      <c r="P158" s="20" t="s">
        <v>5775</v>
      </c>
      <c r="U158" s="20" t="s">
        <v>43</v>
      </c>
      <c r="V158" s="20" t="s">
        <v>5114</v>
      </c>
      <c r="W158" s="20" t="s">
        <v>5115</v>
      </c>
      <c r="X158" s="20" t="s">
        <v>5776</v>
      </c>
    </row>
    <row r="159" spans="1:24" s="20" customFormat="1" ht="13.9" customHeight="1" x14ac:dyDescent="0.25">
      <c r="A159" s="20" t="s">
        <v>1813</v>
      </c>
      <c r="B159" s="20" t="s">
        <v>4539</v>
      </c>
      <c r="C159" s="20" t="s">
        <v>4615</v>
      </c>
      <c r="D159" s="20" t="s">
        <v>5108</v>
      </c>
      <c r="E159" s="20" t="s">
        <v>5109</v>
      </c>
      <c r="F159" s="20" t="s">
        <v>5110</v>
      </c>
      <c r="G159" s="20" t="s">
        <v>5111</v>
      </c>
      <c r="H159" s="20" t="s">
        <v>5112</v>
      </c>
      <c r="I159" s="20" t="s">
        <v>5277</v>
      </c>
      <c r="J159" s="20" t="s">
        <v>38</v>
      </c>
      <c r="K159" s="20" t="s">
        <v>5278</v>
      </c>
      <c r="L159" s="20" t="s">
        <v>5184</v>
      </c>
      <c r="M159" s="20" t="s">
        <v>38</v>
      </c>
      <c r="N159" s="20" t="s">
        <v>42</v>
      </c>
      <c r="O159" s="20" t="s">
        <v>38</v>
      </c>
      <c r="P159" s="20" t="s">
        <v>5279</v>
      </c>
      <c r="U159" s="20" t="s">
        <v>43</v>
      </c>
      <c r="V159" s="20" t="s">
        <v>5114</v>
      </c>
      <c r="W159" s="20" t="s">
        <v>5115</v>
      </c>
      <c r="X159" s="20" t="s">
        <v>5280</v>
      </c>
    </row>
    <row r="160" spans="1:24" s="20" customFormat="1" ht="13.9" customHeight="1" x14ac:dyDescent="0.25">
      <c r="A160" s="20" t="s">
        <v>1813</v>
      </c>
      <c r="B160" s="20" t="s">
        <v>4539</v>
      </c>
      <c r="C160" s="20" t="s">
        <v>4615</v>
      </c>
      <c r="D160" s="20" t="s">
        <v>5108</v>
      </c>
      <c r="E160" s="20" t="s">
        <v>5109</v>
      </c>
      <c r="F160" s="20" t="s">
        <v>5110</v>
      </c>
      <c r="G160" s="20" t="s">
        <v>5111</v>
      </c>
      <c r="H160" s="20" t="s">
        <v>5112</v>
      </c>
      <c r="I160" s="20" t="s">
        <v>5777</v>
      </c>
      <c r="J160" s="20" t="s">
        <v>38</v>
      </c>
      <c r="K160" s="20" t="s">
        <v>4636</v>
      </c>
      <c r="L160" s="20" t="s">
        <v>5467</v>
      </c>
      <c r="M160" s="20" t="s">
        <v>38</v>
      </c>
      <c r="N160" s="20" t="s">
        <v>42</v>
      </c>
      <c r="O160" s="20" t="s">
        <v>38</v>
      </c>
      <c r="P160" s="20" t="s">
        <v>5778</v>
      </c>
      <c r="U160" s="20" t="s">
        <v>43</v>
      </c>
      <c r="V160" s="20" t="s">
        <v>5114</v>
      </c>
      <c r="W160" s="20" t="s">
        <v>5115</v>
      </c>
      <c r="X160" s="20" t="s">
        <v>5779</v>
      </c>
    </row>
    <row r="161" spans="1:24" s="20" customFormat="1" ht="13.9" customHeight="1" x14ac:dyDescent="0.25">
      <c r="A161" s="20" t="s">
        <v>1813</v>
      </c>
      <c r="B161" s="20" t="s">
        <v>4539</v>
      </c>
      <c r="C161" s="20" t="s">
        <v>4615</v>
      </c>
      <c r="D161" s="20" t="s">
        <v>5108</v>
      </c>
      <c r="E161" s="20" t="s">
        <v>5109</v>
      </c>
      <c r="F161" s="20" t="s">
        <v>5110</v>
      </c>
      <c r="G161" s="20" t="s">
        <v>5111</v>
      </c>
      <c r="H161" s="20" t="s">
        <v>5112</v>
      </c>
      <c r="I161" s="20" t="s">
        <v>5777</v>
      </c>
      <c r="J161" s="20" t="s">
        <v>38</v>
      </c>
      <c r="K161" s="20" t="s">
        <v>5781</v>
      </c>
      <c r="L161" s="20" t="s">
        <v>5138</v>
      </c>
      <c r="M161" s="20" t="s">
        <v>38</v>
      </c>
      <c r="N161" s="20" t="s">
        <v>42</v>
      </c>
      <c r="O161" s="20" t="s">
        <v>38</v>
      </c>
      <c r="P161" s="20" t="s">
        <v>5782</v>
      </c>
      <c r="U161" s="20" t="s">
        <v>43</v>
      </c>
      <c r="V161" s="20" t="s">
        <v>5114</v>
      </c>
      <c r="W161" s="20" t="s">
        <v>5115</v>
      </c>
      <c r="X161" s="20" t="s">
        <v>5783</v>
      </c>
    </row>
    <row r="162" spans="1:24" s="20" customFormat="1" ht="13.9" customHeight="1" x14ac:dyDescent="0.25">
      <c r="A162" s="20" t="s">
        <v>1813</v>
      </c>
      <c r="B162" s="20" t="s">
        <v>4539</v>
      </c>
      <c r="C162" s="20" t="s">
        <v>4615</v>
      </c>
      <c r="D162" s="20" t="s">
        <v>5108</v>
      </c>
      <c r="E162" s="20" t="s">
        <v>5109</v>
      </c>
      <c r="F162" s="20" t="s">
        <v>5110</v>
      </c>
      <c r="G162" s="20" t="s">
        <v>5111</v>
      </c>
      <c r="H162" s="20" t="s">
        <v>5112</v>
      </c>
      <c r="I162" s="20" t="s">
        <v>5777</v>
      </c>
      <c r="J162" s="20" t="s">
        <v>38</v>
      </c>
      <c r="K162" s="20" t="s">
        <v>5784</v>
      </c>
      <c r="L162" s="20" t="s">
        <v>5188</v>
      </c>
      <c r="M162" s="20" t="s">
        <v>38</v>
      </c>
      <c r="N162" s="20" t="s">
        <v>42</v>
      </c>
      <c r="O162" s="20" t="s">
        <v>38</v>
      </c>
      <c r="P162" s="20" t="s">
        <v>5785</v>
      </c>
      <c r="U162" s="20" t="s">
        <v>43</v>
      </c>
      <c r="V162" s="20" t="s">
        <v>5114</v>
      </c>
      <c r="W162" s="20" t="s">
        <v>5115</v>
      </c>
      <c r="X162" s="20" t="s">
        <v>5786</v>
      </c>
    </row>
    <row r="163" spans="1:24" s="20" customFormat="1" ht="13.9" customHeight="1" x14ac:dyDescent="0.25">
      <c r="A163" s="20" t="s">
        <v>1813</v>
      </c>
      <c r="B163" s="20" t="s">
        <v>4539</v>
      </c>
      <c r="C163" s="20" t="s">
        <v>4615</v>
      </c>
      <c r="D163" s="20" t="s">
        <v>5108</v>
      </c>
      <c r="E163" s="20" t="s">
        <v>5109</v>
      </c>
      <c r="F163" s="20" t="s">
        <v>5110</v>
      </c>
      <c r="G163" s="20" t="s">
        <v>5111</v>
      </c>
      <c r="H163" s="20" t="s">
        <v>5112</v>
      </c>
      <c r="I163" s="20" t="s">
        <v>5777</v>
      </c>
      <c r="J163" s="20" t="s">
        <v>38</v>
      </c>
      <c r="K163" s="20" t="s">
        <v>43287</v>
      </c>
      <c r="L163" s="20" t="s">
        <v>43286</v>
      </c>
      <c r="M163" s="20" t="s">
        <v>38</v>
      </c>
      <c r="N163" s="20" t="s">
        <v>42</v>
      </c>
      <c r="O163" s="20" t="s">
        <v>38</v>
      </c>
      <c r="P163" s="20" t="s">
        <v>43285</v>
      </c>
      <c r="U163" s="20" t="s">
        <v>43</v>
      </c>
      <c r="V163" s="20" t="s">
        <v>5114</v>
      </c>
      <c r="W163" s="20" t="s">
        <v>5115</v>
      </c>
      <c r="X163" s="20" t="s">
        <v>43284</v>
      </c>
    </row>
    <row r="164" spans="1:24" s="20" customFormat="1" ht="13.9" customHeight="1" x14ac:dyDescent="0.25">
      <c r="A164" s="20" t="s">
        <v>1813</v>
      </c>
      <c r="B164" s="20" t="s">
        <v>4539</v>
      </c>
      <c r="C164" s="20" t="s">
        <v>4615</v>
      </c>
      <c r="D164" s="20" t="s">
        <v>5108</v>
      </c>
      <c r="E164" s="20" t="s">
        <v>5109</v>
      </c>
      <c r="F164" s="20" t="s">
        <v>5110</v>
      </c>
      <c r="G164" s="20" t="s">
        <v>5111</v>
      </c>
      <c r="H164" s="20" t="s">
        <v>5112</v>
      </c>
      <c r="I164" s="20" t="s">
        <v>5531</v>
      </c>
      <c r="J164" s="20" t="s">
        <v>38</v>
      </c>
      <c r="K164" s="20" t="s">
        <v>5532</v>
      </c>
      <c r="L164" s="20" t="s">
        <v>5128</v>
      </c>
      <c r="M164" s="20" t="s">
        <v>38</v>
      </c>
      <c r="N164" s="20" t="s">
        <v>42</v>
      </c>
      <c r="O164" s="20" t="s">
        <v>38</v>
      </c>
      <c r="P164" s="20" t="s">
        <v>5533</v>
      </c>
      <c r="U164" s="20" t="s">
        <v>43</v>
      </c>
      <c r="V164" s="20" t="s">
        <v>5114</v>
      </c>
      <c r="W164" s="20" t="s">
        <v>5115</v>
      </c>
      <c r="X164" s="20" t="s">
        <v>5534</v>
      </c>
    </row>
    <row r="165" spans="1:24" s="20" customFormat="1" ht="13.9" customHeight="1" x14ac:dyDescent="0.25">
      <c r="A165" s="20" t="s">
        <v>1813</v>
      </c>
      <c r="B165" s="20" t="s">
        <v>4539</v>
      </c>
      <c r="C165" s="20" t="s">
        <v>4615</v>
      </c>
      <c r="D165" s="20" t="s">
        <v>5108</v>
      </c>
      <c r="E165" s="20" t="s">
        <v>5109</v>
      </c>
      <c r="F165" s="20" t="s">
        <v>5110</v>
      </c>
      <c r="G165" s="20" t="s">
        <v>5111</v>
      </c>
      <c r="H165" s="20" t="s">
        <v>5112</v>
      </c>
      <c r="I165" s="20" t="s">
        <v>5535</v>
      </c>
      <c r="J165" s="20" t="s">
        <v>38</v>
      </c>
      <c r="K165" s="20" t="s">
        <v>5536</v>
      </c>
      <c r="L165" s="20" t="s">
        <v>5397</v>
      </c>
      <c r="M165" s="20" t="s">
        <v>38</v>
      </c>
      <c r="N165" s="20" t="s">
        <v>42</v>
      </c>
      <c r="O165" s="20" t="s">
        <v>38</v>
      </c>
      <c r="P165" s="20" t="s">
        <v>5537</v>
      </c>
      <c r="U165" s="20" t="s">
        <v>43</v>
      </c>
      <c r="V165" s="20" t="s">
        <v>5114</v>
      </c>
      <c r="W165" s="20" t="s">
        <v>5115</v>
      </c>
      <c r="X165" s="20" t="s">
        <v>5538</v>
      </c>
    </row>
    <row r="166" spans="1:24" s="20" customFormat="1" ht="13.9" customHeight="1" x14ac:dyDescent="0.25">
      <c r="A166" s="20" t="s">
        <v>1813</v>
      </c>
      <c r="B166" s="20" t="s">
        <v>4539</v>
      </c>
      <c r="C166" s="20" t="s">
        <v>4615</v>
      </c>
      <c r="D166" s="20" t="s">
        <v>5108</v>
      </c>
      <c r="E166" s="20" t="s">
        <v>5109</v>
      </c>
      <c r="F166" s="20" t="s">
        <v>5110</v>
      </c>
      <c r="G166" s="20" t="s">
        <v>5111</v>
      </c>
      <c r="H166" s="20" t="s">
        <v>5112</v>
      </c>
      <c r="I166" s="20" t="s">
        <v>5535</v>
      </c>
      <c r="J166" s="20" t="s">
        <v>38</v>
      </c>
      <c r="K166" s="20" t="s">
        <v>5539</v>
      </c>
      <c r="L166" s="20" t="s">
        <v>5432</v>
      </c>
      <c r="M166" s="20" t="s">
        <v>5539</v>
      </c>
      <c r="N166" s="20" t="s">
        <v>582</v>
      </c>
      <c r="O166" s="20" t="s">
        <v>5432</v>
      </c>
      <c r="P166" s="20" t="s">
        <v>5540</v>
      </c>
      <c r="V166" s="20" t="s">
        <v>5253</v>
      </c>
      <c r="W166" s="20" t="s">
        <v>42985</v>
      </c>
      <c r="X166" s="20" t="s">
        <v>5541</v>
      </c>
    </row>
    <row r="167" spans="1:24" s="20" customFormat="1" ht="13.9" customHeight="1" x14ac:dyDescent="0.25">
      <c r="A167" s="20" t="s">
        <v>1813</v>
      </c>
      <c r="B167" s="20" t="s">
        <v>4539</v>
      </c>
      <c r="C167" s="20" t="s">
        <v>4615</v>
      </c>
      <c r="D167" s="20" t="s">
        <v>5108</v>
      </c>
      <c r="E167" s="20" t="s">
        <v>5109</v>
      </c>
      <c r="F167" s="20" t="s">
        <v>5110</v>
      </c>
      <c r="G167" s="20" t="s">
        <v>5111</v>
      </c>
      <c r="H167" s="20" t="s">
        <v>5112</v>
      </c>
      <c r="I167" s="20" t="s">
        <v>5787</v>
      </c>
      <c r="J167" s="20" t="s">
        <v>38</v>
      </c>
      <c r="K167" s="20" t="s">
        <v>5788</v>
      </c>
      <c r="L167" s="20" t="s">
        <v>5576</v>
      </c>
      <c r="M167" s="20" t="s">
        <v>38</v>
      </c>
      <c r="N167" s="20" t="s">
        <v>42</v>
      </c>
      <c r="O167" s="20" t="s">
        <v>38</v>
      </c>
      <c r="P167" s="20" t="s">
        <v>5789</v>
      </c>
      <c r="U167" s="20" t="s">
        <v>43</v>
      </c>
      <c r="V167" s="20" t="s">
        <v>5114</v>
      </c>
      <c r="W167" s="20" t="s">
        <v>5115</v>
      </c>
      <c r="X167" s="20" t="s">
        <v>5790</v>
      </c>
    </row>
    <row r="168" spans="1:24" s="20" customFormat="1" ht="13.9" customHeight="1" x14ac:dyDescent="0.25">
      <c r="A168" s="20" t="s">
        <v>1813</v>
      </c>
      <c r="B168" s="20" t="s">
        <v>4539</v>
      </c>
      <c r="C168" s="20" t="s">
        <v>4615</v>
      </c>
      <c r="D168" s="20" t="s">
        <v>5108</v>
      </c>
      <c r="E168" s="20" t="s">
        <v>5109</v>
      </c>
      <c r="F168" s="20" t="s">
        <v>5110</v>
      </c>
      <c r="G168" s="20" t="s">
        <v>5111</v>
      </c>
      <c r="H168" s="20" t="s">
        <v>5112</v>
      </c>
      <c r="I168" s="20" t="s">
        <v>5791</v>
      </c>
      <c r="J168" s="20" t="s">
        <v>38</v>
      </c>
      <c r="K168" s="20" t="s">
        <v>5792</v>
      </c>
      <c r="L168" s="20" t="s">
        <v>5121</v>
      </c>
      <c r="M168" s="20" t="s">
        <v>38</v>
      </c>
      <c r="N168" s="20" t="s">
        <v>42</v>
      </c>
      <c r="O168" s="20" t="s">
        <v>38</v>
      </c>
      <c r="P168" s="20" t="s">
        <v>5793</v>
      </c>
      <c r="U168" s="20" t="s">
        <v>43</v>
      </c>
      <c r="V168" s="20" t="s">
        <v>5114</v>
      </c>
      <c r="W168" s="20" t="s">
        <v>5115</v>
      </c>
      <c r="X168" s="20" t="s">
        <v>5794</v>
      </c>
    </row>
    <row r="169" spans="1:24" s="20" customFormat="1" ht="13.9" customHeight="1" x14ac:dyDescent="0.25">
      <c r="A169" s="20" t="s">
        <v>1813</v>
      </c>
      <c r="B169" s="20" t="s">
        <v>4539</v>
      </c>
      <c r="C169" s="20" t="s">
        <v>4615</v>
      </c>
      <c r="D169" s="20" t="s">
        <v>5108</v>
      </c>
      <c r="E169" s="20" t="s">
        <v>5109</v>
      </c>
      <c r="F169" s="20" t="s">
        <v>5110</v>
      </c>
      <c r="G169" s="20" t="s">
        <v>5111</v>
      </c>
      <c r="H169" s="20" t="s">
        <v>5112</v>
      </c>
      <c r="I169" s="20" t="s">
        <v>5542</v>
      </c>
      <c r="J169" s="20" t="s">
        <v>38</v>
      </c>
      <c r="K169" s="20" t="s">
        <v>5543</v>
      </c>
      <c r="L169" s="20" t="s">
        <v>5121</v>
      </c>
      <c r="M169" s="20" t="s">
        <v>38</v>
      </c>
      <c r="N169" s="20" t="s">
        <v>42</v>
      </c>
      <c r="O169" s="20" t="s">
        <v>38</v>
      </c>
      <c r="P169" s="20" t="s">
        <v>5544</v>
      </c>
      <c r="U169" s="20" t="s">
        <v>43</v>
      </c>
      <c r="V169" s="20" t="s">
        <v>5114</v>
      </c>
      <c r="W169" s="20" t="s">
        <v>5115</v>
      </c>
      <c r="X169" s="20" t="s">
        <v>5545</v>
      </c>
    </row>
    <row r="170" spans="1:24" s="20" customFormat="1" ht="13.9" customHeight="1" x14ac:dyDescent="0.25">
      <c r="A170" s="20" t="s">
        <v>1813</v>
      </c>
      <c r="B170" s="20" t="s">
        <v>4539</v>
      </c>
      <c r="C170" s="20" t="s">
        <v>4615</v>
      </c>
      <c r="D170" s="20" t="s">
        <v>5108</v>
      </c>
      <c r="E170" s="20" t="s">
        <v>5109</v>
      </c>
      <c r="F170" s="20" t="s">
        <v>5110</v>
      </c>
      <c r="G170" s="20" t="s">
        <v>5111</v>
      </c>
      <c r="H170" s="20" t="s">
        <v>5112</v>
      </c>
      <c r="I170" s="20" t="s">
        <v>5282</v>
      </c>
      <c r="J170" s="20" t="s">
        <v>38</v>
      </c>
      <c r="K170" s="20" t="s">
        <v>5283</v>
      </c>
      <c r="L170" s="20" t="s">
        <v>43282</v>
      </c>
      <c r="M170" s="20" t="s">
        <v>43283</v>
      </c>
      <c r="N170" s="20" t="s">
        <v>582</v>
      </c>
      <c r="O170" s="20" t="s">
        <v>43282</v>
      </c>
      <c r="P170" s="20" t="s">
        <v>43281</v>
      </c>
      <c r="U170" s="20" t="s">
        <v>43</v>
      </c>
      <c r="V170" s="20" t="s">
        <v>5164</v>
      </c>
      <c r="W170" s="20" t="s">
        <v>5115</v>
      </c>
      <c r="X170" s="20" t="s">
        <v>43280</v>
      </c>
    </row>
    <row r="171" spans="1:24" s="20" customFormat="1" ht="13.9" customHeight="1" x14ac:dyDescent="0.25">
      <c r="A171" s="20" t="s">
        <v>1813</v>
      </c>
      <c r="B171" s="20" t="s">
        <v>4539</v>
      </c>
      <c r="C171" s="20" t="s">
        <v>4615</v>
      </c>
      <c r="D171" s="20" t="s">
        <v>5108</v>
      </c>
      <c r="E171" s="20" t="s">
        <v>5109</v>
      </c>
      <c r="F171" s="20" t="s">
        <v>5110</v>
      </c>
      <c r="G171" s="20" t="s">
        <v>5111</v>
      </c>
      <c r="H171" s="20" t="s">
        <v>5112</v>
      </c>
      <c r="I171" s="20" t="s">
        <v>5795</v>
      </c>
      <c r="J171" s="20" t="s">
        <v>38</v>
      </c>
      <c r="K171" s="20" t="s">
        <v>5796</v>
      </c>
      <c r="L171" s="20" t="s">
        <v>5398</v>
      </c>
      <c r="M171" s="20" t="s">
        <v>38</v>
      </c>
      <c r="N171" s="20" t="s">
        <v>42</v>
      </c>
      <c r="O171" s="20" t="s">
        <v>38</v>
      </c>
      <c r="P171" s="20" t="s">
        <v>5797</v>
      </c>
      <c r="U171" s="20" t="s">
        <v>43</v>
      </c>
      <c r="V171" s="20" t="s">
        <v>5164</v>
      </c>
      <c r="W171" s="20" t="s">
        <v>5115</v>
      </c>
      <c r="X171" s="20" t="s">
        <v>5798</v>
      </c>
    </row>
    <row r="172" spans="1:24" s="20" customFormat="1" ht="13.9" customHeight="1" x14ac:dyDescent="0.25">
      <c r="A172" s="20" t="s">
        <v>1813</v>
      </c>
      <c r="B172" s="20" t="s">
        <v>4539</v>
      </c>
      <c r="C172" s="20" t="s">
        <v>4615</v>
      </c>
      <c r="D172" s="20" t="s">
        <v>5108</v>
      </c>
      <c r="E172" s="20" t="s">
        <v>5109</v>
      </c>
      <c r="F172" s="20" t="s">
        <v>5110</v>
      </c>
      <c r="G172" s="20" t="s">
        <v>5111</v>
      </c>
      <c r="H172" s="20" t="s">
        <v>5112</v>
      </c>
      <c r="I172" s="20" t="s">
        <v>5795</v>
      </c>
      <c r="J172" s="20" t="s">
        <v>38</v>
      </c>
      <c r="K172" s="20" t="s">
        <v>5799</v>
      </c>
      <c r="L172" s="20" t="s">
        <v>5379</v>
      </c>
      <c r="M172" s="20" t="s">
        <v>5799</v>
      </c>
      <c r="N172" s="20" t="s">
        <v>582</v>
      </c>
      <c r="O172" s="20" t="s">
        <v>5379</v>
      </c>
      <c r="P172" s="20" t="s">
        <v>5800</v>
      </c>
      <c r="U172" s="20" t="s">
        <v>43</v>
      </c>
      <c r="V172" s="20" t="s">
        <v>5114</v>
      </c>
      <c r="W172" s="20" t="s">
        <v>5115</v>
      </c>
      <c r="X172" s="20" t="s">
        <v>5801</v>
      </c>
    </row>
    <row r="173" spans="1:24" s="20" customFormat="1" ht="13.9" customHeight="1" x14ac:dyDescent="0.25">
      <c r="A173" s="20" t="s">
        <v>1813</v>
      </c>
      <c r="B173" s="20" t="s">
        <v>4539</v>
      </c>
      <c r="C173" s="20" t="s">
        <v>4615</v>
      </c>
      <c r="D173" s="20" t="s">
        <v>5108</v>
      </c>
      <c r="E173" s="20" t="s">
        <v>5109</v>
      </c>
      <c r="F173" s="20" t="s">
        <v>5110</v>
      </c>
      <c r="G173" s="20" t="s">
        <v>5111</v>
      </c>
      <c r="H173" s="20" t="s">
        <v>5112</v>
      </c>
      <c r="I173" s="20" t="s">
        <v>5284</v>
      </c>
      <c r="J173" s="20" t="s">
        <v>38</v>
      </c>
      <c r="K173" s="20" t="s">
        <v>5285</v>
      </c>
      <c r="L173" s="20" t="s">
        <v>5168</v>
      </c>
      <c r="M173" s="20" t="s">
        <v>38</v>
      </c>
      <c r="N173" s="20" t="s">
        <v>42</v>
      </c>
      <c r="O173" s="20" t="s">
        <v>38</v>
      </c>
      <c r="P173" s="20" t="s">
        <v>5286</v>
      </c>
      <c r="U173" s="20" t="s">
        <v>43</v>
      </c>
      <c r="V173" s="20" t="s">
        <v>5114</v>
      </c>
      <c r="W173" s="20" t="s">
        <v>5115</v>
      </c>
      <c r="X173" s="20" t="s">
        <v>5287</v>
      </c>
    </row>
    <row r="174" spans="1:24" s="20" customFormat="1" ht="13.9" customHeight="1" x14ac:dyDescent="0.25">
      <c r="A174" s="20" t="s">
        <v>1813</v>
      </c>
      <c r="B174" s="20" t="s">
        <v>4539</v>
      </c>
      <c r="C174" s="20" t="s">
        <v>4615</v>
      </c>
      <c r="D174" s="20" t="s">
        <v>5108</v>
      </c>
      <c r="E174" s="20" t="s">
        <v>5109</v>
      </c>
      <c r="F174" s="20" t="s">
        <v>5110</v>
      </c>
      <c r="G174" s="20" t="s">
        <v>5111</v>
      </c>
      <c r="H174" s="20" t="s">
        <v>5112</v>
      </c>
      <c r="I174" s="20" t="s">
        <v>5284</v>
      </c>
      <c r="J174" s="20" t="s">
        <v>38</v>
      </c>
      <c r="K174" s="20" t="s">
        <v>5288</v>
      </c>
      <c r="L174" s="20" t="s">
        <v>43279</v>
      </c>
      <c r="M174" s="20" t="s">
        <v>38</v>
      </c>
      <c r="N174" s="20" t="s">
        <v>42</v>
      </c>
      <c r="O174" s="20" t="s">
        <v>38</v>
      </c>
      <c r="P174" s="20" t="s">
        <v>5289</v>
      </c>
      <c r="U174" s="20" t="s">
        <v>43</v>
      </c>
      <c r="V174" s="20" t="s">
        <v>5114</v>
      </c>
      <c r="W174" s="20" t="s">
        <v>5115</v>
      </c>
      <c r="X174" s="20" t="s">
        <v>5290</v>
      </c>
    </row>
    <row r="175" spans="1:24" s="20" customFormat="1" ht="13.9" customHeight="1" x14ac:dyDescent="0.25">
      <c r="A175" s="20" t="s">
        <v>1813</v>
      </c>
      <c r="B175" s="20" t="s">
        <v>4539</v>
      </c>
      <c r="C175" s="20" t="s">
        <v>4615</v>
      </c>
      <c r="D175" s="20" t="s">
        <v>5108</v>
      </c>
      <c r="E175" s="20" t="s">
        <v>5109</v>
      </c>
      <c r="F175" s="20" t="s">
        <v>5110</v>
      </c>
      <c r="G175" s="20" t="s">
        <v>5111</v>
      </c>
      <c r="H175" s="20" t="s">
        <v>5112</v>
      </c>
      <c r="I175" s="20" t="s">
        <v>5284</v>
      </c>
      <c r="J175" s="20" t="s">
        <v>38</v>
      </c>
      <c r="K175" s="20" t="s">
        <v>5291</v>
      </c>
      <c r="L175" s="20" t="s">
        <v>5128</v>
      </c>
      <c r="M175" s="20" t="s">
        <v>38</v>
      </c>
      <c r="N175" s="20" t="s">
        <v>42</v>
      </c>
      <c r="O175" s="20" t="s">
        <v>38</v>
      </c>
      <c r="P175" s="20" t="s">
        <v>5292</v>
      </c>
      <c r="U175" s="20" t="s">
        <v>43</v>
      </c>
      <c r="V175" s="20" t="s">
        <v>5114</v>
      </c>
      <c r="W175" s="20" t="s">
        <v>5115</v>
      </c>
      <c r="X175" s="20" t="s">
        <v>5293</v>
      </c>
    </row>
    <row r="176" spans="1:24" s="20" customFormat="1" ht="13.9" customHeight="1" x14ac:dyDescent="0.25">
      <c r="A176" s="20" t="s">
        <v>1813</v>
      </c>
      <c r="B176" s="20" t="s">
        <v>4539</v>
      </c>
      <c r="C176" s="20" t="s">
        <v>4615</v>
      </c>
      <c r="D176" s="20" t="s">
        <v>5108</v>
      </c>
      <c r="E176" s="20" t="s">
        <v>5109</v>
      </c>
      <c r="F176" s="20" t="s">
        <v>5110</v>
      </c>
      <c r="G176" s="20" t="s">
        <v>5111</v>
      </c>
      <c r="H176" s="20" t="s">
        <v>5112</v>
      </c>
      <c r="I176" s="20" t="s">
        <v>5295</v>
      </c>
      <c r="J176" s="20" t="s">
        <v>38</v>
      </c>
      <c r="K176" s="20" t="s">
        <v>5296</v>
      </c>
      <c r="L176" s="20" t="s">
        <v>5297</v>
      </c>
      <c r="M176" s="20" t="s">
        <v>38</v>
      </c>
      <c r="N176" s="20" t="s">
        <v>42</v>
      </c>
      <c r="O176" s="20" t="s">
        <v>38</v>
      </c>
      <c r="P176" s="20" t="s">
        <v>5298</v>
      </c>
      <c r="U176" s="20" t="s">
        <v>43</v>
      </c>
      <c r="V176" s="20" t="s">
        <v>5114</v>
      </c>
      <c r="W176" s="20" t="s">
        <v>5115</v>
      </c>
      <c r="X176" s="20" t="s">
        <v>5299</v>
      </c>
    </row>
    <row r="177" spans="1:24" s="20" customFormat="1" ht="13.9" customHeight="1" x14ac:dyDescent="0.25">
      <c r="A177" s="20" t="s">
        <v>1813</v>
      </c>
      <c r="B177" s="20" t="s">
        <v>4539</v>
      </c>
      <c r="C177" s="20" t="s">
        <v>4615</v>
      </c>
      <c r="D177" s="20" t="s">
        <v>5108</v>
      </c>
      <c r="E177" s="20" t="s">
        <v>5109</v>
      </c>
      <c r="F177" s="20" t="s">
        <v>5110</v>
      </c>
      <c r="G177" s="20" t="s">
        <v>5111</v>
      </c>
      <c r="H177" s="20" t="s">
        <v>5112</v>
      </c>
      <c r="I177" s="20" t="s">
        <v>5295</v>
      </c>
      <c r="J177" s="20" t="s">
        <v>38</v>
      </c>
      <c r="K177" s="20" t="s">
        <v>5300</v>
      </c>
      <c r="L177" s="20" t="s">
        <v>5301</v>
      </c>
      <c r="M177" s="20" t="s">
        <v>5300</v>
      </c>
      <c r="N177" s="20" t="s">
        <v>582</v>
      </c>
      <c r="O177" s="20" t="s">
        <v>5301</v>
      </c>
      <c r="P177" s="20" t="s">
        <v>5302</v>
      </c>
      <c r="U177" s="20" t="s">
        <v>43</v>
      </c>
      <c r="V177" s="20" t="s">
        <v>5114</v>
      </c>
      <c r="W177" s="20" t="s">
        <v>5115</v>
      </c>
      <c r="X177" s="20" t="s">
        <v>5303</v>
      </c>
    </row>
    <row r="178" spans="1:24" s="20" customFormat="1" ht="13.9" customHeight="1" x14ac:dyDescent="0.25">
      <c r="A178" s="20" t="s">
        <v>1813</v>
      </c>
      <c r="B178" s="20" t="s">
        <v>4539</v>
      </c>
      <c r="C178" s="20" t="s">
        <v>4615</v>
      </c>
      <c r="D178" s="20" t="s">
        <v>5108</v>
      </c>
      <c r="E178" s="20" t="s">
        <v>5109</v>
      </c>
      <c r="F178" s="20" t="s">
        <v>5110</v>
      </c>
      <c r="G178" s="20" t="s">
        <v>5111</v>
      </c>
      <c r="H178" s="20" t="s">
        <v>5112</v>
      </c>
      <c r="I178" s="20" t="s">
        <v>5295</v>
      </c>
      <c r="J178" s="20" t="s">
        <v>38</v>
      </c>
      <c r="K178" s="20" t="s">
        <v>5304</v>
      </c>
      <c r="L178" s="20" t="s">
        <v>4426</v>
      </c>
      <c r="M178" s="20" t="s">
        <v>38</v>
      </c>
      <c r="N178" s="20" t="s">
        <v>42</v>
      </c>
      <c r="O178" s="20" t="s">
        <v>38</v>
      </c>
      <c r="P178" s="20" t="s">
        <v>43278</v>
      </c>
      <c r="U178" s="20" t="s">
        <v>43</v>
      </c>
      <c r="V178" s="20" t="s">
        <v>5114</v>
      </c>
      <c r="W178" s="20" t="s">
        <v>5115</v>
      </c>
      <c r="X178" s="20" t="s">
        <v>5305</v>
      </c>
    </row>
    <row r="179" spans="1:24" s="20" customFormat="1" ht="13.9" customHeight="1" x14ac:dyDescent="0.25">
      <c r="A179" s="20" t="s">
        <v>1813</v>
      </c>
      <c r="B179" s="20" t="s">
        <v>4539</v>
      </c>
      <c r="C179" s="20" t="s">
        <v>4615</v>
      </c>
      <c r="D179" s="20" t="s">
        <v>5108</v>
      </c>
      <c r="E179" s="20" t="s">
        <v>5109</v>
      </c>
      <c r="F179" s="20" t="s">
        <v>5110</v>
      </c>
      <c r="G179" s="20" t="s">
        <v>5111</v>
      </c>
      <c r="H179" s="20" t="s">
        <v>5112</v>
      </c>
      <c r="I179" s="20" t="s">
        <v>5295</v>
      </c>
      <c r="J179" s="20" t="s">
        <v>38</v>
      </c>
      <c r="K179" s="20" t="s">
        <v>5306</v>
      </c>
      <c r="L179" s="20" t="s">
        <v>5307</v>
      </c>
      <c r="M179" s="20" t="s">
        <v>38</v>
      </c>
      <c r="N179" s="20" t="s">
        <v>42</v>
      </c>
      <c r="O179" s="20" t="s">
        <v>38</v>
      </c>
      <c r="P179" s="20" t="s">
        <v>5308</v>
      </c>
      <c r="U179" s="20" t="s">
        <v>43</v>
      </c>
      <c r="V179" s="20" t="s">
        <v>5114</v>
      </c>
      <c r="W179" s="20" t="s">
        <v>5115</v>
      </c>
      <c r="X179" s="20" t="s">
        <v>5309</v>
      </c>
    </row>
    <row r="180" spans="1:24" s="20" customFormat="1" ht="13.9" customHeight="1" x14ac:dyDescent="0.25">
      <c r="A180" s="20" t="s">
        <v>1813</v>
      </c>
      <c r="B180" s="20" t="s">
        <v>4539</v>
      </c>
      <c r="C180" s="20" t="s">
        <v>4615</v>
      </c>
      <c r="D180" s="20" t="s">
        <v>5108</v>
      </c>
      <c r="E180" s="20" t="s">
        <v>5109</v>
      </c>
      <c r="F180" s="20" t="s">
        <v>5110</v>
      </c>
      <c r="G180" s="20" t="s">
        <v>5111</v>
      </c>
      <c r="H180" s="20" t="s">
        <v>5112</v>
      </c>
      <c r="I180" s="20" t="s">
        <v>5295</v>
      </c>
      <c r="J180" s="20" t="s">
        <v>38</v>
      </c>
      <c r="K180" s="20" t="s">
        <v>5310</v>
      </c>
      <c r="L180" s="20" t="s">
        <v>5143</v>
      </c>
      <c r="M180" s="20" t="s">
        <v>38</v>
      </c>
      <c r="N180" s="20" t="s">
        <v>42</v>
      </c>
      <c r="O180" s="20" t="s">
        <v>38</v>
      </c>
      <c r="P180" s="20" t="s">
        <v>5311</v>
      </c>
      <c r="U180" s="20" t="s">
        <v>43</v>
      </c>
      <c r="V180" s="20" t="s">
        <v>5114</v>
      </c>
      <c r="W180" s="20" t="s">
        <v>5115</v>
      </c>
      <c r="X180" s="20" t="s">
        <v>5312</v>
      </c>
    </row>
    <row r="181" spans="1:24" s="20" customFormat="1" ht="13.9" customHeight="1" x14ac:dyDescent="0.25">
      <c r="A181" s="20" t="s">
        <v>1813</v>
      </c>
      <c r="B181" s="20" t="s">
        <v>4539</v>
      </c>
      <c r="C181" s="20" t="s">
        <v>4615</v>
      </c>
      <c r="D181" s="20" t="s">
        <v>5108</v>
      </c>
      <c r="E181" s="20" t="s">
        <v>5109</v>
      </c>
      <c r="F181" s="20" t="s">
        <v>5110</v>
      </c>
      <c r="G181" s="20" t="s">
        <v>5111</v>
      </c>
      <c r="H181" s="20" t="s">
        <v>5112</v>
      </c>
      <c r="I181" s="20" t="s">
        <v>5295</v>
      </c>
      <c r="J181" s="20" t="s">
        <v>38</v>
      </c>
      <c r="K181" s="20" t="s">
        <v>5313</v>
      </c>
      <c r="L181" s="20" t="s">
        <v>5209</v>
      </c>
      <c r="M181" s="20" t="s">
        <v>38</v>
      </c>
      <c r="N181" s="20" t="s">
        <v>42</v>
      </c>
      <c r="O181" s="20" t="s">
        <v>38</v>
      </c>
      <c r="P181" s="20" t="s">
        <v>5314</v>
      </c>
      <c r="U181" s="20" t="s">
        <v>43</v>
      </c>
      <c r="V181" s="20" t="s">
        <v>5114</v>
      </c>
      <c r="W181" s="20" t="s">
        <v>5115</v>
      </c>
      <c r="X181" s="20" t="s">
        <v>5315</v>
      </c>
    </row>
    <row r="182" spans="1:24" s="20" customFormat="1" ht="13.9" customHeight="1" x14ac:dyDescent="0.25">
      <c r="A182" s="20" t="s">
        <v>1813</v>
      </c>
      <c r="B182" s="20" t="s">
        <v>4539</v>
      </c>
      <c r="C182" s="20" t="s">
        <v>4615</v>
      </c>
      <c r="D182" s="20" t="s">
        <v>5108</v>
      </c>
      <c r="E182" s="20" t="s">
        <v>5109</v>
      </c>
      <c r="F182" s="20" t="s">
        <v>5110</v>
      </c>
      <c r="G182" s="20" t="s">
        <v>5111</v>
      </c>
      <c r="H182" s="20" t="s">
        <v>5112</v>
      </c>
      <c r="I182" s="20" t="s">
        <v>5295</v>
      </c>
      <c r="J182" s="20" t="s">
        <v>38</v>
      </c>
      <c r="K182" s="20" t="s">
        <v>5316</v>
      </c>
      <c r="L182" s="20" t="s">
        <v>5143</v>
      </c>
      <c r="M182" s="20" t="s">
        <v>38</v>
      </c>
      <c r="N182" s="20" t="s">
        <v>42</v>
      </c>
      <c r="O182" s="20" t="s">
        <v>38</v>
      </c>
      <c r="P182" s="20" t="s">
        <v>5317</v>
      </c>
      <c r="U182" s="20" t="s">
        <v>43</v>
      </c>
      <c r="V182" s="20" t="s">
        <v>5114</v>
      </c>
      <c r="W182" s="20" t="s">
        <v>5115</v>
      </c>
      <c r="X182" s="20" t="s">
        <v>5318</v>
      </c>
    </row>
    <row r="183" spans="1:24" s="20" customFormat="1" ht="13.9" customHeight="1" x14ac:dyDescent="0.25">
      <c r="A183" s="20" t="s">
        <v>1813</v>
      </c>
      <c r="B183" s="20" t="s">
        <v>4539</v>
      </c>
      <c r="C183" s="20" t="s">
        <v>4615</v>
      </c>
      <c r="D183" s="20" t="s">
        <v>5108</v>
      </c>
      <c r="E183" s="20" t="s">
        <v>5109</v>
      </c>
      <c r="F183" s="20" t="s">
        <v>5110</v>
      </c>
      <c r="G183" s="20" t="s">
        <v>5111</v>
      </c>
      <c r="H183" s="20" t="s">
        <v>5112</v>
      </c>
      <c r="I183" s="20" t="s">
        <v>5295</v>
      </c>
      <c r="J183" s="20" t="s">
        <v>38</v>
      </c>
      <c r="K183" s="20" t="s">
        <v>5319</v>
      </c>
      <c r="L183" s="20" t="s">
        <v>4177</v>
      </c>
      <c r="M183" s="20" t="s">
        <v>5319</v>
      </c>
      <c r="N183" s="20" t="s">
        <v>582</v>
      </c>
      <c r="O183" s="20" t="s">
        <v>4177</v>
      </c>
      <c r="P183" s="20" t="s">
        <v>5320</v>
      </c>
      <c r="U183" s="20" t="s">
        <v>43</v>
      </c>
      <c r="V183" s="20" t="s">
        <v>5114</v>
      </c>
      <c r="W183" s="20" t="s">
        <v>5115</v>
      </c>
      <c r="X183" s="20" t="s">
        <v>5321</v>
      </c>
    </row>
    <row r="184" spans="1:24" s="20" customFormat="1" ht="13.9" customHeight="1" x14ac:dyDescent="0.25">
      <c r="A184" s="20" t="s">
        <v>1813</v>
      </c>
      <c r="B184" s="20" t="s">
        <v>4539</v>
      </c>
      <c r="C184" s="20" t="s">
        <v>4615</v>
      </c>
      <c r="D184" s="20" t="s">
        <v>5108</v>
      </c>
      <c r="E184" s="20" t="s">
        <v>5109</v>
      </c>
      <c r="F184" s="20" t="s">
        <v>5110</v>
      </c>
      <c r="G184" s="20" t="s">
        <v>5111</v>
      </c>
      <c r="H184" s="20" t="s">
        <v>5112</v>
      </c>
      <c r="I184" s="20" t="s">
        <v>5295</v>
      </c>
      <c r="J184" s="20" t="s">
        <v>38</v>
      </c>
      <c r="K184" s="20" t="s">
        <v>5325</v>
      </c>
      <c r="L184" s="20" t="s">
        <v>5143</v>
      </c>
      <c r="M184" s="20" t="s">
        <v>38</v>
      </c>
      <c r="N184" s="20" t="s">
        <v>42</v>
      </c>
      <c r="O184" s="20" t="s">
        <v>38</v>
      </c>
      <c r="P184" s="20" t="s">
        <v>5326</v>
      </c>
      <c r="U184" s="20" t="s">
        <v>43</v>
      </c>
      <c r="V184" s="20" t="s">
        <v>5114</v>
      </c>
      <c r="W184" s="20" t="s">
        <v>5115</v>
      </c>
      <c r="X184" s="20" t="s">
        <v>5327</v>
      </c>
    </row>
    <row r="185" spans="1:24" s="20" customFormat="1" ht="13.9" customHeight="1" x14ac:dyDescent="0.25">
      <c r="A185" s="20" t="s">
        <v>1813</v>
      </c>
      <c r="B185" s="20" t="s">
        <v>4539</v>
      </c>
      <c r="C185" s="20" t="s">
        <v>4615</v>
      </c>
      <c r="D185" s="20" t="s">
        <v>5108</v>
      </c>
      <c r="E185" s="20" t="s">
        <v>5109</v>
      </c>
      <c r="F185" s="20" t="s">
        <v>5110</v>
      </c>
      <c r="G185" s="20" t="s">
        <v>5111</v>
      </c>
      <c r="H185" s="20" t="s">
        <v>5112</v>
      </c>
      <c r="I185" s="20" t="s">
        <v>5295</v>
      </c>
      <c r="J185" s="20" t="s">
        <v>38</v>
      </c>
      <c r="K185" s="20" t="s">
        <v>5328</v>
      </c>
      <c r="L185" s="20" t="s">
        <v>5329</v>
      </c>
      <c r="M185" s="20" t="s">
        <v>38</v>
      </c>
      <c r="N185" s="20" t="s">
        <v>42</v>
      </c>
      <c r="O185" s="20" t="s">
        <v>38</v>
      </c>
      <c r="P185" s="20" t="s">
        <v>5330</v>
      </c>
      <c r="U185" s="20" t="s">
        <v>43</v>
      </c>
      <c r="V185" s="20" t="s">
        <v>5114</v>
      </c>
      <c r="W185" s="20" t="s">
        <v>5115</v>
      </c>
      <c r="X185" s="20" t="s">
        <v>5331</v>
      </c>
    </row>
    <row r="186" spans="1:24" s="20" customFormat="1" ht="13.9" customHeight="1" x14ac:dyDescent="0.25">
      <c r="A186" s="20" t="s">
        <v>1813</v>
      </c>
      <c r="B186" s="20" t="s">
        <v>4539</v>
      </c>
      <c r="C186" s="20" t="s">
        <v>4615</v>
      </c>
      <c r="D186" s="20" t="s">
        <v>5108</v>
      </c>
      <c r="E186" s="20" t="s">
        <v>5109</v>
      </c>
      <c r="F186" s="20" t="s">
        <v>5110</v>
      </c>
      <c r="G186" s="20" t="s">
        <v>5111</v>
      </c>
      <c r="H186" s="20" t="s">
        <v>5112</v>
      </c>
      <c r="I186" s="20" t="s">
        <v>5295</v>
      </c>
      <c r="J186" s="20" t="s">
        <v>38</v>
      </c>
      <c r="K186" s="20" t="s">
        <v>5322</v>
      </c>
      <c r="L186" s="20" t="s">
        <v>5301</v>
      </c>
      <c r="M186" s="20" t="s">
        <v>38</v>
      </c>
      <c r="N186" s="20" t="s">
        <v>42</v>
      </c>
      <c r="O186" s="20" t="s">
        <v>38</v>
      </c>
      <c r="P186" s="20" t="s">
        <v>5323</v>
      </c>
      <c r="U186" s="20" t="s">
        <v>43</v>
      </c>
      <c r="V186" s="20" t="s">
        <v>5114</v>
      </c>
      <c r="W186" s="20" t="s">
        <v>5115</v>
      </c>
      <c r="X186" s="20" t="s">
        <v>5324</v>
      </c>
    </row>
    <row r="187" spans="1:24" s="20" customFormat="1" ht="13.9" customHeight="1" x14ac:dyDescent="0.25">
      <c r="A187" s="20" t="s">
        <v>1813</v>
      </c>
      <c r="B187" s="20" t="s">
        <v>4539</v>
      </c>
      <c r="C187" s="20" t="s">
        <v>4615</v>
      </c>
      <c r="D187" s="20" t="s">
        <v>5108</v>
      </c>
      <c r="E187" s="20" t="s">
        <v>5109</v>
      </c>
      <c r="F187" s="20" t="s">
        <v>5110</v>
      </c>
      <c r="G187" s="20" t="s">
        <v>5111</v>
      </c>
      <c r="H187" s="20" t="s">
        <v>5112</v>
      </c>
      <c r="I187" s="20" t="s">
        <v>5295</v>
      </c>
      <c r="J187" s="20" t="s">
        <v>38</v>
      </c>
      <c r="K187" s="20" t="s">
        <v>5332</v>
      </c>
      <c r="L187" s="20" t="s">
        <v>5333</v>
      </c>
      <c r="M187" s="20" t="s">
        <v>38</v>
      </c>
      <c r="N187" s="20" t="s">
        <v>42</v>
      </c>
      <c r="O187" s="20" t="s">
        <v>38</v>
      </c>
      <c r="P187" s="20" t="s">
        <v>5334</v>
      </c>
      <c r="U187" s="20" t="s">
        <v>43</v>
      </c>
      <c r="V187" s="20" t="s">
        <v>5114</v>
      </c>
      <c r="W187" s="20" t="s">
        <v>5115</v>
      </c>
      <c r="X187" s="20" t="s">
        <v>5335</v>
      </c>
    </row>
    <row r="188" spans="1:24" s="20" customFormat="1" ht="13.9" customHeight="1" x14ac:dyDescent="0.25">
      <c r="A188" s="20" t="s">
        <v>1813</v>
      </c>
      <c r="B188" s="20" t="s">
        <v>4539</v>
      </c>
      <c r="C188" s="20" t="s">
        <v>4615</v>
      </c>
      <c r="D188" s="20" t="s">
        <v>5108</v>
      </c>
      <c r="E188" s="20" t="s">
        <v>5109</v>
      </c>
      <c r="F188" s="20" t="s">
        <v>5110</v>
      </c>
      <c r="G188" s="20" t="s">
        <v>5111</v>
      </c>
      <c r="H188" s="20" t="s">
        <v>5112</v>
      </c>
      <c r="I188" s="20" t="s">
        <v>5547</v>
      </c>
      <c r="J188" s="20" t="s">
        <v>38</v>
      </c>
      <c r="K188" s="20" t="s">
        <v>143</v>
      </c>
      <c r="L188" s="20" t="s">
        <v>5338</v>
      </c>
      <c r="M188" s="20" t="s">
        <v>38</v>
      </c>
      <c r="N188" s="20" t="s">
        <v>133</v>
      </c>
      <c r="O188" s="20" t="s">
        <v>38</v>
      </c>
      <c r="P188" s="20" t="s">
        <v>43277</v>
      </c>
      <c r="V188" s="20" t="s">
        <v>5136</v>
      </c>
      <c r="W188" s="20" t="s">
        <v>5115</v>
      </c>
      <c r="X188" s="20" t="s">
        <v>43276</v>
      </c>
    </row>
    <row r="189" spans="1:24" s="20" customFormat="1" ht="13.9" customHeight="1" x14ac:dyDescent="0.25">
      <c r="A189" s="20" t="s">
        <v>1813</v>
      </c>
      <c r="B189" s="20" t="s">
        <v>4539</v>
      </c>
      <c r="C189" s="20" t="s">
        <v>4615</v>
      </c>
      <c r="D189" s="20" t="s">
        <v>5108</v>
      </c>
      <c r="E189" s="20" t="s">
        <v>5109</v>
      </c>
      <c r="F189" s="20" t="s">
        <v>5110</v>
      </c>
      <c r="G189" s="20" t="s">
        <v>5111</v>
      </c>
      <c r="H189" s="20" t="s">
        <v>5112</v>
      </c>
      <c r="I189" s="20" t="s">
        <v>5548</v>
      </c>
      <c r="J189" s="20" t="s">
        <v>38</v>
      </c>
      <c r="K189" s="20" t="s">
        <v>4435</v>
      </c>
      <c r="L189" s="20" t="s">
        <v>5467</v>
      </c>
      <c r="M189" s="20" t="s">
        <v>38</v>
      </c>
      <c r="N189" s="20" t="s">
        <v>42</v>
      </c>
      <c r="O189" s="20" t="s">
        <v>38</v>
      </c>
      <c r="P189" s="20" t="s">
        <v>5549</v>
      </c>
      <c r="U189" s="20" t="s">
        <v>43</v>
      </c>
      <c r="V189" s="20" t="s">
        <v>5114</v>
      </c>
      <c r="W189" s="20" t="s">
        <v>5115</v>
      </c>
      <c r="X189" s="20" t="s">
        <v>5550</v>
      </c>
    </row>
    <row r="190" spans="1:24" s="20" customFormat="1" ht="13.9" customHeight="1" x14ac:dyDescent="0.25">
      <c r="A190" s="20" t="s">
        <v>1813</v>
      </c>
      <c r="B190" s="20" t="s">
        <v>4539</v>
      </c>
      <c r="C190" s="20" t="s">
        <v>4615</v>
      </c>
      <c r="D190" s="20" t="s">
        <v>5108</v>
      </c>
      <c r="E190" s="20" t="s">
        <v>5109</v>
      </c>
      <c r="F190" s="20" t="s">
        <v>5110</v>
      </c>
      <c r="G190" s="20" t="s">
        <v>5111</v>
      </c>
      <c r="H190" s="20" t="s">
        <v>5112</v>
      </c>
      <c r="I190" s="20" t="s">
        <v>5548</v>
      </c>
      <c r="J190" s="20" t="s">
        <v>38</v>
      </c>
      <c r="K190" s="20" t="s">
        <v>43275</v>
      </c>
      <c r="L190" s="20" t="s">
        <v>5307</v>
      </c>
      <c r="M190" s="20" t="s">
        <v>2912</v>
      </c>
      <c r="N190" s="20" t="s">
        <v>582</v>
      </c>
      <c r="O190" s="20" t="s">
        <v>43274</v>
      </c>
      <c r="P190" s="20" t="s">
        <v>43273</v>
      </c>
    </row>
    <row r="191" spans="1:24" s="20" customFormat="1" ht="13.9" customHeight="1" x14ac:dyDescent="0.25">
      <c r="A191" s="20" t="s">
        <v>1813</v>
      </c>
      <c r="B191" s="20" t="s">
        <v>4539</v>
      </c>
      <c r="C191" s="20" t="s">
        <v>4615</v>
      </c>
      <c r="D191" s="20" t="s">
        <v>5108</v>
      </c>
      <c r="E191" s="20" t="s">
        <v>5109</v>
      </c>
      <c r="F191" s="20" t="s">
        <v>5110</v>
      </c>
      <c r="G191" s="20" t="s">
        <v>5111</v>
      </c>
      <c r="H191" s="20" t="s">
        <v>5112</v>
      </c>
      <c r="I191" s="20" t="s">
        <v>5551</v>
      </c>
      <c r="J191" s="20" t="s">
        <v>38</v>
      </c>
      <c r="K191" s="20" t="s">
        <v>5552</v>
      </c>
      <c r="L191" s="20" t="s">
        <v>5183</v>
      </c>
      <c r="M191" s="20" t="s">
        <v>38</v>
      </c>
      <c r="N191" s="20" t="s">
        <v>42</v>
      </c>
      <c r="O191" s="20" t="s">
        <v>38</v>
      </c>
      <c r="P191" s="20" t="s">
        <v>5553</v>
      </c>
      <c r="U191" s="20" t="s">
        <v>43</v>
      </c>
      <c r="V191" s="20" t="s">
        <v>5164</v>
      </c>
      <c r="W191" s="20" t="s">
        <v>5115</v>
      </c>
      <c r="X191" s="20" t="s">
        <v>5554</v>
      </c>
    </row>
    <row r="192" spans="1:24" s="20" customFormat="1" ht="13.9" customHeight="1" x14ac:dyDescent="0.25">
      <c r="A192" s="20" t="s">
        <v>1813</v>
      </c>
      <c r="B192" s="20" t="s">
        <v>4539</v>
      </c>
      <c r="C192" s="20" t="s">
        <v>4615</v>
      </c>
      <c r="D192" s="20" t="s">
        <v>5108</v>
      </c>
      <c r="E192" s="20" t="s">
        <v>5109</v>
      </c>
      <c r="F192" s="20" t="s">
        <v>5110</v>
      </c>
      <c r="G192" s="20" t="s">
        <v>5111</v>
      </c>
      <c r="H192" s="20" t="s">
        <v>5112</v>
      </c>
      <c r="I192" s="20" t="s">
        <v>5555</v>
      </c>
      <c r="J192" s="20" t="s">
        <v>38</v>
      </c>
      <c r="K192" s="20" t="s">
        <v>5556</v>
      </c>
      <c r="L192" s="20" t="s">
        <v>5341</v>
      </c>
      <c r="M192" s="20" t="s">
        <v>38</v>
      </c>
      <c r="N192" s="20" t="s">
        <v>42</v>
      </c>
      <c r="O192" s="20" t="s">
        <v>38</v>
      </c>
      <c r="P192" s="20" t="s">
        <v>5557</v>
      </c>
      <c r="U192" s="20" t="s">
        <v>43</v>
      </c>
      <c r="V192" s="20" t="s">
        <v>5114</v>
      </c>
      <c r="W192" s="20" t="s">
        <v>5115</v>
      </c>
      <c r="X192" s="20" t="s">
        <v>5558</v>
      </c>
    </row>
    <row r="193" spans="1:24" s="20" customFormat="1" ht="13.9" customHeight="1" x14ac:dyDescent="0.25">
      <c r="A193" s="20" t="s">
        <v>1813</v>
      </c>
      <c r="B193" s="20" t="s">
        <v>4539</v>
      </c>
      <c r="C193" s="20" t="s">
        <v>4615</v>
      </c>
      <c r="D193" s="20" t="s">
        <v>5108</v>
      </c>
      <c r="E193" s="20" t="s">
        <v>5109</v>
      </c>
      <c r="F193" s="20" t="s">
        <v>5110</v>
      </c>
      <c r="G193" s="20" t="s">
        <v>5111</v>
      </c>
      <c r="H193" s="20" t="s">
        <v>5112</v>
      </c>
      <c r="I193" s="20" t="s">
        <v>43272</v>
      </c>
      <c r="J193" s="20" t="s">
        <v>38</v>
      </c>
      <c r="K193" s="20" t="s">
        <v>43271</v>
      </c>
      <c r="L193" s="20" t="s">
        <v>5527</v>
      </c>
      <c r="M193" s="20" t="s">
        <v>43271</v>
      </c>
      <c r="N193" s="20" t="s">
        <v>582</v>
      </c>
      <c r="O193" s="20" t="s">
        <v>43270</v>
      </c>
      <c r="P193" s="20" t="s">
        <v>43269</v>
      </c>
    </row>
    <row r="194" spans="1:24" s="20" customFormat="1" ht="13.9" customHeight="1" x14ac:dyDescent="0.25">
      <c r="A194" s="20" t="s">
        <v>1813</v>
      </c>
      <c r="B194" s="20" t="s">
        <v>4539</v>
      </c>
      <c r="C194" s="20" t="s">
        <v>4615</v>
      </c>
      <c r="D194" s="20" t="s">
        <v>5108</v>
      </c>
      <c r="E194" s="20" t="s">
        <v>5109</v>
      </c>
      <c r="F194" s="20" t="s">
        <v>5110</v>
      </c>
      <c r="G194" s="20" t="s">
        <v>5111</v>
      </c>
      <c r="H194" s="20" t="s">
        <v>5112</v>
      </c>
      <c r="I194" s="20" t="s">
        <v>5559</v>
      </c>
      <c r="J194" s="20" t="s">
        <v>38</v>
      </c>
      <c r="K194" s="20" t="s">
        <v>5560</v>
      </c>
      <c r="L194" s="20" t="s">
        <v>5561</v>
      </c>
      <c r="M194" s="20" t="s">
        <v>38</v>
      </c>
      <c r="N194" s="20" t="s">
        <v>42</v>
      </c>
      <c r="O194" s="20" t="s">
        <v>38</v>
      </c>
      <c r="P194" s="20" t="s">
        <v>5562</v>
      </c>
      <c r="U194" s="20" t="s">
        <v>43</v>
      </c>
      <c r="V194" s="20" t="s">
        <v>5114</v>
      </c>
      <c r="W194" s="20" t="s">
        <v>5115</v>
      </c>
      <c r="X194" s="20" t="s">
        <v>5563</v>
      </c>
    </row>
    <row r="195" spans="1:24" s="20" customFormat="1" ht="13.9" customHeight="1" x14ac:dyDescent="0.25">
      <c r="A195" s="20" t="s">
        <v>1813</v>
      </c>
      <c r="B195" s="20" t="s">
        <v>4539</v>
      </c>
      <c r="C195" s="20" t="s">
        <v>4615</v>
      </c>
      <c r="D195" s="20" t="s">
        <v>5108</v>
      </c>
      <c r="E195" s="20" t="s">
        <v>5109</v>
      </c>
      <c r="F195" s="20" t="s">
        <v>5110</v>
      </c>
      <c r="G195" s="20" t="s">
        <v>5111</v>
      </c>
      <c r="H195" s="20" t="s">
        <v>5112</v>
      </c>
      <c r="I195" s="20" t="s">
        <v>5564</v>
      </c>
      <c r="J195" s="20" t="s">
        <v>38</v>
      </c>
      <c r="K195" s="20" t="s">
        <v>5565</v>
      </c>
      <c r="L195" s="20" t="s">
        <v>5405</v>
      </c>
      <c r="M195" s="20" t="s">
        <v>5565</v>
      </c>
      <c r="N195" s="20" t="s">
        <v>582</v>
      </c>
      <c r="O195" s="20" t="s">
        <v>5405</v>
      </c>
      <c r="P195" s="20" t="s">
        <v>5566</v>
      </c>
      <c r="U195" s="20" t="s">
        <v>43</v>
      </c>
      <c r="V195" s="20" t="s">
        <v>5164</v>
      </c>
      <c r="W195" s="20" t="s">
        <v>5115</v>
      </c>
      <c r="X195" s="20" t="s">
        <v>5567</v>
      </c>
    </row>
    <row r="196" spans="1:24" s="20" customFormat="1" ht="13.9" customHeight="1" x14ac:dyDescent="0.25">
      <c r="A196" s="20" t="s">
        <v>1813</v>
      </c>
      <c r="B196" s="20" t="s">
        <v>4539</v>
      </c>
      <c r="C196" s="20" t="s">
        <v>4615</v>
      </c>
      <c r="D196" s="20" t="s">
        <v>5108</v>
      </c>
      <c r="E196" s="20" t="s">
        <v>5109</v>
      </c>
      <c r="F196" s="20" t="s">
        <v>5110</v>
      </c>
      <c r="G196" s="20" t="s">
        <v>5111</v>
      </c>
      <c r="H196" s="20" t="s">
        <v>5112</v>
      </c>
      <c r="I196" s="20" t="s">
        <v>5802</v>
      </c>
      <c r="J196" s="20" t="s">
        <v>38</v>
      </c>
      <c r="K196" s="20" t="s">
        <v>5803</v>
      </c>
      <c r="L196" s="20" t="s">
        <v>5760</v>
      </c>
      <c r="M196" s="20" t="s">
        <v>38</v>
      </c>
      <c r="N196" s="20" t="s">
        <v>42</v>
      </c>
      <c r="O196" s="20" t="s">
        <v>38</v>
      </c>
      <c r="P196" s="20" t="s">
        <v>5804</v>
      </c>
      <c r="U196" s="20" t="s">
        <v>43</v>
      </c>
      <c r="V196" s="20" t="s">
        <v>5114</v>
      </c>
      <c r="W196" s="20" t="s">
        <v>5115</v>
      </c>
      <c r="X196" s="20" t="s">
        <v>5805</v>
      </c>
    </row>
    <row r="197" spans="1:24" s="20" customFormat="1" ht="13.9" customHeight="1" x14ac:dyDescent="0.25">
      <c r="A197" s="20" t="s">
        <v>1813</v>
      </c>
      <c r="B197" s="20" t="s">
        <v>4539</v>
      </c>
      <c r="C197" s="20" t="s">
        <v>4615</v>
      </c>
      <c r="D197" s="20" t="s">
        <v>5108</v>
      </c>
      <c r="E197" s="20" t="s">
        <v>5109</v>
      </c>
      <c r="F197" s="20" t="s">
        <v>5110</v>
      </c>
      <c r="G197" s="20" t="s">
        <v>5111</v>
      </c>
      <c r="H197" s="20" t="s">
        <v>5112</v>
      </c>
      <c r="I197" s="20" t="s">
        <v>5806</v>
      </c>
      <c r="J197" s="20" t="s">
        <v>38</v>
      </c>
      <c r="K197" s="20" t="s">
        <v>43268</v>
      </c>
      <c r="L197" s="20" t="s">
        <v>5118</v>
      </c>
      <c r="M197" s="20" t="s">
        <v>43268</v>
      </c>
      <c r="N197" s="20" t="s">
        <v>582</v>
      </c>
      <c r="O197" s="20" t="s">
        <v>43267</v>
      </c>
      <c r="P197" s="20" t="s">
        <v>43266</v>
      </c>
      <c r="U197" s="20" t="s">
        <v>43</v>
      </c>
      <c r="V197" s="20" t="s">
        <v>5253</v>
      </c>
      <c r="W197" s="20" t="s">
        <v>5115</v>
      </c>
      <c r="X197" s="78" t="s">
        <v>5807</v>
      </c>
    </row>
    <row r="198" spans="1:24" s="20" customFormat="1" ht="13.9" customHeight="1" x14ac:dyDescent="0.25">
      <c r="A198" s="20" t="s">
        <v>1813</v>
      </c>
      <c r="B198" s="20" t="s">
        <v>4539</v>
      </c>
      <c r="C198" s="20" t="s">
        <v>4615</v>
      </c>
      <c r="D198" s="20" t="s">
        <v>5108</v>
      </c>
      <c r="E198" s="20" t="s">
        <v>5109</v>
      </c>
      <c r="F198" s="20" t="s">
        <v>5110</v>
      </c>
      <c r="G198" s="20" t="s">
        <v>5111</v>
      </c>
      <c r="H198" s="20" t="s">
        <v>5112</v>
      </c>
      <c r="I198" s="20" t="s">
        <v>5806</v>
      </c>
      <c r="J198" s="20" t="s">
        <v>38</v>
      </c>
      <c r="K198" s="20" t="s">
        <v>43265</v>
      </c>
      <c r="L198" s="20" t="s">
        <v>43264</v>
      </c>
      <c r="M198" s="20" t="s">
        <v>43265</v>
      </c>
      <c r="N198" s="20" t="s">
        <v>582</v>
      </c>
      <c r="O198" s="20" t="s">
        <v>43264</v>
      </c>
      <c r="P198" s="20" t="s">
        <v>43263</v>
      </c>
      <c r="U198" s="20" t="s">
        <v>43</v>
      </c>
      <c r="V198" s="20" t="s">
        <v>5114</v>
      </c>
      <c r="W198" s="20" t="s">
        <v>5115</v>
      </c>
      <c r="X198" s="20" t="s">
        <v>43262</v>
      </c>
    </row>
    <row r="199" spans="1:24" s="20" customFormat="1" ht="13.9" customHeight="1" x14ac:dyDescent="0.25">
      <c r="A199" s="20" t="s">
        <v>1813</v>
      </c>
      <c r="B199" s="20" t="s">
        <v>4539</v>
      </c>
      <c r="C199" s="20" t="s">
        <v>4615</v>
      </c>
      <c r="D199" s="20" t="s">
        <v>5108</v>
      </c>
      <c r="E199" s="20" t="s">
        <v>5109</v>
      </c>
      <c r="F199" s="20" t="s">
        <v>5110</v>
      </c>
      <c r="G199" s="20" t="s">
        <v>5111</v>
      </c>
      <c r="H199" s="20" t="s">
        <v>5808</v>
      </c>
      <c r="I199" s="20" t="s">
        <v>5839</v>
      </c>
      <c r="J199" s="20" t="s">
        <v>38</v>
      </c>
      <c r="K199" s="20" t="s">
        <v>5840</v>
      </c>
      <c r="L199" s="20" t="s">
        <v>43033</v>
      </c>
      <c r="M199" s="20" t="s">
        <v>38</v>
      </c>
      <c r="N199" s="20" t="s">
        <v>42</v>
      </c>
      <c r="O199" s="20" t="s">
        <v>38</v>
      </c>
      <c r="P199" s="20" t="s">
        <v>5841</v>
      </c>
      <c r="U199" s="20" t="s">
        <v>43</v>
      </c>
      <c r="V199" s="20" t="s">
        <v>5810</v>
      </c>
      <c r="W199" s="20" t="s">
        <v>5115</v>
      </c>
      <c r="X199" s="20" t="s">
        <v>5842</v>
      </c>
    </row>
    <row r="200" spans="1:24" s="20" customFormat="1" ht="13.9" customHeight="1" x14ac:dyDescent="0.25">
      <c r="A200" s="20" t="s">
        <v>1813</v>
      </c>
      <c r="B200" s="20" t="s">
        <v>4539</v>
      </c>
      <c r="C200" s="20" t="s">
        <v>4615</v>
      </c>
      <c r="D200" s="20" t="s">
        <v>5108</v>
      </c>
      <c r="E200" s="20" t="s">
        <v>5109</v>
      </c>
      <c r="F200" s="20" t="s">
        <v>5110</v>
      </c>
      <c r="G200" s="20" t="s">
        <v>5111</v>
      </c>
      <c r="H200" s="20" t="s">
        <v>5808</v>
      </c>
      <c r="I200" s="20" t="s">
        <v>5843</v>
      </c>
      <c r="J200" s="20" t="s">
        <v>38</v>
      </c>
      <c r="K200" s="20" t="s">
        <v>5844</v>
      </c>
      <c r="L200" s="20" t="s">
        <v>5128</v>
      </c>
      <c r="M200" s="20" t="s">
        <v>38</v>
      </c>
      <c r="N200" s="20" t="s">
        <v>42</v>
      </c>
      <c r="O200" s="20" t="s">
        <v>38</v>
      </c>
      <c r="P200" s="20" t="s">
        <v>5845</v>
      </c>
      <c r="U200" s="20" t="s">
        <v>43</v>
      </c>
      <c r="V200" s="20" t="s">
        <v>5810</v>
      </c>
      <c r="W200" s="20" t="s">
        <v>5115</v>
      </c>
      <c r="X200" s="20" t="s">
        <v>5846</v>
      </c>
    </row>
    <row r="201" spans="1:24" s="20" customFormat="1" ht="13.9" customHeight="1" x14ac:dyDescent="0.25">
      <c r="A201" s="20" t="s">
        <v>1813</v>
      </c>
      <c r="B201" s="20" t="s">
        <v>4539</v>
      </c>
      <c r="C201" s="20" t="s">
        <v>4615</v>
      </c>
      <c r="D201" s="20" t="s">
        <v>5108</v>
      </c>
      <c r="E201" s="20" t="s">
        <v>5109</v>
      </c>
      <c r="F201" s="20" t="s">
        <v>5110</v>
      </c>
      <c r="G201" s="20" t="s">
        <v>5111</v>
      </c>
      <c r="H201" s="20" t="s">
        <v>5808</v>
      </c>
      <c r="I201" s="20" t="s">
        <v>5843</v>
      </c>
      <c r="J201" s="20" t="s">
        <v>38</v>
      </c>
      <c r="K201" s="20" t="s">
        <v>5847</v>
      </c>
      <c r="L201" s="20" t="s">
        <v>5848</v>
      </c>
      <c r="M201" s="20" t="s">
        <v>38</v>
      </c>
      <c r="N201" s="20" t="s">
        <v>42</v>
      </c>
      <c r="O201" s="20" t="s">
        <v>38</v>
      </c>
      <c r="P201" s="20" t="s">
        <v>5849</v>
      </c>
      <c r="U201" s="20" t="s">
        <v>43</v>
      </c>
      <c r="V201" s="20" t="s">
        <v>5810</v>
      </c>
      <c r="W201" s="20" t="s">
        <v>5115</v>
      </c>
      <c r="X201" s="20" t="s">
        <v>5850</v>
      </c>
    </row>
    <row r="202" spans="1:24" s="20" customFormat="1" ht="13.9" customHeight="1" x14ac:dyDescent="0.25">
      <c r="A202" s="20" t="s">
        <v>1813</v>
      </c>
      <c r="B202" s="20" t="s">
        <v>4539</v>
      </c>
      <c r="C202" s="20" t="s">
        <v>4615</v>
      </c>
      <c r="D202" s="20" t="s">
        <v>5108</v>
      </c>
      <c r="E202" s="20" t="s">
        <v>5109</v>
      </c>
      <c r="F202" s="20" t="s">
        <v>5110</v>
      </c>
      <c r="G202" s="20" t="s">
        <v>5111</v>
      </c>
      <c r="H202" s="20" t="s">
        <v>5808</v>
      </c>
      <c r="I202" s="20" t="s">
        <v>5853</v>
      </c>
      <c r="J202" s="20" t="s">
        <v>38</v>
      </c>
      <c r="K202" s="20" t="s">
        <v>5854</v>
      </c>
      <c r="L202" s="20" t="s">
        <v>5396</v>
      </c>
      <c r="M202" s="20" t="s">
        <v>38</v>
      </c>
      <c r="N202" s="20" t="s">
        <v>42</v>
      </c>
      <c r="O202" s="20" t="s">
        <v>38</v>
      </c>
      <c r="P202" s="20" t="s">
        <v>5855</v>
      </c>
      <c r="U202" s="20" t="s">
        <v>43</v>
      </c>
      <c r="V202" s="20" t="s">
        <v>5810</v>
      </c>
      <c r="W202" s="20" t="s">
        <v>5115</v>
      </c>
      <c r="X202" s="20" t="s">
        <v>5856</v>
      </c>
    </row>
    <row r="203" spans="1:24" s="20" customFormat="1" ht="13.9" customHeight="1" x14ac:dyDescent="0.25">
      <c r="A203" s="20" t="s">
        <v>1813</v>
      </c>
      <c r="B203" s="20" t="s">
        <v>4539</v>
      </c>
      <c r="C203" s="20" t="s">
        <v>4615</v>
      </c>
      <c r="D203" s="20" t="s">
        <v>5108</v>
      </c>
      <c r="E203" s="20" t="s">
        <v>5109</v>
      </c>
      <c r="F203" s="20" t="s">
        <v>5110</v>
      </c>
      <c r="G203" s="20" t="s">
        <v>5111</v>
      </c>
      <c r="H203" s="20" t="s">
        <v>5808</v>
      </c>
      <c r="I203" s="20" t="s">
        <v>5853</v>
      </c>
      <c r="J203" s="20" t="s">
        <v>38</v>
      </c>
      <c r="K203" s="20" t="s">
        <v>5857</v>
      </c>
      <c r="L203" s="20" t="s">
        <v>5169</v>
      </c>
      <c r="M203" s="20" t="s">
        <v>43261</v>
      </c>
      <c r="N203" s="20" t="s">
        <v>582</v>
      </c>
      <c r="O203" s="20" t="s">
        <v>43260</v>
      </c>
      <c r="P203" s="20" t="s">
        <v>43259</v>
      </c>
    </row>
    <row r="204" spans="1:24" s="20" customFormat="1" ht="13.9" customHeight="1" x14ac:dyDescent="0.25">
      <c r="A204" s="20" t="s">
        <v>1813</v>
      </c>
      <c r="B204" s="20" t="s">
        <v>4539</v>
      </c>
      <c r="C204" s="20" t="s">
        <v>4615</v>
      </c>
      <c r="D204" s="20" t="s">
        <v>5108</v>
      </c>
      <c r="E204" s="20" t="s">
        <v>5109</v>
      </c>
      <c r="F204" s="20" t="s">
        <v>5110</v>
      </c>
      <c r="G204" s="20" t="s">
        <v>5111</v>
      </c>
      <c r="H204" s="20" t="s">
        <v>5808</v>
      </c>
      <c r="I204" s="20" t="s">
        <v>5853</v>
      </c>
      <c r="J204" s="20" t="s">
        <v>38</v>
      </c>
      <c r="K204" s="20" t="s">
        <v>5858</v>
      </c>
      <c r="L204" s="20" t="s">
        <v>5859</v>
      </c>
      <c r="M204" s="20" t="s">
        <v>38</v>
      </c>
      <c r="N204" s="20" t="s">
        <v>42</v>
      </c>
      <c r="O204" s="20" t="s">
        <v>38</v>
      </c>
      <c r="P204" s="20" t="s">
        <v>5860</v>
      </c>
      <c r="U204" s="20" t="s">
        <v>43</v>
      </c>
      <c r="V204" s="20" t="s">
        <v>5810</v>
      </c>
      <c r="W204" s="20" t="s">
        <v>5115</v>
      </c>
      <c r="X204" s="20" t="s">
        <v>5861</v>
      </c>
    </row>
    <row r="205" spans="1:24" s="20" customFormat="1" ht="13.9" customHeight="1" x14ac:dyDescent="0.25">
      <c r="A205" s="20" t="s">
        <v>1813</v>
      </c>
      <c r="B205" s="20" t="s">
        <v>4539</v>
      </c>
      <c r="C205" s="20" t="s">
        <v>4615</v>
      </c>
      <c r="D205" s="20" t="s">
        <v>5108</v>
      </c>
      <c r="E205" s="20" t="s">
        <v>5109</v>
      </c>
      <c r="F205" s="20" t="s">
        <v>5110</v>
      </c>
      <c r="G205" s="20" t="s">
        <v>5111</v>
      </c>
      <c r="H205" s="20" t="s">
        <v>5808</v>
      </c>
      <c r="I205" s="20" t="s">
        <v>5862</v>
      </c>
      <c r="J205" s="20" t="s">
        <v>38</v>
      </c>
      <c r="K205" s="20" t="s">
        <v>5863</v>
      </c>
      <c r="L205" s="20" t="s">
        <v>5128</v>
      </c>
      <c r="M205" s="20" t="s">
        <v>38</v>
      </c>
      <c r="N205" s="20" t="s">
        <v>42</v>
      </c>
      <c r="O205" s="20" t="s">
        <v>38</v>
      </c>
      <c r="P205" s="20" t="s">
        <v>5864</v>
      </c>
      <c r="U205" s="20" t="s">
        <v>43</v>
      </c>
      <c r="V205" s="20" t="s">
        <v>5810</v>
      </c>
      <c r="W205" s="20" t="s">
        <v>5115</v>
      </c>
      <c r="X205" s="20" t="s">
        <v>5865</v>
      </c>
    </row>
    <row r="206" spans="1:24" s="20" customFormat="1" ht="13.9" customHeight="1" x14ac:dyDescent="0.25">
      <c r="A206" s="20" t="s">
        <v>1813</v>
      </c>
      <c r="B206" s="20" t="s">
        <v>4539</v>
      </c>
      <c r="C206" s="20" t="s">
        <v>4615</v>
      </c>
      <c r="D206" s="20" t="s">
        <v>5108</v>
      </c>
      <c r="E206" s="20" t="s">
        <v>5109</v>
      </c>
      <c r="F206" s="20" t="s">
        <v>5110</v>
      </c>
      <c r="G206" s="20" t="s">
        <v>5111</v>
      </c>
      <c r="H206" s="20" t="s">
        <v>5808</v>
      </c>
      <c r="I206" s="20" t="s">
        <v>5811</v>
      </c>
      <c r="J206" s="20" t="s">
        <v>38</v>
      </c>
      <c r="K206" s="20" t="s">
        <v>2013</v>
      </c>
      <c r="L206" s="20" t="s">
        <v>5812</v>
      </c>
      <c r="M206" s="20" t="s">
        <v>2013</v>
      </c>
      <c r="N206" s="20" t="s">
        <v>582</v>
      </c>
      <c r="O206" s="20" t="s">
        <v>5812</v>
      </c>
      <c r="P206" s="20" t="s">
        <v>5813</v>
      </c>
      <c r="U206" s="20" t="s">
        <v>43</v>
      </c>
      <c r="V206" s="20" t="s">
        <v>5810</v>
      </c>
      <c r="W206" s="20" t="s">
        <v>5115</v>
      </c>
      <c r="X206" s="20" t="s">
        <v>5814</v>
      </c>
    </row>
    <row r="207" spans="1:24" s="20" customFormat="1" ht="13.9" customHeight="1" x14ac:dyDescent="0.25">
      <c r="A207" s="20" t="s">
        <v>1813</v>
      </c>
      <c r="B207" s="20" t="s">
        <v>4539</v>
      </c>
      <c r="C207" s="20" t="s">
        <v>4615</v>
      </c>
      <c r="D207" s="20" t="s">
        <v>5108</v>
      </c>
      <c r="E207" s="20" t="s">
        <v>5109</v>
      </c>
      <c r="F207" s="20" t="s">
        <v>5110</v>
      </c>
      <c r="G207" s="20" t="s">
        <v>5111</v>
      </c>
      <c r="H207" s="20" t="s">
        <v>5808</v>
      </c>
      <c r="I207" s="20" t="s">
        <v>5867</v>
      </c>
      <c r="J207" s="20" t="s">
        <v>38</v>
      </c>
      <c r="K207" s="20" t="s">
        <v>3197</v>
      </c>
      <c r="L207" s="20" t="s">
        <v>43258</v>
      </c>
      <c r="M207" s="20" t="s">
        <v>3197</v>
      </c>
      <c r="N207" s="20" t="s">
        <v>582</v>
      </c>
      <c r="O207" s="20" t="s">
        <v>43257</v>
      </c>
      <c r="P207" s="20" t="s">
        <v>43256</v>
      </c>
    </row>
    <row r="208" spans="1:24" s="20" customFormat="1" ht="13.9" customHeight="1" x14ac:dyDescent="0.25">
      <c r="A208" s="20" t="s">
        <v>1813</v>
      </c>
      <c r="B208" s="20" t="s">
        <v>4539</v>
      </c>
      <c r="C208" s="20" t="s">
        <v>4615</v>
      </c>
      <c r="D208" s="20" t="s">
        <v>5108</v>
      </c>
      <c r="E208" s="20" t="s">
        <v>5109</v>
      </c>
      <c r="F208" s="20" t="s">
        <v>5110</v>
      </c>
      <c r="G208" s="20" t="s">
        <v>5111</v>
      </c>
      <c r="H208" s="20" t="s">
        <v>5808</v>
      </c>
      <c r="I208" s="20" t="s">
        <v>5867</v>
      </c>
      <c r="J208" s="20" t="s">
        <v>38</v>
      </c>
      <c r="K208" s="20" t="s">
        <v>5870</v>
      </c>
      <c r="L208" s="20" t="s">
        <v>5869</v>
      </c>
      <c r="M208" s="20" t="s">
        <v>43255</v>
      </c>
      <c r="N208" s="20" t="s">
        <v>582</v>
      </c>
      <c r="O208" s="20" t="s">
        <v>5869</v>
      </c>
      <c r="P208" s="20" t="s">
        <v>43254</v>
      </c>
      <c r="V208" s="20" t="s">
        <v>5810</v>
      </c>
      <c r="W208" s="20" t="s">
        <v>5115</v>
      </c>
      <c r="X208" s="20" t="s">
        <v>43253</v>
      </c>
    </row>
    <row r="209" spans="1:24" s="20" customFormat="1" ht="13.9" customHeight="1" x14ac:dyDescent="0.25">
      <c r="A209" s="20" t="s">
        <v>1813</v>
      </c>
      <c r="B209" s="20" t="s">
        <v>4539</v>
      </c>
      <c r="C209" s="20" t="s">
        <v>4615</v>
      </c>
      <c r="D209" s="20" t="s">
        <v>5108</v>
      </c>
      <c r="E209" s="20" t="s">
        <v>5109</v>
      </c>
      <c r="F209" s="20" t="s">
        <v>5110</v>
      </c>
      <c r="G209" s="20" t="s">
        <v>5111</v>
      </c>
      <c r="H209" s="20" t="s">
        <v>5808</v>
      </c>
      <c r="I209" s="20" t="s">
        <v>5871</v>
      </c>
      <c r="J209" s="20" t="s">
        <v>38</v>
      </c>
      <c r="K209" s="20" t="s">
        <v>5875</v>
      </c>
      <c r="L209" s="20" t="s">
        <v>43239</v>
      </c>
      <c r="M209" s="20" t="s">
        <v>38</v>
      </c>
      <c r="N209" s="20" t="s">
        <v>42</v>
      </c>
      <c r="O209" s="20" t="s">
        <v>38</v>
      </c>
      <c r="P209" s="20" t="s">
        <v>5876</v>
      </c>
      <c r="U209" s="20" t="s">
        <v>43</v>
      </c>
      <c r="V209" s="20" t="s">
        <v>5810</v>
      </c>
      <c r="W209" s="20" t="s">
        <v>5115</v>
      </c>
      <c r="X209" s="20" t="s">
        <v>5877</v>
      </c>
    </row>
    <row r="210" spans="1:24" s="20" customFormat="1" ht="13.9" customHeight="1" x14ac:dyDescent="0.25">
      <c r="A210" s="20" t="s">
        <v>1813</v>
      </c>
      <c r="B210" s="20" t="s">
        <v>4539</v>
      </c>
      <c r="C210" s="20" t="s">
        <v>4615</v>
      </c>
      <c r="D210" s="20" t="s">
        <v>5108</v>
      </c>
      <c r="E210" s="20" t="s">
        <v>5109</v>
      </c>
      <c r="F210" s="20" t="s">
        <v>5110</v>
      </c>
      <c r="G210" s="20" t="s">
        <v>5111</v>
      </c>
      <c r="H210" s="20" t="s">
        <v>5808</v>
      </c>
      <c r="I210" s="20" t="s">
        <v>5871</v>
      </c>
      <c r="J210" s="20" t="s">
        <v>38</v>
      </c>
      <c r="K210" s="20" t="s">
        <v>5872</v>
      </c>
      <c r="L210" s="20" t="s">
        <v>5571</v>
      </c>
      <c r="M210" s="20" t="s">
        <v>38</v>
      </c>
      <c r="N210" s="20" t="s">
        <v>42</v>
      </c>
      <c r="O210" s="20" t="s">
        <v>38</v>
      </c>
      <c r="P210" s="20" t="s">
        <v>5873</v>
      </c>
      <c r="U210" s="20" t="s">
        <v>43</v>
      </c>
      <c r="V210" s="20" t="s">
        <v>5810</v>
      </c>
      <c r="W210" s="20" t="s">
        <v>5115</v>
      </c>
      <c r="X210" s="20" t="s">
        <v>5874</v>
      </c>
    </row>
    <row r="211" spans="1:24" s="20" customFormat="1" ht="13.9" customHeight="1" x14ac:dyDescent="0.25">
      <c r="A211" s="20" t="s">
        <v>1813</v>
      </c>
      <c r="B211" s="20" t="s">
        <v>4539</v>
      </c>
      <c r="C211" s="20" t="s">
        <v>4615</v>
      </c>
      <c r="D211" s="20" t="s">
        <v>5108</v>
      </c>
      <c r="E211" s="20" t="s">
        <v>5109</v>
      </c>
      <c r="F211" s="20" t="s">
        <v>5110</v>
      </c>
      <c r="G211" s="20" t="s">
        <v>5111</v>
      </c>
      <c r="H211" s="20" t="s">
        <v>5808</v>
      </c>
      <c r="I211" s="20" t="s">
        <v>5815</v>
      </c>
      <c r="J211" s="20" t="s">
        <v>38</v>
      </c>
      <c r="K211" s="20" t="s">
        <v>43252</v>
      </c>
      <c r="L211" s="20" t="s">
        <v>43109</v>
      </c>
      <c r="M211" s="20" t="s">
        <v>38</v>
      </c>
      <c r="N211" s="20" t="s">
        <v>42</v>
      </c>
      <c r="O211" s="20" t="s">
        <v>38</v>
      </c>
      <c r="P211" s="20" t="s">
        <v>43251</v>
      </c>
      <c r="V211" s="20" t="s">
        <v>4928</v>
      </c>
      <c r="W211" s="20" t="s">
        <v>5115</v>
      </c>
      <c r="X211" s="20" t="s">
        <v>43250</v>
      </c>
    </row>
    <row r="212" spans="1:24" s="20" customFormat="1" ht="13.9" customHeight="1" x14ac:dyDescent="0.25">
      <c r="A212" s="20" t="s">
        <v>1813</v>
      </c>
      <c r="B212" s="20" t="s">
        <v>4539</v>
      </c>
      <c r="C212" s="20" t="s">
        <v>4615</v>
      </c>
      <c r="D212" s="20" t="s">
        <v>5108</v>
      </c>
      <c r="E212" s="20" t="s">
        <v>5109</v>
      </c>
      <c r="F212" s="20" t="s">
        <v>5110</v>
      </c>
      <c r="G212" s="20" t="s">
        <v>5111</v>
      </c>
      <c r="H212" s="20" t="s">
        <v>5808</v>
      </c>
      <c r="I212" s="20" t="s">
        <v>5815</v>
      </c>
      <c r="J212" s="20" t="s">
        <v>38</v>
      </c>
      <c r="K212" s="20" t="s">
        <v>43249</v>
      </c>
      <c r="L212" s="20" t="s">
        <v>6820</v>
      </c>
      <c r="M212" s="20" t="s">
        <v>38</v>
      </c>
      <c r="N212" s="20" t="s">
        <v>133</v>
      </c>
      <c r="O212" s="20" t="s">
        <v>38</v>
      </c>
      <c r="P212" s="20" t="s">
        <v>43248</v>
      </c>
      <c r="V212" s="20" t="s">
        <v>5810</v>
      </c>
      <c r="W212" s="20" t="s">
        <v>5115</v>
      </c>
      <c r="X212" s="20" t="s">
        <v>43247</v>
      </c>
    </row>
    <row r="213" spans="1:24" s="20" customFormat="1" ht="13.9" customHeight="1" x14ac:dyDescent="0.25">
      <c r="A213" s="20" t="s">
        <v>1813</v>
      </c>
      <c r="B213" s="20" t="s">
        <v>4539</v>
      </c>
      <c r="C213" s="20" t="s">
        <v>4615</v>
      </c>
      <c r="D213" s="20" t="s">
        <v>5108</v>
      </c>
      <c r="E213" s="20" t="s">
        <v>5109</v>
      </c>
      <c r="F213" s="20" t="s">
        <v>5110</v>
      </c>
      <c r="G213" s="20" t="s">
        <v>5111</v>
      </c>
      <c r="H213" s="20" t="s">
        <v>5808</v>
      </c>
      <c r="I213" s="20" t="s">
        <v>5878</v>
      </c>
      <c r="J213" s="20" t="s">
        <v>38</v>
      </c>
      <c r="K213" s="20" t="s">
        <v>5879</v>
      </c>
      <c r="L213" s="20" t="s">
        <v>4728</v>
      </c>
      <c r="M213" s="20" t="s">
        <v>43246</v>
      </c>
      <c r="N213" s="20" t="s">
        <v>582</v>
      </c>
      <c r="O213" s="20" t="s">
        <v>43245</v>
      </c>
      <c r="P213" s="20" t="s">
        <v>43244</v>
      </c>
    </row>
    <row r="214" spans="1:24" s="20" customFormat="1" ht="13.9" customHeight="1" x14ac:dyDescent="0.25">
      <c r="A214" s="20" t="s">
        <v>1813</v>
      </c>
      <c r="B214" s="20" t="s">
        <v>4539</v>
      </c>
      <c r="C214" s="20" t="s">
        <v>4615</v>
      </c>
      <c r="D214" s="20" t="s">
        <v>5108</v>
      </c>
      <c r="E214" s="20" t="s">
        <v>5109</v>
      </c>
      <c r="F214" s="20" t="s">
        <v>5110</v>
      </c>
      <c r="G214" s="20" t="s">
        <v>5111</v>
      </c>
      <c r="H214" s="20" t="s">
        <v>5808</v>
      </c>
      <c r="I214" s="20" t="s">
        <v>5878</v>
      </c>
      <c r="J214" s="20" t="s">
        <v>38</v>
      </c>
      <c r="K214" s="20" t="s">
        <v>5880</v>
      </c>
      <c r="L214" s="20" t="s">
        <v>5379</v>
      </c>
      <c r="M214" s="20" t="s">
        <v>38</v>
      </c>
      <c r="N214" s="20" t="s">
        <v>42</v>
      </c>
      <c r="O214" s="20" t="s">
        <v>38</v>
      </c>
      <c r="P214" s="20" t="s">
        <v>5881</v>
      </c>
      <c r="U214" s="20" t="s">
        <v>43</v>
      </c>
      <c r="V214" s="20" t="s">
        <v>5810</v>
      </c>
      <c r="W214" s="20" t="s">
        <v>5115</v>
      </c>
      <c r="X214" s="20" t="s">
        <v>5882</v>
      </c>
    </row>
    <row r="215" spans="1:24" s="20" customFormat="1" ht="13.9" customHeight="1" x14ac:dyDescent="0.25">
      <c r="A215" s="20" t="s">
        <v>1813</v>
      </c>
      <c r="B215" s="20" t="s">
        <v>4539</v>
      </c>
      <c r="C215" s="20" t="s">
        <v>4615</v>
      </c>
      <c r="D215" s="20" t="s">
        <v>5108</v>
      </c>
      <c r="E215" s="20" t="s">
        <v>5109</v>
      </c>
      <c r="F215" s="20" t="s">
        <v>5110</v>
      </c>
      <c r="G215" s="20" t="s">
        <v>5111</v>
      </c>
      <c r="H215" s="20" t="s">
        <v>5808</v>
      </c>
      <c r="I215" s="20" t="s">
        <v>5817</v>
      </c>
      <c r="J215" s="20" t="s">
        <v>38</v>
      </c>
      <c r="K215" s="20" t="s">
        <v>5818</v>
      </c>
      <c r="L215" s="20" t="s">
        <v>43033</v>
      </c>
      <c r="M215" s="20" t="s">
        <v>5818</v>
      </c>
      <c r="N215" s="20" t="s">
        <v>582</v>
      </c>
      <c r="O215" s="20" t="s">
        <v>43230</v>
      </c>
      <c r="P215" s="20" t="s">
        <v>43243</v>
      </c>
    </row>
    <row r="216" spans="1:24" s="20" customFormat="1" ht="13.9" customHeight="1" x14ac:dyDescent="0.25">
      <c r="A216" s="20" t="s">
        <v>1813</v>
      </c>
      <c r="B216" s="20" t="s">
        <v>4539</v>
      </c>
      <c r="C216" s="20" t="s">
        <v>4615</v>
      </c>
      <c r="D216" s="20" t="s">
        <v>5108</v>
      </c>
      <c r="E216" s="20" t="s">
        <v>5109</v>
      </c>
      <c r="F216" s="20" t="s">
        <v>5110</v>
      </c>
      <c r="G216" s="20" t="s">
        <v>5111</v>
      </c>
      <c r="H216" s="20" t="s">
        <v>5808</v>
      </c>
      <c r="I216" s="20" t="s">
        <v>5883</v>
      </c>
      <c r="J216" s="20" t="s">
        <v>38</v>
      </c>
      <c r="K216" s="20" t="s">
        <v>43242</v>
      </c>
      <c r="L216" s="20" t="s">
        <v>5184</v>
      </c>
      <c r="M216" s="20" t="s">
        <v>38</v>
      </c>
      <c r="N216" s="20" t="s">
        <v>42</v>
      </c>
      <c r="O216" s="20" t="s">
        <v>38</v>
      </c>
      <c r="P216" s="20" t="s">
        <v>43241</v>
      </c>
      <c r="U216" s="20" t="s">
        <v>43</v>
      </c>
      <c r="V216" s="20" t="s">
        <v>5810</v>
      </c>
      <c r="W216" s="20" t="s">
        <v>5115</v>
      </c>
      <c r="X216" s="20" t="s">
        <v>43240</v>
      </c>
    </row>
    <row r="217" spans="1:24" s="20" customFormat="1" ht="13.9" customHeight="1" x14ac:dyDescent="0.25">
      <c r="A217" s="20" t="s">
        <v>1813</v>
      </c>
      <c r="B217" s="20" t="s">
        <v>4539</v>
      </c>
      <c r="C217" s="20" t="s">
        <v>4615</v>
      </c>
      <c r="D217" s="20" t="s">
        <v>5108</v>
      </c>
      <c r="E217" s="20" t="s">
        <v>5109</v>
      </c>
      <c r="F217" s="20" t="s">
        <v>5110</v>
      </c>
      <c r="G217" s="20" t="s">
        <v>5111</v>
      </c>
      <c r="H217" s="20" t="s">
        <v>5808</v>
      </c>
      <c r="I217" s="20" t="s">
        <v>5883</v>
      </c>
      <c r="J217" s="20" t="s">
        <v>38</v>
      </c>
      <c r="K217" s="20" t="s">
        <v>5887</v>
      </c>
      <c r="L217" s="20" t="s">
        <v>5888</v>
      </c>
      <c r="M217" s="20" t="s">
        <v>38</v>
      </c>
      <c r="N217" s="20" t="s">
        <v>42</v>
      </c>
      <c r="O217" s="20" t="s">
        <v>38</v>
      </c>
      <c r="P217" s="20" t="s">
        <v>5889</v>
      </c>
      <c r="U217" s="20" t="s">
        <v>43</v>
      </c>
      <c r="V217" s="20" t="s">
        <v>5810</v>
      </c>
      <c r="W217" s="20" t="s">
        <v>5115</v>
      </c>
      <c r="X217" s="20" t="s">
        <v>5890</v>
      </c>
    </row>
    <row r="218" spans="1:24" s="20" customFormat="1" ht="13.9" customHeight="1" x14ac:dyDescent="0.25">
      <c r="A218" s="20" t="s">
        <v>1813</v>
      </c>
      <c r="B218" s="20" t="s">
        <v>4539</v>
      </c>
      <c r="C218" s="20" t="s">
        <v>4615</v>
      </c>
      <c r="D218" s="20" t="s">
        <v>5108</v>
      </c>
      <c r="E218" s="20" t="s">
        <v>5109</v>
      </c>
      <c r="F218" s="20" t="s">
        <v>5110</v>
      </c>
      <c r="G218" s="20" t="s">
        <v>5111</v>
      </c>
      <c r="H218" s="20" t="s">
        <v>5808</v>
      </c>
      <c r="I218" s="20" t="s">
        <v>5883</v>
      </c>
      <c r="J218" s="20" t="s">
        <v>38</v>
      </c>
      <c r="K218" s="20" t="s">
        <v>5891</v>
      </c>
      <c r="L218" s="20" t="s">
        <v>5356</v>
      </c>
      <c r="M218" s="20" t="s">
        <v>38</v>
      </c>
      <c r="N218" s="20" t="s">
        <v>42</v>
      </c>
      <c r="O218" s="20" t="s">
        <v>38</v>
      </c>
      <c r="P218" s="20" t="s">
        <v>5892</v>
      </c>
      <c r="U218" s="20" t="s">
        <v>43</v>
      </c>
      <c r="V218" s="20" t="s">
        <v>5810</v>
      </c>
      <c r="W218" s="20" t="s">
        <v>5115</v>
      </c>
      <c r="X218" s="20" t="s">
        <v>5893</v>
      </c>
    </row>
    <row r="219" spans="1:24" s="20" customFormat="1" ht="13.9" customHeight="1" x14ac:dyDescent="0.25">
      <c r="A219" s="20" t="s">
        <v>1813</v>
      </c>
      <c r="B219" s="20" t="s">
        <v>4539</v>
      </c>
      <c r="C219" s="20" t="s">
        <v>4615</v>
      </c>
      <c r="D219" s="20" t="s">
        <v>5108</v>
      </c>
      <c r="E219" s="20" t="s">
        <v>5109</v>
      </c>
      <c r="F219" s="20" t="s">
        <v>5110</v>
      </c>
      <c r="G219" s="20" t="s">
        <v>5111</v>
      </c>
      <c r="H219" s="20" t="s">
        <v>5808</v>
      </c>
      <c r="I219" s="20" t="s">
        <v>5883</v>
      </c>
      <c r="J219" s="20" t="s">
        <v>38</v>
      </c>
      <c r="K219" s="20" t="s">
        <v>5894</v>
      </c>
      <c r="L219" s="20" t="s">
        <v>5379</v>
      </c>
      <c r="M219" s="20" t="s">
        <v>38</v>
      </c>
      <c r="N219" s="20" t="s">
        <v>42</v>
      </c>
      <c r="O219" s="20" t="s">
        <v>38</v>
      </c>
      <c r="P219" s="20" t="s">
        <v>5895</v>
      </c>
      <c r="U219" s="20" t="s">
        <v>43</v>
      </c>
      <c r="V219" s="20" t="s">
        <v>5810</v>
      </c>
      <c r="W219" s="20" t="s">
        <v>5115</v>
      </c>
      <c r="X219" s="20" t="s">
        <v>5896</v>
      </c>
    </row>
    <row r="220" spans="1:24" s="20" customFormat="1" ht="13.9" customHeight="1" x14ac:dyDescent="0.25">
      <c r="A220" s="20" t="s">
        <v>1813</v>
      </c>
      <c r="B220" s="20" t="s">
        <v>4539</v>
      </c>
      <c r="C220" s="20" t="s">
        <v>4615</v>
      </c>
      <c r="D220" s="20" t="s">
        <v>5108</v>
      </c>
      <c r="E220" s="20" t="s">
        <v>5109</v>
      </c>
      <c r="F220" s="20" t="s">
        <v>5110</v>
      </c>
      <c r="G220" s="20" t="s">
        <v>5111</v>
      </c>
      <c r="H220" s="20" t="s">
        <v>5808</v>
      </c>
      <c r="I220" s="20" t="s">
        <v>5883</v>
      </c>
      <c r="J220" s="20" t="s">
        <v>38</v>
      </c>
      <c r="K220" s="20" t="s">
        <v>5897</v>
      </c>
      <c r="L220" s="20" t="s">
        <v>5888</v>
      </c>
      <c r="M220" s="20" t="s">
        <v>38</v>
      </c>
      <c r="N220" s="20" t="s">
        <v>42</v>
      </c>
      <c r="O220" s="20" t="s">
        <v>38</v>
      </c>
      <c r="P220" s="20" t="s">
        <v>5898</v>
      </c>
      <c r="U220" s="20" t="s">
        <v>43</v>
      </c>
      <c r="V220" s="20" t="s">
        <v>5810</v>
      </c>
      <c r="W220" s="20" t="s">
        <v>5115</v>
      </c>
      <c r="X220" s="20" t="s">
        <v>5899</v>
      </c>
    </row>
    <row r="221" spans="1:24" s="20" customFormat="1" ht="13.9" customHeight="1" x14ac:dyDescent="0.25">
      <c r="A221" s="20" t="s">
        <v>1813</v>
      </c>
      <c r="B221" s="20" t="s">
        <v>4539</v>
      </c>
      <c r="C221" s="20" t="s">
        <v>4615</v>
      </c>
      <c r="D221" s="20" t="s">
        <v>5108</v>
      </c>
      <c r="E221" s="20" t="s">
        <v>5109</v>
      </c>
      <c r="F221" s="20" t="s">
        <v>5110</v>
      </c>
      <c r="G221" s="20" t="s">
        <v>5111</v>
      </c>
      <c r="H221" s="20" t="s">
        <v>5808</v>
      </c>
      <c r="I221" s="20" t="s">
        <v>5883</v>
      </c>
      <c r="J221" s="20" t="s">
        <v>38</v>
      </c>
      <c r="K221" s="20" t="s">
        <v>5884</v>
      </c>
      <c r="L221" s="20" t="s">
        <v>43239</v>
      </c>
      <c r="M221" s="20" t="s">
        <v>38</v>
      </c>
      <c r="N221" s="20" t="s">
        <v>42</v>
      </c>
      <c r="O221" s="20" t="s">
        <v>38</v>
      </c>
      <c r="P221" s="20" t="s">
        <v>5885</v>
      </c>
      <c r="U221" s="20" t="s">
        <v>43</v>
      </c>
      <c r="V221" s="20" t="s">
        <v>5810</v>
      </c>
      <c r="W221" s="20" t="s">
        <v>5115</v>
      </c>
      <c r="X221" s="20" t="s">
        <v>5886</v>
      </c>
    </row>
    <row r="222" spans="1:24" s="20" customFormat="1" ht="13.9" customHeight="1" x14ac:dyDescent="0.25">
      <c r="A222" s="20" t="s">
        <v>1813</v>
      </c>
      <c r="B222" s="20" t="s">
        <v>4539</v>
      </c>
      <c r="C222" s="20" t="s">
        <v>4615</v>
      </c>
      <c r="D222" s="20" t="s">
        <v>5108</v>
      </c>
      <c r="E222" s="20" t="s">
        <v>5109</v>
      </c>
      <c r="F222" s="20" t="s">
        <v>5110</v>
      </c>
      <c r="G222" s="20" t="s">
        <v>5111</v>
      </c>
      <c r="H222" s="20" t="s">
        <v>5808</v>
      </c>
      <c r="I222" s="20" t="s">
        <v>5819</v>
      </c>
      <c r="J222" s="20" t="s">
        <v>38</v>
      </c>
      <c r="K222" s="20" t="s">
        <v>5820</v>
      </c>
      <c r="L222" s="20" t="s">
        <v>5138</v>
      </c>
      <c r="M222" s="20" t="s">
        <v>38</v>
      </c>
      <c r="N222" s="20" t="s">
        <v>42</v>
      </c>
      <c r="O222" s="20" t="s">
        <v>38</v>
      </c>
      <c r="P222" s="20" t="s">
        <v>5821</v>
      </c>
      <c r="U222" s="20" t="s">
        <v>43</v>
      </c>
      <c r="V222" s="20" t="s">
        <v>5810</v>
      </c>
      <c r="W222" s="20" t="s">
        <v>5115</v>
      </c>
      <c r="X222" s="20" t="s">
        <v>5822</v>
      </c>
    </row>
    <row r="223" spans="1:24" s="20" customFormat="1" ht="13.9" customHeight="1" x14ac:dyDescent="0.25">
      <c r="A223" s="20" t="s">
        <v>1813</v>
      </c>
      <c r="B223" s="20" t="s">
        <v>4539</v>
      </c>
      <c r="C223" s="20" t="s">
        <v>4615</v>
      </c>
      <c r="D223" s="20" t="s">
        <v>5108</v>
      </c>
      <c r="E223" s="20" t="s">
        <v>5109</v>
      </c>
      <c r="F223" s="20" t="s">
        <v>5110</v>
      </c>
      <c r="G223" s="20" t="s">
        <v>5111</v>
      </c>
      <c r="H223" s="20" t="s">
        <v>5808</v>
      </c>
      <c r="I223" s="20" t="s">
        <v>5901</v>
      </c>
      <c r="J223" s="20" t="s">
        <v>38</v>
      </c>
      <c r="K223" s="20" t="s">
        <v>6016</v>
      </c>
      <c r="L223" s="20" t="s">
        <v>5163</v>
      </c>
      <c r="M223" s="20" t="s">
        <v>38</v>
      </c>
      <c r="N223" s="20" t="s">
        <v>42</v>
      </c>
      <c r="O223" s="20" t="s">
        <v>38</v>
      </c>
      <c r="P223" s="20" t="s">
        <v>43238</v>
      </c>
      <c r="U223" s="20" t="s">
        <v>43</v>
      </c>
      <c r="V223" s="20" t="s">
        <v>5210</v>
      </c>
      <c r="W223" s="20" t="s">
        <v>5211</v>
      </c>
      <c r="X223" s="20" t="s">
        <v>43237</v>
      </c>
    </row>
    <row r="224" spans="1:24" s="20" customFormat="1" ht="13.9" customHeight="1" x14ac:dyDescent="0.25">
      <c r="A224" s="20" t="s">
        <v>1813</v>
      </c>
      <c r="B224" s="20" t="s">
        <v>4539</v>
      </c>
      <c r="C224" s="20" t="s">
        <v>4615</v>
      </c>
      <c r="D224" s="20" t="s">
        <v>5108</v>
      </c>
      <c r="E224" s="20" t="s">
        <v>5109</v>
      </c>
      <c r="F224" s="20" t="s">
        <v>5110</v>
      </c>
      <c r="G224" s="20" t="s">
        <v>5111</v>
      </c>
      <c r="H224" s="20" t="s">
        <v>5808</v>
      </c>
      <c r="I224" s="20" t="s">
        <v>5901</v>
      </c>
      <c r="J224" s="20" t="s">
        <v>38</v>
      </c>
      <c r="K224" s="20" t="s">
        <v>5902</v>
      </c>
      <c r="L224" s="20" t="s">
        <v>43033</v>
      </c>
      <c r="M224" s="20" t="s">
        <v>38</v>
      </c>
      <c r="N224" s="20" t="s">
        <v>42</v>
      </c>
      <c r="O224" s="20" t="s">
        <v>38</v>
      </c>
      <c r="P224" s="20" t="s">
        <v>5903</v>
      </c>
      <c r="U224" s="20" t="s">
        <v>43</v>
      </c>
      <c r="V224" s="20" t="s">
        <v>5210</v>
      </c>
      <c r="W224" s="20" t="s">
        <v>5211</v>
      </c>
      <c r="X224" s="20" t="s">
        <v>5904</v>
      </c>
    </row>
    <row r="225" spans="1:24" s="20" customFormat="1" ht="13.9" customHeight="1" x14ac:dyDescent="0.25">
      <c r="A225" s="20" t="s">
        <v>1813</v>
      </c>
      <c r="B225" s="20" t="s">
        <v>4539</v>
      </c>
      <c r="C225" s="20" t="s">
        <v>4615</v>
      </c>
      <c r="D225" s="20" t="s">
        <v>5108</v>
      </c>
      <c r="E225" s="20" t="s">
        <v>5109</v>
      </c>
      <c r="F225" s="20" t="s">
        <v>5110</v>
      </c>
      <c r="G225" s="20" t="s">
        <v>5111</v>
      </c>
      <c r="H225" s="20" t="s">
        <v>5808</v>
      </c>
      <c r="I225" s="20" t="s">
        <v>5901</v>
      </c>
      <c r="J225" s="20" t="s">
        <v>38</v>
      </c>
      <c r="K225" s="20" t="s">
        <v>5905</v>
      </c>
      <c r="L225" s="20" t="s">
        <v>5906</v>
      </c>
      <c r="M225" s="20" t="s">
        <v>38</v>
      </c>
      <c r="N225" s="20" t="s">
        <v>42</v>
      </c>
      <c r="O225" s="20" t="s">
        <v>38</v>
      </c>
      <c r="P225" s="20" t="s">
        <v>5907</v>
      </c>
      <c r="U225" s="20" t="s">
        <v>43</v>
      </c>
      <c r="V225" s="20" t="s">
        <v>5810</v>
      </c>
      <c r="W225" s="20" t="s">
        <v>5115</v>
      </c>
      <c r="X225" s="20" t="s">
        <v>5908</v>
      </c>
    </row>
    <row r="226" spans="1:24" s="20" customFormat="1" ht="13.9" customHeight="1" x14ac:dyDescent="0.25">
      <c r="A226" s="20" t="s">
        <v>1813</v>
      </c>
      <c r="B226" s="20" t="s">
        <v>4539</v>
      </c>
      <c r="C226" s="20" t="s">
        <v>4615</v>
      </c>
      <c r="D226" s="20" t="s">
        <v>5108</v>
      </c>
      <c r="E226" s="20" t="s">
        <v>5109</v>
      </c>
      <c r="F226" s="20" t="s">
        <v>5110</v>
      </c>
      <c r="G226" s="20" t="s">
        <v>5111</v>
      </c>
      <c r="H226" s="20" t="s">
        <v>5808</v>
      </c>
      <c r="I226" s="20" t="s">
        <v>5909</v>
      </c>
      <c r="J226" s="20" t="s">
        <v>38</v>
      </c>
      <c r="K226" s="20" t="s">
        <v>5910</v>
      </c>
      <c r="L226" s="20" t="s">
        <v>5379</v>
      </c>
      <c r="M226" s="20" t="s">
        <v>38</v>
      </c>
      <c r="N226" s="20" t="s">
        <v>42</v>
      </c>
      <c r="O226" s="20" t="s">
        <v>38</v>
      </c>
      <c r="P226" s="20" t="s">
        <v>5911</v>
      </c>
      <c r="U226" s="20" t="s">
        <v>43</v>
      </c>
      <c r="V226" s="20" t="s">
        <v>5810</v>
      </c>
      <c r="W226" s="20" t="s">
        <v>5115</v>
      </c>
      <c r="X226" s="20" t="s">
        <v>5912</v>
      </c>
    </row>
    <row r="227" spans="1:24" s="20" customFormat="1" ht="13.9" customHeight="1" x14ac:dyDescent="0.25">
      <c r="A227" s="20" t="s">
        <v>1813</v>
      </c>
      <c r="B227" s="20" t="s">
        <v>4539</v>
      </c>
      <c r="C227" s="20" t="s">
        <v>4615</v>
      </c>
      <c r="D227" s="20" t="s">
        <v>5108</v>
      </c>
      <c r="E227" s="20" t="s">
        <v>5109</v>
      </c>
      <c r="F227" s="20" t="s">
        <v>5110</v>
      </c>
      <c r="G227" s="20" t="s">
        <v>5111</v>
      </c>
      <c r="H227" s="20" t="s">
        <v>5808</v>
      </c>
      <c r="I227" s="20" t="s">
        <v>5913</v>
      </c>
      <c r="J227" s="20" t="s">
        <v>38</v>
      </c>
      <c r="K227" s="20" t="s">
        <v>5914</v>
      </c>
      <c r="L227" s="20" t="s">
        <v>4350</v>
      </c>
      <c r="M227" s="20" t="s">
        <v>38</v>
      </c>
      <c r="N227" s="20" t="s">
        <v>42</v>
      </c>
      <c r="O227" s="20" t="s">
        <v>38</v>
      </c>
      <c r="P227" s="20" t="s">
        <v>5915</v>
      </c>
      <c r="U227" s="20" t="s">
        <v>43</v>
      </c>
      <c r="V227" s="20" t="s">
        <v>5810</v>
      </c>
      <c r="W227" s="20" t="s">
        <v>5115</v>
      </c>
      <c r="X227" s="20" t="s">
        <v>5916</v>
      </c>
    </row>
    <row r="228" spans="1:24" s="20" customFormat="1" ht="13.9" customHeight="1" x14ac:dyDescent="0.25">
      <c r="A228" s="20" t="s">
        <v>1813</v>
      </c>
      <c r="B228" s="20" t="s">
        <v>4539</v>
      </c>
      <c r="C228" s="20" t="s">
        <v>4615</v>
      </c>
      <c r="D228" s="20" t="s">
        <v>5108</v>
      </c>
      <c r="E228" s="20" t="s">
        <v>5109</v>
      </c>
      <c r="F228" s="20" t="s">
        <v>5110</v>
      </c>
      <c r="G228" s="20" t="s">
        <v>5111</v>
      </c>
      <c r="H228" s="20" t="s">
        <v>5808</v>
      </c>
      <c r="I228" s="20" t="s">
        <v>5913</v>
      </c>
      <c r="J228" s="20" t="s">
        <v>38</v>
      </c>
      <c r="K228" s="20" t="s">
        <v>5917</v>
      </c>
      <c r="L228" s="20" t="s">
        <v>43033</v>
      </c>
      <c r="M228" s="20" t="s">
        <v>38</v>
      </c>
      <c r="N228" s="20" t="s">
        <v>42</v>
      </c>
      <c r="O228" s="20" t="s">
        <v>38</v>
      </c>
      <c r="P228" s="20" t="s">
        <v>5918</v>
      </c>
      <c r="U228" s="20" t="s">
        <v>43</v>
      </c>
      <c r="V228" s="20" t="s">
        <v>5810</v>
      </c>
      <c r="W228" s="20" t="s">
        <v>5115</v>
      </c>
      <c r="X228" s="20" t="s">
        <v>5919</v>
      </c>
    </row>
    <row r="229" spans="1:24" s="20" customFormat="1" ht="13.9" customHeight="1" x14ac:dyDescent="0.25">
      <c r="A229" s="20" t="s">
        <v>1813</v>
      </c>
      <c r="B229" s="20" t="s">
        <v>4539</v>
      </c>
      <c r="C229" s="20" t="s">
        <v>4615</v>
      </c>
      <c r="D229" s="20" t="s">
        <v>5108</v>
      </c>
      <c r="E229" s="20" t="s">
        <v>5109</v>
      </c>
      <c r="F229" s="20" t="s">
        <v>5110</v>
      </c>
      <c r="G229" s="20" t="s">
        <v>5111</v>
      </c>
      <c r="H229" s="20" t="s">
        <v>5808</v>
      </c>
      <c r="I229" s="20" t="s">
        <v>5920</v>
      </c>
      <c r="J229" s="20" t="s">
        <v>38</v>
      </c>
      <c r="K229" s="20" t="s">
        <v>4937</v>
      </c>
      <c r="L229" s="20" t="s">
        <v>5184</v>
      </c>
      <c r="M229" s="20" t="s">
        <v>38</v>
      </c>
      <c r="N229" s="20" t="s">
        <v>42</v>
      </c>
      <c r="O229" s="20" t="s">
        <v>38</v>
      </c>
      <c r="P229" s="20" t="s">
        <v>5921</v>
      </c>
      <c r="U229" s="20" t="s">
        <v>43</v>
      </c>
      <c r="V229" s="20" t="s">
        <v>5810</v>
      </c>
      <c r="W229" s="20" t="s">
        <v>5115</v>
      </c>
      <c r="X229" s="20" t="s">
        <v>5922</v>
      </c>
    </row>
    <row r="230" spans="1:24" s="20" customFormat="1" ht="13.9" customHeight="1" x14ac:dyDescent="0.25">
      <c r="A230" s="20" t="s">
        <v>1813</v>
      </c>
      <c r="B230" s="20" t="s">
        <v>4539</v>
      </c>
      <c r="C230" s="20" t="s">
        <v>4615</v>
      </c>
      <c r="D230" s="20" t="s">
        <v>5108</v>
      </c>
      <c r="E230" s="20" t="s">
        <v>5109</v>
      </c>
      <c r="F230" s="20" t="s">
        <v>5110</v>
      </c>
      <c r="G230" s="20" t="s">
        <v>5111</v>
      </c>
      <c r="H230" s="20" t="s">
        <v>5808</v>
      </c>
      <c r="I230" s="20" t="s">
        <v>5823</v>
      </c>
      <c r="J230" s="20" t="s">
        <v>38</v>
      </c>
      <c r="K230" s="20" t="s">
        <v>5824</v>
      </c>
      <c r="L230" s="20" t="s">
        <v>5187</v>
      </c>
      <c r="M230" s="20" t="s">
        <v>5825</v>
      </c>
      <c r="N230" s="20" t="s">
        <v>582</v>
      </c>
      <c r="O230" s="20" t="s">
        <v>5187</v>
      </c>
      <c r="P230" s="20" t="s">
        <v>5826</v>
      </c>
      <c r="V230" s="20" t="s">
        <v>5253</v>
      </c>
      <c r="W230" s="20" t="s">
        <v>42985</v>
      </c>
      <c r="X230" s="20" t="s">
        <v>5827</v>
      </c>
    </row>
    <row r="231" spans="1:24" s="20" customFormat="1" ht="13.9" customHeight="1" x14ac:dyDescent="0.25">
      <c r="A231" s="20" t="s">
        <v>1813</v>
      </c>
      <c r="B231" s="20" t="s">
        <v>4539</v>
      </c>
      <c r="C231" s="20" t="s">
        <v>4615</v>
      </c>
      <c r="D231" s="20" t="s">
        <v>5108</v>
      </c>
      <c r="E231" s="20" t="s">
        <v>5109</v>
      </c>
      <c r="F231" s="20" t="s">
        <v>5110</v>
      </c>
      <c r="G231" s="20" t="s">
        <v>5111</v>
      </c>
      <c r="H231" s="20" t="s">
        <v>5808</v>
      </c>
      <c r="I231" s="20" t="s">
        <v>5926</v>
      </c>
      <c r="J231" s="20" t="s">
        <v>38</v>
      </c>
      <c r="K231" s="20" t="s">
        <v>5927</v>
      </c>
      <c r="L231" s="20" t="s">
        <v>5358</v>
      </c>
      <c r="M231" s="20" t="s">
        <v>38</v>
      </c>
      <c r="N231" s="20" t="s">
        <v>42</v>
      </c>
      <c r="O231" s="20" t="s">
        <v>38</v>
      </c>
      <c r="P231" s="20" t="s">
        <v>5928</v>
      </c>
      <c r="U231" s="20" t="s">
        <v>43</v>
      </c>
      <c r="V231" s="20" t="s">
        <v>5810</v>
      </c>
      <c r="W231" s="20" t="s">
        <v>5115</v>
      </c>
      <c r="X231" s="20" t="s">
        <v>5929</v>
      </c>
    </row>
    <row r="232" spans="1:24" s="20" customFormat="1" ht="13.9" customHeight="1" x14ac:dyDescent="0.25">
      <c r="A232" s="20" t="s">
        <v>1813</v>
      </c>
      <c r="B232" s="20" t="s">
        <v>4539</v>
      </c>
      <c r="C232" s="20" t="s">
        <v>4615</v>
      </c>
      <c r="D232" s="20" t="s">
        <v>5108</v>
      </c>
      <c r="E232" s="20" t="s">
        <v>5109</v>
      </c>
      <c r="F232" s="20" t="s">
        <v>5110</v>
      </c>
      <c r="G232" s="20" t="s">
        <v>5111</v>
      </c>
      <c r="H232" s="20" t="s">
        <v>5808</v>
      </c>
      <c r="I232" s="20" t="s">
        <v>5828</v>
      </c>
      <c r="J232" s="20" t="s">
        <v>38</v>
      </c>
      <c r="K232" s="20" t="s">
        <v>5829</v>
      </c>
      <c r="L232" s="20" t="s">
        <v>5816</v>
      </c>
      <c r="M232" s="20" t="s">
        <v>5830</v>
      </c>
      <c r="N232" s="20" t="s">
        <v>582</v>
      </c>
      <c r="O232" s="20" t="s">
        <v>5816</v>
      </c>
      <c r="P232" s="20" t="s">
        <v>5831</v>
      </c>
      <c r="U232" s="20" t="s">
        <v>43</v>
      </c>
      <c r="V232" s="20" t="s">
        <v>5810</v>
      </c>
      <c r="W232" s="20" t="s">
        <v>5115</v>
      </c>
      <c r="X232" s="20" t="s">
        <v>5832</v>
      </c>
    </row>
    <row r="233" spans="1:24" s="20" customFormat="1" ht="13.9" customHeight="1" x14ac:dyDescent="0.25">
      <c r="A233" s="20" t="s">
        <v>1813</v>
      </c>
      <c r="B233" s="20" t="s">
        <v>4539</v>
      </c>
      <c r="C233" s="20" t="s">
        <v>4615</v>
      </c>
      <c r="D233" s="20" t="s">
        <v>5108</v>
      </c>
      <c r="E233" s="20" t="s">
        <v>5109</v>
      </c>
      <c r="F233" s="20" t="s">
        <v>5110</v>
      </c>
      <c r="G233" s="20" t="s">
        <v>5111</v>
      </c>
      <c r="H233" s="20" t="s">
        <v>5808</v>
      </c>
      <c r="I233" s="20" t="s">
        <v>5828</v>
      </c>
      <c r="J233" s="20" t="s">
        <v>38</v>
      </c>
      <c r="K233" s="20" t="s">
        <v>3830</v>
      </c>
      <c r="L233" s="20" t="s">
        <v>5633</v>
      </c>
      <c r="M233" s="20" t="s">
        <v>38</v>
      </c>
      <c r="N233" s="20" t="s">
        <v>42</v>
      </c>
      <c r="O233" s="20" t="s">
        <v>38</v>
      </c>
      <c r="P233" s="20" t="s">
        <v>5833</v>
      </c>
      <c r="U233" s="20" t="s">
        <v>43</v>
      </c>
      <c r="V233" s="20" t="s">
        <v>5810</v>
      </c>
      <c r="W233" s="20" t="s">
        <v>5115</v>
      </c>
      <c r="X233" s="20" t="s">
        <v>5834</v>
      </c>
    </row>
    <row r="234" spans="1:24" s="20" customFormat="1" ht="13.9" customHeight="1" x14ac:dyDescent="0.25">
      <c r="A234" s="20" t="s">
        <v>1813</v>
      </c>
      <c r="B234" s="20" t="s">
        <v>4539</v>
      </c>
      <c r="C234" s="20" t="s">
        <v>4615</v>
      </c>
      <c r="D234" s="20" t="s">
        <v>5108</v>
      </c>
      <c r="E234" s="20" t="s">
        <v>5109</v>
      </c>
      <c r="F234" s="20" t="s">
        <v>5110</v>
      </c>
      <c r="G234" s="20" t="s">
        <v>5111</v>
      </c>
      <c r="H234" s="20" t="s">
        <v>5808</v>
      </c>
      <c r="I234" s="20" t="s">
        <v>5930</v>
      </c>
      <c r="J234" s="20" t="s">
        <v>38</v>
      </c>
      <c r="K234" s="20" t="s">
        <v>5931</v>
      </c>
      <c r="L234" s="20" t="s">
        <v>5809</v>
      </c>
      <c r="M234" s="20" t="s">
        <v>38</v>
      </c>
      <c r="N234" s="20" t="s">
        <v>42</v>
      </c>
      <c r="O234" s="20" t="s">
        <v>38</v>
      </c>
      <c r="P234" s="20" t="s">
        <v>5932</v>
      </c>
      <c r="U234" s="20" t="s">
        <v>43</v>
      </c>
      <c r="V234" s="20" t="s">
        <v>5810</v>
      </c>
      <c r="W234" s="20" t="s">
        <v>5115</v>
      </c>
      <c r="X234" s="20" t="s">
        <v>5933</v>
      </c>
    </row>
    <row r="235" spans="1:24" s="20" customFormat="1" ht="13.9" customHeight="1" x14ac:dyDescent="0.25">
      <c r="A235" s="20" t="s">
        <v>1813</v>
      </c>
      <c r="B235" s="20" t="s">
        <v>4539</v>
      </c>
      <c r="C235" s="20" t="s">
        <v>4615</v>
      </c>
      <c r="D235" s="20" t="s">
        <v>5108</v>
      </c>
      <c r="E235" s="20" t="s">
        <v>5109</v>
      </c>
      <c r="F235" s="20" t="s">
        <v>5110</v>
      </c>
      <c r="G235" s="20" t="s">
        <v>5111</v>
      </c>
      <c r="H235" s="20" t="s">
        <v>5808</v>
      </c>
      <c r="I235" s="20" t="s">
        <v>5934</v>
      </c>
      <c r="J235" s="20" t="s">
        <v>38</v>
      </c>
      <c r="K235" s="20" t="s">
        <v>5935</v>
      </c>
      <c r="L235" s="20" t="s">
        <v>5900</v>
      </c>
      <c r="M235" s="20" t="s">
        <v>38</v>
      </c>
      <c r="N235" s="20" t="s">
        <v>42</v>
      </c>
      <c r="O235" s="20" t="s">
        <v>38</v>
      </c>
      <c r="P235" s="20" t="s">
        <v>5936</v>
      </c>
      <c r="U235" s="20" t="s">
        <v>43</v>
      </c>
      <c r="V235" s="20" t="s">
        <v>5810</v>
      </c>
      <c r="W235" s="20" t="s">
        <v>5115</v>
      </c>
      <c r="X235" s="20" t="s">
        <v>5937</v>
      </c>
    </row>
    <row r="236" spans="1:24" s="20" customFormat="1" ht="13.9" customHeight="1" x14ac:dyDescent="0.25">
      <c r="A236" s="20" t="s">
        <v>1813</v>
      </c>
      <c r="B236" s="20" t="s">
        <v>4539</v>
      </c>
      <c r="C236" s="20" t="s">
        <v>4615</v>
      </c>
      <c r="D236" s="20" t="s">
        <v>5108</v>
      </c>
      <c r="E236" s="20" t="s">
        <v>5109</v>
      </c>
      <c r="F236" s="20" t="s">
        <v>5110</v>
      </c>
      <c r="G236" s="20" t="s">
        <v>5111</v>
      </c>
      <c r="H236" s="20" t="s">
        <v>5808</v>
      </c>
      <c r="I236" s="20" t="s">
        <v>5934</v>
      </c>
      <c r="J236" s="20" t="s">
        <v>38</v>
      </c>
      <c r="K236" s="20" t="s">
        <v>5938</v>
      </c>
      <c r="L236" s="20" t="s">
        <v>43005</v>
      </c>
      <c r="M236" s="20" t="s">
        <v>38</v>
      </c>
      <c r="N236" s="20" t="s">
        <v>42</v>
      </c>
      <c r="O236" s="20" t="s">
        <v>38</v>
      </c>
      <c r="P236" s="20" t="s">
        <v>5939</v>
      </c>
      <c r="U236" s="20" t="s">
        <v>43</v>
      </c>
      <c r="V236" s="20" t="s">
        <v>5810</v>
      </c>
      <c r="W236" s="20" t="s">
        <v>5115</v>
      </c>
      <c r="X236" s="20" t="s">
        <v>5940</v>
      </c>
    </row>
    <row r="237" spans="1:24" s="20" customFormat="1" ht="13.9" customHeight="1" x14ac:dyDescent="0.25">
      <c r="A237" s="20" t="s">
        <v>1813</v>
      </c>
      <c r="B237" s="20" t="s">
        <v>4539</v>
      </c>
      <c r="C237" s="20" t="s">
        <v>4615</v>
      </c>
      <c r="D237" s="20" t="s">
        <v>5108</v>
      </c>
      <c r="E237" s="20" t="s">
        <v>5109</v>
      </c>
      <c r="F237" s="20" t="s">
        <v>5110</v>
      </c>
      <c r="G237" s="20" t="s">
        <v>5111</v>
      </c>
      <c r="H237" s="20" t="s">
        <v>5808</v>
      </c>
      <c r="I237" s="20" t="s">
        <v>5941</v>
      </c>
      <c r="J237" s="20" t="s">
        <v>38</v>
      </c>
      <c r="K237" s="20" t="s">
        <v>5942</v>
      </c>
      <c r="L237" s="20" t="s">
        <v>5379</v>
      </c>
      <c r="M237" s="20" t="s">
        <v>38</v>
      </c>
      <c r="N237" s="20" t="s">
        <v>42</v>
      </c>
      <c r="O237" s="20" t="s">
        <v>38</v>
      </c>
      <c r="P237" s="20" t="s">
        <v>5943</v>
      </c>
      <c r="U237" s="20" t="s">
        <v>43</v>
      </c>
      <c r="V237" s="20" t="s">
        <v>5810</v>
      </c>
      <c r="W237" s="20" t="s">
        <v>5115</v>
      </c>
      <c r="X237" s="20" t="s">
        <v>5944</v>
      </c>
    </row>
    <row r="238" spans="1:24" s="20" customFormat="1" ht="13.9" customHeight="1" x14ac:dyDescent="0.25">
      <c r="A238" s="20" t="s">
        <v>1813</v>
      </c>
      <c r="B238" s="20" t="s">
        <v>4539</v>
      </c>
      <c r="C238" s="20" t="s">
        <v>4615</v>
      </c>
      <c r="D238" s="20" t="s">
        <v>5108</v>
      </c>
      <c r="E238" s="20" t="s">
        <v>5109</v>
      </c>
      <c r="F238" s="20" t="s">
        <v>5110</v>
      </c>
      <c r="G238" s="20" t="s">
        <v>5111</v>
      </c>
      <c r="H238" s="20" t="s">
        <v>5808</v>
      </c>
      <c r="I238" s="20" t="s">
        <v>5945</v>
      </c>
      <c r="J238" s="20" t="s">
        <v>38</v>
      </c>
      <c r="K238" s="20" t="s">
        <v>5946</v>
      </c>
      <c r="L238" s="20" t="s">
        <v>5245</v>
      </c>
      <c r="M238" s="20" t="s">
        <v>38</v>
      </c>
      <c r="N238" s="20" t="s">
        <v>42</v>
      </c>
      <c r="O238" s="20" t="s">
        <v>38</v>
      </c>
      <c r="P238" s="20" t="s">
        <v>5947</v>
      </c>
      <c r="U238" s="20" t="s">
        <v>43</v>
      </c>
      <c r="V238" s="20" t="s">
        <v>5810</v>
      </c>
      <c r="W238" s="20" t="s">
        <v>5115</v>
      </c>
      <c r="X238" s="20" t="s">
        <v>5948</v>
      </c>
    </row>
    <row r="239" spans="1:24" s="20" customFormat="1" ht="13.9" customHeight="1" x14ac:dyDescent="0.25">
      <c r="A239" s="20" t="s">
        <v>1813</v>
      </c>
      <c r="B239" s="20" t="s">
        <v>4539</v>
      </c>
      <c r="C239" s="20" t="s">
        <v>4615</v>
      </c>
      <c r="D239" s="20" t="s">
        <v>5108</v>
      </c>
      <c r="E239" s="20" t="s">
        <v>5109</v>
      </c>
      <c r="F239" s="20" t="s">
        <v>5110</v>
      </c>
      <c r="G239" s="20" t="s">
        <v>5111</v>
      </c>
      <c r="H239" s="20" t="s">
        <v>5808</v>
      </c>
      <c r="I239" s="20" t="s">
        <v>5949</v>
      </c>
      <c r="J239" s="20" t="s">
        <v>38</v>
      </c>
      <c r="K239" s="20" t="s">
        <v>5950</v>
      </c>
      <c r="L239" s="20" t="s">
        <v>5923</v>
      </c>
      <c r="M239" s="20" t="s">
        <v>38</v>
      </c>
      <c r="N239" s="20" t="s">
        <v>42</v>
      </c>
      <c r="O239" s="20" t="s">
        <v>38</v>
      </c>
      <c r="P239" s="20" t="s">
        <v>5951</v>
      </c>
      <c r="U239" s="20" t="s">
        <v>43</v>
      </c>
      <c r="V239" s="20" t="s">
        <v>5810</v>
      </c>
      <c r="W239" s="20" t="s">
        <v>5115</v>
      </c>
      <c r="X239" s="20" t="s">
        <v>5952</v>
      </c>
    </row>
    <row r="240" spans="1:24" s="20" customFormat="1" ht="13.9" customHeight="1" x14ac:dyDescent="0.25">
      <c r="A240" s="20" t="s">
        <v>1813</v>
      </c>
      <c r="B240" s="20" t="s">
        <v>4539</v>
      </c>
      <c r="C240" s="20" t="s">
        <v>4615</v>
      </c>
      <c r="D240" s="20" t="s">
        <v>5108</v>
      </c>
      <c r="E240" s="20" t="s">
        <v>5109</v>
      </c>
      <c r="F240" s="20" t="s">
        <v>5110</v>
      </c>
      <c r="G240" s="20" t="s">
        <v>5111</v>
      </c>
      <c r="H240" s="20" t="s">
        <v>5808</v>
      </c>
      <c r="I240" s="20" t="s">
        <v>5953</v>
      </c>
      <c r="J240" s="20" t="s">
        <v>38</v>
      </c>
      <c r="K240" s="20" t="s">
        <v>5954</v>
      </c>
      <c r="L240" s="20" t="s">
        <v>5866</v>
      </c>
      <c r="M240" s="20" t="s">
        <v>38</v>
      </c>
      <c r="N240" s="20" t="s">
        <v>42</v>
      </c>
      <c r="O240" s="20" t="s">
        <v>38</v>
      </c>
      <c r="P240" s="20" t="s">
        <v>5955</v>
      </c>
      <c r="U240" s="20" t="s">
        <v>43</v>
      </c>
      <c r="V240" s="20" t="s">
        <v>5810</v>
      </c>
      <c r="W240" s="20" t="s">
        <v>5115</v>
      </c>
      <c r="X240" s="20" t="s">
        <v>5956</v>
      </c>
    </row>
    <row r="241" spans="1:24" s="20" customFormat="1" ht="13.9" customHeight="1" x14ac:dyDescent="0.25">
      <c r="A241" s="20" t="s">
        <v>1813</v>
      </c>
      <c r="B241" s="20" t="s">
        <v>4539</v>
      </c>
      <c r="C241" s="20" t="s">
        <v>4615</v>
      </c>
      <c r="D241" s="20" t="s">
        <v>5108</v>
      </c>
      <c r="E241" s="20" t="s">
        <v>5109</v>
      </c>
      <c r="F241" s="20" t="s">
        <v>5110</v>
      </c>
      <c r="G241" s="20" t="s">
        <v>5111</v>
      </c>
      <c r="H241" s="20" t="s">
        <v>5808</v>
      </c>
      <c r="I241" s="20" t="s">
        <v>5957</v>
      </c>
      <c r="J241" s="20" t="s">
        <v>38</v>
      </c>
      <c r="K241" s="20" t="s">
        <v>5958</v>
      </c>
      <c r="L241" s="20" t="s">
        <v>5959</v>
      </c>
      <c r="M241" s="20" t="s">
        <v>38</v>
      </c>
      <c r="N241" s="20" t="s">
        <v>42</v>
      </c>
      <c r="O241" s="20" t="s">
        <v>38</v>
      </c>
      <c r="P241" s="20" t="s">
        <v>5960</v>
      </c>
      <c r="U241" s="20" t="s">
        <v>43</v>
      </c>
      <c r="V241" s="20" t="s">
        <v>5810</v>
      </c>
      <c r="W241" s="20" t="s">
        <v>5115</v>
      </c>
      <c r="X241" s="20" t="s">
        <v>5961</v>
      </c>
    </row>
    <row r="242" spans="1:24" s="20" customFormat="1" ht="13.9" customHeight="1" x14ac:dyDescent="0.25">
      <c r="A242" s="20" t="s">
        <v>1813</v>
      </c>
      <c r="B242" s="20" t="s">
        <v>4539</v>
      </c>
      <c r="C242" s="20" t="s">
        <v>4615</v>
      </c>
      <c r="D242" s="20" t="s">
        <v>5108</v>
      </c>
      <c r="E242" s="20" t="s">
        <v>5109</v>
      </c>
      <c r="F242" s="20" t="s">
        <v>5110</v>
      </c>
      <c r="G242" s="20" t="s">
        <v>5111</v>
      </c>
      <c r="H242" s="20" t="s">
        <v>5808</v>
      </c>
      <c r="I242" s="20" t="s">
        <v>5957</v>
      </c>
      <c r="J242" s="20" t="s">
        <v>38</v>
      </c>
      <c r="K242" s="20" t="s">
        <v>5962</v>
      </c>
      <c r="L242" s="20" t="s">
        <v>5162</v>
      </c>
      <c r="M242" s="20" t="s">
        <v>38</v>
      </c>
      <c r="N242" s="20" t="s">
        <v>42</v>
      </c>
      <c r="O242" s="20" t="s">
        <v>38</v>
      </c>
      <c r="P242" s="20" t="s">
        <v>5963</v>
      </c>
      <c r="U242" s="20" t="s">
        <v>43</v>
      </c>
      <c r="V242" s="20" t="s">
        <v>5810</v>
      </c>
      <c r="W242" s="20" t="s">
        <v>5115</v>
      </c>
      <c r="X242" s="20" t="s">
        <v>5964</v>
      </c>
    </row>
    <row r="243" spans="1:24" s="20" customFormat="1" ht="13.9" customHeight="1" x14ac:dyDescent="0.25">
      <c r="A243" s="20" t="s">
        <v>1813</v>
      </c>
      <c r="B243" s="20" t="s">
        <v>4539</v>
      </c>
      <c r="C243" s="20" t="s">
        <v>4615</v>
      </c>
      <c r="D243" s="20" t="s">
        <v>5108</v>
      </c>
      <c r="E243" s="20" t="s">
        <v>5109</v>
      </c>
      <c r="F243" s="20" t="s">
        <v>5110</v>
      </c>
      <c r="G243" s="20" t="s">
        <v>5111</v>
      </c>
      <c r="H243" s="20" t="s">
        <v>5808</v>
      </c>
      <c r="I243" s="20" t="s">
        <v>43236</v>
      </c>
      <c r="J243" s="20" t="s">
        <v>38</v>
      </c>
      <c r="K243" s="20" t="s">
        <v>43234</v>
      </c>
      <c r="L243" s="20" t="s">
        <v>43235</v>
      </c>
      <c r="M243" s="20" t="s">
        <v>43234</v>
      </c>
      <c r="N243" s="20" t="s">
        <v>582</v>
      </c>
      <c r="O243" s="20" t="s">
        <v>43233</v>
      </c>
      <c r="P243" s="20" t="s">
        <v>43232</v>
      </c>
    </row>
    <row r="244" spans="1:24" s="20" customFormat="1" ht="13.9" customHeight="1" x14ac:dyDescent="0.25">
      <c r="A244" s="20" t="s">
        <v>1813</v>
      </c>
      <c r="B244" s="20" t="s">
        <v>4539</v>
      </c>
      <c r="C244" s="20" t="s">
        <v>4615</v>
      </c>
      <c r="D244" s="20" t="s">
        <v>5108</v>
      </c>
      <c r="E244" s="20" t="s">
        <v>5109</v>
      </c>
      <c r="F244" s="20" t="s">
        <v>5110</v>
      </c>
      <c r="G244" s="20" t="s">
        <v>5111</v>
      </c>
      <c r="H244" s="20" t="s">
        <v>5808</v>
      </c>
      <c r="I244" s="20" t="s">
        <v>5965</v>
      </c>
      <c r="J244" s="20" t="s">
        <v>38</v>
      </c>
      <c r="K244" s="20" t="s">
        <v>5966</v>
      </c>
      <c r="L244" s="20" t="s">
        <v>43231</v>
      </c>
      <c r="M244" s="20" t="s">
        <v>38</v>
      </c>
      <c r="N244" s="20" t="s">
        <v>42</v>
      </c>
      <c r="O244" s="20" t="s">
        <v>38</v>
      </c>
      <c r="P244" s="20" t="s">
        <v>5967</v>
      </c>
      <c r="U244" s="20" t="s">
        <v>43</v>
      </c>
      <c r="V244" s="20" t="s">
        <v>5810</v>
      </c>
      <c r="W244" s="20" t="s">
        <v>5115</v>
      </c>
      <c r="X244" s="20" t="s">
        <v>5968</v>
      </c>
    </row>
    <row r="245" spans="1:24" s="20" customFormat="1" ht="13.9" customHeight="1" x14ac:dyDescent="0.25">
      <c r="A245" s="20" t="s">
        <v>1813</v>
      </c>
      <c r="B245" s="20" t="s">
        <v>4539</v>
      </c>
      <c r="C245" s="20" t="s">
        <v>4615</v>
      </c>
      <c r="D245" s="20" t="s">
        <v>5108</v>
      </c>
      <c r="E245" s="20" t="s">
        <v>5109</v>
      </c>
      <c r="F245" s="20" t="s">
        <v>5110</v>
      </c>
      <c r="G245" s="20" t="s">
        <v>5111</v>
      </c>
      <c r="H245" s="20" t="s">
        <v>5808</v>
      </c>
      <c r="I245" s="20" t="s">
        <v>5969</v>
      </c>
      <c r="J245" s="20" t="s">
        <v>38</v>
      </c>
      <c r="K245" s="20" t="s">
        <v>5970</v>
      </c>
      <c r="L245" s="20" t="s">
        <v>5187</v>
      </c>
      <c r="M245" s="20" t="s">
        <v>38</v>
      </c>
      <c r="N245" s="20" t="s">
        <v>42</v>
      </c>
      <c r="O245" s="20" t="s">
        <v>38</v>
      </c>
      <c r="P245" s="20" t="s">
        <v>5971</v>
      </c>
      <c r="U245" s="20" t="s">
        <v>43</v>
      </c>
      <c r="V245" s="20" t="s">
        <v>5810</v>
      </c>
      <c r="W245" s="20" t="s">
        <v>5115</v>
      </c>
      <c r="X245" s="20" t="s">
        <v>5972</v>
      </c>
    </row>
    <row r="246" spans="1:24" s="20" customFormat="1" ht="13.9" customHeight="1" x14ac:dyDescent="0.25">
      <c r="A246" s="20" t="s">
        <v>1813</v>
      </c>
      <c r="B246" s="20" t="s">
        <v>4539</v>
      </c>
      <c r="C246" s="20" t="s">
        <v>4615</v>
      </c>
      <c r="D246" s="20" t="s">
        <v>5108</v>
      </c>
      <c r="E246" s="20" t="s">
        <v>5109</v>
      </c>
      <c r="F246" s="20" t="s">
        <v>5110</v>
      </c>
      <c r="G246" s="20" t="s">
        <v>5111</v>
      </c>
      <c r="H246" s="20" t="s">
        <v>5808</v>
      </c>
      <c r="I246" s="20" t="s">
        <v>5969</v>
      </c>
      <c r="J246" s="20" t="s">
        <v>38</v>
      </c>
      <c r="K246" s="20" t="s">
        <v>5973</v>
      </c>
      <c r="L246" s="20" t="s">
        <v>5183</v>
      </c>
      <c r="M246" s="20" t="s">
        <v>38</v>
      </c>
      <c r="N246" s="20" t="s">
        <v>42</v>
      </c>
      <c r="O246" s="20" t="s">
        <v>38</v>
      </c>
      <c r="P246" s="20" t="s">
        <v>5974</v>
      </c>
      <c r="U246" s="20" t="s">
        <v>43</v>
      </c>
      <c r="V246" s="20" t="s">
        <v>5810</v>
      </c>
      <c r="W246" s="20" t="s">
        <v>5115</v>
      </c>
      <c r="X246" s="20" t="s">
        <v>5975</v>
      </c>
    </row>
    <row r="247" spans="1:24" s="20" customFormat="1" ht="13.9" customHeight="1" x14ac:dyDescent="0.25">
      <c r="A247" s="20" t="s">
        <v>1813</v>
      </c>
      <c r="B247" s="20" t="s">
        <v>4539</v>
      </c>
      <c r="C247" s="20" t="s">
        <v>4615</v>
      </c>
      <c r="D247" s="20" t="s">
        <v>5108</v>
      </c>
      <c r="E247" s="20" t="s">
        <v>5109</v>
      </c>
      <c r="F247" s="20" t="s">
        <v>5110</v>
      </c>
      <c r="G247" s="20" t="s">
        <v>5111</v>
      </c>
      <c r="H247" s="20" t="s">
        <v>5808</v>
      </c>
      <c r="I247" s="20" t="s">
        <v>5969</v>
      </c>
      <c r="J247" s="20" t="s">
        <v>38</v>
      </c>
      <c r="K247" s="20" t="s">
        <v>5976</v>
      </c>
      <c r="L247" s="20" t="s">
        <v>5923</v>
      </c>
      <c r="M247" s="20" t="s">
        <v>38</v>
      </c>
      <c r="N247" s="20" t="s">
        <v>42</v>
      </c>
      <c r="O247" s="20" t="s">
        <v>38</v>
      </c>
      <c r="P247" s="20" t="s">
        <v>5977</v>
      </c>
      <c r="U247" s="20" t="s">
        <v>43</v>
      </c>
      <c r="V247" s="20" t="s">
        <v>5810</v>
      </c>
      <c r="W247" s="20" t="s">
        <v>5115</v>
      </c>
      <c r="X247" s="20" t="s">
        <v>5978</v>
      </c>
    </row>
    <row r="248" spans="1:24" s="20" customFormat="1" ht="13.9" customHeight="1" x14ac:dyDescent="0.25">
      <c r="A248" s="20" t="s">
        <v>1813</v>
      </c>
      <c r="B248" s="20" t="s">
        <v>4539</v>
      </c>
      <c r="C248" s="20" t="s">
        <v>4615</v>
      </c>
      <c r="D248" s="20" t="s">
        <v>5108</v>
      </c>
      <c r="E248" s="20" t="s">
        <v>5109</v>
      </c>
      <c r="F248" s="20" t="s">
        <v>5110</v>
      </c>
      <c r="G248" s="20" t="s">
        <v>5111</v>
      </c>
      <c r="H248" s="20" t="s">
        <v>5808</v>
      </c>
      <c r="I248" s="20" t="s">
        <v>5979</v>
      </c>
      <c r="J248" s="20" t="s">
        <v>38</v>
      </c>
      <c r="K248" s="20" t="s">
        <v>5980</v>
      </c>
      <c r="L248" s="20" t="s">
        <v>5851</v>
      </c>
      <c r="M248" s="20" t="s">
        <v>38</v>
      </c>
      <c r="N248" s="20" t="s">
        <v>42</v>
      </c>
      <c r="O248" s="20" t="s">
        <v>38</v>
      </c>
      <c r="P248" s="20" t="s">
        <v>5981</v>
      </c>
      <c r="U248" s="20" t="s">
        <v>43</v>
      </c>
      <c r="V248" s="20" t="s">
        <v>5810</v>
      </c>
      <c r="W248" s="20" t="s">
        <v>5115</v>
      </c>
      <c r="X248" s="20" t="s">
        <v>5982</v>
      </c>
    </row>
    <row r="249" spans="1:24" s="20" customFormat="1" ht="13.9" customHeight="1" x14ac:dyDescent="0.25">
      <c r="A249" s="20" t="s">
        <v>1813</v>
      </c>
      <c r="B249" s="20" t="s">
        <v>4539</v>
      </c>
      <c r="C249" s="20" t="s">
        <v>4615</v>
      </c>
      <c r="D249" s="20" t="s">
        <v>5108</v>
      </c>
      <c r="E249" s="20" t="s">
        <v>5109</v>
      </c>
      <c r="F249" s="20" t="s">
        <v>5110</v>
      </c>
      <c r="G249" s="20" t="s">
        <v>5111</v>
      </c>
      <c r="H249" s="20" t="s">
        <v>5808</v>
      </c>
      <c r="I249" s="20" t="s">
        <v>5983</v>
      </c>
      <c r="J249" s="20" t="s">
        <v>38</v>
      </c>
      <c r="K249" s="20" t="s">
        <v>5984</v>
      </c>
      <c r="L249" s="20" t="s">
        <v>5866</v>
      </c>
      <c r="M249" s="20" t="s">
        <v>38</v>
      </c>
      <c r="N249" s="20" t="s">
        <v>42</v>
      </c>
      <c r="O249" s="20" t="s">
        <v>38</v>
      </c>
      <c r="P249" s="20" t="s">
        <v>5985</v>
      </c>
      <c r="U249" s="20" t="s">
        <v>43</v>
      </c>
      <c r="V249" s="20" t="s">
        <v>5810</v>
      </c>
      <c r="W249" s="20" t="s">
        <v>5115</v>
      </c>
      <c r="X249" s="20" t="s">
        <v>5986</v>
      </c>
    </row>
    <row r="250" spans="1:24" s="20" customFormat="1" ht="13.9" customHeight="1" x14ac:dyDescent="0.25">
      <c r="A250" s="20" t="s">
        <v>1813</v>
      </c>
      <c r="B250" s="20" t="s">
        <v>4539</v>
      </c>
      <c r="C250" s="20" t="s">
        <v>4615</v>
      </c>
      <c r="D250" s="20" t="s">
        <v>5108</v>
      </c>
      <c r="E250" s="20" t="s">
        <v>5109</v>
      </c>
      <c r="F250" s="20" t="s">
        <v>5110</v>
      </c>
      <c r="G250" s="20" t="s">
        <v>5111</v>
      </c>
      <c r="H250" s="20" t="s">
        <v>5808</v>
      </c>
      <c r="I250" s="20" t="s">
        <v>5983</v>
      </c>
      <c r="J250" s="20" t="s">
        <v>38</v>
      </c>
      <c r="K250" s="20" t="s">
        <v>5987</v>
      </c>
      <c r="L250" s="20" t="s">
        <v>5809</v>
      </c>
      <c r="M250" s="20" t="s">
        <v>38</v>
      </c>
      <c r="N250" s="20" t="s">
        <v>42</v>
      </c>
      <c r="O250" s="20" t="s">
        <v>38</v>
      </c>
      <c r="P250" s="20" t="s">
        <v>5988</v>
      </c>
      <c r="U250" s="20" t="s">
        <v>43</v>
      </c>
      <c r="V250" s="20" t="s">
        <v>5810</v>
      </c>
      <c r="W250" s="20" t="s">
        <v>5115</v>
      </c>
      <c r="X250" s="20" t="s">
        <v>5989</v>
      </c>
    </row>
    <row r="251" spans="1:24" s="20" customFormat="1" ht="13.9" customHeight="1" x14ac:dyDescent="0.25">
      <c r="A251" s="20" t="s">
        <v>1813</v>
      </c>
      <c r="B251" s="20" t="s">
        <v>4539</v>
      </c>
      <c r="C251" s="20" t="s">
        <v>4615</v>
      </c>
      <c r="D251" s="20" t="s">
        <v>5108</v>
      </c>
      <c r="E251" s="20" t="s">
        <v>5109</v>
      </c>
      <c r="F251" s="20" t="s">
        <v>5110</v>
      </c>
      <c r="G251" s="20" t="s">
        <v>5111</v>
      </c>
      <c r="H251" s="20" t="s">
        <v>5808</v>
      </c>
      <c r="I251" s="20" t="s">
        <v>5983</v>
      </c>
      <c r="J251" s="20" t="s">
        <v>38</v>
      </c>
      <c r="K251" s="20" t="s">
        <v>5990</v>
      </c>
      <c r="L251" s="20" t="s">
        <v>43033</v>
      </c>
      <c r="M251" s="20" t="s">
        <v>5990</v>
      </c>
      <c r="N251" s="20" t="s">
        <v>582</v>
      </c>
      <c r="O251" s="20" t="s">
        <v>43230</v>
      </c>
      <c r="P251" s="20" t="s">
        <v>43229</v>
      </c>
    </row>
    <row r="252" spans="1:24" s="20" customFormat="1" ht="13.9" customHeight="1" x14ac:dyDescent="0.25">
      <c r="A252" s="20" t="s">
        <v>1813</v>
      </c>
      <c r="B252" s="20" t="s">
        <v>4539</v>
      </c>
      <c r="C252" s="20" t="s">
        <v>4615</v>
      </c>
      <c r="D252" s="20" t="s">
        <v>5108</v>
      </c>
      <c r="E252" s="20" t="s">
        <v>5109</v>
      </c>
      <c r="F252" s="20" t="s">
        <v>5110</v>
      </c>
      <c r="G252" s="20" t="s">
        <v>5111</v>
      </c>
      <c r="H252" s="20" t="s">
        <v>5808</v>
      </c>
      <c r="I252" s="20" t="s">
        <v>5983</v>
      </c>
      <c r="J252" s="20" t="s">
        <v>38</v>
      </c>
      <c r="K252" s="20" t="s">
        <v>5991</v>
      </c>
      <c r="L252" s="20" t="s">
        <v>5379</v>
      </c>
      <c r="M252" s="20" t="s">
        <v>38</v>
      </c>
      <c r="N252" s="20" t="s">
        <v>42</v>
      </c>
      <c r="O252" s="20" t="s">
        <v>38</v>
      </c>
      <c r="P252" s="20" t="s">
        <v>5992</v>
      </c>
      <c r="U252" s="20" t="s">
        <v>43</v>
      </c>
      <c r="V252" s="20" t="s">
        <v>5810</v>
      </c>
      <c r="W252" s="20" t="s">
        <v>5115</v>
      </c>
      <c r="X252" s="20" t="s">
        <v>5993</v>
      </c>
    </row>
    <row r="253" spans="1:24" s="20" customFormat="1" ht="13.9" customHeight="1" x14ac:dyDescent="0.25">
      <c r="A253" s="20" t="s">
        <v>1813</v>
      </c>
      <c r="B253" s="20" t="s">
        <v>4539</v>
      </c>
      <c r="C253" s="20" t="s">
        <v>4615</v>
      </c>
      <c r="D253" s="20" t="s">
        <v>5108</v>
      </c>
      <c r="E253" s="20" t="s">
        <v>5109</v>
      </c>
      <c r="F253" s="20" t="s">
        <v>5110</v>
      </c>
      <c r="G253" s="20" t="s">
        <v>5111</v>
      </c>
      <c r="H253" s="20" t="s">
        <v>5808</v>
      </c>
      <c r="I253" s="20" t="s">
        <v>5983</v>
      </c>
      <c r="J253" s="20" t="s">
        <v>38</v>
      </c>
      <c r="K253" s="20" t="s">
        <v>5994</v>
      </c>
      <c r="L253" s="20" t="s">
        <v>5138</v>
      </c>
      <c r="M253" s="20" t="s">
        <v>38</v>
      </c>
      <c r="N253" s="20" t="s">
        <v>42</v>
      </c>
      <c r="O253" s="20" t="s">
        <v>38</v>
      </c>
      <c r="P253" s="20" t="s">
        <v>5995</v>
      </c>
      <c r="U253" s="20" t="s">
        <v>43</v>
      </c>
      <c r="V253" s="20" t="s">
        <v>5810</v>
      </c>
      <c r="W253" s="20" t="s">
        <v>5115</v>
      </c>
      <c r="X253" s="20" t="s">
        <v>5996</v>
      </c>
    </row>
    <row r="254" spans="1:24" s="20" customFormat="1" ht="13.9" customHeight="1" x14ac:dyDescent="0.25">
      <c r="A254" s="20" t="s">
        <v>1813</v>
      </c>
      <c r="B254" s="20" t="s">
        <v>4539</v>
      </c>
      <c r="C254" s="20" t="s">
        <v>4615</v>
      </c>
      <c r="D254" s="20" t="s">
        <v>5108</v>
      </c>
      <c r="E254" s="20" t="s">
        <v>5109</v>
      </c>
      <c r="F254" s="20" t="s">
        <v>5110</v>
      </c>
      <c r="G254" s="20" t="s">
        <v>5111</v>
      </c>
      <c r="H254" s="20" t="s">
        <v>5808</v>
      </c>
      <c r="I254" s="20" t="s">
        <v>5983</v>
      </c>
      <c r="J254" s="20" t="s">
        <v>38</v>
      </c>
      <c r="K254" s="20" t="s">
        <v>5997</v>
      </c>
      <c r="L254" s="20" t="s">
        <v>5138</v>
      </c>
      <c r="M254" s="20" t="s">
        <v>5997</v>
      </c>
      <c r="N254" s="20" t="s">
        <v>582</v>
      </c>
      <c r="O254" s="20" t="s">
        <v>43025</v>
      </c>
      <c r="P254" s="20" t="s">
        <v>43228</v>
      </c>
    </row>
    <row r="255" spans="1:24" s="20" customFormat="1" ht="13.9" customHeight="1" x14ac:dyDescent="0.25">
      <c r="A255" s="20" t="s">
        <v>1813</v>
      </c>
      <c r="B255" s="20" t="s">
        <v>4539</v>
      </c>
      <c r="C255" s="20" t="s">
        <v>4615</v>
      </c>
      <c r="D255" s="20" t="s">
        <v>5108</v>
      </c>
      <c r="E255" s="20" t="s">
        <v>5109</v>
      </c>
      <c r="F255" s="20" t="s">
        <v>5110</v>
      </c>
      <c r="G255" s="20" t="s">
        <v>5111</v>
      </c>
      <c r="H255" s="20" t="s">
        <v>5808</v>
      </c>
      <c r="I255" s="20" t="s">
        <v>5983</v>
      </c>
      <c r="J255" s="20" t="s">
        <v>38</v>
      </c>
      <c r="K255" s="20" t="s">
        <v>6001</v>
      </c>
      <c r="L255" s="20" t="s">
        <v>43227</v>
      </c>
      <c r="M255" s="20" t="s">
        <v>6001</v>
      </c>
      <c r="N255" s="20" t="s">
        <v>582</v>
      </c>
      <c r="O255" s="20" t="s">
        <v>6014</v>
      </c>
      <c r="P255" s="20" t="s">
        <v>43226</v>
      </c>
    </row>
    <row r="256" spans="1:24" s="20" customFormat="1" ht="13.9" customHeight="1" x14ac:dyDescent="0.25">
      <c r="A256" s="20" t="s">
        <v>1813</v>
      </c>
      <c r="B256" s="20" t="s">
        <v>4539</v>
      </c>
      <c r="C256" s="20" t="s">
        <v>4615</v>
      </c>
      <c r="D256" s="20" t="s">
        <v>5108</v>
      </c>
      <c r="E256" s="20" t="s">
        <v>5109</v>
      </c>
      <c r="F256" s="20" t="s">
        <v>5110</v>
      </c>
      <c r="G256" s="20" t="s">
        <v>5111</v>
      </c>
      <c r="H256" s="20" t="s">
        <v>5808</v>
      </c>
      <c r="I256" s="20" t="s">
        <v>5983</v>
      </c>
      <c r="J256" s="20" t="s">
        <v>38</v>
      </c>
      <c r="K256" s="20" t="s">
        <v>6002</v>
      </c>
      <c r="L256" s="20" t="s">
        <v>5358</v>
      </c>
      <c r="M256" s="20" t="s">
        <v>38</v>
      </c>
      <c r="N256" s="20" t="s">
        <v>42</v>
      </c>
      <c r="O256" s="20" t="s">
        <v>38</v>
      </c>
      <c r="P256" s="20" t="s">
        <v>6003</v>
      </c>
      <c r="U256" s="20" t="s">
        <v>43</v>
      </c>
      <c r="V256" s="20" t="s">
        <v>5810</v>
      </c>
      <c r="W256" s="20" t="s">
        <v>5115</v>
      </c>
      <c r="X256" s="20" t="s">
        <v>6004</v>
      </c>
    </row>
    <row r="257" spans="1:24" s="20" customFormat="1" ht="13.9" customHeight="1" x14ac:dyDescent="0.25">
      <c r="A257" s="20" t="s">
        <v>1813</v>
      </c>
      <c r="B257" s="20" t="s">
        <v>4539</v>
      </c>
      <c r="C257" s="20" t="s">
        <v>4615</v>
      </c>
      <c r="D257" s="20" t="s">
        <v>5108</v>
      </c>
      <c r="E257" s="20" t="s">
        <v>5109</v>
      </c>
      <c r="F257" s="20" t="s">
        <v>5110</v>
      </c>
      <c r="G257" s="20" t="s">
        <v>5111</v>
      </c>
      <c r="H257" s="20" t="s">
        <v>5808</v>
      </c>
      <c r="I257" s="20" t="s">
        <v>5983</v>
      </c>
      <c r="J257" s="20" t="s">
        <v>38</v>
      </c>
      <c r="K257" s="20" t="s">
        <v>6008</v>
      </c>
      <c r="L257" s="20" t="s">
        <v>5138</v>
      </c>
      <c r="M257" s="20" t="s">
        <v>38</v>
      </c>
      <c r="N257" s="20" t="s">
        <v>42</v>
      </c>
      <c r="O257" s="20" t="s">
        <v>38</v>
      </c>
      <c r="P257" s="20" t="s">
        <v>6009</v>
      </c>
      <c r="U257" s="20" t="s">
        <v>43</v>
      </c>
      <c r="V257" s="20" t="s">
        <v>5810</v>
      </c>
      <c r="W257" s="20" t="s">
        <v>5115</v>
      </c>
      <c r="X257" s="20" t="s">
        <v>6010</v>
      </c>
    </row>
    <row r="258" spans="1:24" s="20" customFormat="1" ht="13.9" customHeight="1" x14ac:dyDescent="0.25">
      <c r="A258" s="20" t="s">
        <v>1813</v>
      </c>
      <c r="B258" s="20" t="s">
        <v>4539</v>
      </c>
      <c r="C258" s="20" t="s">
        <v>4615</v>
      </c>
      <c r="D258" s="20" t="s">
        <v>5108</v>
      </c>
      <c r="E258" s="20" t="s">
        <v>5109</v>
      </c>
      <c r="F258" s="20" t="s">
        <v>5110</v>
      </c>
      <c r="G258" s="20" t="s">
        <v>5111</v>
      </c>
      <c r="H258" s="20" t="s">
        <v>5808</v>
      </c>
      <c r="I258" s="20" t="s">
        <v>5983</v>
      </c>
      <c r="J258" s="20" t="s">
        <v>38</v>
      </c>
      <c r="K258" s="20" t="s">
        <v>6011</v>
      </c>
      <c r="L258" s="20" t="s">
        <v>5379</v>
      </c>
      <c r="M258" s="20" t="s">
        <v>38</v>
      </c>
      <c r="N258" s="20" t="s">
        <v>42</v>
      </c>
      <c r="O258" s="20" t="s">
        <v>38</v>
      </c>
      <c r="P258" s="20" t="s">
        <v>6012</v>
      </c>
      <c r="U258" s="20" t="s">
        <v>43</v>
      </c>
      <c r="V258" s="20" t="s">
        <v>5810</v>
      </c>
      <c r="W258" s="20" t="s">
        <v>5115</v>
      </c>
      <c r="X258" s="20" t="s">
        <v>6013</v>
      </c>
    </row>
    <row r="259" spans="1:24" s="20" customFormat="1" ht="13.9" customHeight="1" x14ac:dyDescent="0.25">
      <c r="A259" s="20" t="s">
        <v>1813</v>
      </c>
      <c r="B259" s="20" t="s">
        <v>4539</v>
      </c>
      <c r="C259" s="20" t="s">
        <v>4615</v>
      </c>
      <c r="D259" s="20" t="s">
        <v>5108</v>
      </c>
      <c r="E259" s="20" t="s">
        <v>5109</v>
      </c>
      <c r="F259" s="20" t="s">
        <v>5110</v>
      </c>
      <c r="G259" s="20" t="s">
        <v>5111</v>
      </c>
      <c r="H259" s="20" t="s">
        <v>5808</v>
      </c>
      <c r="I259" s="20" t="s">
        <v>5983</v>
      </c>
      <c r="J259" s="20" t="s">
        <v>38</v>
      </c>
      <c r="K259" s="20" t="s">
        <v>5998</v>
      </c>
      <c r="L259" s="20" t="s">
        <v>43033</v>
      </c>
      <c r="M259" s="20" t="s">
        <v>38</v>
      </c>
      <c r="N259" s="20" t="s">
        <v>42</v>
      </c>
      <c r="O259" s="20" t="s">
        <v>38</v>
      </c>
      <c r="P259" s="20" t="s">
        <v>5999</v>
      </c>
      <c r="U259" s="20" t="s">
        <v>43</v>
      </c>
      <c r="V259" s="20" t="s">
        <v>5810</v>
      </c>
      <c r="W259" s="20" t="s">
        <v>5115</v>
      </c>
      <c r="X259" s="20" t="s">
        <v>6000</v>
      </c>
    </row>
    <row r="260" spans="1:24" s="20" customFormat="1" ht="13.9" customHeight="1" x14ac:dyDescent="0.25">
      <c r="A260" s="20" t="s">
        <v>1813</v>
      </c>
      <c r="B260" s="20" t="s">
        <v>4539</v>
      </c>
      <c r="C260" s="20" t="s">
        <v>4615</v>
      </c>
      <c r="D260" s="20" t="s">
        <v>5108</v>
      </c>
      <c r="E260" s="20" t="s">
        <v>5109</v>
      </c>
      <c r="F260" s="20" t="s">
        <v>5110</v>
      </c>
      <c r="G260" s="20" t="s">
        <v>5111</v>
      </c>
      <c r="H260" s="20" t="s">
        <v>5808</v>
      </c>
      <c r="I260" s="20" t="s">
        <v>5983</v>
      </c>
      <c r="J260" s="20" t="s">
        <v>38</v>
      </c>
      <c r="K260" s="20" t="s">
        <v>6005</v>
      </c>
      <c r="L260" s="20" t="s">
        <v>5809</v>
      </c>
      <c r="M260" s="20" t="s">
        <v>38</v>
      </c>
      <c r="N260" s="20" t="s">
        <v>42</v>
      </c>
      <c r="O260" s="20" t="s">
        <v>38</v>
      </c>
      <c r="P260" s="20" t="s">
        <v>6006</v>
      </c>
      <c r="U260" s="20" t="s">
        <v>43</v>
      </c>
      <c r="V260" s="20" t="s">
        <v>5810</v>
      </c>
      <c r="W260" s="20" t="s">
        <v>5115</v>
      </c>
      <c r="X260" s="20" t="s">
        <v>6007</v>
      </c>
    </row>
    <row r="261" spans="1:24" s="20" customFormat="1" ht="13.9" customHeight="1" x14ac:dyDescent="0.25">
      <c r="A261" s="20" t="s">
        <v>1813</v>
      </c>
      <c r="B261" s="20" t="s">
        <v>4539</v>
      </c>
      <c r="C261" s="20" t="s">
        <v>4615</v>
      </c>
      <c r="D261" s="20" t="s">
        <v>5108</v>
      </c>
      <c r="E261" s="20" t="s">
        <v>5109</v>
      </c>
      <c r="F261" s="20" t="s">
        <v>5110</v>
      </c>
      <c r="G261" s="20" t="s">
        <v>5111</v>
      </c>
      <c r="H261" s="20" t="s">
        <v>5808</v>
      </c>
      <c r="I261" s="20" t="s">
        <v>6015</v>
      </c>
      <c r="J261" s="20" t="s">
        <v>38</v>
      </c>
      <c r="K261" s="20" t="s">
        <v>43225</v>
      </c>
      <c r="L261" s="20" t="s">
        <v>4203</v>
      </c>
      <c r="M261" s="20" t="s">
        <v>43224</v>
      </c>
      <c r="N261" s="20" t="s">
        <v>582</v>
      </c>
      <c r="O261" s="20" t="s">
        <v>43223</v>
      </c>
      <c r="P261" s="20" t="s">
        <v>43222</v>
      </c>
    </row>
    <row r="262" spans="1:24" s="20" customFormat="1" ht="13.9" customHeight="1" x14ac:dyDescent="0.25">
      <c r="A262" s="20" t="s">
        <v>1813</v>
      </c>
      <c r="B262" s="20" t="s">
        <v>4539</v>
      </c>
      <c r="C262" s="20" t="s">
        <v>4615</v>
      </c>
      <c r="D262" s="20" t="s">
        <v>5108</v>
      </c>
      <c r="E262" s="20" t="s">
        <v>5109</v>
      </c>
      <c r="F262" s="20" t="s">
        <v>5110</v>
      </c>
      <c r="G262" s="20" t="s">
        <v>5111</v>
      </c>
      <c r="H262" s="20" t="s">
        <v>5808</v>
      </c>
      <c r="I262" s="20" t="s">
        <v>5835</v>
      </c>
      <c r="J262" s="20" t="s">
        <v>38</v>
      </c>
      <c r="K262" s="20" t="s">
        <v>5836</v>
      </c>
      <c r="L262" s="20" t="s">
        <v>43221</v>
      </c>
      <c r="M262" s="20" t="s">
        <v>38</v>
      </c>
      <c r="N262" s="20" t="s">
        <v>42</v>
      </c>
      <c r="O262" s="20" t="s">
        <v>38</v>
      </c>
      <c r="P262" s="20" t="s">
        <v>5837</v>
      </c>
      <c r="U262" s="20" t="s">
        <v>43</v>
      </c>
      <c r="V262" s="20" t="s">
        <v>5810</v>
      </c>
      <c r="W262" s="20" t="s">
        <v>5115</v>
      </c>
      <c r="X262" s="20" t="s">
        <v>5838</v>
      </c>
    </row>
    <row r="263" spans="1:24" s="20" customFormat="1" ht="13.9" customHeight="1" x14ac:dyDescent="0.25">
      <c r="A263" s="20" t="s">
        <v>1813</v>
      </c>
      <c r="B263" s="20" t="s">
        <v>4539</v>
      </c>
      <c r="C263" s="20" t="s">
        <v>4615</v>
      </c>
      <c r="D263" s="20" t="s">
        <v>5108</v>
      </c>
      <c r="E263" s="20" t="s">
        <v>5109</v>
      </c>
      <c r="F263" s="20" t="s">
        <v>5110</v>
      </c>
      <c r="G263" s="20" t="s">
        <v>5111</v>
      </c>
      <c r="H263" s="20" t="s">
        <v>6017</v>
      </c>
      <c r="I263" s="20" t="s">
        <v>6261</v>
      </c>
      <c r="J263" s="20" t="s">
        <v>38</v>
      </c>
      <c r="K263" s="20" t="s">
        <v>6262</v>
      </c>
      <c r="L263" s="20" t="s">
        <v>6263</v>
      </c>
      <c r="M263" s="20" t="s">
        <v>6264</v>
      </c>
      <c r="N263" s="20" t="s">
        <v>582</v>
      </c>
      <c r="O263" s="20" t="s">
        <v>6263</v>
      </c>
      <c r="P263" s="20" t="s">
        <v>6265</v>
      </c>
      <c r="U263" s="20" t="s">
        <v>43</v>
      </c>
      <c r="V263" s="20" t="s">
        <v>5810</v>
      </c>
      <c r="W263" s="20" t="s">
        <v>5115</v>
      </c>
      <c r="X263" s="20" t="s">
        <v>6266</v>
      </c>
    </row>
    <row r="264" spans="1:24" s="20" customFormat="1" ht="13.9" customHeight="1" x14ac:dyDescent="0.25">
      <c r="A264" s="20" t="s">
        <v>1813</v>
      </c>
      <c r="B264" s="20" t="s">
        <v>4539</v>
      </c>
      <c r="C264" s="20" t="s">
        <v>4615</v>
      </c>
      <c r="D264" s="20" t="s">
        <v>5108</v>
      </c>
      <c r="E264" s="20" t="s">
        <v>5109</v>
      </c>
      <c r="F264" s="20" t="s">
        <v>5110</v>
      </c>
      <c r="G264" s="20" t="s">
        <v>5111</v>
      </c>
      <c r="H264" s="20" t="s">
        <v>6017</v>
      </c>
      <c r="I264" s="20" t="s">
        <v>6261</v>
      </c>
      <c r="J264" s="20" t="s">
        <v>38</v>
      </c>
      <c r="K264" s="20" t="s">
        <v>6267</v>
      </c>
      <c r="L264" s="20" t="s">
        <v>6464</v>
      </c>
      <c r="M264" s="20" t="s">
        <v>38</v>
      </c>
      <c r="N264" s="20" t="s">
        <v>42</v>
      </c>
      <c r="O264" s="20" t="s">
        <v>38</v>
      </c>
      <c r="P264" s="20" t="s">
        <v>6268</v>
      </c>
      <c r="U264" s="20" t="s">
        <v>43</v>
      </c>
      <c r="V264" s="20" t="s">
        <v>5810</v>
      </c>
      <c r="W264" s="20" t="s">
        <v>5115</v>
      </c>
      <c r="X264" s="20" t="s">
        <v>6269</v>
      </c>
    </row>
    <row r="265" spans="1:24" s="20" customFormat="1" ht="13.9" customHeight="1" x14ac:dyDescent="0.25">
      <c r="A265" s="20" t="s">
        <v>1813</v>
      </c>
      <c r="B265" s="20" t="s">
        <v>4539</v>
      </c>
      <c r="C265" s="20" t="s">
        <v>4615</v>
      </c>
      <c r="D265" s="20" t="s">
        <v>5108</v>
      </c>
      <c r="E265" s="20" t="s">
        <v>5109</v>
      </c>
      <c r="F265" s="20" t="s">
        <v>5110</v>
      </c>
      <c r="G265" s="20" t="s">
        <v>5111</v>
      </c>
      <c r="H265" s="20" t="s">
        <v>6017</v>
      </c>
      <c r="I265" s="20" t="s">
        <v>6261</v>
      </c>
      <c r="J265" s="20" t="s">
        <v>38</v>
      </c>
      <c r="K265" s="20" t="s">
        <v>6274</v>
      </c>
      <c r="L265" s="20" t="s">
        <v>6407</v>
      </c>
      <c r="M265" s="20" t="s">
        <v>38</v>
      </c>
      <c r="N265" s="20" t="s">
        <v>42</v>
      </c>
      <c r="O265" s="20" t="s">
        <v>38</v>
      </c>
      <c r="P265" s="20" t="s">
        <v>6275</v>
      </c>
      <c r="U265" s="20" t="s">
        <v>43</v>
      </c>
      <c r="V265" s="20" t="s">
        <v>5210</v>
      </c>
      <c r="W265" s="20" t="s">
        <v>5211</v>
      </c>
      <c r="X265" s="20" t="s">
        <v>6276</v>
      </c>
    </row>
    <row r="266" spans="1:24" s="20" customFormat="1" ht="13.9" customHeight="1" x14ac:dyDescent="0.25">
      <c r="A266" s="20" t="s">
        <v>1813</v>
      </c>
      <c r="B266" s="20" t="s">
        <v>4539</v>
      </c>
      <c r="C266" s="20" t="s">
        <v>4615</v>
      </c>
      <c r="D266" s="20" t="s">
        <v>5108</v>
      </c>
      <c r="E266" s="20" t="s">
        <v>5109</v>
      </c>
      <c r="F266" s="20" t="s">
        <v>5110</v>
      </c>
      <c r="G266" s="20" t="s">
        <v>5111</v>
      </c>
      <c r="H266" s="20" t="s">
        <v>6017</v>
      </c>
      <c r="I266" s="20" t="s">
        <v>6261</v>
      </c>
      <c r="J266" s="20" t="s">
        <v>38</v>
      </c>
      <c r="K266" s="20" t="s">
        <v>6277</v>
      </c>
      <c r="L266" s="20" t="s">
        <v>6273</v>
      </c>
      <c r="M266" s="20" t="s">
        <v>6277</v>
      </c>
      <c r="N266" s="20" t="s">
        <v>582</v>
      </c>
      <c r="O266" s="20" t="s">
        <v>6273</v>
      </c>
      <c r="P266" s="20" t="s">
        <v>6278</v>
      </c>
      <c r="U266" s="20" t="s">
        <v>43</v>
      </c>
      <c r="V266" s="20" t="s">
        <v>5810</v>
      </c>
      <c r="W266" s="20" t="s">
        <v>5115</v>
      </c>
      <c r="X266" s="20" t="s">
        <v>6279</v>
      </c>
    </row>
    <row r="267" spans="1:24" s="20" customFormat="1" ht="13.9" customHeight="1" x14ac:dyDescent="0.25">
      <c r="A267" s="20" t="s">
        <v>1813</v>
      </c>
      <c r="B267" s="20" t="s">
        <v>4539</v>
      </c>
      <c r="C267" s="20" t="s">
        <v>4615</v>
      </c>
      <c r="D267" s="20" t="s">
        <v>5108</v>
      </c>
      <c r="E267" s="20" t="s">
        <v>5109</v>
      </c>
      <c r="F267" s="20" t="s">
        <v>5110</v>
      </c>
      <c r="G267" s="20" t="s">
        <v>5111</v>
      </c>
      <c r="H267" s="20" t="s">
        <v>6017</v>
      </c>
      <c r="I267" s="20" t="s">
        <v>6261</v>
      </c>
      <c r="J267" s="20" t="s">
        <v>38</v>
      </c>
      <c r="K267" s="20" t="s">
        <v>6280</v>
      </c>
      <c r="L267" s="20" t="s">
        <v>6356</v>
      </c>
      <c r="M267" s="20" t="s">
        <v>6280</v>
      </c>
      <c r="N267" s="20" t="s">
        <v>582</v>
      </c>
      <c r="O267" s="20" t="s">
        <v>6356</v>
      </c>
      <c r="P267" s="20" t="s">
        <v>6281</v>
      </c>
      <c r="U267" s="20" t="s">
        <v>43</v>
      </c>
      <c r="V267" s="20" t="s">
        <v>5810</v>
      </c>
      <c r="W267" s="20" t="s">
        <v>5115</v>
      </c>
      <c r="X267" s="20" t="s">
        <v>6282</v>
      </c>
    </row>
    <row r="268" spans="1:24" s="20" customFormat="1" ht="13.9" customHeight="1" x14ac:dyDescent="0.25">
      <c r="A268" s="20" t="s">
        <v>1813</v>
      </c>
      <c r="B268" s="20" t="s">
        <v>4539</v>
      </c>
      <c r="C268" s="20" t="s">
        <v>4615</v>
      </c>
      <c r="D268" s="20" t="s">
        <v>5108</v>
      </c>
      <c r="E268" s="20" t="s">
        <v>5109</v>
      </c>
      <c r="F268" s="20" t="s">
        <v>5110</v>
      </c>
      <c r="G268" s="20" t="s">
        <v>5111</v>
      </c>
      <c r="H268" s="20" t="s">
        <v>6017</v>
      </c>
      <c r="I268" s="20" t="s">
        <v>6261</v>
      </c>
      <c r="J268" s="20" t="s">
        <v>38</v>
      </c>
      <c r="K268" s="20" t="s">
        <v>6283</v>
      </c>
      <c r="L268" s="20" t="s">
        <v>43220</v>
      </c>
      <c r="M268" s="20" t="s">
        <v>6283</v>
      </c>
      <c r="N268" s="20" t="s">
        <v>582</v>
      </c>
      <c r="O268" s="20" t="s">
        <v>43220</v>
      </c>
      <c r="P268" s="20" t="s">
        <v>6284</v>
      </c>
      <c r="U268" s="20" t="s">
        <v>43</v>
      </c>
      <c r="V268" s="20" t="s">
        <v>5810</v>
      </c>
      <c r="W268" s="20" t="s">
        <v>5115</v>
      </c>
      <c r="X268" s="20" t="s">
        <v>6285</v>
      </c>
    </row>
    <row r="269" spans="1:24" s="20" customFormat="1" ht="13.9" customHeight="1" x14ac:dyDescent="0.25">
      <c r="A269" s="20" t="s">
        <v>1813</v>
      </c>
      <c r="B269" s="20" t="s">
        <v>4539</v>
      </c>
      <c r="C269" s="20" t="s">
        <v>4615</v>
      </c>
      <c r="D269" s="20" t="s">
        <v>5108</v>
      </c>
      <c r="E269" s="20" t="s">
        <v>5109</v>
      </c>
      <c r="F269" s="20" t="s">
        <v>5110</v>
      </c>
      <c r="G269" s="20" t="s">
        <v>5111</v>
      </c>
      <c r="H269" s="20" t="s">
        <v>6017</v>
      </c>
      <c r="I269" s="20" t="s">
        <v>6261</v>
      </c>
      <c r="J269" s="20" t="s">
        <v>38</v>
      </c>
      <c r="K269" s="20" t="s">
        <v>6286</v>
      </c>
      <c r="L269" s="20" t="s">
        <v>43033</v>
      </c>
      <c r="M269" s="20" t="s">
        <v>38</v>
      </c>
      <c r="N269" s="20" t="s">
        <v>42</v>
      </c>
      <c r="O269" s="20" t="s">
        <v>38</v>
      </c>
      <c r="P269" s="20" t="s">
        <v>43219</v>
      </c>
      <c r="U269" s="20" t="s">
        <v>43</v>
      </c>
      <c r="V269" s="20" t="s">
        <v>5810</v>
      </c>
      <c r="W269" s="20" t="s">
        <v>5115</v>
      </c>
      <c r="X269" s="20" t="s">
        <v>43218</v>
      </c>
    </row>
    <row r="270" spans="1:24" s="20" customFormat="1" ht="13.9" customHeight="1" x14ac:dyDescent="0.25">
      <c r="A270" s="20" t="s">
        <v>1813</v>
      </c>
      <c r="B270" s="20" t="s">
        <v>4539</v>
      </c>
      <c r="C270" s="20" t="s">
        <v>4615</v>
      </c>
      <c r="D270" s="20" t="s">
        <v>5108</v>
      </c>
      <c r="E270" s="20" t="s">
        <v>5109</v>
      </c>
      <c r="F270" s="20" t="s">
        <v>5110</v>
      </c>
      <c r="G270" s="20" t="s">
        <v>5111</v>
      </c>
      <c r="H270" s="20" t="s">
        <v>6017</v>
      </c>
      <c r="I270" s="20" t="s">
        <v>6261</v>
      </c>
      <c r="J270" s="20" t="s">
        <v>38</v>
      </c>
      <c r="K270" s="20" t="s">
        <v>6287</v>
      </c>
      <c r="L270" s="20" t="s">
        <v>5294</v>
      </c>
      <c r="M270" s="20" t="s">
        <v>6288</v>
      </c>
      <c r="N270" s="20" t="s">
        <v>582</v>
      </c>
      <c r="O270" s="20" t="s">
        <v>5294</v>
      </c>
      <c r="P270" s="20" t="s">
        <v>6289</v>
      </c>
      <c r="U270" s="20" t="s">
        <v>43</v>
      </c>
      <c r="V270" s="20" t="s">
        <v>5810</v>
      </c>
      <c r="W270" s="20" t="s">
        <v>5115</v>
      </c>
      <c r="X270" s="20" t="s">
        <v>6290</v>
      </c>
    </row>
    <row r="271" spans="1:24" s="20" customFormat="1" ht="13.9" customHeight="1" x14ac:dyDescent="0.25">
      <c r="A271" s="20" t="s">
        <v>1813</v>
      </c>
      <c r="B271" s="20" t="s">
        <v>4539</v>
      </c>
      <c r="C271" s="20" t="s">
        <v>4615</v>
      </c>
      <c r="D271" s="20" t="s">
        <v>5108</v>
      </c>
      <c r="E271" s="20" t="s">
        <v>5109</v>
      </c>
      <c r="F271" s="20" t="s">
        <v>5110</v>
      </c>
      <c r="G271" s="20" t="s">
        <v>5111</v>
      </c>
      <c r="H271" s="20" t="s">
        <v>6017</v>
      </c>
      <c r="I271" s="20" t="s">
        <v>6261</v>
      </c>
      <c r="J271" s="20" t="s">
        <v>38</v>
      </c>
      <c r="K271" s="20" t="s">
        <v>6291</v>
      </c>
      <c r="L271" s="20" t="s">
        <v>6356</v>
      </c>
      <c r="M271" s="20" t="s">
        <v>6291</v>
      </c>
      <c r="N271" s="20" t="s">
        <v>582</v>
      </c>
      <c r="O271" s="20" t="s">
        <v>6356</v>
      </c>
      <c r="P271" s="20" t="s">
        <v>6292</v>
      </c>
      <c r="U271" s="20" t="s">
        <v>43</v>
      </c>
      <c r="V271" s="20" t="s">
        <v>5810</v>
      </c>
      <c r="W271" s="20" t="s">
        <v>5115</v>
      </c>
      <c r="X271" s="20" t="s">
        <v>6293</v>
      </c>
    </row>
    <row r="272" spans="1:24" s="20" customFormat="1" ht="13.9" customHeight="1" x14ac:dyDescent="0.25">
      <c r="A272" s="20" t="s">
        <v>1813</v>
      </c>
      <c r="B272" s="20" t="s">
        <v>4539</v>
      </c>
      <c r="C272" s="20" t="s">
        <v>4615</v>
      </c>
      <c r="D272" s="20" t="s">
        <v>5108</v>
      </c>
      <c r="E272" s="20" t="s">
        <v>5109</v>
      </c>
      <c r="F272" s="20" t="s">
        <v>5110</v>
      </c>
      <c r="G272" s="20" t="s">
        <v>5111</v>
      </c>
      <c r="H272" s="20" t="s">
        <v>6017</v>
      </c>
      <c r="I272" s="20" t="s">
        <v>6261</v>
      </c>
      <c r="J272" s="20" t="s">
        <v>38</v>
      </c>
      <c r="K272" s="20" t="s">
        <v>6294</v>
      </c>
      <c r="L272" s="20" t="s">
        <v>5848</v>
      </c>
      <c r="M272" s="20" t="s">
        <v>38</v>
      </c>
      <c r="N272" s="20" t="s">
        <v>42</v>
      </c>
      <c r="O272" s="20" t="s">
        <v>38</v>
      </c>
      <c r="P272" s="20" t="s">
        <v>43217</v>
      </c>
      <c r="U272" s="20" t="s">
        <v>43</v>
      </c>
      <c r="V272" s="20" t="s">
        <v>5810</v>
      </c>
      <c r="W272" s="20" t="s">
        <v>5115</v>
      </c>
      <c r="X272" s="20" t="s">
        <v>43216</v>
      </c>
    </row>
    <row r="273" spans="1:24" s="20" customFormat="1" ht="13.9" customHeight="1" x14ac:dyDescent="0.25">
      <c r="A273" s="20" t="s">
        <v>1813</v>
      </c>
      <c r="B273" s="20" t="s">
        <v>4539</v>
      </c>
      <c r="C273" s="20" t="s">
        <v>4615</v>
      </c>
      <c r="D273" s="20" t="s">
        <v>5108</v>
      </c>
      <c r="E273" s="20" t="s">
        <v>5109</v>
      </c>
      <c r="F273" s="20" t="s">
        <v>5110</v>
      </c>
      <c r="G273" s="20" t="s">
        <v>5111</v>
      </c>
      <c r="H273" s="20" t="s">
        <v>6017</v>
      </c>
      <c r="I273" s="20" t="s">
        <v>6261</v>
      </c>
      <c r="J273" s="20" t="s">
        <v>38</v>
      </c>
      <c r="K273" s="20" t="s">
        <v>6270</v>
      </c>
      <c r="L273" s="20" t="s">
        <v>6049</v>
      </c>
      <c r="M273" s="20" t="s">
        <v>38</v>
      </c>
      <c r="N273" s="20" t="s">
        <v>42</v>
      </c>
      <c r="O273" s="20" t="s">
        <v>38</v>
      </c>
      <c r="P273" s="20" t="s">
        <v>6271</v>
      </c>
      <c r="U273" s="20" t="s">
        <v>43</v>
      </c>
      <c r="V273" s="20" t="s">
        <v>5810</v>
      </c>
      <c r="W273" s="20" t="s">
        <v>5115</v>
      </c>
      <c r="X273" s="20" t="s">
        <v>6272</v>
      </c>
    </row>
    <row r="274" spans="1:24" s="20" customFormat="1" ht="13.9" customHeight="1" x14ac:dyDescent="0.25">
      <c r="A274" s="20" t="s">
        <v>1813</v>
      </c>
      <c r="B274" s="20" t="s">
        <v>4539</v>
      </c>
      <c r="C274" s="20" t="s">
        <v>4615</v>
      </c>
      <c r="D274" s="20" t="s">
        <v>5108</v>
      </c>
      <c r="E274" s="20" t="s">
        <v>5109</v>
      </c>
      <c r="F274" s="20" t="s">
        <v>5110</v>
      </c>
      <c r="G274" s="20" t="s">
        <v>5111</v>
      </c>
      <c r="H274" s="20" t="s">
        <v>6017</v>
      </c>
      <c r="I274" s="20" t="s">
        <v>6188</v>
      </c>
      <c r="J274" s="20" t="s">
        <v>38</v>
      </c>
      <c r="K274" s="20" t="s">
        <v>6189</v>
      </c>
      <c r="L274" s="20" t="s">
        <v>5526</v>
      </c>
      <c r="M274" s="20" t="s">
        <v>6190</v>
      </c>
      <c r="N274" s="20" t="s">
        <v>582</v>
      </c>
      <c r="O274" s="20" t="s">
        <v>5526</v>
      </c>
      <c r="P274" s="20" t="s">
        <v>6191</v>
      </c>
      <c r="U274" s="20" t="s">
        <v>43</v>
      </c>
      <c r="V274" s="20" t="s">
        <v>5810</v>
      </c>
      <c r="W274" s="20" t="s">
        <v>5115</v>
      </c>
      <c r="X274" s="20" t="s">
        <v>6192</v>
      </c>
    </row>
    <row r="275" spans="1:24" s="20" customFormat="1" ht="13.9" customHeight="1" x14ac:dyDescent="0.25">
      <c r="A275" s="20" t="s">
        <v>1813</v>
      </c>
      <c r="B275" s="20" t="s">
        <v>4539</v>
      </c>
      <c r="C275" s="20" t="s">
        <v>4615</v>
      </c>
      <c r="D275" s="20" t="s">
        <v>5108</v>
      </c>
      <c r="E275" s="20" t="s">
        <v>5109</v>
      </c>
      <c r="F275" s="20" t="s">
        <v>5110</v>
      </c>
      <c r="G275" s="20" t="s">
        <v>5111</v>
      </c>
      <c r="H275" s="20" t="s">
        <v>6017</v>
      </c>
      <c r="I275" s="20" t="s">
        <v>6115</v>
      </c>
      <c r="J275" s="20" t="s">
        <v>38</v>
      </c>
      <c r="K275" s="20" t="s">
        <v>6117</v>
      </c>
      <c r="L275" s="20" t="s">
        <v>4964</v>
      </c>
      <c r="M275" s="20" t="s">
        <v>38</v>
      </c>
      <c r="N275" s="20" t="s">
        <v>42</v>
      </c>
      <c r="O275" s="20" t="s">
        <v>38</v>
      </c>
      <c r="P275" s="20" t="s">
        <v>43215</v>
      </c>
      <c r="U275" s="20" t="s">
        <v>43</v>
      </c>
      <c r="V275" s="20" t="s">
        <v>4928</v>
      </c>
      <c r="W275" s="20" t="s">
        <v>5115</v>
      </c>
      <c r="X275" s="20" t="s">
        <v>43214</v>
      </c>
    </row>
    <row r="276" spans="1:24" s="20" customFormat="1" ht="13.9" customHeight="1" x14ac:dyDescent="0.25">
      <c r="A276" s="20" t="s">
        <v>1813</v>
      </c>
      <c r="B276" s="20" t="s">
        <v>4539</v>
      </c>
      <c r="C276" s="20" t="s">
        <v>4615</v>
      </c>
      <c r="D276" s="20" t="s">
        <v>5108</v>
      </c>
      <c r="E276" s="20" t="s">
        <v>5109</v>
      </c>
      <c r="F276" s="20" t="s">
        <v>5110</v>
      </c>
      <c r="G276" s="20" t="s">
        <v>5111</v>
      </c>
      <c r="H276" s="20" t="s">
        <v>6017</v>
      </c>
      <c r="I276" s="20" t="s">
        <v>6115</v>
      </c>
      <c r="J276" s="20" t="s">
        <v>38</v>
      </c>
      <c r="K276" s="20" t="s">
        <v>43213</v>
      </c>
      <c r="L276" s="20" t="s">
        <v>43174</v>
      </c>
      <c r="N276" s="20" t="s">
        <v>42</v>
      </c>
      <c r="P276" s="20" t="s">
        <v>43212</v>
      </c>
      <c r="U276" s="20" t="s">
        <v>43</v>
      </c>
      <c r="V276" s="20" t="s">
        <v>5210</v>
      </c>
      <c r="W276" s="20" t="s">
        <v>5160</v>
      </c>
      <c r="X276" s="20" t="s">
        <v>43211</v>
      </c>
    </row>
    <row r="277" spans="1:24" s="20" customFormat="1" ht="13.9" customHeight="1" x14ac:dyDescent="0.25">
      <c r="A277" s="20" t="s">
        <v>1813</v>
      </c>
      <c r="B277" s="20" t="s">
        <v>4539</v>
      </c>
      <c r="C277" s="20" t="s">
        <v>4615</v>
      </c>
      <c r="D277" s="20" t="s">
        <v>5108</v>
      </c>
      <c r="E277" s="20" t="s">
        <v>5109</v>
      </c>
      <c r="F277" s="20" t="s">
        <v>5110</v>
      </c>
      <c r="G277" s="20" t="s">
        <v>5111</v>
      </c>
      <c r="H277" s="20" t="s">
        <v>6017</v>
      </c>
      <c r="I277" s="20" t="s">
        <v>6313</v>
      </c>
      <c r="J277" s="20" t="s">
        <v>38</v>
      </c>
      <c r="K277" s="20" t="s">
        <v>6314</v>
      </c>
      <c r="L277" s="20" t="s">
        <v>5356</v>
      </c>
      <c r="M277" s="20" t="s">
        <v>6314</v>
      </c>
      <c r="N277" s="20" t="s">
        <v>582</v>
      </c>
      <c r="O277" s="20" t="s">
        <v>5356</v>
      </c>
      <c r="P277" s="20" t="s">
        <v>6315</v>
      </c>
      <c r="U277" s="20" t="s">
        <v>43</v>
      </c>
      <c r="V277" s="20" t="s">
        <v>5810</v>
      </c>
      <c r="W277" s="20" t="s">
        <v>5115</v>
      </c>
      <c r="X277" s="20" t="s">
        <v>6316</v>
      </c>
    </row>
    <row r="278" spans="1:24" s="20" customFormat="1" ht="13.9" customHeight="1" x14ac:dyDescent="0.25">
      <c r="A278" s="20" t="s">
        <v>1813</v>
      </c>
      <c r="B278" s="20" t="s">
        <v>4539</v>
      </c>
      <c r="C278" s="20" t="s">
        <v>4615</v>
      </c>
      <c r="D278" s="20" t="s">
        <v>5108</v>
      </c>
      <c r="E278" s="20" t="s">
        <v>5109</v>
      </c>
      <c r="F278" s="20" t="s">
        <v>5110</v>
      </c>
      <c r="G278" s="20" t="s">
        <v>5111</v>
      </c>
      <c r="H278" s="20" t="s">
        <v>6017</v>
      </c>
      <c r="I278" s="20" t="s">
        <v>6313</v>
      </c>
      <c r="J278" s="20" t="s">
        <v>38</v>
      </c>
      <c r="K278" s="20" t="s">
        <v>6317</v>
      </c>
      <c r="L278" s="20" t="s">
        <v>6113</v>
      </c>
      <c r="M278" s="20" t="s">
        <v>6318</v>
      </c>
      <c r="N278" s="20" t="s">
        <v>582</v>
      </c>
      <c r="O278" s="20" t="s">
        <v>6113</v>
      </c>
      <c r="P278" s="20" t="s">
        <v>6319</v>
      </c>
      <c r="U278" s="20" t="s">
        <v>43</v>
      </c>
      <c r="V278" s="20" t="s">
        <v>5810</v>
      </c>
      <c r="W278" s="20" t="s">
        <v>5115</v>
      </c>
      <c r="X278" s="20" t="s">
        <v>6320</v>
      </c>
    </row>
    <row r="279" spans="1:24" s="20" customFormat="1" ht="13.9" customHeight="1" x14ac:dyDescent="0.25">
      <c r="A279" s="20" t="s">
        <v>1813</v>
      </c>
      <c r="B279" s="20" t="s">
        <v>4539</v>
      </c>
      <c r="C279" s="20" t="s">
        <v>4615</v>
      </c>
      <c r="D279" s="20" t="s">
        <v>5108</v>
      </c>
      <c r="E279" s="20" t="s">
        <v>5109</v>
      </c>
      <c r="F279" s="20" t="s">
        <v>5110</v>
      </c>
      <c r="G279" s="20" t="s">
        <v>5111</v>
      </c>
      <c r="H279" s="20" t="s">
        <v>6017</v>
      </c>
      <c r="I279" s="20" t="s">
        <v>6169</v>
      </c>
      <c r="J279" s="20" t="s">
        <v>38</v>
      </c>
      <c r="K279" s="20" t="s">
        <v>6170</v>
      </c>
      <c r="L279" s="20" t="s">
        <v>43070</v>
      </c>
      <c r="M279" s="20" t="s">
        <v>6170</v>
      </c>
      <c r="N279" s="20" t="s">
        <v>582</v>
      </c>
      <c r="O279" s="20" t="s">
        <v>43070</v>
      </c>
      <c r="P279" s="20" t="s">
        <v>6171</v>
      </c>
      <c r="U279" s="20" t="s">
        <v>43</v>
      </c>
      <c r="V279" s="20" t="s">
        <v>5810</v>
      </c>
      <c r="W279" s="20" t="s">
        <v>5115</v>
      </c>
      <c r="X279" s="20" t="s">
        <v>6172</v>
      </c>
    </row>
    <row r="280" spans="1:24" s="20" customFormat="1" ht="13.9" customHeight="1" x14ac:dyDescent="0.25">
      <c r="A280" s="20" t="s">
        <v>1813</v>
      </c>
      <c r="B280" s="20" t="s">
        <v>4539</v>
      </c>
      <c r="C280" s="20" t="s">
        <v>4615</v>
      </c>
      <c r="D280" s="20" t="s">
        <v>5108</v>
      </c>
      <c r="E280" s="20" t="s">
        <v>5109</v>
      </c>
      <c r="F280" s="20" t="s">
        <v>5110</v>
      </c>
      <c r="G280" s="20" t="s">
        <v>5111</v>
      </c>
      <c r="H280" s="20" t="s">
        <v>6017</v>
      </c>
      <c r="I280" s="20" t="s">
        <v>6321</v>
      </c>
      <c r="J280" s="20" t="s">
        <v>38</v>
      </c>
      <c r="K280" s="20" t="s">
        <v>6322</v>
      </c>
      <c r="L280" s="20" t="s">
        <v>6323</v>
      </c>
      <c r="M280" s="20" t="s">
        <v>38</v>
      </c>
      <c r="N280" s="20" t="s">
        <v>42</v>
      </c>
      <c r="O280" s="20" t="s">
        <v>38</v>
      </c>
      <c r="P280" s="20" t="s">
        <v>43210</v>
      </c>
      <c r="U280" s="20" t="s">
        <v>43</v>
      </c>
      <c r="V280" s="20" t="s">
        <v>5810</v>
      </c>
      <c r="W280" s="20" t="s">
        <v>5115</v>
      </c>
      <c r="X280" s="20" t="s">
        <v>43209</v>
      </c>
    </row>
    <row r="281" spans="1:24" s="20" customFormat="1" ht="13.9" customHeight="1" x14ac:dyDescent="0.25">
      <c r="A281" s="20" t="s">
        <v>1813</v>
      </c>
      <c r="B281" s="20" t="s">
        <v>4539</v>
      </c>
      <c r="C281" s="20" t="s">
        <v>4615</v>
      </c>
      <c r="D281" s="20" t="s">
        <v>5108</v>
      </c>
      <c r="E281" s="20" t="s">
        <v>5109</v>
      </c>
      <c r="F281" s="20" t="s">
        <v>5110</v>
      </c>
      <c r="G281" s="20" t="s">
        <v>5111</v>
      </c>
      <c r="H281" s="20" t="s">
        <v>6017</v>
      </c>
      <c r="I281" s="20" t="s">
        <v>6321</v>
      </c>
      <c r="J281" s="20" t="s">
        <v>38</v>
      </c>
      <c r="K281" s="20" t="s">
        <v>1685</v>
      </c>
      <c r="L281" s="20" t="s">
        <v>6324</v>
      </c>
      <c r="M281" s="20" t="s">
        <v>38</v>
      </c>
      <c r="N281" s="20" t="s">
        <v>42</v>
      </c>
      <c r="O281" s="20" t="s">
        <v>38</v>
      </c>
      <c r="P281" s="20" t="s">
        <v>6325</v>
      </c>
      <c r="U281" s="20" t="s">
        <v>43</v>
      </c>
      <c r="V281" s="20" t="s">
        <v>5810</v>
      </c>
      <c r="W281" s="20" t="s">
        <v>5115</v>
      </c>
      <c r="X281" s="20" t="s">
        <v>6326</v>
      </c>
    </row>
    <row r="282" spans="1:24" s="20" customFormat="1" ht="13.9" customHeight="1" x14ac:dyDescent="0.25">
      <c r="A282" s="20" t="s">
        <v>1813</v>
      </c>
      <c r="B282" s="20" t="s">
        <v>4539</v>
      </c>
      <c r="C282" s="20" t="s">
        <v>4615</v>
      </c>
      <c r="D282" s="20" t="s">
        <v>5108</v>
      </c>
      <c r="E282" s="20" t="s">
        <v>5109</v>
      </c>
      <c r="F282" s="20" t="s">
        <v>5110</v>
      </c>
      <c r="G282" s="20" t="s">
        <v>5111</v>
      </c>
      <c r="H282" s="20" t="s">
        <v>6017</v>
      </c>
      <c r="I282" s="20" t="s">
        <v>6321</v>
      </c>
      <c r="J282" s="20" t="s">
        <v>38</v>
      </c>
      <c r="K282" s="20" t="s">
        <v>6330</v>
      </c>
      <c r="L282" s="20" t="s">
        <v>6356</v>
      </c>
      <c r="M282" s="20" t="s">
        <v>6331</v>
      </c>
      <c r="N282" s="20" t="s">
        <v>582</v>
      </c>
      <c r="O282" s="20" t="s">
        <v>6356</v>
      </c>
      <c r="P282" s="20" t="s">
        <v>6332</v>
      </c>
      <c r="U282" s="20" t="s">
        <v>43</v>
      </c>
      <c r="V282" s="20" t="s">
        <v>5810</v>
      </c>
      <c r="W282" s="20" t="s">
        <v>5115</v>
      </c>
      <c r="X282" s="20" t="s">
        <v>6333</v>
      </c>
    </row>
    <row r="283" spans="1:24" s="20" customFormat="1" ht="13.9" customHeight="1" x14ac:dyDescent="0.25">
      <c r="A283" s="20" t="s">
        <v>1813</v>
      </c>
      <c r="B283" s="20" t="s">
        <v>4539</v>
      </c>
      <c r="C283" s="20" t="s">
        <v>4615</v>
      </c>
      <c r="D283" s="20" t="s">
        <v>5108</v>
      </c>
      <c r="E283" s="20" t="s">
        <v>5109</v>
      </c>
      <c r="F283" s="20" t="s">
        <v>5110</v>
      </c>
      <c r="G283" s="20" t="s">
        <v>5111</v>
      </c>
      <c r="H283" s="20" t="s">
        <v>6017</v>
      </c>
      <c r="I283" s="20" t="s">
        <v>6321</v>
      </c>
      <c r="J283" s="20" t="s">
        <v>38</v>
      </c>
      <c r="K283" s="20" t="s">
        <v>6334</v>
      </c>
      <c r="L283" s="20" t="s">
        <v>6818</v>
      </c>
      <c r="M283" s="20" t="s">
        <v>38</v>
      </c>
      <c r="N283" s="20" t="s">
        <v>42</v>
      </c>
      <c r="O283" s="20" t="s">
        <v>38</v>
      </c>
      <c r="P283" s="20" t="s">
        <v>43208</v>
      </c>
      <c r="U283" s="20" t="s">
        <v>43</v>
      </c>
      <c r="V283" s="20" t="s">
        <v>5810</v>
      </c>
      <c r="W283" s="20" t="s">
        <v>5115</v>
      </c>
      <c r="X283" s="20" t="s">
        <v>43207</v>
      </c>
    </row>
    <row r="284" spans="1:24" s="20" customFormat="1" ht="13.9" customHeight="1" x14ac:dyDescent="0.25">
      <c r="A284" s="20" t="s">
        <v>1813</v>
      </c>
      <c r="B284" s="20" t="s">
        <v>4539</v>
      </c>
      <c r="C284" s="20" t="s">
        <v>4615</v>
      </c>
      <c r="D284" s="20" t="s">
        <v>5108</v>
      </c>
      <c r="E284" s="20" t="s">
        <v>5109</v>
      </c>
      <c r="F284" s="20" t="s">
        <v>5110</v>
      </c>
      <c r="G284" s="20" t="s">
        <v>5111</v>
      </c>
      <c r="H284" s="20" t="s">
        <v>6017</v>
      </c>
      <c r="I284" s="20" t="s">
        <v>6321</v>
      </c>
      <c r="J284" s="20" t="s">
        <v>38</v>
      </c>
      <c r="K284" s="20" t="s">
        <v>4127</v>
      </c>
      <c r="L284" s="20" t="s">
        <v>6352</v>
      </c>
      <c r="M284" s="20" t="s">
        <v>38</v>
      </c>
      <c r="N284" s="20" t="s">
        <v>42</v>
      </c>
      <c r="O284" s="20" t="s">
        <v>38</v>
      </c>
      <c r="P284" s="20" t="s">
        <v>43206</v>
      </c>
      <c r="U284" s="20" t="s">
        <v>43</v>
      </c>
      <c r="V284" s="20" t="s">
        <v>5810</v>
      </c>
      <c r="W284" s="20" t="s">
        <v>5115</v>
      </c>
      <c r="X284" s="20" t="s">
        <v>43205</v>
      </c>
    </row>
    <row r="285" spans="1:24" s="20" customFormat="1" ht="13.9" customHeight="1" x14ac:dyDescent="0.25">
      <c r="A285" s="20" t="s">
        <v>1813</v>
      </c>
      <c r="B285" s="20" t="s">
        <v>4539</v>
      </c>
      <c r="C285" s="20" t="s">
        <v>4615</v>
      </c>
      <c r="D285" s="20" t="s">
        <v>5108</v>
      </c>
      <c r="E285" s="20" t="s">
        <v>5109</v>
      </c>
      <c r="F285" s="20" t="s">
        <v>5110</v>
      </c>
      <c r="G285" s="20" t="s">
        <v>5111</v>
      </c>
      <c r="H285" s="20" t="s">
        <v>6017</v>
      </c>
      <c r="I285" s="20" t="s">
        <v>6321</v>
      </c>
      <c r="J285" s="20" t="s">
        <v>38</v>
      </c>
      <c r="K285" s="20" t="s">
        <v>6336</v>
      </c>
      <c r="L285" s="20" t="s">
        <v>6356</v>
      </c>
      <c r="M285" s="20" t="s">
        <v>38</v>
      </c>
      <c r="N285" s="20" t="s">
        <v>42</v>
      </c>
      <c r="O285" s="20" t="s">
        <v>38</v>
      </c>
      <c r="P285" s="20" t="s">
        <v>43204</v>
      </c>
      <c r="U285" s="20" t="s">
        <v>43</v>
      </c>
      <c r="V285" s="20" t="s">
        <v>5810</v>
      </c>
      <c r="W285" s="20" t="s">
        <v>5115</v>
      </c>
      <c r="X285" s="20" t="s">
        <v>43203</v>
      </c>
    </row>
    <row r="286" spans="1:24" s="20" customFormat="1" ht="13.9" customHeight="1" x14ac:dyDescent="0.25">
      <c r="A286" s="20" t="s">
        <v>1813</v>
      </c>
      <c r="B286" s="20" t="s">
        <v>4539</v>
      </c>
      <c r="C286" s="20" t="s">
        <v>4615</v>
      </c>
      <c r="D286" s="20" t="s">
        <v>5108</v>
      </c>
      <c r="E286" s="20" t="s">
        <v>5109</v>
      </c>
      <c r="F286" s="20" t="s">
        <v>5110</v>
      </c>
      <c r="G286" s="20" t="s">
        <v>5111</v>
      </c>
      <c r="H286" s="20" t="s">
        <v>6017</v>
      </c>
      <c r="I286" s="20" t="s">
        <v>6321</v>
      </c>
      <c r="J286" s="20" t="s">
        <v>38</v>
      </c>
      <c r="K286" s="20" t="s">
        <v>3052</v>
      </c>
      <c r="L286" s="20" t="s">
        <v>43202</v>
      </c>
      <c r="M286" s="20" t="s">
        <v>3052</v>
      </c>
      <c r="N286" s="20" t="s">
        <v>582</v>
      </c>
      <c r="O286" s="20" t="s">
        <v>43202</v>
      </c>
      <c r="P286" s="20" t="s">
        <v>6337</v>
      </c>
      <c r="U286" s="20" t="s">
        <v>43</v>
      </c>
      <c r="V286" s="20" t="s">
        <v>5810</v>
      </c>
      <c r="W286" s="20" t="s">
        <v>5115</v>
      </c>
      <c r="X286" s="20" t="s">
        <v>6338</v>
      </c>
    </row>
    <row r="287" spans="1:24" s="20" customFormat="1" ht="13.9" customHeight="1" x14ac:dyDescent="0.25">
      <c r="A287" s="20" t="s">
        <v>1813</v>
      </c>
      <c r="B287" s="20" t="s">
        <v>4539</v>
      </c>
      <c r="C287" s="20" t="s">
        <v>4615</v>
      </c>
      <c r="D287" s="20" t="s">
        <v>5108</v>
      </c>
      <c r="E287" s="20" t="s">
        <v>5109</v>
      </c>
      <c r="F287" s="20" t="s">
        <v>5110</v>
      </c>
      <c r="G287" s="20" t="s">
        <v>5111</v>
      </c>
      <c r="H287" s="20" t="s">
        <v>6017</v>
      </c>
      <c r="I287" s="20" t="s">
        <v>6321</v>
      </c>
      <c r="J287" s="20" t="s">
        <v>38</v>
      </c>
      <c r="K287" s="20" t="s">
        <v>6335</v>
      </c>
      <c r="L287" s="20" t="s">
        <v>43106</v>
      </c>
      <c r="M287" s="20" t="s">
        <v>38</v>
      </c>
      <c r="N287" s="20" t="s">
        <v>42</v>
      </c>
      <c r="O287" s="20" t="s">
        <v>38</v>
      </c>
      <c r="P287" s="20" t="s">
        <v>43201</v>
      </c>
      <c r="V287" s="20" t="s">
        <v>4928</v>
      </c>
      <c r="W287" s="20" t="s">
        <v>5115</v>
      </c>
      <c r="X287" s="20" t="s">
        <v>43200</v>
      </c>
    </row>
    <row r="288" spans="1:24" s="20" customFormat="1" ht="13.9" customHeight="1" x14ac:dyDescent="0.25">
      <c r="A288" s="20" t="s">
        <v>1813</v>
      </c>
      <c r="B288" s="20" t="s">
        <v>4539</v>
      </c>
      <c r="C288" s="20" t="s">
        <v>4615</v>
      </c>
      <c r="D288" s="20" t="s">
        <v>5108</v>
      </c>
      <c r="E288" s="20" t="s">
        <v>5109</v>
      </c>
      <c r="F288" s="20" t="s">
        <v>5110</v>
      </c>
      <c r="G288" s="20" t="s">
        <v>5111</v>
      </c>
      <c r="H288" s="20" t="s">
        <v>6017</v>
      </c>
      <c r="I288" s="20" t="s">
        <v>6321</v>
      </c>
      <c r="J288" s="20" t="s">
        <v>38</v>
      </c>
      <c r="K288" s="20" t="s">
        <v>6327</v>
      </c>
      <c r="L288" s="20" t="s">
        <v>43199</v>
      </c>
      <c r="N288" s="20" t="s">
        <v>42</v>
      </c>
      <c r="P288" s="20" t="s">
        <v>6328</v>
      </c>
      <c r="U288" s="20" t="s">
        <v>43</v>
      </c>
      <c r="V288" s="20" t="s">
        <v>43118</v>
      </c>
      <c r="W288" s="20" t="s">
        <v>5160</v>
      </c>
      <c r="X288" s="20" t="s">
        <v>6329</v>
      </c>
    </row>
    <row r="289" spans="1:24" s="20" customFormat="1" ht="13.9" customHeight="1" x14ac:dyDescent="0.25">
      <c r="A289" s="20" t="s">
        <v>1813</v>
      </c>
      <c r="B289" s="20" t="s">
        <v>4539</v>
      </c>
      <c r="C289" s="20" t="s">
        <v>4615</v>
      </c>
      <c r="D289" s="20" t="s">
        <v>5108</v>
      </c>
      <c r="E289" s="20" t="s">
        <v>5109</v>
      </c>
      <c r="F289" s="20" t="s">
        <v>5110</v>
      </c>
      <c r="G289" s="20" t="s">
        <v>5111</v>
      </c>
      <c r="H289" s="20" t="s">
        <v>6017</v>
      </c>
      <c r="I289" s="20" t="s">
        <v>6120</v>
      </c>
      <c r="J289" s="20" t="s">
        <v>38</v>
      </c>
      <c r="K289" s="20" t="s">
        <v>6122</v>
      </c>
      <c r="L289" s="20" t="s">
        <v>6123</v>
      </c>
      <c r="M289" s="20" t="s">
        <v>3793</v>
      </c>
      <c r="N289" s="20" t="s">
        <v>582</v>
      </c>
      <c r="O289" s="20" t="s">
        <v>6123</v>
      </c>
      <c r="P289" s="20" t="s">
        <v>6124</v>
      </c>
      <c r="U289" s="20" t="s">
        <v>43</v>
      </c>
      <c r="V289" s="20" t="s">
        <v>5810</v>
      </c>
      <c r="W289" s="20" t="s">
        <v>5115</v>
      </c>
      <c r="X289" s="20" t="s">
        <v>6125</v>
      </c>
    </row>
    <row r="290" spans="1:24" s="20" customFormat="1" ht="13.9" customHeight="1" x14ac:dyDescent="0.25">
      <c r="A290" s="20" t="s">
        <v>1813</v>
      </c>
      <c r="B290" s="20" t="s">
        <v>4539</v>
      </c>
      <c r="C290" s="20" t="s">
        <v>4615</v>
      </c>
      <c r="D290" s="20" t="s">
        <v>5108</v>
      </c>
      <c r="E290" s="20" t="s">
        <v>5109</v>
      </c>
      <c r="F290" s="20" t="s">
        <v>5110</v>
      </c>
      <c r="G290" s="20" t="s">
        <v>5111</v>
      </c>
      <c r="H290" s="20" t="s">
        <v>6017</v>
      </c>
      <c r="I290" s="20" t="s">
        <v>6120</v>
      </c>
      <c r="J290" s="20" t="s">
        <v>38</v>
      </c>
      <c r="K290" s="20" t="s">
        <v>6126</v>
      </c>
      <c r="L290" s="20" t="s">
        <v>6127</v>
      </c>
      <c r="M290" s="20" t="s">
        <v>6128</v>
      </c>
      <c r="N290" s="20" t="s">
        <v>582</v>
      </c>
      <c r="O290" s="20" t="s">
        <v>6127</v>
      </c>
      <c r="P290" s="20" t="s">
        <v>6129</v>
      </c>
      <c r="U290" s="20" t="s">
        <v>43</v>
      </c>
      <c r="V290" s="20" t="s">
        <v>5810</v>
      </c>
      <c r="W290" s="20" t="s">
        <v>5115</v>
      </c>
      <c r="X290" s="20" t="s">
        <v>6130</v>
      </c>
    </row>
    <row r="291" spans="1:24" s="20" customFormat="1" ht="13.9" customHeight="1" x14ac:dyDescent="0.25">
      <c r="A291" s="20" t="s">
        <v>1813</v>
      </c>
      <c r="B291" s="20" t="s">
        <v>4539</v>
      </c>
      <c r="C291" s="20" t="s">
        <v>4615</v>
      </c>
      <c r="D291" s="20" t="s">
        <v>5108</v>
      </c>
      <c r="E291" s="20" t="s">
        <v>5109</v>
      </c>
      <c r="F291" s="20" t="s">
        <v>5110</v>
      </c>
      <c r="G291" s="20" t="s">
        <v>5111</v>
      </c>
      <c r="H291" s="20" t="s">
        <v>6017</v>
      </c>
      <c r="I291" s="20" t="s">
        <v>6018</v>
      </c>
      <c r="J291" s="20" t="s">
        <v>38</v>
      </c>
      <c r="K291" s="20" t="s">
        <v>43198</v>
      </c>
      <c r="L291" s="20" t="s">
        <v>43196</v>
      </c>
      <c r="M291" s="20" t="s">
        <v>43197</v>
      </c>
      <c r="N291" s="20" t="s">
        <v>582</v>
      </c>
      <c r="O291" s="20" t="s">
        <v>43196</v>
      </c>
      <c r="P291" s="20" t="s">
        <v>43195</v>
      </c>
      <c r="U291" s="20" t="s">
        <v>43</v>
      </c>
      <c r="V291" s="20" t="s">
        <v>5810</v>
      </c>
      <c r="W291" s="20" t="s">
        <v>5115</v>
      </c>
      <c r="X291" s="20" t="s">
        <v>43194</v>
      </c>
    </row>
    <row r="292" spans="1:24" s="20" customFormat="1" ht="13.9" customHeight="1" x14ac:dyDescent="0.25">
      <c r="A292" s="20" t="s">
        <v>1813</v>
      </c>
      <c r="B292" s="20" t="s">
        <v>4539</v>
      </c>
      <c r="C292" s="20" t="s">
        <v>4615</v>
      </c>
      <c r="D292" s="20" t="s">
        <v>5108</v>
      </c>
      <c r="E292" s="20" t="s">
        <v>5109</v>
      </c>
      <c r="F292" s="20" t="s">
        <v>5110</v>
      </c>
      <c r="G292" s="20" t="s">
        <v>5111</v>
      </c>
      <c r="H292" s="20" t="s">
        <v>6017</v>
      </c>
      <c r="I292" s="20" t="s">
        <v>6018</v>
      </c>
      <c r="J292" s="20" t="s">
        <v>38</v>
      </c>
      <c r="K292" s="20" t="s">
        <v>43193</v>
      </c>
      <c r="L292" s="20" t="s">
        <v>43191</v>
      </c>
      <c r="M292" s="20" t="s">
        <v>43192</v>
      </c>
      <c r="N292" s="20" t="s">
        <v>582</v>
      </c>
      <c r="O292" s="20" t="s">
        <v>43191</v>
      </c>
      <c r="P292" s="20" t="s">
        <v>43190</v>
      </c>
      <c r="U292" s="20" t="s">
        <v>43</v>
      </c>
      <c r="V292" s="20" t="s">
        <v>5810</v>
      </c>
      <c r="W292" s="20" t="s">
        <v>5115</v>
      </c>
      <c r="X292" s="20" t="s">
        <v>43189</v>
      </c>
    </row>
    <row r="293" spans="1:24" s="20" customFormat="1" ht="13.9" customHeight="1" x14ac:dyDescent="0.25">
      <c r="A293" s="20" t="s">
        <v>1813</v>
      </c>
      <c r="B293" s="20" t="s">
        <v>4539</v>
      </c>
      <c r="C293" s="20" t="s">
        <v>4615</v>
      </c>
      <c r="D293" s="20" t="s">
        <v>5108</v>
      </c>
      <c r="E293" s="20" t="s">
        <v>5109</v>
      </c>
      <c r="F293" s="20" t="s">
        <v>5110</v>
      </c>
      <c r="G293" s="20" t="s">
        <v>5111</v>
      </c>
      <c r="H293" s="20" t="s">
        <v>6017</v>
      </c>
      <c r="I293" s="20" t="s">
        <v>6018</v>
      </c>
      <c r="J293" s="20" t="s">
        <v>38</v>
      </c>
      <c r="K293" s="20" t="s">
        <v>6019</v>
      </c>
      <c r="L293" s="20" t="s">
        <v>6356</v>
      </c>
      <c r="M293" s="20" t="s">
        <v>3792</v>
      </c>
      <c r="N293" s="20" t="s">
        <v>582</v>
      </c>
      <c r="O293" s="20" t="s">
        <v>6356</v>
      </c>
      <c r="P293" s="20" t="s">
        <v>6020</v>
      </c>
      <c r="U293" s="20" t="s">
        <v>43</v>
      </c>
      <c r="V293" s="20" t="s">
        <v>5810</v>
      </c>
      <c r="W293" s="20" t="s">
        <v>5115</v>
      </c>
      <c r="X293" s="20" t="s">
        <v>6021</v>
      </c>
    </row>
    <row r="294" spans="1:24" s="20" customFormat="1" ht="13.9" customHeight="1" x14ac:dyDescent="0.25">
      <c r="A294" s="20" t="s">
        <v>1813</v>
      </c>
      <c r="B294" s="20" t="s">
        <v>4539</v>
      </c>
      <c r="C294" s="20" t="s">
        <v>4615</v>
      </c>
      <c r="D294" s="20" t="s">
        <v>5108</v>
      </c>
      <c r="E294" s="20" t="s">
        <v>5109</v>
      </c>
      <c r="F294" s="20" t="s">
        <v>5110</v>
      </c>
      <c r="G294" s="20" t="s">
        <v>5111</v>
      </c>
      <c r="H294" s="20" t="s">
        <v>6017</v>
      </c>
      <c r="I294" s="20" t="s">
        <v>6018</v>
      </c>
      <c r="J294" s="20" t="s">
        <v>38</v>
      </c>
      <c r="K294" s="20" t="s">
        <v>43188</v>
      </c>
      <c r="L294" s="20" t="s">
        <v>43187</v>
      </c>
      <c r="M294" s="20" t="s">
        <v>38</v>
      </c>
      <c r="N294" s="20" t="s">
        <v>42</v>
      </c>
      <c r="O294" s="20" t="s">
        <v>38</v>
      </c>
      <c r="P294" s="20" t="s">
        <v>43186</v>
      </c>
      <c r="U294" s="20" t="s">
        <v>43</v>
      </c>
      <c r="V294" s="20" t="s">
        <v>5810</v>
      </c>
      <c r="W294" s="20" t="s">
        <v>5115</v>
      </c>
      <c r="X294" s="20" t="s">
        <v>43185</v>
      </c>
    </row>
    <row r="295" spans="1:24" s="20" customFormat="1" ht="13.9" customHeight="1" x14ac:dyDescent="0.25">
      <c r="A295" s="20" t="s">
        <v>1813</v>
      </c>
      <c r="B295" s="20" t="s">
        <v>4539</v>
      </c>
      <c r="C295" s="20" t="s">
        <v>4615</v>
      </c>
      <c r="D295" s="20" t="s">
        <v>5108</v>
      </c>
      <c r="E295" s="20" t="s">
        <v>5109</v>
      </c>
      <c r="F295" s="20" t="s">
        <v>5110</v>
      </c>
      <c r="G295" s="20" t="s">
        <v>5111</v>
      </c>
      <c r="H295" s="20" t="s">
        <v>6017</v>
      </c>
      <c r="I295" s="20" t="s">
        <v>6034</v>
      </c>
      <c r="J295" s="20" t="s">
        <v>38</v>
      </c>
      <c r="K295" s="20" t="s">
        <v>6035</v>
      </c>
      <c r="L295" s="20" t="s">
        <v>6036</v>
      </c>
      <c r="M295" s="20" t="s">
        <v>6037</v>
      </c>
      <c r="N295" s="20" t="s">
        <v>582</v>
      </c>
      <c r="O295" s="20" t="s">
        <v>6036</v>
      </c>
      <c r="P295" s="20" t="s">
        <v>6038</v>
      </c>
      <c r="U295" s="20" t="s">
        <v>43</v>
      </c>
      <c r="V295" s="20" t="s">
        <v>5810</v>
      </c>
      <c r="W295" s="20" t="s">
        <v>5115</v>
      </c>
      <c r="X295" s="20" t="s">
        <v>6039</v>
      </c>
    </row>
    <row r="296" spans="1:24" s="20" customFormat="1" ht="13.9" customHeight="1" x14ac:dyDescent="0.25">
      <c r="A296" s="20" t="s">
        <v>1813</v>
      </c>
      <c r="B296" s="20" t="s">
        <v>4539</v>
      </c>
      <c r="C296" s="20" t="s">
        <v>4615</v>
      </c>
      <c r="D296" s="20" t="s">
        <v>5108</v>
      </c>
      <c r="E296" s="20" t="s">
        <v>5109</v>
      </c>
      <c r="F296" s="20" t="s">
        <v>5110</v>
      </c>
      <c r="G296" s="20" t="s">
        <v>5111</v>
      </c>
      <c r="H296" s="20" t="s">
        <v>6017</v>
      </c>
      <c r="I296" s="20" t="s">
        <v>6339</v>
      </c>
      <c r="J296" s="20" t="s">
        <v>38</v>
      </c>
      <c r="K296" s="20" t="s">
        <v>6340</v>
      </c>
      <c r="L296" s="20" t="s">
        <v>6341</v>
      </c>
      <c r="M296" s="20" t="s">
        <v>38</v>
      </c>
      <c r="N296" s="20" t="s">
        <v>42</v>
      </c>
      <c r="O296" s="20" t="s">
        <v>38</v>
      </c>
      <c r="P296" s="20" t="s">
        <v>6342</v>
      </c>
      <c r="U296" s="20" t="s">
        <v>43</v>
      </c>
      <c r="V296" s="20" t="s">
        <v>5810</v>
      </c>
      <c r="W296" s="20" t="s">
        <v>5115</v>
      </c>
      <c r="X296" s="20" t="s">
        <v>6343</v>
      </c>
    </row>
    <row r="297" spans="1:24" s="20" customFormat="1" ht="13.9" customHeight="1" x14ac:dyDescent="0.25">
      <c r="A297" s="20" t="s">
        <v>1813</v>
      </c>
      <c r="B297" s="20" t="s">
        <v>4539</v>
      </c>
      <c r="C297" s="20" t="s">
        <v>4615</v>
      </c>
      <c r="D297" s="20" t="s">
        <v>5108</v>
      </c>
      <c r="E297" s="20" t="s">
        <v>5109</v>
      </c>
      <c r="F297" s="20" t="s">
        <v>5110</v>
      </c>
      <c r="G297" s="20" t="s">
        <v>5111</v>
      </c>
      <c r="H297" s="20" t="s">
        <v>6017</v>
      </c>
      <c r="I297" s="20" t="s">
        <v>6339</v>
      </c>
      <c r="J297" s="20" t="s">
        <v>38</v>
      </c>
      <c r="K297" s="20" t="s">
        <v>6348</v>
      </c>
      <c r="L297" s="20" t="s">
        <v>6323</v>
      </c>
      <c r="M297" s="20" t="s">
        <v>38</v>
      </c>
      <c r="N297" s="20" t="s">
        <v>42</v>
      </c>
      <c r="O297" s="20" t="s">
        <v>38</v>
      </c>
      <c r="P297" s="20" t="s">
        <v>6349</v>
      </c>
      <c r="U297" s="20" t="s">
        <v>43</v>
      </c>
      <c r="V297" s="20" t="s">
        <v>5810</v>
      </c>
      <c r="W297" s="20" t="s">
        <v>5115</v>
      </c>
      <c r="X297" s="20" t="s">
        <v>6350</v>
      </c>
    </row>
    <row r="298" spans="1:24" s="20" customFormat="1" ht="13.9" customHeight="1" x14ac:dyDescent="0.25">
      <c r="A298" s="20" t="s">
        <v>1813</v>
      </c>
      <c r="B298" s="20" t="s">
        <v>4539</v>
      </c>
      <c r="C298" s="20" t="s">
        <v>4615</v>
      </c>
      <c r="D298" s="20" t="s">
        <v>5108</v>
      </c>
      <c r="E298" s="20" t="s">
        <v>5109</v>
      </c>
      <c r="F298" s="20" t="s">
        <v>5110</v>
      </c>
      <c r="G298" s="20" t="s">
        <v>5111</v>
      </c>
      <c r="H298" s="20" t="s">
        <v>6017</v>
      </c>
      <c r="I298" s="20" t="s">
        <v>6339</v>
      </c>
      <c r="J298" s="20" t="s">
        <v>38</v>
      </c>
      <c r="K298" s="20" t="s">
        <v>6344</v>
      </c>
      <c r="L298" s="20" t="s">
        <v>6345</v>
      </c>
      <c r="M298" s="20" t="s">
        <v>38</v>
      </c>
      <c r="N298" s="20" t="s">
        <v>42</v>
      </c>
      <c r="O298" s="20" t="s">
        <v>38</v>
      </c>
      <c r="P298" s="20" t="s">
        <v>6346</v>
      </c>
      <c r="U298" s="20" t="s">
        <v>43</v>
      </c>
      <c r="V298" s="20" t="s">
        <v>5810</v>
      </c>
      <c r="W298" s="20" t="s">
        <v>5115</v>
      </c>
      <c r="X298" s="20" t="s">
        <v>6347</v>
      </c>
    </row>
    <row r="299" spans="1:24" s="20" customFormat="1" ht="13.9" customHeight="1" x14ac:dyDescent="0.25">
      <c r="A299" s="20" t="s">
        <v>1813</v>
      </c>
      <c r="B299" s="20" t="s">
        <v>4539</v>
      </c>
      <c r="C299" s="20" t="s">
        <v>4615</v>
      </c>
      <c r="D299" s="20" t="s">
        <v>5108</v>
      </c>
      <c r="E299" s="20" t="s">
        <v>5109</v>
      </c>
      <c r="F299" s="20" t="s">
        <v>5110</v>
      </c>
      <c r="G299" s="20" t="s">
        <v>5111</v>
      </c>
      <c r="H299" s="20" t="s">
        <v>6017</v>
      </c>
      <c r="I299" s="20" t="s">
        <v>43184</v>
      </c>
      <c r="J299" s="20" t="s">
        <v>38</v>
      </c>
      <c r="K299" s="20" t="s">
        <v>43183</v>
      </c>
      <c r="L299" s="20" t="s">
        <v>4784</v>
      </c>
      <c r="M299" s="20" t="s">
        <v>43183</v>
      </c>
      <c r="N299" s="20" t="s">
        <v>582</v>
      </c>
      <c r="O299" s="20" t="s">
        <v>41975</v>
      </c>
      <c r="P299" s="20" t="s">
        <v>43182</v>
      </c>
    </row>
    <row r="300" spans="1:24" s="20" customFormat="1" ht="13.9" customHeight="1" x14ac:dyDescent="0.25">
      <c r="A300" s="20" t="s">
        <v>1813</v>
      </c>
      <c r="B300" s="20" t="s">
        <v>4539</v>
      </c>
      <c r="C300" s="20" t="s">
        <v>4615</v>
      </c>
      <c r="D300" s="20" t="s">
        <v>5108</v>
      </c>
      <c r="E300" s="20" t="s">
        <v>5109</v>
      </c>
      <c r="F300" s="20" t="s">
        <v>5110</v>
      </c>
      <c r="G300" s="20" t="s">
        <v>5111</v>
      </c>
      <c r="H300" s="20" t="s">
        <v>6017</v>
      </c>
      <c r="I300" s="20" t="s">
        <v>6351</v>
      </c>
      <c r="J300" s="20" t="s">
        <v>38</v>
      </c>
      <c r="K300" s="20" t="s">
        <v>6353</v>
      </c>
      <c r="L300" s="20" t="s">
        <v>43181</v>
      </c>
      <c r="M300" s="20" t="s">
        <v>6353</v>
      </c>
      <c r="N300" s="20" t="s">
        <v>582</v>
      </c>
      <c r="O300" s="20" t="s">
        <v>43181</v>
      </c>
      <c r="P300" s="20" t="s">
        <v>6354</v>
      </c>
      <c r="U300" s="20" t="s">
        <v>43</v>
      </c>
      <c r="V300" s="20" t="s">
        <v>5810</v>
      </c>
      <c r="W300" s="20" t="s">
        <v>5115</v>
      </c>
      <c r="X300" s="20" t="s">
        <v>6355</v>
      </c>
    </row>
    <row r="301" spans="1:24" s="20" customFormat="1" ht="13.9" customHeight="1" x14ac:dyDescent="0.25">
      <c r="A301" s="20" t="s">
        <v>1813</v>
      </c>
      <c r="B301" s="20" t="s">
        <v>4539</v>
      </c>
      <c r="C301" s="20" t="s">
        <v>4615</v>
      </c>
      <c r="D301" s="20" t="s">
        <v>5108</v>
      </c>
      <c r="E301" s="20" t="s">
        <v>5109</v>
      </c>
      <c r="F301" s="20" t="s">
        <v>5110</v>
      </c>
      <c r="G301" s="20" t="s">
        <v>5111</v>
      </c>
      <c r="H301" s="20" t="s">
        <v>6017</v>
      </c>
      <c r="I301" s="20" t="s">
        <v>6351</v>
      </c>
      <c r="J301" s="20" t="s">
        <v>38</v>
      </c>
      <c r="K301" s="20" t="s">
        <v>43180</v>
      </c>
      <c r="L301" s="20" t="s">
        <v>43178</v>
      </c>
      <c r="M301" s="20" t="s">
        <v>43179</v>
      </c>
      <c r="N301" s="20" t="s">
        <v>582</v>
      </c>
      <c r="O301" s="20" t="s">
        <v>43178</v>
      </c>
      <c r="P301" s="20" t="s">
        <v>43177</v>
      </c>
      <c r="U301" s="20" t="s">
        <v>788</v>
      </c>
      <c r="V301" s="20" t="s">
        <v>5810</v>
      </c>
      <c r="W301" s="20" t="s">
        <v>5115</v>
      </c>
      <c r="X301" s="20" t="s">
        <v>43176</v>
      </c>
    </row>
    <row r="302" spans="1:24" s="20" customFormat="1" ht="13.9" customHeight="1" x14ac:dyDescent="0.25">
      <c r="A302" s="20" t="s">
        <v>1813</v>
      </c>
      <c r="B302" s="20" t="s">
        <v>4539</v>
      </c>
      <c r="C302" s="20" t="s">
        <v>4615</v>
      </c>
      <c r="D302" s="20" t="s">
        <v>5108</v>
      </c>
      <c r="E302" s="20" t="s">
        <v>5109</v>
      </c>
      <c r="F302" s="20" t="s">
        <v>5110</v>
      </c>
      <c r="G302" s="20" t="s">
        <v>5111</v>
      </c>
      <c r="H302" s="20" t="s">
        <v>6017</v>
      </c>
      <c r="I302" s="20" t="s">
        <v>6351</v>
      </c>
      <c r="J302" s="20" t="s">
        <v>38</v>
      </c>
      <c r="K302" s="20" t="s">
        <v>6357</v>
      </c>
      <c r="L302" s="20" t="s">
        <v>5851</v>
      </c>
      <c r="M302" s="20" t="s">
        <v>6357</v>
      </c>
      <c r="N302" s="20" t="s">
        <v>582</v>
      </c>
      <c r="O302" s="20" t="s">
        <v>5851</v>
      </c>
      <c r="P302" s="20" t="s">
        <v>6358</v>
      </c>
      <c r="U302" s="20" t="s">
        <v>43</v>
      </c>
      <c r="V302" s="20" t="s">
        <v>5810</v>
      </c>
      <c r="W302" s="20" t="s">
        <v>5115</v>
      </c>
      <c r="X302" s="20" t="s">
        <v>6359</v>
      </c>
    </row>
    <row r="303" spans="1:24" s="20" customFormat="1" ht="13.9" customHeight="1" x14ac:dyDescent="0.25">
      <c r="A303" s="20" t="s">
        <v>1813</v>
      </c>
      <c r="B303" s="20" t="s">
        <v>4539</v>
      </c>
      <c r="C303" s="20" t="s">
        <v>4615</v>
      </c>
      <c r="D303" s="20" t="s">
        <v>5108</v>
      </c>
      <c r="E303" s="20" t="s">
        <v>5109</v>
      </c>
      <c r="F303" s="20" t="s">
        <v>5110</v>
      </c>
      <c r="G303" s="20" t="s">
        <v>5111</v>
      </c>
      <c r="H303" s="20" t="s">
        <v>6017</v>
      </c>
      <c r="I303" s="20" t="s">
        <v>6351</v>
      </c>
      <c r="J303" s="20" t="s">
        <v>38</v>
      </c>
      <c r="K303" s="20" t="s">
        <v>6360</v>
      </c>
      <c r="L303" s="20" t="s">
        <v>5073</v>
      </c>
      <c r="M303" s="20" t="s">
        <v>6360</v>
      </c>
      <c r="N303" s="20" t="s">
        <v>582</v>
      </c>
      <c r="O303" s="20" t="s">
        <v>5073</v>
      </c>
      <c r="P303" s="20" t="s">
        <v>6361</v>
      </c>
      <c r="U303" s="20" t="s">
        <v>43</v>
      </c>
      <c r="V303" s="20" t="s">
        <v>5810</v>
      </c>
      <c r="W303" s="20" t="s">
        <v>5115</v>
      </c>
      <c r="X303" s="20" t="s">
        <v>6362</v>
      </c>
    </row>
    <row r="304" spans="1:24" s="20" customFormat="1" ht="13.9" customHeight="1" x14ac:dyDescent="0.25">
      <c r="A304" s="20" t="s">
        <v>1813</v>
      </c>
      <c r="B304" s="20" t="s">
        <v>4539</v>
      </c>
      <c r="C304" s="20" t="s">
        <v>4615</v>
      </c>
      <c r="D304" s="20" t="s">
        <v>5108</v>
      </c>
      <c r="E304" s="20" t="s">
        <v>5109</v>
      </c>
      <c r="F304" s="20" t="s">
        <v>5110</v>
      </c>
      <c r="G304" s="20" t="s">
        <v>5111</v>
      </c>
      <c r="H304" s="20" t="s">
        <v>6017</v>
      </c>
      <c r="I304" s="20" t="s">
        <v>6351</v>
      </c>
      <c r="J304" s="20" t="s">
        <v>38</v>
      </c>
      <c r="K304" s="20" t="s">
        <v>6363</v>
      </c>
      <c r="L304" s="20" t="s">
        <v>43174</v>
      </c>
      <c r="M304" s="20" t="s">
        <v>43175</v>
      </c>
      <c r="N304" s="20" t="s">
        <v>582</v>
      </c>
      <c r="O304" s="20" t="s">
        <v>43174</v>
      </c>
      <c r="P304" s="20" t="s">
        <v>43173</v>
      </c>
      <c r="U304" s="20" t="s">
        <v>43</v>
      </c>
      <c r="V304" s="20" t="s">
        <v>5810</v>
      </c>
      <c r="W304" s="20" t="s">
        <v>5115</v>
      </c>
      <c r="X304" s="20" t="s">
        <v>43172</v>
      </c>
    </row>
    <row r="305" spans="1:24" s="20" customFormat="1" ht="13.9" customHeight="1" x14ac:dyDescent="0.25">
      <c r="A305" s="20" t="s">
        <v>1813</v>
      </c>
      <c r="B305" s="20" t="s">
        <v>4539</v>
      </c>
      <c r="C305" s="20" t="s">
        <v>4615</v>
      </c>
      <c r="D305" s="20" t="s">
        <v>5108</v>
      </c>
      <c r="E305" s="20" t="s">
        <v>5109</v>
      </c>
      <c r="F305" s="20" t="s">
        <v>5110</v>
      </c>
      <c r="G305" s="20" t="s">
        <v>5111</v>
      </c>
      <c r="H305" s="20" t="s">
        <v>6017</v>
      </c>
      <c r="I305" s="20" t="s">
        <v>6351</v>
      </c>
      <c r="J305" s="20" t="s">
        <v>38</v>
      </c>
      <c r="K305" s="20" t="s">
        <v>43171</v>
      </c>
      <c r="L305" s="20" t="s">
        <v>43170</v>
      </c>
      <c r="M305" s="20" t="s">
        <v>38</v>
      </c>
      <c r="N305" s="20" t="s">
        <v>42</v>
      </c>
      <c r="O305" s="20" t="s">
        <v>38</v>
      </c>
      <c r="P305" s="20" t="s">
        <v>43169</v>
      </c>
      <c r="V305" s="20" t="s">
        <v>4928</v>
      </c>
      <c r="W305" s="20" t="s">
        <v>5115</v>
      </c>
      <c r="X305" s="20" t="s">
        <v>43168</v>
      </c>
    </row>
    <row r="306" spans="1:24" s="20" customFormat="1" ht="13.9" customHeight="1" x14ac:dyDescent="0.25">
      <c r="A306" s="20" t="s">
        <v>1813</v>
      </c>
      <c r="B306" s="20" t="s">
        <v>4539</v>
      </c>
      <c r="C306" s="20" t="s">
        <v>4615</v>
      </c>
      <c r="D306" s="20" t="s">
        <v>5108</v>
      </c>
      <c r="E306" s="20" t="s">
        <v>5109</v>
      </c>
      <c r="F306" s="20" t="s">
        <v>5110</v>
      </c>
      <c r="G306" s="20" t="s">
        <v>5111</v>
      </c>
      <c r="H306" s="20" t="s">
        <v>6017</v>
      </c>
      <c r="I306" s="20" t="s">
        <v>6351</v>
      </c>
      <c r="J306" s="20" t="s">
        <v>38</v>
      </c>
      <c r="K306" s="20" t="s">
        <v>6364</v>
      </c>
      <c r="L306" s="20" t="s">
        <v>6365</v>
      </c>
      <c r="M306" s="20" t="s">
        <v>8087</v>
      </c>
      <c r="N306" s="20" t="s">
        <v>582</v>
      </c>
      <c r="O306" s="20" t="s">
        <v>6365</v>
      </c>
      <c r="P306" s="20" t="s">
        <v>43167</v>
      </c>
      <c r="U306" s="20" t="s">
        <v>788</v>
      </c>
      <c r="V306" s="20" t="s">
        <v>5810</v>
      </c>
      <c r="W306" s="20" t="s">
        <v>5115</v>
      </c>
      <c r="X306" s="20" t="s">
        <v>43166</v>
      </c>
    </row>
    <row r="307" spans="1:24" s="20" customFormat="1" ht="13.9" customHeight="1" x14ac:dyDescent="0.25">
      <c r="A307" s="20" t="s">
        <v>1813</v>
      </c>
      <c r="B307" s="20" t="s">
        <v>4539</v>
      </c>
      <c r="C307" s="20" t="s">
        <v>4615</v>
      </c>
      <c r="D307" s="20" t="s">
        <v>5108</v>
      </c>
      <c r="E307" s="20" t="s">
        <v>5109</v>
      </c>
      <c r="F307" s="20" t="s">
        <v>5110</v>
      </c>
      <c r="G307" s="20" t="s">
        <v>5111</v>
      </c>
      <c r="H307" s="20" t="s">
        <v>6017</v>
      </c>
      <c r="I307" s="20" t="s">
        <v>6351</v>
      </c>
      <c r="J307" s="20" t="s">
        <v>38</v>
      </c>
      <c r="K307" s="20" t="s">
        <v>6366</v>
      </c>
      <c r="L307" s="20" t="s">
        <v>5644</v>
      </c>
      <c r="M307" s="20" t="s">
        <v>43165</v>
      </c>
      <c r="N307" s="20" t="s">
        <v>582</v>
      </c>
      <c r="O307" s="20" t="s">
        <v>43164</v>
      </c>
      <c r="P307" s="20" t="s">
        <v>43163</v>
      </c>
    </row>
    <row r="308" spans="1:24" s="20" customFormat="1" ht="13.9" customHeight="1" x14ac:dyDescent="0.25">
      <c r="A308" s="20" t="s">
        <v>1813</v>
      </c>
      <c r="B308" s="20" t="s">
        <v>4539</v>
      </c>
      <c r="C308" s="20" t="s">
        <v>4615</v>
      </c>
      <c r="D308" s="20" t="s">
        <v>5108</v>
      </c>
      <c r="E308" s="20" t="s">
        <v>5109</v>
      </c>
      <c r="F308" s="20" t="s">
        <v>5110</v>
      </c>
      <c r="G308" s="20" t="s">
        <v>5111</v>
      </c>
      <c r="H308" s="20" t="s">
        <v>6017</v>
      </c>
      <c r="I308" s="20" t="s">
        <v>6440</v>
      </c>
      <c r="J308" s="20" t="s">
        <v>38</v>
      </c>
      <c r="K308" s="20" t="s">
        <v>6441</v>
      </c>
      <c r="L308" s="20" t="s">
        <v>5294</v>
      </c>
      <c r="M308" s="20" t="s">
        <v>38</v>
      </c>
      <c r="N308" s="20" t="s">
        <v>42</v>
      </c>
      <c r="O308" s="20" t="s">
        <v>38</v>
      </c>
      <c r="P308" s="20" t="s">
        <v>6442</v>
      </c>
      <c r="U308" s="20" t="s">
        <v>43</v>
      </c>
      <c r="V308" s="20" t="s">
        <v>5810</v>
      </c>
      <c r="W308" s="20" t="s">
        <v>5115</v>
      </c>
      <c r="X308" s="20" t="s">
        <v>6443</v>
      </c>
    </row>
    <row r="309" spans="1:24" s="20" customFormat="1" ht="13.9" customHeight="1" x14ac:dyDescent="0.25">
      <c r="A309" s="20" t="s">
        <v>1813</v>
      </c>
      <c r="B309" s="20" t="s">
        <v>4539</v>
      </c>
      <c r="C309" s="20" t="s">
        <v>4615</v>
      </c>
      <c r="D309" s="20" t="s">
        <v>5108</v>
      </c>
      <c r="E309" s="20" t="s">
        <v>5109</v>
      </c>
      <c r="F309" s="20" t="s">
        <v>5110</v>
      </c>
      <c r="G309" s="20" t="s">
        <v>5111</v>
      </c>
      <c r="H309" s="20" t="s">
        <v>6017</v>
      </c>
      <c r="I309" s="20" t="s">
        <v>6440</v>
      </c>
      <c r="J309" s="20" t="s">
        <v>38</v>
      </c>
      <c r="K309" s="20" t="s">
        <v>3418</v>
      </c>
      <c r="L309" s="20" t="s">
        <v>6444</v>
      </c>
      <c r="M309" s="20" t="s">
        <v>38</v>
      </c>
      <c r="N309" s="20" t="s">
        <v>42</v>
      </c>
      <c r="O309" s="20" t="s">
        <v>38</v>
      </c>
      <c r="P309" s="20" t="s">
        <v>6446</v>
      </c>
      <c r="V309" s="20" t="s">
        <v>5253</v>
      </c>
      <c r="W309" s="20" t="s">
        <v>42985</v>
      </c>
      <c r="X309" s="20" t="s">
        <v>6447</v>
      </c>
    </row>
    <row r="310" spans="1:24" s="20" customFormat="1" ht="13.9" customHeight="1" x14ac:dyDescent="0.25">
      <c r="A310" s="20" t="s">
        <v>1813</v>
      </c>
      <c r="B310" s="20" t="s">
        <v>4539</v>
      </c>
      <c r="C310" s="20" t="s">
        <v>4615</v>
      </c>
      <c r="D310" s="20" t="s">
        <v>5108</v>
      </c>
      <c r="E310" s="20" t="s">
        <v>5109</v>
      </c>
      <c r="F310" s="20" t="s">
        <v>5110</v>
      </c>
      <c r="G310" s="20" t="s">
        <v>5111</v>
      </c>
      <c r="H310" s="20" t="s">
        <v>6017</v>
      </c>
      <c r="I310" s="20" t="s">
        <v>6131</v>
      </c>
      <c r="J310" s="20" t="s">
        <v>38</v>
      </c>
      <c r="K310" s="20" t="s">
        <v>6132</v>
      </c>
      <c r="L310" s="20" t="s">
        <v>6092</v>
      </c>
      <c r="M310" s="20" t="s">
        <v>6132</v>
      </c>
      <c r="N310" s="20" t="s">
        <v>582</v>
      </c>
      <c r="O310" s="20" t="s">
        <v>6092</v>
      </c>
      <c r="P310" s="20" t="s">
        <v>6133</v>
      </c>
      <c r="U310" s="20" t="s">
        <v>43</v>
      </c>
      <c r="V310" s="20" t="s">
        <v>5810</v>
      </c>
      <c r="W310" s="20" t="s">
        <v>5115</v>
      </c>
      <c r="X310" s="20" t="s">
        <v>6134</v>
      </c>
    </row>
    <row r="311" spans="1:24" s="20" customFormat="1" ht="13.9" customHeight="1" x14ac:dyDescent="0.25">
      <c r="A311" s="20" t="s">
        <v>1813</v>
      </c>
      <c r="B311" s="20" t="s">
        <v>4539</v>
      </c>
      <c r="C311" s="20" t="s">
        <v>4615</v>
      </c>
      <c r="D311" s="20" t="s">
        <v>5108</v>
      </c>
      <c r="E311" s="20" t="s">
        <v>5109</v>
      </c>
      <c r="F311" s="20" t="s">
        <v>5110</v>
      </c>
      <c r="G311" s="20" t="s">
        <v>5111</v>
      </c>
      <c r="H311" s="20" t="s">
        <v>6017</v>
      </c>
      <c r="I311" s="20" t="s">
        <v>6131</v>
      </c>
      <c r="J311" s="20" t="s">
        <v>38</v>
      </c>
      <c r="K311" s="20" t="s">
        <v>6135</v>
      </c>
      <c r="L311" s="20" t="s">
        <v>6041</v>
      </c>
      <c r="M311" s="20" t="s">
        <v>6136</v>
      </c>
      <c r="N311" s="20" t="s">
        <v>582</v>
      </c>
      <c r="O311" s="20" t="s">
        <v>6041</v>
      </c>
      <c r="P311" s="20" t="s">
        <v>6137</v>
      </c>
      <c r="U311" s="20" t="s">
        <v>43</v>
      </c>
      <c r="V311" s="20" t="s">
        <v>5810</v>
      </c>
      <c r="W311" s="20" t="s">
        <v>5115</v>
      </c>
      <c r="X311" s="20" t="s">
        <v>6138</v>
      </c>
    </row>
    <row r="312" spans="1:24" s="20" customFormat="1" ht="13.9" customHeight="1" x14ac:dyDescent="0.25">
      <c r="A312" s="20" t="s">
        <v>1813</v>
      </c>
      <c r="B312" s="20" t="s">
        <v>4539</v>
      </c>
      <c r="C312" s="20" t="s">
        <v>4615</v>
      </c>
      <c r="D312" s="20" t="s">
        <v>5108</v>
      </c>
      <c r="E312" s="20" t="s">
        <v>5109</v>
      </c>
      <c r="F312" s="20" t="s">
        <v>5110</v>
      </c>
      <c r="G312" s="20" t="s">
        <v>5111</v>
      </c>
      <c r="H312" s="20" t="s">
        <v>6017</v>
      </c>
      <c r="I312" s="20" t="s">
        <v>6448</v>
      </c>
      <c r="J312" s="20" t="s">
        <v>38</v>
      </c>
      <c r="K312" s="20" t="s">
        <v>5868</v>
      </c>
      <c r="L312" s="20" t="s">
        <v>43155</v>
      </c>
      <c r="M312" s="20" t="s">
        <v>38</v>
      </c>
      <c r="N312" s="20" t="s">
        <v>42</v>
      </c>
      <c r="O312" s="20" t="s">
        <v>38</v>
      </c>
      <c r="P312" s="20" t="s">
        <v>43162</v>
      </c>
      <c r="U312" s="20" t="s">
        <v>788</v>
      </c>
      <c r="V312" s="20" t="s">
        <v>5810</v>
      </c>
      <c r="W312" s="20" t="s">
        <v>5115</v>
      </c>
      <c r="X312" s="20" t="s">
        <v>43161</v>
      </c>
    </row>
    <row r="313" spans="1:24" s="20" customFormat="1" ht="13.9" customHeight="1" x14ac:dyDescent="0.25">
      <c r="A313" s="20" t="s">
        <v>1813</v>
      </c>
      <c r="B313" s="20" t="s">
        <v>4539</v>
      </c>
      <c r="C313" s="20" t="s">
        <v>4615</v>
      </c>
      <c r="D313" s="20" t="s">
        <v>5108</v>
      </c>
      <c r="E313" s="20" t="s">
        <v>5109</v>
      </c>
      <c r="F313" s="20" t="s">
        <v>5110</v>
      </c>
      <c r="G313" s="20" t="s">
        <v>5111</v>
      </c>
      <c r="H313" s="20" t="s">
        <v>6017</v>
      </c>
      <c r="I313" s="20" t="s">
        <v>6448</v>
      </c>
      <c r="J313" s="20" t="s">
        <v>38</v>
      </c>
      <c r="K313" s="20" t="s">
        <v>3867</v>
      </c>
      <c r="L313" s="20" t="s">
        <v>43159</v>
      </c>
      <c r="M313" s="20" t="s">
        <v>43160</v>
      </c>
      <c r="N313" s="20" t="s">
        <v>582</v>
      </c>
      <c r="O313" s="20" t="s">
        <v>43159</v>
      </c>
      <c r="P313" s="20" t="s">
        <v>43158</v>
      </c>
      <c r="U313" s="20" t="s">
        <v>43</v>
      </c>
      <c r="V313" s="20" t="s">
        <v>5810</v>
      </c>
      <c r="W313" s="20" t="s">
        <v>5115</v>
      </c>
      <c r="X313" s="20" t="s">
        <v>43157</v>
      </c>
    </row>
    <row r="314" spans="1:24" s="20" customFormat="1" ht="13.9" customHeight="1" x14ac:dyDescent="0.25">
      <c r="A314" s="20" t="s">
        <v>1813</v>
      </c>
      <c r="B314" s="20" t="s">
        <v>4539</v>
      </c>
      <c r="C314" s="20" t="s">
        <v>4615</v>
      </c>
      <c r="D314" s="20" t="s">
        <v>5108</v>
      </c>
      <c r="E314" s="20" t="s">
        <v>5109</v>
      </c>
      <c r="F314" s="20" t="s">
        <v>5110</v>
      </c>
      <c r="G314" s="20" t="s">
        <v>5111</v>
      </c>
      <c r="H314" s="20" t="s">
        <v>6017</v>
      </c>
      <c r="I314" s="20" t="s">
        <v>6448</v>
      </c>
      <c r="J314" s="20" t="s">
        <v>38</v>
      </c>
      <c r="K314" s="20" t="s">
        <v>43156</v>
      </c>
      <c r="L314" s="20" t="s">
        <v>5576</v>
      </c>
      <c r="M314" s="20" t="s">
        <v>14009</v>
      </c>
      <c r="N314" s="20" t="s">
        <v>582</v>
      </c>
      <c r="O314" s="20" t="s">
        <v>43155</v>
      </c>
      <c r="P314" s="20" t="s">
        <v>43154</v>
      </c>
      <c r="U314" s="20" t="s">
        <v>43</v>
      </c>
      <c r="V314" s="20" t="s">
        <v>5810</v>
      </c>
      <c r="W314" s="20" t="s">
        <v>5160</v>
      </c>
      <c r="X314" t="s">
        <v>43153</v>
      </c>
    </row>
    <row r="315" spans="1:24" s="20" customFormat="1" ht="13.9" customHeight="1" x14ac:dyDescent="0.25">
      <c r="A315" s="20" t="s">
        <v>1813</v>
      </c>
      <c r="B315" s="20" t="s">
        <v>4539</v>
      </c>
      <c r="C315" s="20" t="s">
        <v>4615</v>
      </c>
      <c r="D315" s="20" t="s">
        <v>5108</v>
      </c>
      <c r="E315" s="20" t="s">
        <v>5109</v>
      </c>
      <c r="F315" s="20" t="s">
        <v>5110</v>
      </c>
      <c r="G315" s="20" t="s">
        <v>5111</v>
      </c>
      <c r="H315" s="20" t="s">
        <v>6017</v>
      </c>
      <c r="I315" s="20" t="s">
        <v>6448</v>
      </c>
      <c r="J315" s="20" t="s">
        <v>38</v>
      </c>
      <c r="K315" s="20" t="s">
        <v>6450</v>
      </c>
      <c r="L315" s="20" t="s">
        <v>6444</v>
      </c>
      <c r="M315" s="20" t="s">
        <v>38</v>
      </c>
      <c r="N315" s="20" t="s">
        <v>42</v>
      </c>
      <c r="O315" s="20" t="s">
        <v>38</v>
      </c>
      <c r="P315" s="20" t="s">
        <v>43152</v>
      </c>
      <c r="U315" s="20" t="s">
        <v>43</v>
      </c>
      <c r="V315" s="20" t="s">
        <v>5810</v>
      </c>
      <c r="W315" s="20" t="s">
        <v>5115</v>
      </c>
      <c r="X315" s="20" t="s">
        <v>43151</v>
      </c>
    </row>
    <row r="316" spans="1:24" s="20" customFormat="1" ht="13.9" customHeight="1" x14ac:dyDescent="0.25">
      <c r="A316" s="20" t="s">
        <v>1813</v>
      </c>
      <c r="B316" s="20" t="s">
        <v>4539</v>
      </c>
      <c r="C316" s="20" t="s">
        <v>4615</v>
      </c>
      <c r="D316" s="20" t="s">
        <v>5108</v>
      </c>
      <c r="E316" s="20" t="s">
        <v>5109</v>
      </c>
      <c r="F316" s="20" t="s">
        <v>5110</v>
      </c>
      <c r="G316" s="20" t="s">
        <v>5111</v>
      </c>
      <c r="H316" s="20" t="s">
        <v>6017</v>
      </c>
      <c r="I316" s="20" t="s">
        <v>6173</v>
      </c>
      <c r="J316" s="20" t="s">
        <v>38</v>
      </c>
      <c r="K316" s="20" t="s">
        <v>6174</v>
      </c>
      <c r="L316" s="20" t="s">
        <v>6175</v>
      </c>
      <c r="M316" s="20" t="s">
        <v>4751</v>
      </c>
      <c r="N316" s="20" t="s">
        <v>582</v>
      </c>
      <c r="O316" s="20" t="s">
        <v>6175</v>
      </c>
      <c r="P316" s="20" t="s">
        <v>6176</v>
      </c>
      <c r="U316" s="20" t="s">
        <v>43</v>
      </c>
      <c r="V316" s="20" t="s">
        <v>5810</v>
      </c>
      <c r="W316" s="20" t="s">
        <v>5115</v>
      </c>
      <c r="X316" s="20" t="s">
        <v>6177</v>
      </c>
    </row>
    <row r="317" spans="1:24" s="20" customFormat="1" ht="13.9" customHeight="1" x14ac:dyDescent="0.25">
      <c r="A317" s="20" t="s">
        <v>1813</v>
      </c>
      <c r="B317" s="20" t="s">
        <v>4539</v>
      </c>
      <c r="C317" s="20" t="s">
        <v>4615</v>
      </c>
      <c r="D317" s="20" t="s">
        <v>5108</v>
      </c>
      <c r="E317" s="20" t="s">
        <v>5109</v>
      </c>
      <c r="F317" s="20" t="s">
        <v>5110</v>
      </c>
      <c r="G317" s="20" t="s">
        <v>5111</v>
      </c>
      <c r="H317" s="20" t="s">
        <v>6017</v>
      </c>
      <c r="I317" s="20" t="s">
        <v>6173</v>
      </c>
      <c r="J317" s="20" t="s">
        <v>38</v>
      </c>
      <c r="K317" s="20" t="s">
        <v>6178</v>
      </c>
      <c r="L317" s="20" t="s">
        <v>43150</v>
      </c>
      <c r="M317" s="20" t="s">
        <v>6179</v>
      </c>
      <c r="N317" s="20" t="s">
        <v>582</v>
      </c>
      <c r="O317" s="20" t="s">
        <v>43150</v>
      </c>
      <c r="P317" s="20" t="s">
        <v>6180</v>
      </c>
      <c r="U317" s="20" t="s">
        <v>43</v>
      </c>
      <c r="V317" s="20" t="s">
        <v>5810</v>
      </c>
      <c r="W317" s="20" t="s">
        <v>5115</v>
      </c>
      <c r="X317" s="20" t="s">
        <v>6181</v>
      </c>
    </row>
    <row r="318" spans="1:24" s="20" customFormat="1" ht="13.9" customHeight="1" x14ac:dyDescent="0.25">
      <c r="A318" s="20" t="s">
        <v>1813</v>
      </c>
      <c r="B318" s="20" t="s">
        <v>4539</v>
      </c>
      <c r="C318" s="20" t="s">
        <v>4615</v>
      </c>
      <c r="D318" s="20" t="s">
        <v>5108</v>
      </c>
      <c r="E318" s="20" t="s">
        <v>5109</v>
      </c>
      <c r="F318" s="20" t="s">
        <v>5110</v>
      </c>
      <c r="G318" s="20" t="s">
        <v>5111</v>
      </c>
      <c r="H318" s="20" t="s">
        <v>6017</v>
      </c>
      <c r="I318" s="20" t="s">
        <v>6173</v>
      </c>
      <c r="J318" s="20" t="s">
        <v>38</v>
      </c>
      <c r="K318" s="20" t="s">
        <v>6182</v>
      </c>
      <c r="L318" s="20" t="s">
        <v>4177</v>
      </c>
      <c r="M318" s="20" t="s">
        <v>6182</v>
      </c>
      <c r="N318" s="20" t="s">
        <v>582</v>
      </c>
      <c r="O318" s="20" t="s">
        <v>4177</v>
      </c>
      <c r="P318" s="20" t="s">
        <v>6183</v>
      </c>
      <c r="S318" s="20" t="s">
        <v>80</v>
      </c>
      <c r="U318" s="20" t="s">
        <v>43</v>
      </c>
      <c r="V318" s="20" t="s">
        <v>5810</v>
      </c>
      <c r="W318" s="20" t="s">
        <v>5115</v>
      </c>
      <c r="X318" s="20" t="s">
        <v>6184</v>
      </c>
    </row>
    <row r="319" spans="1:24" s="20" customFormat="1" ht="13.9" customHeight="1" x14ac:dyDescent="0.25">
      <c r="A319" s="20" t="s">
        <v>1813</v>
      </c>
      <c r="B319" s="20" t="s">
        <v>4539</v>
      </c>
      <c r="C319" s="20" t="s">
        <v>4615</v>
      </c>
      <c r="D319" s="20" t="s">
        <v>5108</v>
      </c>
      <c r="E319" s="20" t="s">
        <v>5109</v>
      </c>
      <c r="F319" s="20" t="s">
        <v>5110</v>
      </c>
      <c r="G319" s="20" t="s">
        <v>5111</v>
      </c>
      <c r="H319" s="20" t="s">
        <v>6017</v>
      </c>
      <c r="I319" s="20" t="s">
        <v>6042</v>
      </c>
      <c r="J319" s="20" t="s">
        <v>38</v>
      </c>
      <c r="K319" s="20" t="s">
        <v>6043</v>
      </c>
      <c r="L319" s="20" t="s">
        <v>4977</v>
      </c>
      <c r="M319" s="20" t="s">
        <v>38</v>
      </c>
      <c r="N319" s="20" t="s">
        <v>42</v>
      </c>
      <c r="O319" s="20" t="s">
        <v>38</v>
      </c>
      <c r="P319" s="20" t="s">
        <v>43149</v>
      </c>
      <c r="U319" s="20" t="s">
        <v>43</v>
      </c>
      <c r="V319" s="20" t="s">
        <v>5810</v>
      </c>
      <c r="W319" s="20" t="s">
        <v>5115</v>
      </c>
      <c r="X319" s="20" t="s">
        <v>43148</v>
      </c>
    </row>
    <row r="320" spans="1:24" s="20" customFormat="1" ht="13.9" customHeight="1" x14ac:dyDescent="0.25">
      <c r="A320" s="20" t="s">
        <v>1813</v>
      </c>
      <c r="B320" s="20" t="s">
        <v>4539</v>
      </c>
      <c r="C320" s="20" t="s">
        <v>4615</v>
      </c>
      <c r="D320" s="20" t="s">
        <v>5108</v>
      </c>
      <c r="E320" s="20" t="s">
        <v>5109</v>
      </c>
      <c r="F320" s="20" t="s">
        <v>5110</v>
      </c>
      <c r="G320" s="20" t="s">
        <v>5111</v>
      </c>
      <c r="H320" s="20" t="s">
        <v>6017</v>
      </c>
      <c r="I320" s="20" t="s">
        <v>6193</v>
      </c>
      <c r="J320" s="20" t="s">
        <v>38</v>
      </c>
      <c r="K320" s="20" t="s">
        <v>6197</v>
      </c>
      <c r="L320" s="20" t="s">
        <v>6198</v>
      </c>
      <c r="M320" s="20" t="s">
        <v>6199</v>
      </c>
      <c r="N320" s="20" t="s">
        <v>582</v>
      </c>
      <c r="O320" s="20" t="s">
        <v>6198</v>
      </c>
      <c r="P320" s="20" t="s">
        <v>6200</v>
      </c>
      <c r="U320" s="20" t="s">
        <v>43</v>
      </c>
      <c r="V320" s="20" t="s">
        <v>5810</v>
      </c>
      <c r="W320" s="20" t="s">
        <v>5115</v>
      </c>
      <c r="X320" s="20" t="s">
        <v>6201</v>
      </c>
    </row>
    <row r="321" spans="1:24" s="20" customFormat="1" ht="13.9" customHeight="1" x14ac:dyDescent="0.25">
      <c r="A321" s="20" t="s">
        <v>1813</v>
      </c>
      <c r="B321" s="20" t="s">
        <v>4539</v>
      </c>
      <c r="C321" s="20" t="s">
        <v>4615</v>
      </c>
      <c r="D321" s="20" t="s">
        <v>5108</v>
      </c>
      <c r="E321" s="20" t="s">
        <v>5109</v>
      </c>
      <c r="F321" s="20" t="s">
        <v>5110</v>
      </c>
      <c r="G321" s="20" t="s">
        <v>5111</v>
      </c>
      <c r="H321" s="20" t="s">
        <v>6017</v>
      </c>
      <c r="I321" s="20" t="s">
        <v>6193</v>
      </c>
      <c r="J321" s="20" t="s">
        <v>38</v>
      </c>
      <c r="K321" s="20" t="s">
        <v>43147</v>
      </c>
      <c r="L321" s="20" t="s">
        <v>5245</v>
      </c>
      <c r="M321" s="20" t="s">
        <v>43146</v>
      </c>
      <c r="N321" s="20" t="s">
        <v>582</v>
      </c>
      <c r="O321" s="20" t="s">
        <v>6255</v>
      </c>
      <c r="P321" s="20" t="s">
        <v>43145</v>
      </c>
      <c r="U321" s="20" t="s">
        <v>43</v>
      </c>
      <c r="V321" t="s">
        <v>5810</v>
      </c>
      <c r="W321" s="20" t="s">
        <v>5160</v>
      </c>
      <c r="X321" s="20" t="s">
        <v>6196</v>
      </c>
    </row>
    <row r="322" spans="1:24" s="20" customFormat="1" ht="13.9" customHeight="1" x14ac:dyDescent="0.25">
      <c r="A322" s="20" t="s">
        <v>1813</v>
      </c>
      <c r="B322" s="20" t="s">
        <v>4539</v>
      </c>
      <c r="C322" s="20" t="s">
        <v>4615</v>
      </c>
      <c r="D322" s="20" t="s">
        <v>5108</v>
      </c>
      <c r="E322" s="20" t="s">
        <v>5109</v>
      </c>
      <c r="F322" s="20" t="s">
        <v>5110</v>
      </c>
      <c r="G322" s="20" t="s">
        <v>5111</v>
      </c>
      <c r="H322" s="20" t="s">
        <v>6017</v>
      </c>
      <c r="I322" s="20" t="s">
        <v>6242</v>
      </c>
      <c r="J322" s="20" t="s">
        <v>38</v>
      </c>
      <c r="K322" s="20" t="s">
        <v>6244</v>
      </c>
      <c r="L322" s="20" t="s">
        <v>5851</v>
      </c>
      <c r="M322" s="20" t="s">
        <v>38</v>
      </c>
      <c r="N322" s="20" t="s">
        <v>42</v>
      </c>
      <c r="O322" s="20" t="s">
        <v>38</v>
      </c>
      <c r="P322" s="20" t="s">
        <v>43144</v>
      </c>
      <c r="U322" s="20" t="s">
        <v>43</v>
      </c>
      <c r="V322" s="20" t="s">
        <v>5810</v>
      </c>
      <c r="W322" s="20" t="s">
        <v>5115</v>
      </c>
      <c r="X322" s="20" t="s">
        <v>43143</v>
      </c>
    </row>
    <row r="323" spans="1:24" s="20" customFormat="1" ht="13.9" customHeight="1" x14ac:dyDescent="0.25">
      <c r="A323" s="20" t="s">
        <v>1813</v>
      </c>
      <c r="B323" s="20" t="s">
        <v>4539</v>
      </c>
      <c r="C323" s="20" t="s">
        <v>4615</v>
      </c>
      <c r="D323" s="20" t="s">
        <v>5108</v>
      </c>
      <c r="E323" s="20" t="s">
        <v>5109</v>
      </c>
      <c r="F323" s="20" t="s">
        <v>5110</v>
      </c>
      <c r="G323" s="20" t="s">
        <v>5111</v>
      </c>
      <c r="H323" s="20" t="s">
        <v>6017</v>
      </c>
      <c r="I323" s="20" t="s">
        <v>6022</v>
      </c>
      <c r="J323" s="20" t="s">
        <v>38</v>
      </c>
      <c r="K323" s="20" t="s">
        <v>6023</v>
      </c>
      <c r="L323" s="20" t="s">
        <v>6024</v>
      </c>
      <c r="M323" s="20" t="s">
        <v>232</v>
      </c>
      <c r="N323" s="20" t="s">
        <v>582</v>
      </c>
      <c r="O323" s="20" t="s">
        <v>6024</v>
      </c>
      <c r="P323" s="20" t="s">
        <v>6025</v>
      </c>
      <c r="U323" s="20" t="s">
        <v>43</v>
      </c>
      <c r="V323" s="20" t="s">
        <v>5810</v>
      </c>
      <c r="W323" s="20" t="s">
        <v>5115</v>
      </c>
      <c r="X323" s="20" t="s">
        <v>6026</v>
      </c>
    </row>
    <row r="324" spans="1:24" s="20" customFormat="1" ht="13.9" customHeight="1" x14ac:dyDescent="0.25">
      <c r="A324" s="20" t="s">
        <v>1813</v>
      </c>
      <c r="B324" s="20" t="s">
        <v>4539</v>
      </c>
      <c r="C324" s="20" t="s">
        <v>4615</v>
      </c>
      <c r="D324" s="20" t="s">
        <v>5108</v>
      </c>
      <c r="E324" s="20" t="s">
        <v>5109</v>
      </c>
      <c r="F324" s="20" t="s">
        <v>5110</v>
      </c>
      <c r="G324" s="20" t="s">
        <v>5111</v>
      </c>
      <c r="H324" s="20" t="s">
        <v>6017</v>
      </c>
      <c r="I324" s="20" t="s">
        <v>6022</v>
      </c>
      <c r="J324" s="20" t="s">
        <v>38</v>
      </c>
      <c r="K324" s="20" t="s">
        <v>6027</v>
      </c>
      <c r="L324" s="20" t="s">
        <v>4728</v>
      </c>
      <c r="M324" s="20" t="s">
        <v>6027</v>
      </c>
      <c r="N324" s="20" t="s">
        <v>582</v>
      </c>
      <c r="O324" s="20" t="s">
        <v>4728</v>
      </c>
      <c r="P324" s="20" t="s">
        <v>6028</v>
      </c>
      <c r="U324" s="20" t="s">
        <v>43</v>
      </c>
      <c r="V324" s="20" t="s">
        <v>5810</v>
      </c>
      <c r="W324" s="20" t="s">
        <v>5115</v>
      </c>
      <c r="X324" s="20" t="s">
        <v>6029</v>
      </c>
    </row>
    <row r="325" spans="1:24" s="20" customFormat="1" ht="13.9" customHeight="1" x14ac:dyDescent="0.25">
      <c r="A325" s="20" t="s">
        <v>1813</v>
      </c>
      <c r="B325" s="20" t="s">
        <v>4539</v>
      </c>
      <c r="C325" s="20" t="s">
        <v>4615</v>
      </c>
      <c r="D325" s="20" t="s">
        <v>5108</v>
      </c>
      <c r="E325" s="20" t="s">
        <v>5109</v>
      </c>
      <c r="F325" s="20" t="s">
        <v>5110</v>
      </c>
      <c r="G325" s="20" t="s">
        <v>5111</v>
      </c>
      <c r="H325" s="20" t="s">
        <v>6017</v>
      </c>
      <c r="I325" s="20" t="s">
        <v>6022</v>
      </c>
      <c r="J325" s="20" t="s">
        <v>38</v>
      </c>
      <c r="K325" s="20" t="s">
        <v>6030</v>
      </c>
      <c r="L325" s="20" t="s">
        <v>5187</v>
      </c>
      <c r="M325" s="20" t="s">
        <v>6031</v>
      </c>
      <c r="N325" s="20" t="s">
        <v>582</v>
      </c>
      <c r="O325" s="20" t="s">
        <v>5187</v>
      </c>
      <c r="P325" s="20" t="s">
        <v>6032</v>
      </c>
      <c r="U325" s="20" t="s">
        <v>43</v>
      </c>
      <c r="V325" s="20" t="s">
        <v>5810</v>
      </c>
      <c r="W325" s="20" t="s">
        <v>5115</v>
      </c>
      <c r="X325" s="20" t="s">
        <v>6033</v>
      </c>
    </row>
    <row r="326" spans="1:24" s="20" customFormat="1" ht="13.9" customHeight="1" x14ac:dyDescent="0.25">
      <c r="A326" s="20" t="s">
        <v>1813</v>
      </c>
      <c r="B326" s="20" t="s">
        <v>4539</v>
      </c>
      <c r="C326" s="20" t="s">
        <v>4615</v>
      </c>
      <c r="D326" s="20" t="s">
        <v>5108</v>
      </c>
      <c r="E326" s="20" t="s">
        <v>5109</v>
      </c>
      <c r="F326" s="20" t="s">
        <v>5110</v>
      </c>
      <c r="G326" s="20" t="s">
        <v>5111</v>
      </c>
      <c r="H326" s="20" t="s">
        <v>6017</v>
      </c>
      <c r="I326" s="20" t="s">
        <v>6202</v>
      </c>
      <c r="J326" s="20" t="s">
        <v>38</v>
      </c>
      <c r="K326" s="20" t="s">
        <v>6203</v>
      </c>
      <c r="L326" s="20" t="s">
        <v>4177</v>
      </c>
      <c r="M326" s="20" t="s">
        <v>38</v>
      </c>
      <c r="N326" s="20" t="s">
        <v>42</v>
      </c>
      <c r="O326" s="20" t="s">
        <v>38</v>
      </c>
      <c r="P326" s="20" t="s">
        <v>6204</v>
      </c>
      <c r="U326" s="20" t="s">
        <v>43</v>
      </c>
      <c r="V326" s="20" t="s">
        <v>5810</v>
      </c>
      <c r="W326" s="20" t="s">
        <v>5115</v>
      </c>
      <c r="X326" s="20" t="s">
        <v>6205</v>
      </c>
    </row>
    <row r="327" spans="1:24" s="20" customFormat="1" ht="13.9" customHeight="1" x14ac:dyDescent="0.25">
      <c r="A327" s="20" t="s">
        <v>1813</v>
      </c>
      <c r="B327" s="20" t="s">
        <v>4539</v>
      </c>
      <c r="C327" s="20" t="s">
        <v>4615</v>
      </c>
      <c r="D327" s="20" t="s">
        <v>5108</v>
      </c>
      <c r="E327" s="20" t="s">
        <v>5109</v>
      </c>
      <c r="F327" s="20" t="s">
        <v>5110</v>
      </c>
      <c r="G327" s="20" t="s">
        <v>5111</v>
      </c>
      <c r="H327" s="20" t="s">
        <v>6017</v>
      </c>
      <c r="I327" s="20" t="s">
        <v>6206</v>
      </c>
      <c r="J327" s="20" t="s">
        <v>38</v>
      </c>
      <c r="K327" s="20" t="s">
        <v>6207</v>
      </c>
      <c r="L327" s="20" t="s">
        <v>5526</v>
      </c>
      <c r="M327" s="20" t="s">
        <v>6208</v>
      </c>
      <c r="N327" s="20" t="s">
        <v>582</v>
      </c>
      <c r="O327" s="20" t="s">
        <v>5526</v>
      </c>
      <c r="P327" s="20" t="s">
        <v>6209</v>
      </c>
      <c r="U327" s="20" t="s">
        <v>43</v>
      </c>
      <c r="V327" s="20" t="s">
        <v>5810</v>
      </c>
      <c r="W327" s="20" t="s">
        <v>5115</v>
      </c>
      <c r="X327" s="20" t="s">
        <v>6210</v>
      </c>
    </row>
    <row r="328" spans="1:24" s="20" customFormat="1" ht="13.9" customHeight="1" x14ac:dyDescent="0.25">
      <c r="A328" s="20" t="s">
        <v>1813</v>
      </c>
      <c r="B328" s="20" t="s">
        <v>4539</v>
      </c>
      <c r="C328" s="20" t="s">
        <v>4615</v>
      </c>
      <c r="D328" s="20" t="s">
        <v>5108</v>
      </c>
      <c r="E328" s="20" t="s">
        <v>5109</v>
      </c>
      <c r="F328" s="20" t="s">
        <v>5110</v>
      </c>
      <c r="G328" s="20" t="s">
        <v>5111</v>
      </c>
      <c r="H328" s="20" t="s">
        <v>6017</v>
      </c>
      <c r="I328" s="20" t="s">
        <v>6044</v>
      </c>
      <c r="J328" s="20" t="s">
        <v>38</v>
      </c>
      <c r="K328" s="20" t="s">
        <v>6048</v>
      </c>
      <c r="L328" s="20" t="s">
        <v>6049</v>
      </c>
      <c r="M328" s="20" t="s">
        <v>38</v>
      </c>
      <c r="N328" s="20" t="s">
        <v>42</v>
      </c>
      <c r="O328" s="20" t="s">
        <v>38</v>
      </c>
      <c r="P328" s="20" t="s">
        <v>6050</v>
      </c>
      <c r="U328" s="20" t="s">
        <v>43</v>
      </c>
      <c r="V328" s="20" t="s">
        <v>5810</v>
      </c>
      <c r="W328" s="20" t="s">
        <v>5115</v>
      </c>
      <c r="X328" s="20" t="s">
        <v>6051</v>
      </c>
    </row>
    <row r="329" spans="1:24" s="20" customFormat="1" ht="13.9" customHeight="1" x14ac:dyDescent="0.25">
      <c r="A329" s="20" t="s">
        <v>1813</v>
      </c>
      <c r="B329" s="20" t="s">
        <v>4539</v>
      </c>
      <c r="C329" s="20" t="s">
        <v>4615</v>
      </c>
      <c r="D329" s="20" t="s">
        <v>5108</v>
      </c>
      <c r="E329" s="20" t="s">
        <v>5109</v>
      </c>
      <c r="F329" s="20" t="s">
        <v>5110</v>
      </c>
      <c r="G329" s="20" t="s">
        <v>5111</v>
      </c>
      <c r="H329" s="20" t="s">
        <v>6017</v>
      </c>
      <c r="I329" s="20" t="s">
        <v>6044</v>
      </c>
      <c r="J329" s="20" t="s">
        <v>38</v>
      </c>
      <c r="K329" s="20" t="s">
        <v>6052</v>
      </c>
      <c r="L329" s="20" t="s">
        <v>43142</v>
      </c>
      <c r="M329" s="20" t="s">
        <v>232</v>
      </c>
      <c r="N329" s="20" t="s">
        <v>582</v>
      </c>
      <c r="O329" s="20" t="s">
        <v>43142</v>
      </c>
      <c r="P329" s="20" t="s">
        <v>6053</v>
      </c>
      <c r="U329" s="20" t="s">
        <v>43</v>
      </c>
      <c r="V329" s="20" t="s">
        <v>5810</v>
      </c>
      <c r="W329" s="20" t="s">
        <v>5115</v>
      </c>
      <c r="X329" s="20" t="s">
        <v>6054</v>
      </c>
    </row>
    <row r="330" spans="1:24" s="20" customFormat="1" ht="13.9" customHeight="1" x14ac:dyDescent="0.25">
      <c r="A330" s="20" t="s">
        <v>1813</v>
      </c>
      <c r="B330" s="20" t="s">
        <v>4539</v>
      </c>
      <c r="C330" s="20" t="s">
        <v>4615</v>
      </c>
      <c r="D330" s="20" t="s">
        <v>5108</v>
      </c>
      <c r="E330" s="20" t="s">
        <v>5109</v>
      </c>
      <c r="F330" s="20" t="s">
        <v>5110</v>
      </c>
      <c r="G330" s="20" t="s">
        <v>5111</v>
      </c>
      <c r="H330" s="20" t="s">
        <v>6017</v>
      </c>
      <c r="I330" s="20" t="s">
        <v>6044</v>
      </c>
      <c r="J330" s="20" t="s">
        <v>38</v>
      </c>
      <c r="K330" s="20" t="s">
        <v>6045</v>
      </c>
      <c r="L330" s="20" t="s">
        <v>5356</v>
      </c>
      <c r="M330" s="20" t="s">
        <v>38</v>
      </c>
      <c r="N330" s="20" t="s">
        <v>42</v>
      </c>
      <c r="O330" s="20" t="s">
        <v>38</v>
      </c>
      <c r="P330" s="20" t="s">
        <v>43141</v>
      </c>
      <c r="U330" s="20" t="s">
        <v>43</v>
      </c>
      <c r="V330" s="20" t="s">
        <v>5810</v>
      </c>
      <c r="W330" s="20" t="s">
        <v>5115</v>
      </c>
      <c r="X330" s="20" t="s">
        <v>6047</v>
      </c>
    </row>
    <row r="331" spans="1:24" s="20" customFormat="1" ht="13.9" customHeight="1" x14ac:dyDescent="0.25">
      <c r="A331" s="20" t="s">
        <v>1813</v>
      </c>
      <c r="B331" s="20" t="s">
        <v>4539</v>
      </c>
      <c r="C331" s="20" t="s">
        <v>4615</v>
      </c>
      <c r="D331" s="20" t="s">
        <v>5108</v>
      </c>
      <c r="E331" s="20" t="s">
        <v>5109</v>
      </c>
      <c r="F331" s="20" t="s">
        <v>5110</v>
      </c>
      <c r="G331" s="20" t="s">
        <v>5111</v>
      </c>
      <c r="H331" s="20" t="s">
        <v>6017</v>
      </c>
      <c r="I331" s="20" t="s">
        <v>6056</v>
      </c>
      <c r="J331" s="20" t="s">
        <v>38</v>
      </c>
      <c r="K331" s="20" t="s">
        <v>6057</v>
      </c>
      <c r="L331" s="20" t="s">
        <v>6058</v>
      </c>
      <c r="M331" s="20" t="s">
        <v>6057</v>
      </c>
      <c r="N331" s="20" t="s">
        <v>582</v>
      </c>
      <c r="O331" s="20" t="s">
        <v>6058</v>
      </c>
      <c r="P331" s="20" t="s">
        <v>6059</v>
      </c>
      <c r="U331" s="20" t="s">
        <v>43</v>
      </c>
      <c r="V331" s="20" t="s">
        <v>5810</v>
      </c>
      <c r="W331" s="20" t="s">
        <v>5115</v>
      </c>
      <c r="X331" s="20" t="s">
        <v>6060</v>
      </c>
    </row>
    <row r="332" spans="1:24" s="20" customFormat="1" ht="13.9" customHeight="1" x14ac:dyDescent="0.25">
      <c r="A332" s="20" t="s">
        <v>1813</v>
      </c>
      <c r="B332" s="20" t="s">
        <v>4539</v>
      </c>
      <c r="C332" s="20" t="s">
        <v>4615</v>
      </c>
      <c r="D332" s="20" t="s">
        <v>5108</v>
      </c>
      <c r="E332" s="20" t="s">
        <v>5109</v>
      </c>
      <c r="F332" s="20" t="s">
        <v>5110</v>
      </c>
      <c r="G332" s="20" t="s">
        <v>5111</v>
      </c>
      <c r="H332" s="20" t="s">
        <v>6017</v>
      </c>
      <c r="I332" s="20" t="s">
        <v>6367</v>
      </c>
      <c r="J332" s="20" t="s">
        <v>38</v>
      </c>
      <c r="K332" s="20" t="s">
        <v>6368</v>
      </c>
      <c r="L332" s="20" t="s">
        <v>6254</v>
      </c>
      <c r="M332" s="20" t="s">
        <v>6368</v>
      </c>
      <c r="N332" s="20" t="s">
        <v>582</v>
      </c>
      <c r="O332" s="20" t="s">
        <v>6254</v>
      </c>
      <c r="P332" s="20" t="s">
        <v>6369</v>
      </c>
      <c r="U332" s="20" t="s">
        <v>43</v>
      </c>
      <c r="V332" s="20" t="s">
        <v>5810</v>
      </c>
      <c r="W332" s="20" t="s">
        <v>5115</v>
      </c>
      <c r="X332" s="20" t="s">
        <v>6370</v>
      </c>
    </row>
    <row r="333" spans="1:24" s="20" customFormat="1" ht="13.9" customHeight="1" x14ac:dyDescent="0.25">
      <c r="A333" s="20" t="s">
        <v>1813</v>
      </c>
      <c r="B333" s="20" t="s">
        <v>4539</v>
      </c>
      <c r="C333" s="20" t="s">
        <v>4615</v>
      </c>
      <c r="D333" s="20" t="s">
        <v>5108</v>
      </c>
      <c r="E333" s="20" t="s">
        <v>5109</v>
      </c>
      <c r="F333" s="20" t="s">
        <v>5110</v>
      </c>
      <c r="G333" s="20" t="s">
        <v>5111</v>
      </c>
      <c r="H333" s="20" t="s">
        <v>6017</v>
      </c>
      <c r="I333" s="20" t="s">
        <v>6211</v>
      </c>
      <c r="J333" s="20" t="s">
        <v>38</v>
      </c>
      <c r="K333" s="20" t="s">
        <v>6212</v>
      </c>
      <c r="L333" s="20" t="s">
        <v>5356</v>
      </c>
      <c r="M333" s="20" t="s">
        <v>6213</v>
      </c>
      <c r="N333" s="20" t="s">
        <v>582</v>
      </c>
      <c r="O333" s="20" t="s">
        <v>5356</v>
      </c>
      <c r="P333" s="20" t="s">
        <v>6214</v>
      </c>
      <c r="U333" s="20" t="s">
        <v>43</v>
      </c>
      <c r="V333" s="20" t="s">
        <v>5810</v>
      </c>
      <c r="W333" s="20" t="s">
        <v>5115</v>
      </c>
      <c r="X333" s="20" t="s">
        <v>6215</v>
      </c>
    </row>
    <row r="334" spans="1:24" s="20" customFormat="1" ht="13.9" customHeight="1" x14ac:dyDescent="0.25">
      <c r="A334" s="20" t="s">
        <v>1813</v>
      </c>
      <c r="B334" s="20" t="s">
        <v>4539</v>
      </c>
      <c r="C334" s="20" t="s">
        <v>4615</v>
      </c>
      <c r="D334" s="20" t="s">
        <v>5108</v>
      </c>
      <c r="E334" s="20" t="s">
        <v>5109</v>
      </c>
      <c r="F334" s="20" t="s">
        <v>5110</v>
      </c>
      <c r="G334" s="20" t="s">
        <v>5111</v>
      </c>
      <c r="H334" s="20" t="s">
        <v>6017</v>
      </c>
      <c r="I334" s="20" t="s">
        <v>6061</v>
      </c>
      <c r="J334" s="20" t="s">
        <v>38</v>
      </c>
      <c r="K334" s="20" t="s">
        <v>6062</v>
      </c>
      <c r="L334" s="20" t="s">
        <v>5371</v>
      </c>
      <c r="M334" s="20" t="s">
        <v>38</v>
      </c>
      <c r="N334" s="20" t="s">
        <v>42</v>
      </c>
      <c r="O334" s="20" t="s">
        <v>38</v>
      </c>
      <c r="P334" s="20" t="s">
        <v>6063</v>
      </c>
      <c r="U334" s="20" t="s">
        <v>43</v>
      </c>
      <c r="V334" s="20" t="s">
        <v>5810</v>
      </c>
      <c r="W334" s="20" t="s">
        <v>5115</v>
      </c>
      <c r="X334" s="20" t="s">
        <v>6064</v>
      </c>
    </row>
    <row r="335" spans="1:24" s="20" customFormat="1" ht="13.9" customHeight="1" x14ac:dyDescent="0.25">
      <c r="A335" s="20" t="s">
        <v>1813</v>
      </c>
      <c r="B335" s="20" t="s">
        <v>4539</v>
      </c>
      <c r="C335" s="20" t="s">
        <v>4615</v>
      </c>
      <c r="D335" s="20" t="s">
        <v>5108</v>
      </c>
      <c r="E335" s="20" t="s">
        <v>5109</v>
      </c>
      <c r="F335" s="20" t="s">
        <v>5110</v>
      </c>
      <c r="G335" s="20" t="s">
        <v>5111</v>
      </c>
      <c r="H335" s="20" t="s">
        <v>6017</v>
      </c>
      <c r="I335" s="20" t="s">
        <v>6061</v>
      </c>
      <c r="J335" s="20" t="s">
        <v>38</v>
      </c>
      <c r="K335" s="20" t="s">
        <v>6065</v>
      </c>
      <c r="L335" s="20" t="s">
        <v>6801</v>
      </c>
      <c r="M335" s="20" t="s">
        <v>6065</v>
      </c>
      <c r="N335" s="20" t="s">
        <v>582</v>
      </c>
      <c r="O335" s="20" t="s">
        <v>6801</v>
      </c>
      <c r="P335" s="20" t="s">
        <v>6066</v>
      </c>
      <c r="U335" s="20" t="s">
        <v>43</v>
      </c>
      <c r="V335" s="20" t="s">
        <v>5810</v>
      </c>
      <c r="W335" s="20" t="s">
        <v>5115</v>
      </c>
      <c r="X335" s="20" t="s">
        <v>6067</v>
      </c>
    </row>
    <row r="336" spans="1:24" s="20" customFormat="1" ht="13.9" customHeight="1" x14ac:dyDescent="0.25">
      <c r="A336" s="20" t="s">
        <v>1813</v>
      </c>
      <c r="B336" s="20" t="s">
        <v>4539</v>
      </c>
      <c r="C336" s="20" t="s">
        <v>4615</v>
      </c>
      <c r="D336" s="20" t="s">
        <v>5108</v>
      </c>
      <c r="E336" s="20" t="s">
        <v>5109</v>
      </c>
      <c r="F336" s="20" t="s">
        <v>5110</v>
      </c>
      <c r="G336" s="20" t="s">
        <v>5111</v>
      </c>
      <c r="H336" s="20" t="s">
        <v>6017</v>
      </c>
      <c r="I336" s="20" t="s">
        <v>6217</v>
      </c>
      <c r="J336" s="20" t="s">
        <v>38</v>
      </c>
      <c r="K336" s="20" t="s">
        <v>6218</v>
      </c>
      <c r="L336" s="20" t="s">
        <v>5184</v>
      </c>
      <c r="M336" s="20" t="s">
        <v>38</v>
      </c>
      <c r="N336" s="20" t="s">
        <v>42</v>
      </c>
      <c r="O336" s="20" t="s">
        <v>38</v>
      </c>
      <c r="P336" s="20" t="s">
        <v>43140</v>
      </c>
      <c r="U336" s="20" t="s">
        <v>43</v>
      </c>
      <c r="V336" s="20" t="s">
        <v>5810</v>
      </c>
      <c r="W336" s="20" t="s">
        <v>5115</v>
      </c>
      <c r="X336" s="20" t="s">
        <v>43139</v>
      </c>
    </row>
    <row r="337" spans="1:24" s="20" customFormat="1" ht="13.9" customHeight="1" x14ac:dyDescent="0.25">
      <c r="A337" s="20" t="s">
        <v>1813</v>
      </c>
      <c r="B337" s="20" t="s">
        <v>4539</v>
      </c>
      <c r="C337" s="20" t="s">
        <v>4615</v>
      </c>
      <c r="D337" s="20" t="s">
        <v>5108</v>
      </c>
      <c r="E337" s="20" t="s">
        <v>5109</v>
      </c>
      <c r="F337" s="20" t="s">
        <v>5110</v>
      </c>
      <c r="G337" s="20" t="s">
        <v>5111</v>
      </c>
      <c r="H337" s="20" t="s">
        <v>6017</v>
      </c>
      <c r="I337" s="20" t="s">
        <v>6217</v>
      </c>
      <c r="J337" s="20" t="s">
        <v>38</v>
      </c>
      <c r="K337" s="20" t="s">
        <v>6219</v>
      </c>
      <c r="L337" s="20" t="s">
        <v>6220</v>
      </c>
      <c r="M337" s="20" t="s">
        <v>6221</v>
      </c>
      <c r="N337" s="20" t="s">
        <v>582</v>
      </c>
      <c r="O337" s="20" t="s">
        <v>6220</v>
      </c>
      <c r="P337" s="20" t="s">
        <v>6222</v>
      </c>
      <c r="U337" s="20" t="s">
        <v>43</v>
      </c>
      <c r="V337" s="20" t="s">
        <v>5810</v>
      </c>
      <c r="W337" s="20" t="s">
        <v>5115</v>
      </c>
      <c r="X337" s="20" t="s">
        <v>6223</v>
      </c>
    </row>
    <row r="338" spans="1:24" s="20" customFormat="1" ht="13.9" customHeight="1" x14ac:dyDescent="0.25">
      <c r="A338" s="20" t="s">
        <v>1813</v>
      </c>
      <c r="B338" s="20" t="s">
        <v>4539</v>
      </c>
      <c r="C338" s="20" t="s">
        <v>4615</v>
      </c>
      <c r="D338" s="20" t="s">
        <v>5108</v>
      </c>
      <c r="E338" s="20" t="s">
        <v>5109</v>
      </c>
      <c r="F338" s="20" t="s">
        <v>5110</v>
      </c>
      <c r="G338" s="20" t="s">
        <v>5111</v>
      </c>
      <c r="H338" s="20" t="s">
        <v>6017</v>
      </c>
      <c r="I338" s="20" t="s">
        <v>6139</v>
      </c>
      <c r="J338" s="20" t="s">
        <v>38</v>
      </c>
      <c r="K338" s="20" t="s">
        <v>6140</v>
      </c>
      <c r="L338" s="20" t="s">
        <v>43138</v>
      </c>
      <c r="M338" s="20" t="s">
        <v>932</v>
      </c>
      <c r="N338" s="20" t="s">
        <v>582</v>
      </c>
      <c r="O338" s="20" t="s">
        <v>43138</v>
      </c>
      <c r="P338" s="20" t="s">
        <v>6141</v>
      </c>
      <c r="U338" s="20" t="s">
        <v>43</v>
      </c>
      <c r="V338" s="20" t="s">
        <v>5810</v>
      </c>
      <c r="W338" s="20" t="s">
        <v>5115</v>
      </c>
      <c r="X338" s="20" t="s">
        <v>6142</v>
      </c>
    </row>
    <row r="339" spans="1:24" s="20" customFormat="1" ht="13.9" customHeight="1" x14ac:dyDescent="0.25">
      <c r="A339" s="20" t="s">
        <v>1813</v>
      </c>
      <c r="B339" s="20" t="s">
        <v>4539</v>
      </c>
      <c r="C339" s="20" t="s">
        <v>4615</v>
      </c>
      <c r="D339" s="20" t="s">
        <v>5108</v>
      </c>
      <c r="E339" s="20" t="s">
        <v>5109</v>
      </c>
      <c r="F339" s="20" t="s">
        <v>5110</v>
      </c>
      <c r="G339" s="20" t="s">
        <v>5111</v>
      </c>
      <c r="H339" s="20" t="s">
        <v>6017</v>
      </c>
      <c r="I339" s="20" t="s">
        <v>6139</v>
      </c>
      <c r="J339" s="20" t="s">
        <v>38</v>
      </c>
      <c r="K339" s="20" t="s">
        <v>6143</v>
      </c>
      <c r="L339" s="20" t="s">
        <v>6041</v>
      </c>
      <c r="M339" s="20" t="s">
        <v>6143</v>
      </c>
      <c r="N339" s="20" t="s">
        <v>582</v>
      </c>
      <c r="O339" s="20" t="s">
        <v>6041</v>
      </c>
      <c r="P339" s="20" t="s">
        <v>6144</v>
      </c>
      <c r="U339" s="20" t="s">
        <v>43</v>
      </c>
      <c r="V339" s="20" t="s">
        <v>5810</v>
      </c>
      <c r="W339" s="20" t="s">
        <v>5115</v>
      </c>
      <c r="X339" s="20" t="s">
        <v>6145</v>
      </c>
    </row>
    <row r="340" spans="1:24" s="20" customFormat="1" ht="13.9" customHeight="1" x14ac:dyDescent="0.25">
      <c r="A340" s="20" t="s">
        <v>1813</v>
      </c>
      <c r="B340" s="20" t="s">
        <v>4539</v>
      </c>
      <c r="C340" s="20" t="s">
        <v>4615</v>
      </c>
      <c r="D340" s="20" t="s">
        <v>5108</v>
      </c>
      <c r="E340" s="20" t="s">
        <v>5109</v>
      </c>
      <c r="F340" s="20" t="s">
        <v>5110</v>
      </c>
      <c r="G340" s="20" t="s">
        <v>5111</v>
      </c>
      <c r="H340" s="20" t="s">
        <v>6017</v>
      </c>
      <c r="I340" s="20" t="s">
        <v>6245</v>
      </c>
      <c r="J340" s="20" t="s">
        <v>38</v>
      </c>
      <c r="K340" s="20" t="s">
        <v>6246</v>
      </c>
      <c r="L340" s="20" t="s">
        <v>4977</v>
      </c>
      <c r="M340" s="20" t="s">
        <v>6246</v>
      </c>
      <c r="N340" s="20" t="s">
        <v>582</v>
      </c>
      <c r="O340" s="20" t="s">
        <v>4977</v>
      </c>
      <c r="P340" s="20" t="s">
        <v>6247</v>
      </c>
      <c r="U340" s="20" t="s">
        <v>43</v>
      </c>
      <c r="V340" s="20" t="s">
        <v>5810</v>
      </c>
      <c r="W340" s="20" t="s">
        <v>5115</v>
      </c>
      <c r="X340" s="20" t="s">
        <v>6248</v>
      </c>
    </row>
    <row r="341" spans="1:24" s="20" customFormat="1" ht="13.9" customHeight="1" x14ac:dyDescent="0.25">
      <c r="A341" s="20" t="s">
        <v>1813</v>
      </c>
      <c r="B341" s="20" t="s">
        <v>4539</v>
      </c>
      <c r="C341" s="20" t="s">
        <v>4615</v>
      </c>
      <c r="D341" s="20" t="s">
        <v>5108</v>
      </c>
      <c r="E341" s="20" t="s">
        <v>5109</v>
      </c>
      <c r="F341" s="20" t="s">
        <v>5110</v>
      </c>
      <c r="G341" s="20" t="s">
        <v>5111</v>
      </c>
      <c r="H341" s="20" t="s">
        <v>6017</v>
      </c>
      <c r="I341" s="20" t="s">
        <v>6245</v>
      </c>
      <c r="J341" s="20" t="s">
        <v>38</v>
      </c>
      <c r="K341" s="20" t="s">
        <v>6249</v>
      </c>
      <c r="L341" s="20" t="s">
        <v>6256</v>
      </c>
      <c r="M341" s="20" t="s">
        <v>6250</v>
      </c>
      <c r="N341" s="20" t="s">
        <v>582</v>
      </c>
      <c r="O341" s="20" t="s">
        <v>6256</v>
      </c>
      <c r="P341" s="20" t="s">
        <v>6251</v>
      </c>
      <c r="U341" s="20" t="s">
        <v>43</v>
      </c>
      <c r="V341" s="20" t="s">
        <v>5810</v>
      </c>
      <c r="W341" s="20" t="s">
        <v>5115</v>
      </c>
      <c r="X341" s="20" t="s">
        <v>6252</v>
      </c>
    </row>
    <row r="342" spans="1:24" s="20" customFormat="1" ht="13.9" customHeight="1" x14ac:dyDescent="0.25">
      <c r="A342" s="20" t="s">
        <v>1813</v>
      </c>
      <c r="B342" s="20" t="s">
        <v>4539</v>
      </c>
      <c r="C342" s="20" t="s">
        <v>4615</v>
      </c>
      <c r="D342" s="20" t="s">
        <v>5108</v>
      </c>
      <c r="E342" s="20" t="s">
        <v>5109</v>
      </c>
      <c r="F342" s="20" t="s">
        <v>5110</v>
      </c>
      <c r="G342" s="20" t="s">
        <v>5111</v>
      </c>
      <c r="H342" s="20" t="s">
        <v>6017</v>
      </c>
      <c r="I342" s="20" t="s">
        <v>6068</v>
      </c>
      <c r="J342" s="20" t="s">
        <v>38</v>
      </c>
      <c r="K342" s="20" t="s">
        <v>6069</v>
      </c>
      <c r="L342" s="20" t="s">
        <v>6071</v>
      </c>
      <c r="M342" s="20" t="s">
        <v>232</v>
      </c>
      <c r="N342" s="20" t="s">
        <v>582</v>
      </c>
      <c r="O342" s="20" t="s">
        <v>6071</v>
      </c>
      <c r="P342" s="20" t="s">
        <v>6072</v>
      </c>
      <c r="U342" s="20" t="s">
        <v>43</v>
      </c>
      <c r="V342" s="20" t="s">
        <v>5810</v>
      </c>
      <c r="W342" s="20" t="s">
        <v>5115</v>
      </c>
      <c r="X342" s="20" t="s">
        <v>6073</v>
      </c>
    </row>
    <row r="343" spans="1:24" s="20" customFormat="1" ht="13.9" customHeight="1" x14ac:dyDescent="0.25">
      <c r="A343" s="20" t="s">
        <v>1813</v>
      </c>
      <c r="B343" s="20" t="s">
        <v>4539</v>
      </c>
      <c r="C343" s="20" t="s">
        <v>4615</v>
      </c>
      <c r="D343" s="20" t="s">
        <v>5108</v>
      </c>
      <c r="E343" s="20" t="s">
        <v>5109</v>
      </c>
      <c r="F343" s="20" t="s">
        <v>5110</v>
      </c>
      <c r="G343" s="20" t="s">
        <v>5111</v>
      </c>
      <c r="H343" s="20" t="s">
        <v>6017</v>
      </c>
      <c r="I343" s="20" t="s">
        <v>6068</v>
      </c>
      <c r="J343" s="20" t="s">
        <v>38</v>
      </c>
      <c r="K343" s="20" t="s">
        <v>6074</v>
      </c>
      <c r="L343" s="20" t="s">
        <v>43033</v>
      </c>
      <c r="M343" s="20" t="s">
        <v>6075</v>
      </c>
      <c r="N343" s="20" t="s">
        <v>582</v>
      </c>
      <c r="O343" s="20" t="s">
        <v>43033</v>
      </c>
      <c r="P343" s="20" t="s">
        <v>6076</v>
      </c>
      <c r="U343" s="20" t="s">
        <v>43</v>
      </c>
      <c r="V343" s="20" t="s">
        <v>5810</v>
      </c>
      <c r="W343" s="20" t="s">
        <v>5115</v>
      </c>
      <c r="X343" s="20" t="s">
        <v>6077</v>
      </c>
    </row>
    <row r="344" spans="1:24" s="20" customFormat="1" ht="13.9" customHeight="1" x14ac:dyDescent="0.25">
      <c r="A344" s="20" t="s">
        <v>1813</v>
      </c>
      <c r="B344" s="20" t="s">
        <v>4539</v>
      </c>
      <c r="C344" s="20" t="s">
        <v>4615</v>
      </c>
      <c r="D344" s="20" t="s">
        <v>5108</v>
      </c>
      <c r="E344" s="20" t="s">
        <v>5109</v>
      </c>
      <c r="F344" s="20" t="s">
        <v>5110</v>
      </c>
      <c r="G344" s="20" t="s">
        <v>5111</v>
      </c>
      <c r="H344" s="20" t="s">
        <v>6017</v>
      </c>
      <c r="I344" s="20" t="s">
        <v>6068</v>
      </c>
      <c r="J344" s="20" t="s">
        <v>38</v>
      </c>
      <c r="K344" s="20" t="s">
        <v>6078</v>
      </c>
      <c r="L344" s="20" t="s">
        <v>4177</v>
      </c>
      <c r="M344" s="20" t="s">
        <v>43137</v>
      </c>
      <c r="N344" s="20" t="s">
        <v>582</v>
      </c>
      <c r="O344" s="20" t="s">
        <v>6121</v>
      </c>
      <c r="P344" s="20" t="s">
        <v>43136</v>
      </c>
      <c r="U344" s="20" t="s">
        <v>43</v>
      </c>
      <c r="V344" s="20" t="s">
        <v>43118</v>
      </c>
      <c r="W344" s="20" t="s">
        <v>5160</v>
      </c>
      <c r="X344" s="20" t="s">
        <v>6079</v>
      </c>
    </row>
    <row r="345" spans="1:24" s="20" customFormat="1" ht="13.9" customHeight="1" x14ac:dyDescent="0.25">
      <c r="A345" s="20" t="s">
        <v>1813</v>
      </c>
      <c r="B345" s="20" t="s">
        <v>4539</v>
      </c>
      <c r="C345" s="20" t="s">
        <v>4615</v>
      </c>
      <c r="D345" s="20" t="s">
        <v>5108</v>
      </c>
      <c r="E345" s="20" t="s">
        <v>5109</v>
      </c>
      <c r="F345" s="20" t="s">
        <v>5110</v>
      </c>
      <c r="G345" s="20" t="s">
        <v>5111</v>
      </c>
      <c r="H345" s="20" t="s">
        <v>6017</v>
      </c>
      <c r="I345" s="20" t="s">
        <v>6068</v>
      </c>
      <c r="J345" s="20" t="s">
        <v>38</v>
      </c>
      <c r="K345" s="20" t="s">
        <v>6081</v>
      </c>
      <c r="L345" s="20" t="s">
        <v>6356</v>
      </c>
      <c r="M345" s="20" t="s">
        <v>6081</v>
      </c>
      <c r="N345" s="20" t="s">
        <v>582</v>
      </c>
      <c r="O345" s="20" t="s">
        <v>6356</v>
      </c>
      <c r="P345" s="20" t="s">
        <v>6082</v>
      </c>
      <c r="U345" s="20" t="s">
        <v>43</v>
      </c>
      <c r="V345" s="20" t="s">
        <v>5810</v>
      </c>
      <c r="W345" s="20" t="s">
        <v>5115</v>
      </c>
      <c r="X345" s="20" t="s">
        <v>6083</v>
      </c>
    </row>
    <row r="346" spans="1:24" s="20" customFormat="1" ht="13.9" customHeight="1" x14ac:dyDescent="0.25">
      <c r="A346" s="20" t="s">
        <v>1813</v>
      </c>
      <c r="B346" s="20" t="s">
        <v>4539</v>
      </c>
      <c r="C346" s="20" t="s">
        <v>4615</v>
      </c>
      <c r="D346" s="20" t="s">
        <v>5108</v>
      </c>
      <c r="E346" s="20" t="s">
        <v>5109</v>
      </c>
      <c r="F346" s="20" t="s">
        <v>5110</v>
      </c>
      <c r="G346" s="20" t="s">
        <v>5111</v>
      </c>
      <c r="H346" s="20" t="s">
        <v>6017</v>
      </c>
      <c r="I346" s="20" t="s">
        <v>6068</v>
      </c>
      <c r="J346" s="20" t="s">
        <v>38</v>
      </c>
      <c r="K346" s="20" t="s">
        <v>4990</v>
      </c>
      <c r="L346" s="20" t="s">
        <v>6040</v>
      </c>
      <c r="M346" s="20" t="s">
        <v>6084</v>
      </c>
      <c r="N346" s="20" t="s">
        <v>582</v>
      </c>
      <c r="O346" s="20" t="s">
        <v>6040</v>
      </c>
      <c r="P346" s="20" t="s">
        <v>6085</v>
      </c>
      <c r="U346" s="20" t="s">
        <v>43</v>
      </c>
      <c r="V346" s="20" t="s">
        <v>5810</v>
      </c>
      <c r="W346" s="20" t="s">
        <v>5115</v>
      </c>
      <c r="X346" s="20" t="s">
        <v>6086</v>
      </c>
    </row>
    <row r="347" spans="1:24" s="20" customFormat="1" ht="13.9" customHeight="1" x14ac:dyDescent="0.25">
      <c r="A347" s="20" t="s">
        <v>1813</v>
      </c>
      <c r="B347" s="20" t="s">
        <v>4539</v>
      </c>
      <c r="C347" s="20" t="s">
        <v>4615</v>
      </c>
      <c r="D347" s="20" t="s">
        <v>5108</v>
      </c>
      <c r="E347" s="20" t="s">
        <v>5109</v>
      </c>
      <c r="F347" s="20" t="s">
        <v>5110</v>
      </c>
      <c r="G347" s="20" t="s">
        <v>5111</v>
      </c>
      <c r="H347" s="20" t="s">
        <v>6017</v>
      </c>
      <c r="I347" s="20" t="s">
        <v>6068</v>
      </c>
      <c r="J347" s="20" t="s">
        <v>38</v>
      </c>
      <c r="K347" s="20" t="s">
        <v>6087</v>
      </c>
      <c r="L347" s="20" t="s">
        <v>6356</v>
      </c>
      <c r="M347" s="20" t="s">
        <v>6088</v>
      </c>
      <c r="N347" s="20" t="s">
        <v>582</v>
      </c>
      <c r="O347" s="20" t="s">
        <v>6070</v>
      </c>
      <c r="P347" s="20" t="s">
        <v>43135</v>
      </c>
      <c r="U347" s="20" t="s">
        <v>43</v>
      </c>
      <c r="V347" s="78" t="s">
        <v>5810</v>
      </c>
      <c r="W347" s="20" t="s">
        <v>5160</v>
      </c>
      <c r="X347" s="20" t="s">
        <v>6089</v>
      </c>
    </row>
    <row r="348" spans="1:24" s="20" customFormat="1" ht="13.9" customHeight="1" x14ac:dyDescent="0.25">
      <c r="A348" s="20" t="s">
        <v>1813</v>
      </c>
      <c r="B348" s="20" t="s">
        <v>4539</v>
      </c>
      <c r="C348" s="20" t="s">
        <v>4615</v>
      </c>
      <c r="D348" s="20" t="s">
        <v>5108</v>
      </c>
      <c r="E348" s="20" t="s">
        <v>5109</v>
      </c>
      <c r="F348" s="20" t="s">
        <v>5110</v>
      </c>
      <c r="G348" s="20" t="s">
        <v>5111</v>
      </c>
      <c r="H348" s="20" t="s">
        <v>6017</v>
      </c>
      <c r="I348" s="20" t="s">
        <v>6224</v>
      </c>
      <c r="J348" s="20" t="s">
        <v>38</v>
      </c>
      <c r="K348" s="20" t="s">
        <v>6225</v>
      </c>
      <c r="L348" s="20" t="s">
        <v>43134</v>
      </c>
      <c r="M348" s="20" t="s">
        <v>6226</v>
      </c>
      <c r="N348" s="20" t="s">
        <v>582</v>
      </c>
      <c r="O348" s="20" t="s">
        <v>43134</v>
      </c>
      <c r="P348" s="20" t="s">
        <v>6227</v>
      </c>
      <c r="U348" s="20" t="s">
        <v>43</v>
      </c>
      <c r="V348" s="20" t="s">
        <v>5810</v>
      </c>
      <c r="W348" s="20" t="s">
        <v>5115</v>
      </c>
      <c r="X348" s="20" t="s">
        <v>6228</v>
      </c>
    </row>
    <row r="349" spans="1:24" s="20" customFormat="1" ht="13.9" customHeight="1" x14ac:dyDescent="0.25">
      <c r="A349" s="20" t="s">
        <v>1813</v>
      </c>
      <c r="B349" s="20" t="s">
        <v>4539</v>
      </c>
      <c r="C349" s="20" t="s">
        <v>4615</v>
      </c>
      <c r="D349" s="20" t="s">
        <v>5108</v>
      </c>
      <c r="E349" s="20" t="s">
        <v>5109</v>
      </c>
      <c r="F349" s="20" t="s">
        <v>5110</v>
      </c>
      <c r="G349" s="20" t="s">
        <v>5111</v>
      </c>
      <c r="H349" s="20" t="s">
        <v>6017</v>
      </c>
      <c r="I349" s="20" t="s">
        <v>6224</v>
      </c>
      <c r="J349" s="20" t="s">
        <v>38</v>
      </c>
      <c r="K349" s="20" t="s">
        <v>6229</v>
      </c>
      <c r="L349" s="20" t="s">
        <v>6237</v>
      </c>
      <c r="M349" s="20" t="s">
        <v>6230</v>
      </c>
      <c r="N349" s="20" t="s">
        <v>582</v>
      </c>
      <c r="O349" s="20" t="s">
        <v>6237</v>
      </c>
      <c r="P349" s="20" t="s">
        <v>6231</v>
      </c>
      <c r="U349" s="20" t="s">
        <v>43</v>
      </c>
      <c r="V349" s="20" t="s">
        <v>5810</v>
      </c>
      <c r="W349" s="20" t="s">
        <v>5115</v>
      </c>
      <c r="X349" s="20" t="s">
        <v>6232</v>
      </c>
    </row>
    <row r="350" spans="1:24" s="20" customFormat="1" ht="13.9" customHeight="1" x14ac:dyDescent="0.25">
      <c r="A350" s="20" t="s">
        <v>1813</v>
      </c>
      <c r="B350" s="20" t="s">
        <v>4539</v>
      </c>
      <c r="C350" s="20" t="s">
        <v>4615</v>
      </c>
      <c r="D350" s="20" t="s">
        <v>5108</v>
      </c>
      <c r="E350" s="20" t="s">
        <v>5109</v>
      </c>
      <c r="F350" s="20" t="s">
        <v>5110</v>
      </c>
      <c r="G350" s="20" t="s">
        <v>5111</v>
      </c>
      <c r="H350" s="20" t="s">
        <v>6017</v>
      </c>
      <c r="I350" s="20" t="s">
        <v>6224</v>
      </c>
      <c r="J350" s="20" t="s">
        <v>38</v>
      </c>
      <c r="K350" s="20" t="s">
        <v>6233</v>
      </c>
      <c r="L350" s="20" t="s">
        <v>4964</v>
      </c>
      <c r="M350" s="20" t="s">
        <v>38</v>
      </c>
      <c r="N350" s="20" t="s">
        <v>42</v>
      </c>
      <c r="O350" s="20" t="s">
        <v>38</v>
      </c>
      <c r="P350" s="20" t="s">
        <v>6234</v>
      </c>
      <c r="U350" s="20" t="s">
        <v>43</v>
      </c>
      <c r="V350" s="20" t="s">
        <v>5810</v>
      </c>
      <c r="W350" s="20" t="s">
        <v>5115</v>
      </c>
      <c r="X350" s="20" t="s">
        <v>6235</v>
      </c>
    </row>
    <row r="351" spans="1:24" s="20" customFormat="1" ht="13.9" customHeight="1" x14ac:dyDescent="0.25">
      <c r="A351" s="20" t="s">
        <v>1813</v>
      </c>
      <c r="B351" s="20" t="s">
        <v>4539</v>
      </c>
      <c r="C351" s="20" t="s">
        <v>4615</v>
      </c>
      <c r="D351" s="20" t="s">
        <v>5108</v>
      </c>
      <c r="E351" s="20" t="s">
        <v>5109</v>
      </c>
      <c r="F351" s="20" t="s">
        <v>5110</v>
      </c>
      <c r="G351" s="20" t="s">
        <v>5111</v>
      </c>
      <c r="H351" s="20" t="s">
        <v>6017</v>
      </c>
      <c r="I351" s="20" t="s">
        <v>6224</v>
      </c>
      <c r="J351" s="20" t="s">
        <v>38</v>
      </c>
      <c r="K351" s="20" t="s">
        <v>6236</v>
      </c>
      <c r="L351" s="20" t="s">
        <v>6237</v>
      </c>
      <c r="M351" s="20" t="s">
        <v>6238</v>
      </c>
      <c r="N351" s="20" t="s">
        <v>582</v>
      </c>
      <c r="O351" s="20" t="s">
        <v>6237</v>
      </c>
      <c r="P351" s="20" t="s">
        <v>6239</v>
      </c>
      <c r="U351" s="20" t="s">
        <v>43</v>
      </c>
      <c r="V351" s="20" t="s">
        <v>5810</v>
      </c>
      <c r="W351" s="20" t="s">
        <v>5115</v>
      </c>
      <c r="X351" s="20" t="s">
        <v>6240</v>
      </c>
    </row>
    <row r="352" spans="1:24" s="20" customFormat="1" ht="13.9" customHeight="1" x14ac:dyDescent="0.25">
      <c r="A352" s="20" t="s">
        <v>1813</v>
      </c>
      <c r="B352" s="20" t="s">
        <v>4539</v>
      </c>
      <c r="C352" s="20" t="s">
        <v>4615</v>
      </c>
      <c r="D352" s="20" t="s">
        <v>5108</v>
      </c>
      <c r="E352" s="20" t="s">
        <v>5109</v>
      </c>
      <c r="F352" s="20" t="s">
        <v>5110</v>
      </c>
      <c r="G352" s="20" t="s">
        <v>5111</v>
      </c>
      <c r="H352" s="20" t="s">
        <v>6017</v>
      </c>
      <c r="I352" s="20" t="s">
        <v>6453</v>
      </c>
      <c r="J352" s="20" t="s">
        <v>38</v>
      </c>
      <c r="K352" s="20" t="s">
        <v>6454</v>
      </c>
      <c r="L352" s="20" t="s">
        <v>4784</v>
      </c>
      <c r="M352" s="20" t="s">
        <v>38</v>
      </c>
      <c r="N352" s="20" t="s">
        <v>42</v>
      </c>
      <c r="O352" s="20" t="s">
        <v>38</v>
      </c>
      <c r="P352" s="20" t="s">
        <v>6455</v>
      </c>
      <c r="U352" s="20" t="s">
        <v>43</v>
      </c>
      <c r="V352" s="20" t="s">
        <v>5810</v>
      </c>
      <c r="W352" s="20" t="s">
        <v>5115</v>
      </c>
      <c r="X352" s="20" t="s">
        <v>6456</v>
      </c>
    </row>
    <row r="353" spans="1:24" s="20" customFormat="1" ht="13.9" customHeight="1" x14ac:dyDescent="0.25">
      <c r="A353" s="20" t="s">
        <v>1813</v>
      </c>
      <c r="B353" s="20" t="s">
        <v>4539</v>
      </c>
      <c r="C353" s="20" t="s">
        <v>4615</v>
      </c>
      <c r="D353" s="20" t="s">
        <v>5108</v>
      </c>
      <c r="E353" s="20" t="s">
        <v>5109</v>
      </c>
      <c r="F353" s="20" t="s">
        <v>5110</v>
      </c>
      <c r="G353" s="20" t="s">
        <v>5111</v>
      </c>
      <c r="H353" s="20" t="s">
        <v>6017</v>
      </c>
      <c r="I353" s="20" t="s">
        <v>6371</v>
      </c>
      <c r="J353" s="20" t="s">
        <v>38</v>
      </c>
      <c r="K353" s="20" t="s">
        <v>6372</v>
      </c>
      <c r="L353" s="20" t="s">
        <v>4784</v>
      </c>
      <c r="M353" s="20" t="s">
        <v>6372</v>
      </c>
      <c r="N353" s="20" t="s">
        <v>582</v>
      </c>
      <c r="O353" s="20" t="s">
        <v>4784</v>
      </c>
      <c r="P353" s="20" t="s">
        <v>6373</v>
      </c>
      <c r="U353" s="20" t="s">
        <v>43</v>
      </c>
      <c r="V353" s="20" t="s">
        <v>5810</v>
      </c>
      <c r="W353" s="20" t="s">
        <v>5115</v>
      </c>
      <c r="X353" s="20" t="s">
        <v>6374</v>
      </c>
    </row>
    <row r="354" spans="1:24" s="20" customFormat="1" ht="13.9" customHeight="1" x14ac:dyDescent="0.25">
      <c r="A354" s="20" t="s">
        <v>1813</v>
      </c>
      <c r="B354" s="20" t="s">
        <v>4539</v>
      </c>
      <c r="C354" s="20" t="s">
        <v>4615</v>
      </c>
      <c r="D354" s="20" t="s">
        <v>5108</v>
      </c>
      <c r="E354" s="20" t="s">
        <v>5109</v>
      </c>
      <c r="F354" s="20" t="s">
        <v>5110</v>
      </c>
      <c r="G354" s="20" t="s">
        <v>5111</v>
      </c>
      <c r="H354" s="20" t="s">
        <v>6017</v>
      </c>
      <c r="I354" s="20" t="s">
        <v>6371</v>
      </c>
      <c r="J354" s="20" t="s">
        <v>38</v>
      </c>
      <c r="K354" s="20" t="s">
        <v>6375</v>
      </c>
      <c r="L354" s="20" t="s">
        <v>6376</v>
      </c>
      <c r="M354" s="20" t="s">
        <v>6377</v>
      </c>
      <c r="N354" s="20" t="s">
        <v>582</v>
      </c>
      <c r="O354" s="20" t="s">
        <v>6376</v>
      </c>
      <c r="P354" s="20" t="s">
        <v>6378</v>
      </c>
      <c r="U354" s="20" t="s">
        <v>43</v>
      </c>
      <c r="V354" s="20" t="s">
        <v>5810</v>
      </c>
      <c r="W354" s="20" t="s">
        <v>5115</v>
      </c>
      <c r="X354" s="20" t="s">
        <v>6379</v>
      </c>
    </row>
    <row r="355" spans="1:24" s="20" customFormat="1" ht="13.9" customHeight="1" x14ac:dyDescent="0.25">
      <c r="A355" s="20" t="s">
        <v>1813</v>
      </c>
      <c r="B355" s="20" t="s">
        <v>4539</v>
      </c>
      <c r="C355" s="20" t="s">
        <v>4615</v>
      </c>
      <c r="D355" s="20" t="s">
        <v>5108</v>
      </c>
      <c r="E355" s="20" t="s">
        <v>5109</v>
      </c>
      <c r="F355" s="20" t="s">
        <v>5110</v>
      </c>
      <c r="G355" s="20" t="s">
        <v>5111</v>
      </c>
      <c r="H355" s="20" t="s">
        <v>6017</v>
      </c>
      <c r="I355" s="20" t="s">
        <v>6381</v>
      </c>
      <c r="J355" s="20" t="s">
        <v>38</v>
      </c>
      <c r="K355" s="20" t="s">
        <v>6382</v>
      </c>
      <c r="L355" s="20" t="s">
        <v>43133</v>
      </c>
      <c r="M355" s="20" t="s">
        <v>6382</v>
      </c>
      <c r="N355" s="20" t="s">
        <v>582</v>
      </c>
      <c r="O355" s="20" t="s">
        <v>43132</v>
      </c>
      <c r="P355" s="20" t="s">
        <v>43131</v>
      </c>
    </row>
    <row r="356" spans="1:24" s="20" customFormat="1" ht="13.9" customHeight="1" x14ac:dyDescent="0.25">
      <c r="A356" s="20" t="s">
        <v>1813</v>
      </c>
      <c r="B356" s="20" t="s">
        <v>4539</v>
      </c>
      <c r="C356" s="20" t="s">
        <v>4615</v>
      </c>
      <c r="D356" s="20" t="s">
        <v>5108</v>
      </c>
      <c r="E356" s="20" t="s">
        <v>5109</v>
      </c>
      <c r="F356" s="20" t="s">
        <v>5110</v>
      </c>
      <c r="G356" s="20" t="s">
        <v>5111</v>
      </c>
      <c r="H356" s="20" t="s">
        <v>6017</v>
      </c>
      <c r="I356" s="20" t="s">
        <v>6381</v>
      </c>
      <c r="J356" s="20" t="s">
        <v>38</v>
      </c>
      <c r="K356" s="20" t="s">
        <v>6383</v>
      </c>
      <c r="L356" s="20" t="s">
        <v>5245</v>
      </c>
      <c r="M356" s="20" t="s">
        <v>38</v>
      </c>
      <c r="N356" s="20" t="s">
        <v>42</v>
      </c>
      <c r="O356" s="20" t="s">
        <v>38</v>
      </c>
      <c r="P356" s="20" t="s">
        <v>43130</v>
      </c>
      <c r="U356" s="20" t="s">
        <v>43</v>
      </c>
      <c r="V356" s="20" t="s">
        <v>5810</v>
      </c>
      <c r="W356" s="20" t="s">
        <v>5115</v>
      </c>
      <c r="X356" s="20" t="s">
        <v>6384</v>
      </c>
    </row>
    <row r="357" spans="1:24" s="20" customFormat="1" ht="13.9" customHeight="1" x14ac:dyDescent="0.25">
      <c r="A357" s="20" t="s">
        <v>1813</v>
      </c>
      <c r="B357" s="20" t="s">
        <v>4539</v>
      </c>
      <c r="C357" s="20" t="s">
        <v>4615</v>
      </c>
      <c r="D357" s="20" t="s">
        <v>5108</v>
      </c>
      <c r="E357" s="20" t="s">
        <v>5109</v>
      </c>
      <c r="F357" s="20" t="s">
        <v>5110</v>
      </c>
      <c r="G357" s="20" t="s">
        <v>5111</v>
      </c>
      <c r="H357" s="20" t="s">
        <v>6017</v>
      </c>
      <c r="I357" s="20" t="s">
        <v>6381</v>
      </c>
      <c r="J357" s="20" t="s">
        <v>38</v>
      </c>
      <c r="K357" s="20" t="s">
        <v>6385</v>
      </c>
      <c r="L357" s="20" t="s">
        <v>5183</v>
      </c>
      <c r="M357" s="20" t="s">
        <v>38</v>
      </c>
      <c r="N357" s="20" t="s">
        <v>42</v>
      </c>
      <c r="O357" s="20" t="s">
        <v>38</v>
      </c>
      <c r="P357" s="20" t="s">
        <v>43129</v>
      </c>
      <c r="U357" s="20" t="s">
        <v>43</v>
      </c>
      <c r="V357" s="20" t="s">
        <v>5810</v>
      </c>
      <c r="W357" s="20" t="s">
        <v>5115</v>
      </c>
      <c r="X357" s="20" t="s">
        <v>6386</v>
      </c>
    </row>
    <row r="358" spans="1:24" s="20" customFormat="1" ht="13.9" customHeight="1" x14ac:dyDescent="0.25">
      <c r="A358" s="20" t="s">
        <v>1813</v>
      </c>
      <c r="B358" s="20" t="s">
        <v>4539</v>
      </c>
      <c r="C358" s="20" t="s">
        <v>4615</v>
      </c>
      <c r="D358" s="20" t="s">
        <v>5108</v>
      </c>
      <c r="E358" s="20" t="s">
        <v>5109</v>
      </c>
      <c r="F358" s="20" t="s">
        <v>5110</v>
      </c>
      <c r="G358" s="20" t="s">
        <v>5111</v>
      </c>
      <c r="H358" s="20" t="s">
        <v>6017</v>
      </c>
      <c r="I358" s="20" t="s">
        <v>6259</v>
      </c>
      <c r="J358" s="20" t="s">
        <v>38</v>
      </c>
      <c r="K358" s="20" t="s">
        <v>6260</v>
      </c>
      <c r="L358" s="20" t="s">
        <v>6802</v>
      </c>
      <c r="M358" s="20" t="s">
        <v>10209</v>
      </c>
      <c r="N358" s="20" t="s">
        <v>582</v>
      </c>
      <c r="O358" s="20" t="s">
        <v>6802</v>
      </c>
      <c r="P358" s="20" t="s">
        <v>43128</v>
      </c>
      <c r="U358" s="20" t="s">
        <v>43</v>
      </c>
      <c r="V358" s="20" t="s">
        <v>5810</v>
      </c>
      <c r="W358" s="20" t="s">
        <v>5115</v>
      </c>
      <c r="X358" s="20" t="s">
        <v>43127</v>
      </c>
    </row>
    <row r="359" spans="1:24" s="20" customFormat="1" ht="13.9" customHeight="1" x14ac:dyDescent="0.25">
      <c r="A359" s="20" t="s">
        <v>1813</v>
      </c>
      <c r="B359" s="20" t="s">
        <v>4539</v>
      </c>
      <c r="C359" s="20" t="s">
        <v>4615</v>
      </c>
      <c r="D359" s="20" t="s">
        <v>5108</v>
      </c>
      <c r="E359" s="20" t="s">
        <v>5109</v>
      </c>
      <c r="F359" s="20" t="s">
        <v>5110</v>
      </c>
      <c r="G359" s="20" t="s">
        <v>5111</v>
      </c>
      <c r="H359" s="20" t="s">
        <v>6017</v>
      </c>
      <c r="I359" s="20" t="s">
        <v>6295</v>
      </c>
      <c r="J359" s="20" t="s">
        <v>38</v>
      </c>
      <c r="K359" s="20" t="s">
        <v>6296</v>
      </c>
      <c r="L359" s="20" t="s">
        <v>43126</v>
      </c>
      <c r="M359" s="20" t="s">
        <v>5009</v>
      </c>
      <c r="N359" s="20" t="s">
        <v>582</v>
      </c>
      <c r="O359" s="20" t="s">
        <v>43126</v>
      </c>
      <c r="P359" s="20" t="s">
        <v>6297</v>
      </c>
      <c r="U359" s="20" t="s">
        <v>43</v>
      </c>
      <c r="V359" s="20" t="s">
        <v>5810</v>
      </c>
      <c r="W359" s="20" t="s">
        <v>5115</v>
      </c>
      <c r="X359" s="20" t="s">
        <v>6298</v>
      </c>
    </row>
    <row r="360" spans="1:24" s="20" customFormat="1" ht="13.9" customHeight="1" x14ac:dyDescent="0.25">
      <c r="A360" s="20" t="s">
        <v>1813</v>
      </c>
      <c r="B360" s="20" t="s">
        <v>4539</v>
      </c>
      <c r="C360" s="20" t="s">
        <v>4615</v>
      </c>
      <c r="D360" s="20" t="s">
        <v>5108</v>
      </c>
      <c r="E360" s="20" t="s">
        <v>5109</v>
      </c>
      <c r="F360" s="20" t="s">
        <v>5110</v>
      </c>
      <c r="G360" s="20" t="s">
        <v>5111</v>
      </c>
      <c r="H360" s="20" t="s">
        <v>6017</v>
      </c>
      <c r="I360" s="20" t="s">
        <v>6295</v>
      </c>
      <c r="J360" s="20" t="s">
        <v>38</v>
      </c>
      <c r="K360" s="20" t="s">
        <v>43125</v>
      </c>
      <c r="L360" s="20" t="s">
        <v>4728</v>
      </c>
      <c r="M360" s="20" t="s">
        <v>5026</v>
      </c>
      <c r="N360" s="20" t="s">
        <v>582</v>
      </c>
      <c r="O360" s="20" t="s">
        <v>41975</v>
      </c>
      <c r="P360" s="20" t="s">
        <v>43124</v>
      </c>
    </row>
    <row r="361" spans="1:24" s="20" customFormat="1" ht="13.9" customHeight="1" x14ac:dyDescent="0.25">
      <c r="A361" s="20" t="s">
        <v>1813</v>
      </c>
      <c r="B361" s="20" t="s">
        <v>4539</v>
      </c>
      <c r="C361" s="20" t="s">
        <v>4615</v>
      </c>
      <c r="D361" s="20" t="s">
        <v>5108</v>
      </c>
      <c r="E361" s="20" t="s">
        <v>5109</v>
      </c>
      <c r="F361" s="20" t="s">
        <v>5110</v>
      </c>
      <c r="G361" s="20" t="s">
        <v>5111</v>
      </c>
      <c r="H361" s="20" t="s">
        <v>6017</v>
      </c>
      <c r="I361" s="20" t="s">
        <v>43123</v>
      </c>
      <c r="J361" s="20" t="s">
        <v>38</v>
      </c>
      <c r="K361" s="20" t="s">
        <v>6185</v>
      </c>
      <c r="L361" s="20" t="s">
        <v>43122</v>
      </c>
      <c r="M361" s="20" t="s">
        <v>6186</v>
      </c>
      <c r="N361" s="20" t="s">
        <v>582</v>
      </c>
      <c r="O361" s="20" t="s">
        <v>43121</v>
      </c>
      <c r="P361" s="20" t="s">
        <v>43120</v>
      </c>
      <c r="U361" s="20" t="s">
        <v>43</v>
      </c>
      <c r="V361" s="78" t="s">
        <v>5810</v>
      </c>
      <c r="W361" s="20" t="s">
        <v>5115</v>
      </c>
      <c r="X361" s="20" t="s">
        <v>6187</v>
      </c>
    </row>
    <row r="362" spans="1:24" s="20" customFormat="1" ht="13.9" customHeight="1" x14ac:dyDescent="0.25">
      <c r="A362" s="20" t="s">
        <v>1813</v>
      </c>
      <c r="B362" s="20" t="s">
        <v>4539</v>
      </c>
      <c r="C362" s="20" t="s">
        <v>4615</v>
      </c>
      <c r="D362" s="20" t="s">
        <v>5108</v>
      </c>
      <c r="E362" s="20" t="s">
        <v>5109</v>
      </c>
      <c r="F362" s="20" t="s">
        <v>5110</v>
      </c>
      <c r="G362" s="20" t="s">
        <v>5111</v>
      </c>
      <c r="H362" s="20" t="s">
        <v>6017</v>
      </c>
      <c r="I362" s="20" t="s">
        <v>6457</v>
      </c>
      <c r="J362" s="20" t="s">
        <v>38</v>
      </c>
      <c r="K362" s="20" t="s">
        <v>6458</v>
      </c>
      <c r="L362" s="20" t="s">
        <v>5329</v>
      </c>
      <c r="N362" s="20" t="s">
        <v>42</v>
      </c>
      <c r="P362" s="20" t="s">
        <v>43119</v>
      </c>
      <c r="U362" s="20" t="s">
        <v>43</v>
      </c>
      <c r="V362" s="20" t="s">
        <v>43118</v>
      </c>
      <c r="W362" s="20" t="s">
        <v>5160</v>
      </c>
      <c r="X362" s="20" t="s">
        <v>43117</v>
      </c>
    </row>
    <row r="363" spans="1:24" s="20" customFormat="1" ht="13.9" customHeight="1" x14ac:dyDescent="0.25">
      <c r="A363" s="20" t="s">
        <v>1813</v>
      </c>
      <c r="B363" s="20" t="s">
        <v>4539</v>
      </c>
      <c r="C363" s="20" t="s">
        <v>4615</v>
      </c>
      <c r="D363" s="20" t="s">
        <v>5108</v>
      </c>
      <c r="E363" s="20" t="s">
        <v>5109</v>
      </c>
      <c r="F363" s="20" t="s">
        <v>5110</v>
      </c>
      <c r="G363" s="20" t="s">
        <v>5111</v>
      </c>
      <c r="H363" s="20" t="s">
        <v>6017</v>
      </c>
      <c r="I363" s="20" t="s">
        <v>6090</v>
      </c>
      <c r="J363" s="20" t="s">
        <v>38</v>
      </c>
      <c r="K363" s="20" t="s">
        <v>6091</v>
      </c>
      <c r="L363" s="20" t="s">
        <v>4784</v>
      </c>
      <c r="M363" s="20" t="s">
        <v>38</v>
      </c>
      <c r="N363" s="20" t="s">
        <v>42</v>
      </c>
      <c r="O363" s="20" t="s">
        <v>38</v>
      </c>
      <c r="P363" s="20" t="s">
        <v>43116</v>
      </c>
      <c r="U363" s="20" t="s">
        <v>43</v>
      </c>
      <c r="V363" s="20" t="s">
        <v>5810</v>
      </c>
      <c r="W363" s="20" t="s">
        <v>5115</v>
      </c>
      <c r="X363" s="20" t="s">
        <v>43115</v>
      </c>
    </row>
    <row r="364" spans="1:24" s="20" customFormat="1" ht="13.9" customHeight="1" x14ac:dyDescent="0.25">
      <c r="A364" s="20" t="s">
        <v>1813</v>
      </c>
      <c r="B364" s="20" t="s">
        <v>4539</v>
      </c>
      <c r="C364" s="20" t="s">
        <v>4615</v>
      </c>
      <c r="D364" s="20" t="s">
        <v>5108</v>
      </c>
      <c r="E364" s="20" t="s">
        <v>5109</v>
      </c>
      <c r="F364" s="20" t="s">
        <v>5110</v>
      </c>
      <c r="G364" s="20" t="s">
        <v>5111</v>
      </c>
      <c r="H364" s="20" t="s">
        <v>6017</v>
      </c>
      <c r="I364" s="20" t="s">
        <v>6090</v>
      </c>
      <c r="J364" s="20" t="s">
        <v>38</v>
      </c>
      <c r="K364" s="20" t="s">
        <v>6093</v>
      </c>
      <c r="L364" s="20" t="s">
        <v>6094</v>
      </c>
      <c r="M364" s="20" t="s">
        <v>38</v>
      </c>
      <c r="N364" s="20" t="s">
        <v>42</v>
      </c>
      <c r="O364" s="20" t="s">
        <v>38</v>
      </c>
      <c r="P364" s="20" t="s">
        <v>43114</v>
      </c>
      <c r="U364" s="20" t="s">
        <v>43</v>
      </c>
      <c r="V364" s="20" t="s">
        <v>5810</v>
      </c>
      <c r="W364" s="20" t="s">
        <v>5115</v>
      </c>
      <c r="X364" s="20" t="s">
        <v>6095</v>
      </c>
    </row>
    <row r="365" spans="1:24" s="20" customFormat="1" ht="13.9" customHeight="1" x14ac:dyDescent="0.25">
      <c r="A365" s="20" t="s">
        <v>1813</v>
      </c>
      <c r="B365" s="20" t="s">
        <v>4539</v>
      </c>
      <c r="C365" s="20" t="s">
        <v>4615</v>
      </c>
      <c r="D365" s="20" t="s">
        <v>5108</v>
      </c>
      <c r="E365" s="20" t="s">
        <v>5109</v>
      </c>
      <c r="F365" s="20" t="s">
        <v>5110</v>
      </c>
      <c r="G365" s="20" t="s">
        <v>5111</v>
      </c>
      <c r="H365" s="20" t="s">
        <v>6017</v>
      </c>
      <c r="I365" s="20" t="s">
        <v>6462</v>
      </c>
      <c r="J365" s="20" t="s">
        <v>38</v>
      </c>
      <c r="K365" s="20" t="s">
        <v>6463</v>
      </c>
      <c r="L365" s="20" t="s">
        <v>43113</v>
      </c>
      <c r="M365" s="20" t="s">
        <v>6463</v>
      </c>
      <c r="N365" s="20" t="s">
        <v>582</v>
      </c>
      <c r="O365" s="20" t="s">
        <v>43113</v>
      </c>
      <c r="P365" s="20" t="s">
        <v>43112</v>
      </c>
      <c r="U365" s="20" t="s">
        <v>43</v>
      </c>
      <c r="V365" s="20" t="s">
        <v>5810</v>
      </c>
      <c r="W365" s="20" t="s">
        <v>5115</v>
      </c>
      <c r="X365" s="20" t="s">
        <v>43111</v>
      </c>
    </row>
    <row r="366" spans="1:24" s="20" customFormat="1" ht="13.9" customHeight="1" x14ac:dyDescent="0.25">
      <c r="A366" s="20" t="s">
        <v>1813</v>
      </c>
      <c r="B366" s="20" t="s">
        <v>4539</v>
      </c>
      <c r="C366" s="20" t="s">
        <v>4615</v>
      </c>
      <c r="D366" s="20" t="s">
        <v>5108</v>
      </c>
      <c r="E366" s="20" t="s">
        <v>5109</v>
      </c>
      <c r="F366" s="20" t="s">
        <v>5110</v>
      </c>
      <c r="G366" s="20" t="s">
        <v>5111</v>
      </c>
      <c r="H366" s="20" t="s">
        <v>6017</v>
      </c>
      <c r="I366" s="20" t="s">
        <v>6146</v>
      </c>
      <c r="J366" s="20" t="s">
        <v>38</v>
      </c>
      <c r="K366" s="20" t="s">
        <v>5043</v>
      </c>
      <c r="L366" s="20" t="s">
        <v>6147</v>
      </c>
      <c r="M366" s="20" t="s">
        <v>38</v>
      </c>
      <c r="N366" s="20" t="s">
        <v>42</v>
      </c>
      <c r="O366" s="20" t="s">
        <v>38</v>
      </c>
      <c r="P366" s="20" t="s">
        <v>6148</v>
      </c>
      <c r="U366" s="20" t="s">
        <v>43</v>
      </c>
      <c r="V366" s="20" t="s">
        <v>5810</v>
      </c>
      <c r="W366" s="20" t="s">
        <v>5115</v>
      </c>
      <c r="X366" s="20" t="s">
        <v>6149</v>
      </c>
    </row>
    <row r="367" spans="1:24" s="20" customFormat="1" ht="13.9" customHeight="1" x14ac:dyDescent="0.25">
      <c r="A367" s="20" t="s">
        <v>1813</v>
      </c>
      <c r="B367" s="20" t="s">
        <v>4539</v>
      </c>
      <c r="C367" s="20" t="s">
        <v>4615</v>
      </c>
      <c r="D367" s="20" t="s">
        <v>5108</v>
      </c>
      <c r="E367" s="20" t="s">
        <v>5109</v>
      </c>
      <c r="F367" s="20" t="s">
        <v>5110</v>
      </c>
      <c r="G367" s="20" t="s">
        <v>5111</v>
      </c>
      <c r="H367" s="20" t="s">
        <v>6017</v>
      </c>
      <c r="I367" s="20" t="s">
        <v>6146</v>
      </c>
      <c r="J367" s="20" t="s">
        <v>38</v>
      </c>
      <c r="K367" s="20" t="s">
        <v>6151</v>
      </c>
      <c r="L367" s="20" t="s">
        <v>43110</v>
      </c>
      <c r="M367" s="20" t="s">
        <v>6152</v>
      </c>
      <c r="N367" s="20" t="s">
        <v>582</v>
      </c>
      <c r="O367" s="20" t="s">
        <v>43110</v>
      </c>
      <c r="P367" s="20" t="s">
        <v>6153</v>
      </c>
      <c r="U367" s="20" t="s">
        <v>43</v>
      </c>
      <c r="V367" s="20" t="s">
        <v>5810</v>
      </c>
      <c r="W367" s="20" t="s">
        <v>5115</v>
      </c>
      <c r="X367" s="20" t="s">
        <v>6154</v>
      </c>
    </row>
    <row r="368" spans="1:24" s="20" customFormat="1" ht="13.9" customHeight="1" x14ac:dyDescent="0.25">
      <c r="A368" s="20" t="s">
        <v>1813</v>
      </c>
      <c r="B368" s="20" t="s">
        <v>4539</v>
      </c>
      <c r="C368" s="20" t="s">
        <v>4615</v>
      </c>
      <c r="D368" s="20" t="s">
        <v>5108</v>
      </c>
      <c r="E368" s="20" t="s">
        <v>5109</v>
      </c>
      <c r="F368" s="20" t="s">
        <v>5110</v>
      </c>
      <c r="G368" s="20" t="s">
        <v>5111</v>
      </c>
      <c r="H368" s="20" t="s">
        <v>6017</v>
      </c>
      <c r="I368" s="20" t="s">
        <v>6146</v>
      </c>
      <c r="J368" s="20" t="s">
        <v>38</v>
      </c>
      <c r="K368" s="20" t="s">
        <v>6155</v>
      </c>
      <c r="L368" s="20" t="s">
        <v>5576</v>
      </c>
      <c r="M368" s="20" t="s">
        <v>6155</v>
      </c>
      <c r="N368" s="20" t="s">
        <v>582</v>
      </c>
      <c r="O368" s="20" t="s">
        <v>5576</v>
      </c>
      <c r="P368" s="20" t="s">
        <v>6156</v>
      </c>
      <c r="U368" s="20" t="s">
        <v>43</v>
      </c>
      <c r="V368" s="20" t="s">
        <v>5810</v>
      </c>
      <c r="W368" s="20" t="s">
        <v>5115</v>
      </c>
      <c r="X368" s="20" t="s">
        <v>6157</v>
      </c>
    </row>
    <row r="369" spans="1:24" s="20" customFormat="1" ht="13.9" customHeight="1" x14ac:dyDescent="0.25">
      <c r="A369" s="20" t="s">
        <v>1813</v>
      </c>
      <c r="B369" s="20" t="s">
        <v>4539</v>
      </c>
      <c r="C369" s="20" t="s">
        <v>4615</v>
      </c>
      <c r="D369" s="20" t="s">
        <v>5108</v>
      </c>
      <c r="E369" s="20" t="s">
        <v>5109</v>
      </c>
      <c r="F369" s="20" t="s">
        <v>5110</v>
      </c>
      <c r="G369" s="20" t="s">
        <v>5111</v>
      </c>
      <c r="H369" s="20" t="s">
        <v>6017</v>
      </c>
      <c r="I369" s="20" t="s">
        <v>6096</v>
      </c>
      <c r="J369" s="20" t="s">
        <v>38</v>
      </c>
      <c r="K369" s="20" t="s">
        <v>6097</v>
      </c>
      <c r="L369" s="20" t="s">
        <v>43109</v>
      </c>
      <c r="M369" s="20" t="s">
        <v>38</v>
      </c>
      <c r="N369" s="20" t="s">
        <v>42</v>
      </c>
      <c r="O369" s="20" t="s">
        <v>38</v>
      </c>
      <c r="P369" s="20" t="s">
        <v>43108</v>
      </c>
      <c r="U369" s="20" t="s">
        <v>43</v>
      </c>
      <c r="V369" s="20" t="s">
        <v>4928</v>
      </c>
      <c r="W369" s="20" t="s">
        <v>5115</v>
      </c>
      <c r="X369" s="20" t="s">
        <v>43107</v>
      </c>
    </row>
    <row r="370" spans="1:24" s="20" customFormat="1" ht="13.9" customHeight="1" x14ac:dyDescent="0.25">
      <c r="A370" s="20" t="s">
        <v>1813</v>
      </c>
      <c r="B370" s="20" t="s">
        <v>4539</v>
      </c>
      <c r="C370" s="20" t="s">
        <v>4615</v>
      </c>
      <c r="D370" s="20" t="s">
        <v>5108</v>
      </c>
      <c r="E370" s="20" t="s">
        <v>5109</v>
      </c>
      <c r="F370" s="20" t="s">
        <v>5110</v>
      </c>
      <c r="G370" s="20" t="s">
        <v>5111</v>
      </c>
      <c r="H370" s="20" t="s">
        <v>6017</v>
      </c>
      <c r="I370" s="20" t="s">
        <v>6387</v>
      </c>
      <c r="J370" s="20" t="s">
        <v>38</v>
      </c>
      <c r="K370" s="20" t="s">
        <v>6388</v>
      </c>
      <c r="L370" s="20" t="s">
        <v>43106</v>
      </c>
      <c r="M370" s="20" t="s">
        <v>6388</v>
      </c>
      <c r="N370" s="20" t="s">
        <v>582</v>
      </c>
      <c r="O370" s="20" t="s">
        <v>43106</v>
      </c>
      <c r="P370" s="20" t="s">
        <v>6389</v>
      </c>
      <c r="U370" s="20" t="s">
        <v>43</v>
      </c>
      <c r="V370" s="20" t="s">
        <v>5810</v>
      </c>
      <c r="W370" s="20" t="s">
        <v>5115</v>
      </c>
      <c r="X370" s="20" t="s">
        <v>6390</v>
      </c>
    </row>
    <row r="371" spans="1:24" s="20" customFormat="1" ht="13.9" customHeight="1" x14ac:dyDescent="0.25">
      <c r="A371" s="20" t="s">
        <v>1813</v>
      </c>
      <c r="B371" s="20" t="s">
        <v>4539</v>
      </c>
      <c r="C371" s="20" t="s">
        <v>4615</v>
      </c>
      <c r="D371" s="20" t="s">
        <v>5108</v>
      </c>
      <c r="E371" s="20" t="s">
        <v>5109</v>
      </c>
      <c r="F371" s="20" t="s">
        <v>5110</v>
      </c>
      <c r="G371" s="20" t="s">
        <v>5111</v>
      </c>
      <c r="H371" s="20" t="s">
        <v>6017</v>
      </c>
      <c r="I371" s="20" t="s">
        <v>6299</v>
      </c>
      <c r="J371" s="20" t="s">
        <v>38</v>
      </c>
      <c r="K371" s="20" t="s">
        <v>6300</v>
      </c>
      <c r="L371" s="20" t="s">
        <v>6301</v>
      </c>
      <c r="M371" s="20" t="s">
        <v>4751</v>
      </c>
      <c r="N371" s="20" t="s">
        <v>582</v>
      </c>
      <c r="O371" s="20" t="s">
        <v>6301</v>
      </c>
      <c r="P371" s="20" t="s">
        <v>6302</v>
      </c>
      <c r="U371" s="20" t="s">
        <v>43</v>
      </c>
      <c r="V371" s="20" t="s">
        <v>5810</v>
      </c>
      <c r="W371" s="20" t="s">
        <v>5115</v>
      </c>
      <c r="X371" s="20" t="s">
        <v>6303</v>
      </c>
    </row>
    <row r="372" spans="1:24" s="20" customFormat="1" ht="13.9" customHeight="1" x14ac:dyDescent="0.25">
      <c r="A372" s="20" t="s">
        <v>1813</v>
      </c>
      <c r="B372" s="20" t="s">
        <v>4539</v>
      </c>
      <c r="C372" s="20" t="s">
        <v>4615</v>
      </c>
      <c r="D372" s="20" t="s">
        <v>5108</v>
      </c>
      <c r="E372" s="20" t="s">
        <v>5109</v>
      </c>
      <c r="F372" s="20" t="s">
        <v>5110</v>
      </c>
      <c r="G372" s="20" t="s">
        <v>5111</v>
      </c>
      <c r="H372" s="20" t="s">
        <v>6017</v>
      </c>
      <c r="I372" s="20" t="s">
        <v>6098</v>
      </c>
      <c r="J372" s="20" t="s">
        <v>38</v>
      </c>
      <c r="K372" s="20" t="s">
        <v>6099</v>
      </c>
      <c r="L372" s="20" t="s">
        <v>6100</v>
      </c>
      <c r="M372" s="20" t="s">
        <v>6099</v>
      </c>
      <c r="N372" s="20" t="s">
        <v>582</v>
      </c>
      <c r="O372" s="20" t="s">
        <v>6100</v>
      </c>
      <c r="P372" s="20" t="s">
        <v>6101</v>
      </c>
      <c r="U372" s="20" t="s">
        <v>43</v>
      </c>
      <c r="V372" s="20" t="s">
        <v>5810</v>
      </c>
      <c r="W372" s="20" t="s">
        <v>5115</v>
      </c>
      <c r="X372" s="20" t="s">
        <v>6102</v>
      </c>
    </row>
    <row r="373" spans="1:24" s="20" customFormat="1" ht="13.9" customHeight="1" x14ac:dyDescent="0.25">
      <c r="A373" s="20" t="s">
        <v>1813</v>
      </c>
      <c r="B373" s="20" t="s">
        <v>4539</v>
      </c>
      <c r="C373" s="20" t="s">
        <v>4615</v>
      </c>
      <c r="D373" s="20" t="s">
        <v>5108</v>
      </c>
      <c r="E373" s="20" t="s">
        <v>5109</v>
      </c>
      <c r="F373" s="20" t="s">
        <v>5110</v>
      </c>
      <c r="G373" s="20" t="s">
        <v>5111</v>
      </c>
      <c r="H373" s="20" t="s">
        <v>6017</v>
      </c>
      <c r="I373" s="20" t="s">
        <v>6098</v>
      </c>
      <c r="J373" s="20" t="s">
        <v>38</v>
      </c>
      <c r="K373" s="20" t="s">
        <v>6103</v>
      </c>
      <c r="L373" s="20" t="s">
        <v>6445</v>
      </c>
      <c r="M373" s="20" t="s">
        <v>6103</v>
      </c>
      <c r="N373" s="20" t="s">
        <v>582</v>
      </c>
      <c r="O373" s="20" t="s">
        <v>6445</v>
      </c>
      <c r="P373" s="20" t="s">
        <v>6104</v>
      </c>
      <c r="U373" s="20" t="s">
        <v>43</v>
      </c>
      <c r="V373" s="20" t="s">
        <v>5810</v>
      </c>
      <c r="W373" s="20" t="s">
        <v>5115</v>
      </c>
      <c r="X373" s="20" t="s">
        <v>6105</v>
      </c>
    </row>
    <row r="374" spans="1:24" s="20" customFormat="1" ht="13.9" customHeight="1" x14ac:dyDescent="0.25">
      <c r="A374" s="20" t="s">
        <v>1813</v>
      </c>
      <c r="B374" s="20" t="s">
        <v>4539</v>
      </c>
      <c r="C374" s="20" t="s">
        <v>4615</v>
      </c>
      <c r="D374" s="20" t="s">
        <v>5108</v>
      </c>
      <c r="E374" s="20" t="s">
        <v>5109</v>
      </c>
      <c r="F374" s="20" t="s">
        <v>5110</v>
      </c>
      <c r="G374" s="20" t="s">
        <v>5111</v>
      </c>
      <c r="H374" s="20" t="s">
        <v>6017</v>
      </c>
      <c r="I374" s="20" t="s">
        <v>6098</v>
      </c>
      <c r="J374" s="20" t="s">
        <v>38</v>
      </c>
      <c r="K374" s="20" t="s">
        <v>6106</v>
      </c>
      <c r="L374" s="20" t="s">
        <v>43105</v>
      </c>
      <c r="M374" s="20" t="s">
        <v>6106</v>
      </c>
      <c r="N374" s="20" t="s">
        <v>582</v>
      </c>
      <c r="O374" s="20" t="s">
        <v>43105</v>
      </c>
      <c r="P374" s="20" t="s">
        <v>6107</v>
      </c>
      <c r="U374" s="20" t="s">
        <v>43</v>
      </c>
      <c r="V374" s="20" t="s">
        <v>5810</v>
      </c>
      <c r="W374" s="20" t="s">
        <v>5115</v>
      </c>
      <c r="X374" s="20" t="s">
        <v>6108</v>
      </c>
    </row>
    <row r="375" spans="1:24" s="20" customFormat="1" ht="13.9" customHeight="1" x14ac:dyDescent="0.25">
      <c r="A375" s="20" t="s">
        <v>1813</v>
      </c>
      <c r="B375" s="20" t="s">
        <v>4539</v>
      </c>
      <c r="C375" s="20" t="s">
        <v>4615</v>
      </c>
      <c r="D375" s="20" t="s">
        <v>5108</v>
      </c>
      <c r="E375" s="20" t="s">
        <v>5109</v>
      </c>
      <c r="F375" s="20" t="s">
        <v>5110</v>
      </c>
      <c r="G375" s="20" t="s">
        <v>5111</v>
      </c>
      <c r="H375" s="20" t="s">
        <v>6017</v>
      </c>
      <c r="I375" s="20" t="s">
        <v>6391</v>
      </c>
      <c r="J375" s="20" t="s">
        <v>38</v>
      </c>
      <c r="K375" s="20" t="s">
        <v>6392</v>
      </c>
      <c r="L375" s="20" t="s">
        <v>4177</v>
      </c>
      <c r="M375" s="20" t="s">
        <v>6392</v>
      </c>
      <c r="N375" s="20" t="s">
        <v>582</v>
      </c>
      <c r="O375" s="20" t="s">
        <v>4177</v>
      </c>
      <c r="P375" s="20" t="s">
        <v>6393</v>
      </c>
      <c r="U375" s="20" t="s">
        <v>43</v>
      </c>
      <c r="V375" s="20" t="s">
        <v>5810</v>
      </c>
      <c r="W375" s="20" t="s">
        <v>5115</v>
      </c>
      <c r="X375" s="20" t="s">
        <v>6394</v>
      </c>
    </row>
    <row r="376" spans="1:24" s="20" customFormat="1" ht="13.9" customHeight="1" x14ac:dyDescent="0.25">
      <c r="A376" s="20" t="s">
        <v>1813</v>
      </c>
      <c r="B376" s="20" t="s">
        <v>4539</v>
      </c>
      <c r="C376" s="20" t="s">
        <v>4615</v>
      </c>
      <c r="D376" s="20" t="s">
        <v>5108</v>
      </c>
      <c r="E376" s="20" t="s">
        <v>5109</v>
      </c>
      <c r="F376" s="20" t="s">
        <v>5110</v>
      </c>
      <c r="G376" s="20" t="s">
        <v>5111</v>
      </c>
      <c r="H376" s="20" t="s">
        <v>6017</v>
      </c>
      <c r="I376" s="20" t="s">
        <v>6304</v>
      </c>
      <c r="J376" s="20" t="s">
        <v>38</v>
      </c>
      <c r="K376" s="20" t="s">
        <v>6305</v>
      </c>
      <c r="L376" s="20" t="s">
        <v>43104</v>
      </c>
      <c r="N376" s="20" t="s">
        <v>42</v>
      </c>
      <c r="P376" s="20" t="s">
        <v>6306</v>
      </c>
      <c r="U376" s="20" t="s">
        <v>43</v>
      </c>
      <c r="V376" s="20" t="s">
        <v>43103</v>
      </c>
      <c r="W376" s="20" t="s">
        <v>5160</v>
      </c>
      <c r="X376" s="20" t="s">
        <v>6307</v>
      </c>
    </row>
    <row r="377" spans="1:24" s="20" customFormat="1" ht="13.9" customHeight="1" x14ac:dyDescent="0.25">
      <c r="A377" s="20" t="s">
        <v>1813</v>
      </c>
      <c r="B377" s="20" t="s">
        <v>4539</v>
      </c>
      <c r="C377" s="20" t="s">
        <v>4615</v>
      </c>
      <c r="D377" s="20" t="s">
        <v>5108</v>
      </c>
      <c r="E377" s="20" t="s">
        <v>5109</v>
      </c>
      <c r="F377" s="20" t="s">
        <v>5110</v>
      </c>
      <c r="G377" s="20" t="s">
        <v>5111</v>
      </c>
      <c r="H377" s="20" t="s">
        <v>6017</v>
      </c>
      <c r="I377" s="20" t="s">
        <v>6465</v>
      </c>
      <c r="J377" s="20" t="s">
        <v>38</v>
      </c>
      <c r="K377" s="20" t="s">
        <v>6466</v>
      </c>
      <c r="L377" s="20" t="s">
        <v>5138</v>
      </c>
      <c r="M377" s="20" t="s">
        <v>6466</v>
      </c>
      <c r="N377" s="20" t="s">
        <v>582</v>
      </c>
      <c r="O377" s="20" t="s">
        <v>5138</v>
      </c>
      <c r="P377" s="20" t="s">
        <v>6467</v>
      </c>
      <c r="U377" s="20" t="s">
        <v>43</v>
      </c>
      <c r="V377" s="20" t="s">
        <v>5810</v>
      </c>
      <c r="W377" s="20" t="s">
        <v>5115</v>
      </c>
      <c r="X377" s="20" t="s">
        <v>6468</v>
      </c>
    </row>
    <row r="378" spans="1:24" s="20" customFormat="1" ht="13.9" customHeight="1" x14ac:dyDescent="0.25">
      <c r="A378" s="20" t="s">
        <v>1813</v>
      </c>
      <c r="B378" s="20" t="s">
        <v>4539</v>
      </c>
      <c r="C378" s="20" t="s">
        <v>4615</v>
      </c>
      <c r="D378" s="20" t="s">
        <v>5108</v>
      </c>
      <c r="E378" s="20" t="s">
        <v>5109</v>
      </c>
      <c r="F378" s="20" t="s">
        <v>5110</v>
      </c>
      <c r="G378" s="20" t="s">
        <v>5111</v>
      </c>
      <c r="H378" s="20" t="s">
        <v>6017</v>
      </c>
      <c r="I378" s="20" t="s">
        <v>6469</v>
      </c>
      <c r="J378" s="20" t="s">
        <v>38</v>
      </c>
      <c r="K378" s="20" t="s">
        <v>6470</v>
      </c>
      <c r="L378" s="20" t="s">
        <v>6471</v>
      </c>
      <c r="M378" s="20" t="s">
        <v>38</v>
      </c>
      <c r="N378" s="20" t="s">
        <v>42</v>
      </c>
      <c r="O378" s="20" t="s">
        <v>38</v>
      </c>
      <c r="P378" s="20" t="s">
        <v>43102</v>
      </c>
      <c r="U378" s="20" t="s">
        <v>43</v>
      </c>
      <c r="V378" s="20" t="s">
        <v>5810</v>
      </c>
      <c r="W378" s="20" t="s">
        <v>5115</v>
      </c>
      <c r="X378" s="20" t="s">
        <v>6472</v>
      </c>
    </row>
    <row r="379" spans="1:24" s="20" customFormat="1" ht="13.9" customHeight="1" x14ac:dyDescent="0.25">
      <c r="A379" s="20" t="s">
        <v>1813</v>
      </c>
      <c r="B379" s="20" t="s">
        <v>4539</v>
      </c>
      <c r="C379" s="20" t="s">
        <v>4615</v>
      </c>
      <c r="D379" s="20" t="s">
        <v>5108</v>
      </c>
      <c r="E379" s="20" t="s">
        <v>5109</v>
      </c>
      <c r="F379" s="20" t="s">
        <v>5110</v>
      </c>
      <c r="G379" s="20" t="s">
        <v>5111</v>
      </c>
      <c r="H379" s="20" t="s">
        <v>6017</v>
      </c>
      <c r="I379" s="20" t="s">
        <v>6395</v>
      </c>
      <c r="J379" s="20" t="s">
        <v>38</v>
      </c>
      <c r="K379" s="20" t="s">
        <v>6396</v>
      </c>
      <c r="L379" s="20" t="s">
        <v>5576</v>
      </c>
      <c r="M379" s="20" t="s">
        <v>38</v>
      </c>
      <c r="N379" s="20" t="s">
        <v>42</v>
      </c>
      <c r="O379" s="20" t="s">
        <v>38</v>
      </c>
      <c r="P379" s="20" t="s">
        <v>43101</v>
      </c>
      <c r="U379" s="20" t="s">
        <v>43</v>
      </c>
      <c r="V379" s="20" t="s">
        <v>5810</v>
      </c>
      <c r="W379" s="20" t="s">
        <v>5115</v>
      </c>
      <c r="X379" s="20" t="s">
        <v>43100</v>
      </c>
    </row>
    <row r="380" spans="1:24" s="20" customFormat="1" ht="13.9" customHeight="1" x14ac:dyDescent="0.25">
      <c r="A380" s="20" t="s">
        <v>1813</v>
      </c>
      <c r="B380" s="20" t="s">
        <v>4539</v>
      </c>
      <c r="C380" s="20" t="s">
        <v>4615</v>
      </c>
      <c r="D380" s="20" t="s">
        <v>5108</v>
      </c>
      <c r="E380" s="20" t="s">
        <v>5109</v>
      </c>
      <c r="F380" s="20" t="s">
        <v>5110</v>
      </c>
      <c r="G380" s="20" t="s">
        <v>5111</v>
      </c>
      <c r="H380" s="20" t="s">
        <v>6017</v>
      </c>
      <c r="I380" s="20" t="s">
        <v>6395</v>
      </c>
      <c r="J380" s="20" t="s">
        <v>38</v>
      </c>
      <c r="K380" s="20" t="s">
        <v>6397</v>
      </c>
      <c r="L380" s="20" t="s">
        <v>43099</v>
      </c>
      <c r="M380" s="20" t="s">
        <v>232</v>
      </c>
      <c r="N380" s="20" t="s">
        <v>582</v>
      </c>
      <c r="O380" s="20" t="s">
        <v>43099</v>
      </c>
      <c r="P380" s="20" t="s">
        <v>43098</v>
      </c>
      <c r="U380" s="20" t="s">
        <v>43</v>
      </c>
      <c r="V380" s="20" t="s">
        <v>5810</v>
      </c>
      <c r="W380" s="20" t="s">
        <v>5115</v>
      </c>
      <c r="X380" s="20" t="s">
        <v>43097</v>
      </c>
    </row>
    <row r="381" spans="1:24" s="20" customFormat="1" ht="13.9" customHeight="1" x14ac:dyDescent="0.25">
      <c r="A381" s="20" t="s">
        <v>1813</v>
      </c>
      <c r="B381" s="20" t="s">
        <v>4539</v>
      </c>
      <c r="C381" s="20" t="s">
        <v>4615</v>
      </c>
      <c r="D381" s="20" t="s">
        <v>5108</v>
      </c>
      <c r="E381" s="20" t="s">
        <v>5109</v>
      </c>
      <c r="F381" s="20" t="s">
        <v>5110</v>
      </c>
      <c r="G381" s="20" t="s">
        <v>5111</v>
      </c>
      <c r="H381" s="20" t="s">
        <v>6017</v>
      </c>
      <c r="I381" s="20" t="s">
        <v>6395</v>
      </c>
      <c r="J381" s="20" t="s">
        <v>38</v>
      </c>
      <c r="K381" s="20" t="s">
        <v>2509</v>
      </c>
      <c r="L381" s="20" t="s">
        <v>5576</v>
      </c>
      <c r="M381" s="20" t="s">
        <v>38</v>
      </c>
      <c r="N381" s="20" t="s">
        <v>42</v>
      </c>
      <c r="O381" s="20" t="s">
        <v>38</v>
      </c>
      <c r="P381" s="20" t="s">
        <v>6398</v>
      </c>
      <c r="U381" s="20" t="s">
        <v>43</v>
      </c>
      <c r="V381" s="20" t="s">
        <v>5810</v>
      </c>
      <c r="W381" s="20" t="s">
        <v>5115</v>
      </c>
      <c r="X381" s="20" t="s">
        <v>6399</v>
      </c>
    </row>
    <row r="382" spans="1:24" s="20" customFormat="1" ht="13.9" customHeight="1" x14ac:dyDescent="0.25">
      <c r="A382" s="20" t="s">
        <v>1813</v>
      </c>
      <c r="B382" s="20" t="s">
        <v>4539</v>
      </c>
      <c r="C382" s="20" t="s">
        <v>4615</v>
      </c>
      <c r="D382" s="20" t="s">
        <v>5108</v>
      </c>
      <c r="E382" s="20" t="s">
        <v>5109</v>
      </c>
      <c r="F382" s="20" t="s">
        <v>5110</v>
      </c>
      <c r="G382" s="20" t="s">
        <v>5111</v>
      </c>
      <c r="H382" s="20" t="s">
        <v>6017</v>
      </c>
      <c r="I382" s="20" t="s">
        <v>6395</v>
      </c>
      <c r="J382" s="20" t="s">
        <v>38</v>
      </c>
      <c r="K382" s="20" t="s">
        <v>6400</v>
      </c>
      <c r="L382" s="20" t="s">
        <v>43096</v>
      </c>
      <c r="M382" s="20" t="s">
        <v>6400</v>
      </c>
      <c r="N382" s="20" t="s">
        <v>582</v>
      </c>
      <c r="O382" s="20" t="s">
        <v>43096</v>
      </c>
      <c r="P382" s="20" t="s">
        <v>6401</v>
      </c>
      <c r="U382" s="20" t="s">
        <v>43</v>
      </c>
      <c r="V382" s="20" t="s">
        <v>5810</v>
      </c>
      <c r="W382" s="20" t="s">
        <v>5115</v>
      </c>
      <c r="X382" s="20" t="s">
        <v>6402</v>
      </c>
    </row>
    <row r="383" spans="1:24" s="20" customFormat="1" ht="13.9" customHeight="1" x14ac:dyDescent="0.25">
      <c r="A383" s="20" t="s">
        <v>1813</v>
      </c>
      <c r="B383" s="20" t="s">
        <v>4539</v>
      </c>
      <c r="C383" s="20" t="s">
        <v>4615</v>
      </c>
      <c r="D383" s="20" t="s">
        <v>5108</v>
      </c>
      <c r="E383" s="20" t="s">
        <v>5109</v>
      </c>
      <c r="F383" s="20" t="s">
        <v>5110</v>
      </c>
      <c r="G383" s="20" t="s">
        <v>5111</v>
      </c>
      <c r="H383" s="20" t="s">
        <v>6017</v>
      </c>
      <c r="I383" s="20" t="s">
        <v>6395</v>
      </c>
      <c r="J383" s="20" t="s">
        <v>38</v>
      </c>
      <c r="K383" s="20" t="s">
        <v>4458</v>
      </c>
      <c r="L383" s="20" t="s">
        <v>43094</v>
      </c>
      <c r="M383" s="20" t="s">
        <v>43095</v>
      </c>
      <c r="N383" s="20" t="s">
        <v>582</v>
      </c>
      <c r="O383" s="20" t="s">
        <v>43094</v>
      </c>
      <c r="P383" s="20" t="s">
        <v>43093</v>
      </c>
      <c r="U383" s="20" t="s">
        <v>43</v>
      </c>
      <c r="V383" s="20" t="s">
        <v>5810</v>
      </c>
      <c r="W383" s="20" t="s">
        <v>5115</v>
      </c>
      <c r="X383" s="20" t="s">
        <v>43092</v>
      </c>
    </row>
    <row r="384" spans="1:24" s="20" customFormat="1" ht="13.9" customHeight="1" x14ac:dyDescent="0.25">
      <c r="A384" s="20" t="s">
        <v>1813</v>
      </c>
      <c r="B384" s="20" t="s">
        <v>4539</v>
      </c>
      <c r="C384" s="20" t="s">
        <v>4615</v>
      </c>
      <c r="D384" s="20" t="s">
        <v>5108</v>
      </c>
      <c r="E384" s="20" t="s">
        <v>5109</v>
      </c>
      <c r="F384" s="20" t="s">
        <v>5110</v>
      </c>
      <c r="G384" s="20" t="s">
        <v>5111</v>
      </c>
      <c r="H384" s="20" t="s">
        <v>6017</v>
      </c>
      <c r="I384" s="20" t="s">
        <v>6395</v>
      </c>
      <c r="J384" s="20" t="s">
        <v>38</v>
      </c>
      <c r="K384" s="20" t="s">
        <v>6403</v>
      </c>
      <c r="L384" s="20" t="s">
        <v>4728</v>
      </c>
      <c r="M384" s="20" t="s">
        <v>6403</v>
      </c>
      <c r="N384" s="20" t="s">
        <v>582</v>
      </c>
      <c r="O384" s="20" t="s">
        <v>4728</v>
      </c>
      <c r="P384" s="20" t="s">
        <v>6404</v>
      </c>
      <c r="U384" s="20" t="s">
        <v>43</v>
      </c>
      <c r="V384" s="20" t="s">
        <v>5810</v>
      </c>
      <c r="W384" s="20" t="s">
        <v>5115</v>
      </c>
      <c r="X384" s="20" t="s">
        <v>6405</v>
      </c>
    </row>
    <row r="385" spans="1:24" s="20" customFormat="1" ht="13.9" customHeight="1" x14ac:dyDescent="0.25">
      <c r="A385" s="20" t="s">
        <v>1813</v>
      </c>
      <c r="B385" s="20" t="s">
        <v>4539</v>
      </c>
      <c r="C385" s="20" t="s">
        <v>4615</v>
      </c>
      <c r="D385" s="20" t="s">
        <v>5108</v>
      </c>
      <c r="E385" s="20" t="s">
        <v>5109</v>
      </c>
      <c r="F385" s="20" t="s">
        <v>5110</v>
      </c>
      <c r="G385" s="20" t="s">
        <v>5111</v>
      </c>
      <c r="H385" s="20" t="s">
        <v>6017</v>
      </c>
      <c r="I385" s="20" t="s">
        <v>6474</v>
      </c>
      <c r="J385" s="20" t="s">
        <v>38</v>
      </c>
      <c r="K385" s="20" t="s">
        <v>6475</v>
      </c>
      <c r="L385" s="20" t="s">
        <v>6449</v>
      </c>
      <c r="M385" s="20" t="s">
        <v>38</v>
      </c>
      <c r="N385" s="20" t="s">
        <v>42</v>
      </c>
      <c r="O385" s="20" t="s">
        <v>38</v>
      </c>
      <c r="P385" s="20" t="s">
        <v>6476</v>
      </c>
      <c r="U385" s="20" t="s">
        <v>43</v>
      </c>
      <c r="V385" s="20" t="s">
        <v>5810</v>
      </c>
      <c r="W385" s="20" t="s">
        <v>5115</v>
      </c>
      <c r="X385" s="20" t="s">
        <v>6477</v>
      </c>
    </row>
    <row r="386" spans="1:24" s="20" customFormat="1" ht="13.9" customHeight="1" x14ac:dyDescent="0.25">
      <c r="A386" s="20" t="s">
        <v>1813</v>
      </c>
      <c r="B386" s="20" t="s">
        <v>4539</v>
      </c>
      <c r="C386" s="20" t="s">
        <v>4615</v>
      </c>
      <c r="D386" s="20" t="s">
        <v>5108</v>
      </c>
      <c r="E386" s="20" t="s">
        <v>5109</v>
      </c>
      <c r="F386" s="20" t="s">
        <v>5110</v>
      </c>
      <c r="G386" s="20" t="s">
        <v>5111</v>
      </c>
      <c r="H386" s="20" t="s">
        <v>6017</v>
      </c>
      <c r="I386" s="20" t="s">
        <v>43091</v>
      </c>
      <c r="J386" s="20" t="s">
        <v>38</v>
      </c>
      <c r="K386" s="20" t="s">
        <v>176</v>
      </c>
      <c r="L386" s="20" t="s">
        <v>43090</v>
      </c>
      <c r="M386" s="20" t="s">
        <v>176</v>
      </c>
      <c r="N386" s="20" t="s">
        <v>582</v>
      </c>
      <c r="O386" s="20" t="s">
        <v>43089</v>
      </c>
      <c r="P386" s="20" t="s">
        <v>43088</v>
      </c>
    </row>
    <row r="387" spans="1:24" s="20" customFormat="1" ht="13.9" customHeight="1" x14ac:dyDescent="0.25">
      <c r="A387" s="20" t="s">
        <v>1813</v>
      </c>
      <c r="B387" s="20" t="s">
        <v>4539</v>
      </c>
      <c r="C387" s="20" t="s">
        <v>4615</v>
      </c>
      <c r="D387" s="20" t="s">
        <v>5108</v>
      </c>
      <c r="E387" s="20" t="s">
        <v>5109</v>
      </c>
      <c r="F387" s="20" t="s">
        <v>5110</v>
      </c>
      <c r="G387" s="20" t="s">
        <v>5111</v>
      </c>
      <c r="H387" s="20" t="s">
        <v>6017</v>
      </c>
      <c r="I387" s="20" t="s">
        <v>6406</v>
      </c>
      <c r="J387" s="20" t="s">
        <v>38</v>
      </c>
      <c r="K387" s="20" t="s">
        <v>43087</v>
      </c>
      <c r="L387" s="20" t="s">
        <v>6709</v>
      </c>
      <c r="M387" s="20" t="s">
        <v>38</v>
      </c>
      <c r="N387" s="20" t="s">
        <v>42</v>
      </c>
      <c r="O387" s="20" t="s">
        <v>38</v>
      </c>
      <c r="P387" s="20" t="s">
        <v>43086</v>
      </c>
      <c r="U387" s="20" t="s">
        <v>43</v>
      </c>
      <c r="V387" s="20" t="s">
        <v>5810</v>
      </c>
      <c r="W387" s="20" t="s">
        <v>5115</v>
      </c>
      <c r="X387" s="20" t="s">
        <v>43085</v>
      </c>
    </row>
    <row r="388" spans="1:24" s="20" customFormat="1" ht="13.9" customHeight="1" x14ac:dyDescent="0.25">
      <c r="A388" s="20" t="s">
        <v>1813</v>
      </c>
      <c r="B388" s="20" t="s">
        <v>4539</v>
      </c>
      <c r="C388" s="20" t="s">
        <v>4615</v>
      </c>
      <c r="D388" s="20" t="s">
        <v>5108</v>
      </c>
      <c r="E388" s="20" t="s">
        <v>5109</v>
      </c>
      <c r="F388" s="20" t="s">
        <v>5110</v>
      </c>
      <c r="G388" s="20" t="s">
        <v>5111</v>
      </c>
      <c r="H388" s="20" t="s">
        <v>6017</v>
      </c>
      <c r="I388" s="20" t="s">
        <v>6406</v>
      </c>
      <c r="J388" s="20" t="s">
        <v>38</v>
      </c>
      <c r="K388" s="20" t="s">
        <v>43084</v>
      </c>
      <c r="L388" s="20" t="s">
        <v>4542</v>
      </c>
      <c r="M388" s="20" t="s">
        <v>38</v>
      </c>
      <c r="N388" s="20" t="s">
        <v>42</v>
      </c>
      <c r="O388" s="20" t="s">
        <v>43083</v>
      </c>
      <c r="P388" s="20" t="s">
        <v>43082</v>
      </c>
      <c r="S388" s="20" t="s">
        <v>63</v>
      </c>
      <c r="U388" s="20" t="s">
        <v>43</v>
      </c>
      <c r="V388" s="20" t="s">
        <v>5810</v>
      </c>
      <c r="W388" s="20" t="s">
        <v>5115</v>
      </c>
      <c r="X388" s="20" t="s">
        <v>43081</v>
      </c>
    </row>
    <row r="389" spans="1:24" s="20" customFormat="1" ht="13.9" customHeight="1" x14ac:dyDescent="0.25">
      <c r="A389" s="20" t="s">
        <v>1813</v>
      </c>
      <c r="B389" s="20" t="s">
        <v>4539</v>
      </c>
      <c r="C389" s="20" t="s">
        <v>4615</v>
      </c>
      <c r="D389" s="20" t="s">
        <v>5108</v>
      </c>
      <c r="E389" s="20" t="s">
        <v>5109</v>
      </c>
      <c r="F389" s="20" t="s">
        <v>5110</v>
      </c>
      <c r="G389" s="20" t="s">
        <v>5111</v>
      </c>
      <c r="H389" s="20" t="s">
        <v>6017</v>
      </c>
      <c r="I389" s="20" t="s">
        <v>6158</v>
      </c>
      <c r="J389" s="20" t="s">
        <v>38</v>
      </c>
      <c r="K389" s="20" t="s">
        <v>43080</v>
      </c>
      <c r="L389" s="20" t="s">
        <v>43033</v>
      </c>
      <c r="M389" s="20" t="s">
        <v>6160</v>
      </c>
      <c r="N389" s="20" t="s">
        <v>582</v>
      </c>
      <c r="O389" s="20" t="s">
        <v>6159</v>
      </c>
      <c r="P389" s="20" t="s">
        <v>43079</v>
      </c>
      <c r="U389" s="20" t="s">
        <v>43</v>
      </c>
      <c r="V389" s="78" t="s">
        <v>5253</v>
      </c>
      <c r="W389" s="20" t="s">
        <v>5160</v>
      </c>
      <c r="X389" s="20" t="s">
        <v>6161</v>
      </c>
    </row>
    <row r="390" spans="1:24" s="20" customFormat="1" ht="13.9" customHeight="1" x14ac:dyDescent="0.25">
      <c r="A390" s="20" t="s">
        <v>1813</v>
      </c>
      <c r="B390" s="20" t="s">
        <v>4539</v>
      </c>
      <c r="C390" s="20" t="s">
        <v>4615</v>
      </c>
      <c r="D390" s="20" t="s">
        <v>5108</v>
      </c>
      <c r="E390" s="20" t="s">
        <v>5109</v>
      </c>
      <c r="F390" s="20" t="s">
        <v>5110</v>
      </c>
      <c r="G390" s="20" t="s">
        <v>5111</v>
      </c>
      <c r="H390" s="20" t="s">
        <v>6017</v>
      </c>
      <c r="I390" s="20" t="s">
        <v>6257</v>
      </c>
      <c r="J390" s="20" t="s">
        <v>38</v>
      </c>
      <c r="K390" s="20" t="s">
        <v>6258</v>
      </c>
      <c r="L390" s="20" t="s">
        <v>4977</v>
      </c>
      <c r="M390" s="20" t="s">
        <v>38</v>
      </c>
      <c r="N390" s="20" t="s">
        <v>42</v>
      </c>
      <c r="O390" s="20" t="s">
        <v>38</v>
      </c>
      <c r="P390" s="20" t="s">
        <v>43078</v>
      </c>
      <c r="U390" s="20" t="s">
        <v>43</v>
      </c>
      <c r="V390" s="20" t="s">
        <v>5810</v>
      </c>
      <c r="W390" s="20" t="s">
        <v>5115</v>
      </c>
      <c r="X390" s="20" t="s">
        <v>43077</v>
      </c>
    </row>
    <row r="391" spans="1:24" s="20" customFormat="1" ht="13.9" customHeight="1" x14ac:dyDescent="0.25">
      <c r="A391" s="20" t="s">
        <v>1813</v>
      </c>
      <c r="B391" s="20" t="s">
        <v>4539</v>
      </c>
      <c r="C391" s="20" t="s">
        <v>4615</v>
      </c>
      <c r="D391" s="20" t="s">
        <v>5108</v>
      </c>
      <c r="E391" s="20" t="s">
        <v>5109</v>
      </c>
      <c r="F391" s="20" t="s">
        <v>5110</v>
      </c>
      <c r="G391" s="20" t="s">
        <v>5111</v>
      </c>
      <c r="H391" s="20" t="s">
        <v>6017</v>
      </c>
      <c r="I391" s="20" t="s">
        <v>6109</v>
      </c>
      <c r="J391" s="20" t="s">
        <v>38</v>
      </c>
      <c r="K391" s="20" t="s">
        <v>6110</v>
      </c>
      <c r="L391" s="20" t="s">
        <v>6445</v>
      </c>
      <c r="M391" s="20" t="s">
        <v>38</v>
      </c>
      <c r="N391" s="20" t="s">
        <v>42</v>
      </c>
      <c r="O391" s="20" t="s">
        <v>38</v>
      </c>
      <c r="P391" s="20" t="s">
        <v>43076</v>
      </c>
      <c r="U391" s="20" t="s">
        <v>43</v>
      </c>
      <c r="V391" s="20" t="s">
        <v>5810</v>
      </c>
      <c r="W391" s="20" t="s">
        <v>5115</v>
      </c>
      <c r="X391" s="20" t="s">
        <v>43075</v>
      </c>
    </row>
    <row r="392" spans="1:24" s="20" customFormat="1" ht="13.9" customHeight="1" x14ac:dyDescent="0.25">
      <c r="A392" s="20" t="s">
        <v>1813</v>
      </c>
      <c r="B392" s="20" t="s">
        <v>4539</v>
      </c>
      <c r="C392" s="20" t="s">
        <v>4615</v>
      </c>
      <c r="D392" s="20" t="s">
        <v>5108</v>
      </c>
      <c r="E392" s="20" t="s">
        <v>5109</v>
      </c>
      <c r="F392" s="20" t="s">
        <v>5110</v>
      </c>
      <c r="G392" s="20" t="s">
        <v>5111</v>
      </c>
      <c r="H392" s="20" t="s">
        <v>6017</v>
      </c>
      <c r="I392" s="20" t="s">
        <v>6162</v>
      </c>
      <c r="J392" s="20" t="s">
        <v>38</v>
      </c>
      <c r="K392" s="20" t="s">
        <v>6163</v>
      </c>
      <c r="L392" s="20" t="s">
        <v>5184</v>
      </c>
      <c r="M392" s="20" t="s">
        <v>38</v>
      </c>
      <c r="N392" s="20" t="s">
        <v>42</v>
      </c>
      <c r="O392" s="20" t="s">
        <v>38</v>
      </c>
      <c r="P392" s="20" t="s">
        <v>43074</v>
      </c>
      <c r="U392" s="20" t="s">
        <v>43</v>
      </c>
      <c r="V392" s="20" t="s">
        <v>5810</v>
      </c>
      <c r="W392" s="20" t="s">
        <v>5115</v>
      </c>
      <c r="X392" s="20" t="s">
        <v>6164</v>
      </c>
    </row>
    <row r="393" spans="1:24" s="20" customFormat="1" ht="13.9" customHeight="1" x14ac:dyDescent="0.25">
      <c r="A393" s="20" t="s">
        <v>1813</v>
      </c>
      <c r="B393" s="20" t="s">
        <v>4539</v>
      </c>
      <c r="C393" s="20" t="s">
        <v>4615</v>
      </c>
      <c r="D393" s="20" t="s">
        <v>5108</v>
      </c>
      <c r="E393" s="20" t="s">
        <v>5109</v>
      </c>
      <c r="F393" s="20" t="s">
        <v>5110</v>
      </c>
      <c r="G393" s="20" t="s">
        <v>5111</v>
      </c>
      <c r="H393" s="20" t="s">
        <v>6017</v>
      </c>
      <c r="I393" s="20" t="s">
        <v>6408</v>
      </c>
      <c r="J393" s="20" t="s">
        <v>38</v>
      </c>
      <c r="K393" s="20" t="s">
        <v>6409</v>
      </c>
      <c r="L393" s="20" t="s">
        <v>43073</v>
      </c>
      <c r="M393" s="20" t="s">
        <v>38</v>
      </c>
      <c r="N393" s="20" t="s">
        <v>42</v>
      </c>
      <c r="O393" s="20" t="s">
        <v>38</v>
      </c>
      <c r="P393" s="20" t="s">
        <v>43072</v>
      </c>
      <c r="U393" s="20" t="s">
        <v>43</v>
      </c>
      <c r="V393" s="20" t="s">
        <v>5810</v>
      </c>
      <c r="W393" s="20" t="s">
        <v>5115</v>
      </c>
      <c r="X393" s="20" t="s">
        <v>43071</v>
      </c>
    </row>
    <row r="394" spans="1:24" s="20" customFormat="1" ht="13.9" customHeight="1" x14ac:dyDescent="0.25">
      <c r="A394" s="20" t="s">
        <v>1813</v>
      </c>
      <c r="B394" s="20" t="s">
        <v>4539</v>
      </c>
      <c r="C394" s="20" t="s">
        <v>4615</v>
      </c>
      <c r="D394" s="20" t="s">
        <v>5108</v>
      </c>
      <c r="E394" s="20" t="s">
        <v>5109</v>
      </c>
      <c r="F394" s="20" t="s">
        <v>5110</v>
      </c>
      <c r="G394" s="20" t="s">
        <v>5111</v>
      </c>
      <c r="H394" s="20" t="s">
        <v>6017</v>
      </c>
      <c r="I394" s="20" t="s">
        <v>6408</v>
      </c>
      <c r="J394" s="20" t="s">
        <v>38</v>
      </c>
      <c r="K394" s="20" t="s">
        <v>6410</v>
      </c>
      <c r="L394" s="20" t="s">
        <v>6080</v>
      </c>
      <c r="M394" s="20" t="s">
        <v>5005</v>
      </c>
      <c r="N394" s="20" t="s">
        <v>582</v>
      </c>
      <c r="O394" s="20" t="s">
        <v>6080</v>
      </c>
      <c r="P394" s="20" t="s">
        <v>6411</v>
      </c>
      <c r="U394" s="20" t="s">
        <v>43</v>
      </c>
      <c r="V394" s="20" t="s">
        <v>5810</v>
      </c>
      <c r="W394" s="20" t="s">
        <v>5115</v>
      </c>
      <c r="X394" s="20" t="s">
        <v>6412</v>
      </c>
    </row>
    <row r="395" spans="1:24" s="20" customFormat="1" ht="13.9" customHeight="1" x14ac:dyDescent="0.25">
      <c r="A395" s="20" t="s">
        <v>1813</v>
      </c>
      <c r="B395" s="20" t="s">
        <v>4539</v>
      </c>
      <c r="C395" s="20" t="s">
        <v>4615</v>
      </c>
      <c r="D395" s="20" t="s">
        <v>5108</v>
      </c>
      <c r="E395" s="20" t="s">
        <v>5109</v>
      </c>
      <c r="F395" s="20" t="s">
        <v>5110</v>
      </c>
      <c r="G395" s="20" t="s">
        <v>5111</v>
      </c>
      <c r="H395" s="20" t="s">
        <v>6017</v>
      </c>
      <c r="I395" s="20" t="s">
        <v>6413</v>
      </c>
      <c r="J395" s="20" t="s">
        <v>38</v>
      </c>
      <c r="K395" s="20" t="s">
        <v>6414</v>
      </c>
      <c r="L395" s="20" t="s">
        <v>6415</v>
      </c>
      <c r="M395" s="20" t="s">
        <v>6416</v>
      </c>
      <c r="N395" s="20" t="s">
        <v>582</v>
      </c>
      <c r="O395" s="20" t="s">
        <v>6415</v>
      </c>
      <c r="P395" s="20" t="s">
        <v>6417</v>
      </c>
      <c r="U395" s="20" t="s">
        <v>43</v>
      </c>
      <c r="V395" s="20" t="s">
        <v>5810</v>
      </c>
      <c r="W395" s="20" t="s">
        <v>5115</v>
      </c>
      <c r="X395" s="20" t="s">
        <v>6418</v>
      </c>
    </row>
    <row r="396" spans="1:24" s="20" customFormat="1" ht="13.9" customHeight="1" x14ac:dyDescent="0.25">
      <c r="A396" s="20" t="s">
        <v>1813</v>
      </c>
      <c r="B396" s="20" t="s">
        <v>4539</v>
      </c>
      <c r="C396" s="20" t="s">
        <v>4615</v>
      </c>
      <c r="D396" s="20" t="s">
        <v>5108</v>
      </c>
      <c r="E396" s="20" t="s">
        <v>5109</v>
      </c>
      <c r="F396" s="20" t="s">
        <v>5110</v>
      </c>
      <c r="G396" s="20" t="s">
        <v>5111</v>
      </c>
      <c r="H396" s="20" t="s">
        <v>6017</v>
      </c>
      <c r="I396" s="20" t="s">
        <v>6413</v>
      </c>
      <c r="J396" s="20" t="s">
        <v>38</v>
      </c>
      <c r="K396" s="20" t="s">
        <v>6419</v>
      </c>
      <c r="L396" s="20" t="s">
        <v>43070</v>
      </c>
      <c r="M396" s="20" t="s">
        <v>38</v>
      </c>
      <c r="N396" s="20" t="s">
        <v>42</v>
      </c>
      <c r="O396" s="20" t="s">
        <v>38</v>
      </c>
      <c r="P396" s="20" t="s">
        <v>6420</v>
      </c>
      <c r="U396" s="20" t="s">
        <v>43</v>
      </c>
      <c r="V396" s="20" t="s">
        <v>5810</v>
      </c>
      <c r="W396" s="20" t="s">
        <v>5115</v>
      </c>
      <c r="X396" s="20" t="s">
        <v>6421</v>
      </c>
    </row>
    <row r="397" spans="1:24" s="20" customFormat="1" ht="13.9" customHeight="1" x14ac:dyDescent="0.25">
      <c r="A397" s="20" t="s">
        <v>1813</v>
      </c>
      <c r="B397" s="20" t="s">
        <v>4539</v>
      </c>
      <c r="C397" s="20" t="s">
        <v>4615</v>
      </c>
      <c r="D397" s="20" t="s">
        <v>5108</v>
      </c>
      <c r="E397" s="20" t="s">
        <v>5109</v>
      </c>
      <c r="F397" s="20" t="s">
        <v>5110</v>
      </c>
      <c r="G397" s="20" t="s">
        <v>5111</v>
      </c>
      <c r="H397" s="20" t="s">
        <v>6017</v>
      </c>
      <c r="I397" s="20" t="s">
        <v>6478</v>
      </c>
      <c r="J397" s="20" t="s">
        <v>38</v>
      </c>
      <c r="K397" s="20" t="s">
        <v>6479</v>
      </c>
      <c r="L397" s="20" t="s">
        <v>5245</v>
      </c>
      <c r="M397" s="20" t="s">
        <v>38</v>
      </c>
      <c r="N397" s="20" t="s">
        <v>42</v>
      </c>
      <c r="O397" s="20" t="s">
        <v>38</v>
      </c>
      <c r="P397" s="20" t="s">
        <v>6480</v>
      </c>
      <c r="U397" s="20" t="s">
        <v>43</v>
      </c>
      <c r="V397" s="20" t="s">
        <v>5810</v>
      </c>
      <c r="W397" s="20" t="s">
        <v>5115</v>
      </c>
      <c r="X397" s="20" t="s">
        <v>6481</v>
      </c>
    </row>
    <row r="398" spans="1:24" s="20" customFormat="1" ht="13.9" customHeight="1" x14ac:dyDescent="0.25">
      <c r="A398" s="20" t="s">
        <v>1813</v>
      </c>
      <c r="B398" s="20" t="s">
        <v>4539</v>
      </c>
      <c r="C398" s="20" t="s">
        <v>4615</v>
      </c>
      <c r="D398" s="20" t="s">
        <v>5108</v>
      </c>
      <c r="E398" s="20" t="s">
        <v>5109</v>
      </c>
      <c r="F398" s="20" t="s">
        <v>5110</v>
      </c>
      <c r="G398" s="20" t="s">
        <v>5111</v>
      </c>
      <c r="H398" s="20" t="s">
        <v>6017</v>
      </c>
      <c r="I398" s="20" t="s">
        <v>6478</v>
      </c>
      <c r="J398" s="20" t="s">
        <v>38</v>
      </c>
      <c r="K398" s="20" t="s">
        <v>6482</v>
      </c>
      <c r="L398" s="20" t="s">
        <v>6094</v>
      </c>
      <c r="M398" s="20" t="s">
        <v>38</v>
      </c>
      <c r="N398" s="20" t="s">
        <v>42</v>
      </c>
      <c r="O398" s="20" t="s">
        <v>38</v>
      </c>
      <c r="P398" s="20" t="s">
        <v>6483</v>
      </c>
      <c r="U398" s="20" t="s">
        <v>43</v>
      </c>
      <c r="V398" s="20" t="s">
        <v>5810</v>
      </c>
      <c r="W398" s="20" t="s">
        <v>5115</v>
      </c>
      <c r="X398" s="20" t="s">
        <v>6484</v>
      </c>
    </row>
    <row r="399" spans="1:24" s="20" customFormat="1" ht="13.9" customHeight="1" x14ac:dyDescent="0.25">
      <c r="A399" s="20" t="s">
        <v>1813</v>
      </c>
      <c r="B399" s="20" t="s">
        <v>4539</v>
      </c>
      <c r="C399" s="20" t="s">
        <v>4615</v>
      </c>
      <c r="D399" s="20" t="s">
        <v>5108</v>
      </c>
      <c r="E399" s="20" t="s">
        <v>5109</v>
      </c>
      <c r="F399" s="20" t="s">
        <v>5110</v>
      </c>
      <c r="G399" s="20" t="s">
        <v>5111</v>
      </c>
      <c r="H399" s="20" t="s">
        <v>6017</v>
      </c>
      <c r="I399" s="20" t="s">
        <v>6422</v>
      </c>
      <c r="J399" s="20" t="s">
        <v>38</v>
      </c>
      <c r="K399" s="20" t="s">
        <v>6423</v>
      </c>
      <c r="L399" s="20" t="s">
        <v>6424</v>
      </c>
      <c r="M399" s="20" t="s">
        <v>6425</v>
      </c>
      <c r="N399" s="20" t="s">
        <v>582</v>
      </c>
      <c r="O399" s="20" t="s">
        <v>6424</v>
      </c>
      <c r="P399" s="20" t="s">
        <v>6426</v>
      </c>
      <c r="U399" s="20" t="s">
        <v>43</v>
      </c>
      <c r="V399" s="20" t="s">
        <v>5810</v>
      </c>
      <c r="W399" s="20" t="s">
        <v>5115</v>
      </c>
      <c r="X399" s="20" t="s">
        <v>6427</v>
      </c>
    </row>
    <row r="400" spans="1:24" s="20" customFormat="1" ht="13.9" customHeight="1" x14ac:dyDescent="0.25">
      <c r="A400" s="20" t="s">
        <v>1813</v>
      </c>
      <c r="B400" s="20" t="s">
        <v>4539</v>
      </c>
      <c r="C400" s="20" t="s">
        <v>4615</v>
      </c>
      <c r="D400" s="20" t="s">
        <v>5108</v>
      </c>
      <c r="E400" s="20" t="s">
        <v>5109</v>
      </c>
      <c r="F400" s="20" t="s">
        <v>5110</v>
      </c>
      <c r="G400" s="20" t="s">
        <v>5111</v>
      </c>
      <c r="H400" s="20" t="s">
        <v>6017</v>
      </c>
      <c r="I400" s="20" t="s">
        <v>6111</v>
      </c>
      <c r="J400" s="20" t="s">
        <v>38</v>
      </c>
      <c r="K400" s="20" t="s">
        <v>6112</v>
      </c>
      <c r="L400" s="20" t="s">
        <v>5169</v>
      </c>
      <c r="M400" s="20" t="s">
        <v>38</v>
      </c>
      <c r="N400" s="20" t="s">
        <v>42</v>
      </c>
      <c r="O400" s="20" t="s">
        <v>38</v>
      </c>
      <c r="P400" s="20" t="s">
        <v>43069</v>
      </c>
      <c r="U400" s="20" t="s">
        <v>43</v>
      </c>
      <c r="V400" s="20" t="s">
        <v>5810</v>
      </c>
      <c r="W400" s="20" t="s">
        <v>5115</v>
      </c>
      <c r="X400" s="20" t="s">
        <v>43068</v>
      </c>
    </row>
    <row r="401" spans="1:24" s="20" customFormat="1" ht="13.9" customHeight="1" x14ac:dyDescent="0.25">
      <c r="A401" s="20" t="s">
        <v>1813</v>
      </c>
      <c r="B401" s="20" t="s">
        <v>4539</v>
      </c>
      <c r="C401" s="20" t="s">
        <v>4615</v>
      </c>
      <c r="D401" s="20" t="s">
        <v>5108</v>
      </c>
      <c r="E401" s="20" t="s">
        <v>5109</v>
      </c>
      <c r="F401" s="20" t="s">
        <v>5110</v>
      </c>
      <c r="G401" s="20" t="s">
        <v>5111</v>
      </c>
      <c r="H401" s="20" t="s">
        <v>6017</v>
      </c>
      <c r="I401" s="20" t="s">
        <v>6428</v>
      </c>
      <c r="J401" s="20" t="s">
        <v>38</v>
      </c>
      <c r="K401" s="20" t="s">
        <v>6430</v>
      </c>
      <c r="L401" s="20" t="s">
        <v>43005</v>
      </c>
      <c r="M401" s="20" t="s">
        <v>43067</v>
      </c>
      <c r="N401" s="20" t="s">
        <v>582</v>
      </c>
      <c r="O401" s="20" t="s">
        <v>43005</v>
      </c>
      <c r="P401" s="20" t="s">
        <v>43066</v>
      </c>
      <c r="U401" s="20" t="s">
        <v>43</v>
      </c>
      <c r="V401" s="20" t="s">
        <v>5810</v>
      </c>
      <c r="W401" s="20" t="s">
        <v>5115</v>
      </c>
      <c r="X401" s="20" t="s">
        <v>43065</v>
      </c>
    </row>
    <row r="402" spans="1:24" s="20" customFormat="1" ht="13.9" customHeight="1" x14ac:dyDescent="0.25">
      <c r="A402" s="20" t="s">
        <v>1813</v>
      </c>
      <c r="B402" s="20" t="s">
        <v>4539</v>
      </c>
      <c r="C402" s="20" t="s">
        <v>4615</v>
      </c>
      <c r="D402" s="20" t="s">
        <v>5108</v>
      </c>
      <c r="E402" s="20" t="s">
        <v>5109</v>
      </c>
      <c r="F402" s="20" t="s">
        <v>5110</v>
      </c>
      <c r="G402" s="20" t="s">
        <v>5111</v>
      </c>
      <c r="H402" s="20" t="s">
        <v>6017</v>
      </c>
      <c r="I402" s="20" t="s">
        <v>6431</v>
      </c>
      <c r="J402" s="20" t="s">
        <v>38</v>
      </c>
      <c r="K402" s="20" t="s">
        <v>6432</v>
      </c>
      <c r="L402" s="20" t="s">
        <v>4177</v>
      </c>
      <c r="M402" s="20" t="s">
        <v>7533</v>
      </c>
      <c r="N402" s="20" t="s">
        <v>582</v>
      </c>
      <c r="O402" s="20" t="s">
        <v>43064</v>
      </c>
      <c r="P402" s="20" t="s">
        <v>43063</v>
      </c>
      <c r="U402" s="20" t="s">
        <v>43</v>
      </c>
      <c r="V402" s="78" t="s">
        <v>5810</v>
      </c>
      <c r="W402" s="20" t="s">
        <v>5160</v>
      </c>
      <c r="X402" s="78" t="s">
        <v>6433</v>
      </c>
    </row>
    <row r="403" spans="1:24" s="20" customFormat="1" ht="13.9" customHeight="1" x14ac:dyDescent="0.25">
      <c r="A403" s="20" t="s">
        <v>1813</v>
      </c>
      <c r="B403" s="20" t="s">
        <v>4539</v>
      </c>
      <c r="C403" s="20" t="s">
        <v>4615</v>
      </c>
      <c r="D403" s="20" t="s">
        <v>5108</v>
      </c>
      <c r="E403" s="20" t="s">
        <v>5109</v>
      </c>
      <c r="F403" s="20" t="s">
        <v>5110</v>
      </c>
      <c r="G403" s="20" t="s">
        <v>5111</v>
      </c>
      <c r="H403" s="20" t="s">
        <v>6017</v>
      </c>
      <c r="I403" s="20" t="s">
        <v>6431</v>
      </c>
      <c r="J403" s="20" t="s">
        <v>38</v>
      </c>
      <c r="K403" s="20" t="s">
        <v>6434</v>
      </c>
      <c r="L403" s="20" t="s">
        <v>4177</v>
      </c>
      <c r="M403" s="20" t="s">
        <v>38</v>
      </c>
      <c r="N403" s="20" t="s">
        <v>42</v>
      </c>
      <c r="O403" s="20" t="s">
        <v>38</v>
      </c>
      <c r="P403" s="20" t="s">
        <v>6435</v>
      </c>
      <c r="S403" s="20" t="s">
        <v>63</v>
      </c>
      <c r="U403" s="20" t="s">
        <v>43</v>
      </c>
      <c r="V403" s="20" t="s">
        <v>5810</v>
      </c>
      <c r="W403" s="20" t="s">
        <v>5115</v>
      </c>
      <c r="X403" s="20" t="s">
        <v>6436</v>
      </c>
    </row>
    <row r="404" spans="1:24" s="20" customFormat="1" ht="13.9" customHeight="1" x14ac:dyDescent="0.25">
      <c r="A404" s="20" t="s">
        <v>1813</v>
      </c>
      <c r="B404" s="20" t="s">
        <v>4539</v>
      </c>
      <c r="C404" s="20" t="s">
        <v>4615</v>
      </c>
      <c r="D404" s="20" t="s">
        <v>5108</v>
      </c>
      <c r="E404" s="20" t="s">
        <v>5109</v>
      </c>
      <c r="F404" s="20" t="s">
        <v>5110</v>
      </c>
      <c r="G404" s="20" t="s">
        <v>5111</v>
      </c>
      <c r="H404" s="20" t="s">
        <v>6017</v>
      </c>
      <c r="I404" s="20" t="s">
        <v>6431</v>
      </c>
      <c r="J404" s="20" t="s">
        <v>38</v>
      </c>
      <c r="K404" s="20" t="s">
        <v>6437</v>
      </c>
      <c r="L404" s="20" t="s">
        <v>4728</v>
      </c>
      <c r="M404" s="20" t="s">
        <v>38</v>
      </c>
      <c r="N404" s="20" t="s">
        <v>42</v>
      </c>
      <c r="O404" s="20" t="s">
        <v>38</v>
      </c>
      <c r="P404" s="20" t="s">
        <v>6438</v>
      </c>
      <c r="S404" s="20" t="s">
        <v>63</v>
      </c>
      <c r="U404" s="20" t="s">
        <v>43</v>
      </c>
      <c r="V404" s="20" t="s">
        <v>5810</v>
      </c>
      <c r="W404" s="20" t="s">
        <v>5115</v>
      </c>
      <c r="X404" s="20" t="s">
        <v>6439</v>
      </c>
    </row>
    <row r="405" spans="1:24" s="20" customFormat="1" ht="13.9" customHeight="1" x14ac:dyDescent="0.25">
      <c r="A405" s="20" t="s">
        <v>1813</v>
      </c>
      <c r="B405" s="20" t="s">
        <v>4539</v>
      </c>
      <c r="C405" s="20" t="s">
        <v>4615</v>
      </c>
      <c r="D405" s="20" t="s">
        <v>5108</v>
      </c>
      <c r="E405" s="20" t="s">
        <v>5109</v>
      </c>
      <c r="F405" s="20" t="s">
        <v>5110</v>
      </c>
      <c r="G405" s="20" t="s">
        <v>5111</v>
      </c>
      <c r="H405" s="20" t="s">
        <v>6017</v>
      </c>
      <c r="I405" s="20" t="s">
        <v>6165</v>
      </c>
      <c r="J405" s="20" t="s">
        <v>38</v>
      </c>
      <c r="K405" s="20" t="s">
        <v>6166</v>
      </c>
      <c r="L405" s="20" t="s">
        <v>5576</v>
      </c>
      <c r="M405" s="20" t="s">
        <v>38</v>
      </c>
      <c r="N405" s="20" t="s">
        <v>42</v>
      </c>
      <c r="O405" s="20" t="s">
        <v>38</v>
      </c>
      <c r="P405" s="20" t="s">
        <v>6167</v>
      </c>
      <c r="U405" s="20" t="s">
        <v>43</v>
      </c>
      <c r="V405" s="20" t="s">
        <v>5810</v>
      </c>
      <c r="W405" s="20" t="s">
        <v>5115</v>
      </c>
      <c r="X405" s="20" t="s">
        <v>6168</v>
      </c>
    </row>
    <row r="406" spans="1:24" s="20" customFormat="1" ht="13.9" customHeight="1" x14ac:dyDescent="0.25">
      <c r="A406" s="20" t="s">
        <v>1813</v>
      </c>
      <c r="B406" s="20" t="s">
        <v>4539</v>
      </c>
      <c r="C406" s="20" t="s">
        <v>4615</v>
      </c>
      <c r="D406" s="20" t="s">
        <v>5108</v>
      </c>
      <c r="E406" s="20" t="s">
        <v>5109</v>
      </c>
      <c r="F406" s="20" t="s">
        <v>5110</v>
      </c>
      <c r="G406" s="20" t="s">
        <v>5111</v>
      </c>
      <c r="H406" s="20" t="s">
        <v>6485</v>
      </c>
      <c r="I406" s="20" t="s">
        <v>6486</v>
      </c>
      <c r="J406" s="20" t="s">
        <v>38</v>
      </c>
      <c r="K406" s="20" t="s">
        <v>6488</v>
      </c>
      <c r="L406" s="20" t="s">
        <v>5000</v>
      </c>
      <c r="M406" s="20" t="s">
        <v>6488</v>
      </c>
      <c r="N406" s="20" t="s">
        <v>582</v>
      </c>
      <c r="O406" s="20" t="s">
        <v>5000</v>
      </c>
      <c r="P406" s="20" t="s">
        <v>6489</v>
      </c>
      <c r="U406" s="20" t="s">
        <v>43</v>
      </c>
      <c r="V406" s="20" t="s">
        <v>5810</v>
      </c>
      <c r="W406" s="20" t="s">
        <v>5115</v>
      </c>
      <c r="X406" s="20" t="s">
        <v>6490</v>
      </c>
    </row>
    <row r="407" spans="1:24" s="20" customFormat="1" ht="13.9" customHeight="1" x14ac:dyDescent="0.25">
      <c r="A407" s="20" t="s">
        <v>1813</v>
      </c>
      <c r="B407" s="20" t="s">
        <v>4539</v>
      </c>
      <c r="C407" s="20" t="s">
        <v>4615</v>
      </c>
      <c r="D407" s="20" t="s">
        <v>5108</v>
      </c>
      <c r="E407" s="20" t="s">
        <v>5109</v>
      </c>
      <c r="F407" s="20" t="s">
        <v>5110</v>
      </c>
      <c r="G407" s="20" t="s">
        <v>5111</v>
      </c>
      <c r="H407" s="20" t="s">
        <v>6485</v>
      </c>
      <c r="I407" s="20" t="s">
        <v>6486</v>
      </c>
      <c r="J407" s="20" t="s">
        <v>38</v>
      </c>
      <c r="K407" s="20" t="s">
        <v>6491</v>
      </c>
      <c r="L407" s="20" t="s">
        <v>4177</v>
      </c>
      <c r="M407" s="20" t="s">
        <v>6491</v>
      </c>
      <c r="N407" s="20" t="s">
        <v>582</v>
      </c>
      <c r="O407" s="20" t="s">
        <v>4177</v>
      </c>
      <c r="P407" s="20" t="s">
        <v>6492</v>
      </c>
      <c r="U407" s="20" t="s">
        <v>43</v>
      </c>
      <c r="V407" s="20" t="s">
        <v>5810</v>
      </c>
      <c r="W407" s="20" t="s">
        <v>5115</v>
      </c>
      <c r="X407" s="20" t="s">
        <v>6493</v>
      </c>
    </row>
    <row r="408" spans="1:24" s="20" customFormat="1" ht="13.9" customHeight="1" x14ac:dyDescent="0.25">
      <c r="A408" s="20" t="s">
        <v>1813</v>
      </c>
      <c r="B408" s="20" t="s">
        <v>4539</v>
      </c>
      <c r="C408" s="20" t="s">
        <v>4615</v>
      </c>
      <c r="D408" s="20" t="s">
        <v>5108</v>
      </c>
      <c r="E408" s="20" t="s">
        <v>5109</v>
      </c>
      <c r="F408" s="20" t="s">
        <v>5110</v>
      </c>
      <c r="G408" s="20" t="s">
        <v>5111</v>
      </c>
      <c r="H408" s="20" t="s">
        <v>6485</v>
      </c>
      <c r="I408" s="20" t="s">
        <v>43062</v>
      </c>
      <c r="J408" s="20" t="s">
        <v>38</v>
      </c>
      <c r="K408" s="20" t="s">
        <v>43061</v>
      </c>
      <c r="L408" s="20" t="s">
        <v>43060</v>
      </c>
      <c r="M408" s="20" t="s">
        <v>38</v>
      </c>
      <c r="N408" s="20" t="s">
        <v>133</v>
      </c>
      <c r="O408" s="20" t="s">
        <v>38</v>
      </c>
      <c r="P408" s="20" t="s">
        <v>43059</v>
      </c>
      <c r="U408" s="20" t="s">
        <v>43</v>
      </c>
      <c r="V408" s="20" t="s">
        <v>6046</v>
      </c>
      <c r="W408" s="20" t="s">
        <v>5160</v>
      </c>
      <c r="X408" s="20" t="s">
        <v>43058</v>
      </c>
    </row>
    <row r="409" spans="1:24" s="20" customFormat="1" ht="13.9" customHeight="1" x14ac:dyDescent="0.25">
      <c r="A409" s="20" t="s">
        <v>1813</v>
      </c>
      <c r="B409" s="20" t="s">
        <v>4539</v>
      </c>
      <c r="C409" s="20" t="s">
        <v>4615</v>
      </c>
      <c r="D409" s="20" t="s">
        <v>5108</v>
      </c>
      <c r="E409" s="20" t="s">
        <v>5109</v>
      </c>
      <c r="F409" s="20" t="s">
        <v>5110</v>
      </c>
      <c r="G409" s="20" t="s">
        <v>5111</v>
      </c>
      <c r="H409" s="20" t="s">
        <v>6485</v>
      </c>
      <c r="I409" s="20" t="s">
        <v>6494</v>
      </c>
      <c r="J409" s="20" t="s">
        <v>38</v>
      </c>
      <c r="K409" s="20" t="s">
        <v>6495</v>
      </c>
      <c r="L409" s="20" t="s">
        <v>5356</v>
      </c>
      <c r="M409" s="20" t="s">
        <v>6496</v>
      </c>
      <c r="N409" s="20" t="s">
        <v>582</v>
      </c>
      <c r="O409" s="20" t="s">
        <v>5356</v>
      </c>
      <c r="P409" s="20" t="s">
        <v>6497</v>
      </c>
      <c r="U409" s="20" t="s">
        <v>43</v>
      </c>
      <c r="V409" s="20" t="s">
        <v>5810</v>
      </c>
      <c r="W409" s="20" t="s">
        <v>5115</v>
      </c>
      <c r="X409" s="20" t="s">
        <v>6498</v>
      </c>
    </row>
    <row r="410" spans="1:24" s="20" customFormat="1" ht="13.9" customHeight="1" x14ac:dyDescent="0.25">
      <c r="A410" s="20" t="s">
        <v>1813</v>
      </c>
      <c r="B410" s="20" t="s">
        <v>4539</v>
      </c>
      <c r="C410" s="20" t="s">
        <v>4615</v>
      </c>
      <c r="D410" s="20" t="s">
        <v>5108</v>
      </c>
      <c r="E410" s="20" t="s">
        <v>5109</v>
      </c>
      <c r="F410" s="20" t="s">
        <v>5110</v>
      </c>
      <c r="G410" s="20" t="s">
        <v>5111</v>
      </c>
      <c r="H410" s="20" t="s">
        <v>6485</v>
      </c>
      <c r="I410" s="20" t="s">
        <v>6494</v>
      </c>
      <c r="J410" s="20" t="s">
        <v>38</v>
      </c>
      <c r="K410" s="20" t="s">
        <v>6501</v>
      </c>
      <c r="L410" s="20" t="s">
        <v>43057</v>
      </c>
      <c r="M410" s="20" t="s">
        <v>6502</v>
      </c>
      <c r="N410" s="20" t="s">
        <v>582</v>
      </c>
      <c r="O410" s="20" t="s">
        <v>43057</v>
      </c>
      <c r="P410" s="20" t="s">
        <v>6503</v>
      </c>
      <c r="U410" s="20" t="s">
        <v>43</v>
      </c>
      <c r="V410" s="20" t="s">
        <v>5810</v>
      </c>
      <c r="W410" s="20" t="s">
        <v>5115</v>
      </c>
      <c r="X410" s="20" t="s">
        <v>6504</v>
      </c>
    </row>
    <row r="411" spans="1:24" s="20" customFormat="1" ht="13.9" customHeight="1" x14ac:dyDescent="0.25">
      <c r="A411" s="20" t="s">
        <v>1813</v>
      </c>
      <c r="B411" s="20" t="s">
        <v>4539</v>
      </c>
      <c r="C411" s="20" t="s">
        <v>4615</v>
      </c>
      <c r="D411" s="20" t="s">
        <v>5108</v>
      </c>
      <c r="E411" s="20" t="s">
        <v>5109</v>
      </c>
      <c r="F411" s="20" t="s">
        <v>5110</v>
      </c>
      <c r="G411" s="20" t="s">
        <v>5111</v>
      </c>
      <c r="H411" s="20" t="s">
        <v>6485</v>
      </c>
      <c r="I411" s="20" t="s">
        <v>6494</v>
      </c>
      <c r="J411" s="20" t="s">
        <v>38</v>
      </c>
      <c r="K411" s="20" t="s">
        <v>43056</v>
      </c>
      <c r="L411" s="20" t="s">
        <v>5169</v>
      </c>
      <c r="M411" s="20" t="s">
        <v>38</v>
      </c>
      <c r="N411" s="20" t="s">
        <v>42</v>
      </c>
      <c r="O411" s="20" t="s">
        <v>38</v>
      </c>
      <c r="P411" s="20" t="s">
        <v>43055</v>
      </c>
      <c r="S411" s="20" t="s">
        <v>63</v>
      </c>
      <c r="U411" s="20" t="s">
        <v>43</v>
      </c>
      <c r="V411" s="20" t="s">
        <v>5810</v>
      </c>
      <c r="W411" s="20" t="s">
        <v>5115</v>
      </c>
      <c r="X411" s="20" t="s">
        <v>43054</v>
      </c>
    </row>
    <row r="412" spans="1:24" s="20" customFormat="1" ht="13.9" customHeight="1" x14ac:dyDescent="0.25">
      <c r="A412" s="20" t="s">
        <v>1813</v>
      </c>
      <c r="B412" s="20" t="s">
        <v>4539</v>
      </c>
      <c r="C412" s="20" t="s">
        <v>4615</v>
      </c>
      <c r="D412" s="20" t="s">
        <v>5108</v>
      </c>
      <c r="E412" s="20" t="s">
        <v>5109</v>
      </c>
      <c r="F412" s="20" t="s">
        <v>5110</v>
      </c>
      <c r="G412" s="20" t="s">
        <v>5111</v>
      </c>
      <c r="H412" s="20" t="s">
        <v>6485</v>
      </c>
      <c r="I412" s="20" t="s">
        <v>6494</v>
      </c>
      <c r="J412" s="20" t="s">
        <v>38</v>
      </c>
      <c r="K412" s="20" t="s">
        <v>6505</v>
      </c>
      <c r="L412" s="20" t="s">
        <v>43052</v>
      </c>
      <c r="M412" s="20" t="s">
        <v>43053</v>
      </c>
      <c r="N412" s="20" t="s">
        <v>582</v>
      </c>
      <c r="O412" s="20" t="s">
        <v>43052</v>
      </c>
      <c r="P412" s="20" t="s">
        <v>43051</v>
      </c>
      <c r="U412" s="20" t="s">
        <v>43</v>
      </c>
      <c r="V412" s="20" t="s">
        <v>5810</v>
      </c>
      <c r="W412" s="20" t="s">
        <v>5115</v>
      </c>
      <c r="X412" s="20" t="s">
        <v>43050</v>
      </c>
    </row>
    <row r="413" spans="1:24" s="20" customFormat="1" ht="13.9" customHeight="1" x14ac:dyDescent="0.25">
      <c r="A413" s="20" t="s">
        <v>1813</v>
      </c>
      <c r="B413" s="20" t="s">
        <v>4539</v>
      </c>
      <c r="C413" s="20" t="s">
        <v>4615</v>
      </c>
      <c r="D413" s="20" t="s">
        <v>5108</v>
      </c>
      <c r="E413" s="20" t="s">
        <v>5109</v>
      </c>
      <c r="F413" s="20" t="s">
        <v>5110</v>
      </c>
      <c r="G413" s="20" t="s">
        <v>5111</v>
      </c>
      <c r="H413" s="20" t="s">
        <v>6485</v>
      </c>
      <c r="I413" s="20" t="s">
        <v>6494</v>
      </c>
      <c r="J413" s="20" t="s">
        <v>38</v>
      </c>
      <c r="K413" s="20" t="s">
        <v>6506</v>
      </c>
      <c r="L413" s="20" t="s">
        <v>6036</v>
      </c>
      <c r="N413" s="20" t="s">
        <v>42</v>
      </c>
      <c r="P413" s="20" t="s">
        <v>43049</v>
      </c>
      <c r="U413" s="20" t="s">
        <v>43</v>
      </c>
      <c r="V413" s="78" t="s">
        <v>5810</v>
      </c>
      <c r="W413" s="20" t="s">
        <v>5160</v>
      </c>
      <c r="X413" s="20" t="s">
        <v>6507</v>
      </c>
    </row>
    <row r="414" spans="1:24" s="20" customFormat="1" ht="13.9" customHeight="1" x14ac:dyDescent="0.25">
      <c r="A414" s="20" t="s">
        <v>1813</v>
      </c>
      <c r="B414" s="20" t="s">
        <v>4539</v>
      </c>
      <c r="C414" s="20" t="s">
        <v>4615</v>
      </c>
      <c r="D414" s="20" t="s">
        <v>5108</v>
      </c>
      <c r="E414" s="20" t="s">
        <v>5109</v>
      </c>
      <c r="F414" s="20" t="s">
        <v>5110</v>
      </c>
      <c r="G414" s="20" t="s">
        <v>5111</v>
      </c>
      <c r="H414" s="20" t="s">
        <v>6485</v>
      </c>
      <c r="I414" s="20" t="s">
        <v>6494</v>
      </c>
      <c r="J414" s="20" t="s">
        <v>38</v>
      </c>
      <c r="K414" s="20" t="s">
        <v>6508</v>
      </c>
      <c r="L414" s="20" t="s">
        <v>6509</v>
      </c>
      <c r="M414" s="20" t="s">
        <v>6510</v>
      </c>
      <c r="N414" s="20" t="s">
        <v>582</v>
      </c>
      <c r="O414" s="20" t="s">
        <v>6509</v>
      </c>
      <c r="P414" s="20" t="s">
        <v>6511</v>
      </c>
      <c r="U414" s="20" t="s">
        <v>43</v>
      </c>
      <c r="V414" s="20" t="s">
        <v>6046</v>
      </c>
      <c r="W414" s="20" t="s">
        <v>42985</v>
      </c>
      <c r="X414" s="20" t="s">
        <v>6512</v>
      </c>
    </row>
    <row r="415" spans="1:24" s="20" customFormat="1" ht="13.9" customHeight="1" x14ac:dyDescent="0.25">
      <c r="A415" s="20" t="s">
        <v>1813</v>
      </c>
      <c r="B415" s="20" t="s">
        <v>4539</v>
      </c>
      <c r="C415" s="20" t="s">
        <v>4615</v>
      </c>
      <c r="D415" s="20" t="s">
        <v>5108</v>
      </c>
      <c r="E415" s="20" t="s">
        <v>5109</v>
      </c>
      <c r="F415" s="20" t="s">
        <v>5110</v>
      </c>
      <c r="G415" s="20" t="s">
        <v>5111</v>
      </c>
      <c r="H415" s="20" t="s">
        <v>6485</v>
      </c>
      <c r="I415" s="20" t="s">
        <v>6494</v>
      </c>
      <c r="J415" s="20" t="s">
        <v>38</v>
      </c>
      <c r="K415" s="20" t="s">
        <v>6513</v>
      </c>
      <c r="L415" s="20" t="s">
        <v>6514</v>
      </c>
      <c r="M415" s="20" t="s">
        <v>6515</v>
      </c>
      <c r="N415" s="20" t="s">
        <v>582</v>
      </c>
      <c r="O415" s="20" t="s">
        <v>6514</v>
      </c>
      <c r="P415" s="20" t="s">
        <v>6516</v>
      </c>
      <c r="U415" s="20" t="s">
        <v>43</v>
      </c>
      <c r="V415" s="20" t="s">
        <v>5810</v>
      </c>
      <c r="W415" s="20" t="s">
        <v>5115</v>
      </c>
      <c r="X415" s="20" t="s">
        <v>6517</v>
      </c>
    </row>
    <row r="416" spans="1:24" s="20" customFormat="1" ht="13.9" customHeight="1" x14ac:dyDescent="0.25">
      <c r="A416" s="20" t="s">
        <v>1813</v>
      </c>
      <c r="B416" s="20" t="s">
        <v>4539</v>
      </c>
      <c r="C416" s="20" t="s">
        <v>4615</v>
      </c>
      <c r="D416" s="20" t="s">
        <v>5108</v>
      </c>
      <c r="E416" s="20" t="s">
        <v>5109</v>
      </c>
      <c r="F416" s="20" t="s">
        <v>5110</v>
      </c>
      <c r="G416" s="20" t="s">
        <v>5111</v>
      </c>
      <c r="H416" s="20" t="s">
        <v>6485</v>
      </c>
      <c r="I416" s="20" t="s">
        <v>6494</v>
      </c>
      <c r="J416" s="20" t="s">
        <v>38</v>
      </c>
      <c r="K416" s="20" t="s">
        <v>6518</v>
      </c>
      <c r="L416" s="20" t="s">
        <v>6500</v>
      </c>
      <c r="M416" s="20" t="s">
        <v>6519</v>
      </c>
      <c r="N416" s="20" t="s">
        <v>582</v>
      </c>
      <c r="O416" s="20" t="s">
        <v>6500</v>
      </c>
      <c r="P416" s="20" t="s">
        <v>6520</v>
      </c>
      <c r="U416" s="20" t="s">
        <v>43</v>
      </c>
      <c r="V416" s="20" t="s">
        <v>5810</v>
      </c>
      <c r="W416" s="20" t="s">
        <v>5115</v>
      </c>
      <c r="X416" s="20" t="s">
        <v>6521</v>
      </c>
    </row>
    <row r="417" spans="1:24" s="20" customFormat="1" ht="13.9" customHeight="1" x14ac:dyDescent="0.25">
      <c r="A417" s="20" t="s">
        <v>1813</v>
      </c>
      <c r="B417" s="20" t="s">
        <v>4539</v>
      </c>
      <c r="C417" s="20" t="s">
        <v>4615</v>
      </c>
      <c r="D417" s="20" t="s">
        <v>5108</v>
      </c>
      <c r="E417" s="20" t="s">
        <v>5109</v>
      </c>
      <c r="F417" s="20" t="s">
        <v>5110</v>
      </c>
      <c r="G417" s="20" t="s">
        <v>5111</v>
      </c>
      <c r="H417" s="20" t="s">
        <v>6485</v>
      </c>
      <c r="I417" s="20" t="s">
        <v>6522</v>
      </c>
      <c r="J417" s="20" t="s">
        <v>38</v>
      </c>
      <c r="K417" s="20" t="s">
        <v>6400</v>
      </c>
      <c r="L417" s="20" t="s">
        <v>5848</v>
      </c>
      <c r="M417" s="20" t="s">
        <v>6400</v>
      </c>
      <c r="N417" s="20" t="s">
        <v>582</v>
      </c>
      <c r="O417" s="20" t="s">
        <v>5848</v>
      </c>
      <c r="P417" s="20" t="s">
        <v>6523</v>
      </c>
      <c r="U417" s="20" t="s">
        <v>43</v>
      </c>
      <c r="V417" s="20" t="s">
        <v>5810</v>
      </c>
      <c r="W417" s="20" t="s">
        <v>5115</v>
      </c>
      <c r="X417" s="20" t="s">
        <v>6524</v>
      </c>
    </row>
    <row r="418" spans="1:24" s="20" customFormat="1" ht="13.9" customHeight="1" x14ac:dyDescent="0.25">
      <c r="A418" s="20" t="s">
        <v>1813</v>
      </c>
      <c r="B418" s="20" t="s">
        <v>4539</v>
      </c>
      <c r="C418" s="20" t="s">
        <v>4615</v>
      </c>
      <c r="D418" s="20" t="s">
        <v>5108</v>
      </c>
      <c r="E418" s="20" t="s">
        <v>5109</v>
      </c>
      <c r="F418" s="20" t="s">
        <v>5110</v>
      </c>
      <c r="G418" s="20" t="s">
        <v>5111</v>
      </c>
      <c r="H418" s="20" t="s">
        <v>6485</v>
      </c>
      <c r="I418" s="20" t="s">
        <v>6525</v>
      </c>
      <c r="J418" s="20" t="s">
        <v>38</v>
      </c>
      <c r="K418" s="20" t="s">
        <v>6526</v>
      </c>
      <c r="L418" s="20" t="s">
        <v>6527</v>
      </c>
      <c r="M418" s="20" t="s">
        <v>6528</v>
      </c>
      <c r="N418" s="20" t="s">
        <v>582</v>
      </c>
      <c r="O418" s="20" t="s">
        <v>6527</v>
      </c>
      <c r="P418" s="20" t="s">
        <v>6529</v>
      </c>
      <c r="U418" s="20" t="s">
        <v>43</v>
      </c>
      <c r="V418" s="20" t="s">
        <v>5810</v>
      </c>
      <c r="W418" s="20" t="s">
        <v>5115</v>
      </c>
      <c r="X418" s="20" t="s">
        <v>6530</v>
      </c>
    </row>
    <row r="419" spans="1:24" s="20" customFormat="1" ht="13.9" customHeight="1" x14ac:dyDescent="0.25">
      <c r="A419" s="20" t="s">
        <v>1813</v>
      </c>
      <c r="B419" s="20" t="s">
        <v>4539</v>
      </c>
      <c r="C419" s="20" t="s">
        <v>4615</v>
      </c>
      <c r="D419" s="20" t="s">
        <v>5108</v>
      </c>
      <c r="E419" s="20" t="s">
        <v>5109</v>
      </c>
      <c r="F419" s="20" t="s">
        <v>5110</v>
      </c>
      <c r="G419" s="20" t="s">
        <v>5111</v>
      </c>
      <c r="H419" s="20" t="s">
        <v>6485</v>
      </c>
      <c r="I419" s="20" t="s">
        <v>6525</v>
      </c>
      <c r="J419" s="20" t="s">
        <v>38</v>
      </c>
      <c r="K419" s="20" t="s">
        <v>6499</v>
      </c>
      <c r="L419" s="20" t="s">
        <v>5184</v>
      </c>
      <c r="M419" s="20" t="s">
        <v>43048</v>
      </c>
      <c r="N419" s="20" t="s">
        <v>582</v>
      </c>
      <c r="O419" s="20" t="s">
        <v>43047</v>
      </c>
      <c r="P419" s="20" t="s">
        <v>43046</v>
      </c>
    </row>
    <row r="420" spans="1:24" s="20" customFormat="1" ht="13.9" customHeight="1" x14ac:dyDescent="0.25">
      <c r="A420" s="20" t="s">
        <v>1813</v>
      </c>
      <c r="B420" s="20" t="s">
        <v>4539</v>
      </c>
      <c r="C420" s="20" t="s">
        <v>4615</v>
      </c>
      <c r="D420" s="20" t="s">
        <v>5108</v>
      </c>
      <c r="E420" s="20" t="s">
        <v>5109</v>
      </c>
      <c r="F420" s="20" t="s">
        <v>5110</v>
      </c>
      <c r="G420" s="20" t="s">
        <v>5111</v>
      </c>
      <c r="H420" s="20" t="s">
        <v>6485</v>
      </c>
      <c r="I420" s="20" t="s">
        <v>6531</v>
      </c>
      <c r="J420" s="20" t="s">
        <v>38</v>
      </c>
      <c r="K420" s="20" t="s">
        <v>4751</v>
      </c>
      <c r="L420" s="20" t="s">
        <v>6532</v>
      </c>
      <c r="M420" s="20" t="s">
        <v>38</v>
      </c>
      <c r="N420" s="20" t="s">
        <v>42</v>
      </c>
      <c r="O420" s="20" t="s">
        <v>38</v>
      </c>
      <c r="P420" s="20" t="s">
        <v>6533</v>
      </c>
      <c r="U420" s="20" t="s">
        <v>43</v>
      </c>
      <c r="V420" s="20" t="s">
        <v>5810</v>
      </c>
      <c r="W420" s="20" t="s">
        <v>5115</v>
      </c>
      <c r="X420" s="20" t="s">
        <v>6534</v>
      </c>
    </row>
    <row r="421" spans="1:24" s="20" customFormat="1" ht="13.9" customHeight="1" x14ac:dyDescent="0.25">
      <c r="A421" s="20" t="s">
        <v>1813</v>
      </c>
      <c r="B421" s="20" t="s">
        <v>4539</v>
      </c>
      <c r="C421" s="20" t="s">
        <v>4615</v>
      </c>
      <c r="D421" s="20" t="s">
        <v>5108</v>
      </c>
      <c r="E421" s="20" t="s">
        <v>5109</v>
      </c>
      <c r="F421" s="20" t="s">
        <v>5110</v>
      </c>
      <c r="G421" s="20" t="s">
        <v>5111</v>
      </c>
      <c r="H421" s="20" t="s">
        <v>6485</v>
      </c>
      <c r="I421" s="20" t="s">
        <v>6531</v>
      </c>
      <c r="J421" s="20" t="s">
        <v>38</v>
      </c>
      <c r="K421" s="20" t="s">
        <v>6535</v>
      </c>
      <c r="L421" s="20" t="s">
        <v>6536</v>
      </c>
      <c r="M421" s="20" t="s">
        <v>38</v>
      </c>
      <c r="N421" s="20" t="s">
        <v>42</v>
      </c>
      <c r="O421" s="20" t="s">
        <v>38</v>
      </c>
      <c r="P421" s="20" t="s">
        <v>6537</v>
      </c>
      <c r="U421" s="20" t="s">
        <v>43</v>
      </c>
      <c r="V421" s="20" t="s">
        <v>5810</v>
      </c>
      <c r="W421" s="20" t="s">
        <v>5115</v>
      </c>
      <c r="X421" s="20" t="s">
        <v>6538</v>
      </c>
    </row>
    <row r="422" spans="1:24" s="20" customFormat="1" ht="13.9" customHeight="1" x14ac:dyDescent="0.25">
      <c r="A422" s="20" t="s">
        <v>1813</v>
      </c>
      <c r="B422" s="20" t="s">
        <v>4539</v>
      </c>
      <c r="C422" s="20" t="s">
        <v>4615</v>
      </c>
      <c r="D422" s="20" t="s">
        <v>5108</v>
      </c>
      <c r="E422" s="20" t="s">
        <v>5109</v>
      </c>
      <c r="F422" s="20" t="s">
        <v>5110</v>
      </c>
      <c r="G422" s="20" t="s">
        <v>5111</v>
      </c>
      <c r="H422" s="20" t="s">
        <v>6485</v>
      </c>
      <c r="I422" s="20" t="s">
        <v>6539</v>
      </c>
      <c r="J422" s="20" t="s">
        <v>38</v>
      </c>
      <c r="K422" s="20" t="s">
        <v>6540</v>
      </c>
      <c r="L422" s="20" t="s">
        <v>6542</v>
      </c>
      <c r="M422" s="20" t="s">
        <v>6543</v>
      </c>
      <c r="N422" s="20" t="s">
        <v>582</v>
      </c>
      <c r="O422" s="20" t="s">
        <v>6542</v>
      </c>
      <c r="P422" s="20" t="s">
        <v>6544</v>
      </c>
      <c r="U422" s="20" t="s">
        <v>43</v>
      </c>
      <c r="V422" s="20" t="s">
        <v>5810</v>
      </c>
      <c r="W422" s="20" t="s">
        <v>5115</v>
      </c>
      <c r="X422" s="20" t="s">
        <v>6545</v>
      </c>
    </row>
    <row r="423" spans="1:24" s="20" customFormat="1" ht="13.9" customHeight="1" x14ac:dyDescent="0.25">
      <c r="A423" s="20" t="s">
        <v>1813</v>
      </c>
      <c r="B423" s="20" t="s">
        <v>4539</v>
      </c>
      <c r="C423" s="20" t="s">
        <v>4615</v>
      </c>
      <c r="D423" s="20" t="s">
        <v>5108</v>
      </c>
      <c r="E423" s="20" t="s">
        <v>5109</v>
      </c>
      <c r="F423" s="20" t="s">
        <v>5110</v>
      </c>
      <c r="G423" s="20" t="s">
        <v>5111</v>
      </c>
      <c r="H423" s="20" t="s">
        <v>6485</v>
      </c>
      <c r="I423" s="20" t="s">
        <v>6539</v>
      </c>
      <c r="J423" s="20" t="s">
        <v>38</v>
      </c>
      <c r="K423" s="20" t="s">
        <v>6546</v>
      </c>
      <c r="L423" s="20" t="s">
        <v>6509</v>
      </c>
      <c r="M423" s="20" t="s">
        <v>6546</v>
      </c>
      <c r="N423" s="20" t="s">
        <v>582</v>
      </c>
      <c r="O423" s="20" t="s">
        <v>6509</v>
      </c>
      <c r="P423" s="20" t="s">
        <v>6547</v>
      </c>
      <c r="U423" s="20" t="s">
        <v>43</v>
      </c>
      <c r="V423" s="20" t="s">
        <v>5810</v>
      </c>
      <c r="W423" s="20" t="s">
        <v>5115</v>
      </c>
      <c r="X423" s="20" t="s">
        <v>6548</v>
      </c>
    </row>
    <row r="424" spans="1:24" s="20" customFormat="1" ht="13.9" customHeight="1" x14ac:dyDescent="0.25">
      <c r="A424" s="20" t="s">
        <v>1813</v>
      </c>
      <c r="B424" s="20" t="s">
        <v>4539</v>
      </c>
      <c r="C424" s="20" t="s">
        <v>4615</v>
      </c>
      <c r="D424" s="20" t="s">
        <v>5108</v>
      </c>
      <c r="E424" s="20" t="s">
        <v>5109</v>
      </c>
      <c r="F424" s="20" t="s">
        <v>5110</v>
      </c>
      <c r="G424" s="20" t="s">
        <v>5111</v>
      </c>
      <c r="H424" s="20" t="s">
        <v>6485</v>
      </c>
      <c r="I424" s="20" t="s">
        <v>6539</v>
      </c>
      <c r="J424" s="20" t="s">
        <v>38</v>
      </c>
      <c r="K424" s="20" t="s">
        <v>6550</v>
      </c>
      <c r="L424" s="20" t="s">
        <v>5848</v>
      </c>
      <c r="M424" s="20" t="s">
        <v>6550</v>
      </c>
      <c r="N424" s="20" t="s">
        <v>582</v>
      </c>
      <c r="O424" s="20" t="s">
        <v>5848</v>
      </c>
      <c r="P424" s="20" t="s">
        <v>6551</v>
      </c>
      <c r="U424" s="20" t="s">
        <v>43</v>
      </c>
      <c r="V424" s="20" t="s">
        <v>5810</v>
      </c>
      <c r="W424" s="20" t="s">
        <v>5115</v>
      </c>
      <c r="X424" s="20" t="s">
        <v>6552</v>
      </c>
    </row>
    <row r="425" spans="1:24" s="20" customFormat="1" ht="13.9" customHeight="1" x14ac:dyDescent="0.25">
      <c r="A425" s="20" t="s">
        <v>1813</v>
      </c>
      <c r="B425" s="20" t="s">
        <v>4539</v>
      </c>
      <c r="C425" s="20" t="s">
        <v>4615</v>
      </c>
      <c r="D425" s="20" t="s">
        <v>5108</v>
      </c>
      <c r="E425" s="20" t="s">
        <v>5109</v>
      </c>
      <c r="F425" s="20" t="s">
        <v>5110</v>
      </c>
      <c r="G425" s="20" t="s">
        <v>5111</v>
      </c>
      <c r="H425" s="20" t="s">
        <v>6485</v>
      </c>
      <c r="I425" s="20" t="s">
        <v>6553</v>
      </c>
      <c r="J425" s="20" t="s">
        <v>38</v>
      </c>
      <c r="K425" s="20" t="s">
        <v>43045</v>
      </c>
      <c r="L425" s="20" t="s">
        <v>38</v>
      </c>
      <c r="M425" s="20" t="s">
        <v>43044</v>
      </c>
      <c r="N425" s="20" t="s">
        <v>582</v>
      </c>
      <c r="O425" s="20" t="s">
        <v>43043</v>
      </c>
      <c r="P425" s="20" t="s">
        <v>43042</v>
      </c>
    </row>
    <row r="426" spans="1:24" s="20" customFormat="1" ht="13.9" customHeight="1" x14ac:dyDescent="0.25">
      <c r="A426" s="20" t="s">
        <v>1813</v>
      </c>
      <c r="B426" s="20" t="s">
        <v>4539</v>
      </c>
      <c r="C426" s="20" t="s">
        <v>4615</v>
      </c>
      <c r="D426" s="20" t="s">
        <v>5108</v>
      </c>
      <c r="E426" s="20" t="s">
        <v>5109</v>
      </c>
      <c r="F426" s="20" t="s">
        <v>5110</v>
      </c>
      <c r="G426" s="20" t="s">
        <v>5111</v>
      </c>
      <c r="H426" s="20" t="s">
        <v>6485</v>
      </c>
      <c r="I426" s="20" t="s">
        <v>6553</v>
      </c>
      <c r="J426" s="20" t="s">
        <v>38</v>
      </c>
      <c r="K426" s="20" t="s">
        <v>6563</v>
      </c>
      <c r="L426" s="20" t="s">
        <v>6562</v>
      </c>
      <c r="M426" s="20" t="s">
        <v>6561</v>
      </c>
      <c r="N426" s="20" t="s">
        <v>582</v>
      </c>
      <c r="O426" s="20" t="s">
        <v>6562</v>
      </c>
      <c r="P426" s="20" t="s">
        <v>43041</v>
      </c>
      <c r="U426" s="20" t="s">
        <v>43</v>
      </c>
      <c r="V426" s="20" t="s">
        <v>5810</v>
      </c>
      <c r="W426" s="20" t="s">
        <v>5115</v>
      </c>
      <c r="X426" s="20" t="s">
        <v>43040</v>
      </c>
    </row>
    <row r="427" spans="1:24" s="20" customFormat="1" ht="13.9" customHeight="1" x14ac:dyDescent="0.25">
      <c r="A427" s="20" t="s">
        <v>1813</v>
      </c>
      <c r="B427" s="20" t="s">
        <v>4539</v>
      </c>
      <c r="C427" s="20" t="s">
        <v>4615</v>
      </c>
      <c r="D427" s="20" t="s">
        <v>5108</v>
      </c>
      <c r="E427" s="20" t="s">
        <v>5109</v>
      </c>
      <c r="F427" s="20" t="s">
        <v>5110</v>
      </c>
      <c r="G427" s="20" t="s">
        <v>5111</v>
      </c>
      <c r="H427" s="20" t="s">
        <v>6485</v>
      </c>
      <c r="I427" s="20" t="s">
        <v>6553</v>
      </c>
      <c r="J427" s="20" t="s">
        <v>38</v>
      </c>
      <c r="K427" s="20" t="s">
        <v>6554</v>
      </c>
      <c r="L427" s="20" t="s">
        <v>6555</v>
      </c>
      <c r="M427" s="20" t="s">
        <v>6554</v>
      </c>
      <c r="N427" s="20" t="s">
        <v>582</v>
      </c>
      <c r="O427" s="20" t="s">
        <v>6555</v>
      </c>
      <c r="P427" s="20" t="s">
        <v>6556</v>
      </c>
      <c r="S427" s="20" t="s">
        <v>63</v>
      </c>
      <c r="U427" s="20" t="s">
        <v>43</v>
      </c>
      <c r="V427" s="20" t="s">
        <v>5810</v>
      </c>
      <c r="W427" s="20" t="s">
        <v>5115</v>
      </c>
      <c r="X427" s="20" t="s">
        <v>6557</v>
      </c>
    </row>
    <row r="428" spans="1:24" s="20" customFormat="1" ht="13.9" customHeight="1" x14ac:dyDescent="0.25">
      <c r="A428" s="20" t="s">
        <v>1813</v>
      </c>
      <c r="B428" s="20" t="s">
        <v>4539</v>
      </c>
      <c r="C428" s="20" t="s">
        <v>4615</v>
      </c>
      <c r="D428" s="20" t="s">
        <v>5108</v>
      </c>
      <c r="E428" s="20" t="s">
        <v>5109</v>
      </c>
      <c r="F428" s="20" t="s">
        <v>5110</v>
      </c>
      <c r="G428" s="20" t="s">
        <v>5111</v>
      </c>
      <c r="H428" s="20" t="s">
        <v>6485</v>
      </c>
      <c r="I428" s="20" t="s">
        <v>6553</v>
      </c>
      <c r="J428" s="20" t="s">
        <v>38</v>
      </c>
      <c r="K428" s="20" t="s">
        <v>43039</v>
      </c>
      <c r="L428" s="20" t="s">
        <v>6514</v>
      </c>
      <c r="M428" s="20" t="s">
        <v>43038</v>
      </c>
      <c r="N428" s="20" t="s">
        <v>582</v>
      </c>
      <c r="O428" s="20" t="s">
        <v>6514</v>
      </c>
      <c r="P428" s="20" t="s">
        <v>43037</v>
      </c>
      <c r="U428" s="20" t="s">
        <v>43</v>
      </c>
      <c r="V428" s="20" t="s">
        <v>5810</v>
      </c>
      <c r="W428" s="20" t="s">
        <v>5115</v>
      </c>
      <c r="X428" s="20" t="s">
        <v>43036</v>
      </c>
    </row>
    <row r="429" spans="1:24" s="20" customFormat="1" ht="13.9" customHeight="1" x14ac:dyDescent="0.25">
      <c r="A429" s="20" t="s">
        <v>1813</v>
      </c>
      <c r="B429" s="20" t="s">
        <v>4539</v>
      </c>
      <c r="C429" s="20" t="s">
        <v>4615</v>
      </c>
      <c r="D429" s="20" t="s">
        <v>5108</v>
      </c>
      <c r="E429" s="20" t="s">
        <v>5109</v>
      </c>
      <c r="F429" s="20" t="s">
        <v>5110</v>
      </c>
      <c r="G429" s="20" t="s">
        <v>5111</v>
      </c>
      <c r="H429" s="20" t="s">
        <v>6485</v>
      </c>
      <c r="I429" s="20" t="s">
        <v>6553</v>
      </c>
      <c r="J429" s="20" t="s">
        <v>38</v>
      </c>
      <c r="K429" s="20" t="s">
        <v>6558</v>
      </c>
      <c r="L429" s="20" t="s">
        <v>5848</v>
      </c>
      <c r="M429" s="20" t="s">
        <v>38</v>
      </c>
      <c r="N429" s="20" t="s">
        <v>42</v>
      </c>
      <c r="O429" s="20" t="s">
        <v>38</v>
      </c>
      <c r="P429" s="20" t="s">
        <v>6559</v>
      </c>
      <c r="U429" s="20" t="s">
        <v>43</v>
      </c>
      <c r="V429" s="20" t="s">
        <v>5810</v>
      </c>
      <c r="W429" s="20" t="s">
        <v>5115</v>
      </c>
      <c r="X429" s="20" t="s">
        <v>6560</v>
      </c>
    </row>
    <row r="430" spans="1:24" s="20" customFormat="1" ht="13.9" customHeight="1" x14ac:dyDescent="0.25">
      <c r="A430" s="20" t="s">
        <v>1813</v>
      </c>
      <c r="B430" s="20" t="s">
        <v>4539</v>
      </c>
      <c r="C430" s="20" t="s">
        <v>4615</v>
      </c>
      <c r="D430" s="20" t="s">
        <v>5108</v>
      </c>
      <c r="E430" s="20" t="s">
        <v>5109</v>
      </c>
      <c r="F430" s="20" t="s">
        <v>5110</v>
      </c>
      <c r="G430" s="20" t="s">
        <v>5111</v>
      </c>
      <c r="H430" s="20" t="s">
        <v>6485</v>
      </c>
      <c r="I430" s="20" t="s">
        <v>6553</v>
      </c>
      <c r="J430" s="20" t="s">
        <v>38</v>
      </c>
      <c r="K430" s="20" t="s">
        <v>6564</v>
      </c>
      <c r="L430" s="20" t="s">
        <v>38</v>
      </c>
      <c r="M430" s="20" t="s">
        <v>6564</v>
      </c>
      <c r="N430" s="20" t="s">
        <v>582</v>
      </c>
      <c r="O430" s="20" t="s">
        <v>43035</v>
      </c>
      <c r="P430" s="20" t="s">
        <v>43034</v>
      </c>
    </row>
    <row r="431" spans="1:24" s="20" customFormat="1" ht="13.9" customHeight="1" x14ac:dyDescent="0.25">
      <c r="A431" s="20" t="s">
        <v>1813</v>
      </c>
      <c r="B431" s="20" t="s">
        <v>4539</v>
      </c>
      <c r="C431" s="20" t="s">
        <v>4615</v>
      </c>
      <c r="D431" s="20" t="s">
        <v>5108</v>
      </c>
      <c r="E431" s="20" t="s">
        <v>5109</v>
      </c>
      <c r="F431" s="20" t="s">
        <v>5110</v>
      </c>
      <c r="G431" s="20" t="s">
        <v>5111</v>
      </c>
      <c r="H431" s="20" t="s">
        <v>6565</v>
      </c>
      <c r="I431" s="20" t="s">
        <v>6566</v>
      </c>
      <c r="J431" s="20" t="s">
        <v>38</v>
      </c>
      <c r="K431" s="20" t="s">
        <v>6567</v>
      </c>
      <c r="L431" s="20" t="s">
        <v>5245</v>
      </c>
      <c r="M431" s="20" t="s">
        <v>38</v>
      </c>
      <c r="N431" s="20" t="s">
        <v>42</v>
      </c>
      <c r="O431" s="20" t="s">
        <v>38</v>
      </c>
      <c r="P431" s="20" t="s">
        <v>6568</v>
      </c>
      <c r="S431" s="20" t="s">
        <v>63</v>
      </c>
      <c r="U431" s="20" t="s">
        <v>43</v>
      </c>
      <c r="V431" s="20" t="s">
        <v>5810</v>
      </c>
      <c r="W431" s="20" t="s">
        <v>5115</v>
      </c>
      <c r="X431" s="20" t="s">
        <v>6569</v>
      </c>
    </row>
    <row r="432" spans="1:24" s="20" customFormat="1" ht="13.9" customHeight="1" x14ac:dyDescent="0.25">
      <c r="A432" s="20" t="s">
        <v>1813</v>
      </c>
      <c r="B432" s="20" t="s">
        <v>4539</v>
      </c>
      <c r="C432" s="20" t="s">
        <v>4615</v>
      </c>
      <c r="D432" s="20" t="s">
        <v>5108</v>
      </c>
      <c r="E432" s="20" t="s">
        <v>5109</v>
      </c>
      <c r="F432" s="20" t="s">
        <v>5110</v>
      </c>
      <c r="G432" s="20" t="s">
        <v>5111</v>
      </c>
      <c r="H432" s="20" t="s">
        <v>6565</v>
      </c>
      <c r="I432" s="20" t="s">
        <v>6570</v>
      </c>
      <c r="J432" s="20" t="s">
        <v>38</v>
      </c>
      <c r="K432" s="20" t="s">
        <v>6571</v>
      </c>
      <c r="L432" s="20" t="s">
        <v>43033</v>
      </c>
      <c r="M432" s="20" t="s">
        <v>38</v>
      </c>
      <c r="N432" s="20" t="s">
        <v>42</v>
      </c>
      <c r="O432" s="20" t="s">
        <v>38</v>
      </c>
      <c r="P432" s="20" t="s">
        <v>6572</v>
      </c>
      <c r="U432" s="20" t="s">
        <v>43</v>
      </c>
      <c r="V432" s="20" t="s">
        <v>5810</v>
      </c>
      <c r="W432" s="20" t="s">
        <v>5115</v>
      </c>
      <c r="X432" s="20" t="s">
        <v>6573</v>
      </c>
    </row>
    <row r="433" spans="1:24" s="20" customFormat="1" ht="13.9" customHeight="1" x14ac:dyDescent="0.25">
      <c r="A433" s="20" t="s">
        <v>1813</v>
      </c>
      <c r="B433" s="20" t="s">
        <v>4539</v>
      </c>
      <c r="C433" s="20" t="s">
        <v>4615</v>
      </c>
      <c r="D433" s="20" t="s">
        <v>5108</v>
      </c>
      <c r="E433" s="20" t="s">
        <v>5109</v>
      </c>
      <c r="F433" s="20" t="s">
        <v>5110</v>
      </c>
      <c r="G433" s="20" t="s">
        <v>5111</v>
      </c>
      <c r="H433" s="20" t="s">
        <v>6565</v>
      </c>
      <c r="I433" s="20" t="s">
        <v>6570</v>
      </c>
      <c r="J433" s="20" t="s">
        <v>38</v>
      </c>
      <c r="K433" s="20" t="s">
        <v>6574</v>
      </c>
      <c r="L433" s="20" t="s">
        <v>4784</v>
      </c>
      <c r="M433" s="20" t="s">
        <v>38</v>
      </c>
      <c r="N433" s="20" t="s">
        <v>42</v>
      </c>
      <c r="O433" s="20" t="s">
        <v>38</v>
      </c>
      <c r="P433" s="20" t="s">
        <v>6575</v>
      </c>
      <c r="U433" s="20" t="s">
        <v>43</v>
      </c>
      <c r="V433" s="20" t="s">
        <v>5810</v>
      </c>
      <c r="W433" s="20" t="s">
        <v>5115</v>
      </c>
      <c r="X433" s="20" t="s">
        <v>6576</v>
      </c>
    </row>
    <row r="434" spans="1:24" s="20" customFormat="1" ht="13.9" customHeight="1" x14ac:dyDescent="0.25">
      <c r="A434" s="20" t="s">
        <v>1813</v>
      </c>
      <c r="B434" s="20" t="s">
        <v>4539</v>
      </c>
      <c r="C434" s="20" t="s">
        <v>4615</v>
      </c>
      <c r="D434" s="20" t="s">
        <v>5108</v>
      </c>
      <c r="E434" s="20" t="s">
        <v>5109</v>
      </c>
      <c r="F434" s="20" t="s">
        <v>5110</v>
      </c>
      <c r="G434" s="20" t="s">
        <v>5111</v>
      </c>
      <c r="H434" s="20" t="s">
        <v>6565</v>
      </c>
      <c r="I434" s="20" t="s">
        <v>6577</v>
      </c>
      <c r="J434" s="20" t="s">
        <v>38</v>
      </c>
      <c r="K434" s="20" t="s">
        <v>6578</v>
      </c>
      <c r="L434" s="20" t="s">
        <v>6055</v>
      </c>
      <c r="M434" s="20" t="s">
        <v>38</v>
      </c>
      <c r="N434" s="20" t="s">
        <v>42</v>
      </c>
      <c r="O434" s="20" t="s">
        <v>38</v>
      </c>
      <c r="P434" s="20" t="s">
        <v>6579</v>
      </c>
      <c r="U434" s="20" t="s">
        <v>43</v>
      </c>
      <c r="V434" s="20" t="s">
        <v>5810</v>
      </c>
      <c r="W434" s="20" t="s">
        <v>5115</v>
      </c>
      <c r="X434" s="20" t="s">
        <v>6580</v>
      </c>
    </row>
    <row r="435" spans="1:24" s="20" customFormat="1" ht="13.9" customHeight="1" x14ac:dyDescent="0.25">
      <c r="A435" s="20" t="s">
        <v>1813</v>
      </c>
      <c r="B435" s="20" t="s">
        <v>4539</v>
      </c>
      <c r="C435" s="20" t="s">
        <v>4615</v>
      </c>
      <c r="D435" s="20" t="s">
        <v>5108</v>
      </c>
      <c r="E435" s="20" t="s">
        <v>5109</v>
      </c>
      <c r="F435" s="20" t="s">
        <v>5110</v>
      </c>
      <c r="G435" s="20" t="s">
        <v>5111</v>
      </c>
      <c r="H435" s="20" t="s">
        <v>6565</v>
      </c>
      <c r="I435" s="20" t="s">
        <v>6646</v>
      </c>
      <c r="J435" s="20" t="s">
        <v>38</v>
      </c>
      <c r="K435" s="20" t="s">
        <v>6647</v>
      </c>
      <c r="L435" s="20" t="s">
        <v>6648</v>
      </c>
      <c r="M435" s="20" t="s">
        <v>6647</v>
      </c>
      <c r="N435" s="20" t="s">
        <v>582</v>
      </c>
      <c r="O435" s="20" t="s">
        <v>6648</v>
      </c>
      <c r="P435" s="20" t="s">
        <v>6649</v>
      </c>
      <c r="U435" s="20" t="s">
        <v>43</v>
      </c>
      <c r="V435" s="20" t="s">
        <v>5810</v>
      </c>
      <c r="W435" s="20" t="s">
        <v>5115</v>
      </c>
      <c r="X435" s="20" t="s">
        <v>6650</v>
      </c>
    </row>
    <row r="436" spans="1:24" s="20" customFormat="1" ht="13.9" customHeight="1" x14ac:dyDescent="0.25">
      <c r="A436" s="20" t="s">
        <v>1813</v>
      </c>
      <c r="B436" s="20" t="s">
        <v>4539</v>
      </c>
      <c r="C436" s="20" t="s">
        <v>4615</v>
      </c>
      <c r="D436" s="20" t="s">
        <v>5108</v>
      </c>
      <c r="E436" s="20" t="s">
        <v>5109</v>
      </c>
      <c r="F436" s="20" t="s">
        <v>5110</v>
      </c>
      <c r="G436" s="20" t="s">
        <v>5111</v>
      </c>
      <c r="H436" s="20" t="s">
        <v>6565</v>
      </c>
      <c r="I436" s="20" t="s">
        <v>6651</v>
      </c>
      <c r="J436" s="20" t="s">
        <v>38</v>
      </c>
      <c r="K436" s="20" t="s">
        <v>6655</v>
      </c>
      <c r="L436" s="20" t="s">
        <v>5848</v>
      </c>
      <c r="M436" s="20" t="s">
        <v>6655</v>
      </c>
      <c r="N436" s="20" t="s">
        <v>582</v>
      </c>
      <c r="O436" s="20" t="s">
        <v>5848</v>
      </c>
      <c r="P436" s="20" t="s">
        <v>6656</v>
      </c>
      <c r="U436" s="20" t="s">
        <v>43</v>
      </c>
      <c r="V436" s="20" t="s">
        <v>5810</v>
      </c>
      <c r="W436" s="20" t="s">
        <v>5115</v>
      </c>
      <c r="X436" s="20" t="s">
        <v>6657</v>
      </c>
    </row>
    <row r="437" spans="1:24" s="20" customFormat="1" ht="13.9" customHeight="1" x14ac:dyDescent="0.25">
      <c r="A437" s="20" t="s">
        <v>1813</v>
      </c>
      <c r="B437" s="20" t="s">
        <v>4539</v>
      </c>
      <c r="C437" s="20" t="s">
        <v>4615</v>
      </c>
      <c r="D437" s="20" t="s">
        <v>5108</v>
      </c>
      <c r="E437" s="20" t="s">
        <v>5109</v>
      </c>
      <c r="F437" s="20" t="s">
        <v>5110</v>
      </c>
      <c r="G437" s="20" t="s">
        <v>5111</v>
      </c>
      <c r="H437" s="20" t="s">
        <v>6565</v>
      </c>
      <c r="I437" s="20" t="s">
        <v>6651</v>
      </c>
      <c r="J437" s="20" t="s">
        <v>38</v>
      </c>
      <c r="K437" s="20" t="s">
        <v>6652</v>
      </c>
      <c r="L437" s="20" t="s">
        <v>6809</v>
      </c>
      <c r="M437" s="20" t="s">
        <v>6652</v>
      </c>
      <c r="N437" s="20" t="s">
        <v>582</v>
      </c>
      <c r="O437" s="20" t="s">
        <v>6809</v>
      </c>
      <c r="P437" s="20" t="s">
        <v>6653</v>
      </c>
      <c r="U437" s="20" t="s">
        <v>43</v>
      </c>
      <c r="V437" s="20" t="s">
        <v>5810</v>
      </c>
      <c r="W437" s="20" t="s">
        <v>5115</v>
      </c>
      <c r="X437" s="20" t="s">
        <v>6654</v>
      </c>
    </row>
    <row r="438" spans="1:24" s="20" customFormat="1" ht="13.9" customHeight="1" x14ac:dyDescent="0.25">
      <c r="A438" s="20" t="s">
        <v>1813</v>
      </c>
      <c r="B438" s="20" t="s">
        <v>4539</v>
      </c>
      <c r="C438" s="20" t="s">
        <v>4615</v>
      </c>
      <c r="D438" s="20" t="s">
        <v>5108</v>
      </c>
      <c r="E438" s="20" t="s">
        <v>5109</v>
      </c>
      <c r="F438" s="20" t="s">
        <v>5110</v>
      </c>
      <c r="G438" s="20" t="s">
        <v>5111</v>
      </c>
      <c r="H438" s="20" t="s">
        <v>6565</v>
      </c>
      <c r="I438" s="20" t="s">
        <v>6581</v>
      </c>
      <c r="J438" s="20" t="s">
        <v>38</v>
      </c>
      <c r="K438" s="20" t="s">
        <v>6582</v>
      </c>
      <c r="L438" s="20" t="s">
        <v>6583</v>
      </c>
      <c r="M438" s="20" t="s">
        <v>38</v>
      </c>
      <c r="N438" s="20" t="s">
        <v>42</v>
      </c>
      <c r="O438" s="20" t="s">
        <v>38</v>
      </c>
      <c r="P438" s="20" t="s">
        <v>6584</v>
      </c>
      <c r="S438" s="20" t="s">
        <v>63</v>
      </c>
      <c r="U438" s="20" t="s">
        <v>43</v>
      </c>
      <c r="V438" s="20" t="s">
        <v>5810</v>
      </c>
      <c r="W438" s="20" t="s">
        <v>5115</v>
      </c>
      <c r="X438" s="20" t="s">
        <v>6585</v>
      </c>
    </row>
    <row r="439" spans="1:24" s="20" customFormat="1" ht="13.9" customHeight="1" x14ac:dyDescent="0.25">
      <c r="A439" s="20" t="s">
        <v>1813</v>
      </c>
      <c r="B439" s="20" t="s">
        <v>4539</v>
      </c>
      <c r="C439" s="20" t="s">
        <v>4615</v>
      </c>
      <c r="D439" s="20" t="s">
        <v>5108</v>
      </c>
      <c r="E439" s="20" t="s">
        <v>5109</v>
      </c>
      <c r="F439" s="20" t="s">
        <v>5110</v>
      </c>
      <c r="G439" s="20" t="s">
        <v>5111</v>
      </c>
      <c r="H439" s="20" t="s">
        <v>6565</v>
      </c>
      <c r="I439" s="20" t="s">
        <v>6640</v>
      </c>
      <c r="J439" s="20" t="s">
        <v>38</v>
      </c>
      <c r="K439" s="20" t="s">
        <v>6641</v>
      </c>
      <c r="L439" s="20" t="s">
        <v>6356</v>
      </c>
      <c r="M439" s="20" t="s">
        <v>6641</v>
      </c>
      <c r="N439" s="20" t="s">
        <v>582</v>
      </c>
      <c r="O439" s="20" t="s">
        <v>6356</v>
      </c>
      <c r="P439" s="20" t="s">
        <v>6642</v>
      </c>
      <c r="U439" s="20" t="s">
        <v>43</v>
      </c>
      <c r="V439" s="20" t="s">
        <v>5810</v>
      </c>
      <c r="W439" s="20" t="s">
        <v>5115</v>
      </c>
      <c r="X439" s="20" t="s">
        <v>6643</v>
      </c>
    </row>
    <row r="440" spans="1:24" s="20" customFormat="1" ht="13.9" customHeight="1" x14ac:dyDescent="0.25">
      <c r="A440" s="20" t="s">
        <v>1813</v>
      </c>
      <c r="B440" s="20" t="s">
        <v>4539</v>
      </c>
      <c r="C440" s="20" t="s">
        <v>4615</v>
      </c>
      <c r="D440" s="20" t="s">
        <v>5108</v>
      </c>
      <c r="E440" s="20" t="s">
        <v>5109</v>
      </c>
      <c r="F440" s="20" t="s">
        <v>5110</v>
      </c>
      <c r="G440" s="20" t="s">
        <v>5111</v>
      </c>
      <c r="H440" s="20" t="s">
        <v>6565</v>
      </c>
      <c r="I440" s="20" t="s">
        <v>6586</v>
      </c>
      <c r="J440" s="20" t="s">
        <v>38</v>
      </c>
      <c r="K440" s="20" t="s">
        <v>6587</v>
      </c>
      <c r="L440" s="20" t="s">
        <v>5576</v>
      </c>
      <c r="M440" s="20" t="s">
        <v>6588</v>
      </c>
      <c r="N440" s="20" t="s">
        <v>582</v>
      </c>
      <c r="O440" s="20" t="s">
        <v>5576</v>
      </c>
      <c r="P440" s="20" t="s">
        <v>6589</v>
      </c>
      <c r="U440" s="20" t="s">
        <v>43</v>
      </c>
      <c r="V440" s="20" t="s">
        <v>5810</v>
      </c>
      <c r="W440" s="20" t="s">
        <v>5115</v>
      </c>
      <c r="X440" s="20" t="s">
        <v>6590</v>
      </c>
    </row>
    <row r="441" spans="1:24" s="20" customFormat="1" ht="13.9" customHeight="1" x14ac:dyDescent="0.25">
      <c r="A441" s="20" t="s">
        <v>1813</v>
      </c>
      <c r="B441" s="20" t="s">
        <v>4539</v>
      </c>
      <c r="C441" s="20" t="s">
        <v>4615</v>
      </c>
      <c r="D441" s="20" t="s">
        <v>5108</v>
      </c>
      <c r="E441" s="20" t="s">
        <v>5109</v>
      </c>
      <c r="F441" s="20" t="s">
        <v>5110</v>
      </c>
      <c r="G441" s="20" t="s">
        <v>5111</v>
      </c>
      <c r="H441" s="20" t="s">
        <v>6565</v>
      </c>
      <c r="I441" s="20" t="s">
        <v>6586</v>
      </c>
      <c r="J441" s="20" t="s">
        <v>38</v>
      </c>
      <c r="K441" s="20" t="s">
        <v>6591</v>
      </c>
      <c r="L441" s="20" t="s">
        <v>5866</v>
      </c>
      <c r="M441" s="20" t="s">
        <v>38</v>
      </c>
      <c r="N441" s="20" t="s">
        <v>42</v>
      </c>
      <c r="O441" s="20" t="s">
        <v>38</v>
      </c>
      <c r="P441" s="20" t="s">
        <v>43032</v>
      </c>
      <c r="U441" s="20" t="s">
        <v>43</v>
      </c>
      <c r="V441" s="20" t="s">
        <v>5210</v>
      </c>
      <c r="W441" s="20" t="s">
        <v>5211</v>
      </c>
      <c r="X441" s="20" t="s">
        <v>43031</v>
      </c>
    </row>
    <row r="442" spans="1:24" s="20" customFormat="1" ht="13.9" customHeight="1" x14ac:dyDescent="0.25">
      <c r="A442" s="20" t="s">
        <v>1813</v>
      </c>
      <c r="B442" s="20" t="s">
        <v>4539</v>
      </c>
      <c r="C442" s="20" t="s">
        <v>4615</v>
      </c>
      <c r="D442" s="20" t="s">
        <v>5108</v>
      </c>
      <c r="E442" s="20" t="s">
        <v>5109</v>
      </c>
      <c r="F442" s="20" t="s">
        <v>5110</v>
      </c>
      <c r="G442" s="20" t="s">
        <v>5111</v>
      </c>
      <c r="H442" s="20" t="s">
        <v>6565</v>
      </c>
      <c r="I442" s="20" t="s">
        <v>6586</v>
      </c>
      <c r="J442" s="20" t="s">
        <v>38</v>
      </c>
      <c r="K442" s="20" t="s">
        <v>6592</v>
      </c>
      <c r="L442" s="20" t="s">
        <v>6593</v>
      </c>
      <c r="M442" s="20" t="s">
        <v>43030</v>
      </c>
      <c r="N442" s="20" t="s">
        <v>582</v>
      </c>
      <c r="O442" s="20" t="s">
        <v>6593</v>
      </c>
      <c r="P442" s="20" t="s">
        <v>43029</v>
      </c>
      <c r="U442" s="20" t="s">
        <v>43</v>
      </c>
      <c r="V442" s="20" t="s">
        <v>5810</v>
      </c>
      <c r="W442" s="20" t="s">
        <v>5115</v>
      </c>
      <c r="X442" s="20" t="s">
        <v>43028</v>
      </c>
    </row>
    <row r="443" spans="1:24" s="20" customFormat="1" ht="13.9" customHeight="1" x14ac:dyDescent="0.25">
      <c r="A443" s="20" t="s">
        <v>1813</v>
      </c>
      <c r="B443" s="20" t="s">
        <v>4539</v>
      </c>
      <c r="C443" s="20" t="s">
        <v>4615</v>
      </c>
      <c r="D443" s="20" t="s">
        <v>5108</v>
      </c>
      <c r="E443" s="20" t="s">
        <v>5109</v>
      </c>
      <c r="F443" s="20" t="s">
        <v>5110</v>
      </c>
      <c r="G443" s="20" t="s">
        <v>5111</v>
      </c>
      <c r="H443" s="20" t="s">
        <v>6565</v>
      </c>
      <c r="I443" s="20" t="s">
        <v>6586</v>
      </c>
      <c r="J443" s="20" t="s">
        <v>38</v>
      </c>
      <c r="K443" s="20" t="s">
        <v>232</v>
      </c>
      <c r="L443" s="20" t="s">
        <v>5848</v>
      </c>
      <c r="M443" s="20" t="s">
        <v>232</v>
      </c>
      <c r="N443" s="20" t="s">
        <v>582</v>
      </c>
      <c r="O443" s="20" t="s">
        <v>5848</v>
      </c>
      <c r="P443" s="20" t="s">
        <v>6594</v>
      </c>
      <c r="U443" s="20" t="s">
        <v>43</v>
      </c>
      <c r="V443" s="20" t="s">
        <v>5810</v>
      </c>
      <c r="W443" s="20" t="s">
        <v>5115</v>
      </c>
      <c r="X443" s="20" t="s">
        <v>6595</v>
      </c>
    </row>
    <row r="444" spans="1:24" s="20" customFormat="1" ht="13.9" customHeight="1" x14ac:dyDescent="0.25">
      <c r="A444" s="20" t="s">
        <v>1813</v>
      </c>
      <c r="B444" s="20" t="s">
        <v>4539</v>
      </c>
      <c r="C444" s="20" t="s">
        <v>4615</v>
      </c>
      <c r="D444" s="20" t="s">
        <v>5108</v>
      </c>
      <c r="E444" s="20" t="s">
        <v>5109</v>
      </c>
      <c r="F444" s="20" t="s">
        <v>5110</v>
      </c>
      <c r="G444" s="20" t="s">
        <v>5111</v>
      </c>
      <c r="H444" s="20" t="s">
        <v>6565</v>
      </c>
      <c r="I444" s="20" t="s">
        <v>6586</v>
      </c>
      <c r="J444" s="20" t="s">
        <v>38</v>
      </c>
      <c r="K444" s="20" t="s">
        <v>6596</v>
      </c>
      <c r="L444" s="20" t="s">
        <v>6195</v>
      </c>
      <c r="M444" s="20" t="s">
        <v>6597</v>
      </c>
      <c r="N444" s="20" t="s">
        <v>582</v>
      </c>
      <c r="O444" s="20" t="s">
        <v>6195</v>
      </c>
      <c r="P444" s="20" t="s">
        <v>6598</v>
      </c>
      <c r="U444" s="20" t="s">
        <v>43</v>
      </c>
      <c r="V444" s="20" t="s">
        <v>5810</v>
      </c>
      <c r="W444" s="20" t="s">
        <v>5115</v>
      </c>
      <c r="X444" s="20" t="s">
        <v>6599</v>
      </c>
    </row>
    <row r="445" spans="1:24" s="20" customFormat="1" ht="13.9" customHeight="1" x14ac:dyDescent="0.25">
      <c r="A445" s="20" t="s">
        <v>1813</v>
      </c>
      <c r="B445" s="20" t="s">
        <v>4539</v>
      </c>
      <c r="C445" s="20" t="s">
        <v>4615</v>
      </c>
      <c r="D445" s="20" t="s">
        <v>5108</v>
      </c>
      <c r="E445" s="20" t="s">
        <v>5109</v>
      </c>
      <c r="F445" s="20" t="s">
        <v>5110</v>
      </c>
      <c r="G445" s="20" t="s">
        <v>5111</v>
      </c>
      <c r="H445" s="20" t="s">
        <v>6565</v>
      </c>
      <c r="I445" s="20" t="s">
        <v>6658</v>
      </c>
      <c r="J445" s="20" t="s">
        <v>38</v>
      </c>
      <c r="K445" s="20" t="s">
        <v>6659</v>
      </c>
      <c r="L445" s="20" t="s">
        <v>6549</v>
      </c>
      <c r="M445" s="20" t="s">
        <v>6660</v>
      </c>
      <c r="N445" s="20" t="s">
        <v>582</v>
      </c>
      <c r="O445" s="20" t="s">
        <v>6549</v>
      </c>
      <c r="P445" s="20" t="s">
        <v>6661</v>
      </c>
      <c r="U445" s="20" t="s">
        <v>43</v>
      </c>
      <c r="V445" s="20" t="s">
        <v>5810</v>
      </c>
      <c r="W445" s="20" t="s">
        <v>5115</v>
      </c>
      <c r="X445" s="20" t="s">
        <v>6662</v>
      </c>
    </row>
    <row r="446" spans="1:24" s="20" customFormat="1" ht="13.9" customHeight="1" x14ac:dyDescent="0.25">
      <c r="A446" s="20" t="s">
        <v>1813</v>
      </c>
      <c r="B446" s="20" t="s">
        <v>4539</v>
      </c>
      <c r="C446" s="20" t="s">
        <v>4615</v>
      </c>
      <c r="D446" s="20" t="s">
        <v>5108</v>
      </c>
      <c r="E446" s="20" t="s">
        <v>5109</v>
      </c>
      <c r="F446" s="20" t="s">
        <v>5110</v>
      </c>
      <c r="G446" s="20" t="s">
        <v>5111</v>
      </c>
      <c r="H446" s="20" t="s">
        <v>6565</v>
      </c>
      <c r="I446" s="20" t="s">
        <v>6663</v>
      </c>
      <c r="J446" s="20" t="s">
        <v>38</v>
      </c>
      <c r="K446" s="20" t="s">
        <v>6330</v>
      </c>
      <c r="L446" s="20" t="s">
        <v>6664</v>
      </c>
      <c r="M446" s="20" t="s">
        <v>151</v>
      </c>
      <c r="N446" s="20" t="s">
        <v>582</v>
      </c>
      <c r="O446" s="20" t="s">
        <v>6664</v>
      </c>
      <c r="P446" s="20" t="s">
        <v>6665</v>
      </c>
      <c r="U446" s="20" t="s">
        <v>43</v>
      </c>
      <c r="V446" s="20" t="s">
        <v>5810</v>
      </c>
      <c r="W446" s="20" t="s">
        <v>5115</v>
      </c>
      <c r="X446" s="20" t="s">
        <v>6666</v>
      </c>
    </row>
    <row r="447" spans="1:24" s="20" customFormat="1" ht="13.9" customHeight="1" x14ac:dyDescent="0.25">
      <c r="A447" s="20" t="s">
        <v>1813</v>
      </c>
      <c r="B447" s="20" t="s">
        <v>4539</v>
      </c>
      <c r="C447" s="20" t="s">
        <v>4615</v>
      </c>
      <c r="D447" s="20" t="s">
        <v>5108</v>
      </c>
      <c r="E447" s="20" t="s">
        <v>5109</v>
      </c>
      <c r="F447" s="20" t="s">
        <v>5110</v>
      </c>
      <c r="G447" s="20" t="s">
        <v>5111</v>
      </c>
      <c r="H447" s="20" t="s">
        <v>6565</v>
      </c>
      <c r="I447" s="20" t="s">
        <v>43027</v>
      </c>
      <c r="J447" s="20" t="s">
        <v>38</v>
      </c>
      <c r="K447" s="20" t="s">
        <v>3650</v>
      </c>
      <c r="L447" t="s">
        <v>43026</v>
      </c>
      <c r="M447" s="20" t="s">
        <v>6667</v>
      </c>
      <c r="N447" s="20" t="s">
        <v>582</v>
      </c>
      <c r="O447" s="20" t="s">
        <v>43025</v>
      </c>
      <c r="P447" s="20" t="s">
        <v>43024</v>
      </c>
      <c r="U447" s="20" t="s">
        <v>43</v>
      </c>
      <c r="V447" s="20" t="s">
        <v>5810</v>
      </c>
      <c r="W447" s="20" t="s">
        <v>5115</v>
      </c>
      <c r="X447" s="20" t="s">
        <v>6668</v>
      </c>
    </row>
    <row r="448" spans="1:24" s="20" customFormat="1" ht="13.9" customHeight="1" x14ac:dyDescent="0.25">
      <c r="A448" s="20" t="s">
        <v>1813</v>
      </c>
      <c r="B448" s="20" t="s">
        <v>4539</v>
      </c>
      <c r="C448" s="20" t="s">
        <v>4615</v>
      </c>
      <c r="D448" s="20" t="s">
        <v>5108</v>
      </c>
      <c r="E448" s="20" t="s">
        <v>5109</v>
      </c>
      <c r="F448" s="20" t="s">
        <v>5110</v>
      </c>
      <c r="G448" s="20" t="s">
        <v>5111</v>
      </c>
      <c r="H448" s="20" t="s">
        <v>6565</v>
      </c>
      <c r="I448" s="20" t="s">
        <v>6669</v>
      </c>
      <c r="J448" s="20" t="s">
        <v>38</v>
      </c>
      <c r="K448" s="20" t="s">
        <v>6670</v>
      </c>
      <c r="L448" s="20" t="s">
        <v>6671</v>
      </c>
      <c r="M448" s="20" t="s">
        <v>3793</v>
      </c>
      <c r="N448" s="20" t="s">
        <v>582</v>
      </c>
      <c r="O448" s="20" t="s">
        <v>6671</v>
      </c>
      <c r="P448" s="20" t="s">
        <v>6672</v>
      </c>
      <c r="U448" s="20" t="s">
        <v>43</v>
      </c>
      <c r="V448" s="20" t="s">
        <v>5810</v>
      </c>
      <c r="W448" s="20" t="s">
        <v>5115</v>
      </c>
      <c r="X448" s="20" t="s">
        <v>6673</v>
      </c>
    </row>
    <row r="449" spans="1:24" s="20" customFormat="1" ht="13.9" customHeight="1" x14ac:dyDescent="0.25">
      <c r="A449" s="20" t="s">
        <v>1813</v>
      </c>
      <c r="B449" s="20" t="s">
        <v>4539</v>
      </c>
      <c r="C449" s="20" t="s">
        <v>4615</v>
      </c>
      <c r="D449" s="20" t="s">
        <v>5108</v>
      </c>
      <c r="E449" s="20" t="s">
        <v>5109</v>
      </c>
      <c r="F449" s="20" t="s">
        <v>5110</v>
      </c>
      <c r="G449" s="20" t="s">
        <v>5111</v>
      </c>
      <c r="H449" s="20" t="s">
        <v>6565</v>
      </c>
      <c r="I449" s="20" t="s">
        <v>6600</v>
      </c>
      <c r="J449" s="20" t="s">
        <v>38</v>
      </c>
      <c r="K449" s="20" t="s">
        <v>6601</v>
      </c>
      <c r="L449" s="20" t="s">
        <v>6602</v>
      </c>
      <c r="M449" s="20" t="s">
        <v>38</v>
      </c>
      <c r="N449" s="20" t="s">
        <v>42</v>
      </c>
      <c r="O449" s="20" t="s">
        <v>38</v>
      </c>
      <c r="P449" s="20" t="s">
        <v>6603</v>
      </c>
      <c r="U449" s="20" t="s">
        <v>43</v>
      </c>
      <c r="V449" s="20" t="s">
        <v>5810</v>
      </c>
      <c r="W449" s="20" t="s">
        <v>5115</v>
      </c>
      <c r="X449" s="20" t="s">
        <v>6604</v>
      </c>
    </row>
    <row r="450" spans="1:24" s="20" customFormat="1" ht="13.9" customHeight="1" x14ac:dyDescent="0.25">
      <c r="A450" s="20" t="s">
        <v>1813</v>
      </c>
      <c r="B450" s="20" t="s">
        <v>4539</v>
      </c>
      <c r="C450" s="20" t="s">
        <v>4615</v>
      </c>
      <c r="D450" s="20" t="s">
        <v>5108</v>
      </c>
      <c r="E450" s="20" t="s">
        <v>5109</v>
      </c>
      <c r="F450" s="20" t="s">
        <v>5110</v>
      </c>
      <c r="G450" s="20" t="s">
        <v>5111</v>
      </c>
      <c r="H450" s="20" t="s">
        <v>6565</v>
      </c>
      <c r="I450" s="20" t="s">
        <v>6674</v>
      </c>
      <c r="J450" s="20" t="s">
        <v>38</v>
      </c>
      <c r="K450" s="20" t="s">
        <v>6675</v>
      </c>
      <c r="L450" s="20" t="s">
        <v>5848</v>
      </c>
      <c r="M450" s="20" t="s">
        <v>6676</v>
      </c>
      <c r="N450" s="20" t="s">
        <v>582</v>
      </c>
      <c r="O450" s="20" t="s">
        <v>5848</v>
      </c>
      <c r="P450" s="20" t="s">
        <v>6677</v>
      </c>
      <c r="U450" s="20" t="s">
        <v>43</v>
      </c>
      <c r="V450" s="20" t="s">
        <v>5810</v>
      </c>
      <c r="W450" s="20" t="s">
        <v>5115</v>
      </c>
      <c r="X450" s="20" t="s">
        <v>6678</v>
      </c>
    </row>
    <row r="451" spans="1:24" s="20" customFormat="1" ht="13.9" customHeight="1" x14ac:dyDescent="0.25">
      <c r="A451" s="20" t="s">
        <v>1813</v>
      </c>
      <c r="B451" s="20" t="s">
        <v>4539</v>
      </c>
      <c r="C451" s="20" t="s">
        <v>4615</v>
      </c>
      <c r="D451" s="20" t="s">
        <v>5108</v>
      </c>
      <c r="E451" s="20" t="s">
        <v>5109</v>
      </c>
      <c r="F451" s="20" t="s">
        <v>5110</v>
      </c>
      <c r="G451" s="20" t="s">
        <v>5111</v>
      </c>
      <c r="H451" s="20" t="s">
        <v>6565</v>
      </c>
      <c r="I451" s="20" t="s">
        <v>6679</v>
      </c>
      <c r="J451" s="20" t="s">
        <v>38</v>
      </c>
      <c r="K451" s="20" t="s">
        <v>6680</v>
      </c>
      <c r="L451" s="20" t="s">
        <v>5848</v>
      </c>
      <c r="M451" s="20" t="s">
        <v>6681</v>
      </c>
      <c r="N451" s="20" t="s">
        <v>582</v>
      </c>
      <c r="O451" s="20" t="s">
        <v>5848</v>
      </c>
      <c r="P451" s="20" t="s">
        <v>6682</v>
      </c>
      <c r="U451" s="20" t="s">
        <v>43</v>
      </c>
      <c r="V451" s="20" t="s">
        <v>5810</v>
      </c>
      <c r="W451" s="20" t="s">
        <v>5115</v>
      </c>
      <c r="X451" s="20" t="s">
        <v>6683</v>
      </c>
    </row>
    <row r="452" spans="1:24" s="20" customFormat="1" ht="13.9" customHeight="1" x14ac:dyDescent="0.25">
      <c r="A452" s="20" t="s">
        <v>1813</v>
      </c>
      <c r="B452" s="20" t="s">
        <v>4539</v>
      </c>
      <c r="C452" s="20" t="s">
        <v>4615</v>
      </c>
      <c r="D452" s="20" t="s">
        <v>5108</v>
      </c>
      <c r="E452" s="20" t="s">
        <v>5109</v>
      </c>
      <c r="F452" s="20" t="s">
        <v>5110</v>
      </c>
      <c r="G452" s="20" t="s">
        <v>5111</v>
      </c>
      <c r="H452" s="20" t="s">
        <v>6565</v>
      </c>
      <c r="I452" s="20" t="s">
        <v>6605</v>
      </c>
      <c r="J452" s="20" t="s">
        <v>38</v>
      </c>
      <c r="K452" s="20" t="s">
        <v>6606</v>
      </c>
      <c r="L452" s="20" t="s">
        <v>6036</v>
      </c>
      <c r="M452" s="20" t="s">
        <v>6606</v>
      </c>
      <c r="N452" s="20" t="s">
        <v>582</v>
      </c>
      <c r="O452" s="20" t="s">
        <v>6036</v>
      </c>
      <c r="P452" s="20" t="s">
        <v>43023</v>
      </c>
      <c r="U452" s="20" t="s">
        <v>43</v>
      </c>
      <c r="V452" s="20" t="s">
        <v>5253</v>
      </c>
      <c r="W452" s="20" t="s">
        <v>5160</v>
      </c>
      <c r="X452" s="20" t="s">
        <v>43022</v>
      </c>
    </row>
    <row r="453" spans="1:24" s="20" customFormat="1" ht="13.9" customHeight="1" x14ac:dyDescent="0.25">
      <c r="A453" s="20" t="s">
        <v>1813</v>
      </c>
      <c r="B453" s="20" t="s">
        <v>4539</v>
      </c>
      <c r="C453" s="20" t="s">
        <v>4615</v>
      </c>
      <c r="D453" s="20" t="s">
        <v>5108</v>
      </c>
      <c r="E453" s="20" t="s">
        <v>5109</v>
      </c>
      <c r="F453" s="20" t="s">
        <v>5110</v>
      </c>
      <c r="G453" s="20" t="s">
        <v>5111</v>
      </c>
      <c r="H453" s="20" t="s">
        <v>6565</v>
      </c>
      <c r="I453" s="20" t="s">
        <v>6607</v>
      </c>
      <c r="J453" s="20" t="s">
        <v>38</v>
      </c>
      <c r="K453" s="20" t="s">
        <v>6608</v>
      </c>
      <c r="L453" s="20" t="s">
        <v>5848</v>
      </c>
      <c r="M453" s="20" t="s">
        <v>6608</v>
      </c>
      <c r="N453" s="20" t="s">
        <v>582</v>
      </c>
      <c r="O453" s="20" t="s">
        <v>5848</v>
      </c>
      <c r="P453" s="20" t="s">
        <v>6609</v>
      </c>
      <c r="U453" s="20" t="s">
        <v>43</v>
      </c>
      <c r="V453" s="20" t="s">
        <v>5810</v>
      </c>
      <c r="W453" s="20" t="s">
        <v>5115</v>
      </c>
      <c r="X453" s="20" t="s">
        <v>6610</v>
      </c>
    </row>
    <row r="454" spans="1:24" s="20" customFormat="1" ht="13.9" customHeight="1" x14ac:dyDescent="0.25">
      <c r="A454" s="20" t="s">
        <v>1813</v>
      </c>
      <c r="B454" s="20" t="s">
        <v>4539</v>
      </c>
      <c r="C454" s="20" t="s">
        <v>4615</v>
      </c>
      <c r="D454" s="20" t="s">
        <v>5108</v>
      </c>
      <c r="E454" s="20" t="s">
        <v>5109</v>
      </c>
      <c r="F454" s="20" t="s">
        <v>5110</v>
      </c>
      <c r="G454" s="20" t="s">
        <v>5111</v>
      </c>
      <c r="H454" s="20" t="s">
        <v>6565</v>
      </c>
      <c r="I454" s="20" t="s">
        <v>6607</v>
      </c>
      <c r="J454" s="20" t="s">
        <v>38</v>
      </c>
      <c r="K454" s="20" t="s">
        <v>6611</v>
      </c>
      <c r="L454" s="20" t="s">
        <v>4784</v>
      </c>
      <c r="M454" s="20" t="s">
        <v>6611</v>
      </c>
      <c r="N454" s="20" t="s">
        <v>582</v>
      </c>
      <c r="O454" s="20" t="s">
        <v>41975</v>
      </c>
      <c r="P454" s="20" t="s">
        <v>43021</v>
      </c>
    </row>
    <row r="455" spans="1:24" s="20" customFormat="1" ht="13.9" customHeight="1" x14ac:dyDescent="0.25">
      <c r="A455" s="20" t="s">
        <v>1813</v>
      </c>
      <c r="B455" s="20" t="s">
        <v>4539</v>
      </c>
      <c r="C455" s="20" t="s">
        <v>4615</v>
      </c>
      <c r="D455" s="20" t="s">
        <v>5108</v>
      </c>
      <c r="E455" s="20" t="s">
        <v>5109</v>
      </c>
      <c r="F455" s="20" t="s">
        <v>5110</v>
      </c>
      <c r="G455" s="20" t="s">
        <v>5111</v>
      </c>
      <c r="H455" s="20" t="s">
        <v>6565</v>
      </c>
      <c r="I455" s="20" t="s">
        <v>6607</v>
      </c>
      <c r="J455" s="20" t="s">
        <v>38</v>
      </c>
      <c r="K455" s="20" t="s">
        <v>6614</v>
      </c>
      <c r="L455" s="20" t="s">
        <v>5859</v>
      </c>
      <c r="M455" s="20" t="s">
        <v>6614</v>
      </c>
      <c r="N455" s="20" t="s">
        <v>582</v>
      </c>
      <c r="O455" s="20" t="s">
        <v>5859</v>
      </c>
      <c r="P455" s="20" t="s">
        <v>6615</v>
      </c>
      <c r="U455" s="20" t="s">
        <v>43</v>
      </c>
      <c r="V455" s="20" t="s">
        <v>5810</v>
      </c>
      <c r="W455" s="20" t="s">
        <v>5115</v>
      </c>
      <c r="X455" s="20" t="s">
        <v>6616</v>
      </c>
    </row>
    <row r="456" spans="1:24" s="20" customFormat="1" ht="13.9" customHeight="1" x14ac:dyDescent="0.25">
      <c r="A456" s="20" t="s">
        <v>1813</v>
      </c>
      <c r="B456" s="20" t="s">
        <v>4539</v>
      </c>
      <c r="C456" s="20" t="s">
        <v>4615</v>
      </c>
      <c r="D456" s="20" t="s">
        <v>5108</v>
      </c>
      <c r="E456" s="20" t="s">
        <v>5109</v>
      </c>
      <c r="F456" s="20" t="s">
        <v>5110</v>
      </c>
      <c r="G456" s="20" t="s">
        <v>5111</v>
      </c>
      <c r="H456" s="20" t="s">
        <v>6565</v>
      </c>
      <c r="I456" s="20" t="s">
        <v>6607</v>
      </c>
      <c r="J456" s="20" t="s">
        <v>38</v>
      </c>
      <c r="K456" s="20" t="s">
        <v>6617</v>
      </c>
      <c r="L456" s="20" t="s">
        <v>5169</v>
      </c>
      <c r="M456" s="20" t="s">
        <v>6618</v>
      </c>
      <c r="N456" s="20" t="s">
        <v>582</v>
      </c>
      <c r="O456" s="20" t="s">
        <v>5169</v>
      </c>
      <c r="P456" s="20" t="s">
        <v>6619</v>
      </c>
      <c r="U456" s="20" t="s">
        <v>43</v>
      </c>
      <c r="V456" s="20" t="s">
        <v>5810</v>
      </c>
      <c r="W456" s="20" t="s">
        <v>5115</v>
      </c>
      <c r="X456" s="20" t="s">
        <v>6620</v>
      </c>
    </row>
    <row r="457" spans="1:24" s="20" customFormat="1" ht="13.9" customHeight="1" x14ac:dyDescent="0.25">
      <c r="A457" s="20" t="s">
        <v>1813</v>
      </c>
      <c r="B457" s="20" t="s">
        <v>4539</v>
      </c>
      <c r="C457" s="20" t="s">
        <v>4615</v>
      </c>
      <c r="D457" s="20" t="s">
        <v>5108</v>
      </c>
      <c r="E457" s="20" t="s">
        <v>5109</v>
      </c>
      <c r="F457" s="20" t="s">
        <v>5110</v>
      </c>
      <c r="G457" s="20" t="s">
        <v>5111</v>
      </c>
      <c r="H457" s="20" t="s">
        <v>6565</v>
      </c>
      <c r="I457" s="20" t="s">
        <v>6607</v>
      </c>
      <c r="J457" s="20" t="s">
        <v>38</v>
      </c>
      <c r="K457" s="20" t="s">
        <v>6612</v>
      </c>
      <c r="L457" s="20" t="s">
        <v>6243</v>
      </c>
      <c r="M457" s="20" t="s">
        <v>4189</v>
      </c>
      <c r="N457" s="20" t="s">
        <v>582</v>
      </c>
      <c r="O457" s="20" t="s">
        <v>6452</v>
      </c>
      <c r="P457" s="20" t="s">
        <v>43020</v>
      </c>
      <c r="U457" s="20" t="s">
        <v>43</v>
      </c>
      <c r="V457" s="78" t="s">
        <v>5810</v>
      </c>
      <c r="W457" s="20" t="s">
        <v>5115</v>
      </c>
      <c r="X457" s="20" t="s">
        <v>6613</v>
      </c>
    </row>
    <row r="458" spans="1:24" s="20" customFormat="1" ht="13.9" customHeight="1" x14ac:dyDescent="0.25">
      <c r="A458" s="20" t="s">
        <v>1813</v>
      </c>
      <c r="B458" s="20" t="s">
        <v>4539</v>
      </c>
      <c r="C458" s="20" t="s">
        <v>4615</v>
      </c>
      <c r="D458" s="20" t="s">
        <v>5108</v>
      </c>
      <c r="E458" s="20" t="s">
        <v>5109</v>
      </c>
      <c r="F458" s="20" t="s">
        <v>5110</v>
      </c>
      <c r="G458" s="20" t="s">
        <v>5111</v>
      </c>
      <c r="H458" s="20" t="s">
        <v>6565</v>
      </c>
      <c r="I458" s="20" t="s">
        <v>6684</v>
      </c>
      <c r="J458" s="20" t="s">
        <v>38</v>
      </c>
      <c r="K458" s="20" t="s">
        <v>6685</v>
      </c>
      <c r="L458" s="20" t="s">
        <v>5848</v>
      </c>
      <c r="M458" s="20" t="s">
        <v>6685</v>
      </c>
      <c r="N458" s="20" t="s">
        <v>582</v>
      </c>
      <c r="O458" s="20" t="s">
        <v>5848</v>
      </c>
      <c r="P458" s="20" t="s">
        <v>6686</v>
      </c>
      <c r="U458" s="20" t="s">
        <v>43</v>
      </c>
      <c r="V458" s="20" t="s">
        <v>5810</v>
      </c>
      <c r="W458" s="20" t="s">
        <v>5115</v>
      </c>
      <c r="X458" s="20" t="s">
        <v>6687</v>
      </c>
    </row>
    <row r="459" spans="1:24" s="20" customFormat="1" ht="13.9" customHeight="1" x14ac:dyDescent="0.25">
      <c r="A459" s="20" t="s">
        <v>1813</v>
      </c>
      <c r="B459" s="20" t="s">
        <v>4539</v>
      </c>
      <c r="C459" s="20" t="s">
        <v>4615</v>
      </c>
      <c r="D459" s="20" t="s">
        <v>5108</v>
      </c>
      <c r="E459" s="20" t="s">
        <v>5109</v>
      </c>
      <c r="F459" s="20" t="s">
        <v>5110</v>
      </c>
      <c r="G459" s="20" t="s">
        <v>5111</v>
      </c>
      <c r="H459" s="20" t="s">
        <v>6565</v>
      </c>
      <c r="I459" s="20" t="s">
        <v>43019</v>
      </c>
      <c r="J459" s="20" t="s">
        <v>38</v>
      </c>
      <c r="K459" s="20" t="s">
        <v>43018</v>
      </c>
      <c r="L459" s="20" t="s">
        <v>4177</v>
      </c>
      <c r="M459" s="20" t="s">
        <v>43018</v>
      </c>
      <c r="N459" s="20" t="s">
        <v>582</v>
      </c>
      <c r="O459" s="20" t="s">
        <v>4177</v>
      </c>
      <c r="P459" s="20" t="s">
        <v>43017</v>
      </c>
      <c r="U459" s="20" t="s">
        <v>43</v>
      </c>
      <c r="V459" s="20" t="s">
        <v>5810</v>
      </c>
      <c r="W459" s="20" t="s">
        <v>5115</v>
      </c>
      <c r="X459" s="20" t="s">
        <v>43016</v>
      </c>
    </row>
    <row r="460" spans="1:24" s="20" customFormat="1" ht="13.9" customHeight="1" x14ac:dyDescent="0.25">
      <c r="A460" s="20" t="s">
        <v>1813</v>
      </c>
      <c r="B460" s="20" t="s">
        <v>4539</v>
      </c>
      <c r="C460" s="20" t="s">
        <v>4615</v>
      </c>
      <c r="D460" s="20" t="s">
        <v>5108</v>
      </c>
      <c r="E460" s="20" t="s">
        <v>5109</v>
      </c>
      <c r="F460" s="20" t="s">
        <v>5110</v>
      </c>
      <c r="G460" s="20" t="s">
        <v>5111</v>
      </c>
      <c r="H460" s="20" t="s">
        <v>6565</v>
      </c>
      <c r="I460" s="20" t="s">
        <v>6688</v>
      </c>
      <c r="J460" s="20" t="s">
        <v>38</v>
      </c>
      <c r="K460" s="20" t="s">
        <v>6689</v>
      </c>
      <c r="L460" s="20" t="s">
        <v>43015</v>
      </c>
      <c r="M460" s="20" t="s">
        <v>38</v>
      </c>
      <c r="N460" s="20" t="s">
        <v>42</v>
      </c>
      <c r="O460" s="20" t="s">
        <v>38</v>
      </c>
      <c r="P460" s="20" t="s">
        <v>6690</v>
      </c>
      <c r="U460" s="20" t="s">
        <v>43</v>
      </c>
      <c r="V460" s="20" t="s">
        <v>5810</v>
      </c>
      <c r="W460" s="20" t="s">
        <v>5115</v>
      </c>
      <c r="X460" s="20" t="s">
        <v>6691</v>
      </c>
    </row>
    <row r="461" spans="1:24" s="20" customFormat="1" ht="13.9" customHeight="1" x14ac:dyDescent="0.25">
      <c r="A461" s="20" t="s">
        <v>1813</v>
      </c>
      <c r="B461" s="20" t="s">
        <v>4539</v>
      </c>
      <c r="C461" s="20" t="s">
        <v>4615</v>
      </c>
      <c r="D461" s="20" t="s">
        <v>5108</v>
      </c>
      <c r="E461" s="20" t="s">
        <v>5109</v>
      </c>
      <c r="F461" s="20" t="s">
        <v>5110</v>
      </c>
      <c r="G461" s="20" t="s">
        <v>5111</v>
      </c>
      <c r="H461" s="20" t="s">
        <v>6565</v>
      </c>
      <c r="I461" s="20" t="s">
        <v>6622</v>
      </c>
      <c r="J461" s="20" t="s">
        <v>38</v>
      </c>
      <c r="K461" s="20" t="s">
        <v>6623</v>
      </c>
      <c r="L461" s="20" t="s">
        <v>6818</v>
      </c>
      <c r="M461" s="20" t="s">
        <v>4943</v>
      </c>
      <c r="N461" s="20" t="s">
        <v>582</v>
      </c>
      <c r="O461" s="20" t="s">
        <v>43014</v>
      </c>
      <c r="P461" s="20" t="s">
        <v>43013</v>
      </c>
      <c r="U461" s="20" t="s">
        <v>43</v>
      </c>
      <c r="V461" s="78" t="s">
        <v>5810</v>
      </c>
      <c r="W461" s="20" t="s">
        <v>5160</v>
      </c>
      <c r="X461" s="20" t="s">
        <v>6624</v>
      </c>
    </row>
    <row r="462" spans="1:24" s="20" customFormat="1" ht="13.9" customHeight="1" x14ac:dyDescent="0.25">
      <c r="A462" s="20" t="s">
        <v>1813</v>
      </c>
      <c r="B462" s="20" t="s">
        <v>4539</v>
      </c>
      <c r="C462" s="20" t="s">
        <v>4615</v>
      </c>
      <c r="D462" s="20" t="s">
        <v>5108</v>
      </c>
      <c r="E462" s="20" t="s">
        <v>5109</v>
      </c>
      <c r="F462" s="20" t="s">
        <v>5110</v>
      </c>
      <c r="G462" s="20" t="s">
        <v>5111</v>
      </c>
      <c r="H462" s="20" t="s">
        <v>6565</v>
      </c>
      <c r="I462" s="20" t="s">
        <v>6622</v>
      </c>
      <c r="J462" s="20" t="s">
        <v>38</v>
      </c>
      <c r="K462" s="20" t="s">
        <v>6625</v>
      </c>
      <c r="L462" s="20" t="s">
        <v>6626</v>
      </c>
      <c r="M462" s="20" t="s">
        <v>3793</v>
      </c>
      <c r="N462" s="20" t="s">
        <v>582</v>
      </c>
      <c r="O462" s="20" t="s">
        <v>6626</v>
      </c>
      <c r="P462" s="20" t="s">
        <v>6627</v>
      </c>
      <c r="U462" s="20" t="s">
        <v>43</v>
      </c>
      <c r="V462" s="20" t="s">
        <v>5810</v>
      </c>
      <c r="W462" s="20" t="s">
        <v>5115</v>
      </c>
      <c r="X462" s="20" t="s">
        <v>6628</v>
      </c>
    </row>
    <row r="463" spans="1:24" s="20" customFormat="1" ht="13.9" customHeight="1" x14ac:dyDescent="0.25">
      <c r="A463" s="20" t="s">
        <v>1813</v>
      </c>
      <c r="B463" s="20" t="s">
        <v>4539</v>
      </c>
      <c r="C463" s="20" t="s">
        <v>4615</v>
      </c>
      <c r="D463" s="20" t="s">
        <v>5108</v>
      </c>
      <c r="E463" s="20" t="s">
        <v>5109</v>
      </c>
      <c r="F463" s="20" t="s">
        <v>5110</v>
      </c>
      <c r="G463" s="20" t="s">
        <v>5111</v>
      </c>
      <c r="H463" s="20" t="s">
        <v>6565</v>
      </c>
      <c r="I463" s="20" t="s">
        <v>6622</v>
      </c>
      <c r="J463" s="20" t="s">
        <v>38</v>
      </c>
      <c r="K463" s="20" t="s">
        <v>6629</v>
      </c>
      <c r="L463" s="20" t="s">
        <v>5576</v>
      </c>
      <c r="M463" s="20" t="s">
        <v>6630</v>
      </c>
      <c r="N463" s="20" t="s">
        <v>582</v>
      </c>
      <c r="O463" s="20" t="s">
        <v>5576</v>
      </c>
      <c r="P463" s="20" t="s">
        <v>6631</v>
      </c>
      <c r="U463" s="20" t="s">
        <v>43</v>
      </c>
      <c r="V463" s="20" t="s">
        <v>5810</v>
      </c>
      <c r="W463" s="20" t="s">
        <v>5115</v>
      </c>
      <c r="X463" s="20" t="s">
        <v>6632</v>
      </c>
    </row>
    <row r="464" spans="1:24" s="20" customFormat="1" ht="13.9" customHeight="1" x14ac:dyDescent="0.25">
      <c r="A464" s="20" t="s">
        <v>1813</v>
      </c>
      <c r="B464" s="20" t="s">
        <v>4539</v>
      </c>
      <c r="C464" s="20" t="s">
        <v>4615</v>
      </c>
      <c r="D464" s="20" t="s">
        <v>5108</v>
      </c>
      <c r="E464" s="20" t="s">
        <v>5109</v>
      </c>
      <c r="F464" s="20" t="s">
        <v>5110</v>
      </c>
      <c r="G464" s="20" t="s">
        <v>5111</v>
      </c>
      <c r="H464" s="20" t="s">
        <v>6565</v>
      </c>
      <c r="I464" s="20" t="s">
        <v>6622</v>
      </c>
      <c r="J464" s="20" t="s">
        <v>38</v>
      </c>
      <c r="K464" s="20" t="s">
        <v>6633</v>
      </c>
      <c r="L464" s="20" t="s">
        <v>4784</v>
      </c>
      <c r="M464" s="20" t="s">
        <v>38</v>
      </c>
      <c r="N464" s="20" t="s">
        <v>42</v>
      </c>
      <c r="O464" s="20" t="s">
        <v>38</v>
      </c>
      <c r="P464" s="20" t="s">
        <v>6634</v>
      </c>
      <c r="U464" s="20" t="s">
        <v>43</v>
      </c>
      <c r="V464" s="20" t="s">
        <v>5810</v>
      </c>
      <c r="W464" s="20" t="s">
        <v>5115</v>
      </c>
      <c r="X464" s="20" t="s">
        <v>6635</v>
      </c>
    </row>
    <row r="465" spans="1:24" s="20" customFormat="1" ht="13.9" customHeight="1" x14ac:dyDescent="0.25">
      <c r="A465" s="20" t="s">
        <v>1813</v>
      </c>
      <c r="B465" s="20" t="s">
        <v>4539</v>
      </c>
      <c r="C465" s="20" t="s">
        <v>4615</v>
      </c>
      <c r="D465" s="20" t="s">
        <v>5108</v>
      </c>
      <c r="E465" s="20" t="s">
        <v>5109</v>
      </c>
      <c r="F465" s="20" t="s">
        <v>5110</v>
      </c>
      <c r="G465" s="20" t="s">
        <v>5111</v>
      </c>
      <c r="H465" s="20" t="s">
        <v>6565</v>
      </c>
      <c r="I465" s="20" t="s">
        <v>6636</v>
      </c>
      <c r="J465" s="20" t="s">
        <v>38</v>
      </c>
      <c r="K465" s="20" t="s">
        <v>6637</v>
      </c>
      <c r="L465" s="20" t="s">
        <v>5301</v>
      </c>
      <c r="M465" s="20" t="s">
        <v>6637</v>
      </c>
      <c r="N465" s="20" t="s">
        <v>582</v>
      </c>
      <c r="O465" s="20" t="s">
        <v>5301</v>
      </c>
      <c r="P465" s="20" t="s">
        <v>6638</v>
      </c>
      <c r="U465" s="20" t="s">
        <v>43</v>
      </c>
      <c r="V465" s="20" t="s">
        <v>5810</v>
      </c>
      <c r="W465" s="20" t="s">
        <v>5115</v>
      </c>
      <c r="X465" s="20" t="s">
        <v>6639</v>
      </c>
    </row>
    <row r="466" spans="1:24" s="20" customFormat="1" ht="13.9" customHeight="1" x14ac:dyDescent="0.25">
      <c r="A466" s="20" t="s">
        <v>1813</v>
      </c>
      <c r="B466" s="20" t="s">
        <v>4539</v>
      </c>
      <c r="C466" s="20" t="s">
        <v>4615</v>
      </c>
      <c r="D466" s="20" t="s">
        <v>5108</v>
      </c>
      <c r="E466" s="20" t="s">
        <v>5109</v>
      </c>
      <c r="F466" s="20" t="s">
        <v>5110</v>
      </c>
      <c r="G466" s="20" t="s">
        <v>5111</v>
      </c>
      <c r="H466" s="20" t="s">
        <v>6692</v>
      </c>
      <c r="I466" s="20" t="s">
        <v>6702</v>
      </c>
      <c r="J466" s="20" t="s">
        <v>38</v>
      </c>
      <c r="K466" s="20" t="s">
        <v>6703</v>
      </c>
      <c r="L466" s="20" t="s">
        <v>43012</v>
      </c>
      <c r="M466" s="20" t="s">
        <v>6703</v>
      </c>
      <c r="N466" s="20" t="s">
        <v>582</v>
      </c>
      <c r="O466" s="20" t="s">
        <v>6701</v>
      </c>
      <c r="P466" s="20" t="s">
        <v>43011</v>
      </c>
      <c r="U466" s="20" t="s">
        <v>43</v>
      </c>
      <c r="V466" t="s">
        <v>5810</v>
      </c>
      <c r="W466" s="20" t="s">
        <v>5160</v>
      </c>
      <c r="X466" s="20" t="s">
        <v>6704</v>
      </c>
    </row>
    <row r="467" spans="1:24" s="20" customFormat="1" ht="13.9" customHeight="1" x14ac:dyDescent="0.25">
      <c r="A467" s="20" t="s">
        <v>1813</v>
      </c>
      <c r="B467" s="20" t="s">
        <v>4539</v>
      </c>
      <c r="C467" s="20" t="s">
        <v>4615</v>
      </c>
      <c r="D467" s="20" t="s">
        <v>5108</v>
      </c>
      <c r="E467" s="20" t="s">
        <v>5109</v>
      </c>
      <c r="F467" s="20" t="s">
        <v>5110</v>
      </c>
      <c r="G467" s="20" t="s">
        <v>5111</v>
      </c>
      <c r="H467" s="20" t="s">
        <v>6692</v>
      </c>
      <c r="I467" s="20" t="s">
        <v>6706</v>
      </c>
      <c r="J467" s="20" t="s">
        <v>43008</v>
      </c>
      <c r="K467" s="20" t="s">
        <v>6772</v>
      </c>
      <c r="L467" s="20" t="s">
        <v>6352</v>
      </c>
      <c r="M467" s="20" t="s">
        <v>6772</v>
      </c>
      <c r="N467" s="20" t="s">
        <v>582</v>
      </c>
      <c r="O467" s="20" t="s">
        <v>6352</v>
      </c>
      <c r="P467" s="20" t="s">
        <v>43010</v>
      </c>
      <c r="U467" s="20" t="s">
        <v>43</v>
      </c>
      <c r="V467" s="20" t="s">
        <v>5810</v>
      </c>
      <c r="W467" s="20" t="s">
        <v>5115</v>
      </c>
      <c r="X467" s="20" t="s">
        <v>43009</v>
      </c>
    </row>
    <row r="468" spans="1:24" s="20" customFormat="1" ht="13.9" customHeight="1" x14ac:dyDescent="0.25">
      <c r="A468" s="20" t="s">
        <v>1813</v>
      </c>
      <c r="B468" s="20" t="s">
        <v>4539</v>
      </c>
      <c r="C468" s="20" t="s">
        <v>4615</v>
      </c>
      <c r="D468" s="20" t="s">
        <v>5108</v>
      </c>
      <c r="E468" s="20" t="s">
        <v>5109</v>
      </c>
      <c r="F468" s="20" t="s">
        <v>5110</v>
      </c>
      <c r="G468" s="20" t="s">
        <v>5111</v>
      </c>
      <c r="H468" s="20" t="s">
        <v>6692</v>
      </c>
      <c r="I468" s="20" t="s">
        <v>6706</v>
      </c>
      <c r="J468" s="20" t="s">
        <v>43008</v>
      </c>
      <c r="K468" s="20" t="s">
        <v>6773</v>
      </c>
      <c r="L468" s="20" t="s">
        <v>6705</v>
      </c>
      <c r="M468" s="20" t="s">
        <v>38</v>
      </c>
      <c r="N468" s="20" t="s">
        <v>42</v>
      </c>
      <c r="O468" s="20" t="s">
        <v>38</v>
      </c>
      <c r="P468" s="20" t="s">
        <v>43007</v>
      </c>
      <c r="U468" s="20" t="s">
        <v>43</v>
      </c>
      <c r="V468" s="20" t="s">
        <v>5810</v>
      </c>
      <c r="W468" s="20" t="s">
        <v>5115</v>
      </c>
      <c r="X468" s="20" t="s">
        <v>43006</v>
      </c>
    </row>
    <row r="469" spans="1:24" s="20" customFormat="1" ht="13.9" customHeight="1" x14ac:dyDescent="0.25">
      <c r="A469" s="20" t="s">
        <v>1813</v>
      </c>
      <c r="B469" s="20" t="s">
        <v>4539</v>
      </c>
      <c r="C469" s="20" t="s">
        <v>4615</v>
      </c>
      <c r="D469" s="20" t="s">
        <v>5108</v>
      </c>
      <c r="E469" s="20" t="s">
        <v>5109</v>
      </c>
      <c r="F469" s="20" t="s">
        <v>5110</v>
      </c>
      <c r="G469" s="20" t="s">
        <v>5111</v>
      </c>
      <c r="H469" s="20" t="s">
        <v>6692</v>
      </c>
      <c r="I469" s="20" t="s">
        <v>6708</v>
      </c>
      <c r="J469" s="20" t="s">
        <v>38</v>
      </c>
      <c r="K469" s="20" t="s">
        <v>6380</v>
      </c>
      <c r="L469" s="20" t="s">
        <v>6709</v>
      </c>
      <c r="M469" s="20" t="s">
        <v>38</v>
      </c>
      <c r="N469" s="20" t="s">
        <v>42</v>
      </c>
      <c r="O469" s="20" t="s">
        <v>38</v>
      </c>
      <c r="P469" s="20" t="s">
        <v>6710</v>
      </c>
      <c r="U469" s="20" t="s">
        <v>43</v>
      </c>
      <c r="V469" s="20" t="s">
        <v>5810</v>
      </c>
      <c r="W469" s="20" t="s">
        <v>5115</v>
      </c>
      <c r="X469" s="20" t="s">
        <v>6711</v>
      </c>
    </row>
    <row r="470" spans="1:24" s="20" customFormat="1" ht="13.9" customHeight="1" x14ac:dyDescent="0.25">
      <c r="A470" s="20" t="s">
        <v>1813</v>
      </c>
      <c r="B470" s="20" t="s">
        <v>4539</v>
      </c>
      <c r="C470" s="20" t="s">
        <v>4615</v>
      </c>
      <c r="D470" s="20" t="s">
        <v>5108</v>
      </c>
      <c r="E470" s="20" t="s">
        <v>5109</v>
      </c>
      <c r="F470" s="20" t="s">
        <v>5110</v>
      </c>
      <c r="G470" s="20" t="s">
        <v>5111</v>
      </c>
      <c r="H470" s="20" t="s">
        <v>6692</v>
      </c>
      <c r="I470" s="20" t="s">
        <v>6712</v>
      </c>
      <c r="J470" s="20" t="s">
        <v>38</v>
      </c>
      <c r="K470" s="20" t="s">
        <v>6645</v>
      </c>
      <c r="L470" s="20" t="s">
        <v>43005</v>
      </c>
      <c r="M470" s="20" t="s">
        <v>1875</v>
      </c>
      <c r="N470" s="20" t="s">
        <v>582</v>
      </c>
      <c r="O470" s="20" t="s">
        <v>43005</v>
      </c>
      <c r="P470" s="20" t="s">
        <v>43004</v>
      </c>
      <c r="U470" s="20" t="s">
        <v>43</v>
      </c>
      <c r="V470" s="20" t="s">
        <v>5810</v>
      </c>
      <c r="W470" s="20" t="s">
        <v>5115</v>
      </c>
      <c r="X470" s="20" t="s">
        <v>43003</v>
      </c>
    </row>
    <row r="471" spans="1:24" s="20" customFormat="1" ht="13.9" customHeight="1" x14ac:dyDescent="0.25">
      <c r="A471" s="20" t="s">
        <v>1813</v>
      </c>
      <c r="B471" s="20" t="s">
        <v>4539</v>
      </c>
      <c r="C471" s="20" t="s">
        <v>4615</v>
      </c>
      <c r="D471" s="20" t="s">
        <v>5108</v>
      </c>
      <c r="E471" s="20" t="s">
        <v>5109</v>
      </c>
      <c r="F471" s="20" t="s">
        <v>5110</v>
      </c>
      <c r="G471" s="20" t="s">
        <v>5111</v>
      </c>
      <c r="H471" s="20" t="s">
        <v>6692</v>
      </c>
      <c r="I471" s="20" t="s">
        <v>6712</v>
      </c>
      <c r="J471" s="20" t="s">
        <v>38</v>
      </c>
      <c r="K471" s="20" t="s">
        <v>6716</v>
      </c>
      <c r="L471" s="20" t="s">
        <v>43002</v>
      </c>
      <c r="M471" s="20" t="s">
        <v>6716</v>
      </c>
      <c r="N471" s="20" t="s">
        <v>582</v>
      </c>
      <c r="O471" s="20" t="s">
        <v>43002</v>
      </c>
      <c r="P471" s="20" t="s">
        <v>43001</v>
      </c>
      <c r="U471" s="20" t="s">
        <v>43</v>
      </c>
      <c r="V471" s="20" t="s">
        <v>5810</v>
      </c>
      <c r="W471" s="20" t="s">
        <v>5115</v>
      </c>
      <c r="X471" s="20" t="s">
        <v>43000</v>
      </c>
    </row>
    <row r="472" spans="1:24" s="20" customFormat="1" ht="13.9" customHeight="1" x14ac:dyDescent="0.25">
      <c r="A472" s="20" t="s">
        <v>1813</v>
      </c>
      <c r="B472" s="20" t="s">
        <v>4539</v>
      </c>
      <c r="C472" s="20" t="s">
        <v>4615</v>
      </c>
      <c r="D472" s="20" t="s">
        <v>5108</v>
      </c>
      <c r="E472" s="20" t="s">
        <v>5109</v>
      </c>
      <c r="F472" s="20" t="s">
        <v>5110</v>
      </c>
      <c r="G472" s="20" t="s">
        <v>5111</v>
      </c>
      <c r="H472" s="20" t="s">
        <v>6692</v>
      </c>
      <c r="I472" s="20" t="s">
        <v>6712</v>
      </c>
      <c r="J472" s="20" t="s">
        <v>38</v>
      </c>
      <c r="K472" s="20" t="s">
        <v>42999</v>
      </c>
      <c r="L472" s="20" t="s">
        <v>42998</v>
      </c>
      <c r="M472" s="20" t="s">
        <v>38</v>
      </c>
      <c r="N472" s="20" t="s">
        <v>42</v>
      </c>
      <c r="O472" s="20" t="s">
        <v>38</v>
      </c>
      <c r="P472" s="20" t="s">
        <v>42997</v>
      </c>
      <c r="U472" s="20" t="s">
        <v>43</v>
      </c>
      <c r="V472" s="20" t="s">
        <v>5810</v>
      </c>
      <c r="W472" s="20" t="s">
        <v>5115</v>
      </c>
      <c r="X472" s="20" t="s">
        <v>42996</v>
      </c>
    </row>
    <row r="473" spans="1:24" s="20" customFormat="1" ht="13.9" customHeight="1" x14ac:dyDescent="0.25">
      <c r="A473" s="20" t="s">
        <v>1813</v>
      </c>
      <c r="B473" s="20" t="s">
        <v>4539</v>
      </c>
      <c r="C473" s="20" t="s">
        <v>4615</v>
      </c>
      <c r="D473" s="20" t="s">
        <v>5108</v>
      </c>
      <c r="E473" s="20" t="s">
        <v>5109</v>
      </c>
      <c r="F473" s="20" t="s">
        <v>5110</v>
      </c>
      <c r="G473" s="20" t="s">
        <v>5111</v>
      </c>
      <c r="H473" s="20" t="s">
        <v>6692</v>
      </c>
      <c r="I473" s="20" t="s">
        <v>6712</v>
      </c>
      <c r="J473" s="20" t="s">
        <v>38</v>
      </c>
      <c r="K473" s="20" t="s">
        <v>232</v>
      </c>
      <c r="L473" s="20" t="s">
        <v>6713</v>
      </c>
      <c r="M473" s="20" t="s">
        <v>38</v>
      </c>
      <c r="N473" s="20" t="s">
        <v>42</v>
      </c>
      <c r="O473" s="20" t="s">
        <v>38</v>
      </c>
      <c r="P473" s="20" t="s">
        <v>6714</v>
      </c>
      <c r="U473" s="20" t="s">
        <v>43</v>
      </c>
      <c r="V473" s="20" t="s">
        <v>5810</v>
      </c>
      <c r="W473" s="20" t="s">
        <v>5115</v>
      </c>
      <c r="X473" s="20" t="s">
        <v>6715</v>
      </c>
    </row>
    <row r="474" spans="1:24" s="20" customFormat="1" ht="13.9" customHeight="1" x14ac:dyDescent="0.25">
      <c r="A474" s="20" t="s">
        <v>1813</v>
      </c>
      <c r="B474" s="20" t="s">
        <v>4539</v>
      </c>
      <c r="C474" s="20" t="s">
        <v>4615</v>
      </c>
      <c r="D474" s="20" t="s">
        <v>5108</v>
      </c>
      <c r="E474" s="20" t="s">
        <v>5109</v>
      </c>
      <c r="F474" s="20" t="s">
        <v>5110</v>
      </c>
      <c r="G474" s="20" t="s">
        <v>5111</v>
      </c>
      <c r="H474" s="20" t="s">
        <v>6692</v>
      </c>
      <c r="I474" s="20" t="s">
        <v>6719</v>
      </c>
      <c r="J474" s="20" t="s">
        <v>38</v>
      </c>
      <c r="K474" s="20" t="s">
        <v>6720</v>
      </c>
      <c r="L474" s="20" t="s">
        <v>5851</v>
      </c>
      <c r="M474" s="20" t="s">
        <v>38</v>
      </c>
      <c r="N474" s="20" t="s">
        <v>42</v>
      </c>
      <c r="O474" s="20" t="s">
        <v>38</v>
      </c>
      <c r="P474" s="20" t="s">
        <v>6721</v>
      </c>
      <c r="U474" s="20" t="s">
        <v>43</v>
      </c>
      <c r="V474" s="20" t="s">
        <v>5810</v>
      </c>
      <c r="W474" s="20" t="s">
        <v>5115</v>
      </c>
      <c r="X474" s="20" t="s">
        <v>6722</v>
      </c>
    </row>
    <row r="475" spans="1:24" s="20" customFormat="1" ht="13.9" customHeight="1" x14ac:dyDescent="0.25">
      <c r="A475" s="20" t="s">
        <v>1813</v>
      </c>
      <c r="B475" s="20" t="s">
        <v>4539</v>
      </c>
      <c r="C475" s="20" t="s">
        <v>4615</v>
      </c>
      <c r="D475" s="20" t="s">
        <v>5108</v>
      </c>
      <c r="E475" s="20" t="s">
        <v>5109</v>
      </c>
      <c r="F475" s="20" t="s">
        <v>5110</v>
      </c>
      <c r="G475" s="20" t="s">
        <v>5111</v>
      </c>
      <c r="H475" s="20" t="s">
        <v>6692</v>
      </c>
      <c r="I475" s="20" t="s">
        <v>6723</v>
      </c>
      <c r="J475" s="20" t="s">
        <v>38</v>
      </c>
      <c r="K475" s="20" t="s">
        <v>6724</v>
      </c>
      <c r="L475" s="20" t="s">
        <v>6725</v>
      </c>
      <c r="M475" s="20" t="s">
        <v>6726</v>
      </c>
      <c r="N475" s="20" t="s">
        <v>582</v>
      </c>
      <c r="O475" s="20" t="s">
        <v>6725</v>
      </c>
      <c r="P475" s="20" t="s">
        <v>6727</v>
      </c>
      <c r="U475" s="20" t="s">
        <v>788</v>
      </c>
      <c r="V475" s="20" t="s">
        <v>5810</v>
      </c>
      <c r="W475" s="20" t="s">
        <v>5115</v>
      </c>
      <c r="X475" s="20" t="s">
        <v>6728</v>
      </c>
    </row>
    <row r="476" spans="1:24" s="20" customFormat="1" ht="13.9" customHeight="1" x14ac:dyDescent="0.25">
      <c r="A476" s="20" t="s">
        <v>1813</v>
      </c>
      <c r="B476" s="20" t="s">
        <v>4539</v>
      </c>
      <c r="C476" s="20" t="s">
        <v>4615</v>
      </c>
      <c r="D476" s="20" t="s">
        <v>5108</v>
      </c>
      <c r="E476" s="20" t="s">
        <v>5109</v>
      </c>
      <c r="F476" s="20" t="s">
        <v>5110</v>
      </c>
      <c r="G476" s="20" t="s">
        <v>5111</v>
      </c>
      <c r="H476" s="20" t="s">
        <v>6692</v>
      </c>
      <c r="I476" s="20" t="s">
        <v>6736</v>
      </c>
      <c r="J476" s="20" t="s">
        <v>38</v>
      </c>
      <c r="K476" s="20" t="s">
        <v>6737</v>
      </c>
      <c r="L476" s="20" t="s">
        <v>5128</v>
      </c>
      <c r="M476" s="20" t="s">
        <v>38</v>
      </c>
      <c r="N476" s="20" t="s">
        <v>42</v>
      </c>
      <c r="O476" s="20" t="s">
        <v>38</v>
      </c>
      <c r="P476" s="20" t="s">
        <v>6738</v>
      </c>
      <c r="Q476" s="20" t="s">
        <v>42995</v>
      </c>
      <c r="U476" s="20" t="s">
        <v>43</v>
      </c>
      <c r="V476" s="20" t="s">
        <v>6739</v>
      </c>
      <c r="W476" s="20" t="s">
        <v>5160</v>
      </c>
      <c r="X476" s="20" t="s">
        <v>6740</v>
      </c>
    </row>
    <row r="477" spans="1:24" s="20" customFormat="1" ht="13.9" customHeight="1" x14ac:dyDescent="0.25">
      <c r="A477" s="20" t="s">
        <v>1813</v>
      </c>
      <c r="B477" s="20" t="s">
        <v>4539</v>
      </c>
      <c r="C477" s="20" t="s">
        <v>4615</v>
      </c>
      <c r="D477" s="20" t="s">
        <v>5108</v>
      </c>
      <c r="E477" s="20" t="s">
        <v>5109</v>
      </c>
      <c r="F477" s="20" t="s">
        <v>5110</v>
      </c>
      <c r="G477" s="20" t="s">
        <v>5111</v>
      </c>
      <c r="H477" s="20" t="s">
        <v>6692</v>
      </c>
      <c r="I477" s="20" t="s">
        <v>6729</v>
      </c>
      <c r="J477" s="20" t="s">
        <v>6735</v>
      </c>
      <c r="K477" s="20" t="s">
        <v>6742</v>
      </c>
      <c r="L477" s="20" t="s">
        <v>6705</v>
      </c>
      <c r="M477" s="20" t="s">
        <v>38</v>
      </c>
      <c r="N477" s="20" t="s">
        <v>42</v>
      </c>
      <c r="O477" s="20" t="s">
        <v>38</v>
      </c>
      <c r="P477" s="20" t="s">
        <v>6743</v>
      </c>
      <c r="U477" s="20" t="s">
        <v>43</v>
      </c>
      <c r="V477" s="20" t="s">
        <v>6733</v>
      </c>
      <c r="W477" s="20" t="s">
        <v>5160</v>
      </c>
      <c r="X477" s="20" t="s">
        <v>6744</v>
      </c>
    </row>
    <row r="478" spans="1:24" s="20" customFormat="1" ht="13.9" customHeight="1" x14ac:dyDescent="0.25">
      <c r="A478" s="20" t="s">
        <v>1813</v>
      </c>
      <c r="B478" s="20" t="s">
        <v>4539</v>
      </c>
      <c r="C478" s="20" t="s">
        <v>4615</v>
      </c>
      <c r="D478" s="20" t="s">
        <v>5108</v>
      </c>
      <c r="E478" s="20" t="s">
        <v>5109</v>
      </c>
      <c r="F478" s="20" t="s">
        <v>5110</v>
      </c>
      <c r="G478" s="20" t="s">
        <v>5111</v>
      </c>
      <c r="H478" s="20" t="s">
        <v>6692</v>
      </c>
      <c r="I478" s="20" t="s">
        <v>6729</v>
      </c>
      <c r="J478" s="20" t="s">
        <v>6735</v>
      </c>
      <c r="K478" s="20" t="s">
        <v>6745</v>
      </c>
      <c r="L478" s="20" t="s">
        <v>6312</v>
      </c>
      <c r="M478" s="20" t="s">
        <v>38</v>
      </c>
      <c r="N478" s="20" t="s">
        <v>42</v>
      </c>
      <c r="O478" s="20" t="s">
        <v>38</v>
      </c>
      <c r="P478" s="20" t="s">
        <v>6746</v>
      </c>
      <c r="U478" s="20" t="s">
        <v>43</v>
      </c>
      <c r="V478" s="20" t="s">
        <v>6733</v>
      </c>
      <c r="W478" s="20" t="s">
        <v>5160</v>
      </c>
      <c r="X478" s="20" t="s">
        <v>6747</v>
      </c>
    </row>
    <row r="479" spans="1:24" s="20" customFormat="1" ht="13.9" customHeight="1" x14ac:dyDescent="0.25">
      <c r="A479" s="20" t="s">
        <v>1813</v>
      </c>
      <c r="B479" s="20" t="s">
        <v>4539</v>
      </c>
      <c r="C479" s="20" t="s">
        <v>4615</v>
      </c>
      <c r="D479" s="20" t="s">
        <v>5108</v>
      </c>
      <c r="E479" s="20" t="s">
        <v>5109</v>
      </c>
      <c r="F479" s="20" t="s">
        <v>5110</v>
      </c>
      <c r="G479" s="20" t="s">
        <v>5111</v>
      </c>
      <c r="H479" s="20" t="s">
        <v>6692</v>
      </c>
      <c r="I479" s="20" t="s">
        <v>6729</v>
      </c>
      <c r="J479" s="20" t="s">
        <v>6730</v>
      </c>
      <c r="K479" s="20" t="s">
        <v>6731</v>
      </c>
      <c r="L479" s="20" t="s">
        <v>5816</v>
      </c>
      <c r="M479" s="20" t="s">
        <v>38</v>
      </c>
      <c r="N479" s="20" t="s">
        <v>42</v>
      </c>
      <c r="O479" s="20" t="s">
        <v>38</v>
      </c>
      <c r="P479" s="20" t="s">
        <v>6732</v>
      </c>
      <c r="U479" s="20" t="s">
        <v>43</v>
      </c>
      <c r="V479" s="20" t="s">
        <v>6733</v>
      </c>
      <c r="W479" s="20" t="s">
        <v>5160</v>
      </c>
      <c r="X479" s="20" t="s">
        <v>6734</v>
      </c>
    </row>
    <row r="480" spans="1:24" s="20" customFormat="1" ht="13.9" customHeight="1" x14ac:dyDescent="0.25">
      <c r="A480" s="20" t="s">
        <v>1813</v>
      </c>
      <c r="B480" s="20" t="s">
        <v>4539</v>
      </c>
      <c r="C480" s="20" t="s">
        <v>4615</v>
      </c>
      <c r="D480" s="20" t="s">
        <v>5108</v>
      </c>
      <c r="E480" s="20" t="s">
        <v>5109</v>
      </c>
      <c r="F480" s="20" t="s">
        <v>5110</v>
      </c>
      <c r="G480" s="20" t="s">
        <v>5111</v>
      </c>
      <c r="H480" s="20" t="s">
        <v>6692</v>
      </c>
      <c r="I480" s="20" t="s">
        <v>6729</v>
      </c>
      <c r="J480" s="20" t="s">
        <v>38</v>
      </c>
      <c r="K480" s="20" t="s">
        <v>42994</v>
      </c>
      <c r="L480" s="20" t="s">
        <v>5183</v>
      </c>
      <c r="M480" s="20" t="s">
        <v>6741</v>
      </c>
      <c r="N480" s="20" t="s">
        <v>582</v>
      </c>
      <c r="O480" s="20" t="s">
        <v>5594</v>
      </c>
      <c r="P480" s="20" t="s">
        <v>42993</v>
      </c>
    </row>
    <row r="481" spans="1:24" s="20" customFormat="1" ht="13.9" customHeight="1" x14ac:dyDescent="0.25">
      <c r="A481" s="20" t="s">
        <v>1813</v>
      </c>
      <c r="B481" s="20" t="s">
        <v>4539</v>
      </c>
      <c r="C481" s="20" t="s">
        <v>4615</v>
      </c>
      <c r="D481" s="20" t="s">
        <v>5108</v>
      </c>
      <c r="E481" s="20" t="s">
        <v>5109</v>
      </c>
      <c r="F481" s="20" t="s">
        <v>5110</v>
      </c>
      <c r="G481" s="20" t="s">
        <v>5111</v>
      </c>
      <c r="H481" s="20" t="s">
        <v>6692</v>
      </c>
      <c r="I481" s="20" t="s">
        <v>6693</v>
      </c>
      <c r="J481" s="20" t="s">
        <v>38</v>
      </c>
      <c r="K481" s="20" t="s">
        <v>6694</v>
      </c>
      <c r="L481" s="20" t="s">
        <v>5576</v>
      </c>
      <c r="M481" s="20" t="s">
        <v>38</v>
      </c>
      <c r="N481" s="20" t="s">
        <v>42</v>
      </c>
      <c r="O481" s="20" t="s">
        <v>38</v>
      </c>
      <c r="P481" s="20" t="s">
        <v>42992</v>
      </c>
      <c r="U481" s="20" t="s">
        <v>43</v>
      </c>
      <c r="V481" s="20" t="s">
        <v>5810</v>
      </c>
      <c r="W481" s="20" t="s">
        <v>5115</v>
      </c>
      <c r="X481" s="20" t="s">
        <v>42991</v>
      </c>
    </row>
    <row r="482" spans="1:24" s="20" customFormat="1" ht="13.9" customHeight="1" x14ac:dyDescent="0.25">
      <c r="A482" s="20" t="s">
        <v>1813</v>
      </c>
      <c r="B482" s="20" t="s">
        <v>4539</v>
      </c>
      <c r="C482" s="20" t="s">
        <v>4615</v>
      </c>
      <c r="D482" s="20" t="s">
        <v>5108</v>
      </c>
      <c r="E482" s="20" t="s">
        <v>5109</v>
      </c>
      <c r="F482" s="20" t="s">
        <v>5110</v>
      </c>
      <c r="G482" s="20" t="s">
        <v>5111</v>
      </c>
      <c r="H482" s="20" t="s">
        <v>6692</v>
      </c>
      <c r="I482" s="20" t="s">
        <v>6693</v>
      </c>
      <c r="J482" s="20" t="s">
        <v>38</v>
      </c>
      <c r="K482" s="20" t="s">
        <v>6695</v>
      </c>
      <c r="L482" s="20" t="s">
        <v>6549</v>
      </c>
      <c r="M482" s="20" t="s">
        <v>38</v>
      </c>
      <c r="N482" s="20" t="s">
        <v>42</v>
      </c>
      <c r="O482" s="20" t="s">
        <v>38</v>
      </c>
      <c r="P482" s="20" t="s">
        <v>42990</v>
      </c>
      <c r="U482" s="20" t="s">
        <v>43</v>
      </c>
      <c r="V482" s="20" t="s">
        <v>5810</v>
      </c>
      <c r="W482" s="20" t="s">
        <v>5115</v>
      </c>
      <c r="X482" s="20" t="s">
        <v>6696</v>
      </c>
    </row>
    <row r="483" spans="1:24" s="20" customFormat="1" ht="13.9" customHeight="1" x14ac:dyDescent="0.25">
      <c r="A483" s="20" t="s">
        <v>1813</v>
      </c>
      <c r="B483" s="20" t="s">
        <v>4539</v>
      </c>
      <c r="C483" s="20" t="s">
        <v>4615</v>
      </c>
      <c r="D483" s="20" t="s">
        <v>5108</v>
      </c>
      <c r="E483" s="20" t="s">
        <v>5109</v>
      </c>
      <c r="F483" s="20" t="s">
        <v>5110</v>
      </c>
      <c r="G483" s="20" t="s">
        <v>5111</v>
      </c>
      <c r="H483" s="20" t="s">
        <v>6692</v>
      </c>
      <c r="I483" s="20" t="s">
        <v>6693</v>
      </c>
      <c r="J483" s="20" t="s">
        <v>38</v>
      </c>
      <c r="K483" s="20" t="s">
        <v>6698</v>
      </c>
      <c r="L483" s="20" t="s">
        <v>6697</v>
      </c>
      <c r="M483" s="20" t="s">
        <v>38</v>
      </c>
      <c r="N483" s="20" t="s">
        <v>42</v>
      </c>
      <c r="O483" s="20" t="s">
        <v>38</v>
      </c>
      <c r="P483" s="20" t="s">
        <v>6699</v>
      </c>
      <c r="U483" s="20" t="s">
        <v>43</v>
      </c>
      <c r="V483" s="20" t="s">
        <v>5810</v>
      </c>
      <c r="W483" s="20" t="s">
        <v>5115</v>
      </c>
      <c r="X483" s="20" t="s">
        <v>6700</v>
      </c>
    </row>
    <row r="484" spans="1:24" s="20" customFormat="1" ht="13.9" customHeight="1" x14ac:dyDescent="0.25">
      <c r="A484" s="20" t="s">
        <v>1813</v>
      </c>
      <c r="B484" s="20" t="s">
        <v>4539</v>
      </c>
      <c r="C484" s="20" t="s">
        <v>4615</v>
      </c>
      <c r="D484" s="20" t="s">
        <v>5108</v>
      </c>
      <c r="E484" s="20" t="s">
        <v>5109</v>
      </c>
      <c r="F484" s="20" t="s">
        <v>5110</v>
      </c>
      <c r="G484" s="20" t="s">
        <v>5111</v>
      </c>
      <c r="H484" s="20" t="s">
        <v>6692</v>
      </c>
      <c r="I484" s="20" t="s">
        <v>6748</v>
      </c>
      <c r="J484" s="20" t="s">
        <v>38</v>
      </c>
      <c r="K484" s="20" t="s">
        <v>6749</v>
      </c>
      <c r="L484" s="20" t="s">
        <v>6750</v>
      </c>
      <c r="M484" s="20" t="s">
        <v>6751</v>
      </c>
      <c r="N484" s="20" t="s">
        <v>582</v>
      </c>
      <c r="O484" s="20" t="s">
        <v>6750</v>
      </c>
      <c r="P484" s="20" t="s">
        <v>6752</v>
      </c>
      <c r="U484" s="20" t="s">
        <v>43</v>
      </c>
      <c r="V484" s="20" t="s">
        <v>5810</v>
      </c>
      <c r="W484" s="20" t="s">
        <v>5115</v>
      </c>
      <c r="X484" s="20" t="s">
        <v>6753</v>
      </c>
    </row>
    <row r="485" spans="1:24" s="20" customFormat="1" ht="13.9" customHeight="1" x14ac:dyDescent="0.25">
      <c r="A485" s="20" t="s">
        <v>1813</v>
      </c>
      <c r="B485" s="20" t="s">
        <v>4539</v>
      </c>
      <c r="C485" s="20" t="s">
        <v>4615</v>
      </c>
      <c r="D485" s="20" t="s">
        <v>5108</v>
      </c>
      <c r="E485" s="20" t="s">
        <v>5109</v>
      </c>
      <c r="F485" s="20" t="s">
        <v>5110</v>
      </c>
      <c r="G485" s="20" t="s">
        <v>5111</v>
      </c>
      <c r="H485" s="20" t="s">
        <v>6692</v>
      </c>
      <c r="I485" s="20" t="s">
        <v>6748</v>
      </c>
      <c r="J485" s="20" t="s">
        <v>38</v>
      </c>
      <c r="K485" s="20" t="s">
        <v>6759</v>
      </c>
      <c r="L485" s="20" t="s">
        <v>6750</v>
      </c>
      <c r="M485" s="20" t="s">
        <v>4184</v>
      </c>
      <c r="N485" s="20" t="s">
        <v>582</v>
      </c>
      <c r="O485" s="20" t="s">
        <v>6750</v>
      </c>
      <c r="P485" s="20" t="s">
        <v>6760</v>
      </c>
      <c r="U485" s="20" t="s">
        <v>43</v>
      </c>
      <c r="V485" s="20" t="s">
        <v>5810</v>
      </c>
      <c r="W485" s="20" t="s">
        <v>5115</v>
      </c>
      <c r="X485" s="20" t="s">
        <v>6761</v>
      </c>
    </row>
    <row r="486" spans="1:24" s="20" customFormat="1" ht="13.9" customHeight="1" x14ac:dyDescent="0.25">
      <c r="A486" s="20" t="s">
        <v>1813</v>
      </c>
      <c r="B486" s="20" t="s">
        <v>4539</v>
      </c>
      <c r="C486" s="20" t="s">
        <v>4615</v>
      </c>
      <c r="D486" s="20" t="s">
        <v>5108</v>
      </c>
      <c r="E486" s="20" t="s">
        <v>5109</v>
      </c>
      <c r="F486" s="20" t="s">
        <v>5110</v>
      </c>
      <c r="G486" s="20" t="s">
        <v>5111</v>
      </c>
      <c r="H486" s="20" t="s">
        <v>6692</v>
      </c>
      <c r="I486" s="20" t="s">
        <v>6748</v>
      </c>
      <c r="J486" s="20" t="s">
        <v>38</v>
      </c>
      <c r="K486" s="20" t="s">
        <v>6754</v>
      </c>
      <c r="L486" s="20" t="s">
        <v>6750</v>
      </c>
      <c r="M486" s="20" t="s">
        <v>6043</v>
      </c>
      <c r="N486" s="20" t="s">
        <v>582</v>
      </c>
      <c r="O486" s="20" t="s">
        <v>6750</v>
      </c>
      <c r="P486" s="20" t="s">
        <v>6755</v>
      </c>
      <c r="U486" s="20" t="s">
        <v>788</v>
      </c>
      <c r="V486" s="20" t="s">
        <v>5810</v>
      </c>
      <c r="W486" s="20" t="s">
        <v>5115</v>
      </c>
      <c r="X486" s="20" t="s">
        <v>6756</v>
      </c>
    </row>
    <row r="487" spans="1:24" s="20" customFormat="1" ht="13.9" customHeight="1" x14ac:dyDescent="0.25">
      <c r="A487" s="20" t="s">
        <v>1813</v>
      </c>
      <c r="B487" s="20" t="s">
        <v>4539</v>
      </c>
      <c r="C487" s="20" t="s">
        <v>4615</v>
      </c>
      <c r="D487" s="20" t="s">
        <v>5108</v>
      </c>
      <c r="E487" s="20" t="s">
        <v>5109</v>
      </c>
      <c r="F487" s="20" t="s">
        <v>5110</v>
      </c>
      <c r="G487" s="20" t="s">
        <v>5111</v>
      </c>
      <c r="H487" s="20" t="s">
        <v>6692</v>
      </c>
      <c r="I487" s="20" t="s">
        <v>6748</v>
      </c>
      <c r="J487" s="20" t="s">
        <v>38</v>
      </c>
      <c r="K487" s="20" t="s">
        <v>2045</v>
      </c>
      <c r="L487" s="20" t="s">
        <v>6725</v>
      </c>
      <c r="M487" s="20" t="s">
        <v>38</v>
      </c>
      <c r="N487" s="20" t="s">
        <v>42</v>
      </c>
      <c r="O487" s="20" t="s">
        <v>38</v>
      </c>
      <c r="P487" s="20" t="s">
        <v>6757</v>
      </c>
      <c r="U487" s="20" t="s">
        <v>43</v>
      </c>
      <c r="V487" s="20" t="s">
        <v>5810</v>
      </c>
      <c r="W487" s="20" t="s">
        <v>5115</v>
      </c>
      <c r="X487" s="20" t="s">
        <v>6758</v>
      </c>
    </row>
    <row r="488" spans="1:24" s="20" customFormat="1" ht="13.9" customHeight="1" x14ac:dyDescent="0.25">
      <c r="A488" s="20" t="s">
        <v>1813</v>
      </c>
      <c r="B488" s="20" t="s">
        <v>4539</v>
      </c>
      <c r="C488" s="20" t="s">
        <v>4615</v>
      </c>
      <c r="D488" s="20" t="s">
        <v>5108</v>
      </c>
      <c r="E488" s="20" t="s">
        <v>5109</v>
      </c>
      <c r="F488" s="20" t="s">
        <v>5110</v>
      </c>
      <c r="G488" s="20" t="s">
        <v>5111</v>
      </c>
      <c r="H488" s="20" t="s">
        <v>6692</v>
      </c>
      <c r="I488" s="20" t="s">
        <v>6763</v>
      </c>
      <c r="J488" s="20" t="s">
        <v>38</v>
      </c>
      <c r="K488" s="20" t="s">
        <v>6764</v>
      </c>
      <c r="L488" s="20" t="s">
        <v>5848</v>
      </c>
      <c r="M488" s="20" t="s">
        <v>38</v>
      </c>
      <c r="N488" s="20" t="s">
        <v>42</v>
      </c>
      <c r="O488" s="20" t="s">
        <v>38</v>
      </c>
      <c r="P488" s="20" t="s">
        <v>42989</v>
      </c>
      <c r="U488" s="20" t="s">
        <v>43</v>
      </c>
      <c r="V488" s="20" t="s">
        <v>5810</v>
      </c>
      <c r="W488" s="20" t="s">
        <v>5115</v>
      </c>
      <c r="X488" s="20" t="s">
        <v>42988</v>
      </c>
    </row>
    <row r="489" spans="1:24" s="20" customFormat="1" ht="13.9" customHeight="1" x14ac:dyDescent="0.25">
      <c r="A489" s="20" t="s">
        <v>1813</v>
      </c>
      <c r="B489" s="20" t="s">
        <v>4539</v>
      </c>
      <c r="C489" s="20" t="s">
        <v>4615</v>
      </c>
      <c r="D489" s="20" t="s">
        <v>5108</v>
      </c>
      <c r="E489" s="20" t="s">
        <v>5109</v>
      </c>
      <c r="F489" s="20" t="s">
        <v>5110</v>
      </c>
      <c r="G489" s="20" t="s">
        <v>5111</v>
      </c>
      <c r="H489" s="20" t="s">
        <v>6692</v>
      </c>
      <c r="I489" s="20" t="s">
        <v>6771</v>
      </c>
      <c r="J489" s="20" t="s">
        <v>38</v>
      </c>
      <c r="K489" s="20" t="s">
        <v>6786</v>
      </c>
      <c r="L489" s="20" t="s">
        <v>5816</v>
      </c>
      <c r="M489" s="20" t="s">
        <v>38</v>
      </c>
      <c r="N489" s="20" t="s">
        <v>42</v>
      </c>
      <c r="O489" s="20" t="s">
        <v>38</v>
      </c>
      <c r="P489" s="20" t="s">
        <v>42987</v>
      </c>
      <c r="U489" s="20" t="s">
        <v>43</v>
      </c>
      <c r="V489" s="20" t="s">
        <v>5810</v>
      </c>
      <c r="W489" s="20" t="s">
        <v>5115</v>
      </c>
      <c r="X489" s="20" t="s">
        <v>42986</v>
      </c>
    </row>
    <row r="490" spans="1:24" s="20" customFormat="1" ht="13.9" customHeight="1" x14ac:dyDescent="0.25">
      <c r="A490" s="20" t="s">
        <v>1813</v>
      </c>
      <c r="B490" s="20" t="s">
        <v>4539</v>
      </c>
      <c r="C490" s="20" t="s">
        <v>4615</v>
      </c>
      <c r="D490" s="20" t="s">
        <v>5108</v>
      </c>
      <c r="E490" s="20" t="s">
        <v>5109</v>
      </c>
      <c r="F490" s="20" t="s">
        <v>5110</v>
      </c>
      <c r="G490" s="20" t="s">
        <v>5111</v>
      </c>
      <c r="H490" s="20" t="s">
        <v>6692</v>
      </c>
      <c r="I490" s="20" t="s">
        <v>6774</v>
      </c>
      <c r="J490" s="20" t="s">
        <v>38</v>
      </c>
      <c r="K490" s="20" t="s">
        <v>6775</v>
      </c>
      <c r="L490" s="20" t="s">
        <v>6776</v>
      </c>
      <c r="M490" s="20" t="s">
        <v>6777</v>
      </c>
      <c r="N490" s="20" t="s">
        <v>582</v>
      </c>
      <c r="O490" s="20" t="s">
        <v>6776</v>
      </c>
      <c r="P490" s="20" t="s">
        <v>6778</v>
      </c>
      <c r="U490" s="20" t="s">
        <v>43</v>
      </c>
      <c r="V490" s="20" t="s">
        <v>5810</v>
      </c>
      <c r="W490" s="20" t="s">
        <v>5115</v>
      </c>
      <c r="X490" s="20" t="s">
        <v>6779</v>
      </c>
    </row>
    <row r="491" spans="1:24" s="20" customFormat="1" ht="13.9" customHeight="1" x14ac:dyDescent="0.25">
      <c r="A491" s="20" t="s">
        <v>1813</v>
      </c>
      <c r="B491" s="20" t="s">
        <v>4539</v>
      </c>
      <c r="C491" s="20" t="s">
        <v>4615</v>
      </c>
      <c r="D491" s="20" t="s">
        <v>5108</v>
      </c>
      <c r="E491" s="20" t="s">
        <v>5109</v>
      </c>
      <c r="F491" s="20" t="s">
        <v>5110</v>
      </c>
      <c r="G491" s="20" t="s">
        <v>5111</v>
      </c>
      <c r="H491" s="20" t="s">
        <v>6692</v>
      </c>
      <c r="I491" s="20" t="s">
        <v>6780</v>
      </c>
      <c r="J491" s="20" t="s">
        <v>38</v>
      </c>
      <c r="K491" s="20" t="s">
        <v>6782</v>
      </c>
      <c r="L491" s="20" t="s">
        <v>5356</v>
      </c>
      <c r="M491" s="20" t="s">
        <v>38</v>
      </c>
      <c r="N491" s="20" t="s">
        <v>42</v>
      </c>
      <c r="O491" s="20" t="s">
        <v>38</v>
      </c>
      <c r="P491" s="20" t="s">
        <v>6783</v>
      </c>
      <c r="U491" s="20" t="s">
        <v>43</v>
      </c>
      <c r="V491" s="20" t="s">
        <v>5810</v>
      </c>
      <c r="W491" s="20" t="s">
        <v>5115</v>
      </c>
      <c r="X491" s="20" t="s">
        <v>6784</v>
      </c>
    </row>
    <row r="492" spans="1:24" s="20" customFormat="1" ht="13.9" customHeight="1" x14ac:dyDescent="0.25">
      <c r="A492" s="20" t="s">
        <v>1813</v>
      </c>
      <c r="B492" s="20" t="s">
        <v>4539</v>
      </c>
      <c r="C492" s="20" t="s">
        <v>4615</v>
      </c>
      <c r="D492" s="20" t="s">
        <v>5108</v>
      </c>
      <c r="E492" s="20" t="s">
        <v>5109</v>
      </c>
      <c r="F492" s="20" t="s">
        <v>5110</v>
      </c>
      <c r="G492" s="20" t="s">
        <v>5111</v>
      </c>
      <c r="H492" s="20" t="s">
        <v>6692</v>
      </c>
      <c r="I492" s="20" t="s">
        <v>6785</v>
      </c>
      <c r="J492" s="20" t="s">
        <v>38</v>
      </c>
      <c r="K492" s="20" t="s">
        <v>6786</v>
      </c>
      <c r="L492" s="20" t="s">
        <v>5816</v>
      </c>
      <c r="M492" s="20" t="s">
        <v>38</v>
      </c>
      <c r="N492" s="20" t="s">
        <v>42</v>
      </c>
      <c r="O492" s="20" t="s">
        <v>38</v>
      </c>
      <c r="P492" s="20" t="s">
        <v>6787</v>
      </c>
      <c r="V492" s="20" t="s">
        <v>5253</v>
      </c>
      <c r="W492" s="20" t="s">
        <v>42985</v>
      </c>
      <c r="X492" s="20" t="s">
        <v>6788</v>
      </c>
    </row>
    <row r="493" spans="1:24" s="231" customFormat="1" ht="13.9" customHeight="1" x14ac:dyDescent="0.25">
      <c r="B493" s="231">
        <v>1</v>
      </c>
      <c r="C493" s="231">
        <v>1</v>
      </c>
      <c r="D493" s="231">
        <v>1</v>
      </c>
      <c r="H493" s="231">
        <v>6</v>
      </c>
      <c r="I493" s="231">
        <v>249</v>
      </c>
      <c r="M493" s="231">
        <v>219</v>
      </c>
      <c r="P493" s="231" t="s">
        <v>42984</v>
      </c>
      <c r="S493" s="231" t="s">
        <v>47402</v>
      </c>
    </row>
    <row r="494" spans="1:24" ht="13.9" customHeight="1" x14ac:dyDescent="0.25">
      <c r="A494" s="148"/>
    </row>
    <row r="495" spans="1:24" ht="13.9" customHeight="1" x14ac:dyDescent="0.25">
      <c r="A495" s="148"/>
    </row>
    <row r="496" spans="1:24" ht="13.9" customHeight="1" x14ac:dyDescent="0.25">
      <c r="A496" s="148"/>
    </row>
    <row r="497" spans="1:1" ht="13.9" customHeight="1" x14ac:dyDescent="0.25">
      <c r="A497" s="148" t="s">
        <v>37938</v>
      </c>
    </row>
    <row r="498" spans="1:1" ht="13.9" customHeight="1" x14ac:dyDescent="0.25">
      <c r="A498" s="149"/>
    </row>
    <row r="499" spans="1:1" ht="13.9" customHeight="1" x14ac:dyDescent="0.25">
      <c r="A499" s="40" t="s">
        <v>1802</v>
      </c>
    </row>
    <row r="500" spans="1:1" ht="13.9" customHeight="1" x14ac:dyDescent="0.25">
      <c r="A500" s="148" t="s">
        <v>11044</v>
      </c>
    </row>
    <row r="501" spans="1:1" ht="13.9" customHeight="1" x14ac:dyDescent="0.25">
      <c r="A501" s="147" t="s">
        <v>11045</v>
      </c>
    </row>
    <row r="502" spans="1:1" ht="13.9" customHeight="1" x14ac:dyDescent="0.25">
      <c r="A502" s="147" t="s">
        <v>34299</v>
      </c>
    </row>
    <row r="503" spans="1:1" ht="13.9" customHeight="1" x14ac:dyDescent="0.25">
      <c r="A503" s="147" t="s">
        <v>11453</v>
      </c>
    </row>
    <row r="504" spans="1:1" ht="13.9" customHeight="1" x14ac:dyDescent="0.25">
      <c r="A504" s="194"/>
    </row>
  </sheetData>
  <autoFilter ref="A2:X493"/>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4"/>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customHeight="1" x14ac:dyDescent="0.25"/>
  <cols>
    <col min="1" max="1" width="7.42578125" style="90" customWidth="1"/>
    <col min="2" max="2" width="15.28515625" style="90" customWidth="1"/>
    <col min="3" max="3" width="10.28515625" style="90" customWidth="1"/>
    <col min="4" max="4" width="14.85546875" style="90" customWidth="1"/>
    <col min="5" max="5" width="11.42578125" style="90"/>
    <col min="6" max="6" width="15.7109375" style="90" customWidth="1"/>
    <col min="7" max="7" width="16.42578125" style="90" customWidth="1"/>
    <col min="8" max="8" width="15" style="90" customWidth="1"/>
    <col min="9" max="9" width="16.7109375" style="90" customWidth="1"/>
    <col min="10" max="10" width="17" style="90" customWidth="1"/>
    <col min="11" max="11" width="27" style="90" customWidth="1"/>
    <col min="12" max="12" width="11.42578125" style="90" customWidth="1"/>
    <col min="13" max="13" width="12" style="90" customWidth="1"/>
    <col min="14" max="14" width="22.140625" style="90" customWidth="1"/>
    <col min="15" max="15" width="28" style="90" bestFit="1" customWidth="1"/>
    <col min="16" max="16" width="11.42578125" style="90" customWidth="1"/>
    <col min="17" max="19" width="9.85546875" style="90" customWidth="1"/>
    <col min="20" max="20" width="11.42578125" style="90" customWidth="1"/>
    <col min="21" max="21" width="28" style="90" customWidth="1"/>
    <col min="22" max="22" width="14.85546875" style="90" customWidth="1"/>
    <col min="23" max="23" width="37.28515625" style="90" customWidth="1"/>
    <col min="24" max="24" width="20.28515625" style="90" bestFit="1" customWidth="1"/>
    <col min="25" max="25" width="22.28515625" style="90" bestFit="1" customWidth="1"/>
    <col min="26" max="26" width="17.42578125" style="232" bestFit="1" customWidth="1"/>
    <col min="27" max="16384" width="11.42578125" style="90"/>
  </cols>
  <sheetData>
    <row r="1" spans="1:26" ht="15" customHeight="1" x14ac:dyDescent="0.25">
      <c r="A1" s="91" t="s">
        <v>43528</v>
      </c>
      <c r="B1" s="75"/>
    </row>
    <row r="2" spans="1:26" s="44" customFormat="1" ht="15" customHeight="1" x14ac:dyDescent="0.25">
      <c r="A2" s="47" t="s">
        <v>7</v>
      </c>
      <c r="B2" s="47" t="s">
        <v>14642</v>
      </c>
      <c r="C2" s="47" t="s">
        <v>9</v>
      </c>
      <c r="D2" s="47" t="s">
        <v>11</v>
      </c>
      <c r="E2" s="47" t="s">
        <v>12</v>
      </c>
      <c r="F2" s="47" t="s">
        <v>13</v>
      </c>
      <c r="G2" s="47" t="s">
        <v>14</v>
      </c>
      <c r="H2" s="47" t="s">
        <v>15</v>
      </c>
      <c r="I2" s="47" t="s">
        <v>16</v>
      </c>
      <c r="J2" s="47" t="s">
        <v>18</v>
      </c>
      <c r="K2" s="47" t="s">
        <v>19</v>
      </c>
      <c r="L2" s="47" t="s">
        <v>20</v>
      </c>
      <c r="M2" s="47" t="s">
        <v>11450</v>
      </c>
      <c r="N2" s="47" t="s">
        <v>21</v>
      </c>
      <c r="O2" s="47" t="s">
        <v>22</v>
      </c>
      <c r="P2" s="47" t="s">
        <v>23</v>
      </c>
      <c r="Q2" s="47" t="s">
        <v>24</v>
      </c>
      <c r="R2" s="47" t="s">
        <v>10610</v>
      </c>
      <c r="S2" s="47" t="s">
        <v>26</v>
      </c>
      <c r="T2" s="47" t="s">
        <v>10252</v>
      </c>
      <c r="U2" s="47" t="s">
        <v>27</v>
      </c>
      <c r="V2" s="47" t="s">
        <v>28</v>
      </c>
      <c r="W2" s="47" t="s">
        <v>29</v>
      </c>
      <c r="X2" s="45" t="s">
        <v>3957</v>
      </c>
      <c r="Y2" s="45" t="s">
        <v>43527</v>
      </c>
      <c r="Z2" s="45" t="s">
        <v>43526</v>
      </c>
    </row>
    <row r="3" spans="1:26" s="91" customFormat="1" ht="15" customHeight="1" x14ac:dyDescent="0.25">
      <c r="A3" s="91" t="s">
        <v>1813</v>
      </c>
      <c r="B3" s="91" t="s">
        <v>4539</v>
      </c>
      <c r="C3" s="91" t="s">
        <v>4615</v>
      </c>
      <c r="D3" s="91" t="s">
        <v>5108</v>
      </c>
      <c r="E3" s="91" t="s">
        <v>5109</v>
      </c>
      <c r="F3" s="91" t="s">
        <v>5110</v>
      </c>
      <c r="G3" s="91" t="s">
        <v>5111</v>
      </c>
      <c r="H3" s="91" t="s">
        <v>6017</v>
      </c>
      <c r="I3" s="91" t="s">
        <v>6261</v>
      </c>
      <c r="J3" s="91" t="s">
        <v>6267</v>
      </c>
      <c r="K3" s="91" t="s">
        <v>6464</v>
      </c>
      <c r="L3" s="91" t="s">
        <v>38</v>
      </c>
      <c r="M3" s="91" t="s">
        <v>42</v>
      </c>
      <c r="N3" s="91" t="s">
        <v>38</v>
      </c>
      <c r="O3" s="91" t="s">
        <v>6268</v>
      </c>
      <c r="T3" s="91" t="s">
        <v>43</v>
      </c>
      <c r="U3" s="78" t="s">
        <v>5810</v>
      </c>
      <c r="V3" s="91" t="s">
        <v>5115</v>
      </c>
      <c r="W3" s="78" t="s">
        <v>6269</v>
      </c>
      <c r="X3" s="91" t="s">
        <v>43525</v>
      </c>
      <c r="Y3" s="91" t="s">
        <v>43524</v>
      </c>
      <c r="Z3" s="42" t="s">
        <v>43385</v>
      </c>
    </row>
    <row r="4" spans="1:26" s="91" customFormat="1" ht="15" customHeight="1" x14ac:dyDescent="0.25">
      <c r="A4" s="91" t="s">
        <v>1813</v>
      </c>
      <c r="B4" s="91" t="s">
        <v>4539</v>
      </c>
      <c r="C4" s="91" t="s">
        <v>4615</v>
      </c>
      <c r="D4" s="91" t="s">
        <v>5108</v>
      </c>
      <c r="E4" s="91" t="s">
        <v>5109</v>
      </c>
      <c r="F4" s="91" t="s">
        <v>5110</v>
      </c>
      <c r="G4" s="91" t="s">
        <v>5111</v>
      </c>
      <c r="H4" s="91" t="s">
        <v>6017</v>
      </c>
      <c r="I4" s="91" t="s">
        <v>6261</v>
      </c>
      <c r="J4" s="91" t="s">
        <v>6280</v>
      </c>
      <c r="K4" s="91" t="s">
        <v>6356</v>
      </c>
      <c r="L4" s="91" t="s">
        <v>38</v>
      </c>
      <c r="M4" s="91" t="s">
        <v>42</v>
      </c>
      <c r="N4" s="91" t="s">
        <v>38</v>
      </c>
      <c r="O4" s="91" t="s">
        <v>43523</v>
      </c>
      <c r="T4" s="91" t="s">
        <v>43</v>
      </c>
      <c r="U4" s="91" t="s">
        <v>5810</v>
      </c>
      <c r="V4" s="91" t="s">
        <v>5115</v>
      </c>
      <c r="W4" s="78" t="s">
        <v>43522</v>
      </c>
      <c r="X4" s="91" t="s">
        <v>43521</v>
      </c>
      <c r="Y4" s="91" t="s">
        <v>43520</v>
      </c>
      <c r="Z4" s="42" t="s">
        <v>42246</v>
      </c>
    </row>
    <row r="5" spans="1:26" s="91" customFormat="1" ht="15" customHeight="1" x14ac:dyDescent="0.25">
      <c r="A5" s="91" t="s">
        <v>1813</v>
      </c>
      <c r="B5" s="91" t="s">
        <v>4539</v>
      </c>
      <c r="C5" s="91" t="s">
        <v>4615</v>
      </c>
      <c r="D5" s="91" t="s">
        <v>5108</v>
      </c>
      <c r="E5" s="91" t="s">
        <v>5109</v>
      </c>
      <c r="F5" s="91" t="s">
        <v>5110</v>
      </c>
      <c r="G5" s="91" t="s">
        <v>5111</v>
      </c>
      <c r="H5" s="91" t="s">
        <v>6017</v>
      </c>
      <c r="I5" s="91" t="s">
        <v>6188</v>
      </c>
      <c r="J5" s="91" t="s">
        <v>6189</v>
      </c>
      <c r="K5" s="91" t="s">
        <v>4177</v>
      </c>
      <c r="L5" s="91" t="s">
        <v>38</v>
      </c>
      <c r="M5" s="91" t="s">
        <v>42</v>
      </c>
      <c r="N5" s="91" t="s">
        <v>38</v>
      </c>
      <c r="O5" s="91" t="s">
        <v>43519</v>
      </c>
      <c r="R5" s="16" t="s">
        <v>63</v>
      </c>
      <c r="T5" s="91" t="s">
        <v>43</v>
      </c>
      <c r="U5" s="78" t="s">
        <v>5810</v>
      </c>
      <c r="V5" s="91" t="s">
        <v>5160</v>
      </c>
      <c r="W5" s="78" t="s">
        <v>43518</v>
      </c>
      <c r="X5" s="91" t="s">
        <v>43517</v>
      </c>
      <c r="Y5" s="91" t="s">
        <v>43516</v>
      </c>
      <c r="Z5" s="42" t="s">
        <v>43440</v>
      </c>
    </row>
    <row r="6" spans="1:26" s="91" customFormat="1" ht="15" customHeight="1" x14ac:dyDescent="0.25">
      <c r="A6" s="91" t="s">
        <v>1813</v>
      </c>
      <c r="B6" s="91" t="s">
        <v>4539</v>
      </c>
      <c r="C6" s="91" t="s">
        <v>4615</v>
      </c>
      <c r="D6" s="91" t="s">
        <v>5108</v>
      </c>
      <c r="E6" s="91" t="s">
        <v>5109</v>
      </c>
      <c r="F6" s="91" t="s">
        <v>5110</v>
      </c>
      <c r="G6" s="91" t="s">
        <v>5111</v>
      </c>
      <c r="H6" s="91" t="s">
        <v>6017</v>
      </c>
      <c r="I6" s="91" t="s">
        <v>6115</v>
      </c>
      <c r="J6" s="91" t="s">
        <v>6116</v>
      </c>
      <c r="K6" s="78" t="s">
        <v>4784</v>
      </c>
      <c r="L6" s="91" t="s">
        <v>6117</v>
      </c>
      <c r="M6" s="91" t="s">
        <v>582</v>
      </c>
      <c r="N6" s="91" t="s">
        <v>4977</v>
      </c>
      <c r="O6" s="91" t="s">
        <v>6118</v>
      </c>
      <c r="T6" s="91" t="s">
        <v>43</v>
      </c>
      <c r="U6" s="91" t="s">
        <v>43118</v>
      </c>
      <c r="V6" s="91" t="s">
        <v>5160</v>
      </c>
      <c r="W6" s="78" t="s">
        <v>6119</v>
      </c>
      <c r="X6" s="91" t="s">
        <v>43515</v>
      </c>
      <c r="Y6" s="91" t="s">
        <v>43514</v>
      </c>
      <c r="Z6" s="42" t="s">
        <v>43513</v>
      </c>
    </row>
    <row r="7" spans="1:26" s="91" customFormat="1" ht="15" customHeight="1" x14ac:dyDescent="0.25">
      <c r="A7" s="91" t="s">
        <v>1813</v>
      </c>
      <c r="B7" s="91" t="s">
        <v>4539</v>
      </c>
      <c r="C7" s="91" t="s">
        <v>4615</v>
      </c>
      <c r="D7" s="91" t="s">
        <v>5108</v>
      </c>
      <c r="E7" s="91" t="s">
        <v>5109</v>
      </c>
      <c r="F7" s="91" t="s">
        <v>5110</v>
      </c>
      <c r="G7" s="91" t="s">
        <v>5111</v>
      </c>
      <c r="H7" s="91" t="s">
        <v>6017</v>
      </c>
      <c r="I7" s="91" t="s">
        <v>6313</v>
      </c>
      <c r="J7" s="91" t="s">
        <v>6314</v>
      </c>
      <c r="K7" s="91" t="s">
        <v>5356</v>
      </c>
      <c r="L7" s="91" t="s">
        <v>38</v>
      </c>
      <c r="M7" s="91" t="s">
        <v>42</v>
      </c>
      <c r="N7" s="91" t="s">
        <v>38</v>
      </c>
      <c r="O7" s="91" t="s">
        <v>43512</v>
      </c>
      <c r="T7" s="91" t="s">
        <v>43</v>
      </c>
      <c r="U7" s="91" t="s">
        <v>5810</v>
      </c>
      <c r="V7" s="91" t="s">
        <v>5115</v>
      </c>
      <c r="W7" s="78" t="s">
        <v>43511</v>
      </c>
      <c r="X7" s="91" t="s">
        <v>43510</v>
      </c>
      <c r="Y7" s="91" t="s">
        <v>43509</v>
      </c>
      <c r="Z7" s="42" t="s">
        <v>43376</v>
      </c>
    </row>
    <row r="8" spans="1:26" s="91" customFormat="1" ht="15" customHeight="1" x14ac:dyDescent="0.25">
      <c r="A8" s="91" t="s">
        <v>1813</v>
      </c>
      <c r="B8" s="91" t="s">
        <v>4539</v>
      </c>
      <c r="C8" s="91" t="s">
        <v>4615</v>
      </c>
      <c r="D8" s="91" t="s">
        <v>5108</v>
      </c>
      <c r="E8" s="91" t="s">
        <v>5109</v>
      </c>
      <c r="F8" s="91" t="s">
        <v>5110</v>
      </c>
      <c r="G8" s="91" t="s">
        <v>5111</v>
      </c>
      <c r="H8" s="91" t="s">
        <v>6017</v>
      </c>
      <c r="I8" s="91" t="s">
        <v>6321</v>
      </c>
      <c r="J8" s="91" t="s">
        <v>1685</v>
      </c>
      <c r="K8" s="91" t="s">
        <v>6324</v>
      </c>
      <c r="L8" s="91" t="s">
        <v>38</v>
      </c>
      <c r="M8" s="91" t="s">
        <v>42</v>
      </c>
      <c r="N8" s="91" t="s">
        <v>38</v>
      </c>
      <c r="O8" s="91" t="s">
        <v>6325</v>
      </c>
      <c r="T8" s="91" t="s">
        <v>43</v>
      </c>
      <c r="U8" s="78" t="s">
        <v>5810</v>
      </c>
      <c r="V8" s="91" t="s">
        <v>5160</v>
      </c>
      <c r="W8" s="78" t="s">
        <v>6326</v>
      </c>
      <c r="X8" s="91" t="s">
        <v>43508</v>
      </c>
      <c r="Y8" s="91" t="s">
        <v>43507</v>
      </c>
      <c r="Z8" s="42" t="s">
        <v>43376</v>
      </c>
    </row>
    <row r="9" spans="1:26" s="91" customFormat="1" ht="15" customHeight="1" x14ac:dyDescent="0.25">
      <c r="A9" s="91" t="s">
        <v>1813</v>
      </c>
      <c r="B9" s="91" t="s">
        <v>4539</v>
      </c>
      <c r="C9" s="91" t="s">
        <v>4615</v>
      </c>
      <c r="D9" s="91" t="s">
        <v>5108</v>
      </c>
      <c r="E9" s="91" t="s">
        <v>5109</v>
      </c>
      <c r="F9" s="91" t="s">
        <v>5110</v>
      </c>
      <c r="G9" s="91" t="s">
        <v>5111</v>
      </c>
      <c r="H9" s="91" t="s">
        <v>6017</v>
      </c>
      <c r="I9" s="91" t="s">
        <v>6321</v>
      </c>
      <c r="J9" s="91" t="s">
        <v>143</v>
      </c>
      <c r="K9" s="91" t="s">
        <v>38</v>
      </c>
      <c r="L9" s="91" t="s">
        <v>38</v>
      </c>
      <c r="M9" s="91" t="s">
        <v>133</v>
      </c>
      <c r="N9" s="91" t="s">
        <v>38</v>
      </c>
      <c r="O9" s="91" t="s">
        <v>43506</v>
      </c>
      <c r="T9" s="91" t="s">
        <v>43</v>
      </c>
      <c r="U9" s="91" t="s">
        <v>6046</v>
      </c>
      <c r="V9" s="91" t="s">
        <v>5160</v>
      </c>
      <c r="W9" s="78" t="s">
        <v>43505</v>
      </c>
      <c r="X9" s="91" t="s">
        <v>43504</v>
      </c>
      <c r="Y9" s="91" t="s">
        <v>43500</v>
      </c>
      <c r="Z9" s="42" t="s">
        <v>43376</v>
      </c>
    </row>
    <row r="10" spans="1:26" s="91" customFormat="1" ht="15" customHeight="1" x14ac:dyDescent="0.25">
      <c r="A10" s="91" t="s">
        <v>1813</v>
      </c>
      <c r="B10" s="91" t="s">
        <v>4539</v>
      </c>
      <c r="C10" s="91" t="s">
        <v>4615</v>
      </c>
      <c r="D10" s="91" t="s">
        <v>5108</v>
      </c>
      <c r="E10" s="91" t="s">
        <v>5109</v>
      </c>
      <c r="F10" s="91" t="s">
        <v>5110</v>
      </c>
      <c r="G10" s="91" t="s">
        <v>5111</v>
      </c>
      <c r="H10" s="91" t="s">
        <v>6017</v>
      </c>
      <c r="I10" s="91" t="s">
        <v>6321</v>
      </c>
      <c r="J10" s="91" t="s">
        <v>3052</v>
      </c>
      <c r="K10" s="91" t="s">
        <v>43202</v>
      </c>
      <c r="L10" s="91" t="s">
        <v>38</v>
      </c>
      <c r="M10" s="91" t="s">
        <v>42</v>
      </c>
      <c r="N10" s="91" t="s">
        <v>38</v>
      </c>
      <c r="O10" s="91" t="s">
        <v>43503</v>
      </c>
      <c r="T10" s="91" t="s">
        <v>43</v>
      </c>
      <c r="U10" s="91" t="s">
        <v>5810</v>
      </c>
      <c r="V10" s="91" t="s">
        <v>5115</v>
      </c>
      <c r="W10" s="78" t="s">
        <v>43502</v>
      </c>
      <c r="X10" s="91" t="s">
        <v>43501</v>
      </c>
      <c r="Y10" s="91" t="s">
        <v>43500</v>
      </c>
      <c r="Z10" s="42" t="s">
        <v>43376</v>
      </c>
    </row>
    <row r="11" spans="1:26" s="91" customFormat="1" ht="15" customHeight="1" x14ac:dyDescent="0.25">
      <c r="A11" s="91" t="s">
        <v>1813</v>
      </c>
      <c r="B11" s="91" t="s">
        <v>4539</v>
      </c>
      <c r="C11" s="91" t="s">
        <v>4615</v>
      </c>
      <c r="D11" s="91" t="s">
        <v>5108</v>
      </c>
      <c r="E11" s="91" t="s">
        <v>5109</v>
      </c>
      <c r="F11" s="91" t="s">
        <v>5110</v>
      </c>
      <c r="G11" s="91" t="s">
        <v>5111</v>
      </c>
      <c r="H11" s="91" t="s">
        <v>6565</v>
      </c>
      <c r="I11" s="91" t="s">
        <v>6646</v>
      </c>
      <c r="J11" s="91" t="s">
        <v>143</v>
      </c>
      <c r="K11" s="91" t="s">
        <v>38</v>
      </c>
      <c r="L11" s="91" t="s">
        <v>38</v>
      </c>
      <c r="M11" s="91" t="s">
        <v>133</v>
      </c>
      <c r="N11" s="91" t="s">
        <v>38</v>
      </c>
      <c r="O11" s="91" t="s">
        <v>43499</v>
      </c>
      <c r="T11" s="91" t="s">
        <v>43</v>
      </c>
      <c r="U11" s="91" t="s">
        <v>6046</v>
      </c>
      <c r="V11" s="91" t="s">
        <v>5160</v>
      </c>
      <c r="W11" s="78" t="s">
        <v>43498</v>
      </c>
      <c r="X11" s="91" t="s">
        <v>43497</v>
      </c>
      <c r="Y11" s="91" t="s">
        <v>43496</v>
      </c>
      <c r="Z11" s="42" t="s">
        <v>43376</v>
      </c>
    </row>
    <row r="12" spans="1:26" s="91" customFormat="1" ht="15" customHeight="1" x14ac:dyDescent="0.25">
      <c r="A12" s="91" t="s">
        <v>1813</v>
      </c>
      <c r="B12" s="91" t="s">
        <v>4539</v>
      </c>
      <c r="C12" s="91" t="s">
        <v>4615</v>
      </c>
      <c r="D12" s="91" t="s">
        <v>5108</v>
      </c>
      <c r="E12" s="91" t="s">
        <v>5109</v>
      </c>
      <c r="F12" s="91" t="s">
        <v>5110</v>
      </c>
      <c r="G12" s="91" t="s">
        <v>5111</v>
      </c>
      <c r="H12" s="91" t="s">
        <v>6017</v>
      </c>
      <c r="I12" s="91" t="s">
        <v>6018</v>
      </c>
      <c r="J12" s="91" t="s">
        <v>43198</v>
      </c>
      <c r="K12" s="91" t="s">
        <v>43492</v>
      </c>
      <c r="L12" s="91" t="s">
        <v>38</v>
      </c>
      <c r="M12" s="91" t="s">
        <v>42</v>
      </c>
      <c r="N12" s="91" t="s">
        <v>38</v>
      </c>
      <c r="O12" s="91" t="s">
        <v>43495</v>
      </c>
      <c r="T12" s="91" t="s">
        <v>43</v>
      </c>
      <c r="U12" s="91" t="s">
        <v>43118</v>
      </c>
      <c r="V12" s="91" t="s">
        <v>5160</v>
      </c>
      <c r="W12" s="78" t="s">
        <v>43494</v>
      </c>
      <c r="X12" s="91" t="s">
        <v>43489</v>
      </c>
      <c r="Y12" s="91" t="s">
        <v>43493</v>
      </c>
      <c r="Z12" s="42" t="s">
        <v>43376</v>
      </c>
    </row>
    <row r="13" spans="1:26" s="91" customFormat="1" ht="15" customHeight="1" x14ac:dyDescent="0.25">
      <c r="A13" s="91" t="s">
        <v>1813</v>
      </c>
      <c r="B13" s="91" t="s">
        <v>4539</v>
      </c>
      <c r="C13" s="91" t="s">
        <v>4615</v>
      </c>
      <c r="D13" s="91" t="s">
        <v>5108</v>
      </c>
      <c r="E13" s="91" t="s">
        <v>5109</v>
      </c>
      <c r="F13" s="91" t="s">
        <v>5110</v>
      </c>
      <c r="G13" s="91" t="s">
        <v>5111</v>
      </c>
      <c r="H13" s="91" t="s">
        <v>6017</v>
      </c>
      <c r="I13" s="91" t="s">
        <v>6018</v>
      </c>
      <c r="J13" s="91" t="s">
        <v>43193</v>
      </c>
      <c r="K13" s="91" t="s">
        <v>43492</v>
      </c>
      <c r="L13" s="91" t="s">
        <v>38</v>
      </c>
      <c r="M13" s="91" t="s">
        <v>42</v>
      </c>
      <c r="N13" s="91" t="s">
        <v>38</v>
      </c>
      <c r="O13" s="91" t="s">
        <v>43491</v>
      </c>
      <c r="T13" s="91" t="s">
        <v>43</v>
      </c>
      <c r="U13" s="91" t="s">
        <v>5810</v>
      </c>
      <c r="V13" s="91" t="s">
        <v>5115</v>
      </c>
      <c r="W13" s="78" t="s">
        <v>43490</v>
      </c>
      <c r="X13" s="91" t="s">
        <v>43489</v>
      </c>
      <c r="Y13" s="91" t="s">
        <v>43488</v>
      </c>
      <c r="Z13" s="42" t="s">
        <v>43376</v>
      </c>
    </row>
    <row r="14" spans="1:26" s="91" customFormat="1" ht="15" customHeight="1" x14ac:dyDescent="0.25">
      <c r="A14" s="91" t="s">
        <v>1813</v>
      </c>
      <c r="B14" s="91" t="s">
        <v>4539</v>
      </c>
      <c r="C14" s="91" t="s">
        <v>4615</v>
      </c>
      <c r="D14" s="91" t="s">
        <v>5108</v>
      </c>
      <c r="E14" s="91" t="s">
        <v>5109</v>
      </c>
      <c r="F14" s="91" t="s">
        <v>5110</v>
      </c>
      <c r="G14" s="91" t="s">
        <v>5111</v>
      </c>
      <c r="H14" s="91" t="s">
        <v>6485</v>
      </c>
      <c r="I14" s="91" t="s">
        <v>6486</v>
      </c>
      <c r="J14" s="91" t="s">
        <v>6488</v>
      </c>
      <c r="K14" s="91" t="s">
        <v>5000</v>
      </c>
      <c r="L14" s="91" t="s">
        <v>38</v>
      </c>
      <c r="M14" s="91" t="s">
        <v>42</v>
      </c>
      <c r="N14" s="91" t="s">
        <v>38</v>
      </c>
      <c r="O14" s="91" t="s">
        <v>43487</v>
      </c>
      <c r="R14" s="16" t="s">
        <v>63</v>
      </c>
      <c r="T14" s="91" t="s">
        <v>43</v>
      </c>
      <c r="U14" s="91" t="s">
        <v>43384</v>
      </c>
      <c r="V14" s="91" t="s">
        <v>5160</v>
      </c>
      <c r="W14" s="78" t="s">
        <v>43486</v>
      </c>
      <c r="X14" s="91" t="s">
        <v>43410</v>
      </c>
      <c r="Y14" s="91" t="s">
        <v>43482</v>
      </c>
      <c r="Z14" s="42" t="s">
        <v>43376</v>
      </c>
    </row>
    <row r="15" spans="1:26" s="91" customFormat="1" ht="15" customHeight="1" x14ac:dyDescent="0.25">
      <c r="A15" s="91" t="s">
        <v>1813</v>
      </c>
      <c r="B15" s="91" t="s">
        <v>4539</v>
      </c>
      <c r="C15" s="91" t="s">
        <v>4615</v>
      </c>
      <c r="D15" s="91" t="s">
        <v>5108</v>
      </c>
      <c r="E15" s="91" t="s">
        <v>5109</v>
      </c>
      <c r="F15" s="91" t="s">
        <v>5110</v>
      </c>
      <c r="G15" s="91" t="s">
        <v>5111</v>
      </c>
      <c r="H15" s="91" t="s">
        <v>6485</v>
      </c>
      <c r="I15" s="91" t="s">
        <v>6486</v>
      </c>
      <c r="J15" s="91" t="s">
        <v>143</v>
      </c>
      <c r="K15" s="91" t="s">
        <v>38</v>
      </c>
      <c r="L15" s="91" t="s">
        <v>38</v>
      </c>
      <c r="M15" s="91" t="s">
        <v>133</v>
      </c>
      <c r="N15" s="91" t="s">
        <v>38</v>
      </c>
      <c r="O15" s="91" t="s">
        <v>43485</v>
      </c>
      <c r="T15" s="91" t="s">
        <v>43</v>
      </c>
      <c r="U15" s="91" t="s">
        <v>6046</v>
      </c>
      <c r="V15" s="91" t="s">
        <v>5160</v>
      </c>
      <c r="W15" s="78" t="s">
        <v>43484</v>
      </c>
      <c r="X15" s="91" t="s">
        <v>43483</v>
      </c>
      <c r="Y15" s="91" t="s">
        <v>43482</v>
      </c>
      <c r="Z15" s="42" t="s">
        <v>43376</v>
      </c>
    </row>
    <row r="16" spans="1:26" s="91" customFormat="1" ht="15" customHeight="1" x14ac:dyDescent="0.25">
      <c r="A16" s="91" t="s">
        <v>1813</v>
      </c>
      <c r="B16" s="91" t="s">
        <v>4539</v>
      </c>
      <c r="C16" s="91" t="s">
        <v>4615</v>
      </c>
      <c r="D16" s="91" t="s">
        <v>5108</v>
      </c>
      <c r="E16" s="91" t="s">
        <v>5109</v>
      </c>
      <c r="F16" s="91" t="s">
        <v>5110</v>
      </c>
      <c r="G16" s="91" t="s">
        <v>5111</v>
      </c>
      <c r="H16" s="91" t="s">
        <v>6017</v>
      </c>
      <c r="I16" s="91" t="s">
        <v>6034</v>
      </c>
      <c r="J16" s="91" t="s">
        <v>6035</v>
      </c>
      <c r="K16" s="91" t="s">
        <v>5245</v>
      </c>
      <c r="L16" s="91" t="s">
        <v>38</v>
      </c>
      <c r="M16" s="91" t="s">
        <v>42</v>
      </c>
      <c r="N16" s="91" t="s">
        <v>38</v>
      </c>
      <c r="O16" s="91" t="s">
        <v>43481</v>
      </c>
      <c r="T16" s="91" t="s">
        <v>43</v>
      </c>
      <c r="U16" s="91" t="s">
        <v>5810</v>
      </c>
      <c r="V16" s="91" t="s">
        <v>5115</v>
      </c>
      <c r="W16" s="78" t="s">
        <v>43480</v>
      </c>
      <c r="X16" s="91" t="s">
        <v>43479</v>
      </c>
      <c r="Y16" s="91" t="s">
        <v>43478</v>
      </c>
      <c r="Z16" s="42" t="s">
        <v>43376</v>
      </c>
    </row>
    <row r="17" spans="1:26" s="91" customFormat="1" ht="15" customHeight="1" x14ac:dyDescent="0.25">
      <c r="A17" s="91" t="s">
        <v>1813</v>
      </c>
      <c r="B17" s="91" t="s">
        <v>4539</v>
      </c>
      <c r="C17" s="91" t="s">
        <v>4615</v>
      </c>
      <c r="D17" s="91" t="s">
        <v>5108</v>
      </c>
      <c r="E17" s="91" t="s">
        <v>5109</v>
      </c>
      <c r="F17" s="91" t="s">
        <v>5110</v>
      </c>
      <c r="G17" s="91" t="s">
        <v>5111</v>
      </c>
      <c r="H17" s="91" t="s">
        <v>6017</v>
      </c>
      <c r="I17" s="91" t="s">
        <v>6351</v>
      </c>
      <c r="J17" s="91" t="s">
        <v>6366</v>
      </c>
      <c r="K17" s="91" t="s">
        <v>5644</v>
      </c>
      <c r="L17" s="91" t="s">
        <v>38</v>
      </c>
      <c r="M17" s="91" t="s">
        <v>42</v>
      </c>
      <c r="N17" s="91" t="s">
        <v>38</v>
      </c>
      <c r="O17" s="91" t="s">
        <v>43477</v>
      </c>
      <c r="T17" s="91" t="s">
        <v>43</v>
      </c>
      <c r="U17" s="91" t="s">
        <v>5810</v>
      </c>
      <c r="V17" s="91" t="s">
        <v>5160</v>
      </c>
      <c r="W17" s="78" t="s">
        <v>43476</v>
      </c>
      <c r="X17" s="91" t="s">
        <v>43475</v>
      </c>
      <c r="Y17" s="91" t="s">
        <v>43474</v>
      </c>
      <c r="Z17" s="42" t="s">
        <v>43376</v>
      </c>
    </row>
    <row r="18" spans="1:26" s="91" customFormat="1" ht="15" customHeight="1" x14ac:dyDescent="0.25">
      <c r="A18" s="91" t="s">
        <v>1813</v>
      </c>
      <c r="B18" s="91" t="s">
        <v>4539</v>
      </c>
      <c r="C18" s="91" t="s">
        <v>4615</v>
      </c>
      <c r="D18" s="91" t="s">
        <v>5108</v>
      </c>
      <c r="E18" s="91" t="s">
        <v>5109</v>
      </c>
      <c r="F18" s="91" t="s">
        <v>5110</v>
      </c>
      <c r="G18" s="91" t="s">
        <v>5111</v>
      </c>
      <c r="H18" s="91" t="s">
        <v>6017</v>
      </c>
      <c r="I18" s="91" t="s">
        <v>6173</v>
      </c>
      <c r="J18" s="91" t="s">
        <v>43473</v>
      </c>
      <c r="K18" s="91" t="s">
        <v>43472</v>
      </c>
      <c r="L18" s="91" t="s">
        <v>38</v>
      </c>
      <c r="M18" s="91" t="s">
        <v>42</v>
      </c>
      <c r="N18" s="91" t="s">
        <v>38</v>
      </c>
      <c r="O18" s="91" t="s">
        <v>43471</v>
      </c>
      <c r="R18" s="16" t="s">
        <v>63</v>
      </c>
      <c r="T18" s="91" t="s">
        <v>43</v>
      </c>
      <c r="U18" s="91" t="s">
        <v>5810</v>
      </c>
      <c r="V18" s="91" t="s">
        <v>5160</v>
      </c>
      <c r="W18" s="78" t="s">
        <v>43470</v>
      </c>
      <c r="X18" s="91" t="s">
        <v>43469</v>
      </c>
      <c r="Y18" s="91" t="s">
        <v>43468</v>
      </c>
      <c r="Z18" s="42" t="s">
        <v>43376</v>
      </c>
    </row>
    <row r="19" spans="1:26" s="91" customFormat="1" ht="15" customHeight="1" x14ac:dyDescent="0.25">
      <c r="A19" s="91" t="s">
        <v>1813</v>
      </c>
      <c r="B19" s="91" t="s">
        <v>4539</v>
      </c>
      <c r="C19" s="91" t="s">
        <v>4615</v>
      </c>
      <c r="D19" s="91" t="s">
        <v>5108</v>
      </c>
      <c r="E19" s="91" t="s">
        <v>5109</v>
      </c>
      <c r="F19" s="91" t="s">
        <v>5110</v>
      </c>
      <c r="G19" s="91" t="s">
        <v>5111</v>
      </c>
      <c r="H19" s="91" t="s">
        <v>6017</v>
      </c>
      <c r="I19" s="91" t="s">
        <v>6173</v>
      </c>
      <c r="J19" s="91" t="s">
        <v>6182</v>
      </c>
      <c r="K19" s="91" t="s">
        <v>4177</v>
      </c>
      <c r="L19" s="91" t="s">
        <v>38</v>
      </c>
      <c r="M19" s="91" t="s">
        <v>42</v>
      </c>
      <c r="N19" s="91" t="s">
        <v>38</v>
      </c>
      <c r="O19" s="91" t="s">
        <v>43467</v>
      </c>
      <c r="Q19" s="91" t="s">
        <v>62</v>
      </c>
      <c r="R19" s="16" t="s">
        <v>63</v>
      </c>
      <c r="T19" s="91" t="s">
        <v>43</v>
      </c>
      <c r="U19" s="91" t="s">
        <v>5810</v>
      </c>
      <c r="V19" s="91" t="s">
        <v>5115</v>
      </c>
      <c r="W19" s="78" t="s">
        <v>43466</v>
      </c>
      <c r="X19" s="91" t="s">
        <v>43465</v>
      </c>
      <c r="Y19" s="91" t="s">
        <v>43464</v>
      </c>
      <c r="Z19" s="42" t="s">
        <v>43463</v>
      </c>
    </row>
    <row r="20" spans="1:26" s="91" customFormat="1" ht="15" customHeight="1" x14ac:dyDescent="0.25">
      <c r="A20" s="91" t="s">
        <v>1813</v>
      </c>
      <c r="B20" s="91" t="s">
        <v>4539</v>
      </c>
      <c r="C20" s="91" t="s">
        <v>4615</v>
      </c>
      <c r="D20" s="91" t="s">
        <v>5108</v>
      </c>
      <c r="E20" s="91" t="s">
        <v>5109</v>
      </c>
      <c r="F20" s="91" t="s">
        <v>5110</v>
      </c>
      <c r="G20" s="91" t="s">
        <v>5111</v>
      </c>
      <c r="H20" s="91" t="s">
        <v>6017</v>
      </c>
      <c r="I20" s="91" t="s">
        <v>6061</v>
      </c>
      <c r="J20" s="91" t="s">
        <v>6062</v>
      </c>
      <c r="K20" s="91" t="s">
        <v>5371</v>
      </c>
      <c r="L20" s="91" t="s">
        <v>38</v>
      </c>
      <c r="M20" s="91" t="s">
        <v>42</v>
      </c>
      <c r="N20" s="91" t="s">
        <v>38</v>
      </c>
      <c r="O20" s="91" t="s">
        <v>6063</v>
      </c>
      <c r="T20" s="91" t="s">
        <v>43</v>
      </c>
      <c r="U20" s="91" t="s">
        <v>5810</v>
      </c>
      <c r="V20" s="91" t="s">
        <v>5115</v>
      </c>
      <c r="W20" s="78" t="s">
        <v>6064</v>
      </c>
      <c r="X20" s="91" t="s">
        <v>43462</v>
      </c>
      <c r="Y20" s="91" t="s">
        <v>43461</v>
      </c>
      <c r="Z20" s="42" t="s">
        <v>43376</v>
      </c>
    </row>
    <row r="21" spans="1:26" s="91" customFormat="1" ht="15" customHeight="1" x14ac:dyDescent="0.25">
      <c r="A21" s="91" t="s">
        <v>1813</v>
      </c>
      <c r="B21" s="91" t="s">
        <v>4539</v>
      </c>
      <c r="C21" s="91" t="s">
        <v>4615</v>
      </c>
      <c r="D21" s="91" t="s">
        <v>5108</v>
      </c>
      <c r="E21" s="91" t="s">
        <v>5109</v>
      </c>
      <c r="F21" s="91" t="s">
        <v>5110</v>
      </c>
      <c r="G21" s="91" t="s">
        <v>5111</v>
      </c>
      <c r="H21" s="91" t="s">
        <v>6017</v>
      </c>
      <c r="I21" s="91" t="s">
        <v>6061</v>
      </c>
      <c r="J21" s="91" t="s">
        <v>6065</v>
      </c>
      <c r="K21" s="91" t="s">
        <v>6801</v>
      </c>
      <c r="L21" s="91" t="s">
        <v>38</v>
      </c>
      <c r="M21" s="91" t="s">
        <v>42</v>
      </c>
      <c r="N21" s="91" t="s">
        <v>38</v>
      </c>
      <c r="O21" s="91" t="s">
        <v>43460</v>
      </c>
      <c r="T21" s="91" t="s">
        <v>43</v>
      </c>
      <c r="U21" s="91" t="s">
        <v>5810</v>
      </c>
      <c r="V21" s="91" t="s">
        <v>5115</v>
      </c>
      <c r="W21" s="78" t="s">
        <v>43459</v>
      </c>
      <c r="X21" s="91" t="s">
        <v>43458</v>
      </c>
      <c r="Y21" s="91" t="s">
        <v>43457</v>
      </c>
      <c r="Z21" s="42" t="s">
        <v>43385</v>
      </c>
    </row>
    <row r="22" spans="1:26" s="91" customFormat="1" x14ac:dyDescent="0.25">
      <c r="A22" s="91" t="s">
        <v>1813</v>
      </c>
      <c r="B22" s="91" t="s">
        <v>4539</v>
      </c>
      <c r="C22" s="91" t="s">
        <v>4615</v>
      </c>
      <c r="D22" s="91" t="s">
        <v>5108</v>
      </c>
      <c r="E22" s="91" t="s">
        <v>5109</v>
      </c>
      <c r="F22" s="91" t="s">
        <v>5110</v>
      </c>
      <c r="G22" s="91" t="s">
        <v>5111</v>
      </c>
      <c r="H22" s="91" t="s">
        <v>6565</v>
      </c>
      <c r="I22" s="91" t="s">
        <v>6586</v>
      </c>
      <c r="J22" s="91" t="s">
        <v>232</v>
      </c>
      <c r="K22" s="91" t="s">
        <v>5848</v>
      </c>
      <c r="L22" s="91" t="s">
        <v>38</v>
      </c>
      <c r="M22" s="91" t="s">
        <v>42</v>
      </c>
      <c r="N22" s="91" t="s">
        <v>38</v>
      </c>
      <c r="O22" s="91" t="s">
        <v>43456</v>
      </c>
      <c r="T22" s="91" t="s">
        <v>43</v>
      </c>
      <c r="U22" s="91" t="s">
        <v>5810</v>
      </c>
      <c r="V22" s="91" t="s">
        <v>5115</v>
      </c>
      <c r="W22" s="78" t="s">
        <v>43455</v>
      </c>
      <c r="X22" s="91" t="s">
        <v>43454</v>
      </c>
      <c r="Y22" s="91" t="s">
        <v>43453</v>
      </c>
      <c r="Z22" s="42" t="s">
        <v>42246</v>
      </c>
    </row>
    <row r="23" spans="1:26" s="91" customFormat="1" ht="15" customHeight="1" x14ac:dyDescent="0.25">
      <c r="A23" s="91" t="s">
        <v>1813</v>
      </c>
      <c r="B23" s="91" t="s">
        <v>4539</v>
      </c>
      <c r="C23" s="91" t="s">
        <v>4615</v>
      </c>
      <c r="D23" s="91" t="s">
        <v>5108</v>
      </c>
      <c r="E23" s="91" t="s">
        <v>5109</v>
      </c>
      <c r="F23" s="91" t="s">
        <v>5110</v>
      </c>
      <c r="G23" s="91" t="s">
        <v>5111</v>
      </c>
      <c r="H23" s="91" t="s">
        <v>6565</v>
      </c>
      <c r="I23" s="91" t="s">
        <v>6586</v>
      </c>
      <c r="J23" s="91" t="s">
        <v>6567</v>
      </c>
      <c r="K23" s="91" t="s">
        <v>5245</v>
      </c>
      <c r="L23" s="91" t="s">
        <v>38</v>
      </c>
      <c r="M23" s="91" t="s">
        <v>42</v>
      </c>
      <c r="N23" s="91" t="s">
        <v>38</v>
      </c>
      <c r="O23" s="91" t="s">
        <v>43452</v>
      </c>
      <c r="T23" s="91" t="s">
        <v>43</v>
      </c>
      <c r="U23" s="91" t="s">
        <v>5210</v>
      </c>
      <c r="V23" s="91" t="s">
        <v>5211</v>
      </c>
      <c r="W23" s="78" t="s">
        <v>43451</v>
      </c>
      <c r="X23" s="91" t="s">
        <v>43450</v>
      </c>
      <c r="Y23" s="91" t="s">
        <v>43449</v>
      </c>
      <c r="Z23" s="42" t="s">
        <v>43385</v>
      </c>
    </row>
    <row r="24" spans="1:26" s="91" customFormat="1" ht="15" customHeight="1" x14ac:dyDescent="0.25">
      <c r="A24" s="91" t="s">
        <v>1813</v>
      </c>
      <c r="B24" s="91" t="s">
        <v>4539</v>
      </c>
      <c r="C24" s="91" t="s">
        <v>4615</v>
      </c>
      <c r="D24" s="91" t="s">
        <v>5108</v>
      </c>
      <c r="E24" s="91" t="s">
        <v>5109</v>
      </c>
      <c r="F24" s="91" t="s">
        <v>5110</v>
      </c>
      <c r="G24" s="91" t="s">
        <v>5111</v>
      </c>
      <c r="H24" s="91" t="s">
        <v>6017</v>
      </c>
      <c r="I24" s="91" t="s">
        <v>6224</v>
      </c>
      <c r="J24" s="91" t="s">
        <v>6225</v>
      </c>
      <c r="K24" s="91" t="s">
        <v>4203</v>
      </c>
      <c r="L24" s="91" t="s">
        <v>38</v>
      </c>
      <c r="M24" s="91" t="s">
        <v>42</v>
      </c>
      <c r="N24" s="91" t="s">
        <v>38</v>
      </c>
      <c r="O24" s="91" t="s">
        <v>43448</v>
      </c>
      <c r="T24" s="91" t="s">
        <v>43</v>
      </c>
      <c r="U24" s="91" t="s">
        <v>5810</v>
      </c>
      <c r="V24" s="91" t="s">
        <v>5115</v>
      </c>
      <c r="W24" s="78" t="s">
        <v>43447</v>
      </c>
      <c r="X24" s="91" t="s">
        <v>43446</v>
      </c>
      <c r="Y24" s="91" t="s">
        <v>43445</v>
      </c>
      <c r="Z24" s="42" t="s">
        <v>43435</v>
      </c>
    </row>
    <row r="25" spans="1:26" s="91" customFormat="1" ht="15" customHeight="1" x14ac:dyDescent="0.25">
      <c r="A25" s="91" t="s">
        <v>1813</v>
      </c>
      <c r="B25" s="91" t="s">
        <v>4539</v>
      </c>
      <c r="C25" s="91" t="s">
        <v>4615</v>
      </c>
      <c r="D25" s="91" t="s">
        <v>5108</v>
      </c>
      <c r="E25" s="91" t="s">
        <v>5109</v>
      </c>
      <c r="F25" s="91" t="s">
        <v>5110</v>
      </c>
      <c r="G25" s="91" t="s">
        <v>5111</v>
      </c>
      <c r="H25" s="91" t="s">
        <v>6017</v>
      </c>
      <c r="I25" s="91" t="s">
        <v>6224</v>
      </c>
      <c r="J25" s="91" t="s">
        <v>6229</v>
      </c>
      <c r="K25" s="91" t="s">
        <v>4177</v>
      </c>
      <c r="L25" s="91" t="s">
        <v>38</v>
      </c>
      <c r="M25" s="91" t="s">
        <v>42</v>
      </c>
      <c r="N25" s="91" t="s">
        <v>38</v>
      </c>
      <c r="O25" s="91" t="s">
        <v>43444</v>
      </c>
      <c r="T25" s="91" t="s">
        <v>43</v>
      </c>
      <c r="U25" s="91" t="s">
        <v>5810</v>
      </c>
      <c r="V25" s="91" t="s">
        <v>5115</v>
      </c>
      <c r="W25" s="78" t="s">
        <v>43443</v>
      </c>
      <c r="X25" s="91" t="s">
        <v>43442</v>
      </c>
      <c r="Y25" s="91" t="s">
        <v>43441</v>
      </c>
      <c r="Z25" s="42" t="s">
        <v>43440</v>
      </c>
    </row>
    <row r="26" spans="1:26" s="91" customFormat="1" ht="15" customHeight="1" x14ac:dyDescent="0.25">
      <c r="A26" s="91" t="s">
        <v>1813</v>
      </c>
      <c r="B26" s="91" t="s">
        <v>4539</v>
      </c>
      <c r="C26" s="91" t="s">
        <v>4615</v>
      </c>
      <c r="D26" s="91" t="s">
        <v>5108</v>
      </c>
      <c r="E26" s="91" t="s">
        <v>5109</v>
      </c>
      <c r="F26" s="91" t="s">
        <v>5110</v>
      </c>
      <c r="G26" s="91" t="s">
        <v>5111</v>
      </c>
      <c r="H26" s="91" t="s">
        <v>6485</v>
      </c>
      <c r="I26" s="91" t="s">
        <v>6494</v>
      </c>
      <c r="J26" s="91" t="s">
        <v>6513</v>
      </c>
      <c r="K26" s="91" t="s">
        <v>5000</v>
      </c>
      <c r="L26" s="91" t="s">
        <v>38</v>
      </c>
      <c r="M26" s="91" t="s">
        <v>42</v>
      </c>
      <c r="N26" s="91" t="s">
        <v>38</v>
      </c>
      <c r="O26" s="91" t="s">
        <v>43439</v>
      </c>
      <c r="T26" s="91" t="s">
        <v>43</v>
      </c>
      <c r="U26" s="91" t="s">
        <v>5810</v>
      </c>
      <c r="V26" s="91" t="s">
        <v>5115</v>
      </c>
      <c r="W26" s="78" t="s">
        <v>43438</v>
      </c>
      <c r="X26" s="91" t="s">
        <v>43437</v>
      </c>
      <c r="Y26" s="91" t="s">
        <v>43436</v>
      </c>
      <c r="Z26" s="42" t="s">
        <v>43435</v>
      </c>
    </row>
    <row r="27" spans="1:26" s="91" customFormat="1" ht="15" customHeight="1" x14ac:dyDescent="0.25">
      <c r="A27" s="91" t="s">
        <v>1813</v>
      </c>
      <c r="B27" s="91" t="s">
        <v>4539</v>
      </c>
      <c r="C27" s="91" t="s">
        <v>4615</v>
      </c>
      <c r="D27" s="91" t="s">
        <v>5108</v>
      </c>
      <c r="E27" s="91" t="s">
        <v>5109</v>
      </c>
      <c r="F27" s="91" t="s">
        <v>5110</v>
      </c>
      <c r="G27" s="91" t="s">
        <v>5111</v>
      </c>
      <c r="H27" s="91" t="s">
        <v>6565</v>
      </c>
      <c r="I27" s="91" t="s">
        <v>6669</v>
      </c>
      <c r="J27" s="91" t="s">
        <v>6670</v>
      </c>
      <c r="K27" s="91" t="s">
        <v>5859</v>
      </c>
      <c r="L27" s="91" t="s">
        <v>38</v>
      </c>
      <c r="M27" s="91" t="s">
        <v>42</v>
      </c>
      <c r="N27" s="91" t="s">
        <v>38</v>
      </c>
      <c r="O27" s="91" t="s">
        <v>43434</v>
      </c>
      <c r="T27" s="91" t="s">
        <v>43</v>
      </c>
      <c r="U27" s="78" t="s">
        <v>5810</v>
      </c>
      <c r="V27" s="91" t="s">
        <v>5160</v>
      </c>
      <c r="W27" s="78" t="s">
        <v>43433</v>
      </c>
      <c r="X27" s="91" t="s">
        <v>43432</v>
      </c>
      <c r="Y27" s="91" t="s">
        <v>43431</v>
      </c>
      <c r="Z27" s="42" t="s">
        <v>43376</v>
      </c>
    </row>
    <row r="28" spans="1:26" s="91" customFormat="1" ht="15" customHeight="1" x14ac:dyDescent="0.25">
      <c r="A28" s="91" t="s">
        <v>1813</v>
      </c>
      <c r="B28" s="91" t="s">
        <v>4539</v>
      </c>
      <c r="C28" s="91" t="s">
        <v>4615</v>
      </c>
      <c r="D28" s="91" t="s">
        <v>5108</v>
      </c>
      <c r="E28" s="91" t="s">
        <v>5109</v>
      </c>
      <c r="F28" s="91" t="s">
        <v>5110</v>
      </c>
      <c r="G28" s="91" t="s">
        <v>5111</v>
      </c>
      <c r="H28" s="91" t="s">
        <v>6565</v>
      </c>
      <c r="I28" s="91" t="s">
        <v>6600</v>
      </c>
      <c r="J28" s="91" t="s">
        <v>6601</v>
      </c>
      <c r="K28" s="91" t="s">
        <v>6602</v>
      </c>
      <c r="L28" s="91" t="s">
        <v>38</v>
      </c>
      <c r="M28" s="91" t="s">
        <v>42</v>
      </c>
      <c r="N28" s="91" t="s">
        <v>38</v>
      </c>
      <c r="O28" s="91" t="s">
        <v>6603</v>
      </c>
      <c r="T28" s="91" t="s">
        <v>43</v>
      </c>
      <c r="U28" s="91" t="s">
        <v>5810</v>
      </c>
      <c r="V28" s="91" t="s">
        <v>5115</v>
      </c>
      <c r="W28" s="78" t="s">
        <v>6604</v>
      </c>
      <c r="X28" s="91" t="s">
        <v>43430</v>
      </c>
      <c r="Y28" s="91" t="s">
        <v>43429</v>
      </c>
      <c r="Z28" s="42" t="s">
        <v>43428</v>
      </c>
    </row>
    <row r="29" spans="1:26" s="91" customFormat="1" ht="15" customHeight="1" x14ac:dyDescent="0.25">
      <c r="A29" s="91" t="s">
        <v>1813</v>
      </c>
      <c r="B29" s="91" t="s">
        <v>4539</v>
      </c>
      <c r="C29" s="91" t="s">
        <v>4615</v>
      </c>
      <c r="D29" s="91" t="s">
        <v>5108</v>
      </c>
      <c r="E29" s="91" t="s">
        <v>5109</v>
      </c>
      <c r="F29" s="91" t="s">
        <v>5110</v>
      </c>
      <c r="G29" s="91" t="s">
        <v>5111</v>
      </c>
      <c r="H29" s="91" t="s">
        <v>6017</v>
      </c>
      <c r="I29" s="91" t="s">
        <v>6146</v>
      </c>
      <c r="J29" s="91" t="s">
        <v>6155</v>
      </c>
      <c r="K29" s="91" t="s">
        <v>43427</v>
      </c>
      <c r="L29" s="91" t="s">
        <v>38</v>
      </c>
      <c r="M29" s="91" t="s">
        <v>42</v>
      </c>
      <c r="N29" s="91" t="s">
        <v>38</v>
      </c>
      <c r="O29" s="91" t="s">
        <v>43426</v>
      </c>
      <c r="T29" s="91" t="s">
        <v>43</v>
      </c>
      <c r="U29" s="78" t="s">
        <v>5810</v>
      </c>
      <c r="V29" s="91" t="s">
        <v>5115</v>
      </c>
      <c r="W29" s="78" t="s">
        <v>43425</v>
      </c>
      <c r="Y29" s="91" t="s">
        <v>43424</v>
      </c>
      <c r="Z29" s="42" t="s">
        <v>43376</v>
      </c>
    </row>
    <row r="30" spans="1:26" s="91" customFormat="1" ht="15" customHeight="1" x14ac:dyDescent="0.25">
      <c r="A30" s="91" t="s">
        <v>1813</v>
      </c>
      <c r="B30" s="91" t="s">
        <v>4539</v>
      </c>
      <c r="C30" s="91" t="s">
        <v>4615</v>
      </c>
      <c r="D30" s="91" t="s">
        <v>5108</v>
      </c>
      <c r="E30" s="91" t="s">
        <v>5109</v>
      </c>
      <c r="F30" s="91" t="s">
        <v>5110</v>
      </c>
      <c r="G30" s="91" t="s">
        <v>5111</v>
      </c>
      <c r="H30" s="91" t="s">
        <v>6692</v>
      </c>
      <c r="I30" s="91" t="s">
        <v>6766</v>
      </c>
      <c r="J30" s="91" t="s">
        <v>6767</v>
      </c>
      <c r="K30" s="91" t="s">
        <v>4991</v>
      </c>
      <c r="L30" s="91" t="s">
        <v>38</v>
      </c>
      <c r="M30" s="91" t="s">
        <v>42</v>
      </c>
      <c r="N30" s="91" t="s">
        <v>38</v>
      </c>
      <c r="O30" s="91" t="s">
        <v>6768</v>
      </c>
      <c r="T30" s="91" t="s">
        <v>43</v>
      </c>
      <c r="U30" s="78" t="s">
        <v>5810</v>
      </c>
      <c r="V30" s="91" t="s">
        <v>5160</v>
      </c>
      <c r="W30" s="78" t="s">
        <v>6769</v>
      </c>
      <c r="Y30" s="91" t="s">
        <v>43421</v>
      </c>
      <c r="Z30" s="42" t="s">
        <v>43376</v>
      </c>
    </row>
    <row r="31" spans="1:26" s="91" customFormat="1" ht="15" customHeight="1" x14ac:dyDescent="0.25">
      <c r="A31" s="91" t="s">
        <v>1813</v>
      </c>
      <c r="B31" s="91" t="s">
        <v>4539</v>
      </c>
      <c r="C31" s="91" t="s">
        <v>4615</v>
      </c>
      <c r="D31" s="91" t="s">
        <v>5108</v>
      </c>
      <c r="E31" s="91" t="s">
        <v>5109</v>
      </c>
      <c r="F31" s="91" t="s">
        <v>5110</v>
      </c>
      <c r="G31" s="91" t="s">
        <v>5111</v>
      </c>
      <c r="H31" s="91" t="s">
        <v>6692</v>
      </c>
      <c r="I31" s="91" t="s">
        <v>6766</v>
      </c>
      <c r="J31" s="91" t="s">
        <v>143</v>
      </c>
      <c r="K31" s="91" t="s">
        <v>38</v>
      </c>
      <c r="L31" s="91" t="s">
        <v>38</v>
      </c>
      <c r="M31" s="91" t="s">
        <v>133</v>
      </c>
      <c r="N31" s="91" t="s">
        <v>38</v>
      </c>
      <c r="O31" s="91" t="s">
        <v>43423</v>
      </c>
      <c r="U31" s="91" t="s">
        <v>5253</v>
      </c>
      <c r="V31" s="91" t="s">
        <v>5160</v>
      </c>
      <c r="W31" s="91" t="s">
        <v>43422</v>
      </c>
      <c r="Y31" s="91" t="s">
        <v>43421</v>
      </c>
      <c r="Z31" s="42" t="s">
        <v>43385</v>
      </c>
    </row>
    <row r="32" spans="1:26" s="91" customFormat="1" ht="15" customHeight="1" x14ac:dyDescent="0.25">
      <c r="A32" s="91" t="s">
        <v>1813</v>
      </c>
      <c r="B32" s="91" t="s">
        <v>4539</v>
      </c>
      <c r="C32" s="91" t="s">
        <v>4615</v>
      </c>
      <c r="D32" s="91" t="s">
        <v>5108</v>
      </c>
      <c r="E32" s="91" t="s">
        <v>5109</v>
      </c>
      <c r="F32" s="91" t="s">
        <v>5110</v>
      </c>
      <c r="G32" s="91" t="s">
        <v>5111</v>
      </c>
      <c r="H32" s="91" t="s">
        <v>6017</v>
      </c>
      <c r="I32" s="91" t="s">
        <v>6098</v>
      </c>
      <c r="J32" s="91" t="s">
        <v>6106</v>
      </c>
      <c r="K32" s="91" t="s">
        <v>43105</v>
      </c>
      <c r="L32" s="91" t="s">
        <v>38</v>
      </c>
      <c r="M32" s="91" t="s">
        <v>42</v>
      </c>
      <c r="N32" s="91" t="s">
        <v>38</v>
      </c>
      <c r="O32" s="91" t="s">
        <v>43420</v>
      </c>
      <c r="T32" s="91" t="s">
        <v>43</v>
      </c>
      <c r="U32" s="78" t="s">
        <v>5810</v>
      </c>
      <c r="V32" s="91" t="s">
        <v>5160</v>
      </c>
      <c r="W32" s="78" t="s">
        <v>43419</v>
      </c>
      <c r="X32" s="91" t="s">
        <v>43418</v>
      </c>
      <c r="Y32" s="91" t="s">
        <v>43417</v>
      </c>
      <c r="Z32" s="42" t="s">
        <v>43376</v>
      </c>
    </row>
    <row r="33" spans="1:26" s="91" customFormat="1" ht="15" customHeight="1" x14ac:dyDescent="0.25">
      <c r="A33" s="91" t="s">
        <v>1813</v>
      </c>
      <c r="B33" s="91" t="s">
        <v>4539</v>
      </c>
      <c r="C33" s="91" t="s">
        <v>4615</v>
      </c>
      <c r="D33" s="91" t="s">
        <v>5108</v>
      </c>
      <c r="E33" s="91" t="s">
        <v>5109</v>
      </c>
      <c r="F33" s="91" t="s">
        <v>5110</v>
      </c>
      <c r="G33" s="91" t="s">
        <v>5111</v>
      </c>
      <c r="H33" s="91" t="s">
        <v>6017</v>
      </c>
      <c r="I33" s="91" t="s">
        <v>6387</v>
      </c>
      <c r="J33" s="91" t="s">
        <v>6388</v>
      </c>
      <c r="K33" s="91" t="s">
        <v>43106</v>
      </c>
      <c r="L33" s="91" t="s">
        <v>38</v>
      </c>
      <c r="M33" s="91" t="s">
        <v>42</v>
      </c>
      <c r="N33" s="91" t="s">
        <v>38</v>
      </c>
      <c r="O33" s="91" t="s">
        <v>43416</v>
      </c>
      <c r="T33" s="91" t="s">
        <v>43</v>
      </c>
      <c r="U33" s="91" t="s">
        <v>5810</v>
      </c>
      <c r="V33" s="91" t="s">
        <v>5115</v>
      </c>
      <c r="W33" s="78" t="s">
        <v>43415</v>
      </c>
      <c r="X33" s="91" t="s">
        <v>43414</v>
      </c>
      <c r="Y33" s="91" t="s">
        <v>43413</v>
      </c>
      <c r="Z33" s="42" t="s">
        <v>43376</v>
      </c>
    </row>
    <row r="34" spans="1:26" s="91" customFormat="1" ht="15" customHeight="1" x14ac:dyDescent="0.25">
      <c r="A34" s="91" t="s">
        <v>1813</v>
      </c>
      <c r="B34" s="91" t="s">
        <v>4539</v>
      </c>
      <c r="C34" s="91" t="s">
        <v>4615</v>
      </c>
      <c r="D34" s="91" t="s">
        <v>5108</v>
      </c>
      <c r="E34" s="91" t="s">
        <v>5109</v>
      </c>
      <c r="F34" s="91" t="s">
        <v>5110</v>
      </c>
      <c r="G34" s="91" t="s">
        <v>5111</v>
      </c>
      <c r="H34" s="91" t="s">
        <v>6485</v>
      </c>
      <c r="I34" s="91" t="s">
        <v>6522</v>
      </c>
      <c r="J34" s="91" t="s">
        <v>6400</v>
      </c>
      <c r="K34" s="91" t="s">
        <v>5848</v>
      </c>
      <c r="L34" s="91" t="s">
        <v>38</v>
      </c>
      <c r="M34" s="91" t="s">
        <v>42</v>
      </c>
      <c r="N34" s="91" t="s">
        <v>38</v>
      </c>
      <c r="O34" s="91" t="s">
        <v>43412</v>
      </c>
      <c r="T34" s="91" t="s">
        <v>43</v>
      </c>
      <c r="U34" s="78" t="s">
        <v>5810</v>
      </c>
      <c r="V34" s="91" t="s">
        <v>5160</v>
      </c>
      <c r="W34" s="78" t="s">
        <v>43411</v>
      </c>
      <c r="X34" s="91" t="s">
        <v>43410</v>
      </c>
      <c r="Y34" s="91" t="s">
        <v>43409</v>
      </c>
      <c r="Z34" s="42" t="s">
        <v>43376</v>
      </c>
    </row>
    <row r="35" spans="1:26" s="91" customFormat="1" ht="15" customHeight="1" x14ac:dyDescent="0.25">
      <c r="A35" s="91" t="s">
        <v>1813</v>
      </c>
      <c r="B35" s="91" t="s">
        <v>4539</v>
      </c>
      <c r="C35" s="91" t="s">
        <v>4615</v>
      </c>
      <c r="D35" s="91" t="s">
        <v>5108</v>
      </c>
      <c r="E35" s="91" t="s">
        <v>5109</v>
      </c>
      <c r="F35" s="91" t="s">
        <v>5110</v>
      </c>
      <c r="G35" s="91" t="s">
        <v>5111</v>
      </c>
      <c r="H35" s="91" t="s">
        <v>6565</v>
      </c>
      <c r="I35" s="91" t="s">
        <v>6607</v>
      </c>
      <c r="J35" s="91" t="s">
        <v>6608</v>
      </c>
      <c r="K35" s="91" t="s">
        <v>5848</v>
      </c>
      <c r="L35" s="91" t="s">
        <v>38</v>
      </c>
      <c r="M35" s="91" t="s">
        <v>42</v>
      </c>
      <c r="N35" s="91" t="s">
        <v>38</v>
      </c>
      <c r="O35" s="91" t="s">
        <v>43408</v>
      </c>
      <c r="T35" s="91" t="s">
        <v>43</v>
      </c>
      <c r="U35" s="78" t="s">
        <v>5810</v>
      </c>
      <c r="V35" s="91" t="s">
        <v>5160</v>
      </c>
      <c r="W35" s="78" t="s">
        <v>43407</v>
      </c>
      <c r="X35" s="91" t="s">
        <v>43406</v>
      </c>
      <c r="Y35" s="91" t="s">
        <v>43405</v>
      </c>
      <c r="Z35" s="42" t="s">
        <v>43376</v>
      </c>
    </row>
    <row r="36" spans="1:26" s="91" customFormat="1" ht="15" customHeight="1" x14ac:dyDescent="0.25">
      <c r="A36" s="91" t="s">
        <v>1813</v>
      </c>
      <c r="B36" s="91" t="s">
        <v>4539</v>
      </c>
      <c r="C36" s="91" t="s">
        <v>4615</v>
      </c>
      <c r="D36" s="91" t="s">
        <v>5108</v>
      </c>
      <c r="E36" s="91" t="s">
        <v>5109</v>
      </c>
      <c r="F36" s="91" t="s">
        <v>5110</v>
      </c>
      <c r="G36" s="91" t="s">
        <v>5111</v>
      </c>
      <c r="H36" s="91" t="s">
        <v>6565</v>
      </c>
      <c r="I36" s="91" t="s">
        <v>6607</v>
      </c>
      <c r="J36" s="91" t="s">
        <v>143</v>
      </c>
      <c r="K36" s="91" t="s">
        <v>38</v>
      </c>
      <c r="L36" s="91" t="s">
        <v>38</v>
      </c>
      <c r="M36" s="91" t="s">
        <v>133</v>
      </c>
      <c r="N36" s="91" t="s">
        <v>38</v>
      </c>
      <c r="O36" s="91" t="s">
        <v>43404</v>
      </c>
      <c r="T36" s="91" t="s">
        <v>43</v>
      </c>
      <c r="U36" s="91" t="s">
        <v>6046</v>
      </c>
      <c r="V36" s="91" t="s">
        <v>5160</v>
      </c>
      <c r="W36" s="78" t="s">
        <v>43403</v>
      </c>
      <c r="X36" s="91" t="s">
        <v>43402</v>
      </c>
      <c r="Z36" s="42" t="s">
        <v>43376</v>
      </c>
    </row>
    <row r="37" spans="1:26" s="91" customFormat="1" ht="15" customHeight="1" x14ac:dyDescent="0.25">
      <c r="A37" s="91" t="s">
        <v>1813</v>
      </c>
      <c r="B37" s="91" t="s">
        <v>4539</v>
      </c>
      <c r="C37" s="91" t="s">
        <v>4615</v>
      </c>
      <c r="D37" s="91" t="s">
        <v>5108</v>
      </c>
      <c r="E37" s="91" t="s">
        <v>5109</v>
      </c>
      <c r="F37" s="91" t="s">
        <v>5110</v>
      </c>
      <c r="G37" s="91" t="s">
        <v>5111</v>
      </c>
      <c r="H37" s="91" t="s">
        <v>6565</v>
      </c>
      <c r="I37" s="91" t="s">
        <v>6688</v>
      </c>
      <c r="J37" s="91" t="s">
        <v>6689</v>
      </c>
      <c r="K37" s="91" t="s">
        <v>43401</v>
      </c>
      <c r="L37" s="91" t="s">
        <v>38</v>
      </c>
      <c r="M37" s="91" t="s">
        <v>42</v>
      </c>
      <c r="N37" s="91" t="s">
        <v>38</v>
      </c>
      <c r="O37" s="91" t="s">
        <v>6690</v>
      </c>
      <c r="T37" s="91" t="s">
        <v>43</v>
      </c>
      <c r="U37" s="91" t="s">
        <v>43118</v>
      </c>
      <c r="V37" s="91" t="s">
        <v>5160</v>
      </c>
      <c r="W37" s="78" t="s">
        <v>6691</v>
      </c>
      <c r="X37" s="91" t="s">
        <v>43400</v>
      </c>
      <c r="Y37" s="91" t="s">
        <v>43399</v>
      </c>
      <c r="Z37" s="42" t="s">
        <v>43376</v>
      </c>
    </row>
    <row r="38" spans="1:26" s="91" customFormat="1" ht="15" customHeight="1" x14ac:dyDescent="0.25">
      <c r="A38" s="91" t="s">
        <v>1813</v>
      </c>
      <c r="B38" s="91" t="s">
        <v>4539</v>
      </c>
      <c r="C38" s="91" t="s">
        <v>4615</v>
      </c>
      <c r="D38" s="91" t="s">
        <v>5108</v>
      </c>
      <c r="E38" s="91" t="s">
        <v>5109</v>
      </c>
      <c r="F38" s="91" t="s">
        <v>5110</v>
      </c>
      <c r="G38" s="91" t="s">
        <v>5111</v>
      </c>
      <c r="H38" s="91" t="s">
        <v>6565</v>
      </c>
      <c r="I38" s="91" t="s">
        <v>6622</v>
      </c>
      <c r="J38" s="91" t="s">
        <v>6623</v>
      </c>
      <c r="K38" s="91" t="s">
        <v>6818</v>
      </c>
      <c r="L38" s="91" t="s">
        <v>38</v>
      </c>
      <c r="M38" s="91" t="s">
        <v>42</v>
      </c>
      <c r="N38" s="91" t="s">
        <v>38</v>
      </c>
      <c r="O38" s="91" t="s">
        <v>43398</v>
      </c>
      <c r="T38" s="91" t="s">
        <v>43</v>
      </c>
      <c r="U38" s="91" t="s">
        <v>43384</v>
      </c>
      <c r="V38" s="91" t="s">
        <v>5160</v>
      </c>
      <c r="W38" s="78" t="s">
        <v>43397</v>
      </c>
      <c r="X38" s="91" t="s">
        <v>43396</v>
      </c>
      <c r="Y38" s="91" t="s">
        <v>43395</v>
      </c>
      <c r="Z38" s="42" t="s">
        <v>43376</v>
      </c>
    </row>
    <row r="39" spans="1:26" s="91" customFormat="1" ht="15" customHeight="1" x14ac:dyDescent="0.25">
      <c r="A39" s="91" t="s">
        <v>1813</v>
      </c>
      <c r="B39" s="91" t="s">
        <v>4539</v>
      </c>
      <c r="C39" s="91" t="s">
        <v>4615</v>
      </c>
      <c r="D39" s="91" t="s">
        <v>5108</v>
      </c>
      <c r="E39" s="91" t="s">
        <v>5109</v>
      </c>
      <c r="F39" s="91" t="s">
        <v>5110</v>
      </c>
      <c r="G39" s="91" t="s">
        <v>5111</v>
      </c>
      <c r="H39" s="91" t="s">
        <v>6565</v>
      </c>
      <c r="I39" s="91" t="s">
        <v>6622</v>
      </c>
      <c r="J39" s="91" t="s">
        <v>6625</v>
      </c>
      <c r="K39" s="91" t="s">
        <v>43394</v>
      </c>
      <c r="L39" s="91" t="s">
        <v>38</v>
      </c>
      <c r="M39" s="91" t="s">
        <v>42</v>
      </c>
      <c r="N39" s="91" t="s">
        <v>38</v>
      </c>
      <c r="O39" s="91" t="s">
        <v>43393</v>
      </c>
      <c r="T39" s="91" t="s">
        <v>43</v>
      </c>
      <c r="U39" s="91" t="s">
        <v>5810</v>
      </c>
      <c r="V39" s="91" t="s">
        <v>5115</v>
      </c>
      <c r="W39" s="78" t="s">
        <v>43392</v>
      </c>
      <c r="X39" s="91" t="s">
        <v>43391</v>
      </c>
      <c r="Y39" s="91" t="s">
        <v>43390</v>
      </c>
      <c r="Z39" s="42" t="s">
        <v>43376</v>
      </c>
    </row>
    <row r="40" spans="1:26" s="91" customFormat="1" ht="15" customHeight="1" x14ac:dyDescent="0.25">
      <c r="A40" s="91" t="s">
        <v>1813</v>
      </c>
      <c r="B40" s="91" t="s">
        <v>4539</v>
      </c>
      <c r="C40" s="91" t="s">
        <v>4615</v>
      </c>
      <c r="D40" s="91" t="s">
        <v>5108</v>
      </c>
      <c r="E40" s="91" t="s">
        <v>5109</v>
      </c>
      <c r="F40" s="91" t="s">
        <v>5110</v>
      </c>
      <c r="G40" s="91" t="s">
        <v>5111</v>
      </c>
      <c r="H40" s="91" t="s">
        <v>6017</v>
      </c>
      <c r="I40" s="91" t="s">
        <v>6408</v>
      </c>
      <c r="J40" s="91" t="s">
        <v>6410</v>
      </c>
      <c r="K40" s="91" t="s">
        <v>4177</v>
      </c>
      <c r="L40" s="91" t="s">
        <v>38</v>
      </c>
      <c r="M40" s="91" t="s">
        <v>42</v>
      </c>
      <c r="N40" s="91" t="s">
        <v>38</v>
      </c>
      <c r="O40" s="91" t="s">
        <v>43389</v>
      </c>
      <c r="T40" s="91" t="s">
        <v>43</v>
      </c>
      <c r="U40" s="91" t="s">
        <v>5810</v>
      </c>
      <c r="V40" s="91" t="s">
        <v>5115</v>
      </c>
      <c r="W40" s="78" t="s">
        <v>43388</v>
      </c>
      <c r="X40" s="91" t="s">
        <v>43387</v>
      </c>
      <c r="Y40" s="91" t="s">
        <v>43386</v>
      </c>
      <c r="Z40" s="42" t="s">
        <v>43385</v>
      </c>
    </row>
    <row r="41" spans="1:26" s="91" customFormat="1" ht="15" customHeight="1" x14ac:dyDescent="0.25">
      <c r="A41" s="91" t="s">
        <v>1813</v>
      </c>
      <c r="B41" s="91" t="s">
        <v>4539</v>
      </c>
      <c r="C41" s="91" t="s">
        <v>4615</v>
      </c>
      <c r="D41" s="91" t="s">
        <v>5108</v>
      </c>
      <c r="E41" s="91" t="s">
        <v>5109</v>
      </c>
      <c r="F41" s="91" t="s">
        <v>5110</v>
      </c>
      <c r="G41" s="91" t="s">
        <v>5111</v>
      </c>
      <c r="H41" s="91" t="s">
        <v>6017</v>
      </c>
      <c r="I41" s="91" t="s">
        <v>6478</v>
      </c>
      <c r="J41" s="91" t="s">
        <v>6479</v>
      </c>
      <c r="K41" s="91" t="s">
        <v>5245</v>
      </c>
      <c r="L41" s="91" t="s">
        <v>38</v>
      </c>
      <c r="M41" s="91" t="s">
        <v>42</v>
      </c>
      <c r="N41" s="91" t="s">
        <v>38</v>
      </c>
      <c r="O41" s="91" t="s">
        <v>6480</v>
      </c>
      <c r="T41" s="91" t="s">
        <v>43</v>
      </c>
      <c r="U41" s="91" t="s">
        <v>43384</v>
      </c>
      <c r="V41" s="91" t="s">
        <v>5160</v>
      </c>
      <c r="W41" s="78" t="s">
        <v>6481</v>
      </c>
      <c r="X41" s="91" t="s">
        <v>43383</v>
      </c>
      <c r="Y41" s="91" t="s">
        <v>43382</v>
      </c>
      <c r="Z41" s="42" t="s">
        <v>43376</v>
      </c>
    </row>
    <row r="42" spans="1:26" s="91" customFormat="1" ht="15" customHeight="1" x14ac:dyDescent="0.25">
      <c r="A42" s="91" t="s">
        <v>1813</v>
      </c>
      <c r="B42" s="91" t="s">
        <v>4539</v>
      </c>
      <c r="C42" s="91" t="s">
        <v>4615</v>
      </c>
      <c r="D42" s="91" t="s">
        <v>5108</v>
      </c>
      <c r="E42" s="91" t="s">
        <v>5109</v>
      </c>
      <c r="F42" s="91" t="s">
        <v>5110</v>
      </c>
      <c r="G42" s="91" t="s">
        <v>5111</v>
      </c>
      <c r="H42" s="91" t="s">
        <v>6017</v>
      </c>
      <c r="I42" s="91" t="s">
        <v>6431</v>
      </c>
      <c r="J42" s="91" t="s">
        <v>6432</v>
      </c>
      <c r="K42" s="91" t="s">
        <v>43381</v>
      </c>
      <c r="L42" s="91" t="s">
        <v>38</v>
      </c>
      <c r="M42" s="91" t="s">
        <v>42</v>
      </c>
      <c r="N42" s="91" t="s">
        <v>38</v>
      </c>
      <c r="O42" s="91" t="s">
        <v>43380</v>
      </c>
      <c r="R42" s="16" t="s">
        <v>63</v>
      </c>
      <c r="T42" s="91" t="s">
        <v>43</v>
      </c>
      <c r="U42" s="78" t="s">
        <v>5810</v>
      </c>
      <c r="V42" s="91" t="s">
        <v>5160</v>
      </c>
      <c r="W42" s="78" t="s">
        <v>43379</v>
      </c>
      <c r="X42" s="91" t="s">
        <v>43378</v>
      </c>
      <c r="Y42" s="91" t="s">
        <v>43377</v>
      </c>
      <c r="Z42" s="42" t="s">
        <v>43376</v>
      </c>
    </row>
    <row r="43" spans="1:26" s="92" customFormat="1" ht="15" customHeight="1" x14ac:dyDescent="0.25">
      <c r="B43" s="92">
        <v>1</v>
      </c>
      <c r="C43" s="92">
        <v>1</v>
      </c>
      <c r="D43" s="92">
        <v>1</v>
      </c>
      <c r="H43" s="92">
        <v>4</v>
      </c>
      <c r="I43" s="92">
        <v>28</v>
      </c>
      <c r="O43" s="92" t="s">
        <v>43375</v>
      </c>
      <c r="Q43" s="92" t="s">
        <v>47403</v>
      </c>
      <c r="R43" s="92" t="s">
        <v>47404</v>
      </c>
      <c r="Z43" s="233"/>
    </row>
    <row r="44" spans="1:26" ht="15" customHeight="1" x14ac:dyDescent="0.25">
      <c r="A44" s="148"/>
    </row>
    <row r="45" spans="1:26" ht="15" customHeight="1" x14ac:dyDescent="0.25">
      <c r="A45" s="148"/>
    </row>
    <row r="46" spans="1:26" ht="15" customHeight="1" x14ac:dyDescent="0.25">
      <c r="A46" s="148"/>
    </row>
    <row r="47" spans="1:26" ht="15" customHeight="1" x14ac:dyDescent="0.25">
      <c r="A47" s="148" t="s">
        <v>34300</v>
      </c>
    </row>
    <row r="48" spans="1:26" ht="15" customHeight="1" x14ac:dyDescent="0.25">
      <c r="A48" s="149"/>
    </row>
    <row r="49" spans="1:1" ht="15" customHeight="1" x14ac:dyDescent="0.25">
      <c r="A49" s="91" t="s">
        <v>47405</v>
      </c>
    </row>
    <row r="50" spans="1:1" ht="15" customHeight="1" x14ac:dyDescent="0.25">
      <c r="A50" s="91"/>
    </row>
    <row r="51" spans="1:1" ht="15" customHeight="1" x14ac:dyDescent="0.25">
      <c r="A51" s="40" t="s">
        <v>1802</v>
      </c>
    </row>
    <row r="52" spans="1:1" ht="15" customHeight="1" x14ac:dyDescent="0.25">
      <c r="A52" s="148" t="s">
        <v>11044</v>
      </c>
    </row>
    <row r="53" spans="1:1" ht="15" customHeight="1" x14ac:dyDescent="0.25">
      <c r="A53" s="147" t="s">
        <v>11045</v>
      </c>
    </row>
    <row r="54" spans="1:1" ht="15" customHeight="1" x14ac:dyDescent="0.25">
      <c r="A54" s="147" t="s">
        <v>34299</v>
      </c>
    </row>
    <row r="55" spans="1:1" ht="15" customHeight="1" x14ac:dyDescent="0.25">
      <c r="A55" s="147" t="s">
        <v>11453</v>
      </c>
    </row>
    <row r="64" spans="1:1" ht="15" customHeight="1" x14ac:dyDescent="0.25">
      <c r="A64" s="148"/>
    </row>
  </sheetData>
  <autoFilter ref="A2:Z43"/>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3"/>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9.5703125" style="18" customWidth="1"/>
    <col min="4" max="4" width="9.140625" style="18" customWidth="1"/>
    <col min="5" max="5" width="13" style="18" customWidth="1"/>
    <col min="6" max="6" width="15.42578125" style="18" customWidth="1"/>
    <col min="7" max="7" width="14.5703125" style="18" customWidth="1"/>
    <col min="8" max="8" width="13.85546875" style="18" customWidth="1"/>
    <col min="9" max="9" width="18.7109375" style="18" customWidth="1"/>
    <col min="10" max="10" width="14" style="18" customWidth="1"/>
    <col min="11" max="11" width="11.42578125" style="18" customWidth="1"/>
    <col min="12" max="14" width="11.42578125" style="18"/>
    <col min="15" max="15" width="25.140625" style="18" bestFit="1" customWidth="1"/>
    <col min="16" max="16" width="11.42578125" style="18" customWidth="1"/>
    <col min="17" max="20" width="11.42578125" style="18"/>
    <col min="21" max="21" width="16.85546875" style="18" customWidth="1"/>
    <col min="22" max="22" width="9.140625" style="18" customWidth="1"/>
    <col min="23" max="23" width="38.5703125" style="18" customWidth="1"/>
    <col min="24" max="24" width="10.85546875" style="18" customWidth="1"/>
    <col min="25" max="25" width="13.140625" style="18" customWidth="1"/>
    <col min="26" max="26" width="16.140625" style="18" customWidth="1"/>
    <col min="27" max="27" width="15.85546875" style="18" customWidth="1"/>
    <col min="28" max="28" width="11.42578125" style="18" customWidth="1"/>
    <col min="29" max="30" width="11.42578125" style="18"/>
    <col min="31" max="31" width="10.7109375" style="18" customWidth="1"/>
    <col min="32" max="32" width="15.7109375" style="18" customWidth="1"/>
    <col min="33" max="33" width="16.140625" style="18" customWidth="1"/>
    <col min="34" max="16384" width="11.42578125" style="18"/>
  </cols>
  <sheetData>
    <row r="1" spans="1:33" x14ac:dyDescent="0.25">
      <c r="A1" s="18" t="s">
        <v>43690</v>
      </c>
      <c r="B1" s="75"/>
    </row>
    <row r="2" spans="1:33" s="44" customFormat="1" x14ac:dyDescent="0.25">
      <c r="A2" s="47" t="s">
        <v>7</v>
      </c>
      <c r="B2" s="47" t="s">
        <v>14642</v>
      </c>
      <c r="C2" s="47" t="s">
        <v>9</v>
      </c>
      <c r="D2" s="47" t="s">
        <v>11</v>
      </c>
      <c r="E2" s="47" t="s">
        <v>12</v>
      </c>
      <c r="F2" s="47" t="s">
        <v>13</v>
      </c>
      <c r="G2" s="47" t="s">
        <v>14</v>
      </c>
      <c r="H2" s="47" t="s">
        <v>15</v>
      </c>
      <c r="I2" s="47" t="s">
        <v>16</v>
      </c>
      <c r="J2" s="47" t="s">
        <v>18</v>
      </c>
      <c r="K2" s="47" t="s">
        <v>19</v>
      </c>
      <c r="L2" s="47" t="s">
        <v>20</v>
      </c>
      <c r="M2" s="47" t="s">
        <v>11450</v>
      </c>
      <c r="N2" s="47" t="s">
        <v>21</v>
      </c>
      <c r="O2" s="47" t="s">
        <v>22</v>
      </c>
      <c r="P2" s="47" t="s">
        <v>23</v>
      </c>
      <c r="Q2" s="47" t="s">
        <v>24</v>
      </c>
      <c r="R2" s="47" t="s">
        <v>10610</v>
      </c>
      <c r="S2" s="47" t="s">
        <v>26</v>
      </c>
      <c r="T2" s="47" t="s">
        <v>10252</v>
      </c>
      <c r="U2" s="47" t="s">
        <v>27</v>
      </c>
      <c r="V2" s="47" t="s">
        <v>28</v>
      </c>
      <c r="W2" s="47" t="s">
        <v>29</v>
      </c>
      <c r="X2" s="46" t="s">
        <v>43689</v>
      </c>
      <c r="Y2" s="46" t="s">
        <v>43688</v>
      </c>
      <c r="Z2" s="46" t="s">
        <v>3918</v>
      </c>
      <c r="AA2" s="46" t="s">
        <v>43687</v>
      </c>
      <c r="AB2" s="46" t="s">
        <v>4107</v>
      </c>
      <c r="AC2" s="46" t="s">
        <v>43686</v>
      </c>
      <c r="AD2" s="46" t="s">
        <v>43685</v>
      </c>
      <c r="AE2" s="46" t="s">
        <v>43684</v>
      </c>
      <c r="AF2" s="46" t="s">
        <v>43683</v>
      </c>
      <c r="AG2" s="46" t="s">
        <v>43682</v>
      </c>
    </row>
    <row r="3" spans="1:33" s="16" customFormat="1" x14ac:dyDescent="0.25">
      <c r="A3" s="16" t="s">
        <v>1813</v>
      </c>
      <c r="B3" s="16" t="s">
        <v>4539</v>
      </c>
      <c r="C3" s="16" t="s">
        <v>4615</v>
      </c>
      <c r="D3" s="16" t="s">
        <v>5087</v>
      </c>
      <c r="E3" s="16" t="s">
        <v>5088</v>
      </c>
      <c r="F3" s="16" t="s">
        <v>5089</v>
      </c>
      <c r="G3" s="16" t="s">
        <v>43541</v>
      </c>
      <c r="H3" s="16" t="s">
        <v>43540</v>
      </c>
      <c r="I3" s="16" t="s">
        <v>43571</v>
      </c>
      <c r="J3" s="16" t="s">
        <v>6832</v>
      </c>
      <c r="K3" s="16" t="s">
        <v>43588</v>
      </c>
      <c r="L3" s="16" t="s">
        <v>38</v>
      </c>
      <c r="M3" s="16" t="s">
        <v>133</v>
      </c>
      <c r="N3" s="16" t="s">
        <v>38</v>
      </c>
      <c r="O3" s="16" t="s">
        <v>43587</v>
      </c>
      <c r="U3" s="16" t="s">
        <v>43535</v>
      </c>
      <c r="V3" s="16" t="s">
        <v>5090</v>
      </c>
      <c r="W3" s="16" t="s">
        <v>43568</v>
      </c>
      <c r="X3" s="234" t="s">
        <v>7622</v>
      </c>
      <c r="Y3" s="234" t="s">
        <v>43533</v>
      </c>
      <c r="Z3" s="234" t="s">
        <v>43681</v>
      </c>
      <c r="AA3" s="234" t="s">
        <v>43680</v>
      </c>
      <c r="AB3" s="234" t="s">
        <v>43679</v>
      </c>
      <c r="AC3" s="234" t="s">
        <v>1830</v>
      </c>
      <c r="AD3" s="234" t="s">
        <v>1830</v>
      </c>
      <c r="AE3" s="234" t="s">
        <v>43659</v>
      </c>
      <c r="AF3" s="234" t="s">
        <v>1830</v>
      </c>
      <c r="AG3" s="234" t="s">
        <v>1830</v>
      </c>
    </row>
    <row r="4" spans="1:33" s="16" customFormat="1" x14ac:dyDescent="0.25">
      <c r="A4" s="16" t="s">
        <v>1813</v>
      </c>
      <c r="B4" s="16" t="s">
        <v>4539</v>
      </c>
      <c r="C4" s="16" t="s">
        <v>4615</v>
      </c>
      <c r="D4" s="16" t="s">
        <v>5087</v>
      </c>
      <c r="E4" s="16" t="s">
        <v>5088</v>
      </c>
      <c r="F4" s="16" t="s">
        <v>5089</v>
      </c>
      <c r="G4" s="16" t="s">
        <v>43541</v>
      </c>
      <c r="H4" s="16" t="s">
        <v>43540</v>
      </c>
      <c r="I4" s="16" t="s">
        <v>43558</v>
      </c>
      <c r="J4" s="16" t="s">
        <v>43678</v>
      </c>
      <c r="K4" s="16" t="s">
        <v>43677</v>
      </c>
      <c r="L4" s="16" t="s">
        <v>38</v>
      </c>
      <c r="M4" s="16" t="s">
        <v>42</v>
      </c>
      <c r="N4" s="16" t="s">
        <v>38</v>
      </c>
      <c r="O4" s="16" t="s">
        <v>43676</v>
      </c>
      <c r="T4" s="16" t="s">
        <v>43</v>
      </c>
      <c r="U4" s="16" t="s">
        <v>43535</v>
      </c>
      <c r="V4" s="16" t="s">
        <v>5090</v>
      </c>
      <c r="W4" s="16" t="s">
        <v>43675</v>
      </c>
      <c r="X4" s="234" t="s">
        <v>7622</v>
      </c>
      <c r="Y4" s="234" t="s">
        <v>43533</v>
      </c>
      <c r="Z4" s="234" t="s">
        <v>43674</v>
      </c>
      <c r="AA4" s="234" t="s">
        <v>43673</v>
      </c>
      <c r="AB4" s="234" t="s">
        <v>1830</v>
      </c>
      <c r="AC4" s="234" t="s">
        <v>1830</v>
      </c>
      <c r="AD4" s="234" t="s">
        <v>1830</v>
      </c>
      <c r="AE4" s="234" t="s">
        <v>43659</v>
      </c>
      <c r="AF4" s="234" t="s">
        <v>1830</v>
      </c>
      <c r="AG4" s="234" t="s">
        <v>1830</v>
      </c>
    </row>
    <row r="5" spans="1:33" s="16" customFormat="1" x14ac:dyDescent="0.25">
      <c r="A5" s="16" t="s">
        <v>1813</v>
      </c>
      <c r="B5" s="16" t="s">
        <v>4539</v>
      </c>
      <c r="C5" s="16" t="s">
        <v>4615</v>
      </c>
      <c r="D5" s="16" t="s">
        <v>5087</v>
      </c>
      <c r="E5" s="16" t="s">
        <v>5088</v>
      </c>
      <c r="F5" s="16" t="s">
        <v>5089</v>
      </c>
      <c r="G5" s="16" t="s">
        <v>43541</v>
      </c>
      <c r="H5" s="16" t="s">
        <v>43540</v>
      </c>
      <c r="I5" s="16" t="s">
        <v>43672</v>
      </c>
      <c r="J5" s="16" t="s">
        <v>7115</v>
      </c>
      <c r="K5" s="16" t="s">
        <v>43671</v>
      </c>
      <c r="L5" s="16" t="s">
        <v>38</v>
      </c>
      <c r="M5" s="16" t="s">
        <v>42</v>
      </c>
      <c r="N5" s="16" t="s">
        <v>38</v>
      </c>
      <c r="O5" s="16" t="s">
        <v>43670</v>
      </c>
      <c r="U5" s="16" t="s">
        <v>43535</v>
      </c>
      <c r="V5" s="16" t="s">
        <v>5090</v>
      </c>
      <c r="W5" s="16" t="s">
        <v>43669</v>
      </c>
      <c r="X5" s="234" t="s">
        <v>7622</v>
      </c>
      <c r="Y5" s="234" t="s">
        <v>43533</v>
      </c>
      <c r="Z5" s="234" t="s">
        <v>31764</v>
      </c>
      <c r="AA5" s="234" t="s">
        <v>43666</v>
      </c>
      <c r="AB5" s="234" t="s">
        <v>1830</v>
      </c>
      <c r="AC5" s="234" t="s">
        <v>1830</v>
      </c>
      <c r="AD5" s="234" t="s">
        <v>1830</v>
      </c>
      <c r="AE5" s="234" t="s">
        <v>43659</v>
      </c>
      <c r="AF5" s="235" t="s">
        <v>1830</v>
      </c>
      <c r="AG5" s="235" t="s">
        <v>1830</v>
      </c>
    </row>
    <row r="6" spans="1:33" s="16" customFormat="1" x14ac:dyDescent="0.25">
      <c r="A6" s="16" t="s">
        <v>1813</v>
      </c>
      <c r="B6" s="16" t="s">
        <v>4539</v>
      </c>
      <c r="C6" s="16" t="s">
        <v>4615</v>
      </c>
      <c r="D6" s="16" t="s">
        <v>5087</v>
      </c>
      <c r="E6" s="16" t="s">
        <v>5088</v>
      </c>
      <c r="F6" s="16" t="s">
        <v>5089</v>
      </c>
      <c r="G6" s="16" t="s">
        <v>43541</v>
      </c>
      <c r="H6" s="16" t="s">
        <v>43540</v>
      </c>
      <c r="I6" s="16" t="s">
        <v>43571</v>
      </c>
      <c r="J6" s="16" t="s">
        <v>143</v>
      </c>
      <c r="K6" s="16" t="s">
        <v>43668</v>
      </c>
      <c r="L6" s="16" t="s">
        <v>38</v>
      </c>
      <c r="M6" s="16" t="s">
        <v>133</v>
      </c>
      <c r="N6" s="16" t="s">
        <v>38</v>
      </c>
      <c r="O6" s="16" t="s">
        <v>43667</v>
      </c>
      <c r="U6" s="16" t="s">
        <v>43535</v>
      </c>
      <c r="V6" s="16" t="s">
        <v>5090</v>
      </c>
      <c r="W6" s="16" t="s">
        <v>43568</v>
      </c>
      <c r="X6" s="234" t="s">
        <v>7622</v>
      </c>
      <c r="Y6" s="234" t="s">
        <v>43533</v>
      </c>
      <c r="Z6" s="234" t="s">
        <v>31764</v>
      </c>
      <c r="AA6" s="234" t="s">
        <v>43666</v>
      </c>
      <c r="AB6" s="234" t="s">
        <v>1830</v>
      </c>
      <c r="AC6" s="234" t="s">
        <v>1830</v>
      </c>
      <c r="AD6" s="234" t="s">
        <v>1830</v>
      </c>
      <c r="AE6" s="234" t="s">
        <v>43659</v>
      </c>
      <c r="AF6" s="234" t="s">
        <v>1830</v>
      </c>
      <c r="AG6" s="234" t="s">
        <v>1830</v>
      </c>
    </row>
    <row r="7" spans="1:33" s="16" customFormat="1" x14ac:dyDescent="0.25">
      <c r="A7" s="16" t="s">
        <v>1813</v>
      </c>
      <c r="B7" s="16" t="s">
        <v>4539</v>
      </c>
      <c r="C7" s="16" t="s">
        <v>4615</v>
      </c>
      <c r="D7" s="16" t="s">
        <v>5087</v>
      </c>
      <c r="E7" s="16" t="s">
        <v>5088</v>
      </c>
      <c r="F7" s="16" t="s">
        <v>5089</v>
      </c>
      <c r="G7" s="16" t="s">
        <v>43541</v>
      </c>
      <c r="H7" s="16" t="s">
        <v>43540</v>
      </c>
      <c r="I7" s="16" t="s">
        <v>43539</v>
      </c>
      <c r="J7" s="16" t="s">
        <v>2309</v>
      </c>
      <c r="K7" s="16" t="s">
        <v>43665</v>
      </c>
      <c r="L7" s="16" t="s">
        <v>38</v>
      </c>
      <c r="M7" s="16" t="s">
        <v>42</v>
      </c>
      <c r="N7" s="16" t="s">
        <v>38</v>
      </c>
      <c r="O7" s="16" t="s">
        <v>43664</v>
      </c>
      <c r="U7" s="16" t="s">
        <v>43535</v>
      </c>
      <c r="V7" s="16" t="s">
        <v>5090</v>
      </c>
      <c r="W7" s="16" t="s">
        <v>43663</v>
      </c>
      <c r="X7" s="234" t="s">
        <v>7622</v>
      </c>
      <c r="Y7" s="234" t="s">
        <v>43533</v>
      </c>
      <c r="Z7" s="234" t="s">
        <v>31764</v>
      </c>
      <c r="AA7" s="234" t="s">
        <v>43662</v>
      </c>
      <c r="AB7" s="234" t="s">
        <v>1830</v>
      </c>
      <c r="AC7" s="234" t="s">
        <v>43661</v>
      </c>
      <c r="AD7" s="234" t="s">
        <v>43660</v>
      </c>
      <c r="AE7" s="234" t="s">
        <v>43659</v>
      </c>
      <c r="AF7" s="234" t="s">
        <v>1830</v>
      </c>
      <c r="AG7" s="234" t="s">
        <v>1830</v>
      </c>
    </row>
    <row r="8" spans="1:33" s="16" customFormat="1" x14ac:dyDescent="0.25">
      <c r="A8" s="16" t="s">
        <v>1813</v>
      </c>
      <c r="B8" s="16" t="s">
        <v>4539</v>
      </c>
      <c r="C8" s="16" t="s">
        <v>4615</v>
      </c>
      <c r="D8" s="16" t="s">
        <v>5087</v>
      </c>
      <c r="E8" s="16" t="s">
        <v>5088</v>
      </c>
      <c r="F8" s="16" t="s">
        <v>5089</v>
      </c>
      <c r="G8" s="16" t="s">
        <v>43541</v>
      </c>
      <c r="H8" s="16" t="s">
        <v>43540</v>
      </c>
      <c r="I8" s="16" t="s">
        <v>43651</v>
      </c>
      <c r="J8" s="16" t="s">
        <v>167</v>
      </c>
      <c r="K8" s="16" t="s">
        <v>5093</v>
      </c>
      <c r="L8" s="16" t="s">
        <v>38</v>
      </c>
      <c r="M8" s="16" t="s">
        <v>42</v>
      </c>
      <c r="N8" s="16" t="s">
        <v>38</v>
      </c>
      <c r="O8" s="16" t="s">
        <v>43658</v>
      </c>
      <c r="U8" s="16" t="s">
        <v>43535</v>
      </c>
      <c r="V8" s="16" t="s">
        <v>5090</v>
      </c>
      <c r="W8" s="16" t="s">
        <v>43657</v>
      </c>
      <c r="X8" s="234" t="s">
        <v>7622</v>
      </c>
      <c r="Y8" s="234" t="s">
        <v>43533</v>
      </c>
      <c r="Z8" s="234" t="s">
        <v>31786</v>
      </c>
      <c r="AA8" s="234" t="s">
        <v>43607</v>
      </c>
      <c r="AB8" s="234" t="s">
        <v>43654</v>
      </c>
      <c r="AC8" s="234" t="s">
        <v>1830</v>
      </c>
      <c r="AD8" s="234" t="s">
        <v>43656</v>
      </c>
      <c r="AE8" s="234" t="s">
        <v>6791</v>
      </c>
      <c r="AF8" s="234" t="s">
        <v>1830</v>
      </c>
      <c r="AG8" s="234" t="s">
        <v>1830</v>
      </c>
    </row>
    <row r="9" spans="1:33" s="16" customFormat="1" x14ac:dyDescent="0.25">
      <c r="A9" s="16" t="s">
        <v>1813</v>
      </c>
      <c r="B9" s="16" t="s">
        <v>4539</v>
      </c>
      <c r="C9" s="16" t="s">
        <v>4615</v>
      </c>
      <c r="D9" s="16" t="s">
        <v>5087</v>
      </c>
      <c r="E9" s="16" t="s">
        <v>5088</v>
      </c>
      <c r="F9" s="16" t="s">
        <v>5089</v>
      </c>
      <c r="G9" s="16" t="s">
        <v>43541</v>
      </c>
      <c r="H9" s="16" t="s">
        <v>43540</v>
      </c>
      <c r="I9" s="16" t="s">
        <v>43648</v>
      </c>
      <c r="J9" s="16" t="s">
        <v>143</v>
      </c>
      <c r="K9" s="16" t="s">
        <v>43647</v>
      </c>
      <c r="L9" s="16" t="s">
        <v>38</v>
      </c>
      <c r="M9" s="16" t="s">
        <v>133</v>
      </c>
      <c r="N9" s="16" t="s">
        <v>38</v>
      </c>
      <c r="O9" s="16" t="s">
        <v>43646</v>
      </c>
      <c r="U9" s="16" t="s">
        <v>43535</v>
      </c>
      <c r="V9" s="16" t="s">
        <v>5090</v>
      </c>
      <c r="W9" s="16" t="s">
        <v>43645</v>
      </c>
      <c r="X9" s="234" t="s">
        <v>7622</v>
      </c>
      <c r="Y9" s="234" t="s">
        <v>43533</v>
      </c>
      <c r="Z9" s="234" t="s">
        <v>31786</v>
      </c>
      <c r="AA9" s="234" t="s">
        <v>43607</v>
      </c>
      <c r="AB9" s="234" t="s">
        <v>43653</v>
      </c>
      <c r="AC9" s="234" t="s">
        <v>1830</v>
      </c>
      <c r="AD9" s="234" t="s">
        <v>43655</v>
      </c>
      <c r="AE9" s="234" t="s">
        <v>6791</v>
      </c>
      <c r="AF9" s="234" t="s">
        <v>1830</v>
      </c>
      <c r="AG9" s="234" t="s">
        <v>1830</v>
      </c>
    </row>
    <row r="10" spans="1:33" s="16" customFormat="1" x14ac:dyDescent="0.25">
      <c r="A10" s="16" t="s">
        <v>1813</v>
      </c>
      <c r="B10" s="16" t="s">
        <v>4539</v>
      </c>
      <c r="C10" s="16" t="s">
        <v>4615</v>
      </c>
      <c r="D10" s="16" t="s">
        <v>5087</v>
      </c>
      <c r="E10" s="16" t="s">
        <v>5088</v>
      </c>
      <c r="F10" s="16" t="s">
        <v>5089</v>
      </c>
      <c r="G10" s="16" t="s">
        <v>43541</v>
      </c>
      <c r="H10" s="16" t="s">
        <v>43540</v>
      </c>
      <c r="I10" s="16" t="s">
        <v>43644</v>
      </c>
      <c r="J10" s="16" t="s">
        <v>143</v>
      </c>
      <c r="K10" s="16" t="s">
        <v>43643</v>
      </c>
      <c r="L10" s="16" t="s">
        <v>38</v>
      </c>
      <c r="M10" s="16" t="s">
        <v>133</v>
      </c>
      <c r="N10" s="16" t="s">
        <v>38</v>
      </c>
      <c r="O10" s="16" t="s">
        <v>43642</v>
      </c>
      <c r="U10" s="16" t="s">
        <v>43535</v>
      </c>
      <c r="V10" s="16" t="s">
        <v>5090</v>
      </c>
      <c r="W10" s="16" t="s">
        <v>43641</v>
      </c>
      <c r="X10" s="234" t="s">
        <v>7622</v>
      </c>
      <c r="Y10" s="234" t="s">
        <v>43533</v>
      </c>
      <c r="Z10" s="234" t="s">
        <v>31786</v>
      </c>
      <c r="AA10" s="234" t="s">
        <v>43607</v>
      </c>
      <c r="AB10" s="234" t="s">
        <v>43606</v>
      </c>
      <c r="AC10" s="234" t="s">
        <v>1830</v>
      </c>
      <c r="AD10" s="234" t="s">
        <v>1830</v>
      </c>
      <c r="AE10" s="234" t="s">
        <v>6791</v>
      </c>
      <c r="AF10" s="234" t="s">
        <v>1830</v>
      </c>
      <c r="AG10" s="234" t="s">
        <v>1830</v>
      </c>
    </row>
    <row r="11" spans="1:33" s="16" customFormat="1" x14ac:dyDescent="0.25">
      <c r="A11" s="16" t="s">
        <v>1813</v>
      </c>
      <c r="B11" s="16" t="s">
        <v>4539</v>
      </c>
      <c r="C11" s="16" t="s">
        <v>4615</v>
      </c>
      <c r="D11" s="16" t="s">
        <v>5087</v>
      </c>
      <c r="E11" s="16" t="s">
        <v>5088</v>
      </c>
      <c r="F11" s="16" t="s">
        <v>5089</v>
      </c>
      <c r="G11" s="16" t="s">
        <v>43541</v>
      </c>
      <c r="H11" s="16" t="s">
        <v>43540</v>
      </c>
      <c r="I11" s="16" t="s">
        <v>43640</v>
      </c>
      <c r="J11" s="16" t="s">
        <v>43639</v>
      </c>
      <c r="K11" s="16" t="s">
        <v>43638</v>
      </c>
      <c r="L11" s="16" t="s">
        <v>38</v>
      </c>
      <c r="M11" s="16" t="s">
        <v>42</v>
      </c>
      <c r="N11" s="16" t="s">
        <v>38</v>
      </c>
      <c r="O11" s="16" t="s">
        <v>43637</v>
      </c>
      <c r="U11" s="16" t="s">
        <v>43535</v>
      </c>
      <c r="V11" s="16" t="s">
        <v>5090</v>
      </c>
      <c r="W11" s="16" t="s">
        <v>43636</v>
      </c>
      <c r="X11" s="234" t="s">
        <v>7622</v>
      </c>
      <c r="Y11" s="234" t="s">
        <v>43533</v>
      </c>
      <c r="Z11" s="234" t="s">
        <v>31786</v>
      </c>
      <c r="AA11" s="234" t="s">
        <v>43607</v>
      </c>
      <c r="AB11" s="234" t="s">
        <v>43653</v>
      </c>
      <c r="AC11" s="234" t="s">
        <v>1830</v>
      </c>
      <c r="AD11" s="234" t="s">
        <v>1830</v>
      </c>
      <c r="AE11" s="234" t="s">
        <v>6791</v>
      </c>
      <c r="AF11" s="234" t="s">
        <v>1830</v>
      </c>
      <c r="AG11" s="234" t="s">
        <v>1830</v>
      </c>
    </row>
    <row r="12" spans="1:33" s="16" customFormat="1" x14ac:dyDescent="0.25">
      <c r="A12" s="16" t="s">
        <v>1813</v>
      </c>
      <c r="B12" s="16" t="s">
        <v>4539</v>
      </c>
      <c r="C12" s="16" t="s">
        <v>4615</v>
      </c>
      <c r="D12" s="16" t="s">
        <v>5087</v>
      </c>
      <c r="E12" s="16" t="s">
        <v>5088</v>
      </c>
      <c r="F12" s="16" t="s">
        <v>5089</v>
      </c>
      <c r="G12" s="16" t="s">
        <v>43541</v>
      </c>
      <c r="H12" s="16" t="s">
        <v>43540</v>
      </c>
      <c r="I12" s="16" t="s">
        <v>43635</v>
      </c>
      <c r="J12" s="16" t="s">
        <v>143</v>
      </c>
      <c r="K12" s="16" t="s">
        <v>43634</v>
      </c>
      <c r="L12" s="16" t="s">
        <v>38</v>
      </c>
      <c r="M12" s="16" t="s">
        <v>133</v>
      </c>
      <c r="N12" s="16" t="s">
        <v>38</v>
      </c>
      <c r="O12" s="16" t="s">
        <v>43633</v>
      </c>
      <c r="U12" s="16" t="s">
        <v>43535</v>
      </c>
      <c r="V12" s="16" t="s">
        <v>5090</v>
      </c>
      <c r="W12" s="16" t="s">
        <v>43632</v>
      </c>
      <c r="X12" s="234" t="s">
        <v>7622</v>
      </c>
      <c r="Y12" s="234" t="s">
        <v>43533</v>
      </c>
      <c r="Z12" s="234" t="s">
        <v>31786</v>
      </c>
      <c r="AA12" s="234" t="s">
        <v>43607</v>
      </c>
      <c r="AB12" s="234" t="s">
        <v>43654</v>
      </c>
      <c r="AC12" s="234" t="s">
        <v>1830</v>
      </c>
      <c r="AD12" s="234" t="s">
        <v>1830</v>
      </c>
      <c r="AE12" s="234" t="s">
        <v>6791</v>
      </c>
      <c r="AF12" s="234" t="s">
        <v>1830</v>
      </c>
      <c r="AG12" s="234" t="s">
        <v>1830</v>
      </c>
    </row>
    <row r="13" spans="1:33" s="16" customFormat="1" x14ac:dyDescent="0.25">
      <c r="A13" s="16" t="s">
        <v>1813</v>
      </c>
      <c r="B13" s="16" t="s">
        <v>4539</v>
      </c>
      <c r="C13" s="16" t="s">
        <v>4615</v>
      </c>
      <c r="D13" s="16" t="s">
        <v>5087</v>
      </c>
      <c r="E13" s="16" t="s">
        <v>5088</v>
      </c>
      <c r="F13" s="16" t="s">
        <v>5089</v>
      </c>
      <c r="G13" s="16" t="s">
        <v>43541</v>
      </c>
      <c r="H13" s="16" t="s">
        <v>43540</v>
      </c>
      <c r="I13" s="16" t="s">
        <v>43630</v>
      </c>
      <c r="J13" s="16" t="s">
        <v>143</v>
      </c>
      <c r="K13" s="16" t="s">
        <v>43629</v>
      </c>
      <c r="L13" s="16" t="s">
        <v>38</v>
      </c>
      <c r="M13" s="16" t="s">
        <v>133</v>
      </c>
      <c r="N13" s="16" t="s">
        <v>38</v>
      </c>
      <c r="O13" s="16" t="s">
        <v>43628</v>
      </c>
      <c r="U13" s="16" t="s">
        <v>43535</v>
      </c>
      <c r="V13" s="16" t="s">
        <v>5090</v>
      </c>
      <c r="W13" s="16" t="s">
        <v>43627</v>
      </c>
      <c r="X13" s="234" t="s">
        <v>7622</v>
      </c>
      <c r="Y13" s="234" t="s">
        <v>43533</v>
      </c>
      <c r="Z13" s="234" t="s">
        <v>31786</v>
      </c>
      <c r="AA13" s="234" t="s">
        <v>43626</v>
      </c>
      <c r="AB13" s="234" t="s">
        <v>43653</v>
      </c>
      <c r="AC13" s="234" t="s">
        <v>1830</v>
      </c>
      <c r="AD13" s="234" t="s">
        <v>43652</v>
      </c>
      <c r="AE13" s="234" t="s">
        <v>6791</v>
      </c>
      <c r="AF13" s="234" t="s">
        <v>1830</v>
      </c>
      <c r="AG13" s="234" t="s">
        <v>1830</v>
      </c>
    </row>
    <row r="14" spans="1:33" s="16" customFormat="1" x14ac:dyDescent="0.25">
      <c r="A14" s="16" t="s">
        <v>1813</v>
      </c>
      <c r="B14" s="16" t="s">
        <v>4539</v>
      </c>
      <c r="C14" s="16" t="s">
        <v>4615</v>
      </c>
      <c r="D14" s="16" t="s">
        <v>5087</v>
      </c>
      <c r="E14" s="16" t="s">
        <v>5088</v>
      </c>
      <c r="F14" s="16" t="s">
        <v>5089</v>
      </c>
      <c r="G14" s="16" t="s">
        <v>43541</v>
      </c>
      <c r="H14" s="16" t="s">
        <v>43540</v>
      </c>
      <c r="I14" s="16" t="s">
        <v>43651</v>
      </c>
      <c r="J14" s="16" t="s">
        <v>143</v>
      </c>
      <c r="K14" s="16" t="s">
        <v>43603</v>
      </c>
      <c r="L14" s="16" t="s">
        <v>38</v>
      </c>
      <c r="M14" s="16" t="s">
        <v>133</v>
      </c>
      <c r="N14" s="16" t="s">
        <v>38</v>
      </c>
      <c r="O14" s="16" t="s">
        <v>43650</v>
      </c>
      <c r="U14" s="16" t="s">
        <v>43535</v>
      </c>
      <c r="V14" s="16" t="s">
        <v>5090</v>
      </c>
      <c r="W14" s="16" t="s">
        <v>43649</v>
      </c>
      <c r="X14" s="234" t="s">
        <v>7622</v>
      </c>
      <c r="Y14" s="234" t="s">
        <v>43533</v>
      </c>
      <c r="Z14" s="234" t="s">
        <v>31786</v>
      </c>
      <c r="AA14" s="234" t="s">
        <v>43607</v>
      </c>
      <c r="AB14" s="234" t="s">
        <v>43631</v>
      </c>
      <c r="AC14" s="234" t="s">
        <v>1830</v>
      </c>
      <c r="AD14" s="234" t="s">
        <v>1830</v>
      </c>
      <c r="AE14" s="234" t="s">
        <v>6791</v>
      </c>
      <c r="AF14" s="234" t="s">
        <v>1830</v>
      </c>
      <c r="AG14" s="234" t="s">
        <v>1830</v>
      </c>
    </row>
    <row r="15" spans="1:33" s="16" customFormat="1" x14ac:dyDescent="0.25">
      <c r="A15" s="16" t="s">
        <v>1813</v>
      </c>
      <c r="B15" s="16" t="s">
        <v>4539</v>
      </c>
      <c r="C15" s="16" t="s">
        <v>4615</v>
      </c>
      <c r="D15" s="16" t="s">
        <v>5087</v>
      </c>
      <c r="E15" s="16" t="s">
        <v>5088</v>
      </c>
      <c r="F15" s="16" t="s">
        <v>5089</v>
      </c>
      <c r="G15" s="16" t="s">
        <v>43541</v>
      </c>
      <c r="H15" s="16" t="s">
        <v>43540</v>
      </c>
      <c r="I15" s="16" t="s">
        <v>43648</v>
      </c>
      <c r="J15" s="16" t="s">
        <v>143</v>
      </c>
      <c r="K15" s="16" t="s">
        <v>43647</v>
      </c>
      <c r="L15" s="16" t="s">
        <v>38</v>
      </c>
      <c r="M15" s="16" t="s">
        <v>133</v>
      </c>
      <c r="N15" s="16" t="s">
        <v>38</v>
      </c>
      <c r="O15" s="16" t="s">
        <v>43646</v>
      </c>
      <c r="U15" s="16" t="s">
        <v>43535</v>
      </c>
      <c r="V15" s="16" t="s">
        <v>5090</v>
      </c>
      <c r="W15" s="16" t="s">
        <v>43645</v>
      </c>
      <c r="X15" s="234" t="s">
        <v>7622</v>
      </c>
      <c r="Y15" s="234" t="s">
        <v>43533</v>
      </c>
      <c r="Z15" s="234" t="s">
        <v>31786</v>
      </c>
      <c r="AA15" s="234" t="s">
        <v>43607</v>
      </c>
      <c r="AB15" s="234" t="s">
        <v>43631</v>
      </c>
      <c r="AC15" s="234" t="s">
        <v>1830</v>
      </c>
      <c r="AD15" s="234" t="s">
        <v>1830</v>
      </c>
      <c r="AE15" s="234" t="s">
        <v>6791</v>
      </c>
      <c r="AF15" s="234" t="s">
        <v>1830</v>
      </c>
      <c r="AG15" s="234" t="s">
        <v>1830</v>
      </c>
    </row>
    <row r="16" spans="1:33" s="16" customFormat="1" x14ac:dyDescent="0.25">
      <c r="A16" s="16" t="s">
        <v>1813</v>
      </c>
      <c r="B16" s="16" t="s">
        <v>4539</v>
      </c>
      <c r="C16" s="16" t="s">
        <v>4615</v>
      </c>
      <c r="D16" s="16" t="s">
        <v>5087</v>
      </c>
      <c r="E16" s="16" t="s">
        <v>5088</v>
      </c>
      <c r="F16" s="16" t="s">
        <v>5089</v>
      </c>
      <c r="G16" s="16" t="s">
        <v>43541</v>
      </c>
      <c r="H16" s="16" t="s">
        <v>43540</v>
      </c>
      <c r="I16" s="16" t="s">
        <v>43644</v>
      </c>
      <c r="J16" s="16" t="s">
        <v>143</v>
      </c>
      <c r="K16" s="16" t="s">
        <v>43643</v>
      </c>
      <c r="L16" s="16" t="s">
        <v>38</v>
      </c>
      <c r="M16" s="16" t="s">
        <v>133</v>
      </c>
      <c r="N16" s="16" t="s">
        <v>38</v>
      </c>
      <c r="O16" s="16" t="s">
        <v>43642</v>
      </c>
      <c r="U16" s="16" t="s">
        <v>43535</v>
      </c>
      <c r="V16" s="16" t="s">
        <v>5090</v>
      </c>
      <c r="W16" s="16" t="s">
        <v>43641</v>
      </c>
      <c r="X16" s="234" t="s">
        <v>7622</v>
      </c>
      <c r="Y16" s="234" t="s">
        <v>43533</v>
      </c>
      <c r="Z16" s="234" t="s">
        <v>31786</v>
      </c>
      <c r="AA16" s="234" t="s">
        <v>43607</v>
      </c>
      <c r="AB16" s="234" t="s">
        <v>43631</v>
      </c>
      <c r="AC16" s="234" t="s">
        <v>1830</v>
      </c>
      <c r="AD16" s="234" t="s">
        <v>1830</v>
      </c>
      <c r="AE16" s="234" t="s">
        <v>6791</v>
      </c>
      <c r="AF16" s="234" t="s">
        <v>1830</v>
      </c>
      <c r="AG16" s="234" t="s">
        <v>1830</v>
      </c>
    </row>
    <row r="17" spans="1:33" s="16" customFormat="1" x14ac:dyDescent="0.25">
      <c r="A17" s="16" t="s">
        <v>1813</v>
      </c>
      <c r="B17" s="16" t="s">
        <v>4539</v>
      </c>
      <c r="C17" s="16" t="s">
        <v>4615</v>
      </c>
      <c r="D17" s="16" t="s">
        <v>5087</v>
      </c>
      <c r="E17" s="16" t="s">
        <v>5088</v>
      </c>
      <c r="F17" s="16" t="s">
        <v>5089</v>
      </c>
      <c r="G17" s="16" t="s">
        <v>43541</v>
      </c>
      <c r="H17" s="16" t="s">
        <v>43540</v>
      </c>
      <c r="I17" s="16" t="s">
        <v>43640</v>
      </c>
      <c r="J17" s="16" t="s">
        <v>43639</v>
      </c>
      <c r="K17" s="16" t="s">
        <v>43638</v>
      </c>
      <c r="L17" s="16" t="s">
        <v>38</v>
      </c>
      <c r="M17" s="16" t="s">
        <v>42</v>
      </c>
      <c r="N17" s="16" t="s">
        <v>38</v>
      </c>
      <c r="O17" s="16" t="s">
        <v>43637</v>
      </c>
      <c r="U17" s="16" t="s">
        <v>43535</v>
      </c>
      <c r="V17" s="16" t="s">
        <v>5090</v>
      </c>
      <c r="W17" s="16" t="s">
        <v>43636</v>
      </c>
      <c r="X17" s="234" t="s">
        <v>7622</v>
      </c>
      <c r="Y17" s="234" t="s">
        <v>43533</v>
      </c>
      <c r="Z17" s="234" t="s">
        <v>31786</v>
      </c>
      <c r="AA17" s="234" t="s">
        <v>43607</v>
      </c>
      <c r="AB17" s="234" t="s">
        <v>43631</v>
      </c>
      <c r="AC17" s="234" t="s">
        <v>1830</v>
      </c>
      <c r="AD17" s="234" t="s">
        <v>1830</v>
      </c>
      <c r="AE17" s="234" t="s">
        <v>6791</v>
      </c>
      <c r="AF17" s="234" t="s">
        <v>1830</v>
      </c>
      <c r="AG17" s="234" t="s">
        <v>1830</v>
      </c>
    </row>
    <row r="18" spans="1:33" s="16" customFormat="1" x14ac:dyDescent="0.25">
      <c r="A18" s="16" t="s">
        <v>1813</v>
      </c>
      <c r="B18" s="16" t="s">
        <v>4539</v>
      </c>
      <c r="C18" s="16" t="s">
        <v>4615</v>
      </c>
      <c r="D18" s="16" t="s">
        <v>5087</v>
      </c>
      <c r="E18" s="16" t="s">
        <v>5088</v>
      </c>
      <c r="F18" s="16" t="s">
        <v>5089</v>
      </c>
      <c r="G18" s="16" t="s">
        <v>43541</v>
      </c>
      <c r="H18" s="16" t="s">
        <v>43540</v>
      </c>
      <c r="I18" s="16" t="s">
        <v>43635</v>
      </c>
      <c r="J18" s="16" t="s">
        <v>143</v>
      </c>
      <c r="K18" s="16" t="s">
        <v>43634</v>
      </c>
      <c r="L18" s="16" t="s">
        <v>38</v>
      </c>
      <c r="M18" s="16" t="s">
        <v>133</v>
      </c>
      <c r="N18" s="16" t="s">
        <v>38</v>
      </c>
      <c r="O18" s="16" t="s">
        <v>43633</v>
      </c>
      <c r="U18" s="16" t="s">
        <v>43535</v>
      </c>
      <c r="V18" s="16" t="s">
        <v>5090</v>
      </c>
      <c r="W18" s="16" t="s">
        <v>43632</v>
      </c>
      <c r="X18" s="234" t="s">
        <v>7622</v>
      </c>
      <c r="Y18" s="234" t="s">
        <v>43533</v>
      </c>
      <c r="Z18" s="234" t="s">
        <v>31786</v>
      </c>
      <c r="AA18" s="234" t="s">
        <v>43607</v>
      </c>
      <c r="AB18" s="234" t="s">
        <v>43631</v>
      </c>
      <c r="AC18" s="234" t="s">
        <v>1830</v>
      </c>
      <c r="AD18" s="234" t="s">
        <v>1830</v>
      </c>
      <c r="AE18" s="234" t="s">
        <v>6791</v>
      </c>
      <c r="AF18" s="234" t="s">
        <v>1830</v>
      </c>
      <c r="AG18" s="234" t="s">
        <v>1830</v>
      </c>
    </row>
    <row r="19" spans="1:33" s="16" customFormat="1" x14ac:dyDescent="0.25">
      <c r="A19" s="16" t="s">
        <v>1813</v>
      </c>
      <c r="B19" s="16" t="s">
        <v>4539</v>
      </c>
      <c r="C19" s="16" t="s">
        <v>4615</v>
      </c>
      <c r="D19" s="16" t="s">
        <v>5087</v>
      </c>
      <c r="E19" s="16" t="s">
        <v>5088</v>
      </c>
      <c r="F19" s="16" t="s">
        <v>5089</v>
      </c>
      <c r="G19" s="16" t="s">
        <v>43541</v>
      </c>
      <c r="H19" s="16" t="s">
        <v>43540</v>
      </c>
      <c r="I19" s="16" t="s">
        <v>43630</v>
      </c>
      <c r="J19" s="16" t="s">
        <v>143</v>
      </c>
      <c r="K19" s="16" t="s">
        <v>43629</v>
      </c>
      <c r="L19" s="16" t="s">
        <v>38</v>
      </c>
      <c r="M19" s="16" t="s">
        <v>133</v>
      </c>
      <c r="N19" s="16" t="s">
        <v>38</v>
      </c>
      <c r="O19" s="16" t="s">
        <v>43628</v>
      </c>
      <c r="U19" s="16" t="s">
        <v>43535</v>
      </c>
      <c r="V19" s="16" t="s">
        <v>5090</v>
      </c>
      <c r="W19" s="16" t="s">
        <v>43627</v>
      </c>
      <c r="X19" s="234" t="s">
        <v>7622</v>
      </c>
      <c r="Y19" s="234" t="s">
        <v>43533</v>
      </c>
      <c r="Z19" s="234" t="s">
        <v>31786</v>
      </c>
      <c r="AA19" s="234" t="s">
        <v>43626</v>
      </c>
      <c r="AB19" s="234" t="s">
        <v>43606</v>
      </c>
      <c r="AC19" s="234" t="s">
        <v>1830</v>
      </c>
      <c r="AD19" s="234" t="s">
        <v>43625</v>
      </c>
      <c r="AE19" s="234" t="s">
        <v>6791</v>
      </c>
      <c r="AF19" s="234" t="s">
        <v>1830</v>
      </c>
      <c r="AG19" s="234" t="s">
        <v>1830</v>
      </c>
    </row>
    <row r="20" spans="1:33" s="16" customFormat="1" x14ac:dyDescent="0.25">
      <c r="A20" s="16" t="s">
        <v>1813</v>
      </c>
      <c r="B20" s="16" t="s">
        <v>4539</v>
      </c>
      <c r="C20" s="16" t="s">
        <v>4615</v>
      </c>
      <c r="D20" s="16" t="s">
        <v>5087</v>
      </c>
      <c r="E20" s="16" t="s">
        <v>5088</v>
      </c>
      <c r="F20" s="16" t="s">
        <v>5089</v>
      </c>
      <c r="G20" s="16" t="s">
        <v>43541</v>
      </c>
      <c r="H20" s="16" t="s">
        <v>43540</v>
      </c>
      <c r="I20" s="16" t="s">
        <v>43563</v>
      </c>
      <c r="J20" s="16" t="s">
        <v>143</v>
      </c>
      <c r="K20" s="16" t="s">
        <v>43624</v>
      </c>
      <c r="L20" s="16" t="s">
        <v>38</v>
      </c>
      <c r="M20" s="16" t="s">
        <v>133</v>
      </c>
      <c r="N20" s="16" t="s">
        <v>38</v>
      </c>
      <c r="O20" s="16" t="s">
        <v>43623</v>
      </c>
      <c r="U20" s="16" t="s">
        <v>43535</v>
      </c>
      <c r="V20" s="16" t="s">
        <v>5090</v>
      </c>
      <c r="W20" s="16" t="s">
        <v>43622</v>
      </c>
      <c r="X20" s="234" t="s">
        <v>7622</v>
      </c>
      <c r="Y20" s="234" t="s">
        <v>43533</v>
      </c>
      <c r="Z20" s="234" t="s">
        <v>43621</v>
      </c>
      <c r="AA20" s="234" t="s">
        <v>43620</v>
      </c>
      <c r="AB20" s="234" t="s">
        <v>43619</v>
      </c>
      <c r="AC20" s="234" t="s">
        <v>1830</v>
      </c>
      <c r="AD20" s="234" t="s">
        <v>1830</v>
      </c>
      <c r="AE20" s="234" t="s">
        <v>6791</v>
      </c>
      <c r="AF20" s="234" t="s">
        <v>1830</v>
      </c>
      <c r="AG20" s="234" t="s">
        <v>1830</v>
      </c>
    </row>
    <row r="21" spans="1:33" s="16" customFormat="1" x14ac:dyDescent="0.25">
      <c r="A21" s="16" t="s">
        <v>1813</v>
      </c>
      <c r="B21" s="16" t="s">
        <v>4539</v>
      </c>
      <c r="C21" s="16" t="s">
        <v>4615</v>
      </c>
      <c r="D21" s="16" t="s">
        <v>5087</v>
      </c>
      <c r="E21" s="16" t="s">
        <v>5088</v>
      </c>
      <c r="F21" s="16" t="s">
        <v>5089</v>
      </c>
      <c r="G21" s="16" t="s">
        <v>43541</v>
      </c>
      <c r="H21" s="16" t="s">
        <v>43540</v>
      </c>
      <c r="I21" s="16" t="s">
        <v>43618</v>
      </c>
      <c r="J21" s="16" t="s">
        <v>143</v>
      </c>
      <c r="K21" s="16" t="s">
        <v>43617</v>
      </c>
      <c r="L21" s="16" t="s">
        <v>38</v>
      </c>
      <c r="M21" s="16" t="s">
        <v>801</v>
      </c>
      <c r="N21" s="16" t="s">
        <v>38</v>
      </c>
      <c r="O21" s="16" t="s">
        <v>43616</v>
      </c>
      <c r="U21" s="16" t="s">
        <v>43535</v>
      </c>
      <c r="V21" s="16" t="s">
        <v>5090</v>
      </c>
      <c r="W21" s="16" t="s">
        <v>43601</v>
      </c>
      <c r="X21" s="234" t="s">
        <v>7622</v>
      </c>
      <c r="Y21" s="234" t="s">
        <v>43533</v>
      </c>
      <c r="Z21" s="234" t="s">
        <v>31786</v>
      </c>
      <c r="AA21" s="234" t="s">
        <v>43607</v>
      </c>
      <c r="AB21" s="234" t="s">
        <v>43606</v>
      </c>
      <c r="AC21" s="234" t="s">
        <v>1830</v>
      </c>
      <c r="AD21" s="234" t="s">
        <v>1830</v>
      </c>
      <c r="AE21" s="234" t="s">
        <v>6791</v>
      </c>
      <c r="AF21" s="234" t="s">
        <v>1830</v>
      </c>
      <c r="AG21" s="234" t="s">
        <v>1830</v>
      </c>
    </row>
    <row r="22" spans="1:33" s="16" customFormat="1" x14ac:dyDescent="0.25">
      <c r="A22" s="16" t="s">
        <v>1813</v>
      </c>
      <c r="B22" s="16" t="s">
        <v>4539</v>
      </c>
      <c r="C22" s="16" t="s">
        <v>4615</v>
      </c>
      <c r="D22" s="16" t="s">
        <v>5087</v>
      </c>
      <c r="E22" s="16" t="s">
        <v>5088</v>
      </c>
      <c r="F22" s="16" t="s">
        <v>5089</v>
      </c>
      <c r="G22" s="16" t="s">
        <v>43541</v>
      </c>
      <c r="H22" s="16" t="s">
        <v>43540</v>
      </c>
      <c r="I22" s="16" t="s">
        <v>43615</v>
      </c>
      <c r="J22" s="16" t="s">
        <v>5924</v>
      </c>
      <c r="K22" s="16" t="s">
        <v>43614</v>
      </c>
      <c r="L22" s="16" t="s">
        <v>38</v>
      </c>
      <c r="M22" s="16" t="s">
        <v>133</v>
      </c>
      <c r="N22" s="16" t="s">
        <v>38</v>
      </c>
      <c r="O22" s="16" t="s">
        <v>43613</v>
      </c>
      <c r="U22" s="16" t="s">
        <v>43535</v>
      </c>
      <c r="V22" s="16" t="s">
        <v>5090</v>
      </c>
      <c r="W22" s="16" t="s">
        <v>43612</v>
      </c>
      <c r="X22" s="234" t="s">
        <v>7622</v>
      </c>
      <c r="Y22" s="234" t="s">
        <v>43533</v>
      </c>
      <c r="Z22" s="234" t="s">
        <v>31786</v>
      </c>
      <c r="AA22" s="234" t="s">
        <v>43607</v>
      </c>
      <c r="AB22" s="234" t="s">
        <v>43606</v>
      </c>
      <c r="AC22" s="234" t="s">
        <v>1830</v>
      </c>
      <c r="AD22" s="234" t="s">
        <v>1830</v>
      </c>
      <c r="AE22" s="234" t="s">
        <v>6791</v>
      </c>
      <c r="AF22" s="234" t="s">
        <v>1830</v>
      </c>
      <c r="AG22" s="234" t="s">
        <v>1830</v>
      </c>
    </row>
    <row r="23" spans="1:33" s="16" customFormat="1" x14ac:dyDescent="0.25">
      <c r="A23" s="16" t="s">
        <v>1813</v>
      </c>
      <c r="B23" s="16" t="s">
        <v>4539</v>
      </c>
      <c r="C23" s="16" t="s">
        <v>4615</v>
      </c>
      <c r="D23" s="16" t="s">
        <v>5087</v>
      </c>
      <c r="E23" s="16" t="s">
        <v>5088</v>
      </c>
      <c r="F23" s="16" t="s">
        <v>5089</v>
      </c>
      <c r="G23" s="16" t="s">
        <v>43541</v>
      </c>
      <c r="H23" s="16" t="s">
        <v>43540</v>
      </c>
      <c r="I23" s="16" t="s">
        <v>43611</v>
      </c>
      <c r="J23" s="16" t="s">
        <v>143</v>
      </c>
      <c r="K23" s="16" t="s">
        <v>43610</v>
      </c>
      <c r="L23" s="16" t="s">
        <v>38</v>
      </c>
      <c r="M23" s="16" t="s">
        <v>133</v>
      </c>
      <c r="N23" s="16" t="s">
        <v>38</v>
      </c>
      <c r="O23" s="16" t="s">
        <v>43609</v>
      </c>
      <c r="U23" s="16" t="s">
        <v>43535</v>
      </c>
      <c r="V23" s="16" t="s">
        <v>5090</v>
      </c>
      <c r="W23" s="16" t="s">
        <v>43608</v>
      </c>
      <c r="X23" s="234" t="s">
        <v>7622</v>
      </c>
      <c r="Y23" s="234" t="s">
        <v>43533</v>
      </c>
      <c r="Z23" s="234" t="s">
        <v>31786</v>
      </c>
      <c r="AA23" s="234" t="s">
        <v>43607</v>
      </c>
      <c r="AB23" s="234" t="s">
        <v>43606</v>
      </c>
      <c r="AC23" s="234" t="s">
        <v>1830</v>
      </c>
      <c r="AD23" s="234" t="s">
        <v>1830</v>
      </c>
      <c r="AE23" s="234" t="s">
        <v>6791</v>
      </c>
      <c r="AF23" s="234" t="s">
        <v>1830</v>
      </c>
      <c r="AG23" s="234" t="s">
        <v>1830</v>
      </c>
    </row>
    <row r="24" spans="1:33" s="16" customFormat="1" x14ac:dyDescent="0.25">
      <c r="A24" s="16" t="s">
        <v>1813</v>
      </c>
      <c r="B24" s="16" t="s">
        <v>4539</v>
      </c>
      <c r="C24" s="16" t="s">
        <v>4615</v>
      </c>
      <c r="D24" s="16" t="s">
        <v>5087</v>
      </c>
      <c r="E24" s="16" t="s">
        <v>5088</v>
      </c>
      <c r="F24" s="16" t="s">
        <v>5089</v>
      </c>
      <c r="G24" s="16" t="s">
        <v>43541</v>
      </c>
      <c r="H24" s="16" t="s">
        <v>43540</v>
      </c>
      <c r="I24" s="16" t="s">
        <v>43605</v>
      </c>
      <c r="J24" s="16" t="s">
        <v>43604</v>
      </c>
      <c r="K24" s="16" t="s">
        <v>43603</v>
      </c>
      <c r="L24" s="16" t="s">
        <v>38</v>
      </c>
      <c r="M24" s="16" t="s">
        <v>801</v>
      </c>
      <c r="N24" s="16" t="s">
        <v>38</v>
      </c>
      <c r="O24" s="16" t="s">
        <v>43602</v>
      </c>
      <c r="U24" s="16" t="s">
        <v>43535</v>
      </c>
      <c r="V24" s="16" t="s">
        <v>5090</v>
      </c>
      <c r="W24" s="16" t="s">
        <v>43601</v>
      </c>
      <c r="X24" s="234" t="s">
        <v>7622</v>
      </c>
      <c r="Y24" s="234" t="s">
        <v>43533</v>
      </c>
      <c r="Z24" s="234" t="s">
        <v>43600</v>
      </c>
      <c r="AA24" s="234" t="s">
        <v>43599</v>
      </c>
      <c r="AB24" s="234" t="s">
        <v>43532</v>
      </c>
      <c r="AC24" s="234" t="s">
        <v>43598</v>
      </c>
      <c r="AD24" s="234" t="s">
        <v>1830</v>
      </c>
      <c r="AE24" s="234" t="s">
        <v>6791</v>
      </c>
      <c r="AF24" s="234" t="s">
        <v>1830</v>
      </c>
      <c r="AG24" s="234" t="s">
        <v>1830</v>
      </c>
    </row>
    <row r="25" spans="1:33" s="16" customFormat="1" x14ac:dyDescent="0.25">
      <c r="A25" s="16" t="s">
        <v>1813</v>
      </c>
      <c r="B25" s="16" t="s">
        <v>4539</v>
      </c>
      <c r="C25" s="16" t="s">
        <v>4615</v>
      </c>
      <c r="D25" s="16" t="s">
        <v>5087</v>
      </c>
      <c r="E25" s="16" t="s">
        <v>5088</v>
      </c>
      <c r="F25" s="16" t="s">
        <v>5089</v>
      </c>
      <c r="G25" s="16" t="s">
        <v>43541</v>
      </c>
      <c r="H25" s="16" t="s">
        <v>43540</v>
      </c>
      <c r="I25" s="234" t="s">
        <v>43597</v>
      </c>
      <c r="J25" s="16" t="s">
        <v>143</v>
      </c>
      <c r="K25" s="16" t="s">
        <v>43596</v>
      </c>
      <c r="O25" s="16" t="s">
        <v>43595</v>
      </c>
      <c r="X25" s="234" t="s">
        <v>7622</v>
      </c>
      <c r="Y25" s="234" t="s">
        <v>43533</v>
      </c>
      <c r="Z25" s="234" t="s">
        <v>43594</v>
      </c>
      <c r="AA25" s="234" t="s">
        <v>43593</v>
      </c>
      <c r="AB25" s="234" t="s">
        <v>43592</v>
      </c>
      <c r="AC25" s="234" t="s">
        <v>1830</v>
      </c>
      <c r="AD25" s="234" t="s">
        <v>1830</v>
      </c>
      <c r="AE25" s="234" t="s">
        <v>43531</v>
      </c>
      <c r="AF25" s="234" t="s">
        <v>1830</v>
      </c>
      <c r="AG25" s="234" t="s">
        <v>1830</v>
      </c>
    </row>
    <row r="26" spans="1:33" s="16" customFormat="1" x14ac:dyDescent="0.25">
      <c r="A26" s="16" t="s">
        <v>1813</v>
      </c>
      <c r="B26" s="16" t="s">
        <v>4539</v>
      </c>
      <c r="C26" s="16" t="s">
        <v>4615</v>
      </c>
      <c r="D26" s="16" t="s">
        <v>5087</v>
      </c>
      <c r="E26" s="16" t="s">
        <v>5088</v>
      </c>
      <c r="F26" s="16" t="s">
        <v>5089</v>
      </c>
      <c r="G26" s="16" t="s">
        <v>43541</v>
      </c>
      <c r="H26" s="16" t="s">
        <v>43540</v>
      </c>
      <c r="I26" s="16" t="s">
        <v>43571</v>
      </c>
      <c r="J26" s="16" t="s">
        <v>43591</v>
      </c>
      <c r="K26" s="16" t="s">
        <v>43590</v>
      </c>
      <c r="L26" s="16" t="s">
        <v>38</v>
      </c>
      <c r="M26" s="16" t="s">
        <v>133</v>
      </c>
      <c r="N26" s="16" t="s">
        <v>38</v>
      </c>
      <c r="O26" s="16" t="s">
        <v>43589</v>
      </c>
      <c r="U26" s="16" t="s">
        <v>43535</v>
      </c>
      <c r="V26" s="16" t="s">
        <v>5090</v>
      </c>
      <c r="W26" s="16" t="s">
        <v>43568</v>
      </c>
      <c r="X26" s="234" t="s">
        <v>7622</v>
      </c>
      <c r="Y26" s="234" t="s">
        <v>43533</v>
      </c>
      <c r="Z26" s="234" t="s">
        <v>31757</v>
      </c>
      <c r="AA26" s="234" t="s">
        <v>43583</v>
      </c>
      <c r="AB26" s="234" t="s">
        <v>43532</v>
      </c>
      <c r="AC26" s="234" t="s">
        <v>1830</v>
      </c>
      <c r="AD26" s="234" t="s">
        <v>1830</v>
      </c>
      <c r="AE26" s="234" t="s">
        <v>43531</v>
      </c>
      <c r="AF26" s="234" t="s">
        <v>43582</v>
      </c>
      <c r="AG26" s="234" t="s">
        <v>43581</v>
      </c>
    </row>
    <row r="27" spans="1:33" s="16" customFormat="1" x14ac:dyDescent="0.25">
      <c r="A27" s="16" t="s">
        <v>1813</v>
      </c>
      <c r="B27" s="16" t="s">
        <v>4539</v>
      </c>
      <c r="C27" s="16" t="s">
        <v>4615</v>
      </c>
      <c r="D27" s="16" t="s">
        <v>5087</v>
      </c>
      <c r="E27" s="16" t="s">
        <v>5088</v>
      </c>
      <c r="F27" s="16" t="s">
        <v>5089</v>
      </c>
      <c r="G27" s="16" t="s">
        <v>43541</v>
      </c>
      <c r="H27" s="16" t="s">
        <v>43540</v>
      </c>
      <c r="I27" s="16" t="s">
        <v>43571</v>
      </c>
      <c r="J27" s="16" t="s">
        <v>43591</v>
      </c>
      <c r="K27" s="16" t="s">
        <v>43590</v>
      </c>
      <c r="L27" s="16" t="s">
        <v>38</v>
      </c>
      <c r="M27" s="16" t="s">
        <v>133</v>
      </c>
      <c r="N27" s="16" t="s">
        <v>38</v>
      </c>
      <c r="O27" s="16" t="s">
        <v>43589</v>
      </c>
      <c r="U27" s="16" t="s">
        <v>43535</v>
      </c>
      <c r="V27" s="16" t="s">
        <v>5090</v>
      </c>
      <c r="W27" s="16" t="s">
        <v>43568</v>
      </c>
      <c r="X27" s="234" t="s">
        <v>7622</v>
      </c>
      <c r="Y27" s="234" t="s">
        <v>43533</v>
      </c>
      <c r="Z27" s="234" t="s">
        <v>31757</v>
      </c>
      <c r="AA27" s="234" t="s">
        <v>43583</v>
      </c>
      <c r="AB27" s="234" t="s">
        <v>43532</v>
      </c>
      <c r="AC27" s="234" t="s">
        <v>1830</v>
      </c>
      <c r="AD27" s="234" t="s">
        <v>1830</v>
      </c>
      <c r="AE27" s="234" t="s">
        <v>43531</v>
      </c>
      <c r="AF27" s="234" t="s">
        <v>43582</v>
      </c>
      <c r="AG27" s="234" t="s">
        <v>43581</v>
      </c>
    </row>
    <row r="28" spans="1:33" s="16" customFormat="1" x14ac:dyDescent="0.25">
      <c r="A28" s="16" t="s">
        <v>1813</v>
      </c>
      <c r="B28" s="16" t="s">
        <v>4539</v>
      </c>
      <c r="C28" s="16" t="s">
        <v>4615</v>
      </c>
      <c r="D28" s="16" t="s">
        <v>5087</v>
      </c>
      <c r="E28" s="16" t="s">
        <v>5088</v>
      </c>
      <c r="F28" s="16" t="s">
        <v>5089</v>
      </c>
      <c r="G28" s="16" t="s">
        <v>43541</v>
      </c>
      <c r="H28" s="16" t="s">
        <v>43540</v>
      </c>
      <c r="I28" s="16" t="s">
        <v>43571</v>
      </c>
      <c r="J28" s="16" t="s">
        <v>43591</v>
      </c>
      <c r="K28" s="16" t="s">
        <v>43590</v>
      </c>
      <c r="L28" s="16" t="s">
        <v>38</v>
      </c>
      <c r="M28" s="16" t="s">
        <v>133</v>
      </c>
      <c r="N28" s="16" t="s">
        <v>38</v>
      </c>
      <c r="O28" s="16" t="s">
        <v>43589</v>
      </c>
      <c r="U28" s="16" t="s">
        <v>43535</v>
      </c>
      <c r="V28" s="16" t="s">
        <v>5090</v>
      </c>
      <c r="W28" s="16" t="s">
        <v>43568</v>
      </c>
      <c r="X28" s="234" t="s">
        <v>7622</v>
      </c>
      <c r="Y28" s="234" t="s">
        <v>43533</v>
      </c>
      <c r="Z28" s="234" t="s">
        <v>43580</v>
      </c>
      <c r="AA28" s="234" t="s">
        <v>43586</v>
      </c>
      <c r="AB28" s="234" t="s">
        <v>43532</v>
      </c>
      <c r="AC28" s="234" t="s">
        <v>1830</v>
      </c>
      <c r="AD28" s="234" t="s">
        <v>1830</v>
      </c>
      <c r="AE28" s="234" t="s">
        <v>43531</v>
      </c>
      <c r="AF28" s="234" t="s">
        <v>43585</v>
      </c>
      <c r="AG28" s="234" t="s">
        <v>43584</v>
      </c>
    </row>
    <row r="29" spans="1:33" s="16" customFormat="1" x14ac:dyDescent="0.25">
      <c r="A29" s="16" t="s">
        <v>1813</v>
      </c>
      <c r="B29" s="16" t="s">
        <v>4539</v>
      </c>
      <c r="C29" s="16" t="s">
        <v>4615</v>
      </c>
      <c r="D29" s="16" t="s">
        <v>5087</v>
      </c>
      <c r="E29" s="16" t="s">
        <v>5088</v>
      </c>
      <c r="F29" s="16" t="s">
        <v>5089</v>
      </c>
      <c r="G29" s="16" t="s">
        <v>43541</v>
      </c>
      <c r="H29" s="16" t="s">
        <v>43540</v>
      </c>
      <c r="I29" s="16" t="s">
        <v>43571</v>
      </c>
      <c r="J29" s="16" t="s">
        <v>43591</v>
      </c>
      <c r="K29" s="16" t="s">
        <v>43590</v>
      </c>
      <c r="L29" s="16" t="s">
        <v>38</v>
      </c>
      <c r="M29" s="16" t="s">
        <v>133</v>
      </c>
      <c r="N29" s="16" t="s">
        <v>38</v>
      </c>
      <c r="O29" s="16" t="s">
        <v>43589</v>
      </c>
      <c r="U29" s="16" t="s">
        <v>43535</v>
      </c>
      <c r="V29" s="16" t="s">
        <v>5090</v>
      </c>
      <c r="W29" s="16" t="s">
        <v>43568</v>
      </c>
      <c r="X29" s="234" t="s">
        <v>7622</v>
      </c>
      <c r="Y29" s="234" t="s">
        <v>43533</v>
      </c>
      <c r="Z29" s="234" t="s">
        <v>43580</v>
      </c>
      <c r="AA29" s="234" t="s">
        <v>43579</v>
      </c>
      <c r="AB29" s="234" t="s">
        <v>43532</v>
      </c>
      <c r="AC29" s="234" t="s">
        <v>1830</v>
      </c>
      <c r="AD29" s="234" t="s">
        <v>1830</v>
      </c>
      <c r="AE29" s="234" t="s">
        <v>43531</v>
      </c>
      <c r="AF29" s="234" t="s">
        <v>43578</v>
      </c>
      <c r="AG29" s="234" t="s">
        <v>43577</v>
      </c>
    </row>
    <row r="30" spans="1:33" s="16" customFormat="1" x14ac:dyDescent="0.25">
      <c r="A30" s="16" t="s">
        <v>1813</v>
      </c>
      <c r="B30" s="16" t="s">
        <v>4539</v>
      </c>
      <c r="C30" s="16" t="s">
        <v>4615</v>
      </c>
      <c r="D30" s="16" t="s">
        <v>5087</v>
      </c>
      <c r="E30" s="16" t="s">
        <v>5088</v>
      </c>
      <c r="F30" s="16" t="s">
        <v>5089</v>
      </c>
      <c r="G30" s="16" t="s">
        <v>43541</v>
      </c>
      <c r="H30" s="16" t="s">
        <v>43540</v>
      </c>
      <c r="I30" s="16" t="s">
        <v>43571</v>
      </c>
      <c r="J30" s="16" t="s">
        <v>43591</v>
      </c>
      <c r="K30" s="16" t="s">
        <v>43590</v>
      </c>
      <c r="L30" s="16" t="s">
        <v>38</v>
      </c>
      <c r="M30" s="16" t="s">
        <v>133</v>
      </c>
      <c r="N30" s="16" t="s">
        <v>38</v>
      </c>
      <c r="O30" s="16" t="s">
        <v>43589</v>
      </c>
      <c r="U30" s="16" t="s">
        <v>43535</v>
      </c>
      <c r="V30" s="16" t="s">
        <v>5090</v>
      </c>
      <c r="W30" s="16" t="s">
        <v>43568</v>
      </c>
      <c r="X30" s="234" t="s">
        <v>7622</v>
      </c>
      <c r="Y30" s="234" t="s">
        <v>43533</v>
      </c>
      <c r="Z30" s="234" t="s">
        <v>43580</v>
      </c>
      <c r="AA30" s="234" t="s">
        <v>43579</v>
      </c>
      <c r="AB30" s="234" t="s">
        <v>43532</v>
      </c>
      <c r="AC30" s="234" t="s">
        <v>1830</v>
      </c>
      <c r="AD30" s="234" t="s">
        <v>1830</v>
      </c>
      <c r="AE30" s="234" t="s">
        <v>43531</v>
      </c>
      <c r="AF30" s="234" t="s">
        <v>43578</v>
      </c>
      <c r="AG30" s="234" t="s">
        <v>43577</v>
      </c>
    </row>
    <row r="31" spans="1:33" s="16" customFormat="1" x14ac:dyDescent="0.25">
      <c r="A31" s="16" t="s">
        <v>1813</v>
      </c>
      <c r="B31" s="16" t="s">
        <v>4539</v>
      </c>
      <c r="C31" s="16" t="s">
        <v>4615</v>
      </c>
      <c r="D31" s="16" t="s">
        <v>5087</v>
      </c>
      <c r="E31" s="16" t="s">
        <v>5088</v>
      </c>
      <c r="F31" s="16" t="s">
        <v>5089</v>
      </c>
      <c r="G31" s="16" t="s">
        <v>43541</v>
      </c>
      <c r="H31" s="16" t="s">
        <v>43540</v>
      </c>
      <c r="I31" s="16" t="s">
        <v>43571</v>
      </c>
      <c r="J31" s="16" t="s">
        <v>6832</v>
      </c>
      <c r="K31" s="16" t="s">
        <v>43588</v>
      </c>
      <c r="L31" s="16" t="s">
        <v>38</v>
      </c>
      <c r="M31" s="16" t="s">
        <v>133</v>
      </c>
      <c r="N31" s="16" t="s">
        <v>38</v>
      </c>
      <c r="O31" s="16" t="s">
        <v>43587</v>
      </c>
      <c r="U31" s="16" t="s">
        <v>43535</v>
      </c>
      <c r="V31" s="16" t="s">
        <v>5090</v>
      </c>
      <c r="W31" s="16" t="s">
        <v>43568</v>
      </c>
      <c r="X31" s="234" t="s">
        <v>7622</v>
      </c>
      <c r="Y31" s="234" t="s">
        <v>43533</v>
      </c>
      <c r="Z31" s="234" t="s">
        <v>43580</v>
      </c>
      <c r="AA31" s="234" t="s">
        <v>43586</v>
      </c>
      <c r="AB31" s="234" t="s">
        <v>43532</v>
      </c>
      <c r="AC31" s="234" t="s">
        <v>1830</v>
      </c>
      <c r="AD31" s="234" t="s">
        <v>1830</v>
      </c>
      <c r="AE31" s="234" t="s">
        <v>43531</v>
      </c>
      <c r="AF31" s="234" t="s">
        <v>43585</v>
      </c>
      <c r="AG31" s="234" t="s">
        <v>43584</v>
      </c>
    </row>
    <row r="32" spans="1:33" s="16" customFormat="1" x14ac:dyDescent="0.25">
      <c r="A32" s="16" t="s">
        <v>1813</v>
      </c>
      <c r="B32" s="16" t="s">
        <v>4539</v>
      </c>
      <c r="C32" s="16" t="s">
        <v>4615</v>
      </c>
      <c r="D32" s="16" t="s">
        <v>5087</v>
      </c>
      <c r="E32" s="16" t="s">
        <v>5088</v>
      </c>
      <c r="F32" s="16" t="s">
        <v>5089</v>
      </c>
      <c r="G32" s="16" t="s">
        <v>43541</v>
      </c>
      <c r="H32" s="16" t="s">
        <v>43540</v>
      </c>
      <c r="I32" s="16" t="s">
        <v>43571</v>
      </c>
      <c r="J32" s="16" t="s">
        <v>6832</v>
      </c>
      <c r="K32" s="16" t="s">
        <v>43588</v>
      </c>
      <c r="L32" s="16" t="s">
        <v>38</v>
      </c>
      <c r="M32" s="16" t="s">
        <v>133</v>
      </c>
      <c r="N32" s="16" t="s">
        <v>38</v>
      </c>
      <c r="O32" s="16" t="s">
        <v>43587</v>
      </c>
      <c r="U32" s="16" t="s">
        <v>43535</v>
      </c>
      <c r="V32" s="16" t="s">
        <v>5090</v>
      </c>
      <c r="W32" s="16" t="s">
        <v>43568</v>
      </c>
      <c r="X32" s="234" t="s">
        <v>7622</v>
      </c>
      <c r="Y32" s="234" t="s">
        <v>43533</v>
      </c>
      <c r="Z32" s="234" t="s">
        <v>43580</v>
      </c>
      <c r="AA32" s="234" t="s">
        <v>43586</v>
      </c>
      <c r="AB32" s="234" t="s">
        <v>43532</v>
      </c>
      <c r="AC32" s="234" t="s">
        <v>1830</v>
      </c>
      <c r="AD32" s="234" t="s">
        <v>1830</v>
      </c>
      <c r="AE32" s="234" t="s">
        <v>43531</v>
      </c>
      <c r="AF32" s="234" t="s">
        <v>43585</v>
      </c>
      <c r="AG32" s="234" t="s">
        <v>43584</v>
      </c>
    </row>
    <row r="33" spans="1:33" s="16" customFormat="1" x14ac:dyDescent="0.25">
      <c r="A33" s="16" t="s">
        <v>1813</v>
      </c>
      <c r="B33" s="16" t="s">
        <v>4539</v>
      </c>
      <c r="C33" s="16" t="s">
        <v>4615</v>
      </c>
      <c r="D33" s="16" t="s">
        <v>5087</v>
      </c>
      <c r="E33" s="16" t="s">
        <v>5088</v>
      </c>
      <c r="F33" s="16" t="s">
        <v>5089</v>
      </c>
      <c r="G33" s="16" t="s">
        <v>43541</v>
      </c>
      <c r="H33" s="16" t="s">
        <v>43540</v>
      </c>
      <c r="I33" s="16" t="s">
        <v>43571</v>
      </c>
      <c r="J33" s="16" t="s">
        <v>6832</v>
      </c>
      <c r="K33" s="16" t="s">
        <v>43588</v>
      </c>
      <c r="L33" s="16" t="s">
        <v>38</v>
      </c>
      <c r="M33" s="16" t="s">
        <v>133</v>
      </c>
      <c r="N33" s="16" t="s">
        <v>38</v>
      </c>
      <c r="O33" s="16" t="s">
        <v>43587</v>
      </c>
      <c r="U33" s="16" t="s">
        <v>43535</v>
      </c>
      <c r="V33" s="16" t="s">
        <v>5090</v>
      </c>
      <c r="W33" s="16" t="s">
        <v>43568</v>
      </c>
      <c r="X33" s="234" t="s">
        <v>7622</v>
      </c>
      <c r="Y33" s="234" t="s">
        <v>43533</v>
      </c>
      <c r="Z33" s="234" t="s">
        <v>43580</v>
      </c>
      <c r="AA33" s="234" t="s">
        <v>43586</v>
      </c>
      <c r="AB33" s="234" t="s">
        <v>43532</v>
      </c>
      <c r="AC33" s="234" t="s">
        <v>1830</v>
      </c>
      <c r="AD33" s="234" t="s">
        <v>1830</v>
      </c>
      <c r="AE33" s="234" t="s">
        <v>43531</v>
      </c>
      <c r="AF33" s="234" t="s">
        <v>43585</v>
      </c>
      <c r="AG33" s="234" t="s">
        <v>43584</v>
      </c>
    </row>
    <row r="34" spans="1:33" s="16" customFormat="1" x14ac:dyDescent="0.25">
      <c r="A34" s="16" t="s">
        <v>1813</v>
      </c>
      <c r="B34" s="16" t="s">
        <v>4539</v>
      </c>
      <c r="C34" s="16" t="s">
        <v>4615</v>
      </c>
      <c r="D34" s="16" t="s">
        <v>5087</v>
      </c>
      <c r="E34" s="16" t="s">
        <v>5088</v>
      </c>
      <c r="F34" s="16" t="s">
        <v>5089</v>
      </c>
      <c r="G34" s="16" t="s">
        <v>43541</v>
      </c>
      <c r="H34" s="16" t="s">
        <v>43540</v>
      </c>
      <c r="I34" s="16" t="s">
        <v>43571</v>
      </c>
      <c r="J34" s="16" t="s">
        <v>6832</v>
      </c>
      <c r="K34" s="16" t="s">
        <v>43588</v>
      </c>
      <c r="L34" s="16" t="s">
        <v>38</v>
      </c>
      <c r="M34" s="16" t="s">
        <v>133</v>
      </c>
      <c r="N34" s="16" t="s">
        <v>38</v>
      </c>
      <c r="O34" s="16" t="s">
        <v>43587</v>
      </c>
      <c r="U34" s="16" t="s">
        <v>43535</v>
      </c>
      <c r="V34" s="16" t="s">
        <v>5090</v>
      </c>
      <c r="W34" s="16" t="s">
        <v>43568</v>
      </c>
      <c r="X34" s="234" t="s">
        <v>7622</v>
      </c>
      <c r="Y34" s="234" t="s">
        <v>43533</v>
      </c>
      <c r="Z34" s="234" t="s">
        <v>43580</v>
      </c>
      <c r="AA34" s="234" t="s">
        <v>43586</v>
      </c>
      <c r="AB34" s="234" t="s">
        <v>43532</v>
      </c>
      <c r="AC34" s="234" t="s">
        <v>1830</v>
      </c>
      <c r="AD34" s="234" t="s">
        <v>1830</v>
      </c>
      <c r="AE34" s="234" t="s">
        <v>43531</v>
      </c>
      <c r="AF34" s="234" t="s">
        <v>43585</v>
      </c>
      <c r="AG34" s="234" t="s">
        <v>43584</v>
      </c>
    </row>
    <row r="35" spans="1:33" s="16" customFormat="1" x14ac:dyDescent="0.25">
      <c r="A35" s="16" t="s">
        <v>1813</v>
      </c>
      <c r="B35" s="16" t="s">
        <v>4539</v>
      </c>
      <c r="C35" s="16" t="s">
        <v>4615</v>
      </c>
      <c r="D35" s="16" t="s">
        <v>5087</v>
      </c>
      <c r="E35" s="16" t="s">
        <v>5088</v>
      </c>
      <c r="F35" s="16" t="s">
        <v>5089</v>
      </c>
      <c r="G35" s="16" t="s">
        <v>43541</v>
      </c>
      <c r="H35" s="16" t="s">
        <v>43540</v>
      </c>
      <c r="I35" s="16" t="s">
        <v>43571</v>
      </c>
      <c r="J35" s="16" t="s">
        <v>6832</v>
      </c>
      <c r="K35" s="16" t="s">
        <v>43588</v>
      </c>
      <c r="L35" s="16" t="s">
        <v>38</v>
      </c>
      <c r="M35" s="16" t="s">
        <v>133</v>
      </c>
      <c r="N35" s="16" t="s">
        <v>38</v>
      </c>
      <c r="O35" s="16" t="s">
        <v>43587</v>
      </c>
      <c r="U35" s="16" t="s">
        <v>43535</v>
      </c>
      <c r="V35" s="16" t="s">
        <v>5090</v>
      </c>
      <c r="W35" s="16" t="s">
        <v>43568</v>
      </c>
      <c r="X35" s="234" t="s">
        <v>7622</v>
      </c>
      <c r="Y35" s="234" t="s">
        <v>43533</v>
      </c>
      <c r="Z35" s="234" t="s">
        <v>43580</v>
      </c>
      <c r="AA35" s="234" t="s">
        <v>43586</v>
      </c>
      <c r="AB35" s="234" t="s">
        <v>43532</v>
      </c>
      <c r="AC35" s="234" t="s">
        <v>1830</v>
      </c>
      <c r="AD35" s="234" t="s">
        <v>1830</v>
      </c>
      <c r="AE35" s="234" t="s">
        <v>43531</v>
      </c>
      <c r="AF35" s="234" t="s">
        <v>43585</v>
      </c>
      <c r="AG35" s="234" t="s">
        <v>43584</v>
      </c>
    </row>
    <row r="36" spans="1:33" s="16" customFormat="1" x14ac:dyDescent="0.25">
      <c r="A36" s="16" t="s">
        <v>1813</v>
      </c>
      <c r="B36" s="16" t="s">
        <v>4539</v>
      </c>
      <c r="C36" s="16" t="s">
        <v>4615</v>
      </c>
      <c r="D36" s="16" t="s">
        <v>5087</v>
      </c>
      <c r="E36" s="16" t="s">
        <v>5088</v>
      </c>
      <c r="F36" s="16" t="s">
        <v>5089</v>
      </c>
      <c r="G36" s="16" t="s">
        <v>43541</v>
      </c>
      <c r="H36" s="16" t="s">
        <v>43540</v>
      </c>
      <c r="I36" s="16" t="s">
        <v>43571</v>
      </c>
      <c r="J36" s="16" t="s">
        <v>6832</v>
      </c>
      <c r="K36" s="16" t="s">
        <v>43588</v>
      </c>
      <c r="L36" s="16" t="s">
        <v>38</v>
      </c>
      <c r="M36" s="16" t="s">
        <v>133</v>
      </c>
      <c r="N36" s="16" t="s">
        <v>38</v>
      </c>
      <c r="O36" s="16" t="s">
        <v>43587</v>
      </c>
      <c r="U36" s="16" t="s">
        <v>43535</v>
      </c>
      <c r="V36" s="16" t="s">
        <v>5090</v>
      </c>
      <c r="W36" s="16" t="s">
        <v>43568</v>
      </c>
      <c r="X36" s="234" t="s">
        <v>7622</v>
      </c>
      <c r="Y36" s="234" t="s">
        <v>43533</v>
      </c>
      <c r="Z36" s="234" t="s">
        <v>43580</v>
      </c>
      <c r="AA36" s="234" t="s">
        <v>43586</v>
      </c>
      <c r="AB36" s="234" t="s">
        <v>43532</v>
      </c>
      <c r="AC36" s="234" t="s">
        <v>1830</v>
      </c>
      <c r="AD36" s="234" t="s">
        <v>1830</v>
      </c>
      <c r="AE36" s="234" t="s">
        <v>43531</v>
      </c>
      <c r="AF36" s="234" t="s">
        <v>43585</v>
      </c>
      <c r="AG36" s="234" t="s">
        <v>43584</v>
      </c>
    </row>
    <row r="37" spans="1:33" s="16" customFormat="1" x14ac:dyDescent="0.25">
      <c r="A37" s="16" t="s">
        <v>1813</v>
      </c>
      <c r="B37" s="16" t="s">
        <v>4539</v>
      </c>
      <c r="C37" s="16" t="s">
        <v>4615</v>
      </c>
      <c r="D37" s="16" t="s">
        <v>5087</v>
      </c>
      <c r="E37" s="16" t="s">
        <v>5088</v>
      </c>
      <c r="F37" s="16" t="s">
        <v>5089</v>
      </c>
      <c r="G37" s="16" t="s">
        <v>43541</v>
      </c>
      <c r="H37" s="16" t="s">
        <v>43540</v>
      </c>
      <c r="I37" s="16" t="s">
        <v>43571</v>
      </c>
      <c r="J37" s="16" t="s">
        <v>6832</v>
      </c>
      <c r="K37" s="16" t="s">
        <v>43588</v>
      </c>
      <c r="L37" s="16" t="s">
        <v>38</v>
      </c>
      <c r="M37" s="16" t="s">
        <v>133</v>
      </c>
      <c r="N37" s="16" t="s">
        <v>38</v>
      </c>
      <c r="O37" s="16" t="s">
        <v>43587</v>
      </c>
      <c r="U37" s="16" t="s">
        <v>43535</v>
      </c>
      <c r="V37" s="16" t="s">
        <v>5090</v>
      </c>
      <c r="W37" s="16" t="s">
        <v>43568</v>
      </c>
      <c r="X37" s="234" t="s">
        <v>7622</v>
      </c>
      <c r="Y37" s="234" t="s">
        <v>43533</v>
      </c>
      <c r="Z37" s="234" t="s">
        <v>43580</v>
      </c>
      <c r="AA37" s="234" t="s">
        <v>43579</v>
      </c>
      <c r="AB37" s="234" t="s">
        <v>43532</v>
      </c>
      <c r="AC37" s="234" t="s">
        <v>1830</v>
      </c>
      <c r="AD37" s="234" t="s">
        <v>1830</v>
      </c>
      <c r="AE37" s="234" t="s">
        <v>43531</v>
      </c>
      <c r="AF37" s="234" t="s">
        <v>43578</v>
      </c>
      <c r="AG37" s="234" t="s">
        <v>43577</v>
      </c>
    </row>
    <row r="38" spans="1:33" s="16" customFormat="1" x14ac:dyDescent="0.25">
      <c r="A38" s="16" t="s">
        <v>1813</v>
      </c>
      <c r="B38" s="16" t="s">
        <v>4539</v>
      </c>
      <c r="C38" s="16" t="s">
        <v>4615</v>
      </c>
      <c r="D38" s="16" t="s">
        <v>5087</v>
      </c>
      <c r="E38" s="16" t="s">
        <v>5088</v>
      </c>
      <c r="F38" s="16" t="s">
        <v>5089</v>
      </c>
      <c r="G38" s="16" t="s">
        <v>43541</v>
      </c>
      <c r="H38" s="16" t="s">
        <v>43540</v>
      </c>
      <c r="I38" s="16" t="s">
        <v>43571</v>
      </c>
      <c r="J38" s="16" t="s">
        <v>6832</v>
      </c>
      <c r="K38" s="16" t="s">
        <v>43588</v>
      </c>
      <c r="L38" s="16" t="s">
        <v>38</v>
      </c>
      <c r="M38" s="16" t="s">
        <v>133</v>
      </c>
      <c r="N38" s="16" t="s">
        <v>38</v>
      </c>
      <c r="O38" s="16" t="s">
        <v>43587</v>
      </c>
      <c r="U38" s="16" t="s">
        <v>43535</v>
      </c>
      <c r="V38" s="16" t="s">
        <v>5090</v>
      </c>
      <c r="W38" s="16" t="s">
        <v>43568</v>
      </c>
      <c r="X38" s="234" t="s">
        <v>7622</v>
      </c>
      <c r="Y38" s="234" t="s">
        <v>43533</v>
      </c>
      <c r="Z38" s="234" t="s">
        <v>43580</v>
      </c>
      <c r="AA38" s="234" t="s">
        <v>43579</v>
      </c>
      <c r="AB38" s="234" t="s">
        <v>43532</v>
      </c>
      <c r="AC38" s="234" t="s">
        <v>1830</v>
      </c>
      <c r="AD38" s="234" t="s">
        <v>1830</v>
      </c>
      <c r="AE38" s="234" t="s">
        <v>43531</v>
      </c>
      <c r="AF38" s="234" t="s">
        <v>43578</v>
      </c>
      <c r="AG38" s="234" t="s">
        <v>43577</v>
      </c>
    </row>
    <row r="39" spans="1:33" s="16" customFormat="1" x14ac:dyDescent="0.25">
      <c r="A39" s="16" t="s">
        <v>1813</v>
      </c>
      <c r="B39" s="16" t="s">
        <v>4539</v>
      </c>
      <c r="C39" s="16" t="s">
        <v>4615</v>
      </c>
      <c r="D39" s="16" t="s">
        <v>5087</v>
      </c>
      <c r="E39" s="16" t="s">
        <v>5088</v>
      </c>
      <c r="F39" s="16" t="s">
        <v>5089</v>
      </c>
      <c r="G39" s="16" t="s">
        <v>43541</v>
      </c>
      <c r="H39" s="16" t="s">
        <v>43540</v>
      </c>
      <c r="I39" s="16" t="s">
        <v>43571</v>
      </c>
      <c r="J39" s="16" t="s">
        <v>6832</v>
      </c>
      <c r="K39" s="16" t="s">
        <v>43588</v>
      </c>
      <c r="L39" s="16" t="s">
        <v>38</v>
      </c>
      <c r="M39" s="16" t="s">
        <v>133</v>
      </c>
      <c r="N39" s="16" t="s">
        <v>38</v>
      </c>
      <c r="O39" s="16" t="s">
        <v>43587</v>
      </c>
      <c r="U39" s="16" t="s">
        <v>43535</v>
      </c>
      <c r="V39" s="16" t="s">
        <v>5090</v>
      </c>
      <c r="W39" s="16" t="s">
        <v>43568</v>
      </c>
      <c r="X39" s="234" t="s">
        <v>7622</v>
      </c>
      <c r="Y39" s="234" t="s">
        <v>43533</v>
      </c>
      <c r="Z39" s="234" t="s">
        <v>43580</v>
      </c>
      <c r="AA39" s="234" t="s">
        <v>43579</v>
      </c>
      <c r="AB39" s="234" t="s">
        <v>43532</v>
      </c>
      <c r="AC39" s="234" t="s">
        <v>1830</v>
      </c>
      <c r="AD39" s="234" t="s">
        <v>1830</v>
      </c>
      <c r="AE39" s="234" t="s">
        <v>43531</v>
      </c>
      <c r="AF39" s="234" t="s">
        <v>43578</v>
      </c>
      <c r="AG39" s="234" t="s">
        <v>43577</v>
      </c>
    </row>
    <row r="40" spans="1:33" s="16" customFormat="1" x14ac:dyDescent="0.25">
      <c r="A40" s="16" t="s">
        <v>1813</v>
      </c>
      <c r="B40" s="16" t="s">
        <v>4539</v>
      </c>
      <c r="C40" s="16" t="s">
        <v>4615</v>
      </c>
      <c r="D40" s="16" t="s">
        <v>5087</v>
      </c>
      <c r="E40" s="16" t="s">
        <v>5088</v>
      </c>
      <c r="F40" s="16" t="s">
        <v>5089</v>
      </c>
      <c r="G40" s="16" t="s">
        <v>43541</v>
      </c>
      <c r="H40" s="16" t="s">
        <v>43540</v>
      </c>
      <c r="I40" s="16" t="s">
        <v>43571</v>
      </c>
      <c r="J40" s="16" t="s">
        <v>6832</v>
      </c>
      <c r="K40" s="16" t="s">
        <v>43588</v>
      </c>
      <c r="L40" s="16" t="s">
        <v>38</v>
      </c>
      <c r="M40" s="16" t="s">
        <v>133</v>
      </c>
      <c r="N40" s="16" t="s">
        <v>38</v>
      </c>
      <c r="O40" s="16" t="s">
        <v>43587</v>
      </c>
      <c r="U40" s="16" t="s">
        <v>43535</v>
      </c>
      <c r="V40" s="16" t="s">
        <v>5090</v>
      </c>
      <c r="W40" s="16" t="s">
        <v>43568</v>
      </c>
      <c r="X40" s="234" t="s">
        <v>7622</v>
      </c>
      <c r="Y40" s="234" t="s">
        <v>43533</v>
      </c>
      <c r="Z40" s="234" t="s">
        <v>31757</v>
      </c>
      <c r="AA40" s="234" t="s">
        <v>43583</v>
      </c>
      <c r="AB40" s="234" t="s">
        <v>43532</v>
      </c>
      <c r="AC40" s="234" t="s">
        <v>1830</v>
      </c>
      <c r="AD40" s="234" t="s">
        <v>1830</v>
      </c>
      <c r="AE40" s="234" t="s">
        <v>43531</v>
      </c>
      <c r="AF40" s="234" t="s">
        <v>43582</v>
      </c>
      <c r="AG40" s="234" t="s">
        <v>43581</v>
      </c>
    </row>
    <row r="41" spans="1:33" s="16" customFormat="1" x14ac:dyDescent="0.25">
      <c r="A41" s="16" t="s">
        <v>1813</v>
      </c>
      <c r="B41" s="16" t="s">
        <v>4539</v>
      </c>
      <c r="C41" s="16" t="s">
        <v>4615</v>
      </c>
      <c r="D41" s="16" t="s">
        <v>5087</v>
      </c>
      <c r="E41" s="16" t="s">
        <v>5088</v>
      </c>
      <c r="F41" s="16" t="s">
        <v>5089</v>
      </c>
      <c r="G41" s="16" t="s">
        <v>43541</v>
      </c>
      <c r="H41" s="16" t="s">
        <v>43540</v>
      </c>
      <c r="I41" s="16" t="s">
        <v>43571</v>
      </c>
      <c r="J41" s="16" t="s">
        <v>6832</v>
      </c>
      <c r="K41" s="16" t="s">
        <v>43588</v>
      </c>
      <c r="L41" s="16" t="s">
        <v>38</v>
      </c>
      <c r="M41" s="16" t="s">
        <v>133</v>
      </c>
      <c r="N41" s="16" t="s">
        <v>38</v>
      </c>
      <c r="O41" s="16" t="s">
        <v>43587</v>
      </c>
      <c r="U41" s="16" t="s">
        <v>43535</v>
      </c>
      <c r="V41" s="16" t="s">
        <v>5090</v>
      </c>
      <c r="W41" s="16" t="s">
        <v>43568</v>
      </c>
      <c r="X41" s="234" t="s">
        <v>7622</v>
      </c>
      <c r="Y41" s="234" t="s">
        <v>43533</v>
      </c>
      <c r="Z41" s="234" t="s">
        <v>31757</v>
      </c>
      <c r="AA41" s="234" t="s">
        <v>43583</v>
      </c>
      <c r="AB41" s="234" t="s">
        <v>43532</v>
      </c>
      <c r="AC41" s="234" t="s">
        <v>1830</v>
      </c>
      <c r="AD41" s="234" t="s">
        <v>1830</v>
      </c>
      <c r="AE41" s="234" t="s">
        <v>43531</v>
      </c>
      <c r="AF41" s="234" t="s">
        <v>43582</v>
      </c>
      <c r="AG41" s="234" t="s">
        <v>43581</v>
      </c>
    </row>
    <row r="42" spans="1:33" s="16" customFormat="1" x14ac:dyDescent="0.25">
      <c r="A42" s="16" t="s">
        <v>1813</v>
      </c>
      <c r="B42" s="16" t="s">
        <v>4539</v>
      </c>
      <c r="C42" s="16" t="s">
        <v>4615</v>
      </c>
      <c r="D42" s="16" t="s">
        <v>5087</v>
      </c>
      <c r="E42" s="16" t="s">
        <v>5088</v>
      </c>
      <c r="F42" s="16" t="s">
        <v>5089</v>
      </c>
      <c r="G42" s="16" t="s">
        <v>43541</v>
      </c>
      <c r="H42" s="16" t="s">
        <v>43540</v>
      </c>
      <c r="I42" s="16" t="s">
        <v>43571</v>
      </c>
      <c r="J42" s="16" t="s">
        <v>6832</v>
      </c>
      <c r="K42" s="16" t="s">
        <v>43588</v>
      </c>
      <c r="L42" s="16" t="s">
        <v>38</v>
      </c>
      <c r="M42" s="16" t="s">
        <v>133</v>
      </c>
      <c r="N42" s="16" t="s">
        <v>38</v>
      </c>
      <c r="O42" s="16" t="s">
        <v>43587</v>
      </c>
      <c r="U42" s="16" t="s">
        <v>43535</v>
      </c>
      <c r="V42" s="16" t="s">
        <v>5090</v>
      </c>
      <c r="W42" s="16" t="s">
        <v>43568</v>
      </c>
      <c r="X42" s="234" t="s">
        <v>7622</v>
      </c>
      <c r="Y42" s="234" t="s">
        <v>43533</v>
      </c>
      <c r="Z42" s="234" t="s">
        <v>31757</v>
      </c>
      <c r="AA42" s="234" t="s">
        <v>43583</v>
      </c>
      <c r="AB42" s="234" t="s">
        <v>43532</v>
      </c>
      <c r="AC42" s="234" t="s">
        <v>1830</v>
      </c>
      <c r="AD42" s="234" t="s">
        <v>1830</v>
      </c>
      <c r="AE42" s="234" t="s">
        <v>43531</v>
      </c>
      <c r="AF42" s="234" t="s">
        <v>43582</v>
      </c>
      <c r="AG42" s="234" t="s">
        <v>43581</v>
      </c>
    </row>
    <row r="43" spans="1:33" s="16" customFormat="1" x14ac:dyDescent="0.25">
      <c r="A43" s="16" t="s">
        <v>1813</v>
      </c>
      <c r="B43" s="16" t="s">
        <v>4539</v>
      </c>
      <c r="C43" s="16" t="s">
        <v>4615</v>
      </c>
      <c r="D43" s="16" t="s">
        <v>5087</v>
      </c>
      <c r="E43" s="16" t="s">
        <v>5088</v>
      </c>
      <c r="F43" s="16" t="s">
        <v>5089</v>
      </c>
      <c r="G43" s="16" t="s">
        <v>43541</v>
      </c>
      <c r="H43" s="16" t="s">
        <v>43540</v>
      </c>
      <c r="I43" s="16" t="s">
        <v>43571</v>
      </c>
      <c r="J43" s="16" t="s">
        <v>6832</v>
      </c>
      <c r="K43" s="16" t="s">
        <v>43588</v>
      </c>
      <c r="L43" s="16" t="s">
        <v>38</v>
      </c>
      <c r="M43" s="16" t="s">
        <v>133</v>
      </c>
      <c r="N43" s="16" t="s">
        <v>38</v>
      </c>
      <c r="O43" s="16" t="s">
        <v>43587</v>
      </c>
      <c r="U43" s="16" t="s">
        <v>43535</v>
      </c>
      <c r="V43" s="16" t="s">
        <v>5090</v>
      </c>
      <c r="W43" s="16" t="s">
        <v>43568</v>
      </c>
      <c r="X43" s="234" t="s">
        <v>7622</v>
      </c>
      <c r="Y43" s="234" t="s">
        <v>43533</v>
      </c>
      <c r="Z43" s="234" t="s">
        <v>31757</v>
      </c>
      <c r="AA43" s="234" t="s">
        <v>43583</v>
      </c>
      <c r="AB43" s="234" t="s">
        <v>43532</v>
      </c>
      <c r="AC43" s="234" t="s">
        <v>1830</v>
      </c>
      <c r="AD43" s="234" t="s">
        <v>1830</v>
      </c>
      <c r="AE43" s="234" t="s">
        <v>43531</v>
      </c>
      <c r="AF43" s="234" t="s">
        <v>43582</v>
      </c>
      <c r="AG43" s="234" t="s">
        <v>43581</v>
      </c>
    </row>
    <row r="44" spans="1:33" s="16" customFormat="1" x14ac:dyDescent="0.25">
      <c r="A44" s="16" t="s">
        <v>1813</v>
      </c>
      <c r="B44" s="16" t="s">
        <v>4539</v>
      </c>
      <c r="C44" s="16" t="s">
        <v>4615</v>
      </c>
      <c r="D44" s="16" t="s">
        <v>5087</v>
      </c>
      <c r="E44" s="16" t="s">
        <v>5088</v>
      </c>
      <c r="F44" s="16" t="s">
        <v>5089</v>
      </c>
      <c r="G44" s="16" t="s">
        <v>43541</v>
      </c>
      <c r="H44" s="16" t="s">
        <v>43540</v>
      </c>
      <c r="I44" s="16" t="s">
        <v>43571</v>
      </c>
      <c r="J44" s="16" t="s">
        <v>6832</v>
      </c>
      <c r="K44" s="16" t="s">
        <v>43588</v>
      </c>
      <c r="L44" s="16" t="s">
        <v>38</v>
      </c>
      <c r="M44" s="16" t="s">
        <v>133</v>
      </c>
      <c r="N44" s="16" t="s">
        <v>38</v>
      </c>
      <c r="O44" s="16" t="s">
        <v>43587</v>
      </c>
      <c r="U44" s="16" t="s">
        <v>43535</v>
      </c>
      <c r="V44" s="16" t="s">
        <v>5090</v>
      </c>
      <c r="W44" s="16" t="s">
        <v>43568</v>
      </c>
      <c r="X44" s="234" t="s">
        <v>7622</v>
      </c>
      <c r="Y44" s="234" t="s">
        <v>43533</v>
      </c>
      <c r="Z44" s="234" t="s">
        <v>31757</v>
      </c>
      <c r="AA44" s="234" t="s">
        <v>43583</v>
      </c>
      <c r="AB44" s="234" t="s">
        <v>43532</v>
      </c>
      <c r="AC44" s="234" t="s">
        <v>1830</v>
      </c>
      <c r="AD44" s="234" t="s">
        <v>1830</v>
      </c>
      <c r="AE44" s="234" t="s">
        <v>43531</v>
      </c>
      <c r="AF44" s="234" t="s">
        <v>43582</v>
      </c>
      <c r="AG44" s="234" t="s">
        <v>43581</v>
      </c>
    </row>
    <row r="45" spans="1:33" s="16" customFormat="1" x14ac:dyDescent="0.25">
      <c r="A45" s="16" t="s">
        <v>1813</v>
      </c>
      <c r="B45" s="16" t="s">
        <v>4539</v>
      </c>
      <c r="C45" s="16" t="s">
        <v>4615</v>
      </c>
      <c r="D45" s="16" t="s">
        <v>5087</v>
      </c>
      <c r="E45" s="16" t="s">
        <v>5088</v>
      </c>
      <c r="F45" s="16" t="s">
        <v>5089</v>
      </c>
      <c r="G45" s="16" t="s">
        <v>43541</v>
      </c>
      <c r="H45" s="16" t="s">
        <v>43540</v>
      </c>
      <c r="I45" s="16" t="s">
        <v>43571</v>
      </c>
      <c r="J45" s="16" t="s">
        <v>6832</v>
      </c>
      <c r="K45" s="16" t="s">
        <v>43588</v>
      </c>
      <c r="L45" s="16" t="s">
        <v>38</v>
      </c>
      <c r="M45" s="16" t="s">
        <v>133</v>
      </c>
      <c r="N45" s="16" t="s">
        <v>38</v>
      </c>
      <c r="O45" s="16" t="s">
        <v>43587</v>
      </c>
      <c r="U45" s="16" t="s">
        <v>43535</v>
      </c>
      <c r="V45" s="16" t="s">
        <v>5090</v>
      </c>
      <c r="W45" s="16" t="s">
        <v>43568</v>
      </c>
      <c r="X45" s="234" t="s">
        <v>7622</v>
      </c>
      <c r="Y45" s="234" t="s">
        <v>43533</v>
      </c>
      <c r="Z45" s="234" t="s">
        <v>31757</v>
      </c>
      <c r="AA45" s="234" t="s">
        <v>43583</v>
      </c>
      <c r="AB45" s="234" t="s">
        <v>43532</v>
      </c>
      <c r="AC45" s="234" t="s">
        <v>1830</v>
      </c>
      <c r="AD45" s="234" t="s">
        <v>1830</v>
      </c>
      <c r="AE45" s="234" t="s">
        <v>43531</v>
      </c>
      <c r="AF45" s="234" t="s">
        <v>43582</v>
      </c>
      <c r="AG45" s="234" t="s">
        <v>43581</v>
      </c>
    </row>
    <row r="46" spans="1:33" s="16" customFormat="1" x14ac:dyDescent="0.25">
      <c r="A46" s="16" t="s">
        <v>1813</v>
      </c>
      <c r="B46" s="16" t="s">
        <v>4539</v>
      </c>
      <c r="C46" s="16" t="s">
        <v>4615</v>
      </c>
      <c r="D46" s="16" t="s">
        <v>5087</v>
      </c>
      <c r="E46" s="16" t="s">
        <v>5088</v>
      </c>
      <c r="F46" s="16" t="s">
        <v>5089</v>
      </c>
      <c r="G46" s="16" t="s">
        <v>43541</v>
      </c>
      <c r="H46" s="16" t="s">
        <v>43540</v>
      </c>
      <c r="I46" s="16" t="s">
        <v>43571</v>
      </c>
      <c r="J46" s="16" t="s">
        <v>7705</v>
      </c>
      <c r="K46" s="16" t="s">
        <v>43570</v>
      </c>
      <c r="L46" s="16" t="s">
        <v>38</v>
      </c>
      <c r="M46" s="16" t="s">
        <v>133</v>
      </c>
      <c r="N46" s="16" t="s">
        <v>38</v>
      </c>
      <c r="O46" s="16" t="s">
        <v>43569</v>
      </c>
      <c r="U46" s="16" t="s">
        <v>43535</v>
      </c>
      <c r="V46" s="16" t="s">
        <v>5090</v>
      </c>
      <c r="W46" s="16" t="s">
        <v>43568</v>
      </c>
      <c r="X46" s="234" t="s">
        <v>7622</v>
      </c>
      <c r="Y46" s="234" t="s">
        <v>43533</v>
      </c>
      <c r="Z46" s="234" t="s">
        <v>43580</v>
      </c>
      <c r="AA46" s="234" t="s">
        <v>43586</v>
      </c>
      <c r="AB46" s="234" t="s">
        <v>43532</v>
      </c>
      <c r="AC46" s="234" t="s">
        <v>1830</v>
      </c>
      <c r="AD46" s="234" t="s">
        <v>1830</v>
      </c>
      <c r="AE46" s="234" t="s">
        <v>43531</v>
      </c>
      <c r="AF46" s="234" t="s">
        <v>43585</v>
      </c>
      <c r="AG46" s="234" t="s">
        <v>43584</v>
      </c>
    </row>
    <row r="47" spans="1:33" s="16" customFormat="1" x14ac:dyDescent="0.25">
      <c r="A47" s="16" t="s">
        <v>1813</v>
      </c>
      <c r="B47" s="16" t="s">
        <v>4539</v>
      </c>
      <c r="C47" s="16" t="s">
        <v>4615</v>
      </c>
      <c r="D47" s="16" t="s">
        <v>5087</v>
      </c>
      <c r="E47" s="16" t="s">
        <v>5088</v>
      </c>
      <c r="F47" s="16" t="s">
        <v>5089</v>
      </c>
      <c r="G47" s="16" t="s">
        <v>43541</v>
      </c>
      <c r="H47" s="16" t="s">
        <v>43540</v>
      </c>
      <c r="I47" s="16" t="s">
        <v>43571</v>
      </c>
      <c r="J47" s="16" t="s">
        <v>7705</v>
      </c>
      <c r="K47" s="16" t="s">
        <v>43570</v>
      </c>
      <c r="L47" s="16" t="s">
        <v>38</v>
      </c>
      <c r="M47" s="16" t="s">
        <v>133</v>
      </c>
      <c r="N47" s="16" t="s">
        <v>38</v>
      </c>
      <c r="O47" s="16" t="s">
        <v>43569</v>
      </c>
      <c r="U47" s="16" t="s">
        <v>43535</v>
      </c>
      <c r="V47" s="16" t="s">
        <v>5090</v>
      </c>
      <c r="W47" s="16" t="s">
        <v>43568</v>
      </c>
      <c r="X47" s="234" t="s">
        <v>7622</v>
      </c>
      <c r="Y47" s="234" t="s">
        <v>43533</v>
      </c>
      <c r="Z47" s="234" t="s">
        <v>43580</v>
      </c>
      <c r="AA47" s="234" t="s">
        <v>43586</v>
      </c>
      <c r="AB47" s="234" t="s">
        <v>43532</v>
      </c>
      <c r="AC47" s="234" t="s">
        <v>1830</v>
      </c>
      <c r="AD47" s="234" t="s">
        <v>1830</v>
      </c>
      <c r="AE47" s="234" t="s">
        <v>43531</v>
      </c>
      <c r="AF47" s="234" t="s">
        <v>43585</v>
      </c>
      <c r="AG47" s="234" t="s">
        <v>43584</v>
      </c>
    </row>
    <row r="48" spans="1:33" s="16" customFormat="1" x14ac:dyDescent="0.25">
      <c r="A48" s="16" t="s">
        <v>1813</v>
      </c>
      <c r="B48" s="16" t="s">
        <v>4539</v>
      </c>
      <c r="C48" s="16" t="s">
        <v>4615</v>
      </c>
      <c r="D48" s="16" t="s">
        <v>5087</v>
      </c>
      <c r="E48" s="16" t="s">
        <v>5088</v>
      </c>
      <c r="F48" s="16" t="s">
        <v>5089</v>
      </c>
      <c r="G48" s="16" t="s">
        <v>43541</v>
      </c>
      <c r="H48" s="16" t="s">
        <v>43540</v>
      </c>
      <c r="I48" s="16" t="s">
        <v>43571</v>
      </c>
      <c r="J48" s="16" t="s">
        <v>7705</v>
      </c>
      <c r="K48" s="16" t="s">
        <v>43570</v>
      </c>
      <c r="L48" s="16" t="s">
        <v>38</v>
      </c>
      <c r="M48" s="16" t="s">
        <v>133</v>
      </c>
      <c r="N48" s="16" t="s">
        <v>38</v>
      </c>
      <c r="O48" s="16" t="s">
        <v>43569</v>
      </c>
      <c r="U48" s="16" t="s">
        <v>43535</v>
      </c>
      <c r="V48" s="16" t="s">
        <v>5090</v>
      </c>
      <c r="W48" s="16" t="s">
        <v>43568</v>
      </c>
      <c r="X48" s="234" t="s">
        <v>7622</v>
      </c>
      <c r="Y48" s="234" t="s">
        <v>43533</v>
      </c>
      <c r="Z48" s="234" t="s">
        <v>43580</v>
      </c>
      <c r="AA48" s="234" t="s">
        <v>43586</v>
      </c>
      <c r="AB48" s="234" t="s">
        <v>43532</v>
      </c>
      <c r="AC48" s="234" t="s">
        <v>1830</v>
      </c>
      <c r="AD48" s="234" t="s">
        <v>1830</v>
      </c>
      <c r="AE48" s="234" t="s">
        <v>43531</v>
      </c>
      <c r="AF48" s="234" t="s">
        <v>43585</v>
      </c>
      <c r="AG48" s="234" t="s">
        <v>43584</v>
      </c>
    </row>
    <row r="49" spans="1:33" s="16" customFormat="1" x14ac:dyDescent="0.25">
      <c r="A49" s="16" t="s">
        <v>1813</v>
      </c>
      <c r="B49" s="16" t="s">
        <v>4539</v>
      </c>
      <c r="C49" s="16" t="s">
        <v>4615</v>
      </c>
      <c r="D49" s="16" t="s">
        <v>5087</v>
      </c>
      <c r="E49" s="16" t="s">
        <v>5088</v>
      </c>
      <c r="F49" s="16" t="s">
        <v>5089</v>
      </c>
      <c r="G49" s="16" t="s">
        <v>43541</v>
      </c>
      <c r="H49" s="16" t="s">
        <v>43540</v>
      </c>
      <c r="I49" s="16" t="s">
        <v>43571</v>
      </c>
      <c r="J49" s="16" t="s">
        <v>7705</v>
      </c>
      <c r="K49" s="16" t="s">
        <v>43570</v>
      </c>
      <c r="L49" s="16" t="s">
        <v>38</v>
      </c>
      <c r="M49" s="16" t="s">
        <v>133</v>
      </c>
      <c r="N49" s="16" t="s">
        <v>38</v>
      </c>
      <c r="O49" s="16" t="s">
        <v>43569</v>
      </c>
      <c r="U49" s="16" t="s">
        <v>43535</v>
      </c>
      <c r="V49" s="16" t="s">
        <v>5090</v>
      </c>
      <c r="W49" s="16" t="s">
        <v>43568</v>
      </c>
      <c r="X49" s="234" t="s">
        <v>7622</v>
      </c>
      <c r="Y49" s="234" t="s">
        <v>43533</v>
      </c>
      <c r="Z49" s="234" t="s">
        <v>43580</v>
      </c>
      <c r="AA49" s="234" t="s">
        <v>43586</v>
      </c>
      <c r="AB49" s="234" t="s">
        <v>43532</v>
      </c>
      <c r="AC49" s="234" t="s">
        <v>1830</v>
      </c>
      <c r="AD49" s="234" t="s">
        <v>1830</v>
      </c>
      <c r="AE49" s="234" t="s">
        <v>43531</v>
      </c>
      <c r="AF49" s="234" t="s">
        <v>43585</v>
      </c>
      <c r="AG49" s="234" t="s">
        <v>43584</v>
      </c>
    </row>
    <row r="50" spans="1:33" s="16" customFormat="1" x14ac:dyDescent="0.25">
      <c r="A50" s="16" t="s">
        <v>1813</v>
      </c>
      <c r="B50" s="16" t="s">
        <v>4539</v>
      </c>
      <c r="C50" s="16" t="s">
        <v>4615</v>
      </c>
      <c r="D50" s="16" t="s">
        <v>5087</v>
      </c>
      <c r="E50" s="16" t="s">
        <v>5088</v>
      </c>
      <c r="F50" s="16" t="s">
        <v>5089</v>
      </c>
      <c r="G50" s="16" t="s">
        <v>43541</v>
      </c>
      <c r="H50" s="16" t="s">
        <v>43540</v>
      </c>
      <c r="I50" s="16" t="s">
        <v>43571</v>
      </c>
      <c r="J50" s="16" t="s">
        <v>7705</v>
      </c>
      <c r="K50" s="16" t="s">
        <v>43570</v>
      </c>
      <c r="L50" s="16" t="s">
        <v>38</v>
      </c>
      <c r="M50" s="16" t="s">
        <v>133</v>
      </c>
      <c r="N50" s="16" t="s">
        <v>38</v>
      </c>
      <c r="O50" s="16" t="s">
        <v>43569</v>
      </c>
      <c r="U50" s="16" t="s">
        <v>43535</v>
      </c>
      <c r="V50" s="16" t="s">
        <v>5090</v>
      </c>
      <c r="W50" s="16" t="s">
        <v>43568</v>
      </c>
      <c r="X50" s="234" t="s">
        <v>7622</v>
      </c>
      <c r="Y50" s="234" t="s">
        <v>43533</v>
      </c>
      <c r="Z50" s="234" t="s">
        <v>43580</v>
      </c>
      <c r="AA50" s="234" t="s">
        <v>43586</v>
      </c>
      <c r="AB50" s="234" t="s">
        <v>43532</v>
      </c>
      <c r="AC50" s="234" t="s">
        <v>1830</v>
      </c>
      <c r="AD50" s="234" t="s">
        <v>1830</v>
      </c>
      <c r="AE50" s="234" t="s">
        <v>43531</v>
      </c>
      <c r="AF50" s="234" t="s">
        <v>43585</v>
      </c>
      <c r="AG50" s="234" t="s">
        <v>43584</v>
      </c>
    </row>
    <row r="51" spans="1:33" s="16" customFormat="1" x14ac:dyDescent="0.25">
      <c r="A51" s="16" t="s">
        <v>1813</v>
      </c>
      <c r="B51" s="16" t="s">
        <v>4539</v>
      </c>
      <c r="C51" s="16" t="s">
        <v>4615</v>
      </c>
      <c r="D51" s="16" t="s">
        <v>5087</v>
      </c>
      <c r="E51" s="16" t="s">
        <v>5088</v>
      </c>
      <c r="F51" s="16" t="s">
        <v>5089</v>
      </c>
      <c r="G51" s="16" t="s">
        <v>43541</v>
      </c>
      <c r="H51" s="16" t="s">
        <v>43540</v>
      </c>
      <c r="I51" s="16" t="s">
        <v>43571</v>
      </c>
      <c r="J51" s="16" t="s">
        <v>7705</v>
      </c>
      <c r="K51" s="16" t="s">
        <v>43570</v>
      </c>
      <c r="L51" s="16" t="s">
        <v>38</v>
      </c>
      <c r="M51" s="16" t="s">
        <v>133</v>
      </c>
      <c r="N51" s="16" t="s">
        <v>38</v>
      </c>
      <c r="O51" s="16" t="s">
        <v>43569</v>
      </c>
      <c r="U51" s="16" t="s">
        <v>43535</v>
      </c>
      <c r="V51" s="16" t="s">
        <v>5090</v>
      </c>
      <c r="W51" s="16" t="s">
        <v>43568</v>
      </c>
      <c r="X51" s="234" t="s">
        <v>7622</v>
      </c>
      <c r="Y51" s="234" t="s">
        <v>43533</v>
      </c>
      <c r="Z51" s="234" t="s">
        <v>43580</v>
      </c>
      <c r="AA51" s="234" t="s">
        <v>43586</v>
      </c>
      <c r="AB51" s="234" t="s">
        <v>43532</v>
      </c>
      <c r="AC51" s="234" t="s">
        <v>1830</v>
      </c>
      <c r="AD51" s="234" t="s">
        <v>1830</v>
      </c>
      <c r="AE51" s="234" t="s">
        <v>43531</v>
      </c>
      <c r="AF51" s="234" t="s">
        <v>43585</v>
      </c>
      <c r="AG51" s="234" t="s">
        <v>43584</v>
      </c>
    </row>
    <row r="52" spans="1:33" s="16" customFormat="1" x14ac:dyDescent="0.25">
      <c r="A52" s="16" t="s">
        <v>1813</v>
      </c>
      <c r="B52" s="16" t="s">
        <v>4539</v>
      </c>
      <c r="C52" s="16" t="s">
        <v>4615</v>
      </c>
      <c r="D52" s="16" t="s">
        <v>5087</v>
      </c>
      <c r="E52" s="16" t="s">
        <v>5088</v>
      </c>
      <c r="F52" s="16" t="s">
        <v>5089</v>
      </c>
      <c r="G52" s="16" t="s">
        <v>43541</v>
      </c>
      <c r="H52" s="16" t="s">
        <v>43540</v>
      </c>
      <c r="I52" s="16" t="s">
        <v>43571</v>
      </c>
      <c r="J52" s="16" t="s">
        <v>7705</v>
      </c>
      <c r="K52" s="16" t="s">
        <v>43570</v>
      </c>
      <c r="L52" s="16" t="s">
        <v>38</v>
      </c>
      <c r="M52" s="16" t="s">
        <v>133</v>
      </c>
      <c r="N52" s="16" t="s">
        <v>38</v>
      </c>
      <c r="O52" s="16" t="s">
        <v>43569</v>
      </c>
      <c r="U52" s="16" t="s">
        <v>43535</v>
      </c>
      <c r="V52" s="16" t="s">
        <v>5090</v>
      </c>
      <c r="W52" s="16" t="s">
        <v>43568</v>
      </c>
      <c r="X52" s="234" t="s">
        <v>7622</v>
      </c>
      <c r="Y52" s="234" t="s">
        <v>43533</v>
      </c>
      <c r="Z52" s="234" t="s">
        <v>43580</v>
      </c>
      <c r="AA52" s="234" t="s">
        <v>43586</v>
      </c>
      <c r="AB52" s="234" t="s">
        <v>43532</v>
      </c>
      <c r="AC52" s="234" t="s">
        <v>1830</v>
      </c>
      <c r="AD52" s="234" t="s">
        <v>1830</v>
      </c>
      <c r="AE52" s="234" t="s">
        <v>43531</v>
      </c>
      <c r="AF52" s="234" t="s">
        <v>43585</v>
      </c>
      <c r="AG52" s="234" t="s">
        <v>43584</v>
      </c>
    </row>
    <row r="53" spans="1:33" s="16" customFormat="1" x14ac:dyDescent="0.25">
      <c r="A53" s="16" t="s">
        <v>1813</v>
      </c>
      <c r="B53" s="16" t="s">
        <v>4539</v>
      </c>
      <c r="C53" s="16" t="s">
        <v>4615</v>
      </c>
      <c r="D53" s="16" t="s">
        <v>5087</v>
      </c>
      <c r="E53" s="16" t="s">
        <v>5088</v>
      </c>
      <c r="F53" s="16" t="s">
        <v>5089</v>
      </c>
      <c r="G53" s="16" t="s">
        <v>43541</v>
      </c>
      <c r="H53" s="16" t="s">
        <v>43540</v>
      </c>
      <c r="I53" s="16" t="s">
        <v>43571</v>
      </c>
      <c r="J53" s="16" t="s">
        <v>7705</v>
      </c>
      <c r="K53" s="16" t="s">
        <v>43570</v>
      </c>
      <c r="L53" s="16" t="s">
        <v>38</v>
      </c>
      <c r="M53" s="16" t="s">
        <v>133</v>
      </c>
      <c r="N53" s="16" t="s">
        <v>38</v>
      </c>
      <c r="O53" s="16" t="s">
        <v>43569</v>
      </c>
      <c r="U53" s="16" t="s">
        <v>43535</v>
      </c>
      <c r="V53" s="16" t="s">
        <v>5090</v>
      </c>
      <c r="W53" s="16" t="s">
        <v>43568</v>
      </c>
      <c r="X53" s="234" t="s">
        <v>7622</v>
      </c>
      <c r="Y53" s="234" t="s">
        <v>43533</v>
      </c>
      <c r="Z53" s="234" t="s">
        <v>31757</v>
      </c>
      <c r="AA53" s="234" t="s">
        <v>43583</v>
      </c>
      <c r="AB53" s="234" t="s">
        <v>43532</v>
      </c>
      <c r="AC53" s="234" t="s">
        <v>1830</v>
      </c>
      <c r="AD53" s="234" t="s">
        <v>1830</v>
      </c>
      <c r="AE53" s="234" t="s">
        <v>43531</v>
      </c>
      <c r="AF53" s="234" t="s">
        <v>43582</v>
      </c>
      <c r="AG53" s="234" t="s">
        <v>43581</v>
      </c>
    </row>
    <row r="54" spans="1:33" s="16" customFormat="1" x14ac:dyDescent="0.25">
      <c r="A54" s="16" t="s">
        <v>1813</v>
      </c>
      <c r="B54" s="16" t="s">
        <v>4539</v>
      </c>
      <c r="C54" s="16" t="s">
        <v>4615</v>
      </c>
      <c r="D54" s="16" t="s">
        <v>5087</v>
      </c>
      <c r="E54" s="16" t="s">
        <v>5088</v>
      </c>
      <c r="F54" s="16" t="s">
        <v>5089</v>
      </c>
      <c r="G54" s="16" t="s">
        <v>43541</v>
      </c>
      <c r="H54" s="16" t="s">
        <v>43540</v>
      </c>
      <c r="I54" s="16" t="s">
        <v>43571</v>
      </c>
      <c r="J54" s="16" t="s">
        <v>7705</v>
      </c>
      <c r="K54" s="16" t="s">
        <v>43570</v>
      </c>
      <c r="L54" s="16" t="s">
        <v>38</v>
      </c>
      <c r="M54" s="16" t="s">
        <v>133</v>
      </c>
      <c r="N54" s="16" t="s">
        <v>38</v>
      </c>
      <c r="O54" s="16" t="s">
        <v>43569</v>
      </c>
      <c r="U54" s="16" t="s">
        <v>43535</v>
      </c>
      <c r="V54" s="16" t="s">
        <v>5090</v>
      </c>
      <c r="W54" s="16" t="s">
        <v>43568</v>
      </c>
      <c r="X54" s="234" t="s">
        <v>7622</v>
      </c>
      <c r="Y54" s="234" t="s">
        <v>43533</v>
      </c>
      <c r="Z54" s="234" t="s">
        <v>31757</v>
      </c>
      <c r="AA54" s="234" t="s">
        <v>43583</v>
      </c>
      <c r="AB54" s="234" t="s">
        <v>43532</v>
      </c>
      <c r="AC54" s="234" t="s">
        <v>1830</v>
      </c>
      <c r="AD54" s="234" t="s">
        <v>1830</v>
      </c>
      <c r="AE54" s="234" t="s">
        <v>43531</v>
      </c>
      <c r="AF54" s="234" t="s">
        <v>43582</v>
      </c>
      <c r="AG54" s="234" t="s">
        <v>43581</v>
      </c>
    </row>
    <row r="55" spans="1:33" s="16" customFormat="1" x14ac:dyDescent="0.25">
      <c r="A55" s="16" t="s">
        <v>1813</v>
      </c>
      <c r="B55" s="16" t="s">
        <v>4539</v>
      </c>
      <c r="C55" s="16" t="s">
        <v>4615</v>
      </c>
      <c r="D55" s="16" t="s">
        <v>5087</v>
      </c>
      <c r="E55" s="16" t="s">
        <v>5088</v>
      </c>
      <c r="F55" s="16" t="s">
        <v>5089</v>
      </c>
      <c r="G55" s="16" t="s">
        <v>43541</v>
      </c>
      <c r="H55" s="16" t="s">
        <v>43540</v>
      </c>
      <c r="I55" s="16" t="s">
        <v>43571</v>
      </c>
      <c r="J55" s="16" t="s">
        <v>7705</v>
      </c>
      <c r="K55" s="16" t="s">
        <v>43570</v>
      </c>
      <c r="L55" s="16" t="s">
        <v>38</v>
      </c>
      <c r="M55" s="16" t="s">
        <v>133</v>
      </c>
      <c r="N55" s="16" t="s">
        <v>38</v>
      </c>
      <c r="O55" s="16" t="s">
        <v>43569</v>
      </c>
      <c r="U55" s="16" t="s">
        <v>43535</v>
      </c>
      <c r="V55" s="16" t="s">
        <v>5090</v>
      </c>
      <c r="W55" s="16" t="s">
        <v>43568</v>
      </c>
      <c r="X55" s="234" t="s">
        <v>7622</v>
      </c>
      <c r="Y55" s="234" t="s">
        <v>43533</v>
      </c>
      <c r="Z55" s="234" t="s">
        <v>31757</v>
      </c>
      <c r="AA55" s="234" t="s">
        <v>43583</v>
      </c>
      <c r="AB55" s="234" t="s">
        <v>43532</v>
      </c>
      <c r="AC55" s="234" t="s">
        <v>1830</v>
      </c>
      <c r="AD55" s="234" t="s">
        <v>1830</v>
      </c>
      <c r="AE55" s="234" t="s">
        <v>43531</v>
      </c>
      <c r="AF55" s="234" t="s">
        <v>43582</v>
      </c>
      <c r="AG55" s="234" t="s">
        <v>43581</v>
      </c>
    </row>
    <row r="56" spans="1:33" s="16" customFormat="1" x14ac:dyDescent="0.25">
      <c r="A56" s="16" t="s">
        <v>1813</v>
      </c>
      <c r="B56" s="16" t="s">
        <v>4539</v>
      </c>
      <c r="C56" s="16" t="s">
        <v>4615</v>
      </c>
      <c r="D56" s="16" t="s">
        <v>5087</v>
      </c>
      <c r="E56" s="16" t="s">
        <v>5088</v>
      </c>
      <c r="F56" s="16" t="s">
        <v>5089</v>
      </c>
      <c r="G56" s="16" t="s">
        <v>43541</v>
      </c>
      <c r="H56" s="16" t="s">
        <v>43540</v>
      </c>
      <c r="I56" s="16" t="s">
        <v>43571</v>
      </c>
      <c r="J56" s="16" t="s">
        <v>7705</v>
      </c>
      <c r="K56" s="16" t="s">
        <v>43570</v>
      </c>
      <c r="L56" s="16" t="s">
        <v>38</v>
      </c>
      <c r="M56" s="16" t="s">
        <v>133</v>
      </c>
      <c r="N56" s="16" t="s">
        <v>38</v>
      </c>
      <c r="O56" s="16" t="s">
        <v>43569</v>
      </c>
      <c r="U56" s="16" t="s">
        <v>43535</v>
      </c>
      <c r="V56" s="16" t="s">
        <v>5090</v>
      </c>
      <c r="W56" s="16" t="s">
        <v>43568</v>
      </c>
      <c r="X56" s="234" t="s">
        <v>7622</v>
      </c>
      <c r="Y56" s="234" t="s">
        <v>43533</v>
      </c>
      <c r="Z56" s="234" t="s">
        <v>31757</v>
      </c>
      <c r="AA56" s="234" t="s">
        <v>43583</v>
      </c>
      <c r="AB56" s="234" t="s">
        <v>43532</v>
      </c>
      <c r="AC56" s="234" t="s">
        <v>1830</v>
      </c>
      <c r="AD56" s="234" t="s">
        <v>1830</v>
      </c>
      <c r="AE56" s="234" t="s">
        <v>43531</v>
      </c>
      <c r="AF56" s="234" t="s">
        <v>43582</v>
      </c>
      <c r="AG56" s="234" t="s">
        <v>43581</v>
      </c>
    </row>
    <row r="57" spans="1:33" s="16" customFormat="1" x14ac:dyDescent="0.25">
      <c r="A57" s="16" t="s">
        <v>1813</v>
      </c>
      <c r="B57" s="16" t="s">
        <v>4539</v>
      </c>
      <c r="C57" s="16" t="s">
        <v>4615</v>
      </c>
      <c r="D57" s="16" t="s">
        <v>5087</v>
      </c>
      <c r="E57" s="16" t="s">
        <v>5088</v>
      </c>
      <c r="F57" s="16" t="s">
        <v>5089</v>
      </c>
      <c r="G57" s="16" t="s">
        <v>43541</v>
      </c>
      <c r="H57" s="16" t="s">
        <v>43540</v>
      </c>
      <c r="I57" s="16" t="s">
        <v>43571</v>
      </c>
      <c r="J57" s="16" t="s">
        <v>7705</v>
      </c>
      <c r="K57" s="16" t="s">
        <v>43570</v>
      </c>
      <c r="L57" s="16" t="s">
        <v>38</v>
      </c>
      <c r="M57" s="16" t="s">
        <v>133</v>
      </c>
      <c r="N57" s="16" t="s">
        <v>38</v>
      </c>
      <c r="O57" s="16" t="s">
        <v>43569</v>
      </c>
      <c r="U57" s="16" t="s">
        <v>43535</v>
      </c>
      <c r="V57" s="16" t="s">
        <v>5090</v>
      </c>
      <c r="W57" s="16" t="s">
        <v>43568</v>
      </c>
      <c r="X57" s="234" t="s">
        <v>7622</v>
      </c>
      <c r="Y57" s="234" t="s">
        <v>43533</v>
      </c>
      <c r="Z57" s="234" t="s">
        <v>31757</v>
      </c>
      <c r="AA57" s="234" t="s">
        <v>43583</v>
      </c>
      <c r="AB57" s="234" t="s">
        <v>43532</v>
      </c>
      <c r="AC57" s="234" t="s">
        <v>1830</v>
      </c>
      <c r="AD57" s="234" t="s">
        <v>1830</v>
      </c>
      <c r="AE57" s="234" t="s">
        <v>43531</v>
      </c>
      <c r="AF57" s="234" t="s">
        <v>43582</v>
      </c>
      <c r="AG57" s="234" t="s">
        <v>43581</v>
      </c>
    </row>
    <row r="58" spans="1:33" s="16" customFormat="1" x14ac:dyDescent="0.25">
      <c r="A58" s="16" t="s">
        <v>1813</v>
      </c>
      <c r="B58" s="16" t="s">
        <v>4539</v>
      </c>
      <c r="C58" s="16" t="s">
        <v>4615</v>
      </c>
      <c r="D58" s="16" t="s">
        <v>5087</v>
      </c>
      <c r="E58" s="16" t="s">
        <v>5088</v>
      </c>
      <c r="F58" s="16" t="s">
        <v>5089</v>
      </c>
      <c r="G58" s="16" t="s">
        <v>43541</v>
      </c>
      <c r="H58" s="16" t="s">
        <v>43540</v>
      </c>
      <c r="I58" s="16" t="s">
        <v>43571</v>
      </c>
      <c r="J58" s="16" t="s">
        <v>7705</v>
      </c>
      <c r="K58" s="16" t="s">
        <v>43570</v>
      </c>
      <c r="L58" s="16" t="s">
        <v>38</v>
      </c>
      <c r="M58" s="16" t="s">
        <v>133</v>
      </c>
      <c r="N58" s="16" t="s">
        <v>38</v>
      </c>
      <c r="O58" s="16" t="s">
        <v>43569</v>
      </c>
      <c r="U58" s="16" t="s">
        <v>43535</v>
      </c>
      <c r="V58" s="16" t="s">
        <v>5090</v>
      </c>
      <c r="W58" s="16" t="s">
        <v>43568</v>
      </c>
      <c r="X58" s="234" t="s">
        <v>7622</v>
      </c>
      <c r="Y58" s="234" t="s">
        <v>43533</v>
      </c>
      <c r="Z58" s="234" t="s">
        <v>31757</v>
      </c>
      <c r="AA58" s="234" t="s">
        <v>43583</v>
      </c>
      <c r="AB58" s="234" t="s">
        <v>43532</v>
      </c>
      <c r="AC58" s="234" t="s">
        <v>1830</v>
      </c>
      <c r="AD58" s="234" t="s">
        <v>1830</v>
      </c>
      <c r="AE58" s="234" t="s">
        <v>43531</v>
      </c>
      <c r="AF58" s="234" t="s">
        <v>43582</v>
      </c>
      <c r="AG58" s="234" t="s">
        <v>43581</v>
      </c>
    </row>
    <row r="59" spans="1:33" s="16" customFormat="1" x14ac:dyDescent="0.25">
      <c r="A59" s="16" t="s">
        <v>1813</v>
      </c>
      <c r="B59" s="16" t="s">
        <v>4539</v>
      </c>
      <c r="C59" s="16" t="s">
        <v>4615</v>
      </c>
      <c r="D59" s="16" t="s">
        <v>5087</v>
      </c>
      <c r="E59" s="16" t="s">
        <v>5088</v>
      </c>
      <c r="F59" s="16" t="s">
        <v>5089</v>
      </c>
      <c r="G59" s="16" t="s">
        <v>43541</v>
      </c>
      <c r="H59" s="16" t="s">
        <v>43540</v>
      </c>
      <c r="I59" s="16" t="s">
        <v>43571</v>
      </c>
      <c r="J59" s="16" t="s">
        <v>7705</v>
      </c>
      <c r="K59" s="16" t="s">
        <v>43570</v>
      </c>
      <c r="L59" s="16" t="s">
        <v>38</v>
      </c>
      <c r="M59" s="16" t="s">
        <v>133</v>
      </c>
      <c r="N59" s="16" t="s">
        <v>38</v>
      </c>
      <c r="O59" s="16" t="s">
        <v>43569</v>
      </c>
      <c r="U59" s="16" t="s">
        <v>43535</v>
      </c>
      <c r="V59" s="16" t="s">
        <v>5090</v>
      </c>
      <c r="W59" s="16" t="s">
        <v>43568</v>
      </c>
      <c r="X59" s="234" t="s">
        <v>7622</v>
      </c>
      <c r="Y59" s="234" t="s">
        <v>43533</v>
      </c>
      <c r="Z59" s="234" t="s">
        <v>43580</v>
      </c>
      <c r="AA59" s="234" t="s">
        <v>43579</v>
      </c>
      <c r="AB59" s="234" t="s">
        <v>43532</v>
      </c>
      <c r="AC59" s="234" t="s">
        <v>1830</v>
      </c>
      <c r="AD59" s="234" t="s">
        <v>1830</v>
      </c>
      <c r="AE59" s="234" t="s">
        <v>43531</v>
      </c>
      <c r="AF59" s="234" t="s">
        <v>43578</v>
      </c>
      <c r="AG59" s="234" t="s">
        <v>43577</v>
      </c>
    </row>
    <row r="60" spans="1:33" s="16" customFormat="1" x14ac:dyDescent="0.25">
      <c r="A60" s="16" t="s">
        <v>1813</v>
      </c>
      <c r="B60" s="16" t="s">
        <v>4539</v>
      </c>
      <c r="C60" s="16" t="s">
        <v>4615</v>
      </c>
      <c r="D60" s="16" t="s">
        <v>5087</v>
      </c>
      <c r="E60" s="16" t="s">
        <v>5088</v>
      </c>
      <c r="F60" s="16" t="s">
        <v>5089</v>
      </c>
      <c r="G60" s="16" t="s">
        <v>43541</v>
      </c>
      <c r="H60" s="16" t="s">
        <v>43540</v>
      </c>
      <c r="I60" s="16" t="s">
        <v>43576</v>
      </c>
      <c r="J60" s="16" t="s">
        <v>43575</v>
      </c>
      <c r="K60" s="16" t="s">
        <v>43574</v>
      </c>
      <c r="L60" s="16" t="s">
        <v>38</v>
      </c>
      <c r="M60" s="16" t="s">
        <v>42</v>
      </c>
      <c r="N60" s="16" t="s">
        <v>38</v>
      </c>
      <c r="O60" s="16" t="s">
        <v>43573</v>
      </c>
      <c r="T60" s="16" t="s">
        <v>43</v>
      </c>
      <c r="U60" s="16" t="s">
        <v>43535</v>
      </c>
      <c r="V60" s="16" t="s">
        <v>5090</v>
      </c>
      <c r="W60" s="16" t="s">
        <v>43572</v>
      </c>
      <c r="X60" s="234" t="s">
        <v>7622</v>
      </c>
      <c r="Y60" s="234" t="s">
        <v>43533</v>
      </c>
      <c r="Z60" s="234" t="s">
        <v>1830</v>
      </c>
      <c r="AA60" s="234" t="s">
        <v>1830</v>
      </c>
      <c r="AB60" s="234" t="s">
        <v>43532</v>
      </c>
      <c r="AC60" s="16" t="s">
        <v>1830</v>
      </c>
      <c r="AD60" s="16" t="s">
        <v>1830</v>
      </c>
      <c r="AE60" s="234" t="s">
        <v>43531</v>
      </c>
      <c r="AF60" s="234" t="s">
        <v>1830</v>
      </c>
      <c r="AG60" s="234" t="s">
        <v>1830</v>
      </c>
    </row>
    <row r="61" spans="1:33" s="16" customFormat="1" x14ac:dyDescent="0.25">
      <c r="A61" s="16" t="s">
        <v>1813</v>
      </c>
      <c r="B61" s="16" t="s">
        <v>4539</v>
      </c>
      <c r="C61" s="16" t="s">
        <v>4615</v>
      </c>
      <c r="D61" s="16" t="s">
        <v>5087</v>
      </c>
      <c r="E61" s="16" t="s">
        <v>5088</v>
      </c>
      <c r="F61" s="16" t="s">
        <v>5089</v>
      </c>
      <c r="G61" s="16" t="s">
        <v>43541</v>
      </c>
      <c r="H61" s="16" t="s">
        <v>43540</v>
      </c>
      <c r="I61" s="16" t="s">
        <v>43576</v>
      </c>
      <c r="J61" s="16" t="s">
        <v>43575</v>
      </c>
      <c r="K61" s="16" t="s">
        <v>43574</v>
      </c>
      <c r="L61" s="16" t="s">
        <v>38</v>
      </c>
      <c r="M61" s="16" t="s">
        <v>42</v>
      </c>
      <c r="N61" s="16" t="s">
        <v>38</v>
      </c>
      <c r="O61" s="16" t="s">
        <v>43573</v>
      </c>
      <c r="T61" s="16" t="s">
        <v>43</v>
      </c>
      <c r="U61" s="16" t="s">
        <v>43535</v>
      </c>
      <c r="V61" s="16" t="s">
        <v>5090</v>
      </c>
      <c r="W61" s="16" t="s">
        <v>43572</v>
      </c>
      <c r="X61" s="234" t="s">
        <v>7622</v>
      </c>
      <c r="Y61" s="234" t="s">
        <v>43533</v>
      </c>
      <c r="Z61" s="234" t="s">
        <v>1830</v>
      </c>
      <c r="AA61" s="234" t="s">
        <v>1830</v>
      </c>
      <c r="AB61" s="234" t="s">
        <v>43532</v>
      </c>
      <c r="AC61" s="16" t="s">
        <v>1830</v>
      </c>
      <c r="AD61" s="16" t="s">
        <v>1830</v>
      </c>
      <c r="AE61" s="234" t="s">
        <v>43531</v>
      </c>
      <c r="AF61" s="234" t="s">
        <v>1830</v>
      </c>
      <c r="AG61" s="234" t="s">
        <v>1830</v>
      </c>
    </row>
    <row r="62" spans="1:33" s="16" customFormat="1" x14ac:dyDescent="0.25">
      <c r="A62" s="16" t="s">
        <v>1813</v>
      </c>
      <c r="B62" s="16" t="s">
        <v>4539</v>
      </c>
      <c r="C62" s="16" t="s">
        <v>4615</v>
      </c>
      <c r="D62" s="16" t="s">
        <v>5087</v>
      </c>
      <c r="E62" s="16" t="s">
        <v>5088</v>
      </c>
      <c r="F62" s="16" t="s">
        <v>5089</v>
      </c>
      <c r="G62" s="16" t="s">
        <v>43541</v>
      </c>
      <c r="H62" s="16" t="s">
        <v>43540</v>
      </c>
      <c r="I62" s="16" t="s">
        <v>43571</v>
      </c>
      <c r="J62" s="16" t="s">
        <v>7705</v>
      </c>
      <c r="K62" s="16" t="s">
        <v>43570</v>
      </c>
      <c r="L62" s="16" t="s">
        <v>38</v>
      </c>
      <c r="M62" s="16" t="s">
        <v>133</v>
      </c>
      <c r="N62" s="16" t="s">
        <v>38</v>
      </c>
      <c r="O62" s="16" t="s">
        <v>43569</v>
      </c>
      <c r="U62" s="16" t="s">
        <v>43535</v>
      </c>
      <c r="V62" s="16" t="s">
        <v>5090</v>
      </c>
      <c r="W62" s="16" t="s">
        <v>43568</v>
      </c>
      <c r="X62" s="234" t="s">
        <v>7622</v>
      </c>
      <c r="Y62" s="234" t="s">
        <v>43533</v>
      </c>
      <c r="Z62" s="234" t="s">
        <v>1830</v>
      </c>
      <c r="AA62" s="234" t="s">
        <v>1830</v>
      </c>
      <c r="AB62" s="234" t="s">
        <v>43532</v>
      </c>
      <c r="AC62" s="16" t="s">
        <v>1830</v>
      </c>
      <c r="AD62" s="16" t="s">
        <v>1830</v>
      </c>
      <c r="AE62" s="234" t="s">
        <v>43531</v>
      </c>
      <c r="AF62" s="234" t="s">
        <v>1830</v>
      </c>
      <c r="AG62" s="234" t="s">
        <v>1830</v>
      </c>
    </row>
    <row r="63" spans="1:33" s="16" customFormat="1" x14ac:dyDescent="0.25">
      <c r="A63" s="16" t="s">
        <v>1813</v>
      </c>
      <c r="B63" s="16" t="s">
        <v>4539</v>
      </c>
      <c r="C63" s="16" t="s">
        <v>4615</v>
      </c>
      <c r="D63" s="16" t="s">
        <v>5087</v>
      </c>
      <c r="E63" s="16" t="s">
        <v>5088</v>
      </c>
      <c r="F63" s="16" t="s">
        <v>5089</v>
      </c>
      <c r="G63" s="16" t="s">
        <v>43541</v>
      </c>
      <c r="H63" s="16" t="s">
        <v>43540</v>
      </c>
      <c r="I63" s="16" t="s">
        <v>43567</v>
      </c>
      <c r="J63" s="16" t="s">
        <v>828</v>
      </c>
      <c r="K63" s="16" t="s">
        <v>43566</v>
      </c>
      <c r="L63" s="16" t="s">
        <v>38</v>
      </c>
      <c r="M63" s="16" t="s">
        <v>42</v>
      </c>
      <c r="N63" s="16" t="s">
        <v>38</v>
      </c>
      <c r="O63" s="16" t="s">
        <v>43565</v>
      </c>
      <c r="U63" s="16" t="s">
        <v>43535</v>
      </c>
      <c r="V63" s="16" t="s">
        <v>5090</v>
      </c>
      <c r="W63" s="16" t="s">
        <v>43564</v>
      </c>
      <c r="X63" s="234" t="s">
        <v>7622</v>
      </c>
      <c r="Y63" s="234" t="s">
        <v>43533</v>
      </c>
      <c r="Z63" s="234" t="s">
        <v>1830</v>
      </c>
      <c r="AA63" s="234" t="s">
        <v>1830</v>
      </c>
      <c r="AB63" s="234" t="s">
        <v>43532</v>
      </c>
      <c r="AC63" s="16" t="s">
        <v>1830</v>
      </c>
      <c r="AD63" s="16" t="s">
        <v>1830</v>
      </c>
      <c r="AE63" s="234" t="s">
        <v>43531</v>
      </c>
      <c r="AF63" s="234" t="s">
        <v>1830</v>
      </c>
      <c r="AG63" s="234" t="s">
        <v>1830</v>
      </c>
    </row>
    <row r="64" spans="1:33" s="16" customFormat="1" x14ac:dyDescent="0.25">
      <c r="A64" s="16" t="s">
        <v>1813</v>
      </c>
      <c r="B64" s="16" t="s">
        <v>4539</v>
      </c>
      <c r="C64" s="16" t="s">
        <v>4615</v>
      </c>
      <c r="D64" s="16" t="s">
        <v>5087</v>
      </c>
      <c r="E64" s="16" t="s">
        <v>5088</v>
      </c>
      <c r="F64" s="16" t="s">
        <v>5089</v>
      </c>
      <c r="G64" s="16" t="s">
        <v>43541</v>
      </c>
      <c r="H64" s="16" t="s">
        <v>43540</v>
      </c>
      <c r="I64" s="16" t="s">
        <v>43563</v>
      </c>
      <c r="J64" s="16" t="s">
        <v>43562</v>
      </c>
      <c r="K64" s="16" t="s">
        <v>43561</v>
      </c>
      <c r="L64" s="16" t="s">
        <v>38</v>
      </c>
      <c r="M64" s="16" t="s">
        <v>42</v>
      </c>
      <c r="N64" s="16" t="s">
        <v>38</v>
      </c>
      <c r="O64" s="16" t="s">
        <v>43560</v>
      </c>
      <c r="U64" s="16" t="s">
        <v>43535</v>
      </c>
      <c r="V64" s="16" t="s">
        <v>5090</v>
      </c>
      <c r="W64" s="16" t="s">
        <v>43559</v>
      </c>
      <c r="X64" s="234" t="s">
        <v>7622</v>
      </c>
      <c r="Y64" s="234" t="s">
        <v>43533</v>
      </c>
      <c r="Z64" s="234" t="s">
        <v>1830</v>
      </c>
      <c r="AA64" s="234" t="s">
        <v>1830</v>
      </c>
      <c r="AB64" s="234" t="s">
        <v>43532</v>
      </c>
      <c r="AC64" s="16" t="s">
        <v>1830</v>
      </c>
      <c r="AD64" s="16" t="s">
        <v>1830</v>
      </c>
      <c r="AE64" s="234" t="s">
        <v>43531</v>
      </c>
      <c r="AF64" s="234" t="s">
        <v>1830</v>
      </c>
      <c r="AG64" s="234" t="s">
        <v>1830</v>
      </c>
    </row>
    <row r="65" spans="1:33" s="16" customFormat="1" x14ac:dyDescent="0.25">
      <c r="A65" s="16" t="s">
        <v>1813</v>
      </c>
      <c r="B65" s="16" t="s">
        <v>4539</v>
      </c>
      <c r="C65" s="16" t="s">
        <v>4615</v>
      </c>
      <c r="D65" s="16" t="s">
        <v>5087</v>
      </c>
      <c r="E65" s="16" t="s">
        <v>5088</v>
      </c>
      <c r="F65" s="16" t="s">
        <v>5089</v>
      </c>
      <c r="G65" s="16" t="s">
        <v>43541</v>
      </c>
      <c r="H65" s="16" t="s">
        <v>43540</v>
      </c>
      <c r="I65" s="16" t="s">
        <v>43558</v>
      </c>
      <c r="J65" s="16" t="s">
        <v>43557</v>
      </c>
      <c r="K65" s="16" t="s">
        <v>43556</v>
      </c>
      <c r="L65" s="16" t="s">
        <v>38</v>
      </c>
      <c r="M65" s="16" t="s">
        <v>133</v>
      </c>
      <c r="N65" s="16" t="s">
        <v>38</v>
      </c>
      <c r="O65" s="16" t="s">
        <v>43555</v>
      </c>
      <c r="U65" s="16" t="s">
        <v>43535</v>
      </c>
      <c r="V65" s="16" t="s">
        <v>5090</v>
      </c>
      <c r="W65" s="16" t="s">
        <v>43554</v>
      </c>
      <c r="X65" s="234" t="s">
        <v>7622</v>
      </c>
      <c r="Y65" s="234" t="s">
        <v>43533</v>
      </c>
      <c r="Z65" s="234" t="s">
        <v>1830</v>
      </c>
      <c r="AA65" s="234" t="s">
        <v>1830</v>
      </c>
      <c r="AB65" s="234" t="s">
        <v>43532</v>
      </c>
      <c r="AC65" s="16" t="s">
        <v>1830</v>
      </c>
      <c r="AD65" s="16" t="s">
        <v>1830</v>
      </c>
      <c r="AE65" s="234" t="s">
        <v>43531</v>
      </c>
      <c r="AF65" s="234" t="s">
        <v>1830</v>
      </c>
      <c r="AG65" s="234" t="s">
        <v>1830</v>
      </c>
    </row>
    <row r="66" spans="1:33" s="16" customFormat="1" x14ac:dyDescent="0.25">
      <c r="A66" s="16" t="s">
        <v>1813</v>
      </c>
      <c r="B66" s="16" t="s">
        <v>4539</v>
      </c>
      <c r="C66" s="16" t="s">
        <v>4615</v>
      </c>
      <c r="D66" s="16" t="s">
        <v>5087</v>
      </c>
      <c r="E66" s="16" t="s">
        <v>5088</v>
      </c>
      <c r="F66" s="16" t="s">
        <v>5089</v>
      </c>
      <c r="G66" s="16" t="s">
        <v>43541</v>
      </c>
      <c r="H66" s="16" t="s">
        <v>43540</v>
      </c>
      <c r="I66" s="16" t="s">
        <v>43553</v>
      </c>
      <c r="J66" s="16" t="s">
        <v>43552</v>
      </c>
      <c r="K66" s="16" t="s">
        <v>43551</v>
      </c>
      <c r="L66" s="16" t="s">
        <v>38</v>
      </c>
      <c r="M66" s="16" t="s">
        <v>133</v>
      </c>
      <c r="N66" s="16" t="s">
        <v>38</v>
      </c>
      <c r="O66" s="16" t="s">
        <v>43550</v>
      </c>
      <c r="U66" s="16" t="s">
        <v>43535</v>
      </c>
      <c r="V66" s="16" t="s">
        <v>5090</v>
      </c>
      <c r="W66" s="16" t="s">
        <v>43549</v>
      </c>
      <c r="X66" s="234" t="s">
        <v>7622</v>
      </c>
      <c r="Y66" s="234" t="s">
        <v>43533</v>
      </c>
      <c r="Z66" s="234" t="s">
        <v>1830</v>
      </c>
      <c r="AA66" s="234" t="s">
        <v>1830</v>
      </c>
      <c r="AB66" s="234" t="s">
        <v>43532</v>
      </c>
      <c r="AC66" s="16" t="s">
        <v>1830</v>
      </c>
      <c r="AD66" s="16" t="s">
        <v>1830</v>
      </c>
      <c r="AE66" s="234" t="s">
        <v>43531</v>
      </c>
      <c r="AF66" s="234" t="s">
        <v>1830</v>
      </c>
      <c r="AG66" s="234" t="s">
        <v>1830</v>
      </c>
    </row>
    <row r="67" spans="1:33" s="16" customFormat="1" x14ac:dyDescent="0.25">
      <c r="A67" s="16" t="s">
        <v>1813</v>
      </c>
      <c r="B67" s="16" t="s">
        <v>4539</v>
      </c>
      <c r="C67" s="16" t="s">
        <v>4615</v>
      </c>
      <c r="D67" s="16" t="s">
        <v>5087</v>
      </c>
      <c r="E67" s="16" t="s">
        <v>5088</v>
      </c>
      <c r="F67" s="16" t="s">
        <v>5089</v>
      </c>
      <c r="G67" s="16" t="s">
        <v>43541</v>
      </c>
      <c r="H67" s="16" t="s">
        <v>43540</v>
      </c>
      <c r="I67" s="16" t="s">
        <v>43539</v>
      </c>
      <c r="J67" s="16" t="s">
        <v>43548</v>
      </c>
      <c r="K67" s="16" t="s">
        <v>43547</v>
      </c>
      <c r="L67" s="16" t="s">
        <v>38</v>
      </c>
      <c r="M67" s="16" t="s">
        <v>42</v>
      </c>
      <c r="N67" s="16" t="s">
        <v>38</v>
      </c>
      <c r="O67" s="16" t="s">
        <v>43546</v>
      </c>
      <c r="U67" s="16" t="s">
        <v>43535</v>
      </c>
      <c r="V67" s="16" t="s">
        <v>5090</v>
      </c>
      <c r="W67" s="16" t="s">
        <v>43545</v>
      </c>
      <c r="X67" s="234" t="s">
        <v>7622</v>
      </c>
      <c r="Y67" s="234" t="s">
        <v>43533</v>
      </c>
      <c r="Z67" s="234" t="s">
        <v>1830</v>
      </c>
      <c r="AA67" s="234" t="s">
        <v>1830</v>
      </c>
      <c r="AB67" s="234" t="s">
        <v>43532</v>
      </c>
      <c r="AC67" s="16" t="s">
        <v>1830</v>
      </c>
      <c r="AD67" s="16" t="s">
        <v>1830</v>
      </c>
      <c r="AE67" s="234" t="s">
        <v>43531</v>
      </c>
      <c r="AF67" s="234" t="s">
        <v>1830</v>
      </c>
      <c r="AG67" s="234" t="s">
        <v>1830</v>
      </c>
    </row>
    <row r="68" spans="1:33" s="16" customFormat="1" x14ac:dyDescent="0.25">
      <c r="A68" s="16" t="s">
        <v>1813</v>
      </c>
      <c r="B68" s="16" t="s">
        <v>4539</v>
      </c>
      <c r="C68" s="16" t="s">
        <v>4615</v>
      </c>
      <c r="D68" s="16" t="s">
        <v>5087</v>
      </c>
      <c r="E68" s="16" t="s">
        <v>5088</v>
      </c>
      <c r="F68" s="16" t="s">
        <v>5089</v>
      </c>
      <c r="G68" s="16" t="s">
        <v>43541</v>
      </c>
      <c r="H68" s="16" t="s">
        <v>43540</v>
      </c>
      <c r="I68" s="16" t="s">
        <v>43539</v>
      </c>
      <c r="J68" s="16" t="s">
        <v>5006</v>
      </c>
      <c r="K68" s="16" t="s">
        <v>43544</v>
      </c>
      <c r="L68" s="16" t="s">
        <v>38</v>
      </c>
      <c r="M68" s="16" t="s">
        <v>42</v>
      </c>
      <c r="N68" s="16" t="s">
        <v>38</v>
      </c>
      <c r="O68" s="16" t="s">
        <v>43543</v>
      </c>
      <c r="U68" s="16" t="s">
        <v>43535</v>
      </c>
      <c r="V68" s="16" t="s">
        <v>5090</v>
      </c>
      <c r="W68" s="16" t="s">
        <v>43542</v>
      </c>
      <c r="X68" s="234" t="s">
        <v>7622</v>
      </c>
      <c r="Y68" s="234" t="s">
        <v>43533</v>
      </c>
      <c r="Z68" s="234" t="s">
        <v>1830</v>
      </c>
      <c r="AA68" s="234" t="s">
        <v>1830</v>
      </c>
      <c r="AB68" s="234" t="s">
        <v>43532</v>
      </c>
      <c r="AC68" s="16" t="s">
        <v>1830</v>
      </c>
      <c r="AD68" s="16" t="s">
        <v>1830</v>
      </c>
      <c r="AE68" s="234" t="s">
        <v>43531</v>
      </c>
      <c r="AF68" s="234" t="s">
        <v>1830</v>
      </c>
      <c r="AG68" s="234" t="s">
        <v>1830</v>
      </c>
    </row>
    <row r="69" spans="1:33" s="16" customFormat="1" x14ac:dyDescent="0.25">
      <c r="A69" s="16" t="s">
        <v>1813</v>
      </c>
      <c r="B69" s="16" t="s">
        <v>4539</v>
      </c>
      <c r="C69" s="16" t="s">
        <v>4615</v>
      </c>
      <c r="D69" s="16" t="s">
        <v>5087</v>
      </c>
      <c r="E69" s="16" t="s">
        <v>5088</v>
      </c>
      <c r="F69" s="16" t="s">
        <v>5089</v>
      </c>
      <c r="G69" s="16" t="s">
        <v>43541</v>
      </c>
      <c r="H69" s="16" t="s">
        <v>43540</v>
      </c>
      <c r="I69" s="16" t="s">
        <v>43539</v>
      </c>
      <c r="J69" s="16" t="s">
        <v>43538</v>
      </c>
      <c r="K69" s="16" t="s">
        <v>43537</v>
      </c>
      <c r="L69" s="16" t="s">
        <v>38</v>
      </c>
      <c r="M69" s="16" t="s">
        <v>133</v>
      </c>
      <c r="N69" s="16" t="s">
        <v>38</v>
      </c>
      <c r="O69" s="16" t="s">
        <v>43536</v>
      </c>
      <c r="U69" s="16" t="s">
        <v>43535</v>
      </c>
      <c r="V69" s="16" t="s">
        <v>5090</v>
      </c>
      <c r="W69" s="16" t="s">
        <v>43534</v>
      </c>
      <c r="X69" s="234" t="s">
        <v>7622</v>
      </c>
      <c r="Y69" s="234" t="s">
        <v>43533</v>
      </c>
      <c r="Z69" s="234" t="s">
        <v>1830</v>
      </c>
      <c r="AA69" s="234" t="s">
        <v>1830</v>
      </c>
      <c r="AB69" s="234" t="s">
        <v>43532</v>
      </c>
      <c r="AC69" s="16" t="s">
        <v>1830</v>
      </c>
      <c r="AD69" s="16" t="s">
        <v>1830</v>
      </c>
      <c r="AE69" s="234" t="s">
        <v>43531</v>
      </c>
      <c r="AF69" s="234" t="s">
        <v>1830</v>
      </c>
      <c r="AG69" s="234" t="s">
        <v>1830</v>
      </c>
    </row>
    <row r="70" spans="1:33" s="3" customFormat="1" x14ac:dyDescent="0.25">
      <c r="B70" s="3">
        <v>1</v>
      </c>
      <c r="C70" s="3">
        <v>1</v>
      </c>
      <c r="D70" s="3">
        <v>1</v>
      </c>
      <c r="H70" s="3">
        <v>1</v>
      </c>
      <c r="I70" s="3">
        <v>19</v>
      </c>
      <c r="O70" s="3" t="s">
        <v>43530</v>
      </c>
    </row>
    <row r="71" spans="1:33" x14ac:dyDescent="0.25">
      <c r="A71" s="148"/>
    </row>
    <row r="72" spans="1:33" x14ac:dyDescent="0.25">
      <c r="A72" s="148"/>
    </row>
    <row r="73" spans="1:33" x14ac:dyDescent="0.25">
      <c r="A73" s="148"/>
    </row>
    <row r="74" spans="1:33" x14ac:dyDescent="0.25">
      <c r="A74" s="148" t="s">
        <v>34300</v>
      </c>
    </row>
    <row r="75" spans="1:33" x14ac:dyDescent="0.25">
      <c r="A75" s="148"/>
    </row>
    <row r="76" spans="1:33" x14ac:dyDescent="0.25">
      <c r="A76" s="148" t="s">
        <v>43529</v>
      </c>
    </row>
    <row r="77" spans="1:33" x14ac:dyDescent="0.25">
      <c r="A77" s="91"/>
    </row>
    <row r="78" spans="1:33" x14ac:dyDescent="0.25">
      <c r="A78" s="40" t="s">
        <v>1802</v>
      </c>
    </row>
    <row r="79" spans="1:33" x14ac:dyDescent="0.25">
      <c r="A79" s="148" t="s">
        <v>11044</v>
      </c>
    </row>
    <row r="80" spans="1:33" x14ac:dyDescent="0.25">
      <c r="A80" s="147" t="s">
        <v>11045</v>
      </c>
    </row>
    <row r="81" spans="1:1" x14ac:dyDescent="0.25">
      <c r="A81" s="147" t="s">
        <v>34299</v>
      </c>
    </row>
    <row r="82" spans="1:1" x14ac:dyDescent="0.25">
      <c r="A82" s="147" t="s">
        <v>11453</v>
      </c>
    </row>
    <row r="83" spans="1:1" x14ac:dyDescent="0.25">
      <c r="A83" s="90"/>
    </row>
  </sheetData>
  <autoFilter ref="A2:AG2"/>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5"/>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x14ac:dyDescent="0.25"/>
  <cols>
    <col min="1" max="1" width="7.42578125" style="24" customWidth="1"/>
    <col min="2" max="2" width="15.28515625" style="24" customWidth="1"/>
    <col min="3" max="3" width="16.7109375" style="24" customWidth="1"/>
    <col min="4" max="4" width="11.42578125" style="24"/>
    <col min="5" max="5" width="19.5703125" style="24" customWidth="1"/>
    <col min="6" max="6" width="15.5703125" style="24" customWidth="1"/>
    <col min="7" max="7" width="15.140625" style="24" customWidth="1"/>
    <col min="8" max="8" width="21.140625" style="24" customWidth="1"/>
    <col min="9" max="9" width="16.28515625" style="24" customWidth="1"/>
    <col min="10" max="10" width="16.140625" style="24" customWidth="1"/>
    <col min="11" max="11" width="29" style="24" bestFit="1" customWidth="1"/>
    <col min="12" max="12" width="16.5703125" style="24" bestFit="1" customWidth="1"/>
    <col min="13" max="13" width="12.28515625" style="24" customWidth="1"/>
    <col min="14" max="14" width="17.7109375" style="24" customWidth="1"/>
    <col min="15" max="15" width="32.85546875" style="24" customWidth="1"/>
    <col min="16" max="16" width="25.85546875" style="24" customWidth="1"/>
    <col min="17" max="17" width="17.28515625" style="24" customWidth="1"/>
    <col min="18" max="18" width="24.5703125" style="24" customWidth="1"/>
    <col min="19" max="19" width="13.28515625" style="24" customWidth="1"/>
    <col min="20" max="20" width="11.42578125" style="24"/>
    <col min="21" max="21" width="23.28515625" style="24" customWidth="1"/>
    <col min="22" max="22" width="13.5703125" style="24" customWidth="1"/>
    <col min="23" max="23" width="39.42578125" style="24" customWidth="1"/>
    <col min="24" max="24" width="44.42578125" style="24" customWidth="1"/>
    <col min="25" max="25" width="14" style="24" bestFit="1" customWidth="1"/>
    <col min="26" max="26" width="20.5703125" style="24" customWidth="1"/>
    <col min="27" max="27" width="13.85546875" style="24" customWidth="1"/>
    <col min="28" max="28" width="16.85546875" style="24" bestFit="1" customWidth="1"/>
    <col min="29" max="16384" width="11.42578125" style="24"/>
  </cols>
  <sheetData>
    <row r="1" spans="1:28" x14ac:dyDescent="0.25">
      <c r="A1" s="98" t="s">
        <v>44823</v>
      </c>
      <c r="B1" s="216"/>
    </row>
    <row r="2" spans="1:28" s="212" customFormat="1" x14ac:dyDescent="0.25">
      <c r="A2" s="213" t="s">
        <v>7</v>
      </c>
      <c r="B2" s="213" t="s">
        <v>14642</v>
      </c>
      <c r="C2" s="213" t="s">
        <v>9</v>
      </c>
      <c r="D2" s="213" t="s">
        <v>10</v>
      </c>
      <c r="E2" s="213" t="s">
        <v>11</v>
      </c>
      <c r="F2" s="213" t="s">
        <v>12</v>
      </c>
      <c r="G2" s="213" t="s">
        <v>14</v>
      </c>
      <c r="H2" s="213" t="s">
        <v>15</v>
      </c>
      <c r="I2" s="213" t="s">
        <v>16</v>
      </c>
      <c r="J2" s="213" t="s">
        <v>18</v>
      </c>
      <c r="K2" s="213" t="s">
        <v>19</v>
      </c>
      <c r="L2" s="213" t="s">
        <v>20</v>
      </c>
      <c r="M2" s="213" t="s">
        <v>11450</v>
      </c>
      <c r="N2" s="213" t="s">
        <v>21</v>
      </c>
      <c r="O2" s="213" t="s">
        <v>15631</v>
      </c>
      <c r="P2" s="213" t="s">
        <v>23</v>
      </c>
      <c r="Q2" s="213" t="s">
        <v>7858</v>
      </c>
      <c r="R2" s="213" t="s">
        <v>10610</v>
      </c>
      <c r="S2" s="213" t="s">
        <v>26</v>
      </c>
      <c r="T2" s="213" t="s">
        <v>10252</v>
      </c>
      <c r="U2" s="213" t="s">
        <v>27</v>
      </c>
      <c r="V2" s="213" t="s">
        <v>28</v>
      </c>
      <c r="W2" s="213" t="s">
        <v>29</v>
      </c>
      <c r="X2" s="245" t="s">
        <v>3957</v>
      </c>
      <c r="Y2" s="245" t="s">
        <v>24</v>
      </c>
      <c r="Z2" s="245" t="s">
        <v>25</v>
      </c>
      <c r="AA2" s="245" t="s">
        <v>26</v>
      </c>
      <c r="AB2" s="245" t="s">
        <v>44822</v>
      </c>
    </row>
    <row r="3" spans="1:28" s="242" customFormat="1" x14ac:dyDescent="0.25">
      <c r="A3" s="242" t="s">
        <v>1813</v>
      </c>
      <c r="B3" s="242" t="s">
        <v>7278</v>
      </c>
      <c r="C3" s="242" t="s">
        <v>7279</v>
      </c>
      <c r="D3" s="242" t="s">
        <v>7280</v>
      </c>
      <c r="E3" s="242" t="s">
        <v>7358</v>
      </c>
      <c r="F3" s="242" t="s">
        <v>7359</v>
      </c>
      <c r="G3" s="242" t="s">
        <v>38</v>
      </c>
      <c r="H3" s="242" t="s">
        <v>7368</v>
      </c>
      <c r="I3" s="242" t="s">
        <v>7369</v>
      </c>
      <c r="J3" s="242" t="s">
        <v>44821</v>
      </c>
      <c r="K3" s="242" t="s">
        <v>44820</v>
      </c>
      <c r="L3" s="242" t="s">
        <v>38</v>
      </c>
      <c r="M3" s="242" t="s">
        <v>42</v>
      </c>
      <c r="N3" s="242" t="s">
        <v>38</v>
      </c>
      <c r="O3" s="242" t="s">
        <v>44819</v>
      </c>
      <c r="R3" s="242" t="s">
        <v>80</v>
      </c>
      <c r="T3" s="242" t="s">
        <v>43</v>
      </c>
      <c r="U3" s="242" t="s">
        <v>7337</v>
      </c>
      <c r="V3" s="242" t="s">
        <v>7367</v>
      </c>
      <c r="W3" s="242" t="s">
        <v>44818</v>
      </c>
      <c r="X3" s="243" t="s">
        <v>44817</v>
      </c>
      <c r="Z3" s="242" t="s">
        <v>44629</v>
      </c>
    </row>
    <row r="4" spans="1:28" s="26" customFormat="1" x14ac:dyDescent="0.25">
      <c r="A4" s="26" t="s">
        <v>1813</v>
      </c>
      <c r="B4" s="26" t="s">
        <v>7278</v>
      </c>
      <c r="C4" s="26" t="s">
        <v>7279</v>
      </c>
      <c r="D4" s="26" t="s">
        <v>7280</v>
      </c>
      <c r="E4" s="26" t="s">
        <v>7332</v>
      </c>
      <c r="F4" s="26" t="s">
        <v>38</v>
      </c>
      <c r="G4" s="26" t="s">
        <v>38</v>
      </c>
      <c r="H4" s="26" t="s">
        <v>7333</v>
      </c>
      <c r="I4" s="26" t="s">
        <v>7334</v>
      </c>
      <c r="J4" s="26" t="s">
        <v>7335</v>
      </c>
      <c r="K4" s="26" t="s">
        <v>44816</v>
      </c>
      <c r="L4" s="26" t="s">
        <v>38</v>
      </c>
      <c r="M4" s="26" t="s">
        <v>42</v>
      </c>
      <c r="N4" s="26" t="s">
        <v>38</v>
      </c>
      <c r="O4" s="26" t="s">
        <v>7336</v>
      </c>
      <c r="R4" s="26" t="s">
        <v>77</v>
      </c>
      <c r="S4" s="26" t="s">
        <v>105</v>
      </c>
      <c r="T4" s="26" t="s">
        <v>43</v>
      </c>
      <c r="U4" s="26" t="s">
        <v>7337</v>
      </c>
      <c r="V4" s="26" t="s">
        <v>7367</v>
      </c>
      <c r="W4" s="26" t="s">
        <v>7338</v>
      </c>
      <c r="X4" s="243" t="s">
        <v>44815</v>
      </c>
      <c r="Y4" s="242"/>
      <c r="Z4" s="26" t="s">
        <v>11472</v>
      </c>
      <c r="AA4" s="26" t="s">
        <v>44620</v>
      </c>
      <c r="AB4" s="26" t="s">
        <v>44619</v>
      </c>
    </row>
    <row r="5" spans="1:28" s="26" customFormat="1" x14ac:dyDescent="0.25">
      <c r="A5" s="26" t="s">
        <v>1813</v>
      </c>
      <c r="B5" s="26" t="s">
        <v>7278</v>
      </c>
      <c r="C5" s="26" t="s">
        <v>7279</v>
      </c>
      <c r="D5" s="26" t="s">
        <v>7280</v>
      </c>
      <c r="E5" s="26" t="s">
        <v>7332</v>
      </c>
      <c r="F5" s="26" t="s">
        <v>38</v>
      </c>
      <c r="G5" s="26" t="s">
        <v>38</v>
      </c>
      <c r="H5" s="26" t="s">
        <v>7333</v>
      </c>
      <c r="I5" s="26" t="s">
        <v>7334</v>
      </c>
      <c r="J5" s="26" t="s">
        <v>3307</v>
      </c>
      <c r="K5" s="26" t="s">
        <v>7372</v>
      </c>
      <c r="L5" s="26" t="s">
        <v>38</v>
      </c>
      <c r="M5" s="26" t="s">
        <v>42</v>
      </c>
      <c r="N5" s="26" t="s">
        <v>38</v>
      </c>
      <c r="O5" s="26" t="s">
        <v>44814</v>
      </c>
      <c r="R5" s="26" t="s">
        <v>77</v>
      </c>
      <c r="S5" s="26" t="s">
        <v>105</v>
      </c>
      <c r="T5" s="26" t="s">
        <v>43</v>
      </c>
      <c r="U5" s="26" t="s">
        <v>7337</v>
      </c>
      <c r="V5" s="26" t="s">
        <v>7367</v>
      </c>
      <c r="W5" s="26" t="s">
        <v>44813</v>
      </c>
      <c r="X5" s="243" t="s">
        <v>44812</v>
      </c>
      <c r="Y5" s="242"/>
      <c r="Z5" s="26" t="s">
        <v>11472</v>
      </c>
      <c r="AA5" s="26" t="s">
        <v>44620</v>
      </c>
      <c r="AB5" s="26" t="s">
        <v>44619</v>
      </c>
    </row>
    <row r="6" spans="1:28" s="26" customFormat="1" x14ac:dyDescent="0.25">
      <c r="A6" s="26" t="s">
        <v>1813</v>
      </c>
      <c r="B6" s="26" t="s">
        <v>7278</v>
      </c>
      <c r="C6" s="26" t="s">
        <v>7279</v>
      </c>
      <c r="D6" s="26" t="s">
        <v>7280</v>
      </c>
      <c r="E6" s="26" t="s">
        <v>7375</v>
      </c>
      <c r="F6" s="26" t="s">
        <v>38</v>
      </c>
      <c r="G6" s="26" t="s">
        <v>38</v>
      </c>
      <c r="H6" s="26" t="s">
        <v>44811</v>
      </c>
      <c r="I6" s="26" t="s">
        <v>44810</v>
      </c>
      <c r="J6" s="26" t="s">
        <v>4489</v>
      </c>
      <c r="K6" s="26" t="s">
        <v>44645</v>
      </c>
      <c r="L6" s="26" t="s">
        <v>38</v>
      </c>
      <c r="M6" s="26" t="s">
        <v>42</v>
      </c>
      <c r="N6" s="26" t="s">
        <v>38</v>
      </c>
      <c r="O6" s="26" t="s">
        <v>44809</v>
      </c>
      <c r="P6" s="219" t="s">
        <v>44808</v>
      </c>
      <c r="T6" s="26" t="s">
        <v>43</v>
      </c>
      <c r="U6" s="26" t="s">
        <v>44807</v>
      </c>
      <c r="V6" s="26" t="s">
        <v>44561</v>
      </c>
      <c r="W6" s="26" t="s">
        <v>44806</v>
      </c>
      <c r="X6" s="219" t="s">
        <v>44642</v>
      </c>
      <c r="Y6" s="242"/>
      <c r="Z6" s="26" t="s">
        <v>44591</v>
      </c>
    </row>
    <row r="7" spans="1:28" s="26" customFormat="1" x14ac:dyDescent="0.25">
      <c r="A7" s="26" t="s">
        <v>1813</v>
      </c>
      <c r="B7" s="26" t="s">
        <v>7278</v>
      </c>
      <c r="C7" s="26" t="s">
        <v>7279</v>
      </c>
      <c r="D7" s="26" t="s">
        <v>7280</v>
      </c>
      <c r="E7" s="26" t="s">
        <v>7281</v>
      </c>
      <c r="F7" s="26" t="s">
        <v>38</v>
      </c>
      <c r="G7" s="26" t="s">
        <v>38</v>
      </c>
      <c r="H7" s="26" t="s">
        <v>7282</v>
      </c>
      <c r="I7" s="26" t="s">
        <v>7283</v>
      </c>
      <c r="J7" s="26" t="s">
        <v>44805</v>
      </c>
      <c r="K7" s="26" t="s">
        <v>7685</v>
      </c>
      <c r="L7" s="26" t="s">
        <v>38</v>
      </c>
      <c r="M7" s="26" t="s">
        <v>42</v>
      </c>
      <c r="N7" s="26" t="s">
        <v>38</v>
      </c>
      <c r="O7" s="26" t="s">
        <v>44804</v>
      </c>
      <c r="R7" s="26" t="s">
        <v>80</v>
      </c>
      <c r="T7" s="26" t="s">
        <v>43</v>
      </c>
      <c r="U7" s="26" t="s">
        <v>7337</v>
      </c>
      <c r="V7" s="26" t="s">
        <v>7367</v>
      </c>
      <c r="W7" s="26" t="s">
        <v>44803</v>
      </c>
      <c r="X7" s="243" t="s">
        <v>44802</v>
      </c>
      <c r="Y7" s="242"/>
      <c r="Z7" s="26" t="s">
        <v>44629</v>
      </c>
    </row>
    <row r="8" spans="1:28" s="26" customFormat="1" x14ac:dyDescent="0.25">
      <c r="A8" s="26" t="s">
        <v>1813</v>
      </c>
      <c r="B8" s="26" t="s">
        <v>7278</v>
      </c>
      <c r="C8" s="26" t="s">
        <v>7279</v>
      </c>
      <c r="D8" s="26" t="s">
        <v>7280</v>
      </c>
      <c r="E8" s="26" t="s">
        <v>7281</v>
      </c>
      <c r="F8" s="26" t="s">
        <v>38</v>
      </c>
      <c r="G8" s="26" t="s">
        <v>38</v>
      </c>
      <c r="H8" s="26" t="s">
        <v>7282</v>
      </c>
      <c r="I8" s="26" t="s">
        <v>7283</v>
      </c>
      <c r="J8" s="26" t="s">
        <v>44801</v>
      </c>
      <c r="K8" s="26" t="s">
        <v>44800</v>
      </c>
      <c r="L8" s="26" t="s">
        <v>38</v>
      </c>
      <c r="M8" s="26" t="s">
        <v>42</v>
      </c>
      <c r="N8" s="26" t="s">
        <v>38</v>
      </c>
      <c r="O8" s="26" t="s">
        <v>44799</v>
      </c>
      <c r="R8" s="26" t="s">
        <v>4611</v>
      </c>
      <c r="T8" s="26" t="s">
        <v>43</v>
      </c>
      <c r="U8" s="26" t="s">
        <v>7337</v>
      </c>
      <c r="V8" s="26" t="s">
        <v>7367</v>
      </c>
      <c r="W8" s="26" t="s">
        <v>44798</v>
      </c>
      <c r="X8" s="243" t="s">
        <v>44797</v>
      </c>
      <c r="Y8" s="242"/>
      <c r="Z8" s="26" t="s">
        <v>44591</v>
      </c>
    </row>
    <row r="9" spans="1:28" s="26" customFormat="1" x14ac:dyDescent="0.25">
      <c r="A9" s="26" t="s">
        <v>1813</v>
      </c>
      <c r="B9" s="26" t="s">
        <v>7278</v>
      </c>
      <c r="C9" s="26" t="s">
        <v>7279</v>
      </c>
      <c r="D9" s="26" t="s">
        <v>7280</v>
      </c>
      <c r="E9" s="26" t="s">
        <v>7281</v>
      </c>
      <c r="F9" s="26" t="s">
        <v>38</v>
      </c>
      <c r="G9" s="26" t="s">
        <v>38</v>
      </c>
      <c r="H9" s="26" t="s">
        <v>7282</v>
      </c>
      <c r="I9" s="26" t="s">
        <v>7283</v>
      </c>
      <c r="J9" s="26" t="s">
        <v>44796</v>
      </c>
      <c r="K9" s="26" t="s">
        <v>7286</v>
      </c>
      <c r="L9" s="26" t="s">
        <v>38</v>
      </c>
      <c r="M9" s="26" t="s">
        <v>42</v>
      </c>
      <c r="N9" s="26" t="s">
        <v>38</v>
      </c>
      <c r="O9" s="26" t="s">
        <v>44795</v>
      </c>
      <c r="R9" s="26" t="s">
        <v>77</v>
      </c>
      <c r="T9" s="26" t="s">
        <v>43</v>
      </c>
      <c r="U9" s="26" t="s">
        <v>7337</v>
      </c>
      <c r="V9" s="26" t="s">
        <v>7367</v>
      </c>
      <c r="W9" s="26" t="s">
        <v>44794</v>
      </c>
      <c r="X9" s="243" t="s">
        <v>44793</v>
      </c>
      <c r="Y9" s="242"/>
      <c r="Z9" s="26" t="s">
        <v>44629</v>
      </c>
    </row>
    <row r="10" spans="1:28" s="26" customFormat="1" x14ac:dyDescent="0.25">
      <c r="A10" s="26" t="s">
        <v>1813</v>
      </c>
      <c r="B10" s="26" t="s">
        <v>7278</v>
      </c>
      <c r="C10" s="26" t="s">
        <v>7279</v>
      </c>
      <c r="D10" s="26" t="s">
        <v>7280</v>
      </c>
      <c r="E10" s="26" t="s">
        <v>7281</v>
      </c>
      <c r="F10" s="26" t="s">
        <v>38</v>
      </c>
      <c r="G10" s="26" t="s">
        <v>38</v>
      </c>
      <c r="H10" s="26" t="s">
        <v>7282</v>
      </c>
      <c r="I10" s="26" t="s">
        <v>7283</v>
      </c>
      <c r="J10" s="26" t="s">
        <v>7285</v>
      </c>
      <c r="K10" s="26" t="s">
        <v>7286</v>
      </c>
      <c r="L10" s="26" t="s">
        <v>38</v>
      </c>
      <c r="M10" s="26" t="s">
        <v>42</v>
      </c>
      <c r="N10" s="26" t="s">
        <v>38</v>
      </c>
      <c r="O10" s="26" t="s">
        <v>7287</v>
      </c>
      <c r="R10" s="26" t="s">
        <v>77</v>
      </c>
      <c r="S10" s="26" t="s">
        <v>105</v>
      </c>
      <c r="T10" s="26" t="s">
        <v>43</v>
      </c>
      <c r="U10" s="26" t="s">
        <v>7337</v>
      </c>
      <c r="V10" s="26" t="s">
        <v>7367</v>
      </c>
      <c r="W10" s="26" t="s">
        <v>7289</v>
      </c>
      <c r="X10" s="243" t="s">
        <v>44792</v>
      </c>
      <c r="Y10" s="242"/>
      <c r="Z10" s="26" t="s">
        <v>44629</v>
      </c>
      <c r="AA10" s="26" t="s">
        <v>44620</v>
      </c>
      <c r="AB10" s="26" t="s">
        <v>44619</v>
      </c>
    </row>
    <row r="11" spans="1:28" s="26" customFormat="1" x14ac:dyDescent="0.25">
      <c r="A11" s="26" t="s">
        <v>1813</v>
      </c>
      <c r="B11" s="26" t="s">
        <v>7278</v>
      </c>
      <c r="C11" s="26" t="s">
        <v>7279</v>
      </c>
      <c r="D11" s="26" t="s">
        <v>7280</v>
      </c>
      <c r="E11" s="26" t="s">
        <v>7281</v>
      </c>
      <c r="F11" s="26" t="s">
        <v>38</v>
      </c>
      <c r="G11" s="26" t="s">
        <v>38</v>
      </c>
      <c r="H11" s="26" t="s">
        <v>7282</v>
      </c>
      <c r="I11" s="26" t="s">
        <v>7283</v>
      </c>
      <c r="J11" s="26" t="s">
        <v>44791</v>
      </c>
      <c r="K11" s="26" t="s">
        <v>7286</v>
      </c>
      <c r="L11" s="26" t="s">
        <v>38</v>
      </c>
      <c r="M11" s="26" t="s">
        <v>42</v>
      </c>
      <c r="N11" s="26" t="s">
        <v>38</v>
      </c>
      <c r="O11" s="26" t="s">
        <v>44790</v>
      </c>
      <c r="T11" s="26" t="s">
        <v>43</v>
      </c>
      <c r="U11" s="26" t="s">
        <v>7337</v>
      </c>
      <c r="V11" s="26" t="s">
        <v>7367</v>
      </c>
      <c r="W11" s="26" t="s">
        <v>44789</v>
      </c>
      <c r="X11" s="243" t="s">
        <v>44788</v>
      </c>
      <c r="Y11" s="242"/>
      <c r="Z11" s="26" t="s">
        <v>44629</v>
      </c>
    </row>
    <row r="12" spans="1:28" s="26" customFormat="1" x14ac:dyDescent="0.25">
      <c r="A12" s="26" t="s">
        <v>1813</v>
      </c>
      <c r="B12" s="26" t="s">
        <v>7278</v>
      </c>
      <c r="C12" s="26" t="s">
        <v>7279</v>
      </c>
      <c r="D12" s="26" t="s">
        <v>7280</v>
      </c>
      <c r="E12" s="26" t="s">
        <v>7281</v>
      </c>
      <c r="F12" s="26" t="s">
        <v>38</v>
      </c>
      <c r="G12" s="26" t="s">
        <v>38</v>
      </c>
      <c r="H12" s="26" t="s">
        <v>7282</v>
      </c>
      <c r="I12" s="26" t="s">
        <v>7283</v>
      </c>
      <c r="J12" s="26" t="s">
        <v>6264</v>
      </c>
      <c r="K12" s="26" t="s">
        <v>7286</v>
      </c>
      <c r="L12" s="26" t="s">
        <v>38</v>
      </c>
      <c r="M12" s="26" t="s">
        <v>42</v>
      </c>
      <c r="N12" s="26" t="s">
        <v>38</v>
      </c>
      <c r="O12" s="26" t="s">
        <v>7291</v>
      </c>
      <c r="R12" s="26" t="s">
        <v>77</v>
      </c>
      <c r="T12" s="26" t="s">
        <v>43</v>
      </c>
      <c r="U12" s="26" t="s">
        <v>7337</v>
      </c>
      <c r="V12" s="26" t="s">
        <v>7367</v>
      </c>
      <c r="W12" s="26" t="s">
        <v>7292</v>
      </c>
      <c r="X12" s="243" t="s">
        <v>44787</v>
      </c>
      <c r="Y12" s="242"/>
      <c r="Z12" s="26" t="s">
        <v>44629</v>
      </c>
    </row>
    <row r="13" spans="1:28" s="26" customFormat="1" x14ac:dyDescent="0.25">
      <c r="A13" s="26" t="s">
        <v>1813</v>
      </c>
      <c r="B13" s="26" t="s">
        <v>7278</v>
      </c>
      <c r="C13" s="26" t="s">
        <v>7279</v>
      </c>
      <c r="D13" s="26" t="s">
        <v>7280</v>
      </c>
      <c r="E13" s="26" t="s">
        <v>7281</v>
      </c>
      <c r="F13" s="26" t="s">
        <v>38</v>
      </c>
      <c r="G13" s="26" t="s">
        <v>38</v>
      </c>
      <c r="H13" s="26" t="s">
        <v>7282</v>
      </c>
      <c r="I13" s="26" t="s">
        <v>7283</v>
      </c>
      <c r="J13" s="26" t="s">
        <v>2382</v>
      </c>
      <c r="K13" s="26" t="s">
        <v>7286</v>
      </c>
      <c r="L13" s="26" t="s">
        <v>38</v>
      </c>
      <c r="M13" s="26" t="s">
        <v>42</v>
      </c>
      <c r="N13" s="26" t="s">
        <v>38</v>
      </c>
      <c r="O13" s="26" t="s">
        <v>7293</v>
      </c>
      <c r="R13" s="26" t="s">
        <v>77</v>
      </c>
      <c r="T13" s="26" t="s">
        <v>43</v>
      </c>
      <c r="U13" s="26" t="s">
        <v>7337</v>
      </c>
      <c r="V13" s="26" t="s">
        <v>7367</v>
      </c>
      <c r="W13" s="26" t="s">
        <v>7294</v>
      </c>
      <c r="X13" s="243" t="s">
        <v>44786</v>
      </c>
      <c r="Y13" s="242"/>
      <c r="Z13" s="26" t="s">
        <v>44629</v>
      </c>
    </row>
    <row r="14" spans="1:28" s="26" customFormat="1" x14ac:dyDescent="0.25">
      <c r="A14" s="26" t="s">
        <v>1813</v>
      </c>
      <c r="B14" s="26" t="s">
        <v>7278</v>
      </c>
      <c r="C14" s="26" t="s">
        <v>7279</v>
      </c>
      <c r="D14" s="26" t="s">
        <v>7280</v>
      </c>
      <c r="E14" s="26" t="s">
        <v>7281</v>
      </c>
      <c r="F14" s="26" t="s">
        <v>38</v>
      </c>
      <c r="G14" s="26" t="s">
        <v>38</v>
      </c>
      <c r="H14" s="26" t="s">
        <v>7282</v>
      </c>
      <c r="I14" s="26" t="s">
        <v>7283</v>
      </c>
      <c r="J14" s="26" t="s">
        <v>4986</v>
      </c>
      <c r="K14" s="26" t="s">
        <v>7295</v>
      </c>
      <c r="L14" s="26" t="s">
        <v>38</v>
      </c>
      <c r="M14" s="26" t="s">
        <v>42</v>
      </c>
      <c r="N14" s="26" t="s">
        <v>38</v>
      </c>
      <c r="O14" s="26" t="s">
        <v>7296</v>
      </c>
      <c r="R14" s="26" t="s">
        <v>7284</v>
      </c>
      <c r="S14" s="26" t="s">
        <v>105</v>
      </c>
      <c r="T14" s="26" t="s">
        <v>43</v>
      </c>
      <c r="U14" s="26" t="s">
        <v>7337</v>
      </c>
      <c r="V14" s="26" t="s">
        <v>7367</v>
      </c>
      <c r="W14" s="26" t="s">
        <v>7297</v>
      </c>
      <c r="X14" s="243" t="s">
        <v>44785</v>
      </c>
      <c r="Y14" s="242"/>
      <c r="Z14" s="26" t="s">
        <v>11472</v>
      </c>
      <c r="AA14" s="26" t="s">
        <v>44620</v>
      </c>
    </row>
    <row r="15" spans="1:28" s="26" customFormat="1" x14ac:dyDescent="0.25">
      <c r="A15" s="26" t="s">
        <v>1813</v>
      </c>
      <c r="B15" s="26" t="s">
        <v>7278</v>
      </c>
      <c r="C15" s="26" t="s">
        <v>7279</v>
      </c>
      <c r="D15" s="26" t="s">
        <v>7280</v>
      </c>
      <c r="E15" s="26" t="s">
        <v>7281</v>
      </c>
      <c r="F15" s="26" t="s">
        <v>38</v>
      </c>
      <c r="G15" s="26" t="s">
        <v>38</v>
      </c>
      <c r="H15" s="26" t="s">
        <v>7282</v>
      </c>
      <c r="I15" s="26" t="s">
        <v>7283</v>
      </c>
      <c r="J15" s="26" t="s">
        <v>4589</v>
      </c>
      <c r="K15" s="26" t="s">
        <v>44478</v>
      </c>
      <c r="L15" s="26" t="s">
        <v>38</v>
      </c>
      <c r="M15" s="26" t="s">
        <v>42</v>
      </c>
      <c r="N15" s="26" t="s">
        <v>38</v>
      </c>
      <c r="O15" s="26" t="s">
        <v>44784</v>
      </c>
      <c r="R15" s="26" t="s">
        <v>80</v>
      </c>
      <c r="T15" s="26" t="s">
        <v>43</v>
      </c>
      <c r="U15" s="26" t="s">
        <v>7337</v>
      </c>
      <c r="V15" s="26" t="s">
        <v>7367</v>
      </c>
      <c r="W15" s="26" t="s">
        <v>44783</v>
      </c>
      <c r="X15" s="243" t="s">
        <v>44782</v>
      </c>
      <c r="Y15" s="242"/>
      <c r="Z15" s="26" t="s">
        <v>11472</v>
      </c>
    </row>
    <row r="16" spans="1:28" s="26" customFormat="1" x14ac:dyDescent="0.25">
      <c r="A16" s="26" t="s">
        <v>1813</v>
      </c>
      <c r="B16" s="26" t="s">
        <v>7278</v>
      </c>
      <c r="C16" s="26" t="s">
        <v>7279</v>
      </c>
      <c r="D16" s="26" t="s">
        <v>7280</v>
      </c>
      <c r="E16" s="26" t="s">
        <v>7281</v>
      </c>
      <c r="F16" s="26" t="s">
        <v>38</v>
      </c>
      <c r="G16" s="26" t="s">
        <v>38</v>
      </c>
      <c r="H16" s="26" t="s">
        <v>7282</v>
      </c>
      <c r="I16" s="26" t="s">
        <v>7283</v>
      </c>
      <c r="J16" s="26" t="s">
        <v>44781</v>
      </c>
      <c r="K16" s="26" t="s">
        <v>44780</v>
      </c>
      <c r="L16" s="26" t="s">
        <v>38</v>
      </c>
      <c r="M16" s="26" t="s">
        <v>42</v>
      </c>
      <c r="N16" s="26" t="s">
        <v>38</v>
      </c>
      <c r="O16" s="26" t="s">
        <v>44779</v>
      </c>
      <c r="R16" s="26" t="s">
        <v>80</v>
      </c>
      <c r="T16" s="26" t="s">
        <v>43</v>
      </c>
      <c r="U16" s="26" t="s">
        <v>7337</v>
      </c>
      <c r="V16" s="26" t="s">
        <v>7367</v>
      </c>
      <c r="W16" s="26" t="s">
        <v>44778</v>
      </c>
      <c r="X16" s="243" t="s">
        <v>44777</v>
      </c>
      <c r="Y16" s="242"/>
      <c r="Z16" s="26" t="s">
        <v>44629</v>
      </c>
    </row>
    <row r="17" spans="1:28" s="26" customFormat="1" x14ac:dyDescent="0.25">
      <c r="A17" s="26" t="s">
        <v>1813</v>
      </c>
      <c r="B17" s="26" t="s">
        <v>7278</v>
      </c>
      <c r="C17" s="26" t="s">
        <v>7279</v>
      </c>
      <c r="D17" s="26" t="s">
        <v>7280</v>
      </c>
      <c r="E17" s="26" t="s">
        <v>7281</v>
      </c>
      <c r="F17" s="26" t="s">
        <v>38</v>
      </c>
      <c r="G17" s="26" t="s">
        <v>38</v>
      </c>
      <c r="H17" s="26" t="s">
        <v>7282</v>
      </c>
      <c r="I17" s="26" t="s">
        <v>7283</v>
      </c>
      <c r="J17" s="26" t="s">
        <v>4934</v>
      </c>
      <c r="K17" s="26" t="s">
        <v>44776</v>
      </c>
      <c r="L17" s="26" t="s">
        <v>38</v>
      </c>
      <c r="M17" s="26" t="s">
        <v>42</v>
      </c>
      <c r="N17" s="26" t="s">
        <v>38</v>
      </c>
      <c r="O17" s="26" t="s">
        <v>44775</v>
      </c>
      <c r="R17" s="26" t="s">
        <v>80</v>
      </c>
      <c r="T17" s="26" t="s">
        <v>43</v>
      </c>
      <c r="U17" s="26" t="s">
        <v>7337</v>
      </c>
      <c r="V17" s="26" t="s">
        <v>7367</v>
      </c>
      <c r="W17" s="26" t="s">
        <v>44774</v>
      </c>
      <c r="X17" s="243" t="s">
        <v>44773</v>
      </c>
      <c r="Y17" s="242"/>
      <c r="Z17" s="26" t="s">
        <v>11472</v>
      </c>
    </row>
    <row r="18" spans="1:28" s="26" customFormat="1" x14ac:dyDescent="0.25">
      <c r="A18" s="26" t="s">
        <v>1813</v>
      </c>
      <c r="B18" s="26" t="s">
        <v>7278</v>
      </c>
      <c r="C18" s="26" t="s">
        <v>7279</v>
      </c>
      <c r="D18" s="26" t="s">
        <v>7280</v>
      </c>
      <c r="E18" s="26" t="s">
        <v>7281</v>
      </c>
      <c r="F18" s="26" t="s">
        <v>38</v>
      </c>
      <c r="G18" s="26" t="s">
        <v>38</v>
      </c>
      <c r="H18" s="26" t="s">
        <v>7282</v>
      </c>
      <c r="I18" s="26" t="s">
        <v>7283</v>
      </c>
      <c r="J18" s="26" t="s">
        <v>44772</v>
      </c>
      <c r="K18" s="26" t="s">
        <v>44771</v>
      </c>
      <c r="L18" s="26" t="s">
        <v>38</v>
      </c>
      <c r="M18" s="26" t="s">
        <v>42</v>
      </c>
      <c r="N18" s="26" t="s">
        <v>38</v>
      </c>
      <c r="O18" s="26" t="s">
        <v>44770</v>
      </c>
      <c r="R18" s="26" t="s">
        <v>7284</v>
      </c>
      <c r="T18" s="26" t="s">
        <v>43</v>
      </c>
      <c r="U18" s="26" t="s">
        <v>7337</v>
      </c>
      <c r="V18" s="26" t="s">
        <v>7367</v>
      </c>
      <c r="W18" s="26" t="s">
        <v>44769</v>
      </c>
      <c r="X18" s="243" t="s">
        <v>44768</v>
      </c>
      <c r="Y18" s="242"/>
      <c r="Z18" s="26" t="s">
        <v>44591</v>
      </c>
    </row>
    <row r="19" spans="1:28" s="26" customFormat="1" x14ac:dyDescent="0.25">
      <c r="A19" s="26" t="s">
        <v>1813</v>
      </c>
      <c r="B19" s="26" t="s">
        <v>7278</v>
      </c>
      <c r="C19" s="26" t="s">
        <v>7279</v>
      </c>
      <c r="D19" s="26" t="s">
        <v>7280</v>
      </c>
      <c r="E19" s="26" t="s">
        <v>7281</v>
      </c>
      <c r="F19" s="26" t="s">
        <v>38</v>
      </c>
      <c r="G19" s="26" t="s">
        <v>38</v>
      </c>
      <c r="H19" s="26" t="s">
        <v>7282</v>
      </c>
      <c r="I19" s="26" t="s">
        <v>7283</v>
      </c>
      <c r="J19" s="26" t="s">
        <v>44767</v>
      </c>
      <c r="K19" s="26" t="s">
        <v>7304</v>
      </c>
      <c r="L19" s="26" t="s">
        <v>38</v>
      </c>
      <c r="M19" s="26" t="s">
        <v>42</v>
      </c>
      <c r="N19" s="26" t="s">
        <v>38</v>
      </c>
      <c r="O19" s="26" t="s">
        <v>44766</v>
      </c>
      <c r="R19" s="26" t="s">
        <v>80</v>
      </c>
      <c r="T19" s="26" t="s">
        <v>43</v>
      </c>
      <c r="U19" s="26" t="s">
        <v>7337</v>
      </c>
      <c r="V19" s="26" t="s">
        <v>7367</v>
      </c>
      <c r="W19" s="26" t="s">
        <v>44765</v>
      </c>
      <c r="X19" s="243" t="s">
        <v>44764</v>
      </c>
      <c r="Y19" s="242"/>
      <c r="Z19" s="26" t="s">
        <v>11472</v>
      </c>
    </row>
    <row r="20" spans="1:28" s="26" customFormat="1" x14ac:dyDescent="0.25">
      <c r="A20" s="26" t="s">
        <v>1813</v>
      </c>
      <c r="B20" s="26" t="s">
        <v>7278</v>
      </c>
      <c r="C20" s="26" t="s">
        <v>7279</v>
      </c>
      <c r="D20" s="26" t="s">
        <v>7280</v>
      </c>
      <c r="E20" s="26" t="s">
        <v>7332</v>
      </c>
      <c r="F20" s="26" t="s">
        <v>38</v>
      </c>
      <c r="G20" s="26" t="s">
        <v>38</v>
      </c>
      <c r="H20" s="26" t="s">
        <v>7339</v>
      </c>
      <c r="I20" s="26" t="s">
        <v>44763</v>
      </c>
      <c r="J20" s="26" t="s">
        <v>44762</v>
      </c>
      <c r="K20" s="26" t="s">
        <v>4177</v>
      </c>
      <c r="L20" s="26" t="s">
        <v>38</v>
      </c>
      <c r="M20" s="26" t="s">
        <v>42</v>
      </c>
      <c r="N20" s="26" t="s">
        <v>38</v>
      </c>
      <c r="O20" s="26" t="s">
        <v>44761</v>
      </c>
      <c r="Q20" s="26" t="s">
        <v>112</v>
      </c>
      <c r="R20" s="26" t="s">
        <v>77</v>
      </c>
      <c r="S20" s="26" t="s">
        <v>105</v>
      </c>
      <c r="T20" s="26" t="s">
        <v>43</v>
      </c>
      <c r="U20" s="26" t="s">
        <v>7337</v>
      </c>
      <c r="V20" s="26" t="s">
        <v>7367</v>
      </c>
      <c r="W20" s="26" t="s">
        <v>44760</v>
      </c>
      <c r="X20" s="219" t="s">
        <v>44759</v>
      </c>
      <c r="Y20" s="242" t="s">
        <v>7772</v>
      </c>
      <c r="Z20" s="26" t="s">
        <v>11472</v>
      </c>
      <c r="AA20" s="26" t="s">
        <v>44620</v>
      </c>
      <c r="AB20" s="26" t="s">
        <v>44758</v>
      </c>
    </row>
    <row r="21" spans="1:28" s="26" customFormat="1" x14ac:dyDescent="0.25">
      <c r="A21" s="26" t="s">
        <v>1813</v>
      </c>
      <c r="B21" s="26" t="s">
        <v>7278</v>
      </c>
      <c r="C21" s="26" t="s">
        <v>7279</v>
      </c>
      <c r="D21" s="26" t="s">
        <v>7280</v>
      </c>
      <c r="E21" s="26" t="s">
        <v>44617</v>
      </c>
      <c r="F21" s="26" t="s">
        <v>38</v>
      </c>
      <c r="G21" s="26" t="s">
        <v>38</v>
      </c>
      <c r="H21" s="26" t="s">
        <v>44616</v>
      </c>
      <c r="I21" s="26" t="s">
        <v>44757</v>
      </c>
      <c r="J21" s="26" t="s">
        <v>4191</v>
      </c>
      <c r="K21" s="26" t="s">
        <v>44756</v>
      </c>
      <c r="L21" s="26" t="s">
        <v>38</v>
      </c>
      <c r="M21" s="26" t="s">
        <v>42</v>
      </c>
      <c r="N21" s="26" t="s">
        <v>38</v>
      </c>
      <c r="O21" s="26" t="s">
        <v>44755</v>
      </c>
      <c r="R21" s="26" t="s">
        <v>494</v>
      </c>
      <c r="T21" s="26" t="s">
        <v>43</v>
      </c>
      <c r="U21" s="26" t="s">
        <v>7337</v>
      </c>
      <c r="V21" s="26" t="s">
        <v>7367</v>
      </c>
      <c r="W21" s="26" t="s">
        <v>44754</v>
      </c>
      <c r="X21" s="243" t="s">
        <v>44753</v>
      </c>
      <c r="Y21" s="242"/>
      <c r="Z21" s="26" t="s">
        <v>44591</v>
      </c>
    </row>
    <row r="22" spans="1:28" s="26" customFormat="1" x14ac:dyDescent="0.25">
      <c r="A22" s="26" t="s">
        <v>1813</v>
      </c>
      <c r="B22" s="26" t="s">
        <v>7278</v>
      </c>
      <c r="C22" s="26" t="s">
        <v>7279</v>
      </c>
      <c r="D22" s="26" t="s">
        <v>7280</v>
      </c>
      <c r="E22" s="26" t="s">
        <v>7375</v>
      </c>
      <c r="F22" s="26" t="s">
        <v>38</v>
      </c>
      <c r="G22" s="26" t="s">
        <v>38</v>
      </c>
      <c r="H22" s="26" t="s">
        <v>44721</v>
      </c>
      <c r="I22" s="26" t="s">
        <v>44752</v>
      </c>
      <c r="J22" s="26" t="s">
        <v>3015</v>
      </c>
      <c r="K22" s="26" t="s">
        <v>44751</v>
      </c>
      <c r="L22" s="26" t="s">
        <v>38</v>
      </c>
      <c r="M22" s="26" t="s">
        <v>42</v>
      </c>
      <c r="N22" s="26" t="s">
        <v>38</v>
      </c>
      <c r="O22" s="26" t="s">
        <v>44750</v>
      </c>
      <c r="R22" s="26" t="s">
        <v>63</v>
      </c>
      <c r="T22" s="26" t="s">
        <v>43</v>
      </c>
      <c r="U22" s="26" t="s">
        <v>7337</v>
      </c>
      <c r="V22" s="26" t="s">
        <v>7367</v>
      </c>
      <c r="W22" s="26" t="s">
        <v>44749</v>
      </c>
      <c r="X22" s="219" t="s">
        <v>44642</v>
      </c>
      <c r="Y22" s="242"/>
      <c r="Z22" s="26" t="s">
        <v>44591</v>
      </c>
    </row>
    <row r="23" spans="1:28" s="26" customFormat="1" x14ac:dyDescent="0.25">
      <c r="A23" s="26" t="s">
        <v>1813</v>
      </c>
      <c r="B23" s="26" t="s">
        <v>7278</v>
      </c>
      <c r="C23" s="26" t="s">
        <v>7279</v>
      </c>
      <c r="D23" s="26" t="s">
        <v>7280</v>
      </c>
      <c r="E23" s="26" t="s">
        <v>7375</v>
      </c>
      <c r="F23" s="26" t="s">
        <v>38</v>
      </c>
      <c r="G23" s="26" t="s">
        <v>38</v>
      </c>
      <c r="H23" s="26" t="s">
        <v>7376</v>
      </c>
      <c r="I23" s="26" t="s">
        <v>44745</v>
      </c>
      <c r="J23" s="26" t="s">
        <v>3766</v>
      </c>
      <c r="K23" s="26" t="s">
        <v>44748</v>
      </c>
      <c r="L23" s="26" t="s">
        <v>38</v>
      </c>
      <c r="M23" s="26" t="s">
        <v>42</v>
      </c>
      <c r="N23" s="26" t="s">
        <v>38</v>
      </c>
      <c r="O23" s="26" t="s">
        <v>44747</v>
      </c>
      <c r="R23" s="26" t="s">
        <v>63</v>
      </c>
      <c r="T23" s="26" t="s">
        <v>43</v>
      </c>
      <c r="U23" s="26" t="s">
        <v>7337</v>
      </c>
      <c r="V23" s="26" t="s">
        <v>7367</v>
      </c>
      <c r="W23" s="26" t="s">
        <v>44746</v>
      </c>
      <c r="X23" s="219" t="s">
        <v>44642</v>
      </c>
      <c r="Y23" s="242"/>
      <c r="Z23" s="26" t="s">
        <v>44591</v>
      </c>
    </row>
    <row r="24" spans="1:28" s="26" customFormat="1" x14ac:dyDescent="0.25">
      <c r="A24" s="26" t="s">
        <v>1813</v>
      </c>
      <c r="B24" s="26" t="s">
        <v>7278</v>
      </c>
      <c r="C24" s="26" t="s">
        <v>7279</v>
      </c>
      <c r="D24" s="26" t="s">
        <v>7280</v>
      </c>
      <c r="E24" s="26" t="s">
        <v>7375</v>
      </c>
      <c r="F24" s="26" t="s">
        <v>38</v>
      </c>
      <c r="G24" s="26" t="s">
        <v>38</v>
      </c>
      <c r="H24" s="26" t="s">
        <v>7376</v>
      </c>
      <c r="I24" s="26" t="s">
        <v>44745</v>
      </c>
      <c r="J24" s="26" t="s">
        <v>44744</v>
      </c>
      <c r="K24" s="26" t="s">
        <v>44728</v>
      </c>
      <c r="L24" s="26" t="s">
        <v>38</v>
      </c>
      <c r="M24" s="26" t="s">
        <v>42</v>
      </c>
      <c r="N24" s="26" t="s">
        <v>38</v>
      </c>
      <c r="O24" s="26" t="s">
        <v>44743</v>
      </c>
      <c r="R24" s="26" t="s">
        <v>63</v>
      </c>
      <c r="T24" s="26" t="s">
        <v>43</v>
      </c>
      <c r="U24" s="26" t="s">
        <v>7337</v>
      </c>
      <c r="V24" s="26" t="s">
        <v>7367</v>
      </c>
      <c r="W24" s="26" t="s">
        <v>44742</v>
      </c>
      <c r="X24" s="219" t="s">
        <v>44642</v>
      </c>
      <c r="Y24" s="242"/>
      <c r="Z24" s="26" t="s">
        <v>44591</v>
      </c>
    </row>
    <row r="25" spans="1:28" s="26" customFormat="1" x14ac:dyDescent="0.25">
      <c r="A25" s="26" t="s">
        <v>1813</v>
      </c>
      <c r="B25" s="26" t="s">
        <v>7278</v>
      </c>
      <c r="C25" s="26" t="s">
        <v>7279</v>
      </c>
      <c r="D25" s="26" t="s">
        <v>7280</v>
      </c>
      <c r="E25" s="26" t="s">
        <v>7358</v>
      </c>
      <c r="F25" s="26" t="s">
        <v>7359</v>
      </c>
      <c r="G25" s="26" t="s">
        <v>38</v>
      </c>
      <c r="H25" s="26" t="s">
        <v>7360</v>
      </c>
      <c r="I25" s="26" t="s">
        <v>7361</v>
      </c>
      <c r="J25" s="26" t="s">
        <v>4168</v>
      </c>
      <c r="K25" s="26" t="s">
        <v>44578</v>
      </c>
      <c r="L25" s="26" t="s">
        <v>38</v>
      </c>
      <c r="M25" s="26" t="s">
        <v>42</v>
      </c>
      <c r="N25" s="26" t="s">
        <v>38</v>
      </c>
      <c r="O25" s="26" t="s">
        <v>44577</v>
      </c>
      <c r="P25" s="243" t="s">
        <v>44741</v>
      </c>
      <c r="R25" s="26" t="s">
        <v>4611</v>
      </c>
      <c r="T25" s="26" t="s">
        <v>43</v>
      </c>
      <c r="U25" s="26" t="s">
        <v>7337</v>
      </c>
      <c r="V25" s="26" t="s">
        <v>7367</v>
      </c>
      <c r="W25" s="26" t="s">
        <v>44576</v>
      </c>
      <c r="X25" s="243" t="s">
        <v>44696</v>
      </c>
      <c r="Y25" s="242"/>
      <c r="Z25" s="26" t="s">
        <v>44600</v>
      </c>
    </row>
    <row r="26" spans="1:28" s="26" customFormat="1" x14ac:dyDescent="0.25">
      <c r="A26" s="26" t="s">
        <v>1813</v>
      </c>
      <c r="B26" s="26" t="s">
        <v>7278</v>
      </c>
      <c r="C26" s="26" t="s">
        <v>7279</v>
      </c>
      <c r="D26" s="26" t="s">
        <v>7280</v>
      </c>
      <c r="E26" s="26" t="s">
        <v>7358</v>
      </c>
      <c r="F26" s="26" t="s">
        <v>7359</v>
      </c>
      <c r="G26" s="26" t="s">
        <v>38</v>
      </c>
      <c r="H26" s="26" t="s">
        <v>7360</v>
      </c>
      <c r="I26" s="26" t="s">
        <v>44740</v>
      </c>
      <c r="J26" s="26" t="s">
        <v>44739</v>
      </c>
      <c r="K26" s="26" t="s">
        <v>44738</v>
      </c>
      <c r="L26" s="26" t="s">
        <v>38</v>
      </c>
      <c r="M26" s="26" t="s">
        <v>133</v>
      </c>
      <c r="N26" s="26" t="s">
        <v>38</v>
      </c>
      <c r="O26" s="26" t="s">
        <v>44737</v>
      </c>
      <c r="U26" s="26" t="s">
        <v>44736</v>
      </c>
      <c r="V26" s="26" t="s">
        <v>7362</v>
      </c>
      <c r="W26" s="26" t="s">
        <v>44735</v>
      </c>
      <c r="X26" s="243" t="s">
        <v>44734</v>
      </c>
      <c r="Y26" s="242"/>
      <c r="Z26" s="26" t="s">
        <v>44600</v>
      </c>
    </row>
    <row r="27" spans="1:28" s="26" customFormat="1" x14ac:dyDescent="0.25">
      <c r="A27" s="26" t="s">
        <v>1813</v>
      </c>
      <c r="B27" s="26" t="s">
        <v>7278</v>
      </c>
      <c r="C27" s="26" t="s">
        <v>7279</v>
      </c>
      <c r="D27" s="26" t="s">
        <v>7280</v>
      </c>
      <c r="E27" s="26" t="s">
        <v>7358</v>
      </c>
      <c r="F27" s="26" t="s">
        <v>7359</v>
      </c>
      <c r="G27" s="26" t="s">
        <v>38</v>
      </c>
      <c r="H27" s="26" t="s">
        <v>7360</v>
      </c>
      <c r="I27" s="26" t="s">
        <v>7361</v>
      </c>
      <c r="J27" s="26" t="s">
        <v>44573</v>
      </c>
      <c r="K27" s="26" t="s">
        <v>44572</v>
      </c>
      <c r="L27" s="26" t="s">
        <v>38</v>
      </c>
      <c r="M27" s="26" t="s">
        <v>42</v>
      </c>
      <c r="N27" s="26" t="s">
        <v>38</v>
      </c>
      <c r="O27" s="26" t="s">
        <v>44571</v>
      </c>
      <c r="P27" s="219" t="s">
        <v>44733</v>
      </c>
      <c r="R27" s="26" t="s">
        <v>63</v>
      </c>
      <c r="T27" s="26" t="s">
        <v>43</v>
      </c>
      <c r="U27" s="26" t="s">
        <v>7337</v>
      </c>
      <c r="V27" s="26" t="s">
        <v>7367</v>
      </c>
      <c r="W27" s="26" t="s">
        <v>44570</v>
      </c>
      <c r="X27" s="219" t="s">
        <v>44642</v>
      </c>
      <c r="Y27" s="242"/>
      <c r="Z27" s="26" t="s">
        <v>5036</v>
      </c>
    </row>
    <row r="28" spans="1:28" s="26" customFormat="1" x14ac:dyDescent="0.25">
      <c r="A28" s="26" t="s">
        <v>1813</v>
      </c>
      <c r="B28" s="26" t="s">
        <v>7278</v>
      </c>
      <c r="C28" s="26" t="s">
        <v>7279</v>
      </c>
      <c r="D28" s="26" t="s">
        <v>7280</v>
      </c>
      <c r="E28" s="26" t="s">
        <v>7375</v>
      </c>
      <c r="F28" s="26" t="s">
        <v>38</v>
      </c>
      <c r="G28" s="26" t="s">
        <v>38</v>
      </c>
      <c r="H28" s="26" t="s">
        <v>7376</v>
      </c>
      <c r="I28" s="26" t="s">
        <v>44725</v>
      </c>
      <c r="J28" s="26" t="s">
        <v>44732</v>
      </c>
      <c r="K28" s="26" t="s">
        <v>44728</v>
      </c>
      <c r="L28" s="26" t="s">
        <v>38</v>
      </c>
      <c r="M28" s="26" t="s">
        <v>42</v>
      </c>
      <c r="N28" s="26" t="s">
        <v>38</v>
      </c>
      <c r="O28" s="26" t="s">
        <v>44731</v>
      </c>
      <c r="R28" s="26" t="s">
        <v>63</v>
      </c>
      <c r="T28" s="26" t="s">
        <v>43</v>
      </c>
      <c r="U28" s="26" t="s">
        <v>7337</v>
      </c>
      <c r="V28" s="26" t="s">
        <v>7367</v>
      </c>
      <c r="W28" s="26" t="s">
        <v>44730</v>
      </c>
      <c r="X28" s="219" t="s">
        <v>44642</v>
      </c>
      <c r="Y28" s="242"/>
      <c r="Z28" s="26" t="s">
        <v>44591</v>
      </c>
    </row>
    <row r="29" spans="1:28" s="26" customFormat="1" x14ac:dyDescent="0.25">
      <c r="A29" s="26" t="s">
        <v>1813</v>
      </c>
      <c r="B29" s="26" t="s">
        <v>7278</v>
      </c>
      <c r="C29" s="26" t="s">
        <v>7279</v>
      </c>
      <c r="D29" s="26" t="s">
        <v>7280</v>
      </c>
      <c r="E29" s="26" t="s">
        <v>7375</v>
      </c>
      <c r="F29" s="26" t="s">
        <v>38</v>
      </c>
      <c r="G29" s="26" t="s">
        <v>38</v>
      </c>
      <c r="H29" s="26" t="s">
        <v>7376</v>
      </c>
      <c r="I29" s="26" t="s">
        <v>44725</v>
      </c>
      <c r="J29" s="26" t="s">
        <v>44729</v>
      </c>
      <c r="K29" s="26" t="s">
        <v>44728</v>
      </c>
      <c r="L29" s="26" t="s">
        <v>38</v>
      </c>
      <c r="M29" s="26" t="s">
        <v>42</v>
      </c>
      <c r="N29" s="26" t="s">
        <v>38</v>
      </c>
      <c r="O29" s="26" t="s">
        <v>44727</v>
      </c>
      <c r="R29" s="26" t="s">
        <v>63</v>
      </c>
      <c r="T29" s="26" t="s">
        <v>43</v>
      </c>
      <c r="U29" s="26" t="s">
        <v>7337</v>
      </c>
      <c r="V29" s="26" t="s">
        <v>7367</v>
      </c>
      <c r="W29" s="26" t="s">
        <v>44726</v>
      </c>
      <c r="X29" s="219" t="s">
        <v>44642</v>
      </c>
      <c r="Y29" s="242"/>
      <c r="Z29" s="26" t="s">
        <v>44591</v>
      </c>
    </row>
    <row r="30" spans="1:28" s="26" customFormat="1" x14ac:dyDescent="0.25">
      <c r="A30" s="26" t="s">
        <v>1813</v>
      </c>
      <c r="B30" s="26" t="s">
        <v>7278</v>
      </c>
      <c r="C30" s="26" t="s">
        <v>7279</v>
      </c>
      <c r="D30" s="26" t="s">
        <v>7280</v>
      </c>
      <c r="E30" s="26" t="s">
        <v>7375</v>
      </c>
      <c r="F30" s="26" t="s">
        <v>38</v>
      </c>
      <c r="G30" s="26" t="s">
        <v>38</v>
      </c>
      <c r="H30" s="26" t="s">
        <v>7376</v>
      </c>
      <c r="I30" s="26" t="s">
        <v>44725</v>
      </c>
      <c r="J30" s="26" t="s">
        <v>4205</v>
      </c>
      <c r="K30" s="26" t="s">
        <v>44724</v>
      </c>
      <c r="L30" s="26" t="s">
        <v>38</v>
      </c>
      <c r="M30" s="26" t="s">
        <v>42</v>
      </c>
      <c r="N30" s="26" t="s">
        <v>38</v>
      </c>
      <c r="O30" s="26" t="s">
        <v>44723</v>
      </c>
      <c r="R30" s="26" t="s">
        <v>63</v>
      </c>
      <c r="T30" s="26" t="s">
        <v>43</v>
      </c>
      <c r="U30" s="26" t="s">
        <v>7337</v>
      </c>
      <c r="V30" s="26" t="s">
        <v>7367</v>
      </c>
      <c r="W30" s="26" t="s">
        <v>44722</v>
      </c>
      <c r="X30" s="219" t="s">
        <v>44642</v>
      </c>
      <c r="Y30" s="242"/>
      <c r="Z30" s="26" t="s">
        <v>44591</v>
      </c>
    </row>
    <row r="31" spans="1:28" s="244" customFormat="1" x14ac:dyDescent="0.25">
      <c r="A31" s="244" t="s">
        <v>1813</v>
      </c>
      <c r="B31" s="244" t="s">
        <v>7278</v>
      </c>
      <c r="C31" s="244" t="s">
        <v>7279</v>
      </c>
      <c r="D31" s="244" t="s">
        <v>7280</v>
      </c>
      <c r="E31" s="244" t="s">
        <v>7375</v>
      </c>
      <c r="F31" s="244" t="s">
        <v>38</v>
      </c>
      <c r="G31" s="244" t="s">
        <v>38</v>
      </c>
      <c r="H31" s="244" t="s">
        <v>44721</v>
      </c>
      <c r="I31" s="244" t="s">
        <v>44720</v>
      </c>
      <c r="J31" s="244" t="s">
        <v>44668</v>
      </c>
      <c r="K31" s="244" t="s">
        <v>44719</v>
      </c>
      <c r="L31" s="244" t="s">
        <v>38</v>
      </c>
      <c r="M31" s="244" t="s">
        <v>42</v>
      </c>
      <c r="N31" s="244" t="s">
        <v>38</v>
      </c>
      <c r="O31" s="244" t="s">
        <v>44718</v>
      </c>
      <c r="R31" s="244" t="s">
        <v>63</v>
      </c>
      <c r="T31" s="244" t="s">
        <v>43</v>
      </c>
      <c r="U31" s="244" t="s">
        <v>7337</v>
      </c>
      <c r="V31" s="244" t="s">
        <v>7367</v>
      </c>
      <c r="W31" s="244" t="s">
        <v>44717</v>
      </c>
      <c r="X31" s="31" t="s">
        <v>44716</v>
      </c>
      <c r="Y31" s="242"/>
      <c r="Z31" s="244" t="s">
        <v>44591</v>
      </c>
    </row>
    <row r="32" spans="1:28" s="26" customFormat="1" x14ac:dyDescent="0.25">
      <c r="A32" s="26" t="s">
        <v>1813</v>
      </c>
      <c r="B32" s="26" t="s">
        <v>7278</v>
      </c>
      <c r="C32" s="26" t="s">
        <v>7279</v>
      </c>
      <c r="D32" s="26" t="s">
        <v>7280</v>
      </c>
      <c r="E32" s="26" t="s">
        <v>7281</v>
      </c>
      <c r="F32" s="26" t="s">
        <v>38</v>
      </c>
      <c r="G32" s="26" t="s">
        <v>38</v>
      </c>
      <c r="H32" s="26" t="s">
        <v>7282</v>
      </c>
      <c r="I32" s="26" t="s">
        <v>7298</v>
      </c>
      <c r="J32" s="26" t="s">
        <v>7299</v>
      </c>
      <c r="K32" s="26" t="s">
        <v>7300</v>
      </c>
      <c r="L32" s="26" t="s">
        <v>38</v>
      </c>
      <c r="M32" s="26" t="s">
        <v>42</v>
      </c>
      <c r="N32" s="26" t="s">
        <v>38</v>
      </c>
      <c r="O32" s="26" t="s">
        <v>7301</v>
      </c>
      <c r="R32" s="26" t="s">
        <v>4611</v>
      </c>
      <c r="T32" s="26" t="s">
        <v>43</v>
      </c>
      <c r="U32" s="26" t="s">
        <v>7337</v>
      </c>
      <c r="V32" s="26" t="s">
        <v>7367</v>
      </c>
      <c r="W32" s="26" t="s">
        <v>7302</v>
      </c>
      <c r="X32" s="243" t="s">
        <v>44715</v>
      </c>
      <c r="Y32" s="242"/>
      <c r="Z32" s="26" t="s">
        <v>44629</v>
      </c>
    </row>
    <row r="33" spans="1:28" s="26" customFormat="1" x14ac:dyDescent="0.25">
      <c r="A33" s="26" t="s">
        <v>1813</v>
      </c>
      <c r="B33" s="26" t="s">
        <v>7278</v>
      </c>
      <c r="C33" s="26" t="s">
        <v>7279</v>
      </c>
      <c r="D33" s="26" t="s">
        <v>7280</v>
      </c>
      <c r="E33" s="26" t="s">
        <v>7350</v>
      </c>
      <c r="F33" s="26" t="s">
        <v>7351</v>
      </c>
      <c r="G33" s="26" t="s">
        <v>7352</v>
      </c>
      <c r="H33" s="26" t="s">
        <v>7353</v>
      </c>
      <c r="I33" s="26" t="s">
        <v>7354</v>
      </c>
      <c r="J33" s="26" t="s">
        <v>28055</v>
      </c>
      <c r="K33" s="26" t="s">
        <v>7372</v>
      </c>
      <c r="L33" s="26" t="s">
        <v>38</v>
      </c>
      <c r="M33" s="26" t="s">
        <v>42</v>
      </c>
      <c r="N33" s="26" t="s">
        <v>38</v>
      </c>
      <c r="O33" s="26" t="s">
        <v>44714</v>
      </c>
      <c r="T33" s="26" t="s">
        <v>43</v>
      </c>
      <c r="U33" s="26" t="s">
        <v>7337</v>
      </c>
      <c r="V33" s="26" t="s">
        <v>7367</v>
      </c>
      <c r="W33" s="26" t="s">
        <v>44713</v>
      </c>
      <c r="X33" s="243" t="s">
        <v>44712</v>
      </c>
      <c r="Y33" s="242"/>
      <c r="Z33" s="26" t="s">
        <v>44591</v>
      </c>
    </row>
    <row r="34" spans="1:28" s="26" customFormat="1" x14ac:dyDescent="0.25">
      <c r="A34" s="26" t="s">
        <v>1813</v>
      </c>
      <c r="B34" s="26" t="s">
        <v>7278</v>
      </c>
      <c r="C34" s="26" t="s">
        <v>7279</v>
      </c>
      <c r="D34" s="26" t="s">
        <v>7280</v>
      </c>
      <c r="E34" s="26" t="s">
        <v>7358</v>
      </c>
      <c r="F34" s="26" t="s">
        <v>7359</v>
      </c>
      <c r="G34" s="26" t="s">
        <v>38</v>
      </c>
      <c r="H34" s="26" t="s">
        <v>7365</v>
      </c>
      <c r="I34" s="26" t="s">
        <v>7366</v>
      </c>
      <c r="J34" s="26" t="s">
        <v>44711</v>
      </c>
      <c r="K34" s="26" t="s">
        <v>7468</v>
      </c>
      <c r="L34" s="26" t="s">
        <v>38</v>
      </c>
      <c r="M34" s="26" t="s">
        <v>42</v>
      </c>
      <c r="N34" s="26" t="s">
        <v>38</v>
      </c>
      <c r="O34" s="26" t="s">
        <v>44710</v>
      </c>
      <c r="T34" s="26" t="s">
        <v>43</v>
      </c>
      <c r="U34" s="26" t="s">
        <v>7337</v>
      </c>
      <c r="V34" s="26" t="s">
        <v>7367</v>
      </c>
      <c r="W34" s="26" t="s">
        <v>44709</v>
      </c>
      <c r="X34" s="243" t="s">
        <v>44708</v>
      </c>
      <c r="Y34" s="242"/>
      <c r="Z34" s="26" t="s">
        <v>44591</v>
      </c>
    </row>
    <row r="35" spans="1:28" s="26" customFormat="1" x14ac:dyDescent="0.25">
      <c r="A35" s="26" t="s">
        <v>1813</v>
      </c>
      <c r="B35" s="26" t="s">
        <v>7278</v>
      </c>
      <c r="C35" s="26" t="s">
        <v>7279</v>
      </c>
      <c r="D35" s="26" t="s">
        <v>7280</v>
      </c>
      <c r="E35" s="26" t="s">
        <v>44707</v>
      </c>
      <c r="F35" s="26" t="s">
        <v>38</v>
      </c>
      <c r="G35" s="26" t="s">
        <v>38</v>
      </c>
      <c r="H35" s="26" t="s">
        <v>44706</v>
      </c>
      <c r="I35" s="26" t="s">
        <v>44705</v>
      </c>
      <c r="J35" s="26" t="s">
        <v>2881</v>
      </c>
      <c r="K35" s="26" t="s">
        <v>7372</v>
      </c>
      <c r="L35" s="26" t="s">
        <v>38</v>
      </c>
      <c r="M35" s="26" t="s">
        <v>42</v>
      </c>
      <c r="N35" s="26" t="s">
        <v>38</v>
      </c>
      <c r="O35" s="26" t="s">
        <v>44704</v>
      </c>
      <c r="R35" s="26" t="s">
        <v>4611</v>
      </c>
      <c r="T35" s="26" t="s">
        <v>43</v>
      </c>
      <c r="U35" s="26" t="s">
        <v>7337</v>
      </c>
      <c r="V35" s="26" t="s">
        <v>7367</v>
      </c>
      <c r="W35" s="26" t="s">
        <v>44703</v>
      </c>
      <c r="X35" s="243" t="s">
        <v>44702</v>
      </c>
      <c r="Y35" s="242"/>
      <c r="Z35" s="26" t="s">
        <v>44629</v>
      </c>
    </row>
    <row r="36" spans="1:28" s="26" customFormat="1" x14ac:dyDescent="0.25">
      <c r="A36" s="26" t="s">
        <v>1813</v>
      </c>
      <c r="B36" s="26" t="s">
        <v>7278</v>
      </c>
      <c r="C36" s="26" t="s">
        <v>7279</v>
      </c>
      <c r="D36" s="26" t="s">
        <v>7280</v>
      </c>
      <c r="E36" s="26" t="s">
        <v>7358</v>
      </c>
      <c r="F36" s="26" t="s">
        <v>7359</v>
      </c>
      <c r="G36" s="26" t="s">
        <v>38</v>
      </c>
      <c r="H36" s="26" t="s">
        <v>7363</v>
      </c>
      <c r="I36" s="26" t="s">
        <v>7364</v>
      </c>
      <c r="J36" s="26" t="s">
        <v>44701</v>
      </c>
      <c r="K36" s="26" t="s">
        <v>44700</v>
      </c>
      <c r="L36" s="26" t="s">
        <v>38</v>
      </c>
      <c r="M36" s="26" t="s">
        <v>42</v>
      </c>
      <c r="N36" s="26" t="s">
        <v>38</v>
      </c>
      <c r="O36" s="26" t="s">
        <v>44699</v>
      </c>
      <c r="P36" s="243" t="s">
        <v>44698</v>
      </c>
      <c r="R36" s="26" t="s">
        <v>80</v>
      </c>
      <c r="T36" s="26" t="s">
        <v>43</v>
      </c>
      <c r="U36" s="26" t="s">
        <v>7337</v>
      </c>
      <c r="V36" s="26" t="s">
        <v>7367</v>
      </c>
      <c r="W36" s="26" t="s">
        <v>44697</v>
      </c>
      <c r="X36" s="243" t="s">
        <v>44696</v>
      </c>
      <c r="Y36" s="242"/>
      <c r="Z36" s="26" t="s">
        <v>44591</v>
      </c>
    </row>
    <row r="37" spans="1:28" s="26" customFormat="1" x14ac:dyDescent="0.25">
      <c r="A37" s="26" t="s">
        <v>1813</v>
      </c>
      <c r="B37" s="26" t="s">
        <v>7278</v>
      </c>
      <c r="C37" s="26" t="s">
        <v>7279</v>
      </c>
      <c r="D37" s="26" t="s">
        <v>7280</v>
      </c>
      <c r="E37" s="26" t="s">
        <v>7332</v>
      </c>
      <c r="F37" s="26" t="s">
        <v>38</v>
      </c>
      <c r="G37" s="26" t="s">
        <v>38</v>
      </c>
      <c r="H37" s="26" t="s">
        <v>7339</v>
      </c>
      <c r="I37" s="26" t="s">
        <v>7340</v>
      </c>
      <c r="J37" s="26" t="s">
        <v>7341</v>
      </c>
      <c r="K37" s="26" t="s">
        <v>7342</v>
      </c>
      <c r="L37" s="26" t="s">
        <v>38</v>
      </c>
      <c r="M37" s="26" t="s">
        <v>42</v>
      </c>
      <c r="N37" s="26" t="s">
        <v>38</v>
      </c>
      <c r="O37" s="26" t="s">
        <v>7343</v>
      </c>
      <c r="S37" s="26" t="s">
        <v>105</v>
      </c>
      <c r="T37" s="26" t="s">
        <v>43</v>
      </c>
      <c r="U37" s="26" t="s">
        <v>7337</v>
      </c>
      <c r="V37" s="26" t="s">
        <v>7367</v>
      </c>
      <c r="W37" s="26" t="s">
        <v>7344</v>
      </c>
      <c r="X37" s="243" t="s">
        <v>44695</v>
      </c>
      <c r="Y37" s="242"/>
      <c r="Z37" s="26" t="s">
        <v>11472</v>
      </c>
      <c r="AB37" s="26" t="s">
        <v>44619</v>
      </c>
    </row>
    <row r="38" spans="1:28" s="26" customFormat="1" x14ac:dyDescent="0.25">
      <c r="A38" s="26" t="s">
        <v>1813</v>
      </c>
      <c r="B38" s="26" t="s">
        <v>7278</v>
      </c>
      <c r="C38" s="26" t="s">
        <v>7279</v>
      </c>
      <c r="D38" s="26" t="s">
        <v>7280</v>
      </c>
      <c r="E38" s="26" t="s">
        <v>7375</v>
      </c>
      <c r="F38" s="26" t="s">
        <v>38</v>
      </c>
      <c r="G38" s="26" t="s">
        <v>38</v>
      </c>
      <c r="H38" s="26" t="s">
        <v>7376</v>
      </c>
      <c r="I38" s="26" t="s">
        <v>44693</v>
      </c>
      <c r="J38" s="26" t="s">
        <v>44692</v>
      </c>
      <c r="K38" s="26" t="s">
        <v>44691</v>
      </c>
      <c r="L38" s="26" t="s">
        <v>44692</v>
      </c>
      <c r="M38" s="26" t="s">
        <v>582</v>
      </c>
      <c r="N38" s="26" t="s">
        <v>44691</v>
      </c>
      <c r="O38" s="26" t="s">
        <v>44694</v>
      </c>
      <c r="U38" s="26" t="s">
        <v>44688</v>
      </c>
      <c r="V38" s="26" t="s">
        <v>44561</v>
      </c>
      <c r="W38" s="26" t="s">
        <v>44687</v>
      </c>
      <c r="X38" s="219" t="s">
        <v>44642</v>
      </c>
      <c r="Y38" s="242"/>
      <c r="Z38" s="26" t="s">
        <v>44629</v>
      </c>
    </row>
    <row r="39" spans="1:28" s="26" customFormat="1" x14ac:dyDescent="0.25">
      <c r="A39" s="26" t="s">
        <v>1813</v>
      </c>
      <c r="B39" s="26" t="s">
        <v>7278</v>
      </c>
      <c r="C39" s="26" t="s">
        <v>7279</v>
      </c>
      <c r="D39" s="26" t="s">
        <v>7280</v>
      </c>
      <c r="E39" s="26" t="s">
        <v>7375</v>
      </c>
      <c r="F39" s="26" t="s">
        <v>38</v>
      </c>
      <c r="G39" s="26" t="s">
        <v>38</v>
      </c>
      <c r="H39" s="26" t="s">
        <v>7376</v>
      </c>
      <c r="I39" s="26" t="s">
        <v>44693</v>
      </c>
      <c r="J39" s="26" t="s">
        <v>44692</v>
      </c>
      <c r="K39" s="26" t="s">
        <v>44691</v>
      </c>
      <c r="L39" s="26" t="s">
        <v>19606</v>
      </c>
      <c r="M39" s="26" t="s">
        <v>582</v>
      </c>
      <c r="N39" s="26" t="s">
        <v>44690</v>
      </c>
      <c r="O39" s="26" t="s">
        <v>44689</v>
      </c>
      <c r="U39" s="26" t="s">
        <v>44688</v>
      </c>
      <c r="V39" s="26" t="s">
        <v>44561</v>
      </c>
      <c r="W39" s="26" t="s">
        <v>44687</v>
      </c>
      <c r="X39" s="219" t="s">
        <v>44642</v>
      </c>
      <c r="Y39" s="242"/>
      <c r="Z39" s="26" t="s">
        <v>44629</v>
      </c>
    </row>
    <row r="40" spans="1:28" s="26" customFormat="1" x14ac:dyDescent="0.25">
      <c r="A40" s="26" t="s">
        <v>1813</v>
      </c>
      <c r="B40" s="26" t="s">
        <v>7278</v>
      </c>
      <c r="C40" s="26" t="s">
        <v>7279</v>
      </c>
      <c r="D40" s="26" t="s">
        <v>7280</v>
      </c>
      <c r="E40" s="26" t="s">
        <v>7358</v>
      </c>
      <c r="F40" s="26" t="s">
        <v>7359</v>
      </c>
      <c r="G40" s="26" t="s">
        <v>38</v>
      </c>
      <c r="H40" s="26" t="s">
        <v>7368</v>
      </c>
      <c r="I40" s="26" t="s">
        <v>7370</v>
      </c>
      <c r="J40" s="26" t="s">
        <v>44686</v>
      </c>
      <c r="K40" s="26" t="s">
        <v>44685</v>
      </c>
      <c r="L40" s="26" t="s">
        <v>38</v>
      </c>
      <c r="M40" s="26" t="s">
        <v>42</v>
      </c>
      <c r="N40" s="26" t="s">
        <v>38</v>
      </c>
      <c r="O40" s="26" t="s">
        <v>44684</v>
      </c>
      <c r="Q40" s="26" t="s">
        <v>62</v>
      </c>
      <c r="R40" s="26" t="s">
        <v>80</v>
      </c>
      <c r="S40" s="26" t="s">
        <v>105</v>
      </c>
      <c r="T40" s="26" t="s">
        <v>43</v>
      </c>
      <c r="U40" s="26" t="s">
        <v>7337</v>
      </c>
      <c r="V40" s="26" t="s">
        <v>7367</v>
      </c>
      <c r="W40" s="26" t="s">
        <v>44683</v>
      </c>
      <c r="X40" s="243" t="s">
        <v>44682</v>
      </c>
      <c r="Y40" s="242"/>
      <c r="Z40" s="26" t="s">
        <v>44591</v>
      </c>
      <c r="AA40" s="26" t="s">
        <v>44620</v>
      </c>
      <c r="AB40" s="26" t="s">
        <v>44681</v>
      </c>
    </row>
    <row r="41" spans="1:28" s="26" customFormat="1" x14ac:dyDescent="0.25">
      <c r="A41" s="26" t="s">
        <v>1813</v>
      </c>
      <c r="B41" s="26" t="s">
        <v>7278</v>
      </c>
      <c r="C41" s="26" t="s">
        <v>7279</v>
      </c>
      <c r="D41" s="26" t="s">
        <v>7280</v>
      </c>
      <c r="E41" s="26" t="s">
        <v>7281</v>
      </c>
      <c r="F41" s="26" t="s">
        <v>38</v>
      </c>
      <c r="G41" s="26" t="s">
        <v>38</v>
      </c>
      <c r="H41" s="26" t="s">
        <v>7328</v>
      </c>
      <c r="I41" s="26" t="s">
        <v>7329</v>
      </c>
      <c r="J41" s="26" t="s">
        <v>44678</v>
      </c>
      <c r="K41" s="26" t="s">
        <v>44677</v>
      </c>
      <c r="L41" s="26" t="s">
        <v>44678</v>
      </c>
      <c r="M41" s="26" t="s">
        <v>582</v>
      </c>
      <c r="N41" s="26" t="s">
        <v>44680</v>
      </c>
      <c r="O41" s="26" t="s">
        <v>44679</v>
      </c>
      <c r="U41" s="26" t="s">
        <v>4797</v>
      </c>
      <c r="V41" s="26" t="s">
        <v>4798</v>
      </c>
      <c r="W41" s="26" t="s">
        <v>44675</v>
      </c>
      <c r="X41" s="243" t="s">
        <v>44674</v>
      </c>
      <c r="Y41" s="242"/>
      <c r="Z41" s="26" t="s">
        <v>44629</v>
      </c>
    </row>
    <row r="42" spans="1:28" s="26" customFormat="1" x14ac:dyDescent="0.25">
      <c r="A42" s="26" t="s">
        <v>1813</v>
      </c>
      <c r="B42" s="26" t="s">
        <v>7278</v>
      </c>
      <c r="C42" s="26" t="s">
        <v>7279</v>
      </c>
      <c r="D42" s="26" t="s">
        <v>7280</v>
      </c>
      <c r="E42" s="26" t="s">
        <v>7281</v>
      </c>
      <c r="F42" s="26" t="s">
        <v>38</v>
      </c>
      <c r="G42" s="26" t="s">
        <v>38</v>
      </c>
      <c r="H42" s="26" t="s">
        <v>7328</v>
      </c>
      <c r="I42" s="26" t="s">
        <v>7329</v>
      </c>
      <c r="J42" s="26" t="s">
        <v>44678</v>
      </c>
      <c r="K42" s="26" t="s">
        <v>44677</v>
      </c>
      <c r="L42" s="26" t="s">
        <v>19981</v>
      </c>
      <c r="M42" s="26" t="s">
        <v>582</v>
      </c>
      <c r="N42" s="26" t="s">
        <v>44667</v>
      </c>
      <c r="O42" s="26" t="s">
        <v>44676</v>
      </c>
      <c r="U42" s="26" t="s">
        <v>4797</v>
      </c>
      <c r="V42" s="26" t="s">
        <v>4798</v>
      </c>
      <c r="W42" s="26" t="s">
        <v>44675</v>
      </c>
      <c r="X42" s="243" t="s">
        <v>44674</v>
      </c>
      <c r="Y42" s="242"/>
      <c r="Z42" s="26" t="s">
        <v>44629</v>
      </c>
    </row>
    <row r="43" spans="1:28" s="26" customFormat="1" x14ac:dyDescent="0.25">
      <c r="A43" s="26" t="s">
        <v>1813</v>
      </c>
      <c r="B43" s="26" t="s">
        <v>7278</v>
      </c>
      <c r="C43" s="26" t="s">
        <v>7279</v>
      </c>
      <c r="D43" s="26" t="s">
        <v>7280</v>
      </c>
      <c r="E43" s="26" t="s">
        <v>7281</v>
      </c>
      <c r="F43" s="26" t="s">
        <v>38</v>
      </c>
      <c r="G43" s="26" t="s">
        <v>38</v>
      </c>
      <c r="H43" s="26" t="s">
        <v>7328</v>
      </c>
      <c r="I43" s="26" t="s">
        <v>7329</v>
      </c>
      <c r="J43" s="26" t="s">
        <v>44673</v>
      </c>
      <c r="K43" s="26" t="s">
        <v>44672</v>
      </c>
      <c r="L43" s="26" t="s">
        <v>38</v>
      </c>
      <c r="M43" s="26" t="s">
        <v>42</v>
      </c>
      <c r="N43" s="26" t="s">
        <v>38</v>
      </c>
      <c r="O43" s="26" t="s">
        <v>44671</v>
      </c>
      <c r="R43" s="26" t="s">
        <v>4611</v>
      </c>
      <c r="T43" s="26" t="s">
        <v>43</v>
      </c>
      <c r="U43" s="26" t="s">
        <v>7337</v>
      </c>
      <c r="V43" s="26" t="s">
        <v>7367</v>
      </c>
      <c r="W43" s="26" t="s">
        <v>44670</v>
      </c>
      <c r="X43" s="243" t="s">
        <v>44669</v>
      </c>
      <c r="Y43" s="242"/>
      <c r="Z43" s="26" t="s">
        <v>44591</v>
      </c>
    </row>
    <row r="44" spans="1:28" s="26" customFormat="1" x14ac:dyDescent="0.25">
      <c r="A44" s="26" t="s">
        <v>1813</v>
      </c>
      <c r="B44" s="26" t="s">
        <v>7278</v>
      </c>
      <c r="C44" s="26" t="s">
        <v>7279</v>
      </c>
      <c r="D44" s="26" t="s">
        <v>7280</v>
      </c>
      <c r="E44" s="26" t="s">
        <v>7281</v>
      </c>
      <c r="F44" s="26" t="s">
        <v>38</v>
      </c>
      <c r="G44" s="26" t="s">
        <v>38</v>
      </c>
      <c r="H44" s="26" t="s">
        <v>7328</v>
      </c>
      <c r="I44" s="26" t="s">
        <v>7329</v>
      </c>
      <c r="J44" s="26" t="s">
        <v>44668</v>
      </c>
      <c r="K44" s="26" t="s">
        <v>44667</v>
      </c>
      <c r="L44" s="26" t="s">
        <v>38</v>
      </c>
      <c r="M44" s="26" t="s">
        <v>42</v>
      </c>
      <c r="N44" s="26" t="s">
        <v>38</v>
      </c>
      <c r="O44" s="26" t="s">
        <v>44666</v>
      </c>
      <c r="R44" s="26" t="s">
        <v>63</v>
      </c>
      <c r="T44" s="26" t="s">
        <v>43</v>
      </c>
      <c r="U44" s="26" t="s">
        <v>7337</v>
      </c>
      <c r="V44" s="26" t="s">
        <v>7367</v>
      </c>
      <c r="W44" s="26" t="s">
        <v>44665</v>
      </c>
      <c r="X44" s="243" t="s">
        <v>44664</v>
      </c>
      <c r="Y44" s="242"/>
      <c r="Z44" s="26" t="s">
        <v>44591</v>
      </c>
    </row>
    <row r="45" spans="1:28" s="26" customFormat="1" x14ac:dyDescent="0.25">
      <c r="A45" s="26" t="s">
        <v>1813</v>
      </c>
      <c r="B45" s="26" t="s">
        <v>7278</v>
      </c>
      <c r="C45" s="26" t="s">
        <v>7279</v>
      </c>
      <c r="D45" s="26" t="s">
        <v>7280</v>
      </c>
      <c r="E45" s="26" t="s">
        <v>7385</v>
      </c>
      <c r="F45" s="26" t="s">
        <v>38</v>
      </c>
      <c r="G45" s="26" t="s">
        <v>38</v>
      </c>
      <c r="H45" s="26" t="s">
        <v>7386</v>
      </c>
      <c r="I45" s="26" t="s">
        <v>7387</v>
      </c>
      <c r="J45" s="26" t="s">
        <v>1948</v>
      </c>
      <c r="K45" s="26" t="s">
        <v>44663</v>
      </c>
      <c r="L45" s="26" t="s">
        <v>38</v>
      </c>
      <c r="M45" s="26" t="s">
        <v>42</v>
      </c>
      <c r="N45" s="26" t="s">
        <v>38</v>
      </c>
      <c r="O45" s="26" t="s">
        <v>44662</v>
      </c>
      <c r="T45" s="26" t="s">
        <v>43</v>
      </c>
      <c r="U45" s="26" t="s">
        <v>7337</v>
      </c>
      <c r="V45" s="26" t="s">
        <v>7367</v>
      </c>
      <c r="W45" s="26" t="s">
        <v>44661</v>
      </c>
      <c r="X45" s="243" t="s">
        <v>44660</v>
      </c>
      <c r="Y45" s="242"/>
      <c r="Z45" s="26" t="s">
        <v>44591</v>
      </c>
    </row>
    <row r="46" spans="1:28" s="26" customFormat="1" x14ac:dyDescent="0.25">
      <c r="A46" s="26" t="s">
        <v>1813</v>
      </c>
      <c r="B46" s="26" t="s">
        <v>7278</v>
      </c>
      <c r="C46" s="26" t="s">
        <v>7279</v>
      </c>
      <c r="D46" s="26" t="s">
        <v>7280</v>
      </c>
      <c r="E46" s="26" t="s">
        <v>7281</v>
      </c>
      <c r="F46" s="26" t="s">
        <v>38</v>
      </c>
      <c r="G46" s="26" t="s">
        <v>38</v>
      </c>
      <c r="H46" s="26" t="s">
        <v>7282</v>
      </c>
      <c r="I46" s="26" t="s">
        <v>7303</v>
      </c>
      <c r="J46" s="26" t="s">
        <v>4581</v>
      </c>
      <c r="K46" s="26" t="s">
        <v>7304</v>
      </c>
      <c r="L46" s="26" t="s">
        <v>38</v>
      </c>
      <c r="M46" s="26" t="s">
        <v>42</v>
      </c>
      <c r="N46" s="26" t="s">
        <v>38</v>
      </c>
      <c r="O46" s="26" t="s">
        <v>7305</v>
      </c>
      <c r="R46" s="26" t="s">
        <v>77</v>
      </c>
      <c r="T46" s="26" t="s">
        <v>43</v>
      </c>
      <c r="U46" s="26" t="s">
        <v>7337</v>
      </c>
      <c r="V46" s="26" t="s">
        <v>7367</v>
      </c>
      <c r="W46" s="26" t="s">
        <v>7306</v>
      </c>
      <c r="X46" s="219" t="s">
        <v>44659</v>
      </c>
      <c r="Y46" s="242"/>
      <c r="Z46" s="26" t="s">
        <v>44629</v>
      </c>
    </row>
    <row r="47" spans="1:28" s="26" customFormat="1" x14ac:dyDescent="0.25">
      <c r="A47" s="26" t="s">
        <v>1813</v>
      </c>
      <c r="B47" s="26" t="s">
        <v>7278</v>
      </c>
      <c r="C47" s="26" t="s">
        <v>7279</v>
      </c>
      <c r="D47" s="26" t="s">
        <v>7280</v>
      </c>
      <c r="E47" s="26" t="s">
        <v>7332</v>
      </c>
      <c r="F47" s="26" t="s">
        <v>38</v>
      </c>
      <c r="G47" s="26" t="s">
        <v>38</v>
      </c>
      <c r="H47" s="26" t="s">
        <v>7345</v>
      </c>
      <c r="I47" s="26" t="s">
        <v>7346</v>
      </c>
      <c r="J47" s="26" t="s">
        <v>7347</v>
      </c>
      <c r="K47" s="26" t="s">
        <v>44658</v>
      </c>
      <c r="L47" s="26" t="s">
        <v>38</v>
      </c>
      <c r="M47" s="26" t="s">
        <v>42</v>
      </c>
      <c r="N47" s="26" t="s">
        <v>38</v>
      </c>
      <c r="O47" s="26" t="s">
        <v>7348</v>
      </c>
      <c r="R47" s="26" t="s">
        <v>63</v>
      </c>
      <c r="T47" s="26" t="s">
        <v>43</v>
      </c>
      <c r="U47" s="26" t="s">
        <v>7337</v>
      </c>
      <c r="V47" s="26" t="s">
        <v>7367</v>
      </c>
      <c r="W47" s="26" t="s">
        <v>7349</v>
      </c>
      <c r="X47" s="243" t="s">
        <v>44657</v>
      </c>
      <c r="Y47" s="242"/>
      <c r="Z47" s="26" t="s">
        <v>44591</v>
      </c>
    </row>
    <row r="48" spans="1:28" s="26" customFormat="1" x14ac:dyDescent="0.25">
      <c r="A48" s="26" t="s">
        <v>1813</v>
      </c>
      <c r="B48" s="26" t="s">
        <v>7278</v>
      </c>
      <c r="C48" s="26" t="s">
        <v>7279</v>
      </c>
      <c r="D48" s="26" t="s">
        <v>7280</v>
      </c>
      <c r="E48" s="26" t="s">
        <v>7281</v>
      </c>
      <c r="F48" s="26" t="s">
        <v>38</v>
      </c>
      <c r="G48" s="26" t="s">
        <v>38</v>
      </c>
      <c r="H48" s="26" t="s">
        <v>7282</v>
      </c>
      <c r="I48" s="26" t="s">
        <v>7307</v>
      </c>
      <c r="J48" s="26" t="s">
        <v>1203</v>
      </c>
      <c r="K48" s="26" t="s">
        <v>4177</v>
      </c>
      <c r="L48" s="26" t="s">
        <v>38</v>
      </c>
      <c r="M48" s="26" t="s">
        <v>42</v>
      </c>
      <c r="N48" s="26" t="s">
        <v>38</v>
      </c>
      <c r="O48" s="26" t="s">
        <v>7308</v>
      </c>
      <c r="R48" s="26" t="s">
        <v>4611</v>
      </c>
      <c r="T48" s="26" t="s">
        <v>43</v>
      </c>
      <c r="U48" s="26" t="s">
        <v>7337</v>
      </c>
      <c r="V48" s="26" t="s">
        <v>7367</v>
      </c>
      <c r="W48" s="26" t="s">
        <v>7309</v>
      </c>
      <c r="X48" s="243" t="s">
        <v>44656</v>
      </c>
      <c r="Y48" s="242"/>
      <c r="Z48" s="26" t="s">
        <v>44629</v>
      </c>
    </row>
    <row r="49" spans="1:28" s="26" customFormat="1" x14ac:dyDescent="0.25">
      <c r="A49" s="26" t="s">
        <v>1813</v>
      </c>
      <c r="B49" s="26" t="s">
        <v>7278</v>
      </c>
      <c r="C49" s="26" t="s">
        <v>7279</v>
      </c>
      <c r="D49" s="26" t="s">
        <v>7280</v>
      </c>
      <c r="E49" s="26" t="s">
        <v>7375</v>
      </c>
      <c r="F49" s="26" t="s">
        <v>38</v>
      </c>
      <c r="G49" s="26" t="s">
        <v>38</v>
      </c>
      <c r="H49" s="26" t="s">
        <v>7376</v>
      </c>
      <c r="I49" s="26" t="s">
        <v>7377</v>
      </c>
      <c r="J49" s="26" t="s">
        <v>3052</v>
      </c>
      <c r="K49" s="26" t="s">
        <v>44655</v>
      </c>
      <c r="L49" s="26" t="s">
        <v>38</v>
      </c>
      <c r="M49" s="26" t="s">
        <v>42</v>
      </c>
      <c r="N49" s="26" t="s">
        <v>38</v>
      </c>
      <c r="O49" s="26" t="s">
        <v>44654</v>
      </c>
      <c r="P49" s="219" t="s">
        <v>44653</v>
      </c>
      <c r="R49" s="26" t="s">
        <v>63</v>
      </c>
      <c r="T49" s="26" t="s">
        <v>43</v>
      </c>
      <c r="U49" s="26" t="s">
        <v>7337</v>
      </c>
      <c r="V49" s="26" t="s">
        <v>7367</v>
      </c>
      <c r="W49" s="26" t="s">
        <v>44652</v>
      </c>
      <c r="X49" s="219" t="s">
        <v>44651</v>
      </c>
      <c r="Y49" s="242"/>
      <c r="Z49" s="26" t="s">
        <v>44591</v>
      </c>
    </row>
    <row r="50" spans="1:28" s="26" customFormat="1" x14ac:dyDescent="0.25">
      <c r="A50" s="26" t="s">
        <v>1813</v>
      </c>
      <c r="B50" s="26" t="s">
        <v>7278</v>
      </c>
      <c r="C50" s="26" t="s">
        <v>7279</v>
      </c>
      <c r="D50" s="26" t="s">
        <v>7280</v>
      </c>
      <c r="E50" s="26" t="s">
        <v>7375</v>
      </c>
      <c r="F50" s="26" t="s">
        <v>38</v>
      </c>
      <c r="G50" s="26" t="s">
        <v>38</v>
      </c>
      <c r="H50" s="26" t="s">
        <v>7376</v>
      </c>
      <c r="I50" s="26" t="s">
        <v>44647</v>
      </c>
      <c r="J50" s="26" t="s">
        <v>4997</v>
      </c>
      <c r="K50" s="26" t="s">
        <v>44650</v>
      </c>
      <c r="L50" s="26" t="s">
        <v>38</v>
      </c>
      <c r="M50" s="26" t="s">
        <v>42</v>
      </c>
      <c r="N50" s="26" t="s">
        <v>38</v>
      </c>
      <c r="O50" s="26" t="s">
        <v>44649</v>
      </c>
      <c r="R50" s="26" t="s">
        <v>63</v>
      </c>
      <c r="T50" s="26" t="s">
        <v>43</v>
      </c>
      <c r="U50" s="26" t="s">
        <v>7337</v>
      </c>
      <c r="V50" s="26" t="s">
        <v>7367</v>
      </c>
      <c r="W50" s="26" t="s">
        <v>44648</v>
      </c>
      <c r="X50" s="219" t="s">
        <v>44642</v>
      </c>
      <c r="Y50" s="242"/>
      <c r="Z50" s="26" t="s">
        <v>44629</v>
      </c>
    </row>
    <row r="51" spans="1:28" s="26" customFormat="1" x14ac:dyDescent="0.25">
      <c r="A51" s="26" t="s">
        <v>1813</v>
      </c>
      <c r="B51" s="26" t="s">
        <v>7278</v>
      </c>
      <c r="C51" s="26" t="s">
        <v>7279</v>
      </c>
      <c r="D51" s="26" t="s">
        <v>7280</v>
      </c>
      <c r="E51" s="26" t="s">
        <v>7375</v>
      </c>
      <c r="F51" s="26" t="s">
        <v>38</v>
      </c>
      <c r="G51" s="26" t="s">
        <v>38</v>
      </c>
      <c r="H51" s="26" t="s">
        <v>7376</v>
      </c>
      <c r="I51" s="26" t="s">
        <v>44647</v>
      </c>
      <c r="J51" s="26" t="s">
        <v>44646</v>
      </c>
      <c r="K51" s="26" t="s">
        <v>44645</v>
      </c>
      <c r="L51" s="26" t="s">
        <v>38</v>
      </c>
      <c r="M51" s="26" t="s">
        <v>42</v>
      </c>
      <c r="N51" s="26" t="s">
        <v>38</v>
      </c>
      <c r="O51" s="26" t="s">
        <v>44644</v>
      </c>
      <c r="R51" s="26" t="s">
        <v>63</v>
      </c>
      <c r="T51" s="26" t="s">
        <v>43</v>
      </c>
      <c r="U51" s="26" t="s">
        <v>7337</v>
      </c>
      <c r="V51" s="26" t="s">
        <v>7367</v>
      </c>
      <c r="W51" s="26" t="s">
        <v>44643</v>
      </c>
      <c r="X51" s="219" t="s">
        <v>44642</v>
      </c>
      <c r="Y51" s="242"/>
      <c r="Z51" s="26" t="s">
        <v>5036</v>
      </c>
    </row>
    <row r="52" spans="1:28" s="26" customFormat="1" x14ac:dyDescent="0.25">
      <c r="A52" s="26" t="s">
        <v>1813</v>
      </c>
      <c r="B52" s="26" t="s">
        <v>7278</v>
      </c>
      <c r="C52" s="26" t="s">
        <v>7279</v>
      </c>
      <c r="D52" s="26" t="s">
        <v>7280</v>
      </c>
      <c r="E52" s="26" t="s">
        <v>7355</v>
      </c>
      <c r="F52" s="26" t="s">
        <v>38</v>
      </c>
      <c r="G52" s="26" t="s">
        <v>38</v>
      </c>
      <c r="H52" s="26" t="s">
        <v>7380</v>
      </c>
      <c r="I52" s="26" t="s">
        <v>7381</v>
      </c>
      <c r="J52" s="26" t="s">
        <v>8914</v>
      </c>
      <c r="K52" s="26" t="s">
        <v>7313</v>
      </c>
      <c r="L52" s="26" t="s">
        <v>38</v>
      </c>
      <c r="M52" s="26" t="s">
        <v>42</v>
      </c>
      <c r="N52" s="26" t="s">
        <v>38</v>
      </c>
      <c r="O52" s="26" t="s">
        <v>44641</v>
      </c>
      <c r="P52" s="243" t="s">
        <v>44640</v>
      </c>
      <c r="R52" s="26" t="s">
        <v>77</v>
      </c>
      <c r="T52" s="26" t="s">
        <v>43</v>
      </c>
      <c r="U52" s="26" t="s">
        <v>7337</v>
      </c>
      <c r="V52" s="26" t="s">
        <v>7367</v>
      </c>
      <c r="W52" s="26" t="s">
        <v>44639</v>
      </c>
      <c r="X52" s="243" t="s">
        <v>44638</v>
      </c>
      <c r="Y52" s="242"/>
      <c r="Z52" s="26" t="s">
        <v>44629</v>
      </c>
    </row>
    <row r="53" spans="1:28" s="26" customFormat="1" x14ac:dyDescent="0.25">
      <c r="A53" s="26" t="s">
        <v>1813</v>
      </c>
      <c r="B53" s="26" t="s">
        <v>7278</v>
      </c>
      <c r="C53" s="26" t="s">
        <v>7279</v>
      </c>
      <c r="D53" s="26" t="s">
        <v>7280</v>
      </c>
      <c r="E53" s="26" t="s">
        <v>7355</v>
      </c>
      <c r="F53" s="26" t="s">
        <v>38</v>
      </c>
      <c r="G53" s="26" t="s">
        <v>38</v>
      </c>
      <c r="H53" s="26" t="s">
        <v>7380</v>
      </c>
      <c r="I53" s="26" t="s">
        <v>44637</v>
      </c>
      <c r="J53" s="26" t="s">
        <v>7382</v>
      </c>
      <c r="K53" s="26" t="s">
        <v>7460</v>
      </c>
      <c r="L53" s="26" t="s">
        <v>38</v>
      </c>
      <c r="M53" s="26" t="s">
        <v>42</v>
      </c>
      <c r="N53" s="26" t="s">
        <v>38</v>
      </c>
      <c r="O53" s="26" t="s">
        <v>44636</v>
      </c>
      <c r="U53" s="26" t="s">
        <v>7378</v>
      </c>
      <c r="V53" s="26" t="s">
        <v>7379</v>
      </c>
      <c r="W53" s="26" t="s">
        <v>44635</v>
      </c>
      <c r="X53" s="243" t="s">
        <v>44634</v>
      </c>
      <c r="Y53" s="242"/>
      <c r="Z53" s="26" t="s">
        <v>44629</v>
      </c>
    </row>
    <row r="54" spans="1:28" s="26" customFormat="1" x14ac:dyDescent="0.25">
      <c r="A54" s="26" t="s">
        <v>1813</v>
      </c>
      <c r="B54" s="26" t="s">
        <v>7278</v>
      </c>
      <c r="C54" s="26" t="s">
        <v>7279</v>
      </c>
      <c r="D54" s="26" t="s">
        <v>7280</v>
      </c>
      <c r="E54" s="26" t="s">
        <v>7358</v>
      </c>
      <c r="F54" s="26" t="s">
        <v>7359</v>
      </c>
      <c r="G54" s="26" t="s">
        <v>38</v>
      </c>
      <c r="H54" s="26" t="s">
        <v>7368</v>
      </c>
      <c r="I54" s="26" t="s">
        <v>7373</v>
      </c>
      <c r="J54" s="26" t="s">
        <v>44633</v>
      </c>
      <c r="K54" s="26" t="s">
        <v>43984</v>
      </c>
      <c r="L54" s="26" t="s">
        <v>38</v>
      </c>
      <c r="M54" s="26" t="s">
        <v>42</v>
      </c>
      <c r="N54" s="26" t="s">
        <v>38</v>
      </c>
      <c r="O54" s="26" t="s">
        <v>44632</v>
      </c>
      <c r="R54" s="26" t="s">
        <v>77</v>
      </c>
      <c r="T54" s="26" t="s">
        <v>43</v>
      </c>
      <c r="U54" s="26" t="s">
        <v>7337</v>
      </c>
      <c r="V54" s="26" t="s">
        <v>7367</v>
      </c>
      <c r="W54" s="26" t="s">
        <v>44631</v>
      </c>
      <c r="X54" s="243" t="s">
        <v>44630</v>
      </c>
      <c r="Y54" s="242"/>
      <c r="Z54" s="26" t="s">
        <v>44629</v>
      </c>
    </row>
    <row r="55" spans="1:28" s="26" customFormat="1" x14ac:dyDescent="0.25">
      <c r="A55" s="26" t="s">
        <v>1813</v>
      </c>
      <c r="B55" s="26" t="s">
        <v>7278</v>
      </c>
      <c r="C55" s="26" t="s">
        <v>7279</v>
      </c>
      <c r="D55" s="26" t="s">
        <v>7280</v>
      </c>
      <c r="E55" s="26" t="s">
        <v>7281</v>
      </c>
      <c r="F55" s="26" t="s">
        <v>38</v>
      </c>
      <c r="G55" s="26" t="s">
        <v>38</v>
      </c>
      <c r="H55" s="26" t="s">
        <v>7282</v>
      </c>
      <c r="I55" s="26" t="s">
        <v>7310</v>
      </c>
      <c r="J55" s="26" t="s">
        <v>44628</v>
      </c>
      <c r="K55" s="26" t="s">
        <v>44627</v>
      </c>
      <c r="L55" s="26" t="s">
        <v>38</v>
      </c>
      <c r="M55" s="26" t="s">
        <v>42</v>
      </c>
      <c r="N55" s="26" t="s">
        <v>38</v>
      </c>
      <c r="O55" s="26" t="s">
        <v>44626</v>
      </c>
      <c r="R55" s="26" t="s">
        <v>63</v>
      </c>
      <c r="T55" s="26" t="s">
        <v>43</v>
      </c>
      <c r="U55" s="26" t="s">
        <v>7337</v>
      </c>
      <c r="V55" s="26" t="s">
        <v>7367</v>
      </c>
      <c r="W55" s="26" t="s">
        <v>44625</v>
      </c>
      <c r="X55" s="243" t="s">
        <v>44624</v>
      </c>
      <c r="Y55" s="242"/>
      <c r="Z55" s="26" t="s">
        <v>5036</v>
      </c>
    </row>
    <row r="56" spans="1:28" s="26" customFormat="1" x14ac:dyDescent="0.25">
      <c r="A56" s="26" t="s">
        <v>1813</v>
      </c>
      <c r="B56" s="26" t="s">
        <v>7278</v>
      </c>
      <c r="C56" s="26" t="s">
        <v>7279</v>
      </c>
      <c r="D56" s="26" t="s">
        <v>7280</v>
      </c>
      <c r="E56" s="26" t="s">
        <v>7281</v>
      </c>
      <c r="F56" s="26" t="s">
        <v>38</v>
      </c>
      <c r="G56" s="26" t="s">
        <v>38</v>
      </c>
      <c r="H56" s="26" t="s">
        <v>7314</v>
      </c>
      <c r="I56" s="26" t="s">
        <v>7315</v>
      </c>
      <c r="J56" s="26" t="s">
        <v>7317</v>
      </c>
      <c r="K56" s="26" t="s">
        <v>7318</v>
      </c>
      <c r="L56" s="26" t="s">
        <v>38</v>
      </c>
      <c r="M56" s="26" t="s">
        <v>42</v>
      </c>
      <c r="N56" s="26" t="s">
        <v>38</v>
      </c>
      <c r="O56" s="26" t="s">
        <v>7319</v>
      </c>
      <c r="R56" s="26" t="s">
        <v>7284</v>
      </c>
      <c r="S56" s="26" t="s">
        <v>105</v>
      </c>
      <c r="T56" s="26" t="s">
        <v>43</v>
      </c>
      <c r="U56" s="26" t="s">
        <v>7337</v>
      </c>
      <c r="V56" s="26" t="s">
        <v>7367</v>
      </c>
      <c r="W56" s="26" t="s">
        <v>7320</v>
      </c>
      <c r="X56" s="243" t="s">
        <v>44623</v>
      </c>
      <c r="Y56" s="242"/>
      <c r="Z56" s="26" t="s">
        <v>44621</v>
      </c>
      <c r="AA56" s="26" t="s">
        <v>44620</v>
      </c>
      <c r="AB56" s="26" t="s">
        <v>44619</v>
      </c>
    </row>
    <row r="57" spans="1:28" s="26" customFormat="1" x14ac:dyDescent="0.25">
      <c r="A57" s="26" t="s">
        <v>1813</v>
      </c>
      <c r="B57" s="26" t="s">
        <v>7278</v>
      </c>
      <c r="C57" s="26" t="s">
        <v>7279</v>
      </c>
      <c r="D57" s="26" t="s">
        <v>7280</v>
      </c>
      <c r="E57" s="26" t="s">
        <v>7281</v>
      </c>
      <c r="F57" s="26" t="s">
        <v>38</v>
      </c>
      <c r="G57" s="26" t="s">
        <v>38</v>
      </c>
      <c r="H57" s="26" t="s">
        <v>7314</v>
      </c>
      <c r="I57" s="26" t="s">
        <v>7315</v>
      </c>
      <c r="J57" s="26" t="s">
        <v>7321</v>
      </c>
      <c r="K57" s="26" t="s">
        <v>7322</v>
      </c>
      <c r="L57" s="26" t="s">
        <v>38</v>
      </c>
      <c r="M57" s="26" t="s">
        <v>42</v>
      </c>
      <c r="N57" s="26" t="s">
        <v>38</v>
      </c>
      <c r="O57" s="26" t="s">
        <v>7323</v>
      </c>
      <c r="R57" s="26" t="s">
        <v>7284</v>
      </c>
      <c r="S57" s="26" t="s">
        <v>105</v>
      </c>
      <c r="T57" s="26" t="s">
        <v>43</v>
      </c>
      <c r="U57" s="26" t="s">
        <v>7337</v>
      </c>
      <c r="V57" s="26" t="s">
        <v>7367</v>
      </c>
      <c r="W57" s="26" t="s">
        <v>7324</v>
      </c>
      <c r="X57" s="243" t="s">
        <v>44622</v>
      </c>
      <c r="Y57" s="242"/>
      <c r="Z57" s="26" t="s">
        <v>44621</v>
      </c>
      <c r="AA57" s="26" t="s">
        <v>44620</v>
      </c>
      <c r="AB57" s="26" t="s">
        <v>44619</v>
      </c>
    </row>
    <row r="58" spans="1:28" s="26" customFormat="1" x14ac:dyDescent="0.25">
      <c r="A58" s="26" t="s">
        <v>1813</v>
      </c>
      <c r="B58" s="26" t="s">
        <v>7278</v>
      </c>
      <c r="C58" s="26" t="s">
        <v>7279</v>
      </c>
      <c r="D58" s="26" t="s">
        <v>7280</v>
      </c>
      <c r="E58" s="26" t="s">
        <v>7281</v>
      </c>
      <c r="F58" s="26" t="s">
        <v>38</v>
      </c>
      <c r="G58" s="26" t="s">
        <v>38</v>
      </c>
      <c r="H58" s="26" t="s">
        <v>7314</v>
      </c>
      <c r="I58" s="26" t="s">
        <v>7315</v>
      </c>
      <c r="J58" s="26" t="s">
        <v>7325</v>
      </c>
      <c r="K58" s="26" t="s">
        <v>4177</v>
      </c>
      <c r="L58" s="26" t="s">
        <v>38</v>
      </c>
      <c r="M58" s="26" t="s">
        <v>42</v>
      </c>
      <c r="N58" s="26" t="s">
        <v>38</v>
      </c>
      <c r="O58" s="26" t="s">
        <v>7326</v>
      </c>
      <c r="R58" s="26" t="s">
        <v>80</v>
      </c>
      <c r="T58" s="26" t="s">
        <v>43</v>
      </c>
      <c r="U58" s="26" t="s">
        <v>7337</v>
      </c>
      <c r="V58" s="26" t="s">
        <v>7367</v>
      </c>
      <c r="W58" s="26" t="s">
        <v>7327</v>
      </c>
      <c r="X58" s="243" t="s">
        <v>44618</v>
      </c>
      <c r="Y58" s="242"/>
      <c r="Z58" s="26" t="s">
        <v>5036</v>
      </c>
    </row>
    <row r="59" spans="1:28" s="26" customFormat="1" x14ac:dyDescent="0.25">
      <c r="A59" s="26" t="s">
        <v>1813</v>
      </c>
      <c r="B59" s="26" t="s">
        <v>7278</v>
      </c>
      <c r="C59" s="26" t="s">
        <v>7279</v>
      </c>
      <c r="D59" s="26" t="s">
        <v>7280</v>
      </c>
      <c r="E59" s="26" t="s">
        <v>44617</v>
      </c>
      <c r="F59" s="26" t="s">
        <v>38</v>
      </c>
      <c r="G59" s="26" t="s">
        <v>38</v>
      </c>
      <c r="H59" s="26" t="s">
        <v>44616</v>
      </c>
      <c r="I59" s="26" t="s">
        <v>44615</v>
      </c>
      <c r="J59" s="26" t="s">
        <v>2204</v>
      </c>
      <c r="K59" s="26" t="s">
        <v>44614</v>
      </c>
      <c r="L59" s="26" t="s">
        <v>38</v>
      </c>
      <c r="M59" s="26" t="s">
        <v>42</v>
      </c>
      <c r="N59" s="26" t="s">
        <v>38</v>
      </c>
      <c r="O59" s="26" t="s">
        <v>44613</v>
      </c>
      <c r="R59" s="26" t="s">
        <v>63</v>
      </c>
      <c r="T59" s="26" t="s">
        <v>43</v>
      </c>
      <c r="U59" s="26" t="s">
        <v>7337</v>
      </c>
      <c r="V59" s="26" t="s">
        <v>7367</v>
      </c>
      <c r="W59" s="26" t="s">
        <v>44612</v>
      </c>
      <c r="X59" s="243" t="s">
        <v>44611</v>
      </c>
      <c r="Y59" s="242"/>
      <c r="Z59" s="26" t="s">
        <v>44591</v>
      </c>
    </row>
    <row r="60" spans="1:28" s="26" customFormat="1" x14ac:dyDescent="0.25">
      <c r="A60" s="26" t="s">
        <v>1813</v>
      </c>
      <c r="B60" s="26" t="s">
        <v>7278</v>
      </c>
      <c r="C60" s="26" t="s">
        <v>7279</v>
      </c>
      <c r="D60" s="26" t="s">
        <v>7280</v>
      </c>
      <c r="E60" s="26" t="s">
        <v>44608</v>
      </c>
      <c r="F60" s="26" t="s">
        <v>38</v>
      </c>
      <c r="G60" s="26" t="s">
        <v>38</v>
      </c>
      <c r="H60" s="26" t="s">
        <v>44607</v>
      </c>
      <c r="I60" s="26" t="s">
        <v>44606</v>
      </c>
      <c r="J60" s="26" t="s">
        <v>5226</v>
      </c>
      <c r="K60" s="26" t="s">
        <v>44605</v>
      </c>
      <c r="L60" s="26" t="s">
        <v>38</v>
      </c>
      <c r="M60" s="26" t="s">
        <v>42</v>
      </c>
      <c r="N60" s="26" t="s">
        <v>38</v>
      </c>
      <c r="O60" s="26" t="s">
        <v>44604</v>
      </c>
      <c r="R60" s="26" t="s">
        <v>63</v>
      </c>
      <c r="T60" s="26" t="s">
        <v>788</v>
      </c>
      <c r="U60" s="26" t="s">
        <v>7337</v>
      </c>
      <c r="V60" s="26" t="s">
        <v>7367</v>
      </c>
      <c r="W60" s="26" t="s">
        <v>44602</v>
      </c>
      <c r="X60" s="243" t="s">
        <v>44609</v>
      </c>
      <c r="Y60" s="242"/>
      <c r="Z60" s="26" t="s">
        <v>44591</v>
      </c>
    </row>
    <row r="61" spans="1:28" s="26" customFormat="1" x14ac:dyDescent="0.25">
      <c r="A61" s="26" t="s">
        <v>1813</v>
      </c>
      <c r="B61" s="26" t="s">
        <v>7278</v>
      </c>
      <c r="C61" s="26" t="s">
        <v>7279</v>
      </c>
      <c r="D61" s="26" t="s">
        <v>7280</v>
      </c>
      <c r="E61" s="26" t="s">
        <v>44608</v>
      </c>
      <c r="F61" s="26" t="s">
        <v>38</v>
      </c>
      <c r="G61" s="26" t="s">
        <v>38</v>
      </c>
      <c r="H61" s="26" t="s">
        <v>44607</v>
      </c>
      <c r="I61" s="26" t="s">
        <v>44606</v>
      </c>
      <c r="J61" s="26" t="s">
        <v>5226</v>
      </c>
      <c r="K61" s="26" t="s">
        <v>44605</v>
      </c>
      <c r="L61" s="26" t="s">
        <v>38</v>
      </c>
      <c r="M61" s="26" t="s">
        <v>42</v>
      </c>
      <c r="N61" s="26" t="s">
        <v>38</v>
      </c>
      <c r="O61" s="26" t="s">
        <v>44604</v>
      </c>
      <c r="P61" s="219" t="s">
        <v>44610</v>
      </c>
      <c r="R61" s="26" t="s">
        <v>63</v>
      </c>
      <c r="T61" s="26" t="s">
        <v>788</v>
      </c>
      <c r="U61" s="26" t="s">
        <v>7337</v>
      </c>
      <c r="V61" s="26" t="s">
        <v>7367</v>
      </c>
      <c r="W61" s="26" t="s">
        <v>44602</v>
      </c>
      <c r="X61" s="243" t="s">
        <v>44609</v>
      </c>
      <c r="Y61" s="242"/>
      <c r="Z61" s="26" t="s">
        <v>44600</v>
      </c>
    </row>
    <row r="62" spans="1:28" s="26" customFormat="1" x14ac:dyDescent="0.25">
      <c r="A62" s="26" t="s">
        <v>1813</v>
      </c>
      <c r="B62" s="26" t="s">
        <v>7278</v>
      </c>
      <c r="C62" s="26" t="s">
        <v>7279</v>
      </c>
      <c r="D62" s="26" t="s">
        <v>7280</v>
      </c>
      <c r="E62" s="26" t="s">
        <v>44608</v>
      </c>
      <c r="F62" s="26" t="s">
        <v>38</v>
      </c>
      <c r="G62" s="26" t="s">
        <v>38</v>
      </c>
      <c r="H62" s="26" t="s">
        <v>44607</v>
      </c>
      <c r="I62" s="26" t="s">
        <v>44606</v>
      </c>
      <c r="J62" s="26" t="s">
        <v>5226</v>
      </c>
      <c r="K62" s="26" t="s">
        <v>44605</v>
      </c>
      <c r="L62" s="26" t="s">
        <v>38</v>
      </c>
      <c r="M62" s="26" t="s">
        <v>42</v>
      </c>
      <c r="N62" s="26" t="s">
        <v>38</v>
      </c>
      <c r="O62" s="26" t="s">
        <v>44604</v>
      </c>
      <c r="P62" s="219" t="s">
        <v>44603</v>
      </c>
      <c r="R62" s="26" t="s">
        <v>63</v>
      </c>
      <c r="T62" s="26" t="s">
        <v>788</v>
      </c>
      <c r="U62" s="26" t="s">
        <v>7337</v>
      </c>
      <c r="V62" s="26" t="s">
        <v>7367</v>
      </c>
      <c r="W62" s="26" t="s">
        <v>44602</v>
      </c>
      <c r="X62" s="243" t="s">
        <v>44601</v>
      </c>
      <c r="Y62" s="242"/>
      <c r="Z62" s="26" t="s">
        <v>44600</v>
      </c>
    </row>
    <row r="63" spans="1:28" s="26" customFormat="1" x14ac:dyDescent="0.25">
      <c r="A63" s="26" t="s">
        <v>1813</v>
      </c>
      <c r="B63" s="26" t="s">
        <v>7278</v>
      </c>
      <c r="C63" s="26" t="s">
        <v>7279</v>
      </c>
      <c r="D63" s="26" t="s">
        <v>7280</v>
      </c>
      <c r="E63" s="26" t="s">
        <v>7385</v>
      </c>
      <c r="F63" s="26" t="s">
        <v>38</v>
      </c>
      <c r="G63" s="26" t="s">
        <v>38</v>
      </c>
      <c r="H63" s="26" t="s">
        <v>44599</v>
      </c>
      <c r="I63" s="26" t="s">
        <v>44598</v>
      </c>
      <c r="J63" s="26" t="s">
        <v>44597</v>
      </c>
      <c r="K63" s="26" t="s">
        <v>44596</v>
      </c>
      <c r="L63" s="26" t="s">
        <v>38</v>
      </c>
      <c r="M63" s="26" t="s">
        <v>42</v>
      </c>
      <c r="N63" s="26" t="s">
        <v>38</v>
      </c>
      <c r="O63" s="26" t="s">
        <v>44595</v>
      </c>
      <c r="P63" s="243" t="s">
        <v>44594</v>
      </c>
      <c r="T63" s="26" t="s">
        <v>43</v>
      </c>
      <c r="U63" s="26" t="s">
        <v>7337</v>
      </c>
      <c r="V63" s="26" t="s">
        <v>7367</v>
      </c>
      <c r="W63" s="26" t="s">
        <v>44593</v>
      </c>
      <c r="X63" s="243" t="s">
        <v>44592</v>
      </c>
      <c r="Y63" s="242"/>
      <c r="Z63" s="26" t="s">
        <v>44591</v>
      </c>
    </row>
    <row r="64" spans="1:28" s="99" customFormat="1" x14ac:dyDescent="0.25">
      <c r="C64" s="99">
        <v>1</v>
      </c>
      <c r="E64" s="99">
        <v>10</v>
      </c>
      <c r="H64" s="99">
        <v>20</v>
      </c>
      <c r="I64" s="99">
        <v>35</v>
      </c>
      <c r="L64" s="99">
        <v>4</v>
      </c>
      <c r="O64" s="99" t="s">
        <v>44590</v>
      </c>
      <c r="Q64" s="99" t="s">
        <v>44589</v>
      </c>
      <c r="R64" s="99" t="s">
        <v>44588</v>
      </c>
      <c r="S64" s="99" t="s">
        <v>44587</v>
      </c>
      <c r="X64" s="241"/>
    </row>
    <row r="65" spans="1:1" x14ac:dyDescent="0.25">
      <c r="A65" s="148"/>
    </row>
    <row r="66" spans="1:1" x14ac:dyDescent="0.25">
      <c r="A66" s="148"/>
    </row>
    <row r="67" spans="1:1" x14ac:dyDescent="0.25">
      <c r="A67" s="148"/>
    </row>
    <row r="68" spans="1:1" x14ac:dyDescent="0.25">
      <c r="A68" s="148" t="s">
        <v>44586</v>
      </c>
    </row>
    <row r="69" spans="1:1" x14ac:dyDescent="0.25">
      <c r="A69" s="148"/>
    </row>
    <row r="70" spans="1:1" x14ac:dyDescent="0.25">
      <c r="A70" s="40" t="s">
        <v>1802</v>
      </c>
    </row>
    <row r="71" spans="1:1" x14ac:dyDescent="0.25">
      <c r="A71" s="148" t="s">
        <v>11044</v>
      </c>
    </row>
    <row r="72" spans="1:1" x14ac:dyDescent="0.25">
      <c r="A72" s="147" t="s">
        <v>11045</v>
      </c>
    </row>
    <row r="73" spans="1:1" x14ac:dyDescent="0.25">
      <c r="A73" s="147" t="s">
        <v>34299</v>
      </c>
    </row>
    <row r="74" spans="1:1" x14ac:dyDescent="0.25">
      <c r="A74" s="147" t="s">
        <v>11453</v>
      </c>
    </row>
    <row r="75" spans="1:1" x14ac:dyDescent="0.25">
      <c r="A75" s="90"/>
    </row>
  </sheetData>
  <autoFilter ref="A2:AB64"/>
  <pageMargins left="0.7" right="0.7" top="0.75" bottom="0.75" header="0.3" footer="0.3"/>
  <pageSetup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12"/>
  <sheetViews>
    <sheetView zoomScaleNormal="100" workbookViewId="0">
      <pane ySplit="2" topLeftCell="A3" activePane="bottomLeft" state="frozen"/>
      <selection activeCell="D21" sqref="D21"/>
      <selection pane="bottomLeft" activeCell="D21" sqref="D21"/>
    </sheetView>
  </sheetViews>
  <sheetFormatPr baseColWidth="10" defaultColWidth="11.42578125" defaultRowHeight="15" x14ac:dyDescent="0.25"/>
  <cols>
    <col min="1" max="1" width="7.42578125" style="18" customWidth="1"/>
    <col min="2" max="2" width="15.28515625" style="18" customWidth="1"/>
    <col min="3" max="3" width="17" style="18" customWidth="1"/>
    <col min="4" max="4" width="16.42578125" style="18" customWidth="1"/>
    <col min="5" max="5" width="20.28515625" style="18" customWidth="1"/>
    <col min="6" max="6" width="15.42578125" style="18" customWidth="1"/>
    <col min="7" max="7" width="13.5703125" style="18" customWidth="1"/>
    <col min="8" max="8" width="15.85546875" style="18" bestFit="1" customWidth="1"/>
    <col min="9" max="9" width="20.7109375" style="18" customWidth="1"/>
    <col min="10" max="10" width="17.5703125" style="18" customWidth="1"/>
    <col min="11" max="11" width="23.5703125" style="18" customWidth="1"/>
    <col min="12" max="12" width="13.5703125" style="18" customWidth="1"/>
    <col min="13" max="14" width="11.42578125" style="18"/>
    <col min="15" max="15" width="27.42578125" style="18" bestFit="1" customWidth="1"/>
    <col min="16" max="16" width="11.42578125" style="18" customWidth="1"/>
    <col min="17" max="17" width="19.5703125" style="18" customWidth="1"/>
    <col min="18" max="18" width="29.5703125" style="18" bestFit="1" customWidth="1"/>
    <col min="19" max="20" width="11.42578125" style="18"/>
    <col min="21" max="21" width="23.42578125" style="18" customWidth="1"/>
    <col min="22" max="22" width="14.28515625" style="18" customWidth="1"/>
    <col min="23" max="23" width="38.28515625" style="18" customWidth="1"/>
    <col min="24" max="24" width="13.5703125" style="75" bestFit="1" customWidth="1"/>
    <col min="25" max="25" width="16.42578125" style="75" bestFit="1" customWidth="1"/>
    <col min="26" max="26" width="17.140625" style="75" bestFit="1" customWidth="1"/>
    <col min="27" max="27" width="20.42578125" style="75" bestFit="1" customWidth="1"/>
    <col min="28" max="28" width="28.140625" style="18" customWidth="1"/>
    <col min="29" max="29" width="60.7109375" style="18" customWidth="1"/>
    <col min="30" max="30" width="13.140625" style="18" customWidth="1"/>
    <col min="31" max="31" width="24.5703125" style="18" bestFit="1" customWidth="1"/>
    <col min="32" max="32" width="11.42578125" style="18" customWidth="1"/>
    <col min="33" max="16384" width="11.42578125" style="18"/>
  </cols>
  <sheetData>
    <row r="1" spans="1:32" x14ac:dyDescent="0.25">
      <c r="A1" s="18" t="s">
        <v>44824</v>
      </c>
      <c r="B1" s="75"/>
    </row>
    <row r="2" spans="1:32" s="44" customFormat="1" x14ac:dyDescent="0.25">
      <c r="A2" s="47" t="s">
        <v>7</v>
      </c>
      <c r="B2" s="47" t="s">
        <v>14642</v>
      </c>
      <c r="C2" s="47" t="s">
        <v>9</v>
      </c>
      <c r="D2" s="47" t="s">
        <v>10</v>
      </c>
      <c r="E2" s="47" t="s">
        <v>11</v>
      </c>
      <c r="F2" s="47" t="s">
        <v>12</v>
      </c>
      <c r="G2" s="47" t="s">
        <v>14</v>
      </c>
      <c r="H2" s="47" t="s">
        <v>15</v>
      </c>
      <c r="I2" s="47" t="s">
        <v>16</v>
      </c>
      <c r="J2" s="47" t="s">
        <v>18</v>
      </c>
      <c r="K2" s="47" t="s">
        <v>19</v>
      </c>
      <c r="L2" s="47" t="s">
        <v>20</v>
      </c>
      <c r="M2" s="47" t="s">
        <v>11450</v>
      </c>
      <c r="N2" s="47" t="s">
        <v>21</v>
      </c>
      <c r="O2" s="47" t="s">
        <v>22</v>
      </c>
      <c r="P2" s="47" t="s">
        <v>23</v>
      </c>
      <c r="Q2" s="47" t="s">
        <v>24</v>
      </c>
      <c r="R2" s="47" t="s">
        <v>10610</v>
      </c>
      <c r="S2" s="47" t="s">
        <v>26</v>
      </c>
      <c r="T2" s="47" t="s">
        <v>10252</v>
      </c>
      <c r="U2" s="47" t="s">
        <v>27</v>
      </c>
      <c r="V2" s="47" t="s">
        <v>28</v>
      </c>
      <c r="W2" s="47" t="s">
        <v>29</v>
      </c>
      <c r="X2" s="46" t="s">
        <v>44585</v>
      </c>
      <c r="Y2" s="46" t="s">
        <v>44584</v>
      </c>
      <c r="Z2" s="46" t="s">
        <v>44583</v>
      </c>
      <c r="AA2" s="46" t="s">
        <v>44582</v>
      </c>
      <c r="AB2" s="240" t="s">
        <v>44581</v>
      </c>
      <c r="AC2" s="46" t="s">
        <v>10252</v>
      </c>
      <c r="AD2" s="46" t="s">
        <v>158</v>
      </c>
      <c r="AE2" s="46" t="s">
        <v>3957</v>
      </c>
      <c r="AF2" s="239" t="s">
        <v>24</v>
      </c>
    </row>
    <row r="3" spans="1:32" s="54" customFormat="1" x14ac:dyDescent="0.25">
      <c r="A3" s="54" t="s">
        <v>1813</v>
      </c>
      <c r="B3" s="54" t="s">
        <v>7278</v>
      </c>
      <c r="C3" s="54" t="s">
        <v>7279</v>
      </c>
      <c r="D3" s="54" t="s">
        <v>7280</v>
      </c>
      <c r="E3" s="54" t="s">
        <v>7281</v>
      </c>
      <c r="F3" s="54" t="s">
        <v>38</v>
      </c>
      <c r="G3" s="54" t="s">
        <v>38</v>
      </c>
      <c r="H3" s="54" t="s">
        <v>7282</v>
      </c>
      <c r="I3" s="54" t="s">
        <v>7283</v>
      </c>
      <c r="J3" s="54" t="s">
        <v>6264</v>
      </c>
      <c r="K3" s="54" t="s">
        <v>7286</v>
      </c>
      <c r="M3" s="54" t="s">
        <v>42</v>
      </c>
      <c r="N3" s="54" t="s">
        <v>38</v>
      </c>
      <c r="O3" s="54" t="s">
        <v>7291</v>
      </c>
      <c r="R3" s="54" t="s">
        <v>77</v>
      </c>
      <c r="T3" s="54" t="s">
        <v>43</v>
      </c>
      <c r="U3" s="54" t="s">
        <v>7337</v>
      </c>
      <c r="V3" s="54" t="s">
        <v>7367</v>
      </c>
      <c r="W3" s="54" t="s">
        <v>7292</v>
      </c>
      <c r="X3" s="238"/>
      <c r="Y3" s="238"/>
      <c r="Z3" s="238"/>
      <c r="AA3" s="52" t="s">
        <v>46</v>
      </c>
      <c r="AB3" s="20" t="s">
        <v>43698</v>
      </c>
      <c r="AC3" s="54" t="s">
        <v>44580</v>
      </c>
      <c r="AD3" s="238"/>
      <c r="AE3" s="54" t="s">
        <v>44579</v>
      </c>
      <c r="AF3" s="237" t="s">
        <v>38</v>
      </c>
    </row>
    <row r="4" spans="1:32" s="54" customFormat="1" x14ac:dyDescent="0.25">
      <c r="A4" s="54" t="s">
        <v>1813</v>
      </c>
      <c r="B4" s="54" t="s">
        <v>7278</v>
      </c>
      <c r="C4" s="54" t="s">
        <v>7279</v>
      </c>
      <c r="D4" s="54" t="s">
        <v>7280</v>
      </c>
      <c r="E4" s="54" t="s">
        <v>7358</v>
      </c>
      <c r="F4" s="54" t="s">
        <v>7359</v>
      </c>
      <c r="G4" s="54" t="s">
        <v>38</v>
      </c>
      <c r="H4" s="54" t="s">
        <v>7360</v>
      </c>
      <c r="I4" s="54" t="s">
        <v>7361</v>
      </c>
      <c r="J4" s="54" t="s">
        <v>4168</v>
      </c>
      <c r="K4" s="54" t="s">
        <v>44578</v>
      </c>
      <c r="M4" s="54" t="s">
        <v>42</v>
      </c>
      <c r="N4" s="54" t="s">
        <v>38</v>
      </c>
      <c r="O4" s="54" t="s">
        <v>44577</v>
      </c>
      <c r="R4" s="54" t="s">
        <v>4611</v>
      </c>
      <c r="T4" s="54" t="s">
        <v>43</v>
      </c>
      <c r="U4" s="54" t="s">
        <v>7337</v>
      </c>
      <c r="V4" s="54" t="s">
        <v>7367</v>
      </c>
      <c r="W4" s="54" t="s">
        <v>44576</v>
      </c>
      <c r="X4" s="238"/>
      <c r="Y4" s="238"/>
      <c r="Z4" s="238"/>
      <c r="AA4" s="52" t="s">
        <v>46</v>
      </c>
      <c r="AB4" s="20" t="s">
        <v>43717</v>
      </c>
      <c r="AC4" s="54" t="s">
        <v>44575</v>
      </c>
      <c r="AD4" s="238"/>
      <c r="AE4" s="54" t="s">
        <v>44574</v>
      </c>
      <c r="AF4" s="237" t="s">
        <v>38</v>
      </c>
    </row>
    <row r="5" spans="1:32" s="54" customFormat="1" x14ac:dyDescent="0.25">
      <c r="A5" s="54" t="s">
        <v>1813</v>
      </c>
      <c r="B5" s="54" t="s">
        <v>7278</v>
      </c>
      <c r="C5" s="54" t="s">
        <v>7279</v>
      </c>
      <c r="D5" s="54" t="s">
        <v>7280</v>
      </c>
      <c r="E5" s="54" t="s">
        <v>7358</v>
      </c>
      <c r="F5" s="54" t="s">
        <v>7359</v>
      </c>
      <c r="G5" s="54" t="s">
        <v>38</v>
      </c>
      <c r="H5" s="54" t="s">
        <v>7360</v>
      </c>
      <c r="I5" s="54" t="s">
        <v>7361</v>
      </c>
      <c r="J5" s="54" t="s">
        <v>44573</v>
      </c>
      <c r="K5" s="54" t="s">
        <v>44572</v>
      </c>
      <c r="M5" s="54" t="s">
        <v>42</v>
      </c>
      <c r="N5" s="54" t="s">
        <v>38</v>
      </c>
      <c r="O5" s="54" t="s">
        <v>44571</v>
      </c>
      <c r="R5" s="54" t="s">
        <v>63</v>
      </c>
      <c r="T5" s="54" t="s">
        <v>43</v>
      </c>
      <c r="U5" s="54" t="s">
        <v>7337</v>
      </c>
      <c r="V5" s="54" t="s">
        <v>7367</v>
      </c>
      <c r="W5" s="54" t="s">
        <v>44570</v>
      </c>
      <c r="X5" s="52"/>
      <c r="Y5" s="52"/>
      <c r="Z5" s="52" t="s">
        <v>46</v>
      </c>
      <c r="AA5" s="52"/>
      <c r="AB5" s="20" t="s">
        <v>43698</v>
      </c>
      <c r="AC5" s="54" t="s">
        <v>44569</v>
      </c>
      <c r="AD5" s="52"/>
      <c r="AE5" s="54" t="s">
        <v>44568</v>
      </c>
      <c r="AF5" s="52"/>
    </row>
    <row r="6" spans="1:32" s="54" customFormat="1" x14ac:dyDescent="0.25">
      <c r="A6" s="54" t="s">
        <v>1813</v>
      </c>
      <c r="B6" s="54" t="s">
        <v>7278</v>
      </c>
      <c r="C6" s="54" t="s">
        <v>7389</v>
      </c>
      <c r="D6" s="54" t="s">
        <v>7390</v>
      </c>
      <c r="E6" s="54" t="s">
        <v>44567</v>
      </c>
      <c r="F6" s="54" t="s">
        <v>44566</v>
      </c>
      <c r="G6" s="54" t="s">
        <v>38</v>
      </c>
      <c r="H6" s="54" t="s">
        <v>44565</v>
      </c>
      <c r="I6" s="54" t="s">
        <v>44564</v>
      </c>
      <c r="J6" s="54" t="s">
        <v>7341</v>
      </c>
      <c r="K6" s="54" t="s">
        <v>44563</v>
      </c>
      <c r="M6" s="54" t="s">
        <v>42</v>
      </c>
      <c r="N6" s="54" t="s">
        <v>38</v>
      </c>
      <c r="O6" s="54" t="s">
        <v>44562</v>
      </c>
      <c r="Q6" s="54" t="s">
        <v>7697</v>
      </c>
      <c r="S6" s="54" t="s">
        <v>105</v>
      </c>
      <c r="U6" s="54" t="s">
        <v>7337</v>
      </c>
      <c r="V6" s="54" t="s">
        <v>44561</v>
      </c>
      <c r="W6" s="54" t="s">
        <v>44560</v>
      </c>
      <c r="X6" s="52" t="s">
        <v>44376</v>
      </c>
      <c r="Y6" s="52"/>
      <c r="Z6" s="52"/>
      <c r="AA6" s="52"/>
      <c r="AB6" s="20" t="s">
        <v>43698</v>
      </c>
      <c r="AC6" s="54" t="s">
        <v>44559</v>
      </c>
      <c r="AD6" s="52"/>
      <c r="AE6" s="54" t="s">
        <v>44558</v>
      </c>
      <c r="AF6" s="52" t="s">
        <v>42020</v>
      </c>
    </row>
    <row r="7" spans="1:32" s="54" customFormat="1" x14ac:dyDescent="0.25">
      <c r="A7" s="54" t="s">
        <v>1813</v>
      </c>
      <c r="B7" s="54" t="s">
        <v>7278</v>
      </c>
      <c r="C7" s="54" t="s">
        <v>7389</v>
      </c>
      <c r="D7" s="54" t="s">
        <v>7390</v>
      </c>
      <c r="E7" s="54" t="s">
        <v>7619</v>
      </c>
      <c r="F7" s="54" t="s">
        <v>38</v>
      </c>
      <c r="G7" s="54" t="s">
        <v>38</v>
      </c>
      <c r="H7" s="54" t="s">
        <v>7620</v>
      </c>
      <c r="I7" s="54" t="s">
        <v>7621</v>
      </c>
      <c r="J7" s="54" t="s">
        <v>44557</v>
      </c>
      <c r="K7" s="54" t="s">
        <v>44556</v>
      </c>
      <c r="M7" s="54" t="s">
        <v>42</v>
      </c>
      <c r="N7" s="54" t="s">
        <v>38</v>
      </c>
      <c r="O7" s="54" t="s">
        <v>44555</v>
      </c>
      <c r="R7" s="54" t="s">
        <v>63</v>
      </c>
      <c r="T7" s="54" t="s">
        <v>43</v>
      </c>
      <c r="U7" s="54" t="s">
        <v>7337</v>
      </c>
      <c r="V7" s="54" t="s">
        <v>7367</v>
      </c>
      <c r="W7" s="54" t="s">
        <v>44554</v>
      </c>
      <c r="X7" s="52" t="s">
        <v>46</v>
      </c>
      <c r="Y7" s="52"/>
      <c r="Z7" s="52" t="s">
        <v>46</v>
      </c>
      <c r="AA7" s="52" t="s">
        <v>46</v>
      </c>
      <c r="AB7" s="20" t="s">
        <v>43698</v>
      </c>
      <c r="AC7" s="54" t="s">
        <v>44553</v>
      </c>
      <c r="AD7" s="52"/>
      <c r="AE7" s="54" t="s">
        <v>44552</v>
      </c>
      <c r="AF7" s="52"/>
    </row>
    <row r="8" spans="1:32" s="54" customFormat="1" x14ac:dyDescent="0.25">
      <c r="A8" s="54" t="s">
        <v>1813</v>
      </c>
      <c r="B8" s="54" t="s">
        <v>7278</v>
      </c>
      <c r="C8" s="54" t="s">
        <v>7389</v>
      </c>
      <c r="D8" s="54" t="s">
        <v>7390</v>
      </c>
      <c r="E8" s="54" t="s">
        <v>7619</v>
      </c>
      <c r="F8" s="54" t="s">
        <v>38</v>
      </c>
      <c r="G8" s="54" t="s">
        <v>38</v>
      </c>
      <c r="H8" s="54" t="s">
        <v>7620</v>
      </c>
      <c r="I8" s="54" t="s">
        <v>44546</v>
      </c>
      <c r="J8" s="54" t="s">
        <v>4980</v>
      </c>
      <c r="K8" s="54" t="s">
        <v>44551</v>
      </c>
      <c r="M8" s="54" t="s">
        <v>42</v>
      </c>
      <c r="N8" s="54" t="s">
        <v>38</v>
      </c>
      <c r="O8" s="54" t="s">
        <v>44550</v>
      </c>
      <c r="Q8" s="54" t="s">
        <v>112</v>
      </c>
      <c r="R8" s="54" t="s">
        <v>63</v>
      </c>
      <c r="T8" s="54" t="s">
        <v>43</v>
      </c>
      <c r="U8" s="54" t="s">
        <v>7337</v>
      </c>
      <c r="V8" s="54" t="s">
        <v>7367</v>
      </c>
      <c r="W8" s="54" t="s">
        <v>44549</v>
      </c>
      <c r="X8" s="52" t="s">
        <v>46</v>
      </c>
      <c r="Y8" s="52" t="s">
        <v>46</v>
      </c>
      <c r="Z8" s="52"/>
      <c r="AA8" s="52"/>
      <c r="AB8" s="20" t="s">
        <v>43790</v>
      </c>
      <c r="AC8" s="54" t="s">
        <v>44548</v>
      </c>
      <c r="AD8" s="52"/>
      <c r="AE8" s="54" t="s">
        <v>44547</v>
      </c>
      <c r="AF8" s="52" t="s">
        <v>31</v>
      </c>
    </row>
    <row r="9" spans="1:32" s="54" customFormat="1" x14ac:dyDescent="0.25">
      <c r="A9" s="54" t="s">
        <v>1813</v>
      </c>
      <c r="B9" s="54" t="s">
        <v>7278</v>
      </c>
      <c r="C9" s="54" t="s">
        <v>7389</v>
      </c>
      <c r="D9" s="54" t="s">
        <v>7390</v>
      </c>
      <c r="E9" s="54" t="s">
        <v>7619</v>
      </c>
      <c r="F9" s="54" t="s">
        <v>38</v>
      </c>
      <c r="G9" s="54" t="s">
        <v>38</v>
      </c>
      <c r="H9" s="54" t="s">
        <v>7620</v>
      </c>
      <c r="I9" s="54" t="s">
        <v>44546</v>
      </c>
      <c r="J9" s="54" t="s">
        <v>44545</v>
      </c>
      <c r="K9" s="54" t="s">
        <v>4177</v>
      </c>
      <c r="M9" s="54" t="s">
        <v>42</v>
      </c>
      <c r="N9" s="54" t="s">
        <v>38</v>
      </c>
      <c r="O9" s="54" t="s">
        <v>44544</v>
      </c>
      <c r="R9" s="54" t="s">
        <v>63</v>
      </c>
      <c r="T9" s="54" t="s">
        <v>43</v>
      </c>
      <c r="U9" s="54" t="s">
        <v>7337</v>
      </c>
      <c r="V9" s="54" t="s">
        <v>7367</v>
      </c>
      <c r="W9" s="54" t="s">
        <v>44543</v>
      </c>
      <c r="X9" s="52" t="s">
        <v>46</v>
      </c>
      <c r="Y9" s="52"/>
      <c r="Z9" s="52" t="s">
        <v>46</v>
      </c>
      <c r="AA9" s="52" t="s">
        <v>46</v>
      </c>
      <c r="AB9" s="20" t="s">
        <v>43790</v>
      </c>
      <c r="AC9" s="54" t="s">
        <v>44542</v>
      </c>
      <c r="AD9" s="52"/>
      <c r="AE9" s="54" t="s">
        <v>44541</v>
      </c>
      <c r="AF9" s="52"/>
    </row>
    <row r="10" spans="1:32" s="54" customFormat="1" x14ac:dyDescent="0.25">
      <c r="A10" s="54" t="s">
        <v>1813</v>
      </c>
      <c r="B10" s="54" t="s">
        <v>7278</v>
      </c>
      <c r="C10" s="54" t="s">
        <v>7389</v>
      </c>
      <c r="D10" s="54" t="s">
        <v>7390</v>
      </c>
      <c r="E10" s="54" t="s">
        <v>7443</v>
      </c>
      <c r="F10" s="54" t="s">
        <v>38</v>
      </c>
      <c r="G10" s="54" t="s">
        <v>38</v>
      </c>
      <c r="H10" s="54" t="s">
        <v>7444</v>
      </c>
      <c r="I10" s="54" t="s">
        <v>7445</v>
      </c>
      <c r="J10" s="54" t="s">
        <v>7467</v>
      </c>
      <c r="K10" s="54" t="s">
        <v>7623</v>
      </c>
      <c r="M10" s="54" t="s">
        <v>42</v>
      </c>
      <c r="N10" s="54" t="s">
        <v>38</v>
      </c>
      <c r="O10" s="54" t="s">
        <v>7624</v>
      </c>
      <c r="R10" s="54" t="s">
        <v>63</v>
      </c>
      <c r="T10" s="54" t="s">
        <v>43</v>
      </c>
      <c r="U10" s="54" t="s">
        <v>7337</v>
      </c>
      <c r="V10" s="54" t="s">
        <v>7367</v>
      </c>
      <c r="W10" s="54" t="s">
        <v>7625</v>
      </c>
      <c r="X10" s="52" t="s">
        <v>46</v>
      </c>
      <c r="Y10" s="52"/>
      <c r="Z10" s="52" t="s">
        <v>46</v>
      </c>
      <c r="AA10" s="52" t="s">
        <v>46</v>
      </c>
      <c r="AB10" s="20" t="s">
        <v>43717</v>
      </c>
      <c r="AC10" s="54" t="s">
        <v>43697</v>
      </c>
      <c r="AD10" s="52"/>
      <c r="AE10" s="54" t="s">
        <v>44540</v>
      </c>
      <c r="AF10" s="52"/>
    </row>
    <row r="11" spans="1:32" s="54" customFormat="1" x14ac:dyDescent="0.25">
      <c r="A11" s="54" t="s">
        <v>1813</v>
      </c>
      <c r="B11" s="54" t="s">
        <v>7278</v>
      </c>
      <c r="C11" s="54" t="s">
        <v>7389</v>
      </c>
      <c r="D11" s="54" t="s">
        <v>7390</v>
      </c>
      <c r="E11" s="54" t="s">
        <v>7443</v>
      </c>
      <c r="F11" s="54" t="s">
        <v>38</v>
      </c>
      <c r="G11" s="54" t="s">
        <v>38</v>
      </c>
      <c r="H11" s="54" t="s">
        <v>7626</v>
      </c>
      <c r="I11" s="54" t="s">
        <v>7627</v>
      </c>
      <c r="J11" s="54" t="s">
        <v>3812</v>
      </c>
      <c r="K11" s="54" t="s">
        <v>7628</v>
      </c>
      <c r="M11" s="54" t="s">
        <v>42</v>
      </c>
      <c r="N11" s="54" t="s">
        <v>38</v>
      </c>
      <c r="O11" s="54" t="s">
        <v>7629</v>
      </c>
      <c r="R11" s="54" t="s">
        <v>77</v>
      </c>
      <c r="T11" s="54" t="s">
        <v>43</v>
      </c>
      <c r="U11" s="54" t="s">
        <v>7337</v>
      </c>
      <c r="V11" s="54" t="s">
        <v>7367</v>
      </c>
      <c r="W11" s="54" t="s">
        <v>7630</v>
      </c>
      <c r="X11" s="52"/>
      <c r="Y11" s="52"/>
      <c r="Z11" s="52" t="s">
        <v>46</v>
      </c>
      <c r="AA11" s="52" t="s">
        <v>46</v>
      </c>
      <c r="AB11" s="20" t="s">
        <v>43698</v>
      </c>
      <c r="AC11" s="54" t="s">
        <v>44539</v>
      </c>
      <c r="AD11" s="52"/>
      <c r="AE11" s="54" t="s">
        <v>7450</v>
      </c>
      <c r="AF11" s="52"/>
    </row>
    <row r="12" spans="1:32" s="54" customFormat="1" x14ac:dyDescent="0.25">
      <c r="A12" s="54" t="s">
        <v>1813</v>
      </c>
      <c r="B12" s="54" t="s">
        <v>7278</v>
      </c>
      <c r="C12" s="54" t="s">
        <v>7389</v>
      </c>
      <c r="D12" s="54" t="s">
        <v>7390</v>
      </c>
      <c r="E12" s="54" t="s">
        <v>7391</v>
      </c>
      <c r="F12" s="54" t="s">
        <v>38</v>
      </c>
      <c r="G12" s="54" t="s">
        <v>38</v>
      </c>
      <c r="H12" s="54" t="s">
        <v>7392</v>
      </c>
      <c r="I12" s="54" t="s">
        <v>7393</v>
      </c>
      <c r="J12" s="54" t="s">
        <v>44538</v>
      </c>
      <c r="K12" s="54" t="s">
        <v>4177</v>
      </c>
      <c r="M12" s="54" t="s">
        <v>42</v>
      </c>
      <c r="N12" s="54" t="s">
        <v>38</v>
      </c>
      <c r="O12" s="54" t="s">
        <v>44537</v>
      </c>
      <c r="R12" s="54" t="s">
        <v>4611</v>
      </c>
      <c r="T12" s="54" t="s">
        <v>43</v>
      </c>
      <c r="U12" s="54" t="s">
        <v>7337</v>
      </c>
      <c r="V12" s="54" t="s">
        <v>7367</v>
      </c>
      <c r="W12" s="54" t="s">
        <v>44536</v>
      </c>
      <c r="X12" s="52"/>
      <c r="Y12" s="52"/>
      <c r="Z12" s="52" t="s">
        <v>46</v>
      </c>
      <c r="AA12" s="52"/>
      <c r="AB12" s="20" t="s">
        <v>3830</v>
      </c>
      <c r="AC12" s="54" t="s">
        <v>44535</v>
      </c>
      <c r="AD12" s="52"/>
      <c r="AE12" s="54" t="s">
        <v>7394</v>
      </c>
      <c r="AF12" s="52"/>
    </row>
    <row r="13" spans="1:32" s="54" customFormat="1" x14ac:dyDescent="0.25">
      <c r="A13" s="54" t="s">
        <v>1813</v>
      </c>
      <c r="B13" s="54" t="s">
        <v>7278</v>
      </c>
      <c r="C13" s="54" t="s">
        <v>7389</v>
      </c>
      <c r="D13" s="54" t="s">
        <v>7390</v>
      </c>
      <c r="E13" s="54" t="s">
        <v>7396</v>
      </c>
      <c r="F13" s="54" t="s">
        <v>44534</v>
      </c>
      <c r="G13" s="54" t="s">
        <v>38</v>
      </c>
      <c r="H13" s="54" t="s">
        <v>44533</v>
      </c>
      <c r="I13" s="54" t="s">
        <v>44532</v>
      </c>
      <c r="J13" s="54" t="s">
        <v>3843</v>
      </c>
      <c r="K13" s="54" t="s">
        <v>44347</v>
      </c>
      <c r="M13" s="54" t="s">
        <v>42</v>
      </c>
      <c r="N13" s="54" t="s">
        <v>38</v>
      </c>
      <c r="O13" s="54" t="s">
        <v>44531</v>
      </c>
      <c r="R13" s="54" t="s">
        <v>80</v>
      </c>
      <c r="T13" s="54" t="s">
        <v>43</v>
      </c>
      <c r="U13" s="54" t="s">
        <v>7337</v>
      </c>
      <c r="V13" s="54" t="s">
        <v>7367</v>
      </c>
      <c r="W13" s="54" t="s">
        <v>44530</v>
      </c>
      <c r="X13" s="52" t="s">
        <v>46</v>
      </c>
      <c r="Y13" s="52"/>
      <c r="Z13" s="52" t="s">
        <v>46</v>
      </c>
      <c r="AA13" s="52" t="s">
        <v>46</v>
      </c>
      <c r="AB13" s="20" t="s">
        <v>43698</v>
      </c>
      <c r="AC13" s="54" t="s">
        <v>44529</v>
      </c>
      <c r="AD13" s="52"/>
      <c r="AE13" s="54" t="s">
        <v>44528</v>
      </c>
      <c r="AF13" s="52"/>
    </row>
    <row r="14" spans="1:32" s="54" customFormat="1" x14ac:dyDescent="0.25">
      <c r="A14" s="54" t="s">
        <v>1813</v>
      </c>
      <c r="B14" s="54" t="s">
        <v>7278</v>
      </c>
      <c r="C14" s="54" t="s">
        <v>7389</v>
      </c>
      <c r="D14" s="54" t="s">
        <v>7390</v>
      </c>
      <c r="E14" s="54" t="s">
        <v>7396</v>
      </c>
      <c r="F14" s="54" t="s">
        <v>7397</v>
      </c>
      <c r="G14" s="54" t="s">
        <v>38</v>
      </c>
      <c r="H14" s="54" t="s">
        <v>7400</v>
      </c>
      <c r="I14" s="54" t="s">
        <v>7401</v>
      </c>
      <c r="J14" s="54" t="s">
        <v>6831</v>
      </c>
      <c r="K14" s="54" t="s">
        <v>44527</v>
      </c>
      <c r="M14" s="54" t="s">
        <v>42</v>
      </c>
      <c r="N14" s="54" t="s">
        <v>38</v>
      </c>
      <c r="O14" s="54" t="s">
        <v>44526</v>
      </c>
      <c r="R14" s="54" t="s">
        <v>63</v>
      </c>
      <c r="T14" s="54" t="s">
        <v>43</v>
      </c>
      <c r="U14" s="54" t="s">
        <v>7337</v>
      </c>
      <c r="V14" s="54" t="s">
        <v>7367</v>
      </c>
      <c r="W14" s="54" t="s">
        <v>44525</v>
      </c>
      <c r="X14" s="52" t="s">
        <v>46</v>
      </c>
      <c r="Y14" s="52"/>
      <c r="Z14" s="52" t="s">
        <v>46</v>
      </c>
      <c r="AA14" s="52"/>
      <c r="AB14" s="20" t="s">
        <v>43698</v>
      </c>
      <c r="AC14" s="54" t="s">
        <v>43697</v>
      </c>
      <c r="AD14" s="52"/>
      <c r="AE14" s="54" t="s">
        <v>44524</v>
      </c>
      <c r="AF14" s="52"/>
    </row>
    <row r="15" spans="1:32" s="54" customFormat="1" x14ac:dyDescent="0.25">
      <c r="A15" s="54" t="s">
        <v>1813</v>
      </c>
      <c r="B15" s="54" t="s">
        <v>7278</v>
      </c>
      <c r="C15" s="54" t="s">
        <v>7389</v>
      </c>
      <c r="D15" s="54" t="s">
        <v>7390</v>
      </c>
      <c r="E15" s="54" t="s">
        <v>7427</v>
      </c>
      <c r="F15" s="54" t="s">
        <v>7428</v>
      </c>
      <c r="G15" s="54" t="s">
        <v>38</v>
      </c>
      <c r="H15" s="54" t="s">
        <v>7433</v>
      </c>
      <c r="I15" s="54" t="s">
        <v>7434</v>
      </c>
      <c r="J15" s="54" t="s">
        <v>44523</v>
      </c>
      <c r="K15" s="54" t="s">
        <v>44522</v>
      </c>
      <c r="M15" s="54" t="s">
        <v>42</v>
      </c>
      <c r="N15" s="54" t="s">
        <v>38</v>
      </c>
      <c r="O15" s="54" t="s">
        <v>44521</v>
      </c>
      <c r="R15" s="54" t="s">
        <v>63</v>
      </c>
      <c r="T15" s="54" t="s">
        <v>43</v>
      </c>
      <c r="U15" s="54" t="s">
        <v>7337</v>
      </c>
      <c r="V15" s="54" t="s">
        <v>7367</v>
      </c>
      <c r="W15" s="54" t="s">
        <v>44520</v>
      </c>
      <c r="X15" s="52" t="s">
        <v>46</v>
      </c>
      <c r="Y15" s="52"/>
      <c r="Z15" s="52" t="s">
        <v>46</v>
      </c>
      <c r="AA15" s="52" t="s">
        <v>46</v>
      </c>
      <c r="AB15" s="20" t="s">
        <v>43698</v>
      </c>
      <c r="AC15" s="54" t="s">
        <v>43697</v>
      </c>
      <c r="AD15" s="52"/>
      <c r="AE15" s="54" t="s">
        <v>44519</v>
      </c>
      <c r="AF15" s="52"/>
    </row>
    <row r="16" spans="1:32" s="54" customFormat="1" x14ac:dyDescent="0.25">
      <c r="A16" s="54" t="s">
        <v>1813</v>
      </c>
      <c r="B16" s="54" t="s">
        <v>7278</v>
      </c>
      <c r="C16" s="54" t="s">
        <v>7389</v>
      </c>
      <c r="D16" s="54" t="s">
        <v>7390</v>
      </c>
      <c r="E16" s="54" t="s">
        <v>7427</v>
      </c>
      <c r="F16" s="54" t="s">
        <v>7428</v>
      </c>
      <c r="G16" s="54" t="s">
        <v>38</v>
      </c>
      <c r="H16" s="54" t="s">
        <v>7433</v>
      </c>
      <c r="I16" s="54" t="s">
        <v>7434</v>
      </c>
      <c r="J16" s="54" t="s">
        <v>44518</v>
      </c>
      <c r="K16" s="54" t="s">
        <v>4177</v>
      </c>
      <c r="M16" s="54" t="s">
        <v>42</v>
      </c>
      <c r="N16" s="54" t="s">
        <v>38</v>
      </c>
      <c r="O16" s="54" t="s">
        <v>44517</v>
      </c>
      <c r="R16" s="54" t="s">
        <v>63</v>
      </c>
      <c r="T16" s="54" t="s">
        <v>43</v>
      </c>
      <c r="U16" s="54" t="s">
        <v>7337</v>
      </c>
      <c r="V16" s="54" t="s">
        <v>7367</v>
      </c>
      <c r="W16" s="54" t="s">
        <v>44516</v>
      </c>
      <c r="X16" s="52" t="s">
        <v>46</v>
      </c>
      <c r="Y16" s="52"/>
      <c r="Z16" s="52" t="s">
        <v>46</v>
      </c>
      <c r="AA16" s="52" t="s">
        <v>46</v>
      </c>
      <c r="AB16" s="20" t="s">
        <v>43698</v>
      </c>
      <c r="AC16" s="54" t="s">
        <v>43697</v>
      </c>
      <c r="AD16" s="52"/>
      <c r="AE16" s="54" t="s">
        <v>44515</v>
      </c>
      <c r="AF16" s="52"/>
    </row>
    <row r="17" spans="1:32" s="54" customFormat="1" x14ac:dyDescent="0.25">
      <c r="A17" s="54" t="s">
        <v>1813</v>
      </c>
      <c r="B17" s="54" t="s">
        <v>7278</v>
      </c>
      <c r="C17" s="54" t="s">
        <v>7389</v>
      </c>
      <c r="D17" s="54" t="s">
        <v>7390</v>
      </c>
      <c r="E17" s="54" t="s">
        <v>7427</v>
      </c>
      <c r="F17" s="54" t="s">
        <v>7428</v>
      </c>
      <c r="G17" s="54" t="s">
        <v>38</v>
      </c>
      <c r="H17" s="54" t="s">
        <v>7429</v>
      </c>
      <c r="I17" s="54" t="s">
        <v>44514</v>
      </c>
      <c r="J17" s="54" t="s">
        <v>44513</v>
      </c>
      <c r="K17" s="54" t="s">
        <v>44512</v>
      </c>
      <c r="M17" s="54" t="s">
        <v>133</v>
      </c>
      <c r="N17" s="54" t="s">
        <v>38</v>
      </c>
      <c r="O17" s="54" t="s">
        <v>44511</v>
      </c>
      <c r="U17" s="54" t="s">
        <v>4797</v>
      </c>
      <c r="V17" s="54" t="s">
        <v>4798</v>
      </c>
      <c r="W17" s="54" t="s">
        <v>44510</v>
      </c>
      <c r="X17" s="52" t="s">
        <v>46</v>
      </c>
      <c r="Y17" s="52"/>
      <c r="Z17" s="52"/>
      <c r="AA17" s="52"/>
      <c r="AB17" s="20" t="s">
        <v>43698</v>
      </c>
      <c r="AC17" s="54" t="s">
        <v>44509</v>
      </c>
      <c r="AD17" s="52"/>
      <c r="AE17" s="54" t="s">
        <v>44508</v>
      </c>
      <c r="AF17" s="52"/>
    </row>
    <row r="18" spans="1:32" s="54" customFormat="1" x14ac:dyDescent="0.25">
      <c r="A18" s="54" t="s">
        <v>1813</v>
      </c>
      <c r="B18" s="54" t="s">
        <v>7278</v>
      </c>
      <c r="C18" s="54" t="s">
        <v>7389</v>
      </c>
      <c r="D18" s="54" t="s">
        <v>7390</v>
      </c>
      <c r="E18" s="54" t="s">
        <v>7427</v>
      </c>
      <c r="F18" s="54" t="s">
        <v>7428</v>
      </c>
      <c r="G18" s="54" t="s">
        <v>38</v>
      </c>
      <c r="H18" s="54" t="s">
        <v>7429</v>
      </c>
      <c r="I18" s="54" t="s">
        <v>44502</v>
      </c>
      <c r="J18" s="54" t="s">
        <v>44507</v>
      </c>
      <c r="K18" s="54" t="s">
        <v>44506</v>
      </c>
      <c r="M18" s="54" t="s">
        <v>42</v>
      </c>
      <c r="N18" s="54" t="s">
        <v>38</v>
      </c>
      <c r="O18" s="54" t="s">
        <v>44505</v>
      </c>
      <c r="R18" s="54" t="s">
        <v>63</v>
      </c>
      <c r="T18" s="54" t="s">
        <v>43</v>
      </c>
      <c r="U18" s="54" t="s">
        <v>7337</v>
      </c>
      <c r="V18" s="54" t="s">
        <v>7367</v>
      </c>
      <c r="W18" s="54" t="s">
        <v>44504</v>
      </c>
      <c r="X18" s="52" t="s">
        <v>46</v>
      </c>
      <c r="Y18" s="52"/>
      <c r="Z18" s="52" t="s">
        <v>46</v>
      </c>
      <c r="AA18" s="52" t="s">
        <v>46</v>
      </c>
      <c r="AB18" s="20" t="s">
        <v>43698</v>
      </c>
      <c r="AC18" s="54" t="s">
        <v>43703</v>
      </c>
      <c r="AD18" s="52"/>
      <c r="AE18" s="54" t="s">
        <v>44503</v>
      </c>
      <c r="AF18" s="52"/>
    </row>
    <row r="19" spans="1:32" s="54" customFormat="1" x14ac:dyDescent="0.25">
      <c r="A19" s="54" t="s">
        <v>1813</v>
      </c>
      <c r="B19" s="54" t="s">
        <v>7278</v>
      </c>
      <c r="C19" s="54" t="s">
        <v>7389</v>
      </c>
      <c r="D19" s="54" t="s">
        <v>7390</v>
      </c>
      <c r="E19" s="54" t="s">
        <v>7427</v>
      </c>
      <c r="F19" s="54" t="s">
        <v>7428</v>
      </c>
      <c r="G19" s="54" t="s">
        <v>38</v>
      </c>
      <c r="H19" s="54" t="s">
        <v>7429</v>
      </c>
      <c r="I19" s="54" t="s">
        <v>44502</v>
      </c>
      <c r="J19" s="54" t="s">
        <v>44501</v>
      </c>
      <c r="K19" s="54" t="s">
        <v>44500</v>
      </c>
      <c r="M19" s="54" t="s">
        <v>42</v>
      </c>
      <c r="N19" s="54" t="s">
        <v>38</v>
      </c>
      <c r="O19" s="54" t="s">
        <v>44499</v>
      </c>
      <c r="R19" s="54" t="s">
        <v>63</v>
      </c>
      <c r="T19" s="54" t="s">
        <v>43</v>
      </c>
      <c r="U19" s="54" t="s">
        <v>7337</v>
      </c>
      <c r="V19" s="54" t="s">
        <v>7367</v>
      </c>
      <c r="W19" s="54" t="s">
        <v>44498</v>
      </c>
      <c r="X19" s="52" t="s">
        <v>46</v>
      </c>
      <c r="Y19" s="52"/>
      <c r="Z19" s="52" t="s">
        <v>46</v>
      </c>
      <c r="AA19" s="52"/>
      <c r="AB19" s="20" t="s">
        <v>43698</v>
      </c>
      <c r="AC19" s="54" t="s">
        <v>43703</v>
      </c>
      <c r="AD19" s="52"/>
      <c r="AE19" s="54" t="s">
        <v>44497</v>
      </c>
      <c r="AF19" s="52"/>
    </row>
    <row r="20" spans="1:32" s="54" customFormat="1" x14ac:dyDescent="0.25">
      <c r="A20" s="54" t="s">
        <v>1813</v>
      </c>
      <c r="B20" s="54" t="s">
        <v>7278</v>
      </c>
      <c r="C20" s="54" t="s">
        <v>7389</v>
      </c>
      <c r="D20" s="54" t="s">
        <v>7390</v>
      </c>
      <c r="E20" s="54" t="s">
        <v>7427</v>
      </c>
      <c r="F20" s="54" t="s">
        <v>7428</v>
      </c>
      <c r="G20" s="54" t="s">
        <v>38</v>
      </c>
      <c r="H20" s="54" t="s">
        <v>7429</v>
      </c>
      <c r="I20" s="54" t="s">
        <v>7631</v>
      </c>
      <c r="J20" s="54" t="s">
        <v>32613</v>
      </c>
      <c r="K20" s="54" t="s">
        <v>44478</v>
      </c>
      <c r="M20" s="54" t="s">
        <v>42</v>
      </c>
      <c r="N20" s="54" t="s">
        <v>38</v>
      </c>
      <c r="O20" s="54" t="s">
        <v>44496</v>
      </c>
      <c r="R20" s="54" t="s">
        <v>63</v>
      </c>
      <c r="T20" s="54" t="s">
        <v>43</v>
      </c>
      <c r="U20" s="54" t="s">
        <v>7337</v>
      </c>
      <c r="V20" s="54" t="s">
        <v>7367</v>
      </c>
      <c r="W20" s="54" t="s">
        <v>44495</v>
      </c>
      <c r="X20" s="52" t="s">
        <v>46</v>
      </c>
      <c r="Y20" s="52" t="s">
        <v>46</v>
      </c>
      <c r="Z20" s="52" t="s">
        <v>46</v>
      </c>
      <c r="AA20" s="52" t="s">
        <v>46</v>
      </c>
      <c r="AB20" s="20" t="s">
        <v>43698</v>
      </c>
      <c r="AC20" s="54" t="s">
        <v>44494</v>
      </c>
      <c r="AD20" s="52"/>
      <c r="AE20" s="54" t="s">
        <v>44493</v>
      </c>
      <c r="AF20" s="52"/>
    </row>
    <row r="21" spans="1:32" s="54" customFormat="1" x14ac:dyDescent="0.25">
      <c r="A21" s="54" t="s">
        <v>1813</v>
      </c>
      <c r="B21" s="54" t="s">
        <v>7278</v>
      </c>
      <c r="C21" s="54" t="s">
        <v>7389</v>
      </c>
      <c r="D21" s="54" t="s">
        <v>7390</v>
      </c>
      <c r="E21" s="54" t="s">
        <v>7427</v>
      </c>
      <c r="F21" s="54" t="s">
        <v>7428</v>
      </c>
      <c r="G21" s="54" t="s">
        <v>38</v>
      </c>
      <c r="H21" s="54" t="s">
        <v>7429</v>
      </c>
      <c r="I21" s="54" t="s">
        <v>7631</v>
      </c>
      <c r="J21" s="54" t="s">
        <v>7634</v>
      </c>
      <c r="K21" s="54" t="s">
        <v>7383</v>
      </c>
      <c r="M21" s="54" t="s">
        <v>42</v>
      </c>
      <c r="N21" s="54" t="s">
        <v>38</v>
      </c>
      <c r="O21" s="54" t="s">
        <v>7635</v>
      </c>
      <c r="R21" s="54" t="s">
        <v>63</v>
      </c>
      <c r="T21" s="54" t="s">
        <v>43</v>
      </c>
      <c r="U21" s="54" t="s">
        <v>7337</v>
      </c>
      <c r="V21" s="54" t="s">
        <v>7367</v>
      </c>
      <c r="W21" s="54" t="s">
        <v>7636</v>
      </c>
      <c r="X21" s="52" t="s">
        <v>46</v>
      </c>
      <c r="Y21" s="52" t="s">
        <v>46</v>
      </c>
      <c r="Z21" s="52" t="s">
        <v>46</v>
      </c>
      <c r="AA21" s="52" t="s">
        <v>46</v>
      </c>
      <c r="AB21" s="20" t="s">
        <v>43698</v>
      </c>
      <c r="AC21" s="54" t="s">
        <v>44492</v>
      </c>
      <c r="AD21" s="52"/>
      <c r="AE21" s="54" t="s">
        <v>44491</v>
      </c>
      <c r="AF21" s="52"/>
    </row>
    <row r="22" spans="1:32" s="54" customFormat="1" x14ac:dyDescent="0.25">
      <c r="A22" s="54" t="s">
        <v>1813</v>
      </c>
      <c r="B22" s="54" t="s">
        <v>7278</v>
      </c>
      <c r="C22" s="54" t="s">
        <v>7389</v>
      </c>
      <c r="D22" s="54" t="s">
        <v>7390</v>
      </c>
      <c r="E22" s="54" t="s">
        <v>7427</v>
      </c>
      <c r="F22" s="54" t="s">
        <v>7428</v>
      </c>
      <c r="G22" s="54" t="s">
        <v>38</v>
      </c>
      <c r="H22" s="54" t="s">
        <v>7429</v>
      </c>
      <c r="I22" s="54" t="s">
        <v>7430</v>
      </c>
      <c r="J22" s="54" t="s">
        <v>44490</v>
      </c>
      <c r="K22" s="54" t="s">
        <v>44489</v>
      </c>
      <c r="M22" s="54" t="s">
        <v>42</v>
      </c>
      <c r="N22" s="54" t="s">
        <v>38</v>
      </c>
      <c r="O22" s="54" t="s">
        <v>44488</v>
      </c>
      <c r="R22" s="54" t="s">
        <v>63</v>
      </c>
      <c r="T22" s="54" t="s">
        <v>43</v>
      </c>
      <c r="U22" s="54" t="s">
        <v>7337</v>
      </c>
      <c r="V22" s="54" t="s">
        <v>7367</v>
      </c>
      <c r="W22" s="54" t="s">
        <v>44487</v>
      </c>
      <c r="X22" s="52" t="s">
        <v>46</v>
      </c>
      <c r="Y22" s="52"/>
      <c r="Z22" s="52"/>
      <c r="AA22" s="52"/>
      <c r="AB22" s="20" t="s">
        <v>3830</v>
      </c>
      <c r="AC22" s="54" t="s">
        <v>44486</v>
      </c>
      <c r="AD22" s="52"/>
      <c r="AE22" s="54" t="s">
        <v>44485</v>
      </c>
      <c r="AF22" s="52"/>
    </row>
    <row r="23" spans="1:32" s="54" customFormat="1" x14ac:dyDescent="0.25">
      <c r="A23" s="54" t="s">
        <v>1813</v>
      </c>
      <c r="B23" s="54" t="s">
        <v>7278</v>
      </c>
      <c r="C23" s="54" t="s">
        <v>7389</v>
      </c>
      <c r="D23" s="54" t="s">
        <v>7390</v>
      </c>
      <c r="E23" s="54" t="s">
        <v>7427</v>
      </c>
      <c r="F23" s="54" t="s">
        <v>7428</v>
      </c>
      <c r="G23" s="54" t="s">
        <v>38</v>
      </c>
      <c r="H23" s="54" t="s">
        <v>7429</v>
      </c>
      <c r="I23" s="54" t="s">
        <v>7431</v>
      </c>
      <c r="J23" s="54" t="s">
        <v>44484</v>
      </c>
      <c r="K23" s="54" t="s">
        <v>44483</v>
      </c>
      <c r="M23" s="54" t="s">
        <v>42</v>
      </c>
      <c r="N23" s="54" t="s">
        <v>38</v>
      </c>
      <c r="O23" s="54" t="s">
        <v>44482</v>
      </c>
      <c r="R23" s="54" t="s">
        <v>63</v>
      </c>
      <c r="T23" s="54" t="s">
        <v>43</v>
      </c>
      <c r="U23" s="54" t="s">
        <v>7337</v>
      </c>
      <c r="V23" s="54" t="s">
        <v>7367</v>
      </c>
      <c r="W23" s="54" t="s">
        <v>44481</v>
      </c>
      <c r="X23" s="52" t="s">
        <v>46</v>
      </c>
      <c r="Y23" s="52"/>
      <c r="Z23" s="52" t="s">
        <v>46</v>
      </c>
      <c r="AA23" s="52"/>
      <c r="AB23" s="20" t="s">
        <v>43698</v>
      </c>
      <c r="AC23" s="54" t="s">
        <v>43697</v>
      </c>
      <c r="AD23" s="52"/>
      <c r="AE23" s="54" t="s">
        <v>44480</v>
      </c>
      <c r="AF23" s="52"/>
    </row>
    <row r="24" spans="1:32" s="54" customFormat="1" x14ac:dyDescent="0.25">
      <c r="A24" s="54" t="s">
        <v>1813</v>
      </c>
      <c r="B24" s="54" t="s">
        <v>7278</v>
      </c>
      <c r="C24" s="54" t="s">
        <v>7389</v>
      </c>
      <c r="D24" s="54" t="s">
        <v>7390</v>
      </c>
      <c r="E24" s="54" t="s">
        <v>7427</v>
      </c>
      <c r="F24" s="54" t="s">
        <v>7428</v>
      </c>
      <c r="G24" s="54" t="s">
        <v>38</v>
      </c>
      <c r="H24" s="54" t="s">
        <v>7429</v>
      </c>
      <c r="I24" s="54" t="s">
        <v>7432</v>
      </c>
      <c r="J24" s="54" t="s">
        <v>44479</v>
      </c>
      <c r="K24" s="54" t="s">
        <v>44478</v>
      </c>
      <c r="M24" s="54" t="s">
        <v>42</v>
      </c>
      <c r="N24" s="54" t="s">
        <v>38</v>
      </c>
      <c r="O24" s="54" t="s">
        <v>44477</v>
      </c>
      <c r="R24" s="54" t="s">
        <v>63</v>
      </c>
      <c r="T24" s="54" t="s">
        <v>43</v>
      </c>
      <c r="U24" s="54" t="s">
        <v>7337</v>
      </c>
      <c r="V24" s="54" t="s">
        <v>7367</v>
      </c>
      <c r="W24" s="54" t="s">
        <v>44476</v>
      </c>
      <c r="X24" s="52"/>
      <c r="Y24" s="52"/>
      <c r="Z24" s="52" t="s">
        <v>46</v>
      </c>
      <c r="AA24" s="52"/>
      <c r="AB24" s="20" t="s">
        <v>43717</v>
      </c>
      <c r="AC24" s="54" t="s">
        <v>43697</v>
      </c>
      <c r="AD24" s="52"/>
      <c r="AE24" s="54" t="s">
        <v>44475</v>
      </c>
      <c r="AF24" s="52"/>
    </row>
    <row r="25" spans="1:32" s="54" customFormat="1" x14ac:dyDescent="0.25">
      <c r="A25" s="54" t="s">
        <v>1813</v>
      </c>
      <c r="B25" s="54" t="s">
        <v>7278</v>
      </c>
      <c r="C25" s="54" t="s">
        <v>7389</v>
      </c>
      <c r="D25" s="54" t="s">
        <v>7390</v>
      </c>
      <c r="E25" s="54" t="s">
        <v>7637</v>
      </c>
      <c r="F25" s="54" t="s">
        <v>38</v>
      </c>
      <c r="G25" s="54" t="s">
        <v>7638</v>
      </c>
      <c r="H25" s="54" t="s">
        <v>7639</v>
      </c>
      <c r="I25" s="54" t="s">
        <v>44469</v>
      </c>
      <c r="J25" s="54" t="s">
        <v>44474</v>
      </c>
      <c r="K25" s="54" t="s">
        <v>44032</v>
      </c>
      <c r="M25" s="54" t="s">
        <v>42</v>
      </c>
      <c r="N25" s="54" t="s">
        <v>38</v>
      </c>
      <c r="O25" s="54" t="s">
        <v>44473</v>
      </c>
      <c r="R25" s="54" t="s">
        <v>63</v>
      </c>
      <c r="T25" s="54" t="s">
        <v>43</v>
      </c>
      <c r="U25" s="54" t="s">
        <v>7337</v>
      </c>
      <c r="V25" s="54" t="s">
        <v>7367</v>
      </c>
      <c r="W25" s="54" t="s">
        <v>44472</v>
      </c>
      <c r="X25" s="52" t="s">
        <v>46</v>
      </c>
      <c r="Y25" s="52"/>
      <c r="Z25" s="52" t="s">
        <v>46</v>
      </c>
      <c r="AA25" s="52"/>
      <c r="AB25" s="20" t="s">
        <v>4609</v>
      </c>
      <c r="AC25" s="54" t="s">
        <v>44471</v>
      </c>
      <c r="AD25" s="52"/>
      <c r="AE25" s="54" t="s">
        <v>44470</v>
      </c>
      <c r="AF25" s="52"/>
    </row>
    <row r="26" spans="1:32" s="54" customFormat="1" x14ac:dyDescent="0.25">
      <c r="A26" s="54" t="s">
        <v>1813</v>
      </c>
      <c r="B26" s="54" t="s">
        <v>7278</v>
      </c>
      <c r="C26" s="54" t="s">
        <v>7389</v>
      </c>
      <c r="D26" s="54" t="s">
        <v>7390</v>
      </c>
      <c r="E26" s="54" t="s">
        <v>7637</v>
      </c>
      <c r="F26" s="54" t="s">
        <v>38</v>
      </c>
      <c r="G26" s="54" t="s">
        <v>7638</v>
      </c>
      <c r="H26" s="54" t="s">
        <v>7639</v>
      </c>
      <c r="I26" s="54" t="s">
        <v>44469</v>
      </c>
      <c r="J26" s="54" t="s">
        <v>15098</v>
      </c>
      <c r="K26" s="54" t="s">
        <v>44446</v>
      </c>
      <c r="M26" s="54" t="s">
        <v>42</v>
      </c>
      <c r="N26" s="54" t="s">
        <v>38</v>
      </c>
      <c r="O26" s="54" t="s">
        <v>44468</v>
      </c>
      <c r="R26" s="54" t="s">
        <v>63</v>
      </c>
      <c r="T26" s="54" t="s">
        <v>43</v>
      </c>
      <c r="U26" s="54" t="s">
        <v>7337</v>
      </c>
      <c r="V26" s="54" t="s">
        <v>7367</v>
      </c>
      <c r="W26" s="54" t="s">
        <v>44467</v>
      </c>
      <c r="X26" s="52" t="s">
        <v>46</v>
      </c>
      <c r="Y26" s="52"/>
      <c r="Z26" s="52"/>
      <c r="AA26" s="52"/>
      <c r="AB26" s="20" t="s">
        <v>4609</v>
      </c>
      <c r="AC26" s="54" t="s">
        <v>44466</v>
      </c>
      <c r="AD26" s="52"/>
      <c r="AE26" s="54" t="s">
        <v>44465</v>
      </c>
      <c r="AF26" s="52"/>
    </row>
    <row r="27" spans="1:32" s="54" customFormat="1" x14ac:dyDescent="0.25">
      <c r="A27" s="54" t="s">
        <v>1813</v>
      </c>
      <c r="B27" s="54" t="s">
        <v>7278</v>
      </c>
      <c r="C27" s="54" t="s">
        <v>7389</v>
      </c>
      <c r="D27" s="54" t="s">
        <v>7390</v>
      </c>
      <c r="E27" s="54" t="s">
        <v>7637</v>
      </c>
      <c r="F27" s="54" t="s">
        <v>38</v>
      </c>
      <c r="G27" s="54" t="s">
        <v>7638</v>
      </c>
      <c r="H27" s="54" t="s">
        <v>7639</v>
      </c>
      <c r="I27" s="54" t="s">
        <v>7640</v>
      </c>
      <c r="J27" s="54" t="s">
        <v>7641</v>
      </c>
      <c r="K27" s="54" t="s">
        <v>4177</v>
      </c>
      <c r="M27" s="54" t="s">
        <v>42</v>
      </c>
      <c r="N27" s="54" t="s">
        <v>38</v>
      </c>
      <c r="O27" s="54" t="s">
        <v>7642</v>
      </c>
      <c r="R27" s="54" t="s">
        <v>63</v>
      </c>
      <c r="T27" s="54" t="s">
        <v>99</v>
      </c>
      <c r="U27" s="54" t="s">
        <v>7337</v>
      </c>
      <c r="V27" s="54" t="s">
        <v>7367</v>
      </c>
      <c r="W27" s="54" t="s">
        <v>7644</v>
      </c>
      <c r="X27" s="52" t="s">
        <v>7357</v>
      </c>
      <c r="Y27" s="52"/>
      <c r="Z27" s="52"/>
      <c r="AA27" s="52"/>
      <c r="AB27" s="20" t="s">
        <v>4609</v>
      </c>
      <c r="AC27" s="54" t="s">
        <v>44464</v>
      </c>
      <c r="AD27" s="52"/>
      <c r="AE27" s="54" t="s">
        <v>44463</v>
      </c>
      <c r="AF27" s="52"/>
    </row>
    <row r="28" spans="1:32" s="54" customFormat="1" x14ac:dyDescent="0.25">
      <c r="A28" s="54" t="s">
        <v>1813</v>
      </c>
      <c r="B28" s="54" t="s">
        <v>7278</v>
      </c>
      <c r="C28" s="54" t="s">
        <v>7389</v>
      </c>
      <c r="D28" s="54" t="s">
        <v>7390</v>
      </c>
      <c r="E28" s="54" t="s">
        <v>7637</v>
      </c>
      <c r="F28" s="54" t="s">
        <v>38</v>
      </c>
      <c r="G28" s="54" t="s">
        <v>7638</v>
      </c>
      <c r="H28" s="54" t="s">
        <v>7639</v>
      </c>
      <c r="I28" s="54" t="s">
        <v>7645</v>
      </c>
      <c r="J28" s="54" t="s">
        <v>7646</v>
      </c>
      <c r="K28" s="54" t="s">
        <v>7647</v>
      </c>
      <c r="M28" s="54" t="s">
        <v>42</v>
      </c>
      <c r="N28" s="54" t="s">
        <v>38</v>
      </c>
      <c r="O28" s="54" t="s">
        <v>7648</v>
      </c>
      <c r="R28" s="54" t="s">
        <v>63</v>
      </c>
      <c r="T28" s="54" t="s">
        <v>99</v>
      </c>
      <c r="U28" s="54" t="s">
        <v>7337</v>
      </c>
      <c r="V28" s="54" t="s">
        <v>7367</v>
      </c>
      <c r="W28" s="54" t="s">
        <v>7649</v>
      </c>
      <c r="X28" s="52"/>
      <c r="Y28" s="52"/>
      <c r="Z28" s="52" t="s">
        <v>7357</v>
      </c>
      <c r="AA28" s="52" t="s">
        <v>7357</v>
      </c>
      <c r="AB28" s="20" t="s">
        <v>43790</v>
      </c>
      <c r="AC28" s="54" t="s">
        <v>44462</v>
      </c>
      <c r="AD28" s="52"/>
      <c r="AE28" s="54" t="s">
        <v>44461</v>
      </c>
      <c r="AF28" s="52"/>
    </row>
    <row r="29" spans="1:32" s="54" customFormat="1" x14ac:dyDescent="0.25">
      <c r="A29" s="54" t="s">
        <v>1813</v>
      </c>
      <c r="B29" s="54" t="s">
        <v>7278</v>
      </c>
      <c r="C29" s="54" t="s">
        <v>7389</v>
      </c>
      <c r="D29" s="54" t="s">
        <v>7390</v>
      </c>
      <c r="E29" s="54" t="s">
        <v>7637</v>
      </c>
      <c r="F29" s="54" t="s">
        <v>38</v>
      </c>
      <c r="G29" s="54" t="s">
        <v>7638</v>
      </c>
      <c r="H29" s="54" t="s">
        <v>7639</v>
      </c>
      <c r="I29" s="54" t="s">
        <v>44455</v>
      </c>
      <c r="J29" s="54" t="s">
        <v>44460</v>
      </c>
      <c r="K29" s="54" t="s">
        <v>8106</v>
      </c>
      <c r="M29" s="54" t="s">
        <v>42</v>
      </c>
      <c r="N29" s="54" t="s">
        <v>38</v>
      </c>
      <c r="O29" s="54" t="s">
        <v>44459</v>
      </c>
      <c r="Q29" s="54" t="s">
        <v>112</v>
      </c>
      <c r="R29" s="54" t="s">
        <v>63</v>
      </c>
      <c r="T29" s="54" t="s">
        <v>43</v>
      </c>
      <c r="U29" s="54" t="s">
        <v>7337</v>
      </c>
      <c r="V29" s="54" t="s">
        <v>7367</v>
      </c>
      <c r="W29" s="54" t="s">
        <v>44458</v>
      </c>
      <c r="X29" s="52"/>
      <c r="Y29" s="52" t="s">
        <v>46</v>
      </c>
      <c r="Z29" s="52" t="s">
        <v>46</v>
      </c>
      <c r="AA29" s="52"/>
      <c r="AB29" s="20" t="s">
        <v>4609</v>
      </c>
      <c r="AC29" s="54" t="s">
        <v>44457</v>
      </c>
      <c r="AD29" s="52"/>
      <c r="AE29" s="54" t="s">
        <v>44456</v>
      </c>
      <c r="AF29" s="52" t="s">
        <v>31</v>
      </c>
    </row>
    <row r="30" spans="1:32" s="54" customFormat="1" x14ac:dyDescent="0.25">
      <c r="A30" s="54" t="s">
        <v>1813</v>
      </c>
      <c r="B30" s="54" t="s">
        <v>7278</v>
      </c>
      <c r="C30" s="54" t="s">
        <v>7389</v>
      </c>
      <c r="D30" s="54" t="s">
        <v>7390</v>
      </c>
      <c r="E30" s="54" t="s">
        <v>7637</v>
      </c>
      <c r="F30" s="54" t="s">
        <v>38</v>
      </c>
      <c r="G30" s="54" t="s">
        <v>7638</v>
      </c>
      <c r="H30" s="54" t="s">
        <v>7639</v>
      </c>
      <c r="I30" s="54" t="s">
        <v>44455</v>
      </c>
      <c r="J30" s="54" t="s">
        <v>4545</v>
      </c>
      <c r="K30" s="54" t="s">
        <v>44446</v>
      </c>
      <c r="M30" s="54" t="s">
        <v>42</v>
      </c>
      <c r="N30" s="54" t="s">
        <v>38</v>
      </c>
      <c r="O30" s="54" t="s">
        <v>44454</v>
      </c>
      <c r="U30" s="54" t="s">
        <v>7288</v>
      </c>
      <c r="V30" s="54" t="s">
        <v>43829</v>
      </c>
      <c r="W30" s="54" t="s">
        <v>44453</v>
      </c>
      <c r="X30" s="52" t="s">
        <v>7357</v>
      </c>
      <c r="Y30" s="52"/>
      <c r="Z30" s="52"/>
      <c r="AA30" s="52"/>
      <c r="AB30" s="20" t="s">
        <v>4609</v>
      </c>
      <c r="AC30" s="54" t="s">
        <v>44452</v>
      </c>
      <c r="AD30" s="52"/>
      <c r="AE30" s="54" t="s">
        <v>44451</v>
      </c>
      <c r="AF30" s="52"/>
    </row>
    <row r="31" spans="1:32" s="54" customFormat="1" x14ac:dyDescent="0.25">
      <c r="A31" s="54" t="s">
        <v>1813</v>
      </c>
      <c r="B31" s="54" t="s">
        <v>7278</v>
      </c>
      <c r="C31" s="54" t="s">
        <v>7389</v>
      </c>
      <c r="D31" s="54" t="s">
        <v>7390</v>
      </c>
      <c r="E31" s="54" t="s">
        <v>7637</v>
      </c>
      <c r="F31" s="54" t="s">
        <v>38</v>
      </c>
      <c r="G31" s="54" t="s">
        <v>7638</v>
      </c>
      <c r="H31" s="54" t="s">
        <v>7639</v>
      </c>
      <c r="I31" s="54" t="s">
        <v>7650</v>
      </c>
      <c r="J31" s="54" t="s">
        <v>7651</v>
      </c>
      <c r="K31" s="54" t="s">
        <v>4136</v>
      </c>
      <c r="M31" s="54" t="s">
        <v>42</v>
      </c>
      <c r="N31" s="54" t="s">
        <v>38</v>
      </c>
      <c r="O31" s="54" t="s">
        <v>7652</v>
      </c>
      <c r="T31" s="54" t="s">
        <v>99</v>
      </c>
      <c r="U31" s="54" t="s">
        <v>7337</v>
      </c>
      <c r="V31" s="54" t="s">
        <v>7367</v>
      </c>
      <c r="W31" s="54" t="s">
        <v>7653</v>
      </c>
      <c r="X31" s="52" t="s">
        <v>7357</v>
      </c>
      <c r="Y31" s="52"/>
      <c r="Z31" s="52" t="s">
        <v>7357</v>
      </c>
      <c r="AA31" s="52" t="s">
        <v>7357</v>
      </c>
      <c r="AB31" s="20" t="s">
        <v>43790</v>
      </c>
      <c r="AC31" s="54" t="s">
        <v>44450</v>
      </c>
      <c r="AD31" s="52"/>
      <c r="AE31" s="54" t="s">
        <v>44449</v>
      </c>
      <c r="AF31" s="52"/>
    </row>
    <row r="32" spans="1:32" s="54" customFormat="1" x14ac:dyDescent="0.25">
      <c r="A32" s="54" t="s">
        <v>1813</v>
      </c>
      <c r="B32" s="54" t="s">
        <v>7278</v>
      </c>
      <c r="C32" s="54" t="s">
        <v>7389</v>
      </c>
      <c r="D32" s="54" t="s">
        <v>7390</v>
      </c>
      <c r="E32" s="54" t="s">
        <v>7637</v>
      </c>
      <c r="F32" s="54" t="s">
        <v>38</v>
      </c>
      <c r="G32" s="54" t="s">
        <v>7638</v>
      </c>
      <c r="H32" s="54" t="s">
        <v>7639</v>
      </c>
      <c r="I32" s="54" t="s">
        <v>44448</v>
      </c>
      <c r="J32" s="54" t="s">
        <v>44447</v>
      </c>
      <c r="K32" s="54" t="s">
        <v>44446</v>
      </c>
      <c r="M32" s="54" t="s">
        <v>42</v>
      </c>
      <c r="N32" s="54" t="s">
        <v>38</v>
      </c>
      <c r="O32" s="54" t="s">
        <v>44445</v>
      </c>
      <c r="Q32" s="54" t="s">
        <v>1662</v>
      </c>
      <c r="R32" s="54" t="s">
        <v>63</v>
      </c>
      <c r="T32" s="54" t="s">
        <v>43</v>
      </c>
      <c r="U32" s="54" t="s">
        <v>7337</v>
      </c>
      <c r="V32" s="54" t="s">
        <v>7367</v>
      </c>
      <c r="W32" s="54" t="s">
        <v>44444</v>
      </c>
      <c r="X32" s="52" t="s">
        <v>46</v>
      </c>
      <c r="Y32" s="52"/>
      <c r="Z32" s="52" t="s">
        <v>46</v>
      </c>
      <c r="AA32" s="52"/>
      <c r="AB32" s="20" t="s">
        <v>4609</v>
      </c>
      <c r="AC32" s="54" t="s">
        <v>44443</v>
      </c>
      <c r="AD32" s="52"/>
      <c r="AE32" s="54" t="s">
        <v>44442</v>
      </c>
      <c r="AF32" s="52" t="s">
        <v>7873</v>
      </c>
    </row>
    <row r="33" spans="1:32" s="54" customFormat="1" x14ac:dyDescent="0.25">
      <c r="A33" s="54" t="s">
        <v>1813</v>
      </c>
      <c r="B33" s="54" t="s">
        <v>7278</v>
      </c>
      <c r="C33" s="54" t="s">
        <v>7389</v>
      </c>
      <c r="D33" s="54" t="s">
        <v>7390</v>
      </c>
      <c r="E33" s="54" t="s">
        <v>7637</v>
      </c>
      <c r="F33" s="54" t="s">
        <v>38</v>
      </c>
      <c r="G33" s="54" t="s">
        <v>7638</v>
      </c>
      <c r="H33" s="54" t="s">
        <v>7639</v>
      </c>
      <c r="I33" s="54" t="s">
        <v>44435</v>
      </c>
      <c r="J33" s="54" t="s">
        <v>44441</v>
      </c>
      <c r="K33" s="54" t="s">
        <v>44440</v>
      </c>
      <c r="M33" s="54" t="s">
        <v>42</v>
      </c>
      <c r="N33" s="54" t="s">
        <v>38</v>
      </c>
      <c r="O33" s="54" t="s">
        <v>44439</v>
      </c>
      <c r="R33" s="54" t="s">
        <v>494</v>
      </c>
      <c r="T33" s="54" t="s">
        <v>788</v>
      </c>
      <c r="U33" s="54" t="s">
        <v>7337</v>
      </c>
      <c r="V33" s="54" t="s">
        <v>7367</v>
      </c>
      <c r="W33" s="54" t="s">
        <v>44438</v>
      </c>
      <c r="X33" s="52"/>
      <c r="Y33" s="52"/>
      <c r="Z33" s="52"/>
      <c r="AA33" s="52" t="s">
        <v>46</v>
      </c>
      <c r="AB33" s="20" t="s">
        <v>4609</v>
      </c>
      <c r="AC33" s="54" t="s">
        <v>44437</v>
      </c>
      <c r="AD33" s="52"/>
      <c r="AE33" s="54" t="s">
        <v>44436</v>
      </c>
      <c r="AF33" s="52"/>
    </row>
    <row r="34" spans="1:32" s="54" customFormat="1" x14ac:dyDescent="0.25">
      <c r="A34" s="54" t="s">
        <v>1813</v>
      </c>
      <c r="B34" s="54" t="s">
        <v>7278</v>
      </c>
      <c r="C34" s="54" t="s">
        <v>7389</v>
      </c>
      <c r="D34" s="54" t="s">
        <v>7390</v>
      </c>
      <c r="E34" s="54" t="s">
        <v>7637</v>
      </c>
      <c r="F34" s="54" t="s">
        <v>38</v>
      </c>
      <c r="G34" s="54" t="s">
        <v>7638</v>
      </c>
      <c r="H34" s="54" t="s">
        <v>7639</v>
      </c>
      <c r="I34" s="54" t="s">
        <v>44435</v>
      </c>
      <c r="J34" s="54" t="s">
        <v>44434</v>
      </c>
      <c r="K34" s="54" t="s">
        <v>44433</v>
      </c>
      <c r="M34" s="54" t="s">
        <v>42</v>
      </c>
      <c r="N34" s="54" t="s">
        <v>38</v>
      </c>
      <c r="O34" s="54" t="s">
        <v>44432</v>
      </c>
      <c r="R34" s="54" t="s">
        <v>63</v>
      </c>
      <c r="T34" s="54" t="s">
        <v>49</v>
      </c>
      <c r="U34" s="54" t="s">
        <v>7337</v>
      </c>
      <c r="V34" s="54" t="s">
        <v>7367</v>
      </c>
      <c r="W34" s="54" t="s">
        <v>44431</v>
      </c>
      <c r="X34" s="52"/>
      <c r="Y34" s="52"/>
      <c r="Z34" s="52"/>
      <c r="AA34" s="52" t="s">
        <v>46</v>
      </c>
      <c r="AB34" s="20" t="s">
        <v>4609</v>
      </c>
      <c r="AC34" s="54" t="s">
        <v>44337</v>
      </c>
      <c r="AD34" s="52"/>
      <c r="AE34" s="54" t="s">
        <v>44430</v>
      </c>
      <c r="AF34" s="52"/>
    </row>
    <row r="35" spans="1:32" s="54" customFormat="1" x14ac:dyDescent="0.25">
      <c r="A35" s="54" t="s">
        <v>1813</v>
      </c>
      <c r="B35" s="54" t="s">
        <v>7278</v>
      </c>
      <c r="C35" s="54" t="s">
        <v>7389</v>
      </c>
      <c r="D35" s="54" t="s">
        <v>7390</v>
      </c>
      <c r="E35" s="54" t="s">
        <v>7637</v>
      </c>
      <c r="F35" s="54" t="s">
        <v>38</v>
      </c>
      <c r="G35" s="54" t="s">
        <v>7638</v>
      </c>
      <c r="H35" s="54" t="s">
        <v>7639</v>
      </c>
      <c r="I35" s="54" t="s">
        <v>44429</v>
      </c>
      <c r="J35" s="54" t="s">
        <v>44428</v>
      </c>
      <c r="K35" s="54" t="s">
        <v>44404</v>
      </c>
      <c r="M35" s="54" t="s">
        <v>42</v>
      </c>
      <c r="N35" s="54" t="s">
        <v>38</v>
      </c>
      <c r="O35" s="54" t="s">
        <v>44427</v>
      </c>
      <c r="Q35" s="54" t="s">
        <v>7697</v>
      </c>
      <c r="R35" s="54" t="s">
        <v>80</v>
      </c>
      <c r="T35" s="54" t="s">
        <v>43</v>
      </c>
      <c r="U35" s="54" t="s">
        <v>7337</v>
      </c>
      <c r="V35" s="54" t="s">
        <v>7367</v>
      </c>
      <c r="W35" s="54" t="s">
        <v>44426</v>
      </c>
      <c r="X35" s="52" t="s">
        <v>44376</v>
      </c>
      <c r="Y35" s="52"/>
      <c r="Z35" s="52"/>
      <c r="AA35" s="52"/>
      <c r="AB35" s="20" t="s">
        <v>4609</v>
      </c>
      <c r="AC35" s="54" t="s">
        <v>44425</v>
      </c>
      <c r="AD35" s="52"/>
      <c r="AE35" s="54" t="s">
        <v>44424</v>
      </c>
      <c r="AF35" s="52" t="s">
        <v>42020</v>
      </c>
    </row>
    <row r="36" spans="1:32" s="54" customFormat="1" x14ac:dyDescent="0.25">
      <c r="A36" s="54" t="s">
        <v>1813</v>
      </c>
      <c r="B36" s="54" t="s">
        <v>7278</v>
      </c>
      <c r="C36" s="54" t="s">
        <v>7389</v>
      </c>
      <c r="D36" s="54" t="s">
        <v>7390</v>
      </c>
      <c r="E36" s="54" t="s">
        <v>7637</v>
      </c>
      <c r="F36" s="54" t="s">
        <v>38</v>
      </c>
      <c r="G36" s="54" t="s">
        <v>7638</v>
      </c>
      <c r="H36" s="54" t="s">
        <v>7639</v>
      </c>
      <c r="I36" s="54" t="s">
        <v>7655</v>
      </c>
      <c r="J36" s="54" t="s">
        <v>7656</v>
      </c>
      <c r="K36" s="54" t="s">
        <v>7647</v>
      </c>
      <c r="M36" s="54" t="s">
        <v>42</v>
      </c>
      <c r="N36" s="54" t="s">
        <v>38</v>
      </c>
      <c r="O36" s="54" t="s">
        <v>7657</v>
      </c>
      <c r="T36" s="54" t="s">
        <v>99</v>
      </c>
      <c r="U36" s="54" t="s">
        <v>7337</v>
      </c>
      <c r="V36" s="54" t="s">
        <v>7367</v>
      </c>
      <c r="W36" s="54" t="s">
        <v>7658</v>
      </c>
      <c r="X36" s="52"/>
      <c r="Y36" s="52"/>
      <c r="Z36" s="52"/>
      <c r="AA36" s="52" t="s">
        <v>7357</v>
      </c>
      <c r="AB36" s="20" t="s">
        <v>43790</v>
      </c>
      <c r="AC36" s="54" t="s">
        <v>44423</v>
      </c>
      <c r="AD36" s="52"/>
      <c r="AE36" s="54" t="s">
        <v>44422</v>
      </c>
      <c r="AF36" s="52"/>
    </row>
    <row r="37" spans="1:32" s="54" customFormat="1" x14ac:dyDescent="0.25">
      <c r="A37" s="54" t="s">
        <v>1813</v>
      </c>
      <c r="B37" s="54" t="s">
        <v>7278</v>
      </c>
      <c r="C37" s="54" t="s">
        <v>7389</v>
      </c>
      <c r="D37" s="54" t="s">
        <v>7390</v>
      </c>
      <c r="E37" s="54" t="s">
        <v>7637</v>
      </c>
      <c r="F37" s="54" t="s">
        <v>38</v>
      </c>
      <c r="G37" s="54" t="s">
        <v>7638</v>
      </c>
      <c r="H37" s="54" t="s">
        <v>7639</v>
      </c>
      <c r="I37" s="54" t="s">
        <v>44421</v>
      </c>
      <c r="J37" s="54" t="s">
        <v>2365</v>
      </c>
      <c r="K37" s="54" t="s">
        <v>44404</v>
      </c>
      <c r="M37" s="54" t="s">
        <v>42</v>
      </c>
      <c r="N37" s="54" t="s">
        <v>38</v>
      </c>
      <c r="O37" s="54" t="s">
        <v>44420</v>
      </c>
      <c r="Q37" s="54" t="s">
        <v>112</v>
      </c>
      <c r="R37" s="54" t="s">
        <v>63</v>
      </c>
      <c r="T37" s="54" t="s">
        <v>43</v>
      </c>
      <c r="U37" s="54" t="s">
        <v>7337</v>
      </c>
      <c r="V37" s="54" t="s">
        <v>7367</v>
      </c>
      <c r="W37" s="54" t="s">
        <v>44419</v>
      </c>
      <c r="X37" s="52" t="s">
        <v>46</v>
      </c>
      <c r="Y37" s="52" t="s">
        <v>46</v>
      </c>
      <c r="Z37" s="52"/>
      <c r="AA37" s="52"/>
      <c r="AB37" s="20" t="s">
        <v>4609</v>
      </c>
      <c r="AC37" s="54" t="s">
        <v>44418</v>
      </c>
      <c r="AD37" s="52"/>
      <c r="AE37" s="54" t="s">
        <v>44417</v>
      </c>
      <c r="AF37" s="52" t="s">
        <v>31</v>
      </c>
    </row>
    <row r="38" spans="1:32" s="54" customFormat="1" x14ac:dyDescent="0.25">
      <c r="A38" s="54" t="s">
        <v>1813</v>
      </c>
      <c r="B38" s="54" t="s">
        <v>7278</v>
      </c>
      <c r="C38" s="54" t="s">
        <v>7389</v>
      </c>
      <c r="D38" s="54" t="s">
        <v>7390</v>
      </c>
      <c r="E38" s="54" t="s">
        <v>7637</v>
      </c>
      <c r="F38" s="54" t="s">
        <v>38</v>
      </c>
      <c r="G38" s="54" t="s">
        <v>7638</v>
      </c>
      <c r="H38" s="54" t="s">
        <v>7639</v>
      </c>
      <c r="I38" s="54" t="s">
        <v>44416</v>
      </c>
      <c r="J38" s="54" t="s">
        <v>44415</v>
      </c>
      <c r="K38" s="54" t="s">
        <v>44414</v>
      </c>
      <c r="M38" s="54" t="s">
        <v>801</v>
      </c>
      <c r="N38" s="54" t="s">
        <v>38</v>
      </c>
      <c r="O38" s="54" t="s">
        <v>44413</v>
      </c>
      <c r="T38" s="54" t="s">
        <v>43</v>
      </c>
      <c r="U38" s="54" t="s">
        <v>4797</v>
      </c>
      <c r="V38" s="54" t="s">
        <v>4798</v>
      </c>
      <c r="W38" s="54" t="s">
        <v>44412</v>
      </c>
      <c r="X38" s="52" t="s">
        <v>7357</v>
      </c>
      <c r="Y38" s="52"/>
      <c r="Z38" s="52"/>
      <c r="AA38" s="52"/>
      <c r="AB38" s="20" t="s">
        <v>4609</v>
      </c>
      <c r="AC38" s="54" t="s">
        <v>44411</v>
      </c>
      <c r="AD38" s="52"/>
      <c r="AE38" s="54" t="s">
        <v>44410</v>
      </c>
      <c r="AF38" s="52"/>
    </row>
    <row r="39" spans="1:32" s="54" customFormat="1" x14ac:dyDescent="0.25">
      <c r="A39" s="54" t="s">
        <v>1813</v>
      </c>
      <c r="B39" s="54" t="s">
        <v>7278</v>
      </c>
      <c r="C39" s="54" t="s">
        <v>7389</v>
      </c>
      <c r="D39" s="54" t="s">
        <v>7390</v>
      </c>
      <c r="E39" s="54" t="s">
        <v>7637</v>
      </c>
      <c r="F39" s="54" t="s">
        <v>38</v>
      </c>
      <c r="G39" s="54" t="s">
        <v>7638</v>
      </c>
      <c r="H39" s="54" t="s">
        <v>7639</v>
      </c>
      <c r="I39" s="54" t="s">
        <v>7659</v>
      </c>
      <c r="J39" s="54" t="s">
        <v>44409</v>
      </c>
      <c r="K39" s="54" t="s">
        <v>44408</v>
      </c>
      <c r="M39" s="54" t="s">
        <v>42</v>
      </c>
      <c r="N39" s="54" t="s">
        <v>38</v>
      </c>
      <c r="O39" s="54" t="s">
        <v>44407</v>
      </c>
      <c r="Q39" s="54" t="s">
        <v>62</v>
      </c>
      <c r="R39" s="54" t="s">
        <v>77</v>
      </c>
      <c r="T39" s="54" t="s">
        <v>788</v>
      </c>
      <c r="U39" s="54" t="s">
        <v>7337</v>
      </c>
      <c r="V39" s="54" t="s">
        <v>7367</v>
      </c>
      <c r="W39" s="54" t="s">
        <v>44406</v>
      </c>
      <c r="X39" s="52"/>
      <c r="Y39" s="52" t="s">
        <v>46</v>
      </c>
      <c r="Z39" s="52" t="s">
        <v>46</v>
      </c>
      <c r="AA39" s="52"/>
      <c r="AB39" s="20" t="s">
        <v>4609</v>
      </c>
      <c r="AC39" s="54" t="s">
        <v>44337</v>
      </c>
      <c r="AD39" s="52" t="s">
        <v>46</v>
      </c>
      <c r="AE39" s="54" t="s">
        <v>44405</v>
      </c>
      <c r="AF39" s="52" t="s">
        <v>7855</v>
      </c>
    </row>
    <row r="40" spans="1:32" s="54" customFormat="1" x14ac:dyDescent="0.25">
      <c r="A40" s="54" t="s">
        <v>1813</v>
      </c>
      <c r="B40" s="54" t="s">
        <v>7278</v>
      </c>
      <c r="C40" s="54" t="s">
        <v>7389</v>
      </c>
      <c r="D40" s="54" t="s">
        <v>7390</v>
      </c>
      <c r="E40" s="54" t="s">
        <v>7637</v>
      </c>
      <c r="F40" s="54" t="s">
        <v>38</v>
      </c>
      <c r="G40" s="54" t="s">
        <v>7638</v>
      </c>
      <c r="H40" s="54" t="s">
        <v>7639</v>
      </c>
      <c r="I40" s="54" t="s">
        <v>7659</v>
      </c>
      <c r="J40" s="54" t="s">
        <v>9427</v>
      </c>
      <c r="K40" s="54" t="s">
        <v>44404</v>
      </c>
      <c r="M40" s="54" t="s">
        <v>42</v>
      </c>
      <c r="N40" s="54" t="s">
        <v>38</v>
      </c>
      <c r="O40" s="54" t="s">
        <v>44403</v>
      </c>
      <c r="Q40" s="54" t="s">
        <v>112</v>
      </c>
      <c r="R40" s="54" t="s">
        <v>63</v>
      </c>
      <c r="T40" s="54" t="s">
        <v>43</v>
      </c>
      <c r="U40" s="54" t="s">
        <v>7337</v>
      </c>
      <c r="V40" s="54" t="s">
        <v>7367</v>
      </c>
      <c r="W40" s="54" t="s">
        <v>44402</v>
      </c>
      <c r="X40" s="52" t="s">
        <v>46</v>
      </c>
      <c r="Y40" s="52"/>
      <c r="Z40" s="52"/>
      <c r="AA40" s="52"/>
      <c r="AB40" s="20" t="s">
        <v>4609</v>
      </c>
      <c r="AC40" s="54" t="s">
        <v>44002</v>
      </c>
      <c r="AD40" s="52"/>
      <c r="AE40" s="54" t="s">
        <v>44401</v>
      </c>
      <c r="AF40" s="52" t="s">
        <v>31</v>
      </c>
    </row>
    <row r="41" spans="1:32" s="54" customFormat="1" x14ac:dyDescent="0.25">
      <c r="A41" s="54" t="s">
        <v>1813</v>
      </c>
      <c r="B41" s="54" t="s">
        <v>7278</v>
      </c>
      <c r="C41" s="54" t="s">
        <v>7389</v>
      </c>
      <c r="D41" s="54" t="s">
        <v>7390</v>
      </c>
      <c r="E41" s="54" t="s">
        <v>7637</v>
      </c>
      <c r="F41" s="54" t="s">
        <v>38</v>
      </c>
      <c r="G41" s="54" t="s">
        <v>7638</v>
      </c>
      <c r="H41" s="54" t="s">
        <v>7639</v>
      </c>
      <c r="I41" s="54" t="s">
        <v>7659</v>
      </c>
      <c r="J41" s="54" t="s">
        <v>44400</v>
      </c>
      <c r="K41" s="54" t="s">
        <v>7384</v>
      </c>
      <c r="M41" s="54" t="s">
        <v>42</v>
      </c>
      <c r="N41" s="54" t="s">
        <v>38</v>
      </c>
      <c r="O41" s="54" t="s">
        <v>44399</v>
      </c>
      <c r="Q41" s="54" t="s">
        <v>112</v>
      </c>
      <c r="R41" s="54" t="s">
        <v>63</v>
      </c>
      <c r="T41" s="54" t="s">
        <v>43</v>
      </c>
      <c r="U41" s="54" t="s">
        <v>7337</v>
      </c>
      <c r="V41" s="54" t="s">
        <v>7367</v>
      </c>
      <c r="W41" s="54" t="s">
        <v>44398</v>
      </c>
      <c r="X41" s="52" t="s">
        <v>46</v>
      </c>
      <c r="Y41" s="52"/>
      <c r="Z41" s="52"/>
      <c r="AA41" s="52"/>
      <c r="AB41" s="20" t="s">
        <v>4609</v>
      </c>
      <c r="AC41" s="54" t="s">
        <v>44397</v>
      </c>
      <c r="AD41" s="52"/>
      <c r="AE41" s="54" t="s">
        <v>44396</v>
      </c>
      <c r="AF41" s="52" t="s">
        <v>31</v>
      </c>
    </row>
    <row r="42" spans="1:32" s="54" customFormat="1" x14ac:dyDescent="0.25">
      <c r="A42" s="54" t="s">
        <v>1813</v>
      </c>
      <c r="B42" s="54" t="s">
        <v>7278</v>
      </c>
      <c r="C42" s="54" t="s">
        <v>7389</v>
      </c>
      <c r="D42" s="54" t="s">
        <v>7390</v>
      </c>
      <c r="E42" s="54" t="s">
        <v>7637</v>
      </c>
      <c r="F42" s="54" t="s">
        <v>38</v>
      </c>
      <c r="G42" s="54" t="s">
        <v>7638</v>
      </c>
      <c r="H42" s="54" t="s">
        <v>7639</v>
      </c>
      <c r="I42" s="54" t="s">
        <v>7659</v>
      </c>
      <c r="J42" s="54" t="s">
        <v>39003</v>
      </c>
      <c r="K42" s="54" t="s">
        <v>44395</v>
      </c>
      <c r="M42" s="54" t="s">
        <v>42</v>
      </c>
      <c r="N42" s="54" t="s">
        <v>38</v>
      </c>
      <c r="O42" s="54" t="s">
        <v>44394</v>
      </c>
      <c r="R42" s="54" t="s">
        <v>63</v>
      </c>
      <c r="T42" s="54" t="s">
        <v>43</v>
      </c>
      <c r="U42" s="54" t="s">
        <v>7337</v>
      </c>
      <c r="V42" s="54" t="s">
        <v>7367</v>
      </c>
      <c r="W42" s="54" t="s">
        <v>44393</v>
      </c>
      <c r="X42" s="52" t="s">
        <v>46</v>
      </c>
      <c r="Y42" s="52"/>
      <c r="Z42" s="52"/>
      <c r="AA42" s="52"/>
      <c r="AB42" s="20" t="s">
        <v>4609</v>
      </c>
      <c r="AC42" s="54" t="s">
        <v>44392</v>
      </c>
      <c r="AD42" s="52"/>
      <c r="AE42" s="54" t="s">
        <v>44391</v>
      </c>
      <c r="AF42" s="52"/>
    </row>
    <row r="43" spans="1:32" s="54" customFormat="1" x14ac:dyDescent="0.25">
      <c r="A43" s="54" t="s">
        <v>1813</v>
      </c>
      <c r="B43" s="54" t="s">
        <v>7278</v>
      </c>
      <c r="C43" s="54" t="s">
        <v>7389</v>
      </c>
      <c r="D43" s="54" t="s">
        <v>7390</v>
      </c>
      <c r="E43" s="54" t="s">
        <v>7637</v>
      </c>
      <c r="F43" s="54" t="s">
        <v>38</v>
      </c>
      <c r="G43" s="54" t="s">
        <v>7638</v>
      </c>
      <c r="H43" s="54" t="s">
        <v>7639</v>
      </c>
      <c r="I43" s="54" t="s">
        <v>7659</v>
      </c>
      <c r="J43" s="54" t="s">
        <v>44390</v>
      </c>
      <c r="K43" s="54" t="s">
        <v>44389</v>
      </c>
      <c r="M43" s="54" t="s">
        <v>42</v>
      </c>
      <c r="N43" s="54" t="s">
        <v>38</v>
      </c>
      <c r="O43" s="54" t="s">
        <v>44388</v>
      </c>
      <c r="Q43" s="54" t="s">
        <v>112</v>
      </c>
      <c r="R43" s="54" t="s">
        <v>63</v>
      </c>
      <c r="T43" s="54" t="s">
        <v>43</v>
      </c>
      <c r="U43" s="54" t="s">
        <v>7337</v>
      </c>
      <c r="V43" s="54" t="s">
        <v>7367</v>
      </c>
      <c r="W43" s="54" t="s">
        <v>44387</v>
      </c>
      <c r="X43" s="52" t="s">
        <v>46</v>
      </c>
      <c r="Y43" s="52"/>
      <c r="Z43" s="52"/>
      <c r="AA43" s="52"/>
      <c r="AB43" s="20" t="s">
        <v>4609</v>
      </c>
      <c r="AC43" s="54" t="s">
        <v>44002</v>
      </c>
      <c r="AD43" s="52"/>
      <c r="AE43" s="54" t="s">
        <v>44386</v>
      </c>
      <c r="AF43" s="52" t="s">
        <v>31</v>
      </c>
    </row>
    <row r="44" spans="1:32" s="54" customFormat="1" x14ac:dyDescent="0.25">
      <c r="A44" s="54" t="s">
        <v>1813</v>
      </c>
      <c r="B44" s="54" t="s">
        <v>7278</v>
      </c>
      <c r="C44" s="54" t="s">
        <v>7389</v>
      </c>
      <c r="D44" s="54" t="s">
        <v>7390</v>
      </c>
      <c r="E44" s="54" t="s">
        <v>7637</v>
      </c>
      <c r="F44" s="54" t="s">
        <v>38</v>
      </c>
      <c r="G44" s="54" t="s">
        <v>7638</v>
      </c>
      <c r="H44" s="54" t="s">
        <v>7639</v>
      </c>
      <c r="I44" s="54" t="s">
        <v>7659</v>
      </c>
      <c r="J44" s="54" t="s">
        <v>44385</v>
      </c>
      <c r="K44" s="54" t="s">
        <v>8092</v>
      </c>
      <c r="M44" s="54" t="s">
        <v>42</v>
      </c>
      <c r="N44" s="54" t="s">
        <v>38</v>
      </c>
      <c r="O44" s="54" t="s">
        <v>44384</v>
      </c>
      <c r="Q44" s="54" t="s">
        <v>112</v>
      </c>
      <c r="R44" s="54" t="s">
        <v>63</v>
      </c>
      <c r="T44" s="54" t="s">
        <v>43</v>
      </c>
      <c r="U44" s="54" t="s">
        <v>7337</v>
      </c>
      <c r="V44" s="54" t="s">
        <v>7367</v>
      </c>
      <c r="W44" s="54" t="s">
        <v>44383</v>
      </c>
      <c r="X44" s="52" t="s">
        <v>46</v>
      </c>
      <c r="Y44" s="52"/>
      <c r="Z44" s="52"/>
      <c r="AA44" s="52"/>
      <c r="AB44" s="20" t="s">
        <v>4609</v>
      </c>
      <c r="AC44" s="54" t="s">
        <v>44382</v>
      </c>
      <c r="AD44" s="52"/>
      <c r="AE44" s="54" t="s">
        <v>44381</v>
      </c>
      <c r="AF44" s="52" t="s">
        <v>31</v>
      </c>
    </row>
    <row r="45" spans="1:32" s="54" customFormat="1" x14ac:dyDescent="0.25">
      <c r="A45" s="54" t="s">
        <v>1813</v>
      </c>
      <c r="B45" s="54" t="s">
        <v>7278</v>
      </c>
      <c r="C45" s="54" t="s">
        <v>7389</v>
      </c>
      <c r="D45" s="54" t="s">
        <v>7390</v>
      </c>
      <c r="E45" s="54" t="s">
        <v>7637</v>
      </c>
      <c r="F45" s="54" t="s">
        <v>38</v>
      </c>
      <c r="G45" s="54" t="s">
        <v>7638</v>
      </c>
      <c r="H45" s="54" t="s">
        <v>7639</v>
      </c>
      <c r="I45" s="54" t="s">
        <v>7659</v>
      </c>
      <c r="J45" s="54" t="s">
        <v>10540</v>
      </c>
      <c r="K45" s="54" t="s">
        <v>44380</v>
      </c>
      <c r="M45" s="54" t="s">
        <v>42</v>
      </c>
      <c r="N45" s="54" t="s">
        <v>38</v>
      </c>
      <c r="O45" s="54" t="s">
        <v>44379</v>
      </c>
      <c r="Q45" s="54" t="s">
        <v>7697</v>
      </c>
      <c r="R45" s="54" t="s">
        <v>44378</v>
      </c>
      <c r="T45" s="54" t="s">
        <v>43</v>
      </c>
      <c r="U45" s="54" t="s">
        <v>7337</v>
      </c>
      <c r="V45" s="54" t="s">
        <v>7367</v>
      </c>
      <c r="W45" s="54" t="s">
        <v>44377</v>
      </c>
      <c r="X45" s="52" t="s">
        <v>44376</v>
      </c>
      <c r="Y45" s="52"/>
      <c r="Z45" s="52"/>
      <c r="AA45" s="52"/>
      <c r="AB45" s="20" t="s">
        <v>4609</v>
      </c>
      <c r="AC45" s="54" t="s">
        <v>44375</v>
      </c>
      <c r="AD45" s="52"/>
      <c r="AE45" s="54" t="s">
        <v>44374</v>
      </c>
      <c r="AF45" s="52" t="s">
        <v>42020</v>
      </c>
    </row>
    <row r="46" spans="1:32" s="54" customFormat="1" x14ac:dyDescent="0.25">
      <c r="A46" s="54" t="s">
        <v>1813</v>
      </c>
      <c r="B46" s="54" t="s">
        <v>7278</v>
      </c>
      <c r="C46" s="54" t="s">
        <v>7389</v>
      </c>
      <c r="D46" s="54" t="s">
        <v>7390</v>
      </c>
      <c r="E46" s="54" t="s">
        <v>7637</v>
      </c>
      <c r="F46" s="54" t="s">
        <v>38</v>
      </c>
      <c r="G46" s="54" t="s">
        <v>7638</v>
      </c>
      <c r="H46" s="54" t="s">
        <v>7639</v>
      </c>
      <c r="I46" s="54" t="s">
        <v>7659</v>
      </c>
      <c r="J46" s="54" t="s">
        <v>10351</v>
      </c>
      <c r="K46" s="54" t="s">
        <v>7795</v>
      </c>
      <c r="M46" s="54" t="s">
        <v>42</v>
      </c>
      <c r="N46" s="54" t="s">
        <v>38</v>
      </c>
      <c r="O46" s="54" t="s">
        <v>44373</v>
      </c>
      <c r="R46" s="54" t="s">
        <v>63</v>
      </c>
      <c r="T46" s="54" t="s">
        <v>43</v>
      </c>
      <c r="U46" s="54" t="s">
        <v>7337</v>
      </c>
      <c r="V46" s="54" t="s">
        <v>7367</v>
      </c>
      <c r="W46" s="54" t="s">
        <v>44372</v>
      </c>
      <c r="X46" s="52" t="s">
        <v>46</v>
      </c>
      <c r="Y46" s="52"/>
      <c r="Z46" s="52"/>
      <c r="AA46" s="52"/>
      <c r="AB46" s="20" t="s">
        <v>4609</v>
      </c>
      <c r="AC46" s="54" t="s">
        <v>44371</v>
      </c>
      <c r="AD46" s="52"/>
      <c r="AE46" s="54" t="s">
        <v>44370</v>
      </c>
      <c r="AF46" s="52"/>
    </row>
    <row r="47" spans="1:32" s="54" customFormat="1" x14ac:dyDescent="0.25">
      <c r="A47" s="54" t="s">
        <v>1813</v>
      </c>
      <c r="B47" s="54" t="s">
        <v>7278</v>
      </c>
      <c r="C47" s="54" t="s">
        <v>7389</v>
      </c>
      <c r="D47" s="54" t="s">
        <v>7390</v>
      </c>
      <c r="E47" s="54" t="s">
        <v>7637</v>
      </c>
      <c r="F47" s="54" t="s">
        <v>38</v>
      </c>
      <c r="G47" s="54" t="s">
        <v>7638</v>
      </c>
      <c r="H47" s="54" t="s">
        <v>7639</v>
      </c>
      <c r="I47" s="54" t="s">
        <v>7659</v>
      </c>
      <c r="J47" s="54" t="s">
        <v>7435</v>
      </c>
      <c r="K47" s="54" t="s">
        <v>44369</v>
      </c>
      <c r="M47" s="54" t="s">
        <v>42</v>
      </c>
      <c r="N47" s="54" t="s">
        <v>38</v>
      </c>
      <c r="O47" s="54" t="s">
        <v>44368</v>
      </c>
      <c r="R47" s="54" t="s">
        <v>4611</v>
      </c>
      <c r="T47" s="54" t="s">
        <v>788</v>
      </c>
      <c r="U47" s="54" t="s">
        <v>7337</v>
      </c>
      <c r="V47" s="54" t="s">
        <v>7367</v>
      </c>
      <c r="W47" s="54" t="s">
        <v>44367</v>
      </c>
      <c r="X47" s="52"/>
      <c r="Y47" s="52"/>
      <c r="Z47" s="52"/>
      <c r="AA47" s="52" t="s">
        <v>46</v>
      </c>
      <c r="AB47" s="20" t="s">
        <v>4609</v>
      </c>
      <c r="AC47" s="54" t="s">
        <v>44337</v>
      </c>
      <c r="AD47" s="52"/>
      <c r="AE47" s="54" t="s">
        <v>44366</v>
      </c>
      <c r="AF47" s="52"/>
    </row>
    <row r="48" spans="1:32" s="54" customFormat="1" x14ac:dyDescent="0.25">
      <c r="A48" s="54" t="s">
        <v>1813</v>
      </c>
      <c r="B48" s="54" t="s">
        <v>7278</v>
      </c>
      <c r="C48" s="54" t="s">
        <v>7389</v>
      </c>
      <c r="D48" s="54" t="s">
        <v>7390</v>
      </c>
      <c r="E48" s="54" t="s">
        <v>7637</v>
      </c>
      <c r="F48" s="54" t="s">
        <v>38</v>
      </c>
      <c r="G48" s="54" t="s">
        <v>7638</v>
      </c>
      <c r="H48" s="54" t="s">
        <v>7639</v>
      </c>
      <c r="I48" s="54" t="s">
        <v>44365</v>
      </c>
      <c r="J48" s="54" t="s">
        <v>44364</v>
      </c>
      <c r="K48" s="54" t="s">
        <v>8106</v>
      </c>
      <c r="M48" s="54" t="s">
        <v>42</v>
      </c>
      <c r="N48" s="54" t="s">
        <v>38</v>
      </c>
      <c r="O48" s="54" t="s">
        <v>44363</v>
      </c>
      <c r="R48" s="54" t="s">
        <v>63</v>
      </c>
      <c r="T48" s="54" t="s">
        <v>43</v>
      </c>
      <c r="U48" s="54" t="s">
        <v>7337</v>
      </c>
      <c r="V48" s="54" t="s">
        <v>7367</v>
      </c>
      <c r="W48" s="54" t="s">
        <v>44362</v>
      </c>
      <c r="X48" s="52" t="s">
        <v>46</v>
      </c>
      <c r="Y48" s="52"/>
      <c r="Z48" s="52"/>
      <c r="AA48" s="52"/>
      <c r="AB48" s="20" t="s">
        <v>4609</v>
      </c>
      <c r="AC48" s="54" t="s">
        <v>44344</v>
      </c>
      <c r="AD48" s="52"/>
      <c r="AE48" s="54" t="s">
        <v>44361</v>
      </c>
      <c r="AF48" s="52"/>
    </row>
    <row r="49" spans="1:32" s="54" customFormat="1" x14ac:dyDescent="0.25">
      <c r="A49" s="54" t="s">
        <v>1813</v>
      </c>
      <c r="B49" s="54" t="s">
        <v>7278</v>
      </c>
      <c r="C49" s="54" t="s">
        <v>7389</v>
      </c>
      <c r="D49" s="54" t="s">
        <v>7390</v>
      </c>
      <c r="E49" s="54" t="s">
        <v>7637</v>
      </c>
      <c r="F49" s="54" t="s">
        <v>38</v>
      </c>
      <c r="G49" s="54" t="s">
        <v>7638</v>
      </c>
      <c r="H49" s="54" t="s">
        <v>7639</v>
      </c>
      <c r="I49" s="54" t="s">
        <v>44360</v>
      </c>
      <c r="J49" s="54" t="s">
        <v>44359</v>
      </c>
      <c r="K49" s="54" t="s">
        <v>44358</v>
      </c>
      <c r="M49" s="54" t="s">
        <v>42</v>
      </c>
      <c r="N49" s="54" t="s">
        <v>38</v>
      </c>
      <c r="O49" s="54" t="s">
        <v>44357</v>
      </c>
      <c r="R49" s="54" t="s">
        <v>63</v>
      </c>
      <c r="T49" s="54" t="s">
        <v>43</v>
      </c>
      <c r="U49" s="54" t="s">
        <v>7337</v>
      </c>
      <c r="V49" s="54" t="s">
        <v>7367</v>
      </c>
      <c r="W49" s="54" t="s">
        <v>44356</v>
      </c>
      <c r="X49" s="52" t="s">
        <v>46</v>
      </c>
      <c r="Y49" s="52"/>
      <c r="Z49" s="52"/>
      <c r="AA49" s="52"/>
      <c r="AB49" s="20" t="s">
        <v>4609</v>
      </c>
      <c r="AC49" s="54" t="s">
        <v>44355</v>
      </c>
      <c r="AD49" s="52"/>
      <c r="AE49" s="54" t="s">
        <v>44354</v>
      </c>
      <c r="AF49" s="52"/>
    </row>
    <row r="50" spans="1:32" s="54" customFormat="1" x14ac:dyDescent="0.25">
      <c r="A50" s="54" t="s">
        <v>1813</v>
      </c>
      <c r="B50" s="54" t="s">
        <v>7278</v>
      </c>
      <c r="C50" s="54" t="s">
        <v>7389</v>
      </c>
      <c r="D50" s="54" t="s">
        <v>7390</v>
      </c>
      <c r="E50" s="54" t="s">
        <v>7637</v>
      </c>
      <c r="F50" s="54" t="s">
        <v>38</v>
      </c>
      <c r="G50" s="54" t="s">
        <v>7660</v>
      </c>
      <c r="H50" s="54" t="s">
        <v>7661</v>
      </c>
      <c r="I50" s="54" t="s">
        <v>44353</v>
      </c>
      <c r="J50" s="54" t="s">
        <v>7651</v>
      </c>
      <c r="K50" s="54" t="s">
        <v>44032</v>
      </c>
      <c r="M50" s="54" t="s">
        <v>42</v>
      </c>
      <c r="N50" s="54" t="s">
        <v>38</v>
      </c>
      <c r="O50" s="54" t="s">
        <v>44352</v>
      </c>
      <c r="Q50" s="54" t="s">
        <v>112</v>
      </c>
      <c r="R50" s="54" t="s">
        <v>63</v>
      </c>
      <c r="T50" s="54" t="s">
        <v>43</v>
      </c>
      <c r="U50" s="54" t="s">
        <v>7337</v>
      </c>
      <c r="V50" s="54" t="s">
        <v>7367</v>
      </c>
      <c r="W50" s="54" t="s">
        <v>44351</v>
      </c>
      <c r="X50" s="52" t="s">
        <v>46</v>
      </c>
      <c r="Y50" s="52" t="s">
        <v>46</v>
      </c>
      <c r="Z50" s="52" t="s">
        <v>46</v>
      </c>
      <c r="AA50" s="52"/>
      <c r="AB50" s="20" t="s">
        <v>4609</v>
      </c>
      <c r="AC50" s="54" t="s">
        <v>44350</v>
      </c>
      <c r="AD50" s="52"/>
      <c r="AE50" s="54" t="s">
        <v>44349</v>
      </c>
      <c r="AF50" s="52" t="s">
        <v>31</v>
      </c>
    </row>
    <row r="51" spans="1:32" s="54" customFormat="1" x14ac:dyDescent="0.25">
      <c r="A51" s="54" t="s">
        <v>1813</v>
      </c>
      <c r="B51" s="54" t="s">
        <v>7278</v>
      </c>
      <c r="C51" s="54" t="s">
        <v>7389</v>
      </c>
      <c r="D51" s="54" t="s">
        <v>7390</v>
      </c>
      <c r="E51" s="54" t="s">
        <v>7637</v>
      </c>
      <c r="F51" s="54" t="s">
        <v>38</v>
      </c>
      <c r="G51" s="54" t="s">
        <v>7660</v>
      </c>
      <c r="H51" s="54" t="s">
        <v>7661</v>
      </c>
      <c r="I51" s="54" t="s">
        <v>44348</v>
      </c>
      <c r="J51" s="54" t="s">
        <v>3751</v>
      </c>
      <c r="K51" s="54" t="s">
        <v>44347</v>
      </c>
      <c r="M51" s="54" t="s">
        <v>42</v>
      </c>
      <c r="N51" s="54" t="s">
        <v>38</v>
      </c>
      <c r="O51" s="54" t="s">
        <v>44346</v>
      </c>
      <c r="Q51" s="54" t="s">
        <v>62</v>
      </c>
      <c r="R51" s="54" t="s">
        <v>63</v>
      </c>
      <c r="T51" s="54" t="s">
        <v>43</v>
      </c>
      <c r="U51" s="54" t="s">
        <v>7337</v>
      </c>
      <c r="V51" s="54" t="s">
        <v>7367</v>
      </c>
      <c r="W51" s="54" t="s">
        <v>44345</v>
      </c>
      <c r="X51" s="52" t="s">
        <v>46</v>
      </c>
      <c r="Y51" s="52"/>
      <c r="Z51" s="52"/>
      <c r="AA51" s="52"/>
      <c r="AB51" s="20" t="s">
        <v>4609</v>
      </c>
      <c r="AC51" s="54" t="s">
        <v>44344</v>
      </c>
      <c r="AD51" s="52"/>
      <c r="AE51" s="54" t="s">
        <v>44343</v>
      </c>
      <c r="AF51" s="52" t="s">
        <v>7855</v>
      </c>
    </row>
    <row r="52" spans="1:32" s="54" customFormat="1" x14ac:dyDescent="0.25">
      <c r="A52" s="54" t="s">
        <v>1813</v>
      </c>
      <c r="B52" s="54" t="s">
        <v>7278</v>
      </c>
      <c r="C52" s="54" t="s">
        <v>7389</v>
      </c>
      <c r="D52" s="54" t="s">
        <v>7390</v>
      </c>
      <c r="E52" s="54" t="s">
        <v>7637</v>
      </c>
      <c r="F52" s="54" t="s">
        <v>38</v>
      </c>
      <c r="G52" s="54" t="s">
        <v>7660</v>
      </c>
      <c r="H52" s="54" t="s">
        <v>7661</v>
      </c>
      <c r="I52" s="54" t="s">
        <v>7662</v>
      </c>
      <c r="J52" s="54" t="s">
        <v>7663</v>
      </c>
      <c r="K52" s="54" t="s">
        <v>7664</v>
      </c>
      <c r="M52" s="54" t="s">
        <v>42</v>
      </c>
      <c r="N52" s="54" t="s">
        <v>38</v>
      </c>
      <c r="O52" s="54" t="s">
        <v>7665</v>
      </c>
      <c r="Q52" s="54" t="s">
        <v>112</v>
      </c>
      <c r="R52" s="54" t="s">
        <v>63</v>
      </c>
      <c r="T52" s="54" t="s">
        <v>43</v>
      </c>
      <c r="U52" s="54" t="s">
        <v>7337</v>
      </c>
      <c r="V52" s="54" t="s">
        <v>7367</v>
      </c>
      <c r="W52" s="54" t="s">
        <v>7666</v>
      </c>
      <c r="X52" s="52" t="s">
        <v>46</v>
      </c>
      <c r="Y52" s="52" t="s">
        <v>46</v>
      </c>
      <c r="Z52" s="52" t="s">
        <v>46</v>
      </c>
      <c r="AA52" s="52" t="s">
        <v>46</v>
      </c>
      <c r="AB52" s="20" t="s">
        <v>4609</v>
      </c>
      <c r="AC52" s="54" t="s">
        <v>44342</v>
      </c>
      <c r="AD52" s="52"/>
      <c r="AE52" s="54" t="s">
        <v>44341</v>
      </c>
      <c r="AF52" s="52" t="s">
        <v>31</v>
      </c>
    </row>
    <row r="53" spans="1:32" s="54" customFormat="1" x14ac:dyDescent="0.25">
      <c r="A53" s="54" t="s">
        <v>1813</v>
      </c>
      <c r="B53" s="54" t="s">
        <v>7278</v>
      </c>
      <c r="C53" s="54" t="s">
        <v>7389</v>
      </c>
      <c r="D53" s="54" t="s">
        <v>7390</v>
      </c>
      <c r="E53" s="54" t="s">
        <v>7637</v>
      </c>
      <c r="F53" s="54" t="s">
        <v>38</v>
      </c>
      <c r="G53" s="54" t="s">
        <v>7660</v>
      </c>
      <c r="H53" s="54" t="s">
        <v>7661</v>
      </c>
      <c r="I53" s="54" t="s">
        <v>7662</v>
      </c>
      <c r="J53" s="54" t="s">
        <v>44340</v>
      </c>
      <c r="K53" s="54" t="s">
        <v>7442</v>
      </c>
      <c r="M53" s="54" t="s">
        <v>42</v>
      </c>
      <c r="N53" s="54" t="s">
        <v>38</v>
      </c>
      <c r="O53" s="54" t="s">
        <v>44339</v>
      </c>
      <c r="R53" s="54" t="s">
        <v>494</v>
      </c>
      <c r="T53" s="54" t="s">
        <v>788</v>
      </c>
      <c r="U53" s="54" t="s">
        <v>7337</v>
      </c>
      <c r="V53" s="54" t="s">
        <v>7367</v>
      </c>
      <c r="W53" s="54" t="s">
        <v>44338</v>
      </c>
      <c r="X53" s="52"/>
      <c r="Y53" s="52"/>
      <c r="Z53" s="52"/>
      <c r="AA53" s="52" t="s">
        <v>46</v>
      </c>
      <c r="AB53" s="20" t="s">
        <v>4609</v>
      </c>
      <c r="AC53" s="54" t="s">
        <v>44337</v>
      </c>
      <c r="AD53" s="52"/>
      <c r="AE53" s="54" t="s">
        <v>44336</v>
      </c>
      <c r="AF53" s="52"/>
    </row>
    <row r="54" spans="1:32" s="54" customFormat="1" x14ac:dyDescent="0.25">
      <c r="A54" s="54" t="s">
        <v>1813</v>
      </c>
      <c r="B54" s="54" t="s">
        <v>7278</v>
      </c>
      <c r="C54" s="54" t="s">
        <v>7389</v>
      </c>
      <c r="D54" s="54" t="s">
        <v>7390</v>
      </c>
      <c r="E54" s="54" t="s">
        <v>7637</v>
      </c>
      <c r="F54" s="54" t="s">
        <v>38</v>
      </c>
      <c r="G54" s="54" t="s">
        <v>7660</v>
      </c>
      <c r="H54" s="54" t="s">
        <v>7661</v>
      </c>
      <c r="I54" s="54" t="s">
        <v>7662</v>
      </c>
      <c r="J54" s="54" t="s">
        <v>3409</v>
      </c>
      <c r="K54" s="54" t="s">
        <v>44335</v>
      </c>
      <c r="M54" s="54" t="s">
        <v>42</v>
      </c>
      <c r="N54" s="54" t="s">
        <v>38</v>
      </c>
      <c r="O54" s="54" t="s">
        <v>44334</v>
      </c>
      <c r="Q54" s="54" t="s">
        <v>112</v>
      </c>
      <c r="R54" s="54" t="s">
        <v>63</v>
      </c>
      <c r="T54" s="54" t="s">
        <v>43</v>
      </c>
      <c r="U54" s="54" t="s">
        <v>7337</v>
      </c>
      <c r="V54" s="54" t="s">
        <v>7367</v>
      </c>
      <c r="W54" s="54" t="s">
        <v>44333</v>
      </c>
      <c r="X54" s="52" t="s">
        <v>46</v>
      </c>
      <c r="Y54" s="52"/>
      <c r="Z54" s="52" t="s">
        <v>46</v>
      </c>
      <c r="AA54" s="52"/>
      <c r="AB54" s="20" t="s">
        <v>4609</v>
      </c>
      <c r="AC54" s="54" t="s">
        <v>44332</v>
      </c>
      <c r="AD54" s="52"/>
      <c r="AE54" s="54" t="s">
        <v>44331</v>
      </c>
      <c r="AF54" s="52" t="s">
        <v>31</v>
      </c>
    </row>
    <row r="55" spans="1:32" s="54" customFormat="1" x14ac:dyDescent="0.25">
      <c r="A55" s="54" t="s">
        <v>1813</v>
      </c>
      <c r="B55" s="54" t="s">
        <v>7278</v>
      </c>
      <c r="C55" s="54" t="s">
        <v>7389</v>
      </c>
      <c r="D55" s="54" t="s">
        <v>7390</v>
      </c>
      <c r="E55" s="54" t="s">
        <v>7637</v>
      </c>
      <c r="F55" s="54" t="s">
        <v>38</v>
      </c>
      <c r="G55" s="54" t="s">
        <v>7660</v>
      </c>
      <c r="H55" s="54" t="s">
        <v>7661</v>
      </c>
      <c r="I55" s="54" t="s">
        <v>44325</v>
      </c>
      <c r="J55" s="54" t="s">
        <v>16796</v>
      </c>
      <c r="K55" s="54" t="s">
        <v>44330</v>
      </c>
      <c r="M55" s="54" t="s">
        <v>42</v>
      </c>
      <c r="N55" s="54" t="s">
        <v>38</v>
      </c>
      <c r="O55" s="54" t="s">
        <v>44329</v>
      </c>
      <c r="R55" s="54" t="s">
        <v>494</v>
      </c>
      <c r="T55" s="54" t="s">
        <v>43</v>
      </c>
      <c r="U55" s="54" t="s">
        <v>7337</v>
      </c>
      <c r="V55" s="54" t="s">
        <v>7367</v>
      </c>
      <c r="W55" s="54" t="s">
        <v>44328</v>
      </c>
      <c r="X55" s="52" t="s">
        <v>46</v>
      </c>
      <c r="Y55" s="52"/>
      <c r="Z55" s="52"/>
      <c r="AA55" s="52"/>
      <c r="AB55" s="20" t="s">
        <v>4609</v>
      </c>
      <c r="AC55" s="54" t="s">
        <v>44327</v>
      </c>
      <c r="AD55" s="52"/>
      <c r="AE55" s="54" t="s">
        <v>44326</v>
      </c>
      <c r="AF55" s="52"/>
    </row>
    <row r="56" spans="1:32" s="54" customFormat="1" x14ac:dyDescent="0.25">
      <c r="A56" s="54" t="s">
        <v>1813</v>
      </c>
      <c r="B56" s="54" t="s">
        <v>7278</v>
      </c>
      <c r="C56" s="54" t="s">
        <v>7389</v>
      </c>
      <c r="D56" s="54" t="s">
        <v>7390</v>
      </c>
      <c r="E56" s="54" t="s">
        <v>7637</v>
      </c>
      <c r="F56" s="54" t="s">
        <v>38</v>
      </c>
      <c r="G56" s="54" t="s">
        <v>7660</v>
      </c>
      <c r="H56" s="54" t="s">
        <v>7661</v>
      </c>
      <c r="I56" s="54" t="s">
        <v>44325</v>
      </c>
      <c r="J56" s="54" t="s">
        <v>44324</v>
      </c>
      <c r="K56" s="54" t="s">
        <v>44323</v>
      </c>
      <c r="M56" s="54" t="s">
        <v>42</v>
      </c>
      <c r="N56" s="54" t="s">
        <v>38</v>
      </c>
      <c r="O56" s="54" t="s">
        <v>44322</v>
      </c>
      <c r="Q56" s="54" t="s">
        <v>112</v>
      </c>
      <c r="R56" s="54" t="s">
        <v>63</v>
      </c>
      <c r="T56" s="54" t="s">
        <v>43</v>
      </c>
      <c r="U56" s="54" t="s">
        <v>7337</v>
      </c>
      <c r="V56" s="54" t="s">
        <v>7367</v>
      </c>
      <c r="W56" s="54" t="s">
        <v>44321</v>
      </c>
      <c r="X56" s="52" t="s">
        <v>46</v>
      </c>
      <c r="Y56" s="52" t="s">
        <v>46</v>
      </c>
      <c r="Z56" s="52" t="s">
        <v>46</v>
      </c>
      <c r="AA56" s="52"/>
      <c r="AB56" s="20" t="s">
        <v>4609</v>
      </c>
      <c r="AC56" s="54" t="s">
        <v>44320</v>
      </c>
      <c r="AD56" s="52"/>
      <c r="AE56" s="54" t="s">
        <v>44319</v>
      </c>
      <c r="AF56" s="52" t="s">
        <v>31</v>
      </c>
    </row>
    <row r="57" spans="1:32" s="54" customFormat="1" x14ac:dyDescent="0.25">
      <c r="A57" s="54" t="s">
        <v>1813</v>
      </c>
      <c r="B57" s="54" t="s">
        <v>7278</v>
      </c>
      <c r="C57" s="54" t="s">
        <v>7389</v>
      </c>
      <c r="D57" s="54" t="s">
        <v>7390</v>
      </c>
      <c r="E57" s="54" t="s">
        <v>7667</v>
      </c>
      <c r="F57" s="54" t="s">
        <v>7668</v>
      </c>
      <c r="G57" s="54" t="s">
        <v>7669</v>
      </c>
      <c r="H57" s="54" t="s">
        <v>7670</v>
      </c>
      <c r="I57" s="54" t="s">
        <v>7671</v>
      </c>
      <c r="J57" s="54" t="s">
        <v>804</v>
      </c>
      <c r="K57" s="54" t="s">
        <v>44318</v>
      </c>
      <c r="M57" s="54" t="s">
        <v>42</v>
      </c>
      <c r="N57" s="54" t="s">
        <v>38</v>
      </c>
      <c r="O57" s="54" t="s">
        <v>44317</v>
      </c>
      <c r="R57" s="54" t="s">
        <v>63</v>
      </c>
      <c r="T57" s="54" t="s">
        <v>43</v>
      </c>
      <c r="U57" s="54" t="s">
        <v>7337</v>
      </c>
      <c r="V57" s="54" t="s">
        <v>7367</v>
      </c>
      <c r="W57" s="54" t="s">
        <v>44316</v>
      </c>
      <c r="X57" s="52" t="s">
        <v>46</v>
      </c>
      <c r="Y57" s="52" t="s">
        <v>46</v>
      </c>
      <c r="Z57" s="52" t="s">
        <v>46</v>
      </c>
      <c r="AA57" s="52" t="s">
        <v>46</v>
      </c>
      <c r="AB57" s="20" t="s">
        <v>4609</v>
      </c>
      <c r="AC57" s="54" t="s">
        <v>44315</v>
      </c>
      <c r="AD57" s="52"/>
      <c r="AE57" s="54" t="s">
        <v>44314</v>
      </c>
      <c r="AF57" s="52"/>
    </row>
    <row r="58" spans="1:32" s="54" customFormat="1" x14ac:dyDescent="0.25">
      <c r="A58" s="54" t="s">
        <v>1813</v>
      </c>
      <c r="B58" s="54" t="s">
        <v>7278</v>
      </c>
      <c r="C58" s="54" t="s">
        <v>7389</v>
      </c>
      <c r="D58" s="54" t="s">
        <v>7390</v>
      </c>
      <c r="E58" s="54" t="s">
        <v>7667</v>
      </c>
      <c r="F58" s="54" t="s">
        <v>7668</v>
      </c>
      <c r="G58" s="54" t="s">
        <v>7669</v>
      </c>
      <c r="H58" s="54" t="s">
        <v>7670</v>
      </c>
      <c r="I58" s="54" t="s">
        <v>7671</v>
      </c>
      <c r="J58" s="54" t="s">
        <v>6808</v>
      </c>
      <c r="K58" s="54" t="s">
        <v>44313</v>
      </c>
      <c r="M58" s="54" t="s">
        <v>42</v>
      </c>
      <c r="N58" s="54" t="s">
        <v>38</v>
      </c>
      <c r="O58" s="54" t="s">
        <v>44312</v>
      </c>
      <c r="Q58" s="54" t="s">
        <v>112</v>
      </c>
      <c r="R58" s="54" t="s">
        <v>80</v>
      </c>
      <c r="T58" s="54" t="s">
        <v>49</v>
      </c>
      <c r="U58" s="54" t="s">
        <v>7337</v>
      </c>
      <c r="V58" s="54" t="s">
        <v>7367</v>
      </c>
      <c r="W58" s="54" t="s">
        <v>44311</v>
      </c>
      <c r="X58" s="52"/>
      <c r="Y58" s="52"/>
      <c r="Z58" s="52"/>
      <c r="AA58" s="52" t="s">
        <v>46</v>
      </c>
      <c r="AB58" s="20" t="s">
        <v>4609</v>
      </c>
      <c r="AC58" s="54" t="s">
        <v>44310</v>
      </c>
      <c r="AD58" s="52" t="s">
        <v>46</v>
      </c>
      <c r="AE58" s="54" t="s">
        <v>44309</v>
      </c>
      <c r="AF58" s="52" t="s">
        <v>31</v>
      </c>
    </row>
    <row r="59" spans="1:32" s="54" customFormat="1" x14ac:dyDescent="0.25">
      <c r="A59" s="54" t="s">
        <v>1813</v>
      </c>
      <c r="B59" s="54" t="s">
        <v>7278</v>
      </c>
      <c r="C59" s="54" t="s">
        <v>7389</v>
      </c>
      <c r="D59" s="54" t="s">
        <v>7390</v>
      </c>
      <c r="E59" s="54" t="s">
        <v>7603</v>
      </c>
      <c r="F59" s="54" t="s">
        <v>7604</v>
      </c>
      <c r="G59" s="54" t="s">
        <v>7673</v>
      </c>
      <c r="H59" s="54" t="s">
        <v>7674</v>
      </c>
      <c r="I59" s="54" t="s">
        <v>44308</v>
      </c>
      <c r="J59" s="54" t="s">
        <v>32921</v>
      </c>
      <c r="K59" s="54" t="s">
        <v>44032</v>
      </c>
      <c r="M59" s="54" t="s">
        <v>42</v>
      </c>
      <c r="N59" s="54" t="s">
        <v>38</v>
      </c>
      <c r="O59" s="54" t="s">
        <v>44307</v>
      </c>
      <c r="R59" s="54" t="s">
        <v>63</v>
      </c>
      <c r="T59" s="54" t="s">
        <v>43</v>
      </c>
      <c r="U59" s="54" t="s">
        <v>7337</v>
      </c>
      <c r="V59" s="54" t="s">
        <v>7367</v>
      </c>
      <c r="W59" s="54" t="s">
        <v>44306</v>
      </c>
      <c r="X59" s="52" t="s">
        <v>46</v>
      </c>
      <c r="Y59" s="52"/>
      <c r="Z59" s="52" t="s">
        <v>7357</v>
      </c>
      <c r="AA59" s="52"/>
      <c r="AB59" s="20" t="s">
        <v>4609</v>
      </c>
      <c r="AC59" s="54" t="s">
        <v>44305</v>
      </c>
      <c r="AD59" s="52"/>
      <c r="AE59" s="54" t="s">
        <v>44304</v>
      </c>
      <c r="AF59" s="52"/>
    </row>
    <row r="60" spans="1:32" s="54" customFormat="1" x14ac:dyDescent="0.25">
      <c r="A60" s="54" t="s">
        <v>1813</v>
      </c>
      <c r="B60" s="54" t="s">
        <v>7278</v>
      </c>
      <c r="C60" s="54" t="s">
        <v>7389</v>
      </c>
      <c r="D60" s="54" t="s">
        <v>7390</v>
      </c>
      <c r="E60" s="54" t="s">
        <v>7603</v>
      </c>
      <c r="F60" s="54" t="s">
        <v>7604</v>
      </c>
      <c r="G60" s="54" t="s">
        <v>7673</v>
      </c>
      <c r="H60" s="54" t="s">
        <v>7674</v>
      </c>
      <c r="I60" s="54" t="s">
        <v>7675</v>
      </c>
      <c r="J60" s="54" t="s">
        <v>1875</v>
      </c>
      <c r="K60" s="54" t="s">
        <v>7442</v>
      </c>
      <c r="M60" s="54" t="s">
        <v>42</v>
      </c>
      <c r="N60" s="54" t="s">
        <v>38</v>
      </c>
      <c r="O60" s="54" t="s">
        <v>7676</v>
      </c>
      <c r="Q60" s="54" t="s">
        <v>112</v>
      </c>
      <c r="R60" s="54" t="s">
        <v>494</v>
      </c>
      <c r="T60" s="54" t="s">
        <v>788</v>
      </c>
      <c r="U60" s="54" t="s">
        <v>7337</v>
      </c>
      <c r="V60" s="54" t="s">
        <v>7367</v>
      </c>
      <c r="W60" s="54" t="s">
        <v>7677</v>
      </c>
      <c r="X60" s="52"/>
      <c r="Y60" s="52"/>
      <c r="Z60" s="52"/>
      <c r="AA60" s="52" t="s">
        <v>46</v>
      </c>
      <c r="AB60" s="20" t="s">
        <v>4609</v>
      </c>
      <c r="AC60" s="54" t="s">
        <v>44303</v>
      </c>
      <c r="AD60" s="52"/>
      <c r="AE60" s="54" t="s">
        <v>44302</v>
      </c>
      <c r="AF60" s="52" t="s">
        <v>31</v>
      </c>
    </row>
    <row r="61" spans="1:32" s="54" customFormat="1" x14ac:dyDescent="0.25">
      <c r="A61" s="54" t="s">
        <v>1813</v>
      </c>
      <c r="B61" s="54" t="s">
        <v>7278</v>
      </c>
      <c r="C61" s="54" t="s">
        <v>7389</v>
      </c>
      <c r="D61" s="54" t="s">
        <v>7390</v>
      </c>
      <c r="E61" s="54" t="s">
        <v>7603</v>
      </c>
      <c r="F61" s="54" t="s">
        <v>7604</v>
      </c>
      <c r="G61" s="54" t="s">
        <v>7673</v>
      </c>
      <c r="H61" s="54" t="s">
        <v>7674</v>
      </c>
      <c r="I61" s="54" t="s">
        <v>7675</v>
      </c>
      <c r="J61" s="54" t="s">
        <v>4116</v>
      </c>
      <c r="K61" s="54" t="s">
        <v>7679</v>
      </c>
      <c r="M61" s="54" t="s">
        <v>42</v>
      </c>
      <c r="N61" s="54" t="s">
        <v>38</v>
      </c>
      <c r="O61" s="54" t="s">
        <v>7680</v>
      </c>
      <c r="R61" s="54" t="s">
        <v>63</v>
      </c>
      <c r="T61" s="54" t="s">
        <v>43</v>
      </c>
      <c r="U61" s="54" t="s">
        <v>7337</v>
      </c>
      <c r="V61" s="54" t="s">
        <v>7367</v>
      </c>
      <c r="W61" s="54" t="s">
        <v>7681</v>
      </c>
      <c r="X61" s="52" t="s">
        <v>46</v>
      </c>
      <c r="Y61" s="52" t="s">
        <v>46</v>
      </c>
      <c r="Z61" s="52" t="s">
        <v>46</v>
      </c>
      <c r="AA61" s="52" t="s">
        <v>46</v>
      </c>
      <c r="AB61" s="20" t="s">
        <v>4609</v>
      </c>
      <c r="AC61" s="54" t="s">
        <v>44301</v>
      </c>
      <c r="AD61" s="52"/>
      <c r="AE61" s="54" t="s">
        <v>44300</v>
      </c>
      <c r="AF61" s="52"/>
    </row>
    <row r="62" spans="1:32" s="54" customFormat="1" x14ac:dyDescent="0.25">
      <c r="A62" s="54" t="s">
        <v>1813</v>
      </c>
      <c r="B62" s="54" t="s">
        <v>7278</v>
      </c>
      <c r="C62" s="54" t="s">
        <v>7389</v>
      </c>
      <c r="D62" s="54" t="s">
        <v>7390</v>
      </c>
      <c r="E62" s="54" t="s">
        <v>7603</v>
      </c>
      <c r="F62" s="54" t="s">
        <v>7604</v>
      </c>
      <c r="G62" s="54" t="s">
        <v>7673</v>
      </c>
      <c r="H62" s="54" t="s">
        <v>7674</v>
      </c>
      <c r="I62" s="54" t="s">
        <v>7675</v>
      </c>
      <c r="J62" s="54" t="s">
        <v>10410</v>
      </c>
      <c r="K62" s="54" t="s">
        <v>7494</v>
      </c>
      <c r="M62" s="54" t="s">
        <v>42</v>
      </c>
      <c r="N62" s="54" t="s">
        <v>38</v>
      </c>
      <c r="O62" s="54" t="s">
        <v>44299</v>
      </c>
      <c r="Q62" s="54" t="s">
        <v>62</v>
      </c>
      <c r="R62" s="54" t="s">
        <v>494</v>
      </c>
      <c r="T62" s="54" t="s">
        <v>43</v>
      </c>
      <c r="U62" s="54" t="s">
        <v>7337</v>
      </c>
      <c r="V62" s="54" t="s">
        <v>7367</v>
      </c>
      <c r="W62" s="54" t="s">
        <v>44298</v>
      </c>
      <c r="X62" s="52" t="s">
        <v>46</v>
      </c>
      <c r="Y62" s="52" t="s">
        <v>46</v>
      </c>
      <c r="Z62" s="52" t="s">
        <v>46</v>
      </c>
      <c r="AA62" s="52" t="s">
        <v>46</v>
      </c>
      <c r="AB62" s="20" t="s">
        <v>4609</v>
      </c>
      <c r="AC62" s="54" t="s">
        <v>44297</v>
      </c>
      <c r="AD62" s="52"/>
      <c r="AE62" s="54" t="s">
        <v>44296</v>
      </c>
      <c r="AF62" s="52" t="s">
        <v>7855</v>
      </c>
    </row>
    <row r="63" spans="1:32" s="54" customFormat="1" x14ac:dyDescent="0.25">
      <c r="A63" s="54" t="s">
        <v>1813</v>
      </c>
      <c r="B63" s="54" t="s">
        <v>7278</v>
      </c>
      <c r="C63" s="54" t="s">
        <v>7389</v>
      </c>
      <c r="D63" s="54" t="s">
        <v>7390</v>
      </c>
      <c r="E63" s="54" t="s">
        <v>7603</v>
      </c>
      <c r="F63" s="54" t="s">
        <v>7604</v>
      </c>
      <c r="G63" s="54" t="s">
        <v>7673</v>
      </c>
      <c r="H63" s="54" t="s">
        <v>7674</v>
      </c>
      <c r="I63" s="54" t="s">
        <v>7675</v>
      </c>
      <c r="J63" s="54" t="s">
        <v>44295</v>
      </c>
      <c r="K63" s="54" t="s">
        <v>38</v>
      </c>
      <c r="M63" s="54" t="s">
        <v>133</v>
      </c>
      <c r="N63" s="54" t="s">
        <v>38</v>
      </c>
      <c r="O63" s="54" t="s">
        <v>44294</v>
      </c>
      <c r="U63" s="54" t="s">
        <v>4797</v>
      </c>
      <c r="V63" s="54" t="s">
        <v>4798</v>
      </c>
      <c r="W63" s="54" t="s">
        <v>44284</v>
      </c>
      <c r="X63" s="52" t="s">
        <v>46</v>
      </c>
      <c r="Y63" s="52"/>
      <c r="Z63" s="52"/>
      <c r="AA63" s="52"/>
      <c r="AB63" s="20" t="s">
        <v>4609</v>
      </c>
      <c r="AD63" s="52"/>
      <c r="AF63" s="52"/>
    </row>
    <row r="64" spans="1:32" s="54" customFormat="1" x14ac:dyDescent="0.25">
      <c r="A64" s="54" t="s">
        <v>1813</v>
      </c>
      <c r="B64" s="54" t="s">
        <v>7278</v>
      </c>
      <c r="C64" s="54" t="s">
        <v>7389</v>
      </c>
      <c r="D64" s="54" t="s">
        <v>7390</v>
      </c>
      <c r="E64" s="54" t="s">
        <v>7603</v>
      </c>
      <c r="F64" s="54" t="s">
        <v>7604</v>
      </c>
      <c r="G64" s="54" t="s">
        <v>7673</v>
      </c>
      <c r="H64" s="54" t="s">
        <v>7674</v>
      </c>
      <c r="I64" s="54" t="s">
        <v>7675</v>
      </c>
      <c r="J64" s="54" t="s">
        <v>804</v>
      </c>
      <c r="K64" s="54" t="s">
        <v>7442</v>
      </c>
      <c r="M64" s="54" t="s">
        <v>42</v>
      </c>
      <c r="N64" s="54" t="s">
        <v>38</v>
      </c>
      <c r="O64" s="54" t="s">
        <v>44293</v>
      </c>
      <c r="Q64" s="54" t="s">
        <v>112</v>
      </c>
      <c r="R64" s="54" t="s">
        <v>77</v>
      </c>
      <c r="T64" s="54" t="s">
        <v>788</v>
      </c>
      <c r="U64" s="54" t="s">
        <v>7337</v>
      </c>
      <c r="V64" s="54" t="s">
        <v>7367</v>
      </c>
      <c r="W64" s="54" t="s">
        <v>44292</v>
      </c>
      <c r="X64" s="52"/>
      <c r="Y64" s="52"/>
      <c r="Z64" s="52"/>
      <c r="AA64" s="52" t="s">
        <v>46</v>
      </c>
      <c r="AB64" s="20" t="s">
        <v>4609</v>
      </c>
      <c r="AC64" s="54" t="s">
        <v>44291</v>
      </c>
      <c r="AD64" s="52"/>
      <c r="AE64" s="54" t="s">
        <v>44290</v>
      </c>
      <c r="AF64" s="52" t="s">
        <v>31</v>
      </c>
    </row>
    <row r="65" spans="1:32" s="54" customFormat="1" x14ac:dyDescent="0.25">
      <c r="A65" s="54" t="s">
        <v>1813</v>
      </c>
      <c r="B65" s="54" t="s">
        <v>7278</v>
      </c>
      <c r="C65" s="54" t="s">
        <v>7389</v>
      </c>
      <c r="D65" s="54" t="s">
        <v>7390</v>
      </c>
      <c r="E65" s="54" t="s">
        <v>7603</v>
      </c>
      <c r="F65" s="54" t="s">
        <v>7604</v>
      </c>
      <c r="G65" s="54" t="s">
        <v>7673</v>
      </c>
      <c r="H65" s="54" t="s">
        <v>7674</v>
      </c>
      <c r="I65" s="54" t="s">
        <v>7675</v>
      </c>
      <c r="J65" s="54" t="s">
        <v>6831</v>
      </c>
      <c r="K65" s="54" t="s">
        <v>7664</v>
      </c>
      <c r="M65" s="54" t="s">
        <v>42</v>
      </c>
      <c r="N65" s="54" t="s">
        <v>38</v>
      </c>
      <c r="O65" s="54" t="s">
        <v>44289</v>
      </c>
      <c r="R65" s="54" t="s">
        <v>63</v>
      </c>
      <c r="T65" s="54" t="s">
        <v>43</v>
      </c>
      <c r="U65" s="54" t="s">
        <v>7337</v>
      </c>
      <c r="V65" s="54" t="s">
        <v>7367</v>
      </c>
      <c r="W65" s="54" t="s">
        <v>44288</v>
      </c>
      <c r="X65" s="52" t="s">
        <v>46</v>
      </c>
      <c r="Y65" s="52" t="s">
        <v>46</v>
      </c>
      <c r="Z65" s="52" t="s">
        <v>46</v>
      </c>
      <c r="AA65" s="52" t="s">
        <v>46</v>
      </c>
      <c r="AB65" s="20" t="s">
        <v>4609</v>
      </c>
      <c r="AC65" s="54" t="s">
        <v>44287</v>
      </c>
      <c r="AD65" s="52"/>
      <c r="AE65" s="54" t="s">
        <v>44286</v>
      </c>
      <c r="AF65" s="52"/>
    </row>
    <row r="66" spans="1:32" s="54" customFormat="1" x14ac:dyDescent="0.25">
      <c r="A66" s="54" t="s">
        <v>1813</v>
      </c>
      <c r="B66" s="54" t="s">
        <v>7278</v>
      </c>
      <c r="C66" s="54" t="s">
        <v>7389</v>
      </c>
      <c r="D66" s="54" t="s">
        <v>7390</v>
      </c>
      <c r="E66" s="54" t="s">
        <v>7603</v>
      </c>
      <c r="F66" s="54" t="s">
        <v>7604</v>
      </c>
      <c r="G66" s="54" t="s">
        <v>7673</v>
      </c>
      <c r="H66" s="54" t="s">
        <v>7674</v>
      </c>
      <c r="I66" s="54" t="s">
        <v>7675</v>
      </c>
      <c r="J66" s="54" t="s">
        <v>143</v>
      </c>
      <c r="K66" s="54" t="s">
        <v>38</v>
      </c>
      <c r="M66" s="54" t="s">
        <v>133</v>
      </c>
      <c r="N66" s="54" t="s">
        <v>38</v>
      </c>
      <c r="O66" s="54" t="s">
        <v>44285</v>
      </c>
      <c r="U66" s="54" t="s">
        <v>4797</v>
      </c>
      <c r="V66" s="54" t="s">
        <v>4798</v>
      </c>
      <c r="W66" s="54" t="s">
        <v>44284</v>
      </c>
      <c r="X66" s="52"/>
      <c r="Y66" s="52"/>
      <c r="Z66" s="52" t="s">
        <v>46</v>
      </c>
      <c r="AA66" s="52"/>
      <c r="AB66" s="20" t="s">
        <v>4609</v>
      </c>
      <c r="AD66" s="52"/>
      <c r="AF66" s="52"/>
    </row>
    <row r="67" spans="1:32" s="54" customFormat="1" x14ac:dyDescent="0.25">
      <c r="A67" s="54" t="s">
        <v>1813</v>
      </c>
      <c r="B67" s="54" t="s">
        <v>7278</v>
      </c>
      <c r="C67" s="54" t="s">
        <v>7389</v>
      </c>
      <c r="D67" s="54" t="s">
        <v>7390</v>
      </c>
      <c r="E67" s="54" t="s">
        <v>7603</v>
      </c>
      <c r="F67" s="54" t="s">
        <v>7604</v>
      </c>
      <c r="G67" s="54" t="s">
        <v>7673</v>
      </c>
      <c r="H67" s="54" t="s">
        <v>7674</v>
      </c>
      <c r="I67" s="54" t="s">
        <v>44283</v>
      </c>
      <c r="J67" s="54" t="s">
        <v>44282</v>
      </c>
      <c r="K67" s="54" t="s">
        <v>44281</v>
      </c>
      <c r="M67" s="54" t="s">
        <v>42</v>
      </c>
      <c r="N67" s="54" t="s">
        <v>38</v>
      </c>
      <c r="O67" s="54" t="s">
        <v>44280</v>
      </c>
      <c r="Q67" s="54" t="s">
        <v>1662</v>
      </c>
      <c r="R67" s="54" t="s">
        <v>77</v>
      </c>
      <c r="T67" s="54" t="s">
        <v>158</v>
      </c>
      <c r="U67" s="54" t="s">
        <v>7337</v>
      </c>
      <c r="V67" s="54" t="s">
        <v>7367</v>
      </c>
      <c r="W67" s="54" t="s">
        <v>44279</v>
      </c>
      <c r="X67" s="52"/>
      <c r="Y67" s="52"/>
      <c r="Z67" s="52"/>
      <c r="AA67" s="52" t="s">
        <v>46</v>
      </c>
      <c r="AB67" s="20" t="s">
        <v>4609</v>
      </c>
      <c r="AC67" s="54" t="s">
        <v>44278</v>
      </c>
      <c r="AD67" s="52" t="s">
        <v>46</v>
      </c>
      <c r="AE67" s="54" t="s">
        <v>44277</v>
      </c>
      <c r="AF67" s="52" t="s">
        <v>7873</v>
      </c>
    </row>
    <row r="68" spans="1:32" s="54" customFormat="1" x14ac:dyDescent="0.25">
      <c r="A68" s="54" t="s">
        <v>1813</v>
      </c>
      <c r="B68" s="54" t="s">
        <v>7278</v>
      </c>
      <c r="C68" s="54" t="s">
        <v>7389</v>
      </c>
      <c r="D68" s="54" t="s">
        <v>7390</v>
      </c>
      <c r="E68" s="54" t="s">
        <v>7603</v>
      </c>
      <c r="F68" s="54" t="s">
        <v>7604</v>
      </c>
      <c r="G68" s="54" t="s">
        <v>7673</v>
      </c>
      <c r="H68" s="54" t="s">
        <v>7674</v>
      </c>
      <c r="I68" s="54" t="s">
        <v>32761</v>
      </c>
      <c r="J68" s="54" t="s">
        <v>32760</v>
      </c>
      <c r="K68" s="54" t="s">
        <v>7664</v>
      </c>
      <c r="M68" s="54" t="s">
        <v>42</v>
      </c>
      <c r="N68" s="54" t="s">
        <v>38</v>
      </c>
      <c r="O68" s="54" t="s">
        <v>44276</v>
      </c>
      <c r="R68" s="54" t="s">
        <v>63</v>
      </c>
      <c r="T68" s="54" t="s">
        <v>43</v>
      </c>
      <c r="U68" s="54" t="s">
        <v>7337</v>
      </c>
      <c r="V68" s="54" t="s">
        <v>7367</v>
      </c>
      <c r="W68" s="54" t="s">
        <v>44275</v>
      </c>
      <c r="X68" s="52" t="s">
        <v>46</v>
      </c>
      <c r="Y68" s="52" t="s">
        <v>46</v>
      </c>
      <c r="Z68" s="52" t="s">
        <v>46</v>
      </c>
      <c r="AA68" s="52" t="s">
        <v>46</v>
      </c>
      <c r="AB68" s="20" t="s">
        <v>4609</v>
      </c>
      <c r="AC68" s="54" t="s">
        <v>44274</v>
      </c>
      <c r="AD68" s="52"/>
      <c r="AE68" s="54" t="s">
        <v>44273</v>
      </c>
      <c r="AF68" s="52"/>
    </row>
    <row r="69" spans="1:32" s="54" customFormat="1" x14ac:dyDescent="0.25">
      <c r="A69" s="54" t="s">
        <v>1813</v>
      </c>
      <c r="B69" s="54" t="s">
        <v>7278</v>
      </c>
      <c r="C69" s="54" t="s">
        <v>7389</v>
      </c>
      <c r="D69" s="54" t="s">
        <v>7390</v>
      </c>
      <c r="E69" s="54" t="s">
        <v>7603</v>
      </c>
      <c r="F69" s="54" t="s">
        <v>7604</v>
      </c>
      <c r="G69" s="54" t="s">
        <v>7605</v>
      </c>
      <c r="H69" s="54" t="s">
        <v>7606</v>
      </c>
      <c r="I69" s="54" t="s">
        <v>7607</v>
      </c>
      <c r="J69" s="54" t="s">
        <v>44272</v>
      </c>
      <c r="K69" s="54" t="s">
        <v>7610</v>
      </c>
      <c r="M69" s="54" t="s">
        <v>42</v>
      </c>
      <c r="N69" s="54" t="s">
        <v>38</v>
      </c>
      <c r="O69" s="54" t="s">
        <v>44271</v>
      </c>
      <c r="R69" s="54" t="s">
        <v>63</v>
      </c>
      <c r="T69" s="54" t="s">
        <v>43</v>
      </c>
      <c r="U69" s="54" t="s">
        <v>7337</v>
      </c>
      <c r="V69" s="54" t="s">
        <v>7367</v>
      </c>
      <c r="W69" s="54" t="s">
        <v>44270</v>
      </c>
      <c r="X69" s="52" t="s">
        <v>46</v>
      </c>
      <c r="Y69" s="52" t="s">
        <v>46</v>
      </c>
      <c r="Z69" s="52" t="s">
        <v>46</v>
      </c>
      <c r="AA69" s="52" t="s">
        <v>46</v>
      </c>
      <c r="AB69" s="20" t="s">
        <v>43698</v>
      </c>
      <c r="AC69" s="54" t="s">
        <v>44269</v>
      </c>
      <c r="AD69" s="52"/>
      <c r="AE69" s="54" t="s">
        <v>44268</v>
      </c>
      <c r="AF69" s="52"/>
    </row>
    <row r="70" spans="1:32" s="54" customFormat="1" x14ac:dyDescent="0.25">
      <c r="A70" s="54" t="s">
        <v>1813</v>
      </c>
      <c r="B70" s="54" t="s">
        <v>7278</v>
      </c>
      <c r="C70" s="54" t="s">
        <v>7389</v>
      </c>
      <c r="D70" s="54" t="s">
        <v>7390</v>
      </c>
      <c r="E70" s="54" t="s">
        <v>7405</v>
      </c>
      <c r="F70" s="54" t="s">
        <v>7406</v>
      </c>
      <c r="G70" s="54" t="s">
        <v>38</v>
      </c>
      <c r="H70" s="54" t="s">
        <v>7407</v>
      </c>
      <c r="I70" s="54" t="s">
        <v>7408</v>
      </c>
      <c r="J70" s="54" t="s">
        <v>3361</v>
      </c>
      <c r="K70" s="54" t="s">
        <v>7610</v>
      </c>
      <c r="M70" s="54" t="s">
        <v>42</v>
      </c>
      <c r="N70" s="54" t="s">
        <v>38</v>
      </c>
      <c r="O70" s="54" t="s">
        <v>44267</v>
      </c>
      <c r="R70" s="54" t="s">
        <v>63</v>
      </c>
      <c r="T70" s="54" t="s">
        <v>43</v>
      </c>
      <c r="U70" s="54" t="s">
        <v>7337</v>
      </c>
      <c r="V70" s="54" t="s">
        <v>7367</v>
      </c>
      <c r="W70" s="54" t="s">
        <v>44266</v>
      </c>
      <c r="X70" s="52" t="s">
        <v>46</v>
      </c>
      <c r="Y70" s="52"/>
      <c r="Z70" s="52" t="s">
        <v>46</v>
      </c>
      <c r="AA70" s="52"/>
      <c r="AB70" s="20" t="s">
        <v>43717</v>
      </c>
      <c r="AC70" s="54" t="s">
        <v>43697</v>
      </c>
      <c r="AD70" s="52"/>
      <c r="AE70" s="54" t="s">
        <v>44265</v>
      </c>
      <c r="AF70" s="52"/>
    </row>
    <row r="71" spans="1:32" s="54" customFormat="1" x14ac:dyDescent="0.25">
      <c r="A71" s="54" t="s">
        <v>1813</v>
      </c>
      <c r="B71" s="54" t="s">
        <v>7278</v>
      </c>
      <c r="C71" s="54" t="s">
        <v>7389</v>
      </c>
      <c r="D71" s="54" t="s">
        <v>7390</v>
      </c>
      <c r="E71" s="54" t="s">
        <v>7446</v>
      </c>
      <c r="F71" s="54" t="s">
        <v>7447</v>
      </c>
      <c r="G71" s="54" t="s">
        <v>7448</v>
      </c>
      <c r="H71" s="54" t="s">
        <v>44264</v>
      </c>
      <c r="I71" s="54" t="s">
        <v>44263</v>
      </c>
      <c r="J71" s="54" t="s">
        <v>2465</v>
      </c>
      <c r="K71" s="54" t="s">
        <v>44262</v>
      </c>
      <c r="M71" s="54" t="s">
        <v>42</v>
      </c>
      <c r="N71" s="54" t="s">
        <v>38</v>
      </c>
      <c r="O71" s="54" t="s">
        <v>44261</v>
      </c>
      <c r="R71" s="54" t="s">
        <v>63</v>
      </c>
      <c r="T71" s="54" t="s">
        <v>43</v>
      </c>
      <c r="U71" s="54" t="s">
        <v>7337</v>
      </c>
      <c r="V71" s="54" t="s">
        <v>7367</v>
      </c>
      <c r="W71" s="54" t="s">
        <v>44260</v>
      </c>
      <c r="X71" s="52" t="s">
        <v>46</v>
      </c>
      <c r="Y71" s="52"/>
      <c r="Z71" s="52"/>
      <c r="AA71" s="52"/>
      <c r="AB71" s="20" t="s">
        <v>3830</v>
      </c>
      <c r="AC71" s="54" t="s">
        <v>43703</v>
      </c>
      <c r="AD71" s="52"/>
      <c r="AE71" s="54" t="s">
        <v>44259</v>
      </c>
      <c r="AF71" s="52"/>
    </row>
    <row r="72" spans="1:32" s="54" customFormat="1" x14ac:dyDescent="0.25">
      <c r="A72" s="54" t="s">
        <v>1813</v>
      </c>
      <c r="B72" s="54" t="s">
        <v>7278</v>
      </c>
      <c r="C72" s="54" t="s">
        <v>7389</v>
      </c>
      <c r="D72" s="54" t="s">
        <v>7390</v>
      </c>
      <c r="E72" s="54" t="s">
        <v>7409</v>
      </c>
      <c r="F72" s="54" t="s">
        <v>38</v>
      </c>
      <c r="G72" s="54" t="s">
        <v>38</v>
      </c>
      <c r="H72" s="54" t="s">
        <v>7410</v>
      </c>
      <c r="I72" s="54" t="s">
        <v>44258</v>
      </c>
      <c r="J72" s="54" t="s">
        <v>44257</v>
      </c>
      <c r="K72" s="54" t="s">
        <v>44256</v>
      </c>
      <c r="M72" s="54" t="s">
        <v>42</v>
      </c>
      <c r="N72" s="54" t="s">
        <v>38</v>
      </c>
      <c r="O72" s="54" t="s">
        <v>44255</v>
      </c>
      <c r="R72" s="54" t="s">
        <v>63</v>
      </c>
      <c r="T72" s="54" t="s">
        <v>43</v>
      </c>
      <c r="U72" s="54" t="s">
        <v>7337</v>
      </c>
      <c r="V72" s="54" t="s">
        <v>7367</v>
      </c>
      <c r="W72" s="54" t="s">
        <v>44254</v>
      </c>
      <c r="X72" s="52"/>
      <c r="Y72" s="52"/>
      <c r="Z72" s="52"/>
      <c r="AA72" s="52" t="s">
        <v>46</v>
      </c>
      <c r="AB72" s="20" t="s">
        <v>43698</v>
      </c>
      <c r="AC72" s="54" t="s">
        <v>44253</v>
      </c>
      <c r="AD72" s="52"/>
      <c r="AE72" s="54" t="s">
        <v>44252</v>
      </c>
      <c r="AF72" s="52"/>
    </row>
    <row r="73" spans="1:32" s="54" customFormat="1" x14ac:dyDescent="0.25">
      <c r="A73" s="54" t="s">
        <v>1813</v>
      </c>
      <c r="B73" s="54" t="s">
        <v>7278</v>
      </c>
      <c r="C73" s="54" t="s">
        <v>7389</v>
      </c>
      <c r="D73" s="54" t="s">
        <v>7390</v>
      </c>
      <c r="E73" s="54" t="s">
        <v>7409</v>
      </c>
      <c r="F73" s="54" t="s">
        <v>38</v>
      </c>
      <c r="G73" s="54" t="s">
        <v>38</v>
      </c>
      <c r="H73" s="54" t="s">
        <v>7410</v>
      </c>
      <c r="I73" s="54" t="s">
        <v>7411</v>
      </c>
      <c r="J73" s="54" t="s">
        <v>44251</v>
      </c>
      <c r="K73" s="54" t="s">
        <v>7330</v>
      </c>
      <c r="M73" s="54" t="s">
        <v>42</v>
      </c>
      <c r="N73" s="54" t="s">
        <v>38</v>
      </c>
      <c r="O73" s="54" t="s">
        <v>44250</v>
      </c>
      <c r="R73" s="54" t="s">
        <v>63</v>
      </c>
      <c r="T73" s="54" t="s">
        <v>43</v>
      </c>
      <c r="U73" s="54" t="s">
        <v>7337</v>
      </c>
      <c r="V73" s="54" t="s">
        <v>7367</v>
      </c>
      <c r="W73" s="54" t="s">
        <v>44249</v>
      </c>
      <c r="X73" s="52"/>
      <c r="Y73" s="52"/>
      <c r="Z73" s="52" t="s">
        <v>46</v>
      </c>
      <c r="AA73" s="52"/>
      <c r="AB73" s="20" t="s">
        <v>3830</v>
      </c>
      <c r="AC73" s="54" t="s">
        <v>44248</v>
      </c>
      <c r="AD73" s="52"/>
      <c r="AE73" s="54" t="s">
        <v>44247</v>
      </c>
      <c r="AF73" s="52"/>
    </row>
    <row r="74" spans="1:32" s="54" customFormat="1" x14ac:dyDescent="0.25">
      <c r="A74" s="54" t="s">
        <v>1813</v>
      </c>
      <c r="B74" s="54" t="s">
        <v>7278</v>
      </c>
      <c r="C74" s="54" t="s">
        <v>7389</v>
      </c>
      <c r="D74" s="54" t="s">
        <v>7390</v>
      </c>
      <c r="E74" s="54" t="s">
        <v>7451</v>
      </c>
      <c r="F74" s="54" t="s">
        <v>7452</v>
      </c>
      <c r="G74" s="54" t="s">
        <v>38</v>
      </c>
      <c r="H74" s="54" t="s">
        <v>7453</v>
      </c>
      <c r="I74" s="54" t="s">
        <v>44246</v>
      </c>
      <c r="J74" s="54" t="s">
        <v>4802</v>
      </c>
      <c r="K74" s="54" t="s">
        <v>4177</v>
      </c>
      <c r="M74" s="54" t="s">
        <v>42</v>
      </c>
      <c r="N74" s="54" t="s">
        <v>38</v>
      </c>
      <c r="O74" s="54" t="s">
        <v>44245</v>
      </c>
      <c r="R74" s="54" t="s">
        <v>63</v>
      </c>
      <c r="T74" s="54" t="s">
        <v>43</v>
      </c>
      <c r="U74" s="54" t="s">
        <v>7337</v>
      </c>
      <c r="V74" s="54" t="s">
        <v>7367</v>
      </c>
      <c r="W74" s="54" t="s">
        <v>44244</v>
      </c>
      <c r="X74" s="52" t="s">
        <v>46</v>
      </c>
      <c r="Y74" s="52"/>
      <c r="Z74" s="52"/>
      <c r="AA74" s="52"/>
      <c r="AB74" s="20" t="s">
        <v>3830</v>
      </c>
      <c r="AC74" s="54" t="s">
        <v>44243</v>
      </c>
      <c r="AD74" s="52"/>
      <c r="AE74" s="54" t="s">
        <v>44242</v>
      </c>
      <c r="AF74" s="52"/>
    </row>
    <row r="75" spans="1:32" s="54" customFormat="1" x14ac:dyDescent="0.25">
      <c r="A75" s="54" t="s">
        <v>1813</v>
      </c>
      <c r="B75" s="54" t="s">
        <v>7278</v>
      </c>
      <c r="C75" s="54" t="s">
        <v>7389</v>
      </c>
      <c r="D75" s="54" t="s">
        <v>7390</v>
      </c>
      <c r="E75" s="54" t="s">
        <v>7534</v>
      </c>
      <c r="F75" s="54" t="s">
        <v>38</v>
      </c>
      <c r="G75" s="54" t="s">
        <v>38</v>
      </c>
      <c r="H75" s="54" t="s">
        <v>7535</v>
      </c>
      <c r="I75" s="54" t="s">
        <v>7536</v>
      </c>
      <c r="J75" s="54" t="s">
        <v>2917</v>
      </c>
      <c r="K75" s="54" t="s">
        <v>7537</v>
      </c>
      <c r="M75" s="54" t="s">
        <v>42</v>
      </c>
      <c r="N75" s="54" t="s">
        <v>38</v>
      </c>
      <c r="O75" s="54" t="s">
        <v>7538</v>
      </c>
      <c r="R75" s="54" t="s">
        <v>63</v>
      </c>
      <c r="T75" s="54" t="s">
        <v>43</v>
      </c>
      <c r="U75" s="54" t="s">
        <v>7337</v>
      </c>
      <c r="V75" s="54" t="s">
        <v>7367</v>
      </c>
      <c r="W75" s="54" t="s">
        <v>7539</v>
      </c>
      <c r="X75" s="52" t="s">
        <v>43866</v>
      </c>
      <c r="Y75" s="52"/>
      <c r="Z75" s="52" t="s">
        <v>43866</v>
      </c>
      <c r="AA75" s="52" t="s">
        <v>43866</v>
      </c>
      <c r="AB75" s="20" t="s">
        <v>43698</v>
      </c>
      <c r="AC75" s="54" t="s">
        <v>44241</v>
      </c>
      <c r="AD75" s="52"/>
      <c r="AE75" s="54" t="s">
        <v>7540</v>
      </c>
      <c r="AF75" s="52"/>
    </row>
    <row r="76" spans="1:32" s="54" customFormat="1" x14ac:dyDescent="0.25">
      <c r="A76" s="54" t="s">
        <v>1813</v>
      </c>
      <c r="B76" s="54" t="s">
        <v>7278</v>
      </c>
      <c r="C76" s="54" t="s">
        <v>7389</v>
      </c>
      <c r="D76" s="54" t="s">
        <v>7390</v>
      </c>
      <c r="E76" s="54" t="s">
        <v>7534</v>
      </c>
      <c r="F76" s="54" t="s">
        <v>38</v>
      </c>
      <c r="G76" s="54" t="s">
        <v>38</v>
      </c>
      <c r="H76" s="54" t="s">
        <v>7535</v>
      </c>
      <c r="I76" s="54" t="s">
        <v>7541</v>
      </c>
      <c r="J76" s="54" t="s">
        <v>7542</v>
      </c>
      <c r="K76" s="54" t="s">
        <v>4136</v>
      </c>
      <c r="M76" s="54" t="s">
        <v>42</v>
      </c>
      <c r="N76" s="54" t="s">
        <v>38</v>
      </c>
      <c r="O76" s="54" t="s">
        <v>7543</v>
      </c>
      <c r="R76" s="54" t="s">
        <v>63</v>
      </c>
      <c r="T76" s="54" t="s">
        <v>43</v>
      </c>
      <c r="U76" s="54" t="s">
        <v>7337</v>
      </c>
      <c r="V76" s="54" t="s">
        <v>7367</v>
      </c>
      <c r="W76" s="54" t="s">
        <v>7544</v>
      </c>
      <c r="X76" s="52" t="s">
        <v>46</v>
      </c>
      <c r="Y76" s="52"/>
      <c r="Z76" s="52" t="s">
        <v>46</v>
      </c>
      <c r="AA76" s="52" t="s">
        <v>46</v>
      </c>
      <c r="AB76" s="20" t="s">
        <v>43698</v>
      </c>
      <c r="AC76" s="54" t="s">
        <v>44240</v>
      </c>
      <c r="AD76" s="52"/>
      <c r="AE76" s="54" t="s">
        <v>44239</v>
      </c>
      <c r="AF76" s="52"/>
    </row>
    <row r="77" spans="1:32" s="54" customFormat="1" x14ac:dyDescent="0.25">
      <c r="A77" s="54" t="s">
        <v>1813</v>
      </c>
      <c r="B77" s="54" t="s">
        <v>7278</v>
      </c>
      <c r="C77" s="54" t="s">
        <v>7389</v>
      </c>
      <c r="D77" s="54" t="s">
        <v>7390</v>
      </c>
      <c r="E77" s="54" t="s">
        <v>7534</v>
      </c>
      <c r="F77" s="54" t="s">
        <v>38</v>
      </c>
      <c r="G77" s="54" t="s">
        <v>38</v>
      </c>
      <c r="H77" s="54" t="s">
        <v>7535</v>
      </c>
      <c r="I77" s="54" t="s">
        <v>7541</v>
      </c>
      <c r="J77" s="54" t="s">
        <v>7545</v>
      </c>
      <c r="K77" s="54" t="s">
        <v>7546</v>
      </c>
      <c r="M77" s="54" t="s">
        <v>42</v>
      </c>
      <c r="N77" s="54" t="s">
        <v>38</v>
      </c>
      <c r="O77" s="54" t="s">
        <v>7547</v>
      </c>
      <c r="R77" s="54" t="s">
        <v>63</v>
      </c>
      <c r="T77" s="54" t="s">
        <v>43</v>
      </c>
      <c r="U77" s="54" t="s">
        <v>7337</v>
      </c>
      <c r="V77" s="54" t="s">
        <v>7367</v>
      </c>
      <c r="W77" s="54" t="s">
        <v>7548</v>
      </c>
      <c r="X77" s="52" t="s">
        <v>46</v>
      </c>
      <c r="Y77" s="52"/>
      <c r="Z77" s="52" t="s">
        <v>46</v>
      </c>
      <c r="AA77" s="52" t="s">
        <v>46</v>
      </c>
      <c r="AB77" s="20" t="s">
        <v>43698</v>
      </c>
      <c r="AC77" s="54" t="s">
        <v>44238</v>
      </c>
      <c r="AD77" s="52"/>
      <c r="AE77" s="54" t="s">
        <v>7549</v>
      </c>
      <c r="AF77" s="52"/>
    </row>
    <row r="78" spans="1:32" s="54" customFormat="1" x14ac:dyDescent="0.25">
      <c r="A78" s="54" t="s">
        <v>1813</v>
      </c>
      <c r="B78" s="54" t="s">
        <v>7278</v>
      </c>
      <c r="C78" s="54" t="s">
        <v>7389</v>
      </c>
      <c r="D78" s="54" t="s">
        <v>7390</v>
      </c>
      <c r="E78" s="54" t="s">
        <v>7402</v>
      </c>
      <c r="F78" s="54" t="s">
        <v>7403</v>
      </c>
      <c r="G78" s="54" t="s">
        <v>38</v>
      </c>
      <c r="H78" s="54" t="s">
        <v>7404</v>
      </c>
      <c r="I78" s="54" t="s">
        <v>44233</v>
      </c>
      <c r="J78" s="54" t="s">
        <v>8552</v>
      </c>
      <c r="K78" s="54" t="s">
        <v>7779</v>
      </c>
      <c r="M78" s="54" t="s">
        <v>42</v>
      </c>
      <c r="N78" s="54" t="s">
        <v>38</v>
      </c>
      <c r="O78" s="54" t="s">
        <v>44237</v>
      </c>
      <c r="R78" s="54" t="s">
        <v>63</v>
      </c>
      <c r="T78" s="54" t="s">
        <v>43</v>
      </c>
      <c r="U78" s="54" t="s">
        <v>7337</v>
      </c>
      <c r="V78" s="54" t="s">
        <v>7367</v>
      </c>
      <c r="W78" s="54" t="s">
        <v>44236</v>
      </c>
      <c r="X78" s="52" t="s">
        <v>46</v>
      </c>
      <c r="Y78" s="52" t="s">
        <v>46</v>
      </c>
      <c r="Z78" s="52" t="s">
        <v>46</v>
      </c>
      <c r="AA78" s="52" t="s">
        <v>46</v>
      </c>
      <c r="AB78" s="20" t="s">
        <v>43698</v>
      </c>
      <c r="AC78" s="54" t="s">
        <v>44235</v>
      </c>
      <c r="AD78" s="52"/>
      <c r="AE78" s="54" t="s">
        <v>44234</v>
      </c>
      <c r="AF78" s="52"/>
    </row>
    <row r="79" spans="1:32" s="54" customFormat="1" x14ac:dyDescent="0.25">
      <c r="A79" s="54" t="s">
        <v>1813</v>
      </c>
      <c r="B79" s="54" t="s">
        <v>7278</v>
      </c>
      <c r="C79" s="54" t="s">
        <v>7389</v>
      </c>
      <c r="D79" s="54" t="s">
        <v>7390</v>
      </c>
      <c r="E79" s="54" t="s">
        <v>7402</v>
      </c>
      <c r="F79" s="54" t="s">
        <v>7403</v>
      </c>
      <c r="G79" s="54" t="s">
        <v>38</v>
      </c>
      <c r="H79" s="54" t="s">
        <v>7404</v>
      </c>
      <c r="I79" s="54" t="s">
        <v>44233</v>
      </c>
      <c r="J79" s="54" t="s">
        <v>44232</v>
      </c>
      <c r="K79" s="54" t="s">
        <v>44231</v>
      </c>
      <c r="M79" s="54" t="s">
        <v>42</v>
      </c>
      <c r="N79" s="54" t="s">
        <v>38</v>
      </c>
      <c r="O79" s="54" t="s">
        <v>44230</v>
      </c>
      <c r="R79" s="54" t="s">
        <v>63</v>
      </c>
      <c r="T79" s="54" t="s">
        <v>43</v>
      </c>
      <c r="U79" s="54" t="s">
        <v>7337</v>
      </c>
      <c r="V79" s="54" t="s">
        <v>7367</v>
      </c>
      <c r="W79" s="54" t="s">
        <v>44229</v>
      </c>
      <c r="X79" s="52" t="s">
        <v>46</v>
      </c>
      <c r="Y79" s="52"/>
      <c r="Z79" s="52"/>
      <c r="AA79" s="52" t="s">
        <v>46</v>
      </c>
      <c r="AB79" s="20" t="s">
        <v>43717</v>
      </c>
      <c r="AC79" s="54" t="s">
        <v>43850</v>
      </c>
      <c r="AD79" s="52"/>
      <c r="AE79" s="54" t="s">
        <v>44228</v>
      </c>
      <c r="AF79" s="52"/>
    </row>
    <row r="80" spans="1:32" s="54" customFormat="1" x14ac:dyDescent="0.25">
      <c r="A80" s="54" t="s">
        <v>1813</v>
      </c>
      <c r="B80" s="54" t="s">
        <v>7278</v>
      </c>
      <c r="C80" s="54" t="s">
        <v>7389</v>
      </c>
      <c r="D80" s="54" t="s">
        <v>7390</v>
      </c>
      <c r="E80" s="54" t="s">
        <v>7402</v>
      </c>
      <c r="F80" s="54" t="s">
        <v>7403</v>
      </c>
      <c r="G80" s="54" t="s">
        <v>38</v>
      </c>
      <c r="H80" s="54" t="s">
        <v>7404</v>
      </c>
      <c r="I80" s="54" t="s">
        <v>44227</v>
      </c>
      <c r="J80" s="54" t="s">
        <v>44226</v>
      </c>
      <c r="K80" s="54" t="s">
        <v>44225</v>
      </c>
      <c r="M80" s="54" t="s">
        <v>42</v>
      </c>
      <c r="N80" s="54" t="s">
        <v>38</v>
      </c>
      <c r="O80" s="54" t="s">
        <v>44224</v>
      </c>
      <c r="R80" s="54" t="s">
        <v>63</v>
      </c>
      <c r="T80" s="54" t="s">
        <v>43</v>
      </c>
      <c r="U80" s="54" t="s">
        <v>7337</v>
      </c>
      <c r="V80" s="54" t="s">
        <v>7367</v>
      </c>
      <c r="W80" s="54" t="s">
        <v>44223</v>
      </c>
      <c r="X80" s="52" t="s">
        <v>46</v>
      </c>
      <c r="Y80" s="52"/>
      <c r="Z80" s="52" t="s">
        <v>46</v>
      </c>
      <c r="AA80" s="52"/>
      <c r="AB80" s="20" t="s">
        <v>43698</v>
      </c>
      <c r="AC80" s="54" t="s">
        <v>44222</v>
      </c>
      <c r="AD80" s="52"/>
      <c r="AE80" s="54" t="s">
        <v>44221</v>
      </c>
      <c r="AF80" s="52"/>
    </row>
    <row r="81" spans="1:32" s="54" customFormat="1" x14ac:dyDescent="0.25">
      <c r="A81" s="54" t="s">
        <v>1813</v>
      </c>
      <c r="B81" s="54" t="s">
        <v>7278</v>
      </c>
      <c r="C81" s="54" t="s">
        <v>7389</v>
      </c>
      <c r="D81" s="54" t="s">
        <v>7390</v>
      </c>
      <c r="E81" s="54" t="s">
        <v>7412</v>
      </c>
      <c r="F81" s="54" t="s">
        <v>7413</v>
      </c>
      <c r="G81" s="54" t="s">
        <v>7414</v>
      </c>
      <c r="H81" s="54" t="s">
        <v>7415</v>
      </c>
      <c r="I81" s="54" t="s">
        <v>7416</v>
      </c>
      <c r="J81" s="54" t="s">
        <v>7417</v>
      </c>
      <c r="K81" s="54" t="s">
        <v>4230</v>
      </c>
      <c r="M81" s="54" t="s">
        <v>42</v>
      </c>
      <c r="N81" s="54" t="s">
        <v>38</v>
      </c>
      <c r="O81" s="54" t="s">
        <v>7418</v>
      </c>
      <c r="R81" s="54" t="s">
        <v>63</v>
      </c>
      <c r="T81" s="54" t="s">
        <v>43</v>
      </c>
      <c r="U81" s="54" t="s">
        <v>7337</v>
      </c>
      <c r="V81" s="54" t="s">
        <v>7367</v>
      </c>
      <c r="W81" s="54" t="s">
        <v>7419</v>
      </c>
      <c r="X81" s="52" t="s">
        <v>46</v>
      </c>
      <c r="Y81" s="52"/>
      <c r="Z81" s="52"/>
      <c r="AA81" s="52"/>
      <c r="AB81" s="20" t="s">
        <v>43717</v>
      </c>
      <c r="AC81" s="54" t="s">
        <v>44220</v>
      </c>
      <c r="AD81" s="52"/>
      <c r="AE81" s="54" t="s">
        <v>44219</v>
      </c>
      <c r="AF81" s="52"/>
    </row>
    <row r="82" spans="1:32" s="54" customFormat="1" x14ac:dyDescent="0.25">
      <c r="A82" s="54" t="s">
        <v>1813</v>
      </c>
      <c r="B82" s="54" t="s">
        <v>7278</v>
      </c>
      <c r="C82" s="54" t="s">
        <v>7389</v>
      </c>
      <c r="D82" s="54" t="s">
        <v>7390</v>
      </c>
      <c r="E82" s="54" t="s">
        <v>7412</v>
      </c>
      <c r="F82" s="54" t="s">
        <v>7413</v>
      </c>
      <c r="G82" s="54" t="s">
        <v>7414</v>
      </c>
      <c r="H82" s="54" t="s">
        <v>7415</v>
      </c>
      <c r="I82" s="54" t="s">
        <v>7420</v>
      </c>
      <c r="J82" s="54" t="s">
        <v>3830</v>
      </c>
      <c r="K82" s="54" t="s">
        <v>7371</v>
      </c>
      <c r="M82" s="54" t="s">
        <v>42</v>
      </c>
      <c r="N82" s="54" t="s">
        <v>38</v>
      </c>
      <c r="O82" s="54" t="s">
        <v>7683</v>
      </c>
      <c r="R82" s="54" t="s">
        <v>63</v>
      </c>
      <c r="T82" s="54" t="s">
        <v>43</v>
      </c>
      <c r="U82" s="54" t="s">
        <v>7337</v>
      </c>
      <c r="V82" s="54" t="s">
        <v>7367</v>
      </c>
      <c r="W82" s="54" t="s">
        <v>7684</v>
      </c>
      <c r="X82" s="52" t="s">
        <v>46</v>
      </c>
      <c r="Y82" s="52"/>
      <c r="Z82" s="52" t="s">
        <v>46</v>
      </c>
      <c r="AA82" s="52"/>
      <c r="AB82" s="20" t="s">
        <v>43698</v>
      </c>
      <c r="AC82" s="54" t="s">
        <v>44218</v>
      </c>
      <c r="AD82" s="52"/>
      <c r="AE82" s="54" t="s">
        <v>44217</v>
      </c>
      <c r="AF82" s="52"/>
    </row>
    <row r="83" spans="1:32" s="54" customFormat="1" x14ac:dyDescent="0.25">
      <c r="A83" s="54" t="s">
        <v>1813</v>
      </c>
      <c r="B83" s="54" t="s">
        <v>7278</v>
      </c>
      <c r="C83" s="54" t="s">
        <v>7389</v>
      </c>
      <c r="D83" s="54" t="s">
        <v>7390</v>
      </c>
      <c r="E83" s="54" t="s">
        <v>7412</v>
      </c>
      <c r="F83" s="54" t="s">
        <v>7413</v>
      </c>
      <c r="G83" s="54" t="s">
        <v>7414</v>
      </c>
      <c r="H83" s="54" t="s">
        <v>7415</v>
      </c>
      <c r="I83" s="54" t="s">
        <v>7420</v>
      </c>
      <c r="J83" s="54" t="s">
        <v>44216</v>
      </c>
      <c r="K83" s="54" t="s">
        <v>7371</v>
      </c>
      <c r="M83" s="54" t="s">
        <v>42</v>
      </c>
      <c r="N83" s="54" t="s">
        <v>38</v>
      </c>
      <c r="O83" s="54" t="s">
        <v>44215</v>
      </c>
      <c r="R83" s="54" t="s">
        <v>63</v>
      </c>
      <c r="T83" s="54" t="s">
        <v>43</v>
      </c>
      <c r="U83" s="54" t="s">
        <v>7337</v>
      </c>
      <c r="V83" s="54" t="s">
        <v>7367</v>
      </c>
      <c r="W83" s="54" t="s">
        <v>44214</v>
      </c>
      <c r="X83" s="52"/>
      <c r="Y83" s="52"/>
      <c r="Z83" s="52" t="s">
        <v>46</v>
      </c>
      <c r="AA83" s="52"/>
      <c r="AB83" s="20" t="s">
        <v>43698</v>
      </c>
      <c r="AC83" s="54" t="s">
        <v>44213</v>
      </c>
      <c r="AD83" s="52"/>
      <c r="AE83" s="54" t="s">
        <v>44212</v>
      </c>
      <c r="AF83" s="52"/>
    </row>
    <row r="84" spans="1:32" s="54" customFormat="1" x14ac:dyDescent="0.25">
      <c r="A84" s="54" t="s">
        <v>1813</v>
      </c>
      <c r="B84" s="54" t="s">
        <v>7278</v>
      </c>
      <c r="C84" s="54" t="s">
        <v>7389</v>
      </c>
      <c r="D84" s="54" t="s">
        <v>7390</v>
      </c>
      <c r="E84" s="54" t="s">
        <v>7412</v>
      </c>
      <c r="F84" s="54" t="s">
        <v>7413</v>
      </c>
      <c r="G84" s="54" t="s">
        <v>7422</v>
      </c>
      <c r="H84" s="54" t="s">
        <v>7423</v>
      </c>
      <c r="I84" s="54" t="s">
        <v>7424</v>
      </c>
      <c r="J84" s="54" t="s">
        <v>1948</v>
      </c>
      <c r="K84" s="54" t="s">
        <v>4177</v>
      </c>
      <c r="M84" s="54" t="s">
        <v>42</v>
      </c>
      <c r="N84" s="54" t="s">
        <v>38</v>
      </c>
      <c r="O84" s="54" t="s">
        <v>44211</v>
      </c>
      <c r="R84" s="54" t="s">
        <v>63</v>
      </c>
      <c r="T84" s="54" t="s">
        <v>43</v>
      </c>
      <c r="U84" s="54" t="s">
        <v>7337</v>
      </c>
      <c r="V84" s="54" t="s">
        <v>7367</v>
      </c>
      <c r="W84" s="54" t="s">
        <v>44210</v>
      </c>
      <c r="X84" s="52"/>
      <c r="Y84" s="52"/>
      <c r="Z84" s="52" t="s">
        <v>46</v>
      </c>
      <c r="AA84" s="52"/>
      <c r="AB84" s="20" t="s">
        <v>43717</v>
      </c>
      <c r="AC84" s="54" t="s">
        <v>44209</v>
      </c>
      <c r="AD84" s="52"/>
      <c r="AE84" s="54" t="s">
        <v>44208</v>
      </c>
      <c r="AF84" s="52"/>
    </row>
    <row r="85" spans="1:32" s="54" customFormat="1" x14ac:dyDescent="0.25">
      <c r="A85" s="54" t="s">
        <v>1813</v>
      </c>
      <c r="B85" s="54" t="s">
        <v>7278</v>
      </c>
      <c r="C85" s="54" t="s">
        <v>7389</v>
      </c>
      <c r="D85" s="54" t="s">
        <v>7390</v>
      </c>
      <c r="E85" s="54" t="s">
        <v>7436</v>
      </c>
      <c r="F85" s="54" t="s">
        <v>7437</v>
      </c>
      <c r="G85" s="54" t="s">
        <v>7686</v>
      </c>
      <c r="H85" s="54" t="s">
        <v>44198</v>
      </c>
      <c r="I85" s="54" t="s">
        <v>44203</v>
      </c>
      <c r="J85" s="54" t="s">
        <v>4173</v>
      </c>
      <c r="K85" s="54" t="s">
        <v>8072</v>
      </c>
      <c r="M85" s="54" t="s">
        <v>42</v>
      </c>
      <c r="N85" s="54" t="s">
        <v>38</v>
      </c>
      <c r="O85" s="54" t="s">
        <v>44207</v>
      </c>
      <c r="R85" s="54" t="s">
        <v>63</v>
      </c>
      <c r="T85" s="54" t="s">
        <v>43</v>
      </c>
      <c r="U85" s="54" t="s">
        <v>7337</v>
      </c>
      <c r="V85" s="54" t="s">
        <v>7367</v>
      </c>
      <c r="W85" s="54" t="s">
        <v>44206</v>
      </c>
      <c r="X85" s="52" t="s">
        <v>46</v>
      </c>
      <c r="Y85" s="52" t="s">
        <v>46</v>
      </c>
      <c r="Z85" s="52" t="s">
        <v>46</v>
      </c>
      <c r="AA85" s="52" t="s">
        <v>46</v>
      </c>
      <c r="AB85" s="20" t="s">
        <v>43717</v>
      </c>
      <c r="AC85" s="54" t="s">
        <v>44205</v>
      </c>
      <c r="AD85" s="52"/>
      <c r="AE85" s="54" t="s">
        <v>44204</v>
      </c>
      <c r="AF85" s="52"/>
    </row>
    <row r="86" spans="1:32" s="54" customFormat="1" x14ac:dyDescent="0.25">
      <c r="A86" s="54" t="s">
        <v>1813</v>
      </c>
      <c r="B86" s="54" t="s">
        <v>7278</v>
      </c>
      <c r="C86" s="54" t="s">
        <v>7389</v>
      </c>
      <c r="D86" s="54" t="s">
        <v>7390</v>
      </c>
      <c r="E86" s="54" t="s">
        <v>7436</v>
      </c>
      <c r="F86" s="54" t="s">
        <v>7437</v>
      </c>
      <c r="G86" s="54" t="s">
        <v>7686</v>
      </c>
      <c r="H86" s="54" t="s">
        <v>44198</v>
      </c>
      <c r="I86" s="54" t="s">
        <v>44203</v>
      </c>
      <c r="J86" s="54" t="s">
        <v>4601</v>
      </c>
      <c r="K86" s="54" t="s">
        <v>8106</v>
      </c>
      <c r="M86" s="54" t="s">
        <v>42</v>
      </c>
      <c r="N86" s="54" t="s">
        <v>38</v>
      </c>
      <c r="O86" s="54" t="s">
        <v>44202</v>
      </c>
      <c r="R86" s="54" t="s">
        <v>63</v>
      </c>
      <c r="T86" s="54" t="s">
        <v>43</v>
      </c>
      <c r="U86" s="54" t="s">
        <v>7337</v>
      </c>
      <c r="V86" s="54" t="s">
        <v>7367</v>
      </c>
      <c r="W86" s="54" t="s">
        <v>44201</v>
      </c>
      <c r="X86" s="52" t="s">
        <v>46</v>
      </c>
      <c r="Y86" s="52"/>
      <c r="Z86" s="52" t="s">
        <v>46</v>
      </c>
      <c r="AA86" s="52" t="s">
        <v>46</v>
      </c>
      <c r="AB86" s="20" t="s">
        <v>43698</v>
      </c>
      <c r="AC86" s="54" t="s">
        <v>44200</v>
      </c>
      <c r="AD86" s="52"/>
      <c r="AE86" s="54" t="s">
        <v>44199</v>
      </c>
      <c r="AF86" s="52"/>
    </row>
    <row r="87" spans="1:32" s="54" customFormat="1" x14ac:dyDescent="0.25">
      <c r="A87" s="54" t="s">
        <v>1813</v>
      </c>
      <c r="B87" s="54" t="s">
        <v>7278</v>
      </c>
      <c r="C87" s="54" t="s">
        <v>7389</v>
      </c>
      <c r="D87" s="54" t="s">
        <v>7390</v>
      </c>
      <c r="E87" s="54" t="s">
        <v>7436</v>
      </c>
      <c r="F87" s="54" t="s">
        <v>7437</v>
      </c>
      <c r="G87" s="54" t="s">
        <v>7686</v>
      </c>
      <c r="H87" s="54" t="s">
        <v>44198</v>
      </c>
      <c r="I87" s="54" t="s">
        <v>44197</v>
      </c>
      <c r="J87" s="54" t="s">
        <v>3773</v>
      </c>
      <c r="K87" s="54" t="s">
        <v>44196</v>
      </c>
      <c r="M87" s="54" t="s">
        <v>42</v>
      </c>
      <c r="N87" s="54" t="s">
        <v>38</v>
      </c>
      <c r="O87" s="54" t="s">
        <v>44195</v>
      </c>
      <c r="R87" s="54" t="s">
        <v>63</v>
      </c>
      <c r="T87" s="54" t="s">
        <v>43</v>
      </c>
      <c r="U87" s="54" t="s">
        <v>7337</v>
      </c>
      <c r="V87" s="54" t="s">
        <v>7367</v>
      </c>
      <c r="W87" s="54" t="s">
        <v>44194</v>
      </c>
      <c r="X87" s="52" t="s">
        <v>46</v>
      </c>
      <c r="Y87" s="52" t="s">
        <v>46</v>
      </c>
      <c r="Z87" s="52" t="s">
        <v>46</v>
      </c>
      <c r="AA87" s="52" t="s">
        <v>46</v>
      </c>
      <c r="AB87" s="20" t="s">
        <v>43698</v>
      </c>
      <c r="AC87" s="54" t="s">
        <v>44193</v>
      </c>
      <c r="AD87" s="52"/>
      <c r="AE87" s="54" t="s">
        <v>44192</v>
      </c>
      <c r="AF87" s="52"/>
    </row>
    <row r="88" spans="1:32" s="54" customFormat="1" x14ac:dyDescent="0.25">
      <c r="A88" s="54" t="s">
        <v>1813</v>
      </c>
      <c r="B88" s="54" t="s">
        <v>7278</v>
      </c>
      <c r="C88" s="54" t="s">
        <v>7389</v>
      </c>
      <c r="D88" s="54" t="s">
        <v>7390</v>
      </c>
      <c r="E88" s="54" t="s">
        <v>7436</v>
      </c>
      <c r="F88" s="54" t="s">
        <v>7437</v>
      </c>
      <c r="G88" s="54" t="s">
        <v>7438</v>
      </c>
      <c r="H88" s="54" t="s">
        <v>7439</v>
      </c>
      <c r="I88" s="54" t="s">
        <v>7688</v>
      </c>
      <c r="J88" s="54" t="s">
        <v>3197</v>
      </c>
      <c r="K88" s="54" t="s">
        <v>8106</v>
      </c>
      <c r="M88" s="54" t="s">
        <v>42</v>
      </c>
      <c r="N88" s="54" t="s">
        <v>38</v>
      </c>
      <c r="O88" s="54" t="s">
        <v>44191</v>
      </c>
      <c r="R88" s="54" t="s">
        <v>63</v>
      </c>
      <c r="T88" s="54" t="s">
        <v>43</v>
      </c>
      <c r="U88" s="54" t="s">
        <v>7337</v>
      </c>
      <c r="V88" s="54" t="s">
        <v>7367</v>
      </c>
      <c r="W88" s="54" t="s">
        <v>44190</v>
      </c>
      <c r="X88" s="52" t="s">
        <v>46</v>
      </c>
      <c r="Y88" s="52" t="s">
        <v>46</v>
      </c>
      <c r="Z88" s="52" t="s">
        <v>46</v>
      </c>
      <c r="AA88" s="52" t="s">
        <v>46</v>
      </c>
      <c r="AB88" s="20" t="s">
        <v>43790</v>
      </c>
      <c r="AC88" s="54" t="s">
        <v>44189</v>
      </c>
      <c r="AD88" s="52"/>
      <c r="AE88" s="54" t="s">
        <v>44188</v>
      </c>
      <c r="AF88" s="52"/>
    </row>
    <row r="89" spans="1:32" s="54" customFormat="1" x14ac:dyDescent="0.25">
      <c r="A89" s="54" t="s">
        <v>1813</v>
      </c>
      <c r="B89" s="54" t="s">
        <v>7278</v>
      </c>
      <c r="C89" s="54" t="s">
        <v>7389</v>
      </c>
      <c r="D89" s="54" t="s">
        <v>7390</v>
      </c>
      <c r="E89" s="54" t="s">
        <v>7436</v>
      </c>
      <c r="F89" s="54" t="s">
        <v>7437</v>
      </c>
      <c r="G89" s="54" t="s">
        <v>7438</v>
      </c>
      <c r="H89" s="54" t="s">
        <v>7439</v>
      </c>
      <c r="I89" s="54" t="s">
        <v>7688</v>
      </c>
      <c r="J89" s="54" t="s">
        <v>44187</v>
      </c>
      <c r="K89" s="54" t="s">
        <v>44186</v>
      </c>
      <c r="M89" s="54" t="s">
        <v>42</v>
      </c>
      <c r="N89" s="54" t="s">
        <v>38</v>
      </c>
      <c r="O89" s="54" t="s">
        <v>44185</v>
      </c>
      <c r="R89" s="54" t="s">
        <v>494</v>
      </c>
      <c r="T89" s="54" t="s">
        <v>788</v>
      </c>
      <c r="U89" s="54" t="s">
        <v>7337</v>
      </c>
      <c r="V89" s="54" t="s">
        <v>7367</v>
      </c>
      <c r="W89" s="54" t="s">
        <v>44184</v>
      </c>
      <c r="X89" s="52"/>
      <c r="Y89" s="52"/>
      <c r="Z89" s="52"/>
      <c r="AA89" s="52" t="s">
        <v>46</v>
      </c>
      <c r="AB89" s="20" t="s">
        <v>4609</v>
      </c>
      <c r="AC89" s="54" t="s">
        <v>44183</v>
      </c>
      <c r="AD89" s="52"/>
      <c r="AE89" s="54" t="s">
        <v>44182</v>
      </c>
      <c r="AF89" s="52"/>
    </row>
    <row r="90" spans="1:32" s="54" customFormat="1" x14ac:dyDescent="0.25">
      <c r="A90" s="54" t="s">
        <v>1813</v>
      </c>
      <c r="B90" s="54" t="s">
        <v>7278</v>
      </c>
      <c r="C90" s="54" t="s">
        <v>7389</v>
      </c>
      <c r="D90" s="54" t="s">
        <v>7390</v>
      </c>
      <c r="E90" s="54" t="s">
        <v>7436</v>
      </c>
      <c r="F90" s="54" t="s">
        <v>7437</v>
      </c>
      <c r="G90" s="54" t="s">
        <v>7438</v>
      </c>
      <c r="H90" s="54" t="s">
        <v>7439</v>
      </c>
      <c r="I90" s="54" t="s">
        <v>7688</v>
      </c>
      <c r="J90" s="54" t="s">
        <v>1990</v>
      </c>
      <c r="K90" s="54" t="s">
        <v>44181</v>
      </c>
      <c r="M90" s="54" t="s">
        <v>42</v>
      </c>
      <c r="N90" s="54" t="s">
        <v>38</v>
      </c>
      <c r="O90" s="54" t="s">
        <v>44180</v>
      </c>
      <c r="R90" s="54" t="s">
        <v>494</v>
      </c>
      <c r="T90" s="54" t="s">
        <v>788</v>
      </c>
      <c r="U90" s="54" t="s">
        <v>7337</v>
      </c>
      <c r="V90" s="54" t="s">
        <v>7367</v>
      </c>
      <c r="W90" s="54" t="s">
        <v>44179</v>
      </c>
      <c r="X90" s="52"/>
      <c r="Y90" s="52" t="s">
        <v>46</v>
      </c>
      <c r="Z90" s="52" t="s">
        <v>46</v>
      </c>
      <c r="AA90" s="52" t="s">
        <v>46</v>
      </c>
      <c r="AB90" s="20" t="s">
        <v>4609</v>
      </c>
      <c r="AC90" s="54" t="s">
        <v>44178</v>
      </c>
      <c r="AD90" s="52"/>
      <c r="AE90" s="54" t="s">
        <v>44177</v>
      </c>
      <c r="AF90" s="52"/>
    </row>
    <row r="91" spans="1:32" s="54" customFormat="1" x14ac:dyDescent="0.25">
      <c r="A91" s="54" t="s">
        <v>1813</v>
      </c>
      <c r="B91" s="54" t="s">
        <v>7278</v>
      </c>
      <c r="C91" s="54" t="s">
        <v>7389</v>
      </c>
      <c r="D91" s="54" t="s">
        <v>7390</v>
      </c>
      <c r="E91" s="54" t="s">
        <v>7436</v>
      </c>
      <c r="F91" s="54" t="s">
        <v>7437</v>
      </c>
      <c r="G91" s="54" t="s">
        <v>7438</v>
      </c>
      <c r="H91" s="54" t="s">
        <v>7439</v>
      </c>
      <c r="I91" s="54" t="s">
        <v>7688</v>
      </c>
      <c r="J91" s="54" t="s">
        <v>44176</v>
      </c>
      <c r="K91" s="54" t="s">
        <v>44159</v>
      </c>
      <c r="M91" s="54" t="s">
        <v>42</v>
      </c>
      <c r="N91" s="54" t="s">
        <v>38</v>
      </c>
      <c r="O91" s="54" t="s">
        <v>44175</v>
      </c>
      <c r="R91" s="54" t="s">
        <v>494</v>
      </c>
      <c r="T91" s="54" t="s">
        <v>43</v>
      </c>
      <c r="U91" s="54" t="s">
        <v>7337</v>
      </c>
      <c r="V91" s="54" t="s">
        <v>7367</v>
      </c>
      <c r="W91" s="54" t="s">
        <v>44174</v>
      </c>
      <c r="X91" s="52"/>
      <c r="Y91" s="52"/>
      <c r="Z91" s="52"/>
      <c r="AA91" s="52" t="s">
        <v>46</v>
      </c>
      <c r="AB91" s="20" t="s">
        <v>4609</v>
      </c>
      <c r="AC91" s="54" t="s">
        <v>44173</v>
      </c>
      <c r="AD91" s="52"/>
      <c r="AE91" s="54" t="s">
        <v>44172</v>
      </c>
      <c r="AF91" s="52"/>
    </row>
    <row r="92" spans="1:32" s="54" customFormat="1" x14ac:dyDescent="0.25">
      <c r="A92" s="54" t="s">
        <v>1813</v>
      </c>
      <c r="B92" s="54" t="s">
        <v>7278</v>
      </c>
      <c r="C92" s="54" t="s">
        <v>7389</v>
      </c>
      <c r="D92" s="54" t="s">
        <v>7390</v>
      </c>
      <c r="E92" s="54" t="s">
        <v>7436</v>
      </c>
      <c r="F92" s="54" t="s">
        <v>7437</v>
      </c>
      <c r="G92" s="54" t="s">
        <v>7438</v>
      </c>
      <c r="H92" s="54" t="s">
        <v>7439</v>
      </c>
      <c r="I92" s="54" t="s">
        <v>7688</v>
      </c>
      <c r="J92" s="54" t="s">
        <v>7738</v>
      </c>
      <c r="K92" s="54" t="s">
        <v>44159</v>
      </c>
      <c r="M92" s="54" t="s">
        <v>42</v>
      </c>
      <c r="N92" s="54" t="s">
        <v>38</v>
      </c>
      <c r="O92" s="54" t="s">
        <v>44171</v>
      </c>
      <c r="R92" s="54" t="s">
        <v>494</v>
      </c>
      <c r="T92" s="54" t="s">
        <v>788</v>
      </c>
      <c r="U92" s="54" t="s">
        <v>7337</v>
      </c>
      <c r="V92" s="54" t="s">
        <v>7367</v>
      </c>
      <c r="W92" s="54" t="s">
        <v>44170</v>
      </c>
      <c r="X92" s="52"/>
      <c r="Y92" s="52" t="s">
        <v>46</v>
      </c>
      <c r="Z92" s="52" t="s">
        <v>46</v>
      </c>
      <c r="AA92" s="52" t="s">
        <v>46</v>
      </c>
      <c r="AB92" s="20" t="s">
        <v>4609</v>
      </c>
      <c r="AC92" s="54" t="s">
        <v>44169</v>
      </c>
      <c r="AD92" s="52"/>
      <c r="AE92" s="54" t="s">
        <v>44168</v>
      </c>
      <c r="AF92" s="52"/>
    </row>
    <row r="93" spans="1:32" s="54" customFormat="1" x14ac:dyDescent="0.25">
      <c r="A93" s="54" t="s">
        <v>1813</v>
      </c>
      <c r="B93" s="54" t="s">
        <v>7278</v>
      </c>
      <c r="C93" s="54" t="s">
        <v>7389</v>
      </c>
      <c r="D93" s="54" t="s">
        <v>7390</v>
      </c>
      <c r="E93" s="54" t="s">
        <v>7436</v>
      </c>
      <c r="F93" s="54" t="s">
        <v>7437</v>
      </c>
      <c r="G93" s="54" t="s">
        <v>7438</v>
      </c>
      <c r="H93" s="54" t="s">
        <v>7439</v>
      </c>
      <c r="I93" s="54" t="s">
        <v>7688</v>
      </c>
      <c r="J93" s="54" t="s">
        <v>9375</v>
      </c>
      <c r="K93" s="54" t="s">
        <v>44108</v>
      </c>
      <c r="M93" s="54" t="s">
        <v>42</v>
      </c>
      <c r="N93" s="54" t="s">
        <v>38</v>
      </c>
      <c r="O93" s="54" t="s">
        <v>44167</v>
      </c>
      <c r="R93" s="54" t="s">
        <v>4611</v>
      </c>
      <c r="T93" s="54" t="s">
        <v>43</v>
      </c>
      <c r="U93" s="54" t="s">
        <v>7337</v>
      </c>
      <c r="V93" s="54" t="s">
        <v>7367</v>
      </c>
      <c r="W93" s="54" t="s">
        <v>44166</v>
      </c>
      <c r="X93" s="52" t="s">
        <v>46</v>
      </c>
      <c r="Y93" s="52"/>
      <c r="Z93" s="52"/>
      <c r="AA93" s="52"/>
      <c r="AB93" s="20" t="s">
        <v>4609</v>
      </c>
      <c r="AC93" s="54" t="s">
        <v>44165</v>
      </c>
      <c r="AD93" s="52"/>
      <c r="AE93" s="54" t="s">
        <v>44164</v>
      </c>
      <c r="AF93" s="52"/>
    </row>
    <row r="94" spans="1:32" s="54" customFormat="1" x14ac:dyDescent="0.25">
      <c r="A94" s="54" t="s">
        <v>1813</v>
      </c>
      <c r="B94" s="54" t="s">
        <v>7278</v>
      </c>
      <c r="C94" s="54" t="s">
        <v>7389</v>
      </c>
      <c r="D94" s="54" t="s">
        <v>7390</v>
      </c>
      <c r="E94" s="54" t="s">
        <v>7436</v>
      </c>
      <c r="F94" s="54" t="s">
        <v>7437</v>
      </c>
      <c r="G94" s="54" t="s">
        <v>7438</v>
      </c>
      <c r="H94" s="54" t="s">
        <v>7439</v>
      </c>
      <c r="I94" s="54" t="s">
        <v>7688</v>
      </c>
      <c r="J94" s="54" t="s">
        <v>2130</v>
      </c>
      <c r="K94" s="54" t="s">
        <v>44108</v>
      </c>
      <c r="M94" s="54" t="s">
        <v>42</v>
      </c>
      <c r="N94" s="54" t="s">
        <v>38</v>
      </c>
      <c r="O94" s="54" t="s">
        <v>44163</v>
      </c>
      <c r="Q94" s="54" t="s">
        <v>1662</v>
      </c>
      <c r="R94" s="54" t="s">
        <v>63</v>
      </c>
      <c r="T94" s="54" t="s">
        <v>43</v>
      </c>
      <c r="U94" s="54" t="s">
        <v>7337</v>
      </c>
      <c r="V94" s="54" t="s">
        <v>7367</v>
      </c>
      <c r="W94" s="54" t="s">
        <v>44162</v>
      </c>
      <c r="X94" s="52" t="s">
        <v>46</v>
      </c>
      <c r="Y94" s="52" t="s">
        <v>46</v>
      </c>
      <c r="Z94" s="52" t="s">
        <v>46</v>
      </c>
      <c r="AA94" s="52"/>
      <c r="AB94" s="20" t="s">
        <v>4609</v>
      </c>
      <c r="AC94" s="54" t="s">
        <v>44161</v>
      </c>
      <c r="AD94" s="52"/>
      <c r="AE94" s="54" t="s">
        <v>44160</v>
      </c>
      <c r="AF94" s="52" t="s">
        <v>7873</v>
      </c>
    </row>
    <row r="95" spans="1:32" s="54" customFormat="1" x14ac:dyDescent="0.25">
      <c r="A95" s="54" t="s">
        <v>1813</v>
      </c>
      <c r="B95" s="54" t="s">
        <v>7278</v>
      </c>
      <c r="C95" s="54" t="s">
        <v>7389</v>
      </c>
      <c r="D95" s="54" t="s">
        <v>7390</v>
      </c>
      <c r="E95" s="54" t="s">
        <v>7436</v>
      </c>
      <c r="F95" s="54" t="s">
        <v>7437</v>
      </c>
      <c r="G95" s="54" t="s">
        <v>7438</v>
      </c>
      <c r="H95" s="54" t="s">
        <v>7439</v>
      </c>
      <c r="I95" s="54" t="s">
        <v>7688</v>
      </c>
      <c r="J95" s="54" t="s">
        <v>3606</v>
      </c>
      <c r="K95" s="54" t="s">
        <v>44159</v>
      </c>
      <c r="M95" s="54" t="s">
        <v>42</v>
      </c>
      <c r="N95" s="54" t="s">
        <v>38</v>
      </c>
      <c r="O95" s="54" t="s">
        <v>44158</v>
      </c>
      <c r="R95" s="54" t="s">
        <v>63</v>
      </c>
      <c r="T95" s="54" t="s">
        <v>788</v>
      </c>
      <c r="U95" s="54" t="s">
        <v>7337</v>
      </c>
      <c r="V95" s="54" t="s">
        <v>7367</v>
      </c>
      <c r="W95" s="54" t="s">
        <v>44157</v>
      </c>
      <c r="X95" s="52"/>
      <c r="Y95" s="52"/>
      <c r="Z95" s="52"/>
      <c r="AA95" s="52" t="s">
        <v>46</v>
      </c>
      <c r="AB95" s="20" t="s">
        <v>4609</v>
      </c>
      <c r="AC95" s="54" t="s">
        <v>44151</v>
      </c>
      <c r="AD95" s="52"/>
      <c r="AE95" s="54" t="s">
        <v>44156</v>
      </c>
      <c r="AF95" s="52"/>
    </row>
    <row r="96" spans="1:32" s="54" customFormat="1" x14ac:dyDescent="0.25">
      <c r="A96" s="54" t="s">
        <v>1813</v>
      </c>
      <c r="B96" s="54" t="s">
        <v>7278</v>
      </c>
      <c r="C96" s="54" t="s">
        <v>7389</v>
      </c>
      <c r="D96" s="54" t="s">
        <v>7390</v>
      </c>
      <c r="E96" s="54" t="s">
        <v>7436</v>
      </c>
      <c r="F96" s="54" t="s">
        <v>7437</v>
      </c>
      <c r="G96" s="54" t="s">
        <v>7438</v>
      </c>
      <c r="H96" s="54" t="s">
        <v>7439</v>
      </c>
      <c r="I96" s="54" t="s">
        <v>7698</v>
      </c>
      <c r="J96" s="54" t="s">
        <v>7699</v>
      </c>
      <c r="K96" s="54" t="s">
        <v>7700</v>
      </c>
      <c r="M96" s="54" t="s">
        <v>42</v>
      </c>
      <c r="N96" s="54" t="s">
        <v>38</v>
      </c>
      <c r="O96" s="54" t="s">
        <v>7701</v>
      </c>
      <c r="R96" s="54" t="s">
        <v>63</v>
      </c>
      <c r="T96" s="54" t="s">
        <v>788</v>
      </c>
      <c r="U96" s="54" t="s">
        <v>7337</v>
      </c>
      <c r="V96" s="54" t="s">
        <v>7367</v>
      </c>
      <c r="W96" s="54" t="s">
        <v>7702</v>
      </c>
      <c r="X96" s="52"/>
      <c r="Y96" s="52"/>
      <c r="Z96" s="52"/>
      <c r="AA96" s="52" t="s">
        <v>46</v>
      </c>
      <c r="AB96" s="20" t="s">
        <v>4609</v>
      </c>
      <c r="AC96" s="54" t="s">
        <v>44151</v>
      </c>
      <c r="AD96" s="52"/>
      <c r="AE96" s="54" t="s">
        <v>44155</v>
      </c>
      <c r="AF96" s="52"/>
    </row>
    <row r="97" spans="1:32" s="54" customFormat="1" x14ac:dyDescent="0.25">
      <c r="A97" s="54" t="s">
        <v>1813</v>
      </c>
      <c r="B97" s="54" t="s">
        <v>7278</v>
      </c>
      <c r="C97" s="54" t="s">
        <v>7389</v>
      </c>
      <c r="D97" s="54" t="s">
        <v>7390</v>
      </c>
      <c r="E97" s="54" t="s">
        <v>7436</v>
      </c>
      <c r="F97" s="54" t="s">
        <v>7437</v>
      </c>
      <c r="G97" s="54" t="s">
        <v>7438</v>
      </c>
      <c r="H97" s="54" t="s">
        <v>7439</v>
      </c>
      <c r="I97" s="54" t="s">
        <v>7689</v>
      </c>
      <c r="J97" s="54" t="s">
        <v>2150</v>
      </c>
      <c r="K97" s="54" t="s">
        <v>44154</v>
      </c>
      <c r="M97" s="54" t="s">
        <v>42</v>
      </c>
      <c r="N97" s="54" t="s">
        <v>38</v>
      </c>
      <c r="O97" s="54" t="s">
        <v>44153</v>
      </c>
      <c r="R97" s="54" t="s">
        <v>494</v>
      </c>
      <c r="T97" s="54" t="s">
        <v>788</v>
      </c>
      <c r="U97" s="54" t="s">
        <v>7337</v>
      </c>
      <c r="V97" s="54" t="s">
        <v>7367</v>
      </c>
      <c r="W97" s="54" t="s">
        <v>44152</v>
      </c>
      <c r="X97" s="52" t="s">
        <v>46</v>
      </c>
      <c r="Y97" s="52"/>
      <c r="Z97" s="52"/>
      <c r="AA97" s="52"/>
      <c r="AB97" s="20" t="s">
        <v>4609</v>
      </c>
      <c r="AC97" s="54" t="s">
        <v>44151</v>
      </c>
      <c r="AD97" s="52"/>
      <c r="AE97" s="54" t="s">
        <v>44150</v>
      </c>
      <c r="AF97" s="52"/>
    </row>
    <row r="98" spans="1:32" s="54" customFormat="1" x14ac:dyDescent="0.25">
      <c r="A98" s="54" t="s">
        <v>1813</v>
      </c>
      <c r="B98" s="54" t="s">
        <v>7278</v>
      </c>
      <c r="C98" s="54" t="s">
        <v>7389</v>
      </c>
      <c r="D98" s="54" t="s">
        <v>7390</v>
      </c>
      <c r="E98" s="54" t="s">
        <v>7436</v>
      </c>
      <c r="F98" s="54" t="s">
        <v>7437</v>
      </c>
      <c r="G98" s="54" t="s">
        <v>7438</v>
      </c>
      <c r="H98" s="54" t="s">
        <v>7439</v>
      </c>
      <c r="I98" s="54" t="s">
        <v>7440</v>
      </c>
      <c r="J98" s="54" t="s">
        <v>3456</v>
      </c>
      <c r="K98" s="54" t="s">
        <v>44005</v>
      </c>
      <c r="M98" s="54" t="s">
        <v>42</v>
      </c>
      <c r="N98" s="54" t="s">
        <v>38</v>
      </c>
      <c r="O98" s="54" t="s">
        <v>44149</v>
      </c>
      <c r="R98" s="54" t="s">
        <v>63</v>
      </c>
      <c r="T98" s="54" t="s">
        <v>43</v>
      </c>
      <c r="U98" s="54" t="s">
        <v>7337</v>
      </c>
      <c r="V98" s="54" t="s">
        <v>7367</v>
      </c>
      <c r="W98" s="54" t="s">
        <v>44148</v>
      </c>
      <c r="X98" s="52" t="s">
        <v>46</v>
      </c>
      <c r="Y98" s="52" t="s">
        <v>46</v>
      </c>
      <c r="Z98" s="52" t="s">
        <v>46</v>
      </c>
      <c r="AA98" s="52" t="s">
        <v>46</v>
      </c>
      <c r="AB98" s="20" t="s">
        <v>43790</v>
      </c>
      <c r="AC98" s="54" t="s">
        <v>44147</v>
      </c>
      <c r="AD98" s="52"/>
      <c r="AE98" s="54" t="s">
        <v>44146</v>
      </c>
      <c r="AF98" s="52"/>
    </row>
    <row r="99" spans="1:32" s="54" customFormat="1" x14ac:dyDescent="0.25">
      <c r="A99" s="54" t="s">
        <v>1813</v>
      </c>
      <c r="B99" s="54" t="s">
        <v>7278</v>
      </c>
      <c r="C99" s="54" t="s">
        <v>7389</v>
      </c>
      <c r="D99" s="54" t="s">
        <v>7390</v>
      </c>
      <c r="E99" s="54" t="s">
        <v>7436</v>
      </c>
      <c r="F99" s="54" t="s">
        <v>7437</v>
      </c>
      <c r="G99" s="54" t="s">
        <v>7438</v>
      </c>
      <c r="H99" s="54" t="s">
        <v>7439</v>
      </c>
      <c r="I99" s="54" t="s">
        <v>7440</v>
      </c>
      <c r="J99" s="54" t="s">
        <v>7690</v>
      </c>
      <c r="K99" s="54" t="s">
        <v>4230</v>
      </c>
      <c r="M99" s="54" t="s">
        <v>42</v>
      </c>
      <c r="N99" s="54" t="s">
        <v>38</v>
      </c>
      <c r="O99" s="54" t="s">
        <v>7691</v>
      </c>
      <c r="R99" s="54" t="s">
        <v>63</v>
      </c>
      <c r="T99" s="54" t="s">
        <v>43</v>
      </c>
      <c r="U99" s="54" t="s">
        <v>7337</v>
      </c>
      <c r="V99" s="54" t="s">
        <v>7367</v>
      </c>
      <c r="W99" s="54" t="s">
        <v>7692</v>
      </c>
      <c r="X99" s="52" t="s">
        <v>46</v>
      </c>
      <c r="Y99" s="52" t="s">
        <v>46</v>
      </c>
      <c r="Z99" s="52" t="s">
        <v>46</v>
      </c>
      <c r="AA99" s="52" t="s">
        <v>46</v>
      </c>
      <c r="AB99" s="20" t="s">
        <v>43790</v>
      </c>
      <c r="AC99" s="54" t="s">
        <v>44145</v>
      </c>
      <c r="AD99" s="52"/>
      <c r="AE99" s="54" t="s">
        <v>44144</v>
      </c>
      <c r="AF99" s="52"/>
    </row>
    <row r="100" spans="1:32" s="54" customFormat="1" x14ac:dyDescent="0.25">
      <c r="A100" s="54" t="s">
        <v>1813</v>
      </c>
      <c r="B100" s="54" t="s">
        <v>7278</v>
      </c>
      <c r="C100" s="54" t="s">
        <v>7389</v>
      </c>
      <c r="D100" s="54" t="s">
        <v>7390</v>
      </c>
      <c r="E100" s="54" t="s">
        <v>7436</v>
      </c>
      <c r="F100" s="54" t="s">
        <v>7437</v>
      </c>
      <c r="G100" s="54" t="s">
        <v>7438</v>
      </c>
      <c r="H100" s="54" t="s">
        <v>7439</v>
      </c>
      <c r="I100" s="54" t="s">
        <v>7440</v>
      </c>
      <c r="J100" s="54" t="s">
        <v>44143</v>
      </c>
      <c r="K100" s="54" t="s">
        <v>7633</v>
      </c>
      <c r="M100" s="54" t="s">
        <v>42</v>
      </c>
      <c r="N100" s="54" t="s">
        <v>38</v>
      </c>
      <c r="O100" s="54" t="s">
        <v>44142</v>
      </c>
      <c r="Q100" s="54" t="s">
        <v>1662</v>
      </c>
      <c r="R100" s="54" t="s">
        <v>494</v>
      </c>
      <c r="T100" s="54" t="s">
        <v>788</v>
      </c>
      <c r="U100" s="54" t="s">
        <v>7337</v>
      </c>
      <c r="V100" s="54" t="s">
        <v>7367</v>
      </c>
      <c r="W100" s="54" t="s">
        <v>44141</v>
      </c>
      <c r="X100" s="52"/>
      <c r="Y100" s="52"/>
      <c r="Z100" s="52"/>
      <c r="AA100" s="52" t="s">
        <v>46</v>
      </c>
      <c r="AB100" s="20" t="s">
        <v>4609</v>
      </c>
      <c r="AC100" s="54" t="s">
        <v>44140</v>
      </c>
      <c r="AD100" s="52" t="s">
        <v>46</v>
      </c>
      <c r="AE100" s="54" t="s">
        <v>44139</v>
      </c>
      <c r="AF100" s="52" t="s">
        <v>7873</v>
      </c>
    </row>
    <row r="101" spans="1:32" s="54" customFormat="1" x14ac:dyDescent="0.25">
      <c r="A101" s="54" t="s">
        <v>1813</v>
      </c>
      <c r="B101" s="54" t="s">
        <v>7278</v>
      </c>
      <c r="C101" s="54" t="s">
        <v>7389</v>
      </c>
      <c r="D101" s="54" t="s">
        <v>7390</v>
      </c>
      <c r="E101" s="54" t="s">
        <v>7436</v>
      </c>
      <c r="F101" s="54" t="s">
        <v>7437</v>
      </c>
      <c r="G101" s="54" t="s">
        <v>7438</v>
      </c>
      <c r="H101" s="54" t="s">
        <v>7439</v>
      </c>
      <c r="I101" s="54" t="s">
        <v>7440</v>
      </c>
      <c r="J101" s="54" t="s">
        <v>232</v>
      </c>
      <c r="K101" s="54" t="s">
        <v>7693</v>
      </c>
      <c r="M101" s="54" t="s">
        <v>42</v>
      </c>
      <c r="N101" s="54" t="s">
        <v>38</v>
      </c>
      <c r="O101" s="54" t="s">
        <v>7694</v>
      </c>
      <c r="R101" s="54" t="s">
        <v>63</v>
      </c>
      <c r="T101" s="54" t="s">
        <v>43</v>
      </c>
      <c r="U101" s="54" t="s">
        <v>7337</v>
      </c>
      <c r="V101" s="54" t="s">
        <v>7367</v>
      </c>
      <c r="W101" s="54" t="s">
        <v>7695</v>
      </c>
      <c r="X101" s="52" t="s">
        <v>46</v>
      </c>
      <c r="Y101" s="52" t="s">
        <v>46</v>
      </c>
      <c r="Z101" s="52" t="s">
        <v>46</v>
      </c>
      <c r="AA101" s="52" t="s">
        <v>46</v>
      </c>
      <c r="AB101" s="20" t="s">
        <v>43790</v>
      </c>
      <c r="AC101" s="54" t="s">
        <v>44138</v>
      </c>
      <c r="AD101" s="52"/>
      <c r="AE101" s="54" t="s">
        <v>44137</v>
      </c>
      <c r="AF101" s="52"/>
    </row>
    <row r="102" spans="1:32" s="54" customFormat="1" x14ac:dyDescent="0.25">
      <c r="A102" s="54" t="s">
        <v>1813</v>
      </c>
      <c r="B102" s="54" t="s">
        <v>7278</v>
      </c>
      <c r="C102" s="54" t="s">
        <v>7389</v>
      </c>
      <c r="D102" s="54" t="s">
        <v>7390</v>
      </c>
      <c r="E102" s="54" t="s">
        <v>7436</v>
      </c>
      <c r="F102" s="54" t="s">
        <v>7437</v>
      </c>
      <c r="G102" s="54" t="s">
        <v>7438</v>
      </c>
      <c r="H102" s="54" t="s">
        <v>7439</v>
      </c>
      <c r="I102" s="54" t="s">
        <v>7703</v>
      </c>
      <c r="J102" s="54" t="s">
        <v>44136</v>
      </c>
      <c r="K102" s="54" t="s">
        <v>44005</v>
      </c>
      <c r="M102" s="54" t="s">
        <v>42</v>
      </c>
      <c r="N102" s="54" t="s">
        <v>38</v>
      </c>
      <c r="O102" s="54" t="s">
        <v>44135</v>
      </c>
      <c r="Q102" s="54" t="s">
        <v>1662</v>
      </c>
      <c r="R102" s="54" t="s">
        <v>44134</v>
      </c>
      <c r="T102" s="54" t="s">
        <v>788</v>
      </c>
      <c r="U102" s="54" t="s">
        <v>7337</v>
      </c>
      <c r="V102" s="54" t="s">
        <v>7367</v>
      </c>
      <c r="W102" s="54" t="s">
        <v>44133</v>
      </c>
      <c r="X102" s="52" t="s">
        <v>46</v>
      </c>
      <c r="Y102" s="52"/>
      <c r="Z102" s="52"/>
      <c r="AA102" s="52"/>
      <c r="AB102" s="20" t="s">
        <v>4609</v>
      </c>
      <c r="AC102" s="54" t="s">
        <v>44132</v>
      </c>
      <c r="AD102" s="52"/>
      <c r="AE102" s="54" t="s">
        <v>44131</v>
      </c>
      <c r="AF102" s="52" t="s">
        <v>7873</v>
      </c>
    </row>
    <row r="103" spans="1:32" s="54" customFormat="1" x14ac:dyDescent="0.25">
      <c r="A103" s="54" t="s">
        <v>1813</v>
      </c>
      <c r="B103" s="54" t="s">
        <v>7278</v>
      </c>
      <c r="C103" s="54" t="s">
        <v>7389</v>
      </c>
      <c r="D103" s="54" t="s">
        <v>7390</v>
      </c>
      <c r="E103" s="54" t="s">
        <v>7436</v>
      </c>
      <c r="F103" s="54" t="s">
        <v>7437</v>
      </c>
      <c r="G103" s="54" t="s">
        <v>7438</v>
      </c>
      <c r="H103" s="54" t="s">
        <v>7439</v>
      </c>
      <c r="I103" s="54" t="s">
        <v>7703</v>
      </c>
      <c r="J103" s="54" t="s">
        <v>44130</v>
      </c>
      <c r="K103" s="54" t="s">
        <v>44129</v>
      </c>
      <c r="M103" s="54" t="s">
        <v>42</v>
      </c>
      <c r="N103" s="54" t="s">
        <v>38</v>
      </c>
      <c r="O103" s="54" t="s">
        <v>44128</v>
      </c>
      <c r="R103" s="54" t="s">
        <v>494</v>
      </c>
      <c r="T103" s="54" t="s">
        <v>788</v>
      </c>
      <c r="U103" s="54" t="s">
        <v>7337</v>
      </c>
      <c r="V103" s="54" t="s">
        <v>7367</v>
      </c>
      <c r="W103" s="54" t="s">
        <v>44127</v>
      </c>
      <c r="X103" s="52"/>
      <c r="Y103" s="52"/>
      <c r="Z103" s="52"/>
      <c r="AA103" s="52" t="s">
        <v>46</v>
      </c>
      <c r="AB103" s="20" t="s">
        <v>4609</v>
      </c>
      <c r="AC103" s="54" t="s">
        <v>44126</v>
      </c>
      <c r="AD103" s="52"/>
      <c r="AE103" s="54" t="s">
        <v>44125</v>
      </c>
      <c r="AF103" s="52"/>
    </row>
    <row r="104" spans="1:32" s="54" customFormat="1" x14ac:dyDescent="0.25">
      <c r="A104" s="54" t="s">
        <v>1813</v>
      </c>
      <c r="B104" s="54" t="s">
        <v>7278</v>
      </c>
      <c r="C104" s="54" t="s">
        <v>7389</v>
      </c>
      <c r="D104" s="54" t="s">
        <v>7390</v>
      </c>
      <c r="E104" s="54" t="s">
        <v>7436</v>
      </c>
      <c r="F104" s="54" t="s">
        <v>7437</v>
      </c>
      <c r="G104" s="54" t="s">
        <v>7438</v>
      </c>
      <c r="H104" s="54" t="s">
        <v>7439</v>
      </c>
      <c r="I104" s="54" t="s">
        <v>7703</v>
      </c>
      <c r="J104" s="54" t="s">
        <v>4154</v>
      </c>
      <c r="K104" s="54" t="s">
        <v>44124</v>
      </c>
      <c r="M104" s="54" t="s">
        <v>42</v>
      </c>
      <c r="N104" s="54" t="s">
        <v>38</v>
      </c>
      <c r="O104" s="54" t="s">
        <v>44123</v>
      </c>
      <c r="R104" s="54" t="s">
        <v>494</v>
      </c>
      <c r="T104" s="54" t="s">
        <v>788</v>
      </c>
      <c r="U104" s="54" t="s">
        <v>7337</v>
      </c>
      <c r="V104" s="54" t="s">
        <v>7367</v>
      </c>
      <c r="W104" s="54" t="s">
        <v>44122</v>
      </c>
      <c r="X104" s="52"/>
      <c r="Y104" s="52"/>
      <c r="Z104" s="52"/>
      <c r="AA104" s="52" t="s">
        <v>46</v>
      </c>
      <c r="AB104" s="20" t="s">
        <v>4609</v>
      </c>
      <c r="AC104" s="54" t="s">
        <v>44121</v>
      </c>
      <c r="AD104" s="52"/>
      <c r="AE104" s="54" t="s">
        <v>44120</v>
      </c>
      <c r="AF104" s="52"/>
    </row>
    <row r="105" spans="1:32" s="54" customFormat="1" x14ac:dyDescent="0.25">
      <c r="A105" s="54" t="s">
        <v>1813</v>
      </c>
      <c r="B105" s="54" t="s">
        <v>7278</v>
      </c>
      <c r="C105" s="54" t="s">
        <v>7389</v>
      </c>
      <c r="D105" s="54" t="s">
        <v>7390</v>
      </c>
      <c r="E105" s="54" t="s">
        <v>7436</v>
      </c>
      <c r="F105" s="54" t="s">
        <v>7437</v>
      </c>
      <c r="G105" s="54" t="s">
        <v>7438</v>
      </c>
      <c r="H105" s="54" t="s">
        <v>7439</v>
      </c>
      <c r="I105" s="54" t="s">
        <v>7703</v>
      </c>
      <c r="J105" s="54" t="s">
        <v>44119</v>
      </c>
      <c r="K105" s="54" t="s">
        <v>7442</v>
      </c>
      <c r="M105" s="54" t="s">
        <v>42</v>
      </c>
      <c r="N105" s="54" t="s">
        <v>38</v>
      </c>
      <c r="O105" s="54" t="s">
        <v>44118</v>
      </c>
      <c r="R105" s="54" t="s">
        <v>63</v>
      </c>
      <c r="T105" s="54" t="s">
        <v>788</v>
      </c>
      <c r="U105" s="54" t="s">
        <v>7337</v>
      </c>
      <c r="V105" s="54" t="s">
        <v>7367</v>
      </c>
      <c r="W105" s="54" t="s">
        <v>44117</v>
      </c>
      <c r="X105" s="52"/>
      <c r="Y105" s="52"/>
      <c r="Z105" s="52" t="s">
        <v>46</v>
      </c>
      <c r="AA105" s="52" t="s">
        <v>46</v>
      </c>
      <c r="AB105" s="20" t="s">
        <v>4609</v>
      </c>
      <c r="AC105" s="54" t="s">
        <v>44116</v>
      </c>
      <c r="AD105" s="52"/>
      <c r="AE105" s="54" t="s">
        <v>44115</v>
      </c>
      <c r="AF105" s="52"/>
    </row>
    <row r="106" spans="1:32" s="54" customFormat="1" x14ac:dyDescent="0.25">
      <c r="A106" s="54" t="s">
        <v>1813</v>
      </c>
      <c r="B106" s="54" t="s">
        <v>7278</v>
      </c>
      <c r="C106" s="54" t="s">
        <v>7389</v>
      </c>
      <c r="D106" s="54" t="s">
        <v>7390</v>
      </c>
      <c r="E106" s="54" t="s">
        <v>7436</v>
      </c>
      <c r="F106" s="54" t="s">
        <v>7437</v>
      </c>
      <c r="G106" s="54" t="s">
        <v>7438</v>
      </c>
      <c r="H106" s="54" t="s">
        <v>7439</v>
      </c>
      <c r="I106" s="54" t="s">
        <v>7703</v>
      </c>
      <c r="J106" s="54" t="s">
        <v>44114</v>
      </c>
      <c r="K106" s="54" t="s">
        <v>44113</v>
      </c>
      <c r="M106" s="54" t="s">
        <v>42</v>
      </c>
      <c r="N106" s="54" t="s">
        <v>38</v>
      </c>
      <c r="O106" s="54" t="s">
        <v>44112</v>
      </c>
      <c r="R106" s="54" t="s">
        <v>63</v>
      </c>
      <c r="T106" s="54" t="s">
        <v>788</v>
      </c>
      <c r="U106" s="54" t="s">
        <v>7337</v>
      </c>
      <c r="V106" s="54" t="s">
        <v>7367</v>
      </c>
      <c r="W106" s="54" t="s">
        <v>44111</v>
      </c>
      <c r="X106" s="52"/>
      <c r="Y106" s="52"/>
      <c r="Z106" s="52" t="s">
        <v>46</v>
      </c>
      <c r="AA106" s="52"/>
      <c r="AB106" s="20" t="s">
        <v>4609</v>
      </c>
      <c r="AC106" s="54" t="s">
        <v>44110</v>
      </c>
      <c r="AD106" s="52" t="s">
        <v>46</v>
      </c>
      <c r="AE106" s="54" t="s">
        <v>44109</v>
      </c>
      <c r="AF106" s="52"/>
    </row>
    <row r="107" spans="1:32" s="54" customFormat="1" x14ac:dyDescent="0.25">
      <c r="A107" s="54" t="s">
        <v>1813</v>
      </c>
      <c r="B107" s="54" t="s">
        <v>7278</v>
      </c>
      <c r="C107" s="54" t="s">
        <v>7389</v>
      </c>
      <c r="D107" s="54" t="s">
        <v>7390</v>
      </c>
      <c r="E107" s="54" t="s">
        <v>7436</v>
      </c>
      <c r="F107" s="54" t="s">
        <v>7437</v>
      </c>
      <c r="G107" s="54" t="s">
        <v>44104</v>
      </c>
      <c r="H107" s="54" t="s">
        <v>44103</v>
      </c>
      <c r="I107" s="54" t="s">
        <v>44102</v>
      </c>
      <c r="J107" s="54" t="s">
        <v>12368</v>
      </c>
      <c r="K107" s="54" t="s">
        <v>44108</v>
      </c>
      <c r="M107" s="54" t="s">
        <v>42</v>
      </c>
      <c r="N107" s="54" t="s">
        <v>38</v>
      </c>
      <c r="O107" s="54" t="s">
        <v>44107</v>
      </c>
      <c r="Q107" s="54" t="s">
        <v>112</v>
      </c>
      <c r="R107" s="54" t="s">
        <v>63</v>
      </c>
      <c r="T107" s="54" t="s">
        <v>43</v>
      </c>
      <c r="U107" s="54" t="s">
        <v>7337</v>
      </c>
      <c r="V107" s="54" t="s">
        <v>7367</v>
      </c>
      <c r="W107" s="54" t="s">
        <v>44106</v>
      </c>
      <c r="X107" s="52" t="s">
        <v>46</v>
      </c>
      <c r="Y107" s="52"/>
      <c r="Z107" s="52"/>
      <c r="AA107" s="52"/>
      <c r="AB107" s="20" t="s">
        <v>4609</v>
      </c>
      <c r="AC107" s="54" t="s">
        <v>44002</v>
      </c>
      <c r="AD107" s="52"/>
      <c r="AE107" s="54" t="s">
        <v>44105</v>
      </c>
      <c r="AF107" s="52" t="s">
        <v>31</v>
      </c>
    </row>
    <row r="108" spans="1:32" s="54" customFormat="1" x14ac:dyDescent="0.25">
      <c r="A108" s="54" t="s">
        <v>1813</v>
      </c>
      <c r="B108" s="54" t="s">
        <v>7278</v>
      </c>
      <c r="C108" s="54" t="s">
        <v>7389</v>
      </c>
      <c r="D108" s="54" t="s">
        <v>7390</v>
      </c>
      <c r="E108" s="54" t="s">
        <v>7436</v>
      </c>
      <c r="F108" s="54" t="s">
        <v>7437</v>
      </c>
      <c r="G108" s="54" t="s">
        <v>44104</v>
      </c>
      <c r="H108" s="54" t="s">
        <v>44103</v>
      </c>
      <c r="I108" s="54" t="s">
        <v>44102</v>
      </c>
      <c r="J108" s="54" t="s">
        <v>2935</v>
      </c>
      <c r="K108" s="54" t="s">
        <v>7654</v>
      </c>
      <c r="M108" s="54" t="s">
        <v>42</v>
      </c>
      <c r="N108" s="54" t="s">
        <v>38</v>
      </c>
      <c r="O108" s="54" t="s">
        <v>44101</v>
      </c>
      <c r="R108" s="54" t="s">
        <v>63</v>
      </c>
      <c r="T108" s="54" t="s">
        <v>43</v>
      </c>
      <c r="U108" s="54" t="s">
        <v>7337</v>
      </c>
      <c r="V108" s="54" t="s">
        <v>7367</v>
      </c>
      <c r="W108" s="54" t="s">
        <v>44100</v>
      </c>
      <c r="X108" s="52" t="s">
        <v>46</v>
      </c>
      <c r="Y108" s="52" t="s">
        <v>46</v>
      </c>
      <c r="Z108" s="52"/>
      <c r="AA108" s="52" t="s">
        <v>46</v>
      </c>
      <c r="AB108" s="20" t="s">
        <v>43698</v>
      </c>
      <c r="AC108" s="54" t="s">
        <v>44099</v>
      </c>
      <c r="AD108" s="52"/>
      <c r="AE108" s="54" t="s">
        <v>44098</v>
      </c>
      <c r="AF108" s="52"/>
    </row>
    <row r="109" spans="1:32" s="54" customFormat="1" x14ac:dyDescent="0.25">
      <c r="A109" s="54" t="s">
        <v>1813</v>
      </c>
      <c r="B109" s="54" t="s">
        <v>7278</v>
      </c>
      <c r="C109" s="54" t="s">
        <v>7389</v>
      </c>
      <c r="D109" s="54" t="s">
        <v>7390</v>
      </c>
      <c r="E109" s="54" t="s">
        <v>7609</v>
      </c>
      <c r="F109" s="54" t="s">
        <v>7611</v>
      </c>
      <c r="G109" s="54" t="s">
        <v>7612</v>
      </c>
      <c r="H109" s="54" t="s">
        <v>7613</v>
      </c>
      <c r="I109" s="54" t="s">
        <v>44097</v>
      </c>
      <c r="J109" s="54" t="s">
        <v>3157</v>
      </c>
      <c r="K109" s="54" t="s">
        <v>44096</v>
      </c>
      <c r="M109" s="54" t="s">
        <v>42</v>
      </c>
      <c r="N109" s="54" t="s">
        <v>38</v>
      </c>
      <c r="O109" s="54" t="s">
        <v>44095</v>
      </c>
      <c r="T109" s="54" t="s">
        <v>43</v>
      </c>
      <c r="U109" s="54" t="s">
        <v>7337</v>
      </c>
      <c r="V109" s="54" t="s">
        <v>7367</v>
      </c>
      <c r="W109" s="54" t="s">
        <v>44094</v>
      </c>
      <c r="X109" s="52" t="s">
        <v>46</v>
      </c>
      <c r="Y109" s="52"/>
      <c r="Z109" s="52"/>
      <c r="AA109" s="52"/>
      <c r="AB109" s="20" t="s">
        <v>43698</v>
      </c>
      <c r="AC109" s="54" t="s">
        <v>44093</v>
      </c>
      <c r="AD109" s="52"/>
      <c r="AE109" s="54" t="s">
        <v>44092</v>
      </c>
      <c r="AF109" s="52"/>
    </row>
    <row r="110" spans="1:32" s="54" customFormat="1" x14ac:dyDescent="0.25">
      <c r="A110" s="54" t="s">
        <v>1813</v>
      </c>
      <c r="B110" s="54" t="s">
        <v>7278</v>
      </c>
      <c r="C110" s="54" t="s">
        <v>7389</v>
      </c>
      <c r="D110" s="54" t="s">
        <v>7390</v>
      </c>
      <c r="E110" s="54" t="s">
        <v>7609</v>
      </c>
      <c r="F110" s="54" t="s">
        <v>7611</v>
      </c>
      <c r="G110" s="54" t="s">
        <v>7612</v>
      </c>
      <c r="H110" s="54" t="s">
        <v>7613</v>
      </c>
      <c r="I110" s="54" t="s">
        <v>7614</v>
      </c>
      <c r="J110" s="54" t="s">
        <v>42533</v>
      </c>
      <c r="K110" s="54" t="s">
        <v>44091</v>
      </c>
      <c r="M110" s="54" t="s">
        <v>42</v>
      </c>
      <c r="N110" s="54" t="s">
        <v>38</v>
      </c>
      <c r="O110" s="54" t="s">
        <v>44090</v>
      </c>
      <c r="R110" s="54" t="s">
        <v>494</v>
      </c>
      <c r="T110" s="54" t="s">
        <v>43</v>
      </c>
      <c r="U110" s="54" t="s">
        <v>7337</v>
      </c>
      <c r="V110" s="54" t="s">
        <v>7367</v>
      </c>
      <c r="W110" s="54" t="s">
        <v>44089</v>
      </c>
      <c r="X110" s="52" t="s">
        <v>46</v>
      </c>
      <c r="Y110" s="52"/>
      <c r="Z110" s="52"/>
      <c r="AA110" s="52"/>
      <c r="AB110" s="20" t="s">
        <v>3830</v>
      </c>
      <c r="AC110" s="54" t="s">
        <v>44088</v>
      </c>
      <c r="AD110" s="52"/>
      <c r="AE110" s="54" t="s">
        <v>44087</v>
      </c>
      <c r="AF110" s="52"/>
    </row>
    <row r="111" spans="1:32" s="54" customFormat="1" x14ac:dyDescent="0.25">
      <c r="A111" s="54" t="s">
        <v>1813</v>
      </c>
      <c r="B111" s="54" t="s">
        <v>7278</v>
      </c>
      <c r="C111" s="54" t="s">
        <v>7389</v>
      </c>
      <c r="D111" s="54" t="s">
        <v>7390</v>
      </c>
      <c r="E111" s="54" t="s">
        <v>7609</v>
      </c>
      <c r="F111" s="54" t="s">
        <v>7611</v>
      </c>
      <c r="G111" s="54" t="s">
        <v>7612</v>
      </c>
      <c r="H111" s="54" t="s">
        <v>7613</v>
      </c>
      <c r="I111" s="54" t="s">
        <v>7614</v>
      </c>
      <c r="J111" s="54" t="s">
        <v>44086</v>
      </c>
      <c r="K111" s="54" t="s">
        <v>44085</v>
      </c>
      <c r="M111" s="54" t="s">
        <v>42</v>
      </c>
      <c r="N111" s="54" t="s">
        <v>38</v>
      </c>
      <c r="O111" s="54" t="s">
        <v>44084</v>
      </c>
      <c r="R111" s="54" t="s">
        <v>63</v>
      </c>
      <c r="T111" s="54" t="s">
        <v>43</v>
      </c>
      <c r="U111" s="54" t="s">
        <v>7337</v>
      </c>
      <c r="V111" s="54" t="s">
        <v>7367</v>
      </c>
      <c r="W111" s="54" t="s">
        <v>44083</v>
      </c>
      <c r="X111" s="52" t="s">
        <v>46</v>
      </c>
      <c r="Y111" s="52"/>
      <c r="Z111" s="52"/>
      <c r="AA111" s="52"/>
      <c r="AB111" s="20" t="s">
        <v>43698</v>
      </c>
      <c r="AC111" s="54" t="s">
        <v>44082</v>
      </c>
      <c r="AD111" s="52"/>
      <c r="AE111" s="54" t="s">
        <v>44081</v>
      </c>
      <c r="AF111" s="52"/>
    </row>
    <row r="112" spans="1:32" s="54" customFormat="1" x14ac:dyDescent="0.25">
      <c r="A112" s="54" t="s">
        <v>1813</v>
      </c>
      <c r="B112" s="54" t="s">
        <v>7278</v>
      </c>
      <c r="C112" s="54" t="s">
        <v>7389</v>
      </c>
      <c r="D112" s="54" t="s">
        <v>7390</v>
      </c>
      <c r="E112" s="54" t="s">
        <v>7599</v>
      </c>
      <c r="F112" s="54" t="s">
        <v>7600</v>
      </c>
      <c r="G112" s="54" t="s">
        <v>38</v>
      </c>
      <c r="H112" s="54" t="s">
        <v>7601</v>
      </c>
      <c r="I112" s="54" t="s">
        <v>7602</v>
      </c>
      <c r="J112" s="54" t="s">
        <v>44080</v>
      </c>
      <c r="K112" s="54" t="s">
        <v>44079</v>
      </c>
      <c r="M112" s="54" t="s">
        <v>42</v>
      </c>
      <c r="N112" s="54" t="s">
        <v>38</v>
      </c>
      <c r="O112" s="54" t="s">
        <v>44078</v>
      </c>
      <c r="R112" s="54" t="s">
        <v>63</v>
      </c>
      <c r="T112" s="54" t="s">
        <v>43</v>
      </c>
      <c r="U112" s="54" t="s">
        <v>7337</v>
      </c>
      <c r="V112" s="54" t="s">
        <v>7367</v>
      </c>
      <c r="W112" s="54" t="s">
        <v>44077</v>
      </c>
      <c r="X112" s="52"/>
      <c r="Y112" s="52"/>
      <c r="Z112" s="52" t="s">
        <v>46</v>
      </c>
      <c r="AA112" s="52"/>
      <c r="AB112" s="20" t="s">
        <v>3830</v>
      </c>
      <c r="AC112" s="54" t="s">
        <v>43697</v>
      </c>
      <c r="AD112" s="52"/>
      <c r="AE112" s="54" t="s">
        <v>44076</v>
      </c>
      <c r="AF112" s="52"/>
    </row>
    <row r="113" spans="1:32" s="54" customFormat="1" x14ac:dyDescent="0.25">
      <c r="A113" s="54" t="s">
        <v>1813</v>
      </c>
      <c r="B113" s="54" t="s">
        <v>7278</v>
      </c>
      <c r="C113" s="54" t="s">
        <v>7389</v>
      </c>
      <c r="D113" s="54" t="s">
        <v>7390</v>
      </c>
      <c r="E113" s="54" t="s">
        <v>7474</v>
      </c>
      <c r="F113" s="54" t="s">
        <v>7475</v>
      </c>
      <c r="G113" s="54" t="s">
        <v>7476</v>
      </c>
      <c r="H113" s="54" t="s">
        <v>7477</v>
      </c>
      <c r="I113" s="54" t="s">
        <v>7478</v>
      </c>
      <c r="J113" s="54" t="s">
        <v>3902</v>
      </c>
      <c r="K113" s="54" t="s">
        <v>7461</v>
      </c>
      <c r="M113" s="54" t="s">
        <v>42</v>
      </c>
      <c r="N113" s="54" t="s">
        <v>38</v>
      </c>
      <c r="O113" s="54" t="s">
        <v>7706</v>
      </c>
      <c r="R113" s="54" t="s">
        <v>63</v>
      </c>
      <c r="T113" s="54" t="s">
        <v>43</v>
      </c>
      <c r="U113" s="54" t="s">
        <v>7337</v>
      </c>
      <c r="V113" s="54" t="s">
        <v>7367</v>
      </c>
      <c r="W113" s="54" t="s">
        <v>7707</v>
      </c>
      <c r="X113" s="52" t="s">
        <v>46</v>
      </c>
      <c r="Y113" s="52"/>
      <c r="Z113" s="52"/>
      <c r="AA113" s="52" t="s">
        <v>46</v>
      </c>
      <c r="AB113" s="20" t="s">
        <v>43698</v>
      </c>
      <c r="AC113" s="54" t="s">
        <v>44075</v>
      </c>
      <c r="AD113" s="52"/>
      <c r="AE113" s="54" t="s">
        <v>44074</v>
      </c>
      <c r="AF113" s="52"/>
    </row>
    <row r="114" spans="1:32" s="54" customFormat="1" x14ac:dyDescent="0.25">
      <c r="A114" s="54" t="s">
        <v>1813</v>
      </c>
      <c r="B114" s="54" t="s">
        <v>7278</v>
      </c>
      <c r="C114" s="54" t="s">
        <v>7389</v>
      </c>
      <c r="D114" s="54" t="s">
        <v>7390</v>
      </c>
      <c r="E114" s="54" t="s">
        <v>7474</v>
      </c>
      <c r="F114" s="54" t="s">
        <v>7475</v>
      </c>
      <c r="G114" s="54" t="s">
        <v>7476</v>
      </c>
      <c r="H114" s="54" t="s">
        <v>7477</v>
      </c>
      <c r="I114" s="54" t="s">
        <v>7478</v>
      </c>
      <c r="J114" s="54" t="s">
        <v>7709</v>
      </c>
      <c r="K114" s="54" t="s">
        <v>7710</v>
      </c>
      <c r="M114" s="54" t="s">
        <v>42</v>
      </c>
      <c r="N114" s="54" t="s">
        <v>38</v>
      </c>
      <c r="O114" s="54" t="s">
        <v>7711</v>
      </c>
      <c r="R114" s="54" t="s">
        <v>63</v>
      </c>
      <c r="T114" s="54" t="s">
        <v>43</v>
      </c>
      <c r="U114" s="54" t="s">
        <v>7337</v>
      </c>
      <c r="V114" s="54" t="s">
        <v>7367</v>
      </c>
      <c r="W114" s="54" t="s">
        <v>7712</v>
      </c>
      <c r="X114" s="52" t="s">
        <v>46</v>
      </c>
      <c r="Y114" s="52"/>
      <c r="Z114" s="52" t="s">
        <v>46</v>
      </c>
      <c r="AA114" s="52" t="s">
        <v>46</v>
      </c>
      <c r="AB114" s="20" t="s">
        <v>43698</v>
      </c>
      <c r="AC114" s="54" t="s">
        <v>44073</v>
      </c>
      <c r="AD114" s="52"/>
      <c r="AE114" s="54" t="s">
        <v>44072</v>
      </c>
      <c r="AF114" s="52"/>
    </row>
    <row r="115" spans="1:32" s="54" customFormat="1" x14ac:dyDescent="0.25">
      <c r="A115" s="54" t="s">
        <v>1813</v>
      </c>
      <c r="B115" s="54" t="s">
        <v>7278</v>
      </c>
      <c r="C115" s="54" t="s">
        <v>7389</v>
      </c>
      <c r="D115" s="54" t="s">
        <v>7390</v>
      </c>
      <c r="E115" s="54" t="s">
        <v>7490</v>
      </c>
      <c r="F115" s="54" t="s">
        <v>38</v>
      </c>
      <c r="G115" s="54" t="s">
        <v>38</v>
      </c>
      <c r="H115" s="54" t="s">
        <v>44071</v>
      </c>
      <c r="I115" s="54" t="s">
        <v>44070</v>
      </c>
      <c r="J115" s="54" t="s">
        <v>44069</v>
      </c>
      <c r="K115" s="54" t="s">
        <v>44032</v>
      </c>
      <c r="M115" s="54" t="s">
        <v>42</v>
      </c>
      <c r="N115" s="54" t="s">
        <v>38</v>
      </c>
      <c r="O115" s="54" t="s">
        <v>44068</v>
      </c>
      <c r="T115" s="54" t="s">
        <v>99</v>
      </c>
      <c r="U115" s="54" t="s">
        <v>7337</v>
      </c>
      <c r="V115" s="54" t="s">
        <v>7367</v>
      </c>
      <c r="W115" s="54" t="s">
        <v>44067</v>
      </c>
      <c r="X115" s="52" t="s">
        <v>7357</v>
      </c>
      <c r="Y115" s="52"/>
      <c r="Z115" s="52"/>
      <c r="AA115" s="52"/>
      <c r="AB115" s="20" t="s">
        <v>4609</v>
      </c>
      <c r="AC115" s="54" t="s">
        <v>44066</v>
      </c>
      <c r="AD115" s="52"/>
      <c r="AE115" s="54" t="s">
        <v>44065</v>
      </c>
      <c r="AF115" s="52"/>
    </row>
    <row r="116" spans="1:32" s="54" customFormat="1" x14ac:dyDescent="0.25">
      <c r="A116" s="54" t="s">
        <v>1813</v>
      </c>
      <c r="B116" s="54" t="s">
        <v>7278</v>
      </c>
      <c r="C116" s="54" t="s">
        <v>7389</v>
      </c>
      <c r="D116" s="54" t="s">
        <v>7390</v>
      </c>
      <c r="E116" s="54" t="s">
        <v>7474</v>
      </c>
      <c r="F116" s="54" t="s">
        <v>7475</v>
      </c>
      <c r="G116" s="54" t="s">
        <v>7476</v>
      </c>
      <c r="H116" s="54" t="s">
        <v>7565</v>
      </c>
      <c r="I116" s="54" t="s">
        <v>7566</v>
      </c>
      <c r="J116" s="54" t="s">
        <v>4425</v>
      </c>
      <c r="K116" s="54" t="s">
        <v>44064</v>
      </c>
      <c r="M116" s="54" t="s">
        <v>42</v>
      </c>
      <c r="N116" s="54" t="s">
        <v>38</v>
      </c>
      <c r="O116" s="54" t="s">
        <v>44063</v>
      </c>
      <c r="R116" s="54" t="s">
        <v>4611</v>
      </c>
      <c r="T116" s="54" t="s">
        <v>43</v>
      </c>
      <c r="U116" s="54" t="s">
        <v>7337</v>
      </c>
      <c r="V116" s="54" t="s">
        <v>7367</v>
      </c>
      <c r="W116" s="54" t="s">
        <v>44062</v>
      </c>
      <c r="X116" s="52" t="s">
        <v>46</v>
      </c>
      <c r="Y116" s="52"/>
      <c r="Z116" s="52"/>
      <c r="AA116" s="52"/>
      <c r="AB116" s="20" t="s">
        <v>3830</v>
      </c>
      <c r="AC116" s="54" t="s">
        <v>44061</v>
      </c>
      <c r="AD116" s="52"/>
      <c r="AE116" s="54" t="s">
        <v>44060</v>
      </c>
      <c r="AF116" s="52"/>
    </row>
    <row r="117" spans="1:32" s="54" customFormat="1" x14ac:dyDescent="0.25">
      <c r="A117" s="54" t="s">
        <v>1813</v>
      </c>
      <c r="B117" s="54" t="s">
        <v>7278</v>
      </c>
      <c r="C117" s="54" t="s">
        <v>7389</v>
      </c>
      <c r="D117" s="54" t="s">
        <v>7390</v>
      </c>
      <c r="E117" s="54" t="s">
        <v>7474</v>
      </c>
      <c r="F117" s="54" t="s">
        <v>7475</v>
      </c>
      <c r="G117" s="54" t="s">
        <v>7476</v>
      </c>
      <c r="H117" s="54" t="s">
        <v>7565</v>
      </c>
      <c r="I117" s="54" t="s">
        <v>7567</v>
      </c>
      <c r="J117" s="54" t="s">
        <v>44059</v>
      </c>
      <c r="K117" s="54" t="s">
        <v>7685</v>
      </c>
      <c r="M117" s="54" t="s">
        <v>42</v>
      </c>
      <c r="N117" s="54" t="s">
        <v>38</v>
      </c>
      <c r="O117" s="54" t="s">
        <v>44058</v>
      </c>
      <c r="R117" s="54" t="s">
        <v>4611</v>
      </c>
      <c r="T117" s="54" t="s">
        <v>43</v>
      </c>
      <c r="U117" s="54" t="s">
        <v>7337</v>
      </c>
      <c r="V117" s="54" t="s">
        <v>7367</v>
      </c>
      <c r="W117" s="54" t="s">
        <v>44057</v>
      </c>
      <c r="X117" s="52"/>
      <c r="Y117" s="52"/>
      <c r="Z117" s="52" t="s">
        <v>46</v>
      </c>
      <c r="AA117" s="52"/>
      <c r="AB117" s="20" t="s">
        <v>3830</v>
      </c>
      <c r="AC117" s="54" t="s">
        <v>44056</v>
      </c>
      <c r="AD117" s="52"/>
      <c r="AE117" s="54" t="s">
        <v>44055</v>
      </c>
      <c r="AF117" s="52"/>
    </row>
    <row r="118" spans="1:32" s="54" customFormat="1" x14ac:dyDescent="0.25">
      <c r="A118" s="54" t="s">
        <v>1813</v>
      </c>
      <c r="B118" s="54" t="s">
        <v>7278</v>
      </c>
      <c r="C118" s="54" t="s">
        <v>7389</v>
      </c>
      <c r="D118" s="54" t="s">
        <v>7390</v>
      </c>
      <c r="E118" s="54" t="s">
        <v>7474</v>
      </c>
      <c r="F118" s="54" t="s">
        <v>7475</v>
      </c>
      <c r="G118" s="54" t="s">
        <v>7476</v>
      </c>
      <c r="H118" s="54" t="s">
        <v>7565</v>
      </c>
      <c r="I118" s="54" t="s">
        <v>7568</v>
      </c>
      <c r="J118" s="54" t="s">
        <v>44054</v>
      </c>
      <c r="K118" s="54" t="s">
        <v>7481</v>
      </c>
      <c r="M118" s="54" t="s">
        <v>42</v>
      </c>
      <c r="N118" s="54" t="s">
        <v>38</v>
      </c>
      <c r="O118" s="54" t="s">
        <v>44053</v>
      </c>
      <c r="R118" s="54" t="s">
        <v>63</v>
      </c>
      <c r="T118" s="54" t="s">
        <v>43</v>
      </c>
      <c r="U118" s="54" t="s">
        <v>7337</v>
      </c>
      <c r="V118" s="54" t="s">
        <v>7367</v>
      </c>
      <c r="W118" s="54" t="s">
        <v>44052</v>
      </c>
      <c r="X118" s="52"/>
      <c r="Y118" s="52"/>
      <c r="Z118" s="52" t="s">
        <v>46</v>
      </c>
      <c r="AA118" s="52"/>
      <c r="AB118" s="20" t="s">
        <v>3830</v>
      </c>
      <c r="AC118" s="54" t="s">
        <v>44051</v>
      </c>
      <c r="AD118" s="52"/>
      <c r="AE118" s="54" t="s">
        <v>44050</v>
      </c>
      <c r="AF118" s="52"/>
    </row>
    <row r="119" spans="1:32" s="54" customFormat="1" x14ac:dyDescent="0.25">
      <c r="A119" s="54" t="s">
        <v>1813</v>
      </c>
      <c r="B119" s="54" t="s">
        <v>7278</v>
      </c>
      <c r="C119" s="54" t="s">
        <v>7389</v>
      </c>
      <c r="D119" s="54" t="s">
        <v>7390</v>
      </c>
      <c r="E119" s="54" t="s">
        <v>7474</v>
      </c>
      <c r="F119" s="54" t="s">
        <v>7475</v>
      </c>
      <c r="G119" s="54" t="s">
        <v>7476</v>
      </c>
      <c r="H119" s="54" t="s">
        <v>7713</v>
      </c>
      <c r="I119" s="54" t="s">
        <v>44027</v>
      </c>
      <c r="J119" s="54" t="s">
        <v>10310</v>
      </c>
      <c r="K119" s="54" t="s">
        <v>4177</v>
      </c>
      <c r="M119" s="54" t="s">
        <v>42</v>
      </c>
      <c r="N119" s="54" t="s">
        <v>38</v>
      </c>
      <c r="O119" s="54" t="s">
        <v>44049</v>
      </c>
      <c r="T119" s="54" t="s">
        <v>99</v>
      </c>
      <c r="U119" s="54" t="s">
        <v>7337</v>
      </c>
      <c r="V119" s="54" t="s">
        <v>7367</v>
      </c>
      <c r="W119" s="54" t="s">
        <v>44048</v>
      </c>
      <c r="X119" s="52" t="s">
        <v>7357</v>
      </c>
      <c r="Y119" s="52"/>
      <c r="Z119" s="52"/>
      <c r="AA119" s="52"/>
      <c r="AB119" s="20" t="s">
        <v>4609</v>
      </c>
      <c r="AC119" s="54" t="s">
        <v>44047</v>
      </c>
      <c r="AD119" s="52"/>
      <c r="AE119" s="54" t="s">
        <v>44046</v>
      </c>
      <c r="AF119" s="52"/>
    </row>
    <row r="120" spans="1:32" s="54" customFormat="1" x14ac:dyDescent="0.25">
      <c r="A120" s="54" t="s">
        <v>1813</v>
      </c>
      <c r="B120" s="54" t="s">
        <v>7278</v>
      </c>
      <c r="C120" s="54" t="s">
        <v>7389</v>
      </c>
      <c r="D120" s="54" t="s">
        <v>7390</v>
      </c>
      <c r="E120" s="54" t="s">
        <v>7474</v>
      </c>
      <c r="F120" s="54" t="s">
        <v>7475</v>
      </c>
      <c r="G120" s="54" t="s">
        <v>7476</v>
      </c>
      <c r="H120" s="54" t="s">
        <v>7713</v>
      </c>
      <c r="I120" s="54" t="s">
        <v>44027</v>
      </c>
      <c r="J120" s="54" t="s">
        <v>5022</v>
      </c>
      <c r="K120" s="54" t="s">
        <v>43869</v>
      </c>
      <c r="M120" s="54" t="s">
        <v>42</v>
      </c>
      <c r="N120" s="54" t="s">
        <v>38</v>
      </c>
      <c r="O120" s="54" t="s">
        <v>44045</v>
      </c>
      <c r="R120" s="54" t="s">
        <v>63</v>
      </c>
      <c r="T120" s="54" t="s">
        <v>43</v>
      </c>
      <c r="U120" s="54" t="s">
        <v>7337</v>
      </c>
      <c r="V120" s="54" t="s">
        <v>7367</v>
      </c>
      <c r="W120" s="54" t="s">
        <v>44044</v>
      </c>
      <c r="X120" s="52" t="s">
        <v>46</v>
      </c>
      <c r="Y120" s="52" t="s">
        <v>7357</v>
      </c>
      <c r="Z120" s="52" t="s">
        <v>7357</v>
      </c>
      <c r="AA120" s="52"/>
      <c r="AB120" s="20" t="s">
        <v>4609</v>
      </c>
      <c r="AC120" s="54" t="s">
        <v>44043</v>
      </c>
      <c r="AD120" s="52"/>
      <c r="AE120" s="54" t="s">
        <v>44042</v>
      </c>
      <c r="AF120" s="52"/>
    </row>
    <row r="121" spans="1:32" s="54" customFormat="1" x14ac:dyDescent="0.25">
      <c r="A121" s="54" t="s">
        <v>1813</v>
      </c>
      <c r="B121" s="54" t="s">
        <v>7278</v>
      </c>
      <c r="C121" s="54" t="s">
        <v>7389</v>
      </c>
      <c r="D121" s="54" t="s">
        <v>7390</v>
      </c>
      <c r="E121" s="54" t="s">
        <v>7474</v>
      </c>
      <c r="F121" s="54" t="s">
        <v>7475</v>
      </c>
      <c r="G121" s="54" t="s">
        <v>7476</v>
      </c>
      <c r="H121" s="54" t="s">
        <v>7713</v>
      </c>
      <c r="I121" s="54" t="s">
        <v>44027</v>
      </c>
      <c r="J121" s="54" t="s">
        <v>35126</v>
      </c>
      <c r="K121" s="54" t="s">
        <v>7481</v>
      </c>
      <c r="M121" s="54" t="s">
        <v>42</v>
      </c>
      <c r="N121" s="54" t="s">
        <v>38</v>
      </c>
      <c r="O121" s="54" t="s">
        <v>44041</v>
      </c>
      <c r="R121" s="54" t="s">
        <v>63</v>
      </c>
      <c r="T121" s="54" t="s">
        <v>99</v>
      </c>
      <c r="U121" s="54" t="s">
        <v>7337</v>
      </c>
      <c r="V121" s="54" t="s">
        <v>7367</v>
      </c>
      <c r="W121" s="54" t="s">
        <v>44040</v>
      </c>
      <c r="X121" s="52" t="s">
        <v>7357</v>
      </c>
      <c r="Y121" s="52"/>
      <c r="Z121" s="52"/>
      <c r="AA121" s="52"/>
      <c r="AB121" s="20" t="s">
        <v>4609</v>
      </c>
      <c r="AC121" s="54" t="s">
        <v>44039</v>
      </c>
      <c r="AD121" s="52"/>
      <c r="AE121" s="54" t="s">
        <v>44038</v>
      </c>
      <c r="AF121" s="52"/>
    </row>
    <row r="122" spans="1:32" s="54" customFormat="1" x14ac:dyDescent="0.25">
      <c r="A122" s="54" t="s">
        <v>1813</v>
      </c>
      <c r="B122" s="54" t="s">
        <v>7278</v>
      </c>
      <c r="C122" s="54" t="s">
        <v>7389</v>
      </c>
      <c r="D122" s="54" t="s">
        <v>7390</v>
      </c>
      <c r="E122" s="54" t="s">
        <v>7474</v>
      </c>
      <c r="F122" s="54" t="s">
        <v>7475</v>
      </c>
      <c r="G122" s="54" t="s">
        <v>7476</v>
      </c>
      <c r="H122" s="54" t="s">
        <v>7713</v>
      </c>
      <c r="I122" s="54" t="s">
        <v>44027</v>
      </c>
      <c r="J122" s="54" t="s">
        <v>44037</v>
      </c>
      <c r="K122" s="54" t="s">
        <v>43869</v>
      </c>
      <c r="M122" s="54" t="s">
        <v>42</v>
      </c>
      <c r="N122" s="54" t="s">
        <v>38</v>
      </c>
      <c r="O122" s="54" t="s">
        <v>44036</v>
      </c>
      <c r="R122" s="54" t="s">
        <v>63</v>
      </c>
      <c r="T122" s="54" t="s">
        <v>43</v>
      </c>
      <c r="U122" s="54" t="s">
        <v>7337</v>
      </c>
      <c r="V122" s="54" t="s">
        <v>7367</v>
      </c>
      <c r="W122" s="54" t="s">
        <v>44035</v>
      </c>
      <c r="X122" s="52" t="s">
        <v>46</v>
      </c>
      <c r="Y122" s="52" t="s">
        <v>7357</v>
      </c>
      <c r="Z122" s="52" t="s">
        <v>7357</v>
      </c>
      <c r="AA122" s="52"/>
      <c r="AB122" s="20" t="s">
        <v>4609</v>
      </c>
      <c r="AC122" s="54" t="s">
        <v>44034</v>
      </c>
      <c r="AD122" s="52"/>
      <c r="AE122" s="54" t="s">
        <v>44033</v>
      </c>
      <c r="AF122" s="52"/>
    </row>
    <row r="123" spans="1:32" s="54" customFormat="1" x14ac:dyDescent="0.25">
      <c r="A123" s="54" t="s">
        <v>1813</v>
      </c>
      <c r="B123" s="54" t="s">
        <v>7278</v>
      </c>
      <c r="C123" s="54" t="s">
        <v>7389</v>
      </c>
      <c r="D123" s="54" t="s">
        <v>7390</v>
      </c>
      <c r="E123" s="54" t="s">
        <v>7474</v>
      </c>
      <c r="F123" s="54" t="s">
        <v>7475</v>
      </c>
      <c r="G123" s="54" t="s">
        <v>7476</v>
      </c>
      <c r="H123" s="54" t="s">
        <v>7713</v>
      </c>
      <c r="I123" s="54" t="s">
        <v>44027</v>
      </c>
      <c r="J123" s="54" t="s">
        <v>10495</v>
      </c>
      <c r="K123" s="54" t="s">
        <v>44032</v>
      </c>
      <c r="M123" s="54" t="s">
        <v>42</v>
      </c>
      <c r="N123" s="54" t="s">
        <v>38</v>
      </c>
      <c r="O123" s="54" t="s">
        <v>44031</v>
      </c>
      <c r="R123" s="54" t="s">
        <v>63</v>
      </c>
      <c r="T123" s="54" t="s">
        <v>43</v>
      </c>
      <c r="U123" s="54" t="s">
        <v>7337</v>
      </c>
      <c r="V123" s="54" t="s">
        <v>7367</v>
      </c>
      <c r="W123" s="54" t="s">
        <v>44030</v>
      </c>
      <c r="X123" s="52" t="s">
        <v>46</v>
      </c>
      <c r="Y123" s="52"/>
      <c r="Z123" s="52"/>
      <c r="AA123" s="52"/>
      <c r="AB123" s="20" t="s">
        <v>4609</v>
      </c>
      <c r="AC123" s="54" t="s">
        <v>44029</v>
      </c>
      <c r="AD123" s="52"/>
      <c r="AE123" s="54" t="s">
        <v>44028</v>
      </c>
      <c r="AF123" s="52"/>
    </row>
    <row r="124" spans="1:32" s="54" customFormat="1" x14ac:dyDescent="0.25">
      <c r="A124" s="54" t="s">
        <v>1813</v>
      </c>
      <c r="B124" s="54" t="s">
        <v>7278</v>
      </c>
      <c r="C124" s="54" t="s">
        <v>7389</v>
      </c>
      <c r="D124" s="54" t="s">
        <v>7390</v>
      </c>
      <c r="E124" s="54" t="s">
        <v>7474</v>
      </c>
      <c r="F124" s="54" t="s">
        <v>7475</v>
      </c>
      <c r="G124" s="54" t="s">
        <v>7476</v>
      </c>
      <c r="H124" s="54" t="s">
        <v>7713</v>
      </c>
      <c r="I124" s="54" t="s">
        <v>44027</v>
      </c>
      <c r="J124" s="54" t="s">
        <v>44026</v>
      </c>
      <c r="K124" s="54" t="s">
        <v>7488</v>
      </c>
      <c r="M124" s="54" t="s">
        <v>42</v>
      </c>
      <c r="N124" s="54" t="s">
        <v>38</v>
      </c>
      <c r="O124" s="54" t="s">
        <v>44025</v>
      </c>
      <c r="T124" s="54" t="s">
        <v>99</v>
      </c>
      <c r="U124" s="54" t="s">
        <v>7337</v>
      </c>
      <c r="V124" s="54" t="s">
        <v>7367</v>
      </c>
      <c r="W124" s="54" t="s">
        <v>44024</v>
      </c>
      <c r="X124" s="52" t="s">
        <v>7357</v>
      </c>
      <c r="Y124" s="52"/>
      <c r="Z124" s="52"/>
      <c r="AA124" s="52"/>
      <c r="AB124" s="20" t="s">
        <v>4609</v>
      </c>
      <c r="AC124" s="54" t="s">
        <v>44023</v>
      </c>
      <c r="AD124" s="52"/>
      <c r="AE124" s="54" t="s">
        <v>44022</v>
      </c>
      <c r="AF124" s="52"/>
    </row>
    <row r="125" spans="1:32" s="54" customFormat="1" x14ac:dyDescent="0.25">
      <c r="A125" s="54" t="s">
        <v>1813</v>
      </c>
      <c r="B125" s="54" t="s">
        <v>7278</v>
      </c>
      <c r="C125" s="54" t="s">
        <v>7389</v>
      </c>
      <c r="D125" s="54" t="s">
        <v>7390</v>
      </c>
      <c r="E125" s="54" t="s">
        <v>7474</v>
      </c>
      <c r="F125" s="54" t="s">
        <v>7475</v>
      </c>
      <c r="G125" s="54" t="s">
        <v>7476</v>
      </c>
      <c r="H125" s="54" t="s">
        <v>7713</v>
      </c>
      <c r="I125" s="54" t="s">
        <v>7714</v>
      </c>
      <c r="J125" s="54" t="s">
        <v>10509</v>
      </c>
      <c r="K125" s="54" t="s">
        <v>44021</v>
      </c>
      <c r="M125" s="54" t="s">
        <v>133</v>
      </c>
      <c r="N125" s="54" t="s">
        <v>38</v>
      </c>
      <c r="O125" s="54" t="s">
        <v>44020</v>
      </c>
      <c r="U125" s="54" t="s">
        <v>4797</v>
      </c>
      <c r="V125" s="54" t="s">
        <v>4798</v>
      </c>
      <c r="W125" s="54" t="s">
        <v>44019</v>
      </c>
      <c r="X125" s="52"/>
      <c r="Y125" s="52" t="s">
        <v>7357</v>
      </c>
      <c r="Z125" s="52" t="s">
        <v>7357</v>
      </c>
      <c r="AA125" s="52" t="s">
        <v>7357</v>
      </c>
      <c r="AB125" s="20" t="s">
        <v>4609</v>
      </c>
      <c r="AC125" s="54" t="s">
        <v>44018</v>
      </c>
      <c r="AD125" s="52"/>
      <c r="AE125" s="54" t="s">
        <v>44017</v>
      </c>
      <c r="AF125" s="52"/>
    </row>
    <row r="126" spans="1:32" s="54" customFormat="1" x14ac:dyDescent="0.25">
      <c r="A126" s="54" t="s">
        <v>1813</v>
      </c>
      <c r="B126" s="54" t="s">
        <v>7278</v>
      </c>
      <c r="C126" s="54" t="s">
        <v>7389</v>
      </c>
      <c r="D126" s="54" t="s">
        <v>7390</v>
      </c>
      <c r="E126" s="54" t="s">
        <v>7474</v>
      </c>
      <c r="F126" s="54" t="s">
        <v>7475</v>
      </c>
      <c r="G126" s="54" t="s">
        <v>7476</v>
      </c>
      <c r="H126" s="54" t="s">
        <v>7713</v>
      </c>
      <c r="I126" s="54" t="s">
        <v>7714</v>
      </c>
      <c r="J126" s="54" t="s">
        <v>7715</v>
      </c>
      <c r="K126" s="54" t="s">
        <v>7716</v>
      </c>
      <c r="M126" s="54" t="s">
        <v>42</v>
      </c>
      <c r="N126" s="54" t="s">
        <v>38</v>
      </c>
      <c r="O126" s="54" t="s">
        <v>7717</v>
      </c>
      <c r="T126" s="54" t="s">
        <v>43</v>
      </c>
      <c r="U126" s="54" t="s">
        <v>7337</v>
      </c>
      <c r="V126" s="54" t="s">
        <v>7367</v>
      </c>
      <c r="W126" s="54" t="s">
        <v>7718</v>
      </c>
      <c r="X126" s="52" t="s">
        <v>46</v>
      </c>
      <c r="Y126" s="52" t="s">
        <v>46</v>
      </c>
      <c r="Z126" s="52" t="s">
        <v>46</v>
      </c>
      <c r="AA126" s="52" t="s">
        <v>7357</v>
      </c>
      <c r="AB126" s="20" t="s">
        <v>4609</v>
      </c>
      <c r="AC126" s="54" t="s">
        <v>44016</v>
      </c>
      <c r="AD126" s="52"/>
      <c r="AE126" s="54" t="s">
        <v>44015</v>
      </c>
      <c r="AF126" s="52"/>
    </row>
    <row r="127" spans="1:32" s="54" customFormat="1" x14ac:dyDescent="0.25">
      <c r="A127" s="54" t="s">
        <v>1813</v>
      </c>
      <c r="B127" s="54" t="s">
        <v>7278</v>
      </c>
      <c r="C127" s="54" t="s">
        <v>7389</v>
      </c>
      <c r="D127" s="54" t="s">
        <v>7390</v>
      </c>
      <c r="E127" s="54" t="s">
        <v>7474</v>
      </c>
      <c r="F127" s="54" t="s">
        <v>7475</v>
      </c>
      <c r="G127" s="54" t="s">
        <v>7476</v>
      </c>
      <c r="H127" s="54" t="s">
        <v>7713</v>
      </c>
      <c r="I127" s="54" t="s">
        <v>44014</v>
      </c>
      <c r="J127" s="54" t="s">
        <v>44013</v>
      </c>
      <c r="K127" s="54" t="s">
        <v>44012</v>
      </c>
      <c r="M127" s="54" t="s">
        <v>42</v>
      </c>
      <c r="N127" s="54" t="s">
        <v>38</v>
      </c>
      <c r="O127" s="54" t="s">
        <v>44011</v>
      </c>
      <c r="T127" s="54" t="s">
        <v>99</v>
      </c>
      <c r="U127" s="54" t="s">
        <v>7337</v>
      </c>
      <c r="V127" s="54" t="s">
        <v>7367</v>
      </c>
      <c r="W127" s="54" t="s">
        <v>44010</v>
      </c>
      <c r="X127" s="52" t="s">
        <v>7357</v>
      </c>
      <c r="Y127" s="52"/>
      <c r="Z127" s="52"/>
      <c r="AA127" s="52"/>
      <c r="AB127" s="20" t="s">
        <v>4609</v>
      </c>
      <c r="AC127" s="54" t="s">
        <v>44009</v>
      </c>
      <c r="AD127" s="52"/>
      <c r="AE127" s="54" t="s">
        <v>44008</v>
      </c>
      <c r="AF127" s="52"/>
    </row>
    <row r="128" spans="1:32" s="54" customFormat="1" x14ac:dyDescent="0.25">
      <c r="A128" s="54" t="s">
        <v>1813</v>
      </c>
      <c r="B128" s="54" t="s">
        <v>7278</v>
      </c>
      <c r="C128" s="54" t="s">
        <v>7389</v>
      </c>
      <c r="D128" s="54" t="s">
        <v>7390</v>
      </c>
      <c r="E128" s="54" t="s">
        <v>7474</v>
      </c>
      <c r="F128" s="54" t="s">
        <v>7475</v>
      </c>
      <c r="G128" s="54" t="s">
        <v>7476</v>
      </c>
      <c r="H128" s="54" t="s">
        <v>44000</v>
      </c>
      <c r="I128" s="54" t="s">
        <v>44007</v>
      </c>
      <c r="J128" s="54" t="s">
        <v>44006</v>
      </c>
      <c r="K128" s="54" t="s">
        <v>44005</v>
      </c>
      <c r="M128" s="54" t="s">
        <v>42</v>
      </c>
      <c r="N128" s="54" t="s">
        <v>38</v>
      </c>
      <c r="O128" s="54" t="s">
        <v>44004</v>
      </c>
      <c r="Q128" s="54" t="s">
        <v>112</v>
      </c>
      <c r="R128" s="54" t="s">
        <v>77</v>
      </c>
      <c r="T128" s="54" t="s">
        <v>43</v>
      </c>
      <c r="U128" s="54" t="s">
        <v>7337</v>
      </c>
      <c r="V128" s="54" t="s">
        <v>7367</v>
      </c>
      <c r="W128" s="54" t="s">
        <v>44003</v>
      </c>
      <c r="X128" s="52" t="s">
        <v>46</v>
      </c>
      <c r="Y128" s="52"/>
      <c r="Z128" s="52"/>
      <c r="AA128" s="52"/>
      <c r="AB128" s="20" t="s">
        <v>4609</v>
      </c>
      <c r="AC128" s="54" t="s">
        <v>44002</v>
      </c>
      <c r="AD128" s="52"/>
      <c r="AE128" s="54" t="s">
        <v>44001</v>
      </c>
      <c r="AF128" s="52" t="s">
        <v>31</v>
      </c>
    </row>
    <row r="129" spans="1:32" s="54" customFormat="1" x14ac:dyDescent="0.25">
      <c r="A129" s="54" t="s">
        <v>1813</v>
      </c>
      <c r="B129" s="54" t="s">
        <v>7278</v>
      </c>
      <c r="C129" s="54" t="s">
        <v>7389</v>
      </c>
      <c r="D129" s="54" t="s">
        <v>7390</v>
      </c>
      <c r="E129" s="54" t="s">
        <v>7474</v>
      </c>
      <c r="F129" s="54" t="s">
        <v>7475</v>
      </c>
      <c r="G129" s="54" t="s">
        <v>7476</v>
      </c>
      <c r="H129" s="54" t="s">
        <v>44000</v>
      </c>
      <c r="I129" s="54" t="s">
        <v>43999</v>
      </c>
      <c r="J129" s="54" t="s">
        <v>43998</v>
      </c>
      <c r="K129" s="54" t="s">
        <v>43997</v>
      </c>
      <c r="M129" s="54" t="s">
        <v>42</v>
      </c>
      <c r="N129" s="54" t="s">
        <v>38</v>
      </c>
      <c r="O129" s="54" t="s">
        <v>43996</v>
      </c>
      <c r="Q129" s="54" t="s">
        <v>112</v>
      </c>
      <c r="R129" s="54" t="s">
        <v>63</v>
      </c>
      <c r="T129" s="54" t="s">
        <v>43</v>
      </c>
      <c r="U129" s="54" t="s">
        <v>7337</v>
      </c>
      <c r="V129" s="54" t="s">
        <v>7367</v>
      </c>
      <c r="W129" s="54" t="s">
        <v>43995</v>
      </c>
      <c r="X129" s="52" t="s">
        <v>46</v>
      </c>
      <c r="Y129" s="52"/>
      <c r="Z129" s="52"/>
      <c r="AA129" s="52"/>
      <c r="AB129" s="20" t="s">
        <v>4609</v>
      </c>
      <c r="AC129" s="54" t="s">
        <v>43994</v>
      </c>
      <c r="AD129" s="52"/>
      <c r="AE129" s="54" t="s">
        <v>43993</v>
      </c>
      <c r="AF129" s="52" t="s">
        <v>31</v>
      </c>
    </row>
    <row r="130" spans="1:32" s="54" customFormat="1" x14ac:dyDescent="0.25">
      <c r="A130" s="54" t="s">
        <v>1813</v>
      </c>
      <c r="B130" s="54" t="s">
        <v>7278</v>
      </c>
      <c r="C130" s="54" t="s">
        <v>7389</v>
      </c>
      <c r="D130" s="54" t="s">
        <v>7390</v>
      </c>
      <c r="E130" s="54" t="s">
        <v>7456</v>
      </c>
      <c r="F130" s="54" t="s">
        <v>38</v>
      </c>
      <c r="G130" s="54" t="s">
        <v>38</v>
      </c>
      <c r="H130" s="54" t="s">
        <v>43992</v>
      </c>
      <c r="I130" s="54" t="s">
        <v>43991</v>
      </c>
      <c r="J130" s="54" t="s">
        <v>43990</v>
      </c>
      <c r="K130" s="54" t="s">
        <v>7610</v>
      </c>
      <c r="M130" s="54" t="s">
        <v>42</v>
      </c>
      <c r="N130" s="54" t="s">
        <v>38</v>
      </c>
      <c r="O130" s="54" t="s">
        <v>43989</v>
      </c>
      <c r="R130" s="54" t="s">
        <v>63</v>
      </c>
      <c r="T130" s="54" t="s">
        <v>43</v>
      </c>
      <c r="U130" s="54" t="s">
        <v>7337</v>
      </c>
      <c r="V130" s="54" t="s">
        <v>7367</v>
      </c>
      <c r="W130" s="54" t="s">
        <v>43988</v>
      </c>
      <c r="X130" s="52" t="s">
        <v>46</v>
      </c>
      <c r="Y130" s="52"/>
      <c r="Z130" s="52"/>
      <c r="AA130" s="52"/>
      <c r="AB130" s="20" t="s">
        <v>3830</v>
      </c>
      <c r="AC130" s="54" t="s">
        <v>43987</v>
      </c>
      <c r="AD130" s="52"/>
      <c r="AE130" s="54" t="s">
        <v>43986</v>
      </c>
      <c r="AF130" s="52"/>
    </row>
    <row r="131" spans="1:32" s="54" customFormat="1" x14ac:dyDescent="0.25">
      <c r="A131" s="54" t="s">
        <v>1813</v>
      </c>
      <c r="B131" s="54" t="s">
        <v>7278</v>
      </c>
      <c r="C131" s="54" t="s">
        <v>7389</v>
      </c>
      <c r="D131" s="54" t="s">
        <v>7390</v>
      </c>
      <c r="E131" s="54" t="s">
        <v>7456</v>
      </c>
      <c r="F131" s="54" t="s">
        <v>38</v>
      </c>
      <c r="G131" s="54" t="s">
        <v>38</v>
      </c>
      <c r="H131" s="54" t="s">
        <v>7457</v>
      </c>
      <c r="I131" s="54" t="s">
        <v>7459</v>
      </c>
      <c r="J131" s="54" t="s">
        <v>43985</v>
      </c>
      <c r="K131" s="54" t="s">
        <v>43984</v>
      </c>
      <c r="M131" s="54" t="s">
        <v>42</v>
      </c>
      <c r="N131" s="54" t="s">
        <v>38</v>
      </c>
      <c r="O131" s="54" t="s">
        <v>43983</v>
      </c>
      <c r="R131" s="54" t="s">
        <v>63</v>
      </c>
      <c r="T131" s="54" t="s">
        <v>43</v>
      </c>
      <c r="U131" s="54" t="s">
        <v>7337</v>
      </c>
      <c r="V131" s="54" t="s">
        <v>7367</v>
      </c>
      <c r="W131" s="54" t="s">
        <v>43982</v>
      </c>
      <c r="X131" s="52"/>
      <c r="Y131" s="52"/>
      <c r="Z131" s="52" t="s">
        <v>46</v>
      </c>
      <c r="AA131" s="52" t="s">
        <v>46</v>
      </c>
      <c r="AB131" s="20" t="s">
        <v>43717</v>
      </c>
      <c r="AC131" s="54" t="s">
        <v>43981</v>
      </c>
      <c r="AD131" s="52"/>
      <c r="AE131" s="54" t="s">
        <v>43980</v>
      </c>
      <c r="AF131" s="52"/>
    </row>
    <row r="132" spans="1:32" s="54" customFormat="1" x14ac:dyDescent="0.25">
      <c r="A132" s="54" t="s">
        <v>1813</v>
      </c>
      <c r="B132" s="54" t="s">
        <v>7278</v>
      </c>
      <c r="C132" s="54" t="s">
        <v>7389</v>
      </c>
      <c r="D132" s="54" t="s">
        <v>7390</v>
      </c>
      <c r="E132" s="54" t="s">
        <v>7456</v>
      </c>
      <c r="F132" s="54" t="s">
        <v>38</v>
      </c>
      <c r="G132" s="54" t="s">
        <v>38</v>
      </c>
      <c r="H132" s="54" t="s">
        <v>7457</v>
      </c>
      <c r="I132" s="54" t="s">
        <v>7459</v>
      </c>
      <c r="J132" s="54" t="s">
        <v>43979</v>
      </c>
      <c r="K132" s="54" t="s">
        <v>7610</v>
      </c>
      <c r="M132" s="54" t="s">
        <v>42</v>
      </c>
      <c r="N132" s="54" t="s">
        <v>38</v>
      </c>
      <c r="O132" s="54" t="s">
        <v>43978</v>
      </c>
      <c r="R132" s="54" t="s">
        <v>63</v>
      </c>
      <c r="T132" s="54" t="s">
        <v>43</v>
      </c>
      <c r="U132" s="54" t="s">
        <v>7337</v>
      </c>
      <c r="V132" s="54" t="s">
        <v>7367</v>
      </c>
      <c r="W132" s="54" t="s">
        <v>43977</v>
      </c>
      <c r="X132" s="52" t="s">
        <v>46</v>
      </c>
      <c r="Y132" s="52"/>
      <c r="Z132" s="52" t="s">
        <v>46</v>
      </c>
      <c r="AA132" s="52" t="s">
        <v>46</v>
      </c>
      <c r="AB132" s="20" t="s">
        <v>43698</v>
      </c>
      <c r="AC132" s="54" t="s">
        <v>43976</v>
      </c>
      <c r="AD132" s="52"/>
      <c r="AE132" s="54" t="s">
        <v>43975</v>
      </c>
      <c r="AF132" s="52"/>
    </row>
    <row r="133" spans="1:32" s="54" customFormat="1" x14ac:dyDescent="0.25">
      <c r="A133" s="54" t="s">
        <v>1813</v>
      </c>
      <c r="B133" s="54" t="s">
        <v>7278</v>
      </c>
      <c r="C133" s="54" t="s">
        <v>7389</v>
      </c>
      <c r="D133" s="54" t="s">
        <v>7390</v>
      </c>
      <c r="E133" s="54" t="s">
        <v>7456</v>
      </c>
      <c r="F133" s="54" t="s">
        <v>38</v>
      </c>
      <c r="G133" s="54" t="s">
        <v>38</v>
      </c>
      <c r="H133" s="54" t="s">
        <v>7457</v>
      </c>
      <c r="I133" s="54" t="s">
        <v>7459</v>
      </c>
      <c r="J133" s="54" t="s">
        <v>7243</v>
      </c>
      <c r="K133" s="54" t="s">
        <v>43974</v>
      </c>
      <c r="M133" s="54" t="s">
        <v>42</v>
      </c>
      <c r="N133" s="54" t="s">
        <v>38</v>
      </c>
      <c r="O133" s="54" t="s">
        <v>43973</v>
      </c>
      <c r="R133" s="54" t="s">
        <v>63</v>
      </c>
      <c r="T133" s="54" t="s">
        <v>43</v>
      </c>
      <c r="U133" s="54" t="s">
        <v>7337</v>
      </c>
      <c r="V133" s="54" t="s">
        <v>7367</v>
      </c>
      <c r="W133" s="54" t="s">
        <v>43972</v>
      </c>
      <c r="X133" s="52"/>
      <c r="Y133" s="52"/>
      <c r="Z133" s="52" t="s">
        <v>46</v>
      </c>
      <c r="AA133" s="52" t="s">
        <v>46</v>
      </c>
      <c r="AB133" s="20" t="s">
        <v>43698</v>
      </c>
      <c r="AC133" s="54" t="s">
        <v>43971</v>
      </c>
      <c r="AD133" s="52"/>
      <c r="AE133" s="54" t="s">
        <v>43970</v>
      </c>
      <c r="AF133" s="52"/>
    </row>
    <row r="134" spans="1:32" s="54" customFormat="1" x14ac:dyDescent="0.25">
      <c r="A134" s="54" t="s">
        <v>1813</v>
      </c>
      <c r="B134" s="54" t="s">
        <v>7278</v>
      </c>
      <c r="C134" s="54" t="s">
        <v>7389</v>
      </c>
      <c r="D134" s="54" t="s">
        <v>7390</v>
      </c>
      <c r="E134" s="54" t="s">
        <v>7456</v>
      </c>
      <c r="F134" s="54" t="s">
        <v>38</v>
      </c>
      <c r="G134" s="54" t="s">
        <v>38</v>
      </c>
      <c r="H134" s="54" t="s">
        <v>7457</v>
      </c>
      <c r="I134" s="54" t="s">
        <v>7462</v>
      </c>
      <c r="J134" s="54" t="s">
        <v>43969</v>
      </c>
      <c r="K134" s="54" t="s">
        <v>7610</v>
      </c>
      <c r="M134" s="54" t="s">
        <v>42</v>
      </c>
      <c r="N134" s="54" t="s">
        <v>38</v>
      </c>
      <c r="O134" s="54" t="s">
        <v>43968</v>
      </c>
      <c r="R134" s="54" t="s">
        <v>63</v>
      </c>
      <c r="T134" s="54" t="s">
        <v>43</v>
      </c>
      <c r="U134" s="54" t="s">
        <v>7337</v>
      </c>
      <c r="V134" s="54" t="s">
        <v>7367</v>
      </c>
      <c r="W134" s="54" t="s">
        <v>43967</v>
      </c>
      <c r="X134" s="52" t="s">
        <v>46</v>
      </c>
      <c r="Y134" s="52"/>
      <c r="Z134" s="52"/>
      <c r="AA134" s="52"/>
      <c r="AB134" s="20" t="s">
        <v>43717</v>
      </c>
      <c r="AC134" s="54" t="s">
        <v>43966</v>
      </c>
      <c r="AD134" s="52"/>
      <c r="AE134" s="54" t="s">
        <v>43965</v>
      </c>
      <c r="AF134" s="52"/>
    </row>
    <row r="135" spans="1:32" s="54" customFormat="1" x14ac:dyDescent="0.25">
      <c r="A135" s="54" t="s">
        <v>1813</v>
      </c>
      <c r="B135" s="54" t="s">
        <v>7278</v>
      </c>
      <c r="C135" s="54" t="s">
        <v>7389</v>
      </c>
      <c r="D135" s="54" t="s">
        <v>7390</v>
      </c>
      <c r="E135" s="54" t="s">
        <v>7456</v>
      </c>
      <c r="F135" s="54" t="s">
        <v>38</v>
      </c>
      <c r="G135" s="54" t="s">
        <v>38</v>
      </c>
      <c r="H135" s="54" t="s">
        <v>7457</v>
      </c>
      <c r="I135" s="54" t="s">
        <v>7464</v>
      </c>
      <c r="J135" s="54" t="s">
        <v>43964</v>
      </c>
      <c r="K135" s="54" t="s">
        <v>7463</v>
      </c>
      <c r="M135" s="54" t="s">
        <v>42</v>
      </c>
      <c r="N135" s="54" t="s">
        <v>38</v>
      </c>
      <c r="O135" s="54" t="s">
        <v>43963</v>
      </c>
      <c r="R135" s="54" t="s">
        <v>63</v>
      </c>
      <c r="T135" s="54" t="s">
        <v>43</v>
      </c>
      <c r="U135" s="54" t="s">
        <v>7337</v>
      </c>
      <c r="V135" s="54" t="s">
        <v>7367</v>
      </c>
      <c r="W135" s="54" t="s">
        <v>43962</v>
      </c>
      <c r="X135" s="52" t="s">
        <v>46</v>
      </c>
      <c r="Y135" s="52"/>
      <c r="Z135" s="52"/>
      <c r="AA135" s="52"/>
      <c r="AB135" s="20" t="s">
        <v>3830</v>
      </c>
      <c r="AC135" s="54" t="s">
        <v>43703</v>
      </c>
      <c r="AD135" s="52"/>
      <c r="AE135" s="54" t="s">
        <v>43961</v>
      </c>
      <c r="AF135" s="52"/>
    </row>
    <row r="136" spans="1:32" s="54" customFormat="1" x14ac:dyDescent="0.25">
      <c r="A136" s="54" t="s">
        <v>1813</v>
      </c>
      <c r="B136" s="54" t="s">
        <v>7278</v>
      </c>
      <c r="C136" s="54" t="s">
        <v>7389</v>
      </c>
      <c r="D136" s="54" t="s">
        <v>7390</v>
      </c>
      <c r="E136" s="54" t="s">
        <v>7456</v>
      </c>
      <c r="F136" s="54" t="s">
        <v>38</v>
      </c>
      <c r="G136" s="54" t="s">
        <v>38</v>
      </c>
      <c r="H136" s="54" t="s">
        <v>7457</v>
      </c>
      <c r="I136" s="54" t="s">
        <v>7466</v>
      </c>
      <c r="J136" s="54" t="s">
        <v>7467</v>
      </c>
      <c r="K136" s="54" t="s">
        <v>7468</v>
      </c>
      <c r="M136" s="54" t="s">
        <v>42</v>
      </c>
      <c r="N136" s="54" t="s">
        <v>38</v>
      </c>
      <c r="O136" s="54" t="s">
        <v>7469</v>
      </c>
      <c r="R136" s="54" t="s">
        <v>63</v>
      </c>
      <c r="T136" s="54" t="s">
        <v>43</v>
      </c>
      <c r="U136" s="54" t="s">
        <v>7337</v>
      </c>
      <c r="V136" s="54" t="s">
        <v>7367</v>
      </c>
      <c r="W136" s="54" t="s">
        <v>7470</v>
      </c>
      <c r="X136" s="52" t="s">
        <v>46</v>
      </c>
      <c r="Y136" s="52"/>
      <c r="Z136" s="52" t="s">
        <v>46</v>
      </c>
      <c r="AA136" s="52"/>
      <c r="AB136" s="20" t="s">
        <v>43698</v>
      </c>
      <c r="AC136" s="54" t="s">
        <v>43960</v>
      </c>
      <c r="AD136" s="52"/>
      <c r="AE136" s="54" t="s">
        <v>43959</v>
      </c>
      <c r="AF136" s="52"/>
    </row>
    <row r="137" spans="1:32" s="54" customFormat="1" x14ac:dyDescent="0.25">
      <c r="A137" s="54" t="s">
        <v>1813</v>
      </c>
      <c r="B137" s="54" t="s">
        <v>7278</v>
      </c>
      <c r="C137" s="54" t="s">
        <v>7389</v>
      </c>
      <c r="D137" s="54" t="s">
        <v>7390</v>
      </c>
      <c r="E137" s="54" t="s">
        <v>7456</v>
      </c>
      <c r="F137" s="54" t="s">
        <v>38</v>
      </c>
      <c r="G137" s="54" t="s">
        <v>38</v>
      </c>
      <c r="H137" s="54" t="s">
        <v>7457</v>
      </c>
      <c r="I137" s="54" t="s">
        <v>7472</v>
      </c>
      <c r="J137" s="54" t="s">
        <v>43958</v>
      </c>
      <c r="K137" s="54" t="s">
        <v>4177</v>
      </c>
      <c r="M137" s="54" t="s">
        <v>42</v>
      </c>
      <c r="N137" s="54" t="s">
        <v>38</v>
      </c>
      <c r="O137" s="54" t="s">
        <v>43957</v>
      </c>
      <c r="R137" s="54" t="s">
        <v>63</v>
      </c>
      <c r="T137" s="54" t="s">
        <v>43</v>
      </c>
      <c r="U137" s="54" t="s">
        <v>7337</v>
      </c>
      <c r="V137" s="54" t="s">
        <v>7367</v>
      </c>
      <c r="W137" s="54" t="s">
        <v>43956</v>
      </c>
      <c r="X137" s="52" t="s">
        <v>46</v>
      </c>
      <c r="Y137" s="52"/>
      <c r="Z137" s="52"/>
      <c r="AA137" s="52"/>
      <c r="AB137" s="20" t="s">
        <v>43717</v>
      </c>
      <c r="AC137" s="54" t="s">
        <v>43703</v>
      </c>
      <c r="AD137" s="52"/>
      <c r="AE137" s="54" t="s">
        <v>43955</v>
      </c>
      <c r="AF137" s="52"/>
    </row>
    <row r="138" spans="1:32" s="54" customFormat="1" x14ac:dyDescent="0.25">
      <c r="A138" s="54" t="s">
        <v>1813</v>
      </c>
      <c r="B138" s="54" t="s">
        <v>7278</v>
      </c>
      <c r="C138" s="54" t="s">
        <v>7389</v>
      </c>
      <c r="D138" s="54" t="s">
        <v>7390</v>
      </c>
      <c r="E138" s="54" t="s">
        <v>7456</v>
      </c>
      <c r="F138" s="54" t="s">
        <v>38</v>
      </c>
      <c r="G138" s="54" t="s">
        <v>38</v>
      </c>
      <c r="H138" s="54" t="s">
        <v>7457</v>
      </c>
      <c r="I138" s="54" t="s">
        <v>7473</v>
      </c>
      <c r="J138" s="54" t="s">
        <v>22795</v>
      </c>
      <c r="K138" s="54" t="s">
        <v>7610</v>
      </c>
      <c r="M138" s="54" t="s">
        <v>42</v>
      </c>
      <c r="N138" s="54" t="s">
        <v>38</v>
      </c>
      <c r="O138" s="54" t="s">
        <v>43954</v>
      </c>
      <c r="R138" s="54" t="s">
        <v>63</v>
      </c>
      <c r="T138" s="54" t="s">
        <v>43</v>
      </c>
      <c r="U138" s="54" t="s">
        <v>7337</v>
      </c>
      <c r="V138" s="54" t="s">
        <v>7367</v>
      </c>
      <c r="W138" s="54" t="s">
        <v>43953</v>
      </c>
      <c r="X138" s="52" t="s">
        <v>46</v>
      </c>
      <c r="Y138" s="52"/>
      <c r="Z138" s="52" t="s">
        <v>46</v>
      </c>
      <c r="AA138" s="52"/>
      <c r="AB138" s="20" t="s">
        <v>43717</v>
      </c>
      <c r="AC138" s="54" t="s">
        <v>43932</v>
      </c>
      <c r="AD138" s="52"/>
      <c r="AE138" s="54" t="s">
        <v>43952</v>
      </c>
      <c r="AF138" s="52"/>
    </row>
    <row r="139" spans="1:32" s="54" customFormat="1" x14ac:dyDescent="0.25">
      <c r="A139" s="54" t="s">
        <v>1813</v>
      </c>
      <c r="B139" s="54" t="s">
        <v>7278</v>
      </c>
      <c r="C139" s="54" t="s">
        <v>7389</v>
      </c>
      <c r="D139" s="54" t="s">
        <v>7390</v>
      </c>
      <c r="E139" s="54" t="s">
        <v>7456</v>
      </c>
      <c r="F139" s="54" t="s">
        <v>38</v>
      </c>
      <c r="G139" s="54" t="s">
        <v>38</v>
      </c>
      <c r="H139" s="54" t="s">
        <v>7457</v>
      </c>
      <c r="I139" s="54" t="s">
        <v>7473</v>
      </c>
      <c r="J139" s="54" t="s">
        <v>3762</v>
      </c>
      <c r="K139" s="54" t="s">
        <v>4177</v>
      </c>
      <c r="M139" s="54" t="s">
        <v>42</v>
      </c>
      <c r="N139" s="54" t="s">
        <v>38</v>
      </c>
      <c r="O139" s="54" t="s">
        <v>43951</v>
      </c>
      <c r="R139" s="54" t="s">
        <v>63</v>
      </c>
      <c r="T139" s="54" t="s">
        <v>43</v>
      </c>
      <c r="U139" s="54" t="s">
        <v>7337</v>
      </c>
      <c r="V139" s="54" t="s">
        <v>7367</v>
      </c>
      <c r="W139" s="54" t="s">
        <v>43950</v>
      </c>
      <c r="X139" s="52" t="s">
        <v>46</v>
      </c>
      <c r="Y139" s="52"/>
      <c r="Z139" s="52" t="s">
        <v>46</v>
      </c>
      <c r="AA139" s="52"/>
      <c r="AB139" s="20" t="s">
        <v>43717</v>
      </c>
      <c r="AC139" s="54" t="s">
        <v>43703</v>
      </c>
      <c r="AD139" s="52"/>
      <c r="AE139" s="54" t="s">
        <v>43949</v>
      </c>
      <c r="AF139" s="52"/>
    </row>
    <row r="140" spans="1:32" s="54" customFormat="1" x14ac:dyDescent="0.25">
      <c r="A140" s="54" t="s">
        <v>1813</v>
      </c>
      <c r="B140" s="54" t="s">
        <v>7278</v>
      </c>
      <c r="C140" s="54" t="s">
        <v>7389</v>
      </c>
      <c r="D140" s="54" t="s">
        <v>7390</v>
      </c>
      <c r="E140" s="54" t="s">
        <v>7474</v>
      </c>
      <c r="F140" s="54" t="s">
        <v>7475</v>
      </c>
      <c r="G140" s="54" t="s">
        <v>7476</v>
      </c>
      <c r="H140" s="54" t="s">
        <v>7531</v>
      </c>
      <c r="I140" s="54" t="s">
        <v>7532</v>
      </c>
      <c r="J140" s="54" t="s">
        <v>6832</v>
      </c>
      <c r="K140" s="54" t="s">
        <v>43935</v>
      </c>
      <c r="M140" s="54" t="s">
        <v>42</v>
      </c>
      <c r="N140" s="54" t="s">
        <v>38</v>
      </c>
      <c r="O140" s="54" t="s">
        <v>43948</v>
      </c>
      <c r="R140" s="54" t="s">
        <v>4611</v>
      </c>
      <c r="T140" s="54" t="s">
        <v>43</v>
      </c>
      <c r="U140" s="54" t="s">
        <v>7337</v>
      </c>
      <c r="V140" s="54" t="s">
        <v>7367</v>
      </c>
      <c r="W140" s="54" t="s">
        <v>43947</v>
      </c>
      <c r="X140" s="52" t="s">
        <v>46</v>
      </c>
      <c r="Y140" s="52"/>
      <c r="Z140" s="52"/>
      <c r="AA140" s="52"/>
      <c r="AB140" s="20" t="s">
        <v>43698</v>
      </c>
      <c r="AC140" s="54" t="s">
        <v>43703</v>
      </c>
      <c r="AD140" s="52"/>
      <c r="AE140" s="54" t="s">
        <v>43946</v>
      </c>
      <c r="AF140" s="52"/>
    </row>
    <row r="141" spans="1:32" s="54" customFormat="1" x14ac:dyDescent="0.25">
      <c r="A141" s="54" t="s">
        <v>1813</v>
      </c>
      <c r="B141" s="54" t="s">
        <v>7278</v>
      </c>
      <c r="C141" s="54" t="s">
        <v>7389</v>
      </c>
      <c r="D141" s="54" t="s">
        <v>7390</v>
      </c>
      <c r="E141" s="54" t="s">
        <v>7474</v>
      </c>
      <c r="F141" s="54" t="s">
        <v>7475</v>
      </c>
      <c r="G141" s="54" t="s">
        <v>7476</v>
      </c>
      <c r="H141" s="54" t="s">
        <v>7531</v>
      </c>
      <c r="I141" s="54" t="s">
        <v>7532</v>
      </c>
      <c r="J141" s="54" t="s">
        <v>43945</v>
      </c>
      <c r="K141" s="54" t="s">
        <v>7371</v>
      </c>
      <c r="M141" s="54" t="s">
        <v>42</v>
      </c>
      <c r="N141" s="54" t="s">
        <v>38</v>
      </c>
      <c r="O141" s="54" t="s">
        <v>43944</v>
      </c>
      <c r="R141" s="54" t="s">
        <v>63</v>
      </c>
      <c r="T141" s="54" t="s">
        <v>43</v>
      </c>
      <c r="U141" s="54" t="s">
        <v>7337</v>
      </c>
      <c r="V141" s="54" t="s">
        <v>7367</v>
      </c>
      <c r="W141" s="54" t="s">
        <v>43943</v>
      </c>
      <c r="X141" s="52" t="s">
        <v>46</v>
      </c>
      <c r="Y141" s="52"/>
      <c r="Z141" s="52"/>
      <c r="AA141" s="52"/>
      <c r="AB141" s="20" t="s">
        <v>43717</v>
      </c>
      <c r="AC141" s="54" t="s">
        <v>43697</v>
      </c>
      <c r="AD141" s="52"/>
      <c r="AE141" s="54" t="s">
        <v>43942</v>
      </c>
      <c r="AF141" s="52"/>
    </row>
    <row r="142" spans="1:32" s="54" customFormat="1" x14ac:dyDescent="0.25">
      <c r="A142" s="54" t="s">
        <v>1813</v>
      </c>
      <c r="B142" s="54" t="s">
        <v>7278</v>
      </c>
      <c r="C142" s="54" t="s">
        <v>7389</v>
      </c>
      <c r="D142" s="54" t="s">
        <v>7390</v>
      </c>
      <c r="E142" s="54" t="s">
        <v>7474</v>
      </c>
      <c r="F142" s="54" t="s">
        <v>7475</v>
      </c>
      <c r="G142" s="54" t="s">
        <v>7476</v>
      </c>
      <c r="H142" s="54" t="s">
        <v>7531</v>
      </c>
      <c r="I142" s="54" t="s">
        <v>7532</v>
      </c>
      <c r="J142" s="54" t="s">
        <v>43941</v>
      </c>
      <c r="K142" s="54" t="s">
        <v>7685</v>
      </c>
      <c r="M142" s="54" t="s">
        <v>42</v>
      </c>
      <c r="N142" s="54" t="s">
        <v>38</v>
      </c>
      <c r="O142" s="54" t="s">
        <v>43940</v>
      </c>
      <c r="R142" s="54" t="s">
        <v>77</v>
      </c>
      <c r="T142" s="54" t="s">
        <v>43</v>
      </c>
      <c r="U142" s="54" t="s">
        <v>7337</v>
      </c>
      <c r="V142" s="54" t="s">
        <v>7367</v>
      </c>
      <c r="W142" s="54" t="s">
        <v>43939</v>
      </c>
      <c r="X142" s="52" t="s">
        <v>46</v>
      </c>
      <c r="Y142" s="52"/>
      <c r="Z142" s="52" t="s">
        <v>46</v>
      </c>
      <c r="AA142" s="52"/>
      <c r="AB142" s="20" t="s">
        <v>3830</v>
      </c>
      <c r="AC142" s="54" t="s">
        <v>43938</v>
      </c>
      <c r="AD142" s="52"/>
      <c r="AE142" s="54" t="s">
        <v>43937</v>
      </c>
      <c r="AF142" s="52"/>
    </row>
    <row r="143" spans="1:32" s="54" customFormat="1" x14ac:dyDescent="0.25">
      <c r="A143" s="54" t="s">
        <v>1813</v>
      </c>
      <c r="B143" s="54" t="s">
        <v>7278</v>
      </c>
      <c r="C143" s="54" t="s">
        <v>7389</v>
      </c>
      <c r="D143" s="54" t="s">
        <v>7390</v>
      </c>
      <c r="E143" s="54" t="s">
        <v>7474</v>
      </c>
      <c r="F143" s="54" t="s">
        <v>7475</v>
      </c>
      <c r="G143" s="54" t="s">
        <v>7476</v>
      </c>
      <c r="H143" s="54" t="s">
        <v>7531</v>
      </c>
      <c r="I143" s="54" t="s">
        <v>7532</v>
      </c>
      <c r="J143" s="54" t="s">
        <v>43936</v>
      </c>
      <c r="K143" s="54" t="s">
        <v>43935</v>
      </c>
      <c r="M143" s="54" t="s">
        <v>42</v>
      </c>
      <c r="N143" s="54" t="s">
        <v>38</v>
      </c>
      <c r="O143" s="54" t="s">
        <v>43934</v>
      </c>
      <c r="R143" s="54" t="s">
        <v>77</v>
      </c>
      <c r="T143" s="54" t="s">
        <v>43</v>
      </c>
      <c r="U143" s="54" t="s">
        <v>7337</v>
      </c>
      <c r="V143" s="54" t="s">
        <v>7367</v>
      </c>
      <c r="W143" s="54" t="s">
        <v>43933</v>
      </c>
      <c r="X143" s="52"/>
      <c r="Y143" s="52"/>
      <c r="Z143" s="52" t="s">
        <v>46</v>
      </c>
      <c r="AA143" s="52" t="s">
        <v>46</v>
      </c>
      <c r="AB143" s="20" t="s">
        <v>43717</v>
      </c>
      <c r="AC143" s="54" t="s">
        <v>43932</v>
      </c>
      <c r="AD143" s="52"/>
      <c r="AE143" s="54" t="s">
        <v>43931</v>
      </c>
      <c r="AF143" s="52"/>
    </row>
    <row r="144" spans="1:32" s="54" customFormat="1" x14ac:dyDescent="0.25">
      <c r="A144" s="54" t="s">
        <v>1813</v>
      </c>
      <c r="B144" s="54" t="s">
        <v>7278</v>
      </c>
      <c r="C144" s="54" t="s">
        <v>7389</v>
      </c>
      <c r="D144" s="54" t="s">
        <v>7390</v>
      </c>
      <c r="E144" s="54" t="s">
        <v>7474</v>
      </c>
      <c r="F144" s="54" t="s">
        <v>7475</v>
      </c>
      <c r="G144" s="54" t="s">
        <v>7476</v>
      </c>
      <c r="H144" s="54" t="s">
        <v>7531</v>
      </c>
      <c r="I144" s="54" t="s">
        <v>7532</v>
      </c>
      <c r="J144" s="54" t="s">
        <v>2881</v>
      </c>
      <c r="K144" s="54" t="s">
        <v>4177</v>
      </c>
      <c r="M144" s="54" t="s">
        <v>42</v>
      </c>
      <c r="N144" s="54" t="s">
        <v>38</v>
      </c>
      <c r="O144" s="54" t="s">
        <v>43930</v>
      </c>
      <c r="R144" s="54" t="s">
        <v>63</v>
      </c>
      <c r="T144" s="54" t="s">
        <v>43</v>
      </c>
      <c r="U144" s="54" t="s">
        <v>7337</v>
      </c>
      <c r="V144" s="54" t="s">
        <v>7367</v>
      </c>
      <c r="W144" s="54" t="s">
        <v>43929</v>
      </c>
      <c r="X144" s="52" t="s">
        <v>46</v>
      </c>
      <c r="Y144" s="52"/>
      <c r="Z144" s="52" t="s">
        <v>46</v>
      </c>
      <c r="AA144" s="52" t="s">
        <v>46</v>
      </c>
      <c r="AB144" s="20" t="s">
        <v>43698</v>
      </c>
      <c r="AC144" s="54" t="s">
        <v>43928</v>
      </c>
      <c r="AD144" s="52"/>
      <c r="AE144" s="54" t="s">
        <v>43927</v>
      </c>
      <c r="AF144" s="52"/>
    </row>
    <row r="145" spans="1:32" s="54" customFormat="1" x14ac:dyDescent="0.25">
      <c r="A145" s="54" t="s">
        <v>1813</v>
      </c>
      <c r="B145" s="54" t="s">
        <v>7278</v>
      </c>
      <c r="C145" s="54" t="s">
        <v>7389</v>
      </c>
      <c r="D145" s="54" t="s">
        <v>7390</v>
      </c>
      <c r="E145" s="54" t="s">
        <v>7474</v>
      </c>
      <c r="F145" s="54" t="s">
        <v>7475</v>
      </c>
      <c r="G145" s="54" t="s">
        <v>7476</v>
      </c>
      <c r="H145" s="54" t="s">
        <v>7531</v>
      </c>
      <c r="I145" s="54" t="s">
        <v>7532</v>
      </c>
      <c r="J145" s="54" t="s">
        <v>43926</v>
      </c>
      <c r="K145" s="54" t="s">
        <v>4177</v>
      </c>
      <c r="M145" s="54" t="s">
        <v>42</v>
      </c>
      <c r="N145" s="54" t="s">
        <v>38</v>
      </c>
      <c r="O145" s="54" t="s">
        <v>43925</v>
      </c>
      <c r="R145" s="54" t="s">
        <v>4611</v>
      </c>
      <c r="T145" s="54" t="s">
        <v>43</v>
      </c>
      <c r="U145" s="54" t="s">
        <v>7337</v>
      </c>
      <c r="V145" s="54" t="s">
        <v>7367</v>
      </c>
      <c r="W145" s="54" t="s">
        <v>43924</v>
      </c>
      <c r="X145" s="52" t="s">
        <v>46</v>
      </c>
      <c r="Y145" s="52"/>
      <c r="Z145" s="52"/>
      <c r="AA145" s="52"/>
      <c r="AB145" s="20" t="s">
        <v>3830</v>
      </c>
      <c r="AC145" s="54" t="s">
        <v>43923</v>
      </c>
      <c r="AD145" s="52"/>
      <c r="AE145" s="54" t="s">
        <v>43922</v>
      </c>
      <c r="AF145" s="52"/>
    </row>
    <row r="146" spans="1:32" s="54" customFormat="1" x14ac:dyDescent="0.25">
      <c r="A146" s="54" t="s">
        <v>1813</v>
      </c>
      <c r="B146" s="54" t="s">
        <v>7278</v>
      </c>
      <c r="C146" s="54" t="s">
        <v>7389</v>
      </c>
      <c r="D146" s="54" t="s">
        <v>7390</v>
      </c>
      <c r="E146" s="54" t="s">
        <v>7474</v>
      </c>
      <c r="F146" s="54" t="s">
        <v>7475</v>
      </c>
      <c r="G146" s="54" t="s">
        <v>7476</v>
      </c>
      <c r="H146" s="54" t="s">
        <v>7497</v>
      </c>
      <c r="I146" s="54" t="s">
        <v>7498</v>
      </c>
      <c r="J146" s="54" t="s">
        <v>7641</v>
      </c>
      <c r="K146" s="54" t="s">
        <v>43921</v>
      </c>
      <c r="M146" s="54" t="s">
        <v>42</v>
      </c>
      <c r="N146" s="54" t="s">
        <v>38</v>
      </c>
      <c r="O146" s="54" t="s">
        <v>43920</v>
      </c>
      <c r="R146" s="54" t="s">
        <v>63</v>
      </c>
      <c r="T146" s="54" t="s">
        <v>43</v>
      </c>
      <c r="U146" s="54" t="s">
        <v>7337</v>
      </c>
      <c r="V146" s="54" t="s">
        <v>7367</v>
      </c>
      <c r="W146" s="54" t="s">
        <v>43919</v>
      </c>
      <c r="X146" s="52" t="s">
        <v>46</v>
      </c>
      <c r="Y146" s="52"/>
      <c r="Z146" s="52" t="s">
        <v>46</v>
      </c>
      <c r="AA146" s="52"/>
      <c r="AB146" s="20" t="s">
        <v>43698</v>
      </c>
      <c r="AC146" s="54" t="s">
        <v>43697</v>
      </c>
      <c r="AD146" s="52"/>
      <c r="AE146" s="54" t="s">
        <v>43918</v>
      </c>
      <c r="AF146" s="52"/>
    </row>
    <row r="147" spans="1:32" s="54" customFormat="1" x14ac:dyDescent="0.25">
      <c r="A147" s="54" t="s">
        <v>1813</v>
      </c>
      <c r="B147" s="54" t="s">
        <v>7278</v>
      </c>
      <c r="C147" s="54" t="s">
        <v>7389</v>
      </c>
      <c r="D147" s="54" t="s">
        <v>7390</v>
      </c>
      <c r="E147" s="54" t="s">
        <v>7474</v>
      </c>
      <c r="F147" s="54" t="s">
        <v>7475</v>
      </c>
      <c r="G147" s="54" t="s">
        <v>7476</v>
      </c>
      <c r="H147" s="54" t="s">
        <v>7497</v>
      </c>
      <c r="I147" s="54" t="s">
        <v>7498</v>
      </c>
      <c r="J147" s="54" t="s">
        <v>43917</v>
      </c>
      <c r="K147" s="54" t="s">
        <v>7481</v>
      </c>
      <c r="M147" s="54" t="s">
        <v>42</v>
      </c>
      <c r="N147" s="54" t="s">
        <v>38</v>
      </c>
      <c r="O147" s="54" t="s">
        <v>43916</v>
      </c>
      <c r="R147" s="54" t="s">
        <v>63</v>
      </c>
      <c r="T147" s="54" t="s">
        <v>43</v>
      </c>
      <c r="U147" s="54" t="s">
        <v>7337</v>
      </c>
      <c r="V147" s="54" t="s">
        <v>7367</v>
      </c>
      <c r="W147" s="54" t="s">
        <v>43915</v>
      </c>
      <c r="X147" s="52"/>
      <c r="Y147" s="52"/>
      <c r="Z147" s="52" t="s">
        <v>46</v>
      </c>
      <c r="AA147" s="52"/>
      <c r="AB147" s="20" t="s">
        <v>43698</v>
      </c>
      <c r="AC147" s="54" t="s">
        <v>43703</v>
      </c>
      <c r="AD147" s="52"/>
      <c r="AE147" s="54" t="s">
        <v>43914</v>
      </c>
      <c r="AF147" s="52"/>
    </row>
    <row r="148" spans="1:32" s="54" customFormat="1" x14ac:dyDescent="0.25">
      <c r="A148" s="54" t="s">
        <v>1813</v>
      </c>
      <c r="B148" s="54" t="s">
        <v>7278</v>
      </c>
      <c r="C148" s="54" t="s">
        <v>7389</v>
      </c>
      <c r="D148" s="54" t="s">
        <v>7390</v>
      </c>
      <c r="E148" s="54" t="s">
        <v>7474</v>
      </c>
      <c r="F148" s="54" t="s">
        <v>7475</v>
      </c>
      <c r="G148" s="54" t="s">
        <v>7476</v>
      </c>
      <c r="H148" s="54" t="s">
        <v>7497</v>
      </c>
      <c r="I148" s="54" t="s">
        <v>7500</v>
      </c>
      <c r="J148" s="54" t="s">
        <v>4978</v>
      </c>
      <c r="K148" s="54" t="s">
        <v>7501</v>
      </c>
      <c r="M148" s="54" t="s">
        <v>42</v>
      </c>
      <c r="N148" s="54" t="s">
        <v>38</v>
      </c>
      <c r="O148" s="54" t="s">
        <v>7502</v>
      </c>
      <c r="R148" s="54" t="s">
        <v>63</v>
      </c>
      <c r="T148" s="54" t="s">
        <v>43</v>
      </c>
      <c r="U148" s="54" t="s">
        <v>7337</v>
      </c>
      <c r="V148" s="54" t="s">
        <v>7367</v>
      </c>
      <c r="W148" s="54" t="s">
        <v>7503</v>
      </c>
      <c r="X148" s="52" t="s">
        <v>46</v>
      </c>
      <c r="Y148" s="52"/>
      <c r="Z148" s="52"/>
      <c r="AA148" s="52"/>
      <c r="AB148" s="20" t="s">
        <v>43698</v>
      </c>
      <c r="AC148" s="54" t="s">
        <v>43913</v>
      </c>
      <c r="AD148" s="52"/>
      <c r="AE148" s="54" t="s">
        <v>43912</v>
      </c>
      <c r="AF148" s="52"/>
    </row>
    <row r="149" spans="1:32" s="54" customFormat="1" x14ac:dyDescent="0.25">
      <c r="A149" s="54" t="s">
        <v>1813</v>
      </c>
      <c r="B149" s="54" t="s">
        <v>7278</v>
      </c>
      <c r="C149" s="54" t="s">
        <v>7389</v>
      </c>
      <c r="D149" s="54" t="s">
        <v>7390</v>
      </c>
      <c r="E149" s="54" t="s">
        <v>7474</v>
      </c>
      <c r="F149" s="54" t="s">
        <v>7475</v>
      </c>
      <c r="G149" s="54" t="s">
        <v>7476</v>
      </c>
      <c r="H149" s="54" t="s">
        <v>7497</v>
      </c>
      <c r="I149" s="54" t="s">
        <v>7500</v>
      </c>
      <c r="J149" s="54" t="s">
        <v>7719</v>
      </c>
      <c r="K149" s="54" t="s">
        <v>7720</v>
      </c>
      <c r="M149" s="54" t="s">
        <v>42</v>
      </c>
      <c r="N149" s="54" t="s">
        <v>38</v>
      </c>
      <c r="O149" s="54" t="s">
        <v>7721</v>
      </c>
      <c r="R149" s="54" t="s">
        <v>63</v>
      </c>
      <c r="T149" s="54" t="s">
        <v>43</v>
      </c>
      <c r="U149" s="54" t="s">
        <v>7337</v>
      </c>
      <c r="V149" s="54" t="s">
        <v>7367</v>
      </c>
      <c r="W149" s="54" t="s">
        <v>7722</v>
      </c>
      <c r="X149" s="52" t="s">
        <v>46</v>
      </c>
      <c r="Y149" s="52"/>
      <c r="Z149" s="52" t="s">
        <v>46</v>
      </c>
      <c r="AA149" s="52" t="s">
        <v>46</v>
      </c>
      <c r="AB149" s="20" t="s">
        <v>43698</v>
      </c>
      <c r="AC149" s="54" t="s">
        <v>43911</v>
      </c>
      <c r="AD149" s="52"/>
      <c r="AE149" s="54" t="s">
        <v>43910</v>
      </c>
      <c r="AF149" s="52"/>
    </row>
    <row r="150" spans="1:32" s="54" customFormat="1" x14ac:dyDescent="0.25">
      <c r="A150" s="54" t="s">
        <v>1813</v>
      </c>
      <c r="B150" s="54" t="s">
        <v>7278</v>
      </c>
      <c r="C150" s="54" t="s">
        <v>7389</v>
      </c>
      <c r="D150" s="54" t="s">
        <v>7390</v>
      </c>
      <c r="E150" s="54" t="s">
        <v>7474</v>
      </c>
      <c r="F150" s="54" t="s">
        <v>7475</v>
      </c>
      <c r="G150" s="54" t="s">
        <v>7476</v>
      </c>
      <c r="H150" s="54" t="s">
        <v>7497</v>
      </c>
      <c r="I150" s="54" t="s">
        <v>7500</v>
      </c>
      <c r="J150" s="54" t="s">
        <v>43909</v>
      </c>
      <c r="K150" s="54" t="s">
        <v>43908</v>
      </c>
      <c r="M150" s="54" t="s">
        <v>42</v>
      </c>
      <c r="N150" s="54" t="s">
        <v>38</v>
      </c>
      <c r="O150" s="54" t="s">
        <v>43907</v>
      </c>
      <c r="R150" s="54" t="s">
        <v>63</v>
      </c>
      <c r="T150" s="54" t="s">
        <v>43</v>
      </c>
      <c r="U150" s="54" t="s">
        <v>7337</v>
      </c>
      <c r="V150" s="54" t="s">
        <v>7367</v>
      </c>
      <c r="W150" s="54" t="s">
        <v>43906</v>
      </c>
      <c r="X150" s="52" t="s">
        <v>46</v>
      </c>
      <c r="Y150" s="52"/>
      <c r="Z150" s="52"/>
      <c r="AA150" s="52"/>
      <c r="AB150" s="20" t="s">
        <v>43698</v>
      </c>
      <c r="AC150" s="54" t="s">
        <v>43697</v>
      </c>
      <c r="AD150" s="52"/>
      <c r="AE150" s="54" t="s">
        <v>43905</v>
      </c>
      <c r="AF150" s="52"/>
    </row>
    <row r="151" spans="1:32" s="54" customFormat="1" x14ac:dyDescent="0.25">
      <c r="A151" s="54" t="s">
        <v>1813</v>
      </c>
      <c r="B151" s="54" t="s">
        <v>7278</v>
      </c>
      <c r="C151" s="54" t="s">
        <v>7389</v>
      </c>
      <c r="D151" s="54" t="s">
        <v>7390</v>
      </c>
      <c r="E151" s="54" t="s">
        <v>7474</v>
      </c>
      <c r="F151" s="54" t="s">
        <v>7475</v>
      </c>
      <c r="G151" s="54" t="s">
        <v>7476</v>
      </c>
      <c r="H151" s="54" t="s">
        <v>7497</v>
      </c>
      <c r="I151" s="54" t="s">
        <v>7504</v>
      </c>
      <c r="J151" s="54" t="s">
        <v>43904</v>
      </c>
      <c r="K151" s="54" t="s">
        <v>7499</v>
      </c>
      <c r="M151" s="54" t="s">
        <v>42</v>
      </c>
      <c r="N151" s="54" t="s">
        <v>38</v>
      </c>
      <c r="O151" s="54" t="s">
        <v>43903</v>
      </c>
      <c r="R151" s="54" t="s">
        <v>63</v>
      </c>
      <c r="T151" s="54" t="s">
        <v>43</v>
      </c>
      <c r="U151" s="54" t="s">
        <v>7337</v>
      </c>
      <c r="V151" s="54" t="s">
        <v>7367</v>
      </c>
      <c r="W151" s="54" t="s">
        <v>43902</v>
      </c>
      <c r="X151" s="52"/>
      <c r="Y151" s="52"/>
      <c r="Z151" s="52"/>
      <c r="AA151" s="52" t="s">
        <v>46</v>
      </c>
      <c r="AB151" s="20" t="s">
        <v>3830</v>
      </c>
      <c r="AC151" s="54" t="s">
        <v>43901</v>
      </c>
      <c r="AD151" s="52"/>
      <c r="AE151" s="54" t="s">
        <v>43900</v>
      </c>
      <c r="AF151" s="52"/>
    </row>
    <row r="152" spans="1:32" s="54" customFormat="1" x14ac:dyDescent="0.25">
      <c r="A152" s="54" t="s">
        <v>1813</v>
      </c>
      <c r="B152" s="54" t="s">
        <v>7278</v>
      </c>
      <c r="C152" s="54" t="s">
        <v>7389</v>
      </c>
      <c r="D152" s="54" t="s">
        <v>7390</v>
      </c>
      <c r="E152" s="54" t="s">
        <v>7474</v>
      </c>
      <c r="F152" s="54" t="s">
        <v>7475</v>
      </c>
      <c r="G152" s="54" t="s">
        <v>7476</v>
      </c>
      <c r="H152" s="54" t="s">
        <v>7497</v>
      </c>
      <c r="I152" s="54" t="s">
        <v>7504</v>
      </c>
      <c r="J152" s="54" t="s">
        <v>7723</v>
      </c>
      <c r="K152" s="54" t="s">
        <v>7499</v>
      </c>
      <c r="M152" s="54" t="s">
        <v>42</v>
      </c>
      <c r="N152" s="54" t="s">
        <v>38</v>
      </c>
      <c r="O152" s="54" t="s">
        <v>7724</v>
      </c>
      <c r="R152" s="54" t="s">
        <v>63</v>
      </c>
      <c r="T152" s="54" t="s">
        <v>43</v>
      </c>
      <c r="U152" s="54" t="s">
        <v>7337</v>
      </c>
      <c r="V152" s="54" t="s">
        <v>7367</v>
      </c>
      <c r="W152" s="54" t="s">
        <v>7725</v>
      </c>
      <c r="X152" s="52"/>
      <c r="Y152" s="52"/>
      <c r="Z152" s="52"/>
      <c r="AA152" s="52" t="s">
        <v>46</v>
      </c>
      <c r="AB152" s="20" t="s">
        <v>43698</v>
      </c>
      <c r="AC152" s="54" t="s">
        <v>43703</v>
      </c>
      <c r="AD152" s="52"/>
      <c r="AE152" s="54" t="s">
        <v>43899</v>
      </c>
      <c r="AF152" s="52"/>
    </row>
    <row r="153" spans="1:32" s="54" customFormat="1" x14ac:dyDescent="0.25">
      <c r="A153" s="54" t="s">
        <v>1813</v>
      </c>
      <c r="B153" s="54" t="s">
        <v>7278</v>
      </c>
      <c r="C153" s="54" t="s">
        <v>7389</v>
      </c>
      <c r="D153" s="54" t="s">
        <v>7390</v>
      </c>
      <c r="E153" s="54" t="s">
        <v>7474</v>
      </c>
      <c r="F153" s="54" t="s">
        <v>7475</v>
      </c>
      <c r="G153" s="54" t="s">
        <v>7476</v>
      </c>
      <c r="H153" s="54" t="s">
        <v>7497</v>
      </c>
      <c r="I153" s="54" t="s">
        <v>7505</v>
      </c>
      <c r="J153" s="54" t="s">
        <v>3000</v>
      </c>
      <c r="K153" s="54" t="s">
        <v>7371</v>
      </c>
      <c r="M153" s="54" t="s">
        <v>42</v>
      </c>
      <c r="N153" s="54" t="s">
        <v>38</v>
      </c>
      <c r="O153" s="54" t="s">
        <v>7726</v>
      </c>
      <c r="R153" s="54" t="s">
        <v>63</v>
      </c>
      <c r="T153" s="54" t="s">
        <v>43</v>
      </c>
      <c r="U153" s="54" t="s">
        <v>7337</v>
      </c>
      <c r="V153" s="54" t="s">
        <v>7367</v>
      </c>
      <c r="W153" s="54" t="s">
        <v>7727</v>
      </c>
      <c r="X153" s="52"/>
      <c r="Y153" s="52"/>
      <c r="Z153" s="52" t="s">
        <v>46</v>
      </c>
      <c r="AA153" s="52"/>
      <c r="AB153" s="20" t="s">
        <v>43698</v>
      </c>
      <c r="AC153" s="54" t="s">
        <v>43703</v>
      </c>
      <c r="AD153" s="52"/>
      <c r="AE153" s="54" t="s">
        <v>43898</v>
      </c>
      <c r="AF153" s="52"/>
    </row>
    <row r="154" spans="1:32" s="54" customFormat="1" x14ac:dyDescent="0.25">
      <c r="A154" s="54" t="s">
        <v>1813</v>
      </c>
      <c r="B154" s="54" t="s">
        <v>7278</v>
      </c>
      <c r="C154" s="54" t="s">
        <v>7389</v>
      </c>
      <c r="D154" s="54" t="s">
        <v>7390</v>
      </c>
      <c r="E154" s="54" t="s">
        <v>7474</v>
      </c>
      <c r="F154" s="54" t="s">
        <v>7475</v>
      </c>
      <c r="G154" s="54" t="s">
        <v>7476</v>
      </c>
      <c r="H154" s="54" t="s">
        <v>7514</v>
      </c>
      <c r="I154" s="54" t="s">
        <v>7515</v>
      </c>
      <c r="J154" s="54" t="s">
        <v>29842</v>
      </c>
      <c r="K154" s="54" t="s">
        <v>43897</v>
      </c>
      <c r="M154" s="54" t="s">
        <v>42</v>
      </c>
      <c r="N154" s="54" t="s">
        <v>38</v>
      </c>
      <c r="O154" s="54" t="s">
        <v>43896</v>
      </c>
      <c r="R154" s="54" t="s">
        <v>494</v>
      </c>
      <c r="T154" s="54" t="s">
        <v>43</v>
      </c>
      <c r="U154" s="54" t="s">
        <v>7337</v>
      </c>
      <c r="V154" s="54" t="s">
        <v>7367</v>
      </c>
      <c r="W154" s="54" t="s">
        <v>43895</v>
      </c>
      <c r="X154" s="52"/>
      <c r="Y154" s="52"/>
      <c r="Z154" s="52" t="s">
        <v>46</v>
      </c>
      <c r="AA154" s="52"/>
      <c r="AB154" s="20" t="s">
        <v>3830</v>
      </c>
      <c r="AC154" s="54" t="s">
        <v>43894</v>
      </c>
      <c r="AD154" s="52"/>
      <c r="AE154" s="54" t="s">
        <v>43893</v>
      </c>
      <c r="AF154" s="52"/>
    </row>
    <row r="155" spans="1:32" s="54" customFormat="1" x14ac:dyDescent="0.25">
      <c r="A155" s="54" t="s">
        <v>1813</v>
      </c>
      <c r="B155" s="54" t="s">
        <v>7278</v>
      </c>
      <c r="C155" s="54" t="s">
        <v>7389</v>
      </c>
      <c r="D155" s="54" t="s">
        <v>7390</v>
      </c>
      <c r="E155" s="54" t="s">
        <v>7474</v>
      </c>
      <c r="F155" s="54" t="s">
        <v>7475</v>
      </c>
      <c r="G155" s="54" t="s">
        <v>7476</v>
      </c>
      <c r="H155" s="54" t="s">
        <v>7514</v>
      </c>
      <c r="I155" s="54" t="s">
        <v>7518</v>
      </c>
      <c r="J155" s="54" t="s">
        <v>4462</v>
      </c>
      <c r="K155" s="54" t="s">
        <v>4177</v>
      </c>
      <c r="M155" s="54" t="s">
        <v>42</v>
      </c>
      <c r="N155" s="54" t="s">
        <v>38</v>
      </c>
      <c r="O155" s="54" t="s">
        <v>43892</v>
      </c>
      <c r="R155" s="54" t="s">
        <v>63</v>
      </c>
      <c r="T155" s="54" t="s">
        <v>43</v>
      </c>
      <c r="U155" s="54" t="s">
        <v>7337</v>
      </c>
      <c r="V155" s="54" t="s">
        <v>7367</v>
      </c>
      <c r="W155" s="54" t="s">
        <v>43891</v>
      </c>
      <c r="X155" s="52" t="s">
        <v>46</v>
      </c>
      <c r="Y155" s="52"/>
      <c r="Z155" s="52"/>
      <c r="AA155" s="52"/>
      <c r="AB155" s="20" t="s">
        <v>43698</v>
      </c>
      <c r="AC155" s="54" t="s">
        <v>43890</v>
      </c>
      <c r="AD155" s="52"/>
      <c r="AE155" s="54" t="s">
        <v>43889</v>
      </c>
      <c r="AF155" s="52"/>
    </row>
    <row r="156" spans="1:32" s="54" customFormat="1" x14ac:dyDescent="0.25">
      <c r="A156" s="54" t="s">
        <v>1813</v>
      </c>
      <c r="B156" s="54" t="s">
        <v>7278</v>
      </c>
      <c r="C156" s="54" t="s">
        <v>7389</v>
      </c>
      <c r="D156" s="54" t="s">
        <v>7390</v>
      </c>
      <c r="E156" s="54" t="s">
        <v>7474</v>
      </c>
      <c r="F156" s="54" t="s">
        <v>7475</v>
      </c>
      <c r="G156" s="54" t="s">
        <v>7476</v>
      </c>
      <c r="H156" s="54" t="s">
        <v>7514</v>
      </c>
      <c r="I156" s="54" t="s">
        <v>7519</v>
      </c>
      <c r="J156" s="54" t="s">
        <v>10028</v>
      </c>
      <c r="K156" s="54" t="s">
        <v>7610</v>
      </c>
      <c r="M156" s="54" t="s">
        <v>42</v>
      </c>
      <c r="N156" s="54" t="s">
        <v>38</v>
      </c>
      <c r="O156" s="54" t="s">
        <v>43888</v>
      </c>
      <c r="T156" s="54" t="s">
        <v>43</v>
      </c>
      <c r="U156" s="54" t="s">
        <v>7337</v>
      </c>
      <c r="V156" s="54" t="s">
        <v>7367</v>
      </c>
      <c r="W156" s="54" t="s">
        <v>43887</v>
      </c>
      <c r="X156" s="52" t="s">
        <v>46</v>
      </c>
      <c r="Y156" s="52"/>
      <c r="Z156" s="52"/>
      <c r="AA156" s="52"/>
      <c r="AB156" s="20" t="s">
        <v>43698</v>
      </c>
      <c r="AC156" s="54" t="s">
        <v>43886</v>
      </c>
      <c r="AD156" s="52"/>
      <c r="AE156" s="54" t="s">
        <v>43885</v>
      </c>
      <c r="AF156" s="52"/>
    </row>
    <row r="157" spans="1:32" s="54" customFormat="1" x14ac:dyDescent="0.25">
      <c r="A157" s="54" t="s">
        <v>1813</v>
      </c>
      <c r="B157" s="54" t="s">
        <v>7278</v>
      </c>
      <c r="C157" s="54" t="s">
        <v>7389</v>
      </c>
      <c r="D157" s="54" t="s">
        <v>7390</v>
      </c>
      <c r="E157" s="54" t="s">
        <v>7474</v>
      </c>
      <c r="F157" s="54" t="s">
        <v>7475</v>
      </c>
      <c r="G157" s="54" t="s">
        <v>7476</v>
      </c>
      <c r="H157" s="54" t="s">
        <v>7514</v>
      </c>
      <c r="I157" s="54" t="s">
        <v>7520</v>
      </c>
      <c r="J157" s="54" t="s">
        <v>7728</v>
      </c>
      <c r="K157" s="54" t="s">
        <v>7499</v>
      </c>
      <c r="M157" s="54" t="s">
        <v>42</v>
      </c>
      <c r="N157" s="54" t="s">
        <v>38</v>
      </c>
      <c r="O157" s="54" t="s">
        <v>7729</v>
      </c>
      <c r="R157" s="54" t="s">
        <v>494</v>
      </c>
      <c r="T157" s="54" t="s">
        <v>43</v>
      </c>
      <c r="U157" s="54" t="s">
        <v>7337</v>
      </c>
      <c r="V157" s="54" t="s">
        <v>7367</v>
      </c>
      <c r="W157" s="54" t="s">
        <v>7730</v>
      </c>
      <c r="X157" s="52" t="s">
        <v>46</v>
      </c>
      <c r="Y157" s="52"/>
      <c r="Z157" s="52"/>
      <c r="AA157" s="52" t="s">
        <v>46</v>
      </c>
      <c r="AB157" s="20" t="s">
        <v>43698</v>
      </c>
      <c r="AC157" s="54" t="s">
        <v>43884</v>
      </c>
      <c r="AD157" s="52"/>
      <c r="AE157" s="54" t="s">
        <v>43883</v>
      </c>
      <c r="AF157" s="52"/>
    </row>
    <row r="158" spans="1:32" s="54" customFormat="1" x14ac:dyDescent="0.25">
      <c r="A158" s="54" t="s">
        <v>1813</v>
      </c>
      <c r="B158" s="54" t="s">
        <v>7278</v>
      </c>
      <c r="C158" s="54" t="s">
        <v>7389</v>
      </c>
      <c r="D158" s="54" t="s">
        <v>7390</v>
      </c>
      <c r="E158" s="54" t="s">
        <v>7530</v>
      </c>
      <c r="F158" s="54" t="s">
        <v>38</v>
      </c>
      <c r="G158" s="54" t="s">
        <v>38</v>
      </c>
      <c r="H158" s="54" t="s">
        <v>7569</v>
      </c>
      <c r="I158" s="54" t="s">
        <v>32198</v>
      </c>
      <c r="J158" s="54" t="s">
        <v>32197</v>
      </c>
      <c r="K158" s="54" t="s">
        <v>7371</v>
      </c>
      <c r="M158" s="54" t="s">
        <v>42</v>
      </c>
      <c r="N158" s="54" t="s">
        <v>38</v>
      </c>
      <c r="O158" s="54" t="s">
        <v>43882</v>
      </c>
      <c r="R158" s="54" t="s">
        <v>63</v>
      </c>
      <c r="T158" s="54" t="s">
        <v>43</v>
      </c>
      <c r="U158" s="54" t="s">
        <v>7337</v>
      </c>
      <c r="V158" s="54" t="s">
        <v>7367</v>
      </c>
      <c r="W158" s="54" t="s">
        <v>43881</v>
      </c>
      <c r="X158" s="52"/>
      <c r="Y158" s="52"/>
      <c r="Z158" s="52" t="s">
        <v>46</v>
      </c>
      <c r="AA158" s="52" t="s">
        <v>46</v>
      </c>
      <c r="AB158" s="20" t="s">
        <v>43698</v>
      </c>
      <c r="AC158" s="54" t="s">
        <v>43880</v>
      </c>
      <c r="AD158" s="52"/>
      <c r="AE158" s="54" t="s">
        <v>43879</v>
      </c>
      <c r="AF158" s="52"/>
    </row>
    <row r="159" spans="1:32" s="54" customFormat="1" x14ac:dyDescent="0.25">
      <c r="A159" s="54" t="s">
        <v>1813</v>
      </c>
      <c r="B159" s="54" t="s">
        <v>7278</v>
      </c>
      <c r="C159" s="54" t="s">
        <v>7389</v>
      </c>
      <c r="D159" s="54" t="s">
        <v>7390</v>
      </c>
      <c r="E159" s="54" t="s">
        <v>7530</v>
      </c>
      <c r="F159" s="54" t="s">
        <v>38</v>
      </c>
      <c r="G159" s="54" t="s">
        <v>38</v>
      </c>
      <c r="H159" s="54" t="s">
        <v>7569</v>
      </c>
      <c r="I159" s="54" t="s">
        <v>43878</v>
      </c>
      <c r="J159" s="54" t="s">
        <v>3872</v>
      </c>
      <c r="K159" s="54" t="s">
        <v>7610</v>
      </c>
      <c r="M159" s="54" t="s">
        <v>42</v>
      </c>
      <c r="N159" s="54" t="s">
        <v>38</v>
      </c>
      <c r="O159" s="54" t="s">
        <v>43877</v>
      </c>
      <c r="R159" s="54" t="s">
        <v>63</v>
      </c>
      <c r="T159" s="54" t="s">
        <v>43</v>
      </c>
      <c r="U159" s="54" t="s">
        <v>7337</v>
      </c>
      <c r="V159" s="54" t="s">
        <v>7367</v>
      </c>
      <c r="W159" s="54" t="s">
        <v>43876</v>
      </c>
      <c r="X159" s="52" t="s">
        <v>46</v>
      </c>
      <c r="Y159" s="52"/>
      <c r="Z159" s="52" t="s">
        <v>46</v>
      </c>
      <c r="AA159" s="52"/>
      <c r="AB159" s="20" t="s">
        <v>43698</v>
      </c>
      <c r="AC159" s="54" t="s">
        <v>43875</v>
      </c>
      <c r="AD159" s="52"/>
      <c r="AE159" s="54" t="s">
        <v>43874</v>
      </c>
      <c r="AF159" s="52"/>
    </row>
    <row r="160" spans="1:32" s="54" customFormat="1" x14ac:dyDescent="0.25">
      <c r="A160" s="54" t="s">
        <v>1813</v>
      </c>
      <c r="B160" s="54" t="s">
        <v>7278</v>
      </c>
      <c r="C160" s="54" t="s">
        <v>7389</v>
      </c>
      <c r="D160" s="54" t="s">
        <v>7390</v>
      </c>
      <c r="E160" s="54" t="s">
        <v>7474</v>
      </c>
      <c r="F160" s="54" t="s">
        <v>7475</v>
      </c>
      <c r="G160" s="54" t="s">
        <v>7476</v>
      </c>
      <c r="H160" s="54" t="s">
        <v>7551</v>
      </c>
      <c r="I160" s="54" t="s">
        <v>7552</v>
      </c>
      <c r="J160" s="54" t="s">
        <v>33052</v>
      </c>
      <c r="K160" s="54" t="s">
        <v>7494</v>
      </c>
      <c r="M160" s="54" t="s">
        <v>42</v>
      </c>
      <c r="N160" s="54" t="s">
        <v>38</v>
      </c>
      <c r="O160" s="54" t="s">
        <v>43873</v>
      </c>
      <c r="R160" s="54" t="s">
        <v>63</v>
      </c>
      <c r="T160" s="54" t="s">
        <v>43</v>
      </c>
      <c r="U160" s="54" t="s">
        <v>7337</v>
      </c>
      <c r="V160" s="54" t="s">
        <v>7367</v>
      </c>
      <c r="W160" s="54" t="s">
        <v>43872</v>
      </c>
      <c r="X160" s="52" t="s">
        <v>46</v>
      </c>
      <c r="Y160" s="52"/>
      <c r="Z160" s="52"/>
      <c r="AA160" s="52"/>
      <c r="AB160" s="20" t="s">
        <v>3830</v>
      </c>
      <c r="AC160" s="54" t="s">
        <v>43703</v>
      </c>
      <c r="AD160" s="52"/>
      <c r="AE160" s="54" t="s">
        <v>43871</v>
      </c>
      <c r="AF160" s="52"/>
    </row>
    <row r="161" spans="1:32" s="54" customFormat="1" x14ac:dyDescent="0.25">
      <c r="A161" s="54" t="s">
        <v>1813</v>
      </c>
      <c r="B161" s="54" t="s">
        <v>7278</v>
      </c>
      <c r="C161" s="54" t="s">
        <v>7389</v>
      </c>
      <c r="D161" s="54" t="s">
        <v>7390</v>
      </c>
      <c r="E161" s="54" t="s">
        <v>7455</v>
      </c>
      <c r="F161" s="54" t="s">
        <v>7555</v>
      </c>
      <c r="G161" s="54" t="s">
        <v>38</v>
      </c>
      <c r="H161" s="54" t="s">
        <v>7556</v>
      </c>
      <c r="I161" s="54" t="s">
        <v>32975</v>
      </c>
      <c r="J161" s="54" t="s">
        <v>43870</v>
      </c>
      <c r="K161" s="54" t="s">
        <v>43869</v>
      </c>
      <c r="M161" s="54" t="s">
        <v>42</v>
      </c>
      <c r="N161" s="54" t="s">
        <v>38</v>
      </c>
      <c r="O161" s="54" t="s">
        <v>43868</v>
      </c>
      <c r="R161" s="54" t="s">
        <v>63</v>
      </c>
      <c r="T161" s="54" t="s">
        <v>43</v>
      </c>
      <c r="U161" s="54" t="s">
        <v>7337</v>
      </c>
      <c r="V161" s="54" t="s">
        <v>7367</v>
      </c>
      <c r="W161" s="54" t="s">
        <v>43867</v>
      </c>
      <c r="X161" s="52" t="s">
        <v>43866</v>
      </c>
      <c r="Y161" s="52" t="s">
        <v>43866</v>
      </c>
      <c r="Z161" s="52" t="s">
        <v>43866</v>
      </c>
      <c r="AA161" s="52" t="s">
        <v>43866</v>
      </c>
      <c r="AB161" s="20" t="s">
        <v>4609</v>
      </c>
      <c r="AC161" s="54" t="s">
        <v>43865</v>
      </c>
      <c r="AD161" s="52"/>
      <c r="AE161" s="54" t="s">
        <v>43864</v>
      </c>
      <c r="AF161" s="52"/>
    </row>
    <row r="162" spans="1:32" s="54" customFormat="1" x14ac:dyDescent="0.25">
      <c r="A162" s="54" t="s">
        <v>1813</v>
      </c>
      <c r="B162" s="54" t="s">
        <v>7278</v>
      </c>
      <c r="C162" s="54" t="s">
        <v>7389</v>
      </c>
      <c r="D162" s="54" t="s">
        <v>7390</v>
      </c>
      <c r="E162" s="54" t="s">
        <v>7455</v>
      </c>
      <c r="F162" s="54" t="s">
        <v>7555</v>
      </c>
      <c r="G162" s="54" t="s">
        <v>38</v>
      </c>
      <c r="H162" s="54" t="s">
        <v>7556</v>
      </c>
      <c r="I162" s="54" t="s">
        <v>7557</v>
      </c>
      <c r="J162" s="54" t="s">
        <v>43863</v>
      </c>
      <c r="K162" s="54" t="s">
        <v>7716</v>
      </c>
      <c r="M162" s="54" t="s">
        <v>42</v>
      </c>
      <c r="N162" s="54" t="s">
        <v>38</v>
      </c>
      <c r="O162" s="54" t="s">
        <v>43862</v>
      </c>
      <c r="R162" s="54" t="s">
        <v>63</v>
      </c>
      <c r="T162" s="54" t="s">
        <v>43</v>
      </c>
      <c r="U162" s="54" t="s">
        <v>7337</v>
      </c>
      <c r="V162" s="54" t="s">
        <v>7367</v>
      </c>
      <c r="W162" s="54" t="s">
        <v>43861</v>
      </c>
      <c r="X162" s="52"/>
      <c r="Y162" s="52"/>
      <c r="Z162" s="52" t="s">
        <v>46</v>
      </c>
      <c r="AA162" s="52" t="s">
        <v>46</v>
      </c>
      <c r="AB162" s="20" t="s">
        <v>43698</v>
      </c>
      <c r="AC162" s="54" t="s">
        <v>43860</v>
      </c>
      <c r="AD162" s="52"/>
      <c r="AE162" s="54" t="s">
        <v>43859</v>
      </c>
      <c r="AF162" s="52"/>
    </row>
    <row r="163" spans="1:32" s="54" customFormat="1" x14ac:dyDescent="0.25">
      <c r="A163" s="54" t="s">
        <v>1813</v>
      </c>
      <c r="B163" s="54" t="s">
        <v>7278</v>
      </c>
      <c r="C163" s="54" t="s">
        <v>7389</v>
      </c>
      <c r="D163" s="54" t="s">
        <v>7390</v>
      </c>
      <c r="E163" s="54" t="s">
        <v>7455</v>
      </c>
      <c r="F163" s="54" t="s">
        <v>7555</v>
      </c>
      <c r="G163" s="54" t="s">
        <v>38</v>
      </c>
      <c r="H163" s="54" t="s">
        <v>7556</v>
      </c>
      <c r="I163" s="54" t="s">
        <v>7557</v>
      </c>
      <c r="J163" s="54" t="s">
        <v>43858</v>
      </c>
      <c r="K163" s="54" t="s">
        <v>7499</v>
      </c>
      <c r="M163" s="54" t="s">
        <v>42</v>
      </c>
      <c r="N163" s="54" t="s">
        <v>38</v>
      </c>
      <c r="O163" s="54" t="s">
        <v>43857</v>
      </c>
      <c r="R163" s="54" t="s">
        <v>63</v>
      </c>
      <c r="T163" s="54" t="s">
        <v>43</v>
      </c>
      <c r="U163" s="54" t="s">
        <v>7337</v>
      </c>
      <c r="V163" s="54" t="s">
        <v>7367</v>
      </c>
      <c r="W163" s="54" t="s">
        <v>43856</v>
      </c>
      <c r="X163" s="52" t="s">
        <v>46</v>
      </c>
      <c r="Y163" s="52"/>
      <c r="Z163" s="52" t="s">
        <v>46</v>
      </c>
      <c r="AA163" s="52" t="s">
        <v>46</v>
      </c>
      <c r="AB163" s="20" t="s">
        <v>43717</v>
      </c>
      <c r="AC163" s="54" t="s">
        <v>43855</v>
      </c>
      <c r="AD163" s="52"/>
      <c r="AE163" s="54" t="s">
        <v>43854</v>
      </c>
      <c r="AF163" s="52"/>
    </row>
    <row r="164" spans="1:32" s="54" customFormat="1" x14ac:dyDescent="0.25">
      <c r="A164" s="54" t="s">
        <v>1813</v>
      </c>
      <c r="B164" s="54" t="s">
        <v>7278</v>
      </c>
      <c r="C164" s="54" t="s">
        <v>7389</v>
      </c>
      <c r="D164" s="54" t="s">
        <v>7390</v>
      </c>
      <c r="E164" s="54" t="s">
        <v>7455</v>
      </c>
      <c r="F164" s="54" t="s">
        <v>7555</v>
      </c>
      <c r="G164" s="54" t="s">
        <v>38</v>
      </c>
      <c r="H164" s="54" t="s">
        <v>7556</v>
      </c>
      <c r="I164" s="54" t="s">
        <v>7559</v>
      </c>
      <c r="J164" s="54" t="s">
        <v>32101</v>
      </c>
      <c r="K164" s="54" t="s">
        <v>43853</v>
      </c>
      <c r="M164" s="54" t="s">
        <v>42</v>
      </c>
      <c r="N164" s="54" t="s">
        <v>38</v>
      </c>
      <c r="O164" s="54" t="s">
        <v>43852</v>
      </c>
      <c r="R164" s="54" t="s">
        <v>63</v>
      </c>
      <c r="T164" s="54" t="s">
        <v>43</v>
      </c>
      <c r="U164" s="54" t="s">
        <v>7337</v>
      </c>
      <c r="V164" s="54" t="s">
        <v>7367</v>
      </c>
      <c r="W164" s="54" t="s">
        <v>43851</v>
      </c>
      <c r="X164" s="52" t="s">
        <v>46</v>
      </c>
      <c r="Y164" s="52"/>
      <c r="Z164" s="52" t="s">
        <v>46</v>
      </c>
      <c r="AA164" s="52"/>
      <c r="AB164" s="20" t="s">
        <v>43698</v>
      </c>
      <c r="AC164" s="54" t="s">
        <v>43850</v>
      </c>
      <c r="AD164" s="52"/>
      <c r="AE164" s="54" t="s">
        <v>43849</v>
      </c>
      <c r="AF164" s="52"/>
    </row>
    <row r="165" spans="1:32" s="54" customFormat="1" x14ac:dyDescent="0.25">
      <c r="A165" s="54" t="s">
        <v>1813</v>
      </c>
      <c r="B165" s="54" t="s">
        <v>7278</v>
      </c>
      <c r="C165" s="54" t="s">
        <v>7389</v>
      </c>
      <c r="D165" s="54" t="s">
        <v>7390</v>
      </c>
      <c r="E165" s="54" t="s">
        <v>7455</v>
      </c>
      <c r="F165" s="54" t="s">
        <v>7555</v>
      </c>
      <c r="G165" s="54" t="s">
        <v>38</v>
      </c>
      <c r="H165" s="54" t="s">
        <v>7556</v>
      </c>
      <c r="I165" s="54" t="s">
        <v>7559</v>
      </c>
      <c r="J165" s="54" t="s">
        <v>7895</v>
      </c>
      <c r="K165" s="54" t="s">
        <v>7499</v>
      </c>
      <c r="M165" s="54" t="s">
        <v>42</v>
      </c>
      <c r="N165" s="54" t="s">
        <v>38</v>
      </c>
      <c r="O165" s="54" t="s">
        <v>43848</v>
      </c>
      <c r="R165" s="54" t="s">
        <v>63</v>
      </c>
      <c r="T165" s="54" t="s">
        <v>43</v>
      </c>
      <c r="U165" s="54" t="s">
        <v>7337</v>
      </c>
      <c r="V165" s="54" t="s">
        <v>7367</v>
      </c>
      <c r="W165" s="54" t="s">
        <v>43847</v>
      </c>
      <c r="X165" s="52" t="s">
        <v>46</v>
      </c>
      <c r="Y165" s="52"/>
      <c r="Z165" s="52" t="s">
        <v>46</v>
      </c>
      <c r="AA165" s="52" t="s">
        <v>46</v>
      </c>
      <c r="AB165" s="20" t="s">
        <v>43698</v>
      </c>
      <c r="AC165" s="54" t="s">
        <v>43846</v>
      </c>
      <c r="AD165" s="52"/>
      <c r="AE165" s="54" t="s">
        <v>43845</v>
      </c>
      <c r="AF165" s="52"/>
    </row>
    <row r="166" spans="1:32" s="54" customFormat="1" x14ac:dyDescent="0.25">
      <c r="A166" s="54" t="s">
        <v>1813</v>
      </c>
      <c r="B166" s="54" t="s">
        <v>7278</v>
      </c>
      <c r="C166" s="54" t="s">
        <v>7389</v>
      </c>
      <c r="D166" s="54" t="s">
        <v>7390</v>
      </c>
      <c r="E166" s="54" t="s">
        <v>7455</v>
      </c>
      <c r="F166" s="54" t="s">
        <v>7555</v>
      </c>
      <c r="G166" s="54" t="s">
        <v>38</v>
      </c>
      <c r="H166" s="54" t="s">
        <v>7556</v>
      </c>
      <c r="I166" s="54" t="s">
        <v>43844</v>
      </c>
      <c r="J166" s="54" t="s">
        <v>43843</v>
      </c>
      <c r="K166" s="54" t="s">
        <v>7522</v>
      </c>
      <c r="M166" s="54" t="s">
        <v>42</v>
      </c>
      <c r="N166" s="54" t="s">
        <v>38</v>
      </c>
      <c r="O166" s="54" t="s">
        <v>43842</v>
      </c>
      <c r="R166" s="54" t="s">
        <v>63</v>
      </c>
      <c r="T166" s="54" t="s">
        <v>43</v>
      </c>
      <c r="U166" s="54" t="s">
        <v>7337</v>
      </c>
      <c r="V166" s="54" t="s">
        <v>7367</v>
      </c>
      <c r="W166" s="54" t="s">
        <v>43841</v>
      </c>
      <c r="X166" s="52" t="s">
        <v>46</v>
      </c>
      <c r="Y166" s="52"/>
      <c r="Z166" s="52" t="s">
        <v>46</v>
      </c>
      <c r="AA166" s="52"/>
      <c r="AB166" s="20" t="s">
        <v>43698</v>
      </c>
      <c r="AC166" s="54" t="s">
        <v>43840</v>
      </c>
      <c r="AD166" s="52"/>
      <c r="AE166" s="54" t="s">
        <v>43839</v>
      </c>
      <c r="AF166" s="52"/>
    </row>
    <row r="167" spans="1:32" s="54" customFormat="1" x14ac:dyDescent="0.25">
      <c r="A167" s="54" t="s">
        <v>1813</v>
      </c>
      <c r="B167" s="54" t="s">
        <v>7278</v>
      </c>
      <c r="C167" s="54" t="s">
        <v>7389</v>
      </c>
      <c r="D167" s="54" t="s">
        <v>7390</v>
      </c>
      <c r="E167" s="54" t="s">
        <v>7455</v>
      </c>
      <c r="F167" s="54" t="s">
        <v>7555</v>
      </c>
      <c r="G167" s="54" t="s">
        <v>38</v>
      </c>
      <c r="H167" s="54" t="s">
        <v>7556</v>
      </c>
      <c r="I167" s="54" t="s">
        <v>7560</v>
      </c>
      <c r="J167" s="54" t="s">
        <v>5291</v>
      </c>
      <c r="K167" s="54" t="s">
        <v>7610</v>
      </c>
      <c r="M167" s="54" t="s">
        <v>42</v>
      </c>
      <c r="N167" s="54" t="s">
        <v>38</v>
      </c>
      <c r="O167" s="54" t="s">
        <v>43838</v>
      </c>
      <c r="R167" s="54" t="s">
        <v>63</v>
      </c>
      <c r="T167" s="54" t="s">
        <v>43</v>
      </c>
      <c r="U167" s="54" t="s">
        <v>7337</v>
      </c>
      <c r="V167" s="54" t="s">
        <v>7367</v>
      </c>
      <c r="W167" s="54" t="s">
        <v>43837</v>
      </c>
      <c r="X167" s="52" t="s">
        <v>46</v>
      </c>
      <c r="Y167" s="52"/>
      <c r="Z167" s="52" t="s">
        <v>46</v>
      </c>
      <c r="AA167" s="52" t="s">
        <v>46</v>
      </c>
      <c r="AB167" s="20" t="s">
        <v>43698</v>
      </c>
      <c r="AC167" s="54" t="s">
        <v>43836</v>
      </c>
      <c r="AD167" s="52"/>
      <c r="AE167" s="54" t="s">
        <v>43835</v>
      </c>
      <c r="AF167" s="52"/>
    </row>
    <row r="168" spans="1:32" s="54" customFormat="1" x14ac:dyDescent="0.25">
      <c r="A168" s="54" t="s">
        <v>1813</v>
      </c>
      <c r="B168" s="54" t="s">
        <v>7278</v>
      </c>
      <c r="C168" s="54" t="s">
        <v>7389</v>
      </c>
      <c r="D168" s="54" t="s">
        <v>7390</v>
      </c>
      <c r="E168" s="54" t="s">
        <v>7455</v>
      </c>
      <c r="F168" s="54" t="s">
        <v>7555</v>
      </c>
      <c r="G168" s="54" t="s">
        <v>38</v>
      </c>
      <c r="H168" s="54" t="s">
        <v>7556</v>
      </c>
      <c r="I168" s="54" t="s">
        <v>32061</v>
      </c>
      <c r="J168" s="54" t="s">
        <v>32060</v>
      </c>
      <c r="K168" s="54" t="s">
        <v>7610</v>
      </c>
      <c r="M168" s="54" t="s">
        <v>42</v>
      </c>
      <c r="N168" s="54" t="s">
        <v>38</v>
      </c>
      <c r="O168" s="54" t="s">
        <v>43834</v>
      </c>
      <c r="R168" s="54" t="s">
        <v>63</v>
      </c>
      <c r="T168" s="54" t="s">
        <v>43</v>
      </c>
      <c r="U168" s="54" t="s">
        <v>7337</v>
      </c>
      <c r="V168" s="54" t="s">
        <v>7367</v>
      </c>
      <c r="W168" s="54" t="s">
        <v>43833</v>
      </c>
      <c r="X168" s="52" t="s">
        <v>46</v>
      </c>
      <c r="Y168" s="52"/>
      <c r="Z168" s="52" t="s">
        <v>46</v>
      </c>
      <c r="AA168" s="52" t="s">
        <v>46</v>
      </c>
      <c r="AB168" s="20" t="s">
        <v>43698</v>
      </c>
      <c r="AC168" s="54" t="s">
        <v>43832</v>
      </c>
      <c r="AD168" s="52"/>
      <c r="AE168" s="54" t="s">
        <v>43831</v>
      </c>
      <c r="AF168" s="52"/>
    </row>
    <row r="169" spans="1:32" s="54" customFormat="1" x14ac:dyDescent="0.25">
      <c r="A169" s="54" t="s">
        <v>1813</v>
      </c>
      <c r="B169" s="54" t="s">
        <v>7278</v>
      </c>
      <c r="C169" s="54" t="s">
        <v>7389</v>
      </c>
      <c r="D169" s="54" t="s">
        <v>7390</v>
      </c>
      <c r="E169" s="54" t="s">
        <v>7455</v>
      </c>
      <c r="F169" s="54" t="s">
        <v>7555</v>
      </c>
      <c r="G169" s="54" t="s">
        <v>38</v>
      </c>
      <c r="H169" s="54" t="s">
        <v>7556</v>
      </c>
      <c r="I169" s="54" t="s">
        <v>31992</v>
      </c>
      <c r="J169" s="54" t="s">
        <v>8299</v>
      </c>
      <c r="K169" s="54" t="s">
        <v>7610</v>
      </c>
      <c r="M169" s="54" t="s">
        <v>42</v>
      </c>
      <c r="N169" s="54" t="s">
        <v>38</v>
      </c>
      <c r="O169" s="54" t="s">
        <v>43830</v>
      </c>
      <c r="R169" s="54" t="s">
        <v>63</v>
      </c>
      <c r="T169" s="54" t="s">
        <v>43</v>
      </c>
      <c r="U169" s="54" t="s">
        <v>7337</v>
      </c>
      <c r="V169" s="54" t="s">
        <v>43829</v>
      </c>
      <c r="W169" s="54" t="s">
        <v>43828</v>
      </c>
      <c r="X169" s="52" t="s">
        <v>46</v>
      </c>
      <c r="Y169" s="52"/>
      <c r="Z169" s="52"/>
      <c r="AA169" s="52"/>
      <c r="AB169" s="20" t="s">
        <v>43698</v>
      </c>
      <c r="AC169" s="54" t="s">
        <v>43827</v>
      </c>
      <c r="AD169" s="52"/>
      <c r="AE169" s="54" t="s">
        <v>43826</v>
      </c>
      <c r="AF169" s="52"/>
    </row>
    <row r="170" spans="1:32" s="54" customFormat="1" x14ac:dyDescent="0.25">
      <c r="A170" s="54" t="s">
        <v>1813</v>
      </c>
      <c r="B170" s="54" t="s">
        <v>7278</v>
      </c>
      <c r="C170" s="54" t="s">
        <v>7389</v>
      </c>
      <c r="D170" s="54" t="s">
        <v>7390</v>
      </c>
      <c r="E170" s="54" t="s">
        <v>7425</v>
      </c>
      <c r="F170" s="54" t="s">
        <v>38</v>
      </c>
      <c r="G170" s="54" t="s">
        <v>38</v>
      </c>
      <c r="H170" s="54" t="s">
        <v>7426</v>
      </c>
      <c r="I170" s="54" t="s">
        <v>7731</v>
      </c>
      <c r="J170" s="54" t="s">
        <v>43825</v>
      </c>
      <c r="K170" s="54" t="s">
        <v>43824</v>
      </c>
      <c r="M170" s="54" t="s">
        <v>42</v>
      </c>
      <c r="N170" s="54" t="s">
        <v>38</v>
      </c>
      <c r="O170" s="54" t="s">
        <v>43823</v>
      </c>
      <c r="Q170" s="54" t="s">
        <v>1662</v>
      </c>
      <c r="R170" s="54" t="s">
        <v>80</v>
      </c>
      <c r="T170" s="54" t="s">
        <v>49</v>
      </c>
      <c r="U170" s="54" t="s">
        <v>7337</v>
      </c>
      <c r="V170" s="54" t="s">
        <v>7367</v>
      </c>
      <c r="W170" s="54" t="s">
        <v>43822</v>
      </c>
      <c r="X170" s="52"/>
      <c r="Y170" s="52"/>
      <c r="Z170" s="52"/>
      <c r="AA170" s="52" t="s">
        <v>46</v>
      </c>
      <c r="AB170" s="20" t="s">
        <v>4609</v>
      </c>
      <c r="AC170" s="54" t="s">
        <v>43817</v>
      </c>
      <c r="AD170" s="52"/>
      <c r="AE170" s="54" t="s">
        <v>43821</v>
      </c>
      <c r="AF170" s="52" t="s">
        <v>7873</v>
      </c>
    </row>
    <row r="171" spans="1:32" s="54" customFormat="1" x14ac:dyDescent="0.25">
      <c r="A171" s="54" t="s">
        <v>1813</v>
      </c>
      <c r="B171" s="54" t="s">
        <v>7278</v>
      </c>
      <c r="C171" s="54" t="s">
        <v>7389</v>
      </c>
      <c r="D171" s="54" t="s">
        <v>7390</v>
      </c>
      <c r="E171" s="54" t="s">
        <v>7425</v>
      </c>
      <c r="F171" s="54" t="s">
        <v>38</v>
      </c>
      <c r="G171" s="54" t="s">
        <v>38</v>
      </c>
      <c r="H171" s="54" t="s">
        <v>7426</v>
      </c>
      <c r="I171" s="54" t="s">
        <v>7731</v>
      </c>
      <c r="J171" s="54" t="s">
        <v>31959</v>
      </c>
      <c r="K171" s="54" t="s">
        <v>43820</v>
      </c>
      <c r="M171" s="54" t="s">
        <v>42</v>
      </c>
      <c r="N171" s="54" t="s">
        <v>38</v>
      </c>
      <c r="O171" s="54" t="s">
        <v>43819</v>
      </c>
      <c r="Q171" s="54" t="s">
        <v>112</v>
      </c>
      <c r="R171" s="54" t="s">
        <v>80</v>
      </c>
      <c r="T171" s="54" t="s">
        <v>49</v>
      </c>
      <c r="U171" s="54" t="s">
        <v>7337</v>
      </c>
      <c r="V171" s="54" t="s">
        <v>7367</v>
      </c>
      <c r="W171" s="54" t="s">
        <v>43818</v>
      </c>
      <c r="X171" s="52"/>
      <c r="Y171" s="52"/>
      <c r="Z171" s="52" t="s">
        <v>46</v>
      </c>
      <c r="AA171" s="52" t="s">
        <v>46</v>
      </c>
      <c r="AB171" s="20" t="s">
        <v>4609</v>
      </c>
      <c r="AC171" s="54" t="s">
        <v>43817</v>
      </c>
      <c r="AD171" s="52"/>
      <c r="AE171" s="54" t="s">
        <v>43816</v>
      </c>
      <c r="AF171" s="52" t="s">
        <v>31</v>
      </c>
    </row>
    <row r="172" spans="1:32" s="54" customFormat="1" x14ac:dyDescent="0.25">
      <c r="A172" s="54" t="s">
        <v>1813</v>
      </c>
      <c r="B172" s="54" t="s">
        <v>7278</v>
      </c>
      <c r="C172" s="54" t="s">
        <v>7389</v>
      </c>
      <c r="D172" s="54" t="s">
        <v>7390</v>
      </c>
      <c r="E172" s="54" t="s">
        <v>7425</v>
      </c>
      <c r="F172" s="54" t="s">
        <v>38</v>
      </c>
      <c r="G172" s="54" t="s">
        <v>38</v>
      </c>
      <c r="H172" s="54" t="s">
        <v>7426</v>
      </c>
      <c r="I172" s="54" t="s">
        <v>7731</v>
      </c>
      <c r="J172" s="54" t="s">
        <v>43815</v>
      </c>
      <c r="K172" s="54" t="s">
        <v>43814</v>
      </c>
      <c r="M172" s="54" t="s">
        <v>42</v>
      </c>
      <c r="N172" s="54" t="s">
        <v>38</v>
      </c>
      <c r="O172" s="54" t="s">
        <v>43813</v>
      </c>
      <c r="R172" s="54" t="s">
        <v>63</v>
      </c>
      <c r="T172" s="54" t="s">
        <v>49</v>
      </c>
      <c r="U172" s="54" t="s">
        <v>7337</v>
      </c>
      <c r="V172" s="54" t="s">
        <v>7367</v>
      </c>
      <c r="W172" s="54" t="s">
        <v>43812</v>
      </c>
      <c r="X172" s="52"/>
      <c r="Y172" s="52"/>
      <c r="Z172" s="52"/>
      <c r="AA172" s="52" t="s">
        <v>46</v>
      </c>
      <c r="AB172" s="20" t="s">
        <v>43790</v>
      </c>
      <c r="AC172" s="54" t="s">
        <v>43811</v>
      </c>
      <c r="AD172" s="52" t="s">
        <v>46</v>
      </c>
      <c r="AE172" s="54" t="s">
        <v>43810</v>
      </c>
      <c r="AF172" s="52"/>
    </row>
    <row r="173" spans="1:32" s="54" customFormat="1" x14ac:dyDescent="0.25">
      <c r="A173" s="54" t="s">
        <v>1813</v>
      </c>
      <c r="B173" s="54" t="s">
        <v>7278</v>
      </c>
      <c r="C173" s="54" t="s">
        <v>7389</v>
      </c>
      <c r="D173" s="54" t="s">
        <v>7390</v>
      </c>
      <c r="E173" s="54" t="s">
        <v>7425</v>
      </c>
      <c r="F173" s="54" t="s">
        <v>38</v>
      </c>
      <c r="G173" s="54" t="s">
        <v>38</v>
      </c>
      <c r="H173" s="54" t="s">
        <v>7426</v>
      </c>
      <c r="I173" s="54" t="s">
        <v>7731</v>
      </c>
      <c r="J173" s="54" t="s">
        <v>31960</v>
      </c>
      <c r="K173" s="54" t="s">
        <v>43809</v>
      </c>
      <c r="M173" s="54" t="s">
        <v>42</v>
      </c>
      <c r="N173" s="54" t="s">
        <v>38</v>
      </c>
      <c r="O173" s="54" t="s">
        <v>43808</v>
      </c>
      <c r="R173" s="54" t="s">
        <v>63</v>
      </c>
      <c r="T173" s="54" t="s">
        <v>43</v>
      </c>
      <c r="U173" s="54" t="s">
        <v>7337</v>
      </c>
      <c r="V173" s="54" t="s">
        <v>7367</v>
      </c>
      <c r="W173" s="54" t="s">
        <v>43807</v>
      </c>
      <c r="X173" s="52" t="s">
        <v>46</v>
      </c>
      <c r="Y173" s="52" t="s">
        <v>46</v>
      </c>
      <c r="Z173" s="52" t="s">
        <v>46</v>
      </c>
      <c r="AA173" s="52" t="s">
        <v>46</v>
      </c>
      <c r="AB173" s="20" t="s">
        <v>4609</v>
      </c>
      <c r="AC173" s="54" t="s">
        <v>43806</v>
      </c>
      <c r="AD173" s="52"/>
      <c r="AE173" s="54" t="s">
        <v>43805</v>
      </c>
      <c r="AF173" s="52"/>
    </row>
    <row r="174" spans="1:32" s="54" customFormat="1" x14ac:dyDescent="0.25">
      <c r="A174" s="54" t="s">
        <v>1813</v>
      </c>
      <c r="B174" s="54" t="s">
        <v>7278</v>
      </c>
      <c r="C174" s="54" t="s">
        <v>7389</v>
      </c>
      <c r="D174" s="54" t="s">
        <v>7390</v>
      </c>
      <c r="E174" s="54" t="s">
        <v>7425</v>
      </c>
      <c r="F174" s="54" t="s">
        <v>38</v>
      </c>
      <c r="G174" s="54" t="s">
        <v>38</v>
      </c>
      <c r="H174" s="54" t="s">
        <v>7426</v>
      </c>
      <c r="I174" s="54" t="s">
        <v>7731</v>
      </c>
      <c r="J174" s="54" t="s">
        <v>43804</v>
      </c>
      <c r="K174" s="54" t="s">
        <v>7678</v>
      </c>
      <c r="M174" s="54" t="s">
        <v>42</v>
      </c>
      <c r="N174" s="54" t="s">
        <v>38</v>
      </c>
      <c r="O174" s="54" t="s">
        <v>43803</v>
      </c>
      <c r="R174" s="54" t="s">
        <v>63</v>
      </c>
      <c r="T174" s="54" t="s">
        <v>49</v>
      </c>
      <c r="U174" s="54" t="s">
        <v>7337</v>
      </c>
      <c r="V174" s="54" t="s">
        <v>7367</v>
      </c>
      <c r="W174" s="54" t="s">
        <v>43802</v>
      </c>
      <c r="X174" s="52"/>
      <c r="Y174" s="52"/>
      <c r="Z174" s="52" t="s">
        <v>46</v>
      </c>
      <c r="AA174" s="52" t="s">
        <v>46</v>
      </c>
      <c r="AB174" s="20" t="s">
        <v>4609</v>
      </c>
      <c r="AC174" s="54" t="s">
        <v>43801</v>
      </c>
      <c r="AD174" s="52"/>
      <c r="AE174" s="54" t="s">
        <v>43800</v>
      </c>
      <c r="AF174" s="52"/>
    </row>
    <row r="175" spans="1:32" s="54" customFormat="1" x14ac:dyDescent="0.25">
      <c r="A175" s="54" t="s">
        <v>1813</v>
      </c>
      <c r="B175" s="54" t="s">
        <v>7278</v>
      </c>
      <c r="C175" s="54" t="s">
        <v>7389</v>
      </c>
      <c r="D175" s="54" t="s">
        <v>7390</v>
      </c>
      <c r="E175" s="54" t="s">
        <v>7425</v>
      </c>
      <c r="F175" s="54" t="s">
        <v>38</v>
      </c>
      <c r="G175" s="54" t="s">
        <v>38</v>
      </c>
      <c r="H175" s="54" t="s">
        <v>7426</v>
      </c>
      <c r="I175" s="54" t="s">
        <v>7731</v>
      </c>
      <c r="J175" s="54" t="s">
        <v>7374</v>
      </c>
      <c r="K175" s="54" t="s">
        <v>7678</v>
      </c>
      <c r="M175" s="54" t="s">
        <v>42</v>
      </c>
      <c r="N175" s="54" t="s">
        <v>38</v>
      </c>
      <c r="O175" s="54" t="s">
        <v>43799</v>
      </c>
      <c r="Q175" s="54" t="s">
        <v>1662</v>
      </c>
      <c r="R175" s="54" t="s">
        <v>80</v>
      </c>
      <c r="T175" s="54" t="s">
        <v>49</v>
      </c>
      <c r="U175" s="54" t="s">
        <v>7337</v>
      </c>
      <c r="V175" s="54" t="s">
        <v>7367</v>
      </c>
      <c r="W175" s="54" t="s">
        <v>43798</v>
      </c>
      <c r="X175" s="52"/>
      <c r="Y175" s="52"/>
      <c r="Z175" s="52"/>
      <c r="AA175" s="52" t="s">
        <v>46</v>
      </c>
      <c r="AB175" s="20" t="s">
        <v>4609</v>
      </c>
      <c r="AC175" s="54" t="s">
        <v>43797</v>
      </c>
      <c r="AD175" s="52"/>
      <c r="AE175" s="54" t="s">
        <v>43796</v>
      </c>
      <c r="AF175" s="52" t="s">
        <v>7873</v>
      </c>
    </row>
    <row r="176" spans="1:32" s="54" customFormat="1" x14ac:dyDescent="0.25">
      <c r="A176" s="54" t="s">
        <v>1813</v>
      </c>
      <c r="B176" s="54" t="s">
        <v>7278</v>
      </c>
      <c r="C176" s="54" t="s">
        <v>7389</v>
      </c>
      <c r="D176" s="54" t="s">
        <v>7390</v>
      </c>
      <c r="E176" s="54" t="s">
        <v>7425</v>
      </c>
      <c r="F176" s="54" t="s">
        <v>38</v>
      </c>
      <c r="G176" s="54" t="s">
        <v>38</v>
      </c>
      <c r="H176" s="54" t="s">
        <v>7426</v>
      </c>
      <c r="I176" s="54" t="s">
        <v>7732</v>
      </c>
      <c r="J176" s="54" t="s">
        <v>7733</v>
      </c>
      <c r="K176" s="54" t="s">
        <v>7734</v>
      </c>
      <c r="M176" s="54" t="s">
        <v>42</v>
      </c>
      <c r="N176" s="54" t="s">
        <v>38</v>
      </c>
      <c r="O176" s="54" t="s">
        <v>7735</v>
      </c>
      <c r="T176" s="54" t="s">
        <v>99</v>
      </c>
      <c r="U176" s="54" t="s">
        <v>7337</v>
      </c>
      <c r="V176" s="54" t="s">
        <v>7367</v>
      </c>
      <c r="W176" s="54" t="s">
        <v>7736</v>
      </c>
      <c r="X176" s="52" t="s">
        <v>7357</v>
      </c>
      <c r="Y176" s="52" t="s">
        <v>7357</v>
      </c>
      <c r="Z176" s="52" t="s">
        <v>7357</v>
      </c>
      <c r="AA176" s="52" t="s">
        <v>7357</v>
      </c>
      <c r="AB176" s="20" t="s">
        <v>43790</v>
      </c>
      <c r="AC176" s="54" t="s">
        <v>43795</v>
      </c>
      <c r="AD176" s="52"/>
      <c r="AE176" s="54" t="s">
        <v>43794</v>
      </c>
      <c r="AF176" s="52"/>
    </row>
    <row r="177" spans="1:32" s="54" customFormat="1" x14ac:dyDescent="0.25">
      <c r="A177" s="54" t="s">
        <v>1813</v>
      </c>
      <c r="B177" s="54" t="s">
        <v>7278</v>
      </c>
      <c r="C177" s="54" t="s">
        <v>7389</v>
      </c>
      <c r="D177" s="54" t="s">
        <v>7390</v>
      </c>
      <c r="E177" s="54" t="s">
        <v>7425</v>
      </c>
      <c r="F177" s="54" t="s">
        <v>38</v>
      </c>
      <c r="G177" s="54" t="s">
        <v>38</v>
      </c>
      <c r="H177" s="54" t="s">
        <v>7426</v>
      </c>
      <c r="I177" s="54" t="s">
        <v>7732</v>
      </c>
      <c r="J177" s="54" t="s">
        <v>32835</v>
      </c>
      <c r="K177" s="54" t="s">
        <v>43793</v>
      </c>
      <c r="M177" s="54" t="s">
        <v>42</v>
      </c>
      <c r="N177" s="54" t="s">
        <v>38</v>
      </c>
      <c r="O177" s="54" t="s">
        <v>43792</v>
      </c>
      <c r="T177" s="54" t="s">
        <v>99</v>
      </c>
      <c r="U177" s="54" t="s">
        <v>7337</v>
      </c>
      <c r="V177" s="54" t="s">
        <v>7367</v>
      </c>
      <c r="W177" s="54" t="s">
        <v>43791</v>
      </c>
      <c r="X177" s="52"/>
      <c r="Y177" s="52"/>
      <c r="Z177" s="52" t="s">
        <v>7357</v>
      </c>
      <c r="AA177" s="52"/>
      <c r="AB177" s="20" t="s">
        <v>43790</v>
      </c>
      <c r="AC177" s="54" t="s">
        <v>43789</v>
      </c>
      <c r="AD177" s="52"/>
      <c r="AE177" s="54" t="s">
        <v>43788</v>
      </c>
      <c r="AF177" s="52"/>
    </row>
    <row r="178" spans="1:32" s="54" customFormat="1" x14ac:dyDescent="0.25">
      <c r="A178" s="54" t="s">
        <v>1813</v>
      </c>
      <c r="B178" s="54" t="s">
        <v>7278</v>
      </c>
      <c r="C178" s="54" t="s">
        <v>7389</v>
      </c>
      <c r="D178" s="54" t="s">
        <v>7390</v>
      </c>
      <c r="E178" s="54" t="s">
        <v>7482</v>
      </c>
      <c r="F178" s="54" t="s">
        <v>38</v>
      </c>
      <c r="G178" s="54" t="s">
        <v>38</v>
      </c>
      <c r="H178" s="54" t="s">
        <v>7483</v>
      </c>
      <c r="I178" s="54" t="s">
        <v>7485</v>
      </c>
      <c r="J178" s="54" t="s">
        <v>43787</v>
      </c>
      <c r="K178" s="54" t="s">
        <v>43786</v>
      </c>
      <c r="M178" s="54" t="s">
        <v>42</v>
      </c>
      <c r="N178" s="54" t="s">
        <v>38</v>
      </c>
      <c r="O178" s="54" t="s">
        <v>43785</v>
      </c>
      <c r="R178" s="54" t="s">
        <v>63</v>
      </c>
      <c r="T178" s="54" t="s">
        <v>43</v>
      </c>
      <c r="U178" s="54" t="s">
        <v>7337</v>
      </c>
      <c r="V178" s="54" t="s">
        <v>7367</v>
      </c>
      <c r="W178" s="54" t="s">
        <v>43784</v>
      </c>
      <c r="X178" s="52"/>
      <c r="Y178" s="52"/>
      <c r="Z178" s="52"/>
      <c r="AA178" s="52" t="s">
        <v>46</v>
      </c>
      <c r="AB178" s="20" t="s">
        <v>43698</v>
      </c>
      <c r="AC178" s="54" t="s">
        <v>43703</v>
      </c>
      <c r="AD178" s="52"/>
      <c r="AE178" s="54" t="s">
        <v>43783</v>
      </c>
      <c r="AF178" s="52"/>
    </row>
    <row r="179" spans="1:32" s="54" customFormat="1" x14ac:dyDescent="0.25">
      <c r="A179" s="54" t="s">
        <v>1813</v>
      </c>
      <c r="B179" s="54" t="s">
        <v>7278</v>
      </c>
      <c r="C179" s="54" t="s">
        <v>7389</v>
      </c>
      <c r="D179" s="54" t="s">
        <v>7390</v>
      </c>
      <c r="E179" s="54" t="s">
        <v>7482</v>
      </c>
      <c r="F179" s="54" t="s">
        <v>38</v>
      </c>
      <c r="G179" s="54" t="s">
        <v>38</v>
      </c>
      <c r="H179" s="54" t="s">
        <v>7483</v>
      </c>
      <c r="I179" s="54" t="s">
        <v>7485</v>
      </c>
      <c r="J179" s="54" t="s">
        <v>43782</v>
      </c>
      <c r="K179" s="54" t="s">
        <v>8175</v>
      </c>
      <c r="M179" s="54" t="s">
        <v>42</v>
      </c>
      <c r="N179" s="54" t="s">
        <v>38</v>
      </c>
      <c r="O179" s="54" t="s">
        <v>43781</v>
      </c>
      <c r="T179" s="54" t="s">
        <v>43</v>
      </c>
      <c r="U179" s="54" t="s">
        <v>7337</v>
      </c>
      <c r="V179" s="54" t="s">
        <v>7367</v>
      </c>
      <c r="W179" s="54" t="s">
        <v>43780</v>
      </c>
      <c r="X179" s="52"/>
      <c r="Y179" s="52"/>
      <c r="Z179" s="52"/>
      <c r="AA179" s="52" t="s">
        <v>46</v>
      </c>
      <c r="AB179" s="20" t="s">
        <v>43698</v>
      </c>
      <c r="AC179" s="54" t="s">
        <v>43779</v>
      </c>
      <c r="AD179" s="52"/>
      <c r="AE179" s="54" t="s">
        <v>43778</v>
      </c>
      <c r="AF179" s="52"/>
    </row>
    <row r="180" spans="1:32" s="54" customFormat="1" x14ac:dyDescent="0.25">
      <c r="A180" s="54" t="s">
        <v>1813</v>
      </c>
      <c r="B180" s="54" t="s">
        <v>7278</v>
      </c>
      <c r="C180" s="54" t="s">
        <v>7389</v>
      </c>
      <c r="D180" s="54" t="s">
        <v>7390</v>
      </c>
      <c r="E180" s="54" t="s">
        <v>7482</v>
      </c>
      <c r="F180" s="54" t="s">
        <v>38</v>
      </c>
      <c r="G180" s="54" t="s">
        <v>38</v>
      </c>
      <c r="H180" s="54" t="s">
        <v>7483</v>
      </c>
      <c r="I180" s="54" t="s">
        <v>7486</v>
      </c>
      <c r="J180" s="54" t="s">
        <v>43777</v>
      </c>
      <c r="K180" s="54" t="s">
        <v>43764</v>
      </c>
      <c r="M180" s="54" t="s">
        <v>42</v>
      </c>
      <c r="N180" s="54" t="s">
        <v>38</v>
      </c>
      <c r="O180" s="54" t="s">
        <v>43776</v>
      </c>
      <c r="R180" s="54" t="s">
        <v>63</v>
      </c>
      <c r="T180" s="54" t="s">
        <v>43</v>
      </c>
      <c r="U180" s="54" t="s">
        <v>7337</v>
      </c>
      <c r="V180" s="54" t="s">
        <v>7367</v>
      </c>
      <c r="W180" s="54" t="s">
        <v>43775</v>
      </c>
      <c r="X180" s="52" t="s">
        <v>46</v>
      </c>
      <c r="Y180" s="52"/>
      <c r="Z180" s="52"/>
      <c r="AA180" s="52"/>
      <c r="AB180" s="20" t="s">
        <v>43698</v>
      </c>
      <c r="AC180" s="54" t="s">
        <v>43697</v>
      </c>
      <c r="AD180" s="52"/>
      <c r="AE180" s="54" t="s">
        <v>43774</v>
      </c>
      <c r="AF180" s="52"/>
    </row>
    <row r="181" spans="1:32" s="54" customFormat="1" x14ac:dyDescent="0.25">
      <c r="A181" s="54" t="s">
        <v>1813</v>
      </c>
      <c r="B181" s="54" t="s">
        <v>7278</v>
      </c>
      <c r="C181" s="54" t="s">
        <v>7389</v>
      </c>
      <c r="D181" s="54" t="s">
        <v>7390</v>
      </c>
      <c r="E181" s="54" t="s">
        <v>7482</v>
      </c>
      <c r="F181" s="54" t="s">
        <v>38</v>
      </c>
      <c r="G181" s="54" t="s">
        <v>38</v>
      </c>
      <c r="H181" s="54" t="s">
        <v>7483</v>
      </c>
      <c r="I181" s="54" t="s">
        <v>7484</v>
      </c>
      <c r="J181" s="54" t="s">
        <v>5092</v>
      </c>
      <c r="K181" s="54" t="s">
        <v>7710</v>
      </c>
      <c r="M181" s="54" t="s">
        <v>42</v>
      </c>
      <c r="N181" s="54" t="s">
        <v>38</v>
      </c>
      <c r="O181" s="54" t="s">
        <v>7743</v>
      </c>
      <c r="R181" s="54" t="s">
        <v>63</v>
      </c>
      <c r="T181" s="54" t="s">
        <v>43</v>
      </c>
      <c r="U181" s="54" t="s">
        <v>7337</v>
      </c>
      <c r="V181" s="54" t="s">
        <v>7367</v>
      </c>
      <c r="W181" s="54" t="s">
        <v>7744</v>
      </c>
      <c r="X181" s="52" t="s">
        <v>46</v>
      </c>
      <c r="Y181" s="52"/>
      <c r="Z181" s="52" t="s">
        <v>46</v>
      </c>
      <c r="AA181" s="52" t="s">
        <v>46</v>
      </c>
      <c r="AB181" s="224" t="s">
        <v>43698</v>
      </c>
      <c r="AC181" s="54" t="s">
        <v>43773</v>
      </c>
      <c r="AD181" s="52"/>
      <c r="AE181" s="54" t="s">
        <v>43772</v>
      </c>
      <c r="AF181" s="52"/>
    </row>
    <row r="182" spans="1:32" s="54" customFormat="1" x14ac:dyDescent="0.25">
      <c r="A182" s="54" t="s">
        <v>1813</v>
      </c>
      <c r="B182" s="54" t="s">
        <v>7278</v>
      </c>
      <c r="C182" s="54" t="s">
        <v>7389</v>
      </c>
      <c r="D182" s="54" t="s">
        <v>7390</v>
      </c>
      <c r="E182" s="54" t="s">
        <v>7482</v>
      </c>
      <c r="F182" s="54" t="s">
        <v>38</v>
      </c>
      <c r="G182" s="54" t="s">
        <v>38</v>
      </c>
      <c r="H182" s="54" t="s">
        <v>7483</v>
      </c>
      <c r="I182" s="54" t="s">
        <v>7487</v>
      </c>
      <c r="J182" s="54" t="s">
        <v>7745</v>
      </c>
      <c r="K182" s="54" t="s">
        <v>7746</v>
      </c>
      <c r="M182" s="54" t="s">
        <v>42</v>
      </c>
      <c r="N182" s="54" t="s">
        <v>38</v>
      </c>
      <c r="O182" s="54" t="s">
        <v>7747</v>
      </c>
      <c r="R182" s="54" t="s">
        <v>63</v>
      </c>
      <c r="T182" s="54" t="s">
        <v>43</v>
      </c>
      <c r="U182" s="54" t="s">
        <v>7337</v>
      </c>
      <c r="V182" s="54" t="s">
        <v>7367</v>
      </c>
      <c r="W182" s="54" t="s">
        <v>7748</v>
      </c>
      <c r="X182" s="52" t="s">
        <v>46</v>
      </c>
      <c r="Y182" s="52"/>
      <c r="Z182" s="52" t="s">
        <v>46</v>
      </c>
      <c r="AA182" s="52" t="s">
        <v>46</v>
      </c>
      <c r="AB182" s="224" t="s">
        <v>43698</v>
      </c>
      <c r="AC182" s="54" t="s">
        <v>43771</v>
      </c>
      <c r="AD182" s="52"/>
      <c r="AE182" s="54" t="s">
        <v>43770</v>
      </c>
      <c r="AF182" s="52"/>
    </row>
    <row r="183" spans="1:32" s="54" customFormat="1" x14ac:dyDescent="0.25">
      <c r="A183" s="54" t="s">
        <v>1813</v>
      </c>
      <c r="B183" s="54" t="s">
        <v>7278</v>
      </c>
      <c r="C183" s="54" t="s">
        <v>7389</v>
      </c>
      <c r="D183" s="54" t="s">
        <v>7390</v>
      </c>
      <c r="E183" s="54" t="s">
        <v>7482</v>
      </c>
      <c r="F183" s="54" t="s">
        <v>38</v>
      </c>
      <c r="G183" s="54" t="s">
        <v>38</v>
      </c>
      <c r="H183" s="54" t="s">
        <v>7506</v>
      </c>
      <c r="I183" s="54" t="s">
        <v>7507</v>
      </c>
      <c r="J183" s="54" t="s">
        <v>43769</v>
      </c>
      <c r="K183" s="54" t="s">
        <v>43764</v>
      </c>
      <c r="M183" s="54" t="s">
        <v>42</v>
      </c>
      <c r="N183" s="54" t="s">
        <v>38</v>
      </c>
      <c r="O183" s="54" t="s">
        <v>43768</v>
      </c>
      <c r="R183" s="54" t="s">
        <v>63</v>
      </c>
      <c r="T183" s="54" t="s">
        <v>43</v>
      </c>
      <c r="U183" s="54" t="s">
        <v>7337</v>
      </c>
      <c r="V183" s="54" t="s">
        <v>7367</v>
      </c>
      <c r="W183" s="54" t="s">
        <v>43767</v>
      </c>
      <c r="X183" s="52" t="s">
        <v>46</v>
      </c>
      <c r="Y183" s="52"/>
      <c r="Z183" s="52"/>
      <c r="AA183" s="52" t="s">
        <v>46</v>
      </c>
      <c r="AB183" s="20" t="s">
        <v>43698</v>
      </c>
      <c r="AC183" s="54" t="s">
        <v>43703</v>
      </c>
      <c r="AD183" s="52"/>
      <c r="AE183" s="54" t="s">
        <v>43766</v>
      </c>
      <c r="AF183" s="52"/>
    </row>
    <row r="184" spans="1:32" s="54" customFormat="1" x14ac:dyDescent="0.25">
      <c r="A184" s="54" t="s">
        <v>1813</v>
      </c>
      <c r="B184" s="54" t="s">
        <v>7278</v>
      </c>
      <c r="C184" s="54" t="s">
        <v>7389</v>
      </c>
      <c r="D184" s="54" t="s">
        <v>7390</v>
      </c>
      <c r="E184" s="54" t="s">
        <v>7482</v>
      </c>
      <c r="F184" s="54" t="s">
        <v>38</v>
      </c>
      <c r="G184" s="54" t="s">
        <v>38</v>
      </c>
      <c r="H184" s="54" t="s">
        <v>7506</v>
      </c>
      <c r="I184" s="54" t="s">
        <v>7508</v>
      </c>
      <c r="J184" s="54" t="s">
        <v>43765</v>
      </c>
      <c r="K184" s="54" t="s">
        <v>43764</v>
      </c>
      <c r="M184" s="54" t="s">
        <v>42</v>
      </c>
      <c r="N184" s="54" t="s">
        <v>38</v>
      </c>
      <c r="O184" s="54" t="s">
        <v>43763</v>
      </c>
      <c r="R184" s="54" t="s">
        <v>63</v>
      </c>
      <c r="T184" s="54" t="s">
        <v>43</v>
      </c>
      <c r="U184" s="54" t="s">
        <v>7337</v>
      </c>
      <c r="V184" s="54" t="s">
        <v>7367</v>
      </c>
      <c r="W184" s="54" t="s">
        <v>43762</v>
      </c>
      <c r="X184" s="52" t="s">
        <v>46</v>
      </c>
      <c r="Y184" s="52"/>
      <c r="Z184" s="52"/>
      <c r="AA184" s="52"/>
      <c r="AB184" s="20" t="s">
        <v>43698</v>
      </c>
      <c r="AC184" s="54" t="s">
        <v>43761</v>
      </c>
      <c r="AD184" s="52"/>
      <c r="AE184" s="54" t="s">
        <v>43760</v>
      </c>
      <c r="AF184" s="52"/>
    </row>
    <row r="185" spans="1:32" s="54" customFormat="1" x14ac:dyDescent="0.25">
      <c r="A185" s="54" t="s">
        <v>1813</v>
      </c>
      <c r="B185" s="54" t="s">
        <v>7278</v>
      </c>
      <c r="C185" s="54" t="s">
        <v>7389</v>
      </c>
      <c r="D185" s="54" t="s">
        <v>7390</v>
      </c>
      <c r="E185" s="54" t="s">
        <v>7482</v>
      </c>
      <c r="F185" s="54" t="s">
        <v>38</v>
      </c>
      <c r="G185" s="54" t="s">
        <v>38</v>
      </c>
      <c r="H185" s="54" t="s">
        <v>7506</v>
      </c>
      <c r="I185" s="54" t="s">
        <v>7510</v>
      </c>
      <c r="J185" s="54" t="s">
        <v>43759</v>
      </c>
      <c r="K185" s="54" t="s">
        <v>7311</v>
      </c>
      <c r="M185" s="54" t="s">
        <v>42</v>
      </c>
      <c r="N185" s="54" t="s">
        <v>38</v>
      </c>
      <c r="O185" s="54" t="s">
        <v>43758</v>
      </c>
      <c r="R185" s="54" t="s">
        <v>63</v>
      </c>
      <c r="T185" s="54" t="s">
        <v>43</v>
      </c>
      <c r="U185" s="54" t="s">
        <v>7337</v>
      </c>
      <c r="V185" s="54" t="s">
        <v>7367</v>
      </c>
      <c r="W185" s="54" t="s">
        <v>43757</v>
      </c>
      <c r="X185" s="52" t="s">
        <v>46</v>
      </c>
      <c r="Y185" s="52"/>
      <c r="Z185" s="52"/>
      <c r="AA185" s="52" t="s">
        <v>46</v>
      </c>
      <c r="AB185" s="20" t="s">
        <v>43698</v>
      </c>
      <c r="AC185" s="54" t="s">
        <v>43697</v>
      </c>
      <c r="AD185" s="52"/>
      <c r="AE185" s="54" t="s">
        <v>43756</v>
      </c>
      <c r="AF185" s="52"/>
    </row>
    <row r="186" spans="1:32" s="54" customFormat="1" x14ac:dyDescent="0.25">
      <c r="A186" s="54" t="s">
        <v>1813</v>
      </c>
      <c r="B186" s="54" t="s">
        <v>7278</v>
      </c>
      <c r="C186" s="54" t="s">
        <v>7389</v>
      </c>
      <c r="D186" s="54" t="s">
        <v>7390</v>
      </c>
      <c r="E186" s="54" t="s">
        <v>7482</v>
      </c>
      <c r="F186" s="54" t="s">
        <v>38</v>
      </c>
      <c r="G186" s="54" t="s">
        <v>38</v>
      </c>
      <c r="H186" s="54" t="s">
        <v>7506</v>
      </c>
      <c r="I186" s="54" t="s">
        <v>7510</v>
      </c>
      <c r="J186" s="54" t="s">
        <v>43755</v>
      </c>
      <c r="K186" s="54" t="s">
        <v>7687</v>
      </c>
      <c r="M186" s="54" t="s">
        <v>42</v>
      </c>
      <c r="N186" s="54" t="s">
        <v>38</v>
      </c>
      <c r="O186" s="54" t="s">
        <v>43754</v>
      </c>
      <c r="R186" s="54" t="s">
        <v>77</v>
      </c>
      <c r="T186" s="54" t="s">
        <v>43</v>
      </c>
      <c r="U186" s="54" t="s">
        <v>7337</v>
      </c>
      <c r="V186" s="54" t="s">
        <v>7367</v>
      </c>
      <c r="W186" s="54" t="s">
        <v>43753</v>
      </c>
      <c r="X186" s="52"/>
      <c r="Y186" s="52"/>
      <c r="Z186" s="52"/>
      <c r="AA186" s="52" t="s">
        <v>46</v>
      </c>
      <c r="AB186" s="20" t="s">
        <v>43698</v>
      </c>
      <c r="AC186" s="54" t="s">
        <v>43752</v>
      </c>
      <c r="AD186" s="52"/>
      <c r="AE186" s="54" t="s">
        <v>43751</v>
      </c>
      <c r="AF186" s="52"/>
    </row>
    <row r="187" spans="1:32" s="54" customFormat="1" x14ac:dyDescent="0.25">
      <c r="A187" s="54" t="s">
        <v>1813</v>
      </c>
      <c r="B187" s="54" t="s">
        <v>7278</v>
      </c>
      <c r="C187" s="54" t="s">
        <v>7389</v>
      </c>
      <c r="D187" s="54" t="s">
        <v>7390</v>
      </c>
      <c r="E187" s="54" t="s">
        <v>7482</v>
      </c>
      <c r="F187" s="54" t="s">
        <v>38</v>
      </c>
      <c r="G187" s="54" t="s">
        <v>38</v>
      </c>
      <c r="H187" s="54" t="s">
        <v>7506</v>
      </c>
      <c r="I187" s="54" t="s">
        <v>43750</v>
      </c>
      <c r="J187" s="54" t="s">
        <v>43749</v>
      </c>
      <c r="K187" s="54" t="s">
        <v>7494</v>
      </c>
      <c r="M187" s="54" t="s">
        <v>42</v>
      </c>
      <c r="N187" s="54" t="s">
        <v>38</v>
      </c>
      <c r="O187" s="54" t="s">
        <v>43748</v>
      </c>
      <c r="R187" s="54" t="s">
        <v>63</v>
      </c>
      <c r="T187" s="54" t="s">
        <v>43</v>
      </c>
      <c r="U187" s="54" t="s">
        <v>7337</v>
      </c>
      <c r="V187" s="54" t="s">
        <v>7367</v>
      </c>
      <c r="W187" s="54" t="s">
        <v>43747</v>
      </c>
      <c r="X187" s="52" t="s">
        <v>46</v>
      </c>
      <c r="Y187" s="52"/>
      <c r="Z187" s="52"/>
      <c r="AA187" s="52" t="s">
        <v>46</v>
      </c>
      <c r="AB187" s="20" t="s">
        <v>43698</v>
      </c>
      <c r="AC187" s="54" t="s">
        <v>43703</v>
      </c>
      <c r="AD187" s="52"/>
      <c r="AE187" s="54" t="s">
        <v>43746</v>
      </c>
      <c r="AF187" s="52"/>
    </row>
    <row r="188" spans="1:32" s="54" customFormat="1" x14ac:dyDescent="0.25">
      <c r="A188" s="54" t="s">
        <v>1813</v>
      </c>
      <c r="B188" s="54" t="s">
        <v>7278</v>
      </c>
      <c r="C188" s="54" t="s">
        <v>7389</v>
      </c>
      <c r="D188" s="54" t="s">
        <v>7390</v>
      </c>
      <c r="E188" s="54" t="s">
        <v>7482</v>
      </c>
      <c r="F188" s="54" t="s">
        <v>38</v>
      </c>
      <c r="G188" s="54" t="s">
        <v>38</v>
      </c>
      <c r="H188" s="54" t="s">
        <v>7506</v>
      </c>
      <c r="I188" s="54" t="s">
        <v>7511</v>
      </c>
      <c r="J188" s="54" t="s">
        <v>43745</v>
      </c>
      <c r="K188" s="54" t="s">
        <v>8815</v>
      </c>
      <c r="M188" s="54" t="s">
        <v>42</v>
      </c>
      <c r="N188" s="54" t="s">
        <v>38</v>
      </c>
      <c r="O188" s="54" t="s">
        <v>43744</v>
      </c>
      <c r="R188" s="54" t="s">
        <v>63</v>
      </c>
      <c r="T188" s="54" t="s">
        <v>43</v>
      </c>
      <c r="U188" s="54" t="s">
        <v>7337</v>
      </c>
      <c r="V188" s="54" t="s">
        <v>7367</v>
      </c>
      <c r="W188" s="54" t="s">
        <v>43743</v>
      </c>
      <c r="X188" s="52" t="s">
        <v>46</v>
      </c>
      <c r="Y188" s="52"/>
      <c r="Z188" s="52" t="s">
        <v>46</v>
      </c>
      <c r="AA188" s="52"/>
      <c r="AB188" s="20" t="s">
        <v>43698</v>
      </c>
      <c r="AC188" s="54" t="s">
        <v>43697</v>
      </c>
      <c r="AD188" s="52"/>
      <c r="AE188" s="54" t="s">
        <v>43742</v>
      </c>
      <c r="AF188" s="52"/>
    </row>
    <row r="189" spans="1:32" s="54" customFormat="1" x14ac:dyDescent="0.25">
      <c r="A189" s="54" t="s">
        <v>1813</v>
      </c>
      <c r="B189" s="54" t="s">
        <v>7278</v>
      </c>
      <c r="C189" s="54" t="s">
        <v>7389</v>
      </c>
      <c r="D189" s="54" t="s">
        <v>7390</v>
      </c>
      <c r="E189" s="54" t="s">
        <v>7482</v>
      </c>
      <c r="F189" s="54" t="s">
        <v>38</v>
      </c>
      <c r="G189" s="54" t="s">
        <v>38</v>
      </c>
      <c r="H189" s="54" t="s">
        <v>7506</v>
      </c>
      <c r="I189" s="54" t="s">
        <v>43741</v>
      </c>
      <c r="J189" s="54" t="s">
        <v>43740</v>
      </c>
      <c r="K189" s="54" t="s">
        <v>43739</v>
      </c>
      <c r="M189" s="54" t="s">
        <v>42</v>
      </c>
      <c r="N189" s="54" t="s">
        <v>38</v>
      </c>
      <c r="O189" s="54" t="s">
        <v>43738</v>
      </c>
      <c r="R189" s="54" t="s">
        <v>63</v>
      </c>
      <c r="T189" s="54" t="s">
        <v>43</v>
      </c>
      <c r="U189" s="54" t="s">
        <v>7337</v>
      </c>
      <c r="V189" s="54" t="s">
        <v>7367</v>
      </c>
      <c r="W189" s="54" t="s">
        <v>43737</v>
      </c>
      <c r="X189" s="52" t="s">
        <v>46</v>
      </c>
      <c r="Y189" s="52"/>
      <c r="Z189" s="52"/>
      <c r="AA189" s="52" t="s">
        <v>46</v>
      </c>
      <c r="AB189" s="20" t="s">
        <v>43698</v>
      </c>
      <c r="AC189" s="54" t="s">
        <v>43732</v>
      </c>
      <c r="AD189" s="52"/>
      <c r="AE189" s="54" t="s">
        <v>43736</v>
      </c>
      <c r="AF189" s="52"/>
    </row>
    <row r="190" spans="1:32" s="54" customFormat="1" x14ac:dyDescent="0.25">
      <c r="A190" s="54" t="s">
        <v>1813</v>
      </c>
      <c r="B190" s="54" t="s">
        <v>7278</v>
      </c>
      <c r="C190" s="54" t="s">
        <v>7389</v>
      </c>
      <c r="D190" s="54" t="s">
        <v>7390</v>
      </c>
      <c r="E190" s="54" t="s">
        <v>7490</v>
      </c>
      <c r="F190" s="54" t="s">
        <v>38</v>
      </c>
      <c r="G190" s="54" t="s">
        <v>38</v>
      </c>
      <c r="H190" s="54" t="s">
        <v>7491</v>
      </c>
      <c r="I190" s="54" t="s">
        <v>7492</v>
      </c>
      <c r="J190" s="54" t="s">
        <v>43735</v>
      </c>
      <c r="K190" s="54" t="s">
        <v>7583</v>
      </c>
      <c r="M190" s="54" t="s">
        <v>42</v>
      </c>
      <c r="N190" s="54" t="s">
        <v>38</v>
      </c>
      <c r="O190" s="54" t="s">
        <v>43734</v>
      </c>
      <c r="R190" s="54" t="s">
        <v>63</v>
      </c>
      <c r="T190" s="54" t="s">
        <v>43</v>
      </c>
      <c r="U190" s="54" t="s">
        <v>7337</v>
      </c>
      <c r="V190" s="54" t="s">
        <v>7367</v>
      </c>
      <c r="W190" s="54" t="s">
        <v>43733</v>
      </c>
      <c r="X190" s="52"/>
      <c r="Y190" s="52"/>
      <c r="Z190" s="52"/>
      <c r="AA190" s="52" t="s">
        <v>46</v>
      </c>
      <c r="AB190" s="20" t="s">
        <v>43698</v>
      </c>
      <c r="AC190" s="54" t="s">
        <v>43732</v>
      </c>
      <c r="AD190" s="52"/>
      <c r="AE190" s="54" t="s">
        <v>43731</v>
      </c>
      <c r="AF190" s="52"/>
    </row>
    <row r="191" spans="1:32" s="54" customFormat="1" x14ac:dyDescent="0.25">
      <c r="A191" s="54" t="s">
        <v>1813</v>
      </c>
      <c r="B191" s="54" t="s">
        <v>7278</v>
      </c>
      <c r="C191" s="54" t="s">
        <v>7389</v>
      </c>
      <c r="D191" s="54" t="s">
        <v>7390</v>
      </c>
      <c r="E191" s="54" t="s">
        <v>7495</v>
      </c>
      <c r="F191" s="54" t="s">
        <v>7496</v>
      </c>
      <c r="G191" s="54" t="s">
        <v>38</v>
      </c>
      <c r="H191" s="54" t="s">
        <v>7572</v>
      </c>
      <c r="I191" s="54" t="s">
        <v>7573</v>
      </c>
      <c r="J191" s="54" t="s">
        <v>7574</v>
      </c>
      <c r="K191" s="54" t="s">
        <v>4136</v>
      </c>
      <c r="M191" s="54" t="s">
        <v>42</v>
      </c>
      <c r="N191" s="54" t="s">
        <v>38</v>
      </c>
      <c r="O191" s="54" t="s">
        <v>7575</v>
      </c>
      <c r="R191" s="54" t="s">
        <v>63</v>
      </c>
      <c r="T191" s="54" t="s">
        <v>43</v>
      </c>
      <c r="U191" s="54" t="s">
        <v>7337</v>
      </c>
      <c r="V191" s="54" t="s">
        <v>7367</v>
      </c>
      <c r="W191" s="54" t="s">
        <v>7576</v>
      </c>
      <c r="X191" s="52"/>
      <c r="Y191" s="52"/>
      <c r="Z191" s="52"/>
      <c r="AA191" s="52" t="s">
        <v>46</v>
      </c>
      <c r="AB191" s="20" t="s">
        <v>43717</v>
      </c>
      <c r="AC191" s="54" t="s">
        <v>43730</v>
      </c>
      <c r="AD191" s="52"/>
      <c r="AE191" s="54" t="s">
        <v>43729</v>
      </c>
      <c r="AF191" s="52"/>
    </row>
    <row r="192" spans="1:32" s="54" customFormat="1" x14ac:dyDescent="0.25">
      <c r="A192" s="54" t="s">
        <v>1813</v>
      </c>
      <c r="B192" s="54" t="s">
        <v>7278</v>
      </c>
      <c r="C192" s="54" t="s">
        <v>7389</v>
      </c>
      <c r="D192" s="54" t="s">
        <v>7390</v>
      </c>
      <c r="E192" s="54" t="s">
        <v>7495</v>
      </c>
      <c r="F192" s="54" t="s">
        <v>7496</v>
      </c>
      <c r="G192" s="54" t="s">
        <v>38</v>
      </c>
      <c r="H192" s="54" t="s">
        <v>7562</v>
      </c>
      <c r="I192" s="54" t="s">
        <v>7563</v>
      </c>
      <c r="J192" s="54" t="s">
        <v>4937</v>
      </c>
      <c r="K192" s="54" t="s">
        <v>7471</v>
      </c>
      <c r="M192" s="54" t="s">
        <v>42</v>
      </c>
      <c r="N192" s="54" t="s">
        <v>38</v>
      </c>
      <c r="O192" s="54" t="s">
        <v>43728</v>
      </c>
      <c r="R192" s="54" t="s">
        <v>63</v>
      </c>
      <c r="T192" s="54" t="s">
        <v>43</v>
      </c>
      <c r="U192" s="54" t="s">
        <v>7337</v>
      </c>
      <c r="V192" s="54" t="s">
        <v>7367</v>
      </c>
      <c r="W192" s="54" t="s">
        <v>43727</v>
      </c>
      <c r="X192" s="52"/>
      <c r="Y192" s="52"/>
      <c r="Z192" s="52" t="s">
        <v>46</v>
      </c>
      <c r="AA192" s="52"/>
      <c r="AB192" s="20" t="s">
        <v>43717</v>
      </c>
      <c r="AC192" s="54" t="s">
        <v>43703</v>
      </c>
      <c r="AD192" s="52"/>
      <c r="AE192" s="54" t="s">
        <v>7564</v>
      </c>
      <c r="AF192" s="52"/>
    </row>
    <row r="193" spans="1:32" s="54" customFormat="1" x14ac:dyDescent="0.25">
      <c r="A193" s="54" t="s">
        <v>1813</v>
      </c>
      <c r="B193" s="54" t="s">
        <v>7278</v>
      </c>
      <c r="C193" s="54" t="s">
        <v>7389</v>
      </c>
      <c r="D193" s="54" t="s">
        <v>7390</v>
      </c>
      <c r="E193" s="54" t="s">
        <v>7577</v>
      </c>
      <c r="F193" s="54" t="s">
        <v>7578</v>
      </c>
      <c r="G193" s="54" t="s">
        <v>7582</v>
      </c>
      <c r="H193" s="54" t="s">
        <v>7587</v>
      </c>
      <c r="I193" s="54" t="s">
        <v>7589</v>
      </c>
      <c r="J193" s="54" t="s">
        <v>43726</v>
      </c>
      <c r="K193" s="54" t="s">
        <v>7740</v>
      </c>
      <c r="M193" s="54" t="s">
        <v>42</v>
      </c>
      <c r="N193" s="54" t="s">
        <v>38</v>
      </c>
      <c r="O193" s="54" t="s">
        <v>43725</v>
      </c>
      <c r="R193" s="54" t="s">
        <v>63</v>
      </c>
      <c r="T193" s="54" t="s">
        <v>43</v>
      </c>
      <c r="U193" s="54" t="s">
        <v>7337</v>
      </c>
      <c r="V193" s="54" t="s">
        <v>7367</v>
      </c>
      <c r="W193" s="54" t="s">
        <v>43724</v>
      </c>
      <c r="X193" s="52" t="s">
        <v>46</v>
      </c>
      <c r="Y193" s="52"/>
      <c r="Z193" s="52"/>
      <c r="AA193" s="52" t="s">
        <v>46</v>
      </c>
      <c r="AB193" s="20" t="s">
        <v>43698</v>
      </c>
      <c r="AC193" s="54" t="s">
        <v>43703</v>
      </c>
      <c r="AD193" s="52"/>
      <c r="AE193" s="54" t="s">
        <v>43723</v>
      </c>
      <c r="AF193" s="52"/>
    </row>
    <row r="194" spans="1:32" s="54" customFormat="1" x14ac:dyDescent="0.25">
      <c r="A194" s="54" t="s">
        <v>1813</v>
      </c>
      <c r="B194" s="54" t="s">
        <v>7278</v>
      </c>
      <c r="C194" s="54" t="s">
        <v>7389</v>
      </c>
      <c r="D194" s="54" t="s">
        <v>7390</v>
      </c>
      <c r="E194" s="54" t="s">
        <v>7577</v>
      </c>
      <c r="F194" s="54" t="s">
        <v>7578</v>
      </c>
      <c r="G194" s="54" t="s">
        <v>7582</v>
      </c>
      <c r="H194" s="54" t="s">
        <v>7587</v>
      </c>
      <c r="I194" s="54" t="s">
        <v>7590</v>
      </c>
      <c r="J194" s="54" t="s">
        <v>2201</v>
      </c>
      <c r="K194" s="54" t="s">
        <v>43722</v>
      </c>
      <c r="M194" s="54" t="s">
        <v>42</v>
      </c>
      <c r="N194" s="54" t="s">
        <v>38</v>
      </c>
      <c r="O194" s="54" t="s">
        <v>43721</v>
      </c>
      <c r="R194" s="54" t="s">
        <v>63</v>
      </c>
      <c r="T194" s="54" t="s">
        <v>43</v>
      </c>
      <c r="U194" s="54" t="s">
        <v>7337</v>
      </c>
      <c r="V194" s="54" t="s">
        <v>7367</v>
      </c>
      <c r="W194" s="54" t="s">
        <v>43720</v>
      </c>
      <c r="X194" s="52" t="s">
        <v>46</v>
      </c>
      <c r="Y194" s="52"/>
      <c r="Z194" s="52"/>
      <c r="AA194" s="52"/>
      <c r="AB194" s="20" t="s">
        <v>3830</v>
      </c>
      <c r="AC194" s="54" t="s">
        <v>43719</v>
      </c>
      <c r="AD194" s="52"/>
      <c r="AE194" s="54" t="s">
        <v>43718</v>
      </c>
      <c r="AF194" s="52"/>
    </row>
    <row r="195" spans="1:32" s="54" customFormat="1" x14ac:dyDescent="0.25">
      <c r="A195" s="54" t="s">
        <v>1813</v>
      </c>
      <c r="B195" s="54" t="s">
        <v>7278</v>
      </c>
      <c r="C195" s="54" t="s">
        <v>7389</v>
      </c>
      <c r="D195" s="54" t="s">
        <v>7390</v>
      </c>
      <c r="E195" s="54" t="s">
        <v>7577</v>
      </c>
      <c r="F195" s="54" t="s">
        <v>7578</v>
      </c>
      <c r="G195" s="54" t="s">
        <v>7582</v>
      </c>
      <c r="H195" s="54" t="s">
        <v>7587</v>
      </c>
      <c r="I195" s="54" t="s">
        <v>7592</v>
      </c>
      <c r="J195" s="54" t="s">
        <v>7593</v>
      </c>
      <c r="K195" s="54" t="s">
        <v>7330</v>
      </c>
      <c r="M195" s="54" t="s">
        <v>42</v>
      </c>
      <c r="N195" s="54" t="s">
        <v>38</v>
      </c>
      <c r="O195" s="54" t="s">
        <v>7594</v>
      </c>
      <c r="R195" s="54" t="s">
        <v>63</v>
      </c>
      <c r="T195" s="54" t="s">
        <v>43</v>
      </c>
      <c r="U195" s="54" t="s">
        <v>7337</v>
      </c>
      <c r="V195" s="54" t="s">
        <v>7367</v>
      </c>
      <c r="W195" s="54" t="s">
        <v>7595</v>
      </c>
      <c r="X195" s="52" t="s">
        <v>46</v>
      </c>
      <c r="Y195" s="52"/>
      <c r="Z195" s="52" t="s">
        <v>46</v>
      </c>
      <c r="AA195" s="52"/>
      <c r="AB195" s="20" t="s">
        <v>43717</v>
      </c>
      <c r="AC195" s="54" t="s">
        <v>43716</v>
      </c>
      <c r="AD195" s="52"/>
      <c r="AE195" s="54" t="s">
        <v>7596</v>
      </c>
      <c r="AF195" s="52"/>
    </row>
    <row r="196" spans="1:32" s="54" customFormat="1" x14ac:dyDescent="0.25">
      <c r="A196" s="54" t="s">
        <v>1813</v>
      </c>
      <c r="B196" s="54" t="s">
        <v>7278</v>
      </c>
      <c r="C196" s="54" t="s">
        <v>7389</v>
      </c>
      <c r="D196" s="54" t="s">
        <v>7390</v>
      </c>
      <c r="E196" s="54" t="s">
        <v>7577</v>
      </c>
      <c r="F196" s="54" t="s">
        <v>7578</v>
      </c>
      <c r="G196" s="54" t="s">
        <v>7582</v>
      </c>
      <c r="H196" s="54" t="s">
        <v>7587</v>
      </c>
      <c r="I196" s="54" t="s">
        <v>7597</v>
      </c>
      <c r="J196" s="54" t="s">
        <v>31978</v>
      </c>
      <c r="K196" s="54" t="s">
        <v>43715</v>
      </c>
      <c r="M196" s="54" t="s">
        <v>42</v>
      </c>
      <c r="N196" s="54" t="s">
        <v>38</v>
      </c>
      <c r="O196" s="54" t="s">
        <v>43714</v>
      </c>
      <c r="R196" s="54" t="s">
        <v>4611</v>
      </c>
      <c r="T196" s="54" t="s">
        <v>43</v>
      </c>
      <c r="U196" s="54" t="s">
        <v>7337</v>
      </c>
      <c r="V196" s="54" t="s">
        <v>7367</v>
      </c>
      <c r="W196" s="54" t="s">
        <v>43713</v>
      </c>
      <c r="X196" s="52" t="s">
        <v>46</v>
      </c>
      <c r="Y196" s="52"/>
      <c r="Z196" s="52"/>
      <c r="AA196" s="52"/>
      <c r="AB196" s="20" t="s">
        <v>43698</v>
      </c>
      <c r="AC196" s="54" t="s">
        <v>43712</v>
      </c>
      <c r="AD196" s="52"/>
      <c r="AE196" s="54" t="s">
        <v>43711</v>
      </c>
      <c r="AF196" s="52"/>
    </row>
    <row r="197" spans="1:32" s="54" customFormat="1" x14ac:dyDescent="0.25">
      <c r="A197" s="54" t="s">
        <v>1813</v>
      </c>
      <c r="B197" s="54" t="s">
        <v>7278</v>
      </c>
      <c r="C197" s="54" t="s">
        <v>7389</v>
      </c>
      <c r="D197" s="54" t="s">
        <v>7390</v>
      </c>
      <c r="E197" s="54" t="s">
        <v>7577</v>
      </c>
      <c r="F197" s="54" t="s">
        <v>7578</v>
      </c>
      <c r="G197" s="54" t="s">
        <v>7579</v>
      </c>
      <c r="H197" s="54" t="s">
        <v>7580</v>
      </c>
      <c r="I197" s="54" t="s">
        <v>7581</v>
      </c>
      <c r="J197" s="54" t="s">
        <v>3157</v>
      </c>
      <c r="K197" s="54" t="s">
        <v>4177</v>
      </c>
      <c r="M197" s="54" t="s">
        <v>42</v>
      </c>
      <c r="N197" s="54" t="s">
        <v>38</v>
      </c>
      <c r="O197" s="54" t="s">
        <v>43710</v>
      </c>
      <c r="R197" s="54" t="s">
        <v>63</v>
      </c>
      <c r="T197" s="54" t="s">
        <v>43</v>
      </c>
      <c r="U197" s="54" t="s">
        <v>7337</v>
      </c>
      <c r="V197" s="54" t="s">
        <v>7367</v>
      </c>
      <c r="W197" s="54" t="s">
        <v>43709</v>
      </c>
      <c r="X197" s="52" t="s">
        <v>46</v>
      </c>
      <c r="Y197" s="52"/>
      <c r="Z197" s="52"/>
      <c r="AA197" s="52"/>
      <c r="AB197" s="20" t="s">
        <v>43698</v>
      </c>
      <c r="AC197" s="54" t="s">
        <v>43697</v>
      </c>
      <c r="AD197" s="52"/>
      <c r="AE197" s="54" t="s">
        <v>43708</v>
      </c>
      <c r="AF197" s="52"/>
    </row>
    <row r="198" spans="1:32" s="54" customFormat="1" x14ac:dyDescent="0.25">
      <c r="A198" s="54" t="s">
        <v>1813</v>
      </c>
      <c r="B198" s="54" t="s">
        <v>7278</v>
      </c>
      <c r="C198" s="54" t="s">
        <v>7389</v>
      </c>
      <c r="D198" s="54" t="s">
        <v>7390</v>
      </c>
      <c r="E198" s="54" t="s">
        <v>7577</v>
      </c>
      <c r="F198" s="54" t="s">
        <v>7578</v>
      </c>
      <c r="G198" s="54" t="s">
        <v>7579</v>
      </c>
      <c r="H198" s="54" t="s">
        <v>7584</v>
      </c>
      <c r="I198" s="54" t="s">
        <v>7585</v>
      </c>
      <c r="J198" s="54" t="s">
        <v>43707</v>
      </c>
      <c r="K198" s="54" t="s">
        <v>43706</v>
      </c>
      <c r="M198" s="54" t="s">
        <v>42</v>
      </c>
      <c r="N198" s="54" t="s">
        <v>38</v>
      </c>
      <c r="O198" s="54" t="s">
        <v>43705</v>
      </c>
      <c r="R198" s="54" t="s">
        <v>63</v>
      </c>
      <c r="T198" s="54" t="s">
        <v>43</v>
      </c>
      <c r="U198" s="54" t="s">
        <v>7378</v>
      </c>
      <c r="V198" s="54" t="s">
        <v>7379</v>
      </c>
      <c r="W198" s="54" t="s">
        <v>43704</v>
      </c>
      <c r="X198" s="52"/>
      <c r="Y198" s="52"/>
      <c r="Z198" s="52" t="s">
        <v>46</v>
      </c>
      <c r="AA198" s="52"/>
      <c r="AB198" s="20" t="s">
        <v>3830</v>
      </c>
      <c r="AC198" s="54" t="s">
        <v>43703</v>
      </c>
      <c r="AD198" s="52"/>
      <c r="AE198" s="54" t="s">
        <v>43702</v>
      </c>
      <c r="AF198" s="52"/>
    </row>
    <row r="199" spans="1:32" s="54" customFormat="1" x14ac:dyDescent="0.25">
      <c r="A199" s="54" t="s">
        <v>1813</v>
      </c>
      <c r="B199" s="54" t="s">
        <v>7278</v>
      </c>
      <c r="C199" s="54" t="s">
        <v>7389</v>
      </c>
      <c r="D199" s="54" t="s">
        <v>7390</v>
      </c>
      <c r="E199" s="54" t="s">
        <v>7577</v>
      </c>
      <c r="F199" s="54" t="s">
        <v>7578</v>
      </c>
      <c r="G199" s="54" t="s">
        <v>7579</v>
      </c>
      <c r="H199" s="54" t="s">
        <v>7584</v>
      </c>
      <c r="I199" s="54" t="s">
        <v>7585</v>
      </c>
      <c r="J199" s="54" t="s">
        <v>43701</v>
      </c>
      <c r="K199" s="54" t="s">
        <v>7610</v>
      </c>
      <c r="M199" s="54" t="s">
        <v>42</v>
      </c>
      <c r="N199" s="54" t="s">
        <v>38</v>
      </c>
      <c r="O199" s="54" t="s">
        <v>43700</v>
      </c>
      <c r="R199" s="54" t="s">
        <v>63</v>
      </c>
      <c r="T199" s="54" t="s">
        <v>43</v>
      </c>
      <c r="U199" s="54" t="s">
        <v>7337</v>
      </c>
      <c r="V199" s="54" t="s">
        <v>7367</v>
      </c>
      <c r="W199" s="54" t="s">
        <v>43699</v>
      </c>
      <c r="X199" s="52" t="s">
        <v>46</v>
      </c>
      <c r="Y199" s="52"/>
      <c r="Z199" s="52"/>
      <c r="AA199" s="52"/>
      <c r="AB199" s="20" t="s">
        <v>43698</v>
      </c>
      <c r="AC199" s="54" t="s">
        <v>43697</v>
      </c>
      <c r="AD199" s="52"/>
      <c r="AE199" s="54" t="s">
        <v>43696</v>
      </c>
      <c r="AF199" s="52"/>
    </row>
    <row r="200" spans="1:32" s="28" customFormat="1" x14ac:dyDescent="0.25">
      <c r="C200" s="28">
        <v>2</v>
      </c>
      <c r="E200" s="28">
        <v>30</v>
      </c>
      <c r="H200" s="28">
        <v>51</v>
      </c>
      <c r="I200" s="28">
        <v>121</v>
      </c>
      <c r="O200" s="28" t="s">
        <v>43695</v>
      </c>
      <c r="Q200" s="236" t="s">
        <v>43694</v>
      </c>
      <c r="R200" s="28" t="s">
        <v>43693</v>
      </c>
      <c r="S200" s="28" t="s">
        <v>31420</v>
      </c>
      <c r="X200" s="32"/>
      <c r="Y200" s="32"/>
      <c r="Z200" s="32"/>
      <c r="AA200" s="32"/>
    </row>
    <row r="201" spans="1:32" s="16" customFormat="1" x14ac:dyDescent="0.25">
      <c r="A201" s="18"/>
      <c r="X201" s="58"/>
      <c r="Y201" s="58"/>
      <c r="Z201" s="58"/>
      <c r="AA201" s="58"/>
    </row>
    <row r="202" spans="1:32" s="16" customFormat="1" x14ac:dyDescent="0.25">
      <c r="A202" s="18"/>
      <c r="X202" s="58"/>
      <c r="Y202" s="58"/>
      <c r="Z202" s="58"/>
      <c r="AA202" s="58"/>
    </row>
    <row r="203" spans="1:32" s="16" customFormat="1" x14ac:dyDescent="0.25">
      <c r="A203" s="18"/>
      <c r="X203" s="58"/>
      <c r="Y203" s="58"/>
      <c r="Z203" s="58"/>
      <c r="AA203" s="58"/>
    </row>
    <row r="204" spans="1:32" s="16" customFormat="1" x14ac:dyDescent="0.25">
      <c r="A204" s="3" t="s">
        <v>43692</v>
      </c>
      <c r="X204" s="58"/>
      <c r="Y204" s="58"/>
      <c r="Z204" s="58"/>
      <c r="AA204" s="58"/>
    </row>
    <row r="205" spans="1:32" s="16" customFormat="1" x14ac:dyDescent="0.25">
      <c r="A205" s="18"/>
      <c r="X205" s="58"/>
      <c r="Y205" s="58"/>
      <c r="Z205" s="58"/>
      <c r="AA205" s="58"/>
    </row>
    <row r="206" spans="1:32" s="16" customFormat="1" x14ac:dyDescent="0.25">
      <c r="A206" s="18" t="s">
        <v>43691</v>
      </c>
      <c r="X206" s="58"/>
      <c r="Y206" s="58"/>
      <c r="Z206" s="58"/>
      <c r="AA206" s="58"/>
    </row>
    <row r="207" spans="1:32" s="16" customFormat="1" x14ac:dyDescent="0.25">
      <c r="A207" s="149"/>
      <c r="X207" s="58"/>
      <c r="Y207" s="58"/>
      <c r="Z207" s="58"/>
      <c r="AA207" s="58"/>
    </row>
    <row r="208" spans="1:32" s="16" customFormat="1" x14ac:dyDescent="0.25">
      <c r="A208" s="40" t="s">
        <v>1802</v>
      </c>
      <c r="X208" s="58"/>
      <c r="Y208" s="58"/>
      <c r="Z208" s="58"/>
      <c r="AA208" s="58"/>
    </row>
    <row r="209" spans="1:27" s="16" customFormat="1" x14ac:dyDescent="0.25">
      <c r="A209" s="148" t="s">
        <v>11044</v>
      </c>
      <c r="X209" s="58"/>
      <c r="Y209" s="58"/>
      <c r="Z209" s="58"/>
      <c r="AA209" s="58"/>
    </row>
    <row r="210" spans="1:27" x14ac:dyDescent="0.25">
      <c r="A210" s="147" t="s">
        <v>11045</v>
      </c>
    </row>
    <row r="211" spans="1:27" x14ac:dyDescent="0.25">
      <c r="A211" s="147" t="s">
        <v>34299</v>
      </c>
    </row>
    <row r="212" spans="1:27" x14ac:dyDescent="0.25">
      <c r="A212" s="147" t="s">
        <v>11453</v>
      </c>
    </row>
  </sheetData>
  <autoFilter ref="A2:AF200"/>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8"/>
  <sheetViews>
    <sheetView zoomScaleNormal="100" workbookViewId="0">
      <pane ySplit="2" topLeftCell="A3" activePane="bottomLeft" state="frozen"/>
      <selection activeCell="D21" sqref="D21"/>
      <selection pane="bottomLeft" activeCell="D21" sqref="D21"/>
    </sheetView>
  </sheetViews>
  <sheetFormatPr baseColWidth="10" defaultRowHeight="17.100000000000001" customHeight="1" x14ac:dyDescent="0.25"/>
  <cols>
    <col min="1" max="1" width="10.42578125" customWidth="1"/>
    <col min="2" max="2" width="10.7109375" customWidth="1"/>
    <col min="3" max="3" width="11" customWidth="1"/>
    <col min="4" max="4" width="9.85546875" customWidth="1"/>
    <col min="5" max="5" width="17.7109375" customWidth="1"/>
    <col min="6" max="6" width="17.42578125" customWidth="1"/>
    <col min="7" max="7" width="16" customWidth="1"/>
    <col min="8" max="8" width="20" customWidth="1"/>
    <col min="12" max="12" width="31.85546875" bestFit="1" customWidth="1"/>
    <col min="13" max="13" width="11.42578125" customWidth="1"/>
    <col min="14" max="15" width="19.140625" customWidth="1"/>
    <col min="16" max="16" width="15.42578125" customWidth="1"/>
    <col min="17" max="17" width="17.85546875" customWidth="1"/>
    <col min="18" max="18" width="23.7109375" bestFit="1" customWidth="1"/>
    <col min="19" max="19" width="14.28515625" customWidth="1"/>
    <col min="20" max="20" width="38.7109375" customWidth="1"/>
    <col min="21" max="21" width="17.42578125" bestFit="1" customWidth="1"/>
    <col min="22" max="22" width="20.42578125" bestFit="1" customWidth="1"/>
    <col min="23" max="23" width="9.85546875" bestFit="1" customWidth="1"/>
    <col min="24" max="24" width="17.42578125" bestFit="1" customWidth="1"/>
  </cols>
  <sheetData>
    <row r="1" spans="1:27" ht="17.100000000000001" customHeight="1" x14ac:dyDescent="0.25">
      <c r="A1" t="s">
        <v>44938</v>
      </c>
      <c r="B1" s="106"/>
    </row>
    <row r="2" spans="1:27" s="44" customFormat="1" ht="17.100000000000001" customHeight="1" x14ac:dyDescent="0.25">
      <c r="A2" s="47" t="s">
        <v>7</v>
      </c>
      <c r="B2" s="47" t="s">
        <v>14642</v>
      </c>
      <c r="C2" s="47" t="s">
        <v>9</v>
      </c>
      <c r="D2" s="47" t="s">
        <v>11</v>
      </c>
      <c r="E2" s="47" t="s">
        <v>15</v>
      </c>
      <c r="F2" s="47" t="s">
        <v>16</v>
      </c>
      <c r="G2" s="47" t="s">
        <v>18</v>
      </c>
      <c r="H2" s="47" t="s">
        <v>19</v>
      </c>
      <c r="I2" s="47" t="s">
        <v>20</v>
      </c>
      <c r="J2" s="47" t="s">
        <v>11450</v>
      </c>
      <c r="K2" s="47" t="s">
        <v>21</v>
      </c>
      <c r="L2" s="47" t="s">
        <v>15631</v>
      </c>
      <c r="M2" s="47" t="s">
        <v>23</v>
      </c>
      <c r="N2" s="47" t="s">
        <v>24</v>
      </c>
      <c r="O2" s="47" t="s">
        <v>10610</v>
      </c>
      <c r="P2" s="47" t="s">
        <v>26</v>
      </c>
      <c r="Q2" s="47" t="s">
        <v>10252</v>
      </c>
      <c r="R2" s="47" t="s">
        <v>27</v>
      </c>
      <c r="S2" s="47" t="s">
        <v>28</v>
      </c>
      <c r="T2" s="47" t="s">
        <v>29</v>
      </c>
      <c r="U2" s="248" t="s">
        <v>31965</v>
      </c>
      <c r="V2" s="248" t="s">
        <v>31921</v>
      </c>
      <c r="W2" s="248" t="s">
        <v>7856</v>
      </c>
      <c r="X2" s="248" t="s">
        <v>44937</v>
      </c>
      <c r="Y2" s="248" t="s">
        <v>44936</v>
      </c>
      <c r="Z2" s="248" t="s">
        <v>25</v>
      </c>
      <c r="AA2" s="248" t="s">
        <v>44935</v>
      </c>
    </row>
    <row r="3" spans="1:27" s="78" customFormat="1" ht="17.100000000000001" customHeight="1" x14ac:dyDescent="0.25">
      <c r="A3" s="78" t="s">
        <v>1813</v>
      </c>
      <c r="B3" s="78" t="s">
        <v>7278</v>
      </c>
      <c r="C3" s="78" t="s">
        <v>7750</v>
      </c>
      <c r="D3" s="78" t="s">
        <v>7751</v>
      </c>
      <c r="E3" s="78" t="s">
        <v>7752</v>
      </c>
      <c r="F3" s="78" t="s">
        <v>44927</v>
      </c>
      <c r="G3" s="78" t="s">
        <v>7194</v>
      </c>
      <c r="H3" s="78" t="s">
        <v>8334</v>
      </c>
      <c r="I3" s="78" t="s">
        <v>38</v>
      </c>
      <c r="J3" s="78" t="s">
        <v>42</v>
      </c>
      <c r="K3" s="78" t="s">
        <v>38</v>
      </c>
      <c r="L3" s="78" t="s">
        <v>44934</v>
      </c>
      <c r="O3" s="78" t="s">
        <v>63</v>
      </c>
      <c r="Q3" s="78" t="s">
        <v>43</v>
      </c>
      <c r="R3" s="78" t="s">
        <v>44831</v>
      </c>
      <c r="S3" s="78" t="s">
        <v>44830</v>
      </c>
      <c r="T3" s="78" t="s">
        <v>44933</v>
      </c>
      <c r="U3" s="246"/>
      <c r="V3" s="246"/>
      <c r="W3" s="246"/>
      <c r="X3" s="246">
        <v>1</v>
      </c>
      <c r="Y3" s="246"/>
      <c r="Z3" s="246" t="s">
        <v>7395</v>
      </c>
      <c r="AA3" s="78" t="s">
        <v>44893</v>
      </c>
    </row>
    <row r="4" spans="1:27" s="78" customFormat="1" ht="17.100000000000001" customHeight="1" x14ac:dyDescent="0.25">
      <c r="A4" s="78" t="s">
        <v>1813</v>
      </c>
      <c r="B4" s="78" t="s">
        <v>7278</v>
      </c>
      <c r="C4" s="78" t="s">
        <v>7750</v>
      </c>
      <c r="D4" s="78" t="s">
        <v>7751</v>
      </c>
      <c r="E4" s="78" t="s">
        <v>7752</v>
      </c>
      <c r="F4" s="78" t="s">
        <v>44927</v>
      </c>
      <c r="G4" s="78" t="s">
        <v>3818</v>
      </c>
      <c r="H4" s="78" t="s">
        <v>7421</v>
      </c>
      <c r="I4" s="78" t="s">
        <v>38</v>
      </c>
      <c r="J4" s="78" t="s">
        <v>42</v>
      </c>
      <c r="K4" s="78" t="s">
        <v>38</v>
      </c>
      <c r="L4" s="78" t="s">
        <v>44932</v>
      </c>
      <c r="N4" s="78" t="s">
        <v>62</v>
      </c>
      <c r="O4" s="78" t="s">
        <v>63</v>
      </c>
      <c r="Q4" s="78" t="s">
        <v>43</v>
      </c>
      <c r="R4" s="78" t="s">
        <v>44831</v>
      </c>
      <c r="S4" s="78" t="s">
        <v>44830</v>
      </c>
      <c r="T4" s="78" t="s">
        <v>44931</v>
      </c>
      <c r="U4" s="246">
        <v>1</v>
      </c>
      <c r="V4" s="246">
        <v>1</v>
      </c>
      <c r="W4" s="246"/>
      <c r="X4" s="246"/>
      <c r="Y4" s="246" t="s">
        <v>7855</v>
      </c>
      <c r="Z4" s="246" t="s">
        <v>7395</v>
      </c>
      <c r="AA4" s="78" t="s">
        <v>44891</v>
      </c>
    </row>
    <row r="5" spans="1:27" s="78" customFormat="1" ht="17.100000000000001" customHeight="1" x14ac:dyDescent="0.25">
      <c r="A5" s="78" t="s">
        <v>1813</v>
      </c>
      <c r="B5" s="78" t="s">
        <v>7278</v>
      </c>
      <c r="C5" s="78" t="s">
        <v>7750</v>
      </c>
      <c r="D5" s="78" t="s">
        <v>7751</v>
      </c>
      <c r="E5" s="78" t="s">
        <v>7752</v>
      </c>
      <c r="F5" s="78" t="s">
        <v>44927</v>
      </c>
      <c r="G5" s="78" t="s">
        <v>6831</v>
      </c>
      <c r="H5" s="78" t="s">
        <v>44930</v>
      </c>
      <c r="I5" s="78" t="s">
        <v>38</v>
      </c>
      <c r="J5" s="78" t="s">
        <v>42</v>
      </c>
      <c r="K5" s="78" t="s">
        <v>38</v>
      </c>
      <c r="L5" s="78" t="s">
        <v>44929</v>
      </c>
      <c r="O5" s="78" t="s">
        <v>63</v>
      </c>
      <c r="Q5" s="78" t="s">
        <v>43</v>
      </c>
      <c r="R5" s="78" t="s">
        <v>44831</v>
      </c>
      <c r="S5" s="78" t="s">
        <v>44830</v>
      </c>
      <c r="T5" s="78" t="s">
        <v>44928</v>
      </c>
      <c r="U5" s="246">
        <v>1</v>
      </c>
      <c r="V5" s="246">
        <v>1</v>
      </c>
      <c r="W5" s="246">
        <v>1</v>
      </c>
      <c r="X5" s="246">
        <v>1</v>
      </c>
      <c r="Y5" s="246"/>
      <c r="Z5" s="246" t="s">
        <v>7395</v>
      </c>
      <c r="AA5" s="78" t="s">
        <v>44897</v>
      </c>
    </row>
    <row r="6" spans="1:27" s="78" customFormat="1" ht="17.100000000000001" customHeight="1" x14ac:dyDescent="0.25">
      <c r="A6" s="78" t="s">
        <v>1813</v>
      </c>
      <c r="B6" s="78" t="s">
        <v>7278</v>
      </c>
      <c r="C6" s="78" t="s">
        <v>7750</v>
      </c>
      <c r="D6" s="78" t="s">
        <v>7751</v>
      </c>
      <c r="E6" s="78" t="s">
        <v>7752</v>
      </c>
      <c r="F6" s="78" t="s">
        <v>44927</v>
      </c>
      <c r="G6" s="78" t="s">
        <v>2592</v>
      </c>
      <c r="H6" s="78" t="s">
        <v>7421</v>
      </c>
      <c r="I6" s="78" t="s">
        <v>38</v>
      </c>
      <c r="J6" s="78" t="s">
        <v>42</v>
      </c>
      <c r="K6" s="78" t="s">
        <v>38</v>
      </c>
      <c r="L6" s="78" t="s">
        <v>44926</v>
      </c>
      <c r="O6" s="78" t="s">
        <v>63</v>
      </c>
      <c r="Q6" s="78" t="s">
        <v>43</v>
      </c>
      <c r="R6" s="78" t="s">
        <v>44831</v>
      </c>
      <c r="S6" s="78" t="s">
        <v>44830</v>
      </c>
      <c r="T6" s="78" t="s">
        <v>44925</v>
      </c>
      <c r="U6" s="246">
        <v>1</v>
      </c>
      <c r="V6" s="246">
        <v>1</v>
      </c>
      <c r="W6" s="246"/>
      <c r="X6" s="246"/>
      <c r="Y6" s="246"/>
      <c r="Z6" s="246" t="s">
        <v>7395</v>
      </c>
      <c r="AA6" s="78" t="s">
        <v>44828</v>
      </c>
    </row>
    <row r="7" spans="1:27" s="78" customFormat="1" ht="17.100000000000001" customHeight="1" x14ac:dyDescent="0.25">
      <c r="A7" s="78" t="s">
        <v>1813</v>
      </c>
      <c r="B7" s="78" t="s">
        <v>7278</v>
      </c>
      <c r="C7" s="78" t="s">
        <v>7750</v>
      </c>
      <c r="D7" s="78" t="s">
        <v>7751</v>
      </c>
      <c r="E7" s="78" t="s">
        <v>7752</v>
      </c>
      <c r="F7" s="78" t="s">
        <v>7753</v>
      </c>
      <c r="G7" s="78" t="s">
        <v>7737</v>
      </c>
      <c r="H7" s="78" t="s">
        <v>7421</v>
      </c>
      <c r="I7" s="78" t="s">
        <v>38</v>
      </c>
      <c r="J7" s="78" t="s">
        <v>42</v>
      </c>
      <c r="K7" s="78" t="s">
        <v>38</v>
      </c>
      <c r="L7" s="78" t="s">
        <v>44924</v>
      </c>
      <c r="O7" s="78" t="s">
        <v>63</v>
      </c>
      <c r="Q7" s="78" t="s">
        <v>43</v>
      </c>
      <c r="R7" s="78" t="s">
        <v>44831</v>
      </c>
      <c r="S7" s="78" t="s">
        <v>44830</v>
      </c>
      <c r="T7" s="78" t="s">
        <v>44923</v>
      </c>
      <c r="U7" s="246">
        <v>1</v>
      </c>
      <c r="V7" s="246">
        <v>1</v>
      </c>
      <c r="W7" s="246">
        <v>1</v>
      </c>
      <c r="X7" s="246">
        <v>1</v>
      </c>
      <c r="Y7" s="246"/>
      <c r="Z7" s="246" t="s">
        <v>7395</v>
      </c>
      <c r="AA7" s="78" t="s">
        <v>44877</v>
      </c>
    </row>
    <row r="8" spans="1:27" s="78" customFormat="1" ht="17.100000000000001" customHeight="1" x14ac:dyDescent="0.25">
      <c r="A8" s="78" t="s">
        <v>1813</v>
      </c>
      <c r="B8" s="78" t="s">
        <v>7278</v>
      </c>
      <c r="C8" s="78" t="s">
        <v>7750</v>
      </c>
      <c r="D8" s="78" t="s">
        <v>7751</v>
      </c>
      <c r="E8" s="78" t="s">
        <v>7752</v>
      </c>
      <c r="F8" s="78" t="s">
        <v>7760</v>
      </c>
      <c r="G8" s="78" t="s">
        <v>7761</v>
      </c>
      <c r="H8" s="78" t="s">
        <v>7758</v>
      </c>
      <c r="I8" s="78" t="s">
        <v>38</v>
      </c>
      <c r="J8" s="78" t="s">
        <v>42</v>
      </c>
      <c r="K8" s="78" t="s">
        <v>38</v>
      </c>
      <c r="L8" s="78" t="s">
        <v>7762</v>
      </c>
      <c r="Q8" s="78" t="s">
        <v>43</v>
      </c>
      <c r="R8" s="78" t="s">
        <v>44831</v>
      </c>
      <c r="S8" s="78" t="s">
        <v>44830</v>
      </c>
      <c r="T8" s="78" t="s">
        <v>7763</v>
      </c>
      <c r="U8" s="246">
        <v>1</v>
      </c>
      <c r="V8" s="246">
        <v>1</v>
      </c>
      <c r="W8" s="246">
        <v>1</v>
      </c>
      <c r="X8" s="246"/>
      <c r="Y8" s="246"/>
      <c r="Z8" s="246" t="s">
        <v>7395</v>
      </c>
      <c r="AA8" s="78" t="s">
        <v>44882</v>
      </c>
    </row>
    <row r="9" spans="1:27" s="78" customFormat="1" ht="17.100000000000001" customHeight="1" x14ac:dyDescent="0.25">
      <c r="A9" s="78" t="s">
        <v>1813</v>
      </c>
      <c r="B9" s="78" t="s">
        <v>7278</v>
      </c>
      <c r="C9" s="78" t="s">
        <v>7750</v>
      </c>
      <c r="D9" s="78" t="s">
        <v>7751</v>
      </c>
      <c r="E9" s="78" t="s">
        <v>7767</v>
      </c>
      <c r="F9" s="78" t="s">
        <v>7768</v>
      </c>
      <c r="G9" s="78" t="s">
        <v>4939</v>
      </c>
      <c r="H9" s="78" t="s">
        <v>7769</v>
      </c>
      <c r="I9" s="78" t="s">
        <v>38</v>
      </c>
      <c r="J9" s="78" t="s">
        <v>42</v>
      </c>
      <c r="K9" s="78" t="s">
        <v>38</v>
      </c>
      <c r="L9" s="78" t="s">
        <v>7770</v>
      </c>
      <c r="O9" s="78" t="s">
        <v>63</v>
      </c>
      <c r="Q9" s="78" t="s">
        <v>43</v>
      </c>
      <c r="R9" s="78" t="s">
        <v>44831</v>
      </c>
      <c r="S9" s="78" t="s">
        <v>44830</v>
      </c>
      <c r="T9" s="78" t="s">
        <v>7771</v>
      </c>
      <c r="U9" s="246"/>
      <c r="V9" s="246">
        <v>1</v>
      </c>
      <c r="W9" s="246">
        <v>1</v>
      </c>
      <c r="X9" s="246"/>
      <c r="Y9" s="246"/>
      <c r="Z9" s="246" t="s">
        <v>7395</v>
      </c>
      <c r="AA9" s="78" t="s">
        <v>44887</v>
      </c>
    </row>
    <row r="10" spans="1:27" s="78" customFormat="1" ht="17.100000000000001" customHeight="1" x14ac:dyDescent="0.25">
      <c r="A10" s="78" t="s">
        <v>1813</v>
      </c>
      <c r="B10" s="78" t="s">
        <v>7278</v>
      </c>
      <c r="C10" s="78" t="s">
        <v>7750</v>
      </c>
      <c r="D10" s="78" t="s">
        <v>7751</v>
      </c>
      <c r="E10" s="78" t="s">
        <v>7767</v>
      </c>
      <c r="F10" s="78" t="s">
        <v>7768</v>
      </c>
      <c r="G10" s="78" t="s">
        <v>44922</v>
      </c>
      <c r="H10" s="78" t="s">
        <v>7756</v>
      </c>
      <c r="I10" s="78" t="s">
        <v>38</v>
      </c>
      <c r="J10" s="78" t="s">
        <v>42</v>
      </c>
      <c r="K10" s="78" t="s">
        <v>38</v>
      </c>
      <c r="L10" s="78" t="s">
        <v>44921</v>
      </c>
      <c r="N10" s="78" t="s">
        <v>62</v>
      </c>
      <c r="O10" s="78" t="s">
        <v>494</v>
      </c>
      <c r="Q10" s="78" t="s">
        <v>788</v>
      </c>
      <c r="R10" s="78" t="s">
        <v>44831</v>
      </c>
      <c r="S10" s="78" t="s">
        <v>44830</v>
      </c>
      <c r="T10" s="78" t="s">
        <v>44920</v>
      </c>
      <c r="U10" s="246"/>
      <c r="V10" s="246"/>
      <c r="W10" s="246">
        <v>1</v>
      </c>
      <c r="X10" s="246"/>
      <c r="Y10" s="246" t="s">
        <v>7855</v>
      </c>
      <c r="Z10" s="246" t="s">
        <v>7399</v>
      </c>
      <c r="AA10" s="78" t="s">
        <v>44851</v>
      </c>
    </row>
    <row r="11" spans="1:27" s="78" customFormat="1" ht="17.100000000000001" customHeight="1" x14ac:dyDescent="0.25">
      <c r="A11" s="78" t="s">
        <v>1813</v>
      </c>
      <c r="B11" s="78" t="s">
        <v>7278</v>
      </c>
      <c r="C11" s="78" t="s">
        <v>7750</v>
      </c>
      <c r="D11" s="78" t="s">
        <v>7751</v>
      </c>
      <c r="E11" s="78" t="s">
        <v>7767</v>
      </c>
      <c r="F11" s="78" t="s">
        <v>7768</v>
      </c>
      <c r="G11" s="78" t="s">
        <v>7773</v>
      </c>
      <c r="H11" s="78" t="s">
        <v>7774</v>
      </c>
      <c r="I11" s="78" t="s">
        <v>38</v>
      </c>
      <c r="J11" s="78" t="s">
        <v>42</v>
      </c>
      <c r="K11" s="78" t="s">
        <v>38</v>
      </c>
      <c r="L11" s="78" t="s">
        <v>7775</v>
      </c>
      <c r="N11" s="78" t="s">
        <v>62</v>
      </c>
      <c r="O11" s="78" t="s">
        <v>63</v>
      </c>
      <c r="Q11" s="78" t="s">
        <v>788</v>
      </c>
      <c r="R11" s="78" t="s">
        <v>44831</v>
      </c>
      <c r="S11" s="78" t="s">
        <v>44830</v>
      </c>
      <c r="T11" s="78" t="s">
        <v>7776</v>
      </c>
      <c r="U11" s="246"/>
      <c r="V11" s="246"/>
      <c r="W11" s="246">
        <v>1</v>
      </c>
      <c r="X11" s="246"/>
      <c r="Y11" s="246" t="s">
        <v>7855</v>
      </c>
      <c r="Z11" s="246" t="s">
        <v>7523</v>
      </c>
      <c r="AA11" s="78" t="s">
        <v>44848</v>
      </c>
    </row>
    <row r="12" spans="1:27" s="78" customFormat="1" ht="17.100000000000001" customHeight="1" x14ac:dyDescent="0.25">
      <c r="A12" s="78" t="s">
        <v>1813</v>
      </c>
      <c r="B12" s="78" t="s">
        <v>7278</v>
      </c>
      <c r="C12" s="78" t="s">
        <v>7750</v>
      </c>
      <c r="D12" s="78" t="s">
        <v>7751</v>
      </c>
      <c r="E12" s="78" t="s">
        <v>7781</v>
      </c>
      <c r="F12" s="78" t="s">
        <v>7782</v>
      </c>
      <c r="G12" s="78" t="s">
        <v>44919</v>
      </c>
      <c r="H12" s="78" t="s">
        <v>7529</v>
      </c>
      <c r="I12" s="78" t="s">
        <v>38</v>
      </c>
      <c r="J12" s="78" t="s">
        <v>42</v>
      </c>
      <c r="K12" s="78" t="s">
        <v>38</v>
      </c>
      <c r="L12" s="78" t="s">
        <v>44918</v>
      </c>
      <c r="O12" s="78" t="s">
        <v>63</v>
      </c>
      <c r="Q12" s="78" t="s">
        <v>43</v>
      </c>
      <c r="R12" s="78" t="s">
        <v>44831</v>
      </c>
      <c r="S12" s="78" t="s">
        <v>44830</v>
      </c>
      <c r="T12" s="78" t="s">
        <v>44917</v>
      </c>
      <c r="U12" s="246">
        <v>1</v>
      </c>
      <c r="V12" s="246">
        <v>1</v>
      </c>
      <c r="W12" s="246">
        <v>1</v>
      </c>
      <c r="X12" s="246"/>
      <c r="Y12" s="246"/>
      <c r="Z12" s="246" t="s">
        <v>7395</v>
      </c>
      <c r="AA12" s="78" t="s">
        <v>44828</v>
      </c>
    </row>
    <row r="13" spans="1:27" s="78" customFormat="1" ht="17.100000000000001" customHeight="1" x14ac:dyDescent="0.25">
      <c r="A13" s="78" t="s">
        <v>1813</v>
      </c>
      <c r="B13" s="78" t="s">
        <v>7278</v>
      </c>
      <c r="C13" s="78" t="s">
        <v>7750</v>
      </c>
      <c r="D13" s="78" t="s">
        <v>7751</v>
      </c>
      <c r="E13" s="78" t="s">
        <v>7781</v>
      </c>
      <c r="F13" s="78" t="s">
        <v>7782</v>
      </c>
      <c r="G13" s="78" t="s">
        <v>44916</v>
      </c>
      <c r="H13" s="78" t="s">
        <v>44915</v>
      </c>
      <c r="I13" s="78" t="s">
        <v>38</v>
      </c>
      <c r="J13" s="78" t="s">
        <v>42</v>
      </c>
      <c r="K13" s="78" t="s">
        <v>38</v>
      </c>
      <c r="L13" s="78" t="s">
        <v>44914</v>
      </c>
      <c r="N13" s="78" t="s">
        <v>62</v>
      </c>
      <c r="O13" s="78" t="s">
        <v>63</v>
      </c>
      <c r="Q13" s="78" t="s">
        <v>788</v>
      </c>
      <c r="R13" s="78" t="s">
        <v>44831</v>
      </c>
      <c r="S13" s="78" t="s">
        <v>44830</v>
      </c>
      <c r="T13" s="78" t="s">
        <v>44913</v>
      </c>
      <c r="U13" s="246"/>
      <c r="V13" s="246"/>
      <c r="W13" s="246">
        <v>1</v>
      </c>
      <c r="X13" s="246"/>
      <c r="Y13" s="246"/>
      <c r="Z13" s="246" t="s">
        <v>7757</v>
      </c>
      <c r="AA13" s="78" t="s">
        <v>44851</v>
      </c>
    </row>
    <row r="14" spans="1:27" s="78" customFormat="1" ht="17.100000000000001" customHeight="1" x14ac:dyDescent="0.25">
      <c r="A14" s="78" t="s">
        <v>1813</v>
      </c>
      <c r="B14" s="78" t="s">
        <v>7278</v>
      </c>
      <c r="C14" s="78" t="s">
        <v>7750</v>
      </c>
      <c r="D14" s="78" t="s">
        <v>7751</v>
      </c>
      <c r="E14" s="78" t="s">
        <v>7781</v>
      </c>
      <c r="F14" s="78" t="s">
        <v>7782</v>
      </c>
      <c r="G14" s="78" t="s">
        <v>44912</v>
      </c>
      <c r="H14" s="78" t="s">
        <v>7783</v>
      </c>
      <c r="I14" s="78" t="s">
        <v>38</v>
      </c>
      <c r="J14" s="78" t="s">
        <v>42</v>
      </c>
      <c r="K14" s="78" t="s">
        <v>38</v>
      </c>
      <c r="L14" s="78" t="s">
        <v>44911</v>
      </c>
      <c r="O14" s="78" t="s">
        <v>63</v>
      </c>
      <c r="Q14" s="78" t="s">
        <v>43</v>
      </c>
      <c r="R14" s="78" t="s">
        <v>44831</v>
      </c>
      <c r="S14" s="78" t="s">
        <v>44830</v>
      </c>
      <c r="T14" s="78" t="s">
        <v>44910</v>
      </c>
      <c r="U14" s="246">
        <v>1</v>
      </c>
      <c r="V14" s="246">
        <v>1</v>
      </c>
      <c r="W14" s="246">
        <v>1</v>
      </c>
      <c r="X14" s="246"/>
      <c r="Y14" s="246"/>
      <c r="Z14" s="246" t="s">
        <v>7395</v>
      </c>
      <c r="AA14" s="78" t="s">
        <v>44909</v>
      </c>
    </row>
    <row r="15" spans="1:27" s="78" customFormat="1" ht="17.100000000000001" customHeight="1" x14ac:dyDescent="0.25">
      <c r="A15" s="78" t="s">
        <v>1813</v>
      </c>
      <c r="B15" s="78" t="s">
        <v>7278</v>
      </c>
      <c r="C15" s="78" t="s">
        <v>7750</v>
      </c>
      <c r="D15" s="78" t="s">
        <v>7751</v>
      </c>
      <c r="E15" s="78" t="s">
        <v>7781</v>
      </c>
      <c r="F15" s="78" t="s">
        <v>7782</v>
      </c>
      <c r="G15" s="78" t="s">
        <v>262</v>
      </c>
      <c r="H15" s="78" t="s">
        <v>4603</v>
      </c>
      <c r="I15" s="78" t="s">
        <v>38</v>
      </c>
      <c r="J15" s="78" t="s">
        <v>42</v>
      </c>
      <c r="K15" s="78" t="s">
        <v>38</v>
      </c>
      <c r="L15" s="78" t="s">
        <v>44908</v>
      </c>
      <c r="O15" s="78" t="s">
        <v>63</v>
      </c>
      <c r="Q15" s="78" t="s">
        <v>788</v>
      </c>
      <c r="R15" s="78" t="s">
        <v>44831</v>
      </c>
      <c r="S15" s="78" t="s">
        <v>44830</v>
      </c>
      <c r="T15" s="78" t="s">
        <v>44907</v>
      </c>
      <c r="U15" s="246"/>
      <c r="V15" s="246">
        <v>1</v>
      </c>
      <c r="W15" s="246">
        <v>1</v>
      </c>
      <c r="X15" s="246">
        <v>1</v>
      </c>
      <c r="Y15" s="246"/>
      <c r="Z15" s="246" t="s">
        <v>7523</v>
      </c>
      <c r="AA15" s="78" t="s">
        <v>44848</v>
      </c>
    </row>
    <row r="16" spans="1:27" s="78" customFormat="1" ht="17.100000000000001" customHeight="1" x14ac:dyDescent="0.25">
      <c r="A16" s="78" t="s">
        <v>1813</v>
      </c>
      <c r="B16" s="78" t="s">
        <v>7278</v>
      </c>
      <c r="C16" s="78" t="s">
        <v>7750</v>
      </c>
      <c r="D16" s="78" t="s">
        <v>7751</v>
      </c>
      <c r="E16" s="78" t="s">
        <v>7781</v>
      </c>
      <c r="F16" s="78" t="s">
        <v>7782</v>
      </c>
      <c r="G16" s="78" t="s">
        <v>44906</v>
      </c>
      <c r="H16" s="78" t="s">
        <v>8100</v>
      </c>
      <c r="I16" s="78" t="s">
        <v>38</v>
      </c>
      <c r="J16" s="78" t="s">
        <v>42</v>
      </c>
      <c r="K16" s="78" t="s">
        <v>38</v>
      </c>
      <c r="L16" s="78" t="s">
        <v>44905</v>
      </c>
      <c r="N16" s="78" t="s">
        <v>62</v>
      </c>
      <c r="O16" s="78" t="s">
        <v>63</v>
      </c>
      <c r="Q16" s="78" t="s">
        <v>788</v>
      </c>
      <c r="R16" s="78" t="s">
        <v>44831</v>
      </c>
      <c r="S16" s="78" t="s">
        <v>44830</v>
      </c>
      <c r="T16" s="78" t="s">
        <v>44904</v>
      </c>
      <c r="U16" s="246"/>
      <c r="V16" s="246"/>
      <c r="W16" s="246">
        <v>1</v>
      </c>
      <c r="X16" s="246">
        <v>1</v>
      </c>
      <c r="Y16" s="246" t="s">
        <v>7855</v>
      </c>
      <c r="Z16" s="246" t="s">
        <v>7523</v>
      </c>
      <c r="AA16" s="78" t="s">
        <v>44903</v>
      </c>
    </row>
    <row r="17" spans="1:27" s="78" customFormat="1" ht="17.100000000000001" customHeight="1" x14ac:dyDescent="0.25">
      <c r="A17" s="78" t="s">
        <v>1813</v>
      </c>
      <c r="B17" s="78" t="s">
        <v>7278</v>
      </c>
      <c r="C17" s="78" t="s">
        <v>7750</v>
      </c>
      <c r="D17" s="78" t="s">
        <v>7751</v>
      </c>
      <c r="E17" s="78" t="s">
        <v>7784</v>
      </c>
      <c r="F17" s="78" t="s">
        <v>7785</v>
      </c>
      <c r="G17" s="78" t="s">
        <v>12368</v>
      </c>
      <c r="H17" s="78" t="s">
        <v>9865</v>
      </c>
      <c r="I17" s="78" t="s">
        <v>38</v>
      </c>
      <c r="J17" s="78" t="s">
        <v>42</v>
      </c>
      <c r="K17" s="78" t="s">
        <v>38</v>
      </c>
      <c r="L17" s="78" t="s">
        <v>44902</v>
      </c>
      <c r="O17" s="78" t="s">
        <v>63</v>
      </c>
      <c r="Q17" s="78" t="s">
        <v>49</v>
      </c>
      <c r="R17" s="78" t="s">
        <v>44831</v>
      </c>
      <c r="S17" s="78" t="s">
        <v>44830</v>
      </c>
      <c r="T17" s="78" t="s">
        <v>44901</v>
      </c>
      <c r="U17" s="246"/>
      <c r="V17" s="246"/>
      <c r="W17" s="246">
        <v>1</v>
      </c>
      <c r="X17" s="246"/>
      <c r="Y17" s="246"/>
      <c r="Z17" s="246" t="s">
        <v>7395</v>
      </c>
      <c r="AA17" s="78" t="s">
        <v>44878</v>
      </c>
    </row>
    <row r="18" spans="1:27" s="78" customFormat="1" ht="17.100000000000001" customHeight="1" x14ac:dyDescent="0.25">
      <c r="A18" s="78" t="s">
        <v>1813</v>
      </c>
      <c r="B18" s="78" t="s">
        <v>7278</v>
      </c>
      <c r="C18" s="78" t="s">
        <v>7750</v>
      </c>
      <c r="D18" s="78" t="s">
        <v>7751</v>
      </c>
      <c r="E18" s="78" t="s">
        <v>7784</v>
      </c>
      <c r="F18" s="78" t="s">
        <v>44900</v>
      </c>
      <c r="G18" s="78" t="s">
        <v>44744</v>
      </c>
      <c r="H18" s="78" t="s">
        <v>9865</v>
      </c>
      <c r="I18" s="78" t="s">
        <v>38</v>
      </c>
      <c r="J18" s="78" t="s">
        <v>42</v>
      </c>
      <c r="K18" s="78" t="s">
        <v>38</v>
      </c>
      <c r="L18" s="78" t="s">
        <v>44899</v>
      </c>
      <c r="O18" s="78" t="s">
        <v>63</v>
      </c>
      <c r="Q18" s="78" t="s">
        <v>43</v>
      </c>
      <c r="R18" s="78" t="s">
        <v>44831</v>
      </c>
      <c r="S18" s="78" t="s">
        <v>44830</v>
      </c>
      <c r="T18" s="78" t="s">
        <v>44898</v>
      </c>
      <c r="U18" s="246">
        <v>1</v>
      </c>
      <c r="V18" s="246"/>
      <c r="W18" s="246"/>
      <c r="X18" s="246"/>
      <c r="Y18" s="246"/>
      <c r="Z18" s="246" t="s">
        <v>7395</v>
      </c>
      <c r="AA18" s="78" t="s">
        <v>44828</v>
      </c>
    </row>
    <row r="19" spans="1:27" s="78" customFormat="1" ht="17.100000000000001" customHeight="1" x14ac:dyDescent="0.25">
      <c r="A19" s="78" t="s">
        <v>1813</v>
      </c>
      <c r="B19" s="78" t="s">
        <v>7278</v>
      </c>
      <c r="C19" s="78" t="s">
        <v>7750</v>
      </c>
      <c r="D19" s="78" t="s">
        <v>7751</v>
      </c>
      <c r="E19" s="78" t="s">
        <v>7784</v>
      </c>
      <c r="F19" s="78" t="s">
        <v>7793</v>
      </c>
      <c r="G19" s="78" t="s">
        <v>7794</v>
      </c>
      <c r="H19" s="78" t="s">
        <v>7795</v>
      </c>
      <c r="I19" s="78" t="s">
        <v>38</v>
      </c>
      <c r="J19" s="78" t="s">
        <v>42</v>
      </c>
      <c r="K19" s="78" t="s">
        <v>38</v>
      </c>
      <c r="L19" s="78" t="s">
        <v>7796</v>
      </c>
      <c r="O19" s="78" t="s">
        <v>63</v>
      </c>
      <c r="Q19" s="78" t="s">
        <v>43</v>
      </c>
      <c r="R19" s="78" t="s">
        <v>44831</v>
      </c>
      <c r="S19" s="78" t="s">
        <v>44830</v>
      </c>
      <c r="T19" s="78" t="s">
        <v>7797</v>
      </c>
      <c r="U19" s="246"/>
      <c r="V19" s="246">
        <v>1</v>
      </c>
      <c r="W19" s="246">
        <v>1</v>
      </c>
      <c r="X19" s="246"/>
      <c r="Y19" s="246"/>
      <c r="Z19" s="246" t="s">
        <v>7395</v>
      </c>
      <c r="AA19" s="78" t="s">
        <v>44892</v>
      </c>
    </row>
    <row r="20" spans="1:27" s="78" customFormat="1" ht="17.100000000000001" customHeight="1" x14ac:dyDescent="0.25">
      <c r="A20" s="78" t="s">
        <v>1813</v>
      </c>
      <c r="B20" s="78" t="s">
        <v>7278</v>
      </c>
      <c r="C20" s="78" t="s">
        <v>7750</v>
      </c>
      <c r="D20" s="78" t="s">
        <v>7751</v>
      </c>
      <c r="E20" s="78" t="s">
        <v>7784</v>
      </c>
      <c r="F20" s="78" t="s">
        <v>7798</v>
      </c>
      <c r="G20" s="78" t="s">
        <v>7799</v>
      </c>
      <c r="H20" s="78" t="s">
        <v>7800</v>
      </c>
      <c r="I20" s="78" t="s">
        <v>38</v>
      </c>
      <c r="J20" s="78" t="s">
        <v>42</v>
      </c>
      <c r="K20" s="78" t="s">
        <v>38</v>
      </c>
      <c r="L20" s="78" t="s">
        <v>7801</v>
      </c>
      <c r="O20" s="78" t="s">
        <v>63</v>
      </c>
      <c r="Q20" s="78" t="s">
        <v>43</v>
      </c>
      <c r="R20" s="78" t="s">
        <v>44831</v>
      </c>
      <c r="S20" s="78" t="s">
        <v>44830</v>
      </c>
      <c r="T20" s="78" t="s">
        <v>7802</v>
      </c>
      <c r="U20" s="246">
        <v>1</v>
      </c>
      <c r="V20" s="246">
        <v>1</v>
      </c>
      <c r="W20" s="246">
        <v>1</v>
      </c>
      <c r="X20" s="246"/>
      <c r="Y20" s="246"/>
      <c r="Z20" s="246" t="s">
        <v>7395</v>
      </c>
      <c r="AA20" s="78" t="s">
        <v>44882</v>
      </c>
    </row>
    <row r="21" spans="1:27" s="78" customFormat="1" ht="17.100000000000001" customHeight="1" x14ac:dyDescent="0.25">
      <c r="A21" s="78" t="s">
        <v>1813</v>
      </c>
      <c r="B21" s="78" t="s">
        <v>7278</v>
      </c>
      <c r="C21" s="78" t="s">
        <v>7750</v>
      </c>
      <c r="D21" s="78" t="s">
        <v>7751</v>
      </c>
      <c r="E21" s="78" t="s">
        <v>7784</v>
      </c>
      <c r="F21" s="78" t="s">
        <v>7788</v>
      </c>
      <c r="G21" s="78" t="s">
        <v>7789</v>
      </c>
      <c r="H21" s="78" t="s">
        <v>7790</v>
      </c>
      <c r="I21" s="78" t="s">
        <v>38</v>
      </c>
      <c r="J21" s="78" t="s">
        <v>42</v>
      </c>
      <c r="K21" s="78" t="s">
        <v>38</v>
      </c>
      <c r="L21" s="78" t="s">
        <v>7791</v>
      </c>
      <c r="O21" s="78" t="s">
        <v>63</v>
      </c>
      <c r="Q21" s="78" t="s">
        <v>788</v>
      </c>
      <c r="R21" s="78" t="s">
        <v>44831</v>
      </c>
      <c r="S21" s="78" t="s">
        <v>44830</v>
      </c>
      <c r="T21" s="78" t="s">
        <v>7792</v>
      </c>
      <c r="U21" s="246"/>
      <c r="V21" s="246">
        <v>1</v>
      </c>
      <c r="W21" s="246">
        <v>1</v>
      </c>
      <c r="X21" s="246"/>
      <c r="Y21" s="246"/>
      <c r="Z21" s="246" t="s">
        <v>7525</v>
      </c>
      <c r="AA21" s="78" t="s">
        <v>44893</v>
      </c>
    </row>
    <row r="22" spans="1:27" s="78" customFormat="1" ht="17.100000000000001" customHeight="1" x14ac:dyDescent="0.25">
      <c r="A22" s="78" t="s">
        <v>1813</v>
      </c>
      <c r="B22" s="78" t="s">
        <v>7278</v>
      </c>
      <c r="C22" s="78" t="s">
        <v>7750</v>
      </c>
      <c r="D22" s="78" t="s">
        <v>7751</v>
      </c>
      <c r="E22" s="78" t="s">
        <v>7784</v>
      </c>
      <c r="F22" s="78" t="s">
        <v>7803</v>
      </c>
      <c r="G22" s="78" t="s">
        <v>7804</v>
      </c>
      <c r="H22" s="78" t="s">
        <v>4177</v>
      </c>
      <c r="I22" s="78" t="s">
        <v>38</v>
      </c>
      <c r="J22" s="78" t="s">
        <v>42</v>
      </c>
      <c r="K22" s="78" t="s">
        <v>38</v>
      </c>
      <c r="L22" s="78" t="s">
        <v>7805</v>
      </c>
      <c r="O22" s="78" t="s">
        <v>63</v>
      </c>
      <c r="Q22" s="78" t="s">
        <v>43</v>
      </c>
      <c r="R22" s="78" t="s">
        <v>7765</v>
      </c>
      <c r="S22" s="78" t="s">
        <v>7766</v>
      </c>
      <c r="T22" s="78" t="s">
        <v>7806</v>
      </c>
      <c r="U22" s="246"/>
      <c r="V22" s="246">
        <v>1</v>
      </c>
      <c r="W22" s="246">
        <v>1</v>
      </c>
      <c r="X22" s="246"/>
      <c r="Y22" s="246"/>
      <c r="Z22" s="246" t="s">
        <v>7395</v>
      </c>
      <c r="AA22" s="78" t="s">
        <v>44892</v>
      </c>
    </row>
    <row r="23" spans="1:27" s="78" customFormat="1" ht="17.100000000000001" customHeight="1" x14ac:dyDescent="0.25">
      <c r="A23" s="78" t="s">
        <v>1813</v>
      </c>
      <c r="B23" s="78" t="s">
        <v>7278</v>
      </c>
      <c r="C23" s="78" t="s">
        <v>7750</v>
      </c>
      <c r="D23" s="78" t="s">
        <v>7751</v>
      </c>
      <c r="E23" s="78" t="s">
        <v>7807</v>
      </c>
      <c r="F23" s="78" t="s">
        <v>7808</v>
      </c>
      <c r="G23" s="78" t="s">
        <v>2504</v>
      </c>
      <c r="H23" s="78" t="s">
        <v>7777</v>
      </c>
      <c r="I23" s="78" t="s">
        <v>38</v>
      </c>
      <c r="J23" s="78" t="s">
        <v>42</v>
      </c>
      <c r="K23" s="78" t="s">
        <v>38</v>
      </c>
      <c r="L23" s="78" t="s">
        <v>7809</v>
      </c>
      <c r="O23" s="78" t="s">
        <v>63</v>
      </c>
      <c r="Q23" s="78" t="s">
        <v>43</v>
      </c>
      <c r="R23" s="78" t="s">
        <v>44831</v>
      </c>
      <c r="S23" s="78" t="s">
        <v>44830</v>
      </c>
      <c r="T23" s="78" t="s">
        <v>7810</v>
      </c>
      <c r="U23" s="246">
        <v>1</v>
      </c>
      <c r="V23" s="246">
        <v>1</v>
      </c>
      <c r="W23" s="246">
        <v>1</v>
      </c>
      <c r="X23" s="246"/>
      <c r="Y23" s="246"/>
      <c r="Z23" s="246" t="s">
        <v>7395</v>
      </c>
      <c r="AA23" s="78" t="s">
        <v>44897</v>
      </c>
    </row>
    <row r="24" spans="1:27" s="78" customFormat="1" ht="17.100000000000001" customHeight="1" x14ac:dyDescent="0.25">
      <c r="A24" s="78" t="s">
        <v>1813</v>
      </c>
      <c r="B24" s="78" t="s">
        <v>7278</v>
      </c>
      <c r="C24" s="78" t="s">
        <v>7750</v>
      </c>
      <c r="D24" s="78" t="s">
        <v>7751</v>
      </c>
      <c r="E24" s="78" t="s">
        <v>7807</v>
      </c>
      <c r="F24" s="78" t="s">
        <v>7808</v>
      </c>
      <c r="G24" s="78" t="s">
        <v>7811</v>
      </c>
      <c r="H24" s="78" t="s">
        <v>7812</v>
      </c>
      <c r="I24" s="78" t="s">
        <v>38</v>
      </c>
      <c r="J24" s="78" t="s">
        <v>42</v>
      </c>
      <c r="K24" s="78" t="s">
        <v>38</v>
      </c>
      <c r="L24" s="78" t="s">
        <v>7813</v>
      </c>
      <c r="O24" s="78" t="s">
        <v>63</v>
      </c>
      <c r="Q24" s="78" t="s">
        <v>43</v>
      </c>
      <c r="R24" s="78" t="s">
        <v>44831</v>
      </c>
      <c r="S24" s="78" t="s">
        <v>44830</v>
      </c>
      <c r="T24" s="78" t="s">
        <v>7814</v>
      </c>
      <c r="U24" s="246"/>
      <c r="V24" s="246">
        <v>1</v>
      </c>
      <c r="W24" s="246">
        <v>1</v>
      </c>
      <c r="X24" s="246"/>
      <c r="Y24" s="246"/>
      <c r="Z24" s="246" t="s">
        <v>7395</v>
      </c>
      <c r="AA24" s="78" t="s">
        <v>44877</v>
      </c>
    </row>
    <row r="25" spans="1:27" s="78" customFormat="1" ht="17.100000000000001" customHeight="1" x14ac:dyDescent="0.25">
      <c r="A25" s="78" t="s">
        <v>1813</v>
      </c>
      <c r="B25" s="78" t="s">
        <v>7278</v>
      </c>
      <c r="C25" s="78" t="s">
        <v>7750</v>
      </c>
      <c r="D25" s="78" t="s">
        <v>7751</v>
      </c>
      <c r="E25" s="78" t="s">
        <v>7815</v>
      </c>
      <c r="F25" s="78" t="s">
        <v>7816</v>
      </c>
      <c r="G25" s="78" t="s">
        <v>999</v>
      </c>
      <c r="H25" s="78" t="s">
        <v>7817</v>
      </c>
      <c r="I25" s="78" t="s">
        <v>38</v>
      </c>
      <c r="J25" s="78" t="s">
        <v>42</v>
      </c>
      <c r="K25" s="78" t="s">
        <v>38</v>
      </c>
      <c r="L25" s="78" t="s">
        <v>7818</v>
      </c>
      <c r="N25" s="78" t="s">
        <v>62</v>
      </c>
      <c r="O25" s="78" t="s">
        <v>63</v>
      </c>
      <c r="Q25" s="78" t="s">
        <v>43</v>
      </c>
      <c r="R25" s="78" t="s">
        <v>44831</v>
      </c>
      <c r="S25" s="78" t="s">
        <v>44830</v>
      </c>
      <c r="T25" s="78" t="s">
        <v>7819</v>
      </c>
      <c r="U25" s="246"/>
      <c r="V25" s="246">
        <v>1</v>
      </c>
      <c r="W25" s="246">
        <v>1</v>
      </c>
      <c r="X25" s="246"/>
      <c r="Y25" s="246" t="s">
        <v>7855</v>
      </c>
      <c r="Z25" s="246" t="s">
        <v>7395</v>
      </c>
      <c r="AA25" s="78" t="s">
        <v>44887</v>
      </c>
    </row>
    <row r="26" spans="1:27" s="78" customFormat="1" ht="17.100000000000001" customHeight="1" x14ac:dyDescent="0.25">
      <c r="A26" s="78" t="s">
        <v>1813</v>
      </c>
      <c r="B26" s="78" t="s">
        <v>7278</v>
      </c>
      <c r="C26" s="78" t="s">
        <v>7750</v>
      </c>
      <c r="D26" s="78" t="s">
        <v>7751</v>
      </c>
      <c r="E26" s="78" t="s">
        <v>7815</v>
      </c>
      <c r="F26" s="78" t="s">
        <v>7816</v>
      </c>
      <c r="G26" s="78" t="s">
        <v>2187</v>
      </c>
      <c r="H26" s="78" t="s">
        <v>44896</v>
      </c>
      <c r="I26" s="78" t="s">
        <v>38</v>
      </c>
      <c r="J26" s="78" t="s">
        <v>42</v>
      </c>
      <c r="K26" s="78" t="s">
        <v>38</v>
      </c>
      <c r="L26" s="78" t="s">
        <v>44895</v>
      </c>
      <c r="N26" s="78" t="s">
        <v>62</v>
      </c>
      <c r="O26" s="78" t="s">
        <v>63</v>
      </c>
      <c r="Q26" s="78" t="s">
        <v>43</v>
      </c>
      <c r="R26" s="78" t="s">
        <v>44831</v>
      </c>
      <c r="S26" s="78" t="s">
        <v>44830</v>
      </c>
      <c r="T26" s="78" t="s">
        <v>44894</v>
      </c>
      <c r="U26" s="246">
        <v>1</v>
      </c>
      <c r="V26" s="246">
        <v>1</v>
      </c>
      <c r="W26" s="246">
        <v>1</v>
      </c>
      <c r="X26" s="246"/>
      <c r="Y26" s="246" t="s">
        <v>7855</v>
      </c>
      <c r="Z26" s="246" t="s">
        <v>7395</v>
      </c>
      <c r="AA26" s="78" t="s">
        <v>44893</v>
      </c>
    </row>
    <row r="27" spans="1:27" s="78" customFormat="1" ht="17.100000000000001" customHeight="1" x14ac:dyDescent="0.25">
      <c r="A27" s="78" t="s">
        <v>1813</v>
      </c>
      <c r="B27" s="78" t="s">
        <v>7278</v>
      </c>
      <c r="C27" s="78" t="s">
        <v>7750</v>
      </c>
      <c r="D27" s="78" t="s">
        <v>7751</v>
      </c>
      <c r="E27" s="78" t="s">
        <v>7815</v>
      </c>
      <c r="F27" s="78" t="s">
        <v>7820</v>
      </c>
      <c r="G27" s="78" t="s">
        <v>7821</v>
      </c>
      <c r="H27" s="78" t="s">
        <v>7754</v>
      </c>
      <c r="I27" s="78" t="s">
        <v>38</v>
      </c>
      <c r="J27" s="78" t="s">
        <v>42</v>
      </c>
      <c r="K27" s="78" t="s">
        <v>38</v>
      </c>
      <c r="L27" s="78" t="s">
        <v>7822</v>
      </c>
      <c r="O27" s="78" t="s">
        <v>63</v>
      </c>
      <c r="Q27" s="78" t="s">
        <v>43</v>
      </c>
      <c r="R27" s="78" t="s">
        <v>44831</v>
      </c>
      <c r="S27" s="78" t="s">
        <v>44830</v>
      </c>
      <c r="T27" s="78" t="s">
        <v>7823</v>
      </c>
      <c r="U27" s="246">
        <v>1</v>
      </c>
      <c r="V27" s="246">
        <v>1</v>
      </c>
      <c r="W27" s="246">
        <v>1</v>
      </c>
      <c r="X27" s="246"/>
      <c r="Y27" s="246"/>
      <c r="Z27" s="246" t="s">
        <v>7395</v>
      </c>
      <c r="AA27" s="78" t="s">
        <v>44892</v>
      </c>
    </row>
    <row r="28" spans="1:27" s="78" customFormat="1" ht="17.100000000000001" customHeight="1" x14ac:dyDescent="0.25">
      <c r="A28" s="78" t="s">
        <v>1813</v>
      </c>
      <c r="B28" s="78" t="s">
        <v>7278</v>
      </c>
      <c r="C28" s="78" t="s">
        <v>7750</v>
      </c>
      <c r="D28" s="78" t="s">
        <v>7751</v>
      </c>
      <c r="E28" s="78" t="s">
        <v>7826</v>
      </c>
      <c r="F28" s="78" t="s">
        <v>7827</v>
      </c>
      <c r="G28" s="78" t="s">
        <v>7828</v>
      </c>
      <c r="H28" s="78" t="s">
        <v>4603</v>
      </c>
      <c r="I28" s="78" t="s">
        <v>38</v>
      </c>
      <c r="J28" s="78" t="s">
        <v>42</v>
      </c>
      <c r="K28" s="78" t="s">
        <v>38</v>
      </c>
      <c r="L28" s="78" t="s">
        <v>7829</v>
      </c>
      <c r="N28" s="78" t="s">
        <v>62</v>
      </c>
      <c r="O28" s="78" t="s">
        <v>63</v>
      </c>
      <c r="Q28" s="78" t="s">
        <v>43</v>
      </c>
      <c r="R28" s="78" t="s">
        <v>44831</v>
      </c>
      <c r="S28" s="78" t="s">
        <v>44830</v>
      </c>
      <c r="T28" s="78" t="s">
        <v>7830</v>
      </c>
      <c r="U28" s="246">
        <v>1</v>
      </c>
      <c r="V28" s="246">
        <v>1</v>
      </c>
      <c r="W28" s="246">
        <v>1</v>
      </c>
      <c r="X28" s="246">
        <v>1</v>
      </c>
      <c r="Y28" s="246" t="s">
        <v>7855</v>
      </c>
      <c r="Z28" s="246" t="s">
        <v>7395</v>
      </c>
      <c r="AA28" s="78" t="s">
        <v>44891</v>
      </c>
    </row>
    <row r="29" spans="1:27" s="78" customFormat="1" ht="17.100000000000001" customHeight="1" x14ac:dyDescent="0.25">
      <c r="A29" s="78" t="s">
        <v>1813</v>
      </c>
      <c r="B29" s="78" t="s">
        <v>7278</v>
      </c>
      <c r="C29" s="78" t="s">
        <v>7750</v>
      </c>
      <c r="D29" s="78" t="s">
        <v>7751</v>
      </c>
      <c r="E29" s="78" t="s">
        <v>7826</v>
      </c>
      <c r="F29" s="78" t="s">
        <v>7827</v>
      </c>
      <c r="G29" s="78" t="s">
        <v>44890</v>
      </c>
      <c r="H29" s="78" t="s">
        <v>7926</v>
      </c>
      <c r="I29" s="78" t="s">
        <v>38</v>
      </c>
      <c r="J29" s="78" t="s">
        <v>42</v>
      </c>
      <c r="K29" s="78" t="s">
        <v>38</v>
      </c>
      <c r="L29" s="78" t="s">
        <v>44889</v>
      </c>
      <c r="O29" s="78" t="s">
        <v>63</v>
      </c>
      <c r="Q29" s="78" t="s">
        <v>43</v>
      </c>
      <c r="R29" s="78" t="s">
        <v>44831</v>
      </c>
      <c r="S29" s="78" t="s">
        <v>44830</v>
      </c>
      <c r="T29" s="78" t="s">
        <v>44888</v>
      </c>
      <c r="U29" s="246">
        <v>1</v>
      </c>
      <c r="V29" s="246">
        <v>1</v>
      </c>
      <c r="W29" s="246"/>
      <c r="X29" s="246"/>
      <c r="Y29" s="246"/>
      <c r="Z29" s="246" t="s">
        <v>7395</v>
      </c>
      <c r="AA29" s="78" t="s">
        <v>44878</v>
      </c>
    </row>
    <row r="30" spans="1:27" s="78" customFormat="1" ht="17.100000000000001" customHeight="1" x14ac:dyDescent="0.25">
      <c r="A30" s="78" t="s">
        <v>1813</v>
      </c>
      <c r="B30" s="78" t="s">
        <v>7278</v>
      </c>
      <c r="C30" s="78" t="s">
        <v>7750</v>
      </c>
      <c r="D30" s="78" t="s">
        <v>7751</v>
      </c>
      <c r="E30" s="78" t="s">
        <v>7833</v>
      </c>
      <c r="F30" s="78" t="s">
        <v>7834</v>
      </c>
      <c r="G30" s="78" t="s">
        <v>4743</v>
      </c>
      <c r="H30" s="78" t="s">
        <v>7835</v>
      </c>
      <c r="I30" s="78" t="s">
        <v>38</v>
      </c>
      <c r="J30" s="78" t="s">
        <v>42</v>
      </c>
      <c r="K30" s="78" t="s">
        <v>38</v>
      </c>
      <c r="L30" s="78" t="s">
        <v>7836</v>
      </c>
      <c r="N30" s="78" t="s">
        <v>62</v>
      </c>
      <c r="O30" s="78" t="s">
        <v>63</v>
      </c>
      <c r="Q30" s="78" t="s">
        <v>43</v>
      </c>
      <c r="R30" s="78" t="s">
        <v>44831</v>
      </c>
      <c r="S30" s="78" t="s">
        <v>44830</v>
      </c>
      <c r="T30" s="78" t="s">
        <v>7837</v>
      </c>
      <c r="U30" s="246">
        <v>1</v>
      </c>
      <c r="V30" s="246">
        <v>1</v>
      </c>
      <c r="W30" s="246"/>
      <c r="X30" s="246"/>
      <c r="Y30" s="246" t="s">
        <v>7855</v>
      </c>
      <c r="Z30" s="246" t="s">
        <v>7395</v>
      </c>
      <c r="AA30" s="78" t="s">
        <v>44887</v>
      </c>
    </row>
    <row r="31" spans="1:27" s="78" customFormat="1" ht="17.100000000000001" customHeight="1" x14ac:dyDescent="0.25">
      <c r="A31" s="78" t="s">
        <v>1813</v>
      </c>
      <c r="B31" s="78" t="s">
        <v>7278</v>
      </c>
      <c r="C31" s="78" t="s">
        <v>7750</v>
      </c>
      <c r="D31" s="78" t="s">
        <v>7751</v>
      </c>
      <c r="E31" s="78" t="s">
        <v>7838</v>
      </c>
      <c r="F31" s="78" t="s">
        <v>44886</v>
      </c>
      <c r="G31" s="78" t="s">
        <v>9563</v>
      </c>
      <c r="H31" s="78" t="s">
        <v>44885</v>
      </c>
      <c r="I31" s="78" t="s">
        <v>38</v>
      </c>
      <c r="J31" s="78" t="s">
        <v>42</v>
      </c>
      <c r="K31" s="78" t="s">
        <v>38</v>
      </c>
      <c r="L31" s="78" t="s">
        <v>44884</v>
      </c>
      <c r="O31" s="78" t="s">
        <v>63</v>
      </c>
      <c r="Q31" s="78" t="s">
        <v>43</v>
      </c>
      <c r="R31" s="78" t="s">
        <v>44831</v>
      </c>
      <c r="S31" s="78" t="s">
        <v>44830</v>
      </c>
      <c r="T31" s="78" t="s">
        <v>44883</v>
      </c>
      <c r="U31" s="246">
        <v>1</v>
      </c>
      <c r="V31" s="246">
        <v>1</v>
      </c>
      <c r="W31" s="246">
        <v>1</v>
      </c>
      <c r="X31" s="246"/>
      <c r="Y31" s="246"/>
      <c r="Z31" s="246" t="s">
        <v>7395</v>
      </c>
      <c r="AA31" s="78" t="s">
        <v>44882</v>
      </c>
    </row>
    <row r="32" spans="1:27" s="78" customFormat="1" ht="17.100000000000001" customHeight="1" x14ac:dyDescent="0.25">
      <c r="A32" s="78" t="s">
        <v>1813</v>
      </c>
      <c r="B32" s="78" t="s">
        <v>7278</v>
      </c>
      <c r="C32" s="78" t="s">
        <v>7750</v>
      </c>
      <c r="D32" s="78" t="s">
        <v>7751</v>
      </c>
      <c r="E32" s="78" t="s">
        <v>7838</v>
      </c>
      <c r="F32" s="78" t="s">
        <v>7839</v>
      </c>
      <c r="G32" s="78" t="s">
        <v>44881</v>
      </c>
      <c r="H32" s="78" t="s">
        <v>7790</v>
      </c>
      <c r="I32" s="78" t="s">
        <v>38</v>
      </c>
      <c r="J32" s="78" t="s">
        <v>42</v>
      </c>
      <c r="K32" s="78" t="s">
        <v>38</v>
      </c>
      <c r="L32" s="78" t="s">
        <v>44880</v>
      </c>
      <c r="O32" s="78" t="s">
        <v>63</v>
      </c>
      <c r="Q32" s="78" t="s">
        <v>43</v>
      </c>
      <c r="R32" s="78" t="s">
        <v>44831</v>
      </c>
      <c r="S32" s="78" t="s">
        <v>44830</v>
      </c>
      <c r="T32" s="78" t="s">
        <v>44879</v>
      </c>
      <c r="U32" s="246">
        <v>1</v>
      </c>
      <c r="V32" s="246"/>
      <c r="W32" s="246"/>
      <c r="X32" s="246"/>
      <c r="Y32" s="246"/>
      <c r="Z32" s="246" t="s">
        <v>7395</v>
      </c>
      <c r="AA32" s="78" t="s">
        <v>44878</v>
      </c>
    </row>
    <row r="33" spans="1:27" s="78" customFormat="1" ht="17.100000000000001" customHeight="1" x14ac:dyDescent="0.25">
      <c r="A33" s="78" t="s">
        <v>1813</v>
      </c>
      <c r="B33" s="78" t="s">
        <v>7278</v>
      </c>
      <c r="C33" s="78" t="s">
        <v>7750</v>
      </c>
      <c r="D33" s="78" t="s">
        <v>7751</v>
      </c>
      <c r="E33" s="78" t="s">
        <v>7838</v>
      </c>
      <c r="F33" s="78" t="s">
        <v>7839</v>
      </c>
      <c r="G33" s="78" t="s">
        <v>7840</v>
      </c>
      <c r="H33" s="78" t="s">
        <v>7790</v>
      </c>
      <c r="I33" s="78" t="s">
        <v>38</v>
      </c>
      <c r="J33" s="78" t="s">
        <v>42</v>
      </c>
      <c r="K33" s="78" t="s">
        <v>38</v>
      </c>
      <c r="L33" s="78" t="s">
        <v>7841</v>
      </c>
      <c r="O33" s="78" t="s">
        <v>63</v>
      </c>
      <c r="Q33" s="78" t="s">
        <v>43</v>
      </c>
      <c r="R33" s="78" t="s">
        <v>44831</v>
      </c>
      <c r="S33" s="78" t="s">
        <v>44830</v>
      </c>
      <c r="T33" s="78" t="s">
        <v>7842</v>
      </c>
      <c r="U33" s="246"/>
      <c r="V33" s="246"/>
      <c r="W33" s="246">
        <v>1</v>
      </c>
      <c r="X33" s="246">
        <v>1</v>
      </c>
      <c r="Y33" s="246"/>
      <c r="Z33" s="246" t="s">
        <v>7395</v>
      </c>
      <c r="AA33" s="78" t="s">
        <v>44877</v>
      </c>
    </row>
    <row r="34" spans="1:27" s="78" customFormat="1" ht="17.100000000000001" customHeight="1" x14ac:dyDescent="0.25">
      <c r="A34" s="78" t="s">
        <v>1813</v>
      </c>
      <c r="B34" s="78" t="s">
        <v>7278</v>
      </c>
      <c r="C34" s="78" t="s">
        <v>7750</v>
      </c>
      <c r="D34" s="78" t="s">
        <v>7843</v>
      </c>
      <c r="E34" s="78" t="s">
        <v>7844</v>
      </c>
      <c r="F34" s="78" t="s">
        <v>44869</v>
      </c>
      <c r="G34" s="78" t="s">
        <v>44876</v>
      </c>
      <c r="H34" s="78" t="s">
        <v>7795</v>
      </c>
      <c r="I34" s="78" t="s">
        <v>38</v>
      </c>
      <c r="J34" s="78" t="s">
        <v>42</v>
      </c>
      <c r="K34" s="78" t="s">
        <v>38</v>
      </c>
      <c r="L34" s="78" t="s">
        <v>44875</v>
      </c>
      <c r="N34" s="78" t="s">
        <v>112</v>
      </c>
      <c r="O34" s="78" t="s">
        <v>63</v>
      </c>
      <c r="Q34" s="78" t="s">
        <v>49</v>
      </c>
      <c r="R34" s="78" t="s">
        <v>44831</v>
      </c>
      <c r="S34" s="78" t="s">
        <v>44830</v>
      </c>
      <c r="T34" s="78" t="s">
        <v>44874</v>
      </c>
      <c r="U34" s="246"/>
      <c r="V34" s="246">
        <v>1</v>
      </c>
      <c r="W34" s="246">
        <v>1</v>
      </c>
      <c r="X34" s="246"/>
      <c r="Y34" s="246" t="s">
        <v>31</v>
      </c>
      <c r="Z34" s="246" t="s">
        <v>7525</v>
      </c>
      <c r="AA34" s="78" t="s">
        <v>44873</v>
      </c>
    </row>
    <row r="35" spans="1:27" s="78" customFormat="1" ht="17.100000000000001" customHeight="1" x14ac:dyDescent="0.25">
      <c r="A35" s="78" t="s">
        <v>1813</v>
      </c>
      <c r="B35" s="78" t="s">
        <v>7278</v>
      </c>
      <c r="C35" s="78" t="s">
        <v>7750</v>
      </c>
      <c r="D35" s="78" t="s">
        <v>7843</v>
      </c>
      <c r="E35" s="78" t="s">
        <v>7844</v>
      </c>
      <c r="F35" s="78" t="s">
        <v>44869</v>
      </c>
      <c r="G35" s="78" t="s">
        <v>44872</v>
      </c>
      <c r="H35" s="78" t="s">
        <v>7853</v>
      </c>
      <c r="I35" s="78" t="s">
        <v>38</v>
      </c>
      <c r="J35" s="78" t="s">
        <v>42</v>
      </c>
      <c r="K35" s="78" t="s">
        <v>38</v>
      </c>
      <c r="L35" s="78" t="s">
        <v>44871</v>
      </c>
      <c r="N35" s="78" t="s">
        <v>112</v>
      </c>
      <c r="O35" s="78" t="s">
        <v>77</v>
      </c>
      <c r="Q35" s="78" t="s">
        <v>49</v>
      </c>
      <c r="R35" s="78" t="s">
        <v>44831</v>
      </c>
      <c r="S35" s="78" t="s">
        <v>44830</v>
      </c>
      <c r="T35" s="78" t="s">
        <v>44870</v>
      </c>
      <c r="U35" s="246"/>
      <c r="V35" s="247"/>
      <c r="W35" s="246">
        <v>1</v>
      </c>
      <c r="X35" s="246"/>
      <c r="Y35" s="246" t="s">
        <v>31</v>
      </c>
      <c r="Z35" s="246" t="s">
        <v>7525</v>
      </c>
      <c r="AA35" s="78" t="s">
        <v>44851</v>
      </c>
    </row>
    <row r="36" spans="1:27" s="78" customFormat="1" ht="17.100000000000001" customHeight="1" x14ac:dyDescent="0.25">
      <c r="A36" s="78" t="s">
        <v>1813</v>
      </c>
      <c r="B36" s="78" t="s">
        <v>7278</v>
      </c>
      <c r="C36" s="78" t="s">
        <v>7750</v>
      </c>
      <c r="D36" s="78" t="s">
        <v>7843</v>
      </c>
      <c r="E36" s="78" t="s">
        <v>7844</v>
      </c>
      <c r="F36" s="78" t="s">
        <v>44869</v>
      </c>
      <c r="G36" s="78" t="s">
        <v>17616</v>
      </c>
      <c r="H36" s="78" t="s">
        <v>44868</v>
      </c>
      <c r="I36" s="78" t="s">
        <v>38</v>
      </c>
      <c r="J36" s="78" t="s">
        <v>42</v>
      </c>
      <c r="K36" s="78" t="s">
        <v>38</v>
      </c>
      <c r="L36" s="78" t="s">
        <v>44867</v>
      </c>
      <c r="N36" s="78" t="s">
        <v>62</v>
      </c>
      <c r="O36" s="78" t="s">
        <v>63</v>
      </c>
      <c r="Q36" s="78" t="s">
        <v>49</v>
      </c>
      <c r="R36" s="78" t="s">
        <v>44831</v>
      </c>
      <c r="S36" s="78" t="s">
        <v>44830</v>
      </c>
      <c r="T36" s="78" t="s">
        <v>44866</v>
      </c>
      <c r="U36" s="246"/>
      <c r="V36" s="247"/>
      <c r="W36" s="246">
        <v>1</v>
      </c>
      <c r="X36" s="246"/>
      <c r="Y36" s="246" t="s">
        <v>7855</v>
      </c>
      <c r="Z36" s="246" t="s">
        <v>7523</v>
      </c>
      <c r="AA36" s="78" t="s">
        <v>44859</v>
      </c>
    </row>
    <row r="37" spans="1:27" s="78" customFormat="1" ht="17.100000000000001" customHeight="1" x14ac:dyDescent="0.25">
      <c r="A37" s="78" t="s">
        <v>1813</v>
      </c>
      <c r="B37" s="78" t="s">
        <v>7278</v>
      </c>
      <c r="C37" s="78" t="s">
        <v>7750</v>
      </c>
      <c r="D37" s="78" t="s">
        <v>7843</v>
      </c>
      <c r="E37" s="78" t="s">
        <v>7844</v>
      </c>
      <c r="F37" s="78" t="s">
        <v>7845</v>
      </c>
      <c r="G37" s="78" t="s">
        <v>7846</v>
      </c>
      <c r="H37" s="78" t="s">
        <v>7847</v>
      </c>
      <c r="I37" s="78" t="s">
        <v>38</v>
      </c>
      <c r="J37" s="78" t="s">
        <v>42</v>
      </c>
      <c r="K37" s="78" t="s">
        <v>38</v>
      </c>
      <c r="L37" s="78" t="s">
        <v>7848</v>
      </c>
      <c r="N37" s="78" t="s">
        <v>62</v>
      </c>
      <c r="O37" s="78" t="s">
        <v>63</v>
      </c>
      <c r="Q37" s="78" t="s">
        <v>788</v>
      </c>
      <c r="R37" s="78" t="s">
        <v>44831</v>
      </c>
      <c r="S37" s="78" t="s">
        <v>44830</v>
      </c>
      <c r="T37" s="78" t="s">
        <v>7849</v>
      </c>
      <c r="U37" s="246"/>
      <c r="V37" s="247"/>
      <c r="W37" s="246">
        <v>1</v>
      </c>
      <c r="X37" s="246"/>
      <c r="Y37" s="246" t="s">
        <v>7855</v>
      </c>
      <c r="Z37" s="246" t="s">
        <v>7525</v>
      </c>
      <c r="AA37" s="78" t="s">
        <v>44848</v>
      </c>
    </row>
    <row r="38" spans="1:27" s="78" customFormat="1" ht="17.100000000000001" customHeight="1" x14ac:dyDescent="0.25">
      <c r="A38" s="78" t="s">
        <v>1813</v>
      </c>
      <c r="B38" s="78" t="s">
        <v>7278</v>
      </c>
      <c r="C38" s="78" t="s">
        <v>7750</v>
      </c>
      <c r="D38" s="78" t="s">
        <v>7843</v>
      </c>
      <c r="E38" s="78" t="s">
        <v>7844</v>
      </c>
      <c r="F38" s="78" t="s">
        <v>7850</v>
      </c>
      <c r="G38" s="78" t="s">
        <v>18448</v>
      </c>
      <c r="H38" s="78" t="s">
        <v>44858</v>
      </c>
      <c r="I38" s="78" t="s">
        <v>38</v>
      </c>
      <c r="J38" s="78" t="s">
        <v>42</v>
      </c>
      <c r="K38" s="78" t="s">
        <v>38</v>
      </c>
      <c r="L38" s="78" t="s">
        <v>44865</v>
      </c>
      <c r="O38" s="78" t="s">
        <v>77</v>
      </c>
      <c r="Q38" s="78" t="s">
        <v>788</v>
      </c>
      <c r="R38" s="78" t="s">
        <v>44831</v>
      </c>
      <c r="S38" s="78" t="s">
        <v>44830</v>
      </c>
      <c r="T38" s="78" t="s">
        <v>44864</v>
      </c>
      <c r="U38" s="246"/>
      <c r="V38" s="247"/>
      <c r="W38" s="246">
        <v>1</v>
      </c>
      <c r="X38" s="246"/>
      <c r="Y38" s="246"/>
      <c r="Z38" s="246" t="s">
        <v>7764</v>
      </c>
      <c r="AA38" s="78" t="s">
        <v>44859</v>
      </c>
    </row>
    <row r="39" spans="1:27" s="78" customFormat="1" ht="17.100000000000001" customHeight="1" x14ac:dyDescent="0.25">
      <c r="A39" s="78" t="s">
        <v>1813</v>
      </c>
      <c r="B39" s="78" t="s">
        <v>7278</v>
      </c>
      <c r="C39" s="78" t="s">
        <v>7750</v>
      </c>
      <c r="D39" s="78" t="s">
        <v>7843</v>
      </c>
      <c r="E39" s="78" t="s">
        <v>7844</v>
      </c>
      <c r="F39" s="78" t="s">
        <v>7850</v>
      </c>
      <c r="G39" s="78" t="s">
        <v>44863</v>
      </c>
      <c r="H39" s="78" t="s">
        <v>44862</v>
      </c>
      <c r="I39" s="78" t="s">
        <v>38</v>
      </c>
      <c r="J39" s="78" t="s">
        <v>42</v>
      </c>
      <c r="K39" s="78" t="s">
        <v>38</v>
      </c>
      <c r="L39" s="78" t="s">
        <v>44861</v>
      </c>
      <c r="O39" s="78" t="s">
        <v>77</v>
      </c>
      <c r="Q39" s="78" t="s">
        <v>788</v>
      </c>
      <c r="R39" s="78" t="s">
        <v>44831</v>
      </c>
      <c r="S39" s="78" t="s">
        <v>44830</v>
      </c>
      <c r="T39" s="78" t="s">
        <v>44860</v>
      </c>
      <c r="U39" s="246"/>
      <c r="V39" s="247"/>
      <c r="W39" s="246">
        <v>1</v>
      </c>
      <c r="X39" s="246"/>
      <c r="Y39" s="246"/>
      <c r="Z39" s="246" t="s">
        <v>7757</v>
      </c>
      <c r="AA39" s="78" t="s">
        <v>44859</v>
      </c>
    </row>
    <row r="40" spans="1:27" s="78" customFormat="1" ht="17.100000000000001" customHeight="1" x14ac:dyDescent="0.25">
      <c r="A40" s="78" t="s">
        <v>1813</v>
      </c>
      <c r="B40" s="78" t="s">
        <v>7278</v>
      </c>
      <c r="C40" s="78" t="s">
        <v>7750</v>
      </c>
      <c r="D40" s="78" t="s">
        <v>7843</v>
      </c>
      <c r="E40" s="78" t="s">
        <v>7844</v>
      </c>
      <c r="F40" s="78" t="s">
        <v>7850</v>
      </c>
      <c r="G40" s="78" t="s">
        <v>33134</v>
      </c>
      <c r="H40" s="78" t="s">
        <v>44858</v>
      </c>
      <c r="I40" s="78" t="s">
        <v>38</v>
      </c>
      <c r="J40" s="78" t="s">
        <v>42</v>
      </c>
      <c r="K40" s="78" t="s">
        <v>38</v>
      </c>
      <c r="L40" s="78" t="s">
        <v>44857</v>
      </c>
      <c r="O40" s="78" t="s">
        <v>63</v>
      </c>
      <c r="Q40" s="78" t="s">
        <v>788</v>
      </c>
      <c r="R40" s="78" t="s">
        <v>44831</v>
      </c>
      <c r="S40" s="78" t="s">
        <v>44830</v>
      </c>
      <c r="T40" s="78" t="s">
        <v>44856</v>
      </c>
      <c r="U40" s="246"/>
      <c r="V40" s="247"/>
      <c r="W40" s="246">
        <v>1</v>
      </c>
      <c r="X40" s="246"/>
      <c r="Y40" s="246"/>
      <c r="Z40" s="246" t="s">
        <v>7764</v>
      </c>
      <c r="AA40" s="78" t="s">
        <v>44851</v>
      </c>
    </row>
    <row r="41" spans="1:27" s="78" customFormat="1" ht="17.100000000000001" customHeight="1" x14ac:dyDescent="0.25">
      <c r="A41" s="78" t="s">
        <v>1813</v>
      </c>
      <c r="B41" s="78" t="s">
        <v>7278</v>
      </c>
      <c r="C41" s="78" t="s">
        <v>7750</v>
      </c>
      <c r="D41" s="78" t="s">
        <v>7843</v>
      </c>
      <c r="E41" s="78" t="s">
        <v>7844</v>
      </c>
      <c r="F41" s="78" t="s">
        <v>7850</v>
      </c>
      <c r="G41" s="78" t="s">
        <v>44855</v>
      </c>
      <c r="H41" s="78" t="s">
        <v>44854</v>
      </c>
      <c r="I41" s="78" t="s">
        <v>38</v>
      </c>
      <c r="J41" s="78" t="s">
        <v>42</v>
      </c>
      <c r="K41" s="78" t="s">
        <v>38</v>
      </c>
      <c r="L41" s="78" t="s">
        <v>44853</v>
      </c>
      <c r="O41" s="78" t="s">
        <v>80</v>
      </c>
      <c r="Q41" s="78" t="s">
        <v>788</v>
      </c>
      <c r="R41" s="78" t="s">
        <v>44831</v>
      </c>
      <c r="S41" s="78" t="s">
        <v>44830</v>
      </c>
      <c r="T41" s="78" t="s">
        <v>44852</v>
      </c>
      <c r="U41" s="246"/>
      <c r="V41" s="247"/>
      <c r="W41" s="246">
        <v>1</v>
      </c>
      <c r="X41" s="246"/>
      <c r="Y41" s="246"/>
      <c r="Z41" s="246" t="s">
        <v>7764</v>
      </c>
      <c r="AA41" s="78" t="s">
        <v>44851</v>
      </c>
    </row>
    <row r="42" spans="1:27" s="78" customFormat="1" ht="17.100000000000001" customHeight="1" x14ac:dyDescent="0.25">
      <c r="A42" s="78" t="s">
        <v>1813</v>
      </c>
      <c r="B42" s="78" t="s">
        <v>7278</v>
      </c>
      <c r="C42" s="78" t="s">
        <v>7750</v>
      </c>
      <c r="D42" s="78" t="s">
        <v>7843</v>
      </c>
      <c r="E42" s="78" t="s">
        <v>7844</v>
      </c>
      <c r="F42" s="78" t="s">
        <v>7850</v>
      </c>
      <c r="G42" s="78" t="s">
        <v>17574</v>
      </c>
      <c r="H42" s="78" t="s">
        <v>7832</v>
      </c>
      <c r="I42" s="78" t="s">
        <v>38</v>
      </c>
      <c r="J42" s="78" t="s">
        <v>42</v>
      </c>
      <c r="K42" s="78" t="s">
        <v>38</v>
      </c>
      <c r="L42" s="78" t="s">
        <v>44850</v>
      </c>
      <c r="N42" s="78" t="s">
        <v>62</v>
      </c>
      <c r="O42" s="78" t="s">
        <v>80</v>
      </c>
      <c r="Q42" s="78" t="s">
        <v>788</v>
      </c>
      <c r="R42" s="78" t="s">
        <v>44831</v>
      </c>
      <c r="S42" s="78" t="s">
        <v>44830</v>
      </c>
      <c r="T42" s="78" t="s">
        <v>44849</v>
      </c>
      <c r="U42" s="246"/>
      <c r="V42" s="247"/>
      <c r="W42" s="246">
        <v>1</v>
      </c>
      <c r="X42" s="246"/>
      <c r="Y42" s="246" t="s">
        <v>7855</v>
      </c>
      <c r="Z42" s="246" t="s">
        <v>7757</v>
      </c>
      <c r="AA42" s="78" t="s">
        <v>44848</v>
      </c>
    </row>
    <row r="43" spans="1:27" s="78" customFormat="1" ht="17.100000000000001" customHeight="1" x14ac:dyDescent="0.25">
      <c r="A43" s="78" t="s">
        <v>1813</v>
      </c>
      <c r="B43" s="78" t="s">
        <v>7278</v>
      </c>
      <c r="C43" s="78" t="s">
        <v>7750</v>
      </c>
      <c r="D43" s="78" t="s">
        <v>7843</v>
      </c>
      <c r="E43" s="78" t="s">
        <v>7844</v>
      </c>
      <c r="F43" s="78" t="s">
        <v>7851</v>
      </c>
      <c r="G43" s="78" t="s">
        <v>9595</v>
      </c>
      <c r="H43" s="78" t="s">
        <v>44847</v>
      </c>
      <c r="I43" s="78" t="s">
        <v>38</v>
      </c>
      <c r="J43" s="78" t="s">
        <v>42</v>
      </c>
      <c r="K43" s="78" t="s">
        <v>38</v>
      </c>
      <c r="L43" s="78" t="s">
        <v>44846</v>
      </c>
      <c r="N43" s="78" t="s">
        <v>112</v>
      </c>
      <c r="O43" s="78" t="s">
        <v>63</v>
      </c>
      <c r="Q43" s="78" t="s">
        <v>49</v>
      </c>
      <c r="R43" s="78" t="s">
        <v>44831</v>
      </c>
      <c r="S43" s="78" t="s">
        <v>44830</v>
      </c>
      <c r="T43" s="78" t="s">
        <v>44845</v>
      </c>
      <c r="U43" s="246"/>
      <c r="V43" s="247"/>
      <c r="W43" s="246">
        <v>1</v>
      </c>
      <c r="X43" s="246"/>
      <c r="Y43" s="246" t="s">
        <v>31</v>
      </c>
      <c r="Z43" s="246" t="s">
        <v>7523</v>
      </c>
      <c r="AA43" s="78" t="s">
        <v>44828</v>
      </c>
    </row>
    <row r="44" spans="1:27" s="78" customFormat="1" ht="17.100000000000001" customHeight="1" x14ac:dyDescent="0.25">
      <c r="A44" s="78" t="s">
        <v>1813</v>
      </c>
      <c r="B44" s="78" t="s">
        <v>7278</v>
      </c>
      <c r="C44" s="78" t="s">
        <v>7750</v>
      </c>
      <c r="D44" s="78" t="s">
        <v>7843</v>
      </c>
      <c r="E44" s="78" t="s">
        <v>44844</v>
      </c>
      <c r="F44" s="78" t="s">
        <v>44843</v>
      </c>
      <c r="G44" s="78" t="s">
        <v>4185</v>
      </c>
      <c r="H44" s="78" t="s">
        <v>44842</v>
      </c>
      <c r="I44" s="78" t="s">
        <v>38</v>
      </c>
      <c r="J44" s="78" t="s">
        <v>42</v>
      </c>
      <c r="K44" s="78" t="s">
        <v>38</v>
      </c>
      <c r="L44" s="78" t="s">
        <v>44841</v>
      </c>
      <c r="N44" s="78" t="s">
        <v>1662</v>
      </c>
      <c r="O44" s="78" t="s">
        <v>80</v>
      </c>
      <c r="Q44" s="78" t="s">
        <v>43</v>
      </c>
      <c r="R44" s="78" t="s">
        <v>44831</v>
      </c>
      <c r="S44" s="78" t="s">
        <v>44830</v>
      </c>
      <c r="T44" s="78" t="s">
        <v>44840</v>
      </c>
      <c r="U44" s="246">
        <v>1</v>
      </c>
      <c r="V44" s="246">
        <v>1</v>
      </c>
      <c r="W44" s="246">
        <v>1</v>
      </c>
      <c r="X44" s="246"/>
      <c r="Y44" s="246" t="s">
        <v>7873</v>
      </c>
      <c r="Z44" s="246" t="s">
        <v>7757</v>
      </c>
      <c r="AA44" s="78" t="s">
        <v>44828</v>
      </c>
    </row>
    <row r="45" spans="1:27" s="78" customFormat="1" ht="17.100000000000001" customHeight="1" x14ac:dyDescent="0.25">
      <c r="A45" s="78" t="s">
        <v>1813</v>
      </c>
      <c r="B45" s="78" t="s">
        <v>7278</v>
      </c>
      <c r="C45" s="78" t="s">
        <v>7750</v>
      </c>
      <c r="D45" s="78" t="s">
        <v>7843</v>
      </c>
      <c r="E45" s="78" t="s">
        <v>44836</v>
      </c>
      <c r="F45" s="78" t="s">
        <v>44835</v>
      </c>
      <c r="G45" s="78" t="s">
        <v>1438</v>
      </c>
      <c r="H45" s="78" t="s">
        <v>44839</v>
      </c>
      <c r="I45" s="78" t="s">
        <v>38</v>
      </c>
      <c r="J45" s="78" t="s">
        <v>42</v>
      </c>
      <c r="K45" s="78" t="s">
        <v>38</v>
      </c>
      <c r="L45" s="78" t="s">
        <v>44838</v>
      </c>
      <c r="N45" s="78" t="s">
        <v>112</v>
      </c>
      <c r="O45" s="78" t="s">
        <v>63</v>
      </c>
      <c r="Q45" s="78" t="s">
        <v>43</v>
      </c>
      <c r="R45" s="78" t="s">
        <v>44831</v>
      </c>
      <c r="S45" s="78" t="s">
        <v>44830</v>
      </c>
      <c r="T45" s="78" t="s">
        <v>44837</v>
      </c>
      <c r="U45" s="246">
        <v>1</v>
      </c>
      <c r="V45" s="246"/>
      <c r="W45" s="246"/>
      <c r="X45" s="246"/>
      <c r="Y45" s="246" t="s">
        <v>31</v>
      </c>
      <c r="Z45" s="246" t="s">
        <v>7395</v>
      </c>
      <c r="AA45" s="78" t="s">
        <v>44828</v>
      </c>
    </row>
    <row r="46" spans="1:27" s="78" customFormat="1" ht="17.100000000000001" customHeight="1" x14ac:dyDescent="0.25">
      <c r="A46" s="78" t="s">
        <v>1813</v>
      </c>
      <c r="B46" s="78" t="s">
        <v>7278</v>
      </c>
      <c r="C46" s="78" t="s">
        <v>7750</v>
      </c>
      <c r="D46" s="78" t="s">
        <v>7843</v>
      </c>
      <c r="E46" s="78" t="s">
        <v>44836</v>
      </c>
      <c r="F46" s="78" t="s">
        <v>44835</v>
      </c>
      <c r="G46" s="78" t="s">
        <v>44834</v>
      </c>
      <c r="H46" s="78" t="s">
        <v>44833</v>
      </c>
      <c r="I46" s="78" t="s">
        <v>38</v>
      </c>
      <c r="J46" s="78" t="s">
        <v>42</v>
      </c>
      <c r="K46" s="78" t="s">
        <v>38</v>
      </c>
      <c r="L46" s="78" t="s">
        <v>44832</v>
      </c>
      <c r="N46" s="78" t="s">
        <v>112</v>
      </c>
      <c r="O46" s="78" t="s">
        <v>63</v>
      </c>
      <c r="Q46" s="78" t="s">
        <v>43</v>
      </c>
      <c r="R46" s="78" t="s">
        <v>44831</v>
      </c>
      <c r="S46" s="78" t="s">
        <v>44830</v>
      </c>
      <c r="T46" s="78" t="s">
        <v>44829</v>
      </c>
      <c r="U46" s="246">
        <v>1</v>
      </c>
      <c r="V46" s="246"/>
      <c r="W46" s="246"/>
      <c r="X46" s="246"/>
      <c r="Y46" s="246" t="s">
        <v>31</v>
      </c>
      <c r="Z46" s="246" t="s">
        <v>7395</v>
      </c>
      <c r="AA46" s="78" t="s">
        <v>44828</v>
      </c>
    </row>
    <row r="47" spans="1:27" s="3" customFormat="1" ht="17.100000000000001" customHeight="1" x14ac:dyDescent="0.25">
      <c r="C47" s="3">
        <v>1</v>
      </c>
      <c r="D47" s="3">
        <v>2</v>
      </c>
      <c r="E47" s="3">
        <v>12</v>
      </c>
      <c r="F47" s="3">
        <v>24</v>
      </c>
      <c r="L47" s="3" t="s">
        <v>44827</v>
      </c>
      <c r="N47" s="3" t="s">
        <v>44826</v>
      </c>
      <c r="O47" s="3" t="s">
        <v>44825</v>
      </c>
    </row>
    <row r="48" spans="1:27" ht="17.100000000000001" customHeight="1" x14ac:dyDescent="0.25">
      <c r="A48" s="177"/>
    </row>
    <row r="49" spans="1:1" ht="17.100000000000001" customHeight="1" x14ac:dyDescent="0.25">
      <c r="A49" s="177"/>
    </row>
    <row r="50" spans="1:1" ht="17.100000000000001" customHeight="1" x14ac:dyDescent="0.25">
      <c r="A50" s="177"/>
    </row>
    <row r="51" spans="1:1" ht="17.100000000000001" customHeight="1" x14ac:dyDescent="0.25">
      <c r="A51" s="148" t="s">
        <v>37938</v>
      </c>
    </row>
    <row r="52" spans="1:1" ht="17.100000000000001" customHeight="1" x14ac:dyDescent="0.25">
      <c r="A52" s="149"/>
    </row>
    <row r="53" spans="1:1" ht="17.100000000000001" customHeight="1" x14ac:dyDescent="0.25">
      <c r="A53" s="40" t="s">
        <v>1802</v>
      </c>
    </row>
    <row r="54" spans="1:1" ht="17.100000000000001" customHeight="1" x14ac:dyDescent="0.25">
      <c r="A54" s="148" t="s">
        <v>11044</v>
      </c>
    </row>
    <row r="55" spans="1:1" ht="17.100000000000001" customHeight="1" x14ac:dyDescent="0.25">
      <c r="A55" s="147" t="s">
        <v>11045</v>
      </c>
    </row>
    <row r="56" spans="1:1" ht="17.100000000000001" customHeight="1" x14ac:dyDescent="0.25">
      <c r="A56" s="147" t="s">
        <v>34299</v>
      </c>
    </row>
    <row r="57" spans="1:1" ht="17.100000000000001" customHeight="1" x14ac:dyDescent="0.25">
      <c r="A57" s="147" t="s">
        <v>11453</v>
      </c>
    </row>
    <row r="58" spans="1:1" ht="17.100000000000001" customHeight="1" x14ac:dyDescent="0.25">
      <c r="A58" s="177"/>
    </row>
  </sheetData>
  <autoFilter ref="A2:AA47"/>
  <pageMargins left="0.7" right="0.7" top="0.75" bottom="0.75" header="0.3" footer="0.3"/>
  <pageSetup orientation="portrait" horizontalDpi="4294967293"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52"/>
  <sheetViews>
    <sheetView zoomScaleNormal="100" workbookViewId="0">
      <selection sqref="A1:A1048576"/>
    </sheetView>
  </sheetViews>
  <sheetFormatPr baseColWidth="10" defaultColWidth="11.42578125" defaultRowHeight="17.100000000000001" customHeight="1" x14ac:dyDescent="0.25"/>
  <cols>
    <col min="1" max="1" width="10.7109375" style="18" customWidth="1"/>
    <col min="2" max="2" width="12.140625" style="18" customWidth="1"/>
    <col min="3" max="5" width="11.42578125" style="18"/>
    <col min="6" max="6" width="16.5703125" style="18" bestFit="1" customWidth="1"/>
    <col min="7" max="7" width="15.5703125" style="18" customWidth="1"/>
    <col min="8" max="8" width="16.85546875" style="18" bestFit="1" customWidth="1"/>
    <col min="9" max="9" width="14.85546875" style="18" customWidth="1"/>
    <col min="10" max="10" width="14.42578125" style="18" bestFit="1" customWidth="1"/>
    <col min="11" max="11" width="20.7109375" style="18" customWidth="1"/>
    <col min="12" max="14" width="11.42578125" style="18"/>
    <col min="15" max="15" width="25.28515625" style="18" customWidth="1"/>
    <col min="16" max="16" width="11.42578125" style="18" customWidth="1"/>
    <col min="17" max="17" width="17.7109375" style="18" customWidth="1"/>
    <col min="18" max="18" width="16.42578125" style="18" customWidth="1"/>
    <col min="19" max="19" width="11.42578125" style="18"/>
    <col min="20" max="20" width="16.28515625" style="18" bestFit="1" customWidth="1"/>
    <col min="21" max="21" width="32.5703125" style="18" customWidth="1"/>
    <col min="22" max="22" width="13.28515625" style="18" customWidth="1"/>
    <col min="23" max="23" width="36.140625" style="18" customWidth="1"/>
    <col min="24" max="24" width="12.140625" style="75" bestFit="1" customWidth="1"/>
    <col min="25" max="25" width="15.7109375" style="75" bestFit="1" customWidth="1"/>
    <col min="26" max="26" width="13.5703125" style="75" customWidth="1"/>
    <col min="27" max="27" width="12.5703125" style="75" bestFit="1" customWidth="1"/>
    <col min="28" max="31" width="11.42578125" style="75" customWidth="1"/>
    <col min="32" max="16384" width="11.42578125" style="18"/>
  </cols>
  <sheetData>
    <row r="1" spans="1:31" ht="17.100000000000001" customHeight="1" x14ac:dyDescent="0.25">
      <c r="A1" s="18" t="s">
        <v>45228</v>
      </c>
      <c r="B1" s="75"/>
    </row>
    <row r="2" spans="1:31" s="44" customFormat="1" ht="17.100000000000001" customHeight="1" x14ac:dyDescent="0.25">
      <c r="A2" s="47" t="s">
        <v>7</v>
      </c>
      <c r="B2" s="47" t="s">
        <v>14642</v>
      </c>
      <c r="C2" s="47" t="s">
        <v>9</v>
      </c>
      <c r="D2" s="47" t="s">
        <v>11</v>
      </c>
      <c r="E2" s="47" t="s">
        <v>12</v>
      </c>
      <c r="F2" s="47" t="s">
        <v>13</v>
      </c>
      <c r="G2" s="47" t="s">
        <v>14</v>
      </c>
      <c r="H2" s="47" t="s">
        <v>15</v>
      </c>
      <c r="I2" s="47" t="s">
        <v>16</v>
      </c>
      <c r="J2" s="47" t="s">
        <v>18</v>
      </c>
      <c r="K2" s="47" t="s">
        <v>10607</v>
      </c>
      <c r="L2" s="47" t="s">
        <v>20</v>
      </c>
      <c r="M2" s="47" t="s">
        <v>11450</v>
      </c>
      <c r="N2" s="47" t="s">
        <v>10609</v>
      </c>
      <c r="O2" s="47" t="s">
        <v>22</v>
      </c>
      <c r="P2" s="47" t="s">
        <v>23</v>
      </c>
      <c r="Q2" s="47" t="s">
        <v>24</v>
      </c>
      <c r="R2" s="47" t="s">
        <v>10610</v>
      </c>
      <c r="S2" s="47" t="s">
        <v>26</v>
      </c>
      <c r="T2" s="47" t="s">
        <v>10252</v>
      </c>
      <c r="U2" s="47" t="s">
        <v>27</v>
      </c>
      <c r="V2" s="47" t="s">
        <v>28</v>
      </c>
      <c r="W2" s="47" t="s">
        <v>29</v>
      </c>
      <c r="X2" s="251" t="s">
        <v>31965</v>
      </c>
      <c r="Y2" s="251" t="s">
        <v>31921</v>
      </c>
      <c r="Z2" s="251" t="s">
        <v>7856</v>
      </c>
      <c r="AA2" s="251" t="s">
        <v>44937</v>
      </c>
      <c r="AB2" s="251" t="s">
        <v>44936</v>
      </c>
      <c r="AC2" s="251" t="s">
        <v>25</v>
      </c>
      <c r="AD2" s="251" t="s">
        <v>26</v>
      </c>
      <c r="AE2" s="251" t="s">
        <v>44935</v>
      </c>
    </row>
    <row r="3" spans="1:31" ht="17.100000000000001" customHeight="1" x14ac:dyDescent="0.25">
      <c r="A3" s="18" t="s">
        <v>1813</v>
      </c>
      <c r="B3" s="18" t="s">
        <v>7278</v>
      </c>
      <c r="C3" s="18" t="s">
        <v>7859</v>
      </c>
      <c r="D3" s="18" t="s">
        <v>7860</v>
      </c>
      <c r="E3" s="18" t="s">
        <v>38</v>
      </c>
      <c r="F3" s="18" t="s">
        <v>38</v>
      </c>
      <c r="G3" s="18" t="s">
        <v>7861</v>
      </c>
      <c r="H3" s="18" t="s">
        <v>7862</v>
      </c>
      <c r="I3" s="18" t="s">
        <v>7863</v>
      </c>
      <c r="J3" s="18" t="s">
        <v>7824</v>
      </c>
      <c r="K3" s="18" t="s">
        <v>7865</v>
      </c>
      <c r="L3" s="18" t="s">
        <v>38</v>
      </c>
      <c r="M3" s="18" t="s">
        <v>42</v>
      </c>
      <c r="N3" s="18" t="s">
        <v>38</v>
      </c>
      <c r="O3" s="18" t="s">
        <v>7866</v>
      </c>
      <c r="Q3" s="18" t="s">
        <v>62</v>
      </c>
      <c r="R3" s="18" t="s">
        <v>63</v>
      </c>
      <c r="S3" s="18" t="s">
        <v>105</v>
      </c>
      <c r="T3" s="18" t="s">
        <v>43</v>
      </c>
      <c r="U3" s="18" t="s">
        <v>44984</v>
      </c>
      <c r="V3" s="18" t="s">
        <v>44941</v>
      </c>
      <c r="W3" s="18" t="s">
        <v>7867</v>
      </c>
      <c r="X3" s="250">
        <v>1</v>
      </c>
      <c r="Y3" s="250">
        <v>1</v>
      </c>
      <c r="Z3" s="250"/>
      <c r="AA3" s="250"/>
      <c r="AB3" s="250" t="s">
        <v>7855</v>
      </c>
      <c r="AC3" s="250" t="s">
        <v>7395</v>
      </c>
      <c r="AD3" s="75" t="s">
        <v>7357</v>
      </c>
      <c r="AE3" s="75" t="s">
        <v>44961</v>
      </c>
    </row>
    <row r="4" spans="1:31" ht="17.100000000000001" customHeight="1" x14ac:dyDescent="0.25">
      <c r="A4" s="18" t="s">
        <v>1813</v>
      </c>
      <c r="B4" s="18" t="s">
        <v>7278</v>
      </c>
      <c r="C4" s="18" t="s">
        <v>7859</v>
      </c>
      <c r="D4" s="18" t="s">
        <v>7868</v>
      </c>
      <c r="E4" s="18" t="s">
        <v>38</v>
      </c>
      <c r="F4" s="18" t="s">
        <v>7869</v>
      </c>
      <c r="G4" s="18" t="s">
        <v>7870</v>
      </c>
      <c r="H4" s="18" t="s">
        <v>7871</v>
      </c>
      <c r="I4" s="18" t="s">
        <v>7872</v>
      </c>
      <c r="J4" s="18" t="s">
        <v>4001</v>
      </c>
      <c r="K4" s="18" t="s">
        <v>7876</v>
      </c>
      <c r="L4" s="18" t="s">
        <v>38</v>
      </c>
      <c r="M4" s="18" t="s">
        <v>42</v>
      </c>
      <c r="N4" s="18" t="s">
        <v>38</v>
      </c>
      <c r="O4" s="18" t="s">
        <v>45227</v>
      </c>
      <c r="Q4" s="18" t="s">
        <v>62</v>
      </c>
      <c r="R4" s="18" t="s">
        <v>77</v>
      </c>
      <c r="S4" s="18" t="s">
        <v>105</v>
      </c>
      <c r="T4" s="18" t="s">
        <v>788</v>
      </c>
      <c r="U4" s="18" t="s">
        <v>44984</v>
      </c>
      <c r="V4" s="18" t="s">
        <v>44941</v>
      </c>
      <c r="W4" s="18" t="s">
        <v>45226</v>
      </c>
      <c r="X4" s="250"/>
      <c r="Y4" s="250"/>
      <c r="Z4" s="250">
        <v>1</v>
      </c>
      <c r="AA4" s="250"/>
      <c r="AB4" s="250" t="s">
        <v>7855</v>
      </c>
      <c r="AC4" s="250" t="s">
        <v>7523</v>
      </c>
      <c r="AD4" s="75" t="s">
        <v>7290</v>
      </c>
      <c r="AE4" s="75" t="s">
        <v>44961</v>
      </c>
    </row>
    <row r="5" spans="1:31" ht="17.100000000000001" customHeight="1" x14ac:dyDescent="0.25">
      <c r="A5" s="18" t="s">
        <v>1813</v>
      </c>
      <c r="B5" s="18" t="s">
        <v>7278</v>
      </c>
      <c r="C5" s="18" t="s">
        <v>7859</v>
      </c>
      <c r="D5" s="18" t="s">
        <v>7868</v>
      </c>
      <c r="E5" s="18" t="s">
        <v>38</v>
      </c>
      <c r="F5" s="18" t="s">
        <v>7869</v>
      </c>
      <c r="G5" s="18" t="s">
        <v>7870</v>
      </c>
      <c r="H5" s="18" t="s">
        <v>7871</v>
      </c>
      <c r="I5" s="18" t="s">
        <v>7875</v>
      </c>
      <c r="J5" s="18" t="s">
        <v>7458</v>
      </c>
      <c r="K5" s="18" t="s">
        <v>7906</v>
      </c>
      <c r="L5" s="18" t="s">
        <v>38</v>
      </c>
      <c r="M5" s="18" t="s">
        <v>42</v>
      </c>
      <c r="N5" s="18" t="s">
        <v>38</v>
      </c>
      <c r="O5" s="18" t="s">
        <v>45225</v>
      </c>
      <c r="T5" s="18" t="s">
        <v>49</v>
      </c>
      <c r="U5" s="18" t="s">
        <v>44984</v>
      </c>
      <c r="V5" s="18" t="s">
        <v>44941</v>
      </c>
      <c r="W5" s="18" t="s">
        <v>45224</v>
      </c>
      <c r="X5" s="250"/>
      <c r="Y5" s="250"/>
      <c r="Z5" s="250">
        <v>1</v>
      </c>
      <c r="AA5" s="250"/>
      <c r="AB5" s="250"/>
      <c r="AC5" s="250" t="s">
        <v>7764</v>
      </c>
      <c r="AE5" s="75" t="s">
        <v>44828</v>
      </c>
    </row>
    <row r="6" spans="1:31" ht="17.100000000000001" customHeight="1" x14ac:dyDescent="0.25">
      <c r="A6" s="18" t="s">
        <v>1813</v>
      </c>
      <c r="B6" s="18" t="s">
        <v>7278</v>
      </c>
      <c r="C6" s="18" t="s">
        <v>7859</v>
      </c>
      <c r="D6" s="18" t="s">
        <v>7868</v>
      </c>
      <c r="E6" s="18" t="s">
        <v>38</v>
      </c>
      <c r="F6" s="18" t="s">
        <v>7869</v>
      </c>
      <c r="G6" s="18" t="s">
        <v>7870</v>
      </c>
      <c r="H6" s="18" t="s">
        <v>7871</v>
      </c>
      <c r="I6" s="18" t="s">
        <v>7877</v>
      </c>
      <c r="J6" s="18" t="s">
        <v>45223</v>
      </c>
      <c r="K6" s="18" t="s">
        <v>45222</v>
      </c>
      <c r="L6" s="18" t="s">
        <v>38</v>
      </c>
      <c r="M6" s="18" t="s">
        <v>42</v>
      </c>
      <c r="N6" s="18" t="s">
        <v>38</v>
      </c>
      <c r="O6" s="18" t="s">
        <v>45221</v>
      </c>
      <c r="T6" s="18" t="s">
        <v>49</v>
      </c>
      <c r="U6" s="18" t="s">
        <v>44984</v>
      </c>
      <c r="V6" s="18" t="s">
        <v>44941</v>
      </c>
      <c r="W6" s="18" t="s">
        <v>45220</v>
      </c>
      <c r="X6" s="250"/>
      <c r="Y6" s="250"/>
      <c r="Z6" s="250"/>
      <c r="AA6" s="250">
        <v>1</v>
      </c>
      <c r="AB6" s="250"/>
      <c r="AC6" s="250" t="s">
        <v>7764</v>
      </c>
      <c r="AE6" s="75" t="s">
        <v>44859</v>
      </c>
    </row>
    <row r="7" spans="1:31" ht="17.100000000000001" customHeight="1" x14ac:dyDescent="0.25">
      <c r="A7" s="18" t="s">
        <v>1813</v>
      </c>
      <c r="B7" s="18" t="s">
        <v>7278</v>
      </c>
      <c r="C7" s="18" t="s">
        <v>7859</v>
      </c>
      <c r="D7" s="18" t="s">
        <v>7868</v>
      </c>
      <c r="E7" s="18" t="s">
        <v>38</v>
      </c>
      <c r="F7" s="18" t="s">
        <v>7869</v>
      </c>
      <c r="G7" s="18" t="s">
        <v>7870</v>
      </c>
      <c r="H7" s="18" t="s">
        <v>7871</v>
      </c>
      <c r="I7" s="18" t="s">
        <v>7877</v>
      </c>
      <c r="J7" s="18" t="s">
        <v>33134</v>
      </c>
      <c r="K7" s="18" t="s">
        <v>45146</v>
      </c>
      <c r="L7" s="18" t="s">
        <v>38</v>
      </c>
      <c r="M7" s="18" t="s">
        <v>42</v>
      </c>
      <c r="N7" s="18" t="s">
        <v>38</v>
      </c>
      <c r="O7" s="18" t="s">
        <v>45219</v>
      </c>
      <c r="R7" s="18" t="s">
        <v>63</v>
      </c>
      <c r="T7" s="18" t="s">
        <v>43</v>
      </c>
      <c r="U7" s="18" t="s">
        <v>44984</v>
      </c>
      <c r="V7" s="18" t="s">
        <v>44941</v>
      </c>
      <c r="W7" s="18" t="s">
        <v>45218</v>
      </c>
      <c r="X7" s="250">
        <v>1</v>
      </c>
      <c r="Y7" s="250">
        <v>1</v>
      </c>
      <c r="Z7" s="250">
        <v>1</v>
      </c>
      <c r="AA7" s="250"/>
      <c r="AB7" s="250"/>
      <c r="AC7" s="250" t="s">
        <v>7395</v>
      </c>
      <c r="AE7" s="75" t="s">
        <v>44961</v>
      </c>
    </row>
    <row r="8" spans="1:31" ht="17.100000000000001" customHeight="1" x14ac:dyDescent="0.25">
      <c r="A8" s="18" t="s">
        <v>1813</v>
      </c>
      <c r="B8" s="18" t="s">
        <v>7278</v>
      </c>
      <c r="C8" s="18" t="s">
        <v>7859</v>
      </c>
      <c r="D8" s="18" t="s">
        <v>7868</v>
      </c>
      <c r="E8" s="18" t="s">
        <v>38</v>
      </c>
      <c r="F8" s="18" t="s">
        <v>7869</v>
      </c>
      <c r="G8" s="18" t="s">
        <v>7870</v>
      </c>
      <c r="H8" s="18" t="s">
        <v>7871</v>
      </c>
      <c r="I8" s="18" t="s">
        <v>7877</v>
      </c>
      <c r="J8" s="18" t="s">
        <v>7879</v>
      </c>
      <c r="K8" s="18" t="s">
        <v>7880</v>
      </c>
      <c r="L8" s="18" t="s">
        <v>38</v>
      </c>
      <c r="M8" s="18" t="s">
        <v>42</v>
      </c>
      <c r="N8" s="18" t="s">
        <v>38</v>
      </c>
      <c r="O8" s="18" t="s">
        <v>7881</v>
      </c>
      <c r="R8" s="18" t="s">
        <v>63</v>
      </c>
      <c r="T8" s="18" t="s">
        <v>49</v>
      </c>
      <c r="U8" s="18" t="s">
        <v>44984</v>
      </c>
      <c r="V8" s="18" t="s">
        <v>44941</v>
      </c>
      <c r="W8" s="18" t="s">
        <v>7882</v>
      </c>
      <c r="X8" s="250"/>
      <c r="Y8" s="250"/>
      <c r="Z8" s="250">
        <v>1</v>
      </c>
      <c r="AA8" s="250"/>
      <c r="AB8" s="250"/>
      <c r="AC8" s="250" t="s">
        <v>7395</v>
      </c>
      <c r="AE8" s="75" t="s">
        <v>44828</v>
      </c>
    </row>
    <row r="9" spans="1:31" ht="17.100000000000001" customHeight="1" x14ac:dyDescent="0.25">
      <c r="A9" s="18" t="s">
        <v>1813</v>
      </c>
      <c r="B9" s="18" t="s">
        <v>7278</v>
      </c>
      <c r="C9" s="18" t="s">
        <v>7859</v>
      </c>
      <c r="D9" s="18" t="s">
        <v>7868</v>
      </c>
      <c r="E9" s="18" t="s">
        <v>38</v>
      </c>
      <c r="F9" s="18" t="s">
        <v>7869</v>
      </c>
      <c r="G9" s="18" t="s">
        <v>7870</v>
      </c>
      <c r="H9" s="18" t="s">
        <v>7871</v>
      </c>
      <c r="I9" s="18" t="s">
        <v>45217</v>
      </c>
      <c r="J9" s="18" t="s">
        <v>5439</v>
      </c>
      <c r="K9" s="18" t="s">
        <v>45216</v>
      </c>
      <c r="L9" s="18" t="s">
        <v>38</v>
      </c>
      <c r="M9" s="18" t="s">
        <v>42</v>
      </c>
      <c r="N9" s="18" t="s">
        <v>38</v>
      </c>
      <c r="O9" s="18" t="s">
        <v>45215</v>
      </c>
      <c r="Q9" s="18" t="s">
        <v>1662</v>
      </c>
      <c r="R9" s="18" t="s">
        <v>494</v>
      </c>
      <c r="T9" s="18" t="s">
        <v>49</v>
      </c>
      <c r="U9" s="18" t="s">
        <v>44984</v>
      </c>
      <c r="V9" s="18" t="s">
        <v>44941</v>
      </c>
      <c r="W9" s="18" t="s">
        <v>45214</v>
      </c>
      <c r="X9" s="250"/>
      <c r="Y9" s="250">
        <v>1</v>
      </c>
      <c r="Z9" s="250">
        <v>1</v>
      </c>
      <c r="AA9" s="250"/>
      <c r="AB9" s="250" t="s">
        <v>7873</v>
      </c>
      <c r="AC9" s="250" t="s">
        <v>7399</v>
      </c>
      <c r="AE9" s="75" t="s">
        <v>44848</v>
      </c>
    </row>
    <row r="10" spans="1:31" ht="17.100000000000001" customHeight="1" x14ac:dyDescent="0.25">
      <c r="A10" s="18" t="s">
        <v>1813</v>
      </c>
      <c r="B10" s="18" t="s">
        <v>7278</v>
      </c>
      <c r="C10" s="18" t="s">
        <v>7859</v>
      </c>
      <c r="D10" s="18" t="s">
        <v>7868</v>
      </c>
      <c r="E10" s="18" t="s">
        <v>38</v>
      </c>
      <c r="F10" s="18" t="s">
        <v>7883</v>
      </c>
      <c r="G10" s="18" t="s">
        <v>7884</v>
      </c>
      <c r="H10" s="18" t="s">
        <v>7885</v>
      </c>
      <c r="I10" s="18" t="s">
        <v>7886</v>
      </c>
      <c r="J10" s="18" t="s">
        <v>7888</v>
      </c>
      <c r="K10" s="18" t="s">
        <v>7889</v>
      </c>
      <c r="L10" s="18" t="s">
        <v>38</v>
      </c>
      <c r="M10" s="18" t="s">
        <v>42</v>
      </c>
      <c r="N10" s="18" t="s">
        <v>38</v>
      </c>
      <c r="O10" s="18" t="s">
        <v>7890</v>
      </c>
      <c r="Q10" s="18" t="s">
        <v>62</v>
      </c>
      <c r="R10" s="18" t="s">
        <v>63</v>
      </c>
      <c r="T10" s="18" t="s">
        <v>43</v>
      </c>
      <c r="U10" s="18" t="s">
        <v>44984</v>
      </c>
      <c r="V10" s="18" t="s">
        <v>44941</v>
      </c>
      <c r="W10" s="18" t="s">
        <v>7891</v>
      </c>
      <c r="X10" s="250">
        <v>1</v>
      </c>
      <c r="Y10" s="250">
        <v>1</v>
      </c>
      <c r="Z10" s="250">
        <v>1</v>
      </c>
      <c r="AA10" s="250"/>
      <c r="AB10" s="250" t="s">
        <v>7855</v>
      </c>
      <c r="AC10" s="250" t="s">
        <v>7395</v>
      </c>
      <c r="AE10" s="75" t="s">
        <v>44887</v>
      </c>
    </row>
    <row r="11" spans="1:31" ht="17.100000000000001" customHeight="1" x14ac:dyDescent="0.25">
      <c r="A11" s="18" t="s">
        <v>1813</v>
      </c>
      <c r="B11" s="18" t="s">
        <v>7278</v>
      </c>
      <c r="C11" s="18" t="s">
        <v>7859</v>
      </c>
      <c r="D11" s="18" t="s">
        <v>7868</v>
      </c>
      <c r="E11" s="18" t="s">
        <v>38</v>
      </c>
      <c r="F11" s="18" t="s">
        <v>7883</v>
      </c>
      <c r="G11" s="18" t="s">
        <v>7884</v>
      </c>
      <c r="H11" s="18" t="s">
        <v>45211</v>
      </c>
      <c r="I11" s="18" t="s">
        <v>45210</v>
      </c>
      <c r="J11" s="18" t="s">
        <v>5040</v>
      </c>
      <c r="K11" s="18" t="s">
        <v>5063</v>
      </c>
      <c r="L11" s="18" t="s">
        <v>38</v>
      </c>
      <c r="M11" s="18" t="s">
        <v>42</v>
      </c>
      <c r="N11" s="18" t="s">
        <v>38</v>
      </c>
      <c r="O11" s="18" t="s">
        <v>45213</v>
      </c>
      <c r="Q11" s="18" t="s">
        <v>112</v>
      </c>
      <c r="R11" s="18" t="s">
        <v>63</v>
      </c>
      <c r="T11" s="18" t="s">
        <v>43</v>
      </c>
      <c r="U11" s="18" t="s">
        <v>44984</v>
      </c>
      <c r="V11" s="18" t="s">
        <v>44941</v>
      </c>
      <c r="W11" s="18" t="s">
        <v>45212</v>
      </c>
      <c r="X11" s="250"/>
      <c r="Y11" s="250"/>
      <c r="Z11" s="250">
        <v>1</v>
      </c>
      <c r="AA11" s="250">
        <v>1</v>
      </c>
      <c r="AB11" s="250" t="s">
        <v>31</v>
      </c>
      <c r="AC11" s="250" t="s">
        <v>7395</v>
      </c>
      <c r="AE11" s="75" t="s">
        <v>44961</v>
      </c>
    </row>
    <row r="12" spans="1:31" ht="17.100000000000001" customHeight="1" x14ac:dyDescent="0.25">
      <c r="A12" s="18" t="s">
        <v>1813</v>
      </c>
      <c r="B12" s="18" t="s">
        <v>7278</v>
      </c>
      <c r="C12" s="18" t="s">
        <v>7859</v>
      </c>
      <c r="D12" s="18" t="s">
        <v>7868</v>
      </c>
      <c r="E12" s="18" t="s">
        <v>38</v>
      </c>
      <c r="F12" s="18" t="s">
        <v>7883</v>
      </c>
      <c r="G12" s="18" t="s">
        <v>7884</v>
      </c>
      <c r="H12" s="18" t="s">
        <v>45211</v>
      </c>
      <c r="I12" s="18" t="s">
        <v>45210</v>
      </c>
      <c r="J12" s="18" t="s">
        <v>2835</v>
      </c>
      <c r="K12" s="18" t="s">
        <v>9496</v>
      </c>
      <c r="L12" s="18" t="s">
        <v>38</v>
      </c>
      <c r="M12" s="18" t="s">
        <v>42</v>
      </c>
      <c r="N12" s="18" t="s">
        <v>38</v>
      </c>
      <c r="O12" s="18" t="s">
        <v>45209</v>
      </c>
      <c r="Q12" s="18" t="s">
        <v>112</v>
      </c>
      <c r="R12" s="18" t="s">
        <v>77</v>
      </c>
      <c r="T12" s="18" t="s">
        <v>43</v>
      </c>
      <c r="U12" s="18" t="s">
        <v>44984</v>
      </c>
      <c r="V12" s="18" t="s">
        <v>44941</v>
      </c>
      <c r="W12" s="18" t="s">
        <v>45208</v>
      </c>
      <c r="X12" s="250">
        <v>1</v>
      </c>
      <c r="Y12" s="250"/>
      <c r="Z12" s="250"/>
      <c r="AA12" s="250"/>
      <c r="AB12" s="250" t="s">
        <v>31</v>
      </c>
      <c r="AC12" s="250" t="s">
        <v>7523</v>
      </c>
      <c r="AE12" s="75" t="s">
        <v>44828</v>
      </c>
    </row>
    <row r="13" spans="1:31" ht="17.100000000000001" customHeight="1" x14ac:dyDescent="0.25">
      <c r="A13" s="18" t="s">
        <v>1813</v>
      </c>
      <c r="B13" s="18" t="s">
        <v>7278</v>
      </c>
      <c r="C13" s="18" t="s">
        <v>7859</v>
      </c>
      <c r="D13" s="18" t="s">
        <v>7868</v>
      </c>
      <c r="E13" s="18" t="s">
        <v>38</v>
      </c>
      <c r="F13" s="18" t="s">
        <v>7883</v>
      </c>
      <c r="G13" s="18" t="s">
        <v>7884</v>
      </c>
      <c r="H13" s="18" t="s">
        <v>7892</v>
      </c>
      <c r="I13" s="18" t="s">
        <v>7893</v>
      </c>
      <c r="J13" s="18" t="s">
        <v>8434</v>
      </c>
      <c r="K13" s="18" t="s">
        <v>45207</v>
      </c>
      <c r="L13" s="18" t="s">
        <v>38</v>
      </c>
      <c r="M13" s="18" t="s">
        <v>42</v>
      </c>
      <c r="N13" s="18" t="s">
        <v>38</v>
      </c>
      <c r="O13" s="18" t="s">
        <v>45206</v>
      </c>
      <c r="R13" s="18" t="s">
        <v>63</v>
      </c>
      <c r="T13" s="18" t="s">
        <v>99</v>
      </c>
      <c r="U13" s="18" t="s">
        <v>44984</v>
      </c>
      <c r="V13" s="18" t="s">
        <v>44941</v>
      </c>
      <c r="W13" s="18" t="s">
        <v>45205</v>
      </c>
      <c r="X13" s="250">
        <v>1</v>
      </c>
      <c r="Y13" s="250"/>
      <c r="Z13" s="250"/>
      <c r="AA13" s="250"/>
      <c r="AB13" s="250"/>
      <c r="AC13" s="250" t="s">
        <v>7395</v>
      </c>
    </row>
    <row r="14" spans="1:31" ht="17.100000000000001" customHeight="1" x14ac:dyDescent="0.25">
      <c r="A14" s="18" t="s">
        <v>1813</v>
      </c>
      <c r="B14" s="18" t="s">
        <v>7278</v>
      </c>
      <c r="C14" s="18" t="s">
        <v>7859</v>
      </c>
      <c r="D14" s="18" t="s">
        <v>7868</v>
      </c>
      <c r="E14" s="18" t="s">
        <v>38</v>
      </c>
      <c r="F14" s="18" t="s">
        <v>7883</v>
      </c>
      <c r="G14" s="18" t="s">
        <v>7884</v>
      </c>
      <c r="H14" s="18" t="s">
        <v>7892</v>
      </c>
      <c r="I14" s="18" t="s">
        <v>7893</v>
      </c>
      <c r="J14" s="18" t="s">
        <v>45204</v>
      </c>
      <c r="K14" s="18" t="s">
        <v>45203</v>
      </c>
      <c r="L14" s="18" t="s">
        <v>38</v>
      </c>
      <c r="M14" s="18" t="s">
        <v>42</v>
      </c>
      <c r="N14" s="18" t="s">
        <v>38</v>
      </c>
      <c r="O14" s="18" t="s">
        <v>45202</v>
      </c>
      <c r="R14" s="18" t="s">
        <v>63</v>
      </c>
      <c r="T14" s="18" t="s">
        <v>99</v>
      </c>
      <c r="U14" s="18" t="s">
        <v>44984</v>
      </c>
      <c r="V14" s="18" t="s">
        <v>44941</v>
      </c>
      <c r="W14" s="18" t="s">
        <v>45201</v>
      </c>
      <c r="X14" s="250"/>
      <c r="Y14" s="250">
        <v>1</v>
      </c>
      <c r="Z14" s="250"/>
      <c r="AA14" s="250"/>
      <c r="AB14" s="250" t="s">
        <v>4544</v>
      </c>
      <c r="AC14" s="250" t="s">
        <v>7764</v>
      </c>
    </row>
    <row r="15" spans="1:31" ht="17.100000000000001" customHeight="1" x14ac:dyDescent="0.25">
      <c r="A15" s="18" t="s">
        <v>1813</v>
      </c>
      <c r="B15" s="18" t="s">
        <v>7278</v>
      </c>
      <c r="C15" s="18" t="s">
        <v>7859</v>
      </c>
      <c r="D15" s="18" t="s">
        <v>7868</v>
      </c>
      <c r="E15" s="18" t="s">
        <v>38</v>
      </c>
      <c r="F15" s="18" t="s">
        <v>7883</v>
      </c>
      <c r="G15" s="18" t="s">
        <v>7884</v>
      </c>
      <c r="H15" s="18" t="s">
        <v>7892</v>
      </c>
      <c r="I15" s="18" t="s">
        <v>7893</v>
      </c>
      <c r="J15" s="18" t="s">
        <v>1693</v>
      </c>
      <c r="K15" s="18" t="s">
        <v>7897</v>
      </c>
      <c r="L15" s="18" t="s">
        <v>38</v>
      </c>
      <c r="M15" s="18" t="s">
        <v>42</v>
      </c>
      <c r="N15" s="18" t="s">
        <v>38</v>
      </c>
      <c r="O15" s="18" t="s">
        <v>7898</v>
      </c>
      <c r="R15" s="18" t="s">
        <v>63</v>
      </c>
      <c r="T15" s="18" t="s">
        <v>43</v>
      </c>
      <c r="U15" s="18" t="s">
        <v>44984</v>
      </c>
      <c r="V15" s="18" t="s">
        <v>44941</v>
      </c>
      <c r="W15" s="18" t="s">
        <v>7899</v>
      </c>
      <c r="X15" s="250">
        <v>1</v>
      </c>
      <c r="Y15" s="250">
        <v>1</v>
      </c>
      <c r="Z15" s="250">
        <v>1</v>
      </c>
      <c r="AA15" s="250"/>
      <c r="AB15" s="250" t="s">
        <v>7764</v>
      </c>
      <c r="AC15" s="250" t="s">
        <v>7764</v>
      </c>
      <c r="AE15" s="75" t="s">
        <v>44887</v>
      </c>
    </row>
    <row r="16" spans="1:31" ht="17.100000000000001" customHeight="1" x14ac:dyDescent="0.25">
      <c r="A16" s="18" t="s">
        <v>1813</v>
      </c>
      <c r="B16" s="18" t="s">
        <v>7278</v>
      </c>
      <c r="C16" s="18" t="s">
        <v>7859</v>
      </c>
      <c r="D16" s="18" t="s">
        <v>7868</v>
      </c>
      <c r="E16" s="18" t="s">
        <v>38</v>
      </c>
      <c r="F16" s="18" t="s">
        <v>38</v>
      </c>
      <c r="G16" s="18" t="s">
        <v>38</v>
      </c>
      <c r="H16" s="18" t="s">
        <v>7900</v>
      </c>
      <c r="I16" s="18" t="s">
        <v>7901</v>
      </c>
      <c r="J16" s="18" t="s">
        <v>7902</v>
      </c>
      <c r="K16" s="18" t="s">
        <v>7903</v>
      </c>
      <c r="L16" s="18" t="s">
        <v>38</v>
      </c>
      <c r="M16" s="18" t="s">
        <v>42</v>
      </c>
      <c r="N16" s="18" t="s">
        <v>38</v>
      </c>
      <c r="O16" s="18" t="s">
        <v>7904</v>
      </c>
      <c r="Q16" s="18" t="s">
        <v>112</v>
      </c>
      <c r="R16" s="18" t="s">
        <v>63</v>
      </c>
      <c r="T16" s="18" t="s">
        <v>49</v>
      </c>
      <c r="U16" s="18" t="s">
        <v>44984</v>
      </c>
      <c r="V16" s="18" t="s">
        <v>44941</v>
      </c>
      <c r="W16" s="18" t="s">
        <v>7905</v>
      </c>
      <c r="X16" s="250"/>
      <c r="Y16" s="250">
        <v>1</v>
      </c>
      <c r="Z16" s="250">
        <v>1</v>
      </c>
      <c r="AA16" s="250">
        <v>1</v>
      </c>
      <c r="AB16" s="250" t="s">
        <v>31</v>
      </c>
      <c r="AC16" s="250" t="s">
        <v>7395</v>
      </c>
      <c r="AE16" s="75" t="s">
        <v>44878</v>
      </c>
    </row>
    <row r="17" spans="1:31" ht="17.100000000000001" customHeight="1" x14ac:dyDescent="0.25">
      <c r="A17" s="18" t="s">
        <v>1813</v>
      </c>
      <c r="B17" s="18" t="s">
        <v>7278</v>
      </c>
      <c r="C17" s="18" t="s">
        <v>7859</v>
      </c>
      <c r="D17" s="18" t="s">
        <v>7868</v>
      </c>
      <c r="E17" s="18" t="s">
        <v>38</v>
      </c>
      <c r="F17" s="18" t="s">
        <v>7907</v>
      </c>
      <c r="G17" s="18" t="s">
        <v>7908</v>
      </c>
      <c r="H17" s="18" t="s">
        <v>7909</v>
      </c>
      <c r="I17" s="18" t="s">
        <v>7910</v>
      </c>
      <c r="J17" s="18" t="s">
        <v>3814</v>
      </c>
      <c r="K17" s="18" t="s">
        <v>45200</v>
      </c>
      <c r="L17" s="18" t="s">
        <v>38</v>
      </c>
      <c r="M17" s="18" t="s">
        <v>42</v>
      </c>
      <c r="N17" s="18" t="s">
        <v>38</v>
      </c>
      <c r="O17" s="18" t="s">
        <v>45199</v>
      </c>
      <c r="Q17" s="18" t="s">
        <v>62</v>
      </c>
      <c r="R17" s="18" t="s">
        <v>63</v>
      </c>
      <c r="T17" s="18" t="s">
        <v>43</v>
      </c>
      <c r="U17" s="18" t="s">
        <v>44984</v>
      </c>
      <c r="V17" s="18" t="s">
        <v>44941</v>
      </c>
      <c r="W17" s="18" t="s">
        <v>45198</v>
      </c>
      <c r="X17" s="250">
        <v>1</v>
      </c>
      <c r="Y17" s="250"/>
      <c r="Z17" s="250"/>
      <c r="AA17" s="250"/>
      <c r="AB17" s="250" t="s">
        <v>7855</v>
      </c>
      <c r="AC17" s="250" t="s">
        <v>7395</v>
      </c>
      <c r="AE17" s="75" t="s">
        <v>44873</v>
      </c>
    </row>
    <row r="18" spans="1:31" ht="17.100000000000001" customHeight="1" x14ac:dyDescent="0.25">
      <c r="A18" s="18" t="s">
        <v>1813</v>
      </c>
      <c r="B18" s="18" t="s">
        <v>7278</v>
      </c>
      <c r="C18" s="18" t="s">
        <v>7859</v>
      </c>
      <c r="D18" s="18" t="s">
        <v>7868</v>
      </c>
      <c r="E18" s="18" t="s">
        <v>38</v>
      </c>
      <c r="F18" s="18" t="s">
        <v>7907</v>
      </c>
      <c r="G18" s="18" t="s">
        <v>7911</v>
      </c>
      <c r="H18" s="18" t="s">
        <v>7912</v>
      </c>
      <c r="I18" s="18" t="s">
        <v>7913</v>
      </c>
      <c r="J18" s="18" t="s">
        <v>7914</v>
      </c>
      <c r="K18" s="18" t="s">
        <v>7915</v>
      </c>
      <c r="L18" s="18" t="s">
        <v>38</v>
      </c>
      <c r="M18" s="18" t="s">
        <v>42</v>
      </c>
      <c r="N18" s="18" t="s">
        <v>38</v>
      </c>
      <c r="O18" s="18" t="s">
        <v>7916</v>
      </c>
      <c r="R18" s="18" t="s">
        <v>63</v>
      </c>
      <c r="T18" s="18" t="s">
        <v>99</v>
      </c>
      <c r="U18" s="18" t="s">
        <v>44984</v>
      </c>
      <c r="V18" s="18" t="s">
        <v>44941</v>
      </c>
      <c r="W18" s="18" t="s">
        <v>7917</v>
      </c>
      <c r="X18" s="250"/>
      <c r="Y18" s="250">
        <v>1</v>
      </c>
      <c r="Z18" s="250">
        <v>1</v>
      </c>
      <c r="AA18" s="250"/>
      <c r="AB18" s="250" t="s">
        <v>4544</v>
      </c>
      <c r="AC18" s="250" t="s">
        <v>7395</v>
      </c>
    </row>
    <row r="19" spans="1:31" ht="17.100000000000001" customHeight="1" x14ac:dyDescent="0.25">
      <c r="A19" s="18" t="s">
        <v>1813</v>
      </c>
      <c r="B19" s="18" t="s">
        <v>7278</v>
      </c>
      <c r="C19" s="18" t="s">
        <v>7859</v>
      </c>
      <c r="D19" s="18" t="s">
        <v>7868</v>
      </c>
      <c r="E19" s="18" t="s">
        <v>38</v>
      </c>
      <c r="F19" s="18" t="s">
        <v>7907</v>
      </c>
      <c r="G19" s="18" t="s">
        <v>7911</v>
      </c>
      <c r="H19" s="18" t="s">
        <v>7912</v>
      </c>
      <c r="I19" s="18" t="s">
        <v>7913</v>
      </c>
      <c r="J19" s="18" t="s">
        <v>7918</v>
      </c>
      <c r="K19" s="18" t="s">
        <v>4177</v>
      </c>
      <c r="L19" s="18" t="s">
        <v>38</v>
      </c>
      <c r="M19" s="18" t="s">
        <v>42</v>
      </c>
      <c r="N19" s="18" t="s">
        <v>38</v>
      </c>
      <c r="O19" s="18" t="s">
        <v>7919</v>
      </c>
      <c r="R19" s="18" t="s">
        <v>63</v>
      </c>
      <c r="T19" s="18" t="s">
        <v>99</v>
      </c>
      <c r="U19" s="18" t="s">
        <v>44984</v>
      </c>
      <c r="V19" s="18" t="s">
        <v>44941</v>
      </c>
      <c r="W19" s="18" t="s">
        <v>7920</v>
      </c>
      <c r="X19" s="250">
        <v>1</v>
      </c>
      <c r="Y19" s="250">
        <v>1</v>
      </c>
      <c r="Z19" s="250"/>
      <c r="AA19" s="250">
        <v>1</v>
      </c>
      <c r="AB19" s="250" t="s">
        <v>4544</v>
      </c>
      <c r="AC19" s="250" t="s">
        <v>7395</v>
      </c>
    </row>
    <row r="20" spans="1:31" ht="17.100000000000001" customHeight="1" x14ac:dyDescent="0.25">
      <c r="A20" s="18" t="s">
        <v>1813</v>
      </c>
      <c r="B20" s="18" t="s">
        <v>7278</v>
      </c>
      <c r="C20" s="18" t="s">
        <v>7859</v>
      </c>
      <c r="D20" s="18" t="s">
        <v>7868</v>
      </c>
      <c r="E20" s="18" t="s">
        <v>38</v>
      </c>
      <c r="F20" s="18" t="s">
        <v>7883</v>
      </c>
      <c r="G20" s="18" t="s">
        <v>7884</v>
      </c>
      <c r="H20" s="18" t="s">
        <v>7923</v>
      </c>
      <c r="I20" s="18" t="s">
        <v>7924</v>
      </c>
      <c r="J20" s="18" t="s">
        <v>7925</v>
      </c>
      <c r="K20" s="18" t="s">
        <v>7926</v>
      </c>
      <c r="L20" s="18" t="s">
        <v>38</v>
      </c>
      <c r="M20" s="18" t="s">
        <v>42</v>
      </c>
      <c r="N20" s="18" t="s">
        <v>38</v>
      </c>
      <c r="O20" s="18" t="s">
        <v>7927</v>
      </c>
      <c r="Q20" s="18" t="s">
        <v>62</v>
      </c>
      <c r="R20" s="18" t="s">
        <v>63</v>
      </c>
      <c r="S20" s="18" t="s">
        <v>105</v>
      </c>
      <c r="T20" s="18" t="s">
        <v>43</v>
      </c>
      <c r="U20" s="18" t="s">
        <v>44984</v>
      </c>
      <c r="V20" s="18" t="s">
        <v>44941</v>
      </c>
      <c r="W20" s="18" t="s">
        <v>7928</v>
      </c>
      <c r="X20" s="250">
        <v>1</v>
      </c>
      <c r="Y20" s="250">
        <v>1</v>
      </c>
      <c r="Z20" s="250">
        <v>1</v>
      </c>
      <c r="AA20" s="250"/>
      <c r="AB20" s="250" t="s">
        <v>7855</v>
      </c>
      <c r="AC20" s="250" t="s">
        <v>7764</v>
      </c>
      <c r="AE20" s="75" t="s">
        <v>44828</v>
      </c>
    </row>
    <row r="21" spans="1:31" ht="17.100000000000001" customHeight="1" x14ac:dyDescent="0.25">
      <c r="A21" s="18" t="s">
        <v>1813</v>
      </c>
      <c r="B21" s="18" t="s">
        <v>7278</v>
      </c>
      <c r="C21" s="18" t="s">
        <v>7859</v>
      </c>
      <c r="D21" s="18" t="s">
        <v>7868</v>
      </c>
      <c r="E21" s="18" t="s">
        <v>38</v>
      </c>
      <c r="F21" s="18" t="s">
        <v>7883</v>
      </c>
      <c r="G21" s="18" t="s">
        <v>7884</v>
      </c>
      <c r="H21" s="18" t="s">
        <v>7923</v>
      </c>
      <c r="I21" s="18" t="s">
        <v>7929</v>
      </c>
      <c r="J21" s="18" t="s">
        <v>7930</v>
      </c>
      <c r="K21" s="18" t="s">
        <v>4177</v>
      </c>
      <c r="L21" s="18" t="s">
        <v>38</v>
      </c>
      <c r="M21" s="18" t="s">
        <v>42</v>
      </c>
      <c r="N21" s="18" t="s">
        <v>38</v>
      </c>
      <c r="O21" s="18" t="s">
        <v>7931</v>
      </c>
      <c r="Q21" s="18" t="s">
        <v>62</v>
      </c>
      <c r="R21" s="18" t="s">
        <v>63</v>
      </c>
      <c r="S21" s="18" t="s">
        <v>105</v>
      </c>
      <c r="T21" s="18" t="s">
        <v>43</v>
      </c>
      <c r="U21" s="18" t="s">
        <v>44984</v>
      </c>
      <c r="V21" s="18" t="s">
        <v>44941</v>
      </c>
      <c r="W21" s="18" t="s">
        <v>7932</v>
      </c>
      <c r="X21" s="250"/>
      <c r="Y21" s="250">
        <v>1</v>
      </c>
      <c r="Z21" s="250"/>
      <c r="AA21" s="250"/>
      <c r="AB21" s="250" t="s">
        <v>7855</v>
      </c>
      <c r="AC21" s="250" t="s">
        <v>7764</v>
      </c>
      <c r="AE21" s="75" t="s">
        <v>44828</v>
      </c>
    </row>
    <row r="22" spans="1:31" ht="17.100000000000001" customHeight="1" x14ac:dyDescent="0.25">
      <c r="A22" s="18" t="s">
        <v>1813</v>
      </c>
      <c r="B22" s="18" t="s">
        <v>7278</v>
      </c>
      <c r="C22" s="18" t="s">
        <v>7859</v>
      </c>
      <c r="D22" s="18" t="s">
        <v>7868</v>
      </c>
      <c r="E22" s="18" t="s">
        <v>38</v>
      </c>
      <c r="F22" s="18" t="s">
        <v>7883</v>
      </c>
      <c r="G22" s="18" t="s">
        <v>7884</v>
      </c>
      <c r="H22" s="18" t="s">
        <v>7936</v>
      </c>
      <c r="I22" s="18" t="s">
        <v>45197</v>
      </c>
      <c r="J22" s="18" t="s">
        <v>4602</v>
      </c>
      <c r="K22" s="18" t="s">
        <v>45196</v>
      </c>
      <c r="L22" s="18" t="s">
        <v>38</v>
      </c>
      <c r="M22" s="18" t="s">
        <v>42</v>
      </c>
      <c r="N22" s="18" t="s">
        <v>38</v>
      </c>
      <c r="O22" s="18" t="s">
        <v>45195</v>
      </c>
      <c r="Q22" s="18" t="s">
        <v>112</v>
      </c>
      <c r="R22" s="18" t="s">
        <v>63</v>
      </c>
      <c r="T22" s="18" t="s">
        <v>43</v>
      </c>
      <c r="U22" s="18" t="s">
        <v>44984</v>
      </c>
      <c r="V22" s="18" t="s">
        <v>44941</v>
      </c>
      <c r="W22" s="18" t="s">
        <v>45194</v>
      </c>
      <c r="X22" s="250">
        <v>1</v>
      </c>
      <c r="Y22" s="250">
        <v>1</v>
      </c>
      <c r="Z22" s="250">
        <v>1</v>
      </c>
      <c r="AA22" s="250">
        <v>1</v>
      </c>
      <c r="AB22" s="250" t="s">
        <v>31</v>
      </c>
      <c r="AC22" s="250" t="s">
        <v>7395</v>
      </c>
      <c r="AE22" s="75" t="s">
        <v>44873</v>
      </c>
    </row>
    <row r="23" spans="1:31" ht="17.100000000000001" customHeight="1" x14ac:dyDescent="0.25">
      <c r="A23" s="18" t="s">
        <v>1813</v>
      </c>
      <c r="B23" s="18" t="s">
        <v>7278</v>
      </c>
      <c r="C23" s="18" t="s">
        <v>7859</v>
      </c>
      <c r="D23" s="18" t="s">
        <v>7868</v>
      </c>
      <c r="E23" s="18" t="s">
        <v>38</v>
      </c>
      <c r="F23" s="18" t="s">
        <v>7883</v>
      </c>
      <c r="G23" s="18" t="s">
        <v>7884</v>
      </c>
      <c r="H23" s="18" t="s">
        <v>7936</v>
      </c>
      <c r="I23" s="18" t="s">
        <v>45193</v>
      </c>
      <c r="J23" s="18" t="s">
        <v>19257</v>
      </c>
      <c r="K23" s="18" t="s">
        <v>45150</v>
      </c>
      <c r="L23" s="18" t="s">
        <v>38</v>
      </c>
      <c r="M23" s="18" t="s">
        <v>42</v>
      </c>
      <c r="N23" s="18" t="s">
        <v>38</v>
      </c>
      <c r="O23" s="18" t="s">
        <v>45192</v>
      </c>
      <c r="R23" s="18" t="s">
        <v>63</v>
      </c>
      <c r="T23" s="18" t="s">
        <v>43</v>
      </c>
      <c r="U23" s="18" t="s">
        <v>44984</v>
      </c>
      <c r="V23" s="18" t="s">
        <v>44941</v>
      </c>
      <c r="W23" s="18" t="s">
        <v>45191</v>
      </c>
      <c r="X23" s="250">
        <v>1</v>
      </c>
      <c r="Y23" s="250"/>
      <c r="Z23" s="250"/>
      <c r="AA23" s="250"/>
      <c r="AB23" s="250" t="s">
        <v>7764</v>
      </c>
      <c r="AC23" s="250" t="s">
        <v>7395</v>
      </c>
      <c r="AE23" s="75" t="s">
        <v>44848</v>
      </c>
    </row>
    <row r="24" spans="1:31" ht="17.100000000000001" customHeight="1" x14ac:dyDescent="0.25">
      <c r="A24" s="18" t="s">
        <v>1813</v>
      </c>
      <c r="B24" s="18" t="s">
        <v>7278</v>
      </c>
      <c r="C24" s="18" t="s">
        <v>7859</v>
      </c>
      <c r="D24" s="18" t="s">
        <v>7868</v>
      </c>
      <c r="E24" s="18" t="s">
        <v>38</v>
      </c>
      <c r="F24" s="18" t="s">
        <v>7883</v>
      </c>
      <c r="G24" s="18" t="s">
        <v>7884</v>
      </c>
      <c r="H24" s="18" t="s">
        <v>7936</v>
      </c>
      <c r="I24" s="18" t="s">
        <v>7937</v>
      </c>
      <c r="J24" s="18" t="s">
        <v>17852</v>
      </c>
      <c r="K24" s="18" t="s">
        <v>45190</v>
      </c>
      <c r="L24" s="18" t="s">
        <v>38</v>
      </c>
      <c r="M24" s="18" t="s">
        <v>42</v>
      </c>
      <c r="N24" s="18" t="s">
        <v>38</v>
      </c>
      <c r="O24" s="18" t="s">
        <v>45189</v>
      </c>
      <c r="R24" s="18" t="s">
        <v>63</v>
      </c>
      <c r="T24" s="18" t="s">
        <v>43</v>
      </c>
      <c r="U24" s="18" t="s">
        <v>44984</v>
      </c>
      <c r="V24" s="18" t="s">
        <v>44941</v>
      </c>
      <c r="W24" s="18" t="s">
        <v>45188</v>
      </c>
      <c r="X24" s="250">
        <v>1</v>
      </c>
      <c r="Y24" s="250">
        <v>1</v>
      </c>
      <c r="Z24" s="250">
        <v>1</v>
      </c>
      <c r="AA24" s="250"/>
      <c r="AB24" s="250" t="s">
        <v>7764</v>
      </c>
      <c r="AC24" s="250" t="s">
        <v>7395</v>
      </c>
      <c r="AE24" s="75" t="s">
        <v>44909</v>
      </c>
    </row>
    <row r="25" spans="1:31" ht="17.100000000000001" customHeight="1" x14ac:dyDescent="0.25">
      <c r="A25" s="18" t="s">
        <v>1813</v>
      </c>
      <c r="B25" s="18" t="s">
        <v>7278</v>
      </c>
      <c r="C25" s="18" t="s">
        <v>7859</v>
      </c>
      <c r="D25" s="18" t="s">
        <v>7868</v>
      </c>
      <c r="E25" s="18" t="s">
        <v>38</v>
      </c>
      <c r="F25" s="18" t="s">
        <v>7883</v>
      </c>
      <c r="G25" s="18" t="s">
        <v>7884</v>
      </c>
      <c r="H25" s="18" t="s">
        <v>7936</v>
      </c>
      <c r="I25" s="18" t="s">
        <v>7937</v>
      </c>
      <c r="J25" s="18" t="s">
        <v>4144</v>
      </c>
      <c r="K25" s="18" t="s">
        <v>45187</v>
      </c>
      <c r="L25" s="18" t="s">
        <v>38</v>
      </c>
      <c r="M25" s="18" t="s">
        <v>42</v>
      </c>
      <c r="N25" s="18" t="s">
        <v>38</v>
      </c>
      <c r="O25" s="18" t="s">
        <v>45186</v>
      </c>
      <c r="R25" s="18" t="s">
        <v>63</v>
      </c>
      <c r="T25" s="18" t="s">
        <v>43</v>
      </c>
      <c r="U25" s="18" t="s">
        <v>44984</v>
      </c>
      <c r="V25" s="18" t="s">
        <v>44941</v>
      </c>
      <c r="W25" s="18" t="s">
        <v>45185</v>
      </c>
      <c r="X25" s="250"/>
      <c r="Y25" s="250"/>
      <c r="Z25" s="250">
        <v>1</v>
      </c>
      <c r="AA25" s="250"/>
      <c r="AB25" s="250" t="s">
        <v>7764</v>
      </c>
      <c r="AC25" s="250" t="s">
        <v>7395</v>
      </c>
      <c r="AE25" s="75" t="s">
        <v>44828</v>
      </c>
    </row>
    <row r="26" spans="1:31" ht="17.100000000000001" customHeight="1" x14ac:dyDescent="0.25">
      <c r="A26" s="18" t="s">
        <v>1813</v>
      </c>
      <c r="B26" s="18" t="s">
        <v>7278</v>
      </c>
      <c r="C26" s="18" t="s">
        <v>7859</v>
      </c>
      <c r="D26" s="18" t="s">
        <v>7868</v>
      </c>
      <c r="E26" s="18" t="s">
        <v>38</v>
      </c>
      <c r="F26" s="18" t="s">
        <v>7883</v>
      </c>
      <c r="G26" s="18" t="s">
        <v>7884</v>
      </c>
      <c r="H26" s="18" t="s">
        <v>7936</v>
      </c>
      <c r="I26" s="18" t="s">
        <v>7937</v>
      </c>
      <c r="J26" s="18" t="s">
        <v>773</v>
      </c>
      <c r="K26" s="18" t="s">
        <v>4177</v>
      </c>
      <c r="L26" s="18" t="s">
        <v>38</v>
      </c>
      <c r="M26" s="18" t="s">
        <v>42</v>
      </c>
      <c r="N26" s="18" t="s">
        <v>38</v>
      </c>
      <c r="O26" s="18" t="s">
        <v>7939</v>
      </c>
      <c r="Q26" s="18" t="s">
        <v>112</v>
      </c>
      <c r="R26" s="18" t="s">
        <v>63</v>
      </c>
      <c r="T26" s="18" t="s">
        <v>49</v>
      </c>
      <c r="U26" s="18" t="s">
        <v>44984</v>
      </c>
      <c r="V26" s="18" t="s">
        <v>44941</v>
      </c>
      <c r="W26" s="18" t="s">
        <v>7940</v>
      </c>
      <c r="X26" s="250"/>
      <c r="Y26" s="250"/>
      <c r="Z26" s="250">
        <v>1</v>
      </c>
      <c r="AA26" s="250"/>
      <c r="AB26" s="250" t="s">
        <v>31</v>
      </c>
      <c r="AC26" s="250" t="s">
        <v>7395</v>
      </c>
      <c r="AE26" s="75" t="s">
        <v>44828</v>
      </c>
    </row>
    <row r="27" spans="1:31" ht="17.100000000000001" customHeight="1" x14ac:dyDescent="0.25">
      <c r="A27" s="18" t="s">
        <v>1813</v>
      </c>
      <c r="B27" s="18" t="s">
        <v>7278</v>
      </c>
      <c r="C27" s="18" t="s">
        <v>7859</v>
      </c>
      <c r="D27" s="18" t="s">
        <v>7868</v>
      </c>
      <c r="E27" s="18" t="s">
        <v>38</v>
      </c>
      <c r="F27" s="18" t="s">
        <v>7883</v>
      </c>
      <c r="G27" s="18" t="s">
        <v>7884</v>
      </c>
      <c r="H27" s="18" t="s">
        <v>7936</v>
      </c>
      <c r="I27" s="18" t="s">
        <v>7942</v>
      </c>
      <c r="J27" s="18" t="s">
        <v>45184</v>
      </c>
      <c r="K27" s="18" t="s">
        <v>45183</v>
      </c>
      <c r="L27" s="18" t="s">
        <v>38</v>
      </c>
      <c r="M27" s="18" t="s">
        <v>42</v>
      </c>
      <c r="N27" s="18" t="s">
        <v>38</v>
      </c>
      <c r="O27" s="18" t="s">
        <v>45182</v>
      </c>
      <c r="R27" s="18" t="s">
        <v>63</v>
      </c>
      <c r="T27" s="18" t="s">
        <v>788</v>
      </c>
      <c r="U27" s="18" t="s">
        <v>44984</v>
      </c>
      <c r="V27" s="18" t="s">
        <v>44941</v>
      </c>
      <c r="W27" s="18" t="s">
        <v>45181</v>
      </c>
      <c r="X27" s="250"/>
      <c r="Y27" s="250"/>
      <c r="Z27" s="250"/>
      <c r="AA27" s="250">
        <v>1</v>
      </c>
      <c r="AB27" s="250" t="s">
        <v>7764</v>
      </c>
      <c r="AC27" s="250" t="s">
        <v>7395</v>
      </c>
      <c r="AE27" s="75" t="s">
        <v>44848</v>
      </c>
    </row>
    <row r="28" spans="1:31" ht="17.100000000000001" customHeight="1" x14ac:dyDescent="0.25">
      <c r="A28" s="18" t="s">
        <v>1813</v>
      </c>
      <c r="B28" s="18" t="s">
        <v>7278</v>
      </c>
      <c r="C28" s="18" t="s">
        <v>7859</v>
      </c>
      <c r="D28" s="18" t="s">
        <v>7868</v>
      </c>
      <c r="E28" s="18" t="s">
        <v>38</v>
      </c>
      <c r="F28" s="18" t="s">
        <v>7883</v>
      </c>
      <c r="G28" s="18" t="s">
        <v>7884</v>
      </c>
      <c r="H28" s="18" t="s">
        <v>7936</v>
      </c>
      <c r="I28" s="18" t="s">
        <v>7942</v>
      </c>
      <c r="J28" s="18" t="s">
        <v>45180</v>
      </c>
      <c r="K28" s="18" t="s">
        <v>45179</v>
      </c>
      <c r="L28" s="18" t="s">
        <v>38</v>
      </c>
      <c r="M28" s="18" t="s">
        <v>42</v>
      </c>
      <c r="N28" s="18" t="s">
        <v>38</v>
      </c>
      <c r="O28" s="18" t="s">
        <v>45178</v>
      </c>
      <c r="R28" s="18" t="s">
        <v>80</v>
      </c>
      <c r="T28" s="18" t="s">
        <v>49</v>
      </c>
      <c r="U28" s="18" t="s">
        <v>44984</v>
      </c>
      <c r="V28" s="18" t="s">
        <v>44941</v>
      </c>
      <c r="W28" s="18" t="s">
        <v>45177</v>
      </c>
      <c r="X28" s="250"/>
      <c r="Y28" s="250"/>
      <c r="Z28" s="250">
        <v>1</v>
      </c>
      <c r="AA28" s="250"/>
      <c r="AB28" s="250" t="s">
        <v>7764</v>
      </c>
      <c r="AC28" s="250" t="s">
        <v>7757</v>
      </c>
      <c r="AE28" s="75" t="s">
        <v>44848</v>
      </c>
    </row>
    <row r="29" spans="1:31" ht="17.100000000000001" customHeight="1" x14ac:dyDescent="0.25">
      <c r="A29" s="18" t="s">
        <v>1813</v>
      </c>
      <c r="B29" s="18" t="s">
        <v>7278</v>
      </c>
      <c r="C29" s="18" t="s">
        <v>7859</v>
      </c>
      <c r="D29" s="18" t="s">
        <v>7868</v>
      </c>
      <c r="E29" s="18" t="s">
        <v>38</v>
      </c>
      <c r="F29" s="18" t="s">
        <v>7883</v>
      </c>
      <c r="G29" s="18" t="s">
        <v>7884</v>
      </c>
      <c r="H29" s="18" t="s">
        <v>7936</v>
      </c>
      <c r="I29" s="18" t="s">
        <v>7942</v>
      </c>
      <c r="J29" s="18" t="s">
        <v>45176</v>
      </c>
      <c r="K29" s="18" t="s">
        <v>45175</v>
      </c>
      <c r="L29" s="18" t="s">
        <v>38</v>
      </c>
      <c r="M29" s="18" t="s">
        <v>42</v>
      </c>
      <c r="N29" s="18" t="s">
        <v>38</v>
      </c>
      <c r="O29" s="18" t="s">
        <v>45174</v>
      </c>
      <c r="T29" s="18" t="s">
        <v>43</v>
      </c>
      <c r="U29" s="18" t="s">
        <v>44984</v>
      </c>
      <c r="V29" s="18" t="s">
        <v>44941</v>
      </c>
      <c r="W29" s="18" t="s">
        <v>45173</v>
      </c>
      <c r="X29" s="250">
        <v>1</v>
      </c>
      <c r="Y29" s="250"/>
      <c r="Z29" s="250"/>
      <c r="AA29" s="250"/>
      <c r="AB29" s="250" t="s">
        <v>7764</v>
      </c>
      <c r="AC29" s="250" t="s">
        <v>7764</v>
      </c>
      <c r="AE29" s="75" t="s">
        <v>44961</v>
      </c>
    </row>
    <row r="30" spans="1:31" ht="17.100000000000001" customHeight="1" x14ac:dyDescent="0.25">
      <c r="A30" s="18" t="s">
        <v>1813</v>
      </c>
      <c r="B30" s="18" t="s">
        <v>7278</v>
      </c>
      <c r="C30" s="18" t="s">
        <v>7859</v>
      </c>
      <c r="D30" s="18" t="s">
        <v>7868</v>
      </c>
      <c r="E30" s="18" t="s">
        <v>38</v>
      </c>
      <c r="F30" s="18" t="s">
        <v>7883</v>
      </c>
      <c r="G30" s="18" t="s">
        <v>7884</v>
      </c>
      <c r="H30" s="18" t="s">
        <v>7936</v>
      </c>
      <c r="I30" s="18" t="s">
        <v>7942</v>
      </c>
      <c r="J30" s="18" t="s">
        <v>45172</v>
      </c>
      <c r="K30" s="18" t="s">
        <v>7903</v>
      </c>
      <c r="L30" s="18" t="s">
        <v>38</v>
      </c>
      <c r="M30" s="18" t="s">
        <v>42</v>
      </c>
      <c r="N30" s="18" t="s">
        <v>38</v>
      </c>
      <c r="O30" s="18" t="s">
        <v>45171</v>
      </c>
      <c r="T30" s="18" t="s">
        <v>788</v>
      </c>
      <c r="U30" s="18" t="s">
        <v>44984</v>
      </c>
      <c r="V30" s="18" t="s">
        <v>44941</v>
      </c>
      <c r="W30" s="18" t="s">
        <v>45170</v>
      </c>
      <c r="X30" s="250">
        <v>1</v>
      </c>
      <c r="Y30" s="250">
        <v>1</v>
      </c>
      <c r="Z30" s="250">
        <v>1</v>
      </c>
      <c r="AA30" s="250"/>
      <c r="AB30" s="250" t="s">
        <v>7764</v>
      </c>
      <c r="AC30" s="250" t="s">
        <v>7764</v>
      </c>
      <c r="AE30" s="75" t="s">
        <v>44961</v>
      </c>
    </row>
    <row r="31" spans="1:31" ht="17.100000000000001" customHeight="1" x14ac:dyDescent="0.25">
      <c r="A31" s="18" t="s">
        <v>1813</v>
      </c>
      <c r="B31" s="18" t="s">
        <v>7278</v>
      </c>
      <c r="C31" s="18" t="s">
        <v>7859</v>
      </c>
      <c r="D31" s="18" t="s">
        <v>7868</v>
      </c>
      <c r="E31" s="18" t="s">
        <v>38</v>
      </c>
      <c r="F31" s="18" t="s">
        <v>7883</v>
      </c>
      <c r="G31" s="18" t="s">
        <v>7884</v>
      </c>
      <c r="H31" s="18" t="s">
        <v>7936</v>
      </c>
      <c r="I31" s="18" t="s">
        <v>7942</v>
      </c>
      <c r="J31" s="18" t="s">
        <v>7943</v>
      </c>
      <c r="K31" s="18" t="s">
        <v>7878</v>
      </c>
      <c r="L31" s="18" t="s">
        <v>38</v>
      </c>
      <c r="M31" s="18" t="s">
        <v>42</v>
      </c>
      <c r="N31" s="18" t="s">
        <v>38</v>
      </c>
      <c r="O31" s="18" t="s">
        <v>7944</v>
      </c>
      <c r="Q31" s="18" t="s">
        <v>62</v>
      </c>
      <c r="R31" s="18" t="s">
        <v>63</v>
      </c>
      <c r="T31" s="18" t="s">
        <v>43</v>
      </c>
      <c r="U31" s="18" t="s">
        <v>44984</v>
      </c>
      <c r="V31" s="18" t="s">
        <v>44941</v>
      </c>
      <c r="W31" s="18" t="s">
        <v>7945</v>
      </c>
      <c r="X31" s="250">
        <v>1</v>
      </c>
      <c r="Y31" s="250">
        <v>1</v>
      </c>
      <c r="Z31" s="250">
        <v>1</v>
      </c>
      <c r="AA31" s="250"/>
      <c r="AB31" s="250" t="s">
        <v>7855</v>
      </c>
      <c r="AC31" s="250" t="s">
        <v>7395</v>
      </c>
      <c r="AE31" s="75" t="s">
        <v>44893</v>
      </c>
    </row>
    <row r="32" spans="1:31" ht="17.100000000000001" customHeight="1" x14ac:dyDescent="0.25">
      <c r="A32" s="18" t="s">
        <v>1813</v>
      </c>
      <c r="B32" s="18" t="s">
        <v>7278</v>
      </c>
      <c r="C32" s="18" t="s">
        <v>7859</v>
      </c>
      <c r="D32" s="18" t="s">
        <v>7868</v>
      </c>
      <c r="E32" s="18" t="s">
        <v>38</v>
      </c>
      <c r="F32" s="18" t="s">
        <v>7883</v>
      </c>
      <c r="G32" s="18" t="s">
        <v>7884</v>
      </c>
      <c r="H32" s="18" t="s">
        <v>7936</v>
      </c>
      <c r="I32" s="18" t="s">
        <v>7942</v>
      </c>
      <c r="J32" s="18" t="s">
        <v>1382</v>
      </c>
      <c r="K32" s="18" t="s">
        <v>7903</v>
      </c>
      <c r="L32" s="18" t="s">
        <v>38</v>
      </c>
      <c r="M32" s="18" t="s">
        <v>42</v>
      </c>
      <c r="N32" s="18" t="s">
        <v>38</v>
      </c>
      <c r="O32" s="18" t="s">
        <v>45169</v>
      </c>
      <c r="R32" s="18" t="s">
        <v>63</v>
      </c>
      <c r="T32" s="18" t="s">
        <v>49</v>
      </c>
      <c r="U32" s="18" t="s">
        <v>44984</v>
      </c>
      <c r="V32" s="18" t="s">
        <v>44941</v>
      </c>
      <c r="W32" s="18" t="s">
        <v>45168</v>
      </c>
      <c r="X32" s="250"/>
      <c r="Y32" s="250"/>
      <c r="Z32" s="250">
        <v>1</v>
      </c>
      <c r="AA32" s="250"/>
      <c r="AB32" s="250" t="s">
        <v>7764</v>
      </c>
      <c r="AC32" s="250" t="s">
        <v>7395</v>
      </c>
      <c r="AE32" s="75" t="s">
        <v>44873</v>
      </c>
    </row>
    <row r="33" spans="1:31" ht="17.100000000000001" customHeight="1" x14ac:dyDescent="0.25">
      <c r="A33" s="18" t="s">
        <v>1813</v>
      </c>
      <c r="B33" s="18" t="s">
        <v>7278</v>
      </c>
      <c r="C33" s="18" t="s">
        <v>7859</v>
      </c>
      <c r="D33" s="18" t="s">
        <v>7868</v>
      </c>
      <c r="E33" s="18" t="s">
        <v>38</v>
      </c>
      <c r="F33" s="18" t="s">
        <v>7883</v>
      </c>
      <c r="G33" s="18" t="s">
        <v>7884</v>
      </c>
      <c r="H33" s="18" t="s">
        <v>7936</v>
      </c>
      <c r="I33" s="18" t="s">
        <v>7942</v>
      </c>
      <c r="J33" s="18" t="s">
        <v>9621</v>
      </c>
      <c r="K33" s="18" t="s">
        <v>7946</v>
      </c>
      <c r="L33" s="18" t="s">
        <v>38</v>
      </c>
      <c r="M33" s="18" t="s">
        <v>42</v>
      </c>
      <c r="N33" s="18" t="s">
        <v>38</v>
      </c>
      <c r="O33" s="18" t="s">
        <v>45167</v>
      </c>
      <c r="R33" s="18" t="s">
        <v>63</v>
      </c>
      <c r="T33" s="18" t="s">
        <v>43</v>
      </c>
      <c r="U33" s="18" t="s">
        <v>44984</v>
      </c>
      <c r="V33" s="18" t="s">
        <v>44941</v>
      </c>
      <c r="W33" s="18" t="s">
        <v>45166</v>
      </c>
      <c r="X33" s="250">
        <v>1</v>
      </c>
      <c r="Y33" s="250">
        <v>1</v>
      </c>
      <c r="Z33" s="250">
        <v>1</v>
      </c>
      <c r="AA33" s="250"/>
      <c r="AB33" s="250" t="s">
        <v>7764</v>
      </c>
      <c r="AC33" s="250" t="s">
        <v>7395</v>
      </c>
      <c r="AE33" s="75" t="s">
        <v>44961</v>
      </c>
    </row>
    <row r="34" spans="1:31" ht="17.100000000000001" customHeight="1" x14ac:dyDescent="0.25">
      <c r="A34" s="18" t="s">
        <v>1813</v>
      </c>
      <c r="B34" s="18" t="s">
        <v>7278</v>
      </c>
      <c r="C34" s="18" t="s">
        <v>7859</v>
      </c>
      <c r="D34" s="18" t="s">
        <v>7868</v>
      </c>
      <c r="E34" s="18" t="s">
        <v>38</v>
      </c>
      <c r="F34" s="18" t="s">
        <v>7883</v>
      </c>
      <c r="G34" s="18" t="s">
        <v>7884</v>
      </c>
      <c r="H34" s="18" t="s">
        <v>7936</v>
      </c>
      <c r="I34" s="18" t="s">
        <v>7942</v>
      </c>
      <c r="J34" s="18" t="s">
        <v>3798</v>
      </c>
      <c r="K34" s="18" t="s">
        <v>7946</v>
      </c>
      <c r="L34" s="18" t="s">
        <v>38</v>
      </c>
      <c r="M34" s="18" t="s">
        <v>42</v>
      </c>
      <c r="N34" s="18" t="s">
        <v>38</v>
      </c>
      <c r="O34" s="18" t="s">
        <v>45165</v>
      </c>
      <c r="R34" s="18" t="s">
        <v>63</v>
      </c>
      <c r="T34" s="18" t="s">
        <v>788</v>
      </c>
      <c r="U34" s="18" t="s">
        <v>44984</v>
      </c>
      <c r="V34" s="18" t="s">
        <v>44941</v>
      </c>
      <c r="W34" s="18" t="s">
        <v>45164</v>
      </c>
      <c r="X34" s="250"/>
      <c r="Y34" s="250"/>
      <c r="Z34" s="250">
        <v>1</v>
      </c>
      <c r="AA34" s="250"/>
      <c r="AB34" s="250" t="s">
        <v>7764</v>
      </c>
      <c r="AC34" s="250" t="s">
        <v>7395</v>
      </c>
      <c r="AE34" s="75" t="s">
        <v>44848</v>
      </c>
    </row>
    <row r="35" spans="1:31" ht="17.100000000000001" customHeight="1" x14ac:dyDescent="0.25">
      <c r="A35" s="18" t="s">
        <v>1813</v>
      </c>
      <c r="B35" s="18" t="s">
        <v>7278</v>
      </c>
      <c r="C35" s="18" t="s">
        <v>7859</v>
      </c>
      <c r="D35" s="18" t="s">
        <v>7868</v>
      </c>
      <c r="E35" s="18" t="s">
        <v>38</v>
      </c>
      <c r="F35" s="18" t="s">
        <v>7883</v>
      </c>
      <c r="G35" s="18" t="s">
        <v>7884</v>
      </c>
      <c r="H35" s="18" t="s">
        <v>7936</v>
      </c>
      <c r="I35" s="18" t="s">
        <v>7942</v>
      </c>
      <c r="J35" s="18" t="s">
        <v>9292</v>
      </c>
      <c r="K35" s="18" t="s">
        <v>7878</v>
      </c>
      <c r="L35" s="18" t="s">
        <v>38</v>
      </c>
      <c r="M35" s="18" t="s">
        <v>42</v>
      </c>
      <c r="N35" s="18" t="s">
        <v>38</v>
      </c>
      <c r="O35" s="18" t="s">
        <v>45163</v>
      </c>
      <c r="R35" s="18" t="s">
        <v>63</v>
      </c>
      <c r="T35" s="18" t="s">
        <v>788</v>
      </c>
      <c r="U35" s="18" t="s">
        <v>44984</v>
      </c>
      <c r="V35" s="18" t="s">
        <v>44941</v>
      </c>
      <c r="W35" s="18" t="s">
        <v>45162</v>
      </c>
      <c r="X35" s="250"/>
      <c r="Y35" s="250"/>
      <c r="Z35" s="250">
        <v>1</v>
      </c>
      <c r="AA35" s="250"/>
      <c r="AB35" s="250" t="s">
        <v>7764</v>
      </c>
      <c r="AC35" s="250" t="s">
        <v>7395</v>
      </c>
      <c r="AE35" s="75" t="s">
        <v>44828</v>
      </c>
    </row>
    <row r="36" spans="1:31" ht="17.100000000000001" customHeight="1" x14ac:dyDescent="0.25">
      <c r="A36" s="18" t="s">
        <v>1813</v>
      </c>
      <c r="B36" s="18" t="s">
        <v>7278</v>
      </c>
      <c r="C36" s="18" t="s">
        <v>7859</v>
      </c>
      <c r="D36" s="18" t="s">
        <v>7868</v>
      </c>
      <c r="E36" s="18" t="s">
        <v>38</v>
      </c>
      <c r="F36" s="18" t="s">
        <v>7883</v>
      </c>
      <c r="G36" s="18" t="s">
        <v>7884</v>
      </c>
      <c r="H36" s="18" t="s">
        <v>7936</v>
      </c>
      <c r="I36" s="18" t="s">
        <v>7942</v>
      </c>
      <c r="J36" s="18" t="s">
        <v>3769</v>
      </c>
      <c r="K36" s="18" t="s">
        <v>7878</v>
      </c>
      <c r="L36" s="18" t="s">
        <v>38</v>
      </c>
      <c r="M36" s="18" t="s">
        <v>42</v>
      </c>
      <c r="N36" s="18" t="s">
        <v>38</v>
      </c>
      <c r="O36" s="18" t="s">
        <v>7948</v>
      </c>
      <c r="R36" s="18" t="s">
        <v>63</v>
      </c>
      <c r="T36" s="18" t="s">
        <v>49</v>
      </c>
      <c r="U36" s="18" t="s">
        <v>44984</v>
      </c>
      <c r="V36" s="18" t="s">
        <v>44941</v>
      </c>
      <c r="W36" s="18" t="s">
        <v>7949</v>
      </c>
      <c r="X36" s="250"/>
      <c r="Y36" s="250"/>
      <c r="Z36" s="250">
        <v>1</v>
      </c>
      <c r="AA36" s="250"/>
      <c r="AB36" s="250" t="s">
        <v>7764</v>
      </c>
      <c r="AC36" s="250" t="s">
        <v>7395</v>
      </c>
      <c r="AE36" s="75" t="s">
        <v>44828</v>
      </c>
    </row>
    <row r="37" spans="1:31" ht="17.100000000000001" customHeight="1" x14ac:dyDescent="0.25">
      <c r="A37" s="18" t="s">
        <v>1813</v>
      </c>
      <c r="B37" s="18" t="s">
        <v>7278</v>
      </c>
      <c r="C37" s="18" t="s">
        <v>7859</v>
      </c>
      <c r="D37" s="18" t="s">
        <v>7868</v>
      </c>
      <c r="E37" s="18" t="s">
        <v>38</v>
      </c>
      <c r="F37" s="18" t="s">
        <v>7883</v>
      </c>
      <c r="G37" s="18" t="s">
        <v>7884</v>
      </c>
      <c r="H37" s="18" t="s">
        <v>7936</v>
      </c>
      <c r="I37" s="18" t="s">
        <v>7942</v>
      </c>
      <c r="J37" s="18" t="s">
        <v>6518</v>
      </c>
      <c r="K37" s="18" t="s">
        <v>7878</v>
      </c>
      <c r="L37" s="18" t="s">
        <v>38</v>
      </c>
      <c r="M37" s="18" t="s">
        <v>42</v>
      </c>
      <c r="N37" s="18" t="s">
        <v>38</v>
      </c>
      <c r="O37" s="18" t="s">
        <v>45161</v>
      </c>
      <c r="R37" s="18" t="s">
        <v>63</v>
      </c>
      <c r="T37" s="18" t="s">
        <v>49</v>
      </c>
      <c r="U37" s="18" t="s">
        <v>44984</v>
      </c>
      <c r="V37" s="18" t="s">
        <v>44941</v>
      </c>
      <c r="W37" s="18" t="s">
        <v>45160</v>
      </c>
      <c r="X37" s="250"/>
      <c r="Y37" s="250"/>
      <c r="Z37" s="250">
        <v>1</v>
      </c>
      <c r="AA37" s="250"/>
      <c r="AB37" s="250" t="s">
        <v>7764</v>
      </c>
      <c r="AC37" s="250" t="s">
        <v>7395</v>
      </c>
      <c r="AE37" s="75" t="s">
        <v>44909</v>
      </c>
    </row>
    <row r="38" spans="1:31" ht="17.100000000000001" customHeight="1" x14ac:dyDescent="0.25">
      <c r="A38" s="18" t="s">
        <v>1813</v>
      </c>
      <c r="B38" s="18" t="s">
        <v>7278</v>
      </c>
      <c r="C38" s="18" t="s">
        <v>7859</v>
      </c>
      <c r="D38" s="18" t="s">
        <v>7868</v>
      </c>
      <c r="E38" s="18" t="s">
        <v>38</v>
      </c>
      <c r="F38" s="18" t="s">
        <v>7883</v>
      </c>
      <c r="G38" s="18" t="s">
        <v>7884</v>
      </c>
      <c r="H38" s="18" t="s">
        <v>7936</v>
      </c>
      <c r="I38" s="18" t="s">
        <v>7942</v>
      </c>
      <c r="J38" s="18" t="s">
        <v>2335</v>
      </c>
      <c r="K38" s="18" t="s">
        <v>7887</v>
      </c>
      <c r="L38" s="18" t="s">
        <v>38</v>
      </c>
      <c r="M38" s="18" t="s">
        <v>42</v>
      </c>
      <c r="N38" s="18" t="s">
        <v>38</v>
      </c>
      <c r="O38" s="18" t="s">
        <v>7950</v>
      </c>
      <c r="R38" s="18" t="s">
        <v>63</v>
      </c>
      <c r="T38" s="18" t="s">
        <v>43</v>
      </c>
      <c r="U38" s="18" t="s">
        <v>44984</v>
      </c>
      <c r="V38" s="18" t="s">
        <v>44941</v>
      </c>
      <c r="W38" s="18" t="s">
        <v>7951</v>
      </c>
      <c r="X38" s="250">
        <v>1</v>
      </c>
      <c r="Y38" s="250">
        <v>1</v>
      </c>
      <c r="Z38" s="250">
        <v>1</v>
      </c>
      <c r="AA38" s="250"/>
      <c r="AB38" s="250" t="s">
        <v>7764</v>
      </c>
      <c r="AC38" s="250" t="s">
        <v>7395</v>
      </c>
      <c r="AE38" s="75" t="s">
        <v>44897</v>
      </c>
    </row>
    <row r="39" spans="1:31" ht="17.100000000000001" customHeight="1" x14ac:dyDescent="0.25">
      <c r="A39" s="18" t="s">
        <v>1813</v>
      </c>
      <c r="B39" s="18" t="s">
        <v>7278</v>
      </c>
      <c r="C39" s="18" t="s">
        <v>7859</v>
      </c>
      <c r="D39" s="18" t="s">
        <v>7868</v>
      </c>
      <c r="E39" s="18" t="s">
        <v>38</v>
      </c>
      <c r="F39" s="18" t="s">
        <v>7883</v>
      </c>
      <c r="G39" s="18" t="s">
        <v>7884</v>
      </c>
      <c r="H39" s="18" t="s">
        <v>7936</v>
      </c>
      <c r="I39" s="18" t="s">
        <v>7952</v>
      </c>
      <c r="J39" s="18" t="s">
        <v>4138</v>
      </c>
      <c r="K39" s="18" t="s">
        <v>44930</v>
      </c>
      <c r="L39" s="18" t="s">
        <v>38</v>
      </c>
      <c r="M39" s="18" t="s">
        <v>42</v>
      </c>
      <c r="N39" s="18" t="s">
        <v>38</v>
      </c>
      <c r="O39" s="18" t="s">
        <v>45159</v>
      </c>
      <c r="R39" s="18" t="s">
        <v>63</v>
      </c>
      <c r="T39" s="18" t="s">
        <v>43</v>
      </c>
      <c r="U39" s="18" t="s">
        <v>44984</v>
      </c>
      <c r="V39" s="18" t="s">
        <v>44941</v>
      </c>
      <c r="W39" s="18" t="s">
        <v>45158</v>
      </c>
      <c r="X39" s="250">
        <v>1</v>
      </c>
      <c r="Y39" s="250"/>
      <c r="Z39" s="250"/>
      <c r="AA39" s="250"/>
      <c r="AB39" s="250" t="s">
        <v>7764</v>
      </c>
      <c r="AC39" s="250" t="s">
        <v>7395</v>
      </c>
      <c r="AE39" s="75" t="s">
        <v>44878</v>
      </c>
    </row>
    <row r="40" spans="1:31" ht="17.100000000000001" customHeight="1" x14ac:dyDescent="0.25">
      <c r="A40" s="18" t="s">
        <v>1813</v>
      </c>
      <c r="B40" s="18" t="s">
        <v>7278</v>
      </c>
      <c r="C40" s="18" t="s">
        <v>7859</v>
      </c>
      <c r="D40" s="18" t="s">
        <v>7868</v>
      </c>
      <c r="E40" s="18" t="s">
        <v>38</v>
      </c>
      <c r="F40" s="18" t="s">
        <v>7933</v>
      </c>
      <c r="G40" s="18" t="s">
        <v>7934</v>
      </c>
      <c r="H40" s="18" t="s">
        <v>7935</v>
      </c>
      <c r="I40" s="18" t="s">
        <v>7954</v>
      </c>
      <c r="J40" s="18" t="s">
        <v>45157</v>
      </c>
      <c r="K40" s="18" t="s">
        <v>45156</v>
      </c>
      <c r="L40" s="18" t="s">
        <v>38</v>
      </c>
      <c r="M40" s="18" t="s">
        <v>42</v>
      </c>
      <c r="N40" s="18" t="s">
        <v>38</v>
      </c>
      <c r="O40" s="18" t="s">
        <v>45155</v>
      </c>
      <c r="T40" s="18" t="s">
        <v>43</v>
      </c>
      <c r="U40" s="18" t="s">
        <v>44984</v>
      </c>
      <c r="V40" s="18" t="s">
        <v>44941</v>
      </c>
      <c r="W40" s="18" t="s">
        <v>45154</v>
      </c>
      <c r="X40" s="250">
        <v>1</v>
      </c>
      <c r="Y40" s="250">
        <v>1</v>
      </c>
      <c r="Z40" s="250">
        <v>1</v>
      </c>
      <c r="AA40" s="250"/>
      <c r="AB40" s="75" t="s">
        <v>7764</v>
      </c>
      <c r="AC40" s="250" t="s">
        <v>7764</v>
      </c>
      <c r="AE40" s="75" t="s">
        <v>44828</v>
      </c>
    </row>
    <row r="41" spans="1:31" ht="17.100000000000001" customHeight="1" x14ac:dyDescent="0.25">
      <c r="A41" s="18" t="s">
        <v>1813</v>
      </c>
      <c r="B41" s="18" t="s">
        <v>7278</v>
      </c>
      <c r="C41" s="18" t="s">
        <v>7859</v>
      </c>
      <c r="D41" s="18" t="s">
        <v>7868</v>
      </c>
      <c r="E41" s="18" t="s">
        <v>38</v>
      </c>
      <c r="F41" s="18" t="s">
        <v>7933</v>
      </c>
      <c r="G41" s="18" t="s">
        <v>7934</v>
      </c>
      <c r="H41" s="18" t="s">
        <v>7935</v>
      </c>
      <c r="I41" s="18" t="s">
        <v>7954</v>
      </c>
      <c r="J41" s="18" t="s">
        <v>45153</v>
      </c>
      <c r="K41" s="18" t="s">
        <v>7894</v>
      </c>
      <c r="L41" s="18" t="s">
        <v>38</v>
      </c>
      <c r="M41" s="18" t="s">
        <v>42</v>
      </c>
      <c r="N41" s="18" t="s">
        <v>38</v>
      </c>
      <c r="O41" s="18" t="s">
        <v>45152</v>
      </c>
      <c r="Q41" s="18" t="s">
        <v>62</v>
      </c>
      <c r="R41" s="18" t="s">
        <v>63</v>
      </c>
      <c r="T41" s="18" t="s">
        <v>788</v>
      </c>
      <c r="U41" s="18" t="s">
        <v>44984</v>
      </c>
      <c r="V41" s="18" t="s">
        <v>44941</v>
      </c>
      <c r="W41" s="18" t="s">
        <v>45151</v>
      </c>
      <c r="X41" s="250"/>
      <c r="Y41" s="250"/>
      <c r="Z41" s="250">
        <v>1</v>
      </c>
      <c r="AA41" s="250"/>
      <c r="AB41" s="250" t="s">
        <v>7855</v>
      </c>
      <c r="AC41" s="250" t="s">
        <v>7395</v>
      </c>
      <c r="AE41" s="75" t="s">
        <v>44878</v>
      </c>
    </row>
    <row r="42" spans="1:31" ht="17.100000000000001" customHeight="1" x14ac:dyDescent="0.25">
      <c r="A42" s="18" t="s">
        <v>1813</v>
      </c>
      <c r="B42" s="18" t="s">
        <v>7278</v>
      </c>
      <c r="C42" s="18" t="s">
        <v>7859</v>
      </c>
      <c r="D42" s="18" t="s">
        <v>7868</v>
      </c>
      <c r="E42" s="18" t="s">
        <v>38</v>
      </c>
      <c r="F42" s="18" t="s">
        <v>7933</v>
      </c>
      <c r="G42" s="18" t="s">
        <v>7934</v>
      </c>
      <c r="H42" s="18" t="s">
        <v>7935</v>
      </c>
      <c r="I42" s="18" t="s">
        <v>7954</v>
      </c>
      <c r="J42" s="18" t="s">
        <v>4288</v>
      </c>
      <c r="K42" s="18" t="s">
        <v>45150</v>
      </c>
      <c r="L42" s="18" t="s">
        <v>38</v>
      </c>
      <c r="M42" s="18" t="s">
        <v>42</v>
      </c>
      <c r="N42" s="18" t="s">
        <v>38</v>
      </c>
      <c r="O42" s="18" t="s">
        <v>45149</v>
      </c>
      <c r="R42" s="18" t="s">
        <v>63</v>
      </c>
      <c r="T42" s="18" t="s">
        <v>43</v>
      </c>
      <c r="U42" s="18" t="s">
        <v>44984</v>
      </c>
      <c r="V42" s="18" t="s">
        <v>44941</v>
      </c>
      <c r="W42" s="18" t="s">
        <v>45148</v>
      </c>
      <c r="X42" s="250">
        <v>1</v>
      </c>
      <c r="Y42" s="75">
        <v>1</v>
      </c>
      <c r="AC42" s="250" t="s">
        <v>7395</v>
      </c>
      <c r="AE42" s="75" t="s">
        <v>44909</v>
      </c>
    </row>
    <row r="43" spans="1:31" ht="17.100000000000001" customHeight="1" x14ac:dyDescent="0.25">
      <c r="A43" s="18" t="s">
        <v>1813</v>
      </c>
      <c r="B43" s="18" t="s">
        <v>7278</v>
      </c>
      <c r="C43" s="18" t="s">
        <v>7859</v>
      </c>
      <c r="D43" s="18" t="s">
        <v>7868</v>
      </c>
      <c r="E43" s="18" t="s">
        <v>38</v>
      </c>
      <c r="F43" s="18" t="s">
        <v>7933</v>
      </c>
      <c r="G43" s="18" t="s">
        <v>7934</v>
      </c>
      <c r="H43" s="18" t="s">
        <v>7935</v>
      </c>
      <c r="I43" s="18" t="s">
        <v>7954</v>
      </c>
      <c r="J43" s="18" t="s">
        <v>45147</v>
      </c>
      <c r="K43" s="18" t="s">
        <v>45146</v>
      </c>
      <c r="L43" s="18" t="s">
        <v>38</v>
      </c>
      <c r="M43" s="18" t="s">
        <v>42</v>
      </c>
      <c r="N43" s="18" t="s">
        <v>38</v>
      </c>
      <c r="O43" s="18" t="s">
        <v>45145</v>
      </c>
      <c r="R43" s="18" t="s">
        <v>63</v>
      </c>
      <c r="T43" s="18" t="s">
        <v>43</v>
      </c>
      <c r="U43" s="18" t="s">
        <v>44984</v>
      </c>
      <c r="V43" s="18" t="s">
        <v>44941</v>
      </c>
      <c r="W43" s="18" t="s">
        <v>45144</v>
      </c>
      <c r="X43" s="250">
        <v>1</v>
      </c>
      <c r="Y43" s="75">
        <v>1</v>
      </c>
      <c r="Z43" s="75">
        <v>1</v>
      </c>
      <c r="AC43" s="250" t="s">
        <v>7395</v>
      </c>
      <c r="AE43" s="75" t="s">
        <v>44828</v>
      </c>
    </row>
    <row r="44" spans="1:31" ht="17.100000000000001" customHeight="1" x14ac:dyDescent="0.25">
      <c r="A44" s="18" t="s">
        <v>1813</v>
      </c>
      <c r="B44" s="18" t="s">
        <v>7278</v>
      </c>
      <c r="C44" s="18" t="s">
        <v>7859</v>
      </c>
      <c r="D44" s="18" t="s">
        <v>7868</v>
      </c>
      <c r="E44" s="18" t="s">
        <v>38</v>
      </c>
      <c r="F44" s="18" t="s">
        <v>7933</v>
      </c>
      <c r="G44" s="18" t="s">
        <v>7934</v>
      </c>
      <c r="H44" s="18" t="s">
        <v>7935</v>
      </c>
      <c r="I44" s="18" t="s">
        <v>7955</v>
      </c>
      <c r="J44" s="18" t="s">
        <v>3374</v>
      </c>
      <c r="K44" s="18" t="s">
        <v>7778</v>
      </c>
      <c r="L44" s="18" t="s">
        <v>38</v>
      </c>
      <c r="M44" s="18" t="s">
        <v>42</v>
      </c>
      <c r="N44" s="18" t="s">
        <v>38</v>
      </c>
      <c r="O44" s="18" t="s">
        <v>7956</v>
      </c>
      <c r="Q44" s="18" t="s">
        <v>112</v>
      </c>
      <c r="R44" s="18" t="s">
        <v>63</v>
      </c>
      <c r="T44" s="18" t="s">
        <v>788</v>
      </c>
      <c r="U44" s="18" t="s">
        <v>44984</v>
      </c>
      <c r="V44" s="18" t="s">
        <v>44941</v>
      </c>
      <c r="W44" s="18" t="s">
        <v>7957</v>
      </c>
      <c r="Y44" s="75">
        <v>1</v>
      </c>
      <c r="Z44" s="75">
        <v>1</v>
      </c>
      <c r="AA44" s="75">
        <v>1</v>
      </c>
      <c r="AB44" s="75" t="s">
        <v>31</v>
      </c>
      <c r="AC44" s="250" t="s">
        <v>7395</v>
      </c>
      <c r="AE44" s="75" t="s">
        <v>44828</v>
      </c>
    </row>
    <row r="45" spans="1:31" ht="17.100000000000001" customHeight="1" x14ac:dyDescent="0.25">
      <c r="A45" s="18" t="s">
        <v>1813</v>
      </c>
      <c r="B45" s="18" t="s">
        <v>7278</v>
      </c>
      <c r="C45" s="18" t="s">
        <v>7859</v>
      </c>
      <c r="D45" s="18" t="s">
        <v>7868</v>
      </c>
      <c r="E45" s="18" t="s">
        <v>38</v>
      </c>
      <c r="F45" s="18" t="s">
        <v>7921</v>
      </c>
      <c r="G45" s="18" t="s">
        <v>7922</v>
      </c>
      <c r="H45" s="18" t="s">
        <v>7958</v>
      </c>
      <c r="I45" s="18" t="s">
        <v>7962</v>
      </c>
      <c r="J45" s="18" t="s">
        <v>9245</v>
      </c>
      <c r="K45" s="18" t="s">
        <v>44930</v>
      </c>
      <c r="L45" s="18" t="s">
        <v>38</v>
      </c>
      <c r="M45" s="18" t="s">
        <v>42</v>
      </c>
      <c r="N45" s="18" t="s">
        <v>38</v>
      </c>
      <c r="O45" s="18" t="s">
        <v>45143</v>
      </c>
      <c r="R45" s="18" t="s">
        <v>63</v>
      </c>
      <c r="T45" s="18" t="s">
        <v>43</v>
      </c>
      <c r="U45" s="18" t="s">
        <v>44984</v>
      </c>
      <c r="V45" s="18" t="s">
        <v>44941</v>
      </c>
      <c r="W45" s="18" t="s">
        <v>45142</v>
      </c>
      <c r="X45" s="75">
        <v>1</v>
      </c>
      <c r="Y45" s="75">
        <v>1</v>
      </c>
      <c r="Z45" s="75">
        <v>1</v>
      </c>
      <c r="AA45" s="75">
        <v>1</v>
      </c>
      <c r="AC45" s="250" t="s">
        <v>7395</v>
      </c>
      <c r="AE45" s="75" t="s">
        <v>44893</v>
      </c>
    </row>
    <row r="46" spans="1:31" ht="17.100000000000001" customHeight="1" x14ac:dyDescent="0.25">
      <c r="A46" s="18" t="s">
        <v>1813</v>
      </c>
      <c r="B46" s="18" t="s">
        <v>7278</v>
      </c>
      <c r="C46" s="18" t="s">
        <v>7859</v>
      </c>
      <c r="D46" s="18" t="s">
        <v>7868</v>
      </c>
      <c r="E46" s="18" t="s">
        <v>38</v>
      </c>
      <c r="F46" s="18" t="s">
        <v>7921</v>
      </c>
      <c r="G46" s="18" t="s">
        <v>7922</v>
      </c>
      <c r="H46" s="18" t="s">
        <v>7958</v>
      </c>
      <c r="I46" s="18" t="s">
        <v>7962</v>
      </c>
      <c r="J46" s="18" t="s">
        <v>35734</v>
      </c>
      <c r="K46" s="18" t="s">
        <v>4603</v>
      </c>
      <c r="L46" s="18" t="s">
        <v>38</v>
      </c>
      <c r="M46" s="18" t="s">
        <v>42</v>
      </c>
      <c r="N46" s="18" t="s">
        <v>38</v>
      </c>
      <c r="O46" s="18" t="s">
        <v>45141</v>
      </c>
      <c r="R46" s="18" t="s">
        <v>63</v>
      </c>
      <c r="T46" s="18" t="s">
        <v>43</v>
      </c>
      <c r="U46" s="18" t="s">
        <v>44984</v>
      </c>
      <c r="V46" s="18" t="s">
        <v>44941</v>
      </c>
      <c r="W46" s="18" t="s">
        <v>45140</v>
      </c>
      <c r="AA46" s="75">
        <v>1</v>
      </c>
      <c r="AC46" s="75" t="s">
        <v>7395</v>
      </c>
      <c r="AE46" s="75" t="s">
        <v>44873</v>
      </c>
    </row>
    <row r="47" spans="1:31" ht="17.100000000000001" customHeight="1" x14ac:dyDescent="0.25">
      <c r="A47" s="18" t="s">
        <v>1813</v>
      </c>
      <c r="B47" s="18" t="s">
        <v>7278</v>
      </c>
      <c r="C47" s="18" t="s">
        <v>7859</v>
      </c>
      <c r="D47" s="18" t="s">
        <v>7868</v>
      </c>
      <c r="E47" s="18" t="s">
        <v>38</v>
      </c>
      <c r="F47" s="18" t="s">
        <v>7921</v>
      </c>
      <c r="G47" s="18" t="s">
        <v>7922</v>
      </c>
      <c r="H47" s="18" t="s">
        <v>7958</v>
      </c>
      <c r="I47" s="18" t="s">
        <v>7962</v>
      </c>
      <c r="J47" s="18" t="s">
        <v>33063</v>
      </c>
      <c r="K47" s="18" t="s">
        <v>45139</v>
      </c>
      <c r="L47" s="18" t="s">
        <v>38</v>
      </c>
      <c r="M47" s="18" t="s">
        <v>42</v>
      </c>
      <c r="N47" s="18" t="s">
        <v>38</v>
      </c>
      <c r="O47" s="18" t="s">
        <v>45138</v>
      </c>
      <c r="R47" s="18" t="s">
        <v>63</v>
      </c>
      <c r="T47" s="18" t="s">
        <v>43</v>
      </c>
      <c r="U47" s="18" t="s">
        <v>44984</v>
      </c>
      <c r="V47" s="18" t="s">
        <v>44941</v>
      </c>
      <c r="W47" s="18" t="s">
        <v>45137</v>
      </c>
      <c r="X47" s="75">
        <v>1</v>
      </c>
      <c r="AC47" s="75" t="s">
        <v>7395</v>
      </c>
      <c r="AE47" s="75" t="s">
        <v>44873</v>
      </c>
    </row>
    <row r="48" spans="1:31" ht="17.100000000000001" customHeight="1" x14ac:dyDescent="0.25">
      <c r="A48" s="18" t="s">
        <v>1813</v>
      </c>
      <c r="B48" s="18" t="s">
        <v>7278</v>
      </c>
      <c r="C48" s="18" t="s">
        <v>7859</v>
      </c>
      <c r="D48" s="18" t="s">
        <v>7868</v>
      </c>
      <c r="E48" s="18" t="s">
        <v>38</v>
      </c>
      <c r="F48" s="18" t="s">
        <v>7921</v>
      </c>
      <c r="G48" s="18" t="s">
        <v>7922</v>
      </c>
      <c r="H48" s="18" t="s">
        <v>7958</v>
      </c>
      <c r="I48" s="18" t="s">
        <v>7962</v>
      </c>
      <c r="J48" s="18" t="s">
        <v>45136</v>
      </c>
      <c r="K48" s="18" t="s">
        <v>7610</v>
      </c>
      <c r="L48" s="18" t="s">
        <v>38</v>
      </c>
      <c r="M48" s="18" t="s">
        <v>42</v>
      </c>
      <c r="N48" s="18" t="s">
        <v>38</v>
      </c>
      <c r="O48" s="18" t="s">
        <v>45135</v>
      </c>
      <c r="R48" s="18" t="s">
        <v>63</v>
      </c>
      <c r="T48" s="18" t="s">
        <v>43</v>
      </c>
      <c r="U48" s="18" t="s">
        <v>44984</v>
      </c>
      <c r="V48" s="18" t="s">
        <v>44941</v>
      </c>
      <c r="W48" s="18" t="s">
        <v>45134</v>
      </c>
      <c r="X48" s="75">
        <v>1</v>
      </c>
      <c r="AC48" s="75" t="s">
        <v>7395</v>
      </c>
      <c r="AE48" s="75" t="s">
        <v>44873</v>
      </c>
    </row>
    <row r="49" spans="1:31" ht="17.100000000000001" customHeight="1" x14ac:dyDescent="0.25">
      <c r="A49" s="18" t="s">
        <v>1813</v>
      </c>
      <c r="B49" s="18" t="s">
        <v>7278</v>
      </c>
      <c r="C49" s="18" t="s">
        <v>7859</v>
      </c>
      <c r="D49" s="18" t="s">
        <v>7868</v>
      </c>
      <c r="E49" s="18" t="s">
        <v>38</v>
      </c>
      <c r="F49" s="18" t="s">
        <v>7921</v>
      </c>
      <c r="G49" s="18" t="s">
        <v>7922</v>
      </c>
      <c r="H49" s="18" t="s">
        <v>7958</v>
      </c>
      <c r="I49" s="18" t="s">
        <v>7959</v>
      </c>
      <c r="J49" s="18" t="s">
        <v>5291</v>
      </c>
      <c r="K49" s="18" t="s">
        <v>7894</v>
      </c>
      <c r="L49" s="18" t="s">
        <v>38</v>
      </c>
      <c r="M49" s="18" t="s">
        <v>42</v>
      </c>
      <c r="N49" s="18" t="s">
        <v>38</v>
      </c>
      <c r="O49" s="18" t="s">
        <v>7960</v>
      </c>
      <c r="R49" s="18" t="s">
        <v>63</v>
      </c>
      <c r="T49" s="18" t="s">
        <v>788</v>
      </c>
      <c r="U49" s="18" t="s">
        <v>44984</v>
      </c>
      <c r="V49" s="18" t="s">
        <v>44941</v>
      </c>
      <c r="W49" s="18" t="s">
        <v>7961</v>
      </c>
      <c r="Y49" s="75">
        <v>1</v>
      </c>
      <c r="Z49" s="75">
        <v>1</v>
      </c>
      <c r="AC49" s="75" t="s">
        <v>7764</v>
      </c>
      <c r="AE49" s="75" t="s">
        <v>44891</v>
      </c>
    </row>
    <row r="50" spans="1:31" ht="17.100000000000001" customHeight="1" x14ac:dyDescent="0.25">
      <c r="A50" s="18" t="s">
        <v>1813</v>
      </c>
      <c r="B50" s="18" t="s">
        <v>7278</v>
      </c>
      <c r="C50" s="18" t="s">
        <v>7859</v>
      </c>
      <c r="D50" s="18" t="s">
        <v>7868</v>
      </c>
      <c r="E50" s="18" t="s">
        <v>38</v>
      </c>
      <c r="F50" s="18" t="s">
        <v>7963</v>
      </c>
      <c r="G50" s="18" t="s">
        <v>7964</v>
      </c>
      <c r="H50" s="18" t="s">
        <v>7965</v>
      </c>
      <c r="I50" s="18" t="s">
        <v>7966</v>
      </c>
      <c r="J50" s="18" t="s">
        <v>45133</v>
      </c>
      <c r="K50" s="18" t="s">
        <v>45009</v>
      </c>
      <c r="L50" s="18" t="s">
        <v>38</v>
      </c>
      <c r="M50" s="18" t="s">
        <v>42</v>
      </c>
      <c r="N50" s="18" t="s">
        <v>38</v>
      </c>
      <c r="O50" s="18" t="s">
        <v>45132</v>
      </c>
      <c r="Q50" s="18" t="s">
        <v>112</v>
      </c>
      <c r="R50" s="18" t="s">
        <v>77</v>
      </c>
      <c r="T50" s="18" t="s">
        <v>788</v>
      </c>
      <c r="U50" s="18" t="s">
        <v>44984</v>
      </c>
      <c r="V50" s="18" t="s">
        <v>44941</v>
      </c>
      <c r="W50" s="18" t="s">
        <v>45131</v>
      </c>
      <c r="Z50" s="75">
        <v>1</v>
      </c>
      <c r="AB50" s="75" t="s">
        <v>31</v>
      </c>
      <c r="AC50" s="75" t="s">
        <v>7523</v>
      </c>
      <c r="AE50" s="75" t="s">
        <v>44848</v>
      </c>
    </row>
    <row r="51" spans="1:31" ht="17.100000000000001" customHeight="1" x14ac:dyDescent="0.25">
      <c r="A51" s="18" t="s">
        <v>1813</v>
      </c>
      <c r="B51" s="18" t="s">
        <v>7278</v>
      </c>
      <c r="C51" s="18" t="s">
        <v>7859</v>
      </c>
      <c r="D51" s="18" t="s">
        <v>7868</v>
      </c>
      <c r="E51" s="18" t="s">
        <v>38</v>
      </c>
      <c r="F51" s="18" t="s">
        <v>7963</v>
      </c>
      <c r="G51" s="18" t="s">
        <v>7964</v>
      </c>
      <c r="H51" s="18" t="s">
        <v>7965</v>
      </c>
      <c r="I51" s="18" t="s">
        <v>7966</v>
      </c>
      <c r="J51" s="18" t="s">
        <v>45130</v>
      </c>
      <c r="K51" s="18" t="s">
        <v>8084</v>
      </c>
      <c r="L51" s="18" t="s">
        <v>38</v>
      </c>
      <c r="M51" s="18" t="s">
        <v>42</v>
      </c>
      <c r="N51" s="18" t="s">
        <v>38</v>
      </c>
      <c r="O51" s="18" t="s">
        <v>45129</v>
      </c>
      <c r="Q51" s="18" t="s">
        <v>62</v>
      </c>
      <c r="R51" s="18" t="s">
        <v>63</v>
      </c>
      <c r="T51" s="18" t="s">
        <v>788</v>
      </c>
      <c r="U51" s="18" t="s">
        <v>44984</v>
      </c>
      <c r="V51" s="18" t="s">
        <v>44941</v>
      </c>
      <c r="W51" s="18" t="s">
        <v>45128</v>
      </c>
      <c r="Y51" s="75">
        <v>1</v>
      </c>
      <c r="Z51" s="75">
        <v>1</v>
      </c>
      <c r="AB51" s="75" t="s">
        <v>7855</v>
      </c>
      <c r="AC51" s="75" t="s">
        <v>7395</v>
      </c>
      <c r="AE51" s="75" t="s">
        <v>44909</v>
      </c>
    </row>
    <row r="52" spans="1:31" ht="17.100000000000001" customHeight="1" x14ac:dyDescent="0.25">
      <c r="A52" s="18" t="s">
        <v>1813</v>
      </c>
      <c r="B52" s="18" t="s">
        <v>7278</v>
      </c>
      <c r="C52" s="18" t="s">
        <v>7859</v>
      </c>
      <c r="D52" s="18" t="s">
        <v>7868</v>
      </c>
      <c r="E52" s="18" t="s">
        <v>38</v>
      </c>
      <c r="F52" s="18" t="s">
        <v>7869</v>
      </c>
      <c r="G52" s="18" t="s">
        <v>7967</v>
      </c>
      <c r="H52" s="18" t="s">
        <v>7968</v>
      </c>
      <c r="I52" s="18" t="s">
        <v>7969</v>
      </c>
      <c r="J52" s="18" t="s">
        <v>32171</v>
      </c>
      <c r="K52" s="18" t="s">
        <v>7970</v>
      </c>
      <c r="L52" s="18" t="s">
        <v>38</v>
      </c>
      <c r="M52" s="18" t="s">
        <v>42</v>
      </c>
      <c r="N52" s="18" t="s">
        <v>38</v>
      </c>
      <c r="O52" s="18" t="s">
        <v>45127</v>
      </c>
      <c r="Q52" s="18" t="s">
        <v>62</v>
      </c>
      <c r="R52" s="18" t="s">
        <v>80</v>
      </c>
      <c r="T52" s="18" t="s">
        <v>788</v>
      </c>
      <c r="U52" s="18" t="s">
        <v>44984</v>
      </c>
      <c r="V52" s="18" t="s">
        <v>44941</v>
      </c>
      <c r="W52" s="18" t="s">
        <v>45126</v>
      </c>
      <c r="Z52" s="75">
        <v>1</v>
      </c>
      <c r="AB52" s="75" t="s">
        <v>7855</v>
      </c>
      <c r="AC52" s="75" t="s">
        <v>7757</v>
      </c>
      <c r="AE52" s="75" t="s">
        <v>44873</v>
      </c>
    </row>
    <row r="53" spans="1:31" ht="17.100000000000001" customHeight="1" x14ac:dyDescent="0.25">
      <c r="A53" s="18" t="s">
        <v>1813</v>
      </c>
      <c r="B53" s="18" t="s">
        <v>7278</v>
      </c>
      <c r="C53" s="18" t="s">
        <v>7859</v>
      </c>
      <c r="D53" s="18" t="s">
        <v>7868</v>
      </c>
      <c r="E53" s="18" t="s">
        <v>38</v>
      </c>
      <c r="F53" s="18" t="s">
        <v>7972</v>
      </c>
      <c r="G53" s="18" t="s">
        <v>7973</v>
      </c>
      <c r="H53" s="18" t="s">
        <v>7974</v>
      </c>
      <c r="I53" s="18" t="s">
        <v>7975</v>
      </c>
      <c r="J53" s="18" t="s">
        <v>7976</v>
      </c>
      <c r="K53" s="18" t="s">
        <v>7977</v>
      </c>
      <c r="L53" s="18" t="s">
        <v>38</v>
      </c>
      <c r="M53" s="18" t="s">
        <v>42</v>
      </c>
      <c r="N53" s="18" t="s">
        <v>38</v>
      </c>
      <c r="O53" s="18" t="s">
        <v>7978</v>
      </c>
      <c r="Q53" s="18" t="s">
        <v>112</v>
      </c>
      <c r="R53" s="18" t="s">
        <v>63</v>
      </c>
      <c r="S53" s="18" t="s">
        <v>105</v>
      </c>
      <c r="T53" s="18" t="s">
        <v>43</v>
      </c>
      <c r="U53" s="18" t="s">
        <v>44984</v>
      </c>
      <c r="V53" s="18" t="s">
        <v>45125</v>
      </c>
      <c r="W53" s="18" t="s">
        <v>7979</v>
      </c>
      <c r="Y53" s="75">
        <v>1</v>
      </c>
      <c r="Z53" s="75">
        <v>1</v>
      </c>
      <c r="AB53" s="75" t="s">
        <v>7764</v>
      </c>
      <c r="AC53" s="75" t="s">
        <v>7764</v>
      </c>
      <c r="AD53" s="75" t="s">
        <v>7290</v>
      </c>
      <c r="AE53" s="75" t="s">
        <v>44878</v>
      </c>
    </row>
    <row r="54" spans="1:31" ht="17.100000000000001" customHeight="1" x14ac:dyDescent="0.25">
      <c r="A54" s="18" t="s">
        <v>1813</v>
      </c>
      <c r="B54" s="18" t="s">
        <v>7278</v>
      </c>
      <c r="C54" s="18" t="s">
        <v>7859</v>
      </c>
      <c r="D54" s="18" t="s">
        <v>7868</v>
      </c>
      <c r="E54" s="18" t="s">
        <v>38</v>
      </c>
      <c r="F54" s="18" t="s">
        <v>7972</v>
      </c>
      <c r="G54" s="18" t="s">
        <v>38</v>
      </c>
      <c r="H54" s="18" t="s">
        <v>7980</v>
      </c>
      <c r="I54" s="18" t="s">
        <v>45124</v>
      </c>
      <c r="J54" s="18" t="s">
        <v>999</v>
      </c>
      <c r="K54" s="18" t="s">
        <v>45123</v>
      </c>
      <c r="L54" s="18" t="s">
        <v>38</v>
      </c>
      <c r="M54" s="18" t="s">
        <v>42</v>
      </c>
      <c r="N54" s="18" t="s">
        <v>38</v>
      </c>
      <c r="O54" s="18" t="s">
        <v>45122</v>
      </c>
      <c r="R54" s="18" t="s">
        <v>63</v>
      </c>
      <c r="T54" s="18" t="s">
        <v>43</v>
      </c>
      <c r="U54" s="18" t="s">
        <v>44984</v>
      </c>
      <c r="V54" s="18" t="s">
        <v>44941</v>
      </c>
      <c r="W54" s="18" t="s">
        <v>45121</v>
      </c>
      <c r="X54" s="75">
        <v>1</v>
      </c>
      <c r="Y54" s="75">
        <v>1</v>
      </c>
      <c r="AC54" s="75" t="s">
        <v>7395</v>
      </c>
      <c r="AE54" s="75" t="s">
        <v>44897</v>
      </c>
    </row>
    <row r="55" spans="1:31" ht="17.100000000000001" customHeight="1" x14ac:dyDescent="0.25">
      <c r="A55" s="18" t="s">
        <v>1813</v>
      </c>
      <c r="B55" s="18" t="s">
        <v>7278</v>
      </c>
      <c r="C55" s="18" t="s">
        <v>7859</v>
      </c>
      <c r="D55" s="18" t="s">
        <v>7868</v>
      </c>
      <c r="E55" s="18" t="s">
        <v>38</v>
      </c>
      <c r="F55" s="18" t="s">
        <v>7972</v>
      </c>
      <c r="G55" s="18" t="s">
        <v>38</v>
      </c>
      <c r="H55" s="18" t="s">
        <v>7980</v>
      </c>
      <c r="I55" s="18" t="s">
        <v>7981</v>
      </c>
      <c r="J55" s="18" t="s">
        <v>7982</v>
      </c>
      <c r="K55" s="18" t="s">
        <v>4136</v>
      </c>
      <c r="L55" s="18" t="s">
        <v>38</v>
      </c>
      <c r="M55" s="18" t="s">
        <v>42</v>
      </c>
      <c r="N55" s="18" t="s">
        <v>38</v>
      </c>
      <c r="O55" s="18" t="s">
        <v>7983</v>
      </c>
      <c r="Q55" s="18" t="s">
        <v>112</v>
      </c>
      <c r="R55" s="18" t="s">
        <v>63</v>
      </c>
      <c r="T55" s="18" t="s">
        <v>43</v>
      </c>
      <c r="U55" s="18" t="s">
        <v>44984</v>
      </c>
      <c r="V55" s="18" t="s">
        <v>44941</v>
      </c>
      <c r="W55" s="18" t="s">
        <v>7984</v>
      </c>
      <c r="X55" s="75">
        <v>1</v>
      </c>
      <c r="Y55" s="75">
        <v>1</v>
      </c>
      <c r="Z55" s="75">
        <v>1</v>
      </c>
      <c r="AB55" s="75" t="s">
        <v>31</v>
      </c>
      <c r="AC55" s="75" t="s">
        <v>7395</v>
      </c>
      <c r="AE55" s="75" t="s">
        <v>44878</v>
      </c>
    </row>
    <row r="56" spans="1:31" ht="17.100000000000001" customHeight="1" x14ac:dyDescent="0.25">
      <c r="A56" s="18" t="s">
        <v>1813</v>
      </c>
      <c r="B56" s="18" t="s">
        <v>7278</v>
      </c>
      <c r="C56" s="18" t="s">
        <v>7859</v>
      </c>
      <c r="D56" s="18" t="s">
        <v>7868</v>
      </c>
      <c r="E56" s="18" t="s">
        <v>38</v>
      </c>
      <c r="F56" s="18" t="s">
        <v>7972</v>
      </c>
      <c r="G56" s="18" t="s">
        <v>38</v>
      </c>
      <c r="H56" s="18" t="s">
        <v>7980</v>
      </c>
      <c r="I56" s="18" t="s">
        <v>7986</v>
      </c>
      <c r="J56" s="18" t="s">
        <v>7586</v>
      </c>
      <c r="K56" s="18" t="s">
        <v>7987</v>
      </c>
      <c r="L56" s="18" t="s">
        <v>38</v>
      </c>
      <c r="M56" s="18" t="s">
        <v>42</v>
      </c>
      <c r="N56" s="18" t="s">
        <v>38</v>
      </c>
      <c r="O56" s="18" t="s">
        <v>7988</v>
      </c>
      <c r="R56" s="18" t="s">
        <v>63</v>
      </c>
      <c r="T56" s="18" t="s">
        <v>43</v>
      </c>
      <c r="U56" s="18" t="s">
        <v>44984</v>
      </c>
      <c r="V56" s="18" t="s">
        <v>44941</v>
      </c>
      <c r="W56" s="18" t="s">
        <v>7989</v>
      </c>
      <c r="X56" s="75">
        <v>1</v>
      </c>
      <c r="Y56" s="75">
        <v>1</v>
      </c>
      <c r="Z56" s="75">
        <v>1</v>
      </c>
      <c r="AC56" s="75" t="s">
        <v>7395</v>
      </c>
      <c r="AE56" s="75" t="s">
        <v>44877</v>
      </c>
    </row>
    <row r="57" spans="1:31" ht="17.100000000000001" customHeight="1" x14ac:dyDescent="0.25">
      <c r="A57" s="18" t="s">
        <v>1813</v>
      </c>
      <c r="B57" s="18" t="s">
        <v>7278</v>
      </c>
      <c r="C57" s="18" t="s">
        <v>7859</v>
      </c>
      <c r="D57" s="18" t="s">
        <v>7868</v>
      </c>
      <c r="E57" s="18" t="s">
        <v>38</v>
      </c>
      <c r="F57" s="18" t="s">
        <v>7972</v>
      </c>
      <c r="G57" s="18" t="s">
        <v>38</v>
      </c>
      <c r="H57" s="18" t="s">
        <v>7980</v>
      </c>
      <c r="I57" s="18" t="s">
        <v>7990</v>
      </c>
      <c r="J57" s="18" t="s">
        <v>7991</v>
      </c>
      <c r="K57" s="18" t="s">
        <v>7992</v>
      </c>
      <c r="L57" s="18" t="s">
        <v>38</v>
      </c>
      <c r="M57" s="18" t="s">
        <v>42</v>
      </c>
      <c r="N57" s="18" t="s">
        <v>38</v>
      </c>
      <c r="O57" s="18" t="s">
        <v>7993</v>
      </c>
      <c r="R57" s="18" t="s">
        <v>63</v>
      </c>
      <c r="T57" s="18" t="s">
        <v>43</v>
      </c>
      <c r="U57" s="18" t="s">
        <v>44984</v>
      </c>
      <c r="V57" s="18" t="s">
        <v>44941</v>
      </c>
      <c r="W57" s="18" t="s">
        <v>7994</v>
      </c>
      <c r="X57" s="75">
        <v>1</v>
      </c>
      <c r="Y57" s="75">
        <v>1</v>
      </c>
      <c r="Z57" s="75">
        <v>1</v>
      </c>
      <c r="AC57" s="75" t="s">
        <v>7764</v>
      </c>
      <c r="AE57" s="75" t="s">
        <v>44877</v>
      </c>
    </row>
    <row r="58" spans="1:31" ht="17.100000000000001" customHeight="1" x14ac:dyDescent="0.25">
      <c r="A58" s="18" t="s">
        <v>1813</v>
      </c>
      <c r="B58" s="18" t="s">
        <v>7278</v>
      </c>
      <c r="C58" s="18" t="s">
        <v>7859</v>
      </c>
      <c r="D58" s="18" t="s">
        <v>7868</v>
      </c>
      <c r="E58" s="18" t="s">
        <v>38</v>
      </c>
      <c r="F58" s="18" t="s">
        <v>7972</v>
      </c>
      <c r="G58" s="18" t="s">
        <v>38</v>
      </c>
      <c r="H58" s="18" t="s">
        <v>7980</v>
      </c>
      <c r="I58" s="18" t="s">
        <v>7995</v>
      </c>
      <c r="J58" s="18" t="s">
        <v>34774</v>
      </c>
      <c r="K58" s="18" t="s">
        <v>45120</v>
      </c>
      <c r="L58" s="18" t="s">
        <v>38</v>
      </c>
      <c r="M58" s="18" t="s">
        <v>42</v>
      </c>
      <c r="N58" s="18" t="s">
        <v>38</v>
      </c>
      <c r="O58" s="18" t="s">
        <v>45119</v>
      </c>
      <c r="R58" s="18" t="s">
        <v>80</v>
      </c>
      <c r="T58" s="18" t="s">
        <v>788</v>
      </c>
      <c r="U58" s="18" t="s">
        <v>44984</v>
      </c>
      <c r="V58" s="18" t="s">
        <v>44941</v>
      </c>
      <c r="W58" s="18" t="s">
        <v>45118</v>
      </c>
      <c r="Z58" s="75">
        <v>1</v>
      </c>
      <c r="AC58" s="75" t="s">
        <v>7757</v>
      </c>
      <c r="AE58" s="75" t="s">
        <v>44961</v>
      </c>
    </row>
    <row r="59" spans="1:31" ht="17.100000000000001" customHeight="1" x14ac:dyDescent="0.25">
      <c r="A59" s="18" t="s">
        <v>1813</v>
      </c>
      <c r="B59" s="18" t="s">
        <v>7278</v>
      </c>
      <c r="C59" s="18" t="s">
        <v>7859</v>
      </c>
      <c r="D59" s="18" t="s">
        <v>7868</v>
      </c>
      <c r="E59" s="18" t="s">
        <v>38</v>
      </c>
      <c r="F59" s="18" t="s">
        <v>7972</v>
      </c>
      <c r="G59" s="18" t="s">
        <v>38</v>
      </c>
      <c r="H59" s="18" t="s">
        <v>7980</v>
      </c>
      <c r="I59" s="18" t="s">
        <v>7995</v>
      </c>
      <c r="J59" s="18" t="s">
        <v>2187</v>
      </c>
      <c r="K59" s="18" t="s">
        <v>7996</v>
      </c>
      <c r="L59" s="18" t="s">
        <v>38</v>
      </c>
      <c r="M59" s="18" t="s">
        <v>42</v>
      </c>
      <c r="N59" s="18" t="s">
        <v>38</v>
      </c>
      <c r="O59" s="18" t="s">
        <v>7997</v>
      </c>
      <c r="R59" s="18" t="s">
        <v>63</v>
      </c>
      <c r="T59" s="18" t="s">
        <v>788</v>
      </c>
      <c r="U59" s="18" t="s">
        <v>44984</v>
      </c>
      <c r="V59" s="18" t="s">
        <v>44941</v>
      </c>
      <c r="W59" s="18" t="s">
        <v>7998</v>
      </c>
      <c r="Y59" s="75">
        <v>1</v>
      </c>
      <c r="Z59" s="75">
        <v>1</v>
      </c>
      <c r="AC59" s="75" t="s">
        <v>7764</v>
      </c>
      <c r="AE59" s="75" t="s">
        <v>44893</v>
      </c>
    </row>
    <row r="60" spans="1:31" ht="17.100000000000001" customHeight="1" x14ac:dyDescent="0.25">
      <c r="A60" s="18" t="s">
        <v>1813</v>
      </c>
      <c r="B60" s="18" t="s">
        <v>7278</v>
      </c>
      <c r="C60" s="18" t="s">
        <v>7859</v>
      </c>
      <c r="D60" s="18" t="s">
        <v>7868</v>
      </c>
      <c r="E60" s="18" t="s">
        <v>38</v>
      </c>
      <c r="F60" s="18" t="s">
        <v>7972</v>
      </c>
      <c r="G60" s="18" t="s">
        <v>38</v>
      </c>
      <c r="H60" s="18" t="s">
        <v>7980</v>
      </c>
      <c r="I60" s="18" t="s">
        <v>7995</v>
      </c>
      <c r="J60" s="18" t="s">
        <v>45117</v>
      </c>
      <c r="K60" s="18" t="s">
        <v>45116</v>
      </c>
      <c r="L60" s="18" t="s">
        <v>38</v>
      </c>
      <c r="M60" s="18" t="s">
        <v>42</v>
      </c>
      <c r="N60" s="18" t="s">
        <v>38</v>
      </c>
      <c r="O60" s="18" t="s">
        <v>45115</v>
      </c>
      <c r="R60" s="18" t="s">
        <v>63</v>
      </c>
      <c r="T60" s="18" t="s">
        <v>43</v>
      </c>
      <c r="U60" s="18" t="s">
        <v>44984</v>
      </c>
      <c r="V60" s="18" t="s">
        <v>44941</v>
      </c>
      <c r="W60" s="18" t="s">
        <v>45114</v>
      </c>
      <c r="X60" s="75">
        <v>1</v>
      </c>
      <c r="Y60" s="75">
        <v>1</v>
      </c>
      <c r="Z60" s="75">
        <v>1</v>
      </c>
      <c r="AC60" s="75" t="s">
        <v>7395</v>
      </c>
      <c r="AE60" s="75" t="s">
        <v>44828</v>
      </c>
    </row>
    <row r="61" spans="1:31" ht="17.100000000000001" customHeight="1" x14ac:dyDescent="0.25">
      <c r="A61" s="18" t="s">
        <v>1813</v>
      </c>
      <c r="B61" s="18" t="s">
        <v>7278</v>
      </c>
      <c r="C61" s="18" t="s">
        <v>7859</v>
      </c>
      <c r="D61" s="18" t="s">
        <v>7868</v>
      </c>
      <c r="E61" s="18" t="s">
        <v>38</v>
      </c>
      <c r="F61" s="18" t="s">
        <v>7972</v>
      </c>
      <c r="G61" s="18" t="s">
        <v>38</v>
      </c>
      <c r="H61" s="18" t="s">
        <v>7980</v>
      </c>
      <c r="I61" s="18" t="s">
        <v>8000</v>
      </c>
      <c r="J61" s="18" t="s">
        <v>3790</v>
      </c>
      <c r="K61" s="18" t="s">
        <v>45113</v>
      </c>
      <c r="L61" s="18" t="s">
        <v>38</v>
      </c>
      <c r="M61" s="18" t="s">
        <v>42</v>
      </c>
      <c r="N61" s="18" t="s">
        <v>38</v>
      </c>
      <c r="O61" s="18" t="s">
        <v>45112</v>
      </c>
      <c r="R61" s="18" t="s">
        <v>63</v>
      </c>
      <c r="T61" s="18" t="s">
        <v>43</v>
      </c>
      <c r="U61" s="18" t="s">
        <v>44984</v>
      </c>
      <c r="V61" s="18" t="s">
        <v>44941</v>
      </c>
      <c r="W61" s="18" t="s">
        <v>45111</v>
      </c>
      <c r="X61" s="75">
        <v>1</v>
      </c>
      <c r="Y61" s="75">
        <v>1</v>
      </c>
      <c r="Z61" s="75">
        <v>1</v>
      </c>
      <c r="AC61" s="75" t="s">
        <v>7764</v>
      </c>
      <c r="AE61" s="75" t="s">
        <v>44828</v>
      </c>
    </row>
    <row r="62" spans="1:31" ht="17.100000000000001" customHeight="1" x14ac:dyDescent="0.25">
      <c r="A62" s="18" t="s">
        <v>1813</v>
      </c>
      <c r="B62" s="18" t="s">
        <v>7278</v>
      </c>
      <c r="C62" s="18" t="s">
        <v>7859</v>
      </c>
      <c r="D62" s="18" t="s">
        <v>7868</v>
      </c>
      <c r="E62" s="18" t="s">
        <v>38</v>
      </c>
      <c r="F62" s="18" t="s">
        <v>7972</v>
      </c>
      <c r="G62" s="18" t="s">
        <v>38</v>
      </c>
      <c r="H62" s="18" t="s">
        <v>7980</v>
      </c>
      <c r="I62" s="18" t="s">
        <v>8000</v>
      </c>
      <c r="J62" s="18" t="s">
        <v>3877</v>
      </c>
      <c r="K62" s="18" t="s">
        <v>8059</v>
      </c>
      <c r="L62" s="18" t="s">
        <v>38</v>
      </c>
      <c r="M62" s="18" t="s">
        <v>42</v>
      </c>
      <c r="N62" s="18" t="s">
        <v>38</v>
      </c>
      <c r="O62" s="18" t="s">
        <v>45110</v>
      </c>
      <c r="T62" s="18" t="s">
        <v>43</v>
      </c>
      <c r="U62" s="18" t="s">
        <v>44984</v>
      </c>
      <c r="V62" s="18" t="s">
        <v>44941</v>
      </c>
      <c r="W62" s="18" t="s">
        <v>45109</v>
      </c>
      <c r="Z62" s="75">
        <v>1</v>
      </c>
      <c r="AA62" s="75">
        <v>1</v>
      </c>
      <c r="AC62" s="75" t="s">
        <v>7764</v>
      </c>
      <c r="AE62" s="75" t="s">
        <v>44848</v>
      </c>
    </row>
    <row r="63" spans="1:31" ht="17.100000000000001" customHeight="1" x14ac:dyDescent="0.25">
      <c r="A63" s="18" t="s">
        <v>1813</v>
      </c>
      <c r="B63" s="18" t="s">
        <v>7278</v>
      </c>
      <c r="C63" s="18" t="s">
        <v>7859</v>
      </c>
      <c r="D63" s="18" t="s">
        <v>7868</v>
      </c>
      <c r="E63" s="18" t="s">
        <v>38</v>
      </c>
      <c r="F63" s="18" t="s">
        <v>7972</v>
      </c>
      <c r="G63" s="18" t="s">
        <v>38</v>
      </c>
      <c r="H63" s="18" t="s">
        <v>7980</v>
      </c>
      <c r="I63" s="18" t="s">
        <v>8000</v>
      </c>
      <c r="J63" s="18" t="s">
        <v>7739</v>
      </c>
      <c r="K63" s="18" t="s">
        <v>8106</v>
      </c>
      <c r="L63" s="18" t="s">
        <v>38</v>
      </c>
      <c r="M63" s="18" t="s">
        <v>42</v>
      </c>
      <c r="N63" s="18" t="s">
        <v>38</v>
      </c>
      <c r="O63" s="18" t="s">
        <v>45108</v>
      </c>
      <c r="R63" s="18" t="s">
        <v>63</v>
      </c>
      <c r="T63" s="18" t="s">
        <v>43</v>
      </c>
      <c r="U63" s="18" t="s">
        <v>44984</v>
      </c>
      <c r="V63" s="18" t="s">
        <v>44941</v>
      </c>
      <c r="W63" s="18" t="s">
        <v>45107</v>
      </c>
      <c r="X63" s="75">
        <v>1</v>
      </c>
      <c r="AC63" s="75" t="s">
        <v>7764</v>
      </c>
      <c r="AE63" s="75" t="s">
        <v>44828</v>
      </c>
    </row>
    <row r="64" spans="1:31" ht="17.100000000000001" customHeight="1" x14ac:dyDescent="0.25">
      <c r="A64" s="18" t="s">
        <v>1813</v>
      </c>
      <c r="B64" s="18" t="s">
        <v>7278</v>
      </c>
      <c r="C64" s="18" t="s">
        <v>7859</v>
      </c>
      <c r="D64" s="18" t="s">
        <v>7868</v>
      </c>
      <c r="E64" s="18" t="s">
        <v>38</v>
      </c>
      <c r="F64" s="18" t="s">
        <v>7972</v>
      </c>
      <c r="G64" s="18" t="s">
        <v>38</v>
      </c>
      <c r="H64" s="18" t="s">
        <v>7980</v>
      </c>
      <c r="I64" s="18" t="s">
        <v>8001</v>
      </c>
      <c r="J64" s="18" t="s">
        <v>804</v>
      </c>
      <c r="K64" s="18" t="s">
        <v>8002</v>
      </c>
      <c r="L64" s="18" t="s">
        <v>38</v>
      </c>
      <c r="M64" s="18" t="s">
        <v>42</v>
      </c>
      <c r="N64" s="18" t="s">
        <v>38</v>
      </c>
      <c r="O64" s="18" t="s">
        <v>8003</v>
      </c>
      <c r="Q64" s="18" t="s">
        <v>112</v>
      </c>
      <c r="R64" s="18" t="s">
        <v>63</v>
      </c>
      <c r="T64" s="18" t="s">
        <v>43</v>
      </c>
      <c r="U64" s="18" t="s">
        <v>44984</v>
      </c>
      <c r="V64" s="18" t="s">
        <v>44941</v>
      </c>
      <c r="W64" s="18" t="s">
        <v>8004</v>
      </c>
      <c r="Y64" s="75">
        <v>1</v>
      </c>
      <c r="Z64" s="75">
        <v>1</v>
      </c>
      <c r="AB64" s="75" t="s">
        <v>31</v>
      </c>
      <c r="AC64" s="75" t="s">
        <v>7395</v>
      </c>
      <c r="AE64" s="75" t="s">
        <v>44877</v>
      </c>
    </row>
    <row r="65" spans="1:31" ht="17.100000000000001" customHeight="1" x14ac:dyDescent="0.25">
      <c r="A65" s="18" t="s">
        <v>1813</v>
      </c>
      <c r="B65" s="18" t="s">
        <v>7278</v>
      </c>
      <c r="C65" s="18" t="s">
        <v>7859</v>
      </c>
      <c r="D65" s="18" t="s">
        <v>7868</v>
      </c>
      <c r="E65" s="18" t="s">
        <v>38</v>
      </c>
      <c r="F65" s="18" t="s">
        <v>7972</v>
      </c>
      <c r="G65" s="18" t="s">
        <v>38</v>
      </c>
      <c r="H65" s="18" t="s">
        <v>7980</v>
      </c>
      <c r="I65" s="18" t="s">
        <v>8005</v>
      </c>
      <c r="J65" s="18" t="s">
        <v>45106</v>
      </c>
      <c r="K65" s="18" t="s">
        <v>7926</v>
      </c>
      <c r="L65" s="18" t="s">
        <v>38</v>
      </c>
      <c r="M65" s="18" t="s">
        <v>42</v>
      </c>
      <c r="N65" s="18" t="s">
        <v>38</v>
      </c>
      <c r="O65" s="18" t="s">
        <v>45105</v>
      </c>
      <c r="Q65" s="18" t="s">
        <v>112</v>
      </c>
      <c r="R65" s="18" t="s">
        <v>63</v>
      </c>
      <c r="T65" s="18" t="s">
        <v>43</v>
      </c>
      <c r="U65" s="18" t="s">
        <v>44984</v>
      </c>
      <c r="V65" s="18" t="s">
        <v>44941</v>
      </c>
      <c r="W65" s="18" t="s">
        <v>45104</v>
      </c>
      <c r="X65" s="75">
        <v>1</v>
      </c>
      <c r="Y65" s="75">
        <v>1</v>
      </c>
      <c r="Z65" s="75">
        <v>1</v>
      </c>
      <c r="AA65" s="75">
        <v>1</v>
      </c>
      <c r="AB65" s="75" t="s">
        <v>31</v>
      </c>
      <c r="AC65" s="75" t="s">
        <v>7395</v>
      </c>
      <c r="AE65" s="75" t="s">
        <v>44887</v>
      </c>
    </row>
    <row r="66" spans="1:31" ht="17.100000000000001" customHeight="1" x14ac:dyDescent="0.25">
      <c r="A66" s="18" t="s">
        <v>1813</v>
      </c>
      <c r="B66" s="18" t="s">
        <v>7278</v>
      </c>
      <c r="C66" s="18" t="s">
        <v>7859</v>
      </c>
      <c r="D66" s="18" t="s">
        <v>7868</v>
      </c>
      <c r="E66" s="18" t="s">
        <v>38</v>
      </c>
      <c r="F66" s="18" t="s">
        <v>7972</v>
      </c>
      <c r="G66" s="18" t="s">
        <v>38</v>
      </c>
      <c r="H66" s="18" t="s">
        <v>7980</v>
      </c>
      <c r="I66" s="18" t="s">
        <v>8005</v>
      </c>
      <c r="J66" s="18" t="s">
        <v>8006</v>
      </c>
      <c r="K66" s="18" t="s">
        <v>7987</v>
      </c>
      <c r="L66" s="18" t="s">
        <v>38</v>
      </c>
      <c r="M66" s="18" t="s">
        <v>42</v>
      </c>
      <c r="N66" s="18" t="s">
        <v>38</v>
      </c>
      <c r="O66" s="18" t="s">
        <v>8007</v>
      </c>
      <c r="R66" s="18" t="s">
        <v>63</v>
      </c>
      <c r="T66" s="18" t="s">
        <v>43</v>
      </c>
      <c r="U66" s="18" t="s">
        <v>44984</v>
      </c>
      <c r="V66" s="18" t="s">
        <v>44941</v>
      </c>
      <c r="W66" s="18" t="s">
        <v>8008</v>
      </c>
      <c r="Y66" s="75">
        <v>1</v>
      </c>
      <c r="Z66" s="75">
        <v>1</v>
      </c>
      <c r="AA66" s="75">
        <v>1</v>
      </c>
      <c r="AB66" s="75" t="s">
        <v>31</v>
      </c>
      <c r="AC66" s="75" t="s">
        <v>7764</v>
      </c>
      <c r="AE66" s="75" t="s">
        <v>44877</v>
      </c>
    </row>
    <row r="67" spans="1:31" ht="17.100000000000001" customHeight="1" x14ac:dyDescent="0.25">
      <c r="A67" s="18" t="s">
        <v>1813</v>
      </c>
      <c r="B67" s="18" t="s">
        <v>7278</v>
      </c>
      <c r="C67" s="18" t="s">
        <v>7859</v>
      </c>
      <c r="D67" s="18" t="s">
        <v>7868</v>
      </c>
      <c r="E67" s="18" t="s">
        <v>38</v>
      </c>
      <c r="F67" s="18" t="s">
        <v>7972</v>
      </c>
      <c r="G67" s="18" t="s">
        <v>38</v>
      </c>
      <c r="H67" s="18" t="s">
        <v>7980</v>
      </c>
      <c r="I67" s="18" t="s">
        <v>8005</v>
      </c>
      <c r="J67" s="18" t="s">
        <v>45103</v>
      </c>
      <c r="K67" s="18" t="s">
        <v>8106</v>
      </c>
      <c r="L67" s="18" t="s">
        <v>38</v>
      </c>
      <c r="M67" s="18" t="s">
        <v>42</v>
      </c>
      <c r="N67" s="18" t="s">
        <v>38</v>
      </c>
      <c r="O67" s="18" t="s">
        <v>45102</v>
      </c>
      <c r="R67" s="18" t="s">
        <v>63</v>
      </c>
      <c r="T67" s="18" t="s">
        <v>43</v>
      </c>
      <c r="U67" s="18" t="s">
        <v>44984</v>
      </c>
      <c r="V67" s="18" t="s">
        <v>44941</v>
      </c>
      <c r="W67" s="18" t="s">
        <v>45101</v>
      </c>
      <c r="X67" s="75">
        <v>1</v>
      </c>
      <c r="Y67" s="75">
        <v>1</v>
      </c>
      <c r="Z67" s="75">
        <v>1</v>
      </c>
      <c r="AC67" s="75" t="s">
        <v>7395</v>
      </c>
      <c r="AE67" s="75" t="s">
        <v>44961</v>
      </c>
    </row>
    <row r="68" spans="1:31" ht="17.100000000000001" customHeight="1" x14ac:dyDescent="0.25">
      <c r="A68" s="18" t="s">
        <v>1813</v>
      </c>
      <c r="B68" s="18" t="s">
        <v>7278</v>
      </c>
      <c r="C68" s="18" t="s">
        <v>7859</v>
      </c>
      <c r="D68" s="18" t="s">
        <v>7868</v>
      </c>
      <c r="E68" s="18" t="s">
        <v>38</v>
      </c>
      <c r="F68" s="18" t="s">
        <v>7972</v>
      </c>
      <c r="G68" s="18" t="s">
        <v>38</v>
      </c>
      <c r="H68" s="18" t="s">
        <v>7980</v>
      </c>
      <c r="I68" s="18" t="s">
        <v>8009</v>
      </c>
      <c r="J68" s="18" t="s">
        <v>8010</v>
      </c>
      <c r="K68" s="18" t="s">
        <v>8011</v>
      </c>
      <c r="L68" s="18" t="s">
        <v>38</v>
      </c>
      <c r="M68" s="18" t="s">
        <v>42</v>
      </c>
      <c r="N68" s="18" t="s">
        <v>38</v>
      </c>
      <c r="O68" s="18" t="s">
        <v>8012</v>
      </c>
      <c r="R68" s="18" t="s">
        <v>63</v>
      </c>
      <c r="T68" s="18" t="s">
        <v>43</v>
      </c>
      <c r="U68" s="18" t="s">
        <v>44984</v>
      </c>
      <c r="V68" s="18" t="s">
        <v>44941</v>
      </c>
      <c r="W68" s="18" t="s">
        <v>8013</v>
      </c>
      <c r="Y68" s="75">
        <v>1</v>
      </c>
      <c r="Z68" s="75">
        <v>1</v>
      </c>
      <c r="AC68" s="75" t="s">
        <v>7395</v>
      </c>
      <c r="AE68" s="75" t="s">
        <v>44877</v>
      </c>
    </row>
    <row r="69" spans="1:31" ht="17.100000000000001" customHeight="1" x14ac:dyDescent="0.25">
      <c r="A69" s="18" t="s">
        <v>1813</v>
      </c>
      <c r="B69" s="18" t="s">
        <v>7278</v>
      </c>
      <c r="C69" s="18" t="s">
        <v>7859</v>
      </c>
      <c r="D69" s="18" t="s">
        <v>7868</v>
      </c>
      <c r="E69" s="18" t="s">
        <v>38</v>
      </c>
      <c r="F69" s="18" t="s">
        <v>7972</v>
      </c>
      <c r="G69" s="18" t="s">
        <v>38</v>
      </c>
      <c r="H69" s="18" t="s">
        <v>7980</v>
      </c>
      <c r="I69" s="18" t="s">
        <v>45100</v>
      </c>
      <c r="J69" s="18" t="s">
        <v>45099</v>
      </c>
      <c r="K69" s="18" t="s">
        <v>7610</v>
      </c>
      <c r="L69" s="18" t="s">
        <v>38</v>
      </c>
      <c r="M69" s="18" t="s">
        <v>42</v>
      </c>
      <c r="N69" s="18" t="s">
        <v>38</v>
      </c>
      <c r="O69" s="18" t="s">
        <v>45098</v>
      </c>
      <c r="R69" s="18" t="s">
        <v>63</v>
      </c>
      <c r="T69" s="18" t="s">
        <v>43</v>
      </c>
      <c r="U69" s="18" t="s">
        <v>44984</v>
      </c>
      <c r="V69" s="18" t="s">
        <v>44941</v>
      </c>
      <c r="W69" s="18" t="s">
        <v>45097</v>
      </c>
      <c r="X69" s="75">
        <v>1</v>
      </c>
      <c r="Y69" s="75">
        <v>1</v>
      </c>
      <c r="Z69" s="75">
        <v>1</v>
      </c>
      <c r="AC69" s="75" t="s">
        <v>7395</v>
      </c>
      <c r="AE69" s="75" t="s">
        <v>44961</v>
      </c>
    </row>
    <row r="70" spans="1:31" ht="17.100000000000001" customHeight="1" x14ac:dyDescent="0.25">
      <c r="A70" s="18" t="s">
        <v>1813</v>
      </c>
      <c r="B70" s="18" t="s">
        <v>7278</v>
      </c>
      <c r="C70" s="18" t="s">
        <v>7859</v>
      </c>
      <c r="D70" s="18" t="s">
        <v>7868</v>
      </c>
      <c r="E70" s="18" t="s">
        <v>38</v>
      </c>
      <c r="F70" s="18" t="s">
        <v>7972</v>
      </c>
      <c r="G70" s="18" t="s">
        <v>38</v>
      </c>
      <c r="H70" s="18" t="s">
        <v>7980</v>
      </c>
      <c r="I70" s="18" t="s">
        <v>8014</v>
      </c>
      <c r="J70" s="18" t="s">
        <v>7672</v>
      </c>
      <c r="K70" s="18" t="s">
        <v>45096</v>
      </c>
      <c r="L70" s="18" t="s">
        <v>38</v>
      </c>
      <c r="M70" s="18" t="s">
        <v>42</v>
      </c>
      <c r="N70" s="18" t="s">
        <v>38</v>
      </c>
      <c r="O70" s="18" t="s">
        <v>45095</v>
      </c>
      <c r="R70" s="18" t="s">
        <v>63</v>
      </c>
      <c r="U70" s="18" t="s">
        <v>44984</v>
      </c>
      <c r="V70" s="18" t="s">
        <v>44941</v>
      </c>
      <c r="W70" s="18" t="s">
        <v>45094</v>
      </c>
      <c r="Y70" s="75">
        <v>1</v>
      </c>
      <c r="Z70" s="75">
        <v>1</v>
      </c>
      <c r="AC70" s="75" t="s">
        <v>7764</v>
      </c>
      <c r="AE70" s="75" t="s">
        <v>44897</v>
      </c>
    </row>
    <row r="71" spans="1:31" ht="17.100000000000001" customHeight="1" x14ac:dyDescent="0.25">
      <c r="A71" s="18" t="s">
        <v>1813</v>
      </c>
      <c r="B71" s="18" t="s">
        <v>7278</v>
      </c>
      <c r="C71" s="18" t="s">
        <v>7859</v>
      </c>
      <c r="D71" s="18" t="s">
        <v>7868</v>
      </c>
      <c r="E71" s="18" t="s">
        <v>38</v>
      </c>
      <c r="F71" s="18" t="s">
        <v>7972</v>
      </c>
      <c r="G71" s="18" t="s">
        <v>38</v>
      </c>
      <c r="H71" s="18" t="s">
        <v>7980</v>
      </c>
      <c r="I71" s="18" t="s">
        <v>45090</v>
      </c>
      <c r="J71" s="18" t="s">
        <v>4145</v>
      </c>
      <c r="K71" s="18" t="s">
        <v>45093</v>
      </c>
      <c r="L71" s="18" t="s">
        <v>38</v>
      </c>
      <c r="M71" s="18" t="s">
        <v>42</v>
      </c>
      <c r="N71" s="18" t="s">
        <v>38</v>
      </c>
      <c r="O71" s="18" t="s">
        <v>45092</v>
      </c>
      <c r="R71" s="18" t="s">
        <v>63</v>
      </c>
      <c r="T71" s="18" t="s">
        <v>43</v>
      </c>
      <c r="U71" s="18" t="s">
        <v>44984</v>
      </c>
      <c r="V71" s="18" t="s">
        <v>44941</v>
      </c>
      <c r="W71" s="18" t="s">
        <v>45091</v>
      </c>
      <c r="X71" s="75">
        <v>1</v>
      </c>
      <c r="Z71" s="75">
        <v>1</v>
      </c>
      <c r="AC71" s="75" t="s">
        <v>7395</v>
      </c>
      <c r="AE71" s="75" t="s">
        <v>44848</v>
      </c>
    </row>
    <row r="72" spans="1:31" ht="17.100000000000001" customHeight="1" x14ac:dyDescent="0.25">
      <c r="A72" s="18" t="s">
        <v>1813</v>
      </c>
      <c r="B72" s="18" t="s">
        <v>7278</v>
      </c>
      <c r="C72" s="18" t="s">
        <v>7859</v>
      </c>
      <c r="D72" s="18" t="s">
        <v>7868</v>
      </c>
      <c r="E72" s="18" t="s">
        <v>38</v>
      </c>
      <c r="F72" s="18" t="s">
        <v>7972</v>
      </c>
      <c r="G72" s="18" t="s">
        <v>38</v>
      </c>
      <c r="H72" s="18" t="s">
        <v>7980</v>
      </c>
      <c r="I72" s="18" t="s">
        <v>45090</v>
      </c>
      <c r="J72" s="18" t="s">
        <v>19385</v>
      </c>
      <c r="K72" s="18" t="s">
        <v>8106</v>
      </c>
      <c r="L72" s="18" t="s">
        <v>38</v>
      </c>
      <c r="M72" s="18" t="s">
        <v>42</v>
      </c>
      <c r="N72" s="18" t="s">
        <v>38</v>
      </c>
      <c r="O72" s="18" t="s">
        <v>45089</v>
      </c>
      <c r="R72" s="18" t="s">
        <v>63</v>
      </c>
      <c r="T72" s="18" t="s">
        <v>43</v>
      </c>
      <c r="U72" s="18" t="s">
        <v>44984</v>
      </c>
      <c r="V72" s="18" t="s">
        <v>44941</v>
      </c>
      <c r="W72" s="18" t="s">
        <v>45088</v>
      </c>
      <c r="X72" s="75">
        <v>1</v>
      </c>
      <c r="Y72" s="75">
        <v>1</v>
      </c>
      <c r="Z72" s="75">
        <v>1</v>
      </c>
      <c r="AC72" s="75" t="s">
        <v>7395</v>
      </c>
      <c r="AE72" s="75" t="s">
        <v>44961</v>
      </c>
    </row>
    <row r="73" spans="1:31" ht="17.100000000000001" customHeight="1" x14ac:dyDescent="0.25">
      <c r="A73" s="18" t="s">
        <v>1813</v>
      </c>
      <c r="B73" s="18" t="s">
        <v>7278</v>
      </c>
      <c r="C73" s="18" t="s">
        <v>7859</v>
      </c>
      <c r="D73" s="18" t="s">
        <v>7868</v>
      </c>
      <c r="E73" s="18" t="s">
        <v>38</v>
      </c>
      <c r="F73" s="18" t="s">
        <v>7972</v>
      </c>
      <c r="G73" s="18" t="s">
        <v>38</v>
      </c>
      <c r="H73" s="18" t="s">
        <v>7980</v>
      </c>
      <c r="I73" s="18" t="s">
        <v>8017</v>
      </c>
      <c r="J73" s="18" t="s">
        <v>45087</v>
      </c>
      <c r="K73" s="18" t="s">
        <v>45086</v>
      </c>
      <c r="L73" s="18" t="s">
        <v>38</v>
      </c>
      <c r="M73" s="18" t="s">
        <v>42</v>
      </c>
      <c r="N73" s="18" t="s">
        <v>38</v>
      </c>
      <c r="O73" s="18" t="s">
        <v>45085</v>
      </c>
      <c r="R73" s="18" t="s">
        <v>63</v>
      </c>
      <c r="T73" s="18" t="s">
        <v>43</v>
      </c>
      <c r="U73" s="18" t="s">
        <v>44984</v>
      </c>
      <c r="V73" s="18" t="s">
        <v>44941</v>
      </c>
      <c r="W73" s="18" t="s">
        <v>45084</v>
      </c>
      <c r="X73" s="75">
        <v>1</v>
      </c>
      <c r="Y73" s="75">
        <v>1</v>
      </c>
      <c r="AC73" s="75" t="s">
        <v>7395</v>
      </c>
      <c r="AE73" s="75" t="s">
        <v>44893</v>
      </c>
    </row>
    <row r="74" spans="1:31" ht="17.100000000000001" customHeight="1" x14ac:dyDescent="0.25">
      <c r="A74" s="18" t="s">
        <v>1813</v>
      </c>
      <c r="B74" s="18" t="s">
        <v>7278</v>
      </c>
      <c r="C74" s="18" t="s">
        <v>7859</v>
      </c>
      <c r="D74" s="18" t="s">
        <v>7868</v>
      </c>
      <c r="E74" s="18" t="s">
        <v>38</v>
      </c>
      <c r="F74" s="18" t="s">
        <v>7972</v>
      </c>
      <c r="G74" s="18" t="s">
        <v>38</v>
      </c>
      <c r="H74" s="18" t="s">
        <v>7980</v>
      </c>
      <c r="I74" s="18" t="s">
        <v>8017</v>
      </c>
      <c r="J74" s="18" t="s">
        <v>8033</v>
      </c>
      <c r="K74" s="18" t="s">
        <v>7825</v>
      </c>
      <c r="L74" s="18" t="s">
        <v>38</v>
      </c>
      <c r="M74" s="18" t="s">
        <v>42</v>
      </c>
      <c r="N74" s="18" t="s">
        <v>38</v>
      </c>
      <c r="O74" s="18" t="s">
        <v>45083</v>
      </c>
      <c r="Q74" s="18" t="s">
        <v>112</v>
      </c>
      <c r="R74" s="18" t="s">
        <v>63</v>
      </c>
      <c r="T74" s="18" t="s">
        <v>49</v>
      </c>
      <c r="U74" s="18" t="s">
        <v>44984</v>
      </c>
      <c r="V74" s="18" t="s">
        <v>44941</v>
      </c>
      <c r="W74" s="18" t="s">
        <v>45082</v>
      </c>
      <c r="AA74" s="75">
        <v>1</v>
      </c>
      <c r="AB74" s="75" t="s">
        <v>31</v>
      </c>
      <c r="AC74" s="75" t="s">
        <v>7395</v>
      </c>
      <c r="AE74" s="75" t="s">
        <v>44873</v>
      </c>
    </row>
    <row r="75" spans="1:31" ht="17.100000000000001" customHeight="1" x14ac:dyDescent="0.25">
      <c r="A75" s="18" t="s">
        <v>1813</v>
      </c>
      <c r="B75" s="18" t="s">
        <v>7278</v>
      </c>
      <c r="C75" s="18" t="s">
        <v>7859</v>
      </c>
      <c r="D75" s="18" t="s">
        <v>7868</v>
      </c>
      <c r="E75" s="18" t="s">
        <v>38</v>
      </c>
      <c r="F75" s="18" t="s">
        <v>7972</v>
      </c>
      <c r="G75" s="18" t="s">
        <v>38</v>
      </c>
      <c r="H75" s="18" t="s">
        <v>7980</v>
      </c>
      <c r="I75" s="18" t="s">
        <v>8018</v>
      </c>
      <c r="J75" s="18" t="s">
        <v>8019</v>
      </c>
      <c r="K75" s="18" t="s">
        <v>7779</v>
      </c>
      <c r="L75" s="18" t="s">
        <v>38</v>
      </c>
      <c r="M75" s="18" t="s">
        <v>42</v>
      </c>
      <c r="N75" s="18" t="s">
        <v>38</v>
      </c>
      <c r="O75" s="18" t="s">
        <v>8020</v>
      </c>
      <c r="R75" s="18" t="s">
        <v>63</v>
      </c>
      <c r="T75" s="18" t="s">
        <v>43</v>
      </c>
      <c r="U75" s="18" t="s">
        <v>44984</v>
      </c>
      <c r="V75" s="18" t="s">
        <v>44941</v>
      </c>
      <c r="W75" s="18" t="s">
        <v>8021</v>
      </c>
      <c r="Z75" s="75">
        <v>1</v>
      </c>
      <c r="AC75" s="75" t="s">
        <v>7395</v>
      </c>
      <c r="AE75" s="75" t="s">
        <v>44878</v>
      </c>
    </row>
    <row r="76" spans="1:31" ht="17.100000000000001" customHeight="1" x14ac:dyDescent="0.25">
      <c r="A76" s="18" t="s">
        <v>1813</v>
      </c>
      <c r="B76" s="18" t="s">
        <v>7278</v>
      </c>
      <c r="C76" s="18" t="s">
        <v>7859</v>
      </c>
      <c r="D76" s="18" t="s">
        <v>7868</v>
      </c>
      <c r="E76" s="18" t="s">
        <v>38</v>
      </c>
      <c r="F76" s="18" t="s">
        <v>7972</v>
      </c>
      <c r="G76" s="18" t="s">
        <v>38</v>
      </c>
      <c r="H76" s="18" t="s">
        <v>7980</v>
      </c>
      <c r="I76" s="18" t="s">
        <v>45081</v>
      </c>
      <c r="J76" s="18" t="s">
        <v>4932</v>
      </c>
      <c r="K76" s="18" t="s">
        <v>8072</v>
      </c>
      <c r="L76" s="18" t="s">
        <v>38</v>
      </c>
      <c r="M76" s="18" t="s">
        <v>42</v>
      </c>
      <c r="N76" s="18" t="s">
        <v>38</v>
      </c>
      <c r="O76" s="18" t="s">
        <v>45080</v>
      </c>
      <c r="R76" s="18" t="s">
        <v>63</v>
      </c>
      <c r="T76" s="18" t="s">
        <v>43</v>
      </c>
      <c r="U76" s="18" t="s">
        <v>44984</v>
      </c>
      <c r="V76" s="18" t="s">
        <v>44941</v>
      </c>
      <c r="W76" s="18" t="s">
        <v>45079</v>
      </c>
      <c r="X76" s="75">
        <v>1</v>
      </c>
      <c r="Y76" s="75">
        <v>1</v>
      </c>
      <c r="Z76" s="75">
        <v>1</v>
      </c>
      <c r="AC76" s="75" t="s">
        <v>7395</v>
      </c>
      <c r="AE76" s="75" t="s">
        <v>44887</v>
      </c>
    </row>
    <row r="77" spans="1:31" ht="17.100000000000001" customHeight="1" x14ac:dyDescent="0.25">
      <c r="A77" s="18" t="s">
        <v>1813</v>
      </c>
      <c r="B77" s="18" t="s">
        <v>7278</v>
      </c>
      <c r="C77" s="18" t="s">
        <v>7859</v>
      </c>
      <c r="D77" s="18" t="s">
        <v>7868</v>
      </c>
      <c r="E77" s="18" t="s">
        <v>38</v>
      </c>
      <c r="F77" s="18" t="s">
        <v>7972</v>
      </c>
      <c r="G77" s="18" t="s">
        <v>38</v>
      </c>
      <c r="H77" s="18" t="s">
        <v>7980</v>
      </c>
      <c r="I77" s="18" t="s">
        <v>8022</v>
      </c>
      <c r="J77" s="18" t="s">
        <v>45078</v>
      </c>
      <c r="K77" s="18" t="s">
        <v>8072</v>
      </c>
      <c r="L77" s="18" t="s">
        <v>38</v>
      </c>
      <c r="M77" s="18" t="s">
        <v>42</v>
      </c>
      <c r="N77" s="18" t="s">
        <v>38</v>
      </c>
      <c r="O77" s="18" t="s">
        <v>45077</v>
      </c>
      <c r="R77" s="18" t="s">
        <v>63</v>
      </c>
      <c r="T77" s="18" t="s">
        <v>43</v>
      </c>
      <c r="U77" s="18" t="s">
        <v>44984</v>
      </c>
      <c r="V77" s="18" t="s">
        <v>44941</v>
      </c>
      <c r="W77" s="18" t="s">
        <v>45076</v>
      </c>
      <c r="X77" s="75">
        <v>1</v>
      </c>
      <c r="Y77" s="75">
        <v>1</v>
      </c>
      <c r="Z77" s="75">
        <v>1</v>
      </c>
      <c r="AA77" s="75">
        <v>1</v>
      </c>
      <c r="AC77" s="75" t="s">
        <v>7395</v>
      </c>
      <c r="AE77" s="75" t="s">
        <v>44878</v>
      </c>
    </row>
    <row r="78" spans="1:31" ht="17.100000000000001" customHeight="1" x14ac:dyDescent="0.25">
      <c r="A78" s="18" t="s">
        <v>1813</v>
      </c>
      <c r="B78" s="18" t="s">
        <v>7278</v>
      </c>
      <c r="C78" s="18" t="s">
        <v>7859</v>
      </c>
      <c r="D78" s="18" t="s">
        <v>7868</v>
      </c>
      <c r="E78" s="18" t="s">
        <v>38</v>
      </c>
      <c r="F78" s="18" t="s">
        <v>7972</v>
      </c>
      <c r="G78" s="18" t="s">
        <v>38</v>
      </c>
      <c r="H78" s="18" t="s">
        <v>7980</v>
      </c>
      <c r="I78" s="18" t="s">
        <v>8023</v>
      </c>
      <c r="J78" s="18" t="s">
        <v>8024</v>
      </c>
      <c r="K78" s="18" t="s">
        <v>7754</v>
      </c>
      <c r="L78" s="18" t="s">
        <v>38</v>
      </c>
      <c r="M78" s="18" t="s">
        <v>42</v>
      </c>
      <c r="N78" s="18" t="s">
        <v>38</v>
      </c>
      <c r="O78" s="18" t="s">
        <v>8025</v>
      </c>
      <c r="R78" s="18" t="s">
        <v>63</v>
      </c>
      <c r="T78" s="18" t="s">
        <v>43</v>
      </c>
      <c r="U78" s="18" t="s">
        <v>44984</v>
      </c>
      <c r="V78" s="18" t="s">
        <v>44941</v>
      </c>
      <c r="W78" s="18" t="s">
        <v>8026</v>
      </c>
      <c r="Y78" s="75">
        <v>1</v>
      </c>
      <c r="Z78" s="75">
        <v>1</v>
      </c>
      <c r="AC78" s="75" t="s">
        <v>7395</v>
      </c>
      <c r="AE78" s="75" t="s">
        <v>44877</v>
      </c>
    </row>
    <row r="79" spans="1:31" ht="17.100000000000001" customHeight="1" x14ac:dyDescent="0.25">
      <c r="A79" s="18" t="s">
        <v>1813</v>
      </c>
      <c r="B79" s="18" t="s">
        <v>7278</v>
      </c>
      <c r="C79" s="18" t="s">
        <v>7859</v>
      </c>
      <c r="D79" s="18" t="s">
        <v>7868</v>
      </c>
      <c r="E79" s="18" t="s">
        <v>38</v>
      </c>
      <c r="F79" s="18" t="s">
        <v>7972</v>
      </c>
      <c r="G79" s="18" t="s">
        <v>38</v>
      </c>
      <c r="H79" s="18" t="s">
        <v>7980</v>
      </c>
      <c r="I79" s="18" t="s">
        <v>45075</v>
      </c>
      <c r="J79" s="18" t="s">
        <v>45074</v>
      </c>
      <c r="K79" s="18" t="s">
        <v>45073</v>
      </c>
      <c r="L79" s="18" t="s">
        <v>38</v>
      </c>
      <c r="M79" s="18" t="s">
        <v>38</v>
      </c>
      <c r="N79" s="18" t="s">
        <v>38</v>
      </c>
      <c r="O79" s="18" t="s">
        <v>45072</v>
      </c>
      <c r="R79" s="18" t="s">
        <v>63</v>
      </c>
      <c r="T79" s="18" t="s">
        <v>43</v>
      </c>
      <c r="U79" s="18" t="s">
        <v>44984</v>
      </c>
      <c r="V79" s="18" t="s">
        <v>44941</v>
      </c>
      <c r="W79" s="18" t="s">
        <v>45071</v>
      </c>
      <c r="X79" s="75">
        <v>1</v>
      </c>
      <c r="AC79" s="75" t="s">
        <v>7395</v>
      </c>
      <c r="AE79" s="75" t="s">
        <v>44897</v>
      </c>
    </row>
    <row r="80" spans="1:31" ht="17.100000000000001" customHeight="1" x14ac:dyDescent="0.25">
      <c r="A80" s="18" t="s">
        <v>1813</v>
      </c>
      <c r="B80" s="18" t="s">
        <v>7278</v>
      </c>
      <c r="C80" s="18" t="s">
        <v>7859</v>
      </c>
      <c r="D80" s="18" t="s">
        <v>7868</v>
      </c>
      <c r="E80" s="18" t="s">
        <v>38</v>
      </c>
      <c r="F80" s="18" t="s">
        <v>7972</v>
      </c>
      <c r="G80" s="18" t="s">
        <v>38</v>
      </c>
      <c r="H80" s="18" t="s">
        <v>7980</v>
      </c>
      <c r="I80" s="18" t="s">
        <v>8027</v>
      </c>
      <c r="J80" s="18" t="s">
        <v>8028</v>
      </c>
      <c r="K80" s="18" t="s">
        <v>4177</v>
      </c>
      <c r="L80" s="18" t="s">
        <v>38</v>
      </c>
      <c r="M80" s="18" t="s">
        <v>42</v>
      </c>
      <c r="N80" s="18" t="s">
        <v>38</v>
      </c>
      <c r="O80" s="18" t="s">
        <v>8029</v>
      </c>
      <c r="R80" s="18" t="s">
        <v>63</v>
      </c>
      <c r="T80" s="18" t="s">
        <v>43</v>
      </c>
      <c r="U80" s="18" t="s">
        <v>44984</v>
      </c>
      <c r="V80" s="18" t="s">
        <v>44941</v>
      </c>
      <c r="W80" s="18" t="s">
        <v>8030</v>
      </c>
      <c r="Y80" s="75">
        <v>1</v>
      </c>
      <c r="Z80" s="75">
        <v>1</v>
      </c>
      <c r="AC80" s="75" t="s">
        <v>7764</v>
      </c>
      <c r="AE80" s="75" t="s">
        <v>44877</v>
      </c>
    </row>
    <row r="81" spans="1:31" ht="17.100000000000001" customHeight="1" x14ac:dyDescent="0.25">
      <c r="A81" s="18" t="s">
        <v>1813</v>
      </c>
      <c r="B81" s="18" t="s">
        <v>7278</v>
      </c>
      <c r="C81" s="18" t="s">
        <v>7859</v>
      </c>
      <c r="D81" s="18" t="s">
        <v>7868</v>
      </c>
      <c r="E81" s="18" t="s">
        <v>38</v>
      </c>
      <c r="F81" s="18" t="s">
        <v>7972</v>
      </c>
      <c r="G81" s="18" t="s">
        <v>38</v>
      </c>
      <c r="H81" s="18" t="s">
        <v>7980</v>
      </c>
      <c r="I81" s="18" t="s">
        <v>8031</v>
      </c>
      <c r="J81" s="18" t="s">
        <v>10225</v>
      </c>
      <c r="K81" s="18" t="s">
        <v>8032</v>
      </c>
      <c r="L81" s="18" t="s">
        <v>38</v>
      </c>
      <c r="M81" s="18" t="s">
        <v>42</v>
      </c>
      <c r="N81" s="18" t="s">
        <v>38</v>
      </c>
      <c r="O81" s="18" t="s">
        <v>45070</v>
      </c>
      <c r="Q81" s="18" t="s">
        <v>112</v>
      </c>
      <c r="R81" s="18" t="s">
        <v>63</v>
      </c>
      <c r="T81" s="18" t="s">
        <v>43</v>
      </c>
      <c r="U81" s="18" t="s">
        <v>44984</v>
      </c>
      <c r="V81" s="18" t="s">
        <v>44941</v>
      </c>
      <c r="W81" s="18" t="s">
        <v>45069</v>
      </c>
      <c r="X81" s="75">
        <v>1</v>
      </c>
      <c r="AA81" s="75">
        <v>1</v>
      </c>
      <c r="AB81" s="75" t="s">
        <v>31</v>
      </c>
      <c r="AC81" s="75" t="s">
        <v>7395</v>
      </c>
      <c r="AE81" s="75" t="s">
        <v>44909</v>
      </c>
    </row>
    <row r="82" spans="1:31" ht="17.100000000000001" customHeight="1" x14ac:dyDescent="0.25">
      <c r="A82" s="18" t="s">
        <v>1813</v>
      </c>
      <c r="B82" s="18" t="s">
        <v>7278</v>
      </c>
      <c r="C82" s="18" t="s">
        <v>7859</v>
      </c>
      <c r="D82" s="18" t="s">
        <v>7868</v>
      </c>
      <c r="E82" s="18" t="s">
        <v>38</v>
      </c>
      <c r="F82" s="18" t="s">
        <v>7972</v>
      </c>
      <c r="G82" s="18" t="s">
        <v>38</v>
      </c>
      <c r="H82" s="18" t="s">
        <v>7980</v>
      </c>
      <c r="I82" s="18" t="s">
        <v>8031</v>
      </c>
      <c r="J82" s="18" t="s">
        <v>5045</v>
      </c>
      <c r="K82" s="18" t="s">
        <v>45052</v>
      </c>
      <c r="L82" s="18" t="s">
        <v>38</v>
      </c>
      <c r="M82" s="18" t="s">
        <v>42</v>
      </c>
      <c r="N82" s="18" t="s">
        <v>38</v>
      </c>
      <c r="O82" s="18" t="s">
        <v>45068</v>
      </c>
      <c r="R82" s="18" t="s">
        <v>63</v>
      </c>
      <c r="T82" s="18" t="s">
        <v>43</v>
      </c>
      <c r="U82" s="18" t="s">
        <v>44984</v>
      </c>
      <c r="V82" s="18" t="s">
        <v>44941</v>
      </c>
      <c r="W82" s="18" t="s">
        <v>45067</v>
      </c>
      <c r="X82" s="75">
        <v>1</v>
      </c>
      <c r="Y82" s="75">
        <v>1</v>
      </c>
      <c r="Z82" s="75">
        <v>1</v>
      </c>
      <c r="AC82" s="75" t="s">
        <v>7395</v>
      </c>
      <c r="AE82" s="75" t="s">
        <v>44909</v>
      </c>
    </row>
    <row r="83" spans="1:31" ht="17.100000000000001" customHeight="1" x14ac:dyDescent="0.25">
      <c r="A83" s="18" t="s">
        <v>1813</v>
      </c>
      <c r="B83" s="18" t="s">
        <v>7278</v>
      </c>
      <c r="C83" s="18" t="s">
        <v>7859</v>
      </c>
      <c r="D83" s="18" t="s">
        <v>7868</v>
      </c>
      <c r="E83" s="18" t="s">
        <v>38</v>
      </c>
      <c r="F83" s="18" t="s">
        <v>7972</v>
      </c>
      <c r="G83" s="18" t="s">
        <v>38</v>
      </c>
      <c r="H83" s="18" t="s">
        <v>7980</v>
      </c>
      <c r="I83" s="18" t="s">
        <v>8031</v>
      </c>
      <c r="J83" s="18" t="s">
        <v>5003</v>
      </c>
      <c r="K83" s="18" t="s">
        <v>7999</v>
      </c>
      <c r="L83" s="18" t="s">
        <v>38</v>
      </c>
      <c r="M83" s="18" t="s">
        <v>42</v>
      </c>
      <c r="N83" s="18" t="s">
        <v>38</v>
      </c>
      <c r="O83" s="18" t="s">
        <v>8034</v>
      </c>
      <c r="Q83" s="18" t="s">
        <v>62</v>
      </c>
      <c r="R83" s="18" t="s">
        <v>63</v>
      </c>
      <c r="T83" s="18" t="s">
        <v>43</v>
      </c>
      <c r="U83" s="18" t="s">
        <v>44984</v>
      </c>
      <c r="V83" s="18" t="s">
        <v>44941</v>
      </c>
      <c r="W83" s="18" t="s">
        <v>8035</v>
      </c>
      <c r="X83" s="75">
        <v>1</v>
      </c>
      <c r="Z83" s="75">
        <v>1</v>
      </c>
      <c r="AB83" s="75" t="s">
        <v>7855</v>
      </c>
      <c r="AC83" s="75" t="s">
        <v>7395</v>
      </c>
      <c r="AE83" s="75" t="s">
        <v>44897</v>
      </c>
    </row>
    <row r="84" spans="1:31" ht="17.100000000000001" customHeight="1" x14ac:dyDescent="0.25">
      <c r="A84" s="18" t="s">
        <v>1813</v>
      </c>
      <c r="B84" s="18" t="s">
        <v>7278</v>
      </c>
      <c r="C84" s="18" t="s">
        <v>7859</v>
      </c>
      <c r="D84" s="18" t="s">
        <v>7868</v>
      </c>
      <c r="E84" s="18" t="s">
        <v>38</v>
      </c>
      <c r="F84" s="18" t="s">
        <v>7972</v>
      </c>
      <c r="G84" s="18" t="s">
        <v>38</v>
      </c>
      <c r="H84" s="18" t="s">
        <v>7980</v>
      </c>
      <c r="I84" s="18" t="s">
        <v>8031</v>
      </c>
      <c r="J84" s="18" t="s">
        <v>45066</v>
      </c>
      <c r="K84" s="18" t="s">
        <v>45065</v>
      </c>
      <c r="L84" s="18" t="s">
        <v>38</v>
      </c>
      <c r="M84" s="18" t="s">
        <v>42</v>
      </c>
      <c r="N84" s="18" t="s">
        <v>38</v>
      </c>
      <c r="O84" s="18" t="s">
        <v>45064</v>
      </c>
      <c r="R84" s="18" t="s">
        <v>63</v>
      </c>
      <c r="T84" s="18" t="s">
        <v>43</v>
      </c>
      <c r="U84" s="18" t="s">
        <v>44984</v>
      </c>
      <c r="V84" s="18" t="s">
        <v>44941</v>
      </c>
      <c r="W84" s="18" t="s">
        <v>45063</v>
      </c>
      <c r="Z84" s="75">
        <v>1</v>
      </c>
      <c r="AC84" s="75" t="s">
        <v>7395</v>
      </c>
      <c r="AE84" s="75" t="s">
        <v>44878</v>
      </c>
    </row>
    <row r="85" spans="1:31" ht="17.100000000000001" customHeight="1" x14ac:dyDescent="0.25">
      <c r="A85" s="18" t="s">
        <v>1813</v>
      </c>
      <c r="B85" s="18" t="s">
        <v>7278</v>
      </c>
      <c r="C85" s="18" t="s">
        <v>7859</v>
      </c>
      <c r="D85" s="18" t="s">
        <v>7868</v>
      </c>
      <c r="E85" s="18" t="s">
        <v>38</v>
      </c>
      <c r="F85" s="18" t="s">
        <v>7972</v>
      </c>
      <c r="G85" s="18" t="s">
        <v>38</v>
      </c>
      <c r="H85" s="18" t="s">
        <v>7980</v>
      </c>
      <c r="I85" s="18" t="s">
        <v>8036</v>
      </c>
      <c r="J85" s="18" t="s">
        <v>8037</v>
      </c>
      <c r="K85" s="18" t="s">
        <v>7947</v>
      </c>
      <c r="L85" s="18" t="s">
        <v>38</v>
      </c>
      <c r="M85" s="18" t="s">
        <v>42</v>
      </c>
      <c r="N85" s="18" t="s">
        <v>38</v>
      </c>
      <c r="O85" s="18" t="s">
        <v>8038</v>
      </c>
      <c r="R85" s="18" t="s">
        <v>63</v>
      </c>
      <c r="T85" s="18" t="s">
        <v>49</v>
      </c>
      <c r="U85" s="18" t="s">
        <v>44984</v>
      </c>
      <c r="V85" s="18" t="s">
        <v>44941</v>
      </c>
      <c r="W85" s="18" t="s">
        <v>8039</v>
      </c>
      <c r="Y85" s="75">
        <v>1</v>
      </c>
      <c r="Z85" s="75">
        <v>1</v>
      </c>
      <c r="AC85" s="75" t="s">
        <v>7395</v>
      </c>
      <c r="AE85" s="75" t="s">
        <v>44961</v>
      </c>
    </row>
    <row r="86" spans="1:31" ht="17.100000000000001" customHeight="1" x14ac:dyDescent="0.25">
      <c r="A86" s="18" t="s">
        <v>1813</v>
      </c>
      <c r="B86" s="18" t="s">
        <v>7278</v>
      </c>
      <c r="C86" s="18" t="s">
        <v>7859</v>
      </c>
      <c r="D86" s="18" t="s">
        <v>7868</v>
      </c>
      <c r="E86" s="18" t="s">
        <v>38</v>
      </c>
      <c r="F86" s="18" t="s">
        <v>7972</v>
      </c>
      <c r="G86" s="18" t="s">
        <v>38</v>
      </c>
      <c r="H86" s="18" t="s">
        <v>8040</v>
      </c>
      <c r="I86" s="18" t="s">
        <v>8041</v>
      </c>
      <c r="J86" s="18" t="s">
        <v>45062</v>
      </c>
      <c r="K86" s="18" t="s">
        <v>45061</v>
      </c>
      <c r="L86" s="18" t="s">
        <v>38</v>
      </c>
      <c r="M86" s="18" t="s">
        <v>42</v>
      </c>
      <c r="N86" s="18" t="s">
        <v>38</v>
      </c>
      <c r="O86" s="18" t="s">
        <v>45060</v>
      </c>
      <c r="T86" s="18" t="s">
        <v>49</v>
      </c>
      <c r="U86" s="18" t="s">
        <v>44984</v>
      </c>
      <c r="V86" s="18" t="s">
        <v>44941</v>
      </c>
      <c r="W86" s="18" t="s">
        <v>45059</v>
      </c>
      <c r="Z86" s="75">
        <v>1</v>
      </c>
      <c r="AC86" s="75" t="s">
        <v>7764</v>
      </c>
      <c r="AE86" s="75" t="s">
        <v>44828</v>
      </c>
    </row>
    <row r="87" spans="1:31" ht="17.100000000000001" customHeight="1" x14ac:dyDescent="0.25">
      <c r="A87" s="18" t="s">
        <v>1813</v>
      </c>
      <c r="B87" s="18" t="s">
        <v>7278</v>
      </c>
      <c r="C87" s="18" t="s">
        <v>7859</v>
      </c>
      <c r="D87" s="18" t="s">
        <v>7868</v>
      </c>
      <c r="E87" s="18" t="s">
        <v>38</v>
      </c>
      <c r="F87" s="18" t="s">
        <v>7972</v>
      </c>
      <c r="G87" s="18" t="s">
        <v>38</v>
      </c>
      <c r="H87" s="18" t="s">
        <v>8040</v>
      </c>
      <c r="I87" s="18" t="s">
        <v>8042</v>
      </c>
      <c r="J87" s="18" t="s">
        <v>8043</v>
      </c>
      <c r="K87" s="18" t="s">
        <v>8044</v>
      </c>
      <c r="L87" s="18" t="s">
        <v>38</v>
      </c>
      <c r="M87" s="18" t="s">
        <v>42</v>
      </c>
      <c r="N87" s="18" t="s">
        <v>38</v>
      </c>
      <c r="O87" s="18" t="s">
        <v>8045</v>
      </c>
      <c r="R87" s="18" t="s">
        <v>63</v>
      </c>
      <c r="T87" s="18" t="s">
        <v>43</v>
      </c>
      <c r="U87" s="18" t="s">
        <v>44984</v>
      </c>
      <c r="V87" s="18" t="s">
        <v>44941</v>
      </c>
      <c r="W87" s="18" t="s">
        <v>8046</v>
      </c>
      <c r="Z87" s="75">
        <v>1</v>
      </c>
      <c r="AC87" s="75" t="s">
        <v>7395</v>
      </c>
      <c r="AE87" s="75" t="s">
        <v>44878</v>
      </c>
    </row>
    <row r="88" spans="1:31" ht="17.100000000000001" customHeight="1" x14ac:dyDescent="0.25">
      <c r="A88" s="18" t="s">
        <v>1813</v>
      </c>
      <c r="B88" s="18" t="s">
        <v>7278</v>
      </c>
      <c r="C88" s="18" t="s">
        <v>7859</v>
      </c>
      <c r="D88" s="18" t="s">
        <v>7868</v>
      </c>
      <c r="E88" s="18" t="s">
        <v>38</v>
      </c>
      <c r="F88" s="18" t="s">
        <v>7972</v>
      </c>
      <c r="G88" s="18" t="s">
        <v>38</v>
      </c>
      <c r="H88" s="18" t="s">
        <v>8040</v>
      </c>
      <c r="I88" s="18" t="s">
        <v>8047</v>
      </c>
      <c r="J88" s="18" t="s">
        <v>8048</v>
      </c>
      <c r="K88" s="18" t="s">
        <v>7786</v>
      </c>
      <c r="L88" s="18" t="s">
        <v>38</v>
      </c>
      <c r="M88" s="18" t="s">
        <v>42</v>
      </c>
      <c r="N88" s="18" t="s">
        <v>38</v>
      </c>
      <c r="O88" s="18" t="s">
        <v>8049</v>
      </c>
      <c r="R88" s="18" t="s">
        <v>63</v>
      </c>
      <c r="T88" s="18" t="s">
        <v>43</v>
      </c>
      <c r="U88" s="18" t="s">
        <v>44984</v>
      </c>
      <c r="V88" s="18" t="s">
        <v>44941</v>
      </c>
      <c r="W88" s="18" t="s">
        <v>8050</v>
      </c>
      <c r="Z88" s="75">
        <v>1</v>
      </c>
      <c r="AC88" s="75" t="s">
        <v>7764</v>
      </c>
      <c r="AE88" s="75" t="s">
        <v>44891</v>
      </c>
    </row>
    <row r="89" spans="1:31" ht="17.100000000000001" customHeight="1" x14ac:dyDescent="0.25">
      <c r="A89" s="18" t="s">
        <v>1813</v>
      </c>
      <c r="B89" s="18" t="s">
        <v>7278</v>
      </c>
      <c r="C89" s="18" t="s">
        <v>7859</v>
      </c>
      <c r="D89" s="18" t="s">
        <v>7868</v>
      </c>
      <c r="E89" s="18" t="s">
        <v>38</v>
      </c>
      <c r="F89" s="18" t="s">
        <v>7972</v>
      </c>
      <c r="G89" s="18" t="s">
        <v>38</v>
      </c>
      <c r="H89" s="18" t="s">
        <v>8040</v>
      </c>
      <c r="I89" s="18" t="s">
        <v>8047</v>
      </c>
      <c r="J89" s="18" t="s">
        <v>5852</v>
      </c>
      <c r="K89" s="18" t="s">
        <v>7985</v>
      </c>
      <c r="L89" s="18" t="s">
        <v>38</v>
      </c>
      <c r="M89" s="18" t="s">
        <v>42</v>
      </c>
      <c r="N89" s="18" t="s">
        <v>38</v>
      </c>
      <c r="O89" s="18" t="s">
        <v>8051</v>
      </c>
      <c r="R89" s="18" t="s">
        <v>63</v>
      </c>
      <c r="T89" s="18" t="s">
        <v>43</v>
      </c>
      <c r="U89" s="18" t="s">
        <v>44984</v>
      </c>
      <c r="V89" s="18" t="s">
        <v>44941</v>
      </c>
      <c r="W89" s="18" t="s">
        <v>8052</v>
      </c>
      <c r="Y89" s="75">
        <v>1</v>
      </c>
      <c r="Z89" s="75">
        <v>1</v>
      </c>
      <c r="AC89" s="75" t="s">
        <v>7395</v>
      </c>
      <c r="AE89" s="75" t="s">
        <v>44887</v>
      </c>
    </row>
    <row r="90" spans="1:31" ht="17.100000000000001" customHeight="1" x14ac:dyDescent="0.25">
      <c r="A90" s="18" t="s">
        <v>1813</v>
      </c>
      <c r="B90" s="18" t="s">
        <v>7278</v>
      </c>
      <c r="C90" s="18" t="s">
        <v>7859</v>
      </c>
      <c r="D90" s="18" t="s">
        <v>7868</v>
      </c>
      <c r="E90" s="18" t="s">
        <v>38</v>
      </c>
      <c r="F90" s="18" t="s">
        <v>7972</v>
      </c>
      <c r="G90" s="18" t="s">
        <v>38</v>
      </c>
      <c r="H90" s="18" t="s">
        <v>8040</v>
      </c>
      <c r="I90" s="18" t="s">
        <v>8047</v>
      </c>
      <c r="J90" s="18" t="s">
        <v>8053</v>
      </c>
      <c r="K90" s="18" t="s">
        <v>7947</v>
      </c>
      <c r="L90" s="18" t="s">
        <v>38</v>
      </c>
      <c r="M90" s="18" t="s">
        <v>42</v>
      </c>
      <c r="N90" s="18" t="s">
        <v>38</v>
      </c>
      <c r="O90" s="18" t="s">
        <v>8054</v>
      </c>
      <c r="R90" s="18" t="s">
        <v>63</v>
      </c>
      <c r="T90" s="18" t="s">
        <v>43</v>
      </c>
      <c r="U90" s="18" t="s">
        <v>44984</v>
      </c>
      <c r="V90" s="18" t="s">
        <v>44941</v>
      </c>
      <c r="W90" s="18" t="s">
        <v>8055</v>
      </c>
      <c r="Y90" s="75">
        <v>1</v>
      </c>
      <c r="AC90" s="75" t="s">
        <v>7395</v>
      </c>
      <c r="AE90" s="75" t="s">
        <v>44891</v>
      </c>
    </row>
    <row r="91" spans="1:31" ht="17.100000000000001" customHeight="1" x14ac:dyDescent="0.25">
      <c r="A91" s="18" t="s">
        <v>1813</v>
      </c>
      <c r="B91" s="18" t="s">
        <v>7278</v>
      </c>
      <c r="C91" s="18" t="s">
        <v>7859</v>
      </c>
      <c r="D91" s="18" t="s">
        <v>7868</v>
      </c>
      <c r="E91" s="18" t="s">
        <v>38</v>
      </c>
      <c r="F91" s="18" t="s">
        <v>7972</v>
      </c>
      <c r="G91" s="18" t="s">
        <v>38</v>
      </c>
      <c r="H91" s="18" t="s">
        <v>8040</v>
      </c>
      <c r="I91" s="18" t="s">
        <v>8057</v>
      </c>
      <c r="J91" s="18" t="s">
        <v>45058</v>
      </c>
      <c r="K91" s="18" t="s">
        <v>45057</v>
      </c>
      <c r="L91" s="18" t="s">
        <v>38</v>
      </c>
      <c r="M91" s="18" t="s">
        <v>42</v>
      </c>
      <c r="N91" s="18" t="s">
        <v>38</v>
      </c>
      <c r="O91" s="18" t="s">
        <v>45056</v>
      </c>
      <c r="Q91" s="18" t="s">
        <v>62</v>
      </c>
      <c r="R91" s="18" t="s">
        <v>494</v>
      </c>
      <c r="T91" s="18" t="s">
        <v>788</v>
      </c>
      <c r="U91" s="18" t="s">
        <v>44984</v>
      </c>
      <c r="V91" s="18" t="s">
        <v>44941</v>
      </c>
      <c r="W91" s="18" t="s">
        <v>45055</v>
      </c>
      <c r="Z91" s="75">
        <v>1</v>
      </c>
      <c r="AB91" s="75" t="s">
        <v>7855</v>
      </c>
      <c r="AC91" s="75" t="s">
        <v>7399</v>
      </c>
      <c r="AE91" s="75" t="s">
        <v>44873</v>
      </c>
    </row>
    <row r="92" spans="1:31" ht="17.100000000000001" customHeight="1" x14ac:dyDescent="0.25">
      <c r="A92" s="18" t="s">
        <v>1813</v>
      </c>
      <c r="B92" s="18" t="s">
        <v>7278</v>
      </c>
      <c r="C92" s="18" t="s">
        <v>7859</v>
      </c>
      <c r="D92" s="18" t="s">
        <v>7868</v>
      </c>
      <c r="E92" s="18" t="s">
        <v>38</v>
      </c>
      <c r="F92" s="18" t="s">
        <v>7972</v>
      </c>
      <c r="G92" s="18" t="s">
        <v>38</v>
      </c>
      <c r="H92" s="18" t="s">
        <v>8040</v>
      </c>
      <c r="I92" s="18" t="s">
        <v>45054</v>
      </c>
      <c r="J92" s="18" t="s">
        <v>45053</v>
      </c>
      <c r="K92" s="18" t="s">
        <v>45052</v>
      </c>
      <c r="L92" s="18" t="s">
        <v>38</v>
      </c>
      <c r="M92" s="18" t="s">
        <v>42</v>
      </c>
      <c r="N92" s="18" t="s">
        <v>38</v>
      </c>
      <c r="O92" s="18" t="s">
        <v>45051</v>
      </c>
      <c r="T92" s="18" t="s">
        <v>43</v>
      </c>
      <c r="U92" s="18" t="s">
        <v>44984</v>
      </c>
      <c r="V92" s="18" t="s">
        <v>44941</v>
      </c>
      <c r="W92" s="18" t="s">
        <v>45050</v>
      </c>
      <c r="X92" s="75">
        <v>1</v>
      </c>
      <c r="Y92" s="75">
        <v>1</v>
      </c>
      <c r="AC92" s="75" t="s">
        <v>7764</v>
      </c>
      <c r="AE92" s="75" t="s">
        <v>44909</v>
      </c>
    </row>
    <row r="93" spans="1:31" ht="17.100000000000001" customHeight="1" x14ac:dyDescent="0.25">
      <c r="A93" s="18" t="s">
        <v>1813</v>
      </c>
      <c r="B93" s="18" t="s">
        <v>7278</v>
      </c>
      <c r="C93" s="18" t="s">
        <v>7859</v>
      </c>
      <c r="D93" s="18" t="s">
        <v>7868</v>
      </c>
      <c r="E93" s="18" t="s">
        <v>38</v>
      </c>
      <c r="F93" s="18" t="s">
        <v>7972</v>
      </c>
      <c r="G93" s="18" t="s">
        <v>38</v>
      </c>
      <c r="H93" s="18" t="s">
        <v>8040</v>
      </c>
      <c r="I93" s="18" t="s">
        <v>8061</v>
      </c>
      <c r="J93" s="18" t="s">
        <v>45049</v>
      </c>
      <c r="K93" s="18" t="s">
        <v>45048</v>
      </c>
      <c r="L93" s="18" t="s">
        <v>38</v>
      </c>
      <c r="M93" s="18" t="s">
        <v>42</v>
      </c>
      <c r="N93" s="18" t="s">
        <v>38</v>
      </c>
      <c r="O93" s="18" t="s">
        <v>45047</v>
      </c>
      <c r="Q93" s="18" t="s">
        <v>62</v>
      </c>
      <c r="R93" s="18" t="s">
        <v>63</v>
      </c>
      <c r="T93" s="18" t="s">
        <v>43</v>
      </c>
      <c r="U93" s="18" t="s">
        <v>44984</v>
      </c>
      <c r="V93" s="18" t="s">
        <v>44941</v>
      </c>
      <c r="W93" s="18" t="s">
        <v>45046</v>
      </c>
      <c r="X93" s="75">
        <v>1</v>
      </c>
      <c r="Y93" s="75">
        <v>1</v>
      </c>
      <c r="Z93" s="75">
        <v>1</v>
      </c>
      <c r="AA93" s="75">
        <v>1</v>
      </c>
      <c r="AC93" s="75" t="s">
        <v>7764</v>
      </c>
      <c r="AE93" s="75" t="s">
        <v>44877</v>
      </c>
    </row>
    <row r="94" spans="1:31" ht="17.100000000000001" customHeight="1" x14ac:dyDescent="0.25">
      <c r="A94" s="18" t="s">
        <v>1813</v>
      </c>
      <c r="B94" s="18" t="s">
        <v>7278</v>
      </c>
      <c r="C94" s="18" t="s">
        <v>7859</v>
      </c>
      <c r="D94" s="18" t="s">
        <v>7868</v>
      </c>
      <c r="E94" s="18" t="s">
        <v>38</v>
      </c>
      <c r="F94" s="18" t="s">
        <v>7972</v>
      </c>
      <c r="G94" s="18" t="s">
        <v>38</v>
      </c>
      <c r="H94" s="18" t="s">
        <v>8040</v>
      </c>
      <c r="I94" s="18" t="s">
        <v>8063</v>
      </c>
      <c r="J94" s="18" t="s">
        <v>8064</v>
      </c>
      <c r="K94" s="18" t="s">
        <v>4177</v>
      </c>
      <c r="L94" s="18" t="s">
        <v>38</v>
      </c>
      <c r="M94" s="18" t="s">
        <v>42</v>
      </c>
      <c r="N94" s="18" t="s">
        <v>38</v>
      </c>
      <c r="O94" s="18" t="s">
        <v>8065</v>
      </c>
      <c r="Q94" s="18" t="s">
        <v>62</v>
      </c>
      <c r="R94" s="18" t="s">
        <v>63</v>
      </c>
      <c r="T94" s="18" t="s">
        <v>43</v>
      </c>
      <c r="U94" s="18" t="s">
        <v>44984</v>
      </c>
      <c r="V94" s="18" t="s">
        <v>44941</v>
      </c>
      <c r="W94" s="18" t="s">
        <v>8066</v>
      </c>
      <c r="Y94" s="75">
        <v>1</v>
      </c>
      <c r="Z94" s="75">
        <v>1</v>
      </c>
      <c r="AB94" s="75" t="s">
        <v>7855</v>
      </c>
      <c r="AC94" s="75" t="s">
        <v>7764</v>
      </c>
      <c r="AE94" s="75" t="s">
        <v>44877</v>
      </c>
    </row>
    <row r="95" spans="1:31" ht="17.100000000000001" customHeight="1" x14ac:dyDescent="0.25">
      <c r="A95" s="18" t="s">
        <v>1813</v>
      </c>
      <c r="B95" s="18" t="s">
        <v>7278</v>
      </c>
      <c r="C95" s="18" t="s">
        <v>7859</v>
      </c>
      <c r="D95" s="18" t="s">
        <v>7868</v>
      </c>
      <c r="E95" s="18" t="s">
        <v>38</v>
      </c>
      <c r="F95" s="18" t="s">
        <v>7972</v>
      </c>
      <c r="G95" s="18" t="s">
        <v>38</v>
      </c>
      <c r="H95" s="18" t="s">
        <v>8040</v>
      </c>
      <c r="I95" s="18" t="s">
        <v>8067</v>
      </c>
      <c r="J95" s="18" t="s">
        <v>2686</v>
      </c>
      <c r="K95" s="18" t="s">
        <v>7812</v>
      </c>
      <c r="L95" s="18" t="s">
        <v>38</v>
      </c>
      <c r="M95" s="18" t="s">
        <v>42</v>
      </c>
      <c r="N95" s="18" t="s">
        <v>38</v>
      </c>
      <c r="O95" s="18" t="s">
        <v>8069</v>
      </c>
      <c r="Q95" s="18" t="s">
        <v>62</v>
      </c>
      <c r="R95" s="18" t="s">
        <v>63</v>
      </c>
      <c r="T95" s="18" t="s">
        <v>43</v>
      </c>
      <c r="U95" s="18" t="s">
        <v>44984</v>
      </c>
      <c r="V95" s="18" t="s">
        <v>44941</v>
      </c>
      <c r="W95" s="18" t="s">
        <v>8070</v>
      </c>
      <c r="Y95" s="75">
        <v>1</v>
      </c>
      <c r="Z95" s="75">
        <v>1</v>
      </c>
      <c r="AB95" s="75" t="s">
        <v>7855</v>
      </c>
      <c r="AC95" s="75" t="s">
        <v>7395</v>
      </c>
      <c r="AE95" s="75" t="s">
        <v>44891</v>
      </c>
    </row>
    <row r="96" spans="1:31" ht="17.100000000000001" customHeight="1" x14ac:dyDescent="0.25">
      <c r="A96" s="18" t="s">
        <v>1813</v>
      </c>
      <c r="B96" s="18" t="s">
        <v>7278</v>
      </c>
      <c r="C96" s="18" t="s">
        <v>7859</v>
      </c>
      <c r="D96" s="18" t="s">
        <v>7868</v>
      </c>
      <c r="E96" s="18" t="s">
        <v>38</v>
      </c>
      <c r="F96" s="18" t="s">
        <v>7972</v>
      </c>
      <c r="G96" s="18" t="s">
        <v>38</v>
      </c>
      <c r="H96" s="18" t="s">
        <v>8040</v>
      </c>
      <c r="I96" s="18" t="s">
        <v>8067</v>
      </c>
      <c r="J96" s="18" t="s">
        <v>4129</v>
      </c>
      <c r="K96" s="18" t="s">
        <v>7985</v>
      </c>
      <c r="L96" s="18" t="s">
        <v>38</v>
      </c>
      <c r="M96" s="18" t="s">
        <v>42</v>
      </c>
      <c r="N96" s="18" t="s">
        <v>38</v>
      </c>
      <c r="O96" s="18" t="s">
        <v>45045</v>
      </c>
      <c r="R96" s="18" t="s">
        <v>63</v>
      </c>
      <c r="T96" s="18" t="s">
        <v>43</v>
      </c>
      <c r="U96" s="18" t="s">
        <v>44984</v>
      </c>
      <c r="V96" s="18" t="s">
        <v>44941</v>
      </c>
      <c r="W96" s="18" t="s">
        <v>45044</v>
      </c>
      <c r="Y96" s="75">
        <v>1</v>
      </c>
      <c r="Z96" s="75">
        <v>1</v>
      </c>
      <c r="AC96" s="75" t="s">
        <v>7764</v>
      </c>
      <c r="AE96" s="75" t="s">
        <v>44887</v>
      </c>
    </row>
    <row r="97" spans="1:31" ht="17.100000000000001" customHeight="1" x14ac:dyDescent="0.25">
      <c r="A97" s="18" t="s">
        <v>1813</v>
      </c>
      <c r="B97" s="18" t="s">
        <v>7278</v>
      </c>
      <c r="C97" s="18" t="s">
        <v>7859</v>
      </c>
      <c r="D97" s="18" t="s">
        <v>7868</v>
      </c>
      <c r="E97" s="18" t="s">
        <v>38</v>
      </c>
      <c r="F97" s="18" t="s">
        <v>7972</v>
      </c>
      <c r="G97" s="18" t="s">
        <v>38</v>
      </c>
      <c r="H97" s="18" t="s">
        <v>8040</v>
      </c>
      <c r="I97" s="18" t="s">
        <v>8073</v>
      </c>
      <c r="J97" s="18" t="s">
        <v>8074</v>
      </c>
      <c r="K97" s="18" t="s">
        <v>8075</v>
      </c>
      <c r="L97" s="18" t="s">
        <v>38</v>
      </c>
      <c r="M97" s="18" t="s">
        <v>42</v>
      </c>
      <c r="N97" s="18" t="s">
        <v>38</v>
      </c>
      <c r="O97" s="18" t="s">
        <v>8076</v>
      </c>
      <c r="Q97" s="18" t="s">
        <v>112</v>
      </c>
      <c r="R97" s="18" t="s">
        <v>63</v>
      </c>
      <c r="T97" s="18" t="s">
        <v>43</v>
      </c>
      <c r="U97" s="18" t="s">
        <v>44984</v>
      </c>
      <c r="V97" s="18" t="s">
        <v>44941</v>
      </c>
      <c r="W97" s="18" t="s">
        <v>8077</v>
      </c>
      <c r="Z97" s="75">
        <v>1</v>
      </c>
      <c r="AC97" s="75" t="s">
        <v>7395</v>
      </c>
      <c r="AE97" s="75" t="s">
        <v>44878</v>
      </c>
    </row>
    <row r="98" spans="1:31" ht="17.100000000000001" customHeight="1" x14ac:dyDescent="0.25">
      <c r="A98" s="18" t="s">
        <v>1813</v>
      </c>
      <c r="B98" s="18" t="s">
        <v>7278</v>
      </c>
      <c r="C98" s="18" t="s">
        <v>7859</v>
      </c>
      <c r="D98" s="18" t="s">
        <v>7868</v>
      </c>
      <c r="E98" s="18" t="s">
        <v>38</v>
      </c>
      <c r="F98" s="18" t="s">
        <v>7972</v>
      </c>
      <c r="G98" s="18" t="s">
        <v>38</v>
      </c>
      <c r="H98" s="18" t="s">
        <v>8040</v>
      </c>
      <c r="I98" s="18" t="s">
        <v>8079</v>
      </c>
      <c r="J98" s="18" t="s">
        <v>45043</v>
      </c>
      <c r="K98" s="18" t="s">
        <v>45042</v>
      </c>
      <c r="L98" s="18" t="s">
        <v>38</v>
      </c>
      <c r="M98" s="18" t="s">
        <v>42</v>
      </c>
      <c r="N98" s="18" t="s">
        <v>38</v>
      </c>
      <c r="O98" s="18" t="s">
        <v>45041</v>
      </c>
      <c r="R98" s="18" t="s">
        <v>494</v>
      </c>
      <c r="T98" s="18" t="s">
        <v>788</v>
      </c>
      <c r="U98" s="18" t="s">
        <v>44984</v>
      </c>
      <c r="V98" s="18" t="s">
        <v>44941</v>
      </c>
      <c r="W98" s="18" t="s">
        <v>45040</v>
      </c>
      <c r="Y98" s="75">
        <v>1</v>
      </c>
      <c r="Z98" s="75">
        <v>1</v>
      </c>
      <c r="AC98" s="75" t="s">
        <v>7399</v>
      </c>
      <c r="AE98" s="75" t="s">
        <v>44828</v>
      </c>
    </row>
    <row r="99" spans="1:31" ht="17.100000000000001" customHeight="1" x14ac:dyDescent="0.25">
      <c r="A99" s="18" t="s">
        <v>1813</v>
      </c>
      <c r="B99" s="18" t="s">
        <v>7278</v>
      </c>
      <c r="C99" s="18" t="s">
        <v>7859</v>
      </c>
      <c r="D99" s="18" t="s">
        <v>7868</v>
      </c>
      <c r="E99" s="18" t="s">
        <v>38</v>
      </c>
      <c r="F99" s="18" t="s">
        <v>7972</v>
      </c>
      <c r="G99" s="18" t="s">
        <v>38</v>
      </c>
      <c r="H99" s="18" t="s">
        <v>8040</v>
      </c>
      <c r="I99" s="18" t="s">
        <v>8080</v>
      </c>
      <c r="J99" s="18" t="s">
        <v>4141</v>
      </c>
      <c r="K99" s="18" t="s">
        <v>7786</v>
      </c>
      <c r="L99" s="18" t="s">
        <v>38</v>
      </c>
      <c r="M99" s="18" t="s">
        <v>42</v>
      </c>
      <c r="N99" s="18" t="s">
        <v>38</v>
      </c>
      <c r="O99" s="18" t="s">
        <v>8081</v>
      </c>
      <c r="R99" s="18" t="s">
        <v>63</v>
      </c>
      <c r="T99" s="18" t="s">
        <v>43</v>
      </c>
      <c r="U99" s="18" t="s">
        <v>44984</v>
      </c>
      <c r="V99" s="18" t="s">
        <v>44941</v>
      </c>
      <c r="W99" s="18" t="s">
        <v>8082</v>
      </c>
      <c r="Y99" s="75">
        <v>1</v>
      </c>
      <c r="Z99" s="75">
        <v>1</v>
      </c>
      <c r="AC99" s="75" t="s">
        <v>7764</v>
      </c>
      <c r="AE99" s="75" t="s">
        <v>44878</v>
      </c>
    </row>
    <row r="100" spans="1:31" ht="17.100000000000001" customHeight="1" x14ac:dyDescent="0.25">
      <c r="A100" s="18" t="s">
        <v>1813</v>
      </c>
      <c r="B100" s="18" t="s">
        <v>7278</v>
      </c>
      <c r="C100" s="18" t="s">
        <v>7859</v>
      </c>
      <c r="D100" s="18" t="s">
        <v>7868</v>
      </c>
      <c r="E100" s="18" t="s">
        <v>38</v>
      </c>
      <c r="F100" s="18" t="s">
        <v>7972</v>
      </c>
      <c r="G100" s="18" t="s">
        <v>38</v>
      </c>
      <c r="H100" s="18" t="s">
        <v>8040</v>
      </c>
      <c r="I100" s="18" t="s">
        <v>8080</v>
      </c>
      <c r="J100" s="18" t="s">
        <v>8060</v>
      </c>
      <c r="K100" s="18" t="s">
        <v>7790</v>
      </c>
      <c r="L100" s="18" t="s">
        <v>38</v>
      </c>
      <c r="M100" s="18" t="s">
        <v>42</v>
      </c>
      <c r="N100" s="18" t="s">
        <v>38</v>
      </c>
      <c r="O100" s="18" t="s">
        <v>45039</v>
      </c>
      <c r="R100" s="18" t="s">
        <v>63</v>
      </c>
      <c r="T100" s="18" t="s">
        <v>43</v>
      </c>
      <c r="U100" s="18" t="s">
        <v>44984</v>
      </c>
      <c r="V100" s="18" t="s">
        <v>44941</v>
      </c>
      <c r="W100" s="18" t="s">
        <v>45038</v>
      </c>
      <c r="Y100" s="75">
        <v>1</v>
      </c>
      <c r="Z100" s="75">
        <v>1</v>
      </c>
      <c r="AC100" s="75" t="s">
        <v>7395</v>
      </c>
      <c r="AE100" s="75" t="s">
        <v>44893</v>
      </c>
    </row>
    <row r="101" spans="1:31" ht="17.100000000000001" customHeight="1" x14ac:dyDescent="0.25">
      <c r="A101" s="18" t="s">
        <v>1813</v>
      </c>
      <c r="B101" s="18" t="s">
        <v>7278</v>
      </c>
      <c r="C101" s="18" t="s">
        <v>7859</v>
      </c>
      <c r="D101" s="18" t="s">
        <v>7868</v>
      </c>
      <c r="E101" s="18" t="s">
        <v>38</v>
      </c>
      <c r="F101" s="18" t="s">
        <v>7972</v>
      </c>
      <c r="G101" s="18" t="s">
        <v>38</v>
      </c>
      <c r="H101" s="18" t="s">
        <v>8085</v>
      </c>
      <c r="I101" s="18" t="s">
        <v>8086</v>
      </c>
      <c r="J101" s="18" t="s">
        <v>2682</v>
      </c>
      <c r="K101" s="18" t="s">
        <v>8106</v>
      </c>
      <c r="L101" s="18" t="s">
        <v>38</v>
      </c>
      <c r="M101" s="18" t="s">
        <v>42</v>
      </c>
      <c r="N101" s="18" t="s">
        <v>38</v>
      </c>
      <c r="O101" s="18" t="s">
        <v>45037</v>
      </c>
      <c r="R101" s="18" t="s">
        <v>63</v>
      </c>
      <c r="T101" s="18" t="s">
        <v>43</v>
      </c>
      <c r="U101" s="18" t="s">
        <v>44984</v>
      </c>
      <c r="V101" s="18" t="s">
        <v>44941</v>
      </c>
      <c r="W101" s="18" t="s">
        <v>45036</v>
      </c>
      <c r="X101" s="75">
        <v>1</v>
      </c>
      <c r="Y101" s="75">
        <v>1</v>
      </c>
      <c r="Z101" s="75">
        <v>1</v>
      </c>
      <c r="AA101" s="75">
        <v>1</v>
      </c>
      <c r="AC101" s="75" t="s">
        <v>7395</v>
      </c>
      <c r="AE101" s="75" t="s">
        <v>44909</v>
      </c>
    </row>
    <row r="102" spans="1:31" ht="17.100000000000001" customHeight="1" x14ac:dyDescent="0.25">
      <c r="A102" s="18" t="s">
        <v>1813</v>
      </c>
      <c r="B102" s="18" t="s">
        <v>7278</v>
      </c>
      <c r="C102" s="18" t="s">
        <v>7859</v>
      </c>
      <c r="D102" s="18" t="s">
        <v>7868</v>
      </c>
      <c r="E102" s="18" t="s">
        <v>38</v>
      </c>
      <c r="F102" s="18" t="s">
        <v>8088</v>
      </c>
      <c r="G102" s="18" t="s">
        <v>38</v>
      </c>
      <c r="H102" s="18" t="s">
        <v>8089</v>
      </c>
      <c r="I102" s="18" t="s">
        <v>8090</v>
      </c>
      <c r="J102" s="18" t="s">
        <v>8091</v>
      </c>
      <c r="K102" s="18" t="s">
        <v>8092</v>
      </c>
      <c r="L102" s="18" t="s">
        <v>38</v>
      </c>
      <c r="M102" s="18" t="s">
        <v>42</v>
      </c>
      <c r="N102" s="18" t="s">
        <v>38</v>
      </c>
      <c r="O102" s="18" t="s">
        <v>8093</v>
      </c>
      <c r="T102" s="18" t="s">
        <v>43</v>
      </c>
      <c r="U102" s="18" t="s">
        <v>44984</v>
      </c>
      <c r="V102" s="18" t="s">
        <v>44941</v>
      </c>
      <c r="W102" s="18" t="s">
        <v>8094</v>
      </c>
      <c r="Z102" s="75">
        <v>1</v>
      </c>
      <c r="AC102" s="75" t="s">
        <v>7764</v>
      </c>
      <c r="AE102" s="75" t="s">
        <v>44892</v>
      </c>
    </row>
    <row r="103" spans="1:31" ht="17.100000000000001" customHeight="1" x14ac:dyDescent="0.25">
      <c r="A103" s="18" t="s">
        <v>1813</v>
      </c>
      <c r="B103" s="18" t="s">
        <v>7278</v>
      </c>
      <c r="C103" s="18" t="s">
        <v>7859</v>
      </c>
      <c r="D103" s="18" t="s">
        <v>7868</v>
      </c>
      <c r="E103" s="18" t="s">
        <v>38</v>
      </c>
      <c r="F103" s="18" t="s">
        <v>8088</v>
      </c>
      <c r="G103" s="18" t="s">
        <v>38</v>
      </c>
      <c r="H103" s="18" t="s">
        <v>8089</v>
      </c>
      <c r="I103" s="18" t="s">
        <v>8096</v>
      </c>
      <c r="J103" s="18" t="s">
        <v>59</v>
      </c>
      <c r="K103" s="18" t="s">
        <v>8072</v>
      </c>
      <c r="L103" s="18" t="s">
        <v>38</v>
      </c>
      <c r="M103" s="18" t="s">
        <v>42</v>
      </c>
      <c r="N103" s="18" t="s">
        <v>38</v>
      </c>
      <c r="O103" s="18" t="s">
        <v>45035</v>
      </c>
      <c r="R103" s="18" t="s">
        <v>63</v>
      </c>
      <c r="T103" s="18" t="s">
        <v>43</v>
      </c>
      <c r="U103" s="18" t="s">
        <v>44984</v>
      </c>
      <c r="V103" s="18" t="s">
        <v>44941</v>
      </c>
      <c r="W103" s="18" t="s">
        <v>45034</v>
      </c>
      <c r="X103" s="75">
        <v>1</v>
      </c>
      <c r="Y103" s="75">
        <v>1</v>
      </c>
      <c r="Z103" s="75">
        <v>1</v>
      </c>
      <c r="AA103" s="75">
        <v>1</v>
      </c>
      <c r="AC103" s="75" t="s">
        <v>7395</v>
      </c>
      <c r="AE103" s="75" t="s">
        <v>44961</v>
      </c>
    </row>
    <row r="104" spans="1:31" ht="17.100000000000001" customHeight="1" x14ac:dyDescent="0.25">
      <c r="A104" s="18" t="s">
        <v>1813</v>
      </c>
      <c r="B104" s="18" t="s">
        <v>7278</v>
      </c>
      <c r="C104" s="18" t="s">
        <v>7859</v>
      </c>
      <c r="D104" s="18" t="s">
        <v>7868</v>
      </c>
      <c r="E104" s="18" t="s">
        <v>38</v>
      </c>
      <c r="F104" s="18" t="s">
        <v>8088</v>
      </c>
      <c r="G104" s="18" t="s">
        <v>38</v>
      </c>
      <c r="H104" s="18" t="s">
        <v>8089</v>
      </c>
      <c r="I104" s="18" t="s">
        <v>8096</v>
      </c>
      <c r="J104" s="18" t="s">
        <v>45033</v>
      </c>
      <c r="K104" s="18" t="s">
        <v>45032</v>
      </c>
      <c r="L104" s="18" t="s">
        <v>38</v>
      </c>
      <c r="M104" s="18" t="s">
        <v>42</v>
      </c>
      <c r="N104" s="18" t="s">
        <v>38</v>
      </c>
      <c r="O104" s="18" t="s">
        <v>45031</v>
      </c>
      <c r="T104" s="18" t="s">
        <v>49</v>
      </c>
      <c r="U104" s="18" t="s">
        <v>44984</v>
      </c>
      <c r="V104" s="18" t="s">
        <v>44941</v>
      </c>
      <c r="W104" s="18" t="s">
        <v>45030</v>
      </c>
      <c r="Y104" s="75">
        <v>1</v>
      </c>
      <c r="Z104" s="75">
        <v>1</v>
      </c>
      <c r="AC104" s="75" t="s">
        <v>7764</v>
      </c>
      <c r="AE104" s="75" t="s">
        <v>44848</v>
      </c>
    </row>
    <row r="105" spans="1:31" ht="17.100000000000001" customHeight="1" x14ac:dyDescent="0.25">
      <c r="A105" s="18" t="s">
        <v>1813</v>
      </c>
      <c r="B105" s="18" t="s">
        <v>7278</v>
      </c>
      <c r="C105" s="18" t="s">
        <v>7859</v>
      </c>
      <c r="D105" s="18" t="s">
        <v>7868</v>
      </c>
      <c r="E105" s="18" t="s">
        <v>38</v>
      </c>
      <c r="F105" s="18" t="s">
        <v>8088</v>
      </c>
      <c r="G105" s="18" t="s">
        <v>38</v>
      </c>
      <c r="H105" s="18" t="s">
        <v>8089</v>
      </c>
      <c r="I105" s="18" t="s">
        <v>8096</v>
      </c>
      <c r="J105" s="18" t="s">
        <v>45029</v>
      </c>
      <c r="K105" s="18" t="s">
        <v>8127</v>
      </c>
      <c r="L105" s="18" t="s">
        <v>38</v>
      </c>
      <c r="M105" s="18" t="s">
        <v>42</v>
      </c>
      <c r="N105" s="18" t="s">
        <v>38</v>
      </c>
      <c r="O105" s="18" t="s">
        <v>45028</v>
      </c>
      <c r="R105" s="18" t="s">
        <v>63</v>
      </c>
      <c r="T105" s="18" t="s">
        <v>49</v>
      </c>
      <c r="U105" s="18" t="s">
        <v>44984</v>
      </c>
      <c r="V105" s="18" t="s">
        <v>44941</v>
      </c>
      <c r="W105" s="18" t="s">
        <v>45027</v>
      </c>
      <c r="Y105" s="75">
        <v>1</v>
      </c>
      <c r="AC105" s="75" t="s">
        <v>7395</v>
      </c>
      <c r="AE105" s="75" t="s">
        <v>44961</v>
      </c>
    </row>
    <row r="106" spans="1:31" ht="17.100000000000001" customHeight="1" x14ac:dyDescent="0.25">
      <c r="A106" s="18" t="s">
        <v>1813</v>
      </c>
      <c r="B106" s="18" t="s">
        <v>7278</v>
      </c>
      <c r="C106" s="18" t="s">
        <v>7859</v>
      </c>
      <c r="D106" s="18" t="s">
        <v>7868</v>
      </c>
      <c r="E106" s="18" t="s">
        <v>38</v>
      </c>
      <c r="F106" s="18" t="s">
        <v>7972</v>
      </c>
      <c r="G106" s="18" t="s">
        <v>38</v>
      </c>
      <c r="H106" s="18" t="s">
        <v>8097</v>
      </c>
      <c r="I106" s="18" t="s">
        <v>45023</v>
      </c>
      <c r="J106" s="18" t="s">
        <v>45026</v>
      </c>
      <c r="K106" s="18" t="s">
        <v>8424</v>
      </c>
      <c r="L106" s="18" t="s">
        <v>38</v>
      </c>
      <c r="M106" s="18" t="s">
        <v>42</v>
      </c>
      <c r="N106" s="18" t="s">
        <v>38</v>
      </c>
      <c r="O106" s="18" t="s">
        <v>45025</v>
      </c>
      <c r="Q106" s="18" t="s">
        <v>112</v>
      </c>
      <c r="R106" s="18" t="s">
        <v>63</v>
      </c>
      <c r="T106" s="18" t="s">
        <v>43</v>
      </c>
      <c r="U106" s="18" t="s">
        <v>44984</v>
      </c>
      <c r="V106" s="18" t="s">
        <v>44941</v>
      </c>
      <c r="W106" s="18" t="s">
        <v>45024</v>
      </c>
      <c r="X106" s="75">
        <v>1</v>
      </c>
      <c r="AB106" s="75" t="s">
        <v>31</v>
      </c>
      <c r="AC106" s="75" t="s">
        <v>7395</v>
      </c>
      <c r="AE106" s="75" t="s">
        <v>44909</v>
      </c>
    </row>
    <row r="107" spans="1:31" ht="17.100000000000001" customHeight="1" x14ac:dyDescent="0.25">
      <c r="A107" s="18" t="s">
        <v>1813</v>
      </c>
      <c r="B107" s="18" t="s">
        <v>7278</v>
      </c>
      <c r="C107" s="18" t="s">
        <v>7859</v>
      </c>
      <c r="D107" s="18" t="s">
        <v>7868</v>
      </c>
      <c r="E107" s="18" t="s">
        <v>38</v>
      </c>
      <c r="F107" s="18" t="s">
        <v>7972</v>
      </c>
      <c r="G107" s="18" t="s">
        <v>38</v>
      </c>
      <c r="H107" s="18" t="s">
        <v>8097</v>
      </c>
      <c r="I107" s="18" t="s">
        <v>45023</v>
      </c>
      <c r="J107" s="18" t="s">
        <v>45022</v>
      </c>
      <c r="K107" s="18" t="s">
        <v>45021</v>
      </c>
      <c r="L107" s="18" t="s">
        <v>38</v>
      </c>
      <c r="M107" s="18" t="s">
        <v>42</v>
      </c>
      <c r="N107" s="18" t="s">
        <v>38</v>
      </c>
      <c r="O107" s="18" t="s">
        <v>45020</v>
      </c>
      <c r="R107" s="18" t="s">
        <v>63</v>
      </c>
      <c r="T107" s="18" t="s">
        <v>43</v>
      </c>
      <c r="U107" s="18" t="s">
        <v>44984</v>
      </c>
      <c r="V107" s="18" t="s">
        <v>44941</v>
      </c>
      <c r="W107" s="18" t="s">
        <v>45019</v>
      </c>
      <c r="X107" s="75">
        <v>1</v>
      </c>
      <c r="Y107" s="75">
        <v>1</v>
      </c>
      <c r="Z107" s="75">
        <v>1</v>
      </c>
      <c r="AC107" s="75" t="s">
        <v>7395</v>
      </c>
      <c r="AE107" s="75" t="s">
        <v>44878</v>
      </c>
    </row>
    <row r="108" spans="1:31" ht="17.100000000000001" customHeight="1" x14ac:dyDescent="0.25">
      <c r="A108" s="18" t="s">
        <v>1813</v>
      </c>
      <c r="B108" s="18" t="s">
        <v>7278</v>
      </c>
      <c r="C108" s="18" t="s">
        <v>7859</v>
      </c>
      <c r="D108" s="18" t="s">
        <v>7868</v>
      </c>
      <c r="E108" s="18" t="s">
        <v>38</v>
      </c>
      <c r="F108" s="18" t="s">
        <v>7972</v>
      </c>
      <c r="G108" s="18" t="s">
        <v>38</v>
      </c>
      <c r="H108" s="18" t="s">
        <v>8097</v>
      </c>
      <c r="I108" s="18" t="s">
        <v>8098</v>
      </c>
      <c r="J108" s="18" t="s">
        <v>45018</v>
      </c>
      <c r="K108" s="18" t="s">
        <v>45017</v>
      </c>
      <c r="L108" s="18" t="s">
        <v>38</v>
      </c>
      <c r="M108" s="18" t="s">
        <v>42</v>
      </c>
      <c r="N108" s="18" t="s">
        <v>38</v>
      </c>
      <c r="O108" s="18" t="s">
        <v>45016</v>
      </c>
      <c r="R108" s="18" t="s">
        <v>63</v>
      </c>
      <c r="T108" s="18" t="s">
        <v>43</v>
      </c>
      <c r="U108" s="18" t="s">
        <v>44984</v>
      </c>
      <c r="V108" s="18" t="s">
        <v>44941</v>
      </c>
      <c r="W108" s="18" t="s">
        <v>45015</v>
      </c>
      <c r="X108" s="75">
        <v>1</v>
      </c>
      <c r="Y108" s="75">
        <v>1</v>
      </c>
      <c r="Z108" s="75">
        <v>1</v>
      </c>
      <c r="AC108" s="75" t="s">
        <v>7395</v>
      </c>
      <c r="AE108" s="75" t="s">
        <v>44891</v>
      </c>
    </row>
    <row r="109" spans="1:31" ht="17.100000000000001" customHeight="1" x14ac:dyDescent="0.25">
      <c r="A109" s="18" t="s">
        <v>1813</v>
      </c>
      <c r="B109" s="18" t="s">
        <v>7278</v>
      </c>
      <c r="C109" s="18" t="s">
        <v>7859</v>
      </c>
      <c r="D109" s="18" t="s">
        <v>7868</v>
      </c>
      <c r="E109" s="18" t="s">
        <v>38</v>
      </c>
      <c r="F109" s="18" t="s">
        <v>7972</v>
      </c>
      <c r="G109" s="18" t="s">
        <v>38</v>
      </c>
      <c r="H109" s="18" t="s">
        <v>8097</v>
      </c>
      <c r="I109" s="18" t="s">
        <v>8098</v>
      </c>
      <c r="J109" s="18" t="s">
        <v>39892</v>
      </c>
      <c r="K109" s="18" t="s">
        <v>7953</v>
      </c>
      <c r="L109" s="18" t="s">
        <v>38</v>
      </c>
      <c r="M109" s="18" t="s">
        <v>42</v>
      </c>
      <c r="N109" s="18" t="s">
        <v>38</v>
      </c>
      <c r="O109" s="18" t="s">
        <v>45014</v>
      </c>
      <c r="R109" s="18" t="s">
        <v>77</v>
      </c>
      <c r="T109" s="18" t="s">
        <v>788</v>
      </c>
      <c r="U109" s="18" t="s">
        <v>44984</v>
      </c>
      <c r="V109" s="18" t="s">
        <v>44941</v>
      </c>
      <c r="W109" s="18" t="s">
        <v>45013</v>
      </c>
      <c r="Z109" s="75">
        <v>1</v>
      </c>
      <c r="AC109" s="75" t="s">
        <v>7523</v>
      </c>
      <c r="AE109" s="75" t="s">
        <v>44961</v>
      </c>
    </row>
    <row r="110" spans="1:31" ht="17.100000000000001" customHeight="1" x14ac:dyDescent="0.25">
      <c r="A110" s="18" t="s">
        <v>1813</v>
      </c>
      <c r="B110" s="18" t="s">
        <v>7278</v>
      </c>
      <c r="C110" s="18" t="s">
        <v>7859</v>
      </c>
      <c r="D110" s="18" t="s">
        <v>7868</v>
      </c>
      <c r="E110" s="18" t="s">
        <v>38</v>
      </c>
      <c r="F110" s="18" t="s">
        <v>7972</v>
      </c>
      <c r="G110" s="18" t="s">
        <v>38</v>
      </c>
      <c r="H110" s="18" t="s">
        <v>8097</v>
      </c>
      <c r="I110" s="18" t="s">
        <v>8099</v>
      </c>
      <c r="J110" s="18" t="s">
        <v>8101</v>
      </c>
      <c r="K110" s="18" t="s">
        <v>8102</v>
      </c>
      <c r="L110" s="18" t="s">
        <v>38</v>
      </c>
      <c r="M110" s="18" t="s">
        <v>42</v>
      </c>
      <c r="N110" s="18" t="s">
        <v>38</v>
      </c>
      <c r="O110" s="18" t="s">
        <v>8103</v>
      </c>
      <c r="Q110" s="18" t="s">
        <v>112</v>
      </c>
      <c r="R110" s="18" t="s">
        <v>63</v>
      </c>
      <c r="T110" s="18" t="s">
        <v>43</v>
      </c>
      <c r="U110" s="18" t="s">
        <v>44984</v>
      </c>
      <c r="V110" s="18" t="s">
        <v>44941</v>
      </c>
      <c r="W110" s="18" t="s">
        <v>8104</v>
      </c>
      <c r="Z110" s="75">
        <v>1</v>
      </c>
      <c r="AC110" s="75" t="s">
        <v>7395</v>
      </c>
      <c r="AE110" s="75" t="s">
        <v>44891</v>
      </c>
    </row>
    <row r="111" spans="1:31" ht="17.100000000000001" customHeight="1" x14ac:dyDescent="0.25">
      <c r="A111" s="18" t="s">
        <v>1813</v>
      </c>
      <c r="B111" s="18" t="s">
        <v>7278</v>
      </c>
      <c r="C111" s="18" t="s">
        <v>7859</v>
      </c>
      <c r="D111" s="18" t="s">
        <v>7868</v>
      </c>
      <c r="E111" s="18" t="s">
        <v>38</v>
      </c>
      <c r="F111" s="18" t="s">
        <v>7972</v>
      </c>
      <c r="G111" s="18" t="s">
        <v>38</v>
      </c>
      <c r="H111" s="18" t="s">
        <v>8097</v>
      </c>
      <c r="I111" s="18" t="s">
        <v>8099</v>
      </c>
      <c r="J111" s="18" t="s">
        <v>3853</v>
      </c>
      <c r="K111" s="18" t="s">
        <v>45012</v>
      </c>
      <c r="L111" s="18" t="s">
        <v>38</v>
      </c>
      <c r="M111" s="18" t="s">
        <v>42</v>
      </c>
      <c r="N111" s="18" t="s">
        <v>38</v>
      </c>
      <c r="O111" s="18" t="s">
        <v>45011</v>
      </c>
      <c r="Q111" s="18" t="s">
        <v>112</v>
      </c>
      <c r="R111" s="18" t="s">
        <v>63</v>
      </c>
      <c r="T111" s="18" t="s">
        <v>788</v>
      </c>
      <c r="U111" s="18" t="s">
        <v>44984</v>
      </c>
      <c r="V111" s="18" t="s">
        <v>44941</v>
      </c>
      <c r="W111" s="18" t="s">
        <v>45010</v>
      </c>
      <c r="Z111" s="75">
        <v>1</v>
      </c>
      <c r="AB111" s="75" t="s">
        <v>31</v>
      </c>
      <c r="AC111" s="75" t="s">
        <v>7395</v>
      </c>
      <c r="AE111" s="75" t="s">
        <v>44903</v>
      </c>
    </row>
    <row r="112" spans="1:31" ht="17.100000000000001" customHeight="1" x14ac:dyDescent="0.25">
      <c r="A112" s="18" t="s">
        <v>1813</v>
      </c>
      <c r="B112" s="18" t="s">
        <v>7278</v>
      </c>
      <c r="C112" s="18" t="s">
        <v>7859</v>
      </c>
      <c r="D112" s="18" t="s">
        <v>7868</v>
      </c>
      <c r="E112" s="18" t="s">
        <v>38</v>
      </c>
      <c r="F112" s="18" t="s">
        <v>7972</v>
      </c>
      <c r="G112" s="18" t="s">
        <v>38</v>
      </c>
      <c r="H112" s="18" t="s">
        <v>8097</v>
      </c>
      <c r="I112" s="18" t="s">
        <v>8099</v>
      </c>
      <c r="J112" s="18" t="s">
        <v>8105</v>
      </c>
      <c r="K112" s="18" t="s">
        <v>8106</v>
      </c>
      <c r="L112" s="18" t="s">
        <v>38</v>
      </c>
      <c r="M112" s="18" t="s">
        <v>42</v>
      </c>
      <c r="N112" s="18" t="s">
        <v>38</v>
      </c>
      <c r="O112" s="18" t="s">
        <v>8107</v>
      </c>
      <c r="Q112" s="18" t="s">
        <v>112</v>
      </c>
      <c r="R112" s="18" t="s">
        <v>63</v>
      </c>
      <c r="T112" s="18" t="s">
        <v>43</v>
      </c>
      <c r="U112" s="18" t="s">
        <v>44984</v>
      </c>
      <c r="V112" s="18" t="s">
        <v>44941</v>
      </c>
      <c r="W112" s="18" t="s">
        <v>8108</v>
      </c>
      <c r="X112" s="75">
        <v>1</v>
      </c>
      <c r="Y112" s="75">
        <v>1</v>
      </c>
      <c r="Z112" s="75">
        <v>1</v>
      </c>
      <c r="AB112" s="75" t="s">
        <v>31</v>
      </c>
      <c r="AC112" s="75" t="s">
        <v>7395</v>
      </c>
      <c r="AE112" s="75" t="s">
        <v>44878</v>
      </c>
    </row>
    <row r="113" spans="1:31" ht="17.100000000000001" customHeight="1" x14ac:dyDescent="0.25">
      <c r="A113" s="18" t="s">
        <v>1813</v>
      </c>
      <c r="B113" s="18" t="s">
        <v>7278</v>
      </c>
      <c r="C113" s="18" t="s">
        <v>7859</v>
      </c>
      <c r="D113" s="18" t="s">
        <v>7868</v>
      </c>
      <c r="E113" s="18" t="s">
        <v>38</v>
      </c>
      <c r="F113" s="18" t="s">
        <v>7972</v>
      </c>
      <c r="G113" s="18" t="s">
        <v>38</v>
      </c>
      <c r="H113" s="18" t="s">
        <v>8097</v>
      </c>
      <c r="I113" s="18" t="s">
        <v>8099</v>
      </c>
      <c r="J113" s="18" t="s">
        <v>5080</v>
      </c>
      <c r="K113" s="18" t="s">
        <v>45009</v>
      </c>
      <c r="L113" s="18" t="s">
        <v>38</v>
      </c>
      <c r="M113" s="18" t="s">
        <v>42</v>
      </c>
      <c r="N113" s="18" t="s">
        <v>38</v>
      </c>
      <c r="O113" s="18" t="s">
        <v>45008</v>
      </c>
      <c r="Q113" s="18" t="s">
        <v>112</v>
      </c>
      <c r="R113" s="18" t="s">
        <v>80</v>
      </c>
      <c r="T113" s="18" t="s">
        <v>788</v>
      </c>
      <c r="U113" s="18" t="s">
        <v>44984</v>
      </c>
      <c r="V113" s="18" t="s">
        <v>44941</v>
      </c>
      <c r="W113" s="18" t="s">
        <v>45007</v>
      </c>
      <c r="Z113" s="75">
        <v>1</v>
      </c>
      <c r="AB113" s="75" t="s">
        <v>31</v>
      </c>
      <c r="AC113" s="75" t="s">
        <v>7757</v>
      </c>
      <c r="AE113" s="75" t="s">
        <v>44873</v>
      </c>
    </row>
    <row r="114" spans="1:31" ht="17.100000000000001" customHeight="1" x14ac:dyDescent="0.25">
      <c r="A114" s="18" t="s">
        <v>1813</v>
      </c>
      <c r="B114" s="18" t="s">
        <v>7278</v>
      </c>
      <c r="C114" s="18" t="s">
        <v>7859</v>
      </c>
      <c r="D114" s="18" t="s">
        <v>7868</v>
      </c>
      <c r="E114" s="18" t="s">
        <v>38</v>
      </c>
      <c r="F114" s="18" t="s">
        <v>7972</v>
      </c>
      <c r="G114" s="18" t="s">
        <v>38</v>
      </c>
      <c r="H114" s="18" t="s">
        <v>8097</v>
      </c>
      <c r="I114" s="18" t="s">
        <v>8099</v>
      </c>
      <c r="J114" s="18" t="s">
        <v>8109</v>
      </c>
      <c r="K114" s="18" t="s">
        <v>5063</v>
      </c>
      <c r="L114" s="18" t="s">
        <v>38</v>
      </c>
      <c r="M114" s="18" t="s">
        <v>42</v>
      </c>
      <c r="N114" s="18" t="s">
        <v>38</v>
      </c>
      <c r="O114" s="18" t="s">
        <v>8110</v>
      </c>
      <c r="Q114" s="18" t="s">
        <v>112</v>
      </c>
      <c r="R114" s="18" t="s">
        <v>63</v>
      </c>
      <c r="T114" s="18" t="s">
        <v>43</v>
      </c>
      <c r="U114" s="18" t="s">
        <v>44984</v>
      </c>
      <c r="V114" s="18" t="s">
        <v>44941</v>
      </c>
      <c r="W114" s="18" t="s">
        <v>8111</v>
      </c>
      <c r="X114" s="75">
        <v>1</v>
      </c>
      <c r="Y114" s="75">
        <v>1</v>
      </c>
      <c r="Z114" s="75">
        <v>1</v>
      </c>
      <c r="AB114" s="75" t="s">
        <v>31</v>
      </c>
      <c r="AC114" s="75" t="s">
        <v>7395</v>
      </c>
      <c r="AE114" s="75" t="s">
        <v>44891</v>
      </c>
    </row>
    <row r="115" spans="1:31" ht="17.100000000000001" customHeight="1" x14ac:dyDescent="0.25">
      <c r="A115" s="18" t="s">
        <v>1813</v>
      </c>
      <c r="B115" s="18" t="s">
        <v>7278</v>
      </c>
      <c r="C115" s="18" t="s">
        <v>7859</v>
      </c>
      <c r="D115" s="18" t="s">
        <v>7868</v>
      </c>
      <c r="E115" s="18" t="s">
        <v>38</v>
      </c>
      <c r="F115" s="18" t="s">
        <v>7972</v>
      </c>
      <c r="G115" s="18" t="s">
        <v>38</v>
      </c>
      <c r="H115" s="18" t="s">
        <v>8097</v>
      </c>
      <c r="I115" s="18" t="s">
        <v>8099</v>
      </c>
      <c r="J115" s="18" t="s">
        <v>8112</v>
      </c>
      <c r="K115" s="18" t="s">
        <v>8100</v>
      </c>
      <c r="L115" s="18" t="s">
        <v>38</v>
      </c>
      <c r="M115" s="18" t="s">
        <v>42</v>
      </c>
      <c r="N115" s="18" t="s">
        <v>38</v>
      </c>
      <c r="O115" s="18" t="s">
        <v>8113</v>
      </c>
      <c r="R115" s="18" t="s">
        <v>63</v>
      </c>
      <c r="T115" s="18" t="s">
        <v>788</v>
      </c>
      <c r="U115" s="18" t="s">
        <v>44984</v>
      </c>
      <c r="V115" s="18" t="s">
        <v>44941</v>
      </c>
      <c r="W115" s="18" t="s">
        <v>8114</v>
      </c>
      <c r="Z115" s="75">
        <v>1</v>
      </c>
      <c r="AC115" s="75" t="s">
        <v>7395</v>
      </c>
      <c r="AE115" s="75" t="s">
        <v>44848</v>
      </c>
    </row>
    <row r="116" spans="1:31" ht="17.100000000000001" customHeight="1" x14ac:dyDescent="0.25">
      <c r="A116" s="18" t="s">
        <v>1813</v>
      </c>
      <c r="B116" s="18" t="s">
        <v>7278</v>
      </c>
      <c r="C116" s="18" t="s">
        <v>7859</v>
      </c>
      <c r="D116" s="18" t="s">
        <v>7868</v>
      </c>
      <c r="E116" s="18" t="s">
        <v>38</v>
      </c>
      <c r="F116" s="18" t="s">
        <v>7972</v>
      </c>
      <c r="G116" s="18" t="s">
        <v>38</v>
      </c>
      <c r="H116" s="18" t="s">
        <v>8115</v>
      </c>
      <c r="I116" s="18" t="s">
        <v>8116</v>
      </c>
      <c r="J116" s="18" t="s">
        <v>7617</v>
      </c>
      <c r="K116" s="18" t="s">
        <v>7987</v>
      </c>
      <c r="L116" s="18" t="s">
        <v>38</v>
      </c>
      <c r="M116" s="18" t="s">
        <v>42</v>
      </c>
      <c r="N116" s="18" t="s">
        <v>38</v>
      </c>
      <c r="O116" s="18" t="s">
        <v>8117</v>
      </c>
      <c r="R116" s="18" t="s">
        <v>63</v>
      </c>
      <c r="T116" s="18" t="s">
        <v>43</v>
      </c>
      <c r="U116" s="18" t="s">
        <v>44984</v>
      </c>
      <c r="V116" s="18" t="s">
        <v>44941</v>
      </c>
      <c r="W116" s="18" t="s">
        <v>8118</v>
      </c>
      <c r="Z116" s="75">
        <v>1</v>
      </c>
      <c r="AC116" s="75" t="s">
        <v>7395</v>
      </c>
      <c r="AE116" s="75" t="s">
        <v>44909</v>
      </c>
    </row>
    <row r="117" spans="1:31" ht="17.100000000000001" customHeight="1" x14ac:dyDescent="0.25">
      <c r="A117" s="18" t="s">
        <v>1813</v>
      </c>
      <c r="B117" s="18" t="s">
        <v>7278</v>
      </c>
      <c r="C117" s="18" t="s">
        <v>7859</v>
      </c>
      <c r="D117" s="18" t="s">
        <v>7868</v>
      </c>
      <c r="E117" s="18" t="s">
        <v>38</v>
      </c>
      <c r="F117" s="18" t="s">
        <v>8088</v>
      </c>
      <c r="G117" s="18" t="s">
        <v>8119</v>
      </c>
      <c r="H117" s="18" t="s">
        <v>8120</v>
      </c>
      <c r="I117" s="18" t="s">
        <v>45006</v>
      </c>
      <c r="J117" s="18" t="s">
        <v>8121</v>
      </c>
      <c r="K117" s="18" t="s">
        <v>8016</v>
      </c>
      <c r="L117" s="18" t="s">
        <v>38</v>
      </c>
      <c r="M117" s="18" t="s">
        <v>42</v>
      </c>
      <c r="N117" s="18" t="s">
        <v>38</v>
      </c>
      <c r="O117" s="18" t="s">
        <v>8122</v>
      </c>
      <c r="R117" s="18" t="s">
        <v>63</v>
      </c>
      <c r="T117" s="18" t="s">
        <v>99</v>
      </c>
      <c r="U117" s="18" t="s">
        <v>44984</v>
      </c>
      <c r="V117" s="18" t="s">
        <v>44941</v>
      </c>
      <c r="W117" s="18" t="s">
        <v>8123</v>
      </c>
      <c r="Y117" s="75">
        <v>1</v>
      </c>
      <c r="Z117" s="75">
        <v>1</v>
      </c>
      <c r="AC117" s="75" t="s">
        <v>7764</v>
      </c>
    </row>
    <row r="118" spans="1:31" ht="17.100000000000001" customHeight="1" x14ac:dyDescent="0.25">
      <c r="A118" s="18" t="s">
        <v>1813</v>
      </c>
      <c r="B118" s="18" t="s">
        <v>7278</v>
      </c>
      <c r="C118" s="18" t="s">
        <v>7859</v>
      </c>
      <c r="D118" s="18" t="s">
        <v>7868</v>
      </c>
      <c r="E118" s="18" t="s">
        <v>38</v>
      </c>
      <c r="F118" s="18" t="s">
        <v>7972</v>
      </c>
      <c r="G118" s="18" t="s">
        <v>38</v>
      </c>
      <c r="H118" s="18" t="s">
        <v>8124</v>
      </c>
      <c r="I118" s="18" t="s">
        <v>8125</v>
      </c>
      <c r="J118" s="18" t="s">
        <v>7608</v>
      </c>
      <c r="K118" s="18" t="s">
        <v>45005</v>
      </c>
      <c r="L118" s="18" t="s">
        <v>38</v>
      </c>
      <c r="M118" s="18" t="s">
        <v>42</v>
      </c>
      <c r="N118" s="18" t="s">
        <v>38</v>
      </c>
      <c r="O118" s="18" t="s">
        <v>45004</v>
      </c>
      <c r="Q118" s="18" t="s">
        <v>112</v>
      </c>
      <c r="R118" s="18" t="s">
        <v>63</v>
      </c>
      <c r="T118" s="18" t="s">
        <v>788</v>
      </c>
      <c r="U118" s="18" t="s">
        <v>44984</v>
      </c>
      <c r="V118" s="18" t="s">
        <v>44941</v>
      </c>
      <c r="W118" s="18" t="s">
        <v>45003</v>
      </c>
      <c r="X118" s="75">
        <v>1</v>
      </c>
      <c r="Y118" s="75">
        <v>1</v>
      </c>
      <c r="Z118" s="75">
        <v>1</v>
      </c>
      <c r="AB118" s="75" t="s">
        <v>31</v>
      </c>
      <c r="AC118" s="75" t="s">
        <v>7395</v>
      </c>
      <c r="AE118" s="75" t="s">
        <v>44859</v>
      </c>
    </row>
    <row r="119" spans="1:31" ht="17.100000000000001" customHeight="1" x14ac:dyDescent="0.25">
      <c r="A119" s="18" t="s">
        <v>1813</v>
      </c>
      <c r="B119" s="18" t="s">
        <v>7278</v>
      </c>
      <c r="C119" s="18" t="s">
        <v>7859</v>
      </c>
      <c r="D119" s="18" t="s">
        <v>7868</v>
      </c>
      <c r="E119" s="18" t="s">
        <v>38</v>
      </c>
      <c r="F119" s="18" t="s">
        <v>7972</v>
      </c>
      <c r="G119" s="18" t="s">
        <v>38</v>
      </c>
      <c r="H119" s="18" t="s">
        <v>8124</v>
      </c>
      <c r="I119" s="18" t="s">
        <v>8126</v>
      </c>
      <c r="J119" s="18" t="s">
        <v>4191</v>
      </c>
      <c r="K119" s="18" t="s">
        <v>8127</v>
      </c>
      <c r="L119" s="18" t="s">
        <v>38</v>
      </c>
      <c r="M119" s="18" t="s">
        <v>42</v>
      </c>
      <c r="N119" s="18" t="s">
        <v>38</v>
      </c>
      <c r="O119" s="18" t="s">
        <v>8128</v>
      </c>
      <c r="R119" s="18" t="s">
        <v>63</v>
      </c>
      <c r="T119" s="18" t="s">
        <v>43</v>
      </c>
      <c r="U119" s="18" t="s">
        <v>44984</v>
      </c>
      <c r="V119" s="18" t="s">
        <v>44941</v>
      </c>
      <c r="W119" s="18" t="s">
        <v>8129</v>
      </c>
      <c r="Y119" s="75">
        <v>1</v>
      </c>
      <c r="Z119" s="75">
        <v>1</v>
      </c>
      <c r="AC119" s="75" t="s">
        <v>7764</v>
      </c>
      <c r="AE119" s="75" t="s">
        <v>44828</v>
      </c>
    </row>
    <row r="120" spans="1:31" ht="17.100000000000001" customHeight="1" x14ac:dyDescent="0.25">
      <c r="A120" s="18" t="s">
        <v>1813</v>
      </c>
      <c r="B120" s="18" t="s">
        <v>7278</v>
      </c>
      <c r="C120" s="18" t="s">
        <v>7859</v>
      </c>
      <c r="D120" s="18" t="s">
        <v>7868</v>
      </c>
      <c r="E120" s="18" t="s">
        <v>38</v>
      </c>
      <c r="F120" s="18" t="s">
        <v>7972</v>
      </c>
      <c r="G120" s="18" t="s">
        <v>38</v>
      </c>
      <c r="H120" s="18" t="s">
        <v>8124</v>
      </c>
      <c r="I120" s="18" t="s">
        <v>8130</v>
      </c>
      <c r="J120" s="18" t="s">
        <v>8131</v>
      </c>
      <c r="K120" s="18" t="s">
        <v>8072</v>
      </c>
      <c r="L120" s="18" t="s">
        <v>38</v>
      </c>
      <c r="M120" s="18" t="s">
        <v>42</v>
      </c>
      <c r="N120" s="18" t="s">
        <v>38</v>
      </c>
      <c r="O120" s="18" t="s">
        <v>8132</v>
      </c>
      <c r="Q120" s="18" t="s">
        <v>62</v>
      </c>
      <c r="R120" s="18" t="s">
        <v>63</v>
      </c>
      <c r="T120" s="18" t="s">
        <v>43</v>
      </c>
      <c r="U120" s="18" t="s">
        <v>44984</v>
      </c>
      <c r="V120" s="18" t="s">
        <v>44941</v>
      </c>
      <c r="W120" s="18" t="s">
        <v>8133</v>
      </c>
      <c r="X120" s="75">
        <v>1</v>
      </c>
      <c r="Y120" s="75">
        <v>1</v>
      </c>
      <c r="Z120" s="75">
        <v>1</v>
      </c>
      <c r="AA120" s="75">
        <v>1</v>
      </c>
      <c r="AB120" s="75" t="s">
        <v>7855</v>
      </c>
      <c r="AC120" s="75" t="s">
        <v>7395</v>
      </c>
      <c r="AE120" s="75" t="s">
        <v>44893</v>
      </c>
    </row>
    <row r="121" spans="1:31" ht="17.100000000000001" customHeight="1" x14ac:dyDescent="0.25">
      <c r="A121" s="18" t="s">
        <v>1813</v>
      </c>
      <c r="B121" s="18" t="s">
        <v>7278</v>
      </c>
      <c r="C121" s="18" t="s">
        <v>7859</v>
      </c>
      <c r="D121" s="18" t="s">
        <v>7868</v>
      </c>
      <c r="E121" s="18" t="s">
        <v>38</v>
      </c>
      <c r="F121" s="18" t="s">
        <v>7972</v>
      </c>
      <c r="G121" s="18" t="s">
        <v>38</v>
      </c>
      <c r="H121" s="18" t="s">
        <v>8124</v>
      </c>
      <c r="I121" s="18" t="s">
        <v>8130</v>
      </c>
      <c r="J121" s="18" t="s">
        <v>8135</v>
      </c>
      <c r="K121" s="18" t="s">
        <v>8072</v>
      </c>
      <c r="L121" s="18" t="s">
        <v>38</v>
      </c>
      <c r="M121" s="18" t="s">
        <v>42</v>
      </c>
      <c r="N121" s="18" t="s">
        <v>38</v>
      </c>
      <c r="O121" s="18" t="s">
        <v>8136</v>
      </c>
      <c r="Q121" s="18" t="s">
        <v>62</v>
      </c>
      <c r="R121" s="18" t="s">
        <v>63</v>
      </c>
      <c r="T121" s="18" t="s">
        <v>43</v>
      </c>
      <c r="U121" s="18" t="s">
        <v>44984</v>
      </c>
      <c r="V121" s="18" t="s">
        <v>44941</v>
      </c>
      <c r="W121" s="18" t="s">
        <v>8137</v>
      </c>
      <c r="Z121" s="75">
        <v>1</v>
      </c>
      <c r="AB121" s="75" t="s">
        <v>7855</v>
      </c>
      <c r="AC121" s="75" t="s">
        <v>7395</v>
      </c>
      <c r="AE121" s="75" t="s">
        <v>44887</v>
      </c>
    </row>
    <row r="122" spans="1:31" ht="17.100000000000001" customHeight="1" x14ac:dyDescent="0.25">
      <c r="A122" s="18" t="s">
        <v>1813</v>
      </c>
      <c r="B122" s="18" t="s">
        <v>7278</v>
      </c>
      <c r="C122" s="18" t="s">
        <v>7859</v>
      </c>
      <c r="D122" s="18" t="s">
        <v>7868</v>
      </c>
      <c r="E122" s="18" t="s">
        <v>38</v>
      </c>
      <c r="F122" s="18" t="s">
        <v>7972</v>
      </c>
      <c r="G122" s="18" t="s">
        <v>38</v>
      </c>
      <c r="H122" s="18" t="s">
        <v>8124</v>
      </c>
      <c r="I122" s="18" t="s">
        <v>8130</v>
      </c>
      <c r="J122" s="18" t="s">
        <v>45002</v>
      </c>
      <c r="K122" s="18" t="s">
        <v>8134</v>
      </c>
      <c r="L122" s="18" t="s">
        <v>38</v>
      </c>
      <c r="M122" s="18" t="s">
        <v>42</v>
      </c>
      <c r="N122" s="18" t="s">
        <v>38</v>
      </c>
      <c r="O122" s="18" t="s">
        <v>45001</v>
      </c>
      <c r="T122" s="18" t="s">
        <v>49</v>
      </c>
      <c r="U122" s="18" t="s">
        <v>44984</v>
      </c>
      <c r="V122" s="18" t="s">
        <v>44941</v>
      </c>
      <c r="W122" s="18" t="s">
        <v>45000</v>
      </c>
      <c r="Z122" s="75">
        <v>1</v>
      </c>
      <c r="AC122" s="75" t="s">
        <v>7764</v>
      </c>
      <c r="AE122" s="75" t="s">
        <v>44903</v>
      </c>
    </row>
    <row r="123" spans="1:31" ht="17.100000000000001" customHeight="1" x14ac:dyDescent="0.25">
      <c r="A123" s="18" t="s">
        <v>1813</v>
      </c>
      <c r="B123" s="18" t="s">
        <v>7278</v>
      </c>
      <c r="C123" s="18" t="s">
        <v>7859</v>
      </c>
      <c r="D123" s="18" t="s">
        <v>7868</v>
      </c>
      <c r="E123" s="18" t="s">
        <v>38</v>
      </c>
      <c r="F123" s="18" t="s">
        <v>7972</v>
      </c>
      <c r="G123" s="18" t="s">
        <v>38</v>
      </c>
      <c r="H123" s="18" t="s">
        <v>8124</v>
      </c>
      <c r="I123" s="18" t="s">
        <v>8130</v>
      </c>
      <c r="J123" s="18" t="s">
        <v>44999</v>
      </c>
      <c r="K123" s="18" t="s">
        <v>44998</v>
      </c>
      <c r="L123" s="18" t="s">
        <v>38</v>
      </c>
      <c r="M123" s="18" t="s">
        <v>42</v>
      </c>
      <c r="N123" s="18" t="s">
        <v>38</v>
      </c>
      <c r="O123" s="18" t="s">
        <v>44997</v>
      </c>
      <c r="Q123" s="18" t="s">
        <v>62</v>
      </c>
      <c r="R123" s="18" t="s">
        <v>63</v>
      </c>
      <c r="T123" s="18" t="s">
        <v>43</v>
      </c>
      <c r="U123" s="18" t="s">
        <v>44984</v>
      </c>
      <c r="V123" s="18" t="s">
        <v>44941</v>
      </c>
      <c r="W123" s="18" t="s">
        <v>44996</v>
      </c>
      <c r="Z123" s="75">
        <v>1</v>
      </c>
      <c r="AB123" s="75" t="s">
        <v>7855</v>
      </c>
      <c r="AC123" s="75" t="s">
        <v>7395</v>
      </c>
      <c r="AE123" s="75" t="s">
        <v>44873</v>
      </c>
    </row>
    <row r="124" spans="1:31" ht="17.100000000000001" customHeight="1" x14ac:dyDescent="0.25">
      <c r="A124" s="18" t="s">
        <v>1813</v>
      </c>
      <c r="B124" s="18" t="s">
        <v>7278</v>
      </c>
      <c r="C124" s="18" t="s">
        <v>7859</v>
      </c>
      <c r="D124" s="18" t="s">
        <v>7868</v>
      </c>
      <c r="E124" s="18" t="s">
        <v>38</v>
      </c>
      <c r="F124" s="18" t="s">
        <v>7972</v>
      </c>
      <c r="G124" s="18" t="s">
        <v>38</v>
      </c>
      <c r="H124" s="18" t="s">
        <v>8124</v>
      </c>
      <c r="I124" s="18" t="s">
        <v>8130</v>
      </c>
      <c r="J124" s="18" t="s">
        <v>44995</v>
      </c>
      <c r="K124" s="18" t="s">
        <v>44994</v>
      </c>
      <c r="L124" s="18" t="s">
        <v>38</v>
      </c>
      <c r="M124" s="18" t="s">
        <v>42</v>
      </c>
      <c r="N124" s="18" t="s">
        <v>38</v>
      </c>
      <c r="O124" s="18" t="s">
        <v>44993</v>
      </c>
      <c r="Q124" s="18" t="s">
        <v>62</v>
      </c>
      <c r="R124" s="18" t="s">
        <v>63</v>
      </c>
      <c r="T124" s="18" t="s">
        <v>43</v>
      </c>
      <c r="U124" s="18" t="s">
        <v>44984</v>
      </c>
      <c r="V124" s="18" t="s">
        <v>44941</v>
      </c>
      <c r="W124" s="18" t="s">
        <v>44992</v>
      </c>
      <c r="AA124" s="75">
        <v>1</v>
      </c>
      <c r="AB124" s="75" t="s">
        <v>7855</v>
      </c>
      <c r="AC124" s="75" t="s">
        <v>7395</v>
      </c>
      <c r="AE124" s="75" t="s">
        <v>44909</v>
      </c>
    </row>
    <row r="125" spans="1:31" ht="17.100000000000001" customHeight="1" x14ac:dyDescent="0.25">
      <c r="A125" s="18" t="s">
        <v>1813</v>
      </c>
      <c r="B125" s="18" t="s">
        <v>7278</v>
      </c>
      <c r="C125" s="18" t="s">
        <v>7859</v>
      </c>
      <c r="D125" s="18" t="s">
        <v>7868</v>
      </c>
      <c r="E125" s="18" t="s">
        <v>38</v>
      </c>
      <c r="F125" s="18" t="s">
        <v>7972</v>
      </c>
      <c r="G125" s="18" t="s">
        <v>38</v>
      </c>
      <c r="H125" s="18" t="s">
        <v>8124</v>
      </c>
      <c r="I125" s="18" t="s">
        <v>8130</v>
      </c>
      <c r="J125" s="18" t="s">
        <v>44991</v>
      </c>
      <c r="K125" s="18" t="s">
        <v>44990</v>
      </c>
      <c r="L125" s="18" t="s">
        <v>38</v>
      </c>
      <c r="M125" s="18" t="s">
        <v>42</v>
      </c>
      <c r="N125" s="18" t="s">
        <v>38</v>
      </c>
      <c r="O125" s="18" t="s">
        <v>44989</v>
      </c>
      <c r="R125" s="18" t="s">
        <v>63</v>
      </c>
      <c r="S125" s="18" t="s">
        <v>4537</v>
      </c>
      <c r="T125" s="18" t="s">
        <v>788</v>
      </c>
      <c r="U125" s="18" t="s">
        <v>44984</v>
      </c>
      <c r="V125" s="18" t="s">
        <v>44941</v>
      </c>
      <c r="W125" s="18" t="s">
        <v>44988</v>
      </c>
      <c r="Y125" s="75">
        <v>1</v>
      </c>
      <c r="Z125" s="75">
        <v>1</v>
      </c>
      <c r="AB125" s="75" t="s">
        <v>7764</v>
      </c>
      <c r="AC125" s="75" t="s">
        <v>7764</v>
      </c>
      <c r="AE125" s="75" t="s">
        <v>44859</v>
      </c>
    </row>
    <row r="126" spans="1:31" ht="17.100000000000001" customHeight="1" x14ac:dyDescent="0.25">
      <c r="A126" s="18" t="s">
        <v>1813</v>
      </c>
      <c r="B126" s="18" t="s">
        <v>7278</v>
      </c>
      <c r="C126" s="18" t="s">
        <v>7859</v>
      </c>
      <c r="D126" s="18" t="s">
        <v>7868</v>
      </c>
      <c r="E126" s="18" t="s">
        <v>38</v>
      </c>
      <c r="F126" s="18" t="s">
        <v>7972</v>
      </c>
      <c r="G126" s="18" t="s">
        <v>38</v>
      </c>
      <c r="H126" s="18" t="s">
        <v>8124</v>
      </c>
      <c r="I126" s="18" t="s">
        <v>44987</v>
      </c>
      <c r="J126" s="18" t="s">
        <v>44986</v>
      </c>
      <c r="K126" s="18" t="s">
        <v>7664</v>
      </c>
      <c r="L126" s="18" t="s">
        <v>38</v>
      </c>
      <c r="M126" s="18" t="s">
        <v>42</v>
      </c>
      <c r="N126" s="18" t="s">
        <v>38</v>
      </c>
      <c r="O126" s="18" t="s">
        <v>44985</v>
      </c>
      <c r="Q126" s="18" t="s">
        <v>62</v>
      </c>
      <c r="R126" s="18" t="s">
        <v>63</v>
      </c>
      <c r="T126" s="18" t="s">
        <v>43</v>
      </c>
      <c r="U126" s="18" t="s">
        <v>44984</v>
      </c>
      <c r="V126" s="18" t="s">
        <v>44941</v>
      </c>
      <c r="W126" s="18" t="s">
        <v>44983</v>
      </c>
      <c r="X126" s="75">
        <v>1</v>
      </c>
      <c r="AB126" s="75" t="s">
        <v>7855</v>
      </c>
      <c r="AC126" s="75" t="s">
        <v>7395</v>
      </c>
      <c r="AE126" s="75" t="s">
        <v>44961</v>
      </c>
    </row>
    <row r="127" spans="1:31" ht="17.100000000000001" customHeight="1" x14ac:dyDescent="0.25">
      <c r="A127" s="18" t="s">
        <v>1813</v>
      </c>
      <c r="B127" s="18" t="s">
        <v>7278</v>
      </c>
      <c r="C127" s="18" t="s">
        <v>7859</v>
      </c>
      <c r="D127" s="18" t="s">
        <v>8138</v>
      </c>
      <c r="E127" s="18" t="s">
        <v>8139</v>
      </c>
      <c r="F127" s="18" t="s">
        <v>44954</v>
      </c>
      <c r="G127" s="18" t="s">
        <v>8140</v>
      </c>
      <c r="H127" s="18" t="s">
        <v>8141</v>
      </c>
      <c r="I127" s="18" t="s">
        <v>44982</v>
      </c>
      <c r="J127" s="18" t="s">
        <v>44981</v>
      </c>
      <c r="K127" s="18" t="s">
        <v>4177</v>
      </c>
      <c r="L127" s="18" t="s">
        <v>38</v>
      </c>
      <c r="M127" s="18" t="s">
        <v>42</v>
      </c>
      <c r="N127" s="18" t="s">
        <v>38</v>
      </c>
      <c r="O127" s="18" t="s">
        <v>44980</v>
      </c>
      <c r="Q127" s="18" t="s">
        <v>1662</v>
      </c>
      <c r="S127" s="18" t="s">
        <v>7356</v>
      </c>
      <c r="T127" s="18" t="s">
        <v>43</v>
      </c>
      <c r="U127" s="18" t="s">
        <v>44942</v>
      </c>
      <c r="V127" s="18" t="s">
        <v>44941</v>
      </c>
      <c r="W127" s="18" t="s">
        <v>44979</v>
      </c>
      <c r="X127" s="75">
        <v>1</v>
      </c>
      <c r="Y127" s="75">
        <v>1</v>
      </c>
      <c r="AB127" s="75" t="s">
        <v>44978</v>
      </c>
      <c r="AC127" s="75" t="s">
        <v>7757</v>
      </c>
    </row>
    <row r="128" spans="1:31" ht="17.100000000000001" customHeight="1" x14ac:dyDescent="0.25">
      <c r="A128" s="18" t="s">
        <v>1813</v>
      </c>
      <c r="B128" s="18" t="s">
        <v>7278</v>
      </c>
      <c r="C128" s="18" t="s">
        <v>7859</v>
      </c>
      <c r="D128" s="18" t="s">
        <v>8138</v>
      </c>
      <c r="E128" s="18" t="s">
        <v>8139</v>
      </c>
      <c r="F128" s="18" t="s">
        <v>44954</v>
      </c>
      <c r="G128" s="18" t="s">
        <v>8140</v>
      </c>
      <c r="H128" s="18" t="s">
        <v>8141</v>
      </c>
      <c r="I128" s="18" t="s">
        <v>8142</v>
      </c>
      <c r="J128" s="18" t="s">
        <v>8143</v>
      </c>
      <c r="K128" s="18" t="s">
        <v>4177</v>
      </c>
      <c r="L128" s="18" t="s">
        <v>38</v>
      </c>
      <c r="M128" s="18" t="s">
        <v>42</v>
      </c>
      <c r="N128" s="18" t="s">
        <v>38</v>
      </c>
      <c r="O128" s="18" t="s">
        <v>8144</v>
      </c>
      <c r="Q128" s="18" t="s">
        <v>1662</v>
      </c>
      <c r="R128" s="18" t="s">
        <v>80</v>
      </c>
      <c r="S128" s="18" t="s">
        <v>7356</v>
      </c>
      <c r="T128" s="18" t="s">
        <v>43</v>
      </c>
      <c r="U128" s="18" t="s">
        <v>44942</v>
      </c>
      <c r="V128" s="18" t="s">
        <v>44941</v>
      </c>
      <c r="W128" s="18" t="s">
        <v>8145</v>
      </c>
      <c r="X128" s="75">
        <v>1</v>
      </c>
      <c r="Y128" s="75">
        <v>1</v>
      </c>
      <c r="AB128" s="75" t="s">
        <v>7873</v>
      </c>
      <c r="AC128" s="75" t="s">
        <v>7757</v>
      </c>
    </row>
    <row r="129" spans="1:31" ht="17.100000000000001" customHeight="1" x14ac:dyDescent="0.25">
      <c r="A129" s="18" t="s">
        <v>1813</v>
      </c>
      <c r="B129" s="18" t="s">
        <v>7278</v>
      </c>
      <c r="C129" s="18" t="s">
        <v>7859</v>
      </c>
      <c r="D129" s="18" t="s">
        <v>8138</v>
      </c>
      <c r="E129" s="18" t="s">
        <v>8139</v>
      </c>
      <c r="F129" s="18" t="s">
        <v>44954</v>
      </c>
      <c r="G129" s="18" t="s">
        <v>8140</v>
      </c>
      <c r="H129" s="18" t="s">
        <v>8141</v>
      </c>
      <c r="I129" s="18" t="s">
        <v>8146</v>
      </c>
      <c r="J129" s="18" t="s">
        <v>1673</v>
      </c>
      <c r="K129" s="18" t="s">
        <v>7610</v>
      </c>
      <c r="L129" s="18" t="s">
        <v>38</v>
      </c>
      <c r="M129" s="18" t="s">
        <v>42</v>
      </c>
      <c r="N129" s="18" t="s">
        <v>38</v>
      </c>
      <c r="O129" s="18" t="s">
        <v>8147</v>
      </c>
      <c r="Q129" s="18" t="s">
        <v>1662</v>
      </c>
      <c r="R129" s="18" t="s">
        <v>7284</v>
      </c>
      <c r="S129" s="18" t="s">
        <v>7356</v>
      </c>
      <c r="T129" s="18" t="s">
        <v>43</v>
      </c>
      <c r="U129" s="18" t="s">
        <v>44942</v>
      </c>
      <c r="V129" s="18" t="s">
        <v>44941</v>
      </c>
      <c r="W129" s="18" t="s">
        <v>8148</v>
      </c>
      <c r="X129" s="75">
        <v>1</v>
      </c>
      <c r="Y129" s="75">
        <v>1</v>
      </c>
      <c r="AB129" s="75" t="s">
        <v>7873</v>
      </c>
      <c r="AC129" s="75" t="s">
        <v>7787</v>
      </c>
    </row>
    <row r="130" spans="1:31" ht="17.100000000000001" customHeight="1" x14ac:dyDescent="0.25">
      <c r="A130" s="18" t="s">
        <v>1813</v>
      </c>
      <c r="B130" s="18" t="s">
        <v>7278</v>
      </c>
      <c r="C130" s="18" t="s">
        <v>7859</v>
      </c>
      <c r="D130" s="18" t="s">
        <v>8138</v>
      </c>
      <c r="E130" s="18" t="s">
        <v>8139</v>
      </c>
      <c r="F130" s="18" t="s">
        <v>44954</v>
      </c>
      <c r="G130" s="18" t="s">
        <v>8140</v>
      </c>
      <c r="H130" s="18" t="s">
        <v>8141</v>
      </c>
      <c r="I130" s="18" t="s">
        <v>8149</v>
      </c>
      <c r="J130" s="18" t="s">
        <v>44977</v>
      </c>
      <c r="K130" s="18" t="s">
        <v>44976</v>
      </c>
      <c r="L130" s="18" t="s">
        <v>38</v>
      </c>
      <c r="M130" s="18" t="s">
        <v>42</v>
      </c>
      <c r="N130" s="18" t="s">
        <v>38</v>
      </c>
      <c r="O130" s="18" t="s">
        <v>44975</v>
      </c>
      <c r="Q130" s="18" t="s">
        <v>1662</v>
      </c>
      <c r="R130" s="18" t="s">
        <v>7284</v>
      </c>
      <c r="S130" s="18" t="s">
        <v>7356</v>
      </c>
      <c r="T130" s="18" t="s">
        <v>43</v>
      </c>
      <c r="U130" s="18" t="s">
        <v>44942</v>
      </c>
      <c r="V130" s="18" t="s">
        <v>44941</v>
      </c>
      <c r="W130" s="18" t="s">
        <v>44974</v>
      </c>
      <c r="X130" s="75">
        <v>1</v>
      </c>
      <c r="Y130" s="75">
        <v>1</v>
      </c>
      <c r="AB130" s="75" t="s">
        <v>7873</v>
      </c>
      <c r="AC130" s="75" t="s">
        <v>7787</v>
      </c>
    </row>
    <row r="131" spans="1:31" ht="17.100000000000001" customHeight="1" x14ac:dyDescent="0.25">
      <c r="A131" s="18" t="s">
        <v>1813</v>
      </c>
      <c r="B131" s="18" t="s">
        <v>7278</v>
      </c>
      <c r="C131" s="18" t="s">
        <v>7859</v>
      </c>
      <c r="D131" s="18" t="s">
        <v>8138</v>
      </c>
      <c r="E131" s="18" t="s">
        <v>8139</v>
      </c>
      <c r="F131" s="18" t="s">
        <v>44954</v>
      </c>
      <c r="G131" s="18" t="s">
        <v>8140</v>
      </c>
      <c r="H131" s="18" t="s">
        <v>8150</v>
      </c>
      <c r="I131" s="18" t="s">
        <v>8151</v>
      </c>
      <c r="J131" s="18" t="s">
        <v>4976</v>
      </c>
      <c r="K131" s="18" t="s">
        <v>44973</v>
      </c>
      <c r="L131" s="18" t="s">
        <v>38</v>
      </c>
      <c r="M131" s="18" t="s">
        <v>42</v>
      </c>
      <c r="N131" s="18" t="s">
        <v>38</v>
      </c>
      <c r="O131" s="18" t="s">
        <v>8152</v>
      </c>
      <c r="Q131" s="18" t="s">
        <v>1662</v>
      </c>
      <c r="S131" s="18" t="s">
        <v>7356</v>
      </c>
      <c r="T131" s="18" t="s">
        <v>43</v>
      </c>
      <c r="U131" s="18" t="s">
        <v>44942</v>
      </c>
      <c r="V131" s="18" t="s">
        <v>44941</v>
      </c>
      <c r="W131" s="18" t="s">
        <v>8153</v>
      </c>
      <c r="X131" s="75">
        <v>1</v>
      </c>
      <c r="Y131" s="75">
        <v>1</v>
      </c>
      <c r="AB131" s="75" t="s">
        <v>7873</v>
      </c>
      <c r="AC131" s="75" t="s">
        <v>7523</v>
      </c>
      <c r="AD131" s="75" t="s">
        <v>44972</v>
      </c>
    </row>
    <row r="132" spans="1:31" ht="17.100000000000001" customHeight="1" x14ac:dyDescent="0.25">
      <c r="A132" s="18" t="s">
        <v>1813</v>
      </c>
      <c r="B132" s="18" t="s">
        <v>7278</v>
      </c>
      <c r="C132" s="18" t="s">
        <v>7859</v>
      </c>
      <c r="D132" s="18" t="s">
        <v>8138</v>
      </c>
      <c r="E132" s="18" t="s">
        <v>8139</v>
      </c>
      <c r="F132" s="18" t="s">
        <v>44954</v>
      </c>
      <c r="G132" s="18" t="s">
        <v>8154</v>
      </c>
      <c r="H132" s="18" t="s">
        <v>8156</v>
      </c>
      <c r="I132" s="18" t="s">
        <v>44971</v>
      </c>
      <c r="J132" s="18" t="s">
        <v>44970</v>
      </c>
      <c r="K132" s="18" t="s">
        <v>44969</v>
      </c>
      <c r="L132" s="18" t="s">
        <v>38</v>
      </c>
      <c r="M132" s="18" t="s">
        <v>42</v>
      </c>
      <c r="N132" s="18" t="s">
        <v>38</v>
      </c>
      <c r="O132" s="18" t="s">
        <v>44968</v>
      </c>
      <c r="Q132" s="18" t="s">
        <v>112</v>
      </c>
      <c r="R132" s="18" t="s">
        <v>4611</v>
      </c>
      <c r="T132" s="18" t="s">
        <v>43</v>
      </c>
      <c r="U132" s="18" t="s">
        <v>44942</v>
      </c>
      <c r="V132" s="18" t="s">
        <v>44941</v>
      </c>
      <c r="W132" s="18" t="s">
        <v>44967</v>
      </c>
      <c r="X132" s="75">
        <v>1</v>
      </c>
      <c r="AB132" s="75" t="s">
        <v>31</v>
      </c>
      <c r="AC132" s="75" t="s">
        <v>7525</v>
      </c>
      <c r="AE132" s="75" t="s">
        <v>44903</v>
      </c>
    </row>
    <row r="133" spans="1:31" ht="17.100000000000001" customHeight="1" x14ac:dyDescent="0.25">
      <c r="A133" s="18" t="s">
        <v>1813</v>
      </c>
      <c r="B133" s="18" t="s">
        <v>7278</v>
      </c>
      <c r="C133" s="18" t="s">
        <v>7859</v>
      </c>
      <c r="D133" s="18" t="s">
        <v>8138</v>
      </c>
      <c r="E133" s="18" t="s">
        <v>8139</v>
      </c>
      <c r="F133" s="18" t="s">
        <v>44954</v>
      </c>
      <c r="G133" s="18" t="s">
        <v>8154</v>
      </c>
      <c r="H133" s="18" t="s">
        <v>8156</v>
      </c>
      <c r="I133" s="18" t="s">
        <v>44966</v>
      </c>
      <c r="J133" s="18" t="s">
        <v>232</v>
      </c>
      <c r="K133" s="18" t="s">
        <v>44965</v>
      </c>
      <c r="L133" s="18" t="s">
        <v>38</v>
      </c>
      <c r="M133" s="18" t="s">
        <v>42</v>
      </c>
      <c r="N133" s="18" t="s">
        <v>38</v>
      </c>
      <c r="O133" s="18" t="s">
        <v>44964</v>
      </c>
      <c r="T133" s="18" t="s">
        <v>49</v>
      </c>
      <c r="U133" s="18" t="s">
        <v>44942</v>
      </c>
      <c r="V133" s="18" t="s">
        <v>44941</v>
      </c>
      <c r="W133" s="18" t="s">
        <v>44963</v>
      </c>
      <c r="Y133" s="75">
        <v>1</v>
      </c>
      <c r="Z133" s="75">
        <v>1</v>
      </c>
      <c r="AC133" s="75" t="s">
        <v>7764</v>
      </c>
      <c r="AD133" s="75" t="s">
        <v>7290</v>
      </c>
      <c r="AE133" s="75" t="s">
        <v>44962</v>
      </c>
    </row>
    <row r="134" spans="1:31" ht="17.100000000000001" customHeight="1" x14ac:dyDescent="0.25">
      <c r="A134" s="18" t="s">
        <v>1813</v>
      </c>
      <c r="B134" s="18" t="s">
        <v>7278</v>
      </c>
      <c r="C134" s="18" t="s">
        <v>7859</v>
      </c>
      <c r="D134" s="18" t="s">
        <v>8138</v>
      </c>
      <c r="E134" s="18" t="s">
        <v>8139</v>
      </c>
      <c r="F134" s="18" t="s">
        <v>44954</v>
      </c>
      <c r="G134" s="18" t="s">
        <v>8154</v>
      </c>
      <c r="H134" s="18" t="s">
        <v>8156</v>
      </c>
      <c r="I134" s="18" t="s">
        <v>8157</v>
      </c>
      <c r="J134" s="18" t="s">
        <v>4545</v>
      </c>
      <c r="K134" s="18" t="s">
        <v>7971</v>
      </c>
      <c r="L134" s="18" t="s">
        <v>38</v>
      </c>
      <c r="M134" s="18" t="s">
        <v>42</v>
      </c>
      <c r="N134" s="18" t="s">
        <v>38</v>
      </c>
      <c r="O134" s="18" t="s">
        <v>8158</v>
      </c>
      <c r="T134" s="18" t="s">
        <v>43</v>
      </c>
      <c r="U134" s="18" t="s">
        <v>44942</v>
      </c>
      <c r="V134" s="18" t="s">
        <v>44941</v>
      </c>
      <c r="W134" s="18" t="s">
        <v>8159</v>
      </c>
      <c r="X134" s="75">
        <v>1</v>
      </c>
      <c r="Y134" s="75">
        <v>1</v>
      </c>
      <c r="Z134" s="75">
        <v>1</v>
      </c>
      <c r="AB134" s="75" t="s">
        <v>7764</v>
      </c>
      <c r="AC134" s="75" t="s">
        <v>7523</v>
      </c>
      <c r="AE134" s="75" t="s">
        <v>44961</v>
      </c>
    </row>
    <row r="135" spans="1:31" ht="17.100000000000001" customHeight="1" x14ac:dyDescent="0.25">
      <c r="A135" s="18" t="s">
        <v>1813</v>
      </c>
      <c r="B135" s="18" t="s">
        <v>7278</v>
      </c>
      <c r="C135" s="18" t="s">
        <v>7859</v>
      </c>
      <c r="D135" s="18" t="s">
        <v>8138</v>
      </c>
      <c r="E135" s="18" t="s">
        <v>8139</v>
      </c>
      <c r="F135" s="18" t="s">
        <v>44954</v>
      </c>
      <c r="G135" s="18" t="s">
        <v>44955</v>
      </c>
      <c r="H135" s="18" t="s">
        <v>8160</v>
      </c>
      <c r="I135" s="18" t="s">
        <v>8161</v>
      </c>
      <c r="J135" s="18" t="s">
        <v>125</v>
      </c>
      <c r="K135" s="18" t="s">
        <v>44951</v>
      </c>
      <c r="L135" s="18" t="s">
        <v>38</v>
      </c>
      <c r="M135" s="18" t="s">
        <v>42</v>
      </c>
      <c r="N135" s="18" t="s">
        <v>38</v>
      </c>
      <c r="O135" s="18" t="s">
        <v>44960</v>
      </c>
      <c r="R135" s="18" t="s">
        <v>63</v>
      </c>
      <c r="T135" s="18" t="s">
        <v>43</v>
      </c>
      <c r="U135" s="18" t="s">
        <v>44942</v>
      </c>
      <c r="V135" s="18" t="s">
        <v>44941</v>
      </c>
      <c r="W135" s="18" t="s">
        <v>44959</v>
      </c>
      <c r="X135" s="75">
        <v>1</v>
      </c>
      <c r="Y135" s="75">
        <v>1</v>
      </c>
      <c r="AC135" s="75" t="s">
        <v>7395</v>
      </c>
      <c r="AE135" s="75" t="s">
        <v>44828</v>
      </c>
    </row>
    <row r="136" spans="1:31" ht="17.100000000000001" customHeight="1" x14ac:dyDescent="0.25">
      <c r="A136" s="18" t="s">
        <v>1813</v>
      </c>
      <c r="B136" s="18" t="s">
        <v>7278</v>
      </c>
      <c r="C136" s="18" t="s">
        <v>7859</v>
      </c>
      <c r="D136" s="18" t="s">
        <v>8138</v>
      </c>
      <c r="E136" s="18" t="s">
        <v>8139</v>
      </c>
      <c r="F136" s="18" t="s">
        <v>44954</v>
      </c>
      <c r="G136" s="18" t="s">
        <v>44955</v>
      </c>
      <c r="H136" s="18" t="s">
        <v>8160</v>
      </c>
      <c r="I136" s="18" t="s">
        <v>8161</v>
      </c>
      <c r="J136" s="18" t="s">
        <v>32532</v>
      </c>
      <c r="K136" s="18" t="s">
        <v>44958</v>
      </c>
      <c r="L136" s="18" t="s">
        <v>38</v>
      </c>
      <c r="M136" s="18" t="s">
        <v>42</v>
      </c>
      <c r="N136" s="18" t="s">
        <v>38</v>
      </c>
      <c r="O136" s="18" t="s">
        <v>44957</v>
      </c>
      <c r="Q136" s="18" t="s">
        <v>62</v>
      </c>
      <c r="R136" s="18" t="s">
        <v>4611</v>
      </c>
      <c r="T136" s="18" t="s">
        <v>49</v>
      </c>
      <c r="U136" s="18" t="s">
        <v>44942</v>
      </c>
      <c r="V136" s="18" t="s">
        <v>44941</v>
      </c>
      <c r="W136" s="18" t="s">
        <v>44956</v>
      </c>
      <c r="Y136" s="75">
        <v>1</v>
      </c>
      <c r="AB136" s="75" t="s">
        <v>7855</v>
      </c>
      <c r="AC136" s="75" t="s">
        <v>7525</v>
      </c>
      <c r="AE136" s="75" t="s">
        <v>44873</v>
      </c>
    </row>
    <row r="137" spans="1:31" ht="17.100000000000001" customHeight="1" x14ac:dyDescent="0.25">
      <c r="A137" s="18" t="s">
        <v>1813</v>
      </c>
      <c r="B137" s="18" t="s">
        <v>7278</v>
      </c>
      <c r="C137" s="18" t="s">
        <v>7859</v>
      </c>
      <c r="D137" s="18" t="s">
        <v>8138</v>
      </c>
      <c r="E137" s="18" t="s">
        <v>8139</v>
      </c>
      <c r="F137" s="18" t="s">
        <v>44954</v>
      </c>
      <c r="G137" s="18" t="s">
        <v>44955</v>
      </c>
      <c r="H137" s="18" t="s">
        <v>8160</v>
      </c>
      <c r="I137" s="18" t="s">
        <v>8161</v>
      </c>
      <c r="J137" s="18" t="s">
        <v>8162</v>
      </c>
      <c r="K137" s="18" t="s">
        <v>8163</v>
      </c>
      <c r="L137" s="18" t="s">
        <v>38</v>
      </c>
      <c r="M137" s="18" t="s">
        <v>42</v>
      </c>
      <c r="N137" s="18" t="s">
        <v>38</v>
      </c>
      <c r="O137" s="18" t="s">
        <v>8164</v>
      </c>
      <c r="Q137" s="18" t="s">
        <v>62</v>
      </c>
      <c r="R137" s="18" t="s">
        <v>63</v>
      </c>
      <c r="T137" s="18" t="s">
        <v>49</v>
      </c>
      <c r="U137" s="18" t="s">
        <v>44942</v>
      </c>
      <c r="V137" s="18" t="s">
        <v>44941</v>
      </c>
      <c r="W137" s="18" t="s">
        <v>8165</v>
      </c>
      <c r="Z137" s="75">
        <v>1</v>
      </c>
      <c r="AA137" s="75">
        <v>1</v>
      </c>
      <c r="AB137" s="75" t="s">
        <v>7855</v>
      </c>
      <c r="AC137" s="75" t="s">
        <v>7395</v>
      </c>
      <c r="AE137" s="75" t="s">
        <v>44909</v>
      </c>
    </row>
    <row r="138" spans="1:31" ht="17.100000000000001" customHeight="1" x14ac:dyDescent="0.25">
      <c r="A138" s="18" t="s">
        <v>1813</v>
      </c>
      <c r="B138" s="18" t="s">
        <v>7278</v>
      </c>
      <c r="C138" s="18" t="s">
        <v>7859</v>
      </c>
      <c r="D138" s="18" t="s">
        <v>8138</v>
      </c>
      <c r="E138" s="18" t="s">
        <v>8139</v>
      </c>
      <c r="F138" s="18" t="s">
        <v>44954</v>
      </c>
      <c r="G138" s="18" t="s">
        <v>44955</v>
      </c>
      <c r="H138" s="18" t="s">
        <v>8160</v>
      </c>
      <c r="I138" s="18" t="s">
        <v>8161</v>
      </c>
      <c r="J138" s="18" t="s">
        <v>1376</v>
      </c>
      <c r="K138" s="18" t="s">
        <v>7610</v>
      </c>
      <c r="L138" s="18" t="s">
        <v>38</v>
      </c>
      <c r="M138" s="18" t="s">
        <v>42</v>
      </c>
      <c r="N138" s="18" t="s">
        <v>38</v>
      </c>
      <c r="O138" s="18" t="s">
        <v>8166</v>
      </c>
      <c r="Q138" s="18" t="s">
        <v>62</v>
      </c>
      <c r="T138" s="18" t="s">
        <v>43</v>
      </c>
      <c r="U138" s="18" t="s">
        <v>44942</v>
      </c>
      <c r="V138" s="18" t="s">
        <v>44941</v>
      </c>
      <c r="W138" s="18" t="s">
        <v>8167</v>
      </c>
      <c r="Y138" s="75">
        <v>1</v>
      </c>
      <c r="Z138" s="75">
        <v>1</v>
      </c>
      <c r="AB138" s="75" t="s">
        <v>7855</v>
      </c>
      <c r="AC138" s="75" t="s">
        <v>7764</v>
      </c>
      <c r="AE138" s="75" t="s">
        <v>44878</v>
      </c>
    </row>
    <row r="139" spans="1:31" ht="17.100000000000001" customHeight="1" x14ac:dyDescent="0.25">
      <c r="A139" s="18" t="s">
        <v>1813</v>
      </c>
      <c r="B139" s="18" t="s">
        <v>7278</v>
      </c>
      <c r="C139" s="18" t="s">
        <v>7859</v>
      </c>
      <c r="D139" s="18" t="s">
        <v>8138</v>
      </c>
      <c r="E139" s="18" t="s">
        <v>8139</v>
      </c>
      <c r="F139" s="18" t="s">
        <v>44954</v>
      </c>
      <c r="G139" s="18" t="s">
        <v>44955</v>
      </c>
      <c r="H139" s="18" t="s">
        <v>8160</v>
      </c>
      <c r="I139" s="18" t="s">
        <v>8168</v>
      </c>
      <c r="J139" s="18" t="s">
        <v>8170</v>
      </c>
      <c r="K139" s="18" t="s">
        <v>7876</v>
      </c>
      <c r="L139" s="18" t="s">
        <v>38</v>
      </c>
      <c r="M139" s="18" t="s">
        <v>42</v>
      </c>
      <c r="N139" s="18" t="s">
        <v>38</v>
      </c>
      <c r="O139" s="18" t="s">
        <v>8171</v>
      </c>
      <c r="Q139" s="18" t="s">
        <v>112</v>
      </c>
      <c r="R139" s="18" t="s">
        <v>4611</v>
      </c>
      <c r="T139" s="18" t="s">
        <v>43</v>
      </c>
      <c r="U139" s="18" t="s">
        <v>44942</v>
      </c>
      <c r="V139" s="18" t="s">
        <v>44941</v>
      </c>
      <c r="W139" s="18" t="s">
        <v>8172</v>
      </c>
      <c r="Z139" s="75">
        <v>1</v>
      </c>
      <c r="AB139" s="75" t="s">
        <v>31</v>
      </c>
      <c r="AC139" s="75" t="s">
        <v>7525</v>
      </c>
      <c r="AE139" s="75" t="s">
        <v>44873</v>
      </c>
    </row>
    <row r="140" spans="1:31" ht="17.100000000000001" customHeight="1" x14ac:dyDescent="0.25">
      <c r="A140" s="18" t="s">
        <v>1813</v>
      </c>
      <c r="B140" s="18" t="s">
        <v>7278</v>
      </c>
      <c r="C140" s="18" t="s">
        <v>7859</v>
      </c>
      <c r="D140" s="18" t="s">
        <v>8138</v>
      </c>
      <c r="E140" s="18" t="s">
        <v>8139</v>
      </c>
      <c r="F140" s="18" t="s">
        <v>44954</v>
      </c>
      <c r="G140" s="18" t="s">
        <v>8154</v>
      </c>
      <c r="H140" s="18" t="s">
        <v>44953</v>
      </c>
      <c r="I140" s="18" t="s">
        <v>44952</v>
      </c>
      <c r="J140" s="18" t="s">
        <v>7828</v>
      </c>
      <c r="K140" s="18" t="s">
        <v>44951</v>
      </c>
      <c r="L140" s="18" t="s">
        <v>38</v>
      </c>
      <c r="M140" s="18" t="s">
        <v>42</v>
      </c>
      <c r="N140" s="18" t="s">
        <v>38</v>
      </c>
      <c r="O140" s="18" t="s">
        <v>44950</v>
      </c>
      <c r="Q140" s="18" t="s">
        <v>112</v>
      </c>
      <c r="R140" s="18" t="s">
        <v>63</v>
      </c>
      <c r="S140" s="18" t="s">
        <v>105</v>
      </c>
      <c r="T140" s="18" t="s">
        <v>43</v>
      </c>
      <c r="U140" s="18" t="s">
        <v>44942</v>
      </c>
      <c r="V140" s="18" t="s">
        <v>44941</v>
      </c>
      <c r="W140" s="18" t="s">
        <v>44949</v>
      </c>
      <c r="X140" s="75">
        <v>1</v>
      </c>
      <c r="Y140" s="75">
        <v>1</v>
      </c>
      <c r="AB140" s="75" t="s">
        <v>31</v>
      </c>
      <c r="AC140" s="75" t="s">
        <v>7395</v>
      </c>
      <c r="AE140" s="75" t="s">
        <v>44851</v>
      </c>
    </row>
    <row r="141" spans="1:31" ht="17.100000000000001" customHeight="1" x14ac:dyDescent="0.25">
      <c r="A141" s="18" t="s">
        <v>1813</v>
      </c>
      <c r="B141" s="18" t="s">
        <v>7278</v>
      </c>
      <c r="C141" s="18" t="s">
        <v>7859</v>
      </c>
      <c r="D141" s="18" t="s">
        <v>8138</v>
      </c>
      <c r="E141" s="18" t="s">
        <v>8139</v>
      </c>
      <c r="F141" s="18" t="s">
        <v>44948</v>
      </c>
      <c r="G141" s="18" t="s">
        <v>44947</v>
      </c>
      <c r="H141" s="18" t="s">
        <v>44946</v>
      </c>
      <c r="I141" s="18" t="s">
        <v>44945</v>
      </c>
      <c r="J141" s="18" t="s">
        <v>3868</v>
      </c>
      <c r="K141" s="18" t="s">
        <v>44944</v>
      </c>
      <c r="L141" s="18" t="s">
        <v>38</v>
      </c>
      <c r="M141" s="18" t="s">
        <v>42</v>
      </c>
      <c r="N141" s="18" t="s">
        <v>38</v>
      </c>
      <c r="O141" s="18" t="s">
        <v>44943</v>
      </c>
      <c r="Q141" s="18" t="s">
        <v>62</v>
      </c>
      <c r="R141" s="18" t="s">
        <v>63</v>
      </c>
      <c r="S141" s="18" t="s">
        <v>7356</v>
      </c>
      <c r="T141" s="18" t="s">
        <v>43</v>
      </c>
      <c r="U141" s="18" t="s">
        <v>44942</v>
      </c>
      <c r="V141" s="18" t="s">
        <v>44941</v>
      </c>
      <c r="W141" s="18" t="s">
        <v>44940</v>
      </c>
      <c r="X141" s="75">
        <v>1</v>
      </c>
      <c r="Y141" s="75">
        <v>1</v>
      </c>
      <c r="AB141" s="75" t="s">
        <v>7855</v>
      </c>
      <c r="AC141" s="75" t="s">
        <v>7395</v>
      </c>
      <c r="AD141" s="75" t="s">
        <v>7357</v>
      </c>
      <c r="AE141" s="75" t="s">
        <v>44848</v>
      </c>
    </row>
    <row r="142" spans="1:31" s="3" customFormat="1" ht="17.100000000000001" customHeight="1" x14ac:dyDescent="0.25">
      <c r="C142" s="3">
        <v>1</v>
      </c>
      <c r="D142" s="3">
        <v>3</v>
      </c>
      <c r="H142" s="3">
        <v>29</v>
      </c>
      <c r="I142" s="3">
        <v>81</v>
      </c>
      <c r="O142" s="249" t="s">
        <v>44939</v>
      </c>
      <c r="Q142" s="3" t="s">
        <v>47406</v>
      </c>
      <c r="R142" s="3" t="s">
        <v>47407</v>
      </c>
      <c r="S142" s="3" t="s">
        <v>47408</v>
      </c>
      <c r="X142" s="33"/>
      <c r="Y142" s="33"/>
      <c r="Z142" s="33"/>
      <c r="AA142" s="33"/>
      <c r="AB142" s="33"/>
      <c r="AC142" s="33"/>
      <c r="AD142" s="33"/>
      <c r="AE142" s="33"/>
    </row>
    <row r="146" spans="1:1" ht="17.100000000000001" customHeight="1" x14ac:dyDescent="0.25">
      <c r="A146" s="18" t="s">
        <v>3956</v>
      </c>
    </row>
    <row r="148" spans="1:1" ht="17.100000000000001" customHeight="1" x14ac:dyDescent="0.25">
      <c r="A148" s="18" t="s">
        <v>1802</v>
      </c>
    </row>
    <row r="149" spans="1:1" ht="17.100000000000001" customHeight="1" x14ac:dyDescent="0.25">
      <c r="A149" s="18" t="s">
        <v>11044</v>
      </c>
    </row>
    <row r="150" spans="1:1" ht="17.100000000000001" customHeight="1" x14ac:dyDescent="0.25">
      <c r="A150" s="18" t="s">
        <v>11045</v>
      </c>
    </row>
    <row r="151" spans="1:1" ht="17.100000000000001" customHeight="1" x14ac:dyDescent="0.25">
      <c r="A151" s="18" t="s">
        <v>11046</v>
      </c>
    </row>
    <row r="152" spans="1:1" ht="17.100000000000001" customHeight="1" x14ac:dyDescent="0.25">
      <c r="A152" s="18" t="s">
        <v>11453</v>
      </c>
    </row>
  </sheetData>
  <autoFilter ref="A2:AF142"/>
  <pageMargins left="0.7" right="0.7" top="0.75" bottom="0.75" header="0.3" footer="0.3"/>
  <pageSetup orientation="portrait" horizont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69"/>
  <sheetViews>
    <sheetView zoomScaleNormal="100" workbookViewId="0">
      <selection activeCell="A2" sqref="A2"/>
    </sheetView>
  </sheetViews>
  <sheetFormatPr baseColWidth="10" defaultColWidth="11.42578125" defaultRowHeight="15" x14ac:dyDescent="0.25"/>
  <cols>
    <col min="1" max="1" width="12" style="252" customWidth="1"/>
    <col min="2" max="2" width="15.28515625" style="252" customWidth="1"/>
    <col min="3" max="3" width="8.42578125" style="252" customWidth="1"/>
    <col min="4" max="4" width="18.5703125" style="252" customWidth="1"/>
    <col min="5" max="5" width="17.5703125" style="252" customWidth="1"/>
    <col min="6" max="6" width="16.85546875" style="252" bestFit="1" customWidth="1"/>
    <col min="7" max="7" width="17" style="252" customWidth="1"/>
    <col min="8" max="8" width="17.140625" style="252" customWidth="1"/>
    <col min="9" max="11" width="11.42578125" style="252"/>
    <col min="12" max="12" width="27.28515625" style="252" customWidth="1"/>
    <col min="13" max="13" width="11.42578125" style="252" customWidth="1"/>
    <col min="14" max="14" width="25.5703125" style="252" customWidth="1"/>
    <col min="15" max="15" width="24.85546875" style="252" customWidth="1"/>
    <col min="16" max="16" width="13.42578125" style="252" customWidth="1"/>
    <col min="17" max="17" width="11.42578125" style="252"/>
    <col min="18" max="18" width="24.140625" style="252" customWidth="1"/>
    <col min="19" max="19" width="12.85546875" style="252" customWidth="1"/>
    <col min="20" max="20" width="38.28515625" style="252" customWidth="1"/>
    <col min="21" max="21" width="31.28515625" style="252" bestFit="1" customWidth="1"/>
    <col min="22" max="22" width="30.42578125" style="252" bestFit="1" customWidth="1"/>
    <col min="23" max="16384" width="11.42578125" style="252"/>
  </cols>
  <sheetData>
    <row r="1" spans="1:26" x14ac:dyDescent="0.25">
      <c r="A1" s="252" t="s">
        <v>51442</v>
      </c>
      <c r="B1" s="106"/>
    </row>
    <row r="2" spans="1:26" s="44" customFormat="1" x14ac:dyDescent="0.25">
      <c r="A2" s="47" t="s">
        <v>7</v>
      </c>
      <c r="B2" s="47" t="s">
        <v>14642</v>
      </c>
      <c r="C2" s="47" t="s">
        <v>9</v>
      </c>
      <c r="D2" s="47" t="s">
        <v>11</v>
      </c>
      <c r="E2" s="47" t="s">
        <v>15</v>
      </c>
      <c r="F2" s="47" t="s">
        <v>16</v>
      </c>
      <c r="G2" s="47" t="s">
        <v>18</v>
      </c>
      <c r="H2" s="47" t="s">
        <v>10607</v>
      </c>
      <c r="I2" s="47" t="s">
        <v>20</v>
      </c>
      <c r="J2" s="47" t="s">
        <v>11450</v>
      </c>
      <c r="K2" s="47" t="s">
        <v>10609</v>
      </c>
      <c r="L2" s="47" t="s">
        <v>37276</v>
      </c>
      <c r="M2" s="47" t="s">
        <v>23</v>
      </c>
      <c r="N2" s="47" t="s">
        <v>24</v>
      </c>
      <c r="O2" s="47" t="s">
        <v>10610</v>
      </c>
      <c r="P2" s="47" t="s">
        <v>26</v>
      </c>
      <c r="Q2" s="47" t="s">
        <v>10252</v>
      </c>
      <c r="R2" s="47" t="s">
        <v>27</v>
      </c>
      <c r="S2" s="47" t="s">
        <v>28</v>
      </c>
      <c r="T2" s="47" t="s">
        <v>29</v>
      </c>
      <c r="U2" s="255" t="s">
        <v>46376</v>
      </c>
      <c r="V2" s="255" t="s">
        <v>46375</v>
      </c>
      <c r="W2" s="255" t="s">
        <v>46374</v>
      </c>
      <c r="X2" s="255" t="s">
        <v>46373</v>
      </c>
      <c r="Y2" s="255" t="s">
        <v>25</v>
      </c>
      <c r="Z2" s="255" t="s">
        <v>46372</v>
      </c>
    </row>
    <row r="3" spans="1:26" x14ac:dyDescent="0.25">
      <c r="A3" s="252" t="s">
        <v>1813</v>
      </c>
      <c r="B3" s="252" t="s">
        <v>7278</v>
      </c>
      <c r="C3" s="252" t="s">
        <v>6</v>
      </c>
      <c r="D3" s="252" t="s">
        <v>8173</v>
      </c>
      <c r="E3" s="252" t="s">
        <v>8174</v>
      </c>
      <c r="F3" s="252" t="s">
        <v>8178</v>
      </c>
      <c r="G3" s="252" t="s">
        <v>2515</v>
      </c>
      <c r="H3" s="252" t="s">
        <v>4412</v>
      </c>
      <c r="I3" s="252" t="s">
        <v>38</v>
      </c>
      <c r="J3" s="252" t="s">
        <v>42</v>
      </c>
      <c r="K3" s="252" t="s">
        <v>38</v>
      </c>
      <c r="L3" s="252" t="s">
        <v>8181</v>
      </c>
      <c r="N3" s="252" t="s">
        <v>62</v>
      </c>
      <c r="O3" s="252" t="s">
        <v>63</v>
      </c>
      <c r="Q3" s="252" t="s">
        <v>43</v>
      </c>
      <c r="R3" s="252" t="s">
        <v>45237</v>
      </c>
      <c r="S3" s="252" t="s">
        <v>45236</v>
      </c>
      <c r="T3" s="252" t="s">
        <v>8182</v>
      </c>
      <c r="U3" s="254" t="s">
        <v>8183</v>
      </c>
      <c r="V3" s="254" t="s">
        <v>46371</v>
      </c>
      <c r="W3" s="253" t="s">
        <v>45232</v>
      </c>
      <c r="X3" s="253" t="s">
        <v>7855</v>
      </c>
      <c r="Y3" s="253" t="s">
        <v>7395</v>
      </c>
      <c r="Z3" s="253" t="s">
        <v>7764</v>
      </c>
    </row>
    <row r="4" spans="1:26" x14ac:dyDescent="0.25">
      <c r="A4" s="252" t="s">
        <v>1813</v>
      </c>
      <c r="B4" s="252" t="s">
        <v>7278</v>
      </c>
      <c r="C4" s="252" t="s">
        <v>6</v>
      </c>
      <c r="D4" s="252" t="s">
        <v>8184</v>
      </c>
      <c r="E4" s="252" t="s">
        <v>8185</v>
      </c>
      <c r="F4" s="252" t="s">
        <v>8186</v>
      </c>
      <c r="G4" s="252" t="s">
        <v>8187</v>
      </c>
      <c r="H4" s="252" t="s">
        <v>4177</v>
      </c>
      <c r="I4" s="252" t="s">
        <v>38</v>
      </c>
      <c r="J4" s="252" t="s">
        <v>42</v>
      </c>
      <c r="K4" s="252" t="s">
        <v>38</v>
      </c>
      <c r="L4" s="252" t="s">
        <v>8188</v>
      </c>
      <c r="O4" s="252" t="s">
        <v>63</v>
      </c>
      <c r="P4" s="252" t="s">
        <v>4537</v>
      </c>
      <c r="Q4" s="252" t="s">
        <v>43</v>
      </c>
      <c r="R4" s="252" t="s">
        <v>45237</v>
      </c>
      <c r="S4" s="252" t="s">
        <v>45236</v>
      </c>
      <c r="T4" s="252" t="s">
        <v>8189</v>
      </c>
      <c r="U4" s="254" t="s">
        <v>8190</v>
      </c>
      <c r="V4" s="254" t="s">
        <v>46370</v>
      </c>
      <c r="W4" s="253" t="s">
        <v>45232</v>
      </c>
      <c r="X4" s="253" t="s">
        <v>45231</v>
      </c>
      <c r="Y4" s="253" t="s">
        <v>7395</v>
      </c>
      <c r="Z4" s="253" t="s">
        <v>7764</v>
      </c>
    </row>
    <row r="5" spans="1:26" x14ac:dyDescent="0.25">
      <c r="A5" s="252" t="s">
        <v>1813</v>
      </c>
      <c r="B5" s="252" t="s">
        <v>7278</v>
      </c>
      <c r="C5" s="252" t="s">
        <v>6</v>
      </c>
      <c r="D5" s="252" t="s">
        <v>8184</v>
      </c>
      <c r="E5" s="252" t="s">
        <v>8185</v>
      </c>
      <c r="F5" s="252" t="s">
        <v>8186</v>
      </c>
      <c r="G5" s="252" t="s">
        <v>167</v>
      </c>
      <c r="H5" s="252" t="s">
        <v>8191</v>
      </c>
      <c r="I5" s="252" t="s">
        <v>38</v>
      </c>
      <c r="J5" s="252" t="s">
        <v>42</v>
      </c>
      <c r="K5" s="252" t="s">
        <v>38</v>
      </c>
      <c r="L5" s="252" t="s">
        <v>8192</v>
      </c>
      <c r="O5" s="252" t="s">
        <v>63</v>
      </c>
      <c r="P5" s="252" t="s">
        <v>4537</v>
      </c>
      <c r="Q5" s="252" t="s">
        <v>43</v>
      </c>
      <c r="R5" s="252" t="s">
        <v>45237</v>
      </c>
      <c r="S5" s="252" t="s">
        <v>45236</v>
      </c>
      <c r="T5" s="252" t="s">
        <v>8193</v>
      </c>
      <c r="U5" s="254" t="s">
        <v>8194</v>
      </c>
      <c r="V5" s="254" t="s">
        <v>46369</v>
      </c>
      <c r="W5" s="253" t="s">
        <v>45232</v>
      </c>
      <c r="X5" s="253" t="s">
        <v>45231</v>
      </c>
      <c r="Y5" s="253" t="s">
        <v>7395</v>
      </c>
      <c r="Z5" s="253" t="s">
        <v>7764</v>
      </c>
    </row>
    <row r="6" spans="1:26" x14ac:dyDescent="0.25">
      <c r="A6" s="252" t="s">
        <v>1813</v>
      </c>
      <c r="B6" s="252" t="s">
        <v>7278</v>
      </c>
      <c r="C6" s="252" t="s">
        <v>6</v>
      </c>
      <c r="D6" s="252" t="s">
        <v>8184</v>
      </c>
      <c r="E6" s="252" t="s">
        <v>8185</v>
      </c>
      <c r="F6" s="252" t="s">
        <v>8195</v>
      </c>
      <c r="G6" s="252" t="s">
        <v>2624</v>
      </c>
      <c r="H6" s="252" t="s">
        <v>4177</v>
      </c>
      <c r="I6" s="252" t="s">
        <v>38</v>
      </c>
      <c r="J6" s="252" t="s">
        <v>42</v>
      </c>
      <c r="K6" s="252" t="s">
        <v>38</v>
      </c>
      <c r="L6" s="252" t="s">
        <v>8196</v>
      </c>
      <c r="O6" s="252" t="s">
        <v>63</v>
      </c>
      <c r="Q6" s="252" t="s">
        <v>43</v>
      </c>
      <c r="R6" s="252" t="s">
        <v>45237</v>
      </c>
      <c r="S6" s="252" t="s">
        <v>45236</v>
      </c>
      <c r="T6" s="252" t="s">
        <v>8197</v>
      </c>
      <c r="U6" s="254" t="s">
        <v>46368</v>
      </c>
      <c r="V6" s="254" t="s">
        <v>46367</v>
      </c>
      <c r="W6" s="253" t="s">
        <v>45254</v>
      </c>
      <c r="X6" s="253" t="s">
        <v>45231</v>
      </c>
      <c r="Y6" s="253" t="s">
        <v>7395</v>
      </c>
      <c r="Z6" s="253" t="s">
        <v>7764</v>
      </c>
    </row>
    <row r="7" spans="1:26" x14ac:dyDescent="0.25">
      <c r="A7" s="252" t="s">
        <v>1813</v>
      </c>
      <c r="B7" s="252" t="s">
        <v>7278</v>
      </c>
      <c r="C7" s="252" t="s">
        <v>6</v>
      </c>
      <c r="D7" s="252" t="s">
        <v>8184</v>
      </c>
      <c r="E7" s="252" t="s">
        <v>8185</v>
      </c>
      <c r="F7" s="252" t="s">
        <v>8195</v>
      </c>
      <c r="G7" s="252" t="s">
        <v>46366</v>
      </c>
      <c r="H7" s="252" t="s">
        <v>46365</v>
      </c>
      <c r="I7" s="252" t="s">
        <v>38</v>
      </c>
      <c r="J7" s="252" t="s">
        <v>42</v>
      </c>
      <c r="K7" s="252" t="s">
        <v>38</v>
      </c>
      <c r="L7" s="252" t="s">
        <v>46364</v>
      </c>
      <c r="O7" s="252" t="s">
        <v>63</v>
      </c>
      <c r="Q7" s="252" t="s">
        <v>43</v>
      </c>
      <c r="R7" s="252" t="s">
        <v>45237</v>
      </c>
      <c r="S7" s="252" t="s">
        <v>45236</v>
      </c>
      <c r="T7" s="252" t="s">
        <v>46363</v>
      </c>
      <c r="U7" s="254" t="s">
        <v>46362</v>
      </c>
      <c r="V7" s="254" t="s">
        <v>46361</v>
      </c>
      <c r="W7" s="253" t="s">
        <v>45254</v>
      </c>
      <c r="X7" s="253" t="s">
        <v>45231</v>
      </c>
      <c r="Y7" s="253" t="s">
        <v>7395</v>
      </c>
      <c r="Z7" s="253" t="s">
        <v>7764</v>
      </c>
    </row>
    <row r="8" spans="1:26" x14ac:dyDescent="0.25">
      <c r="A8" s="252" t="s">
        <v>1813</v>
      </c>
      <c r="B8" s="252" t="s">
        <v>7278</v>
      </c>
      <c r="C8" s="252" t="s">
        <v>6</v>
      </c>
      <c r="D8" s="252" t="s">
        <v>8184</v>
      </c>
      <c r="E8" s="252" t="s">
        <v>8185</v>
      </c>
      <c r="F8" s="252" t="s">
        <v>8195</v>
      </c>
      <c r="G8" s="252" t="s">
        <v>5071</v>
      </c>
      <c r="H8" s="252" t="s">
        <v>9163</v>
      </c>
      <c r="I8" s="252" t="s">
        <v>38</v>
      </c>
      <c r="J8" s="252" t="s">
        <v>42</v>
      </c>
      <c r="K8" s="252" t="s">
        <v>38</v>
      </c>
      <c r="L8" s="252" t="s">
        <v>46360</v>
      </c>
      <c r="O8" s="252" t="s">
        <v>63</v>
      </c>
      <c r="Q8" s="252" t="s">
        <v>43</v>
      </c>
      <c r="R8" s="252" t="s">
        <v>45237</v>
      </c>
      <c r="S8" s="252" t="s">
        <v>45236</v>
      </c>
      <c r="T8" s="252" t="s">
        <v>46359</v>
      </c>
      <c r="U8" s="254" t="s">
        <v>8198</v>
      </c>
      <c r="V8" s="254" t="s">
        <v>46358</v>
      </c>
      <c r="W8" s="253" t="s">
        <v>45254</v>
      </c>
      <c r="X8" s="253" t="s">
        <v>45231</v>
      </c>
      <c r="Y8" s="253" t="s">
        <v>7395</v>
      </c>
      <c r="Z8" s="253" t="s">
        <v>7764</v>
      </c>
    </row>
    <row r="9" spans="1:26" x14ac:dyDescent="0.25">
      <c r="A9" s="252" t="s">
        <v>1813</v>
      </c>
      <c r="B9" s="252" t="s">
        <v>7278</v>
      </c>
      <c r="C9" s="252" t="s">
        <v>6</v>
      </c>
      <c r="D9" s="252" t="s">
        <v>8184</v>
      </c>
      <c r="E9" s="252" t="s">
        <v>8185</v>
      </c>
      <c r="F9" s="252" t="s">
        <v>46357</v>
      </c>
      <c r="G9" s="252" t="s">
        <v>10137</v>
      </c>
      <c r="H9" s="252" t="s">
        <v>4177</v>
      </c>
      <c r="I9" s="252" t="s">
        <v>38</v>
      </c>
      <c r="J9" s="252" t="s">
        <v>42</v>
      </c>
      <c r="K9" s="252" t="s">
        <v>38</v>
      </c>
      <c r="L9" s="252" t="s">
        <v>46356</v>
      </c>
      <c r="O9" s="252" t="s">
        <v>63</v>
      </c>
      <c r="Q9" s="252" t="s">
        <v>43</v>
      </c>
      <c r="R9" s="252" t="s">
        <v>45237</v>
      </c>
      <c r="S9" s="252" t="s">
        <v>45236</v>
      </c>
      <c r="T9" s="252" t="s">
        <v>46355</v>
      </c>
      <c r="U9" s="254" t="s">
        <v>46354</v>
      </c>
      <c r="V9" s="254" t="s">
        <v>46353</v>
      </c>
      <c r="W9" s="253" t="s">
        <v>45254</v>
      </c>
      <c r="X9" s="253" t="s">
        <v>45231</v>
      </c>
      <c r="Y9" s="253" t="s">
        <v>7395</v>
      </c>
      <c r="Z9" s="253" t="s">
        <v>7764</v>
      </c>
    </row>
    <row r="10" spans="1:26" x14ac:dyDescent="0.25">
      <c r="A10" s="252" t="s">
        <v>1813</v>
      </c>
      <c r="B10" s="252" t="s">
        <v>7278</v>
      </c>
      <c r="C10" s="252" t="s">
        <v>6</v>
      </c>
      <c r="D10" s="252" t="s">
        <v>8184</v>
      </c>
      <c r="E10" s="252" t="s">
        <v>8185</v>
      </c>
      <c r="F10" s="252" t="s">
        <v>46346</v>
      </c>
      <c r="G10" s="252" t="s">
        <v>46352</v>
      </c>
      <c r="H10" s="252" t="s">
        <v>46351</v>
      </c>
      <c r="I10" s="252" t="s">
        <v>38</v>
      </c>
      <c r="J10" s="252" t="s">
        <v>42</v>
      </c>
      <c r="K10" s="252" t="s">
        <v>38</v>
      </c>
      <c r="L10" s="252" t="s">
        <v>46350</v>
      </c>
      <c r="N10" s="252" t="s">
        <v>7697</v>
      </c>
      <c r="O10" s="252" t="s">
        <v>63</v>
      </c>
      <c r="Q10" s="252" t="s">
        <v>43</v>
      </c>
      <c r="R10" s="252" t="s">
        <v>45237</v>
      </c>
      <c r="S10" s="252" t="s">
        <v>45236</v>
      </c>
      <c r="T10" s="252" t="s">
        <v>46349</v>
      </c>
      <c r="U10" s="254" t="s">
        <v>46348</v>
      </c>
      <c r="V10" s="254" t="s">
        <v>46347</v>
      </c>
      <c r="W10" s="253" t="s">
        <v>31</v>
      </c>
      <c r="X10" s="253" t="s">
        <v>42020</v>
      </c>
      <c r="Y10" s="253" t="s">
        <v>7395</v>
      </c>
      <c r="Z10" s="253" t="s">
        <v>7764</v>
      </c>
    </row>
    <row r="11" spans="1:26" x14ac:dyDescent="0.25">
      <c r="A11" s="252" t="s">
        <v>1813</v>
      </c>
      <c r="B11" s="252" t="s">
        <v>7278</v>
      </c>
      <c r="C11" s="252" t="s">
        <v>6</v>
      </c>
      <c r="D11" s="252" t="s">
        <v>8184</v>
      </c>
      <c r="E11" s="252" t="s">
        <v>8185</v>
      </c>
      <c r="F11" s="252" t="s">
        <v>46346</v>
      </c>
      <c r="G11" s="252" t="s">
        <v>46345</v>
      </c>
      <c r="H11" s="252" t="s">
        <v>8769</v>
      </c>
      <c r="I11" s="252" t="s">
        <v>38</v>
      </c>
      <c r="J11" s="252" t="s">
        <v>42</v>
      </c>
      <c r="K11" s="252" t="s">
        <v>38</v>
      </c>
      <c r="L11" s="252" t="s">
        <v>46344</v>
      </c>
      <c r="N11" s="252" t="s">
        <v>1662</v>
      </c>
      <c r="O11" s="252" t="s">
        <v>63</v>
      </c>
      <c r="Q11" s="252" t="s">
        <v>43</v>
      </c>
      <c r="R11" s="252" t="s">
        <v>45237</v>
      </c>
      <c r="S11" s="252" t="s">
        <v>45236</v>
      </c>
      <c r="T11" s="252" t="s">
        <v>46343</v>
      </c>
      <c r="U11" s="254" t="s">
        <v>46342</v>
      </c>
      <c r="V11" s="254" t="s">
        <v>46341</v>
      </c>
      <c r="W11" s="253" t="s">
        <v>45254</v>
      </c>
      <c r="X11" s="253" t="s">
        <v>7873</v>
      </c>
      <c r="Y11" s="253" t="s">
        <v>7395</v>
      </c>
      <c r="Z11" s="253" t="s">
        <v>7764</v>
      </c>
    </row>
    <row r="12" spans="1:26" x14ac:dyDescent="0.25">
      <c r="A12" s="252" t="s">
        <v>1813</v>
      </c>
      <c r="B12" s="252" t="s">
        <v>7278</v>
      </c>
      <c r="C12" s="252" t="s">
        <v>6</v>
      </c>
      <c r="D12" s="252" t="s">
        <v>8184</v>
      </c>
      <c r="E12" s="252" t="s">
        <v>8185</v>
      </c>
      <c r="F12" s="252" t="s">
        <v>8199</v>
      </c>
      <c r="G12" s="252" t="s">
        <v>8200</v>
      </c>
      <c r="H12" s="252" t="s">
        <v>4177</v>
      </c>
      <c r="I12" s="252" t="s">
        <v>38</v>
      </c>
      <c r="J12" s="252" t="s">
        <v>42</v>
      </c>
      <c r="K12" s="252" t="s">
        <v>38</v>
      </c>
      <c r="L12" s="252" t="s">
        <v>8201</v>
      </c>
      <c r="N12" s="252" t="s">
        <v>1662</v>
      </c>
      <c r="O12" s="252" t="s">
        <v>63</v>
      </c>
      <c r="Q12" s="252" t="s">
        <v>43</v>
      </c>
      <c r="R12" s="252" t="s">
        <v>45237</v>
      </c>
      <c r="S12" s="252" t="s">
        <v>45236</v>
      </c>
      <c r="T12" s="252" t="s">
        <v>8202</v>
      </c>
      <c r="U12" s="254" t="s">
        <v>8203</v>
      </c>
      <c r="V12" s="254" t="s">
        <v>46340</v>
      </c>
      <c r="W12" s="253" t="s">
        <v>45232</v>
      </c>
      <c r="X12" s="253" t="s">
        <v>7873</v>
      </c>
      <c r="Y12" s="253" t="s">
        <v>7395</v>
      </c>
      <c r="Z12" s="253" t="s">
        <v>7764</v>
      </c>
    </row>
    <row r="13" spans="1:26" x14ac:dyDescent="0.25">
      <c r="A13" s="252" t="s">
        <v>1813</v>
      </c>
      <c r="B13" s="252" t="s">
        <v>7278</v>
      </c>
      <c r="C13" s="252" t="s">
        <v>6</v>
      </c>
      <c r="D13" s="252" t="s">
        <v>8184</v>
      </c>
      <c r="E13" s="252" t="s">
        <v>8185</v>
      </c>
      <c r="F13" s="252" t="s">
        <v>8204</v>
      </c>
      <c r="G13" s="252" t="s">
        <v>8205</v>
      </c>
      <c r="H13" s="252" t="s">
        <v>4177</v>
      </c>
      <c r="I13" s="252" t="s">
        <v>38</v>
      </c>
      <c r="J13" s="252" t="s">
        <v>42</v>
      </c>
      <c r="K13" s="252" t="s">
        <v>38</v>
      </c>
      <c r="L13" s="252" t="s">
        <v>8206</v>
      </c>
      <c r="O13" s="252" t="s">
        <v>63</v>
      </c>
      <c r="Q13" s="252" t="s">
        <v>43</v>
      </c>
      <c r="R13" s="252" t="s">
        <v>45237</v>
      </c>
      <c r="S13" s="252" t="s">
        <v>45236</v>
      </c>
      <c r="T13" s="252" t="s">
        <v>8207</v>
      </c>
      <c r="U13" s="254" t="s">
        <v>46339</v>
      </c>
      <c r="V13" s="254" t="s">
        <v>46338</v>
      </c>
      <c r="W13" s="253" t="s">
        <v>45254</v>
      </c>
      <c r="X13" s="253" t="s">
        <v>45231</v>
      </c>
      <c r="Y13" s="253" t="s">
        <v>7395</v>
      </c>
      <c r="Z13" s="253" t="s">
        <v>7764</v>
      </c>
    </row>
    <row r="14" spans="1:26" x14ac:dyDescent="0.25">
      <c r="A14" s="252" t="s">
        <v>1813</v>
      </c>
      <c r="B14" s="252" t="s">
        <v>7278</v>
      </c>
      <c r="C14" s="252" t="s">
        <v>6</v>
      </c>
      <c r="D14" s="252" t="s">
        <v>8184</v>
      </c>
      <c r="E14" s="252" t="s">
        <v>8185</v>
      </c>
      <c r="F14" s="252" t="s">
        <v>8208</v>
      </c>
      <c r="G14" s="252" t="s">
        <v>4261</v>
      </c>
      <c r="H14" s="252" t="s">
        <v>7610</v>
      </c>
      <c r="I14" s="252" t="s">
        <v>38</v>
      </c>
      <c r="J14" s="252" t="s">
        <v>42</v>
      </c>
      <c r="K14" s="252" t="s">
        <v>38</v>
      </c>
      <c r="L14" s="252" t="s">
        <v>8209</v>
      </c>
      <c r="O14" s="252" t="s">
        <v>63</v>
      </c>
      <c r="Q14" s="252" t="s">
        <v>43</v>
      </c>
      <c r="R14" s="252" t="s">
        <v>45237</v>
      </c>
      <c r="S14" s="252" t="s">
        <v>45236</v>
      </c>
      <c r="T14" s="252" t="s">
        <v>8210</v>
      </c>
      <c r="U14" s="254" t="s">
        <v>8211</v>
      </c>
      <c r="V14" s="254" t="s">
        <v>46337</v>
      </c>
      <c r="W14" s="253" t="s">
        <v>45254</v>
      </c>
      <c r="X14" s="253" t="s">
        <v>45231</v>
      </c>
      <c r="Y14" s="253" t="s">
        <v>7395</v>
      </c>
      <c r="Z14" s="253" t="s">
        <v>7764</v>
      </c>
    </row>
    <row r="15" spans="1:26" x14ac:dyDescent="0.25">
      <c r="A15" s="252" t="s">
        <v>1813</v>
      </c>
      <c r="B15" s="252" t="s">
        <v>7278</v>
      </c>
      <c r="C15" s="252" t="s">
        <v>6</v>
      </c>
      <c r="D15" s="252" t="s">
        <v>8184</v>
      </c>
      <c r="E15" s="252" t="s">
        <v>8185</v>
      </c>
      <c r="F15" s="252" t="s">
        <v>8208</v>
      </c>
      <c r="G15" s="252" t="s">
        <v>8212</v>
      </c>
      <c r="H15" s="252" t="s">
        <v>8191</v>
      </c>
      <c r="I15" s="252" t="s">
        <v>38</v>
      </c>
      <c r="J15" s="252" t="s">
        <v>42</v>
      </c>
      <c r="K15" s="252" t="s">
        <v>38</v>
      </c>
      <c r="L15" s="252" t="s">
        <v>8213</v>
      </c>
      <c r="O15" s="252" t="s">
        <v>63</v>
      </c>
      <c r="Q15" s="252" t="s">
        <v>43</v>
      </c>
      <c r="R15" s="252" t="s">
        <v>45237</v>
      </c>
      <c r="S15" s="252" t="s">
        <v>45236</v>
      </c>
      <c r="T15" s="252" t="s">
        <v>8214</v>
      </c>
      <c r="U15" s="254" t="s">
        <v>8215</v>
      </c>
      <c r="V15" s="254" t="s">
        <v>46336</v>
      </c>
      <c r="W15" s="253" t="s">
        <v>45254</v>
      </c>
      <c r="X15" s="253" t="s">
        <v>45231</v>
      </c>
      <c r="Y15" s="253" t="s">
        <v>7395</v>
      </c>
      <c r="Z15" s="253" t="s">
        <v>7764</v>
      </c>
    </row>
    <row r="16" spans="1:26" x14ac:dyDescent="0.25">
      <c r="A16" s="252" t="s">
        <v>1813</v>
      </c>
      <c r="B16" s="252" t="s">
        <v>7278</v>
      </c>
      <c r="C16" s="252" t="s">
        <v>6</v>
      </c>
      <c r="D16" s="252" t="s">
        <v>8184</v>
      </c>
      <c r="E16" s="252" t="s">
        <v>8185</v>
      </c>
      <c r="F16" s="252" t="s">
        <v>8208</v>
      </c>
      <c r="G16" s="252" t="s">
        <v>8216</v>
      </c>
      <c r="H16" s="252" t="s">
        <v>4177</v>
      </c>
      <c r="I16" s="252" t="s">
        <v>38</v>
      </c>
      <c r="J16" s="252" t="s">
        <v>42</v>
      </c>
      <c r="K16" s="252" t="s">
        <v>38</v>
      </c>
      <c r="L16" s="252" t="s">
        <v>8217</v>
      </c>
      <c r="O16" s="252" t="s">
        <v>63</v>
      </c>
      <c r="Q16" s="252" t="s">
        <v>43</v>
      </c>
      <c r="R16" s="252" t="s">
        <v>45237</v>
      </c>
      <c r="S16" s="252" t="s">
        <v>45236</v>
      </c>
      <c r="T16" s="252" t="s">
        <v>8218</v>
      </c>
      <c r="U16" s="254" t="s">
        <v>8219</v>
      </c>
      <c r="V16" s="254" t="s">
        <v>46335</v>
      </c>
      <c r="W16" s="253" t="s">
        <v>45254</v>
      </c>
      <c r="X16" s="253" t="s">
        <v>45231</v>
      </c>
      <c r="Y16" s="253" t="s">
        <v>7395</v>
      </c>
      <c r="Z16" s="253" t="s">
        <v>7764</v>
      </c>
    </row>
    <row r="17" spans="1:26" x14ac:dyDescent="0.25">
      <c r="A17" s="252" t="s">
        <v>1813</v>
      </c>
      <c r="B17" s="252" t="s">
        <v>7278</v>
      </c>
      <c r="C17" s="252" t="s">
        <v>6</v>
      </c>
      <c r="D17" s="252" t="s">
        <v>8184</v>
      </c>
      <c r="E17" s="252" t="s">
        <v>8185</v>
      </c>
      <c r="F17" s="252" t="s">
        <v>8220</v>
      </c>
      <c r="G17" s="252" t="s">
        <v>8221</v>
      </c>
      <c r="H17" s="252" t="s">
        <v>4177</v>
      </c>
      <c r="I17" s="252" t="s">
        <v>38</v>
      </c>
      <c r="J17" s="252" t="s">
        <v>42</v>
      </c>
      <c r="K17" s="252" t="s">
        <v>38</v>
      </c>
      <c r="L17" s="252" t="s">
        <v>8222</v>
      </c>
      <c r="O17" s="252" t="s">
        <v>63</v>
      </c>
      <c r="Q17" s="252" t="s">
        <v>43</v>
      </c>
      <c r="R17" s="252" t="s">
        <v>45237</v>
      </c>
      <c r="S17" s="252" t="s">
        <v>45236</v>
      </c>
      <c r="T17" s="252" t="s">
        <v>8223</v>
      </c>
      <c r="U17" s="254" t="s">
        <v>8224</v>
      </c>
      <c r="V17" s="254" t="s">
        <v>46334</v>
      </c>
      <c r="W17" s="253" t="s">
        <v>45254</v>
      </c>
      <c r="X17" s="253" t="s">
        <v>45231</v>
      </c>
      <c r="Y17" s="253" t="s">
        <v>7395</v>
      </c>
      <c r="Z17" s="253" t="s">
        <v>7764</v>
      </c>
    </row>
    <row r="18" spans="1:26" x14ac:dyDescent="0.25">
      <c r="A18" s="252" t="s">
        <v>1813</v>
      </c>
      <c r="B18" s="252" t="s">
        <v>7278</v>
      </c>
      <c r="C18" s="252" t="s">
        <v>6</v>
      </c>
      <c r="D18" s="252" t="s">
        <v>8184</v>
      </c>
      <c r="E18" s="252" t="s">
        <v>8185</v>
      </c>
      <c r="F18" s="252" t="s">
        <v>8220</v>
      </c>
      <c r="G18" s="252" t="s">
        <v>1912</v>
      </c>
      <c r="H18" s="252" t="s">
        <v>8175</v>
      </c>
      <c r="I18" s="252" t="s">
        <v>38</v>
      </c>
      <c r="J18" s="252" t="s">
        <v>42</v>
      </c>
      <c r="K18" s="252" t="s">
        <v>38</v>
      </c>
      <c r="L18" s="252" t="s">
        <v>8225</v>
      </c>
      <c r="O18" s="252" t="s">
        <v>63</v>
      </c>
      <c r="Q18" s="252" t="s">
        <v>43</v>
      </c>
      <c r="R18" s="252" t="s">
        <v>45237</v>
      </c>
      <c r="S18" s="252" t="s">
        <v>45236</v>
      </c>
      <c r="T18" s="252" t="s">
        <v>8226</v>
      </c>
      <c r="U18" s="254" t="s">
        <v>8227</v>
      </c>
      <c r="V18" s="254" t="s">
        <v>46333</v>
      </c>
      <c r="W18" s="253" t="s">
        <v>45254</v>
      </c>
      <c r="X18" s="253" t="s">
        <v>45231</v>
      </c>
      <c r="Y18" s="253" t="s">
        <v>7395</v>
      </c>
      <c r="Z18" s="253" t="s">
        <v>7764</v>
      </c>
    </row>
    <row r="19" spans="1:26" x14ac:dyDescent="0.25">
      <c r="A19" s="252" t="s">
        <v>1813</v>
      </c>
      <c r="B19" s="252" t="s">
        <v>7278</v>
      </c>
      <c r="C19" s="252" t="s">
        <v>6</v>
      </c>
      <c r="D19" s="252" t="s">
        <v>8184</v>
      </c>
      <c r="E19" s="252" t="s">
        <v>8185</v>
      </c>
      <c r="F19" s="252" t="s">
        <v>8228</v>
      </c>
      <c r="G19" s="252" t="s">
        <v>46332</v>
      </c>
      <c r="H19" s="252" t="s">
        <v>4136</v>
      </c>
      <c r="I19" s="252" t="s">
        <v>38</v>
      </c>
      <c r="J19" s="252" t="s">
        <v>42</v>
      </c>
      <c r="K19" s="252" t="s">
        <v>38</v>
      </c>
      <c r="L19" s="252" t="s">
        <v>46331</v>
      </c>
      <c r="O19" s="252" t="s">
        <v>63</v>
      </c>
      <c r="Q19" s="252" t="s">
        <v>43</v>
      </c>
      <c r="R19" s="252" t="s">
        <v>45237</v>
      </c>
      <c r="S19" s="252" t="s">
        <v>45236</v>
      </c>
      <c r="T19" s="252" t="s">
        <v>46330</v>
      </c>
      <c r="U19" s="254" t="s">
        <v>46329</v>
      </c>
      <c r="V19" s="254" t="s">
        <v>46328</v>
      </c>
      <c r="W19" s="253" t="s">
        <v>45254</v>
      </c>
      <c r="X19" s="253" t="s">
        <v>45231</v>
      </c>
      <c r="Y19" s="253" t="s">
        <v>7395</v>
      </c>
      <c r="Z19" s="253" t="s">
        <v>7764</v>
      </c>
    </row>
    <row r="20" spans="1:26" x14ac:dyDescent="0.25">
      <c r="A20" s="252" t="s">
        <v>1813</v>
      </c>
      <c r="B20" s="252" t="s">
        <v>7278</v>
      </c>
      <c r="C20" s="252" t="s">
        <v>6</v>
      </c>
      <c r="D20" s="252" t="s">
        <v>8184</v>
      </c>
      <c r="E20" s="252" t="s">
        <v>8185</v>
      </c>
      <c r="F20" s="252" t="s">
        <v>8228</v>
      </c>
      <c r="G20" s="252" t="s">
        <v>46327</v>
      </c>
      <c r="H20" s="252" t="s">
        <v>46326</v>
      </c>
      <c r="I20" s="252" t="s">
        <v>38</v>
      </c>
      <c r="J20" s="252" t="s">
        <v>42</v>
      </c>
      <c r="K20" s="252" t="s">
        <v>38</v>
      </c>
      <c r="L20" s="252" t="s">
        <v>46325</v>
      </c>
      <c r="N20" s="252" t="s">
        <v>112</v>
      </c>
      <c r="O20" s="252" t="s">
        <v>63</v>
      </c>
      <c r="Q20" s="252" t="s">
        <v>43</v>
      </c>
      <c r="R20" s="252" t="s">
        <v>45237</v>
      </c>
      <c r="S20" s="252" t="s">
        <v>45236</v>
      </c>
      <c r="T20" s="252" t="s">
        <v>46324</v>
      </c>
      <c r="U20" s="254" t="s">
        <v>46323</v>
      </c>
      <c r="V20" s="254" t="s">
        <v>46322</v>
      </c>
      <c r="W20" s="253" t="s">
        <v>45254</v>
      </c>
      <c r="X20" s="253" t="s">
        <v>31</v>
      </c>
      <c r="Y20" s="253" t="s">
        <v>7395</v>
      </c>
      <c r="Z20" s="253" t="s">
        <v>7764</v>
      </c>
    </row>
    <row r="21" spans="1:26" x14ac:dyDescent="0.25">
      <c r="A21" s="252" t="s">
        <v>1813</v>
      </c>
      <c r="B21" s="252" t="s">
        <v>7278</v>
      </c>
      <c r="C21" s="252" t="s">
        <v>6</v>
      </c>
      <c r="D21" s="252" t="s">
        <v>8184</v>
      </c>
      <c r="E21" s="252" t="s">
        <v>8185</v>
      </c>
      <c r="F21" s="252" t="s">
        <v>8228</v>
      </c>
      <c r="G21" s="252" t="s">
        <v>3863</v>
      </c>
      <c r="H21" s="252" t="s">
        <v>4136</v>
      </c>
      <c r="I21" s="252" t="s">
        <v>38</v>
      </c>
      <c r="J21" s="252" t="s">
        <v>42</v>
      </c>
      <c r="K21" s="252" t="s">
        <v>38</v>
      </c>
      <c r="L21" s="252" t="s">
        <v>8229</v>
      </c>
      <c r="O21" s="252" t="s">
        <v>63</v>
      </c>
      <c r="Q21" s="252" t="s">
        <v>43</v>
      </c>
      <c r="R21" s="252" t="s">
        <v>45237</v>
      </c>
      <c r="S21" s="252" t="s">
        <v>45236</v>
      </c>
      <c r="T21" s="252" t="s">
        <v>8230</v>
      </c>
      <c r="U21" s="254" t="s">
        <v>8231</v>
      </c>
      <c r="V21" s="254" t="s">
        <v>46321</v>
      </c>
      <c r="W21" s="253" t="s">
        <v>45254</v>
      </c>
      <c r="X21" s="253" t="s">
        <v>45231</v>
      </c>
      <c r="Y21" s="253" t="s">
        <v>7395</v>
      </c>
      <c r="Z21" s="253" t="s">
        <v>7764</v>
      </c>
    </row>
    <row r="22" spans="1:26" x14ac:dyDescent="0.25">
      <c r="A22" s="252" t="s">
        <v>1813</v>
      </c>
      <c r="B22" s="252" t="s">
        <v>7278</v>
      </c>
      <c r="C22" s="252" t="s">
        <v>6</v>
      </c>
      <c r="D22" s="252" t="s">
        <v>8184</v>
      </c>
      <c r="E22" s="252" t="s">
        <v>8185</v>
      </c>
      <c r="F22" s="252" t="s">
        <v>8228</v>
      </c>
      <c r="G22" s="252" t="s">
        <v>8232</v>
      </c>
      <c r="H22" s="252" t="s">
        <v>4136</v>
      </c>
      <c r="I22" s="252" t="s">
        <v>38</v>
      </c>
      <c r="J22" s="252" t="s">
        <v>42</v>
      </c>
      <c r="K22" s="252" t="s">
        <v>38</v>
      </c>
      <c r="L22" s="252" t="s">
        <v>8233</v>
      </c>
      <c r="Q22" s="252" t="s">
        <v>43</v>
      </c>
      <c r="R22" s="252" t="s">
        <v>45237</v>
      </c>
      <c r="S22" s="252" t="s">
        <v>45236</v>
      </c>
      <c r="T22" s="252" t="s">
        <v>8234</v>
      </c>
      <c r="U22" s="254" t="s">
        <v>8235</v>
      </c>
      <c r="V22" s="254" t="s">
        <v>46320</v>
      </c>
      <c r="W22" s="253" t="s">
        <v>45254</v>
      </c>
      <c r="X22" s="253" t="s">
        <v>45231</v>
      </c>
      <c r="Y22" s="253" t="s">
        <v>7395</v>
      </c>
      <c r="Z22" s="253" t="s">
        <v>7764</v>
      </c>
    </row>
    <row r="23" spans="1:26" x14ac:dyDescent="0.25">
      <c r="A23" s="252" t="s">
        <v>1813</v>
      </c>
      <c r="B23" s="252" t="s">
        <v>7278</v>
      </c>
      <c r="C23" s="252" t="s">
        <v>6</v>
      </c>
      <c r="D23" s="252" t="s">
        <v>8184</v>
      </c>
      <c r="E23" s="252" t="s">
        <v>8185</v>
      </c>
      <c r="F23" s="252" t="s">
        <v>8236</v>
      </c>
      <c r="G23" s="252" t="s">
        <v>8237</v>
      </c>
      <c r="H23" s="252" t="s">
        <v>8238</v>
      </c>
      <c r="I23" s="252" t="s">
        <v>38</v>
      </c>
      <c r="J23" s="252" t="s">
        <v>42</v>
      </c>
      <c r="K23" s="252" t="s">
        <v>38</v>
      </c>
      <c r="L23" s="252" t="s">
        <v>8239</v>
      </c>
      <c r="O23" s="252" t="s">
        <v>63</v>
      </c>
      <c r="Q23" s="252" t="s">
        <v>43</v>
      </c>
      <c r="R23" s="252" t="s">
        <v>45237</v>
      </c>
      <c r="S23" s="252" t="s">
        <v>45236</v>
      </c>
      <c r="T23" s="252" t="s">
        <v>8240</v>
      </c>
      <c r="U23" s="254" t="s">
        <v>8241</v>
      </c>
      <c r="V23" s="254" t="s">
        <v>46319</v>
      </c>
      <c r="W23" s="253" t="s">
        <v>45254</v>
      </c>
      <c r="X23" s="253" t="s">
        <v>45231</v>
      </c>
      <c r="Y23" s="253" t="s">
        <v>7395</v>
      </c>
      <c r="Z23" s="253" t="s">
        <v>7764</v>
      </c>
    </row>
    <row r="24" spans="1:26" x14ac:dyDescent="0.25">
      <c r="A24" s="252" t="s">
        <v>1813</v>
      </c>
      <c r="B24" s="252" t="s">
        <v>7278</v>
      </c>
      <c r="C24" s="252" t="s">
        <v>6</v>
      </c>
      <c r="D24" s="252" t="s">
        <v>8184</v>
      </c>
      <c r="E24" s="252" t="s">
        <v>8185</v>
      </c>
      <c r="F24" s="252" t="s">
        <v>8236</v>
      </c>
      <c r="G24" s="252" t="s">
        <v>1912</v>
      </c>
      <c r="H24" s="252" t="s">
        <v>8242</v>
      </c>
      <c r="I24" s="252" t="s">
        <v>38</v>
      </c>
      <c r="J24" s="252" t="s">
        <v>42</v>
      </c>
      <c r="K24" s="252" t="s">
        <v>38</v>
      </c>
      <c r="L24" s="252" t="s">
        <v>8243</v>
      </c>
      <c r="O24" s="252" t="s">
        <v>63</v>
      </c>
      <c r="Q24" s="252" t="s">
        <v>43</v>
      </c>
      <c r="R24" s="252" t="s">
        <v>45237</v>
      </c>
      <c r="S24" s="252" t="s">
        <v>45236</v>
      </c>
      <c r="T24" s="252" t="s">
        <v>8244</v>
      </c>
      <c r="U24" s="254" t="s">
        <v>8245</v>
      </c>
      <c r="V24" s="254" t="s">
        <v>46318</v>
      </c>
      <c r="W24" s="253" t="s">
        <v>45254</v>
      </c>
      <c r="X24" s="253" t="s">
        <v>45231</v>
      </c>
      <c r="Y24" s="253" t="s">
        <v>7395</v>
      </c>
      <c r="Z24" s="253" t="s">
        <v>7764</v>
      </c>
    </row>
    <row r="25" spans="1:26" x14ac:dyDescent="0.25">
      <c r="A25" s="252" t="s">
        <v>1813</v>
      </c>
      <c r="B25" s="252" t="s">
        <v>7278</v>
      </c>
      <c r="C25" s="252" t="s">
        <v>6</v>
      </c>
      <c r="D25" s="252" t="s">
        <v>8184</v>
      </c>
      <c r="E25" s="252" t="s">
        <v>8185</v>
      </c>
      <c r="F25" s="252" t="s">
        <v>8236</v>
      </c>
      <c r="G25" s="252" t="s">
        <v>5040</v>
      </c>
      <c r="H25" s="252" t="s">
        <v>8246</v>
      </c>
      <c r="I25" s="252" t="s">
        <v>38</v>
      </c>
      <c r="J25" s="252" t="s">
        <v>42</v>
      </c>
      <c r="K25" s="252" t="s">
        <v>38</v>
      </c>
      <c r="L25" s="252" t="s">
        <v>8247</v>
      </c>
      <c r="O25" s="252" t="s">
        <v>63</v>
      </c>
      <c r="Q25" s="252" t="s">
        <v>43</v>
      </c>
      <c r="R25" s="252" t="s">
        <v>45237</v>
      </c>
      <c r="S25" s="252" t="s">
        <v>45236</v>
      </c>
      <c r="T25" s="252" t="s">
        <v>8248</v>
      </c>
      <c r="U25" s="254" t="s">
        <v>8249</v>
      </c>
      <c r="V25" s="254" t="s">
        <v>46317</v>
      </c>
      <c r="W25" s="253" t="s">
        <v>45254</v>
      </c>
      <c r="X25" s="253" t="s">
        <v>45231</v>
      </c>
      <c r="Y25" s="253" t="s">
        <v>7395</v>
      </c>
      <c r="Z25" s="253" t="s">
        <v>7764</v>
      </c>
    </row>
    <row r="26" spans="1:26" x14ac:dyDescent="0.25">
      <c r="A26" s="252" t="s">
        <v>1813</v>
      </c>
      <c r="B26" s="252" t="s">
        <v>7278</v>
      </c>
      <c r="C26" s="252" t="s">
        <v>6</v>
      </c>
      <c r="D26" s="252" t="s">
        <v>8184</v>
      </c>
      <c r="E26" s="252" t="s">
        <v>8185</v>
      </c>
      <c r="F26" s="252" t="s">
        <v>8236</v>
      </c>
      <c r="G26" s="252" t="s">
        <v>3197</v>
      </c>
      <c r="H26" s="252" t="s">
        <v>8242</v>
      </c>
      <c r="I26" s="252" t="s">
        <v>38</v>
      </c>
      <c r="J26" s="252" t="s">
        <v>42</v>
      </c>
      <c r="K26" s="252" t="s">
        <v>38</v>
      </c>
      <c r="L26" s="252" t="s">
        <v>8250</v>
      </c>
      <c r="O26" s="252" t="s">
        <v>63</v>
      </c>
      <c r="Q26" s="252" t="s">
        <v>43</v>
      </c>
      <c r="R26" s="252" t="s">
        <v>45237</v>
      </c>
      <c r="S26" s="252" t="s">
        <v>45236</v>
      </c>
      <c r="T26" s="252" t="s">
        <v>8251</v>
      </c>
      <c r="U26" s="254" t="s">
        <v>8252</v>
      </c>
      <c r="V26" s="254" t="s">
        <v>46316</v>
      </c>
      <c r="W26" s="253" t="s">
        <v>45254</v>
      </c>
      <c r="X26" s="253" t="s">
        <v>45231</v>
      </c>
      <c r="Y26" s="253" t="s">
        <v>7395</v>
      </c>
      <c r="Z26" s="253" t="s">
        <v>7764</v>
      </c>
    </row>
    <row r="27" spans="1:26" x14ac:dyDescent="0.25">
      <c r="A27" s="252" t="s">
        <v>1813</v>
      </c>
      <c r="B27" s="252" t="s">
        <v>7278</v>
      </c>
      <c r="C27" s="252" t="s">
        <v>6</v>
      </c>
      <c r="D27" s="252" t="s">
        <v>8184</v>
      </c>
      <c r="E27" s="252" t="s">
        <v>8185</v>
      </c>
      <c r="F27" s="252" t="s">
        <v>46315</v>
      </c>
      <c r="G27" s="252" t="s">
        <v>46314</v>
      </c>
      <c r="H27" s="252" t="s">
        <v>4177</v>
      </c>
      <c r="I27" s="252" t="s">
        <v>38</v>
      </c>
      <c r="J27" s="252" t="s">
        <v>42</v>
      </c>
      <c r="K27" s="252" t="s">
        <v>38</v>
      </c>
      <c r="L27" s="252" t="s">
        <v>46313</v>
      </c>
      <c r="O27" s="252" t="s">
        <v>63</v>
      </c>
      <c r="Q27" s="252" t="s">
        <v>43</v>
      </c>
      <c r="R27" s="252" t="s">
        <v>45237</v>
      </c>
      <c r="S27" s="252" t="s">
        <v>45236</v>
      </c>
      <c r="T27" s="252" t="s">
        <v>46312</v>
      </c>
      <c r="U27" s="254" t="s">
        <v>46311</v>
      </c>
      <c r="V27" s="254" t="s">
        <v>46310</v>
      </c>
      <c r="W27" s="253" t="s">
        <v>45254</v>
      </c>
      <c r="X27" s="253" t="s">
        <v>45231</v>
      </c>
      <c r="Y27" s="253" t="s">
        <v>7395</v>
      </c>
      <c r="Z27" s="253" t="s">
        <v>7764</v>
      </c>
    </row>
    <row r="28" spans="1:26" x14ac:dyDescent="0.25">
      <c r="A28" s="252" t="s">
        <v>1813</v>
      </c>
      <c r="B28" s="252" t="s">
        <v>7278</v>
      </c>
      <c r="C28" s="252" t="s">
        <v>6</v>
      </c>
      <c r="D28" s="252" t="s">
        <v>8184</v>
      </c>
      <c r="E28" s="252" t="s">
        <v>8185</v>
      </c>
      <c r="F28" s="252" t="s">
        <v>8253</v>
      </c>
      <c r="G28" s="252" t="s">
        <v>2199</v>
      </c>
      <c r="H28" s="252" t="s">
        <v>4177</v>
      </c>
      <c r="I28" s="252" t="s">
        <v>38</v>
      </c>
      <c r="J28" s="252" t="s">
        <v>42</v>
      </c>
      <c r="K28" s="252" t="s">
        <v>38</v>
      </c>
      <c r="L28" s="252" t="s">
        <v>8254</v>
      </c>
      <c r="O28" s="252" t="s">
        <v>63</v>
      </c>
      <c r="Q28" s="252" t="s">
        <v>43</v>
      </c>
      <c r="R28" s="252" t="s">
        <v>45237</v>
      </c>
      <c r="S28" s="252" t="s">
        <v>45236</v>
      </c>
      <c r="T28" s="252" t="s">
        <v>8255</v>
      </c>
      <c r="U28" s="254" t="s">
        <v>8256</v>
      </c>
      <c r="V28" s="254" t="s">
        <v>46309</v>
      </c>
      <c r="W28" s="253" t="s">
        <v>45254</v>
      </c>
      <c r="X28" s="253" t="s">
        <v>45231</v>
      </c>
      <c r="Y28" s="253" t="s">
        <v>7395</v>
      </c>
      <c r="Z28" s="253" t="s">
        <v>7764</v>
      </c>
    </row>
    <row r="29" spans="1:26" x14ac:dyDescent="0.25">
      <c r="A29" s="252" t="s">
        <v>1813</v>
      </c>
      <c r="B29" s="252" t="s">
        <v>7278</v>
      </c>
      <c r="C29" s="252" t="s">
        <v>6</v>
      </c>
      <c r="D29" s="252" t="s">
        <v>8184</v>
      </c>
      <c r="E29" s="252" t="s">
        <v>8185</v>
      </c>
      <c r="F29" s="252" t="s">
        <v>8257</v>
      </c>
      <c r="G29" s="252" t="s">
        <v>34654</v>
      </c>
      <c r="H29" s="252" t="s">
        <v>4136</v>
      </c>
      <c r="I29" s="252" t="s">
        <v>38</v>
      </c>
      <c r="J29" s="252" t="s">
        <v>42</v>
      </c>
      <c r="K29" s="252" t="s">
        <v>38</v>
      </c>
      <c r="L29" s="252" t="s">
        <v>46308</v>
      </c>
      <c r="O29" s="252" t="s">
        <v>63</v>
      </c>
      <c r="Q29" s="252" t="s">
        <v>43</v>
      </c>
      <c r="R29" s="252" t="s">
        <v>45237</v>
      </c>
      <c r="S29" s="252" t="s">
        <v>45236</v>
      </c>
      <c r="T29" s="252" t="s">
        <v>46307</v>
      </c>
      <c r="U29" s="254" t="s">
        <v>46306</v>
      </c>
      <c r="V29" s="254" t="s">
        <v>46305</v>
      </c>
      <c r="W29" s="253" t="s">
        <v>45254</v>
      </c>
      <c r="X29" s="253" t="s">
        <v>45231</v>
      </c>
      <c r="Y29" s="253" t="s">
        <v>7395</v>
      </c>
      <c r="Z29" s="253" t="s">
        <v>7764</v>
      </c>
    </row>
    <row r="30" spans="1:26" x14ac:dyDescent="0.25">
      <c r="A30" s="252" t="s">
        <v>1813</v>
      </c>
      <c r="B30" s="252" t="s">
        <v>7278</v>
      </c>
      <c r="C30" s="252" t="s">
        <v>6</v>
      </c>
      <c r="D30" s="252" t="s">
        <v>8184</v>
      </c>
      <c r="E30" s="252" t="s">
        <v>8185</v>
      </c>
      <c r="F30" s="252" t="s">
        <v>8257</v>
      </c>
      <c r="G30" s="252" t="s">
        <v>8258</v>
      </c>
      <c r="H30" s="252" t="s">
        <v>4136</v>
      </c>
      <c r="I30" s="252" t="s">
        <v>38</v>
      </c>
      <c r="J30" s="252" t="s">
        <v>42</v>
      </c>
      <c r="K30" s="252" t="s">
        <v>38</v>
      </c>
      <c r="L30" s="252" t="s">
        <v>8259</v>
      </c>
      <c r="O30" s="252" t="s">
        <v>63</v>
      </c>
      <c r="Q30" s="252" t="s">
        <v>43</v>
      </c>
      <c r="R30" s="252" t="s">
        <v>45237</v>
      </c>
      <c r="S30" s="252" t="s">
        <v>45236</v>
      </c>
      <c r="T30" s="252" t="s">
        <v>8260</v>
      </c>
      <c r="U30" s="254" t="s">
        <v>8261</v>
      </c>
      <c r="V30" s="254" t="s">
        <v>46304</v>
      </c>
      <c r="W30" s="253" t="s">
        <v>45254</v>
      </c>
      <c r="X30" s="253" t="s">
        <v>45231</v>
      </c>
      <c r="Y30" s="253" t="s">
        <v>7395</v>
      </c>
      <c r="Z30" s="253" t="s">
        <v>7764</v>
      </c>
    </row>
    <row r="31" spans="1:26" x14ac:dyDescent="0.25">
      <c r="A31" s="252" t="s">
        <v>1813</v>
      </c>
      <c r="B31" s="252" t="s">
        <v>7278</v>
      </c>
      <c r="C31" s="252" t="s">
        <v>6</v>
      </c>
      <c r="D31" s="252" t="s">
        <v>8184</v>
      </c>
      <c r="E31" s="252" t="s">
        <v>8185</v>
      </c>
      <c r="F31" s="252" t="s">
        <v>8262</v>
      </c>
      <c r="G31" s="252" t="s">
        <v>8263</v>
      </c>
      <c r="H31" s="252" t="s">
        <v>7610</v>
      </c>
      <c r="I31" s="252" t="s">
        <v>38</v>
      </c>
      <c r="J31" s="252" t="s">
        <v>42</v>
      </c>
      <c r="K31" s="252" t="s">
        <v>38</v>
      </c>
      <c r="L31" s="252" t="s">
        <v>8264</v>
      </c>
      <c r="N31" s="252" t="s">
        <v>112</v>
      </c>
      <c r="O31" s="252" t="s">
        <v>63</v>
      </c>
      <c r="Q31" s="252" t="s">
        <v>43</v>
      </c>
      <c r="R31" s="252" t="s">
        <v>45237</v>
      </c>
      <c r="S31" s="252" t="s">
        <v>45236</v>
      </c>
      <c r="T31" s="252" t="s">
        <v>8265</v>
      </c>
      <c r="U31" s="254" t="s">
        <v>8266</v>
      </c>
      <c r="V31" s="254" t="s">
        <v>46303</v>
      </c>
      <c r="W31" s="253" t="s">
        <v>45232</v>
      </c>
      <c r="X31" s="253" t="s">
        <v>31</v>
      </c>
      <c r="Y31" s="253" t="s">
        <v>7395</v>
      </c>
      <c r="Z31" s="253" t="s">
        <v>7764</v>
      </c>
    </row>
    <row r="32" spans="1:26" x14ac:dyDescent="0.25">
      <c r="A32" s="252" t="s">
        <v>1813</v>
      </c>
      <c r="B32" s="252" t="s">
        <v>7278</v>
      </c>
      <c r="C32" s="252" t="s">
        <v>6</v>
      </c>
      <c r="D32" s="252" t="s">
        <v>8184</v>
      </c>
      <c r="E32" s="252" t="s">
        <v>8185</v>
      </c>
      <c r="F32" s="252" t="s">
        <v>8267</v>
      </c>
      <c r="G32" s="252" t="s">
        <v>1929</v>
      </c>
      <c r="H32" s="252" t="s">
        <v>8175</v>
      </c>
      <c r="I32" s="252" t="s">
        <v>38</v>
      </c>
      <c r="J32" s="252" t="s">
        <v>42</v>
      </c>
      <c r="K32" s="252" t="s">
        <v>38</v>
      </c>
      <c r="L32" s="252" t="s">
        <v>8268</v>
      </c>
      <c r="O32" s="252" t="s">
        <v>63</v>
      </c>
      <c r="Q32" s="252" t="s">
        <v>43</v>
      </c>
      <c r="R32" s="252" t="s">
        <v>45237</v>
      </c>
      <c r="S32" s="252" t="s">
        <v>45236</v>
      </c>
      <c r="T32" s="252" t="s">
        <v>8269</v>
      </c>
      <c r="U32" s="254" t="s">
        <v>8270</v>
      </c>
      <c r="V32" s="254" t="s">
        <v>46302</v>
      </c>
      <c r="W32" s="253" t="s">
        <v>45254</v>
      </c>
      <c r="X32" s="253" t="s">
        <v>45231</v>
      </c>
      <c r="Y32" s="253" t="s">
        <v>7395</v>
      </c>
      <c r="Z32" s="253" t="s">
        <v>7764</v>
      </c>
    </row>
    <row r="33" spans="1:26" x14ac:dyDescent="0.25">
      <c r="A33" s="252" t="s">
        <v>1813</v>
      </c>
      <c r="B33" s="252" t="s">
        <v>7278</v>
      </c>
      <c r="C33" s="252" t="s">
        <v>6</v>
      </c>
      <c r="D33" s="252" t="s">
        <v>8271</v>
      </c>
      <c r="E33" s="252" t="s">
        <v>8272</v>
      </c>
      <c r="F33" s="252" t="s">
        <v>8273</v>
      </c>
      <c r="G33" s="252" t="s">
        <v>8274</v>
      </c>
      <c r="H33" s="252" t="s">
        <v>8275</v>
      </c>
      <c r="I33" s="252" t="s">
        <v>38</v>
      </c>
      <c r="J33" s="252" t="s">
        <v>42</v>
      </c>
      <c r="K33" s="252" t="s">
        <v>38</v>
      </c>
      <c r="L33" s="252" t="s">
        <v>8276</v>
      </c>
      <c r="O33" s="252" t="s">
        <v>63</v>
      </c>
      <c r="P33" s="252" t="s">
        <v>4537</v>
      </c>
      <c r="Q33" s="252" t="s">
        <v>43</v>
      </c>
      <c r="R33" s="252" t="s">
        <v>45237</v>
      </c>
      <c r="S33" s="252" t="s">
        <v>45236</v>
      </c>
      <c r="T33" s="252" t="s">
        <v>8277</v>
      </c>
      <c r="U33" s="254" t="s">
        <v>46301</v>
      </c>
      <c r="V33" s="254" t="s">
        <v>46300</v>
      </c>
      <c r="W33" s="253" t="s">
        <v>45232</v>
      </c>
      <c r="X33" s="253" t="s">
        <v>45231</v>
      </c>
      <c r="Y33" s="253" t="s">
        <v>7395</v>
      </c>
      <c r="Z33" s="253" t="s">
        <v>7764</v>
      </c>
    </row>
    <row r="34" spans="1:26" x14ac:dyDescent="0.25">
      <c r="A34" s="252" t="s">
        <v>1813</v>
      </c>
      <c r="B34" s="252" t="s">
        <v>7278</v>
      </c>
      <c r="C34" s="252" t="s">
        <v>6</v>
      </c>
      <c r="D34" s="252" t="s">
        <v>8271</v>
      </c>
      <c r="E34" s="252" t="s">
        <v>8272</v>
      </c>
      <c r="F34" s="252" t="s">
        <v>8279</v>
      </c>
      <c r="G34" s="252" t="s">
        <v>636</v>
      </c>
      <c r="H34" s="252" t="s">
        <v>8280</v>
      </c>
      <c r="I34" s="252" t="s">
        <v>38</v>
      </c>
      <c r="J34" s="252" t="s">
        <v>42</v>
      </c>
      <c r="K34" s="252" t="s">
        <v>38</v>
      </c>
      <c r="L34" s="252" t="s">
        <v>8281</v>
      </c>
      <c r="N34" s="252" t="s">
        <v>112</v>
      </c>
      <c r="O34" s="252" t="s">
        <v>4611</v>
      </c>
      <c r="P34" s="252" t="s">
        <v>4537</v>
      </c>
      <c r="Q34" s="252" t="s">
        <v>43</v>
      </c>
      <c r="R34" s="252" t="s">
        <v>45237</v>
      </c>
      <c r="S34" s="252" t="s">
        <v>45236</v>
      </c>
      <c r="T34" s="252" t="s">
        <v>8282</v>
      </c>
      <c r="U34" s="254" t="s">
        <v>46299</v>
      </c>
      <c r="V34" s="254" t="s">
        <v>46298</v>
      </c>
      <c r="W34" s="253" t="s">
        <v>45232</v>
      </c>
      <c r="X34" s="253" t="s">
        <v>31</v>
      </c>
      <c r="Y34" s="253" t="s">
        <v>7395</v>
      </c>
      <c r="Z34" s="253" t="s">
        <v>7764</v>
      </c>
    </row>
    <row r="35" spans="1:26" x14ac:dyDescent="0.25">
      <c r="A35" s="252" t="s">
        <v>1813</v>
      </c>
      <c r="B35" s="252" t="s">
        <v>7278</v>
      </c>
      <c r="C35" s="252" t="s">
        <v>6</v>
      </c>
      <c r="D35" s="252" t="s">
        <v>8271</v>
      </c>
      <c r="E35" s="252" t="s">
        <v>8272</v>
      </c>
      <c r="F35" s="252" t="s">
        <v>8283</v>
      </c>
      <c r="G35" s="252" t="s">
        <v>5003</v>
      </c>
      <c r="H35" s="252" t="s">
        <v>4136</v>
      </c>
      <c r="I35" s="252" t="s">
        <v>38</v>
      </c>
      <c r="J35" s="252" t="s">
        <v>42</v>
      </c>
      <c r="K35" s="252" t="s">
        <v>38</v>
      </c>
      <c r="L35" s="252" t="s">
        <v>8284</v>
      </c>
      <c r="N35" s="252" t="s">
        <v>112</v>
      </c>
      <c r="O35" s="252" t="s">
        <v>77</v>
      </c>
      <c r="P35" s="252" t="s">
        <v>4537</v>
      </c>
      <c r="Q35" s="252" t="s">
        <v>43</v>
      </c>
      <c r="R35" s="252" t="s">
        <v>45237</v>
      </c>
      <c r="S35" s="252" t="s">
        <v>45236</v>
      </c>
      <c r="T35" s="252" t="s">
        <v>8285</v>
      </c>
      <c r="U35" s="254" t="s">
        <v>8286</v>
      </c>
      <c r="V35" s="254" t="s">
        <v>46297</v>
      </c>
      <c r="W35" s="253" t="s">
        <v>45232</v>
      </c>
      <c r="X35" s="253" t="s">
        <v>31</v>
      </c>
      <c r="Y35" s="253" t="s">
        <v>7523</v>
      </c>
      <c r="Z35" s="253" t="s">
        <v>7764</v>
      </c>
    </row>
    <row r="36" spans="1:26" x14ac:dyDescent="0.25">
      <c r="A36" s="252" t="s">
        <v>1813</v>
      </c>
      <c r="B36" s="252" t="s">
        <v>7278</v>
      </c>
      <c r="C36" s="252" t="s">
        <v>6</v>
      </c>
      <c r="D36" s="252" t="s">
        <v>8271</v>
      </c>
      <c r="E36" s="252" t="s">
        <v>8287</v>
      </c>
      <c r="F36" s="252" t="s">
        <v>8289</v>
      </c>
      <c r="G36" s="252" t="s">
        <v>8290</v>
      </c>
      <c r="H36" s="252" t="s">
        <v>4177</v>
      </c>
      <c r="I36" s="252" t="s">
        <v>38</v>
      </c>
      <c r="J36" s="252" t="s">
        <v>42</v>
      </c>
      <c r="K36" s="252" t="s">
        <v>38</v>
      </c>
      <c r="L36" s="252" t="s">
        <v>8291</v>
      </c>
      <c r="O36" s="252" t="s">
        <v>4611</v>
      </c>
      <c r="Q36" s="252" t="s">
        <v>43</v>
      </c>
      <c r="R36" s="252" t="s">
        <v>45237</v>
      </c>
      <c r="S36" s="252" t="s">
        <v>45236</v>
      </c>
      <c r="T36" s="252" t="s">
        <v>8292</v>
      </c>
      <c r="U36" s="254" t="s">
        <v>8293</v>
      </c>
      <c r="V36" s="254" t="s">
        <v>46296</v>
      </c>
      <c r="W36" s="253" t="s">
        <v>45232</v>
      </c>
      <c r="X36" s="253" t="s">
        <v>45231</v>
      </c>
      <c r="Y36" s="253" t="s">
        <v>7525</v>
      </c>
      <c r="Z36" s="253" t="s">
        <v>7764</v>
      </c>
    </row>
    <row r="37" spans="1:26" x14ac:dyDescent="0.25">
      <c r="A37" s="252" t="s">
        <v>1813</v>
      </c>
      <c r="B37" s="252" t="s">
        <v>7278</v>
      </c>
      <c r="C37" s="252" t="s">
        <v>6</v>
      </c>
      <c r="D37" s="252" t="s">
        <v>8271</v>
      </c>
      <c r="E37" s="252" t="s">
        <v>8287</v>
      </c>
      <c r="F37" s="252" t="s">
        <v>46295</v>
      </c>
      <c r="G37" s="252" t="s">
        <v>4155</v>
      </c>
      <c r="H37" s="252" t="s">
        <v>8296</v>
      </c>
      <c r="I37" s="252" t="s">
        <v>38</v>
      </c>
      <c r="J37" s="252" t="s">
        <v>42</v>
      </c>
      <c r="K37" s="252" t="s">
        <v>38</v>
      </c>
      <c r="L37" s="252" t="s">
        <v>46294</v>
      </c>
      <c r="O37" s="252" t="s">
        <v>63</v>
      </c>
      <c r="Q37" s="252" t="s">
        <v>43</v>
      </c>
      <c r="R37" s="252" t="s">
        <v>45237</v>
      </c>
      <c r="S37" s="252" t="s">
        <v>45236</v>
      </c>
      <c r="T37" s="252" t="s">
        <v>46293</v>
      </c>
      <c r="U37" s="254" t="s">
        <v>46292</v>
      </c>
      <c r="V37" s="254" t="s">
        <v>46291</v>
      </c>
      <c r="W37" s="253" t="s">
        <v>45232</v>
      </c>
      <c r="X37" s="253" t="s">
        <v>45231</v>
      </c>
      <c r="Y37" s="253" t="s">
        <v>7395</v>
      </c>
      <c r="Z37" s="253" t="s">
        <v>7764</v>
      </c>
    </row>
    <row r="38" spans="1:26" x14ac:dyDescent="0.25">
      <c r="A38" s="252" t="s">
        <v>1813</v>
      </c>
      <c r="B38" s="252" t="s">
        <v>7278</v>
      </c>
      <c r="C38" s="252" t="s">
        <v>6</v>
      </c>
      <c r="D38" s="252" t="s">
        <v>8271</v>
      </c>
      <c r="E38" s="252" t="s">
        <v>8287</v>
      </c>
      <c r="F38" s="252" t="s">
        <v>8294</v>
      </c>
      <c r="G38" s="252" t="s">
        <v>8295</v>
      </c>
      <c r="H38" s="252" t="s">
        <v>8296</v>
      </c>
      <c r="I38" s="252" t="s">
        <v>38</v>
      </c>
      <c r="J38" s="252" t="s">
        <v>42</v>
      </c>
      <c r="K38" s="252" t="s">
        <v>38</v>
      </c>
      <c r="L38" s="252" t="s">
        <v>8297</v>
      </c>
      <c r="N38" s="252" t="s">
        <v>62</v>
      </c>
      <c r="O38" s="252" t="s">
        <v>63</v>
      </c>
      <c r="Q38" s="252" t="s">
        <v>43</v>
      </c>
      <c r="R38" s="252" t="s">
        <v>45237</v>
      </c>
      <c r="S38" s="252" t="s">
        <v>45236</v>
      </c>
      <c r="T38" s="252" t="s">
        <v>8298</v>
      </c>
      <c r="U38" s="254" t="s">
        <v>46290</v>
      </c>
      <c r="V38" s="254" t="s">
        <v>46289</v>
      </c>
      <c r="W38" s="253" t="s">
        <v>45232</v>
      </c>
      <c r="X38" s="253" t="s">
        <v>7855</v>
      </c>
      <c r="Y38" s="253" t="s">
        <v>7395</v>
      </c>
      <c r="Z38" s="253" t="s">
        <v>7764</v>
      </c>
    </row>
    <row r="39" spans="1:26" x14ac:dyDescent="0.25">
      <c r="A39" s="252" t="s">
        <v>1813</v>
      </c>
      <c r="B39" s="252" t="s">
        <v>7278</v>
      </c>
      <c r="C39" s="252" t="s">
        <v>6</v>
      </c>
      <c r="D39" s="252" t="s">
        <v>8271</v>
      </c>
      <c r="E39" s="252" t="s">
        <v>8287</v>
      </c>
      <c r="F39" s="252" t="s">
        <v>8301</v>
      </c>
      <c r="G39" s="252" t="s">
        <v>4971</v>
      </c>
      <c r="H39" s="252" t="s">
        <v>8302</v>
      </c>
      <c r="I39" s="252" t="s">
        <v>38</v>
      </c>
      <c r="J39" s="252" t="s">
        <v>42</v>
      </c>
      <c r="K39" s="252" t="s">
        <v>38</v>
      </c>
      <c r="L39" s="252" t="s">
        <v>8303</v>
      </c>
      <c r="N39" s="252" t="s">
        <v>62</v>
      </c>
      <c r="O39" s="252" t="s">
        <v>63</v>
      </c>
      <c r="Q39" s="252" t="s">
        <v>43</v>
      </c>
      <c r="R39" s="252" t="s">
        <v>45237</v>
      </c>
      <c r="S39" s="252" t="s">
        <v>45236</v>
      </c>
      <c r="T39" s="252" t="s">
        <v>8304</v>
      </c>
      <c r="U39" s="254" t="s">
        <v>46288</v>
      </c>
      <c r="V39" s="254" t="s">
        <v>46287</v>
      </c>
      <c r="W39" s="253" t="s">
        <v>45232</v>
      </c>
      <c r="X39" s="253" t="s">
        <v>7855</v>
      </c>
      <c r="Y39" s="253" t="s">
        <v>7395</v>
      </c>
      <c r="Z39" s="253" t="s">
        <v>7764</v>
      </c>
    </row>
    <row r="40" spans="1:26" x14ac:dyDescent="0.25">
      <c r="A40" s="252" t="s">
        <v>1813</v>
      </c>
      <c r="B40" s="252" t="s">
        <v>7278</v>
      </c>
      <c r="C40" s="252" t="s">
        <v>6</v>
      </c>
      <c r="D40" s="252" t="s">
        <v>8271</v>
      </c>
      <c r="E40" s="252" t="s">
        <v>46286</v>
      </c>
      <c r="F40" s="252" t="s">
        <v>46285</v>
      </c>
      <c r="G40" s="252" t="s">
        <v>46284</v>
      </c>
      <c r="H40" s="252" t="s">
        <v>4136</v>
      </c>
      <c r="I40" s="252" t="s">
        <v>38</v>
      </c>
      <c r="J40" s="252" t="s">
        <v>42</v>
      </c>
      <c r="K40" s="252" t="s">
        <v>38</v>
      </c>
      <c r="L40" s="252" t="s">
        <v>46283</v>
      </c>
      <c r="O40" s="252" t="s">
        <v>63</v>
      </c>
      <c r="Q40" s="252" t="s">
        <v>43</v>
      </c>
      <c r="R40" s="252" t="s">
        <v>45237</v>
      </c>
      <c r="S40" s="252" t="s">
        <v>45236</v>
      </c>
      <c r="T40" s="252" t="s">
        <v>46282</v>
      </c>
      <c r="U40" s="254" t="s">
        <v>46281</v>
      </c>
      <c r="V40" s="254" t="s">
        <v>46280</v>
      </c>
      <c r="W40" s="253" t="s">
        <v>45232</v>
      </c>
      <c r="X40" s="253" t="s">
        <v>45231</v>
      </c>
      <c r="Y40" s="253" t="s">
        <v>7395</v>
      </c>
      <c r="Z40" s="253" t="s">
        <v>7764</v>
      </c>
    </row>
    <row r="41" spans="1:26" x14ac:dyDescent="0.25">
      <c r="A41" s="252" t="s">
        <v>1813</v>
      </c>
      <c r="B41" s="252" t="s">
        <v>7278</v>
      </c>
      <c r="C41" s="252" t="s">
        <v>6</v>
      </c>
      <c r="D41" s="252" t="s">
        <v>46279</v>
      </c>
      <c r="E41" s="252" t="s">
        <v>46278</v>
      </c>
      <c r="F41" s="252" t="s">
        <v>46277</v>
      </c>
      <c r="G41" s="252" t="s">
        <v>4596</v>
      </c>
      <c r="H41" s="252" t="s">
        <v>4136</v>
      </c>
      <c r="I41" s="252" t="s">
        <v>38</v>
      </c>
      <c r="J41" s="252" t="s">
        <v>42</v>
      </c>
      <c r="K41" s="252" t="s">
        <v>38</v>
      </c>
      <c r="L41" s="252" t="s">
        <v>46276</v>
      </c>
      <c r="N41" s="252" t="s">
        <v>112</v>
      </c>
      <c r="O41" s="252" t="s">
        <v>63</v>
      </c>
      <c r="P41" s="252" t="s">
        <v>105</v>
      </c>
      <c r="Q41" s="252" t="s">
        <v>43</v>
      </c>
      <c r="R41" s="252" t="s">
        <v>45237</v>
      </c>
      <c r="S41" s="252" t="s">
        <v>45236</v>
      </c>
      <c r="T41" s="252" t="s">
        <v>46275</v>
      </c>
      <c r="U41" s="254" t="s">
        <v>46274</v>
      </c>
      <c r="V41" s="254" t="s">
        <v>46273</v>
      </c>
      <c r="W41" s="253" t="s">
        <v>45232</v>
      </c>
      <c r="X41" s="253" t="s">
        <v>31</v>
      </c>
      <c r="Y41" s="253" t="s">
        <v>7395</v>
      </c>
      <c r="Z41" s="253" t="s">
        <v>7764</v>
      </c>
    </row>
    <row r="42" spans="1:26" x14ac:dyDescent="0.25">
      <c r="A42" s="252" t="s">
        <v>1813</v>
      </c>
      <c r="B42" s="252" t="s">
        <v>7278</v>
      </c>
      <c r="C42" s="252" t="s">
        <v>6</v>
      </c>
      <c r="D42" s="252" t="s">
        <v>8305</v>
      </c>
      <c r="E42" s="252" t="s">
        <v>8306</v>
      </c>
      <c r="F42" s="252" t="s">
        <v>8307</v>
      </c>
      <c r="G42" s="252" t="s">
        <v>8263</v>
      </c>
      <c r="H42" s="252" t="s">
        <v>7610</v>
      </c>
      <c r="I42" s="252" t="s">
        <v>38</v>
      </c>
      <c r="J42" s="252" t="s">
        <v>42</v>
      </c>
      <c r="K42" s="252" t="s">
        <v>38</v>
      </c>
      <c r="L42" s="252" t="s">
        <v>8308</v>
      </c>
      <c r="N42" s="252" t="s">
        <v>62</v>
      </c>
      <c r="O42" s="252" t="s">
        <v>63</v>
      </c>
      <c r="Q42" s="252" t="s">
        <v>43</v>
      </c>
      <c r="R42" s="252" t="s">
        <v>45237</v>
      </c>
      <c r="S42" s="252" t="s">
        <v>45236</v>
      </c>
      <c r="T42" s="252" t="s">
        <v>8309</v>
      </c>
      <c r="U42" s="254" t="s">
        <v>8310</v>
      </c>
      <c r="V42" s="254" t="s">
        <v>46272</v>
      </c>
      <c r="W42" s="253" t="s">
        <v>45232</v>
      </c>
      <c r="X42" s="253" t="s">
        <v>7855</v>
      </c>
      <c r="Y42" s="253" t="s">
        <v>7395</v>
      </c>
      <c r="Z42" s="253" t="s">
        <v>7764</v>
      </c>
    </row>
    <row r="43" spans="1:26" x14ac:dyDescent="0.25">
      <c r="A43" s="252" t="s">
        <v>1813</v>
      </c>
      <c r="B43" s="252" t="s">
        <v>7278</v>
      </c>
      <c r="C43" s="252" t="s">
        <v>6</v>
      </c>
      <c r="D43" s="252" t="s">
        <v>8305</v>
      </c>
      <c r="E43" s="252" t="s">
        <v>8306</v>
      </c>
      <c r="F43" s="252" t="s">
        <v>8311</v>
      </c>
      <c r="G43" s="252" t="s">
        <v>8312</v>
      </c>
      <c r="H43" s="252" t="s">
        <v>4177</v>
      </c>
      <c r="I43" s="252" t="s">
        <v>38</v>
      </c>
      <c r="J43" s="252" t="s">
        <v>42</v>
      </c>
      <c r="K43" s="252" t="s">
        <v>38</v>
      </c>
      <c r="L43" s="252" t="s">
        <v>8313</v>
      </c>
      <c r="O43" s="252" t="s">
        <v>63</v>
      </c>
      <c r="Q43" s="252" t="s">
        <v>43</v>
      </c>
      <c r="R43" s="252" t="s">
        <v>45237</v>
      </c>
      <c r="S43" s="252" t="s">
        <v>45236</v>
      </c>
      <c r="T43" s="252" t="s">
        <v>8314</v>
      </c>
      <c r="U43" s="254" t="s">
        <v>8315</v>
      </c>
      <c r="V43" s="254" t="s">
        <v>46271</v>
      </c>
      <c r="W43" s="253" t="s">
        <v>45254</v>
      </c>
      <c r="X43" s="253" t="s">
        <v>45231</v>
      </c>
      <c r="Y43" s="253" t="s">
        <v>7395</v>
      </c>
      <c r="Z43" s="253" t="s">
        <v>7764</v>
      </c>
    </row>
    <row r="44" spans="1:26" x14ac:dyDescent="0.25">
      <c r="A44" s="252" t="s">
        <v>1813</v>
      </c>
      <c r="B44" s="252" t="s">
        <v>7278</v>
      </c>
      <c r="C44" s="252" t="s">
        <v>6</v>
      </c>
      <c r="D44" s="252" t="s">
        <v>8305</v>
      </c>
      <c r="E44" s="252" t="s">
        <v>8306</v>
      </c>
      <c r="F44" s="252" t="s">
        <v>8316</v>
      </c>
      <c r="G44" s="252" t="s">
        <v>4930</v>
      </c>
      <c r="H44" s="252" t="s">
        <v>8317</v>
      </c>
      <c r="I44" s="252" t="s">
        <v>38</v>
      </c>
      <c r="J44" s="252" t="s">
        <v>42</v>
      </c>
      <c r="K44" s="252" t="s">
        <v>38</v>
      </c>
      <c r="L44" s="252" t="s">
        <v>8318</v>
      </c>
      <c r="O44" s="252" t="s">
        <v>63</v>
      </c>
      <c r="Q44" s="252" t="s">
        <v>43</v>
      </c>
      <c r="R44" s="252" t="s">
        <v>45237</v>
      </c>
      <c r="S44" s="252" t="s">
        <v>45236</v>
      </c>
      <c r="T44" s="252" t="s">
        <v>8319</v>
      </c>
      <c r="U44" s="254" t="s">
        <v>46270</v>
      </c>
      <c r="V44" s="254" t="s">
        <v>46269</v>
      </c>
      <c r="W44" s="253" t="s">
        <v>45254</v>
      </c>
      <c r="X44" s="253" t="s">
        <v>45231</v>
      </c>
      <c r="Y44" s="253" t="s">
        <v>7395</v>
      </c>
      <c r="Z44" s="253" t="s">
        <v>7764</v>
      </c>
    </row>
    <row r="45" spans="1:26" x14ac:dyDescent="0.25">
      <c r="A45" s="252" t="s">
        <v>1813</v>
      </c>
      <c r="B45" s="252" t="s">
        <v>7278</v>
      </c>
      <c r="C45" s="252" t="s">
        <v>6</v>
      </c>
      <c r="D45" s="252" t="s">
        <v>8305</v>
      </c>
      <c r="E45" s="252" t="s">
        <v>8306</v>
      </c>
      <c r="F45" s="252" t="s">
        <v>46268</v>
      </c>
      <c r="G45" s="252" t="s">
        <v>2146</v>
      </c>
      <c r="H45" s="252" t="s">
        <v>46267</v>
      </c>
      <c r="I45" s="252" t="s">
        <v>38</v>
      </c>
      <c r="J45" s="252" t="s">
        <v>42</v>
      </c>
      <c r="K45" s="252" t="s">
        <v>38</v>
      </c>
      <c r="L45" s="252" t="s">
        <v>46266</v>
      </c>
      <c r="O45" s="252" t="s">
        <v>63</v>
      </c>
      <c r="Q45" s="252" t="s">
        <v>43</v>
      </c>
      <c r="R45" s="252" t="s">
        <v>45237</v>
      </c>
      <c r="S45" s="252" t="s">
        <v>45236</v>
      </c>
      <c r="T45" s="252" t="s">
        <v>46265</v>
      </c>
      <c r="U45" s="254" t="s">
        <v>46264</v>
      </c>
      <c r="V45" s="254" t="s">
        <v>46263</v>
      </c>
      <c r="W45" s="253" t="s">
        <v>45254</v>
      </c>
      <c r="X45" s="253" t="s">
        <v>45231</v>
      </c>
      <c r="Y45" s="253" t="s">
        <v>7395</v>
      </c>
      <c r="Z45" s="253" t="s">
        <v>7764</v>
      </c>
    </row>
    <row r="46" spans="1:26" x14ac:dyDescent="0.25">
      <c r="A46" s="252" t="s">
        <v>1813</v>
      </c>
      <c r="B46" s="252" t="s">
        <v>7278</v>
      </c>
      <c r="C46" s="252" t="s">
        <v>6</v>
      </c>
      <c r="D46" s="252" t="s">
        <v>8320</v>
      </c>
      <c r="E46" s="252" t="s">
        <v>8321</v>
      </c>
      <c r="F46" s="252" t="s">
        <v>8322</v>
      </c>
      <c r="G46" s="252" t="s">
        <v>8323</v>
      </c>
      <c r="H46" s="252" t="s">
        <v>8324</v>
      </c>
      <c r="I46" s="252" t="s">
        <v>38</v>
      </c>
      <c r="J46" s="252" t="s">
        <v>42</v>
      </c>
      <c r="K46" s="252" t="s">
        <v>38</v>
      </c>
      <c r="L46" s="252" t="s">
        <v>8325</v>
      </c>
      <c r="O46" s="252" t="s">
        <v>63</v>
      </c>
      <c r="Q46" s="252" t="s">
        <v>99</v>
      </c>
      <c r="R46" s="252" t="s">
        <v>45237</v>
      </c>
      <c r="S46" s="252" t="s">
        <v>45236</v>
      </c>
      <c r="T46" s="252" t="s">
        <v>8326</v>
      </c>
      <c r="U46" s="254" t="s">
        <v>8327</v>
      </c>
      <c r="V46" s="254" t="s">
        <v>46262</v>
      </c>
      <c r="W46" s="253" t="s">
        <v>45232</v>
      </c>
      <c r="X46" s="253" t="s">
        <v>45231</v>
      </c>
      <c r="Y46" s="253" t="s">
        <v>7395</v>
      </c>
      <c r="Z46" s="253" t="s">
        <v>45552</v>
      </c>
    </row>
    <row r="47" spans="1:26" x14ac:dyDescent="0.25">
      <c r="A47" s="252" t="s">
        <v>1813</v>
      </c>
      <c r="B47" s="252" t="s">
        <v>7278</v>
      </c>
      <c r="C47" s="252" t="s">
        <v>6</v>
      </c>
      <c r="D47" s="252" t="s">
        <v>8320</v>
      </c>
      <c r="E47" s="252" t="s">
        <v>8321</v>
      </c>
      <c r="F47" s="252" t="s">
        <v>8328</v>
      </c>
      <c r="G47" s="252" t="s">
        <v>8329</v>
      </c>
      <c r="H47" s="252" t="s">
        <v>8330</v>
      </c>
      <c r="I47" s="252" t="s">
        <v>38</v>
      </c>
      <c r="J47" s="252" t="s">
        <v>42</v>
      </c>
      <c r="K47" s="252" t="s">
        <v>38</v>
      </c>
      <c r="L47" s="252" t="s">
        <v>8331</v>
      </c>
      <c r="O47" s="252" t="s">
        <v>63</v>
      </c>
      <c r="Q47" s="252" t="s">
        <v>43</v>
      </c>
      <c r="R47" s="252" t="s">
        <v>45237</v>
      </c>
      <c r="S47" s="252" t="s">
        <v>45236</v>
      </c>
      <c r="T47" s="252" t="s">
        <v>8332</v>
      </c>
      <c r="U47" s="254" t="s">
        <v>8333</v>
      </c>
      <c r="V47" s="254" t="s">
        <v>46261</v>
      </c>
      <c r="W47" s="253" t="s">
        <v>45232</v>
      </c>
      <c r="X47" s="253" t="s">
        <v>45231</v>
      </c>
      <c r="Y47" s="253" t="s">
        <v>7395</v>
      </c>
      <c r="Z47" s="253" t="s">
        <v>7764</v>
      </c>
    </row>
    <row r="48" spans="1:26" x14ac:dyDescent="0.25">
      <c r="A48" s="252" t="s">
        <v>1813</v>
      </c>
      <c r="B48" s="252" t="s">
        <v>7278</v>
      </c>
      <c r="C48" s="252" t="s">
        <v>6</v>
      </c>
      <c r="D48" s="252" t="s">
        <v>8320</v>
      </c>
      <c r="E48" s="252" t="s">
        <v>8321</v>
      </c>
      <c r="F48" s="252" t="s">
        <v>8328</v>
      </c>
      <c r="G48" s="252" t="s">
        <v>4141</v>
      </c>
      <c r="H48" s="252" t="s">
        <v>8334</v>
      </c>
      <c r="I48" s="252" t="s">
        <v>38</v>
      </c>
      <c r="J48" s="252" t="s">
        <v>42</v>
      </c>
      <c r="K48" s="252" t="s">
        <v>38</v>
      </c>
      <c r="L48" s="252" t="s">
        <v>8335</v>
      </c>
      <c r="O48" s="252" t="s">
        <v>63</v>
      </c>
      <c r="Q48" s="252" t="s">
        <v>43</v>
      </c>
      <c r="R48" s="252" t="s">
        <v>45237</v>
      </c>
      <c r="S48" s="252" t="s">
        <v>45236</v>
      </c>
      <c r="T48" s="252" t="s">
        <v>8336</v>
      </c>
      <c r="U48" s="254" t="s">
        <v>46260</v>
      </c>
      <c r="V48" s="254" t="s">
        <v>46259</v>
      </c>
      <c r="W48" s="253" t="s">
        <v>45232</v>
      </c>
      <c r="X48" s="253" t="s">
        <v>45231</v>
      </c>
      <c r="Y48" s="253" t="s">
        <v>7395</v>
      </c>
      <c r="Z48" s="253" t="s">
        <v>7764</v>
      </c>
    </row>
    <row r="49" spans="1:26" x14ac:dyDescent="0.25">
      <c r="A49" s="252" t="s">
        <v>1813</v>
      </c>
      <c r="B49" s="252" t="s">
        <v>7278</v>
      </c>
      <c r="C49" s="252" t="s">
        <v>6</v>
      </c>
      <c r="D49" s="252" t="s">
        <v>8320</v>
      </c>
      <c r="E49" s="252" t="s">
        <v>8321</v>
      </c>
      <c r="F49" s="252" t="s">
        <v>8337</v>
      </c>
      <c r="G49" s="252" t="s">
        <v>8338</v>
      </c>
      <c r="H49" s="252" t="s">
        <v>8339</v>
      </c>
      <c r="I49" s="252" t="s">
        <v>38</v>
      </c>
      <c r="J49" s="252" t="s">
        <v>42</v>
      </c>
      <c r="K49" s="252" t="s">
        <v>38</v>
      </c>
      <c r="L49" s="252" t="s">
        <v>8340</v>
      </c>
      <c r="O49" s="252" t="s">
        <v>63</v>
      </c>
      <c r="Q49" s="252" t="s">
        <v>99</v>
      </c>
      <c r="R49" s="252" t="s">
        <v>45237</v>
      </c>
      <c r="S49" s="252" t="s">
        <v>45236</v>
      </c>
      <c r="T49" s="252" t="s">
        <v>8341</v>
      </c>
      <c r="U49" s="254" t="s">
        <v>46258</v>
      </c>
      <c r="V49" s="254" t="s">
        <v>46257</v>
      </c>
      <c r="W49" s="253" t="s">
        <v>45232</v>
      </c>
      <c r="X49" s="253" t="s">
        <v>45231</v>
      </c>
      <c r="Y49" s="253" t="s">
        <v>7395</v>
      </c>
      <c r="Z49" s="253" t="s">
        <v>45552</v>
      </c>
    </row>
    <row r="50" spans="1:26" x14ac:dyDescent="0.25">
      <c r="A50" s="252" t="s">
        <v>1813</v>
      </c>
      <c r="B50" s="252" t="s">
        <v>7278</v>
      </c>
      <c r="C50" s="252" t="s">
        <v>6</v>
      </c>
      <c r="D50" s="252" t="s">
        <v>8320</v>
      </c>
      <c r="E50" s="252" t="s">
        <v>8321</v>
      </c>
      <c r="F50" s="252" t="s">
        <v>8337</v>
      </c>
      <c r="G50" s="252" t="s">
        <v>4346</v>
      </c>
      <c r="H50" s="252" t="s">
        <v>8803</v>
      </c>
      <c r="I50" s="252" t="s">
        <v>38</v>
      </c>
      <c r="J50" s="252" t="s">
        <v>42</v>
      </c>
      <c r="K50" s="252" t="s">
        <v>38</v>
      </c>
      <c r="L50" s="252" t="s">
        <v>46256</v>
      </c>
      <c r="Q50" s="252" t="s">
        <v>99</v>
      </c>
      <c r="R50" s="252" t="s">
        <v>45237</v>
      </c>
      <c r="S50" s="252" t="s">
        <v>45236</v>
      </c>
      <c r="T50" s="252" t="s">
        <v>46255</v>
      </c>
      <c r="U50" s="254" t="s">
        <v>46254</v>
      </c>
      <c r="V50" s="254" t="s">
        <v>46253</v>
      </c>
      <c r="W50" s="253" t="s">
        <v>45232</v>
      </c>
      <c r="X50" s="253" t="s">
        <v>45231</v>
      </c>
      <c r="Y50" s="253" t="s">
        <v>7395</v>
      </c>
      <c r="Z50" s="253" t="s">
        <v>45552</v>
      </c>
    </row>
    <row r="51" spans="1:26" x14ac:dyDescent="0.25">
      <c r="A51" s="252" t="s">
        <v>1813</v>
      </c>
      <c r="B51" s="252" t="s">
        <v>7278</v>
      </c>
      <c r="C51" s="252" t="s">
        <v>6</v>
      </c>
      <c r="D51" s="252" t="s">
        <v>8320</v>
      </c>
      <c r="E51" s="252" t="s">
        <v>8321</v>
      </c>
      <c r="F51" s="252" t="s">
        <v>8342</v>
      </c>
      <c r="G51" s="252" t="s">
        <v>4435</v>
      </c>
      <c r="H51" s="252" t="s">
        <v>8343</v>
      </c>
      <c r="I51" s="252" t="s">
        <v>38</v>
      </c>
      <c r="J51" s="252" t="s">
        <v>42</v>
      </c>
      <c r="K51" s="252" t="s">
        <v>38</v>
      </c>
      <c r="L51" s="252" t="s">
        <v>8344</v>
      </c>
      <c r="O51" s="252" t="s">
        <v>63</v>
      </c>
      <c r="Q51" s="252" t="s">
        <v>43</v>
      </c>
      <c r="R51" s="252" t="s">
        <v>45237</v>
      </c>
      <c r="S51" s="252" t="s">
        <v>45236</v>
      </c>
      <c r="T51" s="252" t="s">
        <v>8345</v>
      </c>
      <c r="U51" s="254" t="s">
        <v>46252</v>
      </c>
      <c r="V51" s="254" t="s">
        <v>46251</v>
      </c>
      <c r="W51" s="253" t="s">
        <v>45232</v>
      </c>
      <c r="X51" s="253" t="s">
        <v>45231</v>
      </c>
      <c r="Y51" s="253" t="s">
        <v>7395</v>
      </c>
      <c r="Z51" s="253" t="s">
        <v>7764</v>
      </c>
    </row>
    <row r="52" spans="1:26" x14ac:dyDescent="0.25">
      <c r="A52" s="252" t="s">
        <v>1813</v>
      </c>
      <c r="B52" s="252" t="s">
        <v>7278</v>
      </c>
      <c r="C52" s="252" t="s">
        <v>6</v>
      </c>
      <c r="D52" s="252" t="s">
        <v>8320</v>
      </c>
      <c r="E52" s="252" t="s">
        <v>8321</v>
      </c>
      <c r="F52" s="252" t="s">
        <v>8342</v>
      </c>
      <c r="G52" s="252" t="s">
        <v>8346</v>
      </c>
      <c r="H52" s="252" t="s">
        <v>4177</v>
      </c>
      <c r="I52" s="252" t="s">
        <v>38</v>
      </c>
      <c r="J52" s="252" t="s">
        <v>42</v>
      </c>
      <c r="K52" s="252" t="s">
        <v>38</v>
      </c>
      <c r="L52" s="252" t="s">
        <v>8347</v>
      </c>
      <c r="O52" s="252" t="s">
        <v>63</v>
      </c>
      <c r="Q52" s="252" t="s">
        <v>43</v>
      </c>
      <c r="R52" s="252" t="s">
        <v>45237</v>
      </c>
      <c r="S52" s="252" t="s">
        <v>45236</v>
      </c>
      <c r="T52" s="252" t="s">
        <v>8348</v>
      </c>
      <c r="U52" s="254" t="s">
        <v>46250</v>
      </c>
      <c r="V52" s="254" t="s">
        <v>46249</v>
      </c>
      <c r="W52" s="253" t="s">
        <v>45232</v>
      </c>
      <c r="X52" s="253" t="s">
        <v>45231</v>
      </c>
      <c r="Y52" s="253" t="s">
        <v>7395</v>
      </c>
      <c r="Z52" s="253" t="s">
        <v>7764</v>
      </c>
    </row>
    <row r="53" spans="1:26" x14ac:dyDescent="0.25">
      <c r="A53" s="252" t="s">
        <v>1813</v>
      </c>
      <c r="B53" s="252" t="s">
        <v>7278</v>
      </c>
      <c r="C53" s="252" t="s">
        <v>6</v>
      </c>
      <c r="D53" s="252" t="s">
        <v>8320</v>
      </c>
      <c r="E53" s="252" t="s">
        <v>8321</v>
      </c>
      <c r="F53" s="252" t="s">
        <v>8342</v>
      </c>
      <c r="G53" s="252" t="s">
        <v>8349</v>
      </c>
      <c r="H53" s="252" t="s">
        <v>8350</v>
      </c>
      <c r="I53" s="252" t="s">
        <v>38</v>
      </c>
      <c r="J53" s="252" t="s">
        <v>42</v>
      </c>
      <c r="K53" s="252" t="s">
        <v>38</v>
      </c>
      <c r="L53" s="252" t="s">
        <v>8351</v>
      </c>
      <c r="O53" s="252" t="s">
        <v>63</v>
      </c>
      <c r="Q53" s="252" t="s">
        <v>43</v>
      </c>
      <c r="R53" s="252" t="s">
        <v>45237</v>
      </c>
      <c r="S53" s="252" t="s">
        <v>45236</v>
      </c>
      <c r="T53" s="252" t="s">
        <v>8352</v>
      </c>
      <c r="U53" s="254" t="s">
        <v>46248</v>
      </c>
      <c r="V53" s="254" t="s">
        <v>46247</v>
      </c>
      <c r="W53" s="253" t="s">
        <v>45232</v>
      </c>
      <c r="X53" s="253" t="s">
        <v>45231</v>
      </c>
      <c r="Y53" s="253" t="s">
        <v>7395</v>
      </c>
      <c r="Z53" s="253" t="s">
        <v>7764</v>
      </c>
    </row>
    <row r="54" spans="1:26" x14ac:dyDescent="0.25">
      <c r="A54" s="252" t="s">
        <v>1813</v>
      </c>
      <c r="B54" s="252" t="s">
        <v>7278</v>
      </c>
      <c r="C54" s="252" t="s">
        <v>6</v>
      </c>
      <c r="D54" s="252" t="s">
        <v>8320</v>
      </c>
      <c r="E54" s="252" t="s">
        <v>8321</v>
      </c>
      <c r="F54" s="252" t="s">
        <v>8353</v>
      </c>
      <c r="G54" s="252" t="s">
        <v>4882</v>
      </c>
      <c r="H54" s="252" t="s">
        <v>8354</v>
      </c>
      <c r="I54" s="252" t="s">
        <v>38</v>
      </c>
      <c r="J54" s="252" t="s">
        <v>42</v>
      </c>
      <c r="K54" s="252" t="s">
        <v>38</v>
      </c>
      <c r="L54" s="252" t="s">
        <v>8355</v>
      </c>
      <c r="O54" s="252" t="s">
        <v>63</v>
      </c>
      <c r="Q54" s="252" t="s">
        <v>43</v>
      </c>
      <c r="R54" s="252" t="s">
        <v>45237</v>
      </c>
      <c r="S54" s="252" t="s">
        <v>45236</v>
      </c>
      <c r="T54" s="252" t="s">
        <v>8356</v>
      </c>
      <c r="U54" s="254" t="s">
        <v>8357</v>
      </c>
      <c r="V54" s="254" t="s">
        <v>46246</v>
      </c>
      <c r="W54" s="253" t="s">
        <v>45232</v>
      </c>
      <c r="X54" s="253" t="s">
        <v>45231</v>
      </c>
      <c r="Y54" s="253" t="s">
        <v>7395</v>
      </c>
      <c r="Z54" s="253" t="s">
        <v>7764</v>
      </c>
    </row>
    <row r="55" spans="1:26" x14ac:dyDescent="0.25">
      <c r="A55" s="252" t="s">
        <v>1813</v>
      </c>
      <c r="B55" s="252" t="s">
        <v>7278</v>
      </c>
      <c r="C55" s="252" t="s">
        <v>6</v>
      </c>
      <c r="D55" s="252" t="s">
        <v>8320</v>
      </c>
      <c r="E55" s="252" t="s">
        <v>8321</v>
      </c>
      <c r="F55" s="252" t="s">
        <v>8359</v>
      </c>
      <c r="G55" s="252" t="s">
        <v>2758</v>
      </c>
      <c r="H55" s="252" t="s">
        <v>4177</v>
      </c>
      <c r="I55" s="252" t="s">
        <v>38</v>
      </c>
      <c r="J55" s="252" t="s">
        <v>42</v>
      </c>
      <c r="K55" s="252" t="s">
        <v>38</v>
      </c>
      <c r="L55" s="252" t="s">
        <v>8360</v>
      </c>
      <c r="O55" s="252" t="s">
        <v>63</v>
      </c>
      <c r="Q55" s="252" t="s">
        <v>43</v>
      </c>
      <c r="R55" s="252" t="s">
        <v>45237</v>
      </c>
      <c r="S55" s="252" t="s">
        <v>45236</v>
      </c>
      <c r="T55" s="252" t="s">
        <v>8361</v>
      </c>
      <c r="U55" s="254" t="s">
        <v>8362</v>
      </c>
      <c r="V55" s="254" t="s">
        <v>46245</v>
      </c>
      <c r="W55" s="253" t="s">
        <v>45232</v>
      </c>
      <c r="X55" s="253" t="s">
        <v>45231</v>
      </c>
      <c r="Y55" s="253" t="s">
        <v>7395</v>
      </c>
      <c r="Z55" s="253" t="s">
        <v>7764</v>
      </c>
    </row>
    <row r="56" spans="1:26" x14ac:dyDescent="0.25">
      <c r="A56" s="252" t="s">
        <v>1813</v>
      </c>
      <c r="B56" s="252" t="s">
        <v>7278</v>
      </c>
      <c r="C56" s="252" t="s">
        <v>6</v>
      </c>
      <c r="D56" s="252" t="s">
        <v>8320</v>
      </c>
      <c r="E56" s="252" t="s">
        <v>8321</v>
      </c>
      <c r="F56" s="252" t="s">
        <v>8363</v>
      </c>
      <c r="G56" s="252" t="s">
        <v>8364</v>
      </c>
      <c r="H56" s="252" t="s">
        <v>8365</v>
      </c>
      <c r="I56" s="252" t="s">
        <v>38</v>
      </c>
      <c r="J56" s="252" t="s">
        <v>42</v>
      </c>
      <c r="K56" s="252" t="s">
        <v>38</v>
      </c>
      <c r="L56" s="252" t="s">
        <v>8366</v>
      </c>
      <c r="O56" s="252" t="s">
        <v>63</v>
      </c>
      <c r="Q56" s="252" t="s">
        <v>43</v>
      </c>
      <c r="R56" s="252" t="s">
        <v>45237</v>
      </c>
      <c r="S56" s="252" t="s">
        <v>45236</v>
      </c>
      <c r="T56" s="252" t="s">
        <v>8367</v>
      </c>
      <c r="U56" s="254" t="s">
        <v>8368</v>
      </c>
      <c r="V56" s="254" t="s">
        <v>46244</v>
      </c>
      <c r="W56" s="253" t="s">
        <v>45232</v>
      </c>
      <c r="X56" s="253" t="s">
        <v>45231</v>
      </c>
      <c r="Y56" s="253" t="s">
        <v>7395</v>
      </c>
      <c r="Z56" s="253" t="s">
        <v>7764</v>
      </c>
    </row>
    <row r="57" spans="1:26" x14ac:dyDescent="0.25">
      <c r="A57" s="252" t="s">
        <v>1813</v>
      </c>
      <c r="B57" s="252" t="s">
        <v>7278</v>
      </c>
      <c r="C57" s="252" t="s">
        <v>6</v>
      </c>
      <c r="D57" s="252" t="s">
        <v>8320</v>
      </c>
      <c r="E57" s="252" t="s">
        <v>8321</v>
      </c>
      <c r="F57" s="252" t="s">
        <v>8363</v>
      </c>
      <c r="G57" s="252" t="s">
        <v>8369</v>
      </c>
      <c r="H57" s="252" t="s">
        <v>8370</v>
      </c>
      <c r="I57" s="252" t="s">
        <v>38</v>
      </c>
      <c r="J57" s="252" t="s">
        <v>42</v>
      </c>
      <c r="K57" s="252" t="s">
        <v>38</v>
      </c>
      <c r="L57" s="252" t="s">
        <v>8371</v>
      </c>
      <c r="O57" s="252" t="s">
        <v>63</v>
      </c>
      <c r="Q57" s="252" t="s">
        <v>43</v>
      </c>
      <c r="R57" s="252" t="s">
        <v>45237</v>
      </c>
      <c r="S57" s="252" t="s">
        <v>45236</v>
      </c>
      <c r="T57" s="252" t="s">
        <v>8372</v>
      </c>
      <c r="U57" s="254" t="s">
        <v>46243</v>
      </c>
      <c r="V57" s="254" t="s">
        <v>46242</v>
      </c>
      <c r="W57" s="253" t="s">
        <v>45232</v>
      </c>
      <c r="X57" s="253" t="s">
        <v>45231</v>
      </c>
      <c r="Y57" s="253" t="s">
        <v>7395</v>
      </c>
      <c r="Z57" s="253" t="s">
        <v>7764</v>
      </c>
    </row>
    <row r="58" spans="1:26" x14ac:dyDescent="0.25">
      <c r="A58" s="252" t="s">
        <v>1813</v>
      </c>
      <c r="B58" s="252" t="s">
        <v>7278</v>
      </c>
      <c r="C58" s="252" t="s">
        <v>6</v>
      </c>
      <c r="D58" s="252" t="s">
        <v>8320</v>
      </c>
      <c r="E58" s="252" t="s">
        <v>8321</v>
      </c>
      <c r="F58" s="252" t="s">
        <v>8374</v>
      </c>
      <c r="G58" s="252" t="s">
        <v>8375</v>
      </c>
      <c r="H58" s="252" t="s">
        <v>4177</v>
      </c>
      <c r="I58" s="252" t="s">
        <v>38</v>
      </c>
      <c r="J58" s="252" t="s">
        <v>42</v>
      </c>
      <c r="K58" s="252" t="s">
        <v>38</v>
      </c>
      <c r="L58" s="252" t="s">
        <v>8376</v>
      </c>
      <c r="O58" s="252" t="s">
        <v>63</v>
      </c>
      <c r="Q58" s="252" t="s">
        <v>43</v>
      </c>
      <c r="R58" s="252" t="s">
        <v>45237</v>
      </c>
      <c r="S58" s="252" t="s">
        <v>45236</v>
      </c>
      <c r="T58" s="252" t="s">
        <v>8377</v>
      </c>
      <c r="U58" s="254" t="s">
        <v>8378</v>
      </c>
      <c r="V58" s="254" t="s">
        <v>46241</v>
      </c>
      <c r="W58" s="253" t="s">
        <v>45254</v>
      </c>
      <c r="X58" s="253" t="s">
        <v>45231</v>
      </c>
      <c r="Y58" s="253" t="s">
        <v>7395</v>
      </c>
      <c r="Z58" s="253" t="s">
        <v>7764</v>
      </c>
    </row>
    <row r="59" spans="1:26" x14ac:dyDescent="0.25">
      <c r="A59" s="252" t="s">
        <v>1813</v>
      </c>
      <c r="B59" s="252" t="s">
        <v>7278</v>
      </c>
      <c r="C59" s="252" t="s">
        <v>6</v>
      </c>
      <c r="D59" s="252" t="s">
        <v>8320</v>
      </c>
      <c r="E59" s="252" t="s">
        <v>8321</v>
      </c>
      <c r="F59" s="252" t="s">
        <v>8374</v>
      </c>
      <c r="G59" s="252" t="s">
        <v>8288</v>
      </c>
      <c r="H59" s="252" t="s">
        <v>4177</v>
      </c>
      <c r="I59" s="252" t="s">
        <v>38</v>
      </c>
      <c r="J59" s="252" t="s">
        <v>42</v>
      </c>
      <c r="K59" s="252" t="s">
        <v>38</v>
      </c>
      <c r="L59" s="252" t="s">
        <v>8379</v>
      </c>
      <c r="O59" s="252" t="s">
        <v>63</v>
      </c>
      <c r="Q59" s="252" t="s">
        <v>43</v>
      </c>
      <c r="R59" s="252" t="s">
        <v>45237</v>
      </c>
      <c r="S59" s="252" t="s">
        <v>45236</v>
      </c>
      <c r="T59" s="252" t="s">
        <v>8380</v>
      </c>
      <c r="U59" s="254" t="s">
        <v>8381</v>
      </c>
      <c r="V59" s="254" t="s">
        <v>46240</v>
      </c>
      <c r="W59" s="253" t="s">
        <v>45254</v>
      </c>
      <c r="X59" s="253" t="s">
        <v>45231</v>
      </c>
      <c r="Y59" s="253" t="s">
        <v>7395</v>
      </c>
      <c r="Z59" s="253" t="s">
        <v>7764</v>
      </c>
    </row>
    <row r="60" spans="1:26" x14ac:dyDescent="0.25">
      <c r="A60" s="252" t="s">
        <v>1813</v>
      </c>
      <c r="B60" s="252" t="s">
        <v>7278</v>
      </c>
      <c r="C60" s="252" t="s">
        <v>6</v>
      </c>
      <c r="D60" s="252" t="s">
        <v>8382</v>
      </c>
      <c r="E60" s="252" t="s">
        <v>8383</v>
      </c>
      <c r="F60" s="252" t="s">
        <v>8384</v>
      </c>
      <c r="G60" s="252" t="s">
        <v>3722</v>
      </c>
      <c r="H60" s="252" t="s">
        <v>9231</v>
      </c>
      <c r="I60" s="252" t="s">
        <v>38</v>
      </c>
      <c r="J60" s="252" t="s">
        <v>42</v>
      </c>
      <c r="K60" s="252" t="s">
        <v>38</v>
      </c>
      <c r="L60" s="252" t="s">
        <v>46239</v>
      </c>
      <c r="R60" s="252" t="s">
        <v>45237</v>
      </c>
      <c r="S60" s="252" t="s">
        <v>45236</v>
      </c>
      <c r="T60" s="252" t="s">
        <v>46238</v>
      </c>
      <c r="U60" s="254" t="s">
        <v>46237</v>
      </c>
      <c r="V60" s="254" t="s">
        <v>46236</v>
      </c>
      <c r="W60" s="253" t="s">
        <v>4544</v>
      </c>
      <c r="X60" s="253" t="s">
        <v>45231</v>
      </c>
      <c r="Y60" s="253" t="s">
        <v>7395</v>
      </c>
      <c r="Z60" s="253" t="s">
        <v>7764</v>
      </c>
    </row>
    <row r="61" spans="1:26" x14ac:dyDescent="0.25">
      <c r="A61" s="252" t="s">
        <v>1813</v>
      </c>
      <c r="B61" s="252" t="s">
        <v>7278</v>
      </c>
      <c r="C61" s="252" t="s">
        <v>6</v>
      </c>
      <c r="D61" s="252" t="s">
        <v>8382</v>
      </c>
      <c r="E61" s="252" t="s">
        <v>8383</v>
      </c>
      <c r="F61" s="252" t="s">
        <v>8384</v>
      </c>
      <c r="G61" s="252" t="s">
        <v>8385</v>
      </c>
      <c r="H61" s="252" t="s">
        <v>8386</v>
      </c>
      <c r="I61" s="252" t="s">
        <v>38</v>
      </c>
      <c r="J61" s="252" t="s">
        <v>42</v>
      </c>
      <c r="K61" s="252" t="s">
        <v>38</v>
      </c>
      <c r="L61" s="252" t="s">
        <v>8387</v>
      </c>
      <c r="O61" s="252" t="s">
        <v>63</v>
      </c>
      <c r="Q61" s="252" t="s">
        <v>43</v>
      </c>
      <c r="R61" s="252" t="s">
        <v>45237</v>
      </c>
      <c r="S61" s="252" t="s">
        <v>45236</v>
      </c>
      <c r="T61" s="252" t="s">
        <v>8388</v>
      </c>
      <c r="U61" s="254" t="s">
        <v>8389</v>
      </c>
      <c r="V61" s="254" t="s">
        <v>46235</v>
      </c>
      <c r="W61" s="253" t="s">
        <v>45232</v>
      </c>
      <c r="X61" s="253" t="s">
        <v>45231</v>
      </c>
      <c r="Y61" s="253" t="s">
        <v>7395</v>
      </c>
      <c r="Z61" s="253" t="s">
        <v>7764</v>
      </c>
    </row>
    <row r="62" spans="1:26" x14ac:dyDescent="0.25">
      <c r="A62" s="252" t="s">
        <v>1813</v>
      </c>
      <c r="B62" s="252" t="s">
        <v>7278</v>
      </c>
      <c r="C62" s="252" t="s">
        <v>6</v>
      </c>
      <c r="D62" s="252" t="s">
        <v>8382</v>
      </c>
      <c r="E62" s="252" t="s">
        <v>8383</v>
      </c>
      <c r="F62" s="252" t="s">
        <v>8392</v>
      </c>
      <c r="G62" s="252" t="s">
        <v>4657</v>
      </c>
      <c r="H62" s="252" t="s">
        <v>8393</v>
      </c>
      <c r="I62" s="252" t="s">
        <v>38</v>
      </c>
      <c r="J62" s="252" t="s">
        <v>42</v>
      </c>
      <c r="K62" s="252" t="s">
        <v>38</v>
      </c>
      <c r="L62" s="252" t="s">
        <v>8394</v>
      </c>
      <c r="O62" s="252" t="s">
        <v>63</v>
      </c>
      <c r="Q62" s="252" t="s">
        <v>43</v>
      </c>
      <c r="R62" s="252" t="s">
        <v>45237</v>
      </c>
      <c r="S62" s="252" t="s">
        <v>45236</v>
      </c>
      <c r="T62" s="252" t="s">
        <v>8395</v>
      </c>
      <c r="U62" s="254" t="s">
        <v>8396</v>
      </c>
      <c r="V62" s="254" t="s">
        <v>46234</v>
      </c>
      <c r="W62" s="253" t="s">
        <v>45232</v>
      </c>
      <c r="X62" s="253" t="s">
        <v>45231</v>
      </c>
      <c r="Y62" s="253" t="s">
        <v>7395</v>
      </c>
      <c r="Z62" s="253" t="s">
        <v>7764</v>
      </c>
    </row>
    <row r="63" spans="1:26" x14ac:dyDescent="0.25">
      <c r="A63" s="252" t="s">
        <v>1813</v>
      </c>
      <c r="B63" s="252" t="s">
        <v>7278</v>
      </c>
      <c r="C63" s="252" t="s">
        <v>6</v>
      </c>
      <c r="D63" s="252" t="s">
        <v>8382</v>
      </c>
      <c r="E63" s="252" t="s">
        <v>8383</v>
      </c>
      <c r="F63" s="252" t="s">
        <v>8392</v>
      </c>
      <c r="G63" s="252" t="s">
        <v>8397</v>
      </c>
      <c r="H63" s="252" t="s">
        <v>8398</v>
      </c>
      <c r="I63" s="252" t="s">
        <v>38</v>
      </c>
      <c r="J63" s="252" t="s">
        <v>42</v>
      </c>
      <c r="K63" s="252" t="s">
        <v>38</v>
      </c>
      <c r="L63" s="252" t="s">
        <v>8399</v>
      </c>
      <c r="O63" s="252" t="s">
        <v>63</v>
      </c>
      <c r="Q63" s="252" t="s">
        <v>43</v>
      </c>
      <c r="R63" s="252" t="s">
        <v>45237</v>
      </c>
      <c r="S63" s="252" t="s">
        <v>45236</v>
      </c>
      <c r="T63" s="252" t="s">
        <v>8400</v>
      </c>
      <c r="U63" s="254" t="s">
        <v>46233</v>
      </c>
      <c r="V63" s="254" t="s">
        <v>46232</v>
      </c>
      <c r="W63" s="253" t="s">
        <v>45232</v>
      </c>
      <c r="X63" s="253" t="s">
        <v>45231</v>
      </c>
      <c r="Y63" s="253" t="s">
        <v>7395</v>
      </c>
      <c r="Z63" s="253" t="s">
        <v>7764</v>
      </c>
    </row>
    <row r="64" spans="1:26" x14ac:dyDescent="0.25">
      <c r="A64" s="252" t="s">
        <v>1813</v>
      </c>
      <c r="B64" s="252" t="s">
        <v>7278</v>
      </c>
      <c r="C64" s="252" t="s">
        <v>6</v>
      </c>
      <c r="D64" s="252" t="s">
        <v>8382</v>
      </c>
      <c r="E64" s="252" t="s">
        <v>8383</v>
      </c>
      <c r="F64" s="252" t="s">
        <v>8401</v>
      </c>
      <c r="G64" s="252" t="s">
        <v>8402</v>
      </c>
      <c r="H64" s="252" t="s">
        <v>7610</v>
      </c>
      <c r="I64" s="252" t="s">
        <v>38</v>
      </c>
      <c r="J64" s="252" t="s">
        <v>42</v>
      </c>
      <c r="K64" s="252" t="s">
        <v>38</v>
      </c>
      <c r="L64" s="252" t="s">
        <v>8403</v>
      </c>
      <c r="O64" s="252" t="s">
        <v>63</v>
      </c>
      <c r="Q64" s="252" t="s">
        <v>43</v>
      </c>
      <c r="R64" s="252" t="s">
        <v>45237</v>
      </c>
      <c r="S64" s="252" t="s">
        <v>45236</v>
      </c>
      <c r="T64" s="252" t="s">
        <v>8404</v>
      </c>
      <c r="U64" s="254" t="s">
        <v>46231</v>
      </c>
      <c r="V64" s="254" t="s">
        <v>46230</v>
      </c>
      <c r="W64" s="253" t="s">
        <v>45232</v>
      </c>
      <c r="X64" s="253" t="s">
        <v>45231</v>
      </c>
      <c r="Y64" s="253" t="s">
        <v>7395</v>
      </c>
      <c r="Z64" s="253" t="s">
        <v>7764</v>
      </c>
    </row>
    <row r="65" spans="1:26" x14ac:dyDescent="0.25">
      <c r="A65" s="252" t="s">
        <v>1813</v>
      </c>
      <c r="B65" s="252" t="s">
        <v>7278</v>
      </c>
      <c r="C65" s="252" t="s">
        <v>6</v>
      </c>
      <c r="D65" s="252" t="s">
        <v>8382</v>
      </c>
      <c r="E65" s="252" t="s">
        <v>8383</v>
      </c>
      <c r="F65" s="252" t="s">
        <v>8405</v>
      </c>
      <c r="G65" s="252" t="s">
        <v>4168</v>
      </c>
      <c r="H65" s="252" t="s">
        <v>4177</v>
      </c>
      <c r="I65" s="252" t="s">
        <v>38</v>
      </c>
      <c r="J65" s="252" t="s">
        <v>42</v>
      </c>
      <c r="K65" s="252" t="s">
        <v>38</v>
      </c>
      <c r="L65" s="252" t="s">
        <v>8406</v>
      </c>
      <c r="O65" s="252" t="s">
        <v>63</v>
      </c>
      <c r="Q65" s="252" t="s">
        <v>43</v>
      </c>
      <c r="R65" s="252" t="s">
        <v>45237</v>
      </c>
      <c r="S65" s="252" t="s">
        <v>45236</v>
      </c>
      <c r="T65" s="252" t="s">
        <v>8407</v>
      </c>
      <c r="U65" s="254" t="s">
        <v>8408</v>
      </c>
      <c r="V65" s="254" t="s">
        <v>46229</v>
      </c>
      <c r="W65" s="253" t="s">
        <v>45259</v>
      </c>
      <c r="X65" s="253" t="s">
        <v>45231</v>
      </c>
      <c r="Y65" s="253" t="s">
        <v>7395</v>
      </c>
      <c r="Z65" s="253" t="s">
        <v>7764</v>
      </c>
    </row>
    <row r="66" spans="1:26" x14ac:dyDescent="0.25">
      <c r="A66" s="252" t="s">
        <v>1813</v>
      </c>
      <c r="B66" s="252" t="s">
        <v>7278</v>
      </c>
      <c r="C66" s="252" t="s">
        <v>6</v>
      </c>
      <c r="D66" s="252" t="s">
        <v>8382</v>
      </c>
      <c r="E66" s="252" t="s">
        <v>8383</v>
      </c>
      <c r="F66" s="252" t="s">
        <v>8405</v>
      </c>
      <c r="G66" s="252" t="s">
        <v>1382</v>
      </c>
      <c r="H66" s="252" t="s">
        <v>8409</v>
      </c>
      <c r="I66" s="252" t="s">
        <v>38</v>
      </c>
      <c r="J66" s="252" t="s">
        <v>42</v>
      </c>
      <c r="K66" s="252" t="s">
        <v>38</v>
      </c>
      <c r="L66" s="252" t="s">
        <v>8410</v>
      </c>
      <c r="O66" s="252" t="s">
        <v>63</v>
      </c>
      <c r="Q66" s="252" t="s">
        <v>43</v>
      </c>
      <c r="R66" s="252" t="s">
        <v>45237</v>
      </c>
      <c r="S66" s="252" t="s">
        <v>45236</v>
      </c>
      <c r="T66" s="252" t="s">
        <v>8411</v>
      </c>
      <c r="U66" s="254" t="s">
        <v>8412</v>
      </c>
      <c r="V66" s="254" t="s">
        <v>46228</v>
      </c>
      <c r="W66" s="253" t="s">
        <v>45232</v>
      </c>
      <c r="X66" s="253" t="s">
        <v>45231</v>
      </c>
      <c r="Y66" s="253" t="s">
        <v>7395</v>
      </c>
      <c r="Z66" s="253" t="s">
        <v>7764</v>
      </c>
    </row>
    <row r="67" spans="1:26" x14ac:dyDescent="0.25">
      <c r="A67" s="252" t="s">
        <v>1813</v>
      </c>
      <c r="B67" s="252" t="s">
        <v>7278</v>
      </c>
      <c r="C67" s="252" t="s">
        <v>6</v>
      </c>
      <c r="D67" s="252" t="s">
        <v>8382</v>
      </c>
      <c r="E67" s="252" t="s">
        <v>8383</v>
      </c>
      <c r="F67" s="252" t="s">
        <v>8405</v>
      </c>
      <c r="G67" s="252" t="s">
        <v>8413</v>
      </c>
      <c r="H67" s="252" t="s">
        <v>8414</v>
      </c>
      <c r="I67" s="252" t="s">
        <v>38</v>
      </c>
      <c r="J67" s="252" t="s">
        <v>42</v>
      </c>
      <c r="K67" s="252" t="s">
        <v>38</v>
      </c>
      <c r="L67" s="252" t="s">
        <v>8415</v>
      </c>
      <c r="O67" s="252" t="s">
        <v>63</v>
      </c>
      <c r="Q67" s="252" t="s">
        <v>43</v>
      </c>
      <c r="R67" s="252" t="s">
        <v>45237</v>
      </c>
      <c r="S67" s="252" t="s">
        <v>45236</v>
      </c>
      <c r="T67" s="252" t="s">
        <v>8416</v>
      </c>
      <c r="U67" s="254" t="s">
        <v>8417</v>
      </c>
      <c r="V67" s="254" t="s">
        <v>46227</v>
      </c>
      <c r="W67" s="253" t="s">
        <v>45293</v>
      </c>
      <c r="X67" s="253" t="s">
        <v>45231</v>
      </c>
      <c r="Y67" s="253" t="s">
        <v>7395</v>
      </c>
      <c r="Z67" s="253" t="s">
        <v>7764</v>
      </c>
    </row>
    <row r="68" spans="1:26" x14ac:dyDescent="0.25">
      <c r="A68" s="252" t="s">
        <v>1813</v>
      </c>
      <c r="B68" s="252" t="s">
        <v>7278</v>
      </c>
      <c r="C68" s="252" t="s">
        <v>6</v>
      </c>
      <c r="D68" s="252" t="s">
        <v>8418</v>
      </c>
      <c r="E68" s="252" t="s">
        <v>8419</v>
      </c>
      <c r="F68" s="252" t="s">
        <v>8420</v>
      </c>
      <c r="G68" s="252" t="s">
        <v>4960</v>
      </c>
      <c r="H68" s="252" t="s">
        <v>8179</v>
      </c>
      <c r="I68" s="252" t="s">
        <v>38</v>
      </c>
      <c r="J68" s="252" t="s">
        <v>42</v>
      </c>
      <c r="K68" s="252" t="s">
        <v>38</v>
      </c>
      <c r="L68" s="252" t="s">
        <v>8421</v>
      </c>
      <c r="O68" s="252" t="s">
        <v>63</v>
      </c>
      <c r="Q68" s="252" t="s">
        <v>43</v>
      </c>
      <c r="R68" s="252" t="s">
        <v>45237</v>
      </c>
      <c r="S68" s="252" t="s">
        <v>45236</v>
      </c>
      <c r="T68" s="252" t="s">
        <v>8422</v>
      </c>
      <c r="U68" s="254" t="s">
        <v>8423</v>
      </c>
      <c r="V68" s="254" t="s">
        <v>46226</v>
      </c>
      <c r="W68" s="253" t="s">
        <v>45232</v>
      </c>
      <c r="X68" s="253" t="s">
        <v>45231</v>
      </c>
      <c r="Y68" s="253" t="s">
        <v>7395</v>
      </c>
      <c r="Z68" s="253" t="s">
        <v>7764</v>
      </c>
    </row>
    <row r="69" spans="1:26" x14ac:dyDescent="0.25">
      <c r="A69" s="252" t="s">
        <v>1813</v>
      </c>
      <c r="B69" s="252" t="s">
        <v>7278</v>
      </c>
      <c r="C69" s="252" t="s">
        <v>6</v>
      </c>
      <c r="D69" s="252" t="s">
        <v>8418</v>
      </c>
      <c r="E69" s="252" t="s">
        <v>8419</v>
      </c>
      <c r="F69" s="252" t="s">
        <v>8420</v>
      </c>
      <c r="G69" s="252" t="s">
        <v>1382</v>
      </c>
      <c r="H69" s="252" t="s">
        <v>8424</v>
      </c>
      <c r="I69" s="252" t="s">
        <v>38</v>
      </c>
      <c r="J69" s="252" t="s">
        <v>42</v>
      </c>
      <c r="K69" s="252" t="s">
        <v>38</v>
      </c>
      <c r="L69" s="252" t="s">
        <v>8425</v>
      </c>
      <c r="O69" s="252" t="s">
        <v>63</v>
      </c>
      <c r="Q69" s="252" t="s">
        <v>43</v>
      </c>
      <c r="R69" s="252" t="s">
        <v>45237</v>
      </c>
      <c r="S69" s="252" t="s">
        <v>45236</v>
      </c>
      <c r="T69" s="252" t="s">
        <v>8426</v>
      </c>
      <c r="U69" s="254" t="s">
        <v>8427</v>
      </c>
      <c r="V69" s="254" t="s">
        <v>46225</v>
      </c>
      <c r="W69" s="253" t="s">
        <v>45259</v>
      </c>
      <c r="X69" s="253" t="s">
        <v>45231</v>
      </c>
      <c r="Y69" s="253" t="s">
        <v>7395</v>
      </c>
      <c r="Z69" s="253" t="s">
        <v>7764</v>
      </c>
    </row>
    <row r="70" spans="1:26" x14ac:dyDescent="0.25">
      <c r="A70" s="252" t="s">
        <v>1813</v>
      </c>
      <c r="B70" s="252" t="s">
        <v>7278</v>
      </c>
      <c r="C70" s="252" t="s">
        <v>6</v>
      </c>
      <c r="D70" s="252" t="s">
        <v>8418</v>
      </c>
      <c r="E70" s="252" t="s">
        <v>8419</v>
      </c>
      <c r="F70" s="252" t="s">
        <v>8428</v>
      </c>
      <c r="G70" s="252" t="s">
        <v>8429</v>
      </c>
      <c r="H70" s="252" t="s">
        <v>8175</v>
      </c>
      <c r="I70" s="252" t="s">
        <v>38</v>
      </c>
      <c r="J70" s="252" t="s">
        <v>42</v>
      </c>
      <c r="K70" s="252" t="s">
        <v>38</v>
      </c>
      <c r="L70" s="252" t="s">
        <v>8430</v>
      </c>
      <c r="O70" s="252" t="s">
        <v>63</v>
      </c>
      <c r="Q70" s="252" t="s">
        <v>43</v>
      </c>
      <c r="R70" s="252" t="s">
        <v>45237</v>
      </c>
      <c r="S70" s="252" t="s">
        <v>45236</v>
      </c>
      <c r="T70" s="252" t="s">
        <v>8431</v>
      </c>
      <c r="U70" s="254" t="s">
        <v>8432</v>
      </c>
      <c r="V70" s="254" t="s">
        <v>46224</v>
      </c>
      <c r="W70" s="253" t="s">
        <v>45232</v>
      </c>
      <c r="X70" s="253" t="s">
        <v>45231</v>
      </c>
      <c r="Y70" s="253" t="s">
        <v>7395</v>
      </c>
      <c r="Z70" s="253" t="s">
        <v>7764</v>
      </c>
    </row>
    <row r="71" spans="1:26" x14ac:dyDescent="0.25">
      <c r="A71" s="252" t="s">
        <v>1813</v>
      </c>
      <c r="B71" s="252" t="s">
        <v>7278</v>
      </c>
      <c r="C71" s="252" t="s">
        <v>6</v>
      </c>
      <c r="D71" s="252" t="s">
        <v>8418</v>
      </c>
      <c r="E71" s="252" t="s">
        <v>8419</v>
      </c>
      <c r="F71" s="252" t="s">
        <v>46223</v>
      </c>
      <c r="G71" s="252" t="s">
        <v>46222</v>
      </c>
      <c r="H71" s="252" t="s">
        <v>45477</v>
      </c>
      <c r="I71" s="252" t="s">
        <v>38</v>
      </c>
      <c r="J71" s="252" t="s">
        <v>42</v>
      </c>
      <c r="K71" s="252" t="s">
        <v>38</v>
      </c>
      <c r="L71" s="252" t="s">
        <v>46221</v>
      </c>
      <c r="O71" s="252" t="s">
        <v>63</v>
      </c>
      <c r="Q71" s="252" t="s">
        <v>43</v>
      </c>
      <c r="R71" s="252" t="s">
        <v>45237</v>
      </c>
      <c r="S71" s="252" t="s">
        <v>45236</v>
      </c>
      <c r="T71" s="252" t="s">
        <v>46220</v>
      </c>
      <c r="U71" s="254" t="s">
        <v>46219</v>
      </c>
      <c r="V71" s="254" t="s">
        <v>46218</v>
      </c>
      <c r="W71" s="253" t="s">
        <v>45232</v>
      </c>
      <c r="X71" s="253" t="s">
        <v>45231</v>
      </c>
      <c r="Y71" s="253" t="s">
        <v>7395</v>
      </c>
      <c r="Z71" s="253" t="s">
        <v>7764</v>
      </c>
    </row>
    <row r="72" spans="1:26" x14ac:dyDescent="0.25">
      <c r="A72" s="252" t="s">
        <v>1813</v>
      </c>
      <c r="B72" s="252" t="s">
        <v>7278</v>
      </c>
      <c r="C72" s="252" t="s">
        <v>6</v>
      </c>
      <c r="D72" s="252" t="s">
        <v>8418</v>
      </c>
      <c r="E72" s="252" t="s">
        <v>8419</v>
      </c>
      <c r="F72" s="252" t="s">
        <v>8433</v>
      </c>
      <c r="G72" s="252" t="s">
        <v>8434</v>
      </c>
      <c r="H72" s="252" t="s">
        <v>8175</v>
      </c>
      <c r="I72" s="252" t="s">
        <v>38</v>
      </c>
      <c r="J72" s="252" t="s">
        <v>42</v>
      </c>
      <c r="K72" s="252" t="s">
        <v>38</v>
      </c>
      <c r="L72" s="252" t="s">
        <v>8435</v>
      </c>
      <c r="O72" s="252" t="s">
        <v>4611</v>
      </c>
      <c r="Q72" s="252" t="s">
        <v>43</v>
      </c>
      <c r="R72" s="252" t="s">
        <v>45237</v>
      </c>
      <c r="S72" s="252" t="s">
        <v>45236</v>
      </c>
      <c r="T72" s="252" t="s">
        <v>8436</v>
      </c>
      <c r="U72" s="254" t="s">
        <v>46217</v>
      </c>
      <c r="V72" s="254" t="s">
        <v>46216</v>
      </c>
      <c r="W72" s="253" t="s">
        <v>45293</v>
      </c>
      <c r="X72" s="253" t="s">
        <v>45231</v>
      </c>
      <c r="Y72" s="253" t="s">
        <v>7395</v>
      </c>
      <c r="Z72" s="253" t="s">
        <v>7764</v>
      </c>
    </row>
    <row r="73" spans="1:26" x14ac:dyDescent="0.25">
      <c r="A73" s="252" t="s">
        <v>1813</v>
      </c>
      <c r="B73" s="252" t="s">
        <v>7278</v>
      </c>
      <c r="C73" s="252" t="s">
        <v>6</v>
      </c>
      <c r="D73" s="252" t="s">
        <v>8418</v>
      </c>
      <c r="E73" s="252" t="s">
        <v>8419</v>
      </c>
      <c r="F73" s="252" t="s">
        <v>8433</v>
      </c>
      <c r="G73" s="252" t="s">
        <v>5060</v>
      </c>
      <c r="H73" s="252" t="s">
        <v>8437</v>
      </c>
      <c r="I73" s="252" t="s">
        <v>38</v>
      </c>
      <c r="J73" s="252" t="s">
        <v>42</v>
      </c>
      <c r="K73" s="252" t="s">
        <v>38</v>
      </c>
      <c r="L73" s="252" t="s">
        <v>8438</v>
      </c>
      <c r="O73" s="252" t="s">
        <v>63</v>
      </c>
      <c r="Q73" s="252" t="s">
        <v>788</v>
      </c>
      <c r="R73" s="252" t="s">
        <v>45237</v>
      </c>
      <c r="S73" s="252" t="s">
        <v>45236</v>
      </c>
      <c r="T73" s="252" t="s">
        <v>8439</v>
      </c>
      <c r="U73" s="254" t="s">
        <v>46215</v>
      </c>
      <c r="V73" s="254" t="s">
        <v>46214</v>
      </c>
      <c r="W73" s="253" t="s">
        <v>45232</v>
      </c>
      <c r="X73" s="253" t="s">
        <v>45231</v>
      </c>
      <c r="Y73" s="253" t="s">
        <v>7395</v>
      </c>
      <c r="Z73" s="253" t="s">
        <v>7757</v>
      </c>
    </row>
    <row r="74" spans="1:26" x14ac:dyDescent="0.25">
      <c r="A74" s="252" t="s">
        <v>1813</v>
      </c>
      <c r="B74" s="252" t="s">
        <v>7278</v>
      </c>
      <c r="C74" s="252" t="s">
        <v>6</v>
      </c>
      <c r="D74" s="252" t="s">
        <v>8418</v>
      </c>
      <c r="E74" s="252" t="s">
        <v>8419</v>
      </c>
      <c r="F74" s="252" t="s">
        <v>8433</v>
      </c>
      <c r="G74" s="252" t="s">
        <v>8440</v>
      </c>
      <c r="H74" s="252" t="s">
        <v>8441</v>
      </c>
      <c r="I74" s="252" t="s">
        <v>38</v>
      </c>
      <c r="J74" s="252" t="s">
        <v>42</v>
      </c>
      <c r="K74" s="252" t="s">
        <v>38</v>
      </c>
      <c r="L74" s="252" t="s">
        <v>8442</v>
      </c>
      <c r="O74" s="252" t="s">
        <v>4611</v>
      </c>
      <c r="Q74" s="252" t="s">
        <v>43</v>
      </c>
      <c r="R74" s="252" t="s">
        <v>45237</v>
      </c>
      <c r="S74" s="252" t="s">
        <v>45236</v>
      </c>
      <c r="T74" s="252" t="s">
        <v>8443</v>
      </c>
      <c r="U74" s="254" t="s">
        <v>46213</v>
      </c>
      <c r="V74" s="254" t="s">
        <v>46212</v>
      </c>
      <c r="W74" s="253" t="s">
        <v>45254</v>
      </c>
      <c r="X74" s="253" t="s">
        <v>45231</v>
      </c>
      <c r="Y74" s="253" t="s">
        <v>7395</v>
      </c>
      <c r="Z74" s="253" t="s">
        <v>7764</v>
      </c>
    </row>
    <row r="75" spans="1:26" x14ac:dyDescent="0.25">
      <c r="A75" s="252" t="s">
        <v>1813</v>
      </c>
      <c r="B75" s="252" t="s">
        <v>7278</v>
      </c>
      <c r="C75" s="252" t="s">
        <v>6</v>
      </c>
      <c r="D75" s="252" t="s">
        <v>8445</v>
      </c>
      <c r="E75" s="252" t="s">
        <v>8446</v>
      </c>
      <c r="F75" s="252" t="s">
        <v>8447</v>
      </c>
      <c r="G75" s="252" t="s">
        <v>1929</v>
      </c>
      <c r="H75" s="252" t="s">
        <v>8175</v>
      </c>
      <c r="I75" s="252" t="s">
        <v>38</v>
      </c>
      <c r="J75" s="252" t="s">
        <v>42</v>
      </c>
      <c r="K75" s="252" t="s">
        <v>38</v>
      </c>
      <c r="L75" s="252" t="s">
        <v>8448</v>
      </c>
      <c r="O75" s="252" t="s">
        <v>63</v>
      </c>
      <c r="Q75" s="252" t="s">
        <v>43</v>
      </c>
      <c r="R75" s="252" t="s">
        <v>45237</v>
      </c>
      <c r="S75" s="252" t="s">
        <v>45236</v>
      </c>
      <c r="T75" s="252" t="s">
        <v>8449</v>
      </c>
      <c r="U75" s="254" t="s">
        <v>8450</v>
      </c>
      <c r="V75" s="254" t="s">
        <v>46211</v>
      </c>
      <c r="W75" s="253" t="s">
        <v>45232</v>
      </c>
      <c r="X75" s="253" t="s">
        <v>45231</v>
      </c>
      <c r="Y75" s="253" t="s">
        <v>7395</v>
      </c>
      <c r="Z75" s="253" t="s">
        <v>7764</v>
      </c>
    </row>
    <row r="76" spans="1:26" x14ac:dyDescent="0.25">
      <c r="A76" s="252" t="s">
        <v>1813</v>
      </c>
      <c r="B76" s="252" t="s">
        <v>7278</v>
      </c>
      <c r="C76" s="252" t="s">
        <v>6</v>
      </c>
      <c r="D76" s="252" t="s">
        <v>8451</v>
      </c>
      <c r="E76" s="252" t="s">
        <v>8452</v>
      </c>
      <c r="F76" s="252" t="s">
        <v>8453</v>
      </c>
      <c r="G76" s="252" t="s">
        <v>3409</v>
      </c>
      <c r="H76" s="252" t="s">
        <v>8175</v>
      </c>
      <c r="I76" s="252" t="s">
        <v>38</v>
      </c>
      <c r="J76" s="252" t="s">
        <v>42</v>
      </c>
      <c r="K76" s="252" t="s">
        <v>38</v>
      </c>
      <c r="L76" s="252" t="s">
        <v>8454</v>
      </c>
      <c r="O76" s="252" t="s">
        <v>77</v>
      </c>
      <c r="Q76" s="252" t="s">
        <v>43</v>
      </c>
      <c r="R76" s="252" t="s">
        <v>45237</v>
      </c>
      <c r="S76" s="252" t="s">
        <v>45236</v>
      </c>
      <c r="T76" s="252" t="s">
        <v>8455</v>
      </c>
      <c r="U76" s="254" t="s">
        <v>8456</v>
      </c>
      <c r="V76" s="254" t="s">
        <v>46210</v>
      </c>
      <c r="W76" s="253" t="s">
        <v>45259</v>
      </c>
      <c r="X76" s="253" t="s">
        <v>45231</v>
      </c>
      <c r="Y76" s="253" t="s">
        <v>7395</v>
      </c>
      <c r="Z76" s="253" t="s">
        <v>7764</v>
      </c>
    </row>
    <row r="77" spans="1:26" x14ac:dyDescent="0.25">
      <c r="A77" s="252" t="s">
        <v>1813</v>
      </c>
      <c r="B77" s="252" t="s">
        <v>7278</v>
      </c>
      <c r="C77" s="252" t="s">
        <v>6</v>
      </c>
      <c r="D77" s="252" t="s">
        <v>8451</v>
      </c>
      <c r="E77" s="252" t="s">
        <v>8452</v>
      </c>
      <c r="F77" s="252" t="s">
        <v>8457</v>
      </c>
      <c r="G77" s="252" t="s">
        <v>8459</v>
      </c>
      <c r="H77" s="252" t="s">
        <v>8460</v>
      </c>
      <c r="I77" s="252" t="s">
        <v>38</v>
      </c>
      <c r="J77" s="252" t="s">
        <v>42</v>
      </c>
      <c r="K77" s="252" t="s">
        <v>38</v>
      </c>
      <c r="L77" s="252" t="s">
        <v>8461</v>
      </c>
      <c r="O77" s="252" t="s">
        <v>63</v>
      </c>
      <c r="Q77" s="252" t="s">
        <v>43</v>
      </c>
      <c r="R77" s="252" t="s">
        <v>45237</v>
      </c>
      <c r="S77" s="252" t="s">
        <v>45236</v>
      </c>
      <c r="T77" s="252" t="s">
        <v>8462</v>
      </c>
      <c r="U77" s="254" t="s">
        <v>46209</v>
      </c>
      <c r="V77" s="254" t="s">
        <v>46208</v>
      </c>
      <c r="W77" s="253" t="s">
        <v>45232</v>
      </c>
      <c r="X77" s="253" t="s">
        <v>45231</v>
      </c>
      <c r="Y77" s="253" t="s">
        <v>7395</v>
      </c>
      <c r="Z77" s="253" t="s">
        <v>7764</v>
      </c>
    </row>
    <row r="78" spans="1:26" x14ac:dyDescent="0.25">
      <c r="A78" s="252" t="s">
        <v>1813</v>
      </c>
      <c r="B78" s="252" t="s">
        <v>7278</v>
      </c>
      <c r="C78" s="252" t="s">
        <v>6</v>
      </c>
      <c r="D78" s="252" t="s">
        <v>8451</v>
      </c>
      <c r="E78" s="252" t="s">
        <v>8452</v>
      </c>
      <c r="F78" s="252" t="s">
        <v>8463</v>
      </c>
      <c r="G78" s="252" t="s">
        <v>3805</v>
      </c>
      <c r="H78" s="252" t="s">
        <v>4177</v>
      </c>
      <c r="I78" s="252" t="s">
        <v>38</v>
      </c>
      <c r="J78" s="252" t="s">
        <v>42</v>
      </c>
      <c r="K78" s="252" t="s">
        <v>38</v>
      </c>
      <c r="L78" s="252" t="s">
        <v>8464</v>
      </c>
      <c r="O78" s="252" t="s">
        <v>77</v>
      </c>
      <c r="Q78" s="252" t="s">
        <v>43</v>
      </c>
      <c r="R78" s="252" t="s">
        <v>45237</v>
      </c>
      <c r="S78" s="252" t="s">
        <v>45236</v>
      </c>
      <c r="T78" s="252" t="s">
        <v>8465</v>
      </c>
      <c r="U78" s="254" t="s">
        <v>8466</v>
      </c>
      <c r="V78" s="254" t="s">
        <v>46207</v>
      </c>
      <c r="W78" s="253" t="s">
        <v>45293</v>
      </c>
      <c r="X78" s="253" t="s">
        <v>45231</v>
      </c>
      <c r="Y78" s="253" t="s">
        <v>7525</v>
      </c>
      <c r="Z78" s="253" t="s">
        <v>7764</v>
      </c>
    </row>
    <row r="79" spans="1:26" x14ac:dyDescent="0.25">
      <c r="A79" s="252" t="s">
        <v>1813</v>
      </c>
      <c r="B79" s="252" t="s">
        <v>7278</v>
      </c>
      <c r="C79" s="252" t="s">
        <v>6</v>
      </c>
      <c r="D79" s="252" t="s">
        <v>8451</v>
      </c>
      <c r="E79" s="252" t="s">
        <v>8452</v>
      </c>
      <c r="F79" s="252" t="s">
        <v>8463</v>
      </c>
      <c r="G79" s="252" t="s">
        <v>8467</v>
      </c>
      <c r="H79" s="252" t="s">
        <v>8468</v>
      </c>
      <c r="I79" s="252" t="s">
        <v>38</v>
      </c>
      <c r="J79" s="252" t="s">
        <v>42</v>
      </c>
      <c r="K79" s="252" t="s">
        <v>38</v>
      </c>
      <c r="L79" s="252" t="s">
        <v>8469</v>
      </c>
      <c r="O79" s="252" t="s">
        <v>63</v>
      </c>
      <c r="Q79" s="252" t="s">
        <v>43</v>
      </c>
      <c r="R79" s="252" t="s">
        <v>45237</v>
      </c>
      <c r="S79" s="252" t="s">
        <v>45236</v>
      </c>
      <c r="T79" s="252" t="s">
        <v>8470</v>
      </c>
      <c r="U79" s="254" t="s">
        <v>8471</v>
      </c>
      <c r="V79" s="254" t="s">
        <v>46206</v>
      </c>
      <c r="W79" s="253" t="s">
        <v>45293</v>
      </c>
      <c r="X79" s="253" t="s">
        <v>45231</v>
      </c>
      <c r="Y79" s="253" t="s">
        <v>7395</v>
      </c>
      <c r="Z79" s="253" t="s">
        <v>7764</v>
      </c>
    </row>
    <row r="80" spans="1:26" x14ac:dyDescent="0.25">
      <c r="A80" s="252" t="s">
        <v>1813</v>
      </c>
      <c r="B80" s="252" t="s">
        <v>7278</v>
      </c>
      <c r="C80" s="252" t="s">
        <v>6</v>
      </c>
      <c r="D80" s="252" t="s">
        <v>8451</v>
      </c>
      <c r="E80" s="252" t="s">
        <v>8452</v>
      </c>
      <c r="F80" s="252" t="s">
        <v>8472</v>
      </c>
      <c r="G80" s="252" t="s">
        <v>8473</v>
      </c>
      <c r="H80" s="252" t="s">
        <v>8474</v>
      </c>
      <c r="I80" s="252" t="s">
        <v>38</v>
      </c>
      <c r="J80" s="252" t="s">
        <v>42</v>
      </c>
      <c r="K80" s="252" t="s">
        <v>38</v>
      </c>
      <c r="L80" s="252" t="s">
        <v>8475</v>
      </c>
      <c r="O80" s="252" t="s">
        <v>63</v>
      </c>
      <c r="Q80" s="252" t="s">
        <v>43</v>
      </c>
      <c r="R80" s="252" t="s">
        <v>45237</v>
      </c>
      <c r="S80" s="252" t="s">
        <v>45236</v>
      </c>
      <c r="T80" s="252" t="s">
        <v>8476</v>
      </c>
      <c r="U80" s="254" t="s">
        <v>8477</v>
      </c>
      <c r="V80" s="254" t="s">
        <v>46205</v>
      </c>
      <c r="W80" s="253" t="s">
        <v>45232</v>
      </c>
      <c r="X80" s="253" t="s">
        <v>45231</v>
      </c>
      <c r="Y80" s="253" t="s">
        <v>7395</v>
      </c>
      <c r="Z80" s="253" t="s">
        <v>7764</v>
      </c>
    </row>
    <row r="81" spans="1:26" x14ac:dyDescent="0.25">
      <c r="A81" s="252" t="s">
        <v>1813</v>
      </c>
      <c r="B81" s="252" t="s">
        <v>7278</v>
      </c>
      <c r="C81" s="252" t="s">
        <v>6</v>
      </c>
      <c r="D81" s="252" t="s">
        <v>8451</v>
      </c>
      <c r="E81" s="252" t="s">
        <v>8479</v>
      </c>
      <c r="F81" s="252" t="s">
        <v>8480</v>
      </c>
      <c r="G81" s="252" t="s">
        <v>8481</v>
      </c>
      <c r="H81" s="252" t="s">
        <v>8482</v>
      </c>
      <c r="I81" s="252" t="s">
        <v>38</v>
      </c>
      <c r="J81" s="252" t="s">
        <v>42</v>
      </c>
      <c r="K81" s="252" t="s">
        <v>38</v>
      </c>
      <c r="L81" s="252" t="s">
        <v>8483</v>
      </c>
      <c r="O81" s="252" t="s">
        <v>63</v>
      </c>
      <c r="P81" s="252" t="s">
        <v>105</v>
      </c>
      <c r="Q81" s="252" t="s">
        <v>43</v>
      </c>
      <c r="R81" s="252" t="s">
        <v>45237</v>
      </c>
      <c r="S81" s="252" t="s">
        <v>45236</v>
      </c>
      <c r="T81" s="252" t="s">
        <v>8484</v>
      </c>
      <c r="U81" s="254" t="s">
        <v>46204</v>
      </c>
      <c r="V81" s="254" t="s">
        <v>46203</v>
      </c>
      <c r="W81" s="253" t="s">
        <v>45232</v>
      </c>
      <c r="X81" s="253" t="s">
        <v>45231</v>
      </c>
      <c r="Y81" s="253" t="s">
        <v>7395</v>
      </c>
      <c r="Z81" s="253" t="s">
        <v>7764</v>
      </c>
    </row>
    <row r="82" spans="1:26" x14ac:dyDescent="0.25">
      <c r="A82" s="252" t="s">
        <v>1813</v>
      </c>
      <c r="B82" s="252" t="s">
        <v>7278</v>
      </c>
      <c r="C82" s="252" t="s">
        <v>6</v>
      </c>
      <c r="D82" s="252" t="s">
        <v>8451</v>
      </c>
      <c r="E82" s="252" t="s">
        <v>8479</v>
      </c>
      <c r="F82" s="252" t="s">
        <v>8485</v>
      </c>
      <c r="G82" s="252" t="s">
        <v>8486</v>
      </c>
      <c r="H82" s="252" t="s">
        <v>8487</v>
      </c>
      <c r="I82" s="252" t="s">
        <v>38</v>
      </c>
      <c r="J82" s="252" t="s">
        <v>42</v>
      </c>
      <c r="K82" s="252" t="s">
        <v>38</v>
      </c>
      <c r="L82" s="252" t="s">
        <v>8488</v>
      </c>
      <c r="O82" s="252" t="s">
        <v>63</v>
      </c>
      <c r="P82" s="252" t="s">
        <v>105</v>
      </c>
      <c r="Q82" s="252" t="s">
        <v>43</v>
      </c>
      <c r="R82" s="252" t="s">
        <v>45237</v>
      </c>
      <c r="S82" s="252" t="s">
        <v>45236</v>
      </c>
      <c r="T82" s="252" t="s">
        <v>8489</v>
      </c>
      <c r="U82" s="254" t="s">
        <v>8490</v>
      </c>
      <c r="V82" s="254" t="s">
        <v>46202</v>
      </c>
      <c r="W82" s="253" t="s">
        <v>45259</v>
      </c>
      <c r="X82" s="253" t="s">
        <v>45231</v>
      </c>
      <c r="Y82" s="253" t="s">
        <v>7395</v>
      </c>
      <c r="Z82" s="253" t="s">
        <v>7764</v>
      </c>
    </row>
    <row r="83" spans="1:26" x14ac:dyDescent="0.25">
      <c r="A83" s="252" t="s">
        <v>1813</v>
      </c>
      <c r="B83" s="252" t="s">
        <v>7278</v>
      </c>
      <c r="C83" s="252" t="s">
        <v>6</v>
      </c>
      <c r="D83" s="252" t="s">
        <v>8451</v>
      </c>
      <c r="E83" s="252" t="s">
        <v>8479</v>
      </c>
      <c r="F83" s="252" t="s">
        <v>8491</v>
      </c>
      <c r="G83" s="252" t="s">
        <v>6821</v>
      </c>
      <c r="H83" s="252" t="s">
        <v>8482</v>
      </c>
      <c r="I83" s="252" t="s">
        <v>38</v>
      </c>
      <c r="J83" s="252" t="s">
        <v>42</v>
      </c>
      <c r="K83" s="252" t="s">
        <v>38</v>
      </c>
      <c r="L83" s="252" t="s">
        <v>8492</v>
      </c>
      <c r="O83" s="252" t="s">
        <v>63</v>
      </c>
      <c r="P83" s="252" t="s">
        <v>105</v>
      </c>
      <c r="Q83" s="252" t="s">
        <v>43</v>
      </c>
      <c r="R83" s="252" t="s">
        <v>45237</v>
      </c>
      <c r="S83" s="252" t="s">
        <v>45236</v>
      </c>
      <c r="T83" s="252" t="s">
        <v>8493</v>
      </c>
      <c r="U83" s="254" t="s">
        <v>8494</v>
      </c>
      <c r="V83" s="254" t="s">
        <v>46201</v>
      </c>
      <c r="W83" s="253" t="s">
        <v>45232</v>
      </c>
      <c r="X83" s="253" t="s">
        <v>45231</v>
      </c>
      <c r="Y83" s="253" t="s">
        <v>7395</v>
      </c>
      <c r="Z83" s="253" t="s">
        <v>7764</v>
      </c>
    </row>
    <row r="84" spans="1:26" x14ac:dyDescent="0.25">
      <c r="A84" s="252" t="s">
        <v>1813</v>
      </c>
      <c r="B84" s="252" t="s">
        <v>7278</v>
      </c>
      <c r="C84" s="252" t="s">
        <v>6</v>
      </c>
      <c r="D84" s="252" t="s">
        <v>8451</v>
      </c>
      <c r="E84" s="252" t="s">
        <v>8479</v>
      </c>
      <c r="F84" s="252" t="s">
        <v>8495</v>
      </c>
      <c r="G84" s="252" t="s">
        <v>5035</v>
      </c>
      <c r="H84" s="252" t="s">
        <v>8386</v>
      </c>
      <c r="I84" s="252" t="s">
        <v>38</v>
      </c>
      <c r="J84" s="252" t="s">
        <v>42</v>
      </c>
      <c r="K84" s="252" t="s">
        <v>38</v>
      </c>
      <c r="L84" s="252" t="s">
        <v>8497</v>
      </c>
      <c r="O84" s="252" t="s">
        <v>63</v>
      </c>
      <c r="P84" s="252" t="s">
        <v>105</v>
      </c>
      <c r="Q84" s="252" t="s">
        <v>43</v>
      </c>
      <c r="R84" s="252" t="s">
        <v>45237</v>
      </c>
      <c r="S84" s="252" t="s">
        <v>45236</v>
      </c>
      <c r="T84" s="252" t="s">
        <v>8498</v>
      </c>
      <c r="U84" s="254" t="s">
        <v>8499</v>
      </c>
      <c r="V84" s="254" t="s">
        <v>46200</v>
      </c>
      <c r="W84" s="253" t="s">
        <v>45232</v>
      </c>
      <c r="X84" s="253" t="s">
        <v>45231</v>
      </c>
      <c r="Y84" s="253" t="s">
        <v>7395</v>
      </c>
      <c r="Z84" s="253" t="s">
        <v>7764</v>
      </c>
    </row>
    <row r="85" spans="1:26" x14ac:dyDescent="0.25">
      <c r="A85" s="252" t="s">
        <v>1813</v>
      </c>
      <c r="B85" s="252" t="s">
        <v>7278</v>
      </c>
      <c r="C85" s="252" t="s">
        <v>6</v>
      </c>
      <c r="D85" s="252" t="s">
        <v>8451</v>
      </c>
      <c r="E85" s="252" t="s">
        <v>8479</v>
      </c>
      <c r="F85" s="252" t="s">
        <v>8495</v>
      </c>
      <c r="G85" s="252" t="s">
        <v>7704</v>
      </c>
      <c r="H85" s="252" t="s">
        <v>8398</v>
      </c>
      <c r="I85" s="252" t="s">
        <v>38</v>
      </c>
      <c r="J85" s="252" t="s">
        <v>42</v>
      </c>
      <c r="K85" s="252" t="s">
        <v>38</v>
      </c>
      <c r="L85" s="252" t="s">
        <v>8500</v>
      </c>
      <c r="O85" s="252" t="s">
        <v>63</v>
      </c>
      <c r="P85" s="252" t="s">
        <v>105</v>
      </c>
      <c r="Q85" s="252" t="s">
        <v>43</v>
      </c>
      <c r="R85" s="252" t="s">
        <v>45237</v>
      </c>
      <c r="S85" s="252" t="s">
        <v>45236</v>
      </c>
      <c r="T85" s="252" t="s">
        <v>8501</v>
      </c>
      <c r="U85" s="254" t="s">
        <v>8502</v>
      </c>
      <c r="V85" s="254" t="s">
        <v>46199</v>
      </c>
      <c r="W85" s="253" t="s">
        <v>45232</v>
      </c>
      <c r="X85" s="253" t="s">
        <v>45231</v>
      </c>
      <c r="Y85" s="253" t="s">
        <v>7395</v>
      </c>
      <c r="Z85" s="253" t="s">
        <v>45268</v>
      </c>
    </row>
    <row r="86" spans="1:26" x14ac:dyDescent="0.25">
      <c r="A86" s="252" t="s">
        <v>1813</v>
      </c>
      <c r="B86" s="252" t="s">
        <v>7278</v>
      </c>
      <c r="C86" s="252" t="s">
        <v>6</v>
      </c>
      <c r="D86" s="252" t="s">
        <v>8451</v>
      </c>
      <c r="E86" s="252" t="s">
        <v>8479</v>
      </c>
      <c r="F86" s="252" t="s">
        <v>8503</v>
      </c>
      <c r="G86" s="252" t="s">
        <v>5395</v>
      </c>
      <c r="H86" s="252" t="s">
        <v>8482</v>
      </c>
      <c r="I86" s="252" t="s">
        <v>38</v>
      </c>
      <c r="J86" s="252" t="s">
        <v>42</v>
      </c>
      <c r="K86" s="252" t="s">
        <v>38</v>
      </c>
      <c r="L86" s="252" t="s">
        <v>8504</v>
      </c>
      <c r="O86" s="252" t="s">
        <v>63</v>
      </c>
      <c r="P86" s="252" t="s">
        <v>105</v>
      </c>
      <c r="Q86" s="252" t="s">
        <v>43</v>
      </c>
      <c r="R86" s="252" t="s">
        <v>45237</v>
      </c>
      <c r="S86" s="252" t="s">
        <v>45236</v>
      </c>
      <c r="T86" s="252" t="s">
        <v>8505</v>
      </c>
      <c r="U86" s="254" t="s">
        <v>8506</v>
      </c>
      <c r="V86" s="254" t="s">
        <v>46198</v>
      </c>
      <c r="W86" s="253" t="s">
        <v>45254</v>
      </c>
      <c r="X86" s="253" t="s">
        <v>45231</v>
      </c>
      <c r="Y86" s="253" t="s">
        <v>7395</v>
      </c>
      <c r="Z86" s="253" t="s">
        <v>45268</v>
      </c>
    </row>
    <row r="87" spans="1:26" x14ac:dyDescent="0.25">
      <c r="A87" s="252" t="s">
        <v>1813</v>
      </c>
      <c r="B87" s="252" t="s">
        <v>7278</v>
      </c>
      <c r="C87" s="252" t="s">
        <v>6</v>
      </c>
      <c r="D87" s="252" t="s">
        <v>8451</v>
      </c>
      <c r="E87" s="252" t="s">
        <v>8479</v>
      </c>
      <c r="F87" s="252" t="s">
        <v>8507</v>
      </c>
      <c r="G87" s="252" t="s">
        <v>8508</v>
      </c>
      <c r="H87" s="252" t="s">
        <v>4177</v>
      </c>
      <c r="I87" s="252" t="s">
        <v>38</v>
      </c>
      <c r="J87" s="252" t="s">
        <v>42</v>
      </c>
      <c r="K87" s="252" t="s">
        <v>38</v>
      </c>
      <c r="L87" s="252" t="s">
        <v>8509</v>
      </c>
      <c r="O87" s="252" t="s">
        <v>63</v>
      </c>
      <c r="P87" s="252" t="s">
        <v>105</v>
      </c>
      <c r="Q87" s="252" t="s">
        <v>43</v>
      </c>
      <c r="R87" s="252" t="s">
        <v>45237</v>
      </c>
      <c r="S87" s="252" t="s">
        <v>45236</v>
      </c>
      <c r="T87" s="252" t="s">
        <v>8510</v>
      </c>
      <c r="U87" s="254" t="s">
        <v>8511</v>
      </c>
      <c r="V87" s="254" t="s">
        <v>46197</v>
      </c>
      <c r="W87" s="253" t="s">
        <v>45254</v>
      </c>
      <c r="X87" s="253" t="s">
        <v>45231</v>
      </c>
      <c r="Y87" s="253" t="s">
        <v>7395</v>
      </c>
      <c r="Z87" s="253" t="s">
        <v>7764</v>
      </c>
    </row>
    <row r="88" spans="1:26" x14ac:dyDescent="0.25">
      <c r="A88" s="252" t="s">
        <v>1813</v>
      </c>
      <c r="B88" s="252" t="s">
        <v>7278</v>
      </c>
      <c r="C88" s="252" t="s">
        <v>6</v>
      </c>
      <c r="D88" s="252" t="s">
        <v>8451</v>
      </c>
      <c r="E88" s="252" t="s">
        <v>8479</v>
      </c>
      <c r="F88" s="252" t="s">
        <v>8507</v>
      </c>
      <c r="G88" s="252" t="s">
        <v>4529</v>
      </c>
      <c r="H88" s="252" t="s">
        <v>8496</v>
      </c>
      <c r="I88" s="252" t="s">
        <v>38</v>
      </c>
      <c r="J88" s="252" t="s">
        <v>42</v>
      </c>
      <c r="K88" s="252" t="s">
        <v>38</v>
      </c>
      <c r="L88" s="252" t="s">
        <v>8512</v>
      </c>
      <c r="O88" s="252" t="s">
        <v>63</v>
      </c>
      <c r="P88" s="252" t="s">
        <v>105</v>
      </c>
      <c r="Q88" s="252" t="s">
        <v>43</v>
      </c>
      <c r="R88" s="252" t="s">
        <v>45237</v>
      </c>
      <c r="S88" s="252" t="s">
        <v>45236</v>
      </c>
      <c r="T88" s="252" t="s">
        <v>8513</v>
      </c>
      <c r="U88" s="254" t="s">
        <v>8514</v>
      </c>
      <c r="V88" s="254" t="s">
        <v>46196</v>
      </c>
      <c r="W88" s="253" t="s">
        <v>45254</v>
      </c>
      <c r="X88" s="253" t="s">
        <v>45231</v>
      </c>
      <c r="Y88" s="253" t="s">
        <v>7395</v>
      </c>
      <c r="Z88" s="253" t="s">
        <v>45268</v>
      </c>
    </row>
    <row r="89" spans="1:26" x14ac:dyDescent="0.25">
      <c r="A89" s="252" t="s">
        <v>1813</v>
      </c>
      <c r="B89" s="252" t="s">
        <v>7278</v>
      </c>
      <c r="C89" s="252" t="s">
        <v>6</v>
      </c>
      <c r="D89" s="252" t="s">
        <v>8451</v>
      </c>
      <c r="E89" s="252" t="s">
        <v>8479</v>
      </c>
      <c r="F89" s="252" t="s">
        <v>8515</v>
      </c>
      <c r="G89" s="252" t="s">
        <v>8516</v>
      </c>
      <c r="H89" s="252" t="s">
        <v>8482</v>
      </c>
      <c r="I89" s="252" t="s">
        <v>38</v>
      </c>
      <c r="J89" s="252" t="s">
        <v>42</v>
      </c>
      <c r="K89" s="252" t="s">
        <v>38</v>
      </c>
      <c r="L89" s="252" t="s">
        <v>8517</v>
      </c>
      <c r="O89" s="252" t="s">
        <v>63</v>
      </c>
      <c r="P89" s="252" t="s">
        <v>105</v>
      </c>
      <c r="Q89" s="252" t="s">
        <v>43</v>
      </c>
      <c r="R89" s="252" t="s">
        <v>45237</v>
      </c>
      <c r="S89" s="252" t="s">
        <v>45236</v>
      </c>
      <c r="T89" s="252" t="s">
        <v>8518</v>
      </c>
      <c r="U89" s="254" t="s">
        <v>8519</v>
      </c>
      <c r="V89" s="254" t="s">
        <v>46195</v>
      </c>
      <c r="W89" s="253" t="s">
        <v>45254</v>
      </c>
      <c r="X89" s="253" t="s">
        <v>45231</v>
      </c>
      <c r="Y89" s="253" t="s">
        <v>7395</v>
      </c>
      <c r="Z89" s="253" t="s">
        <v>45268</v>
      </c>
    </row>
    <row r="90" spans="1:26" x14ac:dyDescent="0.25">
      <c r="A90" s="252" t="s">
        <v>1813</v>
      </c>
      <c r="B90" s="252" t="s">
        <v>7278</v>
      </c>
      <c r="C90" s="252" t="s">
        <v>6</v>
      </c>
      <c r="D90" s="252" t="s">
        <v>8451</v>
      </c>
      <c r="E90" s="252" t="s">
        <v>8479</v>
      </c>
      <c r="F90" s="252" t="s">
        <v>8515</v>
      </c>
      <c r="G90" s="252" t="s">
        <v>8520</v>
      </c>
      <c r="H90" s="252" t="s">
        <v>8521</v>
      </c>
      <c r="I90" s="252" t="s">
        <v>38</v>
      </c>
      <c r="J90" s="252" t="s">
        <v>42</v>
      </c>
      <c r="K90" s="252" t="s">
        <v>38</v>
      </c>
      <c r="L90" s="252" t="s">
        <v>8522</v>
      </c>
      <c r="O90" s="252" t="s">
        <v>63</v>
      </c>
      <c r="P90" s="252" t="s">
        <v>105</v>
      </c>
      <c r="Q90" s="252" t="s">
        <v>49</v>
      </c>
      <c r="R90" s="252" t="s">
        <v>45237</v>
      </c>
      <c r="S90" s="252" t="s">
        <v>45236</v>
      </c>
      <c r="T90" s="252" t="s">
        <v>8523</v>
      </c>
      <c r="U90" s="254" t="s">
        <v>8524</v>
      </c>
      <c r="V90" s="254" t="s">
        <v>46194</v>
      </c>
      <c r="W90" s="253" t="s">
        <v>45232</v>
      </c>
      <c r="X90" s="253" t="s">
        <v>45231</v>
      </c>
      <c r="Y90" s="253" t="s">
        <v>7395</v>
      </c>
      <c r="Z90" s="253" t="s">
        <v>7757</v>
      </c>
    </row>
    <row r="91" spans="1:26" x14ac:dyDescent="0.25">
      <c r="A91" s="252" t="s">
        <v>1813</v>
      </c>
      <c r="B91" s="252" t="s">
        <v>7278</v>
      </c>
      <c r="C91" s="252" t="s">
        <v>6</v>
      </c>
      <c r="D91" s="252" t="s">
        <v>8451</v>
      </c>
      <c r="E91" s="252" t="s">
        <v>8479</v>
      </c>
      <c r="F91" s="252" t="s">
        <v>8525</v>
      </c>
      <c r="G91" s="252" t="s">
        <v>8526</v>
      </c>
      <c r="H91" s="252" t="s">
        <v>8386</v>
      </c>
      <c r="I91" s="252" t="s">
        <v>38</v>
      </c>
      <c r="J91" s="252" t="s">
        <v>42</v>
      </c>
      <c r="K91" s="252" t="s">
        <v>38</v>
      </c>
      <c r="L91" s="252" t="s">
        <v>8527</v>
      </c>
      <c r="O91" s="252" t="s">
        <v>63</v>
      </c>
      <c r="P91" s="252" t="s">
        <v>105</v>
      </c>
      <c r="Q91" s="252" t="s">
        <v>43</v>
      </c>
      <c r="R91" s="252" t="s">
        <v>45237</v>
      </c>
      <c r="S91" s="252" t="s">
        <v>45236</v>
      </c>
      <c r="T91" s="252" t="s">
        <v>8528</v>
      </c>
      <c r="U91" s="254" t="s">
        <v>8529</v>
      </c>
      <c r="V91" s="254" t="s">
        <v>46193</v>
      </c>
      <c r="W91" s="253" t="s">
        <v>45232</v>
      </c>
      <c r="X91" s="253" t="s">
        <v>45231</v>
      </c>
      <c r="Y91" s="253" t="s">
        <v>7395</v>
      </c>
      <c r="Z91" s="253" t="s">
        <v>45268</v>
      </c>
    </row>
    <row r="92" spans="1:26" x14ac:dyDescent="0.25">
      <c r="A92" s="252" t="s">
        <v>1813</v>
      </c>
      <c r="B92" s="252" t="s">
        <v>7278</v>
      </c>
      <c r="C92" s="252" t="s">
        <v>6</v>
      </c>
      <c r="D92" s="252" t="s">
        <v>8451</v>
      </c>
      <c r="E92" s="252" t="s">
        <v>8479</v>
      </c>
      <c r="F92" s="252" t="s">
        <v>8525</v>
      </c>
      <c r="G92" s="252" t="s">
        <v>8530</v>
      </c>
      <c r="H92" s="252" t="s">
        <v>8487</v>
      </c>
      <c r="I92" s="252" t="s">
        <v>38</v>
      </c>
      <c r="J92" s="252" t="s">
        <v>42</v>
      </c>
      <c r="K92" s="252" t="s">
        <v>38</v>
      </c>
      <c r="L92" s="252" t="s">
        <v>8531</v>
      </c>
      <c r="O92" s="252" t="s">
        <v>63</v>
      </c>
      <c r="P92" s="252" t="s">
        <v>105</v>
      </c>
      <c r="Q92" s="252" t="s">
        <v>43</v>
      </c>
      <c r="R92" s="252" t="s">
        <v>45237</v>
      </c>
      <c r="S92" s="252" t="s">
        <v>45236</v>
      </c>
      <c r="T92" s="252" t="s">
        <v>8532</v>
      </c>
      <c r="U92" s="254" t="s">
        <v>8533</v>
      </c>
      <c r="V92" s="254" t="s">
        <v>46192</v>
      </c>
      <c r="W92" s="253" t="s">
        <v>45232</v>
      </c>
      <c r="X92" s="253" t="s">
        <v>45231</v>
      </c>
      <c r="Y92" s="253" t="s">
        <v>7395</v>
      </c>
      <c r="Z92" s="253" t="s">
        <v>7764</v>
      </c>
    </row>
    <row r="93" spans="1:26" x14ac:dyDescent="0.25">
      <c r="A93" s="252" t="s">
        <v>1813</v>
      </c>
      <c r="B93" s="252" t="s">
        <v>7278</v>
      </c>
      <c r="C93" s="252" t="s">
        <v>6</v>
      </c>
      <c r="D93" s="252" t="s">
        <v>8451</v>
      </c>
      <c r="E93" s="252" t="s">
        <v>8479</v>
      </c>
      <c r="F93" s="252" t="s">
        <v>8534</v>
      </c>
      <c r="G93" s="252" t="s">
        <v>8535</v>
      </c>
      <c r="H93" s="252" t="s">
        <v>8536</v>
      </c>
      <c r="I93" s="252" t="s">
        <v>38</v>
      </c>
      <c r="J93" s="252" t="s">
        <v>42</v>
      </c>
      <c r="K93" s="252" t="s">
        <v>38</v>
      </c>
      <c r="L93" s="252" t="s">
        <v>8537</v>
      </c>
      <c r="O93" s="252" t="s">
        <v>63</v>
      </c>
      <c r="P93" s="252" t="s">
        <v>105</v>
      </c>
      <c r="Q93" s="252" t="s">
        <v>43</v>
      </c>
      <c r="R93" s="252" t="s">
        <v>45237</v>
      </c>
      <c r="S93" s="252" t="s">
        <v>45236</v>
      </c>
      <c r="T93" s="252" t="s">
        <v>8538</v>
      </c>
      <c r="U93" s="254" t="s">
        <v>8539</v>
      </c>
      <c r="V93" s="254" t="s">
        <v>46191</v>
      </c>
      <c r="W93" s="253" t="s">
        <v>45232</v>
      </c>
      <c r="X93" s="253" t="s">
        <v>45231</v>
      </c>
      <c r="Y93" s="253" t="s">
        <v>7395</v>
      </c>
      <c r="Z93" s="253" t="s">
        <v>7764</v>
      </c>
    </row>
    <row r="94" spans="1:26" x14ac:dyDescent="0.25">
      <c r="A94" s="252" t="s">
        <v>1813</v>
      </c>
      <c r="B94" s="252" t="s">
        <v>7278</v>
      </c>
      <c r="C94" s="252" t="s">
        <v>6</v>
      </c>
      <c r="D94" s="252" t="s">
        <v>8451</v>
      </c>
      <c r="E94" s="252" t="s">
        <v>8479</v>
      </c>
      <c r="F94" s="252" t="s">
        <v>8540</v>
      </c>
      <c r="G94" s="252" t="s">
        <v>8541</v>
      </c>
      <c r="H94" s="252" t="s">
        <v>8542</v>
      </c>
      <c r="I94" s="252" t="s">
        <v>38</v>
      </c>
      <c r="J94" s="252" t="s">
        <v>42</v>
      </c>
      <c r="K94" s="252" t="s">
        <v>38</v>
      </c>
      <c r="L94" s="252" t="s">
        <v>8543</v>
      </c>
      <c r="O94" s="252" t="s">
        <v>63</v>
      </c>
      <c r="P94" s="252" t="s">
        <v>105</v>
      </c>
      <c r="Q94" s="252" t="s">
        <v>43</v>
      </c>
      <c r="R94" s="252" t="s">
        <v>45237</v>
      </c>
      <c r="S94" s="252" t="s">
        <v>45236</v>
      </c>
      <c r="T94" s="252" t="s">
        <v>8544</v>
      </c>
      <c r="U94" s="254" t="s">
        <v>8545</v>
      </c>
      <c r="V94" s="254" t="s">
        <v>46190</v>
      </c>
      <c r="W94" s="253" t="s">
        <v>45232</v>
      </c>
      <c r="X94" s="253" t="s">
        <v>45231</v>
      </c>
      <c r="Y94" s="253" t="s">
        <v>7395</v>
      </c>
      <c r="Z94" s="253" t="s">
        <v>7764</v>
      </c>
    </row>
    <row r="95" spans="1:26" x14ac:dyDescent="0.25">
      <c r="A95" s="252" t="s">
        <v>1813</v>
      </c>
      <c r="B95" s="252" t="s">
        <v>7278</v>
      </c>
      <c r="C95" s="252" t="s">
        <v>6</v>
      </c>
      <c r="D95" s="252" t="s">
        <v>8451</v>
      </c>
      <c r="E95" s="252" t="s">
        <v>8479</v>
      </c>
      <c r="F95" s="252" t="s">
        <v>8547</v>
      </c>
      <c r="G95" s="252" t="s">
        <v>8548</v>
      </c>
      <c r="H95" s="252" t="s">
        <v>8398</v>
      </c>
      <c r="I95" s="252" t="s">
        <v>38</v>
      </c>
      <c r="J95" s="252" t="s">
        <v>42</v>
      </c>
      <c r="K95" s="252" t="s">
        <v>38</v>
      </c>
      <c r="L95" s="252" t="s">
        <v>8549</v>
      </c>
      <c r="O95" s="252" t="s">
        <v>63</v>
      </c>
      <c r="P95" s="252" t="s">
        <v>105</v>
      </c>
      <c r="Q95" s="252" t="s">
        <v>43</v>
      </c>
      <c r="R95" s="252" t="s">
        <v>45237</v>
      </c>
      <c r="S95" s="252" t="s">
        <v>45236</v>
      </c>
      <c r="T95" s="252" t="s">
        <v>8550</v>
      </c>
      <c r="U95" s="254" t="s">
        <v>8551</v>
      </c>
      <c r="V95" s="254" t="s">
        <v>46189</v>
      </c>
      <c r="W95" s="253" t="s">
        <v>45232</v>
      </c>
      <c r="X95" s="253" t="s">
        <v>45231</v>
      </c>
      <c r="Y95" s="253" t="s">
        <v>7395</v>
      </c>
      <c r="Z95" s="253" t="s">
        <v>7764</v>
      </c>
    </row>
    <row r="96" spans="1:26" x14ac:dyDescent="0.25">
      <c r="A96" s="252" t="s">
        <v>1813</v>
      </c>
      <c r="B96" s="252" t="s">
        <v>7278</v>
      </c>
      <c r="C96" s="252" t="s">
        <v>6</v>
      </c>
      <c r="D96" s="252" t="s">
        <v>8451</v>
      </c>
      <c r="E96" s="252" t="s">
        <v>8479</v>
      </c>
      <c r="F96" s="252" t="s">
        <v>8553</v>
      </c>
      <c r="G96" s="252" t="s">
        <v>8554</v>
      </c>
      <c r="H96" s="252" t="s">
        <v>8555</v>
      </c>
      <c r="I96" s="252" t="s">
        <v>38</v>
      </c>
      <c r="J96" s="252" t="s">
        <v>42</v>
      </c>
      <c r="K96" s="252" t="s">
        <v>38</v>
      </c>
      <c r="L96" s="252" t="s">
        <v>8556</v>
      </c>
      <c r="O96" s="252" t="s">
        <v>63</v>
      </c>
      <c r="P96" s="252" t="s">
        <v>105</v>
      </c>
      <c r="Q96" s="252" t="s">
        <v>43</v>
      </c>
      <c r="R96" s="252" t="s">
        <v>45237</v>
      </c>
      <c r="S96" s="252" t="s">
        <v>45236</v>
      </c>
      <c r="T96" s="252" t="s">
        <v>8557</v>
      </c>
      <c r="U96" s="254" t="s">
        <v>8558</v>
      </c>
      <c r="V96" s="254" t="s">
        <v>46188</v>
      </c>
      <c r="W96" s="253" t="s">
        <v>45232</v>
      </c>
      <c r="X96" s="253" t="s">
        <v>45231</v>
      </c>
      <c r="Y96" s="253" t="s">
        <v>7395</v>
      </c>
      <c r="Z96" s="253" t="s">
        <v>45312</v>
      </c>
    </row>
    <row r="97" spans="1:26" x14ac:dyDescent="0.25">
      <c r="A97" s="252" t="s">
        <v>1813</v>
      </c>
      <c r="B97" s="252" t="s">
        <v>7278</v>
      </c>
      <c r="C97" s="252" t="s">
        <v>6</v>
      </c>
      <c r="D97" s="252" t="s">
        <v>8451</v>
      </c>
      <c r="E97" s="252" t="s">
        <v>8479</v>
      </c>
      <c r="F97" s="252" t="s">
        <v>8553</v>
      </c>
      <c r="G97" s="252" t="s">
        <v>8559</v>
      </c>
      <c r="H97" s="252" t="s">
        <v>8560</v>
      </c>
      <c r="I97" s="252" t="s">
        <v>38</v>
      </c>
      <c r="J97" s="252" t="s">
        <v>42</v>
      </c>
      <c r="K97" s="252" t="s">
        <v>38</v>
      </c>
      <c r="L97" s="252" t="s">
        <v>8561</v>
      </c>
      <c r="O97" s="252" t="s">
        <v>63</v>
      </c>
      <c r="P97" s="252" t="s">
        <v>105</v>
      </c>
      <c r="Q97" s="252" t="s">
        <v>43</v>
      </c>
      <c r="R97" s="252" t="s">
        <v>45237</v>
      </c>
      <c r="S97" s="252" t="s">
        <v>45236</v>
      </c>
      <c r="T97" s="252" t="s">
        <v>8562</v>
      </c>
      <c r="U97" s="254" t="s">
        <v>8563</v>
      </c>
      <c r="V97" s="254" t="s">
        <v>46187</v>
      </c>
      <c r="W97" s="253" t="s">
        <v>45232</v>
      </c>
      <c r="X97" s="253" t="s">
        <v>45231</v>
      </c>
      <c r="Y97" s="253" t="s">
        <v>7395</v>
      </c>
      <c r="Z97" s="253" t="s">
        <v>7764</v>
      </c>
    </row>
    <row r="98" spans="1:26" x14ac:dyDescent="0.25">
      <c r="A98" s="252" t="s">
        <v>1813</v>
      </c>
      <c r="B98" s="252" t="s">
        <v>7278</v>
      </c>
      <c r="C98" s="252" t="s">
        <v>6</v>
      </c>
      <c r="D98" s="252" t="s">
        <v>8565</v>
      </c>
      <c r="E98" s="252" t="s">
        <v>8566</v>
      </c>
      <c r="F98" s="252" t="s">
        <v>8567</v>
      </c>
      <c r="G98" s="252" t="s">
        <v>4489</v>
      </c>
      <c r="H98" s="252" t="s">
        <v>10077</v>
      </c>
      <c r="I98" s="252" t="s">
        <v>38</v>
      </c>
      <c r="J98" s="252" t="s">
        <v>42</v>
      </c>
      <c r="K98" s="252" t="s">
        <v>38</v>
      </c>
      <c r="L98" s="252" t="s">
        <v>46186</v>
      </c>
      <c r="R98" s="252" t="s">
        <v>45237</v>
      </c>
      <c r="S98" s="252" t="s">
        <v>45236</v>
      </c>
      <c r="T98" s="252" t="s">
        <v>46185</v>
      </c>
      <c r="U98" s="254" t="s">
        <v>46184</v>
      </c>
      <c r="V98" s="254" t="s">
        <v>46183</v>
      </c>
      <c r="W98" s="253" t="s">
        <v>45232</v>
      </c>
      <c r="X98" s="253" t="s">
        <v>31</v>
      </c>
      <c r="Y98" s="253" t="s">
        <v>7395</v>
      </c>
      <c r="Z98" s="253" t="s">
        <v>7764</v>
      </c>
    </row>
    <row r="99" spans="1:26" x14ac:dyDescent="0.25">
      <c r="A99" s="252" t="s">
        <v>1813</v>
      </c>
      <c r="B99" s="252" t="s">
        <v>7278</v>
      </c>
      <c r="C99" s="252" t="s">
        <v>6</v>
      </c>
      <c r="D99" s="252" t="s">
        <v>8565</v>
      </c>
      <c r="E99" s="252" t="s">
        <v>8566</v>
      </c>
      <c r="F99" s="252" t="s">
        <v>8567</v>
      </c>
      <c r="G99" s="252" t="s">
        <v>4119</v>
      </c>
      <c r="H99" s="252" t="s">
        <v>8568</v>
      </c>
      <c r="I99" s="252" t="s">
        <v>38</v>
      </c>
      <c r="J99" s="252" t="s">
        <v>42</v>
      </c>
      <c r="K99" s="252" t="s">
        <v>38</v>
      </c>
      <c r="L99" s="252" t="s">
        <v>8569</v>
      </c>
      <c r="N99" s="252" t="s">
        <v>112</v>
      </c>
      <c r="O99" s="252" t="s">
        <v>63</v>
      </c>
      <c r="Q99" s="252" t="s">
        <v>43</v>
      </c>
      <c r="R99" s="252" t="s">
        <v>45237</v>
      </c>
      <c r="S99" s="252" t="s">
        <v>45236</v>
      </c>
      <c r="T99" s="252" t="s">
        <v>8570</v>
      </c>
      <c r="U99" s="254" t="s">
        <v>46182</v>
      </c>
      <c r="V99" s="254" t="s">
        <v>46181</v>
      </c>
      <c r="W99" s="253" t="s">
        <v>45254</v>
      </c>
      <c r="X99" s="253" t="s">
        <v>31</v>
      </c>
      <c r="Y99" s="253" t="s">
        <v>7395</v>
      </c>
      <c r="Z99" s="253" t="s">
        <v>7764</v>
      </c>
    </row>
    <row r="100" spans="1:26" x14ac:dyDescent="0.25">
      <c r="A100" s="252" t="s">
        <v>1813</v>
      </c>
      <c r="B100" s="252" t="s">
        <v>7278</v>
      </c>
      <c r="C100" s="252" t="s">
        <v>6</v>
      </c>
      <c r="D100" s="252" t="s">
        <v>8565</v>
      </c>
      <c r="E100" s="252" t="s">
        <v>8566</v>
      </c>
      <c r="F100" s="252" t="s">
        <v>8572</v>
      </c>
      <c r="G100" s="252" t="s">
        <v>1106</v>
      </c>
      <c r="H100" s="252" t="s">
        <v>4177</v>
      </c>
      <c r="I100" s="252" t="s">
        <v>38</v>
      </c>
      <c r="J100" s="252" t="s">
        <v>42</v>
      </c>
      <c r="K100" s="252" t="s">
        <v>38</v>
      </c>
      <c r="L100" s="252" t="s">
        <v>8573</v>
      </c>
      <c r="O100" s="252" t="s">
        <v>63</v>
      </c>
      <c r="Q100" s="252" t="s">
        <v>43</v>
      </c>
      <c r="R100" s="252" t="s">
        <v>45237</v>
      </c>
      <c r="S100" s="252" t="s">
        <v>45236</v>
      </c>
      <c r="T100" s="252" t="s">
        <v>8574</v>
      </c>
      <c r="U100" s="254" t="s">
        <v>8575</v>
      </c>
      <c r="V100" s="254" t="s">
        <v>46180</v>
      </c>
      <c r="W100" s="253" t="s">
        <v>45254</v>
      </c>
      <c r="X100" s="253" t="s">
        <v>45231</v>
      </c>
      <c r="Y100" s="253" t="s">
        <v>7395</v>
      </c>
      <c r="Z100" s="253" t="s">
        <v>7764</v>
      </c>
    </row>
    <row r="101" spans="1:26" x14ac:dyDescent="0.25">
      <c r="A101" s="252" t="s">
        <v>1813</v>
      </c>
      <c r="B101" s="252" t="s">
        <v>7278</v>
      </c>
      <c r="C101" s="252" t="s">
        <v>6</v>
      </c>
      <c r="D101" s="252" t="s">
        <v>8565</v>
      </c>
      <c r="E101" s="252" t="s">
        <v>8566</v>
      </c>
      <c r="F101" s="252" t="s">
        <v>8576</v>
      </c>
      <c r="G101" s="252" t="s">
        <v>8577</v>
      </c>
      <c r="H101" s="252" t="s">
        <v>4177</v>
      </c>
      <c r="I101" s="252" t="s">
        <v>38</v>
      </c>
      <c r="J101" s="252" t="s">
        <v>42</v>
      </c>
      <c r="K101" s="252" t="s">
        <v>38</v>
      </c>
      <c r="L101" s="252" t="s">
        <v>8578</v>
      </c>
      <c r="O101" s="252" t="s">
        <v>63</v>
      </c>
      <c r="Q101" s="252" t="s">
        <v>43</v>
      </c>
      <c r="R101" s="252" t="s">
        <v>45237</v>
      </c>
      <c r="S101" s="252" t="s">
        <v>45236</v>
      </c>
      <c r="T101" s="252" t="s">
        <v>8579</v>
      </c>
      <c r="U101" s="254" t="s">
        <v>8580</v>
      </c>
      <c r="V101" s="254" t="s">
        <v>46179</v>
      </c>
      <c r="W101" s="253" t="s">
        <v>45254</v>
      </c>
      <c r="X101" s="253" t="s">
        <v>45231</v>
      </c>
      <c r="Y101" s="253" t="s">
        <v>7395</v>
      </c>
      <c r="Z101" s="253" t="s">
        <v>7764</v>
      </c>
    </row>
    <row r="102" spans="1:26" x14ac:dyDescent="0.25">
      <c r="A102" s="252" t="s">
        <v>1813</v>
      </c>
      <c r="B102" s="252" t="s">
        <v>7278</v>
      </c>
      <c r="C102" s="252" t="s">
        <v>6</v>
      </c>
      <c r="D102" s="252" t="s">
        <v>8565</v>
      </c>
      <c r="E102" s="252" t="s">
        <v>8566</v>
      </c>
      <c r="F102" s="252" t="s">
        <v>8581</v>
      </c>
      <c r="G102" s="252" t="s">
        <v>1912</v>
      </c>
      <c r="H102" s="252" t="s">
        <v>8324</v>
      </c>
      <c r="I102" s="252" t="s">
        <v>38</v>
      </c>
      <c r="J102" s="252" t="s">
        <v>42</v>
      </c>
      <c r="K102" s="252" t="s">
        <v>38</v>
      </c>
      <c r="L102" s="252" t="s">
        <v>8582</v>
      </c>
      <c r="O102" s="252" t="s">
        <v>63</v>
      </c>
      <c r="Q102" s="252" t="s">
        <v>43</v>
      </c>
      <c r="R102" s="252" t="s">
        <v>45237</v>
      </c>
      <c r="S102" s="252" t="s">
        <v>45236</v>
      </c>
      <c r="T102" s="252" t="s">
        <v>8583</v>
      </c>
      <c r="U102" s="254" t="s">
        <v>8584</v>
      </c>
      <c r="V102" s="254" t="s">
        <v>46178</v>
      </c>
      <c r="W102" s="253" t="s">
        <v>45254</v>
      </c>
      <c r="X102" s="253" t="s">
        <v>45231</v>
      </c>
      <c r="Y102" s="253" t="s">
        <v>7395</v>
      </c>
      <c r="Z102" s="253" t="s">
        <v>7764</v>
      </c>
    </row>
    <row r="103" spans="1:26" x14ac:dyDescent="0.25">
      <c r="A103" s="252" t="s">
        <v>1813</v>
      </c>
      <c r="B103" s="252" t="s">
        <v>7278</v>
      </c>
      <c r="C103" s="252" t="s">
        <v>6</v>
      </c>
      <c r="D103" s="252" t="s">
        <v>8565</v>
      </c>
      <c r="E103" s="252" t="s">
        <v>8566</v>
      </c>
      <c r="F103" s="252" t="s">
        <v>8585</v>
      </c>
      <c r="G103" s="252" t="s">
        <v>8586</v>
      </c>
      <c r="H103" s="252" t="s">
        <v>7610</v>
      </c>
      <c r="I103" s="252" t="s">
        <v>38</v>
      </c>
      <c r="J103" s="252" t="s">
        <v>42</v>
      </c>
      <c r="K103" s="252" t="s">
        <v>38</v>
      </c>
      <c r="L103" s="252" t="s">
        <v>8587</v>
      </c>
      <c r="O103" s="252" t="s">
        <v>63</v>
      </c>
      <c r="Q103" s="252" t="s">
        <v>43</v>
      </c>
      <c r="R103" s="252" t="s">
        <v>45237</v>
      </c>
      <c r="S103" s="252" t="s">
        <v>45236</v>
      </c>
      <c r="T103" s="252" t="s">
        <v>8588</v>
      </c>
      <c r="U103" s="254" t="s">
        <v>8589</v>
      </c>
      <c r="V103" s="254" t="s">
        <v>46177</v>
      </c>
      <c r="W103" s="253" t="s">
        <v>45254</v>
      </c>
      <c r="X103" s="253" t="s">
        <v>45231</v>
      </c>
      <c r="Y103" s="253" t="s">
        <v>7395</v>
      </c>
      <c r="Z103" s="253" t="s">
        <v>7764</v>
      </c>
    </row>
    <row r="104" spans="1:26" x14ac:dyDescent="0.25">
      <c r="A104" s="252" t="s">
        <v>1813</v>
      </c>
      <c r="B104" s="252" t="s">
        <v>7278</v>
      </c>
      <c r="C104" s="252" t="s">
        <v>6</v>
      </c>
      <c r="D104" s="252" t="s">
        <v>8565</v>
      </c>
      <c r="E104" s="252" t="s">
        <v>8566</v>
      </c>
      <c r="F104" s="252" t="s">
        <v>8590</v>
      </c>
      <c r="G104" s="252" t="s">
        <v>4596</v>
      </c>
      <c r="H104" s="252" t="s">
        <v>8591</v>
      </c>
      <c r="I104" s="252" t="s">
        <v>38</v>
      </c>
      <c r="J104" s="252" t="s">
        <v>42</v>
      </c>
      <c r="K104" s="252" t="s">
        <v>38</v>
      </c>
      <c r="L104" s="252" t="s">
        <v>8592</v>
      </c>
      <c r="O104" s="252" t="s">
        <v>63</v>
      </c>
      <c r="Q104" s="252" t="s">
        <v>43</v>
      </c>
      <c r="R104" s="252" t="s">
        <v>45237</v>
      </c>
      <c r="S104" s="252" t="s">
        <v>45236</v>
      </c>
      <c r="T104" s="252" t="s">
        <v>8593</v>
      </c>
      <c r="U104" s="254" t="s">
        <v>8594</v>
      </c>
      <c r="V104" s="254" t="s">
        <v>46176</v>
      </c>
      <c r="W104" s="253" t="s">
        <v>45232</v>
      </c>
      <c r="X104" s="253" t="s">
        <v>45231</v>
      </c>
      <c r="Y104" s="253" t="s">
        <v>7395</v>
      </c>
      <c r="Z104" s="253" t="s">
        <v>7764</v>
      </c>
    </row>
    <row r="105" spans="1:26" x14ac:dyDescent="0.25">
      <c r="A105" s="252" t="s">
        <v>1813</v>
      </c>
      <c r="B105" s="252" t="s">
        <v>7278</v>
      </c>
      <c r="C105" s="252" t="s">
        <v>6</v>
      </c>
      <c r="D105" s="252" t="s">
        <v>8565</v>
      </c>
      <c r="E105" s="252" t="s">
        <v>8595</v>
      </c>
      <c r="F105" s="252" t="s">
        <v>8596</v>
      </c>
      <c r="G105" s="252" t="s">
        <v>8597</v>
      </c>
      <c r="H105" s="252" t="s">
        <v>8571</v>
      </c>
      <c r="I105" s="252" t="s">
        <v>38</v>
      </c>
      <c r="J105" s="252" t="s">
        <v>42</v>
      </c>
      <c r="K105" s="252" t="s">
        <v>38</v>
      </c>
      <c r="L105" s="252" t="s">
        <v>8598</v>
      </c>
      <c r="N105" s="252" t="s">
        <v>62</v>
      </c>
      <c r="O105" s="252" t="s">
        <v>63</v>
      </c>
      <c r="Q105" s="252" t="s">
        <v>43</v>
      </c>
      <c r="R105" s="252" t="s">
        <v>45237</v>
      </c>
      <c r="S105" s="252" t="s">
        <v>45236</v>
      </c>
      <c r="T105" s="252" t="s">
        <v>8599</v>
      </c>
      <c r="U105" s="254" t="s">
        <v>8600</v>
      </c>
      <c r="V105" s="254" t="s">
        <v>46175</v>
      </c>
      <c r="W105" s="253" t="s">
        <v>45232</v>
      </c>
      <c r="X105" s="253" t="s">
        <v>7855</v>
      </c>
      <c r="Y105" s="253" t="s">
        <v>7395</v>
      </c>
      <c r="Z105" s="253" t="s">
        <v>7764</v>
      </c>
    </row>
    <row r="106" spans="1:26" x14ac:dyDescent="0.25">
      <c r="A106" s="252" t="s">
        <v>1813</v>
      </c>
      <c r="B106" s="252" t="s">
        <v>7278</v>
      </c>
      <c r="C106" s="252" t="s">
        <v>6</v>
      </c>
      <c r="D106" s="252" t="s">
        <v>8565</v>
      </c>
      <c r="E106" s="252" t="s">
        <v>46169</v>
      </c>
      <c r="F106" s="252" t="s">
        <v>46174</v>
      </c>
      <c r="G106" s="252" t="s">
        <v>10137</v>
      </c>
      <c r="H106" s="252" t="s">
        <v>4177</v>
      </c>
      <c r="I106" s="252" t="s">
        <v>38</v>
      </c>
      <c r="J106" s="252" t="s">
        <v>42</v>
      </c>
      <c r="K106" s="252" t="s">
        <v>38</v>
      </c>
      <c r="L106" s="252" t="s">
        <v>46173</v>
      </c>
      <c r="N106" s="252" t="s">
        <v>62</v>
      </c>
      <c r="O106" s="252" t="s">
        <v>63</v>
      </c>
      <c r="P106" s="252" t="s">
        <v>105</v>
      </c>
      <c r="Q106" s="252" t="s">
        <v>43</v>
      </c>
      <c r="R106" s="252" t="s">
        <v>45237</v>
      </c>
      <c r="S106" s="252" t="s">
        <v>45236</v>
      </c>
      <c r="T106" s="252" t="s">
        <v>46172</v>
      </c>
      <c r="U106" s="254" t="s">
        <v>46171</v>
      </c>
      <c r="V106" s="254" t="s">
        <v>46170</v>
      </c>
      <c r="W106" s="253" t="s">
        <v>45254</v>
      </c>
      <c r="X106" s="253" t="s">
        <v>7855</v>
      </c>
      <c r="Y106" s="253" t="s">
        <v>7395</v>
      </c>
      <c r="Z106" s="253" t="s">
        <v>7764</v>
      </c>
    </row>
    <row r="107" spans="1:26" x14ac:dyDescent="0.25">
      <c r="A107" s="252" t="s">
        <v>1813</v>
      </c>
      <c r="B107" s="252" t="s">
        <v>7278</v>
      </c>
      <c r="C107" s="252" t="s">
        <v>6</v>
      </c>
      <c r="D107" s="252" t="s">
        <v>8565</v>
      </c>
      <c r="E107" s="252" t="s">
        <v>46169</v>
      </c>
      <c r="F107" s="252" t="s">
        <v>46168</v>
      </c>
      <c r="G107" s="252" t="s">
        <v>1912</v>
      </c>
      <c r="H107" s="252" t="s">
        <v>4177</v>
      </c>
      <c r="I107" s="252" t="s">
        <v>38</v>
      </c>
      <c r="J107" s="252" t="s">
        <v>42</v>
      </c>
      <c r="K107" s="252" t="s">
        <v>38</v>
      </c>
      <c r="L107" s="252" t="s">
        <v>46167</v>
      </c>
      <c r="N107" s="252" t="s">
        <v>1662</v>
      </c>
      <c r="O107" s="252" t="s">
        <v>80</v>
      </c>
      <c r="P107" s="252" t="s">
        <v>7356</v>
      </c>
      <c r="Q107" s="252" t="s">
        <v>43</v>
      </c>
      <c r="R107" s="252" t="s">
        <v>45237</v>
      </c>
      <c r="S107" s="252" t="s">
        <v>45236</v>
      </c>
      <c r="T107" s="252" t="s">
        <v>46166</v>
      </c>
      <c r="U107" s="254" t="s">
        <v>46165</v>
      </c>
      <c r="V107" s="254" t="s">
        <v>46164</v>
      </c>
      <c r="W107" s="253" t="s">
        <v>31</v>
      </c>
      <c r="X107" s="253" t="s">
        <v>7873</v>
      </c>
      <c r="Y107" s="253" t="s">
        <v>7757</v>
      </c>
      <c r="Z107" s="253" t="s">
        <v>7764</v>
      </c>
    </row>
    <row r="108" spans="1:26" x14ac:dyDescent="0.25">
      <c r="A108" s="252" t="s">
        <v>1813</v>
      </c>
      <c r="B108" s="252" t="s">
        <v>7278</v>
      </c>
      <c r="C108" s="252" t="s">
        <v>6</v>
      </c>
      <c r="D108" s="252" t="s">
        <v>8601</v>
      </c>
      <c r="E108" s="252" t="s">
        <v>8602</v>
      </c>
      <c r="F108" s="252" t="s">
        <v>8603</v>
      </c>
      <c r="G108" s="252" t="s">
        <v>8604</v>
      </c>
      <c r="H108" s="252" t="s">
        <v>8605</v>
      </c>
      <c r="I108" s="252" t="s">
        <v>38</v>
      </c>
      <c r="J108" s="252" t="s">
        <v>42</v>
      </c>
      <c r="K108" s="252" t="s">
        <v>38</v>
      </c>
      <c r="L108" s="252" t="s">
        <v>8606</v>
      </c>
      <c r="O108" s="252" t="s">
        <v>63</v>
      </c>
      <c r="P108" s="252" t="s">
        <v>4537</v>
      </c>
      <c r="Q108" s="252" t="s">
        <v>43</v>
      </c>
      <c r="R108" s="252" t="s">
        <v>45237</v>
      </c>
      <c r="S108" s="252" t="s">
        <v>45236</v>
      </c>
      <c r="T108" s="252" t="s">
        <v>8607</v>
      </c>
      <c r="U108" s="254" t="s">
        <v>8608</v>
      </c>
      <c r="V108" s="254" t="s">
        <v>46163</v>
      </c>
      <c r="W108" s="253" t="s">
        <v>45232</v>
      </c>
      <c r="X108" s="253" t="s">
        <v>45231</v>
      </c>
      <c r="Y108" s="253" t="s">
        <v>7395</v>
      </c>
      <c r="Z108" s="253" t="s">
        <v>7764</v>
      </c>
    </row>
    <row r="109" spans="1:26" x14ac:dyDescent="0.25">
      <c r="A109" s="252" t="s">
        <v>1813</v>
      </c>
      <c r="B109" s="252" t="s">
        <v>7278</v>
      </c>
      <c r="C109" s="252" t="s">
        <v>6</v>
      </c>
      <c r="D109" s="252" t="s">
        <v>8601</v>
      </c>
      <c r="E109" s="252" t="s">
        <v>8609</v>
      </c>
      <c r="F109" s="252" t="s">
        <v>8610</v>
      </c>
      <c r="G109" s="252" t="s">
        <v>804</v>
      </c>
      <c r="H109" s="252" t="s">
        <v>8611</v>
      </c>
      <c r="I109" s="252" t="s">
        <v>38</v>
      </c>
      <c r="J109" s="252" t="s">
        <v>42</v>
      </c>
      <c r="K109" s="252" t="s">
        <v>38</v>
      </c>
      <c r="L109" s="252" t="s">
        <v>8612</v>
      </c>
      <c r="Q109" s="252" t="s">
        <v>43</v>
      </c>
      <c r="R109" s="252" t="s">
        <v>45237</v>
      </c>
      <c r="S109" s="252" t="s">
        <v>45236</v>
      </c>
      <c r="T109" s="252" t="s">
        <v>8613</v>
      </c>
      <c r="U109" s="254" t="s">
        <v>46162</v>
      </c>
      <c r="V109" s="254" t="s">
        <v>46161</v>
      </c>
      <c r="W109" s="253" t="s">
        <v>45254</v>
      </c>
      <c r="X109" s="253" t="s">
        <v>45231</v>
      </c>
      <c r="Y109" s="253" t="s">
        <v>7395</v>
      </c>
      <c r="Z109" s="253" t="s">
        <v>7764</v>
      </c>
    </row>
    <row r="110" spans="1:26" x14ac:dyDescent="0.25">
      <c r="A110" s="252" t="s">
        <v>1813</v>
      </c>
      <c r="B110" s="252" t="s">
        <v>7278</v>
      </c>
      <c r="C110" s="252" t="s">
        <v>6</v>
      </c>
      <c r="D110" s="252" t="s">
        <v>8601</v>
      </c>
      <c r="E110" s="252" t="s">
        <v>8609</v>
      </c>
      <c r="F110" s="252" t="s">
        <v>8614</v>
      </c>
      <c r="G110" s="252" t="s">
        <v>1912</v>
      </c>
      <c r="H110" s="252" t="s">
        <v>8324</v>
      </c>
      <c r="I110" s="252" t="s">
        <v>38</v>
      </c>
      <c r="J110" s="252" t="s">
        <v>42</v>
      </c>
      <c r="K110" s="252" t="s">
        <v>38</v>
      </c>
      <c r="L110" s="252" t="s">
        <v>8615</v>
      </c>
      <c r="O110" s="252" t="s">
        <v>63</v>
      </c>
      <c r="Q110" s="252" t="s">
        <v>43</v>
      </c>
      <c r="R110" s="252" t="s">
        <v>45237</v>
      </c>
      <c r="S110" s="252" t="s">
        <v>45236</v>
      </c>
      <c r="T110" s="252" t="s">
        <v>8616</v>
      </c>
      <c r="U110" s="254" t="s">
        <v>8617</v>
      </c>
      <c r="V110" s="254" t="s">
        <v>46160</v>
      </c>
      <c r="W110" s="253" t="s">
        <v>45254</v>
      </c>
      <c r="X110" s="253" t="s">
        <v>45231</v>
      </c>
      <c r="Y110" s="253" t="s">
        <v>7395</v>
      </c>
      <c r="Z110" s="253" t="s">
        <v>7764</v>
      </c>
    </row>
    <row r="111" spans="1:26" x14ac:dyDescent="0.25">
      <c r="A111" s="252" t="s">
        <v>1813</v>
      </c>
      <c r="B111" s="252" t="s">
        <v>7278</v>
      </c>
      <c r="C111" s="252" t="s">
        <v>6</v>
      </c>
      <c r="D111" s="252" t="s">
        <v>8601</v>
      </c>
      <c r="E111" s="252" t="s">
        <v>8618</v>
      </c>
      <c r="F111" s="252" t="s">
        <v>8619</v>
      </c>
      <c r="G111" s="252" t="s">
        <v>8620</v>
      </c>
      <c r="H111" s="252" t="s">
        <v>8621</v>
      </c>
      <c r="I111" s="252" t="s">
        <v>38</v>
      </c>
      <c r="J111" s="252" t="s">
        <v>42</v>
      </c>
      <c r="K111" s="252" t="s">
        <v>38</v>
      </c>
      <c r="L111" s="252" t="s">
        <v>46159</v>
      </c>
      <c r="O111" s="252" t="s">
        <v>63</v>
      </c>
      <c r="Q111" s="252" t="s">
        <v>43</v>
      </c>
      <c r="R111" s="252" t="s">
        <v>45237</v>
      </c>
      <c r="S111" s="252" t="s">
        <v>45236</v>
      </c>
      <c r="T111" s="252" t="s">
        <v>46158</v>
      </c>
      <c r="U111" s="254" t="s">
        <v>8622</v>
      </c>
      <c r="V111" s="254" t="s">
        <v>46157</v>
      </c>
      <c r="W111" s="253" t="s">
        <v>45232</v>
      </c>
      <c r="X111" s="253" t="s">
        <v>45231</v>
      </c>
      <c r="Y111" s="253" t="s">
        <v>7395</v>
      </c>
      <c r="Z111" s="253" t="s">
        <v>7764</v>
      </c>
    </row>
    <row r="112" spans="1:26" x14ac:dyDescent="0.25">
      <c r="A112" s="252" t="s">
        <v>1813</v>
      </c>
      <c r="B112" s="252" t="s">
        <v>7278</v>
      </c>
      <c r="C112" s="252" t="s">
        <v>6</v>
      </c>
      <c r="D112" s="252" t="s">
        <v>8601</v>
      </c>
      <c r="E112" s="252" t="s">
        <v>8623</v>
      </c>
      <c r="F112" s="252" t="s">
        <v>8624</v>
      </c>
      <c r="G112" s="252" t="s">
        <v>8625</v>
      </c>
      <c r="H112" s="252" t="s">
        <v>4177</v>
      </c>
      <c r="I112" s="252" t="s">
        <v>38</v>
      </c>
      <c r="J112" s="252" t="s">
        <v>42</v>
      </c>
      <c r="K112" s="252" t="s">
        <v>38</v>
      </c>
      <c r="L112" s="252" t="s">
        <v>8626</v>
      </c>
      <c r="O112" s="252" t="s">
        <v>63</v>
      </c>
      <c r="Q112" s="252" t="s">
        <v>43</v>
      </c>
      <c r="R112" s="252" t="s">
        <v>45237</v>
      </c>
      <c r="S112" s="252" t="s">
        <v>45236</v>
      </c>
      <c r="T112" s="252" t="s">
        <v>8627</v>
      </c>
      <c r="U112" s="254" t="s">
        <v>8628</v>
      </c>
      <c r="V112" s="254" t="s">
        <v>46156</v>
      </c>
      <c r="W112" s="253" t="s">
        <v>45254</v>
      </c>
      <c r="X112" s="253" t="s">
        <v>45231</v>
      </c>
      <c r="Y112" s="253" t="s">
        <v>7395</v>
      </c>
      <c r="Z112" s="253" t="s">
        <v>7764</v>
      </c>
    </row>
    <row r="113" spans="1:26" x14ac:dyDescent="0.25">
      <c r="A113" s="252" t="s">
        <v>1813</v>
      </c>
      <c r="B113" s="252" t="s">
        <v>7278</v>
      </c>
      <c r="C113" s="252" t="s">
        <v>6</v>
      </c>
      <c r="D113" s="252" t="s">
        <v>8601</v>
      </c>
      <c r="E113" s="252" t="s">
        <v>8623</v>
      </c>
      <c r="F113" s="252" t="s">
        <v>8624</v>
      </c>
      <c r="G113" s="252" t="s">
        <v>8629</v>
      </c>
      <c r="H113" s="252" t="s">
        <v>8611</v>
      </c>
      <c r="I113" s="252" t="s">
        <v>38</v>
      </c>
      <c r="J113" s="252" t="s">
        <v>42</v>
      </c>
      <c r="K113" s="252" t="s">
        <v>38</v>
      </c>
      <c r="L113" s="252" t="s">
        <v>8630</v>
      </c>
      <c r="O113" s="252" t="s">
        <v>63</v>
      </c>
      <c r="Q113" s="252" t="s">
        <v>43</v>
      </c>
      <c r="R113" s="252" t="s">
        <v>45237</v>
      </c>
      <c r="S113" s="252" t="s">
        <v>45236</v>
      </c>
      <c r="T113" s="252" t="s">
        <v>8631</v>
      </c>
      <c r="U113" s="254" t="s">
        <v>8632</v>
      </c>
      <c r="V113" s="254" t="s">
        <v>46155</v>
      </c>
      <c r="W113" s="253" t="s">
        <v>45254</v>
      </c>
      <c r="X113" s="253" t="s">
        <v>45231</v>
      </c>
      <c r="Y113" s="253" t="s">
        <v>7395</v>
      </c>
      <c r="Z113" s="253" t="s">
        <v>7764</v>
      </c>
    </row>
    <row r="114" spans="1:26" x14ac:dyDescent="0.25">
      <c r="A114" s="252" t="s">
        <v>1813</v>
      </c>
      <c r="B114" s="252" t="s">
        <v>7278</v>
      </c>
      <c r="C114" s="252" t="s">
        <v>6</v>
      </c>
      <c r="D114" s="252" t="s">
        <v>8601</v>
      </c>
      <c r="E114" s="252" t="s">
        <v>8623</v>
      </c>
      <c r="F114" s="252" t="s">
        <v>8633</v>
      </c>
      <c r="G114" s="252" t="s">
        <v>8440</v>
      </c>
      <c r="H114" s="252" t="s">
        <v>4136</v>
      </c>
      <c r="I114" s="252" t="s">
        <v>38</v>
      </c>
      <c r="J114" s="252" t="s">
        <v>42</v>
      </c>
      <c r="K114" s="252" t="s">
        <v>38</v>
      </c>
      <c r="L114" s="252" t="s">
        <v>8649</v>
      </c>
      <c r="O114" s="252" t="s">
        <v>63</v>
      </c>
      <c r="Q114" s="252" t="s">
        <v>43</v>
      </c>
      <c r="R114" s="252" t="s">
        <v>45237</v>
      </c>
      <c r="S114" s="252" t="s">
        <v>45236</v>
      </c>
      <c r="T114" s="252" t="s">
        <v>8650</v>
      </c>
      <c r="U114" s="254" t="s">
        <v>8651</v>
      </c>
      <c r="V114" s="254" t="s">
        <v>46154</v>
      </c>
      <c r="W114" s="253" t="s">
        <v>45254</v>
      </c>
      <c r="X114" s="253" t="s">
        <v>45231</v>
      </c>
      <c r="Y114" s="253" t="s">
        <v>7395</v>
      </c>
      <c r="Z114" s="253" t="s">
        <v>7764</v>
      </c>
    </row>
    <row r="115" spans="1:26" x14ac:dyDescent="0.25">
      <c r="A115" s="252" t="s">
        <v>1813</v>
      </c>
      <c r="B115" s="252" t="s">
        <v>7278</v>
      </c>
      <c r="C115" s="252" t="s">
        <v>6</v>
      </c>
      <c r="D115" s="252" t="s">
        <v>8601</v>
      </c>
      <c r="E115" s="252" t="s">
        <v>8623</v>
      </c>
      <c r="F115" s="252" t="s">
        <v>8633</v>
      </c>
      <c r="G115" s="252" t="s">
        <v>8644</v>
      </c>
      <c r="H115" s="252" t="s">
        <v>8645</v>
      </c>
      <c r="I115" s="252" t="s">
        <v>38</v>
      </c>
      <c r="J115" s="252" t="s">
        <v>42</v>
      </c>
      <c r="K115" s="252" t="s">
        <v>38</v>
      </c>
      <c r="L115" s="252" t="s">
        <v>8646</v>
      </c>
      <c r="O115" s="252" t="s">
        <v>63</v>
      </c>
      <c r="Q115" s="252" t="s">
        <v>43</v>
      </c>
      <c r="R115" s="252" t="s">
        <v>45237</v>
      </c>
      <c r="S115" s="252" t="s">
        <v>45236</v>
      </c>
      <c r="T115" s="252" t="s">
        <v>8647</v>
      </c>
      <c r="U115" s="254" t="s">
        <v>8648</v>
      </c>
      <c r="V115" s="254" t="s">
        <v>46153</v>
      </c>
      <c r="W115" s="253" t="s">
        <v>45254</v>
      </c>
      <c r="X115" s="253" t="s">
        <v>45231</v>
      </c>
      <c r="Y115" s="253" t="s">
        <v>7395</v>
      </c>
      <c r="Z115" s="253" t="s">
        <v>7764</v>
      </c>
    </row>
    <row r="116" spans="1:26" x14ac:dyDescent="0.25">
      <c r="A116" s="252" t="s">
        <v>1813</v>
      </c>
      <c r="B116" s="252" t="s">
        <v>7278</v>
      </c>
      <c r="C116" s="252" t="s">
        <v>6</v>
      </c>
      <c r="D116" s="252" t="s">
        <v>8601</v>
      </c>
      <c r="E116" s="252" t="s">
        <v>8623</v>
      </c>
      <c r="F116" s="252" t="s">
        <v>8633</v>
      </c>
      <c r="G116" s="252" t="s">
        <v>46152</v>
      </c>
      <c r="H116" s="252" t="s">
        <v>46151</v>
      </c>
      <c r="I116" s="252" t="s">
        <v>38</v>
      </c>
      <c r="J116" s="252" t="s">
        <v>42</v>
      </c>
      <c r="K116" s="252" t="s">
        <v>38</v>
      </c>
      <c r="L116" s="252" t="s">
        <v>46150</v>
      </c>
      <c r="N116" s="252" t="s">
        <v>1662</v>
      </c>
      <c r="O116" s="252" t="s">
        <v>4611</v>
      </c>
      <c r="Q116" s="252" t="s">
        <v>43</v>
      </c>
      <c r="R116" s="252" t="s">
        <v>45237</v>
      </c>
      <c r="S116" s="252" t="s">
        <v>45236</v>
      </c>
      <c r="T116" s="252" t="s">
        <v>46149</v>
      </c>
      <c r="U116" s="254" t="s">
        <v>46148</v>
      </c>
      <c r="V116" s="254" t="s">
        <v>46147</v>
      </c>
      <c r="W116" s="253" t="s">
        <v>45254</v>
      </c>
      <c r="X116" s="253" t="s">
        <v>7873</v>
      </c>
      <c r="Y116" s="253" t="s">
        <v>7525</v>
      </c>
      <c r="Z116" s="253" t="s">
        <v>7764</v>
      </c>
    </row>
    <row r="117" spans="1:26" x14ac:dyDescent="0.25">
      <c r="A117" s="252" t="s">
        <v>1813</v>
      </c>
      <c r="B117" s="252" t="s">
        <v>7278</v>
      </c>
      <c r="C117" s="252" t="s">
        <v>6</v>
      </c>
      <c r="D117" s="252" t="s">
        <v>8601</v>
      </c>
      <c r="E117" s="252" t="s">
        <v>8623</v>
      </c>
      <c r="F117" s="252" t="s">
        <v>8633</v>
      </c>
      <c r="G117" s="252" t="s">
        <v>8639</v>
      </c>
      <c r="H117" s="252" t="s">
        <v>8640</v>
      </c>
      <c r="I117" s="252" t="s">
        <v>38</v>
      </c>
      <c r="J117" s="252" t="s">
        <v>42</v>
      </c>
      <c r="K117" s="252" t="s">
        <v>38</v>
      </c>
      <c r="L117" s="252" t="s">
        <v>8641</v>
      </c>
      <c r="O117" s="252" t="s">
        <v>63</v>
      </c>
      <c r="Q117" s="252" t="s">
        <v>43</v>
      </c>
      <c r="R117" s="252" t="s">
        <v>45237</v>
      </c>
      <c r="S117" s="252" t="s">
        <v>45236</v>
      </c>
      <c r="T117" s="252" t="s">
        <v>8642</v>
      </c>
      <c r="U117" s="254" t="s">
        <v>8643</v>
      </c>
      <c r="V117" s="254" t="s">
        <v>46146</v>
      </c>
      <c r="W117" s="253" t="s">
        <v>45254</v>
      </c>
      <c r="X117" s="253" t="s">
        <v>45231</v>
      </c>
      <c r="Y117" s="253" t="s">
        <v>7395</v>
      </c>
      <c r="Z117" s="253" t="s">
        <v>7764</v>
      </c>
    </row>
    <row r="118" spans="1:26" x14ac:dyDescent="0.25">
      <c r="A118" s="252" t="s">
        <v>1813</v>
      </c>
      <c r="B118" s="252" t="s">
        <v>7278</v>
      </c>
      <c r="C118" s="252" t="s">
        <v>6</v>
      </c>
      <c r="D118" s="252" t="s">
        <v>8601</v>
      </c>
      <c r="E118" s="252" t="s">
        <v>8623</v>
      </c>
      <c r="F118" s="252" t="s">
        <v>8633</v>
      </c>
      <c r="G118" s="252" t="s">
        <v>4935</v>
      </c>
      <c r="H118" s="252" t="s">
        <v>10111</v>
      </c>
      <c r="I118" s="252" t="s">
        <v>38</v>
      </c>
      <c r="J118" s="252" t="s">
        <v>42</v>
      </c>
      <c r="K118" s="252" t="s">
        <v>38</v>
      </c>
      <c r="L118" s="252" t="s">
        <v>46145</v>
      </c>
      <c r="N118" s="252" t="s">
        <v>112</v>
      </c>
      <c r="O118" s="252" t="s">
        <v>4611</v>
      </c>
      <c r="Q118" s="252" t="s">
        <v>43</v>
      </c>
      <c r="R118" s="252" t="s">
        <v>45237</v>
      </c>
      <c r="S118" s="252" t="s">
        <v>45236</v>
      </c>
      <c r="T118" s="252" t="s">
        <v>46144</v>
      </c>
      <c r="U118" s="254" t="s">
        <v>46143</v>
      </c>
      <c r="V118" s="254" t="s">
        <v>46142</v>
      </c>
      <c r="W118" s="253" t="s">
        <v>45254</v>
      </c>
      <c r="X118" s="253" t="s">
        <v>31</v>
      </c>
      <c r="Y118" s="253" t="s">
        <v>7525</v>
      </c>
      <c r="Z118" s="253" t="s">
        <v>7764</v>
      </c>
    </row>
    <row r="119" spans="1:26" x14ac:dyDescent="0.25">
      <c r="A119" s="252" t="s">
        <v>1813</v>
      </c>
      <c r="B119" s="252" t="s">
        <v>7278</v>
      </c>
      <c r="C119" s="252" t="s">
        <v>6</v>
      </c>
      <c r="D119" s="252" t="s">
        <v>8601</v>
      </c>
      <c r="E119" s="252" t="s">
        <v>8623</v>
      </c>
      <c r="F119" s="252" t="s">
        <v>8633</v>
      </c>
      <c r="G119" s="252" t="s">
        <v>8634</v>
      </c>
      <c r="H119" s="252" t="s">
        <v>8635</v>
      </c>
      <c r="I119" s="252" t="s">
        <v>38</v>
      </c>
      <c r="J119" s="252" t="s">
        <v>42</v>
      </c>
      <c r="K119" s="252" t="s">
        <v>38</v>
      </c>
      <c r="L119" s="252" t="s">
        <v>8636</v>
      </c>
      <c r="N119" s="252" t="s">
        <v>112</v>
      </c>
      <c r="O119" s="252" t="s">
        <v>4611</v>
      </c>
      <c r="Q119" s="252" t="s">
        <v>43</v>
      </c>
      <c r="R119" s="252" t="s">
        <v>45237</v>
      </c>
      <c r="S119" s="252" t="s">
        <v>45236</v>
      </c>
      <c r="T119" s="252" t="s">
        <v>8637</v>
      </c>
      <c r="U119" s="254" t="s">
        <v>8638</v>
      </c>
      <c r="V119" s="254" t="s">
        <v>46141</v>
      </c>
      <c r="W119" s="253" t="s">
        <v>45254</v>
      </c>
      <c r="X119" s="253" t="s">
        <v>31</v>
      </c>
      <c r="Y119" s="253" t="s">
        <v>7395</v>
      </c>
      <c r="Z119" s="253" t="s">
        <v>7764</v>
      </c>
    </row>
    <row r="120" spans="1:26" x14ac:dyDescent="0.25">
      <c r="A120" s="252" t="s">
        <v>1813</v>
      </c>
      <c r="B120" s="252" t="s">
        <v>7278</v>
      </c>
      <c r="C120" s="252" t="s">
        <v>6</v>
      </c>
      <c r="D120" s="252" t="s">
        <v>8601</v>
      </c>
      <c r="E120" s="252" t="s">
        <v>8652</v>
      </c>
      <c r="F120" s="252" t="s">
        <v>8653</v>
      </c>
      <c r="G120" s="252" t="s">
        <v>3573</v>
      </c>
      <c r="H120" s="252" t="s">
        <v>4177</v>
      </c>
      <c r="I120" s="252" t="s">
        <v>38</v>
      </c>
      <c r="J120" s="252" t="s">
        <v>42</v>
      </c>
      <c r="K120" s="252" t="s">
        <v>38</v>
      </c>
      <c r="L120" s="252" t="s">
        <v>8654</v>
      </c>
      <c r="O120" s="252" t="s">
        <v>63</v>
      </c>
      <c r="Q120" s="252" t="s">
        <v>43</v>
      </c>
      <c r="R120" s="252" t="s">
        <v>45237</v>
      </c>
      <c r="S120" s="252" t="s">
        <v>45236</v>
      </c>
      <c r="T120" s="252" t="s">
        <v>8655</v>
      </c>
      <c r="U120" s="254" t="s">
        <v>8656</v>
      </c>
      <c r="V120" s="254" t="s">
        <v>46140</v>
      </c>
      <c r="W120" s="253" t="s">
        <v>45232</v>
      </c>
      <c r="X120" s="253" t="s">
        <v>45231</v>
      </c>
      <c r="Y120" s="253" t="s">
        <v>7395</v>
      </c>
      <c r="Z120" s="253" t="s">
        <v>7764</v>
      </c>
    </row>
    <row r="121" spans="1:26" x14ac:dyDescent="0.25">
      <c r="A121" s="252" t="s">
        <v>1813</v>
      </c>
      <c r="B121" s="252" t="s">
        <v>7278</v>
      </c>
      <c r="C121" s="252" t="s">
        <v>6</v>
      </c>
      <c r="D121" s="252" t="s">
        <v>8601</v>
      </c>
      <c r="E121" s="252" t="s">
        <v>8657</v>
      </c>
      <c r="F121" s="252" t="s">
        <v>8658</v>
      </c>
      <c r="G121" s="252" t="s">
        <v>3778</v>
      </c>
      <c r="H121" s="252" t="s">
        <v>8659</v>
      </c>
      <c r="I121" s="252" t="s">
        <v>38</v>
      </c>
      <c r="J121" s="252" t="s">
        <v>42</v>
      </c>
      <c r="K121" s="252" t="s">
        <v>38</v>
      </c>
      <c r="L121" s="252" t="s">
        <v>8660</v>
      </c>
      <c r="O121" s="252" t="s">
        <v>63</v>
      </c>
      <c r="Q121" s="252" t="s">
        <v>43</v>
      </c>
      <c r="R121" s="252" t="s">
        <v>45237</v>
      </c>
      <c r="S121" s="252" t="s">
        <v>45236</v>
      </c>
      <c r="T121" s="252" t="s">
        <v>8661</v>
      </c>
      <c r="U121" s="254" t="s">
        <v>8662</v>
      </c>
      <c r="V121" s="254" t="s">
        <v>46139</v>
      </c>
      <c r="W121" s="253" t="s">
        <v>45293</v>
      </c>
      <c r="X121" s="253" t="s">
        <v>45231</v>
      </c>
      <c r="Y121" s="253" t="s">
        <v>7395</v>
      </c>
      <c r="Z121" s="253" t="s">
        <v>7764</v>
      </c>
    </row>
    <row r="122" spans="1:26" x14ac:dyDescent="0.25">
      <c r="A122" s="252" t="s">
        <v>1813</v>
      </c>
      <c r="B122" s="252" t="s">
        <v>7278</v>
      </c>
      <c r="C122" s="252" t="s">
        <v>6</v>
      </c>
      <c r="D122" s="252" t="s">
        <v>8601</v>
      </c>
      <c r="E122" s="252" t="s">
        <v>8657</v>
      </c>
      <c r="F122" s="252" t="s">
        <v>8663</v>
      </c>
      <c r="G122" s="252" t="s">
        <v>8664</v>
      </c>
      <c r="H122" s="252" t="s">
        <v>4177</v>
      </c>
      <c r="I122" s="252" t="s">
        <v>38</v>
      </c>
      <c r="J122" s="252" t="s">
        <v>42</v>
      </c>
      <c r="K122" s="252" t="s">
        <v>38</v>
      </c>
      <c r="L122" s="252" t="s">
        <v>8665</v>
      </c>
      <c r="O122" s="252" t="s">
        <v>63</v>
      </c>
      <c r="Q122" s="252" t="s">
        <v>43</v>
      </c>
      <c r="R122" s="252" t="s">
        <v>45237</v>
      </c>
      <c r="S122" s="252" t="s">
        <v>45236</v>
      </c>
      <c r="T122" s="252" t="s">
        <v>8666</v>
      </c>
      <c r="U122" s="254" t="s">
        <v>8667</v>
      </c>
      <c r="V122" s="254" t="s">
        <v>46138</v>
      </c>
      <c r="W122" s="253" t="s">
        <v>45254</v>
      </c>
      <c r="X122" s="253" t="s">
        <v>45231</v>
      </c>
      <c r="Y122" s="253" t="s">
        <v>7395</v>
      </c>
      <c r="Z122" s="253" t="s">
        <v>7764</v>
      </c>
    </row>
    <row r="123" spans="1:26" x14ac:dyDescent="0.25">
      <c r="A123" s="252" t="s">
        <v>1813</v>
      </c>
      <c r="B123" s="252" t="s">
        <v>7278</v>
      </c>
      <c r="C123" s="252" t="s">
        <v>6</v>
      </c>
      <c r="D123" s="252" t="s">
        <v>8601</v>
      </c>
      <c r="E123" s="252" t="s">
        <v>8657</v>
      </c>
      <c r="F123" s="252" t="s">
        <v>8663</v>
      </c>
      <c r="G123" s="252" t="s">
        <v>4168</v>
      </c>
      <c r="H123" s="252" t="s">
        <v>8668</v>
      </c>
      <c r="I123" s="252" t="s">
        <v>38</v>
      </c>
      <c r="J123" s="252" t="s">
        <v>42</v>
      </c>
      <c r="K123" s="252" t="s">
        <v>38</v>
      </c>
      <c r="L123" s="252" t="s">
        <v>8669</v>
      </c>
      <c r="O123" s="252" t="s">
        <v>63</v>
      </c>
      <c r="Q123" s="252" t="s">
        <v>43</v>
      </c>
      <c r="R123" s="252" t="s">
        <v>45237</v>
      </c>
      <c r="S123" s="252" t="s">
        <v>45236</v>
      </c>
      <c r="T123" s="252" t="s">
        <v>8670</v>
      </c>
      <c r="U123" s="254" t="s">
        <v>8671</v>
      </c>
      <c r="V123" s="254" t="s">
        <v>46137</v>
      </c>
      <c r="W123" s="253" t="s">
        <v>45254</v>
      </c>
      <c r="X123" s="253" t="s">
        <v>45231</v>
      </c>
      <c r="Y123" s="253" t="s">
        <v>7395</v>
      </c>
      <c r="Z123" s="253" t="s">
        <v>7764</v>
      </c>
    </row>
    <row r="124" spans="1:26" x14ac:dyDescent="0.25">
      <c r="A124" s="252" t="s">
        <v>1813</v>
      </c>
      <c r="B124" s="252" t="s">
        <v>7278</v>
      </c>
      <c r="C124" s="252" t="s">
        <v>6</v>
      </c>
      <c r="D124" s="252" t="s">
        <v>8601</v>
      </c>
      <c r="E124" s="252" t="s">
        <v>8657</v>
      </c>
      <c r="F124" s="252" t="s">
        <v>8672</v>
      </c>
      <c r="G124" s="252" t="s">
        <v>8673</v>
      </c>
      <c r="H124" s="252" t="s">
        <v>4177</v>
      </c>
      <c r="I124" s="252" t="s">
        <v>38</v>
      </c>
      <c r="J124" s="252" t="s">
        <v>42</v>
      </c>
      <c r="K124" s="252" t="s">
        <v>38</v>
      </c>
      <c r="L124" s="252" t="s">
        <v>8674</v>
      </c>
      <c r="O124" s="252" t="s">
        <v>63</v>
      </c>
      <c r="Q124" s="252" t="s">
        <v>43</v>
      </c>
      <c r="R124" s="252" t="s">
        <v>45237</v>
      </c>
      <c r="S124" s="252" t="s">
        <v>45236</v>
      </c>
      <c r="T124" s="252" t="s">
        <v>8675</v>
      </c>
      <c r="U124" s="254" t="s">
        <v>8676</v>
      </c>
      <c r="V124" s="254" t="s">
        <v>46136</v>
      </c>
      <c r="W124" s="253" t="s">
        <v>45293</v>
      </c>
      <c r="X124" s="253" t="s">
        <v>45231</v>
      </c>
      <c r="Y124" s="253" t="s">
        <v>7395</v>
      </c>
      <c r="Z124" s="253" t="s">
        <v>7764</v>
      </c>
    </row>
    <row r="125" spans="1:26" x14ac:dyDescent="0.25">
      <c r="A125" s="252" t="s">
        <v>1813</v>
      </c>
      <c r="B125" s="252" t="s">
        <v>7278</v>
      </c>
      <c r="C125" s="252" t="s">
        <v>6</v>
      </c>
      <c r="D125" s="252" t="s">
        <v>8601</v>
      </c>
      <c r="E125" s="252" t="s">
        <v>8657</v>
      </c>
      <c r="F125" s="252" t="s">
        <v>8672</v>
      </c>
      <c r="G125" s="252" t="s">
        <v>8677</v>
      </c>
      <c r="H125" s="252" t="s">
        <v>4177</v>
      </c>
      <c r="I125" s="252" t="s">
        <v>38</v>
      </c>
      <c r="J125" s="252" t="s">
        <v>42</v>
      </c>
      <c r="K125" s="252" t="s">
        <v>38</v>
      </c>
      <c r="L125" s="252" t="s">
        <v>8678</v>
      </c>
      <c r="N125" s="252" t="s">
        <v>112</v>
      </c>
      <c r="O125" s="252" t="s">
        <v>63</v>
      </c>
      <c r="Q125" s="252" t="s">
        <v>43</v>
      </c>
      <c r="R125" s="252" t="s">
        <v>45237</v>
      </c>
      <c r="S125" s="252" t="s">
        <v>45236</v>
      </c>
      <c r="T125" s="252" t="s">
        <v>8679</v>
      </c>
      <c r="U125" s="254" t="s">
        <v>8680</v>
      </c>
      <c r="V125" s="254" t="s">
        <v>46135</v>
      </c>
      <c r="W125" s="253" t="s">
        <v>45254</v>
      </c>
      <c r="X125" s="253" t="s">
        <v>31</v>
      </c>
      <c r="Y125" s="253" t="s">
        <v>7395</v>
      </c>
      <c r="Z125" s="253" t="s">
        <v>7764</v>
      </c>
    </row>
    <row r="126" spans="1:26" x14ac:dyDescent="0.25">
      <c r="A126" s="252" t="s">
        <v>1813</v>
      </c>
      <c r="B126" s="252" t="s">
        <v>7278</v>
      </c>
      <c r="C126" s="252" t="s">
        <v>6</v>
      </c>
      <c r="D126" s="252" t="s">
        <v>8601</v>
      </c>
      <c r="E126" s="252" t="s">
        <v>8657</v>
      </c>
      <c r="F126" s="252" t="s">
        <v>475</v>
      </c>
      <c r="G126" s="252" t="s">
        <v>8681</v>
      </c>
      <c r="H126" s="252" t="s">
        <v>4177</v>
      </c>
      <c r="I126" s="252" t="s">
        <v>38</v>
      </c>
      <c r="J126" s="252" t="s">
        <v>42</v>
      </c>
      <c r="K126" s="252" t="s">
        <v>38</v>
      </c>
      <c r="L126" s="252" t="s">
        <v>8682</v>
      </c>
      <c r="O126" s="252" t="s">
        <v>63</v>
      </c>
      <c r="Q126" s="252" t="s">
        <v>43</v>
      </c>
      <c r="R126" s="252" t="s">
        <v>45237</v>
      </c>
      <c r="S126" s="252" t="s">
        <v>45236</v>
      </c>
      <c r="T126" s="252" t="s">
        <v>8683</v>
      </c>
      <c r="U126" s="254" t="s">
        <v>8684</v>
      </c>
      <c r="V126" s="254" t="s">
        <v>46134</v>
      </c>
      <c r="W126" s="253" t="s">
        <v>45254</v>
      </c>
      <c r="X126" s="253" t="s">
        <v>45231</v>
      </c>
      <c r="Y126" s="253" t="s">
        <v>7395</v>
      </c>
      <c r="Z126" s="253" t="s">
        <v>7764</v>
      </c>
    </row>
    <row r="127" spans="1:26" x14ac:dyDescent="0.25">
      <c r="A127" s="252" t="s">
        <v>1813</v>
      </c>
      <c r="B127" s="252" t="s">
        <v>7278</v>
      </c>
      <c r="C127" s="252" t="s">
        <v>6</v>
      </c>
      <c r="D127" s="252" t="s">
        <v>8601</v>
      </c>
      <c r="E127" s="252" t="s">
        <v>8657</v>
      </c>
      <c r="F127" s="252" t="s">
        <v>8685</v>
      </c>
      <c r="G127" s="252" t="s">
        <v>8686</v>
      </c>
      <c r="H127" s="252" t="s">
        <v>4177</v>
      </c>
      <c r="I127" s="252" t="s">
        <v>38</v>
      </c>
      <c r="J127" s="252" t="s">
        <v>42</v>
      </c>
      <c r="K127" s="252" t="s">
        <v>38</v>
      </c>
      <c r="L127" s="252" t="s">
        <v>8687</v>
      </c>
      <c r="O127" s="252" t="s">
        <v>4611</v>
      </c>
      <c r="Q127" s="252" t="s">
        <v>43</v>
      </c>
      <c r="R127" s="252" t="s">
        <v>45237</v>
      </c>
      <c r="S127" s="252" t="s">
        <v>45236</v>
      </c>
      <c r="T127" s="252" t="s">
        <v>8688</v>
      </c>
      <c r="U127" s="254" t="s">
        <v>8689</v>
      </c>
      <c r="V127" s="254" t="s">
        <v>46133</v>
      </c>
      <c r="W127" s="253" t="s">
        <v>45254</v>
      </c>
      <c r="X127" s="253" t="s">
        <v>45231</v>
      </c>
      <c r="Y127" s="253" t="s">
        <v>7395</v>
      </c>
      <c r="Z127" s="253" t="s">
        <v>7764</v>
      </c>
    </row>
    <row r="128" spans="1:26" x14ac:dyDescent="0.25">
      <c r="A128" s="252" t="s">
        <v>1813</v>
      </c>
      <c r="B128" s="252" t="s">
        <v>7278</v>
      </c>
      <c r="C128" s="252" t="s">
        <v>6</v>
      </c>
      <c r="D128" s="252" t="s">
        <v>8601</v>
      </c>
      <c r="E128" s="252" t="s">
        <v>8657</v>
      </c>
      <c r="F128" s="252" t="s">
        <v>8685</v>
      </c>
      <c r="G128" s="252" t="s">
        <v>1393</v>
      </c>
      <c r="H128" s="252" t="s">
        <v>8175</v>
      </c>
      <c r="I128" s="252" t="s">
        <v>38</v>
      </c>
      <c r="J128" s="252" t="s">
        <v>42</v>
      </c>
      <c r="K128" s="252" t="s">
        <v>38</v>
      </c>
      <c r="L128" s="252" t="s">
        <v>8690</v>
      </c>
      <c r="O128" s="252" t="s">
        <v>63</v>
      </c>
      <c r="Q128" s="252" t="s">
        <v>43</v>
      </c>
      <c r="R128" s="252" t="s">
        <v>45237</v>
      </c>
      <c r="S128" s="252" t="s">
        <v>45236</v>
      </c>
      <c r="T128" s="252" t="s">
        <v>8691</v>
      </c>
      <c r="U128" s="254" t="s">
        <v>8692</v>
      </c>
      <c r="V128" s="254" t="s">
        <v>46132</v>
      </c>
      <c r="W128" s="253" t="s">
        <v>45254</v>
      </c>
      <c r="X128" s="253" t="s">
        <v>45231</v>
      </c>
      <c r="Y128" s="253" t="s">
        <v>7395</v>
      </c>
      <c r="Z128" s="253" t="s">
        <v>7764</v>
      </c>
    </row>
    <row r="129" spans="1:26" x14ac:dyDescent="0.25">
      <c r="A129" s="252" t="s">
        <v>1813</v>
      </c>
      <c r="B129" s="252" t="s">
        <v>7278</v>
      </c>
      <c r="C129" s="252" t="s">
        <v>6</v>
      </c>
      <c r="D129" s="252" t="s">
        <v>8601</v>
      </c>
      <c r="E129" s="252" t="s">
        <v>8657</v>
      </c>
      <c r="F129" s="252" t="s">
        <v>8685</v>
      </c>
      <c r="G129" s="252" t="s">
        <v>8693</v>
      </c>
      <c r="H129" s="252" t="s">
        <v>8694</v>
      </c>
      <c r="I129" s="252" t="s">
        <v>38</v>
      </c>
      <c r="J129" s="252" t="s">
        <v>42</v>
      </c>
      <c r="K129" s="252" t="s">
        <v>38</v>
      </c>
      <c r="L129" s="252" t="s">
        <v>8695</v>
      </c>
      <c r="O129" s="252" t="s">
        <v>63</v>
      </c>
      <c r="Q129" s="252" t="s">
        <v>43</v>
      </c>
      <c r="R129" s="252" t="s">
        <v>45237</v>
      </c>
      <c r="S129" s="252" t="s">
        <v>45236</v>
      </c>
      <c r="T129" s="252" t="s">
        <v>8696</v>
      </c>
      <c r="U129" s="254" t="s">
        <v>8697</v>
      </c>
      <c r="V129" s="254" t="s">
        <v>46131</v>
      </c>
      <c r="W129" s="253" t="s">
        <v>45254</v>
      </c>
      <c r="X129" s="253" t="s">
        <v>45231</v>
      </c>
      <c r="Y129" s="253" t="s">
        <v>7395</v>
      </c>
      <c r="Z129" s="253" t="s">
        <v>7764</v>
      </c>
    </row>
    <row r="130" spans="1:26" x14ac:dyDescent="0.25">
      <c r="A130" s="252" t="s">
        <v>1813</v>
      </c>
      <c r="B130" s="252" t="s">
        <v>7278</v>
      </c>
      <c r="C130" s="252" t="s">
        <v>6</v>
      </c>
      <c r="D130" s="252" t="s">
        <v>8601</v>
      </c>
      <c r="E130" s="252" t="s">
        <v>8657</v>
      </c>
      <c r="F130" s="252" t="s">
        <v>8685</v>
      </c>
      <c r="G130" s="252" t="s">
        <v>828</v>
      </c>
      <c r="H130" s="252" t="s">
        <v>8698</v>
      </c>
      <c r="I130" s="252" t="s">
        <v>38</v>
      </c>
      <c r="J130" s="252" t="s">
        <v>42</v>
      </c>
      <c r="K130" s="252" t="s">
        <v>38</v>
      </c>
      <c r="L130" s="252" t="s">
        <v>8699</v>
      </c>
      <c r="O130" s="252" t="s">
        <v>63</v>
      </c>
      <c r="Q130" s="252" t="s">
        <v>43</v>
      </c>
      <c r="R130" s="252" t="s">
        <v>45237</v>
      </c>
      <c r="S130" s="252" t="s">
        <v>45236</v>
      </c>
      <c r="T130" s="252" t="s">
        <v>8700</v>
      </c>
      <c r="U130" s="254" t="s">
        <v>8701</v>
      </c>
      <c r="V130" s="254" t="s">
        <v>46130</v>
      </c>
      <c r="W130" s="253" t="s">
        <v>45254</v>
      </c>
      <c r="X130" s="253" t="s">
        <v>45231</v>
      </c>
      <c r="Y130" s="253" t="s">
        <v>7395</v>
      </c>
      <c r="Z130" s="253" t="s">
        <v>7764</v>
      </c>
    </row>
    <row r="131" spans="1:26" x14ac:dyDescent="0.25">
      <c r="A131" s="252" t="s">
        <v>1813</v>
      </c>
      <c r="B131" s="252" t="s">
        <v>7278</v>
      </c>
      <c r="C131" s="252" t="s">
        <v>6</v>
      </c>
      <c r="D131" s="252" t="s">
        <v>8601</v>
      </c>
      <c r="E131" s="252" t="s">
        <v>8657</v>
      </c>
      <c r="F131" s="252" t="s">
        <v>8685</v>
      </c>
      <c r="G131" s="252" t="s">
        <v>977</v>
      </c>
      <c r="H131" s="252" t="s">
        <v>4177</v>
      </c>
      <c r="I131" s="252" t="s">
        <v>38</v>
      </c>
      <c r="J131" s="252" t="s">
        <v>42</v>
      </c>
      <c r="K131" s="252" t="s">
        <v>38</v>
      </c>
      <c r="L131" s="252" t="s">
        <v>8702</v>
      </c>
      <c r="O131" s="252" t="s">
        <v>63</v>
      </c>
      <c r="Q131" s="252" t="s">
        <v>43</v>
      </c>
      <c r="R131" s="252" t="s">
        <v>45237</v>
      </c>
      <c r="S131" s="252" t="s">
        <v>45236</v>
      </c>
      <c r="T131" s="252" t="s">
        <v>8703</v>
      </c>
      <c r="U131" s="254" t="s">
        <v>8704</v>
      </c>
      <c r="V131" s="254" t="s">
        <v>46129</v>
      </c>
      <c r="W131" s="253" t="s">
        <v>45254</v>
      </c>
      <c r="X131" s="253" t="s">
        <v>45231</v>
      </c>
      <c r="Y131" s="253" t="s">
        <v>7395</v>
      </c>
      <c r="Z131" s="253" t="s">
        <v>7764</v>
      </c>
    </row>
    <row r="132" spans="1:26" x14ac:dyDescent="0.25">
      <c r="A132" s="252" t="s">
        <v>1813</v>
      </c>
      <c r="B132" s="252" t="s">
        <v>7278</v>
      </c>
      <c r="C132" s="252" t="s">
        <v>6</v>
      </c>
      <c r="D132" s="252" t="s">
        <v>8601</v>
      </c>
      <c r="E132" s="252" t="s">
        <v>8657</v>
      </c>
      <c r="F132" s="252" t="s">
        <v>8685</v>
      </c>
      <c r="G132" s="252" t="s">
        <v>8705</v>
      </c>
      <c r="H132" s="252" t="s">
        <v>8706</v>
      </c>
      <c r="I132" s="252" t="s">
        <v>38</v>
      </c>
      <c r="J132" s="252" t="s">
        <v>42</v>
      </c>
      <c r="K132" s="252" t="s">
        <v>38</v>
      </c>
      <c r="L132" s="252" t="s">
        <v>8707</v>
      </c>
      <c r="O132" s="252" t="s">
        <v>63</v>
      </c>
      <c r="Q132" s="252" t="s">
        <v>43</v>
      </c>
      <c r="R132" s="252" t="s">
        <v>45237</v>
      </c>
      <c r="S132" s="252" t="s">
        <v>45236</v>
      </c>
      <c r="T132" s="252" t="s">
        <v>8708</v>
      </c>
      <c r="U132" s="254" t="s">
        <v>8709</v>
      </c>
      <c r="V132" s="254" t="s">
        <v>46128</v>
      </c>
      <c r="W132" s="253" t="s">
        <v>45254</v>
      </c>
      <c r="X132" s="253" t="s">
        <v>45231</v>
      </c>
      <c r="Y132" s="253" t="s">
        <v>7395</v>
      </c>
      <c r="Z132" s="253" t="s">
        <v>7764</v>
      </c>
    </row>
    <row r="133" spans="1:26" x14ac:dyDescent="0.25">
      <c r="A133" s="252" t="s">
        <v>1813</v>
      </c>
      <c r="B133" s="252" t="s">
        <v>7278</v>
      </c>
      <c r="C133" s="252" t="s">
        <v>6</v>
      </c>
      <c r="D133" s="252" t="s">
        <v>8601</v>
      </c>
      <c r="E133" s="252" t="s">
        <v>8657</v>
      </c>
      <c r="F133" s="252" t="s">
        <v>8685</v>
      </c>
      <c r="G133" s="252" t="s">
        <v>46127</v>
      </c>
      <c r="H133" s="252" t="s">
        <v>8706</v>
      </c>
      <c r="I133" s="252" t="s">
        <v>38</v>
      </c>
      <c r="J133" s="252" t="s">
        <v>42</v>
      </c>
      <c r="K133" s="252" t="s">
        <v>38</v>
      </c>
      <c r="L133" s="252" t="s">
        <v>46126</v>
      </c>
      <c r="O133" s="252" t="s">
        <v>63</v>
      </c>
      <c r="Q133" s="252" t="s">
        <v>43</v>
      </c>
      <c r="R133" s="252" t="s">
        <v>45237</v>
      </c>
      <c r="S133" s="252" t="s">
        <v>45236</v>
      </c>
      <c r="T133" s="252" t="s">
        <v>46125</v>
      </c>
      <c r="U133" s="254" t="s">
        <v>46124</v>
      </c>
      <c r="V133" s="254" t="s">
        <v>46123</v>
      </c>
      <c r="W133" s="253" t="s">
        <v>45293</v>
      </c>
      <c r="X133" s="253" t="s">
        <v>45231</v>
      </c>
      <c r="Y133" s="253" t="s">
        <v>7395</v>
      </c>
      <c r="Z133" s="253" t="s">
        <v>7764</v>
      </c>
    </row>
    <row r="134" spans="1:26" x14ac:dyDescent="0.25">
      <c r="A134" s="252" t="s">
        <v>1813</v>
      </c>
      <c r="B134" s="252" t="s">
        <v>7278</v>
      </c>
      <c r="C134" s="252" t="s">
        <v>6</v>
      </c>
      <c r="D134" s="252" t="s">
        <v>8601</v>
      </c>
      <c r="E134" s="252" t="s">
        <v>8657</v>
      </c>
      <c r="F134" s="252" t="s">
        <v>8685</v>
      </c>
      <c r="G134" s="252" t="s">
        <v>46122</v>
      </c>
      <c r="H134" s="252" t="s">
        <v>8706</v>
      </c>
      <c r="I134" s="252" t="s">
        <v>38</v>
      </c>
      <c r="J134" s="252" t="s">
        <v>42</v>
      </c>
      <c r="K134" s="252" t="s">
        <v>38</v>
      </c>
      <c r="L134" s="252" t="s">
        <v>46121</v>
      </c>
      <c r="O134" s="252" t="s">
        <v>4611</v>
      </c>
      <c r="Q134" s="252" t="s">
        <v>43</v>
      </c>
      <c r="R134" s="252" t="s">
        <v>45237</v>
      </c>
      <c r="S134" s="252" t="s">
        <v>45236</v>
      </c>
      <c r="T134" s="252" t="s">
        <v>46120</v>
      </c>
      <c r="U134" s="254" t="s">
        <v>46119</v>
      </c>
      <c r="V134" s="254" t="s">
        <v>46118</v>
      </c>
      <c r="W134" s="253" t="s">
        <v>45293</v>
      </c>
      <c r="X134" s="253" t="s">
        <v>45231</v>
      </c>
      <c r="Y134" s="253" t="s">
        <v>7525</v>
      </c>
      <c r="Z134" s="253" t="s">
        <v>7764</v>
      </c>
    </row>
    <row r="135" spans="1:26" x14ac:dyDescent="0.25">
      <c r="A135" s="252" t="s">
        <v>1813</v>
      </c>
      <c r="B135" s="252" t="s">
        <v>7278</v>
      </c>
      <c r="C135" s="252" t="s">
        <v>6</v>
      </c>
      <c r="D135" s="252" t="s">
        <v>8601</v>
      </c>
      <c r="E135" s="252" t="s">
        <v>8657</v>
      </c>
      <c r="F135" s="252" t="s">
        <v>8685</v>
      </c>
      <c r="G135" s="252" t="s">
        <v>8710</v>
      </c>
      <c r="H135" s="252" t="s">
        <v>8706</v>
      </c>
      <c r="I135" s="252" t="s">
        <v>38</v>
      </c>
      <c r="J135" s="252" t="s">
        <v>42</v>
      </c>
      <c r="K135" s="252" t="s">
        <v>38</v>
      </c>
      <c r="L135" s="252" t="s">
        <v>8711</v>
      </c>
      <c r="O135" s="252" t="s">
        <v>63</v>
      </c>
      <c r="Q135" s="252" t="s">
        <v>43</v>
      </c>
      <c r="R135" s="252" t="s">
        <v>45237</v>
      </c>
      <c r="S135" s="252" t="s">
        <v>45236</v>
      </c>
      <c r="T135" s="252" t="s">
        <v>8712</v>
      </c>
      <c r="U135" s="254" t="s">
        <v>8713</v>
      </c>
      <c r="V135" s="254" t="s">
        <v>46117</v>
      </c>
      <c r="W135" s="253" t="s">
        <v>45293</v>
      </c>
      <c r="X135" s="253" t="s">
        <v>45231</v>
      </c>
      <c r="Y135" s="253" t="s">
        <v>7395</v>
      </c>
      <c r="Z135" s="253" t="s">
        <v>7764</v>
      </c>
    </row>
    <row r="136" spans="1:26" x14ac:dyDescent="0.25">
      <c r="A136" s="252" t="s">
        <v>1813</v>
      </c>
      <c r="B136" s="252" t="s">
        <v>7278</v>
      </c>
      <c r="C136" s="252" t="s">
        <v>6</v>
      </c>
      <c r="D136" s="252" t="s">
        <v>8601</v>
      </c>
      <c r="E136" s="252" t="s">
        <v>8657</v>
      </c>
      <c r="F136" s="252" t="s">
        <v>8685</v>
      </c>
      <c r="G136" s="252" t="s">
        <v>952</v>
      </c>
      <c r="H136" s="252" t="s">
        <v>7610</v>
      </c>
      <c r="I136" s="252" t="s">
        <v>38</v>
      </c>
      <c r="J136" s="252" t="s">
        <v>42</v>
      </c>
      <c r="K136" s="252" t="s">
        <v>38</v>
      </c>
      <c r="L136" s="252" t="s">
        <v>8714</v>
      </c>
      <c r="O136" s="252" t="s">
        <v>4611</v>
      </c>
      <c r="Q136" s="252" t="s">
        <v>43</v>
      </c>
      <c r="R136" s="252" t="s">
        <v>45237</v>
      </c>
      <c r="S136" s="252" t="s">
        <v>45236</v>
      </c>
      <c r="T136" s="252" t="s">
        <v>8715</v>
      </c>
      <c r="U136" s="254" t="s">
        <v>8716</v>
      </c>
      <c r="V136" s="254" t="s">
        <v>46116</v>
      </c>
      <c r="W136" s="253" t="s">
        <v>45293</v>
      </c>
      <c r="X136" s="253" t="s">
        <v>45231</v>
      </c>
      <c r="Y136" s="253" t="s">
        <v>7525</v>
      </c>
      <c r="Z136" s="253" t="s">
        <v>7764</v>
      </c>
    </row>
    <row r="137" spans="1:26" x14ac:dyDescent="0.25">
      <c r="A137" s="252" t="s">
        <v>1813</v>
      </c>
      <c r="B137" s="252" t="s">
        <v>7278</v>
      </c>
      <c r="C137" s="252" t="s">
        <v>6</v>
      </c>
      <c r="D137" s="252" t="s">
        <v>8601</v>
      </c>
      <c r="E137" s="252" t="s">
        <v>8657</v>
      </c>
      <c r="F137" s="252" t="s">
        <v>8685</v>
      </c>
      <c r="G137" s="252" t="s">
        <v>8717</v>
      </c>
      <c r="H137" s="252" t="s">
        <v>8718</v>
      </c>
      <c r="I137" s="252" t="s">
        <v>38</v>
      </c>
      <c r="J137" s="252" t="s">
        <v>42</v>
      </c>
      <c r="K137" s="252" t="s">
        <v>38</v>
      </c>
      <c r="L137" s="252" t="s">
        <v>8719</v>
      </c>
      <c r="N137" s="252" t="s">
        <v>112</v>
      </c>
      <c r="O137" s="252" t="s">
        <v>63</v>
      </c>
      <c r="Q137" s="252" t="s">
        <v>43</v>
      </c>
      <c r="R137" s="252" t="s">
        <v>45237</v>
      </c>
      <c r="S137" s="252" t="s">
        <v>45236</v>
      </c>
      <c r="T137" s="252" t="s">
        <v>8720</v>
      </c>
      <c r="U137" s="254" t="s">
        <v>8721</v>
      </c>
      <c r="V137" s="254" t="s">
        <v>46115</v>
      </c>
      <c r="W137" s="253" t="s">
        <v>45293</v>
      </c>
      <c r="X137" s="253" t="s">
        <v>31</v>
      </c>
      <c r="Y137" s="253" t="s">
        <v>7395</v>
      </c>
      <c r="Z137" s="253" t="s">
        <v>7764</v>
      </c>
    </row>
    <row r="138" spans="1:26" x14ac:dyDescent="0.25">
      <c r="A138" s="252" t="s">
        <v>1813</v>
      </c>
      <c r="B138" s="252" t="s">
        <v>7278</v>
      </c>
      <c r="C138" s="252" t="s">
        <v>6</v>
      </c>
      <c r="D138" s="252" t="s">
        <v>8601</v>
      </c>
      <c r="E138" s="252" t="s">
        <v>8657</v>
      </c>
      <c r="F138" s="252" t="s">
        <v>8722</v>
      </c>
      <c r="G138" s="252" t="s">
        <v>2881</v>
      </c>
      <c r="H138" s="252" t="s">
        <v>8175</v>
      </c>
      <c r="I138" s="252" t="s">
        <v>38</v>
      </c>
      <c r="J138" s="252" t="s">
        <v>42</v>
      </c>
      <c r="K138" s="252" t="s">
        <v>38</v>
      </c>
      <c r="L138" s="252" t="s">
        <v>8723</v>
      </c>
      <c r="O138" s="252" t="s">
        <v>63</v>
      </c>
      <c r="Q138" s="252" t="s">
        <v>43</v>
      </c>
      <c r="R138" s="252" t="s">
        <v>45237</v>
      </c>
      <c r="S138" s="252" t="s">
        <v>45236</v>
      </c>
      <c r="T138" s="252" t="s">
        <v>8724</v>
      </c>
      <c r="U138" s="254" t="s">
        <v>8725</v>
      </c>
      <c r="V138" s="254" t="s">
        <v>46114</v>
      </c>
      <c r="W138" s="253" t="s">
        <v>45254</v>
      </c>
      <c r="X138" s="253" t="s">
        <v>45231</v>
      </c>
      <c r="Y138" s="253" t="s">
        <v>7395</v>
      </c>
      <c r="Z138" s="253" t="s">
        <v>7764</v>
      </c>
    </row>
    <row r="139" spans="1:26" x14ac:dyDescent="0.25">
      <c r="A139" s="252" t="s">
        <v>1813</v>
      </c>
      <c r="B139" s="252" t="s">
        <v>7278</v>
      </c>
      <c r="C139" s="252" t="s">
        <v>6</v>
      </c>
      <c r="D139" s="252" t="s">
        <v>8601</v>
      </c>
      <c r="E139" s="252" t="s">
        <v>8657</v>
      </c>
      <c r="F139" s="252" t="s">
        <v>8722</v>
      </c>
      <c r="G139" s="252" t="s">
        <v>8726</v>
      </c>
      <c r="H139" s="252" t="s">
        <v>8334</v>
      </c>
      <c r="I139" s="252" t="s">
        <v>38</v>
      </c>
      <c r="J139" s="252" t="s">
        <v>42</v>
      </c>
      <c r="K139" s="252" t="s">
        <v>38</v>
      </c>
      <c r="L139" s="252" t="s">
        <v>8727</v>
      </c>
      <c r="O139" s="252" t="s">
        <v>63</v>
      </c>
      <c r="Q139" s="252" t="s">
        <v>43</v>
      </c>
      <c r="R139" s="252" t="s">
        <v>45237</v>
      </c>
      <c r="S139" s="252" t="s">
        <v>45236</v>
      </c>
      <c r="T139" s="252" t="s">
        <v>8728</v>
      </c>
      <c r="U139" s="254" t="s">
        <v>8729</v>
      </c>
      <c r="V139" s="254" t="s">
        <v>46113</v>
      </c>
      <c r="W139" s="253" t="s">
        <v>45254</v>
      </c>
      <c r="X139" s="253" t="s">
        <v>45231</v>
      </c>
      <c r="Y139" s="253" t="s">
        <v>7395</v>
      </c>
      <c r="Z139" s="253" t="s">
        <v>7764</v>
      </c>
    </row>
    <row r="140" spans="1:26" x14ac:dyDescent="0.25">
      <c r="A140" s="252" t="s">
        <v>1813</v>
      </c>
      <c r="B140" s="252" t="s">
        <v>7278</v>
      </c>
      <c r="C140" s="252" t="s">
        <v>6</v>
      </c>
      <c r="D140" s="252" t="s">
        <v>8601</v>
      </c>
      <c r="E140" s="252" t="s">
        <v>8657</v>
      </c>
      <c r="F140" s="252" t="s">
        <v>46112</v>
      </c>
      <c r="G140" s="252" t="s">
        <v>1382</v>
      </c>
      <c r="H140" s="252" t="s">
        <v>8324</v>
      </c>
      <c r="I140" s="252" t="s">
        <v>38</v>
      </c>
      <c r="J140" s="252" t="s">
        <v>42</v>
      </c>
      <c r="K140" s="252" t="s">
        <v>38</v>
      </c>
      <c r="L140" s="252" t="s">
        <v>46111</v>
      </c>
      <c r="O140" s="252" t="s">
        <v>63</v>
      </c>
      <c r="Q140" s="252" t="s">
        <v>43</v>
      </c>
      <c r="R140" s="252" t="s">
        <v>45237</v>
      </c>
      <c r="S140" s="252" t="s">
        <v>45236</v>
      </c>
      <c r="T140" s="252" t="s">
        <v>46110</v>
      </c>
      <c r="U140" s="254" t="s">
        <v>46109</v>
      </c>
      <c r="V140" s="254" t="s">
        <v>46108</v>
      </c>
      <c r="W140" s="253" t="s">
        <v>31</v>
      </c>
      <c r="X140" s="253" t="s">
        <v>45231</v>
      </c>
      <c r="Y140" s="253" t="s">
        <v>7395</v>
      </c>
      <c r="Z140" s="253" t="s">
        <v>7764</v>
      </c>
    </row>
    <row r="141" spans="1:26" x14ac:dyDescent="0.25">
      <c r="A141" s="252" t="s">
        <v>1813</v>
      </c>
      <c r="B141" s="252" t="s">
        <v>7278</v>
      </c>
      <c r="C141" s="252" t="s">
        <v>6</v>
      </c>
      <c r="D141" s="252" t="s">
        <v>8601</v>
      </c>
      <c r="E141" s="252" t="s">
        <v>8657</v>
      </c>
      <c r="F141" s="252" t="s">
        <v>8730</v>
      </c>
      <c r="G141" s="252" t="s">
        <v>2979</v>
      </c>
      <c r="H141" s="252" t="s">
        <v>8731</v>
      </c>
      <c r="I141" s="252" t="s">
        <v>38</v>
      </c>
      <c r="J141" s="252" t="s">
        <v>42</v>
      </c>
      <c r="K141" s="252" t="s">
        <v>38</v>
      </c>
      <c r="L141" s="252" t="s">
        <v>8732</v>
      </c>
      <c r="O141" s="252" t="s">
        <v>63</v>
      </c>
      <c r="Q141" s="252" t="s">
        <v>43</v>
      </c>
      <c r="R141" s="252" t="s">
        <v>45237</v>
      </c>
      <c r="S141" s="252" t="s">
        <v>45236</v>
      </c>
      <c r="T141" s="252" t="s">
        <v>8733</v>
      </c>
      <c r="U141" s="254" t="s">
        <v>46107</v>
      </c>
      <c r="V141" s="254" t="s">
        <v>46106</v>
      </c>
      <c r="W141" s="253" t="s">
        <v>45254</v>
      </c>
      <c r="X141" s="253" t="s">
        <v>45231</v>
      </c>
      <c r="Y141" s="253" t="s">
        <v>7395</v>
      </c>
      <c r="Z141" s="253" t="s">
        <v>7764</v>
      </c>
    </row>
    <row r="142" spans="1:26" x14ac:dyDescent="0.25">
      <c r="A142" s="252" t="s">
        <v>1813</v>
      </c>
      <c r="B142" s="252" t="s">
        <v>7278</v>
      </c>
      <c r="C142" s="252" t="s">
        <v>6</v>
      </c>
      <c r="D142" s="252" t="s">
        <v>8601</v>
      </c>
      <c r="E142" s="252" t="s">
        <v>8657</v>
      </c>
      <c r="F142" s="252" t="s">
        <v>8738</v>
      </c>
      <c r="G142" s="252" t="s">
        <v>8739</v>
      </c>
      <c r="H142" s="252" t="s">
        <v>7610</v>
      </c>
      <c r="I142" s="252" t="s">
        <v>38</v>
      </c>
      <c r="J142" s="252" t="s">
        <v>42</v>
      </c>
      <c r="K142" s="252" t="s">
        <v>38</v>
      </c>
      <c r="L142" s="252" t="s">
        <v>8740</v>
      </c>
      <c r="O142" s="252" t="s">
        <v>63</v>
      </c>
      <c r="Q142" s="252" t="s">
        <v>43</v>
      </c>
      <c r="R142" s="252" t="s">
        <v>45237</v>
      </c>
      <c r="S142" s="252" t="s">
        <v>45236</v>
      </c>
      <c r="T142" s="252" t="s">
        <v>8741</v>
      </c>
      <c r="U142" s="254" t="s">
        <v>8742</v>
      </c>
      <c r="V142" s="254" t="s">
        <v>46105</v>
      </c>
      <c r="W142" s="253" t="s">
        <v>45254</v>
      </c>
      <c r="X142" s="253" t="s">
        <v>45231</v>
      </c>
      <c r="Y142" s="253" t="s">
        <v>7395</v>
      </c>
      <c r="Z142" s="253" t="s">
        <v>7764</v>
      </c>
    </row>
    <row r="143" spans="1:26" x14ac:dyDescent="0.25">
      <c r="A143" s="252" t="s">
        <v>1813</v>
      </c>
      <c r="B143" s="252" t="s">
        <v>7278</v>
      </c>
      <c r="C143" s="252" t="s">
        <v>6</v>
      </c>
      <c r="D143" s="252" t="s">
        <v>8601</v>
      </c>
      <c r="E143" s="252" t="s">
        <v>8657</v>
      </c>
      <c r="F143" s="252" t="s">
        <v>8743</v>
      </c>
      <c r="G143" s="252" t="s">
        <v>2099</v>
      </c>
      <c r="H143" s="252" t="s">
        <v>8744</v>
      </c>
      <c r="I143" s="252" t="s">
        <v>38</v>
      </c>
      <c r="J143" s="252" t="s">
        <v>42</v>
      </c>
      <c r="K143" s="252" t="s">
        <v>38</v>
      </c>
      <c r="L143" s="252" t="s">
        <v>8745</v>
      </c>
      <c r="O143" s="252" t="s">
        <v>63</v>
      </c>
      <c r="Q143" s="252" t="s">
        <v>43</v>
      </c>
      <c r="R143" s="252" t="s">
        <v>45237</v>
      </c>
      <c r="S143" s="252" t="s">
        <v>45236</v>
      </c>
      <c r="T143" s="252" t="s">
        <v>8746</v>
      </c>
      <c r="U143" s="254" t="s">
        <v>8747</v>
      </c>
      <c r="V143" s="254" t="s">
        <v>46104</v>
      </c>
      <c r="W143" s="253" t="s">
        <v>45254</v>
      </c>
      <c r="X143" s="253" t="s">
        <v>45231</v>
      </c>
      <c r="Y143" s="253" t="s">
        <v>7395</v>
      </c>
      <c r="Z143" s="253" t="s">
        <v>7764</v>
      </c>
    </row>
    <row r="144" spans="1:26" x14ac:dyDescent="0.25">
      <c r="A144" s="252" t="s">
        <v>1813</v>
      </c>
      <c r="B144" s="252" t="s">
        <v>7278</v>
      </c>
      <c r="C144" s="252" t="s">
        <v>6</v>
      </c>
      <c r="D144" s="252" t="s">
        <v>8601</v>
      </c>
      <c r="E144" s="252" t="s">
        <v>8657</v>
      </c>
      <c r="F144" s="252" t="s">
        <v>8743</v>
      </c>
      <c r="G144" s="252" t="s">
        <v>2462</v>
      </c>
      <c r="H144" s="252" t="s">
        <v>8175</v>
      </c>
      <c r="I144" s="252" t="s">
        <v>38</v>
      </c>
      <c r="J144" s="252" t="s">
        <v>42</v>
      </c>
      <c r="K144" s="252" t="s">
        <v>38</v>
      </c>
      <c r="L144" s="252" t="s">
        <v>8757</v>
      </c>
      <c r="O144" s="252" t="s">
        <v>63</v>
      </c>
      <c r="Q144" s="252" t="s">
        <v>43</v>
      </c>
      <c r="R144" s="252" t="s">
        <v>45237</v>
      </c>
      <c r="S144" s="252" t="s">
        <v>45236</v>
      </c>
      <c r="T144" s="252" t="s">
        <v>8758</v>
      </c>
      <c r="U144" s="254" t="s">
        <v>8759</v>
      </c>
      <c r="V144" s="254" t="s">
        <v>46103</v>
      </c>
      <c r="W144" s="253" t="s">
        <v>45254</v>
      </c>
      <c r="X144" s="253" t="s">
        <v>45231</v>
      </c>
      <c r="Y144" s="253" t="s">
        <v>7395</v>
      </c>
      <c r="Z144" s="253" t="s">
        <v>7764</v>
      </c>
    </row>
    <row r="145" spans="1:26" x14ac:dyDescent="0.25">
      <c r="A145" s="252" t="s">
        <v>1813</v>
      </c>
      <c r="B145" s="252" t="s">
        <v>7278</v>
      </c>
      <c r="C145" s="252" t="s">
        <v>6</v>
      </c>
      <c r="D145" s="252" t="s">
        <v>8601</v>
      </c>
      <c r="E145" s="252" t="s">
        <v>8657</v>
      </c>
      <c r="F145" s="252" t="s">
        <v>8743</v>
      </c>
      <c r="G145" s="252" t="s">
        <v>8753</v>
      </c>
      <c r="H145" s="252" t="s">
        <v>8175</v>
      </c>
      <c r="I145" s="252" t="s">
        <v>38</v>
      </c>
      <c r="J145" s="252" t="s">
        <v>42</v>
      </c>
      <c r="K145" s="252" t="s">
        <v>38</v>
      </c>
      <c r="L145" s="252" t="s">
        <v>8754</v>
      </c>
      <c r="O145" s="252" t="s">
        <v>63</v>
      </c>
      <c r="Q145" s="252" t="s">
        <v>43</v>
      </c>
      <c r="R145" s="252" t="s">
        <v>45237</v>
      </c>
      <c r="S145" s="252" t="s">
        <v>45236</v>
      </c>
      <c r="T145" s="252" t="s">
        <v>8755</v>
      </c>
      <c r="U145" s="254" t="s">
        <v>8756</v>
      </c>
      <c r="V145" s="254" t="s">
        <v>46102</v>
      </c>
      <c r="W145" s="253" t="s">
        <v>45254</v>
      </c>
      <c r="X145" s="253" t="s">
        <v>45231</v>
      </c>
      <c r="Y145" s="253" t="s">
        <v>7395</v>
      </c>
      <c r="Z145" s="253" t="s">
        <v>7764</v>
      </c>
    </row>
    <row r="146" spans="1:26" x14ac:dyDescent="0.25">
      <c r="A146" s="252" t="s">
        <v>1813</v>
      </c>
      <c r="B146" s="252" t="s">
        <v>7278</v>
      </c>
      <c r="C146" s="252" t="s">
        <v>6</v>
      </c>
      <c r="D146" s="252" t="s">
        <v>8601</v>
      </c>
      <c r="E146" s="252" t="s">
        <v>8657</v>
      </c>
      <c r="F146" s="252" t="s">
        <v>8743</v>
      </c>
      <c r="G146" s="252" t="s">
        <v>8749</v>
      </c>
      <c r="H146" s="252" t="s">
        <v>8175</v>
      </c>
      <c r="I146" s="252" t="s">
        <v>38</v>
      </c>
      <c r="J146" s="252" t="s">
        <v>42</v>
      </c>
      <c r="K146" s="252" t="s">
        <v>38</v>
      </c>
      <c r="L146" s="252" t="s">
        <v>8750</v>
      </c>
      <c r="O146" s="252" t="s">
        <v>63</v>
      </c>
      <c r="Q146" s="252" t="s">
        <v>43</v>
      </c>
      <c r="R146" s="252" t="s">
        <v>45237</v>
      </c>
      <c r="S146" s="252" t="s">
        <v>45236</v>
      </c>
      <c r="T146" s="252" t="s">
        <v>8751</v>
      </c>
      <c r="U146" s="254" t="s">
        <v>8752</v>
      </c>
      <c r="V146" s="254" t="s">
        <v>46101</v>
      </c>
      <c r="W146" s="253" t="s">
        <v>45254</v>
      </c>
      <c r="X146" s="253" t="s">
        <v>45231</v>
      </c>
      <c r="Y146" s="253" t="s">
        <v>7395</v>
      </c>
      <c r="Z146" s="253" t="s">
        <v>7764</v>
      </c>
    </row>
    <row r="147" spans="1:26" x14ac:dyDescent="0.25">
      <c r="A147" s="252" t="s">
        <v>1813</v>
      </c>
      <c r="B147" s="252" t="s">
        <v>7278</v>
      </c>
      <c r="C147" s="252" t="s">
        <v>6</v>
      </c>
      <c r="D147" s="252" t="s">
        <v>8601</v>
      </c>
      <c r="E147" s="252" t="s">
        <v>8657</v>
      </c>
      <c r="F147" s="252" t="s">
        <v>8734</v>
      </c>
      <c r="G147" s="252" t="s">
        <v>1196</v>
      </c>
      <c r="H147" s="252" t="s">
        <v>8706</v>
      </c>
      <c r="I147" s="252" t="s">
        <v>38</v>
      </c>
      <c r="J147" s="252" t="s">
        <v>42</v>
      </c>
      <c r="K147" s="252" t="s">
        <v>38</v>
      </c>
      <c r="L147" s="252" t="s">
        <v>8735</v>
      </c>
      <c r="Q147" s="252" t="s">
        <v>43</v>
      </c>
      <c r="R147" s="252" t="s">
        <v>45237</v>
      </c>
      <c r="S147" s="252" t="s">
        <v>45236</v>
      </c>
      <c r="T147" s="252" t="s">
        <v>8736</v>
      </c>
      <c r="U147" s="254" t="s">
        <v>8737</v>
      </c>
      <c r="V147" s="254" t="s">
        <v>46100</v>
      </c>
      <c r="W147" s="253" t="s">
        <v>45293</v>
      </c>
      <c r="X147" s="253" t="s">
        <v>45231</v>
      </c>
      <c r="Y147" s="253" t="s">
        <v>7395</v>
      </c>
      <c r="Z147" s="253" t="s">
        <v>7764</v>
      </c>
    </row>
    <row r="148" spans="1:26" x14ac:dyDescent="0.25">
      <c r="A148" s="252" t="s">
        <v>1813</v>
      </c>
      <c r="B148" s="252" t="s">
        <v>7278</v>
      </c>
      <c r="C148" s="252" t="s">
        <v>6</v>
      </c>
      <c r="D148" s="252" t="s">
        <v>8601</v>
      </c>
      <c r="E148" s="252" t="s">
        <v>8760</v>
      </c>
      <c r="F148" s="252" t="s">
        <v>8761</v>
      </c>
      <c r="G148" s="252" t="s">
        <v>8762</v>
      </c>
      <c r="H148" s="252" t="s">
        <v>4177</v>
      </c>
      <c r="I148" s="252" t="s">
        <v>38</v>
      </c>
      <c r="J148" s="252" t="s">
        <v>42</v>
      </c>
      <c r="K148" s="252" t="s">
        <v>38</v>
      </c>
      <c r="L148" s="252" t="s">
        <v>8763</v>
      </c>
      <c r="O148" s="252" t="s">
        <v>63</v>
      </c>
      <c r="Q148" s="252" t="s">
        <v>43</v>
      </c>
      <c r="R148" s="252" t="s">
        <v>45237</v>
      </c>
      <c r="S148" s="252" t="s">
        <v>45236</v>
      </c>
      <c r="T148" s="252" t="s">
        <v>8764</v>
      </c>
      <c r="U148" s="254" t="s">
        <v>8765</v>
      </c>
      <c r="V148" s="254" t="s">
        <v>46099</v>
      </c>
      <c r="W148" s="253" t="s">
        <v>45293</v>
      </c>
      <c r="X148" s="253" t="s">
        <v>45231</v>
      </c>
      <c r="Y148" s="253" t="s">
        <v>7395</v>
      </c>
      <c r="Z148" s="253" t="s">
        <v>7764</v>
      </c>
    </row>
    <row r="149" spans="1:26" x14ac:dyDescent="0.25">
      <c r="A149" s="252" t="s">
        <v>1813</v>
      </c>
      <c r="B149" s="252" t="s">
        <v>7278</v>
      </c>
      <c r="C149" s="252" t="s">
        <v>6</v>
      </c>
      <c r="D149" s="252" t="s">
        <v>8601</v>
      </c>
      <c r="E149" s="252" t="s">
        <v>8766</v>
      </c>
      <c r="F149" s="252" t="s">
        <v>8767</v>
      </c>
      <c r="G149" s="252" t="s">
        <v>8768</v>
      </c>
      <c r="H149" s="252" t="s">
        <v>8769</v>
      </c>
      <c r="I149" s="252" t="s">
        <v>38</v>
      </c>
      <c r="J149" s="252" t="s">
        <v>42</v>
      </c>
      <c r="K149" s="252" t="s">
        <v>38</v>
      </c>
      <c r="L149" s="252" t="s">
        <v>8770</v>
      </c>
      <c r="O149" s="252" t="s">
        <v>63</v>
      </c>
      <c r="Q149" s="252" t="s">
        <v>43</v>
      </c>
      <c r="R149" s="252" t="s">
        <v>45237</v>
      </c>
      <c r="S149" s="252" t="s">
        <v>45236</v>
      </c>
      <c r="T149" s="252" t="s">
        <v>8771</v>
      </c>
      <c r="U149" s="254" t="s">
        <v>8772</v>
      </c>
      <c r="V149" s="254" t="s">
        <v>46098</v>
      </c>
      <c r="W149" s="253" t="s">
        <v>45254</v>
      </c>
      <c r="X149" s="253" t="s">
        <v>45231</v>
      </c>
      <c r="Y149" s="253" t="s">
        <v>7395</v>
      </c>
      <c r="Z149" s="253" t="s">
        <v>7764</v>
      </c>
    </row>
    <row r="150" spans="1:26" x14ac:dyDescent="0.25">
      <c r="A150" s="252" t="s">
        <v>1813</v>
      </c>
      <c r="B150" s="252" t="s">
        <v>7278</v>
      </c>
      <c r="C150" s="252" t="s">
        <v>6</v>
      </c>
      <c r="D150" s="252" t="s">
        <v>8601</v>
      </c>
      <c r="E150" s="252" t="s">
        <v>8766</v>
      </c>
      <c r="F150" s="252" t="s">
        <v>8773</v>
      </c>
      <c r="G150" s="252" t="s">
        <v>8774</v>
      </c>
      <c r="H150" s="252" t="s">
        <v>4136</v>
      </c>
      <c r="I150" s="252" t="s">
        <v>38</v>
      </c>
      <c r="J150" s="252" t="s">
        <v>42</v>
      </c>
      <c r="K150" s="252" t="s">
        <v>38</v>
      </c>
      <c r="L150" s="252" t="s">
        <v>8775</v>
      </c>
      <c r="O150" s="252" t="s">
        <v>63</v>
      </c>
      <c r="Q150" s="252" t="s">
        <v>43</v>
      </c>
      <c r="R150" s="252" t="s">
        <v>45237</v>
      </c>
      <c r="S150" s="252" t="s">
        <v>45236</v>
      </c>
      <c r="T150" s="252" t="s">
        <v>8776</v>
      </c>
      <c r="U150" s="254" t="s">
        <v>8777</v>
      </c>
      <c r="V150" s="254" t="s">
        <v>46097</v>
      </c>
      <c r="W150" s="253" t="s">
        <v>45254</v>
      </c>
      <c r="X150" s="253" t="s">
        <v>45231</v>
      </c>
      <c r="Y150" s="253" t="s">
        <v>7395</v>
      </c>
      <c r="Z150" s="253" t="s">
        <v>7764</v>
      </c>
    </row>
    <row r="151" spans="1:26" x14ac:dyDescent="0.25">
      <c r="A151" s="252" t="s">
        <v>1813</v>
      </c>
      <c r="B151" s="252" t="s">
        <v>7278</v>
      </c>
      <c r="C151" s="252" t="s">
        <v>6</v>
      </c>
      <c r="D151" s="252" t="s">
        <v>8601</v>
      </c>
      <c r="E151" s="252" t="s">
        <v>8766</v>
      </c>
      <c r="F151" s="252" t="s">
        <v>8773</v>
      </c>
      <c r="G151" s="252" t="s">
        <v>8778</v>
      </c>
      <c r="H151" s="252" t="s">
        <v>8779</v>
      </c>
      <c r="I151" s="252" t="s">
        <v>38</v>
      </c>
      <c r="J151" s="252" t="s">
        <v>42</v>
      </c>
      <c r="K151" s="252" t="s">
        <v>38</v>
      </c>
      <c r="L151" s="252" t="s">
        <v>8780</v>
      </c>
      <c r="O151" s="252" t="s">
        <v>63</v>
      </c>
      <c r="Q151" s="252" t="s">
        <v>43</v>
      </c>
      <c r="R151" s="252" t="s">
        <v>45237</v>
      </c>
      <c r="S151" s="252" t="s">
        <v>45236</v>
      </c>
      <c r="T151" s="252" t="s">
        <v>8781</v>
      </c>
      <c r="U151" s="254" t="s">
        <v>8782</v>
      </c>
      <c r="V151" s="254" t="s">
        <v>46096</v>
      </c>
      <c r="W151" s="253" t="s">
        <v>45293</v>
      </c>
      <c r="X151" s="253" t="s">
        <v>45231</v>
      </c>
      <c r="Y151" s="253" t="s">
        <v>7395</v>
      </c>
      <c r="Z151" s="253" t="s">
        <v>7764</v>
      </c>
    </row>
    <row r="152" spans="1:26" x14ac:dyDescent="0.25">
      <c r="A152" s="252" t="s">
        <v>1813</v>
      </c>
      <c r="B152" s="252" t="s">
        <v>7278</v>
      </c>
      <c r="C152" s="252" t="s">
        <v>6</v>
      </c>
      <c r="D152" s="252" t="s">
        <v>8601</v>
      </c>
      <c r="E152" s="252" t="s">
        <v>8766</v>
      </c>
      <c r="F152" s="252" t="s">
        <v>8783</v>
      </c>
      <c r="G152" s="252" t="s">
        <v>8784</v>
      </c>
      <c r="H152" s="252" t="s">
        <v>8785</v>
      </c>
      <c r="I152" s="252" t="s">
        <v>38</v>
      </c>
      <c r="J152" s="252" t="s">
        <v>42</v>
      </c>
      <c r="K152" s="252" t="s">
        <v>38</v>
      </c>
      <c r="L152" s="252" t="s">
        <v>8786</v>
      </c>
      <c r="O152" s="252" t="s">
        <v>63</v>
      </c>
      <c r="Q152" s="252" t="s">
        <v>43</v>
      </c>
      <c r="R152" s="252" t="s">
        <v>45237</v>
      </c>
      <c r="S152" s="252" t="s">
        <v>45236</v>
      </c>
      <c r="T152" s="252" t="s">
        <v>8787</v>
      </c>
      <c r="U152" s="254" t="s">
        <v>8788</v>
      </c>
      <c r="V152" s="254" t="s">
        <v>46095</v>
      </c>
      <c r="W152" s="253" t="s">
        <v>45254</v>
      </c>
      <c r="X152" s="253" t="s">
        <v>45231</v>
      </c>
      <c r="Y152" s="253" t="s">
        <v>7395</v>
      </c>
      <c r="Z152" s="253" t="s">
        <v>7764</v>
      </c>
    </row>
    <row r="153" spans="1:26" x14ac:dyDescent="0.25">
      <c r="A153" s="252" t="s">
        <v>1813</v>
      </c>
      <c r="B153" s="252" t="s">
        <v>7278</v>
      </c>
      <c r="C153" s="252" t="s">
        <v>6</v>
      </c>
      <c r="D153" s="252" t="s">
        <v>8601</v>
      </c>
      <c r="E153" s="252" t="s">
        <v>8766</v>
      </c>
      <c r="F153" s="252" t="s">
        <v>8783</v>
      </c>
      <c r="G153" s="252" t="s">
        <v>4534</v>
      </c>
      <c r="H153" s="252" t="s">
        <v>8789</v>
      </c>
      <c r="I153" s="252" t="s">
        <v>38</v>
      </c>
      <c r="J153" s="252" t="s">
        <v>42</v>
      </c>
      <c r="K153" s="252" t="s">
        <v>38</v>
      </c>
      <c r="L153" s="252" t="s">
        <v>8790</v>
      </c>
      <c r="O153" s="252" t="s">
        <v>63</v>
      </c>
      <c r="Q153" s="252" t="s">
        <v>43</v>
      </c>
      <c r="R153" s="252" t="s">
        <v>45237</v>
      </c>
      <c r="S153" s="252" t="s">
        <v>45236</v>
      </c>
      <c r="T153" s="252" t="s">
        <v>8791</v>
      </c>
      <c r="U153" s="254" t="s">
        <v>8792</v>
      </c>
      <c r="V153" s="254" t="s">
        <v>46094</v>
      </c>
      <c r="W153" s="253" t="s">
        <v>45254</v>
      </c>
      <c r="X153" s="253" t="s">
        <v>45231</v>
      </c>
      <c r="Y153" s="253" t="s">
        <v>7395</v>
      </c>
      <c r="Z153" s="253" t="s">
        <v>7764</v>
      </c>
    </row>
    <row r="154" spans="1:26" x14ac:dyDescent="0.25">
      <c r="A154" s="252" t="s">
        <v>1813</v>
      </c>
      <c r="B154" s="252" t="s">
        <v>7278</v>
      </c>
      <c r="C154" s="252" t="s">
        <v>6</v>
      </c>
      <c r="D154" s="252" t="s">
        <v>8601</v>
      </c>
      <c r="E154" s="252" t="s">
        <v>8766</v>
      </c>
      <c r="F154" s="252" t="s">
        <v>8783</v>
      </c>
      <c r="G154" s="252" t="s">
        <v>8793</v>
      </c>
      <c r="H154" s="252" t="s">
        <v>8794</v>
      </c>
      <c r="I154" s="252" t="s">
        <v>38</v>
      </c>
      <c r="J154" s="252" t="s">
        <v>42</v>
      </c>
      <c r="K154" s="252" t="s">
        <v>38</v>
      </c>
      <c r="L154" s="252" t="s">
        <v>8795</v>
      </c>
      <c r="Q154" s="252" t="s">
        <v>43</v>
      </c>
      <c r="R154" s="252" t="s">
        <v>45237</v>
      </c>
      <c r="S154" s="252" t="s">
        <v>45236</v>
      </c>
      <c r="T154" s="252" t="s">
        <v>8796</v>
      </c>
      <c r="U154" s="254" t="s">
        <v>8797</v>
      </c>
      <c r="V154" s="254" t="s">
        <v>46093</v>
      </c>
      <c r="W154" s="253" t="s">
        <v>45254</v>
      </c>
      <c r="X154" s="253" t="s">
        <v>45231</v>
      </c>
      <c r="Y154" s="253" t="s">
        <v>7395</v>
      </c>
      <c r="Z154" s="253" t="s">
        <v>7764</v>
      </c>
    </row>
    <row r="155" spans="1:26" x14ac:dyDescent="0.25">
      <c r="A155" s="252" t="s">
        <v>1813</v>
      </c>
      <c r="B155" s="252" t="s">
        <v>7278</v>
      </c>
      <c r="C155" s="252" t="s">
        <v>6</v>
      </c>
      <c r="D155" s="252" t="s">
        <v>8601</v>
      </c>
      <c r="E155" s="252" t="s">
        <v>8766</v>
      </c>
      <c r="F155" s="252" t="s">
        <v>8783</v>
      </c>
      <c r="G155" s="252" t="s">
        <v>4536</v>
      </c>
      <c r="H155" s="252" t="s">
        <v>4136</v>
      </c>
      <c r="I155" s="252" t="s">
        <v>38</v>
      </c>
      <c r="J155" s="252" t="s">
        <v>42</v>
      </c>
      <c r="K155" s="252" t="s">
        <v>38</v>
      </c>
      <c r="L155" s="252" t="s">
        <v>46092</v>
      </c>
      <c r="O155" s="252" t="s">
        <v>63</v>
      </c>
      <c r="Q155" s="252" t="s">
        <v>43</v>
      </c>
      <c r="R155" s="252" t="s">
        <v>45237</v>
      </c>
      <c r="S155" s="252" t="s">
        <v>45236</v>
      </c>
      <c r="T155" s="252" t="s">
        <v>46091</v>
      </c>
      <c r="U155" s="254" t="s">
        <v>46090</v>
      </c>
      <c r="V155" s="254" t="s">
        <v>46089</v>
      </c>
      <c r="W155" s="253" t="s">
        <v>45254</v>
      </c>
      <c r="X155" s="253" t="s">
        <v>45231</v>
      </c>
      <c r="Y155" s="253" t="s">
        <v>7395</v>
      </c>
      <c r="Z155" s="253" t="s">
        <v>7764</v>
      </c>
    </row>
    <row r="156" spans="1:26" x14ac:dyDescent="0.25">
      <c r="A156" s="252" t="s">
        <v>1813</v>
      </c>
      <c r="B156" s="252" t="s">
        <v>7278</v>
      </c>
      <c r="C156" s="252" t="s">
        <v>6</v>
      </c>
      <c r="D156" s="252" t="s">
        <v>8601</v>
      </c>
      <c r="E156" s="252" t="s">
        <v>8766</v>
      </c>
      <c r="F156" s="252" t="s">
        <v>8783</v>
      </c>
      <c r="G156" s="252" t="s">
        <v>46088</v>
      </c>
      <c r="H156" s="252" t="s">
        <v>46087</v>
      </c>
      <c r="I156" s="252" t="s">
        <v>38</v>
      </c>
      <c r="J156" s="252" t="s">
        <v>42</v>
      </c>
      <c r="K156" s="252" t="s">
        <v>38</v>
      </c>
      <c r="L156" s="252" t="s">
        <v>46086</v>
      </c>
      <c r="O156" s="252" t="s">
        <v>63</v>
      </c>
      <c r="Q156" s="252" t="s">
        <v>43</v>
      </c>
      <c r="R156" s="252" t="s">
        <v>45237</v>
      </c>
      <c r="S156" s="252" t="s">
        <v>45236</v>
      </c>
      <c r="T156" s="252" t="s">
        <v>46085</v>
      </c>
      <c r="U156" s="254" t="s">
        <v>46084</v>
      </c>
      <c r="V156" s="254" t="s">
        <v>46083</v>
      </c>
      <c r="W156" s="253" t="s">
        <v>45254</v>
      </c>
      <c r="X156" s="253" t="s">
        <v>45231</v>
      </c>
      <c r="Y156" s="253" t="s">
        <v>7395</v>
      </c>
      <c r="Z156" s="253" t="s">
        <v>7764</v>
      </c>
    </row>
    <row r="157" spans="1:26" x14ac:dyDescent="0.25">
      <c r="A157" s="252" t="s">
        <v>1813</v>
      </c>
      <c r="B157" s="252" t="s">
        <v>7278</v>
      </c>
      <c r="C157" s="252" t="s">
        <v>6</v>
      </c>
      <c r="D157" s="252" t="s">
        <v>8601</v>
      </c>
      <c r="E157" s="252" t="s">
        <v>8766</v>
      </c>
      <c r="F157" s="252" t="s">
        <v>8783</v>
      </c>
      <c r="G157" s="252" t="s">
        <v>3752</v>
      </c>
      <c r="H157" s="252" t="s">
        <v>4136</v>
      </c>
      <c r="I157" s="252" t="s">
        <v>38</v>
      </c>
      <c r="J157" s="252" t="s">
        <v>42</v>
      </c>
      <c r="K157" s="252" t="s">
        <v>38</v>
      </c>
      <c r="L157" s="252" t="s">
        <v>46082</v>
      </c>
      <c r="Q157" s="252" t="s">
        <v>43</v>
      </c>
      <c r="R157" s="252" t="s">
        <v>45237</v>
      </c>
      <c r="S157" s="252" t="s">
        <v>45236</v>
      </c>
      <c r="T157" s="252" t="s">
        <v>46081</v>
      </c>
      <c r="U157" s="254" t="s">
        <v>46080</v>
      </c>
      <c r="V157" s="254" t="s">
        <v>46079</v>
      </c>
      <c r="W157" s="253" t="s">
        <v>31</v>
      </c>
      <c r="X157" s="253" t="s">
        <v>45231</v>
      </c>
      <c r="Y157" s="253" t="s">
        <v>7395</v>
      </c>
      <c r="Z157" s="253" t="s">
        <v>7764</v>
      </c>
    </row>
    <row r="158" spans="1:26" x14ac:dyDescent="0.25">
      <c r="A158" s="252" t="s">
        <v>1813</v>
      </c>
      <c r="B158" s="252" t="s">
        <v>7278</v>
      </c>
      <c r="C158" s="252" t="s">
        <v>6</v>
      </c>
      <c r="D158" s="252" t="s">
        <v>8601</v>
      </c>
      <c r="E158" s="252" t="s">
        <v>8766</v>
      </c>
      <c r="F158" s="252" t="s">
        <v>8783</v>
      </c>
      <c r="G158" s="252" t="s">
        <v>12762</v>
      </c>
      <c r="H158" s="252" t="s">
        <v>9704</v>
      </c>
      <c r="I158" s="252" t="s">
        <v>38</v>
      </c>
      <c r="J158" s="252" t="s">
        <v>42</v>
      </c>
      <c r="K158" s="252" t="s">
        <v>38</v>
      </c>
      <c r="L158" s="252" t="s">
        <v>46078</v>
      </c>
      <c r="O158" s="252" t="s">
        <v>63</v>
      </c>
      <c r="Q158" s="252" t="s">
        <v>43</v>
      </c>
      <c r="R158" s="252" t="s">
        <v>45237</v>
      </c>
      <c r="S158" s="252" t="s">
        <v>45236</v>
      </c>
      <c r="T158" s="252" t="s">
        <v>46077</v>
      </c>
      <c r="U158" s="254" t="s">
        <v>46076</v>
      </c>
      <c r="V158" s="254" t="s">
        <v>46075</v>
      </c>
      <c r="W158" s="253" t="s">
        <v>31</v>
      </c>
      <c r="X158" s="253" t="s">
        <v>45231</v>
      </c>
      <c r="Y158" s="253" t="s">
        <v>7395</v>
      </c>
      <c r="Z158" s="253" t="s">
        <v>7764</v>
      </c>
    </row>
    <row r="159" spans="1:26" x14ac:dyDescent="0.25">
      <c r="A159" s="252" t="s">
        <v>1813</v>
      </c>
      <c r="B159" s="252" t="s">
        <v>7278</v>
      </c>
      <c r="C159" s="252" t="s">
        <v>6</v>
      </c>
      <c r="D159" s="252" t="s">
        <v>8601</v>
      </c>
      <c r="E159" s="252" t="s">
        <v>8766</v>
      </c>
      <c r="F159" s="252" t="s">
        <v>8798</v>
      </c>
      <c r="G159" s="252" t="s">
        <v>8799</v>
      </c>
      <c r="H159" s="252" t="s">
        <v>7623</v>
      </c>
      <c r="I159" s="252" t="s">
        <v>38</v>
      </c>
      <c r="J159" s="252" t="s">
        <v>42</v>
      </c>
      <c r="K159" s="252" t="s">
        <v>38</v>
      </c>
      <c r="L159" s="252" t="s">
        <v>8800</v>
      </c>
      <c r="O159" s="252" t="s">
        <v>63</v>
      </c>
      <c r="Q159" s="252" t="s">
        <v>43</v>
      </c>
      <c r="R159" s="252" t="s">
        <v>45237</v>
      </c>
      <c r="S159" s="252" t="s">
        <v>45236</v>
      </c>
      <c r="T159" s="252" t="s">
        <v>8801</v>
      </c>
      <c r="U159" s="254" t="s">
        <v>8802</v>
      </c>
      <c r="V159" s="254" t="s">
        <v>46074</v>
      </c>
      <c r="W159" s="253" t="s">
        <v>45254</v>
      </c>
      <c r="X159" s="253" t="s">
        <v>45231</v>
      </c>
      <c r="Y159" s="253" t="s">
        <v>7395</v>
      </c>
      <c r="Z159" s="253" t="s">
        <v>7764</v>
      </c>
    </row>
    <row r="160" spans="1:26" x14ac:dyDescent="0.25">
      <c r="A160" s="252" t="s">
        <v>1813</v>
      </c>
      <c r="B160" s="252" t="s">
        <v>7278</v>
      </c>
      <c r="C160" s="252" t="s">
        <v>6</v>
      </c>
      <c r="D160" s="252" t="s">
        <v>8601</v>
      </c>
      <c r="E160" s="252" t="s">
        <v>8766</v>
      </c>
      <c r="F160" s="252" t="s">
        <v>8804</v>
      </c>
      <c r="G160" s="252" t="s">
        <v>2597</v>
      </c>
      <c r="H160" s="252" t="s">
        <v>8343</v>
      </c>
      <c r="I160" s="252" t="s">
        <v>38</v>
      </c>
      <c r="J160" s="252" t="s">
        <v>42</v>
      </c>
      <c r="K160" s="252" t="s">
        <v>38</v>
      </c>
      <c r="L160" s="252" t="s">
        <v>8805</v>
      </c>
      <c r="N160" s="252" t="s">
        <v>62</v>
      </c>
      <c r="O160" s="252" t="s">
        <v>63</v>
      </c>
      <c r="Q160" s="252" t="s">
        <v>43</v>
      </c>
      <c r="R160" s="252" t="s">
        <v>45237</v>
      </c>
      <c r="S160" s="252" t="s">
        <v>45236</v>
      </c>
      <c r="T160" s="252" t="s">
        <v>8806</v>
      </c>
      <c r="U160" s="254" t="s">
        <v>8807</v>
      </c>
      <c r="V160" s="254" t="s">
        <v>46073</v>
      </c>
      <c r="W160" s="253" t="s">
        <v>45259</v>
      </c>
      <c r="X160" s="253" t="s">
        <v>7855</v>
      </c>
      <c r="Y160" s="253" t="s">
        <v>7395</v>
      </c>
      <c r="Z160" s="253" t="s">
        <v>7764</v>
      </c>
    </row>
    <row r="161" spans="1:26" x14ac:dyDescent="0.25">
      <c r="A161" s="252" t="s">
        <v>1813</v>
      </c>
      <c r="B161" s="252" t="s">
        <v>7278</v>
      </c>
      <c r="C161" s="252" t="s">
        <v>6</v>
      </c>
      <c r="D161" s="252" t="s">
        <v>8601</v>
      </c>
      <c r="E161" s="252" t="s">
        <v>8766</v>
      </c>
      <c r="F161" s="252" t="s">
        <v>8808</v>
      </c>
      <c r="G161" s="252" t="s">
        <v>8809</v>
      </c>
      <c r="H161" s="252" t="s">
        <v>8175</v>
      </c>
      <c r="I161" s="252" t="s">
        <v>38</v>
      </c>
      <c r="J161" s="252" t="s">
        <v>42</v>
      </c>
      <c r="K161" s="252" t="s">
        <v>38</v>
      </c>
      <c r="L161" s="252" t="s">
        <v>8810</v>
      </c>
      <c r="O161" s="252" t="s">
        <v>63</v>
      </c>
      <c r="Q161" s="252" t="s">
        <v>43</v>
      </c>
      <c r="R161" s="252" t="s">
        <v>45237</v>
      </c>
      <c r="S161" s="252" t="s">
        <v>45236</v>
      </c>
      <c r="T161" s="252" t="s">
        <v>8811</v>
      </c>
      <c r="U161" s="254" t="s">
        <v>8812</v>
      </c>
      <c r="V161" s="254" t="s">
        <v>46072</v>
      </c>
      <c r="W161" s="253" t="s">
        <v>45254</v>
      </c>
      <c r="X161" s="253" t="s">
        <v>45231</v>
      </c>
      <c r="Y161" s="253" t="s">
        <v>7395</v>
      </c>
      <c r="Z161" s="253" t="s">
        <v>7764</v>
      </c>
    </row>
    <row r="162" spans="1:26" x14ac:dyDescent="0.25">
      <c r="A162" s="252" t="s">
        <v>1813</v>
      </c>
      <c r="B162" s="252" t="s">
        <v>7278</v>
      </c>
      <c r="C162" s="252" t="s">
        <v>6</v>
      </c>
      <c r="D162" s="252" t="s">
        <v>8601</v>
      </c>
      <c r="E162" s="252" t="s">
        <v>8766</v>
      </c>
      <c r="F162" s="252" t="s">
        <v>8813</v>
      </c>
      <c r="G162" s="252" t="s">
        <v>8814</v>
      </c>
      <c r="H162" s="252" t="s">
        <v>8815</v>
      </c>
      <c r="I162" s="252" t="s">
        <v>38</v>
      </c>
      <c r="J162" s="252" t="s">
        <v>42</v>
      </c>
      <c r="K162" s="252" t="s">
        <v>38</v>
      </c>
      <c r="L162" s="252" t="s">
        <v>8816</v>
      </c>
      <c r="O162" s="252" t="s">
        <v>63</v>
      </c>
      <c r="Q162" s="252" t="s">
        <v>43</v>
      </c>
      <c r="R162" s="252" t="s">
        <v>45237</v>
      </c>
      <c r="S162" s="252" t="s">
        <v>45236</v>
      </c>
      <c r="T162" s="252" t="s">
        <v>8817</v>
      </c>
      <c r="U162" s="254" t="s">
        <v>46071</v>
      </c>
      <c r="V162" s="254" t="s">
        <v>46070</v>
      </c>
      <c r="W162" s="253" t="s">
        <v>45254</v>
      </c>
      <c r="X162" s="253" t="s">
        <v>45231</v>
      </c>
      <c r="Y162" s="253" t="s">
        <v>7395</v>
      </c>
      <c r="Z162" s="253" t="s">
        <v>7764</v>
      </c>
    </row>
    <row r="163" spans="1:26" x14ac:dyDescent="0.25">
      <c r="A163" s="252" t="s">
        <v>1813</v>
      </c>
      <c r="B163" s="252" t="s">
        <v>7278</v>
      </c>
      <c r="C163" s="252" t="s">
        <v>6</v>
      </c>
      <c r="D163" s="252" t="s">
        <v>8601</v>
      </c>
      <c r="E163" s="252" t="s">
        <v>8766</v>
      </c>
      <c r="F163" s="252" t="s">
        <v>8818</v>
      </c>
      <c r="G163" s="252" t="s">
        <v>3409</v>
      </c>
      <c r="H163" s="252" t="s">
        <v>4177</v>
      </c>
      <c r="I163" s="252" t="s">
        <v>38</v>
      </c>
      <c r="J163" s="252" t="s">
        <v>42</v>
      </c>
      <c r="K163" s="252" t="s">
        <v>38</v>
      </c>
      <c r="L163" s="252" t="s">
        <v>8819</v>
      </c>
      <c r="O163" s="252" t="s">
        <v>63</v>
      </c>
      <c r="Q163" s="252" t="s">
        <v>43</v>
      </c>
      <c r="R163" s="252" t="s">
        <v>45237</v>
      </c>
      <c r="S163" s="252" t="s">
        <v>45236</v>
      </c>
      <c r="T163" s="252" t="s">
        <v>8820</v>
      </c>
      <c r="U163" s="254" t="s">
        <v>8821</v>
      </c>
      <c r="V163" s="254" t="s">
        <v>46069</v>
      </c>
      <c r="W163" s="253" t="s">
        <v>45293</v>
      </c>
      <c r="X163" s="253" t="s">
        <v>45231</v>
      </c>
      <c r="Y163" s="253" t="s">
        <v>7395</v>
      </c>
      <c r="Z163" s="253" t="s">
        <v>7764</v>
      </c>
    </row>
    <row r="164" spans="1:26" x14ac:dyDescent="0.25">
      <c r="A164" s="252" t="s">
        <v>1813</v>
      </c>
      <c r="B164" s="252" t="s">
        <v>7278</v>
      </c>
      <c r="C164" s="252" t="s">
        <v>6</v>
      </c>
      <c r="D164" s="252" t="s">
        <v>8601</v>
      </c>
      <c r="E164" s="252" t="s">
        <v>8766</v>
      </c>
      <c r="F164" s="252" t="s">
        <v>8822</v>
      </c>
      <c r="G164" s="252" t="s">
        <v>8823</v>
      </c>
      <c r="H164" s="252" t="s">
        <v>4136</v>
      </c>
      <c r="I164" s="252" t="s">
        <v>38</v>
      </c>
      <c r="J164" s="252" t="s">
        <v>42</v>
      </c>
      <c r="K164" s="252" t="s">
        <v>38</v>
      </c>
      <c r="L164" s="252" t="s">
        <v>8824</v>
      </c>
      <c r="O164" s="252" t="s">
        <v>63</v>
      </c>
      <c r="Q164" s="252" t="s">
        <v>43</v>
      </c>
      <c r="R164" s="252" t="s">
        <v>45237</v>
      </c>
      <c r="S164" s="252" t="s">
        <v>45236</v>
      </c>
      <c r="T164" s="252" t="s">
        <v>8825</v>
      </c>
      <c r="U164" s="254" t="s">
        <v>8826</v>
      </c>
      <c r="V164" s="254" t="s">
        <v>46068</v>
      </c>
      <c r="W164" s="253" t="s">
        <v>45254</v>
      </c>
      <c r="X164" s="253" t="s">
        <v>45231</v>
      </c>
      <c r="Y164" s="253" t="s">
        <v>7395</v>
      </c>
      <c r="Z164" s="253" t="s">
        <v>7764</v>
      </c>
    </row>
    <row r="165" spans="1:26" x14ac:dyDescent="0.25">
      <c r="A165" s="252" t="s">
        <v>1813</v>
      </c>
      <c r="B165" s="252" t="s">
        <v>7278</v>
      </c>
      <c r="C165" s="252" t="s">
        <v>6</v>
      </c>
      <c r="D165" s="252" t="s">
        <v>8601</v>
      </c>
      <c r="E165" s="252" t="s">
        <v>8766</v>
      </c>
      <c r="F165" s="252" t="s">
        <v>8822</v>
      </c>
      <c r="G165" s="252" t="s">
        <v>8827</v>
      </c>
      <c r="H165" s="252" t="s">
        <v>8828</v>
      </c>
      <c r="I165" s="252" t="s">
        <v>38</v>
      </c>
      <c r="J165" s="252" t="s">
        <v>42</v>
      </c>
      <c r="K165" s="252" t="s">
        <v>38</v>
      </c>
      <c r="L165" s="252" t="s">
        <v>8829</v>
      </c>
      <c r="O165" s="252" t="s">
        <v>63</v>
      </c>
      <c r="Q165" s="252" t="s">
        <v>43</v>
      </c>
      <c r="R165" s="252" t="s">
        <v>45237</v>
      </c>
      <c r="S165" s="252" t="s">
        <v>45236</v>
      </c>
      <c r="T165" s="252" t="s">
        <v>8830</v>
      </c>
      <c r="U165" s="254" t="s">
        <v>8831</v>
      </c>
      <c r="V165" s="254" t="s">
        <v>46067</v>
      </c>
      <c r="W165" s="253" t="s">
        <v>45254</v>
      </c>
      <c r="X165" s="253" t="s">
        <v>45231</v>
      </c>
      <c r="Y165" s="253" t="s">
        <v>7395</v>
      </c>
      <c r="Z165" s="253" t="s">
        <v>7764</v>
      </c>
    </row>
    <row r="166" spans="1:26" x14ac:dyDescent="0.25">
      <c r="A166" s="252" t="s">
        <v>1813</v>
      </c>
      <c r="B166" s="252" t="s">
        <v>7278</v>
      </c>
      <c r="C166" s="252" t="s">
        <v>6</v>
      </c>
      <c r="D166" s="252" t="s">
        <v>8601</v>
      </c>
      <c r="E166" s="252" t="s">
        <v>8766</v>
      </c>
      <c r="F166" s="252" t="s">
        <v>8832</v>
      </c>
      <c r="G166" s="252" t="s">
        <v>3768</v>
      </c>
      <c r="H166" s="252" t="s">
        <v>8571</v>
      </c>
      <c r="I166" s="252" t="s">
        <v>38</v>
      </c>
      <c r="J166" s="252" t="s">
        <v>42</v>
      </c>
      <c r="K166" s="252" t="s">
        <v>38</v>
      </c>
      <c r="L166" s="252" t="s">
        <v>8833</v>
      </c>
      <c r="O166" s="252" t="s">
        <v>63</v>
      </c>
      <c r="Q166" s="252" t="s">
        <v>43</v>
      </c>
      <c r="R166" s="252" t="s">
        <v>45237</v>
      </c>
      <c r="S166" s="252" t="s">
        <v>45236</v>
      </c>
      <c r="T166" s="252" t="s">
        <v>8834</v>
      </c>
      <c r="U166" s="254" t="s">
        <v>8835</v>
      </c>
      <c r="V166" s="254" t="s">
        <v>46066</v>
      </c>
      <c r="W166" s="253" t="s">
        <v>45232</v>
      </c>
      <c r="X166" s="253" t="s">
        <v>45231</v>
      </c>
      <c r="Y166" s="253" t="s">
        <v>7395</v>
      </c>
      <c r="Z166" s="253" t="s">
        <v>7764</v>
      </c>
    </row>
    <row r="167" spans="1:26" x14ac:dyDescent="0.25">
      <c r="A167" s="252" t="s">
        <v>1813</v>
      </c>
      <c r="B167" s="252" t="s">
        <v>7278</v>
      </c>
      <c r="C167" s="252" t="s">
        <v>6</v>
      </c>
      <c r="D167" s="252" t="s">
        <v>8601</v>
      </c>
      <c r="E167" s="252" t="s">
        <v>8766</v>
      </c>
      <c r="F167" s="252" t="s">
        <v>8832</v>
      </c>
      <c r="G167" s="252" t="s">
        <v>8836</v>
      </c>
      <c r="H167" s="252" t="s">
        <v>8837</v>
      </c>
      <c r="I167" s="252" t="s">
        <v>38</v>
      </c>
      <c r="J167" s="252" t="s">
        <v>42</v>
      </c>
      <c r="K167" s="252" t="s">
        <v>38</v>
      </c>
      <c r="L167" s="252" t="s">
        <v>8838</v>
      </c>
      <c r="O167" s="252" t="s">
        <v>63</v>
      </c>
      <c r="Q167" s="252" t="s">
        <v>43</v>
      </c>
      <c r="R167" s="252" t="s">
        <v>45237</v>
      </c>
      <c r="S167" s="252" t="s">
        <v>45236</v>
      </c>
      <c r="T167" s="252" t="s">
        <v>8839</v>
      </c>
      <c r="U167" s="254" t="s">
        <v>8840</v>
      </c>
      <c r="V167" s="254" t="s">
        <v>46065</v>
      </c>
      <c r="W167" s="253" t="s">
        <v>45254</v>
      </c>
      <c r="X167" s="253" t="s">
        <v>45231</v>
      </c>
      <c r="Y167" s="253" t="s">
        <v>7395</v>
      </c>
      <c r="Z167" s="253" t="s">
        <v>7764</v>
      </c>
    </row>
    <row r="168" spans="1:26" x14ac:dyDescent="0.25">
      <c r="A168" s="252" t="s">
        <v>1813</v>
      </c>
      <c r="B168" s="252" t="s">
        <v>7278</v>
      </c>
      <c r="C168" s="252" t="s">
        <v>6</v>
      </c>
      <c r="D168" s="252" t="s">
        <v>8601</v>
      </c>
      <c r="E168" s="252" t="s">
        <v>8766</v>
      </c>
      <c r="F168" s="252" t="s">
        <v>8841</v>
      </c>
      <c r="G168" s="252" t="s">
        <v>3409</v>
      </c>
      <c r="H168" s="252" t="s">
        <v>4136</v>
      </c>
      <c r="I168" s="252" t="s">
        <v>38</v>
      </c>
      <c r="J168" s="252" t="s">
        <v>42</v>
      </c>
      <c r="K168" s="252" t="s">
        <v>38</v>
      </c>
      <c r="L168" s="252" t="s">
        <v>8842</v>
      </c>
      <c r="O168" s="252" t="s">
        <v>63</v>
      </c>
      <c r="Q168" s="252" t="s">
        <v>43</v>
      </c>
      <c r="R168" s="252" t="s">
        <v>45237</v>
      </c>
      <c r="S168" s="252" t="s">
        <v>45236</v>
      </c>
      <c r="T168" s="252" t="s">
        <v>8843</v>
      </c>
      <c r="U168" s="254" t="s">
        <v>8844</v>
      </c>
      <c r="V168" s="254" t="s">
        <v>46064</v>
      </c>
      <c r="W168" s="253" t="s">
        <v>45254</v>
      </c>
      <c r="X168" s="253" t="s">
        <v>45231</v>
      </c>
      <c r="Y168" s="253" t="s">
        <v>7395</v>
      </c>
      <c r="Z168" s="253" t="s">
        <v>7764</v>
      </c>
    </row>
    <row r="169" spans="1:26" x14ac:dyDescent="0.25">
      <c r="A169" s="252" t="s">
        <v>1813</v>
      </c>
      <c r="B169" s="252" t="s">
        <v>7278</v>
      </c>
      <c r="C169" s="252" t="s">
        <v>6</v>
      </c>
      <c r="D169" s="252" t="s">
        <v>8845</v>
      </c>
      <c r="E169" s="252" t="s">
        <v>8846</v>
      </c>
      <c r="F169" s="252" t="s">
        <v>8847</v>
      </c>
      <c r="G169" s="252" t="s">
        <v>8848</v>
      </c>
      <c r="H169" s="252" t="s">
        <v>4136</v>
      </c>
      <c r="I169" s="252" t="s">
        <v>38</v>
      </c>
      <c r="J169" s="252" t="s">
        <v>42</v>
      </c>
      <c r="K169" s="252" t="s">
        <v>38</v>
      </c>
      <c r="L169" s="252" t="s">
        <v>8849</v>
      </c>
      <c r="N169" s="252" t="s">
        <v>112</v>
      </c>
      <c r="O169" s="252" t="s">
        <v>63</v>
      </c>
      <c r="Q169" s="252" t="s">
        <v>43</v>
      </c>
      <c r="R169" s="252" t="s">
        <v>45237</v>
      </c>
      <c r="S169" s="252" t="s">
        <v>45236</v>
      </c>
      <c r="T169" s="252" t="s">
        <v>8850</v>
      </c>
      <c r="U169" s="254" t="s">
        <v>8851</v>
      </c>
      <c r="V169" s="254" t="s">
        <v>46063</v>
      </c>
      <c r="W169" s="253" t="s">
        <v>45232</v>
      </c>
      <c r="X169" s="253" t="s">
        <v>31</v>
      </c>
      <c r="Y169" s="253" t="s">
        <v>7395</v>
      </c>
      <c r="Z169" s="253" t="s">
        <v>7764</v>
      </c>
    </row>
    <row r="170" spans="1:26" x14ac:dyDescent="0.25">
      <c r="A170" s="252" t="s">
        <v>1813</v>
      </c>
      <c r="B170" s="252" t="s">
        <v>7278</v>
      </c>
      <c r="C170" s="252" t="s">
        <v>6</v>
      </c>
      <c r="D170" s="252" t="s">
        <v>8852</v>
      </c>
      <c r="E170" s="252" t="s">
        <v>8853</v>
      </c>
      <c r="F170" s="252" t="s">
        <v>8854</v>
      </c>
      <c r="G170" s="252" t="s">
        <v>8855</v>
      </c>
      <c r="H170" s="252" t="s">
        <v>8856</v>
      </c>
      <c r="I170" s="252" t="s">
        <v>38</v>
      </c>
      <c r="J170" s="252" t="s">
        <v>42</v>
      </c>
      <c r="K170" s="252" t="s">
        <v>38</v>
      </c>
      <c r="L170" s="252" t="s">
        <v>8857</v>
      </c>
      <c r="O170" s="252" t="s">
        <v>63</v>
      </c>
      <c r="Q170" s="252" t="s">
        <v>43</v>
      </c>
      <c r="R170" s="252" t="s">
        <v>45237</v>
      </c>
      <c r="S170" s="252" t="s">
        <v>45236</v>
      </c>
      <c r="T170" s="252" t="s">
        <v>8859</v>
      </c>
      <c r="U170" s="254" t="s">
        <v>46062</v>
      </c>
      <c r="V170" s="254" t="s">
        <v>46061</v>
      </c>
      <c r="W170" s="253" t="s">
        <v>45254</v>
      </c>
      <c r="X170" s="253" t="s">
        <v>45231</v>
      </c>
      <c r="Y170" s="253" t="s">
        <v>7395</v>
      </c>
      <c r="Z170" s="253" t="s">
        <v>7764</v>
      </c>
    </row>
    <row r="171" spans="1:26" x14ac:dyDescent="0.25">
      <c r="A171" s="252" t="s">
        <v>1813</v>
      </c>
      <c r="B171" s="252" t="s">
        <v>7278</v>
      </c>
      <c r="C171" s="252" t="s">
        <v>6</v>
      </c>
      <c r="D171" s="252" t="s">
        <v>8860</v>
      </c>
      <c r="E171" s="252" t="s">
        <v>8861</v>
      </c>
      <c r="F171" s="252" t="s">
        <v>8862</v>
      </c>
      <c r="G171" s="252" t="s">
        <v>46060</v>
      </c>
      <c r="H171" s="252" t="s">
        <v>46059</v>
      </c>
      <c r="I171" s="252" t="s">
        <v>38</v>
      </c>
      <c r="J171" s="252" t="s">
        <v>42</v>
      </c>
      <c r="K171" s="252" t="s">
        <v>38</v>
      </c>
      <c r="L171" s="252" t="s">
        <v>46058</v>
      </c>
      <c r="O171" s="252" t="s">
        <v>63</v>
      </c>
      <c r="Q171" s="252" t="s">
        <v>43</v>
      </c>
      <c r="R171" s="252" t="s">
        <v>45237</v>
      </c>
      <c r="S171" s="252" t="s">
        <v>45236</v>
      </c>
      <c r="T171" s="252" t="s">
        <v>46057</v>
      </c>
      <c r="U171" s="254" t="s">
        <v>46056</v>
      </c>
      <c r="V171" s="254" t="s">
        <v>46055</v>
      </c>
      <c r="W171" s="253" t="s">
        <v>31</v>
      </c>
      <c r="X171" s="253" t="s">
        <v>45231</v>
      </c>
      <c r="Y171" s="253" t="s">
        <v>7395</v>
      </c>
      <c r="Z171" s="253" t="s">
        <v>7764</v>
      </c>
    </row>
    <row r="172" spans="1:26" x14ac:dyDescent="0.25">
      <c r="A172" s="252" t="s">
        <v>1813</v>
      </c>
      <c r="B172" s="252" t="s">
        <v>7278</v>
      </c>
      <c r="C172" s="252" t="s">
        <v>6</v>
      </c>
      <c r="D172" s="252" t="s">
        <v>8860</v>
      </c>
      <c r="E172" s="252" t="s">
        <v>8863</v>
      </c>
      <c r="F172" s="252" t="s">
        <v>46054</v>
      </c>
      <c r="G172" s="252" t="s">
        <v>46053</v>
      </c>
      <c r="H172" s="252" t="s">
        <v>9163</v>
      </c>
      <c r="I172" s="252" t="s">
        <v>38</v>
      </c>
      <c r="J172" s="252" t="s">
        <v>42</v>
      </c>
      <c r="K172" s="252" t="s">
        <v>38</v>
      </c>
      <c r="L172" s="252" t="s">
        <v>46052</v>
      </c>
      <c r="Q172" s="252" t="s">
        <v>43</v>
      </c>
      <c r="R172" s="252" t="s">
        <v>45237</v>
      </c>
      <c r="S172" s="252" t="s">
        <v>45236</v>
      </c>
      <c r="T172" s="252" t="s">
        <v>46051</v>
      </c>
      <c r="U172" s="254" t="s">
        <v>46050</v>
      </c>
      <c r="V172" s="254" t="s">
        <v>46049</v>
      </c>
      <c r="W172" s="253" t="s">
        <v>31</v>
      </c>
      <c r="X172" s="253" t="s">
        <v>45231</v>
      </c>
      <c r="Y172" s="253" t="s">
        <v>7395</v>
      </c>
      <c r="Z172" s="253" t="s">
        <v>7764</v>
      </c>
    </row>
    <row r="173" spans="1:26" x14ac:dyDescent="0.25">
      <c r="A173" s="252" t="s">
        <v>1813</v>
      </c>
      <c r="B173" s="252" t="s">
        <v>7278</v>
      </c>
      <c r="C173" s="252" t="s">
        <v>6</v>
      </c>
      <c r="D173" s="252" t="s">
        <v>8865</v>
      </c>
      <c r="E173" s="252" t="s">
        <v>8866</v>
      </c>
      <c r="F173" s="252" t="s">
        <v>8867</v>
      </c>
      <c r="G173" s="252" t="s">
        <v>1912</v>
      </c>
      <c r="H173" s="252" t="s">
        <v>4136</v>
      </c>
      <c r="I173" s="252" t="s">
        <v>38</v>
      </c>
      <c r="J173" s="252" t="s">
        <v>42</v>
      </c>
      <c r="K173" s="252" t="s">
        <v>38</v>
      </c>
      <c r="L173" s="252" t="s">
        <v>8868</v>
      </c>
      <c r="N173" s="252" t="s">
        <v>62</v>
      </c>
      <c r="O173" s="252" t="s">
        <v>63</v>
      </c>
      <c r="Q173" s="252" t="s">
        <v>43</v>
      </c>
      <c r="R173" s="252" t="s">
        <v>45237</v>
      </c>
      <c r="S173" s="252" t="s">
        <v>45236</v>
      </c>
      <c r="T173" s="252" t="s">
        <v>8869</v>
      </c>
      <c r="U173" s="254" t="s">
        <v>8870</v>
      </c>
      <c r="V173" s="254" t="s">
        <v>46048</v>
      </c>
      <c r="W173" s="253" t="s">
        <v>45254</v>
      </c>
      <c r="X173" s="253" t="s">
        <v>7855</v>
      </c>
      <c r="Y173" s="253" t="s">
        <v>7395</v>
      </c>
      <c r="Z173" s="253" t="s">
        <v>7764</v>
      </c>
    </row>
    <row r="174" spans="1:26" x14ac:dyDescent="0.25">
      <c r="A174" s="252" t="s">
        <v>1813</v>
      </c>
      <c r="B174" s="252" t="s">
        <v>7278</v>
      </c>
      <c r="C174" s="252" t="s">
        <v>6</v>
      </c>
      <c r="D174" s="252" t="s">
        <v>8871</v>
      </c>
      <c r="E174" s="252" t="s">
        <v>8872</v>
      </c>
      <c r="F174" s="252" t="s">
        <v>8873</v>
      </c>
      <c r="G174" s="252" t="s">
        <v>8874</v>
      </c>
      <c r="H174" s="252" t="s">
        <v>8875</v>
      </c>
      <c r="I174" s="252" t="s">
        <v>38</v>
      </c>
      <c r="J174" s="252" t="s">
        <v>42</v>
      </c>
      <c r="K174" s="252" t="s">
        <v>38</v>
      </c>
      <c r="L174" s="252" t="s">
        <v>8876</v>
      </c>
      <c r="O174" s="252" t="s">
        <v>63</v>
      </c>
      <c r="Q174" s="252" t="s">
        <v>43</v>
      </c>
      <c r="R174" s="252" t="s">
        <v>45237</v>
      </c>
      <c r="S174" s="252" t="s">
        <v>45236</v>
      </c>
      <c r="T174" s="252" t="s">
        <v>8877</v>
      </c>
      <c r="U174" s="254" t="s">
        <v>8878</v>
      </c>
      <c r="V174" s="254" t="s">
        <v>46047</v>
      </c>
      <c r="W174" s="253" t="s">
        <v>45232</v>
      </c>
      <c r="X174" s="253" t="s">
        <v>45231</v>
      </c>
      <c r="Y174" s="253" t="s">
        <v>7395</v>
      </c>
      <c r="Z174" s="253" t="s">
        <v>7764</v>
      </c>
    </row>
    <row r="175" spans="1:26" x14ac:dyDescent="0.25">
      <c r="A175" s="252" t="s">
        <v>1813</v>
      </c>
      <c r="B175" s="252" t="s">
        <v>7278</v>
      </c>
      <c r="C175" s="252" t="s">
        <v>6</v>
      </c>
      <c r="D175" s="252" t="s">
        <v>8871</v>
      </c>
      <c r="E175" s="252" t="s">
        <v>8879</v>
      </c>
      <c r="F175" s="252" t="s">
        <v>8880</v>
      </c>
      <c r="G175" s="252" t="s">
        <v>8881</v>
      </c>
      <c r="H175" s="252" t="s">
        <v>8882</v>
      </c>
      <c r="I175" s="252" t="s">
        <v>38</v>
      </c>
      <c r="J175" s="252" t="s">
        <v>42</v>
      </c>
      <c r="K175" s="252" t="s">
        <v>38</v>
      </c>
      <c r="L175" s="252" t="s">
        <v>8883</v>
      </c>
      <c r="O175" s="252" t="s">
        <v>63</v>
      </c>
      <c r="Q175" s="252" t="s">
        <v>43</v>
      </c>
      <c r="R175" s="252" t="s">
        <v>45237</v>
      </c>
      <c r="S175" s="252" t="s">
        <v>45236</v>
      </c>
      <c r="T175" s="252" t="s">
        <v>8884</v>
      </c>
      <c r="U175" s="254" t="s">
        <v>46046</v>
      </c>
      <c r="V175" s="254" t="s">
        <v>46045</v>
      </c>
      <c r="W175" s="253" t="s">
        <v>45232</v>
      </c>
      <c r="X175" s="253" t="s">
        <v>45231</v>
      </c>
      <c r="Y175" s="253" t="s">
        <v>7395</v>
      </c>
      <c r="Z175" s="253" t="s">
        <v>7764</v>
      </c>
    </row>
    <row r="176" spans="1:26" x14ac:dyDescent="0.25">
      <c r="A176" s="252" t="s">
        <v>1813</v>
      </c>
      <c r="B176" s="252" t="s">
        <v>7278</v>
      </c>
      <c r="C176" s="252" t="s">
        <v>6</v>
      </c>
      <c r="D176" s="252" t="s">
        <v>8871</v>
      </c>
      <c r="E176" s="252" t="s">
        <v>8879</v>
      </c>
      <c r="F176" s="252" t="s">
        <v>8880</v>
      </c>
      <c r="G176" s="252" t="s">
        <v>8885</v>
      </c>
      <c r="H176" s="252" t="s">
        <v>8571</v>
      </c>
      <c r="I176" s="252" t="s">
        <v>38</v>
      </c>
      <c r="J176" s="252" t="s">
        <v>42</v>
      </c>
      <c r="K176" s="252" t="s">
        <v>38</v>
      </c>
      <c r="L176" s="252" t="s">
        <v>8886</v>
      </c>
      <c r="O176" s="252" t="s">
        <v>63</v>
      </c>
      <c r="Q176" s="252" t="s">
        <v>43</v>
      </c>
      <c r="R176" s="252" t="s">
        <v>45237</v>
      </c>
      <c r="S176" s="252" t="s">
        <v>45236</v>
      </c>
      <c r="T176" s="252" t="s">
        <v>8887</v>
      </c>
      <c r="U176" s="254" t="s">
        <v>8888</v>
      </c>
      <c r="V176" s="254" t="s">
        <v>46044</v>
      </c>
      <c r="W176" s="253" t="s">
        <v>45232</v>
      </c>
      <c r="X176" s="253" t="s">
        <v>45231</v>
      </c>
      <c r="Y176" s="253" t="s">
        <v>7395</v>
      </c>
      <c r="Z176" s="253" t="s">
        <v>7764</v>
      </c>
    </row>
    <row r="177" spans="1:26" x14ac:dyDescent="0.25">
      <c r="A177" s="252" t="s">
        <v>1813</v>
      </c>
      <c r="B177" s="252" t="s">
        <v>7278</v>
      </c>
      <c r="C177" s="252" t="s">
        <v>6</v>
      </c>
      <c r="D177" s="252" t="s">
        <v>8871</v>
      </c>
      <c r="E177" s="252" t="s">
        <v>8879</v>
      </c>
      <c r="F177" s="252" t="s">
        <v>22735</v>
      </c>
      <c r="G177" s="252" t="s">
        <v>46043</v>
      </c>
      <c r="H177" s="252" t="s">
        <v>4177</v>
      </c>
      <c r="I177" s="252" t="s">
        <v>38</v>
      </c>
      <c r="J177" s="252" t="s">
        <v>42</v>
      </c>
      <c r="K177" s="252" t="s">
        <v>38</v>
      </c>
      <c r="L177" s="252" t="s">
        <v>46042</v>
      </c>
      <c r="O177" s="252" t="s">
        <v>63</v>
      </c>
      <c r="Q177" s="252" t="s">
        <v>43</v>
      </c>
      <c r="R177" s="252" t="s">
        <v>45237</v>
      </c>
      <c r="S177" s="252" t="s">
        <v>45236</v>
      </c>
      <c r="T177" s="252" t="s">
        <v>46041</v>
      </c>
      <c r="U177" s="254" t="s">
        <v>46040</v>
      </c>
      <c r="V177" s="254" t="s">
        <v>46039</v>
      </c>
      <c r="W177" s="253" t="s">
        <v>45254</v>
      </c>
      <c r="X177" s="253" t="s">
        <v>45231</v>
      </c>
      <c r="Y177" s="253" t="s">
        <v>7395</v>
      </c>
      <c r="Z177" s="253" t="s">
        <v>7764</v>
      </c>
    </row>
    <row r="178" spans="1:26" x14ac:dyDescent="0.25">
      <c r="A178" s="252" t="s">
        <v>1813</v>
      </c>
      <c r="B178" s="252" t="s">
        <v>7278</v>
      </c>
      <c r="C178" s="252" t="s">
        <v>6</v>
      </c>
      <c r="D178" s="252" t="s">
        <v>8871</v>
      </c>
      <c r="E178" s="252" t="s">
        <v>8889</v>
      </c>
      <c r="F178" s="252" t="s">
        <v>8890</v>
      </c>
      <c r="G178" s="252" t="s">
        <v>8891</v>
      </c>
      <c r="H178" s="252" t="s">
        <v>7610</v>
      </c>
      <c r="I178" s="252" t="s">
        <v>38</v>
      </c>
      <c r="J178" s="252" t="s">
        <v>42</v>
      </c>
      <c r="K178" s="252" t="s">
        <v>38</v>
      </c>
      <c r="L178" s="252" t="s">
        <v>8892</v>
      </c>
      <c r="O178" s="252" t="s">
        <v>63</v>
      </c>
      <c r="Q178" s="252" t="s">
        <v>43</v>
      </c>
      <c r="R178" s="252" t="s">
        <v>45237</v>
      </c>
      <c r="S178" s="252" t="s">
        <v>45236</v>
      </c>
      <c r="T178" s="252" t="s">
        <v>8893</v>
      </c>
      <c r="U178" s="254" t="s">
        <v>8894</v>
      </c>
      <c r="V178" s="254" t="s">
        <v>8890</v>
      </c>
      <c r="W178" s="253" t="s">
        <v>45232</v>
      </c>
      <c r="X178" s="253" t="s">
        <v>45231</v>
      </c>
      <c r="Y178" s="253" t="s">
        <v>7395</v>
      </c>
      <c r="Z178" s="253" t="s">
        <v>7764</v>
      </c>
    </row>
    <row r="179" spans="1:26" x14ac:dyDescent="0.25">
      <c r="A179" s="252" t="s">
        <v>1813</v>
      </c>
      <c r="B179" s="252" t="s">
        <v>7278</v>
      </c>
      <c r="C179" s="252" t="s">
        <v>6</v>
      </c>
      <c r="D179" s="252" t="s">
        <v>8871</v>
      </c>
      <c r="E179" s="252" t="s">
        <v>8895</v>
      </c>
      <c r="F179" s="252" t="s">
        <v>8896</v>
      </c>
      <c r="G179" s="252" t="s">
        <v>8897</v>
      </c>
      <c r="H179" s="252" t="s">
        <v>4195</v>
      </c>
      <c r="I179" s="252" t="s">
        <v>38</v>
      </c>
      <c r="J179" s="252" t="s">
        <v>42</v>
      </c>
      <c r="K179" s="252" t="s">
        <v>38</v>
      </c>
      <c r="L179" s="252" t="s">
        <v>8898</v>
      </c>
      <c r="O179" s="252" t="s">
        <v>63</v>
      </c>
      <c r="Q179" s="252" t="s">
        <v>43</v>
      </c>
      <c r="R179" s="252" t="s">
        <v>45237</v>
      </c>
      <c r="S179" s="252" t="s">
        <v>45236</v>
      </c>
      <c r="T179" s="252" t="s">
        <v>46038</v>
      </c>
      <c r="U179" s="254" t="s">
        <v>46037</v>
      </c>
      <c r="V179" s="254" t="s">
        <v>46036</v>
      </c>
      <c r="W179" s="253" t="s">
        <v>45254</v>
      </c>
      <c r="X179" s="253" t="s">
        <v>45231</v>
      </c>
      <c r="Y179" s="253" t="s">
        <v>7395</v>
      </c>
      <c r="Z179" s="253" t="s">
        <v>7764</v>
      </c>
    </row>
    <row r="180" spans="1:26" x14ac:dyDescent="0.25">
      <c r="A180" s="252" t="s">
        <v>1813</v>
      </c>
      <c r="B180" s="252" t="s">
        <v>7278</v>
      </c>
      <c r="C180" s="252" t="s">
        <v>6</v>
      </c>
      <c r="D180" s="252" t="s">
        <v>8871</v>
      </c>
      <c r="E180" s="252" t="s">
        <v>8895</v>
      </c>
      <c r="F180" s="252" t="s">
        <v>8896</v>
      </c>
      <c r="G180" s="252" t="s">
        <v>8899</v>
      </c>
      <c r="H180" s="252" t="s">
        <v>8175</v>
      </c>
      <c r="I180" s="252" t="s">
        <v>38</v>
      </c>
      <c r="J180" s="252" t="s">
        <v>42</v>
      </c>
      <c r="K180" s="252" t="s">
        <v>38</v>
      </c>
      <c r="L180" s="252" t="s">
        <v>8900</v>
      </c>
      <c r="O180" s="252" t="s">
        <v>63</v>
      </c>
      <c r="Q180" s="252" t="s">
        <v>43</v>
      </c>
      <c r="R180" s="252" t="s">
        <v>45237</v>
      </c>
      <c r="S180" s="252" t="s">
        <v>45236</v>
      </c>
      <c r="T180" s="252" t="s">
        <v>46035</v>
      </c>
      <c r="U180" s="254" t="s">
        <v>8901</v>
      </c>
      <c r="V180" s="254" t="s">
        <v>46034</v>
      </c>
      <c r="W180" s="253" t="s">
        <v>45232</v>
      </c>
      <c r="X180" s="253" t="s">
        <v>45231</v>
      </c>
      <c r="Y180" s="253" t="s">
        <v>7395</v>
      </c>
      <c r="Z180" s="253" t="s">
        <v>7764</v>
      </c>
    </row>
    <row r="181" spans="1:26" x14ac:dyDescent="0.25">
      <c r="A181" s="252" t="s">
        <v>1813</v>
      </c>
      <c r="B181" s="252" t="s">
        <v>7278</v>
      </c>
      <c r="C181" s="252" t="s">
        <v>6</v>
      </c>
      <c r="D181" s="252" t="s">
        <v>8902</v>
      </c>
      <c r="E181" s="252" t="s">
        <v>8903</v>
      </c>
      <c r="F181" s="252" t="s">
        <v>8904</v>
      </c>
      <c r="G181" s="252" t="s">
        <v>8905</v>
      </c>
      <c r="H181" s="252" t="s">
        <v>8324</v>
      </c>
      <c r="I181" s="252" t="s">
        <v>38</v>
      </c>
      <c r="J181" s="252" t="s">
        <v>42</v>
      </c>
      <c r="K181" s="252" t="s">
        <v>38</v>
      </c>
      <c r="L181" s="252" t="s">
        <v>8906</v>
      </c>
      <c r="O181" s="252" t="s">
        <v>63</v>
      </c>
      <c r="Q181" s="252" t="s">
        <v>43</v>
      </c>
      <c r="R181" s="252" t="s">
        <v>45237</v>
      </c>
      <c r="S181" s="252" t="s">
        <v>45236</v>
      </c>
      <c r="T181" s="252" t="s">
        <v>8907</v>
      </c>
      <c r="U181" s="254" t="s">
        <v>8908</v>
      </c>
      <c r="V181" s="254" t="s">
        <v>46033</v>
      </c>
      <c r="W181" s="253" t="s">
        <v>45254</v>
      </c>
      <c r="X181" s="253" t="s">
        <v>45231</v>
      </c>
      <c r="Y181" s="253" t="s">
        <v>7395</v>
      </c>
      <c r="Z181" s="253" t="s">
        <v>7764</v>
      </c>
    </row>
    <row r="182" spans="1:26" x14ac:dyDescent="0.25">
      <c r="A182" s="252" t="s">
        <v>1813</v>
      </c>
      <c r="B182" s="252" t="s">
        <v>7278</v>
      </c>
      <c r="C182" s="252" t="s">
        <v>6</v>
      </c>
      <c r="D182" s="252" t="s">
        <v>8902</v>
      </c>
      <c r="E182" s="252" t="s">
        <v>8903</v>
      </c>
      <c r="F182" s="252" t="s">
        <v>8904</v>
      </c>
      <c r="G182" s="252" t="s">
        <v>2146</v>
      </c>
      <c r="H182" s="252" t="s">
        <v>7623</v>
      </c>
      <c r="I182" s="252" t="s">
        <v>38</v>
      </c>
      <c r="J182" s="252" t="s">
        <v>42</v>
      </c>
      <c r="K182" s="252" t="s">
        <v>38</v>
      </c>
      <c r="L182" s="252" t="s">
        <v>8909</v>
      </c>
      <c r="O182" s="252" t="s">
        <v>63</v>
      </c>
      <c r="Q182" s="252" t="s">
        <v>43</v>
      </c>
      <c r="R182" s="252" t="s">
        <v>45237</v>
      </c>
      <c r="S182" s="252" t="s">
        <v>45236</v>
      </c>
      <c r="T182" s="252" t="s">
        <v>8910</v>
      </c>
      <c r="U182" s="254" t="s">
        <v>8911</v>
      </c>
      <c r="V182" s="254" t="s">
        <v>46032</v>
      </c>
      <c r="W182" s="253" t="s">
        <v>45254</v>
      </c>
      <c r="X182" s="253" t="s">
        <v>45231</v>
      </c>
      <c r="Y182" s="253" t="s">
        <v>7395</v>
      </c>
      <c r="Z182" s="253" t="s">
        <v>7764</v>
      </c>
    </row>
    <row r="183" spans="1:26" x14ac:dyDescent="0.25">
      <c r="A183" s="252" t="s">
        <v>1813</v>
      </c>
      <c r="B183" s="252" t="s">
        <v>7278</v>
      </c>
      <c r="C183" s="252" t="s">
        <v>6</v>
      </c>
      <c r="D183" s="252" t="s">
        <v>8902</v>
      </c>
      <c r="E183" s="252" t="s">
        <v>8912</v>
      </c>
      <c r="F183" s="252" t="s">
        <v>8913</v>
      </c>
      <c r="G183" s="252" t="s">
        <v>8914</v>
      </c>
      <c r="H183" s="252" t="s">
        <v>8915</v>
      </c>
      <c r="I183" s="252" t="s">
        <v>38</v>
      </c>
      <c r="J183" s="252" t="s">
        <v>42</v>
      </c>
      <c r="K183" s="252" t="s">
        <v>38</v>
      </c>
      <c r="L183" s="252" t="s">
        <v>8916</v>
      </c>
      <c r="N183" s="252" t="s">
        <v>112</v>
      </c>
      <c r="O183" s="252" t="s">
        <v>63</v>
      </c>
      <c r="Q183" s="252" t="s">
        <v>43</v>
      </c>
      <c r="R183" s="252" t="s">
        <v>45237</v>
      </c>
      <c r="S183" s="252" t="s">
        <v>45236</v>
      </c>
      <c r="T183" s="252" t="s">
        <v>8917</v>
      </c>
      <c r="U183" s="254" t="s">
        <v>8918</v>
      </c>
      <c r="V183" s="254" t="s">
        <v>46031</v>
      </c>
      <c r="W183" s="253" t="s">
        <v>45254</v>
      </c>
      <c r="X183" s="253" t="s">
        <v>31</v>
      </c>
      <c r="Y183" s="253" t="s">
        <v>7395</v>
      </c>
      <c r="Z183" s="253" t="s">
        <v>7764</v>
      </c>
    </row>
    <row r="184" spans="1:26" x14ac:dyDescent="0.25">
      <c r="A184" s="252" t="s">
        <v>1813</v>
      </c>
      <c r="B184" s="252" t="s">
        <v>7278</v>
      </c>
      <c r="C184" s="252" t="s">
        <v>6</v>
      </c>
      <c r="D184" s="252" t="s">
        <v>8902</v>
      </c>
      <c r="E184" s="252" t="s">
        <v>8912</v>
      </c>
      <c r="F184" s="252" t="s">
        <v>8919</v>
      </c>
      <c r="G184" s="252" t="s">
        <v>2013</v>
      </c>
      <c r="H184" s="252" t="s">
        <v>8175</v>
      </c>
      <c r="I184" s="252" t="s">
        <v>38</v>
      </c>
      <c r="J184" s="252" t="s">
        <v>42</v>
      </c>
      <c r="K184" s="252" t="s">
        <v>38</v>
      </c>
      <c r="L184" s="252" t="s">
        <v>8920</v>
      </c>
      <c r="N184" s="252" t="s">
        <v>62</v>
      </c>
      <c r="O184" s="252" t="s">
        <v>63</v>
      </c>
      <c r="Q184" s="252" t="s">
        <v>43</v>
      </c>
      <c r="R184" s="252" t="s">
        <v>45237</v>
      </c>
      <c r="S184" s="252" t="s">
        <v>45236</v>
      </c>
      <c r="T184" s="252" t="s">
        <v>8921</v>
      </c>
      <c r="U184" s="254" t="s">
        <v>8922</v>
      </c>
      <c r="V184" s="254" t="s">
        <v>46030</v>
      </c>
      <c r="W184" s="253" t="s">
        <v>45254</v>
      </c>
      <c r="X184" s="253" t="s">
        <v>7855</v>
      </c>
      <c r="Y184" s="253" t="s">
        <v>7395</v>
      </c>
      <c r="Z184" s="253" t="s">
        <v>7764</v>
      </c>
    </row>
    <row r="185" spans="1:26" x14ac:dyDescent="0.25">
      <c r="A185" s="252" t="s">
        <v>1813</v>
      </c>
      <c r="B185" s="252" t="s">
        <v>7278</v>
      </c>
      <c r="C185" s="252" t="s">
        <v>6</v>
      </c>
      <c r="D185" s="252" t="s">
        <v>8902</v>
      </c>
      <c r="E185" s="252" t="s">
        <v>8912</v>
      </c>
      <c r="F185" s="252" t="s">
        <v>8923</v>
      </c>
      <c r="G185" s="252" t="s">
        <v>237</v>
      </c>
      <c r="H185" s="252" t="s">
        <v>8924</v>
      </c>
      <c r="I185" s="252" t="s">
        <v>38</v>
      </c>
      <c r="J185" s="252" t="s">
        <v>42</v>
      </c>
      <c r="K185" s="252" t="s">
        <v>38</v>
      </c>
      <c r="L185" s="252" t="s">
        <v>8925</v>
      </c>
      <c r="N185" s="252" t="s">
        <v>62</v>
      </c>
      <c r="O185" s="252" t="s">
        <v>63</v>
      </c>
      <c r="Q185" s="252" t="s">
        <v>43</v>
      </c>
      <c r="R185" s="252" t="s">
        <v>45237</v>
      </c>
      <c r="S185" s="252" t="s">
        <v>45236</v>
      </c>
      <c r="T185" s="252" t="s">
        <v>8926</v>
      </c>
      <c r="U185" s="254" t="s">
        <v>8927</v>
      </c>
      <c r="V185" s="254" t="s">
        <v>46029</v>
      </c>
      <c r="W185" s="253" t="s">
        <v>45232</v>
      </c>
      <c r="X185" s="253" t="s">
        <v>7855</v>
      </c>
      <c r="Y185" s="253" t="s">
        <v>7395</v>
      </c>
      <c r="Z185" s="253" t="s">
        <v>7764</v>
      </c>
    </row>
    <row r="186" spans="1:26" x14ac:dyDescent="0.25">
      <c r="A186" s="252" t="s">
        <v>1813</v>
      </c>
      <c r="B186" s="252" t="s">
        <v>7278</v>
      </c>
      <c r="C186" s="252" t="s">
        <v>6</v>
      </c>
      <c r="D186" s="252" t="s">
        <v>8902</v>
      </c>
      <c r="E186" s="252" t="s">
        <v>8912</v>
      </c>
      <c r="F186" s="252" t="s">
        <v>8928</v>
      </c>
      <c r="G186" s="252" t="s">
        <v>8929</v>
      </c>
      <c r="H186" s="252" t="s">
        <v>4136</v>
      </c>
      <c r="I186" s="252" t="s">
        <v>38</v>
      </c>
      <c r="J186" s="252" t="s">
        <v>42</v>
      </c>
      <c r="K186" s="252" t="s">
        <v>38</v>
      </c>
      <c r="L186" s="252" t="s">
        <v>8930</v>
      </c>
      <c r="O186" s="252" t="s">
        <v>63</v>
      </c>
      <c r="Q186" s="252" t="s">
        <v>43</v>
      </c>
      <c r="R186" s="252" t="s">
        <v>45237</v>
      </c>
      <c r="S186" s="252" t="s">
        <v>45236</v>
      </c>
      <c r="T186" s="252" t="s">
        <v>8931</v>
      </c>
      <c r="U186" s="254" t="s">
        <v>8932</v>
      </c>
      <c r="V186" s="254" t="s">
        <v>46028</v>
      </c>
      <c r="W186" s="253" t="s">
        <v>45254</v>
      </c>
      <c r="X186" s="253" t="s">
        <v>45231</v>
      </c>
      <c r="Y186" s="253" t="s">
        <v>7395</v>
      </c>
      <c r="Z186" s="253" t="s">
        <v>7764</v>
      </c>
    </row>
    <row r="187" spans="1:26" x14ac:dyDescent="0.25">
      <c r="A187" s="252" t="s">
        <v>1813</v>
      </c>
      <c r="B187" s="252" t="s">
        <v>7278</v>
      </c>
      <c r="C187" s="252" t="s">
        <v>6</v>
      </c>
      <c r="D187" s="252" t="s">
        <v>8902</v>
      </c>
      <c r="E187" s="252" t="s">
        <v>8912</v>
      </c>
      <c r="F187" s="252" t="s">
        <v>8928</v>
      </c>
      <c r="G187" s="252" t="s">
        <v>828</v>
      </c>
      <c r="H187" s="252" t="s">
        <v>4177</v>
      </c>
      <c r="I187" s="252" t="s">
        <v>38</v>
      </c>
      <c r="J187" s="252" t="s">
        <v>42</v>
      </c>
      <c r="K187" s="252" t="s">
        <v>38</v>
      </c>
      <c r="L187" s="252" t="s">
        <v>8933</v>
      </c>
      <c r="O187" s="252" t="s">
        <v>63</v>
      </c>
      <c r="Q187" s="252" t="s">
        <v>43</v>
      </c>
      <c r="R187" s="252" t="s">
        <v>45237</v>
      </c>
      <c r="S187" s="252" t="s">
        <v>45236</v>
      </c>
      <c r="T187" s="252" t="s">
        <v>8934</v>
      </c>
      <c r="U187" s="254" t="s">
        <v>8935</v>
      </c>
      <c r="V187" s="254" t="s">
        <v>46027</v>
      </c>
      <c r="W187" s="253" t="s">
        <v>45254</v>
      </c>
      <c r="X187" s="253" t="s">
        <v>45231</v>
      </c>
      <c r="Y187" s="253" t="s">
        <v>7395</v>
      </c>
      <c r="Z187" s="253" t="s">
        <v>7764</v>
      </c>
    </row>
    <row r="188" spans="1:26" x14ac:dyDescent="0.25">
      <c r="A188" s="252" t="s">
        <v>1813</v>
      </c>
      <c r="B188" s="252" t="s">
        <v>7278</v>
      </c>
      <c r="C188" s="252" t="s">
        <v>6</v>
      </c>
      <c r="D188" s="252" t="s">
        <v>8902</v>
      </c>
      <c r="E188" s="252" t="s">
        <v>8912</v>
      </c>
      <c r="F188" s="252" t="s">
        <v>8936</v>
      </c>
      <c r="G188" s="252" t="s">
        <v>8937</v>
      </c>
      <c r="H188" s="252" t="s">
        <v>8938</v>
      </c>
      <c r="I188" s="252" t="s">
        <v>38</v>
      </c>
      <c r="J188" s="252" t="s">
        <v>42</v>
      </c>
      <c r="K188" s="252" t="s">
        <v>38</v>
      </c>
      <c r="L188" s="252" t="s">
        <v>8939</v>
      </c>
      <c r="O188" s="252" t="s">
        <v>63</v>
      </c>
      <c r="Q188" s="252" t="s">
        <v>43</v>
      </c>
      <c r="R188" s="252" t="s">
        <v>45237</v>
      </c>
      <c r="S188" s="252" t="s">
        <v>45236</v>
      </c>
      <c r="T188" s="252" t="s">
        <v>8940</v>
      </c>
      <c r="U188" s="254" t="s">
        <v>8941</v>
      </c>
      <c r="V188" s="254" t="s">
        <v>46026</v>
      </c>
      <c r="W188" s="253" t="s">
        <v>45254</v>
      </c>
      <c r="X188" s="253" t="s">
        <v>45231</v>
      </c>
      <c r="Y188" s="253" t="s">
        <v>7395</v>
      </c>
      <c r="Z188" s="253" t="s">
        <v>7764</v>
      </c>
    </row>
    <row r="189" spans="1:26" x14ac:dyDescent="0.25">
      <c r="A189" s="252" t="s">
        <v>1813</v>
      </c>
      <c r="B189" s="252" t="s">
        <v>7278</v>
      </c>
      <c r="C189" s="252" t="s">
        <v>6</v>
      </c>
      <c r="D189" s="252" t="s">
        <v>8902</v>
      </c>
      <c r="E189" s="252" t="s">
        <v>8912</v>
      </c>
      <c r="F189" s="252" t="s">
        <v>8936</v>
      </c>
      <c r="G189" s="252" t="s">
        <v>4111</v>
      </c>
      <c r="H189" s="252" t="s">
        <v>4177</v>
      </c>
      <c r="I189" s="252" t="s">
        <v>38</v>
      </c>
      <c r="J189" s="252" t="s">
        <v>42</v>
      </c>
      <c r="K189" s="252" t="s">
        <v>38</v>
      </c>
      <c r="L189" s="252" t="s">
        <v>8942</v>
      </c>
      <c r="O189" s="252" t="s">
        <v>63</v>
      </c>
      <c r="Q189" s="252" t="s">
        <v>43</v>
      </c>
      <c r="R189" s="252" t="s">
        <v>45237</v>
      </c>
      <c r="S189" s="252" t="s">
        <v>45236</v>
      </c>
      <c r="T189" s="252" t="s">
        <v>8943</v>
      </c>
      <c r="U189" s="254" t="s">
        <v>8944</v>
      </c>
      <c r="V189" s="254" t="s">
        <v>46025</v>
      </c>
      <c r="W189" s="253" t="s">
        <v>45232</v>
      </c>
      <c r="X189" s="253" t="s">
        <v>45231</v>
      </c>
      <c r="Y189" s="253" t="s">
        <v>7395</v>
      </c>
      <c r="Z189" s="253" t="s">
        <v>7764</v>
      </c>
    </row>
    <row r="190" spans="1:26" x14ac:dyDescent="0.25">
      <c r="A190" s="252" t="s">
        <v>1813</v>
      </c>
      <c r="B190" s="252" t="s">
        <v>7278</v>
      </c>
      <c r="C190" s="252" t="s">
        <v>6</v>
      </c>
      <c r="D190" s="252" t="s">
        <v>8902</v>
      </c>
      <c r="E190" s="252" t="s">
        <v>8912</v>
      </c>
      <c r="F190" s="252" t="s">
        <v>8936</v>
      </c>
      <c r="G190" s="252" t="s">
        <v>1196</v>
      </c>
      <c r="H190" s="252" t="s">
        <v>8611</v>
      </c>
      <c r="I190" s="252" t="s">
        <v>38</v>
      </c>
      <c r="J190" s="252" t="s">
        <v>42</v>
      </c>
      <c r="K190" s="252" t="s">
        <v>38</v>
      </c>
      <c r="L190" s="252" t="s">
        <v>8945</v>
      </c>
      <c r="O190" s="252" t="s">
        <v>63</v>
      </c>
      <c r="Q190" s="252" t="s">
        <v>43</v>
      </c>
      <c r="R190" s="252" t="s">
        <v>45237</v>
      </c>
      <c r="S190" s="252" t="s">
        <v>45236</v>
      </c>
      <c r="T190" s="252" t="s">
        <v>8946</v>
      </c>
      <c r="U190" s="254" t="s">
        <v>8947</v>
      </c>
      <c r="V190" s="254" t="s">
        <v>46024</v>
      </c>
      <c r="W190" s="253" t="s">
        <v>45232</v>
      </c>
      <c r="X190" s="253" t="s">
        <v>45231</v>
      </c>
      <c r="Y190" s="253" t="s">
        <v>7395</v>
      </c>
      <c r="Z190" s="253" t="s">
        <v>7764</v>
      </c>
    </row>
    <row r="191" spans="1:26" x14ac:dyDescent="0.25">
      <c r="A191" s="252" t="s">
        <v>1813</v>
      </c>
      <c r="B191" s="252" t="s">
        <v>7278</v>
      </c>
      <c r="C191" s="252" t="s">
        <v>6</v>
      </c>
      <c r="D191" s="252" t="s">
        <v>8902</v>
      </c>
      <c r="E191" s="252" t="s">
        <v>8912</v>
      </c>
      <c r="F191" s="252" t="s">
        <v>8936</v>
      </c>
      <c r="G191" s="252" t="s">
        <v>3020</v>
      </c>
      <c r="H191" s="252" t="s">
        <v>8175</v>
      </c>
      <c r="I191" s="252" t="s">
        <v>38</v>
      </c>
      <c r="J191" s="252" t="s">
        <v>42</v>
      </c>
      <c r="K191" s="252" t="s">
        <v>38</v>
      </c>
      <c r="L191" s="252" t="s">
        <v>8948</v>
      </c>
      <c r="N191" s="252" t="s">
        <v>1662</v>
      </c>
      <c r="O191" s="252" t="s">
        <v>4611</v>
      </c>
      <c r="Q191" s="252" t="s">
        <v>43</v>
      </c>
      <c r="R191" s="252" t="s">
        <v>45237</v>
      </c>
      <c r="S191" s="252" t="s">
        <v>45236</v>
      </c>
      <c r="T191" s="252" t="s">
        <v>8949</v>
      </c>
      <c r="U191" s="254" t="s">
        <v>8950</v>
      </c>
      <c r="V191" s="254" t="s">
        <v>46023</v>
      </c>
      <c r="W191" s="253" t="s">
        <v>45254</v>
      </c>
      <c r="X191" s="253" t="s">
        <v>7873</v>
      </c>
      <c r="Y191" s="253" t="s">
        <v>7525</v>
      </c>
      <c r="Z191" s="253" t="s">
        <v>7764</v>
      </c>
    </row>
    <row r="192" spans="1:26" x14ac:dyDescent="0.25">
      <c r="A192" s="252" t="s">
        <v>1813</v>
      </c>
      <c r="B192" s="252" t="s">
        <v>7278</v>
      </c>
      <c r="C192" s="252" t="s">
        <v>6</v>
      </c>
      <c r="D192" s="252" t="s">
        <v>8902</v>
      </c>
      <c r="E192" s="252" t="s">
        <v>8912</v>
      </c>
      <c r="F192" s="252" t="s">
        <v>8951</v>
      </c>
      <c r="G192" s="252" t="s">
        <v>8952</v>
      </c>
      <c r="H192" s="252" t="s">
        <v>4177</v>
      </c>
      <c r="I192" s="252" t="s">
        <v>38</v>
      </c>
      <c r="J192" s="252" t="s">
        <v>42</v>
      </c>
      <c r="K192" s="252" t="s">
        <v>38</v>
      </c>
      <c r="L192" s="252" t="s">
        <v>8953</v>
      </c>
      <c r="O192" s="252" t="s">
        <v>63</v>
      </c>
      <c r="Q192" s="252" t="s">
        <v>99</v>
      </c>
      <c r="R192" s="252" t="s">
        <v>45237</v>
      </c>
      <c r="S192" s="252" t="s">
        <v>45236</v>
      </c>
      <c r="T192" s="252" t="s">
        <v>8954</v>
      </c>
      <c r="U192" s="254" t="s">
        <v>8955</v>
      </c>
      <c r="V192" s="254" t="s">
        <v>46022</v>
      </c>
      <c r="W192" s="253" t="s">
        <v>45254</v>
      </c>
      <c r="X192" s="253" t="s">
        <v>45231</v>
      </c>
      <c r="Y192" s="253" t="s">
        <v>7395</v>
      </c>
      <c r="Z192" s="253" t="s">
        <v>45552</v>
      </c>
    </row>
    <row r="193" spans="1:26" x14ac:dyDescent="0.25">
      <c r="A193" s="252" t="s">
        <v>1813</v>
      </c>
      <c r="B193" s="252" t="s">
        <v>7278</v>
      </c>
      <c r="C193" s="252" t="s">
        <v>6</v>
      </c>
      <c r="D193" s="252" t="s">
        <v>8902</v>
      </c>
      <c r="E193" s="252" t="s">
        <v>8912</v>
      </c>
      <c r="F193" s="252" t="s">
        <v>8956</v>
      </c>
      <c r="G193" s="252" t="s">
        <v>486</v>
      </c>
      <c r="H193" s="252" t="s">
        <v>4177</v>
      </c>
      <c r="I193" s="252" t="s">
        <v>38</v>
      </c>
      <c r="J193" s="252" t="s">
        <v>42</v>
      </c>
      <c r="K193" s="252" t="s">
        <v>38</v>
      </c>
      <c r="L193" s="252" t="s">
        <v>8957</v>
      </c>
      <c r="Q193" s="252" t="s">
        <v>43</v>
      </c>
      <c r="R193" s="252" t="s">
        <v>45237</v>
      </c>
      <c r="S193" s="252" t="s">
        <v>45236</v>
      </c>
      <c r="T193" s="252" t="s">
        <v>8958</v>
      </c>
      <c r="U193" s="254" t="s">
        <v>8959</v>
      </c>
      <c r="V193" s="254" t="s">
        <v>46021</v>
      </c>
      <c r="W193" s="253" t="s">
        <v>45254</v>
      </c>
      <c r="X193" s="253" t="s">
        <v>45231</v>
      </c>
      <c r="Y193" s="253" t="s">
        <v>7395</v>
      </c>
      <c r="Z193" s="253" t="s">
        <v>7764</v>
      </c>
    </row>
    <row r="194" spans="1:26" x14ac:dyDescent="0.25">
      <c r="A194" s="252" t="s">
        <v>1813</v>
      </c>
      <c r="B194" s="252" t="s">
        <v>7278</v>
      </c>
      <c r="C194" s="252" t="s">
        <v>6</v>
      </c>
      <c r="D194" s="252" t="s">
        <v>8902</v>
      </c>
      <c r="E194" s="252" t="s">
        <v>8912</v>
      </c>
      <c r="F194" s="252" t="s">
        <v>8960</v>
      </c>
      <c r="G194" s="252" t="s">
        <v>8961</v>
      </c>
      <c r="H194" s="252" t="s">
        <v>8175</v>
      </c>
      <c r="I194" s="252" t="s">
        <v>38</v>
      </c>
      <c r="J194" s="252" t="s">
        <v>42</v>
      </c>
      <c r="K194" s="252" t="s">
        <v>38</v>
      </c>
      <c r="L194" s="252" t="s">
        <v>8962</v>
      </c>
      <c r="N194" s="252" t="s">
        <v>62</v>
      </c>
      <c r="O194" s="252" t="s">
        <v>77</v>
      </c>
      <c r="Q194" s="252" t="s">
        <v>43</v>
      </c>
      <c r="R194" s="252" t="s">
        <v>45237</v>
      </c>
      <c r="S194" s="252" t="s">
        <v>45236</v>
      </c>
      <c r="T194" s="252" t="s">
        <v>8963</v>
      </c>
      <c r="U194" s="254" t="s">
        <v>8964</v>
      </c>
      <c r="V194" s="254" t="s">
        <v>46020</v>
      </c>
      <c r="W194" s="253" t="s">
        <v>45232</v>
      </c>
      <c r="X194" s="253" t="s">
        <v>7855</v>
      </c>
      <c r="Y194" s="253" t="s">
        <v>7523</v>
      </c>
      <c r="Z194" s="253" t="s">
        <v>7764</v>
      </c>
    </row>
    <row r="195" spans="1:26" x14ac:dyDescent="0.25">
      <c r="A195" s="252" t="s">
        <v>1813</v>
      </c>
      <c r="B195" s="252" t="s">
        <v>7278</v>
      </c>
      <c r="C195" s="252" t="s">
        <v>6</v>
      </c>
      <c r="D195" s="252" t="s">
        <v>8902</v>
      </c>
      <c r="E195" s="252" t="s">
        <v>8912</v>
      </c>
      <c r="F195" s="252" t="s">
        <v>8965</v>
      </c>
      <c r="G195" s="252" t="s">
        <v>8966</v>
      </c>
      <c r="H195" s="252" t="s">
        <v>4177</v>
      </c>
      <c r="I195" s="252" t="s">
        <v>38</v>
      </c>
      <c r="J195" s="252" t="s">
        <v>42</v>
      </c>
      <c r="K195" s="252" t="s">
        <v>38</v>
      </c>
      <c r="L195" s="252" t="s">
        <v>8967</v>
      </c>
      <c r="O195" s="252" t="s">
        <v>63</v>
      </c>
      <c r="Q195" s="252" t="s">
        <v>43</v>
      </c>
      <c r="R195" s="252" t="s">
        <v>45237</v>
      </c>
      <c r="S195" s="252" t="s">
        <v>45236</v>
      </c>
      <c r="T195" s="252" t="s">
        <v>8968</v>
      </c>
      <c r="U195" s="254" t="s">
        <v>8969</v>
      </c>
      <c r="V195" s="254" t="s">
        <v>46019</v>
      </c>
      <c r="W195" s="253" t="s">
        <v>45254</v>
      </c>
      <c r="X195" s="253" t="s">
        <v>45231</v>
      </c>
      <c r="Y195" s="253" t="s">
        <v>7395</v>
      </c>
      <c r="Z195" s="253" t="s">
        <v>7764</v>
      </c>
    </row>
    <row r="196" spans="1:26" x14ac:dyDescent="0.25">
      <c r="A196" s="252" t="s">
        <v>1813</v>
      </c>
      <c r="B196" s="252" t="s">
        <v>7278</v>
      </c>
      <c r="C196" s="252" t="s">
        <v>6</v>
      </c>
      <c r="D196" s="252" t="s">
        <v>8902</v>
      </c>
      <c r="E196" s="252" t="s">
        <v>8912</v>
      </c>
      <c r="F196" s="252" t="s">
        <v>8970</v>
      </c>
      <c r="G196" s="252" t="s">
        <v>2105</v>
      </c>
      <c r="H196" s="252" t="s">
        <v>4177</v>
      </c>
      <c r="I196" s="252" t="s">
        <v>38</v>
      </c>
      <c r="J196" s="252" t="s">
        <v>42</v>
      </c>
      <c r="K196" s="252" t="s">
        <v>38</v>
      </c>
      <c r="L196" s="252" t="s">
        <v>8971</v>
      </c>
      <c r="O196" s="252" t="s">
        <v>63</v>
      </c>
      <c r="Q196" s="252" t="s">
        <v>43</v>
      </c>
      <c r="R196" s="252" t="s">
        <v>45237</v>
      </c>
      <c r="S196" s="252" t="s">
        <v>45236</v>
      </c>
      <c r="T196" s="252" t="s">
        <v>8972</v>
      </c>
      <c r="U196" s="254" t="s">
        <v>8973</v>
      </c>
      <c r="V196" s="254" t="s">
        <v>46018</v>
      </c>
      <c r="W196" s="253" t="s">
        <v>45254</v>
      </c>
      <c r="X196" s="253" t="s">
        <v>45231</v>
      </c>
      <c r="Y196" s="253" t="s">
        <v>7395</v>
      </c>
      <c r="Z196" s="253" t="s">
        <v>7764</v>
      </c>
    </row>
    <row r="197" spans="1:26" x14ac:dyDescent="0.25">
      <c r="A197" s="252" t="s">
        <v>1813</v>
      </c>
      <c r="B197" s="252" t="s">
        <v>7278</v>
      </c>
      <c r="C197" s="252" t="s">
        <v>6</v>
      </c>
      <c r="D197" s="252" t="s">
        <v>8902</v>
      </c>
      <c r="E197" s="252" t="s">
        <v>8912</v>
      </c>
      <c r="F197" s="252" t="s">
        <v>8974</v>
      </c>
      <c r="G197" s="252" t="s">
        <v>8975</v>
      </c>
      <c r="H197" s="252" t="s">
        <v>7610</v>
      </c>
      <c r="I197" s="252" t="s">
        <v>38</v>
      </c>
      <c r="J197" s="252" t="s">
        <v>42</v>
      </c>
      <c r="K197" s="252" t="s">
        <v>38</v>
      </c>
      <c r="L197" s="252" t="s">
        <v>8976</v>
      </c>
      <c r="O197" s="252" t="s">
        <v>63</v>
      </c>
      <c r="Q197" s="252" t="s">
        <v>43</v>
      </c>
      <c r="R197" s="252" t="s">
        <v>45237</v>
      </c>
      <c r="S197" s="252" t="s">
        <v>45236</v>
      </c>
      <c r="T197" s="252" t="s">
        <v>8977</v>
      </c>
      <c r="U197" s="254" t="s">
        <v>8978</v>
      </c>
      <c r="V197" s="254" t="s">
        <v>46017</v>
      </c>
      <c r="W197" s="253" t="s">
        <v>45232</v>
      </c>
      <c r="X197" s="253" t="s">
        <v>45231</v>
      </c>
      <c r="Y197" s="253" t="s">
        <v>7395</v>
      </c>
      <c r="Z197" s="253" t="s">
        <v>7764</v>
      </c>
    </row>
    <row r="198" spans="1:26" x14ac:dyDescent="0.25">
      <c r="A198" s="252" t="s">
        <v>1813</v>
      </c>
      <c r="B198" s="252" t="s">
        <v>7278</v>
      </c>
      <c r="C198" s="252" t="s">
        <v>6</v>
      </c>
      <c r="D198" s="252" t="s">
        <v>8902</v>
      </c>
      <c r="E198" s="252" t="s">
        <v>8979</v>
      </c>
      <c r="F198" s="252" t="s">
        <v>8980</v>
      </c>
      <c r="G198" s="252" t="s">
        <v>4984</v>
      </c>
      <c r="H198" s="252" t="s">
        <v>4177</v>
      </c>
      <c r="I198" s="252" t="s">
        <v>38</v>
      </c>
      <c r="J198" s="252" t="s">
        <v>42</v>
      </c>
      <c r="K198" s="252" t="s">
        <v>38</v>
      </c>
      <c r="L198" s="252" t="s">
        <v>8981</v>
      </c>
      <c r="O198" s="252" t="s">
        <v>63</v>
      </c>
      <c r="Q198" s="252" t="s">
        <v>43</v>
      </c>
      <c r="R198" s="252" t="s">
        <v>45237</v>
      </c>
      <c r="S198" s="252" t="s">
        <v>45236</v>
      </c>
      <c r="T198" s="252" t="s">
        <v>8982</v>
      </c>
      <c r="U198" s="254" t="s">
        <v>8983</v>
      </c>
      <c r="V198" s="254" t="s">
        <v>46016</v>
      </c>
      <c r="W198" s="253" t="s">
        <v>45254</v>
      </c>
      <c r="X198" s="253" t="s">
        <v>45231</v>
      </c>
      <c r="Y198" s="253" t="s">
        <v>7395</v>
      </c>
      <c r="Z198" s="253" t="s">
        <v>7764</v>
      </c>
    </row>
    <row r="199" spans="1:26" x14ac:dyDescent="0.25">
      <c r="A199" s="252" t="s">
        <v>1813</v>
      </c>
      <c r="B199" s="252" t="s">
        <v>7278</v>
      </c>
      <c r="C199" s="252" t="s">
        <v>6</v>
      </c>
      <c r="D199" s="252" t="s">
        <v>8902</v>
      </c>
      <c r="E199" s="252" t="s">
        <v>8979</v>
      </c>
      <c r="F199" s="252" t="s">
        <v>8980</v>
      </c>
      <c r="G199" s="252" t="s">
        <v>4596</v>
      </c>
      <c r="H199" s="252" t="s">
        <v>38</v>
      </c>
      <c r="I199" s="252" t="s">
        <v>38</v>
      </c>
      <c r="J199" s="252" t="s">
        <v>133</v>
      </c>
      <c r="K199" s="252" t="s">
        <v>38</v>
      </c>
      <c r="L199" s="252" t="s">
        <v>46015</v>
      </c>
      <c r="R199" s="252" t="s">
        <v>8176</v>
      </c>
      <c r="S199" s="252" t="s">
        <v>8177</v>
      </c>
      <c r="T199" s="252" t="s">
        <v>46014</v>
      </c>
      <c r="U199" s="254" t="s">
        <v>46013</v>
      </c>
      <c r="V199" s="254" t="s">
        <v>46012</v>
      </c>
      <c r="W199" s="253" t="s">
        <v>4544</v>
      </c>
      <c r="X199" s="253" t="s">
        <v>45231</v>
      </c>
      <c r="Y199" s="253" t="s">
        <v>7395</v>
      </c>
      <c r="Z199" s="253" t="s">
        <v>7764</v>
      </c>
    </row>
    <row r="200" spans="1:26" x14ac:dyDescent="0.25">
      <c r="A200" s="252" t="s">
        <v>1813</v>
      </c>
      <c r="B200" s="252" t="s">
        <v>7278</v>
      </c>
      <c r="C200" s="252" t="s">
        <v>6</v>
      </c>
      <c r="D200" s="252" t="s">
        <v>8902</v>
      </c>
      <c r="E200" s="252" t="s">
        <v>8979</v>
      </c>
      <c r="F200" s="252" t="s">
        <v>8984</v>
      </c>
      <c r="G200" s="252" t="s">
        <v>8985</v>
      </c>
      <c r="H200" s="252" t="s">
        <v>8458</v>
      </c>
      <c r="I200" s="252" t="s">
        <v>38</v>
      </c>
      <c r="J200" s="252" t="s">
        <v>42</v>
      </c>
      <c r="K200" s="252" t="s">
        <v>38</v>
      </c>
      <c r="L200" s="252" t="s">
        <v>8986</v>
      </c>
      <c r="O200" s="252" t="s">
        <v>63</v>
      </c>
      <c r="Q200" s="252" t="s">
        <v>43</v>
      </c>
      <c r="R200" s="252" t="s">
        <v>45237</v>
      </c>
      <c r="S200" s="252" t="s">
        <v>45236</v>
      </c>
      <c r="T200" s="252" t="s">
        <v>8987</v>
      </c>
      <c r="U200" s="254" t="s">
        <v>8988</v>
      </c>
      <c r="V200" s="254" t="s">
        <v>46011</v>
      </c>
      <c r="W200" s="253" t="s">
        <v>45254</v>
      </c>
      <c r="X200" s="253" t="s">
        <v>45231</v>
      </c>
      <c r="Y200" s="253" t="s">
        <v>7395</v>
      </c>
      <c r="Z200" s="253" t="s">
        <v>7764</v>
      </c>
    </row>
    <row r="201" spans="1:26" x14ac:dyDescent="0.25">
      <c r="A201" s="252" t="s">
        <v>1813</v>
      </c>
      <c r="B201" s="252" t="s">
        <v>7278</v>
      </c>
      <c r="C201" s="252" t="s">
        <v>6</v>
      </c>
      <c r="D201" s="252" t="s">
        <v>8902</v>
      </c>
      <c r="E201" s="252" t="s">
        <v>8979</v>
      </c>
      <c r="F201" s="252" t="s">
        <v>8989</v>
      </c>
      <c r="G201" s="252" t="s">
        <v>8990</v>
      </c>
      <c r="H201" s="252" t="s">
        <v>4136</v>
      </c>
      <c r="I201" s="252" t="s">
        <v>38</v>
      </c>
      <c r="J201" s="252" t="s">
        <v>42</v>
      </c>
      <c r="K201" s="252" t="s">
        <v>38</v>
      </c>
      <c r="L201" s="252" t="s">
        <v>8991</v>
      </c>
      <c r="O201" s="252" t="s">
        <v>63</v>
      </c>
      <c r="Q201" s="252" t="s">
        <v>43</v>
      </c>
      <c r="R201" s="252" t="s">
        <v>45237</v>
      </c>
      <c r="S201" s="252" t="s">
        <v>45236</v>
      </c>
      <c r="T201" s="252" t="s">
        <v>8992</v>
      </c>
      <c r="U201" s="254" t="s">
        <v>8993</v>
      </c>
      <c r="V201" s="254" t="s">
        <v>46010</v>
      </c>
      <c r="W201" s="253" t="s">
        <v>45232</v>
      </c>
      <c r="X201" s="253" t="s">
        <v>45231</v>
      </c>
      <c r="Y201" s="253" t="s">
        <v>7395</v>
      </c>
      <c r="Z201" s="253" t="s">
        <v>7764</v>
      </c>
    </row>
    <row r="202" spans="1:26" x14ac:dyDescent="0.25">
      <c r="A202" s="252" t="s">
        <v>1813</v>
      </c>
      <c r="B202" s="252" t="s">
        <v>7278</v>
      </c>
      <c r="C202" s="252" t="s">
        <v>6</v>
      </c>
      <c r="D202" s="252" t="s">
        <v>8994</v>
      </c>
      <c r="E202" s="252" t="s">
        <v>8995</v>
      </c>
      <c r="F202" s="252" t="s">
        <v>8996</v>
      </c>
      <c r="G202" s="252" t="s">
        <v>8997</v>
      </c>
      <c r="H202" s="252" t="s">
        <v>4177</v>
      </c>
      <c r="I202" s="252" t="s">
        <v>38</v>
      </c>
      <c r="J202" s="252" t="s">
        <v>42</v>
      </c>
      <c r="K202" s="252" t="s">
        <v>38</v>
      </c>
      <c r="L202" s="252" t="s">
        <v>8998</v>
      </c>
      <c r="N202" s="252" t="s">
        <v>1662</v>
      </c>
      <c r="O202" s="252" t="s">
        <v>63</v>
      </c>
      <c r="P202" s="252" t="s">
        <v>4537</v>
      </c>
      <c r="Q202" s="252" t="s">
        <v>43</v>
      </c>
      <c r="R202" s="252" t="s">
        <v>45237</v>
      </c>
      <c r="S202" s="252" t="s">
        <v>45236</v>
      </c>
      <c r="T202" s="252" t="s">
        <v>8999</v>
      </c>
      <c r="U202" s="254" t="s">
        <v>9000</v>
      </c>
      <c r="V202" s="254" t="s">
        <v>46009</v>
      </c>
      <c r="W202" s="253" t="s">
        <v>45232</v>
      </c>
      <c r="X202" s="253" t="s">
        <v>7873</v>
      </c>
      <c r="Y202" s="253" t="s">
        <v>7395</v>
      </c>
      <c r="Z202" s="253" t="s">
        <v>7764</v>
      </c>
    </row>
    <row r="203" spans="1:26" x14ac:dyDescent="0.25">
      <c r="A203" s="252" t="s">
        <v>1813</v>
      </c>
      <c r="B203" s="252" t="s">
        <v>7278</v>
      </c>
      <c r="C203" s="252" t="s">
        <v>6</v>
      </c>
      <c r="D203" s="252" t="s">
        <v>8994</v>
      </c>
      <c r="E203" s="252" t="s">
        <v>8995</v>
      </c>
      <c r="F203" s="252" t="s">
        <v>9001</v>
      </c>
      <c r="G203" s="252" t="s">
        <v>9002</v>
      </c>
      <c r="H203" s="252" t="s">
        <v>9003</v>
      </c>
      <c r="I203" s="252" t="s">
        <v>38</v>
      </c>
      <c r="J203" s="252" t="s">
        <v>42</v>
      </c>
      <c r="K203" s="252" t="s">
        <v>38</v>
      </c>
      <c r="L203" s="252" t="s">
        <v>9004</v>
      </c>
      <c r="O203" s="252" t="s">
        <v>63</v>
      </c>
      <c r="Q203" s="252" t="s">
        <v>43</v>
      </c>
      <c r="R203" s="252" t="s">
        <v>45237</v>
      </c>
      <c r="S203" s="252" t="s">
        <v>45236</v>
      </c>
      <c r="T203" s="252" t="s">
        <v>9005</v>
      </c>
      <c r="U203" s="254" t="s">
        <v>9006</v>
      </c>
      <c r="V203" s="254" t="s">
        <v>46008</v>
      </c>
      <c r="W203" s="253" t="s">
        <v>45232</v>
      </c>
      <c r="X203" s="253" t="s">
        <v>45231</v>
      </c>
      <c r="Y203" s="253" t="s">
        <v>7395</v>
      </c>
      <c r="Z203" s="253" t="s">
        <v>7764</v>
      </c>
    </row>
    <row r="204" spans="1:26" x14ac:dyDescent="0.25">
      <c r="A204" s="252" t="s">
        <v>1813</v>
      </c>
      <c r="B204" s="252" t="s">
        <v>7278</v>
      </c>
      <c r="C204" s="252" t="s">
        <v>6</v>
      </c>
      <c r="D204" s="252" t="s">
        <v>8994</v>
      </c>
      <c r="E204" s="252" t="s">
        <v>8995</v>
      </c>
      <c r="F204" s="252" t="s">
        <v>9007</v>
      </c>
      <c r="G204" s="252" t="s">
        <v>9008</v>
      </c>
      <c r="H204" s="252" t="s">
        <v>4177</v>
      </c>
      <c r="I204" s="252" t="s">
        <v>38</v>
      </c>
      <c r="J204" s="252" t="s">
        <v>42</v>
      </c>
      <c r="K204" s="252" t="s">
        <v>38</v>
      </c>
      <c r="L204" s="252" t="s">
        <v>9009</v>
      </c>
      <c r="O204" s="252" t="s">
        <v>63</v>
      </c>
      <c r="Q204" s="252" t="s">
        <v>43</v>
      </c>
      <c r="R204" s="252" t="s">
        <v>45237</v>
      </c>
      <c r="S204" s="252" t="s">
        <v>45236</v>
      </c>
      <c r="T204" s="252" t="s">
        <v>9010</v>
      </c>
      <c r="U204" s="254" t="s">
        <v>9011</v>
      </c>
      <c r="V204" s="254" t="s">
        <v>46007</v>
      </c>
      <c r="W204" s="253" t="s">
        <v>45232</v>
      </c>
      <c r="X204" s="253" t="s">
        <v>45231</v>
      </c>
      <c r="Y204" s="253" t="s">
        <v>7395</v>
      </c>
      <c r="Z204" s="253" t="s">
        <v>7764</v>
      </c>
    </row>
    <row r="205" spans="1:26" x14ac:dyDescent="0.25">
      <c r="A205" s="252" t="s">
        <v>1813</v>
      </c>
      <c r="B205" s="252" t="s">
        <v>7278</v>
      </c>
      <c r="C205" s="252" t="s">
        <v>6</v>
      </c>
      <c r="D205" s="252" t="s">
        <v>8994</v>
      </c>
      <c r="E205" s="252" t="s">
        <v>8995</v>
      </c>
      <c r="F205" s="252" t="s">
        <v>9007</v>
      </c>
      <c r="G205" s="252" t="s">
        <v>9012</v>
      </c>
      <c r="H205" s="252" t="s">
        <v>9013</v>
      </c>
      <c r="I205" s="252" t="s">
        <v>38</v>
      </c>
      <c r="J205" s="252" t="s">
        <v>42</v>
      </c>
      <c r="K205" s="252" t="s">
        <v>38</v>
      </c>
      <c r="L205" s="252" t="s">
        <v>9014</v>
      </c>
      <c r="N205" s="252" t="s">
        <v>62</v>
      </c>
      <c r="O205" s="252" t="s">
        <v>63</v>
      </c>
      <c r="Q205" s="252" t="s">
        <v>43</v>
      </c>
      <c r="R205" s="252" t="s">
        <v>45237</v>
      </c>
      <c r="S205" s="252" t="s">
        <v>45236</v>
      </c>
      <c r="T205" s="252" t="s">
        <v>9015</v>
      </c>
      <c r="U205" s="254" t="s">
        <v>9016</v>
      </c>
      <c r="V205" s="254" t="s">
        <v>46006</v>
      </c>
      <c r="W205" s="253" t="s">
        <v>45232</v>
      </c>
      <c r="X205" s="253" t="s">
        <v>7855</v>
      </c>
      <c r="Y205" s="253" t="s">
        <v>7395</v>
      </c>
      <c r="Z205" s="253" t="s">
        <v>7764</v>
      </c>
    </row>
    <row r="206" spans="1:26" x14ac:dyDescent="0.25">
      <c r="A206" s="252" t="s">
        <v>1813</v>
      </c>
      <c r="B206" s="252" t="s">
        <v>7278</v>
      </c>
      <c r="C206" s="252" t="s">
        <v>6</v>
      </c>
      <c r="D206" s="252" t="s">
        <v>9017</v>
      </c>
      <c r="E206" s="252" t="s">
        <v>9018</v>
      </c>
      <c r="F206" s="252" t="s">
        <v>9019</v>
      </c>
      <c r="G206" s="252" t="s">
        <v>9020</v>
      </c>
      <c r="H206" s="252" t="s">
        <v>4177</v>
      </c>
      <c r="I206" s="252" t="s">
        <v>38</v>
      </c>
      <c r="J206" s="252" t="s">
        <v>42</v>
      </c>
      <c r="K206" s="252" t="s">
        <v>38</v>
      </c>
      <c r="L206" s="252" t="s">
        <v>9021</v>
      </c>
      <c r="O206" s="252" t="s">
        <v>63</v>
      </c>
      <c r="P206" s="252" t="s">
        <v>105</v>
      </c>
      <c r="Q206" s="252" t="s">
        <v>43</v>
      </c>
      <c r="R206" s="252" t="s">
        <v>45237</v>
      </c>
      <c r="S206" s="252" t="s">
        <v>45236</v>
      </c>
      <c r="T206" s="252" t="s">
        <v>9022</v>
      </c>
      <c r="U206" s="254" t="s">
        <v>9023</v>
      </c>
      <c r="V206" s="254" t="s">
        <v>46005</v>
      </c>
      <c r="W206" s="253" t="s">
        <v>45254</v>
      </c>
      <c r="X206" s="253" t="s">
        <v>45231</v>
      </c>
      <c r="Y206" s="253" t="s">
        <v>7395</v>
      </c>
      <c r="Z206" s="253" t="s">
        <v>7764</v>
      </c>
    </row>
    <row r="207" spans="1:26" x14ac:dyDescent="0.25">
      <c r="A207" s="252" t="s">
        <v>1813</v>
      </c>
      <c r="B207" s="252" t="s">
        <v>7278</v>
      </c>
      <c r="C207" s="252" t="s">
        <v>6</v>
      </c>
      <c r="D207" s="252" t="s">
        <v>9017</v>
      </c>
      <c r="E207" s="252" t="s">
        <v>9024</v>
      </c>
      <c r="F207" s="252" t="s">
        <v>9025</v>
      </c>
      <c r="G207" s="252" t="s">
        <v>7465</v>
      </c>
      <c r="H207" s="252" t="s">
        <v>9026</v>
      </c>
      <c r="I207" s="252" t="s">
        <v>38</v>
      </c>
      <c r="J207" s="252" t="s">
        <v>42</v>
      </c>
      <c r="K207" s="252" t="s">
        <v>38</v>
      </c>
      <c r="L207" s="252" t="s">
        <v>9027</v>
      </c>
      <c r="O207" s="252" t="s">
        <v>63</v>
      </c>
      <c r="P207" s="252" t="s">
        <v>105</v>
      </c>
      <c r="Q207" s="252" t="s">
        <v>43</v>
      </c>
      <c r="R207" s="252" t="s">
        <v>45237</v>
      </c>
      <c r="S207" s="252" t="s">
        <v>45236</v>
      </c>
      <c r="T207" s="252" t="s">
        <v>9028</v>
      </c>
      <c r="U207" s="254" t="s">
        <v>9029</v>
      </c>
      <c r="V207" s="254" t="s">
        <v>46004</v>
      </c>
      <c r="W207" s="253" t="s">
        <v>45232</v>
      </c>
      <c r="X207" s="253" t="s">
        <v>45231</v>
      </c>
      <c r="Y207" s="253" t="s">
        <v>7395</v>
      </c>
      <c r="Z207" s="253" t="s">
        <v>7764</v>
      </c>
    </row>
    <row r="208" spans="1:26" x14ac:dyDescent="0.25">
      <c r="A208" s="252" t="s">
        <v>1813</v>
      </c>
      <c r="B208" s="252" t="s">
        <v>7278</v>
      </c>
      <c r="C208" s="252" t="s">
        <v>6</v>
      </c>
      <c r="D208" s="252" t="s">
        <v>9017</v>
      </c>
      <c r="E208" s="252" t="s">
        <v>9024</v>
      </c>
      <c r="F208" s="252" t="s">
        <v>9030</v>
      </c>
      <c r="G208" s="252" t="s">
        <v>4135</v>
      </c>
      <c r="H208" s="252" t="s">
        <v>9031</v>
      </c>
      <c r="I208" s="252" t="s">
        <v>38</v>
      </c>
      <c r="J208" s="252" t="s">
        <v>42</v>
      </c>
      <c r="K208" s="252" t="s">
        <v>38</v>
      </c>
      <c r="L208" s="252" t="s">
        <v>9032</v>
      </c>
      <c r="N208" s="252" t="s">
        <v>62</v>
      </c>
      <c r="O208" s="252" t="s">
        <v>63</v>
      </c>
      <c r="P208" s="252" t="s">
        <v>105</v>
      </c>
      <c r="Q208" s="252" t="s">
        <v>43</v>
      </c>
      <c r="R208" s="252" t="s">
        <v>45237</v>
      </c>
      <c r="S208" s="252" t="s">
        <v>45236</v>
      </c>
      <c r="T208" s="252" t="s">
        <v>9033</v>
      </c>
      <c r="U208" s="254" t="s">
        <v>46003</v>
      </c>
      <c r="V208" s="254" t="s">
        <v>46002</v>
      </c>
      <c r="W208" s="253" t="s">
        <v>45254</v>
      </c>
      <c r="X208" s="253" t="s">
        <v>7855</v>
      </c>
      <c r="Y208" s="253" t="s">
        <v>7395</v>
      </c>
      <c r="Z208" s="253" t="s">
        <v>7764</v>
      </c>
    </row>
    <row r="209" spans="1:26" x14ac:dyDescent="0.25">
      <c r="A209" s="252" t="s">
        <v>1813</v>
      </c>
      <c r="B209" s="252" t="s">
        <v>7278</v>
      </c>
      <c r="C209" s="252" t="s">
        <v>6</v>
      </c>
      <c r="D209" s="252" t="s">
        <v>9017</v>
      </c>
      <c r="E209" s="252" t="s">
        <v>9024</v>
      </c>
      <c r="F209" s="252" t="s">
        <v>9034</v>
      </c>
      <c r="G209" s="252" t="s">
        <v>9035</v>
      </c>
      <c r="H209" s="252" t="s">
        <v>9036</v>
      </c>
      <c r="I209" s="252" t="s">
        <v>38</v>
      </c>
      <c r="J209" s="252" t="s">
        <v>42</v>
      </c>
      <c r="K209" s="252" t="s">
        <v>38</v>
      </c>
      <c r="L209" s="252" t="s">
        <v>9037</v>
      </c>
      <c r="N209" s="252" t="s">
        <v>62</v>
      </c>
      <c r="O209" s="252" t="s">
        <v>63</v>
      </c>
      <c r="P209" s="252" t="s">
        <v>105</v>
      </c>
      <c r="Q209" s="252" t="s">
        <v>43</v>
      </c>
      <c r="R209" s="252" t="s">
        <v>45237</v>
      </c>
      <c r="S209" s="252" t="s">
        <v>45236</v>
      </c>
      <c r="T209" s="252" t="s">
        <v>9038</v>
      </c>
      <c r="U209" s="254" t="s">
        <v>9039</v>
      </c>
      <c r="V209" s="254" t="s">
        <v>46001</v>
      </c>
      <c r="W209" s="253" t="s">
        <v>45232</v>
      </c>
      <c r="X209" s="253" t="s">
        <v>7855</v>
      </c>
      <c r="Y209" s="253" t="s">
        <v>7395</v>
      </c>
      <c r="Z209" s="253" t="s">
        <v>7764</v>
      </c>
    </row>
    <row r="210" spans="1:26" x14ac:dyDescent="0.25">
      <c r="A210" s="252" t="s">
        <v>1813</v>
      </c>
      <c r="B210" s="252" t="s">
        <v>7278</v>
      </c>
      <c r="C210" s="252" t="s">
        <v>6</v>
      </c>
      <c r="D210" s="252" t="s">
        <v>9017</v>
      </c>
      <c r="E210" s="252" t="s">
        <v>9024</v>
      </c>
      <c r="F210" s="252" t="s">
        <v>9040</v>
      </c>
      <c r="G210" s="252" t="s">
        <v>9041</v>
      </c>
      <c r="H210" s="252" t="s">
        <v>4177</v>
      </c>
      <c r="I210" s="252" t="s">
        <v>38</v>
      </c>
      <c r="J210" s="252" t="s">
        <v>42</v>
      </c>
      <c r="K210" s="252" t="s">
        <v>38</v>
      </c>
      <c r="L210" s="252" t="s">
        <v>9042</v>
      </c>
      <c r="N210" s="252" t="s">
        <v>62</v>
      </c>
      <c r="O210" s="252" t="s">
        <v>63</v>
      </c>
      <c r="P210" s="252" t="s">
        <v>105</v>
      </c>
      <c r="Q210" s="252" t="s">
        <v>43</v>
      </c>
      <c r="R210" s="252" t="s">
        <v>45237</v>
      </c>
      <c r="S210" s="252" t="s">
        <v>45236</v>
      </c>
      <c r="T210" s="252" t="s">
        <v>9043</v>
      </c>
      <c r="U210" s="254" t="s">
        <v>9044</v>
      </c>
      <c r="V210" s="254" t="s">
        <v>46000</v>
      </c>
      <c r="W210" s="253" t="s">
        <v>45293</v>
      </c>
      <c r="X210" s="253" t="s">
        <v>7855</v>
      </c>
      <c r="Y210" s="253" t="s">
        <v>7395</v>
      </c>
      <c r="Z210" s="253" t="s">
        <v>7764</v>
      </c>
    </row>
    <row r="211" spans="1:26" x14ac:dyDescent="0.25">
      <c r="A211" s="252" t="s">
        <v>1813</v>
      </c>
      <c r="B211" s="252" t="s">
        <v>7278</v>
      </c>
      <c r="C211" s="252" t="s">
        <v>6</v>
      </c>
      <c r="D211" s="252" t="s">
        <v>9017</v>
      </c>
      <c r="E211" s="252" t="s">
        <v>9024</v>
      </c>
      <c r="F211" s="252" t="s">
        <v>9059</v>
      </c>
      <c r="G211" s="252" t="s">
        <v>9060</v>
      </c>
      <c r="H211" s="252" t="s">
        <v>4177</v>
      </c>
      <c r="I211" s="252" t="s">
        <v>38</v>
      </c>
      <c r="J211" s="252" t="s">
        <v>42</v>
      </c>
      <c r="K211" s="252" t="s">
        <v>38</v>
      </c>
      <c r="L211" s="252" t="s">
        <v>9061</v>
      </c>
      <c r="N211" s="252" t="s">
        <v>112</v>
      </c>
      <c r="O211" s="252" t="s">
        <v>63</v>
      </c>
      <c r="P211" s="252" t="s">
        <v>105</v>
      </c>
      <c r="Q211" s="252" t="s">
        <v>43</v>
      </c>
      <c r="R211" s="252" t="s">
        <v>45237</v>
      </c>
      <c r="S211" s="252" t="s">
        <v>45236</v>
      </c>
      <c r="T211" s="252" t="s">
        <v>9062</v>
      </c>
      <c r="U211" s="254" t="s">
        <v>9063</v>
      </c>
      <c r="V211" s="254" t="s">
        <v>45999</v>
      </c>
      <c r="W211" s="253" t="s">
        <v>45232</v>
      </c>
      <c r="X211" s="253" t="s">
        <v>31</v>
      </c>
      <c r="Y211" s="253" t="s">
        <v>7395</v>
      </c>
      <c r="Z211" s="253" t="s">
        <v>7764</v>
      </c>
    </row>
    <row r="212" spans="1:26" x14ac:dyDescent="0.25">
      <c r="A212" s="252" t="s">
        <v>1813</v>
      </c>
      <c r="B212" s="252" t="s">
        <v>7278</v>
      </c>
      <c r="C212" s="252" t="s">
        <v>6</v>
      </c>
      <c r="D212" s="252" t="s">
        <v>9017</v>
      </c>
      <c r="E212" s="252" t="s">
        <v>9024</v>
      </c>
      <c r="F212" s="252" t="s">
        <v>9045</v>
      </c>
      <c r="G212" s="252" t="s">
        <v>9046</v>
      </c>
      <c r="H212" s="252" t="s">
        <v>9047</v>
      </c>
      <c r="I212" s="252" t="s">
        <v>38</v>
      </c>
      <c r="J212" s="252" t="s">
        <v>42</v>
      </c>
      <c r="K212" s="252" t="s">
        <v>38</v>
      </c>
      <c r="L212" s="252" t="s">
        <v>9048</v>
      </c>
      <c r="N212" s="252" t="s">
        <v>1662</v>
      </c>
      <c r="O212" s="252" t="s">
        <v>63</v>
      </c>
      <c r="P212" s="252" t="s">
        <v>105</v>
      </c>
      <c r="Q212" s="252" t="s">
        <v>43</v>
      </c>
      <c r="R212" s="252" t="s">
        <v>45237</v>
      </c>
      <c r="S212" s="252" t="s">
        <v>45236</v>
      </c>
      <c r="T212" s="252" t="s">
        <v>9049</v>
      </c>
      <c r="U212" s="254" t="s">
        <v>9050</v>
      </c>
      <c r="V212" s="254" t="s">
        <v>45998</v>
      </c>
      <c r="W212" s="253" t="s">
        <v>45232</v>
      </c>
      <c r="X212" s="253" t="s">
        <v>7873</v>
      </c>
      <c r="Y212" s="253" t="s">
        <v>7395</v>
      </c>
      <c r="Z212" s="253" t="s">
        <v>7764</v>
      </c>
    </row>
    <row r="213" spans="1:26" x14ac:dyDescent="0.25">
      <c r="A213" s="252" t="s">
        <v>1813</v>
      </c>
      <c r="B213" s="252" t="s">
        <v>7278</v>
      </c>
      <c r="C213" s="252" t="s">
        <v>6</v>
      </c>
      <c r="D213" s="252" t="s">
        <v>9017</v>
      </c>
      <c r="E213" s="252" t="s">
        <v>9024</v>
      </c>
      <c r="F213" s="252" t="s">
        <v>9045</v>
      </c>
      <c r="G213" s="252" t="s">
        <v>9055</v>
      </c>
      <c r="H213" s="252" t="s">
        <v>8191</v>
      </c>
      <c r="I213" s="252" t="s">
        <v>38</v>
      </c>
      <c r="J213" s="252" t="s">
        <v>42</v>
      </c>
      <c r="K213" s="252" t="s">
        <v>38</v>
      </c>
      <c r="L213" s="252" t="s">
        <v>9056</v>
      </c>
      <c r="N213" s="252" t="s">
        <v>1662</v>
      </c>
      <c r="O213" s="252" t="s">
        <v>63</v>
      </c>
      <c r="P213" s="252" t="s">
        <v>105</v>
      </c>
      <c r="Q213" s="252" t="s">
        <v>43</v>
      </c>
      <c r="R213" s="252" t="s">
        <v>45237</v>
      </c>
      <c r="S213" s="252" t="s">
        <v>45236</v>
      </c>
      <c r="T213" s="252" t="s">
        <v>9057</v>
      </c>
      <c r="U213" s="254" t="s">
        <v>9058</v>
      </c>
      <c r="V213" s="254" t="s">
        <v>45997</v>
      </c>
      <c r="W213" s="253" t="s">
        <v>45232</v>
      </c>
      <c r="X213" s="253" t="s">
        <v>7873</v>
      </c>
      <c r="Y213" s="253" t="s">
        <v>7395</v>
      </c>
      <c r="Z213" s="253" t="s">
        <v>7764</v>
      </c>
    </row>
    <row r="214" spans="1:26" x14ac:dyDescent="0.25">
      <c r="A214" s="252" t="s">
        <v>1813</v>
      </c>
      <c r="B214" s="252" t="s">
        <v>7278</v>
      </c>
      <c r="C214" s="252" t="s">
        <v>6</v>
      </c>
      <c r="D214" s="252" t="s">
        <v>9017</v>
      </c>
      <c r="E214" s="252" t="s">
        <v>9024</v>
      </c>
      <c r="F214" s="252" t="s">
        <v>9045</v>
      </c>
      <c r="G214" s="252" t="s">
        <v>4138</v>
      </c>
      <c r="H214" s="252" t="s">
        <v>9051</v>
      </c>
      <c r="I214" s="252" t="s">
        <v>38</v>
      </c>
      <c r="J214" s="252" t="s">
        <v>42</v>
      </c>
      <c r="K214" s="252" t="s">
        <v>38</v>
      </c>
      <c r="L214" s="252" t="s">
        <v>9052</v>
      </c>
      <c r="N214" s="252" t="s">
        <v>1662</v>
      </c>
      <c r="O214" s="252" t="s">
        <v>4611</v>
      </c>
      <c r="P214" s="252" t="s">
        <v>105</v>
      </c>
      <c r="Q214" s="252" t="s">
        <v>43</v>
      </c>
      <c r="R214" s="252" t="s">
        <v>45237</v>
      </c>
      <c r="S214" s="252" t="s">
        <v>45236</v>
      </c>
      <c r="T214" s="252" t="s">
        <v>9053</v>
      </c>
      <c r="U214" s="254" t="s">
        <v>9054</v>
      </c>
      <c r="V214" s="254" t="s">
        <v>45996</v>
      </c>
      <c r="W214" s="253" t="s">
        <v>45232</v>
      </c>
      <c r="X214" s="253" t="s">
        <v>7873</v>
      </c>
      <c r="Y214" s="253" t="s">
        <v>7525</v>
      </c>
      <c r="Z214" s="253" t="s">
        <v>7764</v>
      </c>
    </row>
    <row r="215" spans="1:26" x14ac:dyDescent="0.25">
      <c r="A215" s="252" t="s">
        <v>1813</v>
      </c>
      <c r="B215" s="252" t="s">
        <v>7278</v>
      </c>
      <c r="C215" s="252" t="s">
        <v>6</v>
      </c>
      <c r="D215" s="252" t="s">
        <v>9017</v>
      </c>
      <c r="E215" s="252" t="s">
        <v>9024</v>
      </c>
      <c r="F215" s="252" t="s">
        <v>9069</v>
      </c>
      <c r="G215" s="252" t="s">
        <v>7119</v>
      </c>
      <c r="H215" s="252" t="s">
        <v>9036</v>
      </c>
      <c r="I215" s="252" t="s">
        <v>38</v>
      </c>
      <c r="J215" s="252" t="s">
        <v>42</v>
      </c>
      <c r="K215" s="252" t="s">
        <v>38</v>
      </c>
      <c r="L215" s="252" t="s">
        <v>9070</v>
      </c>
      <c r="N215" s="252" t="s">
        <v>62</v>
      </c>
      <c r="O215" s="252" t="s">
        <v>63</v>
      </c>
      <c r="P215" s="252" t="s">
        <v>105</v>
      </c>
      <c r="Q215" s="252" t="s">
        <v>43</v>
      </c>
      <c r="R215" s="252" t="s">
        <v>45237</v>
      </c>
      <c r="S215" s="252" t="s">
        <v>45236</v>
      </c>
      <c r="T215" s="252" t="s">
        <v>9071</v>
      </c>
      <c r="U215" s="254" t="s">
        <v>9072</v>
      </c>
      <c r="V215" s="254" t="s">
        <v>45995</v>
      </c>
      <c r="W215" s="253" t="s">
        <v>45232</v>
      </c>
      <c r="X215" s="253" t="s">
        <v>7855</v>
      </c>
      <c r="Y215" s="253" t="s">
        <v>7395</v>
      </c>
      <c r="Z215" s="253" t="s">
        <v>7764</v>
      </c>
    </row>
    <row r="216" spans="1:26" x14ac:dyDescent="0.25">
      <c r="A216" s="252" t="s">
        <v>1813</v>
      </c>
      <c r="B216" s="252" t="s">
        <v>7278</v>
      </c>
      <c r="C216" s="252" t="s">
        <v>6</v>
      </c>
      <c r="D216" s="252" t="s">
        <v>9017</v>
      </c>
      <c r="E216" s="252" t="s">
        <v>9024</v>
      </c>
      <c r="F216" s="252" t="s">
        <v>9081</v>
      </c>
      <c r="G216" s="252" t="s">
        <v>9082</v>
      </c>
      <c r="H216" s="252" t="s">
        <v>7610</v>
      </c>
      <c r="I216" s="252" t="s">
        <v>38</v>
      </c>
      <c r="J216" s="252" t="s">
        <v>42</v>
      </c>
      <c r="K216" s="252" t="s">
        <v>38</v>
      </c>
      <c r="L216" s="252" t="s">
        <v>9083</v>
      </c>
      <c r="O216" s="252" t="s">
        <v>63</v>
      </c>
      <c r="P216" s="252" t="s">
        <v>105</v>
      </c>
      <c r="Q216" s="252" t="s">
        <v>43</v>
      </c>
      <c r="R216" s="252" t="s">
        <v>45237</v>
      </c>
      <c r="S216" s="252" t="s">
        <v>45236</v>
      </c>
      <c r="T216" s="252" t="s">
        <v>9084</v>
      </c>
      <c r="U216" s="254" t="s">
        <v>9085</v>
      </c>
      <c r="V216" s="254" t="s">
        <v>45994</v>
      </c>
      <c r="W216" s="253" t="s">
        <v>45254</v>
      </c>
      <c r="X216" s="253" t="s">
        <v>45231</v>
      </c>
      <c r="Y216" s="253" t="s">
        <v>7395</v>
      </c>
      <c r="Z216" s="253" t="s">
        <v>7764</v>
      </c>
    </row>
    <row r="217" spans="1:26" x14ac:dyDescent="0.25">
      <c r="A217" s="252" t="s">
        <v>1813</v>
      </c>
      <c r="B217" s="252" t="s">
        <v>7278</v>
      </c>
      <c r="C217" s="252" t="s">
        <v>6</v>
      </c>
      <c r="D217" s="252" t="s">
        <v>9017</v>
      </c>
      <c r="E217" s="252" t="s">
        <v>9024</v>
      </c>
      <c r="F217" s="252" t="s">
        <v>9086</v>
      </c>
      <c r="G217" s="252" t="s">
        <v>2387</v>
      </c>
      <c r="H217" s="252" t="s">
        <v>9087</v>
      </c>
      <c r="I217" s="252" t="s">
        <v>38</v>
      </c>
      <c r="J217" s="252" t="s">
        <v>42</v>
      </c>
      <c r="K217" s="252" t="s">
        <v>38</v>
      </c>
      <c r="L217" s="252" t="s">
        <v>9088</v>
      </c>
      <c r="N217" s="252" t="s">
        <v>62</v>
      </c>
      <c r="O217" s="252" t="s">
        <v>63</v>
      </c>
      <c r="P217" s="252" t="s">
        <v>105</v>
      </c>
      <c r="Q217" s="252" t="s">
        <v>43</v>
      </c>
      <c r="R217" s="252" t="s">
        <v>45237</v>
      </c>
      <c r="S217" s="252" t="s">
        <v>45236</v>
      </c>
      <c r="T217" s="252" t="s">
        <v>9089</v>
      </c>
      <c r="U217" s="254" t="s">
        <v>45993</v>
      </c>
      <c r="V217" s="254" t="s">
        <v>45992</v>
      </c>
      <c r="W217" s="253" t="s">
        <v>45254</v>
      </c>
      <c r="X217" s="253" t="s">
        <v>7855</v>
      </c>
      <c r="Y217" s="253" t="s">
        <v>7395</v>
      </c>
      <c r="Z217" s="253" t="s">
        <v>7764</v>
      </c>
    </row>
    <row r="218" spans="1:26" x14ac:dyDescent="0.25">
      <c r="A218" s="252" t="s">
        <v>1813</v>
      </c>
      <c r="B218" s="252" t="s">
        <v>7278</v>
      </c>
      <c r="C218" s="252" t="s">
        <v>6</v>
      </c>
      <c r="D218" s="252" t="s">
        <v>9017</v>
      </c>
      <c r="E218" s="252" t="s">
        <v>9024</v>
      </c>
      <c r="F218" s="252" t="s">
        <v>9086</v>
      </c>
      <c r="G218" s="252" t="s">
        <v>9090</v>
      </c>
      <c r="H218" s="252" t="s">
        <v>9091</v>
      </c>
      <c r="I218" s="252" t="s">
        <v>38</v>
      </c>
      <c r="J218" s="252" t="s">
        <v>42</v>
      </c>
      <c r="K218" s="252" t="s">
        <v>38</v>
      </c>
      <c r="L218" s="252" t="s">
        <v>9092</v>
      </c>
      <c r="N218" s="252" t="s">
        <v>62</v>
      </c>
      <c r="O218" s="252" t="s">
        <v>63</v>
      </c>
      <c r="P218" s="252" t="s">
        <v>105</v>
      </c>
      <c r="Q218" s="252" t="s">
        <v>43</v>
      </c>
      <c r="R218" s="252" t="s">
        <v>45237</v>
      </c>
      <c r="S218" s="252" t="s">
        <v>45236</v>
      </c>
      <c r="T218" s="252" t="s">
        <v>9093</v>
      </c>
      <c r="U218" s="254" t="s">
        <v>9094</v>
      </c>
      <c r="V218" s="254" t="s">
        <v>45991</v>
      </c>
      <c r="W218" s="253" t="s">
        <v>45254</v>
      </c>
      <c r="X218" s="253" t="s">
        <v>7855</v>
      </c>
      <c r="Y218" s="253" t="s">
        <v>7395</v>
      </c>
      <c r="Z218" s="253" t="s">
        <v>7764</v>
      </c>
    </row>
    <row r="219" spans="1:26" x14ac:dyDescent="0.25">
      <c r="A219" s="252" t="s">
        <v>1813</v>
      </c>
      <c r="B219" s="252" t="s">
        <v>7278</v>
      </c>
      <c r="C219" s="252" t="s">
        <v>6</v>
      </c>
      <c r="D219" s="252" t="s">
        <v>9017</v>
      </c>
      <c r="E219" s="252" t="s">
        <v>9024</v>
      </c>
      <c r="F219" s="252" t="s">
        <v>9086</v>
      </c>
      <c r="G219" s="252" t="s">
        <v>167</v>
      </c>
      <c r="H219" s="252" t="s">
        <v>8458</v>
      </c>
      <c r="I219" s="252" t="s">
        <v>38</v>
      </c>
      <c r="J219" s="252" t="s">
        <v>42</v>
      </c>
      <c r="K219" s="252" t="s">
        <v>38</v>
      </c>
      <c r="L219" s="252" t="s">
        <v>9095</v>
      </c>
      <c r="N219" s="252" t="s">
        <v>112</v>
      </c>
      <c r="O219" s="252" t="s">
        <v>63</v>
      </c>
      <c r="P219" s="252" t="s">
        <v>105</v>
      </c>
      <c r="Q219" s="252" t="s">
        <v>43</v>
      </c>
      <c r="R219" s="252" t="s">
        <v>45237</v>
      </c>
      <c r="S219" s="252" t="s">
        <v>45236</v>
      </c>
      <c r="T219" s="252" t="s">
        <v>9096</v>
      </c>
      <c r="U219" s="254" t="s">
        <v>9097</v>
      </c>
      <c r="V219" s="254" t="s">
        <v>45990</v>
      </c>
      <c r="W219" s="253" t="s">
        <v>45232</v>
      </c>
      <c r="X219" s="253" t="s">
        <v>31</v>
      </c>
      <c r="Y219" s="253" t="s">
        <v>7395</v>
      </c>
      <c r="Z219" s="253" t="s">
        <v>7764</v>
      </c>
    </row>
    <row r="220" spans="1:26" x14ac:dyDescent="0.25">
      <c r="A220" s="252" t="s">
        <v>1813</v>
      </c>
      <c r="B220" s="252" t="s">
        <v>7278</v>
      </c>
      <c r="C220" s="252" t="s">
        <v>6</v>
      </c>
      <c r="D220" s="252" t="s">
        <v>9017</v>
      </c>
      <c r="E220" s="252" t="s">
        <v>9024</v>
      </c>
      <c r="F220" s="252" t="s">
        <v>45989</v>
      </c>
      <c r="G220" s="252" t="s">
        <v>26806</v>
      </c>
      <c r="H220" s="252" t="s">
        <v>7610</v>
      </c>
      <c r="I220" s="252" t="s">
        <v>38</v>
      </c>
      <c r="J220" s="252" t="s">
        <v>42</v>
      </c>
      <c r="K220" s="252" t="s">
        <v>38</v>
      </c>
      <c r="L220" s="252" t="s">
        <v>45988</v>
      </c>
      <c r="N220" s="252" t="s">
        <v>1662</v>
      </c>
      <c r="O220" s="252" t="s">
        <v>63</v>
      </c>
      <c r="P220" s="252" t="s">
        <v>105</v>
      </c>
      <c r="Q220" s="252" t="s">
        <v>43</v>
      </c>
      <c r="R220" s="252" t="s">
        <v>45237</v>
      </c>
      <c r="S220" s="252" t="s">
        <v>45236</v>
      </c>
      <c r="T220" s="252" t="s">
        <v>45987</v>
      </c>
      <c r="U220" s="254" t="s">
        <v>45986</v>
      </c>
      <c r="V220" s="254" t="s">
        <v>45985</v>
      </c>
      <c r="W220" s="253" t="s">
        <v>45254</v>
      </c>
      <c r="X220" s="253" t="s">
        <v>7873</v>
      </c>
      <c r="Y220" s="253" t="s">
        <v>7395</v>
      </c>
      <c r="Z220" s="253" t="s">
        <v>7764</v>
      </c>
    </row>
    <row r="221" spans="1:26" x14ac:dyDescent="0.25">
      <c r="A221" s="252" t="s">
        <v>1813</v>
      </c>
      <c r="B221" s="252" t="s">
        <v>7278</v>
      </c>
      <c r="C221" s="252" t="s">
        <v>6</v>
      </c>
      <c r="D221" s="252" t="s">
        <v>9017</v>
      </c>
      <c r="E221" s="252" t="s">
        <v>9024</v>
      </c>
      <c r="F221" s="252" t="s">
        <v>9073</v>
      </c>
      <c r="G221" s="252" t="s">
        <v>9074</v>
      </c>
      <c r="H221" s="252" t="s">
        <v>8414</v>
      </c>
      <c r="I221" s="252" t="s">
        <v>38</v>
      </c>
      <c r="J221" s="252" t="s">
        <v>42</v>
      </c>
      <c r="K221" s="252" t="s">
        <v>38</v>
      </c>
      <c r="L221" s="252" t="s">
        <v>9075</v>
      </c>
      <c r="N221" s="252" t="s">
        <v>62</v>
      </c>
      <c r="O221" s="252" t="s">
        <v>63</v>
      </c>
      <c r="P221" s="252" t="s">
        <v>105</v>
      </c>
      <c r="Q221" s="252" t="s">
        <v>43</v>
      </c>
      <c r="R221" s="252" t="s">
        <v>45237</v>
      </c>
      <c r="S221" s="252" t="s">
        <v>45236</v>
      </c>
      <c r="T221" s="252" t="s">
        <v>9076</v>
      </c>
      <c r="U221" s="254" t="s">
        <v>45984</v>
      </c>
      <c r="V221" s="254" t="s">
        <v>45983</v>
      </c>
      <c r="W221" s="253" t="s">
        <v>45293</v>
      </c>
      <c r="X221" s="253" t="s">
        <v>7855</v>
      </c>
      <c r="Y221" s="253" t="s">
        <v>7395</v>
      </c>
      <c r="Z221" s="253" t="s">
        <v>7764</v>
      </c>
    </row>
    <row r="222" spans="1:26" x14ac:dyDescent="0.25">
      <c r="A222" s="252" t="s">
        <v>1813</v>
      </c>
      <c r="B222" s="252" t="s">
        <v>7278</v>
      </c>
      <c r="C222" s="252" t="s">
        <v>6</v>
      </c>
      <c r="D222" s="252" t="s">
        <v>9017</v>
      </c>
      <c r="E222" s="252" t="s">
        <v>9024</v>
      </c>
      <c r="F222" s="252" t="s">
        <v>9073</v>
      </c>
      <c r="G222" s="252" t="s">
        <v>9077</v>
      </c>
      <c r="H222" s="252" t="s">
        <v>8409</v>
      </c>
      <c r="I222" s="252" t="s">
        <v>38</v>
      </c>
      <c r="J222" s="252" t="s">
        <v>42</v>
      </c>
      <c r="K222" s="252" t="s">
        <v>38</v>
      </c>
      <c r="L222" s="252" t="s">
        <v>9078</v>
      </c>
      <c r="N222" s="252" t="s">
        <v>62</v>
      </c>
      <c r="O222" s="252" t="s">
        <v>63</v>
      </c>
      <c r="P222" s="252" t="s">
        <v>105</v>
      </c>
      <c r="Q222" s="252" t="s">
        <v>43</v>
      </c>
      <c r="R222" s="252" t="s">
        <v>45237</v>
      </c>
      <c r="S222" s="252" t="s">
        <v>45236</v>
      </c>
      <c r="T222" s="252" t="s">
        <v>9079</v>
      </c>
      <c r="U222" s="254" t="s">
        <v>9080</v>
      </c>
      <c r="V222" s="254" t="s">
        <v>45982</v>
      </c>
      <c r="W222" s="253" t="s">
        <v>45259</v>
      </c>
      <c r="X222" s="253" t="s">
        <v>7855</v>
      </c>
      <c r="Y222" s="253" t="s">
        <v>7395</v>
      </c>
      <c r="Z222" s="253" t="s">
        <v>7764</v>
      </c>
    </row>
    <row r="223" spans="1:26" x14ac:dyDescent="0.25">
      <c r="A223" s="252" t="s">
        <v>1813</v>
      </c>
      <c r="B223" s="252" t="s">
        <v>7278</v>
      </c>
      <c r="C223" s="252" t="s">
        <v>6</v>
      </c>
      <c r="D223" s="252" t="s">
        <v>9017</v>
      </c>
      <c r="E223" s="252" t="s">
        <v>9024</v>
      </c>
      <c r="F223" s="252" t="s">
        <v>9098</v>
      </c>
      <c r="G223" s="252" t="s">
        <v>2624</v>
      </c>
      <c r="H223" s="252" t="s">
        <v>8458</v>
      </c>
      <c r="I223" s="252" t="s">
        <v>38</v>
      </c>
      <c r="J223" s="252" t="s">
        <v>42</v>
      </c>
      <c r="K223" s="252" t="s">
        <v>38</v>
      </c>
      <c r="L223" s="252" t="s">
        <v>9099</v>
      </c>
      <c r="N223" s="252" t="s">
        <v>112</v>
      </c>
      <c r="O223" s="252" t="s">
        <v>63</v>
      </c>
      <c r="P223" s="252" t="s">
        <v>105</v>
      </c>
      <c r="Q223" s="252" t="s">
        <v>43</v>
      </c>
      <c r="R223" s="252" t="s">
        <v>45237</v>
      </c>
      <c r="S223" s="252" t="s">
        <v>45236</v>
      </c>
      <c r="T223" s="252" t="s">
        <v>9100</v>
      </c>
      <c r="U223" s="254" t="s">
        <v>9101</v>
      </c>
      <c r="V223" s="254" t="s">
        <v>45981</v>
      </c>
      <c r="W223" s="253" t="s">
        <v>45232</v>
      </c>
      <c r="X223" s="253" t="s">
        <v>31</v>
      </c>
      <c r="Y223" s="253" t="s">
        <v>7395</v>
      </c>
      <c r="Z223" s="253" t="s">
        <v>7764</v>
      </c>
    </row>
    <row r="224" spans="1:26" x14ac:dyDescent="0.25">
      <c r="A224" s="252" t="s">
        <v>1813</v>
      </c>
      <c r="B224" s="252" t="s">
        <v>7278</v>
      </c>
      <c r="C224" s="252" t="s">
        <v>6</v>
      </c>
      <c r="D224" s="252" t="s">
        <v>9017</v>
      </c>
      <c r="E224" s="252" t="s">
        <v>9024</v>
      </c>
      <c r="F224" s="252" t="s">
        <v>9064</v>
      </c>
      <c r="G224" s="252" t="s">
        <v>9065</v>
      </c>
      <c r="H224" s="252" t="s">
        <v>8458</v>
      </c>
      <c r="I224" s="252" t="s">
        <v>38</v>
      </c>
      <c r="J224" s="252" t="s">
        <v>42</v>
      </c>
      <c r="K224" s="252" t="s">
        <v>38</v>
      </c>
      <c r="L224" s="252" t="s">
        <v>9066</v>
      </c>
      <c r="N224" s="252" t="s">
        <v>62</v>
      </c>
      <c r="O224" s="252" t="s">
        <v>63</v>
      </c>
      <c r="P224" s="252" t="s">
        <v>105</v>
      </c>
      <c r="Q224" s="252" t="s">
        <v>43</v>
      </c>
      <c r="R224" s="252" t="s">
        <v>45237</v>
      </c>
      <c r="S224" s="252" t="s">
        <v>45236</v>
      </c>
      <c r="T224" s="252" t="s">
        <v>9067</v>
      </c>
      <c r="U224" s="254" t="s">
        <v>9068</v>
      </c>
      <c r="V224" s="254" t="s">
        <v>45980</v>
      </c>
      <c r="W224" s="253" t="s">
        <v>45232</v>
      </c>
      <c r="X224" s="253" t="s">
        <v>7855</v>
      </c>
      <c r="Y224" s="253" t="s">
        <v>7395</v>
      </c>
      <c r="Z224" s="253" t="s">
        <v>7764</v>
      </c>
    </row>
    <row r="225" spans="1:26" x14ac:dyDescent="0.25">
      <c r="A225" s="252" t="s">
        <v>1813</v>
      </c>
      <c r="B225" s="252" t="s">
        <v>7278</v>
      </c>
      <c r="C225" s="252" t="s">
        <v>6</v>
      </c>
      <c r="D225" s="252" t="s">
        <v>9017</v>
      </c>
      <c r="E225" s="252" t="s">
        <v>9024</v>
      </c>
      <c r="F225" s="252" t="s">
        <v>9102</v>
      </c>
      <c r="G225" s="252" t="s">
        <v>2514</v>
      </c>
      <c r="H225" s="252" t="s">
        <v>9103</v>
      </c>
      <c r="I225" s="252" t="s">
        <v>38</v>
      </c>
      <c r="J225" s="252" t="s">
        <v>42</v>
      </c>
      <c r="K225" s="252" t="s">
        <v>38</v>
      </c>
      <c r="L225" s="252" t="s">
        <v>9104</v>
      </c>
      <c r="N225" s="252" t="s">
        <v>62</v>
      </c>
      <c r="O225" s="252" t="s">
        <v>63</v>
      </c>
      <c r="P225" s="252" t="s">
        <v>105</v>
      </c>
      <c r="Q225" s="252" t="s">
        <v>43</v>
      </c>
      <c r="R225" s="252" t="s">
        <v>45237</v>
      </c>
      <c r="S225" s="252" t="s">
        <v>45236</v>
      </c>
      <c r="T225" s="252" t="s">
        <v>9105</v>
      </c>
      <c r="U225" s="254" t="s">
        <v>9106</v>
      </c>
      <c r="V225" s="254" t="s">
        <v>45979</v>
      </c>
      <c r="W225" s="253" t="s">
        <v>45259</v>
      </c>
      <c r="X225" s="253" t="s">
        <v>7855</v>
      </c>
      <c r="Y225" s="253" t="s">
        <v>7395</v>
      </c>
      <c r="Z225" s="253" t="s">
        <v>7764</v>
      </c>
    </row>
    <row r="226" spans="1:26" x14ac:dyDescent="0.25">
      <c r="A226" s="252" t="s">
        <v>1813</v>
      </c>
      <c r="B226" s="252" t="s">
        <v>7278</v>
      </c>
      <c r="C226" s="252" t="s">
        <v>6</v>
      </c>
      <c r="D226" s="252" t="s">
        <v>9017</v>
      </c>
      <c r="E226" s="252" t="s">
        <v>9024</v>
      </c>
      <c r="F226" s="252" t="s">
        <v>9102</v>
      </c>
      <c r="G226" s="252" t="s">
        <v>9107</v>
      </c>
      <c r="H226" s="252" t="s">
        <v>8409</v>
      </c>
      <c r="I226" s="252" t="s">
        <v>38</v>
      </c>
      <c r="J226" s="252" t="s">
        <v>42</v>
      </c>
      <c r="K226" s="252" t="s">
        <v>38</v>
      </c>
      <c r="L226" s="252" t="s">
        <v>9108</v>
      </c>
      <c r="N226" s="252" t="s">
        <v>62</v>
      </c>
      <c r="O226" s="252" t="s">
        <v>63</v>
      </c>
      <c r="P226" s="252" t="s">
        <v>105</v>
      </c>
      <c r="Q226" s="252" t="s">
        <v>43</v>
      </c>
      <c r="R226" s="252" t="s">
        <v>45237</v>
      </c>
      <c r="S226" s="252" t="s">
        <v>45236</v>
      </c>
      <c r="T226" s="252" t="s">
        <v>9109</v>
      </c>
      <c r="U226" s="254" t="s">
        <v>9110</v>
      </c>
      <c r="V226" s="254" t="s">
        <v>45978</v>
      </c>
      <c r="W226" s="253" t="s">
        <v>45232</v>
      </c>
      <c r="X226" s="253" t="s">
        <v>7855</v>
      </c>
      <c r="Y226" s="253" t="s">
        <v>7395</v>
      </c>
      <c r="Z226" s="253" t="s">
        <v>7764</v>
      </c>
    </row>
    <row r="227" spans="1:26" x14ac:dyDescent="0.25">
      <c r="A227" s="252" t="s">
        <v>1813</v>
      </c>
      <c r="B227" s="252" t="s">
        <v>7278</v>
      </c>
      <c r="C227" s="252" t="s">
        <v>6</v>
      </c>
      <c r="D227" s="252" t="s">
        <v>9017</v>
      </c>
      <c r="E227" s="252" t="s">
        <v>9024</v>
      </c>
      <c r="F227" s="252" t="s">
        <v>9102</v>
      </c>
      <c r="G227" s="252" t="s">
        <v>9111</v>
      </c>
      <c r="H227" s="252" t="s">
        <v>9112</v>
      </c>
      <c r="I227" s="252" t="s">
        <v>38</v>
      </c>
      <c r="J227" s="252" t="s">
        <v>42</v>
      </c>
      <c r="K227" s="252" t="s">
        <v>38</v>
      </c>
      <c r="L227" s="252" t="s">
        <v>9113</v>
      </c>
      <c r="N227" s="252" t="s">
        <v>1662</v>
      </c>
      <c r="O227" s="252" t="s">
        <v>4611</v>
      </c>
      <c r="P227" s="252" t="s">
        <v>105</v>
      </c>
      <c r="Q227" s="252" t="s">
        <v>43</v>
      </c>
      <c r="R227" s="252" t="s">
        <v>45237</v>
      </c>
      <c r="S227" s="252" t="s">
        <v>45236</v>
      </c>
      <c r="T227" s="252" t="s">
        <v>9114</v>
      </c>
      <c r="U227" s="254" t="s">
        <v>9115</v>
      </c>
      <c r="V227" s="254" t="s">
        <v>45977</v>
      </c>
      <c r="W227" s="253" t="s">
        <v>45232</v>
      </c>
      <c r="X227" s="253" t="s">
        <v>7873</v>
      </c>
      <c r="Y227" s="253" t="s">
        <v>7525</v>
      </c>
      <c r="Z227" s="253" t="s">
        <v>7764</v>
      </c>
    </row>
    <row r="228" spans="1:26" x14ac:dyDescent="0.25">
      <c r="A228" s="252" t="s">
        <v>1813</v>
      </c>
      <c r="B228" s="252" t="s">
        <v>7278</v>
      </c>
      <c r="C228" s="252" t="s">
        <v>6</v>
      </c>
      <c r="D228" s="252" t="s">
        <v>9017</v>
      </c>
      <c r="E228" s="252" t="s">
        <v>9024</v>
      </c>
      <c r="F228" s="252" t="s">
        <v>9116</v>
      </c>
      <c r="G228" s="252" t="s">
        <v>9117</v>
      </c>
      <c r="H228" s="252" t="s">
        <v>8409</v>
      </c>
      <c r="I228" s="252" t="s">
        <v>38</v>
      </c>
      <c r="J228" s="252" t="s">
        <v>42</v>
      </c>
      <c r="K228" s="252" t="s">
        <v>38</v>
      </c>
      <c r="L228" s="252" t="s">
        <v>9118</v>
      </c>
      <c r="O228" s="252" t="s">
        <v>63</v>
      </c>
      <c r="P228" s="252" t="s">
        <v>105</v>
      </c>
      <c r="Q228" s="252" t="s">
        <v>43</v>
      </c>
      <c r="R228" s="252" t="s">
        <v>45237</v>
      </c>
      <c r="S228" s="252" t="s">
        <v>45236</v>
      </c>
      <c r="T228" s="252" t="s">
        <v>9119</v>
      </c>
      <c r="U228" s="254" t="s">
        <v>9120</v>
      </c>
      <c r="V228" s="254" t="s">
        <v>45976</v>
      </c>
      <c r="W228" s="253" t="s">
        <v>45232</v>
      </c>
      <c r="X228" s="253" t="s">
        <v>45231</v>
      </c>
      <c r="Y228" s="253" t="s">
        <v>7395</v>
      </c>
      <c r="Z228" s="253" t="s">
        <v>7764</v>
      </c>
    </row>
    <row r="229" spans="1:26" x14ac:dyDescent="0.25">
      <c r="A229" s="252" t="s">
        <v>1813</v>
      </c>
      <c r="B229" s="252" t="s">
        <v>7278</v>
      </c>
      <c r="C229" s="252" t="s">
        <v>6</v>
      </c>
      <c r="D229" s="252" t="s">
        <v>9017</v>
      </c>
      <c r="E229" s="252" t="s">
        <v>9024</v>
      </c>
      <c r="F229" s="252" t="s">
        <v>9121</v>
      </c>
      <c r="G229" s="252" t="s">
        <v>9122</v>
      </c>
      <c r="H229" s="252" t="s">
        <v>9123</v>
      </c>
      <c r="I229" s="252" t="s">
        <v>38</v>
      </c>
      <c r="J229" s="252" t="s">
        <v>42</v>
      </c>
      <c r="K229" s="252" t="s">
        <v>38</v>
      </c>
      <c r="L229" s="252" t="s">
        <v>9124</v>
      </c>
      <c r="N229" s="252" t="s">
        <v>62</v>
      </c>
      <c r="O229" s="252" t="s">
        <v>63</v>
      </c>
      <c r="P229" s="252" t="s">
        <v>105</v>
      </c>
      <c r="Q229" s="252" t="s">
        <v>43</v>
      </c>
      <c r="R229" s="252" t="s">
        <v>45237</v>
      </c>
      <c r="S229" s="252" t="s">
        <v>45236</v>
      </c>
      <c r="T229" s="252" t="s">
        <v>9125</v>
      </c>
      <c r="U229" s="254" t="s">
        <v>9126</v>
      </c>
      <c r="V229" s="254" t="s">
        <v>45975</v>
      </c>
      <c r="W229" s="253" t="s">
        <v>45232</v>
      </c>
      <c r="X229" s="253" t="s">
        <v>7855</v>
      </c>
      <c r="Y229" s="253" t="s">
        <v>7395</v>
      </c>
      <c r="Z229" s="253" t="s">
        <v>7764</v>
      </c>
    </row>
    <row r="230" spans="1:26" x14ac:dyDescent="0.25">
      <c r="A230" s="252" t="s">
        <v>1813</v>
      </c>
      <c r="B230" s="252" t="s">
        <v>7278</v>
      </c>
      <c r="C230" s="252" t="s">
        <v>6</v>
      </c>
      <c r="D230" s="252" t="s">
        <v>9017</v>
      </c>
      <c r="E230" s="252" t="s">
        <v>9024</v>
      </c>
      <c r="F230" s="252" t="s">
        <v>9127</v>
      </c>
      <c r="G230" s="252" t="s">
        <v>9128</v>
      </c>
      <c r="H230" s="252" t="s">
        <v>8191</v>
      </c>
      <c r="I230" s="252" t="s">
        <v>38</v>
      </c>
      <c r="J230" s="252" t="s">
        <v>42</v>
      </c>
      <c r="K230" s="252" t="s">
        <v>38</v>
      </c>
      <c r="L230" s="252" t="s">
        <v>9129</v>
      </c>
      <c r="N230" s="252" t="s">
        <v>62</v>
      </c>
      <c r="O230" s="252" t="s">
        <v>63</v>
      </c>
      <c r="P230" s="252" t="s">
        <v>105</v>
      </c>
      <c r="Q230" s="252" t="s">
        <v>43</v>
      </c>
      <c r="R230" s="252" t="s">
        <v>45237</v>
      </c>
      <c r="S230" s="252" t="s">
        <v>45236</v>
      </c>
      <c r="T230" s="252" t="s">
        <v>9130</v>
      </c>
      <c r="U230" s="254" t="s">
        <v>9131</v>
      </c>
      <c r="V230" s="254" t="s">
        <v>45974</v>
      </c>
      <c r="W230" s="253" t="s">
        <v>45232</v>
      </c>
      <c r="X230" s="253" t="s">
        <v>7855</v>
      </c>
      <c r="Y230" s="253" t="s">
        <v>7395</v>
      </c>
      <c r="Z230" s="253" t="s">
        <v>7764</v>
      </c>
    </row>
    <row r="231" spans="1:26" x14ac:dyDescent="0.25">
      <c r="A231" s="252" t="s">
        <v>1813</v>
      </c>
      <c r="B231" s="252" t="s">
        <v>7278</v>
      </c>
      <c r="C231" s="252" t="s">
        <v>6</v>
      </c>
      <c r="D231" s="252" t="s">
        <v>9017</v>
      </c>
      <c r="E231" s="252" t="s">
        <v>9024</v>
      </c>
      <c r="F231" s="252" t="s">
        <v>9132</v>
      </c>
      <c r="G231" s="252" t="s">
        <v>9133</v>
      </c>
      <c r="H231" s="252" t="s">
        <v>9134</v>
      </c>
      <c r="I231" s="252" t="s">
        <v>38</v>
      </c>
      <c r="J231" s="252" t="s">
        <v>42</v>
      </c>
      <c r="K231" s="252" t="s">
        <v>38</v>
      </c>
      <c r="L231" s="252" t="s">
        <v>9135</v>
      </c>
      <c r="O231" s="252" t="s">
        <v>63</v>
      </c>
      <c r="P231" s="252" t="s">
        <v>105</v>
      </c>
      <c r="Q231" s="252" t="s">
        <v>43</v>
      </c>
      <c r="R231" s="252" t="s">
        <v>45237</v>
      </c>
      <c r="S231" s="252" t="s">
        <v>45236</v>
      </c>
      <c r="T231" s="252" t="s">
        <v>9136</v>
      </c>
      <c r="U231" s="254" t="s">
        <v>9137</v>
      </c>
      <c r="V231" s="254" t="s">
        <v>45973</v>
      </c>
      <c r="W231" s="253" t="s">
        <v>45232</v>
      </c>
      <c r="X231" s="253" t="s">
        <v>45231</v>
      </c>
      <c r="Y231" s="253" t="s">
        <v>7395</v>
      </c>
      <c r="Z231" s="253" t="s">
        <v>7764</v>
      </c>
    </row>
    <row r="232" spans="1:26" x14ac:dyDescent="0.25">
      <c r="A232" s="252" t="s">
        <v>1813</v>
      </c>
      <c r="B232" s="252" t="s">
        <v>7278</v>
      </c>
      <c r="C232" s="252" t="s">
        <v>6</v>
      </c>
      <c r="D232" s="252" t="s">
        <v>9017</v>
      </c>
      <c r="E232" s="252" t="s">
        <v>9024</v>
      </c>
      <c r="F232" s="252" t="s">
        <v>9132</v>
      </c>
      <c r="G232" s="252" t="s">
        <v>3157</v>
      </c>
      <c r="H232" s="252" t="s">
        <v>8409</v>
      </c>
      <c r="I232" s="252" t="s">
        <v>38</v>
      </c>
      <c r="J232" s="252" t="s">
        <v>42</v>
      </c>
      <c r="K232" s="252" t="s">
        <v>38</v>
      </c>
      <c r="L232" s="252" t="s">
        <v>45972</v>
      </c>
      <c r="N232" s="252" t="s">
        <v>62</v>
      </c>
      <c r="O232" s="252" t="s">
        <v>63</v>
      </c>
      <c r="P232" s="252" t="s">
        <v>105</v>
      </c>
      <c r="Q232" s="252" t="s">
        <v>43</v>
      </c>
      <c r="R232" s="252" t="s">
        <v>45237</v>
      </c>
      <c r="S232" s="252" t="s">
        <v>45236</v>
      </c>
      <c r="T232" s="252" t="s">
        <v>45971</v>
      </c>
      <c r="U232" s="254" t="s">
        <v>45970</v>
      </c>
      <c r="V232" s="254" t="s">
        <v>45969</v>
      </c>
      <c r="W232" s="253" t="s">
        <v>45254</v>
      </c>
      <c r="X232" s="253" t="s">
        <v>7855</v>
      </c>
      <c r="Y232" s="253" t="s">
        <v>7395</v>
      </c>
      <c r="Z232" s="253" t="s">
        <v>7764</v>
      </c>
    </row>
    <row r="233" spans="1:26" x14ac:dyDescent="0.25">
      <c r="A233" s="252" t="s">
        <v>1813</v>
      </c>
      <c r="B233" s="252" t="s">
        <v>7278</v>
      </c>
      <c r="C233" s="252" t="s">
        <v>6</v>
      </c>
      <c r="D233" s="252" t="s">
        <v>9017</v>
      </c>
      <c r="E233" s="252" t="s">
        <v>9024</v>
      </c>
      <c r="F233" s="252" t="s">
        <v>9132</v>
      </c>
      <c r="G233" s="252" t="s">
        <v>7521</v>
      </c>
      <c r="H233" s="252" t="s">
        <v>9138</v>
      </c>
      <c r="I233" s="252" t="s">
        <v>38</v>
      </c>
      <c r="J233" s="252" t="s">
        <v>42</v>
      </c>
      <c r="K233" s="252" t="s">
        <v>38</v>
      </c>
      <c r="L233" s="252" t="s">
        <v>9139</v>
      </c>
      <c r="N233" s="252" t="s">
        <v>62</v>
      </c>
      <c r="O233" s="252" t="s">
        <v>63</v>
      </c>
      <c r="P233" s="252" t="s">
        <v>105</v>
      </c>
      <c r="Q233" s="252" t="s">
        <v>43</v>
      </c>
      <c r="R233" s="252" t="s">
        <v>45237</v>
      </c>
      <c r="S233" s="252" t="s">
        <v>45236</v>
      </c>
      <c r="T233" s="252" t="s">
        <v>9140</v>
      </c>
      <c r="U233" s="254" t="s">
        <v>9141</v>
      </c>
      <c r="V233" s="254" t="s">
        <v>45968</v>
      </c>
      <c r="W233" s="253" t="s">
        <v>45293</v>
      </c>
      <c r="X233" s="253" t="s">
        <v>7855</v>
      </c>
      <c r="Y233" s="253" t="s">
        <v>7395</v>
      </c>
      <c r="Z233" s="253" t="s">
        <v>7764</v>
      </c>
    </row>
    <row r="234" spans="1:26" x14ac:dyDescent="0.25">
      <c r="A234" s="252" t="s">
        <v>1813</v>
      </c>
      <c r="B234" s="252" t="s">
        <v>7278</v>
      </c>
      <c r="C234" s="252" t="s">
        <v>6</v>
      </c>
      <c r="D234" s="252" t="s">
        <v>9017</v>
      </c>
      <c r="E234" s="252" t="s">
        <v>9024</v>
      </c>
      <c r="F234" s="252" t="s">
        <v>9132</v>
      </c>
      <c r="G234" s="252" t="s">
        <v>9142</v>
      </c>
      <c r="H234" s="252" t="s">
        <v>9143</v>
      </c>
      <c r="I234" s="252" t="s">
        <v>38</v>
      </c>
      <c r="J234" s="252" t="s">
        <v>42</v>
      </c>
      <c r="K234" s="252" t="s">
        <v>38</v>
      </c>
      <c r="L234" s="252" t="s">
        <v>9144</v>
      </c>
      <c r="O234" s="252" t="s">
        <v>63</v>
      </c>
      <c r="P234" s="252" t="s">
        <v>105</v>
      </c>
      <c r="Q234" s="252" t="s">
        <v>43</v>
      </c>
      <c r="R234" s="252" t="s">
        <v>45237</v>
      </c>
      <c r="S234" s="252" t="s">
        <v>45236</v>
      </c>
      <c r="T234" s="252" t="s">
        <v>9145</v>
      </c>
      <c r="U234" s="254" t="s">
        <v>9146</v>
      </c>
      <c r="V234" s="254" t="s">
        <v>45967</v>
      </c>
      <c r="W234" s="253" t="s">
        <v>45232</v>
      </c>
      <c r="X234" s="253" t="s">
        <v>45231</v>
      </c>
      <c r="Y234" s="253" t="s">
        <v>7395</v>
      </c>
      <c r="Z234" s="253" t="s">
        <v>7764</v>
      </c>
    </row>
    <row r="235" spans="1:26" x14ac:dyDescent="0.25">
      <c r="A235" s="252" t="s">
        <v>1813</v>
      </c>
      <c r="B235" s="252" t="s">
        <v>7278</v>
      </c>
      <c r="C235" s="252" t="s">
        <v>6</v>
      </c>
      <c r="D235" s="252" t="s">
        <v>9017</v>
      </c>
      <c r="E235" s="252" t="s">
        <v>9024</v>
      </c>
      <c r="F235" s="252" t="s">
        <v>9132</v>
      </c>
      <c r="G235" s="252" t="s">
        <v>9147</v>
      </c>
      <c r="H235" s="252" t="s">
        <v>9148</v>
      </c>
      <c r="I235" s="252" t="s">
        <v>38</v>
      </c>
      <c r="J235" s="252" t="s">
        <v>42</v>
      </c>
      <c r="K235" s="252" t="s">
        <v>38</v>
      </c>
      <c r="L235" s="252" t="s">
        <v>9149</v>
      </c>
      <c r="N235" s="252" t="s">
        <v>62</v>
      </c>
      <c r="O235" s="252" t="s">
        <v>63</v>
      </c>
      <c r="P235" s="252" t="s">
        <v>105</v>
      </c>
      <c r="Q235" s="252" t="s">
        <v>43</v>
      </c>
      <c r="R235" s="252" t="s">
        <v>45237</v>
      </c>
      <c r="S235" s="252" t="s">
        <v>45236</v>
      </c>
      <c r="T235" s="252" t="s">
        <v>9150</v>
      </c>
      <c r="U235" s="254" t="s">
        <v>9151</v>
      </c>
      <c r="V235" s="254" t="s">
        <v>45966</v>
      </c>
      <c r="W235" s="253" t="s">
        <v>45293</v>
      </c>
      <c r="X235" s="253" t="s">
        <v>7855</v>
      </c>
      <c r="Y235" s="253" t="s">
        <v>7395</v>
      </c>
      <c r="Z235" s="253" t="s">
        <v>7764</v>
      </c>
    </row>
    <row r="236" spans="1:26" x14ac:dyDescent="0.25">
      <c r="A236" s="252" t="s">
        <v>1813</v>
      </c>
      <c r="B236" s="252" t="s">
        <v>7278</v>
      </c>
      <c r="C236" s="252" t="s">
        <v>6</v>
      </c>
      <c r="D236" s="252" t="s">
        <v>9017</v>
      </c>
      <c r="E236" s="252" t="s">
        <v>9024</v>
      </c>
      <c r="F236" s="252" t="s">
        <v>9132</v>
      </c>
      <c r="G236" s="252" t="s">
        <v>9152</v>
      </c>
      <c r="H236" s="252" t="s">
        <v>9153</v>
      </c>
      <c r="I236" s="252" t="s">
        <v>38</v>
      </c>
      <c r="J236" s="252" t="s">
        <v>42</v>
      </c>
      <c r="K236" s="252" t="s">
        <v>38</v>
      </c>
      <c r="L236" s="252" t="s">
        <v>9154</v>
      </c>
      <c r="N236" s="252" t="s">
        <v>62</v>
      </c>
      <c r="O236" s="252" t="s">
        <v>63</v>
      </c>
      <c r="P236" s="252" t="s">
        <v>105</v>
      </c>
      <c r="Q236" s="252" t="s">
        <v>43</v>
      </c>
      <c r="R236" s="252" t="s">
        <v>45237</v>
      </c>
      <c r="S236" s="252" t="s">
        <v>45236</v>
      </c>
      <c r="T236" s="252" t="s">
        <v>9155</v>
      </c>
      <c r="U236" s="254" t="s">
        <v>9156</v>
      </c>
      <c r="V236" s="254" t="s">
        <v>45965</v>
      </c>
      <c r="W236" s="253" t="s">
        <v>45254</v>
      </c>
      <c r="X236" s="253" t="s">
        <v>7855</v>
      </c>
      <c r="Y236" s="253" t="s">
        <v>7395</v>
      </c>
      <c r="Z236" s="253" t="s">
        <v>7764</v>
      </c>
    </row>
    <row r="237" spans="1:26" x14ac:dyDescent="0.25">
      <c r="A237" s="252" t="s">
        <v>1813</v>
      </c>
      <c r="B237" s="252" t="s">
        <v>7278</v>
      </c>
      <c r="C237" s="252" t="s">
        <v>6</v>
      </c>
      <c r="D237" s="252" t="s">
        <v>9017</v>
      </c>
      <c r="E237" s="252" t="s">
        <v>9024</v>
      </c>
      <c r="F237" s="252" t="s">
        <v>9132</v>
      </c>
      <c r="G237" s="252" t="s">
        <v>1929</v>
      </c>
      <c r="H237" s="252" t="s">
        <v>8409</v>
      </c>
      <c r="I237" s="252" t="s">
        <v>38</v>
      </c>
      <c r="J237" s="252" t="s">
        <v>42</v>
      </c>
      <c r="K237" s="252" t="s">
        <v>38</v>
      </c>
      <c r="L237" s="252" t="s">
        <v>9157</v>
      </c>
      <c r="O237" s="252" t="s">
        <v>63</v>
      </c>
      <c r="P237" s="252" t="s">
        <v>105</v>
      </c>
      <c r="Q237" s="252" t="s">
        <v>43</v>
      </c>
      <c r="R237" s="252" t="s">
        <v>45237</v>
      </c>
      <c r="S237" s="252" t="s">
        <v>45236</v>
      </c>
      <c r="T237" s="252" t="s">
        <v>9158</v>
      </c>
      <c r="U237" s="254" t="s">
        <v>9159</v>
      </c>
      <c r="V237" s="254" t="s">
        <v>45964</v>
      </c>
      <c r="W237" s="253" t="s">
        <v>45254</v>
      </c>
      <c r="X237" s="253" t="s">
        <v>45231</v>
      </c>
      <c r="Y237" s="253" t="s">
        <v>7395</v>
      </c>
      <c r="Z237" s="253" t="s">
        <v>7764</v>
      </c>
    </row>
    <row r="238" spans="1:26" x14ac:dyDescent="0.25">
      <c r="A238" s="252" t="s">
        <v>1813</v>
      </c>
      <c r="B238" s="252" t="s">
        <v>7278</v>
      </c>
      <c r="C238" s="252" t="s">
        <v>6</v>
      </c>
      <c r="D238" s="252" t="s">
        <v>9017</v>
      </c>
      <c r="E238" s="252" t="s">
        <v>9024</v>
      </c>
      <c r="F238" s="252" t="s">
        <v>9132</v>
      </c>
      <c r="G238" s="252" t="s">
        <v>4937</v>
      </c>
      <c r="H238" s="252" t="s">
        <v>45963</v>
      </c>
      <c r="I238" s="252" t="s">
        <v>38</v>
      </c>
      <c r="J238" s="252" t="s">
        <v>42</v>
      </c>
      <c r="K238" s="252" t="s">
        <v>38</v>
      </c>
      <c r="L238" s="252" t="s">
        <v>45962</v>
      </c>
      <c r="N238" s="252" t="s">
        <v>62</v>
      </c>
      <c r="O238" s="252" t="s">
        <v>63</v>
      </c>
      <c r="P238" s="252" t="s">
        <v>105</v>
      </c>
      <c r="Q238" s="252" t="s">
        <v>43</v>
      </c>
      <c r="R238" s="252" t="s">
        <v>45237</v>
      </c>
      <c r="S238" s="252" t="s">
        <v>45236</v>
      </c>
      <c r="T238" s="252" t="s">
        <v>45961</v>
      </c>
      <c r="U238" s="254" t="s">
        <v>45960</v>
      </c>
      <c r="V238" s="254" t="s">
        <v>45959</v>
      </c>
      <c r="W238" s="253" t="s">
        <v>45254</v>
      </c>
      <c r="X238" s="253" t="s">
        <v>7855</v>
      </c>
      <c r="Y238" s="253" t="s">
        <v>7395</v>
      </c>
      <c r="Z238" s="253" t="s">
        <v>7764</v>
      </c>
    </row>
    <row r="239" spans="1:26" x14ac:dyDescent="0.25">
      <c r="A239" s="252" t="s">
        <v>1813</v>
      </c>
      <c r="B239" s="252" t="s">
        <v>7278</v>
      </c>
      <c r="C239" s="252" t="s">
        <v>6</v>
      </c>
      <c r="D239" s="252" t="s">
        <v>9160</v>
      </c>
      <c r="E239" s="252" t="s">
        <v>9161</v>
      </c>
      <c r="F239" s="252" t="s">
        <v>9162</v>
      </c>
      <c r="G239" s="252" t="s">
        <v>828</v>
      </c>
      <c r="H239" s="252" t="s">
        <v>9163</v>
      </c>
      <c r="I239" s="252" t="s">
        <v>38</v>
      </c>
      <c r="J239" s="252" t="s">
        <v>42</v>
      </c>
      <c r="K239" s="252" t="s">
        <v>38</v>
      </c>
      <c r="L239" s="252" t="s">
        <v>9164</v>
      </c>
      <c r="O239" s="252" t="s">
        <v>63</v>
      </c>
      <c r="P239" s="252" t="s">
        <v>105</v>
      </c>
      <c r="Q239" s="252" t="s">
        <v>43</v>
      </c>
      <c r="R239" s="252" t="s">
        <v>45237</v>
      </c>
      <c r="S239" s="252" t="s">
        <v>45236</v>
      </c>
      <c r="T239" s="252" t="s">
        <v>9165</v>
      </c>
      <c r="U239" s="254" t="s">
        <v>9166</v>
      </c>
      <c r="V239" s="254" t="s">
        <v>45958</v>
      </c>
      <c r="W239" s="253" t="s">
        <v>45232</v>
      </c>
      <c r="X239" s="253" t="s">
        <v>45231</v>
      </c>
      <c r="Y239" s="253" t="s">
        <v>7395</v>
      </c>
      <c r="Z239" s="253" t="s">
        <v>7764</v>
      </c>
    </row>
    <row r="240" spans="1:26" x14ac:dyDescent="0.25">
      <c r="A240" s="252" t="s">
        <v>1813</v>
      </c>
      <c r="B240" s="252" t="s">
        <v>7278</v>
      </c>
      <c r="C240" s="252" t="s">
        <v>6</v>
      </c>
      <c r="D240" s="252" t="s">
        <v>9160</v>
      </c>
      <c r="E240" s="252" t="s">
        <v>9167</v>
      </c>
      <c r="F240" s="252" t="s">
        <v>9168</v>
      </c>
      <c r="G240" s="252" t="s">
        <v>9169</v>
      </c>
      <c r="H240" s="252" t="s">
        <v>9170</v>
      </c>
      <c r="I240" s="252" t="s">
        <v>38</v>
      </c>
      <c r="J240" s="252" t="s">
        <v>42</v>
      </c>
      <c r="K240" s="252" t="s">
        <v>38</v>
      </c>
      <c r="L240" s="252" t="s">
        <v>9171</v>
      </c>
      <c r="O240" s="252" t="s">
        <v>63</v>
      </c>
      <c r="P240" s="252" t="s">
        <v>105</v>
      </c>
      <c r="Q240" s="252" t="s">
        <v>43</v>
      </c>
      <c r="R240" s="252" t="s">
        <v>45237</v>
      </c>
      <c r="S240" s="252" t="s">
        <v>45236</v>
      </c>
      <c r="T240" s="252" t="s">
        <v>9172</v>
      </c>
      <c r="U240" s="254" t="s">
        <v>9173</v>
      </c>
      <c r="V240" s="254" t="s">
        <v>45957</v>
      </c>
      <c r="W240" s="253" t="s">
        <v>45254</v>
      </c>
      <c r="X240" s="253" t="s">
        <v>45231</v>
      </c>
      <c r="Y240" s="253" t="s">
        <v>7395</v>
      </c>
      <c r="Z240" s="253" t="s">
        <v>45268</v>
      </c>
    </row>
    <row r="241" spans="1:26" x14ac:dyDescent="0.25">
      <c r="A241" s="252" t="s">
        <v>1813</v>
      </c>
      <c r="B241" s="252" t="s">
        <v>7278</v>
      </c>
      <c r="C241" s="252" t="s">
        <v>6</v>
      </c>
      <c r="D241" s="252" t="s">
        <v>9160</v>
      </c>
      <c r="E241" s="252" t="s">
        <v>9167</v>
      </c>
      <c r="F241" s="252" t="s">
        <v>9174</v>
      </c>
      <c r="G241" s="252" t="s">
        <v>9175</v>
      </c>
      <c r="H241" s="252" t="s">
        <v>9176</v>
      </c>
      <c r="I241" s="252" t="s">
        <v>38</v>
      </c>
      <c r="J241" s="252" t="s">
        <v>42</v>
      </c>
      <c r="K241" s="252" t="s">
        <v>38</v>
      </c>
      <c r="L241" s="252" t="s">
        <v>9177</v>
      </c>
      <c r="O241" s="252" t="s">
        <v>63</v>
      </c>
      <c r="P241" s="252" t="s">
        <v>105</v>
      </c>
      <c r="Q241" s="252" t="s">
        <v>43</v>
      </c>
      <c r="R241" s="252" t="s">
        <v>45237</v>
      </c>
      <c r="S241" s="252" t="s">
        <v>45236</v>
      </c>
      <c r="T241" s="252" t="s">
        <v>9178</v>
      </c>
      <c r="U241" s="254" t="s">
        <v>9179</v>
      </c>
      <c r="V241" s="254" t="s">
        <v>45956</v>
      </c>
      <c r="W241" s="253" t="s">
        <v>45232</v>
      </c>
      <c r="X241" s="253" t="s">
        <v>45231</v>
      </c>
      <c r="Y241" s="253" t="s">
        <v>7395</v>
      </c>
      <c r="Z241" s="253" t="s">
        <v>7764</v>
      </c>
    </row>
    <row r="242" spans="1:26" x14ac:dyDescent="0.25">
      <c r="A242" s="252" t="s">
        <v>1813</v>
      </c>
      <c r="B242" s="252" t="s">
        <v>7278</v>
      </c>
      <c r="C242" s="252" t="s">
        <v>6</v>
      </c>
      <c r="D242" s="252" t="s">
        <v>9160</v>
      </c>
      <c r="E242" s="252" t="s">
        <v>9167</v>
      </c>
      <c r="F242" s="252" t="s">
        <v>9174</v>
      </c>
      <c r="G242" s="252" t="s">
        <v>7938</v>
      </c>
      <c r="H242" s="252" t="s">
        <v>4177</v>
      </c>
      <c r="I242" s="252" t="s">
        <v>38</v>
      </c>
      <c r="J242" s="252" t="s">
        <v>42</v>
      </c>
      <c r="K242" s="252" t="s">
        <v>38</v>
      </c>
      <c r="L242" s="252" t="s">
        <v>45955</v>
      </c>
      <c r="N242" s="252" t="s">
        <v>62</v>
      </c>
      <c r="O242" s="252" t="s">
        <v>63</v>
      </c>
      <c r="P242" s="252" t="s">
        <v>105</v>
      </c>
      <c r="Q242" s="252" t="s">
        <v>43</v>
      </c>
      <c r="R242" s="252" t="s">
        <v>45237</v>
      </c>
      <c r="S242" s="252" t="s">
        <v>45236</v>
      </c>
      <c r="T242" s="252" t="s">
        <v>45954</v>
      </c>
      <c r="U242" s="254" t="s">
        <v>45953</v>
      </c>
      <c r="V242" s="254" t="s">
        <v>45952</v>
      </c>
      <c r="W242" s="253" t="s">
        <v>45232</v>
      </c>
      <c r="X242" s="253" t="s">
        <v>7855</v>
      </c>
      <c r="Y242" s="253" t="s">
        <v>7395</v>
      </c>
      <c r="Z242" s="253" t="s">
        <v>7764</v>
      </c>
    </row>
    <row r="243" spans="1:26" x14ac:dyDescent="0.25">
      <c r="A243" s="252" t="s">
        <v>1813</v>
      </c>
      <c r="B243" s="252" t="s">
        <v>7278</v>
      </c>
      <c r="C243" s="252" t="s">
        <v>6</v>
      </c>
      <c r="D243" s="252" t="s">
        <v>9160</v>
      </c>
      <c r="E243" s="252" t="s">
        <v>9167</v>
      </c>
      <c r="F243" s="252" t="s">
        <v>9174</v>
      </c>
      <c r="G243" s="252" t="s">
        <v>9180</v>
      </c>
      <c r="H243" s="252" t="s">
        <v>9181</v>
      </c>
      <c r="I243" s="252" t="s">
        <v>38</v>
      </c>
      <c r="J243" s="252" t="s">
        <v>42</v>
      </c>
      <c r="K243" s="252" t="s">
        <v>38</v>
      </c>
      <c r="L243" s="252" t="s">
        <v>9182</v>
      </c>
      <c r="O243" s="252" t="s">
        <v>63</v>
      </c>
      <c r="P243" s="252" t="s">
        <v>105</v>
      </c>
      <c r="Q243" s="252" t="s">
        <v>43</v>
      </c>
      <c r="R243" s="252" t="s">
        <v>45237</v>
      </c>
      <c r="S243" s="252" t="s">
        <v>45236</v>
      </c>
      <c r="T243" s="252" t="s">
        <v>9183</v>
      </c>
      <c r="U243" s="254" t="s">
        <v>9184</v>
      </c>
      <c r="V243" s="254" t="s">
        <v>45951</v>
      </c>
      <c r="W243" s="253" t="s">
        <v>45232</v>
      </c>
      <c r="X243" s="253" t="s">
        <v>45231</v>
      </c>
      <c r="Y243" s="253" t="s">
        <v>7395</v>
      </c>
      <c r="Z243" s="253" t="s">
        <v>7764</v>
      </c>
    </row>
    <row r="244" spans="1:26" x14ac:dyDescent="0.25">
      <c r="A244" s="252" t="s">
        <v>1813</v>
      </c>
      <c r="B244" s="252" t="s">
        <v>7278</v>
      </c>
      <c r="C244" s="252" t="s">
        <v>6</v>
      </c>
      <c r="D244" s="252" t="s">
        <v>9160</v>
      </c>
      <c r="E244" s="252" t="s">
        <v>9167</v>
      </c>
      <c r="F244" s="252" t="s">
        <v>9186</v>
      </c>
      <c r="G244" s="252" t="s">
        <v>8290</v>
      </c>
      <c r="H244" s="252" t="s">
        <v>8409</v>
      </c>
      <c r="I244" s="252" t="s">
        <v>38</v>
      </c>
      <c r="J244" s="252" t="s">
        <v>42</v>
      </c>
      <c r="K244" s="252" t="s">
        <v>38</v>
      </c>
      <c r="L244" s="252" t="s">
        <v>9187</v>
      </c>
      <c r="O244" s="252" t="s">
        <v>63</v>
      </c>
      <c r="P244" s="252" t="s">
        <v>105</v>
      </c>
      <c r="Q244" s="252" t="s">
        <v>43</v>
      </c>
      <c r="R244" s="252" t="s">
        <v>45237</v>
      </c>
      <c r="S244" s="252" t="s">
        <v>45236</v>
      </c>
      <c r="T244" s="252" t="s">
        <v>9188</v>
      </c>
      <c r="U244" s="254" t="s">
        <v>9189</v>
      </c>
      <c r="V244" s="254" t="s">
        <v>45950</v>
      </c>
      <c r="W244" s="253" t="s">
        <v>45232</v>
      </c>
      <c r="X244" s="253" t="s">
        <v>45231</v>
      </c>
      <c r="Y244" s="253" t="s">
        <v>7395</v>
      </c>
      <c r="Z244" s="253" t="s">
        <v>7764</v>
      </c>
    </row>
    <row r="245" spans="1:26" x14ac:dyDescent="0.25">
      <c r="A245" s="252" t="s">
        <v>1813</v>
      </c>
      <c r="B245" s="252" t="s">
        <v>7278</v>
      </c>
      <c r="C245" s="252" t="s">
        <v>6</v>
      </c>
      <c r="D245" s="252" t="s">
        <v>9160</v>
      </c>
      <c r="E245" s="252" t="s">
        <v>9167</v>
      </c>
      <c r="F245" s="252" t="s">
        <v>9190</v>
      </c>
      <c r="G245" s="252" t="s">
        <v>9191</v>
      </c>
      <c r="H245" s="252" t="s">
        <v>9192</v>
      </c>
      <c r="I245" s="252" t="s">
        <v>38</v>
      </c>
      <c r="J245" s="252" t="s">
        <v>42</v>
      </c>
      <c r="K245" s="252" t="s">
        <v>38</v>
      </c>
      <c r="L245" s="252" t="s">
        <v>9193</v>
      </c>
      <c r="O245" s="252" t="s">
        <v>63</v>
      </c>
      <c r="P245" s="252" t="s">
        <v>105</v>
      </c>
      <c r="Q245" s="252" t="s">
        <v>43</v>
      </c>
      <c r="R245" s="252" t="s">
        <v>45237</v>
      </c>
      <c r="S245" s="252" t="s">
        <v>45236</v>
      </c>
      <c r="T245" s="252" t="s">
        <v>9194</v>
      </c>
      <c r="U245" s="254" t="s">
        <v>9195</v>
      </c>
      <c r="V245" s="254" t="s">
        <v>45949</v>
      </c>
      <c r="W245" s="253" t="s">
        <v>45232</v>
      </c>
      <c r="X245" s="253" t="s">
        <v>45231</v>
      </c>
      <c r="Y245" s="253" t="s">
        <v>7395</v>
      </c>
      <c r="Z245" s="253" t="s">
        <v>7764</v>
      </c>
    </row>
    <row r="246" spans="1:26" x14ac:dyDescent="0.25">
      <c r="A246" s="252" t="s">
        <v>1813</v>
      </c>
      <c r="B246" s="252" t="s">
        <v>7278</v>
      </c>
      <c r="C246" s="252" t="s">
        <v>6</v>
      </c>
      <c r="D246" s="252" t="s">
        <v>9160</v>
      </c>
      <c r="E246" s="252" t="s">
        <v>9167</v>
      </c>
      <c r="F246" s="252" t="s">
        <v>9190</v>
      </c>
      <c r="G246" s="252" t="s">
        <v>35076</v>
      </c>
      <c r="H246" s="252" t="s">
        <v>45948</v>
      </c>
      <c r="I246" s="252" t="s">
        <v>38</v>
      </c>
      <c r="J246" s="252" t="s">
        <v>42</v>
      </c>
      <c r="K246" s="252" t="s">
        <v>38</v>
      </c>
      <c r="L246" s="252" t="s">
        <v>45947</v>
      </c>
      <c r="N246" s="252" t="s">
        <v>1662</v>
      </c>
      <c r="O246" s="252" t="s">
        <v>4611</v>
      </c>
      <c r="P246" s="252" t="s">
        <v>105</v>
      </c>
      <c r="Q246" s="252" t="s">
        <v>788</v>
      </c>
      <c r="R246" s="252" t="s">
        <v>45237</v>
      </c>
      <c r="S246" s="252" t="s">
        <v>45236</v>
      </c>
      <c r="T246" s="252" t="s">
        <v>45946</v>
      </c>
      <c r="U246" s="254" t="s">
        <v>45945</v>
      </c>
      <c r="V246" s="254" t="s">
        <v>45944</v>
      </c>
      <c r="W246" s="253" t="s">
        <v>45232</v>
      </c>
      <c r="X246" s="253" t="s">
        <v>7873</v>
      </c>
      <c r="Y246" s="253" t="s">
        <v>7395</v>
      </c>
      <c r="Z246" s="253" t="s">
        <v>7757</v>
      </c>
    </row>
    <row r="247" spans="1:26" x14ac:dyDescent="0.25">
      <c r="A247" s="252" t="s">
        <v>1813</v>
      </c>
      <c r="B247" s="252" t="s">
        <v>7278</v>
      </c>
      <c r="C247" s="252" t="s">
        <v>6</v>
      </c>
      <c r="D247" s="252" t="s">
        <v>9160</v>
      </c>
      <c r="E247" s="252" t="s">
        <v>9167</v>
      </c>
      <c r="F247" s="252" t="s">
        <v>9190</v>
      </c>
      <c r="G247" s="252" t="s">
        <v>8899</v>
      </c>
      <c r="H247" s="252" t="s">
        <v>8409</v>
      </c>
      <c r="I247" s="252" t="s">
        <v>38</v>
      </c>
      <c r="J247" s="252" t="s">
        <v>42</v>
      </c>
      <c r="K247" s="252" t="s">
        <v>38</v>
      </c>
      <c r="L247" s="252" t="s">
        <v>9197</v>
      </c>
      <c r="O247" s="252" t="s">
        <v>63</v>
      </c>
      <c r="P247" s="252" t="s">
        <v>105</v>
      </c>
      <c r="Q247" s="252" t="s">
        <v>43</v>
      </c>
      <c r="R247" s="252" t="s">
        <v>45237</v>
      </c>
      <c r="S247" s="252" t="s">
        <v>45236</v>
      </c>
      <c r="T247" s="252" t="s">
        <v>9198</v>
      </c>
      <c r="U247" s="254" t="s">
        <v>9199</v>
      </c>
      <c r="V247" s="254" t="s">
        <v>45943</v>
      </c>
      <c r="W247" s="253" t="s">
        <v>45232</v>
      </c>
      <c r="X247" s="253" t="s">
        <v>45231</v>
      </c>
      <c r="Y247" s="253" t="s">
        <v>7395</v>
      </c>
      <c r="Z247" s="253" t="s">
        <v>7764</v>
      </c>
    </row>
    <row r="248" spans="1:26" x14ac:dyDescent="0.25">
      <c r="A248" s="252" t="s">
        <v>1813</v>
      </c>
      <c r="B248" s="252" t="s">
        <v>7278</v>
      </c>
      <c r="C248" s="252" t="s">
        <v>6</v>
      </c>
      <c r="D248" s="252" t="s">
        <v>9160</v>
      </c>
      <c r="E248" s="252" t="s">
        <v>9167</v>
      </c>
      <c r="F248" s="252" t="s">
        <v>9200</v>
      </c>
      <c r="G248" s="252" t="s">
        <v>9201</v>
      </c>
      <c r="H248" s="252" t="s">
        <v>8938</v>
      </c>
      <c r="I248" s="252" t="s">
        <v>38</v>
      </c>
      <c r="J248" s="252" t="s">
        <v>42</v>
      </c>
      <c r="K248" s="252" t="s">
        <v>38</v>
      </c>
      <c r="L248" s="252" t="s">
        <v>9202</v>
      </c>
      <c r="O248" s="252" t="s">
        <v>63</v>
      </c>
      <c r="P248" s="252" t="s">
        <v>105</v>
      </c>
      <c r="Q248" s="252" t="s">
        <v>43</v>
      </c>
      <c r="R248" s="252" t="s">
        <v>45237</v>
      </c>
      <c r="S248" s="252" t="s">
        <v>45236</v>
      </c>
      <c r="T248" s="252" t="s">
        <v>9203</v>
      </c>
      <c r="U248" s="254" t="s">
        <v>9204</v>
      </c>
      <c r="V248" s="254" t="s">
        <v>45942</v>
      </c>
      <c r="W248" s="253" t="s">
        <v>45254</v>
      </c>
      <c r="X248" s="253" t="s">
        <v>7855</v>
      </c>
      <c r="Y248" s="253" t="s">
        <v>7395</v>
      </c>
      <c r="Z248" s="253" t="s">
        <v>7764</v>
      </c>
    </row>
    <row r="249" spans="1:26" x14ac:dyDescent="0.25">
      <c r="A249" s="252" t="s">
        <v>1813</v>
      </c>
      <c r="B249" s="252" t="s">
        <v>7278</v>
      </c>
      <c r="C249" s="252" t="s">
        <v>6</v>
      </c>
      <c r="D249" s="252" t="s">
        <v>9160</v>
      </c>
      <c r="E249" s="252" t="s">
        <v>9167</v>
      </c>
      <c r="F249" s="252" t="s">
        <v>9210</v>
      </c>
      <c r="G249" s="252" t="s">
        <v>1393</v>
      </c>
      <c r="H249" s="252" t="s">
        <v>9205</v>
      </c>
      <c r="I249" s="252" t="s">
        <v>38</v>
      </c>
      <c r="J249" s="252" t="s">
        <v>42</v>
      </c>
      <c r="K249" s="252" t="s">
        <v>38</v>
      </c>
      <c r="L249" s="252" t="s">
        <v>45941</v>
      </c>
      <c r="M249" s="254" t="s">
        <v>9206</v>
      </c>
      <c r="O249" s="252" t="s">
        <v>63</v>
      </c>
      <c r="P249" s="252" t="s">
        <v>105</v>
      </c>
      <c r="Q249" s="252" t="s">
        <v>43</v>
      </c>
      <c r="R249" s="252" t="s">
        <v>45237</v>
      </c>
      <c r="S249" s="252" t="s">
        <v>45236</v>
      </c>
      <c r="T249" s="252" t="s">
        <v>45940</v>
      </c>
      <c r="U249" s="254" t="s">
        <v>9207</v>
      </c>
      <c r="V249" s="254" t="s">
        <v>45939</v>
      </c>
      <c r="W249" s="253" t="s">
        <v>45232</v>
      </c>
      <c r="X249" s="253" t="s">
        <v>45231</v>
      </c>
      <c r="Y249" s="253" t="s">
        <v>7395</v>
      </c>
      <c r="Z249" s="253" t="s">
        <v>7764</v>
      </c>
    </row>
    <row r="250" spans="1:26" x14ac:dyDescent="0.25">
      <c r="A250" s="252" t="s">
        <v>1813</v>
      </c>
      <c r="B250" s="252" t="s">
        <v>7278</v>
      </c>
      <c r="C250" s="252" t="s">
        <v>6</v>
      </c>
      <c r="D250" s="252" t="s">
        <v>9160</v>
      </c>
      <c r="E250" s="252" t="s">
        <v>9167</v>
      </c>
      <c r="F250" s="252" t="s">
        <v>9211</v>
      </c>
      <c r="G250" s="252" t="s">
        <v>9213</v>
      </c>
      <c r="H250" s="252" t="s">
        <v>9176</v>
      </c>
      <c r="I250" s="252" t="s">
        <v>38</v>
      </c>
      <c r="J250" s="252" t="s">
        <v>42</v>
      </c>
      <c r="K250" s="252" t="s">
        <v>38</v>
      </c>
      <c r="L250" s="252" t="s">
        <v>9214</v>
      </c>
      <c r="N250" s="252" t="s">
        <v>112</v>
      </c>
      <c r="O250" s="252" t="s">
        <v>63</v>
      </c>
      <c r="P250" s="252" t="s">
        <v>105</v>
      </c>
      <c r="Q250" s="252" t="s">
        <v>43</v>
      </c>
      <c r="R250" s="252" t="s">
        <v>45237</v>
      </c>
      <c r="S250" s="252" t="s">
        <v>45236</v>
      </c>
      <c r="T250" s="252" t="s">
        <v>9215</v>
      </c>
      <c r="U250" s="254" t="s">
        <v>9216</v>
      </c>
      <c r="V250" s="254" t="s">
        <v>45938</v>
      </c>
      <c r="W250" s="253" t="s">
        <v>45232</v>
      </c>
      <c r="X250" s="253" t="s">
        <v>31</v>
      </c>
      <c r="Y250" s="253" t="s">
        <v>7395</v>
      </c>
      <c r="Z250" s="253" t="s">
        <v>7764</v>
      </c>
    </row>
    <row r="251" spans="1:26" x14ac:dyDescent="0.25">
      <c r="A251" s="252" t="s">
        <v>1813</v>
      </c>
      <c r="B251" s="252" t="s">
        <v>7278</v>
      </c>
      <c r="C251" s="252" t="s">
        <v>6</v>
      </c>
      <c r="D251" s="252" t="s">
        <v>9160</v>
      </c>
      <c r="E251" s="252" t="s">
        <v>9167</v>
      </c>
      <c r="F251" s="252" t="s">
        <v>9211</v>
      </c>
      <c r="G251" s="252" t="s">
        <v>9217</v>
      </c>
      <c r="H251" s="252" t="s">
        <v>9218</v>
      </c>
      <c r="I251" s="252" t="s">
        <v>38</v>
      </c>
      <c r="J251" s="252" t="s">
        <v>42</v>
      </c>
      <c r="K251" s="252" t="s">
        <v>38</v>
      </c>
      <c r="L251" s="252" t="s">
        <v>9219</v>
      </c>
      <c r="N251" s="252" t="s">
        <v>62</v>
      </c>
      <c r="O251" s="252" t="s">
        <v>63</v>
      </c>
      <c r="P251" s="252" t="s">
        <v>105</v>
      </c>
      <c r="Q251" s="252" t="s">
        <v>43</v>
      </c>
      <c r="R251" s="252" t="s">
        <v>45237</v>
      </c>
      <c r="S251" s="252" t="s">
        <v>45236</v>
      </c>
      <c r="T251" s="252" t="s">
        <v>9220</v>
      </c>
      <c r="U251" s="254" t="s">
        <v>45937</v>
      </c>
      <c r="V251" s="254" t="s">
        <v>45936</v>
      </c>
      <c r="W251" s="253" t="s">
        <v>45254</v>
      </c>
      <c r="X251" s="253" t="s">
        <v>7855</v>
      </c>
      <c r="Y251" s="253" t="s">
        <v>7395</v>
      </c>
      <c r="Z251" s="253" t="s">
        <v>7764</v>
      </c>
    </row>
    <row r="252" spans="1:26" x14ac:dyDescent="0.25">
      <c r="A252" s="252" t="s">
        <v>1813</v>
      </c>
      <c r="B252" s="252" t="s">
        <v>7278</v>
      </c>
      <c r="C252" s="252" t="s">
        <v>6</v>
      </c>
      <c r="D252" s="252" t="s">
        <v>9160</v>
      </c>
      <c r="E252" s="252" t="s">
        <v>9167</v>
      </c>
      <c r="F252" s="252" t="s">
        <v>9221</v>
      </c>
      <c r="G252" s="252" t="s">
        <v>9222</v>
      </c>
      <c r="H252" s="252" t="s">
        <v>8409</v>
      </c>
      <c r="I252" s="252" t="s">
        <v>38</v>
      </c>
      <c r="J252" s="252" t="s">
        <v>42</v>
      </c>
      <c r="K252" s="252" t="s">
        <v>38</v>
      </c>
      <c r="L252" s="252" t="s">
        <v>9223</v>
      </c>
      <c r="O252" s="252" t="s">
        <v>63</v>
      </c>
      <c r="P252" s="252" t="s">
        <v>105</v>
      </c>
      <c r="Q252" s="252" t="s">
        <v>43</v>
      </c>
      <c r="R252" s="252" t="s">
        <v>45237</v>
      </c>
      <c r="S252" s="252" t="s">
        <v>45236</v>
      </c>
      <c r="T252" s="252" t="s">
        <v>9224</v>
      </c>
      <c r="U252" s="254" t="s">
        <v>9225</v>
      </c>
      <c r="V252" s="254" t="s">
        <v>45935</v>
      </c>
      <c r="W252" s="253" t="s">
        <v>45232</v>
      </c>
      <c r="X252" s="253" t="s">
        <v>45231</v>
      </c>
      <c r="Y252" s="253" t="s">
        <v>7395</v>
      </c>
      <c r="Z252" s="253" t="s">
        <v>7764</v>
      </c>
    </row>
    <row r="253" spans="1:26" x14ac:dyDescent="0.25">
      <c r="A253" s="252" t="s">
        <v>1813</v>
      </c>
      <c r="B253" s="252" t="s">
        <v>7278</v>
      </c>
      <c r="C253" s="252" t="s">
        <v>6</v>
      </c>
      <c r="D253" s="252" t="s">
        <v>9226</v>
      </c>
      <c r="E253" s="252" t="s">
        <v>9227</v>
      </c>
      <c r="F253" s="252" t="s">
        <v>9228</v>
      </c>
      <c r="G253" s="252" t="s">
        <v>9230</v>
      </c>
      <c r="H253" s="252" t="s">
        <v>9231</v>
      </c>
      <c r="I253" s="252" t="s">
        <v>38</v>
      </c>
      <c r="J253" s="252" t="s">
        <v>42</v>
      </c>
      <c r="K253" s="252" t="s">
        <v>38</v>
      </c>
      <c r="L253" s="252" t="s">
        <v>9232</v>
      </c>
      <c r="Q253" s="252" t="s">
        <v>43</v>
      </c>
      <c r="R253" s="252" t="s">
        <v>45237</v>
      </c>
      <c r="S253" s="252" t="s">
        <v>45236</v>
      </c>
      <c r="T253" s="252" t="s">
        <v>9233</v>
      </c>
      <c r="U253" s="254" t="s">
        <v>9234</v>
      </c>
      <c r="V253" s="254" t="s">
        <v>45934</v>
      </c>
      <c r="W253" s="253" t="s">
        <v>45232</v>
      </c>
      <c r="X253" s="253" t="s">
        <v>45231</v>
      </c>
      <c r="Y253" s="253" t="s">
        <v>7395</v>
      </c>
      <c r="Z253" s="253" t="s">
        <v>7764</v>
      </c>
    </row>
    <row r="254" spans="1:26" x14ac:dyDescent="0.25">
      <c r="A254" s="252" t="s">
        <v>1813</v>
      </c>
      <c r="B254" s="252" t="s">
        <v>7278</v>
      </c>
      <c r="C254" s="252" t="s">
        <v>6</v>
      </c>
      <c r="D254" s="252" t="s">
        <v>9226</v>
      </c>
      <c r="E254" s="252" t="s">
        <v>9227</v>
      </c>
      <c r="F254" s="252" t="s">
        <v>9228</v>
      </c>
      <c r="G254" s="252" t="s">
        <v>999</v>
      </c>
      <c r="H254" s="252" t="s">
        <v>9235</v>
      </c>
      <c r="I254" s="252" t="s">
        <v>38</v>
      </c>
      <c r="J254" s="252" t="s">
        <v>42</v>
      </c>
      <c r="K254" s="252" t="s">
        <v>38</v>
      </c>
      <c r="L254" s="252" t="s">
        <v>9236</v>
      </c>
      <c r="Q254" s="252" t="s">
        <v>43</v>
      </c>
      <c r="R254" s="252" t="s">
        <v>45237</v>
      </c>
      <c r="S254" s="252" t="s">
        <v>45236</v>
      </c>
      <c r="T254" s="252" t="s">
        <v>9237</v>
      </c>
      <c r="U254" s="254" t="s">
        <v>9238</v>
      </c>
      <c r="V254" s="254" t="s">
        <v>45933</v>
      </c>
      <c r="W254" s="253" t="s">
        <v>45232</v>
      </c>
      <c r="X254" s="253" t="s">
        <v>45231</v>
      </c>
      <c r="Y254" s="253" t="s">
        <v>7395</v>
      </c>
      <c r="Z254" s="253" t="s">
        <v>7764</v>
      </c>
    </row>
    <row r="255" spans="1:26" x14ac:dyDescent="0.25">
      <c r="A255" s="252" t="s">
        <v>1813</v>
      </c>
      <c r="B255" s="252" t="s">
        <v>7278</v>
      </c>
      <c r="C255" s="252" t="s">
        <v>6</v>
      </c>
      <c r="D255" s="252" t="s">
        <v>9226</v>
      </c>
      <c r="E255" s="252" t="s">
        <v>9227</v>
      </c>
      <c r="F255" s="252" t="s">
        <v>9228</v>
      </c>
      <c r="G255" s="252" t="s">
        <v>804</v>
      </c>
      <c r="H255" s="252" t="s">
        <v>8386</v>
      </c>
      <c r="I255" s="252" t="s">
        <v>38</v>
      </c>
      <c r="J255" s="252" t="s">
        <v>42</v>
      </c>
      <c r="K255" s="252" t="s">
        <v>38</v>
      </c>
      <c r="L255" s="252" t="s">
        <v>9239</v>
      </c>
      <c r="O255" s="252" t="s">
        <v>63</v>
      </c>
      <c r="Q255" s="252" t="s">
        <v>43</v>
      </c>
      <c r="R255" s="252" t="s">
        <v>45237</v>
      </c>
      <c r="S255" s="252" t="s">
        <v>45236</v>
      </c>
      <c r="T255" s="252" t="s">
        <v>9240</v>
      </c>
      <c r="U255" s="254" t="s">
        <v>9241</v>
      </c>
      <c r="V255" s="254" t="s">
        <v>45932</v>
      </c>
      <c r="W255" s="253" t="s">
        <v>45232</v>
      </c>
      <c r="X255" s="253" t="s">
        <v>45231</v>
      </c>
      <c r="Y255" s="253" t="s">
        <v>7395</v>
      </c>
      <c r="Z255" s="253" t="s">
        <v>7764</v>
      </c>
    </row>
    <row r="256" spans="1:26" x14ac:dyDescent="0.25">
      <c r="A256" s="252" t="s">
        <v>1813</v>
      </c>
      <c r="B256" s="252" t="s">
        <v>7278</v>
      </c>
      <c r="C256" s="252" t="s">
        <v>6</v>
      </c>
      <c r="D256" s="252" t="s">
        <v>9243</v>
      </c>
      <c r="E256" s="252" t="s">
        <v>9244</v>
      </c>
      <c r="F256" s="252" t="s">
        <v>9246</v>
      </c>
      <c r="G256" s="252" t="s">
        <v>45931</v>
      </c>
      <c r="H256" s="252" t="s">
        <v>45930</v>
      </c>
      <c r="I256" s="252" t="s">
        <v>38</v>
      </c>
      <c r="J256" s="252" t="s">
        <v>42</v>
      </c>
      <c r="K256" s="252" t="s">
        <v>38</v>
      </c>
      <c r="L256" s="252" t="s">
        <v>45929</v>
      </c>
      <c r="O256" s="252" t="s">
        <v>63</v>
      </c>
      <c r="Q256" s="252" t="s">
        <v>788</v>
      </c>
      <c r="R256" s="252" t="s">
        <v>45237</v>
      </c>
      <c r="S256" s="252" t="s">
        <v>45236</v>
      </c>
      <c r="T256" s="252" t="s">
        <v>45928</v>
      </c>
      <c r="U256" s="254" t="s">
        <v>45927</v>
      </c>
      <c r="V256" s="254" t="s">
        <v>45926</v>
      </c>
      <c r="W256" s="253" t="s">
        <v>45232</v>
      </c>
      <c r="X256" s="253" t="s">
        <v>45231</v>
      </c>
      <c r="Y256" s="253" t="s">
        <v>7395</v>
      </c>
      <c r="Z256" s="253" t="s">
        <v>7757</v>
      </c>
    </row>
    <row r="257" spans="1:26" x14ac:dyDescent="0.25">
      <c r="A257" s="252" t="s">
        <v>1813</v>
      </c>
      <c r="B257" s="252" t="s">
        <v>7278</v>
      </c>
      <c r="C257" s="252" t="s">
        <v>6</v>
      </c>
      <c r="D257" s="252" t="s">
        <v>9243</v>
      </c>
      <c r="E257" s="252" t="s">
        <v>9249</v>
      </c>
      <c r="F257" s="252" t="s">
        <v>9250</v>
      </c>
      <c r="G257" s="252" t="s">
        <v>8062</v>
      </c>
      <c r="H257" s="252" t="s">
        <v>7610</v>
      </c>
      <c r="I257" s="252" t="s">
        <v>38</v>
      </c>
      <c r="J257" s="252" t="s">
        <v>42</v>
      </c>
      <c r="K257" s="252" t="s">
        <v>38</v>
      </c>
      <c r="L257" s="252" t="s">
        <v>9251</v>
      </c>
      <c r="O257" s="252" t="s">
        <v>63</v>
      </c>
      <c r="Q257" s="252" t="s">
        <v>43</v>
      </c>
      <c r="R257" s="252" t="s">
        <v>45237</v>
      </c>
      <c r="S257" s="252" t="s">
        <v>45236</v>
      </c>
      <c r="T257" s="252" t="s">
        <v>9252</v>
      </c>
      <c r="U257" s="254" t="s">
        <v>9253</v>
      </c>
      <c r="V257" s="254" t="s">
        <v>45925</v>
      </c>
      <c r="W257" s="253" t="s">
        <v>45232</v>
      </c>
      <c r="X257" s="253" t="s">
        <v>45231</v>
      </c>
      <c r="Y257" s="253" t="s">
        <v>7395</v>
      </c>
      <c r="Z257" s="253" t="s">
        <v>7764</v>
      </c>
    </row>
    <row r="258" spans="1:26" x14ac:dyDescent="0.25">
      <c r="A258" s="252" t="s">
        <v>1813</v>
      </c>
      <c r="B258" s="252" t="s">
        <v>7278</v>
      </c>
      <c r="C258" s="252" t="s">
        <v>6</v>
      </c>
      <c r="D258" s="252" t="s">
        <v>9243</v>
      </c>
      <c r="E258" s="252" t="s">
        <v>9249</v>
      </c>
      <c r="F258" s="252" t="s">
        <v>9250</v>
      </c>
      <c r="G258" s="252" t="s">
        <v>9254</v>
      </c>
      <c r="H258" s="252" t="s">
        <v>4177</v>
      </c>
      <c r="I258" s="252" t="s">
        <v>38</v>
      </c>
      <c r="J258" s="252" t="s">
        <v>42</v>
      </c>
      <c r="K258" s="252" t="s">
        <v>38</v>
      </c>
      <c r="L258" s="252" t="s">
        <v>9255</v>
      </c>
      <c r="O258" s="252" t="s">
        <v>63</v>
      </c>
      <c r="Q258" s="252" t="s">
        <v>43</v>
      </c>
      <c r="R258" s="252" t="s">
        <v>45237</v>
      </c>
      <c r="S258" s="252" t="s">
        <v>45236</v>
      </c>
      <c r="T258" s="252" t="s">
        <v>9256</v>
      </c>
      <c r="U258" s="254" t="s">
        <v>9257</v>
      </c>
      <c r="V258" s="254" t="s">
        <v>45924</v>
      </c>
      <c r="W258" s="253" t="s">
        <v>45254</v>
      </c>
      <c r="X258" s="253" t="s">
        <v>45231</v>
      </c>
      <c r="Y258" s="253" t="s">
        <v>7395</v>
      </c>
      <c r="Z258" s="253" t="s">
        <v>7764</v>
      </c>
    </row>
    <row r="259" spans="1:26" x14ac:dyDescent="0.25">
      <c r="A259" s="252" t="s">
        <v>1813</v>
      </c>
      <c r="B259" s="252" t="s">
        <v>7278</v>
      </c>
      <c r="C259" s="252" t="s">
        <v>6</v>
      </c>
      <c r="D259" s="252" t="s">
        <v>9243</v>
      </c>
      <c r="E259" s="252" t="s">
        <v>9249</v>
      </c>
      <c r="F259" s="252" t="s">
        <v>9258</v>
      </c>
      <c r="G259" s="252" t="s">
        <v>9259</v>
      </c>
      <c r="H259" s="252" t="s">
        <v>9036</v>
      </c>
      <c r="I259" s="252" t="s">
        <v>38</v>
      </c>
      <c r="J259" s="252" t="s">
        <v>42</v>
      </c>
      <c r="K259" s="252" t="s">
        <v>38</v>
      </c>
      <c r="L259" s="252" t="s">
        <v>9260</v>
      </c>
      <c r="O259" s="252" t="s">
        <v>63</v>
      </c>
      <c r="Q259" s="252" t="s">
        <v>43</v>
      </c>
      <c r="R259" s="252" t="s">
        <v>45237</v>
      </c>
      <c r="S259" s="252" t="s">
        <v>45236</v>
      </c>
      <c r="T259" s="252" t="s">
        <v>9261</v>
      </c>
      <c r="U259" s="254" t="s">
        <v>9262</v>
      </c>
      <c r="V259" s="254" t="s">
        <v>45923</v>
      </c>
      <c r="W259" s="253" t="s">
        <v>45232</v>
      </c>
      <c r="X259" s="253" t="s">
        <v>45231</v>
      </c>
      <c r="Y259" s="253" t="s">
        <v>7395</v>
      </c>
      <c r="Z259" s="253" t="s">
        <v>7764</v>
      </c>
    </row>
    <row r="260" spans="1:26" x14ac:dyDescent="0.25">
      <c r="A260" s="252" t="s">
        <v>1813</v>
      </c>
      <c r="B260" s="252" t="s">
        <v>7278</v>
      </c>
      <c r="C260" s="252" t="s">
        <v>6</v>
      </c>
      <c r="D260" s="252" t="s">
        <v>9243</v>
      </c>
      <c r="E260" s="252" t="s">
        <v>9249</v>
      </c>
      <c r="F260" s="252" t="s">
        <v>9258</v>
      </c>
      <c r="G260" s="252" t="s">
        <v>4117</v>
      </c>
      <c r="H260" s="252" t="s">
        <v>8698</v>
      </c>
      <c r="I260" s="252" t="s">
        <v>38</v>
      </c>
      <c r="J260" s="252" t="s">
        <v>42</v>
      </c>
      <c r="K260" s="252" t="s">
        <v>38</v>
      </c>
      <c r="L260" s="252" t="s">
        <v>9263</v>
      </c>
      <c r="O260" s="252" t="s">
        <v>63</v>
      </c>
      <c r="Q260" s="252" t="s">
        <v>43</v>
      </c>
      <c r="R260" s="252" t="s">
        <v>45237</v>
      </c>
      <c r="S260" s="252" t="s">
        <v>45236</v>
      </c>
      <c r="T260" s="252" t="s">
        <v>9264</v>
      </c>
      <c r="U260" s="254" t="s">
        <v>9265</v>
      </c>
      <c r="V260" s="254" t="s">
        <v>45922</v>
      </c>
      <c r="W260" s="253" t="s">
        <v>45232</v>
      </c>
      <c r="X260" s="253" t="s">
        <v>45231</v>
      </c>
      <c r="Y260" s="253" t="s">
        <v>7395</v>
      </c>
      <c r="Z260" s="253" t="s">
        <v>7764</v>
      </c>
    </row>
    <row r="261" spans="1:26" x14ac:dyDescent="0.25">
      <c r="A261" s="252" t="s">
        <v>1813</v>
      </c>
      <c r="B261" s="252" t="s">
        <v>7278</v>
      </c>
      <c r="C261" s="252" t="s">
        <v>6</v>
      </c>
      <c r="D261" s="252" t="s">
        <v>9243</v>
      </c>
      <c r="E261" s="252" t="s">
        <v>9249</v>
      </c>
      <c r="F261" s="252" t="s">
        <v>9258</v>
      </c>
      <c r="G261" s="252" t="s">
        <v>1912</v>
      </c>
      <c r="H261" s="252" t="s">
        <v>8409</v>
      </c>
      <c r="I261" s="252" t="s">
        <v>38</v>
      </c>
      <c r="J261" s="252" t="s">
        <v>42</v>
      </c>
      <c r="K261" s="252" t="s">
        <v>38</v>
      </c>
      <c r="L261" s="252" t="s">
        <v>9266</v>
      </c>
      <c r="O261" s="252" t="s">
        <v>63</v>
      </c>
      <c r="Q261" s="252" t="s">
        <v>43</v>
      </c>
      <c r="R261" s="252" t="s">
        <v>45237</v>
      </c>
      <c r="S261" s="252" t="s">
        <v>45236</v>
      </c>
      <c r="T261" s="252" t="s">
        <v>9267</v>
      </c>
      <c r="U261" s="254" t="s">
        <v>9268</v>
      </c>
      <c r="V261" s="254" t="s">
        <v>45921</v>
      </c>
      <c r="W261" s="253" t="s">
        <v>45232</v>
      </c>
      <c r="X261" s="253" t="s">
        <v>45231</v>
      </c>
      <c r="Y261" s="253" t="s">
        <v>7395</v>
      </c>
      <c r="Z261" s="253" t="s">
        <v>7764</v>
      </c>
    </row>
    <row r="262" spans="1:26" x14ac:dyDescent="0.25">
      <c r="A262" s="252" t="s">
        <v>1813</v>
      </c>
      <c r="B262" s="252" t="s">
        <v>7278</v>
      </c>
      <c r="C262" s="252" t="s">
        <v>6</v>
      </c>
      <c r="D262" s="252" t="s">
        <v>9269</v>
      </c>
      <c r="E262" s="252" t="s">
        <v>9270</v>
      </c>
      <c r="F262" s="252" t="s">
        <v>9281</v>
      </c>
      <c r="G262" s="252" t="s">
        <v>9282</v>
      </c>
      <c r="H262" s="252" t="s">
        <v>8482</v>
      </c>
      <c r="I262" s="252" t="s">
        <v>38</v>
      </c>
      <c r="J262" s="252" t="s">
        <v>42</v>
      </c>
      <c r="K262" s="252" t="s">
        <v>38</v>
      </c>
      <c r="L262" s="252" t="s">
        <v>9283</v>
      </c>
      <c r="O262" s="252" t="s">
        <v>63</v>
      </c>
      <c r="Q262" s="252" t="s">
        <v>43</v>
      </c>
      <c r="R262" s="252" t="s">
        <v>45237</v>
      </c>
      <c r="S262" s="252" t="s">
        <v>45236</v>
      </c>
      <c r="T262" s="252" t="s">
        <v>9284</v>
      </c>
      <c r="U262" s="254" t="s">
        <v>9285</v>
      </c>
      <c r="V262" s="254" t="s">
        <v>45920</v>
      </c>
      <c r="W262" s="253" t="s">
        <v>45232</v>
      </c>
      <c r="X262" s="253" t="s">
        <v>45231</v>
      </c>
      <c r="Y262" s="253" t="s">
        <v>7395</v>
      </c>
      <c r="Z262" s="253" t="s">
        <v>7764</v>
      </c>
    </row>
    <row r="263" spans="1:26" x14ac:dyDescent="0.25">
      <c r="A263" s="252" t="s">
        <v>1813</v>
      </c>
      <c r="B263" s="252" t="s">
        <v>7278</v>
      </c>
      <c r="C263" s="252" t="s">
        <v>6</v>
      </c>
      <c r="D263" s="252" t="s">
        <v>9269</v>
      </c>
      <c r="E263" s="252" t="s">
        <v>9270</v>
      </c>
      <c r="F263" s="252" t="s">
        <v>9281</v>
      </c>
      <c r="G263" s="252" t="s">
        <v>9287</v>
      </c>
      <c r="H263" s="252" t="s">
        <v>8605</v>
      </c>
      <c r="I263" s="252" t="s">
        <v>38</v>
      </c>
      <c r="J263" s="252" t="s">
        <v>42</v>
      </c>
      <c r="K263" s="252" t="s">
        <v>38</v>
      </c>
      <c r="L263" s="252" t="s">
        <v>9288</v>
      </c>
      <c r="O263" s="252" t="s">
        <v>63</v>
      </c>
      <c r="Q263" s="252" t="s">
        <v>43</v>
      </c>
      <c r="R263" s="252" t="s">
        <v>45237</v>
      </c>
      <c r="S263" s="252" t="s">
        <v>45236</v>
      </c>
      <c r="T263" s="252" t="s">
        <v>9289</v>
      </c>
      <c r="U263" s="254" t="s">
        <v>9290</v>
      </c>
      <c r="V263" s="254" t="s">
        <v>45919</v>
      </c>
      <c r="W263" s="253" t="s">
        <v>45232</v>
      </c>
      <c r="X263" s="253" t="s">
        <v>45231</v>
      </c>
      <c r="Y263" s="253" t="s">
        <v>7395</v>
      </c>
      <c r="Z263" s="253" t="s">
        <v>7764</v>
      </c>
    </row>
    <row r="264" spans="1:26" x14ac:dyDescent="0.25">
      <c r="A264" s="252" t="s">
        <v>1813</v>
      </c>
      <c r="B264" s="252" t="s">
        <v>7278</v>
      </c>
      <c r="C264" s="252" t="s">
        <v>6</v>
      </c>
      <c r="D264" s="252" t="s">
        <v>9269</v>
      </c>
      <c r="E264" s="252" t="s">
        <v>9270</v>
      </c>
      <c r="F264" s="252" t="s">
        <v>9271</v>
      </c>
      <c r="G264" s="252" t="s">
        <v>9272</v>
      </c>
      <c r="H264" s="252" t="s">
        <v>9273</v>
      </c>
      <c r="I264" s="252" t="s">
        <v>38</v>
      </c>
      <c r="J264" s="252" t="s">
        <v>42</v>
      </c>
      <c r="K264" s="252" t="s">
        <v>38</v>
      </c>
      <c r="L264" s="252" t="s">
        <v>9274</v>
      </c>
      <c r="O264" s="252" t="s">
        <v>63</v>
      </c>
      <c r="Q264" s="252" t="s">
        <v>43</v>
      </c>
      <c r="R264" s="252" t="s">
        <v>45237</v>
      </c>
      <c r="S264" s="252" t="s">
        <v>45236</v>
      </c>
      <c r="T264" s="252" t="s">
        <v>9275</v>
      </c>
      <c r="U264" s="254" t="s">
        <v>9276</v>
      </c>
      <c r="V264" s="254" t="s">
        <v>45918</v>
      </c>
      <c r="W264" s="253" t="s">
        <v>45254</v>
      </c>
      <c r="X264" s="253" t="s">
        <v>45231</v>
      </c>
      <c r="Y264" s="253" t="s">
        <v>7395</v>
      </c>
      <c r="Z264" s="253" t="s">
        <v>7764</v>
      </c>
    </row>
    <row r="265" spans="1:26" x14ac:dyDescent="0.25">
      <c r="A265" s="252" t="s">
        <v>1813</v>
      </c>
      <c r="B265" s="252" t="s">
        <v>7278</v>
      </c>
      <c r="C265" s="252" t="s">
        <v>6</v>
      </c>
      <c r="D265" s="252" t="s">
        <v>9269</v>
      </c>
      <c r="E265" s="252" t="s">
        <v>9270</v>
      </c>
      <c r="F265" s="252" t="s">
        <v>9271</v>
      </c>
      <c r="G265" s="252" t="s">
        <v>9277</v>
      </c>
      <c r="H265" s="252" t="s">
        <v>7610</v>
      </c>
      <c r="I265" s="252" t="s">
        <v>38</v>
      </c>
      <c r="J265" s="252" t="s">
        <v>42</v>
      </c>
      <c r="K265" s="252" t="s">
        <v>38</v>
      </c>
      <c r="L265" s="252" t="s">
        <v>9278</v>
      </c>
      <c r="O265" s="252" t="s">
        <v>63</v>
      </c>
      <c r="Q265" s="252" t="s">
        <v>43</v>
      </c>
      <c r="R265" s="252" t="s">
        <v>45237</v>
      </c>
      <c r="S265" s="252" t="s">
        <v>45236</v>
      </c>
      <c r="T265" s="252" t="s">
        <v>9279</v>
      </c>
      <c r="U265" s="254" t="s">
        <v>9280</v>
      </c>
      <c r="V265" s="254" t="s">
        <v>45917</v>
      </c>
      <c r="W265" s="253" t="s">
        <v>45254</v>
      </c>
      <c r="X265" s="253" t="s">
        <v>45231</v>
      </c>
      <c r="Y265" s="253" t="s">
        <v>7395</v>
      </c>
      <c r="Z265" s="253" t="s">
        <v>7764</v>
      </c>
    </row>
    <row r="266" spans="1:26" x14ac:dyDescent="0.25">
      <c r="A266" s="252" t="s">
        <v>1813</v>
      </c>
      <c r="B266" s="252" t="s">
        <v>7278</v>
      </c>
      <c r="C266" s="252" t="s">
        <v>6</v>
      </c>
      <c r="D266" s="252" t="s">
        <v>9269</v>
      </c>
      <c r="E266" s="252" t="s">
        <v>9270</v>
      </c>
      <c r="F266" s="252" t="s">
        <v>9291</v>
      </c>
      <c r="G266" s="252" t="s">
        <v>9292</v>
      </c>
      <c r="H266" s="252" t="s">
        <v>8605</v>
      </c>
      <c r="I266" s="252" t="s">
        <v>38</v>
      </c>
      <c r="J266" s="252" t="s">
        <v>42</v>
      </c>
      <c r="K266" s="252" t="s">
        <v>38</v>
      </c>
      <c r="L266" s="252" t="s">
        <v>9293</v>
      </c>
      <c r="O266" s="252" t="s">
        <v>63</v>
      </c>
      <c r="Q266" s="252" t="s">
        <v>43</v>
      </c>
      <c r="R266" s="252" t="s">
        <v>45237</v>
      </c>
      <c r="S266" s="252" t="s">
        <v>45236</v>
      </c>
      <c r="T266" s="252" t="s">
        <v>9294</v>
      </c>
      <c r="U266" s="254" t="s">
        <v>9295</v>
      </c>
      <c r="V266" s="254" t="s">
        <v>45916</v>
      </c>
      <c r="W266" s="253" t="s">
        <v>45232</v>
      </c>
      <c r="X266" s="253" t="s">
        <v>45231</v>
      </c>
      <c r="Y266" s="253" t="s">
        <v>7395</v>
      </c>
      <c r="Z266" s="253" t="s">
        <v>7764</v>
      </c>
    </row>
    <row r="267" spans="1:26" x14ac:dyDescent="0.25">
      <c r="A267" s="252" t="s">
        <v>1813</v>
      </c>
      <c r="B267" s="252" t="s">
        <v>7278</v>
      </c>
      <c r="C267" s="252" t="s">
        <v>6</v>
      </c>
      <c r="D267" s="252" t="s">
        <v>9269</v>
      </c>
      <c r="E267" s="252" t="s">
        <v>9270</v>
      </c>
      <c r="F267" s="252" t="s">
        <v>9291</v>
      </c>
      <c r="G267" s="252" t="s">
        <v>9296</v>
      </c>
      <c r="H267" s="252" t="s">
        <v>7610</v>
      </c>
      <c r="I267" s="252" t="s">
        <v>38</v>
      </c>
      <c r="J267" s="252" t="s">
        <v>42</v>
      </c>
      <c r="K267" s="252" t="s">
        <v>38</v>
      </c>
      <c r="L267" s="252" t="s">
        <v>9297</v>
      </c>
      <c r="Q267" s="252" t="s">
        <v>43</v>
      </c>
      <c r="R267" s="252" t="s">
        <v>45237</v>
      </c>
      <c r="S267" s="252" t="s">
        <v>45236</v>
      </c>
      <c r="T267" s="252" t="s">
        <v>9298</v>
      </c>
      <c r="U267" s="254" t="s">
        <v>9299</v>
      </c>
      <c r="V267" s="254" t="s">
        <v>45915</v>
      </c>
      <c r="W267" s="253" t="s">
        <v>45232</v>
      </c>
      <c r="X267" s="253" t="s">
        <v>45231</v>
      </c>
      <c r="Y267" s="253" t="s">
        <v>7395</v>
      </c>
      <c r="Z267" s="253" t="s">
        <v>7764</v>
      </c>
    </row>
    <row r="268" spans="1:26" x14ac:dyDescent="0.25">
      <c r="A268" s="252" t="s">
        <v>1813</v>
      </c>
      <c r="B268" s="252" t="s">
        <v>7278</v>
      </c>
      <c r="C268" s="252" t="s">
        <v>6</v>
      </c>
      <c r="D268" s="252" t="s">
        <v>9269</v>
      </c>
      <c r="E268" s="252" t="s">
        <v>9270</v>
      </c>
      <c r="F268" s="252" t="s">
        <v>9291</v>
      </c>
      <c r="G268" s="252" t="s">
        <v>9300</v>
      </c>
      <c r="H268" s="252" t="s">
        <v>9301</v>
      </c>
      <c r="I268" s="252" t="s">
        <v>38</v>
      </c>
      <c r="J268" s="252" t="s">
        <v>42</v>
      </c>
      <c r="K268" s="252" t="s">
        <v>38</v>
      </c>
      <c r="L268" s="252" t="s">
        <v>9302</v>
      </c>
      <c r="Q268" s="252" t="s">
        <v>43</v>
      </c>
      <c r="R268" s="252" t="s">
        <v>45237</v>
      </c>
      <c r="S268" s="252" t="s">
        <v>45236</v>
      </c>
      <c r="T268" s="252" t="s">
        <v>9303</v>
      </c>
      <c r="U268" s="254" t="s">
        <v>9304</v>
      </c>
      <c r="V268" s="254" t="s">
        <v>45914</v>
      </c>
      <c r="W268" s="253" t="s">
        <v>45232</v>
      </c>
      <c r="X268" s="253" t="s">
        <v>45231</v>
      </c>
      <c r="Y268" s="253" t="s">
        <v>7395</v>
      </c>
      <c r="Z268" s="253" t="s">
        <v>7764</v>
      </c>
    </row>
    <row r="269" spans="1:26" x14ac:dyDescent="0.25">
      <c r="A269" s="252" t="s">
        <v>1813</v>
      </c>
      <c r="B269" s="252" t="s">
        <v>7278</v>
      </c>
      <c r="C269" s="252" t="s">
        <v>6</v>
      </c>
      <c r="D269" s="252" t="s">
        <v>9269</v>
      </c>
      <c r="E269" s="252" t="s">
        <v>9270</v>
      </c>
      <c r="F269" s="252" t="s">
        <v>9314</v>
      </c>
      <c r="G269" s="252" t="s">
        <v>7896</v>
      </c>
      <c r="H269" s="252" t="s">
        <v>9315</v>
      </c>
      <c r="I269" s="252" t="s">
        <v>38</v>
      </c>
      <c r="J269" s="252" t="s">
        <v>42</v>
      </c>
      <c r="K269" s="252" t="s">
        <v>38</v>
      </c>
      <c r="L269" s="252" t="s">
        <v>9316</v>
      </c>
      <c r="O269" s="252" t="s">
        <v>63</v>
      </c>
      <c r="Q269" s="252" t="s">
        <v>43</v>
      </c>
      <c r="R269" s="252" t="s">
        <v>45237</v>
      </c>
      <c r="S269" s="252" t="s">
        <v>45236</v>
      </c>
      <c r="T269" s="252" t="s">
        <v>9317</v>
      </c>
      <c r="U269" s="254" t="s">
        <v>45913</v>
      </c>
      <c r="V269" s="254" t="s">
        <v>45912</v>
      </c>
      <c r="W269" s="253" t="s">
        <v>45232</v>
      </c>
      <c r="X269" s="253" t="s">
        <v>45231</v>
      </c>
      <c r="Y269" s="253" t="s">
        <v>7395</v>
      </c>
      <c r="Z269" s="253" t="s">
        <v>7764</v>
      </c>
    </row>
    <row r="270" spans="1:26" x14ac:dyDescent="0.25">
      <c r="A270" s="252" t="s">
        <v>1813</v>
      </c>
      <c r="B270" s="252" t="s">
        <v>7278</v>
      </c>
      <c r="C270" s="252" t="s">
        <v>6</v>
      </c>
      <c r="D270" s="252" t="s">
        <v>9269</v>
      </c>
      <c r="E270" s="252" t="s">
        <v>9270</v>
      </c>
      <c r="F270" s="252" t="s">
        <v>9314</v>
      </c>
      <c r="G270" s="252" t="s">
        <v>7641</v>
      </c>
      <c r="H270" s="252" t="s">
        <v>4177</v>
      </c>
      <c r="I270" s="252" t="s">
        <v>38</v>
      </c>
      <c r="J270" s="252" t="s">
        <v>42</v>
      </c>
      <c r="K270" s="252" t="s">
        <v>38</v>
      </c>
      <c r="L270" s="252" t="s">
        <v>9319</v>
      </c>
      <c r="O270" s="252" t="s">
        <v>63</v>
      </c>
      <c r="Q270" s="252" t="s">
        <v>43</v>
      </c>
      <c r="R270" s="252" t="s">
        <v>45237</v>
      </c>
      <c r="S270" s="252" t="s">
        <v>45236</v>
      </c>
      <c r="T270" s="252" t="s">
        <v>9320</v>
      </c>
      <c r="U270" s="254" t="s">
        <v>9321</v>
      </c>
      <c r="V270" s="254" t="s">
        <v>45911</v>
      </c>
      <c r="W270" s="253" t="s">
        <v>45254</v>
      </c>
      <c r="X270" s="253" t="s">
        <v>45231</v>
      </c>
      <c r="Y270" s="253" t="s">
        <v>7395</v>
      </c>
      <c r="Z270" s="253" t="s">
        <v>7764</v>
      </c>
    </row>
    <row r="271" spans="1:26" x14ac:dyDescent="0.25">
      <c r="A271" s="252" t="s">
        <v>1813</v>
      </c>
      <c r="B271" s="252" t="s">
        <v>7278</v>
      </c>
      <c r="C271" s="252" t="s">
        <v>6</v>
      </c>
      <c r="D271" s="252" t="s">
        <v>9269</v>
      </c>
      <c r="E271" s="252" t="s">
        <v>9270</v>
      </c>
      <c r="F271" s="252" t="s">
        <v>9310</v>
      </c>
      <c r="G271" s="252" t="s">
        <v>3157</v>
      </c>
      <c r="H271" s="252" t="s">
        <v>7610</v>
      </c>
      <c r="I271" s="252" t="s">
        <v>38</v>
      </c>
      <c r="J271" s="252" t="s">
        <v>42</v>
      </c>
      <c r="K271" s="252" t="s">
        <v>38</v>
      </c>
      <c r="L271" s="252" t="s">
        <v>9311</v>
      </c>
      <c r="Q271" s="252" t="s">
        <v>43</v>
      </c>
      <c r="R271" s="252" t="s">
        <v>45237</v>
      </c>
      <c r="S271" s="252" t="s">
        <v>45236</v>
      </c>
      <c r="T271" s="252" t="s">
        <v>9312</v>
      </c>
      <c r="U271" s="254" t="s">
        <v>9313</v>
      </c>
      <c r="V271" s="254" t="s">
        <v>45910</v>
      </c>
      <c r="W271" s="253" t="s">
        <v>45232</v>
      </c>
      <c r="X271" s="253" t="s">
        <v>45231</v>
      </c>
      <c r="Y271" s="253" t="s">
        <v>7395</v>
      </c>
      <c r="Z271" s="253" t="s">
        <v>7764</v>
      </c>
    </row>
    <row r="272" spans="1:26" x14ac:dyDescent="0.25">
      <c r="A272" s="252" t="s">
        <v>1813</v>
      </c>
      <c r="B272" s="252" t="s">
        <v>7278</v>
      </c>
      <c r="C272" s="252" t="s">
        <v>6</v>
      </c>
      <c r="D272" s="252" t="s">
        <v>9269</v>
      </c>
      <c r="E272" s="252" t="s">
        <v>9270</v>
      </c>
      <c r="F272" s="252" t="s">
        <v>9305</v>
      </c>
      <c r="G272" s="252" t="s">
        <v>1154</v>
      </c>
      <c r="H272" s="252" t="s">
        <v>9306</v>
      </c>
      <c r="I272" s="252" t="s">
        <v>38</v>
      </c>
      <c r="J272" s="252" t="s">
        <v>42</v>
      </c>
      <c r="K272" s="252" t="s">
        <v>38</v>
      </c>
      <c r="L272" s="252" t="s">
        <v>9307</v>
      </c>
      <c r="N272" s="252" t="s">
        <v>62</v>
      </c>
      <c r="O272" s="252" t="s">
        <v>63</v>
      </c>
      <c r="Q272" s="252" t="s">
        <v>43</v>
      </c>
      <c r="R272" s="252" t="s">
        <v>45237</v>
      </c>
      <c r="S272" s="252" t="s">
        <v>45236</v>
      </c>
      <c r="T272" s="252" t="s">
        <v>9308</v>
      </c>
      <c r="U272" s="254" t="s">
        <v>9309</v>
      </c>
      <c r="V272" s="254" t="s">
        <v>45909</v>
      </c>
      <c r="W272" s="253" t="s">
        <v>45232</v>
      </c>
      <c r="X272" s="253" t="s">
        <v>7855</v>
      </c>
      <c r="Y272" s="253" t="s">
        <v>7395</v>
      </c>
      <c r="Z272" s="253" t="s">
        <v>7764</v>
      </c>
    </row>
    <row r="273" spans="1:26" x14ac:dyDescent="0.25">
      <c r="A273" s="252" t="s">
        <v>1813</v>
      </c>
      <c r="B273" s="252" t="s">
        <v>7278</v>
      </c>
      <c r="C273" s="252" t="s">
        <v>6</v>
      </c>
      <c r="D273" s="252" t="s">
        <v>9322</v>
      </c>
      <c r="E273" s="252" t="s">
        <v>9323</v>
      </c>
      <c r="F273" s="252" t="s">
        <v>9334</v>
      </c>
      <c r="G273" s="252" t="s">
        <v>9335</v>
      </c>
      <c r="H273" s="252" t="s">
        <v>4177</v>
      </c>
      <c r="I273" s="252" t="s">
        <v>38</v>
      </c>
      <c r="J273" s="252" t="s">
        <v>42</v>
      </c>
      <c r="K273" s="252" t="s">
        <v>38</v>
      </c>
      <c r="L273" s="252" t="s">
        <v>9336</v>
      </c>
      <c r="O273" s="252" t="s">
        <v>63</v>
      </c>
      <c r="P273" s="252" t="s">
        <v>105</v>
      </c>
      <c r="Q273" s="252" t="s">
        <v>43</v>
      </c>
      <c r="R273" s="252" t="s">
        <v>45237</v>
      </c>
      <c r="S273" s="252" t="s">
        <v>45236</v>
      </c>
      <c r="T273" s="252" t="s">
        <v>9337</v>
      </c>
      <c r="U273" s="254" t="s">
        <v>9338</v>
      </c>
      <c r="V273" s="254" t="s">
        <v>45908</v>
      </c>
      <c r="W273" s="253" t="s">
        <v>45232</v>
      </c>
      <c r="X273" s="253" t="s">
        <v>45231</v>
      </c>
      <c r="Y273" s="253" t="s">
        <v>7395</v>
      </c>
      <c r="Z273" s="253" t="s">
        <v>7764</v>
      </c>
    </row>
    <row r="274" spans="1:26" x14ac:dyDescent="0.25">
      <c r="A274" s="252" t="s">
        <v>1813</v>
      </c>
      <c r="B274" s="252" t="s">
        <v>7278</v>
      </c>
      <c r="C274" s="252" t="s">
        <v>6</v>
      </c>
      <c r="D274" s="252" t="s">
        <v>9322</v>
      </c>
      <c r="E274" s="252" t="s">
        <v>9323</v>
      </c>
      <c r="F274" s="252" t="s">
        <v>9324</v>
      </c>
      <c r="G274" s="252" t="s">
        <v>9325</v>
      </c>
      <c r="H274" s="252" t="s">
        <v>8458</v>
      </c>
      <c r="I274" s="252" t="s">
        <v>38</v>
      </c>
      <c r="J274" s="252" t="s">
        <v>42</v>
      </c>
      <c r="K274" s="252" t="s">
        <v>38</v>
      </c>
      <c r="L274" s="252" t="s">
        <v>9326</v>
      </c>
      <c r="N274" s="252" t="s">
        <v>62</v>
      </c>
      <c r="O274" s="252" t="s">
        <v>63</v>
      </c>
      <c r="P274" s="252" t="s">
        <v>105</v>
      </c>
      <c r="Q274" s="252" t="s">
        <v>43</v>
      </c>
      <c r="R274" s="252" t="s">
        <v>45237</v>
      </c>
      <c r="S274" s="252" t="s">
        <v>45236</v>
      </c>
      <c r="T274" s="252" t="s">
        <v>9327</v>
      </c>
      <c r="U274" s="254" t="s">
        <v>9328</v>
      </c>
      <c r="V274" s="254" t="s">
        <v>45907</v>
      </c>
      <c r="W274" s="253" t="s">
        <v>45232</v>
      </c>
      <c r="X274" s="253" t="s">
        <v>7855</v>
      </c>
      <c r="Y274" s="253" t="s">
        <v>7395</v>
      </c>
      <c r="Z274" s="253" t="s">
        <v>7764</v>
      </c>
    </row>
    <row r="275" spans="1:26" x14ac:dyDescent="0.25">
      <c r="A275" s="252" t="s">
        <v>1813</v>
      </c>
      <c r="B275" s="252" t="s">
        <v>7278</v>
      </c>
      <c r="C275" s="252" t="s">
        <v>6</v>
      </c>
      <c r="D275" s="252" t="s">
        <v>9322</v>
      </c>
      <c r="E275" s="252" t="s">
        <v>9323</v>
      </c>
      <c r="F275" s="252" t="s">
        <v>9329</v>
      </c>
      <c r="G275" s="252" t="s">
        <v>9330</v>
      </c>
      <c r="H275" s="252" t="s">
        <v>9331</v>
      </c>
      <c r="I275" s="252" t="s">
        <v>38</v>
      </c>
      <c r="J275" s="252" t="s">
        <v>42</v>
      </c>
      <c r="K275" s="252" t="s">
        <v>38</v>
      </c>
      <c r="L275" s="252" t="s">
        <v>9332</v>
      </c>
      <c r="R275" s="252" t="s">
        <v>45237</v>
      </c>
      <c r="S275" s="252" t="s">
        <v>45236</v>
      </c>
      <c r="T275" s="252" t="s">
        <v>45906</v>
      </c>
      <c r="U275" s="254" t="s">
        <v>9333</v>
      </c>
      <c r="V275" s="254" t="s">
        <v>45905</v>
      </c>
      <c r="W275" s="253" t="s">
        <v>45232</v>
      </c>
      <c r="X275" s="253" t="s">
        <v>45231</v>
      </c>
      <c r="Y275" s="253" t="s">
        <v>7395</v>
      </c>
      <c r="Z275" s="253" t="s">
        <v>7764</v>
      </c>
    </row>
    <row r="276" spans="1:26" x14ac:dyDescent="0.25">
      <c r="A276" s="252" t="s">
        <v>1813</v>
      </c>
      <c r="B276" s="252" t="s">
        <v>7278</v>
      </c>
      <c r="C276" s="252" t="s">
        <v>6</v>
      </c>
      <c r="D276" s="252" t="s">
        <v>9322</v>
      </c>
      <c r="E276" s="252" t="s">
        <v>9323</v>
      </c>
      <c r="F276" s="252" t="s">
        <v>9339</v>
      </c>
      <c r="G276" s="252" t="s">
        <v>9340</v>
      </c>
      <c r="H276" s="252" t="s">
        <v>4136</v>
      </c>
      <c r="I276" s="252" t="s">
        <v>38</v>
      </c>
      <c r="J276" s="252" t="s">
        <v>42</v>
      </c>
      <c r="K276" s="252" t="s">
        <v>38</v>
      </c>
      <c r="L276" s="252" t="s">
        <v>9341</v>
      </c>
      <c r="O276" s="252" t="s">
        <v>63</v>
      </c>
      <c r="P276" s="252" t="s">
        <v>105</v>
      </c>
      <c r="Q276" s="252" t="s">
        <v>43</v>
      </c>
      <c r="R276" s="252" t="s">
        <v>45237</v>
      </c>
      <c r="S276" s="252" t="s">
        <v>45236</v>
      </c>
      <c r="T276" s="252" t="s">
        <v>9342</v>
      </c>
      <c r="U276" s="254" t="s">
        <v>9343</v>
      </c>
      <c r="V276" s="254" t="s">
        <v>45904</v>
      </c>
      <c r="W276" s="253" t="s">
        <v>45254</v>
      </c>
      <c r="X276" s="253" t="s">
        <v>45231</v>
      </c>
      <c r="Y276" s="253" t="s">
        <v>7395</v>
      </c>
      <c r="Z276" s="253" t="s">
        <v>7764</v>
      </c>
    </row>
    <row r="277" spans="1:26" x14ac:dyDescent="0.25">
      <c r="A277" s="252" t="s">
        <v>1813</v>
      </c>
      <c r="B277" s="252" t="s">
        <v>7278</v>
      </c>
      <c r="C277" s="252" t="s">
        <v>6</v>
      </c>
      <c r="D277" s="252" t="s">
        <v>9322</v>
      </c>
      <c r="E277" s="252" t="s">
        <v>9323</v>
      </c>
      <c r="F277" s="252" t="s">
        <v>9339</v>
      </c>
      <c r="G277" s="252" t="s">
        <v>9344</v>
      </c>
      <c r="H277" s="252" t="s">
        <v>4136</v>
      </c>
      <c r="I277" s="252" t="s">
        <v>38</v>
      </c>
      <c r="J277" s="252" t="s">
        <v>42</v>
      </c>
      <c r="K277" s="252" t="s">
        <v>38</v>
      </c>
      <c r="L277" s="252" t="s">
        <v>9345</v>
      </c>
      <c r="O277" s="252" t="s">
        <v>63</v>
      </c>
      <c r="P277" s="252" t="s">
        <v>105</v>
      </c>
      <c r="Q277" s="252" t="s">
        <v>43</v>
      </c>
      <c r="R277" s="252" t="s">
        <v>45237</v>
      </c>
      <c r="S277" s="252" t="s">
        <v>45236</v>
      </c>
      <c r="T277" s="252" t="s">
        <v>9346</v>
      </c>
      <c r="U277" s="254" t="s">
        <v>9347</v>
      </c>
      <c r="V277" s="254" t="s">
        <v>45903</v>
      </c>
      <c r="W277" s="253" t="s">
        <v>45254</v>
      </c>
      <c r="X277" s="253" t="s">
        <v>45231</v>
      </c>
      <c r="Y277" s="253" t="s">
        <v>7395</v>
      </c>
      <c r="Z277" s="253" t="s">
        <v>7764</v>
      </c>
    </row>
    <row r="278" spans="1:26" x14ac:dyDescent="0.25">
      <c r="A278" s="252" t="s">
        <v>1813</v>
      </c>
      <c r="B278" s="252" t="s">
        <v>7278</v>
      </c>
      <c r="C278" s="252" t="s">
        <v>6</v>
      </c>
      <c r="D278" s="252" t="s">
        <v>9322</v>
      </c>
      <c r="E278" s="252" t="s">
        <v>9323</v>
      </c>
      <c r="F278" s="252" t="s">
        <v>9339</v>
      </c>
      <c r="G278" s="252" t="s">
        <v>5023</v>
      </c>
      <c r="H278" s="252" t="s">
        <v>9348</v>
      </c>
      <c r="I278" s="252" t="s">
        <v>38</v>
      </c>
      <c r="J278" s="252" t="s">
        <v>42</v>
      </c>
      <c r="K278" s="252" t="s">
        <v>38</v>
      </c>
      <c r="L278" s="252" t="s">
        <v>9349</v>
      </c>
      <c r="N278" s="252" t="s">
        <v>112</v>
      </c>
      <c r="O278" s="252" t="s">
        <v>63</v>
      </c>
      <c r="P278" s="252" t="s">
        <v>105</v>
      </c>
      <c r="Q278" s="252" t="s">
        <v>43</v>
      </c>
      <c r="R278" s="252" t="s">
        <v>45237</v>
      </c>
      <c r="S278" s="252" t="s">
        <v>45236</v>
      </c>
      <c r="T278" s="252" t="s">
        <v>9350</v>
      </c>
      <c r="U278" s="254" t="s">
        <v>9351</v>
      </c>
      <c r="V278" s="254" t="s">
        <v>45902</v>
      </c>
      <c r="W278" s="253" t="s">
        <v>45232</v>
      </c>
      <c r="X278" s="253" t="s">
        <v>31</v>
      </c>
      <c r="Y278" s="253" t="s">
        <v>7395</v>
      </c>
      <c r="Z278" s="253" t="s">
        <v>7764</v>
      </c>
    </row>
    <row r="279" spans="1:26" x14ac:dyDescent="0.25">
      <c r="A279" s="252" t="s">
        <v>1813</v>
      </c>
      <c r="B279" s="252" t="s">
        <v>7278</v>
      </c>
      <c r="C279" s="252" t="s">
        <v>6</v>
      </c>
      <c r="D279" s="252" t="s">
        <v>9322</v>
      </c>
      <c r="E279" s="252" t="s">
        <v>9323</v>
      </c>
      <c r="F279" s="252" t="s">
        <v>9339</v>
      </c>
      <c r="G279" s="252" t="s">
        <v>9352</v>
      </c>
      <c r="H279" s="252" t="s">
        <v>9353</v>
      </c>
      <c r="I279" s="252" t="s">
        <v>38</v>
      </c>
      <c r="J279" s="252" t="s">
        <v>42</v>
      </c>
      <c r="K279" s="252" t="s">
        <v>38</v>
      </c>
      <c r="L279" s="252" t="s">
        <v>9354</v>
      </c>
      <c r="O279" s="252" t="s">
        <v>63</v>
      </c>
      <c r="P279" s="252" t="s">
        <v>105</v>
      </c>
      <c r="Q279" s="252" t="s">
        <v>43</v>
      </c>
      <c r="R279" s="252" t="s">
        <v>45237</v>
      </c>
      <c r="S279" s="252" t="s">
        <v>45236</v>
      </c>
      <c r="T279" s="252" t="s">
        <v>9355</v>
      </c>
      <c r="U279" s="254" t="s">
        <v>9356</v>
      </c>
      <c r="V279" s="254" t="s">
        <v>45901</v>
      </c>
      <c r="W279" s="253" t="s">
        <v>45232</v>
      </c>
      <c r="X279" s="253" t="s">
        <v>45231</v>
      </c>
      <c r="Y279" s="253" t="s">
        <v>7395</v>
      </c>
      <c r="Z279" s="253" t="s">
        <v>7764</v>
      </c>
    </row>
    <row r="280" spans="1:26" x14ac:dyDescent="0.25">
      <c r="A280" s="252" t="s">
        <v>1813</v>
      </c>
      <c r="B280" s="252" t="s">
        <v>7278</v>
      </c>
      <c r="C280" s="252" t="s">
        <v>6</v>
      </c>
      <c r="D280" s="252" t="s">
        <v>9322</v>
      </c>
      <c r="E280" s="252" t="s">
        <v>9323</v>
      </c>
      <c r="F280" s="252" t="s">
        <v>9339</v>
      </c>
      <c r="G280" s="252" t="s">
        <v>9357</v>
      </c>
      <c r="H280" s="252" t="s">
        <v>9358</v>
      </c>
      <c r="I280" s="252" t="s">
        <v>38</v>
      </c>
      <c r="J280" s="252" t="s">
        <v>42</v>
      </c>
      <c r="K280" s="252" t="s">
        <v>38</v>
      </c>
      <c r="L280" s="252" t="s">
        <v>9359</v>
      </c>
      <c r="N280" s="252" t="s">
        <v>62</v>
      </c>
      <c r="O280" s="252" t="s">
        <v>63</v>
      </c>
      <c r="P280" s="252" t="s">
        <v>7356</v>
      </c>
      <c r="Q280" s="252" t="s">
        <v>43</v>
      </c>
      <c r="R280" s="252" t="s">
        <v>45237</v>
      </c>
      <c r="S280" s="252" t="s">
        <v>45236</v>
      </c>
      <c r="T280" s="252" t="s">
        <v>9360</v>
      </c>
      <c r="U280" s="254" t="s">
        <v>9361</v>
      </c>
      <c r="V280" s="254" t="s">
        <v>45900</v>
      </c>
      <c r="W280" s="253" t="s">
        <v>45254</v>
      </c>
      <c r="X280" s="253" t="s">
        <v>7855</v>
      </c>
      <c r="Y280" s="253" t="s">
        <v>7395</v>
      </c>
      <c r="Z280" s="253" t="s">
        <v>7764</v>
      </c>
    </row>
    <row r="281" spans="1:26" x14ac:dyDescent="0.25">
      <c r="A281" s="252" t="s">
        <v>1813</v>
      </c>
      <c r="B281" s="252" t="s">
        <v>7278</v>
      </c>
      <c r="C281" s="252" t="s">
        <v>6</v>
      </c>
      <c r="D281" s="252" t="s">
        <v>9322</v>
      </c>
      <c r="E281" s="252" t="s">
        <v>9323</v>
      </c>
      <c r="F281" s="252" t="s">
        <v>9339</v>
      </c>
      <c r="G281" s="252" t="s">
        <v>804</v>
      </c>
      <c r="H281" s="252" t="s">
        <v>9362</v>
      </c>
      <c r="I281" s="252" t="s">
        <v>38</v>
      </c>
      <c r="J281" s="252" t="s">
        <v>42</v>
      </c>
      <c r="K281" s="252" t="s">
        <v>38</v>
      </c>
      <c r="L281" s="252" t="s">
        <v>9363</v>
      </c>
      <c r="N281" s="252" t="s">
        <v>112</v>
      </c>
      <c r="O281" s="252" t="s">
        <v>63</v>
      </c>
      <c r="P281" s="252" t="s">
        <v>105</v>
      </c>
      <c r="Q281" s="252" t="s">
        <v>43</v>
      </c>
      <c r="R281" s="252" t="s">
        <v>45237</v>
      </c>
      <c r="S281" s="252" t="s">
        <v>45236</v>
      </c>
      <c r="T281" s="252" t="s">
        <v>9364</v>
      </c>
      <c r="U281" s="254" t="s">
        <v>9365</v>
      </c>
      <c r="V281" s="254" t="s">
        <v>45899</v>
      </c>
      <c r="W281" s="253" t="s">
        <v>45254</v>
      </c>
      <c r="X281" s="253" t="s">
        <v>31</v>
      </c>
      <c r="Y281" s="253" t="s">
        <v>7395</v>
      </c>
      <c r="Z281" s="253" t="s">
        <v>7764</v>
      </c>
    </row>
    <row r="282" spans="1:26" x14ac:dyDescent="0.25">
      <c r="A282" s="252" t="s">
        <v>1813</v>
      </c>
      <c r="B282" s="252" t="s">
        <v>7278</v>
      </c>
      <c r="C282" s="252" t="s">
        <v>6</v>
      </c>
      <c r="D282" s="252" t="s">
        <v>9366</v>
      </c>
      <c r="E282" s="252" t="s">
        <v>9367</v>
      </c>
      <c r="F282" s="252" t="s">
        <v>9369</v>
      </c>
      <c r="G282" s="252" t="s">
        <v>9370</v>
      </c>
      <c r="H282" s="252" t="s">
        <v>8571</v>
      </c>
      <c r="I282" s="252" t="s">
        <v>38</v>
      </c>
      <c r="J282" s="252" t="s">
        <v>42</v>
      </c>
      <c r="K282" s="252" t="s">
        <v>38</v>
      </c>
      <c r="L282" s="252" t="s">
        <v>9371</v>
      </c>
      <c r="O282" s="252" t="s">
        <v>63</v>
      </c>
      <c r="Q282" s="252" t="s">
        <v>99</v>
      </c>
      <c r="R282" s="252" t="s">
        <v>45237</v>
      </c>
      <c r="S282" s="252" t="s">
        <v>45236</v>
      </c>
      <c r="T282" s="252" t="s">
        <v>9372</v>
      </c>
      <c r="U282" s="254" t="s">
        <v>9373</v>
      </c>
      <c r="V282" s="254" t="s">
        <v>45898</v>
      </c>
      <c r="W282" s="253" t="s">
        <v>45232</v>
      </c>
      <c r="X282" s="253" t="s">
        <v>45231</v>
      </c>
      <c r="Y282" s="253" t="s">
        <v>7395</v>
      </c>
      <c r="Z282" s="253" t="s">
        <v>45552</v>
      </c>
    </row>
    <row r="283" spans="1:26" x14ac:dyDescent="0.25">
      <c r="A283" s="252" t="s">
        <v>1813</v>
      </c>
      <c r="B283" s="252" t="s">
        <v>7278</v>
      </c>
      <c r="C283" s="252" t="s">
        <v>6</v>
      </c>
      <c r="D283" s="252" t="s">
        <v>9366</v>
      </c>
      <c r="E283" s="252" t="s">
        <v>9367</v>
      </c>
      <c r="F283" s="252" t="s">
        <v>9388</v>
      </c>
      <c r="G283" s="252" t="s">
        <v>129</v>
      </c>
      <c r="H283" s="252" t="s">
        <v>8296</v>
      </c>
      <c r="I283" s="252" t="s">
        <v>38</v>
      </c>
      <c r="J283" s="252" t="s">
        <v>42</v>
      </c>
      <c r="K283" s="252" t="s">
        <v>38</v>
      </c>
      <c r="L283" s="252" t="s">
        <v>9389</v>
      </c>
      <c r="N283" s="252" t="s">
        <v>62</v>
      </c>
      <c r="P283" s="252" t="s">
        <v>105</v>
      </c>
      <c r="Q283" s="252" t="s">
        <v>43</v>
      </c>
      <c r="R283" s="252" t="s">
        <v>45237</v>
      </c>
      <c r="S283" s="252" t="s">
        <v>45236</v>
      </c>
      <c r="T283" s="252" t="s">
        <v>9390</v>
      </c>
      <c r="U283" s="254" t="s">
        <v>9391</v>
      </c>
      <c r="V283" s="254" t="s">
        <v>45897</v>
      </c>
      <c r="W283" s="253" t="s">
        <v>45232</v>
      </c>
      <c r="X283" s="253" t="s">
        <v>7855</v>
      </c>
      <c r="Y283" s="253" t="s">
        <v>7395</v>
      </c>
      <c r="Z283" s="253" t="s">
        <v>7764</v>
      </c>
    </row>
    <row r="284" spans="1:26" x14ac:dyDescent="0.25">
      <c r="A284" s="252" t="s">
        <v>1813</v>
      </c>
      <c r="B284" s="252" t="s">
        <v>7278</v>
      </c>
      <c r="C284" s="252" t="s">
        <v>6</v>
      </c>
      <c r="D284" s="252" t="s">
        <v>9366</v>
      </c>
      <c r="E284" s="252" t="s">
        <v>9367</v>
      </c>
      <c r="F284" s="252" t="s">
        <v>9392</v>
      </c>
      <c r="G284" s="252" t="s">
        <v>2166</v>
      </c>
      <c r="H284" s="252" t="s">
        <v>7610</v>
      </c>
      <c r="I284" s="252" t="s">
        <v>38</v>
      </c>
      <c r="J284" s="252" t="s">
        <v>42</v>
      </c>
      <c r="K284" s="252" t="s">
        <v>38</v>
      </c>
      <c r="L284" s="252" t="s">
        <v>9393</v>
      </c>
      <c r="N284" s="252" t="s">
        <v>1662</v>
      </c>
      <c r="O284" s="252" t="s">
        <v>77</v>
      </c>
      <c r="P284" s="252" t="s">
        <v>7356</v>
      </c>
      <c r="Q284" s="252" t="s">
        <v>43</v>
      </c>
      <c r="R284" s="252" t="s">
        <v>45237</v>
      </c>
      <c r="S284" s="252" t="s">
        <v>45236</v>
      </c>
      <c r="T284" s="252" t="s">
        <v>9394</v>
      </c>
      <c r="U284" s="254" t="s">
        <v>9395</v>
      </c>
      <c r="V284" s="254" t="s">
        <v>45896</v>
      </c>
      <c r="W284" s="253" t="s">
        <v>45232</v>
      </c>
      <c r="X284" s="253" t="s">
        <v>7873</v>
      </c>
      <c r="Y284" s="253" t="s">
        <v>7523</v>
      </c>
      <c r="Z284" s="253" t="s">
        <v>7764</v>
      </c>
    </row>
    <row r="285" spans="1:26" x14ac:dyDescent="0.25">
      <c r="A285" s="252" t="s">
        <v>1813</v>
      </c>
      <c r="B285" s="252" t="s">
        <v>7278</v>
      </c>
      <c r="C285" s="252" t="s">
        <v>6</v>
      </c>
      <c r="D285" s="252" t="s">
        <v>9366</v>
      </c>
      <c r="E285" s="252" t="s">
        <v>9367</v>
      </c>
      <c r="F285" s="252" t="s">
        <v>9396</v>
      </c>
      <c r="G285" s="252" t="s">
        <v>9397</v>
      </c>
      <c r="H285" s="252" t="s">
        <v>8180</v>
      </c>
      <c r="I285" s="252" t="s">
        <v>38</v>
      </c>
      <c r="J285" s="252" t="s">
        <v>42</v>
      </c>
      <c r="K285" s="252" t="s">
        <v>38</v>
      </c>
      <c r="L285" s="252" t="s">
        <v>9398</v>
      </c>
      <c r="N285" s="252" t="s">
        <v>112</v>
      </c>
      <c r="O285" s="252" t="s">
        <v>63</v>
      </c>
      <c r="P285" s="252" t="s">
        <v>105</v>
      </c>
      <c r="Q285" s="252" t="s">
        <v>43</v>
      </c>
      <c r="R285" s="252" t="s">
        <v>45237</v>
      </c>
      <c r="S285" s="252" t="s">
        <v>45236</v>
      </c>
      <c r="T285" s="252" t="s">
        <v>9399</v>
      </c>
      <c r="U285" s="254" t="s">
        <v>9400</v>
      </c>
      <c r="V285" s="254" t="s">
        <v>45895</v>
      </c>
      <c r="W285" s="253" t="s">
        <v>45232</v>
      </c>
      <c r="X285" s="253" t="s">
        <v>31</v>
      </c>
      <c r="Y285" s="253" t="s">
        <v>7395</v>
      </c>
      <c r="Z285" s="253" t="s">
        <v>7764</v>
      </c>
    </row>
    <row r="286" spans="1:26" x14ac:dyDescent="0.25">
      <c r="A286" s="252" t="s">
        <v>1813</v>
      </c>
      <c r="B286" s="252" t="s">
        <v>7278</v>
      </c>
      <c r="C286" s="252" t="s">
        <v>6</v>
      </c>
      <c r="D286" s="252" t="s">
        <v>9366</v>
      </c>
      <c r="E286" s="252" t="s">
        <v>9367</v>
      </c>
      <c r="F286" s="252" t="s">
        <v>45894</v>
      </c>
      <c r="G286" s="252" t="s">
        <v>45893</v>
      </c>
      <c r="H286" s="252" t="s">
        <v>45892</v>
      </c>
      <c r="I286" s="252" t="s">
        <v>38</v>
      </c>
      <c r="J286" s="252" t="s">
        <v>42</v>
      </c>
      <c r="K286" s="252" t="s">
        <v>38</v>
      </c>
      <c r="L286" s="252" t="s">
        <v>45891</v>
      </c>
      <c r="N286" s="252" t="s">
        <v>1662</v>
      </c>
      <c r="O286" s="252" t="s">
        <v>80</v>
      </c>
      <c r="P286" s="252" t="s">
        <v>7356</v>
      </c>
      <c r="Q286" s="252" t="s">
        <v>788</v>
      </c>
      <c r="R286" s="252" t="s">
        <v>45237</v>
      </c>
      <c r="S286" s="252" t="s">
        <v>45236</v>
      </c>
      <c r="T286" s="252" t="s">
        <v>45890</v>
      </c>
      <c r="U286" s="254" t="s">
        <v>45889</v>
      </c>
      <c r="V286" s="254" t="s">
        <v>45888</v>
      </c>
      <c r="W286" s="253" t="s">
        <v>45232</v>
      </c>
      <c r="X286" s="253" t="s">
        <v>7873</v>
      </c>
      <c r="Y286" s="253" t="s">
        <v>7757</v>
      </c>
      <c r="Z286" s="253" t="s">
        <v>7757</v>
      </c>
    </row>
    <row r="287" spans="1:26" x14ac:dyDescent="0.25">
      <c r="A287" s="252" t="s">
        <v>1813</v>
      </c>
      <c r="B287" s="252" t="s">
        <v>7278</v>
      </c>
      <c r="C287" s="252" t="s">
        <v>6</v>
      </c>
      <c r="D287" s="252" t="s">
        <v>9366</v>
      </c>
      <c r="E287" s="252" t="s">
        <v>9367</v>
      </c>
      <c r="F287" s="252" t="s">
        <v>9374</v>
      </c>
      <c r="G287" s="252" t="s">
        <v>9375</v>
      </c>
      <c r="H287" s="252" t="s">
        <v>8391</v>
      </c>
      <c r="I287" s="252" t="s">
        <v>38</v>
      </c>
      <c r="J287" s="252" t="s">
        <v>42</v>
      </c>
      <c r="K287" s="252" t="s">
        <v>38</v>
      </c>
      <c r="L287" s="252" t="s">
        <v>9376</v>
      </c>
      <c r="N287" s="252" t="s">
        <v>112</v>
      </c>
      <c r="O287" s="252" t="s">
        <v>63</v>
      </c>
      <c r="P287" s="252" t="s">
        <v>105</v>
      </c>
      <c r="Q287" s="252" t="s">
        <v>43</v>
      </c>
      <c r="R287" s="252" t="s">
        <v>45237</v>
      </c>
      <c r="S287" s="252" t="s">
        <v>45236</v>
      </c>
      <c r="T287" s="252" t="s">
        <v>9377</v>
      </c>
      <c r="U287" s="254" t="s">
        <v>9378</v>
      </c>
      <c r="V287" s="254" t="s">
        <v>45887</v>
      </c>
      <c r="W287" s="253" t="s">
        <v>45232</v>
      </c>
      <c r="X287" s="253" t="s">
        <v>31</v>
      </c>
      <c r="Y287" s="253" t="s">
        <v>7395</v>
      </c>
      <c r="Z287" s="253" t="s">
        <v>7764</v>
      </c>
    </row>
    <row r="288" spans="1:26" x14ac:dyDescent="0.25">
      <c r="A288" s="252" t="s">
        <v>1813</v>
      </c>
      <c r="B288" s="252" t="s">
        <v>7278</v>
      </c>
      <c r="C288" s="252" t="s">
        <v>6</v>
      </c>
      <c r="D288" s="252" t="s">
        <v>9366</v>
      </c>
      <c r="E288" s="252" t="s">
        <v>9367</v>
      </c>
      <c r="F288" s="252" t="s">
        <v>9379</v>
      </c>
      <c r="G288" s="252" t="s">
        <v>45886</v>
      </c>
      <c r="H288" s="252" t="s">
        <v>9368</v>
      </c>
      <c r="I288" s="252" t="s">
        <v>38</v>
      </c>
      <c r="J288" s="252" t="s">
        <v>42</v>
      </c>
      <c r="K288" s="252" t="s">
        <v>38</v>
      </c>
      <c r="L288" s="252" t="s">
        <v>45885</v>
      </c>
      <c r="N288" s="252" t="s">
        <v>1662</v>
      </c>
      <c r="O288" s="252" t="s">
        <v>80</v>
      </c>
      <c r="P288" s="252" t="s">
        <v>7356</v>
      </c>
      <c r="Q288" s="252" t="s">
        <v>49</v>
      </c>
      <c r="R288" s="252" t="s">
        <v>45237</v>
      </c>
      <c r="S288" s="252" t="s">
        <v>45236</v>
      </c>
      <c r="T288" s="252" t="s">
        <v>45884</v>
      </c>
      <c r="U288" s="254" t="s">
        <v>45883</v>
      </c>
      <c r="V288" s="254" t="s">
        <v>45882</v>
      </c>
      <c r="W288" s="253" t="s">
        <v>45232</v>
      </c>
      <c r="X288" s="253" t="s">
        <v>7873</v>
      </c>
      <c r="Y288" s="253" t="s">
        <v>7757</v>
      </c>
      <c r="Z288" s="253" t="s">
        <v>45312</v>
      </c>
    </row>
    <row r="289" spans="1:26" x14ac:dyDescent="0.25">
      <c r="A289" s="252" t="s">
        <v>1813</v>
      </c>
      <c r="B289" s="252" t="s">
        <v>7278</v>
      </c>
      <c r="C289" s="252" t="s">
        <v>6</v>
      </c>
      <c r="D289" s="252" t="s">
        <v>9366</v>
      </c>
      <c r="E289" s="252" t="s">
        <v>9367</v>
      </c>
      <c r="F289" s="252" t="s">
        <v>9379</v>
      </c>
      <c r="G289" s="252" t="s">
        <v>8187</v>
      </c>
      <c r="H289" s="252" t="s">
        <v>4177</v>
      </c>
      <c r="I289" s="252" t="s">
        <v>38</v>
      </c>
      <c r="J289" s="252" t="s">
        <v>42</v>
      </c>
      <c r="K289" s="252" t="s">
        <v>38</v>
      </c>
      <c r="L289" s="252" t="s">
        <v>9380</v>
      </c>
      <c r="N289" s="252" t="s">
        <v>112</v>
      </c>
      <c r="O289" s="252" t="s">
        <v>63</v>
      </c>
      <c r="P289" s="252" t="s">
        <v>105</v>
      </c>
      <c r="Q289" s="252" t="s">
        <v>43</v>
      </c>
      <c r="R289" s="252" t="s">
        <v>45237</v>
      </c>
      <c r="S289" s="252" t="s">
        <v>45236</v>
      </c>
      <c r="T289" s="252" t="s">
        <v>9381</v>
      </c>
      <c r="U289" s="254" t="s">
        <v>9382</v>
      </c>
      <c r="V289" s="254" t="s">
        <v>45881</v>
      </c>
      <c r="W289" s="253" t="s">
        <v>45232</v>
      </c>
      <c r="X289" s="253" t="s">
        <v>31</v>
      </c>
      <c r="Y289" s="253" t="s">
        <v>7395</v>
      </c>
      <c r="Z289" s="253" t="s">
        <v>7764</v>
      </c>
    </row>
    <row r="290" spans="1:26" x14ac:dyDescent="0.25">
      <c r="A290" s="252" t="s">
        <v>1813</v>
      </c>
      <c r="B290" s="252" t="s">
        <v>7278</v>
      </c>
      <c r="C290" s="252" t="s">
        <v>6</v>
      </c>
      <c r="D290" s="252" t="s">
        <v>9366</v>
      </c>
      <c r="E290" s="252" t="s">
        <v>9367</v>
      </c>
      <c r="F290" s="252" t="s">
        <v>9379</v>
      </c>
      <c r="G290" s="252" t="s">
        <v>9383</v>
      </c>
      <c r="H290" s="252" t="s">
        <v>9384</v>
      </c>
      <c r="I290" s="252" t="s">
        <v>38</v>
      </c>
      <c r="J290" s="252" t="s">
        <v>42</v>
      </c>
      <c r="K290" s="252" t="s">
        <v>38</v>
      </c>
      <c r="L290" s="252" t="s">
        <v>9385</v>
      </c>
      <c r="N290" s="252" t="s">
        <v>1662</v>
      </c>
      <c r="O290" s="252" t="s">
        <v>80</v>
      </c>
      <c r="P290" s="252" t="s">
        <v>7356</v>
      </c>
      <c r="Q290" s="252" t="s">
        <v>43</v>
      </c>
      <c r="R290" s="252" t="s">
        <v>45237</v>
      </c>
      <c r="S290" s="252" t="s">
        <v>45236</v>
      </c>
      <c r="T290" s="252" t="s">
        <v>9386</v>
      </c>
      <c r="U290" s="254" t="s">
        <v>9387</v>
      </c>
      <c r="V290" s="254" t="s">
        <v>45880</v>
      </c>
      <c r="W290" s="253" t="s">
        <v>45232</v>
      </c>
      <c r="X290" s="253" t="s">
        <v>7873</v>
      </c>
      <c r="Y290" s="253" t="s">
        <v>7757</v>
      </c>
      <c r="Z290" s="253" t="s">
        <v>45312</v>
      </c>
    </row>
    <row r="291" spans="1:26" x14ac:dyDescent="0.25">
      <c r="A291" s="252" t="s">
        <v>1813</v>
      </c>
      <c r="B291" s="252" t="s">
        <v>7278</v>
      </c>
      <c r="C291" s="252" t="s">
        <v>6</v>
      </c>
      <c r="D291" s="252" t="s">
        <v>9366</v>
      </c>
      <c r="E291" s="252" t="s">
        <v>45873</v>
      </c>
      <c r="F291" s="252" t="s">
        <v>45879</v>
      </c>
      <c r="G291" s="252" t="s">
        <v>45878</v>
      </c>
      <c r="H291" s="252" t="s">
        <v>38</v>
      </c>
      <c r="I291" s="252" t="s">
        <v>38</v>
      </c>
      <c r="J291" s="252" t="s">
        <v>133</v>
      </c>
      <c r="K291" s="252" t="s">
        <v>38</v>
      </c>
      <c r="L291" s="252" t="s">
        <v>45877</v>
      </c>
      <c r="R291" s="252" t="s">
        <v>8176</v>
      </c>
      <c r="S291" s="252" t="s">
        <v>7643</v>
      </c>
      <c r="T291" s="252" t="s">
        <v>45876</v>
      </c>
      <c r="U291" s="254" t="s">
        <v>45875</v>
      </c>
      <c r="V291" s="254" t="s">
        <v>45874</v>
      </c>
      <c r="W291" s="253" t="s">
        <v>4544</v>
      </c>
      <c r="X291" s="253" t="s">
        <v>45231</v>
      </c>
      <c r="Y291" s="253" t="s">
        <v>7395</v>
      </c>
      <c r="Z291" s="253" t="s">
        <v>7764</v>
      </c>
    </row>
    <row r="292" spans="1:26" x14ac:dyDescent="0.25">
      <c r="A292" s="252" t="s">
        <v>1813</v>
      </c>
      <c r="B292" s="252" t="s">
        <v>7278</v>
      </c>
      <c r="C292" s="252" t="s">
        <v>6</v>
      </c>
      <c r="D292" s="252" t="s">
        <v>9366</v>
      </c>
      <c r="E292" s="252" t="s">
        <v>45873</v>
      </c>
      <c r="F292" s="252" t="s">
        <v>45872</v>
      </c>
      <c r="G292" s="252" t="s">
        <v>5291</v>
      </c>
      <c r="H292" s="252" t="s">
        <v>38</v>
      </c>
      <c r="I292" s="252" t="s">
        <v>38</v>
      </c>
      <c r="J292" s="252" t="s">
        <v>801</v>
      </c>
      <c r="K292" s="252" t="s">
        <v>38</v>
      </c>
      <c r="L292" s="252" t="s">
        <v>45871</v>
      </c>
      <c r="R292" s="252" t="s">
        <v>8176</v>
      </c>
      <c r="S292" s="252" t="s">
        <v>7643</v>
      </c>
      <c r="T292" s="252" t="s">
        <v>45870</v>
      </c>
      <c r="U292" s="254" t="s">
        <v>45869</v>
      </c>
      <c r="V292" s="254" t="s">
        <v>45868</v>
      </c>
      <c r="W292" s="253" t="s">
        <v>45232</v>
      </c>
      <c r="X292" s="253" t="s">
        <v>45231</v>
      </c>
      <c r="Y292" s="253" t="s">
        <v>7395</v>
      </c>
      <c r="Z292" s="253" t="s">
        <v>7764</v>
      </c>
    </row>
    <row r="293" spans="1:26" x14ac:dyDescent="0.25">
      <c r="A293" s="252" t="s">
        <v>1813</v>
      </c>
      <c r="B293" s="252" t="s">
        <v>7278</v>
      </c>
      <c r="C293" s="252" t="s">
        <v>6</v>
      </c>
      <c r="D293" s="252" t="s">
        <v>9401</v>
      </c>
      <c r="E293" s="252" t="s">
        <v>9402</v>
      </c>
      <c r="F293" s="252" t="s">
        <v>9403</v>
      </c>
      <c r="G293" s="252" t="s">
        <v>9404</v>
      </c>
      <c r="H293" s="252" t="s">
        <v>6648</v>
      </c>
      <c r="I293" s="252" t="s">
        <v>38</v>
      </c>
      <c r="J293" s="252" t="s">
        <v>42</v>
      </c>
      <c r="K293" s="252" t="s">
        <v>38</v>
      </c>
      <c r="L293" s="252" t="s">
        <v>9405</v>
      </c>
      <c r="O293" s="252" t="s">
        <v>63</v>
      </c>
      <c r="Q293" s="252" t="s">
        <v>43</v>
      </c>
      <c r="R293" s="252" t="s">
        <v>45237</v>
      </c>
      <c r="S293" s="252" t="s">
        <v>45236</v>
      </c>
      <c r="T293" s="252" t="s">
        <v>9406</v>
      </c>
      <c r="U293" s="254" t="s">
        <v>9407</v>
      </c>
      <c r="V293" s="254" t="s">
        <v>45867</v>
      </c>
      <c r="W293" s="253" t="s">
        <v>45232</v>
      </c>
      <c r="X293" s="253" t="s">
        <v>45231</v>
      </c>
      <c r="Y293" s="253" t="s">
        <v>7395</v>
      </c>
      <c r="Z293" s="253" t="s">
        <v>7764</v>
      </c>
    </row>
    <row r="294" spans="1:26" x14ac:dyDescent="0.25">
      <c r="A294" s="252" t="s">
        <v>1813</v>
      </c>
      <c r="B294" s="252" t="s">
        <v>7278</v>
      </c>
      <c r="C294" s="252" t="s">
        <v>6</v>
      </c>
      <c r="D294" s="252" t="s">
        <v>9401</v>
      </c>
      <c r="E294" s="252" t="s">
        <v>9409</v>
      </c>
      <c r="F294" s="252" t="s">
        <v>9411</v>
      </c>
      <c r="G294" s="252" t="s">
        <v>9412</v>
      </c>
      <c r="H294" s="252" t="s">
        <v>8536</v>
      </c>
      <c r="I294" s="252" t="s">
        <v>38</v>
      </c>
      <c r="J294" s="252" t="s">
        <v>42</v>
      </c>
      <c r="K294" s="252" t="s">
        <v>38</v>
      </c>
      <c r="L294" s="252" t="s">
        <v>9413</v>
      </c>
      <c r="Q294" s="252" t="s">
        <v>43</v>
      </c>
      <c r="R294" s="252" t="s">
        <v>45237</v>
      </c>
      <c r="S294" s="252" t="s">
        <v>45236</v>
      </c>
      <c r="T294" s="252" t="s">
        <v>9414</v>
      </c>
      <c r="U294" s="254" t="s">
        <v>9415</v>
      </c>
      <c r="V294" s="254" t="s">
        <v>45866</v>
      </c>
      <c r="W294" s="253" t="s">
        <v>45232</v>
      </c>
      <c r="X294" s="253" t="s">
        <v>45231</v>
      </c>
      <c r="Y294" s="253" t="s">
        <v>7395</v>
      </c>
      <c r="Z294" s="253" t="s">
        <v>7764</v>
      </c>
    </row>
    <row r="295" spans="1:26" x14ac:dyDescent="0.25">
      <c r="A295" s="252" t="s">
        <v>1813</v>
      </c>
      <c r="B295" s="252" t="s">
        <v>7278</v>
      </c>
      <c r="C295" s="252" t="s">
        <v>6</v>
      </c>
      <c r="D295" s="252" t="s">
        <v>9401</v>
      </c>
      <c r="E295" s="252" t="s">
        <v>9409</v>
      </c>
      <c r="F295" s="252" t="s">
        <v>9416</v>
      </c>
      <c r="G295" s="252" t="s">
        <v>9417</v>
      </c>
      <c r="H295" s="252" t="s">
        <v>8386</v>
      </c>
      <c r="I295" s="252" t="s">
        <v>38</v>
      </c>
      <c r="J295" s="252" t="s">
        <v>42</v>
      </c>
      <c r="K295" s="252" t="s">
        <v>38</v>
      </c>
      <c r="L295" s="252" t="s">
        <v>9418</v>
      </c>
      <c r="O295" s="252" t="s">
        <v>63</v>
      </c>
      <c r="Q295" s="252" t="s">
        <v>43</v>
      </c>
      <c r="R295" s="252" t="s">
        <v>45237</v>
      </c>
      <c r="S295" s="252" t="s">
        <v>45236</v>
      </c>
      <c r="T295" s="252" t="s">
        <v>9419</v>
      </c>
      <c r="U295" s="254" t="s">
        <v>45865</v>
      </c>
      <c r="V295" s="254" t="s">
        <v>45864</v>
      </c>
      <c r="W295" s="253" t="s">
        <v>45232</v>
      </c>
      <c r="X295" s="253" t="s">
        <v>45231</v>
      </c>
      <c r="Y295" s="253" t="s">
        <v>7395</v>
      </c>
      <c r="Z295" s="253" t="s">
        <v>7764</v>
      </c>
    </row>
    <row r="296" spans="1:26" x14ac:dyDescent="0.25">
      <c r="A296" s="252" t="s">
        <v>1813</v>
      </c>
      <c r="B296" s="252" t="s">
        <v>7278</v>
      </c>
      <c r="C296" s="252" t="s">
        <v>6</v>
      </c>
      <c r="D296" s="252" t="s">
        <v>9401</v>
      </c>
      <c r="E296" s="252" t="s">
        <v>9409</v>
      </c>
      <c r="F296" s="252" t="s">
        <v>9420</v>
      </c>
      <c r="G296" s="252" t="s">
        <v>3197</v>
      </c>
      <c r="H296" s="252" t="s">
        <v>9421</v>
      </c>
      <c r="I296" s="252" t="s">
        <v>38</v>
      </c>
      <c r="J296" s="252" t="s">
        <v>42</v>
      </c>
      <c r="K296" s="252" t="s">
        <v>38</v>
      </c>
      <c r="L296" s="252" t="s">
        <v>9422</v>
      </c>
      <c r="O296" s="252" t="s">
        <v>63</v>
      </c>
      <c r="Q296" s="252" t="s">
        <v>43</v>
      </c>
      <c r="R296" s="252" t="s">
        <v>45237</v>
      </c>
      <c r="S296" s="252" t="s">
        <v>45236</v>
      </c>
      <c r="T296" s="252" t="s">
        <v>9423</v>
      </c>
      <c r="U296" s="254" t="s">
        <v>9424</v>
      </c>
      <c r="V296" s="254" t="s">
        <v>45863</v>
      </c>
      <c r="W296" s="253" t="s">
        <v>45232</v>
      </c>
      <c r="X296" s="253" t="s">
        <v>45231</v>
      </c>
      <c r="Y296" s="253" t="s">
        <v>7395</v>
      </c>
      <c r="Z296" s="253" t="s">
        <v>7764</v>
      </c>
    </row>
    <row r="297" spans="1:26" x14ac:dyDescent="0.25">
      <c r="A297" s="252" t="s">
        <v>1813</v>
      </c>
      <c r="B297" s="252" t="s">
        <v>7278</v>
      </c>
      <c r="C297" s="252" t="s">
        <v>6</v>
      </c>
      <c r="D297" s="252" t="s">
        <v>9401</v>
      </c>
      <c r="E297" s="252" t="s">
        <v>9428</v>
      </c>
      <c r="F297" s="252" t="s">
        <v>9429</v>
      </c>
      <c r="G297" s="252" t="s">
        <v>9434</v>
      </c>
      <c r="H297" s="252" t="s">
        <v>9435</v>
      </c>
      <c r="I297" s="252" t="s">
        <v>38</v>
      </c>
      <c r="J297" s="252" t="s">
        <v>42</v>
      </c>
      <c r="K297" s="252" t="s">
        <v>38</v>
      </c>
      <c r="L297" s="252" t="s">
        <v>9436</v>
      </c>
      <c r="O297" s="252" t="s">
        <v>63</v>
      </c>
      <c r="Q297" s="252" t="s">
        <v>43</v>
      </c>
      <c r="R297" s="252" t="s">
        <v>45237</v>
      </c>
      <c r="S297" s="252" t="s">
        <v>45236</v>
      </c>
      <c r="T297" s="252" t="s">
        <v>9437</v>
      </c>
      <c r="U297" s="254" t="s">
        <v>45862</v>
      </c>
      <c r="V297" s="254" t="s">
        <v>45861</v>
      </c>
      <c r="W297" s="253" t="s">
        <v>45232</v>
      </c>
      <c r="X297" s="253" t="s">
        <v>45231</v>
      </c>
      <c r="Y297" s="253" t="s">
        <v>7395</v>
      </c>
      <c r="Z297" s="253" t="s">
        <v>7764</v>
      </c>
    </row>
    <row r="298" spans="1:26" x14ac:dyDescent="0.25">
      <c r="A298" s="252" t="s">
        <v>1813</v>
      </c>
      <c r="B298" s="252" t="s">
        <v>7278</v>
      </c>
      <c r="C298" s="252" t="s">
        <v>6</v>
      </c>
      <c r="D298" s="252" t="s">
        <v>9401</v>
      </c>
      <c r="E298" s="252" t="s">
        <v>9428</v>
      </c>
      <c r="F298" s="252" t="s">
        <v>9429</v>
      </c>
      <c r="G298" s="252" t="s">
        <v>9430</v>
      </c>
      <c r="H298" s="252" t="s">
        <v>9431</v>
      </c>
      <c r="I298" s="252" t="s">
        <v>38</v>
      </c>
      <c r="J298" s="252" t="s">
        <v>42</v>
      </c>
      <c r="K298" s="252" t="s">
        <v>38</v>
      </c>
      <c r="L298" s="252" t="s">
        <v>9432</v>
      </c>
      <c r="O298" s="252" t="s">
        <v>63</v>
      </c>
      <c r="Q298" s="252" t="s">
        <v>43</v>
      </c>
      <c r="R298" s="252" t="s">
        <v>45237</v>
      </c>
      <c r="S298" s="252" t="s">
        <v>45236</v>
      </c>
      <c r="T298" s="252" t="s">
        <v>9433</v>
      </c>
      <c r="U298" s="254" t="s">
        <v>45860</v>
      </c>
      <c r="V298" s="254" t="s">
        <v>45859</v>
      </c>
      <c r="W298" s="253" t="s">
        <v>45232</v>
      </c>
      <c r="X298" s="253" t="s">
        <v>45231</v>
      </c>
      <c r="Y298" s="253" t="s">
        <v>7395</v>
      </c>
      <c r="Z298" s="253" t="s">
        <v>7764</v>
      </c>
    </row>
    <row r="299" spans="1:26" x14ac:dyDescent="0.25">
      <c r="A299" s="252" t="s">
        <v>1813</v>
      </c>
      <c r="B299" s="252" t="s">
        <v>7278</v>
      </c>
      <c r="C299" s="252" t="s">
        <v>6</v>
      </c>
      <c r="D299" s="252" t="s">
        <v>9401</v>
      </c>
      <c r="E299" s="252" t="s">
        <v>9428</v>
      </c>
      <c r="F299" s="252" t="s">
        <v>9438</v>
      </c>
      <c r="G299" s="252" t="s">
        <v>3722</v>
      </c>
      <c r="H299" s="252" t="s">
        <v>9439</v>
      </c>
      <c r="I299" s="252" t="s">
        <v>38</v>
      </c>
      <c r="J299" s="252" t="s">
        <v>42</v>
      </c>
      <c r="K299" s="252" t="s">
        <v>38</v>
      </c>
      <c r="L299" s="252" t="s">
        <v>9440</v>
      </c>
      <c r="O299" s="252" t="s">
        <v>63</v>
      </c>
      <c r="Q299" s="252" t="s">
        <v>43</v>
      </c>
      <c r="R299" s="252" t="s">
        <v>45237</v>
      </c>
      <c r="S299" s="252" t="s">
        <v>45236</v>
      </c>
      <c r="T299" s="252" t="s">
        <v>9441</v>
      </c>
      <c r="U299" s="254" t="s">
        <v>45858</v>
      </c>
      <c r="V299" s="254" t="s">
        <v>45857</v>
      </c>
      <c r="W299" s="253" t="s">
        <v>45232</v>
      </c>
      <c r="X299" s="253" t="s">
        <v>45231</v>
      </c>
      <c r="Y299" s="253" t="s">
        <v>7395</v>
      </c>
      <c r="Z299" s="253" t="s">
        <v>7764</v>
      </c>
    </row>
    <row r="300" spans="1:26" x14ac:dyDescent="0.25">
      <c r="A300" s="252" t="s">
        <v>1813</v>
      </c>
      <c r="B300" s="252" t="s">
        <v>7278</v>
      </c>
      <c r="C300" s="252" t="s">
        <v>6</v>
      </c>
      <c r="D300" s="252" t="s">
        <v>9401</v>
      </c>
      <c r="E300" s="252" t="s">
        <v>9428</v>
      </c>
      <c r="F300" s="252" t="s">
        <v>9438</v>
      </c>
      <c r="G300" s="252" t="s">
        <v>9442</v>
      </c>
      <c r="H300" s="252" t="s">
        <v>9421</v>
      </c>
      <c r="I300" s="252" t="s">
        <v>38</v>
      </c>
      <c r="J300" s="252" t="s">
        <v>42</v>
      </c>
      <c r="K300" s="252" t="s">
        <v>38</v>
      </c>
      <c r="L300" s="252" t="s">
        <v>9443</v>
      </c>
      <c r="O300" s="252" t="s">
        <v>63</v>
      </c>
      <c r="Q300" s="252" t="s">
        <v>43</v>
      </c>
      <c r="R300" s="252" t="s">
        <v>45237</v>
      </c>
      <c r="S300" s="252" t="s">
        <v>45236</v>
      </c>
      <c r="T300" s="252" t="s">
        <v>9444</v>
      </c>
      <c r="U300" s="254" t="s">
        <v>45856</v>
      </c>
      <c r="V300" s="254" t="s">
        <v>45855</v>
      </c>
      <c r="W300" s="253" t="s">
        <v>45232</v>
      </c>
      <c r="X300" s="253" t="s">
        <v>45231</v>
      </c>
      <c r="Y300" s="253" t="s">
        <v>7395</v>
      </c>
      <c r="Z300" s="253" t="s">
        <v>7764</v>
      </c>
    </row>
    <row r="301" spans="1:26" x14ac:dyDescent="0.25">
      <c r="A301" s="252" t="s">
        <v>1813</v>
      </c>
      <c r="B301" s="252" t="s">
        <v>7278</v>
      </c>
      <c r="C301" s="252" t="s">
        <v>6</v>
      </c>
      <c r="D301" s="252" t="s">
        <v>9401</v>
      </c>
      <c r="E301" s="252" t="s">
        <v>9445</v>
      </c>
      <c r="F301" s="252" t="s">
        <v>9447</v>
      </c>
      <c r="G301" s="252" t="s">
        <v>9448</v>
      </c>
      <c r="H301" s="252" t="s">
        <v>9410</v>
      </c>
      <c r="I301" s="252" t="s">
        <v>38</v>
      </c>
      <c r="J301" s="252" t="s">
        <v>42</v>
      </c>
      <c r="K301" s="252" t="s">
        <v>38</v>
      </c>
      <c r="L301" s="252" t="s">
        <v>9449</v>
      </c>
      <c r="O301" s="252" t="s">
        <v>63</v>
      </c>
      <c r="Q301" s="252" t="s">
        <v>43</v>
      </c>
      <c r="R301" s="252" t="s">
        <v>45237</v>
      </c>
      <c r="S301" s="252" t="s">
        <v>45236</v>
      </c>
      <c r="T301" s="252" t="s">
        <v>9450</v>
      </c>
      <c r="U301" s="254" t="s">
        <v>45854</v>
      </c>
      <c r="V301" s="254" t="s">
        <v>45853</v>
      </c>
      <c r="W301" s="253" t="s">
        <v>45232</v>
      </c>
      <c r="X301" s="253" t="s">
        <v>45231</v>
      </c>
      <c r="Y301" s="253" t="s">
        <v>7395</v>
      </c>
      <c r="Z301" s="253" t="s">
        <v>7764</v>
      </c>
    </row>
    <row r="302" spans="1:26" x14ac:dyDescent="0.25">
      <c r="A302" s="252" t="s">
        <v>1813</v>
      </c>
      <c r="B302" s="252" t="s">
        <v>7278</v>
      </c>
      <c r="C302" s="252" t="s">
        <v>6</v>
      </c>
      <c r="D302" s="252" t="s">
        <v>9401</v>
      </c>
      <c r="E302" s="252" t="s">
        <v>9445</v>
      </c>
      <c r="F302" s="252" t="s">
        <v>9451</v>
      </c>
      <c r="G302" s="252" t="s">
        <v>9452</v>
      </c>
      <c r="H302" s="252" t="s">
        <v>8458</v>
      </c>
      <c r="I302" s="252" t="s">
        <v>38</v>
      </c>
      <c r="J302" s="252" t="s">
        <v>42</v>
      </c>
      <c r="K302" s="252" t="s">
        <v>38</v>
      </c>
      <c r="L302" s="252" t="s">
        <v>9453</v>
      </c>
      <c r="O302" s="252" t="s">
        <v>63</v>
      </c>
      <c r="Q302" s="252" t="s">
        <v>43</v>
      </c>
      <c r="R302" s="252" t="s">
        <v>45237</v>
      </c>
      <c r="S302" s="252" t="s">
        <v>45236</v>
      </c>
      <c r="T302" s="252" t="s">
        <v>9454</v>
      </c>
      <c r="U302" s="254" t="s">
        <v>45852</v>
      </c>
      <c r="V302" s="254" t="s">
        <v>45851</v>
      </c>
      <c r="W302" s="253" t="s">
        <v>45232</v>
      </c>
      <c r="X302" s="253" t="s">
        <v>45231</v>
      </c>
      <c r="Y302" s="253" t="s">
        <v>7395</v>
      </c>
      <c r="Z302" s="253" t="s">
        <v>7764</v>
      </c>
    </row>
    <row r="303" spans="1:26" x14ac:dyDescent="0.25">
      <c r="A303" s="252" t="s">
        <v>1813</v>
      </c>
      <c r="B303" s="252" t="s">
        <v>7278</v>
      </c>
      <c r="C303" s="252" t="s">
        <v>6</v>
      </c>
      <c r="D303" s="252" t="s">
        <v>9401</v>
      </c>
      <c r="E303" s="252" t="s">
        <v>9445</v>
      </c>
      <c r="F303" s="252" t="s">
        <v>9525</v>
      </c>
      <c r="G303" s="252" t="s">
        <v>9526</v>
      </c>
      <c r="H303" s="252" t="s">
        <v>9527</v>
      </c>
      <c r="I303" s="252" t="s">
        <v>38</v>
      </c>
      <c r="J303" s="252" t="s">
        <v>42</v>
      </c>
      <c r="K303" s="252" t="s">
        <v>38</v>
      </c>
      <c r="L303" s="252" t="s">
        <v>9528</v>
      </c>
      <c r="O303" s="252" t="s">
        <v>63</v>
      </c>
      <c r="Q303" s="252" t="s">
        <v>43</v>
      </c>
      <c r="R303" s="252" t="s">
        <v>45237</v>
      </c>
      <c r="S303" s="252" t="s">
        <v>45236</v>
      </c>
      <c r="T303" s="252" t="s">
        <v>9529</v>
      </c>
      <c r="U303" s="254" t="s">
        <v>45850</v>
      </c>
      <c r="V303" s="254" t="s">
        <v>45849</v>
      </c>
      <c r="W303" s="253" t="s">
        <v>45232</v>
      </c>
      <c r="X303" s="253" t="s">
        <v>45231</v>
      </c>
      <c r="Y303" s="253" t="s">
        <v>7395</v>
      </c>
      <c r="Z303" s="253" t="s">
        <v>7764</v>
      </c>
    </row>
    <row r="304" spans="1:26" x14ac:dyDescent="0.25">
      <c r="A304" s="252" t="s">
        <v>1813</v>
      </c>
      <c r="B304" s="252" t="s">
        <v>7278</v>
      </c>
      <c r="C304" s="252" t="s">
        <v>6</v>
      </c>
      <c r="D304" s="252" t="s">
        <v>9401</v>
      </c>
      <c r="E304" s="252" t="s">
        <v>9445</v>
      </c>
      <c r="F304" s="252" t="s">
        <v>9525</v>
      </c>
      <c r="G304" s="252" t="s">
        <v>3244</v>
      </c>
      <c r="H304" s="252" t="s">
        <v>9530</v>
      </c>
      <c r="I304" s="252" t="s">
        <v>38</v>
      </c>
      <c r="J304" s="252" t="s">
        <v>42</v>
      </c>
      <c r="K304" s="252" t="s">
        <v>38</v>
      </c>
      <c r="L304" s="252" t="s">
        <v>9531</v>
      </c>
      <c r="O304" s="252" t="s">
        <v>63</v>
      </c>
      <c r="Q304" s="252" t="s">
        <v>43</v>
      </c>
      <c r="R304" s="252" t="s">
        <v>45237</v>
      </c>
      <c r="S304" s="252" t="s">
        <v>45236</v>
      </c>
      <c r="T304" s="252" t="s">
        <v>9532</v>
      </c>
      <c r="U304" s="254" t="s">
        <v>45848</v>
      </c>
      <c r="V304" s="254" t="s">
        <v>45847</v>
      </c>
      <c r="W304" s="253" t="s">
        <v>45254</v>
      </c>
      <c r="X304" s="253" t="s">
        <v>45231</v>
      </c>
      <c r="Y304" s="253" t="s">
        <v>7395</v>
      </c>
      <c r="Z304" s="253" t="s">
        <v>7764</v>
      </c>
    </row>
    <row r="305" spans="1:26" x14ac:dyDescent="0.25">
      <c r="A305" s="252" t="s">
        <v>1813</v>
      </c>
      <c r="B305" s="252" t="s">
        <v>7278</v>
      </c>
      <c r="C305" s="252" t="s">
        <v>6</v>
      </c>
      <c r="D305" s="252" t="s">
        <v>9401</v>
      </c>
      <c r="E305" s="252" t="s">
        <v>9445</v>
      </c>
      <c r="F305" s="252" t="s">
        <v>9525</v>
      </c>
      <c r="G305" s="252" t="s">
        <v>9533</v>
      </c>
      <c r="H305" s="252" t="s">
        <v>9534</v>
      </c>
      <c r="I305" s="252" t="s">
        <v>38</v>
      </c>
      <c r="J305" s="252" t="s">
        <v>42</v>
      </c>
      <c r="K305" s="252" t="s">
        <v>38</v>
      </c>
      <c r="L305" s="252" t="s">
        <v>9535</v>
      </c>
      <c r="O305" s="252" t="s">
        <v>63</v>
      </c>
      <c r="Q305" s="252" t="s">
        <v>43</v>
      </c>
      <c r="R305" s="252" t="s">
        <v>45237</v>
      </c>
      <c r="S305" s="252" t="s">
        <v>45236</v>
      </c>
      <c r="T305" s="252" t="s">
        <v>9536</v>
      </c>
      <c r="U305" s="254" t="s">
        <v>45846</v>
      </c>
      <c r="V305" s="254" t="s">
        <v>45845</v>
      </c>
      <c r="W305" s="253" t="s">
        <v>45232</v>
      </c>
      <c r="X305" s="253" t="s">
        <v>45231</v>
      </c>
      <c r="Y305" s="253" t="s">
        <v>7395</v>
      </c>
      <c r="Z305" s="253" t="s">
        <v>7764</v>
      </c>
    </row>
    <row r="306" spans="1:26" x14ac:dyDescent="0.25">
      <c r="A306" s="252" t="s">
        <v>1813</v>
      </c>
      <c r="B306" s="252" t="s">
        <v>7278</v>
      </c>
      <c r="C306" s="252" t="s">
        <v>6</v>
      </c>
      <c r="D306" s="252" t="s">
        <v>9401</v>
      </c>
      <c r="E306" s="252" t="s">
        <v>9445</v>
      </c>
      <c r="F306" s="252" t="s">
        <v>9525</v>
      </c>
      <c r="G306" s="252" t="s">
        <v>3239</v>
      </c>
      <c r="H306" s="252" t="s">
        <v>4177</v>
      </c>
      <c r="I306" s="252" t="s">
        <v>38</v>
      </c>
      <c r="J306" s="252" t="s">
        <v>42</v>
      </c>
      <c r="K306" s="252" t="s">
        <v>38</v>
      </c>
      <c r="L306" s="252" t="s">
        <v>9537</v>
      </c>
      <c r="O306" s="252" t="s">
        <v>63</v>
      </c>
      <c r="Q306" s="252" t="s">
        <v>43</v>
      </c>
      <c r="R306" s="252" t="s">
        <v>45237</v>
      </c>
      <c r="S306" s="252" t="s">
        <v>45236</v>
      </c>
      <c r="T306" s="252" t="s">
        <v>9538</v>
      </c>
      <c r="U306" s="254" t="s">
        <v>45844</v>
      </c>
      <c r="V306" s="254" t="s">
        <v>45843</v>
      </c>
      <c r="W306" s="253" t="s">
        <v>45254</v>
      </c>
      <c r="X306" s="253" t="s">
        <v>45231</v>
      </c>
      <c r="Y306" s="253" t="s">
        <v>7395</v>
      </c>
      <c r="Z306" s="253" t="s">
        <v>7764</v>
      </c>
    </row>
    <row r="307" spans="1:26" x14ac:dyDescent="0.25">
      <c r="A307" s="252" t="s">
        <v>1813</v>
      </c>
      <c r="B307" s="252" t="s">
        <v>7278</v>
      </c>
      <c r="C307" s="252" t="s">
        <v>6</v>
      </c>
      <c r="D307" s="252" t="s">
        <v>9401</v>
      </c>
      <c r="E307" s="252" t="s">
        <v>9445</v>
      </c>
      <c r="F307" s="252" t="s">
        <v>9525</v>
      </c>
      <c r="G307" s="252" t="s">
        <v>9539</v>
      </c>
      <c r="H307" s="252" t="s">
        <v>8611</v>
      </c>
      <c r="I307" s="252" t="s">
        <v>38</v>
      </c>
      <c r="J307" s="252" t="s">
        <v>42</v>
      </c>
      <c r="K307" s="252" t="s">
        <v>38</v>
      </c>
      <c r="L307" s="252" t="s">
        <v>9540</v>
      </c>
      <c r="O307" s="252" t="s">
        <v>63</v>
      </c>
      <c r="Q307" s="252" t="s">
        <v>43</v>
      </c>
      <c r="R307" s="252" t="s">
        <v>45237</v>
      </c>
      <c r="S307" s="252" t="s">
        <v>45236</v>
      </c>
      <c r="T307" s="252" t="s">
        <v>9541</v>
      </c>
      <c r="U307" s="254" t="s">
        <v>45842</v>
      </c>
      <c r="V307" s="254" t="s">
        <v>45841</v>
      </c>
      <c r="W307" s="253" t="s">
        <v>45259</v>
      </c>
      <c r="X307" s="253" t="s">
        <v>45231</v>
      </c>
      <c r="Y307" s="253" t="s">
        <v>7395</v>
      </c>
      <c r="Z307" s="253" t="s">
        <v>7764</v>
      </c>
    </row>
    <row r="308" spans="1:26" x14ac:dyDescent="0.25">
      <c r="A308" s="252" t="s">
        <v>1813</v>
      </c>
      <c r="B308" s="252" t="s">
        <v>7278</v>
      </c>
      <c r="C308" s="252" t="s">
        <v>6</v>
      </c>
      <c r="D308" s="252" t="s">
        <v>9401</v>
      </c>
      <c r="E308" s="252" t="s">
        <v>9445</v>
      </c>
      <c r="F308" s="252" t="s">
        <v>9542</v>
      </c>
      <c r="G308" s="252" t="s">
        <v>9543</v>
      </c>
      <c r="H308" s="252" t="s">
        <v>7610</v>
      </c>
      <c r="I308" s="252" t="s">
        <v>38</v>
      </c>
      <c r="J308" s="252" t="s">
        <v>42</v>
      </c>
      <c r="K308" s="252" t="s">
        <v>38</v>
      </c>
      <c r="L308" s="252" t="s">
        <v>9544</v>
      </c>
      <c r="O308" s="252" t="s">
        <v>63</v>
      </c>
      <c r="Q308" s="252" t="s">
        <v>43</v>
      </c>
      <c r="R308" s="252" t="s">
        <v>45237</v>
      </c>
      <c r="S308" s="252" t="s">
        <v>45236</v>
      </c>
      <c r="T308" s="252" t="s">
        <v>9545</v>
      </c>
      <c r="U308" s="254" t="s">
        <v>45840</v>
      </c>
      <c r="V308" s="254" t="s">
        <v>45839</v>
      </c>
      <c r="W308" s="253" t="s">
        <v>45232</v>
      </c>
      <c r="X308" s="253" t="s">
        <v>45231</v>
      </c>
      <c r="Y308" s="253" t="s">
        <v>7395</v>
      </c>
      <c r="Z308" s="253" t="s">
        <v>7764</v>
      </c>
    </row>
    <row r="309" spans="1:26" x14ac:dyDescent="0.25">
      <c r="A309" s="252" t="s">
        <v>1813</v>
      </c>
      <c r="B309" s="252" t="s">
        <v>7278</v>
      </c>
      <c r="C309" s="252" t="s">
        <v>6</v>
      </c>
      <c r="D309" s="252" t="s">
        <v>9401</v>
      </c>
      <c r="E309" s="252" t="s">
        <v>9445</v>
      </c>
      <c r="F309" s="252" t="s">
        <v>9546</v>
      </c>
      <c r="G309" s="252" t="s">
        <v>9547</v>
      </c>
      <c r="H309" s="252" t="s">
        <v>7610</v>
      </c>
      <c r="I309" s="252" t="s">
        <v>38</v>
      </c>
      <c r="J309" s="252" t="s">
        <v>42</v>
      </c>
      <c r="K309" s="252" t="s">
        <v>38</v>
      </c>
      <c r="L309" s="252" t="s">
        <v>9548</v>
      </c>
      <c r="O309" s="252" t="s">
        <v>63</v>
      </c>
      <c r="Q309" s="252" t="s">
        <v>43</v>
      </c>
      <c r="R309" s="252" t="s">
        <v>45237</v>
      </c>
      <c r="S309" s="252" t="s">
        <v>45236</v>
      </c>
      <c r="T309" s="252" t="s">
        <v>9549</v>
      </c>
      <c r="U309" s="254" t="s">
        <v>45838</v>
      </c>
      <c r="V309" s="254" t="s">
        <v>45837</v>
      </c>
      <c r="W309" s="253" t="s">
        <v>45232</v>
      </c>
      <c r="X309" s="253" t="s">
        <v>45231</v>
      </c>
      <c r="Y309" s="253" t="s">
        <v>7395</v>
      </c>
      <c r="Z309" s="253" t="s">
        <v>7764</v>
      </c>
    </row>
    <row r="310" spans="1:26" x14ac:dyDescent="0.25">
      <c r="A310" s="252" t="s">
        <v>1813</v>
      </c>
      <c r="B310" s="252" t="s">
        <v>7278</v>
      </c>
      <c r="C310" s="252" t="s">
        <v>6</v>
      </c>
      <c r="D310" s="252" t="s">
        <v>9401</v>
      </c>
      <c r="E310" s="252" t="s">
        <v>9445</v>
      </c>
      <c r="F310" s="252" t="s">
        <v>9550</v>
      </c>
      <c r="G310" s="252" t="s">
        <v>4601</v>
      </c>
      <c r="H310" s="252" t="s">
        <v>9435</v>
      </c>
      <c r="I310" s="252" t="s">
        <v>38</v>
      </c>
      <c r="J310" s="252" t="s">
        <v>42</v>
      </c>
      <c r="K310" s="252" t="s">
        <v>38</v>
      </c>
      <c r="L310" s="252" t="s">
        <v>9551</v>
      </c>
      <c r="O310" s="252" t="s">
        <v>63</v>
      </c>
      <c r="Q310" s="252" t="s">
        <v>43</v>
      </c>
      <c r="R310" s="252" t="s">
        <v>45237</v>
      </c>
      <c r="S310" s="252" t="s">
        <v>45236</v>
      </c>
      <c r="T310" s="252" t="s">
        <v>9552</v>
      </c>
      <c r="U310" s="254" t="s">
        <v>45836</v>
      </c>
      <c r="V310" s="254" t="s">
        <v>45835</v>
      </c>
      <c r="W310" s="253" t="s">
        <v>45232</v>
      </c>
      <c r="X310" s="253" t="s">
        <v>45231</v>
      </c>
      <c r="Y310" s="253" t="s">
        <v>7395</v>
      </c>
      <c r="Z310" s="253" t="s">
        <v>7764</v>
      </c>
    </row>
    <row r="311" spans="1:26" x14ac:dyDescent="0.25">
      <c r="A311" s="252" t="s">
        <v>1813</v>
      </c>
      <c r="B311" s="252" t="s">
        <v>7278</v>
      </c>
      <c r="C311" s="252" t="s">
        <v>6</v>
      </c>
      <c r="D311" s="252" t="s">
        <v>9401</v>
      </c>
      <c r="E311" s="252" t="s">
        <v>9445</v>
      </c>
      <c r="F311" s="252" t="s">
        <v>9553</v>
      </c>
      <c r="G311" s="252" t="s">
        <v>5092</v>
      </c>
      <c r="H311" s="252" t="s">
        <v>8611</v>
      </c>
      <c r="I311" s="252" t="s">
        <v>38</v>
      </c>
      <c r="J311" s="252" t="s">
        <v>42</v>
      </c>
      <c r="K311" s="252" t="s">
        <v>38</v>
      </c>
      <c r="L311" s="252" t="s">
        <v>9554</v>
      </c>
      <c r="O311" s="252" t="s">
        <v>63</v>
      </c>
      <c r="Q311" s="252" t="s">
        <v>43</v>
      </c>
      <c r="R311" s="252" t="s">
        <v>45237</v>
      </c>
      <c r="S311" s="252" t="s">
        <v>45236</v>
      </c>
      <c r="T311" s="252" t="s">
        <v>9555</v>
      </c>
      <c r="U311" s="254" t="s">
        <v>45834</v>
      </c>
      <c r="V311" s="254" t="s">
        <v>45833</v>
      </c>
      <c r="W311" s="253" t="s">
        <v>45259</v>
      </c>
      <c r="X311" s="253" t="s">
        <v>45231</v>
      </c>
      <c r="Y311" s="253" t="s">
        <v>7395</v>
      </c>
      <c r="Z311" s="253" t="s">
        <v>7764</v>
      </c>
    </row>
    <row r="312" spans="1:26" x14ac:dyDescent="0.25">
      <c r="A312" s="252" t="s">
        <v>1813</v>
      </c>
      <c r="B312" s="252" t="s">
        <v>7278</v>
      </c>
      <c r="C312" s="252" t="s">
        <v>6</v>
      </c>
      <c r="D312" s="252" t="s">
        <v>9401</v>
      </c>
      <c r="E312" s="252" t="s">
        <v>9445</v>
      </c>
      <c r="F312" s="252" t="s">
        <v>9553</v>
      </c>
      <c r="G312" s="252" t="s">
        <v>9556</v>
      </c>
      <c r="H312" s="252" t="s">
        <v>9209</v>
      </c>
      <c r="I312" s="252" t="s">
        <v>38</v>
      </c>
      <c r="J312" s="252" t="s">
        <v>42</v>
      </c>
      <c r="K312" s="252" t="s">
        <v>38</v>
      </c>
      <c r="L312" s="252" t="s">
        <v>9557</v>
      </c>
      <c r="O312" s="252" t="s">
        <v>63</v>
      </c>
      <c r="Q312" s="252" t="s">
        <v>43</v>
      </c>
      <c r="R312" s="252" t="s">
        <v>45237</v>
      </c>
      <c r="S312" s="252" t="s">
        <v>45236</v>
      </c>
      <c r="T312" s="252" t="s">
        <v>9558</v>
      </c>
      <c r="U312" s="254" t="s">
        <v>45832</v>
      </c>
      <c r="V312" s="254" t="s">
        <v>45831</v>
      </c>
      <c r="W312" s="253" t="s">
        <v>45259</v>
      </c>
      <c r="X312" s="253" t="s">
        <v>45231</v>
      </c>
      <c r="Y312" s="253" t="s">
        <v>7395</v>
      </c>
      <c r="Z312" s="253" t="s">
        <v>7764</v>
      </c>
    </row>
    <row r="313" spans="1:26" x14ac:dyDescent="0.25">
      <c r="A313" s="252" t="s">
        <v>1813</v>
      </c>
      <c r="B313" s="252" t="s">
        <v>7278</v>
      </c>
      <c r="C313" s="252" t="s">
        <v>6</v>
      </c>
      <c r="D313" s="252" t="s">
        <v>9401</v>
      </c>
      <c r="E313" s="252" t="s">
        <v>9445</v>
      </c>
      <c r="F313" s="252" t="s">
        <v>9559</v>
      </c>
      <c r="G313" s="252" t="s">
        <v>9560</v>
      </c>
      <c r="H313" s="252" t="s">
        <v>8568</v>
      </c>
      <c r="I313" s="252" t="s">
        <v>38</v>
      </c>
      <c r="J313" s="252" t="s">
        <v>42</v>
      </c>
      <c r="K313" s="252" t="s">
        <v>38</v>
      </c>
      <c r="L313" s="252" t="s">
        <v>9561</v>
      </c>
      <c r="O313" s="252" t="s">
        <v>63</v>
      </c>
      <c r="Q313" s="252" t="s">
        <v>43</v>
      </c>
      <c r="R313" s="252" t="s">
        <v>45237</v>
      </c>
      <c r="S313" s="252" t="s">
        <v>45236</v>
      </c>
      <c r="T313" s="252" t="s">
        <v>9562</v>
      </c>
      <c r="U313" s="254" t="s">
        <v>45830</v>
      </c>
      <c r="V313" s="254" t="s">
        <v>45829</v>
      </c>
      <c r="W313" s="253" t="s">
        <v>45232</v>
      </c>
      <c r="X313" s="253" t="s">
        <v>45231</v>
      </c>
      <c r="Y313" s="253" t="s">
        <v>7395</v>
      </c>
      <c r="Z313" s="253" t="s">
        <v>7764</v>
      </c>
    </row>
    <row r="314" spans="1:26" x14ac:dyDescent="0.25">
      <c r="A314" s="252" t="s">
        <v>1813</v>
      </c>
      <c r="B314" s="252" t="s">
        <v>7278</v>
      </c>
      <c r="C314" s="252" t="s">
        <v>6</v>
      </c>
      <c r="D314" s="252" t="s">
        <v>9401</v>
      </c>
      <c r="E314" s="252" t="s">
        <v>9445</v>
      </c>
      <c r="F314" s="252" t="s">
        <v>9559</v>
      </c>
      <c r="G314" s="252" t="s">
        <v>9563</v>
      </c>
      <c r="H314" s="252" t="s">
        <v>9496</v>
      </c>
      <c r="I314" s="252" t="s">
        <v>38</v>
      </c>
      <c r="J314" s="252" t="s">
        <v>42</v>
      </c>
      <c r="K314" s="252" t="s">
        <v>38</v>
      </c>
      <c r="L314" s="252" t="s">
        <v>9564</v>
      </c>
      <c r="O314" s="252" t="s">
        <v>63</v>
      </c>
      <c r="Q314" s="252" t="s">
        <v>43</v>
      </c>
      <c r="R314" s="252" t="s">
        <v>45237</v>
      </c>
      <c r="S314" s="252" t="s">
        <v>45236</v>
      </c>
      <c r="T314" s="252" t="s">
        <v>9565</v>
      </c>
      <c r="U314" s="254" t="s">
        <v>45828</v>
      </c>
      <c r="V314" s="254" t="s">
        <v>45827</v>
      </c>
      <c r="W314" s="253" t="s">
        <v>45232</v>
      </c>
      <c r="X314" s="253" t="s">
        <v>45231</v>
      </c>
      <c r="Y314" s="253" t="s">
        <v>7395</v>
      </c>
      <c r="Z314" s="253" t="s">
        <v>7764</v>
      </c>
    </row>
    <row r="315" spans="1:26" x14ac:dyDescent="0.25">
      <c r="A315" s="252" t="s">
        <v>1813</v>
      </c>
      <c r="B315" s="252" t="s">
        <v>7278</v>
      </c>
      <c r="C315" s="252" t="s">
        <v>6</v>
      </c>
      <c r="D315" s="252" t="s">
        <v>9401</v>
      </c>
      <c r="E315" s="252" t="s">
        <v>9445</v>
      </c>
      <c r="F315" s="252" t="s">
        <v>9559</v>
      </c>
      <c r="G315" s="252" t="s">
        <v>9566</v>
      </c>
      <c r="H315" s="252" t="s">
        <v>9567</v>
      </c>
      <c r="I315" s="252" t="s">
        <v>38</v>
      </c>
      <c r="J315" s="252" t="s">
        <v>42</v>
      </c>
      <c r="K315" s="252" t="s">
        <v>38</v>
      </c>
      <c r="L315" s="252" t="s">
        <v>9568</v>
      </c>
      <c r="O315" s="252" t="s">
        <v>63</v>
      </c>
      <c r="Q315" s="252" t="s">
        <v>43</v>
      </c>
      <c r="R315" s="252" t="s">
        <v>45237</v>
      </c>
      <c r="S315" s="252" t="s">
        <v>45236</v>
      </c>
      <c r="T315" s="252" t="s">
        <v>9569</v>
      </c>
      <c r="U315" s="254" t="s">
        <v>45826</v>
      </c>
      <c r="V315" s="254" t="s">
        <v>45825</v>
      </c>
      <c r="W315" s="253" t="s">
        <v>45254</v>
      </c>
      <c r="X315" s="253" t="s">
        <v>45231</v>
      </c>
      <c r="Y315" s="253" t="s">
        <v>7395</v>
      </c>
      <c r="Z315" s="253" t="s">
        <v>45268</v>
      </c>
    </row>
    <row r="316" spans="1:26" x14ac:dyDescent="0.25">
      <c r="A316" s="252" t="s">
        <v>1813</v>
      </c>
      <c r="B316" s="252" t="s">
        <v>7278</v>
      </c>
      <c r="C316" s="252" t="s">
        <v>6</v>
      </c>
      <c r="D316" s="252" t="s">
        <v>9401</v>
      </c>
      <c r="E316" s="252" t="s">
        <v>9445</v>
      </c>
      <c r="F316" s="252" t="s">
        <v>9559</v>
      </c>
      <c r="G316" s="252" t="s">
        <v>9570</v>
      </c>
      <c r="H316" s="252" t="s">
        <v>9567</v>
      </c>
      <c r="I316" s="252" t="s">
        <v>38</v>
      </c>
      <c r="J316" s="252" t="s">
        <v>42</v>
      </c>
      <c r="K316" s="252" t="s">
        <v>38</v>
      </c>
      <c r="L316" s="252" t="s">
        <v>9571</v>
      </c>
      <c r="O316" s="252" t="s">
        <v>63</v>
      </c>
      <c r="Q316" s="252" t="s">
        <v>43</v>
      </c>
      <c r="R316" s="252" t="s">
        <v>45237</v>
      </c>
      <c r="S316" s="252" t="s">
        <v>45236</v>
      </c>
      <c r="T316" s="252" t="s">
        <v>9572</v>
      </c>
      <c r="U316" s="254" t="s">
        <v>45824</v>
      </c>
      <c r="V316" s="254" t="s">
        <v>45823</v>
      </c>
      <c r="W316" s="253" t="s">
        <v>45254</v>
      </c>
      <c r="X316" s="253" t="s">
        <v>45231</v>
      </c>
      <c r="Y316" s="253" t="s">
        <v>7395</v>
      </c>
      <c r="Z316" s="253" t="s">
        <v>45268</v>
      </c>
    </row>
    <row r="317" spans="1:26" x14ac:dyDescent="0.25">
      <c r="A317" s="252" t="s">
        <v>1813</v>
      </c>
      <c r="B317" s="252" t="s">
        <v>7278</v>
      </c>
      <c r="C317" s="252" t="s">
        <v>6</v>
      </c>
      <c r="D317" s="252" t="s">
        <v>9401</v>
      </c>
      <c r="E317" s="252" t="s">
        <v>9445</v>
      </c>
      <c r="F317" s="252" t="s">
        <v>9559</v>
      </c>
      <c r="G317" s="252" t="s">
        <v>4614</v>
      </c>
      <c r="H317" s="252" t="s">
        <v>9573</v>
      </c>
      <c r="I317" s="252" t="s">
        <v>38</v>
      </c>
      <c r="J317" s="252" t="s">
        <v>42</v>
      </c>
      <c r="K317" s="252" t="s">
        <v>38</v>
      </c>
      <c r="L317" s="252" t="s">
        <v>9574</v>
      </c>
      <c r="O317" s="252" t="s">
        <v>63</v>
      </c>
      <c r="Q317" s="252" t="s">
        <v>43</v>
      </c>
      <c r="R317" s="252" t="s">
        <v>45237</v>
      </c>
      <c r="S317" s="252" t="s">
        <v>45236</v>
      </c>
      <c r="T317" s="252" t="s">
        <v>9575</v>
      </c>
      <c r="U317" s="254" t="s">
        <v>45822</v>
      </c>
      <c r="V317" s="254" t="s">
        <v>45821</v>
      </c>
      <c r="W317" s="253" t="s">
        <v>45254</v>
      </c>
      <c r="X317" s="253" t="s">
        <v>45231</v>
      </c>
      <c r="Y317" s="253" t="s">
        <v>7395</v>
      </c>
      <c r="Z317" s="253" t="s">
        <v>7764</v>
      </c>
    </row>
    <row r="318" spans="1:26" x14ac:dyDescent="0.25">
      <c r="A318" s="252" t="s">
        <v>1813</v>
      </c>
      <c r="B318" s="252" t="s">
        <v>7278</v>
      </c>
      <c r="C318" s="252" t="s">
        <v>6</v>
      </c>
      <c r="D318" s="252" t="s">
        <v>9401</v>
      </c>
      <c r="E318" s="252" t="s">
        <v>9445</v>
      </c>
      <c r="F318" s="252" t="s">
        <v>9559</v>
      </c>
      <c r="G318" s="252" t="s">
        <v>9046</v>
      </c>
      <c r="H318" s="252" t="s">
        <v>4177</v>
      </c>
      <c r="I318" s="252" t="s">
        <v>38</v>
      </c>
      <c r="J318" s="252" t="s">
        <v>42</v>
      </c>
      <c r="K318" s="252" t="s">
        <v>38</v>
      </c>
      <c r="L318" s="252" t="s">
        <v>9576</v>
      </c>
      <c r="O318" s="252" t="s">
        <v>63</v>
      </c>
      <c r="Q318" s="252" t="s">
        <v>43</v>
      </c>
      <c r="R318" s="252" t="s">
        <v>45237</v>
      </c>
      <c r="S318" s="252" t="s">
        <v>45236</v>
      </c>
      <c r="T318" s="252" t="s">
        <v>9577</v>
      </c>
      <c r="U318" s="254" t="s">
        <v>45820</v>
      </c>
      <c r="V318" s="254" t="s">
        <v>45819</v>
      </c>
      <c r="W318" s="253" t="s">
        <v>45293</v>
      </c>
      <c r="X318" s="253" t="s">
        <v>45231</v>
      </c>
      <c r="Y318" s="253" t="s">
        <v>7395</v>
      </c>
      <c r="Z318" s="253" t="s">
        <v>7764</v>
      </c>
    </row>
    <row r="319" spans="1:26" x14ac:dyDescent="0.25">
      <c r="A319" s="252" t="s">
        <v>1813</v>
      </c>
      <c r="B319" s="252" t="s">
        <v>7278</v>
      </c>
      <c r="C319" s="252" t="s">
        <v>6</v>
      </c>
      <c r="D319" s="252" t="s">
        <v>9401</v>
      </c>
      <c r="E319" s="252" t="s">
        <v>9445</v>
      </c>
      <c r="F319" s="252" t="s">
        <v>9559</v>
      </c>
      <c r="G319" s="252" t="s">
        <v>9041</v>
      </c>
      <c r="H319" s="252" t="s">
        <v>8175</v>
      </c>
      <c r="I319" s="252" t="s">
        <v>38</v>
      </c>
      <c r="J319" s="252" t="s">
        <v>42</v>
      </c>
      <c r="K319" s="252" t="s">
        <v>38</v>
      </c>
      <c r="L319" s="252" t="s">
        <v>9578</v>
      </c>
      <c r="O319" s="252" t="s">
        <v>63</v>
      </c>
      <c r="Q319" s="252" t="s">
        <v>43</v>
      </c>
      <c r="R319" s="252" t="s">
        <v>45237</v>
      </c>
      <c r="S319" s="252" t="s">
        <v>45236</v>
      </c>
      <c r="T319" s="252" t="s">
        <v>9579</v>
      </c>
      <c r="U319" s="254" t="s">
        <v>45818</v>
      </c>
      <c r="V319" s="254" t="s">
        <v>45817</v>
      </c>
      <c r="W319" s="253" t="s">
        <v>45254</v>
      </c>
      <c r="X319" s="253" t="s">
        <v>45231</v>
      </c>
      <c r="Y319" s="253" t="s">
        <v>7395</v>
      </c>
      <c r="Z319" s="253" t="s">
        <v>7764</v>
      </c>
    </row>
    <row r="320" spans="1:26" x14ac:dyDescent="0.25">
      <c r="A320" s="252" t="s">
        <v>1813</v>
      </c>
      <c r="B320" s="252" t="s">
        <v>7278</v>
      </c>
      <c r="C320" s="252" t="s">
        <v>6</v>
      </c>
      <c r="D320" s="252" t="s">
        <v>9401</v>
      </c>
      <c r="E320" s="252" t="s">
        <v>9445</v>
      </c>
      <c r="F320" s="252" t="s">
        <v>9559</v>
      </c>
      <c r="G320" s="252" t="s">
        <v>9580</v>
      </c>
      <c r="H320" s="252" t="s">
        <v>9212</v>
      </c>
      <c r="I320" s="252" t="s">
        <v>38</v>
      </c>
      <c r="J320" s="252" t="s">
        <v>42</v>
      </c>
      <c r="K320" s="252" t="s">
        <v>38</v>
      </c>
      <c r="L320" s="252" t="s">
        <v>9581</v>
      </c>
      <c r="O320" s="252" t="s">
        <v>63</v>
      </c>
      <c r="Q320" s="252" t="s">
        <v>43</v>
      </c>
      <c r="R320" s="252" t="s">
        <v>45237</v>
      </c>
      <c r="S320" s="252" t="s">
        <v>45236</v>
      </c>
      <c r="T320" s="252" t="s">
        <v>9582</v>
      </c>
      <c r="U320" s="254" t="s">
        <v>45816</v>
      </c>
      <c r="V320" s="254" t="s">
        <v>45815</v>
      </c>
      <c r="W320" s="253" t="s">
        <v>45232</v>
      </c>
      <c r="X320" s="253" t="s">
        <v>45231</v>
      </c>
      <c r="Y320" s="253" t="s">
        <v>7395</v>
      </c>
      <c r="Z320" s="253" t="s">
        <v>7764</v>
      </c>
    </row>
    <row r="321" spans="1:26" x14ac:dyDescent="0.25">
      <c r="A321" s="252" t="s">
        <v>1813</v>
      </c>
      <c r="B321" s="252" t="s">
        <v>7278</v>
      </c>
      <c r="C321" s="252" t="s">
        <v>6</v>
      </c>
      <c r="D321" s="252" t="s">
        <v>9401</v>
      </c>
      <c r="E321" s="252" t="s">
        <v>9445</v>
      </c>
      <c r="F321" s="252" t="s">
        <v>9455</v>
      </c>
      <c r="G321" s="252" t="s">
        <v>9456</v>
      </c>
      <c r="H321" s="252" t="s">
        <v>8180</v>
      </c>
      <c r="I321" s="252" t="s">
        <v>38</v>
      </c>
      <c r="J321" s="252" t="s">
        <v>42</v>
      </c>
      <c r="K321" s="252" t="s">
        <v>38</v>
      </c>
      <c r="L321" s="252" t="s">
        <v>9457</v>
      </c>
      <c r="O321" s="252" t="s">
        <v>63</v>
      </c>
      <c r="Q321" s="252" t="s">
        <v>43</v>
      </c>
      <c r="R321" s="252" t="s">
        <v>45237</v>
      </c>
      <c r="S321" s="252" t="s">
        <v>45236</v>
      </c>
      <c r="T321" s="252" t="s">
        <v>9458</v>
      </c>
      <c r="U321" s="254" t="s">
        <v>45814</v>
      </c>
      <c r="V321" s="254" t="s">
        <v>45813</v>
      </c>
      <c r="W321" s="253" t="s">
        <v>45232</v>
      </c>
      <c r="X321" s="253" t="s">
        <v>45231</v>
      </c>
      <c r="Y321" s="253" t="s">
        <v>7395</v>
      </c>
      <c r="Z321" s="253" t="s">
        <v>7764</v>
      </c>
    </row>
    <row r="322" spans="1:26" x14ac:dyDescent="0.25">
      <c r="A322" s="252" t="s">
        <v>1813</v>
      </c>
      <c r="B322" s="252" t="s">
        <v>7278</v>
      </c>
      <c r="C322" s="252" t="s">
        <v>6</v>
      </c>
      <c r="D322" s="252" t="s">
        <v>9401</v>
      </c>
      <c r="E322" s="252" t="s">
        <v>9445</v>
      </c>
      <c r="F322" s="252" t="s">
        <v>9459</v>
      </c>
      <c r="G322" s="252" t="s">
        <v>3624</v>
      </c>
      <c r="H322" s="252" t="s">
        <v>9460</v>
      </c>
      <c r="I322" s="252" t="s">
        <v>38</v>
      </c>
      <c r="J322" s="252" t="s">
        <v>42</v>
      </c>
      <c r="K322" s="252" t="s">
        <v>38</v>
      </c>
      <c r="L322" s="252" t="s">
        <v>9461</v>
      </c>
      <c r="O322" s="252" t="s">
        <v>4611</v>
      </c>
      <c r="Q322" s="252" t="s">
        <v>43</v>
      </c>
      <c r="R322" s="252" t="s">
        <v>45237</v>
      </c>
      <c r="S322" s="252" t="s">
        <v>45236</v>
      </c>
      <c r="T322" s="252" t="s">
        <v>9462</v>
      </c>
      <c r="U322" s="254" t="s">
        <v>45812</v>
      </c>
      <c r="V322" s="254" t="s">
        <v>45811</v>
      </c>
      <c r="W322" s="253" t="s">
        <v>45293</v>
      </c>
      <c r="X322" s="253" t="s">
        <v>45231</v>
      </c>
      <c r="Y322" s="253" t="s">
        <v>7525</v>
      </c>
      <c r="Z322" s="253" t="s">
        <v>7764</v>
      </c>
    </row>
    <row r="323" spans="1:26" x14ac:dyDescent="0.25">
      <c r="A323" s="252" t="s">
        <v>1813</v>
      </c>
      <c r="B323" s="252" t="s">
        <v>7278</v>
      </c>
      <c r="C323" s="252" t="s">
        <v>6</v>
      </c>
      <c r="D323" s="252" t="s">
        <v>9401</v>
      </c>
      <c r="E323" s="252" t="s">
        <v>9445</v>
      </c>
      <c r="F323" s="252" t="s">
        <v>9459</v>
      </c>
      <c r="G323" s="252" t="s">
        <v>5081</v>
      </c>
      <c r="H323" s="252" t="s">
        <v>9463</v>
      </c>
      <c r="I323" s="252" t="s">
        <v>38</v>
      </c>
      <c r="J323" s="252" t="s">
        <v>42</v>
      </c>
      <c r="K323" s="252" t="s">
        <v>38</v>
      </c>
      <c r="L323" s="252" t="s">
        <v>9464</v>
      </c>
      <c r="O323" s="252" t="s">
        <v>63</v>
      </c>
      <c r="Q323" s="252" t="s">
        <v>43</v>
      </c>
      <c r="R323" s="252" t="s">
        <v>45237</v>
      </c>
      <c r="S323" s="252" t="s">
        <v>45236</v>
      </c>
      <c r="T323" s="252" t="s">
        <v>9465</v>
      </c>
      <c r="U323" s="254" t="s">
        <v>45810</v>
      </c>
      <c r="V323" s="254" t="s">
        <v>45809</v>
      </c>
      <c r="W323" s="253" t="s">
        <v>45232</v>
      </c>
      <c r="X323" s="253" t="s">
        <v>45231</v>
      </c>
      <c r="Y323" s="253" t="s">
        <v>7395</v>
      </c>
      <c r="Z323" s="253" t="s">
        <v>7764</v>
      </c>
    </row>
    <row r="324" spans="1:26" x14ac:dyDescent="0.25">
      <c r="A324" s="252" t="s">
        <v>1813</v>
      </c>
      <c r="B324" s="252" t="s">
        <v>7278</v>
      </c>
      <c r="C324" s="252" t="s">
        <v>6</v>
      </c>
      <c r="D324" s="252" t="s">
        <v>9401</v>
      </c>
      <c r="E324" s="252" t="s">
        <v>9445</v>
      </c>
      <c r="F324" s="252" t="s">
        <v>9459</v>
      </c>
      <c r="G324" s="252" t="s">
        <v>9466</v>
      </c>
      <c r="H324" s="252" t="s">
        <v>9209</v>
      </c>
      <c r="I324" s="252" t="s">
        <v>38</v>
      </c>
      <c r="J324" s="252" t="s">
        <v>42</v>
      </c>
      <c r="K324" s="252" t="s">
        <v>38</v>
      </c>
      <c r="L324" s="252" t="s">
        <v>9467</v>
      </c>
      <c r="O324" s="252" t="s">
        <v>63</v>
      </c>
      <c r="Q324" s="252" t="s">
        <v>43</v>
      </c>
      <c r="R324" s="252" t="s">
        <v>45237</v>
      </c>
      <c r="S324" s="252" t="s">
        <v>45236</v>
      </c>
      <c r="T324" s="252" t="s">
        <v>9468</v>
      </c>
      <c r="U324" s="254" t="s">
        <v>45808</v>
      </c>
      <c r="V324" s="254" t="s">
        <v>45807</v>
      </c>
      <c r="W324" s="253" t="s">
        <v>45259</v>
      </c>
      <c r="X324" s="253" t="s">
        <v>45231</v>
      </c>
      <c r="Y324" s="253" t="s">
        <v>7395</v>
      </c>
      <c r="Z324" s="253" t="s">
        <v>7764</v>
      </c>
    </row>
    <row r="325" spans="1:26" x14ac:dyDescent="0.25">
      <c r="A325" s="252" t="s">
        <v>1813</v>
      </c>
      <c r="B325" s="252" t="s">
        <v>7278</v>
      </c>
      <c r="C325" s="252" t="s">
        <v>6</v>
      </c>
      <c r="D325" s="252" t="s">
        <v>9401</v>
      </c>
      <c r="E325" s="252" t="s">
        <v>9445</v>
      </c>
      <c r="F325" s="252" t="s">
        <v>9459</v>
      </c>
      <c r="G325" s="252" t="s">
        <v>4969</v>
      </c>
      <c r="H325" s="252" t="s">
        <v>7610</v>
      </c>
      <c r="I325" s="252" t="s">
        <v>38</v>
      </c>
      <c r="J325" s="252" t="s">
        <v>42</v>
      </c>
      <c r="K325" s="252" t="s">
        <v>38</v>
      </c>
      <c r="L325" s="252" t="s">
        <v>9469</v>
      </c>
      <c r="O325" s="252" t="s">
        <v>63</v>
      </c>
      <c r="Q325" s="252" t="s">
        <v>43</v>
      </c>
      <c r="R325" s="252" t="s">
        <v>45237</v>
      </c>
      <c r="S325" s="252" t="s">
        <v>45236</v>
      </c>
      <c r="T325" s="252" t="s">
        <v>9470</v>
      </c>
      <c r="U325" s="254" t="s">
        <v>45806</v>
      </c>
      <c r="V325" s="254" t="s">
        <v>45805</v>
      </c>
      <c r="W325" s="253" t="s">
        <v>45293</v>
      </c>
      <c r="X325" s="253" t="s">
        <v>45231</v>
      </c>
      <c r="Y325" s="253" t="s">
        <v>7395</v>
      </c>
      <c r="Z325" s="253" t="s">
        <v>7764</v>
      </c>
    </row>
    <row r="326" spans="1:26" x14ac:dyDescent="0.25">
      <c r="A326" s="252" t="s">
        <v>1813</v>
      </c>
      <c r="B326" s="252" t="s">
        <v>7278</v>
      </c>
      <c r="C326" s="252" t="s">
        <v>6</v>
      </c>
      <c r="D326" s="252" t="s">
        <v>9401</v>
      </c>
      <c r="E326" s="252" t="s">
        <v>9445</v>
      </c>
      <c r="F326" s="252" t="s">
        <v>9471</v>
      </c>
      <c r="G326" s="252" t="s">
        <v>9472</v>
      </c>
      <c r="H326" s="252" t="s">
        <v>9473</v>
      </c>
      <c r="I326" s="252" t="s">
        <v>38</v>
      </c>
      <c r="J326" s="252" t="s">
        <v>42</v>
      </c>
      <c r="K326" s="252" t="s">
        <v>38</v>
      </c>
      <c r="L326" s="252" t="s">
        <v>9474</v>
      </c>
      <c r="O326" s="252" t="s">
        <v>63</v>
      </c>
      <c r="Q326" s="252" t="s">
        <v>43</v>
      </c>
      <c r="R326" s="252" t="s">
        <v>45237</v>
      </c>
      <c r="S326" s="252" t="s">
        <v>45236</v>
      </c>
      <c r="T326" s="252" t="s">
        <v>9475</v>
      </c>
      <c r="U326" s="254" t="s">
        <v>45804</v>
      </c>
      <c r="V326" s="254" t="s">
        <v>45803</v>
      </c>
      <c r="W326" s="253" t="s">
        <v>45254</v>
      </c>
      <c r="X326" s="253" t="s">
        <v>45231</v>
      </c>
      <c r="Y326" s="253" t="s">
        <v>7395</v>
      </c>
      <c r="Z326" s="253" t="s">
        <v>7764</v>
      </c>
    </row>
    <row r="327" spans="1:26" x14ac:dyDescent="0.25">
      <c r="A327" s="252" t="s">
        <v>1813</v>
      </c>
      <c r="B327" s="252" t="s">
        <v>7278</v>
      </c>
      <c r="C327" s="252" t="s">
        <v>6</v>
      </c>
      <c r="D327" s="252" t="s">
        <v>9401</v>
      </c>
      <c r="E327" s="252" t="s">
        <v>9445</v>
      </c>
      <c r="F327" s="252" t="s">
        <v>9471</v>
      </c>
      <c r="G327" s="252" t="s">
        <v>486</v>
      </c>
      <c r="H327" s="252" t="s">
        <v>8536</v>
      </c>
      <c r="I327" s="252" t="s">
        <v>38</v>
      </c>
      <c r="J327" s="252" t="s">
        <v>42</v>
      </c>
      <c r="K327" s="252" t="s">
        <v>38</v>
      </c>
      <c r="L327" s="252" t="s">
        <v>9476</v>
      </c>
      <c r="O327" s="252" t="s">
        <v>63</v>
      </c>
      <c r="Q327" s="252" t="s">
        <v>43</v>
      </c>
      <c r="R327" s="252" t="s">
        <v>45237</v>
      </c>
      <c r="S327" s="252" t="s">
        <v>45236</v>
      </c>
      <c r="T327" s="252" t="s">
        <v>9477</v>
      </c>
      <c r="U327" s="254" t="s">
        <v>45802</v>
      </c>
      <c r="V327" s="254" t="s">
        <v>45801</v>
      </c>
      <c r="W327" s="253" t="s">
        <v>45293</v>
      </c>
      <c r="X327" s="253" t="s">
        <v>45231</v>
      </c>
      <c r="Y327" s="253" t="s">
        <v>7395</v>
      </c>
      <c r="Z327" s="253" t="s">
        <v>7764</v>
      </c>
    </row>
    <row r="328" spans="1:26" x14ac:dyDescent="0.25">
      <c r="A328" s="252" t="s">
        <v>1813</v>
      </c>
      <c r="B328" s="252" t="s">
        <v>7278</v>
      </c>
      <c r="C328" s="252" t="s">
        <v>6</v>
      </c>
      <c r="D328" s="252" t="s">
        <v>9401</v>
      </c>
      <c r="E328" s="252" t="s">
        <v>9445</v>
      </c>
      <c r="F328" s="252" t="s">
        <v>9471</v>
      </c>
      <c r="G328" s="252" t="s">
        <v>9478</v>
      </c>
      <c r="H328" s="252" t="s">
        <v>9479</v>
      </c>
      <c r="I328" s="252" t="s">
        <v>38</v>
      </c>
      <c r="J328" s="252" t="s">
        <v>42</v>
      </c>
      <c r="K328" s="252" t="s">
        <v>38</v>
      </c>
      <c r="L328" s="252" t="s">
        <v>9480</v>
      </c>
      <c r="O328" s="252" t="s">
        <v>63</v>
      </c>
      <c r="Q328" s="252" t="s">
        <v>43</v>
      </c>
      <c r="R328" s="252" t="s">
        <v>45237</v>
      </c>
      <c r="S328" s="252" t="s">
        <v>45236</v>
      </c>
      <c r="T328" s="252" t="s">
        <v>9481</v>
      </c>
      <c r="U328" s="254" t="s">
        <v>45800</v>
      </c>
      <c r="V328" s="254" t="s">
        <v>45799</v>
      </c>
      <c r="W328" s="253" t="s">
        <v>45293</v>
      </c>
      <c r="X328" s="253" t="s">
        <v>45231</v>
      </c>
      <c r="Y328" s="253" t="s">
        <v>7395</v>
      </c>
      <c r="Z328" s="253" t="s">
        <v>7764</v>
      </c>
    </row>
    <row r="329" spans="1:26" x14ac:dyDescent="0.25">
      <c r="A329" s="252" t="s">
        <v>1813</v>
      </c>
      <c r="B329" s="252" t="s">
        <v>7278</v>
      </c>
      <c r="C329" s="252" t="s">
        <v>6</v>
      </c>
      <c r="D329" s="252" t="s">
        <v>9401</v>
      </c>
      <c r="E329" s="252" t="s">
        <v>9445</v>
      </c>
      <c r="F329" s="252" t="s">
        <v>9471</v>
      </c>
      <c r="G329" s="252" t="s">
        <v>9482</v>
      </c>
      <c r="H329" s="252" t="s">
        <v>9483</v>
      </c>
      <c r="I329" s="252" t="s">
        <v>38</v>
      </c>
      <c r="J329" s="252" t="s">
        <v>42</v>
      </c>
      <c r="K329" s="252" t="s">
        <v>38</v>
      </c>
      <c r="L329" s="252" t="s">
        <v>9484</v>
      </c>
      <c r="O329" s="252" t="s">
        <v>63</v>
      </c>
      <c r="Q329" s="252" t="s">
        <v>43</v>
      </c>
      <c r="R329" s="252" t="s">
        <v>45237</v>
      </c>
      <c r="S329" s="252" t="s">
        <v>45236</v>
      </c>
      <c r="T329" s="252" t="s">
        <v>9485</v>
      </c>
      <c r="U329" s="254" t="s">
        <v>45798</v>
      </c>
      <c r="V329" s="254" t="s">
        <v>45797</v>
      </c>
      <c r="W329" s="253" t="s">
        <v>45254</v>
      </c>
      <c r="X329" s="253" t="s">
        <v>45231</v>
      </c>
      <c r="Y329" s="253" t="s">
        <v>7395</v>
      </c>
      <c r="Z329" s="253" t="s">
        <v>7764</v>
      </c>
    </row>
    <row r="330" spans="1:26" x14ac:dyDescent="0.25">
      <c r="A330" s="252" t="s">
        <v>1813</v>
      </c>
      <c r="B330" s="252" t="s">
        <v>7278</v>
      </c>
      <c r="C330" s="252" t="s">
        <v>6</v>
      </c>
      <c r="D330" s="252" t="s">
        <v>9401</v>
      </c>
      <c r="E330" s="252" t="s">
        <v>9445</v>
      </c>
      <c r="F330" s="252" t="s">
        <v>9471</v>
      </c>
      <c r="G330" s="252" t="s">
        <v>9486</v>
      </c>
      <c r="H330" s="252" t="s">
        <v>9487</v>
      </c>
      <c r="I330" s="252" t="s">
        <v>38</v>
      </c>
      <c r="J330" s="252" t="s">
        <v>42</v>
      </c>
      <c r="K330" s="252" t="s">
        <v>38</v>
      </c>
      <c r="L330" s="252" t="s">
        <v>9488</v>
      </c>
      <c r="O330" s="252" t="s">
        <v>63</v>
      </c>
      <c r="Q330" s="252" t="s">
        <v>43</v>
      </c>
      <c r="R330" s="252" t="s">
        <v>45237</v>
      </c>
      <c r="S330" s="252" t="s">
        <v>45236</v>
      </c>
      <c r="T330" s="252" t="s">
        <v>9489</v>
      </c>
      <c r="U330" s="254" t="s">
        <v>45796</v>
      </c>
      <c r="V330" s="254" t="s">
        <v>45795</v>
      </c>
      <c r="W330" s="253" t="s">
        <v>45254</v>
      </c>
      <c r="X330" s="253" t="s">
        <v>45231</v>
      </c>
      <c r="Y330" s="253" t="s">
        <v>7395</v>
      </c>
      <c r="Z330" s="253" t="s">
        <v>7764</v>
      </c>
    </row>
    <row r="331" spans="1:26" x14ac:dyDescent="0.25">
      <c r="A331" s="252" t="s">
        <v>1813</v>
      </c>
      <c r="B331" s="252" t="s">
        <v>7278</v>
      </c>
      <c r="C331" s="252" t="s">
        <v>6</v>
      </c>
      <c r="D331" s="252" t="s">
        <v>9401</v>
      </c>
      <c r="E331" s="252" t="s">
        <v>9445</v>
      </c>
      <c r="F331" s="252" t="s">
        <v>9471</v>
      </c>
      <c r="G331" s="252" t="s">
        <v>3828</v>
      </c>
      <c r="H331" s="252" t="s">
        <v>9473</v>
      </c>
      <c r="I331" s="252" t="s">
        <v>38</v>
      </c>
      <c r="J331" s="252" t="s">
        <v>42</v>
      </c>
      <c r="K331" s="252" t="s">
        <v>38</v>
      </c>
      <c r="L331" s="252" t="s">
        <v>9490</v>
      </c>
      <c r="O331" s="252" t="s">
        <v>63</v>
      </c>
      <c r="Q331" s="252" t="s">
        <v>43</v>
      </c>
      <c r="R331" s="252" t="s">
        <v>45237</v>
      </c>
      <c r="S331" s="252" t="s">
        <v>45236</v>
      </c>
      <c r="T331" s="252" t="s">
        <v>9491</v>
      </c>
      <c r="U331" s="254" t="s">
        <v>45794</v>
      </c>
      <c r="V331" s="254" t="s">
        <v>45793</v>
      </c>
      <c r="W331" s="253" t="s">
        <v>45254</v>
      </c>
      <c r="X331" s="253" t="s">
        <v>45231</v>
      </c>
      <c r="Y331" s="253" t="s">
        <v>7395</v>
      </c>
      <c r="Z331" s="253" t="s">
        <v>7764</v>
      </c>
    </row>
    <row r="332" spans="1:26" x14ac:dyDescent="0.25">
      <c r="A332" s="252" t="s">
        <v>1813</v>
      </c>
      <c r="B332" s="252" t="s">
        <v>7278</v>
      </c>
      <c r="C332" s="252" t="s">
        <v>6</v>
      </c>
      <c r="D332" s="252" t="s">
        <v>9401</v>
      </c>
      <c r="E332" s="252" t="s">
        <v>9445</v>
      </c>
      <c r="F332" s="252" t="s">
        <v>9471</v>
      </c>
      <c r="G332" s="252" t="s">
        <v>9492</v>
      </c>
      <c r="H332" s="252" t="s">
        <v>9493</v>
      </c>
      <c r="I332" s="252" t="s">
        <v>38</v>
      </c>
      <c r="J332" s="252" t="s">
        <v>42</v>
      </c>
      <c r="K332" s="252" t="s">
        <v>38</v>
      </c>
      <c r="L332" s="252" t="s">
        <v>9494</v>
      </c>
      <c r="O332" s="252" t="s">
        <v>63</v>
      </c>
      <c r="Q332" s="252" t="s">
        <v>43</v>
      </c>
      <c r="R332" s="252" t="s">
        <v>45237</v>
      </c>
      <c r="S332" s="252" t="s">
        <v>45236</v>
      </c>
      <c r="T332" s="252" t="s">
        <v>9495</v>
      </c>
      <c r="U332" s="254" t="s">
        <v>45792</v>
      </c>
      <c r="V332" s="254" t="s">
        <v>45791</v>
      </c>
      <c r="W332" s="253" t="s">
        <v>45254</v>
      </c>
      <c r="X332" s="253" t="s">
        <v>45231</v>
      </c>
      <c r="Y332" s="253" t="s">
        <v>7395</v>
      </c>
      <c r="Z332" s="253" t="s">
        <v>7764</v>
      </c>
    </row>
    <row r="333" spans="1:26" x14ac:dyDescent="0.25">
      <c r="A333" s="252" t="s">
        <v>1813</v>
      </c>
      <c r="B333" s="252" t="s">
        <v>7278</v>
      </c>
      <c r="C333" s="252" t="s">
        <v>6</v>
      </c>
      <c r="D333" s="252" t="s">
        <v>9401</v>
      </c>
      <c r="E333" s="252" t="s">
        <v>9445</v>
      </c>
      <c r="F333" s="252" t="s">
        <v>9471</v>
      </c>
      <c r="G333" s="252" t="s">
        <v>1277</v>
      </c>
      <c r="H333" s="252" t="s">
        <v>9496</v>
      </c>
      <c r="I333" s="252" t="s">
        <v>38</v>
      </c>
      <c r="J333" s="252" t="s">
        <v>42</v>
      </c>
      <c r="K333" s="252" t="s">
        <v>38</v>
      </c>
      <c r="L333" s="252" t="s">
        <v>9497</v>
      </c>
      <c r="O333" s="252" t="s">
        <v>63</v>
      </c>
      <c r="Q333" s="252" t="s">
        <v>43</v>
      </c>
      <c r="R333" s="252" t="s">
        <v>45237</v>
      </c>
      <c r="S333" s="252" t="s">
        <v>45236</v>
      </c>
      <c r="T333" s="252" t="s">
        <v>9498</v>
      </c>
      <c r="U333" s="254" t="s">
        <v>45790</v>
      </c>
      <c r="V333" s="254" t="s">
        <v>45789</v>
      </c>
      <c r="W333" s="253" t="s">
        <v>45254</v>
      </c>
      <c r="X333" s="253" t="s">
        <v>45231</v>
      </c>
      <c r="Y333" s="253" t="s">
        <v>7395</v>
      </c>
      <c r="Z333" s="253" t="s">
        <v>45268</v>
      </c>
    </row>
    <row r="334" spans="1:26" x14ac:dyDescent="0.25">
      <c r="A334" s="252" t="s">
        <v>1813</v>
      </c>
      <c r="B334" s="252" t="s">
        <v>7278</v>
      </c>
      <c r="C334" s="252" t="s">
        <v>6</v>
      </c>
      <c r="D334" s="252" t="s">
        <v>9401</v>
      </c>
      <c r="E334" s="252" t="s">
        <v>9445</v>
      </c>
      <c r="F334" s="252" t="s">
        <v>9471</v>
      </c>
      <c r="G334" s="252" t="s">
        <v>9499</v>
      </c>
      <c r="H334" s="252" t="s">
        <v>9500</v>
      </c>
      <c r="I334" s="252" t="s">
        <v>38</v>
      </c>
      <c r="J334" s="252" t="s">
        <v>42</v>
      </c>
      <c r="K334" s="252" t="s">
        <v>38</v>
      </c>
      <c r="L334" s="252" t="s">
        <v>9501</v>
      </c>
      <c r="O334" s="252" t="s">
        <v>63</v>
      </c>
      <c r="Q334" s="252" t="s">
        <v>43</v>
      </c>
      <c r="R334" s="252" t="s">
        <v>45237</v>
      </c>
      <c r="S334" s="252" t="s">
        <v>45236</v>
      </c>
      <c r="T334" s="252" t="s">
        <v>9502</v>
      </c>
      <c r="U334" s="254" t="s">
        <v>45788</v>
      </c>
      <c r="V334" s="254" t="s">
        <v>45787</v>
      </c>
      <c r="W334" s="253" t="s">
        <v>45254</v>
      </c>
      <c r="X334" s="253" t="s">
        <v>45231</v>
      </c>
      <c r="Y334" s="253" t="s">
        <v>7395</v>
      </c>
      <c r="Z334" s="253" t="s">
        <v>45268</v>
      </c>
    </row>
    <row r="335" spans="1:26" x14ac:dyDescent="0.25">
      <c r="A335" s="252" t="s">
        <v>1813</v>
      </c>
      <c r="B335" s="252" t="s">
        <v>7278</v>
      </c>
      <c r="C335" s="252" t="s">
        <v>6</v>
      </c>
      <c r="D335" s="252" t="s">
        <v>9401</v>
      </c>
      <c r="E335" s="252" t="s">
        <v>9445</v>
      </c>
      <c r="F335" s="252" t="s">
        <v>9471</v>
      </c>
      <c r="G335" s="252" t="s">
        <v>3197</v>
      </c>
      <c r="H335" s="252" t="s">
        <v>8482</v>
      </c>
      <c r="I335" s="252" t="s">
        <v>38</v>
      </c>
      <c r="J335" s="252" t="s">
        <v>42</v>
      </c>
      <c r="K335" s="252" t="s">
        <v>38</v>
      </c>
      <c r="L335" s="252" t="s">
        <v>9503</v>
      </c>
      <c r="O335" s="252" t="s">
        <v>63</v>
      </c>
      <c r="Q335" s="252" t="s">
        <v>43</v>
      </c>
      <c r="R335" s="252" t="s">
        <v>45237</v>
      </c>
      <c r="S335" s="252" t="s">
        <v>45236</v>
      </c>
      <c r="T335" s="252" t="s">
        <v>9504</v>
      </c>
      <c r="U335" s="254" t="s">
        <v>45786</v>
      </c>
      <c r="V335" s="254" t="s">
        <v>45785</v>
      </c>
      <c r="W335" s="253" t="s">
        <v>45232</v>
      </c>
      <c r="X335" s="253" t="s">
        <v>45231</v>
      </c>
      <c r="Y335" s="253" t="s">
        <v>7395</v>
      </c>
      <c r="Z335" s="253" t="s">
        <v>45312</v>
      </c>
    </row>
    <row r="336" spans="1:26" x14ac:dyDescent="0.25">
      <c r="A336" s="252" t="s">
        <v>1813</v>
      </c>
      <c r="B336" s="252" t="s">
        <v>7278</v>
      </c>
      <c r="C336" s="252" t="s">
        <v>6</v>
      </c>
      <c r="D336" s="252" t="s">
        <v>9401</v>
      </c>
      <c r="E336" s="252" t="s">
        <v>9445</v>
      </c>
      <c r="F336" s="252" t="s">
        <v>9471</v>
      </c>
      <c r="G336" s="252" t="s">
        <v>3821</v>
      </c>
      <c r="H336" s="252" t="s">
        <v>9496</v>
      </c>
      <c r="I336" s="252" t="s">
        <v>38</v>
      </c>
      <c r="J336" s="252" t="s">
        <v>42</v>
      </c>
      <c r="K336" s="252" t="s">
        <v>38</v>
      </c>
      <c r="L336" s="252" t="s">
        <v>9505</v>
      </c>
      <c r="O336" s="252" t="s">
        <v>63</v>
      </c>
      <c r="Q336" s="252" t="s">
        <v>43</v>
      </c>
      <c r="R336" s="252" t="s">
        <v>45237</v>
      </c>
      <c r="S336" s="252" t="s">
        <v>45236</v>
      </c>
      <c r="T336" s="252" t="s">
        <v>9506</v>
      </c>
      <c r="U336" s="254" t="s">
        <v>45784</v>
      </c>
      <c r="V336" s="254" t="s">
        <v>45783</v>
      </c>
      <c r="W336" s="253" t="s">
        <v>45254</v>
      </c>
      <c r="X336" s="253" t="s">
        <v>45231</v>
      </c>
      <c r="Y336" s="253" t="s">
        <v>7395</v>
      </c>
      <c r="Z336" s="253" t="s">
        <v>45268</v>
      </c>
    </row>
    <row r="337" spans="1:26" x14ac:dyDescent="0.25">
      <c r="A337" s="252" t="s">
        <v>1813</v>
      </c>
      <c r="B337" s="252" t="s">
        <v>7278</v>
      </c>
      <c r="C337" s="252" t="s">
        <v>6</v>
      </c>
      <c r="D337" s="252" t="s">
        <v>9401</v>
      </c>
      <c r="E337" s="252" t="s">
        <v>9445</v>
      </c>
      <c r="F337" s="252" t="s">
        <v>9471</v>
      </c>
      <c r="G337" s="252" t="s">
        <v>9507</v>
      </c>
      <c r="H337" s="252" t="s">
        <v>9508</v>
      </c>
      <c r="I337" s="252" t="s">
        <v>38</v>
      </c>
      <c r="J337" s="252" t="s">
        <v>42</v>
      </c>
      <c r="K337" s="252" t="s">
        <v>38</v>
      </c>
      <c r="L337" s="252" t="s">
        <v>9509</v>
      </c>
      <c r="O337" s="252" t="s">
        <v>63</v>
      </c>
      <c r="Q337" s="252" t="s">
        <v>43</v>
      </c>
      <c r="R337" s="252" t="s">
        <v>45237</v>
      </c>
      <c r="S337" s="252" t="s">
        <v>45236</v>
      </c>
      <c r="T337" s="252" t="s">
        <v>9510</v>
      </c>
      <c r="U337" s="254" t="s">
        <v>45782</v>
      </c>
      <c r="V337" s="254" t="s">
        <v>45781</v>
      </c>
      <c r="W337" s="253" t="s">
        <v>45254</v>
      </c>
      <c r="X337" s="253" t="s">
        <v>45231</v>
      </c>
      <c r="Y337" s="253" t="s">
        <v>7395</v>
      </c>
      <c r="Z337" s="253" t="s">
        <v>7764</v>
      </c>
    </row>
    <row r="338" spans="1:26" x14ac:dyDescent="0.25">
      <c r="A338" s="252" t="s">
        <v>1813</v>
      </c>
      <c r="B338" s="252" t="s">
        <v>7278</v>
      </c>
      <c r="C338" s="252" t="s">
        <v>6</v>
      </c>
      <c r="D338" s="252" t="s">
        <v>9401</v>
      </c>
      <c r="E338" s="252" t="s">
        <v>9445</v>
      </c>
      <c r="F338" s="252" t="s">
        <v>9511</v>
      </c>
      <c r="G338" s="252" t="s">
        <v>2985</v>
      </c>
      <c r="H338" s="252" t="s">
        <v>8482</v>
      </c>
      <c r="I338" s="252" t="s">
        <v>38</v>
      </c>
      <c r="J338" s="252" t="s">
        <v>42</v>
      </c>
      <c r="K338" s="252" t="s">
        <v>38</v>
      </c>
      <c r="L338" s="252" t="s">
        <v>9512</v>
      </c>
      <c r="O338" s="252" t="s">
        <v>63</v>
      </c>
      <c r="Q338" s="252" t="s">
        <v>43</v>
      </c>
      <c r="R338" s="252" t="s">
        <v>45237</v>
      </c>
      <c r="S338" s="252" t="s">
        <v>45236</v>
      </c>
      <c r="T338" s="252" t="s">
        <v>9513</v>
      </c>
      <c r="U338" s="254" t="s">
        <v>45780</v>
      </c>
      <c r="V338" s="254" t="s">
        <v>45779</v>
      </c>
      <c r="W338" s="253" t="s">
        <v>45254</v>
      </c>
      <c r="X338" s="253" t="s">
        <v>45231</v>
      </c>
      <c r="Y338" s="253" t="s">
        <v>7395</v>
      </c>
      <c r="Z338" s="253" t="s">
        <v>7764</v>
      </c>
    </row>
    <row r="339" spans="1:26" x14ac:dyDescent="0.25">
      <c r="A339" s="252" t="s">
        <v>1813</v>
      </c>
      <c r="B339" s="252" t="s">
        <v>7278</v>
      </c>
      <c r="C339" s="252" t="s">
        <v>6</v>
      </c>
      <c r="D339" s="252" t="s">
        <v>9401</v>
      </c>
      <c r="E339" s="252" t="s">
        <v>9445</v>
      </c>
      <c r="F339" s="252" t="s">
        <v>9511</v>
      </c>
      <c r="G339" s="252" t="s">
        <v>9514</v>
      </c>
      <c r="H339" s="252" t="s">
        <v>9036</v>
      </c>
      <c r="I339" s="252" t="s">
        <v>38</v>
      </c>
      <c r="J339" s="252" t="s">
        <v>42</v>
      </c>
      <c r="K339" s="252" t="s">
        <v>38</v>
      </c>
      <c r="L339" s="252" t="s">
        <v>9515</v>
      </c>
      <c r="O339" s="252" t="s">
        <v>63</v>
      </c>
      <c r="Q339" s="252" t="s">
        <v>43</v>
      </c>
      <c r="R339" s="252" t="s">
        <v>45237</v>
      </c>
      <c r="S339" s="252" t="s">
        <v>45236</v>
      </c>
      <c r="T339" s="252" t="s">
        <v>9516</v>
      </c>
      <c r="U339" s="254" t="s">
        <v>45778</v>
      </c>
      <c r="V339" s="254" t="s">
        <v>45777</v>
      </c>
      <c r="W339" s="253" t="s">
        <v>45254</v>
      </c>
      <c r="X339" s="253" t="s">
        <v>45231</v>
      </c>
      <c r="Y339" s="253" t="s">
        <v>7395</v>
      </c>
      <c r="Z339" s="253" t="s">
        <v>7764</v>
      </c>
    </row>
    <row r="340" spans="1:26" x14ac:dyDescent="0.25">
      <c r="A340" s="252" t="s">
        <v>1813</v>
      </c>
      <c r="B340" s="252" t="s">
        <v>7278</v>
      </c>
      <c r="C340" s="252" t="s">
        <v>6</v>
      </c>
      <c r="D340" s="252" t="s">
        <v>9401</v>
      </c>
      <c r="E340" s="252" t="s">
        <v>9445</v>
      </c>
      <c r="F340" s="252" t="s">
        <v>9511</v>
      </c>
      <c r="G340" s="252" t="s">
        <v>9517</v>
      </c>
      <c r="H340" s="252" t="s">
        <v>9518</v>
      </c>
      <c r="I340" s="252" t="s">
        <v>38</v>
      </c>
      <c r="J340" s="252" t="s">
        <v>42</v>
      </c>
      <c r="K340" s="252" t="s">
        <v>38</v>
      </c>
      <c r="L340" s="252" t="s">
        <v>9519</v>
      </c>
      <c r="O340" s="252" t="s">
        <v>63</v>
      </c>
      <c r="Q340" s="252" t="s">
        <v>43</v>
      </c>
      <c r="R340" s="252" t="s">
        <v>45237</v>
      </c>
      <c r="S340" s="252" t="s">
        <v>45236</v>
      </c>
      <c r="T340" s="252" t="s">
        <v>9520</v>
      </c>
      <c r="U340" s="254" t="s">
        <v>45776</v>
      </c>
      <c r="V340" s="254" t="s">
        <v>45775</v>
      </c>
      <c r="W340" s="253" t="s">
        <v>45254</v>
      </c>
      <c r="X340" s="253" t="s">
        <v>45231</v>
      </c>
      <c r="Y340" s="253" t="s">
        <v>7395</v>
      </c>
      <c r="Z340" s="253" t="s">
        <v>7764</v>
      </c>
    </row>
    <row r="341" spans="1:26" x14ac:dyDescent="0.25">
      <c r="A341" s="252" t="s">
        <v>1813</v>
      </c>
      <c r="B341" s="252" t="s">
        <v>7278</v>
      </c>
      <c r="C341" s="252" t="s">
        <v>6</v>
      </c>
      <c r="D341" s="252" t="s">
        <v>9401</v>
      </c>
      <c r="E341" s="252" t="s">
        <v>9445</v>
      </c>
      <c r="F341" s="252" t="s">
        <v>9521</v>
      </c>
      <c r="G341" s="252" t="s">
        <v>9522</v>
      </c>
      <c r="H341" s="252" t="s">
        <v>8571</v>
      </c>
      <c r="I341" s="252" t="s">
        <v>38</v>
      </c>
      <c r="J341" s="252" t="s">
        <v>42</v>
      </c>
      <c r="K341" s="252" t="s">
        <v>38</v>
      </c>
      <c r="L341" s="252" t="s">
        <v>9523</v>
      </c>
      <c r="O341" s="252" t="s">
        <v>63</v>
      </c>
      <c r="Q341" s="252" t="s">
        <v>43</v>
      </c>
      <c r="R341" s="252" t="s">
        <v>45237</v>
      </c>
      <c r="S341" s="252" t="s">
        <v>45236</v>
      </c>
      <c r="T341" s="252" t="s">
        <v>9524</v>
      </c>
      <c r="U341" s="254" t="s">
        <v>45774</v>
      </c>
      <c r="V341" s="254" t="s">
        <v>45773</v>
      </c>
      <c r="W341" s="253" t="s">
        <v>45254</v>
      </c>
      <c r="X341" s="253" t="s">
        <v>45231</v>
      </c>
      <c r="Y341" s="253" t="s">
        <v>7395</v>
      </c>
      <c r="Z341" s="253" t="s">
        <v>7764</v>
      </c>
    </row>
    <row r="342" spans="1:26" x14ac:dyDescent="0.25">
      <c r="A342" s="252" t="s">
        <v>1813</v>
      </c>
      <c r="B342" s="252" t="s">
        <v>7278</v>
      </c>
      <c r="C342" s="252" t="s">
        <v>6</v>
      </c>
      <c r="D342" s="252" t="s">
        <v>9401</v>
      </c>
      <c r="E342" s="252" t="s">
        <v>9627</v>
      </c>
      <c r="F342" s="252" t="s">
        <v>9628</v>
      </c>
      <c r="G342" s="252" t="s">
        <v>9629</v>
      </c>
      <c r="H342" s="252" t="s">
        <v>7623</v>
      </c>
      <c r="I342" s="252" t="s">
        <v>38</v>
      </c>
      <c r="J342" s="252" t="s">
        <v>42</v>
      </c>
      <c r="K342" s="252" t="s">
        <v>38</v>
      </c>
      <c r="L342" s="252" t="s">
        <v>9630</v>
      </c>
      <c r="O342" s="252" t="s">
        <v>4611</v>
      </c>
      <c r="Q342" s="252" t="s">
        <v>43</v>
      </c>
      <c r="R342" s="252" t="s">
        <v>45237</v>
      </c>
      <c r="S342" s="252" t="s">
        <v>45236</v>
      </c>
      <c r="T342" s="252" t="s">
        <v>9631</v>
      </c>
      <c r="U342" s="254" t="s">
        <v>45772</v>
      </c>
      <c r="V342" s="254" t="s">
        <v>45771</v>
      </c>
      <c r="W342" s="253" t="s">
        <v>45254</v>
      </c>
      <c r="X342" s="253" t="s">
        <v>45231</v>
      </c>
      <c r="Y342" s="253" t="s">
        <v>7395</v>
      </c>
      <c r="Z342" s="253" t="s">
        <v>7764</v>
      </c>
    </row>
    <row r="343" spans="1:26" x14ac:dyDescent="0.25">
      <c r="A343" s="252" t="s">
        <v>1813</v>
      </c>
      <c r="B343" s="252" t="s">
        <v>7278</v>
      </c>
      <c r="C343" s="252" t="s">
        <v>6</v>
      </c>
      <c r="D343" s="252" t="s">
        <v>9401</v>
      </c>
      <c r="E343" s="252" t="s">
        <v>9583</v>
      </c>
      <c r="F343" s="252" t="s">
        <v>9584</v>
      </c>
      <c r="G343" s="252" t="s">
        <v>9585</v>
      </c>
      <c r="H343" s="252" t="s">
        <v>8175</v>
      </c>
      <c r="I343" s="252" t="s">
        <v>38</v>
      </c>
      <c r="J343" s="252" t="s">
        <v>42</v>
      </c>
      <c r="K343" s="252" t="s">
        <v>38</v>
      </c>
      <c r="L343" s="252" t="s">
        <v>9586</v>
      </c>
      <c r="O343" s="252" t="s">
        <v>63</v>
      </c>
      <c r="Q343" s="252" t="s">
        <v>43</v>
      </c>
      <c r="R343" s="252" t="s">
        <v>45237</v>
      </c>
      <c r="S343" s="252" t="s">
        <v>45236</v>
      </c>
      <c r="T343" s="252" t="s">
        <v>9587</v>
      </c>
      <c r="U343" s="254" t="s">
        <v>45770</v>
      </c>
      <c r="V343" s="254" t="s">
        <v>45769</v>
      </c>
      <c r="W343" s="253" t="s">
        <v>45232</v>
      </c>
      <c r="X343" s="253" t="s">
        <v>45231</v>
      </c>
      <c r="Y343" s="253" t="s">
        <v>7395</v>
      </c>
      <c r="Z343" s="253" t="s">
        <v>7764</v>
      </c>
    </row>
    <row r="344" spans="1:26" x14ac:dyDescent="0.25">
      <c r="A344" s="252" t="s">
        <v>1813</v>
      </c>
      <c r="B344" s="252" t="s">
        <v>7278</v>
      </c>
      <c r="C344" s="252" t="s">
        <v>6</v>
      </c>
      <c r="D344" s="252" t="s">
        <v>9401</v>
      </c>
      <c r="E344" s="252" t="s">
        <v>9583</v>
      </c>
      <c r="F344" s="252" t="s">
        <v>9588</v>
      </c>
      <c r="G344" s="252" t="s">
        <v>9589</v>
      </c>
      <c r="H344" s="252" t="s">
        <v>9590</v>
      </c>
      <c r="I344" s="252" t="s">
        <v>38</v>
      </c>
      <c r="J344" s="252" t="s">
        <v>42</v>
      </c>
      <c r="K344" s="252" t="s">
        <v>38</v>
      </c>
      <c r="L344" s="252" t="s">
        <v>9591</v>
      </c>
      <c r="N344" s="252" t="s">
        <v>1662</v>
      </c>
      <c r="O344" s="252" t="s">
        <v>4611</v>
      </c>
      <c r="Q344" s="252" t="s">
        <v>43</v>
      </c>
      <c r="R344" s="252" t="s">
        <v>45237</v>
      </c>
      <c r="S344" s="252" t="s">
        <v>45236</v>
      </c>
      <c r="T344" s="252" t="s">
        <v>9592</v>
      </c>
      <c r="U344" s="254" t="s">
        <v>45768</v>
      </c>
      <c r="V344" s="254" t="s">
        <v>45767</v>
      </c>
      <c r="W344" s="253" t="s">
        <v>45254</v>
      </c>
      <c r="X344" s="253" t="s">
        <v>7873</v>
      </c>
      <c r="Y344" s="253" t="s">
        <v>7523</v>
      </c>
      <c r="Z344" s="253" t="s">
        <v>45268</v>
      </c>
    </row>
    <row r="345" spans="1:26" x14ac:dyDescent="0.25">
      <c r="A345" s="252" t="s">
        <v>1813</v>
      </c>
      <c r="B345" s="252" t="s">
        <v>7278</v>
      </c>
      <c r="C345" s="252" t="s">
        <v>6</v>
      </c>
      <c r="D345" s="252" t="s">
        <v>9401</v>
      </c>
      <c r="E345" s="252" t="s">
        <v>9583</v>
      </c>
      <c r="F345" s="252" t="s">
        <v>9588</v>
      </c>
      <c r="G345" s="252" t="s">
        <v>2881</v>
      </c>
      <c r="H345" s="252" t="s">
        <v>8571</v>
      </c>
      <c r="I345" s="252" t="s">
        <v>38</v>
      </c>
      <c r="J345" s="252" t="s">
        <v>42</v>
      </c>
      <c r="K345" s="252" t="s">
        <v>38</v>
      </c>
      <c r="L345" s="252" t="s">
        <v>9593</v>
      </c>
      <c r="O345" s="252" t="s">
        <v>63</v>
      </c>
      <c r="Q345" s="252" t="s">
        <v>43</v>
      </c>
      <c r="R345" s="252" t="s">
        <v>45237</v>
      </c>
      <c r="S345" s="252" t="s">
        <v>45236</v>
      </c>
      <c r="T345" s="252" t="s">
        <v>9594</v>
      </c>
      <c r="U345" s="254" t="s">
        <v>45766</v>
      </c>
      <c r="V345" s="254" t="s">
        <v>45765</v>
      </c>
      <c r="W345" s="253" t="s">
        <v>45254</v>
      </c>
      <c r="X345" s="253" t="s">
        <v>45231</v>
      </c>
      <c r="Y345" s="253" t="s">
        <v>7395</v>
      </c>
      <c r="Z345" s="253" t="s">
        <v>7764</v>
      </c>
    </row>
    <row r="346" spans="1:26" x14ac:dyDescent="0.25">
      <c r="A346" s="252" t="s">
        <v>1813</v>
      </c>
      <c r="B346" s="252" t="s">
        <v>7278</v>
      </c>
      <c r="C346" s="252" t="s">
        <v>6</v>
      </c>
      <c r="D346" s="252" t="s">
        <v>9401</v>
      </c>
      <c r="E346" s="252" t="s">
        <v>9583</v>
      </c>
      <c r="F346" s="252" t="s">
        <v>9588</v>
      </c>
      <c r="G346" s="252" t="s">
        <v>9595</v>
      </c>
      <c r="H346" s="252" t="s">
        <v>9596</v>
      </c>
      <c r="I346" s="252" t="s">
        <v>38</v>
      </c>
      <c r="J346" s="252" t="s">
        <v>42</v>
      </c>
      <c r="K346" s="252" t="s">
        <v>38</v>
      </c>
      <c r="L346" s="252" t="s">
        <v>9597</v>
      </c>
      <c r="O346" s="252" t="s">
        <v>63</v>
      </c>
      <c r="Q346" s="252" t="s">
        <v>43</v>
      </c>
      <c r="R346" s="252" t="s">
        <v>45237</v>
      </c>
      <c r="S346" s="252" t="s">
        <v>45236</v>
      </c>
      <c r="T346" s="252" t="s">
        <v>9598</v>
      </c>
      <c r="U346" s="254" t="s">
        <v>45764</v>
      </c>
      <c r="V346" s="254" t="s">
        <v>45763</v>
      </c>
      <c r="W346" s="253" t="s">
        <v>45254</v>
      </c>
      <c r="X346" s="253" t="s">
        <v>45231</v>
      </c>
      <c r="Y346" s="253" t="s">
        <v>7525</v>
      </c>
      <c r="Z346" s="253" t="s">
        <v>7764</v>
      </c>
    </row>
    <row r="347" spans="1:26" x14ac:dyDescent="0.25">
      <c r="A347" s="252" t="s">
        <v>1813</v>
      </c>
      <c r="B347" s="252" t="s">
        <v>7278</v>
      </c>
      <c r="C347" s="252" t="s">
        <v>6</v>
      </c>
      <c r="D347" s="252" t="s">
        <v>9401</v>
      </c>
      <c r="E347" s="252" t="s">
        <v>9583</v>
      </c>
      <c r="F347" s="252" t="s">
        <v>9588</v>
      </c>
      <c r="G347" s="252" t="s">
        <v>9599</v>
      </c>
      <c r="H347" s="252" t="s">
        <v>9600</v>
      </c>
      <c r="I347" s="252" t="s">
        <v>38</v>
      </c>
      <c r="J347" s="252" t="s">
        <v>42</v>
      </c>
      <c r="K347" s="252" t="s">
        <v>38</v>
      </c>
      <c r="L347" s="252" t="s">
        <v>9601</v>
      </c>
      <c r="O347" s="252" t="s">
        <v>63</v>
      </c>
      <c r="Q347" s="252" t="s">
        <v>43</v>
      </c>
      <c r="R347" s="252" t="s">
        <v>45237</v>
      </c>
      <c r="S347" s="252" t="s">
        <v>45236</v>
      </c>
      <c r="T347" s="252" t="s">
        <v>9602</v>
      </c>
      <c r="U347" s="254" t="s">
        <v>45762</v>
      </c>
      <c r="V347" s="254" t="s">
        <v>45761</v>
      </c>
      <c r="W347" s="253" t="s">
        <v>45232</v>
      </c>
      <c r="X347" s="253" t="s">
        <v>45231</v>
      </c>
      <c r="Y347" s="253" t="s">
        <v>7395</v>
      </c>
      <c r="Z347" s="253" t="s">
        <v>7764</v>
      </c>
    </row>
    <row r="348" spans="1:26" x14ac:dyDescent="0.25">
      <c r="A348" s="252" t="s">
        <v>1813</v>
      </c>
      <c r="B348" s="252" t="s">
        <v>7278</v>
      </c>
      <c r="C348" s="252" t="s">
        <v>6</v>
      </c>
      <c r="D348" s="252" t="s">
        <v>9401</v>
      </c>
      <c r="E348" s="252" t="s">
        <v>9583</v>
      </c>
      <c r="F348" s="252" t="s">
        <v>9588</v>
      </c>
      <c r="G348" s="252" t="s">
        <v>9603</v>
      </c>
      <c r="H348" s="252" t="s">
        <v>9087</v>
      </c>
      <c r="I348" s="252" t="s">
        <v>38</v>
      </c>
      <c r="J348" s="252" t="s">
        <v>42</v>
      </c>
      <c r="K348" s="252" t="s">
        <v>38</v>
      </c>
      <c r="L348" s="252" t="s">
        <v>9604</v>
      </c>
      <c r="O348" s="252" t="s">
        <v>63</v>
      </c>
      <c r="Q348" s="252" t="s">
        <v>43</v>
      </c>
      <c r="R348" s="252" t="s">
        <v>45237</v>
      </c>
      <c r="S348" s="252" t="s">
        <v>45236</v>
      </c>
      <c r="T348" s="252" t="s">
        <v>9605</v>
      </c>
      <c r="U348" s="254" t="s">
        <v>45760</v>
      </c>
      <c r="V348" s="254" t="s">
        <v>45759</v>
      </c>
      <c r="W348" s="253" t="s">
        <v>45254</v>
      </c>
      <c r="X348" s="253" t="s">
        <v>45231</v>
      </c>
      <c r="Y348" s="253" t="s">
        <v>7395</v>
      </c>
      <c r="Z348" s="253" t="s">
        <v>7764</v>
      </c>
    </row>
    <row r="349" spans="1:26" x14ac:dyDescent="0.25">
      <c r="A349" s="252" t="s">
        <v>1813</v>
      </c>
      <c r="B349" s="252" t="s">
        <v>7278</v>
      </c>
      <c r="C349" s="252" t="s">
        <v>6</v>
      </c>
      <c r="D349" s="252" t="s">
        <v>9401</v>
      </c>
      <c r="E349" s="252" t="s">
        <v>9583</v>
      </c>
      <c r="F349" s="252" t="s">
        <v>9588</v>
      </c>
      <c r="G349" s="252" t="s">
        <v>9606</v>
      </c>
      <c r="H349" s="252" t="s">
        <v>9607</v>
      </c>
      <c r="I349" s="252" t="s">
        <v>38</v>
      </c>
      <c r="J349" s="252" t="s">
        <v>42</v>
      </c>
      <c r="K349" s="252" t="s">
        <v>38</v>
      </c>
      <c r="L349" s="252" t="s">
        <v>9608</v>
      </c>
      <c r="O349" s="252" t="s">
        <v>63</v>
      </c>
      <c r="Q349" s="252" t="s">
        <v>43</v>
      </c>
      <c r="R349" s="252" t="s">
        <v>45237</v>
      </c>
      <c r="S349" s="252" t="s">
        <v>45236</v>
      </c>
      <c r="T349" s="252" t="s">
        <v>9609</v>
      </c>
      <c r="U349" s="254" t="s">
        <v>45758</v>
      </c>
      <c r="V349" s="254" t="s">
        <v>45757</v>
      </c>
      <c r="W349" s="253" t="s">
        <v>45254</v>
      </c>
      <c r="X349" s="253" t="s">
        <v>45231</v>
      </c>
      <c r="Y349" s="253" t="s">
        <v>7395</v>
      </c>
      <c r="Z349" s="253" t="s">
        <v>45268</v>
      </c>
    </row>
    <row r="350" spans="1:26" x14ac:dyDescent="0.25">
      <c r="A350" s="252" t="s">
        <v>1813</v>
      </c>
      <c r="B350" s="252" t="s">
        <v>7278</v>
      </c>
      <c r="C350" s="252" t="s">
        <v>6</v>
      </c>
      <c r="D350" s="252" t="s">
        <v>9401</v>
      </c>
      <c r="E350" s="252" t="s">
        <v>9583</v>
      </c>
      <c r="F350" s="252" t="s">
        <v>9588</v>
      </c>
      <c r="G350" s="252" t="s">
        <v>9111</v>
      </c>
      <c r="H350" s="252" t="s">
        <v>9610</v>
      </c>
      <c r="I350" s="252" t="s">
        <v>38</v>
      </c>
      <c r="J350" s="252" t="s">
        <v>42</v>
      </c>
      <c r="K350" s="252" t="s">
        <v>38</v>
      </c>
      <c r="L350" s="252" t="s">
        <v>9611</v>
      </c>
      <c r="O350" s="252" t="s">
        <v>63</v>
      </c>
      <c r="Q350" s="252" t="s">
        <v>43</v>
      </c>
      <c r="R350" s="252" t="s">
        <v>45237</v>
      </c>
      <c r="S350" s="252" t="s">
        <v>45236</v>
      </c>
      <c r="T350" s="252" t="s">
        <v>9612</v>
      </c>
      <c r="U350" s="254" t="s">
        <v>45756</v>
      </c>
      <c r="V350" s="254" t="s">
        <v>45755</v>
      </c>
      <c r="W350" s="253" t="s">
        <v>45254</v>
      </c>
      <c r="X350" s="253" t="s">
        <v>45231</v>
      </c>
      <c r="Y350" s="253" t="s">
        <v>7395</v>
      </c>
      <c r="Z350" s="253" t="s">
        <v>7764</v>
      </c>
    </row>
    <row r="351" spans="1:26" x14ac:dyDescent="0.25">
      <c r="A351" s="252" t="s">
        <v>1813</v>
      </c>
      <c r="B351" s="252" t="s">
        <v>7278</v>
      </c>
      <c r="C351" s="252" t="s">
        <v>6</v>
      </c>
      <c r="D351" s="252" t="s">
        <v>9401</v>
      </c>
      <c r="E351" s="252" t="s">
        <v>9583</v>
      </c>
      <c r="F351" s="252" t="s">
        <v>9588</v>
      </c>
      <c r="G351" s="252" t="s">
        <v>9614</v>
      </c>
      <c r="H351" s="252" t="s">
        <v>9212</v>
      </c>
      <c r="I351" s="252" t="s">
        <v>38</v>
      </c>
      <c r="J351" s="252" t="s">
        <v>42</v>
      </c>
      <c r="K351" s="252" t="s">
        <v>38</v>
      </c>
      <c r="L351" s="252" t="s">
        <v>9615</v>
      </c>
      <c r="O351" s="252" t="s">
        <v>63</v>
      </c>
      <c r="Q351" s="252" t="s">
        <v>43</v>
      </c>
      <c r="R351" s="252" t="s">
        <v>45237</v>
      </c>
      <c r="S351" s="252" t="s">
        <v>45236</v>
      </c>
      <c r="T351" s="252" t="s">
        <v>9616</v>
      </c>
      <c r="U351" s="254" t="s">
        <v>45754</v>
      </c>
      <c r="V351" s="254" t="s">
        <v>45753</v>
      </c>
      <c r="W351" s="253" t="s">
        <v>45254</v>
      </c>
      <c r="X351" s="253" t="s">
        <v>45231</v>
      </c>
      <c r="Y351" s="253" t="s">
        <v>7395</v>
      </c>
      <c r="Z351" s="253" t="s">
        <v>7764</v>
      </c>
    </row>
    <row r="352" spans="1:26" x14ac:dyDescent="0.25">
      <c r="A352" s="252" t="s">
        <v>1813</v>
      </c>
      <c r="B352" s="252" t="s">
        <v>7278</v>
      </c>
      <c r="C352" s="252" t="s">
        <v>6</v>
      </c>
      <c r="D352" s="252" t="s">
        <v>9401</v>
      </c>
      <c r="E352" s="252" t="s">
        <v>9583</v>
      </c>
      <c r="F352" s="252" t="s">
        <v>9588</v>
      </c>
      <c r="G352" s="252" t="s">
        <v>9617</v>
      </c>
      <c r="H352" s="252" t="s">
        <v>9618</v>
      </c>
      <c r="I352" s="252" t="s">
        <v>38</v>
      </c>
      <c r="J352" s="252" t="s">
        <v>42</v>
      </c>
      <c r="K352" s="252" t="s">
        <v>38</v>
      </c>
      <c r="L352" s="252" t="s">
        <v>9619</v>
      </c>
      <c r="O352" s="252" t="s">
        <v>63</v>
      </c>
      <c r="Q352" s="252" t="s">
        <v>43</v>
      </c>
      <c r="R352" s="252" t="s">
        <v>45237</v>
      </c>
      <c r="S352" s="252" t="s">
        <v>45236</v>
      </c>
      <c r="T352" s="252" t="s">
        <v>9620</v>
      </c>
      <c r="U352" s="254" t="s">
        <v>45752</v>
      </c>
      <c r="V352" s="254" t="s">
        <v>45751</v>
      </c>
      <c r="W352" s="253" t="s">
        <v>45232</v>
      </c>
      <c r="X352" s="253" t="s">
        <v>45231</v>
      </c>
      <c r="Y352" s="253" t="s">
        <v>7395</v>
      </c>
      <c r="Z352" s="253" t="s">
        <v>7764</v>
      </c>
    </row>
    <row r="353" spans="1:26" x14ac:dyDescent="0.25">
      <c r="A353" s="252" t="s">
        <v>1813</v>
      </c>
      <c r="B353" s="252" t="s">
        <v>7278</v>
      </c>
      <c r="C353" s="252" t="s">
        <v>6</v>
      </c>
      <c r="D353" s="252" t="s">
        <v>9401</v>
      </c>
      <c r="E353" s="252" t="s">
        <v>9583</v>
      </c>
      <c r="F353" s="252" t="s">
        <v>9588</v>
      </c>
      <c r="G353" s="252" t="s">
        <v>9621</v>
      </c>
      <c r="H353" s="252" t="s">
        <v>7610</v>
      </c>
      <c r="I353" s="252" t="s">
        <v>38</v>
      </c>
      <c r="J353" s="252" t="s">
        <v>42</v>
      </c>
      <c r="K353" s="252" t="s">
        <v>38</v>
      </c>
      <c r="L353" s="252" t="s">
        <v>9622</v>
      </c>
      <c r="O353" s="252" t="s">
        <v>63</v>
      </c>
      <c r="Q353" s="252" t="s">
        <v>43</v>
      </c>
      <c r="R353" s="252" t="s">
        <v>45237</v>
      </c>
      <c r="S353" s="252" t="s">
        <v>45236</v>
      </c>
      <c r="T353" s="252" t="s">
        <v>9623</v>
      </c>
      <c r="U353" s="254" t="s">
        <v>45750</v>
      </c>
      <c r="V353" s="254" t="s">
        <v>45749</v>
      </c>
      <c r="W353" s="253" t="s">
        <v>45293</v>
      </c>
      <c r="X353" s="253" t="s">
        <v>45231</v>
      </c>
      <c r="Y353" s="253" t="s">
        <v>7395</v>
      </c>
      <c r="Z353" s="253" t="s">
        <v>7764</v>
      </c>
    </row>
    <row r="354" spans="1:26" x14ac:dyDescent="0.25">
      <c r="A354" s="252" t="s">
        <v>1813</v>
      </c>
      <c r="B354" s="252" t="s">
        <v>7278</v>
      </c>
      <c r="C354" s="252" t="s">
        <v>6</v>
      </c>
      <c r="D354" s="252" t="s">
        <v>9401</v>
      </c>
      <c r="E354" s="252" t="s">
        <v>9583</v>
      </c>
      <c r="F354" s="252" t="s">
        <v>9588</v>
      </c>
      <c r="G354" s="252" t="s">
        <v>9624</v>
      </c>
      <c r="H354" s="252" t="s">
        <v>9613</v>
      </c>
      <c r="I354" s="252" t="s">
        <v>38</v>
      </c>
      <c r="J354" s="252" t="s">
        <v>42</v>
      </c>
      <c r="K354" s="252" t="s">
        <v>38</v>
      </c>
      <c r="L354" s="252" t="s">
        <v>9625</v>
      </c>
      <c r="O354" s="252" t="s">
        <v>63</v>
      </c>
      <c r="Q354" s="252" t="s">
        <v>43</v>
      </c>
      <c r="R354" s="252" t="s">
        <v>45237</v>
      </c>
      <c r="S354" s="252" t="s">
        <v>45236</v>
      </c>
      <c r="T354" s="252" t="s">
        <v>9626</v>
      </c>
      <c r="U354" s="254" t="s">
        <v>45748</v>
      </c>
      <c r="V354" s="254" t="s">
        <v>45747</v>
      </c>
      <c r="W354" s="253" t="s">
        <v>45259</v>
      </c>
      <c r="X354" s="253" t="s">
        <v>45231</v>
      </c>
      <c r="Y354" s="253" t="s">
        <v>7395</v>
      </c>
      <c r="Z354" s="253" t="s">
        <v>7764</v>
      </c>
    </row>
    <row r="355" spans="1:26" x14ac:dyDescent="0.25">
      <c r="A355" s="252" t="s">
        <v>1813</v>
      </c>
      <c r="B355" s="252" t="s">
        <v>7278</v>
      </c>
      <c r="C355" s="252" t="s">
        <v>6</v>
      </c>
      <c r="D355" s="252" t="s">
        <v>9401</v>
      </c>
      <c r="E355" s="252" t="s">
        <v>9632</v>
      </c>
      <c r="F355" s="252" t="s">
        <v>9633</v>
      </c>
      <c r="G355" s="252" t="s">
        <v>45746</v>
      </c>
      <c r="H355" s="252" t="s">
        <v>45745</v>
      </c>
      <c r="I355" s="252" t="s">
        <v>38</v>
      </c>
      <c r="J355" s="252" t="s">
        <v>42</v>
      </c>
      <c r="K355" s="252" t="s">
        <v>38</v>
      </c>
      <c r="L355" s="252" t="s">
        <v>45744</v>
      </c>
      <c r="Q355" s="252" t="s">
        <v>788</v>
      </c>
      <c r="R355" s="252" t="s">
        <v>45237</v>
      </c>
      <c r="S355" s="252" t="s">
        <v>45236</v>
      </c>
      <c r="T355" s="252" t="s">
        <v>45743</v>
      </c>
      <c r="U355" s="254" t="s">
        <v>45742</v>
      </c>
      <c r="V355" s="254" t="s">
        <v>45741</v>
      </c>
      <c r="W355" s="253" t="s">
        <v>45232</v>
      </c>
      <c r="X355" s="253" t="s">
        <v>45231</v>
      </c>
      <c r="Y355" s="253" t="s">
        <v>7395</v>
      </c>
      <c r="Z355" s="253" t="s">
        <v>7757</v>
      </c>
    </row>
    <row r="356" spans="1:26" x14ac:dyDescent="0.25">
      <c r="A356" s="252" t="s">
        <v>1813</v>
      </c>
      <c r="B356" s="252" t="s">
        <v>7278</v>
      </c>
      <c r="C356" s="252" t="s">
        <v>6</v>
      </c>
      <c r="D356" s="252" t="s">
        <v>9401</v>
      </c>
      <c r="E356" s="252" t="s">
        <v>9632</v>
      </c>
      <c r="F356" s="252" t="s">
        <v>9634</v>
      </c>
      <c r="G356" s="252" t="s">
        <v>9635</v>
      </c>
      <c r="H356" s="252" t="s">
        <v>8605</v>
      </c>
      <c r="I356" s="252" t="s">
        <v>38</v>
      </c>
      <c r="J356" s="252" t="s">
        <v>42</v>
      </c>
      <c r="K356" s="252" t="s">
        <v>38</v>
      </c>
      <c r="L356" s="252" t="s">
        <v>9636</v>
      </c>
      <c r="O356" s="252" t="s">
        <v>63</v>
      </c>
      <c r="Q356" s="252" t="s">
        <v>43</v>
      </c>
      <c r="R356" s="252" t="s">
        <v>45237</v>
      </c>
      <c r="S356" s="252" t="s">
        <v>45236</v>
      </c>
      <c r="T356" s="252" t="s">
        <v>9637</v>
      </c>
      <c r="U356" s="254" t="s">
        <v>45740</v>
      </c>
      <c r="V356" s="254" t="s">
        <v>45739</v>
      </c>
      <c r="W356" s="253" t="s">
        <v>45232</v>
      </c>
      <c r="X356" s="253" t="s">
        <v>45231</v>
      </c>
      <c r="Y356" s="253" t="s">
        <v>7395</v>
      </c>
      <c r="Z356" s="253" t="s">
        <v>7764</v>
      </c>
    </row>
    <row r="357" spans="1:26" x14ac:dyDescent="0.25">
      <c r="A357" s="252" t="s">
        <v>1813</v>
      </c>
      <c r="B357" s="252" t="s">
        <v>7278</v>
      </c>
      <c r="C357" s="252" t="s">
        <v>6</v>
      </c>
      <c r="D357" s="252" t="s">
        <v>9401</v>
      </c>
      <c r="E357" s="252" t="s">
        <v>9632</v>
      </c>
      <c r="F357" s="252" t="s">
        <v>9638</v>
      </c>
      <c r="G357" s="252" t="s">
        <v>9639</v>
      </c>
      <c r="H357" s="252" t="s">
        <v>8571</v>
      </c>
      <c r="I357" s="252" t="s">
        <v>38</v>
      </c>
      <c r="J357" s="252" t="s">
        <v>42</v>
      </c>
      <c r="K357" s="252" t="s">
        <v>38</v>
      </c>
      <c r="L357" s="252" t="s">
        <v>9640</v>
      </c>
      <c r="O357" s="252" t="s">
        <v>63</v>
      </c>
      <c r="Q357" s="252" t="s">
        <v>43</v>
      </c>
      <c r="R357" s="252" t="s">
        <v>45237</v>
      </c>
      <c r="S357" s="252" t="s">
        <v>45236</v>
      </c>
      <c r="T357" s="252" t="s">
        <v>9641</v>
      </c>
      <c r="U357" s="254" t="s">
        <v>45738</v>
      </c>
      <c r="V357" s="254" t="s">
        <v>45737</v>
      </c>
      <c r="W357" s="253" t="s">
        <v>45232</v>
      </c>
      <c r="X357" s="253" t="s">
        <v>45231</v>
      </c>
      <c r="Y357" s="253" t="s">
        <v>7395</v>
      </c>
      <c r="Z357" s="253" t="s">
        <v>7764</v>
      </c>
    </row>
    <row r="358" spans="1:26" x14ac:dyDescent="0.25">
      <c r="A358" s="252" t="s">
        <v>1813</v>
      </c>
      <c r="B358" s="252" t="s">
        <v>7278</v>
      </c>
      <c r="C358" s="252" t="s">
        <v>6</v>
      </c>
      <c r="D358" s="252" t="s">
        <v>9401</v>
      </c>
      <c r="E358" s="252" t="s">
        <v>9632</v>
      </c>
      <c r="F358" s="252" t="s">
        <v>9642</v>
      </c>
      <c r="G358" s="252" t="s">
        <v>3915</v>
      </c>
      <c r="H358" s="252" t="s">
        <v>9286</v>
      </c>
      <c r="I358" s="252" t="s">
        <v>38</v>
      </c>
      <c r="J358" s="252" t="s">
        <v>42</v>
      </c>
      <c r="K358" s="252" t="s">
        <v>38</v>
      </c>
      <c r="L358" s="252" t="s">
        <v>45736</v>
      </c>
      <c r="O358" s="252" t="s">
        <v>63</v>
      </c>
      <c r="Q358" s="252" t="s">
        <v>43</v>
      </c>
      <c r="R358" s="252" t="s">
        <v>45237</v>
      </c>
      <c r="S358" s="252" t="s">
        <v>45236</v>
      </c>
      <c r="T358" s="252" t="s">
        <v>45735</v>
      </c>
      <c r="U358" s="254" t="s">
        <v>45734</v>
      </c>
      <c r="V358" s="254" t="s">
        <v>45733</v>
      </c>
      <c r="W358" s="253" t="s">
        <v>45232</v>
      </c>
      <c r="X358" s="253" t="s">
        <v>45231</v>
      </c>
      <c r="Y358" s="253" t="s">
        <v>7395</v>
      </c>
      <c r="Z358" s="253" t="s">
        <v>7764</v>
      </c>
    </row>
    <row r="359" spans="1:26" x14ac:dyDescent="0.25">
      <c r="A359" s="252" t="s">
        <v>1813</v>
      </c>
      <c r="B359" s="252" t="s">
        <v>7278</v>
      </c>
      <c r="C359" s="252" t="s">
        <v>6</v>
      </c>
      <c r="D359" s="252" t="s">
        <v>9401</v>
      </c>
      <c r="E359" s="252" t="s">
        <v>9632</v>
      </c>
      <c r="F359" s="252" t="s">
        <v>9642</v>
      </c>
      <c r="G359" s="252" t="s">
        <v>9650</v>
      </c>
      <c r="H359" s="252" t="s">
        <v>45732</v>
      </c>
      <c r="I359" s="252" t="s">
        <v>38</v>
      </c>
      <c r="J359" s="252" t="s">
        <v>42</v>
      </c>
      <c r="K359" s="252" t="s">
        <v>38</v>
      </c>
      <c r="L359" s="252" t="s">
        <v>45731</v>
      </c>
      <c r="O359" s="252" t="s">
        <v>63</v>
      </c>
      <c r="Q359" s="252" t="s">
        <v>43</v>
      </c>
      <c r="R359" s="252" t="s">
        <v>45237</v>
      </c>
      <c r="S359" s="252" t="s">
        <v>45236</v>
      </c>
      <c r="T359" s="252" t="s">
        <v>45730</v>
      </c>
      <c r="U359" s="254" t="s">
        <v>45729</v>
      </c>
      <c r="V359" s="254" t="s">
        <v>45728</v>
      </c>
      <c r="W359" s="253" t="s">
        <v>45232</v>
      </c>
      <c r="X359" s="253" t="s">
        <v>45231</v>
      </c>
      <c r="Y359" s="253" t="s">
        <v>7395</v>
      </c>
      <c r="Z359" s="253" t="s">
        <v>7764</v>
      </c>
    </row>
    <row r="360" spans="1:26" x14ac:dyDescent="0.25">
      <c r="A360" s="252" t="s">
        <v>1813</v>
      </c>
      <c r="B360" s="252" t="s">
        <v>7278</v>
      </c>
      <c r="C360" s="252" t="s">
        <v>6</v>
      </c>
      <c r="D360" s="252" t="s">
        <v>9401</v>
      </c>
      <c r="E360" s="252" t="s">
        <v>9632</v>
      </c>
      <c r="F360" s="252" t="s">
        <v>45727</v>
      </c>
      <c r="G360" s="252" t="s">
        <v>3652</v>
      </c>
      <c r="H360" s="252" t="s">
        <v>8414</v>
      </c>
      <c r="I360" s="252" t="s">
        <v>38</v>
      </c>
      <c r="J360" s="252" t="s">
        <v>42</v>
      </c>
      <c r="K360" s="252" t="s">
        <v>38</v>
      </c>
      <c r="L360" s="252" t="s">
        <v>45726</v>
      </c>
      <c r="N360" s="252" t="s">
        <v>1662</v>
      </c>
      <c r="O360" s="252" t="s">
        <v>63</v>
      </c>
      <c r="Q360" s="252" t="s">
        <v>43</v>
      </c>
      <c r="R360" s="252" t="s">
        <v>45237</v>
      </c>
      <c r="S360" s="252" t="s">
        <v>45236</v>
      </c>
      <c r="T360" s="252" t="s">
        <v>45725</v>
      </c>
      <c r="U360" s="254" t="s">
        <v>45724</v>
      </c>
      <c r="V360" s="254" t="s">
        <v>45723</v>
      </c>
      <c r="W360" s="253" t="s">
        <v>45232</v>
      </c>
      <c r="X360" s="253" t="s">
        <v>7873</v>
      </c>
      <c r="Y360" s="253" t="s">
        <v>7395</v>
      </c>
      <c r="Z360" s="253" t="s">
        <v>7764</v>
      </c>
    </row>
    <row r="361" spans="1:26" x14ac:dyDescent="0.25">
      <c r="A361" s="252" t="s">
        <v>1813</v>
      </c>
      <c r="B361" s="252" t="s">
        <v>7278</v>
      </c>
      <c r="C361" s="252" t="s">
        <v>6</v>
      </c>
      <c r="D361" s="252" t="s">
        <v>9401</v>
      </c>
      <c r="E361" s="252" t="s">
        <v>9632</v>
      </c>
      <c r="F361" s="252" t="s">
        <v>9644</v>
      </c>
      <c r="G361" s="252" t="s">
        <v>45722</v>
      </c>
      <c r="H361" s="252" t="s">
        <v>45721</v>
      </c>
      <c r="I361" s="252" t="s">
        <v>38</v>
      </c>
      <c r="J361" s="252" t="s">
        <v>42</v>
      </c>
      <c r="K361" s="252" t="s">
        <v>38</v>
      </c>
      <c r="L361" s="252" t="s">
        <v>45720</v>
      </c>
      <c r="O361" s="252" t="s">
        <v>63</v>
      </c>
      <c r="Q361" s="252" t="s">
        <v>43</v>
      </c>
      <c r="R361" s="252" t="s">
        <v>45237</v>
      </c>
      <c r="S361" s="252" t="s">
        <v>45236</v>
      </c>
      <c r="T361" s="252" t="s">
        <v>45719</v>
      </c>
      <c r="U361" s="254" t="s">
        <v>45718</v>
      </c>
      <c r="V361" s="254" t="s">
        <v>45717</v>
      </c>
      <c r="W361" s="253" t="s">
        <v>45232</v>
      </c>
      <c r="X361" s="253" t="s">
        <v>45231</v>
      </c>
      <c r="Y361" s="253" t="s">
        <v>7395</v>
      </c>
      <c r="Z361" s="253" t="s">
        <v>45312</v>
      </c>
    </row>
    <row r="362" spans="1:26" x14ac:dyDescent="0.25">
      <c r="A362" s="252" t="s">
        <v>1813</v>
      </c>
      <c r="B362" s="252" t="s">
        <v>7278</v>
      </c>
      <c r="C362" s="252" t="s">
        <v>6</v>
      </c>
      <c r="D362" s="252" t="s">
        <v>9401</v>
      </c>
      <c r="E362" s="252" t="s">
        <v>9632</v>
      </c>
      <c r="F362" s="252" t="s">
        <v>9644</v>
      </c>
      <c r="G362" s="252" t="s">
        <v>45716</v>
      </c>
      <c r="H362" s="252" t="s">
        <v>45715</v>
      </c>
      <c r="I362" s="252" t="s">
        <v>38</v>
      </c>
      <c r="J362" s="252" t="s">
        <v>42</v>
      </c>
      <c r="K362" s="252" t="s">
        <v>38</v>
      </c>
      <c r="L362" s="252" t="s">
        <v>45714</v>
      </c>
      <c r="O362" s="252" t="s">
        <v>63</v>
      </c>
      <c r="Q362" s="252" t="s">
        <v>43</v>
      </c>
      <c r="R362" s="252" t="s">
        <v>45237</v>
      </c>
      <c r="S362" s="252" t="s">
        <v>45236</v>
      </c>
      <c r="T362" s="252" t="s">
        <v>45713</v>
      </c>
      <c r="U362" s="254" t="s">
        <v>45712</v>
      </c>
      <c r="V362" s="254" t="s">
        <v>45711</v>
      </c>
      <c r="W362" s="253" t="s">
        <v>45254</v>
      </c>
      <c r="X362" s="253" t="s">
        <v>45231</v>
      </c>
      <c r="Y362" s="253" t="s">
        <v>7395</v>
      </c>
      <c r="Z362" s="253" t="s">
        <v>7764</v>
      </c>
    </row>
    <row r="363" spans="1:26" x14ac:dyDescent="0.25">
      <c r="A363" s="252" t="s">
        <v>1813</v>
      </c>
      <c r="B363" s="252" t="s">
        <v>7278</v>
      </c>
      <c r="C363" s="252" t="s">
        <v>6</v>
      </c>
      <c r="D363" s="252" t="s">
        <v>9401</v>
      </c>
      <c r="E363" s="252" t="s">
        <v>9632</v>
      </c>
      <c r="F363" s="252" t="s">
        <v>9644</v>
      </c>
      <c r="G363" s="252" t="s">
        <v>9645</v>
      </c>
      <c r="H363" s="252" t="s">
        <v>4136</v>
      </c>
      <c r="I363" s="252" t="s">
        <v>38</v>
      </c>
      <c r="J363" s="252" t="s">
        <v>42</v>
      </c>
      <c r="K363" s="252" t="s">
        <v>38</v>
      </c>
      <c r="L363" s="252" t="s">
        <v>9646</v>
      </c>
      <c r="O363" s="252" t="s">
        <v>63</v>
      </c>
      <c r="Q363" s="252" t="s">
        <v>43</v>
      </c>
      <c r="R363" s="252" t="s">
        <v>45237</v>
      </c>
      <c r="S363" s="252" t="s">
        <v>45236</v>
      </c>
      <c r="T363" s="252" t="s">
        <v>9647</v>
      </c>
      <c r="U363" s="254" t="s">
        <v>45710</v>
      </c>
      <c r="V363" s="254" t="s">
        <v>45709</v>
      </c>
      <c r="W363" s="253" t="s">
        <v>45232</v>
      </c>
      <c r="X363" s="253" t="s">
        <v>45231</v>
      </c>
      <c r="Y363" s="253" t="s">
        <v>7395</v>
      </c>
      <c r="Z363" s="253" t="s">
        <v>7764</v>
      </c>
    </row>
    <row r="364" spans="1:26" x14ac:dyDescent="0.25">
      <c r="A364" s="252" t="s">
        <v>1813</v>
      </c>
      <c r="B364" s="252" t="s">
        <v>7278</v>
      </c>
      <c r="C364" s="252" t="s">
        <v>6</v>
      </c>
      <c r="D364" s="252" t="s">
        <v>9401</v>
      </c>
      <c r="E364" s="252" t="s">
        <v>9654</v>
      </c>
      <c r="F364" s="252" t="s">
        <v>9655</v>
      </c>
      <c r="G364" s="252" t="s">
        <v>3846</v>
      </c>
      <c r="H364" s="252" t="s">
        <v>4177</v>
      </c>
      <c r="I364" s="252" t="s">
        <v>38</v>
      </c>
      <c r="J364" s="252" t="s">
        <v>42</v>
      </c>
      <c r="K364" s="252" t="s">
        <v>38</v>
      </c>
      <c r="L364" s="252" t="s">
        <v>9656</v>
      </c>
      <c r="O364" s="252" t="s">
        <v>63</v>
      </c>
      <c r="Q364" s="252" t="s">
        <v>43</v>
      </c>
      <c r="R364" s="252" t="s">
        <v>45237</v>
      </c>
      <c r="S364" s="252" t="s">
        <v>45236</v>
      </c>
      <c r="T364" s="252" t="s">
        <v>9657</v>
      </c>
      <c r="U364" s="254" t="s">
        <v>45708</v>
      </c>
      <c r="V364" s="254" t="s">
        <v>45707</v>
      </c>
      <c r="W364" s="253" t="s">
        <v>45232</v>
      </c>
      <c r="X364" s="253" t="s">
        <v>45231</v>
      </c>
      <c r="Y364" s="253" t="s">
        <v>7395</v>
      </c>
      <c r="Z364" s="253" t="s">
        <v>7764</v>
      </c>
    </row>
    <row r="365" spans="1:26" x14ac:dyDescent="0.25">
      <c r="A365" s="252" t="s">
        <v>1813</v>
      </c>
      <c r="B365" s="252" t="s">
        <v>7278</v>
      </c>
      <c r="C365" s="252" t="s">
        <v>6</v>
      </c>
      <c r="D365" s="252" t="s">
        <v>9401</v>
      </c>
      <c r="E365" s="252" t="s">
        <v>9658</v>
      </c>
      <c r="F365" s="252" t="s">
        <v>9677</v>
      </c>
      <c r="G365" s="252" t="s">
        <v>9678</v>
      </c>
      <c r="H365" s="252" t="s">
        <v>4177</v>
      </c>
      <c r="I365" s="252" t="s">
        <v>38</v>
      </c>
      <c r="J365" s="252" t="s">
        <v>42</v>
      </c>
      <c r="K365" s="252" t="s">
        <v>38</v>
      </c>
      <c r="L365" s="252" t="s">
        <v>9679</v>
      </c>
      <c r="O365" s="252" t="s">
        <v>63</v>
      </c>
      <c r="Q365" s="252" t="s">
        <v>43</v>
      </c>
      <c r="R365" s="252" t="s">
        <v>45237</v>
      </c>
      <c r="S365" s="252" t="s">
        <v>45236</v>
      </c>
      <c r="T365" s="252" t="s">
        <v>9680</v>
      </c>
      <c r="U365" s="254" t="s">
        <v>45706</v>
      </c>
      <c r="V365" s="254" t="s">
        <v>45705</v>
      </c>
      <c r="W365" s="253" t="s">
        <v>45293</v>
      </c>
      <c r="X365" s="253" t="s">
        <v>45231</v>
      </c>
      <c r="Y365" s="253" t="s">
        <v>7395</v>
      </c>
      <c r="Z365" s="253" t="s">
        <v>7764</v>
      </c>
    </row>
    <row r="366" spans="1:26" x14ac:dyDescent="0.25">
      <c r="A366" s="252" t="s">
        <v>1813</v>
      </c>
      <c r="B366" s="252" t="s">
        <v>7278</v>
      </c>
      <c r="C366" s="252" t="s">
        <v>6</v>
      </c>
      <c r="D366" s="252" t="s">
        <v>9401</v>
      </c>
      <c r="E366" s="252" t="s">
        <v>9658</v>
      </c>
      <c r="F366" s="252" t="s">
        <v>9667</v>
      </c>
      <c r="G366" s="252" t="s">
        <v>167</v>
      </c>
      <c r="H366" s="252" t="s">
        <v>9212</v>
      </c>
      <c r="I366" s="252" t="s">
        <v>38</v>
      </c>
      <c r="J366" s="252" t="s">
        <v>42</v>
      </c>
      <c r="K366" s="252" t="s">
        <v>38</v>
      </c>
      <c r="L366" s="252" t="s">
        <v>9668</v>
      </c>
      <c r="O366" s="252" t="s">
        <v>63</v>
      </c>
      <c r="Q366" s="252" t="s">
        <v>43</v>
      </c>
      <c r="R366" s="252" t="s">
        <v>45237</v>
      </c>
      <c r="S366" s="252" t="s">
        <v>45236</v>
      </c>
      <c r="T366" s="252" t="s">
        <v>9669</v>
      </c>
      <c r="U366" s="254" t="s">
        <v>45704</v>
      </c>
      <c r="V366" s="254" t="s">
        <v>45703</v>
      </c>
      <c r="W366" s="253" t="s">
        <v>45254</v>
      </c>
      <c r="X366" s="253" t="s">
        <v>45231</v>
      </c>
      <c r="Y366" s="253" t="s">
        <v>7395</v>
      </c>
      <c r="Z366" s="253" t="s">
        <v>7764</v>
      </c>
    </row>
    <row r="367" spans="1:26" x14ac:dyDescent="0.25">
      <c r="A367" s="252" t="s">
        <v>1813</v>
      </c>
      <c r="B367" s="252" t="s">
        <v>7278</v>
      </c>
      <c r="C367" s="252" t="s">
        <v>6</v>
      </c>
      <c r="D367" s="252" t="s">
        <v>9401</v>
      </c>
      <c r="E367" s="252" t="s">
        <v>9658</v>
      </c>
      <c r="F367" s="252" t="s">
        <v>9667</v>
      </c>
      <c r="G367" s="252" t="s">
        <v>9674</v>
      </c>
      <c r="H367" s="252" t="s">
        <v>8482</v>
      </c>
      <c r="I367" s="252" t="s">
        <v>38</v>
      </c>
      <c r="J367" s="252" t="s">
        <v>42</v>
      </c>
      <c r="K367" s="252" t="s">
        <v>38</v>
      </c>
      <c r="L367" s="252" t="s">
        <v>9675</v>
      </c>
      <c r="O367" s="252" t="s">
        <v>63</v>
      </c>
      <c r="Q367" s="252" t="s">
        <v>43</v>
      </c>
      <c r="R367" s="252" t="s">
        <v>45237</v>
      </c>
      <c r="S367" s="252" t="s">
        <v>45236</v>
      </c>
      <c r="T367" s="252" t="s">
        <v>9676</v>
      </c>
      <c r="U367" s="254" t="s">
        <v>45702</v>
      </c>
      <c r="V367" s="254" t="s">
        <v>45701</v>
      </c>
      <c r="W367" s="253" t="s">
        <v>45254</v>
      </c>
      <c r="X367" s="253" t="s">
        <v>45231</v>
      </c>
      <c r="Y367" s="253" t="s">
        <v>7395</v>
      </c>
      <c r="Z367" s="253" t="s">
        <v>7764</v>
      </c>
    </row>
    <row r="368" spans="1:26" x14ac:dyDescent="0.25">
      <c r="A368" s="252" t="s">
        <v>1813</v>
      </c>
      <c r="B368" s="252" t="s">
        <v>7278</v>
      </c>
      <c r="C368" s="252" t="s">
        <v>6</v>
      </c>
      <c r="D368" s="252" t="s">
        <v>9401</v>
      </c>
      <c r="E368" s="252" t="s">
        <v>9658</v>
      </c>
      <c r="F368" s="252" t="s">
        <v>9667</v>
      </c>
      <c r="G368" s="252" t="s">
        <v>9670</v>
      </c>
      <c r="H368" s="252" t="s">
        <v>9671</v>
      </c>
      <c r="I368" s="252" t="s">
        <v>38</v>
      </c>
      <c r="J368" s="252" t="s">
        <v>42</v>
      </c>
      <c r="K368" s="252" t="s">
        <v>38</v>
      </c>
      <c r="L368" s="252" t="s">
        <v>9672</v>
      </c>
      <c r="O368" s="252" t="s">
        <v>63</v>
      </c>
      <c r="Q368" s="252" t="s">
        <v>43</v>
      </c>
      <c r="R368" s="252" t="s">
        <v>45237</v>
      </c>
      <c r="S368" s="252" t="s">
        <v>45236</v>
      </c>
      <c r="T368" s="252" t="s">
        <v>9673</v>
      </c>
      <c r="U368" s="254" t="s">
        <v>45700</v>
      </c>
      <c r="V368" s="254" t="s">
        <v>45699</v>
      </c>
      <c r="W368" s="253" t="s">
        <v>45232</v>
      </c>
      <c r="X368" s="253" t="s">
        <v>45231</v>
      </c>
      <c r="Y368" s="253" t="s">
        <v>7395</v>
      </c>
      <c r="Z368" s="253" t="s">
        <v>7764</v>
      </c>
    </row>
    <row r="369" spans="1:26" x14ac:dyDescent="0.25">
      <c r="A369" s="252" t="s">
        <v>1813</v>
      </c>
      <c r="B369" s="252" t="s">
        <v>7278</v>
      </c>
      <c r="C369" s="252" t="s">
        <v>6</v>
      </c>
      <c r="D369" s="252" t="s">
        <v>9401</v>
      </c>
      <c r="E369" s="252" t="s">
        <v>9658</v>
      </c>
      <c r="F369" s="252" t="s">
        <v>9659</v>
      </c>
      <c r="G369" s="252" t="s">
        <v>4966</v>
      </c>
      <c r="H369" s="252" t="s">
        <v>9660</v>
      </c>
      <c r="I369" s="252" t="s">
        <v>38</v>
      </c>
      <c r="J369" s="252" t="s">
        <v>42</v>
      </c>
      <c r="K369" s="252" t="s">
        <v>38</v>
      </c>
      <c r="L369" s="252" t="s">
        <v>9661</v>
      </c>
      <c r="O369" s="252" t="s">
        <v>63</v>
      </c>
      <c r="Q369" s="252" t="s">
        <v>43</v>
      </c>
      <c r="R369" s="252" t="s">
        <v>45237</v>
      </c>
      <c r="S369" s="252" t="s">
        <v>45236</v>
      </c>
      <c r="T369" s="252" t="s">
        <v>9662</v>
      </c>
      <c r="U369" s="254" t="s">
        <v>45698</v>
      </c>
      <c r="V369" s="254" t="s">
        <v>45697</v>
      </c>
      <c r="W369" s="253" t="s">
        <v>45254</v>
      </c>
      <c r="X369" s="253" t="s">
        <v>45231</v>
      </c>
      <c r="Y369" s="253" t="s">
        <v>7395</v>
      </c>
      <c r="Z369" s="253" t="s">
        <v>7764</v>
      </c>
    </row>
    <row r="370" spans="1:26" x14ac:dyDescent="0.25">
      <c r="A370" s="252" t="s">
        <v>1813</v>
      </c>
      <c r="B370" s="252" t="s">
        <v>7278</v>
      </c>
      <c r="C370" s="252" t="s">
        <v>6</v>
      </c>
      <c r="D370" s="252" t="s">
        <v>9401</v>
      </c>
      <c r="E370" s="252" t="s">
        <v>9658</v>
      </c>
      <c r="F370" s="252" t="s">
        <v>9663</v>
      </c>
      <c r="G370" s="252" t="s">
        <v>9664</v>
      </c>
      <c r="H370" s="252" t="s">
        <v>4177</v>
      </c>
      <c r="I370" s="252" t="s">
        <v>38</v>
      </c>
      <c r="J370" s="252" t="s">
        <v>42</v>
      </c>
      <c r="K370" s="252" t="s">
        <v>38</v>
      </c>
      <c r="L370" s="252" t="s">
        <v>9665</v>
      </c>
      <c r="O370" s="252" t="s">
        <v>63</v>
      </c>
      <c r="Q370" s="252" t="s">
        <v>43</v>
      </c>
      <c r="R370" s="252" t="s">
        <v>45237</v>
      </c>
      <c r="S370" s="252" t="s">
        <v>45236</v>
      </c>
      <c r="T370" s="252" t="s">
        <v>9666</v>
      </c>
      <c r="U370" s="254" t="s">
        <v>45696</v>
      </c>
      <c r="V370" s="254" t="s">
        <v>45695</v>
      </c>
      <c r="W370" s="253" t="s">
        <v>45293</v>
      </c>
      <c r="X370" s="253" t="s">
        <v>45231</v>
      </c>
      <c r="Y370" s="253" t="s">
        <v>7395</v>
      </c>
      <c r="Z370" s="253" t="s">
        <v>7764</v>
      </c>
    </row>
    <row r="371" spans="1:26" x14ac:dyDescent="0.25">
      <c r="A371" s="252" t="s">
        <v>1813</v>
      </c>
      <c r="B371" s="252" t="s">
        <v>7278</v>
      </c>
      <c r="C371" s="252" t="s">
        <v>6</v>
      </c>
      <c r="D371" s="252" t="s">
        <v>9401</v>
      </c>
      <c r="E371" s="252" t="s">
        <v>9658</v>
      </c>
      <c r="F371" s="252" t="s">
        <v>9681</v>
      </c>
      <c r="G371" s="252" t="s">
        <v>9682</v>
      </c>
      <c r="H371" s="252" t="s">
        <v>4136</v>
      </c>
      <c r="I371" s="252" t="s">
        <v>38</v>
      </c>
      <c r="J371" s="252" t="s">
        <v>42</v>
      </c>
      <c r="K371" s="252" t="s">
        <v>38</v>
      </c>
      <c r="L371" s="252" t="s">
        <v>9683</v>
      </c>
      <c r="O371" s="252" t="s">
        <v>63</v>
      </c>
      <c r="Q371" s="252" t="s">
        <v>43</v>
      </c>
      <c r="R371" s="252" t="s">
        <v>45237</v>
      </c>
      <c r="S371" s="252" t="s">
        <v>45236</v>
      </c>
      <c r="T371" s="252" t="s">
        <v>9684</v>
      </c>
      <c r="U371" s="254" t="s">
        <v>45694</v>
      </c>
      <c r="V371" s="254" t="s">
        <v>45693</v>
      </c>
      <c r="W371" s="253" t="s">
        <v>45254</v>
      </c>
      <c r="X371" s="253" t="s">
        <v>45231</v>
      </c>
      <c r="Y371" s="253" t="s">
        <v>7395</v>
      </c>
      <c r="Z371" s="253" t="s">
        <v>7764</v>
      </c>
    </row>
    <row r="372" spans="1:26" x14ac:dyDescent="0.25">
      <c r="A372" s="252" t="s">
        <v>1813</v>
      </c>
      <c r="B372" s="252" t="s">
        <v>7278</v>
      </c>
      <c r="C372" s="252" t="s">
        <v>6</v>
      </c>
      <c r="D372" s="252" t="s">
        <v>9401</v>
      </c>
      <c r="E372" s="252" t="s">
        <v>9658</v>
      </c>
      <c r="F372" s="252" t="s">
        <v>9685</v>
      </c>
      <c r="G372" s="252" t="s">
        <v>9686</v>
      </c>
      <c r="H372" s="252" t="s">
        <v>8458</v>
      </c>
      <c r="I372" s="252" t="s">
        <v>38</v>
      </c>
      <c r="J372" s="252" t="s">
        <v>42</v>
      </c>
      <c r="K372" s="252" t="s">
        <v>38</v>
      </c>
      <c r="L372" s="252" t="s">
        <v>9687</v>
      </c>
      <c r="O372" s="252" t="s">
        <v>63</v>
      </c>
      <c r="Q372" s="252" t="s">
        <v>43</v>
      </c>
      <c r="R372" s="252" t="s">
        <v>45237</v>
      </c>
      <c r="S372" s="252" t="s">
        <v>45236</v>
      </c>
      <c r="T372" s="252" t="s">
        <v>9688</v>
      </c>
      <c r="U372" s="254" t="s">
        <v>45692</v>
      </c>
      <c r="V372" s="254" t="s">
        <v>45691</v>
      </c>
      <c r="W372" s="253" t="s">
        <v>45259</v>
      </c>
      <c r="X372" s="253" t="s">
        <v>45231</v>
      </c>
      <c r="Y372" s="253" t="s">
        <v>7395</v>
      </c>
      <c r="Z372" s="253" t="s">
        <v>7764</v>
      </c>
    </row>
    <row r="373" spans="1:26" x14ac:dyDescent="0.25">
      <c r="A373" s="252" t="s">
        <v>1813</v>
      </c>
      <c r="B373" s="252" t="s">
        <v>7278</v>
      </c>
      <c r="C373" s="252" t="s">
        <v>6</v>
      </c>
      <c r="D373" s="252" t="s">
        <v>9401</v>
      </c>
      <c r="E373" s="252" t="s">
        <v>9658</v>
      </c>
      <c r="F373" s="252" t="s">
        <v>9685</v>
      </c>
      <c r="G373" s="252" t="s">
        <v>1838</v>
      </c>
      <c r="H373" s="252" t="s">
        <v>9212</v>
      </c>
      <c r="I373" s="252" t="s">
        <v>38</v>
      </c>
      <c r="J373" s="252" t="s">
        <v>42</v>
      </c>
      <c r="K373" s="252" t="s">
        <v>38</v>
      </c>
      <c r="L373" s="252" t="s">
        <v>9689</v>
      </c>
      <c r="O373" s="252" t="s">
        <v>63</v>
      </c>
      <c r="Q373" s="252" t="s">
        <v>43</v>
      </c>
      <c r="R373" s="252" t="s">
        <v>45237</v>
      </c>
      <c r="S373" s="252" t="s">
        <v>45236</v>
      </c>
      <c r="T373" s="252" t="s">
        <v>9690</v>
      </c>
      <c r="U373" s="254" t="s">
        <v>45690</v>
      </c>
      <c r="V373" s="254" t="s">
        <v>45689</v>
      </c>
      <c r="W373" s="253" t="s">
        <v>45259</v>
      </c>
      <c r="X373" s="253" t="s">
        <v>45231</v>
      </c>
      <c r="Y373" s="253" t="s">
        <v>7395</v>
      </c>
      <c r="Z373" s="253" t="s">
        <v>7764</v>
      </c>
    </row>
    <row r="374" spans="1:26" x14ac:dyDescent="0.25">
      <c r="A374" s="252" t="s">
        <v>1813</v>
      </c>
      <c r="B374" s="252" t="s">
        <v>7278</v>
      </c>
      <c r="C374" s="252" t="s">
        <v>6</v>
      </c>
      <c r="D374" s="252" t="s">
        <v>9401</v>
      </c>
      <c r="E374" s="252" t="s">
        <v>9648</v>
      </c>
      <c r="F374" s="252" t="s">
        <v>9649</v>
      </c>
      <c r="G374" s="252" t="s">
        <v>9650</v>
      </c>
      <c r="H374" s="252" t="s">
        <v>9651</v>
      </c>
      <c r="I374" s="252" t="s">
        <v>38</v>
      </c>
      <c r="J374" s="252" t="s">
        <v>42</v>
      </c>
      <c r="K374" s="252" t="s">
        <v>38</v>
      </c>
      <c r="L374" s="252" t="s">
        <v>9652</v>
      </c>
      <c r="O374" s="252" t="s">
        <v>63</v>
      </c>
      <c r="Q374" s="252" t="s">
        <v>43</v>
      </c>
      <c r="R374" s="252" t="s">
        <v>45237</v>
      </c>
      <c r="S374" s="252" t="s">
        <v>45236</v>
      </c>
      <c r="T374" s="252" t="s">
        <v>9653</v>
      </c>
      <c r="U374" s="254" t="s">
        <v>45688</v>
      </c>
      <c r="V374" s="254" t="s">
        <v>45687</v>
      </c>
      <c r="W374" s="253" t="s">
        <v>45232</v>
      </c>
      <c r="X374" s="253" t="s">
        <v>45231</v>
      </c>
      <c r="Y374" s="253" t="s">
        <v>7395</v>
      </c>
      <c r="Z374" s="253" t="s">
        <v>7764</v>
      </c>
    </row>
    <row r="375" spans="1:26" x14ac:dyDescent="0.25">
      <c r="A375" s="252" t="s">
        <v>1813</v>
      </c>
      <c r="B375" s="252" t="s">
        <v>7278</v>
      </c>
      <c r="C375" s="252" t="s">
        <v>6</v>
      </c>
      <c r="D375" s="252" t="s">
        <v>9401</v>
      </c>
      <c r="E375" s="252" t="s">
        <v>9648</v>
      </c>
      <c r="F375" s="252" t="s">
        <v>9649</v>
      </c>
      <c r="G375" s="252" t="s">
        <v>45686</v>
      </c>
      <c r="H375" s="252" t="s">
        <v>45514</v>
      </c>
      <c r="I375" s="252" t="s">
        <v>38</v>
      </c>
      <c r="J375" s="252" t="s">
        <v>42</v>
      </c>
      <c r="K375" s="252" t="s">
        <v>38</v>
      </c>
      <c r="L375" s="252" t="s">
        <v>45685</v>
      </c>
      <c r="O375" s="252" t="s">
        <v>63</v>
      </c>
      <c r="Q375" s="252" t="s">
        <v>43</v>
      </c>
      <c r="R375" s="252" t="s">
        <v>45237</v>
      </c>
      <c r="S375" s="252" t="s">
        <v>45236</v>
      </c>
      <c r="T375" s="252" t="s">
        <v>45684</v>
      </c>
      <c r="U375" s="254" t="s">
        <v>45683</v>
      </c>
      <c r="V375" s="254" t="s">
        <v>45682</v>
      </c>
      <c r="W375" s="253" t="s">
        <v>45232</v>
      </c>
      <c r="X375" s="253" t="s">
        <v>45231</v>
      </c>
      <c r="Y375" s="253" t="s">
        <v>7395</v>
      </c>
      <c r="Z375" s="253" t="s">
        <v>7764</v>
      </c>
    </row>
    <row r="376" spans="1:26" x14ac:dyDescent="0.25">
      <c r="A376" s="252" t="s">
        <v>1813</v>
      </c>
      <c r="B376" s="252" t="s">
        <v>7278</v>
      </c>
      <c r="C376" s="252" t="s">
        <v>6</v>
      </c>
      <c r="D376" s="252" t="s">
        <v>9401</v>
      </c>
      <c r="E376" s="252" t="s">
        <v>45681</v>
      </c>
      <c r="F376" s="252" t="s">
        <v>45680</v>
      </c>
      <c r="G376" s="252" t="s">
        <v>12565</v>
      </c>
      <c r="H376" s="252" t="s">
        <v>45679</v>
      </c>
      <c r="I376" s="252" t="s">
        <v>38</v>
      </c>
      <c r="J376" s="252" t="s">
        <v>42</v>
      </c>
      <c r="K376" s="252" t="s">
        <v>38</v>
      </c>
      <c r="L376" s="252" t="s">
        <v>45678</v>
      </c>
      <c r="O376" s="252" t="s">
        <v>63</v>
      </c>
      <c r="Q376" s="252" t="s">
        <v>43</v>
      </c>
      <c r="R376" s="252" t="s">
        <v>45237</v>
      </c>
      <c r="S376" s="252" t="s">
        <v>45236</v>
      </c>
      <c r="T376" s="252" t="s">
        <v>45677</v>
      </c>
      <c r="U376" s="254" t="s">
        <v>45676</v>
      </c>
      <c r="V376" s="254" t="s">
        <v>45675</v>
      </c>
      <c r="W376" s="253" t="s">
        <v>45232</v>
      </c>
      <c r="X376" s="253" t="s">
        <v>45231</v>
      </c>
      <c r="Y376" s="253" t="s">
        <v>7395</v>
      </c>
      <c r="Z376" s="253" t="s">
        <v>7764</v>
      </c>
    </row>
    <row r="377" spans="1:26" x14ac:dyDescent="0.25">
      <c r="A377" s="252" t="s">
        <v>1813</v>
      </c>
      <c r="B377" s="252" t="s">
        <v>7278</v>
      </c>
      <c r="C377" s="252" t="s">
        <v>6</v>
      </c>
      <c r="D377" s="252" t="s">
        <v>9401</v>
      </c>
      <c r="E377" s="252" t="s">
        <v>9691</v>
      </c>
      <c r="F377" s="252" t="s">
        <v>9692</v>
      </c>
      <c r="G377" s="252" t="s">
        <v>3828</v>
      </c>
      <c r="H377" s="252" t="s">
        <v>9693</v>
      </c>
      <c r="I377" s="252" t="s">
        <v>38</v>
      </c>
      <c r="J377" s="252" t="s">
        <v>42</v>
      </c>
      <c r="K377" s="252" t="s">
        <v>38</v>
      </c>
      <c r="L377" s="252" t="s">
        <v>9694</v>
      </c>
      <c r="O377" s="252" t="s">
        <v>63</v>
      </c>
      <c r="Q377" s="252" t="s">
        <v>43</v>
      </c>
      <c r="R377" s="252" t="s">
        <v>45237</v>
      </c>
      <c r="S377" s="252" t="s">
        <v>45236</v>
      </c>
      <c r="T377" s="252" t="s">
        <v>9695</v>
      </c>
      <c r="U377" s="254" t="s">
        <v>45674</v>
      </c>
      <c r="V377" s="254" t="s">
        <v>45673</v>
      </c>
      <c r="W377" s="253" t="s">
        <v>45232</v>
      </c>
      <c r="X377" s="253" t="s">
        <v>45231</v>
      </c>
      <c r="Y377" s="253" t="s">
        <v>7395</v>
      </c>
      <c r="Z377" s="253" t="s">
        <v>7764</v>
      </c>
    </row>
    <row r="378" spans="1:26" x14ac:dyDescent="0.25">
      <c r="A378" s="252" t="s">
        <v>1813</v>
      </c>
      <c r="B378" s="252" t="s">
        <v>7278</v>
      </c>
      <c r="C378" s="252" t="s">
        <v>6</v>
      </c>
      <c r="D378" s="252" t="s">
        <v>9401</v>
      </c>
      <c r="E378" s="252" t="s">
        <v>9707</v>
      </c>
      <c r="F378" s="252" t="s">
        <v>9708</v>
      </c>
      <c r="G378" s="252" t="s">
        <v>8434</v>
      </c>
      <c r="H378" s="252" t="s">
        <v>9709</v>
      </c>
      <c r="I378" s="252" t="s">
        <v>38</v>
      </c>
      <c r="J378" s="252" t="s">
        <v>42</v>
      </c>
      <c r="K378" s="252" t="s">
        <v>38</v>
      </c>
      <c r="L378" s="252" t="s">
        <v>9710</v>
      </c>
      <c r="O378" s="252" t="s">
        <v>63</v>
      </c>
      <c r="Q378" s="252" t="s">
        <v>43</v>
      </c>
      <c r="R378" s="252" t="s">
        <v>45237</v>
      </c>
      <c r="S378" s="252" t="s">
        <v>45236</v>
      </c>
      <c r="T378" s="252" t="s">
        <v>9711</v>
      </c>
      <c r="U378" s="254" t="s">
        <v>45672</v>
      </c>
      <c r="V378" s="254" t="s">
        <v>45671</v>
      </c>
      <c r="W378" s="253" t="s">
        <v>45232</v>
      </c>
      <c r="X378" s="253" t="s">
        <v>45231</v>
      </c>
      <c r="Y378" s="253" t="s">
        <v>7395</v>
      </c>
      <c r="Z378" s="253" t="s">
        <v>7764</v>
      </c>
    </row>
    <row r="379" spans="1:26" x14ac:dyDescent="0.25">
      <c r="A379" s="252" t="s">
        <v>1813</v>
      </c>
      <c r="B379" s="252" t="s">
        <v>7278</v>
      </c>
      <c r="C379" s="252" t="s">
        <v>6</v>
      </c>
      <c r="D379" s="252" t="s">
        <v>9401</v>
      </c>
      <c r="E379" s="252" t="s">
        <v>9707</v>
      </c>
      <c r="F379" s="252" t="s">
        <v>9708</v>
      </c>
      <c r="G379" s="252" t="s">
        <v>3841</v>
      </c>
      <c r="H379" s="252" t="s">
        <v>9712</v>
      </c>
      <c r="I379" s="252" t="s">
        <v>38</v>
      </c>
      <c r="J379" s="252" t="s">
        <v>42</v>
      </c>
      <c r="K379" s="252" t="s">
        <v>38</v>
      </c>
      <c r="L379" s="252" t="s">
        <v>9713</v>
      </c>
      <c r="O379" s="252" t="s">
        <v>63</v>
      </c>
      <c r="Q379" s="252" t="s">
        <v>43</v>
      </c>
      <c r="R379" s="252" t="s">
        <v>45237</v>
      </c>
      <c r="S379" s="252" t="s">
        <v>45236</v>
      </c>
      <c r="T379" s="252" t="s">
        <v>9714</v>
      </c>
      <c r="U379" s="254" t="s">
        <v>45670</v>
      </c>
      <c r="V379" s="254" t="s">
        <v>45669</v>
      </c>
      <c r="W379" s="253" t="s">
        <v>45232</v>
      </c>
      <c r="X379" s="253" t="s">
        <v>45231</v>
      </c>
      <c r="Y379" s="253" t="s">
        <v>7395</v>
      </c>
      <c r="Z379" s="253" t="s">
        <v>7764</v>
      </c>
    </row>
    <row r="380" spans="1:26" x14ac:dyDescent="0.25">
      <c r="A380" s="252" t="s">
        <v>1813</v>
      </c>
      <c r="B380" s="252" t="s">
        <v>7278</v>
      </c>
      <c r="C380" s="252" t="s">
        <v>6</v>
      </c>
      <c r="D380" s="252" t="s">
        <v>9401</v>
      </c>
      <c r="E380" s="252" t="s">
        <v>9715</v>
      </c>
      <c r="F380" s="252" t="s">
        <v>9716</v>
      </c>
      <c r="G380" s="252" t="s">
        <v>1912</v>
      </c>
      <c r="H380" s="252" t="s">
        <v>9148</v>
      </c>
      <c r="I380" s="252" t="s">
        <v>38</v>
      </c>
      <c r="J380" s="252" t="s">
        <v>42</v>
      </c>
      <c r="K380" s="252" t="s">
        <v>38</v>
      </c>
      <c r="L380" s="252" t="s">
        <v>9717</v>
      </c>
      <c r="O380" s="252" t="s">
        <v>63</v>
      </c>
      <c r="Q380" s="252" t="s">
        <v>43</v>
      </c>
      <c r="R380" s="252" t="s">
        <v>45237</v>
      </c>
      <c r="S380" s="252" t="s">
        <v>45236</v>
      </c>
      <c r="T380" s="252" t="s">
        <v>9718</v>
      </c>
      <c r="U380" s="254" t="s">
        <v>45668</v>
      </c>
      <c r="V380" s="254" t="s">
        <v>45667</v>
      </c>
      <c r="W380" s="253" t="s">
        <v>45254</v>
      </c>
      <c r="X380" s="253" t="s">
        <v>45231</v>
      </c>
      <c r="Y380" s="253" t="s">
        <v>7395</v>
      </c>
      <c r="Z380" s="253" t="s">
        <v>7764</v>
      </c>
    </row>
    <row r="381" spans="1:26" x14ac:dyDescent="0.25">
      <c r="A381" s="252" t="s">
        <v>1813</v>
      </c>
      <c r="B381" s="252" t="s">
        <v>7278</v>
      </c>
      <c r="C381" s="252" t="s">
        <v>6</v>
      </c>
      <c r="D381" s="252" t="s">
        <v>9401</v>
      </c>
      <c r="E381" s="252" t="s">
        <v>9724</v>
      </c>
      <c r="F381" s="252" t="s">
        <v>9725</v>
      </c>
      <c r="G381" s="252" t="s">
        <v>4288</v>
      </c>
      <c r="H381" s="252" t="s">
        <v>8334</v>
      </c>
      <c r="I381" s="252" t="s">
        <v>38</v>
      </c>
      <c r="J381" s="252" t="s">
        <v>42</v>
      </c>
      <c r="K381" s="252" t="s">
        <v>38</v>
      </c>
      <c r="L381" s="252" t="s">
        <v>9726</v>
      </c>
      <c r="O381" s="252" t="s">
        <v>63</v>
      </c>
      <c r="Q381" s="252" t="s">
        <v>43</v>
      </c>
      <c r="R381" s="252" t="s">
        <v>45237</v>
      </c>
      <c r="S381" s="252" t="s">
        <v>45236</v>
      </c>
      <c r="T381" s="252" t="s">
        <v>9727</v>
      </c>
      <c r="U381" s="254" t="s">
        <v>45666</v>
      </c>
      <c r="V381" s="254" t="s">
        <v>45665</v>
      </c>
      <c r="W381" s="253" t="s">
        <v>45232</v>
      </c>
      <c r="X381" s="253" t="s">
        <v>45231</v>
      </c>
      <c r="Y381" s="253" t="s">
        <v>7395</v>
      </c>
      <c r="Z381" s="253" t="s">
        <v>7764</v>
      </c>
    </row>
    <row r="382" spans="1:26" x14ac:dyDescent="0.25">
      <c r="A382" s="252" t="s">
        <v>1813</v>
      </c>
      <c r="B382" s="252" t="s">
        <v>7278</v>
      </c>
      <c r="C382" s="252" t="s">
        <v>6</v>
      </c>
      <c r="D382" s="252" t="s">
        <v>9401</v>
      </c>
      <c r="E382" s="252" t="s">
        <v>9724</v>
      </c>
      <c r="F382" s="252" t="s">
        <v>9728</v>
      </c>
      <c r="G382" s="252" t="s">
        <v>804</v>
      </c>
      <c r="H382" s="252" t="s">
        <v>9729</v>
      </c>
      <c r="I382" s="252" t="s">
        <v>38</v>
      </c>
      <c r="J382" s="252" t="s">
        <v>42</v>
      </c>
      <c r="K382" s="252" t="s">
        <v>38</v>
      </c>
      <c r="L382" s="252" t="s">
        <v>9730</v>
      </c>
      <c r="O382" s="252" t="s">
        <v>63</v>
      </c>
      <c r="Q382" s="252" t="s">
        <v>43</v>
      </c>
      <c r="R382" s="252" t="s">
        <v>45237</v>
      </c>
      <c r="S382" s="252" t="s">
        <v>45236</v>
      </c>
      <c r="T382" s="252" t="s">
        <v>9731</v>
      </c>
      <c r="U382" s="254" t="s">
        <v>45664</v>
      </c>
      <c r="V382" s="254" t="s">
        <v>45663</v>
      </c>
      <c r="W382" s="253" t="s">
        <v>45232</v>
      </c>
      <c r="X382" s="253" t="s">
        <v>45231</v>
      </c>
      <c r="Y382" s="253" t="s">
        <v>7395</v>
      </c>
      <c r="Z382" s="253" t="s">
        <v>7764</v>
      </c>
    </row>
    <row r="383" spans="1:26" x14ac:dyDescent="0.25">
      <c r="A383" s="252" t="s">
        <v>1813</v>
      </c>
      <c r="B383" s="252" t="s">
        <v>7278</v>
      </c>
      <c r="C383" s="252" t="s">
        <v>6</v>
      </c>
      <c r="D383" s="252" t="s">
        <v>9401</v>
      </c>
      <c r="E383" s="252" t="s">
        <v>9724</v>
      </c>
      <c r="F383" s="252" t="s">
        <v>9732</v>
      </c>
      <c r="G383" s="252" t="s">
        <v>9733</v>
      </c>
      <c r="H383" s="252" t="s">
        <v>9087</v>
      </c>
      <c r="I383" s="252" t="s">
        <v>38</v>
      </c>
      <c r="J383" s="252" t="s">
        <v>42</v>
      </c>
      <c r="K383" s="252" t="s">
        <v>38</v>
      </c>
      <c r="L383" s="252" t="s">
        <v>9734</v>
      </c>
      <c r="O383" s="252" t="s">
        <v>63</v>
      </c>
      <c r="Q383" s="252" t="s">
        <v>43</v>
      </c>
      <c r="R383" s="252" t="s">
        <v>45237</v>
      </c>
      <c r="S383" s="252" t="s">
        <v>45236</v>
      </c>
      <c r="T383" s="252" t="s">
        <v>9735</v>
      </c>
      <c r="U383" s="254" t="s">
        <v>45662</v>
      </c>
      <c r="V383" s="254" t="s">
        <v>45661</v>
      </c>
      <c r="W383" s="253" t="s">
        <v>45254</v>
      </c>
      <c r="X383" s="253" t="s">
        <v>45231</v>
      </c>
      <c r="Y383" s="253" t="s">
        <v>7395</v>
      </c>
      <c r="Z383" s="253" t="s">
        <v>7764</v>
      </c>
    </row>
    <row r="384" spans="1:26" x14ac:dyDescent="0.25">
      <c r="A384" s="252" t="s">
        <v>1813</v>
      </c>
      <c r="B384" s="252" t="s">
        <v>7278</v>
      </c>
      <c r="C384" s="252" t="s">
        <v>6</v>
      </c>
      <c r="D384" s="252" t="s">
        <v>9401</v>
      </c>
      <c r="E384" s="252" t="s">
        <v>9724</v>
      </c>
      <c r="F384" s="252" t="s">
        <v>9736</v>
      </c>
      <c r="G384" s="252" t="s">
        <v>5014</v>
      </c>
      <c r="H384" s="252" t="s">
        <v>9036</v>
      </c>
      <c r="I384" s="252" t="s">
        <v>38</v>
      </c>
      <c r="J384" s="252" t="s">
        <v>42</v>
      </c>
      <c r="K384" s="252" t="s">
        <v>38</v>
      </c>
      <c r="L384" s="252" t="s">
        <v>45660</v>
      </c>
      <c r="O384" s="252" t="s">
        <v>63</v>
      </c>
      <c r="Q384" s="252" t="s">
        <v>43</v>
      </c>
      <c r="R384" s="252" t="s">
        <v>45237</v>
      </c>
      <c r="S384" s="252" t="s">
        <v>45236</v>
      </c>
      <c r="T384" s="252" t="s">
        <v>45659</v>
      </c>
      <c r="U384" s="254" t="s">
        <v>45658</v>
      </c>
      <c r="V384" s="254" t="s">
        <v>45657</v>
      </c>
      <c r="W384" s="253" t="s">
        <v>45254</v>
      </c>
      <c r="X384" s="253" t="s">
        <v>45231</v>
      </c>
      <c r="Y384" s="253" t="s">
        <v>7395</v>
      </c>
      <c r="Z384" s="253" t="s">
        <v>7764</v>
      </c>
    </row>
    <row r="385" spans="1:26" x14ac:dyDescent="0.25">
      <c r="A385" s="252" t="s">
        <v>1813</v>
      </c>
      <c r="B385" s="252" t="s">
        <v>7278</v>
      </c>
      <c r="C385" s="252" t="s">
        <v>6</v>
      </c>
      <c r="D385" s="252" t="s">
        <v>9401</v>
      </c>
      <c r="E385" s="252" t="s">
        <v>9724</v>
      </c>
      <c r="F385" s="252" t="s">
        <v>9736</v>
      </c>
      <c r="G385" s="252" t="s">
        <v>9737</v>
      </c>
      <c r="H385" s="252" t="s">
        <v>9610</v>
      </c>
      <c r="I385" s="252" t="s">
        <v>38</v>
      </c>
      <c r="J385" s="252" t="s">
        <v>42</v>
      </c>
      <c r="K385" s="252" t="s">
        <v>38</v>
      </c>
      <c r="L385" s="252" t="s">
        <v>9738</v>
      </c>
      <c r="O385" s="252" t="s">
        <v>63</v>
      </c>
      <c r="Q385" s="252" t="s">
        <v>43</v>
      </c>
      <c r="R385" s="252" t="s">
        <v>45237</v>
      </c>
      <c r="S385" s="252" t="s">
        <v>45236</v>
      </c>
      <c r="T385" s="252" t="s">
        <v>9739</v>
      </c>
      <c r="U385" s="254" t="s">
        <v>45656</v>
      </c>
      <c r="V385" s="254" t="s">
        <v>45655</v>
      </c>
      <c r="W385" s="253" t="s">
        <v>45254</v>
      </c>
      <c r="X385" s="253" t="s">
        <v>45231</v>
      </c>
      <c r="Y385" s="253" t="s">
        <v>7395</v>
      </c>
      <c r="Z385" s="253" t="s">
        <v>7764</v>
      </c>
    </row>
    <row r="386" spans="1:26" x14ac:dyDescent="0.25">
      <c r="A386" s="252" t="s">
        <v>1813</v>
      </c>
      <c r="B386" s="252" t="s">
        <v>7278</v>
      </c>
      <c r="C386" s="252" t="s">
        <v>6</v>
      </c>
      <c r="D386" s="252" t="s">
        <v>9401</v>
      </c>
      <c r="E386" s="252" t="s">
        <v>9724</v>
      </c>
      <c r="F386" s="252" t="s">
        <v>45654</v>
      </c>
      <c r="G386" s="252" t="s">
        <v>9629</v>
      </c>
      <c r="H386" s="252" t="s">
        <v>9036</v>
      </c>
      <c r="I386" s="252" t="s">
        <v>38</v>
      </c>
      <c r="J386" s="252" t="s">
        <v>42</v>
      </c>
      <c r="K386" s="252" t="s">
        <v>38</v>
      </c>
      <c r="L386" s="252" t="s">
        <v>45653</v>
      </c>
      <c r="O386" s="252" t="s">
        <v>63</v>
      </c>
      <c r="Q386" s="252" t="s">
        <v>43</v>
      </c>
      <c r="R386" s="252" t="s">
        <v>45237</v>
      </c>
      <c r="S386" s="252" t="s">
        <v>45236</v>
      </c>
      <c r="T386" s="252" t="s">
        <v>45652</v>
      </c>
      <c r="U386" s="254" t="s">
        <v>45651</v>
      </c>
      <c r="V386" s="254" t="s">
        <v>45650</v>
      </c>
      <c r="W386" s="253" t="s">
        <v>45232</v>
      </c>
      <c r="X386" s="253" t="s">
        <v>45231</v>
      </c>
      <c r="Y386" s="253" t="s">
        <v>7395</v>
      </c>
      <c r="Z386" s="253" t="s">
        <v>7764</v>
      </c>
    </row>
    <row r="387" spans="1:26" x14ac:dyDescent="0.25">
      <c r="A387" s="252" t="s">
        <v>1813</v>
      </c>
      <c r="B387" s="252" t="s">
        <v>7278</v>
      </c>
      <c r="C387" s="252" t="s">
        <v>6</v>
      </c>
      <c r="D387" s="252" t="s">
        <v>9401</v>
      </c>
      <c r="E387" s="252" t="s">
        <v>9724</v>
      </c>
      <c r="F387" s="252" t="s">
        <v>9740</v>
      </c>
      <c r="G387" s="252" t="s">
        <v>9741</v>
      </c>
      <c r="H387" s="252" t="s">
        <v>9742</v>
      </c>
      <c r="I387" s="252" t="s">
        <v>38</v>
      </c>
      <c r="J387" s="252" t="s">
        <v>42</v>
      </c>
      <c r="K387" s="252" t="s">
        <v>38</v>
      </c>
      <c r="L387" s="252" t="s">
        <v>9743</v>
      </c>
      <c r="O387" s="252" t="s">
        <v>63</v>
      </c>
      <c r="Q387" s="252" t="s">
        <v>43</v>
      </c>
      <c r="R387" s="252" t="s">
        <v>45237</v>
      </c>
      <c r="S387" s="252" t="s">
        <v>45236</v>
      </c>
      <c r="T387" s="252" t="s">
        <v>9744</v>
      </c>
      <c r="U387" s="254" t="s">
        <v>45649</v>
      </c>
      <c r="V387" s="254" t="s">
        <v>45648</v>
      </c>
      <c r="W387" s="253" t="s">
        <v>45232</v>
      </c>
      <c r="X387" s="253" t="s">
        <v>45231</v>
      </c>
      <c r="Y387" s="253" t="s">
        <v>7395</v>
      </c>
      <c r="Z387" s="253" t="s">
        <v>7764</v>
      </c>
    </row>
    <row r="388" spans="1:26" x14ac:dyDescent="0.25">
      <c r="A388" s="252" t="s">
        <v>1813</v>
      </c>
      <c r="B388" s="252" t="s">
        <v>7278</v>
      </c>
      <c r="C388" s="252" t="s">
        <v>6</v>
      </c>
      <c r="D388" s="252" t="s">
        <v>9401</v>
      </c>
      <c r="E388" s="252" t="s">
        <v>9724</v>
      </c>
      <c r="F388" s="252" t="s">
        <v>9745</v>
      </c>
      <c r="G388" s="252" t="s">
        <v>7493</v>
      </c>
      <c r="H388" s="252" t="s">
        <v>8487</v>
      </c>
      <c r="I388" s="252" t="s">
        <v>38</v>
      </c>
      <c r="J388" s="252" t="s">
        <v>42</v>
      </c>
      <c r="K388" s="252" t="s">
        <v>38</v>
      </c>
      <c r="L388" s="252" t="s">
        <v>9746</v>
      </c>
      <c r="O388" s="252" t="s">
        <v>63</v>
      </c>
      <c r="Q388" s="252" t="s">
        <v>43</v>
      </c>
      <c r="R388" s="252" t="s">
        <v>45237</v>
      </c>
      <c r="S388" s="252" t="s">
        <v>45236</v>
      </c>
      <c r="T388" s="252" t="s">
        <v>9747</v>
      </c>
      <c r="U388" s="254" t="s">
        <v>45647</v>
      </c>
      <c r="V388" s="254" t="s">
        <v>45646</v>
      </c>
      <c r="W388" s="253" t="s">
        <v>45232</v>
      </c>
      <c r="X388" s="253" t="s">
        <v>45231</v>
      </c>
      <c r="Y388" s="253" t="s">
        <v>7395</v>
      </c>
      <c r="Z388" s="253" t="s">
        <v>7764</v>
      </c>
    </row>
    <row r="389" spans="1:26" x14ac:dyDescent="0.25">
      <c r="A389" s="252" t="s">
        <v>1813</v>
      </c>
      <c r="B389" s="252" t="s">
        <v>7278</v>
      </c>
      <c r="C389" s="252" t="s">
        <v>6</v>
      </c>
      <c r="D389" s="252" t="s">
        <v>9401</v>
      </c>
      <c r="E389" s="252" t="s">
        <v>9724</v>
      </c>
      <c r="F389" s="252" t="s">
        <v>9745</v>
      </c>
      <c r="G389" s="252" t="s">
        <v>45645</v>
      </c>
      <c r="H389" s="252" t="s">
        <v>45644</v>
      </c>
      <c r="I389" s="252" t="s">
        <v>38</v>
      </c>
      <c r="J389" s="252" t="s">
        <v>42</v>
      </c>
      <c r="K389" s="252" t="s">
        <v>38</v>
      </c>
      <c r="L389" s="252" t="s">
        <v>45643</v>
      </c>
      <c r="O389" s="252" t="s">
        <v>63</v>
      </c>
      <c r="Q389" s="252" t="s">
        <v>43</v>
      </c>
      <c r="R389" s="252" t="s">
        <v>45237</v>
      </c>
      <c r="S389" s="252" t="s">
        <v>45236</v>
      </c>
      <c r="T389" s="252" t="s">
        <v>45642</v>
      </c>
      <c r="U389" s="254" t="s">
        <v>45641</v>
      </c>
      <c r="V389" s="254" t="s">
        <v>45640</v>
      </c>
      <c r="W389" s="253" t="s">
        <v>45232</v>
      </c>
      <c r="X389" s="253" t="s">
        <v>45231</v>
      </c>
      <c r="Y389" s="253" t="s">
        <v>7395</v>
      </c>
      <c r="Z389" s="253" t="s">
        <v>7764</v>
      </c>
    </row>
    <row r="390" spans="1:26" x14ac:dyDescent="0.25">
      <c r="A390" s="252" t="s">
        <v>1813</v>
      </c>
      <c r="B390" s="252" t="s">
        <v>7278</v>
      </c>
      <c r="C390" s="252" t="s">
        <v>6</v>
      </c>
      <c r="D390" s="252" t="s">
        <v>9401</v>
      </c>
      <c r="E390" s="252" t="s">
        <v>9724</v>
      </c>
      <c r="F390" s="252" t="s">
        <v>9749</v>
      </c>
      <c r="G390" s="252" t="s">
        <v>9750</v>
      </c>
      <c r="H390" s="252" t="s">
        <v>9751</v>
      </c>
      <c r="I390" s="252" t="s">
        <v>38</v>
      </c>
      <c r="J390" s="252" t="s">
        <v>42</v>
      </c>
      <c r="K390" s="252" t="s">
        <v>38</v>
      </c>
      <c r="L390" s="252" t="s">
        <v>9752</v>
      </c>
      <c r="O390" s="252" t="s">
        <v>63</v>
      </c>
      <c r="Q390" s="252" t="s">
        <v>43</v>
      </c>
      <c r="R390" s="252" t="s">
        <v>45237</v>
      </c>
      <c r="S390" s="252" t="s">
        <v>45236</v>
      </c>
      <c r="T390" s="252" t="s">
        <v>9753</v>
      </c>
      <c r="U390" s="254" t="s">
        <v>45639</v>
      </c>
      <c r="V390" s="254" t="s">
        <v>45638</v>
      </c>
      <c r="W390" s="253" t="s">
        <v>45232</v>
      </c>
      <c r="X390" s="253" t="s">
        <v>45231</v>
      </c>
      <c r="Y390" s="253" t="s">
        <v>7395</v>
      </c>
      <c r="Z390" s="253" t="s">
        <v>7764</v>
      </c>
    </row>
    <row r="391" spans="1:26" x14ac:dyDescent="0.25">
      <c r="A391" s="252" t="s">
        <v>1813</v>
      </c>
      <c r="B391" s="252" t="s">
        <v>7278</v>
      </c>
      <c r="C391" s="252" t="s">
        <v>6</v>
      </c>
      <c r="D391" s="252" t="s">
        <v>9401</v>
      </c>
      <c r="E391" s="252" t="s">
        <v>9724</v>
      </c>
      <c r="F391" s="252" t="s">
        <v>9755</v>
      </c>
      <c r="G391" s="252" t="s">
        <v>9756</v>
      </c>
      <c r="H391" s="252" t="s">
        <v>8300</v>
      </c>
      <c r="I391" s="252" t="s">
        <v>38</v>
      </c>
      <c r="J391" s="252" t="s">
        <v>42</v>
      </c>
      <c r="K391" s="252" t="s">
        <v>38</v>
      </c>
      <c r="L391" s="252" t="s">
        <v>9757</v>
      </c>
      <c r="O391" s="252" t="s">
        <v>63</v>
      </c>
      <c r="Q391" s="252" t="s">
        <v>43</v>
      </c>
      <c r="R391" s="252" t="s">
        <v>45237</v>
      </c>
      <c r="S391" s="252" t="s">
        <v>45236</v>
      </c>
      <c r="T391" s="252" t="s">
        <v>9758</v>
      </c>
      <c r="U391" s="254" t="s">
        <v>45637</v>
      </c>
      <c r="V391" s="254" t="s">
        <v>45636</v>
      </c>
      <c r="W391" s="253" t="s">
        <v>45232</v>
      </c>
      <c r="X391" s="253" t="s">
        <v>45231</v>
      </c>
      <c r="Y391" s="253" t="s">
        <v>7395</v>
      </c>
      <c r="Z391" s="253" t="s">
        <v>45312</v>
      </c>
    </row>
    <row r="392" spans="1:26" x14ac:dyDescent="0.25">
      <c r="A392" s="252" t="s">
        <v>1813</v>
      </c>
      <c r="B392" s="252" t="s">
        <v>7278</v>
      </c>
      <c r="C392" s="252" t="s">
        <v>6</v>
      </c>
      <c r="D392" s="252" t="s">
        <v>9401</v>
      </c>
      <c r="E392" s="252" t="s">
        <v>9724</v>
      </c>
      <c r="F392" s="252" t="s">
        <v>9759</v>
      </c>
      <c r="G392" s="252" t="s">
        <v>9760</v>
      </c>
      <c r="H392" s="252" t="s">
        <v>9439</v>
      </c>
      <c r="I392" s="252" t="s">
        <v>38</v>
      </c>
      <c r="J392" s="252" t="s">
        <v>42</v>
      </c>
      <c r="K392" s="252" t="s">
        <v>38</v>
      </c>
      <c r="L392" s="252" t="s">
        <v>9761</v>
      </c>
      <c r="O392" s="252" t="s">
        <v>63</v>
      </c>
      <c r="Q392" s="252" t="s">
        <v>43</v>
      </c>
      <c r="R392" s="252" t="s">
        <v>45237</v>
      </c>
      <c r="S392" s="252" t="s">
        <v>45236</v>
      </c>
      <c r="T392" s="252" t="s">
        <v>9762</v>
      </c>
      <c r="U392" s="254" t="s">
        <v>45635</v>
      </c>
      <c r="V392" s="254" t="s">
        <v>45634</v>
      </c>
      <c r="W392" s="253" t="s">
        <v>45232</v>
      </c>
      <c r="X392" s="253" t="s">
        <v>45231</v>
      </c>
      <c r="Y392" s="253" t="s">
        <v>7395</v>
      </c>
      <c r="Z392" s="253" t="s">
        <v>7764</v>
      </c>
    </row>
    <row r="393" spans="1:26" x14ac:dyDescent="0.25">
      <c r="A393" s="252" t="s">
        <v>1813</v>
      </c>
      <c r="B393" s="252" t="s">
        <v>7278</v>
      </c>
      <c r="C393" s="252" t="s">
        <v>6</v>
      </c>
      <c r="D393" s="252" t="s">
        <v>9401</v>
      </c>
      <c r="E393" s="252" t="s">
        <v>9719</v>
      </c>
      <c r="F393" s="252" t="s">
        <v>9720</v>
      </c>
      <c r="G393" s="252" t="s">
        <v>4111</v>
      </c>
      <c r="H393" s="252" t="s">
        <v>7610</v>
      </c>
      <c r="I393" s="252" t="s">
        <v>38</v>
      </c>
      <c r="J393" s="252" t="s">
        <v>42</v>
      </c>
      <c r="K393" s="252" t="s">
        <v>38</v>
      </c>
      <c r="L393" s="252" t="s">
        <v>9722</v>
      </c>
      <c r="O393" s="252" t="s">
        <v>63</v>
      </c>
      <c r="Q393" s="252" t="s">
        <v>43</v>
      </c>
      <c r="R393" s="252" t="s">
        <v>45237</v>
      </c>
      <c r="S393" s="252" t="s">
        <v>45236</v>
      </c>
      <c r="T393" s="252" t="s">
        <v>9723</v>
      </c>
      <c r="U393" s="254" t="s">
        <v>45633</v>
      </c>
      <c r="V393" s="254" t="s">
        <v>45632</v>
      </c>
      <c r="W393" s="253" t="s">
        <v>45254</v>
      </c>
      <c r="X393" s="253" t="s">
        <v>45231</v>
      </c>
      <c r="Y393" s="253" t="s">
        <v>7395</v>
      </c>
      <c r="Z393" s="253" t="s">
        <v>7764</v>
      </c>
    </row>
    <row r="394" spans="1:26" x14ac:dyDescent="0.25">
      <c r="A394" s="252" t="s">
        <v>1813</v>
      </c>
      <c r="B394" s="252" t="s">
        <v>7278</v>
      </c>
      <c r="C394" s="252" t="s">
        <v>6</v>
      </c>
      <c r="D394" s="252" t="s">
        <v>9401</v>
      </c>
      <c r="E394" s="252" t="s">
        <v>9719</v>
      </c>
      <c r="F394" s="252" t="s">
        <v>9720</v>
      </c>
      <c r="G394" s="252" t="s">
        <v>45631</v>
      </c>
      <c r="H394" s="252" t="s">
        <v>45630</v>
      </c>
      <c r="I394" s="252" t="s">
        <v>38</v>
      </c>
      <c r="J394" s="252" t="s">
        <v>42</v>
      </c>
      <c r="K394" s="252" t="s">
        <v>38</v>
      </c>
      <c r="L394" s="252" t="s">
        <v>45629</v>
      </c>
      <c r="O394" s="252" t="s">
        <v>63</v>
      </c>
      <c r="Q394" s="252" t="s">
        <v>43</v>
      </c>
      <c r="R394" s="252" t="s">
        <v>45237</v>
      </c>
      <c r="S394" s="252" t="s">
        <v>45236</v>
      </c>
      <c r="T394" s="252" t="s">
        <v>45628</v>
      </c>
      <c r="U394" s="254" t="s">
        <v>45627</v>
      </c>
      <c r="V394" s="254" t="s">
        <v>45626</v>
      </c>
      <c r="W394" s="253" t="s">
        <v>45232</v>
      </c>
      <c r="X394" s="253" t="s">
        <v>45231</v>
      </c>
      <c r="Y394" s="253" t="s">
        <v>7395</v>
      </c>
      <c r="Z394" s="253" t="s">
        <v>7764</v>
      </c>
    </row>
    <row r="395" spans="1:26" x14ac:dyDescent="0.25">
      <c r="A395" s="252" t="s">
        <v>1813</v>
      </c>
      <c r="B395" s="252" t="s">
        <v>7278</v>
      </c>
      <c r="C395" s="252" t="s">
        <v>6</v>
      </c>
      <c r="D395" s="252" t="s">
        <v>9401</v>
      </c>
      <c r="E395" s="252" t="s">
        <v>9696</v>
      </c>
      <c r="F395" s="252" t="s">
        <v>9697</v>
      </c>
      <c r="G395" s="252" t="s">
        <v>9698</v>
      </c>
      <c r="H395" s="252" t="s">
        <v>7610</v>
      </c>
      <c r="I395" s="252" t="s">
        <v>38</v>
      </c>
      <c r="J395" s="252" t="s">
        <v>42</v>
      </c>
      <c r="K395" s="252" t="s">
        <v>38</v>
      </c>
      <c r="L395" s="252" t="s">
        <v>9699</v>
      </c>
      <c r="O395" s="252" t="s">
        <v>63</v>
      </c>
      <c r="Q395" s="252" t="s">
        <v>43</v>
      </c>
      <c r="R395" s="252" t="s">
        <v>45237</v>
      </c>
      <c r="S395" s="252" t="s">
        <v>45236</v>
      </c>
      <c r="T395" s="252" t="s">
        <v>9700</v>
      </c>
      <c r="U395" s="254" t="s">
        <v>9701</v>
      </c>
      <c r="V395" s="254" t="s">
        <v>45625</v>
      </c>
      <c r="W395" s="253" t="s">
        <v>45254</v>
      </c>
      <c r="X395" s="253" t="s">
        <v>45231</v>
      </c>
      <c r="Y395" s="253" t="s">
        <v>7395</v>
      </c>
      <c r="Z395" s="253" t="s">
        <v>7764</v>
      </c>
    </row>
    <row r="396" spans="1:26" x14ac:dyDescent="0.25">
      <c r="A396" s="252" t="s">
        <v>1813</v>
      </c>
      <c r="B396" s="252" t="s">
        <v>7278</v>
      </c>
      <c r="C396" s="252" t="s">
        <v>6</v>
      </c>
      <c r="D396" s="252" t="s">
        <v>9401</v>
      </c>
      <c r="E396" s="252" t="s">
        <v>9696</v>
      </c>
      <c r="F396" s="252" t="s">
        <v>9702</v>
      </c>
      <c r="G396" s="252" t="s">
        <v>9703</v>
      </c>
      <c r="H396" s="252" t="s">
        <v>9704</v>
      </c>
      <c r="I396" s="252" t="s">
        <v>38</v>
      </c>
      <c r="J396" s="252" t="s">
        <v>42</v>
      </c>
      <c r="K396" s="252" t="s">
        <v>38</v>
      </c>
      <c r="L396" s="252" t="s">
        <v>9705</v>
      </c>
      <c r="O396" s="252" t="s">
        <v>63</v>
      </c>
      <c r="Q396" s="252" t="s">
        <v>43</v>
      </c>
      <c r="R396" s="252" t="s">
        <v>45237</v>
      </c>
      <c r="S396" s="252" t="s">
        <v>45236</v>
      </c>
      <c r="T396" s="252" t="s">
        <v>9706</v>
      </c>
      <c r="U396" s="254" t="s">
        <v>45624</v>
      </c>
      <c r="V396" s="254" t="s">
        <v>45623</v>
      </c>
      <c r="W396" s="253" t="s">
        <v>45254</v>
      </c>
      <c r="X396" s="253" t="s">
        <v>45231</v>
      </c>
      <c r="Y396" s="253" t="s">
        <v>7395</v>
      </c>
      <c r="Z396" s="253" t="s">
        <v>7764</v>
      </c>
    </row>
    <row r="397" spans="1:26" x14ac:dyDescent="0.25">
      <c r="A397" s="252" t="s">
        <v>1813</v>
      </c>
      <c r="B397" s="252" t="s">
        <v>7278</v>
      </c>
      <c r="C397" s="252" t="s">
        <v>6</v>
      </c>
      <c r="D397" s="252" t="s">
        <v>9401</v>
      </c>
      <c r="E397" s="252" t="s">
        <v>9778</v>
      </c>
      <c r="F397" s="252" t="s">
        <v>9779</v>
      </c>
      <c r="G397" s="252" t="s">
        <v>9780</v>
      </c>
      <c r="H397" s="252" t="s">
        <v>4177</v>
      </c>
      <c r="I397" s="252" t="s">
        <v>38</v>
      </c>
      <c r="J397" s="252" t="s">
        <v>42</v>
      </c>
      <c r="K397" s="252" t="s">
        <v>38</v>
      </c>
      <c r="L397" s="252" t="s">
        <v>9781</v>
      </c>
      <c r="O397" s="252" t="s">
        <v>63</v>
      </c>
      <c r="Q397" s="252" t="s">
        <v>43</v>
      </c>
      <c r="R397" s="252" t="s">
        <v>45237</v>
      </c>
      <c r="S397" s="252" t="s">
        <v>45236</v>
      </c>
      <c r="T397" s="252" t="s">
        <v>9782</v>
      </c>
      <c r="U397" s="254" t="s">
        <v>45622</v>
      </c>
      <c r="V397" s="254" t="s">
        <v>45621</v>
      </c>
      <c r="W397" s="253" t="s">
        <v>45254</v>
      </c>
      <c r="X397" s="253" t="s">
        <v>45231</v>
      </c>
      <c r="Y397" s="253" t="s">
        <v>7395</v>
      </c>
      <c r="Z397" s="253" t="s">
        <v>7764</v>
      </c>
    </row>
    <row r="398" spans="1:26" x14ac:dyDescent="0.25">
      <c r="A398" s="252" t="s">
        <v>1813</v>
      </c>
      <c r="B398" s="252" t="s">
        <v>7278</v>
      </c>
      <c r="C398" s="252" t="s">
        <v>6</v>
      </c>
      <c r="D398" s="252" t="s">
        <v>9401</v>
      </c>
      <c r="E398" s="252" t="s">
        <v>9778</v>
      </c>
      <c r="F398" s="252" t="s">
        <v>9779</v>
      </c>
      <c r="G398" s="252" t="s">
        <v>232</v>
      </c>
      <c r="H398" s="252" t="s">
        <v>45620</v>
      </c>
      <c r="I398" s="252" t="s">
        <v>38</v>
      </c>
      <c r="J398" s="252" t="s">
        <v>42</v>
      </c>
      <c r="K398" s="252" t="s">
        <v>38</v>
      </c>
      <c r="L398" s="252" t="s">
        <v>45619</v>
      </c>
      <c r="O398" s="252" t="s">
        <v>63</v>
      </c>
      <c r="Q398" s="252" t="s">
        <v>43</v>
      </c>
      <c r="R398" s="252" t="s">
        <v>45237</v>
      </c>
      <c r="S398" s="252" t="s">
        <v>45236</v>
      </c>
      <c r="T398" s="252" t="s">
        <v>45618</v>
      </c>
      <c r="U398" s="254" t="s">
        <v>45617</v>
      </c>
      <c r="V398" s="254" t="s">
        <v>45616</v>
      </c>
      <c r="W398" s="253" t="s">
        <v>45254</v>
      </c>
      <c r="X398" s="253" t="s">
        <v>45231</v>
      </c>
      <c r="Y398" s="253" t="s">
        <v>7395</v>
      </c>
      <c r="Z398" s="253" t="s">
        <v>7764</v>
      </c>
    </row>
    <row r="399" spans="1:26" x14ac:dyDescent="0.25">
      <c r="A399" s="252" t="s">
        <v>1813</v>
      </c>
      <c r="B399" s="252" t="s">
        <v>7278</v>
      </c>
      <c r="C399" s="252" t="s">
        <v>6</v>
      </c>
      <c r="D399" s="252" t="s">
        <v>9401</v>
      </c>
      <c r="E399" s="252" t="s">
        <v>9778</v>
      </c>
      <c r="F399" s="252" t="s">
        <v>9783</v>
      </c>
      <c r="G399" s="252" t="s">
        <v>2146</v>
      </c>
      <c r="H399" s="252" t="s">
        <v>9784</v>
      </c>
      <c r="I399" s="252" t="s">
        <v>38</v>
      </c>
      <c r="J399" s="252" t="s">
        <v>42</v>
      </c>
      <c r="K399" s="252" t="s">
        <v>38</v>
      </c>
      <c r="L399" s="252" t="s">
        <v>9785</v>
      </c>
      <c r="N399" s="252" t="s">
        <v>62</v>
      </c>
      <c r="O399" s="252" t="s">
        <v>63</v>
      </c>
      <c r="Q399" s="252" t="s">
        <v>43</v>
      </c>
      <c r="R399" s="252" t="s">
        <v>45237</v>
      </c>
      <c r="S399" s="252" t="s">
        <v>45236</v>
      </c>
      <c r="T399" s="252" t="s">
        <v>9786</v>
      </c>
      <c r="U399" s="254" t="s">
        <v>45615</v>
      </c>
      <c r="V399" s="254" t="s">
        <v>45614</v>
      </c>
      <c r="W399" s="253" t="s">
        <v>45232</v>
      </c>
      <c r="X399" s="253" t="s">
        <v>7855</v>
      </c>
      <c r="Y399" s="253" t="s">
        <v>7395</v>
      </c>
      <c r="Z399" s="253" t="s">
        <v>7764</v>
      </c>
    </row>
    <row r="400" spans="1:26" x14ac:dyDescent="0.25">
      <c r="A400" s="252" t="s">
        <v>1813</v>
      </c>
      <c r="B400" s="252" t="s">
        <v>7278</v>
      </c>
      <c r="C400" s="252" t="s">
        <v>6</v>
      </c>
      <c r="D400" s="252" t="s">
        <v>9401</v>
      </c>
      <c r="E400" s="252" t="s">
        <v>9778</v>
      </c>
      <c r="F400" s="252" t="s">
        <v>9787</v>
      </c>
      <c r="G400" s="252" t="s">
        <v>9788</v>
      </c>
      <c r="H400" s="252" t="s">
        <v>9789</v>
      </c>
      <c r="I400" s="252" t="s">
        <v>38</v>
      </c>
      <c r="J400" s="252" t="s">
        <v>42</v>
      </c>
      <c r="K400" s="252" t="s">
        <v>38</v>
      </c>
      <c r="L400" s="252" t="s">
        <v>9790</v>
      </c>
      <c r="O400" s="252" t="s">
        <v>63</v>
      </c>
      <c r="Q400" s="252" t="s">
        <v>43</v>
      </c>
      <c r="R400" s="252" t="s">
        <v>45237</v>
      </c>
      <c r="S400" s="252" t="s">
        <v>45236</v>
      </c>
      <c r="T400" s="252" t="s">
        <v>9791</v>
      </c>
      <c r="U400" s="254" t="s">
        <v>45613</v>
      </c>
      <c r="V400" s="254" t="s">
        <v>45612</v>
      </c>
      <c r="W400" s="253" t="s">
        <v>45254</v>
      </c>
      <c r="X400" s="253" t="s">
        <v>45231</v>
      </c>
      <c r="Y400" s="253" t="s">
        <v>7395</v>
      </c>
      <c r="Z400" s="253" t="s">
        <v>7764</v>
      </c>
    </row>
    <row r="401" spans="1:26" x14ac:dyDescent="0.25">
      <c r="A401" s="252" t="s">
        <v>1813</v>
      </c>
      <c r="B401" s="252" t="s">
        <v>7278</v>
      </c>
      <c r="C401" s="252" t="s">
        <v>6</v>
      </c>
      <c r="D401" s="252" t="s">
        <v>9401</v>
      </c>
      <c r="E401" s="252" t="s">
        <v>9778</v>
      </c>
      <c r="F401" s="252" t="s">
        <v>9787</v>
      </c>
      <c r="G401" s="252" t="s">
        <v>2146</v>
      </c>
      <c r="H401" s="252" t="s">
        <v>9209</v>
      </c>
      <c r="I401" s="252" t="s">
        <v>38</v>
      </c>
      <c r="J401" s="252" t="s">
        <v>42</v>
      </c>
      <c r="K401" s="252" t="s">
        <v>38</v>
      </c>
      <c r="L401" s="252" t="s">
        <v>9792</v>
      </c>
      <c r="O401" s="252" t="s">
        <v>63</v>
      </c>
      <c r="Q401" s="252" t="s">
        <v>49</v>
      </c>
      <c r="R401" s="252" t="s">
        <v>45237</v>
      </c>
      <c r="S401" s="252" t="s">
        <v>45236</v>
      </c>
      <c r="T401" s="252" t="s">
        <v>9793</v>
      </c>
      <c r="U401" s="254" t="s">
        <v>45611</v>
      </c>
      <c r="V401" s="254" t="s">
        <v>45610</v>
      </c>
      <c r="W401" s="253" t="s">
        <v>45232</v>
      </c>
      <c r="X401" s="253" t="s">
        <v>45231</v>
      </c>
      <c r="Y401" s="253" t="s">
        <v>7395</v>
      </c>
      <c r="Z401" s="253" t="s">
        <v>7757</v>
      </c>
    </row>
    <row r="402" spans="1:26" x14ac:dyDescent="0.25">
      <c r="A402" s="252" t="s">
        <v>1813</v>
      </c>
      <c r="B402" s="252" t="s">
        <v>7278</v>
      </c>
      <c r="C402" s="252" t="s">
        <v>6</v>
      </c>
      <c r="D402" s="252" t="s">
        <v>9401</v>
      </c>
      <c r="E402" s="252" t="s">
        <v>9778</v>
      </c>
      <c r="F402" s="252" t="s">
        <v>9787</v>
      </c>
      <c r="G402" s="252" t="s">
        <v>804</v>
      </c>
      <c r="H402" s="252" t="s">
        <v>8358</v>
      </c>
      <c r="I402" s="252" t="s">
        <v>38</v>
      </c>
      <c r="J402" s="252" t="s">
        <v>42</v>
      </c>
      <c r="K402" s="252" t="s">
        <v>38</v>
      </c>
      <c r="L402" s="252" t="s">
        <v>9794</v>
      </c>
      <c r="N402" s="252" t="s">
        <v>62</v>
      </c>
      <c r="O402" s="252" t="s">
        <v>63</v>
      </c>
      <c r="Q402" s="252" t="s">
        <v>43</v>
      </c>
      <c r="R402" s="252" t="s">
        <v>45237</v>
      </c>
      <c r="S402" s="252" t="s">
        <v>45236</v>
      </c>
      <c r="T402" s="252" t="s">
        <v>9795</v>
      </c>
      <c r="U402" s="254" t="s">
        <v>45609</v>
      </c>
      <c r="V402" s="254" t="s">
        <v>45608</v>
      </c>
      <c r="W402" s="253" t="s">
        <v>45232</v>
      </c>
      <c r="X402" s="253" t="s">
        <v>7855</v>
      </c>
      <c r="Y402" s="253" t="s">
        <v>7395</v>
      </c>
      <c r="Z402" s="253" t="s">
        <v>7764</v>
      </c>
    </row>
    <row r="403" spans="1:26" x14ac:dyDescent="0.25">
      <c r="A403" s="252" t="s">
        <v>1813</v>
      </c>
      <c r="B403" s="252" t="s">
        <v>7278</v>
      </c>
      <c r="C403" s="252" t="s">
        <v>6</v>
      </c>
      <c r="D403" s="252" t="s">
        <v>9401</v>
      </c>
      <c r="E403" s="252" t="s">
        <v>9778</v>
      </c>
      <c r="F403" s="252" t="s">
        <v>9787</v>
      </c>
      <c r="G403" s="252" t="s">
        <v>9796</v>
      </c>
      <c r="H403" s="252" t="s">
        <v>9797</v>
      </c>
      <c r="I403" s="252" t="s">
        <v>38</v>
      </c>
      <c r="J403" s="252" t="s">
        <v>42</v>
      </c>
      <c r="K403" s="252" t="s">
        <v>38</v>
      </c>
      <c r="L403" s="252" t="s">
        <v>9798</v>
      </c>
      <c r="O403" s="252" t="s">
        <v>63</v>
      </c>
      <c r="Q403" s="252" t="s">
        <v>43</v>
      </c>
      <c r="R403" s="252" t="s">
        <v>45237</v>
      </c>
      <c r="S403" s="252" t="s">
        <v>45236</v>
      </c>
      <c r="T403" s="252" t="s">
        <v>9799</v>
      </c>
      <c r="U403" s="254" t="s">
        <v>45607</v>
      </c>
      <c r="V403" s="254" t="s">
        <v>45606</v>
      </c>
      <c r="W403" s="253" t="s">
        <v>45293</v>
      </c>
      <c r="X403" s="253" t="s">
        <v>45231</v>
      </c>
      <c r="Y403" s="253" t="s">
        <v>7395</v>
      </c>
      <c r="Z403" s="253" t="s">
        <v>7764</v>
      </c>
    </row>
    <row r="404" spans="1:26" x14ac:dyDescent="0.25">
      <c r="A404" s="252" t="s">
        <v>1813</v>
      </c>
      <c r="B404" s="252" t="s">
        <v>7278</v>
      </c>
      <c r="C404" s="252" t="s">
        <v>6</v>
      </c>
      <c r="D404" s="252" t="s">
        <v>9401</v>
      </c>
      <c r="E404" s="252" t="s">
        <v>9778</v>
      </c>
      <c r="F404" s="252" t="s">
        <v>9787</v>
      </c>
      <c r="G404" s="252" t="s">
        <v>4954</v>
      </c>
      <c r="H404" s="252" t="s">
        <v>9800</v>
      </c>
      <c r="I404" s="252" t="s">
        <v>38</v>
      </c>
      <c r="J404" s="252" t="s">
        <v>42</v>
      </c>
      <c r="K404" s="252" t="s">
        <v>38</v>
      </c>
      <c r="L404" s="252" t="s">
        <v>9801</v>
      </c>
      <c r="O404" s="252" t="s">
        <v>63</v>
      </c>
      <c r="Q404" s="252" t="s">
        <v>43</v>
      </c>
      <c r="R404" s="252" t="s">
        <v>45237</v>
      </c>
      <c r="S404" s="252" t="s">
        <v>45236</v>
      </c>
      <c r="T404" s="252" t="s">
        <v>9802</v>
      </c>
      <c r="U404" s="254" t="s">
        <v>45605</v>
      </c>
      <c r="V404" s="254" t="s">
        <v>45604</v>
      </c>
      <c r="W404" s="253" t="s">
        <v>45254</v>
      </c>
      <c r="X404" s="253" t="s">
        <v>45231</v>
      </c>
      <c r="Y404" s="253" t="s">
        <v>7395</v>
      </c>
      <c r="Z404" s="253" t="s">
        <v>7764</v>
      </c>
    </row>
    <row r="405" spans="1:26" x14ac:dyDescent="0.25">
      <c r="A405" s="252" t="s">
        <v>1813</v>
      </c>
      <c r="B405" s="252" t="s">
        <v>7278</v>
      </c>
      <c r="C405" s="252" t="s">
        <v>6</v>
      </c>
      <c r="D405" s="252" t="s">
        <v>9401</v>
      </c>
      <c r="E405" s="252" t="s">
        <v>9778</v>
      </c>
      <c r="F405" s="252" t="s">
        <v>9803</v>
      </c>
      <c r="G405" s="252" t="s">
        <v>9804</v>
      </c>
      <c r="H405" s="252" t="s">
        <v>8175</v>
      </c>
      <c r="I405" s="252" t="s">
        <v>38</v>
      </c>
      <c r="J405" s="252" t="s">
        <v>42</v>
      </c>
      <c r="K405" s="252" t="s">
        <v>38</v>
      </c>
      <c r="L405" s="252" t="s">
        <v>9805</v>
      </c>
      <c r="O405" s="252" t="s">
        <v>63</v>
      </c>
      <c r="Q405" s="252" t="s">
        <v>43</v>
      </c>
      <c r="R405" s="252" t="s">
        <v>45237</v>
      </c>
      <c r="S405" s="252" t="s">
        <v>45236</v>
      </c>
      <c r="T405" s="252" t="s">
        <v>9806</v>
      </c>
      <c r="U405" s="254" t="s">
        <v>45603</v>
      </c>
      <c r="V405" s="254" t="s">
        <v>45602</v>
      </c>
      <c r="W405" s="253" t="s">
        <v>45254</v>
      </c>
      <c r="X405" s="253" t="s">
        <v>45231</v>
      </c>
      <c r="Y405" s="253" t="s">
        <v>7395</v>
      </c>
      <c r="Z405" s="253" t="s">
        <v>7764</v>
      </c>
    </row>
    <row r="406" spans="1:26" x14ac:dyDescent="0.25">
      <c r="A406" s="252" t="s">
        <v>1813</v>
      </c>
      <c r="B406" s="252" t="s">
        <v>7278</v>
      </c>
      <c r="C406" s="252" t="s">
        <v>6</v>
      </c>
      <c r="D406" s="252" t="s">
        <v>9401</v>
      </c>
      <c r="E406" s="252" t="s">
        <v>9778</v>
      </c>
      <c r="F406" s="252" t="s">
        <v>9810</v>
      </c>
      <c r="G406" s="252" t="s">
        <v>9816</v>
      </c>
      <c r="H406" s="252" t="s">
        <v>9618</v>
      </c>
      <c r="I406" s="252" t="s">
        <v>38</v>
      </c>
      <c r="J406" s="252" t="s">
        <v>42</v>
      </c>
      <c r="K406" s="252" t="s">
        <v>38</v>
      </c>
      <c r="L406" s="252" t="s">
        <v>9817</v>
      </c>
      <c r="N406" s="252" t="s">
        <v>1662</v>
      </c>
      <c r="O406" s="252" t="s">
        <v>63</v>
      </c>
      <c r="Q406" s="252" t="s">
        <v>43</v>
      </c>
      <c r="R406" s="252" t="s">
        <v>45237</v>
      </c>
      <c r="S406" s="252" t="s">
        <v>45236</v>
      </c>
      <c r="T406" s="252" t="s">
        <v>9818</v>
      </c>
      <c r="U406" s="254" t="s">
        <v>45601</v>
      </c>
      <c r="V406" s="254" t="s">
        <v>45600</v>
      </c>
      <c r="W406" s="253" t="s">
        <v>45232</v>
      </c>
      <c r="X406" s="253" t="s">
        <v>31</v>
      </c>
      <c r="Y406" s="253" t="s">
        <v>7395</v>
      </c>
      <c r="Z406" s="253" t="s">
        <v>7764</v>
      </c>
    </row>
    <row r="407" spans="1:26" x14ac:dyDescent="0.25">
      <c r="A407" s="252" t="s">
        <v>1813</v>
      </c>
      <c r="B407" s="252" t="s">
        <v>7278</v>
      </c>
      <c r="C407" s="252" t="s">
        <v>6</v>
      </c>
      <c r="D407" s="252" t="s">
        <v>9401</v>
      </c>
      <c r="E407" s="252" t="s">
        <v>9778</v>
      </c>
      <c r="F407" s="252" t="s">
        <v>9810</v>
      </c>
      <c r="G407" s="252" t="s">
        <v>4181</v>
      </c>
      <c r="H407" s="252" t="s">
        <v>9148</v>
      </c>
      <c r="I407" s="252" t="s">
        <v>38</v>
      </c>
      <c r="J407" s="252" t="s">
        <v>42</v>
      </c>
      <c r="K407" s="252" t="s">
        <v>38</v>
      </c>
      <c r="L407" s="252" t="s">
        <v>9814</v>
      </c>
      <c r="O407" s="252" t="s">
        <v>63</v>
      </c>
      <c r="Q407" s="252" t="s">
        <v>43</v>
      </c>
      <c r="R407" s="252" t="s">
        <v>45237</v>
      </c>
      <c r="S407" s="252" t="s">
        <v>45236</v>
      </c>
      <c r="T407" s="252" t="s">
        <v>9815</v>
      </c>
      <c r="U407" s="254" t="s">
        <v>45599</v>
      </c>
      <c r="V407" s="254" t="s">
        <v>45598</v>
      </c>
      <c r="W407" s="253" t="s">
        <v>45232</v>
      </c>
      <c r="X407" s="253" t="s">
        <v>45231</v>
      </c>
      <c r="Y407" s="253" t="s">
        <v>7395</v>
      </c>
      <c r="Z407" s="253" t="s">
        <v>7764</v>
      </c>
    </row>
    <row r="408" spans="1:26" x14ac:dyDescent="0.25">
      <c r="A408" s="252" t="s">
        <v>1813</v>
      </c>
      <c r="B408" s="252" t="s">
        <v>7278</v>
      </c>
      <c r="C408" s="252" t="s">
        <v>6</v>
      </c>
      <c r="D408" s="252" t="s">
        <v>9401</v>
      </c>
      <c r="E408" s="252" t="s">
        <v>9778</v>
      </c>
      <c r="F408" s="252" t="s">
        <v>9810</v>
      </c>
      <c r="G408" s="252" t="s">
        <v>3898</v>
      </c>
      <c r="H408" s="252" t="s">
        <v>9811</v>
      </c>
      <c r="I408" s="252" t="s">
        <v>38</v>
      </c>
      <c r="J408" s="252" t="s">
        <v>42</v>
      </c>
      <c r="K408" s="252" t="s">
        <v>38</v>
      </c>
      <c r="L408" s="252" t="s">
        <v>9812</v>
      </c>
      <c r="O408" s="252" t="s">
        <v>63</v>
      </c>
      <c r="Q408" s="252" t="s">
        <v>43</v>
      </c>
      <c r="R408" s="252" t="s">
        <v>45237</v>
      </c>
      <c r="S408" s="252" t="s">
        <v>45236</v>
      </c>
      <c r="T408" s="252" t="s">
        <v>9813</v>
      </c>
      <c r="U408" s="254" t="s">
        <v>45597</v>
      </c>
      <c r="V408" s="254" t="s">
        <v>45596</v>
      </c>
      <c r="W408" s="253" t="s">
        <v>45232</v>
      </c>
      <c r="X408" s="253" t="s">
        <v>45231</v>
      </c>
      <c r="Y408" s="253" t="s">
        <v>7395</v>
      </c>
      <c r="Z408" s="253" t="s">
        <v>7764</v>
      </c>
    </row>
    <row r="409" spans="1:26" x14ac:dyDescent="0.25">
      <c r="A409" s="252" t="s">
        <v>1813</v>
      </c>
      <c r="B409" s="252" t="s">
        <v>7278</v>
      </c>
      <c r="C409" s="252" t="s">
        <v>6</v>
      </c>
      <c r="D409" s="252" t="s">
        <v>9401</v>
      </c>
      <c r="E409" s="252" t="s">
        <v>9778</v>
      </c>
      <c r="F409" s="252" t="s">
        <v>9810</v>
      </c>
      <c r="G409" s="252" t="s">
        <v>9819</v>
      </c>
      <c r="H409" s="252" t="s">
        <v>7623</v>
      </c>
      <c r="I409" s="252" t="s">
        <v>38</v>
      </c>
      <c r="J409" s="252" t="s">
        <v>42</v>
      </c>
      <c r="K409" s="252" t="s">
        <v>38</v>
      </c>
      <c r="L409" s="252" t="s">
        <v>9820</v>
      </c>
      <c r="O409" s="252" t="s">
        <v>63</v>
      </c>
      <c r="Q409" s="252" t="s">
        <v>43</v>
      </c>
      <c r="R409" s="252" t="s">
        <v>45237</v>
      </c>
      <c r="S409" s="252" t="s">
        <v>45236</v>
      </c>
      <c r="T409" s="252" t="s">
        <v>9821</v>
      </c>
      <c r="U409" s="254" t="s">
        <v>45595</v>
      </c>
      <c r="V409" s="254" t="s">
        <v>45594</v>
      </c>
      <c r="W409" s="253" t="s">
        <v>45254</v>
      </c>
      <c r="X409" s="253" t="s">
        <v>45231</v>
      </c>
      <c r="Y409" s="253" t="s">
        <v>7395</v>
      </c>
      <c r="Z409" s="253" t="s">
        <v>7764</v>
      </c>
    </row>
    <row r="410" spans="1:26" x14ac:dyDescent="0.25">
      <c r="A410" s="252" t="s">
        <v>1813</v>
      </c>
      <c r="B410" s="252" t="s">
        <v>7278</v>
      </c>
      <c r="C410" s="252" t="s">
        <v>6</v>
      </c>
      <c r="D410" s="252" t="s">
        <v>9401</v>
      </c>
      <c r="E410" s="252" t="s">
        <v>9778</v>
      </c>
      <c r="F410" s="252" t="s">
        <v>9807</v>
      </c>
      <c r="G410" s="252" t="s">
        <v>2832</v>
      </c>
      <c r="H410" s="252" t="s">
        <v>8180</v>
      </c>
      <c r="I410" s="252" t="s">
        <v>38</v>
      </c>
      <c r="J410" s="252" t="s">
        <v>42</v>
      </c>
      <c r="K410" s="252" t="s">
        <v>38</v>
      </c>
      <c r="L410" s="252" t="s">
        <v>9808</v>
      </c>
      <c r="N410" s="252" t="s">
        <v>62</v>
      </c>
      <c r="O410" s="252" t="s">
        <v>63</v>
      </c>
      <c r="Q410" s="252" t="s">
        <v>49</v>
      </c>
      <c r="R410" s="252" t="s">
        <v>45237</v>
      </c>
      <c r="S410" s="252" t="s">
        <v>45236</v>
      </c>
      <c r="T410" s="252" t="s">
        <v>9809</v>
      </c>
      <c r="U410" s="254" t="s">
        <v>45593</v>
      </c>
      <c r="V410" s="254" t="s">
        <v>45592</v>
      </c>
      <c r="W410" s="253" t="s">
        <v>45232</v>
      </c>
      <c r="X410" s="253" t="s">
        <v>7855</v>
      </c>
      <c r="Y410" s="253" t="s">
        <v>7395</v>
      </c>
      <c r="Z410" s="253" t="s">
        <v>7757</v>
      </c>
    </row>
    <row r="411" spans="1:26" x14ac:dyDescent="0.25">
      <c r="A411" s="252" t="s">
        <v>1813</v>
      </c>
      <c r="B411" s="252" t="s">
        <v>7278</v>
      </c>
      <c r="C411" s="252" t="s">
        <v>6</v>
      </c>
      <c r="D411" s="252" t="s">
        <v>9401</v>
      </c>
      <c r="E411" s="252" t="s">
        <v>9763</v>
      </c>
      <c r="F411" s="252" t="s">
        <v>9764</v>
      </c>
      <c r="G411" s="252" t="s">
        <v>2624</v>
      </c>
      <c r="H411" s="252" t="s">
        <v>8482</v>
      </c>
      <c r="I411" s="252" t="s">
        <v>38</v>
      </c>
      <c r="J411" s="252" t="s">
        <v>42</v>
      </c>
      <c r="K411" s="252" t="s">
        <v>38</v>
      </c>
      <c r="L411" s="252" t="s">
        <v>9765</v>
      </c>
      <c r="O411" s="252" t="s">
        <v>63</v>
      </c>
      <c r="Q411" s="252" t="s">
        <v>49</v>
      </c>
      <c r="R411" s="252" t="s">
        <v>45237</v>
      </c>
      <c r="S411" s="252" t="s">
        <v>45236</v>
      </c>
      <c r="T411" s="252" t="s">
        <v>9766</v>
      </c>
      <c r="U411" s="254" t="s">
        <v>45591</v>
      </c>
      <c r="V411" s="254" t="s">
        <v>45590</v>
      </c>
      <c r="W411" s="253" t="s">
        <v>45232</v>
      </c>
      <c r="X411" s="253" t="s">
        <v>45231</v>
      </c>
      <c r="Y411" s="253" t="s">
        <v>7395</v>
      </c>
      <c r="Z411" s="253" t="s">
        <v>7757</v>
      </c>
    </row>
    <row r="412" spans="1:26" x14ac:dyDescent="0.25">
      <c r="A412" s="252" t="s">
        <v>1813</v>
      </c>
      <c r="B412" s="252" t="s">
        <v>7278</v>
      </c>
      <c r="C412" s="252" t="s">
        <v>6</v>
      </c>
      <c r="D412" s="252" t="s">
        <v>9401</v>
      </c>
      <c r="E412" s="252" t="s">
        <v>9763</v>
      </c>
      <c r="F412" s="252" t="s">
        <v>9767</v>
      </c>
      <c r="G412" s="252" t="s">
        <v>8434</v>
      </c>
      <c r="H412" s="252" t="s">
        <v>7610</v>
      </c>
      <c r="I412" s="252" t="s">
        <v>38</v>
      </c>
      <c r="J412" s="252" t="s">
        <v>42</v>
      </c>
      <c r="K412" s="252" t="s">
        <v>38</v>
      </c>
      <c r="L412" s="252" t="s">
        <v>9768</v>
      </c>
      <c r="O412" s="252" t="s">
        <v>63</v>
      </c>
      <c r="Q412" s="252" t="s">
        <v>43</v>
      </c>
      <c r="R412" s="252" t="s">
        <v>45237</v>
      </c>
      <c r="S412" s="252" t="s">
        <v>45236</v>
      </c>
      <c r="T412" s="252" t="s">
        <v>9769</v>
      </c>
      <c r="U412" s="254" t="s">
        <v>45589</v>
      </c>
      <c r="V412" s="254" t="s">
        <v>45588</v>
      </c>
      <c r="W412" s="253" t="s">
        <v>45254</v>
      </c>
      <c r="X412" s="253" t="s">
        <v>45231</v>
      </c>
      <c r="Y412" s="253" t="s">
        <v>7395</v>
      </c>
      <c r="Z412" s="253" t="s">
        <v>7764</v>
      </c>
    </row>
    <row r="413" spans="1:26" x14ac:dyDescent="0.25">
      <c r="A413" s="252" t="s">
        <v>1813</v>
      </c>
      <c r="B413" s="252" t="s">
        <v>7278</v>
      </c>
      <c r="C413" s="252" t="s">
        <v>6</v>
      </c>
      <c r="D413" s="252" t="s">
        <v>9401</v>
      </c>
      <c r="E413" s="252" t="s">
        <v>9763</v>
      </c>
      <c r="F413" s="252" t="s">
        <v>9770</v>
      </c>
      <c r="G413" s="252" t="s">
        <v>9771</v>
      </c>
      <c r="H413" s="252" t="s">
        <v>8482</v>
      </c>
      <c r="I413" s="252" t="s">
        <v>38</v>
      </c>
      <c r="J413" s="252" t="s">
        <v>42</v>
      </c>
      <c r="K413" s="252" t="s">
        <v>38</v>
      </c>
      <c r="L413" s="252" t="s">
        <v>9772</v>
      </c>
      <c r="O413" s="252" t="s">
        <v>63</v>
      </c>
      <c r="Q413" s="252" t="s">
        <v>43</v>
      </c>
      <c r="R413" s="252" t="s">
        <v>45237</v>
      </c>
      <c r="S413" s="252" t="s">
        <v>45236</v>
      </c>
      <c r="T413" s="252" t="s">
        <v>9773</v>
      </c>
      <c r="U413" s="254" t="s">
        <v>45587</v>
      </c>
      <c r="V413" s="254" t="s">
        <v>45586</v>
      </c>
      <c r="W413" s="253" t="s">
        <v>45232</v>
      </c>
      <c r="X413" s="253" t="s">
        <v>45231</v>
      </c>
      <c r="Y413" s="253" t="s">
        <v>7395</v>
      </c>
      <c r="Z413" s="253" t="s">
        <v>7764</v>
      </c>
    </row>
    <row r="414" spans="1:26" x14ac:dyDescent="0.25">
      <c r="A414" s="252" t="s">
        <v>1813</v>
      </c>
      <c r="B414" s="252" t="s">
        <v>7278</v>
      </c>
      <c r="C414" s="252" t="s">
        <v>6</v>
      </c>
      <c r="D414" s="252" t="s">
        <v>9401</v>
      </c>
      <c r="E414" s="252" t="s">
        <v>9763</v>
      </c>
      <c r="F414" s="252" t="s">
        <v>9770</v>
      </c>
      <c r="G414" s="252" t="s">
        <v>45585</v>
      </c>
      <c r="H414" s="252" t="s">
        <v>4177</v>
      </c>
      <c r="I414" s="252" t="s">
        <v>38</v>
      </c>
      <c r="J414" s="252" t="s">
        <v>42</v>
      </c>
      <c r="K414" s="252" t="s">
        <v>38</v>
      </c>
      <c r="L414" s="252" t="s">
        <v>45584</v>
      </c>
      <c r="O414" s="252" t="s">
        <v>63</v>
      </c>
      <c r="Q414" s="252" t="s">
        <v>43</v>
      </c>
      <c r="R414" s="252" t="s">
        <v>45237</v>
      </c>
      <c r="S414" s="252" t="s">
        <v>45236</v>
      </c>
      <c r="T414" s="252" t="s">
        <v>45583</v>
      </c>
      <c r="U414" s="254" t="s">
        <v>45582</v>
      </c>
      <c r="V414" s="254" t="s">
        <v>45581</v>
      </c>
      <c r="W414" s="253" t="s">
        <v>31</v>
      </c>
      <c r="X414" s="253" t="s">
        <v>45231</v>
      </c>
      <c r="Y414" s="253" t="s">
        <v>7395</v>
      </c>
      <c r="Z414" s="253" t="s">
        <v>7764</v>
      </c>
    </row>
    <row r="415" spans="1:26" x14ac:dyDescent="0.25">
      <c r="A415" s="252" t="s">
        <v>1813</v>
      </c>
      <c r="B415" s="252" t="s">
        <v>7278</v>
      </c>
      <c r="C415" s="252" t="s">
        <v>6</v>
      </c>
      <c r="D415" s="252" t="s">
        <v>9401</v>
      </c>
      <c r="E415" s="252" t="s">
        <v>9763</v>
      </c>
      <c r="F415" s="252" t="s">
        <v>9770</v>
      </c>
      <c r="G415" s="252" t="s">
        <v>15730</v>
      </c>
      <c r="H415" s="252" t="s">
        <v>45580</v>
      </c>
      <c r="I415" s="252" t="s">
        <v>38</v>
      </c>
      <c r="J415" s="252" t="s">
        <v>42</v>
      </c>
      <c r="K415" s="252" t="s">
        <v>38</v>
      </c>
      <c r="L415" s="252" t="s">
        <v>45579</v>
      </c>
      <c r="O415" s="252" t="s">
        <v>63</v>
      </c>
      <c r="Q415" s="252" t="s">
        <v>43</v>
      </c>
      <c r="R415" s="252" t="s">
        <v>45237</v>
      </c>
      <c r="S415" s="252" t="s">
        <v>45236</v>
      </c>
      <c r="T415" s="252" t="s">
        <v>45578</v>
      </c>
      <c r="U415" s="254" t="s">
        <v>45577</v>
      </c>
      <c r="V415" s="254" t="s">
        <v>45576</v>
      </c>
      <c r="W415" s="253" t="s">
        <v>45232</v>
      </c>
      <c r="X415" s="253" t="s">
        <v>45231</v>
      </c>
      <c r="Y415" s="253" t="s">
        <v>7395</v>
      </c>
      <c r="Z415" s="253" t="s">
        <v>45312</v>
      </c>
    </row>
    <row r="416" spans="1:26" x14ac:dyDescent="0.25">
      <c r="A416" s="252" t="s">
        <v>1813</v>
      </c>
      <c r="B416" s="252" t="s">
        <v>7278</v>
      </c>
      <c r="C416" s="252" t="s">
        <v>6</v>
      </c>
      <c r="D416" s="252" t="s">
        <v>9401</v>
      </c>
      <c r="E416" s="252" t="s">
        <v>9763</v>
      </c>
      <c r="F416" s="252" t="s">
        <v>9770</v>
      </c>
      <c r="G416" s="252" t="s">
        <v>45575</v>
      </c>
      <c r="H416" s="252" t="s">
        <v>45574</v>
      </c>
      <c r="I416" s="252" t="s">
        <v>38</v>
      </c>
      <c r="J416" s="252" t="s">
        <v>42</v>
      </c>
      <c r="K416" s="252" t="s">
        <v>38</v>
      </c>
      <c r="L416" s="252" t="s">
        <v>45573</v>
      </c>
      <c r="O416" s="252" t="s">
        <v>63</v>
      </c>
      <c r="Q416" s="252" t="s">
        <v>43</v>
      </c>
      <c r="R416" s="252" t="s">
        <v>45237</v>
      </c>
      <c r="S416" s="252" t="s">
        <v>45236</v>
      </c>
      <c r="T416" s="252" t="s">
        <v>45572</v>
      </c>
      <c r="U416" s="254" t="s">
        <v>45571</v>
      </c>
      <c r="V416" s="254" t="s">
        <v>45570</v>
      </c>
      <c r="W416" s="253" t="s">
        <v>45232</v>
      </c>
      <c r="X416" s="253" t="s">
        <v>45231</v>
      </c>
      <c r="Y416" s="253" t="s">
        <v>7395</v>
      </c>
      <c r="Z416" s="253" t="s">
        <v>7764</v>
      </c>
    </row>
    <row r="417" spans="1:26" x14ac:dyDescent="0.25">
      <c r="A417" s="252" t="s">
        <v>1813</v>
      </c>
      <c r="B417" s="252" t="s">
        <v>7278</v>
      </c>
      <c r="C417" s="252" t="s">
        <v>6</v>
      </c>
      <c r="D417" s="252" t="s">
        <v>9401</v>
      </c>
      <c r="E417" s="252" t="s">
        <v>9763</v>
      </c>
      <c r="F417" s="252" t="s">
        <v>9774</v>
      </c>
      <c r="G417" s="252" t="s">
        <v>9775</v>
      </c>
      <c r="H417" s="252" t="s">
        <v>4177</v>
      </c>
      <c r="I417" s="252" t="s">
        <v>38</v>
      </c>
      <c r="J417" s="252" t="s">
        <v>42</v>
      </c>
      <c r="K417" s="252" t="s">
        <v>38</v>
      </c>
      <c r="L417" s="252" t="s">
        <v>9776</v>
      </c>
      <c r="O417" s="252" t="s">
        <v>63</v>
      </c>
      <c r="Q417" s="252" t="s">
        <v>43</v>
      </c>
      <c r="R417" s="252" t="s">
        <v>45237</v>
      </c>
      <c r="S417" s="252" t="s">
        <v>45236</v>
      </c>
      <c r="T417" s="252" t="s">
        <v>9777</v>
      </c>
      <c r="U417" s="254" t="s">
        <v>45569</v>
      </c>
      <c r="V417" s="254" t="s">
        <v>45568</v>
      </c>
      <c r="W417" s="253" t="s">
        <v>45232</v>
      </c>
      <c r="X417" s="253" t="s">
        <v>45231</v>
      </c>
      <c r="Y417" s="253" t="s">
        <v>7395</v>
      </c>
      <c r="Z417" s="253" t="s">
        <v>7764</v>
      </c>
    </row>
    <row r="418" spans="1:26" x14ac:dyDescent="0.25">
      <c r="A418" s="252" t="s">
        <v>1813</v>
      </c>
      <c r="B418" s="252" t="s">
        <v>7278</v>
      </c>
      <c r="C418" s="252" t="s">
        <v>6</v>
      </c>
      <c r="D418" s="252" t="s">
        <v>9401</v>
      </c>
      <c r="E418" s="252" t="s">
        <v>45567</v>
      </c>
      <c r="F418" s="252" t="s">
        <v>45566</v>
      </c>
      <c r="G418" s="252" t="s">
        <v>2143</v>
      </c>
      <c r="H418" s="252" t="s">
        <v>4136</v>
      </c>
      <c r="I418" s="252" t="s">
        <v>38</v>
      </c>
      <c r="J418" s="252" t="s">
        <v>42</v>
      </c>
      <c r="K418" s="252" t="s">
        <v>38</v>
      </c>
      <c r="L418" s="252" t="s">
        <v>45565</v>
      </c>
      <c r="O418" s="252" t="s">
        <v>63</v>
      </c>
      <c r="Q418" s="252" t="s">
        <v>99</v>
      </c>
      <c r="R418" s="252" t="s">
        <v>45237</v>
      </c>
      <c r="S418" s="252" t="s">
        <v>45236</v>
      </c>
      <c r="T418" s="252" t="s">
        <v>45564</v>
      </c>
      <c r="U418" s="254" t="s">
        <v>45563</v>
      </c>
      <c r="V418" s="254" t="s">
        <v>45562</v>
      </c>
      <c r="W418" s="253" t="s">
        <v>45232</v>
      </c>
      <c r="X418" s="253" t="s">
        <v>45231</v>
      </c>
      <c r="Y418" s="253" t="s">
        <v>7395</v>
      </c>
      <c r="Z418" s="253" t="s">
        <v>45552</v>
      </c>
    </row>
    <row r="419" spans="1:26" x14ac:dyDescent="0.25">
      <c r="A419" s="252" t="s">
        <v>1813</v>
      </c>
      <c r="B419" s="252" t="s">
        <v>7278</v>
      </c>
      <c r="C419" s="252" t="s">
        <v>6</v>
      </c>
      <c r="D419" s="252" t="s">
        <v>9401</v>
      </c>
      <c r="E419" s="252" t="s">
        <v>9822</v>
      </c>
      <c r="F419" s="252" t="s">
        <v>9823</v>
      </c>
      <c r="G419" s="252" t="s">
        <v>3721</v>
      </c>
      <c r="H419" s="252" t="s">
        <v>9087</v>
      </c>
      <c r="I419" s="252" t="s">
        <v>38</v>
      </c>
      <c r="J419" s="252" t="s">
        <v>42</v>
      </c>
      <c r="K419" s="252" t="s">
        <v>38</v>
      </c>
      <c r="L419" s="252" t="s">
        <v>9824</v>
      </c>
      <c r="O419" s="252" t="s">
        <v>63</v>
      </c>
      <c r="Q419" s="252" t="s">
        <v>43</v>
      </c>
      <c r="R419" s="252" t="s">
        <v>45237</v>
      </c>
      <c r="S419" s="252" t="s">
        <v>45236</v>
      </c>
      <c r="T419" s="252" t="s">
        <v>9825</v>
      </c>
      <c r="U419" s="254" t="s">
        <v>45561</v>
      </c>
      <c r="V419" s="254" t="s">
        <v>45560</v>
      </c>
      <c r="W419" s="253" t="s">
        <v>45254</v>
      </c>
      <c r="X419" s="253" t="s">
        <v>45231</v>
      </c>
      <c r="Y419" s="253" t="s">
        <v>7395</v>
      </c>
      <c r="Z419" s="253" t="s">
        <v>7764</v>
      </c>
    </row>
    <row r="420" spans="1:26" x14ac:dyDescent="0.25">
      <c r="A420" s="252" t="s">
        <v>1813</v>
      </c>
      <c r="B420" s="252" t="s">
        <v>7278</v>
      </c>
      <c r="C420" s="252" t="s">
        <v>6</v>
      </c>
      <c r="D420" s="252" t="s">
        <v>9401</v>
      </c>
      <c r="E420" s="252" t="s">
        <v>9826</v>
      </c>
      <c r="F420" s="252" t="s">
        <v>9827</v>
      </c>
      <c r="G420" s="252" t="s">
        <v>3000</v>
      </c>
      <c r="H420" s="252" t="s">
        <v>8386</v>
      </c>
      <c r="I420" s="252" t="s">
        <v>38</v>
      </c>
      <c r="J420" s="252" t="s">
        <v>42</v>
      </c>
      <c r="K420" s="252" t="s">
        <v>38</v>
      </c>
      <c r="L420" s="252" t="s">
        <v>9828</v>
      </c>
      <c r="O420" s="252" t="s">
        <v>63</v>
      </c>
      <c r="Q420" s="252" t="s">
        <v>43</v>
      </c>
      <c r="R420" s="252" t="s">
        <v>45237</v>
      </c>
      <c r="S420" s="252" t="s">
        <v>45236</v>
      </c>
      <c r="T420" s="252" t="s">
        <v>9829</v>
      </c>
      <c r="U420" s="254" t="s">
        <v>45559</v>
      </c>
      <c r="V420" s="254" t="s">
        <v>45558</v>
      </c>
      <c r="W420" s="253" t="s">
        <v>45232</v>
      </c>
      <c r="X420" s="253" t="s">
        <v>45231</v>
      </c>
      <c r="Y420" s="253" t="s">
        <v>7395</v>
      </c>
      <c r="Z420" s="253" t="s">
        <v>45312</v>
      </c>
    </row>
    <row r="421" spans="1:26" x14ac:dyDescent="0.25">
      <c r="A421" s="252" t="s">
        <v>1813</v>
      </c>
      <c r="B421" s="252" t="s">
        <v>7278</v>
      </c>
      <c r="C421" s="252" t="s">
        <v>6</v>
      </c>
      <c r="D421" s="252" t="s">
        <v>9401</v>
      </c>
      <c r="E421" s="252" t="s">
        <v>9826</v>
      </c>
      <c r="F421" s="252" t="s">
        <v>9830</v>
      </c>
      <c r="G421" s="252" t="s">
        <v>2227</v>
      </c>
      <c r="H421" s="252" t="s">
        <v>9831</v>
      </c>
      <c r="I421" s="252" t="s">
        <v>38</v>
      </c>
      <c r="J421" s="252" t="s">
        <v>42</v>
      </c>
      <c r="K421" s="252" t="s">
        <v>38</v>
      </c>
      <c r="L421" s="252" t="s">
        <v>9832</v>
      </c>
      <c r="O421" s="252" t="s">
        <v>63</v>
      </c>
      <c r="Q421" s="252" t="s">
        <v>43</v>
      </c>
      <c r="R421" s="252" t="s">
        <v>45237</v>
      </c>
      <c r="S421" s="252" t="s">
        <v>45236</v>
      </c>
      <c r="T421" s="252" t="s">
        <v>9833</v>
      </c>
      <c r="U421" s="254" t="s">
        <v>45557</v>
      </c>
      <c r="V421" s="254" t="s">
        <v>9830</v>
      </c>
      <c r="W421" s="253" t="s">
        <v>45254</v>
      </c>
      <c r="X421" s="253" t="s">
        <v>45231</v>
      </c>
      <c r="Y421" s="253" t="s">
        <v>7395</v>
      </c>
      <c r="Z421" s="253" t="s">
        <v>7764</v>
      </c>
    </row>
    <row r="422" spans="1:26" x14ac:dyDescent="0.25">
      <c r="A422" s="252" t="s">
        <v>1813</v>
      </c>
      <c r="B422" s="252" t="s">
        <v>7278</v>
      </c>
      <c r="C422" s="252" t="s">
        <v>6</v>
      </c>
      <c r="D422" s="252" t="s">
        <v>9401</v>
      </c>
      <c r="E422" s="252" t="s">
        <v>9834</v>
      </c>
      <c r="F422" s="252" t="s">
        <v>9835</v>
      </c>
      <c r="G422" s="252" t="s">
        <v>7517</v>
      </c>
      <c r="H422" s="252" t="s">
        <v>9247</v>
      </c>
      <c r="I422" s="252" t="s">
        <v>38</v>
      </c>
      <c r="J422" s="252" t="s">
        <v>42</v>
      </c>
      <c r="K422" s="252" t="s">
        <v>38</v>
      </c>
      <c r="L422" s="252" t="s">
        <v>9836</v>
      </c>
      <c r="O422" s="252" t="s">
        <v>63</v>
      </c>
      <c r="Q422" s="252" t="s">
        <v>43</v>
      </c>
      <c r="R422" s="252" t="s">
        <v>45237</v>
      </c>
      <c r="S422" s="252" t="s">
        <v>45236</v>
      </c>
      <c r="T422" s="252" t="s">
        <v>9837</v>
      </c>
      <c r="U422" s="254" t="s">
        <v>45556</v>
      </c>
      <c r="V422" s="254" t="s">
        <v>45555</v>
      </c>
      <c r="W422" s="253" t="s">
        <v>45232</v>
      </c>
      <c r="X422" s="253" t="s">
        <v>45231</v>
      </c>
      <c r="Y422" s="253" t="s">
        <v>7395</v>
      </c>
      <c r="Z422" s="253" t="s">
        <v>7764</v>
      </c>
    </row>
    <row r="423" spans="1:26" x14ac:dyDescent="0.25">
      <c r="A423" s="252" t="s">
        <v>1813</v>
      </c>
      <c r="B423" s="252" t="s">
        <v>7278</v>
      </c>
      <c r="C423" s="252" t="s">
        <v>6</v>
      </c>
      <c r="D423" s="252" t="s">
        <v>9401</v>
      </c>
      <c r="E423" s="252" t="s">
        <v>9838</v>
      </c>
      <c r="F423" s="252" t="s">
        <v>9839</v>
      </c>
      <c r="G423" s="252" t="s">
        <v>4777</v>
      </c>
      <c r="H423" s="252" t="s">
        <v>4177</v>
      </c>
      <c r="I423" s="252" t="s">
        <v>38</v>
      </c>
      <c r="J423" s="252" t="s">
        <v>42</v>
      </c>
      <c r="K423" s="252" t="s">
        <v>38</v>
      </c>
      <c r="L423" s="252" t="s">
        <v>9840</v>
      </c>
      <c r="O423" s="252" t="s">
        <v>63</v>
      </c>
      <c r="Q423" s="252" t="s">
        <v>99</v>
      </c>
      <c r="R423" s="252" t="s">
        <v>45237</v>
      </c>
      <c r="S423" s="252" t="s">
        <v>45236</v>
      </c>
      <c r="T423" s="252" t="s">
        <v>9841</v>
      </c>
      <c r="U423" s="254" t="s">
        <v>45554</v>
      </c>
      <c r="V423" s="254" t="s">
        <v>45553</v>
      </c>
      <c r="W423" s="253" t="s">
        <v>45232</v>
      </c>
      <c r="X423" s="253" t="s">
        <v>45231</v>
      </c>
      <c r="Y423" s="253" t="s">
        <v>7395</v>
      </c>
      <c r="Z423" s="253" t="s">
        <v>45552</v>
      </c>
    </row>
    <row r="424" spans="1:26" x14ac:dyDescent="0.25">
      <c r="A424" s="252" t="s">
        <v>1813</v>
      </c>
      <c r="B424" s="252" t="s">
        <v>7278</v>
      </c>
      <c r="C424" s="252" t="s">
        <v>6</v>
      </c>
      <c r="D424" s="252" t="s">
        <v>9401</v>
      </c>
      <c r="E424" s="252" t="s">
        <v>9842</v>
      </c>
      <c r="F424" s="252" t="s">
        <v>9843</v>
      </c>
      <c r="G424" s="252" t="s">
        <v>2481</v>
      </c>
      <c r="H424" s="252" t="s">
        <v>9844</v>
      </c>
      <c r="I424" s="252" t="s">
        <v>38</v>
      </c>
      <c r="J424" s="252" t="s">
        <v>42</v>
      </c>
      <c r="K424" s="252" t="s">
        <v>38</v>
      </c>
      <c r="L424" s="252" t="s">
        <v>9845</v>
      </c>
      <c r="O424" s="252" t="s">
        <v>63</v>
      </c>
      <c r="Q424" s="252" t="s">
        <v>43</v>
      </c>
      <c r="R424" s="252" t="s">
        <v>45237</v>
      </c>
      <c r="S424" s="252" t="s">
        <v>45236</v>
      </c>
      <c r="T424" s="252" t="s">
        <v>9846</v>
      </c>
      <c r="U424" s="254" t="s">
        <v>45551</v>
      </c>
      <c r="V424" s="254" t="s">
        <v>45550</v>
      </c>
      <c r="W424" s="253" t="s">
        <v>45254</v>
      </c>
      <c r="X424" s="253" t="s">
        <v>45231</v>
      </c>
      <c r="Y424" s="253" t="s">
        <v>7395</v>
      </c>
      <c r="Z424" s="253" t="s">
        <v>7764</v>
      </c>
    </row>
    <row r="425" spans="1:26" x14ac:dyDescent="0.25">
      <c r="A425" s="252" t="s">
        <v>1813</v>
      </c>
      <c r="B425" s="252" t="s">
        <v>7278</v>
      </c>
      <c r="C425" s="252" t="s">
        <v>6</v>
      </c>
      <c r="D425" s="252" t="s">
        <v>9401</v>
      </c>
      <c r="E425" s="252" t="s">
        <v>9842</v>
      </c>
      <c r="F425" s="252" t="s">
        <v>9843</v>
      </c>
      <c r="G425" s="252" t="s">
        <v>45549</v>
      </c>
      <c r="H425" s="252" t="s">
        <v>45477</v>
      </c>
      <c r="I425" s="252" t="s">
        <v>38</v>
      </c>
      <c r="J425" s="252" t="s">
        <v>42</v>
      </c>
      <c r="K425" s="252" t="s">
        <v>38</v>
      </c>
      <c r="L425" s="252" t="s">
        <v>45548</v>
      </c>
      <c r="O425" s="252" t="s">
        <v>77</v>
      </c>
      <c r="Q425" s="252" t="s">
        <v>43</v>
      </c>
      <c r="R425" s="252" t="s">
        <v>45237</v>
      </c>
      <c r="S425" s="252" t="s">
        <v>45236</v>
      </c>
      <c r="T425" s="252" t="s">
        <v>45547</v>
      </c>
      <c r="U425" s="254" t="s">
        <v>45546</v>
      </c>
      <c r="V425" s="254" t="s">
        <v>45545</v>
      </c>
      <c r="W425" s="253" t="s">
        <v>45254</v>
      </c>
      <c r="X425" s="253" t="s">
        <v>45231</v>
      </c>
      <c r="Y425" s="253" t="s">
        <v>7523</v>
      </c>
      <c r="Z425" s="253" t="s">
        <v>7764</v>
      </c>
    </row>
    <row r="426" spans="1:26" x14ac:dyDescent="0.25">
      <c r="A426" s="252" t="s">
        <v>1813</v>
      </c>
      <c r="B426" s="252" t="s">
        <v>7278</v>
      </c>
      <c r="C426" s="252" t="s">
        <v>6</v>
      </c>
      <c r="D426" s="252" t="s">
        <v>9401</v>
      </c>
      <c r="E426" s="252" t="s">
        <v>9847</v>
      </c>
      <c r="F426" s="252" t="s">
        <v>9852</v>
      </c>
      <c r="G426" s="252" t="s">
        <v>3197</v>
      </c>
      <c r="H426" s="252" t="s">
        <v>4412</v>
      </c>
      <c r="I426" s="252" t="s">
        <v>38</v>
      </c>
      <c r="J426" s="252" t="s">
        <v>42</v>
      </c>
      <c r="K426" s="252" t="s">
        <v>38</v>
      </c>
      <c r="L426" s="252" t="s">
        <v>9853</v>
      </c>
      <c r="O426" s="252" t="s">
        <v>63</v>
      </c>
      <c r="Q426" s="252" t="s">
        <v>43</v>
      </c>
      <c r="R426" s="252" t="s">
        <v>45237</v>
      </c>
      <c r="S426" s="252" t="s">
        <v>45236</v>
      </c>
      <c r="T426" s="252" t="s">
        <v>9854</v>
      </c>
      <c r="U426" s="254" t="s">
        <v>45544</v>
      </c>
      <c r="V426" s="254" t="s">
        <v>45543</v>
      </c>
      <c r="W426" s="253" t="s">
        <v>45232</v>
      </c>
      <c r="X426" s="253" t="s">
        <v>45231</v>
      </c>
      <c r="Y426" s="253" t="s">
        <v>7395</v>
      </c>
      <c r="Z426" s="253" t="s">
        <v>7764</v>
      </c>
    </row>
    <row r="427" spans="1:26" x14ac:dyDescent="0.25">
      <c r="A427" s="252" t="s">
        <v>1813</v>
      </c>
      <c r="B427" s="252" t="s">
        <v>7278</v>
      </c>
      <c r="C427" s="252" t="s">
        <v>6</v>
      </c>
      <c r="D427" s="252" t="s">
        <v>9401</v>
      </c>
      <c r="E427" s="252" t="s">
        <v>9847</v>
      </c>
      <c r="F427" s="252" t="s">
        <v>9852</v>
      </c>
      <c r="G427" s="252" t="s">
        <v>9855</v>
      </c>
      <c r="H427" s="252" t="s">
        <v>9148</v>
      </c>
      <c r="I427" s="252" t="s">
        <v>38</v>
      </c>
      <c r="J427" s="252" t="s">
        <v>42</v>
      </c>
      <c r="K427" s="252" t="s">
        <v>38</v>
      </c>
      <c r="L427" s="252" t="s">
        <v>9856</v>
      </c>
      <c r="O427" s="252" t="s">
        <v>63</v>
      </c>
      <c r="Q427" s="252" t="s">
        <v>43</v>
      </c>
      <c r="R427" s="252" t="s">
        <v>45237</v>
      </c>
      <c r="S427" s="252" t="s">
        <v>45236</v>
      </c>
      <c r="T427" s="252" t="s">
        <v>9857</v>
      </c>
      <c r="U427" s="254" t="s">
        <v>45542</v>
      </c>
      <c r="V427" s="254" t="s">
        <v>45541</v>
      </c>
      <c r="W427" s="253" t="s">
        <v>45232</v>
      </c>
      <c r="X427" s="253" t="s">
        <v>45231</v>
      </c>
      <c r="Y427" s="253" t="s">
        <v>7395</v>
      </c>
      <c r="Z427" s="253" t="s">
        <v>7764</v>
      </c>
    </row>
    <row r="428" spans="1:26" x14ac:dyDescent="0.25">
      <c r="A428" s="252" t="s">
        <v>1813</v>
      </c>
      <c r="B428" s="252" t="s">
        <v>7278</v>
      </c>
      <c r="C428" s="252" t="s">
        <v>6</v>
      </c>
      <c r="D428" s="252" t="s">
        <v>9401</v>
      </c>
      <c r="E428" s="252" t="s">
        <v>9847</v>
      </c>
      <c r="F428" s="252" t="s">
        <v>9848</v>
      </c>
      <c r="G428" s="252" t="s">
        <v>9849</v>
      </c>
      <c r="H428" s="252" t="s">
        <v>9425</v>
      </c>
      <c r="I428" s="252" t="s">
        <v>38</v>
      </c>
      <c r="J428" s="252" t="s">
        <v>42</v>
      </c>
      <c r="K428" s="252" t="s">
        <v>38</v>
      </c>
      <c r="L428" s="252" t="s">
        <v>9850</v>
      </c>
      <c r="M428" s="254" t="s">
        <v>45540</v>
      </c>
      <c r="O428" s="252" t="s">
        <v>63</v>
      </c>
      <c r="Q428" s="252" t="s">
        <v>43</v>
      </c>
      <c r="R428" s="252" t="s">
        <v>45237</v>
      </c>
      <c r="S428" s="252" t="s">
        <v>45236</v>
      </c>
      <c r="T428" s="252" t="s">
        <v>9851</v>
      </c>
      <c r="U428" s="254" t="s">
        <v>45539</v>
      </c>
      <c r="V428" s="254" t="s">
        <v>45538</v>
      </c>
      <c r="W428" s="253" t="s">
        <v>45232</v>
      </c>
      <c r="X428" s="253" t="s">
        <v>45231</v>
      </c>
      <c r="Y428" s="253" t="s">
        <v>7395</v>
      </c>
      <c r="Z428" s="253" t="s">
        <v>7764</v>
      </c>
    </row>
    <row r="429" spans="1:26" x14ac:dyDescent="0.25">
      <c r="A429" s="252" t="s">
        <v>1813</v>
      </c>
      <c r="B429" s="252" t="s">
        <v>7278</v>
      </c>
      <c r="C429" s="252" t="s">
        <v>6</v>
      </c>
      <c r="D429" s="252" t="s">
        <v>9401</v>
      </c>
      <c r="E429" s="252" t="s">
        <v>9847</v>
      </c>
      <c r="F429" s="252" t="s">
        <v>9858</v>
      </c>
      <c r="G429" s="252" t="s">
        <v>8546</v>
      </c>
      <c r="H429" s="252" t="s">
        <v>9859</v>
      </c>
      <c r="I429" s="252" t="s">
        <v>38</v>
      </c>
      <c r="J429" s="252" t="s">
        <v>42</v>
      </c>
      <c r="K429" s="252" t="s">
        <v>38</v>
      </c>
      <c r="L429" s="252" t="s">
        <v>9860</v>
      </c>
      <c r="Q429" s="252" t="s">
        <v>43</v>
      </c>
      <c r="R429" s="252" t="s">
        <v>45237</v>
      </c>
      <c r="S429" s="252" t="s">
        <v>45236</v>
      </c>
      <c r="T429" s="252" t="s">
        <v>9861</v>
      </c>
      <c r="U429" s="254" t="s">
        <v>45537</v>
      </c>
      <c r="V429" s="254" t="s">
        <v>45536</v>
      </c>
      <c r="W429" s="253" t="s">
        <v>45232</v>
      </c>
      <c r="X429" s="253" t="s">
        <v>45231</v>
      </c>
      <c r="Y429" s="253" t="s">
        <v>7395</v>
      </c>
      <c r="Z429" s="253" t="s">
        <v>45312</v>
      </c>
    </row>
    <row r="430" spans="1:26" x14ac:dyDescent="0.25">
      <c r="A430" s="252" t="s">
        <v>1813</v>
      </c>
      <c r="B430" s="252" t="s">
        <v>7278</v>
      </c>
      <c r="C430" s="252" t="s">
        <v>6</v>
      </c>
      <c r="D430" s="252" t="s">
        <v>9401</v>
      </c>
      <c r="E430" s="252" t="s">
        <v>9847</v>
      </c>
      <c r="F430" s="252" t="s">
        <v>9862</v>
      </c>
      <c r="G430" s="252" t="s">
        <v>804</v>
      </c>
      <c r="H430" s="252" t="s">
        <v>8611</v>
      </c>
      <c r="I430" s="252" t="s">
        <v>38</v>
      </c>
      <c r="J430" s="252" t="s">
        <v>42</v>
      </c>
      <c r="K430" s="252" t="s">
        <v>38</v>
      </c>
      <c r="L430" s="252" t="s">
        <v>9863</v>
      </c>
      <c r="O430" s="252" t="s">
        <v>63</v>
      </c>
      <c r="Q430" s="252" t="s">
        <v>43</v>
      </c>
      <c r="R430" s="252" t="s">
        <v>45237</v>
      </c>
      <c r="S430" s="252" t="s">
        <v>45236</v>
      </c>
      <c r="T430" s="252" t="s">
        <v>9864</v>
      </c>
      <c r="U430" s="254" t="s">
        <v>45535</v>
      </c>
      <c r="V430" s="254" t="s">
        <v>45534</v>
      </c>
      <c r="W430" s="253" t="s">
        <v>45232</v>
      </c>
      <c r="X430" s="253" t="s">
        <v>45231</v>
      </c>
      <c r="Y430" s="253" t="s">
        <v>7395</v>
      </c>
      <c r="Z430" s="253" t="s">
        <v>7764</v>
      </c>
    </row>
    <row r="431" spans="1:26" x14ac:dyDescent="0.25">
      <c r="A431" s="252" t="s">
        <v>1813</v>
      </c>
      <c r="B431" s="252" t="s">
        <v>7278</v>
      </c>
      <c r="C431" s="252" t="s">
        <v>6</v>
      </c>
      <c r="D431" s="252" t="s">
        <v>9401</v>
      </c>
      <c r="E431" s="252" t="s">
        <v>9847</v>
      </c>
      <c r="F431" s="252" t="s">
        <v>9866</v>
      </c>
      <c r="G431" s="252" t="s">
        <v>9867</v>
      </c>
      <c r="H431" s="252" t="s">
        <v>4177</v>
      </c>
      <c r="I431" s="252" t="s">
        <v>38</v>
      </c>
      <c r="J431" s="252" t="s">
        <v>42</v>
      </c>
      <c r="K431" s="252" t="s">
        <v>38</v>
      </c>
      <c r="L431" s="252" t="s">
        <v>9868</v>
      </c>
      <c r="O431" s="252" t="s">
        <v>63</v>
      </c>
      <c r="Q431" s="252" t="s">
        <v>43</v>
      </c>
      <c r="R431" s="252" t="s">
        <v>45237</v>
      </c>
      <c r="S431" s="252" t="s">
        <v>45236</v>
      </c>
      <c r="T431" s="252" t="s">
        <v>9869</v>
      </c>
      <c r="U431" s="254" t="s">
        <v>45533</v>
      </c>
      <c r="V431" s="254" t="s">
        <v>45532</v>
      </c>
      <c r="W431" s="253" t="s">
        <v>45232</v>
      </c>
      <c r="X431" s="253" t="s">
        <v>45231</v>
      </c>
      <c r="Y431" s="253" t="s">
        <v>7395</v>
      </c>
      <c r="Z431" s="253" t="s">
        <v>7764</v>
      </c>
    </row>
    <row r="432" spans="1:26" x14ac:dyDescent="0.25">
      <c r="A432" s="252" t="s">
        <v>1813</v>
      </c>
      <c r="B432" s="252" t="s">
        <v>7278</v>
      </c>
      <c r="C432" s="252" t="s">
        <v>6</v>
      </c>
      <c r="D432" s="252" t="s">
        <v>9401</v>
      </c>
      <c r="E432" s="252" t="s">
        <v>9847</v>
      </c>
      <c r="F432" s="252" t="s">
        <v>9870</v>
      </c>
      <c r="G432" s="252" t="s">
        <v>9871</v>
      </c>
      <c r="H432" s="252" t="s">
        <v>9610</v>
      </c>
      <c r="I432" s="252" t="s">
        <v>38</v>
      </c>
      <c r="J432" s="252" t="s">
        <v>42</v>
      </c>
      <c r="K432" s="252" t="s">
        <v>38</v>
      </c>
      <c r="L432" s="252" t="s">
        <v>9872</v>
      </c>
      <c r="O432" s="252" t="s">
        <v>63</v>
      </c>
      <c r="Q432" s="252" t="s">
        <v>43</v>
      </c>
      <c r="R432" s="252" t="s">
        <v>45237</v>
      </c>
      <c r="S432" s="252" t="s">
        <v>45236</v>
      </c>
      <c r="T432" s="252" t="s">
        <v>9873</v>
      </c>
      <c r="U432" s="254" t="s">
        <v>45531</v>
      </c>
      <c r="V432" s="254" t="s">
        <v>45530</v>
      </c>
      <c r="W432" s="253" t="s">
        <v>45254</v>
      </c>
      <c r="X432" s="253" t="s">
        <v>45231</v>
      </c>
      <c r="Y432" s="253" t="s">
        <v>7395</v>
      </c>
      <c r="Z432" s="253" t="s">
        <v>7764</v>
      </c>
    </row>
    <row r="433" spans="1:26" x14ac:dyDescent="0.25">
      <c r="A433" s="252" t="s">
        <v>1813</v>
      </c>
      <c r="B433" s="252" t="s">
        <v>7278</v>
      </c>
      <c r="C433" s="252" t="s">
        <v>6</v>
      </c>
      <c r="D433" s="252" t="s">
        <v>9401</v>
      </c>
      <c r="E433" s="252" t="s">
        <v>9847</v>
      </c>
      <c r="F433" s="252" t="s">
        <v>9870</v>
      </c>
      <c r="G433" s="252" t="s">
        <v>4663</v>
      </c>
      <c r="H433" s="252" t="s">
        <v>9247</v>
      </c>
      <c r="I433" s="252" t="s">
        <v>38</v>
      </c>
      <c r="J433" s="252" t="s">
        <v>42</v>
      </c>
      <c r="K433" s="252" t="s">
        <v>38</v>
      </c>
      <c r="L433" s="252" t="s">
        <v>9874</v>
      </c>
      <c r="O433" s="252" t="s">
        <v>63</v>
      </c>
      <c r="Q433" s="252" t="s">
        <v>43</v>
      </c>
      <c r="R433" s="252" t="s">
        <v>45237</v>
      </c>
      <c r="S433" s="252" t="s">
        <v>45236</v>
      </c>
      <c r="T433" s="252" t="s">
        <v>9875</v>
      </c>
      <c r="U433" s="254" t="s">
        <v>45529</v>
      </c>
      <c r="V433" s="254" t="s">
        <v>45528</v>
      </c>
      <c r="W433" s="253" t="s">
        <v>45232</v>
      </c>
      <c r="X433" s="253" t="s">
        <v>45231</v>
      </c>
      <c r="Y433" s="253" t="s">
        <v>7395</v>
      </c>
      <c r="Z433" s="253" t="s">
        <v>7764</v>
      </c>
    </row>
    <row r="434" spans="1:26" x14ac:dyDescent="0.25">
      <c r="A434" s="252" t="s">
        <v>1813</v>
      </c>
      <c r="B434" s="252" t="s">
        <v>7278</v>
      </c>
      <c r="C434" s="252" t="s">
        <v>6</v>
      </c>
      <c r="D434" s="252" t="s">
        <v>9401</v>
      </c>
      <c r="E434" s="252" t="s">
        <v>9847</v>
      </c>
      <c r="F434" s="252" t="s">
        <v>9870</v>
      </c>
      <c r="G434" s="252" t="s">
        <v>9876</v>
      </c>
      <c r="H434" s="252" t="s">
        <v>8334</v>
      </c>
      <c r="I434" s="252" t="s">
        <v>38</v>
      </c>
      <c r="J434" s="252" t="s">
        <v>42</v>
      </c>
      <c r="K434" s="252" t="s">
        <v>38</v>
      </c>
      <c r="L434" s="252" t="s">
        <v>9877</v>
      </c>
      <c r="O434" s="252" t="s">
        <v>63</v>
      </c>
      <c r="Q434" s="252" t="s">
        <v>43</v>
      </c>
      <c r="R434" s="252" t="s">
        <v>45237</v>
      </c>
      <c r="S434" s="252" t="s">
        <v>45236</v>
      </c>
      <c r="T434" s="252" t="s">
        <v>9878</v>
      </c>
      <c r="U434" s="254" t="s">
        <v>45527</v>
      </c>
      <c r="V434" s="254" t="s">
        <v>45526</v>
      </c>
      <c r="W434" s="253" t="s">
        <v>45232</v>
      </c>
      <c r="X434" s="253" t="s">
        <v>45231</v>
      </c>
      <c r="Y434" s="253" t="s">
        <v>7395</v>
      </c>
      <c r="Z434" s="253" t="s">
        <v>7764</v>
      </c>
    </row>
    <row r="435" spans="1:26" x14ac:dyDescent="0.25">
      <c r="A435" s="252" t="s">
        <v>1813</v>
      </c>
      <c r="B435" s="252" t="s">
        <v>7278</v>
      </c>
      <c r="C435" s="252" t="s">
        <v>6</v>
      </c>
      <c r="D435" s="252" t="s">
        <v>9401</v>
      </c>
      <c r="E435" s="252" t="s">
        <v>9847</v>
      </c>
      <c r="F435" s="252" t="s">
        <v>9870</v>
      </c>
      <c r="G435" s="252" t="s">
        <v>4437</v>
      </c>
      <c r="H435" s="252" t="s">
        <v>4177</v>
      </c>
      <c r="I435" s="252" t="s">
        <v>38</v>
      </c>
      <c r="J435" s="252" t="s">
        <v>42</v>
      </c>
      <c r="K435" s="252" t="s">
        <v>38</v>
      </c>
      <c r="L435" s="252" t="s">
        <v>45525</v>
      </c>
      <c r="O435" s="252" t="s">
        <v>63</v>
      </c>
      <c r="Q435" s="252" t="s">
        <v>43</v>
      </c>
      <c r="R435" s="252" t="s">
        <v>45237</v>
      </c>
      <c r="S435" s="252" t="s">
        <v>45236</v>
      </c>
      <c r="T435" s="252" t="s">
        <v>45524</v>
      </c>
      <c r="U435" s="254" t="s">
        <v>45523</v>
      </c>
      <c r="V435" s="254" t="s">
        <v>45522</v>
      </c>
      <c r="W435" s="253" t="s">
        <v>45254</v>
      </c>
      <c r="X435" s="253" t="s">
        <v>45231</v>
      </c>
      <c r="Y435" s="253" t="s">
        <v>7395</v>
      </c>
      <c r="Z435" s="253" t="s">
        <v>7764</v>
      </c>
    </row>
    <row r="436" spans="1:26" x14ac:dyDescent="0.25">
      <c r="A436" s="252" t="s">
        <v>1813</v>
      </c>
      <c r="B436" s="252" t="s">
        <v>7278</v>
      </c>
      <c r="C436" s="252" t="s">
        <v>6</v>
      </c>
      <c r="D436" s="252" t="s">
        <v>9401</v>
      </c>
      <c r="E436" s="252" t="s">
        <v>9879</v>
      </c>
      <c r="F436" s="252" t="s">
        <v>9881</v>
      </c>
      <c r="G436" s="252" t="s">
        <v>9883</v>
      </c>
      <c r="H436" s="252" t="s">
        <v>8373</v>
      </c>
      <c r="I436" s="252" t="s">
        <v>38</v>
      </c>
      <c r="J436" s="252" t="s">
        <v>42</v>
      </c>
      <c r="K436" s="252" t="s">
        <v>38</v>
      </c>
      <c r="L436" s="252" t="s">
        <v>9884</v>
      </c>
      <c r="O436" s="252" t="s">
        <v>63</v>
      </c>
      <c r="Q436" s="252" t="s">
        <v>43</v>
      </c>
      <c r="R436" s="252" t="s">
        <v>45237</v>
      </c>
      <c r="S436" s="252" t="s">
        <v>45236</v>
      </c>
      <c r="T436" s="252" t="s">
        <v>9885</v>
      </c>
      <c r="U436" s="254" t="s">
        <v>45521</v>
      </c>
      <c r="V436" s="254" t="s">
        <v>45520</v>
      </c>
      <c r="W436" s="253" t="s">
        <v>45232</v>
      </c>
      <c r="X436" s="253" t="s">
        <v>45231</v>
      </c>
      <c r="Y436" s="253" t="s">
        <v>7395</v>
      </c>
      <c r="Z436" s="253" t="s">
        <v>7764</v>
      </c>
    </row>
    <row r="437" spans="1:26" x14ac:dyDescent="0.25">
      <c r="A437" s="252" t="s">
        <v>1813</v>
      </c>
      <c r="B437" s="252" t="s">
        <v>7278</v>
      </c>
      <c r="C437" s="252" t="s">
        <v>6</v>
      </c>
      <c r="D437" s="252" t="s">
        <v>9401</v>
      </c>
      <c r="E437" s="252" t="s">
        <v>9879</v>
      </c>
      <c r="F437" s="252" t="s">
        <v>9886</v>
      </c>
      <c r="G437" s="252" t="s">
        <v>9887</v>
      </c>
      <c r="H437" s="252" t="s">
        <v>8175</v>
      </c>
      <c r="I437" s="252" t="s">
        <v>38</v>
      </c>
      <c r="J437" s="252" t="s">
        <v>42</v>
      </c>
      <c r="K437" s="252" t="s">
        <v>38</v>
      </c>
      <c r="L437" s="252" t="s">
        <v>9888</v>
      </c>
      <c r="O437" s="252" t="s">
        <v>63</v>
      </c>
      <c r="Q437" s="252" t="s">
        <v>43</v>
      </c>
      <c r="R437" s="252" t="s">
        <v>45237</v>
      </c>
      <c r="S437" s="252" t="s">
        <v>45236</v>
      </c>
      <c r="T437" s="252" t="s">
        <v>9889</v>
      </c>
      <c r="U437" s="254" t="s">
        <v>45519</v>
      </c>
      <c r="V437" s="254" t="s">
        <v>45518</v>
      </c>
      <c r="W437" s="253" t="s">
        <v>45254</v>
      </c>
      <c r="X437" s="253" t="s">
        <v>45231</v>
      </c>
      <c r="Y437" s="253" t="s">
        <v>7395</v>
      </c>
      <c r="Z437" s="253" t="s">
        <v>7764</v>
      </c>
    </row>
    <row r="438" spans="1:26" x14ac:dyDescent="0.25">
      <c r="A438" s="252" t="s">
        <v>1813</v>
      </c>
      <c r="B438" s="252" t="s">
        <v>7278</v>
      </c>
      <c r="C438" s="252" t="s">
        <v>6</v>
      </c>
      <c r="D438" s="252" t="s">
        <v>9401</v>
      </c>
      <c r="E438" s="252" t="s">
        <v>9879</v>
      </c>
      <c r="F438" s="252" t="s">
        <v>9890</v>
      </c>
      <c r="G438" s="252" t="s">
        <v>9891</v>
      </c>
      <c r="H438" s="252" t="s">
        <v>9530</v>
      </c>
      <c r="I438" s="252" t="s">
        <v>38</v>
      </c>
      <c r="J438" s="252" t="s">
        <v>42</v>
      </c>
      <c r="K438" s="252" t="s">
        <v>38</v>
      </c>
      <c r="L438" s="252" t="s">
        <v>9892</v>
      </c>
      <c r="O438" s="252" t="s">
        <v>63</v>
      </c>
      <c r="Q438" s="252" t="s">
        <v>43</v>
      </c>
      <c r="R438" s="252" t="s">
        <v>45237</v>
      </c>
      <c r="S438" s="252" t="s">
        <v>45236</v>
      </c>
      <c r="T438" s="252" t="s">
        <v>9893</v>
      </c>
      <c r="U438" s="254" t="s">
        <v>45517</v>
      </c>
      <c r="V438" s="254" t="s">
        <v>45516</v>
      </c>
      <c r="W438" s="253" t="s">
        <v>45232</v>
      </c>
      <c r="X438" s="253" t="s">
        <v>45231</v>
      </c>
      <c r="Y438" s="253" t="s">
        <v>7395</v>
      </c>
      <c r="Z438" s="253" t="s">
        <v>45312</v>
      </c>
    </row>
    <row r="439" spans="1:26" x14ac:dyDescent="0.25">
      <c r="A439" s="252" t="s">
        <v>1813</v>
      </c>
      <c r="B439" s="252" t="s">
        <v>7278</v>
      </c>
      <c r="C439" s="252" t="s">
        <v>6</v>
      </c>
      <c r="D439" s="252" t="s">
        <v>9401</v>
      </c>
      <c r="E439" s="252" t="s">
        <v>9879</v>
      </c>
      <c r="F439" s="252" t="s">
        <v>45515</v>
      </c>
      <c r="G439" s="252" t="s">
        <v>9721</v>
      </c>
      <c r="H439" s="252" t="s">
        <v>45514</v>
      </c>
      <c r="I439" s="252" t="s">
        <v>38</v>
      </c>
      <c r="J439" s="252" t="s">
        <v>42</v>
      </c>
      <c r="K439" s="252" t="s">
        <v>38</v>
      </c>
      <c r="L439" s="252" t="s">
        <v>45513</v>
      </c>
      <c r="O439" s="252" t="s">
        <v>63</v>
      </c>
      <c r="Q439" s="252" t="s">
        <v>43</v>
      </c>
      <c r="R439" s="252" t="s">
        <v>45237</v>
      </c>
      <c r="S439" s="252" t="s">
        <v>45236</v>
      </c>
      <c r="T439" s="252" t="s">
        <v>45512</v>
      </c>
      <c r="U439" s="254" t="s">
        <v>45511</v>
      </c>
      <c r="V439" s="254" t="s">
        <v>45510</v>
      </c>
      <c r="W439" s="253" t="s">
        <v>45232</v>
      </c>
      <c r="X439" s="253" t="s">
        <v>45231</v>
      </c>
      <c r="Y439" s="253" t="s">
        <v>7395</v>
      </c>
      <c r="Z439" s="253" t="s">
        <v>7764</v>
      </c>
    </row>
    <row r="440" spans="1:26" x14ac:dyDescent="0.25">
      <c r="A440" s="252" t="s">
        <v>1813</v>
      </c>
      <c r="B440" s="252" t="s">
        <v>7278</v>
      </c>
      <c r="C440" s="252" t="s">
        <v>6</v>
      </c>
      <c r="D440" s="252" t="s">
        <v>9401</v>
      </c>
      <c r="E440" s="252" t="s">
        <v>9879</v>
      </c>
      <c r="F440" s="252" t="s">
        <v>9904</v>
      </c>
      <c r="G440" s="252" t="s">
        <v>9905</v>
      </c>
      <c r="H440" s="252" t="s">
        <v>8334</v>
      </c>
      <c r="I440" s="252" t="s">
        <v>38</v>
      </c>
      <c r="J440" s="252" t="s">
        <v>42</v>
      </c>
      <c r="K440" s="252" t="s">
        <v>38</v>
      </c>
      <c r="L440" s="252" t="s">
        <v>9906</v>
      </c>
      <c r="O440" s="252" t="s">
        <v>63</v>
      </c>
      <c r="Q440" s="252" t="s">
        <v>43</v>
      </c>
      <c r="R440" s="252" t="s">
        <v>45237</v>
      </c>
      <c r="S440" s="252" t="s">
        <v>45236</v>
      </c>
      <c r="T440" s="252" t="s">
        <v>9907</v>
      </c>
      <c r="U440" s="254" t="s">
        <v>45509</v>
      </c>
      <c r="V440" s="254" t="s">
        <v>45508</v>
      </c>
      <c r="W440" s="253" t="s">
        <v>45254</v>
      </c>
      <c r="X440" s="253" t="s">
        <v>45231</v>
      </c>
      <c r="Y440" s="253" t="s">
        <v>7395</v>
      </c>
      <c r="Z440" s="253" t="s">
        <v>7764</v>
      </c>
    </row>
    <row r="441" spans="1:26" x14ac:dyDescent="0.25">
      <c r="A441" s="252" t="s">
        <v>1813</v>
      </c>
      <c r="B441" s="252" t="s">
        <v>7278</v>
      </c>
      <c r="C441" s="252" t="s">
        <v>6</v>
      </c>
      <c r="D441" s="252" t="s">
        <v>9401</v>
      </c>
      <c r="E441" s="252" t="s">
        <v>9879</v>
      </c>
      <c r="F441" s="252" t="s">
        <v>45507</v>
      </c>
      <c r="G441" s="252" t="s">
        <v>45506</v>
      </c>
      <c r="H441" s="252" t="s">
        <v>45505</v>
      </c>
      <c r="I441" s="252" t="s">
        <v>38</v>
      </c>
      <c r="J441" s="252" t="s">
        <v>42</v>
      </c>
      <c r="K441" s="252" t="s">
        <v>38</v>
      </c>
      <c r="L441" s="252" t="s">
        <v>45504</v>
      </c>
      <c r="O441" s="252" t="s">
        <v>63</v>
      </c>
      <c r="Q441" s="252" t="s">
        <v>43</v>
      </c>
      <c r="R441" s="252" t="s">
        <v>45237</v>
      </c>
      <c r="S441" s="252" t="s">
        <v>45236</v>
      </c>
      <c r="T441" s="252" t="s">
        <v>45503</v>
      </c>
      <c r="U441" s="254" t="s">
        <v>45502</v>
      </c>
      <c r="V441" s="254" t="s">
        <v>45501</v>
      </c>
      <c r="W441" s="253" t="s">
        <v>45254</v>
      </c>
      <c r="X441" s="253" t="s">
        <v>45231</v>
      </c>
      <c r="Y441" s="253" t="s">
        <v>7395</v>
      </c>
      <c r="Z441" s="253" t="s">
        <v>7764</v>
      </c>
    </row>
    <row r="442" spans="1:26" x14ac:dyDescent="0.25">
      <c r="A442" s="252" t="s">
        <v>1813</v>
      </c>
      <c r="B442" s="252" t="s">
        <v>7278</v>
      </c>
      <c r="C442" s="252" t="s">
        <v>6</v>
      </c>
      <c r="D442" s="252" t="s">
        <v>9401</v>
      </c>
      <c r="E442" s="252" t="s">
        <v>9879</v>
      </c>
      <c r="F442" s="252" t="s">
        <v>9894</v>
      </c>
      <c r="G442" s="252" t="s">
        <v>8346</v>
      </c>
      <c r="H442" s="252" t="s">
        <v>9895</v>
      </c>
      <c r="I442" s="252" t="s">
        <v>38</v>
      </c>
      <c r="J442" s="252" t="s">
        <v>42</v>
      </c>
      <c r="K442" s="252" t="s">
        <v>38</v>
      </c>
      <c r="L442" s="252" t="s">
        <v>9896</v>
      </c>
      <c r="O442" s="252" t="s">
        <v>63</v>
      </c>
      <c r="Q442" s="252" t="s">
        <v>43</v>
      </c>
      <c r="R442" s="252" t="s">
        <v>45237</v>
      </c>
      <c r="S442" s="252" t="s">
        <v>45236</v>
      </c>
      <c r="T442" s="252" t="s">
        <v>9897</v>
      </c>
      <c r="U442" s="254" t="s">
        <v>45500</v>
      </c>
      <c r="V442" s="254" t="s">
        <v>45499</v>
      </c>
      <c r="W442" s="253" t="s">
        <v>45254</v>
      </c>
      <c r="X442" s="253" t="s">
        <v>45231</v>
      </c>
      <c r="Y442" s="253" t="s">
        <v>7395</v>
      </c>
      <c r="Z442" s="253" t="s">
        <v>7764</v>
      </c>
    </row>
    <row r="443" spans="1:26" x14ac:dyDescent="0.25">
      <c r="A443" s="252" t="s">
        <v>1813</v>
      </c>
      <c r="B443" s="252" t="s">
        <v>7278</v>
      </c>
      <c r="C443" s="252" t="s">
        <v>6</v>
      </c>
      <c r="D443" s="252" t="s">
        <v>9401</v>
      </c>
      <c r="E443" s="252" t="s">
        <v>9879</v>
      </c>
      <c r="F443" s="252" t="s">
        <v>9894</v>
      </c>
      <c r="G443" s="252" t="s">
        <v>1989</v>
      </c>
      <c r="H443" s="252" t="s">
        <v>9898</v>
      </c>
      <c r="I443" s="252" t="s">
        <v>38</v>
      </c>
      <c r="J443" s="252" t="s">
        <v>42</v>
      </c>
      <c r="K443" s="252" t="s">
        <v>38</v>
      </c>
      <c r="L443" s="252" t="s">
        <v>9899</v>
      </c>
      <c r="O443" s="252" t="s">
        <v>63</v>
      </c>
      <c r="Q443" s="252" t="s">
        <v>43</v>
      </c>
      <c r="R443" s="252" t="s">
        <v>45237</v>
      </c>
      <c r="S443" s="252" t="s">
        <v>45236</v>
      </c>
      <c r="T443" s="252" t="s">
        <v>9900</v>
      </c>
      <c r="U443" s="254" t="s">
        <v>45498</v>
      </c>
      <c r="V443" s="254" t="s">
        <v>45497</v>
      </c>
      <c r="W443" s="253" t="s">
        <v>45254</v>
      </c>
      <c r="X443" s="253" t="s">
        <v>45231</v>
      </c>
      <c r="Y443" s="253" t="s">
        <v>7395</v>
      </c>
      <c r="Z443" s="253" t="s">
        <v>45268</v>
      </c>
    </row>
    <row r="444" spans="1:26" x14ac:dyDescent="0.25">
      <c r="A444" s="252" t="s">
        <v>1813</v>
      </c>
      <c r="B444" s="252" t="s">
        <v>7278</v>
      </c>
      <c r="C444" s="252" t="s">
        <v>6</v>
      </c>
      <c r="D444" s="252" t="s">
        <v>9401</v>
      </c>
      <c r="E444" s="252" t="s">
        <v>9879</v>
      </c>
      <c r="F444" s="252" t="s">
        <v>9894</v>
      </c>
      <c r="G444" s="252" t="s">
        <v>9901</v>
      </c>
      <c r="H444" s="252" t="s">
        <v>9882</v>
      </c>
      <c r="I444" s="252" t="s">
        <v>38</v>
      </c>
      <c r="J444" s="252" t="s">
        <v>42</v>
      </c>
      <c r="K444" s="252" t="s">
        <v>38</v>
      </c>
      <c r="L444" s="252" t="s">
        <v>9902</v>
      </c>
      <c r="O444" s="252" t="s">
        <v>63</v>
      </c>
      <c r="Q444" s="252" t="s">
        <v>43</v>
      </c>
      <c r="R444" s="252" t="s">
        <v>45237</v>
      </c>
      <c r="S444" s="252" t="s">
        <v>45236</v>
      </c>
      <c r="T444" s="252" t="s">
        <v>9903</v>
      </c>
      <c r="U444" s="254" t="s">
        <v>45496</v>
      </c>
      <c r="V444" s="254" t="s">
        <v>45495</v>
      </c>
      <c r="W444" s="253" t="s">
        <v>45254</v>
      </c>
      <c r="X444" s="253" t="s">
        <v>45231</v>
      </c>
      <c r="Y444" s="253" t="s">
        <v>7395</v>
      </c>
      <c r="Z444" s="253" t="s">
        <v>7764</v>
      </c>
    </row>
    <row r="445" spans="1:26" x14ac:dyDescent="0.25">
      <c r="A445" s="252" t="s">
        <v>1813</v>
      </c>
      <c r="B445" s="252" t="s">
        <v>7278</v>
      </c>
      <c r="C445" s="252" t="s">
        <v>6</v>
      </c>
      <c r="D445" s="252" t="s">
        <v>9401</v>
      </c>
      <c r="E445" s="252" t="s">
        <v>9879</v>
      </c>
      <c r="F445" s="252" t="s">
        <v>9894</v>
      </c>
      <c r="G445" s="252" t="s">
        <v>45494</v>
      </c>
      <c r="H445" s="252" t="s">
        <v>45493</v>
      </c>
      <c r="I445" s="252" t="s">
        <v>38</v>
      </c>
      <c r="J445" s="252" t="s">
        <v>42</v>
      </c>
      <c r="K445" s="252" t="s">
        <v>38</v>
      </c>
      <c r="L445" s="252" t="s">
        <v>45492</v>
      </c>
      <c r="N445" s="252" t="s">
        <v>1662</v>
      </c>
      <c r="O445" s="252" t="s">
        <v>80</v>
      </c>
      <c r="Q445" s="252" t="s">
        <v>788</v>
      </c>
      <c r="R445" s="252" t="s">
        <v>45237</v>
      </c>
      <c r="S445" s="252" t="s">
        <v>45236</v>
      </c>
      <c r="T445" s="252" t="s">
        <v>45491</v>
      </c>
      <c r="U445" s="254" t="s">
        <v>45490</v>
      </c>
      <c r="V445" s="254" t="s">
        <v>45489</v>
      </c>
      <c r="W445" s="253" t="s">
        <v>45232</v>
      </c>
      <c r="X445" s="253" t="s">
        <v>7873</v>
      </c>
      <c r="Y445" s="253" t="s">
        <v>7757</v>
      </c>
      <c r="Z445" s="253" t="s">
        <v>7757</v>
      </c>
    </row>
    <row r="446" spans="1:26" x14ac:dyDescent="0.25">
      <c r="A446" s="252" t="s">
        <v>1813</v>
      </c>
      <c r="B446" s="252" t="s">
        <v>7278</v>
      </c>
      <c r="C446" s="252" t="s">
        <v>6</v>
      </c>
      <c r="D446" s="252" t="s">
        <v>9401</v>
      </c>
      <c r="E446" s="252" t="s">
        <v>9879</v>
      </c>
      <c r="F446" s="252" t="s">
        <v>9908</v>
      </c>
      <c r="G446" s="252" t="s">
        <v>45488</v>
      </c>
      <c r="H446" s="252" t="s">
        <v>4177</v>
      </c>
      <c r="I446" s="252" t="s">
        <v>38</v>
      </c>
      <c r="J446" s="252" t="s">
        <v>42</v>
      </c>
      <c r="K446" s="252" t="s">
        <v>38</v>
      </c>
      <c r="L446" s="252" t="s">
        <v>45487</v>
      </c>
      <c r="O446" s="252" t="s">
        <v>63</v>
      </c>
      <c r="Q446" s="252" t="s">
        <v>43</v>
      </c>
      <c r="R446" s="252" t="s">
        <v>45237</v>
      </c>
      <c r="S446" s="252" t="s">
        <v>45236</v>
      </c>
      <c r="T446" s="252" t="s">
        <v>45486</v>
      </c>
      <c r="U446" s="254" t="s">
        <v>45485</v>
      </c>
      <c r="V446" s="254" t="s">
        <v>45484</v>
      </c>
      <c r="W446" s="253" t="s">
        <v>45254</v>
      </c>
      <c r="X446" s="253" t="s">
        <v>45231</v>
      </c>
      <c r="Y446" s="253" t="s">
        <v>7395</v>
      </c>
      <c r="Z446" s="253" t="s">
        <v>7764</v>
      </c>
    </row>
    <row r="447" spans="1:26" x14ac:dyDescent="0.25">
      <c r="A447" s="252" t="s">
        <v>1813</v>
      </c>
      <c r="B447" s="252" t="s">
        <v>7278</v>
      </c>
      <c r="C447" s="252" t="s">
        <v>6</v>
      </c>
      <c r="D447" s="252" t="s">
        <v>9401</v>
      </c>
      <c r="E447" s="252" t="s">
        <v>9879</v>
      </c>
      <c r="F447" s="252" t="s">
        <v>9908</v>
      </c>
      <c r="G447" s="252" t="s">
        <v>9909</v>
      </c>
      <c r="H447" s="252" t="s">
        <v>8779</v>
      </c>
      <c r="I447" s="252" t="s">
        <v>38</v>
      </c>
      <c r="J447" s="252" t="s">
        <v>42</v>
      </c>
      <c r="K447" s="252" t="s">
        <v>38</v>
      </c>
      <c r="L447" s="252" t="s">
        <v>9910</v>
      </c>
      <c r="O447" s="252" t="s">
        <v>63</v>
      </c>
      <c r="Q447" s="252" t="s">
        <v>43</v>
      </c>
      <c r="R447" s="252" t="s">
        <v>45237</v>
      </c>
      <c r="S447" s="252" t="s">
        <v>45236</v>
      </c>
      <c r="T447" s="252" t="s">
        <v>9911</v>
      </c>
      <c r="U447" s="254" t="s">
        <v>9912</v>
      </c>
      <c r="V447" s="254" t="s">
        <v>45483</v>
      </c>
      <c r="W447" s="253" t="s">
        <v>45232</v>
      </c>
      <c r="X447" s="253" t="s">
        <v>45231</v>
      </c>
      <c r="Y447" s="253" t="s">
        <v>7395</v>
      </c>
      <c r="Z447" s="253" t="s">
        <v>45312</v>
      </c>
    </row>
    <row r="448" spans="1:26" x14ac:dyDescent="0.25">
      <c r="A448" s="252" t="s">
        <v>1813</v>
      </c>
      <c r="B448" s="252" t="s">
        <v>7278</v>
      </c>
      <c r="C448" s="252" t="s">
        <v>6</v>
      </c>
      <c r="D448" s="252" t="s">
        <v>9401</v>
      </c>
      <c r="E448" s="252" t="s">
        <v>9879</v>
      </c>
      <c r="F448" s="252" t="s">
        <v>9913</v>
      </c>
      <c r="G448" s="252" t="s">
        <v>9617</v>
      </c>
      <c r="H448" s="252" t="s">
        <v>9914</v>
      </c>
      <c r="I448" s="252" t="s">
        <v>38</v>
      </c>
      <c r="J448" s="252" t="s">
        <v>42</v>
      </c>
      <c r="K448" s="252" t="s">
        <v>38</v>
      </c>
      <c r="L448" s="252" t="s">
        <v>9915</v>
      </c>
      <c r="O448" s="252" t="s">
        <v>63</v>
      </c>
      <c r="Q448" s="252" t="s">
        <v>43</v>
      </c>
      <c r="R448" s="252" t="s">
        <v>45237</v>
      </c>
      <c r="S448" s="252" t="s">
        <v>45236</v>
      </c>
      <c r="T448" s="252" t="s">
        <v>9916</v>
      </c>
      <c r="U448" s="254" t="s">
        <v>45482</v>
      </c>
      <c r="V448" s="254" t="s">
        <v>45481</v>
      </c>
      <c r="W448" s="253" t="s">
        <v>45254</v>
      </c>
      <c r="X448" s="253" t="s">
        <v>45231</v>
      </c>
      <c r="Y448" s="253" t="s">
        <v>7395</v>
      </c>
      <c r="Z448" s="253" t="s">
        <v>7764</v>
      </c>
    </row>
    <row r="449" spans="1:26" x14ac:dyDescent="0.25">
      <c r="A449" s="252" t="s">
        <v>1813</v>
      </c>
      <c r="B449" s="252" t="s">
        <v>7278</v>
      </c>
      <c r="C449" s="252" t="s">
        <v>6</v>
      </c>
      <c r="D449" s="252" t="s">
        <v>9401</v>
      </c>
      <c r="E449" s="252" t="s">
        <v>9879</v>
      </c>
      <c r="F449" s="252" t="s">
        <v>9917</v>
      </c>
      <c r="G449" s="252" t="s">
        <v>9918</v>
      </c>
      <c r="H449" s="252" t="s">
        <v>8175</v>
      </c>
      <c r="I449" s="252" t="s">
        <v>38</v>
      </c>
      <c r="J449" s="252" t="s">
        <v>42</v>
      </c>
      <c r="K449" s="252" t="s">
        <v>38</v>
      </c>
      <c r="L449" s="252" t="s">
        <v>9919</v>
      </c>
      <c r="O449" s="252" t="s">
        <v>63</v>
      </c>
      <c r="Q449" s="252" t="s">
        <v>43</v>
      </c>
      <c r="R449" s="252" t="s">
        <v>45237</v>
      </c>
      <c r="S449" s="252" t="s">
        <v>45236</v>
      </c>
      <c r="T449" s="252" t="s">
        <v>9920</v>
      </c>
      <c r="U449" s="254" t="s">
        <v>45480</v>
      </c>
      <c r="V449" s="254" t="s">
        <v>45479</v>
      </c>
      <c r="W449" s="253" t="s">
        <v>45254</v>
      </c>
      <c r="X449" s="253" t="s">
        <v>45231</v>
      </c>
      <c r="Y449" s="253" t="s">
        <v>7395</v>
      </c>
      <c r="Z449" s="253" t="s">
        <v>7764</v>
      </c>
    </row>
    <row r="450" spans="1:26" x14ac:dyDescent="0.25">
      <c r="A450" s="252" t="s">
        <v>1813</v>
      </c>
      <c r="B450" s="252" t="s">
        <v>7278</v>
      </c>
      <c r="C450" s="252" t="s">
        <v>6</v>
      </c>
      <c r="D450" s="252" t="s">
        <v>9401</v>
      </c>
      <c r="E450" s="252" t="s">
        <v>9879</v>
      </c>
      <c r="F450" s="252" t="s">
        <v>45472</v>
      </c>
      <c r="G450" s="252" t="s">
        <v>45478</v>
      </c>
      <c r="H450" s="252" t="s">
        <v>45477</v>
      </c>
      <c r="I450" s="252" t="s">
        <v>38</v>
      </c>
      <c r="J450" s="252" t="s">
        <v>42</v>
      </c>
      <c r="K450" s="252" t="s">
        <v>38</v>
      </c>
      <c r="L450" s="252" t="s">
        <v>45476</v>
      </c>
      <c r="O450" s="252" t="s">
        <v>63</v>
      </c>
      <c r="Q450" s="252" t="s">
        <v>43</v>
      </c>
      <c r="R450" s="252" t="s">
        <v>45237</v>
      </c>
      <c r="S450" s="252" t="s">
        <v>45236</v>
      </c>
      <c r="T450" s="252" t="s">
        <v>45475</v>
      </c>
      <c r="U450" s="254" t="s">
        <v>45474</v>
      </c>
      <c r="V450" s="254" t="s">
        <v>45473</v>
      </c>
      <c r="W450" s="253" t="s">
        <v>31</v>
      </c>
      <c r="X450" s="253" t="s">
        <v>45231</v>
      </c>
      <c r="Y450" s="253" t="s">
        <v>7395</v>
      </c>
      <c r="Z450" s="253" t="s">
        <v>7764</v>
      </c>
    </row>
    <row r="451" spans="1:26" x14ac:dyDescent="0.25">
      <c r="A451" s="252" t="s">
        <v>1813</v>
      </c>
      <c r="B451" s="252" t="s">
        <v>7278</v>
      </c>
      <c r="C451" s="252" t="s">
        <v>6</v>
      </c>
      <c r="D451" s="252" t="s">
        <v>9401</v>
      </c>
      <c r="E451" s="252" t="s">
        <v>9879</v>
      </c>
      <c r="F451" s="252" t="s">
        <v>45472</v>
      </c>
      <c r="G451" s="252" t="s">
        <v>2197</v>
      </c>
      <c r="H451" s="252" t="s">
        <v>8414</v>
      </c>
      <c r="I451" s="252" t="s">
        <v>38</v>
      </c>
      <c r="J451" s="252" t="s">
        <v>42</v>
      </c>
      <c r="K451" s="252" t="s">
        <v>38</v>
      </c>
      <c r="L451" s="252" t="s">
        <v>45471</v>
      </c>
      <c r="O451" s="252" t="s">
        <v>63</v>
      </c>
      <c r="Q451" s="252" t="s">
        <v>43</v>
      </c>
      <c r="R451" s="252" t="s">
        <v>45237</v>
      </c>
      <c r="S451" s="252" t="s">
        <v>45236</v>
      </c>
      <c r="T451" s="252" t="s">
        <v>45470</v>
      </c>
      <c r="U451" s="254" t="s">
        <v>45469</v>
      </c>
      <c r="V451" s="254" t="s">
        <v>45468</v>
      </c>
      <c r="W451" s="253" t="s">
        <v>45232</v>
      </c>
      <c r="X451" s="253" t="s">
        <v>45231</v>
      </c>
      <c r="Y451" s="253" t="s">
        <v>7395</v>
      </c>
      <c r="Z451" s="253" t="s">
        <v>7764</v>
      </c>
    </row>
    <row r="452" spans="1:26" x14ac:dyDescent="0.25">
      <c r="A452" s="252" t="s">
        <v>1813</v>
      </c>
      <c r="B452" s="252" t="s">
        <v>7278</v>
      </c>
      <c r="C452" s="252" t="s">
        <v>6</v>
      </c>
      <c r="D452" s="252" t="s">
        <v>9401</v>
      </c>
      <c r="E452" s="252" t="s">
        <v>9879</v>
      </c>
      <c r="F452" s="252" t="s">
        <v>9921</v>
      </c>
      <c r="G452" s="252" t="s">
        <v>9922</v>
      </c>
      <c r="H452" s="252" t="s">
        <v>8175</v>
      </c>
      <c r="I452" s="252" t="s">
        <v>38</v>
      </c>
      <c r="J452" s="252" t="s">
        <v>42</v>
      </c>
      <c r="K452" s="252" t="s">
        <v>38</v>
      </c>
      <c r="L452" s="252" t="s">
        <v>9923</v>
      </c>
      <c r="O452" s="252" t="s">
        <v>63</v>
      </c>
      <c r="Q452" s="252" t="s">
        <v>43</v>
      </c>
      <c r="R452" s="252" t="s">
        <v>45237</v>
      </c>
      <c r="S452" s="252" t="s">
        <v>45236</v>
      </c>
      <c r="T452" s="252" t="s">
        <v>9924</v>
      </c>
      <c r="U452" s="254" t="s">
        <v>45467</v>
      </c>
      <c r="V452" s="254" t="s">
        <v>45466</v>
      </c>
      <c r="W452" s="253" t="s">
        <v>45254</v>
      </c>
      <c r="X452" s="253" t="s">
        <v>45231</v>
      </c>
      <c r="Y452" s="253" t="s">
        <v>7395</v>
      </c>
      <c r="Z452" s="253" t="s">
        <v>7764</v>
      </c>
    </row>
    <row r="453" spans="1:26" x14ac:dyDescent="0.25">
      <c r="A453" s="252" t="s">
        <v>1813</v>
      </c>
      <c r="B453" s="252" t="s">
        <v>7278</v>
      </c>
      <c r="C453" s="252" t="s">
        <v>6</v>
      </c>
      <c r="D453" s="252" t="s">
        <v>9401</v>
      </c>
      <c r="E453" s="252" t="s">
        <v>9879</v>
      </c>
      <c r="F453" s="252" t="s">
        <v>9925</v>
      </c>
      <c r="G453" s="252" t="s">
        <v>45465</v>
      </c>
      <c r="H453" s="252" t="s">
        <v>9610</v>
      </c>
      <c r="I453" s="252" t="s">
        <v>38</v>
      </c>
      <c r="J453" s="252" t="s">
        <v>42</v>
      </c>
      <c r="K453" s="252" t="s">
        <v>38</v>
      </c>
      <c r="L453" s="252" t="s">
        <v>45464</v>
      </c>
      <c r="O453" s="252" t="s">
        <v>63</v>
      </c>
      <c r="Q453" s="252" t="s">
        <v>43</v>
      </c>
      <c r="R453" s="252" t="s">
        <v>45237</v>
      </c>
      <c r="S453" s="252" t="s">
        <v>45236</v>
      </c>
      <c r="T453" s="252" t="s">
        <v>45463</v>
      </c>
      <c r="U453" s="254" t="s">
        <v>45462</v>
      </c>
      <c r="V453" s="254" t="s">
        <v>45461</v>
      </c>
      <c r="W453" s="253" t="s">
        <v>45254</v>
      </c>
      <c r="X453" s="253" t="s">
        <v>45231</v>
      </c>
      <c r="Y453" s="253" t="s">
        <v>7395</v>
      </c>
      <c r="Z453" s="253" t="s">
        <v>7764</v>
      </c>
    </row>
    <row r="454" spans="1:26" x14ac:dyDescent="0.25">
      <c r="A454" s="252" t="s">
        <v>1813</v>
      </c>
      <c r="B454" s="252" t="s">
        <v>7278</v>
      </c>
      <c r="C454" s="252" t="s">
        <v>6</v>
      </c>
      <c r="D454" s="252" t="s">
        <v>9401</v>
      </c>
      <c r="E454" s="252" t="s">
        <v>9879</v>
      </c>
      <c r="F454" s="252" t="s">
        <v>9925</v>
      </c>
      <c r="G454" s="252" t="s">
        <v>9926</v>
      </c>
      <c r="H454" s="252" t="s">
        <v>9927</v>
      </c>
      <c r="I454" s="252" t="s">
        <v>38</v>
      </c>
      <c r="J454" s="252" t="s">
        <v>42</v>
      </c>
      <c r="K454" s="252" t="s">
        <v>38</v>
      </c>
      <c r="L454" s="252" t="s">
        <v>9928</v>
      </c>
      <c r="O454" s="252" t="s">
        <v>63</v>
      </c>
      <c r="Q454" s="252" t="s">
        <v>43</v>
      </c>
      <c r="R454" s="252" t="s">
        <v>45237</v>
      </c>
      <c r="S454" s="252" t="s">
        <v>45236</v>
      </c>
      <c r="T454" s="252" t="s">
        <v>9929</v>
      </c>
      <c r="U454" s="254" t="s">
        <v>45460</v>
      </c>
      <c r="V454" s="254" t="s">
        <v>45459</v>
      </c>
      <c r="W454" s="253" t="s">
        <v>45254</v>
      </c>
      <c r="X454" s="253" t="s">
        <v>45231</v>
      </c>
      <c r="Y454" s="253" t="s">
        <v>7395</v>
      </c>
      <c r="Z454" s="253" t="s">
        <v>7764</v>
      </c>
    </row>
    <row r="455" spans="1:26" x14ac:dyDescent="0.25">
      <c r="A455" s="252" t="s">
        <v>1813</v>
      </c>
      <c r="B455" s="252" t="s">
        <v>7278</v>
      </c>
      <c r="C455" s="252" t="s">
        <v>6</v>
      </c>
      <c r="D455" s="252" t="s">
        <v>9401</v>
      </c>
      <c r="E455" s="252" t="s">
        <v>9879</v>
      </c>
      <c r="F455" s="252" t="s">
        <v>9925</v>
      </c>
      <c r="G455" s="252" t="s">
        <v>45458</v>
      </c>
      <c r="H455" s="252" t="s">
        <v>9036</v>
      </c>
      <c r="I455" s="252" t="s">
        <v>38</v>
      </c>
      <c r="J455" s="252" t="s">
        <v>42</v>
      </c>
      <c r="K455" s="252" t="s">
        <v>38</v>
      </c>
      <c r="L455" s="252" t="s">
        <v>45457</v>
      </c>
      <c r="O455" s="252" t="s">
        <v>63</v>
      </c>
      <c r="Q455" s="252" t="s">
        <v>43</v>
      </c>
      <c r="R455" s="252" t="s">
        <v>45237</v>
      </c>
      <c r="S455" s="252" t="s">
        <v>45236</v>
      </c>
      <c r="T455" s="252" t="s">
        <v>45456</v>
      </c>
      <c r="U455" s="254" t="s">
        <v>45455</v>
      </c>
      <c r="V455" s="254" t="s">
        <v>45454</v>
      </c>
      <c r="W455" s="253" t="s">
        <v>45254</v>
      </c>
      <c r="X455" s="253" t="s">
        <v>45231</v>
      </c>
      <c r="Y455" s="253" t="s">
        <v>7395</v>
      </c>
      <c r="Z455" s="253" t="s">
        <v>7764</v>
      </c>
    </row>
    <row r="456" spans="1:26" x14ac:dyDescent="0.25">
      <c r="A456" s="252" t="s">
        <v>1813</v>
      </c>
      <c r="B456" s="252" t="s">
        <v>7278</v>
      </c>
      <c r="C456" s="252" t="s">
        <v>6</v>
      </c>
      <c r="D456" s="252" t="s">
        <v>9401</v>
      </c>
      <c r="E456" s="252" t="s">
        <v>9879</v>
      </c>
      <c r="F456" s="252" t="s">
        <v>9930</v>
      </c>
      <c r="G456" s="252" t="s">
        <v>1584</v>
      </c>
      <c r="H456" s="252" t="s">
        <v>8386</v>
      </c>
      <c r="I456" s="252" t="s">
        <v>38</v>
      </c>
      <c r="J456" s="252" t="s">
        <v>42</v>
      </c>
      <c r="K456" s="252" t="s">
        <v>38</v>
      </c>
      <c r="L456" s="252" t="s">
        <v>9931</v>
      </c>
      <c r="O456" s="252" t="s">
        <v>63</v>
      </c>
      <c r="Q456" s="252" t="s">
        <v>43</v>
      </c>
      <c r="R456" s="252" t="s">
        <v>45237</v>
      </c>
      <c r="S456" s="252" t="s">
        <v>45236</v>
      </c>
      <c r="T456" s="252" t="s">
        <v>9932</v>
      </c>
      <c r="U456" s="254" t="s">
        <v>45453</v>
      </c>
      <c r="V456" s="254" t="s">
        <v>45452</v>
      </c>
      <c r="W456" s="253" t="s">
        <v>45232</v>
      </c>
      <c r="X456" s="253" t="s">
        <v>45231</v>
      </c>
      <c r="Y456" s="253" t="s">
        <v>7395</v>
      </c>
      <c r="Z456" s="253" t="s">
        <v>7764</v>
      </c>
    </row>
    <row r="457" spans="1:26" x14ac:dyDescent="0.25">
      <c r="A457" s="252" t="s">
        <v>1813</v>
      </c>
      <c r="B457" s="252" t="s">
        <v>7278</v>
      </c>
      <c r="C457" s="252" t="s">
        <v>6</v>
      </c>
      <c r="D457" s="252" t="s">
        <v>9401</v>
      </c>
      <c r="E457" s="252" t="s">
        <v>9879</v>
      </c>
      <c r="F457" s="252" t="s">
        <v>9933</v>
      </c>
      <c r="G457" s="252" t="s">
        <v>3020</v>
      </c>
      <c r="H457" s="252" t="s">
        <v>8482</v>
      </c>
      <c r="I457" s="252" t="s">
        <v>38</v>
      </c>
      <c r="J457" s="252" t="s">
        <v>42</v>
      </c>
      <c r="K457" s="252" t="s">
        <v>38</v>
      </c>
      <c r="L457" s="252" t="s">
        <v>9934</v>
      </c>
      <c r="O457" s="252" t="s">
        <v>63</v>
      </c>
      <c r="Q457" s="252" t="s">
        <v>43</v>
      </c>
      <c r="R457" s="252" t="s">
        <v>45237</v>
      </c>
      <c r="S457" s="252" t="s">
        <v>45236</v>
      </c>
      <c r="T457" s="252" t="s">
        <v>9935</v>
      </c>
      <c r="U457" s="254" t="s">
        <v>45451</v>
      </c>
      <c r="V457" s="254" t="s">
        <v>45450</v>
      </c>
      <c r="W457" s="253" t="s">
        <v>45232</v>
      </c>
      <c r="X457" s="253" t="s">
        <v>45231</v>
      </c>
      <c r="Y457" s="253" t="s">
        <v>7395</v>
      </c>
      <c r="Z457" s="253" t="s">
        <v>7764</v>
      </c>
    </row>
    <row r="458" spans="1:26" x14ac:dyDescent="0.25">
      <c r="A458" s="252" t="s">
        <v>1813</v>
      </c>
      <c r="B458" s="252" t="s">
        <v>7278</v>
      </c>
      <c r="C458" s="252" t="s">
        <v>6</v>
      </c>
      <c r="D458" s="252" t="s">
        <v>9401</v>
      </c>
      <c r="E458" s="252" t="s">
        <v>9879</v>
      </c>
      <c r="F458" s="252" t="s">
        <v>9933</v>
      </c>
      <c r="G458" s="252" t="s">
        <v>9936</v>
      </c>
      <c r="H458" s="252" t="s">
        <v>9273</v>
      </c>
      <c r="I458" s="252" t="s">
        <v>38</v>
      </c>
      <c r="J458" s="252" t="s">
        <v>42</v>
      </c>
      <c r="K458" s="252" t="s">
        <v>38</v>
      </c>
      <c r="L458" s="252" t="s">
        <v>9937</v>
      </c>
      <c r="O458" s="252" t="s">
        <v>63</v>
      </c>
      <c r="Q458" s="252" t="s">
        <v>43</v>
      </c>
      <c r="R458" s="252" t="s">
        <v>45237</v>
      </c>
      <c r="S458" s="252" t="s">
        <v>45236</v>
      </c>
      <c r="T458" s="252" t="s">
        <v>9938</v>
      </c>
      <c r="U458" s="254" t="s">
        <v>45449</v>
      </c>
      <c r="V458" s="254" t="s">
        <v>45448</v>
      </c>
      <c r="W458" s="253" t="s">
        <v>45232</v>
      </c>
      <c r="X458" s="253" t="s">
        <v>45231</v>
      </c>
      <c r="Y458" s="253" t="s">
        <v>7395</v>
      </c>
      <c r="Z458" s="253" t="s">
        <v>7764</v>
      </c>
    </row>
    <row r="459" spans="1:26" x14ac:dyDescent="0.25">
      <c r="A459" s="252" t="s">
        <v>1813</v>
      </c>
      <c r="B459" s="252" t="s">
        <v>7278</v>
      </c>
      <c r="C459" s="252" t="s">
        <v>6</v>
      </c>
      <c r="D459" s="252" t="s">
        <v>9401</v>
      </c>
      <c r="E459" s="252" t="s">
        <v>9879</v>
      </c>
      <c r="F459" s="252" t="s">
        <v>9939</v>
      </c>
      <c r="G459" s="252" t="s">
        <v>9940</v>
      </c>
      <c r="H459" s="252" t="s">
        <v>9941</v>
      </c>
      <c r="I459" s="252" t="s">
        <v>38</v>
      </c>
      <c r="J459" s="252" t="s">
        <v>42</v>
      </c>
      <c r="K459" s="252" t="s">
        <v>38</v>
      </c>
      <c r="L459" s="252" t="s">
        <v>9942</v>
      </c>
      <c r="O459" s="252" t="s">
        <v>63</v>
      </c>
      <c r="Q459" s="252" t="s">
        <v>43</v>
      </c>
      <c r="R459" s="252" t="s">
        <v>45237</v>
      </c>
      <c r="S459" s="252" t="s">
        <v>45236</v>
      </c>
      <c r="T459" s="252" t="s">
        <v>9943</v>
      </c>
      <c r="U459" s="254" t="s">
        <v>45447</v>
      </c>
      <c r="V459" s="254" t="s">
        <v>45446</v>
      </c>
      <c r="W459" s="253" t="s">
        <v>45254</v>
      </c>
      <c r="X459" s="253" t="s">
        <v>45231</v>
      </c>
      <c r="Y459" s="253" t="s">
        <v>7395</v>
      </c>
      <c r="Z459" s="253" t="s">
        <v>7764</v>
      </c>
    </row>
    <row r="460" spans="1:26" x14ac:dyDescent="0.25">
      <c r="A460" s="252" t="s">
        <v>1813</v>
      </c>
      <c r="B460" s="252" t="s">
        <v>7278</v>
      </c>
      <c r="C460" s="252" t="s">
        <v>6</v>
      </c>
      <c r="D460" s="252" t="s">
        <v>9401</v>
      </c>
      <c r="E460" s="252" t="s">
        <v>9879</v>
      </c>
      <c r="F460" s="252" t="s">
        <v>9939</v>
      </c>
      <c r="G460" s="252" t="s">
        <v>5092</v>
      </c>
      <c r="H460" s="252" t="s">
        <v>8386</v>
      </c>
      <c r="I460" s="252" t="s">
        <v>38</v>
      </c>
      <c r="J460" s="252" t="s">
        <v>42</v>
      </c>
      <c r="K460" s="252" t="s">
        <v>38</v>
      </c>
      <c r="L460" s="252" t="s">
        <v>9944</v>
      </c>
      <c r="O460" s="252" t="s">
        <v>63</v>
      </c>
      <c r="Q460" s="252" t="s">
        <v>43</v>
      </c>
      <c r="R460" s="252" t="s">
        <v>45237</v>
      </c>
      <c r="S460" s="252" t="s">
        <v>45236</v>
      </c>
      <c r="T460" s="252" t="s">
        <v>9945</v>
      </c>
      <c r="U460" s="254" t="s">
        <v>45445</v>
      </c>
      <c r="V460" s="254" t="s">
        <v>45444</v>
      </c>
      <c r="W460" s="253" t="s">
        <v>45254</v>
      </c>
      <c r="X460" s="253" t="s">
        <v>45231</v>
      </c>
      <c r="Y460" s="253" t="s">
        <v>7395</v>
      </c>
      <c r="Z460" s="253" t="s">
        <v>7764</v>
      </c>
    </row>
    <row r="461" spans="1:26" x14ac:dyDescent="0.25">
      <c r="A461" s="252" t="s">
        <v>1813</v>
      </c>
      <c r="B461" s="252" t="s">
        <v>7278</v>
      </c>
      <c r="C461" s="252" t="s">
        <v>6</v>
      </c>
      <c r="D461" s="252" t="s">
        <v>9401</v>
      </c>
      <c r="E461" s="252" t="s">
        <v>9879</v>
      </c>
      <c r="F461" s="252" t="s">
        <v>9946</v>
      </c>
      <c r="G461" s="252" t="s">
        <v>9947</v>
      </c>
      <c r="H461" s="252" t="s">
        <v>8779</v>
      </c>
      <c r="I461" s="252" t="s">
        <v>38</v>
      </c>
      <c r="J461" s="252" t="s">
        <v>42</v>
      </c>
      <c r="K461" s="252" t="s">
        <v>38</v>
      </c>
      <c r="L461" s="252" t="s">
        <v>9948</v>
      </c>
      <c r="O461" s="252" t="s">
        <v>63</v>
      </c>
      <c r="Q461" s="252" t="s">
        <v>49</v>
      </c>
      <c r="R461" s="252" t="s">
        <v>45237</v>
      </c>
      <c r="S461" s="252" t="s">
        <v>45236</v>
      </c>
      <c r="T461" s="252" t="s">
        <v>9949</v>
      </c>
      <c r="U461" s="254" t="s">
        <v>45443</v>
      </c>
      <c r="V461" s="254" t="s">
        <v>45442</v>
      </c>
      <c r="W461" s="253" t="s">
        <v>45232</v>
      </c>
      <c r="X461" s="253" t="s">
        <v>45231</v>
      </c>
      <c r="Y461" s="253" t="s">
        <v>7395</v>
      </c>
      <c r="Z461" s="253" t="s">
        <v>7757</v>
      </c>
    </row>
    <row r="462" spans="1:26" x14ac:dyDescent="0.25">
      <c r="A462" s="252" t="s">
        <v>1813</v>
      </c>
      <c r="B462" s="252" t="s">
        <v>7278</v>
      </c>
      <c r="C462" s="252" t="s">
        <v>6</v>
      </c>
      <c r="D462" s="252" t="s">
        <v>9401</v>
      </c>
      <c r="E462" s="252" t="s">
        <v>9950</v>
      </c>
      <c r="F462" s="252" t="s">
        <v>9951</v>
      </c>
      <c r="G462" s="252" t="s">
        <v>4969</v>
      </c>
      <c r="H462" s="252" t="s">
        <v>4177</v>
      </c>
      <c r="I462" s="252" t="s">
        <v>38</v>
      </c>
      <c r="J462" s="252" t="s">
        <v>42</v>
      </c>
      <c r="K462" s="252" t="s">
        <v>38</v>
      </c>
      <c r="L462" s="252" t="s">
        <v>9952</v>
      </c>
      <c r="O462" s="252" t="s">
        <v>63</v>
      </c>
      <c r="Q462" s="252" t="s">
        <v>43</v>
      </c>
      <c r="R462" s="252" t="s">
        <v>45237</v>
      </c>
      <c r="S462" s="252" t="s">
        <v>45236</v>
      </c>
      <c r="T462" s="252" t="s">
        <v>9953</v>
      </c>
      <c r="U462" s="254" t="s">
        <v>45441</v>
      </c>
      <c r="V462" s="254" t="s">
        <v>45440</v>
      </c>
      <c r="W462" s="253" t="s">
        <v>45254</v>
      </c>
      <c r="X462" s="253" t="s">
        <v>45231</v>
      </c>
      <c r="Y462" s="253" t="s">
        <v>7395</v>
      </c>
      <c r="Z462" s="253" t="s">
        <v>7764</v>
      </c>
    </row>
    <row r="463" spans="1:26" x14ac:dyDescent="0.25">
      <c r="A463" s="252" t="s">
        <v>1813</v>
      </c>
      <c r="B463" s="252" t="s">
        <v>7278</v>
      </c>
      <c r="C463" s="252" t="s">
        <v>6</v>
      </c>
      <c r="D463" s="252" t="s">
        <v>9401</v>
      </c>
      <c r="E463" s="252" t="s">
        <v>9954</v>
      </c>
      <c r="F463" s="252" t="s">
        <v>9955</v>
      </c>
      <c r="G463" s="252" t="s">
        <v>9956</v>
      </c>
      <c r="H463" s="252" t="s">
        <v>8694</v>
      </c>
      <c r="I463" s="252" t="s">
        <v>38</v>
      </c>
      <c r="J463" s="252" t="s">
        <v>42</v>
      </c>
      <c r="K463" s="252" t="s">
        <v>38</v>
      </c>
      <c r="L463" s="252" t="s">
        <v>9957</v>
      </c>
      <c r="O463" s="252" t="s">
        <v>63</v>
      </c>
      <c r="Q463" s="252" t="s">
        <v>43</v>
      </c>
      <c r="R463" s="252" t="s">
        <v>45237</v>
      </c>
      <c r="S463" s="252" t="s">
        <v>45236</v>
      </c>
      <c r="T463" s="252" t="s">
        <v>9958</v>
      </c>
      <c r="U463" s="254" t="s">
        <v>45439</v>
      </c>
      <c r="V463" s="254" t="s">
        <v>45438</v>
      </c>
      <c r="W463" s="253" t="s">
        <v>45254</v>
      </c>
      <c r="X463" s="253" t="s">
        <v>45231</v>
      </c>
      <c r="Y463" s="253" t="s">
        <v>7395</v>
      </c>
      <c r="Z463" s="253" t="s">
        <v>7764</v>
      </c>
    </row>
    <row r="464" spans="1:26" x14ac:dyDescent="0.25">
      <c r="A464" s="252" t="s">
        <v>1813</v>
      </c>
      <c r="B464" s="252" t="s">
        <v>7278</v>
      </c>
      <c r="C464" s="252" t="s">
        <v>6</v>
      </c>
      <c r="D464" s="252" t="s">
        <v>9401</v>
      </c>
      <c r="E464" s="252" t="s">
        <v>9954</v>
      </c>
      <c r="F464" s="252" t="s">
        <v>9959</v>
      </c>
      <c r="G464" s="252" t="s">
        <v>3584</v>
      </c>
      <c r="H464" s="252" t="s">
        <v>4177</v>
      </c>
      <c r="I464" s="252" t="s">
        <v>38</v>
      </c>
      <c r="J464" s="252" t="s">
        <v>42</v>
      </c>
      <c r="K464" s="252" t="s">
        <v>38</v>
      </c>
      <c r="L464" s="252" t="s">
        <v>9960</v>
      </c>
      <c r="O464" s="252" t="s">
        <v>4611</v>
      </c>
      <c r="Q464" s="252" t="s">
        <v>43</v>
      </c>
      <c r="R464" s="252" t="s">
        <v>45237</v>
      </c>
      <c r="S464" s="252" t="s">
        <v>45236</v>
      </c>
      <c r="T464" s="252" t="s">
        <v>9961</v>
      </c>
      <c r="U464" s="254" t="s">
        <v>45437</v>
      </c>
      <c r="V464" s="254" t="s">
        <v>45436</v>
      </c>
      <c r="W464" s="253" t="s">
        <v>45232</v>
      </c>
      <c r="X464" s="253" t="s">
        <v>45231</v>
      </c>
      <c r="Y464" s="253" t="s">
        <v>7395</v>
      </c>
      <c r="Z464" s="253" t="s">
        <v>7764</v>
      </c>
    </row>
    <row r="465" spans="1:26" x14ac:dyDescent="0.25">
      <c r="A465" s="252" t="s">
        <v>1813</v>
      </c>
      <c r="B465" s="252" t="s">
        <v>7278</v>
      </c>
      <c r="C465" s="252" t="s">
        <v>6</v>
      </c>
      <c r="D465" s="252" t="s">
        <v>9401</v>
      </c>
      <c r="E465" s="252" t="s">
        <v>9954</v>
      </c>
      <c r="F465" s="252" t="s">
        <v>9959</v>
      </c>
      <c r="G465" s="252" t="s">
        <v>4149</v>
      </c>
      <c r="H465" s="252" t="s">
        <v>9596</v>
      </c>
      <c r="I465" s="252" t="s">
        <v>38</v>
      </c>
      <c r="J465" s="252" t="s">
        <v>42</v>
      </c>
      <c r="K465" s="252" t="s">
        <v>38</v>
      </c>
      <c r="L465" s="252" t="s">
        <v>45435</v>
      </c>
      <c r="O465" s="252" t="s">
        <v>63</v>
      </c>
      <c r="Q465" s="252" t="s">
        <v>43</v>
      </c>
      <c r="R465" s="252" t="s">
        <v>45237</v>
      </c>
      <c r="S465" s="252" t="s">
        <v>45236</v>
      </c>
      <c r="T465" s="252" t="s">
        <v>45434</v>
      </c>
      <c r="U465" s="254" t="s">
        <v>45433</v>
      </c>
      <c r="V465" s="254" t="s">
        <v>45432</v>
      </c>
      <c r="W465" s="253" t="s">
        <v>45254</v>
      </c>
      <c r="X465" s="253" t="s">
        <v>45231</v>
      </c>
      <c r="Y465" s="253" t="s">
        <v>7395</v>
      </c>
      <c r="Z465" s="253" t="s">
        <v>7764</v>
      </c>
    </row>
    <row r="466" spans="1:26" x14ac:dyDescent="0.25">
      <c r="A466" s="252" t="s">
        <v>1813</v>
      </c>
      <c r="B466" s="252" t="s">
        <v>7278</v>
      </c>
      <c r="C466" s="252" t="s">
        <v>6</v>
      </c>
      <c r="D466" s="252" t="s">
        <v>9401</v>
      </c>
      <c r="E466" s="252" t="s">
        <v>9954</v>
      </c>
      <c r="F466" s="252" t="s">
        <v>9962</v>
      </c>
      <c r="G466" s="252" t="s">
        <v>9963</v>
      </c>
      <c r="H466" s="252" t="s">
        <v>9103</v>
      </c>
      <c r="I466" s="252" t="s">
        <v>38</v>
      </c>
      <c r="J466" s="252" t="s">
        <v>42</v>
      </c>
      <c r="K466" s="252" t="s">
        <v>38</v>
      </c>
      <c r="L466" s="252" t="s">
        <v>9964</v>
      </c>
      <c r="O466" s="252" t="s">
        <v>63</v>
      </c>
      <c r="Q466" s="252" t="s">
        <v>43</v>
      </c>
      <c r="R466" s="252" t="s">
        <v>45237</v>
      </c>
      <c r="S466" s="252" t="s">
        <v>45236</v>
      </c>
      <c r="T466" s="252" t="s">
        <v>9965</v>
      </c>
      <c r="U466" s="254" t="s">
        <v>45431</v>
      </c>
      <c r="V466" s="254" t="s">
        <v>45430</v>
      </c>
      <c r="W466" s="253" t="s">
        <v>45232</v>
      </c>
      <c r="X466" s="253" t="s">
        <v>45231</v>
      </c>
      <c r="Y466" s="253" t="s">
        <v>7395</v>
      </c>
      <c r="Z466" s="253" t="s">
        <v>7764</v>
      </c>
    </row>
    <row r="467" spans="1:26" x14ac:dyDescent="0.25">
      <c r="A467" s="252" t="s">
        <v>1813</v>
      </c>
      <c r="B467" s="252" t="s">
        <v>7278</v>
      </c>
      <c r="C467" s="252" t="s">
        <v>6</v>
      </c>
      <c r="D467" s="252" t="s">
        <v>9401</v>
      </c>
      <c r="E467" s="252" t="s">
        <v>9954</v>
      </c>
      <c r="F467" s="252" t="s">
        <v>9966</v>
      </c>
      <c r="G467" s="252" t="s">
        <v>4751</v>
      </c>
      <c r="H467" s="252" t="s">
        <v>4234</v>
      </c>
      <c r="I467" s="252" t="s">
        <v>38</v>
      </c>
      <c r="J467" s="252" t="s">
        <v>42</v>
      </c>
      <c r="K467" s="252" t="s">
        <v>38</v>
      </c>
      <c r="L467" s="252" t="s">
        <v>9968</v>
      </c>
      <c r="N467" s="252" t="s">
        <v>62</v>
      </c>
      <c r="O467" s="252" t="s">
        <v>63</v>
      </c>
      <c r="Q467" s="252" t="s">
        <v>43</v>
      </c>
      <c r="R467" s="252" t="s">
        <v>45237</v>
      </c>
      <c r="S467" s="252" t="s">
        <v>45236</v>
      </c>
      <c r="T467" s="252" t="s">
        <v>9969</v>
      </c>
      <c r="U467" s="254" t="s">
        <v>45429</v>
      </c>
      <c r="V467" s="254" t="s">
        <v>45428</v>
      </c>
      <c r="W467" s="253" t="s">
        <v>45232</v>
      </c>
      <c r="X467" s="253" t="s">
        <v>7855</v>
      </c>
      <c r="Y467" s="253" t="s">
        <v>7395</v>
      </c>
      <c r="Z467" s="253" t="s">
        <v>7764</v>
      </c>
    </row>
    <row r="468" spans="1:26" x14ac:dyDescent="0.25">
      <c r="A468" s="252" t="s">
        <v>1813</v>
      </c>
      <c r="B468" s="252" t="s">
        <v>7278</v>
      </c>
      <c r="C468" s="252" t="s">
        <v>6</v>
      </c>
      <c r="D468" s="252" t="s">
        <v>9401</v>
      </c>
      <c r="E468" s="252" t="s">
        <v>9954</v>
      </c>
      <c r="F468" s="252" t="s">
        <v>9970</v>
      </c>
      <c r="G468" s="252" t="s">
        <v>9967</v>
      </c>
      <c r="H468" s="252" t="s">
        <v>9410</v>
      </c>
      <c r="I468" s="252" t="s">
        <v>38</v>
      </c>
      <c r="J468" s="252" t="s">
        <v>42</v>
      </c>
      <c r="K468" s="252" t="s">
        <v>38</v>
      </c>
      <c r="L468" s="252" t="s">
        <v>9971</v>
      </c>
      <c r="O468" s="252" t="s">
        <v>63</v>
      </c>
      <c r="Q468" s="252" t="s">
        <v>43</v>
      </c>
      <c r="R468" s="252" t="s">
        <v>45237</v>
      </c>
      <c r="S468" s="252" t="s">
        <v>45236</v>
      </c>
      <c r="T468" s="252" t="s">
        <v>9972</v>
      </c>
      <c r="U468" s="254" t="s">
        <v>45427</v>
      </c>
      <c r="V468" s="254" t="s">
        <v>45426</v>
      </c>
      <c r="W468" s="253" t="s">
        <v>45232</v>
      </c>
      <c r="X468" s="253" t="s">
        <v>45231</v>
      </c>
      <c r="Y468" s="253" t="s">
        <v>7395</v>
      </c>
      <c r="Z468" s="253" t="s">
        <v>7764</v>
      </c>
    </row>
    <row r="469" spans="1:26" x14ac:dyDescent="0.25">
      <c r="A469" s="252" t="s">
        <v>1813</v>
      </c>
      <c r="B469" s="252" t="s">
        <v>7278</v>
      </c>
      <c r="C469" s="252" t="s">
        <v>6</v>
      </c>
      <c r="D469" s="252" t="s">
        <v>9401</v>
      </c>
      <c r="E469" s="252" t="s">
        <v>9954</v>
      </c>
      <c r="F469" s="252" t="s">
        <v>9970</v>
      </c>
      <c r="G469" s="252" t="s">
        <v>9973</v>
      </c>
      <c r="H469" s="252" t="s">
        <v>7610</v>
      </c>
      <c r="I469" s="252" t="s">
        <v>38</v>
      </c>
      <c r="J469" s="252" t="s">
        <v>42</v>
      </c>
      <c r="K469" s="252" t="s">
        <v>38</v>
      </c>
      <c r="L469" s="252" t="s">
        <v>9974</v>
      </c>
      <c r="O469" s="252" t="s">
        <v>63</v>
      </c>
      <c r="Q469" s="252" t="s">
        <v>43</v>
      </c>
      <c r="R469" s="252" t="s">
        <v>45237</v>
      </c>
      <c r="S469" s="252" t="s">
        <v>45236</v>
      </c>
      <c r="T469" s="252" t="s">
        <v>9975</v>
      </c>
      <c r="U469" s="254" t="s">
        <v>45425</v>
      </c>
      <c r="V469" s="254" t="s">
        <v>45424</v>
      </c>
      <c r="W469" s="253" t="s">
        <v>45254</v>
      </c>
      <c r="X469" s="253" t="s">
        <v>45231</v>
      </c>
      <c r="Y469" s="253" t="s">
        <v>7395</v>
      </c>
      <c r="Z469" s="253" t="s">
        <v>7764</v>
      </c>
    </row>
    <row r="470" spans="1:26" x14ac:dyDescent="0.25">
      <c r="A470" s="252" t="s">
        <v>1813</v>
      </c>
      <c r="B470" s="252" t="s">
        <v>7278</v>
      </c>
      <c r="C470" s="252" t="s">
        <v>6</v>
      </c>
      <c r="D470" s="252" t="s">
        <v>9401</v>
      </c>
      <c r="E470" s="252" t="s">
        <v>9954</v>
      </c>
      <c r="F470" s="252" t="s">
        <v>9970</v>
      </c>
      <c r="G470" s="252" t="s">
        <v>2199</v>
      </c>
      <c r="H470" s="252" t="s">
        <v>8386</v>
      </c>
      <c r="I470" s="252" t="s">
        <v>38</v>
      </c>
      <c r="J470" s="252" t="s">
        <v>42</v>
      </c>
      <c r="K470" s="252" t="s">
        <v>38</v>
      </c>
      <c r="L470" s="252" t="s">
        <v>9976</v>
      </c>
      <c r="O470" s="252" t="s">
        <v>63</v>
      </c>
      <c r="Q470" s="252" t="s">
        <v>43</v>
      </c>
      <c r="R470" s="252" t="s">
        <v>45237</v>
      </c>
      <c r="S470" s="252" t="s">
        <v>45236</v>
      </c>
      <c r="T470" s="252" t="s">
        <v>9977</v>
      </c>
      <c r="U470" s="254" t="s">
        <v>9978</v>
      </c>
      <c r="V470" s="254" t="s">
        <v>45423</v>
      </c>
      <c r="W470" s="253" t="s">
        <v>45254</v>
      </c>
      <c r="X470" s="253" t="s">
        <v>45231</v>
      </c>
      <c r="Y470" s="253" t="s">
        <v>7395</v>
      </c>
      <c r="Z470" s="253" t="s">
        <v>45268</v>
      </c>
    </row>
    <row r="471" spans="1:26" x14ac:dyDescent="0.25">
      <c r="A471" s="252" t="s">
        <v>1813</v>
      </c>
      <c r="B471" s="252" t="s">
        <v>7278</v>
      </c>
      <c r="C471" s="252" t="s">
        <v>6</v>
      </c>
      <c r="D471" s="252" t="s">
        <v>9401</v>
      </c>
      <c r="E471" s="252" t="s">
        <v>9954</v>
      </c>
      <c r="F471" s="252" t="s">
        <v>9970</v>
      </c>
      <c r="G471" s="252" t="s">
        <v>9979</v>
      </c>
      <c r="H471" s="252" t="s">
        <v>8482</v>
      </c>
      <c r="I471" s="252" t="s">
        <v>38</v>
      </c>
      <c r="J471" s="252" t="s">
        <v>42</v>
      </c>
      <c r="K471" s="252" t="s">
        <v>38</v>
      </c>
      <c r="L471" s="252" t="s">
        <v>9980</v>
      </c>
      <c r="Q471" s="252" t="s">
        <v>43</v>
      </c>
      <c r="R471" s="252" t="s">
        <v>45237</v>
      </c>
      <c r="S471" s="252" t="s">
        <v>45236</v>
      </c>
      <c r="T471" s="252" t="s">
        <v>9981</v>
      </c>
      <c r="U471" s="254" t="s">
        <v>45422</v>
      </c>
      <c r="V471" s="254" t="s">
        <v>45421</v>
      </c>
      <c r="W471" s="253" t="s">
        <v>45254</v>
      </c>
      <c r="X471" s="253" t="s">
        <v>45231</v>
      </c>
      <c r="Y471" s="253" t="s">
        <v>7395</v>
      </c>
      <c r="Z471" s="253" t="s">
        <v>45268</v>
      </c>
    </row>
    <row r="472" spans="1:26" x14ac:dyDescent="0.25">
      <c r="A472" s="252" t="s">
        <v>1813</v>
      </c>
      <c r="B472" s="252" t="s">
        <v>7278</v>
      </c>
      <c r="C472" s="252" t="s">
        <v>6</v>
      </c>
      <c r="D472" s="252" t="s">
        <v>9401</v>
      </c>
      <c r="E472" s="252" t="s">
        <v>9954</v>
      </c>
      <c r="F472" s="252" t="s">
        <v>9970</v>
      </c>
      <c r="G472" s="252" t="s">
        <v>9245</v>
      </c>
      <c r="H472" s="252" t="s">
        <v>8605</v>
      </c>
      <c r="I472" s="252" t="s">
        <v>38</v>
      </c>
      <c r="J472" s="252" t="s">
        <v>42</v>
      </c>
      <c r="K472" s="252" t="s">
        <v>38</v>
      </c>
      <c r="L472" s="252" t="s">
        <v>9982</v>
      </c>
      <c r="O472" s="252" t="s">
        <v>63</v>
      </c>
      <c r="Q472" s="252" t="s">
        <v>43</v>
      </c>
      <c r="R472" s="252" t="s">
        <v>45237</v>
      </c>
      <c r="S472" s="252" t="s">
        <v>45236</v>
      </c>
      <c r="T472" s="252" t="s">
        <v>9983</v>
      </c>
      <c r="U472" s="254" t="s">
        <v>9984</v>
      </c>
      <c r="V472" s="254" t="s">
        <v>45420</v>
      </c>
      <c r="W472" s="253" t="s">
        <v>45232</v>
      </c>
      <c r="X472" s="253" t="s">
        <v>45231</v>
      </c>
      <c r="Y472" s="253" t="s">
        <v>7395</v>
      </c>
      <c r="Z472" s="253" t="s">
        <v>7764</v>
      </c>
    </row>
    <row r="473" spans="1:26" x14ac:dyDescent="0.25">
      <c r="A473" s="252" t="s">
        <v>1813</v>
      </c>
      <c r="B473" s="252" t="s">
        <v>7278</v>
      </c>
      <c r="C473" s="252" t="s">
        <v>6</v>
      </c>
      <c r="D473" s="252" t="s">
        <v>9401</v>
      </c>
      <c r="E473" s="252" t="s">
        <v>9954</v>
      </c>
      <c r="F473" s="252" t="s">
        <v>9970</v>
      </c>
      <c r="G473" s="252" t="s">
        <v>9985</v>
      </c>
      <c r="H473" s="252" t="s">
        <v>9986</v>
      </c>
      <c r="I473" s="252" t="s">
        <v>38</v>
      </c>
      <c r="J473" s="252" t="s">
        <v>42</v>
      </c>
      <c r="K473" s="252" t="s">
        <v>38</v>
      </c>
      <c r="L473" s="252" t="s">
        <v>9987</v>
      </c>
      <c r="O473" s="252" t="s">
        <v>63</v>
      </c>
      <c r="Q473" s="252" t="s">
        <v>43</v>
      </c>
      <c r="R473" s="252" t="s">
        <v>45237</v>
      </c>
      <c r="S473" s="252" t="s">
        <v>45236</v>
      </c>
      <c r="T473" s="252" t="s">
        <v>9988</v>
      </c>
      <c r="U473" s="254" t="s">
        <v>45419</v>
      </c>
      <c r="V473" s="254" t="s">
        <v>45418</v>
      </c>
      <c r="W473" s="253" t="s">
        <v>45232</v>
      </c>
      <c r="X473" s="253" t="s">
        <v>45231</v>
      </c>
      <c r="Y473" s="253" t="s">
        <v>7395</v>
      </c>
      <c r="Z473" s="253" t="s">
        <v>45312</v>
      </c>
    </row>
    <row r="474" spans="1:26" x14ac:dyDescent="0.25">
      <c r="A474" s="252" t="s">
        <v>1813</v>
      </c>
      <c r="B474" s="252" t="s">
        <v>7278</v>
      </c>
      <c r="C474" s="252" t="s">
        <v>6</v>
      </c>
      <c r="D474" s="252" t="s">
        <v>9401</v>
      </c>
      <c r="E474" s="252" t="s">
        <v>9954</v>
      </c>
      <c r="F474" s="252" t="s">
        <v>9970</v>
      </c>
      <c r="G474" s="252" t="s">
        <v>9989</v>
      </c>
      <c r="H474" s="252" t="s">
        <v>4177</v>
      </c>
      <c r="I474" s="252" t="s">
        <v>38</v>
      </c>
      <c r="J474" s="252" t="s">
        <v>42</v>
      </c>
      <c r="K474" s="252" t="s">
        <v>38</v>
      </c>
      <c r="L474" s="252" t="s">
        <v>9990</v>
      </c>
      <c r="O474" s="252" t="s">
        <v>63</v>
      </c>
      <c r="Q474" s="252" t="s">
        <v>43</v>
      </c>
      <c r="R474" s="252" t="s">
        <v>45237</v>
      </c>
      <c r="S474" s="252" t="s">
        <v>45236</v>
      </c>
      <c r="T474" s="252" t="s">
        <v>9991</v>
      </c>
      <c r="U474" s="254" t="s">
        <v>45417</v>
      </c>
      <c r="V474" s="254" t="s">
        <v>45416</v>
      </c>
      <c r="W474" s="253" t="s">
        <v>45254</v>
      </c>
      <c r="X474" s="253" t="s">
        <v>45231</v>
      </c>
      <c r="Y474" s="253" t="s">
        <v>7395</v>
      </c>
      <c r="Z474" s="253" t="s">
        <v>7764</v>
      </c>
    </row>
    <row r="475" spans="1:26" x14ac:dyDescent="0.25">
      <c r="A475" s="252" t="s">
        <v>1813</v>
      </c>
      <c r="B475" s="252" t="s">
        <v>7278</v>
      </c>
      <c r="C475" s="252" t="s">
        <v>6</v>
      </c>
      <c r="D475" s="252" t="s">
        <v>9401</v>
      </c>
      <c r="E475" s="252" t="s">
        <v>9954</v>
      </c>
      <c r="F475" s="252" t="s">
        <v>9970</v>
      </c>
      <c r="G475" s="252" t="s">
        <v>9992</v>
      </c>
      <c r="H475" s="252" t="s">
        <v>9148</v>
      </c>
      <c r="I475" s="252" t="s">
        <v>38</v>
      </c>
      <c r="J475" s="252" t="s">
        <v>42</v>
      </c>
      <c r="K475" s="252" t="s">
        <v>38</v>
      </c>
      <c r="L475" s="252" t="s">
        <v>9993</v>
      </c>
      <c r="O475" s="252" t="s">
        <v>63</v>
      </c>
      <c r="Q475" s="252" t="s">
        <v>43</v>
      </c>
      <c r="R475" s="252" t="s">
        <v>45237</v>
      </c>
      <c r="S475" s="252" t="s">
        <v>45236</v>
      </c>
      <c r="T475" s="252" t="s">
        <v>9994</v>
      </c>
      <c r="U475" s="254" t="s">
        <v>45415</v>
      </c>
      <c r="V475" s="254" t="s">
        <v>45414</v>
      </c>
      <c r="W475" s="253" t="s">
        <v>45259</v>
      </c>
      <c r="X475" s="253" t="s">
        <v>45231</v>
      </c>
      <c r="Y475" s="253" t="s">
        <v>7395</v>
      </c>
      <c r="Z475" s="253" t="s">
        <v>45268</v>
      </c>
    </row>
    <row r="476" spans="1:26" x14ac:dyDescent="0.25">
      <c r="A476" s="252" t="s">
        <v>1813</v>
      </c>
      <c r="B476" s="252" t="s">
        <v>7278</v>
      </c>
      <c r="C476" s="252" t="s">
        <v>6</v>
      </c>
      <c r="D476" s="252" t="s">
        <v>9401</v>
      </c>
      <c r="E476" s="252" t="s">
        <v>9954</v>
      </c>
      <c r="F476" s="252" t="s">
        <v>9995</v>
      </c>
      <c r="G476" s="252" t="s">
        <v>9996</v>
      </c>
      <c r="H476" s="252" t="s">
        <v>7610</v>
      </c>
      <c r="I476" s="252" t="s">
        <v>38</v>
      </c>
      <c r="J476" s="252" t="s">
        <v>42</v>
      </c>
      <c r="K476" s="252" t="s">
        <v>38</v>
      </c>
      <c r="L476" s="252" t="s">
        <v>9997</v>
      </c>
      <c r="O476" s="252" t="s">
        <v>63</v>
      </c>
      <c r="Q476" s="252" t="s">
        <v>43</v>
      </c>
      <c r="R476" s="252" t="s">
        <v>45237</v>
      </c>
      <c r="S476" s="252" t="s">
        <v>45236</v>
      </c>
      <c r="T476" s="252" t="s">
        <v>9998</v>
      </c>
      <c r="U476" s="254" t="s">
        <v>45413</v>
      </c>
      <c r="V476" s="254" t="s">
        <v>45412</v>
      </c>
      <c r="W476" s="253" t="s">
        <v>45254</v>
      </c>
      <c r="X476" s="253" t="s">
        <v>45231</v>
      </c>
      <c r="Y476" s="253" t="s">
        <v>7395</v>
      </c>
      <c r="Z476" s="253" t="s">
        <v>7764</v>
      </c>
    </row>
    <row r="477" spans="1:26" x14ac:dyDescent="0.25">
      <c r="A477" s="252" t="s">
        <v>1813</v>
      </c>
      <c r="B477" s="252" t="s">
        <v>7278</v>
      </c>
      <c r="C477" s="252" t="s">
        <v>6</v>
      </c>
      <c r="D477" s="252" t="s">
        <v>9401</v>
      </c>
      <c r="E477" s="252" t="s">
        <v>9954</v>
      </c>
      <c r="F477" s="252" t="s">
        <v>9999</v>
      </c>
      <c r="G477" s="252" t="s">
        <v>7672</v>
      </c>
      <c r="H477" s="252" t="s">
        <v>8605</v>
      </c>
      <c r="I477" s="252" t="s">
        <v>38</v>
      </c>
      <c r="J477" s="252" t="s">
        <v>42</v>
      </c>
      <c r="K477" s="252" t="s">
        <v>38</v>
      </c>
      <c r="L477" s="252" t="s">
        <v>10000</v>
      </c>
      <c r="O477" s="252" t="s">
        <v>63</v>
      </c>
      <c r="Q477" s="252" t="s">
        <v>43</v>
      </c>
      <c r="R477" s="252" t="s">
        <v>45237</v>
      </c>
      <c r="S477" s="252" t="s">
        <v>45236</v>
      </c>
      <c r="T477" s="252" t="s">
        <v>10001</v>
      </c>
      <c r="U477" s="254" t="s">
        <v>45411</v>
      </c>
      <c r="V477" s="254" t="s">
        <v>45410</v>
      </c>
      <c r="W477" s="253" t="s">
        <v>45259</v>
      </c>
      <c r="X477" s="253" t="s">
        <v>45231</v>
      </c>
      <c r="Y477" s="253" t="s">
        <v>7395</v>
      </c>
      <c r="Z477" s="253" t="s">
        <v>7764</v>
      </c>
    </row>
    <row r="478" spans="1:26" x14ac:dyDescent="0.25">
      <c r="A478" s="252" t="s">
        <v>1813</v>
      </c>
      <c r="B478" s="252" t="s">
        <v>7278</v>
      </c>
      <c r="C478" s="252" t="s">
        <v>6</v>
      </c>
      <c r="D478" s="252" t="s">
        <v>9401</v>
      </c>
      <c r="E478" s="252" t="s">
        <v>9954</v>
      </c>
      <c r="F478" s="252" t="s">
        <v>9999</v>
      </c>
      <c r="G478" s="252" t="s">
        <v>5061</v>
      </c>
      <c r="H478" s="252" t="s">
        <v>8571</v>
      </c>
      <c r="I478" s="252" t="s">
        <v>38</v>
      </c>
      <c r="J478" s="252" t="s">
        <v>42</v>
      </c>
      <c r="K478" s="252" t="s">
        <v>38</v>
      </c>
      <c r="L478" s="252" t="s">
        <v>10002</v>
      </c>
      <c r="O478" s="252" t="s">
        <v>63</v>
      </c>
      <c r="Q478" s="252" t="s">
        <v>43</v>
      </c>
      <c r="R478" s="252" t="s">
        <v>45237</v>
      </c>
      <c r="S478" s="252" t="s">
        <v>45236</v>
      </c>
      <c r="T478" s="252" t="s">
        <v>10003</v>
      </c>
      <c r="U478" s="254" t="s">
        <v>45409</v>
      </c>
      <c r="V478" s="254" t="s">
        <v>45408</v>
      </c>
      <c r="W478" s="253" t="s">
        <v>45254</v>
      </c>
      <c r="X478" s="253" t="s">
        <v>45231</v>
      </c>
      <c r="Y478" s="253" t="s">
        <v>7395</v>
      </c>
      <c r="Z478" s="253" t="s">
        <v>7764</v>
      </c>
    </row>
    <row r="479" spans="1:26" x14ac:dyDescent="0.25">
      <c r="A479" s="252" t="s">
        <v>1813</v>
      </c>
      <c r="B479" s="252" t="s">
        <v>7278</v>
      </c>
      <c r="C479" s="252" t="s">
        <v>6</v>
      </c>
      <c r="D479" s="252" t="s">
        <v>9401</v>
      </c>
      <c r="E479" s="252" t="s">
        <v>9954</v>
      </c>
      <c r="F479" s="252" t="s">
        <v>10004</v>
      </c>
      <c r="G479" s="252" t="s">
        <v>10005</v>
      </c>
      <c r="H479" s="252" t="s">
        <v>9103</v>
      </c>
      <c r="I479" s="252" t="s">
        <v>38</v>
      </c>
      <c r="J479" s="252" t="s">
        <v>42</v>
      </c>
      <c r="K479" s="252" t="s">
        <v>38</v>
      </c>
      <c r="L479" s="252" t="s">
        <v>10006</v>
      </c>
      <c r="O479" s="252" t="s">
        <v>63</v>
      </c>
      <c r="Q479" s="252" t="s">
        <v>43</v>
      </c>
      <c r="R479" s="252" t="s">
        <v>45237</v>
      </c>
      <c r="S479" s="252" t="s">
        <v>45236</v>
      </c>
      <c r="T479" s="252" t="s">
        <v>10007</v>
      </c>
      <c r="U479" s="254" t="s">
        <v>45407</v>
      </c>
      <c r="V479" s="254" t="s">
        <v>45406</v>
      </c>
      <c r="W479" s="253" t="s">
        <v>45232</v>
      </c>
      <c r="X479" s="253" t="s">
        <v>45231</v>
      </c>
      <c r="Y479" s="253" t="s">
        <v>7395</v>
      </c>
      <c r="Z479" s="253" t="s">
        <v>7764</v>
      </c>
    </row>
    <row r="480" spans="1:26" x14ac:dyDescent="0.25">
      <c r="A480" s="252" t="s">
        <v>1813</v>
      </c>
      <c r="B480" s="252" t="s">
        <v>7278</v>
      </c>
      <c r="C480" s="252" t="s">
        <v>6</v>
      </c>
      <c r="D480" s="252" t="s">
        <v>9401</v>
      </c>
      <c r="E480" s="252" t="s">
        <v>9954</v>
      </c>
      <c r="F480" s="252" t="s">
        <v>10008</v>
      </c>
      <c r="G480" s="252" t="s">
        <v>10009</v>
      </c>
      <c r="H480" s="252" t="s">
        <v>8605</v>
      </c>
      <c r="I480" s="252" t="s">
        <v>38</v>
      </c>
      <c r="J480" s="252" t="s">
        <v>42</v>
      </c>
      <c r="K480" s="252" t="s">
        <v>38</v>
      </c>
      <c r="L480" s="252" t="s">
        <v>10010</v>
      </c>
      <c r="O480" s="252" t="s">
        <v>63</v>
      </c>
      <c r="Q480" s="252" t="s">
        <v>43</v>
      </c>
      <c r="R480" s="252" t="s">
        <v>45237</v>
      </c>
      <c r="S480" s="252" t="s">
        <v>45236</v>
      </c>
      <c r="T480" s="252" t="s">
        <v>10011</v>
      </c>
      <c r="U480" s="254" t="s">
        <v>45405</v>
      </c>
      <c r="V480" s="254" t="s">
        <v>45404</v>
      </c>
      <c r="W480" s="253" t="s">
        <v>45254</v>
      </c>
      <c r="X480" s="253" t="s">
        <v>45231</v>
      </c>
      <c r="Y480" s="253" t="s">
        <v>7395</v>
      </c>
      <c r="Z480" s="253" t="s">
        <v>7764</v>
      </c>
    </row>
    <row r="481" spans="1:26" x14ac:dyDescent="0.25">
      <c r="A481" s="252" t="s">
        <v>1813</v>
      </c>
      <c r="B481" s="252" t="s">
        <v>7278</v>
      </c>
      <c r="C481" s="252" t="s">
        <v>6</v>
      </c>
      <c r="D481" s="252" t="s">
        <v>9401</v>
      </c>
      <c r="E481" s="252" t="s">
        <v>9954</v>
      </c>
      <c r="F481" s="252" t="s">
        <v>10012</v>
      </c>
      <c r="G481" s="252" t="s">
        <v>45403</v>
      </c>
      <c r="H481" s="252" t="s">
        <v>4177</v>
      </c>
      <c r="I481" s="252" t="s">
        <v>38</v>
      </c>
      <c r="J481" s="252" t="s">
        <v>42</v>
      </c>
      <c r="K481" s="252" t="s">
        <v>38</v>
      </c>
      <c r="L481" s="252" t="s">
        <v>45402</v>
      </c>
      <c r="O481" s="252" t="s">
        <v>4611</v>
      </c>
      <c r="Q481" s="252" t="s">
        <v>43</v>
      </c>
      <c r="R481" s="252" t="s">
        <v>45237</v>
      </c>
      <c r="S481" s="252" t="s">
        <v>45236</v>
      </c>
      <c r="T481" s="252" t="s">
        <v>45401</v>
      </c>
      <c r="U481" s="254" t="s">
        <v>45400</v>
      </c>
      <c r="V481" s="254" t="s">
        <v>45399</v>
      </c>
      <c r="W481" s="253" t="s">
        <v>31</v>
      </c>
      <c r="X481" s="253" t="s">
        <v>45231</v>
      </c>
      <c r="Y481" s="253" t="s">
        <v>7395</v>
      </c>
      <c r="Z481" s="253" t="s">
        <v>7764</v>
      </c>
    </row>
    <row r="482" spans="1:26" x14ac:dyDescent="0.25">
      <c r="A482" s="252" t="s">
        <v>1813</v>
      </c>
      <c r="B482" s="252" t="s">
        <v>7278</v>
      </c>
      <c r="C482" s="252" t="s">
        <v>6</v>
      </c>
      <c r="D482" s="252" t="s">
        <v>9401</v>
      </c>
      <c r="E482" s="252" t="s">
        <v>9954</v>
      </c>
      <c r="F482" s="252" t="s">
        <v>10012</v>
      </c>
      <c r="G482" s="252" t="s">
        <v>804</v>
      </c>
      <c r="H482" s="252" t="s">
        <v>8409</v>
      </c>
      <c r="I482" s="252" t="s">
        <v>38</v>
      </c>
      <c r="J482" s="252" t="s">
        <v>42</v>
      </c>
      <c r="K482" s="252" t="s">
        <v>38</v>
      </c>
      <c r="L482" s="252" t="s">
        <v>10013</v>
      </c>
      <c r="O482" s="252" t="s">
        <v>63</v>
      </c>
      <c r="Q482" s="252" t="s">
        <v>43</v>
      </c>
      <c r="R482" s="252" t="s">
        <v>45237</v>
      </c>
      <c r="S482" s="252" t="s">
        <v>45236</v>
      </c>
      <c r="T482" s="252" t="s">
        <v>10014</v>
      </c>
      <c r="U482" s="254" t="s">
        <v>45398</v>
      </c>
      <c r="V482" s="254" t="s">
        <v>45397</v>
      </c>
      <c r="W482" s="253" t="s">
        <v>45232</v>
      </c>
      <c r="X482" s="253" t="s">
        <v>45231</v>
      </c>
      <c r="Y482" s="253" t="s">
        <v>7395</v>
      </c>
      <c r="Z482" s="253" t="s">
        <v>7764</v>
      </c>
    </row>
    <row r="483" spans="1:26" x14ac:dyDescent="0.25">
      <c r="A483" s="252" t="s">
        <v>1813</v>
      </c>
      <c r="B483" s="252" t="s">
        <v>7278</v>
      </c>
      <c r="C483" s="252" t="s">
        <v>6</v>
      </c>
      <c r="D483" s="252" t="s">
        <v>9401</v>
      </c>
      <c r="E483" s="252" t="s">
        <v>10015</v>
      </c>
      <c r="F483" s="252" t="s">
        <v>10016</v>
      </c>
      <c r="G483" s="252" t="s">
        <v>10017</v>
      </c>
      <c r="H483" s="252" t="s">
        <v>7610</v>
      </c>
      <c r="I483" s="252" t="s">
        <v>38</v>
      </c>
      <c r="J483" s="252" t="s">
        <v>42</v>
      </c>
      <c r="K483" s="252" t="s">
        <v>38</v>
      </c>
      <c r="L483" s="252" t="s">
        <v>10018</v>
      </c>
      <c r="O483" s="252" t="s">
        <v>63</v>
      </c>
      <c r="Q483" s="252" t="s">
        <v>43</v>
      </c>
      <c r="R483" s="252" t="s">
        <v>45237</v>
      </c>
      <c r="S483" s="252" t="s">
        <v>45236</v>
      </c>
      <c r="T483" s="252" t="s">
        <v>10019</v>
      </c>
      <c r="U483" s="254" t="s">
        <v>45396</v>
      </c>
      <c r="V483" s="254" t="s">
        <v>45395</v>
      </c>
      <c r="W483" s="253" t="s">
        <v>45254</v>
      </c>
      <c r="X483" s="253" t="s">
        <v>45231</v>
      </c>
      <c r="Y483" s="253" t="s">
        <v>7395</v>
      </c>
      <c r="Z483" s="253" t="s">
        <v>7764</v>
      </c>
    </row>
    <row r="484" spans="1:26" x14ac:dyDescent="0.25">
      <c r="A484" s="252" t="s">
        <v>1813</v>
      </c>
      <c r="B484" s="252" t="s">
        <v>7278</v>
      </c>
      <c r="C484" s="252" t="s">
        <v>6</v>
      </c>
      <c r="D484" s="252" t="s">
        <v>9401</v>
      </c>
      <c r="E484" s="252" t="s">
        <v>10015</v>
      </c>
      <c r="F484" s="252" t="s">
        <v>10020</v>
      </c>
      <c r="G484" s="252" t="s">
        <v>10021</v>
      </c>
      <c r="H484" s="252" t="s">
        <v>9212</v>
      </c>
      <c r="I484" s="252" t="s">
        <v>38</v>
      </c>
      <c r="J484" s="252" t="s">
        <v>42</v>
      </c>
      <c r="K484" s="252" t="s">
        <v>38</v>
      </c>
      <c r="L484" s="252" t="s">
        <v>10022</v>
      </c>
      <c r="O484" s="252" t="s">
        <v>63</v>
      </c>
      <c r="Q484" s="252" t="s">
        <v>43</v>
      </c>
      <c r="R484" s="252" t="s">
        <v>45237</v>
      </c>
      <c r="S484" s="252" t="s">
        <v>45236</v>
      </c>
      <c r="T484" s="252" t="s">
        <v>10023</v>
      </c>
      <c r="U484" s="254" t="s">
        <v>45394</v>
      </c>
      <c r="V484" s="254" t="s">
        <v>45393</v>
      </c>
      <c r="W484" s="253" t="s">
        <v>45254</v>
      </c>
      <c r="X484" s="253" t="s">
        <v>45231</v>
      </c>
      <c r="Y484" s="253" t="s">
        <v>7395</v>
      </c>
      <c r="Z484" s="253" t="s">
        <v>7764</v>
      </c>
    </row>
    <row r="485" spans="1:26" x14ac:dyDescent="0.25">
      <c r="A485" s="252" t="s">
        <v>1813</v>
      </c>
      <c r="B485" s="252" t="s">
        <v>7278</v>
      </c>
      <c r="C485" s="252" t="s">
        <v>6</v>
      </c>
      <c r="D485" s="252" t="s">
        <v>9401</v>
      </c>
      <c r="E485" s="252" t="s">
        <v>10015</v>
      </c>
      <c r="F485" s="252" t="s">
        <v>10020</v>
      </c>
      <c r="G485" s="252" t="s">
        <v>10024</v>
      </c>
      <c r="H485" s="252" t="s">
        <v>8175</v>
      </c>
      <c r="I485" s="252" t="s">
        <v>38</v>
      </c>
      <c r="J485" s="252" t="s">
        <v>42</v>
      </c>
      <c r="K485" s="252" t="s">
        <v>38</v>
      </c>
      <c r="L485" s="252" t="s">
        <v>10025</v>
      </c>
      <c r="O485" s="252" t="s">
        <v>63</v>
      </c>
      <c r="Q485" s="252" t="s">
        <v>43</v>
      </c>
      <c r="R485" s="252" t="s">
        <v>45237</v>
      </c>
      <c r="S485" s="252" t="s">
        <v>45236</v>
      </c>
      <c r="T485" s="252" t="s">
        <v>10026</v>
      </c>
      <c r="U485" s="254" t="s">
        <v>45392</v>
      </c>
      <c r="V485" s="254" t="s">
        <v>45391</v>
      </c>
      <c r="W485" s="253" t="s">
        <v>45254</v>
      </c>
      <c r="X485" s="253" t="s">
        <v>45231</v>
      </c>
      <c r="Y485" s="253" t="s">
        <v>7395</v>
      </c>
      <c r="Z485" s="253" t="s">
        <v>7764</v>
      </c>
    </row>
    <row r="486" spans="1:26" x14ac:dyDescent="0.25">
      <c r="A486" s="252" t="s">
        <v>1813</v>
      </c>
      <c r="B486" s="252" t="s">
        <v>7278</v>
      </c>
      <c r="C486" s="252" t="s">
        <v>6</v>
      </c>
      <c r="D486" s="252" t="s">
        <v>9401</v>
      </c>
      <c r="E486" s="252" t="s">
        <v>10015</v>
      </c>
      <c r="F486" s="252" t="s">
        <v>10027</v>
      </c>
      <c r="G486" s="252" t="s">
        <v>10028</v>
      </c>
      <c r="H486" s="252" t="s">
        <v>7610</v>
      </c>
      <c r="I486" s="252" t="s">
        <v>38</v>
      </c>
      <c r="J486" s="252" t="s">
        <v>42</v>
      </c>
      <c r="K486" s="252" t="s">
        <v>38</v>
      </c>
      <c r="L486" s="252" t="s">
        <v>10029</v>
      </c>
      <c r="O486" s="252" t="s">
        <v>4611</v>
      </c>
      <c r="Q486" s="252" t="s">
        <v>43</v>
      </c>
      <c r="R486" s="252" t="s">
        <v>45237</v>
      </c>
      <c r="S486" s="252" t="s">
        <v>45236</v>
      </c>
      <c r="T486" s="252" t="s">
        <v>10030</v>
      </c>
      <c r="U486" s="254" t="s">
        <v>45390</v>
      </c>
      <c r="V486" s="254" t="s">
        <v>45389</v>
      </c>
      <c r="W486" s="253" t="s">
        <v>45254</v>
      </c>
      <c r="X486" s="253" t="s">
        <v>45231</v>
      </c>
      <c r="Y486" s="253" t="s">
        <v>7525</v>
      </c>
      <c r="Z486" s="253" t="s">
        <v>7764</v>
      </c>
    </row>
    <row r="487" spans="1:26" x14ac:dyDescent="0.25">
      <c r="A487" s="252" t="s">
        <v>1813</v>
      </c>
      <c r="B487" s="252" t="s">
        <v>7278</v>
      </c>
      <c r="C487" s="252" t="s">
        <v>6</v>
      </c>
      <c r="D487" s="252" t="s">
        <v>9401</v>
      </c>
      <c r="E487" s="252" t="s">
        <v>10015</v>
      </c>
      <c r="F487" s="252" t="s">
        <v>10027</v>
      </c>
      <c r="G487" s="252" t="s">
        <v>8212</v>
      </c>
      <c r="H487" s="252" t="s">
        <v>7610</v>
      </c>
      <c r="I487" s="252" t="s">
        <v>38</v>
      </c>
      <c r="J487" s="252" t="s">
        <v>42</v>
      </c>
      <c r="K487" s="252" t="s">
        <v>38</v>
      </c>
      <c r="L487" s="252" t="s">
        <v>10031</v>
      </c>
      <c r="O487" s="252" t="s">
        <v>63</v>
      </c>
      <c r="Q487" s="252" t="s">
        <v>43</v>
      </c>
      <c r="R487" s="252" t="s">
        <v>45237</v>
      </c>
      <c r="S487" s="252" t="s">
        <v>45236</v>
      </c>
      <c r="T487" s="252" t="s">
        <v>10032</v>
      </c>
      <c r="U487" s="254" t="s">
        <v>45388</v>
      </c>
      <c r="V487" s="254" t="s">
        <v>45387</v>
      </c>
      <c r="W487" s="253" t="s">
        <v>45254</v>
      </c>
      <c r="X487" s="253" t="s">
        <v>45231</v>
      </c>
      <c r="Y487" s="253" t="s">
        <v>7395</v>
      </c>
      <c r="Z487" s="253" t="s">
        <v>7764</v>
      </c>
    </row>
    <row r="488" spans="1:26" x14ac:dyDescent="0.25">
      <c r="A488" s="252" t="s">
        <v>1813</v>
      </c>
      <c r="B488" s="252" t="s">
        <v>7278</v>
      </c>
      <c r="C488" s="252" t="s">
        <v>6</v>
      </c>
      <c r="D488" s="252" t="s">
        <v>9401</v>
      </c>
      <c r="E488" s="252" t="s">
        <v>10015</v>
      </c>
      <c r="F488" s="252" t="s">
        <v>10033</v>
      </c>
      <c r="G488" s="252" t="s">
        <v>4394</v>
      </c>
      <c r="H488" s="252" t="s">
        <v>7610</v>
      </c>
      <c r="I488" s="252" t="s">
        <v>38</v>
      </c>
      <c r="J488" s="252" t="s">
        <v>42</v>
      </c>
      <c r="K488" s="252" t="s">
        <v>38</v>
      </c>
      <c r="L488" s="252" t="s">
        <v>10034</v>
      </c>
      <c r="O488" s="252" t="s">
        <v>63</v>
      </c>
      <c r="Q488" s="252" t="s">
        <v>43</v>
      </c>
      <c r="R488" s="252" t="s">
        <v>45237</v>
      </c>
      <c r="S488" s="252" t="s">
        <v>45236</v>
      </c>
      <c r="T488" s="252" t="s">
        <v>10035</v>
      </c>
      <c r="U488" s="254" t="s">
        <v>45386</v>
      </c>
      <c r="V488" s="254" t="s">
        <v>45385</v>
      </c>
      <c r="W488" s="253" t="s">
        <v>45254</v>
      </c>
      <c r="X488" s="253" t="s">
        <v>45231</v>
      </c>
      <c r="Y488" s="253" t="s">
        <v>7395</v>
      </c>
      <c r="Z488" s="253" t="s">
        <v>7764</v>
      </c>
    </row>
    <row r="489" spans="1:26" x14ac:dyDescent="0.25">
      <c r="A489" s="252" t="s">
        <v>1813</v>
      </c>
      <c r="B489" s="252" t="s">
        <v>7278</v>
      </c>
      <c r="C489" s="252" t="s">
        <v>6</v>
      </c>
      <c r="D489" s="252" t="s">
        <v>9401</v>
      </c>
      <c r="E489" s="252" t="s">
        <v>10015</v>
      </c>
      <c r="F489" s="252" t="s">
        <v>10036</v>
      </c>
      <c r="G489" s="252" t="s">
        <v>10037</v>
      </c>
      <c r="H489" s="252" t="s">
        <v>8571</v>
      </c>
      <c r="I489" s="252" t="s">
        <v>38</v>
      </c>
      <c r="J489" s="252" t="s">
        <v>42</v>
      </c>
      <c r="K489" s="252" t="s">
        <v>38</v>
      </c>
      <c r="L489" s="252" t="s">
        <v>10038</v>
      </c>
      <c r="O489" s="252" t="s">
        <v>63</v>
      </c>
      <c r="Q489" s="252" t="s">
        <v>43</v>
      </c>
      <c r="R489" s="252" t="s">
        <v>45237</v>
      </c>
      <c r="S489" s="252" t="s">
        <v>45236</v>
      </c>
      <c r="T489" s="252" t="s">
        <v>10039</v>
      </c>
      <c r="U489" s="254" t="s">
        <v>45384</v>
      </c>
      <c r="V489" s="254" t="s">
        <v>45383</v>
      </c>
      <c r="W489" s="253" t="s">
        <v>45254</v>
      </c>
      <c r="X489" s="253" t="s">
        <v>45231</v>
      </c>
      <c r="Y489" s="253" t="s">
        <v>7395</v>
      </c>
      <c r="Z489" s="253" t="s">
        <v>7764</v>
      </c>
    </row>
    <row r="490" spans="1:26" x14ac:dyDescent="0.25">
      <c r="A490" s="252" t="s">
        <v>1813</v>
      </c>
      <c r="B490" s="252" t="s">
        <v>7278</v>
      </c>
      <c r="C490" s="252" t="s">
        <v>6</v>
      </c>
      <c r="D490" s="252" t="s">
        <v>9401</v>
      </c>
      <c r="E490" s="252" t="s">
        <v>10015</v>
      </c>
      <c r="F490" s="252" t="s">
        <v>10040</v>
      </c>
      <c r="G490" s="252" t="s">
        <v>10041</v>
      </c>
      <c r="H490" s="252" t="s">
        <v>9927</v>
      </c>
      <c r="I490" s="252" t="s">
        <v>38</v>
      </c>
      <c r="J490" s="252" t="s">
        <v>42</v>
      </c>
      <c r="K490" s="252" t="s">
        <v>38</v>
      </c>
      <c r="L490" s="252" t="s">
        <v>10042</v>
      </c>
      <c r="N490" s="252" t="s">
        <v>62</v>
      </c>
      <c r="O490" s="252" t="s">
        <v>63</v>
      </c>
      <c r="Q490" s="252" t="s">
        <v>43</v>
      </c>
      <c r="R490" s="252" t="s">
        <v>45237</v>
      </c>
      <c r="S490" s="252" t="s">
        <v>45236</v>
      </c>
      <c r="T490" s="252" t="s">
        <v>10043</v>
      </c>
      <c r="U490" s="254" t="s">
        <v>45382</v>
      </c>
      <c r="V490" s="254" t="s">
        <v>45381</v>
      </c>
      <c r="W490" s="253" t="s">
        <v>45254</v>
      </c>
      <c r="X490" s="253" t="s">
        <v>7855</v>
      </c>
      <c r="Y490" s="253" t="s">
        <v>7395</v>
      </c>
      <c r="Z490" s="253" t="s">
        <v>7764</v>
      </c>
    </row>
    <row r="491" spans="1:26" x14ac:dyDescent="0.25">
      <c r="A491" s="252" t="s">
        <v>1813</v>
      </c>
      <c r="B491" s="252" t="s">
        <v>7278</v>
      </c>
      <c r="C491" s="252" t="s">
        <v>6</v>
      </c>
      <c r="D491" s="252" t="s">
        <v>9401</v>
      </c>
      <c r="E491" s="252" t="s">
        <v>10015</v>
      </c>
      <c r="F491" s="252" t="s">
        <v>10044</v>
      </c>
      <c r="G491" s="252" t="s">
        <v>9248</v>
      </c>
      <c r="H491" s="252" t="s">
        <v>9306</v>
      </c>
      <c r="I491" s="252" t="s">
        <v>38</v>
      </c>
      <c r="J491" s="252" t="s">
        <v>42</v>
      </c>
      <c r="K491" s="252" t="s">
        <v>38</v>
      </c>
      <c r="L491" s="252" t="s">
        <v>10045</v>
      </c>
      <c r="O491" s="252" t="s">
        <v>63</v>
      </c>
      <c r="Q491" s="252" t="s">
        <v>43</v>
      </c>
      <c r="R491" s="252" t="s">
        <v>45237</v>
      </c>
      <c r="S491" s="252" t="s">
        <v>45236</v>
      </c>
      <c r="T491" s="252" t="s">
        <v>10046</v>
      </c>
      <c r="U491" s="254" t="s">
        <v>45380</v>
      </c>
      <c r="V491" s="254" t="s">
        <v>45379</v>
      </c>
      <c r="W491" s="253" t="s">
        <v>45232</v>
      </c>
      <c r="X491" s="253" t="s">
        <v>45231</v>
      </c>
      <c r="Y491" s="253" t="s">
        <v>7395</v>
      </c>
      <c r="Z491" s="253" t="s">
        <v>7764</v>
      </c>
    </row>
    <row r="492" spans="1:26" x14ac:dyDescent="0.25">
      <c r="A492" s="252" t="s">
        <v>1813</v>
      </c>
      <c r="B492" s="252" t="s">
        <v>7278</v>
      </c>
      <c r="C492" s="252" t="s">
        <v>6</v>
      </c>
      <c r="D492" s="252" t="s">
        <v>9401</v>
      </c>
      <c r="E492" s="252" t="s">
        <v>10015</v>
      </c>
      <c r="F492" s="252" t="s">
        <v>10047</v>
      </c>
      <c r="G492" s="252" t="s">
        <v>10048</v>
      </c>
      <c r="H492" s="252" t="s">
        <v>8414</v>
      </c>
      <c r="I492" s="252" t="s">
        <v>38</v>
      </c>
      <c r="J492" s="252" t="s">
        <v>42</v>
      </c>
      <c r="K492" s="252" t="s">
        <v>38</v>
      </c>
      <c r="L492" s="252" t="s">
        <v>10049</v>
      </c>
      <c r="O492" s="252" t="s">
        <v>63</v>
      </c>
      <c r="Q492" s="252" t="s">
        <v>43</v>
      </c>
      <c r="R492" s="252" t="s">
        <v>45237</v>
      </c>
      <c r="S492" s="252" t="s">
        <v>45236</v>
      </c>
      <c r="T492" s="252" t="s">
        <v>10050</v>
      </c>
      <c r="U492" s="254" t="s">
        <v>45378</v>
      </c>
      <c r="V492" s="254" t="s">
        <v>45377</v>
      </c>
      <c r="W492" s="253" t="s">
        <v>45254</v>
      </c>
      <c r="X492" s="253" t="s">
        <v>45231</v>
      </c>
      <c r="Y492" s="253" t="s">
        <v>7395</v>
      </c>
      <c r="Z492" s="253" t="s">
        <v>7764</v>
      </c>
    </row>
    <row r="493" spans="1:26" x14ac:dyDescent="0.25">
      <c r="A493" s="252" t="s">
        <v>1813</v>
      </c>
      <c r="B493" s="252" t="s">
        <v>7278</v>
      </c>
      <c r="C493" s="252" t="s">
        <v>6</v>
      </c>
      <c r="D493" s="252" t="s">
        <v>9401</v>
      </c>
      <c r="E493" s="252" t="s">
        <v>10015</v>
      </c>
      <c r="F493" s="252" t="s">
        <v>10047</v>
      </c>
      <c r="G493" s="252" t="s">
        <v>6588</v>
      </c>
      <c r="H493" s="252" t="s">
        <v>5063</v>
      </c>
      <c r="I493" s="252" t="s">
        <v>38</v>
      </c>
      <c r="J493" s="252" t="s">
        <v>42</v>
      </c>
      <c r="K493" s="252" t="s">
        <v>38</v>
      </c>
      <c r="L493" s="252" t="s">
        <v>10051</v>
      </c>
      <c r="O493" s="252" t="s">
        <v>63</v>
      </c>
      <c r="Q493" s="252" t="s">
        <v>43</v>
      </c>
      <c r="R493" s="252" t="s">
        <v>45237</v>
      </c>
      <c r="S493" s="252" t="s">
        <v>45236</v>
      </c>
      <c r="T493" s="252" t="s">
        <v>10052</v>
      </c>
      <c r="U493" s="254" t="s">
        <v>45376</v>
      </c>
      <c r="V493" s="254" t="s">
        <v>45375</v>
      </c>
      <c r="W493" s="253" t="s">
        <v>45254</v>
      </c>
      <c r="X493" s="253" t="s">
        <v>45231</v>
      </c>
      <c r="Y493" s="253" t="s">
        <v>7395</v>
      </c>
      <c r="Z493" s="253" t="s">
        <v>7764</v>
      </c>
    </row>
    <row r="494" spans="1:26" x14ac:dyDescent="0.25">
      <c r="A494" s="252" t="s">
        <v>1813</v>
      </c>
      <c r="B494" s="252" t="s">
        <v>7278</v>
      </c>
      <c r="C494" s="252" t="s">
        <v>6</v>
      </c>
      <c r="D494" s="252" t="s">
        <v>9401</v>
      </c>
      <c r="E494" s="252" t="s">
        <v>10015</v>
      </c>
      <c r="F494" s="252" t="s">
        <v>10047</v>
      </c>
      <c r="G494" s="252" t="s">
        <v>10053</v>
      </c>
      <c r="H494" s="252" t="s">
        <v>9318</v>
      </c>
      <c r="I494" s="252" t="s">
        <v>38</v>
      </c>
      <c r="J494" s="252" t="s">
        <v>42</v>
      </c>
      <c r="K494" s="252" t="s">
        <v>38</v>
      </c>
      <c r="L494" s="252" t="s">
        <v>10054</v>
      </c>
      <c r="N494" s="252" t="s">
        <v>62</v>
      </c>
      <c r="O494" s="252" t="s">
        <v>63</v>
      </c>
      <c r="Q494" s="252" t="s">
        <v>43</v>
      </c>
      <c r="R494" s="252" t="s">
        <v>45237</v>
      </c>
      <c r="S494" s="252" t="s">
        <v>45236</v>
      </c>
      <c r="T494" s="252" t="s">
        <v>10055</v>
      </c>
      <c r="U494" s="254" t="s">
        <v>45374</v>
      </c>
      <c r="V494" s="254" t="s">
        <v>45373</v>
      </c>
      <c r="W494" s="253" t="s">
        <v>45254</v>
      </c>
      <c r="X494" s="253" t="s">
        <v>7855</v>
      </c>
      <c r="Y494" s="253" t="s">
        <v>7395</v>
      </c>
      <c r="Z494" s="253" t="s">
        <v>45268</v>
      </c>
    </row>
    <row r="495" spans="1:26" x14ac:dyDescent="0.25">
      <c r="A495" s="252" t="s">
        <v>1813</v>
      </c>
      <c r="B495" s="252" t="s">
        <v>7278</v>
      </c>
      <c r="C495" s="252" t="s">
        <v>6</v>
      </c>
      <c r="D495" s="252" t="s">
        <v>9401</v>
      </c>
      <c r="E495" s="252" t="s">
        <v>10015</v>
      </c>
      <c r="F495" s="252" t="s">
        <v>10047</v>
      </c>
      <c r="G495" s="252" t="s">
        <v>10056</v>
      </c>
      <c r="H495" s="252" t="s">
        <v>8414</v>
      </c>
      <c r="I495" s="252" t="s">
        <v>38</v>
      </c>
      <c r="J495" s="252" t="s">
        <v>42</v>
      </c>
      <c r="K495" s="252" t="s">
        <v>38</v>
      </c>
      <c r="L495" s="252" t="s">
        <v>10057</v>
      </c>
      <c r="O495" s="252" t="s">
        <v>63</v>
      </c>
      <c r="Q495" s="252" t="s">
        <v>43</v>
      </c>
      <c r="R495" s="252" t="s">
        <v>45237</v>
      </c>
      <c r="S495" s="252" t="s">
        <v>45236</v>
      </c>
      <c r="T495" s="252" t="s">
        <v>10058</v>
      </c>
      <c r="U495" s="254" t="s">
        <v>45372</v>
      </c>
      <c r="V495" s="254" t="s">
        <v>45371</v>
      </c>
      <c r="W495" s="253" t="s">
        <v>45254</v>
      </c>
      <c r="X495" s="253" t="s">
        <v>45231</v>
      </c>
      <c r="Y495" s="253" t="s">
        <v>7395</v>
      </c>
      <c r="Z495" s="253" t="s">
        <v>7764</v>
      </c>
    </row>
    <row r="496" spans="1:26" x14ac:dyDescent="0.25">
      <c r="A496" s="252" t="s">
        <v>1813</v>
      </c>
      <c r="B496" s="252" t="s">
        <v>7278</v>
      </c>
      <c r="C496" s="252" t="s">
        <v>6</v>
      </c>
      <c r="D496" s="252" t="s">
        <v>9401</v>
      </c>
      <c r="E496" s="252" t="s">
        <v>10015</v>
      </c>
      <c r="F496" s="252" t="s">
        <v>10059</v>
      </c>
      <c r="G496" s="252" t="s">
        <v>8278</v>
      </c>
      <c r="H496" s="252" t="s">
        <v>10060</v>
      </c>
      <c r="I496" s="252" t="s">
        <v>38</v>
      </c>
      <c r="J496" s="252" t="s">
        <v>42</v>
      </c>
      <c r="K496" s="252" t="s">
        <v>38</v>
      </c>
      <c r="L496" s="252" t="s">
        <v>10061</v>
      </c>
      <c r="O496" s="252" t="s">
        <v>63</v>
      </c>
      <c r="Q496" s="252" t="s">
        <v>43</v>
      </c>
      <c r="R496" s="252" t="s">
        <v>45237</v>
      </c>
      <c r="S496" s="252" t="s">
        <v>45236</v>
      </c>
      <c r="T496" s="252" t="s">
        <v>10062</v>
      </c>
      <c r="U496" s="254" t="s">
        <v>45370</v>
      </c>
      <c r="V496" s="254" t="s">
        <v>45369</v>
      </c>
      <c r="W496" s="253" t="s">
        <v>45232</v>
      </c>
      <c r="X496" s="253" t="s">
        <v>45231</v>
      </c>
      <c r="Y496" s="253" t="s">
        <v>7395</v>
      </c>
      <c r="Z496" s="253" t="s">
        <v>7764</v>
      </c>
    </row>
    <row r="497" spans="1:26" x14ac:dyDescent="0.25">
      <c r="A497" s="252" t="s">
        <v>1813</v>
      </c>
      <c r="B497" s="252" t="s">
        <v>7278</v>
      </c>
      <c r="C497" s="252" t="s">
        <v>6</v>
      </c>
      <c r="D497" s="252" t="s">
        <v>9401</v>
      </c>
      <c r="E497" s="252" t="s">
        <v>10015</v>
      </c>
      <c r="F497" s="252" t="s">
        <v>10059</v>
      </c>
      <c r="G497" s="252" t="s">
        <v>10063</v>
      </c>
      <c r="H497" s="252" t="s">
        <v>8468</v>
      </c>
      <c r="I497" s="252" t="s">
        <v>38</v>
      </c>
      <c r="J497" s="252" t="s">
        <v>42</v>
      </c>
      <c r="K497" s="252" t="s">
        <v>38</v>
      </c>
      <c r="L497" s="252" t="s">
        <v>10064</v>
      </c>
      <c r="N497" s="252" t="s">
        <v>112</v>
      </c>
      <c r="O497" s="252" t="s">
        <v>63</v>
      </c>
      <c r="Q497" s="252" t="s">
        <v>43</v>
      </c>
      <c r="R497" s="252" t="s">
        <v>45237</v>
      </c>
      <c r="S497" s="252" t="s">
        <v>45236</v>
      </c>
      <c r="T497" s="252" t="s">
        <v>10065</v>
      </c>
      <c r="U497" s="254" t="s">
        <v>45368</v>
      </c>
      <c r="V497" s="254" t="s">
        <v>45367</v>
      </c>
      <c r="W497" s="253" t="s">
        <v>45254</v>
      </c>
      <c r="X497" s="253" t="s">
        <v>31</v>
      </c>
      <c r="Y497" s="253" t="s">
        <v>7395</v>
      </c>
      <c r="Z497" s="253" t="s">
        <v>7764</v>
      </c>
    </row>
    <row r="498" spans="1:26" x14ac:dyDescent="0.25">
      <c r="A498" s="252" t="s">
        <v>1813</v>
      </c>
      <c r="B498" s="252" t="s">
        <v>7278</v>
      </c>
      <c r="C498" s="252" t="s">
        <v>6</v>
      </c>
      <c r="D498" s="252" t="s">
        <v>9401</v>
      </c>
      <c r="E498" s="252" t="s">
        <v>10015</v>
      </c>
      <c r="F498" s="252" t="s">
        <v>10059</v>
      </c>
      <c r="G498" s="252" t="s">
        <v>8768</v>
      </c>
      <c r="H498" s="252" t="s">
        <v>9610</v>
      </c>
      <c r="I498" s="252" t="s">
        <v>38</v>
      </c>
      <c r="J498" s="252" t="s">
        <v>42</v>
      </c>
      <c r="K498" s="252" t="s">
        <v>38</v>
      </c>
      <c r="L498" s="252" t="s">
        <v>10066</v>
      </c>
      <c r="O498" s="252" t="s">
        <v>63</v>
      </c>
      <c r="Q498" s="252" t="s">
        <v>43</v>
      </c>
      <c r="R498" s="252" t="s">
        <v>45237</v>
      </c>
      <c r="S498" s="252" t="s">
        <v>45236</v>
      </c>
      <c r="T498" s="252" t="s">
        <v>10067</v>
      </c>
      <c r="U498" s="254" t="s">
        <v>45366</v>
      </c>
      <c r="V498" s="254" t="s">
        <v>45365</v>
      </c>
      <c r="W498" s="253" t="s">
        <v>45254</v>
      </c>
      <c r="X498" s="253" t="s">
        <v>45231</v>
      </c>
      <c r="Y498" s="253" t="s">
        <v>7395</v>
      </c>
      <c r="Z498" s="253" t="s">
        <v>7764</v>
      </c>
    </row>
    <row r="499" spans="1:26" x14ac:dyDescent="0.25">
      <c r="A499" s="252" t="s">
        <v>1813</v>
      </c>
      <c r="B499" s="252" t="s">
        <v>7278</v>
      </c>
      <c r="C499" s="252" t="s">
        <v>6</v>
      </c>
      <c r="D499" s="252" t="s">
        <v>9401</v>
      </c>
      <c r="E499" s="252" t="s">
        <v>10015</v>
      </c>
      <c r="F499" s="252" t="s">
        <v>10059</v>
      </c>
      <c r="G499" s="252" t="s">
        <v>3456</v>
      </c>
      <c r="H499" s="252" t="s">
        <v>8414</v>
      </c>
      <c r="I499" s="252" t="s">
        <v>38</v>
      </c>
      <c r="J499" s="252" t="s">
        <v>42</v>
      </c>
      <c r="K499" s="252" t="s">
        <v>38</v>
      </c>
      <c r="L499" s="252" t="s">
        <v>10068</v>
      </c>
      <c r="O499" s="252" t="s">
        <v>63</v>
      </c>
      <c r="Q499" s="252" t="s">
        <v>43</v>
      </c>
      <c r="R499" s="252" t="s">
        <v>45237</v>
      </c>
      <c r="S499" s="252" t="s">
        <v>45236</v>
      </c>
      <c r="T499" s="252" t="s">
        <v>10069</v>
      </c>
      <c r="U499" s="254" t="s">
        <v>45364</v>
      </c>
      <c r="V499" s="254" t="s">
        <v>45363</v>
      </c>
      <c r="W499" s="253" t="s">
        <v>45254</v>
      </c>
      <c r="X499" s="253" t="s">
        <v>45231</v>
      </c>
      <c r="Y499" s="253" t="s">
        <v>7395</v>
      </c>
      <c r="Z499" s="253" t="s">
        <v>7764</v>
      </c>
    </row>
    <row r="500" spans="1:26" x14ac:dyDescent="0.25">
      <c r="A500" s="252" t="s">
        <v>1813</v>
      </c>
      <c r="B500" s="252" t="s">
        <v>7278</v>
      </c>
      <c r="C500" s="252" t="s">
        <v>6</v>
      </c>
      <c r="D500" s="252" t="s">
        <v>9401</v>
      </c>
      <c r="E500" s="252" t="s">
        <v>10015</v>
      </c>
      <c r="F500" s="252" t="s">
        <v>10059</v>
      </c>
      <c r="G500" s="252" t="s">
        <v>45362</v>
      </c>
      <c r="H500" s="252" t="s">
        <v>45361</v>
      </c>
      <c r="I500" s="252" t="s">
        <v>38</v>
      </c>
      <c r="J500" s="252" t="s">
        <v>42</v>
      </c>
      <c r="K500" s="252" t="s">
        <v>38</v>
      </c>
      <c r="L500" s="252" t="s">
        <v>45360</v>
      </c>
      <c r="N500" s="252" t="s">
        <v>1662</v>
      </c>
      <c r="O500" s="252" t="s">
        <v>4611</v>
      </c>
      <c r="Q500" s="252" t="s">
        <v>788</v>
      </c>
      <c r="R500" s="252" t="s">
        <v>45237</v>
      </c>
      <c r="S500" s="252" t="s">
        <v>45236</v>
      </c>
      <c r="T500" s="252" t="s">
        <v>45359</v>
      </c>
      <c r="U500" s="254" t="s">
        <v>45358</v>
      </c>
      <c r="V500" s="254" t="s">
        <v>45357</v>
      </c>
      <c r="W500" s="253" t="s">
        <v>45232</v>
      </c>
      <c r="X500" s="253" t="s">
        <v>7873</v>
      </c>
      <c r="Y500" s="253" t="s">
        <v>7523</v>
      </c>
      <c r="Z500" s="253" t="s">
        <v>7757</v>
      </c>
    </row>
    <row r="501" spans="1:26" x14ac:dyDescent="0.25">
      <c r="A501" s="252" t="s">
        <v>1813</v>
      </c>
      <c r="B501" s="252" t="s">
        <v>7278</v>
      </c>
      <c r="C501" s="252" t="s">
        <v>6</v>
      </c>
      <c r="D501" s="252" t="s">
        <v>9401</v>
      </c>
      <c r="E501" s="252" t="s">
        <v>10015</v>
      </c>
      <c r="F501" s="252" t="s">
        <v>10059</v>
      </c>
      <c r="G501" s="252" t="s">
        <v>10070</v>
      </c>
      <c r="H501" s="252" t="s">
        <v>7610</v>
      </c>
      <c r="I501" s="252" t="s">
        <v>38</v>
      </c>
      <c r="J501" s="252" t="s">
        <v>42</v>
      </c>
      <c r="K501" s="252" t="s">
        <v>38</v>
      </c>
      <c r="L501" s="252" t="s">
        <v>10071</v>
      </c>
      <c r="O501" s="252" t="s">
        <v>63</v>
      </c>
      <c r="Q501" s="252" t="s">
        <v>43</v>
      </c>
      <c r="R501" s="252" t="s">
        <v>45237</v>
      </c>
      <c r="S501" s="252" t="s">
        <v>45236</v>
      </c>
      <c r="T501" s="252" t="s">
        <v>10072</v>
      </c>
      <c r="U501" s="254" t="s">
        <v>45356</v>
      </c>
      <c r="V501" s="254" t="s">
        <v>45355</v>
      </c>
      <c r="W501" s="253" t="s">
        <v>45254</v>
      </c>
      <c r="X501" s="253" t="s">
        <v>45231</v>
      </c>
      <c r="Y501" s="253" t="s">
        <v>7395</v>
      </c>
      <c r="Z501" s="253" t="s">
        <v>7764</v>
      </c>
    </row>
    <row r="502" spans="1:26" x14ac:dyDescent="0.25">
      <c r="A502" s="252" t="s">
        <v>1813</v>
      </c>
      <c r="B502" s="252" t="s">
        <v>7278</v>
      </c>
      <c r="C502" s="252" t="s">
        <v>6</v>
      </c>
      <c r="D502" s="252" t="s">
        <v>9401</v>
      </c>
      <c r="E502" s="252" t="s">
        <v>10015</v>
      </c>
      <c r="F502" s="252" t="s">
        <v>10059</v>
      </c>
      <c r="G502" s="252" t="s">
        <v>7441</v>
      </c>
      <c r="H502" s="252" t="s">
        <v>10073</v>
      </c>
      <c r="I502" s="252" t="s">
        <v>38</v>
      </c>
      <c r="J502" s="252" t="s">
        <v>42</v>
      </c>
      <c r="K502" s="252" t="s">
        <v>38</v>
      </c>
      <c r="L502" s="252" t="s">
        <v>10074</v>
      </c>
      <c r="O502" s="252" t="s">
        <v>63</v>
      </c>
      <c r="Q502" s="252" t="s">
        <v>788</v>
      </c>
      <c r="R502" s="252" t="s">
        <v>45237</v>
      </c>
      <c r="S502" s="252" t="s">
        <v>45236</v>
      </c>
      <c r="T502" s="252" t="s">
        <v>10075</v>
      </c>
      <c r="U502" s="254" t="s">
        <v>45354</v>
      </c>
      <c r="V502" s="254" t="s">
        <v>45353</v>
      </c>
      <c r="W502" s="253" t="s">
        <v>45232</v>
      </c>
      <c r="X502" s="253" t="s">
        <v>45231</v>
      </c>
      <c r="Y502" s="253" t="s">
        <v>7395</v>
      </c>
      <c r="Z502" s="253" t="s">
        <v>7757</v>
      </c>
    </row>
    <row r="503" spans="1:26" x14ac:dyDescent="0.25">
      <c r="A503" s="252" t="s">
        <v>1813</v>
      </c>
      <c r="B503" s="252" t="s">
        <v>7278</v>
      </c>
      <c r="C503" s="252" t="s">
        <v>6</v>
      </c>
      <c r="D503" s="252" t="s">
        <v>9401</v>
      </c>
      <c r="E503" s="252" t="s">
        <v>10015</v>
      </c>
      <c r="F503" s="252" t="s">
        <v>10076</v>
      </c>
      <c r="G503" s="252" t="s">
        <v>2038</v>
      </c>
      <c r="H503" s="252" t="s">
        <v>10077</v>
      </c>
      <c r="I503" s="252" t="s">
        <v>38</v>
      </c>
      <c r="J503" s="252" t="s">
        <v>42</v>
      </c>
      <c r="K503" s="252" t="s">
        <v>38</v>
      </c>
      <c r="L503" s="252" t="s">
        <v>10078</v>
      </c>
      <c r="O503" s="252" t="s">
        <v>63</v>
      </c>
      <c r="Q503" s="252" t="s">
        <v>43</v>
      </c>
      <c r="R503" s="252" t="s">
        <v>45237</v>
      </c>
      <c r="S503" s="252" t="s">
        <v>45236</v>
      </c>
      <c r="T503" s="252" t="s">
        <v>10079</v>
      </c>
      <c r="U503" s="254" t="s">
        <v>45352</v>
      </c>
      <c r="V503" s="254" t="s">
        <v>45351</v>
      </c>
      <c r="W503" s="253" t="s">
        <v>45254</v>
      </c>
      <c r="X503" s="253" t="s">
        <v>45231</v>
      </c>
      <c r="Y503" s="253" t="s">
        <v>7395</v>
      </c>
      <c r="Z503" s="253" t="s">
        <v>7764</v>
      </c>
    </row>
    <row r="504" spans="1:26" x14ac:dyDescent="0.25">
      <c r="A504" s="252" t="s">
        <v>1813</v>
      </c>
      <c r="B504" s="252" t="s">
        <v>7278</v>
      </c>
      <c r="C504" s="252" t="s">
        <v>6</v>
      </c>
      <c r="D504" s="252" t="s">
        <v>9401</v>
      </c>
      <c r="E504" s="252" t="s">
        <v>10015</v>
      </c>
      <c r="F504" s="252" t="s">
        <v>10076</v>
      </c>
      <c r="G504" s="252" t="s">
        <v>10080</v>
      </c>
      <c r="H504" s="252" t="s">
        <v>4177</v>
      </c>
      <c r="I504" s="252" t="s">
        <v>38</v>
      </c>
      <c r="J504" s="252" t="s">
        <v>42</v>
      </c>
      <c r="K504" s="252" t="s">
        <v>38</v>
      </c>
      <c r="L504" s="252" t="s">
        <v>10081</v>
      </c>
      <c r="O504" s="252" t="s">
        <v>63</v>
      </c>
      <c r="Q504" s="252" t="s">
        <v>43</v>
      </c>
      <c r="R504" s="252" t="s">
        <v>45237</v>
      </c>
      <c r="S504" s="252" t="s">
        <v>45236</v>
      </c>
      <c r="T504" s="252" t="s">
        <v>10082</v>
      </c>
      <c r="U504" s="254" t="s">
        <v>45350</v>
      </c>
      <c r="V504" s="254" t="s">
        <v>45349</v>
      </c>
      <c r="W504" s="253" t="s">
        <v>45254</v>
      </c>
      <c r="X504" s="253" t="s">
        <v>45231</v>
      </c>
      <c r="Y504" s="253" t="s">
        <v>7395</v>
      </c>
      <c r="Z504" s="253" t="s">
        <v>7764</v>
      </c>
    </row>
    <row r="505" spans="1:26" x14ac:dyDescent="0.25">
      <c r="A505" s="252" t="s">
        <v>1813</v>
      </c>
      <c r="B505" s="252" t="s">
        <v>7278</v>
      </c>
      <c r="C505" s="252" t="s">
        <v>6</v>
      </c>
      <c r="D505" s="252" t="s">
        <v>9401</v>
      </c>
      <c r="E505" s="252" t="s">
        <v>10015</v>
      </c>
      <c r="F505" s="252" t="s">
        <v>10076</v>
      </c>
      <c r="G505" s="252" t="s">
        <v>10084</v>
      </c>
      <c r="H505" s="252" t="s">
        <v>9610</v>
      </c>
      <c r="I505" s="252" t="s">
        <v>38</v>
      </c>
      <c r="J505" s="252" t="s">
        <v>42</v>
      </c>
      <c r="K505" s="252" t="s">
        <v>38</v>
      </c>
      <c r="L505" s="252" t="s">
        <v>10085</v>
      </c>
      <c r="O505" s="252" t="s">
        <v>4611</v>
      </c>
      <c r="Q505" s="252" t="s">
        <v>43</v>
      </c>
      <c r="R505" s="252" t="s">
        <v>45237</v>
      </c>
      <c r="S505" s="252" t="s">
        <v>45236</v>
      </c>
      <c r="T505" s="252" t="s">
        <v>10086</v>
      </c>
      <c r="U505" s="254" t="s">
        <v>45348</v>
      </c>
      <c r="V505" s="254" t="s">
        <v>45347</v>
      </c>
      <c r="W505" s="253" t="s">
        <v>45254</v>
      </c>
      <c r="X505" s="253" t="s">
        <v>45231</v>
      </c>
      <c r="Y505" s="253" t="s">
        <v>7523</v>
      </c>
      <c r="Z505" s="253" t="s">
        <v>7764</v>
      </c>
    </row>
    <row r="506" spans="1:26" x14ac:dyDescent="0.25">
      <c r="A506" s="252" t="s">
        <v>1813</v>
      </c>
      <c r="B506" s="252" t="s">
        <v>7278</v>
      </c>
      <c r="C506" s="252" t="s">
        <v>6</v>
      </c>
      <c r="D506" s="252" t="s">
        <v>9401</v>
      </c>
      <c r="E506" s="252" t="s">
        <v>10015</v>
      </c>
      <c r="F506" s="252" t="s">
        <v>10076</v>
      </c>
      <c r="G506" s="252" t="s">
        <v>1912</v>
      </c>
      <c r="H506" s="252" t="s">
        <v>4177</v>
      </c>
      <c r="I506" s="252" t="s">
        <v>38</v>
      </c>
      <c r="J506" s="252" t="s">
        <v>42</v>
      </c>
      <c r="K506" s="252" t="s">
        <v>38</v>
      </c>
      <c r="L506" s="252" t="s">
        <v>10087</v>
      </c>
      <c r="O506" s="252" t="s">
        <v>63</v>
      </c>
      <c r="Q506" s="252" t="s">
        <v>43</v>
      </c>
      <c r="R506" s="252" t="s">
        <v>45237</v>
      </c>
      <c r="S506" s="252" t="s">
        <v>45236</v>
      </c>
      <c r="T506" s="252" t="s">
        <v>10088</v>
      </c>
      <c r="U506" s="254" t="s">
        <v>45346</v>
      </c>
      <c r="V506" s="254" t="s">
        <v>45345</v>
      </c>
      <c r="W506" s="253" t="s">
        <v>45254</v>
      </c>
      <c r="X506" s="253" t="s">
        <v>45231</v>
      </c>
      <c r="Y506" s="253" t="s">
        <v>7395</v>
      </c>
      <c r="Z506" s="253" t="s">
        <v>7764</v>
      </c>
    </row>
    <row r="507" spans="1:26" x14ac:dyDescent="0.25">
      <c r="A507" s="252" t="s">
        <v>1813</v>
      </c>
      <c r="B507" s="252" t="s">
        <v>7278</v>
      </c>
      <c r="C507" s="252" t="s">
        <v>6</v>
      </c>
      <c r="D507" s="252" t="s">
        <v>9401</v>
      </c>
      <c r="E507" s="252" t="s">
        <v>10015</v>
      </c>
      <c r="F507" s="252" t="s">
        <v>10076</v>
      </c>
      <c r="G507" s="252" t="s">
        <v>10089</v>
      </c>
      <c r="H507" s="252" t="s">
        <v>8458</v>
      </c>
      <c r="I507" s="252" t="s">
        <v>38</v>
      </c>
      <c r="J507" s="252" t="s">
        <v>42</v>
      </c>
      <c r="K507" s="252" t="s">
        <v>38</v>
      </c>
      <c r="L507" s="252" t="s">
        <v>10090</v>
      </c>
      <c r="O507" s="252" t="s">
        <v>63</v>
      </c>
      <c r="Q507" s="252" t="s">
        <v>43</v>
      </c>
      <c r="R507" s="252" t="s">
        <v>45237</v>
      </c>
      <c r="S507" s="252" t="s">
        <v>45236</v>
      </c>
      <c r="T507" s="252" t="s">
        <v>10091</v>
      </c>
      <c r="U507" s="254" t="s">
        <v>45344</v>
      </c>
      <c r="V507" s="254" t="s">
        <v>45343</v>
      </c>
      <c r="W507" s="253" t="s">
        <v>45259</v>
      </c>
      <c r="X507" s="253" t="s">
        <v>45231</v>
      </c>
      <c r="Y507" s="253" t="s">
        <v>7395</v>
      </c>
      <c r="Z507" s="253" t="s">
        <v>7764</v>
      </c>
    </row>
    <row r="508" spans="1:26" x14ac:dyDescent="0.25">
      <c r="A508" s="252" t="s">
        <v>1813</v>
      </c>
      <c r="B508" s="252" t="s">
        <v>7278</v>
      </c>
      <c r="C508" s="252" t="s">
        <v>6</v>
      </c>
      <c r="D508" s="252" t="s">
        <v>9401</v>
      </c>
      <c r="E508" s="252" t="s">
        <v>10015</v>
      </c>
      <c r="F508" s="252" t="s">
        <v>10076</v>
      </c>
      <c r="G508" s="252" t="s">
        <v>10092</v>
      </c>
      <c r="H508" s="252" t="s">
        <v>8414</v>
      </c>
      <c r="I508" s="252" t="s">
        <v>38</v>
      </c>
      <c r="J508" s="252" t="s">
        <v>42</v>
      </c>
      <c r="K508" s="252" t="s">
        <v>38</v>
      </c>
      <c r="L508" s="252" t="s">
        <v>10093</v>
      </c>
      <c r="O508" s="252" t="s">
        <v>63</v>
      </c>
      <c r="Q508" s="252" t="s">
        <v>43</v>
      </c>
      <c r="R508" s="252" t="s">
        <v>45237</v>
      </c>
      <c r="S508" s="252" t="s">
        <v>45236</v>
      </c>
      <c r="T508" s="252" t="s">
        <v>10094</v>
      </c>
      <c r="U508" s="254" t="s">
        <v>45342</v>
      </c>
      <c r="V508" s="254" t="s">
        <v>45341</v>
      </c>
      <c r="W508" s="253" t="s">
        <v>45254</v>
      </c>
      <c r="X508" s="253" t="s">
        <v>45231</v>
      </c>
      <c r="Y508" s="253" t="s">
        <v>7395</v>
      </c>
      <c r="Z508" s="253" t="s">
        <v>7764</v>
      </c>
    </row>
    <row r="509" spans="1:26" x14ac:dyDescent="0.25">
      <c r="A509" s="252" t="s">
        <v>1813</v>
      </c>
      <c r="B509" s="252" t="s">
        <v>7278</v>
      </c>
      <c r="C509" s="252" t="s">
        <v>6</v>
      </c>
      <c r="D509" s="252" t="s">
        <v>9401</v>
      </c>
      <c r="E509" s="252" t="s">
        <v>10015</v>
      </c>
      <c r="F509" s="252" t="s">
        <v>10076</v>
      </c>
      <c r="G509" s="252" t="s">
        <v>869</v>
      </c>
      <c r="H509" s="252" t="s">
        <v>9610</v>
      </c>
      <c r="I509" s="252" t="s">
        <v>38</v>
      </c>
      <c r="J509" s="252" t="s">
        <v>42</v>
      </c>
      <c r="K509" s="252" t="s">
        <v>38</v>
      </c>
      <c r="L509" s="252" t="s">
        <v>10095</v>
      </c>
      <c r="O509" s="252" t="s">
        <v>63</v>
      </c>
      <c r="Q509" s="252" t="s">
        <v>43</v>
      </c>
      <c r="R509" s="252" t="s">
        <v>45237</v>
      </c>
      <c r="S509" s="252" t="s">
        <v>45236</v>
      </c>
      <c r="T509" s="252" t="s">
        <v>10096</v>
      </c>
      <c r="U509" s="254" t="s">
        <v>45340</v>
      </c>
      <c r="V509" s="254" t="s">
        <v>45339</v>
      </c>
      <c r="W509" s="253" t="s">
        <v>45293</v>
      </c>
      <c r="X509" s="253" t="s">
        <v>45231</v>
      </c>
      <c r="Y509" s="253" t="s">
        <v>7395</v>
      </c>
      <c r="Z509" s="253" t="s">
        <v>7764</v>
      </c>
    </row>
    <row r="510" spans="1:26" x14ac:dyDescent="0.25">
      <c r="A510" s="252" t="s">
        <v>1813</v>
      </c>
      <c r="B510" s="252" t="s">
        <v>7278</v>
      </c>
      <c r="C510" s="252" t="s">
        <v>6</v>
      </c>
      <c r="D510" s="252" t="s">
        <v>9401</v>
      </c>
      <c r="E510" s="252" t="s">
        <v>10015</v>
      </c>
      <c r="F510" s="252" t="s">
        <v>10076</v>
      </c>
      <c r="G510" s="252" t="s">
        <v>1584</v>
      </c>
      <c r="H510" s="252" t="s">
        <v>8611</v>
      </c>
      <c r="I510" s="252" t="s">
        <v>38</v>
      </c>
      <c r="J510" s="252" t="s">
        <v>42</v>
      </c>
      <c r="K510" s="252" t="s">
        <v>38</v>
      </c>
      <c r="L510" s="252" t="s">
        <v>10097</v>
      </c>
      <c r="O510" s="252" t="s">
        <v>63</v>
      </c>
      <c r="Q510" s="252" t="s">
        <v>43</v>
      </c>
      <c r="R510" s="252" t="s">
        <v>45237</v>
      </c>
      <c r="S510" s="252" t="s">
        <v>45236</v>
      </c>
      <c r="T510" s="252" t="s">
        <v>10098</v>
      </c>
      <c r="U510" s="254" t="s">
        <v>45338</v>
      </c>
      <c r="V510" s="254" t="s">
        <v>45337</v>
      </c>
      <c r="W510" s="253" t="s">
        <v>45293</v>
      </c>
      <c r="X510" s="253" t="s">
        <v>45231</v>
      </c>
      <c r="Y510" s="253" t="s">
        <v>7395</v>
      </c>
      <c r="Z510" s="253" t="s">
        <v>7764</v>
      </c>
    </row>
    <row r="511" spans="1:26" x14ac:dyDescent="0.25">
      <c r="A511" s="252" t="s">
        <v>1813</v>
      </c>
      <c r="B511" s="252" t="s">
        <v>7278</v>
      </c>
      <c r="C511" s="252" t="s">
        <v>6</v>
      </c>
      <c r="D511" s="252" t="s">
        <v>9401</v>
      </c>
      <c r="E511" s="252" t="s">
        <v>10015</v>
      </c>
      <c r="F511" s="252" t="s">
        <v>10076</v>
      </c>
      <c r="G511" s="252" t="s">
        <v>10099</v>
      </c>
      <c r="H511" s="252" t="s">
        <v>7610</v>
      </c>
      <c r="I511" s="252" t="s">
        <v>38</v>
      </c>
      <c r="J511" s="252" t="s">
        <v>42</v>
      </c>
      <c r="K511" s="252" t="s">
        <v>38</v>
      </c>
      <c r="L511" s="252" t="s">
        <v>10100</v>
      </c>
      <c r="O511" s="252" t="s">
        <v>63</v>
      </c>
      <c r="Q511" s="252" t="s">
        <v>43</v>
      </c>
      <c r="R511" s="252" t="s">
        <v>45237</v>
      </c>
      <c r="S511" s="252" t="s">
        <v>45236</v>
      </c>
      <c r="T511" s="252" t="s">
        <v>10101</v>
      </c>
      <c r="U511" s="254" t="s">
        <v>45336</v>
      </c>
      <c r="V511" s="254" t="s">
        <v>45335</v>
      </c>
      <c r="W511" s="253" t="s">
        <v>45254</v>
      </c>
      <c r="X511" s="253" t="s">
        <v>45231</v>
      </c>
      <c r="Y511" s="253" t="s">
        <v>7395</v>
      </c>
      <c r="Z511" s="253" t="s">
        <v>7764</v>
      </c>
    </row>
    <row r="512" spans="1:26" x14ac:dyDescent="0.25">
      <c r="A512" s="252" t="s">
        <v>1813</v>
      </c>
      <c r="B512" s="252" t="s">
        <v>7278</v>
      </c>
      <c r="C512" s="252" t="s">
        <v>6</v>
      </c>
      <c r="D512" s="252" t="s">
        <v>9401</v>
      </c>
      <c r="E512" s="252" t="s">
        <v>10015</v>
      </c>
      <c r="F512" s="252" t="s">
        <v>10076</v>
      </c>
      <c r="G512" s="252" t="s">
        <v>10102</v>
      </c>
      <c r="H512" s="252" t="s">
        <v>7610</v>
      </c>
      <c r="I512" s="252" t="s">
        <v>38</v>
      </c>
      <c r="J512" s="252" t="s">
        <v>42</v>
      </c>
      <c r="K512" s="252" t="s">
        <v>38</v>
      </c>
      <c r="L512" s="252" t="s">
        <v>10103</v>
      </c>
      <c r="O512" s="252" t="s">
        <v>63</v>
      </c>
      <c r="Q512" s="252" t="s">
        <v>43</v>
      </c>
      <c r="R512" s="252" t="s">
        <v>45237</v>
      </c>
      <c r="S512" s="252" t="s">
        <v>45236</v>
      </c>
      <c r="T512" s="252" t="s">
        <v>10104</v>
      </c>
      <c r="U512" s="254" t="s">
        <v>45334</v>
      </c>
      <c r="V512" s="254" t="s">
        <v>45333</v>
      </c>
      <c r="W512" s="253" t="s">
        <v>45254</v>
      </c>
      <c r="X512" s="253" t="s">
        <v>45231</v>
      </c>
      <c r="Y512" s="253" t="s">
        <v>7395</v>
      </c>
      <c r="Z512" s="253" t="s">
        <v>7764</v>
      </c>
    </row>
    <row r="513" spans="1:26" x14ac:dyDescent="0.25">
      <c r="A513" s="252" t="s">
        <v>1813</v>
      </c>
      <c r="B513" s="252" t="s">
        <v>7278</v>
      </c>
      <c r="C513" s="252" t="s">
        <v>6</v>
      </c>
      <c r="D513" s="252" t="s">
        <v>9401</v>
      </c>
      <c r="E513" s="252" t="s">
        <v>10015</v>
      </c>
      <c r="F513" s="252" t="s">
        <v>10076</v>
      </c>
      <c r="G513" s="252" t="s">
        <v>9196</v>
      </c>
      <c r="H513" s="252" t="s">
        <v>8175</v>
      </c>
      <c r="I513" s="252" t="s">
        <v>38</v>
      </c>
      <c r="J513" s="252" t="s">
        <v>42</v>
      </c>
      <c r="K513" s="252" t="s">
        <v>38</v>
      </c>
      <c r="L513" s="252" t="s">
        <v>10105</v>
      </c>
      <c r="O513" s="252" t="s">
        <v>63</v>
      </c>
      <c r="Q513" s="252" t="s">
        <v>43</v>
      </c>
      <c r="R513" s="252" t="s">
        <v>45237</v>
      </c>
      <c r="S513" s="252" t="s">
        <v>45236</v>
      </c>
      <c r="T513" s="252" t="s">
        <v>10106</v>
      </c>
      <c r="U513" s="254" t="s">
        <v>45332</v>
      </c>
      <c r="V513" s="254" t="s">
        <v>45331</v>
      </c>
      <c r="W513" s="253" t="s">
        <v>45254</v>
      </c>
      <c r="X513" s="253" t="s">
        <v>45231</v>
      </c>
      <c r="Y513" s="253" t="s">
        <v>7395</v>
      </c>
      <c r="Z513" s="253" t="s">
        <v>7764</v>
      </c>
    </row>
    <row r="514" spans="1:26" x14ac:dyDescent="0.25">
      <c r="A514" s="252" t="s">
        <v>1813</v>
      </c>
      <c r="B514" s="252" t="s">
        <v>7278</v>
      </c>
      <c r="C514" s="252" t="s">
        <v>6</v>
      </c>
      <c r="D514" s="252" t="s">
        <v>9401</v>
      </c>
      <c r="E514" s="252" t="s">
        <v>10015</v>
      </c>
      <c r="F514" s="252" t="s">
        <v>10076</v>
      </c>
      <c r="G514" s="252" t="s">
        <v>3519</v>
      </c>
      <c r="H514" s="252" t="s">
        <v>7610</v>
      </c>
      <c r="I514" s="252" t="s">
        <v>38</v>
      </c>
      <c r="J514" s="252" t="s">
        <v>42</v>
      </c>
      <c r="K514" s="252" t="s">
        <v>38</v>
      </c>
      <c r="L514" s="252" t="s">
        <v>10107</v>
      </c>
      <c r="O514" s="252" t="s">
        <v>63</v>
      </c>
      <c r="Q514" s="252" t="s">
        <v>43</v>
      </c>
      <c r="R514" s="252" t="s">
        <v>45237</v>
      </c>
      <c r="S514" s="252" t="s">
        <v>45236</v>
      </c>
      <c r="T514" s="252" t="s">
        <v>10108</v>
      </c>
      <c r="U514" s="254" t="s">
        <v>45330</v>
      </c>
      <c r="V514" s="254" t="s">
        <v>45329</v>
      </c>
      <c r="W514" s="253" t="s">
        <v>45254</v>
      </c>
      <c r="X514" s="253" t="s">
        <v>45231</v>
      </c>
      <c r="Y514" s="253" t="s">
        <v>7395</v>
      </c>
      <c r="Z514" s="253" t="s">
        <v>7764</v>
      </c>
    </row>
    <row r="515" spans="1:26" x14ac:dyDescent="0.25">
      <c r="A515" s="252" t="s">
        <v>1813</v>
      </c>
      <c r="B515" s="252" t="s">
        <v>7278</v>
      </c>
      <c r="C515" s="252" t="s">
        <v>6</v>
      </c>
      <c r="D515" s="252" t="s">
        <v>9401</v>
      </c>
      <c r="E515" s="252" t="s">
        <v>10015</v>
      </c>
      <c r="F515" s="252" t="s">
        <v>10076</v>
      </c>
      <c r="G515" s="252" t="s">
        <v>8629</v>
      </c>
      <c r="H515" s="252" t="s">
        <v>7610</v>
      </c>
      <c r="I515" s="252" t="s">
        <v>38</v>
      </c>
      <c r="J515" s="252" t="s">
        <v>42</v>
      </c>
      <c r="K515" s="252" t="s">
        <v>38</v>
      </c>
      <c r="L515" s="252" t="s">
        <v>10109</v>
      </c>
      <c r="O515" s="252" t="s">
        <v>63</v>
      </c>
      <c r="Q515" s="252" t="s">
        <v>43</v>
      </c>
      <c r="R515" s="252" t="s">
        <v>45237</v>
      </c>
      <c r="S515" s="252" t="s">
        <v>45236</v>
      </c>
      <c r="T515" s="252" t="s">
        <v>10110</v>
      </c>
      <c r="U515" s="254" t="s">
        <v>45328</v>
      </c>
      <c r="V515" s="254" t="s">
        <v>45327</v>
      </c>
      <c r="W515" s="253" t="s">
        <v>45254</v>
      </c>
      <c r="X515" s="253" t="s">
        <v>45231</v>
      </c>
      <c r="Y515" s="253" t="s">
        <v>7395</v>
      </c>
      <c r="Z515" s="253" t="s">
        <v>7764</v>
      </c>
    </row>
    <row r="516" spans="1:26" x14ac:dyDescent="0.25">
      <c r="A516" s="252" t="s">
        <v>1813</v>
      </c>
      <c r="B516" s="252" t="s">
        <v>7278</v>
      </c>
      <c r="C516" s="252" t="s">
        <v>6</v>
      </c>
      <c r="D516" s="252" t="s">
        <v>9401</v>
      </c>
      <c r="E516" s="252" t="s">
        <v>10015</v>
      </c>
      <c r="F516" s="252" t="s">
        <v>10076</v>
      </c>
      <c r="G516" s="252" t="s">
        <v>1119</v>
      </c>
      <c r="H516" s="252" t="s">
        <v>10111</v>
      </c>
      <c r="I516" s="252" t="s">
        <v>38</v>
      </c>
      <c r="J516" s="252" t="s">
        <v>42</v>
      </c>
      <c r="K516" s="252" t="s">
        <v>38</v>
      </c>
      <c r="L516" s="252" t="s">
        <v>10112</v>
      </c>
      <c r="O516" s="252" t="s">
        <v>63</v>
      </c>
      <c r="Q516" s="252" t="s">
        <v>43</v>
      </c>
      <c r="R516" s="252" t="s">
        <v>45237</v>
      </c>
      <c r="S516" s="252" t="s">
        <v>45236</v>
      </c>
      <c r="T516" s="252" t="s">
        <v>10113</v>
      </c>
      <c r="U516" s="254" t="s">
        <v>45326</v>
      </c>
      <c r="V516" s="254" t="s">
        <v>45325</v>
      </c>
      <c r="W516" s="253" t="s">
        <v>45254</v>
      </c>
      <c r="X516" s="253" t="s">
        <v>45231</v>
      </c>
      <c r="Y516" s="253" t="s">
        <v>7395</v>
      </c>
      <c r="Z516" s="253" t="s">
        <v>45268</v>
      </c>
    </row>
    <row r="517" spans="1:26" x14ac:dyDescent="0.25">
      <c r="A517" s="252" t="s">
        <v>1813</v>
      </c>
      <c r="B517" s="252" t="s">
        <v>7278</v>
      </c>
      <c r="C517" s="252" t="s">
        <v>6</v>
      </c>
      <c r="D517" s="252" t="s">
        <v>9401</v>
      </c>
      <c r="E517" s="252" t="s">
        <v>10015</v>
      </c>
      <c r="F517" s="252" t="s">
        <v>10076</v>
      </c>
      <c r="G517" s="252" t="s">
        <v>10114</v>
      </c>
      <c r="H517" s="252" t="s">
        <v>9693</v>
      </c>
      <c r="I517" s="252" t="s">
        <v>38</v>
      </c>
      <c r="J517" s="252" t="s">
        <v>42</v>
      </c>
      <c r="K517" s="252" t="s">
        <v>38</v>
      </c>
      <c r="L517" s="252" t="s">
        <v>10115</v>
      </c>
      <c r="O517" s="252" t="s">
        <v>63</v>
      </c>
      <c r="Q517" s="252" t="s">
        <v>43</v>
      </c>
      <c r="R517" s="252" t="s">
        <v>45237</v>
      </c>
      <c r="S517" s="252" t="s">
        <v>45236</v>
      </c>
      <c r="T517" s="252" t="s">
        <v>10116</v>
      </c>
      <c r="U517" s="254" t="s">
        <v>45324</v>
      </c>
      <c r="V517" s="254" t="s">
        <v>45323</v>
      </c>
      <c r="W517" s="253" t="s">
        <v>45254</v>
      </c>
      <c r="X517" s="253" t="s">
        <v>45231</v>
      </c>
      <c r="Y517" s="253" t="s">
        <v>7395</v>
      </c>
      <c r="Z517" s="253" t="s">
        <v>7764</v>
      </c>
    </row>
    <row r="518" spans="1:26" x14ac:dyDescent="0.25">
      <c r="A518" s="252" t="s">
        <v>1813</v>
      </c>
      <c r="B518" s="252" t="s">
        <v>7278</v>
      </c>
      <c r="C518" s="252" t="s">
        <v>6</v>
      </c>
      <c r="D518" s="252" t="s">
        <v>9401</v>
      </c>
      <c r="E518" s="252" t="s">
        <v>10015</v>
      </c>
      <c r="F518" s="252" t="s">
        <v>10076</v>
      </c>
      <c r="G518" s="252" t="s">
        <v>2146</v>
      </c>
      <c r="H518" s="252" t="s">
        <v>9693</v>
      </c>
      <c r="I518" s="252" t="s">
        <v>38</v>
      </c>
      <c r="J518" s="252" t="s">
        <v>42</v>
      </c>
      <c r="K518" s="252" t="s">
        <v>38</v>
      </c>
      <c r="L518" s="252" t="s">
        <v>10117</v>
      </c>
      <c r="O518" s="252" t="s">
        <v>63</v>
      </c>
      <c r="Q518" s="252" t="s">
        <v>43</v>
      </c>
      <c r="R518" s="252" t="s">
        <v>45237</v>
      </c>
      <c r="S518" s="252" t="s">
        <v>45236</v>
      </c>
      <c r="T518" s="252" t="s">
        <v>10118</v>
      </c>
      <c r="U518" s="254" t="s">
        <v>45322</v>
      </c>
      <c r="V518" s="254" t="s">
        <v>45321</v>
      </c>
      <c r="W518" s="253" t="s">
        <v>45254</v>
      </c>
      <c r="X518" s="253" t="s">
        <v>45231</v>
      </c>
      <c r="Y518" s="253" t="s">
        <v>7395</v>
      </c>
      <c r="Z518" s="253" t="s">
        <v>7764</v>
      </c>
    </row>
    <row r="519" spans="1:26" x14ac:dyDescent="0.25">
      <c r="A519" s="252" t="s">
        <v>1813</v>
      </c>
      <c r="B519" s="252" t="s">
        <v>7278</v>
      </c>
      <c r="C519" s="252" t="s">
        <v>6</v>
      </c>
      <c r="D519" s="252" t="s">
        <v>9401</v>
      </c>
      <c r="E519" s="252" t="s">
        <v>10015</v>
      </c>
      <c r="F519" s="252" t="s">
        <v>10076</v>
      </c>
      <c r="G519" s="252" t="s">
        <v>10119</v>
      </c>
      <c r="H519" s="252" t="s">
        <v>9408</v>
      </c>
      <c r="I519" s="252" t="s">
        <v>38</v>
      </c>
      <c r="J519" s="252" t="s">
        <v>42</v>
      </c>
      <c r="K519" s="252" t="s">
        <v>38</v>
      </c>
      <c r="L519" s="252" t="s">
        <v>10120</v>
      </c>
      <c r="N519" s="252" t="s">
        <v>1662</v>
      </c>
      <c r="O519" s="252" t="s">
        <v>80</v>
      </c>
      <c r="Q519" s="252" t="s">
        <v>43</v>
      </c>
      <c r="R519" s="252" t="s">
        <v>45237</v>
      </c>
      <c r="S519" s="252" t="s">
        <v>45236</v>
      </c>
      <c r="T519" s="252" t="s">
        <v>10121</v>
      </c>
      <c r="U519" s="254" t="s">
        <v>45320</v>
      </c>
      <c r="V519" s="254" t="s">
        <v>45319</v>
      </c>
      <c r="W519" s="253" t="s">
        <v>45293</v>
      </c>
      <c r="X519" s="253" t="s">
        <v>7873</v>
      </c>
      <c r="Y519" s="253" t="s">
        <v>7757</v>
      </c>
      <c r="Z519" s="253" t="s">
        <v>7764</v>
      </c>
    </row>
    <row r="520" spans="1:26" x14ac:dyDescent="0.25">
      <c r="A520" s="252" t="s">
        <v>1813</v>
      </c>
      <c r="B520" s="252" t="s">
        <v>7278</v>
      </c>
      <c r="C520" s="252" t="s">
        <v>6</v>
      </c>
      <c r="D520" s="252" t="s">
        <v>9401</v>
      </c>
      <c r="E520" s="252" t="s">
        <v>10015</v>
      </c>
      <c r="F520" s="252" t="s">
        <v>10076</v>
      </c>
      <c r="G520" s="252" t="s">
        <v>4969</v>
      </c>
      <c r="H520" s="252" t="s">
        <v>8175</v>
      </c>
      <c r="I520" s="252" t="s">
        <v>38</v>
      </c>
      <c r="J520" s="252" t="s">
        <v>42</v>
      </c>
      <c r="K520" s="252" t="s">
        <v>38</v>
      </c>
      <c r="L520" s="252" t="s">
        <v>10122</v>
      </c>
      <c r="O520" s="252" t="s">
        <v>63</v>
      </c>
      <c r="Q520" s="252" t="s">
        <v>43</v>
      </c>
      <c r="R520" s="252" t="s">
        <v>45237</v>
      </c>
      <c r="S520" s="252" t="s">
        <v>45236</v>
      </c>
      <c r="T520" s="252" t="s">
        <v>10123</v>
      </c>
      <c r="U520" s="254" t="s">
        <v>45318</v>
      </c>
      <c r="V520" s="254" t="s">
        <v>45317</v>
      </c>
      <c r="W520" s="253" t="s">
        <v>45254</v>
      </c>
      <c r="X520" s="253" t="s">
        <v>45231</v>
      </c>
      <c r="Y520" s="253" t="s">
        <v>7395</v>
      </c>
      <c r="Z520" s="253" t="s">
        <v>7764</v>
      </c>
    </row>
    <row r="521" spans="1:26" x14ac:dyDescent="0.25">
      <c r="A521" s="252" t="s">
        <v>1813</v>
      </c>
      <c r="B521" s="252" t="s">
        <v>7278</v>
      </c>
      <c r="C521" s="252" t="s">
        <v>6</v>
      </c>
      <c r="D521" s="252" t="s">
        <v>9401</v>
      </c>
      <c r="E521" s="252" t="s">
        <v>10015</v>
      </c>
      <c r="F521" s="252" t="s">
        <v>10124</v>
      </c>
      <c r="G521" s="252" t="s">
        <v>10125</v>
      </c>
      <c r="H521" s="252" t="s">
        <v>9651</v>
      </c>
      <c r="I521" s="252" t="s">
        <v>38</v>
      </c>
      <c r="J521" s="252" t="s">
        <v>42</v>
      </c>
      <c r="K521" s="252" t="s">
        <v>38</v>
      </c>
      <c r="L521" s="252" t="s">
        <v>10126</v>
      </c>
      <c r="O521" s="252" t="s">
        <v>63</v>
      </c>
      <c r="Q521" s="252" t="s">
        <v>43</v>
      </c>
      <c r="R521" s="252" t="s">
        <v>45237</v>
      </c>
      <c r="S521" s="252" t="s">
        <v>45236</v>
      </c>
      <c r="T521" s="252" t="s">
        <v>10127</v>
      </c>
      <c r="U521" s="254" t="s">
        <v>45316</v>
      </c>
      <c r="V521" s="254" t="s">
        <v>45315</v>
      </c>
      <c r="W521" s="253" t="s">
        <v>45232</v>
      </c>
      <c r="X521" s="253" t="s">
        <v>45231</v>
      </c>
      <c r="Y521" s="253" t="s">
        <v>7395</v>
      </c>
      <c r="Z521" s="253" t="s">
        <v>7764</v>
      </c>
    </row>
    <row r="522" spans="1:26" x14ac:dyDescent="0.25">
      <c r="A522" s="252" t="s">
        <v>1813</v>
      </c>
      <c r="B522" s="252" t="s">
        <v>7278</v>
      </c>
      <c r="C522" s="252" t="s">
        <v>6</v>
      </c>
      <c r="D522" s="252" t="s">
        <v>9401</v>
      </c>
      <c r="E522" s="252" t="s">
        <v>10015</v>
      </c>
      <c r="F522" s="252" t="s">
        <v>10124</v>
      </c>
      <c r="G522" s="252" t="s">
        <v>10128</v>
      </c>
      <c r="H522" s="252" t="s">
        <v>9831</v>
      </c>
      <c r="I522" s="252" t="s">
        <v>38</v>
      </c>
      <c r="J522" s="252" t="s">
        <v>42</v>
      </c>
      <c r="K522" s="252" t="s">
        <v>38</v>
      </c>
      <c r="L522" s="252" t="s">
        <v>10129</v>
      </c>
      <c r="O522" s="252" t="s">
        <v>63</v>
      </c>
      <c r="Q522" s="252" t="s">
        <v>43</v>
      </c>
      <c r="R522" s="252" t="s">
        <v>45237</v>
      </c>
      <c r="S522" s="252" t="s">
        <v>45236</v>
      </c>
      <c r="T522" s="252" t="s">
        <v>10130</v>
      </c>
      <c r="U522" s="254" t="s">
        <v>45314</v>
      </c>
      <c r="V522" s="254" t="s">
        <v>45313</v>
      </c>
      <c r="W522" s="253" t="s">
        <v>45232</v>
      </c>
      <c r="X522" s="253" t="s">
        <v>45231</v>
      </c>
      <c r="Y522" s="253" t="s">
        <v>7395</v>
      </c>
      <c r="Z522" s="253" t="s">
        <v>45312</v>
      </c>
    </row>
    <row r="523" spans="1:26" x14ac:dyDescent="0.25">
      <c r="A523" s="252" t="s">
        <v>1813</v>
      </c>
      <c r="B523" s="252" t="s">
        <v>7278</v>
      </c>
      <c r="C523" s="252" t="s">
        <v>6</v>
      </c>
      <c r="D523" s="252" t="s">
        <v>9401</v>
      </c>
      <c r="E523" s="252" t="s">
        <v>10015</v>
      </c>
      <c r="F523" s="252" t="s">
        <v>10124</v>
      </c>
      <c r="G523" s="252" t="s">
        <v>5296</v>
      </c>
      <c r="H523" s="252" t="s">
        <v>9508</v>
      </c>
      <c r="I523" s="252" t="s">
        <v>38</v>
      </c>
      <c r="J523" s="252" t="s">
        <v>42</v>
      </c>
      <c r="K523" s="252" t="s">
        <v>38</v>
      </c>
      <c r="L523" s="252" t="s">
        <v>10131</v>
      </c>
      <c r="O523" s="252" t="s">
        <v>63</v>
      </c>
      <c r="Q523" s="252" t="s">
        <v>43</v>
      </c>
      <c r="R523" s="252" t="s">
        <v>45237</v>
      </c>
      <c r="S523" s="252" t="s">
        <v>45236</v>
      </c>
      <c r="T523" s="252" t="s">
        <v>10132</v>
      </c>
      <c r="U523" s="254" t="s">
        <v>45311</v>
      </c>
      <c r="V523" s="254" t="s">
        <v>45310</v>
      </c>
      <c r="W523" s="253" t="s">
        <v>45232</v>
      </c>
      <c r="X523" s="253" t="s">
        <v>45231</v>
      </c>
      <c r="Y523" s="253" t="s">
        <v>7395</v>
      </c>
      <c r="Z523" s="253" t="s">
        <v>7764</v>
      </c>
    </row>
    <row r="524" spans="1:26" x14ac:dyDescent="0.25">
      <c r="A524" s="252" t="s">
        <v>1813</v>
      </c>
      <c r="B524" s="252" t="s">
        <v>7278</v>
      </c>
      <c r="C524" s="252" t="s">
        <v>6</v>
      </c>
      <c r="D524" s="252" t="s">
        <v>9401</v>
      </c>
      <c r="E524" s="252" t="s">
        <v>10015</v>
      </c>
      <c r="F524" s="252" t="s">
        <v>10124</v>
      </c>
      <c r="G524" s="252" t="s">
        <v>10133</v>
      </c>
      <c r="H524" s="252" t="s">
        <v>9103</v>
      </c>
      <c r="I524" s="252" t="s">
        <v>38</v>
      </c>
      <c r="J524" s="252" t="s">
        <v>42</v>
      </c>
      <c r="K524" s="252" t="s">
        <v>38</v>
      </c>
      <c r="L524" s="252" t="s">
        <v>10134</v>
      </c>
      <c r="O524" s="252" t="s">
        <v>63</v>
      </c>
      <c r="Q524" s="252" t="s">
        <v>43</v>
      </c>
      <c r="R524" s="252" t="s">
        <v>45237</v>
      </c>
      <c r="S524" s="252" t="s">
        <v>45236</v>
      </c>
      <c r="T524" s="252" t="s">
        <v>10135</v>
      </c>
      <c r="U524" s="254" t="s">
        <v>45309</v>
      </c>
      <c r="V524" s="254" t="s">
        <v>45308</v>
      </c>
      <c r="W524" s="253" t="s">
        <v>45232</v>
      </c>
      <c r="X524" s="253" t="s">
        <v>45231</v>
      </c>
      <c r="Y524" s="253" t="s">
        <v>7395</v>
      </c>
      <c r="Z524" s="253" t="s">
        <v>7764</v>
      </c>
    </row>
    <row r="525" spans="1:26" x14ac:dyDescent="0.25">
      <c r="A525" s="252" t="s">
        <v>1813</v>
      </c>
      <c r="B525" s="252" t="s">
        <v>7278</v>
      </c>
      <c r="C525" s="252" t="s">
        <v>6</v>
      </c>
      <c r="D525" s="252" t="s">
        <v>9401</v>
      </c>
      <c r="E525" s="252" t="s">
        <v>10015</v>
      </c>
      <c r="F525" s="252" t="s">
        <v>10136</v>
      </c>
      <c r="G525" s="252" t="s">
        <v>10137</v>
      </c>
      <c r="H525" s="252" t="s">
        <v>7610</v>
      </c>
      <c r="I525" s="252" t="s">
        <v>38</v>
      </c>
      <c r="J525" s="252" t="s">
        <v>42</v>
      </c>
      <c r="K525" s="252" t="s">
        <v>38</v>
      </c>
      <c r="L525" s="252" t="s">
        <v>10138</v>
      </c>
      <c r="O525" s="252" t="s">
        <v>63</v>
      </c>
      <c r="Q525" s="252" t="s">
        <v>43</v>
      </c>
      <c r="R525" s="252" t="s">
        <v>45237</v>
      </c>
      <c r="S525" s="252" t="s">
        <v>45236</v>
      </c>
      <c r="T525" s="252" t="s">
        <v>10139</v>
      </c>
      <c r="U525" s="254" t="s">
        <v>45307</v>
      </c>
      <c r="V525" s="254" t="s">
        <v>45306</v>
      </c>
      <c r="W525" s="253" t="s">
        <v>45293</v>
      </c>
      <c r="X525" s="253" t="s">
        <v>45231</v>
      </c>
      <c r="Y525" s="253" t="s">
        <v>7395</v>
      </c>
      <c r="Z525" s="253" t="s">
        <v>7764</v>
      </c>
    </row>
    <row r="526" spans="1:26" x14ac:dyDescent="0.25">
      <c r="A526" s="252" t="s">
        <v>1813</v>
      </c>
      <c r="B526" s="252" t="s">
        <v>7278</v>
      </c>
      <c r="C526" s="252" t="s">
        <v>6</v>
      </c>
      <c r="D526" s="252" t="s">
        <v>9401</v>
      </c>
      <c r="E526" s="252" t="s">
        <v>10015</v>
      </c>
      <c r="F526" s="252" t="s">
        <v>10136</v>
      </c>
      <c r="G526" s="252" t="s">
        <v>952</v>
      </c>
      <c r="H526" s="252" t="s">
        <v>8414</v>
      </c>
      <c r="I526" s="252" t="s">
        <v>38</v>
      </c>
      <c r="J526" s="252" t="s">
        <v>42</v>
      </c>
      <c r="K526" s="252" t="s">
        <v>38</v>
      </c>
      <c r="L526" s="252" t="s">
        <v>10140</v>
      </c>
      <c r="O526" s="252" t="s">
        <v>63</v>
      </c>
      <c r="Q526" s="252" t="s">
        <v>43</v>
      </c>
      <c r="R526" s="252" t="s">
        <v>45237</v>
      </c>
      <c r="S526" s="252" t="s">
        <v>45236</v>
      </c>
      <c r="T526" s="252" t="s">
        <v>10141</v>
      </c>
      <c r="U526" s="254" t="s">
        <v>45305</v>
      </c>
      <c r="V526" s="254" t="s">
        <v>45304</v>
      </c>
      <c r="W526" s="253" t="s">
        <v>45254</v>
      </c>
      <c r="X526" s="253" t="s">
        <v>45231</v>
      </c>
      <c r="Y526" s="253" t="s">
        <v>7395</v>
      </c>
      <c r="Z526" s="253" t="s">
        <v>7764</v>
      </c>
    </row>
    <row r="527" spans="1:26" x14ac:dyDescent="0.25">
      <c r="A527" s="252" t="s">
        <v>1813</v>
      </c>
      <c r="B527" s="252" t="s">
        <v>7278</v>
      </c>
      <c r="C527" s="252" t="s">
        <v>6</v>
      </c>
      <c r="D527" s="252" t="s">
        <v>9401</v>
      </c>
      <c r="E527" s="252" t="s">
        <v>10015</v>
      </c>
      <c r="F527" s="252" t="s">
        <v>10142</v>
      </c>
      <c r="G527" s="252" t="s">
        <v>4130</v>
      </c>
      <c r="H527" s="252" t="s">
        <v>9729</v>
      </c>
      <c r="I527" s="252" t="s">
        <v>38</v>
      </c>
      <c r="J527" s="252" t="s">
        <v>42</v>
      </c>
      <c r="K527" s="252" t="s">
        <v>38</v>
      </c>
      <c r="L527" s="252" t="s">
        <v>10143</v>
      </c>
      <c r="O527" s="252" t="s">
        <v>63</v>
      </c>
      <c r="Q527" s="252" t="s">
        <v>43</v>
      </c>
      <c r="R527" s="252" t="s">
        <v>45237</v>
      </c>
      <c r="S527" s="252" t="s">
        <v>45236</v>
      </c>
      <c r="T527" s="252" t="s">
        <v>10144</v>
      </c>
      <c r="U527" s="254" t="s">
        <v>45303</v>
      </c>
      <c r="V527" s="254" t="s">
        <v>45302</v>
      </c>
      <c r="W527" s="253" t="s">
        <v>45232</v>
      </c>
      <c r="X527" s="253" t="s">
        <v>45231</v>
      </c>
      <c r="Y527" s="253" t="s">
        <v>7395</v>
      </c>
      <c r="Z527" s="253" t="s">
        <v>7764</v>
      </c>
    </row>
    <row r="528" spans="1:26" x14ac:dyDescent="0.25">
      <c r="A528" s="252" t="s">
        <v>1813</v>
      </c>
      <c r="B528" s="252" t="s">
        <v>7278</v>
      </c>
      <c r="C528" s="252" t="s">
        <v>6</v>
      </c>
      <c r="D528" s="252" t="s">
        <v>9401</v>
      </c>
      <c r="E528" s="252" t="s">
        <v>10015</v>
      </c>
      <c r="F528" s="252" t="s">
        <v>10142</v>
      </c>
      <c r="G528" s="252" t="s">
        <v>10145</v>
      </c>
      <c r="H528" s="252" t="s">
        <v>8482</v>
      </c>
      <c r="I528" s="252" t="s">
        <v>38</v>
      </c>
      <c r="J528" s="252" t="s">
        <v>42</v>
      </c>
      <c r="K528" s="252" t="s">
        <v>38</v>
      </c>
      <c r="L528" s="252" t="s">
        <v>10146</v>
      </c>
      <c r="O528" s="252" t="s">
        <v>63</v>
      </c>
      <c r="Q528" s="252" t="s">
        <v>43</v>
      </c>
      <c r="R528" s="252" t="s">
        <v>45237</v>
      </c>
      <c r="S528" s="252" t="s">
        <v>45236</v>
      </c>
      <c r="T528" s="252" t="s">
        <v>10147</v>
      </c>
      <c r="U528" s="254" t="s">
        <v>45301</v>
      </c>
      <c r="V528" s="254" t="s">
        <v>45300</v>
      </c>
      <c r="W528" s="253" t="s">
        <v>45232</v>
      </c>
      <c r="X528" s="253" t="s">
        <v>45231</v>
      </c>
      <c r="Y528" s="253" t="s">
        <v>7395</v>
      </c>
      <c r="Z528" s="253" t="s">
        <v>7764</v>
      </c>
    </row>
    <row r="529" spans="1:26" x14ac:dyDescent="0.25">
      <c r="A529" s="252" t="s">
        <v>1813</v>
      </c>
      <c r="B529" s="252" t="s">
        <v>7278</v>
      </c>
      <c r="C529" s="252" t="s">
        <v>6</v>
      </c>
      <c r="D529" s="252" t="s">
        <v>9401</v>
      </c>
      <c r="E529" s="252" t="s">
        <v>10148</v>
      </c>
      <c r="F529" s="252" t="s">
        <v>10149</v>
      </c>
      <c r="G529" s="252" t="s">
        <v>3454</v>
      </c>
      <c r="H529" s="252" t="s">
        <v>10150</v>
      </c>
      <c r="I529" s="252" t="s">
        <v>38</v>
      </c>
      <c r="J529" s="252" t="s">
        <v>42</v>
      </c>
      <c r="K529" s="252" t="s">
        <v>38</v>
      </c>
      <c r="L529" s="252" t="s">
        <v>10151</v>
      </c>
      <c r="Q529" s="252" t="s">
        <v>43</v>
      </c>
      <c r="R529" s="252" t="s">
        <v>45237</v>
      </c>
      <c r="S529" s="252" t="s">
        <v>45236</v>
      </c>
      <c r="T529" s="252" t="s">
        <v>10152</v>
      </c>
      <c r="U529" s="254" t="s">
        <v>45299</v>
      </c>
      <c r="V529" s="254" t="s">
        <v>45298</v>
      </c>
      <c r="W529" s="253" t="s">
        <v>45232</v>
      </c>
      <c r="X529" s="253" t="s">
        <v>45231</v>
      </c>
      <c r="Y529" s="253" t="s">
        <v>7395</v>
      </c>
      <c r="Z529" s="253" t="s">
        <v>7764</v>
      </c>
    </row>
    <row r="530" spans="1:26" x14ac:dyDescent="0.25">
      <c r="A530" s="252" t="s">
        <v>1813</v>
      </c>
      <c r="B530" s="252" t="s">
        <v>7278</v>
      </c>
      <c r="C530" s="252" t="s">
        <v>6</v>
      </c>
      <c r="D530" s="252" t="s">
        <v>9401</v>
      </c>
      <c r="E530" s="252" t="s">
        <v>10148</v>
      </c>
      <c r="F530" s="252" t="s">
        <v>10149</v>
      </c>
      <c r="G530" s="252" t="s">
        <v>5003</v>
      </c>
      <c r="H530" s="252" t="s">
        <v>4177</v>
      </c>
      <c r="I530" s="252" t="s">
        <v>38</v>
      </c>
      <c r="J530" s="252" t="s">
        <v>42</v>
      </c>
      <c r="K530" s="252" t="s">
        <v>38</v>
      </c>
      <c r="L530" s="252" t="s">
        <v>10153</v>
      </c>
      <c r="O530" s="252" t="s">
        <v>63</v>
      </c>
      <c r="Q530" s="252" t="s">
        <v>43</v>
      </c>
      <c r="R530" s="252" t="s">
        <v>45237</v>
      </c>
      <c r="S530" s="252" t="s">
        <v>45236</v>
      </c>
      <c r="T530" s="252" t="s">
        <v>10154</v>
      </c>
      <c r="U530" s="254" t="s">
        <v>45297</v>
      </c>
      <c r="V530" s="254" t="s">
        <v>45296</v>
      </c>
      <c r="W530" s="253" t="s">
        <v>45254</v>
      </c>
      <c r="X530" s="253" t="s">
        <v>45231</v>
      </c>
      <c r="Y530" s="253" t="s">
        <v>7395</v>
      </c>
      <c r="Z530" s="253" t="s">
        <v>7764</v>
      </c>
    </row>
    <row r="531" spans="1:26" x14ac:dyDescent="0.25">
      <c r="A531" s="252" t="s">
        <v>1813</v>
      </c>
      <c r="B531" s="252" t="s">
        <v>7278</v>
      </c>
      <c r="C531" s="252" t="s">
        <v>6</v>
      </c>
      <c r="D531" s="252" t="s">
        <v>9401</v>
      </c>
      <c r="E531" s="252" t="s">
        <v>10148</v>
      </c>
      <c r="F531" s="252" t="s">
        <v>10149</v>
      </c>
      <c r="G531" s="252" t="s">
        <v>2187</v>
      </c>
      <c r="H531" s="252" t="s">
        <v>8175</v>
      </c>
      <c r="I531" s="252" t="s">
        <v>38</v>
      </c>
      <c r="J531" s="252" t="s">
        <v>42</v>
      </c>
      <c r="K531" s="252" t="s">
        <v>38</v>
      </c>
      <c r="L531" s="252" t="s">
        <v>10155</v>
      </c>
      <c r="O531" s="252" t="s">
        <v>63</v>
      </c>
      <c r="Q531" s="252" t="s">
        <v>43</v>
      </c>
      <c r="R531" s="252" t="s">
        <v>45237</v>
      </c>
      <c r="S531" s="252" t="s">
        <v>45236</v>
      </c>
      <c r="T531" s="252" t="s">
        <v>10156</v>
      </c>
      <c r="U531" s="254" t="s">
        <v>45295</v>
      </c>
      <c r="V531" s="254" t="s">
        <v>45294</v>
      </c>
      <c r="W531" s="253" t="s">
        <v>45293</v>
      </c>
      <c r="X531" s="253" t="s">
        <v>45231</v>
      </c>
      <c r="Y531" s="253" t="s">
        <v>7395</v>
      </c>
      <c r="Z531" s="253" t="s">
        <v>7764</v>
      </c>
    </row>
    <row r="532" spans="1:26" x14ac:dyDescent="0.25">
      <c r="A532" s="252" t="s">
        <v>1813</v>
      </c>
      <c r="B532" s="252" t="s">
        <v>7278</v>
      </c>
      <c r="C532" s="252" t="s">
        <v>6</v>
      </c>
      <c r="D532" s="252" t="s">
        <v>9401</v>
      </c>
      <c r="E532" s="252" t="s">
        <v>10148</v>
      </c>
      <c r="F532" s="252" t="s">
        <v>10149</v>
      </c>
      <c r="G532" s="252" t="s">
        <v>195</v>
      </c>
      <c r="H532" s="252" t="s">
        <v>8414</v>
      </c>
      <c r="I532" s="252" t="s">
        <v>38</v>
      </c>
      <c r="J532" s="252" t="s">
        <v>42</v>
      </c>
      <c r="K532" s="252" t="s">
        <v>38</v>
      </c>
      <c r="L532" s="252" t="s">
        <v>10157</v>
      </c>
      <c r="O532" s="252" t="s">
        <v>63</v>
      </c>
      <c r="Q532" s="252" t="s">
        <v>43</v>
      </c>
      <c r="R532" s="252" t="s">
        <v>45237</v>
      </c>
      <c r="S532" s="252" t="s">
        <v>45236</v>
      </c>
      <c r="T532" s="252" t="s">
        <v>10158</v>
      </c>
      <c r="U532" s="254" t="s">
        <v>45292</v>
      </c>
      <c r="V532" s="254" t="s">
        <v>45291</v>
      </c>
      <c r="W532" s="253" t="s">
        <v>45254</v>
      </c>
      <c r="X532" s="253" t="s">
        <v>45231</v>
      </c>
      <c r="Y532" s="253" t="s">
        <v>7395</v>
      </c>
      <c r="Z532" s="253" t="s">
        <v>7764</v>
      </c>
    </row>
    <row r="533" spans="1:26" x14ac:dyDescent="0.25">
      <c r="A533" s="252" t="s">
        <v>1813</v>
      </c>
      <c r="B533" s="252" t="s">
        <v>7278</v>
      </c>
      <c r="C533" s="252" t="s">
        <v>6</v>
      </c>
      <c r="D533" s="252" t="s">
        <v>9401</v>
      </c>
      <c r="E533" s="252" t="s">
        <v>10148</v>
      </c>
      <c r="F533" s="252" t="s">
        <v>10149</v>
      </c>
      <c r="G533" s="252" t="s">
        <v>3891</v>
      </c>
      <c r="H533" s="252" t="s">
        <v>8386</v>
      </c>
      <c r="I533" s="252" t="s">
        <v>38</v>
      </c>
      <c r="J533" s="252" t="s">
        <v>42</v>
      </c>
      <c r="K533" s="252" t="s">
        <v>38</v>
      </c>
      <c r="L533" s="252" t="s">
        <v>10159</v>
      </c>
      <c r="O533" s="252" t="s">
        <v>63</v>
      </c>
      <c r="Q533" s="252" t="s">
        <v>43</v>
      </c>
      <c r="R533" s="252" t="s">
        <v>45237</v>
      </c>
      <c r="S533" s="252" t="s">
        <v>45236</v>
      </c>
      <c r="T533" s="252" t="s">
        <v>10160</v>
      </c>
      <c r="U533" s="254" t="s">
        <v>45290</v>
      </c>
      <c r="V533" s="254" t="s">
        <v>45289</v>
      </c>
      <c r="W533" s="253" t="s">
        <v>45232</v>
      </c>
      <c r="X533" s="253" t="s">
        <v>45231</v>
      </c>
      <c r="Y533" s="253" t="s">
        <v>7395</v>
      </c>
      <c r="Z533" s="253" t="s">
        <v>7764</v>
      </c>
    </row>
    <row r="534" spans="1:26" x14ac:dyDescent="0.25">
      <c r="A534" s="252" t="s">
        <v>1813</v>
      </c>
      <c r="B534" s="252" t="s">
        <v>7278</v>
      </c>
      <c r="C534" s="252" t="s">
        <v>6</v>
      </c>
      <c r="D534" s="252" t="s">
        <v>9401</v>
      </c>
      <c r="E534" s="252" t="s">
        <v>10148</v>
      </c>
      <c r="F534" s="252" t="s">
        <v>10149</v>
      </c>
      <c r="G534" s="252" t="s">
        <v>10161</v>
      </c>
      <c r="H534" s="252" t="s">
        <v>10162</v>
      </c>
      <c r="I534" s="252" t="s">
        <v>38</v>
      </c>
      <c r="J534" s="252" t="s">
        <v>42</v>
      </c>
      <c r="K534" s="252" t="s">
        <v>38</v>
      </c>
      <c r="L534" s="252" t="s">
        <v>10163</v>
      </c>
      <c r="O534" s="252" t="s">
        <v>63</v>
      </c>
      <c r="Q534" s="252" t="s">
        <v>43</v>
      </c>
      <c r="R534" s="252" t="s">
        <v>45237</v>
      </c>
      <c r="S534" s="252" t="s">
        <v>45236</v>
      </c>
      <c r="T534" s="252" t="s">
        <v>10164</v>
      </c>
      <c r="U534" s="254" t="s">
        <v>45288</v>
      </c>
      <c r="V534" s="254" t="s">
        <v>45287</v>
      </c>
      <c r="W534" s="253" t="s">
        <v>45232</v>
      </c>
      <c r="X534" s="253" t="s">
        <v>45231</v>
      </c>
      <c r="Y534" s="253" t="s">
        <v>7395</v>
      </c>
      <c r="Z534" s="253" t="s">
        <v>7764</v>
      </c>
    </row>
    <row r="535" spans="1:26" x14ac:dyDescent="0.25">
      <c r="A535" s="252" t="s">
        <v>1813</v>
      </c>
      <c r="B535" s="252" t="s">
        <v>7278</v>
      </c>
      <c r="C535" s="252" t="s">
        <v>6</v>
      </c>
      <c r="D535" s="252" t="s">
        <v>9401</v>
      </c>
      <c r="E535" s="252" t="s">
        <v>10148</v>
      </c>
      <c r="F535" s="252" t="s">
        <v>10165</v>
      </c>
      <c r="G535" s="252" t="s">
        <v>10166</v>
      </c>
      <c r="H535" s="252" t="s">
        <v>8458</v>
      </c>
      <c r="I535" s="252" t="s">
        <v>38</v>
      </c>
      <c r="J535" s="252" t="s">
        <v>42</v>
      </c>
      <c r="K535" s="252" t="s">
        <v>38</v>
      </c>
      <c r="L535" s="252" t="s">
        <v>10167</v>
      </c>
      <c r="O535" s="252" t="s">
        <v>63</v>
      </c>
      <c r="Q535" s="252" t="s">
        <v>43</v>
      </c>
      <c r="R535" s="252" t="s">
        <v>45237</v>
      </c>
      <c r="S535" s="252" t="s">
        <v>45236</v>
      </c>
      <c r="T535" s="252" t="s">
        <v>10168</v>
      </c>
      <c r="U535" s="254" t="s">
        <v>10169</v>
      </c>
      <c r="V535" s="254" t="s">
        <v>45286</v>
      </c>
      <c r="W535" s="253" t="s">
        <v>45232</v>
      </c>
      <c r="X535" s="253" t="s">
        <v>45231</v>
      </c>
      <c r="Y535" s="253" t="s">
        <v>7395</v>
      </c>
      <c r="Z535" s="253" t="s">
        <v>7764</v>
      </c>
    </row>
    <row r="536" spans="1:26" x14ac:dyDescent="0.25">
      <c r="A536" s="252" t="s">
        <v>1813</v>
      </c>
      <c r="B536" s="252" t="s">
        <v>7278</v>
      </c>
      <c r="C536" s="252" t="s">
        <v>6</v>
      </c>
      <c r="D536" s="252" t="s">
        <v>9401</v>
      </c>
      <c r="E536" s="252" t="s">
        <v>10148</v>
      </c>
      <c r="F536" s="252" t="s">
        <v>10165</v>
      </c>
      <c r="G536" s="252" t="s">
        <v>10170</v>
      </c>
      <c r="H536" s="252" t="s">
        <v>10171</v>
      </c>
      <c r="I536" s="252" t="s">
        <v>38</v>
      </c>
      <c r="J536" s="252" t="s">
        <v>42</v>
      </c>
      <c r="K536" s="252" t="s">
        <v>38</v>
      </c>
      <c r="L536" s="252" t="s">
        <v>10172</v>
      </c>
      <c r="O536" s="252" t="s">
        <v>63</v>
      </c>
      <c r="Q536" s="252" t="s">
        <v>43</v>
      </c>
      <c r="R536" s="252" t="s">
        <v>45237</v>
      </c>
      <c r="S536" s="252" t="s">
        <v>45236</v>
      </c>
      <c r="T536" s="252" t="s">
        <v>10173</v>
      </c>
      <c r="U536" s="254" t="s">
        <v>10174</v>
      </c>
      <c r="V536" s="254" t="s">
        <v>45285</v>
      </c>
      <c r="W536" s="253" t="s">
        <v>45232</v>
      </c>
      <c r="X536" s="253" t="s">
        <v>45231</v>
      </c>
      <c r="Y536" s="253" t="s">
        <v>7395</v>
      </c>
      <c r="Z536" s="253" t="s">
        <v>7764</v>
      </c>
    </row>
    <row r="537" spans="1:26" x14ac:dyDescent="0.25">
      <c r="A537" s="252" t="s">
        <v>1813</v>
      </c>
      <c r="B537" s="252" t="s">
        <v>7278</v>
      </c>
      <c r="C537" s="252" t="s">
        <v>6</v>
      </c>
      <c r="D537" s="252" t="s">
        <v>9401</v>
      </c>
      <c r="E537" s="252" t="s">
        <v>10148</v>
      </c>
      <c r="F537" s="252" t="s">
        <v>45284</v>
      </c>
      <c r="G537" s="252" t="s">
        <v>45283</v>
      </c>
      <c r="H537" s="252" t="s">
        <v>9103</v>
      </c>
      <c r="I537" s="252" t="s">
        <v>38</v>
      </c>
      <c r="J537" s="252" t="s">
        <v>42</v>
      </c>
      <c r="K537" s="252" t="s">
        <v>38</v>
      </c>
      <c r="L537" s="252" t="s">
        <v>45282</v>
      </c>
      <c r="Q537" s="252" t="s">
        <v>788</v>
      </c>
      <c r="R537" s="252" t="s">
        <v>45237</v>
      </c>
      <c r="S537" s="252" t="s">
        <v>45236</v>
      </c>
      <c r="T537" s="252" t="s">
        <v>45281</v>
      </c>
      <c r="U537" s="254" t="s">
        <v>45280</v>
      </c>
      <c r="V537" s="254" t="s">
        <v>45279</v>
      </c>
      <c r="W537" s="253" t="s">
        <v>45232</v>
      </c>
      <c r="X537" s="253" t="s">
        <v>45231</v>
      </c>
      <c r="Y537" s="253" t="s">
        <v>7395</v>
      </c>
      <c r="Z537" s="253" t="s">
        <v>7757</v>
      </c>
    </row>
    <row r="538" spans="1:26" x14ac:dyDescent="0.25">
      <c r="A538" s="252" t="s">
        <v>1813</v>
      </c>
      <c r="B538" s="252" t="s">
        <v>7278</v>
      </c>
      <c r="C538" s="252" t="s">
        <v>6</v>
      </c>
      <c r="D538" s="252" t="s">
        <v>9401</v>
      </c>
      <c r="E538" s="252" t="s">
        <v>10148</v>
      </c>
      <c r="F538" s="252" t="s">
        <v>10175</v>
      </c>
      <c r="G538" s="252" t="s">
        <v>3844</v>
      </c>
      <c r="H538" s="252" t="s">
        <v>4177</v>
      </c>
      <c r="I538" s="252" t="s">
        <v>38</v>
      </c>
      <c r="J538" s="252" t="s">
        <v>42</v>
      </c>
      <c r="K538" s="252" t="s">
        <v>38</v>
      </c>
      <c r="L538" s="252" t="s">
        <v>10176</v>
      </c>
      <c r="O538" s="252" t="s">
        <v>63</v>
      </c>
      <c r="Q538" s="252" t="s">
        <v>43</v>
      </c>
      <c r="R538" s="252" t="s">
        <v>45237</v>
      </c>
      <c r="S538" s="252" t="s">
        <v>45236</v>
      </c>
      <c r="T538" s="252" t="s">
        <v>10177</v>
      </c>
      <c r="U538" s="254" t="s">
        <v>45278</v>
      </c>
      <c r="V538" s="254" t="s">
        <v>45277</v>
      </c>
      <c r="W538" s="253" t="s">
        <v>45232</v>
      </c>
      <c r="X538" s="253" t="s">
        <v>45231</v>
      </c>
      <c r="Y538" s="253" t="s">
        <v>7395</v>
      </c>
      <c r="Z538" s="253" t="s">
        <v>7764</v>
      </c>
    </row>
    <row r="539" spans="1:26" x14ac:dyDescent="0.25">
      <c r="A539" s="252" t="s">
        <v>1813</v>
      </c>
      <c r="B539" s="252" t="s">
        <v>7278</v>
      </c>
      <c r="C539" s="252" t="s">
        <v>6</v>
      </c>
      <c r="D539" s="252" t="s">
        <v>9401</v>
      </c>
      <c r="E539" s="252" t="s">
        <v>10148</v>
      </c>
      <c r="F539" s="252" t="s">
        <v>10175</v>
      </c>
      <c r="G539" s="252" t="s">
        <v>18023</v>
      </c>
      <c r="H539" s="252" t="s">
        <v>9148</v>
      </c>
      <c r="I539" s="252" t="s">
        <v>38</v>
      </c>
      <c r="J539" s="252" t="s">
        <v>42</v>
      </c>
      <c r="K539" s="252" t="s">
        <v>38</v>
      </c>
      <c r="L539" s="252" t="s">
        <v>45276</v>
      </c>
      <c r="O539" s="252" t="s">
        <v>63</v>
      </c>
      <c r="Q539" s="252" t="s">
        <v>43</v>
      </c>
      <c r="R539" s="252" t="s">
        <v>45237</v>
      </c>
      <c r="S539" s="252" t="s">
        <v>45236</v>
      </c>
      <c r="T539" s="252" t="s">
        <v>45275</v>
      </c>
      <c r="U539" s="254" t="s">
        <v>45274</v>
      </c>
      <c r="V539" s="254" t="s">
        <v>45273</v>
      </c>
      <c r="W539" s="253" t="s">
        <v>45232</v>
      </c>
      <c r="X539" s="253" t="s">
        <v>45231</v>
      </c>
      <c r="Y539" s="253" t="s">
        <v>7395</v>
      </c>
      <c r="Z539" s="253" t="s">
        <v>7764</v>
      </c>
    </row>
    <row r="540" spans="1:26" x14ac:dyDescent="0.25">
      <c r="A540" s="252" t="s">
        <v>1813</v>
      </c>
      <c r="B540" s="252" t="s">
        <v>7278</v>
      </c>
      <c r="C540" s="252" t="s">
        <v>6</v>
      </c>
      <c r="D540" s="252" t="s">
        <v>9401</v>
      </c>
      <c r="E540" s="252" t="s">
        <v>10148</v>
      </c>
      <c r="F540" s="252" t="s">
        <v>10178</v>
      </c>
      <c r="G540" s="252" t="s">
        <v>9629</v>
      </c>
      <c r="H540" s="252" t="s">
        <v>7610</v>
      </c>
      <c r="I540" s="252" t="s">
        <v>38</v>
      </c>
      <c r="J540" s="252" t="s">
        <v>42</v>
      </c>
      <c r="K540" s="252" t="s">
        <v>38</v>
      </c>
      <c r="L540" s="252" t="s">
        <v>10179</v>
      </c>
      <c r="O540" s="252" t="s">
        <v>63</v>
      </c>
      <c r="Q540" s="252" t="s">
        <v>43</v>
      </c>
      <c r="R540" s="252" t="s">
        <v>45237</v>
      </c>
      <c r="S540" s="252" t="s">
        <v>45236</v>
      </c>
      <c r="T540" s="252" t="s">
        <v>10180</v>
      </c>
      <c r="U540" s="254" t="s">
        <v>45272</v>
      </c>
      <c r="V540" s="254" t="s">
        <v>45271</v>
      </c>
      <c r="W540" s="253" t="s">
        <v>45254</v>
      </c>
      <c r="X540" s="253" t="s">
        <v>45231</v>
      </c>
      <c r="Y540" s="253" t="s">
        <v>7395</v>
      </c>
      <c r="Z540" s="253" t="s">
        <v>7764</v>
      </c>
    </row>
    <row r="541" spans="1:26" x14ac:dyDescent="0.25">
      <c r="A541" s="252" t="s">
        <v>1813</v>
      </c>
      <c r="B541" s="252" t="s">
        <v>7278</v>
      </c>
      <c r="C541" s="252" t="s">
        <v>6</v>
      </c>
      <c r="D541" s="252" t="s">
        <v>9401</v>
      </c>
      <c r="E541" s="252" t="s">
        <v>10148</v>
      </c>
      <c r="F541" s="252" t="s">
        <v>10178</v>
      </c>
      <c r="G541" s="252" t="s">
        <v>9229</v>
      </c>
      <c r="H541" s="252" t="s">
        <v>8482</v>
      </c>
      <c r="I541" s="252" t="s">
        <v>38</v>
      </c>
      <c r="J541" s="252" t="s">
        <v>42</v>
      </c>
      <c r="K541" s="252" t="s">
        <v>38</v>
      </c>
      <c r="L541" s="252" t="s">
        <v>10181</v>
      </c>
      <c r="O541" s="252" t="s">
        <v>63</v>
      </c>
      <c r="Q541" s="252" t="s">
        <v>43</v>
      </c>
      <c r="R541" s="252" t="s">
        <v>45237</v>
      </c>
      <c r="S541" s="252" t="s">
        <v>45236</v>
      </c>
      <c r="T541" s="252" t="s">
        <v>10182</v>
      </c>
      <c r="U541" s="254" t="s">
        <v>45270</v>
      </c>
      <c r="V541" s="254" t="s">
        <v>45269</v>
      </c>
      <c r="W541" s="253" t="s">
        <v>45254</v>
      </c>
      <c r="X541" s="253" t="s">
        <v>45231</v>
      </c>
      <c r="Y541" s="253" t="s">
        <v>7395</v>
      </c>
      <c r="Z541" s="253" t="s">
        <v>45268</v>
      </c>
    </row>
    <row r="542" spans="1:26" x14ac:dyDescent="0.25">
      <c r="A542" s="252" t="s">
        <v>1813</v>
      </c>
      <c r="B542" s="252" t="s">
        <v>7278</v>
      </c>
      <c r="C542" s="252" t="s">
        <v>6</v>
      </c>
      <c r="D542" s="252" t="s">
        <v>9401</v>
      </c>
      <c r="E542" s="252" t="s">
        <v>10148</v>
      </c>
      <c r="F542" s="252" t="s">
        <v>10183</v>
      </c>
      <c r="G542" s="252" t="s">
        <v>10184</v>
      </c>
      <c r="H542" s="252" t="s">
        <v>9651</v>
      </c>
      <c r="I542" s="252" t="s">
        <v>38</v>
      </c>
      <c r="J542" s="252" t="s">
        <v>42</v>
      </c>
      <c r="K542" s="252" t="s">
        <v>38</v>
      </c>
      <c r="L542" s="252" t="s">
        <v>10185</v>
      </c>
      <c r="O542" s="252" t="s">
        <v>63</v>
      </c>
      <c r="Q542" s="252" t="s">
        <v>43</v>
      </c>
      <c r="R542" s="252" t="s">
        <v>45237</v>
      </c>
      <c r="S542" s="252" t="s">
        <v>45236</v>
      </c>
      <c r="T542" s="252" t="s">
        <v>10186</v>
      </c>
      <c r="U542" s="254" t="s">
        <v>45267</v>
      </c>
      <c r="V542" s="254" t="s">
        <v>45266</v>
      </c>
      <c r="W542" s="253" t="s">
        <v>45232</v>
      </c>
      <c r="X542" s="253" t="s">
        <v>45231</v>
      </c>
      <c r="Y542" s="253" t="s">
        <v>7395</v>
      </c>
      <c r="Z542" s="253" t="s">
        <v>7764</v>
      </c>
    </row>
    <row r="543" spans="1:26" x14ac:dyDescent="0.25">
      <c r="A543" s="252" t="s">
        <v>1813</v>
      </c>
      <c r="B543" s="252" t="s">
        <v>7278</v>
      </c>
      <c r="C543" s="252" t="s">
        <v>6</v>
      </c>
      <c r="D543" s="252" t="s">
        <v>9401</v>
      </c>
      <c r="E543" s="252" t="s">
        <v>10148</v>
      </c>
      <c r="F543" s="252" t="s">
        <v>10187</v>
      </c>
      <c r="G543" s="252" t="s">
        <v>4111</v>
      </c>
      <c r="H543" s="252" t="s">
        <v>4177</v>
      </c>
      <c r="I543" s="252" t="s">
        <v>38</v>
      </c>
      <c r="J543" s="252" t="s">
        <v>42</v>
      </c>
      <c r="K543" s="252" t="s">
        <v>38</v>
      </c>
      <c r="L543" s="252" t="s">
        <v>10188</v>
      </c>
      <c r="O543" s="252" t="s">
        <v>63</v>
      </c>
      <c r="Q543" s="252" t="s">
        <v>43</v>
      </c>
      <c r="R543" s="252" t="s">
        <v>45237</v>
      </c>
      <c r="S543" s="252" t="s">
        <v>45236</v>
      </c>
      <c r="T543" s="252" t="s">
        <v>10189</v>
      </c>
      <c r="U543" s="254" t="s">
        <v>45265</v>
      </c>
      <c r="V543" s="254" t="s">
        <v>45264</v>
      </c>
      <c r="W543" s="253" t="s">
        <v>45254</v>
      </c>
      <c r="X543" s="253" t="s">
        <v>45231</v>
      </c>
      <c r="Y543" s="253" t="s">
        <v>7395</v>
      </c>
      <c r="Z543" s="253" t="s">
        <v>7764</v>
      </c>
    </row>
    <row r="544" spans="1:26" x14ac:dyDescent="0.25">
      <c r="A544" s="252" t="s">
        <v>1813</v>
      </c>
      <c r="B544" s="252" t="s">
        <v>7278</v>
      </c>
      <c r="C544" s="252" t="s">
        <v>6</v>
      </c>
      <c r="D544" s="252" t="s">
        <v>9401</v>
      </c>
      <c r="E544" s="252" t="s">
        <v>10148</v>
      </c>
      <c r="F544" s="252" t="s">
        <v>10187</v>
      </c>
      <c r="G544" s="252" t="s">
        <v>4963</v>
      </c>
      <c r="H544" s="252" t="s">
        <v>7610</v>
      </c>
      <c r="I544" s="252" t="s">
        <v>38</v>
      </c>
      <c r="J544" s="252" t="s">
        <v>42</v>
      </c>
      <c r="K544" s="252" t="s">
        <v>38</v>
      </c>
      <c r="L544" s="252" t="s">
        <v>10190</v>
      </c>
      <c r="O544" s="252" t="s">
        <v>63</v>
      </c>
      <c r="Q544" s="252" t="s">
        <v>43</v>
      </c>
      <c r="R544" s="252" t="s">
        <v>45237</v>
      </c>
      <c r="S544" s="252" t="s">
        <v>45236</v>
      </c>
      <c r="T544" s="252" t="s">
        <v>10191</v>
      </c>
      <c r="U544" s="254" t="s">
        <v>45263</v>
      </c>
      <c r="V544" s="254" t="s">
        <v>45262</v>
      </c>
      <c r="W544" s="253" t="s">
        <v>45254</v>
      </c>
      <c r="X544" s="253" t="s">
        <v>45231</v>
      </c>
      <c r="Y544" s="253" t="s">
        <v>7395</v>
      </c>
      <c r="Z544" s="253" t="s">
        <v>7764</v>
      </c>
    </row>
    <row r="545" spans="1:26" x14ac:dyDescent="0.25">
      <c r="A545" s="252" t="s">
        <v>1813</v>
      </c>
      <c r="B545" s="252" t="s">
        <v>7278</v>
      </c>
      <c r="C545" s="252" t="s">
        <v>6</v>
      </c>
      <c r="D545" s="252" t="s">
        <v>9401</v>
      </c>
      <c r="E545" s="252" t="s">
        <v>10148</v>
      </c>
      <c r="F545" s="252" t="s">
        <v>10187</v>
      </c>
      <c r="G545" s="252" t="s">
        <v>3281</v>
      </c>
      <c r="H545" s="252" t="s">
        <v>9425</v>
      </c>
      <c r="I545" s="252" t="s">
        <v>38</v>
      </c>
      <c r="J545" s="252" t="s">
        <v>42</v>
      </c>
      <c r="K545" s="252" t="s">
        <v>38</v>
      </c>
      <c r="L545" s="252" t="s">
        <v>10192</v>
      </c>
      <c r="O545" s="252" t="s">
        <v>63</v>
      </c>
      <c r="Q545" s="252" t="s">
        <v>43</v>
      </c>
      <c r="R545" s="252" t="s">
        <v>45237</v>
      </c>
      <c r="S545" s="252" t="s">
        <v>45236</v>
      </c>
      <c r="T545" s="252" t="s">
        <v>10193</v>
      </c>
      <c r="U545" s="254" t="s">
        <v>45261</v>
      </c>
      <c r="V545" s="254" t="s">
        <v>45260</v>
      </c>
      <c r="W545" s="253" t="s">
        <v>45259</v>
      </c>
      <c r="X545" s="253" t="s">
        <v>45231</v>
      </c>
      <c r="Y545" s="253" t="s">
        <v>7395</v>
      </c>
      <c r="Z545" s="253" t="s">
        <v>7764</v>
      </c>
    </row>
    <row r="546" spans="1:26" x14ac:dyDescent="0.25">
      <c r="A546" s="252" t="s">
        <v>1813</v>
      </c>
      <c r="B546" s="252" t="s">
        <v>7278</v>
      </c>
      <c r="C546" s="252" t="s">
        <v>6</v>
      </c>
      <c r="D546" s="252" t="s">
        <v>9401</v>
      </c>
      <c r="E546" s="252" t="s">
        <v>10148</v>
      </c>
      <c r="F546" s="252" t="s">
        <v>10187</v>
      </c>
      <c r="G546" s="252" t="s">
        <v>10194</v>
      </c>
      <c r="H546" s="252" t="s">
        <v>4177</v>
      </c>
      <c r="I546" s="252" t="s">
        <v>38</v>
      </c>
      <c r="J546" s="252" t="s">
        <v>42</v>
      </c>
      <c r="K546" s="252" t="s">
        <v>38</v>
      </c>
      <c r="L546" s="252" t="s">
        <v>10195</v>
      </c>
      <c r="N546" s="252" t="s">
        <v>62</v>
      </c>
      <c r="O546" s="252" t="s">
        <v>63</v>
      </c>
      <c r="Q546" s="252" t="s">
        <v>43</v>
      </c>
      <c r="R546" s="252" t="s">
        <v>45237</v>
      </c>
      <c r="S546" s="252" t="s">
        <v>45236</v>
      </c>
      <c r="T546" s="252" t="s">
        <v>10196</v>
      </c>
      <c r="U546" s="254" t="s">
        <v>45258</v>
      </c>
      <c r="V546" s="254" t="s">
        <v>45257</v>
      </c>
      <c r="W546" s="253" t="s">
        <v>45254</v>
      </c>
      <c r="X546" s="253" t="s">
        <v>7855</v>
      </c>
      <c r="Y546" s="253" t="s">
        <v>7525</v>
      </c>
      <c r="Z546" s="253" t="s">
        <v>7764</v>
      </c>
    </row>
    <row r="547" spans="1:26" x14ac:dyDescent="0.25">
      <c r="A547" s="252" t="s">
        <v>1813</v>
      </c>
      <c r="B547" s="252" t="s">
        <v>7278</v>
      </c>
      <c r="C547" s="252" t="s">
        <v>6</v>
      </c>
      <c r="D547" s="252" t="s">
        <v>9401</v>
      </c>
      <c r="E547" s="252" t="s">
        <v>10148</v>
      </c>
      <c r="F547" s="252" t="s">
        <v>10197</v>
      </c>
      <c r="G547" s="252" t="s">
        <v>1912</v>
      </c>
      <c r="H547" s="252" t="s">
        <v>8175</v>
      </c>
      <c r="I547" s="252" t="s">
        <v>38</v>
      </c>
      <c r="J547" s="252" t="s">
        <v>42</v>
      </c>
      <c r="K547" s="252" t="s">
        <v>38</v>
      </c>
      <c r="L547" s="252" t="s">
        <v>10198</v>
      </c>
      <c r="O547" s="252" t="s">
        <v>63</v>
      </c>
      <c r="Q547" s="252" t="s">
        <v>43</v>
      </c>
      <c r="R547" s="252" t="s">
        <v>45237</v>
      </c>
      <c r="S547" s="252" t="s">
        <v>45236</v>
      </c>
      <c r="T547" s="252" t="s">
        <v>10199</v>
      </c>
      <c r="U547" s="254" t="s">
        <v>45256</v>
      </c>
      <c r="V547" s="254" t="s">
        <v>45255</v>
      </c>
      <c r="W547" s="253" t="s">
        <v>45254</v>
      </c>
      <c r="X547" s="253" t="s">
        <v>45231</v>
      </c>
      <c r="Y547" s="253" t="s">
        <v>7395</v>
      </c>
      <c r="Z547" s="253" t="s">
        <v>7764</v>
      </c>
    </row>
    <row r="548" spans="1:26" x14ac:dyDescent="0.25">
      <c r="A548" s="252" t="s">
        <v>1813</v>
      </c>
      <c r="B548" s="252" t="s">
        <v>7278</v>
      </c>
      <c r="C548" s="252" t="s">
        <v>6</v>
      </c>
      <c r="D548" s="252" t="s">
        <v>9401</v>
      </c>
      <c r="E548" s="252" t="s">
        <v>10200</v>
      </c>
      <c r="F548" s="252" t="s">
        <v>10202</v>
      </c>
      <c r="G548" s="252" t="s">
        <v>10203</v>
      </c>
      <c r="H548" s="252" t="s">
        <v>7610</v>
      </c>
      <c r="I548" s="252" t="s">
        <v>38</v>
      </c>
      <c r="J548" s="252" t="s">
        <v>42</v>
      </c>
      <c r="K548" s="252" t="s">
        <v>38</v>
      </c>
      <c r="L548" s="252" t="s">
        <v>10204</v>
      </c>
      <c r="Q548" s="252" t="s">
        <v>43</v>
      </c>
      <c r="R548" s="252" t="s">
        <v>45237</v>
      </c>
      <c r="S548" s="252" t="s">
        <v>45236</v>
      </c>
      <c r="T548" s="252" t="s">
        <v>10205</v>
      </c>
      <c r="U548" s="254" t="s">
        <v>45253</v>
      </c>
      <c r="V548" s="254" t="s">
        <v>45252</v>
      </c>
      <c r="W548" s="253" t="s">
        <v>45232</v>
      </c>
      <c r="X548" s="253" t="s">
        <v>45231</v>
      </c>
      <c r="Y548" s="253" t="s">
        <v>7395</v>
      </c>
      <c r="Z548" s="253" t="s">
        <v>7764</v>
      </c>
    </row>
    <row r="549" spans="1:26" x14ac:dyDescent="0.25">
      <c r="A549" s="252" t="s">
        <v>1813</v>
      </c>
      <c r="B549" s="252" t="s">
        <v>7278</v>
      </c>
      <c r="C549" s="252" t="s">
        <v>6</v>
      </c>
      <c r="D549" s="252" t="s">
        <v>9401</v>
      </c>
      <c r="E549" s="252" t="s">
        <v>10200</v>
      </c>
      <c r="F549" s="252" t="s">
        <v>10202</v>
      </c>
      <c r="G549" s="252" t="s">
        <v>10206</v>
      </c>
      <c r="H549" s="252" t="s">
        <v>9103</v>
      </c>
      <c r="I549" s="252" t="s">
        <v>38</v>
      </c>
      <c r="J549" s="252" t="s">
        <v>42</v>
      </c>
      <c r="K549" s="252" t="s">
        <v>38</v>
      </c>
      <c r="L549" s="252" t="s">
        <v>10207</v>
      </c>
      <c r="Q549" s="252" t="s">
        <v>43</v>
      </c>
      <c r="R549" s="252" t="s">
        <v>45237</v>
      </c>
      <c r="S549" s="252" t="s">
        <v>45236</v>
      </c>
      <c r="T549" s="252" t="s">
        <v>10208</v>
      </c>
      <c r="U549" s="254" t="s">
        <v>45251</v>
      </c>
      <c r="V549" s="254" t="s">
        <v>45250</v>
      </c>
      <c r="W549" s="253" t="s">
        <v>45232</v>
      </c>
      <c r="X549" s="253" t="s">
        <v>45231</v>
      </c>
      <c r="Y549" s="253" t="s">
        <v>7395</v>
      </c>
      <c r="Z549" s="253" t="s">
        <v>7764</v>
      </c>
    </row>
    <row r="550" spans="1:26" x14ac:dyDescent="0.25">
      <c r="A550" s="252" t="s">
        <v>1813</v>
      </c>
      <c r="B550" s="252" t="s">
        <v>7278</v>
      </c>
      <c r="C550" s="252" t="s">
        <v>6</v>
      </c>
      <c r="D550" s="252" t="s">
        <v>9401</v>
      </c>
      <c r="E550" s="252" t="s">
        <v>10200</v>
      </c>
      <c r="F550" s="252" t="s">
        <v>10213</v>
      </c>
      <c r="G550" s="252" t="s">
        <v>10214</v>
      </c>
      <c r="H550" s="252" t="s">
        <v>7610</v>
      </c>
      <c r="I550" s="252" t="s">
        <v>38</v>
      </c>
      <c r="J550" s="252" t="s">
        <v>42</v>
      </c>
      <c r="K550" s="252" t="s">
        <v>38</v>
      </c>
      <c r="L550" s="252" t="s">
        <v>10215</v>
      </c>
      <c r="O550" s="252" t="s">
        <v>63</v>
      </c>
      <c r="Q550" s="252" t="s">
        <v>43</v>
      </c>
      <c r="R550" s="252" t="s">
        <v>45237</v>
      </c>
      <c r="S550" s="252" t="s">
        <v>45236</v>
      </c>
      <c r="T550" s="252" t="s">
        <v>10216</v>
      </c>
      <c r="U550" s="254" t="s">
        <v>45249</v>
      </c>
      <c r="V550" s="254" t="s">
        <v>45248</v>
      </c>
      <c r="W550" s="253" t="s">
        <v>45232</v>
      </c>
      <c r="X550" s="253" t="s">
        <v>45231</v>
      </c>
      <c r="Y550" s="253" t="s">
        <v>7395</v>
      </c>
      <c r="Z550" s="253" t="s">
        <v>7764</v>
      </c>
    </row>
    <row r="551" spans="1:26" x14ac:dyDescent="0.25">
      <c r="A551" s="252" t="s">
        <v>1813</v>
      </c>
      <c r="B551" s="252" t="s">
        <v>7278</v>
      </c>
      <c r="C551" s="252" t="s">
        <v>6</v>
      </c>
      <c r="D551" s="252" t="s">
        <v>9401</v>
      </c>
      <c r="E551" s="252" t="s">
        <v>10200</v>
      </c>
      <c r="F551" s="252" t="s">
        <v>10210</v>
      </c>
      <c r="G551" s="252" t="s">
        <v>4975</v>
      </c>
      <c r="H551" s="252" t="s">
        <v>7610</v>
      </c>
      <c r="I551" s="252" t="s">
        <v>38</v>
      </c>
      <c r="J551" s="252" t="s">
        <v>42</v>
      </c>
      <c r="K551" s="252" t="s">
        <v>38</v>
      </c>
      <c r="L551" s="252" t="s">
        <v>10211</v>
      </c>
      <c r="O551" s="252" t="s">
        <v>63</v>
      </c>
      <c r="Q551" s="252" t="s">
        <v>43</v>
      </c>
      <c r="R551" s="252" t="s">
        <v>45237</v>
      </c>
      <c r="S551" s="252" t="s">
        <v>45236</v>
      </c>
      <c r="T551" s="252" t="s">
        <v>10212</v>
      </c>
      <c r="U551" s="254" t="s">
        <v>45247</v>
      </c>
      <c r="V551" s="254" t="s">
        <v>45246</v>
      </c>
      <c r="W551" s="253" t="s">
        <v>45232</v>
      </c>
      <c r="X551" s="253" t="s">
        <v>45231</v>
      </c>
      <c r="Y551" s="253" t="s">
        <v>7395</v>
      </c>
      <c r="Z551" s="253" t="s">
        <v>7764</v>
      </c>
    </row>
    <row r="552" spans="1:26" x14ac:dyDescent="0.25">
      <c r="A552" s="252" t="s">
        <v>1813</v>
      </c>
      <c r="B552" s="252" t="s">
        <v>7278</v>
      </c>
      <c r="C552" s="252" t="s">
        <v>6</v>
      </c>
      <c r="D552" s="252" t="s">
        <v>9401</v>
      </c>
      <c r="E552" s="252" t="s">
        <v>10200</v>
      </c>
      <c r="F552" s="252" t="s">
        <v>10221</v>
      </c>
      <c r="G552" s="252" t="s">
        <v>9621</v>
      </c>
      <c r="H552" s="252" t="s">
        <v>7610</v>
      </c>
      <c r="I552" s="252" t="s">
        <v>38</v>
      </c>
      <c r="J552" s="252" t="s">
        <v>42</v>
      </c>
      <c r="K552" s="252" t="s">
        <v>38</v>
      </c>
      <c r="L552" s="252" t="s">
        <v>10222</v>
      </c>
      <c r="O552" s="252" t="s">
        <v>63</v>
      </c>
      <c r="Q552" s="252" t="s">
        <v>43</v>
      </c>
      <c r="R552" s="252" t="s">
        <v>45237</v>
      </c>
      <c r="S552" s="252" t="s">
        <v>45236</v>
      </c>
      <c r="T552" s="252" t="s">
        <v>10223</v>
      </c>
      <c r="U552" s="254" t="s">
        <v>45245</v>
      </c>
      <c r="V552" s="254" t="s">
        <v>45244</v>
      </c>
      <c r="W552" s="253" t="s">
        <v>45232</v>
      </c>
      <c r="X552" s="253" t="s">
        <v>45231</v>
      </c>
      <c r="Y552" s="253" t="s">
        <v>7395</v>
      </c>
      <c r="Z552" s="253" t="s">
        <v>7764</v>
      </c>
    </row>
    <row r="553" spans="1:26" x14ac:dyDescent="0.25">
      <c r="A553" s="252" t="s">
        <v>1813</v>
      </c>
      <c r="B553" s="252" t="s">
        <v>7278</v>
      </c>
      <c r="C553" s="252" t="s">
        <v>6</v>
      </c>
      <c r="D553" s="252" t="s">
        <v>9401</v>
      </c>
      <c r="E553" s="252" t="s">
        <v>10200</v>
      </c>
      <c r="F553" s="252" t="s">
        <v>10217</v>
      </c>
      <c r="G553" s="252" t="s">
        <v>10218</v>
      </c>
      <c r="H553" s="252" t="s">
        <v>9651</v>
      </c>
      <c r="I553" s="252" t="s">
        <v>38</v>
      </c>
      <c r="J553" s="252" t="s">
        <v>42</v>
      </c>
      <c r="K553" s="252" t="s">
        <v>38</v>
      </c>
      <c r="L553" s="252" t="s">
        <v>10219</v>
      </c>
      <c r="O553" s="252" t="s">
        <v>63</v>
      </c>
      <c r="Q553" s="252" t="s">
        <v>43</v>
      </c>
      <c r="R553" s="252" t="s">
        <v>45237</v>
      </c>
      <c r="S553" s="252" t="s">
        <v>45236</v>
      </c>
      <c r="T553" s="252" t="s">
        <v>10220</v>
      </c>
      <c r="U553" s="254" t="s">
        <v>45243</v>
      </c>
      <c r="V553" s="254" t="s">
        <v>45242</v>
      </c>
      <c r="W553" s="253" t="s">
        <v>45232</v>
      </c>
      <c r="X553" s="253" t="s">
        <v>45231</v>
      </c>
      <c r="Y553" s="253" t="s">
        <v>7395</v>
      </c>
      <c r="Z553" s="253" t="s">
        <v>7764</v>
      </c>
    </row>
    <row r="554" spans="1:26" x14ac:dyDescent="0.25">
      <c r="A554" s="252" t="s">
        <v>1813</v>
      </c>
      <c r="B554" s="252" t="s">
        <v>7278</v>
      </c>
      <c r="C554" s="252" t="s">
        <v>6</v>
      </c>
      <c r="D554" s="252" t="s">
        <v>9401</v>
      </c>
      <c r="E554" s="252" t="s">
        <v>10200</v>
      </c>
      <c r="F554" s="252" t="s">
        <v>10224</v>
      </c>
      <c r="G554" s="252" t="s">
        <v>10225</v>
      </c>
      <c r="H554" s="252" t="s">
        <v>8487</v>
      </c>
      <c r="I554" s="252" t="s">
        <v>38</v>
      </c>
      <c r="J554" s="252" t="s">
        <v>42</v>
      </c>
      <c r="K554" s="252" t="s">
        <v>38</v>
      </c>
      <c r="L554" s="252" t="s">
        <v>10226</v>
      </c>
      <c r="O554" s="252" t="s">
        <v>63</v>
      </c>
      <c r="Q554" s="252" t="s">
        <v>43</v>
      </c>
      <c r="R554" s="252" t="s">
        <v>45237</v>
      </c>
      <c r="S554" s="252" t="s">
        <v>45236</v>
      </c>
      <c r="T554" s="252" t="s">
        <v>10227</v>
      </c>
      <c r="U554" s="254" t="s">
        <v>45241</v>
      </c>
      <c r="V554" s="254" t="s">
        <v>45240</v>
      </c>
      <c r="W554" s="253" t="s">
        <v>45232</v>
      </c>
      <c r="X554" s="253" t="s">
        <v>45231</v>
      </c>
      <c r="Y554" s="253" t="s">
        <v>7395</v>
      </c>
      <c r="Z554" s="253" t="s">
        <v>7764</v>
      </c>
    </row>
    <row r="555" spans="1:26" x14ac:dyDescent="0.25">
      <c r="A555" s="252" t="s">
        <v>1813</v>
      </c>
      <c r="B555" s="252" t="s">
        <v>7278</v>
      </c>
      <c r="C555" s="252" t="s">
        <v>6</v>
      </c>
      <c r="D555" s="252" t="s">
        <v>9401</v>
      </c>
      <c r="E555" s="252" t="s">
        <v>10200</v>
      </c>
      <c r="F555" s="252" t="s">
        <v>10224</v>
      </c>
      <c r="G555" s="252" t="s">
        <v>45239</v>
      </c>
      <c r="H555" s="252" t="s">
        <v>9242</v>
      </c>
      <c r="I555" s="252" t="s">
        <v>38</v>
      </c>
      <c r="J555" s="252" t="s">
        <v>42</v>
      </c>
      <c r="K555" s="252" t="s">
        <v>38</v>
      </c>
      <c r="L555" s="252" t="s">
        <v>45238</v>
      </c>
      <c r="R555" s="252" t="s">
        <v>45237</v>
      </c>
      <c r="S555" s="252" t="s">
        <v>45236</v>
      </c>
      <c r="T555" s="252" t="s">
        <v>45235</v>
      </c>
      <c r="U555" s="254" t="s">
        <v>45234</v>
      </c>
      <c r="V555" s="254" t="s">
        <v>45233</v>
      </c>
      <c r="W555" s="253" t="s">
        <v>45232</v>
      </c>
      <c r="X555" s="253" t="s">
        <v>45231</v>
      </c>
      <c r="Y555" s="253" t="s">
        <v>7395</v>
      </c>
      <c r="Z555" s="253" t="s">
        <v>7764</v>
      </c>
    </row>
    <row r="556" spans="1:26" s="92" customFormat="1" x14ac:dyDescent="0.25">
      <c r="C556" s="92">
        <v>1</v>
      </c>
      <c r="D556" s="92">
        <v>27</v>
      </c>
      <c r="E556" s="92">
        <v>80</v>
      </c>
      <c r="F556" s="92">
        <v>311</v>
      </c>
      <c r="L556" s="92" t="s">
        <v>45230</v>
      </c>
      <c r="N556" s="92" t="s">
        <v>47409</v>
      </c>
      <c r="O556" s="92" t="s">
        <v>47410</v>
      </c>
      <c r="P556" s="92" t="s">
        <v>47411</v>
      </c>
    </row>
    <row r="557" spans="1:26" s="24" customFormat="1" x14ac:dyDescent="0.25">
      <c r="A557" s="148"/>
    </row>
    <row r="558" spans="1:26" s="24" customFormat="1" x14ac:dyDescent="0.25">
      <c r="A558" s="148"/>
    </row>
    <row r="559" spans="1:26" s="24" customFormat="1" x14ac:dyDescent="0.25">
      <c r="A559" s="148"/>
    </row>
    <row r="560" spans="1:26" s="24" customFormat="1" x14ac:dyDescent="0.25">
      <c r="A560" s="148" t="s">
        <v>45229</v>
      </c>
    </row>
    <row r="561" spans="1:1" s="24" customFormat="1" x14ac:dyDescent="0.25">
      <c r="A561" s="148"/>
    </row>
    <row r="562" spans="1:1" s="24" customFormat="1" x14ac:dyDescent="0.25">
      <c r="A562" s="148" t="s">
        <v>51455</v>
      </c>
    </row>
    <row r="563" spans="1:1" s="24" customFormat="1" x14ac:dyDescent="0.25">
      <c r="A563" s="148"/>
    </row>
    <row r="564" spans="1:1" s="24" customFormat="1" x14ac:dyDescent="0.25">
      <c r="A564" s="40" t="s">
        <v>1802</v>
      </c>
    </row>
    <row r="565" spans="1:1" s="24" customFormat="1" x14ac:dyDescent="0.25">
      <c r="A565" s="148" t="s">
        <v>11044</v>
      </c>
    </row>
    <row r="566" spans="1:1" s="24" customFormat="1" x14ac:dyDescent="0.25">
      <c r="A566" s="147" t="s">
        <v>11045</v>
      </c>
    </row>
    <row r="567" spans="1:1" s="24" customFormat="1" x14ac:dyDescent="0.25">
      <c r="A567" s="147" t="s">
        <v>34299</v>
      </c>
    </row>
    <row r="568" spans="1:1" s="24" customFormat="1" x14ac:dyDescent="0.25">
      <c r="A568" s="147" t="s">
        <v>11453</v>
      </c>
    </row>
    <row r="569" spans="1:1" s="24" customFormat="1" x14ac:dyDescent="0.25">
      <c r="A569" s="90"/>
    </row>
  </sheetData>
  <autoFilter ref="A2:Z556"/>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26"/>
  <sheetViews>
    <sheetView zoomScaleNormal="100" workbookViewId="0">
      <pane ySplit="2" topLeftCell="A3" activePane="bottomLeft" state="frozen"/>
      <selection activeCell="D21" sqref="D21"/>
      <selection pane="bottomLeft" activeCell="A3" sqref="A3"/>
    </sheetView>
  </sheetViews>
  <sheetFormatPr baseColWidth="10" defaultColWidth="11.42578125" defaultRowHeight="15.75" customHeight="1" x14ac:dyDescent="0.25"/>
  <cols>
    <col min="1" max="1" width="11.28515625" customWidth="1"/>
    <col min="2" max="2" width="15.28515625" customWidth="1"/>
    <col min="3" max="3" width="9.140625" customWidth="1"/>
    <col min="4" max="4" width="17" bestFit="1" customWidth="1"/>
    <col min="5" max="5" width="19.28515625" customWidth="1"/>
    <col min="6" max="6" width="16.85546875" bestFit="1" customWidth="1"/>
    <col min="7" max="7" width="18.140625" customWidth="1"/>
    <col min="8" max="8" width="21.85546875" customWidth="1"/>
    <col min="9" max="11" width="11.42578125" customWidth="1"/>
    <col min="12" max="12" width="27.42578125" customWidth="1"/>
    <col min="13" max="13" width="23.5703125" style="18" bestFit="1" customWidth="1"/>
    <col min="14" max="14" width="25.7109375" customWidth="1"/>
    <col min="15" max="15" width="24.5703125" customWidth="1"/>
    <col min="16" max="16" width="13.5703125" customWidth="1"/>
    <col min="18" max="18" width="20.28515625" customWidth="1"/>
    <col min="19" max="19" width="13.28515625" customWidth="1"/>
    <col min="20" max="20" width="39" customWidth="1"/>
    <col min="21" max="21" width="31.85546875" style="106" bestFit="1" customWidth="1"/>
    <col min="22" max="22" width="13.7109375" style="106" bestFit="1" customWidth="1"/>
    <col min="23" max="23" width="11.42578125" style="106" customWidth="1"/>
    <col min="24" max="24" width="11.140625" style="106" customWidth="1"/>
    <col min="25" max="29" width="11.42578125" style="106" customWidth="1"/>
  </cols>
  <sheetData>
    <row r="1" spans="1:34" ht="15.75" customHeight="1" x14ac:dyDescent="0.25">
      <c r="A1" t="s">
        <v>51443</v>
      </c>
      <c r="B1" s="106"/>
    </row>
    <row r="2" spans="1:34" s="44" customFormat="1" ht="15.75" customHeight="1" x14ac:dyDescent="0.25">
      <c r="A2" s="47" t="s">
        <v>7</v>
      </c>
      <c r="B2" s="47" t="s">
        <v>14642</v>
      </c>
      <c r="C2" s="47" t="s">
        <v>9</v>
      </c>
      <c r="D2" s="47" t="s">
        <v>11</v>
      </c>
      <c r="E2" s="47" t="s">
        <v>15</v>
      </c>
      <c r="F2" s="47" t="s">
        <v>16</v>
      </c>
      <c r="G2" s="47" t="s">
        <v>18</v>
      </c>
      <c r="H2" s="47" t="s">
        <v>10607</v>
      </c>
      <c r="I2" s="47" t="s">
        <v>20</v>
      </c>
      <c r="J2" s="47" t="s">
        <v>11450</v>
      </c>
      <c r="K2" s="47" t="s">
        <v>21</v>
      </c>
      <c r="L2" s="47" t="s">
        <v>22</v>
      </c>
      <c r="M2" s="47" t="s">
        <v>23</v>
      </c>
      <c r="N2" s="47" t="s">
        <v>24</v>
      </c>
      <c r="O2" s="47" t="s">
        <v>10610</v>
      </c>
      <c r="P2" s="47" t="s">
        <v>26</v>
      </c>
      <c r="Q2" s="47" t="s">
        <v>10252</v>
      </c>
      <c r="R2" s="47" t="s">
        <v>27</v>
      </c>
      <c r="S2" s="47" t="s">
        <v>28</v>
      </c>
      <c r="T2" s="47" t="s">
        <v>29</v>
      </c>
      <c r="U2" s="230" t="s">
        <v>46397</v>
      </c>
      <c r="V2" s="230" t="s">
        <v>46396</v>
      </c>
      <c r="W2" s="259" t="s">
        <v>24</v>
      </c>
      <c r="X2" s="230" t="s">
        <v>10610</v>
      </c>
      <c r="Y2" s="230" t="s">
        <v>46395</v>
      </c>
      <c r="Z2" s="230" t="s">
        <v>30</v>
      </c>
      <c r="AA2" s="230" t="s">
        <v>46394</v>
      </c>
      <c r="AB2" s="230" t="s">
        <v>2018</v>
      </c>
      <c r="AC2" s="230" t="s">
        <v>42246</v>
      </c>
      <c r="AD2" s="230" t="s">
        <v>43440</v>
      </c>
      <c r="AE2" s="230" t="s">
        <v>1850</v>
      </c>
      <c r="AF2" s="230" t="s">
        <v>1864</v>
      </c>
      <c r="AG2" s="230" t="s">
        <v>46393</v>
      </c>
      <c r="AH2" s="230" t="s">
        <v>46392</v>
      </c>
    </row>
    <row r="3" spans="1:34" ht="15.75" customHeight="1" x14ac:dyDescent="0.25">
      <c r="A3" t="s">
        <v>1813</v>
      </c>
      <c r="B3" t="s">
        <v>7278</v>
      </c>
      <c r="C3" t="s">
        <v>6</v>
      </c>
      <c r="D3" t="s">
        <v>8173</v>
      </c>
      <c r="E3" t="s">
        <v>8174</v>
      </c>
      <c r="F3" t="s">
        <v>8178</v>
      </c>
      <c r="G3" t="s">
        <v>2515</v>
      </c>
      <c r="H3" t="s">
        <v>4412</v>
      </c>
      <c r="I3" t="s">
        <v>38</v>
      </c>
      <c r="J3" t="s">
        <v>42</v>
      </c>
      <c r="K3" t="s">
        <v>38</v>
      </c>
      <c r="L3" t="s">
        <v>8181</v>
      </c>
      <c r="N3" t="s">
        <v>62</v>
      </c>
      <c r="O3" t="s">
        <v>63</v>
      </c>
      <c r="Q3" t="s">
        <v>43</v>
      </c>
      <c r="R3" t="s">
        <v>45237</v>
      </c>
      <c r="S3" t="s">
        <v>45236</v>
      </c>
      <c r="T3" t="s">
        <v>8182</v>
      </c>
      <c r="U3" s="258" t="s">
        <v>8183</v>
      </c>
      <c r="V3" s="106" t="s">
        <v>45232</v>
      </c>
      <c r="W3" s="257" t="s">
        <v>7855</v>
      </c>
      <c r="X3" s="106" t="s">
        <v>7395</v>
      </c>
      <c r="AA3" s="106">
        <v>0</v>
      </c>
      <c r="AB3" s="106">
        <v>1</v>
      </c>
      <c r="AC3" s="106">
        <v>1</v>
      </c>
      <c r="AD3" s="106">
        <v>1</v>
      </c>
      <c r="AE3" s="106">
        <v>1</v>
      </c>
      <c r="AF3" s="106">
        <v>1</v>
      </c>
      <c r="AG3" s="106">
        <v>0</v>
      </c>
      <c r="AH3" s="106">
        <v>0</v>
      </c>
    </row>
    <row r="4" spans="1:34" ht="15.75" customHeight="1" x14ac:dyDescent="0.25">
      <c r="A4" t="s">
        <v>1813</v>
      </c>
      <c r="B4" t="s">
        <v>7278</v>
      </c>
      <c r="C4" t="s">
        <v>6</v>
      </c>
      <c r="D4" t="s">
        <v>8184</v>
      </c>
      <c r="E4" t="s">
        <v>8185</v>
      </c>
      <c r="F4" t="s">
        <v>8186</v>
      </c>
      <c r="G4" t="s">
        <v>8187</v>
      </c>
      <c r="H4" t="s">
        <v>4177</v>
      </c>
      <c r="I4" t="s">
        <v>38</v>
      </c>
      <c r="J4" t="s">
        <v>42</v>
      </c>
      <c r="K4" t="s">
        <v>38</v>
      </c>
      <c r="L4" t="s">
        <v>8188</v>
      </c>
      <c r="O4" t="s">
        <v>63</v>
      </c>
      <c r="P4" t="s">
        <v>4537</v>
      </c>
      <c r="Q4" t="s">
        <v>43</v>
      </c>
      <c r="R4" t="s">
        <v>45237</v>
      </c>
      <c r="S4" t="s">
        <v>45236</v>
      </c>
      <c r="T4" t="s">
        <v>8189</v>
      </c>
      <c r="U4" s="258" t="s">
        <v>8190</v>
      </c>
      <c r="V4" s="106" t="s">
        <v>45232</v>
      </c>
      <c r="W4" s="257"/>
      <c r="X4" s="106" t="s">
        <v>7395</v>
      </c>
      <c r="AA4" s="106">
        <v>1</v>
      </c>
      <c r="AB4" s="106">
        <v>0</v>
      </c>
      <c r="AC4" s="106">
        <v>0</v>
      </c>
      <c r="AD4" s="106">
        <v>0</v>
      </c>
      <c r="AE4" s="106">
        <v>1</v>
      </c>
      <c r="AF4" s="106">
        <v>0</v>
      </c>
      <c r="AG4" s="106">
        <v>1</v>
      </c>
      <c r="AH4" s="106">
        <v>1</v>
      </c>
    </row>
    <row r="5" spans="1:34" ht="15.75" customHeight="1" x14ac:dyDescent="0.25">
      <c r="A5" t="s">
        <v>1813</v>
      </c>
      <c r="B5" t="s">
        <v>7278</v>
      </c>
      <c r="C5" t="s">
        <v>6</v>
      </c>
      <c r="D5" t="s">
        <v>8184</v>
      </c>
      <c r="E5" t="s">
        <v>8185</v>
      </c>
      <c r="F5" t="s">
        <v>8199</v>
      </c>
      <c r="G5" t="s">
        <v>8200</v>
      </c>
      <c r="H5" t="s">
        <v>4177</v>
      </c>
      <c r="I5" t="s">
        <v>38</v>
      </c>
      <c r="J5" t="s">
        <v>42</v>
      </c>
      <c r="K5" t="s">
        <v>38</v>
      </c>
      <c r="L5" t="s">
        <v>8201</v>
      </c>
      <c r="N5" t="s">
        <v>1662</v>
      </c>
      <c r="O5" t="s">
        <v>63</v>
      </c>
      <c r="Q5" t="s">
        <v>43</v>
      </c>
      <c r="R5" t="s">
        <v>45237</v>
      </c>
      <c r="S5" t="s">
        <v>45236</v>
      </c>
      <c r="T5" t="s">
        <v>8202</v>
      </c>
      <c r="U5" s="258" t="s">
        <v>8203</v>
      </c>
      <c r="V5" s="106" t="s">
        <v>45232</v>
      </c>
      <c r="W5" s="257" t="s">
        <v>7873</v>
      </c>
      <c r="X5" s="106" t="s">
        <v>7395</v>
      </c>
      <c r="AA5" s="106">
        <v>1</v>
      </c>
      <c r="AB5" s="106">
        <v>0</v>
      </c>
      <c r="AC5" s="106">
        <v>0</v>
      </c>
      <c r="AD5" s="106">
        <v>0</v>
      </c>
      <c r="AE5" s="106">
        <v>1</v>
      </c>
      <c r="AF5" s="106">
        <v>0</v>
      </c>
      <c r="AG5" s="106">
        <v>0</v>
      </c>
      <c r="AH5" s="106">
        <v>1</v>
      </c>
    </row>
    <row r="6" spans="1:34" ht="15.75" customHeight="1" x14ac:dyDescent="0.25">
      <c r="A6" t="s">
        <v>1813</v>
      </c>
      <c r="B6" t="s">
        <v>7278</v>
      </c>
      <c r="C6" t="s">
        <v>6</v>
      </c>
      <c r="D6" t="s">
        <v>8184</v>
      </c>
      <c r="E6" t="s">
        <v>8185</v>
      </c>
      <c r="F6" t="s">
        <v>8204</v>
      </c>
      <c r="G6" t="s">
        <v>8205</v>
      </c>
      <c r="H6" t="s">
        <v>4177</v>
      </c>
      <c r="I6" t="s">
        <v>38</v>
      </c>
      <c r="J6" t="s">
        <v>42</v>
      </c>
      <c r="K6" t="s">
        <v>38</v>
      </c>
      <c r="L6" t="s">
        <v>8206</v>
      </c>
      <c r="O6" t="s">
        <v>63</v>
      </c>
      <c r="Q6" t="s">
        <v>43</v>
      </c>
      <c r="R6" t="s">
        <v>45237</v>
      </c>
      <c r="S6" t="s">
        <v>45236</v>
      </c>
      <c r="T6" t="s">
        <v>8207</v>
      </c>
      <c r="U6" s="258" t="s">
        <v>46339</v>
      </c>
      <c r="V6" s="106" t="s">
        <v>45254</v>
      </c>
      <c r="W6" s="257"/>
      <c r="X6" s="106" t="s">
        <v>7395</v>
      </c>
      <c r="AA6" s="106">
        <v>0</v>
      </c>
      <c r="AB6" s="106">
        <v>0</v>
      </c>
      <c r="AC6" s="106">
        <v>0</v>
      </c>
      <c r="AD6" s="106">
        <v>0</v>
      </c>
      <c r="AE6" s="106">
        <v>1</v>
      </c>
      <c r="AF6" s="106">
        <v>0</v>
      </c>
      <c r="AG6" s="106">
        <v>0</v>
      </c>
      <c r="AH6" s="106">
        <v>1</v>
      </c>
    </row>
    <row r="7" spans="1:34" ht="15.75" customHeight="1" x14ac:dyDescent="0.25">
      <c r="A7" t="s">
        <v>1813</v>
      </c>
      <c r="B7" t="s">
        <v>7278</v>
      </c>
      <c r="C7" t="s">
        <v>6</v>
      </c>
      <c r="D7" t="s">
        <v>8184</v>
      </c>
      <c r="E7" t="s">
        <v>8185</v>
      </c>
      <c r="F7" t="s">
        <v>8208</v>
      </c>
      <c r="G7" t="s">
        <v>8212</v>
      </c>
      <c r="H7" t="s">
        <v>8191</v>
      </c>
      <c r="I7" t="s">
        <v>38</v>
      </c>
      <c r="J7" t="s">
        <v>42</v>
      </c>
      <c r="K7" t="s">
        <v>38</v>
      </c>
      <c r="L7" t="s">
        <v>8213</v>
      </c>
      <c r="O7" t="s">
        <v>63</v>
      </c>
      <c r="Q7" t="s">
        <v>43</v>
      </c>
      <c r="R7" t="s">
        <v>45237</v>
      </c>
      <c r="S7" t="s">
        <v>45236</v>
      </c>
      <c r="T7" t="s">
        <v>8214</v>
      </c>
      <c r="U7" s="258" t="s">
        <v>8215</v>
      </c>
      <c r="V7" s="106" t="s">
        <v>45254</v>
      </c>
      <c r="W7" s="257"/>
      <c r="X7" s="106" t="s">
        <v>7395</v>
      </c>
      <c r="AA7" s="106">
        <v>0</v>
      </c>
      <c r="AB7" s="106">
        <v>0</v>
      </c>
      <c r="AC7" s="106">
        <v>0</v>
      </c>
      <c r="AD7" s="106">
        <v>0</v>
      </c>
      <c r="AE7" s="106">
        <v>0</v>
      </c>
      <c r="AF7" s="106">
        <v>1</v>
      </c>
      <c r="AG7" s="106">
        <v>0</v>
      </c>
      <c r="AH7" s="106">
        <v>1</v>
      </c>
    </row>
    <row r="8" spans="1:34" ht="15.75" customHeight="1" x14ac:dyDescent="0.25">
      <c r="A8" t="s">
        <v>1813</v>
      </c>
      <c r="B8" t="s">
        <v>7278</v>
      </c>
      <c r="C8" t="s">
        <v>6</v>
      </c>
      <c r="D8" t="s">
        <v>8184</v>
      </c>
      <c r="E8" t="s">
        <v>8185</v>
      </c>
      <c r="F8" t="s">
        <v>8208</v>
      </c>
      <c r="G8" t="s">
        <v>8216</v>
      </c>
      <c r="H8" t="s">
        <v>4177</v>
      </c>
      <c r="I8" t="s">
        <v>38</v>
      </c>
      <c r="J8" t="s">
        <v>42</v>
      </c>
      <c r="K8" t="s">
        <v>38</v>
      </c>
      <c r="L8" t="s">
        <v>8217</v>
      </c>
      <c r="O8" t="s">
        <v>63</v>
      </c>
      <c r="Q8" t="s">
        <v>43</v>
      </c>
      <c r="R8" t="s">
        <v>45237</v>
      </c>
      <c r="S8" t="s">
        <v>45236</v>
      </c>
      <c r="T8" t="s">
        <v>8218</v>
      </c>
      <c r="U8" s="258" t="s">
        <v>8219</v>
      </c>
      <c r="V8" s="106" t="s">
        <v>45254</v>
      </c>
      <c r="W8" s="257"/>
      <c r="X8" s="106" t="s">
        <v>7395</v>
      </c>
      <c r="AA8" s="106">
        <v>0</v>
      </c>
      <c r="AB8" s="106">
        <v>0</v>
      </c>
      <c r="AC8" s="106">
        <v>0</v>
      </c>
      <c r="AD8" s="106">
        <v>0</v>
      </c>
      <c r="AE8" s="106">
        <v>0</v>
      </c>
      <c r="AF8" s="106">
        <v>1</v>
      </c>
      <c r="AG8" s="106">
        <v>0</v>
      </c>
      <c r="AH8" s="106">
        <v>1</v>
      </c>
    </row>
    <row r="9" spans="1:34" ht="15.75" customHeight="1" x14ac:dyDescent="0.25">
      <c r="A9" t="s">
        <v>1813</v>
      </c>
      <c r="B9" t="s">
        <v>7278</v>
      </c>
      <c r="C9" t="s">
        <v>6</v>
      </c>
      <c r="D9" t="s">
        <v>8184</v>
      </c>
      <c r="E9" t="s">
        <v>8185</v>
      </c>
      <c r="F9" t="s">
        <v>8220</v>
      </c>
      <c r="G9" t="s">
        <v>8221</v>
      </c>
      <c r="H9" t="s">
        <v>4177</v>
      </c>
      <c r="I9" t="s">
        <v>38</v>
      </c>
      <c r="J9" t="s">
        <v>42</v>
      </c>
      <c r="K9" t="s">
        <v>38</v>
      </c>
      <c r="L9" t="s">
        <v>8222</v>
      </c>
      <c r="O9" t="s">
        <v>63</v>
      </c>
      <c r="Q9" t="s">
        <v>43</v>
      </c>
      <c r="R9" t="s">
        <v>45237</v>
      </c>
      <c r="S9" t="s">
        <v>45236</v>
      </c>
      <c r="T9" t="s">
        <v>8223</v>
      </c>
      <c r="U9" s="258" t="s">
        <v>8224</v>
      </c>
      <c r="V9" s="106" t="s">
        <v>45254</v>
      </c>
      <c r="W9" s="257"/>
      <c r="X9" s="106" t="s">
        <v>7395</v>
      </c>
      <c r="AA9" s="106">
        <v>0</v>
      </c>
      <c r="AB9" s="106">
        <v>0</v>
      </c>
      <c r="AC9" s="106">
        <v>0</v>
      </c>
      <c r="AD9" s="106">
        <v>0</v>
      </c>
      <c r="AE9" s="106">
        <v>1</v>
      </c>
      <c r="AF9" s="106">
        <v>1</v>
      </c>
      <c r="AG9" s="106">
        <v>0</v>
      </c>
      <c r="AH9" s="106">
        <v>1</v>
      </c>
    </row>
    <row r="10" spans="1:34" ht="15.75" customHeight="1" x14ac:dyDescent="0.25">
      <c r="A10" t="s">
        <v>1813</v>
      </c>
      <c r="B10" t="s">
        <v>7278</v>
      </c>
      <c r="C10" t="s">
        <v>6</v>
      </c>
      <c r="D10" t="s">
        <v>8184</v>
      </c>
      <c r="E10" t="s">
        <v>8185</v>
      </c>
      <c r="F10" t="s">
        <v>8220</v>
      </c>
      <c r="G10" t="s">
        <v>1912</v>
      </c>
      <c r="H10" t="s">
        <v>8175</v>
      </c>
      <c r="I10" t="s">
        <v>38</v>
      </c>
      <c r="J10" t="s">
        <v>42</v>
      </c>
      <c r="K10" t="s">
        <v>38</v>
      </c>
      <c r="L10" t="s">
        <v>8225</v>
      </c>
      <c r="O10" t="s">
        <v>63</v>
      </c>
      <c r="Q10" t="s">
        <v>43</v>
      </c>
      <c r="R10" t="s">
        <v>45237</v>
      </c>
      <c r="S10" t="s">
        <v>45236</v>
      </c>
      <c r="T10" t="s">
        <v>8226</v>
      </c>
      <c r="U10" s="258" t="s">
        <v>8227</v>
      </c>
      <c r="V10" s="106" t="s">
        <v>45254</v>
      </c>
      <c r="W10" s="257"/>
      <c r="X10" s="106" t="s">
        <v>7395</v>
      </c>
      <c r="AA10" s="106">
        <v>0</v>
      </c>
      <c r="AB10" s="106">
        <v>0</v>
      </c>
      <c r="AC10" s="106">
        <v>0</v>
      </c>
      <c r="AD10" s="106">
        <v>0</v>
      </c>
      <c r="AE10" s="106">
        <v>1</v>
      </c>
      <c r="AF10" s="106">
        <v>1</v>
      </c>
      <c r="AG10" s="106">
        <v>0</v>
      </c>
      <c r="AH10" s="106">
        <v>1</v>
      </c>
    </row>
    <row r="11" spans="1:34" ht="15.75" customHeight="1" x14ac:dyDescent="0.25">
      <c r="A11" t="s">
        <v>1813</v>
      </c>
      <c r="B11" t="s">
        <v>7278</v>
      </c>
      <c r="C11" t="s">
        <v>6</v>
      </c>
      <c r="D11" t="s">
        <v>8184</v>
      </c>
      <c r="E11" t="s">
        <v>8185</v>
      </c>
      <c r="F11" t="s">
        <v>8228</v>
      </c>
      <c r="G11" t="s">
        <v>46332</v>
      </c>
      <c r="H11" t="s">
        <v>4136</v>
      </c>
      <c r="I11" t="s">
        <v>38</v>
      </c>
      <c r="J11" t="s">
        <v>42</v>
      </c>
      <c r="K11" t="s">
        <v>38</v>
      </c>
      <c r="L11" t="s">
        <v>46331</v>
      </c>
      <c r="O11" t="s">
        <v>63</v>
      </c>
      <c r="Q11" t="s">
        <v>43</v>
      </c>
      <c r="R11" t="s">
        <v>45237</v>
      </c>
      <c r="S11" t="s">
        <v>45236</v>
      </c>
      <c r="T11" t="s">
        <v>46330</v>
      </c>
      <c r="U11" s="258" t="s">
        <v>46329</v>
      </c>
      <c r="V11" s="106" t="s">
        <v>45254</v>
      </c>
      <c r="W11" s="257"/>
      <c r="X11" s="106" t="s">
        <v>7395</v>
      </c>
      <c r="Z11" s="106" t="s">
        <v>7757</v>
      </c>
      <c r="AA11" s="106">
        <v>0</v>
      </c>
      <c r="AB11" s="106">
        <v>0</v>
      </c>
      <c r="AC11" s="106">
        <v>0</v>
      </c>
      <c r="AD11" s="106">
        <v>0</v>
      </c>
      <c r="AE11" s="106">
        <v>0</v>
      </c>
      <c r="AF11" s="106">
        <v>1</v>
      </c>
      <c r="AG11" s="106">
        <v>0</v>
      </c>
      <c r="AH11" s="106">
        <v>1</v>
      </c>
    </row>
    <row r="12" spans="1:34" ht="15.75" customHeight="1" x14ac:dyDescent="0.25">
      <c r="A12" t="s">
        <v>1813</v>
      </c>
      <c r="B12" t="s">
        <v>7278</v>
      </c>
      <c r="C12" t="s">
        <v>6</v>
      </c>
      <c r="D12" t="s">
        <v>8184</v>
      </c>
      <c r="E12" t="s">
        <v>8185</v>
      </c>
      <c r="F12" t="s">
        <v>8228</v>
      </c>
      <c r="G12" t="s">
        <v>3863</v>
      </c>
      <c r="H12" t="s">
        <v>4136</v>
      </c>
      <c r="I12" t="s">
        <v>38</v>
      </c>
      <c r="J12" t="s">
        <v>42</v>
      </c>
      <c r="K12" t="s">
        <v>38</v>
      </c>
      <c r="L12" t="s">
        <v>8229</v>
      </c>
      <c r="O12" t="s">
        <v>63</v>
      </c>
      <c r="Q12" t="s">
        <v>43</v>
      </c>
      <c r="R12" t="s">
        <v>45237</v>
      </c>
      <c r="S12" t="s">
        <v>45236</v>
      </c>
      <c r="T12" t="s">
        <v>8230</v>
      </c>
      <c r="U12" s="258" t="s">
        <v>8231</v>
      </c>
      <c r="V12" s="106" t="s">
        <v>45254</v>
      </c>
      <c r="W12" s="257"/>
      <c r="X12" s="106" t="s">
        <v>7395</v>
      </c>
      <c r="AA12" s="106">
        <v>0</v>
      </c>
      <c r="AB12" s="106">
        <v>0</v>
      </c>
      <c r="AC12" s="106">
        <v>0</v>
      </c>
      <c r="AD12" s="106">
        <v>0</v>
      </c>
      <c r="AE12" s="106">
        <v>0</v>
      </c>
      <c r="AF12" s="106">
        <v>1</v>
      </c>
      <c r="AG12" s="106">
        <v>0</v>
      </c>
      <c r="AH12" s="106">
        <v>1</v>
      </c>
    </row>
    <row r="13" spans="1:34" ht="15.75" customHeight="1" x14ac:dyDescent="0.25">
      <c r="A13" t="s">
        <v>1813</v>
      </c>
      <c r="B13" t="s">
        <v>7278</v>
      </c>
      <c r="C13" t="s">
        <v>6</v>
      </c>
      <c r="D13" t="s">
        <v>8184</v>
      </c>
      <c r="E13" t="s">
        <v>8185</v>
      </c>
      <c r="F13" t="s">
        <v>8228</v>
      </c>
      <c r="G13" t="s">
        <v>8232</v>
      </c>
      <c r="H13" t="s">
        <v>4136</v>
      </c>
      <c r="I13" t="s">
        <v>38</v>
      </c>
      <c r="J13" t="s">
        <v>42</v>
      </c>
      <c r="K13" t="s">
        <v>38</v>
      </c>
      <c r="L13" t="s">
        <v>8233</v>
      </c>
      <c r="Q13" t="s">
        <v>43</v>
      </c>
      <c r="R13" t="s">
        <v>45237</v>
      </c>
      <c r="S13" t="s">
        <v>45236</v>
      </c>
      <c r="T13" t="s">
        <v>8234</v>
      </c>
      <c r="U13" s="258" t="s">
        <v>8235</v>
      </c>
      <c r="V13" s="106" t="s">
        <v>45254</v>
      </c>
      <c r="W13" s="257"/>
      <c r="X13" s="106" t="s">
        <v>7395</v>
      </c>
      <c r="AA13" s="106">
        <v>0</v>
      </c>
      <c r="AB13" s="106">
        <v>0</v>
      </c>
      <c r="AC13" s="106">
        <v>0</v>
      </c>
      <c r="AD13" s="106">
        <v>0</v>
      </c>
      <c r="AE13" s="106">
        <v>1</v>
      </c>
      <c r="AF13" s="106">
        <v>1</v>
      </c>
      <c r="AG13" s="106">
        <v>0</v>
      </c>
      <c r="AH13" s="106">
        <v>1</v>
      </c>
    </row>
    <row r="14" spans="1:34" ht="15.75" customHeight="1" x14ac:dyDescent="0.25">
      <c r="A14" t="s">
        <v>1813</v>
      </c>
      <c r="B14" t="s">
        <v>7278</v>
      </c>
      <c r="C14" t="s">
        <v>6</v>
      </c>
      <c r="D14" t="s">
        <v>8184</v>
      </c>
      <c r="E14" t="s">
        <v>8185</v>
      </c>
      <c r="F14" t="s">
        <v>8236</v>
      </c>
      <c r="G14" t="s">
        <v>8237</v>
      </c>
      <c r="H14" t="s">
        <v>8238</v>
      </c>
      <c r="I14" t="s">
        <v>38</v>
      </c>
      <c r="J14" t="s">
        <v>42</v>
      </c>
      <c r="K14" t="s">
        <v>38</v>
      </c>
      <c r="L14" t="s">
        <v>8239</v>
      </c>
      <c r="O14" t="s">
        <v>63</v>
      </c>
      <c r="Q14" t="s">
        <v>43</v>
      </c>
      <c r="R14" t="s">
        <v>45237</v>
      </c>
      <c r="S14" t="s">
        <v>45236</v>
      </c>
      <c r="T14" t="s">
        <v>8240</v>
      </c>
      <c r="U14" s="258" t="s">
        <v>8241</v>
      </c>
      <c r="V14" s="106" t="s">
        <v>45254</v>
      </c>
      <c r="W14" s="257"/>
      <c r="X14" s="106" t="s">
        <v>7395</v>
      </c>
      <c r="AA14" s="106">
        <v>0</v>
      </c>
      <c r="AB14" s="106">
        <v>0</v>
      </c>
      <c r="AC14" s="106">
        <v>0</v>
      </c>
      <c r="AD14" s="106">
        <v>0</v>
      </c>
      <c r="AE14" s="106">
        <v>0</v>
      </c>
      <c r="AF14" s="106">
        <v>1</v>
      </c>
      <c r="AG14" s="106">
        <v>0</v>
      </c>
      <c r="AH14" s="106">
        <v>1</v>
      </c>
    </row>
    <row r="15" spans="1:34" ht="15.75" customHeight="1" x14ac:dyDescent="0.25">
      <c r="A15" t="s">
        <v>1813</v>
      </c>
      <c r="B15" t="s">
        <v>7278</v>
      </c>
      <c r="C15" t="s">
        <v>6</v>
      </c>
      <c r="D15" t="s">
        <v>8184</v>
      </c>
      <c r="E15" t="s">
        <v>8185</v>
      </c>
      <c r="F15" t="s">
        <v>8236</v>
      </c>
      <c r="G15" t="s">
        <v>1912</v>
      </c>
      <c r="H15" t="s">
        <v>8242</v>
      </c>
      <c r="I15" t="s">
        <v>38</v>
      </c>
      <c r="J15" t="s">
        <v>42</v>
      </c>
      <c r="K15" t="s">
        <v>38</v>
      </c>
      <c r="L15" t="s">
        <v>8243</v>
      </c>
      <c r="O15" t="s">
        <v>63</v>
      </c>
      <c r="Q15" t="s">
        <v>43</v>
      </c>
      <c r="R15" t="s">
        <v>45237</v>
      </c>
      <c r="S15" t="s">
        <v>45236</v>
      </c>
      <c r="T15" t="s">
        <v>8244</v>
      </c>
      <c r="U15" s="258" t="s">
        <v>8245</v>
      </c>
      <c r="V15" s="106" t="s">
        <v>45254</v>
      </c>
      <c r="W15" s="257"/>
      <c r="X15" s="106" t="s">
        <v>7395</v>
      </c>
      <c r="AA15" s="106">
        <v>0</v>
      </c>
      <c r="AB15" s="106">
        <v>0</v>
      </c>
      <c r="AC15" s="106">
        <v>0</v>
      </c>
      <c r="AD15" s="106">
        <v>0</v>
      </c>
      <c r="AE15" s="106">
        <v>0</v>
      </c>
      <c r="AF15" s="106">
        <v>1</v>
      </c>
      <c r="AG15" s="106">
        <v>0</v>
      </c>
      <c r="AH15" s="106">
        <v>1</v>
      </c>
    </row>
    <row r="16" spans="1:34" ht="15.75" customHeight="1" x14ac:dyDescent="0.25">
      <c r="A16" t="s">
        <v>1813</v>
      </c>
      <c r="B16" t="s">
        <v>7278</v>
      </c>
      <c r="C16" t="s">
        <v>6</v>
      </c>
      <c r="D16" t="s">
        <v>8184</v>
      </c>
      <c r="E16" t="s">
        <v>8185</v>
      </c>
      <c r="F16" t="s">
        <v>8236</v>
      </c>
      <c r="G16" t="s">
        <v>5040</v>
      </c>
      <c r="H16" t="s">
        <v>8246</v>
      </c>
      <c r="I16" t="s">
        <v>38</v>
      </c>
      <c r="J16" t="s">
        <v>42</v>
      </c>
      <c r="K16" t="s">
        <v>38</v>
      </c>
      <c r="L16" t="s">
        <v>8247</v>
      </c>
      <c r="O16" t="s">
        <v>63</v>
      </c>
      <c r="Q16" t="s">
        <v>43</v>
      </c>
      <c r="R16" t="s">
        <v>45237</v>
      </c>
      <c r="S16" t="s">
        <v>45236</v>
      </c>
      <c r="T16" t="s">
        <v>8248</v>
      </c>
      <c r="U16" s="258" t="s">
        <v>8249</v>
      </c>
      <c r="V16" s="106" t="s">
        <v>45254</v>
      </c>
      <c r="W16" s="257"/>
      <c r="X16" s="106" t="s">
        <v>7395</v>
      </c>
      <c r="AA16" s="106">
        <v>0</v>
      </c>
      <c r="AB16" s="106">
        <v>0</v>
      </c>
      <c r="AC16" s="106">
        <v>0</v>
      </c>
      <c r="AD16" s="106">
        <v>0</v>
      </c>
      <c r="AE16" s="106">
        <v>0</v>
      </c>
      <c r="AF16" s="106">
        <v>1</v>
      </c>
      <c r="AG16" s="106">
        <v>0</v>
      </c>
      <c r="AH16" s="106">
        <v>1</v>
      </c>
    </row>
    <row r="17" spans="1:34" ht="15.75" customHeight="1" x14ac:dyDescent="0.25">
      <c r="A17" t="s">
        <v>1813</v>
      </c>
      <c r="B17" t="s">
        <v>7278</v>
      </c>
      <c r="C17" t="s">
        <v>6</v>
      </c>
      <c r="D17" t="s">
        <v>8184</v>
      </c>
      <c r="E17" t="s">
        <v>8185</v>
      </c>
      <c r="F17" t="s">
        <v>8236</v>
      </c>
      <c r="G17" t="s">
        <v>3197</v>
      </c>
      <c r="H17" t="s">
        <v>8242</v>
      </c>
      <c r="I17" t="s">
        <v>38</v>
      </c>
      <c r="J17" t="s">
        <v>42</v>
      </c>
      <c r="K17" t="s">
        <v>38</v>
      </c>
      <c r="L17" t="s">
        <v>8250</v>
      </c>
      <c r="O17" t="s">
        <v>63</v>
      </c>
      <c r="Q17" t="s">
        <v>43</v>
      </c>
      <c r="R17" t="s">
        <v>45237</v>
      </c>
      <c r="S17" t="s">
        <v>45236</v>
      </c>
      <c r="T17" t="s">
        <v>8251</v>
      </c>
      <c r="U17" s="258" t="s">
        <v>8252</v>
      </c>
      <c r="V17" s="106" t="s">
        <v>45254</v>
      </c>
      <c r="W17" s="257"/>
      <c r="X17" s="106" t="s">
        <v>7395</v>
      </c>
      <c r="AA17" s="106">
        <v>0</v>
      </c>
      <c r="AB17" s="106">
        <v>0</v>
      </c>
      <c r="AC17" s="106">
        <v>0</v>
      </c>
      <c r="AD17" s="106">
        <v>0</v>
      </c>
      <c r="AE17" s="106">
        <v>0</v>
      </c>
      <c r="AF17" s="106">
        <v>1</v>
      </c>
      <c r="AG17" s="106">
        <v>0</v>
      </c>
      <c r="AH17" s="106">
        <v>1</v>
      </c>
    </row>
    <row r="18" spans="1:34" ht="15.75" customHeight="1" x14ac:dyDescent="0.25">
      <c r="A18" t="s">
        <v>1813</v>
      </c>
      <c r="B18" t="s">
        <v>7278</v>
      </c>
      <c r="C18" t="s">
        <v>6</v>
      </c>
      <c r="D18" t="s">
        <v>8184</v>
      </c>
      <c r="E18" t="s">
        <v>8185</v>
      </c>
      <c r="F18" t="s">
        <v>46315</v>
      </c>
      <c r="G18" t="s">
        <v>46314</v>
      </c>
      <c r="H18" t="s">
        <v>4177</v>
      </c>
      <c r="I18" t="s">
        <v>38</v>
      </c>
      <c r="J18" t="s">
        <v>42</v>
      </c>
      <c r="K18" t="s">
        <v>38</v>
      </c>
      <c r="L18" t="s">
        <v>46313</v>
      </c>
      <c r="O18" t="s">
        <v>63</v>
      </c>
      <c r="Q18" t="s">
        <v>43</v>
      </c>
      <c r="R18" t="s">
        <v>45237</v>
      </c>
      <c r="S18" t="s">
        <v>45236</v>
      </c>
      <c r="T18" t="s">
        <v>46312</v>
      </c>
      <c r="U18" s="258" t="s">
        <v>46311</v>
      </c>
      <c r="V18" s="106" t="s">
        <v>45254</v>
      </c>
      <c r="W18" s="257"/>
      <c r="X18" s="106" t="s">
        <v>7395</v>
      </c>
      <c r="AA18" s="106">
        <v>0</v>
      </c>
      <c r="AB18" s="106">
        <v>0</v>
      </c>
      <c r="AC18" s="106">
        <v>0</v>
      </c>
      <c r="AD18" s="106">
        <v>0</v>
      </c>
      <c r="AE18" s="106">
        <v>0</v>
      </c>
      <c r="AF18" s="106">
        <v>1</v>
      </c>
      <c r="AG18" s="106">
        <v>0</v>
      </c>
      <c r="AH18" s="106">
        <v>1</v>
      </c>
    </row>
    <row r="19" spans="1:34" ht="15.75" customHeight="1" x14ac:dyDescent="0.25">
      <c r="A19" t="s">
        <v>1813</v>
      </c>
      <c r="B19" t="s">
        <v>7278</v>
      </c>
      <c r="C19" t="s">
        <v>6</v>
      </c>
      <c r="D19" t="s">
        <v>8184</v>
      </c>
      <c r="E19" t="s">
        <v>8185</v>
      </c>
      <c r="F19" t="s">
        <v>8267</v>
      </c>
      <c r="G19" t="s">
        <v>1929</v>
      </c>
      <c r="H19" t="s">
        <v>8175</v>
      </c>
      <c r="I19" t="s">
        <v>38</v>
      </c>
      <c r="J19" t="s">
        <v>42</v>
      </c>
      <c r="K19" t="s">
        <v>38</v>
      </c>
      <c r="L19" t="s">
        <v>8268</v>
      </c>
      <c r="O19" t="s">
        <v>63</v>
      </c>
      <c r="Q19" t="s">
        <v>43</v>
      </c>
      <c r="R19" t="s">
        <v>45237</v>
      </c>
      <c r="S19" t="s">
        <v>45236</v>
      </c>
      <c r="T19" t="s">
        <v>8269</v>
      </c>
      <c r="U19" s="258" t="s">
        <v>8270</v>
      </c>
      <c r="V19" s="106" t="s">
        <v>45254</v>
      </c>
      <c r="W19" s="257"/>
      <c r="X19" s="106" t="s">
        <v>7395</v>
      </c>
      <c r="AA19" s="106">
        <v>0</v>
      </c>
      <c r="AB19" s="106">
        <v>0</v>
      </c>
      <c r="AC19" s="106">
        <v>0</v>
      </c>
      <c r="AD19" s="106">
        <v>0</v>
      </c>
      <c r="AE19" s="106">
        <v>0</v>
      </c>
      <c r="AF19" s="106">
        <v>1</v>
      </c>
      <c r="AG19" s="106">
        <v>0</v>
      </c>
      <c r="AH19" s="106">
        <v>1</v>
      </c>
    </row>
    <row r="20" spans="1:34" ht="15.75" customHeight="1" x14ac:dyDescent="0.25">
      <c r="A20" t="s">
        <v>1813</v>
      </c>
      <c r="B20" t="s">
        <v>7278</v>
      </c>
      <c r="C20" t="s">
        <v>6</v>
      </c>
      <c r="D20" t="s">
        <v>8271</v>
      </c>
      <c r="E20" t="s">
        <v>8272</v>
      </c>
      <c r="F20" t="s">
        <v>8273</v>
      </c>
      <c r="G20" t="s">
        <v>8274</v>
      </c>
      <c r="H20" t="s">
        <v>8275</v>
      </c>
      <c r="I20" t="s">
        <v>38</v>
      </c>
      <c r="J20" t="s">
        <v>42</v>
      </c>
      <c r="K20" t="s">
        <v>38</v>
      </c>
      <c r="L20" t="s">
        <v>8276</v>
      </c>
      <c r="O20" t="s">
        <v>63</v>
      </c>
      <c r="P20" t="s">
        <v>4537</v>
      </c>
      <c r="Q20" t="s">
        <v>43</v>
      </c>
      <c r="R20" t="s">
        <v>45237</v>
      </c>
      <c r="S20" t="s">
        <v>45236</v>
      </c>
      <c r="T20" t="s">
        <v>8277</v>
      </c>
      <c r="U20" s="258" t="s">
        <v>46301</v>
      </c>
      <c r="V20" s="106" t="s">
        <v>45232</v>
      </c>
      <c r="W20" s="257"/>
      <c r="X20" s="106" t="s">
        <v>7395</v>
      </c>
      <c r="AA20" s="106">
        <v>0</v>
      </c>
      <c r="AB20" s="106">
        <v>1</v>
      </c>
      <c r="AC20" s="106">
        <v>1</v>
      </c>
      <c r="AD20" s="106">
        <v>1</v>
      </c>
      <c r="AE20" s="106">
        <v>1</v>
      </c>
      <c r="AF20" s="106">
        <v>1</v>
      </c>
      <c r="AG20" s="106">
        <v>0</v>
      </c>
      <c r="AH20" s="106">
        <v>0</v>
      </c>
    </row>
    <row r="21" spans="1:34" ht="15.75" customHeight="1" x14ac:dyDescent="0.25">
      <c r="A21" t="s">
        <v>1813</v>
      </c>
      <c r="B21" t="s">
        <v>7278</v>
      </c>
      <c r="C21" t="s">
        <v>6</v>
      </c>
      <c r="D21" t="s">
        <v>8271</v>
      </c>
      <c r="E21" t="s">
        <v>8272</v>
      </c>
      <c r="F21" t="s">
        <v>8279</v>
      </c>
      <c r="G21" t="s">
        <v>636</v>
      </c>
      <c r="H21" t="s">
        <v>8280</v>
      </c>
      <c r="I21" t="s">
        <v>38</v>
      </c>
      <c r="J21" t="s">
        <v>42</v>
      </c>
      <c r="K21" t="s">
        <v>38</v>
      </c>
      <c r="L21" t="s">
        <v>8281</v>
      </c>
      <c r="N21" t="s">
        <v>112</v>
      </c>
      <c r="O21" t="s">
        <v>4611</v>
      </c>
      <c r="P21" t="s">
        <v>4537</v>
      </c>
      <c r="Q21" t="s">
        <v>43</v>
      </c>
      <c r="R21" t="s">
        <v>45237</v>
      </c>
      <c r="S21" t="s">
        <v>45236</v>
      </c>
      <c r="T21" t="s">
        <v>8282</v>
      </c>
      <c r="U21" s="258" t="s">
        <v>46299</v>
      </c>
      <c r="V21" s="106" t="s">
        <v>45232</v>
      </c>
      <c r="W21" s="257" t="s">
        <v>31</v>
      </c>
      <c r="X21" s="106" t="s">
        <v>7395</v>
      </c>
      <c r="AA21" s="106">
        <v>0</v>
      </c>
      <c r="AB21" s="106">
        <v>1</v>
      </c>
      <c r="AC21" s="106">
        <v>1</v>
      </c>
      <c r="AD21" s="106">
        <v>1</v>
      </c>
      <c r="AE21" s="106">
        <v>1</v>
      </c>
      <c r="AF21" s="106">
        <v>0</v>
      </c>
      <c r="AG21" s="106">
        <v>0</v>
      </c>
      <c r="AH21" s="106">
        <v>0</v>
      </c>
    </row>
    <row r="22" spans="1:34" ht="15.75" customHeight="1" x14ac:dyDescent="0.25">
      <c r="A22" t="s">
        <v>1813</v>
      </c>
      <c r="B22" t="s">
        <v>7278</v>
      </c>
      <c r="C22" t="s">
        <v>6</v>
      </c>
      <c r="D22" t="s">
        <v>8271</v>
      </c>
      <c r="E22" t="s">
        <v>8272</v>
      </c>
      <c r="F22" t="s">
        <v>8283</v>
      </c>
      <c r="G22" t="s">
        <v>5003</v>
      </c>
      <c r="H22" t="s">
        <v>4136</v>
      </c>
      <c r="I22" t="s">
        <v>38</v>
      </c>
      <c r="J22" t="s">
        <v>42</v>
      </c>
      <c r="K22" t="s">
        <v>38</v>
      </c>
      <c r="L22" t="s">
        <v>8284</v>
      </c>
      <c r="N22" t="s">
        <v>112</v>
      </c>
      <c r="O22" t="s">
        <v>77</v>
      </c>
      <c r="P22" t="s">
        <v>4537</v>
      </c>
      <c r="Q22" t="s">
        <v>43</v>
      </c>
      <c r="R22" t="s">
        <v>45237</v>
      </c>
      <c r="S22" t="s">
        <v>45236</v>
      </c>
      <c r="T22" t="s">
        <v>8285</v>
      </c>
      <c r="U22" s="258" t="s">
        <v>8286</v>
      </c>
      <c r="V22" s="106" t="s">
        <v>45232</v>
      </c>
      <c r="W22" s="257" t="s">
        <v>31</v>
      </c>
      <c r="X22" s="106" t="s">
        <v>7523</v>
      </c>
      <c r="Y22" s="106" t="s">
        <v>7290</v>
      </c>
      <c r="AA22" s="106">
        <v>0</v>
      </c>
      <c r="AB22" s="106">
        <v>1</v>
      </c>
      <c r="AC22" s="106">
        <v>1</v>
      </c>
      <c r="AD22" s="106">
        <v>1</v>
      </c>
      <c r="AE22" s="106">
        <v>1</v>
      </c>
      <c r="AF22" s="106">
        <v>0</v>
      </c>
      <c r="AG22" s="106">
        <v>0</v>
      </c>
      <c r="AH22" s="106">
        <v>0</v>
      </c>
    </row>
    <row r="23" spans="1:34" ht="15.75" customHeight="1" x14ac:dyDescent="0.25">
      <c r="A23" t="s">
        <v>1813</v>
      </c>
      <c r="B23" t="s">
        <v>7278</v>
      </c>
      <c r="C23" t="s">
        <v>6</v>
      </c>
      <c r="D23" t="s">
        <v>8271</v>
      </c>
      <c r="E23" t="s">
        <v>8287</v>
      </c>
      <c r="F23" t="s">
        <v>8289</v>
      </c>
      <c r="G23" t="s">
        <v>8290</v>
      </c>
      <c r="H23" t="s">
        <v>4177</v>
      </c>
      <c r="I23" t="s">
        <v>38</v>
      </c>
      <c r="J23" t="s">
        <v>42</v>
      </c>
      <c r="K23" t="s">
        <v>38</v>
      </c>
      <c r="L23" t="s">
        <v>8291</v>
      </c>
      <c r="O23" t="s">
        <v>4611</v>
      </c>
      <c r="Q23" t="s">
        <v>43</v>
      </c>
      <c r="R23" t="s">
        <v>45237</v>
      </c>
      <c r="S23" t="s">
        <v>45236</v>
      </c>
      <c r="T23" t="s">
        <v>8292</v>
      </c>
      <c r="U23" s="258" t="s">
        <v>8293</v>
      </c>
      <c r="V23" s="106" t="s">
        <v>45232</v>
      </c>
      <c r="W23" s="257"/>
      <c r="X23" s="106" t="s">
        <v>7525</v>
      </c>
      <c r="AA23" s="106">
        <v>1</v>
      </c>
      <c r="AB23" s="106">
        <v>1</v>
      </c>
      <c r="AC23" s="106">
        <v>1</v>
      </c>
      <c r="AD23" s="106">
        <v>1</v>
      </c>
      <c r="AE23" s="106">
        <v>0</v>
      </c>
      <c r="AF23" s="106">
        <v>1</v>
      </c>
      <c r="AG23" s="106">
        <v>1</v>
      </c>
      <c r="AH23" s="106">
        <v>0</v>
      </c>
    </row>
    <row r="24" spans="1:34" ht="15.75" customHeight="1" x14ac:dyDescent="0.25">
      <c r="A24" t="s">
        <v>1813</v>
      </c>
      <c r="B24" t="s">
        <v>7278</v>
      </c>
      <c r="C24" t="s">
        <v>6</v>
      </c>
      <c r="D24" t="s">
        <v>8271</v>
      </c>
      <c r="E24" t="s">
        <v>8287</v>
      </c>
      <c r="F24" t="s">
        <v>8294</v>
      </c>
      <c r="G24" t="s">
        <v>8295</v>
      </c>
      <c r="H24" t="s">
        <v>8296</v>
      </c>
      <c r="I24" t="s">
        <v>38</v>
      </c>
      <c r="J24" t="s">
        <v>42</v>
      </c>
      <c r="K24" t="s">
        <v>38</v>
      </c>
      <c r="L24" t="s">
        <v>8297</v>
      </c>
      <c r="N24" t="s">
        <v>62</v>
      </c>
      <c r="O24" t="s">
        <v>63</v>
      </c>
      <c r="Q24" t="s">
        <v>43</v>
      </c>
      <c r="R24" t="s">
        <v>45237</v>
      </c>
      <c r="S24" t="s">
        <v>45236</v>
      </c>
      <c r="T24" t="s">
        <v>8298</v>
      </c>
      <c r="U24" s="258" t="s">
        <v>46290</v>
      </c>
      <c r="V24" s="106" t="s">
        <v>45232</v>
      </c>
      <c r="W24" s="257" t="s">
        <v>7855</v>
      </c>
      <c r="X24" s="106" t="s">
        <v>7395</v>
      </c>
      <c r="AA24" s="106">
        <v>0</v>
      </c>
      <c r="AB24" s="106">
        <v>1</v>
      </c>
      <c r="AC24" s="106">
        <v>0</v>
      </c>
      <c r="AD24" s="106">
        <v>1</v>
      </c>
      <c r="AE24" s="106">
        <v>0</v>
      </c>
      <c r="AF24" s="106">
        <v>0</v>
      </c>
      <c r="AG24" s="106">
        <v>0</v>
      </c>
      <c r="AH24" s="106">
        <v>0</v>
      </c>
    </row>
    <row r="25" spans="1:34" ht="15.75" customHeight="1" x14ac:dyDescent="0.25">
      <c r="A25" t="s">
        <v>1813</v>
      </c>
      <c r="B25" t="s">
        <v>7278</v>
      </c>
      <c r="C25" t="s">
        <v>6</v>
      </c>
      <c r="D25" t="s">
        <v>8271</v>
      </c>
      <c r="E25" t="s">
        <v>8287</v>
      </c>
      <c r="F25" t="s">
        <v>8301</v>
      </c>
      <c r="G25" t="s">
        <v>4971</v>
      </c>
      <c r="H25" t="s">
        <v>8302</v>
      </c>
      <c r="I25" t="s">
        <v>38</v>
      </c>
      <c r="J25" t="s">
        <v>42</v>
      </c>
      <c r="K25" t="s">
        <v>38</v>
      </c>
      <c r="L25" t="s">
        <v>8303</v>
      </c>
      <c r="N25" t="s">
        <v>62</v>
      </c>
      <c r="O25" t="s">
        <v>63</v>
      </c>
      <c r="Q25" t="s">
        <v>43</v>
      </c>
      <c r="R25" t="s">
        <v>45237</v>
      </c>
      <c r="S25" t="s">
        <v>45236</v>
      </c>
      <c r="T25" t="s">
        <v>8304</v>
      </c>
      <c r="U25" s="258" t="s">
        <v>46288</v>
      </c>
      <c r="V25" s="106" t="s">
        <v>45232</v>
      </c>
      <c r="W25" s="257" t="s">
        <v>7855</v>
      </c>
      <c r="X25" s="106" t="s">
        <v>7395</v>
      </c>
      <c r="AA25" s="106">
        <v>0</v>
      </c>
      <c r="AB25" s="106">
        <v>1</v>
      </c>
      <c r="AC25" s="106">
        <v>1</v>
      </c>
      <c r="AD25" s="106">
        <v>1</v>
      </c>
      <c r="AE25" s="106">
        <v>1</v>
      </c>
      <c r="AF25" s="106">
        <v>0</v>
      </c>
      <c r="AG25" s="106">
        <v>0</v>
      </c>
      <c r="AH25" s="106">
        <v>0</v>
      </c>
    </row>
    <row r="26" spans="1:34" ht="15.75" customHeight="1" x14ac:dyDescent="0.25">
      <c r="A26" t="s">
        <v>1813</v>
      </c>
      <c r="B26" t="s">
        <v>7278</v>
      </c>
      <c r="C26" t="s">
        <v>6</v>
      </c>
      <c r="D26" t="s">
        <v>8271</v>
      </c>
      <c r="E26" t="s">
        <v>46286</v>
      </c>
      <c r="F26" t="s">
        <v>46285</v>
      </c>
      <c r="G26" t="s">
        <v>46284</v>
      </c>
      <c r="H26" t="s">
        <v>4136</v>
      </c>
      <c r="I26" t="s">
        <v>38</v>
      </c>
      <c r="J26" t="s">
        <v>42</v>
      </c>
      <c r="K26" t="s">
        <v>38</v>
      </c>
      <c r="L26" t="s">
        <v>46283</v>
      </c>
      <c r="O26" t="s">
        <v>63</v>
      </c>
      <c r="Q26" t="s">
        <v>43</v>
      </c>
      <c r="R26" t="s">
        <v>45237</v>
      </c>
      <c r="S26" t="s">
        <v>45236</v>
      </c>
      <c r="T26" t="s">
        <v>46282</v>
      </c>
      <c r="U26" s="258" t="s">
        <v>46281</v>
      </c>
      <c r="V26" s="106" t="s">
        <v>45232</v>
      </c>
      <c r="W26" s="257"/>
      <c r="X26" s="106" t="s">
        <v>7395</v>
      </c>
      <c r="AA26" s="106">
        <v>0</v>
      </c>
      <c r="AB26" s="106">
        <v>1</v>
      </c>
      <c r="AC26" s="106">
        <v>1</v>
      </c>
      <c r="AD26" s="106">
        <v>1</v>
      </c>
      <c r="AE26" s="106">
        <v>1</v>
      </c>
      <c r="AF26" s="106">
        <v>1</v>
      </c>
      <c r="AG26" s="106">
        <v>0</v>
      </c>
      <c r="AH26" s="106">
        <v>0</v>
      </c>
    </row>
    <row r="27" spans="1:34" ht="15.75" customHeight="1" x14ac:dyDescent="0.25">
      <c r="A27" t="s">
        <v>1813</v>
      </c>
      <c r="B27" t="s">
        <v>7278</v>
      </c>
      <c r="C27" t="s">
        <v>6</v>
      </c>
      <c r="D27" t="s">
        <v>8305</v>
      </c>
      <c r="E27" t="s">
        <v>8306</v>
      </c>
      <c r="F27" t="s">
        <v>8307</v>
      </c>
      <c r="G27" t="s">
        <v>8263</v>
      </c>
      <c r="H27" t="s">
        <v>7610</v>
      </c>
      <c r="I27" t="s">
        <v>38</v>
      </c>
      <c r="J27" t="s">
        <v>42</v>
      </c>
      <c r="K27" t="s">
        <v>38</v>
      </c>
      <c r="L27" t="s">
        <v>8308</v>
      </c>
      <c r="N27" t="s">
        <v>62</v>
      </c>
      <c r="O27" t="s">
        <v>63</v>
      </c>
      <c r="Q27" t="s">
        <v>43</v>
      </c>
      <c r="R27" t="s">
        <v>45237</v>
      </c>
      <c r="S27" t="s">
        <v>45236</v>
      </c>
      <c r="T27" t="s">
        <v>8309</v>
      </c>
      <c r="U27" s="258" t="s">
        <v>8310</v>
      </c>
      <c r="V27" s="106" t="s">
        <v>45232</v>
      </c>
      <c r="W27" s="257" t="s">
        <v>7855</v>
      </c>
      <c r="X27" s="106" t="s">
        <v>7395</v>
      </c>
      <c r="AA27" s="106">
        <v>0</v>
      </c>
      <c r="AB27" s="106">
        <v>0</v>
      </c>
      <c r="AC27" s="106">
        <v>0</v>
      </c>
      <c r="AD27" s="106">
        <v>0</v>
      </c>
      <c r="AE27" s="106">
        <v>1</v>
      </c>
      <c r="AF27" s="106">
        <v>1</v>
      </c>
      <c r="AG27" s="106">
        <v>0</v>
      </c>
      <c r="AH27" s="106">
        <v>1</v>
      </c>
    </row>
    <row r="28" spans="1:34" ht="15.75" customHeight="1" x14ac:dyDescent="0.25">
      <c r="A28" t="s">
        <v>1813</v>
      </c>
      <c r="B28" t="s">
        <v>7278</v>
      </c>
      <c r="C28" t="s">
        <v>6</v>
      </c>
      <c r="D28" t="s">
        <v>8305</v>
      </c>
      <c r="E28" t="s">
        <v>8306</v>
      </c>
      <c r="F28" t="s">
        <v>8311</v>
      </c>
      <c r="G28" t="s">
        <v>8312</v>
      </c>
      <c r="H28" t="s">
        <v>4177</v>
      </c>
      <c r="I28" t="s">
        <v>38</v>
      </c>
      <c r="J28" t="s">
        <v>42</v>
      </c>
      <c r="K28" t="s">
        <v>38</v>
      </c>
      <c r="L28" t="s">
        <v>8313</v>
      </c>
      <c r="O28" t="s">
        <v>63</v>
      </c>
      <c r="Q28" t="s">
        <v>43</v>
      </c>
      <c r="R28" t="s">
        <v>45237</v>
      </c>
      <c r="S28" t="s">
        <v>45236</v>
      </c>
      <c r="T28" t="s">
        <v>8314</v>
      </c>
      <c r="U28" s="258" t="s">
        <v>8315</v>
      </c>
      <c r="V28" s="106" t="s">
        <v>45232</v>
      </c>
      <c r="W28" s="257"/>
      <c r="X28" s="106" t="s">
        <v>7395</v>
      </c>
      <c r="AA28" s="106">
        <v>0</v>
      </c>
      <c r="AB28" s="106">
        <v>0</v>
      </c>
      <c r="AC28" s="106">
        <v>0</v>
      </c>
      <c r="AD28" s="106">
        <v>0</v>
      </c>
      <c r="AE28" s="106">
        <v>1</v>
      </c>
      <c r="AF28" s="106">
        <v>1</v>
      </c>
      <c r="AG28" s="106">
        <v>0</v>
      </c>
      <c r="AH28" s="106">
        <v>1</v>
      </c>
    </row>
    <row r="29" spans="1:34" ht="15.75" customHeight="1" x14ac:dyDescent="0.25">
      <c r="A29" t="s">
        <v>1813</v>
      </c>
      <c r="B29" t="s">
        <v>7278</v>
      </c>
      <c r="C29" t="s">
        <v>6</v>
      </c>
      <c r="D29" t="s">
        <v>8305</v>
      </c>
      <c r="E29" t="s">
        <v>8306</v>
      </c>
      <c r="F29" t="s">
        <v>8316</v>
      </c>
      <c r="G29" t="s">
        <v>4930</v>
      </c>
      <c r="H29" t="s">
        <v>8317</v>
      </c>
      <c r="I29" t="s">
        <v>38</v>
      </c>
      <c r="J29" t="s">
        <v>42</v>
      </c>
      <c r="K29" t="s">
        <v>38</v>
      </c>
      <c r="L29" t="s">
        <v>8318</v>
      </c>
      <c r="O29" t="s">
        <v>63</v>
      </c>
      <c r="Q29" t="s">
        <v>43</v>
      </c>
      <c r="R29" t="s">
        <v>45237</v>
      </c>
      <c r="S29" t="s">
        <v>45236</v>
      </c>
      <c r="T29" t="s">
        <v>8319</v>
      </c>
      <c r="U29" s="258" t="s">
        <v>46270</v>
      </c>
      <c r="V29" s="106" t="s">
        <v>45254</v>
      </c>
      <c r="W29" s="257"/>
      <c r="X29" s="106" t="s">
        <v>7395</v>
      </c>
      <c r="AA29" s="106">
        <v>0</v>
      </c>
      <c r="AB29" s="106">
        <v>0</v>
      </c>
      <c r="AC29" s="106">
        <v>0</v>
      </c>
      <c r="AD29" s="106">
        <v>0</v>
      </c>
      <c r="AE29" s="106">
        <v>0</v>
      </c>
      <c r="AF29" s="106">
        <v>1</v>
      </c>
      <c r="AG29" s="106">
        <v>0</v>
      </c>
      <c r="AH29" s="106">
        <v>1</v>
      </c>
    </row>
    <row r="30" spans="1:34" ht="15.75" customHeight="1" x14ac:dyDescent="0.25">
      <c r="A30" t="s">
        <v>1813</v>
      </c>
      <c r="B30" t="s">
        <v>7278</v>
      </c>
      <c r="C30" t="s">
        <v>6</v>
      </c>
      <c r="D30" t="s">
        <v>8320</v>
      </c>
      <c r="E30" t="s">
        <v>8321</v>
      </c>
      <c r="F30" t="s">
        <v>8328</v>
      </c>
      <c r="G30" t="s">
        <v>8329</v>
      </c>
      <c r="H30" t="s">
        <v>8330</v>
      </c>
      <c r="I30" t="s">
        <v>38</v>
      </c>
      <c r="J30" t="s">
        <v>42</v>
      </c>
      <c r="K30" t="s">
        <v>38</v>
      </c>
      <c r="L30" t="s">
        <v>8331</v>
      </c>
      <c r="O30" t="s">
        <v>63</v>
      </c>
      <c r="Q30" t="s">
        <v>43</v>
      </c>
      <c r="R30" t="s">
        <v>45237</v>
      </c>
      <c r="S30" t="s">
        <v>45236</v>
      </c>
      <c r="T30" t="s">
        <v>8332</v>
      </c>
      <c r="U30" s="258" t="s">
        <v>8333</v>
      </c>
      <c r="V30" s="106" t="s">
        <v>45232</v>
      </c>
      <c r="W30" s="257"/>
      <c r="X30" s="106" t="s">
        <v>7395</v>
      </c>
      <c r="AA30" s="106">
        <v>0</v>
      </c>
      <c r="AB30" s="106">
        <v>0</v>
      </c>
      <c r="AC30" s="106">
        <v>0</v>
      </c>
      <c r="AD30" s="106">
        <v>1</v>
      </c>
      <c r="AE30" s="106">
        <v>1</v>
      </c>
      <c r="AF30" s="106">
        <v>1</v>
      </c>
      <c r="AG30" s="106">
        <v>0</v>
      </c>
      <c r="AH30" s="106">
        <v>0</v>
      </c>
    </row>
    <row r="31" spans="1:34" ht="15.75" customHeight="1" x14ac:dyDescent="0.25">
      <c r="A31" t="s">
        <v>1813</v>
      </c>
      <c r="B31" t="s">
        <v>7278</v>
      </c>
      <c r="C31" t="s">
        <v>6</v>
      </c>
      <c r="D31" t="s">
        <v>8320</v>
      </c>
      <c r="E31" t="s">
        <v>8321</v>
      </c>
      <c r="F31" t="s">
        <v>8328</v>
      </c>
      <c r="G31" t="s">
        <v>4141</v>
      </c>
      <c r="H31" t="s">
        <v>8334</v>
      </c>
      <c r="I31" t="s">
        <v>38</v>
      </c>
      <c r="J31" t="s">
        <v>42</v>
      </c>
      <c r="K31" t="s">
        <v>38</v>
      </c>
      <c r="L31" t="s">
        <v>8335</v>
      </c>
      <c r="O31" t="s">
        <v>63</v>
      </c>
      <c r="Q31" t="s">
        <v>43</v>
      </c>
      <c r="R31" t="s">
        <v>45237</v>
      </c>
      <c r="S31" t="s">
        <v>45236</v>
      </c>
      <c r="T31" t="s">
        <v>8336</v>
      </c>
      <c r="U31" s="258" t="s">
        <v>46260</v>
      </c>
      <c r="V31" s="106" t="s">
        <v>45232</v>
      </c>
      <c r="W31" s="257"/>
      <c r="X31" s="106" t="s">
        <v>7395</v>
      </c>
      <c r="AA31" s="106">
        <v>0</v>
      </c>
      <c r="AB31" s="106">
        <v>1</v>
      </c>
      <c r="AC31" s="106">
        <v>1</v>
      </c>
      <c r="AD31" s="106">
        <v>0</v>
      </c>
      <c r="AE31" s="106">
        <v>1</v>
      </c>
      <c r="AF31" s="106">
        <v>0</v>
      </c>
      <c r="AG31" s="106">
        <v>0</v>
      </c>
      <c r="AH31" s="106">
        <v>0</v>
      </c>
    </row>
    <row r="32" spans="1:34" ht="15.75" customHeight="1" x14ac:dyDescent="0.25">
      <c r="A32" t="s">
        <v>1813</v>
      </c>
      <c r="B32" t="s">
        <v>7278</v>
      </c>
      <c r="C32" t="s">
        <v>6</v>
      </c>
      <c r="D32" t="s">
        <v>8320</v>
      </c>
      <c r="E32" t="s">
        <v>8321</v>
      </c>
      <c r="F32" t="s">
        <v>8342</v>
      </c>
      <c r="G32" t="s">
        <v>4435</v>
      </c>
      <c r="H32" t="s">
        <v>8343</v>
      </c>
      <c r="I32" t="s">
        <v>38</v>
      </c>
      <c r="J32" t="s">
        <v>42</v>
      </c>
      <c r="K32" t="s">
        <v>38</v>
      </c>
      <c r="L32" t="s">
        <v>8344</v>
      </c>
      <c r="O32" t="s">
        <v>63</v>
      </c>
      <c r="Q32" t="s">
        <v>43</v>
      </c>
      <c r="R32" t="s">
        <v>45237</v>
      </c>
      <c r="S32" t="s">
        <v>45236</v>
      </c>
      <c r="T32" t="s">
        <v>8345</v>
      </c>
      <c r="U32" s="258" t="s">
        <v>46252</v>
      </c>
      <c r="V32" s="106" t="s">
        <v>45232</v>
      </c>
      <c r="W32" s="257"/>
      <c r="X32" s="106" t="s">
        <v>7395</v>
      </c>
      <c r="AA32" s="106">
        <v>1</v>
      </c>
      <c r="AB32" s="106">
        <v>0</v>
      </c>
      <c r="AC32" s="106">
        <v>0</v>
      </c>
      <c r="AD32" s="106">
        <v>0</v>
      </c>
      <c r="AE32" s="106">
        <v>1</v>
      </c>
      <c r="AF32" s="106">
        <v>1</v>
      </c>
      <c r="AG32" s="106">
        <v>1</v>
      </c>
      <c r="AH32" s="106">
        <v>0</v>
      </c>
    </row>
    <row r="33" spans="1:34" ht="15.75" customHeight="1" x14ac:dyDescent="0.25">
      <c r="A33" t="s">
        <v>1813</v>
      </c>
      <c r="B33" t="s">
        <v>7278</v>
      </c>
      <c r="C33" t="s">
        <v>6</v>
      </c>
      <c r="D33" t="s">
        <v>8320</v>
      </c>
      <c r="E33" t="s">
        <v>8321</v>
      </c>
      <c r="F33" t="s">
        <v>8342</v>
      </c>
      <c r="G33" t="s">
        <v>8346</v>
      </c>
      <c r="H33" t="s">
        <v>4177</v>
      </c>
      <c r="I33" t="s">
        <v>38</v>
      </c>
      <c r="J33" t="s">
        <v>42</v>
      </c>
      <c r="K33" t="s">
        <v>38</v>
      </c>
      <c r="L33" t="s">
        <v>8347</v>
      </c>
      <c r="O33" t="s">
        <v>63</v>
      </c>
      <c r="Q33" t="s">
        <v>43</v>
      </c>
      <c r="R33" t="s">
        <v>45237</v>
      </c>
      <c r="S33" t="s">
        <v>45236</v>
      </c>
      <c r="T33" t="s">
        <v>8348</v>
      </c>
      <c r="U33" s="258" t="s">
        <v>46250</v>
      </c>
      <c r="V33" s="106" t="s">
        <v>45232</v>
      </c>
      <c r="W33" s="257"/>
      <c r="X33" s="106" t="s">
        <v>7395</v>
      </c>
      <c r="AA33" s="106">
        <v>1</v>
      </c>
      <c r="AB33" s="106">
        <v>0</v>
      </c>
      <c r="AC33" s="106">
        <v>0</v>
      </c>
      <c r="AD33" s="106">
        <v>0</v>
      </c>
      <c r="AE33" s="106">
        <v>1</v>
      </c>
      <c r="AF33" s="106">
        <v>0</v>
      </c>
      <c r="AG33" s="106">
        <v>0</v>
      </c>
      <c r="AH33" s="106">
        <v>0</v>
      </c>
    </row>
    <row r="34" spans="1:34" ht="15.75" customHeight="1" x14ac:dyDescent="0.25">
      <c r="A34" t="s">
        <v>1813</v>
      </c>
      <c r="B34" t="s">
        <v>7278</v>
      </c>
      <c r="C34" t="s">
        <v>6</v>
      </c>
      <c r="D34" t="s">
        <v>8320</v>
      </c>
      <c r="E34" t="s">
        <v>8321</v>
      </c>
      <c r="F34" t="s">
        <v>8342</v>
      </c>
      <c r="G34" t="s">
        <v>8349</v>
      </c>
      <c r="H34" t="s">
        <v>8350</v>
      </c>
      <c r="I34" t="s">
        <v>38</v>
      </c>
      <c r="J34" t="s">
        <v>42</v>
      </c>
      <c r="K34" t="s">
        <v>38</v>
      </c>
      <c r="L34" t="s">
        <v>8351</v>
      </c>
      <c r="O34" t="s">
        <v>63</v>
      </c>
      <c r="Q34" t="s">
        <v>43</v>
      </c>
      <c r="R34" t="s">
        <v>45237</v>
      </c>
      <c r="S34" t="s">
        <v>45236</v>
      </c>
      <c r="T34" t="s">
        <v>8352</v>
      </c>
      <c r="U34" s="258" t="s">
        <v>46248</v>
      </c>
      <c r="V34" s="106" t="s">
        <v>45232</v>
      </c>
      <c r="W34" s="257"/>
      <c r="X34" s="106" t="s">
        <v>7395</v>
      </c>
      <c r="AA34" s="106">
        <v>1</v>
      </c>
      <c r="AB34" s="106">
        <v>0</v>
      </c>
      <c r="AC34" s="106">
        <v>0</v>
      </c>
      <c r="AD34" s="106">
        <v>0</v>
      </c>
      <c r="AE34" s="106">
        <v>1</v>
      </c>
      <c r="AF34" s="106">
        <v>0</v>
      </c>
      <c r="AG34" s="106">
        <v>0</v>
      </c>
      <c r="AH34" s="106">
        <v>0</v>
      </c>
    </row>
    <row r="35" spans="1:34" ht="15.75" customHeight="1" x14ac:dyDescent="0.25">
      <c r="A35" t="s">
        <v>1813</v>
      </c>
      <c r="B35" t="s">
        <v>7278</v>
      </c>
      <c r="C35" t="s">
        <v>6</v>
      </c>
      <c r="D35" t="s">
        <v>8320</v>
      </c>
      <c r="E35" t="s">
        <v>8321</v>
      </c>
      <c r="F35" t="s">
        <v>8353</v>
      </c>
      <c r="G35" t="s">
        <v>4882</v>
      </c>
      <c r="H35" t="s">
        <v>8354</v>
      </c>
      <c r="I35" t="s">
        <v>38</v>
      </c>
      <c r="J35" t="s">
        <v>42</v>
      </c>
      <c r="K35" t="s">
        <v>38</v>
      </c>
      <c r="L35" t="s">
        <v>8355</v>
      </c>
      <c r="O35" t="s">
        <v>63</v>
      </c>
      <c r="Q35" t="s">
        <v>43</v>
      </c>
      <c r="R35" t="s">
        <v>45237</v>
      </c>
      <c r="S35" t="s">
        <v>45236</v>
      </c>
      <c r="T35" t="s">
        <v>8356</v>
      </c>
      <c r="U35" s="258" t="s">
        <v>8357</v>
      </c>
      <c r="V35" s="106" t="s">
        <v>45232</v>
      </c>
      <c r="W35" s="257"/>
      <c r="X35" s="106" t="s">
        <v>7395</v>
      </c>
      <c r="AA35" s="106">
        <v>0</v>
      </c>
      <c r="AB35" s="106">
        <v>0</v>
      </c>
      <c r="AC35" s="106">
        <v>0</v>
      </c>
      <c r="AD35" s="106">
        <v>1</v>
      </c>
      <c r="AE35" s="106">
        <v>1</v>
      </c>
      <c r="AF35" s="106">
        <v>0</v>
      </c>
      <c r="AG35" s="106">
        <v>0</v>
      </c>
      <c r="AH35" s="106">
        <v>0</v>
      </c>
    </row>
    <row r="36" spans="1:34" ht="15.75" customHeight="1" x14ac:dyDescent="0.25">
      <c r="A36" t="s">
        <v>1813</v>
      </c>
      <c r="B36" t="s">
        <v>7278</v>
      </c>
      <c r="C36" t="s">
        <v>6</v>
      </c>
      <c r="D36" t="s">
        <v>8320</v>
      </c>
      <c r="E36" t="s">
        <v>8321</v>
      </c>
      <c r="F36" t="s">
        <v>8359</v>
      </c>
      <c r="G36" t="s">
        <v>2758</v>
      </c>
      <c r="H36" t="s">
        <v>4177</v>
      </c>
      <c r="I36" t="s">
        <v>38</v>
      </c>
      <c r="J36" t="s">
        <v>42</v>
      </c>
      <c r="K36" t="s">
        <v>38</v>
      </c>
      <c r="L36" t="s">
        <v>8360</v>
      </c>
      <c r="O36" t="s">
        <v>63</v>
      </c>
      <c r="Q36" t="s">
        <v>43</v>
      </c>
      <c r="R36" t="s">
        <v>45237</v>
      </c>
      <c r="S36" t="s">
        <v>45236</v>
      </c>
      <c r="T36" t="s">
        <v>8361</v>
      </c>
      <c r="U36" s="258" t="s">
        <v>8362</v>
      </c>
      <c r="V36" s="106" t="s">
        <v>45232</v>
      </c>
      <c r="W36" s="257"/>
      <c r="X36" s="106" t="s">
        <v>7395</v>
      </c>
      <c r="AA36" s="106">
        <v>0</v>
      </c>
      <c r="AB36" s="106">
        <v>0</v>
      </c>
      <c r="AC36" s="106">
        <v>0</v>
      </c>
      <c r="AD36" s="106">
        <v>0</v>
      </c>
      <c r="AE36" s="106">
        <v>1</v>
      </c>
      <c r="AF36" s="106">
        <v>0</v>
      </c>
      <c r="AG36" s="106">
        <v>0</v>
      </c>
      <c r="AH36" s="106">
        <v>0</v>
      </c>
    </row>
    <row r="37" spans="1:34" ht="15.75" customHeight="1" x14ac:dyDescent="0.25">
      <c r="A37" t="s">
        <v>1813</v>
      </c>
      <c r="B37" t="s">
        <v>7278</v>
      </c>
      <c r="C37" t="s">
        <v>6</v>
      </c>
      <c r="D37" t="s">
        <v>8320</v>
      </c>
      <c r="E37" t="s">
        <v>8321</v>
      </c>
      <c r="F37" t="s">
        <v>8363</v>
      </c>
      <c r="G37" t="s">
        <v>8364</v>
      </c>
      <c r="H37" t="s">
        <v>8365</v>
      </c>
      <c r="I37" t="s">
        <v>38</v>
      </c>
      <c r="J37" t="s">
        <v>42</v>
      </c>
      <c r="K37" t="s">
        <v>38</v>
      </c>
      <c r="L37" t="s">
        <v>8366</v>
      </c>
      <c r="O37" t="s">
        <v>63</v>
      </c>
      <c r="Q37" t="s">
        <v>43</v>
      </c>
      <c r="R37" t="s">
        <v>45237</v>
      </c>
      <c r="S37" t="s">
        <v>45236</v>
      </c>
      <c r="T37" t="s">
        <v>8367</v>
      </c>
      <c r="U37" s="258" t="s">
        <v>8368</v>
      </c>
      <c r="V37" s="106" t="s">
        <v>45232</v>
      </c>
      <c r="W37" s="257"/>
      <c r="X37" s="106" t="s">
        <v>7395</v>
      </c>
      <c r="AA37" s="106">
        <v>0</v>
      </c>
      <c r="AB37" s="106">
        <v>1</v>
      </c>
      <c r="AC37" s="106">
        <v>1</v>
      </c>
      <c r="AD37" s="106">
        <v>1</v>
      </c>
      <c r="AE37" s="106">
        <v>1</v>
      </c>
      <c r="AF37" s="106">
        <v>0</v>
      </c>
      <c r="AG37" s="106">
        <v>0</v>
      </c>
      <c r="AH37" s="106">
        <v>0</v>
      </c>
    </row>
    <row r="38" spans="1:34" ht="15.75" customHeight="1" x14ac:dyDescent="0.25">
      <c r="A38" t="s">
        <v>1813</v>
      </c>
      <c r="B38" t="s">
        <v>7278</v>
      </c>
      <c r="C38" t="s">
        <v>6</v>
      </c>
      <c r="D38" t="s">
        <v>8320</v>
      </c>
      <c r="E38" t="s">
        <v>8321</v>
      </c>
      <c r="F38" t="s">
        <v>8363</v>
      </c>
      <c r="G38" t="s">
        <v>8369</v>
      </c>
      <c r="H38" t="s">
        <v>8370</v>
      </c>
      <c r="I38" t="s">
        <v>38</v>
      </c>
      <c r="J38" t="s">
        <v>42</v>
      </c>
      <c r="K38" t="s">
        <v>38</v>
      </c>
      <c r="L38" t="s">
        <v>8371</v>
      </c>
      <c r="O38" t="s">
        <v>63</v>
      </c>
      <c r="Q38" t="s">
        <v>43</v>
      </c>
      <c r="R38" t="s">
        <v>45237</v>
      </c>
      <c r="S38" t="s">
        <v>45236</v>
      </c>
      <c r="T38" t="s">
        <v>8372</v>
      </c>
      <c r="U38" s="258" t="s">
        <v>46243</v>
      </c>
      <c r="V38" s="106" t="s">
        <v>45232</v>
      </c>
      <c r="W38" s="257"/>
      <c r="X38" s="106" t="s">
        <v>7395</v>
      </c>
      <c r="AA38" s="106">
        <v>0</v>
      </c>
      <c r="AB38" s="106">
        <v>1</v>
      </c>
      <c r="AC38" s="106">
        <v>1</v>
      </c>
      <c r="AD38" s="106">
        <v>1</v>
      </c>
      <c r="AE38" s="106">
        <v>1</v>
      </c>
      <c r="AF38" s="106">
        <v>0</v>
      </c>
      <c r="AG38" s="106">
        <v>0</v>
      </c>
      <c r="AH38" s="106">
        <v>0</v>
      </c>
    </row>
    <row r="39" spans="1:34" ht="15.75" customHeight="1" x14ac:dyDescent="0.25">
      <c r="A39" t="s">
        <v>1813</v>
      </c>
      <c r="B39" t="s">
        <v>7278</v>
      </c>
      <c r="C39" t="s">
        <v>6</v>
      </c>
      <c r="D39" t="s">
        <v>8320</v>
      </c>
      <c r="E39" t="s">
        <v>8321</v>
      </c>
      <c r="F39" t="s">
        <v>8374</v>
      </c>
      <c r="G39" t="s">
        <v>8375</v>
      </c>
      <c r="H39" t="s">
        <v>4177</v>
      </c>
      <c r="I39" t="s">
        <v>38</v>
      </c>
      <c r="J39" t="s">
        <v>42</v>
      </c>
      <c r="K39" t="s">
        <v>38</v>
      </c>
      <c r="L39" t="s">
        <v>8376</v>
      </c>
      <c r="O39" t="s">
        <v>63</v>
      </c>
      <c r="Q39" t="s">
        <v>43</v>
      </c>
      <c r="R39" t="s">
        <v>45237</v>
      </c>
      <c r="S39" t="s">
        <v>45236</v>
      </c>
      <c r="T39" t="s">
        <v>8377</v>
      </c>
      <c r="U39" s="258" t="s">
        <v>8378</v>
      </c>
      <c r="V39" s="106" t="s">
        <v>45232</v>
      </c>
      <c r="W39" s="257"/>
      <c r="X39" s="106" t="s">
        <v>7395</v>
      </c>
      <c r="AA39" s="106">
        <v>1</v>
      </c>
      <c r="AB39" s="106">
        <v>0</v>
      </c>
      <c r="AC39" s="106">
        <v>0</v>
      </c>
      <c r="AD39" s="106">
        <v>0</v>
      </c>
      <c r="AE39" s="106">
        <v>1</v>
      </c>
      <c r="AF39" s="106">
        <v>1</v>
      </c>
      <c r="AG39" s="106">
        <v>1</v>
      </c>
      <c r="AH39" s="106">
        <v>0</v>
      </c>
    </row>
    <row r="40" spans="1:34" ht="15.75" customHeight="1" x14ac:dyDescent="0.25">
      <c r="A40" t="s">
        <v>1813</v>
      </c>
      <c r="B40" t="s">
        <v>7278</v>
      </c>
      <c r="C40" t="s">
        <v>6</v>
      </c>
      <c r="D40" t="s">
        <v>8320</v>
      </c>
      <c r="E40" t="s">
        <v>8321</v>
      </c>
      <c r="F40" t="s">
        <v>8374</v>
      </c>
      <c r="G40" t="s">
        <v>8288</v>
      </c>
      <c r="H40" t="s">
        <v>4177</v>
      </c>
      <c r="I40" t="s">
        <v>38</v>
      </c>
      <c r="J40" t="s">
        <v>42</v>
      </c>
      <c r="K40" t="s">
        <v>38</v>
      </c>
      <c r="L40" t="s">
        <v>8379</v>
      </c>
      <c r="O40" t="s">
        <v>63</v>
      </c>
      <c r="Q40" t="s">
        <v>43</v>
      </c>
      <c r="R40" t="s">
        <v>45237</v>
      </c>
      <c r="S40" t="s">
        <v>45236</v>
      </c>
      <c r="T40" t="s">
        <v>8380</v>
      </c>
      <c r="U40" s="258" t="s">
        <v>8381</v>
      </c>
      <c r="V40" s="106" t="s">
        <v>45232</v>
      </c>
      <c r="W40" s="257"/>
      <c r="X40" s="106" t="s">
        <v>7395</v>
      </c>
      <c r="AA40" s="106">
        <v>1</v>
      </c>
      <c r="AB40" s="106">
        <v>0</v>
      </c>
      <c r="AC40" s="106">
        <v>0</v>
      </c>
      <c r="AD40" s="106">
        <v>0</v>
      </c>
      <c r="AE40" s="106">
        <v>1</v>
      </c>
      <c r="AF40" s="106">
        <v>1</v>
      </c>
      <c r="AG40" s="106">
        <v>1</v>
      </c>
      <c r="AH40" s="106">
        <v>0</v>
      </c>
    </row>
    <row r="41" spans="1:34" ht="15.75" customHeight="1" x14ac:dyDescent="0.25">
      <c r="A41" t="s">
        <v>1813</v>
      </c>
      <c r="B41" t="s">
        <v>7278</v>
      </c>
      <c r="C41" t="s">
        <v>6</v>
      </c>
      <c r="D41" t="s">
        <v>8382</v>
      </c>
      <c r="E41" t="s">
        <v>8383</v>
      </c>
      <c r="F41" t="s">
        <v>8384</v>
      </c>
      <c r="G41" t="s">
        <v>8385</v>
      </c>
      <c r="H41" t="s">
        <v>8386</v>
      </c>
      <c r="I41" t="s">
        <v>38</v>
      </c>
      <c r="J41" t="s">
        <v>42</v>
      </c>
      <c r="K41" t="s">
        <v>38</v>
      </c>
      <c r="L41" t="s">
        <v>8387</v>
      </c>
      <c r="O41" t="s">
        <v>63</v>
      </c>
      <c r="Q41" t="s">
        <v>43</v>
      </c>
      <c r="R41" t="s">
        <v>45237</v>
      </c>
      <c r="S41" t="s">
        <v>45236</v>
      </c>
      <c r="T41" t="s">
        <v>8388</v>
      </c>
      <c r="U41" s="258" t="s">
        <v>8389</v>
      </c>
      <c r="V41" s="106" t="s">
        <v>45232</v>
      </c>
      <c r="W41" s="257"/>
      <c r="X41" s="106" t="s">
        <v>7395</v>
      </c>
      <c r="AA41" s="106">
        <v>1</v>
      </c>
      <c r="AB41" s="106">
        <v>0</v>
      </c>
      <c r="AC41" s="106">
        <v>0</v>
      </c>
      <c r="AD41" s="106">
        <v>0</v>
      </c>
      <c r="AE41" s="106">
        <v>1</v>
      </c>
      <c r="AF41" s="106">
        <v>1</v>
      </c>
      <c r="AG41" s="106">
        <v>1</v>
      </c>
      <c r="AH41" s="106">
        <v>0</v>
      </c>
    </row>
    <row r="42" spans="1:34" ht="15.75" customHeight="1" x14ac:dyDescent="0.25">
      <c r="A42" t="s">
        <v>1813</v>
      </c>
      <c r="B42" t="s">
        <v>7278</v>
      </c>
      <c r="C42" t="s">
        <v>6</v>
      </c>
      <c r="D42" t="s">
        <v>8382</v>
      </c>
      <c r="E42" t="s">
        <v>8383</v>
      </c>
      <c r="F42" t="s">
        <v>8392</v>
      </c>
      <c r="G42" t="s">
        <v>8397</v>
      </c>
      <c r="H42" t="s">
        <v>8398</v>
      </c>
      <c r="I42" t="s">
        <v>38</v>
      </c>
      <c r="J42" t="s">
        <v>42</v>
      </c>
      <c r="K42" t="s">
        <v>38</v>
      </c>
      <c r="L42" t="s">
        <v>8399</v>
      </c>
      <c r="O42" t="s">
        <v>63</v>
      </c>
      <c r="Q42" t="s">
        <v>43</v>
      </c>
      <c r="R42" t="s">
        <v>45237</v>
      </c>
      <c r="S42" t="s">
        <v>45236</v>
      </c>
      <c r="T42" t="s">
        <v>8400</v>
      </c>
      <c r="U42" s="258" t="s">
        <v>46233</v>
      </c>
      <c r="V42" s="106" t="s">
        <v>45232</v>
      </c>
      <c r="W42" s="257"/>
      <c r="X42" s="106" t="s">
        <v>7395</v>
      </c>
      <c r="AA42" s="106">
        <v>1</v>
      </c>
      <c r="AB42" s="106">
        <v>1</v>
      </c>
      <c r="AC42" s="106">
        <v>1</v>
      </c>
      <c r="AD42" s="106">
        <v>1</v>
      </c>
      <c r="AE42" s="106">
        <v>1</v>
      </c>
      <c r="AF42" s="106">
        <v>1</v>
      </c>
      <c r="AG42" s="106">
        <v>0</v>
      </c>
      <c r="AH42" s="106">
        <v>0</v>
      </c>
    </row>
    <row r="43" spans="1:34" ht="15.75" customHeight="1" x14ac:dyDescent="0.25">
      <c r="A43" t="s">
        <v>1813</v>
      </c>
      <c r="B43" t="s">
        <v>7278</v>
      </c>
      <c r="C43" t="s">
        <v>6</v>
      </c>
      <c r="D43" t="s">
        <v>8382</v>
      </c>
      <c r="E43" t="s">
        <v>8383</v>
      </c>
      <c r="F43" t="s">
        <v>8401</v>
      </c>
      <c r="G43" t="s">
        <v>8402</v>
      </c>
      <c r="H43" t="s">
        <v>7610</v>
      </c>
      <c r="I43" t="s">
        <v>38</v>
      </c>
      <c r="J43" t="s">
        <v>42</v>
      </c>
      <c r="K43" t="s">
        <v>38</v>
      </c>
      <c r="L43" t="s">
        <v>8403</v>
      </c>
      <c r="O43" t="s">
        <v>63</v>
      </c>
      <c r="Q43" t="s">
        <v>43</v>
      </c>
      <c r="R43" t="s">
        <v>45237</v>
      </c>
      <c r="S43" t="s">
        <v>45236</v>
      </c>
      <c r="T43" t="s">
        <v>8404</v>
      </c>
      <c r="U43" s="258" t="s">
        <v>46231</v>
      </c>
      <c r="V43" s="106" t="s">
        <v>45232</v>
      </c>
      <c r="W43" s="257"/>
      <c r="X43" s="106" t="s">
        <v>7395</v>
      </c>
      <c r="AA43" s="106">
        <v>1</v>
      </c>
      <c r="AB43" s="106">
        <v>0</v>
      </c>
      <c r="AC43" s="106">
        <v>0</v>
      </c>
      <c r="AD43" s="106">
        <v>1</v>
      </c>
      <c r="AE43" s="106">
        <v>1</v>
      </c>
      <c r="AF43" s="106">
        <v>0</v>
      </c>
      <c r="AG43" s="106">
        <v>0</v>
      </c>
      <c r="AH43" s="106">
        <v>0</v>
      </c>
    </row>
    <row r="44" spans="1:34" ht="15.75" customHeight="1" x14ac:dyDescent="0.25">
      <c r="A44" t="s">
        <v>1813</v>
      </c>
      <c r="B44" t="s">
        <v>7278</v>
      </c>
      <c r="C44" t="s">
        <v>6</v>
      </c>
      <c r="D44" t="s">
        <v>8382</v>
      </c>
      <c r="E44" t="s">
        <v>8383</v>
      </c>
      <c r="F44" t="s">
        <v>8405</v>
      </c>
      <c r="G44" t="s">
        <v>4168</v>
      </c>
      <c r="H44" t="s">
        <v>4177</v>
      </c>
      <c r="I44" t="s">
        <v>38</v>
      </c>
      <c r="J44" t="s">
        <v>42</v>
      </c>
      <c r="K44" t="s">
        <v>38</v>
      </c>
      <c r="L44" t="s">
        <v>8406</v>
      </c>
      <c r="O44" t="s">
        <v>63</v>
      </c>
      <c r="Q44" t="s">
        <v>43</v>
      </c>
      <c r="R44" t="s">
        <v>45237</v>
      </c>
      <c r="S44" t="s">
        <v>45236</v>
      </c>
      <c r="T44" t="s">
        <v>8407</v>
      </c>
      <c r="U44" s="258" t="s">
        <v>8408</v>
      </c>
      <c r="V44" s="106" t="s">
        <v>45293</v>
      </c>
      <c r="W44" s="257"/>
      <c r="X44" s="106" t="s">
        <v>7395</v>
      </c>
      <c r="AA44" s="106">
        <v>0</v>
      </c>
      <c r="AB44" s="106">
        <v>0</v>
      </c>
      <c r="AC44" s="106">
        <v>0</v>
      </c>
      <c r="AD44" s="106">
        <v>0</v>
      </c>
      <c r="AE44" s="106">
        <v>1</v>
      </c>
      <c r="AF44" s="106">
        <v>1</v>
      </c>
      <c r="AG44" s="106">
        <v>0</v>
      </c>
      <c r="AH44" s="106">
        <v>0</v>
      </c>
    </row>
    <row r="45" spans="1:34" ht="15.75" customHeight="1" x14ac:dyDescent="0.25">
      <c r="A45" t="s">
        <v>1813</v>
      </c>
      <c r="B45" t="s">
        <v>7278</v>
      </c>
      <c r="C45" t="s">
        <v>6</v>
      </c>
      <c r="D45" t="s">
        <v>8382</v>
      </c>
      <c r="E45" t="s">
        <v>8383</v>
      </c>
      <c r="F45" t="s">
        <v>8405</v>
      </c>
      <c r="G45" t="s">
        <v>1382</v>
      </c>
      <c r="H45" t="s">
        <v>8409</v>
      </c>
      <c r="I45" t="s">
        <v>38</v>
      </c>
      <c r="J45" t="s">
        <v>42</v>
      </c>
      <c r="K45" t="s">
        <v>38</v>
      </c>
      <c r="L45" t="s">
        <v>8410</v>
      </c>
      <c r="O45" t="s">
        <v>63</v>
      </c>
      <c r="Q45" t="s">
        <v>43</v>
      </c>
      <c r="R45" t="s">
        <v>45237</v>
      </c>
      <c r="S45" t="s">
        <v>45236</v>
      </c>
      <c r="T45" t="s">
        <v>8411</v>
      </c>
      <c r="U45" s="258" t="s">
        <v>8412</v>
      </c>
      <c r="V45" s="106" t="s">
        <v>45232</v>
      </c>
      <c r="W45" s="257"/>
      <c r="X45" s="106" t="s">
        <v>7395</v>
      </c>
      <c r="AA45" s="106">
        <v>0</v>
      </c>
      <c r="AB45" s="106">
        <v>0</v>
      </c>
      <c r="AC45" s="106">
        <v>0</v>
      </c>
      <c r="AD45" s="106">
        <v>0</v>
      </c>
      <c r="AE45" s="106">
        <v>1</v>
      </c>
      <c r="AF45" s="106">
        <v>1</v>
      </c>
      <c r="AG45" s="106">
        <v>0</v>
      </c>
      <c r="AH45" s="106">
        <v>1</v>
      </c>
    </row>
    <row r="46" spans="1:34" ht="15.75" customHeight="1" x14ac:dyDescent="0.25">
      <c r="A46" t="s">
        <v>1813</v>
      </c>
      <c r="B46" t="s">
        <v>7278</v>
      </c>
      <c r="C46" t="s">
        <v>6</v>
      </c>
      <c r="D46" t="s">
        <v>8382</v>
      </c>
      <c r="E46" t="s">
        <v>8383</v>
      </c>
      <c r="F46" t="s">
        <v>8405</v>
      </c>
      <c r="G46" t="s">
        <v>8413</v>
      </c>
      <c r="H46" t="s">
        <v>8414</v>
      </c>
      <c r="I46" t="s">
        <v>38</v>
      </c>
      <c r="J46" t="s">
        <v>42</v>
      </c>
      <c r="K46" t="s">
        <v>38</v>
      </c>
      <c r="L46" t="s">
        <v>8415</v>
      </c>
      <c r="O46" t="s">
        <v>63</v>
      </c>
      <c r="Q46" t="s">
        <v>43</v>
      </c>
      <c r="R46" t="s">
        <v>45237</v>
      </c>
      <c r="S46" t="s">
        <v>45236</v>
      </c>
      <c r="T46" t="s">
        <v>8416</v>
      </c>
      <c r="U46" s="258" t="s">
        <v>8417</v>
      </c>
      <c r="V46" s="106" t="s">
        <v>45293</v>
      </c>
      <c r="W46" s="257"/>
      <c r="X46" s="106" t="s">
        <v>7395</v>
      </c>
      <c r="AA46" s="106">
        <v>0</v>
      </c>
      <c r="AB46" s="106">
        <v>0</v>
      </c>
      <c r="AC46" s="106">
        <v>0</v>
      </c>
      <c r="AD46" s="106">
        <v>0</v>
      </c>
      <c r="AE46" s="106">
        <v>1</v>
      </c>
      <c r="AF46" s="106">
        <v>1</v>
      </c>
      <c r="AG46" s="106">
        <v>0</v>
      </c>
      <c r="AH46" s="106">
        <v>0</v>
      </c>
    </row>
    <row r="47" spans="1:34" ht="15.75" customHeight="1" x14ac:dyDescent="0.25">
      <c r="A47" t="s">
        <v>1813</v>
      </c>
      <c r="B47" t="s">
        <v>7278</v>
      </c>
      <c r="C47" t="s">
        <v>6</v>
      </c>
      <c r="D47" t="s">
        <v>8418</v>
      </c>
      <c r="E47" t="s">
        <v>8419</v>
      </c>
      <c r="F47" t="s">
        <v>8420</v>
      </c>
      <c r="G47" t="s">
        <v>4960</v>
      </c>
      <c r="H47" t="s">
        <v>8179</v>
      </c>
      <c r="I47" t="s">
        <v>38</v>
      </c>
      <c r="J47" t="s">
        <v>42</v>
      </c>
      <c r="K47" t="s">
        <v>38</v>
      </c>
      <c r="L47" t="s">
        <v>8421</v>
      </c>
      <c r="O47" t="s">
        <v>63</v>
      </c>
      <c r="Q47" t="s">
        <v>43</v>
      </c>
      <c r="R47" t="s">
        <v>45237</v>
      </c>
      <c r="S47" t="s">
        <v>45236</v>
      </c>
      <c r="T47" t="s">
        <v>8422</v>
      </c>
      <c r="U47" s="258" t="s">
        <v>8423</v>
      </c>
      <c r="V47" s="106" t="s">
        <v>45254</v>
      </c>
      <c r="W47" s="257"/>
      <c r="X47" s="106" t="s">
        <v>7395</v>
      </c>
      <c r="AA47" s="106">
        <v>1</v>
      </c>
      <c r="AB47" s="106">
        <v>0</v>
      </c>
      <c r="AC47" s="106">
        <v>0</v>
      </c>
      <c r="AD47" s="106">
        <v>0</v>
      </c>
      <c r="AE47" s="106">
        <v>0</v>
      </c>
      <c r="AF47" s="106">
        <v>1</v>
      </c>
      <c r="AG47" s="106">
        <v>1</v>
      </c>
      <c r="AH47" s="106">
        <v>0</v>
      </c>
    </row>
    <row r="48" spans="1:34" ht="15.75" customHeight="1" x14ac:dyDescent="0.25">
      <c r="A48" t="s">
        <v>1813</v>
      </c>
      <c r="B48" t="s">
        <v>7278</v>
      </c>
      <c r="C48" t="s">
        <v>6</v>
      </c>
      <c r="D48" t="s">
        <v>8418</v>
      </c>
      <c r="E48" t="s">
        <v>8419</v>
      </c>
      <c r="F48" t="s">
        <v>8420</v>
      </c>
      <c r="G48" t="s">
        <v>1382</v>
      </c>
      <c r="H48" t="s">
        <v>8424</v>
      </c>
      <c r="I48" t="s">
        <v>38</v>
      </c>
      <c r="J48" t="s">
        <v>42</v>
      </c>
      <c r="K48" t="s">
        <v>38</v>
      </c>
      <c r="L48" t="s">
        <v>8425</v>
      </c>
      <c r="O48" t="s">
        <v>63</v>
      </c>
      <c r="Q48" t="s">
        <v>43</v>
      </c>
      <c r="R48" t="s">
        <v>45237</v>
      </c>
      <c r="S48" t="s">
        <v>45236</v>
      </c>
      <c r="T48" t="s">
        <v>8426</v>
      </c>
      <c r="U48" s="258" t="s">
        <v>8427</v>
      </c>
      <c r="V48" s="106" t="s">
        <v>45293</v>
      </c>
      <c r="W48" s="257"/>
      <c r="X48" s="106" t="s">
        <v>7395</v>
      </c>
      <c r="AA48" s="106">
        <v>1</v>
      </c>
      <c r="AB48" s="106">
        <v>0</v>
      </c>
      <c r="AC48" s="106">
        <v>0</v>
      </c>
      <c r="AD48" s="106">
        <v>0</v>
      </c>
      <c r="AE48" s="106">
        <v>0</v>
      </c>
      <c r="AF48" s="106">
        <v>1</v>
      </c>
      <c r="AG48" s="106">
        <v>0</v>
      </c>
      <c r="AH48" s="106">
        <v>0</v>
      </c>
    </row>
    <row r="49" spans="1:34" ht="15.75" customHeight="1" x14ac:dyDescent="0.25">
      <c r="A49" t="s">
        <v>1813</v>
      </c>
      <c r="B49" t="s">
        <v>7278</v>
      </c>
      <c r="C49" t="s">
        <v>6</v>
      </c>
      <c r="D49" t="s">
        <v>8418</v>
      </c>
      <c r="E49" t="s">
        <v>8419</v>
      </c>
      <c r="F49" t="s">
        <v>8428</v>
      </c>
      <c r="G49" t="s">
        <v>8429</v>
      </c>
      <c r="H49" t="s">
        <v>8175</v>
      </c>
      <c r="I49" t="s">
        <v>38</v>
      </c>
      <c r="J49" t="s">
        <v>42</v>
      </c>
      <c r="K49" t="s">
        <v>38</v>
      </c>
      <c r="L49" t="s">
        <v>8430</v>
      </c>
      <c r="O49" t="s">
        <v>63</v>
      </c>
      <c r="Q49" t="s">
        <v>43</v>
      </c>
      <c r="R49" t="s">
        <v>45237</v>
      </c>
      <c r="S49" t="s">
        <v>45236</v>
      </c>
      <c r="T49" t="s">
        <v>8431</v>
      </c>
      <c r="U49" s="258" t="s">
        <v>8432</v>
      </c>
      <c r="V49" s="106" t="s">
        <v>45232</v>
      </c>
      <c r="W49" s="257"/>
      <c r="X49" s="106" t="s">
        <v>7395</v>
      </c>
      <c r="AA49" s="106">
        <v>0</v>
      </c>
      <c r="AB49" s="106">
        <v>0</v>
      </c>
      <c r="AC49" s="106">
        <v>0</v>
      </c>
      <c r="AD49" s="106">
        <v>0</v>
      </c>
      <c r="AE49" s="106">
        <v>1</v>
      </c>
      <c r="AF49" s="106">
        <v>1</v>
      </c>
      <c r="AG49" s="106">
        <v>0</v>
      </c>
      <c r="AH49" s="106">
        <v>0</v>
      </c>
    </row>
    <row r="50" spans="1:34" ht="15.75" customHeight="1" x14ac:dyDescent="0.25">
      <c r="A50" t="s">
        <v>1813</v>
      </c>
      <c r="B50" t="s">
        <v>7278</v>
      </c>
      <c r="C50" t="s">
        <v>6</v>
      </c>
      <c r="D50" t="s">
        <v>8418</v>
      </c>
      <c r="E50" t="s">
        <v>8419</v>
      </c>
      <c r="F50" t="s">
        <v>8433</v>
      </c>
      <c r="G50" t="s">
        <v>8434</v>
      </c>
      <c r="H50" t="s">
        <v>8175</v>
      </c>
      <c r="I50" t="s">
        <v>38</v>
      </c>
      <c r="J50" t="s">
        <v>42</v>
      </c>
      <c r="K50" t="s">
        <v>38</v>
      </c>
      <c r="L50" t="s">
        <v>8435</v>
      </c>
      <c r="O50" t="s">
        <v>4611</v>
      </c>
      <c r="Q50" t="s">
        <v>43</v>
      </c>
      <c r="R50" t="s">
        <v>45237</v>
      </c>
      <c r="S50" t="s">
        <v>45236</v>
      </c>
      <c r="T50" t="s">
        <v>8436</v>
      </c>
      <c r="U50" s="258" t="s">
        <v>46217</v>
      </c>
      <c r="V50" s="106" t="s">
        <v>45254</v>
      </c>
      <c r="W50" s="257"/>
      <c r="X50" s="106" t="s">
        <v>7395</v>
      </c>
      <c r="AA50" s="106">
        <v>0</v>
      </c>
      <c r="AB50" s="106">
        <v>0</v>
      </c>
      <c r="AC50" s="106">
        <v>0</v>
      </c>
      <c r="AD50" s="106">
        <v>0</v>
      </c>
      <c r="AE50" s="106">
        <v>1</v>
      </c>
      <c r="AF50" s="106">
        <v>1</v>
      </c>
      <c r="AG50" s="106">
        <v>0</v>
      </c>
      <c r="AH50" s="106">
        <v>0</v>
      </c>
    </row>
    <row r="51" spans="1:34" ht="15.75" customHeight="1" x14ac:dyDescent="0.25">
      <c r="A51" t="s">
        <v>1813</v>
      </c>
      <c r="B51" t="s">
        <v>7278</v>
      </c>
      <c r="C51" t="s">
        <v>6</v>
      </c>
      <c r="D51" t="s">
        <v>8418</v>
      </c>
      <c r="E51" t="s">
        <v>8419</v>
      </c>
      <c r="F51" t="s">
        <v>8433</v>
      </c>
      <c r="G51" t="s">
        <v>5060</v>
      </c>
      <c r="H51" t="s">
        <v>8437</v>
      </c>
      <c r="I51" t="s">
        <v>38</v>
      </c>
      <c r="J51" t="s">
        <v>42</v>
      </c>
      <c r="K51" t="s">
        <v>38</v>
      </c>
      <c r="L51" t="s">
        <v>8438</v>
      </c>
      <c r="O51" t="s">
        <v>63</v>
      </c>
      <c r="Q51" t="s">
        <v>788</v>
      </c>
      <c r="R51" t="s">
        <v>45237</v>
      </c>
      <c r="S51" t="s">
        <v>45236</v>
      </c>
      <c r="T51" t="s">
        <v>8439</v>
      </c>
      <c r="U51" s="258" t="s">
        <v>46215</v>
      </c>
      <c r="V51" s="106" t="s">
        <v>45232</v>
      </c>
      <c r="W51" s="257"/>
      <c r="X51" s="106" t="s">
        <v>7395</v>
      </c>
      <c r="Z51" s="106" t="s">
        <v>45312</v>
      </c>
      <c r="AA51" s="106">
        <v>0</v>
      </c>
      <c r="AB51" s="106">
        <v>1</v>
      </c>
      <c r="AC51" s="106">
        <v>1</v>
      </c>
      <c r="AD51" s="106">
        <v>1</v>
      </c>
      <c r="AE51" s="106">
        <v>0</v>
      </c>
      <c r="AF51" s="106">
        <v>1</v>
      </c>
      <c r="AG51" s="106">
        <v>1</v>
      </c>
      <c r="AH51" s="106">
        <v>0</v>
      </c>
    </row>
    <row r="52" spans="1:34" ht="15.75" customHeight="1" x14ac:dyDescent="0.25">
      <c r="A52" t="s">
        <v>1813</v>
      </c>
      <c r="B52" t="s">
        <v>7278</v>
      </c>
      <c r="C52" t="s">
        <v>6</v>
      </c>
      <c r="D52" t="s">
        <v>8418</v>
      </c>
      <c r="E52" t="s">
        <v>8419</v>
      </c>
      <c r="F52" t="s">
        <v>8433</v>
      </c>
      <c r="G52" t="s">
        <v>8440</v>
      </c>
      <c r="H52" t="s">
        <v>8441</v>
      </c>
      <c r="I52" t="s">
        <v>38</v>
      </c>
      <c r="J52" t="s">
        <v>42</v>
      </c>
      <c r="K52" t="s">
        <v>38</v>
      </c>
      <c r="L52" t="s">
        <v>8442</v>
      </c>
      <c r="O52" t="s">
        <v>4611</v>
      </c>
      <c r="Q52" t="s">
        <v>43</v>
      </c>
      <c r="R52" t="s">
        <v>45237</v>
      </c>
      <c r="S52" t="s">
        <v>45236</v>
      </c>
      <c r="T52" t="s">
        <v>8443</v>
      </c>
      <c r="U52" s="258" t="s">
        <v>46213</v>
      </c>
      <c r="V52" s="106" t="s">
        <v>45254</v>
      </c>
      <c r="W52" s="257"/>
      <c r="X52" s="106" t="s">
        <v>7395</v>
      </c>
      <c r="AA52" s="106">
        <v>0</v>
      </c>
      <c r="AB52" s="106">
        <v>1</v>
      </c>
      <c r="AC52" s="106">
        <v>1</v>
      </c>
      <c r="AD52" s="106">
        <v>1</v>
      </c>
      <c r="AE52" s="106">
        <v>1</v>
      </c>
      <c r="AF52" s="106">
        <v>0</v>
      </c>
      <c r="AG52" s="106">
        <v>0</v>
      </c>
      <c r="AH52" s="106">
        <v>0</v>
      </c>
    </row>
    <row r="53" spans="1:34" ht="15.75" customHeight="1" x14ac:dyDescent="0.25">
      <c r="A53" t="s">
        <v>1813</v>
      </c>
      <c r="B53" t="s">
        <v>7278</v>
      </c>
      <c r="C53" t="s">
        <v>6</v>
      </c>
      <c r="D53" t="s">
        <v>8445</v>
      </c>
      <c r="E53" t="s">
        <v>8446</v>
      </c>
      <c r="F53" t="s">
        <v>8447</v>
      </c>
      <c r="G53" t="s">
        <v>1929</v>
      </c>
      <c r="H53" t="s">
        <v>8175</v>
      </c>
      <c r="I53" t="s">
        <v>38</v>
      </c>
      <c r="J53" t="s">
        <v>42</v>
      </c>
      <c r="K53" t="s">
        <v>38</v>
      </c>
      <c r="L53" t="s">
        <v>8448</v>
      </c>
      <c r="O53" t="s">
        <v>63</v>
      </c>
      <c r="Q53" t="s">
        <v>43</v>
      </c>
      <c r="R53" t="s">
        <v>45237</v>
      </c>
      <c r="S53" t="s">
        <v>45236</v>
      </c>
      <c r="T53" t="s">
        <v>8449</v>
      </c>
      <c r="U53" s="258" t="s">
        <v>8450</v>
      </c>
      <c r="V53" s="106" t="s">
        <v>45232</v>
      </c>
      <c r="W53" s="257"/>
      <c r="X53" s="106" t="s">
        <v>7395</v>
      </c>
      <c r="AA53" s="106">
        <v>1</v>
      </c>
      <c r="AB53" s="106">
        <v>0</v>
      </c>
      <c r="AC53" s="106">
        <v>1</v>
      </c>
      <c r="AD53" s="106">
        <v>1</v>
      </c>
      <c r="AE53" s="106">
        <v>1</v>
      </c>
      <c r="AF53" s="106">
        <v>0</v>
      </c>
      <c r="AG53" s="106">
        <v>0</v>
      </c>
      <c r="AH53" s="106">
        <v>0</v>
      </c>
    </row>
    <row r="54" spans="1:34" ht="15.75" customHeight="1" x14ac:dyDescent="0.25">
      <c r="A54" t="s">
        <v>1813</v>
      </c>
      <c r="B54" t="s">
        <v>7278</v>
      </c>
      <c r="C54" t="s">
        <v>6</v>
      </c>
      <c r="D54" t="s">
        <v>8451</v>
      </c>
      <c r="E54" t="s">
        <v>8452</v>
      </c>
      <c r="F54" t="s">
        <v>8453</v>
      </c>
      <c r="G54" t="s">
        <v>3409</v>
      </c>
      <c r="H54" t="s">
        <v>8175</v>
      </c>
      <c r="I54" t="s">
        <v>38</v>
      </c>
      <c r="J54" t="s">
        <v>42</v>
      </c>
      <c r="K54" t="s">
        <v>38</v>
      </c>
      <c r="L54" t="s">
        <v>8454</v>
      </c>
      <c r="O54" t="s">
        <v>77</v>
      </c>
      <c r="Q54" t="s">
        <v>43</v>
      </c>
      <c r="R54" t="s">
        <v>45237</v>
      </c>
      <c r="S54" t="s">
        <v>45236</v>
      </c>
      <c r="T54" t="s">
        <v>8455</v>
      </c>
      <c r="U54" s="258" t="s">
        <v>8456</v>
      </c>
      <c r="V54" s="106" t="s">
        <v>45293</v>
      </c>
      <c r="W54" s="257"/>
      <c r="X54" s="106" t="s">
        <v>7395</v>
      </c>
      <c r="AA54" s="106">
        <v>0</v>
      </c>
      <c r="AB54" s="106">
        <v>0</v>
      </c>
      <c r="AC54" s="106">
        <v>0</v>
      </c>
      <c r="AD54" s="106">
        <v>0</v>
      </c>
      <c r="AE54" s="106">
        <v>1</v>
      </c>
      <c r="AF54" s="106">
        <v>0</v>
      </c>
      <c r="AG54" s="106">
        <v>0</v>
      </c>
      <c r="AH54" s="106">
        <v>0</v>
      </c>
    </row>
    <row r="55" spans="1:34" ht="15.75" customHeight="1" x14ac:dyDescent="0.25">
      <c r="A55" t="s">
        <v>1813</v>
      </c>
      <c r="B55" t="s">
        <v>7278</v>
      </c>
      <c r="C55" t="s">
        <v>6</v>
      </c>
      <c r="D55" t="s">
        <v>8451</v>
      </c>
      <c r="E55" t="s">
        <v>8452</v>
      </c>
      <c r="F55" t="s">
        <v>8457</v>
      </c>
      <c r="G55" t="s">
        <v>8459</v>
      </c>
      <c r="H55" t="s">
        <v>8460</v>
      </c>
      <c r="I55" t="s">
        <v>38</v>
      </c>
      <c r="J55" t="s">
        <v>42</v>
      </c>
      <c r="K55" t="s">
        <v>38</v>
      </c>
      <c r="L55" t="s">
        <v>8461</v>
      </c>
      <c r="O55" t="s">
        <v>63</v>
      </c>
      <c r="Q55" t="s">
        <v>43</v>
      </c>
      <c r="R55" t="s">
        <v>45237</v>
      </c>
      <c r="S55" t="s">
        <v>45236</v>
      </c>
      <c r="T55" t="s">
        <v>8462</v>
      </c>
      <c r="U55" s="258" t="s">
        <v>46209</v>
      </c>
      <c r="V55" s="106" t="s">
        <v>45232</v>
      </c>
      <c r="W55" s="257"/>
      <c r="X55" s="106" t="s">
        <v>7395</v>
      </c>
      <c r="AA55" s="106">
        <v>0</v>
      </c>
      <c r="AB55" s="106">
        <v>1</v>
      </c>
      <c r="AC55" s="106">
        <v>1</v>
      </c>
      <c r="AD55" s="106">
        <v>0</v>
      </c>
      <c r="AE55" s="106">
        <v>1</v>
      </c>
      <c r="AF55" s="106">
        <v>0</v>
      </c>
      <c r="AG55" s="106">
        <v>0</v>
      </c>
      <c r="AH55" s="106">
        <v>0</v>
      </c>
    </row>
    <row r="56" spans="1:34" ht="15.75" customHeight="1" x14ac:dyDescent="0.25">
      <c r="A56" t="s">
        <v>1813</v>
      </c>
      <c r="B56" t="s">
        <v>7278</v>
      </c>
      <c r="C56" t="s">
        <v>6</v>
      </c>
      <c r="D56" t="s">
        <v>8451</v>
      </c>
      <c r="E56" t="s">
        <v>8452</v>
      </c>
      <c r="F56" t="s">
        <v>8463</v>
      </c>
      <c r="G56" t="s">
        <v>8467</v>
      </c>
      <c r="H56" t="s">
        <v>8468</v>
      </c>
      <c r="I56" t="s">
        <v>38</v>
      </c>
      <c r="J56" t="s">
        <v>42</v>
      </c>
      <c r="K56" t="s">
        <v>38</v>
      </c>
      <c r="L56" t="s">
        <v>8469</v>
      </c>
      <c r="O56" t="s">
        <v>63</v>
      </c>
      <c r="Q56" t="s">
        <v>43</v>
      </c>
      <c r="R56" t="s">
        <v>45237</v>
      </c>
      <c r="S56" t="s">
        <v>45236</v>
      </c>
      <c r="T56" t="s">
        <v>8470</v>
      </c>
      <c r="U56" s="258" t="s">
        <v>8471</v>
      </c>
      <c r="V56" s="106" t="s">
        <v>45232</v>
      </c>
      <c r="W56" s="257"/>
      <c r="X56" s="106" t="s">
        <v>7395</v>
      </c>
      <c r="AA56" s="106">
        <v>0</v>
      </c>
      <c r="AB56" s="106">
        <v>0</v>
      </c>
      <c r="AC56" s="106">
        <v>0</v>
      </c>
      <c r="AD56" s="106">
        <v>1</v>
      </c>
      <c r="AE56" s="106">
        <v>1</v>
      </c>
      <c r="AF56" s="106">
        <v>0</v>
      </c>
      <c r="AG56" s="106">
        <v>0</v>
      </c>
      <c r="AH56" s="106">
        <v>0</v>
      </c>
    </row>
    <row r="57" spans="1:34" ht="15.75" customHeight="1" x14ac:dyDescent="0.25">
      <c r="A57" t="s">
        <v>1813</v>
      </c>
      <c r="B57" t="s">
        <v>7278</v>
      </c>
      <c r="C57" t="s">
        <v>6</v>
      </c>
      <c r="D57" t="s">
        <v>8451</v>
      </c>
      <c r="E57" t="s">
        <v>8452</v>
      </c>
      <c r="F57" t="s">
        <v>8472</v>
      </c>
      <c r="G57" t="s">
        <v>8473</v>
      </c>
      <c r="H57" t="s">
        <v>8474</v>
      </c>
      <c r="I57" t="s">
        <v>38</v>
      </c>
      <c r="J57" t="s">
        <v>42</v>
      </c>
      <c r="K57" t="s">
        <v>38</v>
      </c>
      <c r="L57" t="s">
        <v>8475</v>
      </c>
      <c r="O57" t="s">
        <v>63</v>
      </c>
      <c r="Q57" t="s">
        <v>43</v>
      </c>
      <c r="R57" t="s">
        <v>45237</v>
      </c>
      <c r="S57" t="s">
        <v>45236</v>
      </c>
      <c r="T57" t="s">
        <v>8476</v>
      </c>
      <c r="U57" s="258" t="s">
        <v>8477</v>
      </c>
      <c r="V57" s="106" t="s">
        <v>45232</v>
      </c>
      <c r="W57" s="257"/>
      <c r="X57" s="106" t="s">
        <v>7395</v>
      </c>
      <c r="AA57" s="106">
        <v>1</v>
      </c>
      <c r="AB57" s="106">
        <v>0</v>
      </c>
      <c r="AC57" s="106">
        <v>1</v>
      </c>
      <c r="AD57" s="106">
        <v>0</v>
      </c>
      <c r="AE57" s="106">
        <v>1</v>
      </c>
      <c r="AF57" s="106">
        <v>1</v>
      </c>
      <c r="AG57" s="106">
        <v>0</v>
      </c>
      <c r="AH57" s="106">
        <v>0</v>
      </c>
    </row>
    <row r="58" spans="1:34" ht="15.75" customHeight="1" x14ac:dyDescent="0.25">
      <c r="A58" t="s">
        <v>1813</v>
      </c>
      <c r="B58" t="s">
        <v>7278</v>
      </c>
      <c r="C58" t="s">
        <v>6</v>
      </c>
      <c r="D58" t="s">
        <v>8451</v>
      </c>
      <c r="E58" t="s">
        <v>8479</v>
      </c>
      <c r="F58" t="s">
        <v>8480</v>
      </c>
      <c r="G58" t="s">
        <v>8481</v>
      </c>
      <c r="H58" t="s">
        <v>8482</v>
      </c>
      <c r="I58" t="s">
        <v>38</v>
      </c>
      <c r="J58" t="s">
        <v>42</v>
      </c>
      <c r="K58" t="s">
        <v>38</v>
      </c>
      <c r="L58" t="s">
        <v>8483</v>
      </c>
      <c r="O58" t="s">
        <v>63</v>
      </c>
      <c r="P58" t="s">
        <v>105</v>
      </c>
      <c r="Q58" t="s">
        <v>43</v>
      </c>
      <c r="R58" t="s">
        <v>45237</v>
      </c>
      <c r="S58" t="s">
        <v>45236</v>
      </c>
      <c r="T58" t="s">
        <v>8484</v>
      </c>
      <c r="U58" s="258" t="s">
        <v>46204</v>
      </c>
      <c r="V58" s="106" t="s">
        <v>45232</v>
      </c>
      <c r="W58" s="257"/>
      <c r="X58" s="106" t="s">
        <v>7395</v>
      </c>
      <c r="Y58" s="106" t="s">
        <v>7290</v>
      </c>
      <c r="AA58" s="106">
        <v>0</v>
      </c>
      <c r="AB58" s="106">
        <v>1</v>
      </c>
      <c r="AC58" s="106">
        <v>1</v>
      </c>
      <c r="AD58" s="106">
        <v>0</v>
      </c>
      <c r="AE58" s="106">
        <v>0</v>
      </c>
      <c r="AF58" s="106">
        <v>0</v>
      </c>
      <c r="AG58" s="106">
        <v>0</v>
      </c>
      <c r="AH58" s="106">
        <v>0</v>
      </c>
    </row>
    <row r="59" spans="1:34" ht="15.75" customHeight="1" x14ac:dyDescent="0.25">
      <c r="A59" t="s">
        <v>1813</v>
      </c>
      <c r="B59" t="s">
        <v>7278</v>
      </c>
      <c r="C59" t="s">
        <v>6</v>
      </c>
      <c r="D59" t="s">
        <v>8451</v>
      </c>
      <c r="E59" t="s">
        <v>8479</v>
      </c>
      <c r="F59" t="s">
        <v>8485</v>
      </c>
      <c r="G59" t="s">
        <v>8486</v>
      </c>
      <c r="H59" t="s">
        <v>8487</v>
      </c>
      <c r="I59" t="s">
        <v>38</v>
      </c>
      <c r="J59" t="s">
        <v>42</v>
      </c>
      <c r="K59" t="s">
        <v>38</v>
      </c>
      <c r="L59" t="s">
        <v>8488</v>
      </c>
      <c r="O59" t="s">
        <v>63</v>
      </c>
      <c r="P59" t="s">
        <v>105</v>
      </c>
      <c r="Q59" t="s">
        <v>43</v>
      </c>
      <c r="R59" t="s">
        <v>45237</v>
      </c>
      <c r="S59" t="s">
        <v>45236</v>
      </c>
      <c r="T59" t="s">
        <v>8489</v>
      </c>
      <c r="U59" s="258" t="s">
        <v>8490</v>
      </c>
      <c r="V59" s="106" t="s">
        <v>45232</v>
      </c>
      <c r="W59" s="257"/>
      <c r="X59" s="106" t="s">
        <v>7395</v>
      </c>
      <c r="Y59" s="106" t="s">
        <v>7290</v>
      </c>
      <c r="AA59" s="106">
        <v>0</v>
      </c>
      <c r="AB59" s="106">
        <v>0</v>
      </c>
      <c r="AC59" s="106">
        <v>0</v>
      </c>
      <c r="AD59" s="106">
        <v>1</v>
      </c>
      <c r="AE59" s="106">
        <v>1</v>
      </c>
      <c r="AF59" s="106">
        <v>0</v>
      </c>
      <c r="AG59" s="106">
        <v>0</v>
      </c>
      <c r="AH59" s="106">
        <v>0</v>
      </c>
    </row>
    <row r="60" spans="1:34" ht="15.75" customHeight="1" x14ac:dyDescent="0.25">
      <c r="A60" t="s">
        <v>1813</v>
      </c>
      <c r="B60" t="s">
        <v>7278</v>
      </c>
      <c r="C60" t="s">
        <v>6</v>
      </c>
      <c r="D60" t="s">
        <v>8451</v>
      </c>
      <c r="E60" t="s">
        <v>8479</v>
      </c>
      <c r="F60" t="s">
        <v>8491</v>
      </c>
      <c r="G60" t="s">
        <v>6821</v>
      </c>
      <c r="H60" t="s">
        <v>8482</v>
      </c>
      <c r="I60" t="s">
        <v>38</v>
      </c>
      <c r="J60" t="s">
        <v>42</v>
      </c>
      <c r="K60" t="s">
        <v>38</v>
      </c>
      <c r="L60" t="s">
        <v>8492</v>
      </c>
      <c r="O60" t="s">
        <v>63</v>
      </c>
      <c r="P60" t="s">
        <v>105</v>
      </c>
      <c r="Q60" t="s">
        <v>43</v>
      </c>
      <c r="R60" t="s">
        <v>45237</v>
      </c>
      <c r="S60" t="s">
        <v>45236</v>
      </c>
      <c r="T60" t="s">
        <v>8493</v>
      </c>
      <c r="U60" s="258" t="s">
        <v>8494</v>
      </c>
      <c r="V60" s="106" t="s">
        <v>45232</v>
      </c>
      <c r="W60" s="257"/>
      <c r="X60" s="106" t="s">
        <v>7395</v>
      </c>
      <c r="Y60" s="106" t="s">
        <v>7290</v>
      </c>
      <c r="AA60" s="106">
        <v>0</v>
      </c>
      <c r="AB60" s="106">
        <v>1</v>
      </c>
      <c r="AC60" s="106">
        <v>1</v>
      </c>
      <c r="AD60" s="106">
        <v>1</v>
      </c>
      <c r="AE60" s="106">
        <v>0</v>
      </c>
      <c r="AF60" s="106">
        <v>0</v>
      </c>
      <c r="AG60" s="106">
        <v>0</v>
      </c>
      <c r="AH60" s="106">
        <v>0</v>
      </c>
    </row>
    <row r="61" spans="1:34" ht="15.75" customHeight="1" x14ac:dyDescent="0.25">
      <c r="A61" t="s">
        <v>1813</v>
      </c>
      <c r="B61" t="s">
        <v>7278</v>
      </c>
      <c r="C61" t="s">
        <v>6</v>
      </c>
      <c r="D61" t="s">
        <v>8451</v>
      </c>
      <c r="E61" t="s">
        <v>8479</v>
      </c>
      <c r="F61" t="s">
        <v>8495</v>
      </c>
      <c r="G61" t="s">
        <v>5035</v>
      </c>
      <c r="H61" t="s">
        <v>8386</v>
      </c>
      <c r="I61" t="s">
        <v>38</v>
      </c>
      <c r="J61" t="s">
        <v>42</v>
      </c>
      <c r="K61" t="s">
        <v>38</v>
      </c>
      <c r="L61" t="s">
        <v>8497</v>
      </c>
      <c r="O61" t="s">
        <v>63</v>
      </c>
      <c r="P61" t="s">
        <v>105</v>
      </c>
      <c r="Q61" t="s">
        <v>43</v>
      </c>
      <c r="R61" t="s">
        <v>45237</v>
      </c>
      <c r="S61" t="s">
        <v>45236</v>
      </c>
      <c r="T61" t="s">
        <v>8498</v>
      </c>
      <c r="U61" s="258" t="s">
        <v>8499</v>
      </c>
      <c r="V61" s="106" t="s">
        <v>45232</v>
      </c>
      <c r="W61" s="257"/>
      <c r="X61" s="106" t="s">
        <v>7395</v>
      </c>
      <c r="Y61" s="106" t="s">
        <v>7290</v>
      </c>
      <c r="AA61" s="106">
        <v>0</v>
      </c>
      <c r="AB61" s="106">
        <v>1</v>
      </c>
      <c r="AC61" s="106">
        <v>1</v>
      </c>
      <c r="AD61" s="106">
        <v>1</v>
      </c>
      <c r="AE61" s="106">
        <v>0</v>
      </c>
      <c r="AF61" s="106">
        <v>0</v>
      </c>
      <c r="AG61" s="106">
        <v>0</v>
      </c>
      <c r="AH61" s="106">
        <v>0</v>
      </c>
    </row>
    <row r="62" spans="1:34" ht="15.75" customHeight="1" x14ac:dyDescent="0.25">
      <c r="A62" t="s">
        <v>1813</v>
      </c>
      <c r="B62" t="s">
        <v>7278</v>
      </c>
      <c r="C62" t="s">
        <v>6</v>
      </c>
      <c r="D62" t="s">
        <v>8451</v>
      </c>
      <c r="E62" t="s">
        <v>8479</v>
      </c>
      <c r="F62" t="s">
        <v>8495</v>
      </c>
      <c r="G62" t="s">
        <v>7704</v>
      </c>
      <c r="H62" t="s">
        <v>8398</v>
      </c>
      <c r="I62" t="s">
        <v>38</v>
      </c>
      <c r="J62" t="s">
        <v>42</v>
      </c>
      <c r="K62" t="s">
        <v>38</v>
      </c>
      <c r="L62" t="s">
        <v>8500</v>
      </c>
      <c r="O62" t="s">
        <v>63</v>
      </c>
      <c r="P62" t="s">
        <v>105</v>
      </c>
      <c r="Q62" t="s">
        <v>43</v>
      </c>
      <c r="R62" t="s">
        <v>45237</v>
      </c>
      <c r="S62" t="s">
        <v>45236</v>
      </c>
      <c r="T62" t="s">
        <v>8501</v>
      </c>
      <c r="U62" s="258" t="s">
        <v>8502</v>
      </c>
      <c r="V62" s="106" t="s">
        <v>45232</v>
      </c>
      <c r="W62" s="257"/>
      <c r="X62" s="106" t="s">
        <v>7395</v>
      </c>
      <c r="Y62" s="106" t="s">
        <v>7290</v>
      </c>
      <c r="Z62" s="106" t="s">
        <v>45268</v>
      </c>
      <c r="AA62" s="106">
        <v>0</v>
      </c>
      <c r="AB62" s="106">
        <v>0</v>
      </c>
      <c r="AC62" s="106">
        <v>1</v>
      </c>
      <c r="AD62" s="106">
        <v>1</v>
      </c>
      <c r="AE62" s="106">
        <v>0</v>
      </c>
      <c r="AF62" s="106">
        <v>0</v>
      </c>
      <c r="AG62" s="106">
        <v>0</v>
      </c>
      <c r="AH62" s="106">
        <v>0</v>
      </c>
    </row>
    <row r="63" spans="1:34" ht="15.75" customHeight="1" x14ac:dyDescent="0.25">
      <c r="A63" t="s">
        <v>1813</v>
      </c>
      <c r="B63" t="s">
        <v>7278</v>
      </c>
      <c r="C63" t="s">
        <v>6</v>
      </c>
      <c r="D63" t="s">
        <v>8451</v>
      </c>
      <c r="E63" t="s">
        <v>8479</v>
      </c>
      <c r="F63" t="s">
        <v>8503</v>
      </c>
      <c r="G63" t="s">
        <v>5395</v>
      </c>
      <c r="H63" t="s">
        <v>8482</v>
      </c>
      <c r="I63" t="s">
        <v>38</v>
      </c>
      <c r="J63" t="s">
        <v>42</v>
      </c>
      <c r="K63" t="s">
        <v>38</v>
      </c>
      <c r="L63" t="s">
        <v>8504</v>
      </c>
      <c r="O63" t="s">
        <v>63</v>
      </c>
      <c r="P63" t="s">
        <v>105</v>
      </c>
      <c r="Q63" t="s">
        <v>43</v>
      </c>
      <c r="R63" t="s">
        <v>45237</v>
      </c>
      <c r="S63" t="s">
        <v>45236</v>
      </c>
      <c r="T63" t="s">
        <v>8505</v>
      </c>
      <c r="U63" s="258" t="s">
        <v>8506</v>
      </c>
      <c r="V63" s="106" t="s">
        <v>45254</v>
      </c>
      <c r="W63" s="257"/>
      <c r="X63" s="106" t="s">
        <v>7395</v>
      </c>
      <c r="Y63" s="106" t="s">
        <v>7290</v>
      </c>
      <c r="Z63" s="106" t="s">
        <v>45268</v>
      </c>
      <c r="AA63" s="106">
        <v>0</v>
      </c>
      <c r="AB63" s="106">
        <v>0</v>
      </c>
      <c r="AC63" s="106">
        <v>0</v>
      </c>
      <c r="AD63" s="106">
        <v>0</v>
      </c>
      <c r="AE63" s="106">
        <v>0</v>
      </c>
      <c r="AF63" s="106">
        <v>1</v>
      </c>
      <c r="AG63" s="106">
        <v>0</v>
      </c>
      <c r="AH63" s="106">
        <v>0</v>
      </c>
    </row>
    <row r="64" spans="1:34" ht="15.75" customHeight="1" x14ac:dyDescent="0.25">
      <c r="A64" t="s">
        <v>1813</v>
      </c>
      <c r="B64" t="s">
        <v>7278</v>
      </c>
      <c r="C64" t="s">
        <v>6</v>
      </c>
      <c r="D64" t="s">
        <v>8451</v>
      </c>
      <c r="E64" t="s">
        <v>8479</v>
      </c>
      <c r="F64" t="s">
        <v>8507</v>
      </c>
      <c r="G64" t="s">
        <v>8508</v>
      </c>
      <c r="H64" t="s">
        <v>4177</v>
      </c>
      <c r="I64" t="s">
        <v>38</v>
      </c>
      <c r="J64" t="s">
        <v>42</v>
      </c>
      <c r="K64" t="s">
        <v>38</v>
      </c>
      <c r="L64" t="s">
        <v>8509</v>
      </c>
      <c r="O64" t="s">
        <v>63</v>
      </c>
      <c r="P64" t="s">
        <v>105</v>
      </c>
      <c r="Q64" t="s">
        <v>43</v>
      </c>
      <c r="R64" t="s">
        <v>45237</v>
      </c>
      <c r="S64" t="s">
        <v>45236</v>
      </c>
      <c r="T64" t="s">
        <v>8510</v>
      </c>
      <c r="U64" s="258" t="s">
        <v>8511</v>
      </c>
      <c r="V64" s="106" t="s">
        <v>45293</v>
      </c>
      <c r="W64" s="257"/>
      <c r="X64" s="106" t="s">
        <v>7395</v>
      </c>
      <c r="Y64" s="106" t="s">
        <v>7290</v>
      </c>
      <c r="Z64" s="106" t="s">
        <v>7757</v>
      </c>
      <c r="AA64" s="106">
        <v>1</v>
      </c>
      <c r="AB64" s="106">
        <v>0</v>
      </c>
      <c r="AC64" s="106">
        <v>0</v>
      </c>
      <c r="AD64" s="106">
        <v>0</v>
      </c>
      <c r="AE64" s="106">
        <v>1</v>
      </c>
      <c r="AF64" s="106">
        <v>1</v>
      </c>
      <c r="AG64" s="106">
        <v>0</v>
      </c>
      <c r="AH64" s="106">
        <v>0</v>
      </c>
    </row>
    <row r="65" spans="1:34" ht="15.75" customHeight="1" x14ac:dyDescent="0.25">
      <c r="A65" t="s">
        <v>1813</v>
      </c>
      <c r="B65" t="s">
        <v>7278</v>
      </c>
      <c r="C65" t="s">
        <v>6</v>
      </c>
      <c r="D65" t="s">
        <v>8451</v>
      </c>
      <c r="E65" t="s">
        <v>8479</v>
      </c>
      <c r="F65" t="s">
        <v>8507</v>
      </c>
      <c r="G65" t="s">
        <v>4529</v>
      </c>
      <c r="H65" t="s">
        <v>8496</v>
      </c>
      <c r="I65" t="s">
        <v>38</v>
      </c>
      <c r="J65" t="s">
        <v>42</v>
      </c>
      <c r="K65" t="s">
        <v>38</v>
      </c>
      <c r="L65" t="s">
        <v>8512</v>
      </c>
      <c r="O65" t="s">
        <v>63</v>
      </c>
      <c r="P65" t="s">
        <v>105</v>
      </c>
      <c r="Q65" t="s">
        <v>43</v>
      </c>
      <c r="R65" t="s">
        <v>45237</v>
      </c>
      <c r="S65" t="s">
        <v>45236</v>
      </c>
      <c r="T65" t="s">
        <v>8513</v>
      </c>
      <c r="U65" s="258" t="s">
        <v>8514</v>
      </c>
      <c r="V65" s="106" t="s">
        <v>45254</v>
      </c>
      <c r="W65" s="257"/>
      <c r="X65" s="106" t="s">
        <v>7395</v>
      </c>
      <c r="Y65" s="106" t="s">
        <v>7290</v>
      </c>
      <c r="Z65" s="106" t="s">
        <v>45268</v>
      </c>
      <c r="AA65" s="106">
        <v>0</v>
      </c>
      <c r="AB65" s="106">
        <v>0</v>
      </c>
      <c r="AC65" s="106">
        <v>0</v>
      </c>
      <c r="AD65" s="106">
        <v>0</v>
      </c>
      <c r="AE65" s="106">
        <v>0</v>
      </c>
      <c r="AF65" s="106">
        <v>1</v>
      </c>
      <c r="AG65" s="106">
        <v>0</v>
      </c>
      <c r="AH65" s="106">
        <v>0</v>
      </c>
    </row>
    <row r="66" spans="1:34" ht="15.75" customHeight="1" x14ac:dyDescent="0.25">
      <c r="A66" t="s">
        <v>1813</v>
      </c>
      <c r="B66" t="s">
        <v>7278</v>
      </c>
      <c r="C66" t="s">
        <v>6</v>
      </c>
      <c r="D66" t="s">
        <v>8451</v>
      </c>
      <c r="E66" t="s">
        <v>8479</v>
      </c>
      <c r="F66" t="s">
        <v>8515</v>
      </c>
      <c r="G66" t="s">
        <v>8516</v>
      </c>
      <c r="H66" t="s">
        <v>8482</v>
      </c>
      <c r="I66" t="s">
        <v>38</v>
      </c>
      <c r="J66" t="s">
        <v>42</v>
      </c>
      <c r="K66" t="s">
        <v>38</v>
      </c>
      <c r="L66" t="s">
        <v>8517</v>
      </c>
      <c r="O66" t="s">
        <v>63</v>
      </c>
      <c r="P66" t="s">
        <v>105</v>
      </c>
      <c r="Q66" t="s">
        <v>43</v>
      </c>
      <c r="R66" t="s">
        <v>45237</v>
      </c>
      <c r="S66" t="s">
        <v>45236</v>
      </c>
      <c r="T66" t="s">
        <v>8518</v>
      </c>
      <c r="U66" s="258" t="s">
        <v>8519</v>
      </c>
      <c r="V66" s="106" t="s">
        <v>45254</v>
      </c>
      <c r="W66" s="257"/>
      <c r="X66" s="106" t="s">
        <v>7395</v>
      </c>
      <c r="Y66" s="106" t="s">
        <v>7290</v>
      </c>
      <c r="Z66" s="106" t="s">
        <v>45268</v>
      </c>
      <c r="AA66" s="106">
        <v>0</v>
      </c>
      <c r="AB66" s="106">
        <v>0</v>
      </c>
      <c r="AC66" s="106">
        <v>0</v>
      </c>
      <c r="AD66" s="106">
        <v>1</v>
      </c>
      <c r="AE66" s="106">
        <v>1</v>
      </c>
      <c r="AF66" s="106">
        <v>0</v>
      </c>
      <c r="AG66" s="106">
        <v>0</v>
      </c>
      <c r="AH66" s="106">
        <v>0</v>
      </c>
    </row>
    <row r="67" spans="1:34" ht="15.75" customHeight="1" x14ac:dyDescent="0.25">
      <c r="A67" t="s">
        <v>1813</v>
      </c>
      <c r="B67" t="s">
        <v>7278</v>
      </c>
      <c r="C67" t="s">
        <v>6</v>
      </c>
      <c r="D67" t="s">
        <v>8451</v>
      </c>
      <c r="E67" t="s">
        <v>8479</v>
      </c>
      <c r="F67" t="s">
        <v>8515</v>
      </c>
      <c r="G67" t="s">
        <v>8520</v>
      </c>
      <c r="H67" t="s">
        <v>8521</v>
      </c>
      <c r="I67" t="s">
        <v>38</v>
      </c>
      <c r="J67" t="s">
        <v>42</v>
      </c>
      <c r="K67" t="s">
        <v>38</v>
      </c>
      <c r="L67" t="s">
        <v>8522</v>
      </c>
      <c r="O67" t="s">
        <v>63</v>
      </c>
      <c r="P67" t="s">
        <v>105</v>
      </c>
      <c r="Q67" t="s">
        <v>49</v>
      </c>
      <c r="R67" t="s">
        <v>45237</v>
      </c>
      <c r="S67" t="s">
        <v>45236</v>
      </c>
      <c r="T67" t="s">
        <v>8523</v>
      </c>
      <c r="U67" s="258" t="s">
        <v>8524</v>
      </c>
      <c r="V67" s="106" t="s">
        <v>45232</v>
      </c>
      <c r="W67" s="257"/>
      <c r="X67" s="106" t="s">
        <v>7395</v>
      </c>
      <c r="Y67" s="106" t="s">
        <v>7290</v>
      </c>
      <c r="Z67" s="106" t="s">
        <v>7757</v>
      </c>
      <c r="AA67" s="106">
        <v>0</v>
      </c>
      <c r="AB67" s="106">
        <v>1</v>
      </c>
      <c r="AC67" s="106">
        <v>1</v>
      </c>
      <c r="AD67" s="106">
        <v>1</v>
      </c>
      <c r="AE67" s="106">
        <v>0</v>
      </c>
      <c r="AF67" s="106">
        <v>0</v>
      </c>
      <c r="AG67" s="106">
        <v>0</v>
      </c>
      <c r="AH67" s="106">
        <v>0</v>
      </c>
    </row>
    <row r="68" spans="1:34" ht="15.75" customHeight="1" x14ac:dyDescent="0.25">
      <c r="A68" t="s">
        <v>1813</v>
      </c>
      <c r="B68" t="s">
        <v>7278</v>
      </c>
      <c r="C68" t="s">
        <v>6</v>
      </c>
      <c r="D68" t="s">
        <v>8451</v>
      </c>
      <c r="E68" t="s">
        <v>8479</v>
      </c>
      <c r="F68" t="s">
        <v>8525</v>
      </c>
      <c r="G68" t="s">
        <v>8526</v>
      </c>
      <c r="H68" t="s">
        <v>8386</v>
      </c>
      <c r="I68" t="s">
        <v>38</v>
      </c>
      <c r="J68" t="s">
        <v>42</v>
      </c>
      <c r="K68" t="s">
        <v>38</v>
      </c>
      <c r="L68" t="s">
        <v>8527</v>
      </c>
      <c r="O68" t="s">
        <v>63</v>
      </c>
      <c r="P68" t="s">
        <v>105</v>
      </c>
      <c r="Q68" t="s">
        <v>43</v>
      </c>
      <c r="R68" t="s">
        <v>45237</v>
      </c>
      <c r="S68" t="s">
        <v>45236</v>
      </c>
      <c r="T68" t="s">
        <v>8528</v>
      </c>
      <c r="U68" s="258" t="s">
        <v>8529</v>
      </c>
      <c r="V68" s="106" t="s">
        <v>45232</v>
      </c>
      <c r="W68" s="257"/>
      <c r="X68" s="106" t="s">
        <v>7395</v>
      </c>
      <c r="Y68" s="106" t="s">
        <v>7290</v>
      </c>
      <c r="Z68" s="106" t="s">
        <v>45268</v>
      </c>
      <c r="AA68" s="106">
        <v>1</v>
      </c>
      <c r="AB68" s="106">
        <v>0</v>
      </c>
      <c r="AC68" s="106">
        <v>0</v>
      </c>
      <c r="AD68" s="106">
        <v>0</v>
      </c>
      <c r="AE68" s="106">
        <v>1</v>
      </c>
      <c r="AF68" s="106">
        <v>1</v>
      </c>
      <c r="AG68" s="106">
        <v>0</v>
      </c>
      <c r="AH68" s="106">
        <v>0</v>
      </c>
    </row>
    <row r="69" spans="1:34" ht="15.75" customHeight="1" x14ac:dyDescent="0.25">
      <c r="A69" t="s">
        <v>1813</v>
      </c>
      <c r="B69" t="s">
        <v>7278</v>
      </c>
      <c r="C69" t="s">
        <v>6</v>
      </c>
      <c r="D69" t="s">
        <v>8451</v>
      </c>
      <c r="E69" t="s">
        <v>8479</v>
      </c>
      <c r="F69" t="s">
        <v>8525</v>
      </c>
      <c r="G69" t="s">
        <v>8530</v>
      </c>
      <c r="H69" t="s">
        <v>8487</v>
      </c>
      <c r="I69" t="s">
        <v>38</v>
      </c>
      <c r="J69" t="s">
        <v>42</v>
      </c>
      <c r="K69" t="s">
        <v>38</v>
      </c>
      <c r="L69" t="s">
        <v>8531</v>
      </c>
      <c r="O69" t="s">
        <v>63</v>
      </c>
      <c r="P69" t="s">
        <v>105</v>
      </c>
      <c r="Q69" t="s">
        <v>43</v>
      </c>
      <c r="R69" t="s">
        <v>45237</v>
      </c>
      <c r="S69" t="s">
        <v>45236</v>
      </c>
      <c r="T69" t="s">
        <v>8532</v>
      </c>
      <c r="U69" s="258" t="s">
        <v>8533</v>
      </c>
      <c r="V69" s="106" t="s">
        <v>45232</v>
      </c>
      <c r="W69" s="257"/>
      <c r="X69" s="106" t="s">
        <v>7395</v>
      </c>
      <c r="Y69" s="106" t="s">
        <v>7290</v>
      </c>
      <c r="AA69" s="106">
        <v>1</v>
      </c>
      <c r="AB69" s="106">
        <v>0</v>
      </c>
      <c r="AC69" s="106">
        <v>0</v>
      </c>
      <c r="AD69" s="106">
        <v>0</v>
      </c>
      <c r="AE69" s="106">
        <v>1</v>
      </c>
      <c r="AF69" s="106">
        <v>1</v>
      </c>
      <c r="AG69" s="106">
        <v>0</v>
      </c>
      <c r="AH69" s="106">
        <v>0</v>
      </c>
    </row>
    <row r="70" spans="1:34" ht="15.75" customHeight="1" x14ac:dyDescent="0.25">
      <c r="A70" t="s">
        <v>1813</v>
      </c>
      <c r="B70" t="s">
        <v>7278</v>
      </c>
      <c r="C70" t="s">
        <v>6</v>
      </c>
      <c r="D70" t="s">
        <v>8451</v>
      </c>
      <c r="E70" t="s">
        <v>8479</v>
      </c>
      <c r="F70" t="s">
        <v>8534</v>
      </c>
      <c r="G70" t="s">
        <v>8535</v>
      </c>
      <c r="H70" t="s">
        <v>8536</v>
      </c>
      <c r="I70" t="s">
        <v>38</v>
      </c>
      <c r="J70" t="s">
        <v>42</v>
      </c>
      <c r="K70" t="s">
        <v>38</v>
      </c>
      <c r="L70" t="s">
        <v>8537</v>
      </c>
      <c r="O70" t="s">
        <v>63</v>
      </c>
      <c r="P70" t="s">
        <v>105</v>
      </c>
      <c r="Q70" t="s">
        <v>43</v>
      </c>
      <c r="R70" t="s">
        <v>45237</v>
      </c>
      <c r="S70" t="s">
        <v>45236</v>
      </c>
      <c r="T70" t="s">
        <v>8538</v>
      </c>
      <c r="U70" s="258" t="s">
        <v>8539</v>
      </c>
      <c r="V70" s="106" t="s">
        <v>45232</v>
      </c>
      <c r="W70" s="257"/>
      <c r="X70" s="106" t="s">
        <v>7395</v>
      </c>
      <c r="Y70" s="106" t="s">
        <v>7290</v>
      </c>
      <c r="AA70" s="106">
        <v>0</v>
      </c>
      <c r="AB70" s="106">
        <v>1</v>
      </c>
      <c r="AC70" s="106">
        <v>1</v>
      </c>
      <c r="AD70" s="106">
        <v>1</v>
      </c>
      <c r="AE70" s="106">
        <v>0</v>
      </c>
      <c r="AF70" s="106">
        <v>0</v>
      </c>
      <c r="AG70" s="106">
        <v>0</v>
      </c>
      <c r="AH70" s="106">
        <v>0</v>
      </c>
    </row>
    <row r="71" spans="1:34" ht="15.75" customHeight="1" x14ac:dyDescent="0.25">
      <c r="A71" t="s">
        <v>1813</v>
      </c>
      <c r="B71" t="s">
        <v>7278</v>
      </c>
      <c r="C71" t="s">
        <v>6</v>
      </c>
      <c r="D71" t="s">
        <v>8451</v>
      </c>
      <c r="E71" t="s">
        <v>8479</v>
      </c>
      <c r="F71" t="s">
        <v>8540</v>
      </c>
      <c r="G71" t="s">
        <v>8541</v>
      </c>
      <c r="H71" t="s">
        <v>8542</v>
      </c>
      <c r="I71" t="s">
        <v>38</v>
      </c>
      <c r="J71" t="s">
        <v>42</v>
      </c>
      <c r="K71" t="s">
        <v>38</v>
      </c>
      <c r="L71" t="s">
        <v>8543</v>
      </c>
      <c r="O71" t="s">
        <v>63</v>
      </c>
      <c r="P71" t="s">
        <v>105</v>
      </c>
      <c r="Q71" t="s">
        <v>43</v>
      </c>
      <c r="R71" t="s">
        <v>45237</v>
      </c>
      <c r="S71" t="s">
        <v>45236</v>
      </c>
      <c r="T71" t="s">
        <v>8544</v>
      </c>
      <c r="U71" s="258" t="s">
        <v>8545</v>
      </c>
      <c r="V71" s="106" t="s">
        <v>45232</v>
      </c>
      <c r="W71" s="257"/>
      <c r="X71" s="106" t="s">
        <v>7395</v>
      </c>
      <c r="Y71" s="106" t="s">
        <v>7290</v>
      </c>
      <c r="AA71" s="106">
        <v>0</v>
      </c>
      <c r="AB71" s="106">
        <v>0</v>
      </c>
      <c r="AC71" s="106">
        <v>0</v>
      </c>
      <c r="AD71" s="106">
        <v>1</v>
      </c>
      <c r="AE71" s="106">
        <v>1</v>
      </c>
      <c r="AF71" s="106">
        <v>0</v>
      </c>
      <c r="AG71" s="106">
        <v>0</v>
      </c>
      <c r="AH71" s="106">
        <v>0</v>
      </c>
    </row>
    <row r="72" spans="1:34" ht="15.75" customHeight="1" x14ac:dyDescent="0.25">
      <c r="A72" t="s">
        <v>1813</v>
      </c>
      <c r="B72" t="s">
        <v>7278</v>
      </c>
      <c r="C72" t="s">
        <v>6</v>
      </c>
      <c r="D72" t="s">
        <v>8451</v>
      </c>
      <c r="E72" t="s">
        <v>8479</v>
      </c>
      <c r="F72" t="s">
        <v>8547</v>
      </c>
      <c r="G72" t="s">
        <v>8548</v>
      </c>
      <c r="H72" t="s">
        <v>8398</v>
      </c>
      <c r="I72" t="s">
        <v>38</v>
      </c>
      <c r="J72" t="s">
        <v>42</v>
      </c>
      <c r="K72" t="s">
        <v>38</v>
      </c>
      <c r="L72" t="s">
        <v>8549</v>
      </c>
      <c r="O72" t="s">
        <v>63</v>
      </c>
      <c r="P72" t="s">
        <v>105</v>
      </c>
      <c r="Q72" t="s">
        <v>43</v>
      </c>
      <c r="R72" t="s">
        <v>45237</v>
      </c>
      <c r="S72" t="s">
        <v>45236</v>
      </c>
      <c r="T72" t="s">
        <v>8550</v>
      </c>
      <c r="U72" s="258" t="s">
        <v>8551</v>
      </c>
      <c r="V72" s="106" t="s">
        <v>45232</v>
      </c>
      <c r="W72" s="257"/>
      <c r="X72" s="106" t="s">
        <v>7395</v>
      </c>
      <c r="Y72" s="106" t="s">
        <v>7290</v>
      </c>
      <c r="AA72" s="106">
        <v>0</v>
      </c>
      <c r="AB72" s="106">
        <v>1</v>
      </c>
      <c r="AC72" s="106">
        <v>1</v>
      </c>
      <c r="AD72" s="106">
        <v>1</v>
      </c>
      <c r="AE72" s="106">
        <v>0</v>
      </c>
      <c r="AF72" s="106">
        <v>0</v>
      </c>
      <c r="AG72" s="106">
        <v>0</v>
      </c>
      <c r="AH72" s="106">
        <v>0</v>
      </c>
    </row>
    <row r="73" spans="1:34" ht="15.75" customHeight="1" x14ac:dyDescent="0.25">
      <c r="A73" t="s">
        <v>1813</v>
      </c>
      <c r="B73" t="s">
        <v>7278</v>
      </c>
      <c r="C73" t="s">
        <v>6</v>
      </c>
      <c r="D73" t="s">
        <v>8451</v>
      </c>
      <c r="E73" t="s">
        <v>8479</v>
      </c>
      <c r="F73" t="s">
        <v>8553</v>
      </c>
      <c r="G73" t="s">
        <v>8554</v>
      </c>
      <c r="H73" t="s">
        <v>8555</v>
      </c>
      <c r="I73" t="s">
        <v>38</v>
      </c>
      <c r="J73" t="s">
        <v>42</v>
      </c>
      <c r="K73" t="s">
        <v>38</v>
      </c>
      <c r="L73" t="s">
        <v>8556</v>
      </c>
      <c r="O73" t="s">
        <v>63</v>
      </c>
      <c r="P73" t="s">
        <v>105</v>
      </c>
      <c r="Q73" t="s">
        <v>43</v>
      </c>
      <c r="R73" t="s">
        <v>45237</v>
      </c>
      <c r="S73" t="s">
        <v>45236</v>
      </c>
      <c r="T73" t="s">
        <v>8557</v>
      </c>
      <c r="U73" s="258" t="s">
        <v>8558</v>
      </c>
      <c r="V73" s="106" t="s">
        <v>45232</v>
      </c>
      <c r="W73" s="257"/>
      <c r="X73" s="106" t="s">
        <v>7395</v>
      </c>
      <c r="Y73" s="106" t="s">
        <v>7290</v>
      </c>
      <c r="Z73" s="106" t="s">
        <v>45312</v>
      </c>
      <c r="AA73" s="106">
        <v>1</v>
      </c>
      <c r="AB73" s="106">
        <v>0</v>
      </c>
      <c r="AC73" s="106">
        <v>0</v>
      </c>
      <c r="AD73" s="106">
        <v>1</v>
      </c>
      <c r="AE73" s="106">
        <v>1</v>
      </c>
      <c r="AF73" s="106">
        <v>0</v>
      </c>
      <c r="AG73" s="106">
        <v>0</v>
      </c>
      <c r="AH73" s="106">
        <v>0</v>
      </c>
    </row>
    <row r="74" spans="1:34" ht="15.75" customHeight="1" x14ac:dyDescent="0.25">
      <c r="A74" t="s">
        <v>1813</v>
      </c>
      <c r="B74" t="s">
        <v>7278</v>
      </c>
      <c r="C74" t="s">
        <v>6</v>
      </c>
      <c r="D74" t="s">
        <v>8451</v>
      </c>
      <c r="E74" t="s">
        <v>8479</v>
      </c>
      <c r="F74" t="s">
        <v>8553</v>
      </c>
      <c r="G74" t="s">
        <v>8559</v>
      </c>
      <c r="H74" t="s">
        <v>8560</v>
      </c>
      <c r="I74" t="s">
        <v>38</v>
      </c>
      <c r="J74" t="s">
        <v>42</v>
      </c>
      <c r="K74" t="s">
        <v>38</v>
      </c>
      <c r="L74" t="s">
        <v>8561</v>
      </c>
      <c r="O74" t="s">
        <v>63</v>
      </c>
      <c r="P74" t="s">
        <v>105</v>
      </c>
      <c r="Q74" t="s">
        <v>43</v>
      </c>
      <c r="R74" t="s">
        <v>45237</v>
      </c>
      <c r="S74" t="s">
        <v>45236</v>
      </c>
      <c r="T74" t="s">
        <v>8562</v>
      </c>
      <c r="U74" s="258" t="s">
        <v>8563</v>
      </c>
      <c r="V74" s="106" t="s">
        <v>45232</v>
      </c>
      <c r="W74" s="257"/>
      <c r="X74" s="106" t="s">
        <v>7395</v>
      </c>
      <c r="Y74" s="106" t="s">
        <v>7290</v>
      </c>
      <c r="AA74" s="106">
        <v>1</v>
      </c>
      <c r="AB74" s="106">
        <v>0</v>
      </c>
      <c r="AC74" s="106">
        <v>0</v>
      </c>
      <c r="AD74" s="106">
        <v>0</v>
      </c>
      <c r="AE74" s="106">
        <v>1</v>
      </c>
      <c r="AF74" s="106">
        <v>0</v>
      </c>
      <c r="AG74" s="106">
        <v>0</v>
      </c>
      <c r="AH74" s="106">
        <v>0</v>
      </c>
    </row>
    <row r="75" spans="1:34" ht="15.75" customHeight="1" x14ac:dyDescent="0.25">
      <c r="A75" t="s">
        <v>1813</v>
      </c>
      <c r="B75" t="s">
        <v>7278</v>
      </c>
      <c r="C75" t="s">
        <v>6</v>
      </c>
      <c r="D75" t="s">
        <v>8565</v>
      </c>
      <c r="E75" t="s">
        <v>8566</v>
      </c>
      <c r="F75" t="s">
        <v>8572</v>
      </c>
      <c r="G75" t="s">
        <v>1106</v>
      </c>
      <c r="H75" t="s">
        <v>4177</v>
      </c>
      <c r="I75" t="s">
        <v>38</v>
      </c>
      <c r="J75" t="s">
        <v>42</v>
      </c>
      <c r="K75" t="s">
        <v>38</v>
      </c>
      <c r="L75" t="s">
        <v>8573</v>
      </c>
      <c r="O75" t="s">
        <v>63</v>
      </c>
      <c r="Q75" t="s">
        <v>43</v>
      </c>
      <c r="R75" t="s">
        <v>45237</v>
      </c>
      <c r="S75" t="s">
        <v>45236</v>
      </c>
      <c r="T75" t="s">
        <v>8574</v>
      </c>
      <c r="U75" s="258" t="s">
        <v>8575</v>
      </c>
      <c r="V75" s="106" t="s">
        <v>45254</v>
      </c>
      <c r="W75" s="257"/>
      <c r="X75" s="106" t="s">
        <v>7395</v>
      </c>
      <c r="AA75" s="106">
        <v>0</v>
      </c>
      <c r="AB75" s="106">
        <v>0</v>
      </c>
      <c r="AC75" s="106">
        <v>0</v>
      </c>
      <c r="AD75" s="106">
        <v>0</v>
      </c>
      <c r="AE75" s="106">
        <v>1</v>
      </c>
      <c r="AF75" s="106">
        <v>0</v>
      </c>
      <c r="AG75" s="106">
        <v>0</v>
      </c>
      <c r="AH75" s="106">
        <v>1</v>
      </c>
    </row>
    <row r="76" spans="1:34" ht="15.75" customHeight="1" x14ac:dyDescent="0.25">
      <c r="A76" t="s">
        <v>1813</v>
      </c>
      <c r="B76" t="s">
        <v>7278</v>
      </c>
      <c r="C76" t="s">
        <v>6</v>
      </c>
      <c r="D76" t="s">
        <v>8565</v>
      </c>
      <c r="E76" t="s">
        <v>8566</v>
      </c>
      <c r="F76" t="s">
        <v>8576</v>
      </c>
      <c r="G76" t="s">
        <v>8577</v>
      </c>
      <c r="H76" t="s">
        <v>4177</v>
      </c>
      <c r="I76" t="s">
        <v>38</v>
      </c>
      <c r="J76" t="s">
        <v>42</v>
      </c>
      <c r="K76" t="s">
        <v>38</v>
      </c>
      <c r="L76" t="s">
        <v>8578</v>
      </c>
      <c r="O76" t="s">
        <v>63</v>
      </c>
      <c r="Q76" t="s">
        <v>43</v>
      </c>
      <c r="R76" t="s">
        <v>45237</v>
      </c>
      <c r="S76" t="s">
        <v>45236</v>
      </c>
      <c r="T76" t="s">
        <v>8579</v>
      </c>
      <c r="U76" s="258" t="s">
        <v>8580</v>
      </c>
      <c r="V76" s="106" t="s">
        <v>45254</v>
      </c>
      <c r="W76" s="257"/>
      <c r="X76" s="106" t="s">
        <v>7395</v>
      </c>
      <c r="AA76" s="106">
        <v>0</v>
      </c>
      <c r="AB76" s="106">
        <v>0</v>
      </c>
      <c r="AC76" s="106">
        <v>0</v>
      </c>
      <c r="AD76" s="106">
        <v>0</v>
      </c>
      <c r="AE76" s="106">
        <v>1</v>
      </c>
      <c r="AF76" s="106">
        <v>0</v>
      </c>
      <c r="AG76" s="106">
        <v>0</v>
      </c>
      <c r="AH76" s="106">
        <v>1</v>
      </c>
    </row>
    <row r="77" spans="1:34" ht="15.75" customHeight="1" x14ac:dyDescent="0.25">
      <c r="A77" t="s">
        <v>1813</v>
      </c>
      <c r="B77" t="s">
        <v>7278</v>
      </c>
      <c r="C77" t="s">
        <v>6</v>
      </c>
      <c r="D77" t="s">
        <v>8565</v>
      </c>
      <c r="E77" t="s">
        <v>8566</v>
      </c>
      <c r="F77" t="s">
        <v>8581</v>
      </c>
      <c r="G77" t="s">
        <v>1912</v>
      </c>
      <c r="H77" t="s">
        <v>8324</v>
      </c>
      <c r="I77" t="s">
        <v>38</v>
      </c>
      <c r="J77" t="s">
        <v>42</v>
      </c>
      <c r="K77" t="s">
        <v>38</v>
      </c>
      <c r="L77" t="s">
        <v>8582</v>
      </c>
      <c r="O77" t="s">
        <v>63</v>
      </c>
      <c r="Q77" t="s">
        <v>43</v>
      </c>
      <c r="R77" t="s">
        <v>45237</v>
      </c>
      <c r="S77" t="s">
        <v>45236</v>
      </c>
      <c r="T77" t="s">
        <v>8583</v>
      </c>
      <c r="U77" s="258" t="s">
        <v>8584</v>
      </c>
      <c r="V77" s="106" t="s">
        <v>45254</v>
      </c>
      <c r="W77" s="257"/>
      <c r="X77" s="106" t="s">
        <v>7395</v>
      </c>
      <c r="AA77" s="106">
        <v>0</v>
      </c>
      <c r="AB77" s="106">
        <v>0</v>
      </c>
      <c r="AC77" s="106">
        <v>0</v>
      </c>
      <c r="AD77" s="106">
        <v>0</v>
      </c>
      <c r="AE77" s="106">
        <v>1</v>
      </c>
      <c r="AF77" s="106">
        <v>0</v>
      </c>
      <c r="AG77" s="106">
        <v>0</v>
      </c>
      <c r="AH77" s="106">
        <v>1</v>
      </c>
    </row>
    <row r="78" spans="1:34" ht="15.75" customHeight="1" x14ac:dyDescent="0.25">
      <c r="A78" t="s">
        <v>1813</v>
      </c>
      <c r="B78" t="s">
        <v>7278</v>
      </c>
      <c r="C78" t="s">
        <v>6</v>
      </c>
      <c r="D78" t="s">
        <v>8565</v>
      </c>
      <c r="E78" t="s">
        <v>8566</v>
      </c>
      <c r="F78" t="s">
        <v>8585</v>
      </c>
      <c r="G78" t="s">
        <v>8586</v>
      </c>
      <c r="H78" t="s">
        <v>7610</v>
      </c>
      <c r="I78" t="s">
        <v>38</v>
      </c>
      <c r="J78" t="s">
        <v>42</v>
      </c>
      <c r="K78" t="s">
        <v>38</v>
      </c>
      <c r="L78" t="s">
        <v>8587</v>
      </c>
      <c r="O78" t="s">
        <v>63</v>
      </c>
      <c r="Q78" t="s">
        <v>43</v>
      </c>
      <c r="R78" t="s">
        <v>45237</v>
      </c>
      <c r="S78" t="s">
        <v>45236</v>
      </c>
      <c r="T78" t="s">
        <v>8588</v>
      </c>
      <c r="U78" s="258" t="s">
        <v>8589</v>
      </c>
      <c r="V78" s="106" t="s">
        <v>45254</v>
      </c>
      <c r="W78" s="257"/>
      <c r="X78" s="106" t="s">
        <v>7395</v>
      </c>
      <c r="AA78" s="106">
        <v>0</v>
      </c>
      <c r="AB78" s="106">
        <v>0</v>
      </c>
      <c r="AC78" s="106">
        <v>0</v>
      </c>
      <c r="AD78" s="106">
        <v>0</v>
      </c>
      <c r="AE78" s="106">
        <v>1</v>
      </c>
      <c r="AF78" s="106">
        <v>0</v>
      </c>
      <c r="AG78" s="106">
        <v>0</v>
      </c>
      <c r="AH78" s="106">
        <v>1</v>
      </c>
    </row>
    <row r="79" spans="1:34" ht="15.75" customHeight="1" x14ac:dyDescent="0.25">
      <c r="A79" t="s">
        <v>1813</v>
      </c>
      <c r="B79" t="s">
        <v>7278</v>
      </c>
      <c r="C79" t="s">
        <v>6</v>
      </c>
      <c r="D79" t="s">
        <v>8565</v>
      </c>
      <c r="E79" t="s">
        <v>8595</v>
      </c>
      <c r="F79" t="s">
        <v>8596</v>
      </c>
      <c r="G79" t="s">
        <v>8597</v>
      </c>
      <c r="H79" t="s">
        <v>8571</v>
      </c>
      <c r="I79" t="s">
        <v>38</v>
      </c>
      <c r="J79" t="s">
        <v>42</v>
      </c>
      <c r="K79" t="s">
        <v>38</v>
      </c>
      <c r="L79" t="s">
        <v>8598</v>
      </c>
      <c r="N79" t="s">
        <v>62</v>
      </c>
      <c r="O79" t="s">
        <v>63</v>
      </c>
      <c r="Q79" t="s">
        <v>43</v>
      </c>
      <c r="R79" t="s">
        <v>45237</v>
      </c>
      <c r="S79" t="s">
        <v>45236</v>
      </c>
      <c r="T79" t="s">
        <v>8599</v>
      </c>
      <c r="U79" s="258" t="s">
        <v>8600</v>
      </c>
      <c r="V79" s="106" t="s">
        <v>45232</v>
      </c>
      <c r="W79" s="257" t="s">
        <v>7855</v>
      </c>
      <c r="X79" s="106" t="s">
        <v>7395</v>
      </c>
      <c r="AA79" s="106">
        <v>0</v>
      </c>
      <c r="AB79" s="106">
        <v>0</v>
      </c>
      <c r="AC79" s="106">
        <v>0</v>
      </c>
      <c r="AD79" s="106">
        <v>0</v>
      </c>
      <c r="AE79" s="106">
        <v>1</v>
      </c>
      <c r="AF79" s="106">
        <v>0</v>
      </c>
      <c r="AG79" s="106">
        <v>0</v>
      </c>
      <c r="AH79" s="106">
        <v>1</v>
      </c>
    </row>
    <row r="80" spans="1:34" ht="15.75" customHeight="1" x14ac:dyDescent="0.25">
      <c r="A80" t="s">
        <v>1813</v>
      </c>
      <c r="B80" t="s">
        <v>7278</v>
      </c>
      <c r="C80" t="s">
        <v>6</v>
      </c>
      <c r="D80" t="s">
        <v>8565</v>
      </c>
      <c r="E80" t="s">
        <v>46169</v>
      </c>
      <c r="F80" t="s">
        <v>46174</v>
      </c>
      <c r="G80" t="s">
        <v>10137</v>
      </c>
      <c r="H80" t="s">
        <v>4177</v>
      </c>
      <c r="I80" t="s">
        <v>38</v>
      </c>
      <c r="J80" t="s">
        <v>42</v>
      </c>
      <c r="K80" t="s">
        <v>38</v>
      </c>
      <c r="L80" t="s">
        <v>46173</v>
      </c>
      <c r="N80" t="s">
        <v>62</v>
      </c>
      <c r="O80" t="s">
        <v>63</v>
      </c>
      <c r="P80" t="s">
        <v>105</v>
      </c>
      <c r="Q80" t="s">
        <v>43</v>
      </c>
      <c r="R80" t="s">
        <v>45237</v>
      </c>
      <c r="S80" t="s">
        <v>45236</v>
      </c>
      <c r="T80" t="s">
        <v>46172</v>
      </c>
      <c r="U80" s="258" t="s">
        <v>46171</v>
      </c>
      <c r="V80" s="106" t="s">
        <v>45254</v>
      </c>
      <c r="W80" s="257" t="s">
        <v>7855</v>
      </c>
      <c r="X80" s="106" t="s">
        <v>7395</v>
      </c>
      <c r="Y80" s="106" t="s">
        <v>7290</v>
      </c>
      <c r="AA80" s="106">
        <v>0</v>
      </c>
      <c r="AB80" s="106">
        <v>0</v>
      </c>
      <c r="AC80" s="106">
        <v>0</v>
      </c>
      <c r="AD80" s="106">
        <v>0</v>
      </c>
      <c r="AE80" s="106">
        <v>0</v>
      </c>
      <c r="AF80" s="106">
        <v>1</v>
      </c>
      <c r="AG80" s="106">
        <v>1</v>
      </c>
      <c r="AH80" s="106">
        <v>1</v>
      </c>
    </row>
    <row r="81" spans="1:34" ht="15.75" customHeight="1" x14ac:dyDescent="0.25">
      <c r="A81" t="s">
        <v>1813</v>
      </c>
      <c r="B81" t="s">
        <v>7278</v>
      </c>
      <c r="C81" t="s">
        <v>6</v>
      </c>
      <c r="D81" t="s">
        <v>8601</v>
      </c>
      <c r="E81" t="s">
        <v>8602</v>
      </c>
      <c r="F81" t="s">
        <v>8603</v>
      </c>
      <c r="G81" t="s">
        <v>8604</v>
      </c>
      <c r="H81" t="s">
        <v>8605</v>
      </c>
      <c r="I81" t="s">
        <v>38</v>
      </c>
      <c r="J81" t="s">
        <v>42</v>
      </c>
      <c r="K81" t="s">
        <v>38</v>
      </c>
      <c r="L81" t="s">
        <v>8606</v>
      </c>
      <c r="O81" t="s">
        <v>63</v>
      </c>
      <c r="P81" t="s">
        <v>4537</v>
      </c>
      <c r="Q81" t="s">
        <v>43</v>
      </c>
      <c r="R81" t="s">
        <v>45237</v>
      </c>
      <c r="S81" t="s">
        <v>45236</v>
      </c>
      <c r="T81" t="s">
        <v>8607</v>
      </c>
      <c r="U81" s="258" t="s">
        <v>8608</v>
      </c>
      <c r="V81" s="106" t="s">
        <v>45232</v>
      </c>
      <c r="W81" s="257"/>
      <c r="X81" s="106" t="s">
        <v>7395</v>
      </c>
      <c r="AA81" s="106">
        <v>1</v>
      </c>
      <c r="AB81" s="106">
        <v>0</v>
      </c>
      <c r="AC81" s="106">
        <v>0</v>
      </c>
      <c r="AD81" s="106">
        <v>0</v>
      </c>
      <c r="AE81" s="106">
        <v>0</v>
      </c>
      <c r="AF81" s="106">
        <v>0</v>
      </c>
      <c r="AG81" s="106">
        <v>1</v>
      </c>
      <c r="AH81" s="106">
        <v>0</v>
      </c>
    </row>
    <row r="82" spans="1:34" ht="15.75" customHeight="1" x14ac:dyDescent="0.25">
      <c r="A82" t="s">
        <v>1813</v>
      </c>
      <c r="B82" t="s">
        <v>7278</v>
      </c>
      <c r="C82" t="s">
        <v>6</v>
      </c>
      <c r="D82" t="s">
        <v>8601</v>
      </c>
      <c r="E82" t="s">
        <v>8609</v>
      </c>
      <c r="F82" t="s">
        <v>8610</v>
      </c>
      <c r="G82" t="s">
        <v>804</v>
      </c>
      <c r="H82" t="s">
        <v>8611</v>
      </c>
      <c r="I82" t="s">
        <v>38</v>
      </c>
      <c r="J82" t="s">
        <v>42</v>
      </c>
      <c r="K82" t="s">
        <v>38</v>
      </c>
      <c r="L82" t="s">
        <v>8612</v>
      </c>
      <c r="Q82" t="s">
        <v>43</v>
      </c>
      <c r="R82" t="s">
        <v>45237</v>
      </c>
      <c r="S82" t="s">
        <v>45236</v>
      </c>
      <c r="T82" t="s">
        <v>8613</v>
      </c>
      <c r="U82" s="258" t="s">
        <v>46162</v>
      </c>
      <c r="V82" s="106" t="s">
        <v>45232</v>
      </c>
      <c r="W82" s="257"/>
      <c r="X82" s="106" t="s">
        <v>7395</v>
      </c>
      <c r="AA82" s="106">
        <v>1</v>
      </c>
      <c r="AB82" s="106">
        <v>0</v>
      </c>
      <c r="AC82" s="106">
        <v>0</v>
      </c>
      <c r="AD82" s="106">
        <v>0</v>
      </c>
      <c r="AE82" s="106">
        <v>1</v>
      </c>
      <c r="AF82" s="106">
        <v>0</v>
      </c>
      <c r="AG82" s="106">
        <v>0</v>
      </c>
      <c r="AH82" s="106">
        <v>1</v>
      </c>
    </row>
    <row r="83" spans="1:34" ht="15.75" customHeight="1" x14ac:dyDescent="0.25">
      <c r="A83" t="s">
        <v>1813</v>
      </c>
      <c r="B83" t="s">
        <v>7278</v>
      </c>
      <c r="C83" t="s">
        <v>6</v>
      </c>
      <c r="D83" t="s">
        <v>8601</v>
      </c>
      <c r="E83" t="s">
        <v>8623</v>
      </c>
      <c r="F83" t="s">
        <v>8633</v>
      </c>
      <c r="G83" t="s">
        <v>8440</v>
      </c>
      <c r="H83" t="s">
        <v>4136</v>
      </c>
      <c r="I83" t="s">
        <v>38</v>
      </c>
      <c r="J83" t="s">
        <v>42</v>
      </c>
      <c r="K83" t="s">
        <v>38</v>
      </c>
      <c r="L83" t="s">
        <v>8649</v>
      </c>
      <c r="O83" t="s">
        <v>63</v>
      </c>
      <c r="Q83" t="s">
        <v>43</v>
      </c>
      <c r="R83" t="s">
        <v>45237</v>
      </c>
      <c r="S83" t="s">
        <v>45236</v>
      </c>
      <c r="T83" t="s">
        <v>8650</v>
      </c>
      <c r="U83" s="258" t="s">
        <v>8651</v>
      </c>
      <c r="V83" s="106" t="s">
        <v>45232</v>
      </c>
      <c r="W83" s="257"/>
      <c r="X83" s="106" t="s">
        <v>7395</v>
      </c>
      <c r="AA83" s="106">
        <v>1</v>
      </c>
      <c r="AB83" s="106">
        <v>0</v>
      </c>
      <c r="AC83" s="106">
        <v>0</v>
      </c>
      <c r="AD83" s="106">
        <v>0</v>
      </c>
      <c r="AE83" s="106">
        <v>1</v>
      </c>
      <c r="AF83" s="106">
        <v>0</v>
      </c>
      <c r="AG83" s="106">
        <v>0</v>
      </c>
      <c r="AH83" s="106">
        <v>1</v>
      </c>
    </row>
    <row r="84" spans="1:34" ht="15.75" customHeight="1" x14ac:dyDescent="0.25">
      <c r="A84" t="s">
        <v>1813</v>
      </c>
      <c r="B84" t="s">
        <v>7278</v>
      </c>
      <c r="C84" t="s">
        <v>6</v>
      </c>
      <c r="D84" t="s">
        <v>8601</v>
      </c>
      <c r="E84" t="s">
        <v>8652</v>
      </c>
      <c r="F84" t="s">
        <v>8653</v>
      </c>
      <c r="G84" t="s">
        <v>3573</v>
      </c>
      <c r="H84" t="s">
        <v>4177</v>
      </c>
      <c r="I84" t="s">
        <v>38</v>
      </c>
      <c r="J84" t="s">
        <v>42</v>
      </c>
      <c r="K84" t="s">
        <v>38</v>
      </c>
      <c r="L84" t="s">
        <v>8654</v>
      </c>
      <c r="O84" t="s">
        <v>63</v>
      </c>
      <c r="Q84" t="s">
        <v>43</v>
      </c>
      <c r="R84" t="s">
        <v>45237</v>
      </c>
      <c r="S84" t="s">
        <v>45236</v>
      </c>
      <c r="T84" t="s">
        <v>8655</v>
      </c>
      <c r="U84" s="258" t="s">
        <v>8656</v>
      </c>
      <c r="V84" s="106" t="s">
        <v>45232</v>
      </c>
      <c r="W84" s="257"/>
      <c r="X84" s="106" t="s">
        <v>7395</v>
      </c>
      <c r="AA84" s="106">
        <v>0</v>
      </c>
      <c r="AB84" s="106">
        <v>0</v>
      </c>
      <c r="AC84" s="106">
        <v>0</v>
      </c>
      <c r="AD84" s="106">
        <v>0</v>
      </c>
      <c r="AE84" s="106">
        <v>1</v>
      </c>
      <c r="AF84" s="106">
        <v>0</v>
      </c>
      <c r="AG84" s="106">
        <v>0</v>
      </c>
      <c r="AH84" s="106">
        <v>1</v>
      </c>
    </row>
    <row r="85" spans="1:34" ht="15.75" customHeight="1" x14ac:dyDescent="0.25">
      <c r="A85" t="s">
        <v>1813</v>
      </c>
      <c r="B85" t="s">
        <v>7278</v>
      </c>
      <c r="C85" t="s">
        <v>6</v>
      </c>
      <c r="D85" t="s">
        <v>8601</v>
      </c>
      <c r="E85" t="s">
        <v>8657</v>
      </c>
      <c r="F85" t="s">
        <v>8658</v>
      </c>
      <c r="G85" t="s">
        <v>3778</v>
      </c>
      <c r="H85" t="s">
        <v>8659</v>
      </c>
      <c r="I85" t="s">
        <v>38</v>
      </c>
      <c r="J85" t="s">
        <v>42</v>
      </c>
      <c r="K85" t="s">
        <v>38</v>
      </c>
      <c r="L85" t="s">
        <v>8660</v>
      </c>
      <c r="O85" t="s">
        <v>63</v>
      </c>
      <c r="Q85" t="s">
        <v>43</v>
      </c>
      <c r="R85" t="s">
        <v>45237</v>
      </c>
      <c r="S85" t="s">
        <v>45236</v>
      </c>
      <c r="T85" t="s">
        <v>8661</v>
      </c>
      <c r="U85" s="258" t="s">
        <v>8662</v>
      </c>
      <c r="V85" s="106" t="s">
        <v>45293</v>
      </c>
      <c r="W85" s="257"/>
      <c r="X85" s="106" t="s">
        <v>7395</v>
      </c>
      <c r="AA85" s="106">
        <v>1</v>
      </c>
      <c r="AB85" s="106">
        <v>0</v>
      </c>
      <c r="AC85" s="106">
        <v>0</v>
      </c>
      <c r="AD85" s="106">
        <v>0</v>
      </c>
      <c r="AE85" s="106">
        <v>1</v>
      </c>
      <c r="AF85" s="106">
        <v>0</v>
      </c>
      <c r="AG85" s="106">
        <v>1</v>
      </c>
      <c r="AH85" s="106">
        <v>1</v>
      </c>
    </row>
    <row r="86" spans="1:34" ht="15.75" customHeight="1" x14ac:dyDescent="0.25">
      <c r="A86" t="s">
        <v>1813</v>
      </c>
      <c r="B86" t="s">
        <v>7278</v>
      </c>
      <c r="C86" t="s">
        <v>6</v>
      </c>
      <c r="D86" t="s">
        <v>8601</v>
      </c>
      <c r="E86" t="s">
        <v>8657</v>
      </c>
      <c r="F86" t="s">
        <v>8685</v>
      </c>
      <c r="G86" t="s">
        <v>8705</v>
      </c>
      <c r="H86" t="s">
        <v>8706</v>
      </c>
      <c r="I86" t="s">
        <v>38</v>
      </c>
      <c r="J86" t="s">
        <v>42</v>
      </c>
      <c r="K86" t="s">
        <v>38</v>
      </c>
      <c r="L86" t="s">
        <v>8707</v>
      </c>
      <c r="O86" t="s">
        <v>63</v>
      </c>
      <c r="Q86" t="s">
        <v>43</v>
      </c>
      <c r="R86" t="s">
        <v>45237</v>
      </c>
      <c r="S86" t="s">
        <v>45236</v>
      </c>
      <c r="T86" t="s">
        <v>8708</v>
      </c>
      <c r="U86" s="258" t="s">
        <v>8709</v>
      </c>
      <c r="V86" s="106" t="s">
        <v>45254</v>
      </c>
      <c r="W86" s="257"/>
      <c r="X86" s="106" t="s">
        <v>7395</v>
      </c>
      <c r="AA86" s="106">
        <v>0</v>
      </c>
      <c r="AB86" s="106">
        <v>0</v>
      </c>
      <c r="AC86" s="106">
        <v>0</v>
      </c>
      <c r="AD86" s="106">
        <v>0</v>
      </c>
      <c r="AE86" s="106">
        <v>1</v>
      </c>
      <c r="AF86" s="106">
        <v>0</v>
      </c>
      <c r="AG86" s="106">
        <v>0</v>
      </c>
      <c r="AH86" s="106">
        <v>1</v>
      </c>
    </row>
    <row r="87" spans="1:34" ht="15.75" customHeight="1" x14ac:dyDescent="0.25">
      <c r="A87" t="s">
        <v>1813</v>
      </c>
      <c r="B87" t="s">
        <v>7278</v>
      </c>
      <c r="C87" t="s">
        <v>6</v>
      </c>
      <c r="D87" t="s">
        <v>8601</v>
      </c>
      <c r="E87" t="s">
        <v>8657</v>
      </c>
      <c r="F87" t="s">
        <v>8685</v>
      </c>
      <c r="G87" t="s">
        <v>8717</v>
      </c>
      <c r="H87" t="s">
        <v>8718</v>
      </c>
      <c r="I87" t="s">
        <v>38</v>
      </c>
      <c r="J87" t="s">
        <v>42</v>
      </c>
      <c r="K87" t="s">
        <v>38</v>
      </c>
      <c r="L87" t="s">
        <v>8719</v>
      </c>
      <c r="N87" t="s">
        <v>112</v>
      </c>
      <c r="O87" t="s">
        <v>63</v>
      </c>
      <c r="Q87" t="s">
        <v>43</v>
      </c>
      <c r="R87" t="s">
        <v>45237</v>
      </c>
      <c r="S87" t="s">
        <v>45236</v>
      </c>
      <c r="T87" t="s">
        <v>8720</v>
      </c>
      <c r="U87" s="258" t="s">
        <v>8721</v>
      </c>
      <c r="V87" s="106" t="s">
        <v>45254</v>
      </c>
      <c r="W87" s="257" t="s">
        <v>31</v>
      </c>
      <c r="X87" s="106" t="s">
        <v>7395</v>
      </c>
      <c r="AA87" s="106">
        <v>0</v>
      </c>
      <c r="AB87" s="106">
        <v>0</v>
      </c>
      <c r="AC87" s="106">
        <v>0</v>
      </c>
      <c r="AD87" s="106">
        <v>0</v>
      </c>
      <c r="AE87" s="106">
        <v>1</v>
      </c>
      <c r="AF87" s="106">
        <v>0</v>
      </c>
      <c r="AG87" s="106">
        <v>0</v>
      </c>
      <c r="AH87" s="106">
        <v>1</v>
      </c>
    </row>
    <row r="88" spans="1:34" ht="15.75" customHeight="1" x14ac:dyDescent="0.25">
      <c r="A88" t="s">
        <v>1813</v>
      </c>
      <c r="B88" t="s">
        <v>7278</v>
      </c>
      <c r="C88" t="s">
        <v>6</v>
      </c>
      <c r="D88" t="s">
        <v>8601</v>
      </c>
      <c r="E88" t="s">
        <v>8657</v>
      </c>
      <c r="F88" t="s">
        <v>8730</v>
      </c>
      <c r="G88" t="s">
        <v>2979</v>
      </c>
      <c r="H88" t="s">
        <v>8731</v>
      </c>
      <c r="I88" t="s">
        <v>38</v>
      </c>
      <c r="J88" t="s">
        <v>42</v>
      </c>
      <c r="K88" t="s">
        <v>38</v>
      </c>
      <c r="L88" t="s">
        <v>8732</v>
      </c>
      <c r="O88" t="s">
        <v>63</v>
      </c>
      <c r="Q88" t="s">
        <v>43</v>
      </c>
      <c r="R88" t="s">
        <v>45237</v>
      </c>
      <c r="S88" t="s">
        <v>45236</v>
      </c>
      <c r="T88" t="s">
        <v>8733</v>
      </c>
      <c r="U88" s="258" t="s">
        <v>46107</v>
      </c>
      <c r="V88" s="106" t="s">
        <v>45254</v>
      </c>
      <c r="W88" s="257"/>
      <c r="X88" s="106" t="s">
        <v>7395</v>
      </c>
      <c r="AA88" s="106">
        <v>1</v>
      </c>
      <c r="AB88" s="106">
        <v>0</v>
      </c>
      <c r="AC88" s="106">
        <v>0</v>
      </c>
      <c r="AD88" s="106">
        <v>0</v>
      </c>
      <c r="AE88" s="106">
        <v>1</v>
      </c>
      <c r="AF88" s="106">
        <v>0</v>
      </c>
      <c r="AG88" s="106">
        <v>0</v>
      </c>
      <c r="AH88" s="106">
        <v>1</v>
      </c>
    </row>
    <row r="89" spans="1:34" ht="15.75" customHeight="1" x14ac:dyDescent="0.25">
      <c r="A89" t="s">
        <v>1813</v>
      </c>
      <c r="B89" t="s">
        <v>7278</v>
      </c>
      <c r="C89" t="s">
        <v>6</v>
      </c>
      <c r="D89" t="s">
        <v>8601</v>
      </c>
      <c r="E89" t="s">
        <v>8657</v>
      </c>
      <c r="F89" t="s">
        <v>8738</v>
      </c>
      <c r="G89" t="s">
        <v>8739</v>
      </c>
      <c r="H89" t="s">
        <v>7610</v>
      </c>
      <c r="I89" t="s">
        <v>38</v>
      </c>
      <c r="J89" t="s">
        <v>42</v>
      </c>
      <c r="K89" t="s">
        <v>38</v>
      </c>
      <c r="L89" t="s">
        <v>8740</v>
      </c>
      <c r="O89" t="s">
        <v>63</v>
      </c>
      <c r="Q89" t="s">
        <v>43</v>
      </c>
      <c r="R89" t="s">
        <v>45237</v>
      </c>
      <c r="S89" t="s">
        <v>45236</v>
      </c>
      <c r="T89" t="s">
        <v>8741</v>
      </c>
      <c r="U89" s="258" t="s">
        <v>8742</v>
      </c>
      <c r="V89" s="106" t="s">
        <v>45254</v>
      </c>
      <c r="W89" s="257"/>
      <c r="X89" s="106" t="s">
        <v>7395</v>
      </c>
      <c r="AA89" s="106">
        <v>0</v>
      </c>
      <c r="AB89" s="106">
        <v>0</v>
      </c>
      <c r="AC89" s="106">
        <v>0</v>
      </c>
      <c r="AD89" s="106">
        <v>0</v>
      </c>
      <c r="AE89" s="106">
        <v>1</v>
      </c>
      <c r="AF89" s="106">
        <v>0</v>
      </c>
      <c r="AG89" s="106">
        <v>0</v>
      </c>
      <c r="AH89" s="106">
        <v>1</v>
      </c>
    </row>
    <row r="90" spans="1:34" ht="15.75" customHeight="1" x14ac:dyDescent="0.25">
      <c r="A90" t="s">
        <v>1813</v>
      </c>
      <c r="B90" t="s">
        <v>7278</v>
      </c>
      <c r="C90" t="s">
        <v>6</v>
      </c>
      <c r="D90" t="s">
        <v>8601</v>
      </c>
      <c r="E90" t="s">
        <v>8657</v>
      </c>
      <c r="F90" t="s">
        <v>8743</v>
      </c>
      <c r="G90" t="s">
        <v>2099</v>
      </c>
      <c r="H90" t="s">
        <v>8744</v>
      </c>
      <c r="I90" t="s">
        <v>38</v>
      </c>
      <c r="J90" t="s">
        <v>42</v>
      </c>
      <c r="K90" t="s">
        <v>38</v>
      </c>
      <c r="L90" t="s">
        <v>8745</v>
      </c>
      <c r="O90" t="s">
        <v>63</v>
      </c>
      <c r="Q90" t="s">
        <v>43</v>
      </c>
      <c r="R90" t="s">
        <v>45237</v>
      </c>
      <c r="S90" t="s">
        <v>45236</v>
      </c>
      <c r="T90" t="s">
        <v>8746</v>
      </c>
      <c r="U90" s="258" t="s">
        <v>8747</v>
      </c>
      <c r="V90" s="106" t="s">
        <v>45254</v>
      </c>
      <c r="W90" s="257"/>
      <c r="X90" s="106" t="s">
        <v>7395</v>
      </c>
      <c r="AA90" s="106">
        <v>0</v>
      </c>
      <c r="AB90" s="106">
        <v>0</v>
      </c>
      <c r="AC90" s="106">
        <v>0</v>
      </c>
      <c r="AD90" s="106">
        <v>0</v>
      </c>
      <c r="AE90" s="106">
        <v>1</v>
      </c>
      <c r="AF90" s="106">
        <v>0</v>
      </c>
      <c r="AG90" s="106">
        <v>0</v>
      </c>
      <c r="AH90" s="106">
        <v>1</v>
      </c>
    </row>
    <row r="91" spans="1:34" ht="15.75" customHeight="1" x14ac:dyDescent="0.25">
      <c r="A91" t="s">
        <v>1813</v>
      </c>
      <c r="B91" t="s">
        <v>7278</v>
      </c>
      <c r="C91" t="s">
        <v>6</v>
      </c>
      <c r="D91" t="s">
        <v>8601</v>
      </c>
      <c r="E91" t="s">
        <v>8657</v>
      </c>
      <c r="F91" t="s">
        <v>8743</v>
      </c>
      <c r="G91" t="s">
        <v>2462</v>
      </c>
      <c r="H91" t="s">
        <v>8175</v>
      </c>
      <c r="I91" t="s">
        <v>38</v>
      </c>
      <c r="J91" t="s">
        <v>42</v>
      </c>
      <c r="K91" t="s">
        <v>38</v>
      </c>
      <c r="L91" t="s">
        <v>8757</v>
      </c>
      <c r="O91" t="s">
        <v>63</v>
      </c>
      <c r="Q91" t="s">
        <v>43</v>
      </c>
      <c r="R91" t="s">
        <v>45237</v>
      </c>
      <c r="S91" t="s">
        <v>45236</v>
      </c>
      <c r="T91" t="s">
        <v>8758</v>
      </c>
      <c r="U91" s="258" t="s">
        <v>8759</v>
      </c>
      <c r="V91" s="106" t="s">
        <v>45254</v>
      </c>
      <c r="W91" s="257"/>
      <c r="X91" s="106" t="s">
        <v>7395</v>
      </c>
      <c r="AA91" s="106">
        <v>0</v>
      </c>
      <c r="AB91" s="106">
        <v>0</v>
      </c>
      <c r="AC91" s="106">
        <v>0</v>
      </c>
      <c r="AD91" s="106">
        <v>0</v>
      </c>
      <c r="AE91" s="106">
        <v>1</v>
      </c>
      <c r="AF91" s="106">
        <v>0</v>
      </c>
      <c r="AG91" s="106">
        <v>0</v>
      </c>
      <c r="AH91" s="106">
        <v>1</v>
      </c>
    </row>
    <row r="92" spans="1:34" ht="15.75" customHeight="1" x14ac:dyDescent="0.25">
      <c r="A92" t="s">
        <v>1813</v>
      </c>
      <c r="B92" t="s">
        <v>7278</v>
      </c>
      <c r="C92" t="s">
        <v>6</v>
      </c>
      <c r="D92" t="s">
        <v>8601</v>
      </c>
      <c r="E92" t="s">
        <v>8657</v>
      </c>
      <c r="F92" t="s">
        <v>8743</v>
      </c>
      <c r="G92" t="s">
        <v>8749</v>
      </c>
      <c r="H92" t="s">
        <v>8175</v>
      </c>
      <c r="I92" t="s">
        <v>38</v>
      </c>
      <c r="J92" t="s">
        <v>42</v>
      </c>
      <c r="K92" t="s">
        <v>38</v>
      </c>
      <c r="L92" t="s">
        <v>8750</v>
      </c>
      <c r="O92" t="s">
        <v>63</v>
      </c>
      <c r="Q92" t="s">
        <v>43</v>
      </c>
      <c r="R92" t="s">
        <v>45237</v>
      </c>
      <c r="S92" t="s">
        <v>45236</v>
      </c>
      <c r="T92" t="s">
        <v>8751</v>
      </c>
      <c r="U92" s="258" t="s">
        <v>8752</v>
      </c>
      <c r="V92" s="106" t="s">
        <v>45254</v>
      </c>
      <c r="W92" s="257"/>
      <c r="X92" s="106" t="s">
        <v>7395</v>
      </c>
      <c r="AA92" s="106">
        <v>0</v>
      </c>
      <c r="AB92" s="106">
        <v>0</v>
      </c>
      <c r="AC92" s="106">
        <v>0</v>
      </c>
      <c r="AD92" s="106">
        <v>0</v>
      </c>
      <c r="AE92" s="106">
        <v>1</v>
      </c>
      <c r="AF92" s="106">
        <v>0</v>
      </c>
      <c r="AG92" s="106">
        <v>0</v>
      </c>
      <c r="AH92" s="106">
        <v>1</v>
      </c>
    </row>
    <row r="93" spans="1:34" ht="15.75" customHeight="1" x14ac:dyDescent="0.25">
      <c r="A93" t="s">
        <v>1813</v>
      </c>
      <c r="B93" t="s">
        <v>7278</v>
      </c>
      <c r="C93" t="s">
        <v>6</v>
      </c>
      <c r="D93" t="s">
        <v>8865</v>
      </c>
      <c r="E93" t="s">
        <v>8866</v>
      </c>
      <c r="F93" t="s">
        <v>8867</v>
      </c>
      <c r="G93" t="s">
        <v>1912</v>
      </c>
      <c r="H93" t="s">
        <v>4136</v>
      </c>
      <c r="I93" t="s">
        <v>38</v>
      </c>
      <c r="J93" t="s">
        <v>42</v>
      </c>
      <c r="K93" t="s">
        <v>38</v>
      </c>
      <c r="L93" t="s">
        <v>8868</v>
      </c>
      <c r="N93" t="s">
        <v>62</v>
      </c>
      <c r="O93" t="s">
        <v>63</v>
      </c>
      <c r="Q93" t="s">
        <v>43</v>
      </c>
      <c r="R93" t="s">
        <v>45237</v>
      </c>
      <c r="S93" t="s">
        <v>45236</v>
      </c>
      <c r="T93" t="s">
        <v>8869</v>
      </c>
      <c r="U93" s="258" t="s">
        <v>8870</v>
      </c>
      <c r="V93" s="106" t="s">
        <v>45254</v>
      </c>
      <c r="W93" s="257" t="s">
        <v>7855</v>
      </c>
      <c r="X93" s="106" t="s">
        <v>7395</v>
      </c>
      <c r="AA93" s="106">
        <v>1</v>
      </c>
      <c r="AB93" s="106">
        <v>0</v>
      </c>
      <c r="AC93" s="106">
        <v>0</v>
      </c>
      <c r="AD93" s="106">
        <v>0</v>
      </c>
      <c r="AE93" s="106">
        <v>1</v>
      </c>
      <c r="AF93" s="106">
        <v>0</v>
      </c>
      <c r="AG93" s="106">
        <v>0</v>
      </c>
      <c r="AH93" s="106">
        <v>1</v>
      </c>
    </row>
    <row r="94" spans="1:34" ht="15.75" customHeight="1" x14ac:dyDescent="0.25">
      <c r="A94" t="s">
        <v>1813</v>
      </c>
      <c r="B94" t="s">
        <v>7278</v>
      </c>
      <c r="C94" t="s">
        <v>6</v>
      </c>
      <c r="D94" t="s">
        <v>8871</v>
      </c>
      <c r="E94" t="s">
        <v>8889</v>
      </c>
      <c r="F94" t="s">
        <v>8890</v>
      </c>
      <c r="G94" t="s">
        <v>8891</v>
      </c>
      <c r="H94" t="s">
        <v>7610</v>
      </c>
      <c r="I94" t="s">
        <v>38</v>
      </c>
      <c r="J94" t="s">
        <v>42</v>
      </c>
      <c r="K94" t="s">
        <v>38</v>
      </c>
      <c r="L94" t="s">
        <v>8892</v>
      </c>
      <c r="O94" t="s">
        <v>63</v>
      </c>
      <c r="Q94" t="s">
        <v>43</v>
      </c>
      <c r="R94" t="s">
        <v>45237</v>
      </c>
      <c r="S94" t="s">
        <v>45236</v>
      </c>
      <c r="T94" t="s">
        <v>8893</v>
      </c>
      <c r="U94" s="258" t="s">
        <v>8894</v>
      </c>
      <c r="V94" s="106" t="s">
        <v>45232</v>
      </c>
      <c r="W94" s="257"/>
      <c r="X94" s="106" t="s">
        <v>7395</v>
      </c>
      <c r="AA94" s="106">
        <v>0</v>
      </c>
      <c r="AB94" s="106">
        <v>0</v>
      </c>
      <c r="AC94" s="106">
        <v>0</v>
      </c>
      <c r="AD94" s="106">
        <v>0</v>
      </c>
      <c r="AE94" s="106">
        <v>1</v>
      </c>
      <c r="AF94" s="106">
        <v>0</v>
      </c>
      <c r="AG94" s="106">
        <v>0</v>
      </c>
      <c r="AH94" s="106">
        <v>1</v>
      </c>
    </row>
    <row r="95" spans="1:34" ht="15.75" customHeight="1" x14ac:dyDescent="0.25">
      <c r="A95" t="s">
        <v>1813</v>
      </c>
      <c r="B95" t="s">
        <v>7278</v>
      </c>
      <c r="C95" t="s">
        <v>6</v>
      </c>
      <c r="D95" t="s">
        <v>8871</v>
      </c>
      <c r="E95" t="s">
        <v>8895</v>
      </c>
      <c r="F95" t="s">
        <v>8896</v>
      </c>
      <c r="G95" t="s">
        <v>8897</v>
      </c>
      <c r="H95" t="s">
        <v>4195</v>
      </c>
      <c r="I95" t="s">
        <v>38</v>
      </c>
      <c r="J95" t="s">
        <v>42</v>
      </c>
      <c r="K95" t="s">
        <v>38</v>
      </c>
      <c r="L95" t="s">
        <v>8898</v>
      </c>
      <c r="M95" s="18" t="s">
        <v>46391</v>
      </c>
      <c r="O95" t="s">
        <v>63</v>
      </c>
      <c r="Q95" t="s">
        <v>43</v>
      </c>
      <c r="R95" t="s">
        <v>45237</v>
      </c>
      <c r="S95" t="s">
        <v>45236</v>
      </c>
      <c r="T95" t="s">
        <v>46038</v>
      </c>
      <c r="U95" s="258" t="s">
        <v>46037</v>
      </c>
      <c r="V95" s="106" t="s">
        <v>45254</v>
      </c>
      <c r="W95" s="257"/>
      <c r="X95" s="106" t="s">
        <v>7395</v>
      </c>
      <c r="AA95" s="106">
        <v>0</v>
      </c>
      <c r="AB95" s="106">
        <v>0</v>
      </c>
      <c r="AC95" s="106">
        <v>0</v>
      </c>
      <c r="AD95" s="106">
        <v>0</v>
      </c>
      <c r="AE95" s="106">
        <v>1</v>
      </c>
      <c r="AF95" s="106">
        <v>0</v>
      </c>
      <c r="AG95" s="106">
        <v>0</v>
      </c>
      <c r="AH95" s="106">
        <v>1</v>
      </c>
    </row>
    <row r="96" spans="1:34" ht="15.75" customHeight="1" x14ac:dyDescent="0.25">
      <c r="A96" t="s">
        <v>1813</v>
      </c>
      <c r="B96" t="s">
        <v>7278</v>
      </c>
      <c r="C96" t="s">
        <v>6</v>
      </c>
      <c r="D96" t="s">
        <v>8871</v>
      </c>
      <c r="E96" t="s">
        <v>8895</v>
      </c>
      <c r="F96" t="s">
        <v>8896</v>
      </c>
      <c r="G96" t="s">
        <v>8899</v>
      </c>
      <c r="H96" t="s">
        <v>8175</v>
      </c>
      <c r="I96" t="s">
        <v>38</v>
      </c>
      <c r="J96" t="s">
        <v>42</v>
      </c>
      <c r="K96" t="s">
        <v>38</v>
      </c>
      <c r="L96" t="s">
        <v>8900</v>
      </c>
      <c r="M96" s="18" t="s">
        <v>46390</v>
      </c>
      <c r="O96" t="s">
        <v>63</v>
      </c>
      <c r="Q96" t="s">
        <v>43</v>
      </c>
      <c r="R96" t="s">
        <v>45237</v>
      </c>
      <c r="S96" t="s">
        <v>45236</v>
      </c>
      <c r="T96" t="s">
        <v>46035</v>
      </c>
      <c r="U96" s="258" t="s">
        <v>8901</v>
      </c>
      <c r="V96" s="106" t="s">
        <v>45232</v>
      </c>
      <c r="W96" s="257"/>
      <c r="X96" s="106" t="s">
        <v>7395</v>
      </c>
      <c r="AA96" s="106">
        <v>0</v>
      </c>
      <c r="AB96" s="106">
        <v>0</v>
      </c>
      <c r="AC96" s="106">
        <v>0</v>
      </c>
      <c r="AD96" s="106">
        <v>0</v>
      </c>
      <c r="AE96" s="106">
        <v>1</v>
      </c>
      <c r="AF96" s="106">
        <v>0</v>
      </c>
      <c r="AG96" s="106">
        <v>0</v>
      </c>
      <c r="AH96" s="106">
        <v>1</v>
      </c>
    </row>
    <row r="97" spans="1:34" ht="15.75" customHeight="1" x14ac:dyDescent="0.25">
      <c r="A97" t="s">
        <v>1813</v>
      </c>
      <c r="B97" t="s">
        <v>7278</v>
      </c>
      <c r="C97" t="s">
        <v>6</v>
      </c>
      <c r="D97" t="s">
        <v>8902</v>
      </c>
      <c r="E97" t="s">
        <v>8903</v>
      </c>
      <c r="F97" t="s">
        <v>8904</v>
      </c>
      <c r="G97" t="s">
        <v>8905</v>
      </c>
      <c r="H97" t="s">
        <v>8324</v>
      </c>
      <c r="I97" t="s">
        <v>38</v>
      </c>
      <c r="J97" t="s">
        <v>42</v>
      </c>
      <c r="K97" t="s">
        <v>38</v>
      </c>
      <c r="L97" t="s">
        <v>8906</v>
      </c>
      <c r="O97" t="s">
        <v>63</v>
      </c>
      <c r="Q97" t="s">
        <v>43</v>
      </c>
      <c r="R97" t="s">
        <v>45237</v>
      </c>
      <c r="S97" t="s">
        <v>45236</v>
      </c>
      <c r="T97" t="s">
        <v>8907</v>
      </c>
      <c r="U97" s="258" t="s">
        <v>8908</v>
      </c>
      <c r="V97" s="106" t="s">
        <v>45254</v>
      </c>
      <c r="W97" s="257"/>
      <c r="X97" s="106" t="s">
        <v>7395</v>
      </c>
      <c r="AA97" s="106">
        <v>0</v>
      </c>
      <c r="AB97" s="106">
        <v>0</v>
      </c>
      <c r="AC97" s="106">
        <v>0</v>
      </c>
      <c r="AD97" s="106">
        <v>0</v>
      </c>
      <c r="AE97" s="106">
        <v>1</v>
      </c>
      <c r="AF97" s="106">
        <v>0</v>
      </c>
      <c r="AG97" s="106">
        <v>0</v>
      </c>
      <c r="AH97" s="106">
        <v>1</v>
      </c>
    </row>
    <row r="98" spans="1:34" ht="15.75" customHeight="1" x14ac:dyDescent="0.25">
      <c r="A98" t="s">
        <v>1813</v>
      </c>
      <c r="B98" t="s">
        <v>7278</v>
      </c>
      <c r="C98" t="s">
        <v>6</v>
      </c>
      <c r="D98" t="s">
        <v>8902</v>
      </c>
      <c r="E98" t="s">
        <v>8912</v>
      </c>
      <c r="F98" t="s">
        <v>8913</v>
      </c>
      <c r="G98" t="s">
        <v>8914</v>
      </c>
      <c r="H98" t="s">
        <v>8915</v>
      </c>
      <c r="I98" t="s">
        <v>38</v>
      </c>
      <c r="J98" t="s">
        <v>42</v>
      </c>
      <c r="K98" t="s">
        <v>38</v>
      </c>
      <c r="L98" t="s">
        <v>8916</v>
      </c>
      <c r="N98" t="s">
        <v>112</v>
      </c>
      <c r="O98" t="s">
        <v>63</v>
      </c>
      <c r="Q98" t="s">
        <v>43</v>
      </c>
      <c r="R98" t="s">
        <v>45237</v>
      </c>
      <c r="S98" t="s">
        <v>45236</v>
      </c>
      <c r="T98" t="s">
        <v>8917</v>
      </c>
      <c r="U98" s="258" t="s">
        <v>8918</v>
      </c>
      <c r="V98" s="106" t="s">
        <v>45254</v>
      </c>
      <c r="W98" s="257" t="s">
        <v>31</v>
      </c>
      <c r="X98" s="106" t="s">
        <v>7395</v>
      </c>
      <c r="AA98" s="106">
        <v>0</v>
      </c>
      <c r="AB98" s="106">
        <v>0</v>
      </c>
      <c r="AC98" s="106">
        <v>0</v>
      </c>
      <c r="AD98" s="106">
        <v>0</v>
      </c>
      <c r="AE98" s="106">
        <v>1</v>
      </c>
      <c r="AF98" s="106">
        <v>0</v>
      </c>
      <c r="AG98" s="106">
        <v>0</v>
      </c>
      <c r="AH98" s="106">
        <v>1</v>
      </c>
    </row>
    <row r="99" spans="1:34" ht="15.75" customHeight="1" x14ac:dyDescent="0.25">
      <c r="A99" t="s">
        <v>1813</v>
      </c>
      <c r="B99" t="s">
        <v>7278</v>
      </c>
      <c r="C99" t="s">
        <v>6</v>
      </c>
      <c r="D99" t="s">
        <v>8902</v>
      </c>
      <c r="E99" t="s">
        <v>8912</v>
      </c>
      <c r="F99" t="s">
        <v>8923</v>
      </c>
      <c r="G99" t="s">
        <v>237</v>
      </c>
      <c r="H99" t="s">
        <v>8924</v>
      </c>
      <c r="I99" t="s">
        <v>38</v>
      </c>
      <c r="J99" t="s">
        <v>42</v>
      </c>
      <c r="K99" t="s">
        <v>38</v>
      </c>
      <c r="L99" t="s">
        <v>8925</v>
      </c>
      <c r="N99" t="s">
        <v>62</v>
      </c>
      <c r="O99" t="s">
        <v>63</v>
      </c>
      <c r="Q99" t="s">
        <v>43</v>
      </c>
      <c r="R99" t="s">
        <v>45237</v>
      </c>
      <c r="S99" t="s">
        <v>45236</v>
      </c>
      <c r="T99" t="s">
        <v>8926</v>
      </c>
      <c r="U99" s="258" t="s">
        <v>8927</v>
      </c>
      <c r="V99" s="106" t="s">
        <v>45232</v>
      </c>
      <c r="W99" s="257" t="s">
        <v>7855</v>
      </c>
      <c r="X99" s="106" t="s">
        <v>7395</v>
      </c>
      <c r="AA99" s="106">
        <v>0</v>
      </c>
      <c r="AB99" s="106">
        <v>0</v>
      </c>
      <c r="AC99" s="106">
        <v>0</v>
      </c>
      <c r="AD99" s="106">
        <v>0</v>
      </c>
      <c r="AE99" s="106">
        <v>1</v>
      </c>
      <c r="AF99" s="106">
        <v>0</v>
      </c>
      <c r="AG99" s="106">
        <v>0</v>
      </c>
      <c r="AH99" s="106">
        <v>1</v>
      </c>
    </row>
    <row r="100" spans="1:34" ht="15.75" customHeight="1" x14ac:dyDescent="0.25">
      <c r="A100" t="s">
        <v>1813</v>
      </c>
      <c r="B100" t="s">
        <v>7278</v>
      </c>
      <c r="C100" t="s">
        <v>6</v>
      </c>
      <c r="D100" t="s">
        <v>8902</v>
      </c>
      <c r="E100" t="s">
        <v>8912</v>
      </c>
      <c r="F100" t="s">
        <v>8928</v>
      </c>
      <c r="G100" t="s">
        <v>8929</v>
      </c>
      <c r="H100" t="s">
        <v>4136</v>
      </c>
      <c r="I100" t="s">
        <v>38</v>
      </c>
      <c r="J100" t="s">
        <v>42</v>
      </c>
      <c r="K100" t="s">
        <v>38</v>
      </c>
      <c r="L100" t="s">
        <v>8930</v>
      </c>
      <c r="O100" t="s">
        <v>63</v>
      </c>
      <c r="Q100" t="s">
        <v>43</v>
      </c>
      <c r="R100" t="s">
        <v>45237</v>
      </c>
      <c r="S100" t="s">
        <v>45236</v>
      </c>
      <c r="T100" t="s">
        <v>8931</v>
      </c>
      <c r="U100" s="258" t="s">
        <v>8932</v>
      </c>
      <c r="V100" s="106" t="s">
        <v>45232</v>
      </c>
      <c r="W100" s="257"/>
      <c r="X100" s="106" t="s">
        <v>7395</v>
      </c>
      <c r="AA100" s="106">
        <v>1</v>
      </c>
      <c r="AB100" s="106">
        <v>0</v>
      </c>
      <c r="AC100" s="106">
        <v>0</v>
      </c>
      <c r="AD100" s="106">
        <v>0</v>
      </c>
      <c r="AE100" s="106">
        <v>1</v>
      </c>
      <c r="AF100" s="106">
        <v>0</v>
      </c>
      <c r="AG100" s="106">
        <v>0</v>
      </c>
      <c r="AH100" s="106">
        <v>1</v>
      </c>
    </row>
    <row r="101" spans="1:34" ht="15.75" customHeight="1" x14ac:dyDescent="0.25">
      <c r="A101" t="s">
        <v>1813</v>
      </c>
      <c r="B101" t="s">
        <v>7278</v>
      </c>
      <c r="C101" t="s">
        <v>6</v>
      </c>
      <c r="D101" t="s">
        <v>8902</v>
      </c>
      <c r="E101" t="s">
        <v>8912</v>
      </c>
      <c r="F101" t="s">
        <v>8928</v>
      </c>
      <c r="G101" t="s">
        <v>828</v>
      </c>
      <c r="H101" t="s">
        <v>4177</v>
      </c>
      <c r="I101" t="s">
        <v>38</v>
      </c>
      <c r="J101" t="s">
        <v>42</v>
      </c>
      <c r="K101" t="s">
        <v>38</v>
      </c>
      <c r="L101" t="s">
        <v>8933</v>
      </c>
      <c r="O101" t="s">
        <v>63</v>
      </c>
      <c r="Q101" t="s">
        <v>43</v>
      </c>
      <c r="R101" t="s">
        <v>45237</v>
      </c>
      <c r="S101" t="s">
        <v>45236</v>
      </c>
      <c r="T101" t="s">
        <v>8934</v>
      </c>
      <c r="U101" s="258" t="s">
        <v>8935</v>
      </c>
      <c r="V101" s="106" t="s">
        <v>45232</v>
      </c>
      <c r="W101" s="257"/>
      <c r="X101" s="106" t="s">
        <v>7395</v>
      </c>
      <c r="AA101" s="106">
        <v>1</v>
      </c>
      <c r="AB101" s="106">
        <v>0</v>
      </c>
      <c r="AC101" s="106">
        <v>0</v>
      </c>
      <c r="AD101" s="106">
        <v>0</v>
      </c>
      <c r="AE101" s="106">
        <v>1</v>
      </c>
      <c r="AF101" s="106">
        <v>0</v>
      </c>
      <c r="AG101" s="106">
        <v>0</v>
      </c>
      <c r="AH101" s="106">
        <v>1</v>
      </c>
    </row>
    <row r="102" spans="1:34" ht="15.75" customHeight="1" x14ac:dyDescent="0.25">
      <c r="A102" t="s">
        <v>1813</v>
      </c>
      <c r="B102" t="s">
        <v>7278</v>
      </c>
      <c r="C102" t="s">
        <v>6</v>
      </c>
      <c r="D102" t="s">
        <v>8902</v>
      </c>
      <c r="E102" t="s">
        <v>8912</v>
      </c>
      <c r="F102" t="s">
        <v>8936</v>
      </c>
      <c r="G102" t="s">
        <v>8937</v>
      </c>
      <c r="H102" t="s">
        <v>8938</v>
      </c>
      <c r="I102" t="s">
        <v>38</v>
      </c>
      <c r="J102" t="s">
        <v>42</v>
      </c>
      <c r="K102" t="s">
        <v>38</v>
      </c>
      <c r="L102" t="s">
        <v>8939</v>
      </c>
      <c r="O102" t="s">
        <v>63</v>
      </c>
      <c r="Q102" t="s">
        <v>43</v>
      </c>
      <c r="R102" t="s">
        <v>45237</v>
      </c>
      <c r="S102" t="s">
        <v>45236</v>
      </c>
      <c r="T102" t="s">
        <v>8940</v>
      </c>
      <c r="U102" s="258" t="s">
        <v>8941</v>
      </c>
      <c r="V102" s="106" t="s">
        <v>45232</v>
      </c>
      <c r="W102" s="257"/>
      <c r="X102" s="106" t="s">
        <v>7395</v>
      </c>
      <c r="AA102" s="106">
        <v>1</v>
      </c>
      <c r="AB102" s="106">
        <v>0</v>
      </c>
      <c r="AC102" s="106">
        <v>0</v>
      </c>
      <c r="AD102" s="106">
        <v>0</v>
      </c>
      <c r="AE102" s="106">
        <v>1</v>
      </c>
      <c r="AF102" s="106">
        <v>0</v>
      </c>
      <c r="AG102" s="106">
        <v>0</v>
      </c>
      <c r="AH102" s="106">
        <v>1</v>
      </c>
    </row>
    <row r="103" spans="1:34" ht="15.75" customHeight="1" x14ac:dyDescent="0.25">
      <c r="A103" t="s">
        <v>1813</v>
      </c>
      <c r="B103" t="s">
        <v>7278</v>
      </c>
      <c r="C103" t="s">
        <v>6</v>
      </c>
      <c r="D103" t="s">
        <v>8902</v>
      </c>
      <c r="E103" t="s">
        <v>8912</v>
      </c>
      <c r="F103" t="s">
        <v>8936</v>
      </c>
      <c r="G103" t="s">
        <v>4111</v>
      </c>
      <c r="H103" t="s">
        <v>4177</v>
      </c>
      <c r="I103" t="s">
        <v>38</v>
      </c>
      <c r="J103" t="s">
        <v>42</v>
      </c>
      <c r="K103" t="s">
        <v>38</v>
      </c>
      <c r="L103" t="s">
        <v>8942</v>
      </c>
      <c r="O103" t="s">
        <v>63</v>
      </c>
      <c r="Q103" t="s">
        <v>43</v>
      </c>
      <c r="R103" t="s">
        <v>45237</v>
      </c>
      <c r="S103" t="s">
        <v>45236</v>
      </c>
      <c r="T103" t="s">
        <v>8943</v>
      </c>
      <c r="U103" s="258" t="s">
        <v>8944</v>
      </c>
      <c r="V103" s="106" t="s">
        <v>45232</v>
      </c>
      <c r="W103" s="257"/>
      <c r="X103" s="106" t="s">
        <v>7395</v>
      </c>
      <c r="AA103" s="106">
        <v>1</v>
      </c>
      <c r="AB103" s="106">
        <v>0</v>
      </c>
      <c r="AC103" s="106">
        <v>0</v>
      </c>
      <c r="AD103" s="106">
        <v>0</v>
      </c>
      <c r="AE103" s="106">
        <v>1</v>
      </c>
      <c r="AF103" s="106">
        <v>0</v>
      </c>
      <c r="AG103" s="106">
        <v>0</v>
      </c>
      <c r="AH103" s="106">
        <v>1</v>
      </c>
    </row>
    <row r="104" spans="1:34" ht="15.75" customHeight="1" x14ac:dyDescent="0.25">
      <c r="A104" t="s">
        <v>1813</v>
      </c>
      <c r="B104" t="s">
        <v>7278</v>
      </c>
      <c r="C104" t="s">
        <v>6</v>
      </c>
      <c r="D104" t="s">
        <v>8902</v>
      </c>
      <c r="E104" t="s">
        <v>8912</v>
      </c>
      <c r="F104" t="s">
        <v>8936</v>
      </c>
      <c r="G104" t="s">
        <v>1196</v>
      </c>
      <c r="H104" t="s">
        <v>8611</v>
      </c>
      <c r="I104" t="s">
        <v>38</v>
      </c>
      <c r="J104" t="s">
        <v>42</v>
      </c>
      <c r="K104" t="s">
        <v>38</v>
      </c>
      <c r="L104" t="s">
        <v>8945</v>
      </c>
      <c r="O104" t="s">
        <v>63</v>
      </c>
      <c r="Q104" t="s">
        <v>43</v>
      </c>
      <c r="R104" t="s">
        <v>45237</v>
      </c>
      <c r="S104" t="s">
        <v>45236</v>
      </c>
      <c r="T104" t="s">
        <v>8946</v>
      </c>
      <c r="U104" s="258" t="s">
        <v>8947</v>
      </c>
      <c r="V104" s="106" t="s">
        <v>45232</v>
      </c>
      <c r="W104" s="257"/>
      <c r="X104" s="106" t="s">
        <v>7395</v>
      </c>
      <c r="AA104" s="106">
        <v>1</v>
      </c>
      <c r="AB104" s="106">
        <v>0</v>
      </c>
      <c r="AC104" s="106">
        <v>0</v>
      </c>
      <c r="AD104" s="106">
        <v>0</v>
      </c>
      <c r="AE104" s="106">
        <v>1</v>
      </c>
      <c r="AF104" s="106">
        <v>0</v>
      </c>
      <c r="AG104" s="106">
        <v>0</v>
      </c>
      <c r="AH104" s="106">
        <v>1</v>
      </c>
    </row>
    <row r="105" spans="1:34" ht="15.75" customHeight="1" x14ac:dyDescent="0.25">
      <c r="A105" t="s">
        <v>1813</v>
      </c>
      <c r="B105" t="s">
        <v>7278</v>
      </c>
      <c r="C105" t="s">
        <v>6</v>
      </c>
      <c r="D105" t="s">
        <v>8902</v>
      </c>
      <c r="E105" t="s">
        <v>8912</v>
      </c>
      <c r="F105" t="s">
        <v>8956</v>
      </c>
      <c r="G105" t="s">
        <v>486</v>
      </c>
      <c r="H105" t="s">
        <v>4177</v>
      </c>
      <c r="I105" t="s">
        <v>38</v>
      </c>
      <c r="J105" t="s">
        <v>42</v>
      </c>
      <c r="K105" t="s">
        <v>38</v>
      </c>
      <c r="L105" t="s">
        <v>8957</v>
      </c>
      <c r="Q105" t="s">
        <v>43</v>
      </c>
      <c r="R105" t="s">
        <v>45237</v>
      </c>
      <c r="S105" t="s">
        <v>45236</v>
      </c>
      <c r="T105" t="s">
        <v>8958</v>
      </c>
      <c r="U105" s="258" t="s">
        <v>8959</v>
      </c>
      <c r="V105" s="106" t="s">
        <v>45254</v>
      </c>
      <c r="W105" s="257"/>
      <c r="X105" s="106" t="s">
        <v>7395</v>
      </c>
      <c r="AA105" s="106">
        <v>1</v>
      </c>
      <c r="AB105" s="106">
        <v>0</v>
      </c>
      <c r="AC105" s="106">
        <v>0</v>
      </c>
      <c r="AD105" s="106">
        <v>0</v>
      </c>
      <c r="AE105" s="106">
        <v>1</v>
      </c>
      <c r="AF105" s="106">
        <v>0</v>
      </c>
      <c r="AG105" s="106">
        <v>0</v>
      </c>
      <c r="AH105" s="106">
        <v>1</v>
      </c>
    </row>
    <row r="106" spans="1:34" ht="15.75" customHeight="1" x14ac:dyDescent="0.25">
      <c r="A106" t="s">
        <v>1813</v>
      </c>
      <c r="B106" t="s">
        <v>7278</v>
      </c>
      <c r="C106" t="s">
        <v>6</v>
      </c>
      <c r="D106" t="s">
        <v>8902</v>
      </c>
      <c r="E106" t="s">
        <v>8912</v>
      </c>
      <c r="F106" t="s">
        <v>8965</v>
      </c>
      <c r="G106" t="s">
        <v>8966</v>
      </c>
      <c r="H106" t="s">
        <v>4177</v>
      </c>
      <c r="I106" t="s">
        <v>38</v>
      </c>
      <c r="J106" t="s">
        <v>42</v>
      </c>
      <c r="K106" t="s">
        <v>38</v>
      </c>
      <c r="L106" t="s">
        <v>8967</v>
      </c>
      <c r="O106" t="s">
        <v>63</v>
      </c>
      <c r="Q106" t="s">
        <v>43</v>
      </c>
      <c r="R106" t="s">
        <v>45237</v>
      </c>
      <c r="S106" t="s">
        <v>45236</v>
      </c>
      <c r="T106" t="s">
        <v>8968</v>
      </c>
      <c r="U106" s="258" t="s">
        <v>8969</v>
      </c>
      <c r="V106" s="106" t="s">
        <v>45232</v>
      </c>
      <c r="W106" s="257"/>
      <c r="X106" s="106" t="s">
        <v>7395</v>
      </c>
      <c r="AA106" s="106">
        <v>0</v>
      </c>
      <c r="AB106" s="106">
        <v>0</v>
      </c>
      <c r="AC106" s="106">
        <v>0</v>
      </c>
      <c r="AD106" s="106">
        <v>0</v>
      </c>
      <c r="AE106" s="106">
        <v>1</v>
      </c>
      <c r="AF106" s="106">
        <v>0</v>
      </c>
      <c r="AG106" s="106">
        <v>0</v>
      </c>
      <c r="AH106" s="106">
        <v>1</v>
      </c>
    </row>
    <row r="107" spans="1:34" ht="15.75" customHeight="1" x14ac:dyDescent="0.25">
      <c r="A107" t="s">
        <v>1813</v>
      </c>
      <c r="B107" t="s">
        <v>7278</v>
      </c>
      <c r="C107" t="s">
        <v>6</v>
      </c>
      <c r="D107" t="s">
        <v>8902</v>
      </c>
      <c r="E107" t="s">
        <v>8912</v>
      </c>
      <c r="F107" t="s">
        <v>8970</v>
      </c>
      <c r="G107" t="s">
        <v>2105</v>
      </c>
      <c r="H107" t="s">
        <v>4177</v>
      </c>
      <c r="I107" t="s">
        <v>38</v>
      </c>
      <c r="J107" t="s">
        <v>42</v>
      </c>
      <c r="K107" t="s">
        <v>38</v>
      </c>
      <c r="L107" t="s">
        <v>8971</v>
      </c>
      <c r="O107" t="s">
        <v>63</v>
      </c>
      <c r="Q107" t="s">
        <v>43</v>
      </c>
      <c r="R107" t="s">
        <v>45237</v>
      </c>
      <c r="S107" t="s">
        <v>45236</v>
      </c>
      <c r="T107" t="s">
        <v>8972</v>
      </c>
      <c r="U107" s="258" t="s">
        <v>8973</v>
      </c>
      <c r="V107" s="106" t="s">
        <v>45232</v>
      </c>
      <c r="W107" s="257"/>
      <c r="X107" s="106" t="s">
        <v>7395</v>
      </c>
      <c r="AA107" s="106">
        <v>1</v>
      </c>
      <c r="AB107" s="106">
        <v>0</v>
      </c>
      <c r="AC107" s="106">
        <v>0</v>
      </c>
      <c r="AD107" s="106">
        <v>0</v>
      </c>
      <c r="AE107" s="106">
        <v>1</v>
      </c>
      <c r="AF107" s="106">
        <v>0</v>
      </c>
      <c r="AG107" s="106">
        <v>0</v>
      </c>
      <c r="AH107" s="106">
        <v>1</v>
      </c>
    </row>
    <row r="108" spans="1:34" ht="15.75" customHeight="1" x14ac:dyDescent="0.25">
      <c r="A108" t="s">
        <v>1813</v>
      </c>
      <c r="B108" t="s">
        <v>7278</v>
      </c>
      <c r="C108" t="s">
        <v>6</v>
      </c>
      <c r="D108" t="s">
        <v>8902</v>
      </c>
      <c r="E108" t="s">
        <v>8912</v>
      </c>
      <c r="F108" t="s">
        <v>8974</v>
      </c>
      <c r="G108" t="s">
        <v>8975</v>
      </c>
      <c r="H108" t="s">
        <v>7610</v>
      </c>
      <c r="I108" t="s">
        <v>38</v>
      </c>
      <c r="J108" t="s">
        <v>42</v>
      </c>
      <c r="K108" t="s">
        <v>38</v>
      </c>
      <c r="L108" t="s">
        <v>8976</v>
      </c>
      <c r="O108" t="s">
        <v>63</v>
      </c>
      <c r="Q108" t="s">
        <v>43</v>
      </c>
      <c r="R108" t="s">
        <v>45237</v>
      </c>
      <c r="S108" t="s">
        <v>45236</v>
      </c>
      <c r="T108" t="s">
        <v>8977</v>
      </c>
      <c r="U108" s="258" t="s">
        <v>8978</v>
      </c>
      <c r="V108" s="106" t="s">
        <v>45232</v>
      </c>
      <c r="W108" s="257"/>
      <c r="X108" s="106" t="s">
        <v>7395</v>
      </c>
      <c r="AA108" s="106">
        <v>0</v>
      </c>
      <c r="AB108" s="106">
        <v>0</v>
      </c>
      <c r="AC108" s="106">
        <v>0</v>
      </c>
      <c r="AD108" s="106">
        <v>0</v>
      </c>
      <c r="AE108" s="106">
        <v>1</v>
      </c>
      <c r="AF108" s="106">
        <v>0</v>
      </c>
      <c r="AG108" s="106">
        <v>0</v>
      </c>
      <c r="AH108" s="106">
        <v>1</v>
      </c>
    </row>
    <row r="109" spans="1:34" ht="15.75" customHeight="1" x14ac:dyDescent="0.25">
      <c r="A109" t="s">
        <v>1813</v>
      </c>
      <c r="B109" t="s">
        <v>7278</v>
      </c>
      <c r="C109" t="s">
        <v>6</v>
      </c>
      <c r="D109" t="s">
        <v>8902</v>
      </c>
      <c r="E109" t="s">
        <v>8979</v>
      </c>
      <c r="F109" t="s">
        <v>8980</v>
      </c>
      <c r="G109" t="s">
        <v>4984</v>
      </c>
      <c r="H109" t="s">
        <v>4177</v>
      </c>
      <c r="I109" t="s">
        <v>38</v>
      </c>
      <c r="J109" t="s">
        <v>42</v>
      </c>
      <c r="K109" t="s">
        <v>38</v>
      </c>
      <c r="L109" t="s">
        <v>8981</v>
      </c>
      <c r="O109" t="s">
        <v>63</v>
      </c>
      <c r="Q109" t="s">
        <v>43</v>
      </c>
      <c r="R109" t="s">
        <v>45237</v>
      </c>
      <c r="S109" t="s">
        <v>45236</v>
      </c>
      <c r="T109" t="s">
        <v>8982</v>
      </c>
      <c r="U109" s="258" t="s">
        <v>8983</v>
      </c>
      <c r="V109" s="106" t="s">
        <v>45232</v>
      </c>
      <c r="W109" s="257"/>
      <c r="X109" s="106" t="s">
        <v>7395</v>
      </c>
      <c r="AA109" s="106">
        <v>1</v>
      </c>
      <c r="AB109" s="106">
        <v>0</v>
      </c>
      <c r="AC109" s="106">
        <v>0</v>
      </c>
      <c r="AD109" s="106">
        <v>0</v>
      </c>
      <c r="AE109" s="106">
        <v>1</v>
      </c>
      <c r="AF109" s="106">
        <v>0</v>
      </c>
      <c r="AG109" s="106">
        <v>0</v>
      </c>
      <c r="AH109" s="106">
        <v>1</v>
      </c>
    </row>
    <row r="110" spans="1:34" ht="15.75" customHeight="1" x14ac:dyDescent="0.25">
      <c r="A110" t="s">
        <v>1813</v>
      </c>
      <c r="B110" t="s">
        <v>7278</v>
      </c>
      <c r="C110" t="s">
        <v>6</v>
      </c>
      <c r="D110" t="s">
        <v>8902</v>
      </c>
      <c r="E110" t="s">
        <v>8979</v>
      </c>
      <c r="F110" t="s">
        <v>8984</v>
      </c>
      <c r="G110" t="s">
        <v>8985</v>
      </c>
      <c r="H110" t="s">
        <v>8458</v>
      </c>
      <c r="I110" t="s">
        <v>38</v>
      </c>
      <c r="J110" t="s">
        <v>42</v>
      </c>
      <c r="K110" t="s">
        <v>38</v>
      </c>
      <c r="L110" t="s">
        <v>8986</v>
      </c>
      <c r="O110" t="s">
        <v>63</v>
      </c>
      <c r="Q110" t="s">
        <v>43</v>
      </c>
      <c r="R110" t="s">
        <v>45237</v>
      </c>
      <c r="S110" t="s">
        <v>45236</v>
      </c>
      <c r="T110" t="s">
        <v>8987</v>
      </c>
      <c r="U110" s="258" t="s">
        <v>8988</v>
      </c>
      <c r="V110" s="106" t="s">
        <v>45232</v>
      </c>
      <c r="W110" s="257"/>
      <c r="X110" s="106" t="s">
        <v>7395</v>
      </c>
      <c r="AA110" s="106">
        <v>1</v>
      </c>
      <c r="AB110" s="106">
        <v>0</v>
      </c>
      <c r="AC110" s="106">
        <v>0</v>
      </c>
      <c r="AD110" s="106">
        <v>0</v>
      </c>
      <c r="AE110" s="106">
        <v>1</v>
      </c>
      <c r="AF110" s="106">
        <v>0</v>
      </c>
      <c r="AG110" s="106">
        <v>0</v>
      </c>
      <c r="AH110" s="106">
        <v>1</v>
      </c>
    </row>
    <row r="111" spans="1:34" ht="15.75" customHeight="1" x14ac:dyDescent="0.25">
      <c r="A111" t="s">
        <v>1813</v>
      </c>
      <c r="B111" t="s">
        <v>7278</v>
      </c>
      <c r="C111" t="s">
        <v>6</v>
      </c>
      <c r="D111" t="s">
        <v>8902</v>
      </c>
      <c r="E111" t="s">
        <v>8979</v>
      </c>
      <c r="F111" t="s">
        <v>8989</v>
      </c>
      <c r="G111" t="s">
        <v>8990</v>
      </c>
      <c r="H111" t="s">
        <v>4136</v>
      </c>
      <c r="I111" t="s">
        <v>38</v>
      </c>
      <c r="J111" t="s">
        <v>42</v>
      </c>
      <c r="K111" t="s">
        <v>38</v>
      </c>
      <c r="L111" t="s">
        <v>8991</v>
      </c>
      <c r="O111" t="s">
        <v>63</v>
      </c>
      <c r="Q111" t="s">
        <v>43</v>
      </c>
      <c r="R111" t="s">
        <v>45237</v>
      </c>
      <c r="S111" t="s">
        <v>45236</v>
      </c>
      <c r="T111" t="s">
        <v>8992</v>
      </c>
      <c r="U111" s="258" t="s">
        <v>8993</v>
      </c>
      <c r="V111" s="106" t="s">
        <v>45232</v>
      </c>
      <c r="W111" s="257"/>
      <c r="X111" s="106" t="s">
        <v>7395</v>
      </c>
      <c r="AA111" s="106">
        <v>1</v>
      </c>
      <c r="AB111" s="106">
        <v>0</v>
      </c>
      <c r="AC111" s="106">
        <v>0</v>
      </c>
      <c r="AD111" s="106">
        <v>0</v>
      </c>
      <c r="AE111" s="106">
        <v>1</v>
      </c>
      <c r="AF111" s="106">
        <v>0</v>
      </c>
      <c r="AG111" s="106">
        <v>0</v>
      </c>
      <c r="AH111" s="106">
        <v>1</v>
      </c>
    </row>
    <row r="112" spans="1:34" ht="15.75" customHeight="1" x14ac:dyDescent="0.25">
      <c r="A112" t="s">
        <v>1813</v>
      </c>
      <c r="B112" t="s">
        <v>7278</v>
      </c>
      <c r="C112" t="s">
        <v>6</v>
      </c>
      <c r="D112" t="s">
        <v>8994</v>
      </c>
      <c r="E112" t="s">
        <v>8995</v>
      </c>
      <c r="F112" t="s">
        <v>8996</v>
      </c>
      <c r="G112" t="s">
        <v>8997</v>
      </c>
      <c r="H112" t="s">
        <v>4177</v>
      </c>
      <c r="I112" t="s">
        <v>38</v>
      </c>
      <c r="J112" t="s">
        <v>42</v>
      </c>
      <c r="K112" t="s">
        <v>38</v>
      </c>
      <c r="L112" t="s">
        <v>8998</v>
      </c>
      <c r="N112" t="s">
        <v>1662</v>
      </c>
      <c r="O112" t="s">
        <v>63</v>
      </c>
      <c r="P112" t="s">
        <v>4537</v>
      </c>
      <c r="Q112" t="s">
        <v>43</v>
      </c>
      <c r="R112" t="s">
        <v>45237</v>
      </c>
      <c r="S112" t="s">
        <v>45236</v>
      </c>
      <c r="T112" t="s">
        <v>8999</v>
      </c>
      <c r="U112" s="258" t="s">
        <v>9000</v>
      </c>
      <c r="V112" s="106" t="s">
        <v>45232</v>
      </c>
      <c r="W112" s="257" t="s">
        <v>7873</v>
      </c>
      <c r="X112" s="106" t="s">
        <v>7395</v>
      </c>
      <c r="AA112" s="106">
        <v>1</v>
      </c>
      <c r="AB112" s="106">
        <v>0</v>
      </c>
      <c r="AC112" s="106">
        <v>0</v>
      </c>
      <c r="AD112" s="106">
        <v>0</v>
      </c>
      <c r="AE112" s="106">
        <v>1</v>
      </c>
      <c r="AF112" s="106">
        <v>0</v>
      </c>
      <c r="AG112" s="106">
        <v>0</v>
      </c>
      <c r="AH112" s="106">
        <v>0</v>
      </c>
    </row>
    <row r="113" spans="1:34" ht="15.75" customHeight="1" x14ac:dyDescent="0.25">
      <c r="A113" t="s">
        <v>1813</v>
      </c>
      <c r="B113" t="s">
        <v>7278</v>
      </c>
      <c r="C113" t="s">
        <v>6</v>
      </c>
      <c r="D113" t="s">
        <v>8994</v>
      </c>
      <c r="E113" t="s">
        <v>8995</v>
      </c>
      <c r="F113" t="s">
        <v>9001</v>
      </c>
      <c r="G113" t="s">
        <v>9002</v>
      </c>
      <c r="H113" t="s">
        <v>9003</v>
      </c>
      <c r="I113" t="s">
        <v>38</v>
      </c>
      <c r="J113" t="s">
        <v>42</v>
      </c>
      <c r="K113" t="s">
        <v>38</v>
      </c>
      <c r="L113" t="s">
        <v>9004</v>
      </c>
      <c r="O113" t="s">
        <v>63</v>
      </c>
      <c r="Q113" t="s">
        <v>43</v>
      </c>
      <c r="R113" t="s">
        <v>45237</v>
      </c>
      <c r="S113" t="s">
        <v>45236</v>
      </c>
      <c r="T113" t="s">
        <v>9005</v>
      </c>
      <c r="U113" s="258" t="s">
        <v>9006</v>
      </c>
      <c r="V113" s="106" t="s">
        <v>45232</v>
      </c>
      <c r="W113" s="257"/>
      <c r="X113" s="106" t="s">
        <v>7395</v>
      </c>
      <c r="AA113" s="106">
        <v>1</v>
      </c>
      <c r="AB113" s="106">
        <v>1</v>
      </c>
      <c r="AC113" s="106">
        <v>1</v>
      </c>
      <c r="AD113" s="106">
        <v>1</v>
      </c>
      <c r="AE113" s="106">
        <v>1</v>
      </c>
      <c r="AF113" s="106">
        <v>0</v>
      </c>
      <c r="AG113" s="106">
        <v>1</v>
      </c>
      <c r="AH113" s="106">
        <v>0</v>
      </c>
    </row>
    <row r="114" spans="1:34" ht="15.75" customHeight="1" x14ac:dyDescent="0.25">
      <c r="A114" t="s">
        <v>1813</v>
      </c>
      <c r="B114" t="s">
        <v>7278</v>
      </c>
      <c r="C114" t="s">
        <v>6</v>
      </c>
      <c r="D114" t="s">
        <v>8994</v>
      </c>
      <c r="E114" t="s">
        <v>8995</v>
      </c>
      <c r="F114" t="s">
        <v>9007</v>
      </c>
      <c r="G114" t="s">
        <v>9008</v>
      </c>
      <c r="H114" t="s">
        <v>4177</v>
      </c>
      <c r="I114" t="s">
        <v>38</v>
      </c>
      <c r="J114" t="s">
        <v>42</v>
      </c>
      <c r="K114" t="s">
        <v>38</v>
      </c>
      <c r="L114" t="s">
        <v>9009</v>
      </c>
      <c r="O114" t="s">
        <v>63</v>
      </c>
      <c r="Q114" t="s">
        <v>43</v>
      </c>
      <c r="R114" t="s">
        <v>45237</v>
      </c>
      <c r="S114" t="s">
        <v>45236</v>
      </c>
      <c r="T114" t="s">
        <v>9010</v>
      </c>
      <c r="U114" s="258" t="s">
        <v>9011</v>
      </c>
      <c r="V114" s="106" t="s">
        <v>45232</v>
      </c>
      <c r="W114" s="257"/>
      <c r="X114" s="106" t="s">
        <v>7395</v>
      </c>
      <c r="AA114" s="106">
        <v>1</v>
      </c>
      <c r="AB114" s="106">
        <v>1</v>
      </c>
      <c r="AC114" s="106">
        <v>1</v>
      </c>
      <c r="AD114" s="106">
        <v>1</v>
      </c>
      <c r="AE114" s="106">
        <v>1</v>
      </c>
      <c r="AF114" s="106">
        <v>0</v>
      </c>
      <c r="AG114" s="106">
        <v>1</v>
      </c>
      <c r="AH114" s="106">
        <v>0</v>
      </c>
    </row>
    <row r="115" spans="1:34" ht="15.75" customHeight="1" x14ac:dyDescent="0.25">
      <c r="A115" t="s">
        <v>1813</v>
      </c>
      <c r="B115" t="s">
        <v>7278</v>
      </c>
      <c r="C115" t="s">
        <v>6</v>
      </c>
      <c r="D115" t="s">
        <v>9017</v>
      </c>
      <c r="E115" t="s">
        <v>9018</v>
      </c>
      <c r="F115" t="s">
        <v>9019</v>
      </c>
      <c r="G115" t="s">
        <v>9020</v>
      </c>
      <c r="H115" t="s">
        <v>4177</v>
      </c>
      <c r="I115" t="s">
        <v>38</v>
      </c>
      <c r="J115" t="s">
        <v>42</v>
      </c>
      <c r="K115" t="s">
        <v>38</v>
      </c>
      <c r="L115" t="s">
        <v>9021</v>
      </c>
      <c r="O115" t="s">
        <v>63</v>
      </c>
      <c r="P115" t="s">
        <v>105</v>
      </c>
      <c r="Q115" t="s">
        <v>43</v>
      </c>
      <c r="R115" t="s">
        <v>45237</v>
      </c>
      <c r="S115" t="s">
        <v>45236</v>
      </c>
      <c r="T115" t="s">
        <v>9022</v>
      </c>
      <c r="U115" s="258" t="s">
        <v>9023</v>
      </c>
      <c r="V115" s="106" t="s">
        <v>45254</v>
      </c>
      <c r="W115" s="257"/>
      <c r="X115" s="106" t="s">
        <v>7395</v>
      </c>
      <c r="Y115" s="106" t="s">
        <v>7290</v>
      </c>
      <c r="AA115" s="106">
        <v>0</v>
      </c>
      <c r="AB115" s="106">
        <v>0</v>
      </c>
      <c r="AC115" s="106">
        <v>0</v>
      </c>
      <c r="AD115" s="106">
        <v>0</v>
      </c>
      <c r="AE115" s="106">
        <v>1</v>
      </c>
      <c r="AF115" s="106">
        <v>0</v>
      </c>
      <c r="AG115" s="106">
        <v>0</v>
      </c>
      <c r="AH115" s="106">
        <v>1</v>
      </c>
    </row>
    <row r="116" spans="1:34" ht="15.75" customHeight="1" x14ac:dyDescent="0.25">
      <c r="A116" t="s">
        <v>1813</v>
      </c>
      <c r="B116" t="s">
        <v>7278</v>
      </c>
      <c r="C116" t="s">
        <v>6</v>
      </c>
      <c r="D116" t="s">
        <v>9017</v>
      </c>
      <c r="E116" t="s">
        <v>9024</v>
      </c>
      <c r="F116" t="s">
        <v>9025</v>
      </c>
      <c r="G116" t="s">
        <v>7465</v>
      </c>
      <c r="H116" t="s">
        <v>9026</v>
      </c>
      <c r="I116" t="s">
        <v>38</v>
      </c>
      <c r="J116" t="s">
        <v>42</v>
      </c>
      <c r="K116" t="s">
        <v>38</v>
      </c>
      <c r="L116" t="s">
        <v>9027</v>
      </c>
      <c r="O116" t="s">
        <v>63</v>
      </c>
      <c r="P116" t="s">
        <v>105</v>
      </c>
      <c r="Q116" t="s">
        <v>43</v>
      </c>
      <c r="R116" t="s">
        <v>45237</v>
      </c>
      <c r="S116" t="s">
        <v>45236</v>
      </c>
      <c r="T116" t="s">
        <v>9028</v>
      </c>
      <c r="U116" s="258" t="s">
        <v>9029</v>
      </c>
      <c r="V116" s="106" t="s">
        <v>45232</v>
      </c>
      <c r="W116" s="257"/>
      <c r="X116" s="106" t="s">
        <v>7395</v>
      </c>
      <c r="Y116" s="106" t="s">
        <v>7290</v>
      </c>
      <c r="AA116" s="106">
        <v>1</v>
      </c>
      <c r="AB116" s="106">
        <v>0</v>
      </c>
      <c r="AC116" s="106">
        <v>0</v>
      </c>
      <c r="AD116" s="106">
        <v>0</v>
      </c>
      <c r="AE116" s="106">
        <v>1</v>
      </c>
      <c r="AF116" s="106">
        <v>1</v>
      </c>
      <c r="AG116" s="106">
        <v>0</v>
      </c>
      <c r="AH116" s="106">
        <v>0</v>
      </c>
    </row>
    <row r="117" spans="1:34" ht="15.75" customHeight="1" x14ac:dyDescent="0.25">
      <c r="A117" t="s">
        <v>1813</v>
      </c>
      <c r="B117" t="s">
        <v>7278</v>
      </c>
      <c r="C117" t="s">
        <v>6</v>
      </c>
      <c r="D117" t="s">
        <v>9017</v>
      </c>
      <c r="E117" t="s">
        <v>9024</v>
      </c>
      <c r="F117" t="s">
        <v>9030</v>
      </c>
      <c r="G117" t="s">
        <v>4135</v>
      </c>
      <c r="H117" t="s">
        <v>9031</v>
      </c>
      <c r="I117" t="s">
        <v>38</v>
      </c>
      <c r="J117" t="s">
        <v>42</v>
      </c>
      <c r="K117" t="s">
        <v>38</v>
      </c>
      <c r="L117" t="s">
        <v>9032</v>
      </c>
      <c r="N117" t="s">
        <v>62</v>
      </c>
      <c r="O117" t="s">
        <v>63</v>
      </c>
      <c r="P117" t="s">
        <v>105</v>
      </c>
      <c r="Q117" t="s">
        <v>43</v>
      </c>
      <c r="R117" t="s">
        <v>45237</v>
      </c>
      <c r="S117" t="s">
        <v>45236</v>
      </c>
      <c r="T117" t="s">
        <v>9033</v>
      </c>
      <c r="U117" s="258" t="s">
        <v>46003</v>
      </c>
      <c r="V117" s="106" t="s">
        <v>45254</v>
      </c>
      <c r="W117" s="257" t="s">
        <v>7855</v>
      </c>
      <c r="X117" s="106" t="s">
        <v>7395</v>
      </c>
      <c r="Y117" s="106" t="s">
        <v>7290</v>
      </c>
      <c r="AA117" s="106">
        <v>0</v>
      </c>
      <c r="AB117" s="106">
        <v>0</v>
      </c>
      <c r="AC117" s="106">
        <v>0</v>
      </c>
      <c r="AD117" s="106">
        <v>0</v>
      </c>
      <c r="AE117" s="106">
        <v>1</v>
      </c>
      <c r="AF117" s="106">
        <v>0</v>
      </c>
      <c r="AG117" s="106">
        <v>0</v>
      </c>
      <c r="AH117" s="106">
        <v>0</v>
      </c>
    </row>
    <row r="118" spans="1:34" ht="15.75" customHeight="1" x14ac:dyDescent="0.25">
      <c r="A118" t="s">
        <v>1813</v>
      </c>
      <c r="B118" t="s">
        <v>7278</v>
      </c>
      <c r="C118" t="s">
        <v>6</v>
      </c>
      <c r="D118" t="s">
        <v>9017</v>
      </c>
      <c r="E118" t="s">
        <v>9024</v>
      </c>
      <c r="F118" t="s">
        <v>9034</v>
      </c>
      <c r="G118" t="s">
        <v>9035</v>
      </c>
      <c r="H118" t="s">
        <v>9036</v>
      </c>
      <c r="I118" t="s">
        <v>38</v>
      </c>
      <c r="J118" t="s">
        <v>42</v>
      </c>
      <c r="K118" t="s">
        <v>38</v>
      </c>
      <c r="L118" t="s">
        <v>9037</v>
      </c>
      <c r="N118" t="s">
        <v>62</v>
      </c>
      <c r="O118" t="s">
        <v>63</v>
      </c>
      <c r="P118" t="s">
        <v>105</v>
      </c>
      <c r="Q118" t="s">
        <v>43</v>
      </c>
      <c r="R118" t="s">
        <v>45237</v>
      </c>
      <c r="S118" t="s">
        <v>45236</v>
      </c>
      <c r="T118" t="s">
        <v>9038</v>
      </c>
      <c r="U118" s="258" t="s">
        <v>9039</v>
      </c>
      <c r="V118" s="106" t="s">
        <v>45232</v>
      </c>
      <c r="W118" s="257" t="s">
        <v>7855</v>
      </c>
      <c r="X118" s="106" t="s">
        <v>7395</v>
      </c>
      <c r="Y118" s="106" t="s">
        <v>7290</v>
      </c>
      <c r="AA118" s="106">
        <v>0</v>
      </c>
      <c r="AB118" s="106">
        <v>0</v>
      </c>
      <c r="AC118" s="106">
        <v>0</v>
      </c>
      <c r="AD118" s="106">
        <v>0</v>
      </c>
      <c r="AE118" s="106">
        <v>1</v>
      </c>
      <c r="AF118" s="106">
        <v>0</v>
      </c>
      <c r="AG118" s="106">
        <v>0</v>
      </c>
      <c r="AH118" s="106">
        <v>1</v>
      </c>
    </row>
    <row r="119" spans="1:34" ht="15.75" customHeight="1" x14ac:dyDescent="0.25">
      <c r="A119" t="s">
        <v>1813</v>
      </c>
      <c r="B119" t="s">
        <v>7278</v>
      </c>
      <c r="C119" t="s">
        <v>6</v>
      </c>
      <c r="D119" t="s">
        <v>9017</v>
      </c>
      <c r="E119" t="s">
        <v>9024</v>
      </c>
      <c r="F119" t="s">
        <v>9040</v>
      </c>
      <c r="G119" t="s">
        <v>9041</v>
      </c>
      <c r="H119" t="s">
        <v>4177</v>
      </c>
      <c r="I119" t="s">
        <v>38</v>
      </c>
      <c r="J119" t="s">
        <v>42</v>
      </c>
      <c r="K119" t="s">
        <v>38</v>
      </c>
      <c r="L119" t="s">
        <v>9042</v>
      </c>
      <c r="N119" t="s">
        <v>62</v>
      </c>
      <c r="O119" t="s">
        <v>63</v>
      </c>
      <c r="P119" t="s">
        <v>105</v>
      </c>
      <c r="Q119" t="s">
        <v>43</v>
      </c>
      <c r="R119" t="s">
        <v>45237</v>
      </c>
      <c r="S119" t="s">
        <v>45236</v>
      </c>
      <c r="T119" t="s">
        <v>9043</v>
      </c>
      <c r="U119" s="258" t="s">
        <v>9044</v>
      </c>
      <c r="V119" s="106" t="s">
        <v>45293</v>
      </c>
      <c r="W119" s="257" t="s">
        <v>7855</v>
      </c>
      <c r="X119" s="106" t="s">
        <v>7395</v>
      </c>
      <c r="Y119" s="106" t="s">
        <v>7290</v>
      </c>
      <c r="AA119" s="106">
        <v>1</v>
      </c>
      <c r="AB119" s="106">
        <v>0</v>
      </c>
      <c r="AC119" s="106">
        <v>0</v>
      </c>
      <c r="AD119" s="106">
        <v>0</v>
      </c>
      <c r="AE119" s="106">
        <v>1</v>
      </c>
      <c r="AF119" s="106">
        <v>1</v>
      </c>
      <c r="AG119" s="106">
        <v>1</v>
      </c>
      <c r="AH119" s="106">
        <v>0</v>
      </c>
    </row>
    <row r="120" spans="1:34" ht="15.75" customHeight="1" x14ac:dyDescent="0.25">
      <c r="A120" t="s">
        <v>1813</v>
      </c>
      <c r="B120" t="s">
        <v>7278</v>
      </c>
      <c r="C120" t="s">
        <v>6</v>
      </c>
      <c r="D120" t="s">
        <v>9017</v>
      </c>
      <c r="E120" t="s">
        <v>9024</v>
      </c>
      <c r="F120" t="s">
        <v>9059</v>
      </c>
      <c r="G120" t="s">
        <v>9060</v>
      </c>
      <c r="H120" t="s">
        <v>4177</v>
      </c>
      <c r="I120" t="s">
        <v>38</v>
      </c>
      <c r="J120" t="s">
        <v>42</v>
      </c>
      <c r="K120" t="s">
        <v>38</v>
      </c>
      <c r="L120" t="s">
        <v>9061</v>
      </c>
      <c r="N120" t="s">
        <v>112</v>
      </c>
      <c r="O120" t="s">
        <v>63</v>
      </c>
      <c r="P120" t="s">
        <v>105</v>
      </c>
      <c r="Q120" t="s">
        <v>43</v>
      </c>
      <c r="R120" t="s">
        <v>45237</v>
      </c>
      <c r="S120" t="s">
        <v>45236</v>
      </c>
      <c r="T120" t="s">
        <v>9062</v>
      </c>
      <c r="U120" s="258" t="s">
        <v>9063</v>
      </c>
      <c r="V120" s="106" t="s">
        <v>45232</v>
      </c>
      <c r="W120" s="257" t="s">
        <v>31</v>
      </c>
      <c r="X120" s="106" t="s">
        <v>7395</v>
      </c>
      <c r="Y120" s="106" t="s">
        <v>7290</v>
      </c>
      <c r="AA120" s="106">
        <v>0</v>
      </c>
      <c r="AB120" s="106">
        <v>1</v>
      </c>
      <c r="AC120" s="106">
        <v>0</v>
      </c>
      <c r="AD120" s="106">
        <v>1</v>
      </c>
      <c r="AE120" s="106">
        <v>0</v>
      </c>
      <c r="AF120" s="106">
        <v>0</v>
      </c>
      <c r="AG120" s="106">
        <v>0</v>
      </c>
      <c r="AH120" s="106">
        <v>0</v>
      </c>
    </row>
    <row r="121" spans="1:34" ht="15.75" customHeight="1" x14ac:dyDescent="0.25">
      <c r="A121" t="s">
        <v>1813</v>
      </c>
      <c r="B121" t="s">
        <v>7278</v>
      </c>
      <c r="C121" t="s">
        <v>6</v>
      </c>
      <c r="D121" t="s">
        <v>9017</v>
      </c>
      <c r="E121" t="s">
        <v>9024</v>
      </c>
      <c r="F121" t="s">
        <v>9045</v>
      </c>
      <c r="G121" t="s">
        <v>9046</v>
      </c>
      <c r="H121" t="s">
        <v>9047</v>
      </c>
      <c r="I121" t="s">
        <v>38</v>
      </c>
      <c r="J121" t="s">
        <v>42</v>
      </c>
      <c r="K121" t="s">
        <v>38</v>
      </c>
      <c r="L121" t="s">
        <v>9048</v>
      </c>
      <c r="N121" t="s">
        <v>1662</v>
      </c>
      <c r="O121" t="s">
        <v>63</v>
      </c>
      <c r="P121" t="s">
        <v>105</v>
      </c>
      <c r="Q121" t="s">
        <v>43</v>
      </c>
      <c r="R121" t="s">
        <v>45237</v>
      </c>
      <c r="S121" t="s">
        <v>45236</v>
      </c>
      <c r="T121" t="s">
        <v>9049</v>
      </c>
      <c r="U121" s="258" t="s">
        <v>9050</v>
      </c>
      <c r="V121" s="106" t="s">
        <v>45232</v>
      </c>
      <c r="W121" s="257" t="s">
        <v>7873</v>
      </c>
      <c r="X121" s="106" t="s">
        <v>7395</v>
      </c>
      <c r="Y121" s="106" t="s">
        <v>7290</v>
      </c>
      <c r="AA121" s="106">
        <v>0</v>
      </c>
      <c r="AB121" s="106">
        <v>0</v>
      </c>
      <c r="AC121" s="106">
        <v>0</v>
      </c>
      <c r="AD121" s="106">
        <v>1</v>
      </c>
      <c r="AE121" s="106">
        <v>1</v>
      </c>
      <c r="AF121" s="106">
        <v>0</v>
      </c>
      <c r="AG121" s="106">
        <v>0</v>
      </c>
      <c r="AH121" s="106">
        <v>0</v>
      </c>
    </row>
    <row r="122" spans="1:34" ht="15.75" customHeight="1" x14ac:dyDescent="0.25">
      <c r="A122" t="s">
        <v>1813</v>
      </c>
      <c r="B122" t="s">
        <v>7278</v>
      </c>
      <c r="C122" t="s">
        <v>6</v>
      </c>
      <c r="D122" t="s">
        <v>9017</v>
      </c>
      <c r="E122" t="s">
        <v>9024</v>
      </c>
      <c r="F122" t="s">
        <v>9045</v>
      </c>
      <c r="G122" t="s">
        <v>9055</v>
      </c>
      <c r="H122" t="s">
        <v>8191</v>
      </c>
      <c r="I122" t="s">
        <v>38</v>
      </c>
      <c r="J122" t="s">
        <v>42</v>
      </c>
      <c r="K122" t="s">
        <v>38</v>
      </c>
      <c r="L122" t="s">
        <v>9056</v>
      </c>
      <c r="N122" t="s">
        <v>1662</v>
      </c>
      <c r="O122" t="s">
        <v>63</v>
      </c>
      <c r="P122" t="s">
        <v>105</v>
      </c>
      <c r="Q122" t="s">
        <v>43</v>
      </c>
      <c r="R122" t="s">
        <v>45237</v>
      </c>
      <c r="S122" t="s">
        <v>45236</v>
      </c>
      <c r="T122" t="s">
        <v>9057</v>
      </c>
      <c r="U122" s="258" t="s">
        <v>9058</v>
      </c>
      <c r="V122" s="106" t="s">
        <v>45232</v>
      </c>
      <c r="W122" s="257" t="s">
        <v>7873</v>
      </c>
      <c r="X122" s="106" t="s">
        <v>7395</v>
      </c>
      <c r="Y122" s="106" t="s">
        <v>7290</v>
      </c>
      <c r="AA122" s="106">
        <v>0</v>
      </c>
      <c r="AB122" s="106">
        <v>1</v>
      </c>
      <c r="AC122" s="106">
        <v>1</v>
      </c>
      <c r="AD122" s="106">
        <v>1</v>
      </c>
      <c r="AE122" s="106">
        <v>1</v>
      </c>
      <c r="AF122" s="106">
        <v>0</v>
      </c>
      <c r="AG122" s="106">
        <v>0</v>
      </c>
      <c r="AH122" s="106">
        <v>0</v>
      </c>
    </row>
    <row r="123" spans="1:34" ht="15.75" customHeight="1" x14ac:dyDescent="0.25">
      <c r="A123" t="s">
        <v>1813</v>
      </c>
      <c r="B123" t="s">
        <v>7278</v>
      </c>
      <c r="C123" t="s">
        <v>6</v>
      </c>
      <c r="D123" t="s">
        <v>9017</v>
      </c>
      <c r="E123" t="s">
        <v>9024</v>
      </c>
      <c r="F123" t="s">
        <v>9045</v>
      </c>
      <c r="G123" t="s">
        <v>4138</v>
      </c>
      <c r="H123" t="s">
        <v>9051</v>
      </c>
      <c r="I123" t="s">
        <v>38</v>
      </c>
      <c r="J123" t="s">
        <v>42</v>
      </c>
      <c r="K123" t="s">
        <v>38</v>
      </c>
      <c r="L123" t="s">
        <v>9052</v>
      </c>
      <c r="N123" t="s">
        <v>1662</v>
      </c>
      <c r="O123" t="s">
        <v>4611</v>
      </c>
      <c r="P123" t="s">
        <v>105</v>
      </c>
      <c r="Q123" t="s">
        <v>43</v>
      </c>
      <c r="R123" t="s">
        <v>45237</v>
      </c>
      <c r="S123" t="s">
        <v>45236</v>
      </c>
      <c r="T123" t="s">
        <v>9053</v>
      </c>
      <c r="U123" s="258" t="s">
        <v>9054</v>
      </c>
      <c r="V123" s="106" t="s">
        <v>45232</v>
      </c>
      <c r="W123" s="257" t="s">
        <v>7873</v>
      </c>
      <c r="X123" s="106" t="s">
        <v>7525</v>
      </c>
      <c r="Y123" s="106" t="s">
        <v>7290</v>
      </c>
      <c r="AA123" s="106">
        <v>0</v>
      </c>
      <c r="AB123" s="106">
        <v>0</v>
      </c>
      <c r="AC123" s="106">
        <v>1</v>
      </c>
      <c r="AD123" s="106">
        <v>1</v>
      </c>
      <c r="AE123" s="106">
        <v>1</v>
      </c>
      <c r="AF123" s="106">
        <v>0</v>
      </c>
      <c r="AG123" s="106">
        <v>0</v>
      </c>
      <c r="AH123" s="106">
        <v>0</v>
      </c>
    </row>
    <row r="124" spans="1:34" ht="15.75" customHeight="1" x14ac:dyDescent="0.25">
      <c r="A124" t="s">
        <v>1813</v>
      </c>
      <c r="B124" t="s">
        <v>7278</v>
      </c>
      <c r="C124" t="s">
        <v>6</v>
      </c>
      <c r="D124" t="s">
        <v>9017</v>
      </c>
      <c r="E124" t="s">
        <v>9024</v>
      </c>
      <c r="F124" t="s">
        <v>9081</v>
      </c>
      <c r="G124" t="s">
        <v>9082</v>
      </c>
      <c r="H124" t="s">
        <v>7610</v>
      </c>
      <c r="I124" t="s">
        <v>38</v>
      </c>
      <c r="J124" t="s">
        <v>42</v>
      </c>
      <c r="K124" t="s">
        <v>38</v>
      </c>
      <c r="L124" t="s">
        <v>9083</v>
      </c>
      <c r="O124" t="s">
        <v>63</v>
      </c>
      <c r="P124" t="s">
        <v>105</v>
      </c>
      <c r="Q124" t="s">
        <v>43</v>
      </c>
      <c r="R124" t="s">
        <v>45237</v>
      </c>
      <c r="S124" t="s">
        <v>45236</v>
      </c>
      <c r="T124" t="s">
        <v>9084</v>
      </c>
      <c r="U124" s="258" t="s">
        <v>9085</v>
      </c>
      <c r="V124" s="106" t="s">
        <v>45254</v>
      </c>
      <c r="W124" s="257"/>
      <c r="X124" s="106" t="s">
        <v>7395</v>
      </c>
      <c r="Y124" s="106" t="s">
        <v>7290</v>
      </c>
      <c r="AA124" s="106">
        <v>1</v>
      </c>
      <c r="AB124" s="106">
        <v>0</v>
      </c>
      <c r="AC124" s="106">
        <v>0</v>
      </c>
      <c r="AD124" s="106">
        <v>0</v>
      </c>
      <c r="AE124" s="106">
        <v>1</v>
      </c>
      <c r="AF124" s="106">
        <v>0</v>
      </c>
      <c r="AG124" s="106">
        <v>1</v>
      </c>
      <c r="AH124" s="106">
        <v>0</v>
      </c>
    </row>
    <row r="125" spans="1:34" ht="15.75" customHeight="1" x14ac:dyDescent="0.25">
      <c r="A125" t="s">
        <v>1813</v>
      </c>
      <c r="B125" t="s">
        <v>7278</v>
      </c>
      <c r="C125" t="s">
        <v>6</v>
      </c>
      <c r="D125" t="s">
        <v>9017</v>
      </c>
      <c r="E125" t="s">
        <v>9024</v>
      </c>
      <c r="F125" t="s">
        <v>9086</v>
      </c>
      <c r="G125" t="s">
        <v>2387</v>
      </c>
      <c r="H125" t="s">
        <v>9087</v>
      </c>
      <c r="I125" t="s">
        <v>38</v>
      </c>
      <c r="J125" t="s">
        <v>42</v>
      </c>
      <c r="K125" t="s">
        <v>38</v>
      </c>
      <c r="L125" t="s">
        <v>9088</v>
      </c>
      <c r="N125" t="s">
        <v>62</v>
      </c>
      <c r="O125" t="s">
        <v>63</v>
      </c>
      <c r="P125" t="s">
        <v>105</v>
      </c>
      <c r="Q125" t="s">
        <v>43</v>
      </c>
      <c r="R125" t="s">
        <v>45237</v>
      </c>
      <c r="S125" t="s">
        <v>45236</v>
      </c>
      <c r="T125" t="s">
        <v>9089</v>
      </c>
      <c r="U125" s="258" t="s">
        <v>45993</v>
      </c>
      <c r="V125" s="106" t="s">
        <v>45254</v>
      </c>
      <c r="W125" s="257" t="s">
        <v>7855</v>
      </c>
      <c r="X125" s="106" t="s">
        <v>7395</v>
      </c>
      <c r="Y125" s="106" t="s">
        <v>7290</v>
      </c>
      <c r="AA125" s="106">
        <v>0</v>
      </c>
      <c r="AB125" s="106">
        <v>1</v>
      </c>
      <c r="AC125" s="106">
        <v>1</v>
      </c>
      <c r="AD125" s="106">
        <v>1</v>
      </c>
      <c r="AE125" s="106">
        <v>1</v>
      </c>
      <c r="AF125" s="106">
        <v>1</v>
      </c>
      <c r="AG125" s="106">
        <v>1</v>
      </c>
      <c r="AH125" s="106">
        <v>0</v>
      </c>
    </row>
    <row r="126" spans="1:34" ht="15.75" customHeight="1" x14ac:dyDescent="0.25">
      <c r="A126" t="s">
        <v>1813</v>
      </c>
      <c r="B126" t="s">
        <v>7278</v>
      </c>
      <c r="C126" t="s">
        <v>6</v>
      </c>
      <c r="D126" t="s">
        <v>9017</v>
      </c>
      <c r="E126" t="s">
        <v>9024</v>
      </c>
      <c r="F126" t="s">
        <v>9086</v>
      </c>
      <c r="G126" t="s">
        <v>9090</v>
      </c>
      <c r="H126" t="s">
        <v>9091</v>
      </c>
      <c r="I126" t="s">
        <v>38</v>
      </c>
      <c r="J126" t="s">
        <v>42</v>
      </c>
      <c r="K126" t="s">
        <v>38</v>
      </c>
      <c r="L126" t="s">
        <v>9092</v>
      </c>
      <c r="N126" t="s">
        <v>62</v>
      </c>
      <c r="O126" t="s">
        <v>63</v>
      </c>
      <c r="P126" t="s">
        <v>105</v>
      </c>
      <c r="Q126" t="s">
        <v>43</v>
      </c>
      <c r="R126" t="s">
        <v>45237</v>
      </c>
      <c r="S126" t="s">
        <v>45236</v>
      </c>
      <c r="T126" t="s">
        <v>9093</v>
      </c>
      <c r="U126" s="258" t="s">
        <v>9094</v>
      </c>
      <c r="V126" s="106" t="s">
        <v>45254</v>
      </c>
      <c r="W126" s="257" t="s">
        <v>7855</v>
      </c>
      <c r="X126" s="106" t="s">
        <v>7395</v>
      </c>
      <c r="Y126" s="106" t="s">
        <v>7290</v>
      </c>
      <c r="AA126" s="106">
        <v>0</v>
      </c>
      <c r="AB126" s="106">
        <v>1</v>
      </c>
      <c r="AC126" s="106">
        <v>1</v>
      </c>
      <c r="AD126" s="106">
        <v>1</v>
      </c>
      <c r="AE126" s="106">
        <v>1</v>
      </c>
      <c r="AF126" s="106">
        <v>1</v>
      </c>
      <c r="AG126" s="106">
        <v>1</v>
      </c>
      <c r="AH126" s="106">
        <v>0</v>
      </c>
    </row>
    <row r="127" spans="1:34" ht="15.75" customHeight="1" x14ac:dyDescent="0.25">
      <c r="A127" t="s">
        <v>1813</v>
      </c>
      <c r="B127" t="s">
        <v>7278</v>
      </c>
      <c r="C127" t="s">
        <v>6</v>
      </c>
      <c r="D127" t="s">
        <v>9017</v>
      </c>
      <c r="E127" t="s">
        <v>9024</v>
      </c>
      <c r="F127" t="s">
        <v>9086</v>
      </c>
      <c r="G127" t="s">
        <v>167</v>
      </c>
      <c r="H127" t="s">
        <v>8458</v>
      </c>
      <c r="I127" t="s">
        <v>38</v>
      </c>
      <c r="J127" t="s">
        <v>42</v>
      </c>
      <c r="K127" t="s">
        <v>38</v>
      </c>
      <c r="L127" t="s">
        <v>9095</v>
      </c>
      <c r="N127" t="s">
        <v>112</v>
      </c>
      <c r="O127" t="s">
        <v>63</v>
      </c>
      <c r="P127" t="s">
        <v>105</v>
      </c>
      <c r="Q127" t="s">
        <v>43</v>
      </c>
      <c r="R127" t="s">
        <v>45237</v>
      </c>
      <c r="S127" t="s">
        <v>45236</v>
      </c>
      <c r="T127" t="s">
        <v>9096</v>
      </c>
      <c r="U127" s="258" t="s">
        <v>9097</v>
      </c>
      <c r="V127" s="106" t="s">
        <v>45232</v>
      </c>
      <c r="W127" s="257" t="s">
        <v>31</v>
      </c>
      <c r="X127" s="106" t="s">
        <v>7395</v>
      </c>
      <c r="Y127" s="106" t="s">
        <v>7290</v>
      </c>
      <c r="AA127" s="106">
        <v>0</v>
      </c>
      <c r="AB127" s="106">
        <v>0</v>
      </c>
      <c r="AC127" s="106">
        <v>1</v>
      </c>
      <c r="AD127" s="106">
        <v>0</v>
      </c>
      <c r="AE127" s="106">
        <v>1</v>
      </c>
      <c r="AF127" s="106">
        <v>0</v>
      </c>
      <c r="AG127" s="106">
        <v>0</v>
      </c>
      <c r="AH127" s="106">
        <v>0</v>
      </c>
    </row>
    <row r="128" spans="1:34" ht="15.75" customHeight="1" x14ac:dyDescent="0.25">
      <c r="A128" t="s">
        <v>1813</v>
      </c>
      <c r="B128" t="s">
        <v>7278</v>
      </c>
      <c r="C128" t="s">
        <v>6</v>
      </c>
      <c r="D128" t="s">
        <v>9017</v>
      </c>
      <c r="E128" t="s">
        <v>9024</v>
      </c>
      <c r="F128" t="s">
        <v>9073</v>
      </c>
      <c r="G128" t="s">
        <v>9074</v>
      </c>
      <c r="H128" t="s">
        <v>8414</v>
      </c>
      <c r="I128" t="s">
        <v>38</v>
      </c>
      <c r="J128" t="s">
        <v>42</v>
      </c>
      <c r="K128" t="s">
        <v>38</v>
      </c>
      <c r="L128" t="s">
        <v>9075</v>
      </c>
      <c r="N128" t="s">
        <v>62</v>
      </c>
      <c r="O128" t="s">
        <v>63</v>
      </c>
      <c r="P128" t="s">
        <v>105</v>
      </c>
      <c r="Q128" t="s">
        <v>43</v>
      </c>
      <c r="R128" t="s">
        <v>45237</v>
      </c>
      <c r="S128" t="s">
        <v>45236</v>
      </c>
      <c r="T128" t="s">
        <v>9076</v>
      </c>
      <c r="U128" s="258" t="s">
        <v>45984</v>
      </c>
      <c r="V128" s="106" t="s">
        <v>45293</v>
      </c>
      <c r="W128" s="257" t="s">
        <v>7855</v>
      </c>
      <c r="X128" s="106" t="s">
        <v>7395</v>
      </c>
      <c r="Y128" s="106" t="s">
        <v>7290</v>
      </c>
      <c r="AA128" s="106">
        <v>0</v>
      </c>
      <c r="AB128" s="106">
        <v>0</v>
      </c>
      <c r="AC128" s="106">
        <v>0</v>
      </c>
      <c r="AD128" s="106">
        <v>0</v>
      </c>
      <c r="AE128" s="106">
        <v>1</v>
      </c>
      <c r="AF128" s="106">
        <v>1</v>
      </c>
      <c r="AG128" s="106">
        <v>1</v>
      </c>
      <c r="AH128" s="106">
        <v>0</v>
      </c>
    </row>
    <row r="129" spans="1:34" ht="15.75" customHeight="1" x14ac:dyDescent="0.25">
      <c r="A129" t="s">
        <v>1813</v>
      </c>
      <c r="B129" t="s">
        <v>7278</v>
      </c>
      <c r="C129" t="s">
        <v>6</v>
      </c>
      <c r="D129" t="s">
        <v>9017</v>
      </c>
      <c r="E129" t="s">
        <v>9024</v>
      </c>
      <c r="F129" t="s">
        <v>9073</v>
      </c>
      <c r="G129" t="s">
        <v>9077</v>
      </c>
      <c r="H129" t="s">
        <v>8409</v>
      </c>
      <c r="I129" t="s">
        <v>38</v>
      </c>
      <c r="J129" t="s">
        <v>42</v>
      </c>
      <c r="K129" t="s">
        <v>38</v>
      </c>
      <c r="L129" t="s">
        <v>9078</v>
      </c>
      <c r="N129" t="s">
        <v>62</v>
      </c>
      <c r="O129" t="s">
        <v>63</v>
      </c>
      <c r="P129" t="s">
        <v>105</v>
      </c>
      <c r="Q129" t="s">
        <v>43</v>
      </c>
      <c r="R129" t="s">
        <v>45237</v>
      </c>
      <c r="S129" t="s">
        <v>45236</v>
      </c>
      <c r="T129" t="s">
        <v>9079</v>
      </c>
      <c r="U129" s="258" t="s">
        <v>9080</v>
      </c>
      <c r="V129" s="106" t="s">
        <v>45259</v>
      </c>
      <c r="W129" s="257" t="s">
        <v>7855</v>
      </c>
      <c r="X129" s="106" t="s">
        <v>7395</v>
      </c>
      <c r="Y129" s="106" t="s">
        <v>7290</v>
      </c>
      <c r="AA129" s="106">
        <v>0</v>
      </c>
      <c r="AB129" s="106">
        <v>0</v>
      </c>
      <c r="AC129" s="106">
        <v>0</v>
      </c>
      <c r="AD129" s="106">
        <v>0</v>
      </c>
      <c r="AE129" s="106">
        <v>1</v>
      </c>
      <c r="AF129" s="106">
        <v>0</v>
      </c>
      <c r="AG129" s="106">
        <v>0</v>
      </c>
      <c r="AH129" s="106">
        <v>1</v>
      </c>
    </row>
    <row r="130" spans="1:34" ht="15.75" customHeight="1" x14ac:dyDescent="0.25">
      <c r="A130" t="s">
        <v>1813</v>
      </c>
      <c r="B130" t="s">
        <v>7278</v>
      </c>
      <c r="C130" t="s">
        <v>6</v>
      </c>
      <c r="D130" t="s">
        <v>9017</v>
      </c>
      <c r="E130" t="s">
        <v>9024</v>
      </c>
      <c r="F130" t="s">
        <v>9098</v>
      </c>
      <c r="G130" t="s">
        <v>2624</v>
      </c>
      <c r="H130" t="s">
        <v>8458</v>
      </c>
      <c r="I130" t="s">
        <v>38</v>
      </c>
      <c r="J130" t="s">
        <v>42</v>
      </c>
      <c r="K130" t="s">
        <v>38</v>
      </c>
      <c r="L130" t="s">
        <v>9099</v>
      </c>
      <c r="N130" t="s">
        <v>112</v>
      </c>
      <c r="O130" t="s">
        <v>63</v>
      </c>
      <c r="P130" t="s">
        <v>105</v>
      </c>
      <c r="Q130" t="s">
        <v>43</v>
      </c>
      <c r="R130" t="s">
        <v>45237</v>
      </c>
      <c r="S130" t="s">
        <v>45236</v>
      </c>
      <c r="T130" t="s">
        <v>9100</v>
      </c>
      <c r="U130" s="258" t="s">
        <v>9101</v>
      </c>
      <c r="V130" s="106" t="s">
        <v>45232</v>
      </c>
      <c r="W130" s="257" t="s">
        <v>31</v>
      </c>
      <c r="X130" s="106" t="s">
        <v>7395</v>
      </c>
      <c r="Y130" s="106" t="s">
        <v>7290</v>
      </c>
      <c r="AA130" s="106">
        <v>0</v>
      </c>
      <c r="AB130" s="106">
        <v>0</v>
      </c>
      <c r="AC130" s="106">
        <v>0</v>
      </c>
      <c r="AD130" s="106">
        <v>1</v>
      </c>
      <c r="AE130" s="106">
        <v>1</v>
      </c>
      <c r="AF130" s="106">
        <v>0</v>
      </c>
      <c r="AG130" s="106">
        <v>0</v>
      </c>
      <c r="AH130" s="106">
        <v>0</v>
      </c>
    </row>
    <row r="131" spans="1:34" ht="15.75" customHeight="1" x14ac:dyDescent="0.25">
      <c r="A131" t="s">
        <v>1813</v>
      </c>
      <c r="B131" t="s">
        <v>7278</v>
      </c>
      <c r="C131" t="s">
        <v>6</v>
      </c>
      <c r="D131" t="s">
        <v>9017</v>
      </c>
      <c r="E131" t="s">
        <v>9024</v>
      </c>
      <c r="F131" t="s">
        <v>9102</v>
      </c>
      <c r="G131" t="s">
        <v>2514</v>
      </c>
      <c r="H131" t="s">
        <v>9103</v>
      </c>
      <c r="I131" t="s">
        <v>38</v>
      </c>
      <c r="J131" t="s">
        <v>42</v>
      </c>
      <c r="K131" t="s">
        <v>38</v>
      </c>
      <c r="L131" t="s">
        <v>9104</v>
      </c>
      <c r="N131" t="s">
        <v>62</v>
      </c>
      <c r="O131" t="s">
        <v>63</v>
      </c>
      <c r="P131" t="s">
        <v>105</v>
      </c>
      <c r="Q131" t="s">
        <v>43</v>
      </c>
      <c r="R131" t="s">
        <v>45237</v>
      </c>
      <c r="S131" t="s">
        <v>45236</v>
      </c>
      <c r="T131" t="s">
        <v>9105</v>
      </c>
      <c r="U131" s="258" t="s">
        <v>9106</v>
      </c>
      <c r="V131" s="106" t="s">
        <v>45232</v>
      </c>
      <c r="W131" s="257" t="s">
        <v>7855</v>
      </c>
      <c r="X131" s="106" t="s">
        <v>7395</v>
      </c>
      <c r="Y131" s="106" t="s">
        <v>7290</v>
      </c>
      <c r="AA131" s="106">
        <v>0</v>
      </c>
      <c r="AB131" s="106">
        <v>1</v>
      </c>
      <c r="AC131" s="106">
        <v>1</v>
      </c>
      <c r="AD131" s="106">
        <v>1</v>
      </c>
      <c r="AE131" s="106">
        <v>1</v>
      </c>
      <c r="AF131" s="106">
        <v>1</v>
      </c>
      <c r="AG131" s="106">
        <v>0</v>
      </c>
      <c r="AH131" s="106">
        <v>0</v>
      </c>
    </row>
    <row r="132" spans="1:34" ht="15.75" customHeight="1" x14ac:dyDescent="0.25">
      <c r="A132" t="s">
        <v>1813</v>
      </c>
      <c r="B132" t="s">
        <v>7278</v>
      </c>
      <c r="C132" t="s">
        <v>6</v>
      </c>
      <c r="D132" t="s">
        <v>9017</v>
      </c>
      <c r="E132" t="s">
        <v>9024</v>
      </c>
      <c r="F132" t="s">
        <v>9102</v>
      </c>
      <c r="G132" t="s">
        <v>9107</v>
      </c>
      <c r="H132" t="s">
        <v>8409</v>
      </c>
      <c r="I132" t="s">
        <v>38</v>
      </c>
      <c r="J132" t="s">
        <v>42</v>
      </c>
      <c r="K132" t="s">
        <v>38</v>
      </c>
      <c r="L132" t="s">
        <v>9108</v>
      </c>
      <c r="N132" t="s">
        <v>62</v>
      </c>
      <c r="O132" t="s">
        <v>63</v>
      </c>
      <c r="P132" t="s">
        <v>105</v>
      </c>
      <c r="Q132" t="s">
        <v>43</v>
      </c>
      <c r="R132" t="s">
        <v>45237</v>
      </c>
      <c r="S132" t="s">
        <v>45236</v>
      </c>
      <c r="T132" t="s">
        <v>9109</v>
      </c>
      <c r="U132" s="258" t="s">
        <v>9110</v>
      </c>
      <c r="V132" s="106" t="s">
        <v>45232</v>
      </c>
      <c r="W132" s="257" t="s">
        <v>7855</v>
      </c>
      <c r="X132" s="106" t="s">
        <v>7395</v>
      </c>
      <c r="Y132" s="106" t="s">
        <v>7290</v>
      </c>
      <c r="AA132" s="106">
        <v>0</v>
      </c>
      <c r="AB132" s="106">
        <v>0</v>
      </c>
      <c r="AC132" s="106">
        <v>0</v>
      </c>
      <c r="AD132" s="106">
        <v>1</v>
      </c>
      <c r="AE132" s="106">
        <v>1</v>
      </c>
      <c r="AF132" s="106">
        <v>0</v>
      </c>
      <c r="AG132" s="106">
        <v>0</v>
      </c>
      <c r="AH132" s="106">
        <v>0</v>
      </c>
    </row>
    <row r="133" spans="1:34" ht="15.75" customHeight="1" x14ac:dyDescent="0.25">
      <c r="A133" t="s">
        <v>1813</v>
      </c>
      <c r="B133" t="s">
        <v>7278</v>
      </c>
      <c r="C133" t="s">
        <v>6</v>
      </c>
      <c r="D133" t="s">
        <v>9017</v>
      </c>
      <c r="E133" t="s">
        <v>9024</v>
      </c>
      <c r="F133" t="s">
        <v>9116</v>
      </c>
      <c r="G133" t="s">
        <v>9117</v>
      </c>
      <c r="H133" t="s">
        <v>8409</v>
      </c>
      <c r="I133" t="s">
        <v>38</v>
      </c>
      <c r="J133" t="s">
        <v>42</v>
      </c>
      <c r="K133" t="s">
        <v>38</v>
      </c>
      <c r="L133" t="s">
        <v>9118</v>
      </c>
      <c r="O133" t="s">
        <v>63</v>
      </c>
      <c r="P133" t="s">
        <v>105</v>
      </c>
      <c r="Q133" t="s">
        <v>43</v>
      </c>
      <c r="R133" t="s">
        <v>45237</v>
      </c>
      <c r="S133" t="s">
        <v>45236</v>
      </c>
      <c r="T133" t="s">
        <v>9119</v>
      </c>
      <c r="U133" s="258" t="s">
        <v>9120</v>
      </c>
      <c r="V133" s="106" t="s">
        <v>45232</v>
      </c>
      <c r="W133" s="257"/>
      <c r="X133" s="106" t="s">
        <v>7395</v>
      </c>
      <c r="Y133" s="106" t="s">
        <v>7290</v>
      </c>
      <c r="AA133" s="106">
        <v>1</v>
      </c>
      <c r="AB133" s="106">
        <v>1</v>
      </c>
      <c r="AC133" s="106">
        <v>1</v>
      </c>
      <c r="AD133" s="106">
        <v>1</v>
      </c>
      <c r="AE133" s="106">
        <v>1</v>
      </c>
      <c r="AF133" s="106">
        <v>1</v>
      </c>
      <c r="AG133" s="106">
        <v>1</v>
      </c>
      <c r="AH133" s="106">
        <v>0</v>
      </c>
    </row>
    <row r="134" spans="1:34" ht="15.75" customHeight="1" x14ac:dyDescent="0.25">
      <c r="A134" t="s">
        <v>1813</v>
      </c>
      <c r="B134" t="s">
        <v>7278</v>
      </c>
      <c r="C134" t="s">
        <v>6</v>
      </c>
      <c r="D134" t="s">
        <v>9017</v>
      </c>
      <c r="E134" t="s">
        <v>9024</v>
      </c>
      <c r="F134" t="s">
        <v>9121</v>
      </c>
      <c r="G134" t="s">
        <v>9122</v>
      </c>
      <c r="H134" t="s">
        <v>9123</v>
      </c>
      <c r="I134" t="s">
        <v>38</v>
      </c>
      <c r="J134" t="s">
        <v>42</v>
      </c>
      <c r="K134" t="s">
        <v>38</v>
      </c>
      <c r="L134" t="s">
        <v>9124</v>
      </c>
      <c r="N134" t="s">
        <v>62</v>
      </c>
      <c r="O134" t="s">
        <v>63</v>
      </c>
      <c r="P134" t="s">
        <v>105</v>
      </c>
      <c r="Q134" t="s">
        <v>43</v>
      </c>
      <c r="R134" t="s">
        <v>45237</v>
      </c>
      <c r="S134" t="s">
        <v>45236</v>
      </c>
      <c r="T134" t="s">
        <v>9125</v>
      </c>
      <c r="U134" s="258" t="s">
        <v>9126</v>
      </c>
      <c r="V134" s="106" t="s">
        <v>45232</v>
      </c>
      <c r="W134" s="257" t="s">
        <v>7855</v>
      </c>
      <c r="X134" s="106" t="s">
        <v>7395</v>
      </c>
      <c r="Y134" s="106" t="s">
        <v>7290</v>
      </c>
      <c r="AA134" s="106">
        <v>1</v>
      </c>
      <c r="AB134" s="106">
        <v>0</v>
      </c>
      <c r="AC134" s="106">
        <v>0</v>
      </c>
      <c r="AD134" s="106">
        <v>0</v>
      </c>
      <c r="AE134" s="106">
        <v>1</v>
      </c>
      <c r="AF134" s="106">
        <v>1</v>
      </c>
      <c r="AG134" s="106">
        <v>1</v>
      </c>
      <c r="AH134" s="106">
        <v>0</v>
      </c>
    </row>
    <row r="135" spans="1:34" ht="15.75" customHeight="1" x14ac:dyDescent="0.25">
      <c r="A135" t="s">
        <v>1813</v>
      </c>
      <c r="B135" t="s">
        <v>7278</v>
      </c>
      <c r="C135" t="s">
        <v>6</v>
      </c>
      <c r="D135" t="s">
        <v>9017</v>
      </c>
      <c r="E135" t="s">
        <v>9024</v>
      </c>
      <c r="F135" t="s">
        <v>9127</v>
      </c>
      <c r="G135" t="s">
        <v>9128</v>
      </c>
      <c r="H135" t="s">
        <v>8191</v>
      </c>
      <c r="I135" t="s">
        <v>38</v>
      </c>
      <c r="J135" t="s">
        <v>42</v>
      </c>
      <c r="K135" t="s">
        <v>38</v>
      </c>
      <c r="L135" t="s">
        <v>9129</v>
      </c>
      <c r="N135" t="s">
        <v>62</v>
      </c>
      <c r="O135" t="s">
        <v>63</v>
      </c>
      <c r="P135" t="s">
        <v>105</v>
      </c>
      <c r="Q135" t="s">
        <v>43</v>
      </c>
      <c r="R135" t="s">
        <v>45237</v>
      </c>
      <c r="S135" t="s">
        <v>45236</v>
      </c>
      <c r="T135" t="s">
        <v>9130</v>
      </c>
      <c r="U135" s="258" t="s">
        <v>9131</v>
      </c>
      <c r="V135" s="106" t="s">
        <v>45232</v>
      </c>
      <c r="W135" s="257" t="s">
        <v>7855</v>
      </c>
      <c r="X135" s="106" t="s">
        <v>7395</v>
      </c>
      <c r="Y135" s="106" t="s">
        <v>7290</v>
      </c>
      <c r="AA135" s="106">
        <v>0</v>
      </c>
      <c r="AB135" s="106">
        <v>0</v>
      </c>
      <c r="AC135" s="106">
        <v>0</v>
      </c>
      <c r="AD135" s="106">
        <v>0</v>
      </c>
      <c r="AE135" s="106">
        <v>1</v>
      </c>
      <c r="AF135" s="106">
        <v>1</v>
      </c>
      <c r="AG135" s="106">
        <v>0</v>
      </c>
      <c r="AH135" s="106">
        <v>0</v>
      </c>
    </row>
    <row r="136" spans="1:34" ht="15.75" customHeight="1" x14ac:dyDescent="0.25">
      <c r="A136" t="s">
        <v>1813</v>
      </c>
      <c r="B136" t="s">
        <v>7278</v>
      </c>
      <c r="C136" t="s">
        <v>6</v>
      </c>
      <c r="D136" t="s">
        <v>9017</v>
      </c>
      <c r="E136" t="s">
        <v>9024</v>
      </c>
      <c r="F136" t="s">
        <v>9132</v>
      </c>
      <c r="G136" t="s">
        <v>9133</v>
      </c>
      <c r="H136" t="s">
        <v>9134</v>
      </c>
      <c r="I136" t="s">
        <v>38</v>
      </c>
      <c r="J136" t="s">
        <v>42</v>
      </c>
      <c r="K136" t="s">
        <v>38</v>
      </c>
      <c r="L136" t="s">
        <v>9135</v>
      </c>
      <c r="O136" t="s">
        <v>63</v>
      </c>
      <c r="P136" t="s">
        <v>105</v>
      </c>
      <c r="Q136" t="s">
        <v>43</v>
      </c>
      <c r="R136" t="s">
        <v>45237</v>
      </c>
      <c r="S136" t="s">
        <v>45236</v>
      </c>
      <c r="T136" t="s">
        <v>9136</v>
      </c>
      <c r="U136" s="258" t="s">
        <v>9137</v>
      </c>
      <c r="V136" s="106" t="s">
        <v>45232</v>
      </c>
      <c r="W136" s="257"/>
      <c r="X136" s="106" t="s">
        <v>7395</v>
      </c>
      <c r="Y136" s="106" t="s">
        <v>7290</v>
      </c>
      <c r="AA136" s="106">
        <v>0</v>
      </c>
      <c r="AB136" s="106">
        <v>1</v>
      </c>
      <c r="AC136" s="106">
        <v>1</v>
      </c>
      <c r="AD136" s="106">
        <v>1</v>
      </c>
      <c r="AE136" s="106">
        <v>1</v>
      </c>
      <c r="AF136" s="106">
        <v>0</v>
      </c>
      <c r="AG136" s="106">
        <v>1</v>
      </c>
      <c r="AH136" s="106">
        <v>0</v>
      </c>
    </row>
    <row r="137" spans="1:34" ht="15.75" customHeight="1" x14ac:dyDescent="0.25">
      <c r="A137" t="s">
        <v>1813</v>
      </c>
      <c r="B137" t="s">
        <v>7278</v>
      </c>
      <c r="C137" t="s">
        <v>6</v>
      </c>
      <c r="D137" t="s">
        <v>9017</v>
      </c>
      <c r="E137" t="s">
        <v>9024</v>
      </c>
      <c r="F137" t="s">
        <v>9132</v>
      </c>
      <c r="G137" t="s">
        <v>3157</v>
      </c>
      <c r="H137" t="s">
        <v>8409</v>
      </c>
      <c r="I137" t="s">
        <v>38</v>
      </c>
      <c r="J137" t="s">
        <v>42</v>
      </c>
      <c r="K137" t="s">
        <v>38</v>
      </c>
      <c r="L137" t="s">
        <v>45972</v>
      </c>
      <c r="N137" t="s">
        <v>62</v>
      </c>
      <c r="O137" t="s">
        <v>63</v>
      </c>
      <c r="P137" t="s">
        <v>105</v>
      </c>
      <c r="Q137" t="s">
        <v>43</v>
      </c>
      <c r="R137" t="s">
        <v>45237</v>
      </c>
      <c r="S137" t="s">
        <v>45236</v>
      </c>
      <c r="T137" t="s">
        <v>45971</v>
      </c>
      <c r="U137" s="258" t="s">
        <v>45970</v>
      </c>
      <c r="V137" s="106" t="s">
        <v>45254</v>
      </c>
      <c r="W137" s="257" t="s">
        <v>7855</v>
      </c>
      <c r="X137" s="106" t="s">
        <v>7395</v>
      </c>
      <c r="Y137" s="106" t="s">
        <v>7290</v>
      </c>
      <c r="AA137" s="106">
        <v>0</v>
      </c>
      <c r="AB137" s="106">
        <v>0</v>
      </c>
      <c r="AC137" s="106">
        <v>0</v>
      </c>
      <c r="AD137" s="106">
        <v>0</v>
      </c>
      <c r="AE137" s="106">
        <v>1</v>
      </c>
      <c r="AF137" s="106">
        <v>1</v>
      </c>
      <c r="AG137" s="106">
        <v>0</v>
      </c>
      <c r="AH137" s="106">
        <v>0</v>
      </c>
    </row>
    <row r="138" spans="1:34" ht="15.75" customHeight="1" x14ac:dyDescent="0.25">
      <c r="A138" t="s">
        <v>1813</v>
      </c>
      <c r="B138" t="s">
        <v>7278</v>
      </c>
      <c r="C138" t="s">
        <v>6</v>
      </c>
      <c r="D138" t="s">
        <v>9017</v>
      </c>
      <c r="E138" t="s">
        <v>9024</v>
      </c>
      <c r="F138" t="s">
        <v>9132</v>
      </c>
      <c r="G138" t="s">
        <v>7521</v>
      </c>
      <c r="H138" t="s">
        <v>9138</v>
      </c>
      <c r="I138" t="s">
        <v>38</v>
      </c>
      <c r="J138" t="s">
        <v>42</v>
      </c>
      <c r="K138" t="s">
        <v>38</v>
      </c>
      <c r="L138" t="s">
        <v>9139</v>
      </c>
      <c r="N138" t="s">
        <v>62</v>
      </c>
      <c r="O138" t="s">
        <v>63</v>
      </c>
      <c r="P138" t="s">
        <v>105</v>
      </c>
      <c r="Q138" t="s">
        <v>43</v>
      </c>
      <c r="R138" t="s">
        <v>45237</v>
      </c>
      <c r="S138" t="s">
        <v>45236</v>
      </c>
      <c r="T138" t="s">
        <v>9140</v>
      </c>
      <c r="U138" s="258" t="s">
        <v>9141</v>
      </c>
      <c r="V138" s="106" t="s">
        <v>45293</v>
      </c>
      <c r="W138" s="257" t="s">
        <v>7855</v>
      </c>
      <c r="X138" s="106" t="s">
        <v>7395</v>
      </c>
      <c r="Y138" s="106" t="s">
        <v>7290</v>
      </c>
      <c r="AA138" s="106">
        <v>0</v>
      </c>
      <c r="AB138" s="106">
        <v>0</v>
      </c>
      <c r="AC138" s="106">
        <v>0</v>
      </c>
      <c r="AD138" s="106">
        <v>0</v>
      </c>
      <c r="AE138" s="106">
        <v>1</v>
      </c>
      <c r="AF138" s="106">
        <v>1</v>
      </c>
      <c r="AG138" s="106">
        <v>1</v>
      </c>
      <c r="AH138" s="106">
        <v>0</v>
      </c>
    </row>
    <row r="139" spans="1:34" ht="15.75" customHeight="1" x14ac:dyDescent="0.25">
      <c r="A139" t="s">
        <v>1813</v>
      </c>
      <c r="B139" t="s">
        <v>7278</v>
      </c>
      <c r="C139" t="s">
        <v>6</v>
      </c>
      <c r="D139" t="s">
        <v>9017</v>
      </c>
      <c r="E139" t="s">
        <v>9024</v>
      </c>
      <c r="F139" t="s">
        <v>9132</v>
      </c>
      <c r="G139" t="s">
        <v>9142</v>
      </c>
      <c r="H139" t="s">
        <v>9143</v>
      </c>
      <c r="I139" t="s">
        <v>38</v>
      </c>
      <c r="J139" t="s">
        <v>42</v>
      </c>
      <c r="K139" t="s">
        <v>38</v>
      </c>
      <c r="L139" t="s">
        <v>9144</v>
      </c>
      <c r="O139" t="s">
        <v>63</v>
      </c>
      <c r="P139" t="s">
        <v>105</v>
      </c>
      <c r="Q139" t="s">
        <v>43</v>
      </c>
      <c r="R139" t="s">
        <v>45237</v>
      </c>
      <c r="S139" t="s">
        <v>45236</v>
      </c>
      <c r="T139" t="s">
        <v>9145</v>
      </c>
      <c r="U139" s="258" t="s">
        <v>9146</v>
      </c>
      <c r="V139" s="106" t="s">
        <v>45232</v>
      </c>
      <c r="W139" s="257"/>
      <c r="X139" s="106" t="s">
        <v>7395</v>
      </c>
      <c r="Y139" s="106" t="s">
        <v>7290</v>
      </c>
      <c r="AA139" s="106">
        <v>0</v>
      </c>
      <c r="AB139" s="106">
        <v>0</v>
      </c>
      <c r="AC139" s="106">
        <v>0</v>
      </c>
      <c r="AD139" s="106">
        <v>1</v>
      </c>
      <c r="AE139" s="106">
        <v>1</v>
      </c>
      <c r="AF139" s="106">
        <v>1</v>
      </c>
      <c r="AG139" s="106">
        <v>0</v>
      </c>
      <c r="AH139" s="106">
        <v>0</v>
      </c>
    </row>
    <row r="140" spans="1:34" ht="15.75" customHeight="1" x14ac:dyDescent="0.25">
      <c r="A140" t="s">
        <v>1813</v>
      </c>
      <c r="B140" t="s">
        <v>7278</v>
      </c>
      <c r="C140" t="s">
        <v>6</v>
      </c>
      <c r="D140" t="s">
        <v>9017</v>
      </c>
      <c r="E140" t="s">
        <v>9024</v>
      </c>
      <c r="F140" t="s">
        <v>9132</v>
      </c>
      <c r="G140" t="s">
        <v>9147</v>
      </c>
      <c r="H140" t="s">
        <v>9148</v>
      </c>
      <c r="I140" t="s">
        <v>38</v>
      </c>
      <c r="J140" t="s">
        <v>42</v>
      </c>
      <c r="K140" t="s">
        <v>38</v>
      </c>
      <c r="L140" t="s">
        <v>9149</v>
      </c>
      <c r="N140" t="s">
        <v>62</v>
      </c>
      <c r="O140" t="s">
        <v>63</v>
      </c>
      <c r="P140" t="s">
        <v>105</v>
      </c>
      <c r="Q140" t="s">
        <v>43</v>
      </c>
      <c r="R140" t="s">
        <v>45237</v>
      </c>
      <c r="S140" t="s">
        <v>45236</v>
      </c>
      <c r="T140" t="s">
        <v>9150</v>
      </c>
      <c r="U140" s="258" t="s">
        <v>9151</v>
      </c>
      <c r="V140" s="106" t="s">
        <v>45293</v>
      </c>
      <c r="W140" s="257" t="s">
        <v>7855</v>
      </c>
      <c r="X140" s="106" t="s">
        <v>7395</v>
      </c>
      <c r="Y140" s="106" t="s">
        <v>7290</v>
      </c>
      <c r="AA140" s="106">
        <v>1</v>
      </c>
      <c r="AB140" s="106">
        <v>0</v>
      </c>
      <c r="AC140" s="106">
        <v>0</v>
      </c>
      <c r="AD140" s="106">
        <v>0</v>
      </c>
      <c r="AE140" s="106">
        <v>1</v>
      </c>
      <c r="AF140" s="106">
        <v>1</v>
      </c>
      <c r="AG140" s="106">
        <v>0</v>
      </c>
      <c r="AH140" s="106">
        <v>0</v>
      </c>
    </row>
    <row r="141" spans="1:34" ht="15.75" customHeight="1" x14ac:dyDescent="0.25">
      <c r="A141" t="s">
        <v>1813</v>
      </c>
      <c r="B141" t="s">
        <v>7278</v>
      </c>
      <c r="C141" t="s">
        <v>6</v>
      </c>
      <c r="D141" t="s">
        <v>9017</v>
      </c>
      <c r="E141" t="s">
        <v>9024</v>
      </c>
      <c r="F141" t="s">
        <v>9132</v>
      </c>
      <c r="G141" t="s">
        <v>9152</v>
      </c>
      <c r="H141" t="s">
        <v>9153</v>
      </c>
      <c r="I141" t="s">
        <v>38</v>
      </c>
      <c r="J141" t="s">
        <v>42</v>
      </c>
      <c r="K141" t="s">
        <v>38</v>
      </c>
      <c r="L141" t="s">
        <v>9154</v>
      </c>
      <c r="N141" t="s">
        <v>62</v>
      </c>
      <c r="O141" t="s">
        <v>63</v>
      </c>
      <c r="P141" t="s">
        <v>105</v>
      </c>
      <c r="Q141" t="s">
        <v>43</v>
      </c>
      <c r="R141" t="s">
        <v>45237</v>
      </c>
      <c r="S141" t="s">
        <v>45236</v>
      </c>
      <c r="T141" t="s">
        <v>9155</v>
      </c>
      <c r="U141" s="258" t="s">
        <v>9156</v>
      </c>
      <c r="V141" s="106" t="s">
        <v>45254</v>
      </c>
      <c r="W141" s="257" t="s">
        <v>7855</v>
      </c>
      <c r="X141" s="106" t="s">
        <v>7395</v>
      </c>
      <c r="Y141" s="106" t="s">
        <v>7290</v>
      </c>
      <c r="AA141" s="106">
        <v>0</v>
      </c>
      <c r="AB141" s="106">
        <v>0</v>
      </c>
      <c r="AC141" s="106">
        <v>0</v>
      </c>
      <c r="AD141" s="106">
        <v>0</v>
      </c>
      <c r="AE141" s="106">
        <v>1</v>
      </c>
      <c r="AF141" s="106">
        <v>1</v>
      </c>
      <c r="AG141" s="106">
        <v>0</v>
      </c>
      <c r="AH141" s="106">
        <v>0</v>
      </c>
    </row>
    <row r="142" spans="1:34" ht="15.75" customHeight="1" x14ac:dyDescent="0.25">
      <c r="A142" t="s">
        <v>1813</v>
      </c>
      <c r="B142" t="s">
        <v>7278</v>
      </c>
      <c r="C142" t="s">
        <v>6</v>
      </c>
      <c r="D142" t="s">
        <v>9017</v>
      </c>
      <c r="E142" t="s">
        <v>9024</v>
      </c>
      <c r="F142" t="s">
        <v>9132</v>
      </c>
      <c r="G142" t="s">
        <v>1929</v>
      </c>
      <c r="H142" t="s">
        <v>8409</v>
      </c>
      <c r="I142" t="s">
        <v>38</v>
      </c>
      <c r="J142" t="s">
        <v>42</v>
      </c>
      <c r="K142" t="s">
        <v>38</v>
      </c>
      <c r="L142" t="s">
        <v>9157</v>
      </c>
      <c r="O142" t="s">
        <v>63</v>
      </c>
      <c r="P142" t="s">
        <v>105</v>
      </c>
      <c r="Q142" t="s">
        <v>43</v>
      </c>
      <c r="R142" t="s">
        <v>45237</v>
      </c>
      <c r="S142" t="s">
        <v>45236</v>
      </c>
      <c r="T142" t="s">
        <v>9158</v>
      </c>
      <c r="U142" s="258" t="s">
        <v>9159</v>
      </c>
      <c r="V142" s="106" t="s">
        <v>45232</v>
      </c>
      <c r="W142" s="257"/>
      <c r="X142" s="106" t="s">
        <v>7395</v>
      </c>
      <c r="Y142" s="106" t="s">
        <v>7290</v>
      </c>
      <c r="AA142" s="106">
        <v>1</v>
      </c>
      <c r="AB142" s="106">
        <v>1</v>
      </c>
      <c r="AC142" s="106">
        <v>1</v>
      </c>
      <c r="AD142" s="106">
        <v>1</v>
      </c>
      <c r="AE142" s="106">
        <v>1</v>
      </c>
      <c r="AF142" s="106">
        <v>1</v>
      </c>
      <c r="AG142" s="106">
        <v>1</v>
      </c>
      <c r="AH142" s="106">
        <v>0</v>
      </c>
    </row>
    <row r="143" spans="1:34" ht="15.75" customHeight="1" x14ac:dyDescent="0.25">
      <c r="A143" t="s">
        <v>1813</v>
      </c>
      <c r="B143" t="s">
        <v>7278</v>
      </c>
      <c r="C143" t="s">
        <v>6</v>
      </c>
      <c r="D143" t="s">
        <v>9160</v>
      </c>
      <c r="E143" t="s">
        <v>9161</v>
      </c>
      <c r="F143" t="s">
        <v>9162</v>
      </c>
      <c r="G143" t="s">
        <v>828</v>
      </c>
      <c r="H143" t="s">
        <v>9163</v>
      </c>
      <c r="I143" t="s">
        <v>38</v>
      </c>
      <c r="J143" t="s">
        <v>42</v>
      </c>
      <c r="K143" t="s">
        <v>38</v>
      </c>
      <c r="L143" t="s">
        <v>9164</v>
      </c>
      <c r="O143" t="s">
        <v>63</v>
      </c>
      <c r="P143" t="s">
        <v>105</v>
      </c>
      <c r="Q143" t="s">
        <v>43</v>
      </c>
      <c r="R143" t="s">
        <v>45237</v>
      </c>
      <c r="S143" t="s">
        <v>45236</v>
      </c>
      <c r="T143" t="s">
        <v>9165</v>
      </c>
      <c r="U143" s="258" t="s">
        <v>9166</v>
      </c>
      <c r="V143" s="106" t="s">
        <v>45232</v>
      </c>
      <c r="W143" s="257"/>
      <c r="X143" s="106" t="s">
        <v>7395</v>
      </c>
      <c r="Y143" s="106" t="s">
        <v>7290</v>
      </c>
      <c r="AA143" s="106">
        <v>1</v>
      </c>
      <c r="AB143" s="106">
        <v>0</v>
      </c>
      <c r="AC143" s="106">
        <v>0</v>
      </c>
      <c r="AD143" s="106">
        <v>0</v>
      </c>
      <c r="AE143" s="106">
        <v>1</v>
      </c>
      <c r="AF143" s="106">
        <v>1</v>
      </c>
      <c r="AG143" s="106">
        <v>1</v>
      </c>
      <c r="AH143" s="106">
        <v>0</v>
      </c>
    </row>
    <row r="144" spans="1:34" ht="15.75" customHeight="1" x14ac:dyDescent="0.25">
      <c r="A144" t="s">
        <v>1813</v>
      </c>
      <c r="B144" t="s">
        <v>7278</v>
      </c>
      <c r="C144" t="s">
        <v>6</v>
      </c>
      <c r="D144" t="s">
        <v>9160</v>
      </c>
      <c r="E144" t="s">
        <v>9167</v>
      </c>
      <c r="F144" t="s">
        <v>9174</v>
      </c>
      <c r="G144" t="s">
        <v>9175</v>
      </c>
      <c r="H144" t="s">
        <v>9176</v>
      </c>
      <c r="I144" t="s">
        <v>38</v>
      </c>
      <c r="J144" t="s">
        <v>42</v>
      </c>
      <c r="K144" t="s">
        <v>38</v>
      </c>
      <c r="L144" t="s">
        <v>9177</v>
      </c>
      <c r="O144" t="s">
        <v>63</v>
      </c>
      <c r="P144" t="s">
        <v>105</v>
      </c>
      <c r="Q144" t="s">
        <v>43</v>
      </c>
      <c r="R144" t="s">
        <v>45237</v>
      </c>
      <c r="S144" t="s">
        <v>45236</v>
      </c>
      <c r="T144" t="s">
        <v>9178</v>
      </c>
      <c r="U144" s="258" t="s">
        <v>9179</v>
      </c>
      <c r="V144" s="106" t="s">
        <v>45232</v>
      </c>
      <c r="W144" s="257"/>
      <c r="X144" s="106" t="s">
        <v>7395</v>
      </c>
      <c r="Y144" s="106" t="s">
        <v>7290</v>
      </c>
      <c r="AA144" s="106">
        <v>0</v>
      </c>
      <c r="AB144" s="106">
        <v>1</v>
      </c>
      <c r="AC144" s="106">
        <v>1</v>
      </c>
      <c r="AD144" s="106">
        <v>0</v>
      </c>
      <c r="AE144" s="106">
        <v>0</v>
      </c>
      <c r="AF144" s="106">
        <v>0</v>
      </c>
      <c r="AG144" s="106">
        <v>0</v>
      </c>
      <c r="AH144" s="106">
        <v>0</v>
      </c>
    </row>
    <row r="145" spans="1:34" ht="15.75" customHeight="1" x14ac:dyDescent="0.25">
      <c r="A145" t="s">
        <v>1813</v>
      </c>
      <c r="B145" t="s">
        <v>7278</v>
      </c>
      <c r="C145" t="s">
        <v>6</v>
      </c>
      <c r="D145" t="s">
        <v>9160</v>
      </c>
      <c r="E145" t="s">
        <v>9167</v>
      </c>
      <c r="F145" t="s">
        <v>9174</v>
      </c>
      <c r="G145" t="s">
        <v>7938</v>
      </c>
      <c r="H145" t="s">
        <v>4177</v>
      </c>
      <c r="I145" t="s">
        <v>38</v>
      </c>
      <c r="J145" t="s">
        <v>42</v>
      </c>
      <c r="K145" t="s">
        <v>38</v>
      </c>
      <c r="L145" t="s">
        <v>45955</v>
      </c>
      <c r="N145" t="s">
        <v>62</v>
      </c>
      <c r="O145" t="s">
        <v>63</v>
      </c>
      <c r="P145" t="s">
        <v>105</v>
      </c>
      <c r="Q145" t="s">
        <v>43</v>
      </c>
      <c r="R145" t="s">
        <v>45237</v>
      </c>
      <c r="S145" t="s">
        <v>45236</v>
      </c>
      <c r="T145" t="s">
        <v>45954</v>
      </c>
      <c r="U145" s="258" t="s">
        <v>45953</v>
      </c>
      <c r="V145" s="106" t="s">
        <v>45232</v>
      </c>
      <c r="W145" s="257" t="s">
        <v>7855</v>
      </c>
      <c r="X145" s="106" t="s">
        <v>7395</v>
      </c>
      <c r="Y145" s="106" t="s">
        <v>7290</v>
      </c>
      <c r="AA145" s="106">
        <v>0</v>
      </c>
      <c r="AB145" s="106">
        <v>0</v>
      </c>
      <c r="AC145" s="106">
        <v>0</v>
      </c>
      <c r="AD145" s="106">
        <v>0</v>
      </c>
      <c r="AE145" s="106">
        <v>1</v>
      </c>
      <c r="AF145" s="106">
        <v>1</v>
      </c>
      <c r="AG145" s="106">
        <v>0</v>
      </c>
      <c r="AH145" s="106">
        <v>0</v>
      </c>
    </row>
    <row r="146" spans="1:34" ht="15.75" customHeight="1" x14ac:dyDescent="0.25">
      <c r="A146" t="s">
        <v>1813</v>
      </c>
      <c r="B146" t="s">
        <v>7278</v>
      </c>
      <c r="C146" t="s">
        <v>6</v>
      </c>
      <c r="D146" t="s">
        <v>9160</v>
      </c>
      <c r="E146" t="s">
        <v>9167</v>
      </c>
      <c r="F146" t="s">
        <v>9174</v>
      </c>
      <c r="G146" t="s">
        <v>9180</v>
      </c>
      <c r="H146" t="s">
        <v>9181</v>
      </c>
      <c r="I146" t="s">
        <v>38</v>
      </c>
      <c r="J146" t="s">
        <v>42</v>
      </c>
      <c r="K146" t="s">
        <v>38</v>
      </c>
      <c r="L146" t="s">
        <v>9182</v>
      </c>
      <c r="O146" t="s">
        <v>63</v>
      </c>
      <c r="P146" t="s">
        <v>105</v>
      </c>
      <c r="Q146" t="s">
        <v>43</v>
      </c>
      <c r="R146" t="s">
        <v>45237</v>
      </c>
      <c r="S146" t="s">
        <v>45236</v>
      </c>
      <c r="T146" t="s">
        <v>9183</v>
      </c>
      <c r="U146" s="258" t="s">
        <v>9184</v>
      </c>
      <c r="V146" s="106" t="s">
        <v>45232</v>
      </c>
      <c r="W146" s="257"/>
      <c r="X146" s="106" t="s">
        <v>7395</v>
      </c>
      <c r="Y146" s="106" t="s">
        <v>7290</v>
      </c>
      <c r="AA146" s="106">
        <v>0</v>
      </c>
      <c r="AB146" s="106">
        <v>0</v>
      </c>
      <c r="AC146" s="106">
        <v>0</v>
      </c>
      <c r="AD146" s="106">
        <v>1</v>
      </c>
      <c r="AE146" s="106">
        <v>1</v>
      </c>
      <c r="AF146" s="106">
        <v>0</v>
      </c>
      <c r="AG146" s="106">
        <v>0</v>
      </c>
      <c r="AH146" s="106">
        <v>0</v>
      </c>
    </row>
    <row r="147" spans="1:34" ht="15.75" customHeight="1" x14ac:dyDescent="0.25">
      <c r="A147" t="s">
        <v>1813</v>
      </c>
      <c r="B147" t="s">
        <v>7278</v>
      </c>
      <c r="C147" t="s">
        <v>6</v>
      </c>
      <c r="D147" t="s">
        <v>9160</v>
      </c>
      <c r="E147" t="s">
        <v>9167</v>
      </c>
      <c r="F147" t="s">
        <v>9186</v>
      </c>
      <c r="G147" t="s">
        <v>8290</v>
      </c>
      <c r="H147" t="s">
        <v>8409</v>
      </c>
      <c r="I147" t="s">
        <v>38</v>
      </c>
      <c r="J147" t="s">
        <v>42</v>
      </c>
      <c r="K147" t="s">
        <v>38</v>
      </c>
      <c r="L147" t="s">
        <v>9187</v>
      </c>
      <c r="O147" t="s">
        <v>63</v>
      </c>
      <c r="P147" t="s">
        <v>105</v>
      </c>
      <c r="Q147" t="s">
        <v>43</v>
      </c>
      <c r="R147" t="s">
        <v>45237</v>
      </c>
      <c r="S147" t="s">
        <v>45236</v>
      </c>
      <c r="T147" t="s">
        <v>9188</v>
      </c>
      <c r="U147" s="258" t="s">
        <v>9189</v>
      </c>
      <c r="V147" s="106" t="s">
        <v>45232</v>
      </c>
      <c r="W147" s="257"/>
      <c r="X147" s="106" t="s">
        <v>7395</v>
      </c>
      <c r="Y147" s="106" t="s">
        <v>7290</v>
      </c>
      <c r="AA147" s="106">
        <v>1</v>
      </c>
      <c r="AB147" s="106">
        <v>0</v>
      </c>
      <c r="AC147" s="106">
        <v>0</v>
      </c>
      <c r="AD147" s="106">
        <v>0</v>
      </c>
      <c r="AE147" s="106">
        <v>1</v>
      </c>
      <c r="AF147" s="106">
        <v>1</v>
      </c>
      <c r="AG147" s="106">
        <v>1</v>
      </c>
      <c r="AH147" s="106">
        <v>0</v>
      </c>
    </row>
    <row r="148" spans="1:34" ht="15.75" customHeight="1" x14ac:dyDescent="0.25">
      <c r="A148" t="s">
        <v>1813</v>
      </c>
      <c r="B148" t="s">
        <v>7278</v>
      </c>
      <c r="C148" t="s">
        <v>6</v>
      </c>
      <c r="D148" t="s">
        <v>9160</v>
      </c>
      <c r="E148" t="s">
        <v>9167</v>
      </c>
      <c r="F148" t="s">
        <v>9190</v>
      </c>
      <c r="G148" t="s">
        <v>9191</v>
      </c>
      <c r="H148" t="s">
        <v>9192</v>
      </c>
      <c r="I148" t="s">
        <v>38</v>
      </c>
      <c r="J148" t="s">
        <v>42</v>
      </c>
      <c r="K148" t="s">
        <v>38</v>
      </c>
      <c r="L148" t="s">
        <v>9193</v>
      </c>
      <c r="O148" t="s">
        <v>63</v>
      </c>
      <c r="P148" t="s">
        <v>105</v>
      </c>
      <c r="Q148" t="s">
        <v>43</v>
      </c>
      <c r="R148" t="s">
        <v>45237</v>
      </c>
      <c r="S148" t="s">
        <v>45236</v>
      </c>
      <c r="T148" t="s">
        <v>9194</v>
      </c>
      <c r="U148" s="258" t="s">
        <v>9195</v>
      </c>
      <c r="V148" s="106" t="s">
        <v>45232</v>
      </c>
      <c r="W148" s="257"/>
      <c r="X148" s="106" t="s">
        <v>7395</v>
      </c>
      <c r="Y148" s="106" t="s">
        <v>7290</v>
      </c>
      <c r="AA148" s="106">
        <v>0</v>
      </c>
      <c r="AB148" s="106">
        <v>1</v>
      </c>
      <c r="AC148" s="106">
        <v>1</v>
      </c>
      <c r="AD148" s="106">
        <v>0</v>
      </c>
      <c r="AE148" s="106">
        <v>0</v>
      </c>
      <c r="AF148" s="106">
        <v>1</v>
      </c>
      <c r="AG148" s="106">
        <v>0</v>
      </c>
      <c r="AH148" s="106">
        <v>0</v>
      </c>
    </row>
    <row r="149" spans="1:34" ht="15.75" customHeight="1" x14ac:dyDescent="0.25">
      <c r="A149" t="s">
        <v>1813</v>
      </c>
      <c r="B149" t="s">
        <v>7278</v>
      </c>
      <c r="C149" t="s">
        <v>6</v>
      </c>
      <c r="D149" t="s">
        <v>9160</v>
      </c>
      <c r="E149" t="s">
        <v>9167</v>
      </c>
      <c r="F149" t="s">
        <v>9190</v>
      </c>
      <c r="G149" t="s">
        <v>35076</v>
      </c>
      <c r="H149" t="s">
        <v>45948</v>
      </c>
      <c r="I149" t="s">
        <v>38</v>
      </c>
      <c r="J149" t="s">
        <v>42</v>
      </c>
      <c r="K149" t="s">
        <v>38</v>
      </c>
      <c r="L149" t="s">
        <v>45947</v>
      </c>
      <c r="N149" t="s">
        <v>1662</v>
      </c>
      <c r="O149" t="s">
        <v>4611</v>
      </c>
      <c r="P149" t="s">
        <v>105</v>
      </c>
      <c r="Q149" t="s">
        <v>788</v>
      </c>
      <c r="R149" t="s">
        <v>45237</v>
      </c>
      <c r="S149" t="s">
        <v>45236</v>
      </c>
      <c r="T149" t="s">
        <v>45946</v>
      </c>
      <c r="U149" s="258" t="s">
        <v>45945</v>
      </c>
      <c r="V149" s="106" t="s">
        <v>45232</v>
      </c>
      <c r="W149" s="257" t="s">
        <v>7873</v>
      </c>
      <c r="X149" s="106" t="s">
        <v>7395</v>
      </c>
      <c r="Y149" s="106" t="s">
        <v>7290</v>
      </c>
      <c r="Z149" s="106" t="s">
        <v>7757</v>
      </c>
      <c r="AA149" s="106">
        <v>0</v>
      </c>
      <c r="AB149" s="106">
        <v>1</v>
      </c>
      <c r="AC149" s="106">
        <v>1</v>
      </c>
      <c r="AD149" s="106">
        <v>1</v>
      </c>
      <c r="AE149" s="106">
        <v>0</v>
      </c>
      <c r="AF149" s="106">
        <v>0</v>
      </c>
      <c r="AG149" s="106">
        <v>0</v>
      </c>
      <c r="AH149" s="106">
        <v>0</v>
      </c>
    </row>
    <row r="150" spans="1:34" ht="15.75" customHeight="1" x14ac:dyDescent="0.25">
      <c r="A150" t="s">
        <v>1813</v>
      </c>
      <c r="B150" t="s">
        <v>7278</v>
      </c>
      <c r="C150" t="s">
        <v>6</v>
      </c>
      <c r="D150" t="s">
        <v>9160</v>
      </c>
      <c r="E150" t="s">
        <v>9167</v>
      </c>
      <c r="F150" t="s">
        <v>9190</v>
      </c>
      <c r="G150" t="s">
        <v>8899</v>
      </c>
      <c r="H150" t="s">
        <v>8409</v>
      </c>
      <c r="I150" t="s">
        <v>38</v>
      </c>
      <c r="J150" t="s">
        <v>42</v>
      </c>
      <c r="K150" t="s">
        <v>38</v>
      </c>
      <c r="L150" t="s">
        <v>9197</v>
      </c>
      <c r="O150" t="s">
        <v>63</v>
      </c>
      <c r="P150" t="s">
        <v>105</v>
      </c>
      <c r="Q150" t="s">
        <v>43</v>
      </c>
      <c r="R150" t="s">
        <v>45237</v>
      </c>
      <c r="S150" t="s">
        <v>45236</v>
      </c>
      <c r="T150" t="s">
        <v>9198</v>
      </c>
      <c r="U150" s="258" t="s">
        <v>9199</v>
      </c>
      <c r="V150" s="106" t="s">
        <v>45232</v>
      </c>
      <c r="W150" s="257"/>
      <c r="X150" s="106" t="s">
        <v>7395</v>
      </c>
      <c r="Y150" s="106" t="s">
        <v>7290</v>
      </c>
      <c r="AA150" s="106">
        <v>1</v>
      </c>
      <c r="AB150" s="106">
        <v>1</v>
      </c>
      <c r="AC150" s="106">
        <v>1</v>
      </c>
      <c r="AD150" s="106">
        <v>1</v>
      </c>
      <c r="AE150" s="106">
        <v>1</v>
      </c>
      <c r="AF150" s="106">
        <v>0</v>
      </c>
      <c r="AG150" s="106">
        <v>0</v>
      </c>
      <c r="AH150" s="106">
        <v>0</v>
      </c>
    </row>
    <row r="151" spans="1:34" ht="15.75" customHeight="1" x14ac:dyDescent="0.25">
      <c r="A151" t="s">
        <v>1813</v>
      </c>
      <c r="B151" t="s">
        <v>7278</v>
      </c>
      <c r="C151" t="s">
        <v>6</v>
      </c>
      <c r="D151" t="s">
        <v>9160</v>
      </c>
      <c r="E151" t="s">
        <v>9167</v>
      </c>
      <c r="F151" t="s">
        <v>9200</v>
      </c>
      <c r="G151" t="s">
        <v>9201</v>
      </c>
      <c r="H151" t="s">
        <v>8938</v>
      </c>
      <c r="I151" t="s">
        <v>38</v>
      </c>
      <c r="J151" t="s">
        <v>42</v>
      </c>
      <c r="K151" t="s">
        <v>38</v>
      </c>
      <c r="L151" t="s">
        <v>9202</v>
      </c>
      <c r="O151" t="s">
        <v>63</v>
      </c>
      <c r="P151" t="s">
        <v>105</v>
      </c>
      <c r="Q151" t="s">
        <v>43</v>
      </c>
      <c r="R151" t="s">
        <v>45237</v>
      </c>
      <c r="S151" t="s">
        <v>45236</v>
      </c>
      <c r="T151" t="s">
        <v>9203</v>
      </c>
      <c r="U151" s="258" t="s">
        <v>9204</v>
      </c>
      <c r="V151" s="106" t="s">
        <v>45254</v>
      </c>
      <c r="W151" s="257" t="s">
        <v>7855</v>
      </c>
      <c r="X151" s="106" t="s">
        <v>7395</v>
      </c>
      <c r="Y151" s="106" t="s">
        <v>7290</v>
      </c>
      <c r="AA151" s="106">
        <v>0</v>
      </c>
      <c r="AB151" s="106">
        <v>0</v>
      </c>
      <c r="AC151" s="106">
        <v>0</v>
      </c>
      <c r="AD151" s="106">
        <v>0</v>
      </c>
      <c r="AE151" s="106">
        <v>0</v>
      </c>
      <c r="AF151" s="106">
        <v>1</v>
      </c>
      <c r="AG151" s="106">
        <v>1</v>
      </c>
      <c r="AH151" s="106">
        <v>0</v>
      </c>
    </row>
    <row r="152" spans="1:34" ht="15.75" customHeight="1" x14ac:dyDescent="0.25">
      <c r="A152" t="s">
        <v>1813</v>
      </c>
      <c r="B152" t="s">
        <v>7278</v>
      </c>
      <c r="C152" t="s">
        <v>6</v>
      </c>
      <c r="D152" t="s">
        <v>9160</v>
      </c>
      <c r="E152" t="s">
        <v>9167</v>
      </c>
      <c r="F152" t="s">
        <v>9210</v>
      </c>
      <c r="G152" t="s">
        <v>1393</v>
      </c>
      <c r="H152" t="s">
        <v>9205</v>
      </c>
      <c r="I152" t="s">
        <v>38</v>
      </c>
      <c r="J152" t="s">
        <v>42</v>
      </c>
      <c r="K152" t="s">
        <v>38</v>
      </c>
      <c r="L152" t="s">
        <v>45941</v>
      </c>
      <c r="M152" s="18" t="s">
        <v>9206</v>
      </c>
      <c r="O152" t="s">
        <v>63</v>
      </c>
      <c r="P152" t="s">
        <v>105</v>
      </c>
      <c r="Q152" t="s">
        <v>43</v>
      </c>
      <c r="R152" t="s">
        <v>45237</v>
      </c>
      <c r="S152" t="s">
        <v>45236</v>
      </c>
      <c r="T152" t="s">
        <v>45940</v>
      </c>
      <c r="U152" s="258" t="s">
        <v>9207</v>
      </c>
      <c r="V152" s="106" t="s">
        <v>45232</v>
      </c>
      <c r="W152" s="257"/>
      <c r="X152" s="106" t="s">
        <v>7395</v>
      </c>
      <c r="Y152" s="106" t="s">
        <v>7290</v>
      </c>
      <c r="AA152" s="106">
        <v>0</v>
      </c>
      <c r="AB152" s="106">
        <v>0</v>
      </c>
      <c r="AC152" s="106">
        <v>1</v>
      </c>
      <c r="AD152" s="106">
        <v>1</v>
      </c>
      <c r="AE152" s="106">
        <v>1</v>
      </c>
      <c r="AF152" s="106">
        <v>0</v>
      </c>
      <c r="AG152" s="106">
        <v>0</v>
      </c>
      <c r="AH152" s="106">
        <v>0</v>
      </c>
    </row>
    <row r="153" spans="1:34" ht="15.75" customHeight="1" x14ac:dyDescent="0.25">
      <c r="A153" t="s">
        <v>1813</v>
      </c>
      <c r="B153" t="s">
        <v>7278</v>
      </c>
      <c r="C153" t="s">
        <v>6</v>
      </c>
      <c r="D153" t="s">
        <v>9160</v>
      </c>
      <c r="E153" t="s">
        <v>9167</v>
      </c>
      <c r="F153" t="s">
        <v>9211</v>
      </c>
      <c r="G153" t="s">
        <v>9213</v>
      </c>
      <c r="H153" t="s">
        <v>9176</v>
      </c>
      <c r="I153" t="s">
        <v>38</v>
      </c>
      <c r="J153" t="s">
        <v>42</v>
      </c>
      <c r="K153" t="s">
        <v>38</v>
      </c>
      <c r="L153" t="s">
        <v>9214</v>
      </c>
      <c r="N153" t="s">
        <v>112</v>
      </c>
      <c r="O153" t="s">
        <v>63</v>
      </c>
      <c r="P153" t="s">
        <v>105</v>
      </c>
      <c r="Q153" t="s">
        <v>43</v>
      </c>
      <c r="R153" t="s">
        <v>45237</v>
      </c>
      <c r="S153" t="s">
        <v>45236</v>
      </c>
      <c r="T153" t="s">
        <v>9215</v>
      </c>
      <c r="U153" s="258" t="s">
        <v>9216</v>
      </c>
      <c r="V153" s="106" t="s">
        <v>45232</v>
      </c>
      <c r="W153" s="257" t="s">
        <v>31</v>
      </c>
      <c r="X153" s="106" t="s">
        <v>7395</v>
      </c>
      <c r="Y153" s="106" t="s">
        <v>7290</v>
      </c>
      <c r="AA153" s="106">
        <v>1</v>
      </c>
      <c r="AB153" s="106">
        <v>1</v>
      </c>
      <c r="AC153" s="106">
        <v>1</v>
      </c>
      <c r="AD153" s="106">
        <v>1</v>
      </c>
      <c r="AE153" s="106">
        <v>1</v>
      </c>
      <c r="AF153" s="106">
        <v>0</v>
      </c>
      <c r="AG153" s="106">
        <v>0</v>
      </c>
      <c r="AH153" s="106">
        <v>0</v>
      </c>
    </row>
    <row r="154" spans="1:34" ht="15.75" customHeight="1" x14ac:dyDescent="0.25">
      <c r="A154" t="s">
        <v>1813</v>
      </c>
      <c r="B154" t="s">
        <v>7278</v>
      </c>
      <c r="C154" t="s">
        <v>6</v>
      </c>
      <c r="D154" t="s">
        <v>9226</v>
      </c>
      <c r="E154" t="s">
        <v>9227</v>
      </c>
      <c r="F154" t="s">
        <v>9228</v>
      </c>
      <c r="G154" t="s">
        <v>9230</v>
      </c>
      <c r="H154" t="s">
        <v>9231</v>
      </c>
      <c r="I154" t="s">
        <v>38</v>
      </c>
      <c r="J154" t="s">
        <v>42</v>
      </c>
      <c r="K154" t="s">
        <v>38</v>
      </c>
      <c r="L154" t="s">
        <v>9232</v>
      </c>
      <c r="Q154" t="s">
        <v>43</v>
      </c>
      <c r="R154" t="s">
        <v>45237</v>
      </c>
      <c r="S154" t="s">
        <v>45236</v>
      </c>
      <c r="T154" t="s">
        <v>9233</v>
      </c>
      <c r="U154" s="258" t="s">
        <v>9234</v>
      </c>
      <c r="V154" s="106" t="s">
        <v>45232</v>
      </c>
      <c r="W154" s="257"/>
      <c r="X154" s="106" t="s">
        <v>7395</v>
      </c>
      <c r="AA154" s="106">
        <v>1</v>
      </c>
      <c r="AB154" s="106">
        <v>0</v>
      </c>
      <c r="AC154" s="106">
        <v>0</v>
      </c>
      <c r="AD154" s="106">
        <v>0</v>
      </c>
      <c r="AE154" s="106">
        <v>1</v>
      </c>
      <c r="AF154" s="106">
        <v>0</v>
      </c>
      <c r="AG154" s="106">
        <v>0</v>
      </c>
      <c r="AH154" s="106">
        <v>0</v>
      </c>
    </row>
    <row r="155" spans="1:34" ht="15.75" customHeight="1" x14ac:dyDescent="0.25">
      <c r="A155" t="s">
        <v>1813</v>
      </c>
      <c r="B155" t="s">
        <v>7278</v>
      </c>
      <c r="C155" t="s">
        <v>6</v>
      </c>
      <c r="D155" t="s">
        <v>9226</v>
      </c>
      <c r="E155" t="s">
        <v>9227</v>
      </c>
      <c r="F155" t="s">
        <v>9228</v>
      </c>
      <c r="G155" t="s">
        <v>999</v>
      </c>
      <c r="H155" t="s">
        <v>9235</v>
      </c>
      <c r="I155" t="s">
        <v>38</v>
      </c>
      <c r="J155" t="s">
        <v>42</v>
      </c>
      <c r="K155" t="s">
        <v>38</v>
      </c>
      <c r="L155" t="s">
        <v>9236</v>
      </c>
      <c r="Q155" t="s">
        <v>43</v>
      </c>
      <c r="R155" t="s">
        <v>45237</v>
      </c>
      <c r="S155" t="s">
        <v>45236</v>
      </c>
      <c r="T155" t="s">
        <v>9237</v>
      </c>
      <c r="U155" s="258" t="s">
        <v>9238</v>
      </c>
      <c r="V155" s="106" t="s">
        <v>45232</v>
      </c>
      <c r="W155" s="257"/>
      <c r="X155" s="106" t="s">
        <v>7395</v>
      </c>
      <c r="AA155" s="106">
        <v>0</v>
      </c>
      <c r="AB155" s="106">
        <v>0</v>
      </c>
      <c r="AC155" s="106">
        <v>0</v>
      </c>
      <c r="AD155" s="106">
        <v>1</v>
      </c>
      <c r="AE155" s="106">
        <v>1</v>
      </c>
      <c r="AF155" s="106">
        <v>0</v>
      </c>
      <c r="AG155" s="106">
        <v>0</v>
      </c>
      <c r="AH155" s="106">
        <v>0</v>
      </c>
    </row>
    <row r="156" spans="1:34" ht="15.75" customHeight="1" x14ac:dyDescent="0.25">
      <c r="A156" t="s">
        <v>1813</v>
      </c>
      <c r="B156" t="s">
        <v>7278</v>
      </c>
      <c r="C156" t="s">
        <v>6</v>
      </c>
      <c r="D156" t="s">
        <v>9226</v>
      </c>
      <c r="E156" t="s">
        <v>9227</v>
      </c>
      <c r="F156" t="s">
        <v>9228</v>
      </c>
      <c r="G156" t="s">
        <v>804</v>
      </c>
      <c r="H156" t="s">
        <v>8386</v>
      </c>
      <c r="I156" t="s">
        <v>38</v>
      </c>
      <c r="J156" t="s">
        <v>42</v>
      </c>
      <c r="K156" t="s">
        <v>38</v>
      </c>
      <c r="L156" t="s">
        <v>9239</v>
      </c>
      <c r="O156" t="s">
        <v>63</v>
      </c>
      <c r="Q156" t="s">
        <v>43</v>
      </c>
      <c r="R156" t="s">
        <v>45237</v>
      </c>
      <c r="S156" t="s">
        <v>45236</v>
      </c>
      <c r="T156" t="s">
        <v>9240</v>
      </c>
      <c r="U156" s="258" t="s">
        <v>9241</v>
      </c>
      <c r="V156" s="106" t="s">
        <v>45232</v>
      </c>
      <c r="W156" s="257"/>
      <c r="X156" s="106" t="s">
        <v>7395</v>
      </c>
      <c r="AA156" s="106">
        <v>0</v>
      </c>
      <c r="AB156" s="106">
        <v>1</v>
      </c>
      <c r="AC156" s="106">
        <v>1</v>
      </c>
      <c r="AD156" s="106">
        <v>1</v>
      </c>
      <c r="AE156" s="106">
        <v>1</v>
      </c>
      <c r="AF156" s="106">
        <v>0</v>
      </c>
      <c r="AG156" s="106">
        <v>0</v>
      </c>
      <c r="AH156" s="106">
        <v>0</v>
      </c>
    </row>
    <row r="157" spans="1:34" ht="15.75" customHeight="1" x14ac:dyDescent="0.25">
      <c r="A157" t="s">
        <v>1813</v>
      </c>
      <c r="B157" t="s">
        <v>7278</v>
      </c>
      <c r="C157" t="s">
        <v>6</v>
      </c>
      <c r="D157" t="s">
        <v>9243</v>
      </c>
      <c r="E157" t="s">
        <v>9244</v>
      </c>
      <c r="F157" t="s">
        <v>9246</v>
      </c>
      <c r="G157" t="s">
        <v>45931</v>
      </c>
      <c r="H157" t="s">
        <v>45930</v>
      </c>
      <c r="I157" t="s">
        <v>38</v>
      </c>
      <c r="J157" t="s">
        <v>42</v>
      </c>
      <c r="K157" t="s">
        <v>38</v>
      </c>
      <c r="L157" t="s">
        <v>45929</v>
      </c>
      <c r="O157" t="s">
        <v>63</v>
      </c>
      <c r="Q157" t="s">
        <v>788</v>
      </c>
      <c r="R157" t="s">
        <v>45237</v>
      </c>
      <c r="S157" t="s">
        <v>45236</v>
      </c>
      <c r="T157" t="s">
        <v>45928</v>
      </c>
      <c r="U157" s="258" t="s">
        <v>45927</v>
      </c>
      <c r="V157" s="106" t="s">
        <v>45232</v>
      </c>
      <c r="W157" s="257"/>
      <c r="X157" s="106" t="s">
        <v>7395</v>
      </c>
      <c r="AA157" s="106">
        <v>1</v>
      </c>
      <c r="AB157" s="106">
        <v>0</v>
      </c>
      <c r="AC157" s="106">
        <v>0</v>
      </c>
      <c r="AD157" s="106">
        <v>1</v>
      </c>
      <c r="AE157" s="106">
        <v>1</v>
      </c>
      <c r="AF157" s="106">
        <v>0</v>
      </c>
      <c r="AG157" s="106">
        <v>0</v>
      </c>
      <c r="AH157" s="106">
        <v>0</v>
      </c>
    </row>
    <row r="158" spans="1:34" ht="15.75" customHeight="1" x14ac:dyDescent="0.25">
      <c r="A158" t="s">
        <v>1813</v>
      </c>
      <c r="B158" t="s">
        <v>7278</v>
      </c>
      <c r="C158" t="s">
        <v>6</v>
      </c>
      <c r="D158" t="s">
        <v>9243</v>
      </c>
      <c r="E158" t="s">
        <v>9249</v>
      </c>
      <c r="F158" t="s">
        <v>9250</v>
      </c>
      <c r="G158" t="s">
        <v>8062</v>
      </c>
      <c r="H158" t="s">
        <v>7610</v>
      </c>
      <c r="I158" t="s">
        <v>38</v>
      </c>
      <c r="J158" t="s">
        <v>42</v>
      </c>
      <c r="K158" t="s">
        <v>38</v>
      </c>
      <c r="L158" t="s">
        <v>9251</v>
      </c>
      <c r="O158" t="s">
        <v>63</v>
      </c>
      <c r="Q158" t="s">
        <v>43</v>
      </c>
      <c r="R158" t="s">
        <v>45237</v>
      </c>
      <c r="S158" t="s">
        <v>45236</v>
      </c>
      <c r="T158" t="s">
        <v>9252</v>
      </c>
      <c r="U158" s="258" t="s">
        <v>9253</v>
      </c>
      <c r="V158" s="106" t="s">
        <v>45232</v>
      </c>
      <c r="W158" s="257"/>
      <c r="X158" s="106" t="s">
        <v>7395</v>
      </c>
      <c r="AA158" s="106">
        <v>1</v>
      </c>
      <c r="AB158" s="106">
        <v>0</v>
      </c>
      <c r="AC158" s="106">
        <v>0</v>
      </c>
      <c r="AD158" s="106">
        <v>0</v>
      </c>
      <c r="AE158" s="106">
        <v>1</v>
      </c>
      <c r="AF158" s="106">
        <v>0</v>
      </c>
      <c r="AG158" s="106">
        <v>0</v>
      </c>
      <c r="AH158" s="106">
        <v>1</v>
      </c>
    </row>
    <row r="159" spans="1:34" ht="15.75" customHeight="1" x14ac:dyDescent="0.25">
      <c r="A159" t="s">
        <v>1813</v>
      </c>
      <c r="B159" t="s">
        <v>7278</v>
      </c>
      <c r="C159" t="s">
        <v>6</v>
      </c>
      <c r="D159" t="s">
        <v>9243</v>
      </c>
      <c r="E159" t="s">
        <v>9249</v>
      </c>
      <c r="F159" t="s">
        <v>9250</v>
      </c>
      <c r="G159" t="s">
        <v>9254</v>
      </c>
      <c r="H159" t="s">
        <v>4177</v>
      </c>
      <c r="I159" t="s">
        <v>38</v>
      </c>
      <c r="J159" t="s">
        <v>42</v>
      </c>
      <c r="K159" t="s">
        <v>38</v>
      </c>
      <c r="L159" t="s">
        <v>9255</v>
      </c>
      <c r="O159" t="s">
        <v>63</v>
      </c>
      <c r="Q159" t="s">
        <v>43</v>
      </c>
      <c r="R159" t="s">
        <v>45237</v>
      </c>
      <c r="S159" t="s">
        <v>45236</v>
      </c>
      <c r="T159" t="s">
        <v>9256</v>
      </c>
      <c r="U159" s="258" t="s">
        <v>9257</v>
      </c>
      <c r="V159" s="106" t="s">
        <v>45254</v>
      </c>
      <c r="W159" s="257"/>
      <c r="X159" s="106" t="s">
        <v>7395</v>
      </c>
      <c r="AA159" s="106">
        <v>1</v>
      </c>
      <c r="AB159" s="106">
        <v>0</v>
      </c>
      <c r="AC159" s="106">
        <v>0</v>
      </c>
      <c r="AD159" s="106">
        <v>0</v>
      </c>
      <c r="AE159" s="106">
        <v>1</v>
      </c>
      <c r="AF159" s="106">
        <v>0</v>
      </c>
      <c r="AG159" s="106">
        <v>0</v>
      </c>
      <c r="AH159" s="106">
        <v>1</v>
      </c>
    </row>
    <row r="160" spans="1:34" ht="15.75" customHeight="1" x14ac:dyDescent="0.25">
      <c r="A160" t="s">
        <v>1813</v>
      </c>
      <c r="B160" t="s">
        <v>7278</v>
      </c>
      <c r="C160" t="s">
        <v>6</v>
      </c>
      <c r="D160" t="s">
        <v>9243</v>
      </c>
      <c r="E160" t="s">
        <v>9249</v>
      </c>
      <c r="F160" t="s">
        <v>9258</v>
      </c>
      <c r="G160" t="s">
        <v>9259</v>
      </c>
      <c r="H160" t="s">
        <v>9036</v>
      </c>
      <c r="I160" t="s">
        <v>38</v>
      </c>
      <c r="J160" t="s">
        <v>42</v>
      </c>
      <c r="K160" t="s">
        <v>38</v>
      </c>
      <c r="L160" t="s">
        <v>9260</v>
      </c>
      <c r="O160" t="s">
        <v>63</v>
      </c>
      <c r="Q160" t="s">
        <v>43</v>
      </c>
      <c r="R160" t="s">
        <v>45237</v>
      </c>
      <c r="S160" t="s">
        <v>45236</v>
      </c>
      <c r="T160" t="s">
        <v>9261</v>
      </c>
      <c r="U160" s="258" t="s">
        <v>9262</v>
      </c>
      <c r="V160" s="106" t="s">
        <v>45232</v>
      </c>
      <c r="W160" s="257"/>
      <c r="X160" s="106" t="s">
        <v>7395</v>
      </c>
      <c r="AA160" s="106">
        <v>0</v>
      </c>
      <c r="AB160" s="106">
        <v>0</v>
      </c>
      <c r="AC160" s="106">
        <v>0</v>
      </c>
      <c r="AD160" s="106">
        <v>0</v>
      </c>
      <c r="AE160" s="106">
        <v>1</v>
      </c>
      <c r="AF160" s="106">
        <v>0</v>
      </c>
      <c r="AG160" s="106">
        <v>0</v>
      </c>
      <c r="AH160" s="106">
        <v>1</v>
      </c>
    </row>
    <row r="161" spans="1:34" ht="15.75" customHeight="1" x14ac:dyDescent="0.25">
      <c r="A161" t="s">
        <v>1813</v>
      </c>
      <c r="B161" t="s">
        <v>7278</v>
      </c>
      <c r="C161" t="s">
        <v>6</v>
      </c>
      <c r="D161" t="s">
        <v>9243</v>
      </c>
      <c r="E161" t="s">
        <v>9249</v>
      </c>
      <c r="F161" t="s">
        <v>9258</v>
      </c>
      <c r="G161" t="s">
        <v>1912</v>
      </c>
      <c r="H161" t="s">
        <v>8409</v>
      </c>
      <c r="I161" t="s">
        <v>38</v>
      </c>
      <c r="J161" t="s">
        <v>42</v>
      </c>
      <c r="K161" t="s">
        <v>38</v>
      </c>
      <c r="L161" t="s">
        <v>9266</v>
      </c>
      <c r="O161" t="s">
        <v>63</v>
      </c>
      <c r="Q161" t="s">
        <v>43</v>
      </c>
      <c r="R161" t="s">
        <v>45237</v>
      </c>
      <c r="S161" t="s">
        <v>45236</v>
      </c>
      <c r="T161" t="s">
        <v>9267</v>
      </c>
      <c r="U161" s="258" t="s">
        <v>9268</v>
      </c>
      <c r="V161" s="106" t="s">
        <v>45232</v>
      </c>
      <c r="W161" s="257"/>
      <c r="X161" s="106" t="s">
        <v>7395</v>
      </c>
      <c r="AA161" s="106">
        <v>0</v>
      </c>
      <c r="AB161" s="106">
        <v>0</v>
      </c>
      <c r="AC161" s="106">
        <v>0</v>
      </c>
      <c r="AD161" s="106">
        <v>0</v>
      </c>
      <c r="AE161" s="106">
        <v>1</v>
      </c>
      <c r="AF161" s="106">
        <v>0</v>
      </c>
      <c r="AG161" s="106">
        <v>0</v>
      </c>
      <c r="AH161" s="106">
        <v>1</v>
      </c>
    </row>
    <row r="162" spans="1:34" ht="15.75" customHeight="1" x14ac:dyDescent="0.25">
      <c r="A162" t="s">
        <v>1813</v>
      </c>
      <c r="B162" t="s">
        <v>7278</v>
      </c>
      <c r="C162" t="s">
        <v>6</v>
      </c>
      <c r="D162" t="s">
        <v>9269</v>
      </c>
      <c r="E162" t="s">
        <v>9270</v>
      </c>
      <c r="F162" t="s">
        <v>9281</v>
      </c>
      <c r="G162" t="s">
        <v>9282</v>
      </c>
      <c r="H162" t="s">
        <v>8482</v>
      </c>
      <c r="I162" t="s">
        <v>38</v>
      </c>
      <c r="J162" t="s">
        <v>42</v>
      </c>
      <c r="K162" t="s">
        <v>38</v>
      </c>
      <c r="L162" t="s">
        <v>9283</v>
      </c>
      <c r="O162" t="s">
        <v>63</v>
      </c>
      <c r="Q162" t="s">
        <v>43</v>
      </c>
      <c r="R162" t="s">
        <v>45237</v>
      </c>
      <c r="S162" t="s">
        <v>45236</v>
      </c>
      <c r="T162" t="s">
        <v>9284</v>
      </c>
      <c r="U162" s="258" t="s">
        <v>9285</v>
      </c>
      <c r="V162" s="106" t="s">
        <v>45232</v>
      </c>
      <c r="W162" s="257"/>
      <c r="X162" s="106" t="s">
        <v>7395</v>
      </c>
      <c r="AA162" s="106">
        <v>0</v>
      </c>
      <c r="AB162" s="106">
        <v>1</v>
      </c>
      <c r="AC162" s="106">
        <v>1</v>
      </c>
      <c r="AD162" s="106">
        <v>1</v>
      </c>
      <c r="AE162" s="106">
        <v>0</v>
      </c>
      <c r="AF162" s="106">
        <v>0</v>
      </c>
      <c r="AG162" s="106">
        <v>0</v>
      </c>
      <c r="AH162" s="106">
        <v>0</v>
      </c>
    </row>
    <row r="163" spans="1:34" ht="15.75" customHeight="1" x14ac:dyDescent="0.25">
      <c r="A163" t="s">
        <v>1813</v>
      </c>
      <c r="B163" t="s">
        <v>7278</v>
      </c>
      <c r="C163" t="s">
        <v>6</v>
      </c>
      <c r="D163" t="s">
        <v>9269</v>
      </c>
      <c r="E163" t="s">
        <v>9270</v>
      </c>
      <c r="F163" t="s">
        <v>9281</v>
      </c>
      <c r="G163" t="s">
        <v>9287</v>
      </c>
      <c r="H163" t="s">
        <v>8605</v>
      </c>
      <c r="I163" t="s">
        <v>38</v>
      </c>
      <c r="J163" t="s">
        <v>42</v>
      </c>
      <c r="K163" t="s">
        <v>38</v>
      </c>
      <c r="L163" t="s">
        <v>9288</v>
      </c>
      <c r="O163" t="s">
        <v>63</v>
      </c>
      <c r="Q163" t="s">
        <v>43</v>
      </c>
      <c r="R163" t="s">
        <v>45237</v>
      </c>
      <c r="S163" t="s">
        <v>45236</v>
      </c>
      <c r="T163" t="s">
        <v>9289</v>
      </c>
      <c r="U163" s="258" t="s">
        <v>9290</v>
      </c>
      <c r="V163" s="106" t="s">
        <v>45232</v>
      </c>
      <c r="W163" s="257"/>
      <c r="X163" s="106" t="s">
        <v>7395</v>
      </c>
      <c r="AA163" s="106">
        <v>1</v>
      </c>
      <c r="AB163" s="106">
        <v>1</v>
      </c>
      <c r="AC163" s="106">
        <v>1</v>
      </c>
      <c r="AD163" s="106">
        <v>0</v>
      </c>
      <c r="AE163" s="106">
        <v>1</v>
      </c>
      <c r="AF163" s="106">
        <v>1</v>
      </c>
      <c r="AG163" s="106">
        <v>0</v>
      </c>
      <c r="AH163" s="106">
        <v>0</v>
      </c>
    </row>
    <row r="164" spans="1:34" ht="15.75" customHeight="1" x14ac:dyDescent="0.25">
      <c r="A164" t="s">
        <v>1813</v>
      </c>
      <c r="B164" t="s">
        <v>7278</v>
      </c>
      <c r="C164" t="s">
        <v>6</v>
      </c>
      <c r="D164" t="s">
        <v>9269</v>
      </c>
      <c r="E164" t="s">
        <v>9270</v>
      </c>
      <c r="F164" t="s">
        <v>9271</v>
      </c>
      <c r="G164" t="s">
        <v>9277</v>
      </c>
      <c r="H164" t="s">
        <v>7610</v>
      </c>
      <c r="I164" t="s">
        <v>38</v>
      </c>
      <c r="J164" t="s">
        <v>42</v>
      </c>
      <c r="K164" t="s">
        <v>38</v>
      </c>
      <c r="L164" t="s">
        <v>9278</v>
      </c>
      <c r="O164" t="s">
        <v>63</v>
      </c>
      <c r="Q164" t="s">
        <v>43</v>
      </c>
      <c r="R164" t="s">
        <v>45237</v>
      </c>
      <c r="S164" t="s">
        <v>45236</v>
      </c>
      <c r="T164" t="s">
        <v>9279</v>
      </c>
      <c r="U164" s="258" t="s">
        <v>9280</v>
      </c>
      <c r="V164" s="106" t="s">
        <v>45254</v>
      </c>
      <c r="W164" s="257"/>
      <c r="X164" s="106" t="s">
        <v>7395</v>
      </c>
      <c r="AA164" s="106">
        <v>0</v>
      </c>
      <c r="AB164" s="106">
        <v>1</v>
      </c>
      <c r="AC164" s="106">
        <v>1</v>
      </c>
      <c r="AD164" s="106">
        <v>0</v>
      </c>
      <c r="AE164" s="106">
        <v>1</v>
      </c>
      <c r="AF164" s="106">
        <v>0</v>
      </c>
      <c r="AG164" s="106">
        <v>0</v>
      </c>
      <c r="AH164" s="106">
        <v>0</v>
      </c>
    </row>
    <row r="165" spans="1:34" ht="15.75" customHeight="1" x14ac:dyDescent="0.25">
      <c r="A165" t="s">
        <v>1813</v>
      </c>
      <c r="B165" t="s">
        <v>7278</v>
      </c>
      <c r="C165" t="s">
        <v>6</v>
      </c>
      <c r="D165" t="s">
        <v>9269</v>
      </c>
      <c r="E165" t="s">
        <v>9270</v>
      </c>
      <c r="F165" t="s">
        <v>9291</v>
      </c>
      <c r="G165" t="s">
        <v>9292</v>
      </c>
      <c r="H165" t="s">
        <v>8605</v>
      </c>
      <c r="I165" t="s">
        <v>38</v>
      </c>
      <c r="J165" t="s">
        <v>42</v>
      </c>
      <c r="K165" t="s">
        <v>38</v>
      </c>
      <c r="L165" t="s">
        <v>9293</v>
      </c>
      <c r="O165" t="s">
        <v>63</v>
      </c>
      <c r="Q165" t="s">
        <v>43</v>
      </c>
      <c r="R165" t="s">
        <v>45237</v>
      </c>
      <c r="S165" t="s">
        <v>45236</v>
      </c>
      <c r="T165" t="s">
        <v>9294</v>
      </c>
      <c r="U165" s="258" t="s">
        <v>9295</v>
      </c>
      <c r="V165" s="106" t="s">
        <v>45232</v>
      </c>
      <c r="W165" s="257"/>
      <c r="X165" s="106" t="s">
        <v>7395</v>
      </c>
      <c r="AA165" s="106">
        <v>1</v>
      </c>
      <c r="AB165" s="106">
        <v>1</v>
      </c>
      <c r="AC165" s="106">
        <v>1</v>
      </c>
      <c r="AD165" s="106">
        <v>0</v>
      </c>
      <c r="AE165" s="106">
        <v>0</v>
      </c>
      <c r="AF165" s="106">
        <v>1</v>
      </c>
      <c r="AG165" s="106">
        <v>0</v>
      </c>
      <c r="AH165" s="106">
        <v>0</v>
      </c>
    </row>
    <row r="166" spans="1:34" ht="15.75" customHeight="1" x14ac:dyDescent="0.25">
      <c r="A166" t="s">
        <v>1813</v>
      </c>
      <c r="B166" t="s">
        <v>7278</v>
      </c>
      <c r="C166" t="s">
        <v>6</v>
      </c>
      <c r="D166" t="s">
        <v>9269</v>
      </c>
      <c r="E166" t="s">
        <v>9270</v>
      </c>
      <c r="F166" t="s">
        <v>9291</v>
      </c>
      <c r="G166" t="s">
        <v>9296</v>
      </c>
      <c r="H166" t="s">
        <v>7610</v>
      </c>
      <c r="I166" t="s">
        <v>38</v>
      </c>
      <c r="J166" t="s">
        <v>42</v>
      </c>
      <c r="K166" t="s">
        <v>38</v>
      </c>
      <c r="L166" t="s">
        <v>9297</v>
      </c>
      <c r="Q166" t="s">
        <v>43</v>
      </c>
      <c r="R166" t="s">
        <v>45237</v>
      </c>
      <c r="S166" t="s">
        <v>45236</v>
      </c>
      <c r="T166" t="s">
        <v>9298</v>
      </c>
      <c r="U166" s="258" t="s">
        <v>9299</v>
      </c>
      <c r="V166" s="106" t="s">
        <v>45232</v>
      </c>
      <c r="W166" s="257"/>
      <c r="X166" s="106" t="s">
        <v>7395</v>
      </c>
      <c r="AA166" s="106">
        <v>0</v>
      </c>
      <c r="AB166" s="106">
        <v>1</v>
      </c>
      <c r="AC166" s="106">
        <v>1</v>
      </c>
      <c r="AD166" s="106">
        <v>0</v>
      </c>
      <c r="AE166" s="106">
        <v>0</v>
      </c>
      <c r="AF166" s="106">
        <v>0</v>
      </c>
      <c r="AG166" s="106">
        <v>0</v>
      </c>
      <c r="AH166" s="106">
        <v>0</v>
      </c>
    </row>
    <row r="167" spans="1:34" ht="15.75" customHeight="1" x14ac:dyDescent="0.25">
      <c r="A167" t="s">
        <v>1813</v>
      </c>
      <c r="B167" t="s">
        <v>7278</v>
      </c>
      <c r="C167" t="s">
        <v>6</v>
      </c>
      <c r="D167" t="s">
        <v>9269</v>
      </c>
      <c r="E167" t="s">
        <v>9270</v>
      </c>
      <c r="F167" t="s">
        <v>9291</v>
      </c>
      <c r="G167" t="s">
        <v>9300</v>
      </c>
      <c r="H167" t="s">
        <v>9301</v>
      </c>
      <c r="I167" t="s">
        <v>38</v>
      </c>
      <c r="J167" t="s">
        <v>42</v>
      </c>
      <c r="K167" t="s">
        <v>38</v>
      </c>
      <c r="L167" t="s">
        <v>9302</v>
      </c>
      <c r="Q167" t="s">
        <v>43</v>
      </c>
      <c r="R167" t="s">
        <v>45237</v>
      </c>
      <c r="S167" t="s">
        <v>45236</v>
      </c>
      <c r="T167" t="s">
        <v>9303</v>
      </c>
      <c r="U167" s="258" t="s">
        <v>9304</v>
      </c>
      <c r="V167" s="106" t="s">
        <v>45232</v>
      </c>
      <c r="W167" s="257"/>
      <c r="X167" s="106" t="s">
        <v>7395</v>
      </c>
      <c r="AA167" s="106">
        <v>0</v>
      </c>
      <c r="AB167" s="106">
        <v>0</v>
      </c>
      <c r="AC167" s="106">
        <v>0</v>
      </c>
      <c r="AD167" s="106">
        <v>1</v>
      </c>
      <c r="AE167" s="106">
        <v>1</v>
      </c>
      <c r="AF167" s="106">
        <v>0</v>
      </c>
      <c r="AG167" s="106">
        <v>0</v>
      </c>
      <c r="AH167" s="106">
        <v>0</v>
      </c>
    </row>
    <row r="168" spans="1:34" ht="15.75" customHeight="1" x14ac:dyDescent="0.25">
      <c r="A168" t="s">
        <v>1813</v>
      </c>
      <c r="B168" t="s">
        <v>7278</v>
      </c>
      <c r="C168" t="s">
        <v>6</v>
      </c>
      <c r="D168" t="s">
        <v>9269</v>
      </c>
      <c r="E168" t="s">
        <v>9270</v>
      </c>
      <c r="F168" t="s">
        <v>9314</v>
      </c>
      <c r="G168" t="s">
        <v>7896</v>
      </c>
      <c r="H168" t="s">
        <v>9315</v>
      </c>
      <c r="I168" t="s">
        <v>38</v>
      </c>
      <c r="J168" t="s">
        <v>42</v>
      </c>
      <c r="K168" t="s">
        <v>38</v>
      </c>
      <c r="L168" t="s">
        <v>9316</v>
      </c>
      <c r="O168" t="s">
        <v>63</v>
      </c>
      <c r="Q168" t="s">
        <v>43</v>
      </c>
      <c r="R168" t="s">
        <v>45237</v>
      </c>
      <c r="S168" t="s">
        <v>45236</v>
      </c>
      <c r="T168" t="s">
        <v>9317</v>
      </c>
      <c r="U168" s="258" t="s">
        <v>45913</v>
      </c>
      <c r="V168" s="106" t="s">
        <v>45232</v>
      </c>
      <c r="W168" s="257"/>
      <c r="X168" s="106" t="s">
        <v>7395</v>
      </c>
      <c r="Z168" s="106" t="s">
        <v>7757</v>
      </c>
      <c r="AA168" s="106">
        <v>0</v>
      </c>
      <c r="AB168" s="106">
        <v>0</v>
      </c>
      <c r="AC168" s="106">
        <v>1</v>
      </c>
      <c r="AD168" s="106">
        <v>1</v>
      </c>
      <c r="AE168" s="106">
        <v>1</v>
      </c>
      <c r="AF168" s="106">
        <v>0</v>
      </c>
      <c r="AG168" s="106">
        <v>0</v>
      </c>
      <c r="AH168" s="106">
        <v>0</v>
      </c>
    </row>
    <row r="169" spans="1:34" ht="15.75" customHeight="1" x14ac:dyDescent="0.25">
      <c r="A169" t="s">
        <v>1813</v>
      </c>
      <c r="B169" t="s">
        <v>7278</v>
      </c>
      <c r="C169" t="s">
        <v>6</v>
      </c>
      <c r="D169" t="s">
        <v>9269</v>
      </c>
      <c r="E169" t="s">
        <v>9270</v>
      </c>
      <c r="F169" t="s">
        <v>9314</v>
      </c>
      <c r="G169" t="s">
        <v>7641</v>
      </c>
      <c r="H169" t="s">
        <v>4177</v>
      </c>
      <c r="I169" t="s">
        <v>38</v>
      </c>
      <c r="J169" t="s">
        <v>42</v>
      </c>
      <c r="K169" t="s">
        <v>38</v>
      </c>
      <c r="L169" t="s">
        <v>9319</v>
      </c>
      <c r="O169" t="s">
        <v>63</v>
      </c>
      <c r="Q169" t="s">
        <v>43</v>
      </c>
      <c r="R169" t="s">
        <v>45237</v>
      </c>
      <c r="S169" t="s">
        <v>45236</v>
      </c>
      <c r="T169" t="s">
        <v>9320</v>
      </c>
      <c r="U169" s="258" t="s">
        <v>9321</v>
      </c>
      <c r="V169" s="106" t="s">
        <v>45254</v>
      </c>
      <c r="W169" s="257"/>
      <c r="X169" s="106" t="s">
        <v>7395</v>
      </c>
      <c r="AA169" s="106">
        <v>0</v>
      </c>
      <c r="AB169" s="106">
        <v>0</v>
      </c>
      <c r="AC169" s="106">
        <v>0</v>
      </c>
      <c r="AD169" s="106">
        <v>0</v>
      </c>
      <c r="AE169" s="106">
        <v>0</v>
      </c>
      <c r="AF169" s="106">
        <v>1</v>
      </c>
      <c r="AG169" s="106">
        <v>0</v>
      </c>
      <c r="AH169" s="106">
        <v>0</v>
      </c>
    </row>
    <row r="170" spans="1:34" ht="15.75" customHeight="1" x14ac:dyDescent="0.25">
      <c r="A170" t="s">
        <v>1813</v>
      </c>
      <c r="B170" t="s">
        <v>7278</v>
      </c>
      <c r="C170" t="s">
        <v>6</v>
      </c>
      <c r="D170" t="s">
        <v>9269</v>
      </c>
      <c r="E170" t="s">
        <v>9270</v>
      </c>
      <c r="F170" t="s">
        <v>9310</v>
      </c>
      <c r="G170" t="s">
        <v>3157</v>
      </c>
      <c r="H170" t="s">
        <v>7610</v>
      </c>
      <c r="I170" t="s">
        <v>38</v>
      </c>
      <c r="J170" t="s">
        <v>42</v>
      </c>
      <c r="K170" t="s">
        <v>38</v>
      </c>
      <c r="L170" t="s">
        <v>9311</v>
      </c>
      <c r="Q170" t="s">
        <v>43</v>
      </c>
      <c r="R170" t="s">
        <v>45237</v>
      </c>
      <c r="S170" t="s">
        <v>45236</v>
      </c>
      <c r="T170" t="s">
        <v>9312</v>
      </c>
      <c r="U170" s="258" t="s">
        <v>9313</v>
      </c>
      <c r="V170" s="106" t="s">
        <v>45232</v>
      </c>
      <c r="W170" s="257"/>
      <c r="X170" s="106" t="s">
        <v>7395</v>
      </c>
      <c r="AA170" s="106">
        <v>1</v>
      </c>
      <c r="AB170" s="106">
        <v>0</v>
      </c>
      <c r="AC170" s="106">
        <v>0</v>
      </c>
      <c r="AD170" s="106">
        <v>1</v>
      </c>
      <c r="AE170" s="106">
        <v>1</v>
      </c>
      <c r="AF170" s="106">
        <v>0</v>
      </c>
      <c r="AG170" s="106">
        <v>0</v>
      </c>
      <c r="AH170" s="106">
        <v>0</v>
      </c>
    </row>
    <row r="171" spans="1:34" ht="15.75" customHeight="1" x14ac:dyDescent="0.25">
      <c r="A171" t="s">
        <v>1813</v>
      </c>
      <c r="B171" t="s">
        <v>7278</v>
      </c>
      <c r="C171" t="s">
        <v>6</v>
      </c>
      <c r="D171" t="s">
        <v>9269</v>
      </c>
      <c r="E171" t="s">
        <v>9270</v>
      </c>
      <c r="F171" t="s">
        <v>9305</v>
      </c>
      <c r="G171" t="s">
        <v>1154</v>
      </c>
      <c r="H171" t="s">
        <v>9306</v>
      </c>
      <c r="I171" t="s">
        <v>38</v>
      </c>
      <c r="J171" t="s">
        <v>42</v>
      </c>
      <c r="K171" t="s">
        <v>38</v>
      </c>
      <c r="L171" t="s">
        <v>9307</v>
      </c>
      <c r="N171" t="s">
        <v>62</v>
      </c>
      <c r="O171" t="s">
        <v>63</v>
      </c>
      <c r="Q171" t="s">
        <v>43</v>
      </c>
      <c r="R171" t="s">
        <v>45237</v>
      </c>
      <c r="S171" t="s">
        <v>45236</v>
      </c>
      <c r="T171" t="s">
        <v>9308</v>
      </c>
      <c r="U171" s="258" t="s">
        <v>9309</v>
      </c>
      <c r="V171" s="106" t="s">
        <v>45232</v>
      </c>
      <c r="W171" s="257" t="s">
        <v>7855</v>
      </c>
      <c r="X171" s="106" t="s">
        <v>7395</v>
      </c>
      <c r="AA171" s="106">
        <v>0</v>
      </c>
      <c r="AB171" s="106">
        <v>0</v>
      </c>
      <c r="AC171" s="106">
        <v>0</v>
      </c>
      <c r="AD171" s="106">
        <v>1</v>
      </c>
      <c r="AE171" s="106">
        <v>1</v>
      </c>
      <c r="AF171" s="106">
        <v>0</v>
      </c>
      <c r="AG171" s="106">
        <v>0</v>
      </c>
      <c r="AH171" s="106">
        <v>0</v>
      </c>
    </row>
    <row r="172" spans="1:34" ht="15.75" customHeight="1" x14ac:dyDescent="0.25">
      <c r="A172" t="s">
        <v>1813</v>
      </c>
      <c r="B172" t="s">
        <v>7278</v>
      </c>
      <c r="C172" t="s">
        <v>6</v>
      </c>
      <c r="D172" t="s">
        <v>9322</v>
      </c>
      <c r="E172" t="s">
        <v>9323</v>
      </c>
      <c r="F172" t="s">
        <v>9334</v>
      </c>
      <c r="G172" t="s">
        <v>9335</v>
      </c>
      <c r="H172" t="s">
        <v>4177</v>
      </c>
      <c r="I172" t="s">
        <v>38</v>
      </c>
      <c r="J172" t="s">
        <v>42</v>
      </c>
      <c r="K172" t="s">
        <v>38</v>
      </c>
      <c r="L172" t="s">
        <v>9336</v>
      </c>
      <c r="O172" t="s">
        <v>63</v>
      </c>
      <c r="P172" t="s">
        <v>105</v>
      </c>
      <c r="Q172" t="s">
        <v>43</v>
      </c>
      <c r="R172" t="s">
        <v>45237</v>
      </c>
      <c r="S172" t="s">
        <v>45236</v>
      </c>
      <c r="T172" t="s">
        <v>9337</v>
      </c>
      <c r="U172" s="258" t="s">
        <v>9338</v>
      </c>
      <c r="V172" s="106" t="s">
        <v>45232</v>
      </c>
      <c r="W172" s="257"/>
      <c r="X172" s="106" t="s">
        <v>7395</v>
      </c>
      <c r="Y172" s="106" t="s">
        <v>7290</v>
      </c>
      <c r="AA172" s="106">
        <v>0</v>
      </c>
      <c r="AB172" s="106">
        <v>0</v>
      </c>
      <c r="AC172" s="106">
        <v>0</v>
      </c>
      <c r="AD172" s="106">
        <v>0</v>
      </c>
      <c r="AE172" s="106">
        <v>1</v>
      </c>
      <c r="AF172" s="106">
        <v>0</v>
      </c>
      <c r="AG172" s="106">
        <v>1</v>
      </c>
      <c r="AH172" s="106">
        <v>0</v>
      </c>
    </row>
    <row r="173" spans="1:34" ht="15.75" customHeight="1" x14ac:dyDescent="0.25">
      <c r="A173" t="s">
        <v>1813</v>
      </c>
      <c r="B173" t="s">
        <v>7278</v>
      </c>
      <c r="C173" t="s">
        <v>6</v>
      </c>
      <c r="D173" t="s">
        <v>9322</v>
      </c>
      <c r="E173" t="s">
        <v>9323</v>
      </c>
      <c r="F173" t="s">
        <v>9324</v>
      </c>
      <c r="G173" t="s">
        <v>9325</v>
      </c>
      <c r="H173" t="s">
        <v>8458</v>
      </c>
      <c r="I173" t="s">
        <v>38</v>
      </c>
      <c r="J173" t="s">
        <v>42</v>
      </c>
      <c r="K173" t="s">
        <v>38</v>
      </c>
      <c r="L173" t="s">
        <v>9326</v>
      </c>
      <c r="N173" t="s">
        <v>62</v>
      </c>
      <c r="O173" t="s">
        <v>63</v>
      </c>
      <c r="P173" t="s">
        <v>105</v>
      </c>
      <c r="Q173" t="s">
        <v>43</v>
      </c>
      <c r="R173" t="s">
        <v>45237</v>
      </c>
      <c r="S173" t="s">
        <v>45236</v>
      </c>
      <c r="T173" t="s">
        <v>9327</v>
      </c>
      <c r="U173" s="258" t="s">
        <v>9328</v>
      </c>
      <c r="V173" s="106" t="s">
        <v>45232</v>
      </c>
      <c r="W173" s="257" t="s">
        <v>7855</v>
      </c>
      <c r="X173" s="106" t="s">
        <v>7395</v>
      </c>
      <c r="Y173" s="106" t="s">
        <v>7290</v>
      </c>
      <c r="AA173" s="106">
        <v>0</v>
      </c>
      <c r="AB173" s="106">
        <v>0</v>
      </c>
      <c r="AC173" s="106">
        <v>0</v>
      </c>
      <c r="AD173" s="106">
        <v>1</v>
      </c>
      <c r="AE173" s="106">
        <v>1</v>
      </c>
      <c r="AF173" s="106">
        <v>0</v>
      </c>
      <c r="AG173" s="106">
        <v>0</v>
      </c>
      <c r="AH173" s="106">
        <v>0</v>
      </c>
    </row>
    <row r="174" spans="1:34" ht="15.75" customHeight="1" x14ac:dyDescent="0.25">
      <c r="A174" t="s">
        <v>1813</v>
      </c>
      <c r="B174" t="s">
        <v>7278</v>
      </c>
      <c r="C174" t="s">
        <v>6</v>
      </c>
      <c r="D174" t="s">
        <v>9322</v>
      </c>
      <c r="E174" t="s">
        <v>9323</v>
      </c>
      <c r="F174" t="s">
        <v>9329</v>
      </c>
      <c r="G174" t="s">
        <v>9330</v>
      </c>
      <c r="H174" t="s">
        <v>46388</v>
      </c>
      <c r="I174" t="s">
        <v>46389</v>
      </c>
      <c r="J174" t="s">
        <v>582</v>
      </c>
      <c r="K174" t="s">
        <v>46388</v>
      </c>
      <c r="L174" t="s">
        <v>46387</v>
      </c>
      <c r="M174" s="18" t="s">
        <v>46386</v>
      </c>
      <c r="O174" t="s">
        <v>63</v>
      </c>
      <c r="P174" t="s">
        <v>105</v>
      </c>
      <c r="Q174" t="s">
        <v>43</v>
      </c>
      <c r="R174" t="s">
        <v>8858</v>
      </c>
      <c r="S174" t="s">
        <v>46385</v>
      </c>
      <c r="T174" t="s">
        <v>46384</v>
      </c>
      <c r="U174" s="258" t="s">
        <v>9333</v>
      </c>
      <c r="V174" s="106" t="s">
        <v>45232</v>
      </c>
      <c r="W174" s="257"/>
      <c r="X174" s="106" t="s">
        <v>7395</v>
      </c>
      <c r="Y174" s="106" t="s">
        <v>7290</v>
      </c>
      <c r="AA174" s="106">
        <v>1</v>
      </c>
      <c r="AB174" s="106">
        <v>1</v>
      </c>
      <c r="AC174" s="106">
        <v>1</v>
      </c>
      <c r="AD174" s="106">
        <v>1</v>
      </c>
      <c r="AE174" s="106">
        <v>1</v>
      </c>
      <c r="AF174" s="106">
        <v>1</v>
      </c>
      <c r="AG174" s="106">
        <v>0</v>
      </c>
      <c r="AH174" s="106">
        <v>1</v>
      </c>
    </row>
    <row r="175" spans="1:34" ht="15.75" customHeight="1" x14ac:dyDescent="0.25">
      <c r="A175" t="s">
        <v>1813</v>
      </c>
      <c r="B175" t="s">
        <v>7278</v>
      </c>
      <c r="C175" t="s">
        <v>6</v>
      </c>
      <c r="D175" t="s">
        <v>9322</v>
      </c>
      <c r="E175" t="s">
        <v>9323</v>
      </c>
      <c r="F175" t="s">
        <v>9339</v>
      </c>
      <c r="G175" t="s">
        <v>9340</v>
      </c>
      <c r="H175" t="s">
        <v>4136</v>
      </c>
      <c r="I175" t="s">
        <v>38</v>
      </c>
      <c r="J175" t="s">
        <v>42</v>
      </c>
      <c r="K175" t="s">
        <v>38</v>
      </c>
      <c r="L175" t="s">
        <v>9341</v>
      </c>
      <c r="O175" t="s">
        <v>63</v>
      </c>
      <c r="P175" t="s">
        <v>105</v>
      </c>
      <c r="Q175" t="s">
        <v>43</v>
      </c>
      <c r="R175" t="s">
        <v>45237</v>
      </c>
      <c r="S175" t="s">
        <v>45236</v>
      </c>
      <c r="T175" t="s">
        <v>9342</v>
      </c>
      <c r="U175" s="258" t="s">
        <v>9343</v>
      </c>
      <c r="V175" s="106" t="s">
        <v>45254</v>
      </c>
      <c r="W175" s="257"/>
      <c r="X175" s="106" t="s">
        <v>7395</v>
      </c>
      <c r="Y175" s="106" t="s">
        <v>7290</v>
      </c>
      <c r="AA175" s="106">
        <v>1</v>
      </c>
      <c r="AB175" s="106">
        <v>1</v>
      </c>
      <c r="AC175" s="106">
        <v>1</v>
      </c>
      <c r="AD175" s="106">
        <v>1</v>
      </c>
      <c r="AE175" s="106">
        <v>1</v>
      </c>
      <c r="AF175" s="106">
        <v>1</v>
      </c>
      <c r="AG175" s="106">
        <v>1</v>
      </c>
      <c r="AH175" s="106">
        <v>1</v>
      </c>
    </row>
    <row r="176" spans="1:34" ht="15.75" customHeight="1" x14ac:dyDescent="0.25">
      <c r="A176" t="s">
        <v>1813</v>
      </c>
      <c r="B176" t="s">
        <v>7278</v>
      </c>
      <c r="C176" t="s">
        <v>6</v>
      </c>
      <c r="D176" t="s">
        <v>9322</v>
      </c>
      <c r="E176" t="s">
        <v>9323</v>
      </c>
      <c r="F176" t="s">
        <v>9339</v>
      </c>
      <c r="G176" t="s">
        <v>9344</v>
      </c>
      <c r="H176" t="s">
        <v>4136</v>
      </c>
      <c r="I176" t="s">
        <v>38</v>
      </c>
      <c r="J176" t="s">
        <v>42</v>
      </c>
      <c r="K176" t="s">
        <v>38</v>
      </c>
      <c r="L176" t="s">
        <v>9345</v>
      </c>
      <c r="O176" t="s">
        <v>63</v>
      </c>
      <c r="P176" t="s">
        <v>105</v>
      </c>
      <c r="Q176" t="s">
        <v>43</v>
      </c>
      <c r="R176" t="s">
        <v>45237</v>
      </c>
      <c r="S176" t="s">
        <v>45236</v>
      </c>
      <c r="T176" t="s">
        <v>9346</v>
      </c>
      <c r="U176" s="258" t="s">
        <v>9347</v>
      </c>
      <c r="V176" s="106" t="s">
        <v>45254</v>
      </c>
      <c r="W176" s="257"/>
      <c r="X176" s="106" t="s">
        <v>7395</v>
      </c>
      <c r="Y176" s="106" t="s">
        <v>7290</v>
      </c>
      <c r="AA176" s="106">
        <v>0</v>
      </c>
      <c r="AB176" s="106">
        <v>0</v>
      </c>
      <c r="AC176" s="106">
        <v>1</v>
      </c>
      <c r="AD176" s="106">
        <v>1</v>
      </c>
      <c r="AE176" s="106">
        <v>1</v>
      </c>
      <c r="AF176" s="106">
        <v>1</v>
      </c>
      <c r="AG176" s="106">
        <v>0</v>
      </c>
      <c r="AH176" s="106">
        <v>0</v>
      </c>
    </row>
    <row r="177" spans="1:34" ht="15.75" customHeight="1" x14ac:dyDescent="0.25">
      <c r="A177" t="s">
        <v>1813</v>
      </c>
      <c r="B177" t="s">
        <v>7278</v>
      </c>
      <c r="C177" t="s">
        <v>6</v>
      </c>
      <c r="D177" t="s">
        <v>9322</v>
      </c>
      <c r="E177" t="s">
        <v>9323</v>
      </c>
      <c r="F177" t="s">
        <v>9339</v>
      </c>
      <c r="G177" t="s">
        <v>5023</v>
      </c>
      <c r="H177" t="s">
        <v>9348</v>
      </c>
      <c r="I177" t="s">
        <v>38</v>
      </c>
      <c r="J177" t="s">
        <v>42</v>
      </c>
      <c r="K177" t="s">
        <v>38</v>
      </c>
      <c r="L177" t="s">
        <v>9349</v>
      </c>
      <c r="N177" t="s">
        <v>112</v>
      </c>
      <c r="O177" t="s">
        <v>63</v>
      </c>
      <c r="P177" t="s">
        <v>105</v>
      </c>
      <c r="Q177" t="s">
        <v>43</v>
      </c>
      <c r="R177" t="s">
        <v>45237</v>
      </c>
      <c r="S177" t="s">
        <v>45236</v>
      </c>
      <c r="T177" t="s">
        <v>9350</v>
      </c>
      <c r="U177" s="258" t="s">
        <v>9351</v>
      </c>
      <c r="V177" s="106" t="s">
        <v>45232</v>
      </c>
      <c r="W177" s="257" t="s">
        <v>31</v>
      </c>
      <c r="X177" s="106" t="s">
        <v>7395</v>
      </c>
      <c r="Y177" s="106" t="s">
        <v>7290</v>
      </c>
      <c r="AA177" s="106">
        <v>1</v>
      </c>
      <c r="AB177" s="106">
        <v>0</v>
      </c>
      <c r="AC177" s="106">
        <v>0</v>
      </c>
      <c r="AD177" s="106">
        <v>0</v>
      </c>
      <c r="AE177" s="106">
        <v>1</v>
      </c>
      <c r="AF177" s="106">
        <v>0</v>
      </c>
      <c r="AG177" s="106">
        <v>1</v>
      </c>
      <c r="AH177" s="106">
        <v>0</v>
      </c>
    </row>
    <row r="178" spans="1:34" ht="15.75" customHeight="1" x14ac:dyDescent="0.25">
      <c r="A178" t="s">
        <v>1813</v>
      </c>
      <c r="B178" t="s">
        <v>7278</v>
      </c>
      <c r="C178" t="s">
        <v>6</v>
      </c>
      <c r="D178" t="s">
        <v>9322</v>
      </c>
      <c r="E178" t="s">
        <v>9323</v>
      </c>
      <c r="F178" t="s">
        <v>9339</v>
      </c>
      <c r="G178" t="s">
        <v>9352</v>
      </c>
      <c r="H178" t="s">
        <v>9353</v>
      </c>
      <c r="I178" t="s">
        <v>38</v>
      </c>
      <c r="J178" t="s">
        <v>42</v>
      </c>
      <c r="K178" t="s">
        <v>38</v>
      </c>
      <c r="L178" t="s">
        <v>9354</v>
      </c>
      <c r="O178" t="s">
        <v>63</v>
      </c>
      <c r="P178" t="s">
        <v>105</v>
      </c>
      <c r="Q178" t="s">
        <v>43</v>
      </c>
      <c r="R178" t="s">
        <v>45237</v>
      </c>
      <c r="S178" t="s">
        <v>45236</v>
      </c>
      <c r="T178" t="s">
        <v>9355</v>
      </c>
      <c r="U178" s="258" t="s">
        <v>9356</v>
      </c>
      <c r="V178" s="106" t="s">
        <v>45232</v>
      </c>
      <c r="W178" s="257"/>
      <c r="X178" s="106" t="s">
        <v>7395</v>
      </c>
      <c r="Y178" s="106" t="s">
        <v>7290</v>
      </c>
      <c r="AA178" s="106">
        <v>0</v>
      </c>
      <c r="AB178" s="106">
        <v>0</v>
      </c>
      <c r="AC178" s="106">
        <v>0</v>
      </c>
      <c r="AD178" s="106">
        <v>0</v>
      </c>
      <c r="AE178" s="106">
        <v>1</v>
      </c>
      <c r="AF178" s="106">
        <v>1</v>
      </c>
      <c r="AG178" s="106">
        <v>1</v>
      </c>
      <c r="AH178" s="106">
        <v>0</v>
      </c>
    </row>
    <row r="179" spans="1:34" ht="15.75" customHeight="1" x14ac:dyDescent="0.25">
      <c r="A179" t="s">
        <v>1813</v>
      </c>
      <c r="B179" t="s">
        <v>7278</v>
      </c>
      <c r="C179" t="s">
        <v>6</v>
      </c>
      <c r="D179" t="s">
        <v>9322</v>
      </c>
      <c r="E179" t="s">
        <v>9323</v>
      </c>
      <c r="F179" t="s">
        <v>9339</v>
      </c>
      <c r="G179" t="s">
        <v>9357</v>
      </c>
      <c r="H179" t="s">
        <v>9358</v>
      </c>
      <c r="I179" t="s">
        <v>38</v>
      </c>
      <c r="J179" t="s">
        <v>42</v>
      </c>
      <c r="K179" t="s">
        <v>38</v>
      </c>
      <c r="L179" t="s">
        <v>9359</v>
      </c>
      <c r="N179" t="s">
        <v>62</v>
      </c>
      <c r="O179" t="s">
        <v>63</v>
      </c>
      <c r="P179" t="s">
        <v>7356</v>
      </c>
      <c r="Q179" t="s">
        <v>43</v>
      </c>
      <c r="R179" t="s">
        <v>45237</v>
      </c>
      <c r="S179" t="s">
        <v>45236</v>
      </c>
      <c r="T179" t="s">
        <v>9360</v>
      </c>
      <c r="U179" s="258" t="s">
        <v>9361</v>
      </c>
      <c r="V179" s="106" t="s">
        <v>45232</v>
      </c>
      <c r="W179" s="257" t="s">
        <v>7855</v>
      </c>
      <c r="X179" s="106" t="s">
        <v>7395</v>
      </c>
      <c r="Y179" s="106" t="s">
        <v>7357</v>
      </c>
      <c r="AA179" s="106">
        <v>0</v>
      </c>
      <c r="AB179" s="106">
        <v>1</v>
      </c>
      <c r="AC179" s="106">
        <v>0</v>
      </c>
      <c r="AD179" s="106">
        <v>1</v>
      </c>
      <c r="AE179" s="106">
        <v>1</v>
      </c>
      <c r="AF179" s="106">
        <v>1</v>
      </c>
      <c r="AG179" s="106">
        <v>0</v>
      </c>
      <c r="AH179" s="106">
        <v>1</v>
      </c>
    </row>
    <row r="180" spans="1:34" ht="15.75" customHeight="1" x14ac:dyDescent="0.25">
      <c r="A180" t="s">
        <v>1813</v>
      </c>
      <c r="B180" t="s">
        <v>7278</v>
      </c>
      <c r="C180" t="s">
        <v>6</v>
      </c>
      <c r="D180" t="s">
        <v>9322</v>
      </c>
      <c r="E180" t="s">
        <v>9323</v>
      </c>
      <c r="F180" t="s">
        <v>9339</v>
      </c>
      <c r="G180" t="s">
        <v>804</v>
      </c>
      <c r="H180" t="s">
        <v>9362</v>
      </c>
      <c r="I180" t="s">
        <v>38</v>
      </c>
      <c r="J180" t="s">
        <v>42</v>
      </c>
      <c r="K180" t="s">
        <v>38</v>
      </c>
      <c r="L180" t="s">
        <v>9363</v>
      </c>
      <c r="N180" t="s">
        <v>112</v>
      </c>
      <c r="O180" t="s">
        <v>63</v>
      </c>
      <c r="P180" t="s">
        <v>105</v>
      </c>
      <c r="Q180" t="s">
        <v>43</v>
      </c>
      <c r="R180" t="s">
        <v>45237</v>
      </c>
      <c r="S180" t="s">
        <v>45236</v>
      </c>
      <c r="T180" t="s">
        <v>9364</v>
      </c>
      <c r="U180" s="258" t="s">
        <v>9365</v>
      </c>
      <c r="V180" s="106" t="s">
        <v>45254</v>
      </c>
      <c r="W180" s="257" t="s">
        <v>31</v>
      </c>
      <c r="X180" s="106" t="s">
        <v>7395</v>
      </c>
      <c r="Y180" s="106" t="s">
        <v>7290</v>
      </c>
      <c r="AA180" s="106">
        <v>0</v>
      </c>
      <c r="AB180" s="106">
        <v>0</v>
      </c>
      <c r="AC180" s="106">
        <v>0</v>
      </c>
      <c r="AD180" s="106">
        <v>1</v>
      </c>
      <c r="AE180" s="106">
        <v>0</v>
      </c>
      <c r="AF180" s="106">
        <v>1</v>
      </c>
      <c r="AG180" s="106">
        <v>0</v>
      </c>
      <c r="AH180" s="106">
        <v>0</v>
      </c>
    </row>
    <row r="181" spans="1:34" ht="15.75" customHeight="1" x14ac:dyDescent="0.25">
      <c r="A181" t="s">
        <v>1813</v>
      </c>
      <c r="B181" t="s">
        <v>7278</v>
      </c>
      <c r="C181" t="s">
        <v>6</v>
      </c>
      <c r="D181" t="s">
        <v>9366</v>
      </c>
      <c r="E181" t="s">
        <v>9367</v>
      </c>
      <c r="F181" t="s">
        <v>9388</v>
      </c>
      <c r="G181" t="s">
        <v>129</v>
      </c>
      <c r="H181" t="s">
        <v>8296</v>
      </c>
      <c r="I181" t="s">
        <v>38</v>
      </c>
      <c r="J181" t="s">
        <v>42</v>
      </c>
      <c r="K181" t="s">
        <v>38</v>
      </c>
      <c r="L181" t="s">
        <v>9389</v>
      </c>
      <c r="N181" t="s">
        <v>62</v>
      </c>
      <c r="P181" t="s">
        <v>105</v>
      </c>
      <c r="Q181" t="s">
        <v>43</v>
      </c>
      <c r="R181" t="s">
        <v>45237</v>
      </c>
      <c r="S181" t="s">
        <v>45236</v>
      </c>
      <c r="T181" t="s">
        <v>9390</v>
      </c>
      <c r="U181" s="258" t="s">
        <v>9391</v>
      </c>
      <c r="V181" s="106" t="s">
        <v>45232</v>
      </c>
      <c r="W181" s="257" t="s">
        <v>7855</v>
      </c>
      <c r="X181" s="106" t="s">
        <v>7395</v>
      </c>
      <c r="Y181" s="106" t="s">
        <v>7290</v>
      </c>
      <c r="AA181" s="106">
        <v>1</v>
      </c>
      <c r="AB181" s="106">
        <v>0</v>
      </c>
      <c r="AC181" s="106">
        <v>0</v>
      </c>
      <c r="AD181" s="106">
        <v>0</v>
      </c>
      <c r="AE181" s="106">
        <v>1</v>
      </c>
      <c r="AF181" s="106">
        <v>0</v>
      </c>
      <c r="AG181" s="106">
        <v>0</v>
      </c>
      <c r="AH181" s="106">
        <v>0</v>
      </c>
    </row>
    <row r="182" spans="1:34" ht="15.75" customHeight="1" x14ac:dyDescent="0.25">
      <c r="A182" t="s">
        <v>1813</v>
      </c>
      <c r="B182" t="s">
        <v>7278</v>
      </c>
      <c r="C182" t="s">
        <v>6</v>
      </c>
      <c r="D182" t="s">
        <v>9366</v>
      </c>
      <c r="E182" t="s">
        <v>9367</v>
      </c>
      <c r="F182" t="s">
        <v>9392</v>
      </c>
      <c r="G182" t="s">
        <v>2166</v>
      </c>
      <c r="H182" t="s">
        <v>7610</v>
      </c>
      <c r="I182" t="s">
        <v>38</v>
      </c>
      <c r="J182" t="s">
        <v>42</v>
      </c>
      <c r="K182" t="s">
        <v>38</v>
      </c>
      <c r="L182" t="s">
        <v>9393</v>
      </c>
      <c r="N182" t="s">
        <v>1662</v>
      </c>
      <c r="O182" t="s">
        <v>77</v>
      </c>
      <c r="P182" t="s">
        <v>7356</v>
      </c>
      <c r="Q182" t="s">
        <v>43</v>
      </c>
      <c r="R182" t="s">
        <v>45237</v>
      </c>
      <c r="S182" t="s">
        <v>45236</v>
      </c>
      <c r="T182" t="s">
        <v>9394</v>
      </c>
      <c r="U182" s="258" t="s">
        <v>9395</v>
      </c>
      <c r="V182" s="106" t="s">
        <v>45232</v>
      </c>
      <c r="W182" s="257" t="s">
        <v>7873</v>
      </c>
      <c r="X182" s="106" t="s">
        <v>7523</v>
      </c>
      <c r="Y182" s="106" t="s">
        <v>7357</v>
      </c>
      <c r="AA182" s="106">
        <v>1</v>
      </c>
      <c r="AB182" s="106">
        <v>1</v>
      </c>
      <c r="AC182" s="106">
        <v>1</v>
      </c>
      <c r="AD182" s="106">
        <v>1</v>
      </c>
      <c r="AE182" s="106">
        <v>1</v>
      </c>
      <c r="AF182" s="106">
        <v>1</v>
      </c>
      <c r="AG182" s="106">
        <v>0</v>
      </c>
      <c r="AH182" s="106">
        <v>0</v>
      </c>
    </row>
    <row r="183" spans="1:34" ht="15.75" customHeight="1" x14ac:dyDescent="0.25">
      <c r="A183" t="s">
        <v>1813</v>
      </c>
      <c r="B183" t="s">
        <v>7278</v>
      </c>
      <c r="C183" t="s">
        <v>6</v>
      </c>
      <c r="D183" t="s">
        <v>9366</v>
      </c>
      <c r="E183" t="s">
        <v>9367</v>
      </c>
      <c r="F183" t="s">
        <v>9396</v>
      </c>
      <c r="G183" t="s">
        <v>9397</v>
      </c>
      <c r="H183" t="s">
        <v>8180</v>
      </c>
      <c r="I183" t="s">
        <v>38</v>
      </c>
      <c r="J183" t="s">
        <v>42</v>
      </c>
      <c r="K183" t="s">
        <v>38</v>
      </c>
      <c r="L183" t="s">
        <v>9398</v>
      </c>
      <c r="N183" t="s">
        <v>112</v>
      </c>
      <c r="O183" t="s">
        <v>63</v>
      </c>
      <c r="P183" t="s">
        <v>105</v>
      </c>
      <c r="Q183" t="s">
        <v>43</v>
      </c>
      <c r="R183" t="s">
        <v>45237</v>
      </c>
      <c r="S183" t="s">
        <v>45236</v>
      </c>
      <c r="T183" t="s">
        <v>9399</v>
      </c>
      <c r="U183" s="258" t="s">
        <v>9400</v>
      </c>
      <c r="V183" s="106" t="s">
        <v>45232</v>
      </c>
      <c r="W183" s="257" t="s">
        <v>31</v>
      </c>
      <c r="X183" s="106" t="s">
        <v>7395</v>
      </c>
      <c r="Y183" s="106" t="s">
        <v>7290</v>
      </c>
      <c r="Z183" s="106" t="s">
        <v>7757</v>
      </c>
      <c r="AA183" s="106">
        <v>1</v>
      </c>
      <c r="AB183" s="106">
        <v>0</v>
      </c>
      <c r="AC183" s="106">
        <v>0</v>
      </c>
      <c r="AD183" s="106">
        <v>0</v>
      </c>
      <c r="AE183" s="106">
        <v>1</v>
      </c>
      <c r="AF183" s="106">
        <v>0</v>
      </c>
      <c r="AG183" s="106">
        <v>0</v>
      </c>
      <c r="AH183" s="106">
        <v>0</v>
      </c>
    </row>
    <row r="184" spans="1:34" ht="15.75" customHeight="1" x14ac:dyDescent="0.25">
      <c r="A184" t="s">
        <v>1813</v>
      </c>
      <c r="B184" t="s">
        <v>7278</v>
      </c>
      <c r="C184" t="s">
        <v>6</v>
      </c>
      <c r="D184" t="s">
        <v>9366</v>
      </c>
      <c r="E184" t="s">
        <v>9367</v>
      </c>
      <c r="F184" t="s">
        <v>45894</v>
      </c>
      <c r="G184" t="s">
        <v>45893</v>
      </c>
      <c r="H184" t="s">
        <v>45892</v>
      </c>
      <c r="I184" t="s">
        <v>38</v>
      </c>
      <c r="J184" t="s">
        <v>42</v>
      </c>
      <c r="K184" t="s">
        <v>38</v>
      </c>
      <c r="L184" t="s">
        <v>45891</v>
      </c>
      <c r="N184" t="s">
        <v>1662</v>
      </c>
      <c r="O184" t="s">
        <v>80</v>
      </c>
      <c r="P184" t="s">
        <v>7356</v>
      </c>
      <c r="Q184" t="s">
        <v>788</v>
      </c>
      <c r="R184" t="s">
        <v>45237</v>
      </c>
      <c r="S184" t="s">
        <v>45236</v>
      </c>
      <c r="T184" t="s">
        <v>45890</v>
      </c>
      <c r="U184" s="258" t="s">
        <v>45889</v>
      </c>
      <c r="V184" s="106" t="s">
        <v>45232</v>
      </c>
      <c r="W184" s="257" t="s">
        <v>7873</v>
      </c>
      <c r="X184" s="106" t="s">
        <v>7757</v>
      </c>
      <c r="Y184" s="106" t="s">
        <v>7290</v>
      </c>
      <c r="Z184" s="106" t="s">
        <v>7757</v>
      </c>
      <c r="AA184" s="106">
        <v>0</v>
      </c>
      <c r="AB184" s="106">
        <v>1</v>
      </c>
      <c r="AC184" s="106">
        <v>1</v>
      </c>
      <c r="AD184" s="106">
        <v>1</v>
      </c>
      <c r="AE184" s="106">
        <v>0</v>
      </c>
      <c r="AF184" s="106">
        <v>0</v>
      </c>
      <c r="AG184" s="106">
        <v>0</v>
      </c>
      <c r="AH184" s="106">
        <v>0</v>
      </c>
    </row>
    <row r="185" spans="1:34" ht="15.75" customHeight="1" x14ac:dyDescent="0.25">
      <c r="A185" t="s">
        <v>1813</v>
      </c>
      <c r="B185" t="s">
        <v>7278</v>
      </c>
      <c r="C185" t="s">
        <v>6</v>
      </c>
      <c r="D185" t="s">
        <v>9366</v>
      </c>
      <c r="E185" t="s">
        <v>9367</v>
      </c>
      <c r="F185" t="s">
        <v>9374</v>
      </c>
      <c r="G185" t="s">
        <v>9375</v>
      </c>
      <c r="H185" t="s">
        <v>8391</v>
      </c>
      <c r="I185" t="s">
        <v>38</v>
      </c>
      <c r="J185" t="s">
        <v>42</v>
      </c>
      <c r="K185" t="s">
        <v>38</v>
      </c>
      <c r="L185" t="s">
        <v>9376</v>
      </c>
      <c r="N185" t="s">
        <v>112</v>
      </c>
      <c r="O185" t="s">
        <v>63</v>
      </c>
      <c r="P185" t="s">
        <v>105</v>
      </c>
      <c r="Q185" t="s">
        <v>43</v>
      </c>
      <c r="R185" t="s">
        <v>45237</v>
      </c>
      <c r="S185" t="s">
        <v>45236</v>
      </c>
      <c r="T185" t="s">
        <v>9377</v>
      </c>
      <c r="U185" s="258" t="s">
        <v>9378</v>
      </c>
      <c r="V185" s="106" t="s">
        <v>45232</v>
      </c>
      <c r="W185" s="257" t="s">
        <v>31</v>
      </c>
      <c r="X185" s="106" t="s">
        <v>7395</v>
      </c>
      <c r="Y185" s="106" t="s">
        <v>7290</v>
      </c>
      <c r="Z185" s="106" t="s">
        <v>7757</v>
      </c>
      <c r="AA185" s="106">
        <v>1</v>
      </c>
      <c r="AB185" s="106">
        <v>0</v>
      </c>
      <c r="AC185" s="106">
        <v>1</v>
      </c>
      <c r="AD185" s="106">
        <v>1</v>
      </c>
      <c r="AE185" s="106">
        <v>1</v>
      </c>
      <c r="AF185" s="106">
        <v>0</v>
      </c>
      <c r="AG185" s="106">
        <v>0</v>
      </c>
      <c r="AH185" s="106">
        <v>0</v>
      </c>
    </row>
    <row r="186" spans="1:34" ht="15.75" customHeight="1" x14ac:dyDescent="0.25">
      <c r="A186" t="s">
        <v>1813</v>
      </c>
      <c r="B186" t="s">
        <v>7278</v>
      </c>
      <c r="C186" t="s">
        <v>6</v>
      </c>
      <c r="D186" t="s">
        <v>9366</v>
      </c>
      <c r="E186" t="s">
        <v>9367</v>
      </c>
      <c r="F186" t="s">
        <v>9379</v>
      </c>
      <c r="G186" t="s">
        <v>45886</v>
      </c>
      <c r="H186" t="s">
        <v>9368</v>
      </c>
      <c r="I186" t="s">
        <v>38</v>
      </c>
      <c r="J186" t="s">
        <v>42</v>
      </c>
      <c r="K186" t="s">
        <v>38</v>
      </c>
      <c r="L186" t="s">
        <v>45885</v>
      </c>
      <c r="N186" t="s">
        <v>1662</v>
      </c>
      <c r="O186" t="s">
        <v>80</v>
      </c>
      <c r="P186" t="s">
        <v>7356</v>
      </c>
      <c r="Q186" t="s">
        <v>49</v>
      </c>
      <c r="R186" t="s">
        <v>45237</v>
      </c>
      <c r="S186" t="s">
        <v>45236</v>
      </c>
      <c r="T186" t="s">
        <v>45884</v>
      </c>
      <c r="U186" s="258" t="s">
        <v>45883</v>
      </c>
      <c r="V186" s="106" t="s">
        <v>45232</v>
      </c>
      <c r="W186" s="257" t="s">
        <v>7873</v>
      </c>
      <c r="X186" s="106" t="s">
        <v>7757</v>
      </c>
      <c r="Y186" s="106" t="s">
        <v>7357</v>
      </c>
      <c r="Z186" s="106" t="s">
        <v>7757</v>
      </c>
      <c r="AA186" s="106">
        <v>1</v>
      </c>
      <c r="AB186" s="106">
        <v>0</v>
      </c>
      <c r="AC186" s="106">
        <v>0</v>
      </c>
      <c r="AD186" s="106">
        <v>0</v>
      </c>
      <c r="AE186" s="106">
        <v>1</v>
      </c>
      <c r="AF186" s="106">
        <v>0</v>
      </c>
      <c r="AG186" s="106">
        <v>0</v>
      </c>
      <c r="AH186" s="106">
        <v>0</v>
      </c>
    </row>
    <row r="187" spans="1:34" ht="15.75" customHeight="1" x14ac:dyDescent="0.25">
      <c r="A187" t="s">
        <v>1813</v>
      </c>
      <c r="B187" t="s">
        <v>7278</v>
      </c>
      <c r="C187" t="s">
        <v>6</v>
      </c>
      <c r="D187" t="s">
        <v>9366</v>
      </c>
      <c r="E187" t="s">
        <v>9367</v>
      </c>
      <c r="F187" t="s">
        <v>9379</v>
      </c>
      <c r="G187" t="s">
        <v>8187</v>
      </c>
      <c r="H187" t="s">
        <v>4177</v>
      </c>
      <c r="I187" t="s">
        <v>38</v>
      </c>
      <c r="J187" t="s">
        <v>42</v>
      </c>
      <c r="K187" t="s">
        <v>38</v>
      </c>
      <c r="L187" t="s">
        <v>9380</v>
      </c>
      <c r="N187" t="s">
        <v>112</v>
      </c>
      <c r="O187" t="s">
        <v>63</v>
      </c>
      <c r="P187" t="s">
        <v>105</v>
      </c>
      <c r="Q187" t="s">
        <v>43</v>
      </c>
      <c r="R187" t="s">
        <v>45237</v>
      </c>
      <c r="S187" t="s">
        <v>45236</v>
      </c>
      <c r="T187" t="s">
        <v>9381</v>
      </c>
      <c r="U187" s="258" t="s">
        <v>9382</v>
      </c>
      <c r="V187" s="106" t="s">
        <v>45232</v>
      </c>
      <c r="W187" s="257" t="s">
        <v>31</v>
      </c>
      <c r="X187" s="106" t="s">
        <v>7395</v>
      </c>
      <c r="Y187" s="106" t="s">
        <v>7290</v>
      </c>
      <c r="AA187" s="106">
        <v>1</v>
      </c>
      <c r="AB187" s="106">
        <v>0</v>
      </c>
      <c r="AC187" s="106">
        <v>0</v>
      </c>
      <c r="AD187" s="106">
        <v>0</v>
      </c>
      <c r="AE187" s="106">
        <v>1</v>
      </c>
      <c r="AF187" s="106">
        <v>0</v>
      </c>
      <c r="AG187" s="106">
        <v>0</v>
      </c>
      <c r="AH187" s="106">
        <v>0</v>
      </c>
    </row>
    <row r="188" spans="1:34" ht="15.75" customHeight="1" x14ac:dyDescent="0.25">
      <c r="A188" t="s">
        <v>1813</v>
      </c>
      <c r="B188" t="s">
        <v>7278</v>
      </c>
      <c r="C188" t="s">
        <v>6</v>
      </c>
      <c r="D188" t="s">
        <v>9366</v>
      </c>
      <c r="E188" t="s">
        <v>9367</v>
      </c>
      <c r="F188" t="s">
        <v>9379</v>
      </c>
      <c r="G188" t="s">
        <v>9383</v>
      </c>
      <c r="H188" t="s">
        <v>9384</v>
      </c>
      <c r="I188" t="s">
        <v>38</v>
      </c>
      <c r="J188" t="s">
        <v>42</v>
      </c>
      <c r="K188" t="s">
        <v>38</v>
      </c>
      <c r="L188" t="s">
        <v>9385</v>
      </c>
      <c r="N188" t="s">
        <v>1662</v>
      </c>
      <c r="O188" t="s">
        <v>80</v>
      </c>
      <c r="P188" t="s">
        <v>7356</v>
      </c>
      <c r="Q188" t="s">
        <v>43</v>
      </c>
      <c r="R188" t="s">
        <v>45237</v>
      </c>
      <c r="S188" t="s">
        <v>45236</v>
      </c>
      <c r="T188" t="s">
        <v>9386</v>
      </c>
      <c r="U188" s="258" t="s">
        <v>9387</v>
      </c>
      <c r="V188" s="106" t="s">
        <v>45232</v>
      </c>
      <c r="W188" s="257" t="s">
        <v>7873</v>
      </c>
      <c r="X188" s="106" t="s">
        <v>7757</v>
      </c>
      <c r="Y188" s="106" t="s">
        <v>7357</v>
      </c>
      <c r="Z188" s="106" t="s">
        <v>45312</v>
      </c>
      <c r="AA188" s="106">
        <v>1</v>
      </c>
      <c r="AB188" s="106">
        <v>0</v>
      </c>
      <c r="AC188" s="106">
        <v>0</v>
      </c>
      <c r="AD188" s="106">
        <v>0</v>
      </c>
      <c r="AE188" s="106">
        <v>1</v>
      </c>
      <c r="AF188" s="106">
        <v>0</v>
      </c>
      <c r="AG188" s="106">
        <v>0</v>
      </c>
      <c r="AH188" s="106">
        <v>0</v>
      </c>
    </row>
    <row r="189" spans="1:34" ht="15.75" customHeight="1" x14ac:dyDescent="0.25">
      <c r="A189" t="s">
        <v>1813</v>
      </c>
      <c r="B189" t="s">
        <v>7278</v>
      </c>
      <c r="C189" t="s">
        <v>6</v>
      </c>
      <c r="D189" t="s">
        <v>9401</v>
      </c>
      <c r="E189" t="s">
        <v>9402</v>
      </c>
      <c r="F189" t="s">
        <v>9403</v>
      </c>
      <c r="G189" t="s">
        <v>9404</v>
      </c>
      <c r="H189" t="s">
        <v>6648</v>
      </c>
      <c r="I189" t="s">
        <v>38</v>
      </c>
      <c r="J189" t="s">
        <v>42</v>
      </c>
      <c r="K189" t="s">
        <v>38</v>
      </c>
      <c r="L189" t="s">
        <v>9405</v>
      </c>
      <c r="O189" t="s">
        <v>63</v>
      </c>
      <c r="Q189" t="s">
        <v>43</v>
      </c>
      <c r="R189" t="s">
        <v>45237</v>
      </c>
      <c r="S189" t="s">
        <v>45236</v>
      </c>
      <c r="T189" t="s">
        <v>9406</v>
      </c>
      <c r="U189" s="258" t="s">
        <v>9407</v>
      </c>
      <c r="V189" s="106" t="s">
        <v>45232</v>
      </c>
      <c r="W189" s="257"/>
      <c r="X189" s="106" t="s">
        <v>7395</v>
      </c>
      <c r="AA189" s="106">
        <v>0</v>
      </c>
      <c r="AB189" s="106">
        <v>0</v>
      </c>
      <c r="AC189" s="106">
        <v>1</v>
      </c>
      <c r="AD189" s="106">
        <v>1</v>
      </c>
      <c r="AE189" s="106">
        <v>1</v>
      </c>
      <c r="AF189" s="106">
        <v>0</v>
      </c>
      <c r="AG189" s="106">
        <v>0</v>
      </c>
      <c r="AH189" s="106">
        <v>0</v>
      </c>
    </row>
    <row r="190" spans="1:34" ht="15.75" customHeight="1" x14ac:dyDescent="0.25">
      <c r="A190" t="s">
        <v>1813</v>
      </c>
      <c r="B190" t="s">
        <v>7278</v>
      </c>
      <c r="C190" t="s">
        <v>6</v>
      </c>
      <c r="D190" t="s">
        <v>9401</v>
      </c>
      <c r="E190" t="s">
        <v>9409</v>
      </c>
      <c r="F190" t="s">
        <v>9411</v>
      </c>
      <c r="G190" t="s">
        <v>9412</v>
      </c>
      <c r="H190" t="s">
        <v>8536</v>
      </c>
      <c r="I190" t="s">
        <v>38</v>
      </c>
      <c r="J190" t="s">
        <v>42</v>
      </c>
      <c r="K190" t="s">
        <v>38</v>
      </c>
      <c r="L190" t="s">
        <v>9413</v>
      </c>
      <c r="Q190" t="s">
        <v>43</v>
      </c>
      <c r="R190" t="s">
        <v>45237</v>
      </c>
      <c r="S190" t="s">
        <v>45236</v>
      </c>
      <c r="T190" t="s">
        <v>9414</v>
      </c>
      <c r="U190" s="258" t="s">
        <v>9415</v>
      </c>
      <c r="V190" s="106" t="s">
        <v>45232</v>
      </c>
      <c r="W190" s="257"/>
      <c r="X190" s="106" t="s">
        <v>7395</v>
      </c>
      <c r="AA190" s="106">
        <v>0</v>
      </c>
      <c r="AB190" s="106">
        <v>0</v>
      </c>
      <c r="AC190" s="106">
        <v>0</v>
      </c>
      <c r="AD190" s="106">
        <v>1</v>
      </c>
      <c r="AE190" s="106">
        <v>1</v>
      </c>
      <c r="AF190" s="106">
        <v>0</v>
      </c>
      <c r="AG190" s="106">
        <v>0</v>
      </c>
      <c r="AH190" s="106">
        <v>0</v>
      </c>
    </row>
    <row r="191" spans="1:34" ht="15.75" customHeight="1" x14ac:dyDescent="0.25">
      <c r="A191" t="s">
        <v>1813</v>
      </c>
      <c r="B191" t="s">
        <v>7278</v>
      </c>
      <c r="C191" t="s">
        <v>6</v>
      </c>
      <c r="D191" t="s">
        <v>9401</v>
      </c>
      <c r="E191" t="s">
        <v>9409</v>
      </c>
      <c r="F191" t="s">
        <v>9416</v>
      </c>
      <c r="G191" t="s">
        <v>9417</v>
      </c>
      <c r="H191" t="s">
        <v>8386</v>
      </c>
      <c r="I191" t="s">
        <v>38</v>
      </c>
      <c r="J191" t="s">
        <v>42</v>
      </c>
      <c r="K191" t="s">
        <v>38</v>
      </c>
      <c r="L191" t="s">
        <v>9418</v>
      </c>
      <c r="O191" t="s">
        <v>63</v>
      </c>
      <c r="Q191" t="s">
        <v>43</v>
      </c>
      <c r="R191" t="s">
        <v>45237</v>
      </c>
      <c r="S191" t="s">
        <v>45236</v>
      </c>
      <c r="T191" t="s">
        <v>9419</v>
      </c>
      <c r="U191" s="258" t="s">
        <v>45865</v>
      </c>
      <c r="V191" s="106" t="s">
        <v>45232</v>
      </c>
      <c r="W191" s="257"/>
      <c r="X191" s="106" t="s">
        <v>7395</v>
      </c>
      <c r="AA191" s="106">
        <v>0</v>
      </c>
      <c r="AB191" s="106">
        <v>0</v>
      </c>
      <c r="AC191" s="106">
        <v>0</v>
      </c>
      <c r="AD191" s="106">
        <v>1</v>
      </c>
      <c r="AE191" s="106">
        <v>1</v>
      </c>
      <c r="AF191" s="106">
        <v>0</v>
      </c>
      <c r="AG191" s="106">
        <v>0</v>
      </c>
      <c r="AH191" s="106">
        <v>0</v>
      </c>
    </row>
    <row r="192" spans="1:34" ht="15.75" customHeight="1" x14ac:dyDescent="0.25">
      <c r="A192" t="s">
        <v>1813</v>
      </c>
      <c r="B192" t="s">
        <v>7278</v>
      </c>
      <c r="C192" t="s">
        <v>6</v>
      </c>
      <c r="D192" t="s">
        <v>9401</v>
      </c>
      <c r="E192" t="s">
        <v>9409</v>
      </c>
      <c r="F192" t="s">
        <v>9420</v>
      </c>
      <c r="G192" t="s">
        <v>3197</v>
      </c>
      <c r="H192" t="s">
        <v>9421</v>
      </c>
      <c r="I192" t="s">
        <v>38</v>
      </c>
      <c r="J192" t="s">
        <v>42</v>
      </c>
      <c r="K192" t="s">
        <v>38</v>
      </c>
      <c r="L192" t="s">
        <v>9422</v>
      </c>
      <c r="O192" t="s">
        <v>63</v>
      </c>
      <c r="Q192" t="s">
        <v>43</v>
      </c>
      <c r="R192" t="s">
        <v>45237</v>
      </c>
      <c r="S192" t="s">
        <v>45236</v>
      </c>
      <c r="T192" t="s">
        <v>9423</v>
      </c>
      <c r="U192" s="258" t="s">
        <v>9424</v>
      </c>
      <c r="V192" s="106" t="s">
        <v>45232</v>
      </c>
      <c r="W192" s="257"/>
      <c r="X192" s="106" t="s">
        <v>7395</v>
      </c>
      <c r="AA192" s="106">
        <v>0</v>
      </c>
      <c r="AB192" s="106">
        <v>1</v>
      </c>
      <c r="AC192" s="106">
        <v>1</v>
      </c>
      <c r="AD192" s="106">
        <v>1</v>
      </c>
      <c r="AE192" s="106">
        <v>0</v>
      </c>
      <c r="AF192" s="106">
        <v>0</v>
      </c>
      <c r="AG192" s="106">
        <v>0</v>
      </c>
      <c r="AH192" s="106">
        <v>0</v>
      </c>
    </row>
    <row r="193" spans="1:34" ht="15.75" customHeight="1" x14ac:dyDescent="0.25">
      <c r="A193" t="s">
        <v>1813</v>
      </c>
      <c r="B193" t="s">
        <v>7278</v>
      </c>
      <c r="C193" t="s">
        <v>6</v>
      </c>
      <c r="D193" t="s">
        <v>9401</v>
      </c>
      <c r="E193" t="s">
        <v>9428</v>
      </c>
      <c r="F193" t="s">
        <v>9429</v>
      </c>
      <c r="G193" t="s">
        <v>9434</v>
      </c>
      <c r="H193" t="s">
        <v>9435</v>
      </c>
      <c r="I193" t="s">
        <v>38</v>
      </c>
      <c r="J193" t="s">
        <v>42</v>
      </c>
      <c r="K193" t="s">
        <v>38</v>
      </c>
      <c r="L193" t="s">
        <v>9436</v>
      </c>
      <c r="O193" t="s">
        <v>63</v>
      </c>
      <c r="Q193" t="s">
        <v>43</v>
      </c>
      <c r="R193" t="s">
        <v>45237</v>
      </c>
      <c r="S193" t="s">
        <v>45236</v>
      </c>
      <c r="T193" t="s">
        <v>9437</v>
      </c>
      <c r="U193" s="258" t="s">
        <v>45862</v>
      </c>
      <c r="V193" s="106" t="s">
        <v>45232</v>
      </c>
      <c r="W193" s="257"/>
      <c r="X193" s="106" t="s">
        <v>7395</v>
      </c>
      <c r="AA193" s="106">
        <v>1</v>
      </c>
      <c r="AB193" s="106">
        <v>0</v>
      </c>
      <c r="AC193" s="106">
        <v>0</v>
      </c>
      <c r="AD193" s="106">
        <v>1</v>
      </c>
      <c r="AE193" s="106">
        <v>1</v>
      </c>
      <c r="AF193" s="106">
        <v>0</v>
      </c>
      <c r="AG193" s="106">
        <v>0</v>
      </c>
      <c r="AH193" s="106">
        <v>0</v>
      </c>
    </row>
    <row r="194" spans="1:34" ht="15.75" customHeight="1" x14ac:dyDescent="0.25">
      <c r="A194" t="s">
        <v>1813</v>
      </c>
      <c r="B194" t="s">
        <v>7278</v>
      </c>
      <c r="C194" t="s">
        <v>6</v>
      </c>
      <c r="D194" t="s">
        <v>9401</v>
      </c>
      <c r="E194" t="s">
        <v>9428</v>
      </c>
      <c r="F194" t="s">
        <v>9438</v>
      </c>
      <c r="G194" t="s">
        <v>3722</v>
      </c>
      <c r="H194" t="s">
        <v>9439</v>
      </c>
      <c r="I194" t="s">
        <v>38</v>
      </c>
      <c r="J194" t="s">
        <v>42</v>
      </c>
      <c r="K194" t="s">
        <v>38</v>
      </c>
      <c r="L194" t="s">
        <v>9440</v>
      </c>
      <c r="O194" t="s">
        <v>63</v>
      </c>
      <c r="Q194" t="s">
        <v>43</v>
      </c>
      <c r="R194" t="s">
        <v>45237</v>
      </c>
      <c r="S194" t="s">
        <v>45236</v>
      </c>
      <c r="T194" t="s">
        <v>9441</v>
      </c>
      <c r="U194" s="258" t="s">
        <v>45858</v>
      </c>
      <c r="V194" s="106" t="s">
        <v>45232</v>
      </c>
      <c r="W194" s="257"/>
      <c r="X194" s="106" t="s">
        <v>7395</v>
      </c>
      <c r="AA194" s="106">
        <v>0</v>
      </c>
      <c r="AB194" s="106">
        <v>1</v>
      </c>
      <c r="AC194" s="106">
        <v>1</v>
      </c>
      <c r="AD194" s="106">
        <v>1</v>
      </c>
      <c r="AE194" s="106">
        <v>1</v>
      </c>
      <c r="AF194" s="106">
        <v>1</v>
      </c>
      <c r="AG194" s="106">
        <v>0</v>
      </c>
      <c r="AH194" s="106">
        <v>0</v>
      </c>
    </row>
    <row r="195" spans="1:34" ht="15.75" customHeight="1" x14ac:dyDescent="0.25">
      <c r="A195" t="s">
        <v>1813</v>
      </c>
      <c r="B195" t="s">
        <v>7278</v>
      </c>
      <c r="C195" t="s">
        <v>6</v>
      </c>
      <c r="D195" t="s">
        <v>9401</v>
      </c>
      <c r="E195" t="s">
        <v>9428</v>
      </c>
      <c r="F195" t="s">
        <v>9438</v>
      </c>
      <c r="G195" t="s">
        <v>9442</v>
      </c>
      <c r="H195" t="s">
        <v>9421</v>
      </c>
      <c r="I195" t="s">
        <v>38</v>
      </c>
      <c r="J195" t="s">
        <v>42</v>
      </c>
      <c r="K195" t="s">
        <v>38</v>
      </c>
      <c r="L195" t="s">
        <v>9443</v>
      </c>
      <c r="O195" t="s">
        <v>63</v>
      </c>
      <c r="Q195" t="s">
        <v>43</v>
      </c>
      <c r="R195" t="s">
        <v>45237</v>
      </c>
      <c r="S195" t="s">
        <v>45236</v>
      </c>
      <c r="T195" t="s">
        <v>9444</v>
      </c>
      <c r="U195" s="258" t="s">
        <v>45856</v>
      </c>
      <c r="V195" s="106" t="s">
        <v>45232</v>
      </c>
      <c r="W195" s="257"/>
      <c r="X195" s="106" t="s">
        <v>7395</v>
      </c>
      <c r="AA195" s="106">
        <v>1</v>
      </c>
      <c r="AB195" s="106">
        <v>0</v>
      </c>
      <c r="AC195" s="106">
        <v>0</v>
      </c>
      <c r="AD195" s="106">
        <v>1</v>
      </c>
      <c r="AE195" s="106">
        <v>1</v>
      </c>
      <c r="AF195" s="106">
        <v>0</v>
      </c>
      <c r="AG195" s="106">
        <v>0</v>
      </c>
      <c r="AH195" s="106">
        <v>0</v>
      </c>
    </row>
    <row r="196" spans="1:34" ht="15.75" customHeight="1" x14ac:dyDescent="0.25">
      <c r="A196" t="s">
        <v>1813</v>
      </c>
      <c r="B196" t="s">
        <v>7278</v>
      </c>
      <c r="C196" t="s">
        <v>6</v>
      </c>
      <c r="D196" t="s">
        <v>9401</v>
      </c>
      <c r="E196" t="s">
        <v>9445</v>
      </c>
      <c r="F196" t="s">
        <v>9447</v>
      </c>
      <c r="G196" t="s">
        <v>9448</v>
      </c>
      <c r="H196" t="s">
        <v>9410</v>
      </c>
      <c r="I196" t="s">
        <v>38</v>
      </c>
      <c r="J196" t="s">
        <v>42</v>
      </c>
      <c r="K196" t="s">
        <v>38</v>
      </c>
      <c r="L196" t="s">
        <v>9449</v>
      </c>
      <c r="O196" t="s">
        <v>63</v>
      </c>
      <c r="Q196" t="s">
        <v>43</v>
      </c>
      <c r="R196" t="s">
        <v>45237</v>
      </c>
      <c r="S196" t="s">
        <v>45236</v>
      </c>
      <c r="T196" t="s">
        <v>9450</v>
      </c>
      <c r="U196" s="258" t="s">
        <v>45854</v>
      </c>
      <c r="V196" s="106" t="s">
        <v>45232</v>
      </c>
      <c r="W196" s="257"/>
      <c r="X196" s="106" t="s">
        <v>7395</v>
      </c>
      <c r="AA196" s="106">
        <v>0</v>
      </c>
      <c r="AB196" s="106">
        <v>0</v>
      </c>
      <c r="AC196" s="106">
        <v>0</v>
      </c>
      <c r="AD196" s="106">
        <v>0</v>
      </c>
      <c r="AE196" s="106">
        <v>1</v>
      </c>
      <c r="AF196" s="106">
        <v>1</v>
      </c>
      <c r="AG196" s="106">
        <v>0</v>
      </c>
      <c r="AH196" s="106">
        <v>0</v>
      </c>
    </row>
    <row r="197" spans="1:34" ht="15.75" customHeight="1" x14ac:dyDescent="0.25">
      <c r="A197" t="s">
        <v>1813</v>
      </c>
      <c r="B197" t="s">
        <v>7278</v>
      </c>
      <c r="C197" t="s">
        <v>6</v>
      </c>
      <c r="D197" t="s">
        <v>9401</v>
      </c>
      <c r="E197" t="s">
        <v>9445</v>
      </c>
      <c r="F197" t="s">
        <v>9451</v>
      </c>
      <c r="G197" t="s">
        <v>9452</v>
      </c>
      <c r="H197" t="s">
        <v>8458</v>
      </c>
      <c r="I197" t="s">
        <v>38</v>
      </c>
      <c r="J197" t="s">
        <v>42</v>
      </c>
      <c r="K197" t="s">
        <v>38</v>
      </c>
      <c r="L197" t="s">
        <v>9453</v>
      </c>
      <c r="O197" t="s">
        <v>63</v>
      </c>
      <c r="Q197" t="s">
        <v>43</v>
      </c>
      <c r="R197" t="s">
        <v>45237</v>
      </c>
      <c r="S197" t="s">
        <v>45236</v>
      </c>
      <c r="T197" t="s">
        <v>9454</v>
      </c>
      <c r="U197" s="258" t="s">
        <v>45852</v>
      </c>
      <c r="V197" s="106" t="s">
        <v>45232</v>
      </c>
      <c r="W197" s="257"/>
      <c r="X197" s="106" t="s">
        <v>7395</v>
      </c>
      <c r="AA197" s="106">
        <v>0</v>
      </c>
      <c r="AB197" s="106">
        <v>0</v>
      </c>
      <c r="AC197" s="106">
        <v>0</v>
      </c>
      <c r="AD197" s="106">
        <v>1</v>
      </c>
      <c r="AE197" s="106">
        <v>1</v>
      </c>
      <c r="AF197" s="106">
        <v>0</v>
      </c>
      <c r="AG197" s="106">
        <v>0</v>
      </c>
      <c r="AH197" s="106">
        <v>0</v>
      </c>
    </row>
    <row r="198" spans="1:34" ht="15.75" customHeight="1" x14ac:dyDescent="0.25">
      <c r="A198" t="s">
        <v>1813</v>
      </c>
      <c r="B198" t="s">
        <v>7278</v>
      </c>
      <c r="C198" t="s">
        <v>6</v>
      </c>
      <c r="D198" t="s">
        <v>9401</v>
      </c>
      <c r="E198" t="s">
        <v>9445</v>
      </c>
      <c r="F198" t="s">
        <v>9525</v>
      </c>
      <c r="G198" t="s">
        <v>9526</v>
      </c>
      <c r="H198" t="s">
        <v>9527</v>
      </c>
      <c r="I198" t="s">
        <v>38</v>
      </c>
      <c r="J198" t="s">
        <v>42</v>
      </c>
      <c r="K198" t="s">
        <v>38</v>
      </c>
      <c r="L198" t="s">
        <v>9528</v>
      </c>
      <c r="O198" t="s">
        <v>63</v>
      </c>
      <c r="Q198" t="s">
        <v>43</v>
      </c>
      <c r="R198" t="s">
        <v>45237</v>
      </c>
      <c r="S198" t="s">
        <v>45236</v>
      </c>
      <c r="T198" t="s">
        <v>9529</v>
      </c>
      <c r="U198" s="258" t="s">
        <v>45850</v>
      </c>
      <c r="V198" s="106" t="s">
        <v>45232</v>
      </c>
      <c r="W198" s="257"/>
      <c r="X198" s="106" t="s">
        <v>7395</v>
      </c>
      <c r="AA198" s="106">
        <v>0</v>
      </c>
      <c r="AB198" s="106">
        <v>1</v>
      </c>
      <c r="AC198" s="106">
        <v>0</v>
      </c>
      <c r="AD198" s="106">
        <v>1</v>
      </c>
      <c r="AE198" s="106">
        <v>1</v>
      </c>
      <c r="AF198" s="106">
        <v>0</v>
      </c>
      <c r="AG198" s="106">
        <v>0</v>
      </c>
      <c r="AH198" s="106">
        <v>0</v>
      </c>
    </row>
    <row r="199" spans="1:34" ht="15.75" customHeight="1" x14ac:dyDescent="0.25">
      <c r="A199" t="s">
        <v>1813</v>
      </c>
      <c r="B199" t="s">
        <v>7278</v>
      </c>
      <c r="C199" t="s">
        <v>6</v>
      </c>
      <c r="D199" t="s">
        <v>9401</v>
      </c>
      <c r="E199" t="s">
        <v>9445</v>
      </c>
      <c r="F199" t="s">
        <v>9525</v>
      </c>
      <c r="G199" t="s">
        <v>3244</v>
      </c>
      <c r="H199" t="s">
        <v>9530</v>
      </c>
      <c r="I199" t="s">
        <v>38</v>
      </c>
      <c r="J199" t="s">
        <v>42</v>
      </c>
      <c r="K199" t="s">
        <v>38</v>
      </c>
      <c r="L199" t="s">
        <v>9531</v>
      </c>
      <c r="O199" t="s">
        <v>63</v>
      </c>
      <c r="Q199" t="s">
        <v>43</v>
      </c>
      <c r="R199" t="s">
        <v>45237</v>
      </c>
      <c r="S199" t="s">
        <v>45236</v>
      </c>
      <c r="T199" t="s">
        <v>9532</v>
      </c>
      <c r="U199" s="258" t="s">
        <v>45848</v>
      </c>
      <c r="V199" s="106" t="s">
        <v>45232</v>
      </c>
      <c r="W199" s="257"/>
      <c r="X199" s="106" t="s">
        <v>7395</v>
      </c>
      <c r="AA199" s="106">
        <v>0</v>
      </c>
      <c r="AB199" s="106">
        <v>0</v>
      </c>
      <c r="AC199" s="106">
        <v>0</v>
      </c>
      <c r="AD199" s="106">
        <v>1</v>
      </c>
      <c r="AE199" s="106">
        <v>1</v>
      </c>
      <c r="AF199" s="106">
        <v>1</v>
      </c>
      <c r="AG199" s="106">
        <v>0</v>
      </c>
      <c r="AH199" s="106">
        <v>0</v>
      </c>
    </row>
    <row r="200" spans="1:34" ht="15.75" customHeight="1" x14ac:dyDescent="0.25">
      <c r="A200" t="s">
        <v>1813</v>
      </c>
      <c r="B200" t="s">
        <v>7278</v>
      </c>
      <c r="C200" t="s">
        <v>6</v>
      </c>
      <c r="D200" t="s">
        <v>9401</v>
      </c>
      <c r="E200" t="s">
        <v>9445</v>
      </c>
      <c r="F200" t="s">
        <v>9525</v>
      </c>
      <c r="G200" t="s">
        <v>3239</v>
      </c>
      <c r="H200" t="s">
        <v>4177</v>
      </c>
      <c r="I200" t="s">
        <v>38</v>
      </c>
      <c r="J200" t="s">
        <v>42</v>
      </c>
      <c r="K200" t="s">
        <v>38</v>
      </c>
      <c r="L200" t="s">
        <v>9537</v>
      </c>
      <c r="O200" t="s">
        <v>63</v>
      </c>
      <c r="Q200" t="s">
        <v>43</v>
      </c>
      <c r="R200" t="s">
        <v>45237</v>
      </c>
      <c r="S200" t="s">
        <v>45236</v>
      </c>
      <c r="T200" t="s">
        <v>9538</v>
      </c>
      <c r="U200" s="258" t="s">
        <v>45844</v>
      </c>
      <c r="V200" s="106" t="s">
        <v>45254</v>
      </c>
      <c r="W200" s="257"/>
      <c r="X200" s="106" t="s">
        <v>7395</v>
      </c>
      <c r="AA200" s="106">
        <v>0</v>
      </c>
      <c r="AB200" s="106">
        <v>0</v>
      </c>
      <c r="AC200" s="106">
        <v>0</v>
      </c>
      <c r="AD200" s="106">
        <v>0</v>
      </c>
      <c r="AE200" s="106">
        <v>1</v>
      </c>
      <c r="AF200" s="106">
        <v>1</v>
      </c>
      <c r="AG200" s="106">
        <v>0</v>
      </c>
      <c r="AH200" s="106">
        <v>0</v>
      </c>
    </row>
    <row r="201" spans="1:34" ht="15.75" customHeight="1" x14ac:dyDescent="0.25">
      <c r="A201" t="s">
        <v>1813</v>
      </c>
      <c r="B201" t="s">
        <v>7278</v>
      </c>
      <c r="C201" t="s">
        <v>6</v>
      </c>
      <c r="D201" t="s">
        <v>9401</v>
      </c>
      <c r="E201" t="s">
        <v>9445</v>
      </c>
      <c r="F201" t="s">
        <v>9525</v>
      </c>
      <c r="G201" t="s">
        <v>9539</v>
      </c>
      <c r="H201" t="s">
        <v>8611</v>
      </c>
      <c r="I201" t="s">
        <v>38</v>
      </c>
      <c r="J201" t="s">
        <v>42</v>
      </c>
      <c r="K201" t="s">
        <v>38</v>
      </c>
      <c r="L201" t="s">
        <v>9540</v>
      </c>
      <c r="O201" t="s">
        <v>63</v>
      </c>
      <c r="Q201" t="s">
        <v>43</v>
      </c>
      <c r="R201" t="s">
        <v>45237</v>
      </c>
      <c r="S201" t="s">
        <v>45236</v>
      </c>
      <c r="T201" t="s">
        <v>9541</v>
      </c>
      <c r="U201" s="258" t="s">
        <v>45842</v>
      </c>
      <c r="V201" s="106" t="s">
        <v>45232</v>
      </c>
      <c r="W201" s="257"/>
      <c r="X201" s="106" t="s">
        <v>7395</v>
      </c>
      <c r="AA201" s="106">
        <v>0</v>
      </c>
      <c r="AB201" s="106">
        <v>0</v>
      </c>
      <c r="AC201" s="106">
        <v>0</v>
      </c>
      <c r="AD201" s="106">
        <v>0</v>
      </c>
      <c r="AE201" s="106">
        <v>1</v>
      </c>
      <c r="AF201" s="106">
        <v>0</v>
      </c>
      <c r="AG201" s="106">
        <v>0</v>
      </c>
      <c r="AH201" s="106">
        <v>0</v>
      </c>
    </row>
    <row r="202" spans="1:34" ht="15.75" customHeight="1" x14ac:dyDescent="0.25">
      <c r="A202" t="s">
        <v>1813</v>
      </c>
      <c r="B202" t="s">
        <v>7278</v>
      </c>
      <c r="C202" t="s">
        <v>6</v>
      </c>
      <c r="D202" t="s">
        <v>9401</v>
      </c>
      <c r="E202" t="s">
        <v>9445</v>
      </c>
      <c r="F202" t="s">
        <v>9542</v>
      </c>
      <c r="G202" t="s">
        <v>9543</v>
      </c>
      <c r="H202" t="s">
        <v>7610</v>
      </c>
      <c r="I202" t="s">
        <v>38</v>
      </c>
      <c r="J202" t="s">
        <v>42</v>
      </c>
      <c r="K202" t="s">
        <v>38</v>
      </c>
      <c r="L202" t="s">
        <v>9544</v>
      </c>
      <c r="O202" t="s">
        <v>63</v>
      </c>
      <c r="Q202" t="s">
        <v>43</v>
      </c>
      <c r="R202" t="s">
        <v>45237</v>
      </c>
      <c r="S202" t="s">
        <v>45236</v>
      </c>
      <c r="T202" t="s">
        <v>9545</v>
      </c>
      <c r="U202" s="258" t="s">
        <v>45840</v>
      </c>
      <c r="V202" s="106" t="s">
        <v>45232</v>
      </c>
      <c r="W202" s="257"/>
      <c r="X202" s="106" t="s">
        <v>7395</v>
      </c>
      <c r="AA202" s="106">
        <v>1</v>
      </c>
      <c r="AB202" s="106">
        <v>0</v>
      </c>
      <c r="AC202" s="106">
        <v>0</v>
      </c>
      <c r="AD202" s="106">
        <v>0</v>
      </c>
      <c r="AE202" s="106">
        <v>1</v>
      </c>
      <c r="AF202" s="106">
        <v>0</v>
      </c>
      <c r="AG202" s="106">
        <v>0</v>
      </c>
      <c r="AH202" s="106">
        <v>0</v>
      </c>
    </row>
    <row r="203" spans="1:34" ht="15.75" customHeight="1" x14ac:dyDescent="0.25">
      <c r="A203" t="s">
        <v>1813</v>
      </c>
      <c r="B203" t="s">
        <v>7278</v>
      </c>
      <c r="C203" t="s">
        <v>6</v>
      </c>
      <c r="D203" t="s">
        <v>9401</v>
      </c>
      <c r="E203" t="s">
        <v>9445</v>
      </c>
      <c r="F203" t="s">
        <v>9546</v>
      </c>
      <c r="G203" t="s">
        <v>9547</v>
      </c>
      <c r="H203" t="s">
        <v>7610</v>
      </c>
      <c r="I203" t="s">
        <v>38</v>
      </c>
      <c r="J203" t="s">
        <v>42</v>
      </c>
      <c r="K203" t="s">
        <v>38</v>
      </c>
      <c r="L203" t="s">
        <v>9548</v>
      </c>
      <c r="O203" t="s">
        <v>63</v>
      </c>
      <c r="Q203" t="s">
        <v>43</v>
      </c>
      <c r="R203" t="s">
        <v>45237</v>
      </c>
      <c r="S203" t="s">
        <v>45236</v>
      </c>
      <c r="T203" t="s">
        <v>9549</v>
      </c>
      <c r="U203" s="258" t="s">
        <v>45838</v>
      </c>
      <c r="V203" s="106" t="s">
        <v>45232</v>
      </c>
      <c r="W203" s="257"/>
      <c r="X203" s="106" t="s">
        <v>7395</v>
      </c>
      <c r="AA203" s="106">
        <v>0</v>
      </c>
      <c r="AB203" s="106">
        <v>0</v>
      </c>
      <c r="AC203" s="106">
        <v>0</v>
      </c>
      <c r="AD203" s="106">
        <v>1</v>
      </c>
      <c r="AE203" s="106">
        <v>1</v>
      </c>
      <c r="AF203" s="106">
        <v>0</v>
      </c>
      <c r="AG203" s="106">
        <v>0</v>
      </c>
      <c r="AH203" s="106">
        <v>0</v>
      </c>
    </row>
    <row r="204" spans="1:34" ht="15.75" customHeight="1" x14ac:dyDescent="0.25">
      <c r="A204" t="s">
        <v>1813</v>
      </c>
      <c r="B204" t="s">
        <v>7278</v>
      </c>
      <c r="C204" t="s">
        <v>6</v>
      </c>
      <c r="D204" t="s">
        <v>9401</v>
      </c>
      <c r="E204" t="s">
        <v>9445</v>
      </c>
      <c r="F204" t="s">
        <v>9550</v>
      </c>
      <c r="G204" t="s">
        <v>4601</v>
      </c>
      <c r="H204" t="s">
        <v>9435</v>
      </c>
      <c r="I204" t="s">
        <v>38</v>
      </c>
      <c r="J204" t="s">
        <v>42</v>
      </c>
      <c r="K204" t="s">
        <v>38</v>
      </c>
      <c r="L204" t="s">
        <v>9551</v>
      </c>
      <c r="O204" t="s">
        <v>63</v>
      </c>
      <c r="Q204" t="s">
        <v>43</v>
      </c>
      <c r="R204" t="s">
        <v>45237</v>
      </c>
      <c r="S204" t="s">
        <v>45236</v>
      </c>
      <c r="T204" t="s">
        <v>9552</v>
      </c>
      <c r="U204" s="258" t="s">
        <v>45836</v>
      </c>
      <c r="V204" s="106" t="s">
        <v>45232</v>
      </c>
      <c r="W204" s="257"/>
      <c r="X204" s="106" t="s">
        <v>7395</v>
      </c>
      <c r="AA204" s="106">
        <v>1</v>
      </c>
      <c r="AB204" s="106">
        <v>0</v>
      </c>
      <c r="AC204" s="106">
        <v>0</v>
      </c>
      <c r="AD204" s="106">
        <v>0</v>
      </c>
      <c r="AE204" s="106">
        <v>1</v>
      </c>
      <c r="AF204" s="106">
        <v>0</v>
      </c>
      <c r="AG204" s="106">
        <v>0</v>
      </c>
      <c r="AH204" s="106">
        <v>0</v>
      </c>
    </row>
    <row r="205" spans="1:34" ht="15.75" customHeight="1" x14ac:dyDescent="0.25">
      <c r="A205" t="s">
        <v>1813</v>
      </c>
      <c r="B205" t="s">
        <v>7278</v>
      </c>
      <c r="C205" t="s">
        <v>6</v>
      </c>
      <c r="D205" t="s">
        <v>9401</v>
      </c>
      <c r="E205" t="s">
        <v>9445</v>
      </c>
      <c r="F205" t="s">
        <v>9553</v>
      </c>
      <c r="G205" t="s">
        <v>5092</v>
      </c>
      <c r="H205" t="s">
        <v>8611</v>
      </c>
      <c r="I205" t="s">
        <v>38</v>
      </c>
      <c r="J205" t="s">
        <v>42</v>
      </c>
      <c r="K205" t="s">
        <v>38</v>
      </c>
      <c r="L205" t="s">
        <v>9554</v>
      </c>
      <c r="O205" t="s">
        <v>63</v>
      </c>
      <c r="Q205" t="s">
        <v>43</v>
      </c>
      <c r="R205" t="s">
        <v>45237</v>
      </c>
      <c r="S205" t="s">
        <v>45236</v>
      </c>
      <c r="T205" t="s">
        <v>9555</v>
      </c>
      <c r="U205" s="258" t="s">
        <v>45834</v>
      </c>
      <c r="V205" s="106" t="s">
        <v>45259</v>
      </c>
      <c r="W205" s="257"/>
      <c r="X205" s="106" t="s">
        <v>7395</v>
      </c>
      <c r="AA205" s="106">
        <v>0</v>
      </c>
      <c r="AB205" s="106">
        <v>1</v>
      </c>
      <c r="AC205" s="106">
        <v>1</v>
      </c>
      <c r="AD205" s="106">
        <v>0</v>
      </c>
      <c r="AE205" s="106">
        <v>0</v>
      </c>
      <c r="AF205" s="106">
        <v>0</v>
      </c>
      <c r="AG205" s="106">
        <v>0</v>
      </c>
      <c r="AH205" s="106">
        <v>0</v>
      </c>
    </row>
    <row r="206" spans="1:34" ht="15.75" customHeight="1" x14ac:dyDescent="0.25">
      <c r="A206" t="s">
        <v>1813</v>
      </c>
      <c r="B206" t="s">
        <v>7278</v>
      </c>
      <c r="C206" t="s">
        <v>6</v>
      </c>
      <c r="D206" t="s">
        <v>9401</v>
      </c>
      <c r="E206" t="s">
        <v>9445</v>
      </c>
      <c r="F206" t="s">
        <v>9553</v>
      </c>
      <c r="G206" t="s">
        <v>9556</v>
      </c>
      <c r="H206" t="s">
        <v>9209</v>
      </c>
      <c r="I206" t="s">
        <v>38</v>
      </c>
      <c r="J206" t="s">
        <v>42</v>
      </c>
      <c r="K206" t="s">
        <v>38</v>
      </c>
      <c r="L206" t="s">
        <v>9557</v>
      </c>
      <c r="O206" t="s">
        <v>63</v>
      </c>
      <c r="Q206" t="s">
        <v>43</v>
      </c>
      <c r="R206" t="s">
        <v>45237</v>
      </c>
      <c r="S206" t="s">
        <v>45236</v>
      </c>
      <c r="T206" t="s">
        <v>9558</v>
      </c>
      <c r="U206" s="258" t="s">
        <v>45832</v>
      </c>
      <c r="V206" s="106" t="s">
        <v>45259</v>
      </c>
      <c r="W206" s="257"/>
      <c r="X206" s="106" t="s">
        <v>7395</v>
      </c>
      <c r="AA206" s="106">
        <v>0</v>
      </c>
      <c r="AB206" s="106">
        <v>0</v>
      </c>
      <c r="AC206" s="106">
        <v>0</v>
      </c>
      <c r="AD206" s="106">
        <v>0</v>
      </c>
      <c r="AE206" s="106">
        <v>1</v>
      </c>
      <c r="AF206" s="106">
        <v>0</v>
      </c>
      <c r="AG206" s="106">
        <v>0</v>
      </c>
      <c r="AH206" s="106">
        <v>0</v>
      </c>
    </row>
    <row r="207" spans="1:34" ht="15.75" customHeight="1" x14ac:dyDescent="0.25">
      <c r="A207" t="s">
        <v>1813</v>
      </c>
      <c r="B207" t="s">
        <v>7278</v>
      </c>
      <c r="C207" t="s">
        <v>6</v>
      </c>
      <c r="D207" t="s">
        <v>9401</v>
      </c>
      <c r="E207" t="s">
        <v>9445</v>
      </c>
      <c r="F207" t="s">
        <v>9559</v>
      </c>
      <c r="G207" t="s">
        <v>9560</v>
      </c>
      <c r="H207" t="s">
        <v>8568</v>
      </c>
      <c r="I207" t="s">
        <v>38</v>
      </c>
      <c r="J207" t="s">
        <v>42</v>
      </c>
      <c r="K207" t="s">
        <v>38</v>
      </c>
      <c r="L207" t="s">
        <v>9561</v>
      </c>
      <c r="O207" t="s">
        <v>63</v>
      </c>
      <c r="Q207" t="s">
        <v>43</v>
      </c>
      <c r="R207" t="s">
        <v>45237</v>
      </c>
      <c r="S207" t="s">
        <v>45236</v>
      </c>
      <c r="T207" t="s">
        <v>9562</v>
      </c>
      <c r="U207" s="258" t="s">
        <v>45830</v>
      </c>
      <c r="V207" s="106" t="s">
        <v>45232</v>
      </c>
      <c r="W207" s="257"/>
      <c r="X207" s="106" t="s">
        <v>7395</v>
      </c>
      <c r="AA207" s="106">
        <v>1</v>
      </c>
      <c r="AB207" s="106">
        <v>0</v>
      </c>
      <c r="AC207" s="106">
        <v>0</v>
      </c>
      <c r="AD207" s="106">
        <v>0</v>
      </c>
      <c r="AE207" s="106">
        <v>1</v>
      </c>
      <c r="AF207" s="106">
        <v>1</v>
      </c>
      <c r="AG207" s="106">
        <v>0</v>
      </c>
      <c r="AH207" s="106">
        <v>0</v>
      </c>
    </row>
    <row r="208" spans="1:34" ht="15.75" customHeight="1" x14ac:dyDescent="0.25">
      <c r="A208" t="s">
        <v>1813</v>
      </c>
      <c r="B208" t="s">
        <v>7278</v>
      </c>
      <c r="C208" t="s">
        <v>6</v>
      </c>
      <c r="D208" t="s">
        <v>9401</v>
      </c>
      <c r="E208" t="s">
        <v>9445</v>
      </c>
      <c r="F208" t="s">
        <v>9559</v>
      </c>
      <c r="G208" t="s">
        <v>9563</v>
      </c>
      <c r="H208" t="s">
        <v>9496</v>
      </c>
      <c r="I208" t="s">
        <v>38</v>
      </c>
      <c r="J208" t="s">
        <v>42</v>
      </c>
      <c r="K208" t="s">
        <v>38</v>
      </c>
      <c r="L208" t="s">
        <v>9564</v>
      </c>
      <c r="O208" t="s">
        <v>63</v>
      </c>
      <c r="Q208" t="s">
        <v>43</v>
      </c>
      <c r="R208" t="s">
        <v>45237</v>
      </c>
      <c r="S208" t="s">
        <v>45236</v>
      </c>
      <c r="T208" t="s">
        <v>9565</v>
      </c>
      <c r="U208" s="258" t="s">
        <v>45828</v>
      </c>
      <c r="V208" s="106" t="s">
        <v>45232</v>
      </c>
      <c r="W208" s="257"/>
      <c r="X208" s="106" t="s">
        <v>7395</v>
      </c>
      <c r="AA208" s="106">
        <v>1</v>
      </c>
      <c r="AB208" s="106">
        <v>0</v>
      </c>
      <c r="AC208" s="106">
        <v>0</v>
      </c>
      <c r="AD208" s="106">
        <v>0</v>
      </c>
      <c r="AE208" s="106">
        <v>1</v>
      </c>
      <c r="AF208" s="106">
        <v>0</v>
      </c>
      <c r="AG208" s="106">
        <v>0</v>
      </c>
      <c r="AH208" s="106">
        <v>0</v>
      </c>
    </row>
    <row r="209" spans="1:34" ht="15.75" customHeight="1" x14ac:dyDescent="0.25">
      <c r="A209" t="s">
        <v>1813</v>
      </c>
      <c r="B209" t="s">
        <v>7278</v>
      </c>
      <c r="C209" t="s">
        <v>6</v>
      </c>
      <c r="D209" t="s">
        <v>9401</v>
      </c>
      <c r="E209" t="s">
        <v>9445</v>
      </c>
      <c r="F209" t="s">
        <v>9559</v>
      </c>
      <c r="G209" t="s">
        <v>9566</v>
      </c>
      <c r="H209" t="s">
        <v>9567</v>
      </c>
      <c r="I209" t="s">
        <v>38</v>
      </c>
      <c r="J209" t="s">
        <v>42</v>
      </c>
      <c r="K209" t="s">
        <v>38</v>
      </c>
      <c r="L209" t="s">
        <v>9568</v>
      </c>
      <c r="O209" t="s">
        <v>63</v>
      </c>
      <c r="Q209" t="s">
        <v>43</v>
      </c>
      <c r="R209" t="s">
        <v>45237</v>
      </c>
      <c r="S209" t="s">
        <v>45236</v>
      </c>
      <c r="T209" t="s">
        <v>9569</v>
      </c>
      <c r="U209" s="258" t="s">
        <v>45826</v>
      </c>
      <c r="V209" s="106" t="s">
        <v>45254</v>
      </c>
      <c r="W209" s="257"/>
      <c r="X209" s="106" t="s">
        <v>7395</v>
      </c>
      <c r="Z209" s="106" t="s">
        <v>45312</v>
      </c>
      <c r="AA209" s="106">
        <v>0</v>
      </c>
      <c r="AB209" s="106">
        <v>0</v>
      </c>
      <c r="AC209" s="106">
        <v>0</v>
      </c>
      <c r="AD209" s="106">
        <v>0</v>
      </c>
      <c r="AE209" s="106">
        <v>1</v>
      </c>
      <c r="AF209" s="106">
        <v>1</v>
      </c>
      <c r="AG209" s="106">
        <v>0</v>
      </c>
      <c r="AH209" s="106">
        <v>0</v>
      </c>
    </row>
    <row r="210" spans="1:34" ht="15.75" customHeight="1" x14ac:dyDescent="0.25">
      <c r="A210" t="s">
        <v>1813</v>
      </c>
      <c r="B210" t="s">
        <v>7278</v>
      </c>
      <c r="C210" t="s">
        <v>6</v>
      </c>
      <c r="D210" t="s">
        <v>9401</v>
      </c>
      <c r="E210" t="s">
        <v>9445</v>
      </c>
      <c r="F210" t="s">
        <v>9559</v>
      </c>
      <c r="G210" t="s">
        <v>9046</v>
      </c>
      <c r="H210" t="s">
        <v>4177</v>
      </c>
      <c r="I210" t="s">
        <v>38</v>
      </c>
      <c r="J210" t="s">
        <v>42</v>
      </c>
      <c r="K210" t="s">
        <v>38</v>
      </c>
      <c r="L210" t="s">
        <v>9576</v>
      </c>
      <c r="O210" t="s">
        <v>63</v>
      </c>
      <c r="Q210" t="s">
        <v>43</v>
      </c>
      <c r="R210" t="s">
        <v>45237</v>
      </c>
      <c r="S210" t="s">
        <v>45236</v>
      </c>
      <c r="T210" t="s">
        <v>9577</v>
      </c>
      <c r="U210" s="258" t="s">
        <v>45820</v>
      </c>
      <c r="V210" s="106" t="s">
        <v>45293</v>
      </c>
      <c r="W210" s="257"/>
      <c r="X210" s="106" t="s">
        <v>7395</v>
      </c>
      <c r="AA210" s="106">
        <v>0</v>
      </c>
      <c r="AB210" s="106">
        <v>0</v>
      </c>
      <c r="AC210" s="106">
        <v>0</v>
      </c>
      <c r="AD210" s="106">
        <v>0</v>
      </c>
      <c r="AE210" s="106">
        <v>1</v>
      </c>
      <c r="AF210" s="106">
        <v>1</v>
      </c>
      <c r="AG210" s="106">
        <v>0</v>
      </c>
      <c r="AH210" s="106">
        <v>0</v>
      </c>
    </row>
    <row r="211" spans="1:34" ht="15.75" customHeight="1" x14ac:dyDescent="0.25">
      <c r="A211" t="s">
        <v>1813</v>
      </c>
      <c r="B211" t="s">
        <v>7278</v>
      </c>
      <c r="C211" t="s">
        <v>6</v>
      </c>
      <c r="D211" t="s">
        <v>9401</v>
      </c>
      <c r="E211" t="s">
        <v>9445</v>
      </c>
      <c r="F211" t="s">
        <v>9559</v>
      </c>
      <c r="G211" t="s">
        <v>9041</v>
      </c>
      <c r="H211" t="s">
        <v>8175</v>
      </c>
      <c r="I211" t="s">
        <v>38</v>
      </c>
      <c r="J211" t="s">
        <v>42</v>
      </c>
      <c r="K211" t="s">
        <v>38</v>
      </c>
      <c r="L211" t="s">
        <v>9578</v>
      </c>
      <c r="O211" t="s">
        <v>63</v>
      </c>
      <c r="Q211" t="s">
        <v>43</v>
      </c>
      <c r="R211" t="s">
        <v>45237</v>
      </c>
      <c r="S211" t="s">
        <v>45236</v>
      </c>
      <c r="T211" t="s">
        <v>9579</v>
      </c>
      <c r="U211" s="258" t="s">
        <v>45818</v>
      </c>
      <c r="V211" s="106" t="s">
        <v>45293</v>
      </c>
      <c r="W211" s="257"/>
      <c r="X211" s="106" t="s">
        <v>7395</v>
      </c>
      <c r="AA211" s="106">
        <v>1</v>
      </c>
      <c r="AB211" s="106">
        <v>0</v>
      </c>
      <c r="AC211" s="106">
        <v>0</v>
      </c>
      <c r="AD211" s="106">
        <v>0</v>
      </c>
      <c r="AE211" s="106">
        <v>1</v>
      </c>
      <c r="AF211" s="106">
        <v>1</v>
      </c>
      <c r="AG211" s="106">
        <v>1</v>
      </c>
      <c r="AH211" s="106">
        <v>0</v>
      </c>
    </row>
    <row r="212" spans="1:34" ht="15.75" customHeight="1" x14ac:dyDescent="0.25">
      <c r="A212" t="s">
        <v>1813</v>
      </c>
      <c r="B212" t="s">
        <v>7278</v>
      </c>
      <c r="C212" t="s">
        <v>6</v>
      </c>
      <c r="D212" t="s">
        <v>9401</v>
      </c>
      <c r="E212" t="s">
        <v>9445</v>
      </c>
      <c r="F212" t="s">
        <v>9455</v>
      </c>
      <c r="G212" t="s">
        <v>9456</v>
      </c>
      <c r="H212" t="s">
        <v>8180</v>
      </c>
      <c r="I212" t="s">
        <v>38</v>
      </c>
      <c r="J212" t="s">
        <v>42</v>
      </c>
      <c r="K212" t="s">
        <v>38</v>
      </c>
      <c r="L212" t="s">
        <v>9457</v>
      </c>
      <c r="O212" t="s">
        <v>63</v>
      </c>
      <c r="Q212" t="s">
        <v>43</v>
      </c>
      <c r="R212" t="s">
        <v>45237</v>
      </c>
      <c r="S212" t="s">
        <v>45236</v>
      </c>
      <c r="T212" t="s">
        <v>9458</v>
      </c>
      <c r="U212" s="258" t="s">
        <v>45814</v>
      </c>
      <c r="V212" s="106" t="s">
        <v>45232</v>
      </c>
      <c r="W212" s="257"/>
      <c r="X212" s="106" t="s">
        <v>7395</v>
      </c>
      <c r="AA212" s="106">
        <v>0</v>
      </c>
      <c r="AB212" s="106">
        <v>0</v>
      </c>
      <c r="AC212" s="106">
        <v>0</v>
      </c>
      <c r="AD212" s="106">
        <v>1</v>
      </c>
      <c r="AE212" s="106">
        <v>1</v>
      </c>
      <c r="AF212" s="106">
        <v>0</v>
      </c>
      <c r="AG212" s="106">
        <v>0</v>
      </c>
      <c r="AH212" s="106">
        <v>0</v>
      </c>
    </row>
    <row r="213" spans="1:34" ht="15.75" customHeight="1" x14ac:dyDescent="0.25">
      <c r="A213" t="s">
        <v>1813</v>
      </c>
      <c r="B213" t="s">
        <v>7278</v>
      </c>
      <c r="C213" t="s">
        <v>6</v>
      </c>
      <c r="D213" t="s">
        <v>9401</v>
      </c>
      <c r="E213" t="s">
        <v>9445</v>
      </c>
      <c r="F213" t="s">
        <v>9459</v>
      </c>
      <c r="G213" t="s">
        <v>3624</v>
      </c>
      <c r="H213" t="s">
        <v>9460</v>
      </c>
      <c r="I213" t="s">
        <v>38</v>
      </c>
      <c r="J213" t="s">
        <v>42</v>
      </c>
      <c r="K213" t="s">
        <v>38</v>
      </c>
      <c r="L213" t="s">
        <v>9461</v>
      </c>
      <c r="O213" t="s">
        <v>4611</v>
      </c>
      <c r="Q213" t="s">
        <v>43</v>
      </c>
      <c r="R213" t="s">
        <v>45237</v>
      </c>
      <c r="S213" t="s">
        <v>45236</v>
      </c>
      <c r="T213" t="s">
        <v>9462</v>
      </c>
      <c r="U213" s="258" t="s">
        <v>45812</v>
      </c>
      <c r="V213" s="106" t="s">
        <v>45254</v>
      </c>
      <c r="W213" s="257"/>
      <c r="X213" s="106" t="s">
        <v>7525</v>
      </c>
      <c r="AA213" s="106">
        <v>0</v>
      </c>
      <c r="AB213" s="106">
        <v>1</v>
      </c>
      <c r="AC213" s="106">
        <v>1</v>
      </c>
      <c r="AD213" s="106">
        <v>1</v>
      </c>
      <c r="AE213" s="106">
        <v>0</v>
      </c>
      <c r="AF213" s="106">
        <v>0</v>
      </c>
      <c r="AG213" s="106">
        <v>0</v>
      </c>
      <c r="AH213" s="106">
        <v>0</v>
      </c>
    </row>
    <row r="214" spans="1:34" ht="15.75" customHeight="1" x14ac:dyDescent="0.25">
      <c r="A214" t="s">
        <v>1813</v>
      </c>
      <c r="B214" t="s">
        <v>7278</v>
      </c>
      <c r="C214" t="s">
        <v>6</v>
      </c>
      <c r="D214" t="s">
        <v>9401</v>
      </c>
      <c r="E214" t="s">
        <v>9445</v>
      </c>
      <c r="F214" t="s">
        <v>9459</v>
      </c>
      <c r="G214" t="s">
        <v>5081</v>
      </c>
      <c r="H214" t="s">
        <v>9463</v>
      </c>
      <c r="I214" t="s">
        <v>38</v>
      </c>
      <c r="J214" t="s">
        <v>42</v>
      </c>
      <c r="K214" t="s">
        <v>38</v>
      </c>
      <c r="L214" t="s">
        <v>9464</v>
      </c>
      <c r="O214" t="s">
        <v>63</v>
      </c>
      <c r="Q214" t="s">
        <v>43</v>
      </c>
      <c r="R214" t="s">
        <v>45237</v>
      </c>
      <c r="S214" t="s">
        <v>45236</v>
      </c>
      <c r="T214" t="s">
        <v>9465</v>
      </c>
      <c r="U214" s="258" t="s">
        <v>45810</v>
      </c>
      <c r="V214" s="106" t="s">
        <v>45232</v>
      </c>
      <c r="W214" s="257"/>
      <c r="X214" s="106" t="s">
        <v>7395</v>
      </c>
      <c r="AA214" s="106">
        <v>0</v>
      </c>
      <c r="AB214" s="106">
        <v>0</v>
      </c>
      <c r="AC214" s="106">
        <v>0</v>
      </c>
      <c r="AD214" s="106">
        <v>1</v>
      </c>
      <c r="AE214" s="106">
        <v>1</v>
      </c>
      <c r="AF214" s="106">
        <v>0</v>
      </c>
      <c r="AG214" s="106">
        <v>0</v>
      </c>
      <c r="AH214" s="106">
        <v>0</v>
      </c>
    </row>
    <row r="215" spans="1:34" ht="15.75" customHeight="1" x14ac:dyDescent="0.25">
      <c r="A215" t="s">
        <v>1813</v>
      </c>
      <c r="B215" t="s">
        <v>7278</v>
      </c>
      <c r="C215" t="s">
        <v>6</v>
      </c>
      <c r="D215" t="s">
        <v>9401</v>
      </c>
      <c r="E215" t="s">
        <v>9445</v>
      </c>
      <c r="F215" t="s">
        <v>9459</v>
      </c>
      <c r="G215" t="s">
        <v>9466</v>
      </c>
      <c r="H215" t="s">
        <v>9209</v>
      </c>
      <c r="I215" t="s">
        <v>38</v>
      </c>
      <c r="J215" t="s">
        <v>42</v>
      </c>
      <c r="K215" t="s">
        <v>38</v>
      </c>
      <c r="L215" t="s">
        <v>9467</v>
      </c>
      <c r="O215" t="s">
        <v>63</v>
      </c>
      <c r="Q215" t="s">
        <v>43</v>
      </c>
      <c r="R215" t="s">
        <v>45237</v>
      </c>
      <c r="S215" t="s">
        <v>45236</v>
      </c>
      <c r="T215" t="s">
        <v>9468</v>
      </c>
      <c r="U215" s="258" t="s">
        <v>45808</v>
      </c>
      <c r="V215" s="106" t="s">
        <v>45293</v>
      </c>
      <c r="W215" s="257"/>
      <c r="X215" s="106" t="s">
        <v>7395</v>
      </c>
      <c r="AA215" s="106">
        <v>0</v>
      </c>
      <c r="AB215" s="106">
        <v>0</v>
      </c>
      <c r="AC215" s="106">
        <v>0</v>
      </c>
      <c r="AD215" s="106">
        <v>1</v>
      </c>
      <c r="AE215" s="106">
        <v>1</v>
      </c>
      <c r="AF215" s="106">
        <v>0</v>
      </c>
      <c r="AG215" s="106">
        <v>0</v>
      </c>
      <c r="AH215" s="106">
        <v>0</v>
      </c>
    </row>
    <row r="216" spans="1:34" ht="15.75" customHeight="1" x14ac:dyDescent="0.25">
      <c r="A216" t="s">
        <v>1813</v>
      </c>
      <c r="B216" t="s">
        <v>7278</v>
      </c>
      <c r="C216" t="s">
        <v>6</v>
      </c>
      <c r="D216" t="s">
        <v>9401</v>
      </c>
      <c r="E216" t="s">
        <v>9445</v>
      </c>
      <c r="F216" t="s">
        <v>9459</v>
      </c>
      <c r="G216" t="s">
        <v>4969</v>
      </c>
      <c r="H216" t="s">
        <v>7610</v>
      </c>
      <c r="I216" t="s">
        <v>38</v>
      </c>
      <c r="J216" t="s">
        <v>42</v>
      </c>
      <c r="K216" t="s">
        <v>38</v>
      </c>
      <c r="L216" t="s">
        <v>9469</v>
      </c>
      <c r="O216" t="s">
        <v>63</v>
      </c>
      <c r="Q216" t="s">
        <v>43</v>
      </c>
      <c r="R216" t="s">
        <v>45237</v>
      </c>
      <c r="S216" t="s">
        <v>45236</v>
      </c>
      <c r="T216" t="s">
        <v>9470</v>
      </c>
      <c r="U216" s="258" t="s">
        <v>45806</v>
      </c>
      <c r="V216" s="106" t="s">
        <v>45293</v>
      </c>
      <c r="W216" s="257"/>
      <c r="X216" s="106" t="s">
        <v>7395</v>
      </c>
      <c r="AA216" s="106">
        <v>0</v>
      </c>
      <c r="AB216" s="106">
        <v>1</v>
      </c>
      <c r="AC216" s="106">
        <v>1</v>
      </c>
      <c r="AD216" s="106">
        <v>1</v>
      </c>
      <c r="AE216" s="106">
        <v>1</v>
      </c>
      <c r="AF216" s="106">
        <v>0</v>
      </c>
      <c r="AG216" s="106">
        <v>0</v>
      </c>
      <c r="AH216" s="106">
        <v>0</v>
      </c>
    </row>
    <row r="217" spans="1:34" ht="15.75" customHeight="1" x14ac:dyDescent="0.25">
      <c r="A217" t="s">
        <v>1813</v>
      </c>
      <c r="B217" t="s">
        <v>7278</v>
      </c>
      <c r="C217" t="s">
        <v>6</v>
      </c>
      <c r="D217" t="s">
        <v>9401</v>
      </c>
      <c r="E217" t="s">
        <v>9445</v>
      </c>
      <c r="F217" t="s">
        <v>9471</v>
      </c>
      <c r="G217" t="s">
        <v>9472</v>
      </c>
      <c r="H217" t="s">
        <v>9473</v>
      </c>
      <c r="I217" t="s">
        <v>38</v>
      </c>
      <c r="J217" t="s">
        <v>42</v>
      </c>
      <c r="K217" t="s">
        <v>38</v>
      </c>
      <c r="L217" t="s">
        <v>9474</v>
      </c>
      <c r="O217" t="s">
        <v>63</v>
      </c>
      <c r="Q217" t="s">
        <v>43</v>
      </c>
      <c r="R217" t="s">
        <v>45237</v>
      </c>
      <c r="S217" t="s">
        <v>45236</v>
      </c>
      <c r="T217" t="s">
        <v>9475</v>
      </c>
      <c r="U217" s="258" t="s">
        <v>45804</v>
      </c>
      <c r="V217" s="106" t="s">
        <v>45254</v>
      </c>
      <c r="W217" s="257"/>
      <c r="X217" s="106" t="s">
        <v>7395</v>
      </c>
      <c r="AA217" s="106">
        <v>0</v>
      </c>
      <c r="AB217" s="106">
        <v>0</v>
      </c>
      <c r="AC217" s="106">
        <v>0</v>
      </c>
      <c r="AD217" s="106">
        <v>0</v>
      </c>
      <c r="AE217" s="106">
        <v>1</v>
      </c>
      <c r="AF217" s="106">
        <v>1</v>
      </c>
      <c r="AG217" s="106">
        <v>0</v>
      </c>
      <c r="AH217" s="106">
        <v>0</v>
      </c>
    </row>
    <row r="218" spans="1:34" ht="15.75" customHeight="1" x14ac:dyDescent="0.25">
      <c r="A218" t="s">
        <v>1813</v>
      </c>
      <c r="B218" t="s">
        <v>7278</v>
      </c>
      <c r="C218" t="s">
        <v>6</v>
      </c>
      <c r="D218" t="s">
        <v>9401</v>
      </c>
      <c r="E218" t="s">
        <v>9445</v>
      </c>
      <c r="F218" t="s">
        <v>9471</v>
      </c>
      <c r="G218" t="s">
        <v>486</v>
      </c>
      <c r="H218" t="s">
        <v>8536</v>
      </c>
      <c r="I218" t="s">
        <v>38</v>
      </c>
      <c r="J218" t="s">
        <v>42</v>
      </c>
      <c r="K218" t="s">
        <v>38</v>
      </c>
      <c r="L218" t="s">
        <v>9476</v>
      </c>
      <c r="O218" t="s">
        <v>63</v>
      </c>
      <c r="Q218" t="s">
        <v>43</v>
      </c>
      <c r="R218" t="s">
        <v>45237</v>
      </c>
      <c r="S218" t="s">
        <v>45236</v>
      </c>
      <c r="T218" t="s">
        <v>9477</v>
      </c>
      <c r="U218" s="258" t="s">
        <v>45802</v>
      </c>
      <c r="V218" s="106" t="s">
        <v>45293</v>
      </c>
      <c r="W218" s="257"/>
      <c r="X218" s="106" t="s">
        <v>7395</v>
      </c>
      <c r="AA218" s="106">
        <v>0</v>
      </c>
      <c r="AB218" s="106">
        <v>0</v>
      </c>
      <c r="AC218" s="106">
        <v>0</v>
      </c>
      <c r="AD218" s="106">
        <v>0</v>
      </c>
      <c r="AE218" s="106">
        <v>1</v>
      </c>
      <c r="AF218" s="106">
        <v>0</v>
      </c>
      <c r="AG218" s="106">
        <v>0</v>
      </c>
      <c r="AH218" s="106">
        <v>0</v>
      </c>
    </row>
    <row r="219" spans="1:34" ht="15.75" customHeight="1" x14ac:dyDescent="0.25">
      <c r="A219" t="s">
        <v>1813</v>
      </c>
      <c r="B219" t="s">
        <v>7278</v>
      </c>
      <c r="C219" t="s">
        <v>6</v>
      </c>
      <c r="D219" t="s">
        <v>9401</v>
      </c>
      <c r="E219" t="s">
        <v>9445</v>
      </c>
      <c r="F219" t="s">
        <v>9471</v>
      </c>
      <c r="G219" t="s">
        <v>9478</v>
      </c>
      <c r="H219" t="s">
        <v>9479</v>
      </c>
      <c r="I219" t="s">
        <v>38</v>
      </c>
      <c r="J219" t="s">
        <v>42</v>
      </c>
      <c r="K219" t="s">
        <v>38</v>
      </c>
      <c r="L219" t="s">
        <v>9480</v>
      </c>
      <c r="O219" t="s">
        <v>63</v>
      </c>
      <c r="Q219" t="s">
        <v>43</v>
      </c>
      <c r="R219" t="s">
        <v>45237</v>
      </c>
      <c r="S219" t="s">
        <v>45236</v>
      </c>
      <c r="T219" t="s">
        <v>9481</v>
      </c>
      <c r="U219" s="258" t="s">
        <v>45800</v>
      </c>
      <c r="V219" s="106" t="s">
        <v>45293</v>
      </c>
      <c r="W219" s="257"/>
      <c r="X219" s="106" t="s">
        <v>7395</v>
      </c>
      <c r="AA219" s="106">
        <v>0</v>
      </c>
      <c r="AB219" s="106">
        <v>0</v>
      </c>
      <c r="AC219" s="106">
        <v>0</v>
      </c>
      <c r="AD219" s="106">
        <v>0</v>
      </c>
      <c r="AE219" s="106">
        <v>1</v>
      </c>
      <c r="AF219" s="106">
        <v>0</v>
      </c>
      <c r="AG219" s="106">
        <v>0</v>
      </c>
      <c r="AH219" s="106">
        <v>0</v>
      </c>
    </row>
    <row r="220" spans="1:34" ht="15.75" customHeight="1" x14ac:dyDescent="0.25">
      <c r="A220" t="s">
        <v>1813</v>
      </c>
      <c r="B220" t="s">
        <v>7278</v>
      </c>
      <c r="C220" t="s">
        <v>6</v>
      </c>
      <c r="D220" t="s">
        <v>9401</v>
      </c>
      <c r="E220" t="s">
        <v>9445</v>
      </c>
      <c r="F220" t="s">
        <v>9471</v>
      </c>
      <c r="G220" t="s">
        <v>9482</v>
      </c>
      <c r="H220" t="s">
        <v>9483</v>
      </c>
      <c r="I220" t="s">
        <v>38</v>
      </c>
      <c r="J220" t="s">
        <v>42</v>
      </c>
      <c r="K220" t="s">
        <v>38</v>
      </c>
      <c r="L220" t="s">
        <v>9484</v>
      </c>
      <c r="O220" t="s">
        <v>63</v>
      </c>
      <c r="Q220" t="s">
        <v>43</v>
      </c>
      <c r="R220" t="s">
        <v>45237</v>
      </c>
      <c r="S220" t="s">
        <v>45236</v>
      </c>
      <c r="T220" t="s">
        <v>9485</v>
      </c>
      <c r="U220" s="258" t="s">
        <v>45798</v>
      </c>
      <c r="V220" s="106" t="s">
        <v>45254</v>
      </c>
      <c r="W220" s="257"/>
      <c r="X220" s="106" t="s">
        <v>7395</v>
      </c>
      <c r="AA220" s="106">
        <v>0</v>
      </c>
      <c r="AB220" s="106">
        <v>0</v>
      </c>
      <c r="AC220" s="106">
        <v>1</v>
      </c>
      <c r="AD220" s="106">
        <v>0</v>
      </c>
      <c r="AE220" s="106">
        <v>1</v>
      </c>
      <c r="AF220" s="106">
        <v>0</v>
      </c>
      <c r="AG220" s="106">
        <v>0</v>
      </c>
      <c r="AH220" s="106">
        <v>0</v>
      </c>
    </row>
    <row r="221" spans="1:34" ht="15.75" customHeight="1" x14ac:dyDescent="0.25">
      <c r="A221" t="s">
        <v>1813</v>
      </c>
      <c r="B221" t="s">
        <v>7278</v>
      </c>
      <c r="C221" t="s">
        <v>6</v>
      </c>
      <c r="D221" t="s">
        <v>9401</v>
      </c>
      <c r="E221" t="s">
        <v>9445</v>
      </c>
      <c r="F221" t="s">
        <v>9471</v>
      </c>
      <c r="G221" t="s">
        <v>9486</v>
      </c>
      <c r="H221" t="s">
        <v>9487</v>
      </c>
      <c r="I221" t="s">
        <v>38</v>
      </c>
      <c r="J221" t="s">
        <v>42</v>
      </c>
      <c r="K221" t="s">
        <v>38</v>
      </c>
      <c r="L221" t="s">
        <v>9488</v>
      </c>
      <c r="O221" t="s">
        <v>63</v>
      </c>
      <c r="Q221" t="s">
        <v>43</v>
      </c>
      <c r="R221" t="s">
        <v>45237</v>
      </c>
      <c r="S221" t="s">
        <v>45236</v>
      </c>
      <c r="T221" t="s">
        <v>9489</v>
      </c>
      <c r="U221" s="258" t="s">
        <v>45796</v>
      </c>
      <c r="V221" s="106" t="s">
        <v>45254</v>
      </c>
      <c r="W221" s="257"/>
      <c r="X221" s="106" t="s">
        <v>7395</v>
      </c>
      <c r="AA221" s="106">
        <v>0</v>
      </c>
      <c r="AB221" s="106">
        <v>0</v>
      </c>
      <c r="AC221" s="106">
        <v>0</v>
      </c>
      <c r="AD221" s="106">
        <v>0</v>
      </c>
      <c r="AE221" s="106">
        <v>1</v>
      </c>
      <c r="AF221" s="106">
        <v>1</v>
      </c>
      <c r="AG221" s="106">
        <v>0</v>
      </c>
      <c r="AH221" s="106">
        <v>0</v>
      </c>
    </row>
    <row r="222" spans="1:34" ht="15.75" customHeight="1" x14ac:dyDescent="0.25">
      <c r="A222" t="s">
        <v>1813</v>
      </c>
      <c r="B222" t="s">
        <v>7278</v>
      </c>
      <c r="C222" t="s">
        <v>6</v>
      </c>
      <c r="D222" t="s">
        <v>9401</v>
      </c>
      <c r="E222" t="s">
        <v>9445</v>
      </c>
      <c r="F222" t="s">
        <v>9471</v>
      </c>
      <c r="G222" t="s">
        <v>3828</v>
      </c>
      <c r="H222" t="s">
        <v>9473</v>
      </c>
      <c r="I222" t="s">
        <v>38</v>
      </c>
      <c r="J222" t="s">
        <v>42</v>
      </c>
      <c r="K222" t="s">
        <v>38</v>
      </c>
      <c r="L222" t="s">
        <v>9490</v>
      </c>
      <c r="O222" t="s">
        <v>63</v>
      </c>
      <c r="Q222" t="s">
        <v>43</v>
      </c>
      <c r="R222" t="s">
        <v>45237</v>
      </c>
      <c r="S222" t="s">
        <v>45236</v>
      </c>
      <c r="T222" t="s">
        <v>9491</v>
      </c>
      <c r="U222" s="258" t="s">
        <v>45794</v>
      </c>
      <c r="V222" s="106" t="s">
        <v>45254</v>
      </c>
      <c r="W222" s="257"/>
      <c r="X222" s="106" t="s">
        <v>7395</v>
      </c>
      <c r="AA222" s="106">
        <v>0</v>
      </c>
      <c r="AB222" s="106">
        <v>1</v>
      </c>
      <c r="AC222" s="106">
        <v>1</v>
      </c>
      <c r="AD222" s="106">
        <v>1</v>
      </c>
      <c r="AE222" s="106">
        <v>1</v>
      </c>
      <c r="AF222" s="106">
        <v>0</v>
      </c>
      <c r="AG222" s="106">
        <v>0</v>
      </c>
      <c r="AH222" s="106">
        <v>0</v>
      </c>
    </row>
    <row r="223" spans="1:34" ht="15.75" customHeight="1" x14ac:dyDescent="0.25">
      <c r="A223" t="s">
        <v>1813</v>
      </c>
      <c r="B223" t="s">
        <v>7278</v>
      </c>
      <c r="C223" t="s">
        <v>6</v>
      </c>
      <c r="D223" t="s">
        <v>9401</v>
      </c>
      <c r="E223" t="s">
        <v>9445</v>
      </c>
      <c r="F223" t="s">
        <v>9471</v>
      </c>
      <c r="G223" t="s">
        <v>9492</v>
      </c>
      <c r="H223" t="s">
        <v>9493</v>
      </c>
      <c r="I223" t="s">
        <v>38</v>
      </c>
      <c r="J223" t="s">
        <v>42</v>
      </c>
      <c r="K223" t="s">
        <v>38</v>
      </c>
      <c r="L223" t="s">
        <v>9494</v>
      </c>
      <c r="O223" t="s">
        <v>63</v>
      </c>
      <c r="Q223" t="s">
        <v>43</v>
      </c>
      <c r="R223" t="s">
        <v>45237</v>
      </c>
      <c r="S223" t="s">
        <v>45236</v>
      </c>
      <c r="T223" t="s">
        <v>9495</v>
      </c>
      <c r="U223" s="258" t="s">
        <v>45792</v>
      </c>
      <c r="V223" s="106" t="s">
        <v>45254</v>
      </c>
      <c r="W223" s="257"/>
      <c r="X223" s="106" t="s">
        <v>7395</v>
      </c>
      <c r="AA223" s="106">
        <v>0</v>
      </c>
      <c r="AB223" s="106">
        <v>1</v>
      </c>
      <c r="AC223" s="106">
        <v>1</v>
      </c>
      <c r="AD223" s="106">
        <v>1</v>
      </c>
      <c r="AE223" s="106">
        <v>1</v>
      </c>
      <c r="AF223" s="106">
        <v>0</v>
      </c>
      <c r="AG223" s="106">
        <v>0</v>
      </c>
      <c r="AH223" s="106">
        <v>0</v>
      </c>
    </row>
    <row r="224" spans="1:34" ht="15.75" customHeight="1" x14ac:dyDescent="0.25">
      <c r="A224" t="s">
        <v>1813</v>
      </c>
      <c r="B224" t="s">
        <v>7278</v>
      </c>
      <c r="C224" t="s">
        <v>6</v>
      </c>
      <c r="D224" t="s">
        <v>9401</v>
      </c>
      <c r="E224" t="s">
        <v>9445</v>
      </c>
      <c r="F224" t="s">
        <v>9471</v>
      </c>
      <c r="G224" t="s">
        <v>1277</v>
      </c>
      <c r="H224" t="s">
        <v>9496</v>
      </c>
      <c r="I224" t="s">
        <v>38</v>
      </c>
      <c r="J224" t="s">
        <v>42</v>
      </c>
      <c r="K224" t="s">
        <v>38</v>
      </c>
      <c r="L224" t="s">
        <v>9497</v>
      </c>
      <c r="O224" t="s">
        <v>63</v>
      </c>
      <c r="Q224" t="s">
        <v>43</v>
      </c>
      <c r="R224" t="s">
        <v>45237</v>
      </c>
      <c r="S224" t="s">
        <v>45236</v>
      </c>
      <c r="T224" t="s">
        <v>9498</v>
      </c>
      <c r="U224" s="258" t="s">
        <v>45790</v>
      </c>
      <c r="V224" s="106" t="s">
        <v>45254</v>
      </c>
      <c r="W224" s="257"/>
      <c r="X224" s="106" t="s">
        <v>7395</v>
      </c>
      <c r="Z224" s="106" t="s">
        <v>45268</v>
      </c>
      <c r="AA224" s="106">
        <v>0</v>
      </c>
      <c r="AB224" s="106">
        <v>0</v>
      </c>
      <c r="AC224" s="106">
        <v>0</v>
      </c>
      <c r="AD224" s="106">
        <v>0</v>
      </c>
      <c r="AE224" s="106">
        <v>0</v>
      </c>
      <c r="AF224" s="106">
        <v>1</v>
      </c>
      <c r="AG224" s="106">
        <v>0</v>
      </c>
      <c r="AH224" s="106">
        <v>0</v>
      </c>
    </row>
    <row r="225" spans="1:34" ht="15.75" customHeight="1" x14ac:dyDescent="0.25">
      <c r="A225" t="s">
        <v>1813</v>
      </c>
      <c r="B225" t="s">
        <v>7278</v>
      </c>
      <c r="C225" t="s">
        <v>6</v>
      </c>
      <c r="D225" t="s">
        <v>9401</v>
      </c>
      <c r="E225" t="s">
        <v>9445</v>
      </c>
      <c r="F225" t="s">
        <v>9471</v>
      </c>
      <c r="G225" t="s">
        <v>9499</v>
      </c>
      <c r="H225" t="s">
        <v>9500</v>
      </c>
      <c r="I225" t="s">
        <v>38</v>
      </c>
      <c r="J225" t="s">
        <v>42</v>
      </c>
      <c r="K225" t="s">
        <v>38</v>
      </c>
      <c r="L225" t="s">
        <v>9501</v>
      </c>
      <c r="O225" t="s">
        <v>63</v>
      </c>
      <c r="Q225" t="s">
        <v>43</v>
      </c>
      <c r="R225" t="s">
        <v>45237</v>
      </c>
      <c r="S225" t="s">
        <v>45236</v>
      </c>
      <c r="T225" t="s">
        <v>9502</v>
      </c>
      <c r="U225" s="258" t="s">
        <v>45788</v>
      </c>
      <c r="V225" s="106" t="s">
        <v>45254</v>
      </c>
      <c r="W225" s="257"/>
      <c r="X225" s="106" t="s">
        <v>7395</v>
      </c>
      <c r="Z225" s="106" t="s">
        <v>45268</v>
      </c>
      <c r="AA225" s="106">
        <v>0</v>
      </c>
      <c r="AB225" s="106">
        <v>0</v>
      </c>
      <c r="AC225" s="106">
        <v>1</v>
      </c>
      <c r="AD225" s="106">
        <v>1</v>
      </c>
      <c r="AE225" s="106">
        <v>1</v>
      </c>
      <c r="AF225" s="106">
        <v>0</v>
      </c>
      <c r="AG225" s="106">
        <v>0</v>
      </c>
      <c r="AH225" s="106">
        <v>0</v>
      </c>
    </row>
    <row r="226" spans="1:34" ht="15.75" customHeight="1" x14ac:dyDescent="0.25">
      <c r="A226" t="s">
        <v>1813</v>
      </c>
      <c r="B226" t="s">
        <v>7278</v>
      </c>
      <c r="C226" t="s">
        <v>6</v>
      </c>
      <c r="D226" t="s">
        <v>9401</v>
      </c>
      <c r="E226" t="s">
        <v>9445</v>
      </c>
      <c r="F226" t="s">
        <v>9471</v>
      </c>
      <c r="G226" t="s">
        <v>3197</v>
      </c>
      <c r="H226" t="s">
        <v>8482</v>
      </c>
      <c r="I226" t="s">
        <v>38</v>
      </c>
      <c r="J226" t="s">
        <v>42</v>
      </c>
      <c r="K226" t="s">
        <v>38</v>
      </c>
      <c r="L226" t="s">
        <v>9503</v>
      </c>
      <c r="O226" t="s">
        <v>63</v>
      </c>
      <c r="Q226" t="s">
        <v>43</v>
      </c>
      <c r="R226" t="s">
        <v>45237</v>
      </c>
      <c r="S226" t="s">
        <v>45236</v>
      </c>
      <c r="T226" t="s">
        <v>9504</v>
      </c>
      <c r="U226" s="258" t="s">
        <v>45786</v>
      </c>
      <c r="V226" s="106" t="s">
        <v>45232</v>
      </c>
      <c r="W226" s="257"/>
      <c r="X226" s="106" t="s">
        <v>7395</v>
      </c>
      <c r="Z226" s="106" t="s">
        <v>45312</v>
      </c>
      <c r="AA226" s="106">
        <v>0</v>
      </c>
      <c r="AB226" s="106">
        <v>0</v>
      </c>
      <c r="AC226" s="106">
        <v>0</v>
      </c>
      <c r="AD226" s="106">
        <v>0</v>
      </c>
      <c r="AE226" s="106">
        <v>1</v>
      </c>
      <c r="AF226" s="106">
        <v>0</v>
      </c>
      <c r="AG226" s="106">
        <v>0</v>
      </c>
      <c r="AH226" s="106">
        <v>0</v>
      </c>
    </row>
    <row r="227" spans="1:34" ht="15.75" customHeight="1" x14ac:dyDescent="0.25">
      <c r="A227" t="s">
        <v>1813</v>
      </c>
      <c r="B227" t="s">
        <v>7278</v>
      </c>
      <c r="C227" t="s">
        <v>6</v>
      </c>
      <c r="D227" t="s">
        <v>9401</v>
      </c>
      <c r="E227" t="s">
        <v>9445</v>
      </c>
      <c r="F227" t="s">
        <v>9471</v>
      </c>
      <c r="G227" t="s">
        <v>3821</v>
      </c>
      <c r="H227" t="s">
        <v>9496</v>
      </c>
      <c r="I227" t="s">
        <v>38</v>
      </c>
      <c r="J227" t="s">
        <v>42</v>
      </c>
      <c r="K227" t="s">
        <v>38</v>
      </c>
      <c r="L227" t="s">
        <v>9505</v>
      </c>
      <c r="O227" t="s">
        <v>63</v>
      </c>
      <c r="Q227" t="s">
        <v>43</v>
      </c>
      <c r="R227" t="s">
        <v>45237</v>
      </c>
      <c r="S227" t="s">
        <v>45236</v>
      </c>
      <c r="T227" t="s">
        <v>9506</v>
      </c>
      <c r="U227" s="258" t="s">
        <v>45784</v>
      </c>
      <c r="V227" s="106" t="s">
        <v>45254</v>
      </c>
      <c r="W227" s="257"/>
      <c r="X227" s="106" t="s">
        <v>7395</v>
      </c>
      <c r="Z227" s="106" t="s">
        <v>45268</v>
      </c>
      <c r="AA227" s="106">
        <v>0</v>
      </c>
      <c r="AB227" s="106">
        <v>1</v>
      </c>
      <c r="AC227" s="106">
        <v>1</v>
      </c>
      <c r="AD227" s="106">
        <v>0</v>
      </c>
      <c r="AE227" s="106">
        <v>1</v>
      </c>
      <c r="AF227" s="106">
        <v>0</v>
      </c>
      <c r="AG227" s="106">
        <v>0</v>
      </c>
      <c r="AH227" s="106">
        <v>0</v>
      </c>
    </row>
    <row r="228" spans="1:34" ht="15.75" customHeight="1" x14ac:dyDescent="0.25">
      <c r="A228" t="s">
        <v>1813</v>
      </c>
      <c r="B228" t="s">
        <v>7278</v>
      </c>
      <c r="C228" t="s">
        <v>6</v>
      </c>
      <c r="D228" t="s">
        <v>9401</v>
      </c>
      <c r="E228" t="s">
        <v>9445</v>
      </c>
      <c r="F228" t="s">
        <v>9471</v>
      </c>
      <c r="G228" t="s">
        <v>9507</v>
      </c>
      <c r="H228" t="s">
        <v>9508</v>
      </c>
      <c r="I228" t="s">
        <v>38</v>
      </c>
      <c r="J228" t="s">
        <v>42</v>
      </c>
      <c r="K228" t="s">
        <v>38</v>
      </c>
      <c r="L228" t="s">
        <v>9509</v>
      </c>
      <c r="O228" t="s">
        <v>63</v>
      </c>
      <c r="Q228" t="s">
        <v>43</v>
      </c>
      <c r="R228" t="s">
        <v>45237</v>
      </c>
      <c r="S228" t="s">
        <v>45236</v>
      </c>
      <c r="T228" t="s">
        <v>9510</v>
      </c>
      <c r="U228" s="258" t="s">
        <v>45782</v>
      </c>
      <c r="V228" s="106" t="s">
        <v>45254</v>
      </c>
      <c r="W228" s="257"/>
      <c r="X228" s="106" t="s">
        <v>7395</v>
      </c>
      <c r="AA228" s="106">
        <v>0</v>
      </c>
      <c r="AB228" s="106">
        <v>0</v>
      </c>
      <c r="AC228" s="106">
        <v>1</v>
      </c>
      <c r="AD228" s="106">
        <v>0</v>
      </c>
      <c r="AE228" s="106">
        <v>1</v>
      </c>
      <c r="AF228" s="106">
        <v>0</v>
      </c>
      <c r="AG228" s="106">
        <v>0</v>
      </c>
      <c r="AH228" s="106">
        <v>0</v>
      </c>
    </row>
    <row r="229" spans="1:34" ht="15.75" customHeight="1" x14ac:dyDescent="0.25">
      <c r="A229" t="s">
        <v>1813</v>
      </c>
      <c r="B229" t="s">
        <v>7278</v>
      </c>
      <c r="C229" t="s">
        <v>6</v>
      </c>
      <c r="D229" t="s">
        <v>9401</v>
      </c>
      <c r="E229" t="s">
        <v>9445</v>
      </c>
      <c r="F229" t="s">
        <v>9511</v>
      </c>
      <c r="G229" t="s">
        <v>2985</v>
      </c>
      <c r="H229" t="s">
        <v>8482</v>
      </c>
      <c r="I229" t="s">
        <v>38</v>
      </c>
      <c r="J229" t="s">
        <v>42</v>
      </c>
      <c r="K229" t="s">
        <v>38</v>
      </c>
      <c r="L229" t="s">
        <v>9512</v>
      </c>
      <c r="O229" t="s">
        <v>63</v>
      </c>
      <c r="Q229" t="s">
        <v>43</v>
      </c>
      <c r="R229" t="s">
        <v>45237</v>
      </c>
      <c r="S229" t="s">
        <v>45236</v>
      </c>
      <c r="T229" t="s">
        <v>9513</v>
      </c>
      <c r="U229" s="258" t="s">
        <v>45780</v>
      </c>
      <c r="V229" s="106" t="s">
        <v>45254</v>
      </c>
      <c r="W229" s="257"/>
      <c r="X229" s="106" t="s">
        <v>7395</v>
      </c>
      <c r="AA229" s="106">
        <v>0</v>
      </c>
      <c r="AB229" s="106">
        <v>1</v>
      </c>
      <c r="AC229" s="106">
        <v>0</v>
      </c>
      <c r="AD229" s="106">
        <v>0</v>
      </c>
      <c r="AE229" s="106">
        <v>0</v>
      </c>
      <c r="AF229" s="106">
        <v>1</v>
      </c>
      <c r="AG229" s="106">
        <v>0</v>
      </c>
      <c r="AH229" s="106">
        <v>0</v>
      </c>
    </row>
    <row r="230" spans="1:34" ht="15.75" customHeight="1" x14ac:dyDescent="0.25">
      <c r="A230" t="s">
        <v>1813</v>
      </c>
      <c r="B230" t="s">
        <v>7278</v>
      </c>
      <c r="C230" t="s">
        <v>6</v>
      </c>
      <c r="D230" t="s">
        <v>9401</v>
      </c>
      <c r="E230" t="s">
        <v>9445</v>
      </c>
      <c r="F230" t="s">
        <v>9511</v>
      </c>
      <c r="G230" t="s">
        <v>9514</v>
      </c>
      <c r="H230" t="s">
        <v>9036</v>
      </c>
      <c r="I230" t="s">
        <v>38</v>
      </c>
      <c r="J230" t="s">
        <v>42</v>
      </c>
      <c r="K230" t="s">
        <v>38</v>
      </c>
      <c r="L230" t="s">
        <v>9515</v>
      </c>
      <c r="O230" t="s">
        <v>63</v>
      </c>
      <c r="Q230" t="s">
        <v>43</v>
      </c>
      <c r="R230" t="s">
        <v>45237</v>
      </c>
      <c r="S230" t="s">
        <v>45236</v>
      </c>
      <c r="T230" t="s">
        <v>9516</v>
      </c>
      <c r="U230" s="258" t="s">
        <v>45778</v>
      </c>
      <c r="V230" s="106" t="s">
        <v>45254</v>
      </c>
      <c r="W230" s="257"/>
      <c r="X230" s="106" t="s">
        <v>7395</v>
      </c>
      <c r="AA230" s="106">
        <v>0</v>
      </c>
      <c r="AB230" s="106">
        <v>1</v>
      </c>
      <c r="AC230" s="106">
        <v>1</v>
      </c>
      <c r="AD230" s="106">
        <v>0</v>
      </c>
      <c r="AE230" s="106">
        <v>0</v>
      </c>
      <c r="AF230" s="106">
        <v>1</v>
      </c>
      <c r="AG230" s="106">
        <v>0</v>
      </c>
      <c r="AH230" s="106">
        <v>0</v>
      </c>
    </row>
    <row r="231" spans="1:34" ht="15.75" customHeight="1" x14ac:dyDescent="0.25">
      <c r="A231" t="s">
        <v>1813</v>
      </c>
      <c r="B231" t="s">
        <v>7278</v>
      </c>
      <c r="C231" t="s">
        <v>6</v>
      </c>
      <c r="D231" t="s">
        <v>9401</v>
      </c>
      <c r="E231" t="s">
        <v>9445</v>
      </c>
      <c r="F231" t="s">
        <v>9511</v>
      </c>
      <c r="G231" t="s">
        <v>9517</v>
      </c>
      <c r="H231" t="s">
        <v>9518</v>
      </c>
      <c r="I231" t="s">
        <v>38</v>
      </c>
      <c r="J231" t="s">
        <v>42</v>
      </c>
      <c r="K231" t="s">
        <v>38</v>
      </c>
      <c r="L231" t="s">
        <v>9519</v>
      </c>
      <c r="O231" t="s">
        <v>63</v>
      </c>
      <c r="Q231" t="s">
        <v>43</v>
      </c>
      <c r="R231" t="s">
        <v>45237</v>
      </c>
      <c r="S231" t="s">
        <v>45236</v>
      </c>
      <c r="T231" t="s">
        <v>9520</v>
      </c>
      <c r="U231" s="258" t="s">
        <v>45776</v>
      </c>
      <c r="V231" s="106" t="s">
        <v>45232</v>
      </c>
      <c r="W231" s="257"/>
      <c r="X231" s="106" t="s">
        <v>7395</v>
      </c>
      <c r="AA231" s="106">
        <v>0</v>
      </c>
      <c r="AB231" s="106">
        <v>1</v>
      </c>
      <c r="AC231" s="106">
        <v>0</v>
      </c>
      <c r="AD231" s="106">
        <v>0</v>
      </c>
      <c r="AE231" s="106">
        <v>0</v>
      </c>
      <c r="AF231" s="106">
        <v>1</v>
      </c>
      <c r="AG231" s="106">
        <v>0</v>
      </c>
      <c r="AH231" s="106">
        <v>0</v>
      </c>
    </row>
    <row r="232" spans="1:34" ht="15.75" customHeight="1" x14ac:dyDescent="0.25">
      <c r="A232" t="s">
        <v>1813</v>
      </c>
      <c r="B232" t="s">
        <v>7278</v>
      </c>
      <c r="C232" t="s">
        <v>6</v>
      </c>
      <c r="D232" t="s">
        <v>9401</v>
      </c>
      <c r="E232" t="s">
        <v>9445</v>
      </c>
      <c r="F232" t="s">
        <v>9521</v>
      </c>
      <c r="G232" t="s">
        <v>9522</v>
      </c>
      <c r="H232" t="s">
        <v>8571</v>
      </c>
      <c r="I232" t="s">
        <v>38</v>
      </c>
      <c r="J232" t="s">
        <v>42</v>
      </c>
      <c r="K232" t="s">
        <v>38</v>
      </c>
      <c r="L232" t="s">
        <v>9523</v>
      </c>
      <c r="O232" t="s">
        <v>63</v>
      </c>
      <c r="Q232" t="s">
        <v>43</v>
      </c>
      <c r="R232" t="s">
        <v>45237</v>
      </c>
      <c r="S232" t="s">
        <v>45236</v>
      </c>
      <c r="T232" t="s">
        <v>9524</v>
      </c>
      <c r="U232" s="258" t="s">
        <v>45774</v>
      </c>
      <c r="V232" s="106" t="s">
        <v>45232</v>
      </c>
      <c r="W232" s="257"/>
      <c r="X232" s="106" t="s">
        <v>7395</v>
      </c>
      <c r="AA232" s="106">
        <v>1</v>
      </c>
      <c r="AB232" s="106">
        <v>1</v>
      </c>
      <c r="AC232" s="106">
        <v>1</v>
      </c>
      <c r="AD232" s="106">
        <v>1</v>
      </c>
      <c r="AE232" s="106">
        <v>1</v>
      </c>
      <c r="AF232" s="106">
        <v>1</v>
      </c>
      <c r="AG232" s="106">
        <v>1</v>
      </c>
      <c r="AH232" s="106">
        <v>1</v>
      </c>
    </row>
    <row r="233" spans="1:34" ht="15.75" customHeight="1" x14ac:dyDescent="0.25">
      <c r="A233" t="s">
        <v>1813</v>
      </c>
      <c r="B233" t="s">
        <v>7278</v>
      </c>
      <c r="C233" t="s">
        <v>6</v>
      </c>
      <c r="D233" t="s">
        <v>9401</v>
      </c>
      <c r="E233" t="s">
        <v>9627</v>
      </c>
      <c r="F233" t="s">
        <v>9628</v>
      </c>
      <c r="G233" t="s">
        <v>9629</v>
      </c>
      <c r="H233" t="s">
        <v>7623</v>
      </c>
      <c r="I233" t="s">
        <v>38</v>
      </c>
      <c r="J233" t="s">
        <v>42</v>
      </c>
      <c r="K233" t="s">
        <v>38</v>
      </c>
      <c r="L233" t="s">
        <v>9630</v>
      </c>
      <c r="O233" t="s">
        <v>4611</v>
      </c>
      <c r="Q233" t="s">
        <v>43</v>
      </c>
      <c r="R233" t="s">
        <v>45237</v>
      </c>
      <c r="S233" t="s">
        <v>45236</v>
      </c>
      <c r="T233" t="s">
        <v>9631</v>
      </c>
      <c r="U233" s="258" t="s">
        <v>45772</v>
      </c>
      <c r="V233" s="106" t="s">
        <v>45232</v>
      </c>
      <c r="W233" s="257"/>
      <c r="X233" s="106" t="s">
        <v>7395</v>
      </c>
      <c r="AA233" s="106">
        <v>1</v>
      </c>
      <c r="AB233" s="106">
        <v>0</v>
      </c>
      <c r="AC233" s="106">
        <v>0</v>
      </c>
      <c r="AD233" s="106">
        <v>0</v>
      </c>
      <c r="AE233" s="106">
        <v>1</v>
      </c>
      <c r="AF233" s="106">
        <v>1</v>
      </c>
      <c r="AG233" s="106">
        <v>1</v>
      </c>
      <c r="AH233" s="106">
        <v>0</v>
      </c>
    </row>
    <row r="234" spans="1:34" ht="15.75" customHeight="1" x14ac:dyDescent="0.25">
      <c r="A234" t="s">
        <v>1813</v>
      </c>
      <c r="B234" t="s">
        <v>7278</v>
      </c>
      <c r="C234" t="s">
        <v>6</v>
      </c>
      <c r="D234" t="s">
        <v>9401</v>
      </c>
      <c r="E234" t="s">
        <v>9583</v>
      </c>
      <c r="F234" t="s">
        <v>9584</v>
      </c>
      <c r="G234" t="s">
        <v>9585</v>
      </c>
      <c r="H234" t="s">
        <v>8175</v>
      </c>
      <c r="I234" t="s">
        <v>38</v>
      </c>
      <c r="J234" t="s">
        <v>42</v>
      </c>
      <c r="K234" t="s">
        <v>38</v>
      </c>
      <c r="L234" t="s">
        <v>9586</v>
      </c>
      <c r="O234" t="s">
        <v>63</v>
      </c>
      <c r="Q234" t="s">
        <v>43</v>
      </c>
      <c r="R234" t="s">
        <v>45237</v>
      </c>
      <c r="S234" t="s">
        <v>45236</v>
      </c>
      <c r="T234" t="s">
        <v>9587</v>
      </c>
      <c r="U234" s="258" t="s">
        <v>45770</v>
      </c>
      <c r="V234" s="106" t="s">
        <v>45232</v>
      </c>
      <c r="W234" s="257"/>
      <c r="X234" s="106" t="s">
        <v>7395</v>
      </c>
      <c r="AA234" s="106">
        <v>0</v>
      </c>
      <c r="AB234" s="106">
        <v>0</v>
      </c>
      <c r="AC234" s="106">
        <v>1</v>
      </c>
      <c r="AD234" s="106">
        <v>1</v>
      </c>
      <c r="AE234" s="106">
        <v>1</v>
      </c>
      <c r="AF234" s="106">
        <v>0</v>
      </c>
      <c r="AG234" s="106">
        <v>0</v>
      </c>
      <c r="AH234" s="106">
        <v>0</v>
      </c>
    </row>
    <row r="235" spans="1:34" ht="15.75" customHeight="1" x14ac:dyDescent="0.25">
      <c r="A235" t="s">
        <v>1813</v>
      </c>
      <c r="B235" t="s">
        <v>7278</v>
      </c>
      <c r="C235" t="s">
        <v>6</v>
      </c>
      <c r="D235" t="s">
        <v>9401</v>
      </c>
      <c r="E235" t="s">
        <v>9583</v>
      </c>
      <c r="F235" t="s">
        <v>9588</v>
      </c>
      <c r="G235" t="s">
        <v>9589</v>
      </c>
      <c r="H235" t="s">
        <v>9590</v>
      </c>
      <c r="I235" t="s">
        <v>38</v>
      </c>
      <c r="J235" t="s">
        <v>42</v>
      </c>
      <c r="K235" t="s">
        <v>38</v>
      </c>
      <c r="L235" t="s">
        <v>9591</v>
      </c>
      <c r="N235" t="s">
        <v>1662</v>
      </c>
      <c r="O235" t="s">
        <v>4611</v>
      </c>
      <c r="Q235" t="s">
        <v>43</v>
      </c>
      <c r="R235" t="s">
        <v>45237</v>
      </c>
      <c r="S235" t="s">
        <v>45236</v>
      </c>
      <c r="T235" t="s">
        <v>9592</v>
      </c>
      <c r="U235" s="258" t="s">
        <v>45768</v>
      </c>
      <c r="V235" s="106" t="s">
        <v>45232</v>
      </c>
      <c r="W235" s="257" t="s">
        <v>7873</v>
      </c>
      <c r="X235" s="106" t="s">
        <v>7523</v>
      </c>
      <c r="AA235" s="106">
        <v>0</v>
      </c>
      <c r="AB235" s="106">
        <v>0</v>
      </c>
      <c r="AC235" s="106">
        <v>0</v>
      </c>
      <c r="AD235" s="106">
        <v>1</v>
      </c>
      <c r="AE235" s="106">
        <v>1</v>
      </c>
      <c r="AF235" s="106">
        <v>0</v>
      </c>
      <c r="AG235" s="106">
        <v>0</v>
      </c>
      <c r="AH235" s="106">
        <v>0</v>
      </c>
    </row>
    <row r="236" spans="1:34" ht="15.75" customHeight="1" x14ac:dyDescent="0.25">
      <c r="A236" t="s">
        <v>1813</v>
      </c>
      <c r="B236" t="s">
        <v>7278</v>
      </c>
      <c r="C236" t="s">
        <v>6</v>
      </c>
      <c r="D236" t="s">
        <v>9401</v>
      </c>
      <c r="E236" t="s">
        <v>9583</v>
      </c>
      <c r="F236" t="s">
        <v>9588</v>
      </c>
      <c r="G236" t="s">
        <v>2881</v>
      </c>
      <c r="H236" t="s">
        <v>8571</v>
      </c>
      <c r="I236" t="s">
        <v>38</v>
      </c>
      <c r="J236" t="s">
        <v>42</v>
      </c>
      <c r="K236" t="s">
        <v>38</v>
      </c>
      <c r="L236" t="s">
        <v>9593</v>
      </c>
      <c r="O236" t="s">
        <v>63</v>
      </c>
      <c r="Q236" t="s">
        <v>43</v>
      </c>
      <c r="R236" t="s">
        <v>45237</v>
      </c>
      <c r="S236" t="s">
        <v>45236</v>
      </c>
      <c r="T236" t="s">
        <v>9594</v>
      </c>
      <c r="U236" s="258" t="s">
        <v>45766</v>
      </c>
      <c r="V236" s="106" t="s">
        <v>45254</v>
      </c>
      <c r="W236" s="257"/>
      <c r="X236" s="106" t="s">
        <v>7395</v>
      </c>
      <c r="AA236" s="106">
        <v>1</v>
      </c>
      <c r="AB236" s="106">
        <v>0</v>
      </c>
      <c r="AC236" s="106">
        <v>0</v>
      </c>
      <c r="AD236" s="106">
        <v>0</v>
      </c>
      <c r="AE236" s="106">
        <v>1</v>
      </c>
      <c r="AF236" s="106">
        <v>0</v>
      </c>
      <c r="AG236" s="106">
        <v>0</v>
      </c>
      <c r="AH236" s="106">
        <v>0</v>
      </c>
    </row>
    <row r="237" spans="1:34" ht="15.75" customHeight="1" x14ac:dyDescent="0.25">
      <c r="A237" t="s">
        <v>1813</v>
      </c>
      <c r="B237" t="s">
        <v>7278</v>
      </c>
      <c r="C237" t="s">
        <v>6</v>
      </c>
      <c r="D237" t="s">
        <v>9401</v>
      </c>
      <c r="E237" t="s">
        <v>9583</v>
      </c>
      <c r="F237" t="s">
        <v>9588</v>
      </c>
      <c r="G237" t="s">
        <v>9595</v>
      </c>
      <c r="H237" t="s">
        <v>9596</v>
      </c>
      <c r="I237" t="s">
        <v>38</v>
      </c>
      <c r="J237" t="s">
        <v>42</v>
      </c>
      <c r="K237" t="s">
        <v>38</v>
      </c>
      <c r="L237" t="s">
        <v>9597</v>
      </c>
      <c r="O237" t="s">
        <v>63</v>
      </c>
      <c r="Q237" t="s">
        <v>43</v>
      </c>
      <c r="R237" t="s">
        <v>45237</v>
      </c>
      <c r="S237" t="s">
        <v>45236</v>
      </c>
      <c r="T237" t="s">
        <v>9598</v>
      </c>
      <c r="U237" s="258" t="s">
        <v>45764</v>
      </c>
      <c r="V237" s="106" t="s">
        <v>45254</v>
      </c>
      <c r="W237" s="257"/>
      <c r="X237" s="106" t="s">
        <v>7525</v>
      </c>
      <c r="AA237" s="106">
        <v>0</v>
      </c>
      <c r="AB237" s="106">
        <v>0</v>
      </c>
      <c r="AC237" s="106">
        <v>0</v>
      </c>
      <c r="AD237" s="106">
        <v>0</v>
      </c>
      <c r="AE237" s="106">
        <v>1</v>
      </c>
      <c r="AF237" s="106">
        <v>0</v>
      </c>
      <c r="AG237" s="106">
        <v>0</v>
      </c>
      <c r="AH237" s="106">
        <v>0</v>
      </c>
    </row>
    <row r="238" spans="1:34" ht="15.75" customHeight="1" x14ac:dyDescent="0.25">
      <c r="A238" t="s">
        <v>1813</v>
      </c>
      <c r="B238" t="s">
        <v>7278</v>
      </c>
      <c r="C238" t="s">
        <v>6</v>
      </c>
      <c r="D238" t="s">
        <v>9401</v>
      </c>
      <c r="E238" t="s">
        <v>9583</v>
      </c>
      <c r="F238" t="s">
        <v>9588</v>
      </c>
      <c r="G238" t="s">
        <v>9599</v>
      </c>
      <c r="H238" t="s">
        <v>9600</v>
      </c>
      <c r="I238" t="s">
        <v>38</v>
      </c>
      <c r="J238" t="s">
        <v>42</v>
      </c>
      <c r="K238" t="s">
        <v>38</v>
      </c>
      <c r="L238" t="s">
        <v>9601</v>
      </c>
      <c r="O238" t="s">
        <v>63</v>
      </c>
      <c r="Q238" t="s">
        <v>43</v>
      </c>
      <c r="R238" t="s">
        <v>45237</v>
      </c>
      <c r="S238" t="s">
        <v>45236</v>
      </c>
      <c r="T238" t="s">
        <v>9602</v>
      </c>
      <c r="U238" s="258" t="s">
        <v>45762</v>
      </c>
      <c r="V238" s="106" t="s">
        <v>45232</v>
      </c>
      <c r="W238" s="257"/>
      <c r="X238" s="106" t="s">
        <v>7395</v>
      </c>
      <c r="AA238" s="106">
        <v>0</v>
      </c>
      <c r="AB238" s="106">
        <v>1</v>
      </c>
      <c r="AC238" s="106">
        <v>1</v>
      </c>
      <c r="AD238" s="106">
        <v>1</v>
      </c>
      <c r="AE238" s="106">
        <v>0</v>
      </c>
      <c r="AF238" s="106">
        <v>1</v>
      </c>
      <c r="AG238" s="106">
        <v>0</v>
      </c>
      <c r="AH238" s="106">
        <v>0</v>
      </c>
    </row>
    <row r="239" spans="1:34" ht="15.75" customHeight="1" x14ac:dyDescent="0.25">
      <c r="A239" t="s">
        <v>1813</v>
      </c>
      <c r="B239" t="s">
        <v>7278</v>
      </c>
      <c r="C239" t="s">
        <v>6</v>
      </c>
      <c r="D239" t="s">
        <v>9401</v>
      </c>
      <c r="E239" t="s">
        <v>9583</v>
      </c>
      <c r="F239" t="s">
        <v>9588</v>
      </c>
      <c r="G239" t="s">
        <v>9603</v>
      </c>
      <c r="H239" t="s">
        <v>9087</v>
      </c>
      <c r="I239" t="s">
        <v>38</v>
      </c>
      <c r="J239" t="s">
        <v>42</v>
      </c>
      <c r="K239" t="s">
        <v>38</v>
      </c>
      <c r="L239" t="s">
        <v>9604</v>
      </c>
      <c r="O239" t="s">
        <v>63</v>
      </c>
      <c r="Q239" t="s">
        <v>43</v>
      </c>
      <c r="R239" t="s">
        <v>45237</v>
      </c>
      <c r="S239" t="s">
        <v>45236</v>
      </c>
      <c r="T239" t="s">
        <v>9605</v>
      </c>
      <c r="U239" s="258" t="s">
        <v>45760</v>
      </c>
      <c r="V239" s="106" t="s">
        <v>45254</v>
      </c>
      <c r="W239" s="257"/>
      <c r="X239" s="106" t="s">
        <v>7395</v>
      </c>
      <c r="AA239" s="106">
        <v>0</v>
      </c>
      <c r="AB239" s="106">
        <v>0</v>
      </c>
      <c r="AC239" s="106">
        <v>0</v>
      </c>
      <c r="AD239" s="106">
        <v>1</v>
      </c>
      <c r="AE239" s="106">
        <v>1</v>
      </c>
      <c r="AF239" s="106">
        <v>0</v>
      </c>
      <c r="AG239" s="106">
        <v>0</v>
      </c>
      <c r="AH239" s="106">
        <v>0</v>
      </c>
    </row>
    <row r="240" spans="1:34" ht="15.75" customHeight="1" x14ac:dyDescent="0.25">
      <c r="A240" t="s">
        <v>1813</v>
      </c>
      <c r="B240" t="s">
        <v>7278</v>
      </c>
      <c r="C240" t="s">
        <v>6</v>
      </c>
      <c r="D240" t="s">
        <v>9401</v>
      </c>
      <c r="E240" t="s">
        <v>9583</v>
      </c>
      <c r="F240" t="s">
        <v>9588</v>
      </c>
      <c r="G240" t="s">
        <v>9111</v>
      </c>
      <c r="H240" t="s">
        <v>9610</v>
      </c>
      <c r="I240" t="s">
        <v>38</v>
      </c>
      <c r="J240" t="s">
        <v>42</v>
      </c>
      <c r="K240" t="s">
        <v>38</v>
      </c>
      <c r="L240" t="s">
        <v>9611</v>
      </c>
      <c r="O240" t="s">
        <v>63</v>
      </c>
      <c r="Q240" t="s">
        <v>43</v>
      </c>
      <c r="R240" t="s">
        <v>45237</v>
      </c>
      <c r="S240" t="s">
        <v>45236</v>
      </c>
      <c r="T240" t="s">
        <v>9612</v>
      </c>
      <c r="U240" s="258" t="s">
        <v>45756</v>
      </c>
      <c r="V240" s="106" t="s">
        <v>45254</v>
      </c>
      <c r="W240" s="257"/>
      <c r="X240" s="106" t="s">
        <v>7395</v>
      </c>
      <c r="AA240" s="106">
        <v>0</v>
      </c>
      <c r="AB240" s="106">
        <v>1</v>
      </c>
      <c r="AC240" s="106">
        <v>1</v>
      </c>
      <c r="AD240" s="106">
        <v>1</v>
      </c>
      <c r="AE240" s="106">
        <v>1</v>
      </c>
      <c r="AF240" s="106">
        <v>1</v>
      </c>
      <c r="AG240" s="106">
        <v>0</v>
      </c>
      <c r="AH240" s="106">
        <v>0</v>
      </c>
    </row>
    <row r="241" spans="1:34" ht="15.75" customHeight="1" x14ac:dyDescent="0.25">
      <c r="A241" t="s">
        <v>1813</v>
      </c>
      <c r="B241" t="s">
        <v>7278</v>
      </c>
      <c r="C241" t="s">
        <v>6</v>
      </c>
      <c r="D241" t="s">
        <v>9401</v>
      </c>
      <c r="E241" t="s">
        <v>9583</v>
      </c>
      <c r="F241" t="s">
        <v>9588</v>
      </c>
      <c r="G241" t="s">
        <v>9614</v>
      </c>
      <c r="H241" t="s">
        <v>9212</v>
      </c>
      <c r="I241" t="s">
        <v>38</v>
      </c>
      <c r="J241" t="s">
        <v>42</v>
      </c>
      <c r="K241" t="s">
        <v>38</v>
      </c>
      <c r="L241" t="s">
        <v>9615</v>
      </c>
      <c r="O241" t="s">
        <v>63</v>
      </c>
      <c r="Q241" t="s">
        <v>43</v>
      </c>
      <c r="R241" t="s">
        <v>45237</v>
      </c>
      <c r="S241" t="s">
        <v>45236</v>
      </c>
      <c r="T241" t="s">
        <v>9616</v>
      </c>
      <c r="U241" s="258" t="s">
        <v>45754</v>
      </c>
      <c r="V241" s="106" t="s">
        <v>45254</v>
      </c>
      <c r="W241" s="257"/>
      <c r="X241" s="106" t="s">
        <v>7395</v>
      </c>
      <c r="AA241" s="106">
        <v>0</v>
      </c>
      <c r="AB241" s="106">
        <v>1</v>
      </c>
      <c r="AC241" s="106">
        <v>1</v>
      </c>
      <c r="AD241" s="106">
        <v>1</v>
      </c>
      <c r="AE241" s="106">
        <v>0</v>
      </c>
      <c r="AF241" s="106">
        <v>0</v>
      </c>
      <c r="AG241" s="106">
        <v>0</v>
      </c>
      <c r="AH241" s="106">
        <v>0</v>
      </c>
    </row>
    <row r="242" spans="1:34" ht="15.75" customHeight="1" x14ac:dyDescent="0.25">
      <c r="A242" t="s">
        <v>1813</v>
      </c>
      <c r="B242" t="s">
        <v>7278</v>
      </c>
      <c r="C242" t="s">
        <v>6</v>
      </c>
      <c r="D242" t="s">
        <v>9401</v>
      </c>
      <c r="E242" t="s">
        <v>9583</v>
      </c>
      <c r="F242" t="s">
        <v>9588</v>
      </c>
      <c r="G242" t="s">
        <v>9621</v>
      </c>
      <c r="H242" t="s">
        <v>7610</v>
      </c>
      <c r="I242" t="s">
        <v>38</v>
      </c>
      <c r="J242" t="s">
        <v>42</v>
      </c>
      <c r="K242" t="s">
        <v>38</v>
      </c>
      <c r="L242" t="s">
        <v>9622</v>
      </c>
      <c r="O242" t="s">
        <v>63</v>
      </c>
      <c r="Q242" t="s">
        <v>43</v>
      </c>
      <c r="R242" t="s">
        <v>45237</v>
      </c>
      <c r="S242" t="s">
        <v>45236</v>
      </c>
      <c r="T242" t="s">
        <v>9623</v>
      </c>
      <c r="U242" s="258" t="s">
        <v>45750</v>
      </c>
      <c r="V242" s="106" t="s">
        <v>45293</v>
      </c>
      <c r="W242" s="257"/>
      <c r="X242" s="106" t="s">
        <v>7395</v>
      </c>
      <c r="AA242" s="106">
        <v>0</v>
      </c>
      <c r="AB242" s="106">
        <v>0</v>
      </c>
      <c r="AC242" s="106">
        <v>0</v>
      </c>
      <c r="AD242" s="106">
        <v>0</v>
      </c>
      <c r="AE242" s="106">
        <v>1</v>
      </c>
      <c r="AF242" s="106">
        <v>1</v>
      </c>
      <c r="AG242" s="106">
        <v>0</v>
      </c>
      <c r="AH242" s="106">
        <v>0</v>
      </c>
    </row>
    <row r="243" spans="1:34" ht="15.75" customHeight="1" x14ac:dyDescent="0.25">
      <c r="A243" t="s">
        <v>1813</v>
      </c>
      <c r="B243" t="s">
        <v>7278</v>
      </c>
      <c r="C243" t="s">
        <v>6</v>
      </c>
      <c r="D243" t="s">
        <v>9401</v>
      </c>
      <c r="E243" t="s">
        <v>9583</v>
      </c>
      <c r="F243" t="s">
        <v>9588</v>
      </c>
      <c r="G243" t="s">
        <v>9624</v>
      </c>
      <c r="H243" t="s">
        <v>9613</v>
      </c>
      <c r="I243" t="s">
        <v>38</v>
      </c>
      <c r="J243" t="s">
        <v>42</v>
      </c>
      <c r="K243" t="s">
        <v>38</v>
      </c>
      <c r="L243" t="s">
        <v>9625</v>
      </c>
      <c r="O243" t="s">
        <v>63</v>
      </c>
      <c r="Q243" t="s">
        <v>43</v>
      </c>
      <c r="R243" t="s">
        <v>45237</v>
      </c>
      <c r="S243" t="s">
        <v>45236</v>
      </c>
      <c r="T243" t="s">
        <v>9626</v>
      </c>
      <c r="U243" s="258" t="s">
        <v>45748</v>
      </c>
      <c r="V243" s="106" t="s">
        <v>45259</v>
      </c>
      <c r="W243" s="257"/>
      <c r="X243" s="106" t="s">
        <v>7395</v>
      </c>
      <c r="AA243" s="106">
        <v>0</v>
      </c>
      <c r="AB243" s="106">
        <v>0</v>
      </c>
      <c r="AC243" s="106">
        <v>0</v>
      </c>
      <c r="AD243" s="106">
        <v>0</v>
      </c>
      <c r="AE243" s="106">
        <v>1</v>
      </c>
      <c r="AF243" s="106">
        <v>0</v>
      </c>
      <c r="AG243" s="106">
        <v>0</v>
      </c>
      <c r="AH243" s="106">
        <v>0</v>
      </c>
    </row>
    <row r="244" spans="1:34" ht="15.75" customHeight="1" x14ac:dyDescent="0.25">
      <c r="A244" t="s">
        <v>1813</v>
      </c>
      <c r="B244" t="s">
        <v>7278</v>
      </c>
      <c r="C244" t="s">
        <v>6</v>
      </c>
      <c r="D244" t="s">
        <v>9401</v>
      </c>
      <c r="E244" t="s">
        <v>9632</v>
      </c>
      <c r="F244" t="s">
        <v>9634</v>
      </c>
      <c r="G244" t="s">
        <v>9635</v>
      </c>
      <c r="H244" t="s">
        <v>8605</v>
      </c>
      <c r="I244" t="s">
        <v>38</v>
      </c>
      <c r="J244" t="s">
        <v>42</v>
      </c>
      <c r="K244" t="s">
        <v>38</v>
      </c>
      <c r="L244" t="s">
        <v>9636</v>
      </c>
      <c r="O244" t="s">
        <v>63</v>
      </c>
      <c r="Q244" t="s">
        <v>43</v>
      </c>
      <c r="R244" t="s">
        <v>45237</v>
      </c>
      <c r="S244" t="s">
        <v>45236</v>
      </c>
      <c r="T244" t="s">
        <v>9637</v>
      </c>
      <c r="U244" s="258" t="s">
        <v>45740</v>
      </c>
      <c r="V244" s="106" t="s">
        <v>45232</v>
      </c>
      <c r="W244" s="257"/>
      <c r="X244" s="106" t="s">
        <v>7395</v>
      </c>
      <c r="AA244" s="106">
        <v>1</v>
      </c>
      <c r="AB244" s="106">
        <v>0</v>
      </c>
      <c r="AC244" s="106">
        <v>0</v>
      </c>
      <c r="AD244" s="106">
        <v>0</v>
      </c>
      <c r="AE244" s="106">
        <v>1</v>
      </c>
      <c r="AF244" s="106">
        <v>1</v>
      </c>
      <c r="AG244" s="106">
        <v>0</v>
      </c>
      <c r="AH244" s="106">
        <v>0</v>
      </c>
    </row>
    <row r="245" spans="1:34" ht="15.75" customHeight="1" x14ac:dyDescent="0.25">
      <c r="A245" t="s">
        <v>1813</v>
      </c>
      <c r="B245" t="s">
        <v>7278</v>
      </c>
      <c r="C245" t="s">
        <v>6</v>
      </c>
      <c r="D245" t="s">
        <v>9401</v>
      </c>
      <c r="E245" t="s">
        <v>9632</v>
      </c>
      <c r="F245" t="s">
        <v>9638</v>
      </c>
      <c r="G245" t="s">
        <v>9639</v>
      </c>
      <c r="H245" t="s">
        <v>8571</v>
      </c>
      <c r="I245" t="s">
        <v>38</v>
      </c>
      <c r="J245" t="s">
        <v>42</v>
      </c>
      <c r="K245" t="s">
        <v>38</v>
      </c>
      <c r="L245" t="s">
        <v>9640</v>
      </c>
      <c r="O245" t="s">
        <v>63</v>
      </c>
      <c r="Q245" t="s">
        <v>43</v>
      </c>
      <c r="R245" t="s">
        <v>45237</v>
      </c>
      <c r="S245" t="s">
        <v>45236</v>
      </c>
      <c r="T245" t="s">
        <v>9641</v>
      </c>
      <c r="U245" s="258" t="s">
        <v>45738</v>
      </c>
      <c r="V245" s="106" t="s">
        <v>45232</v>
      </c>
      <c r="W245" s="257"/>
      <c r="X245" s="106" t="s">
        <v>7395</v>
      </c>
      <c r="AA245" s="106">
        <v>1</v>
      </c>
      <c r="AB245" s="106">
        <v>1</v>
      </c>
      <c r="AC245" s="106">
        <v>1</v>
      </c>
      <c r="AD245" s="106">
        <v>1</v>
      </c>
      <c r="AE245" s="106">
        <v>1</v>
      </c>
      <c r="AF245" s="106">
        <v>1</v>
      </c>
      <c r="AG245" s="106">
        <v>1</v>
      </c>
      <c r="AH245" s="106">
        <v>0</v>
      </c>
    </row>
    <row r="246" spans="1:34" ht="15.75" customHeight="1" x14ac:dyDescent="0.25">
      <c r="A246" t="s">
        <v>1813</v>
      </c>
      <c r="B246" t="s">
        <v>7278</v>
      </c>
      <c r="C246" t="s">
        <v>6</v>
      </c>
      <c r="D246" t="s">
        <v>9401</v>
      </c>
      <c r="E246" t="s">
        <v>9632</v>
      </c>
      <c r="F246" t="s">
        <v>9642</v>
      </c>
      <c r="G246" t="s">
        <v>9650</v>
      </c>
      <c r="H246" t="s">
        <v>45732</v>
      </c>
      <c r="I246" t="s">
        <v>38</v>
      </c>
      <c r="J246" t="s">
        <v>42</v>
      </c>
      <c r="K246" t="s">
        <v>38</v>
      </c>
      <c r="L246" t="s">
        <v>45731</v>
      </c>
      <c r="O246" t="s">
        <v>63</v>
      </c>
      <c r="Q246" t="s">
        <v>43</v>
      </c>
      <c r="R246" t="s">
        <v>45237</v>
      </c>
      <c r="S246" t="s">
        <v>45236</v>
      </c>
      <c r="T246" t="s">
        <v>45730</v>
      </c>
      <c r="U246" s="258" t="s">
        <v>45729</v>
      </c>
      <c r="V246" s="106" t="s">
        <v>45232</v>
      </c>
      <c r="W246" s="257"/>
      <c r="X246" s="106" t="s">
        <v>7395</v>
      </c>
      <c r="AA246" s="106">
        <v>0</v>
      </c>
      <c r="AB246" s="106">
        <v>1</v>
      </c>
      <c r="AC246" s="106">
        <v>1</v>
      </c>
      <c r="AD246" s="106">
        <v>0</v>
      </c>
      <c r="AE246" s="106">
        <v>0</v>
      </c>
      <c r="AF246" s="106">
        <v>0</v>
      </c>
      <c r="AG246" s="106">
        <v>0</v>
      </c>
      <c r="AH246" s="106">
        <v>0</v>
      </c>
    </row>
    <row r="247" spans="1:34" ht="15.75" customHeight="1" x14ac:dyDescent="0.25">
      <c r="A247" t="s">
        <v>1813</v>
      </c>
      <c r="B247" t="s">
        <v>7278</v>
      </c>
      <c r="C247" t="s">
        <v>6</v>
      </c>
      <c r="D247" t="s">
        <v>9401</v>
      </c>
      <c r="E247" t="s">
        <v>9632</v>
      </c>
      <c r="F247" t="s">
        <v>9644</v>
      </c>
      <c r="G247" t="s">
        <v>45722</v>
      </c>
      <c r="H247" t="s">
        <v>45721</v>
      </c>
      <c r="I247" t="s">
        <v>38</v>
      </c>
      <c r="J247" t="s">
        <v>42</v>
      </c>
      <c r="K247" t="s">
        <v>38</v>
      </c>
      <c r="L247" t="s">
        <v>45720</v>
      </c>
      <c r="O247" t="s">
        <v>63</v>
      </c>
      <c r="Q247" t="s">
        <v>43</v>
      </c>
      <c r="R247" t="s">
        <v>45237</v>
      </c>
      <c r="S247" t="s">
        <v>45236</v>
      </c>
      <c r="T247" t="s">
        <v>45719</v>
      </c>
      <c r="U247" s="258" t="s">
        <v>45718</v>
      </c>
      <c r="V247" s="106" t="s">
        <v>45232</v>
      </c>
      <c r="W247" s="257"/>
      <c r="X247" s="106" t="s">
        <v>7395</v>
      </c>
      <c r="Z247" s="106" t="s">
        <v>45312</v>
      </c>
      <c r="AA247" s="106">
        <v>1</v>
      </c>
      <c r="AB247" s="106">
        <v>0</v>
      </c>
      <c r="AC247" s="106">
        <v>0</v>
      </c>
      <c r="AD247" s="106">
        <v>0</v>
      </c>
      <c r="AE247" s="106">
        <v>1</v>
      </c>
      <c r="AF247" s="106">
        <v>1</v>
      </c>
      <c r="AG247" s="106">
        <v>1</v>
      </c>
      <c r="AH247" s="106">
        <v>0</v>
      </c>
    </row>
    <row r="248" spans="1:34" ht="15.75" customHeight="1" x14ac:dyDescent="0.25">
      <c r="A248" t="s">
        <v>1813</v>
      </c>
      <c r="B248" t="s">
        <v>7278</v>
      </c>
      <c r="C248" t="s">
        <v>6</v>
      </c>
      <c r="D248" t="s">
        <v>9401</v>
      </c>
      <c r="E248" t="s">
        <v>9632</v>
      </c>
      <c r="F248" t="s">
        <v>9644</v>
      </c>
      <c r="G248" t="s">
        <v>45716</v>
      </c>
      <c r="H248" t="s">
        <v>45715</v>
      </c>
      <c r="I248" t="s">
        <v>38</v>
      </c>
      <c r="J248" t="s">
        <v>42</v>
      </c>
      <c r="K248" t="s">
        <v>38</v>
      </c>
      <c r="L248" t="s">
        <v>45714</v>
      </c>
      <c r="O248" t="s">
        <v>63</v>
      </c>
      <c r="Q248" t="s">
        <v>43</v>
      </c>
      <c r="R248" t="s">
        <v>45237</v>
      </c>
      <c r="S248" t="s">
        <v>45236</v>
      </c>
      <c r="T248" t="s">
        <v>45713</v>
      </c>
      <c r="U248" s="258" t="s">
        <v>45712</v>
      </c>
      <c r="V248" s="106" t="s">
        <v>45232</v>
      </c>
      <c r="W248" s="257"/>
      <c r="X248" s="106" t="s">
        <v>7395</v>
      </c>
      <c r="AA248" s="106">
        <v>1</v>
      </c>
      <c r="AB248" s="106">
        <v>0</v>
      </c>
      <c r="AC248" s="106">
        <v>0</v>
      </c>
      <c r="AD248" s="106">
        <v>0</v>
      </c>
      <c r="AE248" s="106">
        <v>1</v>
      </c>
      <c r="AF248" s="106">
        <v>1</v>
      </c>
      <c r="AG248" s="106">
        <v>0</v>
      </c>
      <c r="AH248" s="106">
        <v>0</v>
      </c>
    </row>
    <row r="249" spans="1:34" ht="15.75" customHeight="1" x14ac:dyDescent="0.25">
      <c r="A249" t="s">
        <v>1813</v>
      </c>
      <c r="B249" t="s">
        <v>7278</v>
      </c>
      <c r="C249" t="s">
        <v>6</v>
      </c>
      <c r="D249" t="s">
        <v>9401</v>
      </c>
      <c r="E249" t="s">
        <v>9632</v>
      </c>
      <c r="F249" t="s">
        <v>9644</v>
      </c>
      <c r="G249" t="s">
        <v>9645</v>
      </c>
      <c r="H249" t="s">
        <v>4136</v>
      </c>
      <c r="I249" t="s">
        <v>38</v>
      </c>
      <c r="J249" t="s">
        <v>42</v>
      </c>
      <c r="K249" t="s">
        <v>38</v>
      </c>
      <c r="L249" t="s">
        <v>9646</v>
      </c>
      <c r="O249" t="s">
        <v>63</v>
      </c>
      <c r="Q249" t="s">
        <v>43</v>
      </c>
      <c r="R249" t="s">
        <v>45237</v>
      </c>
      <c r="S249" t="s">
        <v>45236</v>
      </c>
      <c r="T249" t="s">
        <v>9647</v>
      </c>
      <c r="U249" s="258" t="s">
        <v>45710</v>
      </c>
      <c r="V249" s="106" t="s">
        <v>45232</v>
      </c>
      <c r="W249" s="257"/>
      <c r="X249" s="106" t="s">
        <v>7395</v>
      </c>
      <c r="AA249" s="106">
        <v>1</v>
      </c>
      <c r="AB249" s="106">
        <v>1</v>
      </c>
      <c r="AC249" s="106">
        <v>1</v>
      </c>
      <c r="AD249" s="106">
        <v>1</v>
      </c>
      <c r="AE249" s="106">
        <v>1</v>
      </c>
      <c r="AF249" s="106">
        <v>0</v>
      </c>
      <c r="AG249" s="106">
        <v>0</v>
      </c>
      <c r="AH249" s="106">
        <v>0</v>
      </c>
    </row>
    <row r="250" spans="1:34" ht="15.75" customHeight="1" x14ac:dyDescent="0.25">
      <c r="A250" t="s">
        <v>1813</v>
      </c>
      <c r="B250" t="s">
        <v>7278</v>
      </c>
      <c r="C250" t="s">
        <v>6</v>
      </c>
      <c r="D250" t="s">
        <v>9401</v>
      </c>
      <c r="E250" t="s">
        <v>9654</v>
      </c>
      <c r="F250" t="s">
        <v>9655</v>
      </c>
      <c r="G250" t="s">
        <v>3846</v>
      </c>
      <c r="H250" t="s">
        <v>4177</v>
      </c>
      <c r="I250" t="s">
        <v>38</v>
      </c>
      <c r="J250" t="s">
        <v>42</v>
      </c>
      <c r="K250" t="s">
        <v>38</v>
      </c>
      <c r="L250" t="s">
        <v>9656</v>
      </c>
      <c r="O250" t="s">
        <v>63</v>
      </c>
      <c r="Q250" t="s">
        <v>43</v>
      </c>
      <c r="R250" t="s">
        <v>45237</v>
      </c>
      <c r="S250" t="s">
        <v>45236</v>
      </c>
      <c r="T250" t="s">
        <v>9657</v>
      </c>
      <c r="U250" s="258" t="s">
        <v>45708</v>
      </c>
      <c r="V250" s="106" t="s">
        <v>45232</v>
      </c>
      <c r="W250" s="257"/>
      <c r="X250" s="106" t="s">
        <v>7395</v>
      </c>
      <c r="AA250" s="106">
        <v>1</v>
      </c>
      <c r="AB250" s="106">
        <v>0</v>
      </c>
      <c r="AC250" s="106">
        <v>0</v>
      </c>
      <c r="AD250" s="106">
        <v>0</v>
      </c>
      <c r="AE250" s="106">
        <v>0</v>
      </c>
      <c r="AF250" s="106">
        <v>1</v>
      </c>
      <c r="AG250" s="106">
        <v>1</v>
      </c>
      <c r="AH250" s="106">
        <v>0</v>
      </c>
    </row>
    <row r="251" spans="1:34" ht="15.75" customHeight="1" x14ac:dyDescent="0.25">
      <c r="A251" t="s">
        <v>1813</v>
      </c>
      <c r="B251" t="s">
        <v>7278</v>
      </c>
      <c r="C251" t="s">
        <v>6</v>
      </c>
      <c r="D251" t="s">
        <v>9401</v>
      </c>
      <c r="E251" t="s">
        <v>9658</v>
      </c>
      <c r="F251" t="s">
        <v>9677</v>
      </c>
      <c r="G251" t="s">
        <v>9678</v>
      </c>
      <c r="H251" t="s">
        <v>4177</v>
      </c>
      <c r="I251" t="s">
        <v>38</v>
      </c>
      <c r="J251" t="s">
        <v>42</v>
      </c>
      <c r="K251" t="s">
        <v>38</v>
      </c>
      <c r="L251" t="s">
        <v>9679</v>
      </c>
      <c r="O251" t="s">
        <v>63</v>
      </c>
      <c r="Q251" t="s">
        <v>43</v>
      </c>
      <c r="R251" t="s">
        <v>45237</v>
      </c>
      <c r="S251" t="s">
        <v>45236</v>
      </c>
      <c r="T251" t="s">
        <v>9680</v>
      </c>
      <c r="U251" s="258" t="s">
        <v>45706</v>
      </c>
      <c r="V251" s="106" t="s">
        <v>45254</v>
      </c>
      <c r="W251" s="257"/>
      <c r="X251" s="106" t="s">
        <v>7395</v>
      </c>
      <c r="AA251" s="106">
        <v>0</v>
      </c>
      <c r="AB251" s="106">
        <v>0</v>
      </c>
      <c r="AC251" s="106">
        <v>0</v>
      </c>
      <c r="AD251" s="106">
        <v>1</v>
      </c>
      <c r="AE251" s="106">
        <v>1</v>
      </c>
      <c r="AF251" s="106">
        <v>0</v>
      </c>
      <c r="AG251" s="106">
        <v>0</v>
      </c>
      <c r="AH251" s="106">
        <v>0</v>
      </c>
    </row>
    <row r="252" spans="1:34" ht="15.75" customHeight="1" x14ac:dyDescent="0.25">
      <c r="A252" t="s">
        <v>1813</v>
      </c>
      <c r="B252" t="s">
        <v>7278</v>
      </c>
      <c r="C252" t="s">
        <v>6</v>
      </c>
      <c r="D252" t="s">
        <v>9401</v>
      </c>
      <c r="E252" t="s">
        <v>9658</v>
      </c>
      <c r="F252" t="s">
        <v>9667</v>
      </c>
      <c r="G252" t="s">
        <v>167</v>
      </c>
      <c r="H252" t="s">
        <v>9212</v>
      </c>
      <c r="I252" t="s">
        <v>38</v>
      </c>
      <c r="J252" t="s">
        <v>42</v>
      </c>
      <c r="K252" t="s">
        <v>38</v>
      </c>
      <c r="L252" t="s">
        <v>9668</v>
      </c>
      <c r="O252" t="s">
        <v>63</v>
      </c>
      <c r="Q252" t="s">
        <v>43</v>
      </c>
      <c r="R252" t="s">
        <v>45237</v>
      </c>
      <c r="S252" t="s">
        <v>45236</v>
      </c>
      <c r="T252" t="s">
        <v>9669</v>
      </c>
      <c r="U252" s="258" t="s">
        <v>45704</v>
      </c>
      <c r="V252" s="106" t="s">
        <v>45254</v>
      </c>
      <c r="W252" s="257"/>
      <c r="X252" s="106" t="s">
        <v>7395</v>
      </c>
      <c r="AA252" s="106">
        <v>0</v>
      </c>
      <c r="AB252" s="106">
        <v>0</v>
      </c>
      <c r="AC252" s="106">
        <v>0</v>
      </c>
      <c r="AD252" s="106">
        <v>0</v>
      </c>
      <c r="AE252" s="106">
        <v>1</v>
      </c>
      <c r="AF252" s="106">
        <v>0</v>
      </c>
      <c r="AG252" s="106">
        <v>0</v>
      </c>
      <c r="AH252" s="106">
        <v>0</v>
      </c>
    </row>
    <row r="253" spans="1:34" ht="15.75" customHeight="1" x14ac:dyDescent="0.25">
      <c r="A253" t="s">
        <v>1813</v>
      </c>
      <c r="B253" t="s">
        <v>7278</v>
      </c>
      <c r="C253" t="s">
        <v>6</v>
      </c>
      <c r="D253" t="s">
        <v>9401</v>
      </c>
      <c r="E253" t="s">
        <v>9658</v>
      </c>
      <c r="F253" t="s">
        <v>9667</v>
      </c>
      <c r="G253" t="s">
        <v>9674</v>
      </c>
      <c r="H253" t="s">
        <v>8482</v>
      </c>
      <c r="I253" t="s">
        <v>38</v>
      </c>
      <c r="J253" t="s">
        <v>42</v>
      </c>
      <c r="K253" t="s">
        <v>38</v>
      </c>
      <c r="L253" t="s">
        <v>9675</v>
      </c>
      <c r="O253" t="s">
        <v>63</v>
      </c>
      <c r="Q253" t="s">
        <v>43</v>
      </c>
      <c r="R253" t="s">
        <v>45237</v>
      </c>
      <c r="S253" t="s">
        <v>45236</v>
      </c>
      <c r="T253" t="s">
        <v>9676</v>
      </c>
      <c r="U253" s="258" t="s">
        <v>45702</v>
      </c>
      <c r="V253" s="106" t="s">
        <v>45232</v>
      </c>
      <c r="W253" s="257"/>
      <c r="X253" s="106" t="s">
        <v>7395</v>
      </c>
      <c r="AA253" s="106">
        <v>0</v>
      </c>
      <c r="AB253" s="106">
        <v>0</v>
      </c>
      <c r="AC253" s="106">
        <v>0</v>
      </c>
      <c r="AD253" s="106">
        <v>0</v>
      </c>
      <c r="AE253" s="106">
        <v>1</v>
      </c>
      <c r="AF253" s="106">
        <v>1</v>
      </c>
      <c r="AG253" s="106">
        <v>0</v>
      </c>
      <c r="AH253" s="106">
        <v>0</v>
      </c>
    </row>
    <row r="254" spans="1:34" ht="15.75" customHeight="1" x14ac:dyDescent="0.25">
      <c r="A254" t="s">
        <v>1813</v>
      </c>
      <c r="B254" t="s">
        <v>7278</v>
      </c>
      <c r="C254" t="s">
        <v>6</v>
      </c>
      <c r="D254" t="s">
        <v>9401</v>
      </c>
      <c r="E254" t="s">
        <v>9658</v>
      </c>
      <c r="F254" t="s">
        <v>9659</v>
      </c>
      <c r="G254" t="s">
        <v>4966</v>
      </c>
      <c r="H254" t="s">
        <v>9660</v>
      </c>
      <c r="I254" t="s">
        <v>38</v>
      </c>
      <c r="J254" t="s">
        <v>42</v>
      </c>
      <c r="K254" t="s">
        <v>38</v>
      </c>
      <c r="L254" t="s">
        <v>9661</v>
      </c>
      <c r="O254" t="s">
        <v>63</v>
      </c>
      <c r="Q254" t="s">
        <v>43</v>
      </c>
      <c r="R254" t="s">
        <v>45237</v>
      </c>
      <c r="S254" t="s">
        <v>45236</v>
      </c>
      <c r="T254" t="s">
        <v>9662</v>
      </c>
      <c r="U254" s="258" t="s">
        <v>45698</v>
      </c>
      <c r="V254" s="106" t="s">
        <v>45232</v>
      </c>
      <c r="W254" s="257"/>
      <c r="X254" s="106" t="s">
        <v>7395</v>
      </c>
      <c r="AA254" s="106">
        <v>0</v>
      </c>
      <c r="AB254" s="106">
        <v>0</v>
      </c>
      <c r="AC254" s="106">
        <v>0</v>
      </c>
      <c r="AD254" s="106">
        <v>0</v>
      </c>
      <c r="AE254" s="106">
        <v>1</v>
      </c>
      <c r="AF254" s="106">
        <v>1</v>
      </c>
      <c r="AG254" s="106">
        <v>0</v>
      </c>
      <c r="AH254" s="106">
        <v>0</v>
      </c>
    </row>
    <row r="255" spans="1:34" ht="15.75" customHeight="1" x14ac:dyDescent="0.25">
      <c r="A255" t="s">
        <v>1813</v>
      </c>
      <c r="B255" t="s">
        <v>7278</v>
      </c>
      <c r="C255" t="s">
        <v>6</v>
      </c>
      <c r="D255" t="s">
        <v>9401</v>
      </c>
      <c r="E255" t="s">
        <v>9658</v>
      </c>
      <c r="F255" t="s">
        <v>9663</v>
      </c>
      <c r="G255" t="s">
        <v>9664</v>
      </c>
      <c r="H255" t="s">
        <v>4177</v>
      </c>
      <c r="I255" t="s">
        <v>38</v>
      </c>
      <c r="J255" t="s">
        <v>42</v>
      </c>
      <c r="K255" t="s">
        <v>38</v>
      </c>
      <c r="L255" t="s">
        <v>9665</v>
      </c>
      <c r="O255" t="s">
        <v>63</v>
      </c>
      <c r="Q255" t="s">
        <v>43</v>
      </c>
      <c r="R255" t="s">
        <v>45237</v>
      </c>
      <c r="S255" t="s">
        <v>45236</v>
      </c>
      <c r="T255" t="s">
        <v>9666</v>
      </c>
      <c r="U255" s="258" t="s">
        <v>45696</v>
      </c>
      <c r="V255" s="106" t="s">
        <v>45293</v>
      </c>
      <c r="W255" s="257"/>
      <c r="X255" s="106" t="s">
        <v>7395</v>
      </c>
      <c r="AA255" s="106">
        <v>0</v>
      </c>
      <c r="AB255" s="106">
        <v>0</v>
      </c>
      <c r="AC255" s="106">
        <v>0</v>
      </c>
      <c r="AD255" s="106">
        <v>0</v>
      </c>
      <c r="AE255" s="106">
        <v>1</v>
      </c>
      <c r="AF255" s="106">
        <v>1</v>
      </c>
      <c r="AG255" s="106">
        <v>0</v>
      </c>
      <c r="AH255" s="106">
        <v>0</v>
      </c>
    </row>
    <row r="256" spans="1:34" ht="15.75" customHeight="1" x14ac:dyDescent="0.25">
      <c r="A256" t="s">
        <v>1813</v>
      </c>
      <c r="B256" t="s">
        <v>7278</v>
      </c>
      <c r="C256" t="s">
        <v>6</v>
      </c>
      <c r="D256" t="s">
        <v>9401</v>
      </c>
      <c r="E256" t="s">
        <v>9658</v>
      </c>
      <c r="F256" t="s">
        <v>9681</v>
      </c>
      <c r="G256" t="s">
        <v>9682</v>
      </c>
      <c r="H256" t="s">
        <v>4136</v>
      </c>
      <c r="I256" t="s">
        <v>38</v>
      </c>
      <c r="J256" t="s">
        <v>42</v>
      </c>
      <c r="K256" t="s">
        <v>38</v>
      </c>
      <c r="L256" t="s">
        <v>9683</v>
      </c>
      <c r="O256" t="s">
        <v>63</v>
      </c>
      <c r="Q256" t="s">
        <v>43</v>
      </c>
      <c r="R256" t="s">
        <v>45237</v>
      </c>
      <c r="S256" t="s">
        <v>45236</v>
      </c>
      <c r="T256" t="s">
        <v>9684</v>
      </c>
      <c r="U256" s="258" t="s">
        <v>45694</v>
      </c>
      <c r="V256" s="106" t="s">
        <v>45293</v>
      </c>
      <c r="W256" s="257"/>
      <c r="X256" s="106" t="s">
        <v>7395</v>
      </c>
      <c r="AA256" s="106">
        <v>1</v>
      </c>
      <c r="AB256" s="106">
        <v>1</v>
      </c>
      <c r="AC256" s="106">
        <v>1</v>
      </c>
      <c r="AD256" s="106">
        <v>0</v>
      </c>
      <c r="AE256" s="106">
        <v>1</v>
      </c>
      <c r="AF256" s="106">
        <v>1</v>
      </c>
      <c r="AG256" s="106">
        <v>0</v>
      </c>
      <c r="AH256" s="106">
        <v>0</v>
      </c>
    </row>
    <row r="257" spans="1:34" ht="15.75" customHeight="1" x14ac:dyDescent="0.25">
      <c r="A257" t="s">
        <v>1813</v>
      </c>
      <c r="B257" t="s">
        <v>7278</v>
      </c>
      <c r="C257" t="s">
        <v>6</v>
      </c>
      <c r="D257" t="s">
        <v>9401</v>
      </c>
      <c r="E257" t="s">
        <v>9658</v>
      </c>
      <c r="F257" t="s">
        <v>9685</v>
      </c>
      <c r="G257" t="s">
        <v>9686</v>
      </c>
      <c r="H257" t="s">
        <v>8458</v>
      </c>
      <c r="I257" t="s">
        <v>38</v>
      </c>
      <c r="J257" t="s">
        <v>42</v>
      </c>
      <c r="K257" t="s">
        <v>38</v>
      </c>
      <c r="L257" t="s">
        <v>9687</v>
      </c>
      <c r="O257" t="s">
        <v>63</v>
      </c>
      <c r="Q257" t="s">
        <v>43</v>
      </c>
      <c r="R257" t="s">
        <v>45237</v>
      </c>
      <c r="S257" t="s">
        <v>45236</v>
      </c>
      <c r="T257" t="s">
        <v>9688</v>
      </c>
      <c r="U257" s="258" t="s">
        <v>45692</v>
      </c>
      <c r="V257" s="106" t="s">
        <v>45293</v>
      </c>
      <c r="W257" s="257"/>
      <c r="X257" s="106" t="s">
        <v>7395</v>
      </c>
      <c r="AA257" s="106">
        <v>1</v>
      </c>
      <c r="AB257" s="106">
        <v>0</v>
      </c>
      <c r="AC257" s="106">
        <v>0</v>
      </c>
      <c r="AD257" s="106">
        <v>0</v>
      </c>
      <c r="AE257" s="106">
        <v>1</v>
      </c>
      <c r="AF257" s="106">
        <v>1</v>
      </c>
      <c r="AG257" s="106">
        <v>0</v>
      </c>
      <c r="AH257" s="106">
        <v>0</v>
      </c>
    </row>
    <row r="258" spans="1:34" ht="15.75" customHeight="1" x14ac:dyDescent="0.25">
      <c r="A258" t="s">
        <v>1813</v>
      </c>
      <c r="B258" t="s">
        <v>7278</v>
      </c>
      <c r="C258" t="s">
        <v>6</v>
      </c>
      <c r="D258" t="s">
        <v>9401</v>
      </c>
      <c r="E258" t="s">
        <v>9648</v>
      </c>
      <c r="F258" t="s">
        <v>9649</v>
      </c>
      <c r="G258" t="s">
        <v>9650</v>
      </c>
      <c r="H258" t="s">
        <v>9651</v>
      </c>
      <c r="I258" t="s">
        <v>38</v>
      </c>
      <c r="J258" t="s">
        <v>42</v>
      </c>
      <c r="K258" t="s">
        <v>38</v>
      </c>
      <c r="L258" t="s">
        <v>9652</v>
      </c>
      <c r="O258" t="s">
        <v>63</v>
      </c>
      <c r="Q258" t="s">
        <v>43</v>
      </c>
      <c r="R258" t="s">
        <v>45237</v>
      </c>
      <c r="S258" t="s">
        <v>45236</v>
      </c>
      <c r="T258" t="s">
        <v>9653</v>
      </c>
      <c r="U258" s="258" t="s">
        <v>45688</v>
      </c>
      <c r="V258" s="106" t="s">
        <v>45232</v>
      </c>
      <c r="W258" s="257"/>
      <c r="X258" s="106" t="s">
        <v>7395</v>
      </c>
      <c r="AA258" s="106">
        <v>0</v>
      </c>
      <c r="AB258" s="106">
        <v>0</v>
      </c>
      <c r="AC258" s="106">
        <v>1</v>
      </c>
      <c r="AD258" s="106">
        <v>0</v>
      </c>
      <c r="AE258" s="106">
        <v>0</v>
      </c>
      <c r="AF258" s="106">
        <v>1</v>
      </c>
      <c r="AG258" s="106">
        <v>0</v>
      </c>
      <c r="AH258" s="106">
        <v>0</v>
      </c>
    </row>
    <row r="259" spans="1:34" ht="15.75" customHeight="1" x14ac:dyDescent="0.25">
      <c r="A259" t="s">
        <v>1813</v>
      </c>
      <c r="B259" t="s">
        <v>7278</v>
      </c>
      <c r="C259" t="s">
        <v>6</v>
      </c>
      <c r="D259" t="s">
        <v>9401</v>
      </c>
      <c r="E259" t="s">
        <v>9648</v>
      </c>
      <c r="F259" t="s">
        <v>9649</v>
      </c>
      <c r="G259" t="s">
        <v>45686</v>
      </c>
      <c r="H259" t="s">
        <v>45514</v>
      </c>
      <c r="I259" t="s">
        <v>38</v>
      </c>
      <c r="J259" t="s">
        <v>42</v>
      </c>
      <c r="K259" t="s">
        <v>38</v>
      </c>
      <c r="L259" t="s">
        <v>45685</v>
      </c>
      <c r="O259" t="s">
        <v>63</v>
      </c>
      <c r="Q259" t="s">
        <v>43</v>
      </c>
      <c r="R259" t="s">
        <v>45237</v>
      </c>
      <c r="S259" t="s">
        <v>45236</v>
      </c>
      <c r="T259" t="s">
        <v>45684</v>
      </c>
      <c r="U259" s="258" t="s">
        <v>45683</v>
      </c>
      <c r="V259" s="106" t="s">
        <v>45232</v>
      </c>
      <c r="W259" s="257"/>
      <c r="X259" s="106" t="s">
        <v>7395</v>
      </c>
      <c r="AA259" s="106">
        <v>0</v>
      </c>
      <c r="AB259" s="106">
        <v>0</v>
      </c>
      <c r="AC259" s="106">
        <v>0</v>
      </c>
      <c r="AD259" s="106">
        <v>1</v>
      </c>
      <c r="AE259" s="106">
        <v>1</v>
      </c>
      <c r="AF259" s="106">
        <v>0</v>
      </c>
      <c r="AG259" s="106">
        <v>0</v>
      </c>
      <c r="AH259" s="106">
        <v>0</v>
      </c>
    </row>
    <row r="260" spans="1:34" ht="15.75" customHeight="1" x14ac:dyDescent="0.25">
      <c r="A260" t="s">
        <v>1813</v>
      </c>
      <c r="B260" t="s">
        <v>7278</v>
      </c>
      <c r="C260" t="s">
        <v>6</v>
      </c>
      <c r="D260" t="s">
        <v>9401</v>
      </c>
      <c r="E260" t="s">
        <v>45681</v>
      </c>
      <c r="F260" t="s">
        <v>45680</v>
      </c>
      <c r="G260" t="s">
        <v>12565</v>
      </c>
      <c r="H260" t="s">
        <v>45679</v>
      </c>
      <c r="I260" t="s">
        <v>38</v>
      </c>
      <c r="J260" t="s">
        <v>42</v>
      </c>
      <c r="K260" t="s">
        <v>38</v>
      </c>
      <c r="L260" t="s">
        <v>45678</v>
      </c>
      <c r="O260" t="s">
        <v>63</v>
      </c>
      <c r="Q260" t="s">
        <v>43</v>
      </c>
      <c r="R260" t="s">
        <v>45237</v>
      </c>
      <c r="S260" t="s">
        <v>45236</v>
      </c>
      <c r="T260" t="s">
        <v>45677</v>
      </c>
      <c r="U260" s="258" t="s">
        <v>45676</v>
      </c>
      <c r="V260" s="106" t="s">
        <v>45232</v>
      </c>
      <c r="W260" s="257"/>
      <c r="X260" s="106" t="s">
        <v>7395</v>
      </c>
      <c r="AA260" s="106">
        <v>0</v>
      </c>
      <c r="AB260" s="106">
        <v>0</v>
      </c>
      <c r="AC260" s="106">
        <v>0</v>
      </c>
      <c r="AD260" s="106">
        <v>0</v>
      </c>
      <c r="AE260" s="106">
        <v>0</v>
      </c>
      <c r="AF260" s="106">
        <v>1</v>
      </c>
      <c r="AG260" s="106">
        <v>0</v>
      </c>
      <c r="AH260" s="106">
        <v>0</v>
      </c>
    </row>
    <row r="261" spans="1:34" ht="15.75" customHeight="1" x14ac:dyDescent="0.25">
      <c r="A261" t="s">
        <v>1813</v>
      </c>
      <c r="B261" t="s">
        <v>7278</v>
      </c>
      <c r="C261" t="s">
        <v>6</v>
      </c>
      <c r="D261" t="s">
        <v>9401</v>
      </c>
      <c r="E261" t="s">
        <v>9691</v>
      </c>
      <c r="F261" t="s">
        <v>9692</v>
      </c>
      <c r="G261" t="s">
        <v>3828</v>
      </c>
      <c r="H261" t="s">
        <v>9693</v>
      </c>
      <c r="I261" t="s">
        <v>38</v>
      </c>
      <c r="J261" t="s">
        <v>42</v>
      </c>
      <c r="K261" t="s">
        <v>38</v>
      </c>
      <c r="L261" t="s">
        <v>9694</v>
      </c>
      <c r="O261" t="s">
        <v>63</v>
      </c>
      <c r="Q261" t="s">
        <v>43</v>
      </c>
      <c r="R261" t="s">
        <v>45237</v>
      </c>
      <c r="S261" t="s">
        <v>45236</v>
      </c>
      <c r="T261" t="s">
        <v>9695</v>
      </c>
      <c r="U261" s="258" t="s">
        <v>45674</v>
      </c>
      <c r="V261" s="106" t="s">
        <v>45232</v>
      </c>
      <c r="W261" s="257"/>
      <c r="X261" s="106" t="s">
        <v>7395</v>
      </c>
      <c r="AA261" s="106">
        <v>1</v>
      </c>
      <c r="AB261" s="106">
        <v>1</v>
      </c>
      <c r="AC261" s="106">
        <v>1</v>
      </c>
      <c r="AD261" s="106">
        <v>0</v>
      </c>
      <c r="AE261" s="106">
        <v>0</v>
      </c>
      <c r="AF261" s="106">
        <v>1</v>
      </c>
      <c r="AG261" s="106">
        <v>0</v>
      </c>
      <c r="AH261" s="106">
        <v>0</v>
      </c>
    </row>
    <row r="262" spans="1:34" ht="15.75" customHeight="1" x14ac:dyDescent="0.25">
      <c r="A262" t="s">
        <v>1813</v>
      </c>
      <c r="B262" t="s">
        <v>7278</v>
      </c>
      <c r="C262" t="s">
        <v>6</v>
      </c>
      <c r="D262" t="s">
        <v>9401</v>
      </c>
      <c r="E262" t="s">
        <v>9707</v>
      </c>
      <c r="F262" t="s">
        <v>9708</v>
      </c>
      <c r="G262" t="s">
        <v>8434</v>
      </c>
      <c r="H262" t="s">
        <v>9709</v>
      </c>
      <c r="I262" t="s">
        <v>38</v>
      </c>
      <c r="J262" t="s">
        <v>42</v>
      </c>
      <c r="K262" t="s">
        <v>38</v>
      </c>
      <c r="L262" t="s">
        <v>9710</v>
      </c>
      <c r="O262" t="s">
        <v>63</v>
      </c>
      <c r="Q262" t="s">
        <v>43</v>
      </c>
      <c r="R262" t="s">
        <v>45237</v>
      </c>
      <c r="S262" t="s">
        <v>45236</v>
      </c>
      <c r="T262" t="s">
        <v>9711</v>
      </c>
      <c r="U262" s="258" t="s">
        <v>45672</v>
      </c>
      <c r="V262" s="106" t="s">
        <v>45232</v>
      </c>
      <c r="W262" s="257"/>
      <c r="X262" s="106" t="s">
        <v>7395</v>
      </c>
      <c r="AA262" s="106">
        <v>0</v>
      </c>
      <c r="AB262" s="106">
        <v>1</v>
      </c>
      <c r="AC262" s="106">
        <v>1</v>
      </c>
      <c r="AD262" s="106">
        <v>0</v>
      </c>
      <c r="AE262" s="106">
        <v>0</v>
      </c>
      <c r="AF262" s="106">
        <v>0</v>
      </c>
      <c r="AG262" s="106">
        <v>0</v>
      </c>
      <c r="AH262" s="106">
        <v>0</v>
      </c>
    </row>
    <row r="263" spans="1:34" ht="15.75" customHeight="1" x14ac:dyDescent="0.25">
      <c r="A263" t="s">
        <v>1813</v>
      </c>
      <c r="B263" t="s">
        <v>7278</v>
      </c>
      <c r="C263" t="s">
        <v>6</v>
      </c>
      <c r="D263" t="s">
        <v>9401</v>
      </c>
      <c r="E263" t="s">
        <v>9715</v>
      </c>
      <c r="F263" t="s">
        <v>9716</v>
      </c>
      <c r="G263" t="s">
        <v>1912</v>
      </c>
      <c r="H263" t="s">
        <v>9148</v>
      </c>
      <c r="I263" t="s">
        <v>38</v>
      </c>
      <c r="J263" t="s">
        <v>42</v>
      </c>
      <c r="K263" t="s">
        <v>38</v>
      </c>
      <c r="L263" t="s">
        <v>9717</v>
      </c>
      <c r="O263" t="s">
        <v>63</v>
      </c>
      <c r="Q263" t="s">
        <v>43</v>
      </c>
      <c r="R263" t="s">
        <v>45237</v>
      </c>
      <c r="S263" t="s">
        <v>45236</v>
      </c>
      <c r="T263" t="s">
        <v>9718</v>
      </c>
      <c r="U263" s="258" t="s">
        <v>45668</v>
      </c>
      <c r="V263" s="106" t="s">
        <v>45254</v>
      </c>
      <c r="W263" s="257"/>
      <c r="X263" s="106" t="s">
        <v>7395</v>
      </c>
      <c r="AA263" s="106">
        <v>0</v>
      </c>
      <c r="AB263" s="106">
        <v>1</v>
      </c>
      <c r="AC263" s="106">
        <v>1</v>
      </c>
      <c r="AD263" s="106">
        <v>0</v>
      </c>
      <c r="AE263" s="106">
        <v>0</v>
      </c>
      <c r="AF263" s="106">
        <v>0</v>
      </c>
      <c r="AG263" s="106">
        <v>0</v>
      </c>
      <c r="AH263" s="106">
        <v>0</v>
      </c>
    </row>
    <row r="264" spans="1:34" ht="15.75" customHeight="1" x14ac:dyDescent="0.25">
      <c r="A264" t="s">
        <v>1813</v>
      </c>
      <c r="B264" t="s">
        <v>7278</v>
      </c>
      <c r="C264" t="s">
        <v>6</v>
      </c>
      <c r="D264" t="s">
        <v>9401</v>
      </c>
      <c r="E264" t="s">
        <v>9724</v>
      </c>
      <c r="F264" t="s">
        <v>9725</v>
      </c>
      <c r="G264" t="s">
        <v>4288</v>
      </c>
      <c r="H264" t="s">
        <v>8334</v>
      </c>
      <c r="I264" t="s">
        <v>38</v>
      </c>
      <c r="J264" t="s">
        <v>42</v>
      </c>
      <c r="K264" t="s">
        <v>38</v>
      </c>
      <c r="L264" t="s">
        <v>9726</v>
      </c>
      <c r="O264" t="s">
        <v>63</v>
      </c>
      <c r="Q264" t="s">
        <v>43</v>
      </c>
      <c r="R264" t="s">
        <v>45237</v>
      </c>
      <c r="S264" t="s">
        <v>45236</v>
      </c>
      <c r="T264" t="s">
        <v>9727</v>
      </c>
      <c r="U264" s="258" t="s">
        <v>45666</v>
      </c>
      <c r="V264" s="106" t="s">
        <v>45232</v>
      </c>
      <c r="W264" s="257"/>
      <c r="X264" s="106" t="s">
        <v>7395</v>
      </c>
      <c r="AA264" s="106">
        <v>0</v>
      </c>
      <c r="AB264" s="106">
        <v>1</v>
      </c>
      <c r="AC264" s="106">
        <v>0</v>
      </c>
      <c r="AD264" s="106">
        <v>0</v>
      </c>
      <c r="AE264" s="106">
        <v>0</v>
      </c>
      <c r="AF264" s="106">
        <v>1</v>
      </c>
      <c r="AG264" s="106">
        <v>0</v>
      </c>
      <c r="AH264" s="106">
        <v>0</v>
      </c>
    </row>
    <row r="265" spans="1:34" ht="15.75" customHeight="1" x14ac:dyDescent="0.25">
      <c r="A265" t="s">
        <v>1813</v>
      </c>
      <c r="B265" t="s">
        <v>7278</v>
      </c>
      <c r="C265" t="s">
        <v>6</v>
      </c>
      <c r="D265" t="s">
        <v>9401</v>
      </c>
      <c r="E265" t="s">
        <v>9724</v>
      </c>
      <c r="F265" t="s">
        <v>9728</v>
      </c>
      <c r="G265" t="s">
        <v>804</v>
      </c>
      <c r="H265" t="s">
        <v>9729</v>
      </c>
      <c r="I265" t="s">
        <v>38</v>
      </c>
      <c r="J265" t="s">
        <v>42</v>
      </c>
      <c r="K265" t="s">
        <v>38</v>
      </c>
      <c r="L265" t="s">
        <v>9730</v>
      </c>
      <c r="O265" t="s">
        <v>63</v>
      </c>
      <c r="Q265" t="s">
        <v>43</v>
      </c>
      <c r="R265" t="s">
        <v>45237</v>
      </c>
      <c r="S265" t="s">
        <v>45236</v>
      </c>
      <c r="T265" t="s">
        <v>9731</v>
      </c>
      <c r="U265" s="258" t="s">
        <v>45664</v>
      </c>
      <c r="V265" s="106" t="s">
        <v>45232</v>
      </c>
      <c r="W265" s="257"/>
      <c r="X265" s="106" t="s">
        <v>7395</v>
      </c>
      <c r="AA265" s="106">
        <v>0</v>
      </c>
      <c r="AB265" s="106">
        <v>1</v>
      </c>
      <c r="AC265" s="106">
        <v>1</v>
      </c>
      <c r="AD265" s="106">
        <v>1</v>
      </c>
      <c r="AE265" s="106">
        <v>0</v>
      </c>
      <c r="AF265" s="106">
        <v>0</v>
      </c>
      <c r="AG265" s="106">
        <v>0</v>
      </c>
      <c r="AH265" s="106">
        <v>0</v>
      </c>
    </row>
    <row r="266" spans="1:34" ht="15.75" customHeight="1" x14ac:dyDescent="0.25">
      <c r="A266" t="s">
        <v>1813</v>
      </c>
      <c r="B266" t="s">
        <v>7278</v>
      </c>
      <c r="C266" t="s">
        <v>6</v>
      </c>
      <c r="D266" t="s">
        <v>9401</v>
      </c>
      <c r="E266" t="s">
        <v>9724</v>
      </c>
      <c r="F266" t="s">
        <v>9732</v>
      </c>
      <c r="G266" t="s">
        <v>9733</v>
      </c>
      <c r="H266" t="s">
        <v>9087</v>
      </c>
      <c r="I266" t="s">
        <v>38</v>
      </c>
      <c r="J266" t="s">
        <v>42</v>
      </c>
      <c r="K266" t="s">
        <v>38</v>
      </c>
      <c r="L266" t="s">
        <v>9734</v>
      </c>
      <c r="O266" t="s">
        <v>63</v>
      </c>
      <c r="Q266" t="s">
        <v>43</v>
      </c>
      <c r="R266" t="s">
        <v>45237</v>
      </c>
      <c r="S266" t="s">
        <v>45236</v>
      </c>
      <c r="T266" t="s">
        <v>9735</v>
      </c>
      <c r="U266" s="258" t="s">
        <v>45662</v>
      </c>
      <c r="V266" s="106" t="s">
        <v>45254</v>
      </c>
      <c r="W266" s="257"/>
      <c r="X266" s="106" t="s">
        <v>7395</v>
      </c>
      <c r="AA266" s="106">
        <v>1</v>
      </c>
      <c r="AB266" s="106">
        <v>0</v>
      </c>
      <c r="AC266" s="106">
        <v>1</v>
      </c>
      <c r="AD266" s="106">
        <v>1</v>
      </c>
      <c r="AE266" s="106">
        <v>1</v>
      </c>
      <c r="AF266" s="106">
        <v>1</v>
      </c>
      <c r="AG266" s="106">
        <v>0</v>
      </c>
      <c r="AH266" s="106">
        <v>0</v>
      </c>
    </row>
    <row r="267" spans="1:34" ht="15.75" customHeight="1" x14ac:dyDescent="0.25">
      <c r="A267" t="s">
        <v>1813</v>
      </c>
      <c r="B267" t="s">
        <v>7278</v>
      </c>
      <c r="C267" t="s">
        <v>6</v>
      </c>
      <c r="D267" t="s">
        <v>9401</v>
      </c>
      <c r="E267" t="s">
        <v>9724</v>
      </c>
      <c r="F267" t="s">
        <v>9736</v>
      </c>
      <c r="G267" t="s">
        <v>9737</v>
      </c>
      <c r="H267" t="s">
        <v>9610</v>
      </c>
      <c r="I267" t="s">
        <v>38</v>
      </c>
      <c r="J267" t="s">
        <v>42</v>
      </c>
      <c r="K267" t="s">
        <v>38</v>
      </c>
      <c r="L267" t="s">
        <v>9738</v>
      </c>
      <c r="O267" t="s">
        <v>63</v>
      </c>
      <c r="Q267" t="s">
        <v>43</v>
      </c>
      <c r="R267" t="s">
        <v>45237</v>
      </c>
      <c r="S267" t="s">
        <v>45236</v>
      </c>
      <c r="T267" t="s">
        <v>9739</v>
      </c>
      <c r="U267" s="258" t="s">
        <v>45656</v>
      </c>
      <c r="V267" s="106" t="s">
        <v>45254</v>
      </c>
      <c r="W267" s="257"/>
      <c r="X267" s="106" t="s">
        <v>7395</v>
      </c>
      <c r="AA267" s="106">
        <v>0</v>
      </c>
      <c r="AB267" s="106">
        <v>0</v>
      </c>
      <c r="AC267" s="106">
        <v>0</v>
      </c>
      <c r="AD267" s="106">
        <v>0</v>
      </c>
      <c r="AE267" s="106">
        <v>1</v>
      </c>
      <c r="AF267" s="106">
        <v>0</v>
      </c>
      <c r="AG267" s="106">
        <v>0</v>
      </c>
      <c r="AH267" s="106">
        <v>1</v>
      </c>
    </row>
    <row r="268" spans="1:34" ht="15.75" customHeight="1" x14ac:dyDescent="0.25">
      <c r="A268" t="s">
        <v>1813</v>
      </c>
      <c r="B268" t="s">
        <v>7278</v>
      </c>
      <c r="C268" t="s">
        <v>6</v>
      </c>
      <c r="D268" t="s">
        <v>9401</v>
      </c>
      <c r="E268" t="s">
        <v>9724</v>
      </c>
      <c r="F268" t="s">
        <v>45654</v>
      </c>
      <c r="G268" t="s">
        <v>9629</v>
      </c>
      <c r="H268" t="s">
        <v>9036</v>
      </c>
      <c r="I268" t="s">
        <v>38</v>
      </c>
      <c r="J268" t="s">
        <v>42</v>
      </c>
      <c r="K268" t="s">
        <v>38</v>
      </c>
      <c r="L268" t="s">
        <v>45653</v>
      </c>
      <c r="O268" t="s">
        <v>63</v>
      </c>
      <c r="Q268" t="s">
        <v>43</v>
      </c>
      <c r="R268" t="s">
        <v>45237</v>
      </c>
      <c r="S268" t="s">
        <v>45236</v>
      </c>
      <c r="T268" t="s">
        <v>45652</v>
      </c>
      <c r="U268" s="258" t="s">
        <v>45651</v>
      </c>
      <c r="V268" s="106" t="s">
        <v>45232</v>
      </c>
      <c r="W268" s="257"/>
      <c r="X268" s="106" t="s">
        <v>7395</v>
      </c>
      <c r="AA268" s="106">
        <v>0</v>
      </c>
      <c r="AB268" s="106">
        <v>0</v>
      </c>
      <c r="AC268" s="106">
        <v>0</v>
      </c>
      <c r="AD268" s="106">
        <v>1</v>
      </c>
      <c r="AE268" s="106">
        <v>1</v>
      </c>
      <c r="AF268" s="106">
        <v>0</v>
      </c>
      <c r="AG268" s="106">
        <v>0</v>
      </c>
      <c r="AH268" s="106">
        <v>0</v>
      </c>
    </row>
    <row r="269" spans="1:34" ht="15.75" customHeight="1" x14ac:dyDescent="0.25">
      <c r="A269" t="s">
        <v>1813</v>
      </c>
      <c r="B269" t="s">
        <v>7278</v>
      </c>
      <c r="C269" t="s">
        <v>6</v>
      </c>
      <c r="D269" t="s">
        <v>9401</v>
      </c>
      <c r="E269" t="s">
        <v>9724</v>
      </c>
      <c r="F269" t="s">
        <v>9740</v>
      </c>
      <c r="G269" t="s">
        <v>9741</v>
      </c>
      <c r="H269" t="s">
        <v>9742</v>
      </c>
      <c r="I269" t="s">
        <v>38</v>
      </c>
      <c r="J269" t="s">
        <v>42</v>
      </c>
      <c r="K269" t="s">
        <v>38</v>
      </c>
      <c r="L269" t="s">
        <v>9743</v>
      </c>
      <c r="O269" t="s">
        <v>63</v>
      </c>
      <c r="Q269" t="s">
        <v>43</v>
      </c>
      <c r="R269" t="s">
        <v>45237</v>
      </c>
      <c r="S269" t="s">
        <v>45236</v>
      </c>
      <c r="T269" t="s">
        <v>9744</v>
      </c>
      <c r="U269" s="258" t="s">
        <v>45649</v>
      </c>
      <c r="V269" s="106" t="s">
        <v>45232</v>
      </c>
      <c r="W269" s="257"/>
      <c r="X269" s="106" t="s">
        <v>7395</v>
      </c>
      <c r="AA269" s="106">
        <v>0</v>
      </c>
      <c r="AB269" s="106">
        <v>0</v>
      </c>
      <c r="AC269" s="106">
        <v>0</v>
      </c>
      <c r="AD269" s="106">
        <v>0</v>
      </c>
      <c r="AE269" s="106">
        <v>0</v>
      </c>
      <c r="AF269" s="106">
        <v>1</v>
      </c>
      <c r="AG269" s="106">
        <v>0</v>
      </c>
      <c r="AH269" s="106">
        <v>0</v>
      </c>
    </row>
    <row r="270" spans="1:34" ht="15.75" customHeight="1" x14ac:dyDescent="0.25">
      <c r="A270" t="s">
        <v>1813</v>
      </c>
      <c r="B270" t="s">
        <v>7278</v>
      </c>
      <c r="C270" t="s">
        <v>6</v>
      </c>
      <c r="D270" t="s">
        <v>9401</v>
      </c>
      <c r="E270" t="s">
        <v>9724</v>
      </c>
      <c r="F270" t="s">
        <v>9745</v>
      </c>
      <c r="G270" t="s">
        <v>7493</v>
      </c>
      <c r="H270" t="s">
        <v>8487</v>
      </c>
      <c r="I270" t="s">
        <v>38</v>
      </c>
      <c r="J270" t="s">
        <v>42</v>
      </c>
      <c r="K270" t="s">
        <v>38</v>
      </c>
      <c r="L270" t="s">
        <v>9746</v>
      </c>
      <c r="O270" t="s">
        <v>63</v>
      </c>
      <c r="Q270" t="s">
        <v>43</v>
      </c>
      <c r="R270" t="s">
        <v>45237</v>
      </c>
      <c r="S270" t="s">
        <v>45236</v>
      </c>
      <c r="T270" t="s">
        <v>9747</v>
      </c>
      <c r="U270" s="258" t="s">
        <v>45647</v>
      </c>
      <c r="V270" s="106" t="s">
        <v>45232</v>
      </c>
      <c r="W270" s="257"/>
      <c r="X270" s="106" t="s">
        <v>7395</v>
      </c>
      <c r="AA270" s="106">
        <v>0</v>
      </c>
      <c r="AB270" s="106">
        <v>0</v>
      </c>
      <c r="AC270" s="106">
        <v>0</v>
      </c>
      <c r="AD270" s="106">
        <v>0</v>
      </c>
      <c r="AE270" s="106">
        <v>0</v>
      </c>
      <c r="AF270" s="106">
        <v>1</v>
      </c>
      <c r="AG270" s="106">
        <v>0</v>
      </c>
      <c r="AH270" s="106">
        <v>0</v>
      </c>
    </row>
    <row r="271" spans="1:34" ht="15.75" customHeight="1" x14ac:dyDescent="0.25">
      <c r="A271" t="s">
        <v>1813</v>
      </c>
      <c r="B271" t="s">
        <v>7278</v>
      </c>
      <c r="C271" t="s">
        <v>6</v>
      </c>
      <c r="D271" t="s">
        <v>9401</v>
      </c>
      <c r="E271" t="s">
        <v>9724</v>
      </c>
      <c r="F271" t="s">
        <v>9745</v>
      </c>
      <c r="G271" t="s">
        <v>45645</v>
      </c>
      <c r="H271" t="s">
        <v>45644</v>
      </c>
      <c r="I271" t="s">
        <v>38</v>
      </c>
      <c r="J271" t="s">
        <v>42</v>
      </c>
      <c r="K271" t="s">
        <v>38</v>
      </c>
      <c r="L271" t="s">
        <v>45643</v>
      </c>
      <c r="O271" t="s">
        <v>63</v>
      </c>
      <c r="Q271" t="s">
        <v>43</v>
      </c>
      <c r="R271" t="s">
        <v>45237</v>
      </c>
      <c r="S271" t="s">
        <v>45236</v>
      </c>
      <c r="T271" t="s">
        <v>45642</v>
      </c>
      <c r="U271" s="258" t="s">
        <v>45641</v>
      </c>
      <c r="V271" s="106" t="s">
        <v>45232</v>
      </c>
      <c r="W271" s="257"/>
      <c r="X271" s="106" t="s">
        <v>7395</v>
      </c>
      <c r="AA271" s="106">
        <v>0</v>
      </c>
      <c r="AB271" s="106">
        <v>0</v>
      </c>
      <c r="AC271" s="106">
        <v>0</v>
      </c>
      <c r="AD271" s="106">
        <v>0</v>
      </c>
      <c r="AE271" s="106">
        <v>0</v>
      </c>
      <c r="AF271" s="106">
        <v>1</v>
      </c>
      <c r="AG271" s="106">
        <v>0</v>
      </c>
      <c r="AH271" s="106">
        <v>0</v>
      </c>
    </row>
    <row r="272" spans="1:34" ht="15.75" customHeight="1" x14ac:dyDescent="0.25">
      <c r="A272" t="s">
        <v>1813</v>
      </c>
      <c r="B272" t="s">
        <v>7278</v>
      </c>
      <c r="C272" t="s">
        <v>6</v>
      </c>
      <c r="D272" t="s">
        <v>9401</v>
      </c>
      <c r="E272" t="s">
        <v>9724</v>
      </c>
      <c r="F272" t="s">
        <v>9749</v>
      </c>
      <c r="G272" t="s">
        <v>9750</v>
      </c>
      <c r="H272" t="s">
        <v>9751</v>
      </c>
      <c r="I272" t="s">
        <v>38</v>
      </c>
      <c r="J272" t="s">
        <v>42</v>
      </c>
      <c r="K272" t="s">
        <v>38</v>
      </c>
      <c r="L272" t="s">
        <v>9752</v>
      </c>
      <c r="O272" t="s">
        <v>63</v>
      </c>
      <c r="Q272" t="s">
        <v>43</v>
      </c>
      <c r="R272" t="s">
        <v>45237</v>
      </c>
      <c r="S272" t="s">
        <v>45236</v>
      </c>
      <c r="T272" t="s">
        <v>9753</v>
      </c>
      <c r="U272" s="258" t="s">
        <v>45639</v>
      </c>
      <c r="V272" s="106" t="s">
        <v>45232</v>
      </c>
      <c r="W272" s="257"/>
      <c r="X272" s="106" t="s">
        <v>7395</v>
      </c>
      <c r="AA272" s="106">
        <v>0</v>
      </c>
      <c r="AB272" s="106">
        <v>0</v>
      </c>
      <c r="AC272" s="106">
        <v>0</v>
      </c>
      <c r="AD272" s="106">
        <v>1</v>
      </c>
      <c r="AE272" s="106">
        <v>1</v>
      </c>
      <c r="AF272" s="106">
        <v>1</v>
      </c>
      <c r="AG272" s="106">
        <v>0</v>
      </c>
      <c r="AH272" s="106">
        <v>0</v>
      </c>
    </row>
    <row r="273" spans="1:34" ht="15.75" customHeight="1" x14ac:dyDescent="0.25">
      <c r="A273" t="s">
        <v>1813</v>
      </c>
      <c r="B273" t="s">
        <v>7278</v>
      </c>
      <c r="C273" t="s">
        <v>6</v>
      </c>
      <c r="D273" t="s">
        <v>9401</v>
      </c>
      <c r="E273" t="s">
        <v>9724</v>
      </c>
      <c r="F273" t="s">
        <v>9755</v>
      </c>
      <c r="G273" t="s">
        <v>9756</v>
      </c>
      <c r="H273" t="s">
        <v>8300</v>
      </c>
      <c r="I273" t="s">
        <v>38</v>
      </c>
      <c r="J273" t="s">
        <v>42</v>
      </c>
      <c r="K273" t="s">
        <v>38</v>
      </c>
      <c r="L273" t="s">
        <v>9757</v>
      </c>
      <c r="O273" t="s">
        <v>63</v>
      </c>
      <c r="Q273" t="s">
        <v>43</v>
      </c>
      <c r="R273" t="s">
        <v>45237</v>
      </c>
      <c r="S273" t="s">
        <v>45236</v>
      </c>
      <c r="T273" t="s">
        <v>9758</v>
      </c>
      <c r="U273" s="258" t="s">
        <v>45637</v>
      </c>
      <c r="V273" s="106" t="s">
        <v>45232</v>
      </c>
      <c r="W273" s="257"/>
      <c r="X273" s="106" t="s">
        <v>7395</v>
      </c>
      <c r="Z273" s="106" t="s">
        <v>45312</v>
      </c>
      <c r="AA273" s="106">
        <v>0</v>
      </c>
      <c r="AB273" s="106">
        <v>0</v>
      </c>
      <c r="AC273" s="106">
        <v>0</v>
      </c>
      <c r="AD273" s="106">
        <v>0</v>
      </c>
      <c r="AE273" s="106">
        <v>1</v>
      </c>
      <c r="AF273" s="106">
        <v>0</v>
      </c>
      <c r="AG273" s="106">
        <v>0</v>
      </c>
      <c r="AH273" s="106">
        <v>0</v>
      </c>
    </row>
    <row r="274" spans="1:34" ht="15.75" customHeight="1" x14ac:dyDescent="0.25">
      <c r="A274" t="s">
        <v>1813</v>
      </c>
      <c r="B274" t="s">
        <v>7278</v>
      </c>
      <c r="C274" t="s">
        <v>6</v>
      </c>
      <c r="D274" t="s">
        <v>9401</v>
      </c>
      <c r="E274" t="s">
        <v>9719</v>
      </c>
      <c r="F274" t="s">
        <v>9720</v>
      </c>
      <c r="G274" t="s">
        <v>4111</v>
      </c>
      <c r="H274" t="s">
        <v>7610</v>
      </c>
      <c r="I274" t="s">
        <v>38</v>
      </c>
      <c r="J274" t="s">
        <v>42</v>
      </c>
      <c r="K274" t="s">
        <v>38</v>
      </c>
      <c r="L274" t="s">
        <v>9722</v>
      </c>
      <c r="O274" t="s">
        <v>63</v>
      </c>
      <c r="Q274" t="s">
        <v>43</v>
      </c>
      <c r="R274" t="s">
        <v>45237</v>
      </c>
      <c r="S274" t="s">
        <v>45236</v>
      </c>
      <c r="T274" t="s">
        <v>9723</v>
      </c>
      <c r="U274" s="258" t="s">
        <v>45633</v>
      </c>
      <c r="V274" s="106" t="s">
        <v>45254</v>
      </c>
      <c r="W274" s="257"/>
      <c r="X274" s="106" t="s">
        <v>7395</v>
      </c>
      <c r="AA274" s="106">
        <v>1</v>
      </c>
      <c r="AB274" s="106">
        <v>1</v>
      </c>
      <c r="AC274" s="106">
        <v>1</v>
      </c>
      <c r="AD274" s="106">
        <v>1</v>
      </c>
      <c r="AE274" s="106">
        <v>1</v>
      </c>
      <c r="AF274" s="106">
        <v>0</v>
      </c>
      <c r="AG274" s="106">
        <v>0</v>
      </c>
      <c r="AH274" s="106">
        <v>0</v>
      </c>
    </row>
    <row r="275" spans="1:34" ht="15.75" customHeight="1" x14ac:dyDescent="0.25">
      <c r="A275" t="s">
        <v>1813</v>
      </c>
      <c r="B275" t="s">
        <v>7278</v>
      </c>
      <c r="C275" t="s">
        <v>6</v>
      </c>
      <c r="D275" t="s">
        <v>9401</v>
      </c>
      <c r="E275" t="s">
        <v>9696</v>
      </c>
      <c r="F275" t="s">
        <v>9697</v>
      </c>
      <c r="G275" t="s">
        <v>9698</v>
      </c>
      <c r="H275" t="s">
        <v>7610</v>
      </c>
      <c r="I275" t="s">
        <v>38</v>
      </c>
      <c r="J275" t="s">
        <v>42</v>
      </c>
      <c r="K275" t="s">
        <v>38</v>
      </c>
      <c r="L275" t="s">
        <v>9699</v>
      </c>
      <c r="M275" s="18" t="s">
        <v>46383</v>
      </c>
      <c r="O275" t="s">
        <v>63</v>
      </c>
      <c r="Q275" t="s">
        <v>43</v>
      </c>
      <c r="R275" t="s">
        <v>45237</v>
      </c>
      <c r="S275" t="s">
        <v>45236</v>
      </c>
      <c r="T275" t="s">
        <v>9700</v>
      </c>
      <c r="U275" s="258" t="s">
        <v>46382</v>
      </c>
      <c r="V275" s="106" t="s">
        <v>45254</v>
      </c>
      <c r="W275" s="257"/>
      <c r="X275" s="106" t="s">
        <v>7395</v>
      </c>
      <c r="AA275" s="106">
        <v>0</v>
      </c>
      <c r="AB275" s="106">
        <v>1</v>
      </c>
      <c r="AC275" s="106">
        <v>1</v>
      </c>
      <c r="AD275" s="106">
        <v>1</v>
      </c>
      <c r="AE275" s="106">
        <v>1</v>
      </c>
      <c r="AF275" s="106">
        <v>0</v>
      </c>
      <c r="AG275" s="106">
        <v>0</v>
      </c>
      <c r="AH275" s="106">
        <v>0</v>
      </c>
    </row>
    <row r="276" spans="1:34" ht="15.75" customHeight="1" x14ac:dyDescent="0.25">
      <c r="A276" t="s">
        <v>1813</v>
      </c>
      <c r="B276" t="s">
        <v>7278</v>
      </c>
      <c r="C276" t="s">
        <v>6</v>
      </c>
      <c r="D276" t="s">
        <v>9401</v>
      </c>
      <c r="E276" t="s">
        <v>9778</v>
      </c>
      <c r="F276" t="s">
        <v>9779</v>
      </c>
      <c r="G276" t="s">
        <v>9780</v>
      </c>
      <c r="H276" t="s">
        <v>4177</v>
      </c>
      <c r="I276" t="s">
        <v>38</v>
      </c>
      <c r="J276" t="s">
        <v>42</v>
      </c>
      <c r="K276" t="s">
        <v>38</v>
      </c>
      <c r="L276" t="s">
        <v>9781</v>
      </c>
      <c r="O276" t="s">
        <v>63</v>
      </c>
      <c r="Q276" t="s">
        <v>43</v>
      </c>
      <c r="R276" t="s">
        <v>45237</v>
      </c>
      <c r="S276" t="s">
        <v>45236</v>
      </c>
      <c r="T276" t="s">
        <v>9782</v>
      </c>
      <c r="U276" s="258" t="s">
        <v>45622</v>
      </c>
      <c r="V276" s="106" t="s">
        <v>45254</v>
      </c>
      <c r="W276" s="257"/>
      <c r="X276" s="106" t="s">
        <v>7395</v>
      </c>
      <c r="AA276" s="106">
        <v>1</v>
      </c>
      <c r="AB276" s="106">
        <v>1</v>
      </c>
      <c r="AC276" s="106">
        <v>1</v>
      </c>
      <c r="AD276" s="106">
        <v>0</v>
      </c>
      <c r="AE276" s="106">
        <v>0</v>
      </c>
      <c r="AF276" s="106">
        <v>0</v>
      </c>
      <c r="AG276" s="106">
        <v>0</v>
      </c>
      <c r="AH276" s="106">
        <v>0</v>
      </c>
    </row>
    <row r="277" spans="1:34" ht="15.75" customHeight="1" x14ac:dyDescent="0.25">
      <c r="A277" t="s">
        <v>1813</v>
      </c>
      <c r="B277" t="s">
        <v>7278</v>
      </c>
      <c r="C277" t="s">
        <v>6</v>
      </c>
      <c r="D277" t="s">
        <v>9401</v>
      </c>
      <c r="E277" t="s">
        <v>9778</v>
      </c>
      <c r="F277" t="s">
        <v>9783</v>
      </c>
      <c r="G277" t="s">
        <v>2146</v>
      </c>
      <c r="H277" t="s">
        <v>9784</v>
      </c>
      <c r="I277" t="s">
        <v>38</v>
      </c>
      <c r="J277" t="s">
        <v>42</v>
      </c>
      <c r="K277" t="s">
        <v>38</v>
      </c>
      <c r="L277" t="s">
        <v>9785</v>
      </c>
      <c r="N277" t="s">
        <v>62</v>
      </c>
      <c r="O277" t="s">
        <v>63</v>
      </c>
      <c r="Q277" t="s">
        <v>43</v>
      </c>
      <c r="R277" t="s">
        <v>45237</v>
      </c>
      <c r="S277" t="s">
        <v>45236</v>
      </c>
      <c r="T277" t="s">
        <v>9786</v>
      </c>
      <c r="U277" s="258" t="s">
        <v>45615</v>
      </c>
      <c r="V277" s="106" t="s">
        <v>45232</v>
      </c>
      <c r="W277" s="257" t="s">
        <v>7855</v>
      </c>
      <c r="X277" s="106" t="s">
        <v>7395</v>
      </c>
      <c r="AA277" s="106">
        <v>0</v>
      </c>
      <c r="AB277" s="106">
        <v>1</v>
      </c>
      <c r="AC277" s="106">
        <v>1</v>
      </c>
      <c r="AD277" s="106">
        <v>1</v>
      </c>
      <c r="AE277" s="106">
        <v>0</v>
      </c>
      <c r="AF277" s="106">
        <v>0</v>
      </c>
      <c r="AG277" s="106">
        <v>0</v>
      </c>
      <c r="AH277" s="106">
        <v>0</v>
      </c>
    </row>
    <row r="278" spans="1:34" ht="15.75" customHeight="1" x14ac:dyDescent="0.25">
      <c r="A278" t="s">
        <v>1813</v>
      </c>
      <c r="B278" t="s">
        <v>7278</v>
      </c>
      <c r="C278" t="s">
        <v>6</v>
      </c>
      <c r="D278" t="s">
        <v>9401</v>
      </c>
      <c r="E278" t="s">
        <v>9778</v>
      </c>
      <c r="F278" t="s">
        <v>9787</v>
      </c>
      <c r="G278" t="s">
        <v>9788</v>
      </c>
      <c r="H278" t="s">
        <v>9789</v>
      </c>
      <c r="I278" t="s">
        <v>38</v>
      </c>
      <c r="J278" t="s">
        <v>42</v>
      </c>
      <c r="K278" t="s">
        <v>38</v>
      </c>
      <c r="L278" t="s">
        <v>9790</v>
      </c>
      <c r="O278" t="s">
        <v>63</v>
      </c>
      <c r="Q278" t="s">
        <v>43</v>
      </c>
      <c r="R278" t="s">
        <v>45237</v>
      </c>
      <c r="S278" t="s">
        <v>45236</v>
      </c>
      <c r="T278" t="s">
        <v>9791</v>
      </c>
      <c r="U278" s="258" t="s">
        <v>45613</v>
      </c>
      <c r="V278" s="106" t="s">
        <v>45232</v>
      </c>
      <c r="W278" s="257"/>
      <c r="X278" s="106" t="s">
        <v>7395</v>
      </c>
      <c r="AA278" s="106">
        <v>0</v>
      </c>
      <c r="AB278" s="106">
        <v>1</v>
      </c>
      <c r="AC278" s="106">
        <v>1</v>
      </c>
      <c r="AD278" s="106">
        <v>1</v>
      </c>
      <c r="AE278" s="106">
        <v>1</v>
      </c>
      <c r="AF278" s="106">
        <v>0</v>
      </c>
      <c r="AG278" s="106">
        <v>0</v>
      </c>
      <c r="AH278" s="106">
        <v>0</v>
      </c>
    </row>
    <row r="279" spans="1:34" ht="15.75" customHeight="1" x14ac:dyDescent="0.25">
      <c r="A279" t="s">
        <v>1813</v>
      </c>
      <c r="B279" t="s">
        <v>7278</v>
      </c>
      <c r="C279" t="s">
        <v>6</v>
      </c>
      <c r="D279" t="s">
        <v>9401</v>
      </c>
      <c r="E279" t="s">
        <v>9778</v>
      </c>
      <c r="F279" t="s">
        <v>9787</v>
      </c>
      <c r="G279" t="s">
        <v>2146</v>
      </c>
      <c r="H279" t="s">
        <v>9209</v>
      </c>
      <c r="I279" t="s">
        <v>38</v>
      </c>
      <c r="J279" t="s">
        <v>42</v>
      </c>
      <c r="K279" t="s">
        <v>38</v>
      </c>
      <c r="L279" t="s">
        <v>9792</v>
      </c>
      <c r="O279" t="s">
        <v>63</v>
      </c>
      <c r="Q279" t="s">
        <v>49</v>
      </c>
      <c r="R279" t="s">
        <v>45237</v>
      </c>
      <c r="S279" t="s">
        <v>45236</v>
      </c>
      <c r="T279" t="s">
        <v>9793</v>
      </c>
      <c r="U279" s="258" t="s">
        <v>45611</v>
      </c>
      <c r="V279" s="106" t="s">
        <v>45232</v>
      </c>
      <c r="W279" s="257"/>
      <c r="X279" s="106" t="s">
        <v>7395</v>
      </c>
      <c r="Z279" s="106" t="s">
        <v>7757</v>
      </c>
      <c r="AA279" s="106">
        <v>0</v>
      </c>
      <c r="AB279" s="106">
        <v>1</v>
      </c>
      <c r="AC279" s="106">
        <v>1</v>
      </c>
      <c r="AD279" s="106">
        <v>0</v>
      </c>
      <c r="AE279" s="106">
        <v>0</v>
      </c>
      <c r="AF279" s="106">
        <v>0</v>
      </c>
      <c r="AG279" s="106">
        <v>0</v>
      </c>
      <c r="AH279" s="106">
        <v>0</v>
      </c>
    </row>
    <row r="280" spans="1:34" ht="15.75" customHeight="1" x14ac:dyDescent="0.25">
      <c r="A280" t="s">
        <v>1813</v>
      </c>
      <c r="B280" t="s">
        <v>7278</v>
      </c>
      <c r="C280" t="s">
        <v>6</v>
      </c>
      <c r="D280" t="s">
        <v>9401</v>
      </c>
      <c r="E280" t="s">
        <v>9778</v>
      </c>
      <c r="F280" t="s">
        <v>9787</v>
      </c>
      <c r="G280" t="s">
        <v>804</v>
      </c>
      <c r="H280" t="s">
        <v>8358</v>
      </c>
      <c r="I280" t="s">
        <v>38</v>
      </c>
      <c r="J280" t="s">
        <v>42</v>
      </c>
      <c r="K280" t="s">
        <v>38</v>
      </c>
      <c r="L280" t="s">
        <v>9794</v>
      </c>
      <c r="N280" t="s">
        <v>62</v>
      </c>
      <c r="O280" t="s">
        <v>63</v>
      </c>
      <c r="Q280" t="s">
        <v>43</v>
      </c>
      <c r="R280" t="s">
        <v>45237</v>
      </c>
      <c r="S280" t="s">
        <v>45236</v>
      </c>
      <c r="T280" t="s">
        <v>9795</v>
      </c>
      <c r="U280" s="258" t="s">
        <v>45609</v>
      </c>
      <c r="V280" s="106" t="s">
        <v>45232</v>
      </c>
      <c r="W280" s="257" t="s">
        <v>7855</v>
      </c>
      <c r="X280" s="106" t="s">
        <v>7395</v>
      </c>
      <c r="AA280" s="106">
        <v>0</v>
      </c>
      <c r="AB280" s="106">
        <v>0</v>
      </c>
      <c r="AC280" s="106">
        <v>0</v>
      </c>
      <c r="AD280" s="106">
        <v>1</v>
      </c>
      <c r="AE280" s="106">
        <v>0</v>
      </c>
      <c r="AF280" s="106">
        <v>0</v>
      </c>
      <c r="AG280" s="106">
        <v>0</v>
      </c>
      <c r="AH280" s="106">
        <v>0</v>
      </c>
    </row>
    <row r="281" spans="1:34" ht="15.75" customHeight="1" x14ac:dyDescent="0.25">
      <c r="A281" t="s">
        <v>1813</v>
      </c>
      <c r="B281" t="s">
        <v>7278</v>
      </c>
      <c r="C281" t="s">
        <v>6</v>
      </c>
      <c r="D281" t="s">
        <v>9401</v>
      </c>
      <c r="E281" t="s">
        <v>9778</v>
      </c>
      <c r="F281" t="s">
        <v>9787</v>
      </c>
      <c r="G281" t="s">
        <v>9796</v>
      </c>
      <c r="H281" t="s">
        <v>9797</v>
      </c>
      <c r="I281" t="s">
        <v>38</v>
      </c>
      <c r="J281" t="s">
        <v>42</v>
      </c>
      <c r="K281" t="s">
        <v>38</v>
      </c>
      <c r="L281" t="s">
        <v>9798</v>
      </c>
      <c r="O281" t="s">
        <v>63</v>
      </c>
      <c r="Q281" t="s">
        <v>43</v>
      </c>
      <c r="R281" t="s">
        <v>45237</v>
      </c>
      <c r="S281" t="s">
        <v>45236</v>
      </c>
      <c r="T281" t="s">
        <v>9799</v>
      </c>
      <c r="U281" s="258" t="s">
        <v>45607</v>
      </c>
      <c r="V281" s="106" t="s">
        <v>45254</v>
      </c>
      <c r="W281" s="257"/>
      <c r="X281" s="106" t="s">
        <v>7395</v>
      </c>
      <c r="AA281" s="106">
        <v>0</v>
      </c>
      <c r="AB281" s="106">
        <v>1</v>
      </c>
      <c r="AC281" s="106">
        <v>1</v>
      </c>
      <c r="AD281" s="106">
        <v>1</v>
      </c>
      <c r="AE281" s="106">
        <v>1</v>
      </c>
      <c r="AF281" s="106">
        <v>0</v>
      </c>
      <c r="AG281" s="106">
        <v>0</v>
      </c>
      <c r="AH281" s="106">
        <v>0</v>
      </c>
    </row>
    <row r="282" spans="1:34" ht="15.75" customHeight="1" x14ac:dyDescent="0.25">
      <c r="A282" t="s">
        <v>1813</v>
      </c>
      <c r="B282" t="s">
        <v>7278</v>
      </c>
      <c r="C282" t="s">
        <v>6</v>
      </c>
      <c r="D282" t="s">
        <v>9401</v>
      </c>
      <c r="E282" t="s">
        <v>9778</v>
      </c>
      <c r="F282" t="s">
        <v>9787</v>
      </c>
      <c r="G282" t="s">
        <v>4954</v>
      </c>
      <c r="H282" t="s">
        <v>9800</v>
      </c>
      <c r="I282" t="s">
        <v>38</v>
      </c>
      <c r="J282" t="s">
        <v>42</v>
      </c>
      <c r="K282" t="s">
        <v>38</v>
      </c>
      <c r="L282" t="s">
        <v>9801</v>
      </c>
      <c r="O282" t="s">
        <v>63</v>
      </c>
      <c r="Q282" t="s">
        <v>43</v>
      </c>
      <c r="R282" t="s">
        <v>45237</v>
      </c>
      <c r="S282" t="s">
        <v>45236</v>
      </c>
      <c r="T282" t="s">
        <v>9802</v>
      </c>
      <c r="U282" s="258" t="s">
        <v>45605</v>
      </c>
      <c r="V282" s="106" t="s">
        <v>45254</v>
      </c>
      <c r="W282" s="257"/>
      <c r="X282" s="106" t="s">
        <v>7395</v>
      </c>
      <c r="AA282" s="106">
        <v>0</v>
      </c>
      <c r="AB282" s="106">
        <v>0</v>
      </c>
      <c r="AC282" s="106">
        <v>0</v>
      </c>
      <c r="AD282" s="106">
        <v>1</v>
      </c>
      <c r="AE282" s="106">
        <v>1</v>
      </c>
      <c r="AF282" s="106">
        <v>0</v>
      </c>
      <c r="AG282" s="106">
        <v>0</v>
      </c>
      <c r="AH282" s="106">
        <v>0</v>
      </c>
    </row>
    <row r="283" spans="1:34" ht="15.75" customHeight="1" x14ac:dyDescent="0.25">
      <c r="A283" t="s">
        <v>1813</v>
      </c>
      <c r="B283" t="s">
        <v>7278</v>
      </c>
      <c r="C283" t="s">
        <v>6</v>
      </c>
      <c r="D283" t="s">
        <v>9401</v>
      </c>
      <c r="E283" t="s">
        <v>9778</v>
      </c>
      <c r="F283" t="s">
        <v>9803</v>
      </c>
      <c r="G283" t="s">
        <v>9804</v>
      </c>
      <c r="H283" t="s">
        <v>8175</v>
      </c>
      <c r="I283" t="s">
        <v>38</v>
      </c>
      <c r="J283" t="s">
        <v>42</v>
      </c>
      <c r="K283" t="s">
        <v>38</v>
      </c>
      <c r="L283" t="s">
        <v>9805</v>
      </c>
      <c r="O283" t="s">
        <v>63</v>
      </c>
      <c r="Q283" t="s">
        <v>43</v>
      </c>
      <c r="R283" t="s">
        <v>45237</v>
      </c>
      <c r="S283" t="s">
        <v>45236</v>
      </c>
      <c r="T283" t="s">
        <v>9806</v>
      </c>
      <c r="U283" s="258" t="s">
        <v>45603</v>
      </c>
      <c r="V283" s="106" t="s">
        <v>45254</v>
      </c>
      <c r="W283" s="257"/>
      <c r="X283" s="106" t="s">
        <v>7395</v>
      </c>
      <c r="AA283" s="106">
        <v>0</v>
      </c>
      <c r="AB283" s="106">
        <v>0</v>
      </c>
      <c r="AC283" s="106">
        <v>0</v>
      </c>
      <c r="AD283" s="106">
        <v>1</v>
      </c>
      <c r="AE283" s="106">
        <v>0</v>
      </c>
      <c r="AF283" s="106">
        <v>0</v>
      </c>
      <c r="AG283" s="106">
        <v>0</v>
      </c>
      <c r="AH283" s="106">
        <v>0</v>
      </c>
    </row>
    <row r="284" spans="1:34" ht="15.75" customHeight="1" x14ac:dyDescent="0.25">
      <c r="A284" t="s">
        <v>1813</v>
      </c>
      <c r="B284" t="s">
        <v>7278</v>
      </c>
      <c r="C284" t="s">
        <v>6</v>
      </c>
      <c r="D284" t="s">
        <v>9401</v>
      </c>
      <c r="E284" t="s">
        <v>9778</v>
      </c>
      <c r="F284" t="s">
        <v>9810</v>
      </c>
      <c r="G284" t="s">
        <v>9816</v>
      </c>
      <c r="H284" t="s">
        <v>9618</v>
      </c>
      <c r="I284" t="s">
        <v>38</v>
      </c>
      <c r="J284" t="s">
        <v>42</v>
      </c>
      <c r="K284" t="s">
        <v>38</v>
      </c>
      <c r="L284" t="s">
        <v>9817</v>
      </c>
      <c r="N284" t="s">
        <v>1662</v>
      </c>
      <c r="O284" t="s">
        <v>63</v>
      </c>
      <c r="Q284" t="s">
        <v>43</v>
      </c>
      <c r="R284" t="s">
        <v>45237</v>
      </c>
      <c r="S284" t="s">
        <v>45236</v>
      </c>
      <c r="T284" t="s">
        <v>9818</v>
      </c>
      <c r="U284" s="258" t="s">
        <v>45601</v>
      </c>
      <c r="V284" s="106" t="s">
        <v>45232</v>
      </c>
      <c r="W284" s="257" t="s">
        <v>31</v>
      </c>
      <c r="X284" s="106" t="s">
        <v>7395</v>
      </c>
      <c r="AA284" s="106">
        <v>0</v>
      </c>
      <c r="AB284" s="106">
        <v>0</v>
      </c>
      <c r="AC284" s="106">
        <v>0</v>
      </c>
      <c r="AD284" s="106">
        <v>1</v>
      </c>
      <c r="AE284" s="106">
        <v>0</v>
      </c>
      <c r="AF284" s="106">
        <v>0</v>
      </c>
      <c r="AG284" s="106">
        <v>0</v>
      </c>
      <c r="AH284" s="106">
        <v>0</v>
      </c>
    </row>
    <row r="285" spans="1:34" ht="15.75" customHeight="1" x14ac:dyDescent="0.25">
      <c r="A285" t="s">
        <v>1813</v>
      </c>
      <c r="B285" t="s">
        <v>7278</v>
      </c>
      <c r="C285" t="s">
        <v>6</v>
      </c>
      <c r="D285" t="s">
        <v>9401</v>
      </c>
      <c r="E285" t="s">
        <v>9778</v>
      </c>
      <c r="F285" t="s">
        <v>9810</v>
      </c>
      <c r="G285" t="s">
        <v>4181</v>
      </c>
      <c r="H285" t="s">
        <v>9148</v>
      </c>
      <c r="I285" t="s">
        <v>38</v>
      </c>
      <c r="J285" t="s">
        <v>42</v>
      </c>
      <c r="K285" t="s">
        <v>38</v>
      </c>
      <c r="L285" t="s">
        <v>9814</v>
      </c>
      <c r="O285" t="s">
        <v>63</v>
      </c>
      <c r="Q285" t="s">
        <v>43</v>
      </c>
      <c r="R285" t="s">
        <v>45237</v>
      </c>
      <c r="S285" t="s">
        <v>45236</v>
      </c>
      <c r="T285" t="s">
        <v>9815</v>
      </c>
      <c r="U285" s="258" t="s">
        <v>45599</v>
      </c>
      <c r="V285" s="106" t="s">
        <v>45232</v>
      </c>
      <c r="W285" s="257"/>
      <c r="X285" s="106" t="s">
        <v>7395</v>
      </c>
      <c r="AA285" s="106">
        <v>1</v>
      </c>
      <c r="AB285" s="106">
        <v>0</v>
      </c>
      <c r="AC285" s="106">
        <v>0</v>
      </c>
      <c r="AD285" s="106">
        <v>1</v>
      </c>
      <c r="AE285" s="106">
        <v>1</v>
      </c>
      <c r="AF285" s="106">
        <v>0</v>
      </c>
      <c r="AG285" s="106">
        <v>0</v>
      </c>
      <c r="AH285" s="106">
        <v>0</v>
      </c>
    </row>
    <row r="286" spans="1:34" ht="15.75" customHeight="1" x14ac:dyDescent="0.25">
      <c r="A286" t="s">
        <v>1813</v>
      </c>
      <c r="B286" t="s">
        <v>7278</v>
      </c>
      <c r="C286" t="s">
        <v>6</v>
      </c>
      <c r="D286" t="s">
        <v>9401</v>
      </c>
      <c r="E286" t="s">
        <v>9778</v>
      </c>
      <c r="F286" t="s">
        <v>9810</v>
      </c>
      <c r="G286" t="s">
        <v>3898</v>
      </c>
      <c r="H286" t="s">
        <v>9811</v>
      </c>
      <c r="I286" t="s">
        <v>38</v>
      </c>
      <c r="J286" t="s">
        <v>42</v>
      </c>
      <c r="K286" t="s">
        <v>38</v>
      </c>
      <c r="L286" t="s">
        <v>9812</v>
      </c>
      <c r="O286" t="s">
        <v>63</v>
      </c>
      <c r="Q286" t="s">
        <v>43</v>
      </c>
      <c r="R286" t="s">
        <v>45237</v>
      </c>
      <c r="S286" t="s">
        <v>45236</v>
      </c>
      <c r="T286" t="s">
        <v>9813</v>
      </c>
      <c r="U286" s="258" t="s">
        <v>45597</v>
      </c>
      <c r="V286" s="106" t="s">
        <v>45232</v>
      </c>
      <c r="W286" s="257"/>
      <c r="X286" s="106" t="s">
        <v>7395</v>
      </c>
      <c r="AA286" s="106">
        <v>0</v>
      </c>
      <c r="AB286" s="106">
        <v>0</v>
      </c>
      <c r="AC286" s="106">
        <v>0</v>
      </c>
      <c r="AD286" s="106">
        <v>1</v>
      </c>
      <c r="AE286" s="106">
        <v>1</v>
      </c>
      <c r="AF286" s="106">
        <v>0</v>
      </c>
      <c r="AG286" s="106">
        <v>0</v>
      </c>
      <c r="AH286" s="106">
        <v>0</v>
      </c>
    </row>
    <row r="287" spans="1:34" ht="15.75" customHeight="1" x14ac:dyDescent="0.25">
      <c r="A287" t="s">
        <v>1813</v>
      </c>
      <c r="B287" t="s">
        <v>7278</v>
      </c>
      <c r="C287" t="s">
        <v>6</v>
      </c>
      <c r="D287" t="s">
        <v>9401</v>
      </c>
      <c r="E287" t="s">
        <v>9778</v>
      </c>
      <c r="F287" t="s">
        <v>9810</v>
      </c>
      <c r="G287" t="s">
        <v>9819</v>
      </c>
      <c r="H287" t="s">
        <v>7623</v>
      </c>
      <c r="I287" t="s">
        <v>38</v>
      </c>
      <c r="J287" t="s">
        <v>42</v>
      </c>
      <c r="K287" t="s">
        <v>38</v>
      </c>
      <c r="L287" t="s">
        <v>9820</v>
      </c>
      <c r="O287" t="s">
        <v>63</v>
      </c>
      <c r="Q287" t="s">
        <v>43</v>
      </c>
      <c r="R287" t="s">
        <v>45237</v>
      </c>
      <c r="S287" t="s">
        <v>45236</v>
      </c>
      <c r="T287" t="s">
        <v>9821</v>
      </c>
      <c r="U287" s="258" t="s">
        <v>45595</v>
      </c>
      <c r="V287" s="106" t="s">
        <v>45254</v>
      </c>
      <c r="W287" s="257"/>
      <c r="X287" s="106" t="s">
        <v>7395</v>
      </c>
      <c r="AA287" s="106">
        <v>0</v>
      </c>
      <c r="AB287" s="106">
        <v>1</v>
      </c>
      <c r="AC287" s="106">
        <v>1</v>
      </c>
      <c r="AD287" s="106">
        <v>1</v>
      </c>
      <c r="AE287" s="106">
        <v>1</v>
      </c>
      <c r="AF287" s="106">
        <v>1</v>
      </c>
      <c r="AG287" s="106">
        <v>0</v>
      </c>
      <c r="AH287" s="106">
        <v>0</v>
      </c>
    </row>
    <row r="288" spans="1:34" ht="15.75" customHeight="1" x14ac:dyDescent="0.25">
      <c r="A288" t="s">
        <v>1813</v>
      </c>
      <c r="B288" t="s">
        <v>7278</v>
      </c>
      <c r="C288" t="s">
        <v>6</v>
      </c>
      <c r="D288" t="s">
        <v>9401</v>
      </c>
      <c r="E288" t="s">
        <v>9763</v>
      </c>
      <c r="F288" t="s">
        <v>9764</v>
      </c>
      <c r="G288" t="s">
        <v>2624</v>
      </c>
      <c r="H288" t="s">
        <v>8482</v>
      </c>
      <c r="I288" t="s">
        <v>38</v>
      </c>
      <c r="J288" t="s">
        <v>42</v>
      </c>
      <c r="K288" t="s">
        <v>38</v>
      </c>
      <c r="L288" t="s">
        <v>9765</v>
      </c>
      <c r="O288" t="s">
        <v>63</v>
      </c>
      <c r="Q288" t="s">
        <v>49</v>
      </c>
      <c r="R288" t="s">
        <v>45237</v>
      </c>
      <c r="S288" t="s">
        <v>45236</v>
      </c>
      <c r="T288" t="s">
        <v>9766</v>
      </c>
      <c r="U288" s="258" t="s">
        <v>45591</v>
      </c>
      <c r="V288" s="106" t="s">
        <v>45232</v>
      </c>
      <c r="W288" s="257"/>
      <c r="X288" s="106" t="s">
        <v>7395</v>
      </c>
      <c r="Z288" s="106" t="s">
        <v>7757</v>
      </c>
      <c r="AA288" s="106">
        <v>0</v>
      </c>
      <c r="AB288" s="106">
        <v>0</v>
      </c>
      <c r="AC288" s="106">
        <v>0</v>
      </c>
      <c r="AD288" s="106">
        <v>1</v>
      </c>
      <c r="AE288" s="106">
        <v>1</v>
      </c>
      <c r="AF288" s="106">
        <v>0</v>
      </c>
      <c r="AG288" s="106">
        <v>0</v>
      </c>
      <c r="AH288" s="106">
        <v>0</v>
      </c>
    </row>
    <row r="289" spans="1:34" ht="15.75" customHeight="1" x14ac:dyDescent="0.25">
      <c r="A289" t="s">
        <v>1813</v>
      </c>
      <c r="B289" t="s">
        <v>7278</v>
      </c>
      <c r="C289" t="s">
        <v>6</v>
      </c>
      <c r="D289" t="s">
        <v>9401</v>
      </c>
      <c r="E289" t="s">
        <v>9763</v>
      </c>
      <c r="F289" t="s">
        <v>9767</v>
      </c>
      <c r="G289" t="s">
        <v>8434</v>
      </c>
      <c r="H289" t="s">
        <v>7610</v>
      </c>
      <c r="I289" t="s">
        <v>38</v>
      </c>
      <c r="J289" t="s">
        <v>42</v>
      </c>
      <c r="K289" t="s">
        <v>38</v>
      </c>
      <c r="L289" t="s">
        <v>9768</v>
      </c>
      <c r="O289" t="s">
        <v>63</v>
      </c>
      <c r="Q289" t="s">
        <v>43</v>
      </c>
      <c r="R289" t="s">
        <v>45237</v>
      </c>
      <c r="S289" t="s">
        <v>45236</v>
      </c>
      <c r="T289" t="s">
        <v>9769</v>
      </c>
      <c r="U289" s="258" t="s">
        <v>45589</v>
      </c>
      <c r="V289" s="106" t="s">
        <v>45254</v>
      </c>
      <c r="W289" s="257"/>
      <c r="X289" s="106" t="s">
        <v>7395</v>
      </c>
      <c r="AA289" s="106">
        <v>0</v>
      </c>
      <c r="AB289" s="106">
        <v>0</v>
      </c>
      <c r="AC289" s="106">
        <v>0</v>
      </c>
      <c r="AD289" s="106">
        <v>0</v>
      </c>
      <c r="AE289" s="106">
        <v>1</v>
      </c>
      <c r="AF289" s="106">
        <v>0</v>
      </c>
      <c r="AG289" s="106">
        <v>0</v>
      </c>
      <c r="AH289" s="106">
        <v>0</v>
      </c>
    </row>
    <row r="290" spans="1:34" ht="15.75" customHeight="1" x14ac:dyDescent="0.25">
      <c r="A290" t="s">
        <v>1813</v>
      </c>
      <c r="B290" t="s">
        <v>7278</v>
      </c>
      <c r="C290" t="s">
        <v>6</v>
      </c>
      <c r="D290" t="s">
        <v>9401</v>
      </c>
      <c r="E290" t="s">
        <v>9763</v>
      </c>
      <c r="F290" t="s">
        <v>9770</v>
      </c>
      <c r="G290" t="s">
        <v>9771</v>
      </c>
      <c r="H290" t="s">
        <v>8482</v>
      </c>
      <c r="I290" t="s">
        <v>38</v>
      </c>
      <c r="J290" t="s">
        <v>42</v>
      </c>
      <c r="K290" t="s">
        <v>38</v>
      </c>
      <c r="L290" t="s">
        <v>9772</v>
      </c>
      <c r="O290" t="s">
        <v>63</v>
      </c>
      <c r="Q290" t="s">
        <v>43</v>
      </c>
      <c r="R290" t="s">
        <v>45237</v>
      </c>
      <c r="S290" t="s">
        <v>45236</v>
      </c>
      <c r="T290" t="s">
        <v>9773</v>
      </c>
      <c r="U290" s="258" t="s">
        <v>45587</v>
      </c>
      <c r="V290" s="106" t="s">
        <v>45232</v>
      </c>
      <c r="W290" s="257"/>
      <c r="X290" s="106" t="s">
        <v>7395</v>
      </c>
      <c r="AA290" s="106">
        <v>0</v>
      </c>
      <c r="AB290" s="106">
        <v>0</v>
      </c>
      <c r="AC290" s="106">
        <v>0</v>
      </c>
      <c r="AD290" s="106">
        <v>0</v>
      </c>
      <c r="AE290" s="106">
        <v>1</v>
      </c>
      <c r="AF290" s="106">
        <v>1</v>
      </c>
      <c r="AG290" s="106">
        <v>0</v>
      </c>
      <c r="AH290" s="106">
        <v>0</v>
      </c>
    </row>
    <row r="291" spans="1:34" ht="15.75" customHeight="1" x14ac:dyDescent="0.25">
      <c r="A291" t="s">
        <v>1813</v>
      </c>
      <c r="B291" t="s">
        <v>7278</v>
      </c>
      <c r="C291" t="s">
        <v>6</v>
      </c>
      <c r="D291" t="s">
        <v>9401</v>
      </c>
      <c r="E291" t="s">
        <v>9763</v>
      </c>
      <c r="F291" t="s">
        <v>9770</v>
      </c>
      <c r="G291" t="s">
        <v>15730</v>
      </c>
      <c r="H291" t="s">
        <v>45580</v>
      </c>
      <c r="I291" t="s">
        <v>38</v>
      </c>
      <c r="J291" t="s">
        <v>42</v>
      </c>
      <c r="K291" t="s">
        <v>38</v>
      </c>
      <c r="L291" t="s">
        <v>45579</v>
      </c>
      <c r="O291" t="s">
        <v>63</v>
      </c>
      <c r="Q291" t="s">
        <v>43</v>
      </c>
      <c r="R291" t="s">
        <v>45237</v>
      </c>
      <c r="S291" t="s">
        <v>45236</v>
      </c>
      <c r="T291" t="s">
        <v>45578</v>
      </c>
      <c r="U291" s="258" t="s">
        <v>45577</v>
      </c>
      <c r="V291" s="106" t="s">
        <v>45232</v>
      </c>
      <c r="W291" s="257"/>
      <c r="X291" s="106" t="s">
        <v>7395</v>
      </c>
      <c r="Z291" s="106" t="s">
        <v>45312</v>
      </c>
      <c r="AA291" s="106">
        <v>0</v>
      </c>
      <c r="AB291" s="106">
        <v>0</v>
      </c>
      <c r="AC291" s="106">
        <v>0</v>
      </c>
      <c r="AD291" s="106">
        <v>0</v>
      </c>
      <c r="AE291" s="106">
        <v>1</v>
      </c>
      <c r="AF291" s="106">
        <v>1</v>
      </c>
      <c r="AG291" s="106">
        <v>0</v>
      </c>
      <c r="AH291" s="106">
        <v>0</v>
      </c>
    </row>
    <row r="292" spans="1:34" ht="15.75" customHeight="1" x14ac:dyDescent="0.25">
      <c r="A292" t="s">
        <v>1813</v>
      </c>
      <c r="B292" t="s">
        <v>7278</v>
      </c>
      <c r="C292" t="s">
        <v>6</v>
      </c>
      <c r="D292" t="s">
        <v>9401</v>
      </c>
      <c r="E292" t="s">
        <v>9763</v>
      </c>
      <c r="F292" t="s">
        <v>9774</v>
      </c>
      <c r="G292" t="s">
        <v>9775</v>
      </c>
      <c r="H292" t="s">
        <v>4177</v>
      </c>
      <c r="I292" t="s">
        <v>38</v>
      </c>
      <c r="J292" t="s">
        <v>42</v>
      </c>
      <c r="K292" t="s">
        <v>38</v>
      </c>
      <c r="L292" t="s">
        <v>9776</v>
      </c>
      <c r="O292" t="s">
        <v>63</v>
      </c>
      <c r="Q292" t="s">
        <v>43</v>
      </c>
      <c r="R292" t="s">
        <v>45237</v>
      </c>
      <c r="S292" t="s">
        <v>45236</v>
      </c>
      <c r="T292" t="s">
        <v>9777</v>
      </c>
      <c r="U292" s="258" t="s">
        <v>45569</v>
      </c>
      <c r="V292" s="106" t="s">
        <v>45232</v>
      </c>
      <c r="W292" s="257"/>
      <c r="X292" s="106" t="s">
        <v>7395</v>
      </c>
      <c r="AA292" s="106">
        <v>1</v>
      </c>
      <c r="AB292" s="106">
        <v>0</v>
      </c>
      <c r="AC292" s="106">
        <v>0</v>
      </c>
      <c r="AD292" s="106">
        <v>0</v>
      </c>
      <c r="AE292" s="106">
        <v>1</v>
      </c>
      <c r="AF292" s="106">
        <v>1</v>
      </c>
      <c r="AG292" s="106">
        <v>0</v>
      </c>
      <c r="AH292" s="106">
        <v>0</v>
      </c>
    </row>
    <row r="293" spans="1:34" ht="15.75" customHeight="1" x14ac:dyDescent="0.25">
      <c r="A293" t="s">
        <v>1813</v>
      </c>
      <c r="B293" t="s">
        <v>7278</v>
      </c>
      <c r="C293" t="s">
        <v>6</v>
      </c>
      <c r="D293" t="s">
        <v>9401</v>
      </c>
      <c r="E293" t="s">
        <v>9822</v>
      </c>
      <c r="F293" t="s">
        <v>9823</v>
      </c>
      <c r="G293" t="s">
        <v>3721</v>
      </c>
      <c r="H293" t="s">
        <v>9087</v>
      </c>
      <c r="I293" t="s">
        <v>38</v>
      </c>
      <c r="J293" t="s">
        <v>42</v>
      </c>
      <c r="K293" t="s">
        <v>38</v>
      </c>
      <c r="L293" t="s">
        <v>9824</v>
      </c>
      <c r="O293" t="s">
        <v>63</v>
      </c>
      <c r="Q293" t="s">
        <v>43</v>
      </c>
      <c r="R293" t="s">
        <v>45237</v>
      </c>
      <c r="S293" t="s">
        <v>45236</v>
      </c>
      <c r="T293" t="s">
        <v>9825</v>
      </c>
      <c r="U293" s="258" t="s">
        <v>45561</v>
      </c>
      <c r="V293" s="106" t="s">
        <v>45254</v>
      </c>
      <c r="W293" s="257"/>
      <c r="X293" s="106" t="s">
        <v>7395</v>
      </c>
      <c r="AA293" s="106">
        <v>1</v>
      </c>
      <c r="AB293" s="106">
        <v>0</v>
      </c>
      <c r="AC293" s="106">
        <v>0</v>
      </c>
      <c r="AD293" s="106">
        <v>1</v>
      </c>
      <c r="AE293" s="106">
        <v>1</v>
      </c>
      <c r="AF293" s="106">
        <v>0</v>
      </c>
      <c r="AG293" s="106">
        <v>0</v>
      </c>
      <c r="AH293" s="106">
        <v>0</v>
      </c>
    </row>
    <row r="294" spans="1:34" ht="15.75" customHeight="1" x14ac:dyDescent="0.25">
      <c r="A294" t="s">
        <v>1813</v>
      </c>
      <c r="B294" t="s">
        <v>7278</v>
      </c>
      <c r="C294" t="s">
        <v>6</v>
      </c>
      <c r="D294" t="s">
        <v>9401</v>
      </c>
      <c r="E294" t="s">
        <v>9826</v>
      </c>
      <c r="F294" t="s">
        <v>9827</v>
      </c>
      <c r="G294" t="s">
        <v>3000</v>
      </c>
      <c r="H294" t="s">
        <v>8386</v>
      </c>
      <c r="I294" t="s">
        <v>38</v>
      </c>
      <c r="J294" t="s">
        <v>42</v>
      </c>
      <c r="K294" t="s">
        <v>38</v>
      </c>
      <c r="L294" t="s">
        <v>9828</v>
      </c>
      <c r="O294" t="s">
        <v>63</v>
      </c>
      <c r="Q294" t="s">
        <v>43</v>
      </c>
      <c r="R294" t="s">
        <v>45237</v>
      </c>
      <c r="S294" t="s">
        <v>45236</v>
      </c>
      <c r="T294" t="s">
        <v>9829</v>
      </c>
      <c r="U294" s="258" t="s">
        <v>45559</v>
      </c>
      <c r="V294" s="106" t="s">
        <v>45232</v>
      </c>
      <c r="W294" s="257"/>
      <c r="X294" s="106" t="s">
        <v>7395</v>
      </c>
      <c r="Z294" s="106" t="s">
        <v>45312</v>
      </c>
      <c r="AA294" s="106">
        <v>0</v>
      </c>
      <c r="AB294" s="106">
        <v>1</v>
      </c>
      <c r="AC294" s="106">
        <v>1</v>
      </c>
      <c r="AD294" s="106">
        <v>1</v>
      </c>
      <c r="AE294" s="106">
        <v>0</v>
      </c>
      <c r="AF294" s="106">
        <v>0</v>
      </c>
      <c r="AG294" s="106">
        <v>0</v>
      </c>
      <c r="AH294" s="106">
        <v>0</v>
      </c>
    </row>
    <row r="295" spans="1:34" ht="15.75" customHeight="1" x14ac:dyDescent="0.25">
      <c r="A295" t="s">
        <v>1813</v>
      </c>
      <c r="B295" t="s">
        <v>7278</v>
      </c>
      <c r="C295" t="s">
        <v>6</v>
      </c>
      <c r="D295" t="s">
        <v>9401</v>
      </c>
      <c r="E295" t="s">
        <v>9834</v>
      </c>
      <c r="F295" t="s">
        <v>9835</v>
      </c>
      <c r="G295" t="s">
        <v>7517</v>
      </c>
      <c r="H295" t="s">
        <v>9247</v>
      </c>
      <c r="I295" t="s">
        <v>38</v>
      </c>
      <c r="J295" t="s">
        <v>42</v>
      </c>
      <c r="K295" t="s">
        <v>38</v>
      </c>
      <c r="L295" t="s">
        <v>9836</v>
      </c>
      <c r="O295" t="s">
        <v>63</v>
      </c>
      <c r="Q295" t="s">
        <v>43</v>
      </c>
      <c r="R295" t="s">
        <v>45237</v>
      </c>
      <c r="S295" t="s">
        <v>45236</v>
      </c>
      <c r="T295" t="s">
        <v>9837</v>
      </c>
      <c r="U295" s="258" t="s">
        <v>45556</v>
      </c>
      <c r="V295" s="106" t="s">
        <v>45232</v>
      </c>
      <c r="W295" s="257"/>
      <c r="X295" s="106" t="s">
        <v>7395</v>
      </c>
      <c r="AA295" s="106">
        <v>0</v>
      </c>
      <c r="AB295" s="106">
        <v>1</v>
      </c>
      <c r="AC295" s="106">
        <v>0</v>
      </c>
      <c r="AD295" s="106">
        <v>0</v>
      </c>
      <c r="AE295" s="106">
        <v>0</v>
      </c>
      <c r="AF295" s="106">
        <v>1</v>
      </c>
      <c r="AG295" s="106">
        <v>0</v>
      </c>
      <c r="AH295" s="106">
        <v>0</v>
      </c>
    </row>
    <row r="296" spans="1:34" ht="15.75" customHeight="1" x14ac:dyDescent="0.25">
      <c r="A296" t="s">
        <v>1813</v>
      </c>
      <c r="B296" t="s">
        <v>7278</v>
      </c>
      <c r="C296" t="s">
        <v>6</v>
      </c>
      <c r="D296" t="s">
        <v>9401</v>
      </c>
      <c r="E296" t="s">
        <v>9842</v>
      </c>
      <c r="F296" t="s">
        <v>9843</v>
      </c>
      <c r="G296" t="s">
        <v>2481</v>
      </c>
      <c r="H296" t="s">
        <v>9844</v>
      </c>
      <c r="I296" t="s">
        <v>38</v>
      </c>
      <c r="J296" t="s">
        <v>42</v>
      </c>
      <c r="K296" t="s">
        <v>38</v>
      </c>
      <c r="L296" t="s">
        <v>9845</v>
      </c>
      <c r="O296" t="s">
        <v>63</v>
      </c>
      <c r="Q296" t="s">
        <v>43</v>
      </c>
      <c r="R296" t="s">
        <v>45237</v>
      </c>
      <c r="S296" t="s">
        <v>45236</v>
      </c>
      <c r="T296" t="s">
        <v>9846</v>
      </c>
      <c r="U296" s="258" t="s">
        <v>45551</v>
      </c>
      <c r="V296" s="106" t="s">
        <v>45254</v>
      </c>
      <c r="W296" s="257"/>
      <c r="X296" s="106" t="s">
        <v>7395</v>
      </c>
      <c r="AA296" s="106">
        <v>0</v>
      </c>
      <c r="AB296" s="106">
        <v>0</v>
      </c>
      <c r="AC296" s="106">
        <v>0</v>
      </c>
      <c r="AD296" s="106">
        <v>0</v>
      </c>
      <c r="AE296" s="106">
        <v>1</v>
      </c>
      <c r="AF296" s="106">
        <v>1</v>
      </c>
      <c r="AG296" s="106">
        <v>0</v>
      </c>
      <c r="AH296" s="106">
        <v>0</v>
      </c>
    </row>
    <row r="297" spans="1:34" ht="15.75" customHeight="1" x14ac:dyDescent="0.25">
      <c r="A297" t="s">
        <v>1813</v>
      </c>
      <c r="B297" t="s">
        <v>7278</v>
      </c>
      <c r="C297" t="s">
        <v>6</v>
      </c>
      <c r="D297" t="s">
        <v>9401</v>
      </c>
      <c r="E297" t="s">
        <v>9847</v>
      </c>
      <c r="F297" t="s">
        <v>9852</v>
      </c>
      <c r="G297" t="s">
        <v>3197</v>
      </c>
      <c r="H297" t="s">
        <v>4412</v>
      </c>
      <c r="I297" t="s">
        <v>38</v>
      </c>
      <c r="J297" t="s">
        <v>42</v>
      </c>
      <c r="K297" t="s">
        <v>38</v>
      </c>
      <c r="L297" t="s">
        <v>9853</v>
      </c>
      <c r="O297" t="s">
        <v>63</v>
      </c>
      <c r="Q297" t="s">
        <v>43</v>
      </c>
      <c r="R297" t="s">
        <v>45237</v>
      </c>
      <c r="S297" t="s">
        <v>45236</v>
      </c>
      <c r="T297" t="s">
        <v>9854</v>
      </c>
      <c r="U297" s="258" t="s">
        <v>45544</v>
      </c>
      <c r="V297" s="106" t="s">
        <v>45232</v>
      </c>
      <c r="W297" s="257"/>
      <c r="X297" s="106" t="s">
        <v>7395</v>
      </c>
      <c r="AA297" s="106">
        <v>1</v>
      </c>
      <c r="AB297" s="106">
        <v>0</v>
      </c>
      <c r="AC297" s="106">
        <v>0</v>
      </c>
      <c r="AD297" s="106">
        <v>0</v>
      </c>
      <c r="AE297" s="106">
        <v>1</v>
      </c>
      <c r="AF297" s="106">
        <v>0</v>
      </c>
      <c r="AG297" s="106">
        <v>0</v>
      </c>
      <c r="AH297" s="106">
        <v>0</v>
      </c>
    </row>
    <row r="298" spans="1:34" ht="15.75" customHeight="1" x14ac:dyDescent="0.25">
      <c r="A298" t="s">
        <v>1813</v>
      </c>
      <c r="B298" t="s">
        <v>7278</v>
      </c>
      <c r="C298" t="s">
        <v>6</v>
      </c>
      <c r="D298" t="s">
        <v>9401</v>
      </c>
      <c r="E298" t="s">
        <v>9847</v>
      </c>
      <c r="F298" t="s">
        <v>9852</v>
      </c>
      <c r="G298" t="s">
        <v>9855</v>
      </c>
      <c r="H298" t="s">
        <v>9148</v>
      </c>
      <c r="I298" t="s">
        <v>38</v>
      </c>
      <c r="J298" t="s">
        <v>42</v>
      </c>
      <c r="K298" t="s">
        <v>38</v>
      </c>
      <c r="L298" t="s">
        <v>9856</v>
      </c>
      <c r="O298" t="s">
        <v>63</v>
      </c>
      <c r="Q298" t="s">
        <v>43</v>
      </c>
      <c r="R298" t="s">
        <v>45237</v>
      </c>
      <c r="S298" t="s">
        <v>45236</v>
      </c>
      <c r="T298" t="s">
        <v>9857</v>
      </c>
      <c r="U298" s="258" t="s">
        <v>45542</v>
      </c>
      <c r="V298" s="106" t="s">
        <v>45232</v>
      </c>
      <c r="W298" s="257"/>
      <c r="X298" s="106" t="s">
        <v>7395</v>
      </c>
      <c r="AA298" s="106">
        <v>0</v>
      </c>
      <c r="AB298" s="106">
        <v>0</v>
      </c>
      <c r="AC298" s="106">
        <v>0</v>
      </c>
      <c r="AD298" s="106">
        <v>0</v>
      </c>
      <c r="AE298" s="106">
        <v>1</v>
      </c>
      <c r="AF298" s="106">
        <v>0</v>
      </c>
      <c r="AG298" s="106">
        <v>0</v>
      </c>
      <c r="AH298" s="106">
        <v>0</v>
      </c>
    </row>
    <row r="299" spans="1:34" ht="15.75" customHeight="1" x14ac:dyDescent="0.25">
      <c r="A299" t="s">
        <v>1813</v>
      </c>
      <c r="B299" t="s">
        <v>7278</v>
      </c>
      <c r="C299" t="s">
        <v>6</v>
      </c>
      <c r="D299" t="s">
        <v>9401</v>
      </c>
      <c r="E299" t="s">
        <v>9847</v>
      </c>
      <c r="F299" t="s">
        <v>9848</v>
      </c>
      <c r="G299" t="s">
        <v>9849</v>
      </c>
      <c r="H299" t="s">
        <v>9425</v>
      </c>
      <c r="I299" t="s">
        <v>38</v>
      </c>
      <c r="J299" t="s">
        <v>42</v>
      </c>
      <c r="K299" t="s">
        <v>38</v>
      </c>
      <c r="L299" t="s">
        <v>9850</v>
      </c>
      <c r="M299" s="18" t="s">
        <v>45540</v>
      </c>
      <c r="O299" t="s">
        <v>63</v>
      </c>
      <c r="Q299" t="s">
        <v>43</v>
      </c>
      <c r="R299" t="s">
        <v>45237</v>
      </c>
      <c r="S299" t="s">
        <v>45236</v>
      </c>
      <c r="T299" t="s">
        <v>9851</v>
      </c>
      <c r="U299" s="258" t="s">
        <v>45539</v>
      </c>
      <c r="V299" s="106" t="s">
        <v>45232</v>
      </c>
      <c r="W299" s="257"/>
      <c r="X299" s="106" t="s">
        <v>7395</v>
      </c>
      <c r="AA299" s="106">
        <v>0</v>
      </c>
      <c r="AB299" s="106">
        <v>1</v>
      </c>
      <c r="AC299" s="106">
        <v>1</v>
      </c>
      <c r="AD299" s="106">
        <v>1</v>
      </c>
      <c r="AE299" s="106">
        <v>0</v>
      </c>
      <c r="AF299" s="106">
        <v>0</v>
      </c>
      <c r="AG299" s="106">
        <v>0</v>
      </c>
      <c r="AH299" s="106">
        <v>0</v>
      </c>
    </row>
    <row r="300" spans="1:34" ht="15.75" customHeight="1" x14ac:dyDescent="0.25">
      <c r="A300" t="s">
        <v>1813</v>
      </c>
      <c r="B300" t="s">
        <v>7278</v>
      </c>
      <c r="C300" t="s">
        <v>6</v>
      </c>
      <c r="D300" t="s">
        <v>9401</v>
      </c>
      <c r="E300" t="s">
        <v>9847</v>
      </c>
      <c r="F300" t="s">
        <v>9858</v>
      </c>
      <c r="G300" t="s">
        <v>8546</v>
      </c>
      <c r="H300" t="s">
        <v>9859</v>
      </c>
      <c r="I300" t="s">
        <v>38</v>
      </c>
      <c r="J300" t="s">
        <v>42</v>
      </c>
      <c r="K300" t="s">
        <v>38</v>
      </c>
      <c r="L300" t="s">
        <v>9860</v>
      </c>
      <c r="Q300" t="s">
        <v>43</v>
      </c>
      <c r="R300" t="s">
        <v>45237</v>
      </c>
      <c r="S300" t="s">
        <v>45236</v>
      </c>
      <c r="T300" t="s">
        <v>9861</v>
      </c>
      <c r="U300" s="258" t="s">
        <v>45537</v>
      </c>
      <c r="V300" s="106" t="s">
        <v>45232</v>
      </c>
      <c r="W300" s="257"/>
      <c r="X300" s="106" t="s">
        <v>7395</v>
      </c>
      <c r="Z300" s="106" t="s">
        <v>45312</v>
      </c>
      <c r="AA300" s="106">
        <v>0</v>
      </c>
      <c r="AB300" s="106">
        <v>0</v>
      </c>
      <c r="AC300" s="106">
        <v>0</v>
      </c>
      <c r="AD300" s="106">
        <v>1</v>
      </c>
      <c r="AE300" s="106">
        <v>0</v>
      </c>
      <c r="AF300" s="106">
        <v>0</v>
      </c>
      <c r="AG300" s="106">
        <v>0</v>
      </c>
      <c r="AH300" s="106">
        <v>0</v>
      </c>
    </row>
    <row r="301" spans="1:34" ht="15.75" customHeight="1" x14ac:dyDescent="0.25">
      <c r="A301" t="s">
        <v>1813</v>
      </c>
      <c r="B301" t="s">
        <v>7278</v>
      </c>
      <c r="C301" t="s">
        <v>6</v>
      </c>
      <c r="D301" t="s">
        <v>9401</v>
      </c>
      <c r="E301" t="s">
        <v>9847</v>
      </c>
      <c r="F301" t="s">
        <v>9862</v>
      </c>
      <c r="G301" t="s">
        <v>804</v>
      </c>
      <c r="H301" t="s">
        <v>8611</v>
      </c>
      <c r="I301" t="s">
        <v>38</v>
      </c>
      <c r="J301" t="s">
        <v>42</v>
      </c>
      <c r="K301" t="s">
        <v>38</v>
      </c>
      <c r="L301" t="s">
        <v>9863</v>
      </c>
      <c r="O301" t="s">
        <v>63</v>
      </c>
      <c r="Q301" t="s">
        <v>43</v>
      </c>
      <c r="R301" t="s">
        <v>45237</v>
      </c>
      <c r="S301" t="s">
        <v>45236</v>
      </c>
      <c r="T301" t="s">
        <v>9864</v>
      </c>
      <c r="U301" s="258" t="s">
        <v>45535</v>
      </c>
      <c r="V301" s="106" t="s">
        <v>45232</v>
      </c>
      <c r="W301" s="257"/>
      <c r="X301" s="106" t="s">
        <v>7395</v>
      </c>
      <c r="AA301" s="106">
        <v>1</v>
      </c>
      <c r="AB301" s="106">
        <v>0</v>
      </c>
      <c r="AC301" s="106">
        <v>0</v>
      </c>
      <c r="AD301" s="106">
        <v>1</v>
      </c>
      <c r="AE301" s="106">
        <v>0</v>
      </c>
      <c r="AF301" s="106">
        <v>1</v>
      </c>
      <c r="AG301" s="106">
        <v>1</v>
      </c>
      <c r="AH301" s="106">
        <v>0</v>
      </c>
    </row>
    <row r="302" spans="1:34" ht="15.75" customHeight="1" x14ac:dyDescent="0.25">
      <c r="A302" t="s">
        <v>1813</v>
      </c>
      <c r="B302" t="s">
        <v>7278</v>
      </c>
      <c r="C302" t="s">
        <v>6</v>
      </c>
      <c r="D302" t="s">
        <v>9401</v>
      </c>
      <c r="E302" t="s">
        <v>9847</v>
      </c>
      <c r="F302" t="s">
        <v>9866</v>
      </c>
      <c r="G302" t="s">
        <v>9867</v>
      </c>
      <c r="H302" t="s">
        <v>4177</v>
      </c>
      <c r="I302" t="s">
        <v>38</v>
      </c>
      <c r="J302" t="s">
        <v>42</v>
      </c>
      <c r="K302" t="s">
        <v>38</v>
      </c>
      <c r="L302" t="s">
        <v>9868</v>
      </c>
      <c r="O302" t="s">
        <v>63</v>
      </c>
      <c r="Q302" t="s">
        <v>43</v>
      </c>
      <c r="R302" t="s">
        <v>45237</v>
      </c>
      <c r="S302" t="s">
        <v>45236</v>
      </c>
      <c r="T302" t="s">
        <v>9869</v>
      </c>
      <c r="U302" s="258" t="s">
        <v>45533</v>
      </c>
      <c r="V302" s="106" t="s">
        <v>45232</v>
      </c>
      <c r="W302" s="257"/>
      <c r="X302" s="106" t="s">
        <v>7395</v>
      </c>
      <c r="AA302" s="106">
        <v>0</v>
      </c>
      <c r="AB302" s="106">
        <v>1</v>
      </c>
      <c r="AC302" s="106">
        <v>1</v>
      </c>
      <c r="AD302" s="106">
        <v>0</v>
      </c>
      <c r="AE302" s="106">
        <v>0</v>
      </c>
      <c r="AF302" s="106">
        <v>0</v>
      </c>
      <c r="AG302" s="106">
        <v>0</v>
      </c>
      <c r="AH302" s="106">
        <v>0</v>
      </c>
    </row>
    <row r="303" spans="1:34" ht="15.75" customHeight="1" x14ac:dyDescent="0.25">
      <c r="A303" t="s">
        <v>1813</v>
      </c>
      <c r="B303" t="s">
        <v>7278</v>
      </c>
      <c r="C303" t="s">
        <v>6</v>
      </c>
      <c r="D303" t="s">
        <v>9401</v>
      </c>
      <c r="E303" t="s">
        <v>9847</v>
      </c>
      <c r="F303" t="s">
        <v>9870</v>
      </c>
      <c r="G303" t="s">
        <v>9871</v>
      </c>
      <c r="H303" t="s">
        <v>9610</v>
      </c>
      <c r="I303" t="s">
        <v>38</v>
      </c>
      <c r="J303" t="s">
        <v>42</v>
      </c>
      <c r="K303" t="s">
        <v>38</v>
      </c>
      <c r="L303" t="s">
        <v>9872</v>
      </c>
      <c r="O303" t="s">
        <v>63</v>
      </c>
      <c r="Q303" t="s">
        <v>43</v>
      </c>
      <c r="R303" t="s">
        <v>45237</v>
      </c>
      <c r="S303" t="s">
        <v>45236</v>
      </c>
      <c r="T303" t="s">
        <v>9873</v>
      </c>
      <c r="U303" s="258" t="s">
        <v>45531</v>
      </c>
      <c r="V303" s="106" t="s">
        <v>45254</v>
      </c>
      <c r="W303" s="257"/>
      <c r="X303" s="106" t="s">
        <v>7395</v>
      </c>
      <c r="AA303" s="106">
        <v>0</v>
      </c>
      <c r="AB303" s="106">
        <v>1</v>
      </c>
      <c r="AC303" s="106">
        <v>1</v>
      </c>
      <c r="AD303" s="106">
        <v>0</v>
      </c>
      <c r="AE303" s="106">
        <v>0</v>
      </c>
      <c r="AF303" s="106">
        <v>1</v>
      </c>
      <c r="AG303" s="106">
        <v>0</v>
      </c>
      <c r="AH303" s="106">
        <v>0</v>
      </c>
    </row>
    <row r="304" spans="1:34" ht="15.75" customHeight="1" x14ac:dyDescent="0.25">
      <c r="A304" t="s">
        <v>1813</v>
      </c>
      <c r="B304" t="s">
        <v>7278</v>
      </c>
      <c r="C304" t="s">
        <v>6</v>
      </c>
      <c r="D304" t="s">
        <v>9401</v>
      </c>
      <c r="E304" t="s">
        <v>9847</v>
      </c>
      <c r="F304" t="s">
        <v>9870</v>
      </c>
      <c r="G304" t="s">
        <v>4663</v>
      </c>
      <c r="H304" t="s">
        <v>9247</v>
      </c>
      <c r="I304" t="s">
        <v>38</v>
      </c>
      <c r="J304" t="s">
        <v>42</v>
      </c>
      <c r="K304" t="s">
        <v>38</v>
      </c>
      <c r="L304" t="s">
        <v>9874</v>
      </c>
      <c r="O304" t="s">
        <v>63</v>
      </c>
      <c r="Q304" t="s">
        <v>43</v>
      </c>
      <c r="R304" t="s">
        <v>45237</v>
      </c>
      <c r="S304" t="s">
        <v>45236</v>
      </c>
      <c r="T304" t="s">
        <v>9875</v>
      </c>
      <c r="U304" s="258" t="s">
        <v>45529</v>
      </c>
      <c r="V304" s="106" t="s">
        <v>45232</v>
      </c>
      <c r="W304" s="257"/>
      <c r="X304" s="106" t="s">
        <v>7395</v>
      </c>
      <c r="AA304" s="106">
        <v>0</v>
      </c>
      <c r="AB304" s="106">
        <v>1</v>
      </c>
      <c r="AC304" s="106">
        <v>1</v>
      </c>
      <c r="AD304" s="106">
        <v>1</v>
      </c>
      <c r="AE304" s="106">
        <v>0</v>
      </c>
      <c r="AF304" s="106">
        <v>0</v>
      </c>
      <c r="AG304" s="106">
        <v>0</v>
      </c>
      <c r="AH304" s="106">
        <v>0</v>
      </c>
    </row>
    <row r="305" spans="1:34" ht="15.75" customHeight="1" x14ac:dyDescent="0.25">
      <c r="A305" t="s">
        <v>1813</v>
      </c>
      <c r="B305" t="s">
        <v>7278</v>
      </c>
      <c r="C305" t="s">
        <v>6</v>
      </c>
      <c r="D305" t="s">
        <v>9401</v>
      </c>
      <c r="E305" t="s">
        <v>9847</v>
      </c>
      <c r="F305" t="s">
        <v>9870</v>
      </c>
      <c r="G305" t="s">
        <v>9876</v>
      </c>
      <c r="H305" t="s">
        <v>8334</v>
      </c>
      <c r="I305" t="s">
        <v>38</v>
      </c>
      <c r="J305" t="s">
        <v>42</v>
      </c>
      <c r="K305" t="s">
        <v>38</v>
      </c>
      <c r="L305" t="s">
        <v>9877</v>
      </c>
      <c r="O305" t="s">
        <v>63</v>
      </c>
      <c r="Q305" t="s">
        <v>43</v>
      </c>
      <c r="R305" t="s">
        <v>45237</v>
      </c>
      <c r="S305" t="s">
        <v>45236</v>
      </c>
      <c r="T305" t="s">
        <v>9878</v>
      </c>
      <c r="U305" s="258" t="s">
        <v>45527</v>
      </c>
      <c r="V305" s="106" t="s">
        <v>45232</v>
      </c>
      <c r="W305" s="257"/>
      <c r="X305" s="106" t="s">
        <v>7395</v>
      </c>
      <c r="AA305" s="106">
        <v>1</v>
      </c>
      <c r="AB305" s="106">
        <v>0</v>
      </c>
      <c r="AC305" s="106">
        <v>0</v>
      </c>
      <c r="AD305" s="106">
        <v>0</v>
      </c>
      <c r="AE305" s="106">
        <v>1</v>
      </c>
      <c r="AF305" s="106">
        <v>1</v>
      </c>
      <c r="AG305" s="106">
        <v>0</v>
      </c>
      <c r="AH305" s="106">
        <v>0</v>
      </c>
    </row>
    <row r="306" spans="1:34" ht="15.75" customHeight="1" x14ac:dyDescent="0.25">
      <c r="A306" t="s">
        <v>1813</v>
      </c>
      <c r="B306" t="s">
        <v>7278</v>
      </c>
      <c r="C306" t="s">
        <v>6</v>
      </c>
      <c r="D306" t="s">
        <v>9401</v>
      </c>
      <c r="E306" t="s">
        <v>9847</v>
      </c>
      <c r="F306" t="s">
        <v>9870</v>
      </c>
      <c r="G306" t="s">
        <v>4437</v>
      </c>
      <c r="H306" t="s">
        <v>4177</v>
      </c>
      <c r="I306" t="s">
        <v>38</v>
      </c>
      <c r="J306" t="s">
        <v>42</v>
      </c>
      <c r="K306" t="s">
        <v>38</v>
      </c>
      <c r="L306" t="s">
        <v>45525</v>
      </c>
      <c r="O306" t="s">
        <v>63</v>
      </c>
      <c r="Q306" t="s">
        <v>43</v>
      </c>
      <c r="R306" t="s">
        <v>45237</v>
      </c>
      <c r="S306" t="s">
        <v>45236</v>
      </c>
      <c r="T306" t="s">
        <v>45524</v>
      </c>
      <c r="U306" s="258" t="s">
        <v>45523</v>
      </c>
      <c r="V306" s="106" t="s">
        <v>45254</v>
      </c>
      <c r="W306" s="257"/>
      <c r="X306" s="106" t="s">
        <v>7395</v>
      </c>
      <c r="AA306" s="106">
        <v>0</v>
      </c>
      <c r="AB306" s="106">
        <v>0</v>
      </c>
      <c r="AC306" s="106">
        <v>0</v>
      </c>
      <c r="AD306" s="106">
        <v>0</v>
      </c>
      <c r="AE306" s="106">
        <v>1</v>
      </c>
      <c r="AF306" s="106">
        <v>0</v>
      </c>
      <c r="AG306" s="106">
        <v>0</v>
      </c>
      <c r="AH306" s="106">
        <v>0</v>
      </c>
    </row>
    <row r="307" spans="1:34" ht="15.75" customHeight="1" x14ac:dyDescent="0.25">
      <c r="A307" t="s">
        <v>1813</v>
      </c>
      <c r="B307" t="s">
        <v>7278</v>
      </c>
      <c r="C307" t="s">
        <v>6</v>
      </c>
      <c r="D307" t="s">
        <v>9401</v>
      </c>
      <c r="E307" t="s">
        <v>9879</v>
      </c>
      <c r="F307" t="s">
        <v>9881</v>
      </c>
      <c r="G307" t="s">
        <v>9883</v>
      </c>
      <c r="H307" t="s">
        <v>8373</v>
      </c>
      <c r="I307" t="s">
        <v>38</v>
      </c>
      <c r="J307" t="s">
        <v>42</v>
      </c>
      <c r="K307" t="s">
        <v>38</v>
      </c>
      <c r="L307" t="s">
        <v>9884</v>
      </c>
      <c r="O307" t="s">
        <v>63</v>
      </c>
      <c r="Q307" t="s">
        <v>43</v>
      </c>
      <c r="R307" t="s">
        <v>45237</v>
      </c>
      <c r="S307" t="s">
        <v>45236</v>
      </c>
      <c r="T307" t="s">
        <v>9885</v>
      </c>
      <c r="U307" s="258" t="s">
        <v>45521</v>
      </c>
      <c r="V307" s="106" t="s">
        <v>45232</v>
      </c>
      <c r="W307" s="257"/>
      <c r="X307" s="106" t="s">
        <v>7395</v>
      </c>
      <c r="AA307" s="106">
        <v>0</v>
      </c>
      <c r="AB307" s="106">
        <v>0</v>
      </c>
      <c r="AC307" s="106">
        <v>0</v>
      </c>
      <c r="AD307" s="106">
        <v>0</v>
      </c>
      <c r="AE307" s="106">
        <v>1</v>
      </c>
      <c r="AF307" s="106">
        <v>1</v>
      </c>
      <c r="AG307" s="106">
        <v>1</v>
      </c>
      <c r="AH307" s="106">
        <v>0</v>
      </c>
    </row>
    <row r="308" spans="1:34" ht="15.75" customHeight="1" x14ac:dyDescent="0.25">
      <c r="A308" t="s">
        <v>1813</v>
      </c>
      <c r="B308" t="s">
        <v>7278</v>
      </c>
      <c r="C308" t="s">
        <v>6</v>
      </c>
      <c r="D308" t="s">
        <v>9401</v>
      </c>
      <c r="E308" t="s">
        <v>9879</v>
      </c>
      <c r="F308" t="s">
        <v>9886</v>
      </c>
      <c r="G308" t="s">
        <v>9887</v>
      </c>
      <c r="H308" t="s">
        <v>8175</v>
      </c>
      <c r="I308" t="s">
        <v>38</v>
      </c>
      <c r="J308" t="s">
        <v>42</v>
      </c>
      <c r="K308" t="s">
        <v>38</v>
      </c>
      <c r="L308" t="s">
        <v>9888</v>
      </c>
      <c r="O308" t="s">
        <v>63</v>
      </c>
      <c r="Q308" t="s">
        <v>43</v>
      </c>
      <c r="R308" t="s">
        <v>45237</v>
      </c>
      <c r="S308" t="s">
        <v>45236</v>
      </c>
      <c r="T308" t="s">
        <v>9889</v>
      </c>
      <c r="U308" s="258" t="s">
        <v>45519</v>
      </c>
      <c r="V308" s="106" t="s">
        <v>45254</v>
      </c>
      <c r="W308" s="257"/>
      <c r="X308" s="106" t="s">
        <v>7395</v>
      </c>
      <c r="AA308" s="106">
        <v>1</v>
      </c>
      <c r="AB308" s="106">
        <v>0</v>
      </c>
      <c r="AC308" s="106">
        <v>0</v>
      </c>
      <c r="AD308" s="106">
        <v>0</v>
      </c>
      <c r="AE308" s="106">
        <v>1</v>
      </c>
      <c r="AF308" s="106">
        <v>0</v>
      </c>
      <c r="AG308" s="106">
        <v>1</v>
      </c>
      <c r="AH308" s="106">
        <v>0</v>
      </c>
    </row>
    <row r="309" spans="1:34" ht="15.75" customHeight="1" x14ac:dyDescent="0.25">
      <c r="A309" t="s">
        <v>1813</v>
      </c>
      <c r="B309" t="s">
        <v>7278</v>
      </c>
      <c r="C309" t="s">
        <v>6</v>
      </c>
      <c r="D309" t="s">
        <v>9401</v>
      </c>
      <c r="E309" t="s">
        <v>9879</v>
      </c>
      <c r="F309" t="s">
        <v>9890</v>
      </c>
      <c r="G309" t="s">
        <v>9891</v>
      </c>
      <c r="H309" t="s">
        <v>9530</v>
      </c>
      <c r="I309" t="s">
        <v>38</v>
      </c>
      <c r="J309" t="s">
        <v>42</v>
      </c>
      <c r="K309" t="s">
        <v>38</v>
      </c>
      <c r="L309" t="s">
        <v>9892</v>
      </c>
      <c r="O309" t="s">
        <v>63</v>
      </c>
      <c r="Q309" t="s">
        <v>43</v>
      </c>
      <c r="R309" t="s">
        <v>45237</v>
      </c>
      <c r="S309" t="s">
        <v>45236</v>
      </c>
      <c r="T309" t="s">
        <v>9893</v>
      </c>
      <c r="U309" s="258" t="s">
        <v>45517</v>
      </c>
      <c r="V309" s="106" t="s">
        <v>45232</v>
      </c>
      <c r="W309" s="257"/>
      <c r="X309" s="106" t="s">
        <v>7395</v>
      </c>
      <c r="Z309" s="106" t="s">
        <v>45312</v>
      </c>
      <c r="AA309" s="106">
        <v>0</v>
      </c>
      <c r="AB309" s="106">
        <v>1</v>
      </c>
      <c r="AC309" s="106">
        <v>1</v>
      </c>
      <c r="AD309" s="106">
        <v>1</v>
      </c>
      <c r="AE309" s="106">
        <v>1</v>
      </c>
      <c r="AF309" s="106">
        <v>1</v>
      </c>
      <c r="AG309" s="106">
        <v>0</v>
      </c>
      <c r="AH309" s="106">
        <v>0</v>
      </c>
    </row>
    <row r="310" spans="1:34" ht="15.75" customHeight="1" x14ac:dyDescent="0.25">
      <c r="A310" t="s">
        <v>1813</v>
      </c>
      <c r="B310" t="s">
        <v>7278</v>
      </c>
      <c r="C310" t="s">
        <v>6</v>
      </c>
      <c r="D310" t="s">
        <v>9401</v>
      </c>
      <c r="E310" t="s">
        <v>9879</v>
      </c>
      <c r="F310" t="s">
        <v>45515</v>
      </c>
      <c r="G310" t="s">
        <v>9721</v>
      </c>
      <c r="H310" t="s">
        <v>45514</v>
      </c>
      <c r="I310" t="s">
        <v>38</v>
      </c>
      <c r="J310" t="s">
        <v>42</v>
      </c>
      <c r="K310" t="s">
        <v>38</v>
      </c>
      <c r="L310" t="s">
        <v>45513</v>
      </c>
      <c r="O310" t="s">
        <v>63</v>
      </c>
      <c r="Q310" t="s">
        <v>43</v>
      </c>
      <c r="R310" t="s">
        <v>45237</v>
      </c>
      <c r="S310" t="s">
        <v>45236</v>
      </c>
      <c r="T310" t="s">
        <v>45512</v>
      </c>
      <c r="U310" s="258" t="s">
        <v>45511</v>
      </c>
      <c r="V310" s="106" t="s">
        <v>45232</v>
      </c>
      <c r="W310" s="257"/>
      <c r="X310" s="106" t="s">
        <v>7395</v>
      </c>
      <c r="AA310" s="106">
        <v>1</v>
      </c>
      <c r="AB310" s="106">
        <v>0</v>
      </c>
      <c r="AC310" s="106">
        <v>0</v>
      </c>
      <c r="AD310" s="106">
        <v>0</v>
      </c>
      <c r="AE310" s="106">
        <v>0</v>
      </c>
      <c r="AF310" s="106">
        <v>1</v>
      </c>
      <c r="AG310" s="106">
        <v>1</v>
      </c>
      <c r="AH310" s="106">
        <v>0</v>
      </c>
    </row>
    <row r="311" spans="1:34" ht="15.75" customHeight="1" x14ac:dyDescent="0.25">
      <c r="A311" t="s">
        <v>1813</v>
      </c>
      <c r="B311" t="s">
        <v>7278</v>
      </c>
      <c r="C311" t="s">
        <v>6</v>
      </c>
      <c r="D311" t="s">
        <v>9401</v>
      </c>
      <c r="E311" t="s">
        <v>9879</v>
      </c>
      <c r="F311" t="s">
        <v>9904</v>
      </c>
      <c r="G311" t="s">
        <v>9905</v>
      </c>
      <c r="H311" t="s">
        <v>8334</v>
      </c>
      <c r="I311" t="s">
        <v>38</v>
      </c>
      <c r="J311" t="s">
        <v>42</v>
      </c>
      <c r="K311" t="s">
        <v>38</v>
      </c>
      <c r="L311" t="s">
        <v>9906</v>
      </c>
      <c r="O311" t="s">
        <v>63</v>
      </c>
      <c r="Q311" t="s">
        <v>43</v>
      </c>
      <c r="R311" t="s">
        <v>45237</v>
      </c>
      <c r="S311" t="s">
        <v>45236</v>
      </c>
      <c r="T311" t="s">
        <v>9907</v>
      </c>
      <c r="U311" s="258" t="s">
        <v>45509</v>
      </c>
      <c r="V311" s="106" t="s">
        <v>45254</v>
      </c>
      <c r="W311" s="257"/>
      <c r="X311" s="106" t="s">
        <v>7395</v>
      </c>
      <c r="AA311" s="106">
        <v>0</v>
      </c>
      <c r="AB311" s="106">
        <v>0</v>
      </c>
      <c r="AC311" s="106">
        <v>0</v>
      </c>
      <c r="AD311" s="106">
        <v>0</v>
      </c>
      <c r="AE311" s="106">
        <v>1</v>
      </c>
      <c r="AF311" s="106">
        <v>1</v>
      </c>
      <c r="AG311" s="106">
        <v>1</v>
      </c>
      <c r="AH311" s="106">
        <v>0</v>
      </c>
    </row>
    <row r="312" spans="1:34" ht="15.75" customHeight="1" x14ac:dyDescent="0.25">
      <c r="A312" t="s">
        <v>1813</v>
      </c>
      <c r="B312" t="s">
        <v>7278</v>
      </c>
      <c r="C312" t="s">
        <v>6</v>
      </c>
      <c r="D312" t="s">
        <v>9401</v>
      </c>
      <c r="E312" t="s">
        <v>9879</v>
      </c>
      <c r="F312" t="s">
        <v>9894</v>
      </c>
      <c r="G312" t="s">
        <v>8346</v>
      </c>
      <c r="H312" t="s">
        <v>9895</v>
      </c>
      <c r="I312" t="s">
        <v>38</v>
      </c>
      <c r="J312" t="s">
        <v>42</v>
      </c>
      <c r="K312" t="s">
        <v>38</v>
      </c>
      <c r="L312" t="s">
        <v>9896</v>
      </c>
      <c r="O312" t="s">
        <v>63</v>
      </c>
      <c r="Q312" t="s">
        <v>43</v>
      </c>
      <c r="R312" t="s">
        <v>45237</v>
      </c>
      <c r="S312" t="s">
        <v>45236</v>
      </c>
      <c r="T312" t="s">
        <v>9897</v>
      </c>
      <c r="U312" s="258" t="s">
        <v>45500</v>
      </c>
      <c r="V312" s="106" t="s">
        <v>45254</v>
      </c>
      <c r="W312" s="257"/>
      <c r="X312" s="106" t="s">
        <v>7395</v>
      </c>
      <c r="AA312" s="106">
        <v>1</v>
      </c>
      <c r="AB312" s="106">
        <v>1</v>
      </c>
      <c r="AC312" s="106">
        <v>1</v>
      </c>
      <c r="AD312" s="106">
        <v>0</v>
      </c>
      <c r="AE312" s="106">
        <v>1</v>
      </c>
      <c r="AF312" s="106">
        <v>1</v>
      </c>
      <c r="AG312" s="106">
        <v>1</v>
      </c>
      <c r="AH312" s="106">
        <v>0</v>
      </c>
    </row>
    <row r="313" spans="1:34" ht="15.75" customHeight="1" x14ac:dyDescent="0.25">
      <c r="A313" t="s">
        <v>1813</v>
      </c>
      <c r="B313" t="s">
        <v>7278</v>
      </c>
      <c r="C313" t="s">
        <v>6</v>
      </c>
      <c r="D313" t="s">
        <v>9401</v>
      </c>
      <c r="E313" t="s">
        <v>9879</v>
      </c>
      <c r="F313" t="s">
        <v>9894</v>
      </c>
      <c r="G313" t="s">
        <v>1989</v>
      </c>
      <c r="H313" t="s">
        <v>9898</v>
      </c>
      <c r="I313" t="s">
        <v>38</v>
      </c>
      <c r="J313" t="s">
        <v>42</v>
      </c>
      <c r="K313" t="s">
        <v>38</v>
      </c>
      <c r="L313" t="s">
        <v>9899</v>
      </c>
      <c r="O313" t="s">
        <v>63</v>
      </c>
      <c r="Q313" t="s">
        <v>43</v>
      </c>
      <c r="R313" t="s">
        <v>45237</v>
      </c>
      <c r="S313" t="s">
        <v>45236</v>
      </c>
      <c r="T313" t="s">
        <v>9900</v>
      </c>
      <c r="U313" s="258" t="s">
        <v>45498</v>
      </c>
      <c r="V313" s="106" t="s">
        <v>45254</v>
      </c>
      <c r="W313" s="257"/>
      <c r="X313" s="106" t="s">
        <v>7395</v>
      </c>
      <c r="Z313" s="106" t="s">
        <v>45268</v>
      </c>
      <c r="AA313" s="106">
        <v>0</v>
      </c>
      <c r="AB313" s="106">
        <v>0</v>
      </c>
      <c r="AC313" s="106">
        <v>0</v>
      </c>
      <c r="AD313" s="106">
        <v>0</v>
      </c>
      <c r="AE313" s="106">
        <v>1</v>
      </c>
      <c r="AF313" s="106">
        <v>1</v>
      </c>
      <c r="AG313" s="106">
        <v>0</v>
      </c>
      <c r="AH313" s="106">
        <v>0</v>
      </c>
    </row>
    <row r="314" spans="1:34" ht="15.75" customHeight="1" x14ac:dyDescent="0.25">
      <c r="A314" t="s">
        <v>1813</v>
      </c>
      <c r="B314" t="s">
        <v>7278</v>
      </c>
      <c r="C314" t="s">
        <v>6</v>
      </c>
      <c r="D314" t="s">
        <v>9401</v>
      </c>
      <c r="E314" t="s">
        <v>9879</v>
      </c>
      <c r="F314" t="s">
        <v>9908</v>
      </c>
      <c r="G314" t="s">
        <v>45488</v>
      </c>
      <c r="H314" t="s">
        <v>4177</v>
      </c>
      <c r="I314" t="s">
        <v>38</v>
      </c>
      <c r="J314" t="s">
        <v>42</v>
      </c>
      <c r="K314" t="s">
        <v>38</v>
      </c>
      <c r="L314" t="s">
        <v>45487</v>
      </c>
      <c r="O314" t="s">
        <v>63</v>
      </c>
      <c r="Q314" t="s">
        <v>43</v>
      </c>
      <c r="R314" t="s">
        <v>45237</v>
      </c>
      <c r="S314" t="s">
        <v>45236</v>
      </c>
      <c r="T314" t="s">
        <v>45486</v>
      </c>
      <c r="U314" s="258" t="s">
        <v>45485</v>
      </c>
      <c r="V314" s="106" t="s">
        <v>45254</v>
      </c>
      <c r="W314" s="257"/>
      <c r="X314" s="106" t="s">
        <v>7395</v>
      </c>
      <c r="AA314" s="106">
        <v>0</v>
      </c>
      <c r="AB314" s="106">
        <v>1</v>
      </c>
      <c r="AC314" s="106">
        <v>1</v>
      </c>
      <c r="AD314" s="106">
        <v>0</v>
      </c>
      <c r="AE314" s="106">
        <v>0</v>
      </c>
      <c r="AF314" s="106">
        <v>1</v>
      </c>
      <c r="AG314" s="106">
        <v>0</v>
      </c>
      <c r="AH314" s="106">
        <v>0</v>
      </c>
    </row>
    <row r="315" spans="1:34" ht="15.75" customHeight="1" x14ac:dyDescent="0.25">
      <c r="A315" t="s">
        <v>1813</v>
      </c>
      <c r="B315" t="s">
        <v>7278</v>
      </c>
      <c r="C315" t="s">
        <v>6</v>
      </c>
      <c r="D315" t="s">
        <v>9401</v>
      </c>
      <c r="E315" t="s">
        <v>9879</v>
      </c>
      <c r="F315" t="s">
        <v>9908</v>
      </c>
      <c r="G315" t="s">
        <v>9909</v>
      </c>
      <c r="H315" t="s">
        <v>8779</v>
      </c>
      <c r="I315" t="s">
        <v>38</v>
      </c>
      <c r="J315" t="s">
        <v>42</v>
      </c>
      <c r="K315" t="s">
        <v>38</v>
      </c>
      <c r="L315" t="s">
        <v>9910</v>
      </c>
      <c r="O315" t="s">
        <v>63</v>
      </c>
      <c r="Q315" t="s">
        <v>43</v>
      </c>
      <c r="R315" t="s">
        <v>45237</v>
      </c>
      <c r="S315" t="s">
        <v>45236</v>
      </c>
      <c r="T315" t="s">
        <v>9911</v>
      </c>
      <c r="U315" s="258" t="s">
        <v>9912</v>
      </c>
      <c r="V315" s="106" t="s">
        <v>45232</v>
      </c>
      <c r="W315" s="257"/>
      <c r="X315" s="106" t="s">
        <v>7395</v>
      </c>
      <c r="Z315" s="106" t="s">
        <v>45312</v>
      </c>
      <c r="AA315" s="106">
        <v>0</v>
      </c>
      <c r="AB315" s="106">
        <v>1</v>
      </c>
      <c r="AC315" s="106">
        <v>1</v>
      </c>
      <c r="AD315" s="106">
        <v>0</v>
      </c>
      <c r="AE315" s="106">
        <v>0</v>
      </c>
      <c r="AF315" s="106">
        <v>1</v>
      </c>
      <c r="AG315" s="106">
        <v>0</v>
      </c>
      <c r="AH315" s="106">
        <v>0</v>
      </c>
    </row>
    <row r="316" spans="1:34" ht="15.75" customHeight="1" x14ac:dyDescent="0.25">
      <c r="A316" t="s">
        <v>1813</v>
      </c>
      <c r="B316" t="s">
        <v>7278</v>
      </c>
      <c r="C316" t="s">
        <v>6</v>
      </c>
      <c r="D316" t="s">
        <v>9401</v>
      </c>
      <c r="E316" t="s">
        <v>9879</v>
      </c>
      <c r="F316" t="s">
        <v>9913</v>
      </c>
      <c r="G316" t="s">
        <v>9617</v>
      </c>
      <c r="H316" t="s">
        <v>9914</v>
      </c>
      <c r="I316" t="s">
        <v>38</v>
      </c>
      <c r="J316" t="s">
        <v>42</v>
      </c>
      <c r="K316" t="s">
        <v>38</v>
      </c>
      <c r="L316" t="s">
        <v>9915</v>
      </c>
      <c r="O316" t="s">
        <v>63</v>
      </c>
      <c r="Q316" t="s">
        <v>43</v>
      </c>
      <c r="R316" t="s">
        <v>45237</v>
      </c>
      <c r="S316" t="s">
        <v>45236</v>
      </c>
      <c r="T316" t="s">
        <v>9916</v>
      </c>
      <c r="U316" s="258" t="s">
        <v>45482</v>
      </c>
      <c r="V316" s="106" t="s">
        <v>45254</v>
      </c>
      <c r="W316" s="257"/>
      <c r="X316" s="106" t="s">
        <v>7395</v>
      </c>
      <c r="AA316" s="106">
        <v>0</v>
      </c>
      <c r="AB316" s="106">
        <v>0</v>
      </c>
      <c r="AC316" s="106">
        <v>0</v>
      </c>
      <c r="AD316" s="106">
        <v>0</v>
      </c>
      <c r="AE316" s="106">
        <v>1</v>
      </c>
      <c r="AF316" s="106">
        <v>1</v>
      </c>
      <c r="AG316" s="106">
        <v>1</v>
      </c>
      <c r="AH316" s="106">
        <v>0</v>
      </c>
    </row>
    <row r="317" spans="1:34" ht="15.75" customHeight="1" x14ac:dyDescent="0.25">
      <c r="A317" t="s">
        <v>1813</v>
      </c>
      <c r="B317" t="s">
        <v>7278</v>
      </c>
      <c r="C317" t="s">
        <v>6</v>
      </c>
      <c r="D317" t="s">
        <v>9401</v>
      </c>
      <c r="E317" t="s">
        <v>9879</v>
      </c>
      <c r="F317" t="s">
        <v>9917</v>
      </c>
      <c r="G317" t="s">
        <v>9918</v>
      </c>
      <c r="H317" t="s">
        <v>8175</v>
      </c>
      <c r="I317" t="s">
        <v>38</v>
      </c>
      <c r="J317" t="s">
        <v>42</v>
      </c>
      <c r="K317" t="s">
        <v>38</v>
      </c>
      <c r="L317" t="s">
        <v>9919</v>
      </c>
      <c r="O317" t="s">
        <v>63</v>
      </c>
      <c r="Q317" t="s">
        <v>43</v>
      </c>
      <c r="R317" t="s">
        <v>45237</v>
      </c>
      <c r="S317" t="s">
        <v>45236</v>
      </c>
      <c r="T317" t="s">
        <v>9920</v>
      </c>
      <c r="U317" s="258" t="s">
        <v>45480</v>
      </c>
      <c r="V317" s="106" t="s">
        <v>45254</v>
      </c>
      <c r="W317" s="257"/>
      <c r="X317" s="106" t="s">
        <v>7395</v>
      </c>
      <c r="AA317" s="106">
        <v>1</v>
      </c>
      <c r="AB317" s="106">
        <v>0</v>
      </c>
      <c r="AC317" s="106">
        <v>0</v>
      </c>
      <c r="AD317" s="106">
        <v>0</v>
      </c>
      <c r="AE317" s="106">
        <v>1</v>
      </c>
      <c r="AF317" s="106">
        <v>0</v>
      </c>
      <c r="AG317" s="106">
        <v>1</v>
      </c>
      <c r="AH317" s="106">
        <v>0</v>
      </c>
    </row>
    <row r="318" spans="1:34" ht="15.75" customHeight="1" x14ac:dyDescent="0.25">
      <c r="A318" t="s">
        <v>1813</v>
      </c>
      <c r="B318" t="s">
        <v>7278</v>
      </c>
      <c r="C318" t="s">
        <v>6</v>
      </c>
      <c r="D318" t="s">
        <v>9401</v>
      </c>
      <c r="E318" t="s">
        <v>9879</v>
      </c>
      <c r="F318" t="s">
        <v>9921</v>
      </c>
      <c r="G318" t="s">
        <v>9922</v>
      </c>
      <c r="H318" t="s">
        <v>8175</v>
      </c>
      <c r="I318" t="s">
        <v>38</v>
      </c>
      <c r="J318" t="s">
        <v>42</v>
      </c>
      <c r="K318" t="s">
        <v>38</v>
      </c>
      <c r="L318" t="s">
        <v>9923</v>
      </c>
      <c r="O318" t="s">
        <v>63</v>
      </c>
      <c r="Q318" t="s">
        <v>43</v>
      </c>
      <c r="R318" t="s">
        <v>45237</v>
      </c>
      <c r="S318" t="s">
        <v>45236</v>
      </c>
      <c r="T318" t="s">
        <v>9924</v>
      </c>
      <c r="U318" s="258" t="s">
        <v>45467</v>
      </c>
      <c r="V318" s="106" t="s">
        <v>45254</v>
      </c>
      <c r="W318" s="257"/>
      <c r="X318" s="106" t="s">
        <v>7395</v>
      </c>
      <c r="AA318" s="106">
        <v>1</v>
      </c>
      <c r="AB318" s="106">
        <v>0</v>
      </c>
      <c r="AC318" s="106">
        <v>0</v>
      </c>
      <c r="AD318" s="106">
        <v>0</v>
      </c>
      <c r="AE318" s="106">
        <v>0</v>
      </c>
      <c r="AF318" s="106">
        <v>1</v>
      </c>
      <c r="AG318" s="106">
        <v>1</v>
      </c>
      <c r="AH318" s="106">
        <v>0</v>
      </c>
    </row>
    <row r="319" spans="1:34" ht="15.75" customHeight="1" x14ac:dyDescent="0.25">
      <c r="A319" t="s">
        <v>1813</v>
      </c>
      <c r="B319" t="s">
        <v>7278</v>
      </c>
      <c r="C319" t="s">
        <v>6</v>
      </c>
      <c r="D319" t="s">
        <v>9401</v>
      </c>
      <c r="E319" t="s">
        <v>9879</v>
      </c>
      <c r="F319" t="s">
        <v>9925</v>
      </c>
      <c r="G319" t="s">
        <v>9926</v>
      </c>
      <c r="H319" t="s">
        <v>9927</v>
      </c>
      <c r="I319" t="s">
        <v>38</v>
      </c>
      <c r="J319" t="s">
        <v>42</v>
      </c>
      <c r="K319" t="s">
        <v>38</v>
      </c>
      <c r="L319" t="s">
        <v>9928</v>
      </c>
      <c r="O319" t="s">
        <v>63</v>
      </c>
      <c r="Q319" t="s">
        <v>43</v>
      </c>
      <c r="R319" t="s">
        <v>45237</v>
      </c>
      <c r="S319" t="s">
        <v>45236</v>
      </c>
      <c r="T319" t="s">
        <v>9929</v>
      </c>
      <c r="U319" s="258" t="s">
        <v>45460</v>
      </c>
      <c r="V319" s="106" t="s">
        <v>45254</v>
      </c>
      <c r="W319" s="257"/>
      <c r="X319" s="106" t="s">
        <v>7395</v>
      </c>
      <c r="AA319" s="106">
        <v>0</v>
      </c>
      <c r="AB319" s="106">
        <v>0</v>
      </c>
      <c r="AC319" s="106">
        <v>0</v>
      </c>
      <c r="AD319" s="106">
        <v>1</v>
      </c>
      <c r="AE319" s="106">
        <v>1</v>
      </c>
      <c r="AF319" s="106">
        <v>1</v>
      </c>
      <c r="AG319" s="106">
        <v>1</v>
      </c>
      <c r="AH319" s="106">
        <v>0</v>
      </c>
    </row>
    <row r="320" spans="1:34" ht="15.75" customHeight="1" x14ac:dyDescent="0.25">
      <c r="A320" t="s">
        <v>1813</v>
      </c>
      <c r="B320" t="s">
        <v>7278</v>
      </c>
      <c r="C320" t="s">
        <v>6</v>
      </c>
      <c r="D320" t="s">
        <v>9401</v>
      </c>
      <c r="E320" t="s">
        <v>9879</v>
      </c>
      <c r="F320" t="s">
        <v>9925</v>
      </c>
      <c r="G320" t="s">
        <v>45458</v>
      </c>
      <c r="H320" t="s">
        <v>9036</v>
      </c>
      <c r="I320" t="s">
        <v>38</v>
      </c>
      <c r="J320" t="s">
        <v>42</v>
      </c>
      <c r="K320" t="s">
        <v>38</v>
      </c>
      <c r="L320" t="s">
        <v>45457</v>
      </c>
      <c r="O320" t="s">
        <v>63</v>
      </c>
      <c r="Q320" t="s">
        <v>43</v>
      </c>
      <c r="R320" t="s">
        <v>45237</v>
      </c>
      <c r="S320" t="s">
        <v>45236</v>
      </c>
      <c r="T320" t="s">
        <v>45456</v>
      </c>
      <c r="U320" s="258" t="s">
        <v>45455</v>
      </c>
      <c r="V320" s="106" t="s">
        <v>45254</v>
      </c>
      <c r="W320" s="257"/>
      <c r="X320" s="106" t="s">
        <v>7395</v>
      </c>
      <c r="AA320" s="106">
        <v>0</v>
      </c>
      <c r="AB320" s="106">
        <v>0</v>
      </c>
      <c r="AC320" s="106">
        <v>0</v>
      </c>
      <c r="AD320" s="106">
        <v>0</v>
      </c>
      <c r="AE320" s="106">
        <v>1</v>
      </c>
      <c r="AF320" s="106">
        <v>0</v>
      </c>
      <c r="AG320" s="106">
        <v>0</v>
      </c>
      <c r="AH320" s="106">
        <v>0</v>
      </c>
    </row>
    <row r="321" spans="1:34" ht="15.75" customHeight="1" x14ac:dyDescent="0.25">
      <c r="A321" t="s">
        <v>1813</v>
      </c>
      <c r="B321" t="s">
        <v>7278</v>
      </c>
      <c r="C321" t="s">
        <v>6</v>
      </c>
      <c r="D321" t="s">
        <v>9401</v>
      </c>
      <c r="E321" t="s">
        <v>9879</v>
      </c>
      <c r="F321" t="s">
        <v>9930</v>
      </c>
      <c r="G321" t="s">
        <v>1584</v>
      </c>
      <c r="H321" t="s">
        <v>8386</v>
      </c>
      <c r="I321" t="s">
        <v>38</v>
      </c>
      <c r="J321" t="s">
        <v>42</v>
      </c>
      <c r="K321" t="s">
        <v>38</v>
      </c>
      <c r="L321" t="s">
        <v>9931</v>
      </c>
      <c r="O321" t="s">
        <v>63</v>
      </c>
      <c r="Q321" t="s">
        <v>43</v>
      </c>
      <c r="R321" t="s">
        <v>45237</v>
      </c>
      <c r="S321" t="s">
        <v>45236</v>
      </c>
      <c r="T321" t="s">
        <v>9932</v>
      </c>
      <c r="U321" s="258" t="s">
        <v>45453</v>
      </c>
      <c r="V321" s="106" t="s">
        <v>45232</v>
      </c>
      <c r="W321" s="257"/>
      <c r="X321" s="106" t="s">
        <v>7395</v>
      </c>
      <c r="AA321" s="106">
        <v>0</v>
      </c>
      <c r="AB321" s="106">
        <v>0</v>
      </c>
      <c r="AC321" s="106">
        <v>0</v>
      </c>
      <c r="AD321" s="106">
        <v>0</v>
      </c>
      <c r="AE321" s="106">
        <v>0</v>
      </c>
      <c r="AF321" s="106">
        <v>1</v>
      </c>
      <c r="AG321" s="106">
        <v>0</v>
      </c>
      <c r="AH321" s="106">
        <v>0</v>
      </c>
    </row>
    <row r="322" spans="1:34" ht="15.75" customHeight="1" x14ac:dyDescent="0.25">
      <c r="A322" t="s">
        <v>1813</v>
      </c>
      <c r="B322" t="s">
        <v>7278</v>
      </c>
      <c r="C322" t="s">
        <v>6</v>
      </c>
      <c r="D322" t="s">
        <v>9401</v>
      </c>
      <c r="E322" t="s">
        <v>9879</v>
      </c>
      <c r="F322" t="s">
        <v>9933</v>
      </c>
      <c r="G322" t="s">
        <v>3020</v>
      </c>
      <c r="H322" t="s">
        <v>8482</v>
      </c>
      <c r="I322" t="s">
        <v>38</v>
      </c>
      <c r="J322" t="s">
        <v>42</v>
      </c>
      <c r="K322" t="s">
        <v>38</v>
      </c>
      <c r="L322" t="s">
        <v>9934</v>
      </c>
      <c r="O322" t="s">
        <v>63</v>
      </c>
      <c r="Q322" t="s">
        <v>43</v>
      </c>
      <c r="R322" t="s">
        <v>45237</v>
      </c>
      <c r="S322" t="s">
        <v>45236</v>
      </c>
      <c r="T322" t="s">
        <v>9935</v>
      </c>
      <c r="U322" s="258" t="s">
        <v>45451</v>
      </c>
      <c r="V322" s="106" t="s">
        <v>45232</v>
      </c>
      <c r="W322" s="257"/>
      <c r="X322" s="106" t="s">
        <v>7395</v>
      </c>
      <c r="AA322" s="106">
        <v>0</v>
      </c>
      <c r="AB322" s="106">
        <v>1</v>
      </c>
      <c r="AC322" s="106">
        <v>1</v>
      </c>
      <c r="AD322" s="106">
        <v>0</v>
      </c>
      <c r="AE322" s="106">
        <v>0</v>
      </c>
      <c r="AF322" s="106">
        <v>1</v>
      </c>
      <c r="AG322" s="106">
        <v>1</v>
      </c>
      <c r="AH322" s="106">
        <v>0</v>
      </c>
    </row>
    <row r="323" spans="1:34" ht="15.75" customHeight="1" x14ac:dyDescent="0.25">
      <c r="A323" t="s">
        <v>1813</v>
      </c>
      <c r="B323" t="s">
        <v>7278</v>
      </c>
      <c r="C323" t="s">
        <v>6</v>
      </c>
      <c r="D323" t="s">
        <v>9401</v>
      </c>
      <c r="E323" t="s">
        <v>9879</v>
      </c>
      <c r="F323" t="s">
        <v>9933</v>
      </c>
      <c r="G323" t="s">
        <v>9936</v>
      </c>
      <c r="H323" t="s">
        <v>9273</v>
      </c>
      <c r="I323" t="s">
        <v>38</v>
      </c>
      <c r="J323" t="s">
        <v>42</v>
      </c>
      <c r="K323" t="s">
        <v>38</v>
      </c>
      <c r="L323" t="s">
        <v>9937</v>
      </c>
      <c r="O323" t="s">
        <v>63</v>
      </c>
      <c r="Q323" t="s">
        <v>43</v>
      </c>
      <c r="R323" t="s">
        <v>45237</v>
      </c>
      <c r="S323" t="s">
        <v>45236</v>
      </c>
      <c r="T323" t="s">
        <v>9938</v>
      </c>
      <c r="U323" s="258" t="s">
        <v>45449</v>
      </c>
      <c r="V323" s="106" t="s">
        <v>45232</v>
      </c>
      <c r="W323" s="257"/>
      <c r="X323" s="106" t="s">
        <v>7395</v>
      </c>
      <c r="AA323" s="106">
        <v>0</v>
      </c>
      <c r="AB323" s="106">
        <v>0</v>
      </c>
      <c r="AC323" s="106">
        <v>0</v>
      </c>
      <c r="AD323" s="106">
        <v>0</v>
      </c>
      <c r="AE323" s="106">
        <v>1</v>
      </c>
      <c r="AF323" s="106">
        <v>0</v>
      </c>
      <c r="AG323" s="106">
        <v>0</v>
      </c>
      <c r="AH323" s="106">
        <v>0</v>
      </c>
    </row>
    <row r="324" spans="1:34" ht="15.75" customHeight="1" x14ac:dyDescent="0.25">
      <c r="A324" t="s">
        <v>1813</v>
      </c>
      <c r="B324" t="s">
        <v>7278</v>
      </c>
      <c r="C324" t="s">
        <v>6</v>
      </c>
      <c r="D324" t="s">
        <v>9401</v>
      </c>
      <c r="E324" t="s">
        <v>9879</v>
      </c>
      <c r="F324" t="s">
        <v>9939</v>
      </c>
      <c r="G324" t="s">
        <v>5092</v>
      </c>
      <c r="H324" t="s">
        <v>8386</v>
      </c>
      <c r="I324" t="s">
        <v>38</v>
      </c>
      <c r="J324" t="s">
        <v>42</v>
      </c>
      <c r="K324" t="s">
        <v>38</v>
      </c>
      <c r="L324" t="s">
        <v>9944</v>
      </c>
      <c r="O324" t="s">
        <v>63</v>
      </c>
      <c r="Q324" t="s">
        <v>43</v>
      </c>
      <c r="R324" t="s">
        <v>45237</v>
      </c>
      <c r="S324" t="s">
        <v>45236</v>
      </c>
      <c r="T324" t="s">
        <v>9945</v>
      </c>
      <c r="U324" s="258" t="s">
        <v>45445</v>
      </c>
      <c r="V324" s="106" t="s">
        <v>45254</v>
      </c>
      <c r="W324" s="257"/>
      <c r="X324" s="106" t="s">
        <v>7395</v>
      </c>
      <c r="AA324" s="106">
        <v>0</v>
      </c>
      <c r="AB324" s="106">
        <v>1</v>
      </c>
      <c r="AC324" s="106">
        <v>1</v>
      </c>
      <c r="AD324" s="106">
        <v>0</v>
      </c>
      <c r="AE324" s="106">
        <v>0</v>
      </c>
      <c r="AF324" s="106">
        <v>1</v>
      </c>
      <c r="AG324" s="106">
        <v>0</v>
      </c>
      <c r="AH324" s="106">
        <v>0</v>
      </c>
    </row>
    <row r="325" spans="1:34" ht="15.75" customHeight="1" x14ac:dyDescent="0.25">
      <c r="A325" t="s">
        <v>1813</v>
      </c>
      <c r="B325" t="s">
        <v>7278</v>
      </c>
      <c r="C325" t="s">
        <v>6</v>
      </c>
      <c r="D325" t="s">
        <v>9401</v>
      </c>
      <c r="E325" t="s">
        <v>9879</v>
      </c>
      <c r="F325" t="s">
        <v>9946</v>
      </c>
      <c r="G325" t="s">
        <v>9947</v>
      </c>
      <c r="H325" t="s">
        <v>8779</v>
      </c>
      <c r="I325" t="s">
        <v>38</v>
      </c>
      <c r="J325" t="s">
        <v>42</v>
      </c>
      <c r="K325" t="s">
        <v>38</v>
      </c>
      <c r="L325" t="s">
        <v>9948</v>
      </c>
      <c r="O325" t="s">
        <v>63</v>
      </c>
      <c r="Q325" t="s">
        <v>49</v>
      </c>
      <c r="R325" t="s">
        <v>45237</v>
      </c>
      <c r="S325" t="s">
        <v>45236</v>
      </c>
      <c r="T325" t="s">
        <v>9949</v>
      </c>
      <c r="U325" s="258" t="s">
        <v>45443</v>
      </c>
      <c r="V325" s="106" t="s">
        <v>45232</v>
      </c>
      <c r="W325" s="257"/>
      <c r="X325" s="106" t="s">
        <v>7395</v>
      </c>
      <c r="Z325" s="106" t="s">
        <v>7757</v>
      </c>
      <c r="AA325" s="106">
        <v>0</v>
      </c>
      <c r="AB325" s="106">
        <v>1</v>
      </c>
      <c r="AC325" s="106">
        <v>1</v>
      </c>
      <c r="AD325" s="106">
        <v>1</v>
      </c>
      <c r="AE325" s="106">
        <v>0</v>
      </c>
      <c r="AF325" s="106">
        <v>0</v>
      </c>
      <c r="AG325" s="106">
        <v>0</v>
      </c>
      <c r="AH325" s="106">
        <v>0</v>
      </c>
    </row>
    <row r="326" spans="1:34" ht="15.75" customHeight="1" x14ac:dyDescent="0.25">
      <c r="A326" t="s">
        <v>1813</v>
      </c>
      <c r="B326" t="s">
        <v>7278</v>
      </c>
      <c r="C326" t="s">
        <v>6</v>
      </c>
      <c r="D326" t="s">
        <v>9401</v>
      </c>
      <c r="E326" t="s">
        <v>9950</v>
      </c>
      <c r="F326" t="s">
        <v>9951</v>
      </c>
      <c r="G326" t="s">
        <v>4969</v>
      </c>
      <c r="H326" t="s">
        <v>4177</v>
      </c>
      <c r="I326" t="s">
        <v>38</v>
      </c>
      <c r="J326" t="s">
        <v>42</v>
      </c>
      <c r="K326" t="s">
        <v>38</v>
      </c>
      <c r="L326" t="s">
        <v>9952</v>
      </c>
      <c r="O326" t="s">
        <v>63</v>
      </c>
      <c r="Q326" t="s">
        <v>43</v>
      </c>
      <c r="R326" t="s">
        <v>45237</v>
      </c>
      <c r="S326" t="s">
        <v>45236</v>
      </c>
      <c r="T326" t="s">
        <v>9953</v>
      </c>
      <c r="U326" s="258" t="s">
        <v>45441</v>
      </c>
      <c r="V326" s="106" t="s">
        <v>45254</v>
      </c>
      <c r="W326" s="257"/>
      <c r="X326" s="106" t="s">
        <v>7395</v>
      </c>
      <c r="AA326" s="106">
        <v>0</v>
      </c>
      <c r="AB326" s="106">
        <v>0</v>
      </c>
      <c r="AC326" s="106">
        <v>0</v>
      </c>
      <c r="AD326" s="106">
        <v>1</v>
      </c>
      <c r="AE326" s="106">
        <v>1</v>
      </c>
      <c r="AF326" s="106">
        <v>0</v>
      </c>
      <c r="AG326" s="106">
        <v>0</v>
      </c>
      <c r="AH326" s="106">
        <v>0</v>
      </c>
    </row>
    <row r="327" spans="1:34" ht="15.75" customHeight="1" x14ac:dyDescent="0.25">
      <c r="A327" t="s">
        <v>1813</v>
      </c>
      <c r="B327" t="s">
        <v>7278</v>
      </c>
      <c r="C327" t="s">
        <v>6</v>
      </c>
      <c r="D327" t="s">
        <v>9401</v>
      </c>
      <c r="E327" t="s">
        <v>9954</v>
      </c>
      <c r="F327" t="s">
        <v>9955</v>
      </c>
      <c r="G327" t="s">
        <v>9956</v>
      </c>
      <c r="H327" t="s">
        <v>8694</v>
      </c>
      <c r="I327" t="s">
        <v>38</v>
      </c>
      <c r="J327" t="s">
        <v>42</v>
      </c>
      <c r="K327" t="s">
        <v>38</v>
      </c>
      <c r="L327" t="s">
        <v>9957</v>
      </c>
      <c r="O327" t="s">
        <v>63</v>
      </c>
      <c r="Q327" t="s">
        <v>43</v>
      </c>
      <c r="R327" t="s">
        <v>45237</v>
      </c>
      <c r="S327" t="s">
        <v>45236</v>
      </c>
      <c r="T327" t="s">
        <v>9958</v>
      </c>
      <c r="U327" s="258" t="s">
        <v>45439</v>
      </c>
      <c r="V327" s="106" t="s">
        <v>45254</v>
      </c>
      <c r="W327" s="257"/>
      <c r="X327" s="106" t="s">
        <v>7395</v>
      </c>
      <c r="AA327" s="106">
        <v>0</v>
      </c>
      <c r="AB327" s="106">
        <v>0</v>
      </c>
      <c r="AC327" s="106">
        <v>1</v>
      </c>
      <c r="AD327" s="106">
        <v>0</v>
      </c>
      <c r="AE327" s="106">
        <v>0</v>
      </c>
      <c r="AF327" s="106">
        <v>0</v>
      </c>
      <c r="AG327" s="106">
        <v>0</v>
      </c>
      <c r="AH327" s="106">
        <v>0</v>
      </c>
    </row>
    <row r="328" spans="1:34" ht="15.75" customHeight="1" x14ac:dyDescent="0.25">
      <c r="A328" t="s">
        <v>1813</v>
      </c>
      <c r="B328" t="s">
        <v>7278</v>
      </c>
      <c r="C328" t="s">
        <v>6</v>
      </c>
      <c r="D328" t="s">
        <v>9401</v>
      </c>
      <c r="E328" t="s">
        <v>9954</v>
      </c>
      <c r="F328" t="s">
        <v>9959</v>
      </c>
      <c r="G328" t="s">
        <v>3584</v>
      </c>
      <c r="H328" t="s">
        <v>4177</v>
      </c>
      <c r="I328" t="s">
        <v>38</v>
      </c>
      <c r="J328" t="s">
        <v>42</v>
      </c>
      <c r="K328" t="s">
        <v>38</v>
      </c>
      <c r="L328" t="s">
        <v>9960</v>
      </c>
      <c r="O328" t="s">
        <v>4611</v>
      </c>
      <c r="Q328" t="s">
        <v>43</v>
      </c>
      <c r="R328" t="s">
        <v>45237</v>
      </c>
      <c r="S328" t="s">
        <v>45236</v>
      </c>
      <c r="T328" t="s">
        <v>9961</v>
      </c>
      <c r="U328" s="258" t="s">
        <v>45437</v>
      </c>
      <c r="V328" s="106" t="s">
        <v>45232</v>
      </c>
      <c r="W328" s="257"/>
      <c r="X328" s="106" t="s">
        <v>7395</v>
      </c>
      <c r="AA328" s="106">
        <v>1</v>
      </c>
      <c r="AB328" s="106">
        <v>0</v>
      </c>
      <c r="AC328" s="106">
        <v>0</v>
      </c>
      <c r="AD328" s="106">
        <v>0</v>
      </c>
      <c r="AE328" s="106">
        <v>1</v>
      </c>
      <c r="AF328" s="106">
        <v>0</v>
      </c>
      <c r="AG328" s="106">
        <v>1</v>
      </c>
      <c r="AH328" s="106">
        <v>0</v>
      </c>
    </row>
    <row r="329" spans="1:34" ht="15.75" customHeight="1" x14ac:dyDescent="0.25">
      <c r="A329" t="s">
        <v>1813</v>
      </c>
      <c r="B329" t="s">
        <v>7278</v>
      </c>
      <c r="C329" t="s">
        <v>6</v>
      </c>
      <c r="D329" t="s">
        <v>9401</v>
      </c>
      <c r="E329" t="s">
        <v>9954</v>
      </c>
      <c r="F329" t="s">
        <v>9962</v>
      </c>
      <c r="G329" t="s">
        <v>9963</v>
      </c>
      <c r="H329" t="s">
        <v>9103</v>
      </c>
      <c r="I329" t="s">
        <v>38</v>
      </c>
      <c r="J329" t="s">
        <v>42</v>
      </c>
      <c r="K329" t="s">
        <v>38</v>
      </c>
      <c r="L329" t="s">
        <v>9964</v>
      </c>
      <c r="O329" t="s">
        <v>63</v>
      </c>
      <c r="Q329" t="s">
        <v>43</v>
      </c>
      <c r="R329" t="s">
        <v>45237</v>
      </c>
      <c r="S329" t="s">
        <v>45236</v>
      </c>
      <c r="T329" t="s">
        <v>9965</v>
      </c>
      <c r="U329" s="258" t="s">
        <v>45431</v>
      </c>
      <c r="V329" s="106" t="s">
        <v>45232</v>
      </c>
      <c r="W329" s="257"/>
      <c r="X329" s="106" t="s">
        <v>7395</v>
      </c>
      <c r="AA329" s="106">
        <v>0</v>
      </c>
      <c r="AB329" s="106">
        <v>0</v>
      </c>
      <c r="AC329" s="106">
        <v>0</v>
      </c>
      <c r="AD329" s="106">
        <v>0</v>
      </c>
      <c r="AE329" s="106">
        <v>1</v>
      </c>
      <c r="AF329" s="106">
        <v>0</v>
      </c>
      <c r="AG329" s="106">
        <v>0</v>
      </c>
      <c r="AH329" s="106">
        <v>0</v>
      </c>
    </row>
    <row r="330" spans="1:34" ht="15.75" customHeight="1" x14ac:dyDescent="0.25">
      <c r="A330" t="s">
        <v>1813</v>
      </c>
      <c r="B330" t="s">
        <v>7278</v>
      </c>
      <c r="C330" t="s">
        <v>6</v>
      </c>
      <c r="D330" t="s">
        <v>9401</v>
      </c>
      <c r="E330" t="s">
        <v>9954</v>
      </c>
      <c r="F330" t="s">
        <v>9966</v>
      </c>
      <c r="G330" t="s">
        <v>4751</v>
      </c>
      <c r="H330" t="s">
        <v>4234</v>
      </c>
      <c r="I330" t="s">
        <v>38</v>
      </c>
      <c r="J330" t="s">
        <v>42</v>
      </c>
      <c r="K330" t="s">
        <v>38</v>
      </c>
      <c r="L330" t="s">
        <v>9968</v>
      </c>
      <c r="N330" t="s">
        <v>62</v>
      </c>
      <c r="O330" t="s">
        <v>63</v>
      </c>
      <c r="Q330" t="s">
        <v>43</v>
      </c>
      <c r="R330" t="s">
        <v>45237</v>
      </c>
      <c r="S330" t="s">
        <v>45236</v>
      </c>
      <c r="T330" t="s">
        <v>9969</v>
      </c>
      <c r="U330" s="258" t="s">
        <v>45429</v>
      </c>
      <c r="V330" s="106" t="s">
        <v>45232</v>
      </c>
      <c r="W330" s="257" t="s">
        <v>7855</v>
      </c>
      <c r="X330" s="106" t="s">
        <v>7395</v>
      </c>
      <c r="AA330" s="106">
        <v>0</v>
      </c>
      <c r="AB330" s="106">
        <v>0</v>
      </c>
      <c r="AC330" s="106">
        <v>0</v>
      </c>
      <c r="AD330" s="106">
        <v>0</v>
      </c>
      <c r="AE330" s="106">
        <v>1</v>
      </c>
      <c r="AF330" s="106">
        <v>0</v>
      </c>
      <c r="AG330" s="106">
        <v>0</v>
      </c>
      <c r="AH330" s="106">
        <v>1</v>
      </c>
    </row>
    <row r="331" spans="1:34" ht="15.75" customHeight="1" x14ac:dyDescent="0.25">
      <c r="A331" t="s">
        <v>1813</v>
      </c>
      <c r="B331" t="s">
        <v>7278</v>
      </c>
      <c r="C331" t="s">
        <v>6</v>
      </c>
      <c r="D331" t="s">
        <v>9401</v>
      </c>
      <c r="E331" t="s">
        <v>9954</v>
      </c>
      <c r="F331" t="s">
        <v>9970</v>
      </c>
      <c r="G331" t="s">
        <v>9967</v>
      </c>
      <c r="H331" t="s">
        <v>9410</v>
      </c>
      <c r="I331" t="s">
        <v>38</v>
      </c>
      <c r="J331" t="s">
        <v>42</v>
      </c>
      <c r="K331" t="s">
        <v>38</v>
      </c>
      <c r="L331" t="s">
        <v>9971</v>
      </c>
      <c r="O331" t="s">
        <v>63</v>
      </c>
      <c r="Q331" t="s">
        <v>43</v>
      </c>
      <c r="R331" t="s">
        <v>45237</v>
      </c>
      <c r="S331" t="s">
        <v>45236</v>
      </c>
      <c r="T331" t="s">
        <v>9972</v>
      </c>
      <c r="U331" s="258" t="s">
        <v>45427</v>
      </c>
      <c r="V331" s="106" t="s">
        <v>45232</v>
      </c>
      <c r="W331" s="257"/>
      <c r="X331" s="106" t="s">
        <v>7395</v>
      </c>
      <c r="AA331" s="106">
        <v>0</v>
      </c>
      <c r="AB331" s="106">
        <v>0</v>
      </c>
      <c r="AC331" s="106">
        <v>0</v>
      </c>
      <c r="AD331" s="106">
        <v>0</v>
      </c>
      <c r="AE331" s="106">
        <v>0</v>
      </c>
      <c r="AF331" s="106">
        <v>1</v>
      </c>
      <c r="AG331" s="106">
        <v>0</v>
      </c>
      <c r="AH331" s="106">
        <v>0</v>
      </c>
    </row>
    <row r="332" spans="1:34" ht="15.75" customHeight="1" x14ac:dyDescent="0.25">
      <c r="A332" t="s">
        <v>1813</v>
      </c>
      <c r="B332" t="s">
        <v>7278</v>
      </c>
      <c r="C332" t="s">
        <v>6</v>
      </c>
      <c r="D332" t="s">
        <v>9401</v>
      </c>
      <c r="E332" t="s">
        <v>9954</v>
      </c>
      <c r="F332" t="s">
        <v>9970</v>
      </c>
      <c r="G332" t="s">
        <v>9973</v>
      </c>
      <c r="H332" t="s">
        <v>7610</v>
      </c>
      <c r="I332" t="s">
        <v>38</v>
      </c>
      <c r="J332" t="s">
        <v>42</v>
      </c>
      <c r="K332" t="s">
        <v>38</v>
      </c>
      <c r="L332" t="s">
        <v>9974</v>
      </c>
      <c r="O332" t="s">
        <v>63</v>
      </c>
      <c r="Q332" t="s">
        <v>43</v>
      </c>
      <c r="R332" t="s">
        <v>45237</v>
      </c>
      <c r="S332" t="s">
        <v>45236</v>
      </c>
      <c r="T332" t="s">
        <v>9975</v>
      </c>
      <c r="U332" s="258" t="s">
        <v>45425</v>
      </c>
      <c r="V332" s="106" t="s">
        <v>45254</v>
      </c>
      <c r="W332" s="257"/>
      <c r="X332" s="106" t="s">
        <v>7395</v>
      </c>
      <c r="Z332" s="106" t="s">
        <v>7757</v>
      </c>
      <c r="AA332" s="106">
        <v>1</v>
      </c>
      <c r="AB332" s="106">
        <v>0</v>
      </c>
      <c r="AC332" s="106">
        <v>0</v>
      </c>
      <c r="AD332" s="106">
        <v>0</v>
      </c>
      <c r="AE332" s="106">
        <v>1</v>
      </c>
      <c r="AF332" s="106">
        <v>0</v>
      </c>
      <c r="AG332" s="106">
        <v>0</v>
      </c>
      <c r="AH332" s="106">
        <v>0</v>
      </c>
    </row>
    <row r="333" spans="1:34" ht="15.75" customHeight="1" x14ac:dyDescent="0.25">
      <c r="A333" t="s">
        <v>1813</v>
      </c>
      <c r="B333" t="s">
        <v>7278</v>
      </c>
      <c r="C333" t="s">
        <v>6</v>
      </c>
      <c r="D333" t="s">
        <v>9401</v>
      </c>
      <c r="E333" t="s">
        <v>9954</v>
      </c>
      <c r="F333" t="s">
        <v>9970</v>
      </c>
      <c r="G333" t="s">
        <v>2199</v>
      </c>
      <c r="H333" t="s">
        <v>8386</v>
      </c>
      <c r="I333" t="s">
        <v>38</v>
      </c>
      <c r="J333" t="s">
        <v>42</v>
      </c>
      <c r="K333" t="s">
        <v>38</v>
      </c>
      <c r="L333" t="s">
        <v>9976</v>
      </c>
      <c r="O333" t="s">
        <v>63</v>
      </c>
      <c r="Q333" t="s">
        <v>43</v>
      </c>
      <c r="R333" t="s">
        <v>45237</v>
      </c>
      <c r="S333" t="s">
        <v>45236</v>
      </c>
      <c r="T333" t="s">
        <v>9977</v>
      </c>
      <c r="U333" s="258" t="s">
        <v>9978</v>
      </c>
      <c r="V333" s="106" t="s">
        <v>45232</v>
      </c>
      <c r="W333" s="257"/>
      <c r="X333" s="106" t="s">
        <v>7395</v>
      </c>
      <c r="Z333" s="106" t="s">
        <v>45312</v>
      </c>
      <c r="AA333" s="106">
        <v>1</v>
      </c>
      <c r="AB333" s="106">
        <v>0</v>
      </c>
      <c r="AC333" s="106">
        <v>0</v>
      </c>
      <c r="AD333" s="106">
        <v>0</v>
      </c>
      <c r="AE333" s="106">
        <v>1</v>
      </c>
      <c r="AF333" s="106">
        <v>0</v>
      </c>
      <c r="AG333" s="106">
        <v>0</v>
      </c>
      <c r="AH333" s="106">
        <v>0</v>
      </c>
    </row>
    <row r="334" spans="1:34" ht="15.75" customHeight="1" x14ac:dyDescent="0.25">
      <c r="A334" t="s">
        <v>1813</v>
      </c>
      <c r="B334" t="s">
        <v>7278</v>
      </c>
      <c r="C334" t="s">
        <v>6</v>
      </c>
      <c r="D334" t="s">
        <v>9401</v>
      </c>
      <c r="E334" t="s">
        <v>9954</v>
      </c>
      <c r="F334" t="s">
        <v>9970</v>
      </c>
      <c r="G334" t="s">
        <v>9245</v>
      </c>
      <c r="H334" t="s">
        <v>8605</v>
      </c>
      <c r="I334" t="s">
        <v>38</v>
      </c>
      <c r="J334" t="s">
        <v>42</v>
      </c>
      <c r="K334" t="s">
        <v>38</v>
      </c>
      <c r="L334" t="s">
        <v>9982</v>
      </c>
      <c r="O334" t="s">
        <v>63</v>
      </c>
      <c r="Q334" t="s">
        <v>43</v>
      </c>
      <c r="R334" t="s">
        <v>45237</v>
      </c>
      <c r="S334" t="s">
        <v>45236</v>
      </c>
      <c r="T334" t="s">
        <v>9983</v>
      </c>
      <c r="U334" s="258" t="s">
        <v>9984</v>
      </c>
      <c r="V334" s="106" t="s">
        <v>45232</v>
      </c>
      <c r="W334" s="257"/>
      <c r="X334" s="106" t="s">
        <v>7395</v>
      </c>
      <c r="AA334" s="106">
        <v>1</v>
      </c>
      <c r="AB334" s="106">
        <v>0</v>
      </c>
      <c r="AC334" s="106">
        <v>0</v>
      </c>
      <c r="AD334" s="106">
        <v>0</v>
      </c>
      <c r="AE334" s="106">
        <v>1</v>
      </c>
      <c r="AF334" s="106">
        <v>0</v>
      </c>
      <c r="AG334" s="106">
        <v>0</v>
      </c>
      <c r="AH334" s="106">
        <v>0</v>
      </c>
    </row>
    <row r="335" spans="1:34" ht="15.75" customHeight="1" x14ac:dyDescent="0.25">
      <c r="A335" t="s">
        <v>1813</v>
      </c>
      <c r="B335" t="s">
        <v>7278</v>
      </c>
      <c r="C335" t="s">
        <v>6</v>
      </c>
      <c r="D335" t="s">
        <v>9401</v>
      </c>
      <c r="E335" t="s">
        <v>9954</v>
      </c>
      <c r="F335" t="s">
        <v>9970</v>
      </c>
      <c r="G335" t="s">
        <v>9985</v>
      </c>
      <c r="H335" t="s">
        <v>9986</v>
      </c>
      <c r="I335" t="s">
        <v>38</v>
      </c>
      <c r="J335" t="s">
        <v>42</v>
      </c>
      <c r="K335" t="s">
        <v>38</v>
      </c>
      <c r="L335" t="s">
        <v>9987</v>
      </c>
      <c r="O335" t="s">
        <v>63</v>
      </c>
      <c r="Q335" t="s">
        <v>43</v>
      </c>
      <c r="R335" t="s">
        <v>45237</v>
      </c>
      <c r="S335" t="s">
        <v>45236</v>
      </c>
      <c r="T335" t="s">
        <v>9988</v>
      </c>
      <c r="U335" s="258" t="s">
        <v>45419</v>
      </c>
      <c r="V335" s="106" t="s">
        <v>45232</v>
      </c>
      <c r="W335" s="257"/>
      <c r="X335" s="106" t="s">
        <v>7395</v>
      </c>
      <c r="Z335" s="106" t="s">
        <v>45312</v>
      </c>
      <c r="AA335" s="106">
        <v>0</v>
      </c>
      <c r="AB335" s="106">
        <v>1</v>
      </c>
      <c r="AC335" s="106">
        <v>1</v>
      </c>
      <c r="AD335" s="106">
        <v>1</v>
      </c>
      <c r="AE335" s="106">
        <v>1</v>
      </c>
      <c r="AF335" s="106">
        <v>0</v>
      </c>
      <c r="AG335" s="106">
        <v>0</v>
      </c>
      <c r="AH335" s="106">
        <v>0</v>
      </c>
    </row>
    <row r="336" spans="1:34" ht="15.75" customHeight="1" x14ac:dyDescent="0.25">
      <c r="A336" t="s">
        <v>1813</v>
      </c>
      <c r="B336" t="s">
        <v>7278</v>
      </c>
      <c r="C336" t="s">
        <v>6</v>
      </c>
      <c r="D336" t="s">
        <v>9401</v>
      </c>
      <c r="E336" t="s">
        <v>9954</v>
      </c>
      <c r="F336" t="s">
        <v>9970</v>
      </c>
      <c r="G336" t="s">
        <v>9989</v>
      </c>
      <c r="H336" t="s">
        <v>4177</v>
      </c>
      <c r="I336" t="s">
        <v>38</v>
      </c>
      <c r="J336" t="s">
        <v>42</v>
      </c>
      <c r="K336" t="s">
        <v>38</v>
      </c>
      <c r="L336" t="s">
        <v>9990</v>
      </c>
      <c r="O336" t="s">
        <v>63</v>
      </c>
      <c r="Q336" t="s">
        <v>43</v>
      </c>
      <c r="R336" t="s">
        <v>45237</v>
      </c>
      <c r="S336" t="s">
        <v>45236</v>
      </c>
      <c r="T336" t="s">
        <v>9991</v>
      </c>
      <c r="U336" s="258" t="s">
        <v>45417</v>
      </c>
      <c r="V336" s="106" t="s">
        <v>45254</v>
      </c>
      <c r="W336" s="257"/>
      <c r="X336" s="106" t="s">
        <v>7395</v>
      </c>
      <c r="AA336" s="106">
        <v>1</v>
      </c>
      <c r="AB336" s="106">
        <v>0</v>
      </c>
      <c r="AC336" s="106">
        <v>0</v>
      </c>
      <c r="AD336" s="106">
        <v>0</v>
      </c>
      <c r="AE336" s="106">
        <v>1</v>
      </c>
      <c r="AF336" s="106">
        <v>0</v>
      </c>
      <c r="AG336" s="106">
        <v>0</v>
      </c>
      <c r="AH336" s="106">
        <v>0</v>
      </c>
    </row>
    <row r="337" spans="1:34" ht="15.75" customHeight="1" x14ac:dyDescent="0.25">
      <c r="A337" t="s">
        <v>1813</v>
      </c>
      <c r="B337" t="s">
        <v>7278</v>
      </c>
      <c r="C337" t="s">
        <v>6</v>
      </c>
      <c r="D337" t="s">
        <v>9401</v>
      </c>
      <c r="E337" t="s">
        <v>9954</v>
      </c>
      <c r="F337" t="s">
        <v>9970</v>
      </c>
      <c r="G337" t="s">
        <v>9992</v>
      </c>
      <c r="H337" t="s">
        <v>9148</v>
      </c>
      <c r="I337" t="s">
        <v>38</v>
      </c>
      <c r="J337" t="s">
        <v>42</v>
      </c>
      <c r="K337" t="s">
        <v>38</v>
      </c>
      <c r="L337" t="s">
        <v>9993</v>
      </c>
      <c r="O337" t="s">
        <v>63</v>
      </c>
      <c r="Q337" t="s">
        <v>43</v>
      </c>
      <c r="R337" t="s">
        <v>45237</v>
      </c>
      <c r="S337" t="s">
        <v>45236</v>
      </c>
      <c r="T337" t="s">
        <v>9994</v>
      </c>
      <c r="U337" s="258" t="s">
        <v>45415</v>
      </c>
      <c r="V337" s="106" t="s">
        <v>45254</v>
      </c>
      <c r="W337" s="257"/>
      <c r="X337" s="106" t="s">
        <v>7395</v>
      </c>
      <c r="Z337" s="106" t="s">
        <v>45268</v>
      </c>
      <c r="AA337" s="106">
        <v>0</v>
      </c>
      <c r="AB337" s="106">
        <v>1</v>
      </c>
      <c r="AC337" s="106">
        <v>0</v>
      </c>
      <c r="AD337" s="106">
        <v>0</v>
      </c>
      <c r="AE337" s="106">
        <v>1</v>
      </c>
      <c r="AF337" s="106">
        <v>1</v>
      </c>
      <c r="AG337" s="106">
        <v>0</v>
      </c>
      <c r="AH337" s="106">
        <v>0</v>
      </c>
    </row>
    <row r="338" spans="1:34" ht="15.75" customHeight="1" x14ac:dyDescent="0.25">
      <c r="A338" t="s">
        <v>1813</v>
      </c>
      <c r="B338" t="s">
        <v>7278</v>
      </c>
      <c r="C338" t="s">
        <v>6</v>
      </c>
      <c r="D338" t="s">
        <v>9401</v>
      </c>
      <c r="E338" t="s">
        <v>9954</v>
      </c>
      <c r="F338" t="s">
        <v>9995</v>
      </c>
      <c r="G338" t="s">
        <v>9996</v>
      </c>
      <c r="H338" t="s">
        <v>7610</v>
      </c>
      <c r="I338" t="s">
        <v>38</v>
      </c>
      <c r="J338" t="s">
        <v>42</v>
      </c>
      <c r="K338" t="s">
        <v>38</v>
      </c>
      <c r="L338" t="s">
        <v>9997</v>
      </c>
      <c r="O338" t="s">
        <v>63</v>
      </c>
      <c r="Q338" t="s">
        <v>43</v>
      </c>
      <c r="R338" t="s">
        <v>45237</v>
      </c>
      <c r="S338" t="s">
        <v>45236</v>
      </c>
      <c r="T338" t="s">
        <v>9998</v>
      </c>
      <c r="U338" s="258" t="s">
        <v>45413</v>
      </c>
      <c r="V338" s="106" t="s">
        <v>45232</v>
      </c>
      <c r="W338" s="257"/>
      <c r="X338" s="106" t="s">
        <v>7395</v>
      </c>
      <c r="AA338" s="106">
        <v>1</v>
      </c>
      <c r="AB338" s="106">
        <v>0</v>
      </c>
      <c r="AC338" s="106">
        <v>0</v>
      </c>
      <c r="AD338" s="106">
        <v>0</v>
      </c>
      <c r="AE338" s="106">
        <v>1</v>
      </c>
      <c r="AF338" s="106">
        <v>0</v>
      </c>
      <c r="AG338" s="106">
        <v>0</v>
      </c>
      <c r="AH338" s="106">
        <v>1</v>
      </c>
    </row>
    <row r="339" spans="1:34" ht="15.75" customHeight="1" x14ac:dyDescent="0.25">
      <c r="A339" t="s">
        <v>1813</v>
      </c>
      <c r="B339" t="s">
        <v>7278</v>
      </c>
      <c r="C339" t="s">
        <v>6</v>
      </c>
      <c r="D339" t="s">
        <v>9401</v>
      </c>
      <c r="E339" t="s">
        <v>9954</v>
      </c>
      <c r="F339" t="s">
        <v>9999</v>
      </c>
      <c r="G339" t="s">
        <v>7672</v>
      </c>
      <c r="H339" t="s">
        <v>8605</v>
      </c>
      <c r="I339" t="s">
        <v>38</v>
      </c>
      <c r="J339" t="s">
        <v>42</v>
      </c>
      <c r="K339" t="s">
        <v>38</v>
      </c>
      <c r="L339" t="s">
        <v>10000</v>
      </c>
      <c r="O339" t="s">
        <v>63</v>
      </c>
      <c r="Q339" t="s">
        <v>43</v>
      </c>
      <c r="R339" t="s">
        <v>45237</v>
      </c>
      <c r="S339" t="s">
        <v>45236</v>
      </c>
      <c r="T339" t="s">
        <v>10001</v>
      </c>
      <c r="U339" s="258" t="s">
        <v>45411</v>
      </c>
      <c r="V339" s="106" t="s">
        <v>45232</v>
      </c>
      <c r="W339" s="257"/>
      <c r="X339" s="106" t="s">
        <v>7395</v>
      </c>
      <c r="AA339" s="106">
        <v>1</v>
      </c>
      <c r="AB339" s="106">
        <v>0</v>
      </c>
      <c r="AC339" s="106">
        <v>0</v>
      </c>
      <c r="AD339" s="106">
        <v>0</v>
      </c>
      <c r="AE339" s="106">
        <v>1</v>
      </c>
      <c r="AF339" s="106">
        <v>1</v>
      </c>
      <c r="AG339" s="106">
        <v>0</v>
      </c>
      <c r="AH339" s="106">
        <v>0</v>
      </c>
    </row>
    <row r="340" spans="1:34" ht="15.75" customHeight="1" x14ac:dyDescent="0.25">
      <c r="A340" t="s">
        <v>1813</v>
      </c>
      <c r="B340" t="s">
        <v>7278</v>
      </c>
      <c r="C340" t="s">
        <v>6</v>
      </c>
      <c r="D340" t="s">
        <v>9401</v>
      </c>
      <c r="E340" t="s">
        <v>9954</v>
      </c>
      <c r="F340" t="s">
        <v>9999</v>
      </c>
      <c r="G340" t="s">
        <v>5061</v>
      </c>
      <c r="H340" t="s">
        <v>8571</v>
      </c>
      <c r="I340" t="s">
        <v>38</v>
      </c>
      <c r="J340" t="s">
        <v>42</v>
      </c>
      <c r="K340" t="s">
        <v>38</v>
      </c>
      <c r="L340" t="s">
        <v>10002</v>
      </c>
      <c r="O340" t="s">
        <v>63</v>
      </c>
      <c r="Q340" t="s">
        <v>43</v>
      </c>
      <c r="R340" t="s">
        <v>45237</v>
      </c>
      <c r="S340" t="s">
        <v>45236</v>
      </c>
      <c r="T340" t="s">
        <v>10003</v>
      </c>
      <c r="U340" s="258" t="s">
        <v>45409</v>
      </c>
      <c r="V340" s="106" t="s">
        <v>45254</v>
      </c>
      <c r="W340" s="257"/>
      <c r="X340" s="106" t="s">
        <v>7395</v>
      </c>
      <c r="AA340" s="106">
        <v>1</v>
      </c>
      <c r="AB340" s="106">
        <v>0</v>
      </c>
      <c r="AC340" s="106">
        <v>0</v>
      </c>
      <c r="AD340" s="106">
        <v>0</v>
      </c>
      <c r="AE340" s="106">
        <v>1</v>
      </c>
      <c r="AF340" s="106">
        <v>1</v>
      </c>
      <c r="AG340" s="106">
        <v>0</v>
      </c>
      <c r="AH340" s="106">
        <v>0</v>
      </c>
    </row>
    <row r="341" spans="1:34" ht="15.75" customHeight="1" x14ac:dyDescent="0.25">
      <c r="A341" t="s">
        <v>1813</v>
      </c>
      <c r="B341" t="s">
        <v>7278</v>
      </c>
      <c r="C341" t="s">
        <v>6</v>
      </c>
      <c r="D341" t="s">
        <v>9401</v>
      </c>
      <c r="E341" t="s">
        <v>9954</v>
      </c>
      <c r="F341" t="s">
        <v>10004</v>
      </c>
      <c r="G341" t="s">
        <v>10005</v>
      </c>
      <c r="H341" t="s">
        <v>9103</v>
      </c>
      <c r="I341" t="s">
        <v>38</v>
      </c>
      <c r="J341" t="s">
        <v>42</v>
      </c>
      <c r="K341" t="s">
        <v>38</v>
      </c>
      <c r="L341" t="s">
        <v>10006</v>
      </c>
      <c r="O341" t="s">
        <v>63</v>
      </c>
      <c r="Q341" t="s">
        <v>43</v>
      </c>
      <c r="R341" t="s">
        <v>45237</v>
      </c>
      <c r="S341" t="s">
        <v>45236</v>
      </c>
      <c r="T341" t="s">
        <v>10007</v>
      </c>
      <c r="U341" s="258" t="s">
        <v>45407</v>
      </c>
      <c r="V341" s="106" t="s">
        <v>45232</v>
      </c>
      <c r="W341" s="257"/>
      <c r="X341" s="106" t="s">
        <v>7395</v>
      </c>
      <c r="AA341" s="106">
        <v>0</v>
      </c>
      <c r="AB341" s="106">
        <v>0</v>
      </c>
      <c r="AC341" s="106">
        <v>0</v>
      </c>
      <c r="AD341" s="106">
        <v>0</v>
      </c>
      <c r="AE341" s="106">
        <v>1</v>
      </c>
      <c r="AF341" s="106">
        <v>0</v>
      </c>
      <c r="AG341" s="106">
        <v>0</v>
      </c>
      <c r="AH341" s="106">
        <v>0</v>
      </c>
    </row>
    <row r="342" spans="1:34" ht="15.75" customHeight="1" x14ac:dyDescent="0.25">
      <c r="A342" t="s">
        <v>1813</v>
      </c>
      <c r="B342" t="s">
        <v>7278</v>
      </c>
      <c r="C342" t="s">
        <v>6</v>
      </c>
      <c r="D342" t="s">
        <v>9401</v>
      </c>
      <c r="E342" t="s">
        <v>9954</v>
      </c>
      <c r="F342" t="s">
        <v>10008</v>
      </c>
      <c r="G342" t="s">
        <v>10009</v>
      </c>
      <c r="H342" t="s">
        <v>8605</v>
      </c>
      <c r="I342" t="s">
        <v>38</v>
      </c>
      <c r="J342" t="s">
        <v>42</v>
      </c>
      <c r="K342" t="s">
        <v>38</v>
      </c>
      <c r="L342" t="s">
        <v>10010</v>
      </c>
      <c r="O342" t="s">
        <v>63</v>
      </c>
      <c r="Q342" t="s">
        <v>43</v>
      </c>
      <c r="R342" t="s">
        <v>45237</v>
      </c>
      <c r="S342" t="s">
        <v>45236</v>
      </c>
      <c r="T342" t="s">
        <v>10011</v>
      </c>
      <c r="U342" s="258" t="s">
        <v>45405</v>
      </c>
      <c r="V342" s="106" t="s">
        <v>45254</v>
      </c>
      <c r="W342" s="257"/>
      <c r="X342" s="106" t="s">
        <v>7395</v>
      </c>
      <c r="AA342" s="106">
        <v>1</v>
      </c>
      <c r="AB342" s="106">
        <v>0</v>
      </c>
      <c r="AC342" s="106">
        <v>0</v>
      </c>
      <c r="AD342" s="106">
        <v>0</v>
      </c>
      <c r="AE342" s="106">
        <v>1</v>
      </c>
      <c r="AF342" s="106">
        <v>0</v>
      </c>
      <c r="AG342" s="106">
        <v>0</v>
      </c>
      <c r="AH342" s="106">
        <v>0</v>
      </c>
    </row>
    <row r="343" spans="1:34" ht="15.75" customHeight="1" x14ac:dyDescent="0.25">
      <c r="A343" t="s">
        <v>1813</v>
      </c>
      <c r="B343" t="s">
        <v>7278</v>
      </c>
      <c r="C343" t="s">
        <v>6</v>
      </c>
      <c r="D343" t="s">
        <v>9401</v>
      </c>
      <c r="E343" t="s">
        <v>9954</v>
      </c>
      <c r="F343" t="s">
        <v>10012</v>
      </c>
      <c r="G343" t="s">
        <v>45403</v>
      </c>
      <c r="H343" t="s">
        <v>4177</v>
      </c>
      <c r="I343" t="s">
        <v>38</v>
      </c>
      <c r="J343" t="s">
        <v>42</v>
      </c>
      <c r="K343" t="s">
        <v>38</v>
      </c>
      <c r="L343" t="s">
        <v>45402</v>
      </c>
      <c r="O343" t="s">
        <v>4611</v>
      </c>
      <c r="Q343" t="s">
        <v>43</v>
      </c>
      <c r="R343" t="s">
        <v>45237</v>
      </c>
      <c r="S343" t="s">
        <v>45236</v>
      </c>
      <c r="T343" t="s">
        <v>45401</v>
      </c>
      <c r="U343" s="258" t="s">
        <v>45400</v>
      </c>
      <c r="V343" s="106" t="s">
        <v>31</v>
      </c>
      <c r="W343" s="257"/>
      <c r="X343" s="106" t="s">
        <v>7395</v>
      </c>
      <c r="AA343" s="106">
        <v>1</v>
      </c>
      <c r="AB343" s="106">
        <v>0</v>
      </c>
      <c r="AC343" s="106">
        <v>0</v>
      </c>
      <c r="AD343" s="106">
        <v>0</v>
      </c>
      <c r="AE343" s="106">
        <v>1</v>
      </c>
      <c r="AF343" s="106">
        <v>0</v>
      </c>
      <c r="AG343" s="106">
        <v>0</v>
      </c>
      <c r="AH343" s="106">
        <v>0</v>
      </c>
    </row>
    <row r="344" spans="1:34" ht="15.75" customHeight="1" x14ac:dyDescent="0.25">
      <c r="A344" t="s">
        <v>1813</v>
      </c>
      <c r="B344" t="s">
        <v>7278</v>
      </c>
      <c r="C344" t="s">
        <v>6</v>
      </c>
      <c r="D344" t="s">
        <v>9401</v>
      </c>
      <c r="E344" t="s">
        <v>9954</v>
      </c>
      <c r="F344" t="s">
        <v>10012</v>
      </c>
      <c r="G344" t="s">
        <v>804</v>
      </c>
      <c r="H344" t="s">
        <v>8409</v>
      </c>
      <c r="I344" t="s">
        <v>38</v>
      </c>
      <c r="J344" t="s">
        <v>42</v>
      </c>
      <c r="K344" t="s">
        <v>38</v>
      </c>
      <c r="L344" t="s">
        <v>10013</v>
      </c>
      <c r="O344" t="s">
        <v>63</v>
      </c>
      <c r="Q344" t="s">
        <v>43</v>
      </c>
      <c r="R344" t="s">
        <v>45237</v>
      </c>
      <c r="S344" t="s">
        <v>45236</v>
      </c>
      <c r="T344" t="s">
        <v>10014</v>
      </c>
      <c r="U344" s="258" t="s">
        <v>45398</v>
      </c>
      <c r="V344" s="106" t="s">
        <v>45232</v>
      </c>
      <c r="W344" s="257"/>
      <c r="X344" s="106" t="s">
        <v>7395</v>
      </c>
      <c r="AA344" s="106">
        <v>1</v>
      </c>
      <c r="AB344" s="106">
        <v>0</v>
      </c>
      <c r="AC344" s="106">
        <v>0</v>
      </c>
      <c r="AD344" s="106">
        <v>0</v>
      </c>
      <c r="AE344" s="106">
        <v>1</v>
      </c>
      <c r="AF344" s="106">
        <v>1</v>
      </c>
      <c r="AG344" s="106">
        <v>1</v>
      </c>
      <c r="AH344" s="106">
        <v>0</v>
      </c>
    </row>
    <row r="345" spans="1:34" ht="15.75" customHeight="1" x14ac:dyDescent="0.25">
      <c r="A345" t="s">
        <v>1813</v>
      </c>
      <c r="B345" t="s">
        <v>7278</v>
      </c>
      <c r="C345" t="s">
        <v>6</v>
      </c>
      <c r="D345" t="s">
        <v>9401</v>
      </c>
      <c r="E345" t="s">
        <v>10015</v>
      </c>
      <c r="F345" t="s">
        <v>10016</v>
      </c>
      <c r="G345" t="s">
        <v>10017</v>
      </c>
      <c r="H345" t="s">
        <v>7610</v>
      </c>
      <c r="I345" t="s">
        <v>38</v>
      </c>
      <c r="J345" t="s">
        <v>42</v>
      </c>
      <c r="K345" t="s">
        <v>38</v>
      </c>
      <c r="L345" t="s">
        <v>10018</v>
      </c>
      <c r="O345" t="s">
        <v>63</v>
      </c>
      <c r="Q345" t="s">
        <v>43</v>
      </c>
      <c r="R345" t="s">
        <v>45237</v>
      </c>
      <c r="S345" t="s">
        <v>45236</v>
      </c>
      <c r="T345" t="s">
        <v>10019</v>
      </c>
      <c r="U345" s="258" t="s">
        <v>45396</v>
      </c>
      <c r="V345" s="106" t="s">
        <v>45254</v>
      </c>
      <c r="W345" s="257"/>
      <c r="X345" s="106" t="s">
        <v>7395</v>
      </c>
      <c r="AA345" s="106">
        <v>1</v>
      </c>
      <c r="AB345" s="106">
        <v>1</v>
      </c>
      <c r="AC345" s="106">
        <v>1</v>
      </c>
      <c r="AD345" s="106">
        <v>1</v>
      </c>
      <c r="AE345" s="106">
        <v>1</v>
      </c>
      <c r="AF345" s="106">
        <v>1</v>
      </c>
      <c r="AG345" s="106">
        <v>0</v>
      </c>
      <c r="AH345" s="106">
        <v>1</v>
      </c>
    </row>
    <row r="346" spans="1:34" ht="15.75" customHeight="1" x14ac:dyDescent="0.25">
      <c r="A346" t="s">
        <v>1813</v>
      </c>
      <c r="B346" t="s">
        <v>7278</v>
      </c>
      <c r="C346" t="s">
        <v>6</v>
      </c>
      <c r="D346" t="s">
        <v>9401</v>
      </c>
      <c r="E346" t="s">
        <v>10015</v>
      </c>
      <c r="F346" t="s">
        <v>10020</v>
      </c>
      <c r="G346" t="s">
        <v>10021</v>
      </c>
      <c r="H346" t="s">
        <v>9212</v>
      </c>
      <c r="I346" t="s">
        <v>38</v>
      </c>
      <c r="J346" t="s">
        <v>42</v>
      </c>
      <c r="K346" t="s">
        <v>38</v>
      </c>
      <c r="L346" t="s">
        <v>10022</v>
      </c>
      <c r="O346" t="s">
        <v>63</v>
      </c>
      <c r="Q346" t="s">
        <v>43</v>
      </c>
      <c r="R346" t="s">
        <v>45237</v>
      </c>
      <c r="S346" t="s">
        <v>45236</v>
      </c>
      <c r="T346" t="s">
        <v>10023</v>
      </c>
      <c r="U346" s="258" t="s">
        <v>45394</v>
      </c>
      <c r="V346" s="106" t="s">
        <v>45254</v>
      </c>
      <c r="W346" s="257"/>
      <c r="X346" s="106" t="s">
        <v>7395</v>
      </c>
      <c r="AA346" s="106">
        <v>0</v>
      </c>
      <c r="AB346" s="106">
        <v>1</v>
      </c>
      <c r="AC346" s="106">
        <v>1</v>
      </c>
      <c r="AD346" s="106">
        <v>1</v>
      </c>
      <c r="AE346" s="106">
        <v>0</v>
      </c>
      <c r="AF346" s="106">
        <v>0</v>
      </c>
      <c r="AG346" s="106">
        <v>0</v>
      </c>
      <c r="AH346" s="106">
        <v>0</v>
      </c>
    </row>
    <row r="347" spans="1:34" ht="15.75" customHeight="1" x14ac:dyDescent="0.25">
      <c r="A347" t="s">
        <v>1813</v>
      </c>
      <c r="B347" t="s">
        <v>7278</v>
      </c>
      <c r="C347" t="s">
        <v>6</v>
      </c>
      <c r="D347" t="s">
        <v>9401</v>
      </c>
      <c r="E347" t="s">
        <v>10015</v>
      </c>
      <c r="F347" t="s">
        <v>10020</v>
      </c>
      <c r="G347" t="s">
        <v>10024</v>
      </c>
      <c r="H347" t="s">
        <v>8175</v>
      </c>
      <c r="I347" t="s">
        <v>38</v>
      </c>
      <c r="J347" t="s">
        <v>42</v>
      </c>
      <c r="K347" t="s">
        <v>38</v>
      </c>
      <c r="L347" t="s">
        <v>10025</v>
      </c>
      <c r="O347" t="s">
        <v>63</v>
      </c>
      <c r="Q347" t="s">
        <v>43</v>
      </c>
      <c r="R347" t="s">
        <v>45237</v>
      </c>
      <c r="S347" t="s">
        <v>45236</v>
      </c>
      <c r="T347" t="s">
        <v>10026</v>
      </c>
      <c r="U347" s="258" t="s">
        <v>45392</v>
      </c>
      <c r="V347" s="106" t="s">
        <v>45254</v>
      </c>
      <c r="W347" s="257"/>
      <c r="X347" s="106" t="s">
        <v>7395</v>
      </c>
      <c r="AA347" s="106">
        <v>0</v>
      </c>
      <c r="AB347" s="106">
        <v>0</v>
      </c>
      <c r="AC347" s="106">
        <v>0</v>
      </c>
      <c r="AD347" s="106">
        <v>0</v>
      </c>
      <c r="AE347" s="106">
        <v>1</v>
      </c>
      <c r="AF347" s="106">
        <v>0</v>
      </c>
      <c r="AG347" s="106">
        <v>0</v>
      </c>
      <c r="AH347" s="106">
        <v>0</v>
      </c>
    </row>
    <row r="348" spans="1:34" ht="15.75" customHeight="1" x14ac:dyDescent="0.25">
      <c r="A348" t="s">
        <v>1813</v>
      </c>
      <c r="B348" t="s">
        <v>7278</v>
      </c>
      <c r="C348" t="s">
        <v>6</v>
      </c>
      <c r="D348" t="s">
        <v>9401</v>
      </c>
      <c r="E348" t="s">
        <v>10015</v>
      </c>
      <c r="F348" t="s">
        <v>10027</v>
      </c>
      <c r="G348" t="s">
        <v>10028</v>
      </c>
      <c r="H348" t="s">
        <v>7610</v>
      </c>
      <c r="I348" t="s">
        <v>38</v>
      </c>
      <c r="J348" t="s">
        <v>42</v>
      </c>
      <c r="K348" t="s">
        <v>38</v>
      </c>
      <c r="L348" t="s">
        <v>10029</v>
      </c>
      <c r="O348" t="s">
        <v>4611</v>
      </c>
      <c r="Q348" t="s">
        <v>43</v>
      </c>
      <c r="R348" t="s">
        <v>45237</v>
      </c>
      <c r="S348" t="s">
        <v>45236</v>
      </c>
      <c r="T348" t="s">
        <v>10030</v>
      </c>
      <c r="U348" s="258" t="s">
        <v>45390</v>
      </c>
      <c r="V348" s="106" t="s">
        <v>45254</v>
      </c>
      <c r="W348" s="257"/>
      <c r="X348" s="106" t="s">
        <v>7525</v>
      </c>
      <c r="AA348" s="106">
        <v>0</v>
      </c>
      <c r="AB348" s="106">
        <v>0</v>
      </c>
      <c r="AC348" s="106">
        <v>0</v>
      </c>
      <c r="AD348" s="106">
        <v>0</v>
      </c>
      <c r="AE348" s="106">
        <v>1</v>
      </c>
      <c r="AF348" s="106">
        <v>0</v>
      </c>
      <c r="AG348" s="106">
        <v>0</v>
      </c>
      <c r="AH348" s="106">
        <v>0</v>
      </c>
    </row>
    <row r="349" spans="1:34" ht="15.75" customHeight="1" x14ac:dyDescent="0.25">
      <c r="A349" t="s">
        <v>1813</v>
      </c>
      <c r="B349" t="s">
        <v>7278</v>
      </c>
      <c r="C349" t="s">
        <v>6</v>
      </c>
      <c r="D349" t="s">
        <v>9401</v>
      </c>
      <c r="E349" t="s">
        <v>10015</v>
      </c>
      <c r="F349" t="s">
        <v>10027</v>
      </c>
      <c r="G349" t="s">
        <v>8212</v>
      </c>
      <c r="H349" t="s">
        <v>7610</v>
      </c>
      <c r="I349" t="s">
        <v>38</v>
      </c>
      <c r="J349" t="s">
        <v>42</v>
      </c>
      <c r="K349" t="s">
        <v>38</v>
      </c>
      <c r="L349" t="s">
        <v>10031</v>
      </c>
      <c r="O349" t="s">
        <v>63</v>
      </c>
      <c r="Q349" t="s">
        <v>43</v>
      </c>
      <c r="R349" t="s">
        <v>45237</v>
      </c>
      <c r="S349" t="s">
        <v>45236</v>
      </c>
      <c r="T349" t="s">
        <v>10032</v>
      </c>
      <c r="U349" s="258" t="s">
        <v>45388</v>
      </c>
      <c r="V349" s="106" t="s">
        <v>45254</v>
      </c>
      <c r="W349" s="257"/>
      <c r="X349" s="106" t="s">
        <v>7395</v>
      </c>
      <c r="AA349" s="106">
        <v>0</v>
      </c>
      <c r="AB349" s="106">
        <v>0</v>
      </c>
      <c r="AC349" s="106">
        <v>0</v>
      </c>
      <c r="AD349" s="106">
        <v>0</v>
      </c>
      <c r="AE349" s="106">
        <v>1</v>
      </c>
      <c r="AF349" s="106">
        <v>0</v>
      </c>
      <c r="AG349" s="106">
        <v>0</v>
      </c>
      <c r="AH349" s="106">
        <v>0</v>
      </c>
    </row>
    <row r="350" spans="1:34" ht="15.75" customHeight="1" x14ac:dyDescent="0.25">
      <c r="A350" t="s">
        <v>1813</v>
      </c>
      <c r="B350" t="s">
        <v>7278</v>
      </c>
      <c r="C350" t="s">
        <v>6</v>
      </c>
      <c r="D350" t="s">
        <v>9401</v>
      </c>
      <c r="E350" t="s">
        <v>10015</v>
      </c>
      <c r="F350" t="s">
        <v>10033</v>
      </c>
      <c r="G350" t="s">
        <v>4394</v>
      </c>
      <c r="H350" t="s">
        <v>7610</v>
      </c>
      <c r="I350" t="s">
        <v>38</v>
      </c>
      <c r="J350" t="s">
        <v>42</v>
      </c>
      <c r="K350" t="s">
        <v>38</v>
      </c>
      <c r="L350" t="s">
        <v>10034</v>
      </c>
      <c r="O350" t="s">
        <v>63</v>
      </c>
      <c r="Q350" t="s">
        <v>43</v>
      </c>
      <c r="R350" t="s">
        <v>45237</v>
      </c>
      <c r="S350" t="s">
        <v>45236</v>
      </c>
      <c r="T350" t="s">
        <v>10035</v>
      </c>
      <c r="U350" s="258" t="s">
        <v>45386</v>
      </c>
      <c r="V350" s="106" t="s">
        <v>45254</v>
      </c>
      <c r="W350" s="257"/>
      <c r="X350" s="106" t="s">
        <v>7395</v>
      </c>
      <c r="AA350" s="106">
        <v>1</v>
      </c>
      <c r="AB350" s="106">
        <v>1</v>
      </c>
      <c r="AC350" s="106">
        <v>1</v>
      </c>
      <c r="AD350" s="106">
        <v>1</v>
      </c>
      <c r="AE350" s="106">
        <v>1</v>
      </c>
      <c r="AF350" s="106">
        <v>1</v>
      </c>
      <c r="AG350" s="106">
        <v>0</v>
      </c>
      <c r="AH350" s="106">
        <v>0</v>
      </c>
    </row>
    <row r="351" spans="1:34" ht="15.75" customHeight="1" x14ac:dyDescent="0.25">
      <c r="A351" t="s">
        <v>1813</v>
      </c>
      <c r="B351" t="s">
        <v>7278</v>
      </c>
      <c r="C351" t="s">
        <v>6</v>
      </c>
      <c r="D351" t="s">
        <v>9401</v>
      </c>
      <c r="E351" t="s">
        <v>10015</v>
      </c>
      <c r="F351" t="s">
        <v>10044</v>
      </c>
      <c r="G351" t="s">
        <v>9248</v>
      </c>
      <c r="H351" t="s">
        <v>9306</v>
      </c>
      <c r="I351" t="s">
        <v>38</v>
      </c>
      <c r="J351" t="s">
        <v>42</v>
      </c>
      <c r="K351" t="s">
        <v>38</v>
      </c>
      <c r="L351" t="s">
        <v>10045</v>
      </c>
      <c r="O351" t="s">
        <v>63</v>
      </c>
      <c r="Q351" t="s">
        <v>43</v>
      </c>
      <c r="R351" t="s">
        <v>45237</v>
      </c>
      <c r="S351" t="s">
        <v>45236</v>
      </c>
      <c r="T351" t="s">
        <v>10046</v>
      </c>
      <c r="U351" s="258" t="s">
        <v>45380</v>
      </c>
      <c r="V351" s="106" t="s">
        <v>45232</v>
      </c>
      <c r="W351" s="257"/>
      <c r="X351" s="106" t="s">
        <v>7395</v>
      </c>
      <c r="AA351" s="106">
        <v>0</v>
      </c>
      <c r="AB351" s="106">
        <v>1</v>
      </c>
      <c r="AC351" s="106">
        <v>1</v>
      </c>
      <c r="AD351" s="106">
        <v>1</v>
      </c>
      <c r="AE351" s="106">
        <v>0</v>
      </c>
      <c r="AF351" s="106">
        <v>0</v>
      </c>
      <c r="AG351" s="106">
        <v>0</v>
      </c>
      <c r="AH351" s="106">
        <v>0</v>
      </c>
    </row>
    <row r="352" spans="1:34" ht="15.75" customHeight="1" x14ac:dyDescent="0.25">
      <c r="A352" t="s">
        <v>1813</v>
      </c>
      <c r="B352" t="s">
        <v>7278</v>
      </c>
      <c r="C352" t="s">
        <v>6</v>
      </c>
      <c r="D352" t="s">
        <v>9401</v>
      </c>
      <c r="E352" t="s">
        <v>10015</v>
      </c>
      <c r="F352" t="s">
        <v>10047</v>
      </c>
      <c r="G352" t="s">
        <v>10048</v>
      </c>
      <c r="H352" t="s">
        <v>8414</v>
      </c>
      <c r="I352" t="s">
        <v>38</v>
      </c>
      <c r="J352" t="s">
        <v>42</v>
      </c>
      <c r="K352" t="s">
        <v>38</v>
      </c>
      <c r="L352" t="s">
        <v>10049</v>
      </c>
      <c r="O352" t="s">
        <v>63</v>
      </c>
      <c r="Q352" t="s">
        <v>43</v>
      </c>
      <c r="R352" t="s">
        <v>45237</v>
      </c>
      <c r="S352" t="s">
        <v>45236</v>
      </c>
      <c r="T352" t="s">
        <v>10050</v>
      </c>
      <c r="U352" s="258" t="s">
        <v>45378</v>
      </c>
      <c r="V352" s="106" t="s">
        <v>45254</v>
      </c>
      <c r="W352" s="257"/>
      <c r="X352" s="106" t="s">
        <v>7395</v>
      </c>
      <c r="AA352" s="106">
        <v>0</v>
      </c>
      <c r="AB352" s="106">
        <v>0</v>
      </c>
      <c r="AC352" s="106">
        <v>0</v>
      </c>
      <c r="AD352" s="106">
        <v>0</v>
      </c>
      <c r="AE352" s="106">
        <v>1</v>
      </c>
      <c r="AF352" s="106">
        <v>0</v>
      </c>
      <c r="AG352" s="106">
        <v>0</v>
      </c>
      <c r="AH352" s="106">
        <v>0</v>
      </c>
    </row>
    <row r="353" spans="1:34" ht="15.75" customHeight="1" x14ac:dyDescent="0.25">
      <c r="A353" t="s">
        <v>1813</v>
      </c>
      <c r="B353" t="s">
        <v>7278</v>
      </c>
      <c r="C353" t="s">
        <v>6</v>
      </c>
      <c r="D353" t="s">
        <v>9401</v>
      </c>
      <c r="E353" t="s">
        <v>10015</v>
      </c>
      <c r="F353" t="s">
        <v>10047</v>
      </c>
      <c r="G353" t="s">
        <v>6588</v>
      </c>
      <c r="H353" t="s">
        <v>5063</v>
      </c>
      <c r="I353" t="s">
        <v>38</v>
      </c>
      <c r="J353" t="s">
        <v>42</v>
      </c>
      <c r="K353" t="s">
        <v>38</v>
      </c>
      <c r="L353" t="s">
        <v>10051</v>
      </c>
      <c r="O353" t="s">
        <v>63</v>
      </c>
      <c r="Q353" t="s">
        <v>43</v>
      </c>
      <c r="R353" t="s">
        <v>45237</v>
      </c>
      <c r="S353" t="s">
        <v>45236</v>
      </c>
      <c r="T353" t="s">
        <v>10052</v>
      </c>
      <c r="U353" s="258" t="s">
        <v>45376</v>
      </c>
      <c r="V353" s="106" t="s">
        <v>45254</v>
      </c>
      <c r="W353" s="257"/>
      <c r="X353" s="106" t="s">
        <v>7395</v>
      </c>
      <c r="AA353" s="106">
        <v>1</v>
      </c>
      <c r="AB353" s="106">
        <v>1</v>
      </c>
      <c r="AC353" s="106">
        <v>1</v>
      </c>
      <c r="AD353" s="106">
        <v>1</v>
      </c>
      <c r="AE353" s="106">
        <v>1</v>
      </c>
      <c r="AF353" s="106">
        <v>1</v>
      </c>
      <c r="AG353" s="106">
        <v>0</v>
      </c>
      <c r="AH353" s="106">
        <v>0</v>
      </c>
    </row>
    <row r="354" spans="1:34" ht="15.75" customHeight="1" x14ac:dyDescent="0.25">
      <c r="A354" t="s">
        <v>1813</v>
      </c>
      <c r="B354" t="s">
        <v>7278</v>
      </c>
      <c r="C354" t="s">
        <v>6</v>
      </c>
      <c r="D354" t="s">
        <v>9401</v>
      </c>
      <c r="E354" t="s">
        <v>10015</v>
      </c>
      <c r="F354" t="s">
        <v>10047</v>
      </c>
      <c r="G354" t="s">
        <v>10056</v>
      </c>
      <c r="H354" t="s">
        <v>8414</v>
      </c>
      <c r="I354" t="s">
        <v>38</v>
      </c>
      <c r="J354" t="s">
        <v>42</v>
      </c>
      <c r="K354" t="s">
        <v>38</v>
      </c>
      <c r="L354" t="s">
        <v>10057</v>
      </c>
      <c r="O354" t="s">
        <v>63</v>
      </c>
      <c r="Q354" t="s">
        <v>43</v>
      </c>
      <c r="R354" t="s">
        <v>45237</v>
      </c>
      <c r="S354" t="s">
        <v>45236</v>
      </c>
      <c r="T354" t="s">
        <v>10058</v>
      </c>
      <c r="U354" s="258" t="s">
        <v>45372</v>
      </c>
      <c r="V354" s="106" t="s">
        <v>45254</v>
      </c>
      <c r="W354" s="257"/>
      <c r="X354" s="106" t="s">
        <v>7395</v>
      </c>
      <c r="AA354" s="106">
        <v>1</v>
      </c>
      <c r="AB354" s="106">
        <v>0</v>
      </c>
      <c r="AC354" s="106">
        <v>0</v>
      </c>
      <c r="AD354" s="106">
        <v>0</v>
      </c>
      <c r="AE354" s="106">
        <v>1</v>
      </c>
      <c r="AF354" s="106">
        <v>0</v>
      </c>
      <c r="AG354" s="106">
        <v>0</v>
      </c>
      <c r="AH354" s="106">
        <v>0</v>
      </c>
    </row>
    <row r="355" spans="1:34" ht="15.75" customHeight="1" x14ac:dyDescent="0.25">
      <c r="A355" t="s">
        <v>1813</v>
      </c>
      <c r="B355" t="s">
        <v>7278</v>
      </c>
      <c r="C355" t="s">
        <v>6</v>
      </c>
      <c r="D355" t="s">
        <v>9401</v>
      </c>
      <c r="E355" t="s">
        <v>10015</v>
      </c>
      <c r="F355" t="s">
        <v>10059</v>
      </c>
      <c r="G355" t="s">
        <v>8278</v>
      </c>
      <c r="H355" t="s">
        <v>10060</v>
      </c>
      <c r="I355" t="s">
        <v>38</v>
      </c>
      <c r="J355" t="s">
        <v>42</v>
      </c>
      <c r="K355" t="s">
        <v>38</v>
      </c>
      <c r="L355" t="s">
        <v>10061</v>
      </c>
      <c r="O355" t="s">
        <v>63</v>
      </c>
      <c r="Q355" t="s">
        <v>43</v>
      </c>
      <c r="R355" t="s">
        <v>45237</v>
      </c>
      <c r="S355" t="s">
        <v>45236</v>
      </c>
      <c r="T355" t="s">
        <v>10062</v>
      </c>
      <c r="U355" s="258" t="s">
        <v>45370</v>
      </c>
      <c r="V355" s="106" t="s">
        <v>45232</v>
      </c>
      <c r="W355" s="257"/>
      <c r="X355" s="106" t="s">
        <v>7395</v>
      </c>
      <c r="AA355" s="106">
        <v>1</v>
      </c>
      <c r="AB355" s="106">
        <v>0</v>
      </c>
      <c r="AC355" s="106">
        <v>0</v>
      </c>
      <c r="AD355" s="106">
        <v>0</v>
      </c>
      <c r="AE355" s="106">
        <v>1</v>
      </c>
      <c r="AF355" s="106">
        <v>0</v>
      </c>
      <c r="AG355" s="106">
        <v>0</v>
      </c>
      <c r="AH355" s="106">
        <v>1</v>
      </c>
    </row>
    <row r="356" spans="1:34" ht="15.75" customHeight="1" x14ac:dyDescent="0.25">
      <c r="A356" t="s">
        <v>1813</v>
      </c>
      <c r="B356" t="s">
        <v>7278</v>
      </c>
      <c r="C356" t="s">
        <v>6</v>
      </c>
      <c r="D356" t="s">
        <v>9401</v>
      </c>
      <c r="E356" t="s">
        <v>10015</v>
      </c>
      <c r="F356" t="s">
        <v>10059</v>
      </c>
      <c r="G356" t="s">
        <v>10063</v>
      </c>
      <c r="H356" t="s">
        <v>8468</v>
      </c>
      <c r="I356" t="s">
        <v>38</v>
      </c>
      <c r="J356" t="s">
        <v>42</v>
      </c>
      <c r="K356" t="s">
        <v>38</v>
      </c>
      <c r="L356" t="s">
        <v>10064</v>
      </c>
      <c r="N356" t="s">
        <v>112</v>
      </c>
      <c r="O356" t="s">
        <v>63</v>
      </c>
      <c r="Q356" t="s">
        <v>43</v>
      </c>
      <c r="R356" t="s">
        <v>45237</v>
      </c>
      <c r="S356" t="s">
        <v>45236</v>
      </c>
      <c r="T356" t="s">
        <v>10065</v>
      </c>
      <c r="U356" s="258" t="s">
        <v>45368</v>
      </c>
      <c r="V356" s="106" t="s">
        <v>45254</v>
      </c>
      <c r="W356" s="257" t="s">
        <v>31</v>
      </c>
      <c r="X356" s="106" t="s">
        <v>7395</v>
      </c>
      <c r="AA356" s="106">
        <v>1</v>
      </c>
      <c r="AB356" s="106">
        <v>1</v>
      </c>
      <c r="AC356" s="106">
        <v>1</v>
      </c>
      <c r="AD356" s="106">
        <v>1</v>
      </c>
      <c r="AE356" s="106">
        <v>1</v>
      </c>
      <c r="AF356" s="106">
        <v>0</v>
      </c>
      <c r="AG356" s="106">
        <v>0</v>
      </c>
      <c r="AH356" s="106">
        <v>0</v>
      </c>
    </row>
    <row r="357" spans="1:34" ht="15.75" customHeight="1" x14ac:dyDescent="0.25">
      <c r="A357" t="s">
        <v>1813</v>
      </c>
      <c r="B357" t="s">
        <v>7278</v>
      </c>
      <c r="C357" t="s">
        <v>6</v>
      </c>
      <c r="D357" t="s">
        <v>9401</v>
      </c>
      <c r="E357" t="s">
        <v>10015</v>
      </c>
      <c r="F357" t="s">
        <v>10059</v>
      </c>
      <c r="G357" t="s">
        <v>8768</v>
      </c>
      <c r="H357" t="s">
        <v>9610</v>
      </c>
      <c r="I357" t="s">
        <v>38</v>
      </c>
      <c r="J357" t="s">
        <v>42</v>
      </c>
      <c r="K357" t="s">
        <v>38</v>
      </c>
      <c r="L357" t="s">
        <v>10066</v>
      </c>
      <c r="O357" t="s">
        <v>63</v>
      </c>
      <c r="Q357" t="s">
        <v>43</v>
      </c>
      <c r="R357" t="s">
        <v>45237</v>
      </c>
      <c r="S357" t="s">
        <v>45236</v>
      </c>
      <c r="T357" t="s">
        <v>10067</v>
      </c>
      <c r="U357" s="258" t="s">
        <v>45366</v>
      </c>
      <c r="V357" s="106" t="s">
        <v>45254</v>
      </c>
      <c r="W357" s="257"/>
      <c r="X357" s="106" t="s">
        <v>7395</v>
      </c>
      <c r="AA357" s="106">
        <v>0</v>
      </c>
      <c r="AB357" s="106">
        <v>0</v>
      </c>
      <c r="AC357" s="106">
        <v>1</v>
      </c>
      <c r="AD357" s="106">
        <v>1</v>
      </c>
      <c r="AE357" s="106">
        <v>1</v>
      </c>
      <c r="AF357" s="106">
        <v>1</v>
      </c>
      <c r="AG357" s="106">
        <v>1</v>
      </c>
      <c r="AH357" s="106">
        <v>0</v>
      </c>
    </row>
    <row r="358" spans="1:34" ht="15.75" customHeight="1" x14ac:dyDescent="0.25">
      <c r="A358" t="s">
        <v>1813</v>
      </c>
      <c r="B358" t="s">
        <v>7278</v>
      </c>
      <c r="C358" t="s">
        <v>6</v>
      </c>
      <c r="D358" t="s">
        <v>9401</v>
      </c>
      <c r="E358" t="s">
        <v>10015</v>
      </c>
      <c r="F358" t="s">
        <v>10059</v>
      </c>
      <c r="G358" t="s">
        <v>3456</v>
      </c>
      <c r="H358" t="s">
        <v>8414</v>
      </c>
      <c r="I358" t="s">
        <v>38</v>
      </c>
      <c r="J358" t="s">
        <v>42</v>
      </c>
      <c r="K358" t="s">
        <v>38</v>
      </c>
      <c r="L358" t="s">
        <v>10068</v>
      </c>
      <c r="O358" t="s">
        <v>63</v>
      </c>
      <c r="Q358" t="s">
        <v>43</v>
      </c>
      <c r="R358" t="s">
        <v>45237</v>
      </c>
      <c r="S358" t="s">
        <v>45236</v>
      </c>
      <c r="T358" t="s">
        <v>10069</v>
      </c>
      <c r="U358" s="258" t="s">
        <v>45364</v>
      </c>
      <c r="V358" s="106" t="s">
        <v>45254</v>
      </c>
      <c r="W358" s="257"/>
      <c r="X358" s="106" t="s">
        <v>7395</v>
      </c>
      <c r="AA358" s="106">
        <v>1</v>
      </c>
      <c r="AB358" s="106">
        <v>0</v>
      </c>
      <c r="AC358" s="106">
        <v>0</v>
      </c>
      <c r="AD358" s="106">
        <v>0</v>
      </c>
      <c r="AE358" s="106">
        <v>1</v>
      </c>
      <c r="AF358" s="106">
        <v>0</v>
      </c>
      <c r="AG358" s="106">
        <v>0</v>
      </c>
      <c r="AH358" s="106">
        <v>0</v>
      </c>
    </row>
    <row r="359" spans="1:34" ht="15.75" customHeight="1" x14ac:dyDescent="0.25">
      <c r="A359" t="s">
        <v>1813</v>
      </c>
      <c r="B359" t="s">
        <v>7278</v>
      </c>
      <c r="C359" t="s">
        <v>6</v>
      </c>
      <c r="D359" t="s">
        <v>9401</v>
      </c>
      <c r="E359" t="s">
        <v>10015</v>
      </c>
      <c r="F359" t="s">
        <v>10059</v>
      </c>
      <c r="G359" t="s">
        <v>45362</v>
      </c>
      <c r="H359" t="s">
        <v>45361</v>
      </c>
      <c r="I359" t="s">
        <v>38</v>
      </c>
      <c r="J359" t="s">
        <v>42</v>
      </c>
      <c r="K359" t="s">
        <v>38</v>
      </c>
      <c r="L359" t="s">
        <v>45360</v>
      </c>
      <c r="N359" t="s">
        <v>1662</v>
      </c>
      <c r="O359" t="s">
        <v>4611</v>
      </c>
      <c r="Q359" t="s">
        <v>788</v>
      </c>
      <c r="R359" t="s">
        <v>45237</v>
      </c>
      <c r="S359" t="s">
        <v>45236</v>
      </c>
      <c r="T359" t="s">
        <v>45359</v>
      </c>
      <c r="U359" s="258" t="s">
        <v>45358</v>
      </c>
      <c r="V359" s="106" t="s">
        <v>45232</v>
      </c>
      <c r="W359" s="257" t="s">
        <v>7873</v>
      </c>
      <c r="X359" s="106" t="s">
        <v>7523</v>
      </c>
      <c r="Z359" s="106" t="s">
        <v>7757</v>
      </c>
      <c r="AA359" s="106">
        <v>1</v>
      </c>
      <c r="AB359" s="106">
        <v>0</v>
      </c>
      <c r="AC359" s="106">
        <v>0</v>
      </c>
      <c r="AD359" s="106">
        <v>0</v>
      </c>
      <c r="AE359" s="106">
        <v>1</v>
      </c>
      <c r="AF359" s="106">
        <v>0</v>
      </c>
      <c r="AG359" s="106">
        <v>0</v>
      </c>
      <c r="AH359" s="106">
        <v>1</v>
      </c>
    </row>
    <row r="360" spans="1:34" ht="15.75" customHeight="1" x14ac:dyDescent="0.25">
      <c r="A360" t="s">
        <v>1813</v>
      </c>
      <c r="B360" t="s">
        <v>7278</v>
      </c>
      <c r="C360" t="s">
        <v>6</v>
      </c>
      <c r="D360" t="s">
        <v>9401</v>
      </c>
      <c r="E360" t="s">
        <v>10015</v>
      </c>
      <c r="F360" t="s">
        <v>10059</v>
      </c>
      <c r="G360" t="s">
        <v>10070</v>
      </c>
      <c r="H360" t="s">
        <v>7610</v>
      </c>
      <c r="I360" t="s">
        <v>38</v>
      </c>
      <c r="J360" t="s">
        <v>42</v>
      </c>
      <c r="K360" t="s">
        <v>38</v>
      </c>
      <c r="L360" t="s">
        <v>10071</v>
      </c>
      <c r="O360" t="s">
        <v>63</v>
      </c>
      <c r="Q360" t="s">
        <v>43</v>
      </c>
      <c r="R360" t="s">
        <v>45237</v>
      </c>
      <c r="S360" t="s">
        <v>45236</v>
      </c>
      <c r="T360" t="s">
        <v>10072</v>
      </c>
      <c r="U360" s="258" t="s">
        <v>45356</v>
      </c>
      <c r="V360" s="106" t="s">
        <v>45254</v>
      </c>
      <c r="W360" s="257"/>
      <c r="X360" s="106" t="s">
        <v>7395</v>
      </c>
      <c r="AA360" s="106">
        <v>1</v>
      </c>
      <c r="AB360" s="106">
        <v>0</v>
      </c>
      <c r="AC360" s="106">
        <v>0</v>
      </c>
      <c r="AD360" s="106">
        <v>0</v>
      </c>
      <c r="AE360" s="106">
        <v>1</v>
      </c>
      <c r="AF360" s="106">
        <v>0</v>
      </c>
      <c r="AG360" s="106">
        <v>0</v>
      </c>
      <c r="AH360" s="106">
        <v>1</v>
      </c>
    </row>
    <row r="361" spans="1:34" ht="15.75" customHeight="1" x14ac:dyDescent="0.25">
      <c r="A361" t="s">
        <v>1813</v>
      </c>
      <c r="B361" t="s">
        <v>7278</v>
      </c>
      <c r="C361" t="s">
        <v>6</v>
      </c>
      <c r="D361" t="s">
        <v>9401</v>
      </c>
      <c r="E361" t="s">
        <v>10015</v>
      </c>
      <c r="F361" t="s">
        <v>10059</v>
      </c>
      <c r="G361" t="s">
        <v>7441</v>
      </c>
      <c r="H361" t="s">
        <v>10073</v>
      </c>
      <c r="I361" t="s">
        <v>38</v>
      </c>
      <c r="J361" t="s">
        <v>42</v>
      </c>
      <c r="K361" t="s">
        <v>38</v>
      </c>
      <c r="L361" t="s">
        <v>10074</v>
      </c>
      <c r="O361" t="s">
        <v>63</v>
      </c>
      <c r="Q361" t="s">
        <v>788</v>
      </c>
      <c r="R361" t="s">
        <v>45237</v>
      </c>
      <c r="S361" t="s">
        <v>45236</v>
      </c>
      <c r="T361" t="s">
        <v>10075</v>
      </c>
      <c r="U361" s="258" t="s">
        <v>45354</v>
      </c>
      <c r="V361" s="106" t="s">
        <v>45232</v>
      </c>
      <c r="W361" s="257"/>
      <c r="X361" s="106" t="s">
        <v>7395</v>
      </c>
      <c r="Z361" s="106" t="s">
        <v>7757</v>
      </c>
      <c r="AA361" s="106">
        <v>0</v>
      </c>
      <c r="AB361" s="106">
        <v>1</v>
      </c>
      <c r="AC361" s="106">
        <v>1</v>
      </c>
      <c r="AD361" s="106">
        <v>0</v>
      </c>
      <c r="AE361" s="106">
        <v>0</v>
      </c>
      <c r="AF361" s="106">
        <v>1</v>
      </c>
      <c r="AG361" s="106">
        <v>0</v>
      </c>
      <c r="AH361" s="106">
        <v>0</v>
      </c>
    </row>
    <row r="362" spans="1:34" ht="15.75" customHeight="1" x14ac:dyDescent="0.25">
      <c r="A362" t="s">
        <v>1813</v>
      </c>
      <c r="B362" t="s">
        <v>7278</v>
      </c>
      <c r="C362" t="s">
        <v>6</v>
      </c>
      <c r="D362" t="s">
        <v>9401</v>
      </c>
      <c r="E362" t="s">
        <v>10015</v>
      </c>
      <c r="F362" t="s">
        <v>10076</v>
      </c>
      <c r="G362" t="s">
        <v>2038</v>
      </c>
      <c r="H362" t="s">
        <v>10077</v>
      </c>
      <c r="I362" t="s">
        <v>38</v>
      </c>
      <c r="J362" t="s">
        <v>42</v>
      </c>
      <c r="K362" t="s">
        <v>38</v>
      </c>
      <c r="L362" t="s">
        <v>10078</v>
      </c>
      <c r="O362" t="s">
        <v>63</v>
      </c>
      <c r="Q362" t="s">
        <v>43</v>
      </c>
      <c r="R362" t="s">
        <v>45237</v>
      </c>
      <c r="S362" t="s">
        <v>45236</v>
      </c>
      <c r="T362" t="s">
        <v>10079</v>
      </c>
      <c r="U362" s="258" t="s">
        <v>45352</v>
      </c>
      <c r="V362" s="106" t="s">
        <v>45254</v>
      </c>
      <c r="W362" s="257"/>
      <c r="X362" s="106" t="s">
        <v>7395</v>
      </c>
      <c r="AA362" s="106">
        <v>1</v>
      </c>
      <c r="AB362" s="106">
        <v>1</v>
      </c>
      <c r="AC362" s="106">
        <v>1</v>
      </c>
      <c r="AD362" s="106">
        <v>1</v>
      </c>
      <c r="AE362" s="106">
        <v>1</v>
      </c>
      <c r="AF362" s="106">
        <v>0</v>
      </c>
      <c r="AG362" s="106">
        <v>0</v>
      </c>
      <c r="AH362" s="106">
        <v>1</v>
      </c>
    </row>
    <row r="363" spans="1:34" ht="15.75" customHeight="1" x14ac:dyDescent="0.25">
      <c r="A363" t="s">
        <v>1813</v>
      </c>
      <c r="B363" t="s">
        <v>7278</v>
      </c>
      <c r="C363" t="s">
        <v>6</v>
      </c>
      <c r="D363" t="s">
        <v>9401</v>
      </c>
      <c r="E363" t="s">
        <v>10015</v>
      </c>
      <c r="F363" t="s">
        <v>10076</v>
      </c>
      <c r="G363" t="s">
        <v>10080</v>
      </c>
      <c r="H363" t="s">
        <v>4177</v>
      </c>
      <c r="I363" t="s">
        <v>38</v>
      </c>
      <c r="J363" t="s">
        <v>42</v>
      </c>
      <c r="K363" t="s">
        <v>38</v>
      </c>
      <c r="L363" t="s">
        <v>10081</v>
      </c>
      <c r="O363" t="s">
        <v>63</v>
      </c>
      <c r="Q363" t="s">
        <v>43</v>
      </c>
      <c r="R363" t="s">
        <v>45237</v>
      </c>
      <c r="S363" t="s">
        <v>45236</v>
      </c>
      <c r="T363" t="s">
        <v>10082</v>
      </c>
      <c r="U363" s="258" t="s">
        <v>45350</v>
      </c>
      <c r="V363" s="106" t="s">
        <v>45254</v>
      </c>
      <c r="W363" s="257"/>
      <c r="X363" s="106" t="s">
        <v>7395</v>
      </c>
      <c r="AA363" s="106">
        <v>1</v>
      </c>
      <c r="AB363" s="106">
        <v>0</v>
      </c>
      <c r="AC363" s="106">
        <v>0</v>
      </c>
      <c r="AD363" s="106">
        <v>0</v>
      </c>
      <c r="AE363" s="106">
        <v>1</v>
      </c>
      <c r="AF363" s="106">
        <v>0</v>
      </c>
      <c r="AG363" s="106">
        <v>0</v>
      </c>
      <c r="AH363" s="106">
        <v>0</v>
      </c>
    </row>
    <row r="364" spans="1:34" ht="15.75" customHeight="1" x14ac:dyDescent="0.25">
      <c r="A364" t="s">
        <v>1813</v>
      </c>
      <c r="B364" t="s">
        <v>7278</v>
      </c>
      <c r="C364" t="s">
        <v>6</v>
      </c>
      <c r="D364" t="s">
        <v>9401</v>
      </c>
      <c r="E364" t="s">
        <v>10015</v>
      </c>
      <c r="F364" t="s">
        <v>10076</v>
      </c>
      <c r="G364" t="s">
        <v>1912</v>
      </c>
      <c r="H364" t="s">
        <v>4177</v>
      </c>
      <c r="I364" t="s">
        <v>38</v>
      </c>
      <c r="J364" t="s">
        <v>42</v>
      </c>
      <c r="K364" t="s">
        <v>38</v>
      </c>
      <c r="L364" t="s">
        <v>10087</v>
      </c>
      <c r="O364" t="s">
        <v>63</v>
      </c>
      <c r="Q364" t="s">
        <v>43</v>
      </c>
      <c r="R364" t="s">
        <v>45237</v>
      </c>
      <c r="S364" t="s">
        <v>45236</v>
      </c>
      <c r="T364" t="s">
        <v>10088</v>
      </c>
      <c r="U364" s="258" t="s">
        <v>45346</v>
      </c>
      <c r="V364" s="106" t="s">
        <v>45254</v>
      </c>
      <c r="W364" s="257"/>
      <c r="X364" s="106" t="s">
        <v>7395</v>
      </c>
      <c r="AA364" s="106">
        <v>0</v>
      </c>
      <c r="AB364" s="106">
        <v>0</v>
      </c>
      <c r="AC364" s="106">
        <v>0</v>
      </c>
      <c r="AD364" s="106">
        <v>0</v>
      </c>
      <c r="AE364" s="106">
        <v>1</v>
      </c>
      <c r="AF364" s="106">
        <v>0</v>
      </c>
      <c r="AG364" s="106">
        <v>0</v>
      </c>
      <c r="AH364" s="106">
        <v>0</v>
      </c>
    </row>
    <row r="365" spans="1:34" ht="15.75" customHeight="1" x14ac:dyDescent="0.25">
      <c r="A365" t="s">
        <v>1813</v>
      </c>
      <c r="B365" t="s">
        <v>7278</v>
      </c>
      <c r="C365" t="s">
        <v>6</v>
      </c>
      <c r="D365" t="s">
        <v>9401</v>
      </c>
      <c r="E365" t="s">
        <v>10015</v>
      </c>
      <c r="F365" t="s">
        <v>10076</v>
      </c>
      <c r="G365" t="s">
        <v>10089</v>
      </c>
      <c r="H365" t="s">
        <v>8458</v>
      </c>
      <c r="I365" t="s">
        <v>38</v>
      </c>
      <c r="J365" t="s">
        <v>42</v>
      </c>
      <c r="K365" t="s">
        <v>38</v>
      </c>
      <c r="L365" t="s">
        <v>10090</v>
      </c>
      <c r="O365" t="s">
        <v>63</v>
      </c>
      <c r="Q365" t="s">
        <v>43</v>
      </c>
      <c r="R365" t="s">
        <v>45237</v>
      </c>
      <c r="S365" t="s">
        <v>45236</v>
      </c>
      <c r="T365" t="s">
        <v>10091</v>
      </c>
      <c r="U365" s="258" t="s">
        <v>45344</v>
      </c>
      <c r="V365" s="106" t="s">
        <v>45232</v>
      </c>
      <c r="W365" s="257"/>
      <c r="X365" s="106" t="s">
        <v>7395</v>
      </c>
      <c r="AA365" s="106">
        <v>0</v>
      </c>
      <c r="AB365" s="106">
        <v>0</v>
      </c>
      <c r="AC365" s="106">
        <v>1</v>
      </c>
      <c r="AD365" s="106">
        <v>1</v>
      </c>
      <c r="AE365" s="106">
        <v>1</v>
      </c>
      <c r="AF365" s="106">
        <v>0</v>
      </c>
      <c r="AG365" s="106">
        <v>0</v>
      </c>
      <c r="AH365" s="106">
        <v>0</v>
      </c>
    </row>
    <row r="366" spans="1:34" ht="15.75" customHeight="1" x14ac:dyDescent="0.25">
      <c r="A366" t="s">
        <v>1813</v>
      </c>
      <c r="B366" t="s">
        <v>7278</v>
      </c>
      <c r="C366" t="s">
        <v>6</v>
      </c>
      <c r="D366" t="s">
        <v>9401</v>
      </c>
      <c r="E366" t="s">
        <v>10015</v>
      </c>
      <c r="F366" t="s">
        <v>10076</v>
      </c>
      <c r="G366" t="s">
        <v>10092</v>
      </c>
      <c r="H366" t="s">
        <v>8414</v>
      </c>
      <c r="I366" t="s">
        <v>38</v>
      </c>
      <c r="J366" t="s">
        <v>42</v>
      </c>
      <c r="K366" t="s">
        <v>38</v>
      </c>
      <c r="L366" t="s">
        <v>10093</v>
      </c>
      <c r="O366" t="s">
        <v>63</v>
      </c>
      <c r="Q366" t="s">
        <v>43</v>
      </c>
      <c r="R366" t="s">
        <v>45237</v>
      </c>
      <c r="S366" t="s">
        <v>45236</v>
      </c>
      <c r="T366" t="s">
        <v>10094</v>
      </c>
      <c r="U366" s="258" t="s">
        <v>45342</v>
      </c>
      <c r="V366" s="106" t="s">
        <v>45254</v>
      </c>
      <c r="W366" s="257"/>
      <c r="X366" s="106" t="s">
        <v>7395</v>
      </c>
      <c r="AA366" s="106">
        <v>0</v>
      </c>
      <c r="AB366" s="106">
        <v>1</v>
      </c>
      <c r="AC366" s="106">
        <v>1</v>
      </c>
      <c r="AD366" s="106">
        <v>1</v>
      </c>
      <c r="AE366" s="106">
        <v>1</v>
      </c>
      <c r="AF366" s="106">
        <v>1</v>
      </c>
      <c r="AG366" s="106">
        <v>0</v>
      </c>
      <c r="AH366" s="106">
        <v>1</v>
      </c>
    </row>
    <row r="367" spans="1:34" ht="15.75" customHeight="1" x14ac:dyDescent="0.25">
      <c r="A367" t="s">
        <v>1813</v>
      </c>
      <c r="B367" t="s">
        <v>7278</v>
      </c>
      <c r="C367" t="s">
        <v>6</v>
      </c>
      <c r="D367" t="s">
        <v>9401</v>
      </c>
      <c r="E367" t="s">
        <v>10015</v>
      </c>
      <c r="F367" t="s">
        <v>10076</v>
      </c>
      <c r="G367" t="s">
        <v>869</v>
      </c>
      <c r="H367" t="s">
        <v>9610</v>
      </c>
      <c r="I367" t="s">
        <v>38</v>
      </c>
      <c r="J367" t="s">
        <v>42</v>
      </c>
      <c r="K367" t="s">
        <v>38</v>
      </c>
      <c r="L367" t="s">
        <v>10095</v>
      </c>
      <c r="O367" t="s">
        <v>63</v>
      </c>
      <c r="Q367" t="s">
        <v>43</v>
      </c>
      <c r="R367" t="s">
        <v>45237</v>
      </c>
      <c r="S367" t="s">
        <v>45236</v>
      </c>
      <c r="T367" t="s">
        <v>10096</v>
      </c>
      <c r="U367" s="258" t="s">
        <v>45340</v>
      </c>
      <c r="V367" s="106" t="s">
        <v>45293</v>
      </c>
      <c r="W367" s="257"/>
      <c r="X367" s="106" t="s">
        <v>7395</v>
      </c>
      <c r="AA367" s="106">
        <v>0</v>
      </c>
      <c r="AB367" s="106">
        <v>1</v>
      </c>
      <c r="AC367" s="106">
        <v>1</v>
      </c>
      <c r="AD367" s="106">
        <v>1</v>
      </c>
      <c r="AE367" s="106">
        <v>1</v>
      </c>
      <c r="AF367" s="106">
        <v>0</v>
      </c>
      <c r="AG367" s="106">
        <v>0</v>
      </c>
      <c r="AH367" s="106">
        <v>0</v>
      </c>
    </row>
    <row r="368" spans="1:34" ht="15.75" customHeight="1" x14ac:dyDescent="0.25">
      <c r="A368" t="s">
        <v>1813</v>
      </c>
      <c r="B368" t="s">
        <v>7278</v>
      </c>
      <c r="C368" t="s">
        <v>6</v>
      </c>
      <c r="D368" t="s">
        <v>9401</v>
      </c>
      <c r="E368" t="s">
        <v>10015</v>
      </c>
      <c r="F368" t="s">
        <v>10076</v>
      </c>
      <c r="G368" t="s">
        <v>1584</v>
      </c>
      <c r="H368" t="s">
        <v>8611</v>
      </c>
      <c r="I368" t="s">
        <v>38</v>
      </c>
      <c r="J368" t="s">
        <v>42</v>
      </c>
      <c r="K368" t="s">
        <v>38</v>
      </c>
      <c r="L368" t="s">
        <v>10097</v>
      </c>
      <c r="O368" t="s">
        <v>63</v>
      </c>
      <c r="Q368" t="s">
        <v>43</v>
      </c>
      <c r="R368" t="s">
        <v>45237</v>
      </c>
      <c r="S368" t="s">
        <v>45236</v>
      </c>
      <c r="T368" t="s">
        <v>10098</v>
      </c>
      <c r="U368" s="258" t="s">
        <v>45338</v>
      </c>
      <c r="V368" s="106" t="s">
        <v>45293</v>
      </c>
      <c r="W368" s="257"/>
      <c r="X368" s="106" t="s">
        <v>7395</v>
      </c>
      <c r="AA368" s="106">
        <v>0</v>
      </c>
      <c r="AB368" s="106">
        <v>1</v>
      </c>
      <c r="AC368" s="106">
        <v>1</v>
      </c>
      <c r="AD368" s="106">
        <v>1</v>
      </c>
      <c r="AE368" s="106">
        <v>1</v>
      </c>
      <c r="AF368" s="106">
        <v>0</v>
      </c>
      <c r="AG368" s="106">
        <v>0</v>
      </c>
      <c r="AH368" s="106">
        <v>0</v>
      </c>
    </row>
    <row r="369" spans="1:34" ht="15.75" customHeight="1" x14ac:dyDescent="0.25">
      <c r="A369" t="s">
        <v>1813</v>
      </c>
      <c r="B369" t="s">
        <v>7278</v>
      </c>
      <c r="C369" t="s">
        <v>6</v>
      </c>
      <c r="D369" t="s">
        <v>9401</v>
      </c>
      <c r="E369" t="s">
        <v>10015</v>
      </c>
      <c r="F369" t="s">
        <v>10076</v>
      </c>
      <c r="G369" t="s">
        <v>10099</v>
      </c>
      <c r="H369" t="s">
        <v>7610</v>
      </c>
      <c r="I369" t="s">
        <v>38</v>
      </c>
      <c r="J369" t="s">
        <v>42</v>
      </c>
      <c r="K369" t="s">
        <v>38</v>
      </c>
      <c r="L369" t="s">
        <v>10100</v>
      </c>
      <c r="O369" t="s">
        <v>63</v>
      </c>
      <c r="Q369" t="s">
        <v>43</v>
      </c>
      <c r="R369" t="s">
        <v>45237</v>
      </c>
      <c r="S369" t="s">
        <v>45236</v>
      </c>
      <c r="T369" t="s">
        <v>10101</v>
      </c>
      <c r="U369" s="258" t="s">
        <v>45336</v>
      </c>
      <c r="V369" s="106" t="s">
        <v>45254</v>
      </c>
      <c r="W369" s="257"/>
      <c r="X369" s="106" t="s">
        <v>7395</v>
      </c>
      <c r="AA369" s="106">
        <v>1</v>
      </c>
      <c r="AB369" s="106">
        <v>1</v>
      </c>
      <c r="AC369" s="106">
        <v>1</v>
      </c>
      <c r="AD369" s="106">
        <v>1</v>
      </c>
      <c r="AE369" s="106">
        <v>1</v>
      </c>
      <c r="AF369" s="106">
        <v>1</v>
      </c>
      <c r="AG369" s="106">
        <v>0</v>
      </c>
      <c r="AH369" s="106">
        <v>0</v>
      </c>
    </row>
    <row r="370" spans="1:34" ht="15.75" customHeight="1" x14ac:dyDescent="0.25">
      <c r="A370" t="s">
        <v>1813</v>
      </c>
      <c r="B370" t="s">
        <v>7278</v>
      </c>
      <c r="C370" t="s">
        <v>6</v>
      </c>
      <c r="D370" t="s">
        <v>9401</v>
      </c>
      <c r="E370" t="s">
        <v>10015</v>
      </c>
      <c r="F370" t="s">
        <v>10076</v>
      </c>
      <c r="G370" t="s">
        <v>10102</v>
      </c>
      <c r="H370" t="s">
        <v>7610</v>
      </c>
      <c r="I370" t="s">
        <v>38</v>
      </c>
      <c r="J370" t="s">
        <v>42</v>
      </c>
      <c r="K370" t="s">
        <v>38</v>
      </c>
      <c r="L370" t="s">
        <v>10103</v>
      </c>
      <c r="O370" t="s">
        <v>63</v>
      </c>
      <c r="Q370" t="s">
        <v>43</v>
      </c>
      <c r="R370" t="s">
        <v>45237</v>
      </c>
      <c r="S370" t="s">
        <v>45236</v>
      </c>
      <c r="T370" t="s">
        <v>10104</v>
      </c>
      <c r="U370" s="258" t="s">
        <v>45334</v>
      </c>
      <c r="V370" s="106" t="s">
        <v>45293</v>
      </c>
      <c r="W370" s="257"/>
      <c r="X370" s="106" t="s">
        <v>7395</v>
      </c>
      <c r="AA370" s="106">
        <v>1</v>
      </c>
      <c r="AB370" s="106">
        <v>0</v>
      </c>
      <c r="AC370" s="106">
        <v>0</v>
      </c>
      <c r="AD370" s="106">
        <v>1</v>
      </c>
      <c r="AE370" s="106">
        <v>1</v>
      </c>
      <c r="AF370" s="106">
        <v>1</v>
      </c>
      <c r="AG370" s="106">
        <v>0</v>
      </c>
      <c r="AH370" s="106">
        <v>0</v>
      </c>
    </row>
    <row r="371" spans="1:34" ht="15.75" customHeight="1" x14ac:dyDescent="0.25">
      <c r="A371" t="s">
        <v>1813</v>
      </c>
      <c r="B371" t="s">
        <v>7278</v>
      </c>
      <c r="C371" t="s">
        <v>6</v>
      </c>
      <c r="D371" t="s">
        <v>9401</v>
      </c>
      <c r="E371" t="s">
        <v>10015</v>
      </c>
      <c r="F371" t="s">
        <v>10076</v>
      </c>
      <c r="G371" t="s">
        <v>3519</v>
      </c>
      <c r="H371" t="s">
        <v>7610</v>
      </c>
      <c r="I371" t="s">
        <v>38</v>
      </c>
      <c r="J371" t="s">
        <v>42</v>
      </c>
      <c r="K371" t="s">
        <v>38</v>
      </c>
      <c r="L371" t="s">
        <v>10107</v>
      </c>
      <c r="O371" t="s">
        <v>63</v>
      </c>
      <c r="Q371" t="s">
        <v>43</v>
      </c>
      <c r="R371" t="s">
        <v>45237</v>
      </c>
      <c r="S371" t="s">
        <v>45236</v>
      </c>
      <c r="T371" t="s">
        <v>10108</v>
      </c>
      <c r="U371" s="258" t="s">
        <v>45330</v>
      </c>
      <c r="V371" s="106" t="s">
        <v>45254</v>
      </c>
      <c r="W371" s="257"/>
      <c r="X371" s="106" t="s">
        <v>7395</v>
      </c>
      <c r="AA371" s="106">
        <v>1</v>
      </c>
      <c r="AB371" s="106">
        <v>1</v>
      </c>
      <c r="AC371" s="106">
        <v>1</v>
      </c>
      <c r="AD371" s="106">
        <v>0</v>
      </c>
      <c r="AE371" s="106">
        <v>1</v>
      </c>
      <c r="AF371" s="106">
        <v>1</v>
      </c>
      <c r="AG371" s="106">
        <v>0</v>
      </c>
      <c r="AH371" s="106">
        <v>1</v>
      </c>
    </row>
    <row r="372" spans="1:34" ht="15.75" customHeight="1" x14ac:dyDescent="0.25">
      <c r="A372" t="s">
        <v>1813</v>
      </c>
      <c r="B372" t="s">
        <v>7278</v>
      </c>
      <c r="C372" t="s">
        <v>6</v>
      </c>
      <c r="D372" t="s">
        <v>9401</v>
      </c>
      <c r="E372" t="s">
        <v>10015</v>
      </c>
      <c r="F372" t="s">
        <v>10076</v>
      </c>
      <c r="G372" t="s">
        <v>8629</v>
      </c>
      <c r="H372" t="s">
        <v>7610</v>
      </c>
      <c r="I372" t="s">
        <v>38</v>
      </c>
      <c r="J372" t="s">
        <v>42</v>
      </c>
      <c r="K372" t="s">
        <v>38</v>
      </c>
      <c r="L372" t="s">
        <v>10109</v>
      </c>
      <c r="O372" t="s">
        <v>63</v>
      </c>
      <c r="Q372" t="s">
        <v>43</v>
      </c>
      <c r="R372" t="s">
        <v>45237</v>
      </c>
      <c r="S372" t="s">
        <v>45236</v>
      </c>
      <c r="T372" t="s">
        <v>10110</v>
      </c>
      <c r="U372" s="258" t="s">
        <v>45328</v>
      </c>
      <c r="V372" s="106" t="s">
        <v>45254</v>
      </c>
      <c r="W372" s="257"/>
      <c r="X372" s="106" t="s">
        <v>7395</v>
      </c>
      <c r="AA372" s="106">
        <v>0</v>
      </c>
      <c r="AB372" s="106">
        <v>1</v>
      </c>
      <c r="AC372" s="106">
        <v>1</v>
      </c>
      <c r="AD372" s="106">
        <v>1</v>
      </c>
      <c r="AE372" s="106">
        <v>0</v>
      </c>
      <c r="AF372" s="106">
        <v>1</v>
      </c>
      <c r="AG372" s="106">
        <v>0</v>
      </c>
      <c r="AH372" s="106">
        <v>0</v>
      </c>
    </row>
    <row r="373" spans="1:34" ht="15.75" customHeight="1" x14ac:dyDescent="0.25">
      <c r="A373" t="s">
        <v>1813</v>
      </c>
      <c r="B373" t="s">
        <v>7278</v>
      </c>
      <c r="C373" t="s">
        <v>6</v>
      </c>
      <c r="D373" t="s">
        <v>9401</v>
      </c>
      <c r="E373" t="s">
        <v>10015</v>
      </c>
      <c r="F373" t="s">
        <v>10076</v>
      </c>
      <c r="G373" t="s">
        <v>1119</v>
      </c>
      <c r="H373" t="s">
        <v>10111</v>
      </c>
      <c r="I373" t="s">
        <v>38</v>
      </c>
      <c r="J373" t="s">
        <v>42</v>
      </c>
      <c r="K373" t="s">
        <v>38</v>
      </c>
      <c r="L373" t="s">
        <v>10112</v>
      </c>
      <c r="O373" t="s">
        <v>63</v>
      </c>
      <c r="Q373" t="s">
        <v>43</v>
      </c>
      <c r="R373" t="s">
        <v>45237</v>
      </c>
      <c r="S373" t="s">
        <v>45236</v>
      </c>
      <c r="T373" t="s">
        <v>10113</v>
      </c>
      <c r="U373" s="258" t="s">
        <v>45326</v>
      </c>
      <c r="V373" s="106" t="s">
        <v>45254</v>
      </c>
      <c r="W373" s="257"/>
      <c r="X373" s="106" t="s">
        <v>7395</v>
      </c>
      <c r="Z373" s="106" t="s">
        <v>45312</v>
      </c>
      <c r="AA373" s="106">
        <v>0</v>
      </c>
      <c r="AB373" s="106">
        <v>0</v>
      </c>
      <c r="AC373" s="106">
        <v>1</v>
      </c>
      <c r="AD373" s="106">
        <v>0</v>
      </c>
      <c r="AE373" s="106">
        <v>1</v>
      </c>
      <c r="AF373" s="106">
        <v>1</v>
      </c>
      <c r="AG373" s="106">
        <v>0</v>
      </c>
      <c r="AH373" s="106">
        <v>0</v>
      </c>
    </row>
    <row r="374" spans="1:34" ht="15.75" customHeight="1" x14ac:dyDescent="0.25">
      <c r="A374" t="s">
        <v>1813</v>
      </c>
      <c r="B374" t="s">
        <v>7278</v>
      </c>
      <c r="C374" t="s">
        <v>6</v>
      </c>
      <c r="D374" t="s">
        <v>9401</v>
      </c>
      <c r="E374" t="s">
        <v>10015</v>
      </c>
      <c r="F374" t="s">
        <v>10076</v>
      </c>
      <c r="G374" t="s">
        <v>10114</v>
      </c>
      <c r="H374" t="s">
        <v>9693</v>
      </c>
      <c r="I374" t="s">
        <v>38</v>
      </c>
      <c r="J374" t="s">
        <v>42</v>
      </c>
      <c r="K374" t="s">
        <v>38</v>
      </c>
      <c r="L374" t="s">
        <v>10115</v>
      </c>
      <c r="O374" t="s">
        <v>63</v>
      </c>
      <c r="Q374" t="s">
        <v>43</v>
      </c>
      <c r="R374" t="s">
        <v>45237</v>
      </c>
      <c r="S374" t="s">
        <v>45236</v>
      </c>
      <c r="T374" t="s">
        <v>10116</v>
      </c>
      <c r="U374" s="258" t="s">
        <v>45324</v>
      </c>
      <c r="V374" s="106" t="s">
        <v>45254</v>
      </c>
      <c r="W374" s="257"/>
      <c r="X374" s="106" t="s">
        <v>7395</v>
      </c>
      <c r="AA374" s="106">
        <v>0</v>
      </c>
      <c r="AB374" s="106">
        <v>1</v>
      </c>
      <c r="AC374" s="106">
        <v>1</v>
      </c>
      <c r="AD374" s="106">
        <v>1</v>
      </c>
      <c r="AE374" s="106">
        <v>1</v>
      </c>
      <c r="AF374" s="106">
        <v>1</v>
      </c>
      <c r="AG374" s="106">
        <v>0</v>
      </c>
      <c r="AH374" s="106">
        <v>0</v>
      </c>
    </row>
    <row r="375" spans="1:34" ht="15.75" customHeight="1" x14ac:dyDescent="0.25">
      <c r="A375" t="s">
        <v>1813</v>
      </c>
      <c r="B375" t="s">
        <v>7278</v>
      </c>
      <c r="C375" t="s">
        <v>6</v>
      </c>
      <c r="D375" t="s">
        <v>9401</v>
      </c>
      <c r="E375" t="s">
        <v>10015</v>
      </c>
      <c r="F375" t="s">
        <v>10076</v>
      </c>
      <c r="G375" t="s">
        <v>2146</v>
      </c>
      <c r="H375" t="s">
        <v>9693</v>
      </c>
      <c r="I375" t="s">
        <v>38</v>
      </c>
      <c r="J375" t="s">
        <v>42</v>
      </c>
      <c r="K375" t="s">
        <v>38</v>
      </c>
      <c r="L375" t="s">
        <v>10117</v>
      </c>
      <c r="O375" t="s">
        <v>63</v>
      </c>
      <c r="Q375" t="s">
        <v>43</v>
      </c>
      <c r="R375" t="s">
        <v>45237</v>
      </c>
      <c r="S375" t="s">
        <v>45236</v>
      </c>
      <c r="T375" t="s">
        <v>10118</v>
      </c>
      <c r="U375" s="258" t="s">
        <v>45322</v>
      </c>
      <c r="V375" s="106" t="s">
        <v>45254</v>
      </c>
      <c r="W375" s="257"/>
      <c r="X375" s="106" t="s">
        <v>7395</v>
      </c>
      <c r="AA375" s="106">
        <v>0</v>
      </c>
      <c r="AB375" s="106">
        <v>1</v>
      </c>
      <c r="AC375" s="106">
        <v>1</v>
      </c>
      <c r="AD375" s="106">
        <v>1</v>
      </c>
      <c r="AE375" s="106">
        <v>0</v>
      </c>
      <c r="AF375" s="106">
        <v>1</v>
      </c>
      <c r="AG375" s="106">
        <v>0</v>
      </c>
      <c r="AH375" s="106">
        <v>0</v>
      </c>
    </row>
    <row r="376" spans="1:34" ht="15.75" customHeight="1" x14ac:dyDescent="0.25">
      <c r="A376" t="s">
        <v>1813</v>
      </c>
      <c r="B376" t="s">
        <v>7278</v>
      </c>
      <c r="C376" t="s">
        <v>6</v>
      </c>
      <c r="D376" t="s">
        <v>9401</v>
      </c>
      <c r="E376" t="s">
        <v>10015</v>
      </c>
      <c r="F376" t="s">
        <v>10076</v>
      </c>
      <c r="G376" t="s">
        <v>10119</v>
      </c>
      <c r="H376" t="s">
        <v>9408</v>
      </c>
      <c r="I376" t="s">
        <v>38</v>
      </c>
      <c r="J376" t="s">
        <v>42</v>
      </c>
      <c r="K376" t="s">
        <v>38</v>
      </c>
      <c r="L376" t="s">
        <v>10120</v>
      </c>
      <c r="N376" t="s">
        <v>1662</v>
      </c>
      <c r="O376" t="s">
        <v>80</v>
      </c>
      <c r="Q376" t="s">
        <v>43</v>
      </c>
      <c r="R376" t="s">
        <v>45237</v>
      </c>
      <c r="S376" t="s">
        <v>45236</v>
      </c>
      <c r="T376" t="s">
        <v>10121</v>
      </c>
      <c r="U376" s="258" t="s">
        <v>45320</v>
      </c>
      <c r="V376" s="106" t="s">
        <v>45293</v>
      </c>
      <c r="W376" s="257" t="s">
        <v>7873</v>
      </c>
      <c r="X376" s="106" t="s">
        <v>7757</v>
      </c>
      <c r="AA376" s="106">
        <v>0</v>
      </c>
      <c r="AB376" s="106">
        <v>1</v>
      </c>
      <c r="AC376" s="106">
        <v>1</v>
      </c>
      <c r="AD376" s="106">
        <v>0</v>
      </c>
      <c r="AE376" s="106">
        <v>0</v>
      </c>
      <c r="AF376" s="106">
        <v>0</v>
      </c>
      <c r="AG376" s="106">
        <v>0</v>
      </c>
      <c r="AH376" s="106">
        <v>0</v>
      </c>
    </row>
    <row r="377" spans="1:34" ht="15.75" customHeight="1" x14ac:dyDescent="0.25">
      <c r="A377" t="s">
        <v>1813</v>
      </c>
      <c r="B377" t="s">
        <v>7278</v>
      </c>
      <c r="C377" t="s">
        <v>6</v>
      </c>
      <c r="D377" t="s">
        <v>9401</v>
      </c>
      <c r="E377" t="s">
        <v>10015</v>
      </c>
      <c r="F377" t="s">
        <v>10076</v>
      </c>
      <c r="G377" t="s">
        <v>4969</v>
      </c>
      <c r="H377" t="s">
        <v>8175</v>
      </c>
      <c r="I377" t="s">
        <v>38</v>
      </c>
      <c r="J377" t="s">
        <v>42</v>
      </c>
      <c r="K377" t="s">
        <v>38</v>
      </c>
      <c r="L377" t="s">
        <v>10122</v>
      </c>
      <c r="O377" t="s">
        <v>63</v>
      </c>
      <c r="Q377" t="s">
        <v>43</v>
      </c>
      <c r="R377" t="s">
        <v>45237</v>
      </c>
      <c r="S377" t="s">
        <v>45236</v>
      </c>
      <c r="T377" t="s">
        <v>10123</v>
      </c>
      <c r="U377" s="258" t="s">
        <v>45318</v>
      </c>
      <c r="V377" s="106" t="s">
        <v>45254</v>
      </c>
      <c r="W377" s="257"/>
      <c r="X377" s="106" t="s">
        <v>7395</v>
      </c>
      <c r="AA377" s="106">
        <v>0</v>
      </c>
      <c r="AB377" s="106">
        <v>1</v>
      </c>
      <c r="AC377" s="106">
        <v>1</v>
      </c>
      <c r="AD377" s="106">
        <v>1</v>
      </c>
      <c r="AE377" s="106">
        <v>1</v>
      </c>
      <c r="AF377" s="106">
        <v>1</v>
      </c>
      <c r="AG377" s="106">
        <v>0</v>
      </c>
      <c r="AH377" s="106">
        <v>0</v>
      </c>
    </row>
    <row r="378" spans="1:34" ht="15.75" customHeight="1" x14ac:dyDescent="0.25">
      <c r="A378" t="s">
        <v>1813</v>
      </c>
      <c r="B378" t="s">
        <v>7278</v>
      </c>
      <c r="C378" t="s">
        <v>6</v>
      </c>
      <c r="D378" t="s">
        <v>9401</v>
      </c>
      <c r="E378" t="s">
        <v>10015</v>
      </c>
      <c r="F378" t="s">
        <v>10124</v>
      </c>
      <c r="G378" t="s">
        <v>10125</v>
      </c>
      <c r="H378" t="s">
        <v>9651</v>
      </c>
      <c r="I378" t="s">
        <v>38</v>
      </c>
      <c r="J378" t="s">
        <v>42</v>
      </c>
      <c r="K378" t="s">
        <v>38</v>
      </c>
      <c r="L378" t="s">
        <v>10126</v>
      </c>
      <c r="O378" t="s">
        <v>63</v>
      </c>
      <c r="Q378" t="s">
        <v>43</v>
      </c>
      <c r="R378" t="s">
        <v>45237</v>
      </c>
      <c r="S378" t="s">
        <v>45236</v>
      </c>
      <c r="T378" t="s">
        <v>10127</v>
      </c>
      <c r="U378" s="258" t="s">
        <v>45316</v>
      </c>
      <c r="V378" s="106" t="s">
        <v>45232</v>
      </c>
      <c r="W378" s="257"/>
      <c r="X378" s="106" t="s">
        <v>7395</v>
      </c>
      <c r="AA378" s="106">
        <v>0</v>
      </c>
      <c r="AB378" s="106">
        <v>0</v>
      </c>
      <c r="AC378" s="106">
        <v>0</v>
      </c>
      <c r="AD378" s="106">
        <v>1</v>
      </c>
      <c r="AE378" s="106">
        <v>1</v>
      </c>
      <c r="AF378" s="106">
        <v>0</v>
      </c>
      <c r="AG378" s="106">
        <v>0</v>
      </c>
      <c r="AH378" s="106">
        <v>0</v>
      </c>
    </row>
    <row r="379" spans="1:34" ht="15.75" customHeight="1" x14ac:dyDescent="0.25">
      <c r="A379" t="s">
        <v>1813</v>
      </c>
      <c r="B379" t="s">
        <v>7278</v>
      </c>
      <c r="C379" t="s">
        <v>6</v>
      </c>
      <c r="D379" t="s">
        <v>9401</v>
      </c>
      <c r="E379" t="s">
        <v>10015</v>
      </c>
      <c r="F379" t="s">
        <v>10124</v>
      </c>
      <c r="G379" t="s">
        <v>10128</v>
      </c>
      <c r="H379" t="s">
        <v>9831</v>
      </c>
      <c r="I379" t="s">
        <v>38</v>
      </c>
      <c r="J379" t="s">
        <v>42</v>
      </c>
      <c r="K379" t="s">
        <v>38</v>
      </c>
      <c r="L379" t="s">
        <v>10129</v>
      </c>
      <c r="O379" t="s">
        <v>63</v>
      </c>
      <c r="Q379" t="s">
        <v>43</v>
      </c>
      <c r="R379" t="s">
        <v>45237</v>
      </c>
      <c r="S379" t="s">
        <v>45236</v>
      </c>
      <c r="T379" t="s">
        <v>10130</v>
      </c>
      <c r="U379" s="258" t="s">
        <v>45314</v>
      </c>
      <c r="V379" s="106" t="s">
        <v>45232</v>
      </c>
      <c r="W379" s="257"/>
      <c r="X379" s="106" t="s">
        <v>7395</v>
      </c>
      <c r="Z379" s="106" t="s">
        <v>45312</v>
      </c>
      <c r="AA379" s="106">
        <v>0</v>
      </c>
      <c r="AB379" s="106">
        <v>0</v>
      </c>
      <c r="AC379" s="106">
        <v>0</v>
      </c>
      <c r="AD379" s="106">
        <v>1</v>
      </c>
      <c r="AE379" s="106">
        <v>0</v>
      </c>
      <c r="AF379" s="106">
        <v>0</v>
      </c>
      <c r="AG379" s="106">
        <v>0</v>
      </c>
      <c r="AH379" s="106">
        <v>0</v>
      </c>
    </row>
    <row r="380" spans="1:34" ht="15.75" customHeight="1" x14ac:dyDescent="0.25">
      <c r="A380" t="s">
        <v>1813</v>
      </c>
      <c r="B380" t="s">
        <v>7278</v>
      </c>
      <c r="C380" t="s">
        <v>6</v>
      </c>
      <c r="D380" t="s">
        <v>9401</v>
      </c>
      <c r="E380" t="s">
        <v>10015</v>
      </c>
      <c r="F380" t="s">
        <v>10124</v>
      </c>
      <c r="G380" t="s">
        <v>5296</v>
      </c>
      <c r="H380" t="s">
        <v>9508</v>
      </c>
      <c r="I380" t="s">
        <v>38</v>
      </c>
      <c r="J380" t="s">
        <v>42</v>
      </c>
      <c r="K380" t="s">
        <v>38</v>
      </c>
      <c r="L380" t="s">
        <v>10131</v>
      </c>
      <c r="O380" t="s">
        <v>63</v>
      </c>
      <c r="Q380" t="s">
        <v>43</v>
      </c>
      <c r="R380" t="s">
        <v>45237</v>
      </c>
      <c r="S380" t="s">
        <v>45236</v>
      </c>
      <c r="T380" t="s">
        <v>10132</v>
      </c>
      <c r="U380" s="258" t="s">
        <v>45311</v>
      </c>
      <c r="V380" s="106" t="s">
        <v>45232</v>
      </c>
      <c r="W380" s="257"/>
      <c r="X380" s="106" t="s">
        <v>7395</v>
      </c>
      <c r="AA380" s="106">
        <v>0</v>
      </c>
      <c r="AB380" s="106">
        <v>0</v>
      </c>
      <c r="AC380" s="106">
        <v>0</v>
      </c>
      <c r="AD380" s="106">
        <v>1</v>
      </c>
      <c r="AE380" s="106">
        <v>0</v>
      </c>
      <c r="AF380" s="106">
        <v>0</v>
      </c>
      <c r="AG380" s="106">
        <v>0</v>
      </c>
      <c r="AH380" s="106">
        <v>0</v>
      </c>
    </row>
    <row r="381" spans="1:34" ht="15.75" customHeight="1" x14ac:dyDescent="0.25">
      <c r="A381" t="s">
        <v>1813</v>
      </c>
      <c r="B381" t="s">
        <v>7278</v>
      </c>
      <c r="C381" t="s">
        <v>6</v>
      </c>
      <c r="D381" t="s">
        <v>9401</v>
      </c>
      <c r="E381" t="s">
        <v>10015</v>
      </c>
      <c r="F381" t="s">
        <v>10124</v>
      </c>
      <c r="G381" t="s">
        <v>10133</v>
      </c>
      <c r="H381" t="s">
        <v>9103</v>
      </c>
      <c r="I381" t="s">
        <v>38</v>
      </c>
      <c r="J381" t="s">
        <v>42</v>
      </c>
      <c r="K381" t="s">
        <v>38</v>
      </c>
      <c r="L381" t="s">
        <v>10134</v>
      </c>
      <c r="O381" t="s">
        <v>63</v>
      </c>
      <c r="Q381" t="s">
        <v>43</v>
      </c>
      <c r="R381" t="s">
        <v>45237</v>
      </c>
      <c r="S381" t="s">
        <v>45236</v>
      </c>
      <c r="T381" t="s">
        <v>10135</v>
      </c>
      <c r="U381" s="258" t="s">
        <v>45309</v>
      </c>
      <c r="V381" s="106" t="s">
        <v>45232</v>
      </c>
      <c r="W381" s="257"/>
      <c r="X381" s="106" t="s">
        <v>7395</v>
      </c>
      <c r="AA381" s="106">
        <v>0</v>
      </c>
      <c r="AB381" s="106">
        <v>0</v>
      </c>
      <c r="AC381" s="106">
        <v>0</v>
      </c>
      <c r="AD381" s="106">
        <v>1</v>
      </c>
      <c r="AE381" s="106">
        <v>1</v>
      </c>
      <c r="AF381" s="106">
        <v>0</v>
      </c>
      <c r="AG381" s="106">
        <v>0</v>
      </c>
      <c r="AH381" s="106">
        <v>0</v>
      </c>
    </row>
    <row r="382" spans="1:34" ht="15.75" customHeight="1" x14ac:dyDescent="0.25">
      <c r="A382" t="s">
        <v>1813</v>
      </c>
      <c r="B382" t="s">
        <v>7278</v>
      </c>
      <c r="C382" t="s">
        <v>6</v>
      </c>
      <c r="D382" t="s">
        <v>9401</v>
      </c>
      <c r="E382" t="s">
        <v>10015</v>
      </c>
      <c r="F382" t="s">
        <v>10136</v>
      </c>
      <c r="G382" t="s">
        <v>10137</v>
      </c>
      <c r="H382" t="s">
        <v>7610</v>
      </c>
      <c r="I382" t="s">
        <v>38</v>
      </c>
      <c r="J382" t="s">
        <v>42</v>
      </c>
      <c r="K382" t="s">
        <v>38</v>
      </c>
      <c r="L382" t="s">
        <v>10138</v>
      </c>
      <c r="O382" t="s">
        <v>63</v>
      </c>
      <c r="Q382" t="s">
        <v>43</v>
      </c>
      <c r="R382" t="s">
        <v>45237</v>
      </c>
      <c r="S382" t="s">
        <v>45236</v>
      </c>
      <c r="T382" t="s">
        <v>10139</v>
      </c>
      <c r="U382" s="258" t="s">
        <v>45307</v>
      </c>
      <c r="V382" s="106" t="s">
        <v>45293</v>
      </c>
      <c r="W382" s="257"/>
      <c r="X382" s="106" t="s">
        <v>7395</v>
      </c>
      <c r="AA382" s="106">
        <v>1</v>
      </c>
      <c r="AB382" s="106">
        <v>0</v>
      </c>
      <c r="AC382" s="106">
        <v>0</v>
      </c>
      <c r="AD382" s="106">
        <v>0</v>
      </c>
      <c r="AE382" s="106">
        <v>1</v>
      </c>
      <c r="AF382" s="106">
        <v>0</v>
      </c>
      <c r="AG382" s="106">
        <v>0</v>
      </c>
      <c r="AH382" s="106">
        <v>0</v>
      </c>
    </row>
    <row r="383" spans="1:34" ht="15.75" customHeight="1" x14ac:dyDescent="0.25">
      <c r="A383" t="s">
        <v>1813</v>
      </c>
      <c r="B383" t="s">
        <v>7278</v>
      </c>
      <c r="C383" t="s">
        <v>6</v>
      </c>
      <c r="D383" t="s">
        <v>9401</v>
      </c>
      <c r="E383" t="s">
        <v>10015</v>
      </c>
      <c r="F383" t="s">
        <v>10136</v>
      </c>
      <c r="G383" t="s">
        <v>952</v>
      </c>
      <c r="H383" t="s">
        <v>8414</v>
      </c>
      <c r="I383" t="s">
        <v>38</v>
      </c>
      <c r="J383" t="s">
        <v>42</v>
      </c>
      <c r="K383" t="s">
        <v>38</v>
      </c>
      <c r="L383" t="s">
        <v>10140</v>
      </c>
      <c r="O383" t="s">
        <v>63</v>
      </c>
      <c r="Q383" t="s">
        <v>43</v>
      </c>
      <c r="R383" t="s">
        <v>45237</v>
      </c>
      <c r="S383" t="s">
        <v>45236</v>
      </c>
      <c r="T383" t="s">
        <v>10141</v>
      </c>
      <c r="U383" s="258" t="s">
        <v>45305</v>
      </c>
      <c r="V383" s="106" t="s">
        <v>45254</v>
      </c>
      <c r="W383" s="257"/>
      <c r="X383" s="106" t="s">
        <v>7395</v>
      </c>
      <c r="AA383" s="106">
        <v>1</v>
      </c>
      <c r="AB383" s="106">
        <v>0</v>
      </c>
      <c r="AC383" s="106">
        <v>0</v>
      </c>
      <c r="AD383" s="106">
        <v>1</v>
      </c>
      <c r="AE383" s="106">
        <v>1</v>
      </c>
      <c r="AF383" s="106">
        <v>0</v>
      </c>
      <c r="AG383" s="106">
        <v>0</v>
      </c>
      <c r="AH383" s="106">
        <v>0</v>
      </c>
    </row>
    <row r="384" spans="1:34" ht="15.75" customHeight="1" x14ac:dyDescent="0.25">
      <c r="A384" t="s">
        <v>1813</v>
      </c>
      <c r="B384" t="s">
        <v>7278</v>
      </c>
      <c r="C384" t="s">
        <v>6</v>
      </c>
      <c r="D384" t="s">
        <v>9401</v>
      </c>
      <c r="E384" t="s">
        <v>10015</v>
      </c>
      <c r="F384" t="s">
        <v>10142</v>
      </c>
      <c r="G384" t="s">
        <v>4130</v>
      </c>
      <c r="H384" t="s">
        <v>9729</v>
      </c>
      <c r="I384" t="s">
        <v>38</v>
      </c>
      <c r="J384" t="s">
        <v>42</v>
      </c>
      <c r="K384" t="s">
        <v>38</v>
      </c>
      <c r="L384" t="s">
        <v>10143</v>
      </c>
      <c r="O384" t="s">
        <v>63</v>
      </c>
      <c r="Q384" t="s">
        <v>43</v>
      </c>
      <c r="R384" t="s">
        <v>45237</v>
      </c>
      <c r="S384" t="s">
        <v>45236</v>
      </c>
      <c r="T384" t="s">
        <v>10144</v>
      </c>
      <c r="U384" s="258" t="s">
        <v>45303</v>
      </c>
      <c r="V384" s="106" t="s">
        <v>45232</v>
      </c>
      <c r="W384" s="257"/>
      <c r="X384" s="106" t="s">
        <v>7395</v>
      </c>
      <c r="AA384" s="106">
        <v>0</v>
      </c>
      <c r="AB384" s="106">
        <v>1</v>
      </c>
      <c r="AC384" s="106">
        <v>1</v>
      </c>
      <c r="AD384" s="106">
        <v>1</v>
      </c>
      <c r="AE384" s="106">
        <v>0</v>
      </c>
      <c r="AF384" s="106">
        <v>1</v>
      </c>
      <c r="AG384" s="106">
        <v>0</v>
      </c>
      <c r="AH384" s="106">
        <v>0</v>
      </c>
    </row>
    <row r="385" spans="1:34" ht="15.75" customHeight="1" x14ac:dyDescent="0.25">
      <c r="A385" t="s">
        <v>1813</v>
      </c>
      <c r="B385" t="s">
        <v>7278</v>
      </c>
      <c r="C385" t="s">
        <v>6</v>
      </c>
      <c r="D385" t="s">
        <v>9401</v>
      </c>
      <c r="E385" t="s">
        <v>10015</v>
      </c>
      <c r="F385" t="s">
        <v>10142</v>
      </c>
      <c r="G385" t="s">
        <v>10145</v>
      </c>
      <c r="H385" t="s">
        <v>8482</v>
      </c>
      <c r="I385" t="s">
        <v>38</v>
      </c>
      <c r="J385" t="s">
        <v>42</v>
      </c>
      <c r="K385" t="s">
        <v>38</v>
      </c>
      <c r="L385" t="s">
        <v>10146</v>
      </c>
      <c r="O385" t="s">
        <v>63</v>
      </c>
      <c r="Q385" t="s">
        <v>43</v>
      </c>
      <c r="R385" t="s">
        <v>45237</v>
      </c>
      <c r="S385" t="s">
        <v>45236</v>
      </c>
      <c r="T385" t="s">
        <v>10147</v>
      </c>
      <c r="U385" s="258" t="s">
        <v>45301</v>
      </c>
      <c r="V385" s="106" t="s">
        <v>45232</v>
      </c>
      <c r="W385" s="257"/>
      <c r="X385" s="106" t="s">
        <v>7395</v>
      </c>
      <c r="AA385" s="106">
        <v>0</v>
      </c>
      <c r="AB385" s="106">
        <v>0</v>
      </c>
      <c r="AC385" s="106">
        <v>0</v>
      </c>
      <c r="AD385" s="106">
        <v>0</v>
      </c>
      <c r="AE385" s="106">
        <v>0</v>
      </c>
      <c r="AF385" s="106">
        <v>1</v>
      </c>
      <c r="AG385" s="106">
        <v>0</v>
      </c>
      <c r="AH385" s="106">
        <v>0</v>
      </c>
    </row>
    <row r="386" spans="1:34" ht="15.75" customHeight="1" x14ac:dyDescent="0.25">
      <c r="A386" t="s">
        <v>1813</v>
      </c>
      <c r="B386" t="s">
        <v>7278</v>
      </c>
      <c r="C386" t="s">
        <v>6</v>
      </c>
      <c r="D386" t="s">
        <v>9401</v>
      </c>
      <c r="E386" t="s">
        <v>10148</v>
      </c>
      <c r="F386" t="s">
        <v>10149</v>
      </c>
      <c r="G386" t="s">
        <v>3454</v>
      </c>
      <c r="H386" t="s">
        <v>10150</v>
      </c>
      <c r="I386" t="s">
        <v>38</v>
      </c>
      <c r="J386" t="s">
        <v>42</v>
      </c>
      <c r="K386" t="s">
        <v>38</v>
      </c>
      <c r="L386" t="s">
        <v>10151</v>
      </c>
      <c r="Q386" t="s">
        <v>43</v>
      </c>
      <c r="R386" t="s">
        <v>45237</v>
      </c>
      <c r="S386" t="s">
        <v>45236</v>
      </c>
      <c r="T386" t="s">
        <v>10152</v>
      </c>
      <c r="U386" s="258" t="s">
        <v>45299</v>
      </c>
      <c r="V386" s="106" t="s">
        <v>45232</v>
      </c>
      <c r="W386" s="257"/>
      <c r="X386" s="106" t="s">
        <v>7395</v>
      </c>
      <c r="AA386" s="106">
        <v>0</v>
      </c>
      <c r="AB386" s="106">
        <v>1</v>
      </c>
      <c r="AC386" s="106">
        <v>1</v>
      </c>
      <c r="AD386" s="106">
        <v>1</v>
      </c>
      <c r="AE386" s="106">
        <v>1</v>
      </c>
      <c r="AF386" s="106">
        <v>1</v>
      </c>
      <c r="AG386" s="106">
        <v>0</v>
      </c>
      <c r="AH386" s="106">
        <v>0</v>
      </c>
    </row>
    <row r="387" spans="1:34" ht="15.75" customHeight="1" x14ac:dyDescent="0.25">
      <c r="A387" t="s">
        <v>1813</v>
      </c>
      <c r="B387" t="s">
        <v>7278</v>
      </c>
      <c r="C387" t="s">
        <v>6</v>
      </c>
      <c r="D387" t="s">
        <v>9401</v>
      </c>
      <c r="E387" t="s">
        <v>10148</v>
      </c>
      <c r="F387" t="s">
        <v>10149</v>
      </c>
      <c r="G387" t="s">
        <v>5003</v>
      </c>
      <c r="H387" t="s">
        <v>4177</v>
      </c>
      <c r="I387" t="s">
        <v>38</v>
      </c>
      <c r="J387" t="s">
        <v>42</v>
      </c>
      <c r="K387" t="s">
        <v>38</v>
      </c>
      <c r="L387" t="s">
        <v>10153</v>
      </c>
      <c r="O387" t="s">
        <v>63</v>
      </c>
      <c r="Q387" t="s">
        <v>43</v>
      </c>
      <c r="R387" t="s">
        <v>45237</v>
      </c>
      <c r="S387" t="s">
        <v>45236</v>
      </c>
      <c r="T387" t="s">
        <v>10154</v>
      </c>
      <c r="U387" s="258" t="s">
        <v>45297</v>
      </c>
      <c r="V387" s="106" t="s">
        <v>45254</v>
      </c>
      <c r="W387" s="257"/>
      <c r="X387" s="106" t="s">
        <v>7395</v>
      </c>
      <c r="AA387" s="106">
        <v>1</v>
      </c>
      <c r="AB387" s="106">
        <v>0</v>
      </c>
      <c r="AC387" s="106">
        <v>0</v>
      </c>
      <c r="AD387" s="106">
        <v>1</v>
      </c>
      <c r="AE387" s="106">
        <v>1</v>
      </c>
      <c r="AF387" s="106">
        <v>0</v>
      </c>
      <c r="AG387" s="106">
        <v>0</v>
      </c>
      <c r="AH387" s="106">
        <v>0</v>
      </c>
    </row>
    <row r="388" spans="1:34" ht="15.75" customHeight="1" x14ac:dyDescent="0.25">
      <c r="A388" t="s">
        <v>1813</v>
      </c>
      <c r="B388" t="s">
        <v>7278</v>
      </c>
      <c r="C388" t="s">
        <v>6</v>
      </c>
      <c r="D388" t="s">
        <v>9401</v>
      </c>
      <c r="E388" t="s">
        <v>10148</v>
      </c>
      <c r="F388" t="s">
        <v>10149</v>
      </c>
      <c r="G388" t="s">
        <v>195</v>
      </c>
      <c r="H388" t="s">
        <v>8414</v>
      </c>
      <c r="I388" t="s">
        <v>38</v>
      </c>
      <c r="J388" t="s">
        <v>42</v>
      </c>
      <c r="K388" t="s">
        <v>38</v>
      </c>
      <c r="L388" t="s">
        <v>10157</v>
      </c>
      <c r="O388" t="s">
        <v>63</v>
      </c>
      <c r="Q388" t="s">
        <v>43</v>
      </c>
      <c r="R388" t="s">
        <v>45237</v>
      </c>
      <c r="S388" t="s">
        <v>45236</v>
      </c>
      <c r="T388" t="s">
        <v>10158</v>
      </c>
      <c r="U388" s="258" t="s">
        <v>45292</v>
      </c>
      <c r="V388" s="106" t="s">
        <v>45254</v>
      </c>
      <c r="W388" s="257"/>
      <c r="X388" s="106" t="s">
        <v>7395</v>
      </c>
      <c r="AA388" s="106">
        <v>1</v>
      </c>
      <c r="AB388" s="106">
        <v>0</v>
      </c>
      <c r="AC388" s="106">
        <v>0</v>
      </c>
      <c r="AD388" s="106">
        <v>1</v>
      </c>
      <c r="AE388" s="106">
        <v>1</v>
      </c>
      <c r="AF388" s="106">
        <v>0</v>
      </c>
      <c r="AG388" s="106">
        <v>0</v>
      </c>
      <c r="AH388" s="106">
        <v>0</v>
      </c>
    </row>
    <row r="389" spans="1:34" ht="15.75" customHeight="1" x14ac:dyDescent="0.25">
      <c r="A389" t="s">
        <v>1813</v>
      </c>
      <c r="B389" t="s">
        <v>7278</v>
      </c>
      <c r="C389" t="s">
        <v>6</v>
      </c>
      <c r="D389" t="s">
        <v>9401</v>
      </c>
      <c r="E389" t="s">
        <v>10148</v>
      </c>
      <c r="F389" t="s">
        <v>10149</v>
      </c>
      <c r="G389" t="s">
        <v>3891</v>
      </c>
      <c r="H389" t="s">
        <v>8386</v>
      </c>
      <c r="I389" t="s">
        <v>38</v>
      </c>
      <c r="J389" t="s">
        <v>42</v>
      </c>
      <c r="K389" t="s">
        <v>38</v>
      </c>
      <c r="L389" t="s">
        <v>10159</v>
      </c>
      <c r="O389" t="s">
        <v>63</v>
      </c>
      <c r="Q389" t="s">
        <v>43</v>
      </c>
      <c r="R389" t="s">
        <v>45237</v>
      </c>
      <c r="S389" t="s">
        <v>45236</v>
      </c>
      <c r="T389" t="s">
        <v>10160</v>
      </c>
      <c r="U389" s="258" t="s">
        <v>45290</v>
      </c>
      <c r="V389" s="106" t="s">
        <v>45232</v>
      </c>
      <c r="W389" s="257"/>
      <c r="X389" s="106" t="s">
        <v>7395</v>
      </c>
      <c r="AA389" s="106">
        <v>1</v>
      </c>
      <c r="AB389" s="106">
        <v>0</v>
      </c>
      <c r="AC389" s="106">
        <v>1</v>
      </c>
      <c r="AD389" s="106">
        <v>1</v>
      </c>
      <c r="AE389" s="106">
        <v>1</v>
      </c>
      <c r="AF389" s="106">
        <v>0</v>
      </c>
      <c r="AG389" s="106">
        <v>0</v>
      </c>
      <c r="AH389" s="106">
        <v>0</v>
      </c>
    </row>
    <row r="390" spans="1:34" ht="15.75" customHeight="1" x14ac:dyDescent="0.25">
      <c r="A390" t="s">
        <v>1813</v>
      </c>
      <c r="B390" t="s">
        <v>7278</v>
      </c>
      <c r="C390" t="s">
        <v>6</v>
      </c>
      <c r="D390" t="s">
        <v>9401</v>
      </c>
      <c r="E390" t="s">
        <v>10148</v>
      </c>
      <c r="F390" t="s">
        <v>10149</v>
      </c>
      <c r="G390" t="s">
        <v>10161</v>
      </c>
      <c r="H390" t="s">
        <v>10162</v>
      </c>
      <c r="I390" t="s">
        <v>38</v>
      </c>
      <c r="J390" t="s">
        <v>42</v>
      </c>
      <c r="K390" t="s">
        <v>38</v>
      </c>
      <c r="L390" t="s">
        <v>10163</v>
      </c>
      <c r="O390" t="s">
        <v>63</v>
      </c>
      <c r="Q390" t="s">
        <v>43</v>
      </c>
      <c r="R390" t="s">
        <v>45237</v>
      </c>
      <c r="S390" t="s">
        <v>45236</v>
      </c>
      <c r="T390" t="s">
        <v>10164</v>
      </c>
      <c r="U390" s="258" t="s">
        <v>45288</v>
      </c>
      <c r="V390" s="106" t="s">
        <v>45232</v>
      </c>
      <c r="W390" s="257"/>
      <c r="X390" s="106" t="s">
        <v>7395</v>
      </c>
      <c r="AA390" s="106">
        <v>0</v>
      </c>
      <c r="AB390" s="106">
        <v>0</v>
      </c>
      <c r="AC390" s="106">
        <v>0</v>
      </c>
      <c r="AD390" s="106">
        <v>1</v>
      </c>
      <c r="AE390" s="106">
        <v>1</v>
      </c>
      <c r="AF390" s="106">
        <v>0</v>
      </c>
      <c r="AG390" s="106">
        <v>0</v>
      </c>
      <c r="AH390" s="106">
        <v>0</v>
      </c>
    </row>
    <row r="391" spans="1:34" ht="15.75" customHeight="1" x14ac:dyDescent="0.25">
      <c r="A391" t="s">
        <v>1813</v>
      </c>
      <c r="B391" t="s">
        <v>7278</v>
      </c>
      <c r="C391" t="s">
        <v>6</v>
      </c>
      <c r="D391" t="s">
        <v>9401</v>
      </c>
      <c r="E391" t="s">
        <v>10148</v>
      </c>
      <c r="F391" t="s">
        <v>10165</v>
      </c>
      <c r="G391" t="s">
        <v>10166</v>
      </c>
      <c r="H391" t="s">
        <v>8458</v>
      </c>
      <c r="I391" t="s">
        <v>38</v>
      </c>
      <c r="J391" t="s">
        <v>42</v>
      </c>
      <c r="K391" t="s">
        <v>38</v>
      </c>
      <c r="L391" t="s">
        <v>10167</v>
      </c>
      <c r="O391" t="s">
        <v>63</v>
      </c>
      <c r="Q391" t="s">
        <v>43</v>
      </c>
      <c r="R391" t="s">
        <v>45237</v>
      </c>
      <c r="S391" t="s">
        <v>45236</v>
      </c>
      <c r="T391" t="s">
        <v>10168</v>
      </c>
      <c r="U391" s="258" t="s">
        <v>10169</v>
      </c>
      <c r="V391" s="106" t="s">
        <v>45232</v>
      </c>
      <c r="W391" s="257"/>
      <c r="X391" s="106" t="s">
        <v>7395</v>
      </c>
      <c r="AA391" s="106">
        <v>0</v>
      </c>
      <c r="AB391" s="106">
        <v>1</v>
      </c>
      <c r="AC391" s="106">
        <v>1</v>
      </c>
      <c r="AD391" s="106">
        <v>1</v>
      </c>
      <c r="AE391" s="106">
        <v>0</v>
      </c>
      <c r="AF391" s="106">
        <v>0</v>
      </c>
      <c r="AG391" s="106">
        <v>0</v>
      </c>
      <c r="AH391" s="106">
        <v>0</v>
      </c>
    </row>
    <row r="392" spans="1:34" ht="15.75" customHeight="1" x14ac:dyDescent="0.25">
      <c r="A392" t="s">
        <v>1813</v>
      </c>
      <c r="B392" t="s">
        <v>7278</v>
      </c>
      <c r="C392" t="s">
        <v>6</v>
      </c>
      <c r="D392" t="s">
        <v>9401</v>
      </c>
      <c r="E392" t="s">
        <v>10148</v>
      </c>
      <c r="F392" t="s">
        <v>10165</v>
      </c>
      <c r="G392" t="s">
        <v>10170</v>
      </c>
      <c r="H392" t="s">
        <v>10171</v>
      </c>
      <c r="I392" t="s">
        <v>38</v>
      </c>
      <c r="J392" t="s">
        <v>42</v>
      </c>
      <c r="K392" t="s">
        <v>38</v>
      </c>
      <c r="L392" t="s">
        <v>10172</v>
      </c>
      <c r="O392" t="s">
        <v>63</v>
      </c>
      <c r="Q392" t="s">
        <v>43</v>
      </c>
      <c r="R392" t="s">
        <v>45237</v>
      </c>
      <c r="S392" t="s">
        <v>45236</v>
      </c>
      <c r="T392" t="s">
        <v>10173</v>
      </c>
      <c r="U392" s="258" t="s">
        <v>10174</v>
      </c>
      <c r="V392" s="106" t="s">
        <v>45232</v>
      </c>
      <c r="W392" s="257"/>
      <c r="X392" s="106" t="s">
        <v>7395</v>
      </c>
      <c r="AA392" s="106">
        <v>0</v>
      </c>
      <c r="AB392" s="106">
        <v>0</v>
      </c>
      <c r="AC392" s="106">
        <v>1</v>
      </c>
      <c r="AD392" s="106">
        <v>1</v>
      </c>
      <c r="AE392" s="106">
        <v>1</v>
      </c>
      <c r="AF392" s="106">
        <v>0</v>
      </c>
      <c r="AG392" s="106">
        <v>0</v>
      </c>
      <c r="AH392" s="106">
        <v>0</v>
      </c>
    </row>
    <row r="393" spans="1:34" ht="15.75" customHeight="1" x14ac:dyDescent="0.25">
      <c r="A393" t="s">
        <v>1813</v>
      </c>
      <c r="B393" t="s">
        <v>7278</v>
      </c>
      <c r="C393" t="s">
        <v>6</v>
      </c>
      <c r="D393" t="s">
        <v>9401</v>
      </c>
      <c r="E393" t="s">
        <v>10148</v>
      </c>
      <c r="F393" t="s">
        <v>45284</v>
      </c>
      <c r="G393" t="s">
        <v>45283</v>
      </c>
      <c r="H393" t="s">
        <v>9103</v>
      </c>
      <c r="I393" t="s">
        <v>38</v>
      </c>
      <c r="J393" t="s">
        <v>42</v>
      </c>
      <c r="K393" t="s">
        <v>38</v>
      </c>
      <c r="L393" t="s">
        <v>45282</v>
      </c>
      <c r="Q393" t="s">
        <v>788</v>
      </c>
      <c r="R393" t="s">
        <v>45237</v>
      </c>
      <c r="S393" t="s">
        <v>45236</v>
      </c>
      <c r="T393" t="s">
        <v>45281</v>
      </c>
      <c r="U393" s="258" t="s">
        <v>45280</v>
      </c>
      <c r="V393" s="106" t="s">
        <v>45232</v>
      </c>
      <c r="W393" s="257"/>
      <c r="X393" s="106" t="s">
        <v>7395</v>
      </c>
      <c r="Z393" s="106" t="s">
        <v>7757</v>
      </c>
      <c r="AA393" s="106">
        <v>0</v>
      </c>
      <c r="AB393" s="106">
        <v>0</v>
      </c>
      <c r="AC393" s="106">
        <v>1</v>
      </c>
      <c r="AD393" s="106">
        <v>1</v>
      </c>
      <c r="AE393" s="106">
        <v>1</v>
      </c>
      <c r="AF393" s="106">
        <v>0</v>
      </c>
      <c r="AG393" s="106">
        <v>0</v>
      </c>
      <c r="AH393" s="106">
        <v>0</v>
      </c>
    </row>
    <row r="394" spans="1:34" ht="15.75" customHeight="1" x14ac:dyDescent="0.25">
      <c r="A394" t="s">
        <v>1813</v>
      </c>
      <c r="B394" t="s">
        <v>7278</v>
      </c>
      <c r="C394" t="s">
        <v>6</v>
      </c>
      <c r="D394" t="s">
        <v>9401</v>
      </c>
      <c r="E394" t="s">
        <v>10148</v>
      </c>
      <c r="F394" t="s">
        <v>10175</v>
      </c>
      <c r="G394" t="s">
        <v>3844</v>
      </c>
      <c r="H394" t="s">
        <v>4177</v>
      </c>
      <c r="I394" t="s">
        <v>38</v>
      </c>
      <c r="J394" t="s">
        <v>42</v>
      </c>
      <c r="K394" t="s">
        <v>38</v>
      </c>
      <c r="L394" t="s">
        <v>10176</v>
      </c>
      <c r="O394" t="s">
        <v>63</v>
      </c>
      <c r="Q394" t="s">
        <v>43</v>
      </c>
      <c r="R394" t="s">
        <v>45237</v>
      </c>
      <c r="S394" t="s">
        <v>45236</v>
      </c>
      <c r="T394" t="s">
        <v>10177</v>
      </c>
      <c r="U394" s="258" t="s">
        <v>45278</v>
      </c>
      <c r="V394" s="106" t="s">
        <v>45232</v>
      </c>
      <c r="W394" s="257"/>
      <c r="X394" s="106" t="s">
        <v>7395</v>
      </c>
      <c r="AA394" s="106">
        <v>1</v>
      </c>
      <c r="AB394" s="106">
        <v>1</v>
      </c>
      <c r="AC394" s="106">
        <v>1</v>
      </c>
      <c r="AD394" s="106">
        <v>0</v>
      </c>
      <c r="AE394" s="106">
        <v>1</v>
      </c>
      <c r="AF394" s="106">
        <v>1</v>
      </c>
      <c r="AG394" s="106">
        <v>0</v>
      </c>
      <c r="AH394" s="106">
        <v>0</v>
      </c>
    </row>
    <row r="395" spans="1:34" ht="15.75" customHeight="1" x14ac:dyDescent="0.25">
      <c r="A395" t="s">
        <v>1813</v>
      </c>
      <c r="B395" t="s">
        <v>7278</v>
      </c>
      <c r="C395" t="s">
        <v>6</v>
      </c>
      <c r="D395" t="s">
        <v>9401</v>
      </c>
      <c r="E395" t="s">
        <v>10148</v>
      </c>
      <c r="F395" t="s">
        <v>10175</v>
      </c>
      <c r="G395" t="s">
        <v>18023</v>
      </c>
      <c r="H395" t="s">
        <v>9148</v>
      </c>
      <c r="I395" t="s">
        <v>38</v>
      </c>
      <c r="J395" t="s">
        <v>42</v>
      </c>
      <c r="K395" t="s">
        <v>38</v>
      </c>
      <c r="L395" t="s">
        <v>45276</v>
      </c>
      <c r="O395" t="s">
        <v>63</v>
      </c>
      <c r="Q395" t="s">
        <v>43</v>
      </c>
      <c r="R395" t="s">
        <v>45237</v>
      </c>
      <c r="S395" t="s">
        <v>45236</v>
      </c>
      <c r="T395" t="s">
        <v>45275</v>
      </c>
      <c r="U395" s="258" t="s">
        <v>45274</v>
      </c>
      <c r="V395" s="106" t="s">
        <v>45232</v>
      </c>
      <c r="W395" s="257"/>
      <c r="X395" s="106" t="s">
        <v>7395</v>
      </c>
      <c r="AA395" s="106">
        <v>1</v>
      </c>
      <c r="AB395" s="106">
        <v>1</v>
      </c>
      <c r="AC395" s="106">
        <v>1</v>
      </c>
      <c r="AD395" s="106">
        <v>0</v>
      </c>
      <c r="AE395" s="106">
        <v>0</v>
      </c>
      <c r="AF395" s="106">
        <v>1</v>
      </c>
      <c r="AG395" s="106">
        <v>0</v>
      </c>
      <c r="AH395" s="106">
        <v>0</v>
      </c>
    </row>
    <row r="396" spans="1:34" ht="15.75" customHeight="1" x14ac:dyDescent="0.25">
      <c r="A396" t="s">
        <v>1813</v>
      </c>
      <c r="B396" t="s">
        <v>7278</v>
      </c>
      <c r="C396" t="s">
        <v>6</v>
      </c>
      <c r="D396" t="s">
        <v>9401</v>
      </c>
      <c r="E396" t="s">
        <v>10148</v>
      </c>
      <c r="F396" t="s">
        <v>10178</v>
      </c>
      <c r="G396" t="s">
        <v>9629</v>
      </c>
      <c r="H396" t="s">
        <v>7610</v>
      </c>
      <c r="I396" t="s">
        <v>38</v>
      </c>
      <c r="J396" t="s">
        <v>42</v>
      </c>
      <c r="K396" t="s">
        <v>38</v>
      </c>
      <c r="L396" t="s">
        <v>10179</v>
      </c>
      <c r="O396" t="s">
        <v>63</v>
      </c>
      <c r="Q396" t="s">
        <v>43</v>
      </c>
      <c r="R396" t="s">
        <v>45237</v>
      </c>
      <c r="S396" t="s">
        <v>45236</v>
      </c>
      <c r="T396" t="s">
        <v>10180</v>
      </c>
      <c r="U396" s="258" t="s">
        <v>45272</v>
      </c>
      <c r="V396" s="106" t="s">
        <v>45254</v>
      </c>
      <c r="W396" s="257"/>
      <c r="X396" s="106" t="s">
        <v>7395</v>
      </c>
      <c r="AA396" s="106">
        <v>0</v>
      </c>
      <c r="AB396" s="106">
        <v>0</v>
      </c>
      <c r="AC396" s="106">
        <v>0</v>
      </c>
      <c r="AD396" s="106">
        <v>1</v>
      </c>
      <c r="AE396" s="106">
        <v>1</v>
      </c>
      <c r="AF396" s="106">
        <v>0</v>
      </c>
      <c r="AG396" s="106">
        <v>0</v>
      </c>
      <c r="AH396" s="106">
        <v>0</v>
      </c>
    </row>
    <row r="397" spans="1:34" ht="15.75" customHeight="1" x14ac:dyDescent="0.25">
      <c r="A397" t="s">
        <v>1813</v>
      </c>
      <c r="B397" t="s">
        <v>7278</v>
      </c>
      <c r="C397" t="s">
        <v>6</v>
      </c>
      <c r="D397" t="s">
        <v>9401</v>
      </c>
      <c r="E397" t="s">
        <v>10148</v>
      </c>
      <c r="F397" t="s">
        <v>10178</v>
      </c>
      <c r="G397" t="s">
        <v>9229</v>
      </c>
      <c r="H397" t="s">
        <v>8482</v>
      </c>
      <c r="I397" t="s">
        <v>38</v>
      </c>
      <c r="J397" t="s">
        <v>42</v>
      </c>
      <c r="K397" t="s">
        <v>38</v>
      </c>
      <c r="L397" t="s">
        <v>10181</v>
      </c>
      <c r="O397" t="s">
        <v>63</v>
      </c>
      <c r="Q397" t="s">
        <v>43</v>
      </c>
      <c r="R397" t="s">
        <v>45237</v>
      </c>
      <c r="S397" t="s">
        <v>45236</v>
      </c>
      <c r="T397" t="s">
        <v>10182</v>
      </c>
      <c r="U397" s="258" t="s">
        <v>45270</v>
      </c>
      <c r="V397" s="106" t="s">
        <v>45254</v>
      </c>
      <c r="W397" s="257"/>
      <c r="X397" s="106" t="s">
        <v>7395</v>
      </c>
      <c r="Z397" s="106" t="s">
        <v>45268</v>
      </c>
      <c r="AA397" s="106">
        <v>0</v>
      </c>
      <c r="AB397" s="106">
        <v>1</v>
      </c>
      <c r="AC397" s="106">
        <v>1</v>
      </c>
      <c r="AD397" s="106">
        <v>0</v>
      </c>
      <c r="AE397" s="106">
        <v>1</v>
      </c>
      <c r="AF397" s="106">
        <v>1</v>
      </c>
      <c r="AG397" s="106">
        <v>0</v>
      </c>
      <c r="AH397" s="106">
        <v>0</v>
      </c>
    </row>
    <row r="398" spans="1:34" ht="15.75" customHeight="1" x14ac:dyDescent="0.25">
      <c r="A398" t="s">
        <v>1813</v>
      </c>
      <c r="B398" t="s">
        <v>7278</v>
      </c>
      <c r="C398" t="s">
        <v>6</v>
      </c>
      <c r="D398" t="s">
        <v>9401</v>
      </c>
      <c r="E398" t="s">
        <v>10148</v>
      </c>
      <c r="F398" t="s">
        <v>10183</v>
      </c>
      <c r="G398" t="s">
        <v>10184</v>
      </c>
      <c r="H398" t="s">
        <v>9651</v>
      </c>
      <c r="I398" t="s">
        <v>38</v>
      </c>
      <c r="J398" t="s">
        <v>42</v>
      </c>
      <c r="K398" t="s">
        <v>38</v>
      </c>
      <c r="L398" t="s">
        <v>10185</v>
      </c>
      <c r="O398" t="s">
        <v>63</v>
      </c>
      <c r="Q398" t="s">
        <v>43</v>
      </c>
      <c r="R398" t="s">
        <v>45237</v>
      </c>
      <c r="S398" t="s">
        <v>45236</v>
      </c>
      <c r="T398" t="s">
        <v>10186</v>
      </c>
      <c r="U398" s="258" t="s">
        <v>45267</v>
      </c>
      <c r="V398" s="106" t="s">
        <v>45232</v>
      </c>
      <c r="W398" s="257"/>
      <c r="X398" s="106" t="s">
        <v>7395</v>
      </c>
      <c r="AA398" s="106">
        <v>1</v>
      </c>
      <c r="AB398" s="106">
        <v>0</v>
      </c>
      <c r="AC398" s="106">
        <v>0</v>
      </c>
      <c r="AD398" s="106">
        <v>1</v>
      </c>
      <c r="AE398" s="106">
        <v>1</v>
      </c>
      <c r="AF398" s="106">
        <v>1</v>
      </c>
      <c r="AG398" s="106">
        <v>0</v>
      </c>
      <c r="AH398" s="106">
        <v>0</v>
      </c>
    </row>
    <row r="399" spans="1:34" ht="15.75" customHeight="1" x14ac:dyDescent="0.25">
      <c r="A399" t="s">
        <v>1813</v>
      </c>
      <c r="B399" t="s">
        <v>7278</v>
      </c>
      <c r="C399" t="s">
        <v>6</v>
      </c>
      <c r="D399" t="s">
        <v>9401</v>
      </c>
      <c r="E399" t="s">
        <v>10148</v>
      </c>
      <c r="F399" t="s">
        <v>10187</v>
      </c>
      <c r="G399" t="s">
        <v>4111</v>
      </c>
      <c r="H399" t="s">
        <v>4177</v>
      </c>
      <c r="I399" t="s">
        <v>38</v>
      </c>
      <c r="J399" t="s">
        <v>42</v>
      </c>
      <c r="K399" t="s">
        <v>38</v>
      </c>
      <c r="L399" t="s">
        <v>10188</v>
      </c>
      <c r="O399" t="s">
        <v>63</v>
      </c>
      <c r="Q399" t="s">
        <v>43</v>
      </c>
      <c r="R399" t="s">
        <v>45237</v>
      </c>
      <c r="S399" t="s">
        <v>45236</v>
      </c>
      <c r="T399" t="s">
        <v>10189</v>
      </c>
      <c r="U399" s="258" t="s">
        <v>45265</v>
      </c>
      <c r="V399" s="106" t="s">
        <v>45232</v>
      </c>
      <c r="W399" s="257"/>
      <c r="X399" s="106" t="s">
        <v>7395</v>
      </c>
      <c r="AA399" s="106">
        <v>1</v>
      </c>
      <c r="AB399" s="106">
        <v>0</v>
      </c>
      <c r="AC399" s="106">
        <v>0</v>
      </c>
      <c r="AD399" s="106">
        <v>0</v>
      </c>
      <c r="AE399" s="106">
        <v>1</v>
      </c>
      <c r="AF399" s="106">
        <v>1</v>
      </c>
      <c r="AG399" s="106">
        <v>1</v>
      </c>
      <c r="AH399" s="106">
        <v>0</v>
      </c>
    </row>
    <row r="400" spans="1:34" ht="15.75" customHeight="1" x14ac:dyDescent="0.25">
      <c r="A400" t="s">
        <v>1813</v>
      </c>
      <c r="B400" t="s">
        <v>7278</v>
      </c>
      <c r="C400" t="s">
        <v>6</v>
      </c>
      <c r="D400" t="s">
        <v>9401</v>
      </c>
      <c r="E400" t="s">
        <v>10148</v>
      </c>
      <c r="F400" t="s">
        <v>10187</v>
      </c>
      <c r="G400" t="s">
        <v>4963</v>
      </c>
      <c r="H400" t="s">
        <v>7610</v>
      </c>
      <c r="I400" t="s">
        <v>38</v>
      </c>
      <c r="J400" t="s">
        <v>42</v>
      </c>
      <c r="K400" t="s">
        <v>38</v>
      </c>
      <c r="L400" t="s">
        <v>10190</v>
      </c>
      <c r="O400" t="s">
        <v>63</v>
      </c>
      <c r="Q400" t="s">
        <v>43</v>
      </c>
      <c r="R400" t="s">
        <v>45237</v>
      </c>
      <c r="S400" t="s">
        <v>45236</v>
      </c>
      <c r="T400" t="s">
        <v>10191</v>
      </c>
      <c r="U400" s="258" t="s">
        <v>45263</v>
      </c>
      <c r="V400" s="106" t="s">
        <v>45254</v>
      </c>
      <c r="W400" s="257"/>
      <c r="X400" s="106" t="s">
        <v>7395</v>
      </c>
      <c r="AA400" s="106">
        <v>0</v>
      </c>
      <c r="AB400" s="106">
        <v>0</v>
      </c>
      <c r="AC400" s="106">
        <v>0</v>
      </c>
      <c r="AD400" s="106">
        <v>0</v>
      </c>
      <c r="AE400" s="106">
        <v>0</v>
      </c>
      <c r="AF400" s="106">
        <v>1</v>
      </c>
      <c r="AG400" s="106">
        <v>0</v>
      </c>
      <c r="AH400" s="106">
        <v>0</v>
      </c>
    </row>
    <row r="401" spans="1:34" ht="15.75" customHeight="1" x14ac:dyDescent="0.25">
      <c r="A401" t="s">
        <v>1813</v>
      </c>
      <c r="B401" t="s">
        <v>7278</v>
      </c>
      <c r="C401" t="s">
        <v>6</v>
      </c>
      <c r="D401" t="s">
        <v>9401</v>
      </c>
      <c r="E401" t="s">
        <v>10148</v>
      </c>
      <c r="F401" t="s">
        <v>10187</v>
      </c>
      <c r="G401" t="s">
        <v>3281</v>
      </c>
      <c r="H401" t="s">
        <v>9425</v>
      </c>
      <c r="I401" t="s">
        <v>38</v>
      </c>
      <c r="J401" t="s">
        <v>42</v>
      </c>
      <c r="K401" t="s">
        <v>38</v>
      </c>
      <c r="L401" t="s">
        <v>10192</v>
      </c>
      <c r="O401" t="s">
        <v>63</v>
      </c>
      <c r="Q401" t="s">
        <v>43</v>
      </c>
      <c r="R401" t="s">
        <v>45237</v>
      </c>
      <c r="S401" t="s">
        <v>45236</v>
      </c>
      <c r="T401" t="s">
        <v>10193</v>
      </c>
      <c r="U401" s="258" t="s">
        <v>45261</v>
      </c>
      <c r="V401" s="106" t="s">
        <v>45232</v>
      </c>
      <c r="W401" s="257"/>
      <c r="X401" s="106" t="s">
        <v>7395</v>
      </c>
      <c r="Z401" s="106" t="s">
        <v>45268</v>
      </c>
      <c r="AA401" s="106">
        <v>1</v>
      </c>
      <c r="AB401" s="106">
        <v>0</v>
      </c>
      <c r="AC401" s="106">
        <v>0</v>
      </c>
      <c r="AD401" s="106">
        <v>0</v>
      </c>
      <c r="AE401" s="106">
        <v>1</v>
      </c>
      <c r="AF401" s="106">
        <v>1</v>
      </c>
      <c r="AG401" s="106">
        <v>0</v>
      </c>
      <c r="AH401" s="106">
        <v>0</v>
      </c>
    </row>
    <row r="402" spans="1:34" ht="15.75" customHeight="1" x14ac:dyDescent="0.25">
      <c r="A402" t="s">
        <v>1813</v>
      </c>
      <c r="B402" t="s">
        <v>7278</v>
      </c>
      <c r="C402" t="s">
        <v>6</v>
      </c>
      <c r="D402" t="s">
        <v>9401</v>
      </c>
      <c r="E402" t="s">
        <v>10148</v>
      </c>
      <c r="F402" t="s">
        <v>10187</v>
      </c>
      <c r="G402" t="s">
        <v>10194</v>
      </c>
      <c r="H402" t="s">
        <v>4177</v>
      </c>
      <c r="I402" t="s">
        <v>38</v>
      </c>
      <c r="J402" t="s">
        <v>42</v>
      </c>
      <c r="K402" t="s">
        <v>38</v>
      </c>
      <c r="L402" t="s">
        <v>10195</v>
      </c>
      <c r="N402" t="s">
        <v>62</v>
      </c>
      <c r="O402" t="s">
        <v>63</v>
      </c>
      <c r="Q402" t="s">
        <v>43</v>
      </c>
      <c r="R402" t="s">
        <v>45237</v>
      </c>
      <c r="S402" t="s">
        <v>45236</v>
      </c>
      <c r="T402" t="s">
        <v>10196</v>
      </c>
      <c r="U402" s="258" t="s">
        <v>45258</v>
      </c>
      <c r="V402" s="106" t="s">
        <v>45254</v>
      </c>
      <c r="W402" s="257" t="s">
        <v>7855</v>
      </c>
      <c r="X402" s="106" t="s">
        <v>7525</v>
      </c>
      <c r="AA402" s="106">
        <v>1</v>
      </c>
      <c r="AB402" s="106">
        <v>0</v>
      </c>
      <c r="AC402" s="106">
        <v>0</v>
      </c>
      <c r="AD402" s="106">
        <v>0</v>
      </c>
      <c r="AE402" s="106">
        <v>1</v>
      </c>
      <c r="AF402" s="106">
        <v>1</v>
      </c>
      <c r="AG402" s="106">
        <v>0</v>
      </c>
      <c r="AH402" s="106">
        <v>0</v>
      </c>
    </row>
    <row r="403" spans="1:34" ht="15.75" customHeight="1" x14ac:dyDescent="0.25">
      <c r="A403" t="s">
        <v>1813</v>
      </c>
      <c r="B403" t="s">
        <v>7278</v>
      </c>
      <c r="C403" t="s">
        <v>6</v>
      </c>
      <c r="D403" t="s">
        <v>9401</v>
      </c>
      <c r="E403" t="s">
        <v>10148</v>
      </c>
      <c r="F403" t="s">
        <v>10197</v>
      </c>
      <c r="G403" t="s">
        <v>1912</v>
      </c>
      <c r="H403" t="s">
        <v>8175</v>
      </c>
      <c r="I403" t="s">
        <v>38</v>
      </c>
      <c r="J403" t="s">
        <v>42</v>
      </c>
      <c r="K403" t="s">
        <v>38</v>
      </c>
      <c r="L403" t="s">
        <v>10198</v>
      </c>
      <c r="O403" t="s">
        <v>63</v>
      </c>
      <c r="Q403" t="s">
        <v>43</v>
      </c>
      <c r="R403" t="s">
        <v>45237</v>
      </c>
      <c r="S403" t="s">
        <v>45236</v>
      </c>
      <c r="T403" t="s">
        <v>10199</v>
      </c>
      <c r="U403" s="258" t="s">
        <v>45256</v>
      </c>
      <c r="V403" s="106" t="s">
        <v>45293</v>
      </c>
      <c r="W403" s="257"/>
      <c r="X403" s="106" t="s">
        <v>7395</v>
      </c>
      <c r="AA403" s="106">
        <v>0</v>
      </c>
      <c r="AB403" s="106">
        <v>0</v>
      </c>
      <c r="AC403" s="106">
        <v>0</v>
      </c>
      <c r="AD403" s="106">
        <v>0</v>
      </c>
      <c r="AE403" s="106">
        <v>1</v>
      </c>
      <c r="AF403" s="106">
        <v>1</v>
      </c>
      <c r="AG403" s="106">
        <v>1</v>
      </c>
      <c r="AH403" s="106">
        <v>0</v>
      </c>
    </row>
    <row r="404" spans="1:34" ht="15.75" customHeight="1" x14ac:dyDescent="0.25">
      <c r="A404" t="s">
        <v>1813</v>
      </c>
      <c r="B404" t="s">
        <v>7278</v>
      </c>
      <c r="C404" t="s">
        <v>6</v>
      </c>
      <c r="D404" t="s">
        <v>9401</v>
      </c>
      <c r="E404" t="s">
        <v>10200</v>
      </c>
      <c r="F404" t="s">
        <v>10202</v>
      </c>
      <c r="G404" t="s">
        <v>10203</v>
      </c>
      <c r="H404" t="s">
        <v>7610</v>
      </c>
      <c r="I404" t="s">
        <v>38</v>
      </c>
      <c r="J404" t="s">
        <v>42</v>
      </c>
      <c r="K404" t="s">
        <v>38</v>
      </c>
      <c r="L404" t="s">
        <v>10204</v>
      </c>
      <c r="Q404" t="s">
        <v>43</v>
      </c>
      <c r="R404" t="s">
        <v>45237</v>
      </c>
      <c r="S404" t="s">
        <v>45236</v>
      </c>
      <c r="T404" t="s">
        <v>10205</v>
      </c>
      <c r="U404" s="258" t="s">
        <v>45253</v>
      </c>
      <c r="V404" s="106" t="s">
        <v>45232</v>
      </c>
      <c r="W404" s="257"/>
      <c r="X404" s="106" t="s">
        <v>7395</v>
      </c>
      <c r="AA404" s="106">
        <v>1</v>
      </c>
      <c r="AB404" s="106">
        <v>0</v>
      </c>
      <c r="AC404" s="106">
        <v>0</v>
      </c>
      <c r="AD404" s="106">
        <v>0</v>
      </c>
      <c r="AE404" s="106">
        <v>1</v>
      </c>
      <c r="AF404" s="106">
        <v>0</v>
      </c>
      <c r="AG404" s="106">
        <v>0</v>
      </c>
      <c r="AH404" s="106">
        <v>0</v>
      </c>
    </row>
    <row r="405" spans="1:34" ht="15.75" customHeight="1" x14ac:dyDescent="0.25">
      <c r="A405" t="s">
        <v>1813</v>
      </c>
      <c r="B405" t="s">
        <v>7278</v>
      </c>
      <c r="C405" t="s">
        <v>6</v>
      </c>
      <c r="D405" t="s">
        <v>9401</v>
      </c>
      <c r="E405" t="s">
        <v>10200</v>
      </c>
      <c r="F405" t="s">
        <v>10202</v>
      </c>
      <c r="G405" t="s">
        <v>10206</v>
      </c>
      <c r="H405" t="s">
        <v>9103</v>
      </c>
      <c r="I405" t="s">
        <v>38</v>
      </c>
      <c r="J405" t="s">
        <v>42</v>
      </c>
      <c r="K405" t="s">
        <v>38</v>
      </c>
      <c r="L405" t="s">
        <v>10207</v>
      </c>
      <c r="Q405" t="s">
        <v>43</v>
      </c>
      <c r="R405" t="s">
        <v>45237</v>
      </c>
      <c r="S405" t="s">
        <v>45236</v>
      </c>
      <c r="T405" t="s">
        <v>10208</v>
      </c>
      <c r="U405" s="258" t="s">
        <v>45251</v>
      </c>
      <c r="V405" s="106" t="s">
        <v>45232</v>
      </c>
      <c r="W405" s="257"/>
      <c r="X405" s="106" t="s">
        <v>7395</v>
      </c>
      <c r="AA405" s="106">
        <v>1</v>
      </c>
      <c r="AB405" s="106">
        <v>0</v>
      </c>
      <c r="AC405" s="106">
        <v>0</v>
      </c>
      <c r="AD405" s="106">
        <v>0</v>
      </c>
      <c r="AE405" s="106">
        <v>1</v>
      </c>
      <c r="AF405" s="106">
        <v>0</v>
      </c>
      <c r="AG405" s="106">
        <v>0</v>
      </c>
      <c r="AH405" s="106">
        <v>0</v>
      </c>
    </row>
    <row r="406" spans="1:34" ht="15.75" customHeight="1" x14ac:dyDescent="0.25">
      <c r="A406" t="s">
        <v>1813</v>
      </c>
      <c r="B406" t="s">
        <v>7278</v>
      </c>
      <c r="C406" t="s">
        <v>6</v>
      </c>
      <c r="D406" t="s">
        <v>9401</v>
      </c>
      <c r="E406" t="s">
        <v>10200</v>
      </c>
      <c r="F406" t="s">
        <v>10213</v>
      </c>
      <c r="G406" t="s">
        <v>10214</v>
      </c>
      <c r="H406" t="s">
        <v>7610</v>
      </c>
      <c r="I406" t="s">
        <v>38</v>
      </c>
      <c r="J406" t="s">
        <v>42</v>
      </c>
      <c r="K406" t="s">
        <v>38</v>
      </c>
      <c r="L406" t="s">
        <v>10215</v>
      </c>
      <c r="O406" t="s">
        <v>63</v>
      </c>
      <c r="Q406" t="s">
        <v>43</v>
      </c>
      <c r="R406" t="s">
        <v>45237</v>
      </c>
      <c r="S406" t="s">
        <v>45236</v>
      </c>
      <c r="T406" t="s">
        <v>10216</v>
      </c>
      <c r="U406" s="258" t="s">
        <v>45249</v>
      </c>
      <c r="V406" s="106" t="s">
        <v>45232</v>
      </c>
      <c r="W406" s="257"/>
      <c r="X406" s="106" t="s">
        <v>7395</v>
      </c>
      <c r="AA406" s="106">
        <v>1</v>
      </c>
      <c r="AB406" s="106">
        <v>1</v>
      </c>
      <c r="AC406" s="106">
        <v>1</v>
      </c>
      <c r="AD406" s="106">
        <v>1</v>
      </c>
      <c r="AE406" s="106">
        <v>1</v>
      </c>
      <c r="AF406" s="106">
        <v>1</v>
      </c>
      <c r="AG406" s="106">
        <v>1</v>
      </c>
      <c r="AH406" s="106">
        <v>0</v>
      </c>
    </row>
    <row r="407" spans="1:34" ht="15.75" customHeight="1" x14ac:dyDescent="0.25">
      <c r="A407" t="s">
        <v>1813</v>
      </c>
      <c r="B407" t="s">
        <v>7278</v>
      </c>
      <c r="C407" t="s">
        <v>6</v>
      </c>
      <c r="D407" t="s">
        <v>9401</v>
      </c>
      <c r="E407" t="s">
        <v>10200</v>
      </c>
      <c r="F407" t="s">
        <v>10210</v>
      </c>
      <c r="G407" t="s">
        <v>4975</v>
      </c>
      <c r="H407" t="s">
        <v>7610</v>
      </c>
      <c r="I407" t="s">
        <v>38</v>
      </c>
      <c r="J407" t="s">
        <v>42</v>
      </c>
      <c r="K407" t="s">
        <v>38</v>
      </c>
      <c r="L407" t="s">
        <v>10211</v>
      </c>
      <c r="O407" t="s">
        <v>63</v>
      </c>
      <c r="Q407" t="s">
        <v>43</v>
      </c>
      <c r="R407" t="s">
        <v>45237</v>
      </c>
      <c r="S407" t="s">
        <v>45236</v>
      </c>
      <c r="T407" t="s">
        <v>10212</v>
      </c>
      <c r="U407" s="258" t="s">
        <v>45247</v>
      </c>
      <c r="V407" s="106" t="s">
        <v>45232</v>
      </c>
      <c r="W407" s="257"/>
      <c r="X407" s="106" t="s">
        <v>7395</v>
      </c>
      <c r="AA407" s="106">
        <v>0</v>
      </c>
      <c r="AB407" s="106">
        <v>0</v>
      </c>
      <c r="AC407" s="106">
        <v>0</v>
      </c>
      <c r="AD407" s="106">
        <v>0</v>
      </c>
      <c r="AE407" s="106">
        <v>1</v>
      </c>
      <c r="AF407" s="106">
        <v>0</v>
      </c>
      <c r="AG407" s="106">
        <v>0</v>
      </c>
      <c r="AH407" s="106">
        <v>0</v>
      </c>
    </row>
    <row r="408" spans="1:34" ht="15.75" customHeight="1" x14ac:dyDescent="0.25">
      <c r="A408" t="s">
        <v>1813</v>
      </c>
      <c r="B408" t="s">
        <v>7278</v>
      </c>
      <c r="C408" t="s">
        <v>6</v>
      </c>
      <c r="D408" t="s">
        <v>9401</v>
      </c>
      <c r="E408" t="s">
        <v>10200</v>
      </c>
      <c r="F408" t="s">
        <v>10221</v>
      </c>
      <c r="G408" t="s">
        <v>9621</v>
      </c>
      <c r="H408" t="s">
        <v>7610</v>
      </c>
      <c r="I408" t="s">
        <v>38</v>
      </c>
      <c r="J408" t="s">
        <v>42</v>
      </c>
      <c r="K408" t="s">
        <v>38</v>
      </c>
      <c r="L408" t="s">
        <v>10222</v>
      </c>
      <c r="O408" t="s">
        <v>63</v>
      </c>
      <c r="Q408" t="s">
        <v>43</v>
      </c>
      <c r="R408" t="s">
        <v>45237</v>
      </c>
      <c r="S408" t="s">
        <v>45236</v>
      </c>
      <c r="T408" t="s">
        <v>10223</v>
      </c>
      <c r="U408" s="258" t="s">
        <v>45245</v>
      </c>
      <c r="V408" s="106" t="s">
        <v>45232</v>
      </c>
      <c r="W408" s="257"/>
      <c r="X408" s="106" t="s">
        <v>7395</v>
      </c>
      <c r="AA408" s="106">
        <v>1</v>
      </c>
      <c r="AB408" s="106">
        <v>0</v>
      </c>
      <c r="AC408" s="106">
        <v>0</v>
      </c>
      <c r="AD408" s="106">
        <v>0</v>
      </c>
      <c r="AE408" s="106">
        <v>1</v>
      </c>
      <c r="AF408" s="106">
        <v>0</v>
      </c>
      <c r="AG408" s="106">
        <v>1</v>
      </c>
      <c r="AH408" s="106">
        <v>0</v>
      </c>
    </row>
    <row r="409" spans="1:34" ht="15.75" customHeight="1" x14ac:dyDescent="0.25">
      <c r="A409" t="s">
        <v>1813</v>
      </c>
      <c r="B409" t="s">
        <v>7278</v>
      </c>
      <c r="C409" t="s">
        <v>6</v>
      </c>
      <c r="D409" t="s">
        <v>9401</v>
      </c>
      <c r="E409" t="s">
        <v>10200</v>
      </c>
      <c r="F409" t="s">
        <v>10217</v>
      </c>
      <c r="G409" t="s">
        <v>10218</v>
      </c>
      <c r="H409" t="s">
        <v>9651</v>
      </c>
      <c r="I409" t="s">
        <v>38</v>
      </c>
      <c r="J409" t="s">
        <v>42</v>
      </c>
      <c r="K409" t="s">
        <v>38</v>
      </c>
      <c r="L409" t="s">
        <v>10219</v>
      </c>
      <c r="O409" t="s">
        <v>63</v>
      </c>
      <c r="Q409" t="s">
        <v>43</v>
      </c>
      <c r="R409" t="s">
        <v>45237</v>
      </c>
      <c r="S409" t="s">
        <v>45236</v>
      </c>
      <c r="T409" t="s">
        <v>10220</v>
      </c>
      <c r="U409" s="258" t="s">
        <v>45243</v>
      </c>
      <c r="V409" s="106" t="s">
        <v>45232</v>
      </c>
      <c r="W409" s="257"/>
      <c r="X409" s="106" t="s">
        <v>7395</v>
      </c>
      <c r="AA409" s="106">
        <v>1</v>
      </c>
      <c r="AB409" s="106">
        <v>0</v>
      </c>
      <c r="AC409" s="106">
        <v>0</v>
      </c>
      <c r="AD409" s="106">
        <v>0</v>
      </c>
      <c r="AE409" s="106">
        <v>1</v>
      </c>
      <c r="AF409" s="106">
        <v>0</v>
      </c>
      <c r="AG409" s="106">
        <v>0</v>
      </c>
      <c r="AH409" s="106">
        <v>0</v>
      </c>
    </row>
    <row r="410" spans="1:34" ht="15.75" customHeight="1" x14ac:dyDescent="0.25">
      <c r="A410" t="s">
        <v>1813</v>
      </c>
      <c r="B410" t="s">
        <v>7278</v>
      </c>
      <c r="C410" t="s">
        <v>6</v>
      </c>
      <c r="D410" t="s">
        <v>9401</v>
      </c>
      <c r="E410" t="s">
        <v>10200</v>
      </c>
      <c r="F410" t="s">
        <v>10224</v>
      </c>
      <c r="G410" t="s">
        <v>10225</v>
      </c>
      <c r="H410" t="s">
        <v>8487</v>
      </c>
      <c r="I410" t="s">
        <v>38</v>
      </c>
      <c r="J410" t="s">
        <v>42</v>
      </c>
      <c r="K410" t="s">
        <v>38</v>
      </c>
      <c r="L410" t="s">
        <v>10226</v>
      </c>
      <c r="O410" t="s">
        <v>63</v>
      </c>
      <c r="Q410" t="s">
        <v>43</v>
      </c>
      <c r="R410" t="s">
        <v>45237</v>
      </c>
      <c r="S410" t="s">
        <v>45236</v>
      </c>
      <c r="T410" t="s">
        <v>10227</v>
      </c>
      <c r="U410" s="258" t="s">
        <v>45241</v>
      </c>
      <c r="V410" s="106" t="s">
        <v>45232</v>
      </c>
      <c r="W410" s="257"/>
      <c r="X410" s="106" t="s">
        <v>7395</v>
      </c>
      <c r="AA410" s="106">
        <v>0</v>
      </c>
      <c r="AB410" s="106">
        <v>1</v>
      </c>
      <c r="AC410" s="106">
        <v>1</v>
      </c>
      <c r="AD410" s="106">
        <v>1</v>
      </c>
      <c r="AE410" s="106">
        <v>1</v>
      </c>
      <c r="AF410" s="106">
        <v>0</v>
      </c>
      <c r="AG410" s="106">
        <v>0</v>
      </c>
      <c r="AH410" s="106">
        <v>0</v>
      </c>
    </row>
    <row r="411" spans="1:34" ht="15.75" customHeight="1" x14ac:dyDescent="0.25">
      <c r="A411" t="s">
        <v>1813</v>
      </c>
      <c r="B411" t="s">
        <v>7278</v>
      </c>
      <c r="C411" t="s">
        <v>6</v>
      </c>
      <c r="D411" t="s">
        <v>9401</v>
      </c>
      <c r="E411" t="s">
        <v>10200</v>
      </c>
      <c r="F411" t="s">
        <v>10224</v>
      </c>
      <c r="G411" t="s">
        <v>45239</v>
      </c>
      <c r="H411" t="s">
        <v>9242</v>
      </c>
      <c r="I411" t="s">
        <v>38</v>
      </c>
      <c r="J411" t="s">
        <v>42</v>
      </c>
      <c r="K411" t="s">
        <v>38</v>
      </c>
      <c r="L411" t="s">
        <v>45238</v>
      </c>
      <c r="R411" t="s">
        <v>45237</v>
      </c>
      <c r="S411" t="s">
        <v>45236</v>
      </c>
      <c r="T411" t="s">
        <v>45235</v>
      </c>
      <c r="U411" s="258" t="s">
        <v>45234</v>
      </c>
      <c r="V411" s="106" t="s">
        <v>45232</v>
      </c>
      <c r="W411" s="257"/>
      <c r="X411" s="106" t="s">
        <v>7395</v>
      </c>
      <c r="AA411" s="106">
        <v>1</v>
      </c>
      <c r="AB411" s="106">
        <v>0</v>
      </c>
      <c r="AC411" s="106">
        <v>0</v>
      </c>
      <c r="AD411" s="106">
        <v>0</v>
      </c>
      <c r="AE411" s="106">
        <v>1</v>
      </c>
      <c r="AF411" s="106">
        <v>0</v>
      </c>
      <c r="AG411" s="106">
        <v>0</v>
      </c>
      <c r="AH411" s="106">
        <v>0</v>
      </c>
    </row>
    <row r="412" spans="1:34" s="3" customFormat="1" ht="15" x14ac:dyDescent="0.25">
      <c r="C412" s="3">
        <v>1</v>
      </c>
      <c r="D412" s="3">
        <v>23</v>
      </c>
      <c r="E412" s="3">
        <v>67</v>
      </c>
      <c r="F412" s="3">
        <v>245</v>
      </c>
      <c r="I412" s="3">
        <v>1</v>
      </c>
      <c r="L412" s="3" t="s">
        <v>46381</v>
      </c>
      <c r="N412" s="3" t="s">
        <v>46380</v>
      </c>
      <c r="O412" s="3" t="s">
        <v>46379</v>
      </c>
      <c r="P412" s="3" t="s">
        <v>46378</v>
      </c>
      <c r="U412" s="33"/>
      <c r="V412" s="33"/>
      <c r="W412" s="33"/>
      <c r="X412" s="33"/>
      <c r="Y412" s="33"/>
      <c r="Z412" s="33"/>
      <c r="AA412" s="33"/>
      <c r="AB412" s="33"/>
      <c r="AC412" s="33"/>
    </row>
    <row r="413" spans="1:34" s="24" customFormat="1" ht="15" x14ac:dyDescent="0.25">
      <c r="A413" s="148"/>
    </row>
    <row r="414" spans="1:34" s="24" customFormat="1" ht="15" x14ac:dyDescent="0.25">
      <c r="A414" s="148"/>
    </row>
    <row r="415" spans="1:34" s="24" customFormat="1" ht="15" x14ac:dyDescent="0.25">
      <c r="A415" s="148"/>
    </row>
    <row r="416" spans="1:34" s="24" customFormat="1" ht="15" x14ac:dyDescent="0.25">
      <c r="A416" s="148" t="s">
        <v>45229</v>
      </c>
    </row>
    <row r="417" spans="1:1" s="24" customFormat="1" ht="15" x14ac:dyDescent="0.25">
      <c r="A417" s="148"/>
    </row>
    <row r="418" spans="1:1" s="24" customFormat="1" ht="15" x14ac:dyDescent="0.25">
      <c r="A418" s="148" t="s">
        <v>51455</v>
      </c>
    </row>
    <row r="419" spans="1:1" s="24" customFormat="1" ht="15" x14ac:dyDescent="0.25">
      <c r="A419" s="256" t="s">
        <v>46377</v>
      </c>
    </row>
    <row r="420" spans="1:1" s="24" customFormat="1" ht="15" x14ac:dyDescent="0.25">
      <c r="A420" s="148"/>
    </row>
    <row r="421" spans="1:1" s="24" customFormat="1" ht="15" x14ac:dyDescent="0.25">
      <c r="A421" s="40" t="s">
        <v>1802</v>
      </c>
    </row>
    <row r="422" spans="1:1" s="24" customFormat="1" ht="15" x14ac:dyDescent="0.25">
      <c r="A422" s="148" t="s">
        <v>11044</v>
      </c>
    </row>
    <row r="423" spans="1:1" s="24" customFormat="1" ht="15" x14ac:dyDescent="0.25">
      <c r="A423" s="147" t="s">
        <v>11045</v>
      </c>
    </row>
    <row r="424" spans="1:1" s="24" customFormat="1" ht="15" x14ac:dyDescent="0.25">
      <c r="A424" s="147" t="s">
        <v>34299</v>
      </c>
    </row>
    <row r="425" spans="1:1" s="24" customFormat="1" ht="15" x14ac:dyDescent="0.25">
      <c r="A425" s="147" t="s">
        <v>11453</v>
      </c>
    </row>
    <row r="426" spans="1:1" s="24" customFormat="1" ht="15" x14ac:dyDescent="0.25">
      <c r="A426" s="90"/>
    </row>
  </sheetData>
  <autoFilter ref="A2:AH2"/>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08"/>
  <sheetViews>
    <sheetView showRuler="0" zoomScaleNormal="100" workbookViewId="0">
      <pane ySplit="2" topLeftCell="A177" activePane="bottomLeft" state="frozen"/>
      <selection activeCell="D21" sqref="D21"/>
      <selection pane="bottomLeft" activeCell="D21" sqref="D21"/>
    </sheetView>
  </sheetViews>
  <sheetFormatPr baseColWidth="10" defaultColWidth="13" defaultRowHeight="15" x14ac:dyDescent="0.25"/>
  <cols>
    <col min="1" max="1" width="7.42578125" style="260" customWidth="1"/>
    <col min="2" max="2" width="15.28515625" style="260" customWidth="1"/>
    <col min="3" max="3" width="13" style="260"/>
    <col min="4" max="4" width="11.85546875" style="260" customWidth="1"/>
    <col min="5" max="5" width="18" style="260" customWidth="1"/>
    <col min="6" max="8" width="13" style="260"/>
    <col min="9" max="9" width="19.7109375" style="260" customWidth="1"/>
    <col min="10" max="10" width="16.5703125" style="260" customWidth="1"/>
    <col min="11" max="11" width="16.5703125" style="260" bestFit="1" customWidth="1"/>
    <col min="12" max="12" width="20.7109375" style="260" customWidth="1"/>
    <col min="13" max="13" width="16.5703125" style="260" bestFit="1" customWidth="1"/>
    <col min="14" max="14" width="14" style="260" bestFit="1" customWidth="1"/>
    <col min="15" max="15" width="29.140625" style="260" bestFit="1" customWidth="1"/>
    <col min="16" max="16" width="44.42578125" style="260" bestFit="1" customWidth="1"/>
    <col min="17" max="17" width="35.140625" style="260" bestFit="1" customWidth="1"/>
    <col min="18" max="18" width="25.5703125" style="260" customWidth="1"/>
    <col min="19" max="19" width="23.28515625" style="260" bestFit="1" customWidth="1"/>
    <col min="20" max="20" width="13" style="260"/>
    <col min="21" max="21" width="18.28515625" style="260" customWidth="1"/>
    <col min="22" max="22" width="29.5703125" style="260" customWidth="1"/>
    <col min="23" max="23" width="15.5703125" style="260" customWidth="1"/>
    <col min="24" max="24" width="38.7109375" style="260" customWidth="1"/>
    <col min="25" max="28" width="13" style="261"/>
    <col min="29" max="16384" width="13" style="260"/>
  </cols>
  <sheetData>
    <row r="1" spans="1:28" x14ac:dyDescent="0.25">
      <c r="A1" s="260" t="s">
        <v>46939</v>
      </c>
      <c r="B1" s="261"/>
    </row>
    <row r="2" spans="1:28" s="268" customFormat="1" x14ac:dyDescent="0.25">
      <c r="A2" s="270" t="s">
        <v>7</v>
      </c>
      <c r="B2" s="270" t="s">
        <v>14642</v>
      </c>
      <c r="C2" s="270" t="s">
        <v>9</v>
      </c>
      <c r="D2" s="270" t="s">
        <v>10</v>
      </c>
      <c r="E2" s="270" t="s">
        <v>11</v>
      </c>
      <c r="F2" s="270" t="s">
        <v>12</v>
      </c>
      <c r="G2" s="270" t="s">
        <v>13</v>
      </c>
      <c r="H2" s="270" t="s">
        <v>14</v>
      </c>
      <c r="I2" s="270" t="s">
        <v>15</v>
      </c>
      <c r="J2" s="270" t="s">
        <v>31702</v>
      </c>
      <c r="K2" s="270" t="s">
        <v>18</v>
      </c>
      <c r="L2" s="270" t="s">
        <v>19</v>
      </c>
      <c r="M2" s="270" t="s">
        <v>20</v>
      </c>
      <c r="N2" s="270" t="s">
        <v>11450</v>
      </c>
      <c r="O2" s="270" t="s">
        <v>21</v>
      </c>
      <c r="P2" s="270" t="s">
        <v>22</v>
      </c>
      <c r="Q2" s="270" t="s">
        <v>23</v>
      </c>
      <c r="R2" s="270" t="s">
        <v>24</v>
      </c>
      <c r="S2" s="270" t="s">
        <v>10610</v>
      </c>
      <c r="T2" s="270" t="s">
        <v>26</v>
      </c>
      <c r="U2" s="270" t="s">
        <v>10252</v>
      </c>
      <c r="V2" s="270" t="s">
        <v>27</v>
      </c>
      <c r="W2" s="270" t="s">
        <v>28</v>
      </c>
      <c r="X2" s="270" t="s">
        <v>29</v>
      </c>
      <c r="Y2" s="269" t="s">
        <v>24</v>
      </c>
      <c r="Z2" s="269" t="s">
        <v>26</v>
      </c>
      <c r="AA2" s="269" t="s">
        <v>10610</v>
      </c>
      <c r="AB2" s="269" t="s">
        <v>46938</v>
      </c>
    </row>
    <row r="3" spans="1:28" s="265" customFormat="1" x14ac:dyDescent="0.25">
      <c r="A3" s="265" t="s">
        <v>1813</v>
      </c>
      <c r="B3" s="265" t="s">
        <v>7278</v>
      </c>
      <c r="C3" s="265" t="s">
        <v>10253</v>
      </c>
      <c r="D3" s="265" t="s">
        <v>10254</v>
      </c>
      <c r="E3" s="265" t="s">
        <v>10255</v>
      </c>
      <c r="F3" s="265" t="s">
        <v>38</v>
      </c>
      <c r="G3" s="265" t="s">
        <v>38</v>
      </c>
      <c r="H3" s="265" t="s">
        <v>38</v>
      </c>
      <c r="I3" s="265" t="s">
        <v>10256</v>
      </c>
      <c r="J3" s="265" t="s">
        <v>10259</v>
      </c>
      <c r="K3" s="265" t="s">
        <v>10260</v>
      </c>
      <c r="L3" s="265" t="s">
        <v>46936</v>
      </c>
      <c r="M3" s="265" t="s">
        <v>46937</v>
      </c>
      <c r="N3" s="265" t="s">
        <v>582</v>
      </c>
      <c r="O3" s="265" t="s">
        <v>46936</v>
      </c>
      <c r="P3" s="265" t="s">
        <v>46935</v>
      </c>
      <c r="U3" s="265" t="s">
        <v>43</v>
      </c>
      <c r="V3" s="265" t="s">
        <v>10257</v>
      </c>
      <c r="W3" s="265" t="s">
        <v>10258</v>
      </c>
      <c r="X3" s="265" t="s">
        <v>46934</v>
      </c>
      <c r="Y3" s="266"/>
      <c r="Z3" s="266"/>
      <c r="AA3" s="266" t="s">
        <v>7395</v>
      </c>
      <c r="AB3" s="266"/>
    </row>
    <row r="4" spans="1:28" s="265" customFormat="1" x14ac:dyDescent="0.25">
      <c r="A4" s="265" t="s">
        <v>1813</v>
      </c>
      <c r="B4" s="265" t="s">
        <v>7278</v>
      </c>
      <c r="C4" s="265" t="s">
        <v>10253</v>
      </c>
      <c r="D4" s="265" t="s">
        <v>10254</v>
      </c>
      <c r="E4" s="265" t="s">
        <v>10255</v>
      </c>
      <c r="F4" s="265" t="s">
        <v>38</v>
      </c>
      <c r="G4" s="265" t="s">
        <v>38</v>
      </c>
      <c r="H4" s="265" t="s">
        <v>38</v>
      </c>
      <c r="I4" s="265" t="s">
        <v>10256</v>
      </c>
      <c r="J4" s="265" t="s">
        <v>10259</v>
      </c>
      <c r="K4" s="265" t="s">
        <v>6253</v>
      </c>
      <c r="L4" s="265" t="s">
        <v>46933</v>
      </c>
      <c r="M4" s="265" t="s">
        <v>3915</v>
      </c>
      <c r="N4" s="265" t="s">
        <v>582</v>
      </c>
      <c r="O4" s="265" t="s">
        <v>46933</v>
      </c>
      <c r="P4" s="265" t="s">
        <v>46932</v>
      </c>
      <c r="U4" s="265" t="s">
        <v>43</v>
      </c>
      <c r="V4" s="265" t="s">
        <v>10257</v>
      </c>
      <c r="W4" s="265" t="s">
        <v>10258</v>
      </c>
      <c r="X4" s="265" t="s">
        <v>46931</v>
      </c>
      <c r="Y4" s="266"/>
      <c r="Z4" s="266"/>
      <c r="AA4" s="266" t="s">
        <v>7395</v>
      </c>
      <c r="AB4" s="266"/>
    </row>
    <row r="5" spans="1:28" s="265" customFormat="1" x14ac:dyDescent="0.25">
      <c r="A5" s="265" t="s">
        <v>1813</v>
      </c>
      <c r="B5" s="265" t="s">
        <v>7278</v>
      </c>
      <c r="C5" s="265" t="s">
        <v>10253</v>
      </c>
      <c r="D5" s="265" t="s">
        <v>10254</v>
      </c>
      <c r="E5" s="265" t="s">
        <v>10255</v>
      </c>
      <c r="F5" s="265" t="s">
        <v>38</v>
      </c>
      <c r="G5" s="265" t="s">
        <v>38</v>
      </c>
      <c r="H5" s="265" t="s">
        <v>38</v>
      </c>
      <c r="I5" s="265" t="s">
        <v>10256</v>
      </c>
      <c r="J5" s="265" t="s">
        <v>10261</v>
      </c>
      <c r="K5" s="265" t="s">
        <v>232</v>
      </c>
      <c r="L5" s="265" t="s">
        <v>10262</v>
      </c>
      <c r="M5" s="265" t="s">
        <v>232</v>
      </c>
      <c r="N5" s="265" t="s">
        <v>582</v>
      </c>
      <c r="O5" s="265" t="s">
        <v>10262</v>
      </c>
      <c r="P5" s="265" t="s">
        <v>46930</v>
      </c>
      <c r="U5" s="265" t="s">
        <v>43</v>
      </c>
      <c r="V5" s="265" t="s">
        <v>10257</v>
      </c>
      <c r="W5" s="265" t="s">
        <v>10258</v>
      </c>
      <c r="X5" s="265" t="s">
        <v>46929</v>
      </c>
      <c r="Y5" s="266"/>
      <c r="Z5" s="266"/>
      <c r="AA5" s="266" t="s">
        <v>7395</v>
      </c>
      <c r="AB5" s="266"/>
    </row>
    <row r="6" spans="1:28" s="265" customFormat="1" x14ac:dyDescent="0.25">
      <c r="A6" s="265" t="s">
        <v>1813</v>
      </c>
      <c r="B6" s="265" t="s">
        <v>7278</v>
      </c>
      <c r="C6" s="265" t="s">
        <v>10253</v>
      </c>
      <c r="D6" s="265" t="s">
        <v>10254</v>
      </c>
      <c r="E6" s="265" t="s">
        <v>10255</v>
      </c>
      <c r="F6" s="265" t="s">
        <v>38</v>
      </c>
      <c r="G6" s="265" t="s">
        <v>38</v>
      </c>
      <c r="H6" s="265" t="s">
        <v>38</v>
      </c>
      <c r="I6" s="265" t="s">
        <v>10256</v>
      </c>
      <c r="J6" s="265" t="s">
        <v>10263</v>
      </c>
      <c r="K6" s="265" t="s">
        <v>10264</v>
      </c>
      <c r="L6" s="265" t="s">
        <v>46927</v>
      </c>
      <c r="M6" s="265" t="s">
        <v>46928</v>
      </c>
      <c r="N6" s="265" t="s">
        <v>582</v>
      </c>
      <c r="O6" s="265" t="s">
        <v>46927</v>
      </c>
      <c r="P6" s="265" t="s">
        <v>46926</v>
      </c>
      <c r="U6" s="265" t="s">
        <v>43</v>
      </c>
      <c r="V6" s="265" t="s">
        <v>10257</v>
      </c>
      <c r="W6" s="265" t="s">
        <v>10258</v>
      </c>
      <c r="X6" s="265" t="s">
        <v>46925</v>
      </c>
      <c r="Y6" s="266"/>
      <c r="Z6" s="266"/>
      <c r="AA6" s="266" t="s">
        <v>7395</v>
      </c>
      <c r="AB6" s="266"/>
    </row>
    <row r="7" spans="1:28" s="265" customFormat="1" x14ac:dyDescent="0.25">
      <c r="A7" s="265" t="s">
        <v>1813</v>
      </c>
      <c r="B7" s="265" t="s">
        <v>7278</v>
      </c>
      <c r="C7" s="265" t="s">
        <v>10253</v>
      </c>
      <c r="D7" s="265" t="s">
        <v>10254</v>
      </c>
      <c r="E7" s="265" t="s">
        <v>46924</v>
      </c>
      <c r="F7" s="265" t="s">
        <v>38</v>
      </c>
      <c r="G7" s="265" t="s">
        <v>38</v>
      </c>
      <c r="H7" s="265" t="s">
        <v>38</v>
      </c>
      <c r="I7" s="265" t="s">
        <v>32801</v>
      </c>
      <c r="J7" s="265" t="s">
        <v>46923</v>
      </c>
      <c r="K7" s="265" t="s">
        <v>46922</v>
      </c>
      <c r="L7" s="265" t="s">
        <v>4136</v>
      </c>
      <c r="M7" s="265" t="s">
        <v>38</v>
      </c>
      <c r="N7" s="265" t="s">
        <v>42</v>
      </c>
      <c r="O7" s="265" t="s">
        <v>38</v>
      </c>
      <c r="P7" s="265" t="s">
        <v>46921</v>
      </c>
      <c r="R7" s="265" t="s">
        <v>1662</v>
      </c>
      <c r="S7" s="265" t="s">
        <v>77</v>
      </c>
      <c r="T7" s="265" t="s">
        <v>7356</v>
      </c>
      <c r="U7" s="265" t="s">
        <v>43</v>
      </c>
      <c r="V7" s="265" t="s">
        <v>10497</v>
      </c>
      <c r="W7" s="265" t="s">
        <v>10418</v>
      </c>
      <c r="X7" s="265" t="s">
        <v>46920</v>
      </c>
      <c r="Y7" s="266" t="s">
        <v>7873</v>
      </c>
      <c r="Z7" s="266" t="s">
        <v>7356</v>
      </c>
      <c r="AA7" s="266" t="s">
        <v>7523</v>
      </c>
      <c r="AB7" s="266"/>
    </row>
    <row r="8" spans="1:28" s="265" customFormat="1" x14ac:dyDescent="0.25">
      <c r="A8" s="265" t="s">
        <v>1813</v>
      </c>
      <c r="B8" s="265" t="s">
        <v>7278</v>
      </c>
      <c r="C8" s="265" t="s">
        <v>10253</v>
      </c>
      <c r="D8" s="265" t="s">
        <v>10254</v>
      </c>
      <c r="E8" s="265" t="s">
        <v>10265</v>
      </c>
      <c r="F8" s="265" t="s">
        <v>38</v>
      </c>
      <c r="G8" s="265" t="s">
        <v>38</v>
      </c>
      <c r="H8" s="265" t="s">
        <v>38</v>
      </c>
      <c r="I8" s="265" t="s">
        <v>10266</v>
      </c>
      <c r="J8" s="265" t="s">
        <v>10267</v>
      </c>
      <c r="K8" s="265" t="s">
        <v>10268</v>
      </c>
      <c r="L8" s="265" t="s">
        <v>46919</v>
      </c>
      <c r="M8" s="265" t="s">
        <v>804</v>
      </c>
      <c r="N8" s="265" t="s">
        <v>582</v>
      </c>
      <c r="O8" s="265" t="s">
        <v>46919</v>
      </c>
      <c r="P8" s="265" t="s">
        <v>46918</v>
      </c>
      <c r="U8" s="265" t="s">
        <v>43</v>
      </c>
      <c r="V8" s="265" t="s">
        <v>10257</v>
      </c>
      <c r="W8" s="265" t="s">
        <v>10258</v>
      </c>
      <c r="X8" s="265" t="s">
        <v>46917</v>
      </c>
      <c r="Y8" s="266"/>
      <c r="Z8" s="266"/>
      <c r="AA8" s="266" t="s">
        <v>7395</v>
      </c>
      <c r="AB8" s="266"/>
    </row>
    <row r="9" spans="1:28" s="265" customFormat="1" x14ac:dyDescent="0.25">
      <c r="A9" s="265" t="s">
        <v>1813</v>
      </c>
      <c r="B9" s="265" t="s">
        <v>7278</v>
      </c>
      <c r="C9" s="265" t="s">
        <v>10253</v>
      </c>
      <c r="D9" s="265" t="s">
        <v>10254</v>
      </c>
      <c r="E9" s="265" t="s">
        <v>10269</v>
      </c>
      <c r="F9" s="265" t="s">
        <v>10270</v>
      </c>
      <c r="G9" s="265" t="s">
        <v>38</v>
      </c>
      <c r="H9" s="265" t="s">
        <v>38</v>
      </c>
      <c r="I9" s="265" t="s">
        <v>10271</v>
      </c>
      <c r="J9" s="265" t="s">
        <v>10272</v>
      </c>
      <c r="K9" s="265" t="s">
        <v>232</v>
      </c>
      <c r="L9" s="265" t="s">
        <v>10273</v>
      </c>
      <c r="M9" s="265" t="s">
        <v>232</v>
      </c>
      <c r="N9" s="265" t="s">
        <v>582</v>
      </c>
      <c r="O9" s="265" t="s">
        <v>10273</v>
      </c>
      <c r="P9" s="265" t="s">
        <v>46916</v>
      </c>
      <c r="R9" s="265" t="s">
        <v>1662</v>
      </c>
      <c r="U9" s="265" t="s">
        <v>43</v>
      </c>
      <c r="V9" s="265" t="s">
        <v>10257</v>
      </c>
      <c r="W9" s="265" t="s">
        <v>10258</v>
      </c>
      <c r="X9" s="265" t="s">
        <v>46915</v>
      </c>
      <c r="Y9" s="266" t="s">
        <v>7873</v>
      </c>
      <c r="Z9" s="266" t="s">
        <v>4537</v>
      </c>
      <c r="AA9" s="266" t="s">
        <v>7395</v>
      </c>
      <c r="AB9" s="266"/>
    </row>
    <row r="10" spans="1:28" s="265" customFormat="1" x14ac:dyDescent="0.25">
      <c r="A10" s="265" t="s">
        <v>1813</v>
      </c>
      <c r="B10" s="265" t="s">
        <v>7278</v>
      </c>
      <c r="C10" s="265" t="s">
        <v>10253</v>
      </c>
      <c r="D10" s="265" t="s">
        <v>10254</v>
      </c>
      <c r="E10" s="265" t="s">
        <v>10246</v>
      </c>
      <c r="F10" s="265" t="s">
        <v>10402</v>
      </c>
      <c r="G10" s="265" t="s">
        <v>10403</v>
      </c>
      <c r="H10" s="265" t="s">
        <v>38</v>
      </c>
      <c r="I10" s="265" t="s">
        <v>10404</v>
      </c>
      <c r="J10" s="265" t="s">
        <v>10405</v>
      </c>
      <c r="K10" s="265" t="s">
        <v>10313</v>
      </c>
      <c r="L10" s="265" t="s">
        <v>46913</v>
      </c>
      <c r="M10" s="265" t="s">
        <v>46914</v>
      </c>
      <c r="N10" s="265" t="s">
        <v>582</v>
      </c>
      <c r="O10" s="265" t="s">
        <v>46913</v>
      </c>
      <c r="P10" s="265" t="s">
        <v>46912</v>
      </c>
      <c r="S10" s="265" t="s">
        <v>80</v>
      </c>
      <c r="U10" s="265" t="s">
        <v>43</v>
      </c>
      <c r="V10" s="265" t="s">
        <v>10257</v>
      </c>
      <c r="W10" s="265" t="s">
        <v>10258</v>
      </c>
      <c r="X10" s="265" t="s">
        <v>46911</v>
      </c>
      <c r="Y10" s="266" t="s">
        <v>7873</v>
      </c>
      <c r="Z10" s="266" t="s">
        <v>105</v>
      </c>
      <c r="AA10" s="266" t="s">
        <v>7757</v>
      </c>
      <c r="AB10" s="266" t="s">
        <v>46652</v>
      </c>
    </row>
    <row r="11" spans="1:28" s="265" customFormat="1" x14ac:dyDescent="0.25">
      <c r="A11" s="265" t="s">
        <v>1813</v>
      </c>
      <c r="B11" s="265" t="s">
        <v>7278</v>
      </c>
      <c r="C11" s="265" t="s">
        <v>10253</v>
      </c>
      <c r="D11" s="265" t="s">
        <v>10254</v>
      </c>
      <c r="E11" s="265" t="s">
        <v>10505</v>
      </c>
      <c r="F11" s="265" t="s">
        <v>38</v>
      </c>
      <c r="G11" s="265" t="s">
        <v>38</v>
      </c>
      <c r="H11" s="265" t="s">
        <v>38</v>
      </c>
      <c r="I11" s="265" t="s">
        <v>10506</v>
      </c>
      <c r="J11" s="265" t="s">
        <v>10507</v>
      </c>
      <c r="K11" s="265" t="s">
        <v>4534</v>
      </c>
      <c r="L11" s="265" t="s">
        <v>46910</v>
      </c>
      <c r="M11" s="265" t="s">
        <v>7527</v>
      </c>
      <c r="N11" s="265" t="s">
        <v>582</v>
      </c>
      <c r="O11" s="265" t="s">
        <v>46910</v>
      </c>
      <c r="P11" s="265" t="s">
        <v>46909</v>
      </c>
      <c r="U11" s="265" t="s">
        <v>43</v>
      </c>
      <c r="V11" s="265" t="s">
        <v>10257</v>
      </c>
      <c r="W11" s="265" t="s">
        <v>10258</v>
      </c>
      <c r="X11" s="265" t="s">
        <v>46908</v>
      </c>
      <c r="Y11" s="266"/>
      <c r="Z11" s="266"/>
      <c r="AA11" s="266" t="s">
        <v>7395</v>
      </c>
      <c r="AB11" s="266"/>
    </row>
    <row r="12" spans="1:28" s="265" customFormat="1" x14ac:dyDescent="0.25">
      <c r="A12" s="265" t="s">
        <v>1813</v>
      </c>
      <c r="B12" s="265" t="s">
        <v>7278</v>
      </c>
      <c r="C12" s="265" t="s">
        <v>10253</v>
      </c>
      <c r="D12" s="265" t="s">
        <v>10254</v>
      </c>
      <c r="E12" s="265" t="s">
        <v>10505</v>
      </c>
      <c r="F12" s="265" t="s">
        <v>38</v>
      </c>
      <c r="G12" s="265" t="s">
        <v>38</v>
      </c>
      <c r="H12" s="265" t="s">
        <v>38</v>
      </c>
      <c r="I12" s="265" t="s">
        <v>10506</v>
      </c>
      <c r="J12" s="265" t="s">
        <v>10508</v>
      </c>
      <c r="K12" s="265" t="s">
        <v>46907</v>
      </c>
      <c r="L12" s="265" t="s">
        <v>46598</v>
      </c>
      <c r="M12" s="265" t="s">
        <v>1382</v>
      </c>
      <c r="N12" s="265" t="s">
        <v>582</v>
      </c>
      <c r="O12" s="265" t="s">
        <v>46598</v>
      </c>
      <c r="P12" s="265" t="s">
        <v>46906</v>
      </c>
      <c r="U12" s="265" t="s">
        <v>43</v>
      </c>
      <c r="V12" s="265" t="s">
        <v>10257</v>
      </c>
      <c r="W12" s="265" t="s">
        <v>10258</v>
      </c>
      <c r="X12" s="265" t="s">
        <v>46905</v>
      </c>
      <c r="Y12" s="266"/>
      <c r="Z12" s="266"/>
      <c r="AA12" s="266" t="s">
        <v>7395</v>
      </c>
      <c r="AB12" s="266"/>
    </row>
    <row r="13" spans="1:28" s="265" customFormat="1" x14ac:dyDescent="0.25">
      <c r="A13" s="265" t="s">
        <v>1813</v>
      </c>
      <c r="B13" s="265" t="s">
        <v>7278</v>
      </c>
      <c r="C13" s="265" t="s">
        <v>10253</v>
      </c>
      <c r="D13" s="265" t="s">
        <v>10254</v>
      </c>
      <c r="E13" s="265" t="s">
        <v>10505</v>
      </c>
      <c r="F13" s="265" t="s">
        <v>38</v>
      </c>
      <c r="G13" s="265" t="s">
        <v>38</v>
      </c>
      <c r="H13" s="265" t="s">
        <v>38</v>
      </c>
      <c r="I13" s="265" t="s">
        <v>10506</v>
      </c>
      <c r="J13" s="265" t="s">
        <v>10508</v>
      </c>
      <c r="K13" s="265" t="s">
        <v>10510</v>
      </c>
      <c r="L13" s="265" t="s">
        <v>10359</v>
      </c>
      <c r="M13" s="265" t="s">
        <v>46904</v>
      </c>
      <c r="N13" s="265" t="s">
        <v>582</v>
      </c>
      <c r="O13" s="265" t="s">
        <v>10359</v>
      </c>
      <c r="P13" s="265" t="s">
        <v>46903</v>
      </c>
      <c r="Q13" s="267" t="s">
        <v>46902</v>
      </c>
      <c r="U13" s="265" t="s">
        <v>43</v>
      </c>
      <c r="V13" s="265" t="s">
        <v>46901</v>
      </c>
      <c r="W13" s="265" t="s">
        <v>46888</v>
      </c>
      <c r="X13" s="265" t="s">
        <v>46900</v>
      </c>
      <c r="Y13" s="266"/>
      <c r="Z13" s="266"/>
      <c r="AA13" s="266" t="s">
        <v>7757</v>
      </c>
      <c r="AB13" s="266"/>
    </row>
    <row r="14" spans="1:28" s="265" customFormat="1" x14ac:dyDescent="0.25">
      <c r="A14" s="265" t="s">
        <v>1813</v>
      </c>
      <c r="B14" s="265" t="s">
        <v>7278</v>
      </c>
      <c r="C14" s="265" t="s">
        <v>10253</v>
      </c>
      <c r="D14" s="265" t="s">
        <v>10254</v>
      </c>
      <c r="E14" s="265" t="s">
        <v>10505</v>
      </c>
      <c r="F14" s="265" t="s">
        <v>38</v>
      </c>
      <c r="G14" s="265" t="s">
        <v>38</v>
      </c>
      <c r="H14" s="265" t="s">
        <v>38</v>
      </c>
      <c r="I14" s="265" t="s">
        <v>10506</v>
      </c>
      <c r="J14" s="265" t="s">
        <v>10508</v>
      </c>
      <c r="K14" s="265" t="s">
        <v>10509</v>
      </c>
      <c r="L14" s="265" t="s">
        <v>46899</v>
      </c>
      <c r="M14" s="265" t="s">
        <v>10479</v>
      </c>
      <c r="N14" s="265" t="s">
        <v>582</v>
      </c>
      <c r="O14" s="265" t="s">
        <v>46899</v>
      </c>
      <c r="P14" s="265" t="s">
        <v>46898</v>
      </c>
      <c r="U14" s="265" t="s">
        <v>43</v>
      </c>
      <c r="V14" s="265" t="s">
        <v>10257</v>
      </c>
      <c r="W14" s="265" t="s">
        <v>10258</v>
      </c>
      <c r="X14" s="265" t="s">
        <v>46897</v>
      </c>
      <c r="Y14" s="266"/>
      <c r="Z14" s="266"/>
      <c r="AA14" s="266" t="s">
        <v>7395</v>
      </c>
      <c r="AB14" s="266"/>
    </row>
    <row r="15" spans="1:28" s="265" customFormat="1" x14ac:dyDescent="0.25">
      <c r="A15" s="265" t="s">
        <v>1813</v>
      </c>
      <c r="B15" s="265" t="s">
        <v>7278</v>
      </c>
      <c r="C15" s="265" t="s">
        <v>10253</v>
      </c>
      <c r="D15" s="265" t="s">
        <v>10254</v>
      </c>
      <c r="E15" s="265" t="s">
        <v>10505</v>
      </c>
      <c r="F15" s="265" t="s">
        <v>38</v>
      </c>
      <c r="G15" s="265" t="s">
        <v>38</v>
      </c>
      <c r="H15" s="265" t="s">
        <v>38</v>
      </c>
      <c r="I15" s="265" t="s">
        <v>10506</v>
      </c>
      <c r="J15" s="265" t="s">
        <v>10508</v>
      </c>
      <c r="K15" s="265" t="s">
        <v>10509</v>
      </c>
      <c r="L15" s="265" t="s">
        <v>46895</v>
      </c>
      <c r="M15" s="265" t="s">
        <v>46896</v>
      </c>
      <c r="N15" s="265" t="s">
        <v>582</v>
      </c>
      <c r="O15" s="265" t="s">
        <v>46895</v>
      </c>
      <c r="P15" s="265" t="s">
        <v>46894</v>
      </c>
      <c r="U15" s="265" t="s">
        <v>49</v>
      </c>
      <c r="V15" s="265" t="s">
        <v>10257</v>
      </c>
      <c r="W15" s="265" t="s">
        <v>10258</v>
      </c>
      <c r="X15" s="265" t="s">
        <v>46893</v>
      </c>
      <c r="Y15" s="266"/>
      <c r="Z15" s="266"/>
      <c r="AA15" s="266" t="s">
        <v>7395</v>
      </c>
      <c r="AB15" s="266"/>
    </row>
    <row r="16" spans="1:28" s="265" customFormat="1" x14ac:dyDescent="0.25">
      <c r="A16" s="265" t="s">
        <v>1813</v>
      </c>
      <c r="B16" s="265" t="s">
        <v>7278</v>
      </c>
      <c r="C16" s="265" t="s">
        <v>10253</v>
      </c>
      <c r="D16" s="265" t="s">
        <v>10254</v>
      </c>
      <c r="E16" s="265" t="s">
        <v>46879</v>
      </c>
      <c r="F16" s="265" t="s">
        <v>38</v>
      </c>
      <c r="G16" s="265" t="s">
        <v>38</v>
      </c>
      <c r="H16" s="265" t="s">
        <v>38</v>
      </c>
      <c r="I16" s="265" t="s">
        <v>10274</v>
      </c>
      <c r="J16" s="265" t="s">
        <v>10275</v>
      </c>
      <c r="K16" s="265" t="s">
        <v>787</v>
      </c>
      <c r="L16" s="265" t="s">
        <v>46892</v>
      </c>
      <c r="M16" s="265" t="s">
        <v>38</v>
      </c>
      <c r="N16" s="265" t="s">
        <v>42</v>
      </c>
      <c r="O16" s="265" t="s">
        <v>38</v>
      </c>
      <c r="P16" s="265" t="s">
        <v>46891</v>
      </c>
      <c r="R16" s="265" t="s">
        <v>62</v>
      </c>
      <c r="S16" s="265" t="s">
        <v>63</v>
      </c>
      <c r="U16" s="265" t="s">
        <v>788</v>
      </c>
      <c r="V16" s="265" t="s">
        <v>10257</v>
      </c>
      <c r="W16" s="265" t="s">
        <v>10258</v>
      </c>
      <c r="X16" s="265" t="s">
        <v>46890</v>
      </c>
      <c r="Y16" s="266" t="s">
        <v>7855</v>
      </c>
      <c r="Z16" s="266"/>
      <c r="AA16" s="266" t="s">
        <v>7395</v>
      </c>
      <c r="AB16" s="266"/>
    </row>
    <row r="17" spans="1:28" s="265" customFormat="1" x14ac:dyDescent="0.25">
      <c r="A17" s="265" t="s">
        <v>1813</v>
      </c>
      <c r="B17" s="265" t="s">
        <v>7278</v>
      </c>
      <c r="C17" s="265" t="s">
        <v>10253</v>
      </c>
      <c r="D17" s="265" t="s">
        <v>10254</v>
      </c>
      <c r="E17" s="265" t="s">
        <v>46879</v>
      </c>
      <c r="F17" s="265" t="s">
        <v>38</v>
      </c>
      <c r="G17" s="265" t="s">
        <v>38</v>
      </c>
      <c r="H17" s="265" t="s">
        <v>38</v>
      </c>
      <c r="I17" s="265" t="s">
        <v>10274</v>
      </c>
      <c r="J17" s="265" t="s">
        <v>10275</v>
      </c>
      <c r="K17" s="265" t="s">
        <v>3773</v>
      </c>
      <c r="L17" s="265" t="s">
        <v>9643</v>
      </c>
      <c r="M17" s="265" t="s">
        <v>7828</v>
      </c>
      <c r="N17" s="265" t="s">
        <v>582</v>
      </c>
      <c r="O17" s="265" t="s">
        <v>9643</v>
      </c>
      <c r="P17" s="265" t="s">
        <v>46889</v>
      </c>
      <c r="U17" s="265" t="s">
        <v>43</v>
      </c>
      <c r="V17" s="265" t="s">
        <v>10257</v>
      </c>
      <c r="W17" s="265" t="s">
        <v>46888</v>
      </c>
      <c r="X17" s="265" t="s">
        <v>46887</v>
      </c>
      <c r="Y17" s="266"/>
      <c r="Z17" s="266"/>
      <c r="AA17" s="266" t="s">
        <v>7395</v>
      </c>
      <c r="AB17" s="266"/>
    </row>
    <row r="18" spans="1:28" s="265" customFormat="1" x14ac:dyDescent="0.25">
      <c r="A18" s="265" t="s">
        <v>1813</v>
      </c>
      <c r="B18" s="265" t="s">
        <v>7278</v>
      </c>
      <c r="C18" s="265" t="s">
        <v>10253</v>
      </c>
      <c r="D18" s="265" t="s">
        <v>10254</v>
      </c>
      <c r="E18" s="265" t="s">
        <v>46879</v>
      </c>
      <c r="F18" s="265" t="s">
        <v>38</v>
      </c>
      <c r="G18" s="265" t="s">
        <v>38</v>
      </c>
      <c r="H18" s="265" t="s">
        <v>38</v>
      </c>
      <c r="I18" s="265" t="s">
        <v>10274</v>
      </c>
      <c r="J18" s="265" t="s">
        <v>46886</v>
      </c>
      <c r="K18" s="265" t="s">
        <v>6781</v>
      </c>
      <c r="L18" s="265" t="s">
        <v>46885</v>
      </c>
      <c r="M18" s="265" t="s">
        <v>38</v>
      </c>
      <c r="N18" s="265" t="s">
        <v>42</v>
      </c>
      <c r="O18" s="265" t="s">
        <v>38</v>
      </c>
      <c r="P18" s="265" t="s">
        <v>46884</v>
      </c>
      <c r="R18" s="265" t="s">
        <v>112</v>
      </c>
      <c r="S18" s="265" t="s">
        <v>77</v>
      </c>
      <c r="U18" s="265" t="s">
        <v>788</v>
      </c>
      <c r="V18" s="265" t="s">
        <v>10257</v>
      </c>
      <c r="W18" s="265" t="s">
        <v>10258</v>
      </c>
      <c r="X18" s="265" t="s">
        <v>46883</v>
      </c>
      <c r="Y18" s="266" t="s">
        <v>31</v>
      </c>
      <c r="Z18" s="266"/>
      <c r="AA18" s="266" t="s">
        <v>7523</v>
      </c>
      <c r="AB18" s="266"/>
    </row>
    <row r="19" spans="1:28" s="265" customFormat="1" x14ac:dyDescent="0.25">
      <c r="A19" s="265" t="s">
        <v>1813</v>
      </c>
      <c r="B19" s="265" t="s">
        <v>7278</v>
      </c>
      <c r="C19" s="265" t="s">
        <v>10253</v>
      </c>
      <c r="D19" s="265" t="s">
        <v>10254</v>
      </c>
      <c r="E19" s="265" t="s">
        <v>46879</v>
      </c>
      <c r="F19" s="265" t="s">
        <v>38</v>
      </c>
      <c r="G19" s="265" t="s">
        <v>38</v>
      </c>
      <c r="H19" s="265" t="s">
        <v>38</v>
      </c>
      <c r="I19" s="265" t="s">
        <v>10274</v>
      </c>
      <c r="J19" s="265" t="s">
        <v>10279</v>
      </c>
      <c r="K19" s="265" t="s">
        <v>5060</v>
      </c>
      <c r="L19" s="265" t="s">
        <v>10280</v>
      </c>
      <c r="M19" s="265" t="s">
        <v>46882</v>
      </c>
      <c r="N19" s="265" t="s">
        <v>582</v>
      </c>
      <c r="O19" s="265" t="s">
        <v>10280</v>
      </c>
      <c r="P19" s="265" t="s">
        <v>46881</v>
      </c>
      <c r="U19" s="265" t="s">
        <v>43</v>
      </c>
      <c r="V19" s="265" t="s">
        <v>10257</v>
      </c>
      <c r="W19" s="265" t="s">
        <v>10258</v>
      </c>
      <c r="X19" s="265" t="s">
        <v>46880</v>
      </c>
      <c r="Y19" s="266"/>
      <c r="Z19" s="266"/>
      <c r="AA19" s="266" t="s">
        <v>7395</v>
      </c>
      <c r="AB19" s="266"/>
    </row>
    <row r="20" spans="1:28" s="265" customFormat="1" x14ac:dyDescent="0.25">
      <c r="A20" s="265" t="s">
        <v>1813</v>
      </c>
      <c r="B20" s="265" t="s">
        <v>7278</v>
      </c>
      <c r="C20" s="265" t="s">
        <v>10253</v>
      </c>
      <c r="D20" s="265" t="s">
        <v>10254</v>
      </c>
      <c r="E20" s="265" t="s">
        <v>46879</v>
      </c>
      <c r="F20" s="265" t="s">
        <v>38</v>
      </c>
      <c r="G20" s="265" t="s">
        <v>38</v>
      </c>
      <c r="H20" s="265" t="s">
        <v>38</v>
      </c>
      <c r="I20" s="265" t="s">
        <v>46878</v>
      </c>
      <c r="J20" s="265" t="s">
        <v>46877</v>
      </c>
      <c r="K20" s="265" t="s">
        <v>46475</v>
      </c>
      <c r="L20" s="265" t="s">
        <v>46876</v>
      </c>
      <c r="M20" s="265" t="s">
        <v>3905</v>
      </c>
      <c r="N20" s="265" t="s">
        <v>582</v>
      </c>
      <c r="O20" s="265" t="s">
        <v>46876</v>
      </c>
      <c r="P20" s="265" t="s">
        <v>46875</v>
      </c>
      <c r="U20" s="265" t="s">
        <v>43</v>
      </c>
      <c r="V20" s="265" t="s">
        <v>10257</v>
      </c>
      <c r="W20" s="265" t="s">
        <v>10258</v>
      </c>
      <c r="X20" s="265" t="s">
        <v>46874</v>
      </c>
      <c r="Y20" s="266" t="s">
        <v>7873</v>
      </c>
      <c r="Z20" s="266"/>
      <c r="AA20" s="266" t="s">
        <v>7395</v>
      </c>
      <c r="AB20" s="266" t="s">
        <v>46652</v>
      </c>
    </row>
    <row r="21" spans="1:28" s="265" customFormat="1" x14ac:dyDescent="0.25">
      <c r="A21" s="265" t="s">
        <v>1813</v>
      </c>
      <c r="B21" s="265" t="s">
        <v>7278</v>
      </c>
      <c r="C21" s="265" t="s">
        <v>10253</v>
      </c>
      <c r="D21" s="265" t="s">
        <v>10254</v>
      </c>
      <c r="E21" s="265" t="s">
        <v>10281</v>
      </c>
      <c r="F21" s="265" t="s">
        <v>38</v>
      </c>
      <c r="G21" s="265" t="s">
        <v>38</v>
      </c>
      <c r="H21" s="265" t="s">
        <v>38</v>
      </c>
      <c r="I21" s="265" t="s">
        <v>10282</v>
      </c>
      <c r="J21" s="265" t="s">
        <v>10283</v>
      </c>
      <c r="K21" s="265" t="s">
        <v>6807</v>
      </c>
      <c r="L21" s="265" t="s">
        <v>10285</v>
      </c>
      <c r="M21" s="265" t="s">
        <v>38</v>
      </c>
      <c r="N21" s="265" t="s">
        <v>42</v>
      </c>
      <c r="O21" s="265" t="s">
        <v>38</v>
      </c>
      <c r="P21" s="265" t="s">
        <v>10286</v>
      </c>
      <c r="S21" s="265" t="s">
        <v>77</v>
      </c>
      <c r="U21" s="265" t="s">
        <v>43</v>
      </c>
      <c r="V21" s="265" t="s">
        <v>10257</v>
      </c>
      <c r="W21" s="265" t="s">
        <v>10258</v>
      </c>
      <c r="X21" s="265" t="s">
        <v>10287</v>
      </c>
      <c r="Y21" s="266"/>
      <c r="Z21" s="266"/>
      <c r="AA21" s="266" t="s">
        <v>7523</v>
      </c>
      <c r="AB21" s="266" t="s">
        <v>46652</v>
      </c>
    </row>
    <row r="22" spans="1:28" s="265" customFormat="1" x14ac:dyDescent="0.25">
      <c r="A22" s="265" t="s">
        <v>1813</v>
      </c>
      <c r="B22" s="265" t="s">
        <v>7278</v>
      </c>
      <c r="C22" s="265" t="s">
        <v>10253</v>
      </c>
      <c r="D22" s="265" t="s">
        <v>10254</v>
      </c>
      <c r="E22" s="265" t="s">
        <v>10281</v>
      </c>
      <c r="F22" s="265" t="s">
        <v>38</v>
      </c>
      <c r="G22" s="265" t="s">
        <v>38</v>
      </c>
      <c r="H22" s="265" t="s">
        <v>38</v>
      </c>
      <c r="I22" s="265" t="s">
        <v>10289</v>
      </c>
      <c r="J22" s="265" t="s">
        <v>10290</v>
      </c>
      <c r="K22" s="265" t="s">
        <v>10291</v>
      </c>
      <c r="L22" s="265" t="s">
        <v>10292</v>
      </c>
      <c r="M22" s="265" t="s">
        <v>10291</v>
      </c>
      <c r="N22" s="265" t="s">
        <v>582</v>
      </c>
      <c r="O22" s="265" t="s">
        <v>10292</v>
      </c>
      <c r="P22" s="265" t="s">
        <v>46873</v>
      </c>
      <c r="U22" s="265" t="s">
        <v>43</v>
      </c>
      <c r="V22" s="265" t="s">
        <v>10257</v>
      </c>
      <c r="W22" s="265" t="s">
        <v>10258</v>
      </c>
      <c r="X22" s="265" t="s">
        <v>46872</v>
      </c>
      <c r="Y22" s="266"/>
      <c r="Z22" s="266"/>
      <c r="AA22" s="266" t="s">
        <v>7395</v>
      </c>
      <c r="AB22" s="266"/>
    </row>
    <row r="23" spans="1:28" s="265" customFormat="1" x14ac:dyDescent="0.25">
      <c r="A23" s="265" t="s">
        <v>1813</v>
      </c>
      <c r="B23" s="265" t="s">
        <v>7278</v>
      </c>
      <c r="C23" s="265" t="s">
        <v>10253</v>
      </c>
      <c r="D23" s="265" t="s">
        <v>10254</v>
      </c>
      <c r="E23" s="265" t="s">
        <v>10281</v>
      </c>
      <c r="F23" s="265" t="s">
        <v>38</v>
      </c>
      <c r="G23" s="265" t="s">
        <v>38</v>
      </c>
      <c r="H23" s="265" t="s">
        <v>38</v>
      </c>
      <c r="I23" s="265" t="s">
        <v>10289</v>
      </c>
      <c r="J23" s="265" t="s">
        <v>10293</v>
      </c>
      <c r="K23" s="265" t="s">
        <v>40627</v>
      </c>
      <c r="L23" s="265" t="s">
        <v>46871</v>
      </c>
      <c r="M23" s="265" t="s">
        <v>40627</v>
      </c>
      <c r="N23" s="265" t="s">
        <v>42</v>
      </c>
      <c r="O23" s="265" t="s">
        <v>10342</v>
      </c>
      <c r="P23" s="265" t="s">
        <v>46870</v>
      </c>
      <c r="Q23" s="267" t="s">
        <v>46869</v>
      </c>
      <c r="U23" s="265" t="s">
        <v>43</v>
      </c>
      <c r="V23" s="265" t="s">
        <v>10294</v>
      </c>
      <c r="W23" s="265" t="s">
        <v>46689</v>
      </c>
      <c r="X23" s="265" t="s">
        <v>46868</v>
      </c>
      <c r="Y23" s="266"/>
      <c r="Z23" s="266"/>
      <c r="AA23" s="266" t="s">
        <v>7395</v>
      </c>
      <c r="AB23" s="266"/>
    </row>
    <row r="24" spans="1:28" s="265" customFormat="1" x14ac:dyDescent="0.25">
      <c r="A24" s="265" t="s">
        <v>1813</v>
      </c>
      <c r="B24" s="265" t="s">
        <v>7278</v>
      </c>
      <c r="C24" s="265" t="s">
        <v>10253</v>
      </c>
      <c r="D24" s="265" t="s">
        <v>10254</v>
      </c>
      <c r="E24" s="265" t="s">
        <v>10281</v>
      </c>
      <c r="F24" s="265" t="s">
        <v>38</v>
      </c>
      <c r="G24" s="265" t="s">
        <v>38</v>
      </c>
      <c r="H24" s="265" t="s">
        <v>38</v>
      </c>
      <c r="I24" s="265" t="s">
        <v>10289</v>
      </c>
      <c r="J24" s="265" t="s">
        <v>10293</v>
      </c>
      <c r="K24" s="265" t="s">
        <v>804</v>
      </c>
      <c r="L24" s="265" t="s">
        <v>46867</v>
      </c>
      <c r="M24" s="265" t="s">
        <v>804</v>
      </c>
      <c r="N24" s="265" t="s">
        <v>42</v>
      </c>
      <c r="O24" s="265" t="s">
        <v>46867</v>
      </c>
      <c r="P24" s="265" t="s">
        <v>46866</v>
      </c>
      <c r="Q24" s="267" t="s">
        <v>46865</v>
      </c>
      <c r="U24" s="265" t="s">
        <v>43</v>
      </c>
      <c r="V24" s="265" t="s">
        <v>10294</v>
      </c>
      <c r="W24" s="265" t="s">
        <v>46689</v>
      </c>
      <c r="X24" s="265" t="s">
        <v>46864</v>
      </c>
      <c r="Y24" s="266"/>
      <c r="Z24" s="266"/>
      <c r="AA24" s="266" t="s">
        <v>7395</v>
      </c>
      <c r="AB24" s="266"/>
    </row>
    <row r="25" spans="1:28" s="265" customFormat="1" x14ac:dyDescent="0.25">
      <c r="A25" s="265" t="s">
        <v>1813</v>
      </c>
      <c r="B25" s="265" t="s">
        <v>7278</v>
      </c>
      <c r="C25" s="265" t="s">
        <v>10253</v>
      </c>
      <c r="D25" s="265" t="s">
        <v>10254</v>
      </c>
      <c r="E25" s="265" t="s">
        <v>10281</v>
      </c>
      <c r="F25" s="265" t="s">
        <v>38</v>
      </c>
      <c r="G25" s="265" t="s">
        <v>38</v>
      </c>
      <c r="H25" s="265" t="s">
        <v>38</v>
      </c>
      <c r="I25" s="265" t="s">
        <v>10289</v>
      </c>
      <c r="J25" s="265" t="s">
        <v>10293</v>
      </c>
      <c r="K25" s="265" t="s">
        <v>46863</v>
      </c>
      <c r="L25" s="265" t="s">
        <v>10299</v>
      </c>
      <c r="M25" s="265" t="s">
        <v>46863</v>
      </c>
      <c r="N25" s="265" t="s">
        <v>42</v>
      </c>
      <c r="O25" s="265" t="s">
        <v>10299</v>
      </c>
      <c r="P25" s="265" t="s">
        <v>46862</v>
      </c>
      <c r="Q25" s="267" t="s">
        <v>46861</v>
      </c>
      <c r="U25" s="265" t="s">
        <v>43</v>
      </c>
      <c r="V25" s="265" t="s">
        <v>10294</v>
      </c>
      <c r="W25" s="265" t="s">
        <v>46689</v>
      </c>
      <c r="X25" s="265" t="s">
        <v>46860</v>
      </c>
      <c r="Y25" s="266"/>
      <c r="Z25" s="266"/>
      <c r="AA25" s="266" t="s">
        <v>7395</v>
      </c>
      <c r="AB25" s="266"/>
    </row>
    <row r="26" spans="1:28" s="265" customFormat="1" x14ac:dyDescent="0.25">
      <c r="A26" s="265" t="s">
        <v>1813</v>
      </c>
      <c r="B26" s="265" t="s">
        <v>7278</v>
      </c>
      <c r="C26" s="265" t="s">
        <v>10253</v>
      </c>
      <c r="D26" s="265" t="s">
        <v>10254</v>
      </c>
      <c r="E26" s="265" t="s">
        <v>10281</v>
      </c>
      <c r="F26" s="265" t="s">
        <v>38</v>
      </c>
      <c r="G26" s="265" t="s">
        <v>38</v>
      </c>
      <c r="H26" s="265" t="s">
        <v>38</v>
      </c>
      <c r="I26" s="265" t="s">
        <v>10297</v>
      </c>
      <c r="J26" s="265" t="s">
        <v>10312</v>
      </c>
      <c r="K26" s="265" t="s">
        <v>10313</v>
      </c>
      <c r="L26" s="265" t="s">
        <v>46858</v>
      </c>
      <c r="M26" s="265" t="s">
        <v>46859</v>
      </c>
      <c r="N26" s="265" t="s">
        <v>582</v>
      </c>
      <c r="O26" s="265" t="s">
        <v>46858</v>
      </c>
      <c r="P26" s="265" t="s">
        <v>46857</v>
      </c>
      <c r="U26" s="265" t="s">
        <v>43</v>
      </c>
      <c r="V26" s="265" t="s">
        <v>10257</v>
      </c>
      <c r="W26" s="265" t="s">
        <v>10258</v>
      </c>
      <c r="X26" s="265" t="s">
        <v>46856</v>
      </c>
      <c r="Y26" s="266"/>
      <c r="Z26" s="266"/>
      <c r="AA26" s="266" t="s">
        <v>7395</v>
      </c>
      <c r="AB26" s="266"/>
    </row>
    <row r="27" spans="1:28" s="265" customFormat="1" x14ac:dyDescent="0.25">
      <c r="A27" s="265" t="s">
        <v>1813</v>
      </c>
      <c r="B27" s="265" t="s">
        <v>7278</v>
      </c>
      <c r="C27" s="265" t="s">
        <v>10253</v>
      </c>
      <c r="D27" s="265" t="s">
        <v>10254</v>
      </c>
      <c r="E27" s="265" t="s">
        <v>10281</v>
      </c>
      <c r="F27" s="265" t="s">
        <v>38</v>
      </c>
      <c r="G27" s="265" t="s">
        <v>38</v>
      </c>
      <c r="H27" s="265" t="s">
        <v>38</v>
      </c>
      <c r="I27" s="265" t="s">
        <v>10297</v>
      </c>
      <c r="J27" s="265" t="s">
        <v>10332</v>
      </c>
      <c r="K27" s="265" t="s">
        <v>1929</v>
      </c>
      <c r="L27" s="265" t="s">
        <v>46854</v>
      </c>
      <c r="M27" s="265" t="s">
        <v>46855</v>
      </c>
      <c r="N27" s="265" t="s">
        <v>582</v>
      </c>
      <c r="O27" s="265" t="s">
        <v>46854</v>
      </c>
      <c r="P27" s="265" t="s">
        <v>46853</v>
      </c>
      <c r="U27" s="265" t="s">
        <v>43</v>
      </c>
      <c r="V27" s="265" t="s">
        <v>10257</v>
      </c>
      <c r="W27" s="265" t="s">
        <v>10258</v>
      </c>
      <c r="X27" s="265" t="s">
        <v>46852</v>
      </c>
      <c r="Y27" s="266"/>
      <c r="Z27" s="266"/>
      <c r="AA27" s="266" t="s">
        <v>7395</v>
      </c>
      <c r="AB27" s="266"/>
    </row>
    <row r="28" spans="1:28" s="265" customFormat="1" x14ac:dyDescent="0.25">
      <c r="A28" s="265" t="s">
        <v>1813</v>
      </c>
      <c r="B28" s="265" t="s">
        <v>7278</v>
      </c>
      <c r="C28" s="265" t="s">
        <v>10253</v>
      </c>
      <c r="D28" s="265" t="s">
        <v>10254</v>
      </c>
      <c r="E28" s="265" t="s">
        <v>10281</v>
      </c>
      <c r="F28" s="265" t="s">
        <v>38</v>
      </c>
      <c r="G28" s="265" t="s">
        <v>38</v>
      </c>
      <c r="H28" s="265" t="s">
        <v>38</v>
      </c>
      <c r="I28" s="265" t="s">
        <v>10297</v>
      </c>
      <c r="J28" s="265" t="s">
        <v>10332</v>
      </c>
      <c r="K28" s="265" t="s">
        <v>5044</v>
      </c>
      <c r="L28" s="265" t="s">
        <v>10488</v>
      </c>
      <c r="M28" s="265" t="s">
        <v>9196</v>
      </c>
      <c r="N28" s="265" t="s">
        <v>582</v>
      </c>
      <c r="O28" s="265" t="s">
        <v>10488</v>
      </c>
      <c r="P28" s="265" t="s">
        <v>46851</v>
      </c>
      <c r="U28" s="265" t="s">
        <v>43</v>
      </c>
      <c r="V28" s="265" t="s">
        <v>10257</v>
      </c>
      <c r="W28" s="265" t="s">
        <v>10258</v>
      </c>
      <c r="X28" s="265" t="s">
        <v>46850</v>
      </c>
      <c r="Y28" s="266"/>
      <c r="Z28" s="266"/>
      <c r="AA28" s="266" t="s">
        <v>7395</v>
      </c>
      <c r="AB28" s="266"/>
    </row>
    <row r="29" spans="1:28" s="265" customFormat="1" x14ac:dyDescent="0.25">
      <c r="A29" s="265" t="s">
        <v>1813</v>
      </c>
      <c r="B29" s="265" t="s">
        <v>7278</v>
      </c>
      <c r="C29" s="265" t="s">
        <v>10253</v>
      </c>
      <c r="D29" s="265" t="s">
        <v>10254</v>
      </c>
      <c r="E29" s="265" t="s">
        <v>10281</v>
      </c>
      <c r="F29" s="265" t="s">
        <v>38</v>
      </c>
      <c r="G29" s="265" t="s">
        <v>38</v>
      </c>
      <c r="H29" s="265" t="s">
        <v>38</v>
      </c>
      <c r="I29" s="265" t="s">
        <v>10297</v>
      </c>
      <c r="J29" s="265" t="s">
        <v>10337</v>
      </c>
      <c r="K29" s="265" t="s">
        <v>9185</v>
      </c>
      <c r="L29" s="265" t="s">
        <v>10389</v>
      </c>
      <c r="M29" s="265" t="s">
        <v>4636</v>
      </c>
      <c r="N29" s="265" t="s">
        <v>582</v>
      </c>
      <c r="O29" s="265" t="s">
        <v>10389</v>
      </c>
      <c r="P29" s="265" t="s">
        <v>46849</v>
      </c>
      <c r="U29" s="265" t="s">
        <v>43</v>
      </c>
      <c r="V29" s="265" t="s">
        <v>10257</v>
      </c>
      <c r="W29" s="265" t="s">
        <v>10258</v>
      </c>
      <c r="X29" s="265" t="s">
        <v>46848</v>
      </c>
      <c r="Y29" s="266"/>
      <c r="Z29" s="266"/>
      <c r="AA29" s="266" t="s">
        <v>7395</v>
      </c>
      <c r="AB29" s="266"/>
    </row>
    <row r="30" spans="1:28" s="265" customFormat="1" x14ac:dyDescent="0.25">
      <c r="A30" s="265" t="s">
        <v>1813</v>
      </c>
      <c r="B30" s="265" t="s">
        <v>7278</v>
      </c>
      <c r="C30" s="265" t="s">
        <v>10253</v>
      </c>
      <c r="D30" s="265" t="s">
        <v>10254</v>
      </c>
      <c r="E30" s="265" t="s">
        <v>10281</v>
      </c>
      <c r="F30" s="265" t="s">
        <v>38</v>
      </c>
      <c r="G30" s="265" t="s">
        <v>38</v>
      </c>
      <c r="H30" s="265" t="s">
        <v>38</v>
      </c>
      <c r="I30" s="265" t="s">
        <v>10297</v>
      </c>
      <c r="J30" s="265" t="s">
        <v>10338</v>
      </c>
      <c r="K30" s="265" t="s">
        <v>3062</v>
      </c>
      <c r="L30" s="265" t="s">
        <v>10339</v>
      </c>
      <c r="M30" s="265" t="s">
        <v>3062</v>
      </c>
      <c r="N30" s="265" t="s">
        <v>582</v>
      </c>
      <c r="O30" s="265" t="s">
        <v>10339</v>
      </c>
      <c r="P30" s="265" t="s">
        <v>46847</v>
      </c>
      <c r="U30" s="265" t="s">
        <v>43</v>
      </c>
      <c r="V30" s="265" t="s">
        <v>10257</v>
      </c>
      <c r="W30" s="265" t="s">
        <v>10258</v>
      </c>
      <c r="X30" s="265" t="s">
        <v>46846</v>
      </c>
      <c r="Y30" s="266"/>
      <c r="Z30" s="266"/>
      <c r="AA30" s="266" t="s">
        <v>7395</v>
      </c>
      <c r="AB30" s="266"/>
    </row>
    <row r="31" spans="1:28" s="265" customFormat="1" x14ac:dyDescent="0.25">
      <c r="A31" s="265" t="s">
        <v>1813</v>
      </c>
      <c r="B31" s="265" t="s">
        <v>7278</v>
      </c>
      <c r="C31" s="265" t="s">
        <v>10253</v>
      </c>
      <c r="D31" s="265" t="s">
        <v>10254</v>
      </c>
      <c r="E31" s="265" t="s">
        <v>10281</v>
      </c>
      <c r="F31" s="265" t="s">
        <v>38</v>
      </c>
      <c r="G31" s="265" t="s">
        <v>38</v>
      </c>
      <c r="H31" s="265" t="s">
        <v>38</v>
      </c>
      <c r="I31" s="265" t="s">
        <v>10297</v>
      </c>
      <c r="J31" s="265" t="s">
        <v>10314</v>
      </c>
      <c r="K31" s="265" t="s">
        <v>232</v>
      </c>
      <c r="L31" s="265" t="s">
        <v>10315</v>
      </c>
      <c r="M31" s="265" t="s">
        <v>38</v>
      </c>
      <c r="N31" s="265" t="s">
        <v>42</v>
      </c>
      <c r="O31" s="265" t="s">
        <v>38</v>
      </c>
      <c r="P31" s="265" t="s">
        <v>10316</v>
      </c>
      <c r="R31" s="265" t="s">
        <v>112</v>
      </c>
      <c r="S31" s="265" t="s">
        <v>4611</v>
      </c>
      <c r="U31" s="265" t="s">
        <v>43</v>
      </c>
      <c r="V31" s="265" t="s">
        <v>10257</v>
      </c>
      <c r="W31" s="265" t="s">
        <v>10258</v>
      </c>
      <c r="X31" s="265" t="s">
        <v>10317</v>
      </c>
      <c r="Y31" s="266" t="s">
        <v>31</v>
      </c>
      <c r="Z31" s="266"/>
      <c r="AA31" s="266" t="s">
        <v>7525</v>
      </c>
      <c r="AB31" s="266"/>
    </row>
    <row r="32" spans="1:28" s="265" customFormat="1" x14ac:dyDescent="0.25">
      <c r="A32" s="265" t="s">
        <v>1813</v>
      </c>
      <c r="B32" s="265" t="s">
        <v>7278</v>
      </c>
      <c r="C32" s="265" t="s">
        <v>10253</v>
      </c>
      <c r="D32" s="265" t="s">
        <v>10254</v>
      </c>
      <c r="E32" s="265" t="s">
        <v>10281</v>
      </c>
      <c r="F32" s="265" t="s">
        <v>38</v>
      </c>
      <c r="G32" s="265" t="s">
        <v>38</v>
      </c>
      <c r="H32" s="265" t="s">
        <v>38</v>
      </c>
      <c r="I32" s="265" t="s">
        <v>10297</v>
      </c>
      <c r="J32" s="265" t="s">
        <v>10333</v>
      </c>
      <c r="K32" s="265" t="s">
        <v>4636</v>
      </c>
      <c r="L32" s="265" t="s">
        <v>10336</v>
      </c>
      <c r="M32" s="265" t="s">
        <v>4636</v>
      </c>
      <c r="N32" s="265" t="s">
        <v>582</v>
      </c>
      <c r="O32" s="265" t="s">
        <v>10336</v>
      </c>
      <c r="P32" s="265" t="s">
        <v>46845</v>
      </c>
      <c r="U32" s="265" t="s">
        <v>43</v>
      </c>
      <c r="V32" s="265" t="s">
        <v>10257</v>
      </c>
      <c r="W32" s="265" t="s">
        <v>10258</v>
      </c>
      <c r="X32" s="265" t="s">
        <v>46844</v>
      </c>
      <c r="Y32" s="266"/>
      <c r="Z32" s="266"/>
      <c r="AA32" s="266" t="s">
        <v>7395</v>
      </c>
      <c r="AB32" s="266"/>
    </row>
    <row r="33" spans="1:28" s="265" customFormat="1" x14ac:dyDescent="0.25">
      <c r="A33" s="265" t="s">
        <v>1813</v>
      </c>
      <c r="B33" s="265" t="s">
        <v>7278</v>
      </c>
      <c r="C33" s="265" t="s">
        <v>10253</v>
      </c>
      <c r="D33" s="265" t="s">
        <v>10254</v>
      </c>
      <c r="E33" s="265" t="s">
        <v>10281</v>
      </c>
      <c r="F33" s="265" t="s">
        <v>38</v>
      </c>
      <c r="G33" s="265" t="s">
        <v>38</v>
      </c>
      <c r="H33" s="265" t="s">
        <v>38</v>
      </c>
      <c r="I33" s="265" t="s">
        <v>10297</v>
      </c>
      <c r="J33" s="265" t="s">
        <v>10333</v>
      </c>
      <c r="K33" s="265" t="s">
        <v>4872</v>
      </c>
      <c r="L33" s="265" t="s">
        <v>10273</v>
      </c>
      <c r="M33" s="265" t="s">
        <v>4872</v>
      </c>
      <c r="N33" s="265" t="s">
        <v>582</v>
      </c>
      <c r="O33" s="265" t="s">
        <v>10273</v>
      </c>
      <c r="P33" s="265" t="s">
        <v>46843</v>
      </c>
      <c r="U33" s="265" t="s">
        <v>43</v>
      </c>
      <c r="V33" s="265" t="s">
        <v>10257</v>
      </c>
      <c r="W33" s="265" t="s">
        <v>10258</v>
      </c>
      <c r="X33" s="265" t="s">
        <v>46842</v>
      </c>
      <c r="Y33" s="266"/>
      <c r="Z33" s="266"/>
      <c r="AA33" s="266" t="s">
        <v>7395</v>
      </c>
      <c r="AB33" s="266"/>
    </row>
    <row r="34" spans="1:28" s="265" customFormat="1" x14ac:dyDescent="0.25">
      <c r="A34" s="265" t="s">
        <v>1813</v>
      </c>
      <c r="B34" s="265" t="s">
        <v>7278</v>
      </c>
      <c r="C34" s="265" t="s">
        <v>10253</v>
      </c>
      <c r="D34" s="265" t="s">
        <v>10254</v>
      </c>
      <c r="E34" s="265" t="s">
        <v>10281</v>
      </c>
      <c r="F34" s="265" t="s">
        <v>38</v>
      </c>
      <c r="G34" s="265" t="s">
        <v>38</v>
      </c>
      <c r="H34" s="265" t="s">
        <v>38</v>
      </c>
      <c r="I34" s="265" t="s">
        <v>10297</v>
      </c>
      <c r="J34" s="265" t="s">
        <v>10303</v>
      </c>
      <c r="K34" s="265" t="s">
        <v>10304</v>
      </c>
      <c r="L34" s="265" t="s">
        <v>46840</v>
      </c>
      <c r="M34" s="265" t="s">
        <v>46841</v>
      </c>
      <c r="N34" s="265" t="s">
        <v>582</v>
      </c>
      <c r="O34" s="265" t="s">
        <v>46840</v>
      </c>
      <c r="P34" s="265" t="s">
        <v>46839</v>
      </c>
      <c r="U34" s="265" t="s">
        <v>43</v>
      </c>
      <c r="V34" s="265" t="s">
        <v>10257</v>
      </c>
      <c r="W34" s="265" t="s">
        <v>10258</v>
      </c>
      <c r="X34" s="265" t="s">
        <v>46838</v>
      </c>
      <c r="Y34" s="266"/>
      <c r="Z34" s="266"/>
      <c r="AA34" s="266" t="s">
        <v>7395</v>
      </c>
      <c r="AB34" s="266"/>
    </row>
    <row r="35" spans="1:28" s="265" customFormat="1" x14ac:dyDescent="0.25">
      <c r="A35" s="265" t="s">
        <v>1813</v>
      </c>
      <c r="B35" s="265" t="s">
        <v>7278</v>
      </c>
      <c r="C35" s="265" t="s">
        <v>10253</v>
      </c>
      <c r="D35" s="265" t="s">
        <v>10254</v>
      </c>
      <c r="E35" s="265" t="s">
        <v>10281</v>
      </c>
      <c r="F35" s="265" t="s">
        <v>38</v>
      </c>
      <c r="G35" s="265" t="s">
        <v>38</v>
      </c>
      <c r="H35" s="265" t="s">
        <v>38</v>
      </c>
      <c r="I35" s="265" t="s">
        <v>10297</v>
      </c>
      <c r="J35" s="265" t="s">
        <v>46837</v>
      </c>
      <c r="K35" s="265" t="s">
        <v>46836</v>
      </c>
      <c r="L35" s="265" t="s">
        <v>46835</v>
      </c>
      <c r="M35" s="265" t="s">
        <v>38</v>
      </c>
      <c r="N35" s="265" t="s">
        <v>42</v>
      </c>
      <c r="O35" s="265" t="s">
        <v>38</v>
      </c>
      <c r="P35" s="265" t="s">
        <v>46834</v>
      </c>
      <c r="R35" s="265" t="s">
        <v>62</v>
      </c>
      <c r="S35" s="265" t="s">
        <v>63</v>
      </c>
      <c r="U35" s="265" t="s">
        <v>43</v>
      </c>
      <c r="V35" s="265" t="s">
        <v>10257</v>
      </c>
      <c r="W35" s="265" t="s">
        <v>10258</v>
      </c>
      <c r="X35" s="265" t="s">
        <v>46833</v>
      </c>
      <c r="Y35" s="266" t="s">
        <v>7855</v>
      </c>
      <c r="Z35" s="266"/>
      <c r="AA35" s="266" t="s">
        <v>7395</v>
      </c>
      <c r="AB35" s="266"/>
    </row>
    <row r="36" spans="1:28" s="265" customFormat="1" x14ac:dyDescent="0.25">
      <c r="A36" s="265" t="s">
        <v>1813</v>
      </c>
      <c r="B36" s="265" t="s">
        <v>7278</v>
      </c>
      <c r="C36" s="265" t="s">
        <v>10253</v>
      </c>
      <c r="D36" s="265" t="s">
        <v>10254</v>
      </c>
      <c r="E36" s="265" t="s">
        <v>10281</v>
      </c>
      <c r="F36" s="265" t="s">
        <v>38</v>
      </c>
      <c r="G36" s="265" t="s">
        <v>38</v>
      </c>
      <c r="H36" s="265" t="s">
        <v>38</v>
      </c>
      <c r="I36" s="265" t="s">
        <v>10297</v>
      </c>
      <c r="J36" s="265" t="s">
        <v>10305</v>
      </c>
      <c r="K36" s="265" t="s">
        <v>10306</v>
      </c>
      <c r="L36" s="265" t="s">
        <v>10307</v>
      </c>
      <c r="M36" s="265" t="s">
        <v>38</v>
      </c>
      <c r="N36" s="265" t="s">
        <v>42</v>
      </c>
      <c r="O36" s="265" t="s">
        <v>38</v>
      </c>
      <c r="P36" s="265" t="s">
        <v>10308</v>
      </c>
      <c r="S36" s="265" t="s">
        <v>63</v>
      </c>
      <c r="U36" s="265" t="s">
        <v>43</v>
      </c>
      <c r="V36" s="265" t="s">
        <v>10257</v>
      </c>
      <c r="W36" s="265" t="s">
        <v>10258</v>
      </c>
      <c r="X36" s="265" t="s">
        <v>10309</v>
      </c>
      <c r="Y36" s="266"/>
      <c r="Z36" s="266"/>
      <c r="AA36" s="266" t="s">
        <v>7395</v>
      </c>
      <c r="AB36" s="266"/>
    </row>
    <row r="37" spans="1:28" s="265" customFormat="1" x14ac:dyDescent="0.25">
      <c r="A37" s="265" t="s">
        <v>1813</v>
      </c>
      <c r="B37" s="265" t="s">
        <v>7278</v>
      </c>
      <c r="C37" s="265" t="s">
        <v>10253</v>
      </c>
      <c r="D37" s="265" t="s">
        <v>10254</v>
      </c>
      <c r="E37" s="265" t="s">
        <v>10281</v>
      </c>
      <c r="F37" s="265" t="s">
        <v>38</v>
      </c>
      <c r="G37" s="265" t="s">
        <v>38</v>
      </c>
      <c r="H37" s="265" t="s">
        <v>38</v>
      </c>
      <c r="I37" s="265" t="s">
        <v>10297</v>
      </c>
      <c r="J37" s="265" t="s">
        <v>10340</v>
      </c>
      <c r="K37" s="265" t="s">
        <v>10341</v>
      </c>
      <c r="L37" s="265" t="s">
        <v>10342</v>
      </c>
      <c r="M37" s="265" t="s">
        <v>38</v>
      </c>
      <c r="N37" s="265" t="s">
        <v>42</v>
      </c>
      <c r="O37" s="265" t="s">
        <v>38</v>
      </c>
      <c r="P37" s="265" t="s">
        <v>10343</v>
      </c>
      <c r="R37" s="265" t="s">
        <v>62</v>
      </c>
      <c r="S37" s="265" t="s">
        <v>63</v>
      </c>
      <c r="U37" s="265" t="s">
        <v>43</v>
      </c>
      <c r="V37" s="265" t="s">
        <v>10257</v>
      </c>
      <c r="W37" s="265" t="s">
        <v>10258</v>
      </c>
      <c r="X37" s="265" t="s">
        <v>10344</v>
      </c>
      <c r="Y37" s="266" t="s">
        <v>7855</v>
      </c>
      <c r="Z37" s="266"/>
      <c r="AA37" s="266" t="s">
        <v>7395</v>
      </c>
      <c r="AB37" s="266"/>
    </row>
    <row r="38" spans="1:28" s="265" customFormat="1" x14ac:dyDescent="0.25">
      <c r="A38" s="265" t="s">
        <v>1813</v>
      </c>
      <c r="B38" s="265" t="s">
        <v>7278</v>
      </c>
      <c r="C38" s="265" t="s">
        <v>10253</v>
      </c>
      <c r="D38" s="265" t="s">
        <v>10254</v>
      </c>
      <c r="E38" s="265" t="s">
        <v>10281</v>
      </c>
      <c r="F38" s="265" t="s">
        <v>38</v>
      </c>
      <c r="G38" s="265" t="s">
        <v>38</v>
      </c>
      <c r="H38" s="265" t="s">
        <v>38</v>
      </c>
      <c r="I38" s="265" t="s">
        <v>10297</v>
      </c>
      <c r="J38" s="265" t="s">
        <v>10318</v>
      </c>
      <c r="K38" s="265" t="s">
        <v>10319</v>
      </c>
      <c r="L38" s="265" t="s">
        <v>10320</v>
      </c>
      <c r="M38" s="265" t="s">
        <v>38</v>
      </c>
      <c r="N38" s="265" t="s">
        <v>42</v>
      </c>
      <c r="O38" s="265" t="s">
        <v>38</v>
      </c>
      <c r="P38" s="265" t="s">
        <v>10321</v>
      </c>
      <c r="S38" s="265" t="s">
        <v>63</v>
      </c>
      <c r="U38" s="265" t="s">
        <v>43</v>
      </c>
      <c r="V38" s="265" t="s">
        <v>10257</v>
      </c>
      <c r="W38" s="265" t="s">
        <v>10258</v>
      </c>
      <c r="X38" s="265" t="s">
        <v>10322</v>
      </c>
      <c r="Y38" s="266"/>
      <c r="Z38" s="266"/>
      <c r="AA38" s="266" t="s">
        <v>7395</v>
      </c>
      <c r="AB38" s="266"/>
    </row>
    <row r="39" spans="1:28" s="265" customFormat="1" x14ac:dyDescent="0.25">
      <c r="A39" s="265" t="s">
        <v>1813</v>
      </c>
      <c r="B39" s="265" t="s">
        <v>7278</v>
      </c>
      <c r="C39" s="265" t="s">
        <v>10253</v>
      </c>
      <c r="D39" s="265" t="s">
        <v>10254</v>
      </c>
      <c r="E39" s="265" t="s">
        <v>10281</v>
      </c>
      <c r="F39" s="265" t="s">
        <v>38</v>
      </c>
      <c r="G39" s="265" t="s">
        <v>38</v>
      </c>
      <c r="H39" s="265" t="s">
        <v>38</v>
      </c>
      <c r="I39" s="265" t="s">
        <v>10297</v>
      </c>
      <c r="J39" s="265" t="s">
        <v>10318</v>
      </c>
      <c r="K39" s="265" t="s">
        <v>10323</v>
      </c>
      <c r="L39" s="265" t="s">
        <v>46831</v>
      </c>
      <c r="M39" s="265" t="s">
        <v>46832</v>
      </c>
      <c r="N39" s="265" t="s">
        <v>582</v>
      </c>
      <c r="O39" s="265" t="s">
        <v>46831</v>
      </c>
      <c r="P39" s="265" t="s">
        <v>46830</v>
      </c>
      <c r="U39" s="265" t="s">
        <v>43</v>
      </c>
      <c r="V39" s="265" t="s">
        <v>10257</v>
      </c>
      <c r="W39" s="265" t="s">
        <v>10258</v>
      </c>
      <c r="X39" s="265" t="s">
        <v>46829</v>
      </c>
      <c r="Y39" s="266"/>
      <c r="Z39" s="266"/>
      <c r="AA39" s="266" t="s">
        <v>7395</v>
      </c>
      <c r="AB39" s="266"/>
    </row>
    <row r="40" spans="1:28" s="265" customFormat="1" x14ac:dyDescent="0.25">
      <c r="A40" s="265" t="s">
        <v>1813</v>
      </c>
      <c r="B40" s="265" t="s">
        <v>7278</v>
      </c>
      <c r="C40" s="265" t="s">
        <v>10253</v>
      </c>
      <c r="D40" s="265" t="s">
        <v>10254</v>
      </c>
      <c r="E40" s="265" t="s">
        <v>10281</v>
      </c>
      <c r="F40" s="265" t="s">
        <v>38</v>
      </c>
      <c r="G40" s="265" t="s">
        <v>38</v>
      </c>
      <c r="H40" s="265" t="s">
        <v>38</v>
      </c>
      <c r="I40" s="265" t="s">
        <v>10297</v>
      </c>
      <c r="J40" s="265" t="s">
        <v>10324</v>
      </c>
      <c r="K40" s="265" t="s">
        <v>6762</v>
      </c>
      <c r="L40" s="265" t="s">
        <v>10273</v>
      </c>
      <c r="M40" s="265" t="s">
        <v>38</v>
      </c>
      <c r="N40" s="265" t="s">
        <v>42</v>
      </c>
      <c r="O40" s="265" t="s">
        <v>38</v>
      </c>
      <c r="P40" s="265" t="s">
        <v>10330</v>
      </c>
      <c r="R40" s="265" t="s">
        <v>112</v>
      </c>
      <c r="S40" s="265" t="s">
        <v>80</v>
      </c>
      <c r="U40" s="265" t="s">
        <v>43</v>
      </c>
      <c r="V40" s="265" t="s">
        <v>10257</v>
      </c>
      <c r="W40" s="265" t="s">
        <v>10258</v>
      </c>
      <c r="X40" s="265" t="s">
        <v>10331</v>
      </c>
      <c r="Y40" s="266" t="s">
        <v>31</v>
      </c>
      <c r="Z40" s="266"/>
      <c r="AA40" s="266" t="s">
        <v>7757</v>
      </c>
      <c r="AB40" s="266"/>
    </row>
    <row r="41" spans="1:28" s="265" customFormat="1" x14ac:dyDescent="0.25">
      <c r="A41" s="265" t="s">
        <v>1813</v>
      </c>
      <c r="B41" s="265" t="s">
        <v>7278</v>
      </c>
      <c r="C41" s="265" t="s">
        <v>10253</v>
      </c>
      <c r="D41" s="265" t="s">
        <v>10254</v>
      </c>
      <c r="E41" s="265" t="s">
        <v>10281</v>
      </c>
      <c r="F41" s="265" t="s">
        <v>38</v>
      </c>
      <c r="G41" s="265" t="s">
        <v>38</v>
      </c>
      <c r="H41" s="265" t="s">
        <v>38</v>
      </c>
      <c r="I41" s="265" t="s">
        <v>10297</v>
      </c>
      <c r="J41" s="265" t="s">
        <v>10324</v>
      </c>
      <c r="K41" s="265" t="s">
        <v>10325</v>
      </c>
      <c r="L41" s="265" t="s">
        <v>10326</v>
      </c>
      <c r="M41" s="265" t="s">
        <v>38</v>
      </c>
      <c r="N41" s="265" t="s">
        <v>42</v>
      </c>
      <c r="O41" s="265" t="s">
        <v>38</v>
      </c>
      <c r="P41" s="265" t="s">
        <v>10327</v>
      </c>
      <c r="R41" s="265" t="s">
        <v>62</v>
      </c>
      <c r="S41" s="265" t="s">
        <v>4611</v>
      </c>
      <c r="U41" s="265" t="s">
        <v>43</v>
      </c>
      <c r="V41" s="265" t="s">
        <v>10257</v>
      </c>
      <c r="W41" s="265" t="s">
        <v>10328</v>
      </c>
      <c r="X41" s="265" t="s">
        <v>10329</v>
      </c>
      <c r="Y41" s="266" t="s">
        <v>31</v>
      </c>
      <c r="Z41" s="266"/>
      <c r="AA41" s="266" t="s">
        <v>7525</v>
      </c>
      <c r="AB41" s="266"/>
    </row>
    <row r="42" spans="1:28" s="265" customFormat="1" x14ac:dyDescent="0.25">
      <c r="A42" s="265" t="s">
        <v>1813</v>
      </c>
      <c r="B42" s="265" t="s">
        <v>7278</v>
      </c>
      <c r="C42" s="265" t="s">
        <v>10253</v>
      </c>
      <c r="D42" s="265" t="s">
        <v>10254</v>
      </c>
      <c r="E42" s="265" t="s">
        <v>10281</v>
      </c>
      <c r="F42" s="265" t="s">
        <v>38</v>
      </c>
      <c r="G42" s="265" t="s">
        <v>38</v>
      </c>
      <c r="H42" s="265" t="s">
        <v>38</v>
      </c>
      <c r="I42" s="265" t="s">
        <v>10297</v>
      </c>
      <c r="J42" s="265" t="s">
        <v>10298</v>
      </c>
      <c r="K42" s="265" t="s">
        <v>4534</v>
      </c>
      <c r="L42" s="265" t="s">
        <v>9496</v>
      </c>
      <c r="M42" s="265" t="s">
        <v>38</v>
      </c>
      <c r="N42" s="265" t="s">
        <v>42</v>
      </c>
      <c r="O42" s="265" t="s">
        <v>38</v>
      </c>
      <c r="P42" s="265" t="s">
        <v>46828</v>
      </c>
      <c r="S42" s="265" t="s">
        <v>63</v>
      </c>
      <c r="U42" s="265" t="s">
        <v>43</v>
      </c>
      <c r="V42" s="265" t="s">
        <v>10257</v>
      </c>
      <c r="W42" s="265" t="s">
        <v>10258</v>
      </c>
      <c r="X42" s="265" t="s">
        <v>46827</v>
      </c>
      <c r="Y42" s="266"/>
      <c r="Z42" s="266"/>
      <c r="AA42" s="266" t="s">
        <v>7395</v>
      </c>
      <c r="AB42" s="266"/>
    </row>
    <row r="43" spans="1:28" s="265" customFormat="1" x14ac:dyDescent="0.25">
      <c r="A43" s="265" t="s">
        <v>1813</v>
      </c>
      <c r="B43" s="265" t="s">
        <v>7278</v>
      </c>
      <c r="C43" s="265" t="s">
        <v>10253</v>
      </c>
      <c r="D43" s="265" t="s">
        <v>10254</v>
      </c>
      <c r="E43" s="265" t="s">
        <v>10281</v>
      </c>
      <c r="F43" s="265" t="s">
        <v>38</v>
      </c>
      <c r="G43" s="265" t="s">
        <v>38</v>
      </c>
      <c r="H43" s="265" t="s">
        <v>38</v>
      </c>
      <c r="I43" s="265" t="s">
        <v>10297</v>
      </c>
      <c r="J43" s="265" t="s">
        <v>10300</v>
      </c>
      <c r="K43" s="265" t="s">
        <v>10301</v>
      </c>
      <c r="L43" s="265" t="s">
        <v>10302</v>
      </c>
      <c r="M43" s="265" t="s">
        <v>232</v>
      </c>
      <c r="N43" s="265" t="s">
        <v>582</v>
      </c>
      <c r="O43" s="265" t="s">
        <v>10302</v>
      </c>
      <c r="P43" s="265" t="s">
        <v>46826</v>
      </c>
      <c r="U43" s="265" t="s">
        <v>43</v>
      </c>
      <c r="V43" s="265" t="s">
        <v>10257</v>
      </c>
      <c r="W43" s="265" t="s">
        <v>10258</v>
      </c>
      <c r="X43" s="265" t="s">
        <v>46825</v>
      </c>
      <c r="Y43" s="266"/>
      <c r="Z43" s="266"/>
      <c r="AA43" s="266" t="s">
        <v>7395</v>
      </c>
      <c r="AB43" s="266"/>
    </row>
    <row r="44" spans="1:28" s="265" customFormat="1" x14ac:dyDescent="0.25">
      <c r="A44" s="265" t="s">
        <v>1813</v>
      </c>
      <c r="B44" s="265" t="s">
        <v>7278</v>
      </c>
      <c r="C44" s="265" t="s">
        <v>10253</v>
      </c>
      <c r="D44" s="265" t="s">
        <v>10254</v>
      </c>
      <c r="E44" s="265" t="s">
        <v>10281</v>
      </c>
      <c r="F44" s="265" t="s">
        <v>38</v>
      </c>
      <c r="G44" s="265" t="s">
        <v>38</v>
      </c>
      <c r="H44" s="265" t="s">
        <v>38</v>
      </c>
      <c r="I44" s="265" t="s">
        <v>10297</v>
      </c>
      <c r="J44" s="265" t="s">
        <v>10345</v>
      </c>
      <c r="K44" s="265" t="s">
        <v>6114</v>
      </c>
      <c r="L44" s="265" t="s">
        <v>46824</v>
      </c>
      <c r="M44" s="265" t="s">
        <v>2146</v>
      </c>
      <c r="N44" s="265" t="s">
        <v>582</v>
      </c>
      <c r="O44" s="265" t="s">
        <v>46824</v>
      </c>
      <c r="P44" s="265" t="s">
        <v>46823</v>
      </c>
      <c r="U44" s="265" t="s">
        <v>43</v>
      </c>
      <c r="V44" s="265" t="s">
        <v>10257</v>
      </c>
      <c r="W44" s="265" t="s">
        <v>10258</v>
      </c>
      <c r="X44" s="265" t="s">
        <v>46822</v>
      </c>
      <c r="Y44" s="266"/>
      <c r="Z44" s="266"/>
      <c r="AA44" s="266" t="s">
        <v>7395</v>
      </c>
      <c r="AB44" s="266"/>
    </row>
    <row r="45" spans="1:28" s="265" customFormat="1" x14ac:dyDescent="0.25">
      <c r="A45" s="265" t="s">
        <v>1813</v>
      </c>
      <c r="B45" s="265" t="s">
        <v>7278</v>
      </c>
      <c r="C45" s="265" t="s">
        <v>10253</v>
      </c>
      <c r="D45" s="265" t="s">
        <v>10254</v>
      </c>
      <c r="E45" s="265" t="s">
        <v>10281</v>
      </c>
      <c r="F45" s="265" t="s">
        <v>38</v>
      </c>
      <c r="G45" s="265" t="s">
        <v>38</v>
      </c>
      <c r="H45" s="265" t="s">
        <v>38</v>
      </c>
      <c r="I45" s="265" t="s">
        <v>10297</v>
      </c>
      <c r="J45" s="265" t="s">
        <v>10345</v>
      </c>
      <c r="K45" s="265" t="s">
        <v>46599</v>
      </c>
      <c r="L45" s="265" t="s">
        <v>46821</v>
      </c>
      <c r="M45" s="265" t="s">
        <v>38</v>
      </c>
      <c r="N45" s="265" t="s">
        <v>42</v>
      </c>
      <c r="O45" s="265" t="s">
        <v>38</v>
      </c>
      <c r="P45" s="265" t="s">
        <v>46820</v>
      </c>
      <c r="S45" s="265" t="s">
        <v>63</v>
      </c>
      <c r="U45" s="265" t="s">
        <v>43</v>
      </c>
      <c r="V45" s="265" t="s">
        <v>10257</v>
      </c>
      <c r="W45" s="265" t="s">
        <v>10258</v>
      </c>
      <c r="X45" s="265" t="s">
        <v>46819</v>
      </c>
      <c r="Y45" s="266"/>
      <c r="Z45" s="266"/>
      <c r="AA45" s="266" t="s">
        <v>7395</v>
      </c>
      <c r="AB45" s="266"/>
    </row>
    <row r="46" spans="1:28" s="265" customFormat="1" x14ac:dyDescent="0.25">
      <c r="A46" s="265" t="s">
        <v>1813</v>
      </c>
      <c r="B46" s="265" t="s">
        <v>7278</v>
      </c>
      <c r="C46" s="265" t="s">
        <v>10253</v>
      </c>
      <c r="D46" s="265" t="s">
        <v>10254</v>
      </c>
      <c r="E46" s="265" t="s">
        <v>10281</v>
      </c>
      <c r="F46" s="265" t="s">
        <v>38</v>
      </c>
      <c r="G46" s="265" t="s">
        <v>38</v>
      </c>
      <c r="H46" s="265" t="s">
        <v>38</v>
      </c>
      <c r="I46" s="265" t="s">
        <v>10347</v>
      </c>
      <c r="J46" s="265" t="s">
        <v>10348</v>
      </c>
      <c r="K46" s="265" t="s">
        <v>804</v>
      </c>
      <c r="L46" s="265" t="s">
        <v>10334</v>
      </c>
      <c r="M46" s="265" t="s">
        <v>38</v>
      </c>
      <c r="N46" s="265" t="s">
        <v>42</v>
      </c>
      <c r="O46" s="265" t="s">
        <v>38</v>
      </c>
      <c r="P46" s="265" t="s">
        <v>10349</v>
      </c>
      <c r="S46" s="265" t="s">
        <v>63</v>
      </c>
      <c r="U46" s="265" t="s">
        <v>49</v>
      </c>
      <c r="V46" s="265" t="s">
        <v>10257</v>
      </c>
      <c r="W46" s="265" t="s">
        <v>10258</v>
      </c>
      <c r="X46" s="265" t="s">
        <v>10350</v>
      </c>
      <c r="Y46" s="266"/>
      <c r="Z46" s="266"/>
      <c r="AA46" s="266" t="s">
        <v>7395</v>
      </c>
      <c r="AB46" s="266"/>
    </row>
    <row r="47" spans="1:28" s="265" customFormat="1" x14ac:dyDescent="0.25">
      <c r="A47" s="265" t="s">
        <v>1813</v>
      </c>
      <c r="B47" s="265" t="s">
        <v>7278</v>
      </c>
      <c r="C47" s="265" t="s">
        <v>10253</v>
      </c>
      <c r="D47" s="265" t="s">
        <v>10254</v>
      </c>
      <c r="E47" s="265" t="s">
        <v>10281</v>
      </c>
      <c r="F47" s="265" t="s">
        <v>38</v>
      </c>
      <c r="G47" s="265" t="s">
        <v>38</v>
      </c>
      <c r="H47" s="265" t="s">
        <v>38</v>
      </c>
      <c r="I47" s="265" t="s">
        <v>10352</v>
      </c>
      <c r="J47" s="265" t="s">
        <v>10360</v>
      </c>
      <c r="K47" s="265" t="s">
        <v>804</v>
      </c>
      <c r="L47" s="265" t="s">
        <v>46818</v>
      </c>
      <c r="M47" s="265" t="s">
        <v>38</v>
      </c>
      <c r="N47" s="265" t="s">
        <v>42</v>
      </c>
      <c r="O47" s="265" t="s">
        <v>38</v>
      </c>
      <c r="P47" s="265" t="s">
        <v>46817</v>
      </c>
      <c r="S47" s="265" t="s">
        <v>4611</v>
      </c>
      <c r="U47" s="265" t="s">
        <v>49</v>
      </c>
      <c r="V47" s="265" t="s">
        <v>10257</v>
      </c>
      <c r="W47" s="265" t="s">
        <v>10258</v>
      </c>
      <c r="X47" s="265" t="s">
        <v>46816</v>
      </c>
      <c r="Y47" s="266"/>
      <c r="Z47" s="266"/>
      <c r="AA47" s="266" t="s">
        <v>7525</v>
      </c>
      <c r="AB47" s="266"/>
    </row>
    <row r="48" spans="1:28" s="265" customFormat="1" x14ac:dyDescent="0.25">
      <c r="A48" s="265" t="s">
        <v>1813</v>
      </c>
      <c r="B48" s="265" t="s">
        <v>7278</v>
      </c>
      <c r="C48" s="265" t="s">
        <v>10253</v>
      </c>
      <c r="D48" s="265" t="s">
        <v>10254</v>
      </c>
      <c r="E48" s="265" t="s">
        <v>10281</v>
      </c>
      <c r="F48" s="265" t="s">
        <v>38</v>
      </c>
      <c r="G48" s="265" t="s">
        <v>38</v>
      </c>
      <c r="H48" s="265" t="s">
        <v>38</v>
      </c>
      <c r="I48" s="265" t="s">
        <v>10352</v>
      </c>
      <c r="J48" s="265" t="s">
        <v>10360</v>
      </c>
      <c r="K48" s="265" t="s">
        <v>10361</v>
      </c>
      <c r="L48" s="265" t="s">
        <v>10362</v>
      </c>
      <c r="M48" s="265" t="s">
        <v>10361</v>
      </c>
      <c r="N48" s="265" t="s">
        <v>582</v>
      </c>
      <c r="O48" s="265" t="s">
        <v>10362</v>
      </c>
      <c r="P48" s="265" t="s">
        <v>46815</v>
      </c>
      <c r="V48" s="265" t="s">
        <v>10257</v>
      </c>
      <c r="W48" s="265" t="s">
        <v>10328</v>
      </c>
      <c r="X48" s="265" t="s">
        <v>46814</v>
      </c>
      <c r="Y48" s="266"/>
      <c r="Z48" s="266"/>
      <c r="AA48" s="266" t="s">
        <v>7395</v>
      </c>
      <c r="AB48" s="266"/>
    </row>
    <row r="49" spans="1:28" s="265" customFormat="1" x14ac:dyDescent="0.25">
      <c r="A49" s="265" t="s">
        <v>1813</v>
      </c>
      <c r="B49" s="265" t="s">
        <v>7278</v>
      </c>
      <c r="C49" s="265" t="s">
        <v>10253</v>
      </c>
      <c r="D49" s="265" t="s">
        <v>10254</v>
      </c>
      <c r="E49" s="265" t="s">
        <v>10281</v>
      </c>
      <c r="F49" s="265" t="s">
        <v>38</v>
      </c>
      <c r="G49" s="265" t="s">
        <v>38</v>
      </c>
      <c r="H49" s="265" t="s">
        <v>38</v>
      </c>
      <c r="I49" s="265" t="s">
        <v>10352</v>
      </c>
      <c r="J49" s="265" t="s">
        <v>10363</v>
      </c>
      <c r="K49" s="265" t="s">
        <v>10364</v>
      </c>
      <c r="L49" s="265" t="s">
        <v>46813</v>
      </c>
      <c r="M49" s="265" t="s">
        <v>5854</v>
      </c>
      <c r="N49" s="265" t="s">
        <v>582</v>
      </c>
      <c r="O49" s="265" t="s">
        <v>46813</v>
      </c>
      <c r="P49" s="265" t="s">
        <v>46812</v>
      </c>
      <c r="U49" s="265" t="s">
        <v>43</v>
      </c>
      <c r="V49" s="265" t="s">
        <v>10257</v>
      </c>
      <c r="W49" s="265" t="s">
        <v>10258</v>
      </c>
      <c r="X49" s="265" t="s">
        <v>46811</v>
      </c>
      <c r="Y49" s="266"/>
      <c r="Z49" s="266"/>
      <c r="AA49" s="266" t="s">
        <v>7395</v>
      </c>
      <c r="AB49" s="266"/>
    </row>
    <row r="50" spans="1:28" s="265" customFormat="1" x14ac:dyDescent="0.25">
      <c r="A50" s="265" t="s">
        <v>1813</v>
      </c>
      <c r="B50" s="265" t="s">
        <v>7278</v>
      </c>
      <c r="C50" s="265" t="s">
        <v>10253</v>
      </c>
      <c r="D50" s="265" t="s">
        <v>10254</v>
      </c>
      <c r="E50" s="265" t="s">
        <v>10281</v>
      </c>
      <c r="F50" s="265" t="s">
        <v>38</v>
      </c>
      <c r="G50" s="265" t="s">
        <v>38</v>
      </c>
      <c r="H50" s="265" t="s">
        <v>38</v>
      </c>
      <c r="I50" s="265" t="s">
        <v>10352</v>
      </c>
      <c r="J50" s="265" t="s">
        <v>10363</v>
      </c>
      <c r="K50" s="265" t="s">
        <v>4536</v>
      </c>
      <c r="L50" s="265" t="s">
        <v>46809</v>
      </c>
      <c r="M50" s="265" t="s">
        <v>46810</v>
      </c>
      <c r="N50" s="265" t="s">
        <v>582</v>
      </c>
      <c r="O50" s="265" t="s">
        <v>46809</v>
      </c>
      <c r="P50" s="265" t="s">
        <v>46808</v>
      </c>
      <c r="U50" s="265" t="s">
        <v>43</v>
      </c>
      <c r="V50" s="265" t="s">
        <v>10257</v>
      </c>
      <c r="W50" s="265" t="s">
        <v>10258</v>
      </c>
      <c r="X50" s="265" t="s">
        <v>46807</v>
      </c>
      <c r="Y50" s="266"/>
      <c r="Z50" s="266"/>
      <c r="AA50" s="266" t="s">
        <v>7395</v>
      </c>
      <c r="AB50" s="266"/>
    </row>
    <row r="51" spans="1:28" s="265" customFormat="1" x14ac:dyDescent="0.25">
      <c r="A51" s="265" t="s">
        <v>1813</v>
      </c>
      <c r="B51" s="265" t="s">
        <v>7278</v>
      </c>
      <c r="C51" s="265" t="s">
        <v>10253</v>
      </c>
      <c r="D51" s="265" t="s">
        <v>10254</v>
      </c>
      <c r="E51" s="265" t="s">
        <v>10281</v>
      </c>
      <c r="F51" s="265" t="s">
        <v>38</v>
      </c>
      <c r="G51" s="265" t="s">
        <v>38</v>
      </c>
      <c r="H51" s="265" t="s">
        <v>38</v>
      </c>
      <c r="I51" s="265" t="s">
        <v>10352</v>
      </c>
      <c r="J51" s="265" t="s">
        <v>10366</v>
      </c>
      <c r="K51" s="265" t="s">
        <v>10367</v>
      </c>
      <c r="L51" s="265" t="s">
        <v>10368</v>
      </c>
      <c r="M51" s="265" t="s">
        <v>10367</v>
      </c>
      <c r="N51" s="265" t="s">
        <v>582</v>
      </c>
      <c r="O51" s="265" t="s">
        <v>10368</v>
      </c>
      <c r="P51" s="265" t="s">
        <v>46806</v>
      </c>
      <c r="U51" s="265" t="s">
        <v>43</v>
      </c>
      <c r="V51" s="265" t="s">
        <v>10257</v>
      </c>
      <c r="W51" s="265" t="s">
        <v>10258</v>
      </c>
      <c r="X51" s="265" t="s">
        <v>46805</v>
      </c>
      <c r="Y51" s="266"/>
      <c r="Z51" s="266"/>
      <c r="AA51" s="266" t="s">
        <v>7395</v>
      </c>
      <c r="AB51" s="266"/>
    </row>
    <row r="52" spans="1:28" s="265" customFormat="1" x14ac:dyDescent="0.25">
      <c r="A52" s="265" t="s">
        <v>1813</v>
      </c>
      <c r="B52" s="265" t="s">
        <v>7278</v>
      </c>
      <c r="C52" s="265" t="s">
        <v>10253</v>
      </c>
      <c r="D52" s="265" t="s">
        <v>10254</v>
      </c>
      <c r="E52" s="265" t="s">
        <v>10281</v>
      </c>
      <c r="F52" s="265" t="s">
        <v>38</v>
      </c>
      <c r="G52" s="265" t="s">
        <v>38</v>
      </c>
      <c r="H52" s="265" t="s">
        <v>38</v>
      </c>
      <c r="I52" s="265" t="s">
        <v>10352</v>
      </c>
      <c r="J52" s="265" t="s">
        <v>10369</v>
      </c>
      <c r="K52" s="265" t="s">
        <v>10370</v>
      </c>
      <c r="L52" s="265" t="s">
        <v>46803</v>
      </c>
      <c r="M52" s="265" t="s">
        <v>46804</v>
      </c>
      <c r="N52" s="265" t="s">
        <v>582</v>
      </c>
      <c r="O52" s="265" t="s">
        <v>46803</v>
      </c>
      <c r="P52" s="265" t="s">
        <v>46802</v>
      </c>
      <c r="U52" s="265" t="s">
        <v>43</v>
      </c>
      <c r="V52" s="265" t="s">
        <v>10257</v>
      </c>
      <c r="W52" s="265" t="s">
        <v>10258</v>
      </c>
      <c r="X52" s="265" t="s">
        <v>46801</v>
      </c>
      <c r="Y52" s="266"/>
      <c r="Z52" s="266"/>
      <c r="AA52" s="266" t="s">
        <v>7395</v>
      </c>
      <c r="AB52" s="266"/>
    </row>
    <row r="53" spans="1:28" s="265" customFormat="1" x14ac:dyDescent="0.25">
      <c r="A53" s="265" t="s">
        <v>1813</v>
      </c>
      <c r="B53" s="265" t="s">
        <v>7278</v>
      </c>
      <c r="C53" s="265" t="s">
        <v>10253</v>
      </c>
      <c r="D53" s="265" t="s">
        <v>10254</v>
      </c>
      <c r="E53" s="265" t="s">
        <v>10281</v>
      </c>
      <c r="F53" s="265" t="s">
        <v>38</v>
      </c>
      <c r="G53" s="265" t="s">
        <v>38</v>
      </c>
      <c r="H53" s="265" t="s">
        <v>38</v>
      </c>
      <c r="I53" s="265" t="s">
        <v>10352</v>
      </c>
      <c r="J53" s="265" t="s">
        <v>10369</v>
      </c>
      <c r="K53" s="265" t="s">
        <v>3813</v>
      </c>
      <c r="L53" s="265" t="s">
        <v>8611</v>
      </c>
      <c r="M53" s="265" t="s">
        <v>38</v>
      </c>
      <c r="N53" s="265" t="s">
        <v>42</v>
      </c>
      <c r="O53" s="265" t="s">
        <v>38</v>
      </c>
      <c r="P53" s="265" t="s">
        <v>46800</v>
      </c>
      <c r="S53" s="265" t="s">
        <v>63</v>
      </c>
      <c r="U53" s="265" t="s">
        <v>43</v>
      </c>
      <c r="V53" s="265" t="s">
        <v>10257</v>
      </c>
      <c r="W53" s="265" t="s">
        <v>10258</v>
      </c>
      <c r="X53" s="265" t="s">
        <v>46799</v>
      </c>
      <c r="Y53" s="266"/>
      <c r="Z53" s="266"/>
      <c r="AA53" s="266" t="s">
        <v>7395</v>
      </c>
      <c r="AB53" s="266"/>
    </row>
    <row r="54" spans="1:28" s="265" customFormat="1" x14ac:dyDescent="0.25">
      <c r="A54" s="265" t="s">
        <v>1813</v>
      </c>
      <c r="B54" s="265" t="s">
        <v>7278</v>
      </c>
      <c r="C54" s="265" t="s">
        <v>10253</v>
      </c>
      <c r="D54" s="265" t="s">
        <v>10254</v>
      </c>
      <c r="E54" s="265" t="s">
        <v>10281</v>
      </c>
      <c r="F54" s="265" t="s">
        <v>38</v>
      </c>
      <c r="G54" s="265" t="s">
        <v>38</v>
      </c>
      <c r="H54" s="265" t="s">
        <v>38</v>
      </c>
      <c r="I54" s="265" t="s">
        <v>10352</v>
      </c>
      <c r="J54" s="265" t="s">
        <v>10369</v>
      </c>
      <c r="K54" s="265" t="s">
        <v>3000</v>
      </c>
      <c r="L54" s="265" t="s">
        <v>10365</v>
      </c>
      <c r="M54" s="265" t="s">
        <v>3000</v>
      </c>
      <c r="N54" s="265" t="s">
        <v>582</v>
      </c>
      <c r="O54" s="265" t="s">
        <v>10365</v>
      </c>
      <c r="P54" s="265" t="s">
        <v>46798</v>
      </c>
      <c r="U54" s="265" t="s">
        <v>43</v>
      </c>
      <c r="V54" s="265" t="s">
        <v>10257</v>
      </c>
      <c r="W54" s="265" t="s">
        <v>10258</v>
      </c>
      <c r="X54" s="265" t="s">
        <v>46797</v>
      </c>
      <c r="Y54" s="266"/>
      <c r="Z54" s="266"/>
      <c r="AA54" s="266" t="s">
        <v>7395</v>
      </c>
      <c r="AB54" s="266"/>
    </row>
    <row r="55" spans="1:28" s="265" customFormat="1" x14ac:dyDescent="0.25">
      <c r="A55" s="265" t="s">
        <v>1813</v>
      </c>
      <c r="B55" s="265" t="s">
        <v>7278</v>
      </c>
      <c r="C55" s="265" t="s">
        <v>10253</v>
      </c>
      <c r="D55" s="265" t="s">
        <v>10254</v>
      </c>
      <c r="E55" s="265" t="s">
        <v>10281</v>
      </c>
      <c r="F55" s="265" t="s">
        <v>38</v>
      </c>
      <c r="G55" s="265" t="s">
        <v>38</v>
      </c>
      <c r="H55" s="265" t="s">
        <v>38</v>
      </c>
      <c r="I55" s="265" t="s">
        <v>10352</v>
      </c>
      <c r="J55" s="265" t="s">
        <v>10369</v>
      </c>
      <c r="K55" s="265" t="s">
        <v>10376</v>
      </c>
      <c r="L55" s="265" t="s">
        <v>10335</v>
      </c>
      <c r="M55" s="265" t="s">
        <v>4131</v>
      </c>
      <c r="N55" s="265" t="s">
        <v>582</v>
      </c>
      <c r="O55" s="265" t="s">
        <v>10335</v>
      </c>
      <c r="P55" s="265" t="s">
        <v>46796</v>
      </c>
      <c r="U55" s="265" t="s">
        <v>43</v>
      </c>
      <c r="V55" s="265" t="s">
        <v>10257</v>
      </c>
      <c r="W55" s="265" t="s">
        <v>10258</v>
      </c>
      <c r="X55" s="265" t="s">
        <v>46795</v>
      </c>
      <c r="Y55" s="266"/>
      <c r="Z55" s="266"/>
      <c r="AA55" s="266" t="s">
        <v>7395</v>
      </c>
      <c r="AB55" s="266"/>
    </row>
    <row r="56" spans="1:28" s="265" customFormat="1" x14ac:dyDescent="0.25">
      <c r="A56" s="265" t="s">
        <v>1813</v>
      </c>
      <c r="B56" s="265" t="s">
        <v>7278</v>
      </c>
      <c r="C56" s="265" t="s">
        <v>10253</v>
      </c>
      <c r="D56" s="265" t="s">
        <v>10254</v>
      </c>
      <c r="E56" s="265" t="s">
        <v>10281</v>
      </c>
      <c r="F56" s="265" t="s">
        <v>38</v>
      </c>
      <c r="G56" s="265" t="s">
        <v>38</v>
      </c>
      <c r="H56" s="265" t="s">
        <v>38</v>
      </c>
      <c r="I56" s="265" t="s">
        <v>10352</v>
      </c>
      <c r="J56" s="265" t="s">
        <v>10369</v>
      </c>
      <c r="K56" s="265" t="s">
        <v>5027</v>
      </c>
      <c r="L56" s="265" t="s">
        <v>10371</v>
      </c>
      <c r="M56" s="265" t="s">
        <v>5027</v>
      </c>
      <c r="N56" s="265" t="s">
        <v>582</v>
      </c>
      <c r="O56" s="265" t="s">
        <v>10371</v>
      </c>
      <c r="P56" s="265" t="s">
        <v>46794</v>
      </c>
      <c r="U56" s="265" t="s">
        <v>43</v>
      </c>
      <c r="V56" s="265" t="s">
        <v>10257</v>
      </c>
      <c r="W56" s="265" t="s">
        <v>10258</v>
      </c>
      <c r="X56" s="265" t="s">
        <v>46793</v>
      </c>
      <c r="Y56" s="266"/>
      <c r="Z56" s="266"/>
      <c r="AA56" s="266" t="s">
        <v>7395</v>
      </c>
      <c r="AB56" s="266"/>
    </row>
    <row r="57" spans="1:28" s="265" customFormat="1" x14ac:dyDescent="0.25">
      <c r="A57" s="265" t="s">
        <v>1813</v>
      </c>
      <c r="B57" s="265" t="s">
        <v>7278</v>
      </c>
      <c r="C57" s="265" t="s">
        <v>10253</v>
      </c>
      <c r="D57" s="265" t="s">
        <v>10254</v>
      </c>
      <c r="E57" s="265" t="s">
        <v>10281</v>
      </c>
      <c r="F57" s="265" t="s">
        <v>38</v>
      </c>
      <c r="G57" s="265" t="s">
        <v>38</v>
      </c>
      <c r="H57" s="265" t="s">
        <v>38</v>
      </c>
      <c r="I57" s="265" t="s">
        <v>10352</v>
      </c>
      <c r="J57" s="265" t="s">
        <v>10369</v>
      </c>
      <c r="K57" s="265" t="s">
        <v>10372</v>
      </c>
      <c r="L57" s="265" t="s">
        <v>10373</v>
      </c>
      <c r="M57" s="265" t="s">
        <v>38</v>
      </c>
      <c r="N57" s="265" t="s">
        <v>42</v>
      </c>
      <c r="O57" s="265" t="s">
        <v>38</v>
      </c>
      <c r="P57" s="265" t="s">
        <v>10374</v>
      </c>
      <c r="S57" s="265" t="s">
        <v>63</v>
      </c>
      <c r="U57" s="265" t="s">
        <v>43</v>
      </c>
      <c r="V57" s="265" t="s">
        <v>10257</v>
      </c>
      <c r="W57" s="265" t="s">
        <v>10258</v>
      </c>
      <c r="X57" s="265" t="s">
        <v>10375</v>
      </c>
      <c r="Y57" s="266"/>
      <c r="Z57" s="266"/>
      <c r="AA57" s="266" t="s">
        <v>7395</v>
      </c>
      <c r="AB57" s="266"/>
    </row>
    <row r="58" spans="1:28" s="265" customFormat="1" x14ac:dyDescent="0.25">
      <c r="A58" s="265" t="s">
        <v>1813</v>
      </c>
      <c r="B58" s="265" t="s">
        <v>7278</v>
      </c>
      <c r="C58" s="265" t="s">
        <v>10253</v>
      </c>
      <c r="D58" s="265" t="s">
        <v>10254</v>
      </c>
      <c r="E58" s="265" t="s">
        <v>10281</v>
      </c>
      <c r="F58" s="265" t="s">
        <v>38</v>
      </c>
      <c r="G58" s="265" t="s">
        <v>38</v>
      </c>
      <c r="H58" s="265" t="s">
        <v>38</v>
      </c>
      <c r="I58" s="265" t="s">
        <v>10352</v>
      </c>
      <c r="J58" s="265" t="s">
        <v>10353</v>
      </c>
      <c r="K58" s="265" t="s">
        <v>46792</v>
      </c>
      <c r="L58" s="265" t="s">
        <v>46791</v>
      </c>
      <c r="M58" s="265" t="s">
        <v>46792</v>
      </c>
      <c r="N58" s="265" t="s">
        <v>582</v>
      </c>
      <c r="O58" s="265" t="s">
        <v>46791</v>
      </c>
      <c r="P58" s="265" t="s">
        <v>46790</v>
      </c>
      <c r="U58" s="265" t="s">
        <v>43</v>
      </c>
      <c r="V58" s="265" t="s">
        <v>10257</v>
      </c>
      <c r="W58" s="265" t="s">
        <v>10258</v>
      </c>
      <c r="X58" s="265" t="s">
        <v>46789</v>
      </c>
      <c r="Y58" s="266"/>
      <c r="Z58" s="266"/>
      <c r="AA58" s="266" t="s">
        <v>7395</v>
      </c>
      <c r="AB58" s="266"/>
    </row>
    <row r="59" spans="1:28" s="265" customFormat="1" x14ac:dyDescent="0.25">
      <c r="A59" s="265" t="s">
        <v>1813</v>
      </c>
      <c r="B59" s="265" t="s">
        <v>7278</v>
      </c>
      <c r="C59" s="265" t="s">
        <v>10253</v>
      </c>
      <c r="D59" s="265" t="s">
        <v>10254</v>
      </c>
      <c r="E59" s="265" t="s">
        <v>10281</v>
      </c>
      <c r="F59" s="265" t="s">
        <v>38</v>
      </c>
      <c r="G59" s="265" t="s">
        <v>38</v>
      </c>
      <c r="H59" s="265" t="s">
        <v>38</v>
      </c>
      <c r="I59" s="265" t="s">
        <v>10352</v>
      </c>
      <c r="J59" s="265" t="s">
        <v>10353</v>
      </c>
      <c r="K59" s="265" t="s">
        <v>4534</v>
      </c>
      <c r="L59" s="265" t="s">
        <v>10273</v>
      </c>
      <c r="M59" s="265" t="s">
        <v>804</v>
      </c>
      <c r="N59" s="265" t="s">
        <v>582</v>
      </c>
      <c r="O59" s="265" t="s">
        <v>10273</v>
      </c>
      <c r="P59" s="265" t="s">
        <v>46788</v>
      </c>
      <c r="U59" s="265" t="s">
        <v>43</v>
      </c>
      <c r="V59" s="265" t="s">
        <v>10257</v>
      </c>
      <c r="W59" s="265" t="s">
        <v>10258</v>
      </c>
      <c r="X59" s="265" t="s">
        <v>46787</v>
      </c>
      <c r="Y59" s="266"/>
      <c r="Z59" s="266"/>
      <c r="AA59" s="266" t="s">
        <v>7395</v>
      </c>
      <c r="AB59" s="266"/>
    </row>
    <row r="60" spans="1:28" s="265" customFormat="1" x14ac:dyDescent="0.25">
      <c r="A60" s="265" t="s">
        <v>1813</v>
      </c>
      <c r="B60" s="265" t="s">
        <v>7278</v>
      </c>
      <c r="C60" s="265" t="s">
        <v>10253</v>
      </c>
      <c r="D60" s="265" t="s">
        <v>10254</v>
      </c>
      <c r="E60" s="265" t="s">
        <v>10281</v>
      </c>
      <c r="F60" s="265" t="s">
        <v>38</v>
      </c>
      <c r="G60" s="265" t="s">
        <v>38</v>
      </c>
      <c r="H60" s="265" t="s">
        <v>38</v>
      </c>
      <c r="I60" s="265" t="s">
        <v>10352</v>
      </c>
      <c r="J60" s="265" t="s">
        <v>10353</v>
      </c>
      <c r="K60" s="265" t="s">
        <v>10354</v>
      </c>
      <c r="L60" s="265" t="s">
        <v>46785</v>
      </c>
      <c r="M60" s="265" t="s">
        <v>46786</v>
      </c>
      <c r="N60" s="265" t="s">
        <v>582</v>
      </c>
      <c r="O60" s="265" t="s">
        <v>46785</v>
      </c>
      <c r="P60" s="265" t="s">
        <v>46784</v>
      </c>
      <c r="U60" s="265" t="s">
        <v>43</v>
      </c>
      <c r="V60" s="265" t="s">
        <v>10257</v>
      </c>
      <c r="W60" s="265" t="s">
        <v>10258</v>
      </c>
      <c r="X60" s="265" t="s">
        <v>46783</v>
      </c>
      <c r="Y60" s="266"/>
      <c r="Z60" s="266"/>
      <c r="AA60" s="266" t="s">
        <v>7395</v>
      </c>
      <c r="AB60" s="266"/>
    </row>
    <row r="61" spans="1:28" s="265" customFormat="1" x14ac:dyDescent="0.25">
      <c r="A61" s="265" t="s">
        <v>1813</v>
      </c>
      <c r="B61" s="265" t="s">
        <v>7278</v>
      </c>
      <c r="C61" s="265" t="s">
        <v>10253</v>
      </c>
      <c r="D61" s="265" t="s">
        <v>10254</v>
      </c>
      <c r="E61" s="265" t="s">
        <v>10281</v>
      </c>
      <c r="F61" s="265" t="s">
        <v>38</v>
      </c>
      <c r="G61" s="265" t="s">
        <v>38</v>
      </c>
      <c r="H61" s="265" t="s">
        <v>38</v>
      </c>
      <c r="I61" s="265" t="s">
        <v>10352</v>
      </c>
      <c r="J61" s="265" t="s">
        <v>10353</v>
      </c>
      <c r="K61" s="265" t="s">
        <v>2985</v>
      </c>
      <c r="L61" s="265" t="s">
        <v>10355</v>
      </c>
      <c r="M61" s="265" t="s">
        <v>2985</v>
      </c>
      <c r="N61" s="265" t="s">
        <v>582</v>
      </c>
      <c r="O61" s="265" t="s">
        <v>10355</v>
      </c>
      <c r="P61" s="265" t="s">
        <v>46782</v>
      </c>
      <c r="U61" s="265" t="s">
        <v>43</v>
      </c>
      <c r="V61" s="265" t="s">
        <v>10257</v>
      </c>
      <c r="W61" s="265" t="s">
        <v>10258</v>
      </c>
      <c r="X61" s="265" t="s">
        <v>46781</v>
      </c>
      <c r="Y61" s="266"/>
      <c r="Z61" s="266"/>
      <c r="AA61" s="266" t="s">
        <v>7395</v>
      </c>
      <c r="AB61" s="266"/>
    </row>
    <row r="62" spans="1:28" s="265" customFormat="1" x14ac:dyDescent="0.25">
      <c r="A62" s="265" t="s">
        <v>1813</v>
      </c>
      <c r="B62" s="265" t="s">
        <v>7278</v>
      </c>
      <c r="C62" s="265" t="s">
        <v>10253</v>
      </c>
      <c r="D62" s="265" t="s">
        <v>10254</v>
      </c>
      <c r="E62" s="265" t="s">
        <v>10281</v>
      </c>
      <c r="F62" s="265" t="s">
        <v>38</v>
      </c>
      <c r="G62" s="265" t="s">
        <v>38</v>
      </c>
      <c r="H62" s="265" t="s">
        <v>38</v>
      </c>
      <c r="I62" s="265" t="s">
        <v>10352</v>
      </c>
      <c r="J62" s="265" t="s">
        <v>10353</v>
      </c>
      <c r="K62" s="265" t="s">
        <v>10356</v>
      </c>
      <c r="L62" s="265" t="s">
        <v>10357</v>
      </c>
      <c r="M62" s="265" t="s">
        <v>10356</v>
      </c>
      <c r="N62" s="265" t="s">
        <v>582</v>
      </c>
      <c r="O62" s="265" t="s">
        <v>10357</v>
      </c>
      <c r="P62" s="265" t="s">
        <v>46780</v>
      </c>
      <c r="U62" s="265" t="s">
        <v>43</v>
      </c>
      <c r="V62" s="265" t="s">
        <v>10257</v>
      </c>
      <c r="W62" s="265" t="s">
        <v>10258</v>
      </c>
      <c r="X62" s="265" t="s">
        <v>46779</v>
      </c>
      <c r="Y62" s="266"/>
      <c r="Z62" s="266"/>
      <c r="AA62" s="266" t="s">
        <v>7395</v>
      </c>
      <c r="AB62" s="266"/>
    </row>
    <row r="63" spans="1:28" s="265" customFormat="1" x14ac:dyDescent="0.25">
      <c r="A63" s="265" t="s">
        <v>1813</v>
      </c>
      <c r="B63" s="265" t="s">
        <v>7278</v>
      </c>
      <c r="C63" s="265" t="s">
        <v>10253</v>
      </c>
      <c r="D63" s="265" t="s">
        <v>10254</v>
      </c>
      <c r="E63" s="265" t="s">
        <v>10281</v>
      </c>
      <c r="F63" s="265" t="s">
        <v>38</v>
      </c>
      <c r="G63" s="265" t="s">
        <v>38</v>
      </c>
      <c r="H63" s="265" t="s">
        <v>38</v>
      </c>
      <c r="I63" s="265" t="s">
        <v>10352</v>
      </c>
      <c r="J63" s="265" t="s">
        <v>10353</v>
      </c>
      <c r="K63" s="265" t="s">
        <v>10358</v>
      </c>
      <c r="L63" s="265" t="s">
        <v>46777</v>
      </c>
      <c r="M63" s="265" t="s">
        <v>46778</v>
      </c>
      <c r="N63" s="265" t="s">
        <v>582</v>
      </c>
      <c r="O63" s="265" t="s">
        <v>46777</v>
      </c>
      <c r="P63" s="265" t="s">
        <v>46776</v>
      </c>
      <c r="U63" s="265" t="s">
        <v>43</v>
      </c>
      <c r="V63" s="265" t="s">
        <v>10257</v>
      </c>
      <c r="W63" s="265" t="s">
        <v>10258</v>
      </c>
      <c r="X63" s="265" t="s">
        <v>46775</v>
      </c>
      <c r="Y63" s="266"/>
      <c r="Z63" s="266"/>
      <c r="AA63" s="266" t="s">
        <v>7395</v>
      </c>
      <c r="AB63" s="266"/>
    </row>
    <row r="64" spans="1:28" s="265" customFormat="1" x14ac:dyDescent="0.25">
      <c r="A64" s="265" t="s">
        <v>1813</v>
      </c>
      <c r="B64" s="265" t="s">
        <v>7278</v>
      </c>
      <c r="C64" s="265" t="s">
        <v>10253</v>
      </c>
      <c r="D64" s="265" t="s">
        <v>10254</v>
      </c>
      <c r="E64" s="265" t="s">
        <v>10281</v>
      </c>
      <c r="F64" s="265" t="s">
        <v>38</v>
      </c>
      <c r="G64" s="265" t="s">
        <v>38</v>
      </c>
      <c r="H64" s="265" t="s">
        <v>38</v>
      </c>
      <c r="I64" s="265" t="s">
        <v>10352</v>
      </c>
      <c r="J64" s="265" t="s">
        <v>46774</v>
      </c>
      <c r="K64" s="265" t="s">
        <v>4938</v>
      </c>
      <c r="L64" s="265" t="s">
        <v>46418</v>
      </c>
      <c r="M64" s="265" t="s">
        <v>804</v>
      </c>
      <c r="N64" s="265" t="s">
        <v>582</v>
      </c>
      <c r="O64" s="265" t="s">
        <v>46418</v>
      </c>
      <c r="P64" s="265" t="s">
        <v>46773</v>
      </c>
      <c r="U64" s="265" t="s">
        <v>43</v>
      </c>
      <c r="V64" s="265" t="s">
        <v>10257</v>
      </c>
      <c r="W64" s="265" t="s">
        <v>10258</v>
      </c>
      <c r="X64" s="265" t="s">
        <v>46772</v>
      </c>
      <c r="Y64" s="266"/>
      <c r="Z64" s="266"/>
      <c r="AA64" s="266" t="s">
        <v>7395</v>
      </c>
      <c r="AB64" s="266"/>
    </row>
    <row r="65" spans="1:28" s="265" customFormat="1" x14ac:dyDescent="0.25">
      <c r="A65" s="265" t="s">
        <v>1813</v>
      </c>
      <c r="B65" s="265" t="s">
        <v>7278</v>
      </c>
      <c r="C65" s="265" t="s">
        <v>10253</v>
      </c>
      <c r="D65" s="265" t="s">
        <v>10254</v>
      </c>
      <c r="E65" s="265" t="s">
        <v>10281</v>
      </c>
      <c r="F65" s="265" t="s">
        <v>38</v>
      </c>
      <c r="G65" s="265" t="s">
        <v>38</v>
      </c>
      <c r="H65" s="265" t="s">
        <v>38</v>
      </c>
      <c r="I65" s="265" t="s">
        <v>10352</v>
      </c>
      <c r="J65" s="265" t="s">
        <v>46771</v>
      </c>
      <c r="K65" s="265" t="s">
        <v>4951</v>
      </c>
      <c r="L65" s="265" t="s">
        <v>46770</v>
      </c>
      <c r="M65" s="265" t="s">
        <v>3768</v>
      </c>
      <c r="N65" s="265" t="s">
        <v>582</v>
      </c>
      <c r="O65" s="265" t="s">
        <v>46770</v>
      </c>
      <c r="P65" s="265" t="s">
        <v>46769</v>
      </c>
      <c r="U65" s="265" t="s">
        <v>43</v>
      </c>
      <c r="V65" s="265" t="s">
        <v>10257</v>
      </c>
      <c r="W65" s="265" t="s">
        <v>10258</v>
      </c>
      <c r="X65" s="265" t="s">
        <v>46768</v>
      </c>
      <c r="Y65" s="266"/>
      <c r="Z65" s="266"/>
      <c r="AA65" s="266" t="s">
        <v>7395</v>
      </c>
      <c r="AB65" s="266"/>
    </row>
    <row r="66" spans="1:28" s="265" customFormat="1" x14ac:dyDescent="0.25">
      <c r="A66" s="265" t="s">
        <v>1813</v>
      </c>
      <c r="B66" s="265" t="s">
        <v>7278</v>
      </c>
      <c r="C66" s="265" t="s">
        <v>10253</v>
      </c>
      <c r="D66" s="265" t="s">
        <v>10254</v>
      </c>
      <c r="E66" s="265" t="s">
        <v>10281</v>
      </c>
      <c r="F66" s="265" t="s">
        <v>38</v>
      </c>
      <c r="G66" s="265" t="s">
        <v>38</v>
      </c>
      <c r="H66" s="265" t="s">
        <v>38</v>
      </c>
      <c r="I66" s="265" t="s">
        <v>10352</v>
      </c>
      <c r="J66" s="265" t="s">
        <v>10382</v>
      </c>
      <c r="K66" s="265" t="s">
        <v>10383</v>
      </c>
      <c r="L66" s="265" t="s">
        <v>10384</v>
      </c>
      <c r="M66" s="265" t="s">
        <v>10383</v>
      </c>
      <c r="N66" s="265" t="s">
        <v>582</v>
      </c>
      <c r="O66" s="265" t="s">
        <v>10384</v>
      </c>
      <c r="P66" s="265" t="s">
        <v>46767</v>
      </c>
      <c r="U66" s="265" t="s">
        <v>43</v>
      </c>
      <c r="V66" s="265" t="s">
        <v>10257</v>
      </c>
      <c r="W66" s="265" t="s">
        <v>10258</v>
      </c>
      <c r="X66" s="265" t="s">
        <v>46766</v>
      </c>
      <c r="Y66" s="266"/>
      <c r="Z66" s="266"/>
      <c r="AA66" s="266" t="s">
        <v>7523</v>
      </c>
      <c r="AB66" s="266"/>
    </row>
    <row r="67" spans="1:28" s="265" customFormat="1" x14ac:dyDescent="0.25">
      <c r="A67" s="265" t="s">
        <v>1813</v>
      </c>
      <c r="B67" s="265" t="s">
        <v>7278</v>
      </c>
      <c r="C67" s="265" t="s">
        <v>10253</v>
      </c>
      <c r="D67" s="265" t="s">
        <v>10254</v>
      </c>
      <c r="E67" s="265" t="s">
        <v>10281</v>
      </c>
      <c r="F67" s="265" t="s">
        <v>38</v>
      </c>
      <c r="G67" s="265" t="s">
        <v>38</v>
      </c>
      <c r="H67" s="265" t="s">
        <v>38</v>
      </c>
      <c r="I67" s="265" t="s">
        <v>10352</v>
      </c>
      <c r="J67" s="265" t="s">
        <v>10377</v>
      </c>
      <c r="K67" s="265" t="s">
        <v>3835</v>
      </c>
      <c r="L67" s="265" t="s">
        <v>10379</v>
      </c>
      <c r="M67" s="265" t="s">
        <v>38</v>
      </c>
      <c r="N67" s="265" t="s">
        <v>42</v>
      </c>
      <c r="O67" s="265" t="s">
        <v>38</v>
      </c>
      <c r="P67" s="265" t="s">
        <v>10380</v>
      </c>
      <c r="S67" s="265" t="s">
        <v>63</v>
      </c>
      <c r="U67" s="265" t="s">
        <v>43</v>
      </c>
      <c r="V67" s="265" t="s">
        <v>10257</v>
      </c>
      <c r="W67" s="265" t="s">
        <v>10258</v>
      </c>
      <c r="X67" s="265" t="s">
        <v>10381</v>
      </c>
      <c r="Y67" s="266"/>
      <c r="Z67" s="266"/>
      <c r="AA67" s="266" t="s">
        <v>7395</v>
      </c>
      <c r="AB67" s="266"/>
    </row>
    <row r="68" spans="1:28" s="265" customFormat="1" x14ac:dyDescent="0.25">
      <c r="A68" s="265" t="s">
        <v>1813</v>
      </c>
      <c r="B68" s="265" t="s">
        <v>7278</v>
      </c>
      <c r="C68" s="265" t="s">
        <v>10253</v>
      </c>
      <c r="D68" s="265" t="s">
        <v>10254</v>
      </c>
      <c r="E68" s="265" t="s">
        <v>10281</v>
      </c>
      <c r="F68" s="265" t="s">
        <v>38</v>
      </c>
      <c r="G68" s="265" t="s">
        <v>38</v>
      </c>
      <c r="H68" s="265" t="s">
        <v>38</v>
      </c>
      <c r="I68" s="265" t="s">
        <v>10352</v>
      </c>
      <c r="J68" s="265" t="s">
        <v>46765</v>
      </c>
      <c r="K68" s="265" t="s">
        <v>2023</v>
      </c>
      <c r="L68" s="265" t="s">
        <v>37834</v>
      </c>
      <c r="M68" s="265" t="s">
        <v>2023</v>
      </c>
      <c r="N68" s="265" t="s">
        <v>582</v>
      </c>
      <c r="O68" s="265" t="s">
        <v>37834</v>
      </c>
      <c r="P68" s="265" t="s">
        <v>46764</v>
      </c>
      <c r="U68" s="265" t="s">
        <v>43</v>
      </c>
      <c r="V68" s="265" t="s">
        <v>10257</v>
      </c>
      <c r="W68" s="265" t="s">
        <v>10258</v>
      </c>
      <c r="X68" s="265" t="s">
        <v>46763</v>
      </c>
      <c r="Y68" s="266"/>
      <c r="Z68" s="266"/>
      <c r="AA68" s="266" t="s">
        <v>7395</v>
      </c>
      <c r="AB68" s="266"/>
    </row>
    <row r="69" spans="1:28" s="265" customFormat="1" x14ac:dyDescent="0.25">
      <c r="A69" s="265" t="s">
        <v>1813</v>
      </c>
      <c r="B69" s="265" t="s">
        <v>7278</v>
      </c>
      <c r="C69" s="265" t="s">
        <v>10253</v>
      </c>
      <c r="D69" s="265" t="s">
        <v>10254</v>
      </c>
      <c r="E69" s="265" t="s">
        <v>10281</v>
      </c>
      <c r="F69" s="265" t="s">
        <v>38</v>
      </c>
      <c r="G69" s="265" t="s">
        <v>38</v>
      </c>
      <c r="H69" s="265" t="s">
        <v>38</v>
      </c>
      <c r="I69" s="265" t="s">
        <v>10352</v>
      </c>
      <c r="J69" s="265" t="s">
        <v>46762</v>
      </c>
      <c r="K69" s="265" t="s">
        <v>46761</v>
      </c>
      <c r="L69" s="265" t="s">
        <v>46760</v>
      </c>
      <c r="M69" s="265" t="s">
        <v>38</v>
      </c>
      <c r="N69" s="265" t="s">
        <v>42</v>
      </c>
      <c r="O69" s="265" t="s">
        <v>38</v>
      </c>
      <c r="P69" s="265" t="s">
        <v>46759</v>
      </c>
      <c r="R69" s="265" t="s">
        <v>62</v>
      </c>
      <c r="S69" s="265" t="s">
        <v>63</v>
      </c>
      <c r="U69" s="265" t="s">
        <v>43</v>
      </c>
      <c r="V69" s="265" t="s">
        <v>10257</v>
      </c>
      <c r="W69" s="265" t="s">
        <v>10258</v>
      </c>
      <c r="X69" s="265" t="s">
        <v>46758</v>
      </c>
      <c r="Y69" s="266" t="s">
        <v>7855</v>
      </c>
      <c r="Z69" s="266"/>
      <c r="AA69" s="266" t="s">
        <v>7395</v>
      </c>
      <c r="AB69" s="266"/>
    </row>
    <row r="70" spans="1:28" s="265" customFormat="1" x14ac:dyDescent="0.25">
      <c r="A70" s="265" t="s">
        <v>1813</v>
      </c>
      <c r="B70" s="265" t="s">
        <v>7278</v>
      </c>
      <c r="C70" s="265" t="s">
        <v>10253</v>
      </c>
      <c r="D70" s="265" t="s">
        <v>10254</v>
      </c>
      <c r="E70" s="265" t="s">
        <v>10281</v>
      </c>
      <c r="F70" s="265" t="s">
        <v>38</v>
      </c>
      <c r="G70" s="265" t="s">
        <v>38</v>
      </c>
      <c r="H70" s="265" t="s">
        <v>38</v>
      </c>
      <c r="I70" s="265" t="s">
        <v>10385</v>
      </c>
      <c r="J70" s="265" t="s">
        <v>10386</v>
      </c>
      <c r="K70" s="265" t="s">
        <v>46757</v>
      </c>
      <c r="L70" s="265" t="s">
        <v>46756</v>
      </c>
      <c r="M70" s="265" t="s">
        <v>4534</v>
      </c>
      <c r="N70" s="265" t="s">
        <v>582</v>
      </c>
      <c r="O70" s="265" t="s">
        <v>46756</v>
      </c>
      <c r="P70" s="265" t="s">
        <v>46755</v>
      </c>
      <c r="U70" s="265" t="s">
        <v>43</v>
      </c>
      <c r="V70" s="265" t="s">
        <v>10257</v>
      </c>
      <c r="W70" s="265" t="s">
        <v>10258</v>
      </c>
      <c r="X70" s="265" t="s">
        <v>46754</v>
      </c>
      <c r="Y70" s="266"/>
      <c r="Z70" s="266"/>
      <c r="AA70" s="266" t="s">
        <v>7395</v>
      </c>
      <c r="AB70" s="266"/>
    </row>
    <row r="71" spans="1:28" s="265" customFormat="1" x14ac:dyDescent="0.25">
      <c r="A71" s="265" t="s">
        <v>1813</v>
      </c>
      <c r="B71" s="265" t="s">
        <v>7278</v>
      </c>
      <c r="C71" s="265" t="s">
        <v>10253</v>
      </c>
      <c r="D71" s="265" t="s">
        <v>10254</v>
      </c>
      <c r="E71" s="265" t="s">
        <v>10281</v>
      </c>
      <c r="F71" s="265" t="s">
        <v>38</v>
      </c>
      <c r="G71" s="265" t="s">
        <v>38</v>
      </c>
      <c r="H71" s="265" t="s">
        <v>38</v>
      </c>
      <c r="I71" s="265" t="s">
        <v>10385</v>
      </c>
      <c r="J71" s="265" t="s">
        <v>10388</v>
      </c>
      <c r="K71" s="265" t="s">
        <v>8135</v>
      </c>
      <c r="L71" s="265" t="s">
        <v>4114</v>
      </c>
      <c r="M71" s="265" t="s">
        <v>38</v>
      </c>
      <c r="N71" s="265" t="s">
        <v>42</v>
      </c>
      <c r="O71" s="265" t="s">
        <v>38</v>
      </c>
      <c r="P71" s="265" t="s">
        <v>10390</v>
      </c>
      <c r="S71" s="265" t="s">
        <v>63</v>
      </c>
      <c r="U71" s="265" t="s">
        <v>43</v>
      </c>
      <c r="V71" s="265" t="s">
        <v>10257</v>
      </c>
      <c r="W71" s="265" t="s">
        <v>10258</v>
      </c>
      <c r="X71" s="265" t="s">
        <v>10391</v>
      </c>
      <c r="Y71" s="266"/>
      <c r="Z71" s="266"/>
      <c r="AA71" s="266" t="s">
        <v>7395</v>
      </c>
      <c r="AB71" s="266"/>
    </row>
    <row r="72" spans="1:28" s="265" customFormat="1" x14ac:dyDescent="0.25">
      <c r="A72" s="265" t="s">
        <v>1813</v>
      </c>
      <c r="B72" s="265" t="s">
        <v>7278</v>
      </c>
      <c r="C72" s="265" t="s">
        <v>10253</v>
      </c>
      <c r="D72" s="265" t="s">
        <v>10254</v>
      </c>
      <c r="E72" s="265" t="s">
        <v>10281</v>
      </c>
      <c r="F72" s="265" t="s">
        <v>38</v>
      </c>
      <c r="G72" s="265" t="s">
        <v>38</v>
      </c>
      <c r="H72" s="265" t="s">
        <v>38</v>
      </c>
      <c r="I72" s="265" t="s">
        <v>10385</v>
      </c>
      <c r="J72" s="265" t="s">
        <v>10388</v>
      </c>
      <c r="K72" s="265" t="s">
        <v>5054</v>
      </c>
      <c r="L72" s="265" t="s">
        <v>10334</v>
      </c>
      <c r="M72" s="265" t="s">
        <v>2985</v>
      </c>
      <c r="N72" s="265" t="s">
        <v>582</v>
      </c>
      <c r="O72" s="265" t="s">
        <v>10334</v>
      </c>
      <c r="P72" s="265" t="s">
        <v>46753</v>
      </c>
      <c r="U72" s="265" t="s">
        <v>43</v>
      </c>
      <c r="V72" s="265" t="s">
        <v>10257</v>
      </c>
      <c r="W72" s="265" t="s">
        <v>10258</v>
      </c>
      <c r="X72" s="265" t="s">
        <v>46752</v>
      </c>
      <c r="Y72" s="266"/>
      <c r="Z72" s="266"/>
      <c r="AA72" s="266" t="s">
        <v>7395</v>
      </c>
      <c r="AB72" s="266"/>
    </row>
    <row r="73" spans="1:28" s="265" customFormat="1" x14ac:dyDescent="0.25">
      <c r="A73" s="265" t="s">
        <v>1813</v>
      </c>
      <c r="B73" s="265" t="s">
        <v>7278</v>
      </c>
      <c r="C73" s="265" t="s">
        <v>10253</v>
      </c>
      <c r="D73" s="265" t="s">
        <v>10254</v>
      </c>
      <c r="E73" s="265" t="s">
        <v>10281</v>
      </c>
      <c r="F73" s="265" t="s">
        <v>38</v>
      </c>
      <c r="G73" s="265" t="s">
        <v>38</v>
      </c>
      <c r="H73" s="265" t="s">
        <v>38</v>
      </c>
      <c r="I73" s="265" t="s">
        <v>10385</v>
      </c>
      <c r="J73" s="265" t="s">
        <v>10393</v>
      </c>
      <c r="K73" s="265" t="s">
        <v>10394</v>
      </c>
      <c r="L73" s="265" t="s">
        <v>8864</v>
      </c>
      <c r="M73" s="265" t="s">
        <v>38</v>
      </c>
      <c r="N73" s="265" t="s">
        <v>42</v>
      </c>
      <c r="O73" s="265" t="s">
        <v>38</v>
      </c>
      <c r="P73" s="265" t="s">
        <v>10395</v>
      </c>
      <c r="S73" s="265" t="s">
        <v>63</v>
      </c>
      <c r="U73" s="265" t="s">
        <v>43</v>
      </c>
      <c r="V73" s="265" t="s">
        <v>10257</v>
      </c>
      <c r="W73" s="265" t="s">
        <v>10258</v>
      </c>
      <c r="X73" s="265" t="s">
        <v>10396</v>
      </c>
      <c r="Y73" s="266"/>
      <c r="Z73" s="266"/>
      <c r="AA73" s="266" t="s">
        <v>7395</v>
      </c>
      <c r="AB73" s="266"/>
    </row>
    <row r="74" spans="1:28" s="265" customFormat="1" x14ac:dyDescent="0.25">
      <c r="A74" s="265" t="s">
        <v>1813</v>
      </c>
      <c r="B74" s="265" t="s">
        <v>7278</v>
      </c>
      <c r="C74" s="265" t="s">
        <v>10253</v>
      </c>
      <c r="D74" s="265" t="s">
        <v>10254</v>
      </c>
      <c r="E74" s="265" t="s">
        <v>10281</v>
      </c>
      <c r="F74" s="265" t="s">
        <v>38</v>
      </c>
      <c r="G74" s="265" t="s">
        <v>38</v>
      </c>
      <c r="H74" s="265" t="s">
        <v>38</v>
      </c>
      <c r="I74" s="265" t="s">
        <v>10385</v>
      </c>
      <c r="J74" s="265" t="s">
        <v>10393</v>
      </c>
      <c r="K74" s="265" t="s">
        <v>46751</v>
      </c>
      <c r="L74" s="265" t="s">
        <v>46750</v>
      </c>
      <c r="M74" s="265" t="s">
        <v>38</v>
      </c>
      <c r="N74" s="265" t="s">
        <v>42</v>
      </c>
      <c r="O74" s="265" t="s">
        <v>38</v>
      </c>
      <c r="P74" s="265" t="s">
        <v>46749</v>
      </c>
      <c r="S74" s="265" t="s">
        <v>63</v>
      </c>
      <c r="U74" s="265" t="s">
        <v>43</v>
      </c>
      <c r="V74" s="265" t="s">
        <v>10257</v>
      </c>
      <c r="W74" s="265" t="s">
        <v>10258</v>
      </c>
      <c r="X74" s="265" t="s">
        <v>46748</v>
      </c>
      <c r="Y74" s="266"/>
      <c r="Z74" s="266"/>
      <c r="AA74" s="266" t="s">
        <v>7395</v>
      </c>
      <c r="AB74" s="266"/>
    </row>
    <row r="75" spans="1:28" s="265" customFormat="1" x14ac:dyDescent="0.25">
      <c r="A75" s="265" t="s">
        <v>1813</v>
      </c>
      <c r="B75" s="265" t="s">
        <v>7278</v>
      </c>
      <c r="C75" s="265" t="s">
        <v>10253</v>
      </c>
      <c r="D75" s="265" t="s">
        <v>10254</v>
      </c>
      <c r="E75" s="265" t="s">
        <v>10281</v>
      </c>
      <c r="F75" s="265" t="s">
        <v>38</v>
      </c>
      <c r="G75" s="265" t="s">
        <v>38</v>
      </c>
      <c r="H75" s="265" t="s">
        <v>38</v>
      </c>
      <c r="I75" s="265" t="s">
        <v>10385</v>
      </c>
      <c r="J75" s="265" t="s">
        <v>10393</v>
      </c>
      <c r="K75" s="265" t="s">
        <v>10397</v>
      </c>
      <c r="L75" s="265" t="s">
        <v>46747</v>
      </c>
      <c r="M75" s="265" t="s">
        <v>2826</v>
      </c>
      <c r="N75" s="265" t="s">
        <v>582</v>
      </c>
      <c r="O75" s="265" t="s">
        <v>46747</v>
      </c>
      <c r="P75" s="265" t="s">
        <v>46746</v>
      </c>
      <c r="U75" s="265" t="s">
        <v>43</v>
      </c>
      <c r="V75" s="265" t="s">
        <v>10257</v>
      </c>
      <c r="W75" s="265" t="s">
        <v>10258</v>
      </c>
      <c r="X75" s="265" t="s">
        <v>46745</v>
      </c>
      <c r="Y75" s="266"/>
      <c r="Z75" s="266"/>
      <c r="AA75" s="266" t="s">
        <v>7395</v>
      </c>
      <c r="AB75" s="266"/>
    </row>
    <row r="76" spans="1:28" s="265" customFormat="1" x14ac:dyDescent="0.25">
      <c r="A76" s="265" t="s">
        <v>1813</v>
      </c>
      <c r="B76" s="265" t="s">
        <v>7278</v>
      </c>
      <c r="C76" s="265" t="s">
        <v>10253</v>
      </c>
      <c r="D76" s="265" t="s">
        <v>10254</v>
      </c>
      <c r="E76" s="265" t="s">
        <v>10281</v>
      </c>
      <c r="F76" s="265" t="s">
        <v>38</v>
      </c>
      <c r="G76" s="265" t="s">
        <v>38</v>
      </c>
      <c r="H76" s="265" t="s">
        <v>38</v>
      </c>
      <c r="I76" s="265" t="s">
        <v>10385</v>
      </c>
      <c r="J76" s="265" t="s">
        <v>10393</v>
      </c>
      <c r="K76" s="265" t="s">
        <v>10288</v>
      </c>
      <c r="L76" s="265" t="s">
        <v>10398</v>
      </c>
      <c r="M76" s="265" t="s">
        <v>38</v>
      </c>
      <c r="N76" s="265" t="s">
        <v>42</v>
      </c>
      <c r="O76" s="265" t="s">
        <v>38</v>
      </c>
      <c r="P76" s="265" t="s">
        <v>10399</v>
      </c>
      <c r="S76" s="265" t="s">
        <v>63</v>
      </c>
      <c r="U76" s="265" t="s">
        <v>43</v>
      </c>
      <c r="V76" s="265" t="s">
        <v>10257</v>
      </c>
      <c r="W76" s="265" t="s">
        <v>10258</v>
      </c>
      <c r="X76" s="265" t="s">
        <v>10400</v>
      </c>
      <c r="Y76" s="266"/>
      <c r="Z76" s="266"/>
      <c r="AA76" s="266" t="s">
        <v>7395</v>
      </c>
      <c r="AB76" s="266"/>
    </row>
    <row r="77" spans="1:28" s="265" customFormat="1" x14ac:dyDescent="0.25">
      <c r="A77" s="265" t="s">
        <v>1813</v>
      </c>
      <c r="B77" s="265" t="s">
        <v>7278</v>
      </c>
      <c r="C77" s="265" t="s">
        <v>10253</v>
      </c>
      <c r="D77" s="265" t="s">
        <v>10254</v>
      </c>
      <c r="E77" s="265" t="s">
        <v>10281</v>
      </c>
      <c r="F77" s="265" t="s">
        <v>38</v>
      </c>
      <c r="G77" s="265" t="s">
        <v>38</v>
      </c>
      <c r="H77" s="265" t="s">
        <v>38</v>
      </c>
      <c r="I77" s="265" t="s">
        <v>10385</v>
      </c>
      <c r="J77" s="265" t="s">
        <v>10401</v>
      </c>
      <c r="K77" s="265" t="s">
        <v>1948</v>
      </c>
      <c r="L77" s="265" t="s">
        <v>10273</v>
      </c>
      <c r="M77" s="265" t="s">
        <v>232</v>
      </c>
      <c r="N77" s="265" t="s">
        <v>582</v>
      </c>
      <c r="O77" s="265" t="s">
        <v>10273</v>
      </c>
      <c r="P77" s="265" t="s">
        <v>46744</v>
      </c>
      <c r="U77" s="265" t="s">
        <v>43</v>
      </c>
      <c r="V77" s="265" t="s">
        <v>10257</v>
      </c>
      <c r="W77" s="265" t="s">
        <v>10258</v>
      </c>
      <c r="X77" s="265" t="s">
        <v>46743</v>
      </c>
      <c r="Y77" s="266"/>
      <c r="Z77" s="266"/>
      <c r="AA77" s="266" t="s">
        <v>7395</v>
      </c>
      <c r="AB77" s="266"/>
    </row>
    <row r="78" spans="1:28" s="265" customFormat="1" x14ac:dyDescent="0.25">
      <c r="A78" s="265" t="s">
        <v>1813</v>
      </c>
      <c r="B78" s="265" t="s">
        <v>7278</v>
      </c>
      <c r="C78" s="265" t="s">
        <v>10253</v>
      </c>
      <c r="D78" s="265" t="s">
        <v>10254</v>
      </c>
      <c r="E78" s="265" t="s">
        <v>10406</v>
      </c>
      <c r="F78" s="265" t="s">
        <v>10407</v>
      </c>
      <c r="G78" s="265" t="s">
        <v>38</v>
      </c>
      <c r="H78" s="265" t="s">
        <v>38</v>
      </c>
      <c r="I78" s="265" t="s">
        <v>10408</v>
      </c>
      <c r="J78" s="265" t="s">
        <v>10409</v>
      </c>
      <c r="K78" s="265" t="s">
        <v>10411</v>
      </c>
      <c r="L78" s="265" t="s">
        <v>10262</v>
      </c>
      <c r="M78" s="265" t="s">
        <v>7512</v>
      </c>
      <c r="N78" s="265" t="s">
        <v>582</v>
      </c>
      <c r="O78" s="265" t="s">
        <v>10262</v>
      </c>
      <c r="P78" s="265" t="s">
        <v>46742</v>
      </c>
      <c r="U78" s="265" t="s">
        <v>43</v>
      </c>
      <c r="V78" s="265" t="s">
        <v>10257</v>
      </c>
      <c r="W78" s="265" t="s">
        <v>10258</v>
      </c>
      <c r="X78" s="265" t="s">
        <v>46741</v>
      </c>
      <c r="Y78" s="266"/>
      <c r="Z78" s="266"/>
      <c r="AA78" s="266" t="s">
        <v>7395</v>
      </c>
      <c r="AB78" s="266"/>
    </row>
    <row r="79" spans="1:28" s="265" customFormat="1" x14ac:dyDescent="0.25">
      <c r="A79" s="265" t="s">
        <v>1813</v>
      </c>
      <c r="B79" s="265" t="s">
        <v>7278</v>
      </c>
      <c r="C79" s="265" t="s">
        <v>10253</v>
      </c>
      <c r="D79" s="265" t="s">
        <v>10254</v>
      </c>
      <c r="E79" s="265" t="s">
        <v>10406</v>
      </c>
      <c r="F79" s="265" t="s">
        <v>10407</v>
      </c>
      <c r="G79" s="265" t="s">
        <v>38</v>
      </c>
      <c r="H79" s="265" t="s">
        <v>38</v>
      </c>
      <c r="I79" s="265" t="s">
        <v>10408</v>
      </c>
      <c r="J79" s="265" t="s">
        <v>10409</v>
      </c>
      <c r="K79" s="265" t="s">
        <v>10410</v>
      </c>
      <c r="L79" s="265" t="s">
        <v>46740</v>
      </c>
      <c r="M79" s="265" t="s">
        <v>13907</v>
      </c>
      <c r="N79" s="265" t="s">
        <v>582</v>
      </c>
      <c r="O79" s="265" t="s">
        <v>46740</v>
      </c>
      <c r="P79" s="265" t="s">
        <v>46739</v>
      </c>
      <c r="R79" s="265" t="s">
        <v>1662</v>
      </c>
      <c r="U79" s="265" t="s">
        <v>43</v>
      </c>
      <c r="V79" s="265" t="s">
        <v>10257</v>
      </c>
      <c r="W79" s="265" t="s">
        <v>10258</v>
      </c>
      <c r="X79" s="265" t="s">
        <v>46738</v>
      </c>
      <c r="Y79" s="266" t="s">
        <v>42020</v>
      </c>
      <c r="Z79" s="266" t="s">
        <v>105</v>
      </c>
      <c r="AA79" s="266" t="s">
        <v>7395</v>
      </c>
      <c r="AB79" s="266" t="s">
        <v>46652</v>
      </c>
    </row>
    <row r="80" spans="1:28" s="265" customFormat="1" x14ac:dyDescent="0.25">
      <c r="A80" s="265" t="s">
        <v>1813</v>
      </c>
      <c r="B80" s="265" t="s">
        <v>7278</v>
      </c>
      <c r="C80" s="265" t="s">
        <v>10253</v>
      </c>
      <c r="D80" s="265" t="s">
        <v>10254</v>
      </c>
      <c r="E80" s="265" t="s">
        <v>10406</v>
      </c>
      <c r="F80" s="265" t="s">
        <v>10407</v>
      </c>
      <c r="G80" s="265" t="s">
        <v>38</v>
      </c>
      <c r="H80" s="265" t="s">
        <v>38</v>
      </c>
      <c r="I80" s="265" t="s">
        <v>10408</v>
      </c>
      <c r="J80" s="265" t="s">
        <v>10412</v>
      </c>
      <c r="K80" s="265" t="s">
        <v>10413</v>
      </c>
      <c r="L80" s="265" t="s">
        <v>46736</v>
      </c>
      <c r="M80" s="265" t="s">
        <v>46737</v>
      </c>
      <c r="N80" s="265" t="s">
        <v>582</v>
      </c>
      <c r="O80" s="265" t="s">
        <v>46736</v>
      </c>
      <c r="P80" s="265" t="s">
        <v>46735</v>
      </c>
      <c r="U80" s="265" t="s">
        <v>43</v>
      </c>
      <c r="V80" s="265" t="s">
        <v>10257</v>
      </c>
      <c r="W80" s="265" t="s">
        <v>10258</v>
      </c>
      <c r="X80" s="265" t="s">
        <v>46734</v>
      </c>
      <c r="Y80" s="266"/>
      <c r="Z80" s="266"/>
      <c r="AA80" s="266" t="s">
        <v>7395</v>
      </c>
      <c r="AB80" s="266"/>
    </row>
    <row r="81" spans="1:28" s="265" customFormat="1" x14ac:dyDescent="0.25">
      <c r="A81" s="265" t="s">
        <v>1813</v>
      </c>
      <c r="B81" s="265" t="s">
        <v>7278</v>
      </c>
      <c r="C81" s="265" t="s">
        <v>10253</v>
      </c>
      <c r="D81" s="265" t="s">
        <v>10254</v>
      </c>
      <c r="E81" s="265" t="s">
        <v>10406</v>
      </c>
      <c r="F81" s="265" t="s">
        <v>10414</v>
      </c>
      <c r="G81" s="265" t="s">
        <v>38</v>
      </c>
      <c r="H81" s="265" t="s">
        <v>38</v>
      </c>
      <c r="I81" s="265" t="s">
        <v>10415</v>
      </c>
      <c r="J81" s="265" t="s">
        <v>10416</v>
      </c>
      <c r="K81" s="265" t="s">
        <v>10417</v>
      </c>
      <c r="L81" s="265" t="s">
        <v>46732</v>
      </c>
      <c r="M81" s="265" t="s">
        <v>46733</v>
      </c>
      <c r="N81" s="265" t="s">
        <v>582</v>
      </c>
      <c r="O81" s="265" t="s">
        <v>46732</v>
      </c>
      <c r="P81" s="265" t="s">
        <v>46731</v>
      </c>
      <c r="U81" s="265" t="s">
        <v>43</v>
      </c>
      <c r="V81" s="265" t="s">
        <v>10257</v>
      </c>
      <c r="W81" s="265" t="s">
        <v>10258</v>
      </c>
      <c r="X81" s="265" t="s">
        <v>46730</v>
      </c>
      <c r="Y81" s="266" t="s">
        <v>31</v>
      </c>
      <c r="Z81" s="266" t="s">
        <v>7356</v>
      </c>
      <c r="AA81" s="266" t="s">
        <v>7395</v>
      </c>
      <c r="AB81" s="266"/>
    </row>
    <row r="82" spans="1:28" s="265" customFormat="1" x14ac:dyDescent="0.25">
      <c r="A82" s="265" t="s">
        <v>1813</v>
      </c>
      <c r="B82" s="265" t="s">
        <v>7278</v>
      </c>
      <c r="C82" s="265" t="s">
        <v>10253</v>
      </c>
      <c r="D82" s="265" t="s">
        <v>10254</v>
      </c>
      <c r="E82" s="265" t="s">
        <v>10406</v>
      </c>
      <c r="F82" s="265" t="s">
        <v>10414</v>
      </c>
      <c r="G82" s="265" t="s">
        <v>38</v>
      </c>
      <c r="H82" s="265" t="s">
        <v>38</v>
      </c>
      <c r="I82" s="265" t="s">
        <v>10415</v>
      </c>
      <c r="J82" s="265" t="s">
        <v>10419</v>
      </c>
      <c r="K82" s="265" t="s">
        <v>4982</v>
      </c>
      <c r="L82" s="265" t="s">
        <v>4177</v>
      </c>
      <c r="M82" s="265" t="s">
        <v>4982</v>
      </c>
      <c r="N82" s="265" t="s">
        <v>582</v>
      </c>
      <c r="O82" s="265" t="s">
        <v>4177</v>
      </c>
      <c r="P82" s="265" t="s">
        <v>46729</v>
      </c>
      <c r="U82" s="265" t="s">
        <v>43</v>
      </c>
      <c r="V82" s="265" t="s">
        <v>10257</v>
      </c>
      <c r="W82" s="265" t="s">
        <v>10258</v>
      </c>
      <c r="X82" s="265" t="s">
        <v>46728</v>
      </c>
      <c r="Y82" s="266" t="s">
        <v>7873</v>
      </c>
      <c r="Z82" s="266" t="s">
        <v>7356</v>
      </c>
      <c r="AA82" s="266" t="s">
        <v>7395</v>
      </c>
      <c r="AB82" s="266"/>
    </row>
    <row r="83" spans="1:28" s="265" customFormat="1" x14ac:dyDescent="0.25">
      <c r="A83" s="265" t="s">
        <v>1813</v>
      </c>
      <c r="B83" s="265" t="s">
        <v>7278</v>
      </c>
      <c r="C83" s="265" t="s">
        <v>10253</v>
      </c>
      <c r="D83" s="265" t="s">
        <v>10254</v>
      </c>
      <c r="E83" s="265" t="s">
        <v>10406</v>
      </c>
      <c r="F83" s="265" t="s">
        <v>10414</v>
      </c>
      <c r="G83" s="265" t="s">
        <v>38</v>
      </c>
      <c r="H83" s="265" t="s">
        <v>38</v>
      </c>
      <c r="I83" s="265" t="s">
        <v>10415</v>
      </c>
      <c r="J83" s="265" t="s">
        <v>10419</v>
      </c>
      <c r="K83" s="265" t="s">
        <v>10420</v>
      </c>
      <c r="L83" s="265" t="s">
        <v>46727</v>
      </c>
      <c r="M83" s="265" t="s">
        <v>5055</v>
      </c>
      <c r="N83" s="265" t="s">
        <v>582</v>
      </c>
      <c r="O83" s="265" t="s">
        <v>46727</v>
      </c>
      <c r="P83" s="265" t="s">
        <v>46726</v>
      </c>
      <c r="U83" s="265" t="s">
        <v>43</v>
      </c>
      <c r="V83" s="265" t="s">
        <v>10257</v>
      </c>
      <c r="W83" s="265" t="s">
        <v>10258</v>
      </c>
      <c r="X83" s="265" t="s">
        <v>46725</v>
      </c>
      <c r="Y83" s="266" t="s">
        <v>7873</v>
      </c>
      <c r="Z83" s="266" t="s">
        <v>7356</v>
      </c>
      <c r="AA83" s="266" t="s">
        <v>7525</v>
      </c>
      <c r="AB83" s="266"/>
    </row>
    <row r="84" spans="1:28" s="265" customFormat="1" x14ac:dyDescent="0.25">
      <c r="A84" s="265" t="s">
        <v>1813</v>
      </c>
      <c r="B84" s="265" t="s">
        <v>7278</v>
      </c>
      <c r="C84" s="265" t="s">
        <v>10253</v>
      </c>
      <c r="D84" s="265" t="s">
        <v>10254</v>
      </c>
      <c r="E84" s="265" t="s">
        <v>10406</v>
      </c>
      <c r="F84" s="265" t="s">
        <v>10414</v>
      </c>
      <c r="G84" s="265" t="s">
        <v>38</v>
      </c>
      <c r="H84" s="265" t="s">
        <v>38</v>
      </c>
      <c r="I84" s="265" t="s">
        <v>10415</v>
      </c>
      <c r="J84" s="265" t="s">
        <v>10421</v>
      </c>
      <c r="K84" s="265" t="s">
        <v>5054</v>
      </c>
      <c r="L84" s="265" t="s">
        <v>46421</v>
      </c>
      <c r="M84" s="265" t="s">
        <v>11555</v>
      </c>
      <c r="N84" s="265" t="s">
        <v>582</v>
      </c>
      <c r="O84" s="265" t="s">
        <v>46421</v>
      </c>
      <c r="P84" s="265" t="s">
        <v>46724</v>
      </c>
      <c r="U84" s="265" t="s">
        <v>43</v>
      </c>
      <c r="V84" s="265" t="s">
        <v>10257</v>
      </c>
      <c r="W84" s="265" t="s">
        <v>10258</v>
      </c>
      <c r="X84" s="265" t="s">
        <v>46723</v>
      </c>
      <c r="Y84" s="266"/>
      <c r="Z84" s="266"/>
      <c r="AA84" s="266" t="s">
        <v>7395</v>
      </c>
      <c r="AB84" s="266"/>
    </row>
    <row r="85" spans="1:28" s="265" customFormat="1" x14ac:dyDescent="0.25">
      <c r="A85" s="265" t="s">
        <v>1813</v>
      </c>
      <c r="B85" s="265" t="s">
        <v>7278</v>
      </c>
      <c r="C85" s="265" t="s">
        <v>10253</v>
      </c>
      <c r="D85" s="265" t="s">
        <v>10254</v>
      </c>
      <c r="E85" s="265" t="s">
        <v>10406</v>
      </c>
      <c r="F85" s="265" t="s">
        <v>10414</v>
      </c>
      <c r="G85" s="265" t="s">
        <v>38</v>
      </c>
      <c r="H85" s="265" t="s">
        <v>38</v>
      </c>
      <c r="I85" s="265" t="s">
        <v>10415</v>
      </c>
      <c r="J85" s="265" t="s">
        <v>10423</v>
      </c>
      <c r="K85" s="265" t="s">
        <v>10424</v>
      </c>
      <c r="L85" s="265" t="s">
        <v>46722</v>
      </c>
      <c r="M85" s="265" t="s">
        <v>5015</v>
      </c>
      <c r="N85" s="265" t="s">
        <v>582</v>
      </c>
      <c r="O85" s="265" t="s">
        <v>46722</v>
      </c>
      <c r="P85" s="265" t="s">
        <v>46721</v>
      </c>
      <c r="U85" s="265" t="s">
        <v>49</v>
      </c>
      <c r="V85" s="265" t="s">
        <v>10257</v>
      </c>
      <c r="W85" s="265" t="s">
        <v>10258</v>
      </c>
      <c r="X85" s="265" t="s">
        <v>46720</v>
      </c>
      <c r="Y85" s="266" t="s">
        <v>7873</v>
      </c>
      <c r="Z85" s="266" t="s">
        <v>7356</v>
      </c>
      <c r="AA85" s="266" t="s">
        <v>7525</v>
      </c>
      <c r="AB85" s="266"/>
    </row>
    <row r="86" spans="1:28" s="265" customFormat="1" x14ac:dyDescent="0.25">
      <c r="A86" s="265" t="s">
        <v>1813</v>
      </c>
      <c r="B86" s="265" t="s">
        <v>7278</v>
      </c>
      <c r="C86" s="265" t="s">
        <v>10253</v>
      </c>
      <c r="D86" s="265" t="s">
        <v>10254</v>
      </c>
      <c r="E86" s="265" t="s">
        <v>10406</v>
      </c>
      <c r="F86" s="265" t="s">
        <v>10414</v>
      </c>
      <c r="G86" s="265" t="s">
        <v>38</v>
      </c>
      <c r="H86" s="265" t="s">
        <v>38</v>
      </c>
      <c r="I86" s="265" t="s">
        <v>10415</v>
      </c>
      <c r="J86" s="265" t="s">
        <v>10422</v>
      </c>
      <c r="K86" s="265" t="s">
        <v>4936</v>
      </c>
      <c r="L86" s="265" t="s">
        <v>10452</v>
      </c>
      <c r="M86" s="265" t="s">
        <v>46719</v>
      </c>
      <c r="N86" s="265" t="s">
        <v>582</v>
      </c>
      <c r="O86" s="265" t="s">
        <v>10452</v>
      </c>
      <c r="P86" s="265" t="s">
        <v>46718</v>
      </c>
      <c r="U86" s="265" t="s">
        <v>43</v>
      </c>
      <c r="V86" s="265" t="s">
        <v>10257</v>
      </c>
      <c r="W86" s="265" t="s">
        <v>10258</v>
      </c>
      <c r="X86" s="265" t="s">
        <v>46717</v>
      </c>
      <c r="Y86" s="266"/>
      <c r="Z86" s="266" t="s">
        <v>105</v>
      </c>
      <c r="AA86" s="266" t="s">
        <v>7395</v>
      </c>
      <c r="AB86" s="266"/>
    </row>
    <row r="87" spans="1:28" s="265" customFormat="1" x14ac:dyDescent="0.25">
      <c r="A87" s="265" t="s">
        <v>1813</v>
      </c>
      <c r="B87" s="265" t="s">
        <v>7278</v>
      </c>
      <c r="C87" s="265" t="s">
        <v>10253</v>
      </c>
      <c r="D87" s="265" t="s">
        <v>10254</v>
      </c>
      <c r="E87" s="265" t="s">
        <v>10406</v>
      </c>
      <c r="F87" s="265" t="s">
        <v>10407</v>
      </c>
      <c r="G87" s="265" t="s">
        <v>38</v>
      </c>
      <c r="H87" s="265" t="s">
        <v>38</v>
      </c>
      <c r="I87" s="265" t="s">
        <v>10425</v>
      </c>
      <c r="J87" s="265" t="s">
        <v>10428</v>
      </c>
      <c r="K87" s="265" t="s">
        <v>10429</v>
      </c>
      <c r="L87" s="265" t="s">
        <v>46716</v>
      </c>
      <c r="M87" s="265" t="s">
        <v>3062</v>
      </c>
      <c r="N87" s="265" t="s">
        <v>582</v>
      </c>
      <c r="O87" s="265" t="s">
        <v>46716</v>
      </c>
      <c r="P87" s="265" t="s">
        <v>46715</v>
      </c>
      <c r="U87" s="265" t="s">
        <v>43</v>
      </c>
      <c r="V87" s="265" t="s">
        <v>10257</v>
      </c>
      <c r="W87" s="265" t="s">
        <v>10258</v>
      </c>
      <c r="X87" s="265" t="s">
        <v>46714</v>
      </c>
      <c r="Y87" s="266" t="s">
        <v>7873</v>
      </c>
      <c r="Z87" s="266" t="s">
        <v>4537</v>
      </c>
      <c r="AA87" s="266" t="s">
        <v>7395</v>
      </c>
      <c r="AB87" s="266"/>
    </row>
    <row r="88" spans="1:28" s="265" customFormat="1" x14ac:dyDescent="0.25">
      <c r="A88" s="265" t="s">
        <v>1813</v>
      </c>
      <c r="B88" s="265" t="s">
        <v>7278</v>
      </c>
      <c r="C88" s="265" t="s">
        <v>10253</v>
      </c>
      <c r="D88" s="265" t="s">
        <v>10254</v>
      </c>
      <c r="E88" s="265" t="s">
        <v>10406</v>
      </c>
      <c r="F88" s="265" t="s">
        <v>10407</v>
      </c>
      <c r="G88" s="265" t="s">
        <v>38</v>
      </c>
      <c r="H88" s="265" t="s">
        <v>38</v>
      </c>
      <c r="I88" s="265" t="s">
        <v>10425</v>
      </c>
      <c r="J88" s="265" t="s">
        <v>10426</v>
      </c>
      <c r="K88" s="265" t="s">
        <v>10427</v>
      </c>
      <c r="L88" s="265" t="s">
        <v>46713</v>
      </c>
      <c r="M88" s="265" t="s">
        <v>34956</v>
      </c>
      <c r="N88" s="265" t="s">
        <v>582</v>
      </c>
      <c r="O88" s="265" t="s">
        <v>46713</v>
      </c>
      <c r="P88" s="265" t="s">
        <v>46712</v>
      </c>
      <c r="R88" s="265" t="s">
        <v>112</v>
      </c>
      <c r="U88" s="265" t="s">
        <v>43</v>
      </c>
      <c r="V88" s="265" t="s">
        <v>10257</v>
      </c>
      <c r="W88" s="265" t="s">
        <v>10258</v>
      </c>
      <c r="X88" s="265" t="s">
        <v>46711</v>
      </c>
      <c r="Y88" s="266" t="s">
        <v>31</v>
      </c>
      <c r="Z88" s="266" t="s">
        <v>7356</v>
      </c>
      <c r="AA88" s="266" t="s">
        <v>7525</v>
      </c>
      <c r="AB88" s="266"/>
    </row>
    <row r="89" spans="1:28" s="265" customFormat="1" x14ac:dyDescent="0.25">
      <c r="A89" s="265" t="s">
        <v>1813</v>
      </c>
      <c r="B89" s="265" t="s">
        <v>7278</v>
      </c>
      <c r="C89" s="265" t="s">
        <v>10253</v>
      </c>
      <c r="D89" s="265" t="s">
        <v>10254</v>
      </c>
      <c r="E89" s="265" t="s">
        <v>10406</v>
      </c>
      <c r="F89" s="265" t="s">
        <v>10407</v>
      </c>
      <c r="G89" s="265" t="s">
        <v>38</v>
      </c>
      <c r="H89" s="265" t="s">
        <v>38</v>
      </c>
      <c r="I89" s="265" t="s">
        <v>10425</v>
      </c>
      <c r="J89" s="265" t="s">
        <v>10430</v>
      </c>
      <c r="K89" s="265" t="s">
        <v>8068</v>
      </c>
      <c r="L89" s="265" t="s">
        <v>10431</v>
      </c>
      <c r="M89" s="265" t="s">
        <v>8068</v>
      </c>
      <c r="N89" s="265" t="s">
        <v>582</v>
      </c>
      <c r="O89" s="265" t="s">
        <v>10431</v>
      </c>
      <c r="P89" s="265" t="s">
        <v>46710</v>
      </c>
      <c r="U89" s="265" t="s">
        <v>43</v>
      </c>
      <c r="V89" s="265" t="s">
        <v>10257</v>
      </c>
      <c r="W89" s="265" t="s">
        <v>10258</v>
      </c>
      <c r="X89" s="265" t="s">
        <v>46709</v>
      </c>
      <c r="Y89" s="266"/>
      <c r="Z89" s="266"/>
      <c r="AA89" s="266" t="s">
        <v>7395</v>
      </c>
      <c r="AB89" s="266"/>
    </row>
    <row r="90" spans="1:28" s="265" customFormat="1" x14ac:dyDescent="0.25">
      <c r="A90" s="265" t="s">
        <v>1813</v>
      </c>
      <c r="B90" s="265" t="s">
        <v>7278</v>
      </c>
      <c r="C90" s="265" t="s">
        <v>10253</v>
      </c>
      <c r="D90" s="265" t="s">
        <v>10254</v>
      </c>
      <c r="E90" s="265" t="s">
        <v>10406</v>
      </c>
      <c r="F90" s="265" t="s">
        <v>10407</v>
      </c>
      <c r="G90" s="265" t="s">
        <v>38</v>
      </c>
      <c r="H90" s="265" t="s">
        <v>38</v>
      </c>
      <c r="I90" s="265" t="s">
        <v>10425</v>
      </c>
      <c r="J90" s="265" t="s">
        <v>46708</v>
      </c>
      <c r="K90" s="265" t="s">
        <v>46707</v>
      </c>
      <c r="L90" s="265" t="s">
        <v>9496</v>
      </c>
      <c r="M90" s="265" t="s">
        <v>7828</v>
      </c>
      <c r="N90" s="265" t="s">
        <v>582</v>
      </c>
      <c r="O90" s="265" t="s">
        <v>9496</v>
      </c>
      <c r="P90" s="265" t="s">
        <v>46706</v>
      </c>
      <c r="U90" s="265" t="s">
        <v>43</v>
      </c>
      <c r="V90" s="265" t="s">
        <v>10257</v>
      </c>
      <c r="W90" s="265" t="s">
        <v>10258</v>
      </c>
      <c r="X90" s="265" t="s">
        <v>46705</v>
      </c>
      <c r="Y90" s="266" t="s">
        <v>31</v>
      </c>
      <c r="Z90" s="266"/>
      <c r="AA90" s="266" t="s">
        <v>7395</v>
      </c>
      <c r="AB90" s="266"/>
    </row>
    <row r="91" spans="1:28" s="265" customFormat="1" x14ac:dyDescent="0.25">
      <c r="A91" s="265" t="s">
        <v>1813</v>
      </c>
      <c r="B91" s="265" t="s">
        <v>7278</v>
      </c>
      <c r="C91" s="265" t="s">
        <v>10253</v>
      </c>
      <c r="D91" s="265" t="s">
        <v>10254</v>
      </c>
      <c r="E91" s="265" t="s">
        <v>10406</v>
      </c>
      <c r="F91" s="265" t="s">
        <v>10407</v>
      </c>
      <c r="G91" s="265" t="s">
        <v>38</v>
      </c>
      <c r="H91" s="265" t="s">
        <v>38</v>
      </c>
      <c r="I91" s="265" t="s">
        <v>10432</v>
      </c>
      <c r="J91" s="265" t="s">
        <v>10433</v>
      </c>
      <c r="K91" s="265" t="s">
        <v>10434</v>
      </c>
      <c r="L91" s="265" t="s">
        <v>10435</v>
      </c>
      <c r="M91" s="265" t="s">
        <v>10434</v>
      </c>
      <c r="N91" s="265" t="s">
        <v>582</v>
      </c>
      <c r="O91" s="265" t="s">
        <v>10435</v>
      </c>
      <c r="P91" s="265" t="s">
        <v>46704</v>
      </c>
      <c r="U91" s="265" t="s">
        <v>43</v>
      </c>
      <c r="V91" s="265" t="s">
        <v>10257</v>
      </c>
      <c r="W91" s="265" t="s">
        <v>10258</v>
      </c>
      <c r="X91" s="265" t="s">
        <v>46703</v>
      </c>
      <c r="Y91" s="266"/>
      <c r="Z91" s="266"/>
      <c r="AA91" s="266" t="s">
        <v>7395</v>
      </c>
      <c r="AB91" s="266"/>
    </row>
    <row r="92" spans="1:28" s="265" customFormat="1" x14ac:dyDescent="0.25">
      <c r="A92" s="265" t="s">
        <v>1813</v>
      </c>
      <c r="B92" s="265" t="s">
        <v>7278</v>
      </c>
      <c r="C92" s="265" t="s">
        <v>10253</v>
      </c>
      <c r="D92" s="265" t="s">
        <v>10254</v>
      </c>
      <c r="E92" s="265" t="s">
        <v>10406</v>
      </c>
      <c r="F92" s="265" t="s">
        <v>10407</v>
      </c>
      <c r="G92" s="265" t="s">
        <v>38</v>
      </c>
      <c r="H92" s="265" t="s">
        <v>38</v>
      </c>
      <c r="I92" s="265" t="s">
        <v>10432</v>
      </c>
      <c r="J92" s="265" t="s">
        <v>10436</v>
      </c>
      <c r="K92" s="265" t="s">
        <v>8288</v>
      </c>
      <c r="L92" s="265" t="s">
        <v>10437</v>
      </c>
      <c r="M92" s="265" t="s">
        <v>8288</v>
      </c>
      <c r="N92" s="265" t="s">
        <v>582</v>
      </c>
      <c r="O92" s="265" t="s">
        <v>10437</v>
      </c>
      <c r="P92" s="265" t="s">
        <v>46702</v>
      </c>
      <c r="U92" s="265" t="s">
        <v>43</v>
      </c>
      <c r="V92" s="265" t="s">
        <v>10257</v>
      </c>
      <c r="W92" s="265" t="s">
        <v>10258</v>
      </c>
      <c r="X92" s="265" t="s">
        <v>46701</v>
      </c>
      <c r="Y92" s="266"/>
      <c r="Z92" s="266"/>
      <c r="AA92" s="266" t="s">
        <v>7395</v>
      </c>
      <c r="AB92" s="266"/>
    </row>
    <row r="93" spans="1:28" s="265" customFormat="1" x14ac:dyDescent="0.25">
      <c r="A93" s="265" t="s">
        <v>1813</v>
      </c>
      <c r="B93" s="265" t="s">
        <v>7278</v>
      </c>
      <c r="C93" s="265" t="s">
        <v>10253</v>
      </c>
      <c r="D93" s="265" t="s">
        <v>10254</v>
      </c>
      <c r="E93" s="265" t="s">
        <v>10406</v>
      </c>
      <c r="F93" s="265" t="s">
        <v>10407</v>
      </c>
      <c r="G93" s="265" t="s">
        <v>38</v>
      </c>
      <c r="H93" s="265" t="s">
        <v>38</v>
      </c>
      <c r="I93" s="265" t="s">
        <v>10432</v>
      </c>
      <c r="J93" s="265" t="s">
        <v>10436</v>
      </c>
      <c r="K93" s="265" t="s">
        <v>5275</v>
      </c>
      <c r="L93" s="265" t="s">
        <v>46700</v>
      </c>
      <c r="M93" s="265" t="s">
        <v>5052</v>
      </c>
      <c r="N93" s="265" t="s">
        <v>582</v>
      </c>
      <c r="O93" s="265" t="s">
        <v>46700</v>
      </c>
      <c r="P93" s="265" t="s">
        <v>46699</v>
      </c>
      <c r="U93" s="265" t="s">
        <v>43</v>
      </c>
      <c r="V93" s="265" t="s">
        <v>10257</v>
      </c>
      <c r="W93" s="265" t="s">
        <v>10258</v>
      </c>
      <c r="X93" s="265" t="s">
        <v>46698</v>
      </c>
      <c r="Y93" s="266"/>
      <c r="Z93" s="266"/>
      <c r="AA93" s="266" t="s">
        <v>7395</v>
      </c>
      <c r="AB93" s="266"/>
    </row>
    <row r="94" spans="1:28" s="265" customFormat="1" x14ac:dyDescent="0.25">
      <c r="A94" s="265" t="s">
        <v>1813</v>
      </c>
      <c r="B94" s="265" t="s">
        <v>7278</v>
      </c>
      <c r="C94" s="265" t="s">
        <v>10253</v>
      </c>
      <c r="D94" s="265" t="s">
        <v>10254</v>
      </c>
      <c r="E94" s="265" t="s">
        <v>10406</v>
      </c>
      <c r="F94" s="265" t="s">
        <v>10407</v>
      </c>
      <c r="G94" s="265" t="s">
        <v>38</v>
      </c>
      <c r="H94" s="265" t="s">
        <v>38</v>
      </c>
      <c r="I94" s="265" t="s">
        <v>10432</v>
      </c>
      <c r="J94" s="265" t="s">
        <v>10438</v>
      </c>
      <c r="K94" s="265" t="s">
        <v>46697</v>
      </c>
      <c r="L94" s="265" t="s">
        <v>44032</v>
      </c>
      <c r="M94" s="265" t="s">
        <v>19624</v>
      </c>
      <c r="N94" s="265" t="s">
        <v>582</v>
      </c>
      <c r="O94" s="265" t="s">
        <v>44032</v>
      </c>
      <c r="P94" s="265" t="s">
        <v>46696</v>
      </c>
      <c r="U94" s="265" t="s">
        <v>43</v>
      </c>
      <c r="V94" s="265" t="s">
        <v>10257</v>
      </c>
      <c r="W94" s="265" t="s">
        <v>10258</v>
      </c>
      <c r="X94" s="265" t="s">
        <v>46695</v>
      </c>
      <c r="Y94" s="266"/>
      <c r="Z94" s="266"/>
      <c r="AA94" s="266" t="s">
        <v>7523</v>
      </c>
      <c r="AB94" s="266"/>
    </row>
    <row r="95" spans="1:28" s="265" customFormat="1" x14ac:dyDescent="0.25">
      <c r="A95" s="265" t="s">
        <v>1813</v>
      </c>
      <c r="B95" s="265" t="s">
        <v>7278</v>
      </c>
      <c r="C95" s="265" t="s">
        <v>10253</v>
      </c>
      <c r="D95" s="265" t="s">
        <v>10254</v>
      </c>
      <c r="E95" s="265" t="s">
        <v>10406</v>
      </c>
      <c r="F95" s="265" t="s">
        <v>10407</v>
      </c>
      <c r="G95" s="265" t="s">
        <v>38</v>
      </c>
      <c r="H95" s="265" t="s">
        <v>38</v>
      </c>
      <c r="I95" s="265" t="s">
        <v>46694</v>
      </c>
      <c r="J95" s="265" t="s">
        <v>46693</v>
      </c>
      <c r="K95" s="265" t="s">
        <v>3083</v>
      </c>
      <c r="L95" s="265" t="s">
        <v>46692</v>
      </c>
      <c r="M95" s="265" t="s">
        <v>38</v>
      </c>
      <c r="N95" s="265" t="s">
        <v>42</v>
      </c>
      <c r="O95" s="265" t="s">
        <v>38</v>
      </c>
      <c r="P95" s="265" t="s">
        <v>46691</v>
      </c>
      <c r="R95" s="265" t="s">
        <v>7697</v>
      </c>
      <c r="S95" s="265" t="s">
        <v>44378</v>
      </c>
      <c r="T95" s="265" t="s">
        <v>7356</v>
      </c>
      <c r="U95" s="265" t="s">
        <v>43</v>
      </c>
      <c r="V95" s="265" t="s">
        <v>46690</v>
      </c>
      <c r="W95" s="265" t="s">
        <v>46689</v>
      </c>
      <c r="X95" s="265" t="s">
        <v>46688</v>
      </c>
      <c r="Y95" s="266" t="s">
        <v>42020</v>
      </c>
      <c r="Z95" s="266" t="s">
        <v>7356</v>
      </c>
      <c r="AA95" s="266" t="s">
        <v>4146</v>
      </c>
      <c r="AB95" s="266" t="s">
        <v>46687</v>
      </c>
    </row>
    <row r="96" spans="1:28" s="265" customFormat="1" x14ac:dyDescent="0.25">
      <c r="A96" s="265" t="s">
        <v>1813</v>
      </c>
      <c r="B96" s="265" t="s">
        <v>7278</v>
      </c>
      <c r="C96" s="265" t="s">
        <v>10253</v>
      </c>
      <c r="D96" s="265" t="s">
        <v>10254</v>
      </c>
      <c r="E96" s="265" t="s">
        <v>10406</v>
      </c>
      <c r="F96" s="265" t="s">
        <v>10407</v>
      </c>
      <c r="G96" s="265" t="s">
        <v>38</v>
      </c>
      <c r="H96" s="265" t="s">
        <v>38</v>
      </c>
      <c r="I96" s="265" t="s">
        <v>10439</v>
      </c>
      <c r="J96" s="265" t="s">
        <v>10441</v>
      </c>
      <c r="K96" s="265" t="s">
        <v>10442</v>
      </c>
      <c r="L96" s="265" t="s">
        <v>46686</v>
      </c>
      <c r="M96" s="265" t="s">
        <v>3177</v>
      </c>
      <c r="N96" s="265" t="s">
        <v>582</v>
      </c>
      <c r="O96" s="265" t="s">
        <v>46686</v>
      </c>
      <c r="P96" s="265" t="s">
        <v>46685</v>
      </c>
      <c r="U96" s="265" t="s">
        <v>43</v>
      </c>
      <c r="V96" s="265" t="s">
        <v>10257</v>
      </c>
      <c r="W96" s="265" t="s">
        <v>10258</v>
      </c>
      <c r="X96" s="265" t="s">
        <v>46684</v>
      </c>
      <c r="Y96" s="266"/>
      <c r="Z96" s="266"/>
      <c r="AA96" s="266" t="s">
        <v>7395</v>
      </c>
      <c r="AB96" s="266"/>
    </row>
    <row r="97" spans="1:28" s="265" customFormat="1" x14ac:dyDescent="0.25">
      <c r="A97" s="265" t="s">
        <v>1813</v>
      </c>
      <c r="B97" s="265" t="s">
        <v>7278</v>
      </c>
      <c r="C97" s="265" t="s">
        <v>10253</v>
      </c>
      <c r="D97" s="265" t="s">
        <v>10254</v>
      </c>
      <c r="E97" s="265" t="s">
        <v>10406</v>
      </c>
      <c r="F97" s="265" t="s">
        <v>10407</v>
      </c>
      <c r="G97" s="265" t="s">
        <v>38</v>
      </c>
      <c r="H97" s="265" t="s">
        <v>38</v>
      </c>
      <c r="I97" s="265" t="s">
        <v>10439</v>
      </c>
      <c r="J97" s="265" t="s">
        <v>10443</v>
      </c>
      <c r="K97" s="265" t="s">
        <v>10444</v>
      </c>
      <c r="L97" s="265" t="s">
        <v>46682</v>
      </c>
      <c r="M97" s="265" t="s">
        <v>46683</v>
      </c>
      <c r="N97" s="265" t="s">
        <v>582</v>
      </c>
      <c r="O97" s="265" t="s">
        <v>46682</v>
      </c>
      <c r="P97" s="265" t="s">
        <v>46681</v>
      </c>
      <c r="U97" s="265" t="s">
        <v>43</v>
      </c>
      <c r="V97" s="265" t="s">
        <v>10257</v>
      </c>
      <c r="W97" s="265" t="s">
        <v>10258</v>
      </c>
      <c r="X97" s="265" t="s">
        <v>46680</v>
      </c>
      <c r="Y97" s="266"/>
      <c r="Z97" s="266" t="s">
        <v>4537</v>
      </c>
      <c r="AA97" s="266" t="s">
        <v>7395</v>
      </c>
      <c r="AB97" s="266"/>
    </row>
    <row r="98" spans="1:28" s="265" customFormat="1" x14ac:dyDescent="0.25">
      <c r="A98" s="265" t="s">
        <v>1813</v>
      </c>
      <c r="B98" s="265" t="s">
        <v>7278</v>
      </c>
      <c r="C98" s="265" t="s">
        <v>10253</v>
      </c>
      <c r="D98" s="265" t="s">
        <v>10254</v>
      </c>
      <c r="E98" s="265" t="s">
        <v>10406</v>
      </c>
      <c r="F98" s="265" t="s">
        <v>10407</v>
      </c>
      <c r="G98" s="265" t="s">
        <v>38</v>
      </c>
      <c r="H98" s="265" t="s">
        <v>38</v>
      </c>
      <c r="I98" s="265" t="s">
        <v>10439</v>
      </c>
      <c r="J98" s="265" t="s">
        <v>10440</v>
      </c>
      <c r="K98" s="265" t="s">
        <v>3177</v>
      </c>
      <c r="L98" s="265" t="s">
        <v>46678</v>
      </c>
      <c r="M98" s="265" t="s">
        <v>46679</v>
      </c>
      <c r="N98" s="265" t="s">
        <v>582</v>
      </c>
      <c r="O98" s="265" t="s">
        <v>46678</v>
      </c>
      <c r="P98" s="265" t="s">
        <v>46677</v>
      </c>
      <c r="U98" s="265" t="s">
        <v>43</v>
      </c>
      <c r="V98" s="265" t="s">
        <v>10257</v>
      </c>
      <c r="W98" s="265" t="s">
        <v>10258</v>
      </c>
      <c r="X98" s="265" t="s">
        <v>46676</v>
      </c>
      <c r="Y98" s="266" t="s">
        <v>7855</v>
      </c>
      <c r="Z98" s="266" t="s">
        <v>4537</v>
      </c>
      <c r="AA98" s="266" t="s">
        <v>7395</v>
      </c>
      <c r="AB98" s="266"/>
    </row>
    <row r="99" spans="1:28" s="265" customFormat="1" x14ac:dyDescent="0.25">
      <c r="A99" s="265" t="s">
        <v>1813</v>
      </c>
      <c r="B99" s="265" t="s">
        <v>7278</v>
      </c>
      <c r="C99" s="265" t="s">
        <v>10253</v>
      </c>
      <c r="D99" s="265" t="s">
        <v>10254</v>
      </c>
      <c r="E99" s="265" t="s">
        <v>10406</v>
      </c>
      <c r="F99" s="265" t="s">
        <v>10407</v>
      </c>
      <c r="G99" s="265" t="s">
        <v>38</v>
      </c>
      <c r="H99" s="265" t="s">
        <v>38</v>
      </c>
      <c r="I99" s="265" t="s">
        <v>10439</v>
      </c>
      <c r="J99" s="265" t="s">
        <v>10445</v>
      </c>
      <c r="K99" s="265" t="s">
        <v>10446</v>
      </c>
      <c r="L99" s="265" t="s">
        <v>46675</v>
      </c>
      <c r="M99" s="265" t="s">
        <v>40174</v>
      </c>
      <c r="N99" s="265" t="s">
        <v>582</v>
      </c>
      <c r="O99" s="265" t="s">
        <v>46675</v>
      </c>
      <c r="P99" s="265" t="s">
        <v>46674</v>
      </c>
      <c r="U99" s="265" t="s">
        <v>43</v>
      </c>
      <c r="V99" s="265" t="s">
        <v>10257</v>
      </c>
      <c r="W99" s="265" t="s">
        <v>10258</v>
      </c>
      <c r="X99" s="265" t="s">
        <v>46673</v>
      </c>
      <c r="Y99" s="266"/>
      <c r="Z99" s="266"/>
      <c r="AA99" s="266" t="s">
        <v>7395</v>
      </c>
      <c r="AB99" s="266"/>
    </row>
    <row r="100" spans="1:28" s="265" customFormat="1" x14ac:dyDescent="0.25">
      <c r="A100" s="265" t="s">
        <v>1813</v>
      </c>
      <c r="B100" s="265" t="s">
        <v>7278</v>
      </c>
      <c r="C100" s="265" t="s">
        <v>10253</v>
      </c>
      <c r="D100" s="265" t="s">
        <v>10254</v>
      </c>
      <c r="E100" s="265" t="s">
        <v>10406</v>
      </c>
      <c r="F100" s="265" t="s">
        <v>10407</v>
      </c>
      <c r="G100" s="265" t="s">
        <v>38</v>
      </c>
      <c r="H100" s="265" t="s">
        <v>38</v>
      </c>
      <c r="I100" s="265" t="s">
        <v>10439</v>
      </c>
      <c r="J100" s="265" t="s">
        <v>10445</v>
      </c>
      <c r="K100" s="265" t="s">
        <v>10446</v>
      </c>
      <c r="L100" s="265" t="s">
        <v>8779</v>
      </c>
      <c r="M100" s="265" t="s">
        <v>522</v>
      </c>
      <c r="N100" s="265" t="s">
        <v>582</v>
      </c>
      <c r="O100" s="265" t="s">
        <v>8779</v>
      </c>
      <c r="P100" s="265" t="s">
        <v>46672</v>
      </c>
      <c r="U100" s="265" t="s">
        <v>43</v>
      </c>
      <c r="V100" s="265" t="s">
        <v>10257</v>
      </c>
      <c r="W100" s="265" t="s">
        <v>10258</v>
      </c>
      <c r="X100" s="265" t="s">
        <v>46671</v>
      </c>
      <c r="Y100" s="266"/>
      <c r="Z100" s="266"/>
      <c r="AA100" s="266" t="s">
        <v>7395</v>
      </c>
      <c r="AB100" s="266"/>
    </row>
    <row r="101" spans="1:28" s="265" customFormat="1" x14ac:dyDescent="0.25">
      <c r="A101" s="265" t="s">
        <v>1813</v>
      </c>
      <c r="B101" s="265" t="s">
        <v>7278</v>
      </c>
      <c r="C101" s="265" t="s">
        <v>10253</v>
      </c>
      <c r="D101" s="265" t="s">
        <v>10254</v>
      </c>
      <c r="E101" s="265" t="s">
        <v>10406</v>
      </c>
      <c r="F101" s="265" t="s">
        <v>10407</v>
      </c>
      <c r="G101" s="265" t="s">
        <v>38</v>
      </c>
      <c r="H101" s="265" t="s">
        <v>38</v>
      </c>
      <c r="I101" s="265" t="s">
        <v>46670</v>
      </c>
      <c r="J101" s="265" t="s">
        <v>46669</v>
      </c>
      <c r="K101" s="265" t="s">
        <v>4168</v>
      </c>
      <c r="L101" s="265" t="s">
        <v>46668</v>
      </c>
      <c r="M101" s="265" t="s">
        <v>41536</v>
      </c>
      <c r="N101" s="265" t="s">
        <v>582</v>
      </c>
      <c r="O101" s="265" t="s">
        <v>46668</v>
      </c>
      <c r="P101" s="265" t="s">
        <v>46667</v>
      </c>
      <c r="R101" s="265" t="s">
        <v>62</v>
      </c>
      <c r="U101" s="265" t="s">
        <v>43</v>
      </c>
      <c r="V101" s="265" t="s">
        <v>10257</v>
      </c>
      <c r="W101" s="265" t="s">
        <v>10258</v>
      </c>
      <c r="X101" s="265" t="s">
        <v>46666</v>
      </c>
      <c r="Y101" s="266" t="s">
        <v>7873</v>
      </c>
      <c r="Z101" s="266" t="s">
        <v>105</v>
      </c>
      <c r="AA101" s="266" t="s">
        <v>7395</v>
      </c>
      <c r="AB101" s="266"/>
    </row>
    <row r="102" spans="1:28" s="265" customFormat="1" x14ac:dyDescent="0.25">
      <c r="A102" s="265" t="s">
        <v>1813</v>
      </c>
      <c r="B102" s="265" t="s">
        <v>7278</v>
      </c>
      <c r="C102" s="265" t="s">
        <v>10253</v>
      </c>
      <c r="D102" s="265" t="s">
        <v>10254</v>
      </c>
      <c r="E102" s="265" t="s">
        <v>10448</v>
      </c>
      <c r="F102" s="265" t="s">
        <v>38</v>
      </c>
      <c r="G102" s="265" t="s">
        <v>38</v>
      </c>
      <c r="H102" s="265" t="s">
        <v>38</v>
      </c>
      <c r="I102" s="265" t="s">
        <v>46665</v>
      </c>
      <c r="J102" s="265" t="s">
        <v>46664</v>
      </c>
      <c r="K102" s="265" t="s">
        <v>1912</v>
      </c>
      <c r="L102" s="265" t="s">
        <v>10480</v>
      </c>
      <c r="M102" s="265" t="s">
        <v>232</v>
      </c>
      <c r="N102" s="265" t="s">
        <v>582</v>
      </c>
      <c r="O102" s="265" t="s">
        <v>10480</v>
      </c>
      <c r="P102" s="265" t="s">
        <v>46663</v>
      </c>
      <c r="T102" s="265" t="s">
        <v>7356</v>
      </c>
      <c r="U102" s="265" t="s">
        <v>43</v>
      </c>
      <c r="V102" s="265" t="s">
        <v>10257</v>
      </c>
      <c r="W102" s="265" t="s">
        <v>10258</v>
      </c>
      <c r="X102" s="265" t="s">
        <v>46662</v>
      </c>
      <c r="Y102" s="266" t="s">
        <v>7873</v>
      </c>
      <c r="Z102" s="266"/>
      <c r="AA102" s="266" t="s">
        <v>7395</v>
      </c>
      <c r="AB102" s="266" t="s">
        <v>46652</v>
      </c>
    </row>
    <row r="103" spans="1:28" s="265" customFormat="1" x14ac:dyDescent="0.25">
      <c r="A103" s="265" t="s">
        <v>1813</v>
      </c>
      <c r="B103" s="265" t="s">
        <v>7278</v>
      </c>
      <c r="C103" s="265" t="s">
        <v>10253</v>
      </c>
      <c r="D103" s="265" t="s">
        <v>10254</v>
      </c>
      <c r="E103" s="265" t="s">
        <v>10448</v>
      </c>
      <c r="F103" s="265" t="s">
        <v>38</v>
      </c>
      <c r="G103" s="265" t="s">
        <v>38</v>
      </c>
      <c r="H103" s="265" t="s">
        <v>38</v>
      </c>
      <c r="I103" s="265" t="s">
        <v>14751</v>
      </c>
      <c r="J103" s="265" t="s">
        <v>46661</v>
      </c>
      <c r="K103" s="265" t="s">
        <v>46660</v>
      </c>
      <c r="L103" s="265" t="s">
        <v>4136</v>
      </c>
      <c r="M103" s="265" t="s">
        <v>38</v>
      </c>
      <c r="N103" s="265" t="s">
        <v>42</v>
      </c>
      <c r="O103" s="265" t="s">
        <v>38</v>
      </c>
      <c r="P103" s="265" t="s">
        <v>46659</v>
      </c>
      <c r="R103" s="265" t="s">
        <v>1662</v>
      </c>
      <c r="S103" s="265" t="s">
        <v>4611</v>
      </c>
      <c r="U103" s="265" t="s">
        <v>43</v>
      </c>
      <c r="V103" s="265" t="s">
        <v>10257</v>
      </c>
      <c r="W103" s="265" t="s">
        <v>10258</v>
      </c>
      <c r="X103" s="265" t="s">
        <v>46658</v>
      </c>
      <c r="Y103" s="266" t="s">
        <v>7873</v>
      </c>
      <c r="Z103" s="266"/>
      <c r="AA103" s="266" t="s">
        <v>7525</v>
      </c>
      <c r="AB103" s="266" t="s">
        <v>46652</v>
      </c>
    </row>
    <row r="104" spans="1:28" s="265" customFormat="1" x14ac:dyDescent="0.25">
      <c r="A104" s="265" t="s">
        <v>1813</v>
      </c>
      <c r="B104" s="265" t="s">
        <v>7278</v>
      </c>
      <c r="C104" s="265" t="s">
        <v>10253</v>
      </c>
      <c r="D104" s="265" t="s">
        <v>10254</v>
      </c>
      <c r="E104" s="265" t="s">
        <v>10448</v>
      </c>
      <c r="F104" s="265" t="s">
        <v>38</v>
      </c>
      <c r="G104" s="265" t="s">
        <v>38</v>
      </c>
      <c r="H104" s="265" t="s">
        <v>38</v>
      </c>
      <c r="I104" s="265" t="s">
        <v>10449</v>
      </c>
      <c r="J104" s="265" t="s">
        <v>10450</v>
      </c>
      <c r="K104" s="265" t="s">
        <v>10451</v>
      </c>
      <c r="L104" s="265" t="s">
        <v>10452</v>
      </c>
      <c r="M104" s="265" t="s">
        <v>10451</v>
      </c>
      <c r="N104" s="265" t="s">
        <v>582</v>
      </c>
      <c r="O104" s="265" t="s">
        <v>10452</v>
      </c>
      <c r="P104" s="265" t="s">
        <v>46657</v>
      </c>
      <c r="V104" s="265" t="s">
        <v>10278</v>
      </c>
      <c r="W104" s="265" t="s">
        <v>10258</v>
      </c>
      <c r="X104" s="265" t="s">
        <v>10453</v>
      </c>
      <c r="Y104" s="266"/>
      <c r="Z104" s="266"/>
      <c r="AA104" s="266" t="s">
        <v>7399</v>
      </c>
      <c r="AB104" s="266"/>
    </row>
    <row r="105" spans="1:28" s="265" customFormat="1" x14ac:dyDescent="0.25">
      <c r="A105" s="265" t="s">
        <v>1813</v>
      </c>
      <c r="B105" s="265" t="s">
        <v>7278</v>
      </c>
      <c r="C105" s="265" t="s">
        <v>10253</v>
      </c>
      <c r="D105" s="265" t="s">
        <v>10254</v>
      </c>
      <c r="E105" s="265" t="s">
        <v>10448</v>
      </c>
      <c r="F105" s="265" t="s">
        <v>38</v>
      </c>
      <c r="G105" s="265" t="s">
        <v>38</v>
      </c>
      <c r="H105" s="265" t="s">
        <v>38</v>
      </c>
      <c r="I105" s="265" t="s">
        <v>10449</v>
      </c>
      <c r="J105" s="265" t="s">
        <v>10454</v>
      </c>
      <c r="K105" s="265" t="s">
        <v>46656</v>
      </c>
      <c r="L105" s="265" t="s">
        <v>46655</v>
      </c>
      <c r="M105" s="265" t="s">
        <v>41536</v>
      </c>
      <c r="N105" s="265" t="s">
        <v>582</v>
      </c>
      <c r="O105" s="265" t="s">
        <v>46655</v>
      </c>
      <c r="P105" s="265" t="s">
        <v>46654</v>
      </c>
      <c r="U105" s="265" t="s">
        <v>43</v>
      </c>
      <c r="V105" s="265" t="s">
        <v>10257</v>
      </c>
      <c r="W105" s="265" t="s">
        <v>10258</v>
      </c>
      <c r="X105" s="265" t="s">
        <v>46653</v>
      </c>
      <c r="Y105" s="266"/>
      <c r="Z105" s="266"/>
      <c r="AA105" s="266" t="s">
        <v>7395</v>
      </c>
      <c r="AB105" s="266" t="s">
        <v>46652</v>
      </c>
    </row>
    <row r="106" spans="1:28" s="265" customFormat="1" x14ac:dyDescent="0.25">
      <c r="A106" s="265" t="s">
        <v>1813</v>
      </c>
      <c r="B106" s="265" t="s">
        <v>7278</v>
      </c>
      <c r="C106" s="265" t="s">
        <v>10253</v>
      </c>
      <c r="D106" s="265" t="s">
        <v>10254</v>
      </c>
      <c r="E106" s="265" t="s">
        <v>10448</v>
      </c>
      <c r="F106" s="265" t="s">
        <v>38</v>
      </c>
      <c r="G106" s="265" t="s">
        <v>38</v>
      </c>
      <c r="H106" s="265" t="s">
        <v>38</v>
      </c>
      <c r="I106" s="265" t="s">
        <v>10449</v>
      </c>
      <c r="J106" s="265" t="s">
        <v>10454</v>
      </c>
      <c r="K106" s="265" t="s">
        <v>8290</v>
      </c>
      <c r="L106" s="265" t="s">
        <v>46646</v>
      </c>
      <c r="M106" s="265" t="s">
        <v>10786</v>
      </c>
      <c r="N106" s="265" t="s">
        <v>582</v>
      </c>
      <c r="O106" s="265" t="s">
        <v>46646</v>
      </c>
      <c r="P106" s="265" t="s">
        <v>46651</v>
      </c>
      <c r="U106" s="265" t="s">
        <v>43</v>
      </c>
      <c r="V106" s="265" t="s">
        <v>10257</v>
      </c>
      <c r="W106" s="265" t="s">
        <v>10258</v>
      </c>
      <c r="X106" s="265" t="s">
        <v>46650</v>
      </c>
      <c r="Y106" s="266"/>
      <c r="Z106" s="266"/>
      <c r="AA106" s="266" t="s">
        <v>7395</v>
      </c>
      <c r="AB106" s="266"/>
    </row>
    <row r="107" spans="1:28" s="265" customFormat="1" x14ac:dyDescent="0.25">
      <c r="A107" s="265" t="s">
        <v>1813</v>
      </c>
      <c r="B107" s="265" t="s">
        <v>7278</v>
      </c>
      <c r="C107" s="265" t="s">
        <v>10253</v>
      </c>
      <c r="D107" s="265" t="s">
        <v>10254</v>
      </c>
      <c r="E107" s="265" t="s">
        <v>10448</v>
      </c>
      <c r="F107" s="265" t="s">
        <v>38</v>
      </c>
      <c r="G107" s="265" t="s">
        <v>38</v>
      </c>
      <c r="H107" s="265" t="s">
        <v>38</v>
      </c>
      <c r="I107" s="265" t="s">
        <v>10449</v>
      </c>
      <c r="J107" s="265" t="s">
        <v>10454</v>
      </c>
      <c r="K107" s="265" t="s">
        <v>8290</v>
      </c>
      <c r="L107" s="265" t="s">
        <v>46649</v>
      </c>
      <c r="M107" s="265" t="s">
        <v>4602</v>
      </c>
      <c r="N107" s="265" t="s">
        <v>582</v>
      </c>
      <c r="O107" s="265" t="s">
        <v>46649</v>
      </c>
      <c r="P107" s="265" t="s">
        <v>46648</v>
      </c>
      <c r="U107" s="265" t="s">
        <v>43</v>
      </c>
      <c r="V107" s="265" t="s">
        <v>10257</v>
      </c>
      <c r="W107" s="265" t="s">
        <v>10258</v>
      </c>
      <c r="X107" s="265" t="s">
        <v>46647</v>
      </c>
      <c r="Y107" s="266"/>
      <c r="Z107" s="266"/>
      <c r="AA107" s="266" t="s">
        <v>7395</v>
      </c>
      <c r="AB107" s="266"/>
    </row>
    <row r="108" spans="1:28" s="265" customFormat="1" x14ac:dyDescent="0.25">
      <c r="A108" s="265" t="s">
        <v>1813</v>
      </c>
      <c r="B108" s="265" t="s">
        <v>7278</v>
      </c>
      <c r="C108" s="265" t="s">
        <v>10253</v>
      </c>
      <c r="D108" s="265" t="s">
        <v>10254</v>
      </c>
      <c r="E108" s="265" t="s">
        <v>10448</v>
      </c>
      <c r="F108" s="265" t="s">
        <v>38</v>
      </c>
      <c r="G108" s="265" t="s">
        <v>38</v>
      </c>
      <c r="H108" s="265" t="s">
        <v>38</v>
      </c>
      <c r="I108" s="265" t="s">
        <v>10449</v>
      </c>
      <c r="J108" s="265" t="s">
        <v>10454</v>
      </c>
      <c r="K108" s="265" t="s">
        <v>8290</v>
      </c>
      <c r="L108" s="265" t="s">
        <v>46646</v>
      </c>
      <c r="M108" s="265" t="s">
        <v>5015</v>
      </c>
      <c r="N108" s="265" t="s">
        <v>582</v>
      </c>
      <c r="O108" s="265" t="s">
        <v>46646</v>
      </c>
      <c r="P108" s="265" t="s">
        <v>46645</v>
      </c>
      <c r="U108" s="265" t="s">
        <v>43</v>
      </c>
      <c r="V108" s="265" t="s">
        <v>10257</v>
      </c>
      <c r="W108" s="265" t="s">
        <v>10258</v>
      </c>
      <c r="X108" s="265" t="s">
        <v>46644</v>
      </c>
      <c r="Y108" s="266"/>
      <c r="Z108" s="266"/>
      <c r="AA108" s="266" t="s">
        <v>7395</v>
      </c>
      <c r="AB108" s="266"/>
    </row>
    <row r="109" spans="1:28" s="265" customFormat="1" x14ac:dyDescent="0.25">
      <c r="A109" s="265" t="s">
        <v>1813</v>
      </c>
      <c r="B109" s="265" t="s">
        <v>7278</v>
      </c>
      <c r="C109" s="265" t="s">
        <v>10253</v>
      </c>
      <c r="D109" s="265" t="s">
        <v>10254</v>
      </c>
      <c r="E109" s="265" t="s">
        <v>10448</v>
      </c>
      <c r="F109" s="265" t="s">
        <v>38</v>
      </c>
      <c r="G109" s="265" t="s">
        <v>38</v>
      </c>
      <c r="H109" s="265" t="s">
        <v>38</v>
      </c>
      <c r="I109" s="265" t="s">
        <v>10455</v>
      </c>
      <c r="J109" s="265" t="s">
        <v>10456</v>
      </c>
      <c r="K109" s="265" t="s">
        <v>4411</v>
      </c>
      <c r="L109" s="265" t="s">
        <v>46462</v>
      </c>
      <c r="M109" s="265" t="s">
        <v>4411</v>
      </c>
      <c r="N109" s="265" t="s">
        <v>582</v>
      </c>
      <c r="O109" s="265" t="s">
        <v>46462</v>
      </c>
      <c r="P109" s="265" t="s">
        <v>46643</v>
      </c>
      <c r="U109" s="265" t="s">
        <v>43</v>
      </c>
      <c r="V109" s="265" t="s">
        <v>10257</v>
      </c>
      <c r="W109" s="265" t="s">
        <v>10258</v>
      </c>
      <c r="X109" s="265" t="s">
        <v>46642</v>
      </c>
      <c r="Y109" s="266"/>
      <c r="Z109" s="266"/>
      <c r="AA109" s="266" t="s">
        <v>7395</v>
      </c>
      <c r="AB109" s="266"/>
    </row>
    <row r="110" spans="1:28" s="265" customFormat="1" x14ac:dyDescent="0.25">
      <c r="A110" s="265" t="s">
        <v>1813</v>
      </c>
      <c r="B110" s="265" t="s">
        <v>7278</v>
      </c>
      <c r="C110" s="265" t="s">
        <v>10253</v>
      </c>
      <c r="D110" s="265" t="s">
        <v>10254</v>
      </c>
      <c r="E110" s="265" t="s">
        <v>10512</v>
      </c>
      <c r="F110" s="265" t="s">
        <v>10513</v>
      </c>
      <c r="G110" s="265" t="s">
        <v>38</v>
      </c>
      <c r="H110" s="265" t="s">
        <v>38</v>
      </c>
      <c r="I110" s="265" t="s">
        <v>10514</v>
      </c>
      <c r="J110" s="265" t="s">
        <v>10515</v>
      </c>
      <c r="K110" s="265" t="s">
        <v>46641</v>
      </c>
      <c r="L110" s="265" t="s">
        <v>46640</v>
      </c>
      <c r="M110" s="265" t="s">
        <v>46639</v>
      </c>
      <c r="N110" s="265" t="s">
        <v>582</v>
      </c>
      <c r="O110" s="265" t="s">
        <v>46638</v>
      </c>
      <c r="P110" s="265" t="s">
        <v>46637</v>
      </c>
      <c r="V110" s="265" t="s">
        <v>10278</v>
      </c>
      <c r="W110" s="265" t="s">
        <v>10258</v>
      </c>
      <c r="X110" s="265" t="s">
        <v>46636</v>
      </c>
      <c r="Y110" s="266" t="s">
        <v>7855</v>
      </c>
      <c r="Z110" s="266" t="s">
        <v>7356</v>
      </c>
      <c r="AA110" s="266" t="s">
        <v>7395</v>
      </c>
      <c r="AB110" s="266"/>
    </row>
    <row r="111" spans="1:28" s="265" customFormat="1" x14ac:dyDescent="0.25">
      <c r="A111" s="265" t="s">
        <v>1813</v>
      </c>
      <c r="B111" s="265" t="s">
        <v>7278</v>
      </c>
      <c r="C111" s="265" t="s">
        <v>10253</v>
      </c>
      <c r="D111" s="265" t="s">
        <v>10254</v>
      </c>
      <c r="E111" s="265" t="s">
        <v>10512</v>
      </c>
      <c r="F111" s="265" t="s">
        <v>10513</v>
      </c>
      <c r="G111" s="265" t="s">
        <v>38</v>
      </c>
      <c r="H111" s="265" t="s">
        <v>38</v>
      </c>
      <c r="I111" s="265" t="s">
        <v>10514</v>
      </c>
      <c r="J111" s="265" t="s">
        <v>10515</v>
      </c>
      <c r="K111" s="265" t="s">
        <v>3813</v>
      </c>
      <c r="L111" s="265" t="s">
        <v>46635</v>
      </c>
      <c r="M111" s="265" t="s">
        <v>3813</v>
      </c>
      <c r="N111" s="265" t="s">
        <v>582</v>
      </c>
      <c r="O111" s="265" t="s">
        <v>46635</v>
      </c>
      <c r="P111" s="265" t="s">
        <v>46634</v>
      </c>
      <c r="V111" s="265" t="s">
        <v>10278</v>
      </c>
      <c r="W111" s="265" t="s">
        <v>10258</v>
      </c>
      <c r="X111" s="265" t="s">
        <v>46633</v>
      </c>
      <c r="Y111" s="266" t="s">
        <v>7855</v>
      </c>
      <c r="Z111" s="266" t="s">
        <v>7356</v>
      </c>
      <c r="AA111" s="266" t="s">
        <v>7757</v>
      </c>
      <c r="AB111" s="266"/>
    </row>
    <row r="112" spans="1:28" s="265" customFormat="1" x14ac:dyDescent="0.25">
      <c r="A112" s="265" t="s">
        <v>1813</v>
      </c>
      <c r="B112" s="265" t="s">
        <v>7278</v>
      </c>
      <c r="C112" s="265" t="s">
        <v>10253</v>
      </c>
      <c r="D112" s="265" t="s">
        <v>10254</v>
      </c>
      <c r="E112" s="265" t="s">
        <v>10512</v>
      </c>
      <c r="F112" s="265" t="s">
        <v>10513</v>
      </c>
      <c r="G112" s="265" t="s">
        <v>38</v>
      </c>
      <c r="H112" s="265" t="s">
        <v>38</v>
      </c>
      <c r="I112" s="265" t="s">
        <v>10514</v>
      </c>
      <c r="J112" s="265" t="s">
        <v>10515</v>
      </c>
      <c r="K112" s="265" t="s">
        <v>10516</v>
      </c>
      <c r="L112" s="265" t="s">
        <v>10517</v>
      </c>
      <c r="M112" s="265" t="s">
        <v>38</v>
      </c>
      <c r="N112" s="265" t="s">
        <v>42</v>
      </c>
      <c r="O112" s="265" t="s">
        <v>38</v>
      </c>
      <c r="P112" s="265" t="s">
        <v>10518</v>
      </c>
      <c r="R112" s="265" t="s">
        <v>62</v>
      </c>
      <c r="S112" s="265" t="s">
        <v>63</v>
      </c>
      <c r="T112" s="265" t="s">
        <v>7356</v>
      </c>
      <c r="U112" s="265" t="s">
        <v>43</v>
      </c>
      <c r="V112" s="265" t="s">
        <v>10497</v>
      </c>
      <c r="W112" s="265" t="s">
        <v>10519</v>
      </c>
      <c r="X112" s="265" t="s">
        <v>10520</v>
      </c>
      <c r="Y112" s="266" t="s">
        <v>7855</v>
      </c>
      <c r="Z112" s="266" t="s">
        <v>7356</v>
      </c>
      <c r="AA112" s="266" t="s">
        <v>7787</v>
      </c>
      <c r="AB112" s="266"/>
    </row>
    <row r="113" spans="1:28" s="265" customFormat="1" x14ac:dyDescent="0.25">
      <c r="A113" s="265" t="s">
        <v>1813</v>
      </c>
      <c r="B113" s="265" t="s">
        <v>7278</v>
      </c>
      <c r="C113" s="265" t="s">
        <v>10253</v>
      </c>
      <c r="D113" s="265" t="s">
        <v>10254</v>
      </c>
      <c r="E113" s="265" t="s">
        <v>10512</v>
      </c>
      <c r="F113" s="265" t="s">
        <v>10513</v>
      </c>
      <c r="G113" s="265" t="s">
        <v>38</v>
      </c>
      <c r="H113" s="265" t="s">
        <v>38</v>
      </c>
      <c r="I113" s="265" t="s">
        <v>10514</v>
      </c>
      <c r="J113" s="265" t="s">
        <v>10515</v>
      </c>
      <c r="K113" s="265" t="s">
        <v>4538</v>
      </c>
      <c r="L113" s="265" t="s">
        <v>4177</v>
      </c>
      <c r="M113" s="265" t="s">
        <v>4538</v>
      </c>
      <c r="N113" s="265" t="s">
        <v>582</v>
      </c>
      <c r="O113" s="265" t="s">
        <v>4177</v>
      </c>
      <c r="P113" s="265" t="s">
        <v>46632</v>
      </c>
      <c r="V113" s="265" t="s">
        <v>10278</v>
      </c>
      <c r="W113" s="265" t="s">
        <v>10258</v>
      </c>
      <c r="X113" s="265" t="s">
        <v>10521</v>
      </c>
      <c r="Y113" s="266" t="s">
        <v>7855</v>
      </c>
      <c r="Z113" s="266" t="s">
        <v>7356</v>
      </c>
      <c r="AA113" s="266" t="s">
        <v>7757</v>
      </c>
      <c r="AB113" s="266"/>
    </row>
    <row r="114" spans="1:28" s="265" customFormat="1" x14ac:dyDescent="0.25">
      <c r="A114" s="265" t="s">
        <v>1813</v>
      </c>
      <c r="B114" s="265" t="s">
        <v>7278</v>
      </c>
      <c r="C114" s="265" t="s">
        <v>10253</v>
      </c>
      <c r="D114" s="265" t="s">
        <v>10254</v>
      </c>
      <c r="E114" s="265" t="s">
        <v>10512</v>
      </c>
      <c r="F114" s="265" t="s">
        <v>10513</v>
      </c>
      <c r="G114" s="265" t="s">
        <v>38</v>
      </c>
      <c r="H114" s="265" t="s">
        <v>38</v>
      </c>
      <c r="I114" s="265" t="s">
        <v>10514</v>
      </c>
      <c r="J114" s="265" t="s">
        <v>10515</v>
      </c>
      <c r="K114" s="265" t="s">
        <v>10522</v>
      </c>
      <c r="L114" s="265" t="s">
        <v>4177</v>
      </c>
      <c r="M114" s="265" t="s">
        <v>10522</v>
      </c>
      <c r="N114" s="265" t="s">
        <v>582</v>
      </c>
      <c r="O114" s="265" t="s">
        <v>4177</v>
      </c>
      <c r="P114" s="265" t="s">
        <v>46631</v>
      </c>
      <c r="V114" s="265" t="s">
        <v>10278</v>
      </c>
      <c r="W114" s="265" t="s">
        <v>10258</v>
      </c>
      <c r="X114" s="265" t="s">
        <v>10523</v>
      </c>
      <c r="Y114" s="266" t="s">
        <v>7855</v>
      </c>
      <c r="Z114" s="266" t="s">
        <v>7356</v>
      </c>
      <c r="AA114" s="266" t="s">
        <v>7523</v>
      </c>
      <c r="AB114" s="266"/>
    </row>
    <row r="115" spans="1:28" s="265" customFormat="1" x14ac:dyDescent="0.25">
      <c r="A115" s="265" t="s">
        <v>1813</v>
      </c>
      <c r="B115" s="265" t="s">
        <v>7278</v>
      </c>
      <c r="C115" s="265" t="s">
        <v>10253</v>
      </c>
      <c r="D115" s="265" t="s">
        <v>10254</v>
      </c>
      <c r="E115" s="265" t="s">
        <v>10512</v>
      </c>
      <c r="F115" s="265" t="s">
        <v>10513</v>
      </c>
      <c r="G115" s="265" t="s">
        <v>38</v>
      </c>
      <c r="H115" s="265" t="s">
        <v>38</v>
      </c>
      <c r="I115" s="265" t="s">
        <v>10514</v>
      </c>
      <c r="J115" s="265" t="s">
        <v>10524</v>
      </c>
      <c r="K115" s="265" t="s">
        <v>10525</v>
      </c>
      <c r="L115" s="265" t="s">
        <v>10526</v>
      </c>
      <c r="M115" s="265" t="s">
        <v>38</v>
      </c>
      <c r="N115" s="265" t="s">
        <v>42</v>
      </c>
      <c r="O115" s="265" t="s">
        <v>38</v>
      </c>
      <c r="P115" s="265" t="s">
        <v>10527</v>
      </c>
      <c r="R115" s="265" t="s">
        <v>62</v>
      </c>
      <c r="S115" s="265" t="s">
        <v>63</v>
      </c>
      <c r="T115" s="265" t="s">
        <v>7356</v>
      </c>
      <c r="U115" s="265" t="s">
        <v>43</v>
      </c>
      <c r="V115" s="265" t="s">
        <v>10497</v>
      </c>
      <c r="W115" s="265" t="s">
        <v>10519</v>
      </c>
      <c r="X115" s="265" t="s">
        <v>10528</v>
      </c>
      <c r="Y115" s="266" t="s">
        <v>7855</v>
      </c>
      <c r="Z115" s="266" t="s">
        <v>7356</v>
      </c>
      <c r="AA115" s="266" t="s">
        <v>7395</v>
      </c>
      <c r="AB115" s="266"/>
    </row>
    <row r="116" spans="1:28" s="265" customFormat="1" x14ac:dyDescent="0.25">
      <c r="A116" s="265" t="s">
        <v>1813</v>
      </c>
      <c r="B116" s="265" t="s">
        <v>7278</v>
      </c>
      <c r="C116" s="265" t="s">
        <v>10253</v>
      </c>
      <c r="D116" s="265" t="s">
        <v>10254</v>
      </c>
      <c r="E116" s="265" t="s">
        <v>10512</v>
      </c>
      <c r="F116" s="265" t="s">
        <v>10529</v>
      </c>
      <c r="G116" s="265" t="s">
        <v>38</v>
      </c>
      <c r="H116" s="265" t="s">
        <v>38</v>
      </c>
      <c r="I116" s="265" t="s">
        <v>10530</v>
      </c>
      <c r="J116" s="265" t="s">
        <v>10531</v>
      </c>
      <c r="K116" s="265" t="s">
        <v>10532</v>
      </c>
      <c r="L116" s="265" t="s">
        <v>10533</v>
      </c>
      <c r="M116" s="265" t="s">
        <v>38</v>
      </c>
      <c r="N116" s="265" t="s">
        <v>42</v>
      </c>
      <c r="O116" s="265" t="s">
        <v>38</v>
      </c>
      <c r="P116" s="265" t="s">
        <v>10534</v>
      </c>
      <c r="R116" s="265" t="s">
        <v>62</v>
      </c>
      <c r="S116" s="265" t="s">
        <v>63</v>
      </c>
      <c r="T116" s="265" t="s">
        <v>105</v>
      </c>
      <c r="U116" s="265" t="s">
        <v>43</v>
      </c>
      <c r="V116" s="265" t="s">
        <v>10497</v>
      </c>
      <c r="W116" s="265" t="s">
        <v>10519</v>
      </c>
      <c r="X116" s="265" t="s">
        <v>10535</v>
      </c>
      <c r="Y116" s="266" t="s">
        <v>7855</v>
      </c>
      <c r="Z116" s="266" t="s">
        <v>105</v>
      </c>
      <c r="AA116" s="266" t="s">
        <v>7395</v>
      </c>
      <c r="AB116" s="266"/>
    </row>
    <row r="117" spans="1:28" s="265" customFormat="1" x14ac:dyDescent="0.25">
      <c r="A117" s="265" t="s">
        <v>1813</v>
      </c>
      <c r="B117" s="265" t="s">
        <v>7278</v>
      </c>
      <c r="C117" s="265" t="s">
        <v>10253</v>
      </c>
      <c r="D117" s="265" t="s">
        <v>10254</v>
      </c>
      <c r="E117" s="265" t="s">
        <v>10512</v>
      </c>
      <c r="F117" s="265" t="s">
        <v>10529</v>
      </c>
      <c r="G117" s="265" t="s">
        <v>38</v>
      </c>
      <c r="H117" s="265" t="s">
        <v>38</v>
      </c>
      <c r="I117" s="265" t="s">
        <v>10530</v>
      </c>
      <c r="J117" s="265" t="s">
        <v>46630</v>
      </c>
      <c r="K117" s="265" t="s">
        <v>46629</v>
      </c>
      <c r="L117" s="265" t="s">
        <v>46628</v>
      </c>
      <c r="M117" s="265" t="s">
        <v>38</v>
      </c>
      <c r="N117" s="265" t="s">
        <v>42</v>
      </c>
      <c r="O117" s="265" t="s">
        <v>38</v>
      </c>
      <c r="P117" s="265" t="s">
        <v>46627</v>
      </c>
      <c r="R117" s="265" t="s">
        <v>62</v>
      </c>
      <c r="S117" s="265" t="s">
        <v>63</v>
      </c>
      <c r="T117" s="265" t="s">
        <v>105</v>
      </c>
      <c r="U117" s="265" t="s">
        <v>43</v>
      </c>
      <c r="V117" s="265" t="s">
        <v>10497</v>
      </c>
      <c r="W117" s="265" t="s">
        <v>10519</v>
      </c>
      <c r="X117" s="265" t="s">
        <v>46626</v>
      </c>
      <c r="Y117" s="266" t="s">
        <v>7855</v>
      </c>
      <c r="Z117" s="266" t="s">
        <v>105</v>
      </c>
      <c r="AA117" s="266" t="s">
        <v>7395</v>
      </c>
      <c r="AB117" s="266"/>
    </row>
    <row r="118" spans="1:28" s="265" customFormat="1" x14ac:dyDescent="0.25">
      <c r="A118" s="265" t="s">
        <v>1813</v>
      </c>
      <c r="B118" s="265" t="s">
        <v>7278</v>
      </c>
      <c r="C118" s="265" t="s">
        <v>10253</v>
      </c>
      <c r="D118" s="265" t="s">
        <v>10254</v>
      </c>
      <c r="E118" s="265" t="s">
        <v>10512</v>
      </c>
      <c r="F118" s="265" t="s">
        <v>10529</v>
      </c>
      <c r="G118" s="265" t="s">
        <v>38</v>
      </c>
      <c r="H118" s="265" t="s">
        <v>38</v>
      </c>
      <c r="I118" s="265" t="s">
        <v>10530</v>
      </c>
      <c r="J118" s="265" t="s">
        <v>10536</v>
      </c>
      <c r="K118" s="265" t="s">
        <v>2881</v>
      </c>
      <c r="L118" s="265" t="s">
        <v>10537</v>
      </c>
      <c r="M118" s="265" t="s">
        <v>38</v>
      </c>
      <c r="N118" s="265" t="s">
        <v>42</v>
      </c>
      <c r="O118" s="265" t="s">
        <v>38</v>
      </c>
      <c r="P118" s="265" t="s">
        <v>10538</v>
      </c>
      <c r="R118" s="265" t="s">
        <v>62</v>
      </c>
      <c r="S118" s="265" t="s">
        <v>63</v>
      </c>
      <c r="T118" s="265" t="s">
        <v>105</v>
      </c>
      <c r="U118" s="265" t="s">
        <v>43</v>
      </c>
      <c r="V118" s="265" t="s">
        <v>10497</v>
      </c>
      <c r="W118" s="265" t="s">
        <v>10519</v>
      </c>
      <c r="X118" s="265" t="s">
        <v>10539</v>
      </c>
      <c r="Y118" s="266" t="s">
        <v>7855</v>
      </c>
      <c r="Z118" s="266" t="s">
        <v>105</v>
      </c>
      <c r="AA118" s="266" t="s">
        <v>7395</v>
      </c>
      <c r="AB118" s="266"/>
    </row>
    <row r="119" spans="1:28" s="265" customFormat="1" x14ac:dyDescent="0.25">
      <c r="A119" s="265" t="s">
        <v>1813</v>
      </c>
      <c r="B119" s="265" t="s">
        <v>7278</v>
      </c>
      <c r="C119" s="265" t="s">
        <v>10253</v>
      </c>
      <c r="D119" s="265" t="s">
        <v>10254</v>
      </c>
      <c r="E119" s="265" t="s">
        <v>10512</v>
      </c>
      <c r="F119" s="265" t="s">
        <v>10529</v>
      </c>
      <c r="G119" s="265" t="s">
        <v>38</v>
      </c>
      <c r="H119" s="265" t="s">
        <v>38</v>
      </c>
      <c r="I119" s="265" t="s">
        <v>10530</v>
      </c>
      <c r="J119" s="265" t="s">
        <v>46625</v>
      </c>
      <c r="K119" s="265" t="s">
        <v>46624</v>
      </c>
      <c r="L119" s="265" t="s">
        <v>46623</v>
      </c>
      <c r="M119" s="265" t="s">
        <v>38</v>
      </c>
      <c r="N119" s="265" t="s">
        <v>42</v>
      </c>
      <c r="O119" s="265" t="s">
        <v>38</v>
      </c>
      <c r="P119" s="265" t="s">
        <v>46622</v>
      </c>
      <c r="R119" s="265" t="s">
        <v>62</v>
      </c>
      <c r="S119" s="265" t="s">
        <v>63</v>
      </c>
      <c r="T119" s="265" t="s">
        <v>105</v>
      </c>
      <c r="U119" s="265" t="s">
        <v>43</v>
      </c>
      <c r="V119" s="265" t="s">
        <v>10497</v>
      </c>
      <c r="W119" s="265" t="s">
        <v>10519</v>
      </c>
      <c r="X119" s="265" t="s">
        <v>46621</v>
      </c>
      <c r="Y119" s="266" t="s">
        <v>7855</v>
      </c>
      <c r="Z119" s="266" t="s">
        <v>105</v>
      </c>
      <c r="AA119" s="266" t="s">
        <v>7395</v>
      </c>
      <c r="AB119" s="266"/>
    </row>
    <row r="120" spans="1:28" s="265" customFormat="1" x14ac:dyDescent="0.25">
      <c r="A120" s="265" t="s">
        <v>1813</v>
      </c>
      <c r="B120" s="265" t="s">
        <v>7278</v>
      </c>
      <c r="C120" s="265" t="s">
        <v>10253</v>
      </c>
      <c r="D120" s="265" t="s">
        <v>10254</v>
      </c>
      <c r="E120" s="265" t="s">
        <v>10512</v>
      </c>
      <c r="F120" s="265" t="s">
        <v>10529</v>
      </c>
      <c r="G120" s="265" t="s">
        <v>38</v>
      </c>
      <c r="H120" s="265" t="s">
        <v>38</v>
      </c>
      <c r="I120" s="265" t="s">
        <v>10530</v>
      </c>
      <c r="J120" s="265" t="s">
        <v>46620</v>
      </c>
      <c r="K120" s="265" t="s">
        <v>6132</v>
      </c>
      <c r="L120" s="265" t="s">
        <v>10547</v>
      </c>
      <c r="M120" s="265" t="s">
        <v>38</v>
      </c>
      <c r="N120" s="265" t="s">
        <v>42</v>
      </c>
      <c r="O120" s="265" t="s">
        <v>38</v>
      </c>
      <c r="P120" s="265" t="s">
        <v>46619</v>
      </c>
      <c r="R120" s="265" t="s">
        <v>62</v>
      </c>
      <c r="S120" s="265" t="s">
        <v>63</v>
      </c>
      <c r="T120" s="265" t="s">
        <v>105</v>
      </c>
      <c r="U120" s="265" t="s">
        <v>43</v>
      </c>
      <c r="V120" s="265" t="s">
        <v>10497</v>
      </c>
      <c r="W120" s="265" t="s">
        <v>10519</v>
      </c>
      <c r="X120" s="265" t="s">
        <v>46618</v>
      </c>
      <c r="Y120" s="266" t="s">
        <v>7855</v>
      </c>
      <c r="Z120" s="266" t="s">
        <v>105</v>
      </c>
      <c r="AA120" s="266" t="s">
        <v>7395</v>
      </c>
      <c r="AB120" s="266"/>
    </row>
    <row r="121" spans="1:28" s="265" customFormat="1" x14ac:dyDescent="0.25">
      <c r="A121" s="265" t="s">
        <v>1813</v>
      </c>
      <c r="B121" s="265" t="s">
        <v>7278</v>
      </c>
      <c r="C121" s="265" t="s">
        <v>10253</v>
      </c>
      <c r="D121" s="265" t="s">
        <v>10254</v>
      </c>
      <c r="E121" s="265" t="s">
        <v>10512</v>
      </c>
      <c r="F121" s="265" t="s">
        <v>10529</v>
      </c>
      <c r="G121" s="265" t="s">
        <v>38</v>
      </c>
      <c r="H121" s="265" t="s">
        <v>38</v>
      </c>
      <c r="I121" s="265" t="s">
        <v>10530</v>
      </c>
      <c r="J121" s="265" t="s">
        <v>10541</v>
      </c>
      <c r="K121" s="265" t="s">
        <v>10542</v>
      </c>
      <c r="L121" s="265" t="s">
        <v>10543</v>
      </c>
      <c r="M121" s="265" t="s">
        <v>38</v>
      </c>
      <c r="N121" s="265" t="s">
        <v>42</v>
      </c>
      <c r="O121" s="265" t="s">
        <v>38</v>
      </c>
      <c r="P121" s="265" t="s">
        <v>10544</v>
      </c>
      <c r="R121" s="265" t="s">
        <v>62</v>
      </c>
      <c r="S121" s="265" t="s">
        <v>4611</v>
      </c>
      <c r="T121" s="265" t="s">
        <v>105</v>
      </c>
      <c r="U121" s="265" t="s">
        <v>43</v>
      </c>
      <c r="V121" s="265" t="s">
        <v>10497</v>
      </c>
      <c r="W121" s="265" t="s">
        <v>10519</v>
      </c>
      <c r="X121" s="265" t="s">
        <v>10545</v>
      </c>
      <c r="Y121" s="266" t="s">
        <v>7855</v>
      </c>
      <c r="Z121" s="266" t="s">
        <v>105</v>
      </c>
      <c r="AA121" s="266" t="s">
        <v>7525</v>
      </c>
      <c r="AB121" s="266"/>
    </row>
    <row r="122" spans="1:28" s="265" customFormat="1" x14ac:dyDescent="0.25">
      <c r="A122" s="265" t="s">
        <v>1813</v>
      </c>
      <c r="B122" s="265" t="s">
        <v>7278</v>
      </c>
      <c r="C122" s="265" t="s">
        <v>10253</v>
      </c>
      <c r="D122" s="265" t="s">
        <v>10254</v>
      </c>
      <c r="E122" s="265" t="s">
        <v>10512</v>
      </c>
      <c r="F122" s="265" t="s">
        <v>10529</v>
      </c>
      <c r="G122" s="265" t="s">
        <v>38</v>
      </c>
      <c r="H122" s="265" t="s">
        <v>38</v>
      </c>
      <c r="I122" s="265" t="s">
        <v>10530</v>
      </c>
      <c r="J122" s="265" t="s">
        <v>10546</v>
      </c>
      <c r="K122" s="265" t="s">
        <v>10532</v>
      </c>
      <c r="L122" s="265" t="s">
        <v>10547</v>
      </c>
      <c r="M122" s="265" t="s">
        <v>38</v>
      </c>
      <c r="N122" s="265" t="s">
        <v>42</v>
      </c>
      <c r="O122" s="265" t="s">
        <v>38</v>
      </c>
      <c r="P122" s="265" t="s">
        <v>10548</v>
      </c>
      <c r="R122" s="265" t="s">
        <v>62</v>
      </c>
      <c r="S122" s="265" t="s">
        <v>63</v>
      </c>
      <c r="T122" s="265" t="s">
        <v>105</v>
      </c>
      <c r="U122" s="265" t="s">
        <v>43</v>
      </c>
      <c r="V122" s="265" t="s">
        <v>10497</v>
      </c>
      <c r="W122" s="265" t="s">
        <v>10519</v>
      </c>
      <c r="X122" s="265" t="s">
        <v>10549</v>
      </c>
      <c r="Y122" s="266" t="s">
        <v>7855</v>
      </c>
      <c r="Z122" s="266" t="s">
        <v>105</v>
      </c>
      <c r="AA122" s="266" t="s">
        <v>7395</v>
      </c>
      <c r="AB122" s="266"/>
    </row>
    <row r="123" spans="1:28" s="265" customFormat="1" x14ac:dyDescent="0.25">
      <c r="A123" s="265" t="s">
        <v>1813</v>
      </c>
      <c r="B123" s="265" t="s">
        <v>7278</v>
      </c>
      <c r="C123" s="265" t="s">
        <v>10253</v>
      </c>
      <c r="D123" s="265" t="s">
        <v>10254</v>
      </c>
      <c r="E123" s="265" t="s">
        <v>10512</v>
      </c>
      <c r="F123" s="265" t="s">
        <v>10529</v>
      </c>
      <c r="G123" s="265" t="s">
        <v>38</v>
      </c>
      <c r="H123" s="265" t="s">
        <v>38</v>
      </c>
      <c r="I123" s="265" t="s">
        <v>10530</v>
      </c>
      <c r="J123" s="265" t="s">
        <v>10546</v>
      </c>
      <c r="K123" s="265" t="s">
        <v>46617</v>
      </c>
      <c r="L123" s="265" t="s">
        <v>10547</v>
      </c>
      <c r="M123" s="265" t="s">
        <v>38</v>
      </c>
      <c r="N123" s="265" t="s">
        <v>42</v>
      </c>
      <c r="O123" s="265" t="s">
        <v>38</v>
      </c>
      <c r="P123" s="265" t="s">
        <v>46616</v>
      </c>
      <c r="R123" s="265" t="s">
        <v>62</v>
      </c>
      <c r="S123" s="265" t="s">
        <v>63</v>
      </c>
      <c r="T123" s="265" t="s">
        <v>105</v>
      </c>
      <c r="U123" s="265" t="s">
        <v>43</v>
      </c>
      <c r="V123" s="265" t="s">
        <v>10497</v>
      </c>
      <c r="W123" s="265" t="s">
        <v>10519</v>
      </c>
      <c r="X123" s="265" t="s">
        <v>46615</v>
      </c>
      <c r="Y123" s="266" t="s">
        <v>7855</v>
      </c>
      <c r="Z123" s="266" t="s">
        <v>105</v>
      </c>
      <c r="AA123" s="266" t="s">
        <v>7395</v>
      </c>
      <c r="AB123" s="266"/>
    </row>
    <row r="124" spans="1:28" s="265" customFormat="1" x14ac:dyDescent="0.25">
      <c r="A124" s="265" t="s">
        <v>1813</v>
      </c>
      <c r="B124" s="265" t="s">
        <v>7278</v>
      </c>
      <c r="C124" s="265" t="s">
        <v>10253</v>
      </c>
      <c r="D124" s="265" t="s">
        <v>10254</v>
      </c>
      <c r="E124" s="265" t="s">
        <v>10512</v>
      </c>
      <c r="F124" s="265" t="s">
        <v>10529</v>
      </c>
      <c r="G124" s="265" t="s">
        <v>38</v>
      </c>
      <c r="H124" s="265" t="s">
        <v>38</v>
      </c>
      <c r="I124" s="265" t="s">
        <v>10530</v>
      </c>
      <c r="J124" s="265" t="s">
        <v>10546</v>
      </c>
      <c r="K124" s="265" t="s">
        <v>10550</v>
      </c>
      <c r="L124" s="265" t="s">
        <v>10551</v>
      </c>
      <c r="M124" s="265" t="s">
        <v>38</v>
      </c>
      <c r="N124" s="265" t="s">
        <v>42</v>
      </c>
      <c r="O124" s="265" t="s">
        <v>38</v>
      </c>
      <c r="P124" s="265" t="s">
        <v>10552</v>
      </c>
      <c r="R124" s="265" t="s">
        <v>62</v>
      </c>
      <c r="S124" s="265" t="s">
        <v>63</v>
      </c>
      <c r="T124" s="265" t="s">
        <v>105</v>
      </c>
      <c r="U124" s="265" t="s">
        <v>43</v>
      </c>
      <c r="V124" s="265" t="s">
        <v>10497</v>
      </c>
      <c r="W124" s="265" t="s">
        <v>10519</v>
      </c>
      <c r="X124" s="265" t="s">
        <v>10553</v>
      </c>
      <c r="Y124" s="266" t="s">
        <v>7855</v>
      </c>
      <c r="Z124" s="266" t="s">
        <v>105</v>
      </c>
      <c r="AA124" s="266" t="s">
        <v>7395</v>
      </c>
      <c r="AB124" s="266"/>
    </row>
    <row r="125" spans="1:28" s="265" customFormat="1" x14ac:dyDescent="0.25">
      <c r="A125" s="265" t="s">
        <v>1813</v>
      </c>
      <c r="B125" s="265" t="s">
        <v>7278</v>
      </c>
      <c r="C125" s="265" t="s">
        <v>10253</v>
      </c>
      <c r="D125" s="265" t="s">
        <v>10254</v>
      </c>
      <c r="E125" s="265" t="s">
        <v>10512</v>
      </c>
      <c r="F125" s="265" t="s">
        <v>10529</v>
      </c>
      <c r="G125" s="265" t="s">
        <v>38</v>
      </c>
      <c r="H125" s="265" t="s">
        <v>38</v>
      </c>
      <c r="I125" s="265" t="s">
        <v>10530</v>
      </c>
      <c r="J125" s="265" t="s">
        <v>10546</v>
      </c>
      <c r="K125" s="265" t="s">
        <v>38390</v>
      </c>
      <c r="L125" s="265" t="s">
        <v>46614</v>
      </c>
      <c r="M125" s="265" t="s">
        <v>38</v>
      </c>
      <c r="N125" s="265" t="s">
        <v>42</v>
      </c>
      <c r="O125" s="265" t="s">
        <v>38</v>
      </c>
      <c r="P125" s="265" t="s">
        <v>46613</v>
      </c>
      <c r="R125" s="265" t="s">
        <v>62</v>
      </c>
      <c r="S125" s="265" t="s">
        <v>63</v>
      </c>
      <c r="T125" s="265" t="s">
        <v>105</v>
      </c>
      <c r="U125" s="265" t="s">
        <v>43</v>
      </c>
      <c r="V125" s="265" t="s">
        <v>10497</v>
      </c>
      <c r="W125" s="265" t="s">
        <v>10519</v>
      </c>
      <c r="X125" s="265" t="s">
        <v>46612</v>
      </c>
      <c r="Y125" s="266" t="s">
        <v>7855</v>
      </c>
      <c r="Z125" s="266" t="s">
        <v>105</v>
      </c>
      <c r="AA125" s="266" t="s">
        <v>7395</v>
      </c>
      <c r="AB125" s="266"/>
    </row>
    <row r="126" spans="1:28" s="265" customFormat="1" x14ac:dyDescent="0.25">
      <c r="A126" s="265" t="s">
        <v>1813</v>
      </c>
      <c r="B126" s="265" t="s">
        <v>7278</v>
      </c>
      <c r="C126" s="265" t="s">
        <v>10253</v>
      </c>
      <c r="D126" s="265" t="s">
        <v>10254</v>
      </c>
      <c r="E126" s="265" t="s">
        <v>10512</v>
      </c>
      <c r="F126" s="265" t="s">
        <v>10529</v>
      </c>
      <c r="G126" s="265" t="s">
        <v>38</v>
      </c>
      <c r="H126" s="265" t="s">
        <v>38</v>
      </c>
      <c r="I126" s="265" t="s">
        <v>10530</v>
      </c>
      <c r="J126" s="265" t="s">
        <v>10546</v>
      </c>
      <c r="K126" s="265" t="s">
        <v>4489</v>
      </c>
      <c r="L126" s="265" t="s">
        <v>10554</v>
      </c>
      <c r="M126" s="265" t="s">
        <v>38</v>
      </c>
      <c r="N126" s="265" t="s">
        <v>42</v>
      </c>
      <c r="O126" s="265" t="s">
        <v>38</v>
      </c>
      <c r="P126" s="265" t="s">
        <v>10555</v>
      </c>
      <c r="R126" s="265" t="s">
        <v>62</v>
      </c>
      <c r="S126" s="265" t="s">
        <v>63</v>
      </c>
      <c r="T126" s="265" t="s">
        <v>105</v>
      </c>
      <c r="U126" s="265" t="s">
        <v>43</v>
      </c>
      <c r="V126" s="265" t="s">
        <v>10497</v>
      </c>
      <c r="W126" s="265" t="s">
        <v>10519</v>
      </c>
      <c r="X126" s="265" t="s">
        <v>10556</v>
      </c>
      <c r="Y126" s="266" t="s">
        <v>7855</v>
      </c>
      <c r="Z126" s="266" t="s">
        <v>105</v>
      </c>
      <c r="AA126" s="266" t="s">
        <v>7395</v>
      </c>
      <c r="AB126" s="266"/>
    </row>
    <row r="127" spans="1:28" s="265" customFormat="1" x14ac:dyDescent="0.25">
      <c r="A127" s="265" t="s">
        <v>1813</v>
      </c>
      <c r="B127" s="265" t="s">
        <v>7278</v>
      </c>
      <c r="C127" s="265" t="s">
        <v>10253</v>
      </c>
      <c r="D127" s="265" t="s">
        <v>10254</v>
      </c>
      <c r="E127" s="265" t="s">
        <v>10512</v>
      </c>
      <c r="F127" s="265" t="s">
        <v>10529</v>
      </c>
      <c r="G127" s="265" t="s">
        <v>38</v>
      </c>
      <c r="H127" s="265" t="s">
        <v>38</v>
      </c>
      <c r="I127" s="265" t="s">
        <v>10530</v>
      </c>
      <c r="J127" s="265" t="s">
        <v>10557</v>
      </c>
      <c r="K127" s="265" t="s">
        <v>10558</v>
      </c>
      <c r="L127" s="265" t="s">
        <v>10511</v>
      </c>
      <c r="M127" s="265" t="s">
        <v>38</v>
      </c>
      <c r="N127" s="265" t="s">
        <v>42</v>
      </c>
      <c r="O127" s="265" t="s">
        <v>38</v>
      </c>
      <c r="P127" s="265" t="s">
        <v>10559</v>
      </c>
      <c r="R127" s="265" t="s">
        <v>62</v>
      </c>
      <c r="S127" s="265" t="s">
        <v>63</v>
      </c>
      <c r="T127" s="265" t="s">
        <v>105</v>
      </c>
      <c r="U127" s="265" t="s">
        <v>43</v>
      </c>
      <c r="V127" s="265" t="s">
        <v>10497</v>
      </c>
      <c r="W127" s="265" t="s">
        <v>10519</v>
      </c>
      <c r="X127" s="265" t="s">
        <v>10560</v>
      </c>
      <c r="Y127" s="266" t="s">
        <v>7855</v>
      </c>
      <c r="Z127" s="266" t="s">
        <v>105</v>
      </c>
      <c r="AA127" s="266" t="s">
        <v>7395</v>
      </c>
      <c r="AB127" s="266"/>
    </row>
    <row r="128" spans="1:28" s="265" customFormat="1" x14ac:dyDescent="0.25">
      <c r="A128" s="265" t="s">
        <v>1813</v>
      </c>
      <c r="B128" s="265" t="s">
        <v>7278</v>
      </c>
      <c r="C128" s="265" t="s">
        <v>10253</v>
      </c>
      <c r="D128" s="265" t="s">
        <v>10254</v>
      </c>
      <c r="E128" s="265" t="s">
        <v>10512</v>
      </c>
      <c r="F128" s="265" t="s">
        <v>10529</v>
      </c>
      <c r="G128" s="265" t="s">
        <v>38</v>
      </c>
      <c r="H128" s="265" t="s">
        <v>38</v>
      </c>
      <c r="I128" s="265" t="s">
        <v>10530</v>
      </c>
      <c r="J128" s="265" t="s">
        <v>10561</v>
      </c>
      <c r="K128" s="265" t="s">
        <v>2914</v>
      </c>
      <c r="L128" s="265" t="s">
        <v>10562</v>
      </c>
      <c r="M128" s="265" t="s">
        <v>38</v>
      </c>
      <c r="N128" s="265" t="s">
        <v>42</v>
      </c>
      <c r="O128" s="265" t="s">
        <v>38</v>
      </c>
      <c r="P128" s="265" t="s">
        <v>10563</v>
      </c>
      <c r="R128" s="265" t="s">
        <v>62</v>
      </c>
      <c r="S128" s="265" t="s">
        <v>63</v>
      </c>
      <c r="T128" s="265" t="s">
        <v>105</v>
      </c>
      <c r="U128" s="265" t="s">
        <v>43</v>
      </c>
      <c r="V128" s="265" t="s">
        <v>10497</v>
      </c>
      <c r="W128" s="265" t="s">
        <v>10519</v>
      </c>
      <c r="X128" s="265" t="s">
        <v>10564</v>
      </c>
      <c r="Y128" s="266" t="s">
        <v>7855</v>
      </c>
      <c r="Z128" s="266" t="s">
        <v>105</v>
      </c>
      <c r="AA128" s="266" t="s">
        <v>7395</v>
      </c>
      <c r="AB128" s="266"/>
    </row>
    <row r="129" spans="1:28" s="265" customFormat="1" x14ac:dyDescent="0.25">
      <c r="A129" s="265" t="s">
        <v>1813</v>
      </c>
      <c r="B129" s="265" t="s">
        <v>7278</v>
      </c>
      <c r="C129" s="265" t="s">
        <v>10253</v>
      </c>
      <c r="D129" s="265" t="s">
        <v>10254</v>
      </c>
      <c r="E129" s="265" t="s">
        <v>10512</v>
      </c>
      <c r="F129" s="265" t="s">
        <v>10529</v>
      </c>
      <c r="G129" s="265" t="s">
        <v>38</v>
      </c>
      <c r="H129" s="265" t="s">
        <v>38</v>
      </c>
      <c r="I129" s="265" t="s">
        <v>10565</v>
      </c>
      <c r="J129" s="265" t="s">
        <v>10566</v>
      </c>
      <c r="K129" s="265" t="s">
        <v>6826</v>
      </c>
      <c r="L129" s="265" t="s">
        <v>10567</v>
      </c>
      <c r="M129" s="265" t="s">
        <v>38</v>
      </c>
      <c r="N129" s="265" t="s">
        <v>42</v>
      </c>
      <c r="O129" s="265" t="s">
        <v>38</v>
      </c>
      <c r="P129" s="265" t="s">
        <v>10568</v>
      </c>
      <c r="R129" s="265" t="s">
        <v>62</v>
      </c>
      <c r="S129" s="265" t="s">
        <v>63</v>
      </c>
      <c r="T129" s="265" t="s">
        <v>105</v>
      </c>
      <c r="U129" s="265" t="s">
        <v>43</v>
      </c>
      <c r="V129" s="265" t="s">
        <v>10497</v>
      </c>
      <c r="W129" s="265" t="s">
        <v>10519</v>
      </c>
      <c r="X129" s="265" t="s">
        <v>10569</v>
      </c>
      <c r="Y129" s="266" t="s">
        <v>7855</v>
      </c>
      <c r="Z129" s="266" t="s">
        <v>105</v>
      </c>
      <c r="AA129" s="266" t="s">
        <v>7395</v>
      </c>
      <c r="AB129" s="266"/>
    </row>
    <row r="130" spans="1:28" s="265" customFormat="1" x14ac:dyDescent="0.25">
      <c r="A130" s="265" t="s">
        <v>1813</v>
      </c>
      <c r="B130" s="265" t="s">
        <v>7278</v>
      </c>
      <c r="C130" s="265" t="s">
        <v>10253</v>
      </c>
      <c r="D130" s="265" t="s">
        <v>10254</v>
      </c>
      <c r="E130" s="265" t="s">
        <v>10512</v>
      </c>
      <c r="F130" s="265" t="s">
        <v>10529</v>
      </c>
      <c r="G130" s="265" t="s">
        <v>38</v>
      </c>
      <c r="H130" s="265" t="s">
        <v>38</v>
      </c>
      <c r="I130" s="265" t="s">
        <v>10565</v>
      </c>
      <c r="J130" s="265" t="s">
        <v>10566</v>
      </c>
      <c r="K130" s="265" t="s">
        <v>10570</v>
      </c>
      <c r="L130" s="265" t="s">
        <v>10571</v>
      </c>
      <c r="M130" s="265" t="s">
        <v>38</v>
      </c>
      <c r="N130" s="265" t="s">
        <v>42</v>
      </c>
      <c r="O130" s="265" t="s">
        <v>38</v>
      </c>
      <c r="P130" s="265" t="s">
        <v>10572</v>
      </c>
      <c r="R130" s="265" t="s">
        <v>62</v>
      </c>
      <c r="S130" s="265" t="s">
        <v>63</v>
      </c>
      <c r="T130" s="265" t="s">
        <v>105</v>
      </c>
      <c r="U130" s="265" t="s">
        <v>43</v>
      </c>
      <c r="V130" s="265" t="s">
        <v>10497</v>
      </c>
      <c r="W130" s="265" t="s">
        <v>10519</v>
      </c>
      <c r="X130" s="265" t="s">
        <v>10573</v>
      </c>
      <c r="Y130" s="266" t="s">
        <v>7855</v>
      </c>
      <c r="Z130" s="266" t="s">
        <v>105</v>
      </c>
      <c r="AA130" s="266" t="s">
        <v>7395</v>
      </c>
      <c r="AB130" s="266"/>
    </row>
    <row r="131" spans="1:28" s="265" customFormat="1" x14ac:dyDescent="0.25">
      <c r="A131" s="265" t="s">
        <v>1813</v>
      </c>
      <c r="B131" s="265" t="s">
        <v>7278</v>
      </c>
      <c r="C131" s="265" t="s">
        <v>10253</v>
      </c>
      <c r="D131" s="265" t="s">
        <v>10254</v>
      </c>
      <c r="E131" s="265" t="s">
        <v>10512</v>
      </c>
      <c r="F131" s="265" t="s">
        <v>10529</v>
      </c>
      <c r="G131" s="265" t="s">
        <v>38</v>
      </c>
      <c r="H131" s="265" t="s">
        <v>38</v>
      </c>
      <c r="I131" s="265" t="s">
        <v>10565</v>
      </c>
      <c r="J131" s="265" t="s">
        <v>10574</v>
      </c>
      <c r="K131" s="265" t="s">
        <v>10575</v>
      </c>
      <c r="L131" s="265" t="s">
        <v>4136</v>
      </c>
      <c r="M131" s="265" t="s">
        <v>38</v>
      </c>
      <c r="N131" s="265" t="s">
        <v>42</v>
      </c>
      <c r="O131" s="265" t="s">
        <v>38</v>
      </c>
      <c r="P131" s="265" t="s">
        <v>10576</v>
      </c>
      <c r="R131" s="265" t="s">
        <v>62</v>
      </c>
      <c r="S131" s="265" t="s">
        <v>77</v>
      </c>
      <c r="T131" s="265" t="s">
        <v>7356</v>
      </c>
      <c r="U131" s="265" t="s">
        <v>43</v>
      </c>
      <c r="V131" s="265" t="s">
        <v>10497</v>
      </c>
      <c r="W131" s="265" t="s">
        <v>10519</v>
      </c>
      <c r="X131" s="265" t="s">
        <v>10577</v>
      </c>
      <c r="Y131" s="266" t="s">
        <v>7855</v>
      </c>
      <c r="Z131" s="266" t="s">
        <v>105</v>
      </c>
      <c r="AA131" s="266" t="s">
        <v>7395</v>
      </c>
      <c r="AB131" s="266"/>
    </row>
    <row r="132" spans="1:28" s="265" customFormat="1" x14ac:dyDescent="0.25">
      <c r="A132" s="265" t="s">
        <v>1813</v>
      </c>
      <c r="B132" s="265" t="s">
        <v>7278</v>
      </c>
      <c r="C132" s="265" t="s">
        <v>10253</v>
      </c>
      <c r="D132" s="265" t="s">
        <v>10254</v>
      </c>
      <c r="E132" s="265" t="s">
        <v>10512</v>
      </c>
      <c r="F132" s="265" t="s">
        <v>10529</v>
      </c>
      <c r="G132" s="265" t="s">
        <v>38</v>
      </c>
      <c r="H132" s="265" t="s">
        <v>38</v>
      </c>
      <c r="I132" s="265" t="s">
        <v>10578</v>
      </c>
      <c r="J132" s="265" t="s">
        <v>10579</v>
      </c>
      <c r="K132" s="265" t="s">
        <v>46611</v>
      </c>
      <c r="L132" s="265" t="s">
        <v>46610</v>
      </c>
      <c r="M132" s="265" t="s">
        <v>38</v>
      </c>
      <c r="N132" s="265" t="s">
        <v>42</v>
      </c>
      <c r="O132" s="265" t="s">
        <v>38</v>
      </c>
      <c r="P132" s="265" t="s">
        <v>46609</v>
      </c>
      <c r="R132" s="265" t="s">
        <v>62</v>
      </c>
      <c r="S132" s="265" t="s">
        <v>63</v>
      </c>
      <c r="T132" s="265" t="s">
        <v>105</v>
      </c>
      <c r="U132" s="265" t="s">
        <v>43</v>
      </c>
      <c r="V132" s="265" t="s">
        <v>10497</v>
      </c>
      <c r="W132" s="265" t="s">
        <v>10519</v>
      </c>
      <c r="X132" s="265" t="s">
        <v>46608</v>
      </c>
      <c r="Y132" s="266" t="s">
        <v>7855</v>
      </c>
      <c r="Z132" s="266" t="s">
        <v>105</v>
      </c>
      <c r="AA132" s="266" t="s">
        <v>7395</v>
      </c>
      <c r="AB132" s="266"/>
    </row>
    <row r="133" spans="1:28" s="265" customFormat="1" x14ac:dyDescent="0.25">
      <c r="A133" s="265" t="s">
        <v>1813</v>
      </c>
      <c r="B133" s="265" t="s">
        <v>7278</v>
      </c>
      <c r="C133" s="265" t="s">
        <v>10253</v>
      </c>
      <c r="D133" s="265" t="s">
        <v>10254</v>
      </c>
      <c r="E133" s="265" t="s">
        <v>10512</v>
      </c>
      <c r="F133" s="265" t="s">
        <v>10529</v>
      </c>
      <c r="G133" s="265" t="s">
        <v>38</v>
      </c>
      <c r="H133" s="265" t="s">
        <v>38</v>
      </c>
      <c r="I133" s="265" t="s">
        <v>10578</v>
      </c>
      <c r="J133" s="265" t="s">
        <v>10579</v>
      </c>
      <c r="K133" s="265" t="s">
        <v>46607</v>
      </c>
      <c r="L133" s="265" t="s">
        <v>46606</v>
      </c>
      <c r="M133" s="265" t="s">
        <v>38</v>
      </c>
      <c r="N133" s="265" t="s">
        <v>42</v>
      </c>
      <c r="O133" s="265" t="s">
        <v>38</v>
      </c>
      <c r="P133" s="265" t="s">
        <v>46605</v>
      </c>
      <c r="R133" s="265" t="s">
        <v>62</v>
      </c>
      <c r="T133" s="265" t="s">
        <v>105</v>
      </c>
      <c r="U133" s="265" t="s">
        <v>43</v>
      </c>
      <c r="V133" s="265" t="s">
        <v>10497</v>
      </c>
      <c r="W133" s="265" t="s">
        <v>10519</v>
      </c>
      <c r="X133" s="265" t="s">
        <v>46604</v>
      </c>
      <c r="Y133" s="266" t="s">
        <v>7855</v>
      </c>
      <c r="Z133" s="266" t="s">
        <v>105</v>
      </c>
      <c r="AA133" s="266" t="s">
        <v>7395</v>
      </c>
      <c r="AB133" s="266"/>
    </row>
    <row r="134" spans="1:28" s="265" customFormat="1" x14ac:dyDescent="0.25">
      <c r="A134" s="265" t="s">
        <v>1813</v>
      </c>
      <c r="B134" s="265" t="s">
        <v>7278</v>
      </c>
      <c r="C134" s="265" t="s">
        <v>10253</v>
      </c>
      <c r="D134" s="265" t="s">
        <v>10254</v>
      </c>
      <c r="E134" s="265" t="s">
        <v>10512</v>
      </c>
      <c r="F134" s="265" t="s">
        <v>10529</v>
      </c>
      <c r="G134" s="265" t="s">
        <v>38</v>
      </c>
      <c r="H134" s="265" t="s">
        <v>38</v>
      </c>
      <c r="I134" s="265" t="s">
        <v>10578</v>
      </c>
      <c r="J134" s="265" t="s">
        <v>10580</v>
      </c>
      <c r="K134" s="265" t="s">
        <v>10581</v>
      </c>
      <c r="L134" s="265" t="s">
        <v>10582</v>
      </c>
      <c r="M134" s="265" t="s">
        <v>38</v>
      </c>
      <c r="N134" s="265" t="s">
        <v>42</v>
      </c>
      <c r="O134" s="265" t="s">
        <v>38</v>
      </c>
      <c r="P134" s="265" t="s">
        <v>10583</v>
      </c>
      <c r="R134" s="265" t="s">
        <v>62</v>
      </c>
      <c r="S134" s="265" t="s">
        <v>63</v>
      </c>
      <c r="T134" s="265" t="s">
        <v>105</v>
      </c>
      <c r="U134" s="265" t="s">
        <v>43</v>
      </c>
      <c r="V134" s="265" t="s">
        <v>10497</v>
      </c>
      <c r="W134" s="265" t="s">
        <v>10519</v>
      </c>
      <c r="X134" s="265" t="s">
        <v>10584</v>
      </c>
      <c r="Y134" s="266" t="s">
        <v>7855</v>
      </c>
      <c r="Z134" s="266" t="s">
        <v>105</v>
      </c>
      <c r="AA134" s="266" t="s">
        <v>7395</v>
      </c>
      <c r="AB134" s="266"/>
    </row>
    <row r="135" spans="1:28" s="265" customFormat="1" x14ac:dyDescent="0.25">
      <c r="A135" s="265" t="s">
        <v>1813</v>
      </c>
      <c r="B135" s="265" t="s">
        <v>7278</v>
      </c>
      <c r="C135" s="265" t="s">
        <v>10253</v>
      </c>
      <c r="D135" s="265" t="s">
        <v>10254</v>
      </c>
      <c r="E135" s="265" t="s">
        <v>10457</v>
      </c>
      <c r="F135" s="265" t="s">
        <v>10458</v>
      </c>
      <c r="G135" s="265" t="s">
        <v>38</v>
      </c>
      <c r="H135" s="265" t="s">
        <v>38</v>
      </c>
      <c r="I135" s="265" t="s">
        <v>10459</v>
      </c>
      <c r="J135" s="265" t="s">
        <v>10464</v>
      </c>
      <c r="K135" s="265" t="s">
        <v>10465</v>
      </c>
      <c r="L135" s="265" t="s">
        <v>46603</v>
      </c>
      <c r="M135" s="265" t="s">
        <v>10276</v>
      </c>
      <c r="N135" s="265" t="s">
        <v>582</v>
      </c>
      <c r="O135" s="265" t="s">
        <v>46603</v>
      </c>
      <c r="P135" s="265" t="s">
        <v>46602</v>
      </c>
      <c r="U135" s="265" t="s">
        <v>43</v>
      </c>
      <c r="V135" s="265" t="s">
        <v>10257</v>
      </c>
      <c r="W135" s="265" t="s">
        <v>10258</v>
      </c>
      <c r="X135" s="265" t="s">
        <v>46601</v>
      </c>
      <c r="Y135" s="266" t="s">
        <v>31</v>
      </c>
      <c r="Z135" s="266"/>
      <c r="AA135" s="266" t="s">
        <v>7395</v>
      </c>
      <c r="AB135" s="266"/>
    </row>
    <row r="136" spans="1:28" s="265" customFormat="1" x14ac:dyDescent="0.25">
      <c r="A136" s="265" t="s">
        <v>1813</v>
      </c>
      <c r="B136" s="265" t="s">
        <v>7278</v>
      </c>
      <c r="C136" s="265" t="s">
        <v>10253</v>
      </c>
      <c r="D136" s="265" t="s">
        <v>10254</v>
      </c>
      <c r="E136" s="265" t="s">
        <v>10457</v>
      </c>
      <c r="F136" s="265" t="s">
        <v>10458</v>
      </c>
      <c r="G136" s="265" t="s">
        <v>38</v>
      </c>
      <c r="H136" s="265" t="s">
        <v>38</v>
      </c>
      <c r="I136" s="265" t="s">
        <v>10459</v>
      </c>
      <c r="J136" s="265" t="s">
        <v>46600</v>
      </c>
      <c r="K136" s="265" t="s">
        <v>46599</v>
      </c>
      <c r="L136" s="265" t="s">
        <v>46598</v>
      </c>
      <c r="M136" s="265" t="s">
        <v>38</v>
      </c>
      <c r="N136" s="265" t="s">
        <v>42</v>
      </c>
      <c r="O136" s="265" t="s">
        <v>38</v>
      </c>
      <c r="P136" s="265" t="s">
        <v>46597</v>
      </c>
      <c r="U136" s="265" t="s">
        <v>43</v>
      </c>
      <c r="V136" s="265" t="s">
        <v>10257</v>
      </c>
      <c r="W136" s="265" t="s">
        <v>10519</v>
      </c>
      <c r="X136" s="265" t="s">
        <v>46596</v>
      </c>
      <c r="Y136" s="266"/>
      <c r="Z136" s="266"/>
      <c r="AA136" s="266" t="s">
        <v>7395</v>
      </c>
      <c r="AB136" s="266"/>
    </row>
    <row r="137" spans="1:28" s="265" customFormat="1" x14ac:dyDescent="0.25">
      <c r="A137" s="265" t="s">
        <v>1813</v>
      </c>
      <c r="B137" s="265" t="s">
        <v>7278</v>
      </c>
      <c r="C137" s="265" t="s">
        <v>10253</v>
      </c>
      <c r="D137" s="265" t="s">
        <v>10254</v>
      </c>
      <c r="E137" s="265" t="s">
        <v>10457</v>
      </c>
      <c r="F137" s="265" t="s">
        <v>10458</v>
      </c>
      <c r="G137" s="265" t="s">
        <v>38</v>
      </c>
      <c r="H137" s="265" t="s">
        <v>38</v>
      </c>
      <c r="I137" s="265" t="s">
        <v>10459</v>
      </c>
      <c r="J137" s="265" t="s">
        <v>10461</v>
      </c>
      <c r="K137" s="265" t="s">
        <v>10378</v>
      </c>
      <c r="L137" s="265" t="s">
        <v>46590</v>
      </c>
      <c r="M137" s="265" t="s">
        <v>38</v>
      </c>
      <c r="N137" s="265" t="s">
        <v>42</v>
      </c>
      <c r="O137" s="265" t="s">
        <v>38</v>
      </c>
      <c r="P137" s="265" t="s">
        <v>46595</v>
      </c>
      <c r="S137" s="265" t="s">
        <v>63</v>
      </c>
      <c r="U137" s="265" t="s">
        <v>788</v>
      </c>
      <c r="V137" s="265" t="s">
        <v>10257</v>
      </c>
      <c r="W137" s="265" t="s">
        <v>10258</v>
      </c>
      <c r="X137" s="265" t="s">
        <v>46594</v>
      </c>
      <c r="Y137" s="266"/>
      <c r="Z137" s="266"/>
      <c r="AA137" s="266" t="s">
        <v>7395</v>
      </c>
      <c r="AB137" s="266"/>
    </row>
    <row r="138" spans="1:28" s="265" customFormat="1" x14ac:dyDescent="0.25">
      <c r="A138" s="265" t="s">
        <v>1813</v>
      </c>
      <c r="B138" s="265" t="s">
        <v>7278</v>
      </c>
      <c r="C138" s="265" t="s">
        <v>10253</v>
      </c>
      <c r="D138" s="265" t="s">
        <v>10254</v>
      </c>
      <c r="E138" s="265" t="s">
        <v>10457</v>
      </c>
      <c r="F138" s="265" t="s">
        <v>10458</v>
      </c>
      <c r="G138" s="265" t="s">
        <v>38</v>
      </c>
      <c r="H138" s="265" t="s">
        <v>38</v>
      </c>
      <c r="I138" s="265" t="s">
        <v>10459</v>
      </c>
      <c r="J138" s="265" t="s">
        <v>10461</v>
      </c>
      <c r="K138" s="265" t="s">
        <v>10462</v>
      </c>
      <c r="L138" s="265" t="s">
        <v>10463</v>
      </c>
      <c r="M138" s="265" t="s">
        <v>10462</v>
      </c>
      <c r="N138" s="265" t="s">
        <v>582</v>
      </c>
      <c r="O138" s="265" t="s">
        <v>10463</v>
      </c>
      <c r="P138" s="265" t="s">
        <v>46593</v>
      </c>
      <c r="U138" s="265" t="s">
        <v>43</v>
      </c>
      <c r="V138" s="265" t="s">
        <v>10257</v>
      </c>
      <c r="W138" s="265" t="s">
        <v>10258</v>
      </c>
      <c r="X138" s="265" t="s">
        <v>46592</v>
      </c>
      <c r="Y138" s="266"/>
      <c r="Z138" s="266"/>
      <c r="AA138" s="266" t="s">
        <v>7395</v>
      </c>
      <c r="AB138" s="266"/>
    </row>
    <row r="139" spans="1:28" s="265" customFormat="1" x14ac:dyDescent="0.25">
      <c r="A139" s="265" t="s">
        <v>1813</v>
      </c>
      <c r="B139" s="265" t="s">
        <v>7278</v>
      </c>
      <c r="C139" s="265" t="s">
        <v>10253</v>
      </c>
      <c r="D139" s="265" t="s">
        <v>10254</v>
      </c>
      <c r="E139" s="265" t="s">
        <v>10457</v>
      </c>
      <c r="F139" s="265" t="s">
        <v>10458</v>
      </c>
      <c r="G139" s="265" t="s">
        <v>38</v>
      </c>
      <c r="H139" s="265" t="s">
        <v>38</v>
      </c>
      <c r="I139" s="265" t="s">
        <v>10459</v>
      </c>
      <c r="J139" s="265" t="s">
        <v>10461</v>
      </c>
      <c r="K139" s="265" t="s">
        <v>8033</v>
      </c>
      <c r="L139" s="265" t="s">
        <v>46590</v>
      </c>
      <c r="M139" s="265" t="s">
        <v>46591</v>
      </c>
      <c r="N139" s="265" t="s">
        <v>582</v>
      </c>
      <c r="O139" s="265" t="s">
        <v>46590</v>
      </c>
      <c r="P139" s="265" t="s">
        <v>46589</v>
      </c>
      <c r="U139" s="265" t="s">
        <v>43</v>
      </c>
      <c r="V139" s="265" t="s">
        <v>10257</v>
      </c>
      <c r="W139" s="265" t="s">
        <v>10258</v>
      </c>
      <c r="X139" s="265" t="s">
        <v>46588</v>
      </c>
      <c r="Y139" s="266"/>
      <c r="Z139" s="266"/>
      <c r="AA139" s="266" t="s">
        <v>7395</v>
      </c>
      <c r="AB139" s="266"/>
    </row>
    <row r="140" spans="1:28" s="265" customFormat="1" x14ac:dyDescent="0.25">
      <c r="A140" s="265" t="s">
        <v>1813</v>
      </c>
      <c r="B140" s="265" t="s">
        <v>7278</v>
      </c>
      <c r="C140" s="265" t="s">
        <v>10253</v>
      </c>
      <c r="D140" s="265" t="s">
        <v>10254</v>
      </c>
      <c r="E140" s="265" t="s">
        <v>10457</v>
      </c>
      <c r="F140" s="265" t="s">
        <v>10458</v>
      </c>
      <c r="G140" s="265" t="s">
        <v>38</v>
      </c>
      <c r="H140" s="265" t="s">
        <v>38</v>
      </c>
      <c r="I140" s="265" t="s">
        <v>10459</v>
      </c>
      <c r="J140" s="265" t="s">
        <v>10461</v>
      </c>
      <c r="K140" s="265" t="s">
        <v>3409</v>
      </c>
      <c r="L140" s="265" t="s">
        <v>10483</v>
      </c>
      <c r="M140" s="265" t="s">
        <v>40608</v>
      </c>
      <c r="N140" s="265" t="s">
        <v>582</v>
      </c>
      <c r="O140" s="265" t="s">
        <v>10483</v>
      </c>
      <c r="P140" s="265" t="s">
        <v>46587</v>
      </c>
      <c r="U140" s="265" t="s">
        <v>43</v>
      </c>
      <c r="V140" s="265" t="s">
        <v>10257</v>
      </c>
      <c r="W140" s="265" t="s">
        <v>10418</v>
      </c>
      <c r="X140" s="265" t="s">
        <v>46586</v>
      </c>
      <c r="Y140" s="266"/>
      <c r="Z140" s="266"/>
      <c r="AA140" s="266" t="s">
        <v>7395</v>
      </c>
      <c r="AB140" s="266"/>
    </row>
    <row r="141" spans="1:28" s="265" customFormat="1" x14ac:dyDescent="0.25">
      <c r="A141" s="265" t="s">
        <v>1813</v>
      </c>
      <c r="B141" s="265" t="s">
        <v>7278</v>
      </c>
      <c r="C141" s="265" t="s">
        <v>10253</v>
      </c>
      <c r="D141" s="265" t="s">
        <v>10254</v>
      </c>
      <c r="E141" s="265" t="s">
        <v>10457</v>
      </c>
      <c r="F141" s="265" t="s">
        <v>10458</v>
      </c>
      <c r="G141" s="265" t="s">
        <v>38</v>
      </c>
      <c r="H141" s="265" t="s">
        <v>38</v>
      </c>
      <c r="I141" s="265" t="s">
        <v>10459</v>
      </c>
      <c r="J141" s="265" t="s">
        <v>10460</v>
      </c>
      <c r="K141" s="265" t="s">
        <v>2935</v>
      </c>
      <c r="L141" s="265" t="s">
        <v>46585</v>
      </c>
      <c r="M141" s="265" t="s">
        <v>9563</v>
      </c>
      <c r="N141" s="265" t="s">
        <v>582</v>
      </c>
      <c r="O141" s="265" t="s">
        <v>46585</v>
      </c>
      <c r="P141" s="265" t="s">
        <v>46584</v>
      </c>
      <c r="U141" s="265" t="s">
        <v>43</v>
      </c>
      <c r="V141" s="265" t="s">
        <v>10257</v>
      </c>
      <c r="W141" s="265" t="s">
        <v>10258</v>
      </c>
      <c r="X141" s="265" t="s">
        <v>46583</v>
      </c>
      <c r="Y141" s="266"/>
      <c r="Z141" s="266"/>
      <c r="AA141" s="266" t="s">
        <v>7395</v>
      </c>
      <c r="AB141" s="266"/>
    </row>
    <row r="142" spans="1:28" s="265" customFormat="1" x14ac:dyDescent="0.25">
      <c r="A142" s="265" t="s">
        <v>1813</v>
      </c>
      <c r="B142" s="265" t="s">
        <v>7278</v>
      </c>
      <c r="C142" s="265" t="s">
        <v>10253</v>
      </c>
      <c r="D142" s="265" t="s">
        <v>10254</v>
      </c>
      <c r="E142" s="265" t="s">
        <v>10457</v>
      </c>
      <c r="F142" s="265" t="s">
        <v>10458</v>
      </c>
      <c r="G142" s="265" t="s">
        <v>38</v>
      </c>
      <c r="H142" s="265" t="s">
        <v>38</v>
      </c>
      <c r="I142" s="265" t="s">
        <v>10459</v>
      </c>
      <c r="J142" s="265" t="s">
        <v>46579</v>
      </c>
      <c r="K142" s="265" t="s">
        <v>46578</v>
      </c>
      <c r="L142" s="265" t="s">
        <v>46479</v>
      </c>
      <c r="M142" s="265" t="s">
        <v>46582</v>
      </c>
      <c r="N142" s="265" t="s">
        <v>582</v>
      </c>
      <c r="O142" s="265" t="s">
        <v>46479</v>
      </c>
      <c r="P142" s="265" t="s">
        <v>46581</v>
      </c>
      <c r="U142" s="265" t="s">
        <v>43</v>
      </c>
      <c r="V142" s="265" t="s">
        <v>10257</v>
      </c>
      <c r="W142" s="265" t="s">
        <v>10258</v>
      </c>
      <c r="X142" s="265" t="s">
        <v>46580</v>
      </c>
      <c r="Y142" s="266"/>
      <c r="Z142" s="266"/>
      <c r="AA142" s="266" t="s">
        <v>7395</v>
      </c>
      <c r="AB142" s="266"/>
    </row>
    <row r="143" spans="1:28" s="265" customFormat="1" x14ac:dyDescent="0.25">
      <c r="A143" s="265" t="s">
        <v>1813</v>
      </c>
      <c r="B143" s="265" t="s">
        <v>7278</v>
      </c>
      <c r="C143" s="265" t="s">
        <v>10253</v>
      </c>
      <c r="D143" s="265" t="s">
        <v>10254</v>
      </c>
      <c r="E143" s="265" t="s">
        <v>10457</v>
      </c>
      <c r="F143" s="265" t="s">
        <v>10458</v>
      </c>
      <c r="G143" s="265" t="s">
        <v>38</v>
      </c>
      <c r="H143" s="265" t="s">
        <v>38</v>
      </c>
      <c r="I143" s="265" t="s">
        <v>10459</v>
      </c>
      <c r="J143" s="265" t="s">
        <v>46579</v>
      </c>
      <c r="K143" s="265" t="s">
        <v>46578</v>
      </c>
      <c r="L143" s="265" t="s">
        <v>46576</v>
      </c>
      <c r="M143" s="265" t="s">
        <v>46577</v>
      </c>
      <c r="N143" s="265" t="s">
        <v>582</v>
      </c>
      <c r="O143" s="265" t="s">
        <v>46576</v>
      </c>
      <c r="P143" s="265" t="s">
        <v>46575</v>
      </c>
      <c r="U143" s="265" t="s">
        <v>43</v>
      </c>
      <c r="V143" s="265" t="s">
        <v>10257</v>
      </c>
      <c r="W143" s="265" t="s">
        <v>10258</v>
      </c>
      <c r="X143" s="265" t="s">
        <v>46574</v>
      </c>
      <c r="Y143" s="266"/>
      <c r="Z143" s="266"/>
      <c r="AA143" s="266" t="s">
        <v>7395</v>
      </c>
      <c r="AB143" s="266"/>
    </row>
    <row r="144" spans="1:28" s="265" customFormat="1" x14ac:dyDescent="0.25">
      <c r="A144" s="265" t="s">
        <v>1813</v>
      </c>
      <c r="B144" s="265" t="s">
        <v>7278</v>
      </c>
      <c r="C144" s="265" t="s">
        <v>10253</v>
      </c>
      <c r="D144" s="265" t="s">
        <v>10254</v>
      </c>
      <c r="E144" s="265" t="s">
        <v>10457</v>
      </c>
      <c r="F144" s="265" t="s">
        <v>10466</v>
      </c>
      <c r="G144" s="265" t="s">
        <v>38</v>
      </c>
      <c r="H144" s="265" t="s">
        <v>38</v>
      </c>
      <c r="I144" s="265" t="s">
        <v>46573</v>
      </c>
      <c r="J144" s="265" t="s">
        <v>46572</v>
      </c>
      <c r="K144" s="265" t="s">
        <v>10137</v>
      </c>
      <c r="L144" s="265" t="s">
        <v>46571</v>
      </c>
      <c r="M144" s="265" t="s">
        <v>804</v>
      </c>
      <c r="N144" s="265" t="s">
        <v>582</v>
      </c>
      <c r="O144" s="265" t="s">
        <v>46571</v>
      </c>
      <c r="P144" s="265" t="s">
        <v>46570</v>
      </c>
      <c r="U144" s="265" t="s">
        <v>43</v>
      </c>
      <c r="V144" s="265" t="s">
        <v>10257</v>
      </c>
      <c r="W144" s="265" t="s">
        <v>10258</v>
      </c>
      <c r="X144" s="265" t="s">
        <v>46569</v>
      </c>
      <c r="Y144" s="266" t="s">
        <v>7873</v>
      </c>
      <c r="Z144" s="266"/>
      <c r="AA144" s="266" t="s">
        <v>7395</v>
      </c>
      <c r="AB144" s="266"/>
    </row>
    <row r="145" spans="1:28" s="265" customFormat="1" x14ac:dyDescent="0.25">
      <c r="A145" s="265" t="s">
        <v>1813</v>
      </c>
      <c r="B145" s="265" t="s">
        <v>7278</v>
      </c>
      <c r="C145" s="265" t="s">
        <v>10253</v>
      </c>
      <c r="D145" s="265" t="s">
        <v>10254</v>
      </c>
      <c r="E145" s="265" t="s">
        <v>10457</v>
      </c>
      <c r="F145" s="265" t="s">
        <v>10466</v>
      </c>
      <c r="G145" s="265" t="s">
        <v>38</v>
      </c>
      <c r="H145" s="265" t="s">
        <v>38</v>
      </c>
      <c r="I145" s="265" t="s">
        <v>10467</v>
      </c>
      <c r="J145" s="265" t="s">
        <v>46562</v>
      </c>
      <c r="K145" s="265" t="s">
        <v>46568</v>
      </c>
      <c r="L145" s="265" t="s">
        <v>46567</v>
      </c>
      <c r="M145" s="265" t="s">
        <v>46568</v>
      </c>
      <c r="N145" s="265" t="s">
        <v>582</v>
      </c>
      <c r="O145" s="265" t="s">
        <v>46567</v>
      </c>
      <c r="P145" s="265" t="s">
        <v>46566</v>
      </c>
      <c r="V145" s="265" t="s">
        <v>10278</v>
      </c>
      <c r="W145" s="265" t="s">
        <v>10258</v>
      </c>
      <c r="X145" s="265" t="s">
        <v>46565</v>
      </c>
      <c r="Y145" s="266"/>
      <c r="Z145" s="266"/>
      <c r="AA145" s="266" t="s">
        <v>7395</v>
      </c>
      <c r="AB145" s="266"/>
    </row>
    <row r="146" spans="1:28" s="265" customFormat="1" x14ac:dyDescent="0.25">
      <c r="A146" s="265" t="s">
        <v>1813</v>
      </c>
      <c r="B146" s="265" t="s">
        <v>7278</v>
      </c>
      <c r="C146" s="265" t="s">
        <v>10253</v>
      </c>
      <c r="D146" s="265" t="s">
        <v>10254</v>
      </c>
      <c r="E146" s="265" t="s">
        <v>10457</v>
      </c>
      <c r="F146" s="265" t="s">
        <v>10466</v>
      </c>
      <c r="G146" s="265" t="s">
        <v>38</v>
      </c>
      <c r="H146" s="265" t="s">
        <v>38</v>
      </c>
      <c r="I146" s="265" t="s">
        <v>10467</v>
      </c>
      <c r="J146" s="265" t="s">
        <v>46562</v>
      </c>
      <c r="K146" s="265" t="s">
        <v>10276</v>
      </c>
      <c r="L146" s="265" t="s">
        <v>10277</v>
      </c>
      <c r="M146" s="265" t="s">
        <v>10276</v>
      </c>
      <c r="N146" s="265" t="s">
        <v>582</v>
      </c>
      <c r="O146" s="265" t="s">
        <v>10277</v>
      </c>
      <c r="P146" s="265" t="s">
        <v>46564</v>
      </c>
      <c r="U146" s="265" t="s">
        <v>43</v>
      </c>
      <c r="V146" s="265" t="s">
        <v>10257</v>
      </c>
      <c r="W146" s="265" t="s">
        <v>10258</v>
      </c>
      <c r="X146" s="265" t="s">
        <v>46563</v>
      </c>
      <c r="Y146" s="266"/>
      <c r="Z146" s="266"/>
      <c r="AA146" s="266" t="s">
        <v>7395</v>
      </c>
      <c r="AB146" s="266"/>
    </row>
    <row r="147" spans="1:28" s="265" customFormat="1" x14ac:dyDescent="0.25">
      <c r="A147" s="265" t="s">
        <v>1813</v>
      </c>
      <c r="B147" s="265" t="s">
        <v>7278</v>
      </c>
      <c r="C147" s="265" t="s">
        <v>10253</v>
      </c>
      <c r="D147" s="265" t="s">
        <v>10254</v>
      </c>
      <c r="E147" s="265" t="s">
        <v>10457</v>
      </c>
      <c r="F147" s="265" t="s">
        <v>10466</v>
      </c>
      <c r="G147" s="265" t="s">
        <v>38</v>
      </c>
      <c r="H147" s="265" t="s">
        <v>38</v>
      </c>
      <c r="I147" s="265" t="s">
        <v>10467</v>
      </c>
      <c r="J147" s="265" t="s">
        <v>46562</v>
      </c>
      <c r="K147" s="265" t="s">
        <v>10276</v>
      </c>
      <c r="L147" s="265" t="s">
        <v>46560</v>
      </c>
      <c r="M147" s="265" t="s">
        <v>46561</v>
      </c>
      <c r="N147" s="265" t="s">
        <v>582</v>
      </c>
      <c r="O147" s="265" t="s">
        <v>46560</v>
      </c>
      <c r="P147" s="265" t="s">
        <v>46559</v>
      </c>
      <c r="U147" s="265" t="s">
        <v>43</v>
      </c>
      <c r="V147" s="265" t="s">
        <v>10257</v>
      </c>
      <c r="W147" s="265" t="s">
        <v>10258</v>
      </c>
      <c r="X147" s="265" t="s">
        <v>46558</v>
      </c>
      <c r="Y147" s="266"/>
      <c r="Z147" s="266"/>
      <c r="AA147" s="266" t="s">
        <v>7395</v>
      </c>
      <c r="AB147" s="266"/>
    </row>
    <row r="148" spans="1:28" s="265" customFormat="1" x14ac:dyDescent="0.25">
      <c r="A148" s="265" t="s">
        <v>1813</v>
      </c>
      <c r="B148" s="265" t="s">
        <v>7278</v>
      </c>
      <c r="C148" s="265" t="s">
        <v>10253</v>
      </c>
      <c r="D148" s="265" t="s">
        <v>10254</v>
      </c>
      <c r="E148" s="265" t="s">
        <v>10457</v>
      </c>
      <c r="F148" s="265" t="s">
        <v>10466</v>
      </c>
      <c r="G148" s="265" t="s">
        <v>38</v>
      </c>
      <c r="H148" s="265" t="s">
        <v>38</v>
      </c>
      <c r="I148" s="265" t="s">
        <v>10467</v>
      </c>
      <c r="J148" s="265" t="s">
        <v>46553</v>
      </c>
      <c r="K148" s="265" t="s">
        <v>10296</v>
      </c>
      <c r="L148" s="265" t="s">
        <v>46556</v>
      </c>
      <c r="M148" s="265" t="s">
        <v>46557</v>
      </c>
      <c r="N148" s="265" t="s">
        <v>582</v>
      </c>
      <c r="O148" s="265" t="s">
        <v>46556</v>
      </c>
      <c r="P148" s="265" t="s">
        <v>46555</v>
      </c>
      <c r="U148" s="265" t="s">
        <v>43</v>
      </c>
      <c r="V148" s="265" t="s">
        <v>10257</v>
      </c>
      <c r="W148" s="265" t="s">
        <v>10258</v>
      </c>
      <c r="X148" s="265" t="s">
        <v>46554</v>
      </c>
      <c r="Y148" s="266" t="s">
        <v>31</v>
      </c>
      <c r="Z148" s="266"/>
      <c r="AA148" s="266" t="s">
        <v>7395</v>
      </c>
      <c r="AB148" s="266"/>
    </row>
    <row r="149" spans="1:28" s="265" customFormat="1" x14ac:dyDescent="0.25">
      <c r="A149" s="265" t="s">
        <v>1813</v>
      </c>
      <c r="B149" s="265" t="s">
        <v>7278</v>
      </c>
      <c r="C149" s="265" t="s">
        <v>10253</v>
      </c>
      <c r="D149" s="265" t="s">
        <v>10254</v>
      </c>
      <c r="E149" s="265" t="s">
        <v>10457</v>
      </c>
      <c r="F149" s="265" t="s">
        <v>10466</v>
      </c>
      <c r="G149" s="265" t="s">
        <v>38</v>
      </c>
      <c r="H149" s="265" t="s">
        <v>38</v>
      </c>
      <c r="I149" s="265" t="s">
        <v>10467</v>
      </c>
      <c r="J149" s="265" t="s">
        <v>46553</v>
      </c>
      <c r="K149" s="265" t="s">
        <v>3083</v>
      </c>
      <c r="L149" s="265" t="s">
        <v>46552</v>
      </c>
      <c r="M149" s="265" t="s">
        <v>38</v>
      </c>
      <c r="N149" s="265" t="s">
        <v>42</v>
      </c>
      <c r="O149" s="265" t="s">
        <v>38</v>
      </c>
      <c r="P149" s="265" t="s">
        <v>46551</v>
      </c>
      <c r="R149" s="265" t="s">
        <v>112</v>
      </c>
      <c r="S149" s="265" t="s">
        <v>80</v>
      </c>
      <c r="U149" s="265" t="s">
        <v>788</v>
      </c>
      <c r="V149" s="265" t="s">
        <v>10257</v>
      </c>
      <c r="W149" s="265" t="s">
        <v>10258</v>
      </c>
      <c r="X149" s="265" t="s">
        <v>46550</v>
      </c>
      <c r="Y149" s="266" t="s">
        <v>31</v>
      </c>
      <c r="Z149" s="266"/>
      <c r="AA149" s="266" t="s">
        <v>7757</v>
      </c>
      <c r="AB149" s="266"/>
    </row>
    <row r="150" spans="1:28" s="265" customFormat="1" x14ac:dyDescent="0.25">
      <c r="A150" s="265" t="s">
        <v>1813</v>
      </c>
      <c r="B150" s="265" t="s">
        <v>7278</v>
      </c>
      <c r="C150" s="265" t="s">
        <v>10253</v>
      </c>
      <c r="D150" s="265" t="s">
        <v>10254</v>
      </c>
      <c r="E150" s="265" t="s">
        <v>10457</v>
      </c>
      <c r="F150" s="265" t="s">
        <v>10466</v>
      </c>
      <c r="G150" s="265" t="s">
        <v>38</v>
      </c>
      <c r="H150" s="265" t="s">
        <v>38</v>
      </c>
      <c r="I150" s="265" t="s">
        <v>10467</v>
      </c>
      <c r="J150" s="265" t="s">
        <v>46549</v>
      </c>
      <c r="K150" s="265" t="s">
        <v>7615</v>
      </c>
      <c r="L150" s="265" t="s">
        <v>46547</v>
      </c>
      <c r="M150" s="265" t="s">
        <v>46548</v>
      </c>
      <c r="N150" s="265" t="s">
        <v>582</v>
      </c>
      <c r="O150" s="265" t="s">
        <v>46547</v>
      </c>
      <c r="P150" s="265" t="s">
        <v>46546</v>
      </c>
      <c r="Q150" s="267" t="s">
        <v>46545</v>
      </c>
      <c r="U150" s="265" t="s">
        <v>43</v>
      </c>
      <c r="V150" s="265" t="s">
        <v>10468</v>
      </c>
      <c r="W150" s="265" t="s">
        <v>10295</v>
      </c>
      <c r="X150" s="265" t="s">
        <v>46544</v>
      </c>
      <c r="Y150" s="266"/>
      <c r="Z150" s="266"/>
      <c r="AA150" s="266" t="s">
        <v>7395</v>
      </c>
      <c r="AB150" s="266"/>
    </row>
    <row r="151" spans="1:28" s="265" customFormat="1" x14ac:dyDescent="0.25">
      <c r="A151" s="265" t="s">
        <v>1813</v>
      </c>
      <c r="B151" s="265" t="s">
        <v>7278</v>
      </c>
      <c r="C151" s="265" t="s">
        <v>10253</v>
      </c>
      <c r="D151" s="265" t="s">
        <v>10254</v>
      </c>
      <c r="E151" s="265" t="s">
        <v>10457</v>
      </c>
      <c r="F151" s="265" t="s">
        <v>10466</v>
      </c>
      <c r="G151" s="265" t="s">
        <v>38</v>
      </c>
      <c r="H151" s="265" t="s">
        <v>38</v>
      </c>
      <c r="I151" s="265" t="s">
        <v>10469</v>
      </c>
      <c r="J151" s="265" t="s">
        <v>46538</v>
      </c>
      <c r="K151" s="265" t="s">
        <v>41536</v>
      </c>
      <c r="L151" s="265" t="s">
        <v>46479</v>
      </c>
      <c r="M151" s="265" t="s">
        <v>46543</v>
      </c>
      <c r="N151" s="265" t="s">
        <v>582</v>
      </c>
      <c r="O151" s="265" t="s">
        <v>46479</v>
      </c>
      <c r="P151" s="265" t="s">
        <v>46542</v>
      </c>
      <c r="U151" s="265" t="s">
        <v>43</v>
      </c>
      <c r="V151" s="265" t="s">
        <v>10257</v>
      </c>
      <c r="W151" s="265" t="s">
        <v>10258</v>
      </c>
      <c r="X151" s="265" t="s">
        <v>46541</v>
      </c>
      <c r="Y151" s="266"/>
      <c r="Z151" s="266"/>
      <c r="AA151" s="266" t="s">
        <v>7395</v>
      </c>
      <c r="AB151" s="266"/>
    </row>
    <row r="152" spans="1:28" s="265" customFormat="1" x14ac:dyDescent="0.25">
      <c r="A152" s="265" t="s">
        <v>1813</v>
      </c>
      <c r="B152" s="265" t="s">
        <v>7278</v>
      </c>
      <c r="C152" s="265" t="s">
        <v>10253</v>
      </c>
      <c r="D152" s="265" t="s">
        <v>10254</v>
      </c>
      <c r="E152" s="265" t="s">
        <v>10457</v>
      </c>
      <c r="F152" s="265" t="s">
        <v>10466</v>
      </c>
      <c r="G152" s="265" t="s">
        <v>38</v>
      </c>
      <c r="H152" s="265" t="s">
        <v>38</v>
      </c>
      <c r="I152" s="265" t="s">
        <v>10469</v>
      </c>
      <c r="J152" s="265" t="s">
        <v>46538</v>
      </c>
      <c r="K152" s="265" t="s">
        <v>7615</v>
      </c>
      <c r="L152" s="265" t="s">
        <v>9643</v>
      </c>
      <c r="M152" s="265" t="s">
        <v>7615</v>
      </c>
      <c r="N152" s="265" t="s">
        <v>582</v>
      </c>
      <c r="O152" s="265" t="s">
        <v>9643</v>
      </c>
      <c r="P152" s="265" t="s">
        <v>46540</v>
      </c>
      <c r="U152" s="265" t="s">
        <v>43</v>
      </c>
      <c r="V152" s="265" t="s">
        <v>10257</v>
      </c>
      <c r="W152" s="265" t="s">
        <v>10258</v>
      </c>
      <c r="X152" s="265" t="s">
        <v>46539</v>
      </c>
      <c r="Y152" s="266"/>
      <c r="Z152" s="266"/>
      <c r="AA152" s="266" t="s">
        <v>7395</v>
      </c>
      <c r="AB152" s="266"/>
    </row>
    <row r="153" spans="1:28" s="265" customFormat="1" x14ac:dyDescent="0.25">
      <c r="A153" s="265" t="s">
        <v>1813</v>
      </c>
      <c r="B153" s="265" t="s">
        <v>7278</v>
      </c>
      <c r="C153" s="265" t="s">
        <v>10253</v>
      </c>
      <c r="D153" s="265" t="s">
        <v>10254</v>
      </c>
      <c r="E153" s="265" t="s">
        <v>10457</v>
      </c>
      <c r="F153" s="265" t="s">
        <v>10466</v>
      </c>
      <c r="G153" s="265" t="s">
        <v>38</v>
      </c>
      <c r="H153" s="265" t="s">
        <v>38</v>
      </c>
      <c r="I153" s="265" t="s">
        <v>10469</v>
      </c>
      <c r="J153" s="265" t="s">
        <v>46538</v>
      </c>
      <c r="K153" s="265" t="s">
        <v>7441</v>
      </c>
      <c r="L153" s="265" t="s">
        <v>46537</v>
      </c>
      <c r="M153" s="265" t="s">
        <v>7441</v>
      </c>
      <c r="N153" s="265" t="s">
        <v>582</v>
      </c>
      <c r="O153" s="265" t="s">
        <v>46537</v>
      </c>
      <c r="P153" s="265" t="s">
        <v>46536</v>
      </c>
      <c r="U153" s="265" t="s">
        <v>43</v>
      </c>
      <c r="V153" s="265" t="s">
        <v>10257</v>
      </c>
      <c r="W153" s="265" t="s">
        <v>10258</v>
      </c>
      <c r="X153" s="265" t="s">
        <v>46535</v>
      </c>
      <c r="Y153" s="266"/>
      <c r="Z153" s="266"/>
      <c r="AA153" s="266" t="s">
        <v>7395</v>
      </c>
      <c r="AB153" s="266"/>
    </row>
    <row r="154" spans="1:28" s="265" customFormat="1" x14ac:dyDescent="0.25">
      <c r="A154" s="265" t="s">
        <v>1813</v>
      </c>
      <c r="B154" s="265" t="s">
        <v>7278</v>
      </c>
      <c r="C154" s="265" t="s">
        <v>10253</v>
      </c>
      <c r="D154" s="265" t="s">
        <v>10254</v>
      </c>
      <c r="E154" s="265" t="s">
        <v>10457</v>
      </c>
      <c r="F154" s="265" t="s">
        <v>10466</v>
      </c>
      <c r="G154" s="265" t="s">
        <v>38</v>
      </c>
      <c r="H154" s="265" t="s">
        <v>38</v>
      </c>
      <c r="I154" s="265" t="s">
        <v>10469</v>
      </c>
      <c r="J154" s="265" t="s">
        <v>10472</v>
      </c>
      <c r="K154" s="265" t="s">
        <v>42185</v>
      </c>
      <c r="L154" s="265" t="s">
        <v>46534</v>
      </c>
      <c r="M154" s="265" t="s">
        <v>42185</v>
      </c>
      <c r="N154" s="265" t="s">
        <v>582</v>
      </c>
      <c r="O154" s="265" t="s">
        <v>46534</v>
      </c>
      <c r="P154" s="265" t="s">
        <v>46533</v>
      </c>
      <c r="U154" s="265" t="s">
        <v>43</v>
      </c>
      <c r="V154" s="265" t="s">
        <v>10257</v>
      </c>
      <c r="W154" s="265" t="s">
        <v>10258</v>
      </c>
      <c r="X154" s="265" t="s">
        <v>46532</v>
      </c>
      <c r="Y154" s="266"/>
      <c r="Z154" s="266"/>
      <c r="AA154" s="266" t="s">
        <v>7395</v>
      </c>
      <c r="AB154" s="266"/>
    </row>
    <row r="155" spans="1:28" s="265" customFormat="1" x14ac:dyDescent="0.25">
      <c r="A155" s="265" t="s">
        <v>1813</v>
      </c>
      <c r="B155" s="265" t="s">
        <v>7278</v>
      </c>
      <c r="C155" s="265" t="s">
        <v>10253</v>
      </c>
      <c r="D155" s="265" t="s">
        <v>10254</v>
      </c>
      <c r="E155" s="265" t="s">
        <v>10457</v>
      </c>
      <c r="F155" s="265" t="s">
        <v>10466</v>
      </c>
      <c r="G155" s="265" t="s">
        <v>38</v>
      </c>
      <c r="H155" s="265" t="s">
        <v>38</v>
      </c>
      <c r="I155" s="265" t="s">
        <v>10469</v>
      </c>
      <c r="J155" s="265" t="s">
        <v>10472</v>
      </c>
      <c r="K155" s="265" t="s">
        <v>46515</v>
      </c>
      <c r="L155" s="265" t="s">
        <v>46530</v>
      </c>
      <c r="M155" s="265" t="s">
        <v>46531</v>
      </c>
      <c r="N155" s="265" t="s">
        <v>582</v>
      </c>
      <c r="O155" s="265" t="s">
        <v>46530</v>
      </c>
      <c r="P155" s="265" t="s">
        <v>46529</v>
      </c>
      <c r="U155" s="265" t="s">
        <v>43</v>
      </c>
      <c r="V155" s="265" t="s">
        <v>10257</v>
      </c>
      <c r="W155" s="265" t="s">
        <v>10258</v>
      </c>
      <c r="X155" s="265" t="s">
        <v>46528</v>
      </c>
      <c r="Y155" s="266"/>
      <c r="Z155" s="266"/>
      <c r="AA155" s="266" t="s">
        <v>7395</v>
      </c>
      <c r="AB155" s="266"/>
    </row>
    <row r="156" spans="1:28" s="265" customFormat="1" x14ac:dyDescent="0.25">
      <c r="A156" s="265" t="s">
        <v>1813</v>
      </c>
      <c r="B156" s="265" t="s">
        <v>7278</v>
      </c>
      <c r="C156" s="265" t="s">
        <v>10253</v>
      </c>
      <c r="D156" s="265" t="s">
        <v>10254</v>
      </c>
      <c r="E156" s="265" t="s">
        <v>10457</v>
      </c>
      <c r="F156" s="265" t="s">
        <v>10466</v>
      </c>
      <c r="G156" s="265" t="s">
        <v>38</v>
      </c>
      <c r="H156" s="265" t="s">
        <v>38</v>
      </c>
      <c r="I156" s="265" t="s">
        <v>10469</v>
      </c>
      <c r="J156" s="265" t="s">
        <v>10472</v>
      </c>
      <c r="K156" s="265" t="s">
        <v>46527</v>
      </c>
      <c r="L156" s="265" t="s">
        <v>46525</v>
      </c>
      <c r="M156" s="265" t="s">
        <v>46526</v>
      </c>
      <c r="N156" s="265" t="s">
        <v>582</v>
      </c>
      <c r="O156" s="265" t="s">
        <v>46525</v>
      </c>
      <c r="P156" s="265" t="s">
        <v>46524</v>
      </c>
      <c r="U156" s="265" t="s">
        <v>43</v>
      </c>
      <c r="V156" s="265" t="s">
        <v>10257</v>
      </c>
      <c r="W156" s="265" t="s">
        <v>10258</v>
      </c>
      <c r="X156" s="265" t="s">
        <v>46523</v>
      </c>
      <c r="Y156" s="266"/>
      <c r="Z156" s="266"/>
      <c r="AA156" s="266" t="s">
        <v>7395</v>
      </c>
      <c r="AB156" s="266"/>
    </row>
    <row r="157" spans="1:28" s="265" customFormat="1" x14ac:dyDescent="0.25">
      <c r="A157" s="265" t="s">
        <v>1813</v>
      </c>
      <c r="B157" s="265" t="s">
        <v>7278</v>
      </c>
      <c r="C157" s="265" t="s">
        <v>10253</v>
      </c>
      <c r="D157" s="265" t="s">
        <v>10254</v>
      </c>
      <c r="E157" s="265" t="s">
        <v>10457</v>
      </c>
      <c r="F157" s="265" t="s">
        <v>10466</v>
      </c>
      <c r="G157" s="265" t="s">
        <v>38</v>
      </c>
      <c r="H157" s="265" t="s">
        <v>38</v>
      </c>
      <c r="I157" s="265" t="s">
        <v>10469</v>
      </c>
      <c r="J157" s="265" t="s">
        <v>10470</v>
      </c>
      <c r="K157" s="265" t="s">
        <v>10471</v>
      </c>
      <c r="L157" s="265" t="s">
        <v>46522</v>
      </c>
      <c r="M157" s="265" t="s">
        <v>10378</v>
      </c>
      <c r="N157" s="265" t="s">
        <v>582</v>
      </c>
      <c r="O157" s="265" t="s">
        <v>46522</v>
      </c>
      <c r="P157" s="265" t="s">
        <v>46521</v>
      </c>
      <c r="U157" s="265" t="s">
        <v>43</v>
      </c>
      <c r="V157" s="265" t="s">
        <v>10257</v>
      </c>
      <c r="W157" s="265" t="s">
        <v>10258</v>
      </c>
      <c r="X157" s="265" t="s">
        <v>46520</v>
      </c>
      <c r="Y157" s="266"/>
      <c r="Z157" s="266"/>
      <c r="AA157" s="266" t="s">
        <v>7395</v>
      </c>
      <c r="AB157" s="266"/>
    </row>
    <row r="158" spans="1:28" s="265" customFormat="1" x14ac:dyDescent="0.25">
      <c r="A158" s="265" t="s">
        <v>1813</v>
      </c>
      <c r="B158" s="265" t="s">
        <v>7278</v>
      </c>
      <c r="C158" s="265" t="s">
        <v>10253</v>
      </c>
      <c r="D158" s="265" t="s">
        <v>10254</v>
      </c>
      <c r="E158" s="265" t="s">
        <v>10457</v>
      </c>
      <c r="F158" s="265" t="s">
        <v>10466</v>
      </c>
      <c r="G158" s="265" t="s">
        <v>38</v>
      </c>
      <c r="H158" s="265" t="s">
        <v>38</v>
      </c>
      <c r="I158" s="265" t="s">
        <v>10469</v>
      </c>
      <c r="J158" s="265" t="s">
        <v>10470</v>
      </c>
      <c r="K158" s="265" t="s">
        <v>10471</v>
      </c>
      <c r="L158" s="265" t="s">
        <v>46519</v>
      </c>
      <c r="M158" s="265" t="s">
        <v>11555</v>
      </c>
      <c r="N158" s="265" t="s">
        <v>582</v>
      </c>
      <c r="O158" s="265" t="s">
        <v>46519</v>
      </c>
      <c r="P158" s="265" t="s">
        <v>46518</v>
      </c>
      <c r="U158" s="265" t="s">
        <v>43</v>
      </c>
      <c r="V158" s="265" t="s">
        <v>10257</v>
      </c>
      <c r="W158" s="265" t="s">
        <v>10258</v>
      </c>
      <c r="X158" s="265" t="s">
        <v>46517</v>
      </c>
      <c r="Y158" s="266"/>
      <c r="Z158" s="266"/>
      <c r="AA158" s="266" t="s">
        <v>7395</v>
      </c>
      <c r="AB158" s="266"/>
    </row>
    <row r="159" spans="1:28" s="265" customFormat="1" x14ac:dyDescent="0.25">
      <c r="A159" s="265" t="s">
        <v>1813</v>
      </c>
      <c r="B159" s="265" t="s">
        <v>7278</v>
      </c>
      <c r="C159" s="265" t="s">
        <v>10253</v>
      </c>
      <c r="D159" s="265" t="s">
        <v>10254</v>
      </c>
      <c r="E159" s="265" t="s">
        <v>10457</v>
      </c>
      <c r="F159" s="265" t="s">
        <v>10466</v>
      </c>
      <c r="G159" s="265" t="s">
        <v>38</v>
      </c>
      <c r="H159" s="265" t="s">
        <v>38</v>
      </c>
      <c r="I159" s="265" t="s">
        <v>10469</v>
      </c>
      <c r="J159" s="265" t="s">
        <v>46516</v>
      </c>
      <c r="K159" s="265" t="s">
        <v>46515</v>
      </c>
      <c r="L159" s="265" t="s">
        <v>46514</v>
      </c>
      <c r="M159" s="265" t="s">
        <v>46515</v>
      </c>
      <c r="N159" s="265" t="s">
        <v>582</v>
      </c>
      <c r="O159" s="265" t="s">
        <v>46514</v>
      </c>
      <c r="P159" s="265" t="s">
        <v>46513</v>
      </c>
      <c r="U159" s="265" t="s">
        <v>43</v>
      </c>
      <c r="V159" s="265" t="s">
        <v>10257</v>
      </c>
      <c r="W159" s="265" t="s">
        <v>10258</v>
      </c>
      <c r="X159" s="265" t="s">
        <v>46512</v>
      </c>
      <c r="Y159" s="266"/>
      <c r="Z159" s="266"/>
      <c r="AA159" s="266" t="s">
        <v>7395</v>
      </c>
      <c r="AB159" s="266"/>
    </row>
    <row r="160" spans="1:28" s="265" customFormat="1" x14ac:dyDescent="0.25">
      <c r="A160" s="265" t="s">
        <v>1813</v>
      </c>
      <c r="B160" s="265" t="s">
        <v>7278</v>
      </c>
      <c r="C160" s="265" t="s">
        <v>10253</v>
      </c>
      <c r="D160" s="265" t="s">
        <v>10254</v>
      </c>
      <c r="E160" s="265" t="s">
        <v>10457</v>
      </c>
      <c r="F160" s="265" t="s">
        <v>10473</v>
      </c>
      <c r="G160" s="265" t="s">
        <v>38</v>
      </c>
      <c r="H160" s="265" t="s">
        <v>10474</v>
      </c>
      <c r="I160" s="265" t="s">
        <v>10475</v>
      </c>
      <c r="J160" s="265" t="s">
        <v>10477</v>
      </c>
      <c r="K160" s="265" t="s">
        <v>7608</v>
      </c>
      <c r="L160" s="265" t="s">
        <v>46511</v>
      </c>
      <c r="M160" s="265" t="s">
        <v>7608</v>
      </c>
      <c r="N160" s="265" t="s">
        <v>582</v>
      </c>
      <c r="O160" s="265" t="s">
        <v>46511</v>
      </c>
      <c r="P160" s="265" t="s">
        <v>46510</v>
      </c>
      <c r="U160" s="265" t="s">
        <v>43</v>
      </c>
      <c r="V160" s="265" t="s">
        <v>10257</v>
      </c>
      <c r="W160" s="265" t="s">
        <v>10258</v>
      </c>
      <c r="X160" s="265" t="s">
        <v>46509</v>
      </c>
      <c r="Y160" s="266"/>
      <c r="Z160" s="266"/>
      <c r="AA160" s="266" t="s">
        <v>7395</v>
      </c>
      <c r="AB160" s="266"/>
    </row>
    <row r="161" spans="1:28" s="265" customFormat="1" x14ac:dyDescent="0.25">
      <c r="A161" s="265" t="s">
        <v>1813</v>
      </c>
      <c r="B161" s="265" t="s">
        <v>7278</v>
      </c>
      <c r="C161" s="265" t="s">
        <v>10253</v>
      </c>
      <c r="D161" s="265" t="s">
        <v>10254</v>
      </c>
      <c r="E161" s="265" t="s">
        <v>10457</v>
      </c>
      <c r="F161" s="265" t="s">
        <v>10473</v>
      </c>
      <c r="G161" s="265" t="s">
        <v>38</v>
      </c>
      <c r="H161" s="265" t="s">
        <v>10474</v>
      </c>
      <c r="I161" s="265" t="s">
        <v>10475</v>
      </c>
      <c r="J161" s="265" t="s">
        <v>10476</v>
      </c>
      <c r="K161" s="265" t="s">
        <v>804</v>
      </c>
      <c r="L161" s="265" t="s">
        <v>46507</v>
      </c>
      <c r="M161" s="265" t="s">
        <v>46508</v>
      </c>
      <c r="N161" s="265" t="s">
        <v>582</v>
      </c>
      <c r="O161" s="265" t="s">
        <v>46507</v>
      </c>
      <c r="P161" s="265" t="s">
        <v>46506</v>
      </c>
      <c r="U161" s="265" t="s">
        <v>43</v>
      </c>
      <c r="V161" s="265" t="s">
        <v>10257</v>
      </c>
      <c r="W161" s="265" t="s">
        <v>10258</v>
      </c>
      <c r="X161" s="265" t="s">
        <v>46505</v>
      </c>
      <c r="Y161" s="266"/>
      <c r="Z161" s="266"/>
      <c r="AA161" s="266" t="s">
        <v>7395</v>
      </c>
      <c r="AB161" s="266"/>
    </row>
    <row r="162" spans="1:28" s="265" customFormat="1" x14ac:dyDescent="0.25">
      <c r="A162" s="265" t="s">
        <v>1813</v>
      </c>
      <c r="B162" s="265" t="s">
        <v>7278</v>
      </c>
      <c r="C162" s="265" t="s">
        <v>10253</v>
      </c>
      <c r="D162" s="265" t="s">
        <v>10254</v>
      </c>
      <c r="E162" s="265" t="s">
        <v>10457</v>
      </c>
      <c r="F162" s="265" t="s">
        <v>10473</v>
      </c>
      <c r="G162" s="265" t="s">
        <v>38</v>
      </c>
      <c r="H162" s="265" t="s">
        <v>10474</v>
      </c>
      <c r="I162" s="265" t="s">
        <v>10475</v>
      </c>
      <c r="J162" s="265" t="s">
        <v>10482</v>
      </c>
      <c r="K162" s="265" t="s">
        <v>46504</v>
      </c>
      <c r="L162" s="265" t="s">
        <v>46437</v>
      </c>
      <c r="M162" s="265" t="s">
        <v>38</v>
      </c>
      <c r="N162" s="265" t="s">
        <v>42</v>
      </c>
      <c r="O162" s="265" t="s">
        <v>38</v>
      </c>
      <c r="P162" s="265" t="s">
        <v>46503</v>
      </c>
      <c r="S162" s="265" t="s">
        <v>4611</v>
      </c>
      <c r="U162" s="265" t="s">
        <v>788</v>
      </c>
      <c r="V162" s="265" t="s">
        <v>10257</v>
      </c>
      <c r="W162" s="265" t="s">
        <v>10258</v>
      </c>
      <c r="X162" s="265" t="s">
        <v>46502</v>
      </c>
      <c r="Y162" s="266"/>
      <c r="Z162" s="266"/>
      <c r="AA162" s="266" t="s">
        <v>7525</v>
      </c>
      <c r="AB162" s="266"/>
    </row>
    <row r="163" spans="1:28" s="265" customFormat="1" x14ac:dyDescent="0.25">
      <c r="A163" s="265" t="s">
        <v>1813</v>
      </c>
      <c r="B163" s="265" t="s">
        <v>7278</v>
      </c>
      <c r="C163" s="265" t="s">
        <v>10253</v>
      </c>
      <c r="D163" s="265" t="s">
        <v>10254</v>
      </c>
      <c r="E163" s="265" t="s">
        <v>10457</v>
      </c>
      <c r="F163" s="265" t="s">
        <v>10473</v>
      </c>
      <c r="G163" s="265" t="s">
        <v>38</v>
      </c>
      <c r="H163" s="265" t="s">
        <v>10474</v>
      </c>
      <c r="I163" s="265" t="s">
        <v>10475</v>
      </c>
      <c r="J163" s="265" t="s">
        <v>10482</v>
      </c>
      <c r="K163" s="265" t="s">
        <v>46501</v>
      </c>
      <c r="L163" s="265" t="s">
        <v>46499</v>
      </c>
      <c r="M163" s="265" t="s">
        <v>46500</v>
      </c>
      <c r="N163" s="265" t="s">
        <v>582</v>
      </c>
      <c r="O163" s="265" t="s">
        <v>46499</v>
      </c>
      <c r="P163" s="265" t="s">
        <v>46498</v>
      </c>
      <c r="U163" s="265" t="s">
        <v>43</v>
      </c>
      <c r="V163" s="265" t="s">
        <v>10257</v>
      </c>
      <c r="W163" s="265" t="s">
        <v>10258</v>
      </c>
      <c r="X163" s="265" t="s">
        <v>46497</v>
      </c>
      <c r="Y163" s="266"/>
      <c r="Z163" s="266"/>
      <c r="AA163" s="266" t="s">
        <v>7395</v>
      </c>
      <c r="AB163" s="266"/>
    </row>
    <row r="164" spans="1:28" s="265" customFormat="1" x14ac:dyDescent="0.25">
      <c r="A164" s="265" t="s">
        <v>1813</v>
      </c>
      <c r="B164" s="265" t="s">
        <v>7278</v>
      </c>
      <c r="C164" s="265" t="s">
        <v>10253</v>
      </c>
      <c r="D164" s="265" t="s">
        <v>10254</v>
      </c>
      <c r="E164" s="265" t="s">
        <v>10457</v>
      </c>
      <c r="F164" s="265" t="s">
        <v>10473</v>
      </c>
      <c r="G164" s="265" t="s">
        <v>38</v>
      </c>
      <c r="H164" s="265" t="s">
        <v>10474</v>
      </c>
      <c r="I164" s="265" t="s">
        <v>10475</v>
      </c>
      <c r="J164" s="265" t="s">
        <v>10482</v>
      </c>
      <c r="K164" s="265" t="s">
        <v>232</v>
      </c>
      <c r="L164" s="265" t="s">
        <v>10483</v>
      </c>
      <c r="M164" s="265" t="s">
        <v>38</v>
      </c>
      <c r="N164" s="265" t="s">
        <v>42</v>
      </c>
      <c r="O164" s="265" t="s">
        <v>38</v>
      </c>
      <c r="P164" s="265" t="s">
        <v>10484</v>
      </c>
      <c r="S164" s="265" t="s">
        <v>63</v>
      </c>
      <c r="U164" s="265" t="s">
        <v>43</v>
      </c>
      <c r="V164" s="265" t="s">
        <v>10257</v>
      </c>
      <c r="W164" s="265" t="s">
        <v>10258</v>
      </c>
      <c r="X164" s="265" t="s">
        <v>10485</v>
      </c>
      <c r="Y164" s="266"/>
      <c r="Z164" s="266"/>
      <c r="AA164" s="266" t="s">
        <v>7395</v>
      </c>
      <c r="AB164" s="266"/>
    </row>
    <row r="165" spans="1:28" s="265" customFormat="1" x14ac:dyDescent="0.25">
      <c r="A165" s="265" t="s">
        <v>1813</v>
      </c>
      <c r="B165" s="265" t="s">
        <v>7278</v>
      </c>
      <c r="C165" s="265" t="s">
        <v>10253</v>
      </c>
      <c r="D165" s="265" t="s">
        <v>10254</v>
      </c>
      <c r="E165" s="265" t="s">
        <v>10457</v>
      </c>
      <c r="F165" s="265" t="s">
        <v>10473</v>
      </c>
      <c r="G165" s="265" t="s">
        <v>38</v>
      </c>
      <c r="H165" s="265" t="s">
        <v>10474</v>
      </c>
      <c r="I165" s="265" t="s">
        <v>10475</v>
      </c>
      <c r="J165" s="265" t="s">
        <v>10482</v>
      </c>
      <c r="K165" s="265" t="s">
        <v>2278</v>
      </c>
      <c r="L165" s="265" t="s">
        <v>10483</v>
      </c>
      <c r="M165" s="265" t="s">
        <v>2278</v>
      </c>
      <c r="N165" s="265" t="s">
        <v>582</v>
      </c>
      <c r="O165" s="265" t="s">
        <v>10483</v>
      </c>
      <c r="P165" s="265" t="s">
        <v>46496</v>
      </c>
      <c r="U165" s="265" t="s">
        <v>43</v>
      </c>
      <c r="V165" s="265" t="s">
        <v>10257</v>
      </c>
      <c r="W165" s="265" t="s">
        <v>10258</v>
      </c>
      <c r="X165" s="265" t="s">
        <v>46495</v>
      </c>
      <c r="Y165" s="266"/>
      <c r="Z165" s="266"/>
      <c r="AA165" s="266" t="s">
        <v>7395</v>
      </c>
      <c r="AB165" s="266"/>
    </row>
    <row r="166" spans="1:28" s="265" customFormat="1" x14ac:dyDescent="0.25">
      <c r="A166" s="265" t="s">
        <v>1813</v>
      </c>
      <c r="B166" s="265" t="s">
        <v>7278</v>
      </c>
      <c r="C166" s="265" t="s">
        <v>10253</v>
      </c>
      <c r="D166" s="265" t="s">
        <v>10254</v>
      </c>
      <c r="E166" s="265" t="s">
        <v>10457</v>
      </c>
      <c r="F166" s="265" t="s">
        <v>10473</v>
      </c>
      <c r="G166" s="265" t="s">
        <v>38</v>
      </c>
      <c r="H166" s="265" t="s">
        <v>10474</v>
      </c>
      <c r="I166" s="265" t="s">
        <v>10475</v>
      </c>
      <c r="J166" s="265" t="s">
        <v>10486</v>
      </c>
      <c r="K166" s="265" t="s">
        <v>6814</v>
      </c>
      <c r="L166" s="265" t="s">
        <v>46493</v>
      </c>
      <c r="M166" s="265" t="s">
        <v>46494</v>
      </c>
      <c r="N166" s="265" t="s">
        <v>582</v>
      </c>
      <c r="O166" s="265" t="s">
        <v>46493</v>
      </c>
      <c r="P166" s="265" t="s">
        <v>46492</v>
      </c>
      <c r="U166" s="265" t="s">
        <v>43</v>
      </c>
      <c r="V166" s="265" t="s">
        <v>10257</v>
      </c>
      <c r="W166" s="265" t="s">
        <v>10258</v>
      </c>
      <c r="X166" s="265" t="s">
        <v>46491</v>
      </c>
      <c r="Y166" s="266"/>
      <c r="Z166" s="266"/>
      <c r="AA166" s="266" t="s">
        <v>7395</v>
      </c>
      <c r="AB166" s="266"/>
    </row>
    <row r="167" spans="1:28" s="265" customFormat="1" x14ac:dyDescent="0.25">
      <c r="A167" s="265" t="s">
        <v>1813</v>
      </c>
      <c r="B167" s="265" t="s">
        <v>7278</v>
      </c>
      <c r="C167" s="265" t="s">
        <v>10253</v>
      </c>
      <c r="D167" s="265" t="s">
        <v>10254</v>
      </c>
      <c r="E167" s="265" t="s">
        <v>10457</v>
      </c>
      <c r="F167" s="265" t="s">
        <v>10473</v>
      </c>
      <c r="G167" s="265" t="s">
        <v>38</v>
      </c>
      <c r="H167" s="265" t="s">
        <v>10474</v>
      </c>
      <c r="I167" s="265" t="s">
        <v>10475</v>
      </c>
      <c r="J167" s="265" t="s">
        <v>10486</v>
      </c>
      <c r="K167" s="265" t="s">
        <v>6814</v>
      </c>
      <c r="L167" s="265" t="s">
        <v>10273</v>
      </c>
      <c r="M167" s="265" t="s">
        <v>6814</v>
      </c>
      <c r="N167" s="265" t="s">
        <v>582</v>
      </c>
      <c r="O167" s="265" t="s">
        <v>10273</v>
      </c>
      <c r="P167" s="265" t="s">
        <v>46490</v>
      </c>
      <c r="U167" s="265" t="s">
        <v>43</v>
      </c>
      <c r="V167" s="265" t="s">
        <v>10257</v>
      </c>
      <c r="W167" s="265" t="s">
        <v>10258</v>
      </c>
      <c r="X167" s="265" t="s">
        <v>46489</v>
      </c>
      <c r="Y167" s="266"/>
      <c r="Z167" s="266"/>
      <c r="AA167" s="266" t="s">
        <v>7395</v>
      </c>
      <c r="AB167" s="266"/>
    </row>
    <row r="168" spans="1:28" s="265" customFormat="1" x14ac:dyDescent="0.25">
      <c r="A168" s="265" t="s">
        <v>1813</v>
      </c>
      <c r="B168" s="265" t="s">
        <v>7278</v>
      </c>
      <c r="C168" s="265" t="s">
        <v>10253</v>
      </c>
      <c r="D168" s="265" t="s">
        <v>10254</v>
      </c>
      <c r="E168" s="265" t="s">
        <v>10457</v>
      </c>
      <c r="F168" s="265" t="s">
        <v>10473</v>
      </c>
      <c r="G168" s="265" t="s">
        <v>38</v>
      </c>
      <c r="H168" s="265" t="s">
        <v>10474</v>
      </c>
      <c r="I168" s="265" t="s">
        <v>10475</v>
      </c>
      <c r="J168" s="265" t="s">
        <v>46484</v>
      </c>
      <c r="K168" s="265" t="s">
        <v>2110</v>
      </c>
      <c r="L168" s="265" t="s">
        <v>46487</v>
      </c>
      <c r="M168" s="265" t="s">
        <v>46488</v>
      </c>
      <c r="N168" s="265" t="s">
        <v>582</v>
      </c>
      <c r="O168" s="265" t="s">
        <v>46487</v>
      </c>
      <c r="P168" s="265" t="s">
        <v>46486</v>
      </c>
      <c r="U168" s="265" t="s">
        <v>43</v>
      </c>
      <c r="V168" s="265" t="s">
        <v>10257</v>
      </c>
      <c r="W168" s="265" t="s">
        <v>10258</v>
      </c>
      <c r="X168" s="265" t="s">
        <v>46485</v>
      </c>
      <c r="Y168" s="266"/>
      <c r="Z168" s="266"/>
      <c r="AA168" s="266" t="s">
        <v>7395</v>
      </c>
      <c r="AB168" s="266"/>
    </row>
    <row r="169" spans="1:28" s="265" customFormat="1" x14ac:dyDescent="0.25">
      <c r="A169" s="265" t="s">
        <v>1813</v>
      </c>
      <c r="B169" s="265" t="s">
        <v>7278</v>
      </c>
      <c r="C169" s="265" t="s">
        <v>10253</v>
      </c>
      <c r="D169" s="265" t="s">
        <v>10254</v>
      </c>
      <c r="E169" s="265" t="s">
        <v>10457</v>
      </c>
      <c r="F169" s="265" t="s">
        <v>10473</v>
      </c>
      <c r="G169" s="265" t="s">
        <v>38</v>
      </c>
      <c r="H169" s="265" t="s">
        <v>10474</v>
      </c>
      <c r="I169" s="265" t="s">
        <v>10475</v>
      </c>
      <c r="J169" s="265" t="s">
        <v>46484</v>
      </c>
      <c r="K169" s="265" t="s">
        <v>8885</v>
      </c>
      <c r="L169" s="265" t="s">
        <v>46483</v>
      </c>
      <c r="M169" s="265" t="s">
        <v>262</v>
      </c>
      <c r="N169" s="265" t="s">
        <v>582</v>
      </c>
      <c r="O169" s="265" t="s">
        <v>46483</v>
      </c>
      <c r="P169" s="265" t="s">
        <v>46482</v>
      </c>
      <c r="U169" s="265" t="s">
        <v>43</v>
      </c>
      <c r="V169" s="265" t="s">
        <v>10257</v>
      </c>
      <c r="W169" s="265" t="s">
        <v>10258</v>
      </c>
      <c r="X169" s="265" t="s">
        <v>46481</v>
      </c>
      <c r="Y169" s="266"/>
      <c r="Z169" s="266"/>
      <c r="AA169" s="266" t="s">
        <v>7395</v>
      </c>
      <c r="AB169" s="266"/>
    </row>
    <row r="170" spans="1:28" s="265" customFormat="1" x14ac:dyDescent="0.25">
      <c r="A170" s="265" t="s">
        <v>1813</v>
      </c>
      <c r="B170" s="265" t="s">
        <v>7278</v>
      </c>
      <c r="C170" s="265" t="s">
        <v>10253</v>
      </c>
      <c r="D170" s="265" t="s">
        <v>10254</v>
      </c>
      <c r="E170" s="265" t="s">
        <v>10457</v>
      </c>
      <c r="F170" s="265" t="s">
        <v>10473</v>
      </c>
      <c r="G170" s="265" t="s">
        <v>38</v>
      </c>
      <c r="H170" s="265" t="s">
        <v>10474</v>
      </c>
      <c r="I170" s="265" t="s">
        <v>10475</v>
      </c>
      <c r="J170" s="265" t="s">
        <v>46463</v>
      </c>
      <c r="K170" s="265" t="s">
        <v>10479</v>
      </c>
      <c r="L170" s="265" t="s">
        <v>46479</v>
      </c>
      <c r="M170" s="265" t="s">
        <v>46480</v>
      </c>
      <c r="N170" s="265" t="s">
        <v>582</v>
      </c>
      <c r="O170" s="265" t="s">
        <v>46479</v>
      </c>
      <c r="P170" s="265" t="s">
        <v>46478</v>
      </c>
      <c r="Q170" s="267" t="s">
        <v>46477</v>
      </c>
      <c r="V170" s="265" t="s">
        <v>46459</v>
      </c>
      <c r="W170" s="265" t="s">
        <v>10295</v>
      </c>
      <c r="X170" s="265" t="s">
        <v>46476</v>
      </c>
      <c r="Y170" s="266"/>
      <c r="Z170" s="266"/>
      <c r="AA170" s="266" t="s">
        <v>7523</v>
      </c>
      <c r="AB170" s="266"/>
    </row>
    <row r="171" spans="1:28" s="265" customFormat="1" x14ac:dyDescent="0.25">
      <c r="A171" s="265" t="s">
        <v>1813</v>
      </c>
      <c r="B171" s="265" t="s">
        <v>7278</v>
      </c>
      <c r="C171" s="265" t="s">
        <v>10253</v>
      </c>
      <c r="D171" s="265" t="s">
        <v>10254</v>
      </c>
      <c r="E171" s="265" t="s">
        <v>10457</v>
      </c>
      <c r="F171" s="265" t="s">
        <v>10473</v>
      </c>
      <c r="G171" s="265" t="s">
        <v>38</v>
      </c>
      <c r="H171" s="265" t="s">
        <v>10474</v>
      </c>
      <c r="I171" s="265" t="s">
        <v>10475</v>
      </c>
      <c r="J171" s="265" t="s">
        <v>10478</v>
      </c>
      <c r="K171" s="265" t="s">
        <v>10481</v>
      </c>
      <c r="L171" s="265" t="s">
        <v>46474</v>
      </c>
      <c r="M171" s="265" t="s">
        <v>46475</v>
      </c>
      <c r="N171" s="265" t="s">
        <v>582</v>
      </c>
      <c r="O171" s="265" t="s">
        <v>46474</v>
      </c>
      <c r="P171" s="265" t="s">
        <v>46473</v>
      </c>
      <c r="U171" s="265" t="s">
        <v>43</v>
      </c>
      <c r="V171" s="265" t="s">
        <v>10257</v>
      </c>
      <c r="W171" s="265" t="s">
        <v>10258</v>
      </c>
      <c r="X171" s="265" t="s">
        <v>46472</v>
      </c>
      <c r="Y171" s="266"/>
      <c r="Z171" s="266"/>
      <c r="AA171" s="266" t="s">
        <v>7395</v>
      </c>
      <c r="AB171" s="266"/>
    </row>
    <row r="172" spans="1:28" s="265" customFormat="1" x14ac:dyDescent="0.25">
      <c r="A172" s="265" t="s">
        <v>1813</v>
      </c>
      <c r="B172" s="265" t="s">
        <v>7278</v>
      </c>
      <c r="C172" s="265" t="s">
        <v>10253</v>
      </c>
      <c r="D172" s="265" t="s">
        <v>10254</v>
      </c>
      <c r="E172" s="265" t="s">
        <v>10457</v>
      </c>
      <c r="F172" s="265" t="s">
        <v>10473</v>
      </c>
      <c r="G172" s="265" t="s">
        <v>38</v>
      </c>
      <c r="H172" s="265" t="s">
        <v>10474</v>
      </c>
      <c r="I172" s="265" t="s">
        <v>10475</v>
      </c>
      <c r="J172" s="265" t="s">
        <v>10478</v>
      </c>
      <c r="K172" s="265" t="s">
        <v>10481</v>
      </c>
      <c r="L172" s="265" t="s">
        <v>10480</v>
      </c>
      <c r="M172" s="265" t="s">
        <v>46471</v>
      </c>
      <c r="N172" s="265" t="s">
        <v>582</v>
      </c>
      <c r="O172" s="265" t="s">
        <v>10480</v>
      </c>
      <c r="P172" s="265" t="s">
        <v>46470</v>
      </c>
      <c r="U172" s="265" t="s">
        <v>43</v>
      </c>
      <c r="V172" s="265" t="s">
        <v>10257</v>
      </c>
      <c r="W172" s="265" t="s">
        <v>10258</v>
      </c>
      <c r="X172" s="265" t="s">
        <v>46469</v>
      </c>
      <c r="Y172" s="266"/>
      <c r="Z172" s="266"/>
      <c r="AA172" s="266" t="s">
        <v>7395</v>
      </c>
      <c r="AB172" s="266"/>
    </row>
    <row r="173" spans="1:28" s="265" customFormat="1" x14ac:dyDescent="0.25">
      <c r="A173" s="265" t="s">
        <v>1813</v>
      </c>
      <c r="B173" s="265" t="s">
        <v>7278</v>
      </c>
      <c r="C173" s="265" t="s">
        <v>10253</v>
      </c>
      <c r="D173" s="265" t="s">
        <v>10254</v>
      </c>
      <c r="E173" s="265" t="s">
        <v>10457</v>
      </c>
      <c r="F173" s="265" t="s">
        <v>10473</v>
      </c>
      <c r="G173" s="265" t="s">
        <v>38</v>
      </c>
      <c r="H173" s="265" t="s">
        <v>10474</v>
      </c>
      <c r="I173" s="265" t="s">
        <v>10475</v>
      </c>
      <c r="J173" s="265" t="s">
        <v>46463</v>
      </c>
      <c r="K173" s="265" t="s">
        <v>3825</v>
      </c>
      <c r="L173" s="265" t="s">
        <v>46467</v>
      </c>
      <c r="M173" s="265" t="s">
        <v>46468</v>
      </c>
      <c r="N173" s="265" t="s">
        <v>582</v>
      </c>
      <c r="O173" s="265" t="s">
        <v>46467</v>
      </c>
      <c r="P173" s="265" t="s">
        <v>46466</v>
      </c>
      <c r="Q173" s="267" t="s">
        <v>46465</v>
      </c>
      <c r="V173" s="265" t="s">
        <v>46459</v>
      </c>
      <c r="W173" s="265" t="s">
        <v>10295</v>
      </c>
      <c r="X173" s="265" t="s">
        <v>46464</v>
      </c>
      <c r="Y173" s="266"/>
      <c r="Z173" s="266"/>
      <c r="AA173" s="266" t="s">
        <v>7395</v>
      </c>
      <c r="AB173" s="266"/>
    </row>
    <row r="174" spans="1:28" s="265" customFormat="1" x14ac:dyDescent="0.25">
      <c r="A174" s="265" t="s">
        <v>1813</v>
      </c>
      <c r="B174" s="265" t="s">
        <v>7278</v>
      </c>
      <c r="C174" s="265" t="s">
        <v>10253</v>
      </c>
      <c r="D174" s="265" t="s">
        <v>10254</v>
      </c>
      <c r="E174" s="265" t="s">
        <v>10457</v>
      </c>
      <c r="F174" s="265" t="s">
        <v>10473</v>
      </c>
      <c r="G174" s="265" t="s">
        <v>38</v>
      </c>
      <c r="H174" s="265" t="s">
        <v>10474</v>
      </c>
      <c r="I174" s="265" t="s">
        <v>10475</v>
      </c>
      <c r="J174" s="265" t="s">
        <v>46463</v>
      </c>
      <c r="K174" s="265" t="s">
        <v>3825</v>
      </c>
      <c r="L174" s="265" t="s">
        <v>46462</v>
      </c>
      <c r="M174" s="265" t="s">
        <v>3825</v>
      </c>
      <c r="N174" s="265" t="s">
        <v>582</v>
      </c>
      <c r="O174" s="265" t="s">
        <v>46462</v>
      </c>
      <c r="P174" s="265" t="s">
        <v>46461</v>
      </c>
      <c r="Q174" s="267" t="s">
        <v>46460</v>
      </c>
      <c r="U174" s="265" t="s">
        <v>43</v>
      </c>
      <c r="V174" s="265" t="s">
        <v>46459</v>
      </c>
      <c r="W174" s="265" t="s">
        <v>10295</v>
      </c>
      <c r="X174" s="265" t="s">
        <v>46458</v>
      </c>
      <c r="Y174" s="266"/>
      <c r="Z174" s="266"/>
      <c r="AA174" s="266" t="s">
        <v>7395</v>
      </c>
      <c r="AB174" s="266"/>
    </row>
    <row r="175" spans="1:28" s="265" customFormat="1" x14ac:dyDescent="0.25">
      <c r="A175" s="265" t="s">
        <v>1813</v>
      </c>
      <c r="B175" s="265" t="s">
        <v>7278</v>
      </c>
      <c r="C175" s="265" t="s">
        <v>10253</v>
      </c>
      <c r="D175" s="265" t="s">
        <v>10254</v>
      </c>
      <c r="E175" s="265" t="s">
        <v>10457</v>
      </c>
      <c r="F175" s="265" t="s">
        <v>10473</v>
      </c>
      <c r="G175" s="265" t="s">
        <v>38</v>
      </c>
      <c r="H175" s="265" t="s">
        <v>10474</v>
      </c>
      <c r="I175" s="265" t="s">
        <v>10475</v>
      </c>
      <c r="J175" s="265" t="s">
        <v>10487</v>
      </c>
      <c r="K175" s="265" t="s">
        <v>3821</v>
      </c>
      <c r="L175" s="265" t="s">
        <v>46456</v>
      </c>
      <c r="M175" s="265" t="s">
        <v>46457</v>
      </c>
      <c r="N175" s="265" t="s">
        <v>582</v>
      </c>
      <c r="O175" s="265" t="s">
        <v>46456</v>
      </c>
      <c r="P175" s="265" t="s">
        <v>46455</v>
      </c>
      <c r="U175" s="265" t="s">
        <v>43</v>
      </c>
      <c r="V175" s="265" t="s">
        <v>10257</v>
      </c>
      <c r="W175" s="265" t="s">
        <v>10258</v>
      </c>
      <c r="X175" s="265" t="s">
        <v>46454</v>
      </c>
      <c r="Y175" s="266"/>
      <c r="Z175" s="266"/>
      <c r="AA175" s="266" t="s">
        <v>7395</v>
      </c>
      <c r="AB175" s="266"/>
    </row>
    <row r="176" spans="1:28" s="265" customFormat="1" x14ac:dyDescent="0.25">
      <c r="A176" s="265" t="s">
        <v>1813</v>
      </c>
      <c r="B176" s="265" t="s">
        <v>7278</v>
      </c>
      <c r="C176" s="265" t="s">
        <v>10253</v>
      </c>
      <c r="D176" s="265" t="s">
        <v>10254</v>
      </c>
      <c r="E176" s="265" t="s">
        <v>10457</v>
      </c>
      <c r="F176" s="265" t="s">
        <v>10473</v>
      </c>
      <c r="G176" s="265" t="s">
        <v>38</v>
      </c>
      <c r="H176" s="265" t="s">
        <v>10474</v>
      </c>
      <c r="I176" s="265" t="s">
        <v>10475</v>
      </c>
      <c r="J176" s="265" t="s">
        <v>10487</v>
      </c>
      <c r="K176" s="265" t="s">
        <v>41536</v>
      </c>
      <c r="L176" s="265" t="s">
        <v>10492</v>
      </c>
      <c r="M176" s="265" t="s">
        <v>46453</v>
      </c>
      <c r="N176" s="265" t="s">
        <v>582</v>
      </c>
      <c r="O176" s="265" t="s">
        <v>10492</v>
      </c>
      <c r="P176" s="265" t="s">
        <v>46452</v>
      </c>
      <c r="U176" s="265" t="s">
        <v>43</v>
      </c>
      <c r="V176" s="265" t="s">
        <v>10257</v>
      </c>
      <c r="W176" s="265" t="s">
        <v>10258</v>
      </c>
      <c r="X176" s="265" t="s">
        <v>46451</v>
      </c>
      <c r="Y176" s="266"/>
      <c r="Z176" s="266"/>
      <c r="AA176" s="266" t="s">
        <v>7395</v>
      </c>
      <c r="AB176" s="266"/>
    </row>
    <row r="177" spans="1:28" s="265" customFormat="1" x14ac:dyDescent="0.25">
      <c r="A177" s="265" t="s">
        <v>1813</v>
      </c>
      <c r="B177" s="265" t="s">
        <v>7278</v>
      </c>
      <c r="C177" s="265" t="s">
        <v>10253</v>
      </c>
      <c r="D177" s="265" t="s">
        <v>10254</v>
      </c>
      <c r="E177" s="265" t="s">
        <v>10457</v>
      </c>
      <c r="F177" s="265" t="s">
        <v>10473</v>
      </c>
      <c r="G177" s="265" t="s">
        <v>38</v>
      </c>
      <c r="H177" s="265" t="s">
        <v>10474</v>
      </c>
      <c r="I177" s="265" t="s">
        <v>10475</v>
      </c>
      <c r="J177" s="265" t="s">
        <v>10487</v>
      </c>
      <c r="K177" s="265" t="s">
        <v>6800</v>
      </c>
      <c r="L177" s="265" t="s">
        <v>8474</v>
      </c>
      <c r="M177" s="265" t="s">
        <v>4602</v>
      </c>
      <c r="N177" s="265" t="s">
        <v>582</v>
      </c>
      <c r="O177" s="265" t="s">
        <v>8474</v>
      </c>
      <c r="P177" s="265" t="s">
        <v>46450</v>
      </c>
      <c r="U177" s="265" t="s">
        <v>43</v>
      </c>
      <c r="V177" s="265" t="s">
        <v>10257</v>
      </c>
      <c r="W177" s="265" t="s">
        <v>10258</v>
      </c>
      <c r="X177" s="265" t="s">
        <v>46449</v>
      </c>
      <c r="Y177" s="266"/>
      <c r="Z177" s="266"/>
      <c r="AA177" s="266" t="s">
        <v>7395</v>
      </c>
      <c r="AB177" s="266"/>
    </row>
    <row r="178" spans="1:28" s="265" customFormat="1" x14ac:dyDescent="0.25">
      <c r="A178" s="265" t="s">
        <v>1813</v>
      </c>
      <c r="B178" s="265" t="s">
        <v>7278</v>
      </c>
      <c r="C178" s="265" t="s">
        <v>10253</v>
      </c>
      <c r="D178" s="265" t="s">
        <v>10254</v>
      </c>
      <c r="E178" s="265" t="s">
        <v>10457</v>
      </c>
      <c r="F178" s="265" t="s">
        <v>10473</v>
      </c>
      <c r="G178" s="265" t="s">
        <v>38</v>
      </c>
      <c r="H178" s="265" t="s">
        <v>10474</v>
      </c>
      <c r="I178" s="265" t="s">
        <v>10475</v>
      </c>
      <c r="J178" s="265" t="s">
        <v>10487</v>
      </c>
      <c r="K178" s="265" t="s">
        <v>10489</v>
      </c>
      <c r="L178" s="265" t="s">
        <v>46448</v>
      </c>
      <c r="M178" s="265" t="s">
        <v>27886</v>
      </c>
      <c r="N178" s="265" t="s">
        <v>582</v>
      </c>
      <c r="O178" s="265" t="s">
        <v>46448</v>
      </c>
      <c r="P178" s="265" t="s">
        <v>46447</v>
      </c>
      <c r="U178" s="265" t="s">
        <v>43</v>
      </c>
      <c r="V178" s="265" t="s">
        <v>10257</v>
      </c>
      <c r="W178" s="265" t="s">
        <v>10258</v>
      </c>
      <c r="X178" s="265" t="s">
        <v>46446</v>
      </c>
      <c r="Y178" s="266"/>
      <c r="Z178" s="266"/>
      <c r="AA178" s="266" t="s">
        <v>7395</v>
      </c>
      <c r="AB178" s="266"/>
    </row>
    <row r="179" spans="1:28" s="265" customFormat="1" x14ac:dyDescent="0.25">
      <c r="A179" s="265" t="s">
        <v>1813</v>
      </c>
      <c r="B179" s="265" t="s">
        <v>7278</v>
      </c>
      <c r="C179" s="265" t="s">
        <v>10253</v>
      </c>
      <c r="D179" s="265" t="s">
        <v>10254</v>
      </c>
      <c r="E179" s="265" t="s">
        <v>10457</v>
      </c>
      <c r="F179" s="265" t="s">
        <v>10473</v>
      </c>
      <c r="G179" s="265" t="s">
        <v>38</v>
      </c>
      <c r="H179" s="265" t="s">
        <v>10474</v>
      </c>
      <c r="I179" s="265" t="s">
        <v>10475</v>
      </c>
      <c r="J179" s="265" t="s">
        <v>10487</v>
      </c>
      <c r="K179" s="265" t="s">
        <v>10490</v>
      </c>
      <c r="L179" s="265" t="s">
        <v>10492</v>
      </c>
      <c r="M179" s="265" t="s">
        <v>46445</v>
      </c>
      <c r="N179" s="265" t="s">
        <v>582</v>
      </c>
      <c r="O179" s="265" t="s">
        <v>10492</v>
      </c>
      <c r="P179" s="265" t="s">
        <v>46444</v>
      </c>
      <c r="U179" s="265" t="s">
        <v>43</v>
      </c>
      <c r="V179" s="265" t="s">
        <v>10257</v>
      </c>
      <c r="W179" s="265" t="s">
        <v>10258</v>
      </c>
      <c r="X179" s="265" t="s">
        <v>46443</v>
      </c>
      <c r="Y179" s="266"/>
      <c r="Z179" s="266"/>
      <c r="AA179" s="266" t="s">
        <v>7395</v>
      </c>
      <c r="AB179" s="266"/>
    </row>
    <row r="180" spans="1:28" s="265" customFormat="1" x14ac:dyDescent="0.25">
      <c r="A180" s="265" t="s">
        <v>1813</v>
      </c>
      <c r="B180" s="265" t="s">
        <v>7278</v>
      </c>
      <c r="C180" s="265" t="s">
        <v>10253</v>
      </c>
      <c r="D180" s="265" t="s">
        <v>10254</v>
      </c>
      <c r="E180" s="265" t="s">
        <v>10457</v>
      </c>
      <c r="F180" s="265" t="s">
        <v>10473</v>
      </c>
      <c r="G180" s="265" t="s">
        <v>38</v>
      </c>
      <c r="H180" s="265" t="s">
        <v>10474</v>
      </c>
      <c r="I180" s="265" t="s">
        <v>10475</v>
      </c>
      <c r="J180" s="265" t="s">
        <v>10487</v>
      </c>
      <c r="K180" s="265" t="s">
        <v>10493</v>
      </c>
      <c r="L180" s="265" t="s">
        <v>10492</v>
      </c>
      <c r="M180" s="265" t="s">
        <v>34191</v>
      </c>
      <c r="N180" s="265" t="s">
        <v>582</v>
      </c>
      <c r="O180" s="265" t="s">
        <v>10492</v>
      </c>
      <c r="P180" s="265" t="s">
        <v>46442</v>
      </c>
      <c r="U180" s="265" t="s">
        <v>43</v>
      </c>
      <c r="V180" s="265" t="s">
        <v>10257</v>
      </c>
      <c r="W180" s="265" t="s">
        <v>10258</v>
      </c>
      <c r="X180" s="265" t="s">
        <v>46441</v>
      </c>
      <c r="Y180" s="266"/>
      <c r="Z180" s="266"/>
      <c r="AA180" s="266" t="s">
        <v>7395</v>
      </c>
      <c r="AB180" s="266"/>
    </row>
    <row r="181" spans="1:28" s="265" customFormat="1" x14ac:dyDescent="0.25">
      <c r="A181" s="265" t="s">
        <v>1813</v>
      </c>
      <c r="B181" s="265" t="s">
        <v>7278</v>
      </c>
      <c r="C181" s="265" t="s">
        <v>10253</v>
      </c>
      <c r="D181" s="265" t="s">
        <v>10254</v>
      </c>
      <c r="E181" s="265" t="s">
        <v>10457</v>
      </c>
      <c r="F181" s="265" t="s">
        <v>10473</v>
      </c>
      <c r="G181" s="265" t="s">
        <v>38</v>
      </c>
      <c r="H181" s="265" t="s">
        <v>10474</v>
      </c>
      <c r="I181" s="265" t="s">
        <v>10475</v>
      </c>
      <c r="J181" s="265" t="s">
        <v>10487</v>
      </c>
      <c r="K181" s="265" t="s">
        <v>7527</v>
      </c>
      <c r="L181" s="265" t="s">
        <v>10488</v>
      </c>
      <c r="M181" s="265" t="s">
        <v>38</v>
      </c>
      <c r="N181" s="265" t="s">
        <v>42</v>
      </c>
      <c r="O181" s="265" t="s">
        <v>38</v>
      </c>
      <c r="P181" s="265" t="s">
        <v>46440</v>
      </c>
      <c r="S181" s="265" t="s">
        <v>63</v>
      </c>
      <c r="U181" s="265" t="s">
        <v>49</v>
      </c>
      <c r="V181" s="265" t="s">
        <v>10257</v>
      </c>
      <c r="W181" s="265" t="s">
        <v>10258</v>
      </c>
      <c r="X181" s="265" t="s">
        <v>46439</v>
      </c>
      <c r="Y181" s="266"/>
      <c r="Z181" s="266"/>
      <c r="AA181" s="266" t="s">
        <v>7395</v>
      </c>
      <c r="AB181" s="266"/>
    </row>
    <row r="182" spans="1:28" s="265" customFormat="1" x14ac:dyDescent="0.25">
      <c r="A182" s="265" t="s">
        <v>1813</v>
      </c>
      <c r="B182" s="265" t="s">
        <v>7278</v>
      </c>
      <c r="C182" s="265" t="s">
        <v>10253</v>
      </c>
      <c r="D182" s="265" t="s">
        <v>10254</v>
      </c>
      <c r="E182" s="265" t="s">
        <v>10457</v>
      </c>
      <c r="F182" s="265" t="s">
        <v>10473</v>
      </c>
      <c r="G182" s="265" t="s">
        <v>38</v>
      </c>
      <c r="H182" s="265" t="s">
        <v>10474</v>
      </c>
      <c r="I182" s="265" t="s">
        <v>10475</v>
      </c>
      <c r="J182" s="265" t="s">
        <v>10487</v>
      </c>
      <c r="K182" s="265" t="s">
        <v>46438</v>
      </c>
      <c r="L182" s="265" t="s">
        <v>46437</v>
      </c>
      <c r="M182" s="265" t="s">
        <v>38</v>
      </c>
      <c r="N182" s="265" t="s">
        <v>42</v>
      </c>
      <c r="O182" s="265" t="s">
        <v>38</v>
      </c>
      <c r="P182" s="265" t="s">
        <v>46436</v>
      </c>
      <c r="S182" s="265" t="s">
        <v>80</v>
      </c>
      <c r="U182" s="265" t="s">
        <v>788</v>
      </c>
      <c r="V182" s="265" t="s">
        <v>10257</v>
      </c>
      <c r="W182" s="265" t="s">
        <v>10258</v>
      </c>
      <c r="X182" s="265" t="s">
        <v>46435</v>
      </c>
      <c r="Y182" s="266"/>
      <c r="Z182" s="266"/>
      <c r="AA182" s="266" t="s">
        <v>7757</v>
      </c>
      <c r="AB182" s="266"/>
    </row>
    <row r="183" spans="1:28" s="265" customFormat="1" x14ac:dyDescent="0.25">
      <c r="A183" s="265" t="s">
        <v>1813</v>
      </c>
      <c r="B183" s="265" t="s">
        <v>7278</v>
      </c>
      <c r="C183" s="265" t="s">
        <v>10253</v>
      </c>
      <c r="D183" s="265" t="s">
        <v>10254</v>
      </c>
      <c r="E183" s="265" t="s">
        <v>10457</v>
      </c>
      <c r="F183" s="265" t="s">
        <v>10473</v>
      </c>
      <c r="G183" s="265" t="s">
        <v>38</v>
      </c>
      <c r="H183" s="265" t="s">
        <v>10474</v>
      </c>
      <c r="I183" s="265" t="s">
        <v>10475</v>
      </c>
      <c r="J183" s="265" t="s">
        <v>10487</v>
      </c>
      <c r="K183" s="265" t="s">
        <v>4933</v>
      </c>
      <c r="L183" s="265" t="s">
        <v>46433</v>
      </c>
      <c r="M183" s="265" t="s">
        <v>46434</v>
      </c>
      <c r="N183" s="265" t="s">
        <v>582</v>
      </c>
      <c r="O183" s="265" t="s">
        <v>46433</v>
      </c>
      <c r="P183" s="265" t="s">
        <v>46432</v>
      </c>
      <c r="U183" s="265" t="s">
        <v>43</v>
      </c>
      <c r="V183" s="265" t="s">
        <v>10257</v>
      </c>
      <c r="W183" s="265" t="s">
        <v>10258</v>
      </c>
      <c r="X183" s="265" t="s">
        <v>46431</v>
      </c>
      <c r="Y183" s="266"/>
      <c r="Z183" s="266"/>
      <c r="AA183" s="266" t="s">
        <v>7395</v>
      </c>
      <c r="AB183" s="266"/>
    </row>
    <row r="184" spans="1:28" s="265" customFormat="1" x14ac:dyDescent="0.25">
      <c r="A184" s="265" t="s">
        <v>1813</v>
      </c>
      <c r="B184" s="265" t="s">
        <v>7278</v>
      </c>
      <c r="C184" s="265" t="s">
        <v>10253</v>
      </c>
      <c r="D184" s="265" t="s">
        <v>10254</v>
      </c>
      <c r="E184" s="265" t="s">
        <v>10457</v>
      </c>
      <c r="F184" s="265" t="s">
        <v>10473</v>
      </c>
      <c r="G184" s="265" t="s">
        <v>38</v>
      </c>
      <c r="H184" s="265" t="s">
        <v>10474</v>
      </c>
      <c r="I184" s="265" t="s">
        <v>10475</v>
      </c>
      <c r="J184" s="265" t="s">
        <v>10487</v>
      </c>
      <c r="K184" s="265" t="s">
        <v>4933</v>
      </c>
      <c r="L184" s="265" t="s">
        <v>46429</v>
      </c>
      <c r="M184" s="265" t="s">
        <v>46430</v>
      </c>
      <c r="N184" s="265" t="s">
        <v>582</v>
      </c>
      <c r="O184" s="265" t="s">
        <v>46429</v>
      </c>
      <c r="P184" s="265" t="s">
        <v>46428</v>
      </c>
      <c r="U184" s="265" t="s">
        <v>43</v>
      </c>
      <c r="V184" s="265" t="s">
        <v>10257</v>
      </c>
      <c r="W184" s="265" t="s">
        <v>10258</v>
      </c>
      <c r="X184" s="265" t="s">
        <v>46427</v>
      </c>
      <c r="Y184" s="266"/>
      <c r="Z184" s="266"/>
      <c r="AA184" s="266" t="s">
        <v>7395</v>
      </c>
      <c r="AB184" s="266"/>
    </row>
    <row r="185" spans="1:28" s="265" customFormat="1" x14ac:dyDescent="0.25">
      <c r="A185" s="265" t="s">
        <v>1813</v>
      </c>
      <c r="B185" s="265" t="s">
        <v>7278</v>
      </c>
      <c r="C185" s="265" t="s">
        <v>10253</v>
      </c>
      <c r="D185" s="265" t="s">
        <v>10254</v>
      </c>
      <c r="E185" s="265" t="s">
        <v>10457</v>
      </c>
      <c r="F185" s="265" t="s">
        <v>10473</v>
      </c>
      <c r="G185" s="265" t="s">
        <v>38</v>
      </c>
      <c r="H185" s="265" t="s">
        <v>10474</v>
      </c>
      <c r="I185" s="265" t="s">
        <v>10475</v>
      </c>
      <c r="J185" s="265" t="s">
        <v>10487</v>
      </c>
      <c r="K185" s="265" t="s">
        <v>4933</v>
      </c>
      <c r="L185" s="265" t="s">
        <v>10492</v>
      </c>
      <c r="M185" s="265" t="s">
        <v>4933</v>
      </c>
      <c r="N185" s="265" t="s">
        <v>582</v>
      </c>
      <c r="O185" s="265" t="s">
        <v>10492</v>
      </c>
      <c r="P185" s="265" t="s">
        <v>46426</v>
      </c>
      <c r="U185" s="265" t="s">
        <v>43</v>
      </c>
      <c r="V185" s="265" t="s">
        <v>10257</v>
      </c>
      <c r="W185" s="265" t="s">
        <v>10258</v>
      </c>
      <c r="X185" s="265" t="s">
        <v>46425</v>
      </c>
      <c r="Y185" s="266"/>
      <c r="Z185" s="266"/>
      <c r="AA185" s="266" t="s">
        <v>7395</v>
      </c>
      <c r="AB185" s="266"/>
    </row>
    <row r="186" spans="1:28" s="265" customFormat="1" x14ac:dyDescent="0.25">
      <c r="A186" s="265" t="s">
        <v>1813</v>
      </c>
      <c r="B186" s="265" t="s">
        <v>7278</v>
      </c>
      <c r="C186" s="265" t="s">
        <v>10253</v>
      </c>
      <c r="D186" s="265" t="s">
        <v>10254</v>
      </c>
      <c r="E186" s="265" t="s">
        <v>10457</v>
      </c>
      <c r="F186" s="265" t="s">
        <v>10473</v>
      </c>
      <c r="G186" s="265" t="s">
        <v>38</v>
      </c>
      <c r="H186" s="265" t="s">
        <v>10474</v>
      </c>
      <c r="I186" s="265" t="s">
        <v>10475</v>
      </c>
      <c r="J186" s="265" t="s">
        <v>10494</v>
      </c>
      <c r="K186" s="265" t="s">
        <v>6814</v>
      </c>
      <c r="L186" s="265" t="s">
        <v>10480</v>
      </c>
      <c r="M186" s="265" t="s">
        <v>46424</v>
      </c>
      <c r="N186" s="265" t="s">
        <v>582</v>
      </c>
      <c r="O186" s="265" t="s">
        <v>10480</v>
      </c>
      <c r="P186" s="265" t="s">
        <v>46423</v>
      </c>
      <c r="U186" s="265" t="s">
        <v>43</v>
      </c>
      <c r="V186" s="265" t="s">
        <v>10257</v>
      </c>
      <c r="W186" s="265" t="s">
        <v>10258</v>
      </c>
      <c r="X186" s="265" t="s">
        <v>46422</v>
      </c>
      <c r="Y186" s="266"/>
      <c r="Z186" s="266"/>
      <c r="AA186" s="266" t="s">
        <v>7395</v>
      </c>
      <c r="AB186" s="266"/>
    </row>
    <row r="187" spans="1:28" s="265" customFormat="1" x14ac:dyDescent="0.25">
      <c r="A187" s="265" t="s">
        <v>1813</v>
      </c>
      <c r="B187" s="265" t="s">
        <v>7278</v>
      </c>
      <c r="C187" s="265" t="s">
        <v>10253</v>
      </c>
      <c r="D187" s="265" t="s">
        <v>10254</v>
      </c>
      <c r="E187" s="265" t="s">
        <v>10457</v>
      </c>
      <c r="F187" s="265" t="s">
        <v>10473</v>
      </c>
      <c r="G187" s="265" t="s">
        <v>38</v>
      </c>
      <c r="H187" s="265" t="s">
        <v>10474</v>
      </c>
      <c r="I187" s="265" t="s">
        <v>10475</v>
      </c>
      <c r="J187" s="265" t="s">
        <v>10494</v>
      </c>
      <c r="K187" s="265" t="s">
        <v>6814</v>
      </c>
      <c r="L187" s="265" t="s">
        <v>46421</v>
      </c>
      <c r="M187" s="265" t="s">
        <v>5027</v>
      </c>
      <c r="N187" s="265" t="s">
        <v>582</v>
      </c>
      <c r="O187" s="265" t="s">
        <v>46421</v>
      </c>
      <c r="P187" s="265" t="s">
        <v>46420</v>
      </c>
      <c r="U187" s="265" t="s">
        <v>43</v>
      </c>
      <c r="V187" s="265" t="s">
        <v>10257</v>
      </c>
      <c r="W187" s="265" t="s">
        <v>10258</v>
      </c>
      <c r="X187" s="265" t="s">
        <v>46419</v>
      </c>
      <c r="Y187" s="266"/>
      <c r="Z187" s="266"/>
      <c r="AA187" s="266" t="s">
        <v>7395</v>
      </c>
      <c r="AB187" s="266"/>
    </row>
    <row r="188" spans="1:28" s="265" customFormat="1" x14ac:dyDescent="0.25">
      <c r="A188" s="265" t="s">
        <v>1813</v>
      </c>
      <c r="B188" s="265" t="s">
        <v>7278</v>
      </c>
      <c r="C188" s="265" t="s">
        <v>10253</v>
      </c>
      <c r="D188" s="265" t="s">
        <v>10254</v>
      </c>
      <c r="E188" s="265" t="s">
        <v>10457</v>
      </c>
      <c r="F188" s="265" t="s">
        <v>10473</v>
      </c>
      <c r="G188" s="265" t="s">
        <v>38</v>
      </c>
      <c r="H188" s="265" t="s">
        <v>10474</v>
      </c>
      <c r="I188" s="265" t="s">
        <v>10475</v>
      </c>
      <c r="J188" s="265" t="s">
        <v>10494</v>
      </c>
      <c r="K188" s="265" t="s">
        <v>6814</v>
      </c>
      <c r="L188" s="265" t="s">
        <v>46418</v>
      </c>
      <c r="M188" s="265" t="s">
        <v>3083</v>
      </c>
      <c r="N188" s="265" t="s">
        <v>582</v>
      </c>
      <c r="O188" s="265" t="s">
        <v>46418</v>
      </c>
      <c r="P188" s="265" t="s">
        <v>46417</v>
      </c>
      <c r="U188" s="265" t="s">
        <v>43</v>
      </c>
      <c r="V188" s="265" t="s">
        <v>10257</v>
      </c>
      <c r="W188" s="265" t="s">
        <v>10258</v>
      </c>
      <c r="X188" s="265" t="s">
        <v>46416</v>
      </c>
      <c r="Y188" s="266"/>
      <c r="Z188" s="266"/>
      <c r="AA188" s="266" t="s">
        <v>7395</v>
      </c>
      <c r="AB188" s="266"/>
    </row>
    <row r="189" spans="1:28" s="265" customFormat="1" x14ac:dyDescent="0.25">
      <c r="A189" s="265" t="s">
        <v>1813</v>
      </c>
      <c r="B189" s="265" t="s">
        <v>7278</v>
      </c>
      <c r="C189" s="265" t="s">
        <v>10253</v>
      </c>
      <c r="D189" s="265" t="s">
        <v>10254</v>
      </c>
      <c r="E189" s="265" t="s">
        <v>10457</v>
      </c>
      <c r="F189" s="265" t="s">
        <v>10473</v>
      </c>
      <c r="G189" s="265" t="s">
        <v>38</v>
      </c>
      <c r="H189" s="265" t="s">
        <v>10474</v>
      </c>
      <c r="I189" s="265" t="s">
        <v>10475</v>
      </c>
      <c r="J189" s="265" t="s">
        <v>10494</v>
      </c>
      <c r="K189" s="265" t="s">
        <v>10495</v>
      </c>
      <c r="L189" s="265" t="s">
        <v>46414</v>
      </c>
      <c r="M189" s="265" t="s">
        <v>46415</v>
      </c>
      <c r="N189" s="265" t="s">
        <v>582</v>
      </c>
      <c r="O189" s="265" t="s">
        <v>46414</v>
      </c>
      <c r="P189" s="265" t="s">
        <v>46413</v>
      </c>
      <c r="U189" s="265" t="s">
        <v>43</v>
      </c>
      <c r="V189" s="265" t="s">
        <v>10257</v>
      </c>
      <c r="W189" s="265" t="s">
        <v>10258</v>
      </c>
      <c r="X189" s="265" t="s">
        <v>46412</v>
      </c>
      <c r="Y189" s="266"/>
      <c r="Z189" s="266"/>
      <c r="AA189" s="266" t="s">
        <v>7395</v>
      </c>
      <c r="AB189" s="266"/>
    </row>
    <row r="190" spans="1:28" s="265" customFormat="1" x14ac:dyDescent="0.25">
      <c r="A190" s="265" t="s">
        <v>1813</v>
      </c>
      <c r="B190" s="265" t="s">
        <v>7278</v>
      </c>
      <c r="C190" s="265" t="s">
        <v>10253</v>
      </c>
      <c r="D190" s="265" t="s">
        <v>10254</v>
      </c>
      <c r="E190" s="265" t="s">
        <v>10457</v>
      </c>
      <c r="F190" s="265" t="s">
        <v>10473</v>
      </c>
      <c r="G190" s="265" t="s">
        <v>38</v>
      </c>
      <c r="H190" s="265" t="s">
        <v>10474</v>
      </c>
      <c r="I190" s="265" t="s">
        <v>10475</v>
      </c>
      <c r="J190" s="265" t="s">
        <v>10494</v>
      </c>
      <c r="K190" s="265" t="s">
        <v>804</v>
      </c>
      <c r="L190" s="265" t="s">
        <v>10273</v>
      </c>
      <c r="M190" s="265" t="s">
        <v>804</v>
      </c>
      <c r="N190" s="265" t="s">
        <v>582</v>
      </c>
      <c r="O190" s="265" t="s">
        <v>10273</v>
      </c>
      <c r="P190" s="265" t="s">
        <v>46411</v>
      </c>
      <c r="U190" s="265" t="s">
        <v>43</v>
      </c>
      <c r="V190" s="265" t="s">
        <v>10257</v>
      </c>
      <c r="W190" s="265" t="s">
        <v>10258</v>
      </c>
      <c r="X190" s="265" t="s">
        <v>46410</v>
      </c>
      <c r="Y190" s="266"/>
      <c r="Z190" s="266"/>
      <c r="AA190" s="266" t="s">
        <v>7395</v>
      </c>
      <c r="AB190" s="266"/>
    </row>
    <row r="191" spans="1:28" s="265" customFormat="1" x14ac:dyDescent="0.25">
      <c r="A191" s="265" t="s">
        <v>1813</v>
      </c>
      <c r="B191" s="265" t="s">
        <v>7278</v>
      </c>
      <c r="C191" s="265" t="s">
        <v>10253</v>
      </c>
      <c r="D191" s="265" t="s">
        <v>10254</v>
      </c>
      <c r="E191" s="265" t="s">
        <v>10457</v>
      </c>
      <c r="F191" s="265" t="s">
        <v>10473</v>
      </c>
      <c r="G191" s="265" t="s">
        <v>38</v>
      </c>
      <c r="H191" s="265" t="s">
        <v>10474</v>
      </c>
      <c r="I191" s="265" t="s">
        <v>10475</v>
      </c>
      <c r="J191" s="265" t="s">
        <v>10496</v>
      </c>
      <c r="K191" s="265" t="s">
        <v>7615</v>
      </c>
      <c r="L191" s="265" t="s">
        <v>46409</v>
      </c>
      <c r="M191" s="265" t="s">
        <v>7828</v>
      </c>
      <c r="N191" s="265" t="s">
        <v>582</v>
      </c>
      <c r="O191" s="265" t="s">
        <v>46409</v>
      </c>
      <c r="P191" s="265" t="s">
        <v>46408</v>
      </c>
      <c r="U191" s="265" t="s">
        <v>43</v>
      </c>
      <c r="V191" s="265" t="s">
        <v>10257</v>
      </c>
      <c r="W191" s="265" t="s">
        <v>10258</v>
      </c>
      <c r="X191" s="265" t="s">
        <v>46407</v>
      </c>
      <c r="Y191" s="266"/>
      <c r="Z191" s="266"/>
      <c r="AA191" s="266" t="s">
        <v>7395</v>
      </c>
      <c r="AB191" s="266"/>
    </row>
    <row r="192" spans="1:28" s="265" customFormat="1" x14ac:dyDescent="0.25">
      <c r="A192" s="265" t="s">
        <v>1813</v>
      </c>
      <c r="B192" s="265" t="s">
        <v>7278</v>
      </c>
      <c r="C192" s="265" t="s">
        <v>10253</v>
      </c>
      <c r="D192" s="265" t="s">
        <v>10254</v>
      </c>
      <c r="E192" s="265" t="s">
        <v>10457</v>
      </c>
      <c r="F192" s="265" t="s">
        <v>10473</v>
      </c>
      <c r="G192" s="265" t="s">
        <v>38</v>
      </c>
      <c r="H192" s="265" t="s">
        <v>10474</v>
      </c>
      <c r="I192" s="265" t="s">
        <v>10475</v>
      </c>
      <c r="J192" s="265" t="s">
        <v>10496</v>
      </c>
      <c r="K192" s="265" t="s">
        <v>7615</v>
      </c>
      <c r="L192" s="265" t="s">
        <v>8056</v>
      </c>
      <c r="M192" s="265" t="s">
        <v>46406</v>
      </c>
      <c r="N192" s="265" t="s">
        <v>582</v>
      </c>
      <c r="O192" s="265" t="s">
        <v>8056</v>
      </c>
      <c r="P192" s="265" t="s">
        <v>46405</v>
      </c>
      <c r="V192" s="265" t="s">
        <v>10257</v>
      </c>
      <c r="W192" s="265" t="s">
        <v>10258</v>
      </c>
      <c r="X192" s="265" t="s">
        <v>46404</v>
      </c>
      <c r="Y192" s="266"/>
      <c r="Z192" s="266"/>
      <c r="AA192" s="266" t="s">
        <v>7395</v>
      </c>
      <c r="AB192" s="266"/>
    </row>
    <row r="193" spans="1:28" s="265" customFormat="1" x14ac:dyDescent="0.25">
      <c r="A193" s="265" t="s">
        <v>1813</v>
      </c>
      <c r="B193" s="265" t="s">
        <v>7278</v>
      </c>
      <c r="C193" s="265" t="s">
        <v>10253</v>
      </c>
      <c r="D193" s="265" t="s">
        <v>10254</v>
      </c>
      <c r="E193" s="265" t="s">
        <v>10457</v>
      </c>
      <c r="F193" s="265" t="s">
        <v>10473</v>
      </c>
      <c r="G193" s="265" t="s">
        <v>38</v>
      </c>
      <c r="H193" s="265" t="s">
        <v>10474</v>
      </c>
      <c r="I193" s="265" t="s">
        <v>10475</v>
      </c>
      <c r="J193" s="265" t="s">
        <v>10496</v>
      </c>
      <c r="K193" s="265" t="s">
        <v>4787</v>
      </c>
      <c r="L193" s="265" t="s">
        <v>10273</v>
      </c>
      <c r="M193" s="265" t="s">
        <v>38</v>
      </c>
      <c r="N193" s="265" t="s">
        <v>42</v>
      </c>
      <c r="O193" s="265" t="s">
        <v>38</v>
      </c>
      <c r="P193" s="265" t="s">
        <v>10498</v>
      </c>
      <c r="S193" s="265" t="s">
        <v>63</v>
      </c>
      <c r="U193" s="265" t="s">
        <v>788</v>
      </c>
      <c r="V193" s="265" t="s">
        <v>10257</v>
      </c>
      <c r="W193" s="265" t="s">
        <v>10258</v>
      </c>
      <c r="X193" s="265" t="s">
        <v>10499</v>
      </c>
      <c r="Y193" s="266"/>
      <c r="Z193" s="266"/>
      <c r="AA193" s="266" t="s">
        <v>7395</v>
      </c>
      <c r="AB193" s="266"/>
    </row>
    <row r="194" spans="1:28" s="265" customFormat="1" x14ac:dyDescent="0.25">
      <c r="A194" s="265" t="s">
        <v>1813</v>
      </c>
      <c r="B194" s="265" t="s">
        <v>7278</v>
      </c>
      <c r="C194" s="265" t="s">
        <v>10253</v>
      </c>
      <c r="D194" s="265" t="s">
        <v>10254</v>
      </c>
      <c r="E194" s="265" t="s">
        <v>10457</v>
      </c>
      <c r="F194" s="265" t="s">
        <v>10500</v>
      </c>
      <c r="G194" s="265" t="s">
        <v>10501</v>
      </c>
      <c r="H194" s="265" t="s">
        <v>38</v>
      </c>
      <c r="I194" s="265" t="s">
        <v>10502</v>
      </c>
      <c r="J194" s="265" t="s">
        <v>10503</v>
      </c>
      <c r="K194" s="265" t="s">
        <v>10504</v>
      </c>
      <c r="L194" s="265" t="s">
        <v>46403</v>
      </c>
      <c r="M194" s="265" t="s">
        <v>7441</v>
      </c>
      <c r="N194" s="265" t="s">
        <v>582</v>
      </c>
      <c r="O194" s="265" t="s">
        <v>46403</v>
      </c>
      <c r="P194" s="265" t="s">
        <v>46402</v>
      </c>
      <c r="U194" s="265" t="s">
        <v>43</v>
      </c>
      <c r="V194" s="265" t="s">
        <v>10257</v>
      </c>
      <c r="W194" s="265" t="s">
        <v>10258</v>
      </c>
      <c r="X194" s="265" t="s">
        <v>46401</v>
      </c>
      <c r="Y194" s="266"/>
      <c r="Z194" s="266" t="s">
        <v>4537</v>
      </c>
      <c r="AA194" s="266" t="s">
        <v>7395</v>
      </c>
      <c r="AB194" s="266"/>
    </row>
    <row r="195" spans="1:28" s="263" customFormat="1" x14ac:dyDescent="0.25">
      <c r="B195" s="263">
        <v>1</v>
      </c>
      <c r="C195" s="263">
        <v>1</v>
      </c>
      <c r="E195" s="263">
        <v>12</v>
      </c>
      <c r="I195" s="263" t="s">
        <v>47412</v>
      </c>
      <c r="J195" s="263" t="s">
        <v>47413</v>
      </c>
      <c r="M195" s="263" t="s">
        <v>47414</v>
      </c>
      <c r="P195" s="263" t="s">
        <v>47415</v>
      </c>
      <c r="R195" s="263" t="s">
        <v>46400</v>
      </c>
      <c r="S195" s="263" t="s">
        <v>46399</v>
      </c>
      <c r="T195" s="263" t="s">
        <v>46398</v>
      </c>
      <c r="Y195" s="264"/>
      <c r="Z195" s="264"/>
      <c r="AA195" s="264"/>
      <c r="AB195" s="264"/>
    </row>
    <row r="196" spans="1:28" x14ac:dyDescent="0.25">
      <c r="A196" s="184"/>
    </row>
    <row r="197" spans="1:28" x14ac:dyDescent="0.25">
      <c r="A197" s="184"/>
    </row>
    <row r="198" spans="1:28" x14ac:dyDescent="0.25">
      <c r="A198" s="184"/>
    </row>
    <row r="199" spans="1:28" x14ac:dyDescent="0.25">
      <c r="A199" s="182" t="s">
        <v>14804</v>
      </c>
    </row>
    <row r="200" spans="1:28" x14ac:dyDescent="0.25">
      <c r="A200" s="184"/>
    </row>
    <row r="201" spans="1:28" x14ac:dyDescent="0.25">
      <c r="A201" s="184" t="s">
        <v>51456</v>
      </c>
    </row>
    <row r="202" spans="1:28" x14ac:dyDescent="0.25">
      <c r="A202" s="184"/>
    </row>
    <row r="203" spans="1:28" x14ac:dyDescent="0.25">
      <c r="A203" s="185" t="s">
        <v>1802</v>
      </c>
    </row>
    <row r="204" spans="1:28" x14ac:dyDescent="0.25">
      <c r="A204" s="184" t="s">
        <v>11044</v>
      </c>
    </row>
    <row r="205" spans="1:28" x14ac:dyDescent="0.25">
      <c r="A205" s="183" t="s">
        <v>11045</v>
      </c>
    </row>
    <row r="206" spans="1:28" x14ac:dyDescent="0.25">
      <c r="A206" s="183" t="s">
        <v>34299</v>
      </c>
    </row>
    <row r="207" spans="1:28" x14ac:dyDescent="0.25">
      <c r="A207" s="183" t="s">
        <v>11453</v>
      </c>
    </row>
    <row r="208" spans="1:28" ht="15.75" x14ac:dyDescent="0.25">
      <c r="A208" s="262"/>
    </row>
  </sheetData>
  <autoFilter ref="A2:AB195"/>
  <pageMargins left="0.7" right="0.7" top="0.75" bottom="0.75" header="0.3" footer="0.3"/>
  <pageSetup orientation="portrait" horizontalDpi="0"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90"/>
  <sheetViews>
    <sheetView zoomScaleNormal="100" workbookViewId="0">
      <selection activeCell="D21" sqref="D21"/>
    </sheetView>
  </sheetViews>
  <sheetFormatPr baseColWidth="10" defaultRowHeight="15" x14ac:dyDescent="0.25"/>
  <cols>
    <col min="1" max="1" width="7.42578125" customWidth="1"/>
    <col min="2" max="2" width="15.28515625" customWidth="1"/>
    <col min="3" max="3" width="25.42578125" customWidth="1"/>
    <col min="4" max="4" width="19.5703125" customWidth="1"/>
    <col min="5" max="5" width="4.85546875" customWidth="1"/>
    <col min="6" max="6" width="4.5703125" customWidth="1"/>
    <col min="7" max="8" width="4.7109375" customWidth="1"/>
    <col min="9" max="9" width="5" customWidth="1"/>
    <col min="10" max="10" width="4.7109375" customWidth="1"/>
    <col min="11" max="12" width="5" customWidth="1"/>
    <col min="13" max="13" width="5.140625" customWidth="1"/>
    <col min="14" max="14" width="4.5703125" customWidth="1"/>
    <col min="15" max="15" width="5.140625" customWidth="1"/>
    <col min="16" max="16" width="4.5703125" customWidth="1"/>
    <col min="17" max="17" width="4.85546875" customWidth="1"/>
    <col min="18" max="18" width="4.5703125" customWidth="1"/>
    <col min="19" max="19" width="4.7109375" customWidth="1"/>
    <col min="20" max="20" width="4.85546875" customWidth="1"/>
    <col min="21" max="21" width="5.140625" customWidth="1"/>
    <col min="22" max="23" width="4.7109375" customWidth="1"/>
    <col min="24" max="24" width="5.140625" customWidth="1"/>
    <col min="25" max="25" width="4.5703125" customWidth="1"/>
    <col min="26" max="27" width="4.7109375" customWidth="1"/>
    <col min="28" max="28" width="4.5703125" customWidth="1"/>
    <col min="29" max="29" width="4.7109375" customWidth="1"/>
    <col min="30" max="30" width="5.28515625" customWidth="1"/>
    <col min="31" max="32" width="4.7109375" customWidth="1"/>
    <col min="33" max="33" width="5" customWidth="1"/>
    <col min="34" max="34" width="4.5703125" customWidth="1"/>
    <col min="35" max="35" width="4.7109375" customWidth="1"/>
    <col min="36" max="36" width="7" customWidth="1"/>
    <col min="37" max="37" width="4.85546875" customWidth="1"/>
  </cols>
  <sheetData>
    <row r="1" spans="1:37" x14ac:dyDescent="0.25">
      <c r="A1" t="s">
        <v>47506</v>
      </c>
      <c r="B1" s="106"/>
    </row>
    <row r="3" spans="1:37" x14ac:dyDescent="0.25">
      <c r="B3" s="568" t="s">
        <v>47416</v>
      </c>
      <c r="C3" s="569"/>
      <c r="D3" s="569"/>
      <c r="E3" s="569"/>
      <c r="F3" s="569"/>
      <c r="G3" s="569"/>
      <c r="H3" s="569"/>
      <c r="I3" s="569"/>
      <c r="J3" s="569"/>
      <c r="K3" s="569"/>
      <c r="L3" s="569"/>
      <c r="M3" s="569"/>
      <c r="N3" s="569"/>
      <c r="O3" s="569"/>
      <c r="P3" s="569"/>
      <c r="Q3" s="569"/>
      <c r="R3" s="569"/>
      <c r="S3" s="569"/>
      <c r="T3" s="569"/>
      <c r="U3" s="569"/>
      <c r="V3" s="569"/>
      <c r="W3" s="569"/>
      <c r="X3" s="569"/>
      <c r="Y3" s="569"/>
      <c r="Z3" s="569"/>
      <c r="AA3" s="569"/>
      <c r="AB3" s="569"/>
      <c r="AC3" s="569"/>
      <c r="AD3" s="569"/>
      <c r="AE3" s="569"/>
      <c r="AF3" s="569"/>
      <c r="AG3" s="569"/>
      <c r="AH3" s="569"/>
      <c r="AI3" s="569"/>
      <c r="AJ3" s="570"/>
    </row>
    <row r="4" spans="1:37" x14ac:dyDescent="0.25">
      <c r="B4" s="571"/>
      <c r="C4" s="572"/>
      <c r="D4" s="572"/>
      <c r="E4" s="572"/>
      <c r="F4" s="572"/>
      <c r="G4" s="572"/>
      <c r="H4" s="572"/>
      <c r="I4" s="572"/>
      <c r="J4" s="572"/>
      <c r="K4" s="572"/>
      <c r="L4" s="572"/>
      <c r="M4" s="572"/>
      <c r="N4" s="572"/>
      <c r="O4" s="572"/>
      <c r="P4" s="572"/>
      <c r="Q4" s="572"/>
      <c r="R4" s="572"/>
      <c r="S4" s="572"/>
      <c r="T4" s="572"/>
      <c r="U4" s="572"/>
      <c r="V4" s="572"/>
      <c r="W4" s="572"/>
      <c r="X4" s="572"/>
      <c r="Y4" s="572"/>
      <c r="Z4" s="572"/>
      <c r="AA4" s="572"/>
      <c r="AB4" s="572"/>
      <c r="AC4" s="572"/>
      <c r="AD4" s="572"/>
      <c r="AE4" s="572"/>
      <c r="AF4" s="572"/>
      <c r="AG4" s="572"/>
      <c r="AH4" s="572"/>
      <c r="AI4" s="572"/>
      <c r="AJ4" s="573"/>
    </row>
    <row r="5" spans="1:37" x14ac:dyDescent="0.25">
      <c r="B5" s="316"/>
      <c r="C5" s="317" t="s">
        <v>47417</v>
      </c>
      <c r="D5" s="318"/>
      <c r="E5" s="318"/>
      <c r="F5" s="318"/>
      <c r="G5" s="318"/>
      <c r="H5" s="318"/>
      <c r="I5" s="318"/>
      <c r="J5" s="318"/>
      <c r="K5" s="318"/>
      <c r="L5" s="318"/>
      <c r="M5" s="318"/>
      <c r="N5" s="318"/>
      <c r="O5" s="318"/>
      <c r="P5" s="318"/>
      <c r="Q5" s="318"/>
      <c r="R5" s="318"/>
      <c r="S5" s="318"/>
      <c r="T5" s="318"/>
      <c r="U5" s="318"/>
      <c r="V5" s="318"/>
      <c r="W5" s="318"/>
      <c r="X5" s="318"/>
      <c r="Y5" s="318"/>
      <c r="Z5" s="318"/>
      <c r="AA5" s="318"/>
      <c r="AB5" s="318"/>
      <c r="AC5" s="318"/>
      <c r="AD5" s="318"/>
      <c r="AE5" s="318"/>
      <c r="AF5" s="318"/>
      <c r="AG5" s="318"/>
      <c r="AH5" s="318"/>
      <c r="AI5" s="318"/>
      <c r="AJ5" s="319"/>
    </row>
    <row r="6" spans="1:37" x14ac:dyDescent="0.25">
      <c r="B6" s="316"/>
      <c r="C6" s="565"/>
      <c r="D6" s="567"/>
      <c r="E6" s="574" t="s">
        <v>47418</v>
      </c>
      <c r="F6" s="566"/>
      <c r="G6" s="566"/>
      <c r="H6" s="566"/>
      <c r="I6" s="566"/>
      <c r="J6" s="566"/>
      <c r="K6" s="566"/>
      <c r="L6" s="566"/>
      <c r="M6" s="566"/>
      <c r="N6" s="566"/>
      <c r="O6" s="566"/>
      <c r="P6" s="566"/>
      <c r="Q6" s="566"/>
      <c r="R6" s="566"/>
      <c r="S6" s="566"/>
      <c r="T6" s="566"/>
      <c r="U6" s="566"/>
      <c r="V6" s="566"/>
      <c r="W6" s="566"/>
      <c r="X6" s="566"/>
      <c r="Y6" s="566"/>
      <c r="Z6" s="566"/>
      <c r="AA6" s="566"/>
      <c r="AB6" s="566"/>
      <c r="AC6" s="566"/>
      <c r="AD6" s="566"/>
      <c r="AE6" s="566"/>
      <c r="AF6" s="566"/>
      <c r="AG6" s="566"/>
      <c r="AH6" s="566"/>
      <c r="AI6" s="567"/>
      <c r="AJ6" s="320" t="s">
        <v>47419</v>
      </c>
    </row>
    <row r="7" spans="1:37" s="3" customFormat="1" x14ac:dyDescent="0.25">
      <c r="B7" s="321" t="s">
        <v>47420</v>
      </c>
      <c r="C7" s="321" t="s">
        <v>47421</v>
      </c>
      <c r="D7" s="321" t="s">
        <v>47422</v>
      </c>
      <c r="E7" s="321">
        <v>1949</v>
      </c>
      <c r="F7" s="321">
        <v>1950</v>
      </c>
      <c r="G7" s="321">
        <v>1951</v>
      </c>
      <c r="H7" s="321">
        <v>1953</v>
      </c>
      <c r="I7" s="321">
        <v>1960</v>
      </c>
      <c r="J7" s="321">
        <v>1962</v>
      </c>
      <c r="K7" s="321">
        <v>1970</v>
      </c>
      <c r="L7" s="321">
        <v>1975</v>
      </c>
      <c r="M7" s="321">
        <v>1977</v>
      </c>
      <c r="N7" s="321">
        <v>1995</v>
      </c>
      <c r="O7" s="321">
        <v>1998</v>
      </c>
      <c r="P7" s="321">
        <v>1999</v>
      </c>
      <c r="Q7" s="321">
        <v>2000</v>
      </c>
      <c r="R7" s="321">
        <v>2003</v>
      </c>
      <c r="S7" s="321">
        <v>2004</v>
      </c>
      <c r="T7" s="321">
        <v>2005</v>
      </c>
      <c r="U7" s="321">
        <v>2006</v>
      </c>
      <c r="V7" s="321">
        <v>2007</v>
      </c>
      <c r="W7" s="321">
        <v>2008</v>
      </c>
      <c r="X7" s="321">
        <v>2009</v>
      </c>
      <c r="Y7" s="321">
        <v>2010</v>
      </c>
      <c r="Z7" s="321">
        <v>2011</v>
      </c>
      <c r="AA7" s="321">
        <v>2012</v>
      </c>
      <c r="AB7" s="321">
        <v>2013</v>
      </c>
      <c r="AC7" s="321">
        <v>2014</v>
      </c>
      <c r="AD7" s="321">
        <v>2015</v>
      </c>
      <c r="AE7" s="321">
        <v>2016</v>
      </c>
      <c r="AF7" s="321">
        <v>2017</v>
      </c>
      <c r="AG7" s="321">
        <v>2018</v>
      </c>
      <c r="AH7" s="321">
        <v>2019</v>
      </c>
      <c r="AI7" s="321">
        <v>2020</v>
      </c>
      <c r="AJ7" s="321"/>
    </row>
    <row r="8" spans="1:37" x14ac:dyDescent="0.25">
      <c r="B8" s="547" t="s">
        <v>47423</v>
      </c>
      <c r="C8" s="322" t="s">
        <v>32625</v>
      </c>
      <c r="D8" s="323" t="s">
        <v>47424</v>
      </c>
      <c r="E8" s="324">
        <v>1</v>
      </c>
      <c r="F8" s="324">
        <v>1</v>
      </c>
      <c r="G8" s="324">
        <v>1</v>
      </c>
      <c r="H8" s="324">
        <v>1</v>
      </c>
      <c r="I8" s="324">
        <v>1</v>
      </c>
      <c r="J8" s="324">
        <v>1</v>
      </c>
      <c r="K8" s="324">
        <v>1</v>
      </c>
      <c r="L8" s="324">
        <v>1</v>
      </c>
      <c r="M8" s="324">
        <v>1</v>
      </c>
      <c r="N8" s="324">
        <v>1</v>
      </c>
      <c r="O8" s="324">
        <v>1</v>
      </c>
      <c r="P8" s="324">
        <v>1</v>
      </c>
      <c r="Q8" s="324">
        <v>1</v>
      </c>
      <c r="R8" s="323">
        <v>0</v>
      </c>
      <c r="S8" s="323">
        <v>0</v>
      </c>
      <c r="T8" s="324">
        <v>1</v>
      </c>
      <c r="U8" s="324">
        <v>1</v>
      </c>
      <c r="V8" s="323">
        <v>0</v>
      </c>
      <c r="W8" s="325">
        <v>1</v>
      </c>
      <c r="X8" s="325">
        <v>1</v>
      </c>
      <c r="Y8" s="323">
        <v>0</v>
      </c>
      <c r="Z8" s="325">
        <v>1</v>
      </c>
      <c r="AA8" s="324">
        <v>1</v>
      </c>
      <c r="AB8" s="325">
        <v>1</v>
      </c>
      <c r="AC8" s="324">
        <v>1</v>
      </c>
      <c r="AD8" s="323">
        <v>0</v>
      </c>
      <c r="AE8" s="324">
        <v>1</v>
      </c>
      <c r="AF8" s="324">
        <v>1</v>
      </c>
      <c r="AG8" s="324">
        <v>1</v>
      </c>
      <c r="AH8" s="324">
        <v>1</v>
      </c>
      <c r="AI8" s="326">
        <v>1</v>
      </c>
      <c r="AJ8" s="327">
        <v>26</v>
      </c>
      <c r="AK8" s="328"/>
    </row>
    <row r="9" spans="1:37" x14ac:dyDescent="0.25">
      <c r="B9" s="547"/>
      <c r="C9" s="322" t="s">
        <v>47425</v>
      </c>
      <c r="D9" s="323" t="s">
        <v>47426</v>
      </c>
      <c r="E9" s="324">
        <v>1</v>
      </c>
      <c r="F9" s="324">
        <v>1</v>
      </c>
      <c r="G9" s="324">
        <v>1</v>
      </c>
      <c r="H9" s="324">
        <v>1</v>
      </c>
      <c r="I9" s="324">
        <v>1</v>
      </c>
      <c r="J9" s="324">
        <v>1</v>
      </c>
      <c r="K9" s="324">
        <v>1</v>
      </c>
      <c r="L9" s="324">
        <v>1</v>
      </c>
      <c r="M9" s="324">
        <v>1</v>
      </c>
      <c r="N9" s="324">
        <v>1</v>
      </c>
      <c r="O9" s="324">
        <v>1</v>
      </c>
      <c r="P9" s="324">
        <v>1</v>
      </c>
      <c r="Q9" s="324">
        <v>1</v>
      </c>
      <c r="R9" s="324">
        <v>1</v>
      </c>
      <c r="S9" s="324">
        <v>1</v>
      </c>
      <c r="T9" s="323">
        <v>0</v>
      </c>
      <c r="U9" s="324">
        <v>1</v>
      </c>
      <c r="V9" s="323">
        <v>0</v>
      </c>
      <c r="W9" s="324">
        <v>0</v>
      </c>
      <c r="X9" s="324">
        <v>1</v>
      </c>
      <c r="Y9" s="323">
        <v>0</v>
      </c>
      <c r="Z9" s="325">
        <v>1</v>
      </c>
      <c r="AA9" s="323">
        <v>0</v>
      </c>
      <c r="AB9" s="324">
        <v>1</v>
      </c>
      <c r="AC9" s="324">
        <v>1</v>
      </c>
      <c r="AD9" s="324">
        <v>1</v>
      </c>
      <c r="AE9" s="329">
        <v>0</v>
      </c>
      <c r="AF9" s="324">
        <v>1</v>
      </c>
      <c r="AG9" s="324">
        <v>1</v>
      </c>
      <c r="AH9" s="324">
        <v>1</v>
      </c>
      <c r="AI9" s="330">
        <v>1</v>
      </c>
      <c r="AJ9" s="327">
        <v>25</v>
      </c>
      <c r="AK9" s="331"/>
    </row>
    <row r="10" spans="1:37" x14ac:dyDescent="0.25">
      <c r="B10" s="547"/>
      <c r="C10" s="322" t="s">
        <v>31966</v>
      </c>
      <c r="D10" s="323" t="s">
        <v>47427</v>
      </c>
      <c r="E10" s="324">
        <v>1</v>
      </c>
      <c r="F10" s="324">
        <v>1</v>
      </c>
      <c r="G10" s="324">
        <v>1</v>
      </c>
      <c r="H10" s="324">
        <v>1</v>
      </c>
      <c r="I10" s="324">
        <v>1</v>
      </c>
      <c r="J10" s="324">
        <v>1</v>
      </c>
      <c r="K10" s="324">
        <v>1</v>
      </c>
      <c r="L10" s="324">
        <v>1</v>
      </c>
      <c r="M10" s="324">
        <v>1</v>
      </c>
      <c r="N10" s="324">
        <v>1</v>
      </c>
      <c r="O10" s="324">
        <v>1</v>
      </c>
      <c r="P10" s="324">
        <v>1</v>
      </c>
      <c r="Q10" s="324">
        <v>1</v>
      </c>
      <c r="R10" s="323">
        <v>0</v>
      </c>
      <c r="S10" s="323">
        <v>0</v>
      </c>
      <c r="T10" s="323">
        <v>0</v>
      </c>
      <c r="U10" s="324">
        <v>1</v>
      </c>
      <c r="V10" s="324">
        <v>1</v>
      </c>
      <c r="W10" s="325">
        <v>1</v>
      </c>
      <c r="X10" s="325">
        <v>1</v>
      </c>
      <c r="Y10" s="323">
        <v>0</v>
      </c>
      <c r="Z10" s="325">
        <v>1</v>
      </c>
      <c r="AA10" s="324">
        <v>1</v>
      </c>
      <c r="AB10" s="324">
        <v>1</v>
      </c>
      <c r="AC10" s="324">
        <v>1</v>
      </c>
      <c r="AD10" s="323">
        <v>0</v>
      </c>
      <c r="AE10" s="324">
        <v>1</v>
      </c>
      <c r="AF10" s="324">
        <v>1</v>
      </c>
      <c r="AG10" s="324">
        <v>1</v>
      </c>
      <c r="AH10" s="324">
        <v>1</v>
      </c>
      <c r="AI10" s="330">
        <v>1</v>
      </c>
      <c r="AJ10" s="327">
        <v>26</v>
      </c>
      <c r="AK10" s="331"/>
    </row>
    <row r="11" spans="1:37" x14ac:dyDescent="0.25">
      <c r="B11" s="547"/>
      <c r="C11" s="322" t="s">
        <v>31923</v>
      </c>
      <c r="D11" s="323" t="s">
        <v>47428</v>
      </c>
      <c r="E11" s="324">
        <v>1</v>
      </c>
      <c r="F11" s="324">
        <v>1</v>
      </c>
      <c r="G11" s="324">
        <v>1</v>
      </c>
      <c r="H11" s="324">
        <v>1</v>
      </c>
      <c r="I11" s="324">
        <v>1</v>
      </c>
      <c r="J11" s="324">
        <v>1</v>
      </c>
      <c r="K11" s="324">
        <v>1</v>
      </c>
      <c r="L11" s="324">
        <v>1</v>
      </c>
      <c r="M11" s="324">
        <v>1</v>
      </c>
      <c r="N11" s="324">
        <v>1</v>
      </c>
      <c r="O11" s="324">
        <v>1</v>
      </c>
      <c r="P11" s="324">
        <v>1</v>
      </c>
      <c r="Q11" s="324">
        <v>1</v>
      </c>
      <c r="R11" s="324">
        <v>1</v>
      </c>
      <c r="S11" s="324">
        <v>1</v>
      </c>
      <c r="T11" s="323">
        <v>0</v>
      </c>
      <c r="U11" s="324">
        <v>1</v>
      </c>
      <c r="V11" s="324">
        <v>1</v>
      </c>
      <c r="W11" s="324">
        <v>1</v>
      </c>
      <c r="X11" s="324">
        <v>1</v>
      </c>
      <c r="Y11" s="323">
        <v>0</v>
      </c>
      <c r="Z11" s="325">
        <v>1</v>
      </c>
      <c r="AA11" s="323">
        <v>0</v>
      </c>
      <c r="AB11" s="324">
        <v>1</v>
      </c>
      <c r="AC11" s="324">
        <v>1</v>
      </c>
      <c r="AD11" s="324">
        <v>1</v>
      </c>
      <c r="AE11" s="324">
        <v>1</v>
      </c>
      <c r="AF11" s="324">
        <v>1</v>
      </c>
      <c r="AG11" s="324">
        <v>1</v>
      </c>
      <c r="AH11" s="324">
        <v>1</v>
      </c>
      <c r="AI11" s="330">
        <v>1</v>
      </c>
      <c r="AJ11" s="327">
        <v>28</v>
      </c>
      <c r="AK11" s="331"/>
    </row>
    <row r="12" spans="1:37" ht="24.75" x14ac:dyDescent="0.25">
      <c r="B12" s="547"/>
      <c r="C12" s="332" t="s">
        <v>47429</v>
      </c>
      <c r="D12" s="323" t="s">
        <v>47430</v>
      </c>
      <c r="E12" s="324">
        <v>1</v>
      </c>
      <c r="F12" s="324">
        <v>1</v>
      </c>
      <c r="G12" s="324">
        <v>1</v>
      </c>
      <c r="H12" s="324">
        <v>1</v>
      </c>
      <c r="I12" s="324">
        <v>1</v>
      </c>
      <c r="J12" s="324">
        <v>1</v>
      </c>
      <c r="K12" s="324">
        <v>1</v>
      </c>
      <c r="L12" s="324">
        <v>1</v>
      </c>
      <c r="M12" s="324">
        <v>1</v>
      </c>
      <c r="N12" s="324">
        <v>1</v>
      </c>
      <c r="O12" s="324">
        <v>1</v>
      </c>
      <c r="P12" s="324">
        <v>1</v>
      </c>
      <c r="Q12" s="324">
        <v>1</v>
      </c>
      <c r="R12" s="324">
        <v>1</v>
      </c>
      <c r="S12" s="324">
        <v>1</v>
      </c>
      <c r="T12" s="329">
        <v>0</v>
      </c>
      <c r="U12" s="324">
        <v>1</v>
      </c>
      <c r="V12" s="324">
        <v>1</v>
      </c>
      <c r="W12" s="324">
        <v>1</v>
      </c>
      <c r="X12" s="324">
        <v>1</v>
      </c>
      <c r="Y12" s="323">
        <v>0</v>
      </c>
      <c r="Z12" s="325">
        <v>1</v>
      </c>
      <c r="AA12" s="329">
        <v>0</v>
      </c>
      <c r="AB12" s="324">
        <v>1</v>
      </c>
      <c r="AC12" s="324">
        <v>1</v>
      </c>
      <c r="AD12" s="324">
        <v>1</v>
      </c>
      <c r="AE12" s="324">
        <v>1</v>
      </c>
      <c r="AF12" s="324">
        <v>1</v>
      </c>
      <c r="AG12" s="324">
        <v>1</v>
      </c>
      <c r="AH12" s="324">
        <v>1</v>
      </c>
      <c r="AI12" s="330">
        <v>1</v>
      </c>
      <c r="AJ12" s="327">
        <v>28</v>
      </c>
      <c r="AK12" s="331"/>
    </row>
    <row r="13" spans="1:37" x14ac:dyDescent="0.25">
      <c r="B13" s="547"/>
      <c r="C13" s="547" t="s">
        <v>33025</v>
      </c>
      <c r="D13" s="323" t="s">
        <v>47431</v>
      </c>
      <c r="E13" s="324">
        <v>1</v>
      </c>
      <c r="F13" s="324">
        <v>1</v>
      </c>
      <c r="G13" s="324">
        <v>1</v>
      </c>
      <c r="H13" s="324">
        <v>1</v>
      </c>
      <c r="I13" s="324">
        <v>1</v>
      </c>
      <c r="J13" s="324">
        <v>1</v>
      </c>
      <c r="K13" s="324">
        <v>1</v>
      </c>
      <c r="L13" s="324">
        <v>1</v>
      </c>
      <c r="M13" s="324">
        <v>1</v>
      </c>
      <c r="N13" s="324">
        <v>1</v>
      </c>
      <c r="O13" s="324">
        <v>1</v>
      </c>
      <c r="P13" s="324">
        <v>1</v>
      </c>
      <c r="Q13" s="324">
        <v>1</v>
      </c>
      <c r="R13" s="324">
        <v>1</v>
      </c>
      <c r="S13" s="324">
        <v>1</v>
      </c>
      <c r="T13" s="324">
        <v>1</v>
      </c>
      <c r="U13" s="324">
        <v>1</v>
      </c>
      <c r="V13" s="323">
        <v>0</v>
      </c>
      <c r="W13" s="329">
        <v>0</v>
      </c>
      <c r="X13" s="324">
        <v>1</v>
      </c>
      <c r="Y13" s="323">
        <v>0</v>
      </c>
      <c r="Z13" s="325">
        <v>1</v>
      </c>
      <c r="AA13" s="323">
        <v>0</v>
      </c>
      <c r="AB13" s="324">
        <v>1</v>
      </c>
      <c r="AC13" s="324">
        <v>1</v>
      </c>
      <c r="AD13" s="324">
        <v>1</v>
      </c>
      <c r="AE13" s="324">
        <v>1</v>
      </c>
      <c r="AF13" s="324">
        <v>1</v>
      </c>
      <c r="AG13" s="324">
        <v>1</v>
      </c>
      <c r="AH13" s="324">
        <v>1</v>
      </c>
      <c r="AI13" s="330">
        <v>1</v>
      </c>
      <c r="AJ13" s="327">
        <v>27</v>
      </c>
      <c r="AK13" s="331"/>
    </row>
    <row r="14" spans="1:37" x14ac:dyDescent="0.25">
      <c r="B14" s="547"/>
      <c r="C14" s="547"/>
      <c r="D14" s="323" t="s">
        <v>47432</v>
      </c>
      <c r="E14" s="324">
        <v>1</v>
      </c>
      <c r="F14" s="324">
        <v>1</v>
      </c>
      <c r="G14" s="324">
        <v>1</v>
      </c>
      <c r="H14" s="324">
        <v>1</v>
      </c>
      <c r="I14" s="324">
        <v>1</v>
      </c>
      <c r="J14" s="324">
        <v>1</v>
      </c>
      <c r="K14" s="324">
        <v>1</v>
      </c>
      <c r="L14" s="324">
        <v>1</v>
      </c>
      <c r="M14" s="324">
        <v>1</v>
      </c>
      <c r="N14" s="324">
        <v>1</v>
      </c>
      <c r="O14" s="324">
        <v>1</v>
      </c>
      <c r="P14" s="324">
        <v>1</v>
      </c>
      <c r="Q14" s="324">
        <v>1</v>
      </c>
      <c r="R14" s="324">
        <v>1</v>
      </c>
      <c r="S14" s="324">
        <v>1</v>
      </c>
      <c r="T14" s="329">
        <v>0</v>
      </c>
      <c r="U14" s="324">
        <v>1</v>
      </c>
      <c r="V14" s="323">
        <v>0</v>
      </c>
      <c r="W14" s="323">
        <v>0</v>
      </c>
      <c r="X14" s="324">
        <v>1</v>
      </c>
      <c r="Y14" s="323">
        <v>0</v>
      </c>
      <c r="Z14" s="325">
        <v>1</v>
      </c>
      <c r="AA14" s="323">
        <v>0</v>
      </c>
      <c r="AB14" s="329">
        <v>0</v>
      </c>
      <c r="AC14" s="324">
        <v>1</v>
      </c>
      <c r="AD14" s="324">
        <v>1</v>
      </c>
      <c r="AE14" s="324">
        <v>1</v>
      </c>
      <c r="AF14" s="324">
        <v>1</v>
      </c>
      <c r="AG14" s="324">
        <v>1</v>
      </c>
      <c r="AH14" s="324">
        <v>1</v>
      </c>
      <c r="AI14" s="330">
        <v>1</v>
      </c>
      <c r="AJ14" s="327">
        <v>25</v>
      </c>
      <c r="AK14" s="331"/>
    </row>
    <row r="15" spans="1:37" x14ac:dyDescent="0.25">
      <c r="B15" s="536" t="s">
        <v>47433</v>
      </c>
      <c r="C15" s="530"/>
      <c r="D15" s="531"/>
      <c r="E15" s="333">
        <v>7</v>
      </c>
      <c r="F15" s="333">
        <v>7</v>
      </c>
      <c r="G15" s="333">
        <v>7</v>
      </c>
      <c r="H15" s="333">
        <v>7</v>
      </c>
      <c r="I15" s="333">
        <v>7</v>
      </c>
      <c r="J15" s="333">
        <v>7</v>
      </c>
      <c r="K15" s="333">
        <v>7</v>
      </c>
      <c r="L15" s="333">
        <v>7</v>
      </c>
      <c r="M15" s="333">
        <v>7</v>
      </c>
      <c r="N15" s="333">
        <v>7</v>
      </c>
      <c r="O15" s="333">
        <v>7</v>
      </c>
      <c r="P15" s="333">
        <v>7</v>
      </c>
      <c r="Q15" s="333">
        <v>7</v>
      </c>
      <c r="R15" s="333">
        <v>5</v>
      </c>
      <c r="S15" s="333">
        <v>5</v>
      </c>
      <c r="T15" s="333">
        <v>2</v>
      </c>
      <c r="U15" s="333">
        <v>7</v>
      </c>
      <c r="V15" s="333">
        <v>3</v>
      </c>
      <c r="W15" s="333">
        <v>4</v>
      </c>
      <c r="X15" s="333">
        <v>7</v>
      </c>
      <c r="Y15" s="333">
        <v>0</v>
      </c>
      <c r="Z15" s="333">
        <v>7</v>
      </c>
      <c r="AA15" s="333">
        <v>2</v>
      </c>
      <c r="AB15" s="333">
        <v>6</v>
      </c>
      <c r="AC15" s="333">
        <v>7</v>
      </c>
      <c r="AD15" s="333">
        <v>5</v>
      </c>
      <c r="AE15" s="333">
        <v>6</v>
      </c>
      <c r="AF15" s="333">
        <v>7</v>
      </c>
      <c r="AG15" s="333">
        <v>7</v>
      </c>
      <c r="AH15" s="333">
        <v>7</v>
      </c>
      <c r="AI15" s="334">
        <v>7</v>
      </c>
      <c r="AJ15" s="327">
        <v>185</v>
      </c>
      <c r="AK15" s="331"/>
    </row>
    <row r="16" spans="1:37" x14ac:dyDescent="0.25">
      <c r="B16" s="332"/>
      <c r="C16" s="557"/>
      <c r="D16" s="558"/>
      <c r="E16" s="558"/>
      <c r="F16" s="558"/>
      <c r="G16" s="558"/>
      <c r="H16" s="558"/>
      <c r="I16" s="558"/>
      <c r="J16" s="558"/>
      <c r="K16" s="558"/>
      <c r="L16" s="558"/>
      <c r="M16" s="558"/>
      <c r="N16" s="558"/>
      <c r="O16" s="558"/>
      <c r="P16" s="558"/>
      <c r="Q16" s="558"/>
      <c r="R16" s="558"/>
      <c r="S16" s="558"/>
      <c r="T16" s="558"/>
      <c r="U16" s="558"/>
      <c r="V16" s="558"/>
      <c r="W16" s="558"/>
      <c r="X16" s="558"/>
      <c r="Y16" s="558"/>
      <c r="Z16" s="558"/>
      <c r="AA16" s="558"/>
      <c r="AB16" s="558"/>
      <c r="AC16" s="558"/>
      <c r="AD16" s="558"/>
      <c r="AE16" s="558"/>
      <c r="AF16" s="558"/>
      <c r="AG16" s="558"/>
      <c r="AH16" s="558"/>
      <c r="AI16" s="558"/>
      <c r="AJ16" s="559"/>
    </row>
    <row r="17" spans="1:69" x14ac:dyDescent="0.25">
      <c r="B17" s="547" t="s">
        <v>47434</v>
      </c>
      <c r="C17" s="547" t="s">
        <v>47435</v>
      </c>
      <c r="D17" s="323" t="s">
        <v>47436</v>
      </c>
      <c r="E17" s="324">
        <v>1</v>
      </c>
      <c r="F17" s="324">
        <v>1</v>
      </c>
      <c r="G17" s="324">
        <v>1</v>
      </c>
      <c r="H17" s="324">
        <v>1</v>
      </c>
      <c r="I17" s="324">
        <v>1</v>
      </c>
      <c r="J17" s="324">
        <v>1</v>
      </c>
      <c r="K17" s="324">
        <v>1</v>
      </c>
      <c r="L17" s="324">
        <v>1</v>
      </c>
      <c r="M17" s="324">
        <v>1</v>
      </c>
      <c r="N17" s="324">
        <v>1</v>
      </c>
      <c r="O17" s="324">
        <v>1</v>
      </c>
      <c r="P17" s="324">
        <v>1</v>
      </c>
      <c r="Q17" s="324">
        <v>1</v>
      </c>
      <c r="R17" s="329">
        <v>0</v>
      </c>
      <c r="S17" s="329">
        <v>0</v>
      </c>
      <c r="T17" s="324">
        <v>1</v>
      </c>
      <c r="U17" s="325">
        <v>1</v>
      </c>
      <c r="V17" s="323">
        <v>0</v>
      </c>
      <c r="W17" s="325">
        <v>1</v>
      </c>
      <c r="X17" s="325">
        <v>1</v>
      </c>
      <c r="Y17" s="323">
        <v>0</v>
      </c>
      <c r="Z17" s="325">
        <v>1</v>
      </c>
      <c r="AA17" s="325">
        <v>1</v>
      </c>
      <c r="AB17" s="325">
        <v>1</v>
      </c>
      <c r="AC17" s="324">
        <v>1</v>
      </c>
      <c r="AD17" s="324">
        <v>1</v>
      </c>
      <c r="AE17" s="324">
        <v>1</v>
      </c>
      <c r="AF17" s="324">
        <v>1</v>
      </c>
      <c r="AG17" s="324">
        <v>1</v>
      </c>
      <c r="AH17" s="324">
        <v>1</v>
      </c>
      <c r="AI17" s="326">
        <v>1</v>
      </c>
      <c r="AJ17" s="327">
        <v>27</v>
      </c>
    </row>
    <row r="18" spans="1:69" x14ac:dyDescent="0.25">
      <c r="B18" s="547"/>
      <c r="C18" s="547"/>
      <c r="D18" s="323" t="s">
        <v>47437</v>
      </c>
      <c r="E18" s="324">
        <v>1</v>
      </c>
      <c r="F18" s="324">
        <v>1</v>
      </c>
      <c r="G18" s="324">
        <v>1</v>
      </c>
      <c r="H18" s="324">
        <v>1</v>
      </c>
      <c r="I18" s="324">
        <v>1</v>
      </c>
      <c r="J18" s="324">
        <v>1</v>
      </c>
      <c r="K18" s="324">
        <v>1</v>
      </c>
      <c r="L18" s="324">
        <v>1</v>
      </c>
      <c r="M18" s="324">
        <v>1</v>
      </c>
      <c r="N18" s="324">
        <v>1</v>
      </c>
      <c r="O18" s="324">
        <v>1</v>
      </c>
      <c r="P18" s="324">
        <v>1</v>
      </c>
      <c r="Q18" s="324">
        <v>1</v>
      </c>
      <c r="R18" s="329">
        <v>0</v>
      </c>
      <c r="S18" s="329">
        <v>0</v>
      </c>
      <c r="T18" s="324">
        <v>1</v>
      </c>
      <c r="U18" s="325">
        <v>1</v>
      </c>
      <c r="V18" s="323">
        <v>0</v>
      </c>
      <c r="W18" s="325">
        <v>1</v>
      </c>
      <c r="X18" s="325">
        <v>1</v>
      </c>
      <c r="Y18" s="323">
        <v>0</v>
      </c>
      <c r="Z18" s="325">
        <v>1</v>
      </c>
      <c r="AA18" s="325">
        <v>1</v>
      </c>
      <c r="AB18" s="325">
        <v>1</v>
      </c>
      <c r="AC18" s="324">
        <v>1</v>
      </c>
      <c r="AD18" s="329">
        <v>0</v>
      </c>
      <c r="AE18" s="324">
        <v>1</v>
      </c>
      <c r="AF18" s="324">
        <v>1</v>
      </c>
      <c r="AG18" s="324">
        <v>1</v>
      </c>
      <c r="AH18" s="324">
        <v>1</v>
      </c>
      <c r="AI18" s="326">
        <v>1</v>
      </c>
      <c r="AJ18" s="327">
        <v>26</v>
      </c>
    </row>
    <row r="19" spans="1:69" x14ac:dyDescent="0.25">
      <c r="B19" s="547"/>
      <c r="C19" s="547"/>
      <c r="D19" s="323" t="s">
        <v>47438</v>
      </c>
      <c r="E19" s="324">
        <v>1</v>
      </c>
      <c r="F19" s="324">
        <v>1</v>
      </c>
      <c r="G19" s="324">
        <v>1</v>
      </c>
      <c r="H19" s="324">
        <v>1</v>
      </c>
      <c r="I19" s="324">
        <v>1</v>
      </c>
      <c r="J19" s="324">
        <v>1</v>
      </c>
      <c r="K19" s="324">
        <v>1</v>
      </c>
      <c r="L19" s="324">
        <v>1</v>
      </c>
      <c r="M19" s="324">
        <v>1</v>
      </c>
      <c r="N19" s="324">
        <v>1</v>
      </c>
      <c r="O19" s="324">
        <v>1</v>
      </c>
      <c r="P19" s="324">
        <v>1</v>
      </c>
      <c r="Q19" s="324">
        <v>1</v>
      </c>
      <c r="R19" s="329">
        <v>0</v>
      </c>
      <c r="S19" s="329">
        <v>0</v>
      </c>
      <c r="T19" s="324">
        <v>1</v>
      </c>
      <c r="U19" s="325">
        <v>1</v>
      </c>
      <c r="V19" s="323">
        <v>0</v>
      </c>
      <c r="W19" s="325">
        <v>1</v>
      </c>
      <c r="X19" s="325">
        <v>1</v>
      </c>
      <c r="Y19" s="323">
        <v>0</v>
      </c>
      <c r="Z19" s="325">
        <v>1</v>
      </c>
      <c r="AA19" s="325">
        <v>1</v>
      </c>
      <c r="AB19" s="325">
        <v>1</v>
      </c>
      <c r="AC19" s="324">
        <v>1</v>
      </c>
      <c r="AD19" s="329">
        <v>0</v>
      </c>
      <c r="AE19" s="324">
        <v>1</v>
      </c>
      <c r="AF19" s="324">
        <v>1</v>
      </c>
      <c r="AG19" s="324">
        <v>1</v>
      </c>
      <c r="AH19" s="324">
        <v>1</v>
      </c>
      <c r="AI19" s="326">
        <v>1</v>
      </c>
      <c r="AJ19" s="327">
        <v>26</v>
      </c>
    </row>
    <row r="20" spans="1:69" x14ac:dyDescent="0.25">
      <c r="B20" s="547"/>
      <c r="C20" s="547"/>
      <c r="D20" s="323" t="s">
        <v>47439</v>
      </c>
      <c r="E20" s="324">
        <v>1</v>
      </c>
      <c r="F20" s="324">
        <v>1</v>
      </c>
      <c r="G20" s="324">
        <v>1</v>
      </c>
      <c r="H20" s="324">
        <v>1</v>
      </c>
      <c r="I20" s="324">
        <v>1</v>
      </c>
      <c r="J20" s="324">
        <v>1</v>
      </c>
      <c r="K20" s="324">
        <v>1</v>
      </c>
      <c r="L20" s="324">
        <v>1</v>
      </c>
      <c r="M20" s="324">
        <v>1</v>
      </c>
      <c r="N20" s="324">
        <v>1</v>
      </c>
      <c r="O20" s="324">
        <v>1</v>
      </c>
      <c r="P20" s="324">
        <v>1</v>
      </c>
      <c r="Q20" s="324">
        <v>1</v>
      </c>
      <c r="R20" s="329">
        <v>0</v>
      </c>
      <c r="S20" s="329">
        <v>0</v>
      </c>
      <c r="T20" s="329">
        <v>0</v>
      </c>
      <c r="U20" s="325">
        <v>1</v>
      </c>
      <c r="V20" s="323">
        <v>0</v>
      </c>
      <c r="W20" s="325">
        <v>1</v>
      </c>
      <c r="X20" s="325">
        <v>1</v>
      </c>
      <c r="Y20" s="323">
        <v>0</v>
      </c>
      <c r="Z20" s="325">
        <v>1</v>
      </c>
      <c r="AA20" s="325">
        <v>1</v>
      </c>
      <c r="AB20" s="325">
        <v>1</v>
      </c>
      <c r="AC20" s="324">
        <v>1</v>
      </c>
      <c r="AD20" s="324">
        <v>1</v>
      </c>
      <c r="AE20" s="324">
        <v>1</v>
      </c>
      <c r="AF20" s="324">
        <v>1</v>
      </c>
      <c r="AG20" s="324">
        <v>1</v>
      </c>
      <c r="AH20" s="324">
        <v>1</v>
      </c>
      <c r="AI20" s="326">
        <v>1</v>
      </c>
      <c r="AJ20" s="327">
        <v>26</v>
      </c>
    </row>
    <row r="21" spans="1:69" x14ac:dyDescent="0.25">
      <c r="B21" s="547"/>
      <c r="C21" s="547"/>
      <c r="D21" s="323" t="s">
        <v>47440</v>
      </c>
      <c r="E21" s="324">
        <v>1</v>
      </c>
      <c r="F21" s="324">
        <v>1</v>
      </c>
      <c r="G21" s="324">
        <v>1</v>
      </c>
      <c r="H21" s="324">
        <v>1</v>
      </c>
      <c r="I21" s="324">
        <v>1</v>
      </c>
      <c r="J21" s="324">
        <v>1</v>
      </c>
      <c r="K21" s="324">
        <v>1</v>
      </c>
      <c r="L21" s="324">
        <v>1</v>
      </c>
      <c r="M21" s="324">
        <v>1</v>
      </c>
      <c r="N21" s="324">
        <v>1</v>
      </c>
      <c r="O21" s="324">
        <v>1</v>
      </c>
      <c r="P21" s="324">
        <v>1</v>
      </c>
      <c r="Q21" s="324">
        <v>1</v>
      </c>
      <c r="R21" s="329">
        <v>0</v>
      </c>
      <c r="S21" s="329">
        <v>0</v>
      </c>
      <c r="T21" s="324">
        <v>1</v>
      </c>
      <c r="U21" s="325">
        <v>1</v>
      </c>
      <c r="V21" s="323">
        <v>0</v>
      </c>
      <c r="W21" s="325">
        <v>1</v>
      </c>
      <c r="X21" s="325">
        <v>1</v>
      </c>
      <c r="Y21" s="323">
        <v>0</v>
      </c>
      <c r="Z21" s="325">
        <v>1</v>
      </c>
      <c r="AA21" s="325">
        <v>1</v>
      </c>
      <c r="AB21" s="325">
        <v>1</v>
      </c>
      <c r="AC21" s="324">
        <v>1</v>
      </c>
      <c r="AD21" s="329">
        <v>0</v>
      </c>
      <c r="AE21" s="324">
        <v>1</v>
      </c>
      <c r="AF21" s="324">
        <v>1</v>
      </c>
      <c r="AG21" s="324">
        <v>1</v>
      </c>
      <c r="AH21" s="324">
        <v>1</v>
      </c>
      <c r="AI21" s="326">
        <v>1</v>
      </c>
      <c r="AJ21" s="327">
        <v>26</v>
      </c>
    </row>
    <row r="22" spans="1:69" x14ac:dyDescent="0.25">
      <c r="B22" s="547"/>
      <c r="C22" s="547"/>
      <c r="D22" s="323" t="s">
        <v>47441</v>
      </c>
      <c r="E22" s="324">
        <v>1</v>
      </c>
      <c r="F22" s="324">
        <v>1</v>
      </c>
      <c r="G22" s="324">
        <v>1</v>
      </c>
      <c r="H22" s="324">
        <v>1</v>
      </c>
      <c r="I22" s="324">
        <v>1</v>
      </c>
      <c r="J22" s="324">
        <v>1</v>
      </c>
      <c r="K22" s="324">
        <v>1</v>
      </c>
      <c r="L22" s="324">
        <v>1</v>
      </c>
      <c r="M22" s="324">
        <v>1</v>
      </c>
      <c r="N22" s="324">
        <v>1</v>
      </c>
      <c r="O22" s="324">
        <v>1</v>
      </c>
      <c r="P22" s="324">
        <v>1</v>
      </c>
      <c r="Q22" s="324">
        <v>1</v>
      </c>
      <c r="R22" s="329">
        <v>0</v>
      </c>
      <c r="S22" s="329">
        <v>0</v>
      </c>
      <c r="T22" s="324">
        <v>1</v>
      </c>
      <c r="U22" s="325">
        <v>1</v>
      </c>
      <c r="V22" s="323">
        <v>0</v>
      </c>
      <c r="W22" s="325">
        <v>1</v>
      </c>
      <c r="X22" s="325">
        <v>1</v>
      </c>
      <c r="Y22" s="323">
        <v>0</v>
      </c>
      <c r="Z22" s="325">
        <v>1</v>
      </c>
      <c r="AA22" s="325">
        <v>1</v>
      </c>
      <c r="AB22" s="325">
        <v>1</v>
      </c>
      <c r="AC22" s="324">
        <v>1</v>
      </c>
      <c r="AD22" s="329">
        <v>0</v>
      </c>
      <c r="AE22" s="324">
        <v>1</v>
      </c>
      <c r="AF22" s="324">
        <v>1</v>
      </c>
      <c r="AG22" s="324">
        <v>1</v>
      </c>
      <c r="AH22" s="324">
        <v>1</v>
      </c>
      <c r="AI22" s="326">
        <v>1</v>
      </c>
      <c r="AJ22" s="327">
        <v>26</v>
      </c>
    </row>
    <row r="23" spans="1:69" x14ac:dyDescent="0.25">
      <c r="B23" s="536" t="s">
        <v>47442</v>
      </c>
      <c r="C23" s="530"/>
      <c r="D23" s="531"/>
      <c r="E23" s="333">
        <v>6</v>
      </c>
      <c r="F23" s="333">
        <v>6</v>
      </c>
      <c r="G23" s="333">
        <v>6</v>
      </c>
      <c r="H23" s="333">
        <v>6</v>
      </c>
      <c r="I23" s="333">
        <v>6</v>
      </c>
      <c r="J23" s="333">
        <v>6</v>
      </c>
      <c r="K23" s="333">
        <v>6</v>
      </c>
      <c r="L23" s="333">
        <v>6</v>
      </c>
      <c r="M23" s="333">
        <v>6</v>
      </c>
      <c r="N23" s="333">
        <v>6</v>
      </c>
      <c r="O23" s="333">
        <v>6</v>
      </c>
      <c r="P23" s="333">
        <v>6</v>
      </c>
      <c r="Q23" s="333">
        <v>6</v>
      </c>
      <c r="R23" s="333">
        <v>0</v>
      </c>
      <c r="S23" s="333">
        <v>0</v>
      </c>
      <c r="T23" s="333">
        <v>5</v>
      </c>
      <c r="U23" s="333">
        <v>6</v>
      </c>
      <c r="V23" s="333">
        <v>0</v>
      </c>
      <c r="W23" s="333">
        <v>6</v>
      </c>
      <c r="X23" s="333">
        <v>6</v>
      </c>
      <c r="Y23" s="333">
        <v>0</v>
      </c>
      <c r="Z23" s="333">
        <v>6</v>
      </c>
      <c r="AA23" s="333">
        <v>6</v>
      </c>
      <c r="AB23" s="333">
        <v>6</v>
      </c>
      <c r="AC23" s="333">
        <v>6</v>
      </c>
      <c r="AD23" s="333">
        <v>2</v>
      </c>
      <c r="AE23" s="333">
        <v>6</v>
      </c>
      <c r="AF23" s="333">
        <v>6</v>
      </c>
      <c r="AG23" s="333">
        <v>6</v>
      </c>
      <c r="AH23" s="333">
        <v>6</v>
      </c>
      <c r="AI23" s="334">
        <v>6</v>
      </c>
      <c r="AJ23" s="335">
        <v>157</v>
      </c>
    </row>
    <row r="24" spans="1:69" x14ac:dyDescent="0.25">
      <c r="B24" s="322"/>
      <c r="C24" s="551"/>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B24" s="552"/>
      <c r="AC24" s="552"/>
      <c r="AD24" s="552"/>
      <c r="AE24" s="552"/>
      <c r="AF24" s="552"/>
      <c r="AG24" s="552"/>
      <c r="AH24" s="552"/>
      <c r="AI24" s="552"/>
      <c r="AJ24" s="553"/>
    </row>
    <row r="25" spans="1:69" x14ac:dyDescent="0.25">
      <c r="B25" s="323" t="s">
        <v>47443</v>
      </c>
      <c r="C25" s="560" t="s">
        <v>47444</v>
      </c>
      <c r="D25" s="323" t="s">
        <v>47445</v>
      </c>
      <c r="E25" s="324">
        <v>1</v>
      </c>
      <c r="F25" s="324">
        <v>1</v>
      </c>
      <c r="G25" s="324">
        <v>1</v>
      </c>
      <c r="H25" s="324">
        <v>1</v>
      </c>
      <c r="I25" s="324">
        <v>1</v>
      </c>
      <c r="J25" s="324">
        <v>1</v>
      </c>
      <c r="K25" s="324">
        <v>1</v>
      </c>
      <c r="L25" s="324">
        <v>1</v>
      </c>
      <c r="M25" s="324">
        <v>1</v>
      </c>
      <c r="N25" s="324">
        <v>1</v>
      </c>
      <c r="O25" s="324">
        <v>1</v>
      </c>
      <c r="P25" s="324">
        <v>1</v>
      </c>
      <c r="Q25" s="324">
        <v>1</v>
      </c>
      <c r="R25" s="324">
        <v>1</v>
      </c>
      <c r="S25" s="324">
        <v>1</v>
      </c>
      <c r="T25" s="324">
        <v>0</v>
      </c>
      <c r="U25" s="324">
        <v>1</v>
      </c>
      <c r="V25" s="323">
        <v>0</v>
      </c>
      <c r="W25" s="329">
        <v>0</v>
      </c>
      <c r="X25" s="324">
        <v>1</v>
      </c>
      <c r="Y25" s="323">
        <v>0</v>
      </c>
      <c r="Z25" s="325">
        <v>1</v>
      </c>
      <c r="AA25" s="329">
        <v>0</v>
      </c>
      <c r="AB25" s="324">
        <v>1</v>
      </c>
      <c r="AC25" s="329">
        <v>0</v>
      </c>
      <c r="AD25" s="329">
        <v>0</v>
      </c>
      <c r="AE25" s="324">
        <v>1</v>
      </c>
      <c r="AF25" s="324">
        <v>1</v>
      </c>
      <c r="AG25" s="324">
        <v>1</v>
      </c>
      <c r="AH25" s="325">
        <v>1</v>
      </c>
      <c r="AI25" s="330">
        <v>1</v>
      </c>
      <c r="AJ25" s="327">
        <v>24</v>
      </c>
    </row>
    <row r="26" spans="1:69" x14ac:dyDescent="0.25">
      <c r="B26" s="323" t="s">
        <v>47446</v>
      </c>
      <c r="C26" s="560"/>
      <c r="D26" s="323" t="s">
        <v>47447</v>
      </c>
      <c r="E26" s="324">
        <v>1</v>
      </c>
      <c r="F26" s="324">
        <v>1</v>
      </c>
      <c r="G26" s="324">
        <v>1</v>
      </c>
      <c r="H26" s="324">
        <v>1</v>
      </c>
      <c r="I26" s="324">
        <v>1</v>
      </c>
      <c r="J26" s="324">
        <v>1</v>
      </c>
      <c r="K26" s="324">
        <v>1</v>
      </c>
      <c r="L26" s="324">
        <v>1</v>
      </c>
      <c r="M26" s="324">
        <v>1</v>
      </c>
      <c r="N26" s="324">
        <v>1</v>
      </c>
      <c r="O26" s="324">
        <v>1</v>
      </c>
      <c r="P26" s="324">
        <v>1</v>
      </c>
      <c r="Q26" s="324">
        <v>1</v>
      </c>
      <c r="R26" s="324">
        <v>1</v>
      </c>
      <c r="S26" s="324">
        <v>1</v>
      </c>
      <c r="T26" s="329">
        <v>0</v>
      </c>
      <c r="U26" s="324">
        <v>1</v>
      </c>
      <c r="V26" s="323">
        <v>0</v>
      </c>
      <c r="W26" s="324">
        <v>1</v>
      </c>
      <c r="X26" s="324">
        <v>1</v>
      </c>
      <c r="Y26" s="323">
        <v>0</v>
      </c>
      <c r="Z26" s="325">
        <v>1</v>
      </c>
      <c r="AA26" s="323">
        <v>0</v>
      </c>
      <c r="AB26" s="324">
        <v>1</v>
      </c>
      <c r="AC26" s="329">
        <v>0</v>
      </c>
      <c r="AD26" s="324">
        <v>1</v>
      </c>
      <c r="AE26" s="324">
        <v>1</v>
      </c>
      <c r="AF26" s="324">
        <v>1</v>
      </c>
      <c r="AG26" s="324">
        <v>1</v>
      </c>
      <c r="AH26" s="325">
        <v>1</v>
      </c>
      <c r="AI26" s="330">
        <v>1</v>
      </c>
      <c r="AJ26" s="327">
        <v>26</v>
      </c>
    </row>
    <row r="27" spans="1:69" x14ac:dyDescent="0.25">
      <c r="B27" s="536" t="s">
        <v>47448</v>
      </c>
      <c r="C27" s="530"/>
      <c r="D27" s="531"/>
      <c r="E27" s="327">
        <v>2</v>
      </c>
      <c r="F27" s="327">
        <v>2</v>
      </c>
      <c r="G27" s="327">
        <v>2</v>
      </c>
      <c r="H27" s="327">
        <v>2</v>
      </c>
      <c r="I27" s="327">
        <v>2</v>
      </c>
      <c r="J27" s="327">
        <v>2</v>
      </c>
      <c r="K27" s="327">
        <v>2</v>
      </c>
      <c r="L27" s="327">
        <v>2</v>
      </c>
      <c r="M27" s="327">
        <v>2</v>
      </c>
      <c r="N27" s="327">
        <v>2</v>
      </c>
      <c r="O27" s="327">
        <v>2</v>
      </c>
      <c r="P27" s="327">
        <v>2</v>
      </c>
      <c r="Q27" s="327">
        <v>2</v>
      </c>
      <c r="R27" s="327">
        <v>2</v>
      </c>
      <c r="S27" s="327">
        <v>2</v>
      </c>
      <c r="T27" s="327">
        <v>0</v>
      </c>
      <c r="U27" s="327">
        <v>2</v>
      </c>
      <c r="V27" s="327">
        <v>0</v>
      </c>
      <c r="W27" s="327">
        <v>1</v>
      </c>
      <c r="X27" s="327">
        <v>2</v>
      </c>
      <c r="Y27" s="327">
        <v>0</v>
      </c>
      <c r="Z27" s="327">
        <v>2</v>
      </c>
      <c r="AA27" s="327">
        <v>0</v>
      </c>
      <c r="AB27" s="327">
        <v>2</v>
      </c>
      <c r="AC27" s="327">
        <v>0</v>
      </c>
      <c r="AD27" s="327">
        <v>1</v>
      </c>
      <c r="AE27" s="327">
        <v>2</v>
      </c>
      <c r="AF27" s="327">
        <v>2</v>
      </c>
      <c r="AG27" s="327">
        <v>2</v>
      </c>
      <c r="AH27" s="327">
        <v>2</v>
      </c>
      <c r="AI27" s="336">
        <v>2</v>
      </c>
      <c r="AJ27" s="327">
        <v>50</v>
      </c>
    </row>
    <row r="28" spans="1:69" x14ac:dyDescent="0.25">
      <c r="B28" s="323"/>
      <c r="C28" s="332"/>
      <c r="D28" s="323"/>
      <c r="E28" s="327"/>
      <c r="F28" s="327"/>
      <c r="G28" s="327"/>
      <c r="H28" s="327"/>
      <c r="I28" s="327"/>
      <c r="J28" s="327"/>
      <c r="K28" s="327"/>
      <c r="L28" s="327"/>
      <c r="M28" s="327"/>
      <c r="N28" s="327"/>
      <c r="O28" s="327"/>
      <c r="P28" s="327"/>
      <c r="Q28" s="327"/>
      <c r="R28" s="327"/>
      <c r="S28" s="327"/>
      <c r="T28" s="327"/>
      <c r="U28" s="327"/>
      <c r="V28" s="327"/>
      <c r="W28" s="327"/>
      <c r="X28" s="327"/>
      <c r="Y28" s="327"/>
      <c r="Z28" s="327"/>
      <c r="AA28" s="327"/>
      <c r="AB28" s="327"/>
      <c r="AC28" s="327"/>
      <c r="AD28" s="327"/>
      <c r="AE28" s="327"/>
      <c r="AF28" s="327"/>
      <c r="AG28" s="327"/>
      <c r="AH28" s="327"/>
      <c r="AI28" s="336"/>
      <c r="AJ28" s="333"/>
    </row>
    <row r="29" spans="1:69" x14ac:dyDescent="0.25">
      <c r="B29" s="323"/>
      <c r="C29" s="323"/>
      <c r="D29" s="323"/>
      <c r="E29" s="323"/>
      <c r="F29" s="323"/>
      <c r="G29" s="323"/>
      <c r="H29" s="323"/>
      <c r="I29" s="323"/>
      <c r="J29" s="323"/>
      <c r="K29" s="323"/>
      <c r="L29" s="323"/>
      <c r="M29" s="323"/>
      <c r="N29" s="323"/>
      <c r="O29" s="323"/>
      <c r="P29" s="323"/>
      <c r="Q29" s="323"/>
      <c r="R29" s="323"/>
      <c r="S29" s="323"/>
      <c r="T29" s="323"/>
      <c r="U29" s="323"/>
      <c r="V29" s="323"/>
      <c r="W29" s="323"/>
      <c r="X29" s="323"/>
      <c r="Y29" s="323"/>
      <c r="Z29" s="323"/>
      <c r="AA29" s="323"/>
      <c r="AB29" s="323"/>
      <c r="AC29" s="323"/>
      <c r="AD29" s="323"/>
      <c r="AE29" s="323"/>
      <c r="AF29" s="323"/>
      <c r="AG29" s="323"/>
      <c r="AH29" s="323"/>
      <c r="AI29" s="337"/>
      <c r="AJ29" s="333"/>
    </row>
    <row r="30" spans="1:69" x14ac:dyDescent="0.25">
      <c r="B30" s="323" t="s">
        <v>47449</v>
      </c>
      <c r="C30" s="323" t="s">
        <v>47450</v>
      </c>
      <c r="D30" s="323" t="s">
        <v>47451</v>
      </c>
      <c r="E30" s="324">
        <v>1</v>
      </c>
      <c r="F30" s="324">
        <v>1</v>
      </c>
      <c r="G30" s="324">
        <v>1</v>
      </c>
      <c r="H30" s="324">
        <v>1</v>
      </c>
      <c r="I30" s="324">
        <v>1</v>
      </c>
      <c r="J30" s="324">
        <v>1</v>
      </c>
      <c r="K30" s="324">
        <v>1</v>
      </c>
      <c r="L30" s="324">
        <v>1</v>
      </c>
      <c r="M30" s="324">
        <v>1</v>
      </c>
      <c r="N30" s="324">
        <v>1</v>
      </c>
      <c r="O30" s="324">
        <v>1</v>
      </c>
      <c r="P30" s="324">
        <v>1</v>
      </c>
      <c r="Q30" s="324">
        <v>1</v>
      </c>
      <c r="R30" s="329">
        <v>0</v>
      </c>
      <c r="S30" s="329">
        <v>0</v>
      </c>
      <c r="T30" s="329">
        <v>0</v>
      </c>
      <c r="U30" s="324">
        <v>1</v>
      </c>
      <c r="V30" s="324">
        <v>1</v>
      </c>
      <c r="W30" s="324">
        <v>1</v>
      </c>
      <c r="X30" s="324">
        <v>1</v>
      </c>
      <c r="Y30" s="323">
        <v>0</v>
      </c>
      <c r="Z30" s="325">
        <v>1</v>
      </c>
      <c r="AA30" s="329">
        <v>0</v>
      </c>
      <c r="AB30" s="324">
        <v>1</v>
      </c>
      <c r="AC30" s="329">
        <v>0</v>
      </c>
      <c r="AD30" s="329">
        <v>0</v>
      </c>
      <c r="AE30" s="324">
        <v>1</v>
      </c>
      <c r="AF30" s="324">
        <v>1</v>
      </c>
      <c r="AG30" s="324">
        <v>1</v>
      </c>
      <c r="AH30" s="324">
        <v>1</v>
      </c>
      <c r="AI30" s="330">
        <v>1</v>
      </c>
      <c r="AJ30" s="338">
        <v>24</v>
      </c>
    </row>
    <row r="31" spans="1:69" x14ac:dyDescent="0.25">
      <c r="B31" s="537" t="s">
        <v>47452</v>
      </c>
      <c r="C31" s="538"/>
      <c r="D31" s="539"/>
      <c r="E31" s="339">
        <v>1</v>
      </c>
      <c r="F31" s="339">
        <v>1</v>
      </c>
      <c r="G31" s="339">
        <v>1</v>
      </c>
      <c r="H31" s="339">
        <v>1</v>
      </c>
      <c r="I31" s="339">
        <v>1</v>
      </c>
      <c r="J31" s="339">
        <v>1</v>
      </c>
      <c r="K31" s="339">
        <v>1</v>
      </c>
      <c r="L31" s="339">
        <v>1</v>
      </c>
      <c r="M31" s="339">
        <v>1</v>
      </c>
      <c r="N31" s="339">
        <v>1</v>
      </c>
      <c r="O31" s="339">
        <v>1</v>
      </c>
      <c r="P31" s="339">
        <v>1</v>
      </c>
      <c r="Q31" s="339">
        <v>1</v>
      </c>
      <c r="R31" s="339">
        <v>0</v>
      </c>
      <c r="S31" s="339">
        <v>0</v>
      </c>
      <c r="T31" s="339">
        <v>0</v>
      </c>
      <c r="U31" s="339">
        <v>1</v>
      </c>
      <c r="V31" s="339">
        <v>1</v>
      </c>
      <c r="W31" s="339">
        <v>1</v>
      </c>
      <c r="X31" s="339">
        <v>1</v>
      </c>
      <c r="Y31" s="339">
        <v>0</v>
      </c>
      <c r="Z31" s="339">
        <v>1</v>
      </c>
      <c r="AA31" s="339">
        <v>0</v>
      </c>
      <c r="AB31" s="339">
        <v>1</v>
      </c>
      <c r="AC31" s="339">
        <v>0</v>
      </c>
      <c r="AD31" s="339">
        <v>0</v>
      </c>
      <c r="AE31" s="339">
        <v>1</v>
      </c>
      <c r="AF31" s="339">
        <v>1</v>
      </c>
      <c r="AG31" s="339">
        <v>1</v>
      </c>
      <c r="AH31" s="339">
        <v>1</v>
      </c>
      <c r="AI31" s="340">
        <v>1</v>
      </c>
      <c r="AJ31" s="338">
        <v>24</v>
      </c>
      <c r="AK31" s="341"/>
      <c r="AL31" s="341"/>
      <c r="AM31" s="341"/>
      <c r="AN31" s="341"/>
      <c r="AO31" s="341"/>
      <c r="AP31" s="341"/>
      <c r="AQ31" s="341"/>
      <c r="AR31" s="341"/>
      <c r="AS31" s="341"/>
      <c r="AT31" s="341"/>
      <c r="AU31" s="341"/>
      <c r="AV31" s="341"/>
      <c r="AW31" s="341"/>
      <c r="AX31" s="341"/>
      <c r="AY31" s="341"/>
      <c r="AZ31" s="341"/>
      <c r="BA31" s="341"/>
      <c r="BB31" s="341"/>
      <c r="BC31" s="341"/>
      <c r="BD31" s="341"/>
      <c r="BE31" s="341"/>
      <c r="BF31" s="341"/>
      <c r="BG31" s="341"/>
      <c r="BH31" s="341"/>
      <c r="BI31" s="341"/>
      <c r="BJ31" s="341"/>
      <c r="BK31" s="341"/>
      <c r="BL31" s="341"/>
      <c r="BM31" s="341"/>
      <c r="BN31" s="341"/>
      <c r="BO31" s="341"/>
      <c r="BP31" s="341"/>
      <c r="BQ31" s="341"/>
    </row>
    <row r="32" spans="1:69" s="320" customFormat="1" ht="14.45" customHeight="1" x14ac:dyDescent="0.2">
      <c r="A32" s="342"/>
      <c r="B32" s="561" t="s">
        <v>47453</v>
      </c>
      <c r="C32" s="561"/>
      <c r="D32" s="561"/>
      <c r="E32" s="333">
        <v>16</v>
      </c>
      <c r="F32" s="333">
        <v>16</v>
      </c>
      <c r="G32" s="333">
        <v>16</v>
      </c>
      <c r="H32" s="333">
        <v>16</v>
      </c>
      <c r="I32" s="333">
        <v>16</v>
      </c>
      <c r="J32" s="333">
        <v>16</v>
      </c>
      <c r="K32" s="333">
        <v>16</v>
      </c>
      <c r="L32" s="333">
        <v>16</v>
      </c>
      <c r="M32" s="333">
        <v>16</v>
      </c>
      <c r="N32" s="333">
        <v>16</v>
      </c>
      <c r="O32" s="333">
        <v>16</v>
      </c>
      <c r="P32" s="333">
        <v>16</v>
      </c>
      <c r="Q32" s="333">
        <v>16</v>
      </c>
      <c r="R32" s="333">
        <v>7</v>
      </c>
      <c r="S32" s="333">
        <v>7</v>
      </c>
      <c r="T32" s="333">
        <v>7</v>
      </c>
      <c r="U32" s="333">
        <v>16</v>
      </c>
      <c r="V32" s="333">
        <v>4</v>
      </c>
      <c r="W32" s="333">
        <v>12</v>
      </c>
      <c r="X32" s="333">
        <v>16</v>
      </c>
      <c r="Y32" s="333">
        <v>0</v>
      </c>
      <c r="Z32" s="333">
        <v>16</v>
      </c>
      <c r="AA32" s="333">
        <v>8</v>
      </c>
      <c r="AB32" s="333">
        <v>15</v>
      </c>
      <c r="AC32" s="333">
        <v>13</v>
      </c>
      <c r="AD32" s="333">
        <v>8</v>
      </c>
      <c r="AE32" s="333">
        <v>15</v>
      </c>
      <c r="AF32" s="333">
        <v>16</v>
      </c>
      <c r="AG32" s="333">
        <v>16</v>
      </c>
      <c r="AH32" s="333">
        <v>16</v>
      </c>
      <c r="AI32" s="333">
        <v>16</v>
      </c>
      <c r="AJ32" s="333">
        <v>416</v>
      </c>
      <c r="AK32" s="342"/>
      <c r="AL32" s="342"/>
      <c r="AM32" s="342"/>
      <c r="AN32" s="342"/>
      <c r="AO32" s="342"/>
      <c r="AP32" s="342"/>
      <c r="AQ32" s="342"/>
      <c r="AR32" s="342"/>
      <c r="AS32" s="342"/>
      <c r="AT32" s="342"/>
      <c r="AU32" s="342"/>
      <c r="AV32" s="342"/>
      <c r="AW32" s="342"/>
      <c r="AX32" s="342"/>
      <c r="AY32" s="342"/>
      <c r="AZ32" s="342"/>
      <c r="BA32" s="342"/>
      <c r="BB32" s="342"/>
      <c r="BC32" s="342"/>
      <c r="BD32" s="342"/>
      <c r="BE32" s="342"/>
      <c r="BF32" s="342"/>
      <c r="BG32" s="342"/>
      <c r="BH32" s="342"/>
      <c r="BI32" s="342"/>
      <c r="BJ32" s="342"/>
      <c r="BK32" s="342"/>
      <c r="BL32" s="342"/>
      <c r="BM32" s="342"/>
      <c r="BN32" s="342"/>
      <c r="BO32" s="342"/>
      <c r="BP32" s="342"/>
      <c r="BQ32" s="342"/>
    </row>
    <row r="33" spans="2:36" x14ac:dyDescent="0.25">
      <c r="B33" s="562" t="s">
        <v>47454</v>
      </c>
      <c r="C33" s="563"/>
      <c r="D33" s="563"/>
      <c r="E33" s="563"/>
      <c r="F33" s="563"/>
      <c r="G33" s="563"/>
      <c r="H33" s="563"/>
      <c r="I33" s="563"/>
      <c r="J33" s="563"/>
      <c r="K33" s="563"/>
      <c r="L33" s="563"/>
      <c r="M33" s="563"/>
      <c r="N33" s="563"/>
      <c r="O33" s="563"/>
      <c r="P33" s="563"/>
      <c r="Q33" s="563"/>
      <c r="R33" s="563"/>
      <c r="S33" s="563"/>
      <c r="T33" s="563"/>
      <c r="U33" s="563"/>
      <c r="V33" s="563"/>
      <c r="W33" s="563"/>
      <c r="X33" s="563"/>
      <c r="Y33" s="563"/>
      <c r="Z33" s="563"/>
      <c r="AA33" s="563"/>
      <c r="AB33" s="563"/>
      <c r="AC33" s="563"/>
      <c r="AD33" s="563"/>
      <c r="AE33" s="563"/>
      <c r="AF33" s="563"/>
      <c r="AG33" s="563"/>
      <c r="AH33" s="563"/>
      <c r="AI33" s="564"/>
      <c r="AJ33" s="343">
        <v>416</v>
      </c>
    </row>
    <row r="34" spans="2:36" x14ac:dyDescent="0.25">
      <c r="B34" s="565"/>
      <c r="C34" s="566"/>
      <c r="D34" s="566"/>
      <c r="E34" s="566"/>
      <c r="F34" s="566"/>
      <c r="G34" s="566"/>
      <c r="H34" s="566"/>
      <c r="I34" s="566"/>
      <c r="J34" s="566"/>
      <c r="K34" s="566"/>
      <c r="L34" s="566"/>
      <c r="M34" s="566"/>
      <c r="N34" s="566"/>
      <c r="O34" s="566"/>
      <c r="P34" s="566"/>
      <c r="Q34" s="566"/>
      <c r="R34" s="566"/>
      <c r="S34" s="566"/>
      <c r="T34" s="566"/>
      <c r="U34" s="566"/>
      <c r="V34" s="566"/>
      <c r="W34" s="566"/>
      <c r="X34" s="566"/>
      <c r="Y34" s="566"/>
      <c r="Z34" s="566"/>
      <c r="AA34" s="566"/>
      <c r="AB34" s="566"/>
      <c r="AC34" s="566"/>
      <c r="AD34" s="566"/>
      <c r="AE34" s="566"/>
      <c r="AF34" s="566"/>
      <c r="AG34" s="566"/>
      <c r="AH34" s="566"/>
      <c r="AI34" s="566"/>
      <c r="AJ34" s="567"/>
    </row>
    <row r="35" spans="2:36" x14ac:dyDescent="0.25">
      <c r="B35" s="323"/>
      <c r="C35" s="529" t="s">
        <v>47455</v>
      </c>
      <c r="D35" s="544"/>
      <c r="E35" s="544"/>
      <c r="F35" s="544"/>
      <c r="G35" s="544"/>
      <c r="H35" s="544"/>
      <c r="I35" s="544"/>
      <c r="J35" s="544"/>
      <c r="K35" s="544"/>
      <c r="L35" s="544"/>
      <c r="M35" s="544"/>
      <c r="N35" s="544"/>
      <c r="O35" s="544"/>
      <c r="P35" s="544"/>
      <c r="Q35" s="544"/>
      <c r="R35" s="544"/>
      <c r="S35" s="544"/>
      <c r="T35" s="544"/>
      <c r="U35" s="544"/>
      <c r="V35" s="544"/>
      <c r="W35" s="544"/>
      <c r="X35" s="544"/>
      <c r="Y35" s="544"/>
      <c r="Z35" s="544"/>
      <c r="AA35" s="544"/>
      <c r="AB35" s="544"/>
      <c r="AC35" s="544"/>
      <c r="AD35" s="544"/>
      <c r="AE35" s="544"/>
      <c r="AF35" s="544"/>
      <c r="AG35" s="544"/>
      <c r="AH35" s="544"/>
      <c r="AI35" s="544"/>
      <c r="AJ35" s="545"/>
    </row>
    <row r="36" spans="2:36" x14ac:dyDescent="0.25">
      <c r="B36" s="323"/>
      <c r="C36" s="323"/>
      <c r="D36" s="323"/>
      <c r="E36" s="529" t="s">
        <v>47418</v>
      </c>
      <c r="F36" s="544"/>
      <c r="G36" s="544"/>
      <c r="H36" s="544"/>
      <c r="I36" s="544"/>
      <c r="J36" s="544"/>
      <c r="K36" s="544"/>
      <c r="L36" s="544"/>
      <c r="M36" s="544"/>
      <c r="N36" s="544"/>
      <c r="O36" s="544"/>
      <c r="P36" s="544"/>
      <c r="Q36" s="544"/>
      <c r="R36" s="544"/>
      <c r="S36" s="544"/>
      <c r="T36" s="544"/>
      <c r="U36" s="544"/>
      <c r="V36" s="544"/>
      <c r="W36" s="544"/>
      <c r="X36" s="544"/>
      <c r="Y36" s="544"/>
      <c r="Z36" s="544"/>
      <c r="AA36" s="544"/>
      <c r="AB36" s="544"/>
      <c r="AC36" s="544"/>
      <c r="AD36" s="544"/>
      <c r="AE36" s="544"/>
      <c r="AF36" s="544"/>
      <c r="AG36" s="544"/>
      <c r="AH36" s="544"/>
      <c r="AI36" s="545"/>
      <c r="AJ36" s="333" t="s">
        <v>47419</v>
      </c>
    </row>
    <row r="37" spans="2:36" s="3" customFormat="1" x14ac:dyDescent="0.25">
      <c r="B37" s="321" t="s">
        <v>47420</v>
      </c>
      <c r="C37" s="321" t="s">
        <v>47421</v>
      </c>
      <c r="D37" s="321" t="s">
        <v>47422</v>
      </c>
      <c r="E37" s="321">
        <v>1949</v>
      </c>
      <c r="F37" s="321">
        <v>1950</v>
      </c>
      <c r="G37" s="321">
        <v>1951</v>
      </c>
      <c r="H37" s="321">
        <v>1953</v>
      </c>
      <c r="I37" s="321">
        <v>1960</v>
      </c>
      <c r="J37" s="321">
        <v>1962</v>
      </c>
      <c r="K37" s="321">
        <v>1970</v>
      </c>
      <c r="L37" s="321">
        <v>1975</v>
      </c>
      <c r="M37" s="321">
        <v>1977</v>
      </c>
      <c r="N37" s="321">
        <v>1995</v>
      </c>
      <c r="O37" s="321">
        <v>1998</v>
      </c>
      <c r="P37" s="321">
        <v>1999</v>
      </c>
      <c r="Q37" s="321">
        <v>2000</v>
      </c>
      <c r="R37" s="321">
        <v>2003</v>
      </c>
      <c r="S37" s="321">
        <v>2004</v>
      </c>
      <c r="T37" s="321">
        <v>2005</v>
      </c>
      <c r="U37" s="321">
        <v>2006</v>
      </c>
      <c r="V37" s="321">
        <v>2007</v>
      </c>
      <c r="W37" s="321">
        <v>2008</v>
      </c>
      <c r="X37" s="321">
        <v>2009</v>
      </c>
      <c r="Y37" s="321">
        <v>2010</v>
      </c>
      <c r="Z37" s="321">
        <v>2011</v>
      </c>
      <c r="AA37" s="321">
        <v>2012</v>
      </c>
      <c r="AB37" s="321">
        <v>2013</v>
      </c>
      <c r="AC37" s="321">
        <v>2014</v>
      </c>
      <c r="AD37" s="321">
        <v>2015</v>
      </c>
      <c r="AE37" s="321">
        <v>2016</v>
      </c>
      <c r="AF37" s="321">
        <v>2017</v>
      </c>
      <c r="AG37" s="321">
        <v>2018</v>
      </c>
      <c r="AH37" s="321">
        <v>2019</v>
      </c>
      <c r="AI37" s="344">
        <v>2020</v>
      </c>
      <c r="AJ37" s="333"/>
    </row>
    <row r="38" spans="2:36" ht="14.45" customHeight="1" x14ac:dyDescent="0.25">
      <c r="B38" s="548" t="s">
        <v>47456</v>
      </c>
      <c r="C38" s="547" t="s">
        <v>31764</v>
      </c>
      <c r="D38" s="323" t="s">
        <v>47457</v>
      </c>
      <c r="E38" s="324">
        <v>1</v>
      </c>
      <c r="F38" s="324">
        <v>1</v>
      </c>
      <c r="G38" s="324">
        <v>1</v>
      </c>
      <c r="H38" s="324">
        <v>1</v>
      </c>
      <c r="I38" s="324">
        <v>1</v>
      </c>
      <c r="J38" s="324">
        <v>1</v>
      </c>
      <c r="K38" s="324">
        <v>1</v>
      </c>
      <c r="L38" s="324">
        <v>1</v>
      </c>
      <c r="M38" s="324">
        <v>1</v>
      </c>
      <c r="N38" s="324">
        <v>1</v>
      </c>
      <c r="O38" s="324">
        <v>1</v>
      </c>
      <c r="P38" s="324">
        <v>1</v>
      </c>
      <c r="Q38" s="324">
        <v>1</v>
      </c>
      <c r="R38" s="329">
        <v>0</v>
      </c>
      <c r="S38" s="329">
        <v>0</v>
      </c>
      <c r="T38" s="324">
        <v>1</v>
      </c>
      <c r="U38" s="324">
        <v>1</v>
      </c>
      <c r="V38" s="323">
        <v>0</v>
      </c>
      <c r="W38" s="324">
        <v>1</v>
      </c>
      <c r="X38" s="324">
        <v>1</v>
      </c>
      <c r="Y38" s="323">
        <v>0</v>
      </c>
      <c r="Z38" s="325">
        <v>1</v>
      </c>
      <c r="AA38" s="324">
        <v>1</v>
      </c>
      <c r="AB38" s="324">
        <v>1</v>
      </c>
      <c r="AC38" s="324">
        <v>1</v>
      </c>
      <c r="AD38" s="329">
        <v>0</v>
      </c>
      <c r="AE38" s="324">
        <v>1</v>
      </c>
      <c r="AF38" s="324">
        <v>1</v>
      </c>
      <c r="AG38" s="324">
        <v>1</v>
      </c>
      <c r="AH38" s="324">
        <v>1</v>
      </c>
      <c r="AI38" s="330">
        <v>1</v>
      </c>
      <c r="AJ38" s="327">
        <v>26</v>
      </c>
    </row>
    <row r="39" spans="2:36" x14ac:dyDescent="0.25">
      <c r="B39" s="549"/>
      <c r="C39" s="547"/>
      <c r="D39" s="323" t="s">
        <v>47458</v>
      </c>
      <c r="E39" s="324">
        <v>1</v>
      </c>
      <c r="F39" s="324">
        <v>1</v>
      </c>
      <c r="G39" s="324">
        <v>1</v>
      </c>
      <c r="H39" s="324">
        <v>1</v>
      </c>
      <c r="I39" s="324">
        <v>1</v>
      </c>
      <c r="J39" s="324">
        <v>1</v>
      </c>
      <c r="K39" s="324">
        <v>1</v>
      </c>
      <c r="L39" s="324">
        <v>1</v>
      </c>
      <c r="M39" s="324">
        <v>1</v>
      </c>
      <c r="N39" s="324">
        <v>1</v>
      </c>
      <c r="O39" s="324">
        <v>1</v>
      </c>
      <c r="P39" s="324">
        <v>1</v>
      </c>
      <c r="Q39" s="324">
        <v>1</v>
      </c>
      <c r="R39" s="329">
        <v>0</v>
      </c>
      <c r="S39" s="329">
        <v>0</v>
      </c>
      <c r="T39" s="324">
        <v>1</v>
      </c>
      <c r="U39" s="324">
        <v>1</v>
      </c>
      <c r="V39" s="323">
        <v>0</v>
      </c>
      <c r="W39" s="324">
        <v>1</v>
      </c>
      <c r="X39" s="324">
        <v>1</v>
      </c>
      <c r="Y39" s="323">
        <v>0</v>
      </c>
      <c r="Z39" s="325">
        <v>1</v>
      </c>
      <c r="AA39" s="324">
        <v>1</v>
      </c>
      <c r="AB39" s="324">
        <v>1</v>
      </c>
      <c r="AC39" s="329">
        <v>0</v>
      </c>
      <c r="AD39" s="324">
        <v>1</v>
      </c>
      <c r="AE39" s="329">
        <v>0</v>
      </c>
      <c r="AF39" s="324">
        <v>1</v>
      </c>
      <c r="AG39" s="324">
        <v>1</v>
      </c>
      <c r="AH39" s="325">
        <v>1</v>
      </c>
      <c r="AI39" s="330">
        <v>1</v>
      </c>
      <c r="AJ39" s="327">
        <v>25</v>
      </c>
    </row>
    <row r="40" spans="2:36" x14ac:dyDescent="0.25">
      <c r="B40" s="550"/>
      <c r="C40" s="323" t="s">
        <v>32025</v>
      </c>
      <c r="D40" s="323" t="s">
        <v>47459</v>
      </c>
      <c r="E40" s="324">
        <v>1</v>
      </c>
      <c r="F40" s="324">
        <v>1</v>
      </c>
      <c r="G40" s="324">
        <v>1</v>
      </c>
      <c r="H40" s="324">
        <v>1</v>
      </c>
      <c r="I40" s="324">
        <v>1</v>
      </c>
      <c r="J40" s="324">
        <v>1</v>
      </c>
      <c r="K40" s="324">
        <v>1</v>
      </c>
      <c r="L40" s="324">
        <v>1</v>
      </c>
      <c r="M40" s="324">
        <v>1</v>
      </c>
      <c r="N40" s="324">
        <v>1</v>
      </c>
      <c r="O40" s="324">
        <v>1</v>
      </c>
      <c r="P40" s="324">
        <v>1</v>
      </c>
      <c r="Q40" s="324">
        <v>1</v>
      </c>
      <c r="R40" s="329">
        <v>0</v>
      </c>
      <c r="S40" s="329">
        <v>0</v>
      </c>
      <c r="T40" s="324">
        <v>1</v>
      </c>
      <c r="U40" s="324">
        <v>1</v>
      </c>
      <c r="V40" s="323">
        <v>0</v>
      </c>
      <c r="W40" s="324">
        <v>1</v>
      </c>
      <c r="X40" s="324">
        <v>1</v>
      </c>
      <c r="Y40" s="323">
        <v>0</v>
      </c>
      <c r="Z40" s="325">
        <v>1</v>
      </c>
      <c r="AA40" s="324">
        <v>1</v>
      </c>
      <c r="AB40" s="324">
        <v>1</v>
      </c>
      <c r="AC40" s="324">
        <v>1</v>
      </c>
      <c r="AD40" s="329">
        <v>0</v>
      </c>
      <c r="AE40" s="329">
        <v>0</v>
      </c>
      <c r="AF40" s="324">
        <v>1</v>
      </c>
      <c r="AG40" s="324">
        <v>1</v>
      </c>
      <c r="AH40" s="324">
        <v>1</v>
      </c>
      <c r="AI40" s="330">
        <v>1</v>
      </c>
      <c r="AJ40" s="327">
        <v>25</v>
      </c>
    </row>
    <row r="41" spans="2:36" x14ac:dyDescent="0.25">
      <c r="B41" s="536" t="s">
        <v>47442</v>
      </c>
      <c r="C41" s="530"/>
      <c r="D41" s="531"/>
      <c r="E41" s="333">
        <v>3</v>
      </c>
      <c r="F41" s="333">
        <v>3</v>
      </c>
      <c r="G41" s="333">
        <v>3</v>
      </c>
      <c r="H41" s="333">
        <v>3</v>
      </c>
      <c r="I41" s="333">
        <v>3</v>
      </c>
      <c r="J41" s="333">
        <v>3</v>
      </c>
      <c r="K41" s="333">
        <v>3</v>
      </c>
      <c r="L41" s="333">
        <v>3</v>
      </c>
      <c r="M41" s="333">
        <v>3</v>
      </c>
      <c r="N41" s="333">
        <v>3</v>
      </c>
      <c r="O41" s="333">
        <v>3</v>
      </c>
      <c r="P41" s="333">
        <v>3</v>
      </c>
      <c r="Q41" s="333">
        <v>3</v>
      </c>
      <c r="R41" s="333">
        <v>0</v>
      </c>
      <c r="S41" s="333">
        <v>0</v>
      </c>
      <c r="T41" s="333">
        <v>3</v>
      </c>
      <c r="U41" s="333">
        <v>3</v>
      </c>
      <c r="V41" s="333">
        <v>0</v>
      </c>
      <c r="W41" s="333">
        <v>3</v>
      </c>
      <c r="X41" s="333">
        <v>3</v>
      </c>
      <c r="Y41" s="333">
        <v>0</v>
      </c>
      <c r="Z41" s="333">
        <v>3</v>
      </c>
      <c r="AA41" s="333">
        <v>3</v>
      </c>
      <c r="AB41" s="333">
        <v>3</v>
      </c>
      <c r="AC41" s="333">
        <v>2</v>
      </c>
      <c r="AD41" s="333">
        <v>1</v>
      </c>
      <c r="AE41" s="333">
        <v>1</v>
      </c>
      <c r="AF41" s="333">
        <v>3</v>
      </c>
      <c r="AG41" s="333">
        <v>3</v>
      </c>
      <c r="AH41" s="333">
        <v>3</v>
      </c>
      <c r="AI41" s="334">
        <v>3</v>
      </c>
      <c r="AJ41" s="327">
        <v>76</v>
      </c>
    </row>
    <row r="42" spans="2:36" x14ac:dyDescent="0.25">
      <c r="B42" s="551"/>
      <c r="C42" s="552"/>
      <c r="D42" s="552"/>
      <c r="E42" s="552"/>
      <c r="F42" s="552"/>
      <c r="G42" s="552"/>
      <c r="H42" s="552"/>
      <c r="I42" s="552"/>
      <c r="J42" s="552"/>
      <c r="K42" s="552"/>
      <c r="L42" s="552"/>
      <c r="M42" s="552"/>
      <c r="N42" s="552"/>
      <c r="O42" s="552"/>
      <c r="P42" s="552"/>
      <c r="Q42" s="552"/>
      <c r="R42" s="552"/>
      <c r="S42" s="552"/>
      <c r="T42" s="552"/>
      <c r="U42" s="552"/>
      <c r="V42" s="552"/>
      <c r="W42" s="552"/>
      <c r="X42" s="552"/>
      <c r="Y42" s="552"/>
      <c r="Z42" s="552"/>
      <c r="AA42" s="552"/>
      <c r="AB42" s="552"/>
      <c r="AC42" s="552"/>
      <c r="AD42" s="552"/>
      <c r="AE42" s="552"/>
      <c r="AF42" s="552"/>
      <c r="AG42" s="552"/>
      <c r="AH42" s="552"/>
      <c r="AI42" s="552"/>
      <c r="AJ42" s="553"/>
    </row>
    <row r="43" spans="2:36" x14ac:dyDescent="0.25">
      <c r="B43" s="547" t="s">
        <v>47449</v>
      </c>
      <c r="C43" s="345" t="s">
        <v>47460</v>
      </c>
      <c r="D43" s="323" t="s">
        <v>47461</v>
      </c>
      <c r="E43" s="324">
        <v>1</v>
      </c>
      <c r="F43" s="324">
        <v>1</v>
      </c>
      <c r="G43" s="324">
        <v>1</v>
      </c>
      <c r="H43" s="324">
        <v>1</v>
      </c>
      <c r="I43" s="324">
        <v>1</v>
      </c>
      <c r="J43" s="324">
        <v>1</v>
      </c>
      <c r="K43" s="324">
        <v>1</v>
      </c>
      <c r="L43" s="324">
        <v>1</v>
      </c>
      <c r="M43" s="324">
        <v>1</v>
      </c>
      <c r="N43" s="324">
        <v>1</v>
      </c>
      <c r="O43" s="324">
        <v>1</v>
      </c>
      <c r="P43" s="324">
        <v>1</v>
      </c>
      <c r="Q43" s="324">
        <v>1</v>
      </c>
      <c r="R43" s="324">
        <v>1</v>
      </c>
      <c r="S43" s="329">
        <v>0</v>
      </c>
      <c r="T43" s="329">
        <v>0</v>
      </c>
      <c r="U43" s="324">
        <v>1</v>
      </c>
      <c r="V43" s="324">
        <v>1</v>
      </c>
      <c r="W43" s="324">
        <v>1</v>
      </c>
      <c r="X43" s="324">
        <v>1</v>
      </c>
      <c r="Y43" s="323">
        <v>0</v>
      </c>
      <c r="Z43" s="325">
        <v>1</v>
      </c>
      <c r="AA43" s="329">
        <v>0</v>
      </c>
      <c r="AB43" s="329">
        <v>0</v>
      </c>
      <c r="AC43" s="329">
        <v>0</v>
      </c>
      <c r="AD43" s="329">
        <v>0</v>
      </c>
      <c r="AE43" s="329">
        <v>0</v>
      </c>
      <c r="AF43" s="324">
        <v>1</v>
      </c>
      <c r="AG43" s="324">
        <v>1</v>
      </c>
      <c r="AH43" s="324">
        <v>1</v>
      </c>
      <c r="AI43" s="330">
        <v>1</v>
      </c>
      <c r="AJ43" s="327">
        <v>23</v>
      </c>
    </row>
    <row r="44" spans="2:36" x14ac:dyDescent="0.25">
      <c r="B44" s="547"/>
      <c r="C44" s="546" t="s">
        <v>31952</v>
      </c>
      <c r="D44" s="323" t="s">
        <v>47462</v>
      </c>
      <c r="E44" s="324">
        <v>1</v>
      </c>
      <c r="F44" s="324">
        <v>1</v>
      </c>
      <c r="G44" s="324">
        <v>1</v>
      </c>
      <c r="H44" s="324">
        <v>1</v>
      </c>
      <c r="I44" s="324">
        <v>1</v>
      </c>
      <c r="J44" s="324">
        <v>1</v>
      </c>
      <c r="K44" s="324">
        <v>1</v>
      </c>
      <c r="L44" s="324">
        <v>1</v>
      </c>
      <c r="M44" s="324">
        <v>1</v>
      </c>
      <c r="N44" s="324">
        <v>1</v>
      </c>
      <c r="O44" s="324">
        <v>1</v>
      </c>
      <c r="P44" s="324">
        <v>1</v>
      </c>
      <c r="Q44" s="324">
        <v>1</v>
      </c>
      <c r="R44" s="324">
        <v>1</v>
      </c>
      <c r="S44" s="329">
        <v>0</v>
      </c>
      <c r="T44" s="324">
        <v>1</v>
      </c>
      <c r="U44" s="324">
        <v>1</v>
      </c>
      <c r="V44" s="324">
        <v>1</v>
      </c>
      <c r="W44" s="324">
        <v>1</v>
      </c>
      <c r="X44" s="324">
        <v>1</v>
      </c>
      <c r="Y44" s="323">
        <v>0</v>
      </c>
      <c r="Z44" s="325">
        <v>1</v>
      </c>
      <c r="AA44" s="324">
        <v>1</v>
      </c>
      <c r="AB44" s="324">
        <v>1</v>
      </c>
      <c r="AC44" s="329">
        <v>0</v>
      </c>
      <c r="AD44" s="324">
        <v>1</v>
      </c>
      <c r="AE44" s="324">
        <v>1</v>
      </c>
      <c r="AF44" s="324">
        <v>1</v>
      </c>
      <c r="AG44" s="324">
        <v>1</v>
      </c>
      <c r="AH44" s="324">
        <v>1</v>
      </c>
      <c r="AI44" s="330">
        <v>1</v>
      </c>
      <c r="AJ44" s="327">
        <v>28</v>
      </c>
    </row>
    <row r="45" spans="2:36" x14ac:dyDescent="0.25">
      <c r="B45" s="547"/>
      <c r="C45" s="546"/>
      <c r="D45" s="323" t="s">
        <v>47463</v>
      </c>
      <c r="E45" s="324">
        <v>1</v>
      </c>
      <c r="F45" s="324">
        <v>1</v>
      </c>
      <c r="G45" s="324">
        <v>1</v>
      </c>
      <c r="H45" s="324">
        <v>1</v>
      </c>
      <c r="I45" s="324">
        <v>1</v>
      </c>
      <c r="J45" s="324">
        <v>1</v>
      </c>
      <c r="K45" s="324">
        <v>1</v>
      </c>
      <c r="L45" s="324">
        <v>1</v>
      </c>
      <c r="M45" s="324">
        <v>1</v>
      </c>
      <c r="N45" s="324">
        <v>1</v>
      </c>
      <c r="O45" s="324">
        <v>1</v>
      </c>
      <c r="P45" s="324">
        <v>1</v>
      </c>
      <c r="Q45" s="324">
        <v>1</v>
      </c>
      <c r="R45" s="329">
        <v>0</v>
      </c>
      <c r="S45" s="329">
        <v>0</v>
      </c>
      <c r="T45" s="329">
        <v>0</v>
      </c>
      <c r="U45" s="324">
        <v>1</v>
      </c>
      <c r="V45" s="324">
        <v>1</v>
      </c>
      <c r="W45" s="324">
        <v>1</v>
      </c>
      <c r="X45" s="324">
        <v>1</v>
      </c>
      <c r="Y45" s="323">
        <v>0</v>
      </c>
      <c r="Z45" s="325">
        <v>1</v>
      </c>
      <c r="AA45" s="324">
        <v>1</v>
      </c>
      <c r="AB45" s="324">
        <v>1</v>
      </c>
      <c r="AC45" s="329">
        <v>0</v>
      </c>
      <c r="AD45" s="324">
        <v>1</v>
      </c>
      <c r="AE45" s="324">
        <v>1</v>
      </c>
      <c r="AF45" s="324">
        <v>1</v>
      </c>
      <c r="AG45" s="324">
        <v>1</v>
      </c>
      <c r="AH45" s="324">
        <v>1</v>
      </c>
      <c r="AI45" s="330">
        <v>1</v>
      </c>
      <c r="AJ45" s="327">
        <v>26</v>
      </c>
    </row>
    <row r="46" spans="2:36" x14ac:dyDescent="0.25">
      <c r="B46" s="547"/>
      <c r="C46" s="546" t="s">
        <v>31938</v>
      </c>
      <c r="D46" s="323" t="s">
        <v>47464</v>
      </c>
      <c r="E46" s="324">
        <v>1</v>
      </c>
      <c r="F46" s="324">
        <v>1</v>
      </c>
      <c r="G46" s="324">
        <v>1</v>
      </c>
      <c r="H46" s="324">
        <v>1</v>
      </c>
      <c r="I46" s="324">
        <v>1</v>
      </c>
      <c r="J46" s="324">
        <v>1</v>
      </c>
      <c r="K46" s="324">
        <v>1</v>
      </c>
      <c r="L46" s="324">
        <v>1</v>
      </c>
      <c r="M46" s="324">
        <v>1</v>
      </c>
      <c r="N46" s="324">
        <v>1</v>
      </c>
      <c r="O46" s="324">
        <v>1</v>
      </c>
      <c r="P46" s="324">
        <v>1</v>
      </c>
      <c r="Q46" s="324">
        <v>1</v>
      </c>
      <c r="R46" s="329">
        <v>0</v>
      </c>
      <c r="S46" s="329">
        <v>0</v>
      </c>
      <c r="T46" s="329">
        <v>0</v>
      </c>
      <c r="U46" s="324">
        <v>1</v>
      </c>
      <c r="V46" s="323">
        <v>0</v>
      </c>
      <c r="W46" s="329">
        <v>0</v>
      </c>
      <c r="X46" s="329">
        <v>0</v>
      </c>
      <c r="Y46" s="329">
        <v>0</v>
      </c>
      <c r="Z46" s="325">
        <v>1</v>
      </c>
      <c r="AA46" s="329">
        <v>0</v>
      </c>
      <c r="AB46" s="329">
        <v>0</v>
      </c>
      <c r="AC46" s="329">
        <v>0</v>
      </c>
      <c r="AD46" s="324">
        <v>1</v>
      </c>
      <c r="AE46" s="324">
        <v>1</v>
      </c>
      <c r="AF46" s="324">
        <v>1</v>
      </c>
      <c r="AG46" s="324">
        <v>1</v>
      </c>
      <c r="AH46" s="324">
        <v>1</v>
      </c>
      <c r="AI46" s="330">
        <v>1</v>
      </c>
      <c r="AJ46" s="327">
        <v>21</v>
      </c>
    </row>
    <row r="47" spans="2:36" x14ac:dyDescent="0.25">
      <c r="B47" s="547"/>
      <c r="C47" s="546"/>
      <c r="D47" s="323" t="s">
        <v>47465</v>
      </c>
      <c r="E47" s="324">
        <v>1</v>
      </c>
      <c r="F47" s="324">
        <v>1</v>
      </c>
      <c r="G47" s="324">
        <v>1</v>
      </c>
      <c r="H47" s="324">
        <v>1</v>
      </c>
      <c r="I47" s="324">
        <v>1</v>
      </c>
      <c r="J47" s="324">
        <v>1</v>
      </c>
      <c r="K47" s="324">
        <v>1</v>
      </c>
      <c r="L47" s="324">
        <v>1</v>
      </c>
      <c r="M47" s="324">
        <v>1</v>
      </c>
      <c r="N47" s="324">
        <v>1</v>
      </c>
      <c r="O47" s="324">
        <v>1</v>
      </c>
      <c r="P47" s="324">
        <v>1</v>
      </c>
      <c r="Q47" s="324">
        <v>1</v>
      </c>
      <c r="R47" s="329">
        <v>0</v>
      </c>
      <c r="S47" s="329">
        <v>0</v>
      </c>
      <c r="T47" s="329">
        <v>0</v>
      </c>
      <c r="U47" s="324">
        <v>1</v>
      </c>
      <c r="V47" s="324">
        <v>1</v>
      </c>
      <c r="W47" s="324">
        <v>1</v>
      </c>
      <c r="X47" s="324">
        <v>1</v>
      </c>
      <c r="Y47" s="323">
        <v>0</v>
      </c>
      <c r="Z47" s="325">
        <v>1</v>
      </c>
      <c r="AA47" s="329">
        <v>0</v>
      </c>
      <c r="AB47" s="324">
        <v>1</v>
      </c>
      <c r="AC47" s="329">
        <v>0</v>
      </c>
      <c r="AD47" s="324">
        <v>1</v>
      </c>
      <c r="AE47" s="324">
        <v>1</v>
      </c>
      <c r="AF47" s="324">
        <v>1</v>
      </c>
      <c r="AG47" s="324">
        <v>1</v>
      </c>
      <c r="AH47" s="324">
        <v>1</v>
      </c>
      <c r="AI47" s="330">
        <v>1</v>
      </c>
      <c r="AJ47" s="327">
        <v>25</v>
      </c>
    </row>
    <row r="48" spans="2:36" x14ac:dyDescent="0.25">
      <c r="B48" s="547"/>
      <c r="C48" s="547" t="s">
        <v>47466</v>
      </c>
      <c r="D48" s="323" t="s">
        <v>47467</v>
      </c>
      <c r="E48" s="324">
        <v>1</v>
      </c>
      <c r="F48" s="324">
        <v>1</v>
      </c>
      <c r="G48" s="324">
        <v>1</v>
      </c>
      <c r="H48" s="324">
        <v>1</v>
      </c>
      <c r="I48" s="324">
        <v>1</v>
      </c>
      <c r="J48" s="324">
        <v>1</v>
      </c>
      <c r="K48" s="324">
        <v>1</v>
      </c>
      <c r="L48" s="324">
        <v>1</v>
      </c>
      <c r="M48" s="324">
        <v>1</v>
      </c>
      <c r="N48" s="324">
        <v>1</v>
      </c>
      <c r="O48" s="324">
        <v>1</v>
      </c>
      <c r="P48" s="324">
        <v>1</v>
      </c>
      <c r="Q48" s="324">
        <v>1</v>
      </c>
      <c r="R48" s="329">
        <v>0</v>
      </c>
      <c r="S48" s="329">
        <v>0</v>
      </c>
      <c r="T48" s="329">
        <v>0</v>
      </c>
      <c r="U48" s="324">
        <v>1</v>
      </c>
      <c r="V48" s="324">
        <v>1</v>
      </c>
      <c r="W48" s="324">
        <v>1</v>
      </c>
      <c r="X48" s="324">
        <v>1</v>
      </c>
      <c r="Y48" s="323">
        <v>0</v>
      </c>
      <c r="Z48" s="325">
        <v>1</v>
      </c>
      <c r="AA48" s="324">
        <v>1</v>
      </c>
      <c r="AB48" s="324">
        <v>1</v>
      </c>
      <c r="AC48" s="324">
        <v>1</v>
      </c>
      <c r="AD48" s="329">
        <v>0</v>
      </c>
      <c r="AE48" s="324">
        <v>1</v>
      </c>
      <c r="AF48" s="324">
        <v>1</v>
      </c>
      <c r="AG48" s="324">
        <v>1</v>
      </c>
      <c r="AH48" s="324">
        <v>1</v>
      </c>
      <c r="AI48" s="330">
        <v>1</v>
      </c>
      <c r="AJ48" s="327">
        <v>26</v>
      </c>
    </row>
    <row r="49" spans="2:36" x14ac:dyDescent="0.25">
      <c r="B49" s="547"/>
      <c r="C49" s="547"/>
      <c r="D49" s="323" t="s">
        <v>47468</v>
      </c>
      <c r="E49" s="324">
        <v>1</v>
      </c>
      <c r="F49" s="324">
        <v>1</v>
      </c>
      <c r="G49" s="324">
        <v>1</v>
      </c>
      <c r="H49" s="324">
        <v>1</v>
      </c>
      <c r="I49" s="324">
        <v>1</v>
      </c>
      <c r="J49" s="324">
        <v>1</v>
      </c>
      <c r="K49" s="324">
        <v>1</v>
      </c>
      <c r="L49" s="324">
        <v>1</v>
      </c>
      <c r="M49" s="324">
        <v>1</v>
      </c>
      <c r="N49" s="324">
        <v>1</v>
      </c>
      <c r="O49" s="324">
        <v>1</v>
      </c>
      <c r="P49" s="324">
        <v>1</v>
      </c>
      <c r="Q49" s="324">
        <v>1</v>
      </c>
      <c r="R49" s="329">
        <v>0</v>
      </c>
      <c r="S49" s="329">
        <v>0</v>
      </c>
      <c r="T49" s="329">
        <v>0</v>
      </c>
      <c r="U49" s="324">
        <v>1</v>
      </c>
      <c r="V49" s="323">
        <v>0</v>
      </c>
      <c r="W49" s="323">
        <v>0</v>
      </c>
      <c r="X49" s="329">
        <v>0</v>
      </c>
      <c r="Y49" s="323">
        <v>0</v>
      </c>
      <c r="Z49" s="325">
        <v>1</v>
      </c>
      <c r="AA49" s="324">
        <v>1</v>
      </c>
      <c r="AB49" s="329">
        <v>0</v>
      </c>
      <c r="AC49" s="324">
        <v>1</v>
      </c>
      <c r="AD49" s="324">
        <v>1</v>
      </c>
      <c r="AE49" s="324">
        <v>1</v>
      </c>
      <c r="AF49" s="324">
        <v>1</v>
      </c>
      <c r="AG49" s="324">
        <v>1</v>
      </c>
      <c r="AH49" s="324">
        <v>1</v>
      </c>
      <c r="AI49" s="330">
        <v>1</v>
      </c>
      <c r="AJ49" s="327">
        <v>23</v>
      </c>
    </row>
    <row r="50" spans="2:36" x14ac:dyDescent="0.25">
      <c r="B50" s="547"/>
      <c r="C50" s="547"/>
      <c r="D50" s="323" t="s">
        <v>47469</v>
      </c>
      <c r="E50" s="324">
        <v>1</v>
      </c>
      <c r="F50" s="324">
        <v>1</v>
      </c>
      <c r="G50" s="324">
        <v>1</v>
      </c>
      <c r="H50" s="324">
        <v>1</v>
      </c>
      <c r="I50" s="324">
        <v>1</v>
      </c>
      <c r="J50" s="324">
        <v>1</v>
      </c>
      <c r="K50" s="324">
        <v>1</v>
      </c>
      <c r="L50" s="324">
        <v>1</v>
      </c>
      <c r="M50" s="324">
        <v>1</v>
      </c>
      <c r="N50" s="324">
        <v>1</v>
      </c>
      <c r="O50" s="324">
        <v>1</v>
      </c>
      <c r="P50" s="324">
        <v>1</v>
      </c>
      <c r="Q50" s="324">
        <v>1</v>
      </c>
      <c r="R50" s="329">
        <v>0</v>
      </c>
      <c r="S50" s="329">
        <v>0</v>
      </c>
      <c r="T50" s="329">
        <v>0</v>
      </c>
      <c r="U50" s="324">
        <v>1</v>
      </c>
      <c r="V50" s="329">
        <v>0</v>
      </c>
      <c r="W50" s="329">
        <v>0</v>
      </c>
      <c r="X50" s="329">
        <v>0</v>
      </c>
      <c r="Y50" s="329">
        <v>0</v>
      </c>
      <c r="Z50" s="325">
        <v>1</v>
      </c>
      <c r="AA50" s="324">
        <v>1</v>
      </c>
      <c r="AB50" s="329">
        <v>0</v>
      </c>
      <c r="AC50" s="329">
        <v>0</v>
      </c>
      <c r="AD50" s="324">
        <v>1</v>
      </c>
      <c r="AE50" s="324">
        <v>1</v>
      </c>
      <c r="AF50" s="324">
        <v>1</v>
      </c>
      <c r="AG50" s="324">
        <v>1</v>
      </c>
      <c r="AH50" s="324">
        <v>1</v>
      </c>
      <c r="AI50" s="330">
        <v>1</v>
      </c>
      <c r="AJ50" s="327">
        <v>22</v>
      </c>
    </row>
    <row r="51" spans="2:36" x14ac:dyDescent="0.25">
      <c r="B51" s="547"/>
      <c r="C51" s="323" t="s">
        <v>47470</v>
      </c>
      <c r="D51" s="323" t="s">
        <v>47471</v>
      </c>
      <c r="E51" s="324">
        <v>1</v>
      </c>
      <c r="F51" s="324">
        <v>1</v>
      </c>
      <c r="G51" s="324">
        <v>1</v>
      </c>
      <c r="H51" s="324">
        <v>1</v>
      </c>
      <c r="I51" s="324">
        <v>1</v>
      </c>
      <c r="J51" s="324">
        <v>1</v>
      </c>
      <c r="K51" s="324">
        <v>1</v>
      </c>
      <c r="L51" s="324">
        <v>1</v>
      </c>
      <c r="M51" s="324">
        <v>1</v>
      </c>
      <c r="N51" s="324">
        <v>1</v>
      </c>
      <c r="O51" s="324">
        <v>1</v>
      </c>
      <c r="P51" s="324">
        <v>1</v>
      </c>
      <c r="Q51" s="324">
        <v>1</v>
      </c>
      <c r="R51" s="329">
        <v>0</v>
      </c>
      <c r="S51" s="329">
        <v>0</v>
      </c>
      <c r="T51" s="329">
        <v>0</v>
      </c>
      <c r="U51" s="324">
        <v>1</v>
      </c>
      <c r="V51" s="324">
        <v>1</v>
      </c>
      <c r="W51" s="324">
        <v>1</v>
      </c>
      <c r="X51" s="324">
        <v>1</v>
      </c>
      <c r="Y51" s="329">
        <v>0</v>
      </c>
      <c r="Z51" s="325">
        <v>1</v>
      </c>
      <c r="AA51" s="324">
        <v>1</v>
      </c>
      <c r="AB51" s="324">
        <v>1</v>
      </c>
      <c r="AC51" s="329">
        <v>0</v>
      </c>
      <c r="AD51" s="329">
        <v>0</v>
      </c>
      <c r="AE51" s="324">
        <v>1</v>
      </c>
      <c r="AF51" s="324">
        <v>1</v>
      </c>
      <c r="AG51" s="324">
        <v>1</v>
      </c>
      <c r="AH51" s="324">
        <v>1</v>
      </c>
      <c r="AI51" s="330">
        <v>1</v>
      </c>
      <c r="AJ51" s="327">
        <v>25</v>
      </c>
    </row>
    <row r="52" spans="2:36" x14ac:dyDescent="0.25">
      <c r="B52" s="547"/>
      <c r="C52" s="323" t="s">
        <v>47472</v>
      </c>
      <c r="D52" s="323" t="s">
        <v>47473</v>
      </c>
      <c r="E52" s="324">
        <v>1</v>
      </c>
      <c r="F52" s="324">
        <v>1</v>
      </c>
      <c r="G52" s="324">
        <v>1</v>
      </c>
      <c r="H52" s="324">
        <v>1</v>
      </c>
      <c r="I52" s="324">
        <v>1</v>
      </c>
      <c r="J52" s="324">
        <v>1</v>
      </c>
      <c r="K52" s="324">
        <v>1</v>
      </c>
      <c r="L52" s="324">
        <v>1</v>
      </c>
      <c r="M52" s="324">
        <v>1</v>
      </c>
      <c r="N52" s="324">
        <v>1</v>
      </c>
      <c r="O52" s="324">
        <v>1</v>
      </c>
      <c r="P52" s="324">
        <v>1</v>
      </c>
      <c r="Q52" s="324">
        <v>1</v>
      </c>
      <c r="R52" s="329">
        <v>0</v>
      </c>
      <c r="S52" s="329">
        <v>0</v>
      </c>
      <c r="T52" s="329">
        <v>0</v>
      </c>
      <c r="U52" s="324">
        <v>1</v>
      </c>
      <c r="V52" s="329">
        <v>0</v>
      </c>
      <c r="W52" s="324">
        <v>1</v>
      </c>
      <c r="X52" s="324">
        <v>1</v>
      </c>
      <c r="Y52" s="329">
        <v>0</v>
      </c>
      <c r="Z52" s="325">
        <v>1</v>
      </c>
      <c r="AA52" s="324">
        <v>1</v>
      </c>
      <c r="AB52" s="324">
        <v>1</v>
      </c>
      <c r="AC52" s="329">
        <v>0</v>
      </c>
      <c r="AD52" s="329">
        <v>0</v>
      </c>
      <c r="AE52" s="324">
        <v>1</v>
      </c>
      <c r="AF52" s="324">
        <v>1</v>
      </c>
      <c r="AG52" s="324">
        <v>1</v>
      </c>
      <c r="AH52" s="324">
        <v>1</v>
      </c>
      <c r="AI52" s="330">
        <v>1</v>
      </c>
      <c r="AJ52" s="327">
        <v>24</v>
      </c>
    </row>
    <row r="53" spans="2:36" x14ac:dyDescent="0.25">
      <c r="B53" s="547"/>
      <c r="C53" s="323" t="s">
        <v>47474</v>
      </c>
      <c r="D53" s="323" t="s">
        <v>47475</v>
      </c>
      <c r="E53" s="324">
        <v>1</v>
      </c>
      <c r="F53" s="324">
        <v>1</v>
      </c>
      <c r="G53" s="324">
        <v>1</v>
      </c>
      <c r="H53" s="324">
        <v>1</v>
      </c>
      <c r="I53" s="324">
        <v>1</v>
      </c>
      <c r="J53" s="324">
        <v>1</v>
      </c>
      <c r="K53" s="324">
        <v>1</v>
      </c>
      <c r="L53" s="324">
        <v>1</v>
      </c>
      <c r="M53" s="324">
        <v>1</v>
      </c>
      <c r="N53" s="324">
        <v>1</v>
      </c>
      <c r="O53" s="324">
        <v>1</v>
      </c>
      <c r="P53" s="324">
        <v>1</v>
      </c>
      <c r="Q53" s="324">
        <v>1</v>
      </c>
      <c r="R53" s="324">
        <v>1</v>
      </c>
      <c r="S53" s="329">
        <v>0</v>
      </c>
      <c r="T53" s="329">
        <v>0</v>
      </c>
      <c r="U53" s="324">
        <v>1</v>
      </c>
      <c r="V53" s="329">
        <v>0</v>
      </c>
      <c r="W53" s="324">
        <v>1</v>
      </c>
      <c r="X53" s="324">
        <v>1</v>
      </c>
      <c r="Y53" s="329">
        <v>0</v>
      </c>
      <c r="Z53" s="325">
        <v>1</v>
      </c>
      <c r="AA53" s="329">
        <v>0</v>
      </c>
      <c r="AB53" s="324">
        <v>1</v>
      </c>
      <c r="AC53" s="329">
        <v>0</v>
      </c>
      <c r="AD53" s="329">
        <v>0</v>
      </c>
      <c r="AE53" s="324">
        <v>1</v>
      </c>
      <c r="AF53" s="324">
        <v>1</v>
      </c>
      <c r="AG53" s="324">
        <v>1</v>
      </c>
      <c r="AH53" s="324">
        <v>1</v>
      </c>
      <c r="AI53" s="330">
        <v>1</v>
      </c>
      <c r="AJ53" s="327">
        <v>24</v>
      </c>
    </row>
    <row r="54" spans="2:36" x14ac:dyDescent="0.25">
      <c r="B54" s="536" t="s">
        <v>47452</v>
      </c>
      <c r="C54" s="530"/>
      <c r="D54" s="531"/>
      <c r="E54" s="333">
        <v>11</v>
      </c>
      <c r="F54" s="333">
        <v>11</v>
      </c>
      <c r="G54" s="333">
        <v>11</v>
      </c>
      <c r="H54" s="333">
        <v>11</v>
      </c>
      <c r="I54" s="333">
        <v>11</v>
      </c>
      <c r="J54" s="333">
        <v>11</v>
      </c>
      <c r="K54" s="333">
        <v>11</v>
      </c>
      <c r="L54" s="333">
        <v>11</v>
      </c>
      <c r="M54" s="333">
        <v>11</v>
      </c>
      <c r="N54" s="333">
        <v>11</v>
      </c>
      <c r="O54" s="333">
        <v>11</v>
      </c>
      <c r="P54" s="333">
        <v>11</v>
      </c>
      <c r="Q54" s="333">
        <v>11</v>
      </c>
      <c r="R54" s="333">
        <v>3</v>
      </c>
      <c r="S54" s="333">
        <v>0</v>
      </c>
      <c r="T54" s="333">
        <v>1</v>
      </c>
      <c r="U54" s="333">
        <v>11</v>
      </c>
      <c r="V54" s="333">
        <v>6</v>
      </c>
      <c r="W54" s="333">
        <v>8</v>
      </c>
      <c r="X54" s="333">
        <v>8</v>
      </c>
      <c r="Y54" s="333">
        <v>0</v>
      </c>
      <c r="Z54" s="333">
        <v>11</v>
      </c>
      <c r="AA54" s="333">
        <v>7</v>
      </c>
      <c r="AB54" s="333">
        <v>7</v>
      </c>
      <c r="AC54" s="333">
        <v>2</v>
      </c>
      <c r="AD54" s="333">
        <v>6</v>
      </c>
      <c r="AE54" s="333">
        <v>10</v>
      </c>
      <c r="AF54" s="333">
        <v>11</v>
      </c>
      <c r="AG54" s="333">
        <v>11</v>
      </c>
      <c r="AH54" s="333">
        <v>11</v>
      </c>
      <c r="AI54" s="334">
        <v>11</v>
      </c>
      <c r="AJ54" s="327">
        <v>267</v>
      </c>
    </row>
    <row r="55" spans="2:36" x14ac:dyDescent="0.25">
      <c r="B55" s="322"/>
      <c r="C55" s="323"/>
      <c r="D55" s="323"/>
      <c r="E55" s="323"/>
      <c r="F55" s="323"/>
      <c r="G55" s="323"/>
      <c r="H55" s="323"/>
      <c r="I55" s="323"/>
      <c r="J55" s="323"/>
      <c r="K55" s="323"/>
      <c r="L55" s="323"/>
      <c r="M55" s="323"/>
      <c r="N55" s="323"/>
      <c r="O55" s="323"/>
      <c r="P55" s="323"/>
      <c r="Q55" s="323"/>
      <c r="R55" s="323"/>
      <c r="S55" s="323"/>
      <c r="T55" s="323"/>
      <c r="U55" s="323"/>
      <c r="V55" s="323"/>
      <c r="W55" s="323"/>
      <c r="X55" s="323"/>
      <c r="Y55" s="323"/>
      <c r="Z55" s="323"/>
      <c r="AA55" s="323"/>
      <c r="AB55" s="323"/>
      <c r="AC55" s="323"/>
      <c r="AD55" s="323"/>
      <c r="AE55" s="323"/>
      <c r="AF55" s="323"/>
      <c r="AG55" s="323"/>
      <c r="AH55" s="323"/>
      <c r="AI55" s="337"/>
      <c r="AJ55" s="333"/>
    </row>
    <row r="56" spans="2:36" x14ac:dyDescent="0.25">
      <c r="B56" s="547" t="s">
        <v>47476</v>
      </c>
      <c r="C56" s="323" t="s">
        <v>47474</v>
      </c>
      <c r="D56" s="323" t="s">
        <v>47477</v>
      </c>
      <c r="E56" s="324">
        <v>1</v>
      </c>
      <c r="F56" s="324">
        <v>1</v>
      </c>
      <c r="G56" s="324">
        <v>1</v>
      </c>
      <c r="H56" s="324">
        <v>1</v>
      </c>
      <c r="I56" s="324">
        <v>1</v>
      </c>
      <c r="J56" s="324">
        <v>1</v>
      </c>
      <c r="K56" s="324">
        <v>1</v>
      </c>
      <c r="L56" s="324">
        <v>1</v>
      </c>
      <c r="M56" s="324">
        <v>1</v>
      </c>
      <c r="N56" s="324">
        <v>1</v>
      </c>
      <c r="O56" s="324">
        <v>1</v>
      </c>
      <c r="P56" s="324">
        <v>1</v>
      </c>
      <c r="Q56" s="324">
        <v>1</v>
      </c>
      <c r="R56" s="324">
        <v>1</v>
      </c>
      <c r="S56" s="329">
        <v>0</v>
      </c>
      <c r="T56" s="329">
        <v>0</v>
      </c>
      <c r="U56" s="324">
        <v>1</v>
      </c>
      <c r="V56" s="329">
        <v>0</v>
      </c>
      <c r="W56" s="329">
        <v>0</v>
      </c>
      <c r="X56" s="324">
        <v>1</v>
      </c>
      <c r="Y56" s="329">
        <v>0</v>
      </c>
      <c r="Z56" s="325">
        <v>1</v>
      </c>
      <c r="AA56" s="329">
        <v>0</v>
      </c>
      <c r="AB56" s="324">
        <v>1</v>
      </c>
      <c r="AC56" s="329">
        <v>0</v>
      </c>
      <c r="AD56" s="324">
        <v>1</v>
      </c>
      <c r="AE56" s="324">
        <v>1</v>
      </c>
      <c r="AF56" s="324">
        <v>1</v>
      </c>
      <c r="AG56" s="324">
        <v>1</v>
      </c>
      <c r="AH56" s="325">
        <v>1</v>
      </c>
      <c r="AI56" s="330">
        <v>1</v>
      </c>
      <c r="AJ56" s="327">
        <v>24</v>
      </c>
    </row>
    <row r="57" spans="2:36" x14ac:dyDescent="0.25">
      <c r="B57" s="547"/>
      <c r="C57" s="547" t="s">
        <v>47478</v>
      </c>
      <c r="D57" s="323" t="s">
        <v>47479</v>
      </c>
      <c r="E57" s="324">
        <v>1</v>
      </c>
      <c r="F57" s="324">
        <v>1</v>
      </c>
      <c r="G57" s="324">
        <v>1</v>
      </c>
      <c r="H57" s="324">
        <v>1</v>
      </c>
      <c r="I57" s="324">
        <v>1</v>
      </c>
      <c r="J57" s="324">
        <v>1</v>
      </c>
      <c r="K57" s="324">
        <v>1</v>
      </c>
      <c r="L57" s="324">
        <v>1</v>
      </c>
      <c r="M57" s="324">
        <v>1</v>
      </c>
      <c r="N57" s="324">
        <v>1</v>
      </c>
      <c r="O57" s="324">
        <v>1</v>
      </c>
      <c r="P57" s="324">
        <v>1</v>
      </c>
      <c r="Q57" s="324">
        <v>1</v>
      </c>
      <c r="R57" s="324">
        <v>1</v>
      </c>
      <c r="S57" s="329">
        <v>0</v>
      </c>
      <c r="T57" s="329">
        <v>0</v>
      </c>
      <c r="U57" s="324">
        <v>1</v>
      </c>
      <c r="V57" s="329">
        <v>0</v>
      </c>
      <c r="W57" s="329">
        <v>0</v>
      </c>
      <c r="X57" s="324">
        <v>0</v>
      </c>
      <c r="Y57" s="329">
        <v>0</v>
      </c>
      <c r="Z57" s="325">
        <v>1</v>
      </c>
      <c r="AA57" s="329">
        <v>0</v>
      </c>
      <c r="AB57" s="324">
        <v>1</v>
      </c>
      <c r="AC57" s="329">
        <v>0</v>
      </c>
      <c r="AD57" s="324">
        <v>1</v>
      </c>
      <c r="AE57" s="329">
        <v>0</v>
      </c>
      <c r="AF57" s="324">
        <v>1</v>
      </c>
      <c r="AG57" s="324">
        <v>1</v>
      </c>
      <c r="AH57" s="325">
        <v>1</v>
      </c>
      <c r="AI57" s="330">
        <v>1</v>
      </c>
      <c r="AJ57" s="327">
        <v>22</v>
      </c>
    </row>
    <row r="58" spans="2:36" x14ac:dyDescent="0.25">
      <c r="B58" s="547"/>
      <c r="C58" s="547"/>
      <c r="D58" s="323" t="s">
        <v>47480</v>
      </c>
      <c r="E58" s="324">
        <v>1</v>
      </c>
      <c r="F58" s="324">
        <v>1</v>
      </c>
      <c r="G58" s="324">
        <v>1</v>
      </c>
      <c r="H58" s="324">
        <v>1</v>
      </c>
      <c r="I58" s="324">
        <v>1</v>
      </c>
      <c r="J58" s="324">
        <v>1</v>
      </c>
      <c r="K58" s="324">
        <v>1</v>
      </c>
      <c r="L58" s="324">
        <v>1</v>
      </c>
      <c r="M58" s="324">
        <v>1</v>
      </c>
      <c r="N58" s="324">
        <v>1</v>
      </c>
      <c r="O58" s="324">
        <v>1</v>
      </c>
      <c r="P58" s="324">
        <v>1</v>
      </c>
      <c r="Q58" s="324">
        <v>1</v>
      </c>
      <c r="R58" s="324">
        <v>1</v>
      </c>
      <c r="S58" s="329">
        <v>0</v>
      </c>
      <c r="T58" s="329">
        <v>0</v>
      </c>
      <c r="U58" s="324">
        <v>1</v>
      </c>
      <c r="V58" s="329">
        <v>0</v>
      </c>
      <c r="W58" s="329">
        <v>0</v>
      </c>
      <c r="X58" s="324">
        <v>0</v>
      </c>
      <c r="Y58" s="329">
        <v>0</v>
      </c>
      <c r="Z58" s="325">
        <v>1</v>
      </c>
      <c r="AA58" s="329">
        <v>0</v>
      </c>
      <c r="AB58" s="324">
        <v>1</v>
      </c>
      <c r="AC58" s="329">
        <v>0</v>
      </c>
      <c r="AD58" s="324">
        <v>1</v>
      </c>
      <c r="AE58" s="324">
        <v>1</v>
      </c>
      <c r="AF58" s="324">
        <v>1</v>
      </c>
      <c r="AG58" s="324">
        <v>1</v>
      </c>
      <c r="AH58" s="325">
        <v>1</v>
      </c>
      <c r="AI58" s="330">
        <v>1</v>
      </c>
      <c r="AJ58" s="327">
        <v>23</v>
      </c>
    </row>
    <row r="59" spans="2:36" x14ac:dyDescent="0.25">
      <c r="B59" s="547"/>
      <c r="C59" s="323" t="s">
        <v>47481</v>
      </c>
      <c r="D59" s="323" t="s">
        <v>47482</v>
      </c>
      <c r="E59" s="324">
        <v>1</v>
      </c>
      <c r="F59" s="324">
        <v>1</v>
      </c>
      <c r="G59" s="324">
        <v>1</v>
      </c>
      <c r="H59" s="324">
        <v>1</v>
      </c>
      <c r="I59" s="324">
        <v>1</v>
      </c>
      <c r="J59" s="324">
        <v>1</v>
      </c>
      <c r="K59" s="324">
        <v>1</v>
      </c>
      <c r="L59" s="324">
        <v>1</v>
      </c>
      <c r="M59" s="324">
        <v>1</v>
      </c>
      <c r="N59" s="324">
        <v>1</v>
      </c>
      <c r="O59" s="324">
        <v>1</v>
      </c>
      <c r="P59" s="324">
        <v>1</v>
      </c>
      <c r="Q59" s="324">
        <v>1</v>
      </c>
      <c r="R59" s="324">
        <v>1</v>
      </c>
      <c r="S59" s="329">
        <v>0</v>
      </c>
      <c r="T59" s="329">
        <v>0</v>
      </c>
      <c r="U59" s="324">
        <v>1</v>
      </c>
      <c r="V59" s="329">
        <v>0</v>
      </c>
      <c r="W59" s="324">
        <v>1</v>
      </c>
      <c r="X59" s="324">
        <v>1</v>
      </c>
      <c r="Y59" s="329">
        <v>0</v>
      </c>
      <c r="Z59" s="325">
        <v>1</v>
      </c>
      <c r="AA59" s="329">
        <v>0</v>
      </c>
      <c r="AB59" s="324">
        <v>1</v>
      </c>
      <c r="AC59" s="329">
        <v>0</v>
      </c>
      <c r="AD59" s="324">
        <v>1</v>
      </c>
      <c r="AE59" s="324">
        <v>1</v>
      </c>
      <c r="AF59" s="324">
        <v>1</v>
      </c>
      <c r="AG59" s="324">
        <v>1</v>
      </c>
      <c r="AH59" s="325">
        <v>1</v>
      </c>
      <c r="AI59" s="330">
        <v>1</v>
      </c>
      <c r="AJ59" s="327">
        <v>25</v>
      </c>
    </row>
    <row r="60" spans="2:36" x14ac:dyDescent="0.25">
      <c r="B60" s="536" t="s">
        <v>47448</v>
      </c>
      <c r="C60" s="530"/>
      <c r="D60" s="531"/>
      <c r="E60" s="333">
        <v>4</v>
      </c>
      <c r="F60" s="333">
        <v>4</v>
      </c>
      <c r="G60" s="333">
        <v>4</v>
      </c>
      <c r="H60" s="333">
        <v>4</v>
      </c>
      <c r="I60" s="333">
        <v>4</v>
      </c>
      <c r="J60" s="333">
        <v>4</v>
      </c>
      <c r="K60" s="333">
        <v>4</v>
      </c>
      <c r="L60" s="333">
        <v>4</v>
      </c>
      <c r="M60" s="333">
        <v>4</v>
      </c>
      <c r="N60" s="333">
        <v>4</v>
      </c>
      <c r="O60" s="333">
        <v>4</v>
      </c>
      <c r="P60" s="333">
        <v>4</v>
      </c>
      <c r="Q60" s="333">
        <v>4</v>
      </c>
      <c r="R60" s="333">
        <v>4</v>
      </c>
      <c r="S60" s="333">
        <v>0</v>
      </c>
      <c r="T60" s="333">
        <v>0</v>
      </c>
      <c r="U60" s="333">
        <v>4</v>
      </c>
      <c r="V60" s="327">
        <v>0</v>
      </c>
      <c r="W60" s="333">
        <v>1</v>
      </c>
      <c r="X60" s="333">
        <v>2</v>
      </c>
      <c r="Y60" s="333">
        <v>0</v>
      </c>
      <c r="Z60" s="333">
        <v>4</v>
      </c>
      <c r="AA60" s="333">
        <v>0</v>
      </c>
      <c r="AB60" s="333">
        <v>4</v>
      </c>
      <c r="AC60" s="333">
        <v>0</v>
      </c>
      <c r="AD60" s="333">
        <v>4</v>
      </c>
      <c r="AE60" s="333">
        <v>3</v>
      </c>
      <c r="AF60" s="333">
        <v>4</v>
      </c>
      <c r="AG60" s="333">
        <v>4</v>
      </c>
      <c r="AH60" s="333">
        <v>4</v>
      </c>
      <c r="AI60" s="334">
        <v>4</v>
      </c>
      <c r="AJ60" s="327">
        <v>94</v>
      </c>
    </row>
    <row r="61" spans="2:36" x14ac:dyDescent="0.25">
      <c r="B61" s="554"/>
      <c r="C61" s="555"/>
      <c r="D61" s="555"/>
      <c r="E61" s="555"/>
      <c r="F61" s="555"/>
      <c r="G61" s="555"/>
      <c r="H61" s="555"/>
      <c r="I61" s="555"/>
      <c r="J61" s="555"/>
      <c r="K61" s="555"/>
      <c r="L61" s="555"/>
      <c r="M61" s="555"/>
      <c r="N61" s="555"/>
      <c r="O61" s="555"/>
      <c r="P61" s="555"/>
      <c r="Q61" s="555"/>
      <c r="R61" s="555"/>
      <c r="S61" s="555"/>
      <c r="T61" s="555"/>
      <c r="U61" s="555"/>
      <c r="V61" s="555"/>
      <c r="W61" s="555"/>
      <c r="X61" s="555"/>
      <c r="Y61" s="555"/>
      <c r="Z61" s="555"/>
      <c r="AA61" s="555"/>
      <c r="AB61" s="555"/>
      <c r="AC61" s="555"/>
      <c r="AD61" s="555"/>
      <c r="AE61" s="555"/>
      <c r="AF61" s="555"/>
      <c r="AG61" s="555"/>
      <c r="AH61" s="555"/>
      <c r="AI61" s="555"/>
      <c r="AJ61" s="556"/>
    </row>
    <row r="62" spans="2:36" x14ac:dyDescent="0.25">
      <c r="B62" s="547" t="s">
        <v>47483</v>
      </c>
      <c r="C62" s="547" t="s">
        <v>31966</v>
      </c>
      <c r="D62" s="323" t="s">
        <v>47484</v>
      </c>
      <c r="E62" s="324">
        <v>1</v>
      </c>
      <c r="F62" s="324">
        <v>1</v>
      </c>
      <c r="G62" s="324">
        <v>1</v>
      </c>
      <c r="H62" s="324">
        <v>1</v>
      </c>
      <c r="I62" s="324">
        <v>1</v>
      </c>
      <c r="J62" s="324">
        <v>1</v>
      </c>
      <c r="K62" s="324">
        <v>1</v>
      </c>
      <c r="L62" s="324">
        <v>1</v>
      </c>
      <c r="M62" s="324">
        <v>1</v>
      </c>
      <c r="N62" s="324">
        <v>1</v>
      </c>
      <c r="O62" s="324">
        <v>1</v>
      </c>
      <c r="P62" s="324">
        <v>1</v>
      </c>
      <c r="Q62" s="324">
        <v>1</v>
      </c>
      <c r="R62" s="329">
        <v>0</v>
      </c>
      <c r="S62" s="329">
        <v>0</v>
      </c>
      <c r="T62" s="324">
        <v>1</v>
      </c>
      <c r="U62" s="324">
        <v>1</v>
      </c>
      <c r="V62" s="329">
        <v>0</v>
      </c>
      <c r="W62" s="325">
        <v>1</v>
      </c>
      <c r="X62" s="324">
        <v>1</v>
      </c>
      <c r="Y62" s="329">
        <v>0</v>
      </c>
      <c r="Z62" s="325">
        <v>1</v>
      </c>
      <c r="AA62" s="324">
        <v>1</v>
      </c>
      <c r="AB62" s="324">
        <v>1</v>
      </c>
      <c r="AC62" s="324">
        <v>1</v>
      </c>
      <c r="AD62" s="329">
        <v>0</v>
      </c>
      <c r="AE62" s="324">
        <v>1</v>
      </c>
      <c r="AF62" s="324">
        <v>1</v>
      </c>
      <c r="AG62" s="324">
        <v>1</v>
      </c>
      <c r="AH62" s="324">
        <v>1</v>
      </c>
      <c r="AI62" s="330">
        <v>1</v>
      </c>
      <c r="AJ62" s="327">
        <v>26</v>
      </c>
    </row>
    <row r="63" spans="2:36" x14ac:dyDescent="0.25">
      <c r="B63" s="547"/>
      <c r="C63" s="547"/>
      <c r="D63" s="323" t="s">
        <v>47485</v>
      </c>
      <c r="E63" s="324">
        <v>1</v>
      </c>
      <c r="F63" s="324">
        <v>1</v>
      </c>
      <c r="G63" s="324">
        <v>1</v>
      </c>
      <c r="H63" s="324">
        <v>1</v>
      </c>
      <c r="I63" s="324">
        <v>1</v>
      </c>
      <c r="J63" s="324">
        <v>1</v>
      </c>
      <c r="K63" s="324">
        <v>1</v>
      </c>
      <c r="L63" s="324">
        <v>1</v>
      </c>
      <c r="M63" s="324">
        <v>1</v>
      </c>
      <c r="N63" s="324">
        <v>1</v>
      </c>
      <c r="O63" s="324">
        <v>1</v>
      </c>
      <c r="P63" s="324">
        <v>1</v>
      </c>
      <c r="Q63" s="324">
        <v>1</v>
      </c>
      <c r="R63" s="329">
        <v>0</v>
      </c>
      <c r="S63" s="329">
        <v>0</v>
      </c>
      <c r="T63" s="329">
        <v>0</v>
      </c>
      <c r="U63" s="324">
        <v>1</v>
      </c>
      <c r="V63" s="329">
        <v>0</v>
      </c>
      <c r="W63" s="324">
        <v>1</v>
      </c>
      <c r="X63" s="324">
        <v>1</v>
      </c>
      <c r="Y63" s="329">
        <v>0</v>
      </c>
      <c r="Z63" s="325">
        <v>1</v>
      </c>
      <c r="AA63" s="324">
        <v>1</v>
      </c>
      <c r="AB63" s="324">
        <v>1</v>
      </c>
      <c r="AC63" s="324">
        <v>1</v>
      </c>
      <c r="AD63" s="329">
        <v>0</v>
      </c>
      <c r="AE63" s="324">
        <v>1</v>
      </c>
      <c r="AF63" s="324">
        <v>1</v>
      </c>
      <c r="AG63" s="324">
        <v>1</v>
      </c>
      <c r="AH63" s="324">
        <v>1</v>
      </c>
      <c r="AI63" s="330">
        <v>1</v>
      </c>
      <c r="AJ63" s="327">
        <v>25</v>
      </c>
    </row>
    <row r="64" spans="2:36" x14ac:dyDescent="0.25">
      <c r="B64" s="547"/>
      <c r="C64" s="547"/>
      <c r="D64" s="323" t="s">
        <v>47486</v>
      </c>
      <c r="E64" s="324">
        <v>1</v>
      </c>
      <c r="F64" s="324">
        <v>1</v>
      </c>
      <c r="G64" s="324">
        <v>1</v>
      </c>
      <c r="H64" s="324">
        <v>1</v>
      </c>
      <c r="I64" s="324">
        <v>1</v>
      </c>
      <c r="J64" s="324">
        <v>1</v>
      </c>
      <c r="K64" s="324">
        <v>1</v>
      </c>
      <c r="L64" s="324">
        <v>1</v>
      </c>
      <c r="M64" s="324">
        <v>1</v>
      </c>
      <c r="N64" s="324">
        <v>1</v>
      </c>
      <c r="O64" s="324">
        <v>1</v>
      </c>
      <c r="P64" s="324">
        <v>1</v>
      </c>
      <c r="Q64" s="324">
        <v>1</v>
      </c>
      <c r="R64" s="329">
        <v>0</v>
      </c>
      <c r="S64" s="329">
        <v>0</v>
      </c>
      <c r="T64" s="329">
        <v>0</v>
      </c>
      <c r="U64" s="324">
        <v>1</v>
      </c>
      <c r="V64" s="329">
        <v>0</v>
      </c>
      <c r="W64" s="324">
        <v>1</v>
      </c>
      <c r="X64" s="324">
        <v>1</v>
      </c>
      <c r="Y64" s="329">
        <v>0</v>
      </c>
      <c r="Z64" s="325">
        <v>1</v>
      </c>
      <c r="AA64" s="324">
        <v>1</v>
      </c>
      <c r="AB64" s="324">
        <v>1</v>
      </c>
      <c r="AC64" s="324">
        <v>1</v>
      </c>
      <c r="AD64" s="329">
        <v>0</v>
      </c>
      <c r="AE64" s="324">
        <v>1</v>
      </c>
      <c r="AF64" s="324">
        <v>1</v>
      </c>
      <c r="AG64" s="324">
        <v>1</v>
      </c>
      <c r="AH64" s="324">
        <v>1</v>
      </c>
      <c r="AI64" s="330">
        <v>1</v>
      </c>
      <c r="AJ64" s="327">
        <v>25</v>
      </c>
    </row>
    <row r="65" spans="1:152" x14ac:dyDescent="0.25">
      <c r="B65" s="537" t="s">
        <v>47487</v>
      </c>
      <c r="C65" s="538"/>
      <c r="D65" s="539"/>
      <c r="E65" s="346">
        <v>3</v>
      </c>
      <c r="F65" s="346">
        <v>3</v>
      </c>
      <c r="G65" s="346">
        <v>3</v>
      </c>
      <c r="H65" s="346">
        <v>3</v>
      </c>
      <c r="I65" s="346">
        <v>3</v>
      </c>
      <c r="J65" s="346">
        <v>3</v>
      </c>
      <c r="K65" s="346">
        <v>3</v>
      </c>
      <c r="L65" s="346">
        <v>3</v>
      </c>
      <c r="M65" s="346">
        <v>3</v>
      </c>
      <c r="N65" s="346">
        <v>3</v>
      </c>
      <c r="O65" s="346">
        <v>3</v>
      </c>
      <c r="P65" s="346">
        <v>3</v>
      </c>
      <c r="Q65" s="346">
        <v>3</v>
      </c>
      <c r="R65" s="346">
        <v>0</v>
      </c>
      <c r="S65" s="346">
        <v>0</v>
      </c>
      <c r="T65" s="346">
        <v>1</v>
      </c>
      <c r="U65" s="346">
        <v>3</v>
      </c>
      <c r="V65" s="346">
        <v>0</v>
      </c>
      <c r="W65" s="346">
        <v>3</v>
      </c>
      <c r="X65" s="346">
        <v>3</v>
      </c>
      <c r="Y65" s="346">
        <v>0</v>
      </c>
      <c r="Z65" s="346">
        <v>3</v>
      </c>
      <c r="AA65" s="346">
        <v>3</v>
      </c>
      <c r="AB65" s="346">
        <v>3</v>
      </c>
      <c r="AC65" s="346">
        <v>3</v>
      </c>
      <c r="AD65" s="346">
        <v>0</v>
      </c>
      <c r="AE65" s="346">
        <v>3</v>
      </c>
      <c r="AF65" s="346">
        <v>3</v>
      </c>
      <c r="AG65" s="346">
        <v>3</v>
      </c>
      <c r="AH65" s="346">
        <v>3</v>
      </c>
      <c r="AI65" s="347">
        <v>3</v>
      </c>
      <c r="AJ65" s="327">
        <v>76</v>
      </c>
    </row>
    <row r="66" spans="1:152" s="349" customFormat="1" x14ac:dyDescent="0.25">
      <c r="A66" s="341"/>
      <c r="B66" s="540" t="s">
        <v>47488</v>
      </c>
      <c r="C66" s="540"/>
      <c r="D66" s="540"/>
      <c r="E66" s="320">
        <v>21</v>
      </c>
      <c r="F66" s="320">
        <v>21</v>
      </c>
      <c r="G66" s="320">
        <v>21</v>
      </c>
      <c r="H66" s="320">
        <v>21</v>
      </c>
      <c r="I66" s="320">
        <v>21</v>
      </c>
      <c r="J66" s="320">
        <v>21</v>
      </c>
      <c r="K66" s="320">
        <v>21</v>
      </c>
      <c r="L66" s="320">
        <v>21</v>
      </c>
      <c r="M66" s="320">
        <v>21</v>
      </c>
      <c r="N66" s="320">
        <v>21</v>
      </c>
      <c r="O66" s="320">
        <v>21</v>
      </c>
      <c r="P66" s="320">
        <v>21</v>
      </c>
      <c r="Q66" s="320">
        <v>21</v>
      </c>
      <c r="R66" s="320">
        <v>7</v>
      </c>
      <c r="S66" s="320">
        <v>0</v>
      </c>
      <c r="T66" s="320">
        <v>5</v>
      </c>
      <c r="U66" s="320">
        <v>21</v>
      </c>
      <c r="V66" s="320">
        <v>6</v>
      </c>
      <c r="W66" s="320">
        <v>15</v>
      </c>
      <c r="X66" s="320">
        <v>16</v>
      </c>
      <c r="Y66" s="320">
        <v>0</v>
      </c>
      <c r="Z66" s="320">
        <v>21</v>
      </c>
      <c r="AA66" s="320">
        <v>13</v>
      </c>
      <c r="AB66" s="320">
        <v>17</v>
      </c>
      <c r="AC66" s="320">
        <v>7</v>
      </c>
      <c r="AD66" s="320">
        <v>11</v>
      </c>
      <c r="AE66" s="320">
        <v>17</v>
      </c>
      <c r="AF66" s="320">
        <v>21</v>
      </c>
      <c r="AG66" s="320">
        <v>21</v>
      </c>
      <c r="AH66" s="320">
        <v>21</v>
      </c>
      <c r="AI66" s="320">
        <v>21</v>
      </c>
      <c r="AJ66" s="348">
        <v>513</v>
      </c>
      <c r="AK66" s="341"/>
      <c r="AL66" s="341"/>
      <c r="AM66" s="341"/>
      <c r="AN66" s="341"/>
      <c r="AO66" s="341"/>
      <c r="AP66" s="341"/>
      <c r="AQ66" s="341"/>
      <c r="AR66" s="341"/>
      <c r="AS66" s="341"/>
      <c r="AT66" s="341"/>
      <c r="AU66" s="341"/>
      <c r="AV66" s="341"/>
      <c r="AW66" s="341"/>
      <c r="AX66" s="341"/>
      <c r="AY66" s="341"/>
      <c r="AZ66" s="341"/>
      <c r="BA66" s="341"/>
      <c r="BB66" s="341"/>
      <c r="BC66" s="341"/>
      <c r="BD66" s="341"/>
      <c r="BE66" s="341"/>
      <c r="BF66" s="341"/>
      <c r="BG66" s="341"/>
      <c r="BH66" s="341"/>
      <c r="BI66" s="341"/>
      <c r="BJ66" s="341"/>
      <c r="BK66" s="341"/>
      <c r="BL66" s="341"/>
      <c r="BM66" s="341"/>
      <c r="BN66" s="341"/>
      <c r="BO66" s="341"/>
      <c r="BP66" s="341"/>
      <c r="BQ66" s="341"/>
      <c r="BR66" s="341"/>
      <c r="BS66" s="341"/>
      <c r="BT66" s="341"/>
      <c r="BU66" s="341"/>
      <c r="BV66" s="341"/>
      <c r="BW66" s="341"/>
      <c r="BX66" s="341"/>
      <c r="BY66" s="341"/>
      <c r="BZ66" s="341"/>
      <c r="CA66" s="341"/>
      <c r="CB66" s="341"/>
      <c r="CC66" s="341"/>
      <c r="CD66" s="341"/>
      <c r="CE66" s="341"/>
      <c r="CF66" s="341"/>
      <c r="CG66" s="341"/>
      <c r="CH66" s="341"/>
      <c r="CI66" s="341"/>
      <c r="CJ66" s="341"/>
      <c r="CK66" s="341"/>
      <c r="CL66" s="341"/>
      <c r="CM66" s="341"/>
      <c r="CN66" s="341"/>
      <c r="CO66" s="341"/>
      <c r="CP66" s="341"/>
      <c r="CQ66" s="341"/>
      <c r="CR66" s="341"/>
      <c r="CS66" s="341"/>
      <c r="CT66" s="341"/>
      <c r="CU66" s="341"/>
      <c r="CV66" s="341"/>
      <c r="CW66" s="341"/>
      <c r="CX66" s="341"/>
      <c r="CY66" s="341"/>
      <c r="CZ66" s="341"/>
      <c r="DA66" s="341"/>
      <c r="DB66" s="341"/>
      <c r="DC66" s="341"/>
      <c r="DD66" s="341"/>
      <c r="DE66" s="341"/>
      <c r="DF66" s="341"/>
      <c r="DG66" s="341"/>
      <c r="DH66" s="341"/>
      <c r="DI66" s="341"/>
      <c r="DJ66" s="341"/>
      <c r="DK66" s="341"/>
      <c r="DL66" s="341"/>
      <c r="DM66" s="341"/>
      <c r="DN66" s="341"/>
      <c r="DO66" s="341"/>
      <c r="DP66" s="341"/>
      <c r="DQ66" s="341"/>
      <c r="DR66" s="341"/>
      <c r="DS66" s="341"/>
      <c r="DT66" s="341"/>
      <c r="DU66" s="341"/>
      <c r="DV66" s="341"/>
      <c r="DW66" s="341"/>
      <c r="DX66" s="341"/>
      <c r="DY66" s="341"/>
      <c r="DZ66" s="341"/>
      <c r="EA66" s="341"/>
      <c r="EB66" s="341"/>
      <c r="EC66" s="341"/>
      <c r="ED66" s="341"/>
      <c r="EE66" s="341"/>
      <c r="EF66" s="341"/>
      <c r="EG66" s="341"/>
      <c r="EH66" s="341"/>
      <c r="EI66" s="341"/>
      <c r="EJ66" s="341"/>
      <c r="EK66" s="341"/>
      <c r="EL66" s="341"/>
      <c r="EM66" s="341"/>
      <c r="EN66" s="341"/>
      <c r="EO66" s="341"/>
      <c r="EP66" s="341"/>
      <c r="EQ66" s="341"/>
      <c r="ER66" s="341"/>
      <c r="ES66" s="341"/>
      <c r="ET66" s="341"/>
      <c r="EU66" s="341"/>
      <c r="EV66" s="341"/>
    </row>
    <row r="67" spans="1:152" x14ac:dyDescent="0.25">
      <c r="B67" s="541" t="s">
        <v>47489</v>
      </c>
      <c r="C67" s="542"/>
      <c r="D67" s="542"/>
      <c r="E67" s="542"/>
      <c r="F67" s="542"/>
      <c r="G67" s="542"/>
      <c r="H67" s="542"/>
      <c r="I67" s="542"/>
      <c r="J67" s="542"/>
      <c r="K67" s="542"/>
      <c r="L67" s="542"/>
      <c r="M67" s="542"/>
      <c r="N67" s="542"/>
      <c r="O67" s="542"/>
      <c r="P67" s="542"/>
      <c r="Q67" s="542"/>
      <c r="R67" s="542"/>
      <c r="S67" s="542"/>
      <c r="T67" s="542"/>
      <c r="U67" s="542"/>
      <c r="V67" s="542"/>
      <c r="W67" s="542"/>
      <c r="X67" s="542"/>
      <c r="Y67" s="542"/>
      <c r="Z67" s="542"/>
      <c r="AA67" s="542"/>
      <c r="AB67" s="542"/>
      <c r="AC67" s="542"/>
      <c r="AD67" s="542"/>
      <c r="AE67" s="542"/>
      <c r="AF67" s="542"/>
      <c r="AG67" s="542"/>
      <c r="AH67" s="542"/>
      <c r="AI67" s="543"/>
      <c r="AJ67" s="350">
        <v>513</v>
      </c>
    </row>
    <row r="68" spans="1:152" x14ac:dyDescent="0.25">
      <c r="B68" s="529" t="s">
        <v>47490</v>
      </c>
      <c r="C68" s="544"/>
      <c r="D68" s="544"/>
      <c r="E68" s="544"/>
      <c r="F68" s="544"/>
      <c r="G68" s="544"/>
      <c r="H68" s="544"/>
      <c r="I68" s="544"/>
      <c r="J68" s="544"/>
      <c r="K68" s="544"/>
      <c r="L68" s="544"/>
      <c r="M68" s="544"/>
      <c r="N68" s="544"/>
      <c r="O68" s="544"/>
      <c r="P68" s="544"/>
      <c r="Q68" s="544"/>
      <c r="R68" s="544"/>
      <c r="S68" s="544"/>
      <c r="T68" s="544"/>
      <c r="U68" s="544"/>
      <c r="V68" s="544"/>
      <c r="W68" s="544"/>
      <c r="X68" s="544"/>
      <c r="Y68" s="544"/>
      <c r="Z68" s="544"/>
      <c r="AA68" s="544"/>
      <c r="AB68" s="544"/>
      <c r="AC68" s="544"/>
      <c r="AD68" s="544"/>
      <c r="AE68" s="544"/>
      <c r="AF68" s="544"/>
      <c r="AG68" s="544"/>
      <c r="AH68" s="544"/>
      <c r="AI68" s="544"/>
      <c r="AJ68" s="545"/>
    </row>
    <row r="69" spans="1:152" x14ac:dyDescent="0.25">
      <c r="B69" s="323"/>
      <c r="C69" s="323"/>
      <c r="D69" s="323"/>
      <c r="E69" s="529" t="s">
        <v>47418</v>
      </c>
      <c r="F69" s="544"/>
      <c r="G69" s="544"/>
      <c r="H69" s="544"/>
      <c r="I69" s="544"/>
      <c r="J69" s="544"/>
      <c r="K69" s="544"/>
      <c r="L69" s="544"/>
      <c r="M69" s="544"/>
      <c r="N69" s="544"/>
      <c r="O69" s="544"/>
      <c r="P69" s="544"/>
      <c r="Q69" s="544"/>
      <c r="R69" s="544"/>
      <c r="S69" s="544"/>
      <c r="T69" s="544"/>
      <c r="U69" s="544"/>
      <c r="V69" s="544"/>
      <c r="W69" s="544"/>
      <c r="X69" s="544"/>
      <c r="Y69" s="544"/>
      <c r="Z69" s="544"/>
      <c r="AA69" s="544"/>
      <c r="AB69" s="544"/>
      <c r="AC69" s="544"/>
      <c r="AD69" s="544"/>
      <c r="AE69" s="544"/>
      <c r="AF69" s="544"/>
      <c r="AG69" s="544"/>
      <c r="AH69" s="544"/>
      <c r="AI69" s="545"/>
      <c r="AJ69" s="333" t="s">
        <v>47419</v>
      </c>
    </row>
    <row r="70" spans="1:152" s="3" customFormat="1" x14ac:dyDescent="0.25">
      <c r="B70" s="321" t="s">
        <v>47420</v>
      </c>
      <c r="C70" s="321" t="s">
        <v>47421</v>
      </c>
      <c r="D70" s="321" t="s">
        <v>47422</v>
      </c>
      <c r="E70" s="321">
        <v>1949</v>
      </c>
      <c r="F70" s="321">
        <v>1950</v>
      </c>
      <c r="G70" s="321">
        <v>1951</v>
      </c>
      <c r="H70" s="321">
        <v>1953</v>
      </c>
      <c r="I70" s="321">
        <v>1960</v>
      </c>
      <c r="J70" s="321">
        <v>1962</v>
      </c>
      <c r="K70" s="321">
        <v>1970</v>
      </c>
      <c r="L70" s="321">
        <v>1975</v>
      </c>
      <c r="M70" s="321">
        <v>1977</v>
      </c>
      <c r="N70" s="321">
        <v>1995</v>
      </c>
      <c r="O70" s="321">
        <v>1998</v>
      </c>
      <c r="P70" s="321">
        <v>1999</v>
      </c>
      <c r="Q70" s="321">
        <v>2000</v>
      </c>
      <c r="R70" s="321">
        <v>2003</v>
      </c>
      <c r="S70" s="321">
        <v>2004</v>
      </c>
      <c r="T70" s="321">
        <v>2005</v>
      </c>
      <c r="U70" s="321">
        <v>2006</v>
      </c>
      <c r="V70" s="321">
        <v>2007</v>
      </c>
      <c r="W70" s="321">
        <v>2008</v>
      </c>
      <c r="X70" s="321">
        <v>2009</v>
      </c>
      <c r="Y70" s="321">
        <v>2010</v>
      </c>
      <c r="Z70" s="321">
        <v>2011</v>
      </c>
      <c r="AA70" s="321">
        <v>2012</v>
      </c>
      <c r="AB70" s="321">
        <v>2013</v>
      </c>
      <c r="AC70" s="321">
        <v>2014</v>
      </c>
      <c r="AD70" s="321">
        <v>2015</v>
      </c>
      <c r="AE70" s="321">
        <v>2016</v>
      </c>
      <c r="AF70" s="321">
        <v>2017</v>
      </c>
      <c r="AG70" s="321">
        <v>2018</v>
      </c>
      <c r="AH70" s="321">
        <v>2019</v>
      </c>
      <c r="AI70" s="344">
        <v>2020</v>
      </c>
      <c r="AJ70" s="333"/>
    </row>
    <row r="71" spans="1:152" x14ac:dyDescent="0.25">
      <c r="B71" s="323" t="s">
        <v>47491</v>
      </c>
      <c r="C71" s="323" t="s">
        <v>47492</v>
      </c>
      <c r="D71" s="323" t="s">
        <v>47493</v>
      </c>
      <c r="E71" s="324">
        <v>1</v>
      </c>
      <c r="F71" s="324">
        <v>1</v>
      </c>
      <c r="G71" s="324">
        <v>1</v>
      </c>
      <c r="H71" s="324">
        <v>1</v>
      </c>
      <c r="I71" s="324">
        <v>1</v>
      </c>
      <c r="J71" s="324">
        <v>1</v>
      </c>
      <c r="K71" s="324">
        <v>1</v>
      </c>
      <c r="L71" s="324">
        <v>1</v>
      </c>
      <c r="M71" s="324">
        <v>1</v>
      </c>
      <c r="N71" s="324">
        <v>1</v>
      </c>
      <c r="O71" s="324">
        <v>1</v>
      </c>
      <c r="P71" s="324">
        <v>1</v>
      </c>
      <c r="Q71" s="324">
        <v>1</v>
      </c>
      <c r="R71" s="324">
        <v>1</v>
      </c>
      <c r="S71" s="323">
        <v>0</v>
      </c>
      <c r="T71" s="323">
        <v>0</v>
      </c>
      <c r="U71" s="323">
        <v>1</v>
      </c>
      <c r="V71" s="323">
        <v>0</v>
      </c>
      <c r="W71" s="323">
        <v>0</v>
      </c>
      <c r="X71" s="323">
        <v>0</v>
      </c>
      <c r="Y71" s="323">
        <v>0</v>
      </c>
      <c r="Z71" s="325">
        <v>1</v>
      </c>
      <c r="AA71" s="323">
        <v>0</v>
      </c>
      <c r="AB71" s="324">
        <v>1</v>
      </c>
      <c r="AC71" s="323">
        <v>0</v>
      </c>
      <c r="AD71" s="324">
        <v>1</v>
      </c>
      <c r="AE71" s="324">
        <v>1</v>
      </c>
      <c r="AF71" s="324">
        <v>1</v>
      </c>
      <c r="AG71" s="324">
        <v>1</v>
      </c>
      <c r="AH71" s="325">
        <v>1</v>
      </c>
      <c r="AI71" s="330">
        <v>1</v>
      </c>
      <c r="AJ71" s="333">
        <v>23</v>
      </c>
    </row>
    <row r="72" spans="1:152" x14ac:dyDescent="0.25">
      <c r="B72" s="536" t="s">
        <v>47448</v>
      </c>
      <c r="C72" s="530"/>
      <c r="D72" s="531"/>
      <c r="E72" s="327">
        <v>1</v>
      </c>
      <c r="F72" s="327">
        <v>1</v>
      </c>
      <c r="G72" s="327">
        <v>1</v>
      </c>
      <c r="H72" s="327">
        <v>1</v>
      </c>
      <c r="I72" s="327">
        <v>1</v>
      </c>
      <c r="J72" s="327">
        <v>1</v>
      </c>
      <c r="K72" s="327">
        <v>1</v>
      </c>
      <c r="L72" s="327">
        <v>1</v>
      </c>
      <c r="M72" s="327">
        <v>1</v>
      </c>
      <c r="N72" s="327">
        <v>1</v>
      </c>
      <c r="O72" s="327">
        <v>1</v>
      </c>
      <c r="P72" s="327">
        <v>1</v>
      </c>
      <c r="Q72" s="327">
        <v>1</v>
      </c>
      <c r="R72" s="327">
        <v>1</v>
      </c>
      <c r="S72" s="327">
        <v>0</v>
      </c>
      <c r="T72" s="327">
        <v>0</v>
      </c>
      <c r="U72" s="327">
        <v>1</v>
      </c>
      <c r="V72" s="327">
        <v>0</v>
      </c>
      <c r="W72" s="327">
        <v>0</v>
      </c>
      <c r="X72" s="327">
        <v>0</v>
      </c>
      <c r="Y72" s="327">
        <v>0</v>
      </c>
      <c r="Z72" s="327">
        <v>1</v>
      </c>
      <c r="AA72" s="327">
        <v>0</v>
      </c>
      <c r="AB72" s="327">
        <v>1</v>
      </c>
      <c r="AC72" s="327">
        <v>0</v>
      </c>
      <c r="AD72" s="327">
        <v>1</v>
      </c>
      <c r="AE72" s="327">
        <v>1</v>
      </c>
      <c r="AF72" s="327">
        <v>1</v>
      </c>
      <c r="AG72" s="327">
        <v>1</v>
      </c>
      <c r="AH72" s="327">
        <v>1</v>
      </c>
      <c r="AI72" s="336">
        <v>1</v>
      </c>
      <c r="AJ72" s="333">
        <v>23</v>
      </c>
    </row>
    <row r="73" spans="1:152" x14ac:dyDescent="0.25">
      <c r="B73" s="529"/>
      <c r="C73" s="544"/>
      <c r="D73" s="544"/>
      <c r="E73" s="544"/>
      <c r="F73" s="544"/>
      <c r="G73" s="544"/>
      <c r="H73" s="544"/>
      <c r="I73" s="544"/>
      <c r="J73" s="544"/>
      <c r="K73" s="544"/>
      <c r="L73" s="544"/>
      <c r="M73" s="544"/>
      <c r="N73" s="544"/>
      <c r="O73" s="544"/>
      <c r="P73" s="544"/>
      <c r="Q73" s="544"/>
      <c r="R73" s="544"/>
      <c r="S73" s="544"/>
      <c r="T73" s="544"/>
      <c r="U73" s="544"/>
      <c r="V73" s="544"/>
      <c r="W73" s="544"/>
      <c r="X73" s="544"/>
      <c r="Y73" s="544"/>
      <c r="Z73" s="544"/>
      <c r="AA73" s="544"/>
      <c r="AB73" s="544"/>
      <c r="AC73" s="544"/>
      <c r="AD73" s="544"/>
      <c r="AE73" s="544"/>
      <c r="AF73" s="544"/>
      <c r="AG73" s="544"/>
      <c r="AH73" s="544"/>
      <c r="AI73" s="544"/>
      <c r="AJ73" s="545"/>
    </row>
    <row r="74" spans="1:152" x14ac:dyDescent="0.25">
      <c r="B74" s="546" t="s">
        <v>47494</v>
      </c>
      <c r="C74" s="546" t="s">
        <v>47474</v>
      </c>
      <c r="D74" s="323" t="s">
        <v>47495</v>
      </c>
      <c r="E74" s="324">
        <v>1</v>
      </c>
      <c r="F74" s="324">
        <v>1</v>
      </c>
      <c r="G74" s="324">
        <v>1</v>
      </c>
      <c r="H74" s="324">
        <v>1</v>
      </c>
      <c r="I74" s="324">
        <v>1</v>
      </c>
      <c r="J74" s="324">
        <v>1</v>
      </c>
      <c r="K74" s="324">
        <v>1</v>
      </c>
      <c r="L74" s="324">
        <v>1</v>
      </c>
      <c r="M74" s="324">
        <v>1</v>
      </c>
      <c r="N74" s="324">
        <v>1</v>
      </c>
      <c r="O74" s="324">
        <v>1</v>
      </c>
      <c r="P74" s="324">
        <v>1</v>
      </c>
      <c r="Q74" s="324">
        <v>1</v>
      </c>
      <c r="R74" s="324">
        <v>1</v>
      </c>
      <c r="S74" s="329">
        <v>0</v>
      </c>
      <c r="T74" s="329">
        <v>0</v>
      </c>
      <c r="U74" s="324">
        <v>1</v>
      </c>
      <c r="V74" s="329">
        <v>0</v>
      </c>
      <c r="W74" s="324">
        <v>1</v>
      </c>
      <c r="X74" s="324">
        <v>1</v>
      </c>
      <c r="Y74" s="329">
        <v>0</v>
      </c>
      <c r="Z74" s="325">
        <v>1</v>
      </c>
      <c r="AA74" s="323">
        <v>0</v>
      </c>
      <c r="AB74" s="323">
        <v>0</v>
      </c>
      <c r="AC74" s="323">
        <v>0</v>
      </c>
      <c r="AD74" s="323">
        <v>0</v>
      </c>
      <c r="AE74" s="323">
        <v>1</v>
      </c>
      <c r="AF74" s="324">
        <v>1</v>
      </c>
      <c r="AG74" s="324">
        <v>1</v>
      </c>
      <c r="AH74" s="324">
        <v>1</v>
      </c>
      <c r="AI74" s="330">
        <v>1</v>
      </c>
      <c r="AJ74" s="333">
        <v>23</v>
      </c>
    </row>
    <row r="75" spans="1:152" x14ac:dyDescent="0.25">
      <c r="B75" s="546"/>
      <c r="C75" s="546"/>
      <c r="D75" s="323" t="s">
        <v>47496</v>
      </c>
      <c r="E75" s="324">
        <v>1</v>
      </c>
      <c r="F75" s="324">
        <v>1</v>
      </c>
      <c r="G75" s="324">
        <v>1</v>
      </c>
      <c r="H75" s="324">
        <v>1</v>
      </c>
      <c r="I75" s="324">
        <v>1</v>
      </c>
      <c r="J75" s="324">
        <v>1</v>
      </c>
      <c r="K75" s="324">
        <v>1</v>
      </c>
      <c r="L75" s="324">
        <v>1</v>
      </c>
      <c r="M75" s="324">
        <v>1</v>
      </c>
      <c r="N75" s="324">
        <v>1</v>
      </c>
      <c r="O75" s="324">
        <v>1</v>
      </c>
      <c r="P75" s="324">
        <v>1</v>
      </c>
      <c r="Q75" s="324">
        <v>1</v>
      </c>
      <c r="R75" s="324">
        <v>1</v>
      </c>
      <c r="S75" s="323">
        <v>0</v>
      </c>
      <c r="T75" s="323">
        <v>0</v>
      </c>
      <c r="U75" s="324">
        <v>1</v>
      </c>
      <c r="V75" s="323">
        <v>0</v>
      </c>
      <c r="W75" s="323">
        <v>0</v>
      </c>
      <c r="X75" s="323">
        <v>0</v>
      </c>
      <c r="Y75" s="323">
        <v>0</v>
      </c>
      <c r="Z75" s="325">
        <v>1</v>
      </c>
      <c r="AA75" s="323">
        <v>0</v>
      </c>
      <c r="AB75" s="323">
        <v>0</v>
      </c>
      <c r="AC75" s="323">
        <v>0</v>
      </c>
      <c r="AD75" s="323">
        <v>0</v>
      </c>
      <c r="AE75" s="323">
        <v>0</v>
      </c>
      <c r="AF75" s="324">
        <v>1</v>
      </c>
      <c r="AG75" s="324">
        <v>1</v>
      </c>
      <c r="AH75" s="324">
        <v>1</v>
      </c>
      <c r="AI75" s="330">
        <v>1</v>
      </c>
      <c r="AJ75" s="333">
        <v>20</v>
      </c>
    </row>
    <row r="76" spans="1:152" x14ac:dyDescent="0.25">
      <c r="B76" s="546"/>
      <c r="C76" s="546"/>
      <c r="D76" s="323" t="s">
        <v>47497</v>
      </c>
      <c r="E76" s="324">
        <v>1</v>
      </c>
      <c r="F76" s="324">
        <v>1</v>
      </c>
      <c r="G76" s="324">
        <v>1</v>
      </c>
      <c r="H76" s="324">
        <v>1</v>
      </c>
      <c r="I76" s="324">
        <v>1</v>
      </c>
      <c r="J76" s="324">
        <v>1</v>
      </c>
      <c r="K76" s="324">
        <v>1</v>
      </c>
      <c r="L76" s="324">
        <v>1</v>
      </c>
      <c r="M76" s="324">
        <v>1</v>
      </c>
      <c r="N76" s="324">
        <v>1</v>
      </c>
      <c r="O76" s="324">
        <v>1</v>
      </c>
      <c r="P76" s="324">
        <v>1</v>
      </c>
      <c r="Q76" s="324">
        <v>1</v>
      </c>
      <c r="R76" s="323">
        <v>0</v>
      </c>
      <c r="S76" s="323">
        <v>0</v>
      </c>
      <c r="T76" s="323">
        <v>0</v>
      </c>
      <c r="U76" s="324">
        <v>1</v>
      </c>
      <c r="V76" s="323">
        <v>0</v>
      </c>
      <c r="W76" s="323">
        <v>0</v>
      </c>
      <c r="X76" s="323">
        <v>0</v>
      </c>
      <c r="Y76" s="323">
        <v>0</v>
      </c>
      <c r="Z76" s="325">
        <v>1</v>
      </c>
      <c r="AA76" s="323">
        <v>0</v>
      </c>
      <c r="AB76" s="323">
        <v>0</v>
      </c>
      <c r="AC76" s="323">
        <v>0</v>
      </c>
      <c r="AD76" s="323">
        <v>0</v>
      </c>
      <c r="AE76" s="323">
        <v>1</v>
      </c>
      <c r="AF76" s="324">
        <v>1</v>
      </c>
      <c r="AG76" s="324">
        <v>1</v>
      </c>
      <c r="AH76" s="325">
        <v>1</v>
      </c>
      <c r="AI76" s="330">
        <v>1</v>
      </c>
      <c r="AJ76" s="333">
        <v>20</v>
      </c>
    </row>
    <row r="77" spans="1:152" x14ac:dyDescent="0.25">
      <c r="B77" s="546"/>
      <c r="C77" s="323" t="s">
        <v>47498</v>
      </c>
      <c r="D77" s="323" t="s">
        <v>47499</v>
      </c>
      <c r="E77" s="324">
        <v>1</v>
      </c>
      <c r="F77" s="324">
        <v>1</v>
      </c>
      <c r="G77" s="324">
        <v>1</v>
      </c>
      <c r="H77" s="324">
        <v>1</v>
      </c>
      <c r="I77" s="324">
        <v>1</v>
      </c>
      <c r="J77" s="324">
        <v>1</v>
      </c>
      <c r="K77" s="324">
        <v>1</v>
      </c>
      <c r="L77" s="324">
        <v>1</v>
      </c>
      <c r="M77" s="324">
        <v>1</v>
      </c>
      <c r="N77" s="324">
        <v>1</v>
      </c>
      <c r="O77" s="324">
        <v>1</v>
      </c>
      <c r="P77" s="324">
        <v>1</v>
      </c>
      <c r="Q77" s="324">
        <v>1</v>
      </c>
      <c r="R77" s="323">
        <v>0</v>
      </c>
      <c r="S77" s="323">
        <v>0</v>
      </c>
      <c r="T77" s="323">
        <v>0</v>
      </c>
      <c r="U77" s="324">
        <v>1</v>
      </c>
      <c r="V77" s="323">
        <v>0</v>
      </c>
      <c r="W77" s="323">
        <v>0</v>
      </c>
      <c r="X77" s="323">
        <v>0</v>
      </c>
      <c r="Y77" s="323">
        <v>0</v>
      </c>
      <c r="Z77" s="325">
        <v>1</v>
      </c>
      <c r="AA77" s="323">
        <v>0</v>
      </c>
      <c r="AB77" s="323">
        <v>0</v>
      </c>
      <c r="AC77" s="323">
        <v>0</v>
      </c>
      <c r="AD77" s="323">
        <v>0</v>
      </c>
      <c r="AE77" s="323">
        <v>0</v>
      </c>
      <c r="AF77" s="324">
        <v>1</v>
      </c>
      <c r="AG77" s="324">
        <v>1</v>
      </c>
      <c r="AH77" s="324">
        <v>1</v>
      </c>
      <c r="AI77" s="326">
        <v>1</v>
      </c>
      <c r="AJ77" s="333">
        <v>19</v>
      </c>
    </row>
    <row r="78" spans="1:152" x14ac:dyDescent="0.25">
      <c r="B78" s="546"/>
      <c r="C78" s="323"/>
      <c r="D78" s="323" t="s">
        <v>47500</v>
      </c>
      <c r="E78" s="324">
        <v>1</v>
      </c>
      <c r="F78" s="324">
        <v>1</v>
      </c>
      <c r="G78" s="324">
        <v>1</v>
      </c>
      <c r="H78" s="324">
        <v>1</v>
      </c>
      <c r="I78" s="324">
        <v>1</v>
      </c>
      <c r="J78" s="324">
        <v>1</v>
      </c>
      <c r="K78" s="324">
        <v>1</v>
      </c>
      <c r="L78" s="324">
        <v>1</v>
      </c>
      <c r="M78" s="324">
        <v>1</v>
      </c>
      <c r="N78" s="324">
        <v>1</v>
      </c>
      <c r="O78" s="324">
        <v>1</v>
      </c>
      <c r="P78" s="324">
        <v>1</v>
      </c>
      <c r="Q78" s="324">
        <v>1</v>
      </c>
      <c r="R78" s="323">
        <v>0</v>
      </c>
      <c r="S78" s="323">
        <v>0</v>
      </c>
      <c r="T78" s="323">
        <v>0</v>
      </c>
      <c r="U78" s="324">
        <v>1</v>
      </c>
      <c r="V78" s="323">
        <v>0</v>
      </c>
      <c r="W78" s="323">
        <v>0</v>
      </c>
      <c r="X78" s="323">
        <v>0</v>
      </c>
      <c r="Y78" s="323">
        <v>0</v>
      </c>
      <c r="Z78" s="325">
        <v>1</v>
      </c>
      <c r="AA78" s="325">
        <v>1</v>
      </c>
      <c r="AB78" s="323">
        <v>0</v>
      </c>
      <c r="AC78" s="323">
        <v>0</v>
      </c>
      <c r="AD78" s="323">
        <v>0</v>
      </c>
      <c r="AE78" s="323">
        <v>0</v>
      </c>
      <c r="AF78" s="324">
        <v>1</v>
      </c>
      <c r="AG78" s="324">
        <v>1</v>
      </c>
      <c r="AH78" s="324">
        <v>1</v>
      </c>
      <c r="AI78" s="330">
        <v>1</v>
      </c>
      <c r="AJ78" s="333">
        <v>20</v>
      </c>
    </row>
    <row r="79" spans="1:152" x14ac:dyDescent="0.25">
      <c r="B79" s="536" t="s">
        <v>47501</v>
      </c>
      <c r="C79" s="530"/>
      <c r="D79" s="531"/>
      <c r="E79" s="333">
        <v>5</v>
      </c>
      <c r="F79" s="333">
        <v>5</v>
      </c>
      <c r="G79" s="333">
        <v>5</v>
      </c>
      <c r="H79" s="333">
        <v>5</v>
      </c>
      <c r="I79" s="333">
        <v>5</v>
      </c>
      <c r="J79" s="333">
        <v>5</v>
      </c>
      <c r="K79" s="333">
        <v>5</v>
      </c>
      <c r="L79" s="333">
        <v>5</v>
      </c>
      <c r="M79" s="333">
        <v>5</v>
      </c>
      <c r="N79" s="333">
        <v>5</v>
      </c>
      <c r="O79" s="333">
        <v>5</v>
      </c>
      <c r="P79" s="333">
        <v>5</v>
      </c>
      <c r="Q79" s="333">
        <v>5</v>
      </c>
      <c r="R79" s="333">
        <v>2</v>
      </c>
      <c r="S79" s="333">
        <v>0</v>
      </c>
      <c r="T79" s="333">
        <v>0</v>
      </c>
      <c r="U79" s="333">
        <v>5</v>
      </c>
      <c r="V79" s="333">
        <v>0</v>
      </c>
      <c r="W79" s="333">
        <v>1</v>
      </c>
      <c r="X79" s="333">
        <v>1</v>
      </c>
      <c r="Y79" s="333">
        <v>0</v>
      </c>
      <c r="Z79" s="333">
        <v>5</v>
      </c>
      <c r="AA79" s="333">
        <v>1</v>
      </c>
      <c r="AB79" s="333">
        <v>0</v>
      </c>
      <c r="AC79" s="333">
        <v>0</v>
      </c>
      <c r="AD79" s="333">
        <v>0</v>
      </c>
      <c r="AE79" s="333">
        <v>2</v>
      </c>
      <c r="AF79" s="333">
        <v>5</v>
      </c>
      <c r="AG79" s="333">
        <v>5</v>
      </c>
      <c r="AH79" s="333">
        <v>5</v>
      </c>
      <c r="AI79" s="333">
        <v>5</v>
      </c>
      <c r="AJ79" s="333">
        <v>102</v>
      </c>
    </row>
    <row r="80" spans="1:152" x14ac:dyDescent="0.25">
      <c r="B80" s="536" t="s">
        <v>47502</v>
      </c>
      <c r="C80" s="530"/>
      <c r="D80" s="531"/>
      <c r="E80" s="333">
        <v>6</v>
      </c>
      <c r="F80" s="333">
        <v>6</v>
      </c>
      <c r="G80" s="333">
        <v>6</v>
      </c>
      <c r="H80" s="333">
        <v>6</v>
      </c>
      <c r="I80" s="333">
        <v>6</v>
      </c>
      <c r="J80" s="333">
        <v>6</v>
      </c>
      <c r="K80" s="333">
        <v>6</v>
      </c>
      <c r="L80" s="333">
        <v>6</v>
      </c>
      <c r="M80" s="333">
        <v>6</v>
      </c>
      <c r="N80" s="333">
        <v>6</v>
      </c>
      <c r="O80" s="333">
        <v>6</v>
      </c>
      <c r="P80" s="333">
        <v>6</v>
      </c>
      <c r="Q80" s="333">
        <v>6</v>
      </c>
      <c r="R80" s="333">
        <v>3</v>
      </c>
      <c r="S80" s="333">
        <v>0</v>
      </c>
      <c r="T80" s="333">
        <v>0</v>
      </c>
      <c r="U80" s="333">
        <v>6</v>
      </c>
      <c r="V80" s="333">
        <v>0</v>
      </c>
      <c r="W80" s="333">
        <v>1</v>
      </c>
      <c r="X80" s="333">
        <v>1</v>
      </c>
      <c r="Y80" s="333">
        <v>0</v>
      </c>
      <c r="Z80" s="333">
        <v>6</v>
      </c>
      <c r="AA80" s="333">
        <v>1</v>
      </c>
      <c r="AB80" s="333">
        <v>1</v>
      </c>
      <c r="AC80" s="333">
        <v>0</v>
      </c>
      <c r="AD80" s="333">
        <v>1</v>
      </c>
      <c r="AE80" s="333">
        <v>3</v>
      </c>
      <c r="AF80" s="333">
        <v>6</v>
      </c>
      <c r="AG80" s="333">
        <v>6</v>
      </c>
      <c r="AH80" s="333">
        <v>6</v>
      </c>
      <c r="AI80" s="333">
        <v>6</v>
      </c>
      <c r="AJ80" s="333">
        <v>125</v>
      </c>
    </row>
    <row r="81" spans="2:46" x14ac:dyDescent="0.25">
      <c r="B81" s="536" t="s">
        <v>47503</v>
      </c>
      <c r="C81" s="530"/>
      <c r="D81" s="530"/>
      <c r="E81" s="530"/>
      <c r="F81" s="530"/>
      <c r="G81" s="530"/>
      <c r="H81" s="530"/>
      <c r="I81" s="530"/>
      <c r="J81" s="530"/>
      <c r="K81" s="530"/>
      <c r="L81" s="530"/>
      <c r="M81" s="530"/>
      <c r="N81" s="530"/>
      <c r="O81" s="530"/>
      <c r="P81" s="530"/>
      <c r="Q81" s="530"/>
      <c r="R81" s="530"/>
      <c r="S81" s="530"/>
      <c r="T81" s="530"/>
      <c r="U81" s="530"/>
      <c r="V81" s="530"/>
      <c r="W81" s="530"/>
      <c r="X81" s="530"/>
      <c r="Y81" s="530"/>
      <c r="Z81" s="530"/>
      <c r="AA81" s="530"/>
      <c r="AB81" s="530"/>
      <c r="AC81" s="530"/>
      <c r="AD81" s="530"/>
      <c r="AE81" s="530"/>
      <c r="AF81" s="530"/>
      <c r="AG81" s="530"/>
      <c r="AH81" s="530"/>
      <c r="AI81" s="531"/>
      <c r="AJ81" s="333">
        <v>125</v>
      </c>
    </row>
    <row r="82" spans="2:46" x14ac:dyDescent="0.25">
      <c r="B82" s="334"/>
      <c r="C82" s="351"/>
      <c r="D82" s="351"/>
      <c r="E82" s="351"/>
      <c r="F82" s="351"/>
      <c r="G82" s="351"/>
      <c r="H82" s="351"/>
      <c r="I82" s="351"/>
      <c r="J82" s="351"/>
      <c r="K82" s="351"/>
      <c r="L82" s="351"/>
      <c r="M82" s="351"/>
      <c r="N82" s="351"/>
      <c r="O82" s="351"/>
      <c r="P82" s="351"/>
      <c r="Q82" s="351"/>
      <c r="R82" s="351"/>
      <c r="S82" s="351"/>
      <c r="T82" s="351"/>
      <c r="U82" s="351"/>
      <c r="V82" s="351"/>
      <c r="W82" s="351"/>
      <c r="X82" s="351"/>
      <c r="Y82" s="351"/>
      <c r="Z82" s="351"/>
      <c r="AA82" s="351"/>
      <c r="AB82" s="351"/>
      <c r="AC82" s="351"/>
      <c r="AD82" s="351"/>
      <c r="AE82" s="351"/>
      <c r="AF82" s="351"/>
      <c r="AG82" s="351"/>
      <c r="AH82" s="351"/>
      <c r="AI82" s="352"/>
      <c r="AJ82" s="333"/>
    </row>
    <row r="83" spans="2:46" x14ac:dyDescent="0.25">
      <c r="B83" s="529" t="s">
        <v>47504</v>
      </c>
      <c r="C83" s="530"/>
      <c r="D83" s="531"/>
      <c r="E83" s="333">
        <v>43</v>
      </c>
      <c r="F83" s="333">
        <v>43</v>
      </c>
      <c r="G83" s="333">
        <v>43</v>
      </c>
      <c r="H83" s="333">
        <v>43</v>
      </c>
      <c r="I83" s="333">
        <v>43</v>
      </c>
      <c r="J83" s="333">
        <v>43</v>
      </c>
      <c r="K83" s="333">
        <v>43</v>
      </c>
      <c r="L83" s="333">
        <v>43</v>
      </c>
      <c r="M83" s="333">
        <v>43</v>
      </c>
      <c r="N83" s="333">
        <v>43</v>
      </c>
      <c r="O83" s="333">
        <v>43</v>
      </c>
      <c r="P83" s="333">
        <v>43</v>
      </c>
      <c r="Q83" s="333">
        <v>43</v>
      </c>
      <c r="R83" s="333">
        <v>17</v>
      </c>
      <c r="S83" s="333">
        <v>7</v>
      </c>
      <c r="T83" s="333">
        <v>12</v>
      </c>
      <c r="U83" s="333">
        <v>43</v>
      </c>
      <c r="V83" s="333">
        <v>10</v>
      </c>
      <c r="W83" s="333">
        <v>28</v>
      </c>
      <c r="X83" s="333">
        <v>33</v>
      </c>
      <c r="Y83" s="333">
        <v>0</v>
      </c>
      <c r="Z83" s="333">
        <v>43</v>
      </c>
      <c r="AA83" s="333">
        <v>22</v>
      </c>
      <c r="AB83" s="333">
        <v>33</v>
      </c>
      <c r="AC83" s="333">
        <v>20</v>
      </c>
      <c r="AD83" s="333">
        <v>20</v>
      </c>
      <c r="AE83" s="333">
        <v>35</v>
      </c>
      <c r="AF83" s="333">
        <v>43</v>
      </c>
      <c r="AG83" s="333">
        <v>43</v>
      </c>
      <c r="AH83" s="333">
        <v>43</v>
      </c>
      <c r="AI83" s="333">
        <v>43</v>
      </c>
      <c r="AJ83" s="333">
        <v>1056</v>
      </c>
    </row>
    <row r="84" spans="2:46" x14ac:dyDescent="0.25">
      <c r="B84" s="532" t="s">
        <v>47505</v>
      </c>
      <c r="C84" s="532"/>
      <c r="D84" s="532"/>
      <c r="E84" s="532"/>
      <c r="F84" s="532"/>
      <c r="G84" s="532"/>
      <c r="H84" s="532"/>
      <c r="I84" s="532"/>
      <c r="J84" s="532"/>
      <c r="K84" s="532"/>
      <c r="L84" s="532"/>
      <c r="M84" s="532"/>
      <c r="N84" s="532"/>
      <c r="O84" s="532"/>
      <c r="P84" s="532"/>
      <c r="Q84" s="532"/>
      <c r="R84" s="532"/>
      <c r="S84" s="532"/>
      <c r="T84" s="532"/>
      <c r="U84" s="532"/>
      <c r="V84" s="532"/>
      <c r="W84" s="532"/>
      <c r="X84" s="532"/>
      <c r="Y84" s="532"/>
      <c r="Z84" s="532"/>
      <c r="AA84" s="532"/>
      <c r="AB84" s="532"/>
      <c r="AC84" s="532"/>
      <c r="AD84" s="532"/>
      <c r="AE84" s="532"/>
      <c r="AF84" s="532"/>
      <c r="AG84" s="532"/>
      <c r="AH84" s="532"/>
      <c r="AI84" s="532"/>
      <c r="AJ84" s="532"/>
      <c r="AK84" s="532"/>
      <c r="AL84" s="532"/>
      <c r="AM84" s="532"/>
      <c r="AN84" s="532"/>
      <c r="AO84" s="532"/>
      <c r="AP84" s="532"/>
      <c r="AQ84" s="532"/>
      <c r="AR84" s="532"/>
      <c r="AS84" s="532"/>
      <c r="AT84" s="532"/>
    </row>
    <row r="85" spans="2:46" x14ac:dyDescent="0.25">
      <c r="B85" s="532"/>
      <c r="C85" s="532"/>
      <c r="D85" s="532"/>
      <c r="E85" s="532"/>
      <c r="F85" s="532"/>
      <c r="G85" s="532"/>
      <c r="H85" s="532"/>
      <c r="I85" s="532"/>
      <c r="J85" s="532"/>
      <c r="K85" s="532"/>
      <c r="L85" s="532"/>
      <c r="M85" s="532"/>
      <c r="N85" s="532"/>
      <c r="O85" s="532"/>
      <c r="P85" s="532"/>
      <c r="Q85" s="532"/>
      <c r="R85" s="532"/>
      <c r="S85" s="532"/>
      <c r="T85" s="532"/>
      <c r="U85" s="532"/>
      <c r="V85" s="532"/>
      <c r="W85" s="532"/>
      <c r="X85" s="532"/>
      <c r="Y85" s="532"/>
      <c r="Z85" s="532"/>
      <c r="AA85" s="532"/>
      <c r="AB85" s="532"/>
      <c r="AC85" s="532"/>
      <c r="AD85" s="532"/>
      <c r="AE85" s="532"/>
      <c r="AF85" s="532"/>
      <c r="AG85" s="532"/>
      <c r="AH85" s="532"/>
      <c r="AI85" s="532"/>
      <c r="AJ85" s="532"/>
      <c r="AK85" s="532"/>
      <c r="AL85" s="532"/>
      <c r="AM85" s="532"/>
      <c r="AN85" s="532"/>
      <c r="AO85" s="532"/>
      <c r="AP85" s="532"/>
      <c r="AQ85" s="532"/>
      <c r="AR85" s="532"/>
      <c r="AS85" s="532"/>
      <c r="AT85" s="532"/>
    </row>
    <row r="86" spans="2:46" x14ac:dyDescent="0.25">
      <c r="C86" s="353"/>
      <c r="D86" s="353"/>
      <c r="E86" s="353"/>
      <c r="F86" s="353"/>
      <c r="G86" s="353"/>
      <c r="H86" s="353"/>
      <c r="I86" s="353"/>
      <c r="J86" s="353"/>
      <c r="K86" s="353"/>
      <c r="L86" s="353"/>
      <c r="M86" s="353"/>
      <c r="N86" s="353"/>
      <c r="O86" s="353"/>
      <c r="P86" s="353"/>
      <c r="Q86" s="353"/>
      <c r="R86" s="353"/>
      <c r="S86" s="353"/>
      <c r="T86" s="353"/>
      <c r="U86" s="353"/>
      <c r="V86" s="353"/>
      <c r="W86" s="353"/>
      <c r="X86" s="353"/>
      <c r="Y86" s="353"/>
      <c r="Z86" s="353"/>
    </row>
    <row r="87" spans="2:46" x14ac:dyDescent="0.25">
      <c r="C87" s="533"/>
      <c r="D87" s="533"/>
      <c r="E87" s="533"/>
      <c r="F87" s="342"/>
      <c r="G87" s="342"/>
      <c r="H87" s="342"/>
      <c r="I87" s="342"/>
      <c r="J87" s="342"/>
      <c r="K87" s="342"/>
      <c r="L87" s="342"/>
      <c r="M87" s="342"/>
      <c r="N87" s="342"/>
      <c r="O87" s="342"/>
      <c r="P87" s="342"/>
      <c r="Q87" s="342"/>
      <c r="R87" s="342"/>
      <c r="S87" s="342"/>
      <c r="T87" s="342"/>
      <c r="U87" s="342"/>
      <c r="V87" s="342"/>
      <c r="W87" s="342"/>
      <c r="X87" s="342"/>
      <c r="Y87" s="342"/>
      <c r="Z87" s="342"/>
      <c r="AA87" s="342"/>
      <c r="AB87" s="342"/>
      <c r="AC87" s="342"/>
      <c r="AD87" s="342"/>
      <c r="AE87" s="342"/>
      <c r="AF87" s="342"/>
      <c r="AG87" s="342"/>
      <c r="AH87" s="342"/>
      <c r="AI87" s="342"/>
      <c r="AJ87" s="342"/>
      <c r="AK87" s="342"/>
    </row>
    <row r="88" spans="2:46" x14ac:dyDescent="0.25">
      <c r="C88" s="354"/>
      <c r="D88" s="342"/>
      <c r="E88" s="342"/>
      <c r="F88" s="355"/>
      <c r="G88" s="355"/>
      <c r="H88" s="355"/>
      <c r="I88" s="355"/>
      <c r="J88" s="355"/>
      <c r="K88" s="355"/>
      <c r="L88" s="355"/>
      <c r="M88" s="355"/>
      <c r="N88" s="355"/>
      <c r="O88" s="355"/>
      <c r="P88" s="355"/>
      <c r="Q88" s="355"/>
      <c r="R88" s="355"/>
      <c r="S88" s="355"/>
      <c r="T88" s="355"/>
      <c r="U88" s="355"/>
      <c r="V88" s="355"/>
      <c r="W88" s="355"/>
      <c r="X88" s="355"/>
      <c r="Y88" s="355"/>
      <c r="Z88" s="355"/>
      <c r="AA88" s="355"/>
      <c r="AB88" s="355"/>
      <c r="AC88" s="355"/>
      <c r="AD88" s="355"/>
      <c r="AE88" s="355"/>
      <c r="AF88" s="355"/>
      <c r="AG88" s="355"/>
    </row>
    <row r="89" spans="2:46" x14ac:dyDescent="0.25">
      <c r="C89" s="534"/>
      <c r="D89" s="534"/>
      <c r="E89" s="534"/>
      <c r="F89" s="534"/>
      <c r="G89" s="534"/>
      <c r="H89" s="534"/>
      <c r="I89" s="534"/>
      <c r="J89" s="534"/>
      <c r="K89" s="534"/>
      <c r="L89" s="534"/>
      <c r="M89" s="534"/>
      <c r="N89" s="534"/>
      <c r="O89" s="534"/>
      <c r="P89" s="534"/>
      <c r="Q89" s="534"/>
      <c r="R89" s="534"/>
      <c r="S89" s="534"/>
      <c r="T89" s="534"/>
      <c r="U89" s="534"/>
      <c r="V89" s="534"/>
      <c r="W89" s="534"/>
      <c r="X89" s="534"/>
      <c r="Y89" s="534"/>
      <c r="Z89" s="534"/>
      <c r="AA89" s="534"/>
      <c r="AB89" s="534"/>
      <c r="AC89" s="534"/>
      <c r="AD89" s="534"/>
      <c r="AE89" s="534"/>
      <c r="AF89" s="534"/>
      <c r="AG89" s="534"/>
      <c r="AH89" s="534"/>
      <c r="AI89" s="534"/>
      <c r="AJ89" s="355"/>
      <c r="AK89" s="355"/>
    </row>
    <row r="90" spans="2:46" x14ac:dyDescent="0.25">
      <c r="C90" s="535"/>
      <c r="D90" s="535"/>
      <c r="E90" s="535"/>
      <c r="F90" s="535"/>
      <c r="G90" s="535"/>
      <c r="H90" s="535"/>
      <c r="I90" s="535"/>
      <c r="J90" s="535"/>
      <c r="K90" s="535"/>
      <c r="L90" s="535"/>
      <c r="M90" s="535"/>
      <c r="N90" s="535"/>
      <c r="O90" s="535"/>
      <c r="P90" s="535"/>
      <c r="Q90" s="535"/>
      <c r="R90" s="535"/>
      <c r="S90" s="535"/>
      <c r="T90" s="535"/>
      <c r="U90" s="535"/>
      <c r="V90" s="535"/>
      <c r="W90" s="535"/>
      <c r="X90" s="535"/>
      <c r="Y90" s="535"/>
      <c r="Z90" s="535"/>
      <c r="AA90" s="535"/>
      <c r="AB90" s="535"/>
      <c r="AC90" s="535"/>
      <c r="AD90" s="535"/>
      <c r="AE90" s="535"/>
      <c r="AF90" s="535"/>
      <c r="AG90" s="535"/>
      <c r="AH90" s="535"/>
      <c r="AI90" s="535"/>
      <c r="AJ90" s="535"/>
      <c r="AK90" s="535"/>
    </row>
  </sheetData>
  <mergeCells count="51">
    <mergeCell ref="B15:D15"/>
    <mergeCell ref="B3:AJ4"/>
    <mergeCell ref="C6:D6"/>
    <mergeCell ref="E6:AI6"/>
    <mergeCell ref="B8:B14"/>
    <mergeCell ref="C13:C14"/>
    <mergeCell ref="C35:AJ35"/>
    <mergeCell ref="C16:AJ16"/>
    <mergeCell ref="B17:B22"/>
    <mergeCell ref="C17:C22"/>
    <mergeCell ref="B23:D23"/>
    <mergeCell ref="C24:AJ24"/>
    <mergeCell ref="C25:C26"/>
    <mergeCell ref="B27:D27"/>
    <mergeCell ref="B31:D31"/>
    <mergeCell ref="B32:D32"/>
    <mergeCell ref="B33:AI33"/>
    <mergeCell ref="B34:AJ34"/>
    <mergeCell ref="B62:B64"/>
    <mergeCell ref="C62:C64"/>
    <mergeCell ref="E36:AI36"/>
    <mergeCell ref="B38:B40"/>
    <mergeCell ref="C38:C39"/>
    <mergeCell ref="B41:D41"/>
    <mergeCell ref="B42:AJ42"/>
    <mergeCell ref="B43:B53"/>
    <mergeCell ref="C44:C45"/>
    <mergeCell ref="C46:C47"/>
    <mergeCell ref="C48:C50"/>
    <mergeCell ref="B54:D54"/>
    <mergeCell ref="B56:B59"/>
    <mergeCell ref="C57:C58"/>
    <mergeCell ref="B60:D60"/>
    <mergeCell ref="B61:AJ61"/>
    <mergeCell ref="B81:AI81"/>
    <mergeCell ref="B65:D65"/>
    <mergeCell ref="B66:D66"/>
    <mergeCell ref="B67:AI67"/>
    <mergeCell ref="B68:AJ68"/>
    <mergeCell ref="E69:AI69"/>
    <mergeCell ref="B72:D72"/>
    <mergeCell ref="B73:AJ73"/>
    <mergeCell ref="B74:B78"/>
    <mergeCell ref="C74:C76"/>
    <mergeCell ref="B79:D79"/>
    <mergeCell ref="B80:D80"/>
    <mergeCell ref="B83:D83"/>
    <mergeCell ref="B84:AT85"/>
    <mergeCell ref="C87:E87"/>
    <mergeCell ref="C89:AI89"/>
    <mergeCell ref="C90:AK90"/>
  </mergeCells>
  <pageMargins left="0.7" right="0.7" top="0.75" bottom="0.75" header="0.3" footer="0.3"/>
  <pageSetup paperSize="9" orientation="portrait" horizontalDpi="0" verticalDpi="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9"/>
  <sheetViews>
    <sheetView zoomScaleNormal="100" workbookViewId="0">
      <selection activeCell="D21" sqref="D21:D22"/>
    </sheetView>
  </sheetViews>
  <sheetFormatPr baseColWidth="10" defaultRowHeight="15" x14ac:dyDescent="0.25"/>
  <cols>
    <col min="1" max="1" width="7.42578125" customWidth="1"/>
    <col min="2" max="2" width="15.28515625" customWidth="1"/>
    <col min="3" max="3" width="9.5703125" customWidth="1"/>
    <col min="4" max="4" width="16.5703125" customWidth="1"/>
    <col min="5" max="7" width="4" customWidth="1"/>
    <col min="8" max="8" width="4.28515625" customWidth="1"/>
    <col min="9" max="9" width="3.7109375" customWidth="1"/>
    <col min="10" max="13" width="4.28515625" customWidth="1"/>
    <col min="14" max="14" width="4.140625" customWidth="1"/>
    <col min="15" max="15" width="3.28515625" customWidth="1"/>
    <col min="16" max="16" width="1.140625" customWidth="1"/>
    <col min="17" max="17" width="4.140625" customWidth="1"/>
    <col min="18" max="18" width="4.42578125" customWidth="1"/>
    <col min="19" max="20" width="4.28515625" customWidth="1"/>
    <col min="21" max="21" width="3.28515625" customWidth="1"/>
    <col min="22" max="22" width="1.42578125" customWidth="1"/>
    <col min="23" max="24" width="4.5703125" customWidth="1"/>
    <col min="25" max="25" width="6.5703125" customWidth="1"/>
    <col min="26" max="26" width="4.28515625" bestFit="1" customWidth="1"/>
    <col min="27" max="27" width="9.28515625" customWidth="1"/>
    <col min="28" max="28" width="4.28515625" customWidth="1"/>
    <col min="29" max="29" width="4.85546875" customWidth="1"/>
    <col min="30" max="30" width="5.42578125" customWidth="1"/>
    <col min="31" max="31" width="7.140625" customWidth="1"/>
    <col min="32" max="32" width="8.5703125" customWidth="1"/>
    <col min="33" max="33" width="4.7109375" customWidth="1"/>
    <col min="34" max="34" width="5.85546875" customWidth="1"/>
    <col min="35" max="35" width="5.42578125" customWidth="1"/>
    <col min="36" max="36" width="8" customWidth="1"/>
    <col min="37" max="37" width="5.28515625" customWidth="1"/>
    <col min="38" max="38" width="6.7109375" customWidth="1"/>
    <col min="39" max="39" width="4.7109375" customWidth="1"/>
    <col min="40" max="40" width="5.28515625" customWidth="1"/>
    <col min="41" max="41" width="6.7109375" customWidth="1"/>
    <col min="42" max="42" width="5.42578125" customWidth="1"/>
    <col min="43" max="43" width="5" customWidth="1"/>
    <col min="44" max="44" width="8" customWidth="1"/>
    <col min="45" max="45" width="7.7109375" customWidth="1"/>
    <col min="46" max="46" width="7.140625" customWidth="1"/>
    <col min="47" max="47" width="5.140625" customWidth="1"/>
    <col min="48" max="48" width="7.42578125" customWidth="1"/>
    <col min="49" max="50" width="7.28515625" customWidth="1"/>
    <col min="51" max="51" width="5.7109375" customWidth="1"/>
    <col min="52" max="52" width="7.7109375" customWidth="1"/>
    <col min="53" max="53" width="6.7109375" customWidth="1"/>
    <col min="54" max="54" width="5.7109375" customWidth="1"/>
    <col min="55" max="55" width="5" customWidth="1"/>
    <col min="56" max="56" width="7.5703125" bestFit="1" customWidth="1"/>
    <col min="57" max="57" width="5.28515625" customWidth="1"/>
    <col min="58" max="58" width="7.140625" customWidth="1"/>
    <col min="59" max="59" width="6.28515625" customWidth="1"/>
    <col min="61" max="61" width="22.85546875" customWidth="1"/>
  </cols>
  <sheetData>
    <row r="1" spans="1:59" x14ac:dyDescent="0.25">
      <c r="A1" t="s">
        <v>47570</v>
      </c>
      <c r="B1" s="106"/>
    </row>
    <row r="3" spans="1:59" x14ac:dyDescent="0.25">
      <c r="AL3" s="356"/>
      <c r="AU3" s="356"/>
    </row>
    <row r="4" spans="1:59" s="3" customFormat="1" x14ac:dyDescent="0.25">
      <c r="A4" s="357"/>
      <c r="B4" s="632" t="s">
        <v>47507</v>
      </c>
      <c r="C4" s="632"/>
      <c r="D4" s="632"/>
      <c r="E4" s="632"/>
      <c r="F4" s="632"/>
      <c r="G4" s="632"/>
      <c r="H4" s="632"/>
      <c r="I4" s="632"/>
      <c r="J4" s="632"/>
      <c r="K4" s="632"/>
      <c r="L4" s="632"/>
      <c r="M4" s="632"/>
      <c r="N4" s="632"/>
      <c r="O4" s="632"/>
      <c r="P4" s="632"/>
      <c r="Q4" s="632"/>
      <c r="R4" s="632"/>
      <c r="S4" s="632"/>
      <c r="T4" s="632"/>
      <c r="U4" s="632"/>
      <c r="V4" s="632"/>
      <c r="W4" s="632"/>
      <c r="X4" s="632"/>
      <c r="Y4" s="632"/>
      <c r="Z4" s="632"/>
      <c r="AA4" s="632"/>
      <c r="AB4" s="632"/>
      <c r="AC4" s="632"/>
      <c r="AD4" s="632"/>
      <c r="AE4" s="632"/>
      <c r="AF4" s="632"/>
      <c r="AG4" s="632"/>
      <c r="AH4" s="632"/>
      <c r="AI4" s="632"/>
      <c r="AJ4" s="632"/>
      <c r="AK4" s="632"/>
      <c r="AL4" s="632"/>
      <c r="AM4" s="632"/>
      <c r="AN4" s="632"/>
      <c r="AO4" s="632"/>
      <c r="AP4" s="632"/>
      <c r="AQ4" s="632"/>
      <c r="AR4" s="632"/>
      <c r="AS4" s="632"/>
      <c r="AT4" s="632"/>
      <c r="AU4" s="632"/>
      <c r="AV4" s="632"/>
      <c r="AW4" s="632"/>
      <c r="AX4" s="632"/>
      <c r="AY4" s="632"/>
      <c r="AZ4" s="632"/>
      <c r="BA4" s="632"/>
      <c r="BB4" s="632"/>
      <c r="BC4" s="632"/>
      <c r="BD4" s="632"/>
      <c r="BE4" s="632"/>
      <c r="BF4" s="632"/>
      <c r="BG4" s="632"/>
    </row>
    <row r="5" spans="1:59" x14ac:dyDescent="0.25">
      <c r="A5" s="358"/>
      <c r="B5" s="529" t="s">
        <v>47508</v>
      </c>
      <c r="C5" s="544"/>
      <c r="D5" s="544"/>
      <c r="E5" s="578" t="s">
        <v>47509</v>
      </c>
      <c r="F5" s="578"/>
      <c r="G5" s="578"/>
      <c r="H5" s="578"/>
      <c r="I5" s="578"/>
      <c r="J5" s="578"/>
      <c r="K5" s="578"/>
      <c r="L5" s="578"/>
      <c r="M5" s="578"/>
      <c r="N5" s="578"/>
      <c r="O5" s="578"/>
      <c r="P5" s="578"/>
      <c r="Q5" s="578"/>
      <c r="R5" s="578"/>
      <c r="S5" s="578"/>
      <c r="T5" s="578"/>
      <c r="U5" s="578"/>
      <c r="V5" s="578"/>
      <c r="W5" s="578"/>
      <c r="X5" s="578"/>
      <c r="Y5" s="578"/>
      <c r="Z5" s="578"/>
      <c r="AA5" s="578"/>
      <c r="AB5" s="578"/>
      <c r="AC5" s="578"/>
      <c r="AD5" s="578"/>
      <c r="AE5" s="578"/>
      <c r="AF5" s="578"/>
      <c r="AG5" s="578"/>
      <c r="AH5" s="578"/>
      <c r="AI5" s="578"/>
      <c r="AJ5" s="578"/>
      <c r="AK5" s="578"/>
      <c r="AL5" s="578"/>
      <c r="AM5" s="578"/>
      <c r="AN5" s="578"/>
      <c r="AO5" s="578"/>
      <c r="AP5" s="578"/>
      <c r="AQ5" s="578"/>
      <c r="AR5" s="578"/>
      <c r="AS5" s="578"/>
      <c r="AT5" s="578"/>
      <c r="AU5" s="578"/>
      <c r="AV5" s="578"/>
      <c r="AW5" s="578"/>
      <c r="AX5" s="578"/>
      <c r="AY5" s="578"/>
      <c r="AZ5" s="578"/>
      <c r="BA5" s="578"/>
      <c r="BB5" s="578"/>
      <c r="BC5" s="578"/>
      <c r="BD5" s="578"/>
      <c r="BE5" s="578"/>
      <c r="BF5" s="578"/>
      <c r="BG5" s="578"/>
    </row>
    <row r="6" spans="1:59" s="3" customFormat="1" x14ac:dyDescent="0.25">
      <c r="A6" s="357"/>
      <c r="B6" s="359" t="s">
        <v>47420</v>
      </c>
      <c r="C6" s="359" t="s">
        <v>47421</v>
      </c>
      <c r="D6" s="321" t="s">
        <v>47422</v>
      </c>
      <c r="E6" s="360">
        <v>1902</v>
      </c>
      <c r="F6" s="360">
        <v>1903</v>
      </c>
      <c r="G6" s="360">
        <v>1909</v>
      </c>
      <c r="H6" s="360">
        <v>1910</v>
      </c>
      <c r="I6" s="360">
        <v>1916</v>
      </c>
      <c r="J6" s="360">
        <v>1919</v>
      </c>
      <c r="K6" s="360">
        <v>1921</v>
      </c>
      <c r="L6" s="360">
        <v>1922</v>
      </c>
      <c r="M6" s="360">
        <v>1925</v>
      </c>
      <c r="N6" s="360">
        <v>1928</v>
      </c>
      <c r="O6" s="633">
        <v>1933</v>
      </c>
      <c r="P6" s="633"/>
      <c r="Q6" s="360">
        <v>1934</v>
      </c>
      <c r="R6" s="360">
        <v>1936</v>
      </c>
      <c r="S6" s="360">
        <v>1938</v>
      </c>
      <c r="T6" s="360">
        <v>1940</v>
      </c>
      <c r="U6" s="633">
        <v>1945</v>
      </c>
      <c r="V6" s="633"/>
      <c r="W6" s="361">
        <v>1947</v>
      </c>
      <c r="X6" s="361">
        <v>1950</v>
      </c>
      <c r="Y6" s="361">
        <v>1951</v>
      </c>
      <c r="Z6" s="361">
        <v>1954</v>
      </c>
      <c r="AA6" s="361">
        <v>1955</v>
      </c>
      <c r="AB6" s="361">
        <v>1956</v>
      </c>
      <c r="AC6" s="361">
        <v>1958</v>
      </c>
      <c r="AD6" s="362">
        <v>1960</v>
      </c>
      <c r="AE6" s="361">
        <v>1966</v>
      </c>
      <c r="AF6" s="361">
        <v>1967</v>
      </c>
      <c r="AG6" s="361">
        <v>1968</v>
      </c>
      <c r="AH6" s="361">
        <v>1970</v>
      </c>
      <c r="AI6" s="361">
        <v>1971</v>
      </c>
      <c r="AJ6" s="361">
        <v>1975</v>
      </c>
      <c r="AK6" s="361">
        <v>1977</v>
      </c>
      <c r="AL6" s="361">
        <v>1978</v>
      </c>
      <c r="AM6" s="361">
        <v>1980</v>
      </c>
      <c r="AN6" s="361">
        <v>1983</v>
      </c>
      <c r="AO6" s="361">
        <v>1988</v>
      </c>
      <c r="AP6" s="361">
        <v>1993</v>
      </c>
      <c r="AQ6" s="361">
        <v>1994</v>
      </c>
      <c r="AR6" s="361">
        <v>1995</v>
      </c>
      <c r="AS6" s="361">
        <v>1996</v>
      </c>
      <c r="AT6" s="361">
        <v>1998</v>
      </c>
      <c r="AU6" s="361">
        <v>1999</v>
      </c>
      <c r="AV6" s="361">
        <v>2000</v>
      </c>
      <c r="AW6" s="361">
        <v>2003</v>
      </c>
      <c r="AX6" s="361">
        <v>2005</v>
      </c>
      <c r="AY6" s="361">
        <v>2008</v>
      </c>
      <c r="AZ6" s="361">
        <v>2010</v>
      </c>
      <c r="BA6" s="361">
        <v>2011</v>
      </c>
      <c r="BB6" s="361">
        <v>2013</v>
      </c>
      <c r="BC6" s="361">
        <v>2014</v>
      </c>
      <c r="BD6" s="361">
        <v>2016</v>
      </c>
      <c r="BE6" s="361">
        <v>2017</v>
      </c>
      <c r="BF6" s="361">
        <v>2019</v>
      </c>
      <c r="BG6" s="361">
        <v>2020</v>
      </c>
    </row>
    <row r="7" spans="1:59" x14ac:dyDescent="0.25">
      <c r="A7" s="358"/>
      <c r="B7" s="548" t="s">
        <v>47423</v>
      </c>
      <c r="C7" s="548" t="s">
        <v>32625</v>
      </c>
      <c r="D7" s="591" t="s">
        <v>47424</v>
      </c>
      <c r="E7" s="635" t="s">
        <v>47510</v>
      </c>
      <c r="F7" s="546">
        <v>0</v>
      </c>
      <c r="G7" s="635" t="s">
        <v>47510</v>
      </c>
      <c r="H7" s="605" t="s">
        <v>47511</v>
      </c>
      <c r="I7" s="635" t="s">
        <v>47510</v>
      </c>
      <c r="J7" s="636" t="s">
        <v>47512</v>
      </c>
      <c r="K7" s="546">
        <v>0</v>
      </c>
      <c r="L7" s="546">
        <v>0</v>
      </c>
      <c r="M7" s="605" t="s">
        <v>47511</v>
      </c>
      <c r="N7" s="546">
        <v>0</v>
      </c>
      <c r="O7" s="605" t="s">
        <v>47513</v>
      </c>
      <c r="P7" s="605"/>
      <c r="Q7" s="546">
        <v>0</v>
      </c>
      <c r="R7" s="605" t="s">
        <v>47511</v>
      </c>
      <c r="S7" s="546">
        <v>0</v>
      </c>
      <c r="T7" s="546">
        <v>0</v>
      </c>
      <c r="U7" s="628" t="s">
        <v>47511</v>
      </c>
      <c r="V7" s="629"/>
      <c r="W7" s="605" t="s">
        <v>47511</v>
      </c>
      <c r="X7" s="630">
        <v>0</v>
      </c>
      <c r="Y7" s="630">
        <v>0</v>
      </c>
      <c r="Z7" s="600" t="s">
        <v>47514</v>
      </c>
      <c r="AA7" s="587">
        <v>0</v>
      </c>
      <c r="AB7" s="587">
        <v>0</v>
      </c>
      <c r="AC7" s="587">
        <v>0</v>
      </c>
      <c r="AD7" s="363" t="s">
        <v>47513</v>
      </c>
      <c r="AE7" s="587">
        <v>0</v>
      </c>
      <c r="AF7" s="364" t="s">
        <v>47515</v>
      </c>
      <c r="AG7" s="627" t="s">
        <v>47511</v>
      </c>
      <c r="AH7" s="587">
        <v>0</v>
      </c>
      <c r="AI7" s="587">
        <v>0</v>
      </c>
      <c r="AJ7" s="587">
        <v>0</v>
      </c>
      <c r="AK7" s="587">
        <v>0</v>
      </c>
      <c r="AL7" s="602">
        <v>0</v>
      </c>
      <c r="AM7" s="365" t="s">
        <v>47516</v>
      </c>
      <c r="AN7" s="602">
        <v>0</v>
      </c>
      <c r="AO7" s="602">
        <v>0</v>
      </c>
      <c r="AP7" s="631" t="s">
        <v>47511</v>
      </c>
      <c r="AQ7" s="602">
        <v>0</v>
      </c>
      <c r="AR7" s="602">
        <v>0</v>
      </c>
      <c r="AS7" s="363" t="s">
        <v>47513</v>
      </c>
      <c r="AT7" s="602">
        <v>0</v>
      </c>
      <c r="AU7" s="587">
        <v>0</v>
      </c>
      <c r="AV7" s="587">
        <v>0</v>
      </c>
      <c r="AW7" s="366" t="s">
        <v>47514</v>
      </c>
      <c r="AX7" s="367" t="s">
        <v>47511</v>
      </c>
      <c r="AY7" s="368" t="s">
        <v>47510</v>
      </c>
      <c r="AZ7" s="363" t="s">
        <v>47511</v>
      </c>
      <c r="BA7" s="587">
        <v>0</v>
      </c>
      <c r="BB7" s="587">
        <v>0</v>
      </c>
      <c r="BC7" s="587">
        <v>0</v>
      </c>
      <c r="BD7" s="587">
        <v>0</v>
      </c>
      <c r="BE7" s="587">
        <v>0</v>
      </c>
      <c r="BF7" s="587">
        <v>0</v>
      </c>
      <c r="BG7" s="587">
        <v>0</v>
      </c>
    </row>
    <row r="8" spans="1:59" x14ac:dyDescent="0.25">
      <c r="A8" s="358"/>
      <c r="B8" s="549"/>
      <c r="C8" s="549"/>
      <c r="D8" s="634"/>
      <c r="E8" s="635"/>
      <c r="F8" s="546"/>
      <c r="G8" s="635"/>
      <c r="H8" s="605"/>
      <c r="I8" s="635"/>
      <c r="J8" s="636"/>
      <c r="K8" s="546"/>
      <c r="L8" s="546"/>
      <c r="M8" s="605"/>
      <c r="N8" s="546"/>
      <c r="O8" s="619" t="s">
        <v>47514</v>
      </c>
      <c r="P8" s="620"/>
      <c r="Q8" s="546"/>
      <c r="R8" s="605"/>
      <c r="S8" s="546"/>
      <c r="T8" s="546"/>
      <c r="U8" s="623" t="s">
        <v>47510</v>
      </c>
      <c r="V8" s="624"/>
      <c r="W8" s="605"/>
      <c r="X8" s="630"/>
      <c r="Y8" s="630"/>
      <c r="Z8" s="600"/>
      <c r="AA8" s="587"/>
      <c r="AB8" s="587"/>
      <c r="AC8" s="587"/>
      <c r="AD8" s="363" t="s">
        <v>47517</v>
      </c>
      <c r="AE8" s="587"/>
      <c r="AF8" s="364" t="s">
        <v>47518</v>
      </c>
      <c r="AG8" s="627"/>
      <c r="AH8" s="587"/>
      <c r="AI8" s="587"/>
      <c r="AJ8" s="587"/>
      <c r="AK8" s="587"/>
      <c r="AL8" s="587"/>
      <c r="AM8" s="365" t="s">
        <v>47519</v>
      </c>
      <c r="AN8" s="587"/>
      <c r="AO8" s="587"/>
      <c r="AP8" s="631"/>
      <c r="AQ8" s="587"/>
      <c r="AR8" s="587"/>
      <c r="AS8" s="363" t="s">
        <v>47520</v>
      </c>
      <c r="AT8" s="587"/>
      <c r="AU8" s="587"/>
      <c r="AV8" s="587"/>
      <c r="AW8" s="369" t="s">
        <v>47521</v>
      </c>
      <c r="AX8" s="370" t="s">
        <v>47522</v>
      </c>
      <c r="AY8" s="371" t="s">
        <v>47523</v>
      </c>
      <c r="AZ8" s="363" t="s">
        <v>47524</v>
      </c>
      <c r="BA8" s="587"/>
      <c r="BB8" s="587"/>
      <c r="BC8" s="587"/>
      <c r="BD8" s="587"/>
      <c r="BE8" s="587"/>
      <c r="BF8" s="587"/>
      <c r="BG8" s="587"/>
    </row>
    <row r="9" spans="1:59" ht="14.45" customHeight="1" x14ac:dyDescent="0.25">
      <c r="A9" s="358"/>
      <c r="B9" s="549"/>
      <c r="C9" s="550"/>
      <c r="D9" s="592"/>
      <c r="E9" s="635"/>
      <c r="F9" s="546"/>
      <c r="G9" s="635"/>
      <c r="H9" s="605"/>
      <c r="I9" s="635"/>
      <c r="J9" s="636"/>
      <c r="K9" s="546"/>
      <c r="L9" s="546"/>
      <c r="M9" s="605"/>
      <c r="N9" s="546"/>
      <c r="O9" s="621"/>
      <c r="P9" s="622"/>
      <c r="Q9" s="546"/>
      <c r="R9" s="605"/>
      <c r="S9" s="546"/>
      <c r="T9" s="546"/>
      <c r="U9" s="625"/>
      <c r="V9" s="626"/>
      <c r="W9" s="605"/>
      <c r="X9" s="630"/>
      <c r="Y9" s="630"/>
      <c r="Z9" s="600"/>
      <c r="AA9" s="587"/>
      <c r="AB9" s="587"/>
      <c r="AC9" s="601"/>
      <c r="AD9" s="363"/>
      <c r="AE9" s="601"/>
      <c r="AF9" s="372"/>
      <c r="AG9" s="627"/>
      <c r="AH9" s="587"/>
      <c r="AI9" s="587"/>
      <c r="AJ9" s="587"/>
      <c r="AK9" s="587"/>
      <c r="AL9" s="587"/>
      <c r="AM9" s="365"/>
      <c r="AN9" s="587"/>
      <c r="AO9" s="587"/>
      <c r="AP9" s="628"/>
      <c r="AQ9" s="587"/>
      <c r="AR9" s="587"/>
      <c r="AS9" s="373"/>
      <c r="AT9" s="587"/>
      <c r="AU9" s="587"/>
      <c r="AV9" s="587"/>
      <c r="AW9" s="374"/>
      <c r="AX9" s="375" t="s">
        <v>47525</v>
      </c>
      <c r="AY9" s="376"/>
      <c r="AZ9" s="363"/>
      <c r="BA9" s="587"/>
      <c r="BB9" s="587"/>
      <c r="BC9" s="587"/>
      <c r="BD9" s="587"/>
      <c r="BE9" s="587"/>
      <c r="BF9" s="587"/>
      <c r="BG9" s="587"/>
    </row>
    <row r="10" spans="1:59" x14ac:dyDescent="0.25">
      <c r="A10" s="358"/>
      <c r="B10" s="549"/>
      <c r="C10" s="548" t="s">
        <v>47425</v>
      </c>
      <c r="D10" s="637" t="s">
        <v>47426</v>
      </c>
      <c r="E10" s="546">
        <v>0</v>
      </c>
      <c r="F10" s="546">
        <v>0</v>
      </c>
      <c r="G10" s="546">
        <v>0</v>
      </c>
      <c r="H10" s="546">
        <v>0</v>
      </c>
      <c r="I10" s="546">
        <v>0</v>
      </c>
      <c r="J10" s="546">
        <v>0</v>
      </c>
      <c r="K10" s="608" t="s">
        <v>47514</v>
      </c>
      <c r="L10" s="546">
        <v>0</v>
      </c>
      <c r="M10" s="546">
        <v>0</v>
      </c>
      <c r="N10" s="546">
        <v>0</v>
      </c>
      <c r="O10" s="608" t="s">
        <v>47514</v>
      </c>
      <c r="P10" s="608"/>
      <c r="Q10" s="605" t="s">
        <v>47511</v>
      </c>
      <c r="R10" s="608" t="s">
        <v>47514</v>
      </c>
      <c r="S10" s="546">
        <v>0</v>
      </c>
      <c r="T10" s="546">
        <v>0</v>
      </c>
      <c r="U10" s="587">
        <v>0</v>
      </c>
      <c r="V10" s="587"/>
      <c r="W10" s="614" t="s">
        <v>47510</v>
      </c>
      <c r="X10" s="587">
        <v>0</v>
      </c>
      <c r="Y10" s="377" t="s">
        <v>47513</v>
      </c>
      <c r="Z10" s="613">
        <v>0</v>
      </c>
      <c r="AA10" s="373" t="s">
        <v>47526</v>
      </c>
      <c r="AB10" s="370" t="s">
        <v>47513</v>
      </c>
      <c r="AC10" s="587">
        <v>0</v>
      </c>
      <c r="AD10" s="587">
        <v>0</v>
      </c>
      <c r="AE10" s="587">
        <v>0</v>
      </c>
      <c r="AF10" s="378" t="s">
        <v>47527</v>
      </c>
      <c r="AG10" s="587">
        <v>0</v>
      </c>
      <c r="AH10" s="379" t="s">
        <v>47528</v>
      </c>
      <c r="AI10" s="587">
        <v>0</v>
      </c>
      <c r="AJ10" s="587">
        <v>0</v>
      </c>
      <c r="AK10" s="587"/>
      <c r="AL10" s="587">
        <v>0</v>
      </c>
      <c r="AM10" s="587">
        <v>0</v>
      </c>
      <c r="AN10" s="587">
        <v>0</v>
      </c>
      <c r="AO10" s="587">
        <v>0</v>
      </c>
      <c r="AP10" s="380" t="s">
        <v>47514</v>
      </c>
      <c r="AQ10" s="610" t="s">
        <v>47529</v>
      </c>
      <c r="AR10" s="587">
        <v>0</v>
      </c>
      <c r="AS10" s="363" t="s">
        <v>47530</v>
      </c>
      <c r="AT10" s="587">
        <v>0</v>
      </c>
      <c r="AU10" s="587">
        <v>0</v>
      </c>
      <c r="AV10" s="587">
        <v>0</v>
      </c>
      <c r="AW10" s="587">
        <v>0</v>
      </c>
      <c r="AX10" s="587">
        <v>0</v>
      </c>
      <c r="AY10" s="587">
        <v>0</v>
      </c>
      <c r="AZ10" s="587">
        <v>0</v>
      </c>
      <c r="BA10" s="379" t="s">
        <v>47528</v>
      </c>
      <c r="BB10" s="587">
        <v>0</v>
      </c>
      <c r="BC10" s="587">
        <v>0</v>
      </c>
      <c r="BD10" s="587">
        <v>0</v>
      </c>
      <c r="BE10" s="587">
        <v>0</v>
      </c>
      <c r="BF10" s="587">
        <v>0</v>
      </c>
      <c r="BG10" s="587">
        <v>0</v>
      </c>
    </row>
    <row r="11" spans="1:59" x14ac:dyDescent="0.25">
      <c r="A11" s="358"/>
      <c r="B11" s="549"/>
      <c r="C11" s="549"/>
      <c r="D11" s="638"/>
      <c r="E11" s="546"/>
      <c r="F11" s="546"/>
      <c r="G11" s="546"/>
      <c r="H11" s="546"/>
      <c r="I11" s="546"/>
      <c r="J11" s="546"/>
      <c r="K11" s="608"/>
      <c r="L11" s="546"/>
      <c r="M11" s="546"/>
      <c r="N11" s="546"/>
      <c r="O11" s="608"/>
      <c r="P11" s="608"/>
      <c r="Q11" s="605"/>
      <c r="R11" s="608"/>
      <c r="S11" s="546"/>
      <c r="T11" s="546"/>
      <c r="U11" s="587"/>
      <c r="V11" s="587"/>
      <c r="W11" s="614"/>
      <c r="X11" s="587"/>
      <c r="Y11" s="381" t="s">
        <v>47531</v>
      </c>
      <c r="Z11" s="613"/>
      <c r="AA11" s="382" t="s">
        <v>47532</v>
      </c>
      <c r="AB11" s="370" t="s">
        <v>47533</v>
      </c>
      <c r="AC11" s="587"/>
      <c r="AD11" s="587"/>
      <c r="AE11" s="587"/>
      <c r="AF11" s="378" t="s">
        <v>47534</v>
      </c>
      <c r="AG11" s="587"/>
      <c r="AH11" s="379" t="s">
        <v>47535</v>
      </c>
      <c r="AI11" s="587"/>
      <c r="AJ11" s="587"/>
      <c r="AK11" s="587"/>
      <c r="AL11" s="587"/>
      <c r="AM11" s="587"/>
      <c r="AN11" s="587"/>
      <c r="AO11" s="587"/>
      <c r="AP11" s="380" t="s">
        <v>47536</v>
      </c>
      <c r="AQ11" s="611"/>
      <c r="AR11" s="587"/>
      <c r="AS11" s="363" t="s">
        <v>47523</v>
      </c>
      <c r="AT11" s="587"/>
      <c r="AU11" s="587"/>
      <c r="AV11" s="587"/>
      <c r="AW11" s="587"/>
      <c r="AX11" s="587"/>
      <c r="AY11" s="587"/>
      <c r="AZ11" s="587"/>
      <c r="BA11" s="379" t="s">
        <v>47537</v>
      </c>
      <c r="BB11" s="587"/>
      <c r="BC11" s="587"/>
      <c r="BD11" s="587"/>
      <c r="BE11" s="587"/>
      <c r="BF11" s="587"/>
      <c r="BG11" s="587"/>
    </row>
    <row r="12" spans="1:59" x14ac:dyDescent="0.25">
      <c r="A12" s="358"/>
      <c r="B12" s="549"/>
      <c r="C12" s="549"/>
      <c r="D12" s="638"/>
      <c r="E12" s="546"/>
      <c r="F12" s="546"/>
      <c r="G12" s="546"/>
      <c r="H12" s="546"/>
      <c r="I12" s="546"/>
      <c r="J12" s="546"/>
      <c r="K12" s="608"/>
      <c r="L12" s="546"/>
      <c r="M12" s="546"/>
      <c r="N12" s="546"/>
      <c r="O12" s="608"/>
      <c r="P12" s="608"/>
      <c r="Q12" s="605"/>
      <c r="R12" s="608"/>
      <c r="S12" s="546"/>
      <c r="T12" s="546"/>
      <c r="U12" s="587"/>
      <c r="V12" s="587"/>
      <c r="W12" s="614"/>
      <c r="X12" s="587"/>
      <c r="Y12" s="383" t="s">
        <v>47538</v>
      </c>
      <c r="Z12" s="613"/>
      <c r="AA12" s="615" t="s">
        <v>47539</v>
      </c>
      <c r="AB12" s="370"/>
      <c r="AC12" s="587"/>
      <c r="AD12" s="587"/>
      <c r="AE12" s="587"/>
      <c r="AF12" s="617"/>
      <c r="AG12" s="587"/>
      <c r="AH12" s="618"/>
      <c r="AI12" s="587"/>
      <c r="AJ12" s="587"/>
      <c r="AK12" s="587"/>
      <c r="AL12" s="587"/>
      <c r="AM12" s="587"/>
      <c r="AN12" s="587"/>
      <c r="AO12" s="587"/>
      <c r="AP12" s="380"/>
      <c r="AQ12" s="611"/>
      <c r="AR12" s="587"/>
      <c r="AS12" s="363"/>
      <c r="AT12" s="587"/>
      <c r="AU12" s="587"/>
      <c r="AV12" s="587"/>
      <c r="AW12" s="587"/>
      <c r="AX12" s="587"/>
      <c r="AY12" s="587"/>
      <c r="AZ12" s="587"/>
      <c r="BA12" s="379"/>
      <c r="BB12" s="587"/>
      <c r="BC12" s="587"/>
      <c r="BD12" s="587"/>
      <c r="BE12" s="587"/>
      <c r="BF12" s="587"/>
      <c r="BG12" s="587"/>
    </row>
    <row r="13" spans="1:59" x14ac:dyDescent="0.25">
      <c r="A13" s="358"/>
      <c r="B13" s="549"/>
      <c r="C13" s="550"/>
      <c r="D13" s="639"/>
      <c r="E13" s="546"/>
      <c r="F13" s="546"/>
      <c r="G13" s="546"/>
      <c r="H13" s="546"/>
      <c r="I13" s="546"/>
      <c r="J13" s="546"/>
      <c r="K13" s="608"/>
      <c r="L13" s="546"/>
      <c r="M13" s="546"/>
      <c r="N13" s="546"/>
      <c r="O13" s="608"/>
      <c r="P13" s="608"/>
      <c r="Q13" s="605"/>
      <c r="R13" s="608"/>
      <c r="S13" s="546"/>
      <c r="T13" s="546"/>
      <c r="U13" s="587"/>
      <c r="V13" s="587"/>
      <c r="W13" s="614"/>
      <c r="X13" s="587"/>
      <c r="Y13" s="384" t="s">
        <v>47540</v>
      </c>
      <c r="Z13" s="613"/>
      <c r="AA13" s="616"/>
      <c r="AB13" s="370"/>
      <c r="AC13" s="587"/>
      <c r="AD13" s="587"/>
      <c r="AE13" s="587"/>
      <c r="AF13" s="617"/>
      <c r="AG13" s="587"/>
      <c r="AH13" s="618"/>
      <c r="AI13" s="587"/>
      <c r="AJ13" s="587"/>
      <c r="AK13" s="587"/>
      <c r="AL13" s="587"/>
      <c r="AM13" s="587"/>
      <c r="AN13" s="587"/>
      <c r="AO13" s="587"/>
      <c r="AP13" s="380"/>
      <c r="AQ13" s="612"/>
      <c r="AR13" s="587"/>
      <c r="AS13" s="363"/>
      <c r="AT13" s="587"/>
      <c r="AU13" s="587"/>
      <c r="AV13" s="587"/>
      <c r="AW13" s="587"/>
      <c r="AX13" s="587"/>
      <c r="AY13" s="601"/>
      <c r="AZ13" s="601"/>
      <c r="BA13" s="379"/>
      <c r="BB13" s="601"/>
      <c r="BC13" s="601"/>
      <c r="BD13" s="601"/>
      <c r="BE13" s="601"/>
      <c r="BF13" s="601"/>
      <c r="BG13" s="601"/>
    </row>
    <row r="14" spans="1:59" x14ac:dyDescent="0.25">
      <c r="A14" s="358"/>
      <c r="B14" s="549"/>
      <c r="C14" s="548" t="s">
        <v>31966</v>
      </c>
      <c r="D14" s="591" t="s">
        <v>47427</v>
      </c>
      <c r="E14" s="546">
        <v>0</v>
      </c>
      <c r="F14" s="546">
        <v>0</v>
      </c>
      <c r="G14" s="546">
        <v>0</v>
      </c>
      <c r="H14" s="546">
        <v>0</v>
      </c>
      <c r="I14" s="546">
        <v>0</v>
      </c>
      <c r="J14" s="546">
        <v>0</v>
      </c>
      <c r="K14" s="546">
        <v>0</v>
      </c>
      <c r="L14" s="546">
        <v>0</v>
      </c>
      <c r="M14" s="546">
        <v>0</v>
      </c>
      <c r="N14" s="546">
        <v>0</v>
      </c>
      <c r="O14" s="546">
        <v>0</v>
      </c>
      <c r="P14" s="546"/>
      <c r="Q14" s="546">
        <v>0</v>
      </c>
      <c r="R14" s="546">
        <v>0</v>
      </c>
      <c r="S14" s="546">
        <v>0</v>
      </c>
      <c r="T14" s="605" t="s">
        <v>47511</v>
      </c>
      <c r="U14" s="587">
        <v>0</v>
      </c>
      <c r="V14" s="587"/>
      <c r="W14" s="587">
        <v>0</v>
      </c>
      <c r="X14" s="587">
        <v>0</v>
      </c>
      <c r="Y14" s="587">
        <v>0</v>
      </c>
      <c r="Z14" s="587">
        <v>0</v>
      </c>
      <c r="AA14" s="587">
        <v>0</v>
      </c>
      <c r="AB14" s="587">
        <v>0</v>
      </c>
      <c r="AC14" s="363" t="s">
        <v>47513</v>
      </c>
      <c r="AD14" s="587">
        <v>0</v>
      </c>
      <c r="AE14" s="587">
        <v>0</v>
      </c>
      <c r="AF14" s="604">
        <v>0</v>
      </c>
      <c r="AG14" s="601">
        <v>0</v>
      </c>
      <c r="AH14" s="587"/>
      <c r="AI14" s="587"/>
      <c r="AJ14" s="385" t="s">
        <v>47538</v>
      </c>
      <c r="AK14" s="587">
        <v>0</v>
      </c>
      <c r="AL14" s="363" t="s">
        <v>47511</v>
      </c>
      <c r="AM14" s="587">
        <v>0</v>
      </c>
      <c r="AN14" s="378" t="s">
        <v>47514</v>
      </c>
      <c r="AO14" s="587">
        <v>0</v>
      </c>
      <c r="AP14" s="587">
        <v>0</v>
      </c>
      <c r="AQ14" s="587">
        <v>0</v>
      </c>
      <c r="AR14" s="587">
        <v>0</v>
      </c>
      <c r="AS14" s="587">
        <v>0</v>
      </c>
      <c r="AT14" s="587">
        <v>0</v>
      </c>
      <c r="AU14" s="587">
        <v>0</v>
      </c>
      <c r="AV14" s="587">
        <v>0</v>
      </c>
      <c r="AW14" s="587">
        <v>0</v>
      </c>
      <c r="AX14" s="385" t="s">
        <v>47512</v>
      </c>
      <c r="AY14" s="587">
        <v>0</v>
      </c>
      <c r="AZ14" s="587">
        <v>0</v>
      </c>
      <c r="BA14" s="609">
        <v>0</v>
      </c>
      <c r="BB14" s="587">
        <v>0</v>
      </c>
      <c r="BC14" s="587">
        <v>0</v>
      </c>
      <c r="BD14" s="587">
        <v>0</v>
      </c>
      <c r="BE14" s="587">
        <v>0</v>
      </c>
      <c r="BF14" s="587">
        <v>0</v>
      </c>
      <c r="BG14" s="587">
        <v>0</v>
      </c>
    </row>
    <row r="15" spans="1:59" x14ac:dyDescent="0.25">
      <c r="A15" s="358"/>
      <c r="B15" s="549"/>
      <c r="C15" s="550"/>
      <c r="D15" s="592"/>
      <c r="E15" s="546"/>
      <c r="F15" s="546"/>
      <c r="G15" s="546"/>
      <c r="H15" s="546"/>
      <c r="I15" s="546"/>
      <c r="J15" s="546"/>
      <c r="K15" s="546"/>
      <c r="L15" s="546"/>
      <c r="M15" s="546"/>
      <c r="N15" s="546"/>
      <c r="O15" s="546"/>
      <c r="P15" s="546"/>
      <c r="Q15" s="546"/>
      <c r="R15" s="546"/>
      <c r="S15" s="546"/>
      <c r="T15" s="605"/>
      <c r="U15" s="587"/>
      <c r="V15" s="587"/>
      <c r="W15" s="587"/>
      <c r="X15" s="587"/>
      <c r="Y15" s="587"/>
      <c r="Z15" s="587"/>
      <c r="AA15" s="587"/>
      <c r="AB15" s="587"/>
      <c r="AC15" s="363" t="s">
        <v>47541</v>
      </c>
      <c r="AD15" s="587"/>
      <c r="AE15" s="587"/>
      <c r="AF15" s="604"/>
      <c r="AG15" s="602"/>
      <c r="AH15" s="587"/>
      <c r="AI15" s="587"/>
      <c r="AJ15" s="385" t="s">
        <v>47542</v>
      </c>
      <c r="AK15" s="587"/>
      <c r="AL15" s="363" t="s">
        <v>47543</v>
      </c>
      <c r="AM15" s="587"/>
      <c r="AN15" s="378" t="s">
        <v>47544</v>
      </c>
      <c r="AO15" s="587"/>
      <c r="AP15" s="587"/>
      <c r="AQ15" s="587"/>
      <c r="AR15" s="587"/>
      <c r="AS15" s="587"/>
      <c r="AT15" s="587"/>
      <c r="AU15" s="587"/>
      <c r="AV15" s="587"/>
      <c r="AW15" s="587"/>
      <c r="AX15" s="385" t="s">
        <v>47545</v>
      </c>
      <c r="AY15" s="587"/>
      <c r="AZ15" s="587"/>
      <c r="BA15" s="609"/>
      <c r="BB15" s="587"/>
      <c r="BC15" s="587"/>
      <c r="BD15" s="587"/>
      <c r="BE15" s="587"/>
      <c r="BF15" s="587"/>
      <c r="BG15" s="587"/>
    </row>
    <row r="16" spans="1:59" x14ac:dyDescent="0.25">
      <c r="A16" s="358"/>
      <c r="B16" s="549"/>
      <c r="C16" s="548" t="s">
        <v>31923</v>
      </c>
      <c r="D16" s="591" t="s">
        <v>47428</v>
      </c>
      <c r="E16" s="546">
        <v>0</v>
      </c>
      <c r="F16" s="605" t="s">
        <v>47511</v>
      </c>
      <c r="G16" s="546">
        <v>0</v>
      </c>
      <c r="H16" s="546">
        <v>0</v>
      </c>
      <c r="I16" s="546">
        <v>0</v>
      </c>
      <c r="J16" s="546">
        <v>0</v>
      </c>
      <c r="K16" s="546">
        <v>0</v>
      </c>
      <c r="L16" s="605" t="s">
        <v>47511</v>
      </c>
      <c r="M16" s="546">
        <v>0</v>
      </c>
      <c r="N16" s="605" t="s">
        <v>47511</v>
      </c>
      <c r="O16" s="608" t="s">
        <v>47514</v>
      </c>
      <c r="P16" s="608"/>
      <c r="Q16" s="546">
        <v>0</v>
      </c>
      <c r="R16" s="605" t="s">
        <v>47511</v>
      </c>
      <c r="S16" s="546">
        <v>0</v>
      </c>
      <c r="T16" s="546">
        <v>0</v>
      </c>
      <c r="U16" s="587">
        <v>0</v>
      </c>
      <c r="V16" s="587"/>
      <c r="W16" s="587">
        <v>0</v>
      </c>
      <c r="X16" s="367" t="s">
        <v>47513</v>
      </c>
      <c r="Y16" s="587">
        <v>0</v>
      </c>
      <c r="Z16" s="587">
        <v>0</v>
      </c>
      <c r="AA16" s="587">
        <v>0</v>
      </c>
      <c r="AB16" s="587">
        <v>0</v>
      </c>
      <c r="AC16" s="587">
        <v>0</v>
      </c>
      <c r="AD16" s="587">
        <v>0</v>
      </c>
      <c r="AE16" s="587">
        <v>0</v>
      </c>
      <c r="AF16" s="587">
        <v>0</v>
      </c>
      <c r="AG16" s="587">
        <v>0</v>
      </c>
      <c r="AH16" s="386" t="s">
        <v>47512</v>
      </c>
      <c r="AI16" s="363" t="s">
        <v>47511</v>
      </c>
      <c r="AJ16" s="587">
        <v>0</v>
      </c>
      <c r="AK16" s="364" t="s">
        <v>47546</v>
      </c>
      <c r="AL16" s="587">
        <v>0</v>
      </c>
      <c r="AM16" s="587">
        <v>0</v>
      </c>
      <c r="AN16" s="601">
        <v>0</v>
      </c>
      <c r="AO16" s="365" t="s">
        <v>47516</v>
      </c>
      <c r="AP16" s="587">
        <v>0</v>
      </c>
      <c r="AQ16" s="587">
        <v>0</v>
      </c>
      <c r="AR16" s="363" t="s">
        <v>47513</v>
      </c>
      <c r="AS16" s="587">
        <v>0</v>
      </c>
      <c r="AT16" s="587">
        <v>0</v>
      </c>
      <c r="AU16" s="606" t="s">
        <v>47528</v>
      </c>
      <c r="AV16" s="363" t="s">
        <v>47511</v>
      </c>
      <c r="AW16" s="587">
        <v>0</v>
      </c>
      <c r="AX16" s="587">
        <v>0</v>
      </c>
      <c r="AY16" s="602">
        <v>0</v>
      </c>
      <c r="AZ16" s="387" t="s">
        <v>47510</v>
      </c>
      <c r="BA16" s="587">
        <v>0</v>
      </c>
      <c r="BB16" s="363" t="s">
        <v>47511</v>
      </c>
      <c r="BC16" s="587">
        <v>0</v>
      </c>
      <c r="BD16" s="587">
        <v>0</v>
      </c>
      <c r="BE16" s="587">
        <v>0</v>
      </c>
      <c r="BF16" s="363" t="s">
        <v>47511</v>
      </c>
      <c r="BG16" s="587">
        <v>0</v>
      </c>
    </row>
    <row r="17" spans="1:59" ht="22.9" customHeight="1" x14ac:dyDescent="0.25">
      <c r="A17" s="358"/>
      <c r="B17" s="549"/>
      <c r="C17" s="550"/>
      <c r="D17" s="592"/>
      <c r="E17" s="546"/>
      <c r="F17" s="605"/>
      <c r="G17" s="546"/>
      <c r="H17" s="546"/>
      <c r="I17" s="546"/>
      <c r="J17" s="546"/>
      <c r="K17" s="546"/>
      <c r="L17" s="605"/>
      <c r="M17" s="546"/>
      <c r="N17" s="605"/>
      <c r="O17" s="608"/>
      <c r="P17" s="608"/>
      <c r="Q17" s="546"/>
      <c r="R17" s="605"/>
      <c r="S17" s="546"/>
      <c r="T17" s="546"/>
      <c r="U17" s="587"/>
      <c r="V17" s="587"/>
      <c r="W17" s="587"/>
      <c r="X17" s="373" t="s">
        <v>47547</v>
      </c>
      <c r="Y17" s="587"/>
      <c r="Z17" s="587"/>
      <c r="AA17" s="587"/>
      <c r="AB17" s="587"/>
      <c r="AC17" s="587"/>
      <c r="AD17" s="587"/>
      <c r="AE17" s="587"/>
      <c r="AF17" s="587"/>
      <c r="AG17" s="587"/>
      <c r="AH17" s="388" t="s">
        <v>47548</v>
      </c>
      <c r="AI17" s="363" t="s">
        <v>47549</v>
      </c>
      <c r="AJ17" s="587"/>
      <c r="AK17" s="364" t="s">
        <v>47550</v>
      </c>
      <c r="AL17" s="587"/>
      <c r="AM17" s="601"/>
      <c r="AN17" s="607"/>
      <c r="AO17" s="365" t="s">
        <v>47551</v>
      </c>
      <c r="AP17" s="601"/>
      <c r="AQ17" s="601"/>
      <c r="AR17" s="363" t="s">
        <v>47552</v>
      </c>
      <c r="AS17" s="601"/>
      <c r="AT17" s="601"/>
      <c r="AU17" s="606"/>
      <c r="AV17" s="363" t="s">
        <v>47553</v>
      </c>
      <c r="AW17" s="587"/>
      <c r="AX17" s="587"/>
      <c r="AY17" s="601"/>
      <c r="AZ17" s="387" t="s">
        <v>47554</v>
      </c>
      <c r="BA17" s="587"/>
      <c r="BB17" s="363" t="s">
        <v>47555</v>
      </c>
      <c r="BC17" s="587"/>
      <c r="BD17" s="587"/>
      <c r="BE17" s="587"/>
      <c r="BF17" s="363" t="s">
        <v>47556</v>
      </c>
      <c r="BG17" s="587"/>
    </row>
    <row r="18" spans="1:59" ht="36.75" x14ac:dyDescent="0.25">
      <c r="A18" s="358"/>
      <c r="B18" s="549"/>
      <c r="C18" s="389" t="s">
        <v>47557</v>
      </c>
      <c r="D18" s="390" t="s">
        <v>47430</v>
      </c>
      <c r="E18" s="345">
        <v>0</v>
      </c>
      <c r="F18" s="345">
        <v>0</v>
      </c>
      <c r="G18" s="391" t="s">
        <v>47511</v>
      </c>
      <c r="H18" s="345">
        <v>0</v>
      </c>
      <c r="I18" s="345">
        <v>0</v>
      </c>
      <c r="J18" s="345">
        <v>0</v>
      </c>
      <c r="K18" s="345">
        <v>0</v>
      </c>
      <c r="L18" s="345">
        <v>0</v>
      </c>
      <c r="M18" s="345">
        <v>0</v>
      </c>
      <c r="N18" s="345">
        <v>0</v>
      </c>
      <c r="O18" s="585">
        <v>0</v>
      </c>
      <c r="P18" s="586"/>
      <c r="Q18" s="345">
        <v>0</v>
      </c>
      <c r="R18" s="391" t="s">
        <v>47511</v>
      </c>
      <c r="S18" s="391" t="s">
        <v>47511</v>
      </c>
      <c r="T18" s="345">
        <v>0</v>
      </c>
      <c r="U18" s="603">
        <v>0</v>
      </c>
      <c r="V18" s="604"/>
      <c r="W18" s="392">
        <v>0</v>
      </c>
      <c r="X18" s="392">
        <v>0</v>
      </c>
      <c r="Y18" s="392">
        <v>0</v>
      </c>
      <c r="Z18" s="392">
        <v>0</v>
      </c>
      <c r="AA18" s="392"/>
      <c r="AB18" s="392">
        <v>0</v>
      </c>
      <c r="AC18" s="392">
        <v>0</v>
      </c>
      <c r="AD18" s="392">
        <v>0</v>
      </c>
      <c r="AE18" s="393" t="s">
        <v>47558</v>
      </c>
      <c r="AF18" s="392">
        <v>0</v>
      </c>
      <c r="AG18" s="392">
        <v>0</v>
      </c>
      <c r="AH18" s="392">
        <v>0</v>
      </c>
      <c r="AI18" s="392">
        <v>0</v>
      </c>
      <c r="AJ18" s="392">
        <v>0</v>
      </c>
      <c r="AK18" s="392">
        <v>0</v>
      </c>
      <c r="AL18" s="392">
        <v>0</v>
      </c>
      <c r="AM18" s="392">
        <v>0</v>
      </c>
      <c r="AN18" s="392">
        <v>0</v>
      </c>
      <c r="AO18" s="392">
        <v>0</v>
      </c>
      <c r="AP18" s="392">
        <v>0</v>
      </c>
      <c r="AQ18" s="392">
        <v>0</v>
      </c>
      <c r="AR18" s="392">
        <v>0</v>
      </c>
      <c r="AS18" s="392">
        <v>0</v>
      </c>
      <c r="AT18" s="392">
        <v>0</v>
      </c>
      <c r="AU18" s="392">
        <v>0</v>
      </c>
      <c r="AV18" s="394" t="s">
        <v>47559</v>
      </c>
      <c r="AW18" s="395">
        <v>0</v>
      </c>
      <c r="AX18" s="396">
        <v>0</v>
      </c>
      <c r="AY18" s="392">
        <v>0</v>
      </c>
      <c r="AZ18" s="392">
        <v>0</v>
      </c>
      <c r="BA18" s="392">
        <v>0</v>
      </c>
      <c r="BB18" s="392">
        <v>0</v>
      </c>
      <c r="BC18" s="392">
        <v>0</v>
      </c>
      <c r="BD18" s="392"/>
      <c r="BE18" s="392">
        <v>0</v>
      </c>
      <c r="BF18" s="392">
        <v>0</v>
      </c>
      <c r="BG18" s="392">
        <v>0</v>
      </c>
    </row>
    <row r="19" spans="1:59" x14ac:dyDescent="0.25">
      <c r="A19" s="358"/>
      <c r="B19" s="549"/>
      <c r="C19" s="548" t="s">
        <v>33025</v>
      </c>
      <c r="D19" s="591" t="s">
        <v>47431</v>
      </c>
      <c r="E19" s="546">
        <v>0</v>
      </c>
      <c r="F19" s="546">
        <v>0</v>
      </c>
      <c r="G19" s="546">
        <v>0</v>
      </c>
      <c r="H19" s="546">
        <v>0</v>
      </c>
      <c r="I19" s="546">
        <v>0</v>
      </c>
      <c r="J19" s="546">
        <v>0</v>
      </c>
      <c r="K19" s="546">
        <v>0</v>
      </c>
      <c r="L19" s="546">
        <v>0</v>
      </c>
      <c r="M19" s="546">
        <v>0</v>
      </c>
      <c r="N19" s="546">
        <v>0</v>
      </c>
      <c r="O19" s="546">
        <v>0</v>
      </c>
      <c r="P19" s="546"/>
      <c r="Q19" s="546">
        <v>0</v>
      </c>
      <c r="R19" s="546">
        <v>0</v>
      </c>
      <c r="S19" s="546">
        <v>0</v>
      </c>
      <c r="T19" s="546">
        <v>0</v>
      </c>
      <c r="U19" s="587">
        <v>0</v>
      </c>
      <c r="V19" s="587"/>
      <c r="W19" s="587">
        <v>0</v>
      </c>
      <c r="X19" s="587">
        <v>0</v>
      </c>
      <c r="Y19" s="587">
        <v>0</v>
      </c>
      <c r="Z19" s="587">
        <v>0</v>
      </c>
      <c r="AA19" s="587">
        <v>0</v>
      </c>
      <c r="AB19" s="587">
        <v>0</v>
      </c>
      <c r="AC19" s="587">
        <v>0</v>
      </c>
      <c r="AD19" s="587">
        <v>0</v>
      </c>
      <c r="AE19" s="587">
        <v>0</v>
      </c>
      <c r="AF19" s="587">
        <v>0</v>
      </c>
      <c r="AG19" s="587">
        <v>0</v>
      </c>
      <c r="AH19" s="587">
        <v>0</v>
      </c>
      <c r="AI19" s="587">
        <v>0</v>
      </c>
      <c r="AJ19" s="587">
        <v>0</v>
      </c>
      <c r="AK19" s="587">
        <v>0</v>
      </c>
      <c r="AL19" s="587">
        <v>0</v>
      </c>
      <c r="AM19" s="587">
        <v>0</v>
      </c>
      <c r="AN19" s="587">
        <v>0</v>
      </c>
      <c r="AO19" s="587">
        <v>0</v>
      </c>
      <c r="AP19" s="601">
        <v>0</v>
      </c>
      <c r="AQ19" s="601">
        <v>0</v>
      </c>
      <c r="AR19" s="601">
        <v>0</v>
      </c>
      <c r="AS19" s="601">
        <v>0</v>
      </c>
      <c r="AT19" s="601">
        <v>0</v>
      </c>
      <c r="AU19" s="601">
        <v>0</v>
      </c>
      <c r="AV19" s="587">
        <v>0</v>
      </c>
      <c r="AW19" s="587">
        <v>0</v>
      </c>
      <c r="AX19" s="587">
        <v>0</v>
      </c>
      <c r="AY19" s="587">
        <v>0</v>
      </c>
      <c r="AZ19" s="587">
        <v>0</v>
      </c>
      <c r="BA19" s="587">
        <v>0</v>
      </c>
      <c r="BB19" s="587">
        <v>0</v>
      </c>
      <c r="BC19" s="367" t="s">
        <v>47511</v>
      </c>
      <c r="BD19" s="367" t="s">
        <v>47511</v>
      </c>
      <c r="BE19" s="378" t="s">
        <v>47514</v>
      </c>
      <c r="BF19" s="587">
        <v>0</v>
      </c>
      <c r="BG19" s="587">
        <v>0</v>
      </c>
    </row>
    <row r="20" spans="1:59" x14ac:dyDescent="0.25">
      <c r="A20" s="358"/>
      <c r="B20" s="549"/>
      <c r="C20" s="549"/>
      <c r="D20" s="592"/>
      <c r="E20" s="546"/>
      <c r="F20" s="546"/>
      <c r="G20" s="546"/>
      <c r="H20" s="546"/>
      <c r="I20" s="546"/>
      <c r="J20" s="546"/>
      <c r="K20" s="546"/>
      <c r="L20" s="546"/>
      <c r="M20" s="546"/>
      <c r="N20" s="546"/>
      <c r="O20" s="546"/>
      <c r="P20" s="546"/>
      <c r="Q20" s="546"/>
      <c r="R20" s="546"/>
      <c r="S20" s="546"/>
      <c r="T20" s="546"/>
      <c r="U20" s="587"/>
      <c r="V20" s="587"/>
      <c r="W20" s="587"/>
      <c r="X20" s="587"/>
      <c r="Y20" s="587"/>
      <c r="Z20" s="587"/>
      <c r="AA20" s="587"/>
      <c r="AB20" s="587"/>
      <c r="AC20" s="587"/>
      <c r="AD20" s="587"/>
      <c r="AE20" s="587"/>
      <c r="AF20" s="587"/>
      <c r="AG20" s="587"/>
      <c r="AH20" s="587"/>
      <c r="AI20" s="587"/>
      <c r="AJ20" s="587"/>
      <c r="AK20" s="587"/>
      <c r="AL20" s="587"/>
      <c r="AM20" s="587"/>
      <c r="AN20" s="587"/>
      <c r="AO20" s="587"/>
      <c r="AP20" s="602"/>
      <c r="AQ20" s="602"/>
      <c r="AR20" s="602"/>
      <c r="AS20" s="602"/>
      <c r="AT20" s="602"/>
      <c r="AU20" s="602"/>
      <c r="AV20" s="587"/>
      <c r="AW20" s="587"/>
      <c r="AX20" s="587"/>
      <c r="AY20" s="587"/>
      <c r="AZ20" s="587"/>
      <c r="BA20" s="587"/>
      <c r="BB20" s="587"/>
      <c r="BC20" s="373" t="s">
        <v>47523</v>
      </c>
      <c r="BD20" s="373" t="s">
        <v>47560</v>
      </c>
      <c r="BE20" s="378" t="s">
        <v>47561</v>
      </c>
      <c r="BF20" s="587"/>
      <c r="BG20" s="587"/>
    </row>
    <row r="21" spans="1:59" x14ac:dyDescent="0.25">
      <c r="A21" s="358"/>
      <c r="B21" s="549"/>
      <c r="C21" s="549"/>
      <c r="D21" s="591" t="s">
        <v>47432</v>
      </c>
      <c r="E21" s="546">
        <v>0</v>
      </c>
      <c r="F21" s="546">
        <v>0</v>
      </c>
      <c r="G21" s="546">
        <v>0</v>
      </c>
      <c r="H21" s="546">
        <v>0</v>
      </c>
      <c r="I21" s="546">
        <v>0</v>
      </c>
      <c r="J21" s="546">
        <v>0</v>
      </c>
      <c r="K21" s="546">
        <v>0</v>
      </c>
      <c r="L21" s="546">
        <v>0</v>
      </c>
      <c r="M21" s="546">
        <v>0</v>
      </c>
      <c r="N21" s="546">
        <v>0</v>
      </c>
      <c r="O21" s="546">
        <v>0</v>
      </c>
      <c r="P21" s="546"/>
      <c r="Q21" s="546">
        <v>0</v>
      </c>
      <c r="R21" s="546">
        <v>0</v>
      </c>
      <c r="S21" s="546">
        <v>0</v>
      </c>
      <c r="T21" s="546">
        <v>0</v>
      </c>
      <c r="U21" s="587">
        <v>0</v>
      </c>
      <c r="V21" s="587"/>
      <c r="W21" s="587">
        <v>0</v>
      </c>
      <c r="X21" s="587">
        <v>0</v>
      </c>
      <c r="Y21" s="587">
        <v>0</v>
      </c>
      <c r="Z21" s="587">
        <v>0</v>
      </c>
      <c r="AA21" s="587">
        <v>0</v>
      </c>
      <c r="AB21" s="587">
        <v>0</v>
      </c>
      <c r="AC21" s="587">
        <v>0</v>
      </c>
      <c r="AD21" s="587">
        <v>0</v>
      </c>
      <c r="AE21" s="587">
        <v>0</v>
      </c>
      <c r="AF21" s="600" t="s">
        <v>47562</v>
      </c>
      <c r="AG21" s="587">
        <v>0</v>
      </c>
      <c r="AH21" s="587">
        <v>0</v>
      </c>
      <c r="AI21" s="587">
        <v>0</v>
      </c>
      <c r="AJ21" s="587">
        <v>0</v>
      </c>
      <c r="AK21" s="587">
        <v>0</v>
      </c>
      <c r="AL21" s="587">
        <v>0</v>
      </c>
      <c r="AM21" s="587">
        <v>0</v>
      </c>
      <c r="AN21" s="587">
        <v>0</v>
      </c>
      <c r="AO21" s="587">
        <v>0</v>
      </c>
      <c r="AP21" s="587">
        <v>0</v>
      </c>
      <c r="AQ21" s="587">
        <v>0</v>
      </c>
      <c r="AR21" s="587">
        <v>0</v>
      </c>
      <c r="AS21" s="587">
        <v>0</v>
      </c>
      <c r="AT21" s="587">
        <v>0</v>
      </c>
      <c r="AU21" s="587">
        <v>0</v>
      </c>
      <c r="AV21" s="587">
        <v>0</v>
      </c>
      <c r="AW21" s="587">
        <v>0</v>
      </c>
      <c r="AX21" s="587">
        <v>0</v>
      </c>
      <c r="AY21" s="587">
        <v>0</v>
      </c>
      <c r="AZ21" s="587">
        <v>0</v>
      </c>
      <c r="BA21" s="587">
        <v>0</v>
      </c>
      <c r="BB21" s="587">
        <v>0</v>
      </c>
      <c r="BC21" s="587">
        <v>0</v>
      </c>
      <c r="BD21" s="587">
        <v>0</v>
      </c>
      <c r="BE21" s="587">
        <v>0</v>
      </c>
      <c r="BF21" s="587">
        <v>0</v>
      </c>
      <c r="BG21" s="587">
        <v>0</v>
      </c>
    </row>
    <row r="22" spans="1:59" x14ac:dyDescent="0.25">
      <c r="A22" s="358"/>
      <c r="B22" s="550"/>
      <c r="C22" s="550"/>
      <c r="D22" s="592"/>
      <c r="E22" s="546"/>
      <c r="F22" s="546"/>
      <c r="G22" s="546"/>
      <c r="H22" s="546"/>
      <c r="I22" s="546"/>
      <c r="J22" s="546"/>
      <c r="K22" s="546"/>
      <c r="L22" s="546"/>
      <c r="M22" s="546"/>
      <c r="N22" s="546"/>
      <c r="O22" s="546"/>
      <c r="P22" s="546"/>
      <c r="Q22" s="546"/>
      <c r="R22" s="546"/>
      <c r="S22" s="546"/>
      <c r="T22" s="546"/>
      <c r="U22" s="587"/>
      <c r="V22" s="587"/>
      <c r="W22" s="587"/>
      <c r="X22" s="587"/>
      <c r="Y22" s="587"/>
      <c r="Z22" s="587"/>
      <c r="AA22" s="587"/>
      <c r="AB22" s="587"/>
      <c r="AC22" s="587"/>
      <c r="AD22" s="587"/>
      <c r="AE22" s="587"/>
      <c r="AF22" s="600"/>
      <c r="AG22" s="587"/>
      <c r="AH22" s="587"/>
      <c r="AI22" s="587"/>
      <c r="AJ22" s="587"/>
      <c r="AK22" s="587"/>
      <c r="AL22" s="587"/>
      <c r="AM22" s="587"/>
      <c r="AN22" s="587"/>
      <c r="AO22" s="587"/>
      <c r="AP22" s="587"/>
      <c r="AQ22" s="587"/>
      <c r="AR22" s="587"/>
      <c r="AS22" s="587"/>
      <c r="AT22" s="587"/>
      <c r="AU22" s="587"/>
      <c r="AV22" s="587"/>
      <c r="AW22" s="587"/>
      <c r="AX22" s="587"/>
      <c r="AY22" s="587"/>
      <c r="AZ22" s="587"/>
      <c r="BA22" s="587"/>
      <c r="BB22" s="587"/>
      <c r="BC22" s="587"/>
      <c r="BD22" s="587"/>
      <c r="BE22" s="587"/>
      <c r="BF22" s="587"/>
      <c r="BG22" s="587"/>
    </row>
    <row r="23" spans="1:59" x14ac:dyDescent="0.25">
      <c r="A23" s="358"/>
      <c r="B23" s="582" t="s">
        <v>47433</v>
      </c>
      <c r="C23" s="583"/>
      <c r="D23" s="584"/>
      <c r="E23" s="397">
        <v>1</v>
      </c>
      <c r="F23" s="397">
        <v>1</v>
      </c>
      <c r="G23" s="397">
        <v>2</v>
      </c>
      <c r="H23" s="397">
        <v>1</v>
      </c>
      <c r="I23" s="397">
        <v>1</v>
      </c>
      <c r="J23" s="397">
        <v>1</v>
      </c>
      <c r="K23" s="397">
        <v>1</v>
      </c>
      <c r="L23" s="397">
        <v>1</v>
      </c>
      <c r="M23" s="397">
        <v>1</v>
      </c>
      <c r="N23" s="397">
        <v>1</v>
      </c>
      <c r="O23" s="579">
        <v>4</v>
      </c>
      <c r="P23" s="579"/>
      <c r="Q23" s="397">
        <v>1</v>
      </c>
      <c r="R23" s="397">
        <v>4</v>
      </c>
      <c r="S23" s="397">
        <v>1</v>
      </c>
      <c r="T23" s="397">
        <v>1</v>
      </c>
      <c r="U23" s="599">
        <v>2</v>
      </c>
      <c r="V23" s="599"/>
      <c r="W23" s="398">
        <v>2</v>
      </c>
      <c r="X23" s="398">
        <v>1</v>
      </c>
      <c r="Y23" s="398">
        <v>2</v>
      </c>
      <c r="Z23" s="398">
        <v>1</v>
      </c>
      <c r="AA23" s="398">
        <v>3</v>
      </c>
      <c r="AB23" s="398">
        <v>1</v>
      </c>
      <c r="AC23" s="398">
        <v>1</v>
      </c>
      <c r="AD23" s="398">
        <v>1</v>
      </c>
      <c r="AE23" s="398">
        <v>1</v>
      </c>
      <c r="AF23" s="398">
        <v>3</v>
      </c>
      <c r="AG23" s="398">
        <v>1</v>
      </c>
      <c r="AH23" s="398">
        <v>2</v>
      </c>
      <c r="AI23" s="398">
        <v>1</v>
      </c>
      <c r="AJ23" s="398">
        <v>1</v>
      </c>
      <c r="AK23" s="398">
        <v>1</v>
      </c>
      <c r="AL23" s="398">
        <v>1</v>
      </c>
      <c r="AM23" s="398">
        <v>1</v>
      </c>
      <c r="AN23" s="398">
        <v>1</v>
      </c>
      <c r="AO23" s="398">
        <v>1</v>
      </c>
      <c r="AP23" s="398">
        <v>2</v>
      </c>
      <c r="AQ23" s="398">
        <v>1</v>
      </c>
      <c r="AR23" s="398">
        <v>1</v>
      </c>
      <c r="AS23" s="398">
        <v>2</v>
      </c>
      <c r="AT23" s="398">
        <v>0</v>
      </c>
      <c r="AU23" s="398">
        <v>1</v>
      </c>
      <c r="AV23" s="398">
        <v>2</v>
      </c>
      <c r="AW23" s="398">
        <v>1</v>
      </c>
      <c r="AX23" s="398">
        <v>3</v>
      </c>
      <c r="AY23" s="398">
        <v>1</v>
      </c>
      <c r="AZ23" s="398">
        <v>2</v>
      </c>
      <c r="BA23" s="398">
        <v>1</v>
      </c>
      <c r="BB23" s="398">
        <v>1</v>
      </c>
      <c r="BC23" s="398">
        <v>1</v>
      </c>
      <c r="BD23" s="398">
        <v>1</v>
      </c>
      <c r="BE23" s="398">
        <v>1</v>
      </c>
      <c r="BF23" s="398">
        <v>1</v>
      </c>
      <c r="BG23" s="398">
        <v>1</v>
      </c>
    </row>
    <row r="24" spans="1:59" ht="14.45" customHeight="1" x14ac:dyDescent="0.25">
      <c r="A24" s="358"/>
      <c r="B24" s="548" t="s">
        <v>47434</v>
      </c>
      <c r="C24" s="548" t="s">
        <v>47435</v>
      </c>
      <c r="D24" s="591" t="s">
        <v>47441</v>
      </c>
      <c r="E24" s="546">
        <v>0</v>
      </c>
      <c r="F24" s="546">
        <v>0</v>
      </c>
      <c r="G24" s="585">
        <v>0</v>
      </c>
      <c r="H24" s="585">
        <v>0</v>
      </c>
      <c r="I24" s="546">
        <v>0</v>
      </c>
      <c r="J24" s="546">
        <v>0</v>
      </c>
      <c r="K24" s="546">
        <v>0</v>
      </c>
      <c r="L24" s="546">
        <v>0</v>
      </c>
      <c r="M24" s="546">
        <v>0</v>
      </c>
      <c r="N24" s="546">
        <v>0</v>
      </c>
      <c r="O24" s="546">
        <v>0</v>
      </c>
      <c r="P24" s="546"/>
      <c r="Q24" s="546">
        <v>0</v>
      </c>
      <c r="R24" s="546">
        <v>0</v>
      </c>
      <c r="S24" s="546">
        <v>0</v>
      </c>
      <c r="T24" s="546">
        <v>0</v>
      </c>
      <c r="U24" s="587">
        <v>0</v>
      </c>
      <c r="V24" s="587"/>
      <c r="W24" s="587">
        <v>0</v>
      </c>
      <c r="X24" s="587">
        <v>0</v>
      </c>
      <c r="Y24" s="587">
        <v>0</v>
      </c>
      <c r="Z24" s="587">
        <v>0</v>
      </c>
      <c r="AA24" s="587">
        <v>0</v>
      </c>
      <c r="AB24" s="587">
        <v>0</v>
      </c>
      <c r="AC24" s="587">
        <v>0</v>
      </c>
      <c r="AD24" s="587">
        <v>0</v>
      </c>
      <c r="AE24" s="587">
        <v>0</v>
      </c>
      <c r="AF24" s="587">
        <v>0</v>
      </c>
      <c r="AG24" s="587">
        <v>0</v>
      </c>
      <c r="AH24" s="587">
        <v>0</v>
      </c>
      <c r="AI24" s="587">
        <v>0</v>
      </c>
      <c r="AJ24" s="587">
        <v>0</v>
      </c>
      <c r="AK24" s="587">
        <v>0</v>
      </c>
      <c r="AL24" s="587">
        <v>0</v>
      </c>
      <c r="AM24" s="587">
        <v>0</v>
      </c>
      <c r="AN24" s="587">
        <v>0</v>
      </c>
      <c r="AO24" s="587">
        <v>0</v>
      </c>
      <c r="AP24" s="587">
        <v>0</v>
      </c>
      <c r="AQ24" s="587">
        <v>0</v>
      </c>
      <c r="AR24" s="587">
        <v>0</v>
      </c>
      <c r="AS24" s="587">
        <v>0</v>
      </c>
      <c r="AT24" s="587">
        <v>0</v>
      </c>
      <c r="AU24" s="587">
        <v>0</v>
      </c>
      <c r="AV24" s="587">
        <v>0</v>
      </c>
      <c r="AW24" s="587">
        <v>0</v>
      </c>
      <c r="AX24" s="587">
        <v>0</v>
      </c>
      <c r="AY24" s="587">
        <v>0</v>
      </c>
      <c r="AZ24" s="587">
        <v>0</v>
      </c>
      <c r="BA24" s="587">
        <v>0</v>
      </c>
      <c r="BB24" s="587">
        <v>0</v>
      </c>
      <c r="BC24" s="587">
        <v>0</v>
      </c>
      <c r="BD24" s="587">
        <v>0</v>
      </c>
      <c r="BE24" s="587">
        <v>0</v>
      </c>
      <c r="BF24" s="587">
        <v>0</v>
      </c>
      <c r="BG24" s="367" t="s">
        <v>47511</v>
      </c>
    </row>
    <row r="25" spans="1:59" x14ac:dyDescent="0.25">
      <c r="A25" s="358"/>
      <c r="B25" s="550"/>
      <c r="C25" s="550"/>
      <c r="D25" s="592"/>
      <c r="E25" s="546"/>
      <c r="F25" s="546"/>
      <c r="G25" s="585"/>
      <c r="H25" s="585"/>
      <c r="I25" s="546"/>
      <c r="J25" s="546"/>
      <c r="K25" s="546"/>
      <c r="L25" s="546"/>
      <c r="M25" s="546"/>
      <c r="N25" s="546"/>
      <c r="O25" s="546"/>
      <c r="P25" s="546"/>
      <c r="Q25" s="546"/>
      <c r="R25" s="546"/>
      <c r="S25" s="546"/>
      <c r="T25" s="546"/>
      <c r="U25" s="587"/>
      <c r="V25" s="587"/>
      <c r="W25" s="587"/>
      <c r="X25" s="587"/>
      <c r="Y25" s="587"/>
      <c r="Z25" s="587"/>
      <c r="AA25" s="587"/>
      <c r="AB25" s="587"/>
      <c r="AC25" s="587"/>
      <c r="AD25" s="587"/>
      <c r="AE25" s="587"/>
      <c r="AF25" s="587"/>
      <c r="AG25" s="587"/>
      <c r="AH25" s="587"/>
      <c r="AI25" s="587"/>
      <c r="AJ25" s="587"/>
      <c r="AK25" s="587"/>
      <c r="AL25" s="587"/>
      <c r="AM25" s="587"/>
      <c r="AN25" s="587"/>
      <c r="AO25" s="587"/>
      <c r="AP25" s="587"/>
      <c r="AQ25" s="587"/>
      <c r="AR25" s="587"/>
      <c r="AS25" s="587"/>
      <c r="AT25" s="587"/>
      <c r="AU25" s="587"/>
      <c r="AV25" s="587"/>
      <c r="AW25" s="587"/>
      <c r="AX25" s="587"/>
      <c r="AY25" s="587"/>
      <c r="AZ25" s="587"/>
      <c r="BA25" s="587"/>
      <c r="BB25" s="587"/>
      <c r="BC25" s="587"/>
      <c r="BD25" s="587"/>
      <c r="BE25" s="587"/>
      <c r="BF25" s="587"/>
      <c r="BG25" s="373" t="s">
        <v>47563</v>
      </c>
    </row>
    <row r="26" spans="1:59" x14ac:dyDescent="0.25">
      <c r="A26" s="358"/>
      <c r="B26" s="582" t="s">
        <v>47442</v>
      </c>
      <c r="C26" s="583"/>
      <c r="D26" s="584"/>
      <c r="E26" s="335">
        <v>0</v>
      </c>
      <c r="F26" s="335">
        <v>0</v>
      </c>
      <c r="G26" s="335">
        <v>0</v>
      </c>
      <c r="H26" s="335">
        <v>0</v>
      </c>
      <c r="I26" s="335">
        <v>0</v>
      </c>
      <c r="J26" s="335">
        <v>0</v>
      </c>
      <c r="K26" s="335">
        <v>0</v>
      </c>
      <c r="L26" s="335">
        <v>0</v>
      </c>
      <c r="M26" s="335">
        <v>0</v>
      </c>
      <c r="N26" s="335">
        <v>0</v>
      </c>
      <c r="O26" s="597">
        <v>0</v>
      </c>
      <c r="P26" s="598"/>
      <c r="Q26" s="335">
        <v>0</v>
      </c>
      <c r="R26" s="335">
        <v>0</v>
      </c>
      <c r="S26" s="335">
        <v>0</v>
      </c>
      <c r="T26" s="335">
        <v>0</v>
      </c>
      <c r="U26" s="597">
        <v>0</v>
      </c>
      <c r="V26" s="598"/>
      <c r="W26" s="335">
        <v>0</v>
      </c>
      <c r="X26" s="335">
        <v>0</v>
      </c>
      <c r="Y26" s="335">
        <v>0</v>
      </c>
      <c r="Z26" s="335">
        <v>0</v>
      </c>
      <c r="AA26" s="335">
        <v>0</v>
      </c>
      <c r="AB26" s="335">
        <v>0</v>
      </c>
      <c r="AC26" s="335">
        <v>0</v>
      </c>
      <c r="AD26" s="335">
        <v>0</v>
      </c>
      <c r="AE26" s="335">
        <v>0</v>
      </c>
      <c r="AF26" s="335">
        <v>0</v>
      </c>
      <c r="AG26" s="335">
        <v>0</v>
      </c>
      <c r="AH26" s="335">
        <v>0</v>
      </c>
      <c r="AI26" s="335">
        <v>0</v>
      </c>
      <c r="AJ26" s="335">
        <v>0</v>
      </c>
      <c r="AK26" s="335">
        <v>0</v>
      </c>
      <c r="AL26" s="335">
        <v>0</v>
      </c>
      <c r="AM26" s="335">
        <v>0</v>
      </c>
      <c r="AN26" s="335">
        <v>0</v>
      </c>
      <c r="AO26" s="335">
        <v>0</v>
      </c>
      <c r="AP26" s="335">
        <v>0</v>
      </c>
      <c r="AQ26" s="335">
        <v>0</v>
      </c>
      <c r="AR26" s="335">
        <v>0</v>
      </c>
      <c r="AS26" s="335">
        <v>0</v>
      </c>
      <c r="AT26" s="335">
        <v>0</v>
      </c>
      <c r="AU26" s="335">
        <v>0</v>
      </c>
      <c r="AV26" s="335">
        <v>0</v>
      </c>
      <c r="AW26" s="335">
        <v>0</v>
      </c>
      <c r="AX26" s="335">
        <v>0</v>
      </c>
      <c r="AY26" s="335">
        <v>0</v>
      </c>
      <c r="AZ26" s="335">
        <v>0</v>
      </c>
      <c r="BA26" s="335">
        <v>0</v>
      </c>
      <c r="BB26" s="335">
        <v>0</v>
      </c>
      <c r="BC26" s="335">
        <v>0</v>
      </c>
      <c r="BD26" s="335">
        <v>0</v>
      </c>
      <c r="BE26" s="335">
        <v>0</v>
      </c>
      <c r="BF26" s="335">
        <v>0</v>
      </c>
      <c r="BG26" s="335">
        <v>1</v>
      </c>
    </row>
    <row r="27" spans="1:59" x14ac:dyDescent="0.25">
      <c r="A27" s="358"/>
      <c r="B27" s="561" t="s">
        <v>47564</v>
      </c>
      <c r="C27" s="561"/>
      <c r="D27" s="561"/>
      <c r="E27" s="397">
        <v>1</v>
      </c>
      <c r="F27" s="397">
        <v>1</v>
      </c>
      <c r="G27" s="397">
        <v>2</v>
      </c>
      <c r="H27" s="397">
        <v>1</v>
      </c>
      <c r="I27" s="397">
        <v>1</v>
      </c>
      <c r="J27" s="397">
        <v>1</v>
      </c>
      <c r="K27" s="397">
        <v>1</v>
      </c>
      <c r="L27" s="397">
        <v>1</v>
      </c>
      <c r="M27" s="397">
        <v>1</v>
      </c>
      <c r="N27" s="397">
        <v>1</v>
      </c>
      <c r="O27" s="579">
        <v>4</v>
      </c>
      <c r="P27" s="579"/>
      <c r="Q27" s="397">
        <v>1</v>
      </c>
      <c r="R27" s="397">
        <v>4</v>
      </c>
      <c r="S27" s="399">
        <v>1</v>
      </c>
      <c r="T27" s="399">
        <v>1</v>
      </c>
      <c r="U27" s="580">
        <v>2</v>
      </c>
      <c r="V27" s="580"/>
      <c r="W27" s="400">
        <v>2</v>
      </c>
      <c r="X27" s="400">
        <v>1</v>
      </c>
      <c r="Y27" s="400">
        <v>2</v>
      </c>
      <c r="Z27" s="400">
        <v>1</v>
      </c>
      <c r="AA27" s="400">
        <v>3</v>
      </c>
      <c r="AB27" s="400">
        <v>1</v>
      </c>
      <c r="AC27" s="400">
        <v>1</v>
      </c>
      <c r="AD27" s="400">
        <v>1</v>
      </c>
      <c r="AE27" s="400">
        <v>1</v>
      </c>
      <c r="AF27" s="400">
        <v>3</v>
      </c>
      <c r="AG27" s="400">
        <v>1</v>
      </c>
      <c r="AH27" s="400">
        <v>2</v>
      </c>
      <c r="AI27" s="400">
        <v>1</v>
      </c>
      <c r="AJ27" s="400">
        <v>1</v>
      </c>
      <c r="AK27" s="400">
        <v>1</v>
      </c>
      <c r="AL27" s="400">
        <v>1</v>
      </c>
      <c r="AM27" s="400">
        <v>1</v>
      </c>
      <c r="AN27" s="400">
        <v>1</v>
      </c>
      <c r="AO27" s="400">
        <v>1</v>
      </c>
      <c r="AP27" s="400">
        <v>2</v>
      </c>
      <c r="AQ27" s="400">
        <v>1</v>
      </c>
      <c r="AR27" s="400">
        <v>1</v>
      </c>
      <c r="AS27" s="400">
        <v>2</v>
      </c>
      <c r="AT27" s="400">
        <v>0</v>
      </c>
      <c r="AU27" s="400">
        <v>1</v>
      </c>
      <c r="AV27" s="400">
        <v>2</v>
      </c>
      <c r="AW27" s="400">
        <v>1</v>
      </c>
      <c r="AX27" s="400">
        <v>3</v>
      </c>
      <c r="AY27" s="400">
        <v>1</v>
      </c>
      <c r="AZ27" s="400">
        <v>2</v>
      </c>
      <c r="BA27" s="400">
        <v>1</v>
      </c>
      <c r="BB27" s="400">
        <v>1</v>
      </c>
      <c r="BC27" s="400">
        <v>1</v>
      </c>
      <c r="BD27" s="400">
        <v>1</v>
      </c>
      <c r="BE27" s="400">
        <v>1</v>
      </c>
      <c r="BF27" s="400">
        <v>1</v>
      </c>
      <c r="BG27" s="400">
        <v>1</v>
      </c>
    </row>
    <row r="28" spans="1:59" ht="9.6" customHeight="1" x14ac:dyDescent="0.25">
      <c r="A28" s="358"/>
      <c r="B28" s="401"/>
      <c r="C28" s="401"/>
      <c r="D28" s="401"/>
      <c r="E28" s="402"/>
      <c r="F28" s="402"/>
      <c r="G28" s="402"/>
      <c r="H28" s="403"/>
      <c r="I28" s="402"/>
      <c r="J28" s="402"/>
      <c r="K28" s="402"/>
      <c r="L28" s="402"/>
      <c r="M28" s="402"/>
      <c r="N28" s="402"/>
      <c r="O28" s="402"/>
      <c r="P28" s="402"/>
      <c r="Q28" s="402"/>
      <c r="R28" s="402"/>
      <c r="S28" s="402"/>
      <c r="T28" s="402"/>
      <c r="U28" s="395"/>
      <c r="V28" s="395"/>
      <c r="W28" s="395"/>
      <c r="X28" s="395"/>
      <c r="Y28" s="395"/>
      <c r="Z28" s="395"/>
      <c r="AA28" s="395"/>
      <c r="AB28" s="395"/>
      <c r="AC28" s="395"/>
      <c r="AD28" s="395"/>
      <c r="AE28" s="395"/>
      <c r="AF28" s="395"/>
      <c r="AG28" s="395"/>
      <c r="AH28" s="395"/>
      <c r="AI28" s="395"/>
      <c r="AJ28" s="395"/>
      <c r="AK28" s="395"/>
      <c r="AL28" s="395"/>
      <c r="AM28" s="395"/>
      <c r="AN28" s="395"/>
      <c r="AO28" s="395"/>
      <c r="AP28" s="395"/>
      <c r="AQ28" s="395"/>
      <c r="AR28" s="395"/>
      <c r="AS28" s="395"/>
      <c r="AT28" s="395"/>
      <c r="AU28" s="395"/>
      <c r="AV28" s="395"/>
      <c r="AW28" s="395"/>
      <c r="AX28" s="395"/>
      <c r="AY28" s="395"/>
      <c r="AZ28" s="395"/>
      <c r="BA28" s="395"/>
      <c r="BB28" s="395"/>
      <c r="BC28" s="395"/>
      <c r="BD28" s="395"/>
      <c r="BE28" s="395"/>
      <c r="BF28" s="395"/>
      <c r="BG28" s="395"/>
    </row>
    <row r="29" spans="1:59" s="3" customFormat="1" x14ac:dyDescent="0.25">
      <c r="A29" s="357"/>
      <c r="B29" s="578" t="s">
        <v>47565</v>
      </c>
      <c r="C29" s="578"/>
      <c r="D29" s="578"/>
      <c r="E29" s="588" t="s">
        <v>47509</v>
      </c>
      <c r="F29" s="588"/>
      <c r="G29" s="588"/>
      <c r="H29" s="588"/>
      <c r="I29" s="588"/>
      <c r="J29" s="588"/>
      <c r="K29" s="588"/>
      <c r="L29" s="588"/>
      <c r="M29" s="588"/>
      <c r="N29" s="588"/>
      <c r="O29" s="588"/>
      <c r="P29" s="588"/>
      <c r="Q29" s="588"/>
      <c r="R29" s="588"/>
      <c r="S29" s="588"/>
      <c r="T29" s="588"/>
      <c r="U29" s="588"/>
      <c r="V29" s="588"/>
      <c r="W29" s="588"/>
      <c r="X29" s="588"/>
      <c r="Y29" s="588"/>
      <c r="Z29" s="588"/>
      <c r="AA29" s="588"/>
      <c r="AB29" s="588"/>
      <c r="AC29" s="588"/>
      <c r="AD29" s="588"/>
      <c r="AE29" s="588"/>
      <c r="AF29" s="588"/>
      <c r="AG29" s="588"/>
      <c r="AH29" s="588"/>
      <c r="AI29" s="588"/>
      <c r="AJ29" s="588"/>
      <c r="AK29" s="588"/>
      <c r="AL29" s="588"/>
      <c r="AM29" s="588"/>
      <c r="AN29" s="588"/>
      <c r="AO29" s="588"/>
      <c r="AP29" s="588"/>
      <c r="AQ29" s="588"/>
      <c r="AR29" s="588"/>
      <c r="AS29" s="588"/>
      <c r="AT29" s="588"/>
      <c r="AU29" s="588"/>
      <c r="AV29" s="588"/>
      <c r="AW29" s="588"/>
      <c r="AX29" s="588"/>
      <c r="AY29" s="588"/>
      <c r="AZ29" s="588"/>
      <c r="BA29" s="588"/>
      <c r="BB29" s="588"/>
      <c r="BC29" s="588"/>
      <c r="BD29" s="588"/>
      <c r="BE29" s="588"/>
      <c r="BF29" s="588"/>
      <c r="BG29" s="588"/>
    </row>
    <row r="30" spans="1:59" s="3" customFormat="1" x14ac:dyDescent="0.25">
      <c r="A30" s="357"/>
      <c r="B30" s="359" t="s">
        <v>47420</v>
      </c>
      <c r="C30" s="359" t="s">
        <v>47421</v>
      </c>
      <c r="D30" s="321" t="s">
        <v>47422</v>
      </c>
      <c r="E30" s="404">
        <v>1902</v>
      </c>
      <c r="F30" s="404">
        <v>1903</v>
      </c>
      <c r="G30" s="404">
        <v>1909</v>
      </c>
      <c r="H30" s="404">
        <v>1910</v>
      </c>
      <c r="I30" s="404">
        <v>1916</v>
      </c>
      <c r="J30" s="404">
        <v>1919</v>
      </c>
      <c r="K30" s="404">
        <v>1921</v>
      </c>
      <c r="L30" s="404">
        <v>1922</v>
      </c>
      <c r="M30" s="404">
        <v>1925</v>
      </c>
      <c r="N30" s="404">
        <v>1928</v>
      </c>
      <c r="O30" s="589">
        <v>1933</v>
      </c>
      <c r="P30" s="589"/>
      <c r="Q30" s="404">
        <v>1934</v>
      </c>
      <c r="R30" s="404">
        <v>1936</v>
      </c>
      <c r="S30" s="404">
        <v>1938</v>
      </c>
      <c r="T30" s="404">
        <v>1940</v>
      </c>
      <c r="U30" s="590">
        <v>1945</v>
      </c>
      <c r="V30" s="590"/>
      <c r="W30" s="405">
        <v>1947</v>
      </c>
      <c r="X30" s="405">
        <v>1950</v>
      </c>
      <c r="Y30" s="405">
        <v>1951</v>
      </c>
      <c r="Z30" s="405">
        <v>1954</v>
      </c>
      <c r="AA30" s="405">
        <v>1955</v>
      </c>
      <c r="AB30" s="405">
        <v>1956</v>
      </c>
      <c r="AC30" s="405">
        <v>1958</v>
      </c>
      <c r="AD30" s="406">
        <v>1960</v>
      </c>
      <c r="AE30" s="405">
        <v>1966</v>
      </c>
      <c r="AF30" s="405">
        <v>1967</v>
      </c>
      <c r="AG30" s="405">
        <v>1968</v>
      </c>
      <c r="AH30" s="405">
        <v>1970</v>
      </c>
      <c r="AI30" s="405">
        <v>1971</v>
      </c>
      <c r="AJ30" s="405">
        <v>1975</v>
      </c>
      <c r="AK30" s="405">
        <v>1977</v>
      </c>
      <c r="AL30" s="405">
        <v>1978</v>
      </c>
      <c r="AM30" s="405">
        <v>1980</v>
      </c>
      <c r="AN30" s="405">
        <v>1983</v>
      </c>
      <c r="AO30" s="405">
        <v>1988</v>
      </c>
      <c r="AP30" s="405">
        <v>1993</v>
      </c>
      <c r="AQ30" s="405">
        <v>1994</v>
      </c>
      <c r="AR30" s="405">
        <v>1995</v>
      </c>
      <c r="AS30" s="405">
        <v>1996</v>
      </c>
      <c r="AT30" s="405">
        <v>1998</v>
      </c>
      <c r="AU30" s="405">
        <v>1999</v>
      </c>
      <c r="AV30" s="405">
        <v>2000</v>
      </c>
      <c r="AW30" s="405">
        <v>2003</v>
      </c>
      <c r="AX30" s="405">
        <v>2005</v>
      </c>
      <c r="AY30" s="405">
        <v>2008</v>
      </c>
      <c r="AZ30" s="405">
        <v>2010</v>
      </c>
      <c r="BA30" s="405">
        <v>2011</v>
      </c>
      <c r="BB30" s="405">
        <v>2013</v>
      </c>
      <c r="BC30" s="405">
        <v>2014</v>
      </c>
      <c r="BD30" s="405">
        <v>2016</v>
      </c>
      <c r="BE30" s="405">
        <v>2017</v>
      </c>
      <c r="BF30" s="405">
        <v>2019</v>
      </c>
      <c r="BG30" s="405">
        <v>2020</v>
      </c>
    </row>
    <row r="31" spans="1:59" ht="14.45" customHeight="1" x14ac:dyDescent="0.25">
      <c r="A31" s="358"/>
      <c r="B31" s="548" t="s">
        <v>47456</v>
      </c>
      <c r="C31" s="547" t="s">
        <v>31764</v>
      </c>
      <c r="D31" s="591" t="s">
        <v>47458</v>
      </c>
      <c r="E31" s="546">
        <v>0</v>
      </c>
      <c r="F31" s="546">
        <v>0</v>
      </c>
      <c r="G31" s="546">
        <v>0</v>
      </c>
      <c r="H31" s="546">
        <v>0</v>
      </c>
      <c r="I31" s="546">
        <v>0</v>
      </c>
      <c r="J31" s="546">
        <v>0</v>
      </c>
      <c r="K31" s="546">
        <v>0</v>
      </c>
      <c r="L31" s="546">
        <v>0</v>
      </c>
      <c r="M31" s="546">
        <v>0</v>
      </c>
      <c r="N31" s="546">
        <v>0</v>
      </c>
      <c r="O31" s="593">
        <v>0</v>
      </c>
      <c r="P31" s="594"/>
      <c r="Q31" s="546">
        <v>0</v>
      </c>
      <c r="R31" s="546">
        <v>0</v>
      </c>
      <c r="S31" s="546">
        <v>0</v>
      </c>
      <c r="T31" s="546">
        <v>0</v>
      </c>
      <c r="U31" s="587">
        <v>0</v>
      </c>
      <c r="V31" s="587"/>
      <c r="W31" s="587">
        <v>0</v>
      </c>
      <c r="X31" s="587">
        <v>0</v>
      </c>
      <c r="Y31" s="587">
        <v>0</v>
      </c>
      <c r="Z31" s="587">
        <v>0</v>
      </c>
      <c r="AA31" s="587">
        <v>0</v>
      </c>
      <c r="AB31" s="587">
        <v>0</v>
      </c>
      <c r="AC31" s="587">
        <v>0</v>
      </c>
      <c r="AD31" s="587">
        <v>0</v>
      </c>
      <c r="AE31" s="587">
        <v>0</v>
      </c>
      <c r="AF31" s="587">
        <v>0</v>
      </c>
      <c r="AG31" s="587">
        <v>0</v>
      </c>
      <c r="AH31" s="587">
        <v>0</v>
      </c>
      <c r="AI31" s="587">
        <v>0</v>
      </c>
      <c r="AJ31" s="587">
        <v>0</v>
      </c>
      <c r="AK31" s="587">
        <v>0</v>
      </c>
      <c r="AL31" s="587">
        <v>0</v>
      </c>
      <c r="AM31" s="587">
        <v>0</v>
      </c>
      <c r="AN31" s="587">
        <v>0</v>
      </c>
      <c r="AO31" s="587">
        <v>0</v>
      </c>
      <c r="AP31" s="587">
        <v>0</v>
      </c>
      <c r="AQ31" s="587">
        <v>0</v>
      </c>
      <c r="AR31" s="587">
        <v>0</v>
      </c>
      <c r="AS31" s="587">
        <v>0</v>
      </c>
      <c r="AT31" s="367" t="s">
        <v>47511</v>
      </c>
      <c r="AU31" s="587">
        <v>0</v>
      </c>
      <c r="AV31" s="587">
        <v>0</v>
      </c>
      <c r="AW31" s="587">
        <v>0</v>
      </c>
      <c r="AX31" s="587">
        <v>0</v>
      </c>
      <c r="AY31" s="587">
        <v>0</v>
      </c>
      <c r="AZ31" s="587">
        <v>0</v>
      </c>
      <c r="BA31" s="587">
        <v>0</v>
      </c>
      <c r="BB31" s="587">
        <v>0</v>
      </c>
      <c r="BC31" s="587">
        <v>0</v>
      </c>
      <c r="BD31" s="587">
        <v>0</v>
      </c>
      <c r="BE31" s="587">
        <v>0</v>
      </c>
      <c r="BF31" s="587">
        <v>0</v>
      </c>
      <c r="BG31" s="587">
        <v>0</v>
      </c>
    </row>
    <row r="32" spans="1:59" x14ac:dyDescent="0.25">
      <c r="A32" s="358"/>
      <c r="B32" s="549"/>
      <c r="C32" s="547"/>
      <c r="D32" s="592"/>
      <c r="E32" s="546"/>
      <c r="F32" s="546"/>
      <c r="G32" s="546"/>
      <c r="H32" s="546"/>
      <c r="I32" s="546"/>
      <c r="J32" s="546"/>
      <c r="K32" s="546"/>
      <c r="L32" s="546"/>
      <c r="M32" s="546"/>
      <c r="N32" s="546"/>
      <c r="O32" s="595"/>
      <c r="P32" s="596"/>
      <c r="Q32" s="546"/>
      <c r="R32" s="546"/>
      <c r="S32" s="546"/>
      <c r="T32" s="546"/>
      <c r="U32" s="587"/>
      <c r="V32" s="587"/>
      <c r="W32" s="587"/>
      <c r="X32" s="587"/>
      <c r="Y32" s="587"/>
      <c r="Z32" s="587"/>
      <c r="AA32" s="587"/>
      <c r="AB32" s="587"/>
      <c r="AC32" s="587"/>
      <c r="AD32" s="587"/>
      <c r="AE32" s="587"/>
      <c r="AF32" s="587"/>
      <c r="AG32" s="587"/>
      <c r="AH32" s="587"/>
      <c r="AI32" s="587"/>
      <c r="AJ32" s="587"/>
      <c r="AK32" s="587"/>
      <c r="AL32" s="587"/>
      <c r="AM32" s="587"/>
      <c r="AN32" s="587"/>
      <c r="AO32" s="587"/>
      <c r="AP32" s="587"/>
      <c r="AQ32" s="587"/>
      <c r="AR32" s="587"/>
      <c r="AS32" s="587"/>
      <c r="AT32" s="373" t="s">
        <v>47566</v>
      </c>
      <c r="AU32" s="587"/>
      <c r="AV32" s="587"/>
      <c r="AW32" s="587"/>
      <c r="AX32" s="587"/>
      <c r="AY32" s="587"/>
      <c r="AZ32" s="587"/>
      <c r="BA32" s="587"/>
      <c r="BB32" s="587"/>
      <c r="BC32" s="587"/>
      <c r="BD32" s="587"/>
      <c r="BE32" s="587"/>
      <c r="BF32" s="587"/>
      <c r="BG32" s="587"/>
    </row>
    <row r="33" spans="1:59" x14ac:dyDescent="0.25">
      <c r="A33" s="358"/>
      <c r="B33" s="582" t="s">
        <v>47442</v>
      </c>
      <c r="C33" s="583"/>
      <c r="D33" s="584"/>
      <c r="E33" s="345"/>
      <c r="F33" s="345"/>
      <c r="G33" s="345"/>
      <c r="H33" s="345"/>
      <c r="I33" s="345"/>
      <c r="J33" s="345"/>
      <c r="K33" s="345"/>
      <c r="L33" s="345"/>
      <c r="M33" s="345"/>
      <c r="N33" s="345"/>
      <c r="O33" s="546"/>
      <c r="P33" s="546"/>
      <c r="Q33" s="345"/>
      <c r="R33" s="345"/>
      <c r="S33" s="345"/>
      <c r="T33" s="345"/>
      <c r="U33" s="587"/>
      <c r="V33" s="587"/>
      <c r="W33" s="392"/>
      <c r="X33" s="392"/>
      <c r="Y33" s="392"/>
      <c r="Z33" s="392"/>
      <c r="AA33" s="392"/>
      <c r="AB33" s="392"/>
      <c r="AC33" s="392"/>
      <c r="AD33" s="392"/>
      <c r="AE33" s="392"/>
      <c r="AF33" s="392"/>
      <c r="AG33" s="392"/>
      <c r="AH33" s="392"/>
      <c r="AI33" s="392"/>
      <c r="AJ33" s="392"/>
      <c r="AK33" s="392"/>
      <c r="AL33" s="392"/>
      <c r="AM33" s="392"/>
      <c r="AN33" s="392"/>
      <c r="AO33" s="392"/>
      <c r="AP33" s="392"/>
      <c r="AQ33" s="392"/>
      <c r="AR33" s="392"/>
      <c r="AS33" s="392"/>
      <c r="AT33" s="392"/>
      <c r="AU33" s="392"/>
      <c r="AV33" s="392"/>
      <c r="AW33" s="392"/>
      <c r="AX33" s="392"/>
      <c r="AY33" s="392"/>
      <c r="AZ33" s="392"/>
      <c r="BA33" s="392"/>
      <c r="BB33" s="392"/>
      <c r="BC33" s="392"/>
      <c r="BD33" s="392"/>
      <c r="BE33" s="392"/>
      <c r="BF33" s="392"/>
      <c r="BG33" s="392"/>
    </row>
    <row r="34" spans="1:59" ht="24" x14ac:dyDescent="0.25">
      <c r="A34" s="358"/>
      <c r="B34" s="407" t="s">
        <v>47483</v>
      </c>
      <c r="C34" s="345" t="s">
        <v>31966</v>
      </c>
      <c r="D34" s="408" t="s">
        <v>47486</v>
      </c>
      <c r="E34" s="345">
        <v>0</v>
      </c>
      <c r="F34" s="345">
        <v>0</v>
      </c>
      <c r="G34" s="345">
        <v>0</v>
      </c>
      <c r="H34" s="345">
        <v>0</v>
      </c>
      <c r="I34" s="345">
        <v>0</v>
      </c>
      <c r="J34" s="345">
        <v>0</v>
      </c>
      <c r="K34" s="345">
        <v>0</v>
      </c>
      <c r="L34" s="345">
        <v>0</v>
      </c>
      <c r="M34" s="345">
        <v>0</v>
      </c>
      <c r="N34" s="345">
        <v>0</v>
      </c>
      <c r="O34" s="546">
        <v>0</v>
      </c>
      <c r="P34" s="546"/>
      <c r="Q34" s="345">
        <v>0</v>
      </c>
      <c r="R34" s="345">
        <v>0</v>
      </c>
      <c r="S34" s="345">
        <v>0</v>
      </c>
      <c r="T34" s="345">
        <v>0</v>
      </c>
      <c r="U34" s="587">
        <v>0</v>
      </c>
      <c r="V34" s="587"/>
      <c r="W34" s="392">
        <v>0</v>
      </c>
      <c r="X34" s="392">
        <v>0</v>
      </c>
      <c r="Y34" s="392">
        <v>0</v>
      </c>
      <c r="Z34" s="392">
        <v>0</v>
      </c>
      <c r="AA34" s="392">
        <v>0</v>
      </c>
      <c r="AB34" s="392">
        <v>0</v>
      </c>
      <c r="AC34" s="392">
        <v>0</v>
      </c>
      <c r="AD34" s="392">
        <v>0</v>
      </c>
      <c r="AE34" s="392">
        <v>0</v>
      </c>
      <c r="AF34" s="392"/>
      <c r="AG34" s="392">
        <v>0</v>
      </c>
      <c r="AH34" s="392">
        <v>0</v>
      </c>
      <c r="AI34" s="392">
        <v>0</v>
      </c>
      <c r="AJ34" s="392">
        <v>0</v>
      </c>
      <c r="AK34" s="392">
        <v>0</v>
      </c>
      <c r="AL34" s="392">
        <v>0</v>
      </c>
      <c r="AM34" s="392">
        <v>0</v>
      </c>
      <c r="AN34" s="392">
        <v>0</v>
      </c>
      <c r="AO34" s="392">
        <v>0</v>
      </c>
      <c r="AP34" s="392">
        <v>0</v>
      </c>
      <c r="AQ34" s="392">
        <v>0</v>
      </c>
      <c r="AR34" s="392">
        <v>0</v>
      </c>
      <c r="AS34" s="392">
        <v>0</v>
      </c>
      <c r="AT34" s="392">
        <v>0</v>
      </c>
      <c r="AU34" s="392">
        <v>0</v>
      </c>
      <c r="AV34" s="392">
        <v>0</v>
      </c>
      <c r="AW34" s="409" t="s">
        <v>47567</v>
      </c>
      <c r="AX34" s="392">
        <v>0</v>
      </c>
      <c r="AY34" s="392">
        <v>0</v>
      </c>
      <c r="AZ34" s="392">
        <v>0</v>
      </c>
      <c r="BA34" s="392">
        <v>0</v>
      </c>
      <c r="BB34" s="392">
        <v>0</v>
      </c>
      <c r="BC34" s="392">
        <v>0</v>
      </c>
      <c r="BD34" s="392">
        <v>0</v>
      </c>
      <c r="BE34" s="392">
        <v>0</v>
      </c>
      <c r="BF34" s="392">
        <v>0</v>
      </c>
      <c r="BG34" s="392">
        <v>0</v>
      </c>
    </row>
    <row r="35" spans="1:59" x14ac:dyDescent="0.25">
      <c r="A35" s="358"/>
      <c r="B35" s="582" t="s">
        <v>47487</v>
      </c>
      <c r="C35" s="583"/>
      <c r="D35" s="584"/>
      <c r="E35" s="345">
        <v>0</v>
      </c>
      <c r="F35" s="345">
        <v>0</v>
      </c>
      <c r="G35" s="345">
        <v>0</v>
      </c>
      <c r="H35" s="345">
        <v>0</v>
      </c>
      <c r="I35" s="345">
        <v>0</v>
      </c>
      <c r="J35" s="345">
        <v>0</v>
      </c>
      <c r="K35" s="345">
        <v>0</v>
      </c>
      <c r="L35" s="345">
        <v>0</v>
      </c>
      <c r="M35" s="345">
        <v>0</v>
      </c>
      <c r="N35" s="345">
        <v>0</v>
      </c>
      <c r="O35" s="585">
        <v>0</v>
      </c>
      <c r="P35" s="586"/>
      <c r="Q35" s="345">
        <v>0</v>
      </c>
      <c r="R35" s="345">
        <v>0</v>
      </c>
      <c r="S35" s="345">
        <v>0</v>
      </c>
      <c r="T35" s="345">
        <v>0</v>
      </c>
      <c r="U35" s="585">
        <v>0</v>
      </c>
      <c r="V35" s="586"/>
      <c r="W35" s="345">
        <v>0</v>
      </c>
      <c r="X35" s="345">
        <v>0</v>
      </c>
      <c r="Y35" s="345">
        <v>0</v>
      </c>
      <c r="Z35" s="345">
        <v>0</v>
      </c>
      <c r="AA35" s="345">
        <v>0</v>
      </c>
      <c r="AB35" s="345">
        <v>0</v>
      </c>
      <c r="AC35" s="345">
        <v>0</v>
      </c>
      <c r="AD35" s="345">
        <v>0</v>
      </c>
      <c r="AE35" s="345">
        <v>0</v>
      </c>
      <c r="AF35" s="345">
        <v>0</v>
      </c>
      <c r="AG35" s="345">
        <v>0</v>
      </c>
      <c r="AH35" s="345">
        <v>0</v>
      </c>
      <c r="AI35" s="345">
        <v>0</v>
      </c>
      <c r="AJ35" s="345">
        <v>0</v>
      </c>
      <c r="AK35" s="345">
        <v>0</v>
      </c>
      <c r="AL35" s="345">
        <v>0</v>
      </c>
      <c r="AM35" s="345">
        <v>0</v>
      </c>
      <c r="AN35" s="345">
        <v>0</v>
      </c>
      <c r="AO35" s="345">
        <v>0</v>
      </c>
      <c r="AP35" s="345">
        <v>0</v>
      </c>
      <c r="AQ35" s="345">
        <v>0</v>
      </c>
      <c r="AR35" s="392">
        <v>0</v>
      </c>
      <c r="AS35" s="392">
        <v>0</v>
      </c>
      <c r="AT35" s="392">
        <v>1</v>
      </c>
      <c r="AU35" s="392">
        <v>0</v>
      </c>
      <c r="AV35" s="392">
        <v>0</v>
      </c>
      <c r="AW35" s="392">
        <v>1</v>
      </c>
      <c r="AX35" s="345">
        <v>0</v>
      </c>
      <c r="AY35" s="345">
        <v>0</v>
      </c>
      <c r="AZ35" s="345">
        <v>0</v>
      </c>
      <c r="BA35" s="345">
        <v>0</v>
      </c>
      <c r="BB35" s="345">
        <v>0</v>
      </c>
      <c r="BC35" s="345">
        <v>0</v>
      </c>
      <c r="BD35" s="345">
        <v>0</v>
      </c>
      <c r="BE35" s="345">
        <v>0</v>
      </c>
      <c r="BF35" s="392">
        <v>0</v>
      </c>
      <c r="BG35" s="392">
        <v>0</v>
      </c>
    </row>
    <row r="36" spans="1:59" x14ac:dyDescent="0.25">
      <c r="B36" s="578" t="s">
        <v>47568</v>
      </c>
      <c r="C36" s="578"/>
      <c r="D36" s="578"/>
      <c r="E36" s="345">
        <v>0</v>
      </c>
      <c r="F36" s="345">
        <v>0</v>
      </c>
      <c r="G36" s="345">
        <v>0</v>
      </c>
      <c r="H36" s="345">
        <v>0</v>
      </c>
      <c r="I36" s="345">
        <v>0</v>
      </c>
      <c r="J36" s="345">
        <v>0</v>
      </c>
      <c r="K36" s="345">
        <v>0</v>
      </c>
      <c r="L36" s="345">
        <v>0</v>
      </c>
      <c r="M36" s="345">
        <v>0</v>
      </c>
      <c r="N36" s="345">
        <v>0</v>
      </c>
      <c r="O36" s="585">
        <v>0</v>
      </c>
      <c r="P36" s="586"/>
      <c r="Q36" s="345">
        <v>0</v>
      </c>
      <c r="R36" s="345">
        <v>0</v>
      </c>
      <c r="S36" s="345">
        <v>0</v>
      </c>
      <c r="T36" s="345">
        <v>0</v>
      </c>
      <c r="U36" s="585">
        <v>0</v>
      </c>
      <c r="V36" s="586"/>
      <c r="W36" s="345">
        <v>0</v>
      </c>
      <c r="X36" s="345">
        <v>0</v>
      </c>
      <c r="Y36" s="345">
        <v>0</v>
      </c>
      <c r="Z36" s="345">
        <v>0</v>
      </c>
      <c r="AA36" s="345">
        <v>0</v>
      </c>
      <c r="AB36" s="345">
        <v>0</v>
      </c>
      <c r="AC36" s="345">
        <v>0</v>
      </c>
      <c r="AD36" s="345">
        <v>0</v>
      </c>
      <c r="AE36" s="345">
        <v>0</v>
      </c>
      <c r="AF36" s="345">
        <v>0</v>
      </c>
      <c r="AG36" s="345">
        <v>0</v>
      </c>
      <c r="AH36" s="345">
        <v>0</v>
      </c>
      <c r="AI36" s="345">
        <v>0</v>
      </c>
      <c r="AJ36" s="345">
        <v>0</v>
      </c>
      <c r="AK36" s="345">
        <v>0</v>
      </c>
      <c r="AL36" s="345">
        <v>0</v>
      </c>
      <c r="AM36" s="345">
        <v>0</v>
      </c>
      <c r="AN36" s="345">
        <v>0</v>
      </c>
      <c r="AO36" s="345">
        <v>0</v>
      </c>
      <c r="AP36" s="345">
        <v>0</v>
      </c>
      <c r="AQ36" s="345">
        <v>0</v>
      </c>
      <c r="AR36" s="392">
        <v>0</v>
      </c>
      <c r="AS36" s="392">
        <v>0</v>
      </c>
      <c r="AT36" s="392">
        <v>1</v>
      </c>
      <c r="AU36" s="392">
        <v>0</v>
      </c>
      <c r="AV36" s="392">
        <v>0</v>
      </c>
      <c r="AW36" s="392">
        <v>1</v>
      </c>
      <c r="AX36" s="345">
        <v>0</v>
      </c>
      <c r="AY36" s="345">
        <v>0</v>
      </c>
      <c r="AZ36" s="345">
        <v>0</v>
      </c>
      <c r="BA36" s="345">
        <v>0</v>
      </c>
      <c r="BB36" s="345">
        <v>0</v>
      </c>
      <c r="BC36" s="345">
        <v>0</v>
      </c>
      <c r="BD36" s="345">
        <v>0</v>
      </c>
      <c r="BE36" s="345">
        <v>0</v>
      </c>
      <c r="BF36" s="392">
        <v>0</v>
      </c>
      <c r="BG36" s="392">
        <v>0</v>
      </c>
    </row>
    <row r="37" spans="1:59" ht="9" customHeight="1" x14ac:dyDescent="0.25">
      <c r="B37" s="529"/>
      <c r="C37" s="544"/>
      <c r="D37" s="544"/>
      <c r="E37" s="544"/>
      <c r="F37" s="544"/>
      <c r="G37" s="544"/>
      <c r="H37" s="544"/>
      <c r="I37" s="544"/>
      <c r="J37" s="544"/>
      <c r="K37" s="544"/>
      <c r="L37" s="544"/>
      <c r="M37" s="544"/>
      <c r="N37" s="544"/>
      <c r="O37" s="544"/>
      <c r="P37" s="544"/>
      <c r="Q37" s="544"/>
      <c r="R37" s="544"/>
      <c r="S37" s="544"/>
      <c r="T37" s="544"/>
      <c r="U37" s="544"/>
      <c r="V37" s="544"/>
      <c r="W37" s="544"/>
      <c r="X37" s="544"/>
      <c r="Y37" s="544"/>
      <c r="Z37" s="544"/>
      <c r="AA37" s="544"/>
      <c r="AB37" s="544"/>
      <c r="AC37" s="544"/>
      <c r="AD37" s="544"/>
      <c r="AE37" s="544"/>
      <c r="AF37" s="544"/>
      <c r="AG37" s="544"/>
      <c r="AH37" s="544"/>
      <c r="AI37" s="544"/>
      <c r="AJ37" s="544"/>
      <c r="AK37" s="544"/>
      <c r="AL37" s="544"/>
      <c r="AM37" s="544"/>
      <c r="AN37" s="544"/>
      <c r="AO37" s="544"/>
      <c r="AP37" s="544"/>
      <c r="AQ37" s="544"/>
      <c r="AR37" s="544"/>
      <c r="AS37" s="544"/>
      <c r="AT37" s="544"/>
      <c r="AU37" s="544"/>
      <c r="AV37" s="544"/>
      <c r="AW37" s="544"/>
      <c r="AX37" s="544"/>
      <c r="AY37" s="544"/>
      <c r="AZ37" s="544"/>
      <c r="BA37" s="544"/>
      <c r="BB37" s="544"/>
      <c r="BC37" s="544"/>
      <c r="BD37" s="544"/>
      <c r="BE37" s="544"/>
      <c r="BF37" s="544"/>
      <c r="BG37" s="545"/>
    </row>
    <row r="38" spans="1:59" x14ac:dyDescent="0.25">
      <c r="B38" s="578" t="s">
        <v>47569</v>
      </c>
      <c r="C38" s="578"/>
      <c r="D38" s="578"/>
      <c r="E38" s="397">
        <v>1</v>
      </c>
      <c r="F38" s="397">
        <v>1</v>
      </c>
      <c r="G38" s="397">
        <v>2</v>
      </c>
      <c r="H38" s="397">
        <v>1</v>
      </c>
      <c r="I38" s="397">
        <v>1</v>
      </c>
      <c r="J38" s="397">
        <v>1</v>
      </c>
      <c r="K38" s="397">
        <v>1</v>
      </c>
      <c r="L38" s="397">
        <v>1</v>
      </c>
      <c r="M38" s="397">
        <v>1</v>
      </c>
      <c r="N38" s="397">
        <v>1</v>
      </c>
      <c r="O38" s="579">
        <v>4</v>
      </c>
      <c r="P38" s="579"/>
      <c r="Q38" s="397">
        <v>1</v>
      </c>
      <c r="R38" s="397">
        <v>4</v>
      </c>
      <c r="S38" s="399">
        <v>1</v>
      </c>
      <c r="T38" s="399">
        <v>1</v>
      </c>
      <c r="U38" s="580">
        <v>2</v>
      </c>
      <c r="V38" s="580"/>
      <c r="W38" s="400">
        <v>2</v>
      </c>
      <c r="X38" s="400">
        <v>1</v>
      </c>
      <c r="Y38" s="400">
        <v>2</v>
      </c>
      <c r="Z38" s="400">
        <v>1</v>
      </c>
      <c r="AA38" s="400">
        <v>3</v>
      </c>
      <c r="AB38" s="400">
        <v>1</v>
      </c>
      <c r="AC38" s="400">
        <v>1</v>
      </c>
      <c r="AD38" s="400">
        <v>1</v>
      </c>
      <c r="AE38" s="400">
        <v>1</v>
      </c>
      <c r="AF38" s="400">
        <v>3</v>
      </c>
      <c r="AG38" s="400">
        <v>1</v>
      </c>
      <c r="AH38" s="400">
        <v>2</v>
      </c>
      <c r="AI38" s="400">
        <v>1</v>
      </c>
      <c r="AJ38" s="400">
        <v>1</v>
      </c>
      <c r="AK38" s="400">
        <v>1</v>
      </c>
      <c r="AL38" s="400">
        <v>1</v>
      </c>
      <c r="AM38" s="400">
        <v>1</v>
      </c>
      <c r="AN38" s="400">
        <v>1</v>
      </c>
      <c r="AO38" s="400">
        <v>1</v>
      </c>
      <c r="AP38" s="400">
        <v>2</v>
      </c>
      <c r="AQ38" s="400">
        <v>1</v>
      </c>
      <c r="AR38" s="400">
        <v>1</v>
      </c>
      <c r="AS38" s="400">
        <v>2</v>
      </c>
      <c r="AT38" s="392">
        <v>1</v>
      </c>
      <c r="AU38" s="392">
        <v>1</v>
      </c>
      <c r="AV38" s="392">
        <v>2</v>
      </c>
      <c r="AW38" s="392">
        <v>2</v>
      </c>
      <c r="AX38" s="400">
        <v>3</v>
      </c>
      <c r="AY38" s="400">
        <v>1</v>
      </c>
      <c r="AZ38" s="400">
        <v>2</v>
      </c>
      <c r="BA38" s="400">
        <v>1</v>
      </c>
      <c r="BB38" s="400">
        <v>1</v>
      </c>
      <c r="BC38" s="400">
        <v>1</v>
      </c>
      <c r="BD38" s="400">
        <v>1</v>
      </c>
      <c r="BE38" s="400">
        <v>1</v>
      </c>
      <c r="BF38" s="400">
        <v>1</v>
      </c>
      <c r="BG38" s="400">
        <v>1</v>
      </c>
    </row>
    <row r="39" spans="1:59" ht="15.6" customHeight="1" x14ac:dyDescent="0.25">
      <c r="B39" s="581" t="s">
        <v>47505</v>
      </c>
      <c r="C39" s="581"/>
      <c r="D39" s="581"/>
      <c r="E39" s="581"/>
      <c r="F39" s="581"/>
      <c r="G39" s="581"/>
      <c r="H39" s="581"/>
      <c r="I39" s="581"/>
      <c r="J39" s="581"/>
      <c r="K39" s="581"/>
      <c r="L39" s="581"/>
      <c r="M39" s="581"/>
      <c r="N39" s="581"/>
      <c r="O39" s="581"/>
      <c r="P39" s="581"/>
      <c r="Q39" s="581"/>
      <c r="R39" s="581"/>
      <c r="S39" s="581"/>
      <c r="T39" s="581"/>
      <c r="U39" s="581"/>
      <c r="V39" s="581"/>
      <c r="W39" s="581"/>
      <c r="X39" s="581"/>
      <c r="Y39" s="581"/>
      <c r="Z39" s="581"/>
      <c r="AA39" s="581"/>
      <c r="AB39" s="581"/>
      <c r="AC39" s="581"/>
      <c r="AD39" s="581"/>
      <c r="AE39" s="581"/>
      <c r="AF39" s="581"/>
      <c r="AG39" s="581"/>
      <c r="AH39" s="581"/>
      <c r="AI39" s="581"/>
      <c r="AJ39" s="581"/>
      <c r="AK39" s="581"/>
      <c r="AL39" s="581"/>
      <c r="AM39" s="581"/>
      <c r="AN39" s="581"/>
      <c r="AO39" s="581"/>
      <c r="AP39" s="581"/>
      <c r="AQ39" s="581"/>
      <c r="AR39" s="581"/>
      <c r="AS39" s="581"/>
      <c r="AT39" s="581"/>
      <c r="AU39" s="581"/>
      <c r="AV39" s="581"/>
      <c r="AW39" s="581"/>
      <c r="AX39" s="581"/>
      <c r="AY39" s="581"/>
    </row>
    <row r="40" spans="1:59" x14ac:dyDescent="0.25">
      <c r="B40" s="581"/>
      <c r="C40" s="581"/>
      <c r="D40" s="581"/>
      <c r="E40" s="581"/>
      <c r="F40" s="581"/>
      <c r="G40" s="581"/>
      <c r="H40" s="581"/>
      <c r="I40" s="581"/>
      <c r="J40" s="581"/>
      <c r="K40" s="581"/>
      <c r="L40" s="581"/>
      <c r="M40" s="581"/>
      <c r="N40" s="581"/>
      <c r="O40" s="581"/>
      <c r="P40" s="581"/>
      <c r="Q40" s="581"/>
      <c r="R40" s="581"/>
      <c r="S40" s="581"/>
      <c r="T40" s="581"/>
      <c r="U40" s="581"/>
      <c r="V40" s="581"/>
      <c r="W40" s="581"/>
      <c r="X40" s="581"/>
      <c r="Y40" s="581"/>
      <c r="Z40" s="581"/>
      <c r="AA40" s="581"/>
      <c r="AB40" s="581"/>
      <c r="AC40" s="581"/>
      <c r="AD40" s="581"/>
      <c r="AE40" s="581"/>
      <c r="AF40" s="581"/>
      <c r="AG40" s="581"/>
      <c r="AH40" s="581"/>
      <c r="AI40" s="581"/>
      <c r="AJ40" s="581"/>
      <c r="AK40" s="581"/>
      <c r="AL40" s="581"/>
      <c r="AM40" s="581"/>
      <c r="AN40" s="581"/>
      <c r="AO40" s="581"/>
      <c r="AP40" s="581"/>
      <c r="AQ40" s="581"/>
      <c r="AR40" s="581"/>
      <c r="AS40" s="581"/>
      <c r="AT40" s="581"/>
      <c r="AU40" s="581"/>
      <c r="AV40" s="581"/>
      <c r="AW40" s="581"/>
      <c r="AX40" s="581"/>
      <c r="AY40" s="581"/>
    </row>
    <row r="41" spans="1:59" x14ac:dyDescent="0.25">
      <c r="B41" s="576"/>
      <c r="C41" s="576"/>
      <c r="D41" s="576"/>
      <c r="E41" s="576"/>
      <c r="F41" s="576"/>
      <c r="G41" s="576"/>
      <c r="H41" s="576"/>
      <c r="I41" s="576"/>
      <c r="J41" s="576"/>
      <c r="K41" s="576"/>
      <c r="L41" s="576"/>
      <c r="M41" s="576"/>
      <c r="N41" s="576"/>
      <c r="O41" s="576"/>
      <c r="P41" s="576"/>
      <c r="Q41" s="576"/>
      <c r="R41" s="576"/>
      <c r="S41" s="576"/>
      <c r="T41" s="576"/>
      <c r="U41" s="576"/>
      <c r="V41" s="576"/>
      <c r="W41" s="576"/>
      <c r="X41" s="576"/>
      <c r="Y41" s="576"/>
      <c r="Z41" s="576"/>
      <c r="AA41" s="576"/>
      <c r="AB41" s="576"/>
      <c r="AC41" s="576"/>
      <c r="AD41" s="576"/>
      <c r="AE41" s="576"/>
      <c r="AF41" s="576"/>
      <c r="AG41" s="576"/>
      <c r="AH41" s="576"/>
      <c r="AI41" s="576"/>
      <c r="AJ41" s="353"/>
    </row>
    <row r="42" spans="1:59" x14ac:dyDescent="0.25">
      <c r="B42" s="576"/>
      <c r="C42" s="576"/>
      <c r="D42" s="576"/>
      <c r="E42" s="576"/>
      <c r="F42" s="576"/>
      <c r="G42" s="576"/>
      <c r="H42" s="576"/>
      <c r="I42" s="576"/>
      <c r="J42" s="576"/>
      <c r="K42" s="576"/>
      <c r="L42" s="576"/>
      <c r="M42" s="576"/>
      <c r="N42" s="576"/>
      <c r="O42" s="576"/>
      <c r="P42" s="576"/>
      <c r="Q42" s="576"/>
      <c r="R42" s="576"/>
      <c r="S42" s="576"/>
      <c r="T42" s="576"/>
      <c r="U42" s="576"/>
      <c r="V42" s="576"/>
      <c r="W42" s="576"/>
      <c r="X42" s="576"/>
      <c r="Y42" s="576"/>
      <c r="Z42" s="576"/>
      <c r="AA42" s="576"/>
      <c r="AB42" s="576"/>
      <c r="AC42" s="576"/>
      <c r="AD42" s="576"/>
      <c r="AE42" s="576"/>
      <c r="AF42" s="576"/>
      <c r="AG42" s="576"/>
      <c r="AH42" s="576"/>
      <c r="AI42" s="576"/>
      <c r="AJ42" s="576"/>
    </row>
    <row r="43" spans="1:59" x14ac:dyDescent="0.25">
      <c r="B43" s="576"/>
      <c r="C43" s="576"/>
      <c r="D43" s="576"/>
      <c r="E43" s="576"/>
      <c r="F43" s="576"/>
      <c r="G43" s="576"/>
      <c r="H43" s="576"/>
      <c r="I43" s="576"/>
      <c r="J43" s="576"/>
      <c r="K43" s="576"/>
      <c r="L43" s="576"/>
      <c r="M43" s="576"/>
      <c r="N43" s="576"/>
      <c r="O43" s="576"/>
      <c r="P43" s="576"/>
      <c r="Q43" s="576"/>
      <c r="R43" s="576"/>
      <c r="S43" s="576"/>
      <c r="T43" s="576"/>
      <c r="U43" s="576"/>
      <c r="V43" s="576"/>
      <c r="W43" s="576"/>
      <c r="X43" s="576"/>
      <c r="Y43" s="576"/>
      <c r="Z43" s="576"/>
      <c r="AA43" s="576"/>
      <c r="AB43" s="576"/>
      <c r="AC43" s="576"/>
      <c r="AD43" s="576"/>
      <c r="AE43" s="576"/>
      <c r="AF43" s="576"/>
      <c r="AG43" s="576"/>
      <c r="AH43" s="576"/>
      <c r="AI43" s="576"/>
      <c r="AJ43" s="576"/>
    </row>
    <row r="44" spans="1:59" s="177" customFormat="1" x14ac:dyDescent="0.25">
      <c r="B44" s="575"/>
      <c r="C44" s="575"/>
      <c r="D44" s="575"/>
      <c r="E44" s="575"/>
      <c r="F44" s="575"/>
      <c r="G44" s="575"/>
      <c r="H44" s="575"/>
      <c r="I44" s="575"/>
      <c r="J44" s="575"/>
      <c r="K44" s="575"/>
      <c r="L44" s="575"/>
      <c r="M44" s="575"/>
      <c r="N44" s="575"/>
      <c r="O44" s="575"/>
      <c r="P44" s="575"/>
      <c r="Q44" s="575"/>
      <c r="R44" s="575"/>
      <c r="S44" s="575"/>
      <c r="T44" s="575"/>
      <c r="U44" s="575"/>
      <c r="V44" s="575"/>
      <c r="W44" s="575"/>
      <c r="X44" s="575"/>
      <c r="Y44" s="575"/>
      <c r="Z44" s="575"/>
      <c r="AA44" s="575"/>
      <c r="AB44" s="575"/>
      <c r="AC44" s="575"/>
      <c r="AD44" s="575"/>
      <c r="AE44" s="575"/>
      <c r="AF44" s="575"/>
      <c r="AG44" s="575"/>
      <c r="AH44" s="575"/>
      <c r="AI44" s="575"/>
      <c r="AJ44" s="575"/>
      <c r="AK44" s="575"/>
    </row>
    <row r="45" spans="1:59" s="177" customFormat="1" x14ac:dyDescent="0.25">
      <c r="B45" s="577"/>
      <c r="C45" s="575"/>
      <c r="D45" s="575"/>
      <c r="E45" s="575"/>
      <c r="F45" s="575"/>
      <c r="G45" s="575"/>
      <c r="H45" s="575"/>
      <c r="I45" s="575"/>
      <c r="J45" s="575"/>
      <c r="K45" s="575"/>
      <c r="L45" s="575"/>
      <c r="M45" s="575"/>
      <c r="N45" s="575"/>
      <c r="O45" s="575"/>
      <c r="P45" s="575"/>
      <c r="Q45" s="575"/>
      <c r="R45" s="575"/>
      <c r="S45" s="575"/>
      <c r="T45" s="575"/>
      <c r="U45" s="575"/>
      <c r="V45" s="575"/>
      <c r="W45" s="575"/>
      <c r="X45" s="575"/>
      <c r="Y45" s="575"/>
      <c r="Z45" s="575"/>
      <c r="AA45" s="575"/>
      <c r="AB45" s="575"/>
      <c r="AC45" s="575"/>
      <c r="AD45" s="575"/>
      <c r="AE45" s="575"/>
      <c r="AF45" s="575"/>
      <c r="AG45" s="575"/>
      <c r="AH45" s="575"/>
      <c r="AI45" s="575"/>
      <c r="AJ45" s="575"/>
      <c r="AK45" s="575"/>
    </row>
    <row r="46" spans="1:59" s="177" customFormat="1" x14ac:dyDescent="0.25">
      <c r="B46" s="575"/>
      <c r="C46" s="575"/>
      <c r="D46" s="575"/>
      <c r="E46" s="575"/>
      <c r="F46" s="575"/>
      <c r="G46" s="575"/>
      <c r="H46" s="575"/>
      <c r="I46" s="575"/>
      <c r="J46" s="575"/>
      <c r="K46" s="575"/>
      <c r="L46" s="575"/>
      <c r="M46" s="575"/>
      <c r="N46" s="575"/>
      <c r="O46" s="575"/>
      <c r="P46" s="575"/>
      <c r="Q46" s="575"/>
      <c r="R46" s="575"/>
      <c r="S46" s="575"/>
      <c r="T46" s="575"/>
      <c r="U46" s="575"/>
      <c r="V46" s="575"/>
      <c r="W46" s="575"/>
      <c r="X46" s="575"/>
      <c r="Y46" s="575"/>
      <c r="Z46" s="575"/>
      <c r="AA46" s="575"/>
      <c r="AB46" s="575"/>
      <c r="AC46" s="575"/>
      <c r="AD46" s="575"/>
      <c r="AE46" s="575"/>
      <c r="AF46" s="575"/>
      <c r="AG46" s="575"/>
      <c r="AH46" s="575"/>
      <c r="AI46" s="575"/>
      <c r="AJ46" s="575"/>
      <c r="AK46" s="575"/>
      <c r="AL46" s="575"/>
      <c r="AM46" s="575"/>
      <c r="AN46" s="575"/>
      <c r="AO46" s="575"/>
      <c r="AP46" s="575"/>
      <c r="AQ46" s="575"/>
    </row>
    <row r="47" spans="1:59" s="177" customFormat="1" x14ac:dyDescent="0.25">
      <c r="B47" s="575"/>
      <c r="C47" s="575"/>
      <c r="D47" s="575"/>
      <c r="E47" s="575"/>
      <c r="F47" s="575"/>
      <c r="G47" s="575"/>
      <c r="H47" s="575"/>
      <c r="I47" s="575"/>
      <c r="J47" s="575"/>
      <c r="K47" s="575"/>
      <c r="L47" s="575"/>
      <c r="M47" s="575"/>
      <c r="N47" s="575"/>
      <c r="O47" s="575"/>
      <c r="P47" s="575"/>
      <c r="Q47" s="575"/>
      <c r="R47" s="575"/>
      <c r="S47" s="575"/>
      <c r="T47" s="575"/>
      <c r="U47" s="575"/>
      <c r="V47" s="575"/>
      <c r="W47" s="575"/>
      <c r="X47" s="575"/>
      <c r="Y47" s="575"/>
      <c r="Z47" s="575"/>
      <c r="AA47" s="575"/>
      <c r="AB47" s="575"/>
      <c r="AC47" s="575"/>
      <c r="AD47" s="575"/>
      <c r="AE47" s="575"/>
      <c r="AF47" s="575"/>
      <c r="AG47" s="575"/>
      <c r="AH47" s="575"/>
      <c r="AI47" s="575"/>
      <c r="AJ47" s="575"/>
      <c r="AK47" s="575"/>
      <c r="AL47" s="575"/>
    </row>
    <row r="48" spans="1:59" s="177" customFormat="1" x14ac:dyDescent="0.25">
      <c r="B48" s="575"/>
      <c r="C48" s="575"/>
      <c r="D48" s="575"/>
      <c r="E48" s="575"/>
      <c r="F48" s="575"/>
      <c r="G48" s="575"/>
      <c r="H48" s="575"/>
      <c r="I48" s="575"/>
      <c r="J48" s="575"/>
      <c r="K48" s="575"/>
      <c r="L48" s="575"/>
      <c r="M48" s="575"/>
      <c r="N48" s="575"/>
      <c r="O48" s="575"/>
      <c r="P48" s="575"/>
      <c r="Q48" s="575"/>
      <c r="R48" s="575"/>
      <c r="S48" s="575"/>
      <c r="T48" s="575"/>
      <c r="U48" s="575"/>
      <c r="V48" s="575"/>
      <c r="W48" s="575"/>
      <c r="X48" s="575"/>
      <c r="Y48" s="575"/>
      <c r="Z48" s="575"/>
      <c r="AA48" s="575"/>
      <c r="AB48" s="575"/>
      <c r="AC48" s="575"/>
      <c r="AD48" s="575"/>
      <c r="AE48" s="575"/>
      <c r="AF48" s="575"/>
      <c r="AG48" s="575"/>
      <c r="AH48" s="575"/>
      <c r="AI48" s="575"/>
      <c r="AJ48" s="575"/>
      <c r="AK48" s="575"/>
      <c r="AL48" s="575"/>
      <c r="AM48" s="575"/>
      <c r="AN48" s="575"/>
      <c r="AO48" s="575"/>
      <c r="AP48" s="575"/>
      <c r="AQ48" s="575"/>
    </row>
    <row r="49" spans="2:46" s="177" customFormat="1" x14ac:dyDescent="0.25">
      <c r="B49" s="575"/>
      <c r="C49" s="575"/>
      <c r="D49" s="575"/>
      <c r="E49" s="575"/>
      <c r="F49" s="575"/>
      <c r="G49" s="575"/>
      <c r="H49" s="575"/>
      <c r="I49" s="575"/>
      <c r="J49" s="575"/>
      <c r="K49" s="575"/>
      <c r="L49" s="575"/>
      <c r="M49" s="575"/>
      <c r="N49" s="575"/>
      <c r="O49" s="575"/>
      <c r="P49" s="575"/>
      <c r="Q49" s="575"/>
      <c r="R49" s="575"/>
      <c r="S49" s="575"/>
      <c r="T49" s="575"/>
      <c r="U49" s="575"/>
      <c r="V49" s="575"/>
      <c r="W49" s="575"/>
      <c r="X49" s="575"/>
      <c r="Y49" s="575"/>
      <c r="Z49" s="575"/>
      <c r="AA49" s="575"/>
      <c r="AB49" s="575"/>
      <c r="AC49" s="575"/>
      <c r="AD49" s="575"/>
      <c r="AE49" s="575"/>
      <c r="AF49" s="575"/>
      <c r="AG49" s="575"/>
      <c r="AH49" s="575"/>
      <c r="AI49" s="575"/>
      <c r="AJ49" s="575"/>
      <c r="AK49" s="575"/>
      <c r="AL49" s="575"/>
      <c r="AM49" s="575"/>
      <c r="AN49" s="575"/>
      <c r="AO49" s="575"/>
      <c r="AP49" s="575"/>
      <c r="AQ49" s="575"/>
      <c r="AR49" s="575"/>
      <c r="AS49" s="575"/>
      <c r="AT49" s="575"/>
    </row>
  </sheetData>
  <mergeCells count="457">
    <mergeCell ref="B4:BG4"/>
    <mergeCell ref="B5:D5"/>
    <mergeCell ref="E5:BG5"/>
    <mergeCell ref="O6:P6"/>
    <mergeCell ref="U6:V6"/>
    <mergeCell ref="B7:B22"/>
    <mergeCell ref="C7:C9"/>
    <mergeCell ref="D7:D9"/>
    <mergeCell ref="E7:E9"/>
    <mergeCell ref="F7:F9"/>
    <mergeCell ref="O7:P7"/>
    <mergeCell ref="Q7:Q9"/>
    <mergeCell ref="R7:R9"/>
    <mergeCell ref="S7:S9"/>
    <mergeCell ref="G7:G9"/>
    <mergeCell ref="H7:H9"/>
    <mergeCell ref="I7:I9"/>
    <mergeCell ref="J7:J9"/>
    <mergeCell ref="K7:K9"/>
    <mergeCell ref="L7:L9"/>
    <mergeCell ref="C10:C13"/>
    <mergeCell ref="D10:D13"/>
    <mergeCell ref="E10:E13"/>
    <mergeCell ref="F10:F13"/>
    <mergeCell ref="G10:G13"/>
    <mergeCell ref="H10:H13"/>
    <mergeCell ref="I10:I13"/>
    <mergeCell ref="BA7:BA9"/>
    <mergeCell ref="BB7:BB9"/>
    <mergeCell ref="AP7:AP9"/>
    <mergeCell ref="AQ7:AQ9"/>
    <mergeCell ref="AR7:AR9"/>
    <mergeCell ref="AT7:AT9"/>
    <mergeCell ref="AU7:AU9"/>
    <mergeCell ref="AV7:AV9"/>
    <mergeCell ref="AI7:AI9"/>
    <mergeCell ref="AJ7:AJ9"/>
    <mergeCell ref="AK7:AK9"/>
    <mergeCell ref="AL7:AL9"/>
    <mergeCell ref="AN7:AN9"/>
    <mergeCell ref="AO7:AO9"/>
    <mergeCell ref="AA7:AA9"/>
    <mergeCell ref="AB7:AB9"/>
    <mergeCell ref="AC7:AC9"/>
    <mergeCell ref="J10:J13"/>
    <mergeCell ref="K10:K13"/>
    <mergeCell ref="L10:L13"/>
    <mergeCell ref="M10:M13"/>
    <mergeCell ref="O10:P13"/>
    <mergeCell ref="BG7:BG9"/>
    <mergeCell ref="O8:P9"/>
    <mergeCell ref="U8:V9"/>
    <mergeCell ref="BC7:BC9"/>
    <mergeCell ref="BD7:BD9"/>
    <mergeCell ref="BE7:BE9"/>
    <mergeCell ref="BF7:BF9"/>
    <mergeCell ref="AE7:AE9"/>
    <mergeCell ref="AG7:AG9"/>
    <mergeCell ref="AH7:AH9"/>
    <mergeCell ref="T7:T9"/>
    <mergeCell ref="U7:V7"/>
    <mergeCell ref="W7:W9"/>
    <mergeCell ref="X7:X9"/>
    <mergeCell ref="Y7:Y9"/>
    <mergeCell ref="Z7:Z9"/>
    <mergeCell ref="BD10:BD13"/>
    <mergeCell ref="BE10:BE13"/>
    <mergeCell ref="BF10:BF13"/>
    <mergeCell ref="BG10:BG13"/>
    <mergeCell ref="AW10:AW13"/>
    <mergeCell ref="AX10:AX13"/>
    <mergeCell ref="AY10:AY13"/>
    <mergeCell ref="M7:M9"/>
    <mergeCell ref="N7:N9"/>
    <mergeCell ref="AN10:AN13"/>
    <mergeCell ref="X10:X13"/>
    <mergeCell ref="Z10:Z13"/>
    <mergeCell ref="AC10:AC13"/>
    <mergeCell ref="AD10:AD13"/>
    <mergeCell ref="AE10:AE13"/>
    <mergeCell ref="AG10:AG13"/>
    <mergeCell ref="Q10:Q13"/>
    <mergeCell ref="R10:R13"/>
    <mergeCell ref="S10:S13"/>
    <mergeCell ref="T10:T13"/>
    <mergeCell ref="U10:V13"/>
    <mergeCell ref="W10:W13"/>
    <mergeCell ref="AA12:AA13"/>
    <mergeCell ref="AF12:AF13"/>
    <mergeCell ref="AH12:AH13"/>
    <mergeCell ref="AI10:AI13"/>
    <mergeCell ref="AJ10:AJ13"/>
    <mergeCell ref="AK10:AK13"/>
    <mergeCell ref="AL10:AL13"/>
    <mergeCell ref="AM10:AM13"/>
    <mergeCell ref="N10:N13"/>
    <mergeCell ref="AZ10:AZ13"/>
    <mergeCell ref="BB10:BB13"/>
    <mergeCell ref="BC10:BC13"/>
    <mergeCell ref="AO10:AO13"/>
    <mergeCell ref="AQ10:AQ13"/>
    <mergeCell ref="AR10:AR13"/>
    <mergeCell ref="AT10:AT13"/>
    <mergeCell ref="AU10:AU13"/>
    <mergeCell ref="AV10:AV13"/>
    <mergeCell ref="I14:I15"/>
    <mergeCell ref="J14:J15"/>
    <mergeCell ref="K14:K15"/>
    <mergeCell ref="L14:L15"/>
    <mergeCell ref="M14:M15"/>
    <mergeCell ref="N14:N15"/>
    <mergeCell ref="C14:C15"/>
    <mergeCell ref="D14:D15"/>
    <mergeCell ref="E14:E15"/>
    <mergeCell ref="F14:F15"/>
    <mergeCell ref="G14:G15"/>
    <mergeCell ref="H14:H15"/>
    <mergeCell ref="W14:W15"/>
    <mergeCell ref="X14:X15"/>
    <mergeCell ref="Y14:Y15"/>
    <mergeCell ref="Z14:Z15"/>
    <mergeCell ref="AA14:AA15"/>
    <mergeCell ref="AB14:AB15"/>
    <mergeCell ref="O14:P15"/>
    <mergeCell ref="Q14:Q15"/>
    <mergeCell ref="R14:R15"/>
    <mergeCell ref="S14:S15"/>
    <mergeCell ref="T14:T15"/>
    <mergeCell ref="U14:V15"/>
    <mergeCell ref="AW14:AW15"/>
    <mergeCell ref="AY14:AY15"/>
    <mergeCell ref="AK14:AK15"/>
    <mergeCell ref="AM14:AM15"/>
    <mergeCell ref="AO14:AO15"/>
    <mergeCell ref="AP14:AP15"/>
    <mergeCell ref="AQ14:AQ15"/>
    <mergeCell ref="AR14:AR15"/>
    <mergeCell ref="AD14:AD15"/>
    <mergeCell ref="AE14:AE15"/>
    <mergeCell ref="AF14:AF15"/>
    <mergeCell ref="AG14:AG15"/>
    <mergeCell ref="AH14:AH15"/>
    <mergeCell ref="AI14:AI15"/>
    <mergeCell ref="M16:M17"/>
    <mergeCell ref="N16:N17"/>
    <mergeCell ref="O16:P17"/>
    <mergeCell ref="Q16:Q17"/>
    <mergeCell ref="BF14:BF15"/>
    <mergeCell ref="BG14:BG15"/>
    <mergeCell ref="C16:C17"/>
    <mergeCell ref="D16:D17"/>
    <mergeCell ref="E16:E17"/>
    <mergeCell ref="F16:F17"/>
    <mergeCell ref="G16:G17"/>
    <mergeCell ref="H16:H17"/>
    <mergeCell ref="I16:I17"/>
    <mergeCell ref="J16:J17"/>
    <mergeCell ref="AZ14:AZ15"/>
    <mergeCell ref="BA14:BA15"/>
    <mergeCell ref="BB14:BB15"/>
    <mergeCell ref="BC14:BC15"/>
    <mergeCell ref="BD14:BD15"/>
    <mergeCell ref="BE14:BE15"/>
    <mergeCell ref="AS14:AS15"/>
    <mergeCell ref="AT14:AT15"/>
    <mergeCell ref="AU14:AU15"/>
    <mergeCell ref="AV14:AV15"/>
    <mergeCell ref="C19:C22"/>
    <mergeCell ref="D19:D20"/>
    <mergeCell ref="E19:E20"/>
    <mergeCell ref="F19:F20"/>
    <mergeCell ref="G19:G20"/>
    <mergeCell ref="H19:H20"/>
    <mergeCell ref="I19:I20"/>
    <mergeCell ref="AX16:AX17"/>
    <mergeCell ref="AY16:AY17"/>
    <mergeCell ref="AP16:AP17"/>
    <mergeCell ref="AQ16:AQ17"/>
    <mergeCell ref="AS16:AS17"/>
    <mergeCell ref="AT16:AT17"/>
    <mergeCell ref="AU16:AU17"/>
    <mergeCell ref="AW16:AW17"/>
    <mergeCell ref="AF16:AF17"/>
    <mergeCell ref="AG16:AG17"/>
    <mergeCell ref="AJ16:AJ17"/>
    <mergeCell ref="AL16:AL17"/>
    <mergeCell ref="AM16:AM17"/>
    <mergeCell ref="AN16:AN17"/>
    <mergeCell ref="Z16:Z17"/>
    <mergeCell ref="AA16:AA17"/>
    <mergeCell ref="AB16:AB17"/>
    <mergeCell ref="J19:J20"/>
    <mergeCell ref="K19:K20"/>
    <mergeCell ref="L19:L20"/>
    <mergeCell ref="M19:M20"/>
    <mergeCell ref="N19:N20"/>
    <mergeCell ref="O19:P20"/>
    <mergeCell ref="BG16:BG17"/>
    <mergeCell ref="O18:P18"/>
    <mergeCell ref="U18:V18"/>
    <mergeCell ref="BA16:BA17"/>
    <mergeCell ref="BC16:BC17"/>
    <mergeCell ref="BD16:BD17"/>
    <mergeCell ref="BE16:BE17"/>
    <mergeCell ref="AC16:AC17"/>
    <mergeCell ref="AD16:AD17"/>
    <mergeCell ref="AE16:AE17"/>
    <mergeCell ref="R16:R17"/>
    <mergeCell ref="S16:S17"/>
    <mergeCell ref="T16:T17"/>
    <mergeCell ref="U16:V17"/>
    <mergeCell ref="W16:W17"/>
    <mergeCell ref="Y16:Y17"/>
    <mergeCell ref="K16:K17"/>
    <mergeCell ref="L16:L17"/>
    <mergeCell ref="X19:X20"/>
    <mergeCell ref="Y19:Y20"/>
    <mergeCell ref="Z19:Z20"/>
    <mergeCell ref="AA19:AA20"/>
    <mergeCell ref="AB19:AB20"/>
    <mergeCell ref="AC19:AC20"/>
    <mergeCell ref="Q19:Q20"/>
    <mergeCell ref="R19:R20"/>
    <mergeCell ref="S19:S20"/>
    <mergeCell ref="T19:T20"/>
    <mergeCell ref="U19:V20"/>
    <mergeCell ref="W19:W20"/>
    <mergeCell ref="AL19:AL20"/>
    <mergeCell ref="AM19:AM20"/>
    <mergeCell ref="AN19:AN20"/>
    <mergeCell ref="AO19:AO20"/>
    <mergeCell ref="AD19:AD20"/>
    <mergeCell ref="AE19:AE20"/>
    <mergeCell ref="AF19:AF20"/>
    <mergeCell ref="AG19:AG20"/>
    <mergeCell ref="AH19:AH20"/>
    <mergeCell ref="AI19:AI20"/>
    <mergeCell ref="BB19:BB20"/>
    <mergeCell ref="BF19:BF20"/>
    <mergeCell ref="BG19:BG20"/>
    <mergeCell ref="D21:D22"/>
    <mergeCell ref="E21:E22"/>
    <mergeCell ref="F21:F22"/>
    <mergeCell ref="G21:G22"/>
    <mergeCell ref="H21:H22"/>
    <mergeCell ref="I21:I22"/>
    <mergeCell ref="J21:J22"/>
    <mergeCell ref="AV19:AV20"/>
    <mergeCell ref="AW19:AW20"/>
    <mergeCell ref="AX19:AX20"/>
    <mergeCell ref="AY19:AY20"/>
    <mergeCell ref="AZ19:AZ20"/>
    <mergeCell ref="BA19:BA20"/>
    <mergeCell ref="AP19:AP20"/>
    <mergeCell ref="AQ19:AQ20"/>
    <mergeCell ref="AR19:AR20"/>
    <mergeCell ref="AS19:AS20"/>
    <mergeCell ref="AT19:AT20"/>
    <mergeCell ref="AU19:AU20"/>
    <mergeCell ref="AJ19:AJ20"/>
    <mergeCell ref="AK19:AK20"/>
    <mergeCell ref="R21:R22"/>
    <mergeCell ref="S21:S22"/>
    <mergeCell ref="T21:T22"/>
    <mergeCell ref="U21:V22"/>
    <mergeCell ref="W21:W22"/>
    <mergeCell ref="X21:X22"/>
    <mergeCell ref="K21:K22"/>
    <mergeCell ref="L21:L22"/>
    <mergeCell ref="M21:M22"/>
    <mergeCell ref="N21:N22"/>
    <mergeCell ref="O21:P22"/>
    <mergeCell ref="Q21:Q22"/>
    <mergeCell ref="AO21:AO22"/>
    <mergeCell ref="AP21:AP22"/>
    <mergeCell ref="AE21:AE22"/>
    <mergeCell ref="AF21:AF22"/>
    <mergeCell ref="AG21:AG22"/>
    <mergeCell ref="AH21:AH22"/>
    <mergeCell ref="AI21:AI22"/>
    <mergeCell ref="AJ21:AJ22"/>
    <mergeCell ref="Y21:Y22"/>
    <mergeCell ref="Z21:Z22"/>
    <mergeCell ref="AA21:AA22"/>
    <mergeCell ref="AB21:AB22"/>
    <mergeCell ref="AC21:AC22"/>
    <mergeCell ref="AD21:AD22"/>
    <mergeCell ref="BC21:BC22"/>
    <mergeCell ref="BD21:BD22"/>
    <mergeCell ref="BE21:BE22"/>
    <mergeCell ref="BF21:BF22"/>
    <mergeCell ref="BG21:BG22"/>
    <mergeCell ref="B23:D23"/>
    <mergeCell ref="O23:P23"/>
    <mergeCell ref="U23:V23"/>
    <mergeCell ref="AW21:AW22"/>
    <mergeCell ref="AX21:AX22"/>
    <mergeCell ref="AY21:AY22"/>
    <mergeCell ref="AZ21:AZ22"/>
    <mergeCell ref="BA21:BA22"/>
    <mergeCell ref="BB21:BB22"/>
    <mergeCell ref="AQ21:AQ22"/>
    <mergeCell ref="AR21:AR22"/>
    <mergeCell ref="AS21:AS22"/>
    <mergeCell ref="AT21:AT22"/>
    <mergeCell ref="AU21:AU22"/>
    <mergeCell ref="AV21:AV22"/>
    <mergeCell ref="AK21:AK22"/>
    <mergeCell ref="AL21:AL22"/>
    <mergeCell ref="AM21:AM22"/>
    <mergeCell ref="AN21:AN22"/>
    <mergeCell ref="H24:H25"/>
    <mergeCell ref="I24:I25"/>
    <mergeCell ref="J24:J25"/>
    <mergeCell ref="K24:K25"/>
    <mergeCell ref="L24:L25"/>
    <mergeCell ref="M24:M25"/>
    <mergeCell ref="B24:B25"/>
    <mergeCell ref="C24:C25"/>
    <mergeCell ref="D24:D25"/>
    <mergeCell ref="E24:E25"/>
    <mergeCell ref="F24:F25"/>
    <mergeCell ref="G24:G25"/>
    <mergeCell ref="U24:V25"/>
    <mergeCell ref="W24:W25"/>
    <mergeCell ref="X24:X25"/>
    <mergeCell ref="Y24:Y25"/>
    <mergeCell ref="Z24:Z25"/>
    <mergeCell ref="AA24:AA25"/>
    <mergeCell ref="N24:N25"/>
    <mergeCell ref="O24:P25"/>
    <mergeCell ref="Q24:Q25"/>
    <mergeCell ref="R24:R25"/>
    <mergeCell ref="S24:S25"/>
    <mergeCell ref="T24:T25"/>
    <mergeCell ref="AS24:AS25"/>
    <mergeCell ref="AH24:AH25"/>
    <mergeCell ref="AI24:AI25"/>
    <mergeCell ref="AJ24:AJ25"/>
    <mergeCell ref="AK24:AK25"/>
    <mergeCell ref="AL24:AL25"/>
    <mergeCell ref="AM24:AM25"/>
    <mergeCell ref="AB24:AB25"/>
    <mergeCell ref="AC24:AC25"/>
    <mergeCell ref="AD24:AD25"/>
    <mergeCell ref="AE24:AE25"/>
    <mergeCell ref="AF24:AF25"/>
    <mergeCell ref="AG24:AG25"/>
    <mergeCell ref="BF24:BF25"/>
    <mergeCell ref="B26:D26"/>
    <mergeCell ref="O26:P26"/>
    <mergeCell ref="U26:V26"/>
    <mergeCell ref="B27:D27"/>
    <mergeCell ref="O27:P27"/>
    <mergeCell ref="U27:V27"/>
    <mergeCell ref="AZ24:AZ25"/>
    <mergeCell ref="BA24:BA25"/>
    <mergeCell ref="BB24:BB25"/>
    <mergeCell ref="BC24:BC25"/>
    <mergeCell ref="BD24:BD25"/>
    <mergeCell ref="BE24:BE25"/>
    <mergeCell ref="AT24:AT25"/>
    <mergeCell ref="AU24:AU25"/>
    <mergeCell ref="AV24:AV25"/>
    <mergeCell ref="AW24:AW25"/>
    <mergeCell ref="AX24:AX25"/>
    <mergeCell ref="AY24:AY25"/>
    <mergeCell ref="AN24:AN25"/>
    <mergeCell ref="AO24:AO25"/>
    <mergeCell ref="AP24:AP25"/>
    <mergeCell ref="AQ24:AQ25"/>
    <mergeCell ref="AR24:AR25"/>
    <mergeCell ref="B29:D29"/>
    <mergeCell ref="E29:AO29"/>
    <mergeCell ref="AP29:BG29"/>
    <mergeCell ref="O30:P30"/>
    <mergeCell ref="U30:V30"/>
    <mergeCell ref="B31:B32"/>
    <mergeCell ref="C31:C32"/>
    <mergeCell ref="D31:D32"/>
    <mergeCell ref="E31:E32"/>
    <mergeCell ref="F31:F32"/>
    <mergeCell ref="M31:M32"/>
    <mergeCell ref="N31:N32"/>
    <mergeCell ref="O31:P32"/>
    <mergeCell ref="Q31:Q32"/>
    <mergeCell ref="R31:R32"/>
    <mergeCell ref="S31:S32"/>
    <mergeCell ref="G31:G32"/>
    <mergeCell ref="H31:H32"/>
    <mergeCell ref="I31:I32"/>
    <mergeCell ref="J31:J32"/>
    <mergeCell ref="K31:K32"/>
    <mergeCell ref="L31:L32"/>
    <mergeCell ref="AA31:AA32"/>
    <mergeCell ref="AB31:AB32"/>
    <mergeCell ref="AC31:AC32"/>
    <mergeCell ref="AD31:AD32"/>
    <mergeCell ref="AE31:AE32"/>
    <mergeCell ref="AF31:AF32"/>
    <mergeCell ref="T31:T32"/>
    <mergeCell ref="U31:V32"/>
    <mergeCell ref="W31:W32"/>
    <mergeCell ref="X31:X32"/>
    <mergeCell ref="Y31:Y32"/>
    <mergeCell ref="Z31:Z32"/>
    <mergeCell ref="AY31:AY32"/>
    <mergeCell ref="AM31:AM32"/>
    <mergeCell ref="AN31:AN32"/>
    <mergeCell ref="AO31:AO32"/>
    <mergeCell ref="AP31:AP32"/>
    <mergeCell ref="AQ31:AQ32"/>
    <mergeCell ref="AR31:AR32"/>
    <mergeCell ref="AG31:AG32"/>
    <mergeCell ref="AH31:AH32"/>
    <mergeCell ref="AI31:AI32"/>
    <mergeCell ref="AJ31:AJ32"/>
    <mergeCell ref="AK31:AK32"/>
    <mergeCell ref="AL31:AL32"/>
    <mergeCell ref="B35:D35"/>
    <mergeCell ref="O35:P35"/>
    <mergeCell ref="U35:V35"/>
    <mergeCell ref="B36:D36"/>
    <mergeCell ref="O36:P36"/>
    <mergeCell ref="U36:V36"/>
    <mergeCell ref="BF31:BF32"/>
    <mergeCell ref="BG31:BG32"/>
    <mergeCell ref="B33:D33"/>
    <mergeCell ref="O33:P33"/>
    <mergeCell ref="U33:V33"/>
    <mergeCell ref="O34:P34"/>
    <mergeCell ref="U34:V34"/>
    <mergeCell ref="AZ31:AZ32"/>
    <mergeCell ref="BA31:BA32"/>
    <mergeCell ref="BB31:BB32"/>
    <mergeCell ref="BC31:BC32"/>
    <mergeCell ref="BD31:BD32"/>
    <mergeCell ref="BE31:BE32"/>
    <mergeCell ref="AS31:AS32"/>
    <mergeCell ref="AU31:AU32"/>
    <mergeCell ref="AV31:AV32"/>
    <mergeCell ref="AW31:AW32"/>
    <mergeCell ref="AX31:AX32"/>
    <mergeCell ref="B48:AQ48"/>
    <mergeCell ref="B49:AT49"/>
    <mergeCell ref="B42:AJ42"/>
    <mergeCell ref="B43:AJ43"/>
    <mergeCell ref="B44:AK44"/>
    <mergeCell ref="B45:AK45"/>
    <mergeCell ref="B46:AQ46"/>
    <mergeCell ref="B47:AL47"/>
    <mergeCell ref="B37:BG37"/>
    <mergeCell ref="B38:D38"/>
    <mergeCell ref="O38:P38"/>
    <mergeCell ref="U38:V38"/>
    <mergeCell ref="B39:AY40"/>
    <mergeCell ref="B41:AI41"/>
  </mergeCells>
  <pageMargins left="0.7" right="0.7" top="0.75" bottom="0.75" header="0.3" footer="0.3"/>
  <pageSetup paperSize="9" orientation="portrait" horizontalDpi="0"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1"/>
  <sheetViews>
    <sheetView zoomScaleNormal="100" workbookViewId="0">
      <selection activeCell="D20" sqref="D20:D21"/>
    </sheetView>
  </sheetViews>
  <sheetFormatPr baseColWidth="10" defaultRowHeight="15" x14ac:dyDescent="0.25"/>
  <cols>
    <col min="1" max="1" width="7.42578125" customWidth="1"/>
    <col min="2" max="2" width="15.28515625" customWidth="1"/>
    <col min="3" max="3" width="15" customWidth="1"/>
    <col min="4" max="4" width="18.7109375" customWidth="1"/>
    <col min="5" max="5" width="6.28515625" customWidth="1"/>
    <col min="6" max="6" width="5.28515625" customWidth="1"/>
    <col min="7" max="7" width="5.5703125" customWidth="1"/>
    <col min="8" max="8" width="2.7109375" customWidth="1"/>
    <col min="9" max="9" width="3" customWidth="1"/>
    <col min="10" max="10" width="5.5703125" customWidth="1"/>
    <col min="11" max="11" width="5.28515625" customWidth="1"/>
    <col min="12" max="12" width="5.5703125" customWidth="1"/>
    <col min="13" max="13" width="5.42578125" customWidth="1"/>
    <col min="14" max="14" width="5.7109375" customWidth="1"/>
    <col min="15" max="15" width="6.28515625" customWidth="1"/>
    <col min="16" max="16" width="5.7109375" customWidth="1"/>
    <col min="17" max="17" width="5.28515625" customWidth="1"/>
    <col min="18" max="18" width="5.7109375" customWidth="1"/>
    <col min="19" max="19" width="5.5703125" customWidth="1"/>
    <col min="20" max="20" width="5.7109375" customWidth="1"/>
    <col min="21" max="22" width="4" customWidth="1"/>
    <col min="23" max="23" width="3.7109375" customWidth="1"/>
    <col min="24" max="24" width="4.28515625" customWidth="1"/>
    <col min="25" max="25" width="4" customWidth="1"/>
    <col min="26" max="27" width="4.28515625" customWidth="1"/>
    <col min="28" max="28" width="4.140625" customWidth="1"/>
    <col min="29" max="29" width="4.42578125" customWidth="1"/>
    <col min="30" max="30" width="4.140625" customWidth="1"/>
    <col min="31" max="32" width="4.28515625" customWidth="1"/>
    <col min="33" max="33" width="4" customWidth="1"/>
    <col min="34" max="34" width="4.140625" customWidth="1"/>
    <col min="35" max="35" width="4.42578125" customWidth="1"/>
    <col min="36" max="36" width="4" customWidth="1"/>
    <col min="37" max="37" width="4.5703125" customWidth="1"/>
    <col min="38" max="38" width="4.28515625" customWidth="1"/>
    <col min="39" max="39" width="6" customWidth="1"/>
  </cols>
  <sheetData>
    <row r="1" spans="1:39" x14ac:dyDescent="0.25">
      <c r="A1" t="s">
        <v>47584</v>
      </c>
      <c r="B1" s="106"/>
    </row>
    <row r="3" spans="1:39" x14ac:dyDescent="0.25">
      <c r="B3" s="632" t="s">
        <v>47571</v>
      </c>
      <c r="C3" s="632"/>
      <c r="D3" s="632"/>
      <c r="E3" s="632"/>
      <c r="F3" s="632"/>
      <c r="G3" s="632"/>
      <c r="H3" s="632"/>
      <c r="I3" s="632"/>
      <c r="J3" s="632"/>
      <c r="K3" s="632"/>
      <c r="L3" s="632"/>
      <c r="M3" s="632"/>
      <c r="N3" s="632"/>
      <c r="O3" s="632"/>
      <c r="P3" s="632"/>
      <c r="Q3" s="632"/>
      <c r="R3" s="632"/>
      <c r="S3" s="632"/>
      <c r="T3" s="632"/>
      <c r="U3" s="632"/>
      <c r="V3" s="632"/>
      <c r="W3" s="632"/>
      <c r="X3" s="632"/>
      <c r="Y3" s="632"/>
      <c r="Z3" s="632"/>
      <c r="AA3" s="632"/>
      <c r="AB3" s="632"/>
      <c r="AC3" s="632"/>
      <c r="AD3" s="632"/>
      <c r="AE3" s="632"/>
      <c r="AF3" s="632"/>
      <c r="AG3" s="632"/>
      <c r="AH3" s="632"/>
      <c r="AI3" s="632"/>
      <c r="AJ3" s="632"/>
      <c r="AK3" s="632"/>
      <c r="AL3" s="632"/>
      <c r="AM3" s="632"/>
    </row>
    <row r="4" spans="1:39" x14ac:dyDescent="0.25">
      <c r="B4" s="747" t="s">
        <v>47572</v>
      </c>
      <c r="C4" s="664"/>
      <c r="D4" s="748"/>
      <c r="E4" s="667" t="s">
        <v>47573</v>
      </c>
      <c r="F4" s="667"/>
      <c r="G4" s="667"/>
      <c r="H4" s="667"/>
      <c r="I4" s="667"/>
      <c r="J4" s="667"/>
      <c r="K4" s="667"/>
      <c r="L4" s="667"/>
      <c r="M4" s="667"/>
      <c r="N4" s="667"/>
      <c r="O4" s="667"/>
      <c r="P4" s="667"/>
      <c r="Q4" s="667"/>
      <c r="R4" s="667"/>
      <c r="S4" s="667"/>
      <c r="T4" s="667"/>
      <c r="U4" s="667"/>
      <c r="V4" s="667"/>
      <c r="W4" s="667"/>
      <c r="X4" s="667"/>
      <c r="Y4" s="667"/>
      <c r="Z4" s="667"/>
      <c r="AA4" s="667"/>
      <c r="AB4" s="667"/>
      <c r="AC4" s="667"/>
      <c r="AD4" s="667"/>
      <c r="AE4" s="667"/>
      <c r="AF4" s="667"/>
      <c r="AG4" s="667"/>
      <c r="AH4" s="667"/>
      <c r="AI4" s="667"/>
      <c r="AJ4" s="667"/>
      <c r="AK4" s="667"/>
      <c r="AL4" s="667"/>
      <c r="AM4" s="645" t="s">
        <v>47419</v>
      </c>
    </row>
    <row r="5" spans="1:39" x14ac:dyDescent="0.25">
      <c r="B5" s="359" t="s">
        <v>47420</v>
      </c>
      <c r="C5" s="359" t="s">
        <v>47421</v>
      </c>
      <c r="D5" s="412" t="s">
        <v>47574</v>
      </c>
      <c r="E5" s="413">
        <v>1975</v>
      </c>
      <c r="F5" s="414">
        <v>1976</v>
      </c>
      <c r="G5" s="415">
        <v>1977</v>
      </c>
      <c r="H5" s="668">
        <v>1978</v>
      </c>
      <c r="I5" s="668"/>
      <c r="J5" s="414">
        <v>1983</v>
      </c>
      <c r="K5" s="415">
        <v>1984</v>
      </c>
      <c r="L5" s="413">
        <v>1989</v>
      </c>
      <c r="M5" s="414">
        <v>1992</v>
      </c>
      <c r="N5" s="415">
        <v>1993</v>
      </c>
      <c r="O5" s="413">
        <v>1994</v>
      </c>
      <c r="P5" s="414">
        <v>1998</v>
      </c>
      <c r="Q5" s="415">
        <v>2008</v>
      </c>
      <c r="R5" s="413">
        <v>2010</v>
      </c>
      <c r="S5" s="416">
        <v>2011</v>
      </c>
      <c r="T5" s="415">
        <v>2012</v>
      </c>
      <c r="U5" s="668">
        <v>2013</v>
      </c>
      <c r="V5" s="668"/>
      <c r="W5" s="669">
        <v>2014</v>
      </c>
      <c r="X5" s="669"/>
      <c r="Y5" s="669"/>
      <c r="Z5" s="669"/>
      <c r="AA5" s="670">
        <v>2015</v>
      </c>
      <c r="AB5" s="670"/>
      <c r="AC5" s="668">
        <v>2016</v>
      </c>
      <c r="AD5" s="668"/>
      <c r="AE5" s="669">
        <v>2017</v>
      </c>
      <c r="AF5" s="669"/>
      <c r="AG5" s="670">
        <v>2018</v>
      </c>
      <c r="AH5" s="670"/>
      <c r="AI5" s="668">
        <v>2019</v>
      </c>
      <c r="AJ5" s="668"/>
      <c r="AK5" s="669">
        <v>2020</v>
      </c>
      <c r="AL5" s="669"/>
      <c r="AM5" s="645"/>
    </row>
    <row r="6" spans="1:39" x14ac:dyDescent="0.25">
      <c r="B6" s="547" t="s">
        <v>47423</v>
      </c>
      <c r="C6" s="417" t="s">
        <v>32625</v>
      </c>
      <c r="D6" s="548" t="s">
        <v>47424</v>
      </c>
      <c r="E6" s="656">
        <v>2.9</v>
      </c>
      <c r="F6" s="709">
        <v>3</v>
      </c>
      <c r="G6" s="722" t="s">
        <v>47575</v>
      </c>
      <c r="H6" s="418">
        <v>3</v>
      </c>
      <c r="I6" s="418">
        <v>3</v>
      </c>
      <c r="J6" s="709" t="s">
        <v>47576</v>
      </c>
      <c r="K6" s="662">
        <v>0</v>
      </c>
      <c r="L6" s="658">
        <v>0</v>
      </c>
      <c r="M6" s="660">
        <v>0</v>
      </c>
      <c r="N6" s="662">
        <v>0</v>
      </c>
      <c r="O6" s="658">
        <v>0</v>
      </c>
      <c r="P6" s="709">
        <v>3.4</v>
      </c>
      <c r="Q6" s="662">
        <v>0</v>
      </c>
      <c r="R6" s="658">
        <v>0</v>
      </c>
      <c r="S6" s="660">
        <v>0</v>
      </c>
      <c r="T6" s="662">
        <v>0</v>
      </c>
      <c r="U6" s="735">
        <v>0</v>
      </c>
      <c r="V6" s="736"/>
      <c r="W6" s="673">
        <v>0</v>
      </c>
      <c r="X6" s="739"/>
      <c r="Y6" s="739"/>
      <c r="Z6" s="674"/>
      <c r="AA6" s="701">
        <v>0</v>
      </c>
      <c r="AB6" s="702"/>
      <c r="AC6" s="649">
        <v>0</v>
      </c>
      <c r="AD6" s="650"/>
      <c r="AE6" s="419">
        <v>3.8</v>
      </c>
      <c r="AF6" s="709">
        <v>3.7</v>
      </c>
      <c r="AG6" s="705">
        <v>4.5999999999999996</v>
      </c>
      <c r="AH6" s="706"/>
      <c r="AI6" s="741">
        <v>4</v>
      </c>
      <c r="AJ6" s="742"/>
      <c r="AK6" s="671">
        <v>3.9</v>
      </c>
      <c r="AL6" s="654"/>
      <c r="AM6" s="645">
        <v>14</v>
      </c>
    </row>
    <row r="7" spans="1:39" x14ac:dyDescent="0.25">
      <c r="B7" s="547"/>
      <c r="C7" s="417"/>
      <c r="D7" s="550"/>
      <c r="E7" s="657"/>
      <c r="F7" s="710"/>
      <c r="G7" s="723"/>
      <c r="H7" s="692" t="s">
        <v>47576</v>
      </c>
      <c r="I7" s="693"/>
      <c r="J7" s="710"/>
      <c r="K7" s="663"/>
      <c r="L7" s="659"/>
      <c r="M7" s="661"/>
      <c r="N7" s="663"/>
      <c r="O7" s="659"/>
      <c r="P7" s="710"/>
      <c r="Q7" s="663"/>
      <c r="R7" s="659"/>
      <c r="S7" s="661"/>
      <c r="T7" s="663"/>
      <c r="U7" s="737"/>
      <c r="V7" s="738"/>
      <c r="W7" s="675"/>
      <c r="X7" s="740"/>
      <c r="Y7" s="740"/>
      <c r="Z7" s="676"/>
      <c r="AA7" s="703"/>
      <c r="AB7" s="704"/>
      <c r="AC7" s="651"/>
      <c r="AD7" s="652"/>
      <c r="AE7" s="419">
        <v>3.9</v>
      </c>
      <c r="AF7" s="710"/>
      <c r="AG7" s="707"/>
      <c r="AH7" s="708"/>
      <c r="AI7" s="743"/>
      <c r="AJ7" s="744"/>
      <c r="AK7" s="672"/>
      <c r="AL7" s="655"/>
      <c r="AM7" s="645"/>
    </row>
    <row r="8" spans="1:39" x14ac:dyDescent="0.25">
      <c r="B8" s="547"/>
      <c r="C8" s="417" t="s">
        <v>47425</v>
      </c>
      <c r="D8" s="420" t="s">
        <v>47426</v>
      </c>
      <c r="E8" s="421">
        <v>0</v>
      </c>
      <c r="F8" s="422">
        <v>0</v>
      </c>
      <c r="G8" s="423">
        <v>0</v>
      </c>
      <c r="H8" s="685">
        <v>0</v>
      </c>
      <c r="I8" s="686"/>
      <c r="J8" s="422">
        <v>0</v>
      </c>
      <c r="K8" s="423">
        <v>0</v>
      </c>
      <c r="L8" s="421">
        <v>0</v>
      </c>
      <c r="M8" s="422">
        <v>0</v>
      </c>
      <c r="N8" s="423">
        <v>0</v>
      </c>
      <c r="O8" s="421">
        <v>0</v>
      </c>
      <c r="P8" s="424">
        <v>0</v>
      </c>
      <c r="Q8" s="425">
        <v>4.3</v>
      </c>
      <c r="R8" s="426">
        <v>0</v>
      </c>
      <c r="S8" s="424">
        <v>0</v>
      </c>
      <c r="T8" s="427">
        <v>0</v>
      </c>
      <c r="U8" s="685">
        <v>0</v>
      </c>
      <c r="V8" s="686"/>
      <c r="W8" s="687">
        <v>0</v>
      </c>
      <c r="X8" s="688"/>
      <c r="Y8" s="688"/>
      <c r="Z8" s="689"/>
      <c r="AA8" s="727">
        <v>0</v>
      </c>
      <c r="AB8" s="728"/>
      <c r="AC8" s="698">
        <v>0</v>
      </c>
      <c r="AD8" s="699"/>
      <c r="AE8" s="687">
        <v>0</v>
      </c>
      <c r="AF8" s="689"/>
      <c r="AG8" s="690">
        <v>0</v>
      </c>
      <c r="AH8" s="691"/>
      <c r="AI8" s="685">
        <v>0</v>
      </c>
      <c r="AJ8" s="686"/>
      <c r="AK8" s="687">
        <v>0</v>
      </c>
      <c r="AL8" s="689"/>
      <c r="AM8" s="428">
        <v>1</v>
      </c>
    </row>
    <row r="9" spans="1:39" x14ac:dyDescent="0.25">
      <c r="B9" s="547"/>
      <c r="C9" s="417"/>
      <c r="D9" s="548" t="s">
        <v>47427</v>
      </c>
      <c r="E9" s="658">
        <v>0</v>
      </c>
      <c r="F9" s="660">
        <v>0</v>
      </c>
      <c r="G9" s="662">
        <v>0</v>
      </c>
      <c r="H9" s="649">
        <v>0</v>
      </c>
      <c r="I9" s="650"/>
      <c r="J9" s="660">
        <v>0</v>
      </c>
      <c r="K9" s="662">
        <v>0</v>
      </c>
      <c r="L9" s="658">
        <v>0</v>
      </c>
      <c r="M9" s="660">
        <v>0</v>
      </c>
      <c r="N9" s="662">
        <v>0</v>
      </c>
      <c r="O9" s="658">
        <v>0</v>
      </c>
      <c r="P9" s="660">
        <v>0</v>
      </c>
      <c r="Q9" s="662">
        <v>0</v>
      </c>
      <c r="R9" s="658">
        <v>0</v>
      </c>
      <c r="S9" s="429">
        <v>3.6</v>
      </c>
      <c r="T9" s="722">
        <v>3.5</v>
      </c>
      <c r="U9" s="734">
        <v>3.8</v>
      </c>
      <c r="V9" s="734">
        <v>3.8</v>
      </c>
      <c r="W9" s="419">
        <v>3.5</v>
      </c>
      <c r="X9" s="419">
        <v>3.6</v>
      </c>
      <c r="Y9" s="419">
        <v>3.8</v>
      </c>
      <c r="Z9" s="709">
        <v>3.8</v>
      </c>
      <c r="AA9" s="425">
        <v>3.6</v>
      </c>
      <c r="AB9" s="425">
        <v>3.8</v>
      </c>
      <c r="AC9" s="734">
        <v>3.7</v>
      </c>
      <c r="AD9" s="656">
        <v>3.5</v>
      </c>
      <c r="AE9" s="671">
        <v>3.7</v>
      </c>
      <c r="AF9" s="654"/>
      <c r="AG9" s="705">
        <v>3.7</v>
      </c>
      <c r="AH9" s="706"/>
      <c r="AI9" s="649">
        <v>0</v>
      </c>
      <c r="AJ9" s="650"/>
      <c r="AK9" s="653">
        <v>3.6</v>
      </c>
      <c r="AL9" s="653">
        <v>3.8</v>
      </c>
      <c r="AM9" s="645">
        <v>22</v>
      </c>
    </row>
    <row r="10" spans="1:39" x14ac:dyDescent="0.25">
      <c r="B10" s="547"/>
      <c r="C10" s="417" t="s">
        <v>31966</v>
      </c>
      <c r="D10" s="550"/>
      <c r="E10" s="659"/>
      <c r="F10" s="661"/>
      <c r="G10" s="663"/>
      <c r="H10" s="651"/>
      <c r="I10" s="652"/>
      <c r="J10" s="661"/>
      <c r="K10" s="663"/>
      <c r="L10" s="659"/>
      <c r="M10" s="661"/>
      <c r="N10" s="663"/>
      <c r="O10" s="659"/>
      <c r="P10" s="661"/>
      <c r="Q10" s="663"/>
      <c r="R10" s="659"/>
      <c r="S10" s="429">
        <v>3.2</v>
      </c>
      <c r="T10" s="723"/>
      <c r="U10" s="734"/>
      <c r="V10" s="734"/>
      <c r="W10" s="419">
        <v>3.2</v>
      </c>
      <c r="X10" s="419">
        <v>3.6</v>
      </c>
      <c r="Y10" s="419">
        <v>3.4</v>
      </c>
      <c r="Z10" s="710"/>
      <c r="AA10" s="425">
        <v>3.7</v>
      </c>
      <c r="AB10" s="425">
        <v>3.5</v>
      </c>
      <c r="AC10" s="734"/>
      <c r="AD10" s="657"/>
      <c r="AE10" s="672"/>
      <c r="AF10" s="655"/>
      <c r="AG10" s="707"/>
      <c r="AH10" s="708"/>
      <c r="AI10" s="651"/>
      <c r="AJ10" s="652"/>
      <c r="AK10" s="653"/>
      <c r="AL10" s="653"/>
      <c r="AM10" s="645"/>
    </row>
    <row r="11" spans="1:39" ht="24" customHeight="1" x14ac:dyDescent="0.25">
      <c r="B11" s="547"/>
      <c r="C11" s="430" t="s">
        <v>47557</v>
      </c>
      <c r="D11" s="420" t="s">
        <v>47430</v>
      </c>
      <c r="E11" s="426">
        <v>0</v>
      </c>
      <c r="F11" s="424">
        <v>0</v>
      </c>
      <c r="G11" s="427">
        <v>0</v>
      </c>
      <c r="H11" s="698">
        <v>0</v>
      </c>
      <c r="I11" s="699"/>
      <c r="J11" s="424">
        <v>0</v>
      </c>
      <c r="K11" s="427">
        <v>0</v>
      </c>
      <c r="L11" s="426">
        <v>0</v>
      </c>
      <c r="M11" s="429">
        <v>4.8</v>
      </c>
      <c r="N11" s="427">
        <v>0</v>
      </c>
      <c r="O11" s="426">
        <v>0</v>
      </c>
      <c r="P11" s="424">
        <v>0</v>
      </c>
      <c r="Q11" s="427">
        <v>0</v>
      </c>
      <c r="R11" s="426">
        <v>0</v>
      </c>
      <c r="S11" s="424">
        <v>0</v>
      </c>
      <c r="T11" s="427">
        <v>0</v>
      </c>
      <c r="U11" s="685">
        <v>0</v>
      </c>
      <c r="V11" s="686"/>
      <c r="W11" s="729">
        <v>3.7</v>
      </c>
      <c r="X11" s="730"/>
      <c r="Y11" s="730"/>
      <c r="Z11" s="731"/>
      <c r="AA11" s="727">
        <v>0</v>
      </c>
      <c r="AB11" s="728"/>
      <c r="AC11" s="698">
        <v>0</v>
      </c>
      <c r="AD11" s="699"/>
      <c r="AE11" s="732">
        <v>0</v>
      </c>
      <c r="AF11" s="733"/>
      <c r="AG11" s="727">
        <v>0</v>
      </c>
      <c r="AH11" s="728"/>
      <c r="AI11" s="698">
        <v>0</v>
      </c>
      <c r="AJ11" s="699"/>
      <c r="AK11" s="732">
        <v>0</v>
      </c>
      <c r="AL11" s="733"/>
      <c r="AM11" s="428">
        <v>2</v>
      </c>
    </row>
    <row r="12" spans="1:39" x14ac:dyDescent="0.25">
      <c r="B12" s="547"/>
      <c r="C12" s="745" t="s">
        <v>33025</v>
      </c>
      <c r="D12" s="420" t="s">
        <v>47431</v>
      </c>
      <c r="E12" s="426">
        <v>0</v>
      </c>
      <c r="F12" s="424">
        <v>0</v>
      </c>
      <c r="G12" s="427">
        <v>0</v>
      </c>
      <c r="H12" s="698">
        <v>0</v>
      </c>
      <c r="I12" s="699"/>
      <c r="J12" s="424">
        <v>0</v>
      </c>
      <c r="K12" s="427">
        <v>0</v>
      </c>
      <c r="L12" s="421">
        <v>0</v>
      </c>
      <c r="M12" s="422">
        <v>0</v>
      </c>
      <c r="N12" s="423">
        <v>0</v>
      </c>
      <c r="O12" s="421">
        <v>0</v>
      </c>
      <c r="P12" s="424">
        <v>0</v>
      </c>
      <c r="Q12" s="425">
        <v>4.3</v>
      </c>
      <c r="R12" s="426">
        <v>0</v>
      </c>
      <c r="S12" s="424">
        <v>0</v>
      </c>
      <c r="T12" s="427">
        <v>0</v>
      </c>
      <c r="U12" s="685">
        <v>0</v>
      </c>
      <c r="V12" s="686"/>
      <c r="W12" s="687">
        <v>0</v>
      </c>
      <c r="X12" s="688"/>
      <c r="Y12" s="688"/>
      <c r="Z12" s="689"/>
      <c r="AA12" s="727">
        <v>0</v>
      </c>
      <c r="AB12" s="728"/>
      <c r="AC12" s="698">
        <v>0</v>
      </c>
      <c r="AD12" s="699"/>
      <c r="AE12" s="687">
        <v>0</v>
      </c>
      <c r="AF12" s="689"/>
      <c r="AG12" s="690">
        <v>0</v>
      </c>
      <c r="AH12" s="691"/>
      <c r="AI12" s="685">
        <v>0</v>
      </c>
      <c r="AJ12" s="686"/>
      <c r="AK12" s="687">
        <v>0</v>
      </c>
      <c r="AL12" s="689"/>
      <c r="AM12" s="428">
        <v>1</v>
      </c>
    </row>
    <row r="13" spans="1:39" x14ac:dyDescent="0.25">
      <c r="B13" s="547"/>
      <c r="C13" s="746"/>
      <c r="D13" s="420" t="s">
        <v>47432</v>
      </c>
      <c r="E13" s="421">
        <v>0</v>
      </c>
      <c r="F13" s="422">
        <v>0</v>
      </c>
      <c r="G13" s="423">
        <v>0</v>
      </c>
      <c r="H13" s="685">
        <v>0</v>
      </c>
      <c r="I13" s="686"/>
      <c r="J13" s="422">
        <v>0</v>
      </c>
      <c r="K13" s="423">
        <v>0</v>
      </c>
      <c r="L13" s="421">
        <v>0</v>
      </c>
      <c r="M13" s="422">
        <v>0</v>
      </c>
      <c r="N13" s="423">
        <v>0</v>
      </c>
      <c r="O13" s="421">
        <v>0</v>
      </c>
      <c r="P13" s="424">
        <v>0</v>
      </c>
      <c r="Q13" s="425">
        <v>4.0999999999999996</v>
      </c>
      <c r="R13" s="426">
        <v>0</v>
      </c>
      <c r="S13" s="424">
        <v>0</v>
      </c>
      <c r="T13" s="425">
        <v>4.0999999999999996</v>
      </c>
      <c r="U13" s="685">
        <v>0</v>
      </c>
      <c r="V13" s="686"/>
      <c r="W13" s="687">
        <v>0</v>
      </c>
      <c r="X13" s="688"/>
      <c r="Y13" s="688"/>
      <c r="Z13" s="689"/>
      <c r="AA13" s="727">
        <v>0</v>
      </c>
      <c r="AB13" s="728"/>
      <c r="AC13" s="698">
        <v>0</v>
      </c>
      <c r="AD13" s="699"/>
      <c r="AE13" s="687">
        <v>0</v>
      </c>
      <c r="AF13" s="689"/>
      <c r="AG13" s="690">
        <v>0</v>
      </c>
      <c r="AH13" s="691"/>
      <c r="AI13" s="685">
        <v>0</v>
      </c>
      <c r="AJ13" s="686"/>
      <c r="AK13" s="687">
        <v>0</v>
      </c>
      <c r="AL13" s="689"/>
      <c r="AM13" s="428">
        <v>2</v>
      </c>
    </row>
    <row r="14" spans="1:39" x14ac:dyDescent="0.25">
      <c r="B14" s="582" t="s">
        <v>47433</v>
      </c>
      <c r="C14" s="583"/>
      <c r="D14" s="583"/>
      <c r="E14" s="335">
        <v>1</v>
      </c>
      <c r="F14" s="335">
        <v>1</v>
      </c>
      <c r="G14" s="335">
        <v>1</v>
      </c>
      <c r="H14" s="646">
        <v>3</v>
      </c>
      <c r="I14" s="647"/>
      <c r="J14" s="431">
        <v>1</v>
      </c>
      <c r="K14" s="432">
        <v>0</v>
      </c>
      <c r="L14" s="431">
        <v>0</v>
      </c>
      <c r="M14" s="431">
        <v>1</v>
      </c>
      <c r="N14" s="431">
        <v>0</v>
      </c>
      <c r="O14" s="431">
        <v>0</v>
      </c>
      <c r="P14" s="432">
        <v>1</v>
      </c>
      <c r="Q14" s="432">
        <v>3</v>
      </c>
      <c r="R14" s="432">
        <v>0</v>
      </c>
      <c r="S14" s="432">
        <v>2</v>
      </c>
      <c r="T14" s="432">
        <v>2</v>
      </c>
      <c r="U14" s="646">
        <v>2</v>
      </c>
      <c r="V14" s="647"/>
      <c r="W14" s="646">
        <v>8</v>
      </c>
      <c r="X14" s="684"/>
      <c r="Y14" s="684"/>
      <c r="Z14" s="647"/>
      <c r="AA14" s="646">
        <v>4</v>
      </c>
      <c r="AB14" s="647"/>
      <c r="AC14" s="682">
        <v>2</v>
      </c>
      <c r="AD14" s="683"/>
      <c r="AE14" s="646">
        <v>4</v>
      </c>
      <c r="AF14" s="647"/>
      <c r="AG14" s="646">
        <v>2</v>
      </c>
      <c r="AH14" s="647"/>
      <c r="AI14" s="646">
        <v>1</v>
      </c>
      <c r="AJ14" s="647"/>
      <c r="AK14" s="646">
        <v>3</v>
      </c>
      <c r="AL14" s="647"/>
      <c r="AM14" s="428">
        <v>42</v>
      </c>
    </row>
    <row r="15" spans="1:39" x14ac:dyDescent="0.25">
      <c r="D15" s="725"/>
      <c r="E15" s="725"/>
      <c r="F15" s="725"/>
      <c r="G15" s="725"/>
      <c r="H15" s="725"/>
      <c r="I15" s="725"/>
      <c r="J15" s="725"/>
      <c r="K15" s="725"/>
      <c r="L15" s="725"/>
      <c r="M15" s="725"/>
      <c r="N15" s="725"/>
      <c r="O15" s="725"/>
      <c r="P15" s="725"/>
      <c r="Q15" s="725"/>
      <c r="R15" s="725"/>
      <c r="S15" s="725"/>
      <c r="T15" s="725"/>
      <c r="U15" s="725"/>
      <c r="V15" s="725"/>
      <c r="W15" s="725"/>
      <c r="X15" s="725"/>
      <c r="Y15" s="725"/>
      <c r="Z15" s="725"/>
      <c r="AA15" s="725"/>
      <c r="AB15" s="725"/>
      <c r="AC15" s="725"/>
      <c r="AD15" s="725"/>
      <c r="AE15" s="725"/>
      <c r="AF15" s="725"/>
      <c r="AG15" s="725"/>
      <c r="AH15" s="725"/>
      <c r="AI15" s="725"/>
      <c r="AJ15" s="725"/>
      <c r="AK15" s="725"/>
      <c r="AL15" s="726"/>
    </row>
    <row r="16" spans="1:39" x14ac:dyDescent="0.25">
      <c r="B16" s="548" t="s">
        <v>47434</v>
      </c>
      <c r="C16" s="548" t="s">
        <v>47435</v>
      </c>
      <c r="D16" s="546" t="s">
        <v>47436</v>
      </c>
      <c r="E16" s="658">
        <v>0</v>
      </c>
      <c r="F16" s="660">
        <v>0</v>
      </c>
      <c r="G16" s="662">
        <v>0</v>
      </c>
      <c r="H16" s="649">
        <v>0</v>
      </c>
      <c r="I16" s="650"/>
      <c r="J16" s="660">
        <v>0</v>
      </c>
      <c r="K16" s="662">
        <v>0</v>
      </c>
      <c r="L16" s="658">
        <v>0</v>
      </c>
      <c r="M16" s="660">
        <v>0</v>
      </c>
      <c r="N16" s="662">
        <v>0</v>
      </c>
      <c r="O16" s="658">
        <v>0</v>
      </c>
      <c r="P16" s="660">
        <v>0</v>
      </c>
      <c r="Q16" s="662">
        <v>0</v>
      </c>
      <c r="R16" s="658">
        <v>0</v>
      </c>
      <c r="S16" s="660">
        <v>0</v>
      </c>
      <c r="T16" s="662">
        <v>0</v>
      </c>
      <c r="U16" s="656">
        <v>3.6</v>
      </c>
      <c r="V16" s="656">
        <v>3.4</v>
      </c>
      <c r="W16" s="419">
        <v>3.4</v>
      </c>
      <c r="X16" s="419">
        <v>3.5</v>
      </c>
      <c r="Y16" s="419">
        <v>3.8</v>
      </c>
      <c r="Z16" s="419">
        <v>3.3</v>
      </c>
      <c r="AA16" s="722">
        <v>3.4</v>
      </c>
      <c r="AB16" s="722">
        <v>3.3</v>
      </c>
      <c r="AC16" s="649">
        <v>0</v>
      </c>
      <c r="AD16" s="650"/>
      <c r="AE16" s="673">
        <v>0</v>
      </c>
      <c r="AF16" s="674"/>
      <c r="AG16" s="705">
        <v>3.6</v>
      </c>
      <c r="AH16" s="706"/>
      <c r="AI16" s="649">
        <v>0</v>
      </c>
      <c r="AJ16" s="650"/>
      <c r="AK16" s="671">
        <v>3.8</v>
      </c>
      <c r="AL16" s="654"/>
      <c r="AM16" s="645">
        <v>26</v>
      </c>
    </row>
    <row r="17" spans="2:39" x14ac:dyDescent="0.25">
      <c r="B17" s="549"/>
      <c r="C17" s="549"/>
      <c r="D17" s="546"/>
      <c r="E17" s="713"/>
      <c r="F17" s="711"/>
      <c r="G17" s="712"/>
      <c r="H17" s="718"/>
      <c r="I17" s="719"/>
      <c r="J17" s="711"/>
      <c r="K17" s="712"/>
      <c r="L17" s="713"/>
      <c r="M17" s="711"/>
      <c r="N17" s="712"/>
      <c r="O17" s="713"/>
      <c r="P17" s="711"/>
      <c r="Q17" s="712"/>
      <c r="R17" s="713"/>
      <c r="S17" s="711"/>
      <c r="T17" s="712"/>
      <c r="U17" s="657"/>
      <c r="V17" s="657"/>
      <c r="W17" s="419">
        <v>3.5</v>
      </c>
      <c r="X17" s="419">
        <v>3.7</v>
      </c>
      <c r="Y17" s="419">
        <v>3</v>
      </c>
      <c r="Z17" s="419">
        <v>3.4</v>
      </c>
      <c r="AA17" s="723"/>
      <c r="AB17" s="724"/>
      <c r="AC17" s="718"/>
      <c r="AD17" s="719"/>
      <c r="AE17" s="714"/>
      <c r="AF17" s="715"/>
      <c r="AG17" s="716"/>
      <c r="AH17" s="717"/>
      <c r="AI17" s="718"/>
      <c r="AJ17" s="719"/>
      <c r="AK17" s="720"/>
      <c r="AL17" s="721"/>
      <c r="AM17" s="645"/>
    </row>
    <row r="18" spans="2:39" x14ac:dyDescent="0.25">
      <c r="B18" s="549"/>
      <c r="C18" s="549"/>
      <c r="D18" s="546"/>
      <c r="E18" s="713"/>
      <c r="F18" s="711"/>
      <c r="G18" s="712"/>
      <c r="H18" s="718"/>
      <c r="I18" s="719"/>
      <c r="J18" s="711"/>
      <c r="K18" s="712"/>
      <c r="L18" s="713"/>
      <c r="M18" s="711"/>
      <c r="N18" s="712"/>
      <c r="O18" s="713"/>
      <c r="P18" s="711"/>
      <c r="Q18" s="712"/>
      <c r="R18" s="713"/>
      <c r="S18" s="711"/>
      <c r="T18" s="712"/>
      <c r="U18" s="418">
        <v>3.3</v>
      </c>
      <c r="V18" s="418">
        <v>3.7</v>
      </c>
      <c r="W18" s="419">
        <v>3.6</v>
      </c>
      <c r="X18" s="419">
        <v>3.5</v>
      </c>
      <c r="Y18" s="419">
        <v>3.6</v>
      </c>
      <c r="Z18" s="709">
        <v>3.9</v>
      </c>
      <c r="AA18" s="722">
        <v>3.3</v>
      </c>
      <c r="AB18" s="724"/>
      <c r="AC18" s="718"/>
      <c r="AD18" s="719"/>
      <c r="AE18" s="714"/>
      <c r="AF18" s="715"/>
      <c r="AG18" s="716"/>
      <c r="AH18" s="717"/>
      <c r="AI18" s="718"/>
      <c r="AJ18" s="719"/>
      <c r="AK18" s="720"/>
      <c r="AL18" s="721"/>
      <c r="AM18" s="645"/>
    </row>
    <row r="19" spans="2:39" x14ac:dyDescent="0.25">
      <c r="B19" s="549"/>
      <c r="C19" s="549"/>
      <c r="D19" s="546"/>
      <c r="E19" s="659"/>
      <c r="F19" s="661"/>
      <c r="G19" s="663"/>
      <c r="H19" s="651"/>
      <c r="I19" s="652"/>
      <c r="J19" s="661"/>
      <c r="K19" s="663"/>
      <c r="L19" s="659"/>
      <c r="M19" s="661"/>
      <c r="N19" s="663"/>
      <c r="O19" s="659"/>
      <c r="P19" s="661"/>
      <c r="Q19" s="663"/>
      <c r="R19" s="659"/>
      <c r="S19" s="661"/>
      <c r="T19" s="663"/>
      <c r="U19" s="418">
        <v>3.8</v>
      </c>
      <c r="V19" s="418">
        <v>3.5</v>
      </c>
      <c r="W19" s="419">
        <v>3.1</v>
      </c>
      <c r="X19" s="419">
        <v>3.6</v>
      </c>
      <c r="Y19" s="419">
        <v>3.4</v>
      </c>
      <c r="Z19" s="710"/>
      <c r="AA19" s="723"/>
      <c r="AB19" s="723"/>
      <c r="AC19" s="651"/>
      <c r="AD19" s="652"/>
      <c r="AE19" s="675"/>
      <c r="AF19" s="676"/>
      <c r="AG19" s="707"/>
      <c r="AH19" s="708"/>
      <c r="AI19" s="651"/>
      <c r="AJ19" s="652"/>
      <c r="AK19" s="672"/>
      <c r="AL19" s="655"/>
      <c r="AM19" s="645"/>
    </row>
    <row r="20" spans="2:39" x14ac:dyDescent="0.25">
      <c r="B20" s="549"/>
      <c r="C20" s="549"/>
      <c r="D20" s="637" t="s">
        <v>47577</v>
      </c>
      <c r="E20" s="658">
        <v>0</v>
      </c>
      <c r="F20" s="660">
        <v>0</v>
      </c>
      <c r="G20" s="662">
        <v>0</v>
      </c>
      <c r="H20" s="649">
        <v>0</v>
      </c>
      <c r="I20" s="650"/>
      <c r="J20" s="660">
        <v>0</v>
      </c>
      <c r="K20" s="662">
        <v>0</v>
      </c>
      <c r="L20" s="658">
        <v>0</v>
      </c>
      <c r="M20" s="660">
        <v>0</v>
      </c>
      <c r="N20" s="662">
        <v>0</v>
      </c>
      <c r="O20" s="658">
        <v>0</v>
      </c>
      <c r="P20" s="660">
        <v>0</v>
      </c>
      <c r="Q20" s="662">
        <v>0</v>
      </c>
      <c r="R20" s="658">
        <v>0</v>
      </c>
      <c r="S20" s="660">
        <v>0</v>
      </c>
      <c r="T20" s="662">
        <v>0</v>
      </c>
      <c r="U20" s="418">
        <v>3.5</v>
      </c>
      <c r="V20" s="433">
        <v>3.6</v>
      </c>
      <c r="W20" s="709">
        <v>3.4</v>
      </c>
      <c r="X20" s="709">
        <v>3.6</v>
      </c>
      <c r="Y20" s="671">
        <v>3.5</v>
      </c>
      <c r="Z20" s="654"/>
      <c r="AA20" s="701">
        <v>0</v>
      </c>
      <c r="AB20" s="702"/>
      <c r="AC20" s="649">
        <v>0</v>
      </c>
      <c r="AD20" s="650"/>
      <c r="AE20" s="673">
        <v>0</v>
      </c>
      <c r="AF20" s="674"/>
      <c r="AG20" s="705">
        <v>4.0999999999999996</v>
      </c>
      <c r="AH20" s="706"/>
      <c r="AI20" s="649">
        <v>0</v>
      </c>
      <c r="AJ20" s="650"/>
      <c r="AK20" s="673">
        <v>0</v>
      </c>
      <c r="AL20" s="674"/>
      <c r="AM20" s="645">
        <v>8</v>
      </c>
    </row>
    <row r="21" spans="2:39" x14ac:dyDescent="0.25">
      <c r="B21" s="549"/>
      <c r="C21" s="549"/>
      <c r="D21" s="639"/>
      <c r="E21" s="659"/>
      <c r="F21" s="661"/>
      <c r="G21" s="663"/>
      <c r="H21" s="651"/>
      <c r="I21" s="652"/>
      <c r="J21" s="661"/>
      <c r="K21" s="663"/>
      <c r="L21" s="659"/>
      <c r="M21" s="661"/>
      <c r="N21" s="663"/>
      <c r="O21" s="659"/>
      <c r="P21" s="661"/>
      <c r="Q21" s="663"/>
      <c r="R21" s="659"/>
      <c r="S21" s="661"/>
      <c r="T21" s="663"/>
      <c r="U21" s="418">
        <v>3.6</v>
      </c>
      <c r="V21" s="434">
        <v>3.3</v>
      </c>
      <c r="W21" s="710"/>
      <c r="X21" s="710"/>
      <c r="Y21" s="672"/>
      <c r="Z21" s="655"/>
      <c r="AA21" s="703"/>
      <c r="AB21" s="704"/>
      <c r="AC21" s="651"/>
      <c r="AD21" s="652"/>
      <c r="AE21" s="675"/>
      <c r="AF21" s="676"/>
      <c r="AG21" s="707"/>
      <c r="AH21" s="708"/>
      <c r="AI21" s="651"/>
      <c r="AJ21" s="652"/>
      <c r="AK21" s="675"/>
      <c r="AL21" s="676"/>
      <c r="AM21" s="645"/>
    </row>
    <row r="22" spans="2:39" x14ac:dyDescent="0.25">
      <c r="B22" s="550"/>
      <c r="C22" s="550"/>
      <c r="D22" s="435" t="s">
        <v>47440</v>
      </c>
      <c r="E22" s="421">
        <v>0</v>
      </c>
      <c r="F22" s="422">
        <v>0</v>
      </c>
      <c r="G22" s="423">
        <v>0</v>
      </c>
      <c r="H22" s="685">
        <v>0</v>
      </c>
      <c r="I22" s="686"/>
      <c r="J22" s="422">
        <v>0</v>
      </c>
      <c r="K22" s="423">
        <v>0</v>
      </c>
      <c r="L22" s="421">
        <v>0</v>
      </c>
      <c r="M22" s="422">
        <v>0</v>
      </c>
      <c r="N22" s="423">
        <v>0</v>
      </c>
      <c r="O22" s="421">
        <v>0</v>
      </c>
      <c r="P22" s="422">
        <v>0</v>
      </c>
      <c r="Q22" s="423">
        <v>0</v>
      </c>
      <c r="R22" s="422">
        <v>0</v>
      </c>
      <c r="S22" s="422">
        <v>0</v>
      </c>
      <c r="T22" s="421">
        <v>0</v>
      </c>
      <c r="U22" s="685">
        <v>0</v>
      </c>
      <c r="V22" s="686"/>
      <c r="W22" s="694">
        <v>3.9</v>
      </c>
      <c r="X22" s="700"/>
      <c r="Y22" s="700"/>
      <c r="Z22" s="695"/>
      <c r="AA22" s="690">
        <v>0</v>
      </c>
      <c r="AB22" s="691"/>
      <c r="AC22" s="685">
        <v>0</v>
      </c>
      <c r="AD22" s="686"/>
      <c r="AE22" s="687">
        <v>0</v>
      </c>
      <c r="AF22" s="689"/>
      <c r="AG22" s="690">
        <v>0</v>
      </c>
      <c r="AH22" s="691"/>
      <c r="AI22" s="685">
        <v>0</v>
      </c>
      <c r="AJ22" s="686"/>
      <c r="AK22" s="687">
        <v>0</v>
      </c>
      <c r="AL22" s="689"/>
      <c r="AM22" s="428">
        <v>1</v>
      </c>
    </row>
    <row r="23" spans="2:39" x14ac:dyDescent="0.25">
      <c r="B23" s="582" t="s">
        <v>47442</v>
      </c>
      <c r="C23" s="583"/>
      <c r="D23" s="583"/>
      <c r="E23" s="335">
        <v>0</v>
      </c>
      <c r="F23" s="335">
        <v>0</v>
      </c>
      <c r="G23" s="431">
        <v>0</v>
      </c>
      <c r="H23" s="646">
        <v>0</v>
      </c>
      <c r="I23" s="647"/>
      <c r="J23" s="431">
        <v>0</v>
      </c>
      <c r="K23" s="431">
        <v>0</v>
      </c>
      <c r="L23" s="431">
        <v>0</v>
      </c>
      <c r="M23" s="431">
        <v>0</v>
      </c>
      <c r="N23" s="431">
        <v>0</v>
      </c>
      <c r="O23" s="431">
        <v>0</v>
      </c>
      <c r="P23" s="431">
        <v>0</v>
      </c>
      <c r="Q23" s="431">
        <v>0</v>
      </c>
      <c r="R23" s="431">
        <v>0</v>
      </c>
      <c r="S23" s="431">
        <v>0</v>
      </c>
      <c r="T23" s="431">
        <v>0</v>
      </c>
      <c r="U23" s="646">
        <v>10</v>
      </c>
      <c r="V23" s="647"/>
      <c r="W23" s="646">
        <v>19</v>
      </c>
      <c r="X23" s="684"/>
      <c r="Y23" s="684"/>
      <c r="Z23" s="647"/>
      <c r="AA23" s="646">
        <v>3</v>
      </c>
      <c r="AB23" s="647"/>
      <c r="AC23" s="646">
        <v>0</v>
      </c>
      <c r="AD23" s="647"/>
      <c r="AE23" s="646">
        <v>0</v>
      </c>
      <c r="AF23" s="647"/>
      <c r="AG23" s="646">
        <v>2</v>
      </c>
      <c r="AH23" s="647"/>
      <c r="AI23" s="646">
        <v>0</v>
      </c>
      <c r="AJ23" s="647"/>
      <c r="AK23" s="646">
        <v>1</v>
      </c>
      <c r="AL23" s="647"/>
      <c r="AM23" s="428">
        <v>35</v>
      </c>
    </row>
    <row r="24" spans="2:39" x14ac:dyDescent="0.25">
      <c r="D24" s="436"/>
      <c r="E24" s="436"/>
      <c r="F24" s="436"/>
      <c r="G24" s="436"/>
      <c r="H24" s="436"/>
      <c r="I24" s="436"/>
      <c r="J24" s="436"/>
      <c r="K24" s="436"/>
      <c r="L24" s="436"/>
      <c r="M24" s="436"/>
      <c r="N24" s="436"/>
      <c r="O24" s="436"/>
      <c r="P24" s="436"/>
      <c r="Q24" s="436"/>
      <c r="R24" s="436"/>
      <c r="S24" s="436"/>
      <c r="T24" s="436"/>
      <c r="U24" s="436"/>
      <c r="V24" s="436"/>
      <c r="W24" s="436"/>
      <c r="X24" s="436"/>
      <c r="Y24" s="436"/>
      <c r="Z24" s="436"/>
      <c r="AA24" s="436"/>
      <c r="AB24" s="436"/>
      <c r="AC24" s="436"/>
      <c r="AD24" s="436"/>
      <c r="AE24" s="436"/>
      <c r="AF24" s="436"/>
      <c r="AG24" s="436"/>
      <c r="AH24" s="436"/>
      <c r="AI24" s="436"/>
      <c r="AJ24" s="436"/>
      <c r="AK24" s="436"/>
      <c r="AL24" s="437"/>
    </row>
    <row r="25" spans="2:39" x14ac:dyDescent="0.25">
      <c r="B25" s="390" t="s">
        <v>47443</v>
      </c>
      <c r="C25" s="560" t="s">
        <v>47444</v>
      </c>
      <c r="D25" s="438" t="s">
        <v>47445</v>
      </c>
      <c r="E25" s="426">
        <v>0</v>
      </c>
      <c r="F25" s="424">
        <v>0</v>
      </c>
      <c r="G25" s="427">
        <v>0</v>
      </c>
      <c r="H25" s="698">
        <v>0</v>
      </c>
      <c r="I25" s="699"/>
      <c r="J25" s="419" t="s">
        <v>47575</v>
      </c>
      <c r="K25" s="439" t="s">
        <v>47576</v>
      </c>
      <c r="L25" s="418">
        <v>4.2</v>
      </c>
      <c r="M25" s="440">
        <v>0</v>
      </c>
      <c r="N25" s="439">
        <v>4.8</v>
      </c>
      <c r="O25" s="418">
        <v>4.3</v>
      </c>
      <c r="P25" s="440">
        <v>0</v>
      </c>
      <c r="Q25" s="441">
        <v>0</v>
      </c>
      <c r="R25" s="442">
        <v>0</v>
      </c>
      <c r="S25" s="419">
        <v>4</v>
      </c>
      <c r="T25" s="441">
        <v>0</v>
      </c>
      <c r="U25" s="685">
        <v>0</v>
      </c>
      <c r="V25" s="686"/>
      <c r="W25" s="694">
        <v>3.7</v>
      </c>
      <c r="X25" s="695"/>
      <c r="Y25" s="694">
        <v>3.7</v>
      </c>
      <c r="Z25" s="695"/>
      <c r="AA25" s="439">
        <v>3.6</v>
      </c>
      <c r="AB25" s="439">
        <v>3.9</v>
      </c>
      <c r="AC25" s="692">
        <v>3.6</v>
      </c>
      <c r="AD25" s="693"/>
      <c r="AE25" s="687">
        <v>0</v>
      </c>
      <c r="AF25" s="689"/>
      <c r="AG25" s="696">
        <v>3.8</v>
      </c>
      <c r="AH25" s="697"/>
      <c r="AI25" s="418">
        <v>3.8</v>
      </c>
      <c r="AJ25" s="418">
        <v>3.8</v>
      </c>
      <c r="AK25" s="419">
        <v>4</v>
      </c>
      <c r="AL25" s="419">
        <v>4.0999999999999996</v>
      </c>
      <c r="AM25" s="428">
        <v>16</v>
      </c>
    </row>
    <row r="26" spans="2:39" x14ac:dyDescent="0.25">
      <c r="B26" s="390" t="s">
        <v>47446</v>
      </c>
      <c r="C26" s="560"/>
      <c r="D26" s="438" t="s">
        <v>47447</v>
      </c>
      <c r="E26" s="426">
        <v>0</v>
      </c>
      <c r="F26" s="424">
        <v>0</v>
      </c>
      <c r="G26" s="427">
        <v>0</v>
      </c>
      <c r="H26" s="698">
        <v>0</v>
      </c>
      <c r="I26" s="699"/>
      <c r="J26" s="440">
        <v>0</v>
      </c>
      <c r="K26" s="441">
        <v>0</v>
      </c>
      <c r="L26" s="442">
        <v>0</v>
      </c>
      <c r="M26" s="440">
        <v>0</v>
      </c>
      <c r="N26" s="441">
        <v>0</v>
      </c>
      <c r="O26" s="442">
        <v>0</v>
      </c>
      <c r="P26" s="440">
        <v>0</v>
      </c>
      <c r="Q26" s="441">
        <v>0</v>
      </c>
      <c r="R26" s="442">
        <v>0</v>
      </c>
      <c r="S26" s="440">
        <v>0</v>
      </c>
      <c r="T26" s="441">
        <v>0</v>
      </c>
      <c r="U26" s="685">
        <v>0</v>
      </c>
      <c r="V26" s="686"/>
      <c r="W26" s="687">
        <v>0</v>
      </c>
      <c r="X26" s="688"/>
      <c r="Y26" s="688"/>
      <c r="Z26" s="689"/>
      <c r="AA26" s="690">
        <v>0</v>
      </c>
      <c r="AB26" s="691"/>
      <c r="AC26" s="692">
        <v>3.5</v>
      </c>
      <c r="AD26" s="693"/>
      <c r="AE26" s="694">
        <v>3.7</v>
      </c>
      <c r="AF26" s="695"/>
      <c r="AG26" s="696">
        <v>3.9</v>
      </c>
      <c r="AH26" s="697"/>
      <c r="AI26" s="685">
        <v>0</v>
      </c>
      <c r="AJ26" s="686"/>
      <c r="AK26" s="687">
        <v>0</v>
      </c>
      <c r="AL26" s="689"/>
      <c r="AM26" s="428">
        <v>3</v>
      </c>
    </row>
    <row r="27" spans="2:39" x14ac:dyDescent="0.25">
      <c r="B27" s="582" t="s">
        <v>47448</v>
      </c>
      <c r="C27" s="583"/>
      <c r="D27" s="583"/>
      <c r="E27" s="432">
        <v>0</v>
      </c>
      <c r="F27" s="432">
        <v>0</v>
      </c>
      <c r="G27" s="432">
        <v>0</v>
      </c>
      <c r="H27" s="682">
        <v>0</v>
      </c>
      <c r="I27" s="683"/>
      <c r="J27" s="335">
        <v>1</v>
      </c>
      <c r="K27" s="335">
        <v>1</v>
      </c>
      <c r="L27" s="335">
        <v>1</v>
      </c>
      <c r="M27" s="335">
        <v>0</v>
      </c>
      <c r="N27" s="335">
        <v>1</v>
      </c>
      <c r="O27" s="335">
        <v>1</v>
      </c>
      <c r="P27" s="335">
        <v>0</v>
      </c>
      <c r="Q27" s="335">
        <v>0</v>
      </c>
      <c r="R27" s="335">
        <v>0</v>
      </c>
      <c r="S27" s="431">
        <v>1</v>
      </c>
      <c r="T27" s="431">
        <v>0</v>
      </c>
      <c r="U27" s="646">
        <v>0</v>
      </c>
      <c r="V27" s="647"/>
      <c r="W27" s="646">
        <v>2</v>
      </c>
      <c r="X27" s="684"/>
      <c r="Y27" s="684"/>
      <c r="Z27" s="647"/>
      <c r="AA27" s="646">
        <v>2</v>
      </c>
      <c r="AB27" s="647"/>
      <c r="AC27" s="646">
        <v>2</v>
      </c>
      <c r="AD27" s="647"/>
      <c r="AE27" s="646">
        <v>1</v>
      </c>
      <c r="AF27" s="647"/>
      <c r="AG27" s="646">
        <v>2</v>
      </c>
      <c r="AH27" s="647"/>
      <c r="AI27" s="646">
        <v>2</v>
      </c>
      <c r="AJ27" s="647"/>
      <c r="AK27" s="646">
        <v>2</v>
      </c>
      <c r="AL27" s="647"/>
      <c r="AM27" s="428">
        <v>19</v>
      </c>
    </row>
    <row r="28" spans="2:39" x14ac:dyDescent="0.25">
      <c r="B28" s="664"/>
      <c r="C28" s="664"/>
      <c r="D28" s="664"/>
      <c r="E28" s="679"/>
      <c r="F28" s="679"/>
      <c r="G28" s="679"/>
      <c r="H28" s="679"/>
      <c r="I28" s="679"/>
      <c r="J28" s="679"/>
      <c r="K28" s="679"/>
      <c r="L28" s="679"/>
      <c r="M28" s="679"/>
      <c r="N28" s="679"/>
      <c r="O28" s="679"/>
      <c r="P28" s="679"/>
      <c r="Q28" s="679"/>
      <c r="R28" s="679"/>
      <c r="S28" s="679"/>
      <c r="T28" s="679"/>
      <c r="U28" s="679"/>
      <c r="V28" s="679"/>
      <c r="W28" s="679"/>
      <c r="X28" s="679"/>
      <c r="Y28" s="679"/>
      <c r="Z28" s="679"/>
      <c r="AA28" s="679"/>
      <c r="AB28" s="679"/>
      <c r="AC28" s="679"/>
      <c r="AD28" s="679"/>
      <c r="AE28" s="679"/>
      <c r="AF28" s="679"/>
      <c r="AG28" s="679"/>
      <c r="AH28" s="679"/>
      <c r="AI28" s="679"/>
      <c r="AJ28" s="679"/>
      <c r="AK28" s="679"/>
      <c r="AL28" s="680"/>
    </row>
    <row r="29" spans="2:39" x14ac:dyDescent="0.25">
      <c r="B29" s="540" t="s">
        <v>47578</v>
      </c>
      <c r="C29" s="540"/>
      <c r="D29" s="681"/>
      <c r="E29" s="443">
        <v>1</v>
      </c>
      <c r="F29" s="443">
        <v>1</v>
      </c>
      <c r="G29" s="443">
        <v>1</v>
      </c>
      <c r="H29" s="644">
        <v>3</v>
      </c>
      <c r="I29" s="644"/>
      <c r="J29" s="443">
        <v>2</v>
      </c>
      <c r="K29" s="443">
        <v>1</v>
      </c>
      <c r="L29" s="443">
        <v>1</v>
      </c>
      <c r="M29" s="443">
        <v>1</v>
      </c>
      <c r="N29" s="443">
        <v>1</v>
      </c>
      <c r="O29" s="443">
        <v>1</v>
      </c>
      <c r="P29" s="443">
        <v>1</v>
      </c>
      <c r="Q29" s="443">
        <v>3</v>
      </c>
      <c r="R29" s="443">
        <v>0</v>
      </c>
      <c r="S29" s="443">
        <v>3</v>
      </c>
      <c r="T29" s="443">
        <v>2</v>
      </c>
      <c r="U29" s="644">
        <v>12</v>
      </c>
      <c r="V29" s="644"/>
      <c r="W29" s="644">
        <v>29</v>
      </c>
      <c r="X29" s="644"/>
      <c r="Y29" s="644"/>
      <c r="Z29" s="644"/>
      <c r="AA29" s="644">
        <v>9</v>
      </c>
      <c r="AB29" s="644"/>
      <c r="AC29" s="644">
        <v>4</v>
      </c>
      <c r="AD29" s="644"/>
      <c r="AE29" s="644">
        <v>5</v>
      </c>
      <c r="AF29" s="644"/>
      <c r="AG29" s="644">
        <v>6</v>
      </c>
      <c r="AH29" s="644"/>
      <c r="AI29" s="644">
        <v>3</v>
      </c>
      <c r="AJ29" s="644"/>
      <c r="AK29" s="644">
        <v>6</v>
      </c>
      <c r="AL29" s="644"/>
      <c r="AM29" s="443">
        <v>96</v>
      </c>
    </row>
    <row r="30" spans="2:39" x14ac:dyDescent="0.25">
      <c r="B30" s="664"/>
      <c r="C30" s="664"/>
      <c r="D30" s="664"/>
      <c r="E30" s="665"/>
      <c r="F30" s="665"/>
      <c r="G30" s="665"/>
      <c r="H30" s="665"/>
      <c r="I30" s="665"/>
      <c r="J30" s="665"/>
      <c r="K30" s="665"/>
      <c r="L30" s="665"/>
      <c r="M30" s="665"/>
      <c r="N30" s="665"/>
      <c r="O30" s="665"/>
      <c r="P30" s="665"/>
      <c r="Q30" s="665"/>
      <c r="R30" s="665"/>
      <c r="S30" s="665"/>
      <c r="T30" s="665"/>
      <c r="U30" s="665"/>
      <c r="V30" s="665"/>
      <c r="W30" s="665"/>
      <c r="X30" s="665"/>
      <c r="Y30" s="665"/>
      <c r="Z30" s="665"/>
      <c r="AA30" s="665"/>
      <c r="AB30" s="665"/>
      <c r="AC30" s="665"/>
      <c r="AD30" s="665"/>
      <c r="AE30" s="665"/>
      <c r="AF30" s="665"/>
      <c r="AG30" s="665"/>
      <c r="AH30" s="665"/>
      <c r="AI30" s="665"/>
      <c r="AJ30" s="665"/>
      <c r="AK30" s="665"/>
      <c r="AL30" s="666"/>
    </row>
    <row r="31" spans="2:39" x14ac:dyDescent="0.25">
      <c r="B31" s="444" t="s">
        <v>47579</v>
      </c>
      <c r="C31" s="436"/>
      <c r="D31" s="436"/>
      <c r="E31" s="667" t="s">
        <v>47509</v>
      </c>
      <c r="F31" s="667"/>
      <c r="G31" s="667"/>
      <c r="H31" s="667"/>
      <c r="I31" s="667"/>
      <c r="J31" s="667"/>
      <c r="K31" s="667"/>
      <c r="L31" s="667"/>
      <c r="M31" s="667"/>
      <c r="N31" s="667"/>
      <c r="O31" s="667"/>
      <c r="P31" s="667"/>
      <c r="Q31" s="667"/>
      <c r="R31" s="667"/>
      <c r="S31" s="667"/>
      <c r="T31" s="667"/>
      <c r="U31" s="667"/>
      <c r="V31" s="667"/>
      <c r="W31" s="667"/>
      <c r="X31" s="667"/>
      <c r="Y31" s="667"/>
      <c r="Z31" s="667"/>
      <c r="AA31" s="667"/>
      <c r="AB31" s="667"/>
      <c r="AC31" s="667"/>
      <c r="AD31" s="667"/>
      <c r="AE31" s="667"/>
      <c r="AF31" s="667"/>
      <c r="AG31" s="667"/>
      <c r="AH31" s="667"/>
      <c r="AI31" s="667"/>
      <c r="AJ31" s="667"/>
      <c r="AK31" s="667"/>
      <c r="AL31" s="667"/>
      <c r="AM31" s="677" t="s">
        <v>47419</v>
      </c>
    </row>
    <row r="32" spans="2:39" x14ac:dyDescent="0.25">
      <c r="B32" s="359" t="s">
        <v>47420</v>
      </c>
      <c r="C32" s="359" t="s">
        <v>47421</v>
      </c>
      <c r="D32" s="344" t="s">
        <v>47422</v>
      </c>
      <c r="E32" s="413">
        <v>1975</v>
      </c>
      <c r="F32" s="414">
        <v>1976</v>
      </c>
      <c r="G32" s="415">
        <v>1977</v>
      </c>
      <c r="H32" s="668">
        <v>1978</v>
      </c>
      <c r="I32" s="668"/>
      <c r="J32" s="414">
        <v>1983</v>
      </c>
      <c r="K32" s="415">
        <v>1984</v>
      </c>
      <c r="L32" s="413">
        <v>1989</v>
      </c>
      <c r="M32" s="414">
        <v>1992</v>
      </c>
      <c r="N32" s="415">
        <v>1993</v>
      </c>
      <c r="O32" s="413">
        <v>1994</v>
      </c>
      <c r="P32" s="414">
        <v>1998</v>
      </c>
      <c r="Q32" s="415">
        <v>2008</v>
      </c>
      <c r="R32" s="413">
        <v>2010</v>
      </c>
      <c r="S32" s="416">
        <v>2011</v>
      </c>
      <c r="T32" s="415">
        <v>2012</v>
      </c>
      <c r="U32" s="668">
        <v>2013</v>
      </c>
      <c r="V32" s="668"/>
      <c r="W32" s="669">
        <v>2014</v>
      </c>
      <c r="X32" s="669"/>
      <c r="Y32" s="669"/>
      <c r="Z32" s="669"/>
      <c r="AA32" s="670">
        <v>2015</v>
      </c>
      <c r="AB32" s="670"/>
      <c r="AC32" s="668">
        <v>2016</v>
      </c>
      <c r="AD32" s="668"/>
      <c r="AE32" s="669">
        <v>2017</v>
      </c>
      <c r="AF32" s="669"/>
      <c r="AG32" s="670">
        <v>2018</v>
      </c>
      <c r="AH32" s="670"/>
      <c r="AI32" s="668">
        <v>2019</v>
      </c>
      <c r="AJ32" s="668"/>
      <c r="AK32" s="669">
        <v>2020</v>
      </c>
      <c r="AL32" s="669"/>
      <c r="AM32" s="678"/>
    </row>
    <row r="33" spans="2:44" x14ac:dyDescent="0.25">
      <c r="B33" s="548" t="s">
        <v>47449</v>
      </c>
      <c r="C33" s="445" t="s">
        <v>47580</v>
      </c>
      <c r="D33" s="637" t="s">
        <v>47461</v>
      </c>
      <c r="E33" s="658">
        <v>0</v>
      </c>
      <c r="F33" s="660">
        <v>0</v>
      </c>
      <c r="G33" s="662">
        <v>0</v>
      </c>
      <c r="H33" s="649">
        <v>0</v>
      </c>
      <c r="I33" s="650"/>
      <c r="J33" s="660">
        <v>0</v>
      </c>
      <c r="K33" s="662">
        <v>0</v>
      </c>
      <c r="L33" s="658">
        <v>0</v>
      </c>
      <c r="M33" s="660">
        <v>0</v>
      </c>
      <c r="N33" s="662">
        <v>0</v>
      </c>
      <c r="O33" s="658">
        <v>0</v>
      </c>
      <c r="P33" s="660">
        <v>0</v>
      </c>
      <c r="Q33" s="662">
        <v>0</v>
      </c>
      <c r="R33" s="656">
        <v>3.6</v>
      </c>
      <c r="S33" s="660">
        <v>0</v>
      </c>
      <c r="T33" s="662">
        <v>0</v>
      </c>
      <c r="U33" s="649">
        <v>0</v>
      </c>
      <c r="V33" s="650"/>
      <c r="W33" s="653">
        <v>3.4</v>
      </c>
      <c r="X33" s="653">
        <v>3.7</v>
      </c>
      <c r="Y33" s="653">
        <v>3.7</v>
      </c>
      <c r="Z33" s="654">
        <v>3.5</v>
      </c>
      <c r="AA33" s="439">
        <v>4.0999999999999996</v>
      </c>
      <c r="AB33" s="439">
        <v>4</v>
      </c>
      <c r="AC33" s="418">
        <v>3.7</v>
      </c>
      <c r="AD33" s="656">
        <v>3.5</v>
      </c>
      <c r="AE33" s="671">
        <v>3.7</v>
      </c>
      <c r="AF33" s="654"/>
      <c r="AG33" s="439">
        <v>3.7</v>
      </c>
      <c r="AH33" s="439">
        <v>3.7</v>
      </c>
      <c r="AI33" s="649">
        <v>0</v>
      </c>
      <c r="AJ33" s="650"/>
      <c r="AK33" s="673">
        <v>0</v>
      </c>
      <c r="AL33" s="674"/>
      <c r="AM33" s="645">
        <v>17</v>
      </c>
    </row>
    <row r="34" spans="2:44" x14ac:dyDescent="0.25">
      <c r="B34" s="550"/>
      <c r="C34" s="446" t="s">
        <v>47581</v>
      </c>
      <c r="D34" s="639"/>
      <c r="E34" s="659"/>
      <c r="F34" s="661"/>
      <c r="G34" s="663"/>
      <c r="H34" s="651"/>
      <c r="I34" s="652"/>
      <c r="J34" s="661"/>
      <c r="K34" s="663"/>
      <c r="L34" s="659"/>
      <c r="M34" s="661"/>
      <c r="N34" s="663"/>
      <c r="O34" s="659"/>
      <c r="P34" s="661"/>
      <c r="Q34" s="663"/>
      <c r="R34" s="657"/>
      <c r="S34" s="661"/>
      <c r="T34" s="663"/>
      <c r="U34" s="651"/>
      <c r="V34" s="652"/>
      <c r="W34" s="653"/>
      <c r="X34" s="653"/>
      <c r="Y34" s="653"/>
      <c r="Z34" s="655"/>
      <c r="AA34" s="439">
        <v>3.6</v>
      </c>
      <c r="AB34" s="439">
        <v>3.2</v>
      </c>
      <c r="AC34" s="418">
        <v>4</v>
      </c>
      <c r="AD34" s="657"/>
      <c r="AE34" s="672"/>
      <c r="AF34" s="655"/>
      <c r="AG34" s="439">
        <v>3.5</v>
      </c>
      <c r="AH34" s="439">
        <v>3.9</v>
      </c>
      <c r="AI34" s="651"/>
      <c r="AJ34" s="652"/>
      <c r="AK34" s="675"/>
      <c r="AL34" s="676"/>
      <c r="AM34" s="645"/>
    </row>
    <row r="35" spans="2:44" x14ac:dyDescent="0.25">
      <c r="B35" s="582" t="s">
        <v>47452</v>
      </c>
      <c r="C35" s="583"/>
      <c r="D35" s="583"/>
      <c r="E35" s="335">
        <v>0</v>
      </c>
      <c r="F35" s="335">
        <v>0</v>
      </c>
      <c r="G35" s="335">
        <v>0</v>
      </c>
      <c r="H35" s="646">
        <v>0</v>
      </c>
      <c r="I35" s="647"/>
      <c r="J35" s="335">
        <v>0</v>
      </c>
      <c r="K35" s="335">
        <v>0</v>
      </c>
      <c r="L35" s="335">
        <v>0</v>
      </c>
      <c r="M35" s="335">
        <v>0</v>
      </c>
      <c r="N35" s="335">
        <v>0</v>
      </c>
      <c r="O35" s="335">
        <v>0</v>
      </c>
      <c r="P35" s="335">
        <v>0</v>
      </c>
      <c r="Q35" s="335">
        <v>0</v>
      </c>
      <c r="R35" s="335">
        <v>1</v>
      </c>
      <c r="S35" s="335">
        <v>0</v>
      </c>
      <c r="T35" s="335">
        <v>0</v>
      </c>
      <c r="U35" s="597">
        <v>0</v>
      </c>
      <c r="V35" s="598"/>
      <c r="W35" s="597">
        <v>4</v>
      </c>
      <c r="X35" s="648"/>
      <c r="Y35" s="648"/>
      <c r="Z35" s="598"/>
      <c r="AA35" s="597">
        <v>4</v>
      </c>
      <c r="AB35" s="598"/>
      <c r="AC35" s="597">
        <v>3</v>
      </c>
      <c r="AD35" s="598"/>
      <c r="AE35" s="597">
        <v>1</v>
      </c>
      <c r="AF35" s="598"/>
      <c r="AG35" s="597">
        <v>4</v>
      </c>
      <c r="AH35" s="598"/>
      <c r="AI35" s="597">
        <v>0</v>
      </c>
      <c r="AJ35" s="598"/>
      <c r="AK35" s="597">
        <v>0</v>
      </c>
      <c r="AL35" s="598"/>
      <c r="AM35" s="428">
        <v>17</v>
      </c>
    </row>
    <row r="36" spans="2:44" x14ac:dyDescent="0.25">
      <c r="B36" s="642" t="s">
        <v>47582</v>
      </c>
      <c r="C36" s="642"/>
      <c r="D36" s="642"/>
      <c r="E36" s="335">
        <v>0</v>
      </c>
      <c r="F36" s="335">
        <v>0</v>
      </c>
      <c r="G36" s="335">
        <v>0</v>
      </c>
      <c r="H36" s="644">
        <v>0</v>
      </c>
      <c r="I36" s="644"/>
      <c r="J36" s="335">
        <v>0</v>
      </c>
      <c r="K36" s="335">
        <v>0</v>
      </c>
      <c r="L36" s="335">
        <v>0</v>
      </c>
      <c r="M36" s="335">
        <v>0</v>
      </c>
      <c r="N36" s="335">
        <v>0</v>
      </c>
      <c r="O36" s="335">
        <v>0</v>
      </c>
      <c r="P36" s="335">
        <v>0</v>
      </c>
      <c r="Q36" s="335">
        <v>0</v>
      </c>
      <c r="R36" s="335">
        <v>1</v>
      </c>
      <c r="S36" s="335">
        <v>0</v>
      </c>
      <c r="T36" s="335">
        <v>0</v>
      </c>
      <c r="U36" s="640">
        <v>0</v>
      </c>
      <c r="V36" s="640"/>
      <c r="W36" s="640">
        <v>4</v>
      </c>
      <c r="X36" s="640"/>
      <c r="Y36" s="640"/>
      <c r="Z36" s="640"/>
      <c r="AA36" s="640">
        <v>4</v>
      </c>
      <c r="AB36" s="640"/>
      <c r="AC36" s="640">
        <v>3</v>
      </c>
      <c r="AD36" s="640"/>
      <c r="AE36" s="640">
        <v>1</v>
      </c>
      <c r="AF36" s="640"/>
      <c r="AG36" s="640">
        <v>4</v>
      </c>
      <c r="AH36" s="640"/>
      <c r="AI36" s="640">
        <v>0</v>
      </c>
      <c r="AJ36" s="640"/>
      <c r="AK36" s="640">
        <v>0</v>
      </c>
      <c r="AL36" s="640"/>
      <c r="AM36" s="428">
        <v>17</v>
      </c>
    </row>
    <row r="37" spans="2:44" x14ac:dyDescent="0.25">
      <c r="B37" s="641"/>
      <c r="C37" s="641"/>
      <c r="D37" s="641"/>
      <c r="E37" s="641"/>
      <c r="F37" s="641"/>
      <c r="G37" s="641"/>
      <c r="H37" s="641"/>
      <c r="I37" s="641"/>
      <c r="J37" s="641"/>
      <c r="K37" s="641"/>
      <c r="L37" s="641"/>
      <c r="M37" s="641"/>
      <c r="N37" s="641"/>
      <c r="O37" s="641"/>
      <c r="P37" s="641"/>
      <c r="Q37" s="641"/>
      <c r="R37" s="641"/>
      <c r="S37" s="641"/>
      <c r="T37" s="641"/>
      <c r="U37" s="641"/>
      <c r="V37" s="641"/>
      <c r="W37" s="641"/>
      <c r="X37" s="641"/>
      <c r="Y37" s="641"/>
      <c r="Z37" s="641"/>
      <c r="AA37" s="641"/>
      <c r="AB37" s="641"/>
      <c r="AC37" s="641"/>
      <c r="AD37" s="641"/>
      <c r="AE37" s="641"/>
      <c r="AF37" s="641"/>
      <c r="AG37" s="641"/>
      <c r="AH37" s="641"/>
      <c r="AI37" s="641"/>
      <c r="AJ37" s="641"/>
      <c r="AK37" s="641"/>
      <c r="AL37" s="641"/>
      <c r="AM37" s="641"/>
    </row>
    <row r="38" spans="2:44" x14ac:dyDescent="0.25">
      <c r="B38" s="642" t="s">
        <v>47583</v>
      </c>
      <c r="C38" s="642"/>
      <c r="D38" s="642"/>
      <c r="E38" s="447">
        <v>1</v>
      </c>
      <c r="F38" s="447">
        <v>1</v>
      </c>
      <c r="G38" s="447">
        <v>1</v>
      </c>
      <c r="H38" s="643">
        <v>3</v>
      </c>
      <c r="I38" s="643"/>
      <c r="J38" s="447">
        <v>2</v>
      </c>
      <c r="K38" s="447">
        <v>1</v>
      </c>
      <c r="L38" s="447">
        <v>1</v>
      </c>
      <c r="M38" s="447">
        <v>1</v>
      </c>
      <c r="N38" s="447">
        <v>1</v>
      </c>
      <c r="O38" s="447">
        <v>1</v>
      </c>
      <c r="P38" s="447">
        <v>1</v>
      </c>
      <c r="Q38" s="447">
        <v>3</v>
      </c>
      <c r="R38" s="447">
        <v>1</v>
      </c>
      <c r="S38" s="447">
        <v>3</v>
      </c>
      <c r="T38" s="447">
        <v>2</v>
      </c>
      <c r="U38" s="632">
        <v>12</v>
      </c>
      <c r="V38" s="632"/>
      <c r="W38" s="632">
        <v>33</v>
      </c>
      <c r="X38" s="632"/>
      <c r="Y38" s="632"/>
      <c r="Z38" s="632"/>
      <c r="AA38" s="632">
        <v>13</v>
      </c>
      <c r="AB38" s="632"/>
      <c r="AC38" s="632">
        <v>7</v>
      </c>
      <c r="AD38" s="632"/>
      <c r="AE38" s="632">
        <v>6</v>
      </c>
      <c r="AF38" s="632"/>
      <c r="AG38" s="632">
        <v>10</v>
      </c>
      <c r="AH38" s="632"/>
      <c r="AI38" s="632">
        <v>3</v>
      </c>
      <c r="AJ38" s="632"/>
      <c r="AK38" s="632">
        <v>6</v>
      </c>
      <c r="AL38" s="632"/>
      <c r="AM38" s="447">
        <v>113</v>
      </c>
    </row>
    <row r="39" spans="2:44" x14ac:dyDescent="0.25">
      <c r="B39" s="581" t="s">
        <v>47505</v>
      </c>
      <c r="C39" s="581"/>
      <c r="D39" s="581"/>
      <c r="E39" s="581"/>
      <c r="F39" s="581"/>
      <c r="G39" s="581"/>
      <c r="H39" s="581"/>
      <c r="I39" s="581"/>
      <c r="J39" s="581"/>
      <c r="K39" s="581"/>
      <c r="L39" s="581"/>
      <c r="M39" s="581"/>
      <c r="N39" s="581"/>
      <c r="O39" s="581"/>
      <c r="P39" s="581"/>
      <c r="Q39" s="581"/>
      <c r="R39" s="581"/>
      <c r="S39" s="581"/>
      <c r="T39" s="581"/>
      <c r="U39" s="581"/>
      <c r="V39" s="581"/>
      <c r="W39" s="581"/>
      <c r="X39" s="581"/>
      <c r="Y39" s="581"/>
      <c r="Z39" s="581"/>
      <c r="AA39" s="581"/>
      <c r="AB39" s="581"/>
      <c r="AC39" s="581"/>
      <c r="AD39" s="581"/>
      <c r="AE39" s="581"/>
      <c r="AF39" s="581"/>
      <c r="AG39" s="581"/>
      <c r="AH39" s="581"/>
      <c r="AI39" s="581"/>
      <c r="AJ39" s="581"/>
      <c r="AK39" s="581"/>
      <c r="AL39" s="581"/>
      <c r="AM39" s="581"/>
      <c r="AN39" s="581"/>
      <c r="AO39" s="581"/>
      <c r="AP39" s="581"/>
      <c r="AQ39" s="581"/>
      <c r="AR39" s="581"/>
    </row>
    <row r="40" spans="2:44" x14ac:dyDescent="0.25">
      <c r="B40" s="581"/>
      <c r="C40" s="581"/>
      <c r="D40" s="581"/>
      <c r="E40" s="581"/>
      <c r="F40" s="581"/>
      <c r="G40" s="581"/>
      <c r="H40" s="581"/>
      <c r="I40" s="581"/>
      <c r="J40" s="581"/>
      <c r="K40" s="581"/>
      <c r="L40" s="581"/>
      <c r="M40" s="581"/>
      <c r="N40" s="581"/>
      <c r="O40" s="581"/>
      <c r="P40" s="581"/>
      <c r="Q40" s="581"/>
      <c r="R40" s="581"/>
      <c r="S40" s="581"/>
      <c r="T40" s="581"/>
      <c r="U40" s="581"/>
      <c r="V40" s="581"/>
      <c r="W40" s="581"/>
      <c r="X40" s="581"/>
      <c r="Y40" s="581"/>
      <c r="Z40" s="581"/>
      <c r="AA40" s="581"/>
      <c r="AB40" s="581"/>
      <c r="AC40" s="581"/>
      <c r="AD40" s="581"/>
      <c r="AE40" s="581"/>
      <c r="AF40" s="581"/>
      <c r="AG40" s="581"/>
      <c r="AH40" s="581"/>
      <c r="AI40" s="581"/>
      <c r="AJ40" s="581"/>
      <c r="AK40" s="581"/>
      <c r="AL40" s="581"/>
      <c r="AM40" s="581"/>
      <c r="AN40" s="581"/>
      <c r="AO40" s="581"/>
      <c r="AP40" s="581"/>
      <c r="AQ40" s="581"/>
      <c r="AR40" s="581"/>
    </row>
    <row r="41" spans="2:44" x14ac:dyDescent="0.25">
      <c r="B41" s="581"/>
      <c r="C41" s="581"/>
      <c r="D41" s="581"/>
      <c r="E41" s="581"/>
      <c r="F41" s="581"/>
      <c r="G41" s="581"/>
      <c r="H41" s="581"/>
      <c r="I41" s="581"/>
      <c r="J41" s="581"/>
      <c r="K41" s="581"/>
      <c r="L41" s="581"/>
      <c r="M41" s="581"/>
      <c r="N41" s="581"/>
      <c r="O41" s="581"/>
      <c r="P41" s="581"/>
      <c r="Q41" s="581"/>
      <c r="R41" s="581"/>
      <c r="S41" s="581"/>
      <c r="T41" s="581"/>
      <c r="U41" s="581"/>
      <c r="V41" s="581"/>
      <c r="W41" s="581"/>
      <c r="X41" s="581"/>
      <c r="Y41" s="581"/>
      <c r="Z41" s="581"/>
      <c r="AA41" s="581"/>
      <c r="AB41" s="581"/>
      <c r="AC41" s="581"/>
      <c r="AD41" s="581"/>
      <c r="AE41" s="581"/>
      <c r="AF41" s="581"/>
      <c r="AG41" s="581"/>
      <c r="AH41" s="581"/>
      <c r="AI41" s="581"/>
      <c r="AJ41" s="581"/>
      <c r="AK41" s="581"/>
      <c r="AL41" s="581"/>
      <c r="AM41" s="581"/>
      <c r="AN41" s="581"/>
      <c r="AO41" s="581"/>
      <c r="AP41" s="581"/>
      <c r="AQ41" s="581"/>
      <c r="AR41" s="581"/>
    </row>
  </sheetData>
  <mergeCells count="297">
    <mergeCell ref="B3:AM3"/>
    <mergeCell ref="B4:D4"/>
    <mergeCell ref="E4:AL4"/>
    <mergeCell ref="AM4:AM5"/>
    <mergeCell ref="H5:I5"/>
    <mergeCell ref="U5:V5"/>
    <mergeCell ref="W5:Z5"/>
    <mergeCell ref="AA5:AB5"/>
    <mergeCell ref="AC5:AD5"/>
    <mergeCell ref="AE5:AF5"/>
    <mergeCell ref="AG5:AH5"/>
    <mergeCell ref="AI5:AJ5"/>
    <mergeCell ref="AK5:AL5"/>
    <mergeCell ref="B6:B13"/>
    <mergeCell ref="D6:D7"/>
    <mergeCell ref="E6:E7"/>
    <mergeCell ref="F6:F7"/>
    <mergeCell ref="G6:G7"/>
    <mergeCell ref="J6:J7"/>
    <mergeCell ref="K6:K7"/>
    <mergeCell ref="AI6:AJ7"/>
    <mergeCell ref="AK6:AL7"/>
    <mergeCell ref="M9:M10"/>
    <mergeCell ref="N9:N10"/>
    <mergeCell ref="O9:O10"/>
    <mergeCell ref="P9:P10"/>
    <mergeCell ref="AI8:AJ8"/>
    <mergeCell ref="AK8:AL8"/>
    <mergeCell ref="D9:D10"/>
    <mergeCell ref="E9:E10"/>
    <mergeCell ref="F9:F10"/>
    <mergeCell ref="G9:G10"/>
    <mergeCell ref="H9:I10"/>
    <mergeCell ref="J9:J10"/>
    <mergeCell ref="AL9:AL10"/>
    <mergeCell ref="C12:C13"/>
    <mergeCell ref="H12:I12"/>
    <mergeCell ref="AM6:AM7"/>
    <mergeCell ref="R6:R7"/>
    <mergeCell ref="S6:S7"/>
    <mergeCell ref="T6:T7"/>
    <mergeCell ref="U6:V7"/>
    <mergeCell ref="W6:Z7"/>
    <mergeCell ref="AA6:AB7"/>
    <mergeCell ref="H7:I7"/>
    <mergeCell ref="H8:I8"/>
    <mergeCell ref="U8:V8"/>
    <mergeCell ref="W8:Z8"/>
    <mergeCell ref="AA8:AB8"/>
    <mergeCell ref="AC8:AD8"/>
    <mergeCell ref="AC6:AD7"/>
    <mergeCell ref="AF6:AF7"/>
    <mergeCell ref="AG6:AH7"/>
    <mergeCell ref="L6:L7"/>
    <mergeCell ref="M6:M7"/>
    <mergeCell ref="N6:N7"/>
    <mergeCell ref="O6:O7"/>
    <mergeCell ref="P6:P7"/>
    <mergeCell ref="Q6:Q7"/>
    <mergeCell ref="AE8:AF8"/>
    <mergeCell ref="AG8:AH8"/>
    <mergeCell ref="AM9:AM10"/>
    <mergeCell ref="H11:I11"/>
    <mergeCell ref="U11:V11"/>
    <mergeCell ref="W11:Z11"/>
    <mergeCell ref="AA11:AB11"/>
    <mergeCell ref="AC11:AD11"/>
    <mergeCell ref="AE11:AF11"/>
    <mergeCell ref="AG11:AH11"/>
    <mergeCell ref="AI11:AJ11"/>
    <mergeCell ref="AC9:AC10"/>
    <mergeCell ref="AD9:AD10"/>
    <mergeCell ref="AE9:AF10"/>
    <mergeCell ref="AG9:AH10"/>
    <mergeCell ref="AI9:AJ10"/>
    <mergeCell ref="AK9:AK10"/>
    <mergeCell ref="Q9:Q10"/>
    <mergeCell ref="R9:R10"/>
    <mergeCell ref="T9:T10"/>
    <mergeCell ref="U9:U10"/>
    <mergeCell ref="V9:V10"/>
    <mergeCell ref="Z9:Z10"/>
    <mergeCell ref="K9:K10"/>
    <mergeCell ref="L9:L10"/>
    <mergeCell ref="AK11:AL11"/>
    <mergeCell ref="U12:V12"/>
    <mergeCell ref="W12:Z12"/>
    <mergeCell ref="AA12:AB12"/>
    <mergeCell ref="AC12:AD12"/>
    <mergeCell ref="AE12:AF12"/>
    <mergeCell ref="AG12:AH12"/>
    <mergeCell ref="AI12:AJ12"/>
    <mergeCell ref="AK12:AL12"/>
    <mergeCell ref="H13:I13"/>
    <mergeCell ref="U13:V13"/>
    <mergeCell ref="W13:Z13"/>
    <mergeCell ref="AA13:AB13"/>
    <mergeCell ref="AC13:AD13"/>
    <mergeCell ref="AE13:AF13"/>
    <mergeCell ref="AG13:AH13"/>
    <mergeCell ref="AI13:AJ13"/>
    <mergeCell ref="AK13:AL13"/>
    <mergeCell ref="AE14:AF14"/>
    <mergeCell ref="AG14:AH14"/>
    <mergeCell ref="AI14:AJ14"/>
    <mergeCell ref="AK14:AL14"/>
    <mergeCell ref="D15:AL15"/>
    <mergeCell ref="B16:B22"/>
    <mergeCell ref="C16:C22"/>
    <mergeCell ref="D16:D19"/>
    <mergeCell ref="E16:E19"/>
    <mergeCell ref="F16:F19"/>
    <mergeCell ref="B14:D14"/>
    <mergeCell ref="H14:I14"/>
    <mergeCell ref="U14:V14"/>
    <mergeCell ref="W14:Z14"/>
    <mergeCell ref="AA14:AB14"/>
    <mergeCell ref="AC14:AD14"/>
    <mergeCell ref="N16:N19"/>
    <mergeCell ref="O16:O19"/>
    <mergeCell ref="P16:P19"/>
    <mergeCell ref="Q16:Q19"/>
    <mergeCell ref="R16:R19"/>
    <mergeCell ref="S16:S19"/>
    <mergeCell ref="G16:G19"/>
    <mergeCell ref="H16:I19"/>
    <mergeCell ref="J16:J19"/>
    <mergeCell ref="K16:K19"/>
    <mergeCell ref="L16:L19"/>
    <mergeCell ref="M16:M19"/>
    <mergeCell ref="AE16:AF19"/>
    <mergeCell ref="AG16:AH19"/>
    <mergeCell ref="AI16:AJ19"/>
    <mergeCell ref="AK16:AL19"/>
    <mergeCell ref="AM16:AM19"/>
    <mergeCell ref="Z18:Z19"/>
    <mergeCell ref="AA18:AA19"/>
    <mergeCell ref="T16:T19"/>
    <mergeCell ref="U16:U17"/>
    <mergeCell ref="V16:V17"/>
    <mergeCell ref="AA16:AA17"/>
    <mergeCell ref="AB16:AB19"/>
    <mergeCell ref="AC16:AD19"/>
    <mergeCell ref="K20:K21"/>
    <mergeCell ref="L20:L21"/>
    <mergeCell ref="M20:M21"/>
    <mergeCell ref="N20:N21"/>
    <mergeCell ref="O20:O21"/>
    <mergeCell ref="P20:P21"/>
    <mergeCell ref="D20:D21"/>
    <mergeCell ref="E20:E21"/>
    <mergeCell ref="F20:F21"/>
    <mergeCell ref="G20:G21"/>
    <mergeCell ref="H20:I21"/>
    <mergeCell ref="J20:J21"/>
    <mergeCell ref="AI26:AJ26"/>
    <mergeCell ref="AK26:AL26"/>
    <mergeCell ref="AK20:AL21"/>
    <mergeCell ref="AM20:AM21"/>
    <mergeCell ref="H22:I22"/>
    <mergeCell ref="U22:V22"/>
    <mergeCell ref="W22:Z22"/>
    <mergeCell ref="AA22:AB22"/>
    <mergeCell ref="AC22:AD22"/>
    <mergeCell ref="AE22:AF22"/>
    <mergeCell ref="AG22:AH22"/>
    <mergeCell ref="AI22:AJ22"/>
    <mergeCell ref="Y20:Z21"/>
    <mergeCell ref="AA20:AB21"/>
    <mergeCell ref="AC20:AD21"/>
    <mergeCell ref="AE20:AF21"/>
    <mergeCell ref="AG20:AH21"/>
    <mergeCell ref="AI20:AJ21"/>
    <mergeCell ref="Q20:Q21"/>
    <mergeCell ref="R20:R21"/>
    <mergeCell ref="S20:S21"/>
    <mergeCell ref="T20:T21"/>
    <mergeCell ref="W20:W21"/>
    <mergeCell ref="X20:X21"/>
    <mergeCell ref="AK22:AL22"/>
    <mergeCell ref="B23:D23"/>
    <mergeCell ref="H23:I23"/>
    <mergeCell ref="U23:V23"/>
    <mergeCell ref="W23:Z23"/>
    <mergeCell ref="AA23:AB23"/>
    <mergeCell ref="AC23:AD23"/>
    <mergeCell ref="AE23:AF23"/>
    <mergeCell ref="AG23:AH23"/>
    <mergeCell ref="AI23:AJ23"/>
    <mergeCell ref="AK23:AL23"/>
    <mergeCell ref="U26:V26"/>
    <mergeCell ref="W26:Z26"/>
    <mergeCell ref="AA26:AB26"/>
    <mergeCell ref="AC26:AD26"/>
    <mergeCell ref="AE26:AF26"/>
    <mergeCell ref="AG26:AH26"/>
    <mergeCell ref="C25:C26"/>
    <mergeCell ref="H25:I25"/>
    <mergeCell ref="U25:V25"/>
    <mergeCell ref="W25:X25"/>
    <mergeCell ref="Y25:Z25"/>
    <mergeCell ref="AC25:AD25"/>
    <mergeCell ref="AE25:AF25"/>
    <mergeCell ref="AG25:AH25"/>
    <mergeCell ref="H26:I26"/>
    <mergeCell ref="AM31:AM32"/>
    <mergeCell ref="H32:I32"/>
    <mergeCell ref="U32:V32"/>
    <mergeCell ref="W32:Z32"/>
    <mergeCell ref="AA32:AB32"/>
    <mergeCell ref="AI27:AJ27"/>
    <mergeCell ref="AK27:AL27"/>
    <mergeCell ref="B28:AL28"/>
    <mergeCell ref="B29:D29"/>
    <mergeCell ref="H29:I29"/>
    <mergeCell ref="U29:V29"/>
    <mergeCell ref="W29:Z29"/>
    <mergeCell ref="AA29:AB29"/>
    <mergeCell ref="AC29:AD29"/>
    <mergeCell ref="AE29:AF29"/>
    <mergeCell ref="B27:D27"/>
    <mergeCell ref="H27:I27"/>
    <mergeCell ref="U27:V27"/>
    <mergeCell ref="W27:Z27"/>
    <mergeCell ref="AA27:AB27"/>
    <mergeCell ref="AC27:AD27"/>
    <mergeCell ref="AE27:AF27"/>
    <mergeCell ref="AG27:AH27"/>
    <mergeCell ref="B33:B34"/>
    <mergeCell ref="D33:D34"/>
    <mergeCell ref="E33:E34"/>
    <mergeCell ref="F33:F34"/>
    <mergeCell ref="G33:G34"/>
    <mergeCell ref="AG29:AH29"/>
    <mergeCell ref="AI29:AJ29"/>
    <mergeCell ref="AK29:AL29"/>
    <mergeCell ref="B30:AL30"/>
    <mergeCell ref="E31:AL31"/>
    <mergeCell ref="K33:K34"/>
    <mergeCell ref="L33:L34"/>
    <mergeCell ref="M33:M34"/>
    <mergeCell ref="N33:N34"/>
    <mergeCell ref="AC32:AD32"/>
    <mergeCell ref="AE32:AF32"/>
    <mergeCell ref="AG32:AH32"/>
    <mergeCell ref="AI32:AJ32"/>
    <mergeCell ref="AK32:AL32"/>
    <mergeCell ref="AE33:AF34"/>
    <mergeCell ref="AI33:AJ34"/>
    <mergeCell ref="AK33:AL34"/>
    <mergeCell ref="AM33:AM34"/>
    <mergeCell ref="B35:D35"/>
    <mergeCell ref="H35:I35"/>
    <mergeCell ref="U35:V35"/>
    <mergeCell ref="W35:Z35"/>
    <mergeCell ref="AA35:AB35"/>
    <mergeCell ref="AC35:AD35"/>
    <mergeCell ref="U33:V34"/>
    <mergeCell ref="W33:W34"/>
    <mergeCell ref="X33:X34"/>
    <mergeCell ref="Y33:Y34"/>
    <mergeCell ref="Z33:Z34"/>
    <mergeCell ref="AD33:AD34"/>
    <mergeCell ref="O33:O34"/>
    <mergeCell ref="P33:P34"/>
    <mergeCell ref="Q33:Q34"/>
    <mergeCell ref="R33:R34"/>
    <mergeCell ref="S33:S34"/>
    <mergeCell ref="T33:T34"/>
    <mergeCell ref="H33:I34"/>
    <mergeCell ref="J33:J34"/>
    <mergeCell ref="AE35:AF35"/>
    <mergeCell ref="AG35:AH35"/>
    <mergeCell ref="AI35:AJ35"/>
    <mergeCell ref="AK35:AL35"/>
    <mergeCell ref="B36:D36"/>
    <mergeCell ref="H36:I36"/>
    <mergeCell ref="U36:V36"/>
    <mergeCell ref="W36:Z36"/>
    <mergeCell ref="AA36:AB36"/>
    <mergeCell ref="AC36:AD36"/>
    <mergeCell ref="AC38:AD38"/>
    <mergeCell ref="AE38:AF38"/>
    <mergeCell ref="AG38:AH38"/>
    <mergeCell ref="AI38:AJ38"/>
    <mergeCell ref="AK38:AL38"/>
    <mergeCell ref="B39:AR41"/>
    <mergeCell ref="AE36:AF36"/>
    <mergeCell ref="AG36:AH36"/>
    <mergeCell ref="AI36:AJ36"/>
    <mergeCell ref="AK36:AL36"/>
    <mergeCell ref="B37:AM37"/>
    <mergeCell ref="B38:D38"/>
    <mergeCell ref="H38:I38"/>
    <mergeCell ref="U38:V38"/>
    <mergeCell ref="W38:Z38"/>
    <mergeCell ref="AA38:AB38"/>
  </mergeCells>
  <pageMargins left="0.7" right="0.7" top="0.75" bottom="0.75" header="0.3" footer="0.3"/>
  <pageSetup paperSize="9" orientation="portrait" horizontalDpi="0" verticalDpi="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21"/>
  <sheetViews>
    <sheetView zoomScaleNormal="100" workbookViewId="0">
      <selection activeCell="D21" sqref="D21"/>
    </sheetView>
  </sheetViews>
  <sheetFormatPr baseColWidth="10" defaultRowHeight="15" x14ac:dyDescent="0.25"/>
  <cols>
    <col min="1" max="1" width="7.42578125" customWidth="1"/>
    <col min="2" max="2" width="15.28515625" customWidth="1"/>
    <col min="3" max="3" width="22.7109375" customWidth="1"/>
    <col min="4" max="4" width="19.28515625" customWidth="1"/>
    <col min="5" max="5" width="5.5703125" customWidth="1"/>
    <col min="6" max="6" width="5.42578125" bestFit="1" customWidth="1"/>
    <col min="7" max="7" width="4.7109375" customWidth="1"/>
    <col min="8" max="8" width="5.5703125" customWidth="1"/>
    <col min="9" max="9" width="5.140625" customWidth="1"/>
    <col min="10" max="10" width="5.42578125" customWidth="1"/>
    <col min="11" max="11" width="5.7109375" customWidth="1"/>
    <col min="12" max="12" width="5" customWidth="1"/>
    <col min="13" max="13" width="5.28515625" customWidth="1"/>
    <col min="14" max="14" width="5.42578125" bestFit="1" customWidth="1"/>
    <col min="15" max="15" width="5.140625" customWidth="1"/>
    <col min="16" max="16" width="5.42578125" bestFit="1" customWidth="1"/>
    <col min="17" max="17" width="5.28515625" customWidth="1"/>
    <col min="18" max="18" width="5" customWidth="1"/>
    <col min="19" max="19" width="5.28515625" customWidth="1"/>
    <col min="20" max="20" width="5.42578125" customWidth="1"/>
    <col min="21" max="21" width="4.7109375" customWidth="1"/>
    <col min="22" max="22" width="5.28515625" customWidth="1"/>
    <col min="23" max="23" width="5.42578125" bestFit="1" customWidth="1"/>
    <col min="24" max="24" width="5.140625" customWidth="1"/>
    <col min="25" max="25" width="5.7109375" customWidth="1"/>
    <col min="26" max="27" width="5.28515625" customWidth="1"/>
    <col min="28" max="28" width="5.5703125" customWidth="1"/>
    <col min="29" max="29" width="5.42578125" bestFit="1" customWidth="1"/>
    <col min="30" max="30" width="6" customWidth="1"/>
    <col min="31" max="31" width="6.28515625" style="456" customWidth="1"/>
  </cols>
  <sheetData>
    <row r="1" spans="1:33" x14ac:dyDescent="0.25">
      <c r="A1" t="s">
        <v>47592</v>
      </c>
      <c r="B1" s="106"/>
    </row>
    <row r="3" spans="1:33" x14ac:dyDescent="0.25">
      <c r="B3" s="747" t="s">
        <v>47585</v>
      </c>
      <c r="C3" s="664"/>
      <c r="D3" s="748"/>
      <c r="E3" s="667" t="s">
        <v>47509</v>
      </c>
      <c r="F3" s="667"/>
      <c r="G3" s="667"/>
      <c r="H3" s="667"/>
      <c r="I3" s="667"/>
      <c r="J3" s="667"/>
      <c r="K3" s="667"/>
      <c r="L3" s="667"/>
      <c r="M3" s="667"/>
      <c r="N3" s="667"/>
      <c r="O3" s="667"/>
      <c r="P3" s="667"/>
      <c r="Q3" s="667"/>
      <c r="R3" s="667"/>
      <c r="S3" s="667"/>
      <c r="T3" s="667"/>
      <c r="U3" s="667"/>
      <c r="V3" s="667"/>
      <c r="W3" s="667"/>
      <c r="X3" s="667"/>
      <c r="Y3" s="667"/>
      <c r="Z3" s="667"/>
      <c r="AA3" s="667"/>
      <c r="AB3" s="667"/>
      <c r="AC3" s="667"/>
      <c r="AD3" s="667"/>
      <c r="AE3" s="677" t="s">
        <v>47419</v>
      </c>
    </row>
    <row r="4" spans="1:33" s="357" customFormat="1" ht="12" x14ac:dyDescent="0.2">
      <c r="B4" s="359" t="s">
        <v>47420</v>
      </c>
      <c r="C4" s="359" t="s">
        <v>47421</v>
      </c>
      <c r="D4" s="359"/>
      <c r="E4" s="359">
        <v>1933</v>
      </c>
      <c r="F4" s="359">
        <v>1950</v>
      </c>
      <c r="G4" s="359">
        <v>1955</v>
      </c>
      <c r="H4" s="359">
        <v>1966</v>
      </c>
      <c r="I4" s="359">
        <v>1967</v>
      </c>
      <c r="J4" s="359">
        <v>1971</v>
      </c>
      <c r="K4" s="359">
        <v>1977</v>
      </c>
      <c r="L4" s="359">
        <v>1988</v>
      </c>
      <c r="M4" s="359">
        <v>1993</v>
      </c>
      <c r="N4" s="359">
        <v>2000</v>
      </c>
      <c r="O4" s="359">
        <v>2002</v>
      </c>
      <c r="P4" s="359">
        <v>2005</v>
      </c>
      <c r="Q4" s="359">
        <v>2006</v>
      </c>
      <c r="R4" s="359">
        <v>2007</v>
      </c>
      <c r="S4" s="359">
        <v>2008</v>
      </c>
      <c r="T4" s="359">
        <v>2010</v>
      </c>
      <c r="U4" s="359">
        <v>2011</v>
      </c>
      <c r="V4" s="359">
        <v>2012</v>
      </c>
      <c r="W4" s="359">
        <v>2013</v>
      </c>
      <c r="X4" s="359">
        <v>2014</v>
      </c>
      <c r="Y4" s="359">
        <v>2015</v>
      </c>
      <c r="Z4" s="359">
        <v>2016</v>
      </c>
      <c r="AA4" s="359">
        <v>2017</v>
      </c>
      <c r="AB4" s="359">
        <v>2018</v>
      </c>
      <c r="AC4" s="359">
        <v>2019</v>
      </c>
      <c r="AD4" s="359">
        <v>2020</v>
      </c>
      <c r="AE4" s="678"/>
    </row>
    <row r="5" spans="1:33" ht="14.45" customHeight="1" x14ac:dyDescent="0.25">
      <c r="B5" s="547" t="s">
        <v>47423</v>
      </c>
      <c r="C5" s="417" t="s">
        <v>32625</v>
      </c>
      <c r="D5" s="448" t="s">
        <v>47424</v>
      </c>
      <c r="E5" s="449">
        <v>1</v>
      </c>
      <c r="F5" s="349">
        <v>0</v>
      </c>
      <c r="G5" s="349">
        <v>0</v>
      </c>
      <c r="H5" s="349">
        <v>0</v>
      </c>
      <c r="I5" s="449">
        <v>1</v>
      </c>
      <c r="J5" s="349">
        <v>0</v>
      </c>
      <c r="K5" s="349">
        <v>0</v>
      </c>
      <c r="L5" s="349">
        <v>0</v>
      </c>
      <c r="M5" s="349">
        <v>0</v>
      </c>
      <c r="N5" s="349">
        <v>0</v>
      </c>
      <c r="O5" s="349">
        <v>0</v>
      </c>
      <c r="P5" s="449">
        <v>1</v>
      </c>
      <c r="Q5" s="349">
        <v>0</v>
      </c>
      <c r="R5" s="349">
        <v>0</v>
      </c>
      <c r="S5" s="449">
        <v>1</v>
      </c>
      <c r="T5" s="449">
        <v>1</v>
      </c>
      <c r="U5" s="349">
        <v>0</v>
      </c>
      <c r="V5" s="349">
        <v>0</v>
      </c>
      <c r="W5" s="349">
        <v>0</v>
      </c>
      <c r="X5" s="349">
        <v>0</v>
      </c>
      <c r="Y5" s="449">
        <v>1</v>
      </c>
      <c r="Z5" s="349">
        <v>0</v>
      </c>
      <c r="AA5" s="349">
        <v>0</v>
      </c>
      <c r="AB5" s="449">
        <v>1</v>
      </c>
      <c r="AC5" s="349">
        <v>0</v>
      </c>
      <c r="AD5" s="349">
        <v>0</v>
      </c>
      <c r="AE5" s="443">
        <v>7</v>
      </c>
    </row>
    <row r="6" spans="1:33" x14ac:dyDescent="0.25">
      <c r="B6" s="547"/>
      <c r="C6" s="417" t="s">
        <v>47425</v>
      </c>
      <c r="D6" s="448" t="s">
        <v>47426</v>
      </c>
      <c r="E6" s="449">
        <v>1</v>
      </c>
      <c r="F6" s="349">
        <v>0</v>
      </c>
      <c r="G6" s="449">
        <v>1</v>
      </c>
      <c r="H6" s="449">
        <v>1</v>
      </c>
      <c r="I6" s="349">
        <v>0</v>
      </c>
      <c r="J6" s="349">
        <v>0</v>
      </c>
      <c r="K6" s="449">
        <v>1</v>
      </c>
      <c r="L6" s="349">
        <v>0</v>
      </c>
      <c r="M6" s="449">
        <v>1</v>
      </c>
      <c r="N6" s="449">
        <v>1</v>
      </c>
      <c r="O6" s="349">
        <v>0</v>
      </c>
      <c r="P6" s="349">
        <v>0</v>
      </c>
      <c r="Q6" s="349">
        <v>0</v>
      </c>
      <c r="R6" s="449">
        <v>1</v>
      </c>
      <c r="S6" s="449">
        <v>1</v>
      </c>
      <c r="T6" s="449">
        <v>1</v>
      </c>
      <c r="U6" s="449">
        <v>1</v>
      </c>
      <c r="V6" s="449">
        <v>1</v>
      </c>
      <c r="W6" s="449">
        <v>1</v>
      </c>
      <c r="X6" s="449">
        <v>1</v>
      </c>
      <c r="Y6" s="349">
        <v>0</v>
      </c>
      <c r="Z6" s="449">
        <v>1</v>
      </c>
      <c r="AA6" s="449">
        <v>1</v>
      </c>
      <c r="AB6" s="450">
        <v>0</v>
      </c>
      <c r="AC6" s="450">
        <v>0</v>
      </c>
      <c r="AD6" s="450">
        <v>0</v>
      </c>
      <c r="AE6" s="443">
        <v>15</v>
      </c>
    </row>
    <row r="7" spans="1:33" x14ac:dyDescent="0.25">
      <c r="B7" s="547"/>
      <c r="C7" s="417" t="s">
        <v>31966</v>
      </c>
      <c r="D7" s="448" t="s">
        <v>47427</v>
      </c>
      <c r="E7" s="349">
        <v>0</v>
      </c>
      <c r="F7" s="349">
        <v>0</v>
      </c>
      <c r="G7" s="349">
        <v>0</v>
      </c>
      <c r="H7" s="349">
        <v>0</v>
      </c>
      <c r="I7" s="349">
        <v>0</v>
      </c>
      <c r="J7" s="349">
        <v>0</v>
      </c>
      <c r="K7" s="349">
        <v>0</v>
      </c>
      <c r="L7" s="449">
        <v>1</v>
      </c>
      <c r="M7" s="349">
        <v>0</v>
      </c>
      <c r="N7" s="349">
        <v>0</v>
      </c>
      <c r="O7" s="349">
        <v>0</v>
      </c>
      <c r="P7" s="449">
        <v>1</v>
      </c>
      <c r="Q7" s="349">
        <v>0</v>
      </c>
      <c r="R7" s="349">
        <v>0</v>
      </c>
      <c r="S7" s="449">
        <v>1</v>
      </c>
      <c r="T7" s="449">
        <v>1</v>
      </c>
      <c r="U7" s="450">
        <v>0</v>
      </c>
      <c r="V7" s="349">
        <v>0</v>
      </c>
      <c r="W7" s="449">
        <v>1</v>
      </c>
      <c r="X7" s="349">
        <v>0</v>
      </c>
      <c r="Y7" s="449">
        <v>1</v>
      </c>
      <c r="Z7" s="349">
        <v>0</v>
      </c>
      <c r="AA7" s="349">
        <v>0</v>
      </c>
      <c r="AB7" s="349">
        <v>0</v>
      </c>
      <c r="AC7" s="349">
        <v>0</v>
      </c>
      <c r="AD7" s="349">
        <v>0</v>
      </c>
      <c r="AE7" s="443">
        <v>6</v>
      </c>
    </row>
    <row r="8" spans="1:33" x14ac:dyDescent="0.25">
      <c r="B8" s="547"/>
      <c r="C8" s="417" t="s">
        <v>31923</v>
      </c>
      <c r="D8" s="448" t="s">
        <v>47428</v>
      </c>
      <c r="E8" s="349">
        <v>0</v>
      </c>
      <c r="F8" s="349">
        <v>0</v>
      </c>
      <c r="G8" s="349">
        <v>0</v>
      </c>
      <c r="H8" s="349">
        <v>0</v>
      </c>
      <c r="I8" s="349">
        <v>0</v>
      </c>
      <c r="J8" s="349">
        <v>0</v>
      </c>
      <c r="K8" s="349">
        <v>0</v>
      </c>
      <c r="L8" s="449">
        <v>1</v>
      </c>
      <c r="M8" s="349">
        <v>0</v>
      </c>
      <c r="N8" s="349">
        <v>0</v>
      </c>
      <c r="O8" s="349">
        <v>0</v>
      </c>
      <c r="P8" s="449">
        <v>1</v>
      </c>
      <c r="Q8" s="349">
        <v>0</v>
      </c>
      <c r="R8" s="349">
        <v>0</v>
      </c>
      <c r="S8" s="449">
        <v>1</v>
      </c>
      <c r="T8" s="449">
        <v>1</v>
      </c>
      <c r="U8" s="449">
        <v>1</v>
      </c>
      <c r="V8" s="450">
        <v>0</v>
      </c>
      <c r="W8" s="449">
        <v>1</v>
      </c>
      <c r="X8" s="450">
        <v>0</v>
      </c>
      <c r="Y8" s="450">
        <v>0</v>
      </c>
      <c r="Z8" s="450">
        <v>0</v>
      </c>
      <c r="AA8" s="450">
        <v>0</v>
      </c>
      <c r="AB8" s="450">
        <v>0</v>
      </c>
      <c r="AC8" s="450">
        <v>0</v>
      </c>
      <c r="AD8" s="450">
        <v>0</v>
      </c>
      <c r="AE8" s="451">
        <v>6</v>
      </c>
    </row>
    <row r="9" spans="1:33" ht="24.75" x14ac:dyDescent="0.25">
      <c r="B9" s="547"/>
      <c r="C9" s="452" t="s">
        <v>47429</v>
      </c>
      <c r="D9" s="453" t="s">
        <v>47430</v>
      </c>
      <c r="E9" s="349">
        <v>0</v>
      </c>
      <c r="F9" s="349">
        <v>0</v>
      </c>
      <c r="G9" s="349">
        <v>0</v>
      </c>
      <c r="H9" s="349">
        <v>0</v>
      </c>
      <c r="I9" s="349">
        <v>0</v>
      </c>
      <c r="J9" s="349">
        <v>0</v>
      </c>
      <c r="K9" s="349">
        <v>0</v>
      </c>
      <c r="L9" s="349">
        <v>0</v>
      </c>
      <c r="M9" s="349"/>
      <c r="N9" s="449">
        <v>1</v>
      </c>
      <c r="O9" s="349">
        <v>0</v>
      </c>
      <c r="P9" s="349">
        <v>0</v>
      </c>
      <c r="Q9" s="349">
        <v>0</v>
      </c>
      <c r="R9" s="349">
        <v>0</v>
      </c>
      <c r="S9" s="449">
        <v>1</v>
      </c>
      <c r="T9" s="449">
        <v>1</v>
      </c>
      <c r="U9" s="349">
        <v>0</v>
      </c>
      <c r="V9" s="349">
        <v>0</v>
      </c>
      <c r="W9" s="449">
        <v>1</v>
      </c>
      <c r="X9" s="449">
        <v>1</v>
      </c>
      <c r="Y9" s="450">
        <v>0</v>
      </c>
      <c r="Z9" s="450">
        <v>0</v>
      </c>
      <c r="AA9" s="450">
        <v>0</v>
      </c>
      <c r="AB9" s="450">
        <v>0</v>
      </c>
      <c r="AC9" s="449">
        <v>1</v>
      </c>
      <c r="AD9" s="450">
        <v>0</v>
      </c>
      <c r="AE9" s="451">
        <v>6</v>
      </c>
    </row>
    <row r="10" spans="1:33" x14ac:dyDescent="0.25">
      <c r="B10" s="547"/>
      <c r="C10" s="745" t="s">
        <v>33025</v>
      </c>
      <c r="D10" s="448" t="s">
        <v>47431</v>
      </c>
      <c r="E10" s="349">
        <v>0</v>
      </c>
      <c r="F10" s="349">
        <v>0</v>
      </c>
      <c r="G10" s="454">
        <v>1</v>
      </c>
      <c r="H10" s="349">
        <v>0</v>
      </c>
      <c r="I10" s="349">
        <v>0</v>
      </c>
      <c r="J10" s="349">
        <v>0</v>
      </c>
      <c r="K10" s="349">
        <v>0</v>
      </c>
      <c r="L10" s="349">
        <v>0</v>
      </c>
      <c r="M10" s="449">
        <v>1</v>
      </c>
      <c r="N10" s="349">
        <v>0</v>
      </c>
      <c r="O10" s="349">
        <v>0</v>
      </c>
      <c r="P10" s="349">
        <v>0</v>
      </c>
      <c r="Q10" s="349">
        <v>0</v>
      </c>
      <c r="R10" s="449">
        <v>1</v>
      </c>
      <c r="S10" s="449">
        <v>1</v>
      </c>
      <c r="T10" s="449">
        <v>1</v>
      </c>
      <c r="U10" s="449">
        <v>1</v>
      </c>
      <c r="V10" s="449">
        <v>1</v>
      </c>
      <c r="W10" s="450">
        <v>0</v>
      </c>
      <c r="X10" s="450">
        <v>0</v>
      </c>
      <c r="Y10" s="349">
        <v>0</v>
      </c>
      <c r="Z10" s="449">
        <v>1</v>
      </c>
      <c r="AA10" s="349">
        <v>0</v>
      </c>
      <c r="AB10" s="450">
        <v>0</v>
      </c>
      <c r="AC10" s="349">
        <v>0</v>
      </c>
      <c r="AD10" s="450">
        <v>0</v>
      </c>
      <c r="AE10" s="443">
        <v>8</v>
      </c>
    </row>
    <row r="11" spans="1:33" x14ac:dyDescent="0.25">
      <c r="B11" s="547"/>
      <c r="C11" s="746"/>
      <c r="D11" s="448" t="s">
        <v>47432</v>
      </c>
      <c r="E11" s="449">
        <v>1</v>
      </c>
      <c r="F11" s="349">
        <v>0</v>
      </c>
      <c r="G11" s="455">
        <v>0</v>
      </c>
      <c r="H11" s="349">
        <v>0</v>
      </c>
      <c r="I11" s="349">
        <v>0</v>
      </c>
      <c r="J11" s="349">
        <v>0</v>
      </c>
      <c r="K11" s="349">
        <v>0</v>
      </c>
      <c r="L11" s="349">
        <v>0</v>
      </c>
      <c r="M11" s="449">
        <v>1</v>
      </c>
      <c r="N11" s="349">
        <v>0</v>
      </c>
      <c r="O11" s="349">
        <v>0</v>
      </c>
      <c r="P11" s="349">
        <v>0</v>
      </c>
      <c r="Q11" s="349">
        <v>0</v>
      </c>
      <c r="R11" s="449">
        <v>1</v>
      </c>
      <c r="S11" s="449">
        <v>1</v>
      </c>
      <c r="T11" s="449">
        <v>1</v>
      </c>
      <c r="U11" s="449">
        <v>1</v>
      </c>
      <c r="V11" s="449">
        <v>1</v>
      </c>
      <c r="W11" s="450">
        <v>0</v>
      </c>
      <c r="X11" s="450">
        <v>0</v>
      </c>
      <c r="Y11" s="349">
        <v>0</v>
      </c>
      <c r="Z11" s="449">
        <v>1</v>
      </c>
      <c r="AA11" s="449">
        <v>1</v>
      </c>
      <c r="AB11" s="450">
        <v>0</v>
      </c>
      <c r="AC11" s="349">
        <v>0</v>
      </c>
      <c r="AD11" s="450">
        <v>0</v>
      </c>
      <c r="AE11" s="443">
        <v>9</v>
      </c>
    </row>
    <row r="12" spans="1:33" x14ac:dyDescent="0.25">
      <c r="B12" s="582" t="s">
        <v>47433</v>
      </c>
      <c r="C12" s="583"/>
      <c r="D12" s="584"/>
      <c r="E12" s="443">
        <v>3</v>
      </c>
      <c r="F12" s="443">
        <v>0</v>
      </c>
      <c r="G12" s="443">
        <v>2</v>
      </c>
      <c r="H12" s="443">
        <v>1</v>
      </c>
      <c r="I12" s="443">
        <v>1</v>
      </c>
      <c r="J12" s="443">
        <v>0</v>
      </c>
      <c r="K12" s="443">
        <v>1</v>
      </c>
      <c r="L12" s="443">
        <v>2</v>
      </c>
      <c r="M12" s="443">
        <v>3</v>
      </c>
      <c r="N12" s="443">
        <v>2</v>
      </c>
      <c r="O12" s="443">
        <v>0</v>
      </c>
      <c r="P12" s="443">
        <v>3</v>
      </c>
      <c r="Q12" s="443">
        <v>0</v>
      </c>
      <c r="R12" s="443">
        <v>3</v>
      </c>
      <c r="S12" s="443">
        <v>7</v>
      </c>
      <c r="T12" s="443">
        <v>7</v>
      </c>
      <c r="U12" s="443">
        <v>4</v>
      </c>
      <c r="V12" s="443">
        <v>3</v>
      </c>
      <c r="W12" s="443">
        <v>4</v>
      </c>
      <c r="X12" s="443">
        <v>2</v>
      </c>
      <c r="Y12" s="443">
        <v>2</v>
      </c>
      <c r="Z12" s="443">
        <v>3</v>
      </c>
      <c r="AA12" s="443">
        <v>2</v>
      </c>
      <c r="AB12" s="443">
        <v>1</v>
      </c>
      <c r="AC12" s="443">
        <v>1</v>
      </c>
      <c r="AD12" s="443">
        <v>0</v>
      </c>
      <c r="AE12" s="451">
        <v>57</v>
      </c>
      <c r="AF12" s="456"/>
      <c r="AG12" s="456"/>
    </row>
    <row r="13" spans="1:33" x14ac:dyDescent="0.25">
      <c r="B13" s="457"/>
    </row>
    <row r="14" spans="1:33" x14ac:dyDescent="0.25">
      <c r="B14" s="547" t="s">
        <v>47434</v>
      </c>
      <c r="C14" s="547" t="s">
        <v>47435</v>
      </c>
      <c r="D14" s="390" t="s">
        <v>47436</v>
      </c>
      <c r="E14" s="349">
        <v>0</v>
      </c>
      <c r="F14" s="349">
        <v>0</v>
      </c>
      <c r="G14" s="349">
        <v>0</v>
      </c>
      <c r="H14" s="349">
        <v>0</v>
      </c>
      <c r="I14" s="349">
        <v>0</v>
      </c>
      <c r="J14" s="349">
        <v>0</v>
      </c>
      <c r="K14" s="349">
        <v>0</v>
      </c>
      <c r="L14" s="349">
        <v>0</v>
      </c>
      <c r="M14" s="349">
        <v>0</v>
      </c>
      <c r="N14" s="349">
        <v>0</v>
      </c>
      <c r="O14" s="349">
        <v>0</v>
      </c>
      <c r="P14" s="349">
        <v>0</v>
      </c>
      <c r="Q14" s="349">
        <v>0</v>
      </c>
      <c r="R14" s="349">
        <v>0</v>
      </c>
      <c r="S14" s="449">
        <v>1</v>
      </c>
      <c r="T14" s="449">
        <v>1</v>
      </c>
      <c r="U14" s="349">
        <v>0</v>
      </c>
      <c r="V14" s="349">
        <v>0</v>
      </c>
      <c r="W14" s="349">
        <v>0</v>
      </c>
      <c r="X14" s="349">
        <v>0</v>
      </c>
      <c r="Y14" s="349">
        <v>0</v>
      </c>
      <c r="Z14" s="349">
        <v>0</v>
      </c>
      <c r="AA14" s="349">
        <v>0</v>
      </c>
      <c r="AB14" s="349">
        <v>0</v>
      </c>
      <c r="AC14" s="349">
        <v>0</v>
      </c>
      <c r="AD14" s="349">
        <v>0</v>
      </c>
      <c r="AE14" s="443">
        <v>2</v>
      </c>
    </row>
    <row r="15" spans="1:33" x14ac:dyDescent="0.25">
      <c r="B15" s="547"/>
      <c r="C15" s="547"/>
      <c r="D15" s="390" t="s">
        <v>47437</v>
      </c>
      <c r="E15" s="449">
        <v>1</v>
      </c>
      <c r="F15" s="349">
        <v>0</v>
      </c>
      <c r="G15" s="349">
        <v>0</v>
      </c>
      <c r="H15" s="349">
        <v>0</v>
      </c>
      <c r="I15" s="449">
        <v>1</v>
      </c>
      <c r="J15" s="449">
        <v>1</v>
      </c>
      <c r="K15" s="349">
        <v>0</v>
      </c>
      <c r="L15" s="449">
        <v>1</v>
      </c>
      <c r="M15" s="349">
        <v>0</v>
      </c>
      <c r="N15" s="349">
        <v>0</v>
      </c>
      <c r="O15" s="349">
        <v>0</v>
      </c>
      <c r="P15" s="449">
        <v>1</v>
      </c>
      <c r="Q15" s="449">
        <v>1</v>
      </c>
      <c r="R15" s="449">
        <v>1</v>
      </c>
      <c r="S15" s="449">
        <v>1</v>
      </c>
      <c r="T15" s="449">
        <v>1</v>
      </c>
      <c r="U15" s="349">
        <v>0</v>
      </c>
      <c r="V15" s="349">
        <v>0</v>
      </c>
      <c r="W15" s="349">
        <v>0</v>
      </c>
      <c r="X15" s="349">
        <v>0</v>
      </c>
      <c r="Y15" s="449">
        <v>1</v>
      </c>
      <c r="Z15" s="449">
        <v>1</v>
      </c>
      <c r="AA15" s="349">
        <v>0</v>
      </c>
      <c r="AB15" s="449">
        <v>1</v>
      </c>
      <c r="AC15" s="449">
        <v>1</v>
      </c>
      <c r="AD15" s="449">
        <v>1</v>
      </c>
      <c r="AE15" s="443">
        <v>14</v>
      </c>
    </row>
    <row r="16" spans="1:33" x14ac:dyDescent="0.25">
      <c r="B16" s="547"/>
      <c r="C16" s="547"/>
      <c r="D16" s="390" t="s">
        <v>47438</v>
      </c>
      <c r="E16" s="349">
        <v>0</v>
      </c>
      <c r="F16" s="349">
        <v>0</v>
      </c>
      <c r="G16" s="349">
        <v>0</v>
      </c>
      <c r="H16" s="349">
        <v>0</v>
      </c>
      <c r="I16" s="349">
        <v>0</v>
      </c>
      <c r="J16" s="349">
        <v>0</v>
      </c>
      <c r="K16" s="349">
        <v>0</v>
      </c>
      <c r="L16" s="349">
        <v>0</v>
      </c>
      <c r="M16" s="349">
        <v>0</v>
      </c>
      <c r="N16" s="349">
        <v>0</v>
      </c>
      <c r="O16" s="349">
        <v>0</v>
      </c>
      <c r="P16" s="349">
        <v>0</v>
      </c>
      <c r="Q16" s="349">
        <v>0</v>
      </c>
      <c r="R16" s="349">
        <v>0</v>
      </c>
      <c r="S16" s="449">
        <v>1</v>
      </c>
      <c r="T16" s="449">
        <v>1</v>
      </c>
      <c r="U16" s="349">
        <v>0</v>
      </c>
      <c r="V16" s="349">
        <v>0</v>
      </c>
      <c r="W16" s="349">
        <v>0</v>
      </c>
      <c r="X16" s="349">
        <v>0</v>
      </c>
      <c r="Y16" s="349">
        <v>0</v>
      </c>
      <c r="Z16" s="349">
        <v>0</v>
      </c>
      <c r="AA16" s="349">
        <v>0</v>
      </c>
      <c r="AB16" s="349">
        <v>0</v>
      </c>
      <c r="AC16" s="349">
        <v>0</v>
      </c>
      <c r="AD16" s="449">
        <v>1</v>
      </c>
      <c r="AE16" s="443">
        <v>3</v>
      </c>
    </row>
    <row r="17" spans="2:31" x14ac:dyDescent="0.25">
      <c r="B17" s="547"/>
      <c r="C17" s="547"/>
      <c r="D17" s="390" t="s">
        <v>47439</v>
      </c>
      <c r="E17" s="349">
        <v>0</v>
      </c>
      <c r="F17" s="349">
        <v>0</v>
      </c>
      <c r="G17" s="349">
        <v>0</v>
      </c>
      <c r="H17" s="349">
        <v>0</v>
      </c>
      <c r="I17" s="349">
        <v>0</v>
      </c>
      <c r="J17" s="449">
        <v>1</v>
      </c>
      <c r="K17" s="349">
        <v>0</v>
      </c>
      <c r="L17" s="349">
        <v>0</v>
      </c>
      <c r="M17" s="349">
        <v>0</v>
      </c>
      <c r="N17" s="349">
        <v>0</v>
      </c>
      <c r="O17" s="349">
        <v>0</v>
      </c>
      <c r="P17" s="449">
        <v>1</v>
      </c>
      <c r="Q17" s="349">
        <v>0</v>
      </c>
      <c r="R17" s="349">
        <v>0</v>
      </c>
      <c r="S17" s="449">
        <v>1</v>
      </c>
      <c r="T17" s="449">
        <v>1</v>
      </c>
      <c r="U17" s="349">
        <v>0</v>
      </c>
      <c r="V17" s="349">
        <v>0</v>
      </c>
      <c r="W17" s="349">
        <v>0</v>
      </c>
      <c r="X17" s="349">
        <v>0</v>
      </c>
      <c r="Y17" s="349">
        <v>0</v>
      </c>
      <c r="Z17" s="349">
        <v>0</v>
      </c>
      <c r="AA17" s="349">
        <v>0</v>
      </c>
      <c r="AB17" s="349">
        <v>0</v>
      </c>
      <c r="AC17" s="349">
        <v>0</v>
      </c>
      <c r="AD17" s="349">
        <v>0</v>
      </c>
      <c r="AE17" s="443">
        <v>4</v>
      </c>
    </row>
    <row r="18" spans="2:31" x14ac:dyDescent="0.25">
      <c r="B18" s="547"/>
      <c r="C18" s="547"/>
      <c r="D18" s="390" t="s">
        <v>47440</v>
      </c>
      <c r="E18" s="349">
        <v>0</v>
      </c>
      <c r="F18" s="349">
        <v>0</v>
      </c>
      <c r="G18" s="349">
        <v>0</v>
      </c>
      <c r="H18" s="349">
        <v>0</v>
      </c>
      <c r="I18" s="349">
        <v>0</v>
      </c>
      <c r="J18" s="349">
        <v>0</v>
      </c>
      <c r="K18" s="349">
        <v>0</v>
      </c>
      <c r="L18" s="349">
        <v>0</v>
      </c>
      <c r="M18" s="349">
        <v>0</v>
      </c>
      <c r="N18" s="349">
        <v>0</v>
      </c>
      <c r="O18" s="349">
        <v>0</v>
      </c>
      <c r="P18" s="449">
        <v>1</v>
      </c>
      <c r="Q18" s="349">
        <v>0</v>
      </c>
      <c r="R18" s="349">
        <v>0</v>
      </c>
      <c r="S18" s="449">
        <v>1</v>
      </c>
      <c r="T18" s="449">
        <v>1</v>
      </c>
      <c r="U18" s="349">
        <v>0</v>
      </c>
      <c r="V18" s="349">
        <v>0</v>
      </c>
      <c r="W18" s="349">
        <v>0</v>
      </c>
      <c r="X18" s="349">
        <v>0</v>
      </c>
      <c r="Y18" s="449">
        <v>1</v>
      </c>
      <c r="Z18" s="349">
        <v>0</v>
      </c>
      <c r="AA18" s="349">
        <v>0</v>
      </c>
      <c r="AB18" s="349">
        <v>0</v>
      </c>
      <c r="AC18" s="349">
        <v>0</v>
      </c>
      <c r="AD18" s="449">
        <v>1</v>
      </c>
      <c r="AE18" s="443">
        <v>5</v>
      </c>
    </row>
    <row r="19" spans="2:31" x14ac:dyDescent="0.25">
      <c r="B19" s="547"/>
      <c r="C19" s="547"/>
      <c r="D19" s="390" t="s">
        <v>47441</v>
      </c>
      <c r="E19" s="349">
        <v>0</v>
      </c>
      <c r="F19" s="349">
        <v>0</v>
      </c>
      <c r="G19" s="349">
        <v>0</v>
      </c>
      <c r="H19" s="349">
        <v>0</v>
      </c>
      <c r="I19" s="349">
        <v>0</v>
      </c>
      <c r="J19" s="349">
        <v>0</v>
      </c>
      <c r="K19" s="349">
        <v>0</v>
      </c>
      <c r="L19" s="349">
        <v>0</v>
      </c>
      <c r="M19" s="349">
        <v>0</v>
      </c>
      <c r="N19" s="349">
        <v>0</v>
      </c>
      <c r="O19" s="349">
        <v>0</v>
      </c>
      <c r="P19" s="349">
        <v>0</v>
      </c>
      <c r="Q19" s="349">
        <v>0</v>
      </c>
      <c r="R19" s="349">
        <v>0</v>
      </c>
      <c r="S19" s="449">
        <v>1</v>
      </c>
      <c r="T19" s="449">
        <v>1</v>
      </c>
      <c r="U19" s="349">
        <v>0</v>
      </c>
      <c r="V19" s="349">
        <v>0</v>
      </c>
      <c r="W19" s="349">
        <v>0</v>
      </c>
      <c r="X19" s="349">
        <v>0</v>
      </c>
      <c r="Y19" s="449">
        <v>1</v>
      </c>
      <c r="Z19" s="349">
        <v>0</v>
      </c>
      <c r="AA19" s="349">
        <v>0</v>
      </c>
      <c r="AB19" s="349">
        <v>0</v>
      </c>
      <c r="AC19" s="349">
        <v>0</v>
      </c>
      <c r="AD19" s="349">
        <v>0</v>
      </c>
      <c r="AE19" s="443">
        <v>3</v>
      </c>
    </row>
    <row r="20" spans="2:31" s="456" customFormat="1" x14ac:dyDescent="0.25">
      <c r="B20" s="582" t="s">
        <v>47442</v>
      </c>
      <c r="C20" s="583"/>
      <c r="D20" s="584"/>
      <c r="E20" s="443">
        <v>1</v>
      </c>
      <c r="F20" s="443">
        <v>0</v>
      </c>
      <c r="G20" s="443">
        <v>0</v>
      </c>
      <c r="H20" s="443">
        <v>0</v>
      </c>
      <c r="I20" s="443">
        <v>1</v>
      </c>
      <c r="J20" s="443">
        <v>2</v>
      </c>
      <c r="K20" s="443">
        <v>0</v>
      </c>
      <c r="L20" s="443">
        <v>1</v>
      </c>
      <c r="M20" s="443">
        <v>0</v>
      </c>
      <c r="N20" s="443">
        <v>0</v>
      </c>
      <c r="O20" s="443">
        <v>0</v>
      </c>
      <c r="P20" s="443">
        <v>3</v>
      </c>
      <c r="Q20" s="443">
        <v>1</v>
      </c>
      <c r="R20" s="443">
        <v>1</v>
      </c>
      <c r="S20" s="443">
        <v>6</v>
      </c>
      <c r="T20" s="443">
        <v>6</v>
      </c>
      <c r="U20" s="443">
        <v>0</v>
      </c>
      <c r="V20" s="443">
        <v>0</v>
      </c>
      <c r="W20" s="443">
        <v>0</v>
      </c>
      <c r="X20" s="443">
        <v>0</v>
      </c>
      <c r="Y20" s="443">
        <v>3</v>
      </c>
      <c r="Z20" s="443">
        <v>1</v>
      </c>
      <c r="AA20" s="443">
        <v>0</v>
      </c>
      <c r="AB20" s="443">
        <v>1</v>
      </c>
      <c r="AC20" s="443">
        <v>1</v>
      </c>
      <c r="AD20" s="443">
        <v>3</v>
      </c>
      <c r="AE20" s="443">
        <v>31</v>
      </c>
    </row>
    <row r="22" spans="2:31" x14ac:dyDescent="0.25">
      <c r="B22" s="390" t="s">
        <v>47443</v>
      </c>
      <c r="C22" s="560" t="s">
        <v>47444</v>
      </c>
      <c r="D22" s="390" t="s">
        <v>47445</v>
      </c>
      <c r="E22" s="349">
        <v>0</v>
      </c>
      <c r="F22" s="349">
        <v>0</v>
      </c>
      <c r="G22" s="349">
        <v>0</v>
      </c>
      <c r="H22" s="349">
        <v>0</v>
      </c>
      <c r="I22" s="349">
        <v>0</v>
      </c>
      <c r="J22" s="349">
        <v>0</v>
      </c>
      <c r="K22" s="349">
        <v>0</v>
      </c>
      <c r="L22" s="349">
        <v>0</v>
      </c>
      <c r="M22" s="349">
        <v>0</v>
      </c>
      <c r="N22" s="449">
        <v>1</v>
      </c>
      <c r="O22" s="349">
        <v>0</v>
      </c>
      <c r="P22" s="449">
        <v>1</v>
      </c>
      <c r="Q22" s="349">
        <v>0</v>
      </c>
      <c r="R22" s="449">
        <v>1</v>
      </c>
      <c r="S22" s="449">
        <v>1</v>
      </c>
      <c r="T22" s="449">
        <v>1</v>
      </c>
      <c r="U22" s="449">
        <v>1</v>
      </c>
      <c r="V22" s="449">
        <v>1</v>
      </c>
      <c r="W22" s="449">
        <v>1</v>
      </c>
      <c r="X22" s="449">
        <v>1</v>
      </c>
      <c r="Y22" s="349">
        <v>0</v>
      </c>
      <c r="Z22" s="349">
        <v>0</v>
      </c>
      <c r="AA22" s="349">
        <v>0</v>
      </c>
      <c r="AB22" s="349">
        <v>0</v>
      </c>
      <c r="AC22" s="349">
        <v>0</v>
      </c>
      <c r="AD22" s="349">
        <v>0</v>
      </c>
      <c r="AE22" s="443">
        <v>9</v>
      </c>
    </row>
    <row r="23" spans="2:31" x14ac:dyDescent="0.25">
      <c r="B23" s="390" t="s">
        <v>47446</v>
      </c>
      <c r="C23" s="560"/>
      <c r="D23" s="390" t="s">
        <v>47447</v>
      </c>
      <c r="E23" s="349">
        <v>0</v>
      </c>
      <c r="F23" s="349">
        <v>0</v>
      </c>
      <c r="G23" s="349">
        <v>0</v>
      </c>
      <c r="H23" s="349">
        <v>0</v>
      </c>
      <c r="I23" s="349">
        <v>0</v>
      </c>
      <c r="J23" s="349">
        <v>0</v>
      </c>
      <c r="K23" s="349">
        <v>0</v>
      </c>
      <c r="L23" s="349">
        <v>0</v>
      </c>
      <c r="M23" s="349">
        <v>0</v>
      </c>
      <c r="N23" s="449">
        <v>1</v>
      </c>
      <c r="O23" s="349">
        <v>0</v>
      </c>
      <c r="P23" s="349">
        <v>0</v>
      </c>
      <c r="Q23" s="349">
        <v>0</v>
      </c>
      <c r="R23" s="449">
        <v>1</v>
      </c>
      <c r="S23" s="449">
        <v>1</v>
      </c>
      <c r="T23" s="449">
        <v>1</v>
      </c>
      <c r="U23" s="449">
        <v>1</v>
      </c>
      <c r="V23" s="449">
        <v>1</v>
      </c>
      <c r="W23" s="449">
        <v>1</v>
      </c>
      <c r="X23" s="449">
        <v>1</v>
      </c>
      <c r="Y23" s="349">
        <v>0</v>
      </c>
      <c r="Z23" s="349">
        <v>0</v>
      </c>
      <c r="AA23" s="349">
        <v>0</v>
      </c>
      <c r="AB23" s="349">
        <v>0</v>
      </c>
      <c r="AC23" s="349">
        <v>0</v>
      </c>
      <c r="AD23" s="349">
        <v>0</v>
      </c>
      <c r="AE23" s="443">
        <v>8</v>
      </c>
    </row>
    <row r="24" spans="2:31" s="456" customFormat="1" x14ac:dyDescent="0.25">
      <c r="B24" s="582" t="s">
        <v>47448</v>
      </c>
      <c r="C24" s="583"/>
      <c r="D24" s="584"/>
      <c r="E24" s="443">
        <v>0</v>
      </c>
      <c r="F24" s="443">
        <v>0</v>
      </c>
      <c r="G24" s="443">
        <v>0</v>
      </c>
      <c r="H24" s="443">
        <v>0</v>
      </c>
      <c r="I24" s="443">
        <v>0</v>
      </c>
      <c r="J24" s="443">
        <v>0</v>
      </c>
      <c r="K24" s="443">
        <v>0</v>
      </c>
      <c r="L24" s="443">
        <v>0</v>
      </c>
      <c r="M24" s="443">
        <v>0</v>
      </c>
      <c r="N24" s="443">
        <v>2</v>
      </c>
      <c r="O24" s="443">
        <v>0</v>
      </c>
      <c r="P24" s="443">
        <v>1</v>
      </c>
      <c r="Q24" s="443">
        <v>0</v>
      </c>
      <c r="R24" s="443">
        <v>2</v>
      </c>
      <c r="S24" s="443">
        <v>2</v>
      </c>
      <c r="T24" s="443">
        <v>2</v>
      </c>
      <c r="U24" s="443">
        <v>2</v>
      </c>
      <c r="V24" s="443">
        <v>2</v>
      </c>
      <c r="W24" s="443">
        <v>2</v>
      </c>
      <c r="X24" s="443">
        <v>2</v>
      </c>
      <c r="Y24" s="443">
        <v>0</v>
      </c>
      <c r="Z24" s="443">
        <v>0</v>
      </c>
      <c r="AA24" s="443">
        <v>0</v>
      </c>
      <c r="AB24" s="443">
        <v>0</v>
      </c>
      <c r="AC24" s="443">
        <v>0</v>
      </c>
      <c r="AD24" s="443">
        <v>0</v>
      </c>
      <c r="AE24" s="443">
        <v>17</v>
      </c>
    </row>
    <row r="25" spans="2:31" x14ac:dyDescent="0.25">
      <c r="B25" s="390"/>
      <c r="C25" s="557"/>
      <c r="D25" s="558"/>
      <c r="E25" s="558"/>
      <c r="F25" s="558"/>
      <c r="G25" s="558"/>
      <c r="H25" s="558"/>
      <c r="I25" s="558"/>
      <c r="J25" s="558"/>
      <c r="K25" s="558"/>
      <c r="L25" s="558"/>
      <c r="M25" s="558"/>
      <c r="N25" s="558"/>
      <c r="O25" s="558"/>
      <c r="P25" s="558"/>
      <c r="Q25" s="558"/>
      <c r="R25" s="558"/>
      <c r="S25" s="558"/>
      <c r="T25" s="558"/>
      <c r="U25" s="558"/>
      <c r="V25" s="558"/>
      <c r="W25" s="558"/>
      <c r="X25" s="558"/>
      <c r="Y25" s="558"/>
      <c r="Z25" s="558"/>
      <c r="AA25" s="558"/>
      <c r="AB25" s="558"/>
      <c r="AC25" s="558"/>
      <c r="AD25" s="558"/>
      <c r="AE25" s="559"/>
    </row>
    <row r="26" spans="2:31" x14ac:dyDescent="0.25">
      <c r="B26" s="390" t="s">
        <v>47449</v>
      </c>
      <c r="C26" s="390" t="s">
        <v>47450</v>
      </c>
      <c r="D26" s="390" t="s">
        <v>47451</v>
      </c>
      <c r="E26" s="349">
        <v>0</v>
      </c>
      <c r="F26" s="349">
        <v>0</v>
      </c>
      <c r="G26" s="349">
        <v>0</v>
      </c>
      <c r="H26" s="349">
        <v>0</v>
      </c>
      <c r="I26" s="349">
        <v>0</v>
      </c>
      <c r="J26" s="349">
        <v>0</v>
      </c>
      <c r="K26" s="349">
        <v>0</v>
      </c>
      <c r="L26" s="349">
        <v>0</v>
      </c>
      <c r="M26" s="349">
        <v>0</v>
      </c>
      <c r="N26" s="349">
        <v>0</v>
      </c>
      <c r="O26" s="349">
        <v>0</v>
      </c>
      <c r="P26" s="449">
        <v>1</v>
      </c>
      <c r="Q26" s="349">
        <v>0</v>
      </c>
      <c r="R26" s="349">
        <v>0</v>
      </c>
      <c r="S26" s="449">
        <v>1</v>
      </c>
      <c r="T26" s="449">
        <v>1</v>
      </c>
      <c r="U26" s="349">
        <v>0</v>
      </c>
      <c r="V26" s="349">
        <v>0</v>
      </c>
      <c r="W26" s="449">
        <v>1</v>
      </c>
      <c r="X26" s="349">
        <v>0</v>
      </c>
      <c r="Y26" s="349">
        <v>0</v>
      </c>
      <c r="Z26" s="349">
        <v>0</v>
      </c>
      <c r="AA26" s="349">
        <v>0</v>
      </c>
      <c r="AB26" s="349">
        <v>0</v>
      </c>
      <c r="AC26" s="349">
        <v>0</v>
      </c>
      <c r="AD26" s="349">
        <v>0</v>
      </c>
      <c r="AE26" s="443">
        <v>4</v>
      </c>
    </row>
    <row r="27" spans="2:31" x14ac:dyDescent="0.25">
      <c r="B27" s="749" t="s">
        <v>47452</v>
      </c>
      <c r="C27" s="750"/>
      <c r="D27" s="751"/>
      <c r="E27" s="443">
        <v>0</v>
      </c>
      <c r="F27" s="443">
        <v>0</v>
      </c>
      <c r="G27" s="443">
        <v>0</v>
      </c>
      <c r="H27" s="443">
        <v>0</v>
      </c>
      <c r="I27" s="443">
        <v>0</v>
      </c>
      <c r="J27" s="443">
        <v>0</v>
      </c>
      <c r="K27" s="443">
        <v>0</v>
      </c>
      <c r="L27" s="443">
        <v>0</v>
      </c>
      <c r="M27" s="443">
        <v>0</v>
      </c>
      <c r="N27" s="443">
        <v>0</v>
      </c>
      <c r="O27" s="443">
        <v>0</v>
      </c>
      <c r="P27" s="443">
        <v>1</v>
      </c>
      <c r="Q27" s="443">
        <v>0</v>
      </c>
      <c r="R27" s="443">
        <v>0</v>
      </c>
      <c r="S27" s="443">
        <v>1</v>
      </c>
      <c r="T27" s="443">
        <v>1</v>
      </c>
      <c r="U27" s="443">
        <v>0</v>
      </c>
      <c r="V27" s="443">
        <v>0</v>
      </c>
      <c r="W27" s="443">
        <v>1</v>
      </c>
      <c r="X27" s="443">
        <v>0</v>
      </c>
      <c r="Y27" s="443">
        <v>0</v>
      </c>
      <c r="Z27" s="443">
        <v>0</v>
      </c>
      <c r="AA27" s="443">
        <v>0</v>
      </c>
      <c r="AB27" s="443">
        <v>0</v>
      </c>
      <c r="AC27" s="443">
        <v>0</v>
      </c>
      <c r="AD27" s="443">
        <v>0</v>
      </c>
      <c r="AE27" s="443">
        <v>4</v>
      </c>
    </row>
    <row r="28" spans="2:31" x14ac:dyDescent="0.25">
      <c r="B28" s="752" t="s">
        <v>47586</v>
      </c>
      <c r="C28" s="752"/>
      <c r="D28" s="752"/>
      <c r="E28" s="458">
        <v>4</v>
      </c>
      <c r="F28" s="458">
        <v>0</v>
      </c>
      <c r="G28" s="458">
        <v>2</v>
      </c>
      <c r="H28" s="458">
        <v>1</v>
      </c>
      <c r="I28" s="458">
        <v>2</v>
      </c>
      <c r="J28" s="458">
        <v>2</v>
      </c>
      <c r="K28" s="458">
        <v>1</v>
      </c>
      <c r="L28" s="458">
        <v>3</v>
      </c>
      <c r="M28" s="458">
        <v>3</v>
      </c>
      <c r="N28" s="458">
        <v>4</v>
      </c>
      <c r="O28" s="458">
        <v>0</v>
      </c>
      <c r="P28" s="459">
        <v>8</v>
      </c>
      <c r="Q28" s="459">
        <v>1</v>
      </c>
      <c r="R28" s="459">
        <v>6</v>
      </c>
      <c r="S28" s="459">
        <v>16</v>
      </c>
      <c r="T28" s="459">
        <v>16</v>
      </c>
      <c r="U28" s="459">
        <v>6</v>
      </c>
      <c r="V28" s="459">
        <v>5</v>
      </c>
      <c r="W28" s="459">
        <v>7</v>
      </c>
      <c r="X28" s="459">
        <v>4</v>
      </c>
      <c r="Y28" s="459">
        <v>5</v>
      </c>
      <c r="Z28" s="459">
        <v>4</v>
      </c>
      <c r="AA28" s="459">
        <v>2</v>
      </c>
      <c r="AB28" s="459">
        <v>2</v>
      </c>
      <c r="AC28" s="459">
        <v>2</v>
      </c>
      <c r="AD28" s="459">
        <v>3</v>
      </c>
      <c r="AE28" s="460">
        <v>109</v>
      </c>
    </row>
    <row r="29" spans="2:31" x14ac:dyDescent="0.25">
      <c r="B29" s="461"/>
      <c r="C29" s="461"/>
      <c r="D29" s="461"/>
      <c r="E29" s="341"/>
      <c r="F29" s="341"/>
      <c r="G29" s="341"/>
      <c r="H29" s="341"/>
      <c r="I29" s="341"/>
      <c r="J29" s="341"/>
      <c r="K29" s="341"/>
      <c r="L29" s="341"/>
      <c r="M29" s="341"/>
      <c r="N29" s="341"/>
      <c r="O29" s="341"/>
      <c r="P29" s="341"/>
      <c r="Q29" s="341"/>
      <c r="R29" s="341"/>
      <c r="S29" s="341"/>
      <c r="T29" s="341"/>
      <c r="U29" s="341"/>
      <c r="V29" s="341"/>
      <c r="W29" s="341"/>
      <c r="X29" s="341"/>
      <c r="Y29" s="341"/>
      <c r="Z29" s="341"/>
      <c r="AA29" s="341"/>
      <c r="AB29" s="341"/>
      <c r="AC29" s="341"/>
      <c r="AD29" s="341"/>
      <c r="AE29" s="462"/>
    </row>
    <row r="30" spans="2:31" x14ac:dyDescent="0.25">
      <c r="B30" s="747" t="s">
        <v>47587</v>
      </c>
      <c r="C30" s="664"/>
      <c r="D30" s="748"/>
      <c r="E30" s="747" t="s">
        <v>47509</v>
      </c>
      <c r="F30" s="664"/>
      <c r="G30" s="664"/>
      <c r="H30" s="664"/>
      <c r="I30" s="664"/>
      <c r="J30" s="664"/>
      <c r="K30" s="664"/>
      <c r="L30" s="664"/>
      <c r="M30" s="664"/>
      <c r="N30" s="664"/>
      <c r="O30" s="664"/>
      <c r="P30" s="664"/>
      <c r="Q30" s="664"/>
      <c r="R30" s="664"/>
      <c r="S30" s="664"/>
      <c r="T30" s="664"/>
      <c r="U30" s="664"/>
      <c r="V30" s="664"/>
      <c r="W30" s="664"/>
      <c r="X30" s="664"/>
      <c r="Y30" s="664"/>
      <c r="Z30" s="664"/>
      <c r="AA30" s="664"/>
      <c r="AB30" s="664"/>
      <c r="AC30" s="664"/>
      <c r="AD30" s="748"/>
      <c r="AE30" s="677" t="s">
        <v>47419</v>
      </c>
    </row>
    <row r="31" spans="2:31" s="3" customFormat="1" x14ac:dyDescent="0.25">
      <c r="B31" s="359" t="s">
        <v>47420</v>
      </c>
      <c r="C31" s="359" t="s">
        <v>47421</v>
      </c>
      <c r="D31" s="321" t="s">
        <v>47422</v>
      </c>
      <c r="E31" s="359">
        <v>1933</v>
      </c>
      <c r="F31" s="359">
        <v>1950</v>
      </c>
      <c r="G31" s="359">
        <v>1955</v>
      </c>
      <c r="H31" s="359">
        <v>1966</v>
      </c>
      <c r="I31" s="359">
        <v>1967</v>
      </c>
      <c r="J31" s="359">
        <v>1971</v>
      </c>
      <c r="K31" s="359">
        <v>1977</v>
      </c>
      <c r="L31" s="359">
        <v>1988</v>
      </c>
      <c r="M31" s="359">
        <v>1993</v>
      </c>
      <c r="N31" s="359">
        <v>2000</v>
      </c>
      <c r="O31" s="359">
        <v>2002</v>
      </c>
      <c r="P31" s="359">
        <v>2005</v>
      </c>
      <c r="Q31" s="359">
        <v>2006</v>
      </c>
      <c r="R31" s="359">
        <v>2007</v>
      </c>
      <c r="S31" s="359">
        <v>2008</v>
      </c>
      <c r="T31" s="359">
        <v>2010</v>
      </c>
      <c r="U31" s="359">
        <v>2011</v>
      </c>
      <c r="V31" s="359">
        <v>2012</v>
      </c>
      <c r="W31" s="359">
        <v>2013</v>
      </c>
      <c r="X31" s="359">
        <v>2014</v>
      </c>
      <c r="Y31" s="359">
        <v>2015</v>
      </c>
      <c r="Z31" s="359">
        <v>2016</v>
      </c>
      <c r="AA31" s="359">
        <v>2017</v>
      </c>
      <c r="AB31" s="359">
        <v>2018</v>
      </c>
      <c r="AC31" s="359">
        <v>2019</v>
      </c>
      <c r="AD31" s="359">
        <v>2020</v>
      </c>
      <c r="AE31" s="678"/>
    </row>
    <row r="32" spans="2:31" x14ac:dyDescent="0.25">
      <c r="B32" s="548" t="s">
        <v>47456</v>
      </c>
      <c r="C32" s="547" t="s">
        <v>31764</v>
      </c>
      <c r="D32" s="390" t="s">
        <v>47457</v>
      </c>
      <c r="E32" s="349">
        <v>0</v>
      </c>
      <c r="F32" s="349">
        <v>0</v>
      </c>
      <c r="G32" s="349">
        <v>0</v>
      </c>
      <c r="H32" s="349">
        <v>0</v>
      </c>
      <c r="I32" s="449">
        <v>1</v>
      </c>
      <c r="J32" s="349">
        <v>0</v>
      </c>
      <c r="K32" s="349">
        <v>0</v>
      </c>
      <c r="L32" s="449">
        <v>1</v>
      </c>
      <c r="M32" s="349">
        <v>0</v>
      </c>
      <c r="N32" s="349">
        <v>0</v>
      </c>
      <c r="O32" s="349">
        <v>0</v>
      </c>
      <c r="P32" s="449">
        <v>1</v>
      </c>
      <c r="Q32" s="449">
        <v>1</v>
      </c>
      <c r="R32" s="349">
        <v>0</v>
      </c>
      <c r="S32" s="449">
        <v>1</v>
      </c>
      <c r="T32" s="449">
        <v>1</v>
      </c>
      <c r="U32" s="349">
        <v>0</v>
      </c>
      <c r="V32" s="349">
        <v>0</v>
      </c>
      <c r="W32" s="349">
        <v>0</v>
      </c>
      <c r="X32" s="349">
        <v>0</v>
      </c>
      <c r="Y32" s="449">
        <v>1</v>
      </c>
      <c r="Z32" s="349"/>
      <c r="AA32" s="349">
        <v>0</v>
      </c>
      <c r="AB32" s="449">
        <v>1</v>
      </c>
      <c r="AC32" s="349">
        <v>0</v>
      </c>
      <c r="AD32" s="349">
        <v>0</v>
      </c>
      <c r="AE32" s="443">
        <v>8</v>
      </c>
    </row>
    <row r="33" spans="2:31" x14ac:dyDescent="0.25">
      <c r="B33" s="549"/>
      <c r="C33" s="547"/>
      <c r="D33" s="390" t="s">
        <v>47458</v>
      </c>
      <c r="E33" s="349">
        <v>0</v>
      </c>
      <c r="F33" s="349">
        <v>0</v>
      </c>
      <c r="G33" s="349">
        <v>0</v>
      </c>
      <c r="H33" s="349">
        <v>0</v>
      </c>
      <c r="I33" s="349">
        <v>0</v>
      </c>
      <c r="J33" s="349">
        <v>0</v>
      </c>
      <c r="K33" s="349">
        <v>0</v>
      </c>
      <c r="L33" s="349">
        <v>0</v>
      </c>
      <c r="M33" s="349">
        <v>0</v>
      </c>
      <c r="N33" s="349">
        <v>0</v>
      </c>
      <c r="O33" s="349">
        <v>0</v>
      </c>
      <c r="P33" s="349">
        <v>0</v>
      </c>
      <c r="Q33" s="349">
        <v>0</v>
      </c>
      <c r="R33" s="349">
        <v>0</v>
      </c>
      <c r="S33" s="449">
        <v>1</v>
      </c>
      <c r="T33" s="449">
        <v>1</v>
      </c>
      <c r="U33" s="349">
        <v>0</v>
      </c>
      <c r="V33" s="349">
        <v>0</v>
      </c>
      <c r="W33" s="349">
        <v>0</v>
      </c>
      <c r="X33" s="349">
        <v>0</v>
      </c>
      <c r="Y33" s="349">
        <v>0</v>
      </c>
      <c r="Z33" s="349">
        <v>0</v>
      </c>
      <c r="AA33" s="449">
        <v>1</v>
      </c>
      <c r="AB33" s="349">
        <v>0</v>
      </c>
      <c r="AC33" s="349">
        <v>0</v>
      </c>
      <c r="AD33" s="349">
        <v>0</v>
      </c>
      <c r="AE33" s="451">
        <v>3</v>
      </c>
    </row>
    <row r="34" spans="2:31" x14ac:dyDescent="0.25">
      <c r="B34" s="550"/>
      <c r="C34" s="323" t="s">
        <v>32025</v>
      </c>
      <c r="D34" s="390" t="s">
        <v>47459</v>
      </c>
      <c r="E34" s="349">
        <v>0</v>
      </c>
      <c r="F34" s="349">
        <v>0</v>
      </c>
      <c r="G34" s="349">
        <v>0</v>
      </c>
      <c r="H34" s="349">
        <v>0</v>
      </c>
      <c r="I34" s="349">
        <v>0</v>
      </c>
      <c r="J34" s="349">
        <v>0</v>
      </c>
      <c r="K34" s="349">
        <v>0</v>
      </c>
      <c r="L34" s="349">
        <v>0</v>
      </c>
      <c r="M34" s="349">
        <v>0</v>
      </c>
      <c r="N34" s="349">
        <v>0</v>
      </c>
      <c r="O34" s="349">
        <v>0</v>
      </c>
      <c r="P34" s="349">
        <v>0</v>
      </c>
      <c r="Q34" s="349">
        <v>0</v>
      </c>
      <c r="R34" s="349">
        <v>0</v>
      </c>
      <c r="S34" s="449">
        <v>1</v>
      </c>
      <c r="T34" s="349">
        <v>0</v>
      </c>
      <c r="U34" s="349">
        <v>0</v>
      </c>
      <c r="V34" s="349">
        <v>0</v>
      </c>
      <c r="W34" s="349">
        <v>0</v>
      </c>
      <c r="X34" s="349">
        <v>0</v>
      </c>
      <c r="Y34" s="349">
        <v>0</v>
      </c>
      <c r="Z34" s="349">
        <v>0</v>
      </c>
      <c r="AA34" s="349">
        <v>0</v>
      </c>
      <c r="AB34" s="349">
        <v>0</v>
      </c>
      <c r="AC34" s="349">
        <v>0</v>
      </c>
      <c r="AD34" s="349">
        <v>0</v>
      </c>
      <c r="AE34" s="451">
        <v>1</v>
      </c>
    </row>
    <row r="35" spans="2:31" x14ac:dyDescent="0.25">
      <c r="B35" s="582" t="s">
        <v>47442</v>
      </c>
      <c r="C35" s="583"/>
      <c r="D35" s="584"/>
      <c r="E35" s="443">
        <v>0</v>
      </c>
      <c r="F35" s="443">
        <v>0</v>
      </c>
      <c r="G35" s="443">
        <v>0</v>
      </c>
      <c r="H35" s="443">
        <v>0</v>
      </c>
      <c r="I35" s="443">
        <v>1</v>
      </c>
      <c r="J35" s="443">
        <v>0</v>
      </c>
      <c r="K35" s="443">
        <v>0</v>
      </c>
      <c r="L35" s="443">
        <v>1</v>
      </c>
      <c r="M35" s="443">
        <v>0</v>
      </c>
      <c r="N35" s="443">
        <v>0</v>
      </c>
      <c r="O35" s="443">
        <v>0</v>
      </c>
      <c r="P35" s="443">
        <v>1</v>
      </c>
      <c r="Q35" s="443">
        <v>1</v>
      </c>
      <c r="R35" s="443">
        <v>0</v>
      </c>
      <c r="S35" s="451">
        <v>3</v>
      </c>
      <c r="T35" s="451">
        <v>2</v>
      </c>
      <c r="U35" s="451">
        <v>0</v>
      </c>
      <c r="V35" s="443">
        <v>0</v>
      </c>
      <c r="W35" s="443">
        <v>0</v>
      </c>
      <c r="X35" s="443">
        <v>0</v>
      </c>
      <c r="Y35" s="443">
        <v>1</v>
      </c>
      <c r="Z35" s="443">
        <v>0</v>
      </c>
      <c r="AA35" s="443">
        <v>1</v>
      </c>
      <c r="AB35" s="443">
        <v>1</v>
      </c>
      <c r="AC35" s="443">
        <v>0</v>
      </c>
      <c r="AD35" s="443">
        <v>0</v>
      </c>
      <c r="AE35" s="451">
        <v>14</v>
      </c>
    </row>
    <row r="37" spans="2:31" x14ac:dyDescent="0.25">
      <c r="B37" s="547" t="s">
        <v>47449</v>
      </c>
      <c r="C37" s="345" t="s">
        <v>47460</v>
      </c>
      <c r="D37" s="390" t="s">
        <v>47461</v>
      </c>
      <c r="E37" s="349">
        <v>0</v>
      </c>
      <c r="F37" s="349">
        <v>0</v>
      </c>
      <c r="G37" s="349">
        <v>0</v>
      </c>
      <c r="H37" s="349">
        <v>0</v>
      </c>
      <c r="I37" s="449">
        <v>1</v>
      </c>
      <c r="J37" s="349">
        <v>0</v>
      </c>
      <c r="K37" s="449">
        <v>1</v>
      </c>
      <c r="L37" s="349">
        <v>0</v>
      </c>
      <c r="M37" s="349">
        <v>0</v>
      </c>
      <c r="N37" s="349">
        <v>0</v>
      </c>
      <c r="O37" s="349">
        <v>0</v>
      </c>
      <c r="P37" s="349">
        <v>0</v>
      </c>
      <c r="Q37" s="349">
        <v>0</v>
      </c>
      <c r="R37" s="349">
        <v>0</v>
      </c>
      <c r="S37" s="349">
        <v>0</v>
      </c>
      <c r="T37" s="449">
        <v>1</v>
      </c>
      <c r="U37" s="349">
        <v>0</v>
      </c>
      <c r="V37" s="349">
        <v>0</v>
      </c>
      <c r="W37" s="449">
        <v>1</v>
      </c>
      <c r="X37" s="449">
        <v>1</v>
      </c>
      <c r="Y37" s="349">
        <v>0</v>
      </c>
      <c r="Z37" s="349">
        <v>0</v>
      </c>
      <c r="AA37" s="349">
        <v>0</v>
      </c>
      <c r="AB37" s="349">
        <v>0</v>
      </c>
      <c r="AC37" s="349">
        <v>0</v>
      </c>
      <c r="AD37" s="349">
        <v>0</v>
      </c>
      <c r="AE37" s="443">
        <v>5</v>
      </c>
    </row>
    <row r="38" spans="2:31" x14ac:dyDescent="0.25">
      <c r="B38" s="547"/>
      <c r="C38" s="546" t="s">
        <v>31952</v>
      </c>
      <c r="D38" s="390" t="s">
        <v>47462</v>
      </c>
      <c r="E38" s="349">
        <v>0</v>
      </c>
      <c r="F38" s="349">
        <v>0</v>
      </c>
      <c r="G38" s="349">
        <v>0</v>
      </c>
      <c r="H38" s="349">
        <v>0</v>
      </c>
      <c r="I38" s="349">
        <v>0</v>
      </c>
      <c r="J38" s="349">
        <v>0</v>
      </c>
      <c r="K38" s="349">
        <v>0</v>
      </c>
      <c r="L38" s="349">
        <v>0</v>
      </c>
      <c r="M38" s="349">
        <v>0</v>
      </c>
      <c r="N38" s="349">
        <v>0</v>
      </c>
      <c r="O38" s="449">
        <v>1</v>
      </c>
      <c r="P38" s="449">
        <v>1</v>
      </c>
      <c r="Q38" s="349">
        <v>0</v>
      </c>
      <c r="R38" s="349">
        <v>0</v>
      </c>
      <c r="S38" s="349">
        <v>0</v>
      </c>
      <c r="T38" s="449">
        <v>1</v>
      </c>
      <c r="U38" s="349">
        <v>0</v>
      </c>
      <c r="V38" s="349">
        <v>0</v>
      </c>
      <c r="W38" s="449">
        <v>1</v>
      </c>
      <c r="X38" s="349">
        <v>0</v>
      </c>
      <c r="Y38" s="349">
        <v>0</v>
      </c>
      <c r="Z38" s="349">
        <v>0</v>
      </c>
      <c r="AA38" s="349">
        <v>0</v>
      </c>
      <c r="AB38" s="349">
        <v>0</v>
      </c>
      <c r="AC38" s="349">
        <v>0</v>
      </c>
      <c r="AD38" s="349">
        <v>0</v>
      </c>
      <c r="AE38" s="443">
        <v>4</v>
      </c>
    </row>
    <row r="39" spans="2:31" x14ac:dyDescent="0.25">
      <c r="B39" s="547"/>
      <c r="C39" s="546"/>
      <c r="D39" s="390" t="s">
        <v>47463</v>
      </c>
      <c r="E39" s="349">
        <v>0</v>
      </c>
      <c r="F39" s="349">
        <v>0</v>
      </c>
      <c r="G39" s="349">
        <v>0</v>
      </c>
      <c r="H39" s="349">
        <v>0</v>
      </c>
      <c r="I39" s="349">
        <v>0</v>
      </c>
      <c r="J39" s="349">
        <v>0</v>
      </c>
      <c r="K39" s="349">
        <v>0</v>
      </c>
      <c r="L39" s="349">
        <v>0</v>
      </c>
      <c r="M39" s="349">
        <v>0</v>
      </c>
      <c r="N39" s="349">
        <v>0</v>
      </c>
      <c r="O39" s="349">
        <v>0</v>
      </c>
      <c r="P39" s="449">
        <v>1</v>
      </c>
      <c r="Q39" s="349">
        <v>0</v>
      </c>
      <c r="R39" s="349">
        <v>0</v>
      </c>
      <c r="S39" s="349">
        <v>0</v>
      </c>
      <c r="T39" s="449">
        <v>1</v>
      </c>
      <c r="U39" s="349">
        <v>0</v>
      </c>
      <c r="V39" s="349">
        <v>0</v>
      </c>
      <c r="W39" s="449">
        <v>1</v>
      </c>
      <c r="X39" s="349">
        <v>0</v>
      </c>
      <c r="Y39" s="349">
        <v>0</v>
      </c>
      <c r="Z39" s="349">
        <v>0</v>
      </c>
      <c r="AA39" s="349">
        <v>0</v>
      </c>
      <c r="AB39" s="349">
        <v>0</v>
      </c>
      <c r="AC39" s="349">
        <v>0</v>
      </c>
      <c r="AD39" s="349">
        <v>0</v>
      </c>
      <c r="AE39" s="443">
        <v>3</v>
      </c>
    </row>
    <row r="40" spans="2:31" x14ac:dyDescent="0.25">
      <c r="B40" s="547"/>
      <c r="C40" s="546" t="s">
        <v>31938</v>
      </c>
      <c r="D40" s="390" t="s">
        <v>47464</v>
      </c>
      <c r="E40" s="349">
        <v>0</v>
      </c>
      <c r="F40" s="349">
        <v>0</v>
      </c>
      <c r="G40" s="349">
        <v>0</v>
      </c>
      <c r="H40" s="349">
        <v>0</v>
      </c>
      <c r="I40" s="349">
        <v>0</v>
      </c>
      <c r="J40" s="349">
        <v>0</v>
      </c>
      <c r="K40" s="349">
        <v>0</v>
      </c>
      <c r="L40" s="349">
        <v>0</v>
      </c>
      <c r="M40" s="349">
        <v>0</v>
      </c>
      <c r="N40" s="349">
        <v>0</v>
      </c>
      <c r="O40" s="349">
        <v>0</v>
      </c>
      <c r="P40" s="449">
        <v>1</v>
      </c>
      <c r="Q40" s="349">
        <v>0</v>
      </c>
      <c r="R40" s="349">
        <v>0</v>
      </c>
      <c r="S40" s="349">
        <v>0</v>
      </c>
      <c r="T40" s="449">
        <v>1</v>
      </c>
      <c r="U40" s="349">
        <v>0</v>
      </c>
      <c r="V40" s="349">
        <v>0</v>
      </c>
      <c r="W40" s="449">
        <v>1</v>
      </c>
      <c r="X40" s="349">
        <v>0</v>
      </c>
      <c r="Y40" s="349">
        <v>0</v>
      </c>
      <c r="Z40" s="349">
        <v>0</v>
      </c>
      <c r="AA40" s="349">
        <v>0</v>
      </c>
      <c r="AB40" s="349">
        <v>0</v>
      </c>
      <c r="AC40" s="349">
        <v>0</v>
      </c>
      <c r="AD40" s="349">
        <v>0</v>
      </c>
      <c r="AE40" s="443">
        <v>3</v>
      </c>
    </row>
    <row r="41" spans="2:31" x14ac:dyDescent="0.25">
      <c r="B41" s="547"/>
      <c r="C41" s="546"/>
      <c r="D41" s="390" t="s">
        <v>47465</v>
      </c>
      <c r="E41" s="349">
        <v>0</v>
      </c>
      <c r="F41" s="349">
        <v>0</v>
      </c>
      <c r="G41" s="349">
        <v>0</v>
      </c>
      <c r="H41" s="349">
        <v>0</v>
      </c>
      <c r="I41" s="349">
        <v>0</v>
      </c>
      <c r="J41" s="349">
        <v>0</v>
      </c>
      <c r="K41" s="349">
        <v>0</v>
      </c>
      <c r="L41" s="349">
        <v>0</v>
      </c>
      <c r="M41" s="349">
        <v>0</v>
      </c>
      <c r="N41" s="349">
        <v>0</v>
      </c>
      <c r="O41" s="349">
        <v>0</v>
      </c>
      <c r="P41" s="449">
        <v>1</v>
      </c>
      <c r="Q41" s="349">
        <v>0</v>
      </c>
      <c r="R41" s="349">
        <v>0</v>
      </c>
      <c r="S41" s="349">
        <v>0</v>
      </c>
      <c r="T41" s="449">
        <v>1</v>
      </c>
      <c r="U41" s="349">
        <v>0</v>
      </c>
      <c r="V41" s="349">
        <v>0</v>
      </c>
      <c r="W41" s="449">
        <v>1</v>
      </c>
      <c r="X41" s="449">
        <v>1</v>
      </c>
      <c r="Y41" s="349">
        <v>0</v>
      </c>
      <c r="Z41" s="349">
        <v>0</v>
      </c>
      <c r="AA41" s="349">
        <v>0</v>
      </c>
      <c r="AB41" s="349">
        <v>0</v>
      </c>
      <c r="AC41" s="349">
        <v>0</v>
      </c>
      <c r="AD41" s="349">
        <v>0</v>
      </c>
      <c r="AE41" s="443">
        <v>4</v>
      </c>
    </row>
    <row r="42" spans="2:31" x14ac:dyDescent="0.25">
      <c r="B42" s="547"/>
      <c r="C42" s="547" t="s">
        <v>47466</v>
      </c>
      <c r="D42" s="390" t="s">
        <v>47467</v>
      </c>
      <c r="E42" s="349">
        <v>0</v>
      </c>
      <c r="F42" s="349">
        <v>0</v>
      </c>
      <c r="G42" s="349">
        <v>0</v>
      </c>
      <c r="H42" s="349">
        <v>0</v>
      </c>
      <c r="I42" s="349">
        <v>0</v>
      </c>
      <c r="J42" s="349">
        <v>0</v>
      </c>
      <c r="K42" s="349">
        <v>0</v>
      </c>
      <c r="L42" s="449">
        <v>1</v>
      </c>
      <c r="M42" s="349">
        <v>0</v>
      </c>
      <c r="N42" s="349">
        <v>0</v>
      </c>
      <c r="O42" s="349">
        <v>0</v>
      </c>
      <c r="P42" s="449">
        <v>1</v>
      </c>
      <c r="Q42" s="349">
        <v>0</v>
      </c>
      <c r="R42" s="349">
        <v>0</v>
      </c>
      <c r="S42" s="349">
        <v>0</v>
      </c>
      <c r="T42" s="449">
        <v>1</v>
      </c>
      <c r="U42" s="349">
        <v>0</v>
      </c>
      <c r="V42" s="349">
        <v>0</v>
      </c>
      <c r="W42" s="449">
        <v>1</v>
      </c>
      <c r="X42" s="349">
        <v>0</v>
      </c>
      <c r="Y42" s="349">
        <v>0</v>
      </c>
      <c r="Z42" s="349">
        <v>0</v>
      </c>
      <c r="AA42" s="349">
        <v>0</v>
      </c>
      <c r="AB42" s="349">
        <v>0</v>
      </c>
      <c r="AC42" s="349">
        <v>0</v>
      </c>
      <c r="AD42" s="349">
        <v>0</v>
      </c>
      <c r="AE42" s="443">
        <v>4</v>
      </c>
    </row>
    <row r="43" spans="2:31" x14ac:dyDescent="0.25">
      <c r="B43" s="547"/>
      <c r="C43" s="547"/>
      <c r="D43" s="390" t="s">
        <v>47468</v>
      </c>
      <c r="E43" s="349">
        <v>0</v>
      </c>
      <c r="F43" s="349">
        <v>0</v>
      </c>
      <c r="G43" s="349">
        <v>0</v>
      </c>
      <c r="H43" s="349">
        <v>0</v>
      </c>
      <c r="I43" s="349">
        <v>0</v>
      </c>
      <c r="J43" s="349">
        <v>0</v>
      </c>
      <c r="K43" s="349">
        <v>0</v>
      </c>
      <c r="L43" s="349">
        <v>0</v>
      </c>
      <c r="M43" s="349">
        <v>0</v>
      </c>
      <c r="N43" s="349">
        <v>0</v>
      </c>
      <c r="O43" s="349">
        <v>0</v>
      </c>
      <c r="P43" s="449">
        <v>1</v>
      </c>
      <c r="Q43" s="349">
        <v>0</v>
      </c>
      <c r="R43" s="349">
        <v>0</v>
      </c>
      <c r="S43" s="349">
        <v>0</v>
      </c>
      <c r="T43" s="449">
        <v>1</v>
      </c>
      <c r="U43" s="349">
        <v>0</v>
      </c>
      <c r="V43" s="349">
        <v>0</v>
      </c>
      <c r="W43" s="449">
        <v>1</v>
      </c>
      <c r="X43" s="349">
        <v>0</v>
      </c>
      <c r="Y43" s="349">
        <v>0</v>
      </c>
      <c r="Z43" s="349">
        <v>0</v>
      </c>
      <c r="AA43" s="349">
        <v>0</v>
      </c>
      <c r="AB43" s="349">
        <v>0</v>
      </c>
      <c r="AC43" s="349">
        <v>0</v>
      </c>
      <c r="AD43" s="349">
        <v>0</v>
      </c>
      <c r="AE43" s="443">
        <v>3</v>
      </c>
    </row>
    <row r="44" spans="2:31" x14ac:dyDescent="0.25">
      <c r="B44" s="547"/>
      <c r="C44" s="547"/>
      <c r="D44" s="390" t="s">
        <v>47469</v>
      </c>
      <c r="E44" s="349">
        <v>0</v>
      </c>
      <c r="F44" s="349">
        <v>0</v>
      </c>
      <c r="G44" s="349">
        <v>0</v>
      </c>
      <c r="H44" s="349">
        <v>0</v>
      </c>
      <c r="I44" s="349">
        <v>0</v>
      </c>
      <c r="J44" s="349">
        <v>0</v>
      </c>
      <c r="K44" s="349">
        <v>0</v>
      </c>
      <c r="L44" s="349">
        <v>0</v>
      </c>
      <c r="M44" s="349">
        <v>0</v>
      </c>
      <c r="N44" s="349">
        <v>0</v>
      </c>
      <c r="O44" s="349">
        <v>0</v>
      </c>
      <c r="P44" s="449">
        <v>1</v>
      </c>
      <c r="Q44" s="349">
        <v>0</v>
      </c>
      <c r="R44" s="349">
        <v>0</v>
      </c>
      <c r="S44" s="349">
        <v>0</v>
      </c>
      <c r="T44" s="449">
        <v>1</v>
      </c>
      <c r="U44" s="349">
        <v>0</v>
      </c>
      <c r="V44" s="349">
        <v>0</v>
      </c>
      <c r="W44" s="349">
        <v>0</v>
      </c>
      <c r="X44" s="349">
        <v>0</v>
      </c>
      <c r="Y44" s="349">
        <v>0</v>
      </c>
      <c r="Z44" s="349">
        <v>0</v>
      </c>
      <c r="AA44" s="349">
        <v>0</v>
      </c>
      <c r="AB44" s="349">
        <v>0</v>
      </c>
      <c r="AC44" s="349">
        <v>0</v>
      </c>
      <c r="AD44" s="349">
        <v>0</v>
      </c>
      <c r="AE44" s="443">
        <v>2</v>
      </c>
    </row>
    <row r="45" spans="2:31" x14ac:dyDescent="0.25">
      <c r="B45" s="547"/>
      <c r="C45" s="390" t="s">
        <v>47470</v>
      </c>
      <c r="D45" s="390" t="s">
        <v>47471</v>
      </c>
      <c r="E45" s="349">
        <v>0</v>
      </c>
      <c r="F45" s="349">
        <v>0</v>
      </c>
      <c r="G45" s="349">
        <v>0</v>
      </c>
      <c r="H45" s="349">
        <v>0</v>
      </c>
      <c r="I45" s="349">
        <v>0</v>
      </c>
      <c r="J45" s="349">
        <v>0</v>
      </c>
      <c r="K45" s="349">
        <v>0</v>
      </c>
      <c r="L45" s="349">
        <v>0</v>
      </c>
      <c r="M45" s="349">
        <v>0</v>
      </c>
      <c r="N45" s="349">
        <v>0</v>
      </c>
      <c r="O45" s="349">
        <v>0</v>
      </c>
      <c r="P45" s="449">
        <v>1</v>
      </c>
      <c r="Q45" s="349">
        <v>0</v>
      </c>
      <c r="R45" s="349">
        <v>0</v>
      </c>
      <c r="S45" s="349">
        <v>0</v>
      </c>
      <c r="T45" s="349">
        <v>0</v>
      </c>
      <c r="U45" s="349">
        <v>0</v>
      </c>
      <c r="V45" s="349">
        <v>0</v>
      </c>
      <c r="W45" s="449">
        <v>1</v>
      </c>
      <c r="X45" s="349">
        <v>0</v>
      </c>
      <c r="Y45" s="349">
        <v>0</v>
      </c>
      <c r="Z45" s="349">
        <v>0</v>
      </c>
      <c r="AA45" s="349">
        <v>0</v>
      </c>
      <c r="AB45" s="349">
        <v>0</v>
      </c>
      <c r="AC45" s="349">
        <v>0</v>
      </c>
      <c r="AD45" s="349">
        <v>0</v>
      </c>
      <c r="AE45" s="443">
        <v>2</v>
      </c>
    </row>
    <row r="46" spans="2:31" x14ac:dyDescent="0.25">
      <c r="B46" s="547"/>
      <c r="C46" s="390" t="s">
        <v>47472</v>
      </c>
      <c r="D46" s="390" t="s">
        <v>47473</v>
      </c>
      <c r="E46" s="349">
        <v>0</v>
      </c>
      <c r="F46" s="349">
        <v>0</v>
      </c>
      <c r="G46" s="349">
        <v>0</v>
      </c>
      <c r="H46" s="349">
        <v>0</v>
      </c>
      <c r="I46" s="349">
        <v>0</v>
      </c>
      <c r="J46" s="349">
        <v>0</v>
      </c>
      <c r="K46" s="349">
        <v>0</v>
      </c>
      <c r="L46" s="349">
        <v>0</v>
      </c>
      <c r="M46" s="349">
        <v>0</v>
      </c>
      <c r="N46" s="349">
        <v>0</v>
      </c>
      <c r="O46" s="349">
        <v>0</v>
      </c>
      <c r="P46" s="449">
        <v>1</v>
      </c>
      <c r="Q46" s="349">
        <v>0</v>
      </c>
      <c r="R46" s="349">
        <v>0</v>
      </c>
      <c r="S46" s="349">
        <v>0</v>
      </c>
      <c r="T46" s="349">
        <v>0</v>
      </c>
      <c r="U46" s="349">
        <v>0</v>
      </c>
      <c r="V46" s="349">
        <v>0</v>
      </c>
      <c r="W46" s="449">
        <v>1</v>
      </c>
      <c r="X46" s="349">
        <v>0</v>
      </c>
      <c r="Y46" s="349">
        <v>0</v>
      </c>
      <c r="Z46" s="349">
        <v>0</v>
      </c>
      <c r="AA46" s="349">
        <v>0</v>
      </c>
      <c r="AB46" s="349">
        <v>0</v>
      </c>
      <c r="AC46" s="349">
        <v>0</v>
      </c>
      <c r="AD46" s="349">
        <v>0</v>
      </c>
      <c r="AE46" s="443">
        <v>2</v>
      </c>
    </row>
    <row r="47" spans="2:31" x14ac:dyDescent="0.25">
      <c r="B47" s="547"/>
      <c r="C47" s="390" t="s">
        <v>47474</v>
      </c>
      <c r="D47" s="390" t="s">
        <v>47475</v>
      </c>
      <c r="E47" s="349">
        <v>0</v>
      </c>
      <c r="F47" s="349">
        <v>0</v>
      </c>
      <c r="G47" s="349">
        <v>0</v>
      </c>
      <c r="H47" s="349">
        <v>0</v>
      </c>
      <c r="I47" s="349">
        <v>0</v>
      </c>
      <c r="J47" s="349">
        <v>0</v>
      </c>
      <c r="K47" s="349">
        <v>0</v>
      </c>
      <c r="L47" s="349">
        <v>0</v>
      </c>
      <c r="M47" s="349">
        <v>0</v>
      </c>
      <c r="N47" s="349">
        <v>0</v>
      </c>
      <c r="O47" s="349">
        <v>0</v>
      </c>
      <c r="P47" s="349">
        <v>0</v>
      </c>
      <c r="Q47" s="349">
        <v>0</v>
      </c>
      <c r="R47" s="349">
        <v>0</v>
      </c>
      <c r="S47" s="449">
        <v>1</v>
      </c>
      <c r="T47" s="449">
        <v>1</v>
      </c>
      <c r="U47" s="349">
        <v>0</v>
      </c>
      <c r="V47" s="349">
        <v>0</v>
      </c>
      <c r="W47" s="449">
        <v>1</v>
      </c>
      <c r="X47" s="449">
        <v>1</v>
      </c>
      <c r="Y47" s="449">
        <v>1</v>
      </c>
      <c r="Z47" s="349">
        <v>0</v>
      </c>
      <c r="AA47" s="349">
        <v>0</v>
      </c>
      <c r="AB47" s="349">
        <v>0</v>
      </c>
      <c r="AC47" s="349">
        <v>0</v>
      </c>
      <c r="AD47" s="349">
        <v>0</v>
      </c>
      <c r="AE47" s="451">
        <v>5</v>
      </c>
    </row>
    <row r="48" spans="2:31" x14ac:dyDescent="0.25">
      <c r="B48" s="582" t="s">
        <v>47452</v>
      </c>
      <c r="C48" s="583"/>
      <c r="D48" s="584"/>
      <c r="E48" s="443">
        <v>0</v>
      </c>
      <c r="F48" s="443">
        <v>0</v>
      </c>
      <c r="G48" s="443">
        <v>0</v>
      </c>
      <c r="H48" s="443">
        <v>0</v>
      </c>
      <c r="I48" s="443">
        <v>1</v>
      </c>
      <c r="J48" s="443">
        <v>0</v>
      </c>
      <c r="K48" s="443">
        <v>1</v>
      </c>
      <c r="L48" s="443">
        <v>1</v>
      </c>
      <c r="M48" s="443">
        <v>0</v>
      </c>
      <c r="N48" s="443">
        <v>0</v>
      </c>
      <c r="O48" s="443">
        <v>1</v>
      </c>
      <c r="P48" s="443">
        <v>9</v>
      </c>
      <c r="Q48" s="443">
        <v>0</v>
      </c>
      <c r="R48" s="443">
        <v>0</v>
      </c>
      <c r="S48" s="451">
        <v>1</v>
      </c>
      <c r="T48" s="443">
        <v>9</v>
      </c>
      <c r="U48" s="443">
        <v>0</v>
      </c>
      <c r="V48" s="443">
        <v>0</v>
      </c>
      <c r="W48" s="443">
        <v>10</v>
      </c>
      <c r="X48" s="443">
        <v>3</v>
      </c>
      <c r="Y48" s="443">
        <v>1</v>
      </c>
      <c r="Z48" s="443">
        <v>0</v>
      </c>
      <c r="AA48" s="443">
        <v>0</v>
      </c>
      <c r="AB48" s="443">
        <v>0</v>
      </c>
      <c r="AC48" s="443">
        <v>0</v>
      </c>
      <c r="AD48" s="443">
        <v>0</v>
      </c>
      <c r="AE48" s="451">
        <v>37</v>
      </c>
    </row>
    <row r="50" spans="2:31" x14ac:dyDescent="0.25">
      <c r="B50" s="547" t="s">
        <v>47476</v>
      </c>
      <c r="C50" s="390" t="s">
        <v>47474</v>
      </c>
      <c r="D50" s="390" t="s">
        <v>47477</v>
      </c>
      <c r="E50" s="349">
        <v>0</v>
      </c>
      <c r="F50" s="349">
        <v>0</v>
      </c>
      <c r="G50" s="349">
        <v>0</v>
      </c>
      <c r="H50" s="349">
        <v>0</v>
      </c>
      <c r="I50" s="349">
        <v>0</v>
      </c>
      <c r="J50" s="349">
        <v>0</v>
      </c>
      <c r="K50" s="349">
        <v>0</v>
      </c>
      <c r="L50" s="349">
        <v>0</v>
      </c>
      <c r="M50" s="349">
        <v>0</v>
      </c>
      <c r="N50" s="449">
        <v>1</v>
      </c>
      <c r="O50" s="349">
        <v>0</v>
      </c>
      <c r="P50" s="449">
        <v>1</v>
      </c>
      <c r="Q50" s="349">
        <v>0</v>
      </c>
      <c r="R50" s="349">
        <v>0</v>
      </c>
      <c r="S50" s="449">
        <v>1</v>
      </c>
      <c r="T50" s="349">
        <v>0</v>
      </c>
      <c r="U50" s="349">
        <v>0</v>
      </c>
      <c r="V50" s="349">
        <v>0</v>
      </c>
      <c r="W50" s="449">
        <v>1</v>
      </c>
      <c r="X50" s="349">
        <v>0</v>
      </c>
      <c r="Y50" s="349">
        <v>0</v>
      </c>
      <c r="Z50" s="349">
        <v>0</v>
      </c>
      <c r="AA50" s="349">
        <v>0</v>
      </c>
      <c r="AB50" s="349">
        <v>0</v>
      </c>
      <c r="AC50" s="349">
        <v>0</v>
      </c>
      <c r="AD50" s="349">
        <v>0</v>
      </c>
      <c r="AE50" s="443">
        <v>4</v>
      </c>
    </row>
    <row r="51" spans="2:31" x14ac:dyDescent="0.25">
      <c r="B51" s="547"/>
      <c r="C51" s="547" t="s">
        <v>47478</v>
      </c>
      <c r="D51" s="390" t="s">
        <v>47479</v>
      </c>
      <c r="E51" s="349">
        <v>0</v>
      </c>
      <c r="F51" s="349">
        <v>0</v>
      </c>
      <c r="G51" s="349">
        <v>0</v>
      </c>
      <c r="H51" s="349">
        <v>0</v>
      </c>
      <c r="I51" s="349">
        <v>0</v>
      </c>
      <c r="J51" s="349">
        <v>0</v>
      </c>
      <c r="K51" s="349">
        <v>0</v>
      </c>
      <c r="L51" s="349">
        <v>0</v>
      </c>
      <c r="M51" s="349">
        <v>0</v>
      </c>
      <c r="N51" s="349">
        <v>0</v>
      </c>
      <c r="O51" s="349">
        <v>0</v>
      </c>
      <c r="P51" s="349">
        <v>0</v>
      </c>
      <c r="Q51" s="349">
        <v>0</v>
      </c>
      <c r="R51" s="349">
        <v>0</v>
      </c>
      <c r="S51" s="449">
        <v>1</v>
      </c>
      <c r="T51" s="349">
        <v>0</v>
      </c>
      <c r="U51" s="349">
        <v>0</v>
      </c>
      <c r="V51" s="349">
        <v>0</v>
      </c>
      <c r="W51" s="449">
        <v>1</v>
      </c>
      <c r="X51" s="349">
        <v>0</v>
      </c>
      <c r="Y51" s="349">
        <v>0</v>
      </c>
      <c r="Z51" s="349">
        <v>0</v>
      </c>
      <c r="AA51" s="349">
        <v>0</v>
      </c>
      <c r="AB51" s="349">
        <v>0</v>
      </c>
      <c r="AC51" s="349">
        <v>0</v>
      </c>
      <c r="AD51" s="349">
        <v>0</v>
      </c>
      <c r="AE51" s="443">
        <v>2</v>
      </c>
    </row>
    <row r="52" spans="2:31" x14ac:dyDescent="0.25">
      <c r="B52" s="547"/>
      <c r="C52" s="547"/>
      <c r="D52" s="390" t="s">
        <v>47480</v>
      </c>
      <c r="E52" s="349">
        <v>0</v>
      </c>
      <c r="F52" s="349">
        <v>0</v>
      </c>
      <c r="G52" s="349">
        <v>0</v>
      </c>
      <c r="H52" s="349">
        <v>0</v>
      </c>
      <c r="I52" s="349">
        <v>0</v>
      </c>
      <c r="J52" s="349">
        <v>0</v>
      </c>
      <c r="K52" s="349">
        <v>0</v>
      </c>
      <c r="L52" s="349">
        <v>0</v>
      </c>
      <c r="M52" s="349">
        <v>0</v>
      </c>
      <c r="N52" s="349">
        <v>0</v>
      </c>
      <c r="O52" s="349">
        <v>0</v>
      </c>
      <c r="P52" s="349">
        <v>0</v>
      </c>
      <c r="Q52" s="349">
        <v>0</v>
      </c>
      <c r="R52" s="349">
        <v>0</v>
      </c>
      <c r="S52" s="449">
        <v>1</v>
      </c>
      <c r="T52" s="349">
        <v>0</v>
      </c>
      <c r="U52" s="349">
        <v>0</v>
      </c>
      <c r="V52" s="349">
        <v>0</v>
      </c>
      <c r="W52" s="349">
        <v>0</v>
      </c>
      <c r="X52" s="349">
        <v>0</v>
      </c>
      <c r="Y52" s="349">
        <v>0</v>
      </c>
      <c r="Z52" s="349">
        <v>0</v>
      </c>
      <c r="AA52" s="349">
        <v>0</v>
      </c>
      <c r="AB52" s="349">
        <v>0</v>
      </c>
      <c r="AC52" s="349">
        <v>0</v>
      </c>
      <c r="AD52" s="349">
        <v>0</v>
      </c>
      <c r="AE52" s="443">
        <v>1</v>
      </c>
    </row>
    <row r="53" spans="2:31" x14ac:dyDescent="0.25">
      <c r="B53" s="547"/>
      <c r="C53" s="390" t="s">
        <v>47481</v>
      </c>
      <c r="D53" s="390" t="s">
        <v>47482</v>
      </c>
      <c r="E53" s="349">
        <v>0</v>
      </c>
      <c r="F53" s="349">
        <v>0</v>
      </c>
      <c r="G53" s="349">
        <v>0</v>
      </c>
      <c r="H53" s="349">
        <v>0</v>
      </c>
      <c r="I53" s="349">
        <v>0</v>
      </c>
      <c r="J53" s="349">
        <v>0</v>
      </c>
      <c r="K53" s="349">
        <v>0</v>
      </c>
      <c r="L53" s="349">
        <v>0</v>
      </c>
      <c r="M53" s="349">
        <v>0</v>
      </c>
      <c r="N53" s="449">
        <v>1</v>
      </c>
      <c r="O53" s="349">
        <v>0</v>
      </c>
      <c r="P53" s="349">
        <v>0</v>
      </c>
      <c r="Q53" s="349">
        <v>0</v>
      </c>
      <c r="R53" s="349">
        <v>0</v>
      </c>
      <c r="S53" s="449">
        <v>1</v>
      </c>
      <c r="T53" s="349">
        <v>0</v>
      </c>
      <c r="U53" s="349">
        <v>0</v>
      </c>
      <c r="V53" s="349">
        <v>0</v>
      </c>
      <c r="W53" s="449">
        <v>1</v>
      </c>
      <c r="X53" s="449">
        <v>1</v>
      </c>
      <c r="Y53" s="349">
        <v>0</v>
      </c>
      <c r="Z53" s="349">
        <v>0</v>
      </c>
      <c r="AA53" s="349">
        <v>0</v>
      </c>
      <c r="AB53" s="349">
        <v>0</v>
      </c>
      <c r="AC53" s="349">
        <v>0</v>
      </c>
      <c r="AD53" s="349">
        <v>0</v>
      </c>
      <c r="AE53" s="443">
        <v>4</v>
      </c>
    </row>
    <row r="54" spans="2:31" x14ac:dyDescent="0.25">
      <c r="B54" s="582" t="s">
        <v>47448</v>
      </c>
      <c r="C54" s="583"/>
      <c r="D54" s="584"/>
      <c r="E54" s="443">
        <v>0</v>
      </c>
      <c r="F54" s="443">
        <v>0</v>
      </c>
      <c r="G54" s="443">
        <v>0</v>
      </c>
      <c r="H54" s="443">
        <v>0</v>
      </c>
      <c r="I54" s="443">
        <v>0</v>
      </c>
      <c r="J54" s="443">
        <v>0</v>
      </c>
      <c r="K54" s="443">
        <v>0</v>
      </c>
      <c r="L54" s="443">
        <v>0</v>
      </c>
      <c r="M54" s="443">
        <v>0</v>
      </c>
      <c r="N54" s="443">
        <v>2</v>
      </c>
      <c r="O54" s="443">
        <v>0</v>
      </c>
      <c r="P54" s="443">
        <v>1</v>
      </c>
      <c r="Q54" s="443">
        <v>0</v>
      </c>
      <c r="R54" s="443">
        <v>0</v>
      </c>
      <c r="S54" s="443">
        <v>4</v>
      </c>
      <c r="T54" s="443">
        <v>0</v>
      </c>
      <c r="U54" s="443">
        <v>0</v>
      </c>
      <c r="V54" s="443">
        <v>0</v>
      </c>
      <c r="W54" s="443">
        <v>3</v>
      </c>
      <c r="X54" s="443">
        <v>1</v>
      </c>
      <c r="Y54" s="443">
        <v>0</v>
      </c>
      <c r="Z54" s="443">
        <v>0</v>
      </c>
      <c r="AA54" s="443">
        <v>0</v>
      </c>
      <c r="AB54" s="443">
        <v>0</v>
      </c>
      <c r="AC54" s="443">
        <v>0</v>
      </c>
      <c r="AD54" s="443">
        <v>0</v>
      </c>
      <c r="AE54" s="443">
        <v>11</v>
      </c>
    </row>
    <row r="56" spans="2:31" x14ac:dyDescent="0.25">
      <c r="B56" s="547" t="s">
        <v>47483</v>
      </c>
      <c r="C56" s="547" t="s">
        <v>31966</v>
      </c>
      <c r="D56" s="390" t="s">
        <v>47484</v>
      </c>
      <c r="E56" s="349">
        <v>0</v>
      </c>
      <c r="F56" s="349">
        <v>0</v>
      </c>
      <c r="G56" s="349">
        <v>0</v>
      </c>
      <c r="H56" s="349">
        <v>0</v>
      </c>
      <c r="I56" s="349">
        <v>0</v>
      </c>
      <c r="J56" s="349">
        <v>0</v>
      </c>
      <c r="K56" s="349">
        <v>0</v>
      </c>
      <c r="L56" s="349">
        <v>0</v>
      </c>
      <c r="M56" s="349">
        <v>0</v>
      </c>
      <c r="N56" s="349">
        <v>0</v>
      </c>
      <c r="O56" s="349">
        <v>0</v>
      </c>
      <c r="P56" s="449">
        <v>1</v>
      </c>
      <c r="Q56" s="349">
        <v>0</v>
      </c>
      <c r="R56" s="349">
        <v>0</v>
      </c>
      <c r="S56" s="449">
        <v>1</v>
      </c>
      <c r="T56" s="449">
        <v>1</v>
      </c>
      <c r="U56" s="349">
        <v>0</v>
      </c>
      <c r="V56" s="349">
        <v>0</v>
      </c>
      <c r="W56" s="449">
        <v>1</v>
      </c>
      <c r="X56" s="349">
        <v>0</v>
      </c>
      <c r="Y56" s="449">
        <v>1</v>
      </c>
      <c r="Z56" s="349">
        <v>0</v>
      </c>
      <c r="AA56" s="349">
        <v>0</v>
      </c>
      <c r="AB56" s="349">
        <v>0</v>
      </c>
      <c r="AC56" s="349">
        <v>0</v>
      </c>
      <c r="AD56" s="349">
        <v>0</v>
      </c>
      <c r="AE56" s="443">
        <v>5</v>
      </c>
    </row>
    <row r="57" spans="2:31" x14ac:dyDescent="0.25">
      <c r="B57" s="547"/>
      <c r="C57" s="547"/>
      <c r="D57" s="390" t="s">
        <v>47485</v>
      </c>
      <c r="E57" s="349">
        <v>0</v>
      </c>
      <c r="F57" s="349">
        <v>0</v>
      </c>
      <c r="G57" s="349">
        <v>0</v>
      </c>
      <c r="H57" s="349">
        <v>0</v>
      </c>
      <c r="I57" s="349">
        <v>0</v>
      </c>
      <c r="J57" s="349">
        <v>0</v>
      </c>
      <c r="K57" s="349">
        <v>0</v>
      </c>
      <c r="L57" s="349">
        <v>0</v>
      </c>
      <c r="M57" s="349">
        <v>0</v>
      </c>
      <c r="N57" s="349">
        <v>0</v>
      </c>
      <c r="O57" s="349">
        <v>0</v>
      </c>
      <c r="P57" s="449">
        <v>1</v>
      </c>
      <c r="Q57" s="349">
        <v>0</v>
      </c>
      <c r="R57" s="349">
        <v>0</v>
      </c>
      <c r="S57" s="449">
        <v>1</v>
      </c>
      <c r="T57" s="449">
        <v>1</v>
      </c>
      <c r="U57" s="349">
        <v>0</v>
      </c>
      <c r="V57" s="349">
        <v>0</v>
      </c>
      <c r="W57" s="449">
        <v>1</v>
      </c>
      <c r="X57" s="349">
        <v>0</v>
      </c>
      <c r="Y57" s="349">
        <v>0</v>
      </c>
      <c r="Z57" s="349">
        <v>0</v>
      </c>
      <c r="AA57" s="349">
        <v>0</v>
      </c>
      <c r="AB57" s="349">
        <v>0</v>
      </c>
      <c r="AC57" s="349">
        <v>0</v>
      </c>
      <c r="AD57" s="349">
        <v>0</v>
      </c>
      <c r="AE57" s="443">
        <v>4</v>
      </c>
    </row>
    <row r="58" spans="2:31" x14ac:dyDescent="0.25">
      <c r="B58" s="547"/>
      <c r="C58" s="547"/>
      <c r="D58" s="390" t="s">
        <v>47486</v>
      </c>
      <c r="E58" s="349">
        <v>0</v>
      </c>
      <c r="F58" s="349">
        <v>0</v>
      </c>
      <c r="G58" s="349">
        <v>0</v>
      </c>
      <c r="H58" s="349">
        <v>0</v>
      </c>
      <c r="I58" s="349">
        <v>0</v>
      </c>
      <c r="J58" s="349">
        <v>0</v>
      </c>
      <c r="K58" s="349">
        <v>0</v>
      </c>
      <c r="L58" s="349">
        <v>0</v>
      </c>
      <c r="M58" s="349">
        <v>0</v>
      </c>
      <c r="N58" s="349">
        <v>0</v>
      </c>
      <c r="O58" s="349">
        <v>0</v>
      </c>
      <c r="P58" s="349">
        <v>0</v>
      </c>
      <c r="Q58" s="349">
        <v>0</v>
      </c>
      <c r="R58" s="349">
        <v>0</v>
      </c>
      <c r="S58" s="449">
        <v>1</v>
      </c>
      <c r="T58" s="449">
        <v>1</v>
      </c>
      <c r="U58" s="349">
        <v>0</v>
      </c>
      <c r="V58" s="349">
        <v>0</v>
      </c>
      <c r="W58" s="449">
        <v>1</v>
      </c>
      <c r="X58" s="349">
        <v>0</v>
      </c>
      <c r="Y58" s="349">
        <v>0</v>
      </c>
      <c r="Z58" s="349">
        <v>0</v>
      </c>
      <c r="AA58" s="349">
        <v>0</v>
      </c>
      <c r="AB58" s="349">
        <v>0</v>
      </c>
      <c r="AC58" s="349">
        <v>0</v>
      </c>
      <c r="AD58" s="349">
        <v>0</v>
      </c>
      <c r="AE58" s="443">
        <v>3</v>
      </c>
    </row>
    <row r="59" spans="2:31" x14ac:dyDescent="0.25">
      <c r="B59" s="749" t="s">
        <v>47487</v>
      </c>
      <c r="C59" s="750"/>
      <c r="D59" s="751"/>
      <c r="E59" s="443">
        <v>0</v>
      </c>
      <c r="F59" s="443">
        <v>0</v>
      </c>
      <c r="G59" s="443">
        <v>0</v>
      </c>
      <c r="H59" s="443">
        <v>0</v>
      </c>
      <c r="I59" s="443">
        <v>0</v>
      </c>
      <c r="J59" s="443">
        <v>0</v>
      </c>
      <c r="K59" s="443">
        <v>0</v>
      </c>
      <c r="L59" s="443">
        <v>0</v>
      </c>
      <c r="M59" s="443">
        <v>0</v>
      </c>
      <c r="N59" s="443">
        <v>0</v>
      </c>
      <c r="O59" s="443">
        <v>0</v>
      </c>
      <c r="P59" s="443">
        <v>2</v>
      </c>
      <c r="Q59" s="443">
        <v>0</v>
      </c>
      <c r="R59" s="443">
        <v>0</v>
      </c>
      <c r="S59" s="443">
        <v>3</v>
      </c>
      <c r="T59" s="443">
        <v>3</v>
      </c>
      <c r="U59" s="443">
        <v>0</v>
      </c>
      <c r="V59" s="443">
        <v>0</v>
      </c>
      <c r="W59" s="443">
        <v>3</v>
      </c>
      <c r="X59" s="443">
        <v>0</v>
      </c>
      <c r="Y59" s="443">
        <v>1</v>
      </c>
      <c r="Z59" s="443">
        <v>0</v>
      </c>
      <c r="AA59" s="443">
        <v>0</v>
      </c>
      <c r="AB59" s="443">
        <v>0</v>
      </c>
      <c r="AC59" s="443">
        <v>0</v>
      </c>
      <c r="AD59" s="443">
        <v>0</v>
      </c>
      <c r="AE59" s="443">
        <v>12</v>
      </c>
    </row>
    <row r="60" spans="2:31" x14ac:dyDescent="0.25">
      <c r="B60" s="642" t="s">
        <v>47588</v>
      </c>
      <c r="C60" s="642"/>
      <c r="D60" s="642"/>
      <c r="E60" s="443">
        <v>0</v>
      </c>
      <c r="F60" s="443">
        <v>0</v>
      </c>
      <c r="G60" s="443">
        <v>0</v>
      </c>
      <c r="H60" s="443">
        <v>0</v>
      </c>
      <c r="I60" s="443">
        <v>2</v>
      </c>
      <c r="J60" s="443">
        <v>0</v>
      </c>
      <c r="K60" s="443">
        <v>1</v>
      </c>
      <c r="L60" s="443">
        <v>2</v>
      </c>
      <c r="M60" s="443">
        <v>0</v>
      </c>
      <c r="N60" s="443">
        <v>2</v>
      </c>
      <c r="O60" s="443">
        <v>1</v>
      </c>
      <c r="P60" s="443">
        <v>13</v>
      </c>
      <c r="Q60" s="443">
        <v>1</v>
      </c>
      <c r="R60" s="443">
        <v>0</v>
      </c>
      <c r="S60" s="443">
        <v>11</v>
      </c>
      <c r="T60" s="451">
        <v>14</v>
      </c>
      <c r="U60" s="443">
        <v>0</v>
      </c>
      <c r="V60" s="443">
        <v>0</v>
      </c>
      <c r="W60" s="443">
        <v>16</v>
      </c>
      <c r="X60" s="443">
        <v>4</v>
      </c>
      <c r="Y60" s="443">
        <v>3</v>
      </c>
      <c r="Z60" s="443">
        <v>0</v>
      </c>
      <c r="AA60" s="443">
        <v>0</v>
      </c>
      <c r="AB60" s="443">
        <v>1</v>
      </c>
      <c r="AC60" s="443">
        <v>0</v>
      </c>
      <c r="AD60" s="443">
        <v>0</v>
      </c>
      <c r="AE60" s="451">
        <v>71</v>
      </c>
    </row>
    <row r="62" spans="2:31" x14ac:dyDescent="0.25">
      <c r="B62" s="747" t="s">
        <v>47589</v>
      </c>
      <c r="C62" s="664"/>
      <c r="D62" s="748"/>
      <c r="E62" s="747" t="s">
        <v>47509</v>
      </c>
      <c r="F62" s="664"/>
      <c r="G62" s="664"/>
      <c r="H62" s="664"/>
      <c r="I62" s="664"/>
      <c r="J62" s="664"/>
      <c r="K62" s="664"/>
      <c r="L62" s="664"/>
      <c r="M62" s="664"/>
      <c r="N62" s="664"/>
      <c r="O62" s="664"/>
      <c r="P62" s="664"/>
      <c r="Q62" s="664"/>
      <c r="R62" s="664"/>
      <c r="S62" s="664"/>
      <c r="T62" s="664"/>
      <c r="U62" s="664"/>
      <c r="V62" s="664"/>
      <c r="W62" s="664"/>
      <c r="X62" s="664"/>
      <c r="Y62" s="664"/>
      <c r="Z62" s="664"/>
      <c r="AA62" s="664"/>
      <c r="AB62" s="664"/>
      <c r="AC62" s="664"/>
      <c r="AD62" s="748"/>
      <c r="AE62" s="677" t="s">
        <v>47419</v>
      </c>
    </row>
    <row r="63" spans="2:31" s="3" customFormat="1" x14ac:dyDescent="0.25">
      <c r="B63" s="359" t="s">
        <v>47420</v>
      </c>
      <c r="C63" s="359" t="s">
        <v>47421</v>
      </c>
      <c r="D63" s="321" t="s">
        <v>47422</v>
      </c>
      <c r="E63" s="359">
        <v>1933</v>
      </c>
      <c r="F63" s="359">
        <v>1950</v>
      </c>
      <c r="G63" s="359">
        <v>1955</v>
      </c>
      <c r="H63" s="359">
        <v>1966</v>
      </c>
      <c r="I63" s="359">
        <v>1967</v>
      </c>
      <c r="J63" s="359">
        <v>1971</v>
      </c>
      <c r="K63" s="359">
        <v>1977</v>
      </c>
      <c r="L63" s="359">
        <v>1988</v>
      </c>
      <c r="M63" s="359">
        <v>1993</v>
      </c>
      <c r="N63" s="359">
        <v>2000</v>
      </c>
      <c r="O63" s="359">
        <v>2002</v>
      </c>
      <c r="P63" s="359">
        <v>2005</v>
      </c>
      <c r="Q63" s="359">
        <v>2006</v>
      </c>
      <c r="R63" s="359">
        <v>2007</v>
      </c>
      <c r="S63" s="359">
        <v>2008</v>
      </c>
      <c r="T63" s="359">
        <v>2010</v>
      </c>
      <c r="U63" s="359">
        <v>2011</v>
      </c>
      <c r="V63" s="359">
        <v>2012</v>
      </c>
      <c r="W63" s="359">
        <v>2013</v>
      </c>
      <c r="X63" s="359">
        <v>2014</v>
      </c>
      <c r="Y63" s="359">
        <v>2015</v>
      </c>
      <c r="Z63" s="359">
        <v>2016</v>
      </c>
      <c r="AA63" s="359">
        <v>2017</v>
      </c>
      <c r="AB63" s="359">
        <v>2018</v>
      </c>
      <c r="AC63" s="359">
        <v>2019</v>
      </c>
      <c r="AD63" s="359">
        <v>2020</v>
      </c>
      <c r="AE63" s="678"/>
    </row>
    <row r="64" spans="2:31" x14ac:dyDescent="0.25">
      <c r="B64" s="390" t="s">
        <v>47491</v>
      </c>
      <c r="C64" s="390" t="s">
        <v>47492</v>
      </c>
      <c r="D64" s="323" t="s">
        <v>47493</v>
      </c>
      <c r="E64" s="349">
        <v>0</v>
      </c>
      <c r="F64" s="349">
        <v>0</v>
      </c>
      <c r="G64" s="349">
        <v>0</v>
      </c>
      <c r="H64" s="349">
        <v>0</v>
      </c>
      <c r="I64" s="349">
        <v>0</v>
      </c>
      <c r="J64" s="349">
        <v>0</v>
      </c>
      <c r="K64" s="349">
        <v>0</v>
      </c>
      <c r="L64" s="349">
        <v>0</v>
      </c>
      <c r="M64" s="349">
        <v>0</v>
      </c>
      <c r="N64" s="449">
        <v>1</v>
      </c>
      <c r="O64" s="349">
        <v>0</v>
      </c>
      <c r="P64" s="349">
        <v>0</v>
      </c>
      <c r="Q64" s="349">
        <v>0</v>
      </c>
      <c r="R64" s="349">
        <v>0</v>
      </c>
      <c r="S64" s="449">
        <v>1</v>
      </c>
      <c r="T64" s="349">
        <v>0</v>
      </c>
      <c r="U64" s="349">
        <v>0</v>
      </c>
      <c r="V64" s="349">
        <v>0</v>
      </c>
      <c r="W64" s="449">
        <v>1</v>
      </c>
      <c r="X64" s="449">
        <v>1</v>
      </c>
      <c r="Y64" s="349">
        <v>0</v>
      </c>
      <c r="Z64" s="349">
        <v>0</v>
      </c>
      <c r="AA64" s="349">
        <v>0</v>
      </c>
      <c r="AB64" s="349">
        <v>0</v>
      </c>
      <c r="AC64" s="349">
        <v>0</v>
      </c>
      <c r="AD64" s="349">
        <v>0</v>
      </c>
      <c r="AE64" s="349">
        <v>4</v>
      </c>
    </row>
    <row r="65" spans="2:45" x14ac:dyDescent="0.25">
      <c r="B65" s="582" t="s">
        <v>47448</v>
      </c>
      <c r="C65" s="583"/>
      <c r="D65" s="584"/>
      <c r="E65" s="443">
        <v>0</v>
      </c>
      <c r="F65" s="443">
        <v>0</v>
      </c>
      <c r="G65" s="443">
        <v>0</v>
      </c>
      <c r="H65" s="443">
        <v>0</v>
      </c>
      <c r="I65" s="443">
        <v>0</v>
      </c>
      <c r="J65" s="443">
        <v>0</v>
      </c>
      <c r="K65" s="443">
        <v>0</v>
      </c>
      <c r="L65" s="443">
        <v>0</v>
      </c>
      <c r="M65" s="443">
        <v>0</v>
      </c>
      <c r="N65" s="443">
        <v>1</v>
      </c>
      <c r="O65" s="443">
        <v>0</v>
      </c>
      <c r="P65" s="443">
        <v>0</v>
      </c>
      <c r="Q65" s="443">
        <v>0</v>
      </c>
      <c r="R65" s="443">
        <v>0</v>
      </c>
      <c r="S65" s="443">
        <v>1</v>
      </c>
      <c r="T65" s="443">
        <v>0</v>
      </c>
      <c r="U65" s="443">
        <v>0</v>
      </c>
      <c r="V65" s="443">
        <v>0</v>
      </c>
      <c r="W65" s="443">
        <v>1</v>
      </c>
      <c r="X65" s="443">
        <v>1</v>
      </c>
      <c r="Y65" s="443">
        <v>0</v>
      </c>
      <c r="Z65" s="443">
        <v>0</v>
      </c>
      <c r="AA65" s="443">
        <v>0</v>
      </c>
      <c r="AB65" s="443">
        <v>0</v>
      </c>
      <c r="AC65" s="443">
        <v>0</v>
      </c>
      <c r="AD65" s="443">
        <v>0</v>
      </c>
      <c r="AE65" s="443">
        <v>4</v>
      </c>
    </row>
    <row r="67" spans="2:45" x14ac:dyDescent="0.25">
      <c r="B67" s="546" t="s">
        <v>47494</v>
      </c>
      <c r="C67" s="546" t="s">
        <v>47474</v>
      </c>
      <c r="D67" s="390" t="s">
        <v>47495</v>
      </c>
      <c r="E67" s="349">
        <v>0</v>
      </c>
      <c r="F67" s="349">
        <v>0</v>
      </c>
      <c r="G67" s="349">
        <v>0</v>
      </c>
      <c r="H67" s="349">
        <v>0</v>
      </c>
      <c r="I67" s="349">
        <v>0</v>
      </c>
      <c r="J67" s="349">
        <v>0</v>
      </c>
      <c r="K67" s="349">
        <v>0</v>
      </c>
      <c r="L67" s="349">
        <v>0</v>
      </c>
      <c r="M67" s="349">
        <v>0</v>
      </c>
      <c r="N67" s="349">
        <v>0</v>
      </c>
      <c r="O67" s="349">
        <v>0</v>
      </c>
      <c r="P67" s="349">
        <v>0</v>
      </c>
      <c r="Q67" s="349">
        <v>0</v>
      </c>
      <c r="R67" s="349">
        <v>0</v>
      </c>
      <c r="S67" s="349">
        <v>0</v>
      </c>
      <c r="T67" s="349">
        <v>0</v>
      </c>
      <c r="U67" s="349">
        <v>0</v>
      </c>
      <c r="V67" s="349">
        <v>0</v>
      </c>
      <c r="W67" s="449">
        <v>1</v>
      </c>
      <c r="X67" s="349">
        <v>0</v>
      </c>
      <c r="Y67" s="349">
        <v>0</v>
      </c>
      <c r="Z67" s="349">
        <v>0</v>
      </c>
      <c r="AA67" s="349">
        <v>0</v>
      </c>
      <c r="AB67" s="349">
        <v>0</v>
      </c>
      <c r="AC67" s="349">
        <v>0</v>
      </c>
      <c r="AD67" s="349">
        <v>0</v>
      </c>
      <c r="AE67" s="443">
        <v>1</v>
      </c>
    </row>
    <row r="68" spans="2:45" x14ac:dyDescent="0.25">
      <c r="B68" s="546"/>
      <c r="C68" s="546"/>
      <c r="D68" s="390" t="s">
        <v>47496</v>
      </c>
      <c r="E68" s="349">
        <v>0</v>
      </c>
      <c r="F68" s="349">
        <v>0</v>
      </c>
      <c r="G68" s="349">
        <v>0</v>
      </c>
      <c r="H68" s="349">
        <v>0</v>
      </c>
      <c r="I68" s="349">
        <v>0</v>
      </c>
      <c r="J68" s="349">
        <v>0</v>
      </c>
      <c r="K68" s="349">
        <v>0</v>
      </c>
      <c r="L68" s="349">
        <v>0</v>
      </c>
      <c r="M68" s="349">
        <v>0</v>
      </c>
      <c r="N68" s="349">
        <v>0</v>
      </c>
      <c r="O68" s="349">
        <v>0</v>
      </c>
      <c r="P68" s="349">
        <v>0</v>
      </c>
      <c r="Q68" s="349">
        <v>0</v>
      </c>
      <c r="R68" s="349">
        <v>0</v>
      </c>
      <c r="S68" s="349">
        <v>0</v>
      </c>
      <c r="T68" s="349">
        <v>0</v>
      </c>
      <c r="U68" s="349">
        <v>0</v>
      </c>
      <c r="V68" s="349">
        <v>0</v>
      </c>
      <c r="W68" s="449">
        <v>1</v>
      </c>
      <c r="X68" s="349">
        <v>0</v>
      </c>
      <c r="Y68" s="349">
        <v>0</v>
      </c>
      <c r="Z68" s="349">
        <v>0</v>
      </c>
      <c r="AA68" s="349">
        <v>0</v>
      </c>
      <c r="AB68" s="349">
        <v>0</v>
      </c>
      <c r="AC68" s="349">
        <v>0</v>
      </c>
      <c r="AD68" s="349">
        <v>0</v>
      </c>
      <c r="AE68" s="443">
        <v>1</v>
      </c>
    </row>
    <row r="69" spans="2:45" x14ac:dyDescent="0.25">
      <c r="B69" s="546"/>
      <c r="C69" s="546"/>
      <c r="D69" s="390" t="s">
        <v>47497</v>
      </c>
      <c r="E69" s="349">
        <v>0</v>
      </c>
      <c r="F69" s="349">
        <v>0</v>
      </c>
      <c r="G69" s="349">
        <v>0</v>
      </c>
      <c r="H69" s="349">
        <v>0</v>
      </c>
      <c r="I69" s="349">
        <v>0</v>
      </c>
      <c r="J69" s="349">
        <v>0</v>
      </c>
      <c r="K69" s="349">
        <v>0</v>
      </c>
      <c r="L69" s="349">
        <v>0</v>
      </c>
      <c r="M69" s="349">
        <v>0</v>
      </c>
      <c r="N69" s="349">
        <v>0</v>
      </c>
      <c r="O69" s="349">
        <v>0</v>
      </c>
      <c r="P69" s="349">
        <v>0</v>
      </c>
      <c r="Q69" s="349">
        <v>0</v>
      </c>
      <c r="R69" s="349">
        <v>0</v>
      </c>
      <c r="S69" s="349">
        <v>0</v>
      </c>
      <c r="T69" s="349">
        <v>0</v>
      </c>
      <c r="U69" s="349">
        <v>0</v>
      </c>
      <c r="V69" s="349">
        <v>0</v>
      </c>
      <c r="W69" s="449">
        <v>1</v>
      </c>
      <c r="X69" s="349">
        <v>0</v>
      </c>
      <c r="Y69" s="349">
        <v>0</v>
      </c>
      <c r="Z69" s="349">
        <v>0</v>
      </c>
      <c r="AA69" s="349">
        <v>0</v>
      </c>
      <c r="AB69" s="349">
        <v>0</v>
      </c>
      <c r="AC69" s="349">
        <v>0</v>
      </c>
      <c r="AD69" s="349">
        <v>0</v>
      </c>
      <c r="AE69" s="443">
        <v>1</v>
      </c>
    </row>
    <row r="70" spans="2:45" x14ac:dyDescent="0.25">
      <c r="B70" s="546"/>
      <c r="C70" s="390" t="s">
        <v>47498</v>
      </c>
      <c r="D70" s="390" t="s">
        <v>47499</v>
      </c>
      <c r="E70" s="349">
        <v>0</v>
      </c>
      <c r="F70" s="349">
        <v>0</v>
      </c>
      <c r="G70" s="349">
        <v>0</v>
      </c>
      <c r="H70" s="349">
        <v>0</v>
      </c>
      <c r="I70" s="349">
        <v>0</v>
      </c>
      <c r="J70" s="349">
        <v>0</v>
      </c>
      <c r="K70" s="349">
        <v>0</v>
      </c>
      <c r="L70" s="349">
        <v>0</v>
      </c>
      <c r="M70" s="349">
        <v>0</v>
      </c>
      <c r="N70" s="349">
        <v>0</v>
      </c>
      <c r="O70" s="349">
        <v>0</v>
      </c>
      <c r="P70" s="349">
        <v>0</v>
      </c>
      <c r="Q70" s="349">
        <v>0</v>
      </c>
      <c r="R70" s="349">
        <v>0</v>
      </c>
      <c r="S70" s="349">
        <v>0</v>
      </c>
      <c r="T70" s="349">
        <v>0</v>
      </c>
      <c r="U70" s="349">
        <v>0</v>
      </c>
      <c r="V70" s="349">
        <v>0</v>
      </c>
      <c r="W70" s="449">
        <v>1</v>
      </c>
      <c r="X70" s="349">
        <v>0</v>
      </c>
      <c r="Y70" s="349">
        <v>0</v>
      </c>
      <c r="Z70" s="349">
        <v>0</v>
      </c>
      <c r="AA70" s="349">
        <v>0</v>
      </c>
      <c r="AB70" s="349">
        <v>0</v>
      </c>
      <c r="AC70" s="349">
        <v>0</v>
      </c>
      <c r="AD70" s="349">
        <v>0</v>
      </c>
      <c r="AE70" s="443">
        <v>1</v>
      </c>
    </row>
    <row r="71" spans="2:45" x14ac:dyDescent="0.25">
      <c r="B71" s="546"/>
      <c r="C71" s="390"/>
      <c r="D71" s="390" t="s">
        <v>47500</v>
      </c>
      <c r="E71" s="349">
        <v>0</v>
      </c>
      <c r="F71" s="349">
        <v>0</v>
      </c>
      <c r="G71" s="349">
        <v>0</v>
      </c>
      <c r="H71" s="349">
        <v>0</v>
      </c>
      <c r="I71" s="349">
        <v>0</v>
      </c>
      <c r="J71" s="349">
        <v>0</v>
      </c>
      <c r="K71" s="349">
        <v>0</v>
      </c>
      <c r="L71" s="349">
        <v>0</v>
      </c>
      <c r="M71" s="349">
        <v>0</v>
      </c>
      <c r="N71" s="349">
        <v>0</v>
      </c>
      <c r="O71" s="349">
        <v>0</v>
      </c>
      <c r="P71" s="349">
        <v>0</v>
      </c>
      <c r="Q71" s="349">
        <v>0</v>
      </c>
      <c r="R71" s="349">
        <v>0</v>
      </c>
      <c r="S71" s="349">
        <v>0</v>
      </c>
      <c r="T71" s="349">
        <v>0</v>
      </c>
      <c r="U71" s="349">
        <v>0</v>
      </c>
      <c r="V71" s="349">
        <v>0</v>
      </c>
      <c r="W71" s="349">
        <v>0</v>
      </c>
      <c r="X71" s="349">
        <v>0</v>
      </c>
      <c r="Y71" s="349">
        <v>0</v>
      </c>
      <c r="Z71" s="349">
        <v>0</v>
      </c>
      <c r="AA71" s="349">
        <v>0</v>
      </c>
      <c r="AB71" s="349">
        <v>0</v>
      </c>
      <c r="AC71" s="349">
        <v>0</v>
      </c>
      <c r="AD71" s="349">
        <v>0</v>
      </c>
      <c r="AE71" s="443">
        <v>0</v>
      </c>
    </row>
    <row r="72" spans="2:45" x14ac:dyDescent="0.25">
      <c r="B72" s="582" t="s">
        <v>47501</v>
      </c>
      <c r="C72" s="583"/>
      <c r="D72" s="584"/>
      <c r="E72" s="443">
        <v>0</v>
      </c>
      <c r="F72" s="443">
        <v>0</v>
      </c>
      <c r="G72" s="443">
        <v>0</v>
      </c>
      <c r="H72" s="443">
        <v>0</v>
      </c>
      <c r="I72" s="443">
        <v>0</v>
      </c>
      <c r="J72" s="443">
        <v>0</v>
      </c>
      <c r="K72" s="443">
        <v>0</v>
      </c>
      <c r="L72" s="443">
        <v>0</v>
      </c>
      <c r="M72" s="443">
        <v>0</v>
      </c>
      <c r="N72" s="443">
        <v>0</v>
      </c>
      <c r="O72" s="443">
        <v>0</v>
      </c>
      <c r="P72" s="443">
        <v>0</v>
      </c>
      <c r="Q72" s="443">
        <v>0</v>
      </c>
      <c r="R72" s="443">
        <v>0</v>
      </c>
      <c r="S72" s="443">
        <v>0</v>
      </c>
      <c r="T72" s="443">
        <v>0</v>
      </c>
      <c r="U72" s="443">
        <v>0</v>
      </c>
      <c r="V72" s="443">
        <v>0</v>
      </c>
      <c r="W72" s="443">
        <v>4</v>
      </c>
      <c r="X72" s="443">
        <v>0</v>
      </c>
      <c r="Y72" s="443">
        <v>0</v>
      </c>
      <c r="Z72" s="443">
        <v>0</v>
      </c>
      <c r="AA72" s="443">
        <v>0</v>
      </c>
      <c r="AB72" s="443">
        <v>0</v>
      </c>
      <c r="AC72" s="443">
        <v>0</v>
      </c>
      <c r="AD72" s="443">
        <v>0</v>
      </c>
      <c r="AE72" s="443">
        <v>4</v>
      </c>
    </row>
    <row r="73" spans="2:45" x14ac:dyDescent="0.25">
      <c r="B73" s="582" t="s">
        <v>47590</v>
      </c>
      <c r="C73" s="583"/>
      <c r="D73" s="584"/>
      <c r="E73" s="443">
        <v>0</v>
      </c>
      <c r="F73" s="443">
        <v>0</v>
      </c>
      <c r="G73" s="443">
        <v>0</v>
      </c>
      <c r="H73" s="443">
        <v>0</v>
      </c>
      <c r="I73" s="443">
        <v>0</v>
      </c>
      <c r="J73" s="443">
        <v>0</v>
      </c>
      <c r="K73" s="443">
        <v>0</v>
      </c>
      <c r="L73" s="443">
        <v>0</v>
      </c>
      <c r="M73" s="443">
        <v>0</v>
      </c>
      <c r="N73" s="443">
        <v>1</v>
      </c>
      <c r="O73" s="443">
        <v>0</v>
      </c>
      <c r="P73" s="443">
        <v>0</v>
      </c>
      <c r="Q73" s="443">
        <v>0</v>
      </c>
      <c r="R73" s="443">
        <v>0</v>
      </c>
      <c r="S73" s="443">
        <v>1</v>
      </c>
      <c r="T73" s="443">
        <v>0</v>
      </c>
      <c r="U73" s="443">
        <v>0</v>
      </c>
      <c r="V73" s="443">
        <v>0</v>
      </c>
      <c r="W73" s="443">
        <v>5</v>
      </c>
      <c r="X73" s="443">
        <v>1</v>
      </c>
      <c r="Y73" s="443">
        <v>0</v>
      </c>
      <c r="Z73" s="443">
        <v>0</v>
      </c>
      <c r="AA73" s="443">
        <v>0</v>
      </c>
      <c r="AB73" s="443">
        <v>0</v>
      </c>
      <c r="AC73" s="443">
        <v>0</v>
      </c>
      <c r="AD73" s="443">
        <v>0</v>
      </c>
      <c r="AE73" s="443">
        <v>8</v>
      </c>
    </row>
    <row r="74" spans="2:45" x14ac:dyDescent="0.25">
      <c r="B74" s="536"/>
      <c r="C74" s="530"/>
      <c r="D74" s="530"/>
      <c r="E74" s="530"/>
      <c r="F74" s="530"/>
      <c r="G74" s="530"/>
      <c r="H74" s="530"/>
      <c r="I74" s="530"/>
      <c r="J74" s="530"/>
      <c r="K74" s="530"/>
      <c r="L74" s="530"/>
      <c r="M74" s="530"/>
      <c r="N74" s="530"/>
      <c r="O74" s="530"/>
      <c r="P74" s="530"/>
      <c r="Q74" s="530"/>
      <c r="R74" s="530"/>
      <c r="S74" s="530"/>
      <c r="T74" s="530"/>
      <c r="U74" s="530"/>
      <c r="V74" s="530"/>
      <c r="W74" s="530"/>
      <c r="X74" s="530"/>
      <c r="Y74" s="530"/>
      <c r="Z74" s="530"/>
      <c r="AA74" s="530"/>
      <c r="AB74" s="530"/>
      <c r="AC74" s="530"/>
      <c r="AD74" s="530"/>
      <c r="AE74" s="531"/>
    </row>
    <row r="75" spans="2:45" x14ac:dyDescent="0.25">
      <c r="B75" s="536" t="s">
        <v>47591</v>
      </c>
      <c r="C75" s="530"/>
      <c r="D75" s="531"/>
      <c r="E75" s="443">
        <v>4</v>
      </c>
      <c r="F75" s="443">
        <v>0</v>
      </c>
      <c r="G75" s="443">
        <v>2</v>
      </c>
      <c r="H75" s="443">
        <v>1</v>
      </c>
      <c r="I75" s="443">
        <v>4</v>
      </c>
      <c r="J75" s="443">
        <v>2</v>
      </c>
      <c r="K75" s="443">
        <v>2</v>
      </c>
      <c r="L75" s="443">
        <v>5</v>
      </c>
      <c r="M75" s="443">
        <v>3</v>
      </c>
      <c r="N75" s="443">
        <v>7</v>
      </c>
      <c r="O75" s="443">
        <v>1</v>
      </c>
      <c r="P75" s="443">
        <v>21</v>
      </c>
      <c r="Q75" s="443">
        <v>2</v>
      </c>
      <c r="R75" s="443">
        <v>6</v>
      </c>
      <c r="S75" s="443">
        <v>28</v>
      </c>
      <c r="T75" s="443">
        <v>30</v>
      </c>
      <c r="U75" s="443">
        <v>6</v>
      </c>
      <c r="V75" s="443">
        <v>5</v>
      </c>
      <c r="W75" s="443">
        <v>28</v>
      </c>
      <c r="X75" s="443">
        <v>9</v>
      </c>
      <c r="Y75" s="443">
        <v>8</v>
      </c>
      <c r="Z75" s="443">
        <v>4</v>
      </c>
      <c r="AA75" s="443">
        <v>2</v>
      </c>
      <c r="AB75" s="443">
        <v>3</v>
      </c>
      <c r="AC75" s="443">
        <v>2</v>
      </c>
      <c r="AD75" s="443">
        <v>3</v>
      </c>
      <c r="AE75" s="443">
        <v>188</v>
      </c>
    </row>
    <row r="76" spans="2:45" x14ac:dyDescent="0.25">
      <c r="B76" s="534" t="s">
        <v>47505</v>
      </c>
      <c r="C76" s="534"/>
      <c r="D76" s="534"/>
      <c r="E76" s="534"/>
      <c r="F76" s="534"/>
      <c r="G76" s="534"/>
      <c r="H76" s="534"/>
      <c r="I76" s="534"/>
      <c r="J76" s="534"/>
      <c r="K76" s="534"/>
      <c r="L76" s="534"/>
      <c r="M76" s="534"/>
      <c r="N76" s="534"/>
      <c r="O76" s="534"/>
      <c r="P76" s="534"/>
      <c r="Q76" s="534"/>
      <c r="R76" s="534"/>
      <c r="S76" s="534"/>
      <c r="T76" s="534"/>
      <c r="U76" s="534"/>
      <c r="V76" s="534"/>
      <c r="W76" s="534"/>
      <c r="X76" s="534"/>
      <c r="Y76" s="534"/>
      <c r="Z76" s="534"/>
      <c r="AA76" s="534"/>
      <c r="AB76" s="534"/>
      <c r="AC76" s="534"/>
      <c r="AD76" s="534"/>
      <c r="AE76" s="534"/>
      <c r="AF76" s="534"/>
      <c r="AG76" s="534"/>
      <c r="AH76" s="534"/>
      <c r="AI76" s="534"/>
      <c r="AJ76" s="534"/>
      <c r="AK76" s="534"/>
      <c r="AL76" s="534"/>
      <c r="AM76" s="534"/>
      <c r="AN76" s="534"/>
      <c r="AO76" s="534"/>
      <c r="AP76" s="534"/>
      <c r="AQ76" s="534"/>
      <c r="AR76" s="534"/>
      <c r="AS76" s="534"/>
    </row>
    <row r="77" spans="2:45" x14ac:dyDescent="0.25">
      <c r="B77" s="534"/>
      <c r="C77" s="534"/>
      <c r="D77" s="534"/>
      <c r="E77" s="534"/>
      <c r="F77" s="534"/>
      <c r="G77" s="534"/>
      <c r="H77" s="534"/>
      <c r="I77" s="534"/>
      <c r="J77" s="534"/>
      <c r="K77" s="534"/>
      <c r="L77" s="534"/>
      <c r="M77" s="534"/>
      <c r="N77" s="534"/>
      <c r="O77" s="534"/>
      <c r="P77" s="534"/>
      <c r="Q77" s="534"/>
      <c r="R77" s="534"/>
      <c r="S77" s="534"/>
      <c r="T77" s="534"/>
      <c r="U77" s="534"/>
      <c r="V77" s="534"/>
      <c r="W77" s="534"/>
      <c r="X77" s="534"/>
      <c r="Y77" s="534"/>
      <c r="Z77" s="534"/>
      <c r="AA77" s="534"/>
      <c r="AB77" s="534"/>
      <c r="AC77" s="534"/>
      <c r="AD77" s="534"/>
      <c r="AE77" s="534"/>
      <c r="AF77" s="534"/>
      <c r="AG77" s="534"/>
      <c r="AH77" s="534"/>
      <c r="AI77" s="534"/>
      <c r="AJ77" s="534"/>
      <c r="AK77" s="534"/>
      <c r="AL77" s="534"/>
      <c r="AM77" s="534"/>
      <c r="AN77" s="534"/>
      <c r="AO77" s="534"/>
      <c r="AP77" s="534"/>
      <c r="AQ77" s="534"/>
      <c r="AR77" s="534"/>
      <c r="AS77" s="534"/>
    </row>
    <row r="78" spans="2:45" x14ac:dyDescent="0.25">
      <c r="B78" s="463"/>
      <c r="C78" s="342"/>
      <c r="D78" s="342"/>
      <c r="E78" s="462"/>
      <c r="F78" s="462"/>
      <c r="G78" s="462"/>
      <c r="H78" s="462"/>
      <c r="I78" s="462"/>
      <c r="J78" s="462"/>
      <c r="K78" s="462"/>
      <c r="L78" s="462"/>
      <c r="M78" s="462"/>
      <c r="N78" s="462"/>
      <c r="O78" s="462"/>
      <c r="P78" s="462"/>
      <c r="Q78" s="462"/>
      <c r="R78" s="462"/>
      <c r="S78" s="462"/>
      <c r="T78" s="464"/>
      <c r="U78" s="462"/>
      <c r="V78" s="462"/>
      <c r="W78" s="462"/>
      <c r="X78" s="462"/>
      <c r="Y78" s="462"/>
      <c r="Z78" s="462"/>
      <c r="AA78" s="462"/>
      <c r="AB78" s="462"/>
      <c r="AC78" s="462"/>
      <c r="AD78" s="462"/>
      <c r="AE78" s="464"/>
    </row>
    <row r="79" spans="2:45" x14ac:dyDescent="0.25">
      <c r="B79" s="465"/>
      <c r="C79" s="342"/>
      <c r="D79" s="342"/>
      <c r="E79" s="462"/>
      <c r="F79" s="462"/>
      <c r="G79" s="462"/>
      <c r="H79" s="462"/>
      <c r="I79" s="462"/>
      <c r="J79" s="462"/>
      <c r="K79" s="462"/>
      <c r="L79" s="462"/>
      <c r="M79" s="462"/>
      <c r="N79" s="462"/>
      <c r="O79" s="462"/>
      <c r="P79" s="462"/>
      <c r="Q79" s="462"/>
      <c r="R79" s="462"/>
      <c r="S79" s="462"/>
      <c r="T79" s="462"/>
      <c r="U79" s="462"/>
      <c r="V79" s="462"/>
      <c r="W79" s="462"/>
      <c r="X79" s="462"/>
      <c r="Y79" s="462"/>
      <c r="Z79" s="462"/>
      <c r="AA79" s="462"/>
      <c r="AB79" s="462"/>
      <c r="AC79" s="462"/>
      <c r="AD79" s="462"/>
      <c r="AE79" s="462"/>
    </row>
    <row r="80" spans="2:45" x14ac:dyDescent="0.25">
      <c r="B80" s="463"/>
      <c r="C80" s="341"/>
      <c r="D80" s="341"/>
      <c r="E80" s="341"/>
      <c r="F80" s="341"/>
      <c r="G80" s="341"/>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462"/>
    </row>
    <row r="81" spans="2:35" x14ac:dyDescent="0.25">
      <c r="B81" s="465"/>
      <c r="C81" s="341"/>
      <c r="D81" s="341"/>
      <c r="E81" s="341"/>
      <c r="F81" s="341"/>
      <c r="G81" s="341"/>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462"/>
    </row>
    <row r="82" spans="2:35" x14ac:dyDescent="0.25">
      <c r="B82" s="463"/>
      <c r="C82" s="341"/>
      <c r="D82" s="341"/>
      <c r="E82" s="341"/>
      <c r="F82" s="341"/>
      <c r="G82" s="341"/>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462"/>
    </row>
    <row r="83" spans="2:35" x14ac:dyDescent="0.25">
      <c r="B83" s="465"/>
      <c r="C83" s="341"/>
      <c r="D83" s="341"/>
      <c r="E83" s="341"/>
      <c r="F83" s="341"/>
      <c r="G83" s="341"/>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462"/>
    </row>
    <row r="84" spans="2:35" x14ac:dyDescent="0.25">
      <c r="B84" s="463"/>
      <c r="C84" s="342"/>
      <c r="D84" s="342"/>
      <c r="E84" s="462"/>
      <c r="F84" s="462"/>
      <c r="G84" s="462"/>
      <c r="H84" s="462"/>
      <c r="I84" s="462"/>
      <c r="J84" s="462"/>
      <c r="K84" s="462"/>
      <c r="L84" s="462"/>
      <c r="M84" s="462"/>
      <c r="N84" s="462"/>
      <c r="O84" s="462"/>
      <c r="P84" s="462"/>
      <c r="Q84" s="462"/>
      <c r="R84" s="462"/>
      <c r="S84" s="462"/>
      <c r="T84" s="462"/>
      <c r="U84" s="462"/>
      <c r="V84" s="462"/>
      <c r="W84" s="462"/>
      <c r="X84" s="462"/>
      <c r="Y84" s="462"/>
      <c r="Z84" s="462"/>
      <c r="AA84" s="462"/>
      <c r="AB84" s="462"/>
      <c r="AC84" s="462"/>
      <c r="AD84" s="462"/>
      <c r="AE84" s="464"/>
    </row>
    <row r="85" spans="2:35" x14ac:dyDescent="0.25">
      <c r="B85" s="463"/>
      <c r="C85" s="342"/>
      <c r="D85" s="342"/>
      <c r="E85" s="462"/>
      <c r="F85" s="462"/>
      <c r="G85" s="462"/>
      <c r="H85" s="462"/>
      <c r="I85" s="462"/>
      <c r="J85" s="462"/>
      <c r="K85" s="462"/>
      <c r="L85" s="462"/>
      <c r="M85" s="462"/>
      <c r="N85" s="462"/>
      <c r="O85" s="462"/>
      <c r="P85" s="462"/>
      <c r="Q85" s="462"/>
      <c r="R85" s="462"/>
      <c r="S85" s="462"/>
      <c r="T85" s="462"/>
      <c r="U85" s="462"/>
      <c r="V85" s="462"/>
      <c r="W85" s="462"/>
      <c r="X85" s="462"/>
      <c r="Y85" s="462"/>
      <c r="Z85" s="462"/>
      <c r="AA85" s="462"/>
      <c r="AB85" s="462"/>
      <c r="AC85" s="462"/>
      <c r="AD85" s="462"/>
      <c r="AE85" s="462"/>
    </row>
    <row r="86" spans="2:35" x14ac:dyDescent="0.25">
      <c r="B86" s="465"/>
      <c r="C86" s="342"/>
      <c r="D86" s="342"/>
      <c r="E86" s="462"/>
      <c r="F86" s="462"/>
      <c r="G86" s="462"/>
      <c r="H86" s="462"/>
      <c r="I86" s="462"/>
      <c r="J86" s="462"/>
      <c r="K86" s="462"/>
      <c r="L86" s="462"/>
      <c r="M86" s="462"/>
      <c r="N86" s="462"/>
      <c r="O86" s="462"/>
      <c r="P86" s="462"/>
      <c r="Q86" s="462"/>
      <c r="R86" s="462"/>
      <c r="S86" s="462"/>
      <c r="T86" s="462"/>
      <c r="U86" s="462"/>
      <c r="V86" s="462"/>
      <c r="W86" s="462"/>
      <c r="X86" s="462"/>
      <c r="Y86" s="462"/>
      <c r="Z86" s="462"/>
      <c r="AA86" s="462"/>
      <c r="AB86" s="462"/>
      <c r="AC86" s="462"/>
      <c r="AD86" s="462"/>
      <c r="AE86" s="462"/>
    </row>
    <row r="87" spans="2:35" x14ac:dyDescent="0.25">
      <c r="B87" s="463"/>
      <c r="C87" s="342"/>
      <c r="D87" s="342"/>
      <c r="E87" s="462"/>
      <c r="F87" s="462"/>
      <c r="G87" s="462"/>
      <c r="H87" s="462"/>
      <c r="I87" s="462"/>
      <c r="J87" s="462"/>
      <c r="K87" s="462"/>
      <c r="L87" s="462"/>
      <c r="M87" s="462"/>
      <c r="N87" s="462"/>
      <c r="O87" s="462"/>
      <c r="P87" s="462"/>
      <c r="Q87" s="462"/>
      <c r="R87" s="462"/>
      <c r="S87" s="462"/>
      <c r="T87" s="462"/>
      <c r="U87" s="462"/>
      <c r="V87" s="462"/>
      <c r="W87" s="462"/>
      <c r="X87" s="462"/>
      <c r="Y87" s="462"/>
      <c r="Z87" s="462"/>
      <c r="AA87" s="462"/>
      <c r="AB87" s="462"/>
      <c r="AC87" s="462"/>
      <c r="AD87" s="462"/>
      <c r="AE87" s="462"/>
    </row>
    <row r="88" spans="2:35" x14ac:dyDescent="0.25">
      <c r="B88" s="465"/>
      <c r="C88" s="342"/>
      <c r="D88" s="342"/>
      <c r="E88" s="466"/>
      <c r="F88" s="466"/>
      <c r="G88" s="466"/>
      <c r="H88" s="466"/>
      <c r="I88" s="466"/>
      <c r="J88" s="466"/>
      <c r="K88" s="466"/>
      <c r="L88" s="466"/>
      <c r="M88" s="466"/>
      <c r="N88" s="466"/>
      <c r="O88" s="466"/>
      <c r="P88" s="467"/>
      <c r="Q88" s="467"/>
      <c r="R88" s="467"/>
      <c r="S88" s="467"/>
      <c r="T88" s="467"/>
      <c r="U88" s="467"/>
      <c r="V88" s="467"/>
      <c r="W88" s="467"/>
      <c r="X88" s="467"/>
      <c r="Y88" s="467"/>
      <c r="Z88" s="467"/>
      <c r="AA88" s="467"/>
      <c r="AB88" s="467"/>
      <c r="AC88" s="467"/>
      <c r="AD88" s="467"/>
      <c r="AE88" s="468"/>
    </row>
    <row r="89" spans="2:35" x14ac:dyDescent="0.25">
      <c r="B89" s="469"/>
      <c r="C89" s="341"/>
      <c r="D89" s="341"/>
      <c r="E89" s="341"/>
      <c r="F89" s="341"/>
      <c r="G89" s="341"/>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462"/>
    </row>
    <row r="90" spans="2:35" x14ac:dyDescent="0.25">
      <c r="B90" s="465"/>
      <c r="C90" s="341"/>
      <c r="D90" s="341"/>
      <c r="E90" s="341"/>
      <c r="F90" s="341"/>
      <c r="G90" s="341"/>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462"/>
    </row>
    <row r="91" spans="2:35" x14ac:dyDescent="0.25">
      <c r="B91" s="463"/>
      <c r="C91" s="341"/>
      <c r="D91" s="341"/>
      <c r="E91" s="462"/>
      <c r="F91" s="462"/>
      <c r="G91" s="462"/>
      <c r="H91" s="462"/>
      <c r="I91" s="462"/>
      <c r="J91" s="462"/>
      <c r="K91" s="462"/>
      <c r="L91" s="462"/>
      <c r="M91" s="462"/>
      <c r="N91" s="462"/>
      <c r="O91" s="462"/>
      <c r="P91" s="462"/>
      <c r="Q91" s="462"/>
      <c r="R91" s="462"/>
      <c r="S91" s="462"/>
      <c r="T91" s="462"/>
      <c r="U91" s="462"/>
      <c r="V91" s="462"/>
      <c r="W91" s="462"/>
      <c r="X91" s="462"/>
      <c r="Y91" s="462"/>
      <c r="Z91" s="462"/>
      <c r="AA91" s="462"/>
      <c r="AB91" s="462"/>
      <c r="AC91" s="462"/>
      <c r="AD91" s="462"/>
      <c r="AE91" s="462"/>
    </row>
    <row r="92" spans="2:35" x14ac:dyDescent="0.25">
      <c r="B92" s="463"/>
      <c r="C92" s="341"/>
      <c r="D92" s="341"/>
      <c r="E92" s="341"/>
      <c r="F92" s="341"/>
      <c r="G92" s="341"/>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462"/>
    </row>
    <row r="93" spans="2:35" x14ac:dyDescent="0.25">
      <c r="B93" s="465"/>
    </row>
    <row r="94" spans="2:35" x14ac:dyDescent="0.25">
      <c r="B94" s="463"/>
    </row>
    <row r="95" spans="2:35" x14ac:dyDescent="0.25">
      <c r="B95" s="465"/>
      <c r="E95" s="341"/>
      <c r="F95" s="341"/>
      <c r="G95" s="341"/>
      <c r="H95" s="341"/>
      <c r="I95" s="341"/>
      <c r="J95" s="341"/>
      <c r="K95" s="341"/>
      <c r="L95" s="341"/>
      <c r="M95" s="341"/>
      <c r="N95" s="341"/>
      <c r="O95" s="341"/>
      <c r="P95" s="470"/>
      <c r="Q95" s="471"/>
      <c r="R95" s="471"/>
      <c r="S95" s="470"/>
      <c r="T95" s="470"/>
      <c r="U95" s="471"/>
      <c r="V95" s="471"/>
      <c r="W95" s="470"/>
      <c r="X95" s="471"/>
      <c r="Y95" s="471"/>
      <c r="Z95" s="471"/>
      <c r="AA95" s="471"/>
      <c r="AB95" s="471"/>
      <c r="AC95" s="471"/>
      <c r="AD95" s="471"/>
      <c r="AE95" s="462"/>
      <c r="AF95" s="471"/>
      <c r="AG95" s="341"/>
      <c r="AH95" s="341"/>
      <c r="AI95" s="341"/>
    </row>
    <row r="96" spans="2:35" x14ac:dyDescent="0.25">
      <c r="B96" s="463"/>
      <c r="E96" s="462"/>
      <c r="F96" s="462"/>
      <c r="G96" s="462"/>
      <c r="H96" s="462"/>
      <c r="I96" s="462"/>
      <c r="J96" s="462"/>
      <c r="K96" s="462"/>
      <c r="L96" s="462"/>
      <c r="M96" s="462"/>
      <c r="N96" s="462"/>
      <c r="O96" s="462"/>
      <c r="P96" s="462"/>
      <c r="Q96" s="462"/>
      <c r="R96" s="462"/>
      <c r="S96" s="462"/>
      <c r="T96" s="462"/>
      <c r="U96" s="462"/>
      <c r="V96" s="462"/>
      <c r="W96" s="462"/>
      <c r="X96" s="462"/>
      <c r="Y96" s="462"/>
      <c r="Z96" s="462"/>
      <c r="AA96" s="462"/>
      <c r="AB96" s="462"/>
      <c r="AC96" s="462"/>
      <c r="AD96" s="462"/>
      <c r="AE96" s="462"/>
      <c r="AF96" s="472"/>
      <c r="AG96" s="341"/>
      <c r="AH96" s="341"/>
      <c r="AI96" s="341"/>
    </row>
    <row r="97" spans="2:35" x14ac:dyDescent="0.25">
      <c r="B97" s="465"/>
      <c r="E97" s="462"/>
      <c r="F97" s="462"/>
      <c r="G97" s="462"/>
      <c r="H97" s="462"/>
      <c r="I97" s="462"/>
      <c r="J97" s="462"/>
      <c r="K97" s="462"/>
      <c r="L97" s="462"/>
      <c r="M97" s="462"/>
      <c r="N97" s="462"/>
      <c r="O97" s="462"/>
      <c r="P97" s="462"/>
      <c r="Q97" s="462"/>
      <c r="R97" s="462"/>
      <c r="S97" s="462"/>
      <c r="T97" s="462"/>
      <c r="U97" s="462"/>
      <c r="V97" s="462"/>
      <c r="W97" s="462"/>
      <c r="X97" s="462"/>
      <c r="Y97" s="462"/>
      <c r="Z97" s="462"/>
      <c r="AA97" s="462"/>
      <c r="AB97" s="462"/>
      <c r="AC97" s="462"/>
      <c r="AD97" s="462"/>
      <c r="AE97" s="462"/>
      <c r="AF97" s="472"/>
      <c r="AG97" s="341"/>
      <c r="AH97" s="341"/>
      <c r="AI97" s="341"/>
    </row>
    <row r="98" spans="2:35" x14ac:dyDescent="0.25">
      <c r="B98" s="463"/>
      <c r="E98" s="462"/>
      <c r="F98" s="462"/>
      <c r="G98" s="462"/>
      <c r="H98" s="462"/>
      <c r="I98" s="462"/>
      <c r="J98" s="462"/>
      <c r="K98" s="462"/>
      <c r="L98" s="462"/>
      <c r="M98" s="462"/>
      <c r="N98" s="462"/>
      <c r="O98" s="462"/>
      <c r="P98" s="462"/>
      <c r="Q98" s="462"/>
      <c r="R98" s="462"/>
      <c r="S98" s="462"/>
      <c r="T98" s="462"/>
      <c r="U98" s="462"/>
      <c r="V98" s="462"/>
      <c r="W98" s="462"/>
      <c r="X98" s="462"/>
      <c r="Y98" s="462"/>
      <c r="Z98" s="462"/>
      <c r="AA98" s="462"/>
      <c r="AB98" s="462"/>
      <c r="AC98" s="462"/>
      <c r="AD98" s="462"/>
      <c r="AE98" s="462"/>
      <c r="AF98" s="472"/>
      <c r="AG98" s="341"/>
      <c r="AH98" s="341"/>
      <c r="AI98" s="341"/>
    </row>
    <row r="99" spans="2:35" x14ac:dyDescent="0.25">
      <c r="B99" s="463"/>
      <c r="E99" s="462"/>
      <c r="F99" s="462"/>
      <c r="G99" s="462"/>
      <c r="H99" s="462"/>
      <c r="I99" s="462"/>
      <c r="J99" s="462"/>
      <c r="K99" s="462"/>
      <c r="L99" s="462"/>
      <c r="M99" s="462"/>
      <c r="N99" s="462"/>
      <c r="O99" s="462"/>
      <c r="P99" s="462"/>
      <c r="Q99" s="462"/>
      <c r="R99" s="462"/>
      <c r="S99" s="462"/>
      <c r="T99" s="462"/>
      <c r="U99" s="462"/>
      <c r="V99" s="462"/>
      <c r="W99" s="462"/>
      <c r="X99" s="462"/>
      <c r="Y99" s="462"/>
      <c r="Z99" s="462"/>
      <c r="AA99" s="462"/>
      <c r="AB99" s="462"/>
      <c r="AC99" s="462"/>
      <c r="AD99" s="462"/>
      <c r="AE99" s="462"/>
      <c r="AF99" s="341"/>
      <c r="AG99" s="341"/>
      <c r="AH99" s="341"/>
      <c r="AI99" s="341"/>
    </row>
    <row r="100" spans="2:35" x14ac:dyDescent="0.25">
      <c r="B100" s="465"/>
      <c r="E100" s="341"/>
      <c r="F100" s="341"/>
      <c r="G100" s="341"/>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462"/>
      <c r="AF100" s="341"/>
      <c r="AG100" s="341"/>
      <c r="AH100" s="341"/>
      <c r="AI100" s="341"/>
    </row>
    <row r="101" spans="2:35" x14ac:dyDescent="0.25">
      <c r="B101" s="463"/>
    </row>
    <row r="102" spans="2:35" x14ac:dyDescent="0.25">
      <c r="B102" s="465"/>
    </row>
    <row r="103" spans="2:35" x14ac:dyDescent="0.25">
      <c r="B103" s="463"/>
    </row>
    <row r="104" spans="2:35" x14ac:dyDescent="0.25">
      <c r="B104" s="463"/>
    </row>
    <row r="105" spans="2:35" x14ac:dyDescent="0.25">
      <c r="B105" s="465"/>
    </row>
    <row r="106" spans="2:35" x14ac:dyDescent="0.25">
      <c r="B106" s="463"/>
    </row>
    <row r="107" spans="2:35" x14ac:dyDescent="0.25">
      <c r="B107" s="465"/>
    </row>
    <row r="108" spans="2:35" x14ac:dyDescent="0.25">
      <c r="B108" s="463"/>
    </row>
    <row r="109" spans="2:35" x14ac:dyDescent="0.25">
      <c r="B109" s="463"/>
    </row>
    <row r="110" spans="2:35" x14ac:dyDescent="0.25">
      <c r="B110" s="465"/>
    </row>
    <row r="111" spans="2:35" x14ac:dyDescent="0.25">
      <c r="B111" s="463"/>
    </row>
    <row r="112" spans="2:35" x14ac:dyDescent="0.25">
      <c r="B112" s="463"/>
    </row>
    <row r="113" spans="2:2" x14ac:dyDescent="0.25">
      <c r="B113" s="465"/>
    </row>
    <row r="114" spans="2:2" x14ac:dyDescent="0.25">
      <c r="B114" s="463"/>
    </row>
    <row r="115" spans="2:2" x14ac:dyDescent="0.25">
      <c r="B115" s="463"/>
    </row>
    <row r="116" spans="2:2" x14ac:dyDescent="0.25">
      <c r="B116" s="465"/>
    </row>
    <row r="117" spans="2:2" x14ac:dyDescent="0.25">
      <c r="B117" s="463"/>
    </row>
    <row r="118" spans="2:2" x14ac:dyDescent="0.25">
      <c r="B118" s="465"/>
    </row>
    <row r="119" spans="2:2" x14ac:dyDescent="0.25">
      <c r="B119" s="463"/>
    </row>
    <row r="120" spans="2:2" x14ac:dyDescent="0.25">
      <c r="B120" s="463"/>
    </row>
    <row r="121" spans="2:2" x14ac:dyDescent="0.25">
      <c r="B121" s="465"/>
    </row>
  </sheetData>
  <mergeCells count="43">
    <mergeCell ref="B12:D12"/>
    <mergeCell ref="B3:D3"/>
    <mergeCell ref="E3:AD3"/>
    <mergeCell ref="AE3:AE4"/>
    <mergeCell ref="B5:B11"/>
    <mergeCell ref="C10:C11"/>
    <mergeCell ref="C42:C44"/>
    <mergeCell ref="AE30:AE31"/>
    <mergeCell ref="B32:B34"/>
    <mergeCell ref="C32:C33"/>
    <mergeCell ref="B14:B19"/>
    <mergeCell ref="C14:C19"/>
    <mergeCell ref="B20:D20"/>
    <mergeCell ref="C22:C23"/>
    <mergeCell ref="B24:D24"/>
    <mergeCell ref="C25:AE25"/>
    <mergeCell ref="E30:AD30"/>
    <mergeCell ref="B59:D59"/>
    <mergeCell ref="B60:D60"/>
    <mergeCell ref="B62:D62"/>
    <mergeCell ref="B48:D48"/>
    <mergeCell ref="B27:D27"/>
    <mergeCell ref="B28:D28"/>
    <mergeCell ref="B30:D30"/>
    <mergeCell ref="B50:B53"/>
    <mergeCell ref="C51:C52"/>
    <mergeCell ref="B54:D54"/>
    <mergeCell ref="B56:B58"/>
    <mergeCell ref="C56:C58"/>
    <mergeCell ref="B35:D35"/>
    <mergeCell ref="B37:B47"/>
    <mergeCell ref="C38:C39"/>
    <mergeCell ref="C40:C41"/>
    <mergeCell ref="B74:AE74"/>
    <mergeCell ref="B75:D75"/>
    <mergeCell ref="B76:AS77"/>
    <mergeCell ref="E62:AD62"/>
    <mergeCell ref="AE62:AE63"/>
    <mergeCell ref="B65:D65"/>
    <mergeCell ref="B72:D72"/>
    <mergeCell ref="B73:D73"/>
    <mergeCell ref="B67:B71"/>
    <mergeCell ref="C67:C69"/>
  </mergeCells>
  <pageMargins left="0.7" right="0.7" top="0.75" bottom="0.75" header="0.3" footer="0.3"/>
  <pageSetup paperSize="9" orientation="portrait" horizontalDpi="0" verticalDpi="0"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21"/>
  <sheetViews>
    <sheetView zoomScaleNormal="100" workbookViewId="0">
      <pane ySplit="2" topLeftCell="A3" activePane="bottomLeft" state="frozen"/>
      <selection activeCell="D21" sqref="D21"/>
      <selection pane="bottomLeft" activeCell="D21" sqref="D21"/>
    </sheetView>
  </sheetViews>
  <sheetFormatPr baseColWidth="10" defaultRowHeight="15" x14ac:dyDescent="0.25"/>
  <cols>
    <col min="1" max="1" width="7.42578125" customWidth="1"/>
    <col min="2" max="2" width="15.28515625" customWidth="1"/>
    <col min="3" max="3" width="17.5703125" bestFit="1" customWidth="1"/>
    <col min="4" max="4" width="14.7109375" bestFit="1" customWidth="1"/>
    <col min="5" max="5" width="20.85546875" bestFit="1" customWidth="1"/>
    <col min="6" max="6" width="23.140625" customWidth="1"/>
    <col min="9" max="9" width="16.42578125" customWidth="1"/>
    <col min="10" max="10" width="28.7109375" bestFit="1" customWidth="1"/>
    <col min="11" max="11" width="26.140625" style="410" customWidth="1"/>
    <col min="12" max="12" width="19" customWidth="1"/>
    <col min="13" max="13" width="13.42578125" customWidth="1"/>
    <col min="14" max="14" width="13.140625" customWidth="1"/>
  </cols>
  <sheetData>
    <row r="1" spans="1:14" x14ac:dyDescent="0.25">
      <c r="A1" t="s">
        <v>50300</v>
      </c>
      <c r="B1" s="106"/>
    </row>
    <row r="2" spans="1:14" s="486" customFormat="1" x14ac:dyDescent="0.25">
      <c r="A2" s="109" t="s">
        <v>9</v>
      </c>
      <c r="B2" s="109" t="s">
        <v>11</v>
      </c>
      <c r="C2" s="109" t="s">
        <v>15</v>
      </c>
      <c r="D2" s="109" t="s">
        <v>31702</v>
      </c>
      <c r="E2" s="109" t="s">
        <v>18</v>
      </c>
      <c r="F2" s="109" t="s">
        <v>50522</v>
      </c>
      <c r="G2" s="109" t="s">
        <v>11450</v>
      </c>
      <c r="H2" s="109" t="s">
        <v>20</v>
      </c>
      <c r="I2" s="109" t="s">
        <v>47594</v>
      </c>
      <c r="J2" s="109" t="s">
        <v>50523</v>
      </c>
      <c r="K2" s="485" t="s">
        <v>3957</v>
      </c>
      <c r="L2" s="486" t="s">
        <v>50524</v>
      </c>
      <c r="M2" s="486" t="s">
        <v>50443</v>
      </c>
      <c r="N2" s="486" t="s">
        <v>50301</v>
      </c>
    </row>
    <row r="3" spans="1:14" x14ac:dyDescent="0.25">
      <c r="A3" s="341" t="s">
        <v>38</v>
      </c>
      <c r="B3" s="341"/>
      <c r="C3" s="341" t="s">
        <v>159</v>
      </c>
      <c r="D3" s="341" t="s">
        <v>47706</v>
      </c>
      <c r="E3" s="341" t="s">
        <v>47707</v>
      </c>
      <c r="F3" s="341" t="s">
        <v>50525</v>
      </c>
      <c r="G3" s="341"/>
      <c r="H3" s="341"/>
      <c r="I3" s="341"/>
      <c r="J3" s="341" t="str">
        <f>CONCATENATE(D3," ",E3)</f>
        <v>Agapanthus africanus</v>
      </c>
      <c r="K3" s="475" t="s">
        <v>47710</v>
      </c>
      <c r="L3" t="s">
        <v>50526</v>
      </c>
      <c r="M3" t="s">
        <v>50402</v>
      </c>
      <c r="N3" t="s">
        <v>50527</v>
      </c>
    </row>
    <row r="4" spans="1:14" x14ac:dyDescent="0.25">
      <c r="A4" s="341" t="s">
        <v>38</v>
      </c>
      <c r="B4" s="341"/>
      <c r="C4" s="341" t="s">
        <v>10834</v>
      </c>
      <c r="D4" s="341" t="s">
        <v>23562</v>
      </c>
      <c r="E4" s="341" t="s">
        <v>1912</v>
      </c>
      <c r="F4" s="341" t="s">
        <v>50474</v>
      </c>
      <c r="G4" s="341"/>
      <c r="H4" s="341"/>
      <c r="I4" s="341"/>
      <c r="J4" s="341" t="s">
        <v>47709</v>
      </c>
      <c r="K4" s="475" t="s">
        <v>49525</v>
      </c>
      <c r="L4" t="s">
        <v>50528</v>
      </c>
      <c r="M4" t="s">
        <v>50529</v>
      </c>
      <c r="N4" t="s">
        <v>50527</v>
      </c>
    </row>
    <row r="5" spans="1:14" x14ac:dyDescent="0.25">
      <c r="C5" s="341" t="s">
        <v>10834</v>
      </c>
      <c r="D5" t="s">
        <v>23588</v>
      </c>
      <c r="E5" t="s">
        <v>17470</v>
      </c>
      <c r="F5" t="s">
        <v>50530</v>
      </c>
      <c r="J5" s="341" t="s">
        <v>23575</v>
      </c>
      <c r="K5" s="410" t="s">
        <v>49355</v>
      </c>
      <c r="L5" t="s">
        <v>50531</v>
      </c>
      <c r="M5" t="s">
        <v>50532</v>
      </c>
      <c r="N5" t="s">
        <v>50527</v>
      </c>
    </row>
    <row r="6" spans="1:14" x14ac:dyDescent="0.25">
      <c r="C6" t="s">
        <v>19769</v>
      </c>
      <c r="D6" t="s">
        <v>19768</v>
      </c>
      <c r="E6" t="s">
        <v>19767</v>
      </c>
      <c r="F6" t="s">
        <v>10730</v>
      </c>
      <c r="J6" s="341" t="s">
        <v>23580</v>
      </c>
      <c r="K6" s="410" t="s">
        <v>49138</v>
      </c>
      <c r="L6" t="s">
        <v>50533</v>
      </c>
      <c r="M6" t="s">
        <v>50360</v>
      </c>
      <c r="N6" t="s">
        <v>50527</v>
      </c>
    </row>
    <row r="7" spans="1:14" x14ac:dyDescent="0.25">
      <c r="C7" t="s">
        <v>970</v>
      </c>
      <c r="D7" t="s">
        <v>23830</v>
      </c>
      <c r="E7" t="s">
        <v>23836</v>
      </c>
      <c r="F7" t="s">
        <v>10730</v>
      </c>
      <c r="J7" s="341" t="s">
        <v>19766</v>
      </c>
      <c r="K7" s="410" t="s">
        <v>49360</v>
      </c>
      <c r="L7" t="s">
        <v>50534</v>
      </c>
      <c r="M7" t="s">
        <v>50402</v>
      </c>
      <c r="N7" t="s">
        <v>50527</v>
      </c>
    </row>
    <row r="8" spans="1:14" x14ac:dyDescent="0.25">
      <c r="C8" s="341" t="s">
        <v>27496</v>
      </c>
      <c r="D8" t="s">
        <v>50254</v>
      </c>
      <c r="E8" t="s">
        <v>50255</v>
      </c>
      <c r="F8" t="s">
        <v>50535</v>
      </c>
      <c r="J8" s="341" t="s">
        <v>23835</v>
      </c>
      <c r="K8" s="410" t="s">
        <v>50258</v>
      </c>
      <c r="L8" t="s">
        <v>50526</v>
      </c>
      <c r="M8" t="s">
        <v>50536</v>
      </c>
      <c r="N8" t="s">
        <v>50527</v>
      </c>
    </row>
    <row r="9" spans="1:14" x14ac:dyDescent="0.25">
      <c r="C9" t="s">
        <v>10843</v>
      </c>
      <c r="D9" t="s">
        <v>10844</v>
      </c>
      <c r="E9" t="s">
        <v>10845</v>
      </c>
      <c r="F9" t="s">
        <v>50537</v>
      </c>
      <c r="J9" s="341" t="s">
        <v>50257</v>
      </c>
      <c r="K9" s="410" t="s">
        <v>50538</v>
      </c>
      <c r="L9" t="s">
        <v>50539</v>
      </c>
      <c r="M9" t="s">
        <v>50458</v>
      </c>
      <c r="N9" t="s">
        <v>50527</v>
      </c>
    </row>
    <row r="10" spans="1:14" x14ac:dyDescent="0.25">
      <c r="C10" t="s">
        <v>1616</v>
      </c>
      <c r="D10" t="s">
        <v>22735</v>
      </c>
      <c r="E10" t="s">
        <v>22734</v>
      </c>
      <c r="F10" t="s">
        <v>50407</v>
      </c>
      <c r="J10" s="341" t="s">
        <v>10847</v>
      </c>
      <c r="K10" s="410" t="s">
        <v>50540</v>
      </c>
      <c r="L10" t="s">
        <v>50541</v>
      </c>
      <c r="M10" t="s">
        <v>45232</v>
      </c>
      <c r="N10" t="s">
        <v>50527</v>
      </c>
    </row>
    <row r="11" spans="1:14" x14ac:dyDescent="0.25">
      <c r="C11" t="s">
        <v>178</v>
      </c>
      <c r="D11" t="s">
        <v>11350</v>
      </c>
      <c r="E11" t="s">
        <v>17726</v>
      </c>
      <c r="F11" t="s">
        <v>50407</v>
      </c>
      <c r="J11" s="341" t="s">
        <v>22733</v>
      </c>
      <c r="K11" s="410" t="s">
        <v>48909</v>
      </c>
      <c r="L11" t="s">
        <v>50541</v>
      </c>
      <c r="M11" t="s">
        <v>50402</v>
      </c>
      <c r="N11" t="s">
        <v>50527</v>
      </c>
    </row>
    <row r="12" spans="1:14" x14ac:dyDescent="0.25">
      <c r="C12" t="s">
        <v>48451</v>
      </c>
      <c r="D12" t="s">
        <v>48452</v>
      </c>
      <c r="E12" t="s">
        <v>48453</v>
      </c>
      <c r="F12" t="s">
        <v>10730</v>
      </c>
      <c r="J12" s="341" t="s">
        <v>50542</v>
      </c>
      <c r="K12" s="410" t="s">
        <v>48024</v>
      </c>
      <c r="L12" t="s">
        <v>50464</v>
      </c>
      <c r="M12" t="s">
        <v>50402</v>
      </c>
      <c r="N12" t="s">
        <v>50527</v>
      </c>
    </row>
    <row r="13" spans="1:14" x14ac:dyDescent="0.25">
      <c r="C13" s="341" t="s">
        <v>17097</v>
      </c>
      <c r="D13" t="s">
        <v>17096</v>
      </c>
      <c r="E13" t="s">
        <v>50543</v>
      </c>
      <c r="F13" t="s">
        <v>50544</v>
      </c>
      <c r="J13" s="341" t="s">
        <v>48454</v>
      </c>
      <c r="K13" s="410" t="s">
        <v>17096</v>
      </c>
      <c r="L13" t="s">
        <v>50526</v>
      </c>
      <c r="M13" t="s">
        <v>50402</v>
      </c>
      <c r="N13" t="s">
        <v>50527</v>
      </c>
    </row>
    <row r="14" spans="1:14" x14ac:dyDescent="0.25">
      <c r="C14" t="s">
        <v>17141</v>
      </c>
      <c r="D14" t="s">
        <v>17140</v>
      </c>
      <c r="E14" t="s">
        <v>17148</v>
      </c>
      <c r="F14" t="s">
        <v>10730</v>
      </c>
      <c r="J14" s="341" t="s">
        <v>50545</v>
      </c>
      <c r="K14" s="410" t="s">
        <v>48946</v>
      </c>
      <c r="L14" t="s">
        <v>50526</v>
      </c>
      <c r="M14" t="s">
        <v>50360</v>
      </c>
      <c r="N14" t="s">
        <v>50527</v>
      </c>
    </row>
    <row r="15" spans="1:14" x14ac:dyDescent="0.25">
      <c r="C15" s="341" t="s">
        <v>17141</v>
      </c>
      <c r="D15" t="s">
        <v>17140</v>
      </c>
      <c r="E15" t="s">
        <v>17139</v>
      </c>
      <c r="F15" t="s">
        <v>50546</v>
      </c>
      <c r="J15" s="341" t="s">
        <v>17147</v>
      </c>
      <c r="K15" s="410" t="s">
        <v>48952</v>
      </c>
      <c r="L15" t="s">
        <v>50526</v>
      </c>
      <c r="M15" t="s">
        <v>50547</v>
      </c>
      <c r="N15" t="s">
        <v>50527</v>
      </c>
    </row>
    <row r="16" spans="1:14" x14ac:dyDescent="0.25">
      <c r="C16" t="s">
        <v>50548</v>
      </c>
      <c r="D16" t="s">
        <v>16722</v>
      </c>
      <c r="E16" t="s">
        <v>49861</v>
      </c>
      <c r="F16" t="s">
        <v>50549</v>
      </c>
      <c r="J16" s="341" t="s">
        <v>17137</v>
      </c>
      <c r="K16" s="410" t="s">
        <v>49863</v>
      </c>
      <c r="L16" t="s">
        <v>50550</v>
      </c>
      <c r="M16" t="s">
        <v>50551</v>
      </c>
      <c r="N16" t="s">
        <v>50527</v>
      </c>
    </row>
    <row r="17" spans="3:14" x14ac:dyDescent="0.25">
      <c r="C17" t="s">
        <v>25948</v>
      </c>
      <c r="D17" t="s">
        <v>26004</v>
      </c>
      <c r="E17" t="s">
        <v>3276</v>
      </c>
      <c r="F17" t="s">
        <v>10730</v>
      </c>
      <c r="J17" s="341" t="s">
        <v>16771</v>
      </c>
      <c r="K17" s="410" t="s">
        <v>48439</v>
      </c>
      <c r="L17" t="s">
        <v>50552</v>
      </c>
      <c r="M17" t="s">
        <v>45293</v>
      </c>
      <c r="N17" t="s">
        <v>50527</v>
      </c>
    </row>
    <row r="18" spans="3:14" x14ac:dyDescent="0.25">
      <c r="C18" t="s">
        <v>22668</v>
      </c>
      <c r="D18" t="s">
        <v>22683</v>
      </c>
      <c r="E18" t="s">
        <v>21503</v>
      </c>
      <c r="F18" t="s">
        <v>50553</v>
      </c>
      <c r="J18" s="341" t="s">
        <v>50554</v>
      </c>
      <c r="K18" s="410" t="s">
        <v>50555</v>
      </c>
      <c r="L18" t="s">
        <v>50556</v>
      </c>
      <c r="M18" t="s">
        <v>50469</v>
      </c>
      <c r="N18" t="s">
        <v>50527</v>
      </c>
    </row>
    <row r="19" spans="3:14" x14ac:dyDescent="0.25">
      <c r="C19" t="s">
        <v>22810</v>
      </c>
      <c r="D19" t="s">
        <v>22823</v>
      </c>
      <c r="E19" t="s">
        <v>6793</v>
      </c>
      <c r="F19" t="s">
        <v>10730</v>
      </c>
      <c r="J19" s="341" t="s">
        <v>22702</v>
      </c>
      <c r="K19" s="410" t="s">
        <v>48177</v>
      </c>
      <c r="L19" t="s">
        <v>50557</v>
      </c>
      <c r="M19" t="s">
        <v>50558</v>
      </c>
      <c r="N19" t="s">
        <v>50527</v>
      </c>
    </row>
    <row r="20" spans="3:14" x14ac:dyDescent="0.25">
      <c r="C20" t="s">
        <v>650</v>
      </c>
      <c r="D20" t="s">
        <v>651</v>
      </c>
      <c r="E20" t="s">
        <v>17538</v>
      </c>
      <c r="F20" t="s">
        <v>50559</v>
      </c>
      <c r="J20" s="341" t="s">
        <v>22822</v>
      </c>
      <c r="K20" s="410" t="s">
        <v>49020</v>
      </c>
      <c r="L20" t="s">
        <v>50526</v>
      </c>
      <c r="M20" t="s">
        <v>50560</v>
      </c>
      <c r="N20" t="s">
        <v>50527</v>
      </c>
    </row>
    <row r="21" spans="3:14" x14ac:dyDescent="0.25">
      <c r="C21" t="s">
        <v>10591</v>
      </c>
      <c r="D21" t="s">
        <v>10592</v>
      </c>
      <c r="E21" t="s">
        <v>27210</v>
      </c>
      <c r="F21" t="s">
        <v>50561</v>
      </c>
      <c r="J21" s="341" t="s">
        <v>27290</v>
      </c>
      <c r="K21" s="410" t="s">
        <v>48199</v>
      </c>
      <c r="L21" t="s">
        <v>50526</v>
      </c>
      <c r="M21" t="s">
        <v>50329</v>
      </c>
      <c r="N21" t="s">
        <v>50527</v>
      </c>
    </row>
    <row r="22" spans="3:14" x14ac:dyDescent="0.25">
      <c r="C22" t="s">
        <v>25948</v>
      </c>
      <c r="D22" t="s">
        <v>49950</v>
      </c>
      <c r="E22" t="s">
        <v>4064</v>
      </c>
      <c r="F22" t="s">
        <v>50562</v>
      </c>
      <c r="J22" s="341" t="s">
        <v>27208</v>
      </c>
      <c r="K22" s="410" t="s">
        <v>49953</v>
      </c>
      <c r="L22" t="s">
        <v>50550</v>
      </c>
      <c r="M22" t="s">
        <v>50563</v>
      </c>
      <c r="N22" t="s">
        <v>50527</v>
      </c>
    </row>
    <row r="23" spans="3:14" x14ac:dyDescent="0.25">
      <c r="C23" t="s">
        <v>1309</v>
      </c>
      <c r="D23" t="s">
        <v>22093</v>
      </c>
      <c r="E23" t="s">
        <v>22111</v>
      </c>
      <c r="F23" t="s">
        <v>10730</v>
      </c>
      <c r="J23" s="341" t="s">
        <v>49952</v>
      </c>
      <c r="K23" s="410" t="s">
        <v>49635</v>
      </c>
      <c r="L23" t="s">
        <v>50564</v>
      </c>
      <c r="M23" t="s">
        <v>50551</v>
      </c>
      <c r="N23" t="s">
        <v>50527</v>
      </c>
    </row>
    <row r="24" spans="3:14" x14ac:dyDescent="0.25">
      <c r="C24" t="s">
        <v>30146</v>
      </c>
      <c r="D24" t="s">
        <v>30145</v>
      </c>
      <c r="E24" t="s">
        <v>3808</v>
      </c>
      <c r="F24" t="s">
        <v>10730</v>
      </c>
      <c r="J24" s="341" t="s">
        <v>22110</v>
      </c>
      <c r="K24" s="410" t="s">
        <v>48092</v>
      </c>
      <c r="L24" t="s">
        <v>50565</v>
      </c>
      <c r="M24" t="s">
        <v>50360</v>
      </c>
      <c r="N24" t="s">
        <v>50527</v>
      </c>
    </row>
    <row r="25" spans="3:14" x14ac:dyDescent="0.25">
      <c r="C25" t="s">
        <v>702</v>
      </c>
      <c r="D25" t="s">
        <v>24956</v>
      </c>
      <c r="E25" t="s">
        <v>1912</v>
      </c>
      <c r="F25" t="s">
        <v>50474</v>
      </c>
      <c r="J25" s="341" t="s">
        <v>30149</v>
      </c>
      <c r="K25" s="410" t="s">
        <v>50566</v>
      </c>
      <c r="L25" t="s">
        <v>50567</v>
      </c>
      <c r="M25" t="s">
        <v>50536</v>
      </c>
      <c r="N25" t="s">
        <v>50527</v>
      </c>
    </row>
    <row r="26" spans="3:14" x14ac:dyDescent="0.25">
      <c r="C26" t="s">
        <v>1622</v>
      </c>
      <c r="D26" t="s">
        <v>21502</v>
      </c>
      <c r="E26" t="s">
        <v>49718</v>
      </c>
      <c r="F26" t="s">
        <v>50568</v>
      </c>
      <c r="H26" t="s">
        <v>50569</v>
      </c>
      <c r="J26" s="341" t="s">
        <v>50570</v>
      </c>
      <c r="K26" s="410" t="s">
        <v>49721</v>
      </c>
      <c r="L26" t="s">
        <v>50571</v>
      </c>
      <c r="M26" t="s">
        <v>50402</v>
      </c>
      <c r="N26" t="s">
        <v>50527</v>
      </c>
    </row>
    <row r="27" spans="3:14" x14ac:dyDescent="0.25">
      <c r="C27" t="s">
        <v>867</v>
      </c>
      <c r="D27" t="s">
        <v>868</v>
      </c>
      <c r="E27" t="s">
        <v>1367</v>
      </c>
      <c r="F27" t="s">
        <v>50572</v>
      </c>
      <c r="J27" s="341" t="s">
        <v>49720</v>
      </c>
      <c r="K27" s="410" t="s">
        <v>49767</v>
      </c>
      <c r="L27" t="s">
        <v>50573</v>
      </c>
      <c r="M27" t="s">
        <v>50574</v>
      </c>
      <c r="N27" t="s">
        <v>50527</v>
      </c>
    </row>
    <row r="28" spans="3:14" x14ac:dyDescent="0.25">
      <c r="C28" t="s">
        <v>867</v>
      </c>
      <c r="D28" t="s">
        <v>868</v>
      </c>
      <c r="E28" t="s">
        <v>24318</v>
      </c>
      <c r="F28" t="s">
        <v>50572</v>
      </c>
      <c r="J28" s="341" t="s">
        <v>49794</v>
      </c>
      <c r="K28" s="410" t="s">
        <v>50575</v>
      </c>
      <c r="L28" t="s">
        <v>50576</v>
      </c>
      <c r="M28" t="s">
        <v>50574</v>
      </c>
      <c r="N28" t="s">
        <v>50527</v>
      </c>
    </row>
    <row r="29" spans="3:14" x14ac:dyDescent="0.25">
      <c r="C29" t="s">
        <v>498</v>
      </c>
      <c r="D29" t="s">
        <v>50117</v>
      </c>
      <c r="E29" t="s">
        <v>19668</v>
      </c>
      <c r="F29" t="s">
        <v>50577</v>
      </c>
      <c r="J29" s="341" t="s">
        <v>49771</v>
      </c>
      <c r="K29" s="410" t="s">
        <v>50120</v>
      </c>
      <c r="L29" t="s">
        <v>50578</v>
      </c>
      <c r="M29" t="s">
        <v>50329</v>
      </c>
      <c r="N29" t="s">
        <v>50527</v>
      </c>
    </row>
    <row r="30" spans="3:14" x14ac:dyDescent="0.25">
      <c r="C30" t="s">
        <v>702</v>
      </c>
      <c r="D30" t="s">
        <v>24653</v>
      </c>
      <c r="E30" t="s">
        <v>2143</v>
      </c>
      <c r="F30" t="s">
        <v>10730</v>
      </c>
      <c r="J30" s="341" t="s">
        <v>50119</v>
      </c>
      <c r="K30" s="410" t="s">
        <v>49546</v>
      </c>
      <c r="L30" t="s">
        <v>50550</v>
      </c>
      <c r="M30" t="s">
        <v>50360</v>
      </c>
      <c r="N30" t="s">
        <v>50527</v>
      </c>
    </row>
    <row r="31" spans="3:14" x14ac:dyDescent="0.25">
      <c r="C31" t="s">
        <v>149</v>
      </c>
      <c r="D31" t="s">
        <v>48812</v>
      </c>
      <c r="E31" t="s">
        <v>3809</v>
      </c>
      <c r="F31" t="s">
        <v>10730</v>
      </c>
      <c r="J31" s="341" t="s">
        <v>24656</v>
      </c>
      <c r="K31" s="410" t="s">
        <v>48814</v>
      </c>
      <c r="L31" t="s">
        <v>50526</v>
      </c>
      <c r="M31" t="s">
        <v>50329</v>
      </c>
      <c r="N31" t="s">
        <v>50527</v>
      </c>
    </row>
    <row r="32" spans="3:14" x14ac:dyDescent="0.25">
      <c r="C32" t="s">
        <v>22791</v>
      </c>
      <c r="D32" t="s">
        <v>22800</v>
      </c>
      <c r="E32" t="s">
        <v>22799</v>
      </c>
      <c r="F32" t="s">
        <v>10730</v>
      </c>
      <c r="J32" s="341" t="s">
        <v>48813</v>
      </c>
      <c r="K32" s="410" t="s">
        <v>49267</v>
      </c>
      <c r="L32" t="s">
        <v>50534</v>
      </c>
      <c r="M32" t="s">
        <v>50579</v>
      </c>
      <c r="N32" t="s">
        <v>50527</v>
      </c>
    </row>
    <row r="33" spans="3:14" x14ac:dyDescent="0.25">
      <c r="C33" t="s">
        <v>702</v>
      </c>
      <c r="D33" t="s">
        <v>24874</v>
      </c>
      <c r="E33" t="s">
        <v>24876</v>
      </c>
      <c r="F33" t="s">
        <v>50580</v>
      </c>
      <c r="J33" s="341" t="s">
        <v>22798</v>
      </c>
      <c r="K33" s="410" t="s">
        <v>48386</v>
      </c>
      <c r="L33" t="s">
        <v>50581</v>
      </c>
      <c r="M33" t="s">
        <v>50402</v>
      </c>
      <c r="N33" t="s">
        <v>50527</v>
      </c>
    </row>
    <row r="34" spans="3:14" x14ac:dyDescent="0.25">
      <c r="C34" s="341" t="s">
        <v>702</v>
      </c>
      <c r="D34" t="s">
        <v>24874</v>
      </c>
      <c r="E34" t="s">
        <v>5788</v>
      </c>
      <c r="F34" t="s">
        <v>50582</v>
      </c>
      <c r="J34" s="341" t="s">
        <v>49106</v>
      </c>
      <c r="K34" s="410" t="s">
        <v>50583</v>
      </c>
      <c r="L34" t="s">
        <v>50581</v>
      </c>
      <c r="M34" t="s">
        <v>50551</v>
      </c>
      <c r="N34" t="s">
        <v>50527</v>
      </c>
    </row>
    <row r="35" spans="3:14" x14ac:dyDescent="0.25">
      <c r="C35" t="s">
        <v>22668</v>
      </c>
      <c r="D35" t="s">
        <v>22667</v>
      </c>
      <c r="E35" t="s">
        <v>22672</v>
      </c>
      <c r="F35" t="s">
        <v>10730</v>
      </c>
      <c r="J35" s="341" t="s">
        <v>24872</v>
      </c>
      <c r="K35" s="410" t="s">
        <v>49734</v>
      </c>
      <c r="L35" t="s">
        <v>50571</v>
      </c>
      <c r="M35" t="s">
        <v>50584</v>
      </c>
      <c r="N35" t="s">
        <v>50527</v>
      </c>
    </row>
    <row r="36" spans="3:14" x14ac:dyDescent="0.25">
      <c r="C36" t="s">
        <v>970</v>
      </c>
      <c r="D36" t="s">
        <v>49259</v>
      </c>
      <c r="E36" t="s">
        <v>23010</v>
      </c>
      <c r="F36" t="s">
        <v>10730</v>
      </c>
      <c r="J36" s="341" t="s">
        <v>22671</v>
      </c>
      <c r="K36" s="410" t="s">
        <v>49261</v>
      </c>
      <c r="L36" t="s">
        <v>50585</v>
      </c>
      <c r="M36" t="s">
        <v>50360</v>
      </c>
      <c r="N36" t="s">
        <v>50527</v>
      </c>
    </row>
    <row r="37" spans="3:14" x14ac:dyDescent="0.25">
      <c r="C37" t="s">
        <v>26576</v>
      </c>
      <c r="D37" t="s">
        <v>1617</v>
      </c>
      <c r="E37" t="s">
        <v>33712</v>
      </c>
      <c r="F37" t="s">
        <v>10730</v>
      </c>
      <c r="J37" s="341" t="s">
        <v>49260</v>
      </c>
      <c r="K37" s="410" t="s">
        <v>48774</v>
      </c>
      <c r="L37" t="s">
        <v>50550</v>
      </c>
      <c r="M37" t="s">
        <v>50536</v>
      </c>
      <c r="N37" t="s">
        <v>50527</v>
      </c>
    </row>
    <row r="38" spans="3:14" x14ac:dyDescent="0.25">
      <c r="C38" t="s">
        <v>1123</v>
      </c>
      <c r="D38" t="s">
        <v>25385</v>
      </c>
      <c r="E38" t="s">
        <v>3809</v>
      </c>
      <c r="F38" t="s">
        <v>10730</v>
      </c>
      <c r="J38" s="341" t="s">
        <v>48773</v>
      </c>
      <c r="K38" s="410" t="s">
        <v>49603</v>
      </c>
      <c r="L38" t="s">
        <v>50586</v>
      </c>
      <c r="M38" t="s">
        <v>50587</v>
      </c>
      <c r="N38" t="s">
        <v>50527</v>
      </c>
    </row>
    <row r="39" spans="3:14" x14ac:dyDescent="0.25">
      <c r="C39" s="341" t="s">
        <v>24009</v>
      </c>
      <c r="D39" t="s">
        <v>48936</v>
      </c>
      <c r="E39" t="s">
        <v>19266</v>
      </c>
      <c r="F39" t="s">
        <v>50588</v>
      </c>
      <c r="J39" s="341" t="s">
        <v>25384</v>
      </c>
      <c r="K39" s="410" t="s">
        <v>48935</v>
      </c>
      <c r="L39" t="s">
        <v>50526</v>
      </c>
      <c r="M39" t="s">
        <v>50360</v>
      </c>
      <c r="N39" t="s">
        <v>50527</v>
      </c>
    </row>
    <row r="40" spans="3:14" x14ac:dyDescent="0.25">
      <c r="C40" t="s">
        <v>600</v>
      </c>
      <c r="D40" t="s">
        <v>26499</v>
      </c>
      <c r="E40" t="s">
        <v>4936</v>
      </c>
      <c r="F40" t="s">
        <v>50572</v>
      </c>
      <c r="J40" s="341" t="s">
        <v>50589</v>
      </c>
      <c r="K40" s="410" t="s">
        <v>50590</v>
      </c>
      <c r="L40" t="s">
        <v>50591</v>
      </c>
      <c r="M40" t="s">
        <v>50592</v>
      </c>
      <c r="N40" t="s">
        <v>50527</v>
      </c>
    </row>
    <row r="41" spans="3:14" x14ac:dyDescent="0.25">
      <c r="C41" t="s">
        <v>702</v>
      </c>
      <c r="D41" t="s">
        <v>703</v>
      </c>
      <c r="E41" t="s">
        <v>10797</v>
      </c>
      <c r="F41" t="s">
        <v>50348</v>
      </c>
      <c r="J41" s="341" t="s">
        <v>26498</v>
      </c>
      <c r="K41" s="410" t="s">
        <v>47651</v>
      </c>
      <c r="L41" t="s">
        <v>50593</v>
      </c>
      <c r="M41" t="s">
        <v>50360</v>
      </c>
      <c r="N41" t="s">
        <v>50527</v>
      </c>
    </row>
    <row r="42" spans="3:14" x14ac:dyDescent="0.25">
      <c r="C42" t="s">
        <v>23422</v>
      </c>
      <c r="D42" t="s">
        <v>23425</v>
      </c>
      <c r="E42" t="s">
        <v>23429</v>
      </c>
      <c r="F42" t="s">
        <v>50594</v>
      </c>
      <c r="J42" s="341" t="s">
        <v>10798</v>
      </c>
      <c r="K42" s="410" t="s">
        <v>50595</v>
      </c>
      <c r="L42" t="s">
        <v>50576</v>
      </c>
      <c r="M42" t="s">
        <v>50329</v>
      </c>
      <c r="N42" t="s">
        <v>50527</v>
      </c>
    </row>
    <row r="43" spans="3:14" x14ac:dyDescent="0.25">
      <c r="C43" t="s">
        <v>178</v>
      </c>
      <c r="D43" t="s">
        <v>192</v>
      </c>
      <c r="E43" t="s">
        <v>195</v>
      </c>
      <c r="F43" t="s">
        <v>22517</v>
      </c>
      <c r="G43" t="s">
        <v>50596</v>
      </c>
      <c r="H43" t="s">
        <v>232</v>
      </c>
      <c r="I43" t="s">
        <v>50597</v>
      </c>
      <c r="J43" s="341" t="s">
        <v>50598</v>
      </c>
      <c r="K43" s="410" t="s">
        <v>47893</v>
      </c>
      <c r="L43" t="s">
        <v>50576</v>
      </c>
      <c r="M43" t="s">
        <v>50563</v>
      </c>
      <c r="N43" t="s">
        <v>50527</v>
      </c>
    </row>
    <row r="44" spans="3:14" x14ac:dyDescent="0.25">
      <c r="C44" t="s">
        <v>1646</v>
      </c>
      <c r="D44" t="s">
        <v>10949</v>
      </c>
      <c r="E44" t="s">
        <v>10950</v>
      </c>
      <c r="F44" t="s">
        <v>10730</v>
      </c>
      <c r="J44" s="341" t="s">
        <v>197</v>
      </c>
      <c r="K44" s="410" t="s">
        <v>49935</v>
      </c>
      <c r="L44" t="s">
        <v>50539</v>
      </c>
      <c r="M44" t="s">
        <v>50402</v>
      </c>
      <c r="N44" t="s">
        <v>50527</v>
      </c>
    </row>
    <row r="45" spans="3:14" x14ac:dyDescent="0.25">
      <c r="C45" t="s">
        <v>555</v>
      </c>
      <c r="D45" t="s">
        <v>556</v>
      </c>
      <c r="E45" t="s">
        <v>557</v>
      </c>
      <c r="F45" t="s">
        <v>10730</v>
      </c>
      <c r="J45" s="341" t="s">
        <v>10951</v>
      </c>
      <c r="K45" s="410" t="s">
        <v>50599</v>
      </c>
      <c r="L45" t="s">
        <v>50550</v>
      </c>
      <c r="M45" t="s">
        <v>50402</v>
      </c>
      <c r="N45" t="s">
        <v>50527</v>
      </c>
    </row>
    <row r="46" spans="3:14" x14ac:dyDescent="0.25">
      <c r="C46" s="341" t="s">
        <v>489</v>
      </c>
      <c r="D46" t="s">
        <v>11465</v>
      </c>
      <c r="E46" t="s">
        <v>11464</v>
      </c>
      <c r="F46" t="s">
        <v>50600</v>
      </c>
      <c r="J46" s="341" t="s">
        <v>559</v>
      </c>
      <c r="K46" s="410" t="s">
        <v>11460</v>
      </c>
      <c r="L46" t="s">
        <v>50550</v>
      </c>
      <c r="M46" t="s">
        <v>50402</v>
      </c>
      <c r="N46" t="s">
        <v>50527</v>
      </c>
    </row>
    <row r="47" spans="3:14" x14ac:dyDescent="0.25">
      <c r="C47" s="341" t="s">
        <v>1243</v>
      </c>
      <c r="D47" t="s">
        <v>10875</v>
      </c>
      <c r="E47" t="s">
        <v>10876</v>
      </c>
      <c r="F47" t="s">
        <v>50601</v>
      </c>
      <c r="J47" s="341" t="s">
        <v>11462</v>
      </c>
      <c r="K47" s="410" t="s">
        <v>50602</v>
      </c>
      <c r="L47" t="s">
        <v>50603</v>
      </c>
      <c r="M47" t="s">
        <v>50604</v>
      </c>
      <c r="N47" t="s">
        <v>50527</v>
      </c>
    </row>
    <row r="48" spans="3:14" x14ac:dyDescent="0.25">
      <c r="C48" t="s">
        <v>10834</v>
      </c>
      <c r="D48" t="s">
        <v>11192</v>
      </c>
      <c r="E48" t="s">
        <v>11884</v>
      </c>
      <c r="F48" t="s">
        <v>50407</v>
      </c>
      <c r="J48" s="341" t="s">
        <v>10878</v>
      </c>
      <c r="K48" s="410" t="s">
        <v>49136</v>
      </c>
      <c r="L48" t="s">
        <v>50605</v>
      </c>
      <c r="M48" t="s">
        <v>50606</v>
      </c>
      <c r="N48" t="s">
        <v>50527</v>
      </c>
    </row>
    <row r="49" spans="3:14" x14ac:dyDescent="0.25">
      <c r="C49" t="s">
        <v>10919</v>
      </c>
      <c r="D49" t="s">
        <v>48256</v>
      </c>
      <c r="E49" t="s">
        <v>48270</v>
      </c>
      <c r="F49" t="s">
        <v>50607</v>
      </c>
      <c r="J49" s="341" t="s">
        <v>23598</v>
      </c>
      <c r="K49" s="410" t="s">
        <v>48273</v>
      </c>
      <c r="L49" t="s">
        <v>50528</v>
      </c>
      <c r="M49" t="s">
        <v>50329</v>
      </c>
      <c r="N49" t="s">
        <v>50527</v>
      </c>
    </row>
    <row r="50" spans="3:14" x14ac:dyDescent="0.25">
      <c r="C50" t="s">
        <v>10919</v>
      </c>
      <c r="D50" t="s">
        <v>10928</v>
      </c>
      <c r="E50" t="s">
        <v>7828</v>
      </c>
      <c r="F50" t="s">
        <v>50608</v>
      </c>
      <c r="J50" s="341" t="s">
        <v>48272</v>
      </c>
      <c r="K50" s="410" t="s">
        <v>48152</v>
      </c>
      <c r="L50" t="s">
        <v>50609</v>
      </c>
      <c r="M50" t="s">
        <v>50402</v>
      </c>
      <c r="N50" t="s">
        <v>50527</v>
      </c>
    </row>
    <row r="51" spans="3:14" x14ac:dyDescent="0.25">
      <c r="C51" t="s">
        <v>159</v>
      </c>
      <c r="D51" t="s">
        <v>48924</v>
      </c>
      <c r="E51" t="s">
        <v>48490</v>
      </c>
      <c r="J51" s="341" t="s">
        <v>21147</v>
      </c>
      <c r="K51" s="410" t="s">
        <v>50610</v>
      </c>
      <c r="L51" t="s">
        <v>50526</v>
      </c>
      <c r="M51" t="s">
        <v>50360</v>
      </c>
      <c r="N51" t="s">
        <v>50527</v>
      </c>
    </row>
    <row r="52" spans="3:14" x14ac:dyDescent="0.25">
      <c r="C52" t="s">
        <v>159</v>
      </c>
      <c r="D52" t="s">
        <v>27632</v>
      </c>
      <c r="E52" t="s">
        <v>48389</v>
      </c>
      <c r="F52" t="s">
        <v>50436</v>
      </c>
      <c r="J52" s="341" t="s">
        <v>48925</v>
      </c>
      <c r="K52" s="410" t="s">
        <v>50611</v>
      </c>
      <c r="L52" t="s">
        <v>50526</v>
      </c>
      <c r="M52" t="s">
        <v>50360</v>
      </c>
      <c r="N52" t="s">
        <v>50527</v>
      </c>
    </row>
    <row r="53" spans="3:14" x14ac:dyDescent="0.25">
      <c r="C53" t="s">
        <v>159</v>
      </c>
      <c r="D53" t="s">
        <v>27632</v>
      </c>
      <c r="E53" t="s">
        <v>48392</v>
      </c>
      <c r="F53" t="s">
        <v>10730</v>
      </c>
      <c r="J53" s="341" t="s">
        <v>48390</v>
      </c>
      <c r="K53" s="410" t="s">
        <v>50612</v>
      </c>
      <c r="L53" t="s">
        <v>50526</v>
      </c>
      <c r="M53" t="s">
        <v>50536</v>
      </c>
      <c r="N53" t="s">
        <v>50527</v>
      </c>
    </row>
    <row r="54" spans="3:14" x14ac:dyDescent="0.25">
      <c r="C54" s="341" t="s">
        <v>23351</v>
      </c>
      <c r="D54" t="s">
        <v>23350</v>
      </c>
      <c r="E54" t="s">
        <v>17233</v>
      </c>
      <c r="F54" t="s">
        <v>50613</v>
      </c>
      <c r="J54" s="341" t="s">
        <v>48393</v>
      </c>
      <c r="K54" s="410" t="s">
        <v>23350</v>
      </c>
      <c r="L54" t="s">
        <v>50541</v>
      </c>
      <c r="M54" t="s">
        <v>50551</v>
      </c>
      <c r="N54" t="s">
        <v>50527</v>
      </c>
    </row>
    <row r="55" spans="3:14" x14ac:dyDescent="0.25">
      <c r="C55" t="s">
        <v>1312</v>
      </c>
      <c r="D55" t="s">
        <v>50269</v>
      </c>
      <c r="E55" t="s">
        <v>50270</v>
      </c>
      <c r="F55" t="s">
        <v>10730</v>
      </c>
      <c r="J55" s="341" t="s">
        <v>23348</v>
      </c>
      <c r="K55" s="410" t="s">
        <v>50272</v>
      </c>
      <c r="L55" t="s">
        <v>50614</v>
      </c>
      <c r="M55" t="s">
        <v>50458</v>
      </c>
      <c r="N55" t="s">
        <v>50527</v>
      </c>
    </row>
    <row r="56" spans="3:14" x14ac:dyDescent="0.25">
      <c r="C56" t="s">
        <v>1243</v>
      </c>
      <c r="D56" t="s">
        <v>23110</v>
      </c>
      <c r="E56" t="s">
        <v>48886</v>
      </c>
      <c r="F56" t="s">
        <v>50615</v>
      </c>
      <c r="J56" s="341" t="s">
        <v>50271</v>
      </c>
      <c r="K56" s="410" t="s">
        <v>48888</v>
      </c>
      <c r="L56" t="s">
        <v>50616</v>
      </c>
      <c r="M56" t="s">
        <v>50329</v>
      </c>
      <c r="N56" t="s">
        <v>50527</v>
      </c>
    </row>
    <row r="57" spans="3:14" x14ac:dyDescent="0.25">
      <c r="C57" t="s">
        <v>10919</v>
      </c>
      <c r="D57" t="s">
        <v>48256</v>
      </c>
      <c r="E57" t="s">
        <v>862</v>
      </c>
      <c r="F57" t="s">
        <v>50617</v>
      </c>
      <c r="J57" s="341" t="s">
        <v>48887</v>
      </c>
      <c r="K57" s="410" t="s">
        <v>48292</v>
      </c>
      <c r="L57" t="s">
        <v>50571</v>
      </c>
      <c r="M57" t="s">
        <v>50329</v>
      </c>
      <c r="N57" t="s">
        <v>50527</v>
      </c>
    </row>
    <row r="58" spans="3:14" x14ac:dyDescent="0.25">
      <c r="C58" s="341" t="s">
        <v>48451</v>
      </c>
      <c r="D58" t="s">
        <v>48864</v>
      </c>
      <c r="E58" t="s">
        <v>48865</v>
      </c>
      <c r="F58" t="s">
        <v>50618</v>
      </c>
      <c r="J58" s="341" t="s">
        <v>48291</v>
      </c>
      <c r="K58" s="410" t="s">
        <v>48868</v>
      </c>
      <c r="L58" t="s">
        <v>50619</v>
      </c>
      <c r="M58" t="s">
        <v>50329</v>
      </c>
      <c r="N58" t="s">
        <v>50527</v>
      </c>
    </row>
    <row r="59" spans="3:14" x14ac:dyDescent="0.25">
      <c r="C59" t="s">
        <v>462</v>
      </c>
      <c r="D59" t="s">
        <v>524</v>
      </c>
      <c r="E59" t="s">
        <v>895</v>
      </c>
      <c r="F59" t="s">
        <v>10730</v>
      </c>
      <c r="J59" s="341" t="s">
        <v>48867</v>
      </c>
      <c r="K59" s="410" t="s">
        <v>49275</v>
      </c>
      <c r="L59" t="s">
        <v>50620</v>
      </c>
      <c r="M59" t="s">
        <v>50536</v>
      </c>
      <c r="N59" t="s">
        <v>50527</v>
      </c>
    </row>
    <row r="60" spans="3:14" x14ac:dyDescent="0.25">
      <c r="C60" t="s">
        <v>970</v>
      </c>
      <c r="D60" t="s">
        <v>49412</v>
      </c>
      <c r="E60" t="s">
        <v>49413</v>
      </c>
      <c r="F60" t="s">
        <v>10730</v>
      </c>
      <c r="J60" s="341" t="s">
        <v>22610</v>
      </c>
      <c r="K60" s="410" t="s">
        <v>49415</v>
      </c>
      <c r="L60" t="s">
        <v>50585</v>
      </c>
      <c r="M60" t="s">
        <v>50360</v>
      </c>
      <c r="N60" t="s">
        <v>50527</v>
      </c>
    </row>
    <row r="61" spans="3:14" x14ac:dyDescent="0.25">
      <c r="C61" t="s">
        <v>970</v>
      </c>
      <c r="D61" t="s">
        <v>1059</v>
      </c>
      <c r="E61" t="s">
        <v>986</v>
      </c>
      <c r="F61" t="s">
        <v>50407</v>
      </c>
      <c r="J61" s="341" t="s">
        <v>49414</v>
      </c>
      <c r="K61" s="410" t="s">
        <v>49916</v>
      </c>
      <c r="L61" t="s">
        <v>50534</v>
      </c>
      <c r="M61" t="s">
        <v>50536</v>
      </c>
      <c r="N61" t="s">
        <v>50527</v>
      </c>
    </row>
    <row r="62" spans="3:14" x14ac:dyDescent="0.25">
      <c r="C62" t="s">
        <v>1646</v>
      </c>
      <c r="D62" t="s">
        <v>20931</v>
      </c>
      <c r="E62" t="s">
        <v>2130</v>
      </c>
      <c r="F62" t="s">
        <v>50621</v>
      </c>
      <c r="J62" s="341" t="s">
        <v>11199</v>
      </c>
      <c r="K62" s="410" t="s">
        <v>50622</v>
      </c>
      <c r="L62" t="s">
        <v>50539</v>
      </c>
      <c r="M62" t="s">
        <v>50329</v>
      </c>
      <c r="N62" t="s">
        <v>50527</v>
      </c>
    </row>
    <row r="63" spans="3:14" x14ac:dyDescent="0.25">
      <c r="C63" t="s">
        <v>1616</v>
      </c>
      <c r="D63" t="s">
        <v>50623</v>
      </c>
      <c r="E63" t="s">
        <v>18639</v>
      </c>
      <c r="F63" t="s">
        <v>50624</v>
      </c>
      <c r="J63" s="341" t="s">
        <v>20929</v>
      </c>
      <c r="K63" s="410" t="s">
        <v>48305</v>
      </c>
      <c r="L63" t="s">
        <v>50625</v>
      </c>
      <c r="M63" t="s">
        <v>50360</v>
      </c>
      <c r="N63" t="s">
        <v>50527</v>
      </c>
    </row>
    <row r="64" spans="3:14" x14ac:dyDescent="0.25">
      <c r="C64" t="s">
        <v>981</v>
      </c>
      <c r="D64" t="s">
        <v>19839</v>
      </c>
      <c r="E64" t="s">
        <v>19933</v>
      </c>
      <c r="F64" t="s">
        <v>50537</v>
      </c>
      <c r="J64" s="341" t="s">
        <v>50626</v>
      </c>
      <c r="K64" s="410" t="s">
        <v>48989</v>
      </c>
      <c r="L64" t="s">
        <v>50541</v>
      </c>
      <c r="M64" t="s">
        <v>50360</v>
      </c>
      <c r="N64" t="s">
        <v>50527</v>
      </c>
    </row>
    <row r="65" spans="3:14" x14ac:dyDescent="0.25">
      <c r="C65" t="s">
        <v>10919</v>
      </c>
      <c r="D65" t="s">
        <v>48256</v>
      </c>
      <c r="E65" t="s">
        <v>48280</v>
      </c>
      <c r="F65" t="s">
        <v>10730</v>
      </c>
      <c r="H65" t="s">
        <v>50627</v>
      </c>
      <c r="J65" s="341" t="s">
        <v>19932</v>
      </c>
      <c r="K65" s="410" t="s">
        <v>50628</v>
      </c>
      <c r="L65" t="s">
        <v>50629</v>
      </c>
      <c r="M65" t="s">
        <v>50482</v>
      </c>
      <c r="N65" t="s">
        <v>50527</v>
      </c>
    </row>
    <row r="66" spans="3:14" x14ac:dyDescent="0.25">
      <c r="C66" t="s">
        <v>22810</v>
      </c>
      <c r="D66" t="s">
        <v>50163</v>
      </c>
      <c r="E66" t="s">
        <v>15399</v>
      </c>
      <c r="F66" t="s">
        <v>50436</v>
      </c>
      <c r="J66" s="341" t="s">
        <v>50630</v>
      </c>
      <c r="K66" s="410" t="s">
        <v>50631</v>
      </c>
      <c r="L66" t="s">
        <v>50632</v>
      </c>
      <c r="M66" t="s">
        <v>50574</v>
      </c>
      <c r="N66" t="s">
        <v>50527</v>
      </c>
    </row>
    <row r="67" spans="3:14" x14ac:dyDescent="0.25">
      <c r="C67" s="341" t="s">
        <v>10919</v>
      </c>
      <c r="D67" t="s">
        <v>48781</v>
      </c>
      <c r="E67" t="s">
        <v>4584</v>
      </c>
      <c r="F67" t="s">
        <v>50633</v>
      </c>
      <c r="J67" s="341" t="s">
        <v>50164</v>
      </c>
      <c r="K67" s="410" t="s">
        <v>50634</v>
      </c>
      <c r="L67" t="s">
        <v>50635</v>
      </c>
      <c r="M67" t="s">
        <v>50329</v>
      </c>
      <c r="N67" t="s">
        <v>50527</v>
      </c>
    </row>
    <row r="68" spans="3:14" x14ac:dyDescent="0.25">
      <c r="C68" s="341" t="s">
        <v>1622</v>
      </c>
      <c r="D68" t="s">
        <v>50636</v>
      </c>
      <c r="E68" t="s">
        <v>3693</v>
      </c>
      <c r="F68" t="s">
        <v>50637</v>
      </c>
      <c r="J68" s="341" t="s">
        <v>48783</v>
      </c>
      <c r="K68" s="410" t="s">
        <v>48633</v>
      </c>
      <c r="L68" t="s">
        <v>50571</v>
      </c>
      <c r="M68" t="s">
        <v>50402</v>
      </c>
      <c r="N68" t="s">
        <v>50527</v>
      </c>
    </row>
    <row r="69" spans="3:14" x14ac:dyDescent="0.25">
      <c r="C69" t="s">
        <v>10801</v>
      </c>
      <c r="D69" t="s">
        <v>10802</v>
      </c>
      <c r="E69" t="s">
        <v>3917</v>
      </c>
      <c r="H69" t="s">
        <v>48146</v>
      </c>
      <c r="I69" t="s">
        <v>50638</v>
      </c>
      <c r="J69" s="341" t="s">
        <v>50639</v>
      </c>
      <c r="K69" s="410" t="s">
        <v>48148</v>
      </c>
      <c r="L69" t="s">
        <v>50539</v>
      </c>
      <c r="M69" t="s">
        <v>50640</v>
      </c>
      <c r="N69" t="s">
        <v>50527</v>
      </c>
    </row>
    <row r="70" spans="3:14" x14ac:dyDescent="0.25">
      <c r="C70" t="s">
        <v>10801</v>
      </c>
      <c r="D70" t="s">
        <v>23934</v>
      </c>
      <c r="E70" t="s">
        <v>715</v>
      </c>
      <c r="F70" t="s">
        <v>26369</v>
      </c>
      <c r="J70" s="341" t="s">
        <v>50641</v>
      </c>
      <c r="K70" s="410" t="s">
        <v>49012</v>
      </c>
      <c r="L70" t="s">
        <v>50642</v>
      </c>
      <c r="M70" t="s">
        <v>50574</v>
      </c>
      <c r="N70" t="s">
        <v>50527</v>
      </c>
    </row>
    <row r="71" spans="3:14" x14ac:dyDescent="0.25">
      <c r="C71" s="341" t="s">
        <v>489</v>
      </c>
      <c r="D71" t="s">
        <v>49348</v>
      </c>
      <c r="E71" t="s">
        <v>26869</v>
      </c>
      <c r="F71" t="s">
        <v>50499</v>
      </c>
      <c r="J71" s="341" t="s">
        <v>23936</v>
      </c>
      <c r="K71" s="410" t="s">
        <v>49352</v>
      </c>
      <c r="L71" t="s">
        <v>50550</v>
      </c>
      <c r="M71" t="s">
        <v>50360</v>
      </c>
      <c r="N71" t="s">
        <v>50527</v>
      </c>
    </row>
    <row r="72" spans="3:14" x14ac:dyDescent="0.25">
      <c r="C72" t="s">
        <v>10801</v>
      </c>
      <c r="D72" t="s">
        <v>10802</v>
      </c>
      <c r="E72" t="s">
        <v>23950</v>
      </c>
      <c r="F72" t="s">
        <v>50643</v>
      </c>
      <c r="J72" s="341" t="s">
        <v>50500</v>
      </c>
      <c r="K72" s="410" t="s">
        <v>50644</v>
      </c>
      <c r="L72" t="s">
        <v>50539</v>
      </c>
      <c r="M72" t="s">
        <v>50360</v>
      </c>
      <c r="N72" t="s">
        <v>50527</v>
      </c>
    </row>
    <row r="73" spans="3:14" x14ac:dyDescent="0.25">
      <c r="C73" t="s">
        <v>1243</v>
      </c>
      <c r="D73" t="s">
        <v>10880</v>
      </c>
      <c r="E73" t="s">
        <v>10881</v>
      </c>
      <c r="F73" t="s">
        <v>48797</v>
      </c>
      <c r="J73" s="341" t="s">
        <v>23948</v>
      </c>
      <c r="K73" s="410" t="s">
        <v>50645</v>
      </c>
      <c r="L73" t="s">
        <v>50550</v>
      </c>
      <c r="N73" t="s">
        <v>50527</v>
      </c>
    </row>
    <row r="74" spans="3:14" x14ac:dyDescent="0.25">
      <c r="C74" t="s">
        <v>1616</v>
      </c>
      <c r="D74" t="s">
        <v>22774</v>
      </c>
      <c r="E74" t="s">
        <v>22773</v>
      </c>
      <c r="F74" t="s">
        <v>50562</v>
      </c>
      <c r="J74" s="341" t="s">
        <v>10883</v>
      </c>
      <c r="K74" s="410" t="s">
        <v>50646</v>
      </c>
      <c r="L74" t="s">
        <v>50647</v>
      </c>
      <c r="M74" t="s">
        <v>50360</v>
      </c>
      <c r="N74" t="s">
        <v>50527</v>
      </c>
    </row>
    <row r="75" spans="3:14" x14ac:dyDescent="0.25">
      <c r="C75" t="s">
        <v>1675</v>
      </c>
      <c r="D75" t="s">
        <v>20768</v>
      </c>
      <c r="E75" t="s">
        <v>1080</v>
      </c>
      <c r="F75" t="s">
        <v>50537</v>
      </c>
      <c r="J75" s="341" t="s">
        <v>22772</v>
      </c>
      <c r="K75" s="410" t="s">
        <v>48218</v>
      </c>
      <c r="L75" t="s">
        <v>50550</v>
      </c>
      <c r="M75" t="s">
        <v>50402</v>
      </c>
      <c r="N75" t="s">
        <v>50527</v>
      </c>
    </row>
    <row r="76" spans="3:14" x14ac:dyDescent="0.25">
      <c r="C76" t="s">
        <v>970</v>
      </c>
      <c r="D76" t="s">
        <v>10815</v>
      </c>
      <c r="E76" t="s">
        <v>500</v>
      </c>
      <c r="F76" t="s">
        <v>50417</v>
      </c>
      <c r="J76" s="341" t="s">
        <v>20794</v>
      </c>
      <c r="K76" s="410" t="s">
        <v>50648</v>
      </c>
      <c r="L76" t="s">
        <v>50564</v>
      </c>
      <c r="M76" t="s">
        <v>50360</v>
      </c>
      <c r="N76" t="s">
        <v>50527</v>
      </c>
    </row>
    <row r="77" spans="3:14" x14ac:dyDescent="0.25">
      <c r="C77" s="341" t="s">
        <v>117</v>
      </c>
      <c r="D77" t="s">
        <v>50649</v>
      </c>
      <c r="E77" t="s">
        <v>3368</v>
      </c>
      <c r="F77" t="s">
        <v>50650</v>
      </c>
      <c r="J77" s="341" t="s">
        <v>10818</v>
      </c>
      <c r="K77" s="410" t="s">
        <v>50651</v>
      </c>
      <c r="L77" t="s">
        <v>50652</v>
      </c>
      <c r="M77" t="s">
        <v>50360</v>
      </c>
      <c r="N77" t="s">
        <v>50527</v>
      </c>
    </row>
    <row r="78" spans="3:14" x14ac:dyDescent="0.25">
      <c r="C78" t="s">
        <v>117</v>
      </c>
      <c r="D78" t="s">
        <v>29166</v>
      </c>
      <c r="E78" t="s">
        <v>10083</v>
      </c>
      <c r="F78" t="s">
        <v>50653</v>
      </c>
      <c r="J78" s="341" t="s">
        <v>50654</v>
      </c>
      <c r="K78" s="410" t="s">
        <v>50655</v>
      </c>
      <c r="L78" t="s">
        <v>50526</v>
      </c>
      <c r="M78" t="s">
        <v>50360</v>
      </c>
      <c r="N78" t="s">
        <v>50527</v>
      </c>
    </row>
    <row r="79" spans="3:14" x14ac:dyDescent="0.25">
      <c r="C79" s="341" t="s">
        <v>117</v>
      </c>
      <c r="D79" t="s">
        <v>29310</v>
      </c>
      <c r="E79" t="s">
        <v>29309</v>
      </c>
      <c r="F79" t="s">
        <v>50656</v>
      </c>
      <c r="J79" s="341" t="s">
        <v>29164</v>
      </c>
      <c r="K79" s="410" t="s">
        <v>48982</v>
      </c>
      <c r="L79" t="s">
        <v>50526</v>
      </c>
      <c r="M79" t="s">
        <v>50558</v>
      </c>
      <c r="N79" t="s">
        <v>50527</v>
      </c>
    </row>
    <row r="80" spans="3:14" x14ac:dyDescent="0.25">
      <c r="C80" t="s">
        <v>117</v>
      </c>
      <c r="D80" t="s">
        <v>29191</v>
      </c>
      <c r="E80" t="s">
        <v>2118</v>
      </c>
      <c r="F80" t="s">
        <v>50657</v>
      </c>
      <c r="J80" s="341" t="s">
        <v>29308</v>
      </c>
      <c r="K80" s="410" t="s">
        <v>50658</v>
      </c>
      <c r="L80" t="s">
        <v>50526</v>
      </c>
      <c r="M80" t="s">
        <v>50329</v>
      </c>
      <c r="N80" t="s">
        <v>50527</v>
      </c>
    </row>
    <row r="81" spans="3:14" x14ac:dyDescent="0.25">
      <c r="C81" s="341" t="s">
        <v>117</v>
      </c>
      <c r="D81" t="s">
        <v>29289</v>
      </c>
      <c r="E81" t="s">
        <v>8033</v>
      </c>
      <c r="F81" t="s">
        <v>50659</v>
      </c>
      <c r="J81" s="341" t="s">
        <v>29199</v>
      </c>
      <c r="K81" s="410" t="s">
        <v>50660</v>
      </c>
      <c r="L81" t="s">
        <v>50526</v>
      </c>
      <c r="M81" t="s">
        <v>50360</v>
      </c>
      <c r="N81" t="s">
        <v>50527</v>
      </c>
    </row>
    <row r="82" spans="3:14" x14ac:dyDescent="0.25">
      <c r="C82" t="s">
        <v>26441</v>
      </c>
      <c r="D82" t="s">
        <v>26440</v>
      </c>
      <c r="E82" t="s">
        <v>213</v>
      </c>
      <c r="F82" t="s">
        <v>50661</v>
      </c>
      <c r="J82" s="341" t="s">
        <v>29287</v>
      </c>
      <c r="K82" s="410" t="s">
        <v>50662</v>
      </c>
      <c r="L82" t="s">
        <v>50526</v>
      </c>
      <c r="M82" t="s">
        <v>50402</v>
      </c>
      <c r="N82" t="s">
        <v>50527</v>
      </c>
    </row>
    <row r="83" spans="3:14" x14ac:dyDescent="0.25">
      <c r="C83" t="s">
        <v>57</v>
      </c>
      <c r="D83" t="s">
        <v>27466</v>
      </c>
      <c r="E83" t="s">
        <v>27465</v>
      </c>
      <c r="F83" t="s">
        <v>50663</v>
      </c>
      <c r="J83" s="341" t="s">
        <v>26439</v>
      </c>
      <c r="K83" s="410" t="s">
        <v>48226</v>
      </c>
      <c r="L83" t="s">
        <v>50664</v>
      </c>
      <c r="M83" t="s">
        <v>50329</v>
      </c>
      <c r="N83" t="s">
        <v>50527</v>
      </c>
    </row>
    <row r="84" spans="3:14" x14ac:dyDescent="0.25">
      <c r="C84" t="s">
        <v>1607</v>
      </c>
      <c r="D84" t="s">
        <v>21607</v>
      </c>
      <c r="E84" t="s">
        <v>21627</v>
      </c>
      <c r="F84" t="s">
        <v>50537</v>
      </c>
      <c r="J84" s="341" t="s">
        <v>27463</v>
      </c>
      <c r="K84" s="410" t="s">
        <v>50665</v>
      </c>
      <c r="L84" t="s">
        <v>50526</v>
      </c>
      <c r="M84" t="s">
        <v>50329</v>
      </c>
      <c r="N84" t="s">
        <v>50527</v>
      </c>
    </row>
    <row r="85" spans="3:14" x14ac:dyDescent="0.25">
      <c r="C85" t="s">
        <v>19089</v>
      </c>
      <c r="D85" t="s">
        <v>19101</v>
      </c>
      <c r="E85" t="s">
        <v>7854</v>
      </c>
      <c r="F85" t="s">
        <v>50666</v>
      </c>
      <c r="J85" s="341" t="s">
        <v>50667</v>
      </c>
      <c r="K85" s="410" t="s">
        <v>50668</v>
      </c>
      <c r="L85" t="s">
        <v>50669</v>
      </c>
      <c r="M85" t="s">
        <v>50360</v>
      </c>
      <c r="N85" t="s">
        <v>50527</v>
      </c>
    </row>
    <row r="86" spans="3:14" x14ac:dyDescent="0.25">
      <c r="C86" t="s">
        <v>26576</v>
      </c>
      <c r="D86" t="s">
        <v>26575</v>
      </c>
      <c r="E86" t="s">
        <v>26574</v>
      </c>
      <c r="F86" t="s">
        <v>50670</v>
      </c>
      <c r="J86" s="341" t="s">
        <v>19099</v>
      </c>
      <c r="K86" s="410" t="s">
        <v>48133</v>
      </c>
      <c r="L86" t="s">
        <v>50671</v>
      </c>
      <c r="M86" t="s">
        <v>50360</v>
      </c>
      <c r="N86" t="s">
        <v>50527</v>
      </c>
    </row>
    <row r="87" spans="3:14" x14ac:dyDescent="0.25">
      <c r="C87" t="s">
        <v>1596</v>
      </c>
      <c r="D87" t="s">
        <v>22320</v>
      </c>
      <c r="E87" t="s">
        <v>800</v>
      </c>
      <c r="F87" t="s">
        <v>10730</v>
      </c>
      <c r="J87" s="341" t="s">
        <v>26572</v>
      </c>
      <c r="K87" s="410" t="s">
        <v>50672</v>
      </c>
      <c r="L87" t="s">
        <v>50550</v>
      </c>
      <c r="M87" t="s">
        <v>50360</v>
      </c>
      <c r="N87" t="s">
        <v>50527</v>
      </c>
    </row>
    <row r="88" spans="3:14" x14ac:dyDescent="0.25">
      <c r="C88" t="s">
        <v>702</v>
      </c>
      <c r="D88" t="s">
        <v>25226</v>
      </c>
      <c r="E88" t="s">
        <v>10137</v>
      </c>
      <c r="F88" t="s">
        <v>10730</v>
      </c>
      <c r="J88" s="341" t="s">
        <v>22319</v>
      </c>
      <c r="K88" s="410" t="s">
        <v>47917</v>
      </c>
      <c r="L88" t="s">
        <v>50576</v>
      </c>
      <c r="M88" t="s">
        <v>50360</v>
      </c>
      <c r="N88" t="s">
        <v>50527</v>
      </c>
    </row>
    <row r="89" spans="3:14" x14ac:dyDescent="0.25">
      <c r="C89" t="s">
        <v>1236</v>
      </c>
      <c r="D89" t="s">
        <v>22269</v>
      </c>
      <c r="E89" t="s">
        <v>22291</v>
      </c>
      <c r="F89" t="s">
        <v>50673</v>
      </c>
      <c r="J89" s="341" t="s">
        <v>25225</v>
      </c>
      <c r="K89" s="410" t="s">
        <v>49497</v>
      </c>
      <c r="L89" t="s">
        <v>50550</v>
      </c>
      <c r="M89" t="s">
        <v>50329</v>
      </c>
      <c r="N89" t="s">
        <v>50527</v>
      </c>
    </row>
    <row r="90" spans="3:14" x14ac:dyDescent="0.25">
      <c r="C90" t="s">
        <v>11138</v>
      </c>
      <c r="D90" t="s">
        <v>11145</v>
      </c>
      <c r="E90" t="s">
        <v>1717</v>
      </c>
      <c r="F90" t="s">
        <v>50572</v>
      </c>
      <c r="J90" s="341" t="s">
        <v>22289</v>
      </c>
      <c r="K90" s="410" t="s">
        <v>50674</v>
      </c>
      <c r="L90" t="s">
        <v>50576</v>
      </c>
      <c r="M90" t="s">
        <v>50329</v>
      </c>
      <c r="N90" t="s">
        <v>50527</v>
      </c>
    </row>
    <row r="91" spans="3:14" x14ac:dyDescent="0.25">
      <c r="C91" t="s">
        <v>11138</v>
      </c>
      <c r="D91" t="s">
        <v>11145</v>
      </c>
      <c r="E91" t="s">
        <v>11152</v>
      </c>
      <c r="F91" t="s">
        <v>50675</v>
      </c>
      <c r="J91" s="341" t="s">
        <v>49622</v>
      </c>
      <c r="K91" s="410" t="s">
        <v>50676</v>
      </c>
      <c r="L91" t="s">
        <v>50677</v>
      </c>
      <c r="M91" t="s">
        <v>50536</v>
      </c>
      <c r="N91" t="s">
        <v>50527</v>
      </c>
    </row>
    <row r="92" spans="3:14" x14ac:dyDescent="0.25">
      <c r="C92" s="341" t="s">
        <v>10965</v>
      </c>
      <c r="D92" t="s">
        <v>26639</v>
      </c>
      <c r="E92" t="s">
        <v>390</v>
      </c>
      <c r="F92" t="s">
        <v>50678</v>
      </c>
      <c r="J92" s="341" t="s">
        <v>49628</v>
      </c>
      <c r="K92" s="410" t="s">
        <v>50679</v>
      </c>
      <c r="L92" t="s">
        <v>50680</v>
      </c>
      <c r="M92" t="s">
        <v>50402</v>
      </c>
      <c r="N92" t="s">
        <v>50527</v>
      </c>
    </row>
    <row r="93" spans="3:14" x14ac:dyDescent="0.25">
      <c r="C93" t="s">
        <v>469</v>
      </c>
      <c r="D93" t="s">
        <v>19718</v>
      </c>
      <c r="E93" t="s">
        <v>19733</v>
      </c>
      <c r="F93" t="s">
        <v>10730</v>
      </c>
      <c r="J93" s="341" t="s">
        <v>26637</v>
      </c>
      <c r="K93" s="410" t="s">
        <v>50503</v>
      </c>
      <c r="L93" t="s">
        <v>50557</v>
      </c>
      <c r="M93" t="s">
        <v>50529</v>
      </c>
      <c r="N93" t="s">
        <v>50527</v>
      </c>
    </row>
    <row r="94" spans="3:14" x14ac:dyDescent="0.25">
      <c r="C94" s="341" t="s">
        <v>469</v>
      </c>
      <c r="D94" t="s">
        <v>19718</v>
      </c>
      <c r="E94" t="s">
        <v>4397</v>
      </c>
      <c r="F94" t="s">
        <v>50681</v>
      </c>
      <c r="J94" s="341" t="s">
        <v>19732</v>
      </c>
      <c r="K94" s="410" t="s">
        <v>50682</v>
      </c>
      <c r="L94" t="s">
        <v>50550</v>
      </c>
      <c r="M94" t="s">
        <v>50532</v>
      </c>
      <c r="N94" t="s">
        <v>50527</v>
      </c>
    </row>
    <row r="95" spans="3:14" x14ac:dyDescent="0.25">
      <c r="C95" t="s">
        <v>1675</v>
      </c>
      <c r="D95" t="s">
        <v>1724</v>
      </c>
      <c r="E95" t="s">
        <v>1119</v>
      </c>
      <c r="F95" t="s">
        <v>50449</v>
      </c>
      <c r="J95" s="341" t="s">
        <v>19730</v>
      </c>
      <c r="K95" s="410" t="s">
        <v>50683</v>
      </c>
      <c r="L95" t="s">
        <v>50550</v>
      </c>
      <c r="M95" t="s">
        <v>50360</v>
      </c>
      <c r="N95" t="s">
        <v>50527</v>
      </c>
    </row>
    <row r="96" spans="3:14" x14ac:dyDescent="0.25">
      <c r="C96" t="s">
        <v>27496</v>
      </c>
      <c r="D96" t="s">
        <v>27495</v>
      </c>
      <c r="E96" t="s">
        <v>4005</v>
      </c>
      <c r="F96" t="s">
        <v>50501</v>
      </c>
      <c r="J96" s="341" t="s">
        <v>20533</v>
      </c>
      <c r="K96" s="410" t="s">
        <v>50684</v>
      </c>
      <c r="L96" t="s">
        <v>50550</v>
      </c>
      <c r="M96" t="s">
        <v>50402</v>
      </c>
      <c r="N96" t="s">
        <v>50527</v>
      </c>
    </row>
    <row r="97" spans="3:14" x14ac:dyDescent="0.25">
      <c r="C97" t="s">
        <v>970</v>
      </c>
      <c r="D97" t="s">
        <v>49876</v>
      </c>
      <c r="E97" t="s">
        <v>15339</v>
      </c>
      <c r="F97" t="s">
        <v>10730</v>
      </c>
      <c r="J97" s="341" t="s">
        <v>27493</v>
      </c>
      <c r="K97" s="410" t="s">
        <v>49878</v>
      </c>
      <c r="L97" t="s">
        <v>50603</v>
      </c>
      <c r="M97" t="s">
        <v>50536</v>
      </c>
      <c r="N97" t="s">
        <v>50527</v>
      </c>
    </row>
    <row r="98" spans="3:14" x14ac:dyDescent="0.25">
      <c r="C98" t="s">
        <v>27214</v>
      </c>
      <c r="D98" t="s">
        <v>27213</v>
      </c>
      <c r="E98" t="s">
        <v>3757</v>
      </c>
      <c r="F98" t="s">
        <v>50537</v>
      </c>
      <c r="J98" s="341" t="s">
        <v>49877</v>
      </c>
      <c r="K98" s="410" t="s">
        <v>50685</v>
      </c>
      <c r="L98" t="s">
        <v>50686</v>
      </c>
      <c r="M98" t="s">
        <v>50458</v>
      </c>
      <c r="N98" t="s">
        <v>50527</v>
      </c>
    </row>
    <row r="99" spans="3:14" x14ac:dyDescent="0.25">
      <c r="C99" t="s">
        <v>1622</v>
      </c>
      <c r="D99" t="s">
        <v>21489</v>
      </c>
      <c r="E99" t="s">
        <v>49867</v>
      </c>
      <c r="F99" t="s">
        <v>10730</v>
      </c>
      <c r="J99" s="341" t="s">
        <v>27212</v>
      </c>
      <c r="K99" s="410" t="s">
        <v>50687</v>
      </c>
      <c r="L99" t="s">
        <v>50688</v>
      </c>
      <c r="M99" t="s">
        <v>45232</v>
      </c>
      <c r="N99" t="s">
        <v>50527</v>
      </c>
    </row>
    <row r="100" spans="3:14" x14ac:dyDescent="0.25">
      <c r="C100" t="s">
        <v>10919</v>
      </c>
      <c r="D100" t="s">
        <v>49896</v>
      </c>
      <c r="E100" t="s">
        <v>500</v>
      </c>
      <c r="F100" t="s">
        <v>10730</v>
      </c>
      <c r="J100" s="341" t="s">
        <v>49868</v>
      </c>
      <c r="K100" s="410" t="s">
        <v>49898</v>
      </c>
      <c r="L100" t="s">
        <v>50541</v>
      </c>
      <c r="M100" t="s">
        <v>50402</v>
      </c>
      <c r="N100" t="s">
        <v>50527</v>
      </c>
    </row>
    <row r="101" spans="3:14" x14ac:dyDescent="0.25">
      <c r="C101" t="s">
        <v>970</v>
      </c>
      <c r="D101" t="s">
        <v>1059</v>
      </c>
      <c r="E101" t="s">
        <v>49918</v>
      </c>
      <c r="F101" t="s">
        <v>50689</v>
      </c>
      <c r="J101" s="341" t="s">
        <v>49897</v>
      </c>
      <c r="K101" s="410" t="s">
        <v>1059</v>
      </c>
      <c r="L101" t="s">
        <v>50534</v>
      </c>
      <c r="M101" t="s">
        <v>50402</v>
      </c>
      <c r="N101" t="s">
        <v>50527</v>
      </c>
    </row>
    <row r="102" spans="3:14" x14ac:dyDescent="0.25">
      <c r="C102" t="s">
        <v>48308</v>
      </c>
      <c r="D102" t="s">
        <v>16989</v>
      </c>
      <c r="E102" t="s">
        <v>16988</v>
      </c>
      <c r="F102" t="s">
        <v>50690</v>
      </c>
      <c r="J102" s="341" t="s">
        <v>49920</v>
      </c>
      <c r="K102" s="410" t="s">
        <v>50691</v>
      </c>
      <c r="L102" t="s">
        <v>50541</v>
      </c>
      <c r="M102" t="s">
        <v>50402</v>
      </c>
      <c r="N102" t="s">
        <v>50527</v>
      </c>
    </row>
    <row r="103" spans="3:14" x14ac:dyDescent="0.25">
      <c r="C103" t="s">
        <v>881</v>
      </c>
      <c r="D103" t="s">
        <v>19267</v>
      </c>
      <c r="E103" t="s">
        <v>1029</v>
      </c>
      <c r="F103" t="s">
        <v>50692</v>
      </c>
      <c r="J103" s="341" t="s">
        <v>16986</v>
      </c>
      <c r="K103" s="410" t="s">
        <v>48475</v>
      </c>
      <c r="L103" t="s">
        <v>50565</v>
      </c>
      <c r="M103" t="s">
        <v>50360</v>
      </c>
      <c r="N103" t="s">
        <v>50527</v>
      </c>
    </row>
    <row r="104" spans="3:14" x14ac:dyDescent="0.25">
      <c r="C104" t="s">
        <v>178</v>
      </c>
      <c r="D104" t="s">
        <v>204</v>
      </c>
      <c r="E104" t="s">
        <v>2752</v>
      </c>
      <c r="F104" t="s">
        <v>50417</v>
      </c>
      <c r="J104" s="341" t="s">
        <v>19269</v>
      </c>
      <c r="K104" s="410" t="s">
        <v>47961</v>
      </c>
      <c r="L104" t="s">
        <v>50550</v>
      </c>
      <c r="M104" t="s">
        <v>50547</v>
      </c>
      <c r="N104" t="s">
        <v>50527</v>
      </c>
    </row>
    <row r="105" spans="3:14" x14ac:dyDescent="0.25">
      <c r="C105" t="s">
        <v>1622</v>
      </c>
      <c r="D105" t="s">
        <v>21541</v>
      </c>
      <c r="E105" t="s">
        <v>1736</v>
      </c>
      <c r="F105" t="s">
        <v>50693</v>
      </c>
      <c r="J105" s="341" t="s">
        <v>18781</v>
      </c>
      <c r="K105" s="410" t="s">
        <v>48379</v>
      </c>
      <c r="L105" t="s">
        <v>50576</v>
      </c>
      <c r="M105" t="s">
        <v>50551</v>
      </c>
      <c r="N105" t="s">
        <v>50527</v>
      </c>
    </row>
    <row r="106" spans="3:14" x14ac:dyDescent="0.25">
      <c r="C106" t="s">
        <v>48364</v>
      </c>
      <c r="D106" t="s">
        <v>22875</v>
      </c>
      <c r="E106" t="s">
        <v>50694</v>
      </c>
      <c r="F106" t="s">
        <v>50615</v>
      </c>
      <c r="J106" s="341" t="s">
        <v>21543</v>
      </c>
      <c r="K106" s="410" t="s">
        <v>50141</v>
      </c>
      <c r="L106" t="s">
        <v>50647</v>
      </c>
      <c r="M106" t="s">
        <v>45293</v>
      </c>
      <c r="N106" t="s">
        <v>50527</v>
      </c>
    </row>
    <row r="107" spans="3:14" x14ac:dyDescent="0.25">
      <c r="C107" t="s">
        <v>943</v>
      </c>
      <c r="D107" t="s">
        <v>20264</v>
      </c>
      <c r="E107" t="s">
        <v>15256</v>
      </c>
      <c r="F107" t="s">
        <v>10730</v>
      </c>
      <c r="J107" s="341" t="s">
        <v>50695</v>
      </c>
      <c r="K107" s="410" t="s">
        <v>50696</v>
      </c>
      <c r="L107" t="s">
        <v>50576</v>
      </c>
      <c r="M107" t="s">
        <v>50469</v>
      </c>
      <c r="N107" t="s">
        <v>50527</v>
      </c>
    </row>
    <row r="108" spans="3:14" x14ac:dyDescent="0.25">
      <c r="C108" t="s">
        <v>893</v>
      </c>
      <c r="D108" t="s">
        <v>21353</v>
      </c>
      <c r="E108" t="s">
        <v>1261</v>
      </c>
      <c r="F108" t="s">
        <v>50436</v>
      </c>
      <c r="J108" s="341" t="s">
        <v>20263</v>
      </c>
      <c r="K108" s="410" t="s">
        <v>50697</v>
      </c>
      <c r="L108" t="s">
        <v>50541</v>
      </c>
      <c r="M108" t="s">
        <v>50558</v>
      </c>
      <c r="N108" t="s">
        <v>50527</v>
      </c>
    </row>
    <row r="109" spans="3:14" x14ac:dyDescent="0.25">
      <c r="C109" t="s">
        <v>1675</v>
      </c>
      <c r="D109" t="s">
        <v>48014</v>
      </c>
      <c r="E109" t="s">
        <v>17467</v>
      </c>
      <c r="F109" t="s">
        <v>50698</v>
      </c>
      <c r="J109" s="341" t="s">
        <v>48852</v>
      </c>
      <c r="K109" s="410" t="s">
        <v>50699</v>
      </c>
      <c r="L109" t="s">
        <v>50576</v>
      </c>
      <c r="M109" t="s">
        <v>50560</v>
      </c>
      <c r="N109" t="s">
        <v>50527</v>
      </c>
    </row>
    <row r="110" spans="3:14" x14ac:dyDescent="0.25">
      <c r="C110" t="s">
        <v>20096</v>
      </c>
      <c r="D110" t="s">
        <v>22255</v>
      </c>
      <c r="E110" t="s">
        <v>21178</v>
      </c>
      <c r="F110" t="s">
        <v>50572</v>
      </c>
      <c r="J110" s="341" t="s">
        <v>50700</v>
      </c>
      <c r="K110" s="410" t="s">
        <v>50701</v>
      </c>
      <c r="L110" t="s">
        <v>50647</v>
      </c>
      <c r="M110" t="s">
        <v>50329</v>
      </c>
      <c r="N110" t="s">
        <v>50527</v>
      </c>
    </row>
    <row r="111" spans="3:14" x14ac:dyDescent="0.25">
      <c r="C111" t="s">
        <v>20096</v>
      </c>
      <c r="D111" t="s">
        <v>20095</v>
      </c>
      <c r="E111" t="s">
        <v>2030</v>
      </c>
      <c r="F111" t="s">
        <v>50702</v>
      </c>
      <c r="J111" s="341" t="s">
        <v>22254</v>
      </c>
      <c r="K111" s="410" t="s">
        <v>50228</v>
      </c>
      <c r="L111" t="s">
        <v>50703</v>
      </c>
      <c r="M111" t="s">
        <v>50563</v>
      </c>
      <c r="N111" t="s">
        <v>50527</v>
      </c>
    </row>
    <row r="112" spans="3:14" x14ac:dyDescent="0.25">
      <c r="C112" t="s">
        <v>178</v>
      </c>
      <c r="D112" t="s">
        <v>20095</v>
      </c>
      <c r="E112" t="s">
        <v>1074</v>
      </c>
      <c r="F112" t="s">
        <v>50704</v>
      </c>
      <c r="J112" s="341" t="s">
        <v>20104</v>
      </c>
      <c r="K112" s="410" t="s">
        <v>50228</v>
      </c>
      <c r="L112" t="s">
        <v>50576</v>
      </c>
      <c r="M112" t="s">
        <v>50551</v>
      </c>
      <c r="N112" t="s">
        <v>50527</v>
      </c>
    </row>
    <row r="113" spans="1:14" x14ac:dyDescent="0.25">
      <c r="C113" t="s">
        <v>178</v>
      </c>
      <c r="D113" t="s">
        <v>337</v>
      </c>
      <c r="E113" t="s">
        <v>17791</v>
      </c>
      <c r="F113" t="s">
        <v>31319</v>
      </c>
      <c r="J113" s="341" t="s">
        <v>20093</v>
      </c>
      <c r="K113" s="410" t="s">
        <v>50705</v>
      </c>
      <c r="L113" t="s">
        <v>50571</v>
      </c>
      <c r="M113" t="s">
        <v>50360</v>
      </c>
      <c r="N113" t="s">
        <v>50527</v>
      </c>
    </row>
    <row r="114" spans="1:14" x14ac:dyDescent="0.25">
      <c r="C114" s="341" t="s">
        <v>178</v>
      </c>
      <c r="D114" t="s">
        <v>337</v>
      </c>
      <c r="E114" t="s">
        <v>16639</v>
      </c>
      <c r="F114" t="s">
        <v>50706</v>
      </c>
      <c r="J114" s="341" t="s">
        <v>17788</v>
      </c>
      <c r="K114" s="410" t="s">
        <v>50707</v>
      </c>
      <c r="L114" t="s">
        <v>50571</v>
      </c>
      <c r="M114" t="s">
        <v>50536</v>
      </c>
      <c r="N114" t="s">
        <v>50527</v>
      </c>
    </row>
    <row r="115" spans="1:14" x14ac:dyDescent="0.25">
      <c r="C115" t="s">
        <v>568</v>
      </c>
      <c r="D115" t="s">
        <v>569</v>
      </c>
      <c r="E115" t="s">
        <v>570</v>
      </c>
      <c r="F115" t="s">
        <v>10730</v>
      </c>
      <c r="J115" s="341" t="s">
        <v>49689</v>
      </c>
      <c r="K115" s="410" t="s">
        <v>49696</v>
      </c>
      <c r="L115" t="s">
        <v>50552</v>
      </c>
      <c r="M115" t="s">
        <v>50402</v>
      </c>
      <c r="N115" t="s">
        <v>50527</v>
      </c>
    </row>
    <row r="116" spans="1:14" x14ac:dyDescent="0.25">
      <c r="C116" s="341" t="s">
        <v>1312</v>
      </c>
      <c r="D116" t="s">
        <v>48466</v>
      </c>
      <c r="E116" t="s">
        <v>48467</v>
      </c>
      <c r="F116" t="s">
        <v>50708</v>
      </c>
      <c r="J116" s="341" t="s">
        <v>571</v>
      </c>
      <c r="K116" s="410" t="s">
        <v>50709</v>
      </c>
      <c r="L116" t="s">
        <v>50552</v>
      </c>
      <c r="M116" t="s">
        <v>50574</v>
      </c>
      <c r="N116" t="s">
        <v>50527</v>
      </c>
    </row>
    <row r="117" spans="1:14" x14ac:dyDescent="0.25">
      <c r="C117" t="s">
        <v>1622</v>
      </c>
      <c r="D117" t="s">
        <v>1632</v>
      </c>
      <c r="E117" t="s">
        <v>21470</v>
      </c>
      <c r="F117" t="s">
        <v>50537</v>
      </c>
      <c r="J117" s="341" t="s">
        <v>48469</v>
      </c>
      <c r="K117" s="410" t="s">
        <v>50710</v>
      </c>
      <c r="L117" t="s">
        <v>50550</v>
      </c>
      <c r="M117" t="s">
        <v>50574</v>
      </c>
      <c r="N117" t="s">
        <v>50527</v>
      </c>
    </row>
    <row r="118" spans="1:14" x14ac:dyDescent="0.25">
      <c r="C118" t="s">
        <v>1622</v>
      </c>
      <c r="D118" t="s">
        <v>1632</v>
      </c>
      <c r="E118" t="s">
        <v>21481</v>
      </c>
      <c r="F118" t="s">
        <v>50711</v>
      </c>
      <c r="J118" s="341" t="s">
        <v>21469</v>
      </c>
      <c r="K118" s="410" t="s">
        <v>50710</v>
      </c>
      <c r="L118" t="s">
        <v>50712</v>
      </c>
      <c r="M118" t="s">
        <v>50329</v>
      </c>
      <c r="N118" t="s">
        <v>50527</v>
      </c>
    </row>
    <row r="119" spans="1:14" x14ac:dyDescent="0.25">
      <c r="C119" t="s">
        <v>27715</v>
      </c>
      <c r="D119" t="s">
        <v>27714</v>
      </c>
      <c r="E119" t="s">
        <v>27739</v>
      </c>
      <c r="F119" t="s">
        <v>10730</v>
      </c>
      <c r="J119" s="341" t="s">
        <v>21479</v>
      </c>
      <c r="K119" s="410" t="s">
        <v>49991</v>
      </c>
      <c r="L119" t="s">
        <v>50571</v>
      </c>
      <c r="M119" t="s">
        <v>50360</v>
      </c>
      <c r="N119" t="s">
        <v>50527</v>
      </c>
    </row>
    <row r="120" spans="1:14" x14ac:dyDescent="0.25">
      <c r="A120" s="484"/>
      <c r="B120" s="484"/>
      <c r="C120" s="484" t="s">
        <v>469</v>
      </c>
      <c r="D120" s="484" t="s">
        <v>47951</v>
      </c>
      <c r="E120" s="484" t="s">
        <v>2143</v>
      </c>
      <c r="F120" s="484"/>
      <c r="G120" s="484" t="s">
        <v>50596</v>
      </c>
      <c r="H120" s="484" t="s">
        <v>50713</v>
      </c>
      <c r="I120" s="484" t="s">
        <v>50714</v>
      </c>
      <c r="J120" s="341" t="s">
        <v>27738</v>
      </c>
      <c r="K120" s="484" t="s">
        <v>47955</v>
      </c>
      <c r="L120" s="484" t="s">
        <v>50550</v>
      </c>
      <c r="M120" s="484" t="s">
        <v>50360</v>
      </c>
      <c r="N120" s="484" t="s">
        <v>50715</v>
      </c>
    </row>
    <row r="121" spans="1:14" x14ac:dyDescent="0.25">
      <c r="A121" s="484"/>
      <c r="B121" s="484"/>
      <c r="C121" s="484" t="s">
        <v>10834</v>
      </c>
      <c r="D121" s="484" t="s">
        <v>23588</v>
      </c>
      <c r="E121" s="484" t="s">
        <v>17470</v>
      </c>
      <c r="F121" s="484" t="s">
        <v>50530</v>
      </c>
      <c r="G121" s="484"/>
      <c r="H121" s="484"/>
      <c r="I121" s="484"/>
      <c r="J121" s="341" t="s">
        <v>50716</v>
      </c>
      <c r="K121" s="487" t="s">
        <v>49355</v>
      </c>
      <c r="L121" s="484" t="s">
        <v>50531</v>
      </c>
      <c r="M121" s="484" t="s">
        <v>50717</v>
      </c>
      <c r="N121" s="484" t="s">
        <v>50715</v>
      </c>
    </row>
    <row r="122" spans="1:14" x14ac:dyDescent="0.25">
      <c r="A122" s="484"/>
      <c r="B122" s="484"/>
      <c r="C122" s="484" t="s">
        <v>178</v>
      </c>
      <c r="D122" s="484" t="s">
        <v>192</v>
      </c>
      <c r="E122" s="484" t="s">
        <v>47886</v>
      </c>
      <c r="F122" s="484" t="s">
        <v>10730</v>
      </c>
      <c r="G122" s="484"/>
      <c r="H122" s="484"/>
      <c r="I122" s="484"/>
      <c r="J122" s="341" t="s">
        <v>23580</v>
      </c>
      <c r="K122" s="487" t="s">
        <v>47888</v>
      </c>
      <c r="L122" s="484" t="s">
        <v>50576</v>
      </c>
      <c r="M122" s="484" t="s">
        <v>50360</v>
      </c>
      <c r="N122" s="484" t="s">
        <v>50715</v>
      </c>
    </row>
    <row r="123" spans="1:14" x14ac:dyDescent="0.25">
      <c r="A123" s="484"/>
      <c r="B123" s="484"/>
      <c r="C123" s="484" t="s">
        <v>19769</v>
      </c>
      <c r="D123" s="484" t="s">
        <v>19768</v>
      </c>
      <c r="E123" s="484" t="s">
        <v>19767</v>
      </c>
      <c r="F123" s="484" t="s">
        <v>10730</v>
      </c>
      <c r="G123" s="484"/>
      <c r="H123" s="484"/>
      <c r="I123" s="484"/>
      <c r="J123" s="341" t="s">
        <v>47887</v>
      </c>
      <c r="K123" s="487" t="s">
        <v>49138</v>
      </c>
      <c r="L123" s="484" t="s">
        <v>50718</v>
      </c>
      <c r="M123" s="484" t="s">
        <v>50551</v>
      </c>
      <c r="N123" s="484" t="s">
        <v>50715</v>
      </c>
    </row>
    <row r="124" spans="1:14" x14ac:dyDescent="0.25">
      <c r="A124" s="484"/>
      <c r="B124" s="484"/>
      <c r="C124" s="484" t="s">
        <v>970</v>
      </c>
      <c r="D124" s="484" t="s">
        <v>23830</v>
      </c>
      <c r="E124" s="484" t="s">
        <v>23836</v>
      </c>
      <c r="F124" s="484" t="s">
        <v>10730</v>
      </c>
      <c r="G124" s="484"/>
      <c r="H124" s="484"/>
      <c r="I124" s="484"/>
      <c r="J124" s="341" t="s">
        <v>19766</v>
      </c>
      <c r="K124" s="487" t="s">
        <v>49360</v>
      </c>
      <c r="L124" s="484" t="s">
        <v>50719</v>
      </c>
      <c r="M124" s="484" t="s">
        <v>50360</v>
      </c>
      <c r="N124" s="484" t="s">
        <v>50715</v>
      </c>
    </row>
    <row r="125" spans="1:14" x14ac:dyDescent="0.25">
      <c r="A125" s="484"/>
      <c r="B125" s="484"/>
      <c r="C125" s="484" t="s">
        <v>27496</v>
      </c>
      <c r="D125" s="484" t="s">
        <v>50254</v>
      </c>
      <c r="E125" s="484" t="s">
        <v>50255</v>
      </c>
      <c r="F125" s="484" t="s">
        <v>50535</v>
      </c>
      <c r="G125" s="484"/>
      <c r="H125" s="484"/>
      <c r="I125" s="484"/>
      <c r="J125" s="341" t="s">
        <v>23835</v>
      </c>
      <c r="K125" s="487" t="s">
        <v>50258</v>
      </c>
      <c r="L125" s="484" t="s">
        <v>50526</v>
      </c>
      <c r="M125" s="484" t="s">
        <v>50604</v>
      </c>
      <c r="N125" s="484" t="s">
        <v>50715</v>
      </c>
    </row>
    <row r="126" spans="1:14" x14ac:dyDescent="0.25">
      <c r="A126" s="484"/>
      <c r="B126" s="484"/>
      <c r="C126" s="484" t="s">
        <v>1622</v>
      </c>
      <c r="D126" s="484" t="s">
        <v>21502</v>
      </c>
      <c r="E126" s="484" t="s">
        <v>49715</v>
      </c>
      <c r="F126" s="484" t="s">
        <v>10730</v>
      </c>
      <c r="G126" s="484"/>
      <c r="H126" s="484"/>
      <c r="I126" s="484"/>
      <c r="J126" s="341" t="s">
        <v>50257</v>
      </c>
      <c r="K126" s="487" t="s">
        <v>50720</v>
      </c>
      <c r="L126" s="484" t="s">
        <v>50550</v>
      </c>
      <c r="M126" s="484" t="s">
        <v>50329</v>
      </c>
      <c r="N126" s="484" t="s">
        <v>50715</v>
      </c>
    </row>
    <row r="127" spans="1:14" x14ac:dyDescent="0.25">
      <c r="A127" s="484"/>
      <c r="B127" s="484"/>
      <c r="C127" s="484" t="s">
        <v>178</v>
      </c>
      <c r="D127" s="484" t="s">
        <v>384</v>
      </c>
      <c r="E127" s="484" t="s">
        <v>385</v>
      </c>
      <c r="F127" s="484" t="s">
        <v>49189</v>
      </c>
      <c r="G127" s="484"/>
      <c r="H127" s="484"/>
      <c r="I127" s="484"/>
      <c r="J127" s="341" t="s">
        <v>49716</v>
      </c>
      <c r="K127" s="487" t="s">
        <v>50721</v>
      </c>
      <c r="L127" s="484" t="s">
        <v>50712</v>
      </c>
      <c r="M127" s="484" t="s">
        <v>50458</v>
      </c>
      <c r="N127" s="484" t="s">
        <v>50715</v>
      </c>
    </row>
    <row r="128" spans="1:14" x14ac:dyDescent="0.25">
      <c r="A128" s="484"/>
      <c r="B128" s="484"/>
      <c r="C128" s="484" t="s">
        <v>10843</v>
      </c>
      <c r="D128" s="484" t="s">
        <v>10844</v>
      </c>
      <c r="E128" s="484" t="s">
        <v>10845</v>
      </c>
      <c r="F128" s="484" t="s">
        <v>50537</v>
      </c>
      <c r="G128" s="484"/>
      <c r="H128" s="484"/>
      <c r="I128" s="484"/>
      <c r="J128" s="341" t="s">
        <v>387</v>
      </c>
      <c r="K128" s="487" t="s">
        <v>50538</v>
      </c>
      <c r="L128" s="484" t="s">
        <v>50539</v>
      </c>
      <c r="M128" s="484" t="s">
        <v>50536</v>
      </c>
      <c r="N128" s="484" t="s">
        <v>50715</v>
      </c>
    </row>
    <row r="129" spans="1:14" x14ac:dyDescent="0.25">
      <c r="A129" s="484"/>
      <c r="B129" s="484"/>
      <c r="C129" s="484" t="s">
        <v>17097</v>
      </c>
      <c r="D129" s="484" t="s">
        <v>17096</v>
      </c>
      <c r="E129" s="484" t="s">
        <v>47818</v>
      </c>
      <c r="F129" s="484"/>
      <c r="G129" s="484"/>
      <c r="H129" s="484"/>
      <c r="I129" s="484"/>
      <c r="J129" s="341" t="s">
        <v>10847</v>
      </c>
      <c r="K129" s="487" t="s">
        <v>17096</v>
      </c>
      <c r="L129" s="484" t="s">
        <v>50526</v>
      </c>
      <c r="M129" s="484" t="s">
        <v>50402</v>
      </c>
      <c r="N129" s="484" t="s">
        <v>50715</v>
      </c>
    </row>
    <row r="130" spans="1:14" x14ac:dyDescent="0.25">
      <c r="A130" s="484"/>
      <c r="B130" s="484"/>
      <c r="C130" s="484" t="s">
        <v>50548</v>
      </c>
      <c r="D130" s="484" t="s">
        <v>16722</v>
      </c>
      <c r="E130" s="484" t="s">
        <v>49861</v>
      </c>
      <c r="F130" s="484" t="s">
        <v>50549</v>
      </c>
      <c r="G130" s="484"/>
      <c r="H130" s="484"/>
      <c r="I130" s="484"/>
      <c r="J130" s="341" t="s">
        <v>50722</v>
      </c>
      <c r="K130" s="487" t="s">
        <v>49863</v>
      </c>
      <c r="L130" s="484" t="s">
        <v>50550</v>
      </c>
      <c r="M130" s="484" t="s">
        <v>50360</v>
      </c>
      <c r="N130" s="484" t="s">
        <v>50715</v>
      </c>
    </row>
    <row r="131" spans="1:14" x14ac:dyDescent="0.25">
      <c r="A131" s="484"/>
      <c r="B131" s="484"/>
      <c r="C131" s="484" t="s">
        <v>25948</v>
      </c>
      <c r="D131" s="484" t="s">
        <v>26004</v>
      </c>
      <c r="E131" s="484" t="s">
        <v>3276</v>
      </c>
      <c r="F131" s="484" t="s">
        <v>10730</v>
      </c>
      <c r="G131" s="484"/>
      <c r="H131" s="484"/>
      <c r="I131" s="484"/>
      <c r="J131" s="341" t="s">
        <v>16771</v>
      </c>
      <c r="K131" s="487" t="s">
        <v>48439</v>
      </c>
      <c r="L131" s="484" t="s">
        <v>50552</v>
      </c>
      <c r="M131" s="484" t="s">
        <v>50723</v>
      </c>
      <c r="N131" s="484" t="s">
        <v>50715</v>
      </c>
    </row>
    <row r="132" spans="1:14" x14ac:dyDescent="0.25">
      <c r="A132" s="484"/>
      <c r="B132" s="484"/>
      <c r="C132" s="484" t="s">
        <v>1622</v>
      </c>
      <c r="D132" s="484" t="s">
        <v>21502</v>
      </c>
      <c r="E132" s="484" t="s">
        <v>21505</v>
      </c>
      <c r="F132" s="484"/>
      <c r="G132" s="484" t="s">
        <v>50596</v>
      </c>
      <c r="H132" s="484" t="s">
        <v>21503</v>
      </c>
      <c r="I132" s="484" t="s">
        <v>50724</v>
      </c>
      <c r="J132" s="341" t="s">
        <v>50554</v>
      </c>
      <c r="K132" s="487" t="s">
        <v>48665</v>
      </c>
      <c r="L132" s="484" t="s">
        <v>50725</v>
      </c>
      <c r="M132" s="484" t="s">
        <v>50726</v>
      </c>
      <c r="N132" s="484" t="s">
        <v>50715</v>
      </c>
    </row>
    <row r="133" spans="1:14" x14ac:dyDescent="0.25">
      <c r="A133" s="484"/>
      <c r="B133" s="484"/>
      <c r="C133" s="484" t="s">
        <v>650</v>
      </c>
      <c r="D133" s="484" t="s">
        <v>651</v>
      </c>
      <c r="E133" s="484" t="s">
        <v>17538</v>
      </c>
      <c r="F133" s="484" t="s">
        <v>50559</v>
      </c>
      <c r="G133" s="484"/>
      <c r="H133" s="484"/>
      <c r="I133" s="484"/>
      <c r="J133" s="341" t="s">
        <v>50727</v>
      </c>
      <c r="K133" s="487" t="s">
        <v>49020</v>
      </c>
      <c r="L133" s="484" t="s">
        <v>50526</v>
      </c>
      <c r="M133" s="484" t="s">
        <v>45293</v>
      </c>
      <c r="N133" s="484" t="s">
        <v>50715</v>
      </c>
    </row>
    <row r="134" spans="1:14" x14ac:dyDescent="0.25">
      <c r="A134" s="484"/>
      <c r="B134" s="484"/>
      <c r="C134" s="484" t="s">
        <v>22810</v>
      </c>
      <c r="D134" s="484" t="s">
        <v>22823</v>
      </c>
      <c r="E134" s="484" t="s">
        <v>6793</v>
      </c>
      <c r="F134" s="484" t="s">
        <v>10730</v>
      </c>
      <c r="G134" s="484"/>
      <c r="H134" s="484"/>
      <c r="I134" s="484"/>
      <c r="J134" s="341" t="s">
        <v>27290</v>
      </c>
      <c r="K134" s="484" t="s">
        <v>48177</v>
      </c>
      <c r="L134" s="484" t="s">
        <v>50728</v>
      </c>
      <c r="M134" s="484" t="s">
        <v>50551</v>
      </c>
      <c r="N134" s="484" t="s">
        <v>50715</v>
      </c>
    </row>
    <row r="135" spans="1:14" x14ac:dyDescent="0.25">
      <c r="A135" s="484"/>
      <c r="B135" s="484"/>
      <c r="C135" s="484" t="s">
        <v>1123</v>
      </c>
      <c r="D135" s="484" t="s">
        <v>25684</v>
      </c>
      <c r="E135" s="484" t="s">
        <v>50455</v>
      </c>
      <c r="F135" s="484" t="s">
        <v>50456</v>
      </c>
      <c r="G135" s="484"/>
      <c r="H135" s="484"/>
      <c r="I135" s="484"/>
      <c r="J135" s="341" t="s">
        <v>22822</v>
      </c>
      <c r="K135" s="484" t="s">
        <v>48317</v>
      </c>
      <c r="L135" s="484" t="s">
        <v>50647</v>
      </c>
      <c r="M135" s="484" t="s">
        <v>50360</v>
      </c>
      <c r="N135" s="484" t="s">
        <v>50715</v>
      </c>
    </row>
    <row r="136" spans="1:14" x14ac:dyDescent="0.25">
      <c r="A136" s="484"/>
      <c r="B136" s="484"/>
      <c r="C136" s="484" t="s">
        <v>25948</v>
      </c>
      <c r="D136" s="484" t="s">
        <v>49950</v>
      </c>
      <c r="E136" s="484" t="s">
        <v>4064</v>
      </c>
      <c r="F136" s="484" t="s">
        <v>50562</v>
      </c>
      <c r="G136" s="484"/>
      <c r="H136" s="484"/>
      <c r="I136" s="484"/>
      <c r="J136" s="341" t="s">
        <v>50457</v>
      </c>
      <c r="K136" s="484" t="s">
        <v>49953</v>
      </c>
      <c r="L136" s="484" t="s">
        <v>50550</v>
      </c>
      <c r="M136" s="484" t="s">
        <v>50469</v>
      </c>
      <c r="N136" s="484" t="s">
        <v>50715</v>
      </c>
    </row>
    <row r="137" spans="1:14" x14ac:dyDescent="0.25">
      <c r="A137" s="484"/>
      <c r="B137" s="484"/>
      <c r="C137" s="484" t="s">
        <v>1675</v>
      </c>
      <c r="D137" s="484" t="s">
        <v>20805</v>
      </c>
      <c r="E137" s="484" t="s">
        <v>48119</v>
      </c>
      <c r="F137" s="484"/>
      <c r="G137" s="484"/>
      <c r="H137" s="484" t="s">
        <v>50729</v>
      </c>
      <c r="I137" s="484"/>
      <c r="J137" s="341" t="s">
        <v>49952</v>
      </c>
      <c r="K137" s="484" t="s">
        <v>50730</v>
      </c>
      <c r="L137" s="484" t="s">
        <v>50731</v>
      </c>
      <c r="M137" s="484" t="s">
        <v>50732</v>
      </c>
      <c r="N137" s="484" t="s">
        <v>50715</v>
      </c>
    </row>
    <row r="138" spans="1:14" x14ac:dyDescent="0.25">
      <c r="A138" s="484"/>
      <c r="B138" s="484"/>
      <c r="C138" s="484" t="s">
        <v>47900</v>
      </c>
      <c r="D138" s="484" t="s">
        <v>882</v>
      </c>
      <c r="E138" s="484" t="s">
        <v>19391</v>
      </c>
      <c r="F138" s="484" t="s">
        <v>10730</v>
      </c>
      <c r="G138" s="484"/>
      <c r="H138" s="484"/>
      <c r="I138" s="484"/>
      <c r="J138" s="341" t="s">
        <v>50733</v>
      </c>
      <c r="K138" s="484" t="s">
        <v>47901</v>
      </c>
      <c r="L138" s="484" t="s">
        <v>50576</v>
      </c>
      <c r="M138" s="484" t="s">
        <v>50360</v>
      </c>
      <c r="N138" s="484" t="s">
        <v>50715</v>
      </c>
    </row>
    <row r="139" spans="1:14" x14ac:dyDescent="0.25">
      <c r="A139" s="484"/>
      <c r="B139" s="484"/>
      <c r="C139" s="484" t="s">
        <v>10919</v>
      </c>
      <c r="D139" s="484" t="s">
        <v>21152</v>
      </c>
      <c r="E139" s="484" t="s">
        <v>167</v>
      </c>
      <c r="F139" s="484" t="s">
        <v>50734</v>
      </c>
      <c r="G139" s="484"/>
      <c r="H139" s="484"/>
      <c r="I139" s="484"/>
      <c r="J139" s="341" t="s">
        <v>19390</v>
      </c>
      <c r="K139" s="484" t="s">
        <v>48529</v>
      </c>
      <c r="L139" s="484" t="s">
        <v>50576</v>
      </c>
      <c r="M139" s="484" t="s">
        <v>50360</v>
      </c>
      <c r="N139" s="484" t="s">
        <v>50715</v>
      </c>
    </row>
    <row r="140" spans="1:14" x14ac:dyDescent="0.25">
      <c r="A140" s="484"/>
      <c r="B140" s="484"/>
      <c r="C140" s="484" t="s">
        <v>11316</v>
      </c>
      <c r="D140" s="484" t="s">
        <v>11315</v>
      </c>
      <c r="E140" s="484" t="s">
        <v>3554</v>
      </c>
      <c r="F140" s="484" t="s">
        <v>50735</v>
      </c>
      <c r="G140" s="484"/>
      <c r="H140" s="484" t="s">
        <v>47938</v>
      </c>
      <c r="I140" s="484" t="s">
        <v>50736</v>
      </c>
      <c r="J140" s="341" t="s">
        <v>21150</v>
      </c>
      <c r="K140" s="484" t="s">
        <v>50737</v>
      </c>
      <c r="L140" s="484" t="s">
        <v>50576</v>
      </c>
      <c r="M140" s="484" t="s">
        <v>50360</v>
      </c>
      <c r="N140" s="484" t="s">
        <v>50715</v>
      </c>
    </row>
    <row r="141" spans="1:14" x14ac:dyDescent="0.25">
      <c r="A141" s="484"/>
      <c r="B141" s="484"/>
      <c r="C141" s="484" t="s">
        <v>178</v>
      </c>
      <c r="D141" s="484" t="s">
        <v>245</v>
      </c>
      <c r="E141" s="484" t="s">
        <v>48490</v>
      </c>
      <c r="F141" s="484" t="s">
        <v>49189</v>
      </c>
      <c r="G141" s="484"/>
      <c r="H141" s="484"/>
      <c r="I141" s="484"/>
      <c r="J141" s="341" t="s">
        <v>17084</v>
      </c>
      <c r="K141" s="484" t="s">
        <v>50738</v>
      </c>
      <c r="L141" s="484" t="s">
        <v>50526</v>
      </c>
      <c r="M141" s="484" t="s">
        <v>50402</v>
      </c>
      <c r="N141" s="484" t="s">
        <v>50715</v>
      </c>
    </row>
    <row r="142" spans="1:14" x14ac:dyDescent="0.25">
      <c r="A142" s="484"/>
      <c r="B142" s="484"/>
      <c r="C142" s="484" t="s">
        <v>178</v>
      </c>
      <c r="D142" s="484" t="s">
        <v>245</v>
      </c>
      <c r="E142" s="484" t="s">
        <v>5852</v>
      </c>
      <c r="F142" s="484" t="s">
        <v>50739</v>
      </c>
      <c r="G142" s="484"/>
      <c r="H142" s="484"/>
      <c r="I142" s="484"/>
      <c r="J142" s="341" t="s">
        <v>48492</v>
      </c>
      <c r="K142" s="484" t="s">
        <v>48496</v>
      </c>
      <c r="L142" s="484" t="s">
        <v>50526</v>
      </c>
      <c r="M142" s="484" t="s">
        <v>50402</v>
      </c>
      <c r="N142" s="484" t="s">
        <v>50715</v>
      </c>
    </row>
    <row r="143" spans="1:14" x14ac:dyDescent="0.25">
      <c r="A143" s="484"/>
      <c r="B143" s="484"/>
      <c r="C143" s="484" t="s">
        <v>178</v>
      </c>
      <c r="D143" s="484" t="s">
        <v>50738</v>
      </c>
      <c r="E143" s="484" t="s">
        <v>246</v>
      </c>
      <c r="F143" s="484" t="s">
        <v>49189</v>
      </c>
      <c r="G143" s="484"/>
      <c r="H143" s="484"/>
      <c r="I143" s="484"/>
      <c r="J143" s="341" t="s">
        <v>48495</v>
      </c>
      <c r="K143" s="484" t="s">
        <v>48497</v>
      </c>
      <c r="L143" s="484" t="s">
        <v>50526</v>
      </c>
      <c r="M143" s="484" t="s">
        <v>50402</v>
      </c>
      <c r="N143" s="484" t="s">
        <v>50715</v>
      </c>
    </row>
    <row r="144" spans="1:14" x14ac:dyDescent="0.25">
      <c r="A144" s="484"/>
      <c r="B144" s="484"/>
      <c r="C144" s="484" t="s">
        <v>1622</v>
      </c>
      <c r="D144" s="484" t="s">
        <v>21502</v>
      </c>
      <c r="E144" s="484" t="s">
        <v>49718</v>
      </c>
      <c r="F144" s="484" t="s">
        <v>50568</v>
      </c>
      <c r="G144" s="484"/>
      <c r="H144" s="484" t="s">
        <v>50740</v>
      </c>
      <c r="I144" s="484"/>
      <c r="J144" s="341" t="s">
        <v>50741</v>
      </c>
      <c r="K144" s="484" t="s">
        <v>49721</v>
      </c>
      <c r="L144" s="484" t="s">
        <v>50571</v>
      </c>
      <c r="M144" s="484" t="s">
        <v>50329</v>
      </c>
      <c r="N144" s="484" t="s">
        <v>50715</v>
      </c>
    </row>
    <row r="145" spans="1:14" x14ac:dyDescent="0.25">
      <c r="A145" s="484"/>
      <c r="B145" s="484"/>
      <c r="C145" s="484" t="s">
        <v>867</v>
      </c>
      <c r="D145" s="484" t="s">
        <v>868</v>
      </c>
      <c r="E145" s="484" t="s">
        <v>1367</v>
      </c>
      <c r="F145" s="484" t="s">
        <v>50742</v>
      </c>
      <c r="G145" s="484"/>
      <c r="H145" s="484"/>
      <c r="I145" s="484"/>
      <c r="J145" s="341" t="s">
        <v>49720</v>
      </c>
      <c r="K145" s="484" t="s">
        <v>49767</v>
      </c>
      <c r="L145" s="484" t="s">
        <v>50743</v>
      </c>
      <c r="M145" s="484" t="s">
        <v>50574</v>
      </c>
      <c r="N145" s="484" t="s">
        <v>50715</v>
      </c>
    </row>
    <row r="146" spans="1:14" x14ac:dyDescent="0.25">
      <c r="A146" s="484"/>
      <c r="B146" s="484"/>
      <c r="C146" s="484" t="s">
        <v>867</v>
      </c>
      <c r="D146" s="484" t="s">
        <v>868</v>
      </c>
      <c r="E146" s="484" t="s">
        <v>24318</v>
      </c>
      <c r="F146" s="484" t="s">
        <v>50537</v>
      </c>
      <c r="G146" s="484"/>
      <c r="H146" s="484"/>
      <c r="I146" s="484"/>
      <c r="J146" s="341" t="s">
        <v>49794</v>
      </c>
      <c r="K146" s="484" t="s">
        <v>50744</v>
      </c>
      <c r="L146" s="484" t="s">
        <v>50745</v>
      </c>
      <c r="M146" s="484" t="s">
        <v>50746</v>
      </c>
      <c r="N146" s="484" t="s">
        <v>50715</v>
      </c>
    </row>
    <row r="147" spans="1:14" x14ac:dyDescent="0.25">
      <c r="A147" s="484"/>
      <c r="B147" s="484"/>
      <c r="C147" s="484" t="s">
        <v>50747</v>
      </c>
      <c r="D147" s="484" t="s">
        <v>48652</v>
      </c>
      <c r="E147" s="484" t="s">
        <v>48656</v>
      </c>
      <c r="F147" s="484" t="s">
        <v>50355</v>
      </c>
      <c r="G147" s="484"/>
      <c r="H147" s="484"/>
      <c r="I147" s="484"/>
      <c r="J147" s="341" t="s">
        <v>49771</v>
      </c>
      <c r="K147" s="484" t="s">
        <v>48659</v>
      </c>
      <c r="L147" s="484" t="s">
        <v>50576</v>
      </c>
      <c r="M147" s="484" t="s">
        <v>50360</v>
      </c>
      <c r="N147" s="484" t="s">
        <v>50715</v>
      </c>
    </row>
    <row r="148" spans="1:14" x14ac:dyDescent="0.25">
      <c r="A148" s="484"/>
      <c r="B148" s="484"/>
      <c r="C148" s="484" t="s">
        <v>1675</v>
      </c>
      <c r="D148" s="484" t="s">
        <v>48014</v>
      </c>
      <c r="E148" s="484" t="s">
        <v>8564</v>
      </c>
      <c r="F148" s="484" t="s">
        <v>50748</v>
      </c>
      <c r="G148" s="484"/>
      <c r="H148" s="484"/>
      <c r="I148" s="484"/>
      <c r="J148" s="341" t="s">
        <v>48658</v>
      </c>
      <c r="K148" s="484" t="s">
        <v>50749</v>
      </c>
      <c r="L148" s="484" t="s">
        <v>50750</v>
      </c>
      <c r="M148" s="484" t="s">
        <v>50604</v>
      </c>
      <c r="N148" s="484" t="s">
        <v>50715</v>
      </c>
    </row>
    <row r="149" spans="1:14" x14ac:dyDescent="0.25">
      <c r="A149" s="484"/>
      <c r="B149" s="484"/>
      <c r="C149" s="484" t="s">
        <v>702</v>
      </c>
      <c r="D149" s="484" t="s">
        <v>24653</v>
      </c>
      <c r="E149" s="484" t="s">
        <v>2143</v>
      </c>
      <c r="F149" s="484" t="s">
        <v>10730</v>
      </c>
      <c r="G149" s="484"/>
      <c r="H149" s="484" t="s">
        <v>50751</v>
      </c>
      <c r="I149" s="484"/>
      <c r="J149" s="341" t="s">
        <v>50752</v>
      </c>
      <c r="K149" s="484" t="s">
        <v>49546</v>
      </c>
      <c r="L149" s="484" t="s">
        <v>50550</v>
      </c>
      <c r="M149" s="484" t="s">
        <v>50536</v>
      </c>
      <c r="N149" s="484" t="s">
        <v>50715</v>
      </c>
    </row>
    <row r="150" spans="1:14" x14ac:dyDescent="0.25">
      <c r="A150" s="484"/>
      <c r="B150" s="484"/>
      <c r="C150" s="484" t="s">
        <v>1460</v>
      </c>
      <c r="D150" s="484" t="s">
        <v>30254</v>
      </c>
      <c r="E150" s="484" t="s">
        <v>1182</v>
      </c>
      <c r="F150" s="484" t="s">
        <v>50753</v>
      </c>
      <c r="G150" s="484"/>
      <c r="H150" s="484"/>
      <c r="I150" s="484"/>
      <c r="J150" s="341" t="s">
        <v>24656</v>
      </c>
      <c r="K150" s="484" t="s">
        <v>48167</v>
      </c>
      <c r="L150" s="484" t="s">
        <v>50550</v>
      </c>
      <c r="M150" s="484" t="s">
        <v>50360</v>
      </c>
      <c r="N150" s="484" t="s">
        <v>50715</v>
      </c>
    </row>
    <row r="151" spans="1:14" x14ac:dyDescent="0.25">
      <c r="A151" s="484"/>
      <c r="B151" s="484"/>
      <c r="C151" s="484" t="s">
        <v>893</v>
      </c>
      <c r="D151" s="484" t="s">
        <v>48806</v>
      </c>
      <c r="E151" s="484" t="s">
        <v>50754</v>
      </c>
      <c r="F151" s="484" t="s">
        <v>50755</v>
      </c>
      <c r="G151" s="484"/>
      <c r="H151" s="484"/>
      <c r="I151" s="484"/>
      <c r="J151" s="341" t="s">
        <v>30253</v>
      </c>
      <c r="K151" s="484" t="s">
        <v>48806</v>
      </c>
      <c r="L151" s="484" t="s">
        <v>50526</v>
      </c>
      <c r="M151" s="484" t="s">
        <v>50402</v>
      </c>
      <c r="N151" s="484" t="s">
        <v>50715</v>
      </c>
    </row>
    <row r="152" spans="1:14" x14ac:dyDescent="0.25">
      <c r="A152" s="484"/>
      <c r="B152" s="484"/>
      <c r="C152" s="484" t="s">
        <v>149</v>
      </c>
      <c r="D152" s="484" t="s">
        <v>48812</v>
      </c>
      <c r="E152" s="484" t="s">
        <v>3809</v>
      </c>
      <c r="F152" s="484" t="s">
        <v>10730</v>
      </c>
      <c r="G152" s="484"/>
      <c r="H152" s="484"/>
      <c r="I152" s="484"/>
      <c r="J152" s="341" t="s">
        <v>50756</v>
      </c>
      <c r="K152" s="484" t="s">
        <v>48814</v>
      </c>
      <c r="L152" s="484" t="s">
        <v>50526</v>
      </c>
      <c r="M152" s="484" t="s">
        <v>50402</v>
      </c>
      <c r="N152" s="484" t="s">
        <v>50715</v>
      </c>
    </row>
    <row r="153" spans="1:14" x14ac:dyDescent="0.25">
      <c r="A153" s="484"/>
      <c r="B153" s="484"/>
      <c r="C153" s="484" t="s">
        <v>702</v>
      </c>
      <c r="D153" s="484" t="s">
        <v>24874</v>
      </c>
      <c r="E153" s="484" t="s">
        <v>24876</v>
      </c>
      <c r="F153" s="484" t="s">
        <v>50757</v>
      </c>
      <c r="G153" s="484"/>
      <c r="H153" s="484"/>
      <c r="I153" s="484" t="s">
        <v>38</v>
      </c>
      <c r="J153" s="341" t="s">
        <v>48813</v>
      </c>
      <c r="K153" s="484" t="s">
        <v>48386</v>
      </c>
      <c r="L153" s="484" t="s">
        <v>50581</v>
      </c>
      <c r="M153" s="484" t="s">
        <v>50574</v>
      </c>
      <c r="N153" s="484" t="s">
        <v>50715</v>
      </c>
    </row>
    <row r="154" spans="1:14" x14ac:dyDescent="0.25">
      <c r="A154" s="484"/>
      <c r="B154" s="484"/>
      <c r="C154" s="484" t="s">
        <v>702</v>
      </c>
      <c r="D154" s="484" t="s">
        <v>24874</v>
      </c>
      <c r="E154" s="484" t="s">
        <v>5788</v>
      </c>
      <c r="F154" s="484" t="s">
        <v>50582</v>
      </c>
      <c r="G154" s="484"/>
      <c r="H154" s="484"/>
      <c r="I154" s="484"/>
      <c r="J154" s="341" t="s">
        <v>49106</v>
      </c>
      <c r="K154" s="484" t="s">
        <v>50583</v>
      </c>
      <c r="L154" s="484" t="s">
        <v>50743</v>
      </c>
      <c r="M154" s="484" t="s">
        <v>50574</v>
      </c>
      <c r="N154" s="484" t="s">
        <v>50715</v>
      </c>
    </row>
    <row r="155" spans="1:14" x14ac:dyDescent="0.25">
      <c r="A155" s="484"/>
      <c r="B155" s="484"/>
      <c r="C155" s="484" t="s">
        <v>22668</v>
      </c>
      <c r="D155" s="484" t="s">
        <v>22667</v>
      </c>
      <c r="E155" s="484" t="s">
        <v>22672</v>
      </c>
      <c r="F155" s="484" t="s">
        <v>10730</v>
      </c>
      <c r="G155" s="484"/>
      <c r="H155" s="484"/>
      <c r="I155" s="484"/>
      <c r="J155" s="341" t="s">
        <v>24872</v>
      </c>
      <c r="K155" s="484" t="s">
        <v>49734</v>
      </c>
      <c r="L155" s="484" t="s">
        <v>50758</v>
      </c>
      <c r="M155" s="484" t="s">
        <v>50759</v>
      </c>
      <c r="N155" s="484" t="s">
        <v>50715</v>
      </c>
    </row>
    <row r="156" spans="1:14" x14ac:dyDescent="0.25">
      <c r="A156" s="484"/>
      <c r="B156" s="484"/>
      <c r="C156" s="484" t="s">
        <v>970</v>
      </c>
      <c r="D156" s="484" t="s">
        <v>49259</v>
      </c>
      <c r="E156" s="484" t="s">
        <v>23010</v>
      </c>
      <c r="F156" s="484" t="s">
        <v>10730</v>
      </c>
      <c r="G156" s="484"/>
      <c r="H156" s="484"/>
      <c r="I156" s="484"/>
      <c r="J156" s="341" t="s">
        <v>22671</v>
      </c>
      <c r="K156" s="484" t="s">
        <v>49261</v>
      </c>
      <c r="L156" s="484" t="s">
        <v>50576</v>
      </c>
      <c r="M156" s="484" t="s">
        <v>50360</v>
      </c>
      <c r="N156" s="484" t="s">
        <v>50715</v>
      </c>
    </row>
    <row r="157" spans="1:14" x14ac:dyDescent="0.25">
      <c r="A157" s="484"/>
      <c r="B157" s="484"/>
      <c r="C157" s="484" t="s">
        <v>178</v>
      </c>
      <c r="D157" s="484" t="s">
        <v>48673</v>
      </c>
      <c r="E157" s="484" t="s">
        <v>50760</v>
      </c>
      <c r="F157" s="484" t="s">
        <v>50761</v>
      </c>
      <c r="G157" s="484"/>
      <c r="H157" s="484"/>
      <c r="I157" s="484"/>
      <c r="J157" s="341" t="s">
        <v>49260</v>
      </c>
      <c r="K157" s="484" t="s">
        <v>50762</v>
      </c>
      <c r="L157" s="484" t="s">
        <v>50534</v>
      </c>
      <c r="M157" s="484" t="s">
        <v>50360</v>
      </c>
      <c r="N157" s="484" t="s">
        <v>50715</v>
      </c>
    </row>
    <row r="158" spans="1:14" x14ac:dyDescent="0.25">
      <c r="A158" s="484"/>
      <c r="B158" s="484"/>
      <c r="C158" s="484" t="s">
        <v>1278</v>
      </c>
      <c r="D158" s="484" t="s">
        <v>1284</v>
      </c>
      <c r="E158" s="484" t="s">
        <v>892</v>
      </c>
      <c r="F158" s="484" t="s">
        <v>50763</v>
      </c>
      <c r="G158" s="484"/>
      <c r="H158" s="484"/>
      <c r="I158" s="484"/>
      <c r="J158" s="341" t="s">
        <v>50764</v>
      </c>
      <c r="K158" s="484" t="s">
        <v>49367</v>
      </c>
      <c r="L158" s="484" t="s">
        <v>50576</v>
      </c>
      <c r="M158" s="484" t="s">
        <v>50360</v>
      </c>
      <c r="N158" s="484" t="s">
        <v>50715</v>
      </c>
    </row>
    <row r="159" spans="1:14" x14ac:dyDescent="0.25">
      <c r="A159" s="484"/>
      <c r="B159" s="484"/>
      <c r="C159" s="484" t="s">
        <v>39</v>
      </c>
      <c r="D159" s="484" t="s">
        <v>48770</v>
      </c>
      <c r="E159" s="484" t="s">
        <v>3301</v>
      </c>
      <c r="F159" s="484" t="s">
        <v>50474</v>
      </c>
      <c r="G159" s="484"/>
      <c r="H159" s="484"/>
      <c r="I159" s="484"/>
      <c r="J159" s="341" t="s">
        <v>1291</v>
      </c>
      <c r="K159" s="484" t="s">
        <v>48772</v>
      </c>
      <c r="L159" s="484" t="s">
        <v>50576</v>
      </c>
      <c r="M159" s="484" t="s">
        <v>50360</v>
      </c>
      <c r="N159" s="484" t="s">
        <v>50715</v>
      </c>
    </row>
    <row r="160" spans="1:14" x14ac:dyDescent="0.25">
      <c r="A160" s="484"/>
      <c r="B160" s="484"/>
      <c r="C160" s="484" t="s">
        <v>24009</v>
      </c>
      <c r="D160" s="484" t="s">
        <v>48936</v>
      </c>
      <c r="E160" s="484" t="s">
        <v>19266</v>
      </c>
      <c r="F160" s="484" t="s">
        <v>50588</v>
      </c>
      <c r="G160" s="484"/>
      <c r="H160" s="484"/>
      <c r="I160" s="484"/>
      <c r="J160" s="341" t="s">
        <v>48771</v>
      </c>
      <c r="K160" s="484" t="s">
        <v>48935</v>
      </c>
      <c r="L160" s="484" t="s">
        <v>50526</v>
      </c>
      <c r="M160" s="484" t="s">
        <v>50402</v>
      </c>
      <c r="N160" s="484" t="s">
        <v>50715</v>
      </c>
    </row>
    <row r="161" spans="1:14" x14ac:dyDescent="0.25">
      <c r="A161" s="484"/>
      <c r="B161" s="484"/>
      <c r="C161" s="484" t="s">
        <v>178</v>
      </c>
      <c r="D161" s="484" t="s">
        <v>192</v>
      </c>
      <c r="E161" s="484" t="s">
        <v>195</v>
      </c>
      <c r="F161" s="484" t="s">
        <v>22517</v>
      </c>
      <c r="G161" s="484" t="s">
        <v>50596</v>
      </c>
      <c r="H161" s="484" t="s">
        <v>232</v>
      </c>
      <c r="I161" s="484" t="s">
        <v>50597</v>
      </c>
      <c r="J161" s="341" t="s">
        <v>50765</v>
      </c>
      <c r="K161" s="484" t="s">
        <v>47893</v>
      </c>
      <c r="L161" s="484" t="s">
        <v>50576</v>
      </c>
      <c r="M161" s="484" t="s">
        <v>50360</v>
      </c>
      <c r="N161" s="484" t="s">
        <v>50715</v>
      </c>
    </row>
    <row r="162" spans="1:14" x14ac:dyDescent="0.25">
      <c r="A162" s="484"/>
      <c r="B162" s="484"/>
      <c r="C162" s="484" t="s">
        <v>555</v>
      </c>
      <c r="D162" s="484" t="s">
        <v>556</v>
      </c>
      <c r="E162" s="484" t="s">
        <v>557</v>
      </c>
      <c r="F162" s="484" t="s">
        <v>10730</v>
      </c>
      <c r="G162" s="484"/>
      <c r="H162" s="484"/>
      <c r="I162" s="484"/>
      <c r="J162" s="341" t="s">
        <v>197</v>
      </c>
      <c r="K162" s="484" t="s">
        <v>50599</v>
      </c>
      <c r="L162" s="484" t="s">
        <v>50550</v>
      </c>
      <c r="M162" s="484" t="s">
        <v>50360</v>
      </c>
      <c r="N162" s="484" t="s">
        <v>50715</v>
      </c>
    </row>
    <row r="163" spans="1:14" x14ac:dyDescent="0.25">
      <c r="A163" s="484"/>
      <c r="B163" s="484"/>
      <c r="C163" s="484" t="s">
        <v>10834</v>
      </c>
      <c r="D163" s="484" t="s">
        <v>11192</v>
      </c>
      <c r="E163" s="484" t="s">
        <v>11884</v>
      </c>
      <c r="F163" s="484" t="s">
        <v>50407</v>
      </c>
      <c r="G163" s="484"/>
      <c r="H163" s="484"/>
      <c r="I163" s="484"/>
      <c r="J163" s="341" t="s">
        <v>559</v>
      </c>
      <c r="K163" s="484" t="s">
        <v>49136</v>
      </c>
      <c r="L163" s="484" t="s">
        <v>50766</v>
      </c>
      <c r="M163" s="484" t="s">
        <v>50360</v>
      </c>
      <c r="N163" s="484" t="s">
        <v>50715</v>
      </c>
    </row>
    <row r="164" spans="1:14" x14ac:dyDescent="0.25">
      <c r="A164" s="484"/>
      <c r="B164" s="484"/>
      <c r="C164" s="484" t="s">
        <v>159</v>
      </c>
      <c r="D164" s="484" t="s">
        <v>48924</v>
      </c>
      <c r="E164" s="484" t="s">
        <v>48490</v>
      </c>
      <c r="F164" s="484"/>
      <c r="G164" s="484"/>
      <c r="H164" s="484"/>
      <c r="I164" s="484"/>
      <c r="J164" s="341" t="s">
        <v>23598</v>
      </c>
      <c r="K164" s="484" t="s">
        <v>50610</v>
      </c>
      <c r="L164" s="484" t="s">
        <v>50526</v>
      </c>
      <c r="M164" s="484" t="s">
        <v>50402</v>
      </c>
      <c r="N164" s="484" t="s">
        <v>50715</v>
      </c>
    </row>
    <row r="165" spans="1:14" x14ac:dyDescent="0.25">
      <c r="A165" s="484"/>
      <c r="B165" s="484"/>
      <c r="C165" s="484" t="s">
        <v>159</v>
      </c>
      <c r="D165" s="484" t="s">
        <v>27632</v>
      </c>
      <c r="E165" s="484" t="s">
        <v>48389</v>
      </c>
      <c r="F165" s="484" t="s">
        <v>50436</v>
      </c>
      <c r="G165" s="484"/>
      <c r="H165" s="484"/>
      <c r="I165" s="484"/>
      <c r="J165" s="341" t="s">
        <v>48925</v>
      </c>
      <c r="K165" s="484" t="s">
        <v>50611</v>
      </c>
      <c r="L165" s="484" t="s">
        <v>50526</v>
      </c>
      <c r="M165" s="484" t="s">
        <v>50402</v>
      </c>
      <c r="N165" s="484" t="s">
        <v>50715</v>
      </c>
    </row>
    <row r="166" spans="1:14" x14ac:dyDescent="0.25">
      <c r="A166" s="484"/>
      <c r="B166" s="484"/>
      <c r="C166" s="484" t="s">
        <v>159</v>
      </c>
      <c r="D166" s="484" t="s">
        <v>27632</v>
      </c>
      <c r="E166" s="484" t="s">
        <v>48392</v>
      </c>
      <c r="F166" s="484" t="s">
        <v>10730</v>
      </c>
      <c r="G166" s="484"/>
      <c r="H166" s="484"/>
      <c r="I166" s="484"/>
      <c r="J166" s="341" t="s">
        <v>48390</v>
      </c>
      <c r="K166" s="484" t="s">
        <v>50612</v>
      </c>
      <c r="L166" s="484" t="s">
        <v>50526</v>
      </c>
      <c r="M166" s="484" t="s">
        <v>50402</v>
      </c>
      <c r="N166" s="484" t="s">
        <v>50715</v>
      </c>
    </row>
    <row r="167" spans="1:14" x14ac:dyDescent="0.25">
      <c r="A167" s="484"/>
      <c r="B167" s="484"/>
      <c r="C167" s="484" t="s">
        <v>50767</v>
      </c>
      <c r="D167" s="484" t="s">
        <v>23350</v>
      </c>
      <c r="E167" s="484" t="s">
        <v>17233</v>
      </c>
      <c r="F167" s="484" t="s">
        <v>50613</v>
      </c>
      <c r="G167" s="484"/>
      <c r="H167" s="484"/>
      <c r="I167" s="484"/>
      <c r="J167" s="341" t="s">
        <v>48393</v>
      </c>
      <c r="K167" s="484" t="s">
        <v>23350</v>
      </c>
      <c r="L167" s="484" t="s">
        <v>50768</v>
      </c>
      <c r="M167" s="484" t="s">
        <v>50769</v>
      </c>
      <c r="N167" s="484" t="s">
        <v>50715</v>
      </c>
    </row>
    <row r="168" spans="1:14" x14ac:dyDescent="0.25">
      <c r="A168" s="484"/>
      <c r="B168" s="484"/>
      <c r="C168" s="484" t="s">
        <v>1312</v>
      </c>
      <c r="D168" s="484" t="s">
        <v>50269</v>
      </c>
      <c r="E168" s="484" t="s">
        <v>50270</v>
      </c>
      <c r="F168" s="484" t="s">
        <v>10730</v>
      </c>
      <c r="G168" s="484"/>
      <c r="H168" s="484"/>
      <c r="I168" s="484"/>
      <c r="J168" s="341" t="s">
        <v>23348</v>
      </c>
      <c r="K168" s="484" t="s">
        <v>50272</v>
      </c>
      <c r="L168" s="484" t="s">
        <v>50614</v>
      </c>
      <c r="M168" s="484" t="s">
        <v>50606</v>
      </c>
      <c r="N168" s="484" t="s">
        <v>50715</v>
      </c>
    </row>
    <row r="169" spans="1:14" x14ac:dyDescent="0.25">
      <c r="A169" s="484"/>
      <c r="B169" s="484"/>
      <c r="C169" s="484" t="s">
        <v>1123</v>
      </c>
      <c r="D169" s="484" t="s">
        <v>25684</v>
      </c>
      <c r="E169" s="484" t="s">
        <v>25695</v>
      </c>
      <c r="F169" s="484" t="s">
        <v>50770</v>
      </c>
      <c r="G169" s="484"/>
      <c r="H169" s="484"/>
      <c r="I169" s="484"/>
      <c r="J169" s="341" t="s">
        <v>50271</v>
      </c>
      <c r="K169" s="484" t="s">
        <v>48323</v>
      </c>
      <c r="L169" s="484" t="s">
        <v>50647</v>
      </c>
      <c r="M169" s="484" t="s">
        <v>50771</v>
      </c>
      <c r="N169" s="484" t="s">
        <v>50715</v>
      </c>
    </row>
    <row r="170" spans="1:14" x14ac:dyDescent="0.25">
      <c r="A170" s="484"/>
      <c r="B170" s="484"/>
      <c r="C170" s="484" t="s">
        <v>178</v>
      </c>
      <c r="D170" s="484" t="s">
        <v>49243</v>
      </c>
      <c r="E170" s="484" t="s">
        <v>49244</v>
      </c>
      <c r="F170" s="484" t="s">
        <v>10730</v>
      </c>
      <c r="G170" s="484"/>
      <c r="H170" s="484"/>
      <c r="I170" s="484"/>
      <c r="J170" s="341" t="s">
        <v>25693</v>
      </c>
      <c r="K170" s="484" t="s">
        <v>49247</v>
      </c>
      <c r="L170" s="484" t="s">
        <v>50772</v>
      </c>
      <c r="M170" s="484" t="s">
        <v>50458</v>
      </c>
      <c r="N170" s="484" t="s">
        <v>50715</v>
      </c>
    </row>
    <row r="171" spans="1:14" x14ac:dyDescent="0.25">
      <c r="A171" s="484"/>
      <c r="B171" s="484"/>
      <c r="C171" s="484" t="s">
        <v>970</v>
      </c>
      <c r="D171" s="484" t="s">
        <v>1059</v>
      </c>
      <c r="E171" s="484" t="s">
        <v>986</v>
      </c>
      <c r="F171" s="484" t="s">
        <v>50407</v>
      </c>
      <c r="G171" s="484"/>
      <c r="H171" s="484"/>
      <c r="I171" s="484"/>
      <c r="J171" s="341" t="s">
        <v>49246</v>
      </c>
      <c r="K171" s="484" t="s">
        <v>49916</v>
      </c>
      <c r="L171" s="484" t="s">
        <v>50541</v>
      </c>
      <c r="M171" s="484" t="s">
        <v>50482</v>
      </c>
      <c r="N171" s="484" t="s">
        <v>50715</v>
      </c>
    </row>
    <row r="172" spans="1:14" x14ac:dyDescent="0.25">
      <c r="A172" s="484"/>
      <c r="B172" s="484"/>
      <c r="C172" s="484" t="s">
        <v>14683</v>
      </c>
      <c r="D172" s="484" t="s">
        <v>27218</v>
      </c>
      <c r="E172" s="484" t="s">
        <v>18879</v>
      </c>
      <c r="F172" s="484" t="s">
        <v>50773</v>
      </c>
      <c r="G172" s="484"/>
      <c r="H172" s="484"/>
      <c r="I172" s="484"/>
      <c r="J172" s="341" t="s">
        <v>11199</v>
      </c>
      <c r="K172" s="484" t="s">
        <v>49667</v>
      </c>
      <c r="L172" s="484" t="s">
        <v>50526</v>
      </c>
      <c r="M172" s="484" t="s">
        <v>45293</v>
      </c>
      <c r="N172" s="484" t="s">
        <v>50715</v>
      </c>
    </row>
    <row r="173" spans="1:14" x14ac:dyDescent="0.25">
      <c r="A173" s="484"/>
      <c r="B173" s="484"/>
      <c r="C173" s="484" t="s">
        <v>1616</v>
      </c>
      <c r="D173" s="484" t="s">
        <v>50623</v>
      </c>
      <c r="E173" s="484" t="s">
        <v>18639</v>
      </c>
      <c r="F173" s="484" t="s">
        <v>50624</v>
      </c>
      <c r="G173" s="484"/>
      <c r="H173" s="484"/>
      <c r="I173" s="484"/>
      <c r="J173" s="341" t="s">
        <v>27216</v>
      </c>
      <c r="K173" s="484" t="s">
        <v>48305</v>
      </c>
      <c r="L173" s="484" t="s">
        <v>50625</v>
      </c>
      <c r="M173" s="484" t="s">
        <v>50551</v>
      </c>
      <c r="N173" s="484" t="s">
        <v>50715</v>
      </c>
    </row>
    <row r="174" spans="1:14" x14ac:dyDescent="0.25">
      <c r="A174" s="484"/>
      <c r="B174" s="484"/>
      <c r="C174" s="484" t="s">
        <v>1622</v>
      </c>
      <c r="D174" s="484" t="s">
        <v>50636</v>
      </c>
      <c r="E174" s="484" t="s">
        <v>3693</v>
      </c>
      <c r="F174" s="484" t="s">
        <v>50637</v>
      </c>
      <c r="G174" s="484"/>
      <c r="H174" s="484"/>
      <c r="I174" s="484"/>
      <c r="J174" s="341" t="s">
        <v>50626</v>
      </c>
      <c r="K174" s="484" t="s">
        <v>48633</v>
      </c>
      <c r="L174" s="484" t="s">
        <v>50647</v>
      </c>
      <c r="M174" s="484" t="s">
        <v>50329</v>
      </c>
      <c r="N174" s="484" t="s">
        <v>50715</v>
      </c>
    </row>
    <row r="175" spans="1:14" x14ac:dyDescent="0.25">
      <c r="A175" s="484"/>
      <c r="B175" s="484"/>
      <c r="C175" s="484" t="s">
        <v>489</v>
      </c>
      <c r="D175" s="484" t="s">
        <v>533</v>
      </c>
      <c r="E175" s="484" t="s">
        <v>31273</v>
      </c>
      <c r="F175" s="484" t="s">
        <v>50774</v>
      </c>
      <c r="G175" s="484"/>
      <c r="H175" s="484"/>
      <c r="I175" s="484"/>
      <c r="J175" s="341" t="s">
        <v>50639</v>
      </c>
      <c r="K175" s="484" t="s">
        <v>50498</v>
      </c>
      <c r="L175" s="484" t="s">
        <v>50550</v>
      </c>
      <c r="M175" s="484" t="s">
        <v>50329</v>
      </c>
      <c r="N175" s="484" t="s">
        <v>50715</v>
      </c>
    </row>
    <row r="176" spans="1:14" x14ac:dyDescent="0.25">
      <c r="A176" s="484"/>
      <c r="B176" s="484"/>
      <c r="C176" s="484" t="s">
        <v>489</v>
      </c>
      <c r="D176" s="484" t="s">
        <v>49348</v>
      </c>
      <c r="E176" s="484" t="s">
        <v>26869</v>
      </c>
      <c r="F176" s="484" t="s">
        <v>50499</v>
      </c>
      <c r="G176" s="484"/>
      <c r="H176" s="484"/>
      <c r="I176" s="484"/>
      <c r="J176" s="341" t="s">
        <v>49389</v>
      </c>
      <c r="K176" s="484" t="s">
        <v>49352</v>
      </c>
      <c r="L176" s="484" t="s">
        <v>50647</v>
      </c>
      <c r="M176" s="484" t="s">
        <v>50360</v>
      </c>
      <c r="N176" s="484" t="s">
        <v>50715</v>
      </c>
    </row>
    <row r="177" spans="1:14" x14ac:dyDescent="0.25">
      <c r="A177" s="484"/>
      <c r="B177" s="484"/>
      <c r="C177" s="484" t="s">
        <v>10801</v>
      </c>
      <c r="D177" s="484" t="s">
        <v>23934</v>
      </c>
      <c r="E177" s="484" t="s">
        <v>715</v>
      </c>
      <c r="F177" s="484" t="s">
        <v>26369</v>
      </c>
      <c r="G177" s="484"/>
      <c r="H177" s="484"/>
      <c r="I177" s="484"/>
      <c r="J177" s="341" t="s">
        <v>50500</v>
      </c>
      <c r="K177" s="484" t="s">
        <v>49012</v>
      </c>
      <c r="L177" s="484" t="s">
        <v>50642</v>
      </c>
      <c r="M177" s="484" t="s">
        <v>50469</v>
      </c>
      <c r="N177" s="484" t="s">
        <v>50715</v>
      </c>
    </row>
    <row r="178" spans="1:14" x14ac:dyDescent="0.25">
      <c r="A178" s="484"/>
      <c r="B178" s="484"/>
      <c r="C178" s="484" t="s">
        <v>1675</v>
      </c>
      <c r="D178" s="484" t="s">
        <v>20768</v>
      </c>
      <c r="E178" s="484" t="s">
        <v>1080</v>
      </c>
      <c r="F178" s="484" t="s">
        <v>50537</v>
      </c>
      <c r="G178" s="484"/>
      <c r="H178" s="484"/>
      <c r="I178" s="484"/>
      <c r="J178" s="341" t="s">
        <v>23936</v>
      </c>
      <c r="K178" s="484" t="s">
        <v>48218</v>
      </c>
      <c r="L178" s="484" t="s">
        <v>50564</v>
      </c>
      <c r="M178" s="484" t="s">
        <v>50360</v>
      </c>
      <c r="N178" s="484" t="s">
        <v>50715</v>
      </c>
    </row>
    <row r="179" spans="1:14" x14ac:dyDescent="0.25">
      <c r="A179" s="484"/>
      <c r="B179" s="484"/>
      <c r="C179" s="484" t="s">
        <v>117</v>
      </c>
      <c r="D179" s="484" t="s">
        <v>29289</v>
      </c>
      <c r="E179" s="484" t="s">
        <v>8033</v>
      </c>
      <c r="F179" s="484" t="s">
        <v>50659</v>
      </c>
      <c r="G179" s="484"/>
      <c r="H179" s="484"/>
      <c r="I179" s="484"/>
      <c r="J179" s="341" t="s">
        <v>20794</v>
      </c>
      <c r="K179" s="484" t="s">
        <v>50775</v>
      </c>
      <c r="L179" s="484" t="s">
        <v>50526</v>
      </c>
      <c r="M179" s="484" t="s">
        <v>45293</v>
      </c>
      <c r="N179" s="484" t="s">
        <v>50715</v>
      </c>
    </row>
    <row r="180" spans="1:14" x14ac:dyDescent="0.25">
      <c r="A180" s="484"/>
      <c r="B180" s="484"/>
      <c r="C180" s="484" t="s">
        <v>117</v>
      </c>
      <c r="D180" s="484" t="s">
        <v>50649</v>
      </c>
      <c r="E180" s="484" t="s">
        <v>3368</v>
      </c>
      <c r="F180" s="484" t="s">
        <v>50650</v>
      </c>
      <c r="G180" s="484"/>
      <c r="H180" s="484"/>
      <c r="I180" s="484"/>
      <c r="J180" s="341" t="s">
        <v>29287</v>
      </c>
      <c r="K180" s="484" t="s">
        <v>50651</v>
      </c>
      <c r="L180" s="484" t="s">
        <v>50526</v>
      </c>
      <c r="M180" s="484" t="s">
        <v>45293</v>
      </c>
      <c r="N180" s="484" t="s">
        <v>50715</v>
      </c>
    </row>
    <row r="181" spans="1:14" x14ac:dyDescent="0.25">
      <c r="A181" s="484"/>
      <c r="B181" s="484"/>
      <c r="C181" s="484" t="s">
        <v>117</v>
      </c>
      <c r="D181" s="484" t="s">
        <v>29166</v>
      </c>
      <c r="E181" s="484" t="s">
        <v>10083</v>
      </c>
      <c r="F181" s="484" t="s">
        <v>50776</v>
      </c>
      <c r="G181" s="484"/>
      <c r="H181" s="484"/>
      <c r="I181" s="484"/>
      <c r="J181" s="341" t="s">
        <v>50654</v>
      </c>
      <c r="K181" s="484" t="s">
        <v>50655</v>
      </c>
      <c r="L181" s="484" t="s">
        <v>50526</v>
      </c>
      <c r="M181" s="484" t="s">
        <v>45293</v>
      </c>
      <c r="N181" s="484" t="s">
        <v>50715</v>
      </c>
    </row>
    <row r="182" spans="1:14" x14ac:dyDescent="0.25">
      <c r="A182" s="484"/>
      <c r="B182" s="484"/>
      <c r="C182" s="484" t="s">
        <v>11138</v>
      </c>
      <c r="D182" s="484" t="s">
        <v>11177</v>
      </c>
      <c r="E182" s="484" t="s">
        <v>47599</v>
      </c>
      <c r="F182" s="484" t="s">
        <v>50777</v>
      </c>
      <c r="G182" s="484"/>
      <c r="H182" s="484"/>
      <c r="I182" s="484"/>
      <c r="J182" s="341" t="s">
        <v>29164</v>
      </c>
      <c r="K182" s="484" t="s">
        <v>47602</v>
      </c>
      <c r="L182" s="484" t="s">
        <v>50778</v>
      </c>
      <c r="M182" s="484" t="s">
        <v>50640</v>
      </c>
      <c r="N182" s="484" t="s">
        <v>50715</v>
      </c>
    </row>
    <row r="183" spans="1:14" x14ac:dyDescent="0.25">
      <c r="A183" s="484"/>
      <c r="B183" s="484"/>
      <c r="C183" s="484" t="s">
        <v>26441</v>
      </c>
      <c r="D183" s="484" t="s">
        <v>26440</v>
      </c>
      <c r="E183" s="484" t="s">
        <v>213</v>
      </c>
      <c r="F183" s="484" t="s">
        <v>50681</v>
      </c>
      <c r="G183" s="484"/>
      <c r="H183" s="484"/>
      <c r="I183" s="484"/>
      <c r="J183" s="341" t="s">
        <v>47601</v>
      </c>
      <c r="K183" s="484" t="s">
        <v>50662</v>
      </c>
      <c r="L183" s="484" t="s">
        <v>50664</v>
      </c>
      <c r="M183" s="484" t="s">
        <v>50574</v>
      </c>
      <c r="N183" s="484" t="s">
        <v>50715</v>
      </c>
    </row>
    <row r="184" spans="1:14" x14ac:dyDescent="0.25">
      <c r="A184" s="484"/>
      <c r="B184" s="484"/>
      <c r="C184" s="484" t="s">
        <v>57</v>
      </c>
      <c r="D184" s="484" t="s">
        <v>27466</v>
      </c>
      <c r="E184" s="484" t="s">
        <v>27465</v>
      </c>
      <c r="F184" s="484" t="s">
        <v>50663</v>
      </c>
      <c r="G184" s="484"/>
      <c r="H184" s="484"/>
      <c r="I184" s="484"/>
      <c r="J184" s="341" t="s">
        <v>26439</v>
      </c>
      <c r="K184" s="484" t="s">
        <v>48226</v>
      </c>
      <c r="L184" s="484" t="s">
        <v>50526</v>
      </c>
      <c r="M184" s="484" t="s">
        <v>50482</v>
      </c>
      <c r="N184" s="484" t="s">
        <v>50715</v>
      </c>
    </row>
    <row r="185" spans="1:14" x14ac:dyDescent="0.25">
      <c r="A185" s="484"/>
      <c r="B185" s="484"/>
      <c r="C185" s="484" t="s">
        <v>1607</v>
      </c>
      <c r="D185" s="484" t="s">
        <v>21607</v>
      </c>
      <c r="E185" s="484" t="s">
        <v>21627</v>
      </c>
      <c r="F185" s="484" t="s">
        <v>50537</v>
      </c>
      <c r="G185" s="484"/>
      <c r="H185" s="484"/>
      <c r="I185" s="484"/>
      <c r="J185" s="341" t="s">
        <v>27463</v>
      </c>
      <c r="K185" s="484" t="s">
        <v>48779</v>
      </c>
      <c r="L185" s="484" t="s">
        <v>50743</v>
      </c>
      <c r="M185" s="484" t="s">
        <v>50574</v>
      </c>
      <c r="N185" s="484" t="s">
        <v>50715</v>
      </c>
    </row>
    <row r="186" spans="1:14" x14ac:dyDescent="0.25">
      <c r="A186" s="484"/>
      <c r="B186" s="484"/>
      <c r="C186" s="484" t="s">
        <v>702</v>
      </c>
      <c r="D186" s="484" t="s">
        <v>25226</v>
      </c>
      <c r="E186" s="484" t="s">
        <v>10137</v>
      </c>
      <c r="F186" s="484" t="s">
        <v>10730</v>
      </c>
      <c r="G186" s="484"/>
      <c r="H186" s="484"/>
      <c r="I186" s="484"/>
      <c r="J186" s="341" t="s">
        <v>50667</v>
      </c>
      <c r="K186" s="484" t="s">
        <v>47917</v>
      </c>
      <c r="L186" s="484" t="s">
        <v>50725</v>
      </c>
      <c r="M186" s="484" t="s">
        <v>50779</v>
      </c>
      <c r="N186" s="484" t="s">
        <v>50715</v>
      </c>
    </row>
    <row r="187" spans="1:14" x14ac:dyDescent="0.25">
      <c r="A187" s="484"/>
      <c r="B187" s="484"/>
      <c r="C187" s="484" t="s">
        <v>1460</v>
      </c>
      <c r="D187" s="484" t="s">
        <v>1566</v>
      </c>
      <c r="E187" s="484" t="s">
        <v>30171</v>
      </c>
      <c r="F187" s="484" t="s">
        <v>50780</v>
      </c>
      <c r="G187" s="484"/>
      <c r="H187" s="484"/>
      <c r="I187" s="484"/>
      <c r="J187" s="341" t="s">
        <v>25225</v>
      </c>
      <c r="K187" s="484" t="s">
        <v>50781</v>
      </c>
      <c r="L187" s="484" t="s">
        <v>50526</v>
      </c>
      <c r="M187" s="484" t="s">
        <v>50782</v>
      </c>
      <c r="N187" s="484" t="s">
        <v>50715</v>
      </c>
    </row>
    <row r="188" spans="1:14" x14ac:dyDescent="0.25">
      <c r="A188" s="484"/>
      <c r="B188" s="484"/>
      <c r="C188" s="484" t="s">
        <v>1622</v>
      </c>
      <c r="D188" s="484" t="s">
        <v>49749</v>
      </c>
      <c r="E188" s="484" t="s">
        <v>3809</v>
      </c>
      <c r="F188" s="484" t="s">
        <v>10730</v>
      </c>
      <c r="G188" s="484"/>
      <c r="H188" s="484"/>
      <c r="I188" s="484"/>
      <c r="J188" s="341" t="s">
        <v>30170</v>
      </c>
      <c r="K188" s="484" t="s">
        <v>50783</v>
      </c>
      <c r="L188" s="484" t="s">
        <v>50571</v>
      </c>
      <c r="M188" s="484" t="s">
        <v>50329</v>
      </c>
      <c r="N188" s="484" t="s">
        <v>50715</v>
      </c>
    </row>
    <row r="189" spans="1:14" x14ac:dyDescent="0.25">
      <c r="A189" s="484"/>
      <c r="B189" s="484"/>
      <c r="C189" s="484" t="s">
        <v>11138</v>
      </c>
      <c r="D189" s="484" t="s">
        <v>11145</v>
      </c>
      <c r="E189" s="484" t="s">
        <v>1717</v>
      </c>
      <c r="F189" s="484" t="s">
        <v>50742</v>
      </c>
      <c r="G189" s="484"/>
      <c r="H189" s="484"/>
      <c r="I189" s="484"/>
      <c r="J189" s="341" t="s">
        <v>49751</v>
      </c>
      <c r="K189" s="484" t="s">
        <v>50674</v>
      </c>
      <c r="L189" s="484" t="s">
        <v>50784</v>
      </c>
      <c r="M189" s="484" t="s">
        <v>50640</v>
      </c>
      <c r="N189" s="484" t="s">
        <v>50715</v>
      </c>
    </row>
    <row r="190" spans="1:14" x14ac:dyDescent="0.25">
      <c r="A190" s="484"/>
      <c r="B190" s="484"/>
      <c r="C190" s="484" t="s">
        <v>11138</v>
      </c>
      <c r="D190" s="484" t="s">
        <v>11145</v>
      </c>
      <c r="E190" s="484" t="s">
        <v>11152</v>
      </c>
      <c r="F190" s="484" t="s">
        <v>50675</v>
      </c>
      <c r="G190" s="484"/>
      <c r="H190" s="484"/>
      <c r="I190" s="484"/>
      <c r="J190" s="341" t="s">
        <v>49622</v>
      </c>
      <c r="K190" s="484" t="s">
        <v>50676</v>
      </c>
      <c r="L190" s="484" t="s">
        <v>50785</v>
      </c>
      <c r="M190" s="484" t="s">
        <v>50574</v>
      </c>
      <c r="N190" s="484" t="s">
        <v>50715</v>
      </c>
    </row>
    <row r="191" spans="1:14" x14ac:dyDescent="0.25">
      <c r="A191" s="484"/>
      <c r="B191" s="484"/>
      <c r="C191" s="484" t="s">
        <v>10965</v>
      </c>
      <c r="D191" s="484" t="s">
        <v>26639</v>
      </c>
      <c r="E191" s="484" t="s">
        <v>390</v>
      </c>
      <c r="F191" s="484" t="s">
        <v>50678</v>
      </c>
      <c r="G191" s="484"/>
      <c r="H191" s="484"/>
      <c r="I191" s="484"/>
      <c r="J191" s="341" t="s">
        <v>49628</v>
      </c>
      <c r="K191" s="484" t="s">
        <v>50679</v>
      </c>
      <c r="L191" s="484" t="s">
        <v>50557</v>
      </c>
      <c r="M191" s="484" t="s">
        <v>50574</v>
      </c>
      <c r="N191" s="484" t="s">
        <v>50715</v>
      </c>
    </row>
    <row r="192" spans="1:14" x14ac:dyDescent="0.25">
      <c r="A192" s="484"/>
      <c r="B192" s="484"/>
      <c r="C192" s="484" t="s">
        <v>469</v>
      </c>
      <c r="D192" s="484" t="s">
        <v>19718</v>
      </c>
      <c r="E192" s="484" t="s">
        <v>4397</v>
      </c>
      <c r="F192" s="484" t="s">
        <v>50681</v>
      </c>
      <c r="G192" s="484"/>
      <c r="H192" s="484"/>
      <c r="I192" s="484"/>
      <c r="J192" s="341" t="s">
        <v>26637</v>
      </c>
      <c r="K192" s="484" t="s">
        <v>50682</v>
      </c>
      <c r="L192" s="484" t="s">
        <v>50550</v>
      </c>
      <c r="M192" s="484" t="s">
        <v>50360</v>
      </c>
      <c r="N192" s="484" t="s">
        <v>50715</v>
      </c>
    </row>
    <row r="193" spans="1:14" x14ac:dyDescent="0.25">
      <c r="A193" s="484"/>
      <c r="B193" s="484"/>
      <c r="C193" s="484" t="s">
        <v>1675</v>
      </c>
      <c r="D193" s="484" t="s">
        <v>1724</v>
      </c>
      <c r="E193" s="484" t="s">
        <v>1119</v>
      </c>
      <c r="F193" s="484" t="s">
        <v>50449</v>
      </c>
      <c r="G193" s="484"/>
      <c r="H193" s="484"/>
      <c r="I193" s="484"/>
      <c r="J193" s="341" t="s">
        <v>19730</v>
      </c>
      <c r="K193" s="484" t="s">
        <v>50683</v>
      </c>
      <c r="L193" s="484" t="s">
        <v>50550</v>
      </c>
      <c r="M193" s="484" t="s">
        <v>50360</v>
      </c>
      <c r="N193" s="484" t="s">
        <v>50715</v>
      </c>
    </row>
    <row r="194" spans="1:14" x14ac:dyDescent="0.25">
      <c r="A194" s="484"/>
      <c r="B194" s="484"/>
      <c r="C194" s="484" t="s">
        <v>469</v>
      </c>
      <c r="D194" s="484" t="s">
        <v>19718</v>
      </c>
      <c r="E194" s="484" t="s">
        <v>47818</v>
      </c>
      <c r="F194" s="484"/>
      <c r="G194" s="484"/>
      <c r="H194" s="484"/>
      <c r="I194" s="484"/>
      <c r="J194" s="341" t="s">
        <v>20533</v>
      </c>
      <c r="K194" s="484" t="s">
        <v>50786</v>
      </c>
      <c r="L194" s="484" t="s">
        <v>50550</v>
      </c>
      <c r="M194" s="484" t="s">
        <v>50360</v>
      </c>
      <c r="N194" s="484" t="s">
        <v>50715</v>
      </c>
    </row>
    <row r="195" spans="1:14" x14ac:dyDescent="0.25">
      <c r="A195" s="484"/>
      <c r="B195" s="484"/>
      <c r="C195" s="484" t="s">
        <v>178</v>
      </c>
      <c r="D195" s="484" t="s">
        <v>11425</v>
      </c>
      <c r="E195" s="484" t="s">
        <v>11424</v>
      </c>
      <c r="F195" s="484" t="s">
        <v>10730</v>
      </c>
      <c r="G195" s="484"/>
      <c r="H195" s="484"/>
      <c r="I195" s="484"/>
      <c r="J195" s="341" t="s">
        <v>47820</v>
      </c>
      <c r="K195" s="484" t="s">
        <v>50787</v>
      </c>
      <c r="L195" s="484" t="s">
        <v>50576</v>
      </c>
      <c r="M195" s="484" t="s">
        <v>50360</v>
      </c>
      <c r="N195" s="484" t="s">
        <v>50715</v>
      </c>
    </row>
    <row r="196" spans="1:14" x14ac:dyDescent="0.25">
      <c r="A196" s="484"/>
      <c r="B196" s="484"/>
      <c r="C196" s="484" t="s">
        <v>27496</v>
      </c>
      <c r="D196" s="484" t="s">
        <v>27495</v>
      </c>
      <c r="E196" s="484" t="s">
        <v>4005</v>
      </c>
      <c r="F196" s="484" t="s">
        <v>50501</v>
      </c>
      <c r="G196" s="484"/>
      <c r="H196" s="484"/>
      <c r="I196" s="484"/>
      <c r="J196" s="341" t="s">
        <v>11423</v>
      </c>
      <c r="K196" s="484" t="s">
        <v>50684</v>
      </c>
      <c r="L196" s="484" t="s">
        <v>50603</v>
      </c>
      <c r="M196" s="484" t="s">
        <v>50788</v>
      </c>
      <c r="N196" s="484" t="s">
        <v>50715</v>
      </c>
    </row>
    <row r="197" spans="1:14" x14ac:dyDescent="0.25">
      <c r="A197" s="484"/>
      <c r="B197" s="484"/>
      <c r="C197" s="484" t="s">
        <v>970</v>
      </c>
      <c r="D197" s="484" t="s">
        <v>49876</v>
      </c>
      <c r="E197" s="484" t="s">
        <v>15339</v>
      </c>
      <c r="F197" s="484" t="s">
        <v>10730</v>
      </c>
      <c r="G197" s="484"/>
      <c r="H197" s="484"/>
      <c r="I197" s="484"/>
      <c r="J197" s="341" t="s">
        <v>27493</v>
      </c>
      <c r="K197" s="484" t="s">
        <v>49878</v>
      </c>
      <c r="L197" s="484" t="s">
        <v>50585</v>
      </c>
      <c r="M197" s="484" t="s">
        <v>50360</v>
      </c>
      <c r="N197" s="484" t="s">
        <v>50715</v>
      </c>
    </row>
    <row r="198" spans="1:14" x14ac:dyDescent="0.25">
      <c r="A198" s="484"/>
      <c r="B198" s="484"/>
      <c r="C198" s="484" t="s">
        <v>27214</v>
      </c>
      <c r="D198" s="484" t="s">
        <v>27213</v>
      </c>
      <c r="E198" s="484" t="s">
        <v>3757</v>
      </c>
      <c r="F198" s="484" t="s">
        <v>50537</v>
      </c>
      <c r="G198" s="484"/>
      <c r="H198" s="484"/>
      <c r="I198" s="484"/>
      <c r="J198" s="341" t="s">
        <v>49877</v>
      </c>
      <c r="K198" s="484" t="s">
        <v>50685</v>
      </c>
      <c r="L198" s="484" t="s">
        <v>50688</v>
      </c>
      <c r="M198" s="484" t="s">
        <v>45293</v>
      </c>
      <c r="N198" s="484" t="s">
        <v>50715</v>
      </c>
    </row>
    <row r="199" spans="1:14" x14ac:dyDescent="0.25">
      <c r="A199" s="484"/>
      <c r="B199" s="484"/>
      <c r="C199" s="484" t="s">
        <v>10919</v>
      </c>
      <c r="D199" s="484" t="s">
        <v>49896</v>
      </c>
      <c r="E199" s="484" t="s">
        <v>500</v>
      </c>
      <c r="F199" s="484" t="s">
        <v>10730</v>
      </c>
      <c r="G199" s="484"/>
      <c r="H199" s="484"/>
      <c r="I199" s="484"/>
      <c r="J199" s="341" t="s">
        <v>27212</v>
      </c>
      <c r="K199" s="484" t="s">
        <v>49898</v>
      </c>
      <c r="L199" s="484" t="s">
        <v>50534</v>
      </c>
      <c r="M199" s="484" t="s">
        <v>50360</v>
      </c>
      <c r="N199" s="484" t="s">
        <v>50715</v>
      </c>
    </row>
    <row r="200" spans="1:14" x14ac:dyDescent="0.25">
      <c r="A200" s="484"/>
      <c r="B200" s="484"/>
      <c r="C200" s="484" t="s">
        <v>94</v>
      </c>
      <c r="D200" s="484" t="s">
        <v>47798</v>
      </c>
      <c r="E200" s="484" t="s">
        <v>24893</v>
      </c>
      <c r="F200" s="484" t="s">
        <v>10730</v>
      </c>
      <c r="G200" s="484"/>
      <c r="H200" s="484"/>
      <c r="I200" s="484"/>
      <c r="J200" s="341" t="s">
        <v>49897</v>
      </c>
      <c r="K200" s="484" t="s">
        <v>47801</v>
      </c>
      <c r="L200" s="484" t="s">
        <v>50789</v>
      </c>
      <c r="M200" s="484" t="s">
        <v>50360</v>
      </c>
      <c r="N200" s="484" t="s">
        <v>50715</v>
      </c>
    </row>
    <row r="201" spans="1:14" x14ac:dyDescent="0.25">
      <c r="A201" s="484"/>
      <c r="B201" s="484"/>
      <c r="C201" s="484" t="s">
        <v>19791</v>
      </c>
      <c r="D201" s="484" t="s">
        <v>19794</v>
      </c>
      <c r="E201" s="484" t="s">
        <v>1470</v>
      </c>
      <c r="F201" s="484"/>
      <c r="G201" s="484" t="s">
        <v>50596</v>
      </c>
      <c r="H201" s="484" t="s">
        <v>10137</v>
      </c>
      <c r="I201" s="484" t="s">
        <v>50790</v>
      </c>
      <c r="J201" s="341" t="s">
        <v>50791</v>
      </c>
      <c r="K201" s="484" t="s">
        <v>49924</v>
      </c>
      <c r="L201" s="484" t="s">
        <v>50671</v>
      </c>
      <c r="M201" s="484" t="s">
        <v>50792</v>
      </c>
      <c r="N201" s="484" t="s">
        <v>50715</v>
      </c>
    </row>
    <row r="202" spans="1:14" x14ac:dyDescent="0.25">
      <c r="A202" s="484"/>
      <c r="B202" s="484"/>
      <c r="C202" s="484" t="s">
        <v>943</v>
      </c>
      <c r="D202" s="484" t="s">
        <v>1011</v>
      </c>
      <c r="E202" s="484" t="s">
        <v>1166</v>
      </c>
      <c r="F202" s="484" t="s">
        <v>50793</v>
      </c>
      <c r="G202" s="484"/>
      <c r="H202" s="484"/>
      <c r="I202" s="484"/>
      <c r="J202" s="341" t="s">
        <v>19793</v>
      </c>
      <c r="K202" s="484" t="s">
        <v>50794</v>
      </c>
      <c r="L202" s="484" t="s">
        <v>50526</v>
      </c>
      <c r="M202" s="484" t="s">
        <v>50402</v>
      </c>
      <c r="N202" s="484" t="s">
        <v>50715</v>
      </c>
    </row>
    <row r="203" spans="1:14" x14ac:dyDescent="0.25">
      <c r="A203" s="484"/>
      <c r="B203" s="484"/>
      <c r="C203" s="484" t="s">
        <v>1622</v>
      </c>
      <c r="D203" s="484" t="s">
        <v>21541</v>
      </c>
      <c r="E203" s="484" t="s">
        <v>1736</v>
      </c>
      <c r="F203" s="484" t="s">
        <v>50795</v>
      </c>
      <c r="G203" s="484"/>
      <c r="H203" s="484"/>
      <c r="I203" s="484"/>
      <c r="J203" s="341" t="s">
        <v>20292</v>
      </c>
      <c r="K203" s="484" t="s">
        <v>48379</v>
      </c>
      <c r="L203" s="484" t="s">
        <v>50647</v>
      </c>
      <c r="M203" s="484" t="s">
        <v>50469</v>
      </c>
      <c r="N203" s="484" t="s">
        <v>50715</v>
      </c>
    </row>
    <row r="204" spans="1:14" x14ac:dyDescent="0.25">
      <c r="A204" s="484"/>
      <c r="B204" s="484"/>
      <c r="C204" s="484" t="s">
        <v>48364</v>
      </c>
      <c r="D204" s="484" t="s">
        <v>22875</v>
      </c>
      <c r="E204" s="484" t="s">
        <v>50694</v>
      </c>
      <c r="F204" s="484" t="s">
        <v>50615</v>
      </c>
      <c r="G204" s="484"/>
      <c r="H204" s="484"/>
      <c r="I204" s="484"/>
      <c r="J204" s="341" t="s">
        <v>21543</v>
      </c>
      <c r="K204" s="484" t="s">
        <v>50141</v>
      </c>
      <c r="L204" s="484" t="s">
        <v>50576</v>
      </c>
      <c r="M204" s="484" t="s">
        <v>50402</v>
      </c>
      <c r="N204" s="484" t="s">
        <v>50715</v>
      </c>
    </row>
    <row r="205" spans="1:14" x14ac:dyDescent="0.25">
      <c r="A205" s="484"/>
      <c r="B205" s="484"/>
      <c r="C205" s="484" t="s">
        <v>1675</v>
      </c>
      <c r="D205" s="484" t="s">
        <v>1683</v>
      </c>
      <c r="E205" s="484" t="s">
        <v>48521</v>
      </c>
      <c r="F205" s="484" t="s">
        <v>50474</v>
      </c>
      <c r="G205" s="484"/>
      <c r="H205" s="484"/>
      <c r="I205" s="484"/>
      <c r="J205" s="341" t="s">
        <v>50695</v>
      </c>
      <c r="K205" s="484" t="s">
        <v>48520</v>
      </c>
      <c r="L205" s="484" t="s">
        <v>50796</v>
      </c>
      <c r="M205" s="484" t="s">
        <v>50536</v>
      </c>
      <c r="N205" s="484" t="s">
        <v>50715</v>
      </c>
    </row>
    <row r="206" spans="1:14" x14ac:dyDescent="0.25">
      <c r="A206" s="484"/>
      <c r="B206" s="484"/>
      <c r="C206" s="484" t="s">
        <v>970</v>
      </c>
      <c r="D206" s="484" t="s">
        <v>50133</v>
      </c>
      <c r="E206" s="484" t="s">
        <v>2143</v>
      </c>
      <c r="F206" s="484" t="s">
        <v>10730</v>
      </c>
      <c r="G206" s="484"/>
      <c r="H206" s="484"/>
      <c r="I206" s="484"/>
      <c r="J206" s="341" t="s">
        <v>48523</v>
      </c>
      <c r="K206" s="484" t="s">
        <v>50135</v>
      </c>
      <c r="L206" s="484" t="s">
        <v>50464</v>
      </c>
      <c r="M206" s="484" t="s">
        <v>50360</v>
      </c>
      <c r="N206" s="484" t="s">
        <v>50715</v>
      </c>
    </row>
    <row r="207" spans="1:14" x14ac:dyDescent="0.25">
      <c r="A207" s="484"/>
      <c r="B207" s="484"/>
      <c r="C207" s="484" t="s">
        <v>970</v>
      </c>
      <c r="D207" s="484" t="s">
        <v>23915</v>
      </c>
      <c r="E207" s="484" t="s">
        <v>232</v>
      </c>
      <c r="F207" s="484" t="s">
        <v>50797</v>
      </c>
      <c r="G207" s="484"/>
      <c r="H207" s="484"/>
      <c r="I207" s="484"/>
      <c r="J207" s="341" t="s">
        <v>50134</v>
      </c>
      <c r="K207" s="484" t="s">
        <v>47713</v>
      </c>
      <c r="L207" s="484" t="s">
        <v>50564</v>
      </c>
      <c r="M207" s="484" t="s">
        <v>50360</v>
      </c>
      <c r="N207" s="484" t="s">
        <v>50715</v>
      </c>
    </row>
    <row r="208" spans="1:14" x14ac:dyDescent="0.25">
      <c r="A208" s="484"/>
      <c r="B208" s="484"/>
      <c r="C208" s="484" t="s">
        <v>1675</v>
      </c>
      <c r="D208" s="484" t="s">
        <v>48014</v>
      </c>
      <c r="E208" s="484" t="s">
        <v>17467</v>
      </c>
      <c r="F208" s="484" t="s">
        <v>50798</v>
      </c>
      <c r="G208" s="484"/>
      <c r="H208" s="484"/>
      <c r="I208" s="484"/>
      <c r="J208" s="341" t="s">
        <v>23913</v>
      </c>
      <c r="K208" s="484" t="s">
        <v>50799</v>
      </c>
      <c r="L208" s="484" t="s">
        <v>50703</v>
      </c>
      <c r="M208" s="484" t="s">
        <v>50402</v>
      </c>
      <c r="N208" s="484" t="s">
        <v>50715</v>
      </c>
    </row>
    <row r="209" spans="1:14" x14ac:dyDescent="0.25">
      <c r="A209" s="484"/>
      <c r="B209" s="484"/>
      <c r="C209" s="484" t="s">
        <v>50123</v>
      </c>
      <c r="D209" s="484" t="s">
        <v>22255</v>
      </c>
      <c r="E209" s="484" t="s">
        <v>21178</v>
      </c>
      <c r="F209" s="484" t="s">
        <v>50742</v>
      </c>
      <c r="G209" s="484"/>
      <c r="H209" s="484"/>
      <c r="I209" s="484"/>
      <c r="J209" s="341" t="s">
        <v>50700</v>
      </c>
      <c r="K209" s="484" t="s">
        <v>50701</v>
      </c>
      <c r="L209" s="484" t="s">
        <v>50576</v>
      </c>
      <c r="M209" s="484" t="s">
        <v>50329</v>
      </c>
      <c r="N209" s="484" t="s">
        <v>50715</v>
      </c>
    </row>
    <row r="210" spans="1:14" x14ac:dyDescent="0.25">
      <c r="A210" s="484"/>
      <c r="B210" s="484"/>
      <c r="C210" s="484" t="s">
        <v>1243</v>
      </c>
      <c r="D210" s="484" t="s">
        <v>23070</v>
      </c>
      <c r="E210" s="484" t="s">
        <v>48920</v>
      </c>
      <c r="F210" s="484" t="s">
        <v>10730</v>
      </c>
      <c r="G210" s="484"/>
      <c r="H210" s="484"/>
      <c r="I210" s="484"/>
      <c r="J210" s="341" t="s">
        <v>22254</v>
      </c>
      <c r="K210" s="484" t="s">
        <v>48922</v>
      </c>
      <c r="L210" s="484" t="s">
        <v>50526</v>
      </c>
      <c r="M210" s="484" t="s">
        <v>50402</v>
      </c>
      <c r="N210" s="484" t="s">
        <v>50715</v>
      </c>
    </row>
    <row r="211" spans="1:14" x14ac:dyDescent="0.25">
      <c r="A211" s="484"/>
      <c r="B211" s="484"/>
      <c r="C211" s="484" t="s">
        <v>20096</v>
      </c>
      <c r="D211" s="484" t="s">
        <v>20095</v>
      </c>
      <c r="E211" s="484" t="s">
        <v>2030</v>
      </c>
      <c r="F211" s="484" t="s">
        <v>50800</v>
      </c>
      <c r="G211" s="484"/>
      <c r="H211" s="484"/>
      <c r="I211" s="484"/>
      <c r="J211" s="341" t="s">
        <v>48921</v>
      </c>
      <c r="K211" s="484" t="s">
        <v>50228</v>
      </c>
      <c r="L211" s="484" t="s">
        <v>50571</v>
      </c>
      <c r="M211" s="484" t="s">
        <v>50329</v>
      </c>
      <c r="N211" s="484" t="s">
        <v>50715</v>
      </c>
    </row>
    <row r="212" spans="1:14" x14ac:dyDescent="0.25">
      <c r="A212" s="484"/>
      <c r="B212" s="484"/>
      <c r="C212" s="484" t="s">
        <v>20096</v>
      </c>
      <c r="D212" s="484" t="s">
        <v>20095</v>
      </c>
      <c r="E212" s="484" t="s">
        <v>1074</v>
      </c>
      <c r="F212" s="484" t="s">
        <v>50801</v>
      </c>
      <c r="G212" s="484"/>
      <c r="H212" s="484"/>
      <c r="I212" s="484"/>
      <c r="J212" s="341" t="s">
        <v>20104</v>
      </c>
      <c r="K212" s="484" t="s">
        <v>50228</v>
      </c>
      <c r="L212" s="484" t="s">
        <v>50571</v>
      </c>
      <c r="M212" s="484" t="s">
        <v>50329</v>
      </c>
      <c r="N212" s="484" t="s">
        <v>50715</v>
      </c>
    </row>
    <row r="213" spans="1:14" x14ac:dyDescent="0.25">
      <c r="A213" s="484"/>
      <c r="B213" s="484"/>
      <c r="C213" s="484" t="s">
        <v>31448</v>
      </c>
      <c r="D213" s="484" t="s">
        <v>166</v>
      </c>
      <c r="E213" s="484" t="s">
        <v>621</v>
      </c>
      <c r="F213" s="484" t="s">
        <v>10730</v>
      </c>
      <c r="G213" s="484"/>
      <c r="H213" s="484"/>
      <c r="I213" s="484"/>
      <c r="J213" s="341" t="s">
        <v>20093</v>
      </c>
      <c r="K213" s="484" t="s">
        <v>50802</v>
      </c>
      <c r="L213" s="484" t="s">
        <v>50526</v>
      </c>
      <c r="M213" s="484" t="s">
        <v>50402</v>
      </c>
      <c r="N213" s="484" t="s">
        <v>50715</v>
      </c>
    </row>
    <row r="214" spans="1:14" x14ac:dyDescent="0.25">
      <c r="A214" s="484"/>
      <c r="B214" s="484"/>
      <c r="C214" s="484" t="s">
        <v>568</v>
      </c>
      <c r="D214" s="484" t="s">
        <v>569</v>
      </c>
      <c r="E214" s="484" t="s">
        <v>570</v>
      </c>
      <c r="F214" s="484" t="s">
        <v>10730</v>
      </c>
      <c r="G214" s="484"/>
      <c r="H214" s="484"/>
      <c r="I214" s="484"/>
      <c r="J214" s="341" t="s">
        <v>49673</v>
      </c>
      <c r="K214" s="484" t="s">
        <v>49696</v>
      </c>
      <c r="L214" s="484" t="s">
        <v>50550</v>
      </c>
      <c r="M214" s="484" t="s">
        <v>50360</v>
      </c>
      <c r="N214" s="484" t="s">
        <v>50715</v>
      </c>
    </row>
    <row r="215" spans="1:14" x14ac:dyDescent="0.25">
      <c r="A215" s="484"/>
      <c r="B215" s="484"/>
      <c r="C215" s="484" t="s">
        <v>1312</v>
      </c>
      <c r="D215" s="484" t="s">
        <v>48466</v>
      </c>
      <c r="E215" s="484" t="s">
        <v>48467</v>
      </c>
      <c r="F215" s="484" t="s">
        <v>50708</v>
      </c>
      <c r="G215" s="484"/>
      <c r="H215" s="484"/>
      <c r="I215" s="484"/>
      <c r="J215" s="341" t="s">
        <v>571</v>
      </c>
      <c r="K215" s="484" t="s">
        <v>50709</v>
      </c>
      <c r="L215" s="484" t="s">
        <v>50712</v>
      </c>
      <c r="M215" s="484" t="s">
        <v>50360</v>
      </c>
      <c r="N215" s="484" t="s">
        <v>50715</v>
      </c>
    </row>
    <row r="216" spans="1:14" x14ac:dyDescent="0.25">
      <c r="A216" s="484"/>
      <c r="B216" s="484"/>
      <c r="C216" s="484" t="s">
        <v>1622</v>
      </c>
      <c r="D216" s="484" t="s">
        <v>1632</v>
      </c>
      <c r="E216" s="484" t="s">
        <v>21470</v>
      </c>
      <c r="F216" s="484" t="s">
        <v>50537</v>
      </c>
      <c r="G216" s="484"/>
      <c r="H216" s="484"/>
      <c r="I216" s="484"/>
      <c r="J216" s="341" t="s">
        <v>48469</v>
      </c>
      <c r="K216" s="484" t="s">
        <v>50710</v>
      </c>
      <c r="L216" s="484" t="s">
        <v>50803</v>
      </c>
      <c r="M216" s="484" t="s">
        <v>50469</v>
      </c>
      <c r="N216" s="484" t="s">
        <v>50715</v>
      </c>
    </row>
    <row r="217" spans="1:14" x14ac:dyDescent="0.25">
      <c r="A217" s="484"/>
      <c r="B217" s="484"/>
      <c r="C217" s="484" t="s">
        <v>1622</v>
      </c>
      <c r="D217" s="484" t="s">
        <v>1632</v>
      </c>
      <c r="E217" s="484" t="s">
        <v>21481</v>
      </c>
      <c r="F217" s="484" t="s">
        <v>50711</v>
      </c>
      <c r="G217" s="484"/>
      <c r="H217" s="484"/>
      <c r="I217" s="484"/>
      <c r="J217" s="341" t="s">
        <v>21469</v>
      </c>
      <c r="K217" s="484" t="s">
        <v>50710</v>
      </c>
      <c r="L217" s="484" t="s">
        <v>50803</v>
      </c>
      <c r="M217" s="484" t="s">
        <v>50329</v>
      </c>
      <c r="N217" s="484" t="s">
        <v>50715</v>
      </c>
    </row>
    <row r="218" spans="1:14" x14ac:dyDescent="0.25">
      <c r="J218" s="341" t="s">
        <v>21479</v>
      </c>
    </row>
    <row r="219" spans="1:14" x14ac:dyDescent="0.25">
      <c r="J219" s="341" t="s">
        <v>4156</v>
      </c>
    </row>
    <row r="220" spans="1:14" ht="28.15" customHeight="1" x14ac:dyDescent="0.25">
      <c r="B220" s="575" t="s">
        <v>50804</v>
      </c>
      <c r="C220" s="575"/>
      <c r="D220" s="575"/>
      <c r="E220" s="575"/>
      <c r="F220" s="575"/>
      <c r="G220" s="575"/>
      <c r="H220" s="575"/>
      <c r="I220" s="575"/>
      <c r="J220" s="575"/>
      <c r="K220" s="575"/>
      <c r="L220" s="575"/>
      <c r="M220" s="575"/>
      <c r="N220" s="575"/>
    </row>
    <row r="221" spans="1:14" x14ac:dyDescent="0.25">
      <c r="B221" s="753" t="s">
        <v>50805</v>
      </c>
      <c r="C221" s="575"/>
      <c r="D221" s="575"/>
      <c r="E221" s="575"/>
      <c r="F221" s="575"/>
      <c r="G221" s="575"/>
      <c r="H221" s="575"/>
      <c r="I221" s="575"/>
      <c r="J221" s="575"/>
      <c r="K221" s="575"/>
      <c r="L221" s="575"/>
      <c r="M221" s="575"/>
      <c r="N221" s="575"/>
    </row>
  </sheetData>
  <mergeCells count="2">
    <mergeCell ref="B220:N220"/>
    <mergeCell ref="B221:N221"/>
  </mergeCells>
  <pageMargins left="0.7" right="0.7" top="0.75" bottom="0.75" header="0.3" footer="0.3"/>
  <pageSetup orientation="portrait" r:id="rId1"/>
  <legacy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8"/>
  <sheetViews>
    <sheetView zoomScaleNormal="100" workbookViewId="0">
      <selection activeCell="C6" sqref="C6"/>
    </sheetView>
  </sheetViews>
  <sheetFormatPr baseColWidth="10" defaultRowHeight="15" x14ac:dyDescent="0.25"/>
  <cols>
    <col min="1" max="1" width="7.42578125" customWidth="1"/>
    <col min="2" max="2" width="15.28515625" customWidth="1"/>
    <col min="3" max="3" width="18.42578125" customWidth="1"/>
    <col min="4" max="4" width="18.140625" customWidth="1"/>
    <col min="8" max="8" width="30.5703125" bestFit="1" customWidth="1"/>
    <col min="9" max="9" width="23.7109375" customWidth="1"/>
    <col min="10" max="10" width="14.42578125" style="411" bestFit="1" customWidth="1"/>
    <col min="11" max="11" width="14.42578125" style="410" bestFit="1" customWidth="1"/>
    <col min="12" max="12" width="14.42578125" customWidth="1"/>
    <col min="13" max="13" width="16.7109375" customWidth="1"/>
    <col min="14" max="14" width="15" style="106" customWidth="1"/>
    <col min="15" max="15" width="15.28515625" style="106" customWidth="1"/>
    <col min="16" max="16" width="16" style="106" customWidth="1"/>
    <col min="17" max="17" width="19" customWidth="1"/>
  </cols>
  <sheetData>
    <row r="1" spans="1:17" x14ac:dyDescent="0.25">
      <c r="A1" t="s">
        <v>50441</v>
      </c>
      <c r="B1" s="106"/>
    </row>
    <row r="2" spans="1:17" s="512" customFormat="1" ht="30" x14ac:dyDescent="0.25">
      <c r="A2" s="510" t="s">
        <v>15</v>
      </c>
      <c r="B2" s="510" t="s">
        <v>31702</v>
      </c>
      <c r="C2" s="510" t="s">
        <v>18</v>
      </c>
      <c r="D2" s="510" t="s">
        <v>47593</v>
      </c>
      <c r="E2" s="510" t="s">
        <v>10608</v>
      </c>
      <c r="F2" s="510" t="s">
        <v>20</v>
      </c>
      <c r="G2" s="510" t="s">
        <v>47594</v>
      </c>
      <c r="H2" s="510" t="s">
        <v>47595</v>
      </c>
      <c r="I2" s="511" t="s">
        <v>3957</v>
      </c>
      <c r="J2" s="511" t="s">
        <v>50301</v>
      </c>
      <c r="K2" s="511" t="s">
        <v>50302</v>
      </c>
      <c r="L2" s="512" t="s">
        <v>50303</v>
      </c>
      <c r="M2" s="512" t="s">
        <v>50304</v>
      </c>
      <c r="N2" s="512" t="s">
        <v>50305</v>
      </c>
      <c r="O2" s="512" t="s">
        <v>50306</v>
      </c>
      <c r="P2" s="512" t="s">
        <v>50307</v>
      </c>
      <c r="Q2" s="512" t="s">
        <v>50308</v>
      </c>
    </row>
    <row r="3" spans="1:17" x14ac:dyDescent="0.25">
      <c r="A3" s="341" t="s">
        <v>159</v>
      </c>
      <c r="B3" s="341" t="s">
        <v>27636</v>
      </c>
      <c r="C3" s="341" t="s">
        <v>47790</v>
      </c>
      <c r="D3" s="341" t="s">
        <v>10730</v>
      </c>
      <c r="E3" s="341"/>
      <c r="F3" s="341"/>
      <c r="G3" s="341"/>
      <c r="H3" s="341" t="s">
        <v>47791</v>
      </c>
      <c r="I3" t="s">
        <v>47792</v>
      </c>
      <c r="J3" s="13" t="s">
        <v>50309</v>
      </c>
      <c r="K3" s="475" t="s">
        <v>50310</v>
      </c>
      <c r="L3" t="s">
        <v>50311</v>
      </c>
      <c r="M3" t="s">
        <v>50312</v>
      </c>
      <c r="O3" s="106" t="s">
        <v>46</v>
      </c>
    </row>
    <row r="4" spans="1:17" x14ac:dyDescent="0.25">
      <c r="A4" s="341" t="s">
        <v>178</v>
      </c>
      <c r="B4" s="341" t="s">
        <v>17879</v>
      </c>
      <c r="C4" s="341" t="s">
        <v>17884</v>
      </c>
      <c r="D4" s="341" t="s">
        <v>10730</v>
      </c>
      <c r="E4" s="341"/>
      <c r="F4" s="341"/>
      <c r="G4" s="341"/>
      <c r="H4" s="341" t="s">
        <v>17883</v>
      </c>
      <c r="I4" t="s">
        <v>49453</v>
      </c>
      <c r="J4" s="13">
        <v>2</v>
      </c>
      <c r="K4" s="475" t="s">
        <v>50313</v>
      </c>
      <c r="L4" t="s">
        <v>50314</v>
      </c>
      <c r="M4" t="s">
        <v>45293</v>
      </c>
      <c r="N4" s="106" t="s">
        <v>46</v>
      </c>
    </row>
    <row r="5" spans="1:17" x14ac:dyDescent="0.25">
      <c r="A5" t="s">
        <v>178</v>
      </c>
      <c r="B5" t="s">
        <v>17727</v>
      </c>
      <c r="C5" t="s">
        <v>17726</v>
      </c>
      <c r="D5" t="s">
        <v>50315</v>
      </c>
      <c r="H5" s="341" t="s">
        <v>17724</v>
      </c>
      <c r="I5" t="s">
        <v>50316</v>
      </c>
      <c r="J5" s="411">
        <v>2</v>
      </c>
      <c r="K5" s="475" t="s">
        <v>31</v>
      </c>
      <c r="L5" t="s">
        <v>50317</v>
      </c>
      <c r="M5" t="s">
        <v>45293</v>
      </c>
      <c r="N5" s="106" t="s">
        <v>46</v>
      </c>
    </row>
    <row r="6" spans="1:17" x14ac:dyDescent="0.25">
      <c r="A6" t="s">
        <v>21689</v>
      </c>
      <c r="B6" t="s">
        <v>21727</v>
      </c>
      <c r="C6" t="s">
        <v>10857</v>
      </c>
      <c r="D6" s="341" t="s">
        <v>10730</v>
      </c>
      <c r="H6" s="341" t="s">
        <v>21744</v>
      </c>
      <c r="I6" t="s">
        <v>50318</v>
      </c>
      <c r="J6" s="411" t="s">
        <v>50319</v>
      </c>
      <c r="K6" s="475" t="s">
        <v>50320</v>
      </c>
      <c r="L6" t="s">
        <v>50321</v>
      </c>
      <c r="M6" t="s">
        <v>45293</v>
      </c>
      <c r="O6" s="106" t="s">
        <v>46</v>
      </c>
    </row>
    <row r="7" spans="1:17" x14ac:dyDescent="0.25">
      <c r="A7" t="s">
        <v>21689</v>
      </c>
      <c r="B7" t="s">
        <v>21727</v>
      </c>
      <c r="C7" t="s">
        <v>18148</v>
      </c>
      <c r="D7" t="s">
        <v>50322</v>
      </c>
      <c r="H7" s="341" t="s">
        <v>21742</v>
      </c>
      <c r="I7" t="s">
        <v>50318</v>
      </c>
      <c r="J7" s="411" t="s">
        <v>50319</v>
      </c>
      <c r="K7" s="475" t="s">
        <v>50320</v>
      </c>
      <c r="L7" t="s">
        <v>50321</v>
      </c>
      <c r="M7" t="s">
        <v>45293</v>
      </c>
      <c r="O7" s="106" t="s">
        <v>46</v>
      </c>
    </row>
    <row r="8" spans="1:17" x14ac:dyDescent="0.25">
      <c r="A8" t="s">
        <v>893</v>
      </c>
      <c r="B8" t="s">
        <v>48334</v>
      </c>
      <c r="C8" t="s">
        <v>48335</v>
      </c>
      <c r="D8" s="341" t="s">
        <v>10730</v>
      </c>
      <c r="H8" s="341" t="s">
        <v>48336</v>
      </c>
      <c r="I8" t="s">
        <v>48337</v>
      </c>
      <c r="J8" s="411" t="s">
        <v>50309</v>
      </c>
      <c r="K8" s="475" t="s">
        <v>50323</v>
      </c>
      <c r="L8" t="s">
        <v>50324</v>
      </c>
      <c r="M8" t="s">
        <v>50325</v>
      </c>
      <c r="O8" s="106" t="s">
        <v>46</v>
      </c>
    </row>
    <row r="9" spans="1:17" x14ac:dyDescent="0.25">
      <c r="A9" t="s">
        <v>22810</v>
      </c>
      <c r="B9" t="s">
        <v>22820</v>
      </c>
      <c r="C9" t="s">
        <v>49256</v>
      </c>
      <c r="D9" s="341" t="s">
        <v>10730</v>
      </c>
      <c r="H9" s="341" t="s">
        <v>49257</v>
      </c>
      <c r="I9" t="s">
        <v>50326</v>
      </c>
      <c r="J9" s="411">
        <v>3</v>
      </c>
      <c r="K9" s="475" t="s">
        <v>50327</v>
      </c>
      <c r="L9" t="s">
        <v>50328</v>
      </c>
      <c r="M9" t="s">
        <v>50329</v>
      </c>
      <c r="O9" s="106" t="s">
        <v>46</v>
      </c>
    </row>
    <row r="10" spans="1:17" x14ac:dyDescent="0.25">
      <c r="A10" t="s">
        <v>1312</v>
      </c>
      <c r="B10" t="s">
        <v>49907</v>
      </c>
      <c r="C10" t="s">
        <v>49908</v>
      </c>
      <c r="D10" s="341" t="s">
        <v>10730</v>
      </c>
      <c r="H10" s="341" t="s">
        <v>49909</v>
      </c>
      <c r="I10" t="s">
        <v>50330</v>
      </c>
      <c r="J10" s="411">
        <v>1</v>
      </c>
      <c r="K10" s="475" t="s">
        <v>31</v>
      </c>
      <c r="L10" t="s">
        <v>50331</v>
      </c>
      <c r="M10" t="s">
        <v>50325</v>
      </c>
      <c r="N10" s="106" t="s">
        <v>46</v>
      </c>
    </row>
    <row r="11" spans="1:17" x14ac:dyDescent="0.25">
      <c r="A11" t="s">
        <v>489</v>
      </c>
      <c r="B11" t="s">
        <v>533</v>
      </c>
      <c r="C11" t="s">
        <v>1673</v>
      </c>
      <c r="D11" t="s">
        <v>50332</v>
      </c>
      <c r="H11" s="341" t="s">
        <v>49394</v>
      </c>
      <c r="I11" t="s">
        <v>50333</v>
      </c>
      <c r="J11" s="411" t="s">
        <v>50334</v>
      </c>
      <c r="K11" s="475" t="s">
        <v>50335</v>
      </c>
      <c r="L11" t="s">
        <v>50336</v>
      </c>
      <c r="M11" t="s">
        <v>50312</v>
      </c>
      <c r="N11" s="106" t="s">
        <v>46</v>
      </c>
    </row>
    <row r="12" spans="1:17" x14ac:dyDescent="0.25">
      <c r="A12" t="s">
        <v>1675</v>
      </c>
      <c r="B12" t="s">
        <v>20805</v>
      </c>
      <c r="C12" t="s">
        <v>50337</v>
      </c>
      <c r="D12" t="s">
        <v>50338</v>
      </c>
      <c r="H12" s="341" t="s">
        <v>50339</v>
      </c>
      <c r="I12" t="s">
        <v>50340</v>
      </c>
      <c r="J12" s="411">
        <v>1</v>
      </c>
      <c r="K12" s="475" t="s">
        <v>50313</v>
      </c>
      <c r="L12" t="s">
        <v>50341</v>
      </c>
      <c r="M12" t="s">
        <v>50329</v>
      </c>
      <c r="O12" s="106" t="s">
        <v>46</v>
      </c>
      <c r="P12" s="106" t="s">
        <v>46</v>
      </c>
      <c r="Q12" s="106" t="s">
        <v>31756</v>
      </c>
    </row>
    <row r="13" spans="1:17" x14ac:dyDescent="0.25">
      <c r="A13" t="s">
        <v>469</v>
      </c>
      <c r="B13" t="s">
        <v>499</v>
      </c>
      <c r="C13" t="s">
        <v>19668</v>
      </c>
      <c r="D13" t="s">
        <v>50342</v>
      </c>
      <c r="H13" s="341" t="s">
        <v>19666</v>
      </c>
      <c r="I13" t="s">
        <v>50120</v>
      </c>
      <c r="J13" s="411" t="s">
        <v>50309</v>
      </c>
      <c r="K13" s="475" t="s">
        <v>31</v>
      </c>
      <c r="L13" t="s">
        <v>50343</v>
      </c>
      <c r="M13" t="s">
        <v>50344</v>
      </c>
      <c r="O13" s="106" t="s">
        <v>46</v>
      </c>
    </row>
    <row r="14" spans="1:17" x14ac:dyDescent="0.25">
      <c r="A14" t="s">
        <v>1270</v>
      </c>
      <c r="B14" t="s">
        <v>49743</v>
      </c>
      <c r="C14" t="s">
        <v>49744</v>
      </c>
      <c r="D14" s="341" t="s">
        <v>10730</v>
      </c>
      <c r="H14" s="341" t="s">
        <v>49745</v>
      </c>
      <c r="I14" t="s">
        <v>50345</v>
      </c>
      <c r="J14" s="411">
        <v>2</v>
      </c>
      <c r="K14" s="475" t="s">
        <v>50346</v>
      </c>
      <c r="L14" t="s">
        <v>50347</v>
      </c>
      <c r="M14" t="s">
        <v>50329</v>
      </c>
      <c r="N14" s="106" t="s">
        <v>46</v>
      </c>
    </row>
    <row r="15" spans="1:17" x14ac:dyDescent="0.25">
      <c r="A15" t="s">
        <v>178</v>
      </c>
      <c r="B15" t="s">
        <v>17969</v>
      </c>
      <c r="C15" t="s">
        <v>17616</v>
      </c>
      <c r="D15" t="s">
        <v>50348</v>
      </c>
      <c r="H15" s="341" t="s">
        <v>17967</v>
      </c>
      <c r="I15" t="s">
        <v>49267</v>
      </c>
      <c r="J15" s="411" t="s">
        <v>50309</v>
      </c>
      <c r="K15" s="475" t="s">
        <v>50310</v>
      </c>
      <c r="L15" t="s">
        <v>50349</v>
      </c>
      <c r="M15" t="s">
        <v>50350</v>
      </c>
      <c r="O15" s="106" t="s">
        <v>46</v>
      </c>
    </row>
    <row r="16" spans="1:17" x14ac:dyDescent="0.25">
      <c r="A16" t="s">
        <v>50351</v>
      </c>
      <c r="B16" t="s">
        <v>1158</v>
      </c>
      <c r="C16" t="s">
        <v>17860</v>
      </c>
      <c r="D16" t="s">
        <v>50352</v>
      </c>
      <c r="H16" s="341" t="s">
        <v>25500</v>
      </c>
      <c r="I16" t="s">
        <v>50353</v>
      </c>
      <c r="J16" s="411">
        <v>1</v>
      </c>
      <c r="K16" s="475" t="s">
        <v>31</v>
      </c>
      <c r="L16" t="s">
        <v>50354</v>
      </c>
      <c r="M16" t="s">
        <v>45293</v>
      </c>
      <c r="O16" s="106" t="s">
        <v>46</v>
      </c>
    </row>
    <row r="17" spans="1:17" x14ac:dyDescent="0.25">
      <c r="A17" t="s">
        <v>178</v>
      </c>
      <c r="B17" t="s">
        <v>18246</v>
      </c>
      <c r="C17" t="s">
        <v>18245</v>
      </c>
      <c r="D17" t="s">
        <v>50355</v>
      </c>
      <c r="H17" s="341" t="s">
        <v>18243</v>
      </c>
      <c r="I17" t="s">
        <v>50356</v>
      </c>
      <c r="J17" s="411">
        <v>8</v>
      </c>
      <c r="K17" s="475" t="s">
        <v>50357</v>
      </c>
      <c r="L17" t="s">
        <v>50314</v>
      </c>
      <c r="M17" t="s">
        <v>45293</v>
      </c>
      <c r="O17" s="106" t="s">
        <v>46</v>
      </c>
    </row>
    <row r="18" spans="1:17" x14ac:dyDescent="0.25">
      <c r="A18" t="s">
        <v>1123</v>
      </c>
      <c r="B18" t="s">
        <v>25385</v>
      </c>
      <c r="C18" t="s">
        <v>3809</v>
      </c>
      <c r="D18" s="341" t="s">
        <v>10730</v>
      </c>
      <c r="H18" s="341" t="s">
        <v>25384</v>
      </c>
      <c r="I18" t="s">
        <v>49603</v>
      </c>
      <c r="J18" s="411" t="s">
        <v>50358</v>
      </c>
      <c r="K18" s="475" t="s">
        <v>31</v>
      </c>
      <c r="L18" t="s">
        <v>50359</v>
      </c>
      <c r="M18" t="s">
        <v>50360</v>
      </c>
      <c r="N18" s="106" t="s">
        <v>46</v>
      </c>
    </row>
    <row r="19" spans="1:17" x14ac:dyDescent="0.25">
      <c r="A19" t="s">
        <v>21016</v>
      </c>
      <c r="B19" t="s">
        <v>21015</v>
      </c>
      <c r="C19" t="s">
        <v>21041</v>
      </c>
      <c r="D19" t="s">
        <v>50361</v>
      </c>
      <c r="H19" s="341" t="s">
        <v>21040</v>
      </c>
      <c r="I19" t="s">
        <v>47925</v>
      </c>
      <c r="J19" s="411">
        <v>2</v>
      </c>
      <c r="K19" s="475" t="s">
        <v>50346</v>
      </c>
      <c r="L19" t="s">
        <v>50317</v>
      </c>
      <c r="M19" t="s">
        <v>45293</v>
      </c>
      <c r="N19" s="106" t="s">
        <v>46</v>
      </c>
    </row>
    <row r="20" spans="1:17" x14ac:dyDescent="0.25">
      <c r="A20" t="s">
        <v>21016</v>
      </c>
      <c r="B20" t="s">
        <v>21015</v>
      </c>
      <c r="C20" t="s">
        <v>1981</v>
      </c>
      <c r="D20" t="s">
        <v>50362</v>
      </c>
      <c r="H20" s="341" t="s">
        <v>49560</v>
      </c>
      <c r="I20" t="s">
        <v>47925</v>
      </c>
      <c r="J20" s="411">
        <v>2</v>
      </c>
      <c r="K20" s="475" t="s">
        <v>50346</v>
      </c>
      <c r="L20" t="s">
        <v>50317</v>
      </c>
      <c r="M20" t="s">
        <v>45293</v>
      </c>
      <c r="N20" s="106" t="s">
        <v>46</v>
      </c>
    </row>
    <row r="21" spans="1:17" x14ac:dyDescent="0.25">
      <c r="A21" t="s">
        <v>562</v>
      </c>
      <c r="B21" t="s">
        <v>563</v>
      </c>
      <c r="C21" t="s">
        <v>17616</v>
      </c>
      <c r="D21" s="341" t="s">
        <v>10730</v>
      </c>
      <c r="H21" s="341" t="s">
        <v>21984</v>
      </c>
      <c r="I21" t="s">
        <v>50363</v>
      </c>
      <c r="J21" s="411" t="s">
        <v>50364</v>
      </c>
      <c r="K21" s="475" t="s">
        <v>50365</v>
      </c>
      <c r="L21" t="s">
        <v>50366</v>
      </c>
      <c r="M21" t="s">
        <v>45293</v>
      </c>
      <c r="N21" s="106" t="s">
        <v>46</v>
      </c>
    </row>
    <row r="22" spans="1:17" x14ac:dyDescent="0.25">
      <c r="A22" t="s">
        <v>10919</v>
      </c>
      <c r="B22" t="s">
        <v>48256</v>
      </c>
      <c r="C22" t="s">
        <v>50367</v>
      </c>
      <c r="D22" t="s">
        <v>50368</v>
      </c>
      <c r="H22" s="341" t="s">
        <v>50369</v>
      </c>
      <c r="I22" t="s">
        <v>50370</v>
      </c>
      <c r="J22" s="411" t="s">
        <v>50371</v>
      </c>
      <c r="K22" s="475" t="s">
        <v>50372</v>
      </c>
      <c r="L22" t="s">
        <v>50373</v>
      </c>
      <c r="M22" t="s">
        <v>50329</v>
      </c>
      <c r="O22" s="106" t="s">
        <v>46</v>
      </c>
      <c r="P22" s="106" t="s">
        <v>46</v>
      </c>
      <c r="Q22" s="106" t="s">
        <v>50374</v>
      </c>
    </row>
    <row r="23" spans="1:17" x14ac:dyDescent="0.25">
      <c r="A23" t="s">
        <v>31448</v>
      </c>
      <c r="B23" t="s">
        <v>69</v>
      </c>
      <c r="C23" t="s">
        <v>27423</v>
      </c>
      <c r="D23" t="s">
        <v>50375</v>
      </c>
      <c r="H23" s="341" t="s">
        <v>50376</v>
      </c>
      <c r="I23" t="s">
        <v>50377</v>
      </c>
      <c r="J23" s="411">
        <v>1</v>
      </c>
      <c r="K23" s="475" t="s">
        <v>41619</v>
      </c>
      <c r="L23" t="s">
        <v>50373</v>
      </c>
      <c r="M23" t="s">
        <v>50360</v>
      </c>
      <c r="N23" s="106" t="s">
        <v>46</v>
      </c>
    </row>
    <row r="24" spans="1:17" x14ac:dyDescent="0.25">
      <c r="A24" t="s">
        <v>31448</v>
      </c>
      <c r="B24" t="s">
        <v>69</v>
      </c>
      <c r="C24" t="s">
        <v>47756</v>
      </c>
      <c r="D24" t="s">
        <v>50378</v>
      </c>
      <c r="H24" s="341" t="s">
        <v>47758</v>
      </c>
      <c r="I24" t="s">
        <v>50379</v>
      </c>
      <c r="J24" s="411" t="s">
        <v>50380</v>
      </c>
      <c r="K24" s="475" t="s">
        <v>50381</v>
      </c>
      <c r="L24" t="s">
        <v>50382</v>
      </c>
      <c r="M24" t="s">
        <v>50312</v>
      </c>
      <c r="N24" s="106" t="s">
        <v>46</v>
      </c>
    </row>
    <row r="25" spans="1:17" x14ac:dyDescent="0.25">
      <c r="A25" t="s">
        <v>31448</v>
      </c>
      <c r="B25" t="s">
        <v>69</v>
      </c>
      <c r="C25" t="s">
        <v>3789</v>
      </c>
      <c r="D25" t="s">
        <v>31451</v>
      </c>
      <c r="H25" s="341" t="s">
        <v>10999</v>
      </c>
      <c r="I25" t="s">
        <v>50383</v>
      </c>
      <c r="J25" s="411">
        <v>8</v>
      </c>
      <c r="K25" s="475" t="s">
        <v>31</v>
      </c>
      <c r="L25" t="s">
        <v>50384</v>
      </c>
      <c r="M25" t="s">
        <v>50312</v>
      </c>
      <c r="N25" s="106" t="s">
        <v>46</v>
      </c>
    </row>
    <row r="26" spans="1:17" x14ac:dyDescent="0.25">
      <c r="A26" t="s">
        <v>881</v>
      </c>
      <c r="B26" t="s">
        <v>19128</v>
      </c>
      <c r="C26" t="s">
        <v>3777</v>
      </c>
      <c r="D26" t="s">
        <v>50385</v>
      </c>
      <c r="H26" s="341" t="s">
        <v>19126</v>
      </c>
      <c r="I26" t="s">
        <v>50386</v>
      </c>
      <c r="J26" s="411">
        <v>5</v>
      </c>
      <c r="K26" s="475" t="s">
        <v>31</v>
      </c>
      <c r="L26" t="s">
        <v>50354</v>
      </c>
      <c r="M26" t="s">
        <v>50387</v>
      </c>
      <c r="N26" s="106" t="s">
        <v>46</v>
      </c>
    </row>
    <row r="27" spans="1:17" x14ac:dyDescent="0.25">
      <c r="A27" t="s">
        <v>1312</v>
      </c>
      <c r="B27" t="s">
        <v>50269</v>
      </c>
      <c r="C27" t="s">
        <v>50270</v>
      </c>
      <c r="D27" s="341" t="s">
        <v>10730</v>
      </c>
      <c r="H27" s="341" t="s">
        <v>50271</v>
      </c>
      <c r="I27" t="s">
        <v>50272</v>
      </c>
      <c r="J27" s="411" t="s">
        <v>50388</v>
      </c>
      <c r="K27" s="475" t="s">
        <v>50360</v>
      </c>
      <c r="L27" t="s">
        <v>50389</v>
      </c>
      <c r="M27" t="s">
        <v>50329</v>
      </c>
      <c r="O27" s="106" t="s">
        <v>46</v>
      </c>
    </row>
    <row r="28" spans="1:17" x14ac:dyDescent="0.25">
      <c r="A28" t="s">
        <v>178</v>
      </c>
      <c r="B28" t="s">
        <v>50390</v>
      </c>
      <c r="C28" t="s">
        <v>50391</v>
      </c>
      <c r="D28" t="s">
        <v>50392</v>
      </c>
      <c r="H28" s="341" t="s">
        <v>50393</v>
      </c>
      <c r="I28" t="s">
        <v>49247</v>
      </c>
      <c r="J28" s="411">
        <v>2</v>
      </c>
      <c r="K28" s="475" t="s">
        <v>31</v>
      </c>
      <c r="L28" t="s">
        <v>50394</v>
      </c>
      <c r="M28" t="s">
        <v>45293</v>
      </c>
      <c r="O28" s="106" t="s">
        <v>46</v>
      </c>
      <c r="P28" s="106" t="s">
        <v>46</v>
      </c>
      <c r="Q28" s="106" t="s">
        <v>50395</v>
      </c>
    </row>
    <row r="29" spans="1:17" x14ac:dyDescent="0.25">
      <c r="A29" t="s">
        <v>489</v>
      </c>
      <c r="B29" t="s">
        <v>533</v>
      </c>
      <c r="C29" t="s">
        <v>31273</v>
      </c>
      <c r="D29" t="s">
        <v>31272</v>
      </c>
      <c r="H29" s="341" t="s">
        <v>49389</v>
      </c>
      <c r="I29" t="s">
        <v>50396</v>
      </c>
      <c r="J29" s="411">
        <v>1</v>
      </c>
      <c r="K29" s="475" t="s">
        <v>31</v>
      </c>
      <c r="L29" t="s">
        <v>50397</v>
      </c>
      <c r="M29" t="s">
        <v>50312</v>
      </c>
      <c r="O29" s="106" t="s">
        <v>46</v>
      </c>
    </row>
    <row r="30" spans="1:17" x14ac:dyDescent="0.25">
      <c r="A30" t="s">
        <v>27496</v>
      </c>
      <c r="B30" t="s">
        <v>48338</v>
      </c>
      <c r="C30" t="s">
        <v>2085</v>
      </c>
      <c r="D30" t="s">
        <v>50398</v>
      </c>
      <c r="H30" s="341" t="s">
        <v>50399</v>
      </c>
      <c r="I30" t="s">
        <v>50400</v>
      </c>
      <c r="J30" s="411">
        <v>2</v>
      </c>
      <c r="K30" s="475" t="s">
        <v>50346</v>
      </c>
      <c r="L30" t="s">
        <v>50359</v>
      </c>
      <c r="M30" t="s">
        <v>50360</v>
      </c>
      <c r="O30" s="106" t="s">
        <v>46</v>
      </c>
    </row>
    <row r="31" spans="1:17" x14ac:dyDescent="0.25">
      <c r="A31" t="s">
        <v>178</v>
      </c>
      <c r="B31" t="s">
        <v>48821</v>
      </c>
      <c r="C31" t="s">
        <v>2007</v>
      </c>
      <c r="D31" t="s">
        <v>50401</v>
      </c>
      <c r="H31" s="341" t="s">
        <v>10618</v>
      </c>
      <c r="I31" t="s">
        <v>48823</v>
      </c>
      <c r="J31" s="411">
        <v>8</v>
      </c>
      <c r="K31" s="475" t="s">
        <v>31</v>
      </c>
      <c r="L31" t="s">
        <v>50384</v>
      </c>
      <c r="M31" t="s">
        <v>50402</v>
      </c>
      <c r="O31" s="106" t="s">
        <v>46</v>
      </c>
    </row>
    <row r="32" spans="1:17" x14ac:dyDescent="0.25">
      <c r="A32" t="s">
        <v>970</v>
      </c>
      <c r="B32" t="s">
        <v>10815</v>
      </c>
      <c r="C32" t="s">
        <v>828</v>
      </c>
      <c r="D32" t="s">
        <v>50403</v>
      </c>
      <c r="H32" s="341" t="s">
        <v>20279</v>
      </c>
      <c r="I32" t="s">
        <v>50404</v>
      </c>
      <c r="J32" s="411">
        <v>2</v>
      </c>
      <c r="K32" s="475" t="s">
        <v>50335</v>
      </c>
      <c r="L32" t="s">
        <v>50405</v>
      </c>
      <c r="M32" t="s">
        <v>45293</v>
      </c>
      <c r="O32" s="106" t="s">
        <v>46</v>
      </c>
    </row>
    <row r="33" spans="1:16" s="356" customFormat="1" x14ac:dyDescent="0.25">
      <c r="A33" s="356" t="s">
        <v>970</v>
      </c>
      <c r="B33" s="356" t="s">
        <v>10815</v>
      </c>
      <c r="C33" s="356" t="s">
        <v>50406</v>
      </c>
      <c r="D33" s="356" t="s">
        <v>50407</v>
      </c>
      <c r="H33" s="471" t="s">
        <v>50408</v>
      </c>
      <c r="I33" s="356" t="s">
        <v>50404</v>
      </c>
      <c r="J33" s="477">
        <v>2</v>
      </c>
      <c r="K33" s="478" t="s">
        <v>50335</v>
      </c>
      <c r="L33" s="356" t="s">
        <v>50405</v>
      </c>
      <c r="M33" s="356" t="s">
        <v>45293</v>
      </c>
      <c r="N33" s="479"/>
      <c r="O33" s="479" t="s">
        <v>46</v>
      </c>
      <c r="P33" s="479"/>
    </row>
    <row r="34" spans="1:16" x14ac:dyDescent="0.25">
      <c r="A34" t="s">
        <v>489</v>
      </c>
      <c r="B34" t="s">
        <v>10684</v>
      </c>
      <c r="C34" t="s">
        <v>4531</v>
      </c>
      <c r="D34" t="s">
        <v>50409</v>
      </c>
      <c r="H34" s="341" t="s">
        <v>50410</v>
      </c>
      <c r="I34" t="s">
        <v>50411</v>
      </c>
      <c r="J34" s="411">
        <v>1</v>
      </c>
      <c r="K34" s="475" t="s">
        <v>31</v>
      </c>
      <c r="L34" t="s">
        <v>50324</v>
      </c>
      <c r="M34" t="s">
        <v>50312</v>
      </c>
      <c r="N34" s="106" t="s">
        <v>46</v>
      </c>
    </row>
    <row r="35" spans="1:16" x14ac:dyDescent="0.25">
      <c r="A35" t="s">
        <v>1113</v>
      </c>
      <c r="B35" t="s">
        <v>11008</v>
      </c>
      <c r="C35" t="s">
        <v>11009</v>
      </c>
      <c r="D35" t="s">
        <v>50412</v>
      </c>
      <c r="H35" s="341" t="s">
        <v>11011</v>
      </c>
      <c r="I35" t="s">
        <v>50413</v>
      </c>
      <c r="J35" s="411">
        <v>2</v>
      </c>
      <c r="K35" s="475" t="s">
        <v>50346</v>
      </c>
      <c r="L35" t="s">
        <v>50414</v>
      </c>
      <c r="M35" t="s">
        <v>50415</v>
      </c>
      <c r="N35" s="106" t="s">
        <v>46</v>
      </c>
      <c r="O35" s="106" t="s">
        <v>46</v>
      </c>
    </row>
    <row r="36" spans="1:16" x14ac:dyDescent="0.25">
      <c r="A36" t="s">
        <v>1113</v>
      </c>
      <c r="B36" t="s">
        <v>11008</v>
      </c>
      <c r="C36" t="s">
        <v>11013</v>
      </c>
      <c r="D36" t="s">
        <v>50416</v>
      </c>
      <c r="H36" s="341" t="s">
        <v>11015</v>
      </c>
      <c r="I36" t="s">
        <v>50413</v>
      </c>
      <c r="J36" s="411">
        <v>2</v>
      </c>
      <c r="K36" s="475" t="s">
        <v>50346</v>
      </c>
      <c r="L36" t="s">
        <v>50414</v>
      </c>
      <c r="M36" t="s">
        <v>50415</v>
      </c>
      <c r="N36" s="106" t="s">
        <v>46</v>
      </c>
      <c r="O36" s="106" t="s">
        <v>46</v>
      </c>
    </row>
    <row r="37" spans="1:16" x14ac:dyDescent="0.25">
      <c r="A37" t="s">
        <v>1123</v>
      </c>
      <c r="B37" t="s">
        <v>1139</v>
      </c>
      <c r="C37" t="s">
        <v>10850</v>
      </c>
      <c r="D37" t="s">
        <v>50417</v>
      </c>
      <c r="H37" s="341" t="s">
        <v>10851</v>
      </c>
      <c r="I37" t="s">
        <v>50418</v>
      </c>
      <c r="J37" s="411" t="s">
        <v>50309</v>
      </c>
      <c r="K37" s="475" t="s">
        <v>31</v>
      </c>
      <c r="L37" t="s">
        <v>50314</v>
      </c>
      <c r="M37" t="s">
        <v>50419</v>
      </c>
      <c r="O37" s="106" t="s">
        <v>46</v>
      </c>
    </row>
    <row r="38" spans="1:16" x14ac:dyDescent="0.25">
      <c r="A38" t="s">
        <v>11138</v>
      </c>
      <c r="B38" t="s">
        <v>11145</v>
      </c>
      <c r="C38" t="s">
        <v>11168</v>
      </c>
      <c r="D38" t="s">
        <v>31451</v>
      </c>
      <c r="H38" s="341" t="s">
        <v>49607</v>
      </c>
      <c r="I38" t="s">
        <v>50420</v>
      </c>
      <c r="J38" s="411" t="s">
        <v>50421</v>
      </c>
      <c r="K38" s="475" t="s">
        <v>31</v>
      </c>
      <c r="L38" t="s">
        <v>50359</v>
      </c>
      <c r="M38" t="s">
        <v>50325</v>
      </c>
      <c r="N38" s="106" t="s">
        <v>46</v>
      </c>
    </row>
    <row r="39" spans="1:16" x14ac:dyDescent="0.25">
      <c r="A39" t="s">
        <v>11138</v>
      </c>
      <c r="B39" t="s">
        <v>11145</v>
      </c>
      <c r="C39" t="s">
        <v>1307</v>
      </c>
      <c r="D39" t="s">
        <v>50422</v>
      </c>
      <c r="H39" s="341" t="s">
        <v>49614</v>
      </c>
      <c r="I39" t="s">
        <v>50420</v>
      </c>
      <c r="J39" s="411" t="s">
        <v>50421</v>
      </c>
      <c r="K39" s="475" t="s">
        <v>31</v>
      </c>
      <c r="L39" t="s">
        <v>50359</v>
      </c>
      <c r="M39" t="s">
        <v>50325</v>
      </c>
      <c r="N39" s="106" t="s">
        <v>46</v>
      </c>
    </row>
    <row r="40" spans="1:16" x14ac:dyDescent="0.25">
      <c r="A40" t="s">
        <v>970</v>
      </c>
      <c r="B40" t="s">
        <v>49876</v>
      </c>
      <c r="C40" t="s">
        <v>15339</v>
      </c>
      <c r="D40" s="341" t="s">
        <v>10730</v>
      </c>
      <c r="H40" s="341" t="s">
        <v>49877</v>
      </c>
      <c r="I40" t="s">
        <v>49878</v>
      </c>
      <c r="J40" s="411">
        <v>3</v>
      </c>
      <c r="K40" s="475" t="s">
        <v>50423</v>
      </c>
      <c r="L40" t="s">
        <v>50354</v>
      </c>
      <c r="M40" t="s">
        <v>50325</v>
      </c>
      <c r="N40" s="106" t="s">
        <v>46</v>
      </c>
    </row>
    <row r="41" spans="1:16" x14ac:dyDescent="0.25">
      <c r="A41" t="s">
        <v>17131</v>
      </c>
      <c r="B41" t="s">
        <v>17130</v>
      </c>
      <c r="C41" t="s">
        <v>4992</v>
      </c>
      <c r="D41" t="s">
        <v>50424</v>
      </c>
      <c r="H41" s="341" t="s">
        <v>17133</v>
      </c>
      <c r="I41" t="s">
        <v>47850</v>
      </c>
      <c r="J41" s="411" t="s">
        <v>50425</v>
      </c>
      <c r="K41" s="475" t="s">
        <v>50426</v>
      </c>
      <c r="L41" t="s">
        <v>50359</v>
      </c>
      <c r="M41" t="s">
        <v>45232</v>
      </c>
      <c r="O41" s="106" t="s">
        <v>46</v>
      </c>
    </row>
    <row r="42" spans="1:16" x14ac:dyDescent="0.25">
      <c r="A42" t="s">
        <v>1123</v>
      </c>
      <c r="B42" t="s">
        <v>10856</v>
      </c>
      <c r="C42" t="s">
        <v>50427</v>
      </c>
      <c r="D42" t="s">
        <v>50428</v>
      </c>
      <c r="H42" s="341" t="s">
        <v>49008</v>
      </c>
      <c r="I42" t="s">
        <v>50429</v>
      </c>
      <c r="J42" s="411">
        <v>3</v>
      </c>
      <c r="K42" s="475" t="s">
        <v>50423</v>
      </c>
      <c r="L42" t="s">
        <v>50331</v>
      </c>
      <c r="M42" t="s">
        <v>45293</v>
      </c>
      <c r="O42" s="106" t="s">
        <v>46</v>
      </c>
    </row>
    <row r="43" spans="1:16" x14ac:dyDescent="0.25">
      <c r="A43" t="s">
        <v>1675</v>
      </c>
      <c r="B43" t="s">
        <v>20687</v>
      </c>
      <c r="C43" t="s">
        <v>49344</v>
      </c>
      <c r="D43" s="341" t="s">
        <v>10730</v>
      </c>
      <c r="H43" s="341" t="s">
        <v>49345</v>
      </c>
      <c r="I43" t="s">
        <v>49346</v>
      </c>
      <c r="J43" s="411">
        <v>1</v>
      </c>
      <c r="K43" s="475" t="s">
        <v>31</v>
      </c>
      <c r="L43" t="s">
        <v>50397</v>
      </c>
      <c r="M43" t="s">
        <v>50360</v>
      </c>
    </row>
    <row r="44" spans="1:16" x14ac:dyDescent="0.25">
      <c r="A44" t="s">
        <v>702</v>
      </c>
      <c r="B44" t="s">
        <v>776</v>
      </c>
      <c r="C44" t="s">
        <v>777</v>
      </c>
      <c r="D44" t="s">
        <v>50430</v>
      </c>
      <c r="H44" s="341" t="s">
        <v>779</v>
      </c>
      <c r="I44" t="s">
        <v>50431</v>
      </c>
      <c r="J44" s="411" t="s">
        <v>50432</v>
      </c>
      <c r="K44" s="475" t="s">
        <v>50313</v>
      </c>
      <c r="L44" t="s">
        <v>50433</v>
      </c>
      <c r="M44" t="s">
        <v>50434</v>
      </c>
      <c r="O44" s="106" t="s">
        <v>46</v>
      </c>
    </row>
    <row r="45" spans="1:16" x14ac:dyDescent="0.25">
      <c r="A45" t="s">
        <v>702</v>
      </c>
      <c r="B45" t="s">
        <v>776</v>
      </c>
      <c r="C45" t="s">
        <v>3052</v>
      </c>
      <c r="D45" t="s">
        <v>50435</v>
      </c>
      <c r="H45" s="341" t="s">
        <v>24945</v>
      </c>
      <c r="I45" t="s">
        <v>50431</v>
      </c>
      <c r="J45" s="411" t="s">
        <v>50432</v>
      </c>
      <c r="K45" s="475" t="s">
        <v>50313</v>
      </c>
      <c r="L45" t="s">
        <v>50433</v>
      </c>
      <c r="M45" t="s">
        <v>50434</v>
      </c>
      <c r="O45" s="106" t="s">
        <v>46</v>
      </c>
    </row>
    <row r="46" spans="1:16" x14ac:dyDescent="0.25">
      <c r="A46" t="s">
        <v>970</v>
      </c>
      <c r="B46" t="s">
        <v>23626</v>
      </c>
      <c r="C46" t="s">
        <v>23633</v>
      </c>
      <c r="D46" t="s">
        <v>50436</v>
      </c>
      <c r="H46" s="341" t="s">
        <v>23632</v>
      </c>
      <c r="I46" t="s">
        <v>1103</v>
      </c>
      <c r="J46" s="411">
        <v>1</v>
      </c>
      <c r="K46" s="475" t="s">
        <v>41619</v>
      </c>
      <c r="L46" t="s">
        <v>50373</v>
      </c>
      <c r="M46" t="s">
        <v>50360</v>
      </c>
      <c r="N46" s="106" t="s">
        <v>46</v>
      </c>
    </row>
    <row r="47" spans="1:16" x14ac:dyDescent="0.25">
      <c r="A47" t="s">
        <v>94</v>
      </c>
      <c r="B47" t="s">
        <v>47798</v>
      </c>
      <c r="C47" t="s">
        <v>24893</v>
      </c>
      <c r="D47" t="s">
        <v>50437</v>
      </c>
      <c r="H47" s="341" t="s">
        <v>47800</v>
      </c>
      <c r="I47" t="s">
        <v>50438</v>
      </c>
      <c r="J47" s="411">
        <v>1</v>
      </c>
      <c r="K47" s="475" t="s">
        <v>50346</v>
      </c>
      <c r="L47" t="s">
        <v>50439</v>
      </c>
      <c r="M47" t="s">
        <v>50440</v>
      </c>
      <c r="O47" s="106" t="s">
        <v>46</v>
      </c>
    </row>
    <row r="48" spans="1:16" x14ac:dyDescent="0.25">
      <c r="H48" s="341"/>
      <c r="K48" s="475"/>
    </row>
  </sheetData>
  <autoFilter ref="A2:Q2"/>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zoomScaleNormal="100" workbookViewId="0">
      <selection activeCell="D21" sqref="D21"/>
    </sheetView>
  </sheetViews>
  <sheetFormatPr baseColWidth="10" defaultRowHeight="15" x14ac:dyDescent="0.25"/>
  <cols>
    <col min="1" max="1" width="7.42578125" customWidth="1"/>
    <col min="2" max="2" width="15.28515625" customWidth="1"/>
    <col min="3" max="3" width="17.7109375" customWidth="1"/>
    <col min="4" max="4" width="15.28515625" customWidth="1"/>
    <col min="6" max="6" width="12.7109375" bestFit="1" customWidth="1"/>
    <col min="7" max="7" width="17.42578125" customWidth="1"/>
    <col min="8" max="8" width="31.28515625" customWidth="1"/>
    <col min="9" max="9" width="20" customWidth="1"/>
    <col min="10" max="10" width="11.42578125" style="410"/>
  </cols>
  <sheetData>
    <row r="1" spans="1:11" x14ac:dyDescent="0.25">
      <c r="A1" t="s">
        <v>51052</v>
      </c>
      <c r="B1" s="106"/>
    </row>
    <row r="2" spans="1:11" s="482" customFormat="1" x14ac:dyDescent="0.25">
      <c r="A2" s="480" t="s">
        <v>15</v>
      </c>
      <c r="B2" s="480" t="s">
        <v>31702</v>
      </c>
      <c r="C2" s="480" t="s">
        <v>18</v>
      </c>
      <c r="D2" s="480" t="s">
        <v>47593</v>
      </c>
      <c r="E2" s="480" t="s">
        <v>10608</v>
      </c>
      <c r="F2" s="480" t="s">
        <v>20</v>
      </c>
      <c r="G2" s="480" t="s">
        <v>47594</v>
      </c>
      <c r="H2" s="480" t="s">
        <v>47595</v>
      </c>
      <c r="I2" s="474" t="s">
        <v>50442</v>
      </c>
      <c r="J2" s="481" t="s">
        <v>50443</v>
      </c>
      <c r="K2" s="482" t="s">
        <v>50444</v>
      </c>
    </row>
    <row r="3" spans="1:11" x14ac:dyDescent="0.25">
      <c r="A3" s="341" t="s">
        <v>1298</v>
      </c>
      <c r="B3" s="341" t="s">
        <v>1299</v>
      </c>
      <c r="C3" s="341" t="s">
        <v>50445</v>
      </c>
      <c r="D3" s="341" t="s">
        <v>10730</v>
      </c>
      <c r="E3" s="341"/>
      <c r="F3" s="341"/>
      <c r="G3" s="341"/>
      <c r="H3" s="483" t="s">
        <v>50446</v>
      </c>
      <c r="I3" t="s">
        <v>50447</v>
      </c>
      <c r="J3" s="475" t="s">
        <v>50360</v>
      </c>
      <c r="K3" t="s">
        <v>50448</v>
      </c>
    </row>
    <row r="4" spans="1:11" x14ac:dyDescent="0.25">
      <c r="A4" s="341" t="s">
        <v>1298</v>
      </c>
      <c r="B4" s="341" t="s">
        <v>1299</v>
      </c>
      <c r="C4" s="341" t="s">
        <v>1304</v>
      </c>
      <c r="D4" s="484" t="s">
        <v>50417</v>
      </c>
      <c r="E4" s="341"/>
      <c r="F4" s="341"/>
      <c r="G4" s="341"/>
      <c r="H4" s="483" t="s">
        <v>1305</v>
      </c>
      <c r="I4" t="s">
        <v>50447</v>
      </c>
      <c r="J4" s="475" t="s">
        <v>50360</v>
      </c>
      <c r="K4" t="s">
        <v>50448</v>
      </c>
    </row>
    <row r="5" spans="1:11" x14ac:dyDescent="0.25">
      <c r="A5" s="341" t="s">
        <v>419</v>
      </c>
      <c r="B5" s="341" t="s">
        <v>25884</v>
      </c>
      <c r="C5" s="341" t="s">
        <v>25883</v>
      </c>
      <c r="D5" s="341" t="s">
        <v>50449</v>
      </c>
      <c r="E5" s="341"/>
      <c r="F5" s="341"/>
      <c r="G5" s="341"/>
      <c r="H5" s="483" t="s">
        <v>25882</v>
      </c>
      <c r="I5" t="s">
        <v>50450</v>
      </c>
      <c r="J5" s="475" t="s">
        <v>50329</v>
      </c>
      <c r="K5" t="s">
        <v>50448</v>
      </c>
    </row>
    <row r="6" spans="1:11" x14ac:dyDescent="0.25">
      <c r="A6" t="s">
        <v>25948</v>
      </c>
      <c r="B6" t="s">
        <v>26004</v>
      </c>
      <c r="C6" t="s">
        <v>8200</v>
      </c>
      <c r="D6" t="s">
        <v>50451</v>
      </c>
      <c r="H6" s="483" t="s">
        <v>26012</v>
      </c>
      <c r="I6" t="s">
        <v>50452</v>
      </c>
      <c r="J6" s="410" t="s">
        <v>50453</v>
      </c>
      <c r="K6" t="s">
        <v>50454</v>
      </c>
    </row>
    <row r="7" spans="1:11" x14ac:dyDescent="0.25">
      <c r="A7" t="s">
        <v>1123</v>
      </c>
      <c r="B7" t="s">
        <v>25684</v>
      </c>
      <c r="C7" t="s">
        <v>50455</v>
      </c>
      <c r="D7" t="s">
        <v>50456</v>
      </c>
      <c r="H7" s="483" t="s">
        <v>50457</v>
      </c>
      <c r="I7" t="s">
        <v>48317</v>
      </c>
      <c r="J7" s="410" t="s">
        <v>50458</v>
      </c>
      <c r="K7" t="s">
        <v>50448</v>
      </c>
    </row>
    <row r="8" spans="1:11" x14ac:dyDescent="0.25">
      <c r="A8" t="s">
        <v>25948</v>
      </c>
      <c r="B8" t="s">
        <v>49950</v>
      </c>
      <c r="C8" t="s">
        <v>4064</v>
      </c>
      <c r="D8" t="s">
        <v>50459</v>
      </c>
      <c r="H8" s="483" t="s">
        <v>49952</v>
      </c>
      <c r="I8" t="s">
        <v>49953</v>
      </c>
      <c r="J8" s="410" t="s">
        <v>50460</v>
      </c>
      <c r="K8" t="s">
        <v>50448</v>
      </c>
    </row>
    <row r="9" spans="1:11" x14ac:dyDescent="0.25">
      <c r="A9" t="s">
        <v>25948</v>
      </c>
      <c r="B9" t="s">
        <v>26004</v>
      </c>
      <c r="C9" t="s">
        <v>48426</v>
      </c>
      <c r="D9" t="s">
        <v>50461</v>
      </c>
      <c r="H9" s="483" t="s">
        <v>50462</v>
      </c>
      <c r="I9" t="s">
        <v>48429</v>
      </c>
      <c r="J9" s="410" t="s">
        <v>50329</v>
      </c>
      <c r="K9" t="s">
        <v>50448</v>
      </c>
    </row>
    <row r="10" spans="1:11" x14ac:dyDescent="0.25">
      <c r="A10" t="s">
        <v>1675</v>
      </c>
      <c r="B10" t="s">
        <v>20805</v>
      </c>
      <c r="C10" t="s">
        <v>20810</v>
      </c>
      <c r="F10" t="s">
        <v>48113</v>
      </c>
      <c r="G10" t="s">
        <v>50338</v>
      </c>
      <c r="H10" s="483" t="s">
        <v>50463</v>
      </c>
      <c r="I10" t="s">
        <v>48116</v>
      </c>
      <c r="J10" s="410" t="s">
        <v>50329</v>
      </c>
      <c r="K10" t="s">
        <v>50464</v>
      </c>
    </row>
    <row r="11" spans="1:11" x14ac:dyDescent="0.25">
      <c r="A11" t="s">
        <v>31448</v>
      </c>
      <c r="B11" t="s">
        <v>11008</v>
      </c>
      <c r="C11" t="s">
        <v>11013</v>
      </c>
      <c r="D11" t="s">
        <v>50416</v>
      </c>
      <c r="H11" s="483" t="s">
        <v>11015</v>
      </c>
      <c r="I11" t="s">
        <v>50465</v>
      </c>
      <c r="J11" s="410" t="s">
        <v>50402</v>
      </c>
      <c r="K11" t="s">
        <v>50448</v>
      </c>
    </row>
    <row r="12" spans="1:11" x14ac:dyDescent="0.25">
      <c r="A12" t="s">
        <v>31448</v>
      </c>
      <c r="B12" t="s">
        <v>11008</v>
      </c>
      <c r="C12" t="s">
        <v>50466</v>
      </c>
      <c r="D12" t="s">
        <v>50467</v>
      </c>
      <c r="H12" s="483" t="s">
        <v>50468</v>
      </c>
      <c r="I12" t="s">
        <v>50465</v>
      </c>
      <c r="J12" s="410" t="s">
        <v>50402</v>
      </c>
      <c r="K12" t="s">
        <v>50448</v>
      </c>
    </row>
    <row r="13" spans="1:11" x14ac:dyDescent="0.25">
      <c r="A13" t="s">
        <v>31448</v>
      </c>
      <c r="B13" t="s">
        <v>11008</v>
      </c>
      <c r="C13" t="s">
        <v>11009</v>
      </c>
      <c r="D13" t="s">
        <v>50412</v>
      </c>
      <c r="H13" s="483" t="s">
        <v>11011</v>
      </c>
      <c r="I13" t="s">
        <v>50465</v>
      </c>
      <c r="J13" s="410" t="s">
        <v>50402</v>
      </c>
      <c r="K13" t="s">
        <v>50448</v>
      </c>
    </row>
    <row r="14" spans="1:11" x14ac:dyDescent="0.25">
      <c r="A14" t="s">
        <v>10902</v>
      </c>
      <c r="B14" t="s">
        <v>19523</v>
      </c>
      <c r="C14" t="s">
        <v>267</v>
      </c>
      <c r="D14" t="s">
        <v>10730</v>
      </c>
      <c r="H14" s="483" t="s">
        <v>19521</v>
      </c>
      <c r="I14" t="s">
        <v>50038</v>
      </c>
      <c r="J14" s="410" t="s">
        <v>50469</v>
      </c>
      <c r="K14" t="s">
        <v>50448</v>
      </c>
    </row>
    <row r="15" spans="1:11" x14ac:dyDescent="0.25">
      <c r="A15" t="s">
        <v>25893</v>
      </c>
      <c r="B15" t="s">
        <v>25892</v>
      </c>
      <c r="C15" t="s">
        <v>4397</v>
      </c>
      <c r="D15" t="s">
        <v>50470</v>
      </c>
      <c r="H15" s="483" t="s">
        <v>25899</v>
      </c>
      <c r="I15" t="s">
        <v>50471</v>
      </c>
      <c r="J15" s="410" t="s">
        <v>50329</v>
      </c>
      <c r="K15" t="s">
        <v>50448</v>
      </c>
    </row>
    <row r="16" spans="1:11" x14ac:dyDescent="0.25">
      <c r="A16" t="s">
        <v>555</v>
      </c>
      <c r="B16" t="s">
        <v>556</v>
      </c>
      <c r="C16" t="s">
        <v>557</v>
      </c>
      <c r="D16" t="s">
        <v>10730</v>
      </c>
      <c r="H16" s="483" t="s">
        <v>559</v>
      </c>
      <c r="I16" t="s">
        <v>50472</v>
      </c>
      <c r="J16" s="410" t="s">
        <v>50473</v>
      </c>
      <c r="K16" t="s">
        <v>50448</v>
      </c>
    </row>
    <row r="17" spans="1:11" x14ac:dyDescent="0.25">
      <c r="A17" t="s">
        <v>702</v>
      </c>
      <c r="B17" t="s">
        <v>24956</v>
      </c>
      <c r="C17" t="s">
        <v>1912</v>
      </c>
      <c r="D17" t="s">
        <v>50474</v>
      </c>
      <c r="H17" s="483" t="s">
        <v>48640</v>
      </c>
      <c r="I17" t="s">
        <v>50475</v>
      </c>
      <c r="J17" s="410" t="s">
        <v>50402</v>
      </c>
      <c r="K17" t="s">
        <v>50448</v>
      </c>
    </row>
    <row r="18" spans="1:11" x14ac:dyDescent="0.25">
      <c r="A18" t="s">
        <v>178</v>
      </c>
      <c r="B18" t="s">
        <v>393</v>
      </c>
      <c r="C18" t="s">
        <v>394</v>
      </c>
      <c r="D18" t="s">
        <v>10730</v>
      </c>
      <c r="H18" s="483" t="s">
        <v>396</v>
      </c>
      <c r="I18" t="s">
        <v>50476</v>
      </c>
      <c r="J18" s="410" t="s">
        <v>50458</v>
      </c>
      <c r="K18" t="s">
        <v>50448</v>
      </c>
    </row>
    <row r="19" spans="1:11" x14ac:dyDescent="0.25">
      <c r="A19" t="s">
        <v>469</v>
      </c>
      <c r="B19" t="s">
        <v>499</v>
      </c>
      <c r="C19" t="s">
        <v>19668</v>
      </c>
      <c r="D19" t="s">
        <v>50342</v>
      </c>
      <c r="H19" s="483" t="s">
        <v>19666</v>
      </c>
      <c r="I19" t="s">
        <v>50120</v>
      </c>
      <c r="J19" s="410" t="s">
        <v>50360</v>
      </c>
      <c r="K19" t="s">
        <v>50464</v>
      </c>
    </row>
    <row r="20" spans="1:11" x14ac:dyDescent="0.25">
      <c r="A20" t="s">
        <v>489</v>
      </c>
      <c r="B20" t="s">
        <v>10662</v>
      </c>
      <c r="C20" t="s">
        <v>10663</v>
      </c>
      <c r="D20" t="s">
        <v>50477</v>
      </c>
      <c r="H20" s="483" t="s">
        <v>10665</v>
      </c>
      <c r="I20" t="s">
        <v>49327</v>
      </c>
      <c r="J20" s="410" t="s">
        <v>50329</v>
      </c>
      <c r="K20" t="s">
        <v>50478</v>
      </c>
    </row>
    <row r="21" spans="1:11" x14ac:dyDescent="0.25">
      <c r="A21" t="s">
        <v>50479</v>
      </c>
      <c r="B21" t="s">
        <v>22667</v>
      </c>
      <c r="C21" t="s">
        <v>22672</v>
      </c>
      <c r="D21" t="s">
        <v>10730</v>
      </c>
      <c r="H21" s="483" t="s">
        <v>22671</v>
      </c>
      <c r="I21" t="s">
        <v>49734</v>
      </c>
      <c r="J21" s="410" t="s">
        <v>50329</v>
      </c>
      <c r="K21" t="s">
        <v>50478</v>
      </c>
    </row>
    <row r="22" spans="1:11" x14ac:dyDescent="0.25">
      <c r="A22" t="s">
        <v>1236</v>
      </c>
      <c r="B22" t="s">
        <v>1237</v>
      </c>
      <c r="C22" t="s">
        <v>617</v>
      </c>
      <c r="D22" t="s">
        <v>50480</v>
      </c>
      <c r="H22" s="483" t="s">
        <v>1239</v>
      </c>
      <c r="I22" t="s">
        <v>50481</v>
      </c>
      <c r="J22" s="410" t="s">
        <v>50482</v>
      </c>
      <c r="K22" t="s">
        <v>50323</v>
      </c>
    </row>
    <row r="23" spans="1:11" x14ac:dyDescent="0.25">
      <c r="A23" t="s">
        <v>1675</v>
      </c>
      <c r="B23" t="s">
        <v>1724</v>
      </c>
      <c r="C23" t="s">
        <v>1732</v>
      </c>
      <c r="D23" t="s">
        <v>10730</v>
      </c>
      <c r="H23" s="483" t="s">
        <v>50483</v>
      </c>
      <c r="I23" t="s">
        <v>50006</v>
      </c>
      <c r="J23" s="410" t="s">
        <v>50484</v>
      </c>
      <c r="K23" t="s">
        <v>50448</v>
      </c>
    </row>
    <row r="24" spans="1:11" x14ac:dyDescent="0.25">
      <c r="A24" t="s">
        <v>1309</v>
      </c>
      <c r="B24" t="s">
        <v>22093</v>
      </c>
      <c r="C24" t="s">
        <v>8897</v>
      </c>
      <c r="D24" t="s">
        <v>50407</v>
      </c>
      <c r="H24" s="483" t="s">
        <v>22107</v>
      </c>
      <c r="I24" t="s">
        <v>49634</v>
      </c>
      <c r="J24" s="410" t="s">
        <v>50360</v>
      </c>
      <c r="K24" t="s">
        <v>50464</v>
      </c>
    </row>
    <row r="25" spans="1:11" x14ac:dyDescent="0.25">
      <c r="A25" t="s">
        <v>1460</v>
      </c>
      <c r="B25" t="s">
        <v>1461</v>
      </c>
      <c r="C25" t="s">
        <v>30247</v>
      </c>
      <c r="D25" t="s">
        <v>31451</v>
      </c>
      <c r="H25" s="483" t="s">
        <v>30245</v>
      </c>
      <c r="I25" t="s">
        <v>48003</v>
      </c>
      <c r="J25" s="410" t="s">
        <v>50485</v>
      </c>
      <c r="K25" t="s">
        <v>50323</v>
      </c>
    </row>
    <row r="26" spans="1:11" x14ac:dyDescent="0.25">
      <c r="A26" t="s">
        <v>489</v>
      </c>
      <c r="B26" t="s">
        <v>11465</v>
      </c>
      <c r="C26" t="s">
        <v>50486</v>
      </c>
      <c r="D26" t="s">
        <v>50487</v>
      </c>
      <c r="H26" s="483" t="s">
        <v>50488</v>
      </c>
      <c r="I26" t="s">
        <v>11460</v>
      </c>
      <c r="J26" s="410" t="s">
        <v>50484</v>
      </c>
      <c r="K26" t="s">
        <v>50448</v>
      </c>
    </row>
    <row r="27" spans="1:11" x14ac:dyDescent="0.25">
      <c r="A27" t="s">
        <v>10902</v>
      </c>
      <c r="B27" t="s">
        <v>19523</v>
      </c>
      <c r="C27" t="s">
        <v>19526</v>
      </c>
      <c r="D27" t="s">
        <v>10730</v>
      </c>
      <c r="H27" s="483" t="s">
        <v>19525</v>
      </c>
      <c r="I27" t="s">
        <v>50039</v>
      </c>
      <c r="J27" s="410" t="s">
        <v>50469</v>
      </c>
      <c r="K27" t="s">
        <v>50323</v>
      </c>
    </row>
    <row r="28" spans="1:11" x14ac:dyDescent="0.25">
      <c r="A28" t="s">
        <v>10688</v>
      </c>
      <c r="B28" t="s">
        <v>21812</v>
      </c>
      <c r="C28" t="s">
        <v>11732</v>
      </c>
      <c r="D28" t="s">
        <v>10730</v>
      </c>
      <c r="H28" s="483" t="s">
        <v>21814</v>
      </c>
      <c r="I28" t="s">
        <v>49652</v>
      </c>
      <c r="J28" s="410" t="s">
        <v>50360</v>
      </c>
      <c r="K28" t="s">
        <v>50448</v>
      </c>
    </row>
    <row r="29" spans="1:11" x14ac:dyDescent="0.25">
      <c r="A29" t="s">
        <v>702</v>
      </c>
      <c r="B29" t="s">
        <v>10755</v>
      </c>
      <c r="C29" t="s">
        <v>10756</v>
      </c>
      <c r="D29" t="s">
        <v>50489</v>
      </c>
      <c r="H29" s="483" t="s">
        <v>10758</v>
      </c>
      <c r="I29" t="s">
        <v>50490</v>
      </c>
      <c r="J29" s="410" t="s">
        <v>32</v>
      </c>
      <c r="K29" t="s">
        <v>50448</v>
      </c>
    </row>
    <row r="30" spans="1:11" x14ac:dyDescent="0.25">
      <c r="A30" t="s">
        <v>20897</v>
      </c>
      <c r="B30" t="s">
        <v>49699</v>
      </c>
      <c r="C30" t="s">
        <v>20682</v>
      </c>
      <c r="D30" t="s">
        <v>50491</v>
      </c>
      <c r="H30" s="483" t="s">
        <v>49701</v>
      </c>
      <c r="I30" t="s">
        <v>31787</v>
      </c>
      <c r="J30" s="410" t="s">
        <v>50329</v>
      </c>
      <c r="K30" t="s">
        <v>50448</v>
      </c>
    </row>
    <row r="31" spans="1:11" x14ac:dyDescent="0.25">
      <c r="A31" t="s">
        <v>702</v>
      </c>
      <c r="B31" t="s">
        <v>10778</v>
      </c>
      <c r="C31" t="s">
        <v>1928</v>
      </c>
      <c r="D31" t="s">
        <v>50492</v>
      </c>
      <c r="H31" s="483" t="s">
        <v>10780</v>
      </c>
      <c r="I31" t="s">
        <v>50493</v>
      </c>
      <c r="J31" s="410" t="s">
        <v>50329</v>
      </c>
      <c r="K31" t="s">
        <v>50478</v>
      </c>
    </row>
    <row r="32" spans="1:11" x14ac:dyDescent="0.25">
      <c r="A32" t="s">
        <v>702</v>
      </c>
      <c r="B32" t="s">
        <v>10778</v>
      </c>
      <c r="C32" t="s">
        <v>10782</v>
      </c>
      <c r="D32" t="s">
        <v>50494</v>
      </c>
      <c r="H32" s="483" t="s">
        <v>10784</v>
      </c>
      <c r="I32" t="s">
        <v>50495</v>
      </c>
      <c r="J32" s="410" t="s">
        <v>50329</v>
      </c>
      <c r="K32" t="s">
        <v>50478</v>
      </c>
    </row>
    <row r="33" spans="1:11" x14ac:dyDescent="0.25">
      <c r="A33" t="s">
        <v>489</v>
      </c>
      <c r="B33" t="s">
        <v>533</v>
      </c>
      <c r="C33" t="s">
        <v>26847</v>
      </c>
      <c r="D33" t="s">
        <v>31454</v>
      </c>
      <c r="H33" s="483" t="s">
        <v>26845</v>
      </c>
      <c r="I33" t="s">
        <v>50496</v>
      </c>
      <c r="J33" s="410" t="s">
        <v>50497</v>
      </c>
      <c r="K33" t="s">
        <v>50478</v>
      </c>
    </row>
    <row r="34" spans="1:11" x14ac:dyDescent="0.25">
      <c r="A34" t="s">
        <v>489</v>
      </c>
      <c r="B34" t="s">
        <v>533</v>
      </c>
      <c r="C34" t="s">
        <v>31273</v>
      </c>
      <c r="D34" t="s">
        <v>31235</v>
      </c>
      <c r="H34" s="483" t="s">
        <v>49389</v>
      </c>
      <c r="I34" t="s">
        <v>50498</v>
      </c>
      <c r="J34" s="410" t="s">
        <v>50329</v>
      </c>
      <c r="K34" t="s">
        <v>50478</v>
      </c>
    </row>
    <row r="35" spans="1:11" x14ac:dyDescent="0.25">
      <c r="A35" t="s">
        <v>489</v>
      </c>
      <c r="B35" t="s">
        <v>49348</v>
      </c>
      <c r="C35" t="s">
        <v>26869</v>
      </c>
      <c r="D35" t="s">
        <v>50499</v>
      </c>
      <c r="H35" s="483" t="s">
        <v>50500</v>
      </c>
      <c r="I35" t="s">
        <v>49352</v>
      </c>
      <c r="J35" s="410" t="s">
        <v>50482</v>
      </c>
      <c r="K35" t="s">
        <v>50448</v>
      </c>
    </row>
    <row r="36" spans="1:11" x14ac:dyDescent="0.25">
      <c r="A36" t="s">
        <v>27496</v>
      </c>
      <c r="B36" t="s">
        <v>27495</v>
      </c>
      <c r="C36" t="s">
        <v>4005</v>
      </c>
      <c r="D36" t="s">
        <v>50501</v>
      </c>
      <c r="H36" s="483" t="s">
        <v>27493</v>
      </c>
      <c r="I36" t="s">
        <v>50502</v>
      </c>
      <c r="J36" s="410" t="s">
        <v>45232</v>
      </c>
      <c r="K36" t="s">
        <v>50448</v>
      </c>
    </row>
    <row r="37" spans="1:11" x14ac:dyDescent="0.25">
      <c r="A37" t="s">
        <v>469</v>
      </c>
      <c r="B37" t="s">
        <v>19718</v>
      </c>
      <c r="C37" t="s">
        <v>19733</v>
      </c>
      <c r="D37" t="s">
        <v>10730</v>
      </c>
      <c r="H37" s="483" t="s">
        <v>19732</v>
      </c>
      <c r="I37" t="s">
        <v>50503</v>
      </c>
      <c r="J37" s="410" t="s">
        <v>50482</v>
      </c>
      <c r="K37" t="s">
        <v>50448</v>
      </c>
    </row>
    <row r="38" spans="1:11" x14ac:dyDescent="0.25">
      <c r="A38" t="s">
        <v>469</v>
      </c>
      <c r="B38" t="s">
        <v>19672</v>
      </c>
      <c r="C38" t="s">
        <v>7828</v>
      </c>
      <c r="D38" t="s">
        <v>50504</v>
      </c>
      <c r="H38" s="483" t="s">
        <v>19674</v>
      </c>
      <c r="I38" t="s">
        <v>50505</v>
      </c>
      <c r="J38" s="410" t="s">
        <v>50482</v>
      </c>
      <c r="K38" t="s">
        <v>50448</v>
      </c>
    </row>
    <row r="39" spans="1:11" x14ac:dyDescent="0.25">
      <c r="A39" t="s">
        <v>702</v>
      </c>
      <c r="B39" t="s">
        <v>25226</v>
      </c>
      <c r="C39" t="s">
        <v>10137</v>
      </c>
      <c r="D39" t="s">
        <v>10730</v>
      </c>
      <c r="H39" s="483" t="s">
        <v>25225</v>
      </c>
      <c r="I39" t="s">
        <v>47917</v>
      </c>
      <c r="J39" s="410" t="s">
        <v>50402</v>
      </c>
      <c r="K39" t="s">
        <v>50448</v>
      </c>
    </row>
    <row r="40" spans="1:11" x14ac:dyDescent="0.25">
      <c r="A40" t="s">
        <v>25948</v>
      </c>
      <c r="B40" t="s">
        <v>26028</v>
      </c>
      <c r="C40" t="s">
        <v>26027</v>
      </c>
      <c r="D40" t="s">
        <v>10730</v>
      </c>
      <c r="H40" s="483" t="s">
        <v>26026</v>
      </c>
      <c r="I40" t="s">
        <v>50506</v>
      </c>
      <c r="J40" s="410" t="s">
        <v>50329</v>
      </c>
      <c r="K40" t="s">
        <v>50448</v>
      </c>
    </row>
    <row r="41" spans="1:11" x14ac:dyDescent="0.25">
      <c r="A41" t="s">
        <v>48879</v>
      </c>
      <c r="B41" t="s">
        <v>49301</v>
      </c>
      <c r="C41" t="s">
        <v>2364</v>
      </c>
      <c r="D41" t="s">
        <v>50507</v>
      </c>
      <c r="H41" s="483" t="s">
        <v>49303</v>
      </c>
      <c r="I41" t="s">
        <v>50508</v>
      </c>
      <c r="J41" s="410" t="s">
        <v>50329</v>
      </c>
      <c r="K41" t="s">
        <v>50448</v>
      </c>
    </row>
    <row r="42" spans="1:11" x14ac:dyDescent="0.25">
      <c r="A42" t="s">
        <v>489</v>
      </c>
      <c r="B42" t="s">
        <v>10684</v>
      </c>
      <c r="C42" t="s">
        <v>2881</v>
      </c>
      <c r="D42" t="s">
        <v>50509</v>
      </c>
      <c r="H42" s="483" t="s">
        <v>10686</v>
      </c>
      <c r="I42" t="s">
        <v>50057</v>
      </c>
      <c r="J42" s="410" t="s">
        <v>50329</v>
      </c>
      <c r="K42" t="s">
        <v>50478</v>
      </c>
    </row>
    <row r="43" spans="1:11" x14ac:dyDescent="0.25">
      <c r="A43" t="s">
        <v>11138</v>
      </c>
      <c r="B43" t="s">
        <v>11145</v>
      </c>
      <c r="C43" t="s">
        <v>11168</v>
      </c>
      <c r="D43" t="s">
        <v>50510</v>
      </c>
      <c r="H43" s="483" t="s">
        <v>49607</v>
      </c>
      <c r="I43" t="s">
        <v>50511</v>
      </c>
      <c r="J43" s="410" t="s">
        <v>32</v>
      </c>
      <c r="K43" t="s">
        <v>50448</v>
      </c>
    </row>
    <row r="44" spans="1:11" x14ac:dyDescent="0.25">
      <c r="A44" t="s">
        <v>11138</v>
      </c>
      <c r="B44" t="s">
        <v>11145</v>
      </c>
      <c r="C44" t="s">
        <v>1307</v>
      </c>
      <c r="D44" t="s">
        <v>50422</v>
      </c>
      <c r="H44" s="483" t="s">
        <v>49614</v>
      </c>
      <c r="I44" t="s">
        <v>50511</v>
      </c>
      <c r="J44" s="410" t="s">
        <v>32</v>
      </c>
      <c r="K44" t="s">
        <v>50448</v>
      </c>
    </row>
    <row r="45" spans="1:11" x14ac:dyDescent="0.25">
      <c r="A45" t="s">
        <v>970</v>
      </c>
      <c r="B45" t="s">
        <v>48905</v>
      </c>
      <c r="C45" t="s">
        <v>23823</v>
      </c>
      <c r="D45" t="s">
        <v>50512</v>
      </c>
      <c r="H45" s="483" t="s">
        <v>48907</v>
      </c>
      <c r="I45" t="s">
        <v>48863</v>
      </c>
      <c r="J45" s="410" t="s">
        <v>50484</v>
      </c>
      <c r="K45" t="s">
        <v>50323</v>
      </c>
    </row>
    <row r="46" spans="1:11" x14ac:dyDescent="0.25">
      <c r="A46" t="s">
        <v>1123</v>
      </c>
      <c r="B46" t="s">
        <v>1139</v>
      </c>
      <c r="C46" t="s">
        <v>48421</v>
      </c>
      <c r="D46" t="s">
        <v>50513</v>
      </c>
      <c r="H46" s="483" t="s">
        <v>31877</v>
      </c>
      <c r="I46" t="s">
        <v>1059</v>
      </c>
      <c r="J46" s="410" t="s">
        <v>50482</v>
      </c>
      <c r="K46" t="s">
        <v>50323</v>
      </c>
    </row>
    <row r="47" spans="1:11" x14ac:dyDescent="0.25">
      <c r="A47" t="s">
        <v>94</v>
      </c>
      <c r="B47" t="s">
        <v>47798</v>
      </c>
      <c r="C47" t="s">
        <v>24893</v>
      </c>
      <c r="D47" t="s">
        <v>50437</v>
      </c>
      <c r="H47" s="483" t="s">
        <v>47800</v>
      </c>
      <c r="I47" t="s">
        <v>50514</v>
      </c>
      <c r="J47" s="410" t="s">
        <v>50402</v>
      </c>
      <c r="K47" t="s">
        <v>50448</v>
      </c>
    </row>
    <row r="48" spans="1:11" x14ac:dyDescent="0.25">
      <c r="A48" t="s">
        <v>1675</v>
      </c>
      <c r="B48" t="s">
        <v>1715</v>
      </c>
      <c r="C48" t="s">
        <v>1720</v>
      </c>
      <c r="D48" t="s">
        <v>48797</v>
      </c>
      <c r="H48" s="483" t="s">
        <v>49588</v>
      </c>
      <c r="I48" t="s">
        <v>50515</v>
      </c>
      <c r="J48" s="410" t="s">
        <v>50329</v>
      </c>
      <c r="K48" t="s">
        <v>50464</v>
      </c>
    </row>
    <row r="49" spans="1:11" x14ac:dyDescent="0.25">
      <c r="A49" t="s">
        <v>1675</v>
      </c>
      <c r="B49" t="s">
        <v>49159</v>
      </c>
      <c r="C49" t="s">
        <v>49160</v>
      </c>
      <c r="F49" t="s">
        <v>50516</v>
      </c>
      <c r="G49" t="s">
        <v>50517</v>
      </c>
      <c r="H49" s="483" t="s">
        <v>50518</v>
      </c>
      <c r="I49" t="s">
        <v>50519</v>
      </c>
      <c r="J49" s="410" t="s">
        <v>50329</v>
      </c>
      <c r="K49" t="s">
        <v>50454</v>
      </c>
    </row>
    <row r="50" spans="1:11" x14ac:dyDescent="0.25">
      <c r="A50" t="s">
        <v>568</v>
      </c>
      <c r="B50" t="s">
        <v>569</v>
      </c>
      <c r="C50" t="s">
        <v>570</v>
      </c>
      <c r="D50" t="s">
        <v>10730</v>
      </c>
      <c r="H50" s="483" t="s">
        <v>571</v>
      </c>
      <c r="I50" t="s">
        <v>49696</v>
      </c>
      <c r="J50" s="410" t="s">
        <v>50482</v>
      </c>
      <c r="K50" t="s">
        <v>50448</v>
      </c>
    </row>
    <row r="51" spans="1:11" x14ac:dyDescent="0.25">
      <c r="A51" t="s">
        <v>178</v>
      </c>
      <c r="B51" t="s">
        <v>384</v>
      </c>
      <c r="C51" t="s">
        <v>385</v>
      </c>
      <c r="D51" t="s">
        <v>49189</v>
      </c>
      <c r="H51" s="483" t="s">
        <v>387</v>
      </c>
      <c r="I51" t="s">
        <v>50520</v>
      </c>
      <c r="J51" s="410" t="s">
        <v>50484</v>
      </c>
      <c r="K51" t="s">
        <v>50323</v>
      </c>
    </row>
    <row r="52" spans="1:11" x14ac:dyDescent="0.25">
      <c r="A52" t="s">
        <v>10919</v>
      </c>
      <c r="B52" t="s">
        <v>21166</v>
      </c>
      <c r="C52" t="s">
        <v>847</v>
      </c>
      <c r="D52" t="s">
        <v>50521</v>
      </c>
      <c r="H52" s="483" t="s">
        <v>21164</v>
      </c>
      <c r="I52" t="s">
        <v>48154</v>
      </c>
      <c r="J52" s="410" t="s">
        <v>50469</v>
      </c>
      <c r="K52" t="s">
        <v>50478</v>
      </c>
    </row>
    <row r="56" spans="1:11" x14ac:dyDescent="0.25">
      <c r="A56" s="18"/>
      <c r="B56" s="18"/>
      <c r="C56" s="18"/>
    </row>
    <row r="57" spans="1:11" ht="30.75" customHeight="1" x14ac:dyDescent="0.25">
      <c r="A57" s="754"/>
      <c r="B57" s="754"/>
      <c r="C57" s="754"/>
    </row>
  </sheetData>
  <mergeCells count="1">
    <mergeCell ref="A57:C57"/>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37"/>
  <sheetViews>
    <sheetView zoomScaleNormal="100" workbookViewId="0">
      <pane ySplit="2" topLeftCell="A3" activePane="bottomLeft" state="frozen"/>
      <selection activeCell="D21" sqref="D21"/>
      <selection pane="bottomLeft" activeCell="H21" sqref="H21"/>
    </sheetView>
  </sheetViews>
  <sheetFormatPr baseColWidth="10" defaultRowHeight="15" x14ac:dyDescent="0.25"/>
  <cols>
    <col min="1" max="1" width="19.85546875" customWidth="1"/>
    <col min="2" max="2" width="15.28515625" customWidth="1"/>
    <col min="3" max="3" width="15.42578125" bestFit="1" customWidth="1"/>
    <col min="4" max="4" width="24.28515625" customWidth="1"/>
    <col min="8" max="8" width="28.7109375" bestFit="1" customWidth="1"/>
    <col min="9" max="9" width="27.85546875" bestFit="1" customWidth="1"/>
    <col min="10" max="10" width="34.28515625" style="410" customWidth="1"/>
    <col min="11" max="11" width="16.28515625" customWidth="1"/>
    <col min="12" max="12" width="67.7109375" customWidth="1"/>
  </cols>
  <sheetData>
    <row r="1" spans="1:12" x14ac:dyDescent="0.25">
      <c r="A1" t="s">
        <v>51449</v>
      </c>
      <c r="B1" s="106"/>
    </row>
    <row r="2" spans="1:12" s="476" customFormat="1" x14ac:dyDescent="0.25">
      <c r="A2" s="473" t="s">
        <v>15</v>
      </c>
      <c r="B2" s="473" t="s">
        <v>31702</v>
      </c>
      <c r="C2" s="473" t="s">
        <v>18</v>
      </c>
      <c r="D2" s="473" t="s">
        <v>47593</v>
      </c>
      <c r="E2" s="473" t="s">
        <v>10608</v>
      </c>
      <c r="F2" s="473" t="s">
        <v>20</v>
      </c>
      <c r="G2" s="473" t="s">
        <v>47594</v>
      </c>
      <c r="H2" s="473" t="s">
        <v>47595</v>
      </c>
      <c r="I2" s="474" t="s">
        <v>3957</v>
      </c>
      <c r="J2" s="475" t="s">
        <v>47596</v>
      </c>
      <c r="K2" s="476" t="s">
        <v>47597</v>
      </c>
      <c r="L2" s="476" t="s">
        <v>47598</v>
      </c>
    </row>
    <row r="3" spans="1:12" x14ac:dyDescent="0.25">
      <c r="A3" s="341" t="s">
        <v>11138</v>
      </c>
      <c r="B3" s="341" t="s">
        <v>11177</v>
      </c>
      <c r="C3" s="341" t="s">
        <v>47599</v>
      </c>
      <c r="D3" s="341" t="s">
        <v>47600</v>
      </c>
      <c r="E3" s="341"/>
      <c r="F3" s="341"/>
      <c r="G3" s="341"/>
      <c r="H3" s="341" t="s">
        <v>47601</v>
      </c>
      <c r="I3" t="s">
        <v>47602</v>
      </c>
      <c r="J3" s="475" t="s">
        <v>47603</v>
      </c>
      <c r="K3" t="s">
        <v>43</v>
      </c>
      <c r="L3" t="s">
        <v>47604</v>
      </c>
    </row>
    <row r="4" spans="1:12" x14ac:dyDescent="0.25">
      <c r="A4" s="341" t="s">
        <v>11138</v>
      </c>
      <c r="B4" s="341" t="s">
        <v>11177</v>
      </c>
      <c r="C4" s="341" t="s">
        <v>27259</v>
      </c>
      <c r="D4" s="341" t="s">
        <v>47605</v>
      </c>
      <c r="E4" s="341"/>
      <c r="F4" s="341"/>
      <c r="G4" s="341"/>
      <c r="H4" s="341" t="s">
        <v>27257</v>
      </c>
      <c r="I4" t="s">
        <v>47602</v>
      </c>
      <c r="J4" s="475" t="s">
        <v>47603</v>
      </c>
      <c r="K4" t="s">
        <v>43</v>
      </c>
      <c r="L4" t="s">
        <v>47604</v>
      </c>
    </row>
    <row r="5" spans="1:12" x14ac:dyDescent="0.25">
      <c r="A5" t="s">
        <v>1243</v>
      </c>
      <c r="B5" t="s">
        <v>23168</v>
      </c>
      <c r="C5" t="s">
        <v>17888</v>
      </c>
      <c r="D5" t="s">
        <v>47606</v>
      </c>
      <c r="H5" s="341" t="s">
        <v>23273</v>
      </c>
      <c r="I5" t="s">
        <v>47607</v>
      </c>
      <c r="J5" s="410" t="s">
        <v>47608</v>
      </c>
      <c r="K5" t="s">
        <v>43</v>
      </c>
      <c r="L5" t="s">
        <v>47609</v>
      </c>
    </row>
    <row r="6" spans="1:12" x14ac:dyDescent="0.25">
      <c r="A6" t="s">
        <v>1243</v>
      </c>
      <c r="B6" t="s">
        <v>23168</v>
      </c>
      <c r="C6" t="s">
        <v>4183</v>
      </c>
      <c r="D6" t="s">
        <v>47610</v>
      </c>
      <c r="H6" s="341" t="s">
        <v>23253</v>
      </c>
      <c r="I6" t="s">
        <v>47607</v>
      </c>
      <c r="J6" s="410" t="s">
        <v>47611</v>
      </c>
      <c r="K6" t="s">
        <v>43</v>
      </c>
      <c r="L6" t="s">
        <v>47612</v>
      </c>
    </row>
    <row r="7" spans="1:12" x14ac:dyDescent="0.25">
      <c r="A7" t="s">
        <v>1243</v>
      </c>
      <c r="B7" t="s">
        <v>23168</v>
      </c>
      <c r="C7" t="s">
        <v>103</v>
      </c>
      <c r="D7" t="s">
        <v>47613</v>
      </c>
      <c r="H7" s="341" t="s">
        <v>23248</v>
      </c>
      <c r="I7" t="s">
        <v>47614</v>
      </c>
      <c r="J7" s="410" t="s">
        <v>47611</v>
      </c>
      <c r="K7" t="s">
        <v>43</v>
      </c>
      <c r="L7" t="s">
        <v>47612</v>
      </c>
    </row>
    <row r="8" spans="1:12" x14ac:dyDescent="0.25">
      <c r="A8" t="s">
        <v>1243</v>
      </c>
      <c r="B8" t="s">
        <v>23168</v>
      </c>
      <c r="C8" t="s">
        <v>3032</v>
      </c>
      <c r="D8" t="s">
        <v>47615</v>
      </c>
      <c r="H8" s="341" t="s">
        <v>47616</v>
      </c>
      <c r="I8" t="s">
        <v>47617</v>
      </c>
      <c r="J8" s="410" t="s">
        <v>47618</v>
      </c>
      <c r="K8" t="s">
        <v>193</v>
      </c>
      <c r="L8" t="s">
        <v>47609</v>
      </c>
    </row>
    <row r="9" spans="1:12" x14ac:dyDescent="0.25">
      <c r="A9" t="s">
        <v>1243</v>
      </c>
      <c r="B9" t="s">
        <v>23168</v>
      </c>
      <c r="C9" t="s">
        <v>23239</v>
      </c>
      <c r="D9" t="s">
        <v>47619</v>
      </c>
      <c r="H9" s="341" t="s">
        <v>23237</v>
      </c>
      <c r="I9" t="s">
        <v>47620</v>
      </c>
      <c r="J9" s="410" t="s">
        <v>47621</v>
      </c>
      <c r="K9" t="s">
        <v>43</v>
      </c>
      <c r="L9" t="s">
        <v>47622</v>
      </c>
    </row>
    <row r="10" spans="1:12" x14ac:dyDescent="0.25">
      <c r="A10" t="s">
        <v>489</v>
      </c>
      <c r="B10" t="s">
        <v>11465</v>
      </c>
      <c r="C10" t="s">
        <v>11464</v>
      </c>
      <c r="D10" t="s">
        <v>47623</v>
      </c>
      <c r="H10" s="341" t="s">
        <v>11462</v>
      </c>
      <c r="I10" t="s">
        <v>11460</v>
      </c>
      <c r="J10" s="410" t="s">
        <v>47624</v>
      </c>
      <c r="K10" t="s">
        <v>43</v>
      </c>
      <c r="L10" t="s">
        <v>47625</v>
      </c>
    </row>
    <row r="11" spans="1:12" x14ac:dyDescent="0.25">
      <c r="A11" t="s">
        <v>489</v>
      </c>
      <c r="B11" t="s">
        <v>11465</v>
      </c>
      <c r="C11" t="s">
        <v>47626</v>
      </c>
      <c r="D11" t="s">
        <v>47627</v>
      </c>
      <c r="H11" s="341" t="s">
        <v>47628</v>
      </c>
      <c r="I11" t="s">
        <v>11460</v>
      </c>
      <c r="J11" s="410" t="s">
        <v>47629</v>
      </c>
      <c r="K11" t="s">
        <v>43</v>
      </c>
      <c r="L11" t="s">
        <v>47630</v>
      </c>
    </row>
    <row r="12" spans="1:12" x14ac:dyDescent="0.25">
      <c r="A12" t="s">
        <v>47631</v>
      </c>
      <c r="B12" t="s">
        <v>703</v>
      </c>
      <c r="C12" t="s">
        <v>3791</v>
      </c>
      <c r="D12" t="s">
        <v>47632</v>
      </c>
      <c r="H12" s="341" t="s">
        <v>47633</v>
      </c>
      <c r="I12" t="s">
        <v>47634</v>
      </c>
      <c r="J12" s="410" t="s">
        <v>47635</v>
      </c>
      <c r="K12" t="s">
        <v>43</v>
      </c>
      <c r="L12" t="s">
        <v>47636</v>
      </c>
    </row>
    <row r="13" spans="1:12" x14ac:dyDescent="0.25">
      <c r="A13" t="s">
        <v>47631</v>
      </c>
      <c r="B13" t="s">
        <v>703</v>
      </c>
      <c r="C13" t="s">
        <v>7828</v>
      </c>
      <c r="D13" t="s">
        <v>47637</v>
      </c>
      <c r="H13" s="341" t="s">
        <v>10708</v>
      </c>
      <c r="I13" t="s">
        <v>47638</v>
      </c>
      <c r="J13" s="410" t="s">
        <v>47639</v>
      </c>
      <c r="K13" t="s">
        <v>43</v>
      </c>
      <c r="L13" t="s">
        <v>47640</v>
      </c>
    </row>
    <row r="14" spans="1:12" x14ac:dyDescent="0.25">
      <c r="A14" t="s">
        <v>47631</v>
      </c>
      <c r="B14" t="s">
        <v>703</v>
      </c>
      <c r="C14" t="s">
        <v>2459</v>
      </c>
      <c r="D14" t="s">
        <v>47637</v>
      </c>
      <c r="H14" s="341" t="s">
        <v>24435</v>
      </c>
      <c r="I14" t="s">
        <v>47641</v>
      </c>
      <c r="J14" s="410" t="s">
        <v>47642</v>
      </c>
      <c r="K14" t="s">
        <v>43</v>
      </c>
      <c r="L14" t="s">
        <v>47643</v>
      </c>
    </row>
    <row r="15" spans="1:12" x14ac:dyDescent="0.25">
      <c r="A15" t="s">
        <v>47631</v>
      </c>
      <c r="B15" t="s">
        <v>703</v>
      </c>
      <c r="C15" t="s">
        <v>5076</v>
      </c>
      <c r="D15" t="s">
        <v>47644</v>
      </c>
      <c r="H15" s="341" t="s">
        <v>10712</v>
      </c>
      <c r="I15" t="s">
        <v>47645</v>
      </c>
      <c r="J15" s="410" t="s">
        <v>47646</v>
      </c>
      <c r="K15" t="s">
        <v>43</v>
      </c>
      <c r="L15" t="s">
        <v>47647</v>
      </c>
    </row>
    <row r="16" spans="1:12" x14ac:dyDescent="0.25">
      <c r="A16" t="s">
        <v>47631</v>
      </c>
      <c r="B16" t="s">
        <v>703</v>
      </c>
      <c r="C16" t="s">
        <v>1029</v>
      </c>
      <c r="D16" t="s">
        <v>47637</v>
      </c>
      <c r="H16" s="341" t="s">
        <v>10716</v>
      </c>
      <c r="I16" t="s">
        <v>47648</v>
      </c>
      <c r="J16" s="410" t="s">
        <v>47649</v>
      </c>
      <c r="K16" t="s">
        <v>43</v>
      </c>
      <c r="L16" t="s">
        <v>47650</v>
      </c>
    </row>
    <row r="17" spans="1:12" x14ac:dyDescent="0.25">
      <c r="A17" t="s">
        <v>47631</v>
      </c>
      <c r="B17" t="s">
        <v>703</v>
      </c>
      <c r="C17" t="s">
        <v>10797</v>
      </c>
      <c r="D17" t="s">
        <v>47644</v>
      </c>
      <c r="H17" s="341" t="s">
        <v>10798</v>
      </c>
      <c r="I17" t="s">
        <v>47651</v>
      </c>
      <c r="J17" s="410" t="s">
        <v>47652</v>
      </c>
      <c r="K17" t="s">
        <v>43</v>
      </c>
      <c r="L17" t="s">
        <v>47653</v>
      </c>
    </row>
    <row r="18" spans="1:12" x14ac:dyDescent="0.25">
      <c r="A18" t="s">
        <v>47631</v>
      </c>
      <c r="B18" t="s">
        <v>703</v>
      </c>
      <c r="C18" t="s">
        <v>752</v>
      </c>
      <c r="D18" t="s">
        <v>47654</v>
      </c>
      <c r="H18" s="341" t="s">
        <v>10718</v>
      </c>
      <c r="I18" t="s">
        <v>47655</v>
      </c>
      <c r="J18" s="410" t="s">
        <v>47656</v>
      </c>
      <c r="K18" t="s">
        <v>43</v>
      </c>
      <c r="L18" t="s">
        <v>47657</v>
      </c>
    </row>
    <row r="19" spans="1:12" x14ac:dyDescent="0.25">
      <c r="A19" t="s">
        <v>47631</v>
      </c>
      <c r="B19" t="s">
        <v>703</v>
      </c>
      <c r="C19" t="s">
        <v>130</v>
      </c>
      <c r="D19" t="s">
        <v>47658</v>
      </c>
      <c r="H19" s="341" t="s">
        <v>10721</v>
      </c>
      <c r="I19" t="s">
        <v>47659</v>
      </c>
      <c r="J19" s="410" t="s">
        <v>47611</v>
      </c>
      <c r="K19" t="s">
        <v>43</v>
      </c>
      <c r="L19" t="s">
        <v>47660</v>
      </c>
    </row>
    <row r="20" spans="1:12" x14ac:dyDescent="0.25">
      <c r="A20" t="s">
        <v>47631</v>
      </c>
      <c r="B20" t="s">
        <v>703</v>
      </c>
      <c r="C20" t="s">
        <v>24431</v>
      </c>
      <c r="D20" t="s">
        <v>47661</v>
      </c>
      <c r="H20" s="341" t="s">
        <v>24429</v>
      </c>
      <c r="I20" t="s">
        <v>47662</v>
      </c>
      <c r="J20" s="410" t="s">
        <v>47663</v>
      </c>
      <c r="K20" t="s">
        <v>43</v>
      </c>
      <c r="L20" t="s">
        <v>47664</v>
      </c>
    </row>
    <row r="21" spans="1:12" x14ac:dyDescent="0.25">
      <c r="A21" t="s">
        <v>47631</v>
      </c>
      <c r="B21" t="s">
        <v>703</v>
      </c>
      <c r="C21" t="s">
        <v>14895</v>
      </c>
      <c r="D21" t="s">
        <v>47637</v>
      </c>
      <c r="H21" s="341" t="s">
        <v>10724</v>
      </c>
      <c r="I21" t="s">
        <v>8854</v>
      </c>
      <c r="J21" s="410" t="s">
        <v>47665</v>
      </c>
      <c r="K21" t="s">
        <v>43</v>
      </c>
      <c r="L21" t="s">
        <v>47640</v>
      </c>
    </row>
    <row r="22" spans="1:12" x14ac:dyDescent="0.25">
      <c r="A22" t="s">
        <v>47631</v>
      </c>
      <c r="B22" t="s">
        <v>703</v>
      </c>
      <c r="C22" t="s">
        <v>18269</v>
      </c>
      <c r="D22" t="s">
        <v>47666</v>
      </c>
      <c r="H22" s="341" t="s">
        <v>24421</v>
      </c>
      <c r="I22" t="s">
        <v>47667</v>
      </c>
      <c r="J22" s="410" t="s">
        <v>47624</v>
      </c>
      <c r="K22" t="s">
        <v>43</v>
      </c>
      <c r="L22" t="s">
        <v>47625</v>
      </c>
    </row>
    <row r="23" spans="1:12" x14ac:dyDescent="0.25">
      <c r="A23" t="s">
        <v>47631</v>
      </c>
      <c r="B23" t="s">
        <v>703</v>
      </c>
      <c r="C23" t="s">
        <v>4197</v>
      </c>
      <c r="D23" t="s">
        <v>47668</v>
      </c>
      <c r="H23" s="341" t="s">
        <v>47669</v>
      </c>
      <c r="I23" t="s">
        <v>47651</v>
      </c>
      <c r="J23" s="410" t="s">
        <v>47670</v>
      </c>
      <c r="K23" t="s">
        <v>43</v>
      </c>
      <c r="L23" t="s">
        <v>47664</v>
      </c>
    </row>
    <row r="24" spans="1:12" x14ac:dyDescent="0.25">
      <c r="A24" t="s">
        <v>47631</v>
      </c>
      <c r="B24" t="s">
        <v>703</v>
      </c>
      <c r="C24" t="s">
        <v>1277</v>
      </c>
      <c r="D24" t="s">
        <v>47637</v>
      </c>
      <c r="H24" s="341" t="s">
        <v>47671</v>
      </c>
      <c r="I24" t="s">
        <v>47672</v>
      </c>
      <c r="J24" s="410" t="s">
        <v>47673</v>
      </c>
      <c r="K24" t="s">
        <v>43</v>
      </c>
      <c r="L24" t="s">
        <v>47664</v>
      </c>
    </row>
    <row r="25" spans="1:12" x14ac:dyDescent="0.25">
      <c r="A25" t="s">
        <v>1123</v>
      </c>
      <c r="B25" t="s">
        <v>1124</v>
      </c>
      <c r="C25" t="s">
        <v>1130</v>
      </c>
      <c r="D25" t="s">
        <v>47674</v>
      </c>
      <c r="H25" s="341" t="s">
        <v>1131</v>
      </c>
      <c r="I25" t="s">
        <v>47675</v>
      </c>
      <c r="J25" s="410" t="s">
        <v>47663</v>
      </c>
      <c r="K25" t="s">
        <v>43</v>
      </c>
      <c r="L25" t="s">
        <v>47676</v>
      </c>
    </row>
    <row r="26" spans="1:12" x14ac:dyDescent="0.25">
      <c r="A26" t="s">
        <v>1123</v>
      </c>
      <c r="B26" t="s">
        <v>1124</v>
      </c>
      <c r="C26" t="s">
        <v>25754</v>
      </c>
      <c r="D26" t="s">
        <v>47677</v>
      </c>
      <c r="H26" s="341" t="s">
        <v>25753</v>
      </c>
      <c r="I26" t="s">
        <v>47678</v>
      </c>
      <c r="J26" s="410" t="s">
        <v>47679</v>
      </c>
      <c r="K26" t="s">
        <v>43</v>
      </c>
      <c r="L26" t="s">
        <v>47680</v>
      </c>
    </row>
    <row r="27" spans="1:12" x14ac:dyDescent="0.25">
      <c r="A27" t="s">
        <v>47681</v>
      </c>
      <c r="B27" t="s">
        <v>1313</v>
      </c>
      <c r="C27" t="s">
        <v>1317</v>
      </c>
      <c r="D27" t="s">
        <v>47682</v>
      </c>
      <c r="H27" s="341" t="s">
        <v>1318</v>
      </c>
      <c r="I27" t="s">
        <v>47683</v>
      </c>
      <c r="J27" s="410" t="s">
        <v>47679</v>
      </c>
      <c r="K27" t="s">
        <v>43</v>
      </c>
      <c r="L27" t="s">
        <v>47680</v>
      </c>
    </row>
    <row r="28" spans="1:12" x14ac:dyDescent="0.25">
      <c r="A28" t="s">
        <v>47681</v>
      </c>
      <c r="B28" t="s">
        <v>1313</v>
      </c>
      <c r="C28" t="s">
        <v>47684</v>
      </c>
      <c r="D28" t="s">
        <v>47685</v>
      </c>
      <c r="H28" s="341" t="s">
        <v>47686</v>
      </c>
      <c r="I28" t="s">
        <v>47683</v>
      </c>
      <c r="J28" s="410" t="s">
        <v>47679</v>
      </c>
      <c r="K28" t="s">
        <v>43</v>
      </c>
      <c r="L28" t="s">
        <v>47680</v>
      </c>
    </row>
    <row r="29" spans="1:12" x14ac:dyDescent="0.25">
      <c r="A29" t="s">
        <v>47687</v>
      </c>
      <c r="B29" t="s">
        <v>27486</v>
      </c>
      <c r="C29" t="s">
        <v>232</v>
      </c>
      <c r="D29" t="s">
        <v>47688</v>
      </c>
      <c r="H29" s="341" t="s">
        <v>47689</v>
      </c>
      <c r="I29" t="s">
        <v>47690</v>
      </c>
      <c r="J29" s="410" t="s">
        <v>47624</v>
      </c>
      <c r="K29" t="s">
        <v>43</v>
      </c>
      <c r="L29" t="s">
        <v>47625</v>
      </c>
    </row>
    <row r="30" spans="1:12" x14ac:dyDescent="0.25">
      <c r="A30" t="s">
        <v>47691</v>
      </c>
      <c r="B30" t="s">
        <v>11425</v>
      </c>
      <c r="C30" t="s">
        <v>11424</v>
      </c>
      <c r="D30" t="s">
        <v>47674</v>
      </c>
      <c r="H30" s="341" t="s">
        <v>11423</v>
      </c>
      <c r="I30" t="s">
        <v>47692</v>
      </c>
      <c r="J30" s="410" t="s">
        <v>47608</v>
      </c>
      <c r="K30" t="s">
        <v>193</v>
      </c>
      <c r="L30" t="s">
        <v>47693</v>
      </c>
    </row>
    <row r="31" spans="1:12" x14ac:dyDescent="0.25">
      <c r="A31" t="s">
        <v>1123</v>
      </c>
      <c r="B31" t="s">
        <v>25736</v>
      </c>
      <c r="C31" t="s">
        <v>25742</v>
      </c>
      <c r="D31" t="s">
        <v>47694</v>
      </c>
      <c r="H31" s="341" t="s">
        <v>25741</v>
      </c>
      <c r="I31" t="s">
        <v>47695</v>
      </c>
      <c r="J31" s="410" t="s">
        <v>47696</v>
      </c>
      <c r="K31" t="s">
        <v>43</v>
      </c>
      <c r="L31" t="s">
        <v>47664</v>
      </c>
    </row>
    <row r="32" spans="1:12" x14ac:dyDescent="0.25">
      <c r="A32" t="s">
        <v>1798</v>
      </c>
      <c r="B32" t="s">
        <v>30614</v>
      </c>
      <c r="C32" t="s">
        <v>47697</v>
      </c>
      <c r="D32" t="s">
        <v>47698</v>
      </c>
      <c r="H32" s="341" t="s">
        <v>47699</v>
      </c>
      <c r="I32" t="s">
        <v>47700</v>
      </c>
      <c r="J32" s="410" t="s">
        <v>47663</v>
      </c>
      <c r="K32" t="s">
        <v>43</v>
      </c>
      <c r="L32" t="s">
        <v>47664</v>
      </c>
    </row>
    <row r="33" spans="1:12" x14ac:dyDescent="0.25">
      <c r="A33" t="s">
        <v>1798</v>
      </c>
      <c r="B33" t="s">
        <v>30614</v>
      </c>
      <c r="C33" t="s">
        <v>30632</v>
      </c>
      <c r="D33" t="s">
        <v>47698</v>
      </c>
      <c r="H33" s="341" t="s">
        <v>30631</v>
      </c>
      <c r="I33" t="s">
        <v>47701</v>
      </c>
      <c r="J33" s="410" t="s">
        <v>47663</v>
      </c>
      <c r="K33" t="s">
        <v>43</v>
      </c>
      <c r="L33" t="s">
        <v>47664</v>
      </c>
    </row>
    <row r="34" spans="1:12" x14ac:dyDescent="0.25">
      <c r="A34" t="s">
        <v>1798</v>
      </c>
      <c r="B34" t="s">
        <v>30614</v>
      </c>
      <c r="C34" t="s">
        <v>30617</v>
      </c>
      <c r="D34" t="s">
        <v>47674</v>
      </c>
      <c r="H34" s="341" t="s">
        <v>30616</v>
      </c>
      <c r="I34" t="s">
        <v>47701</v>
      </c>
      <c r="J34" s="410" t="s">
        <v>47663</v>
      </c>
      <c r="K34" t="s">
        <v>43</v>
      </c>
      <c r="L34" t="s">
        <v>47664</v>
      </c>
    </row>
    <row r="35" spans="1:12" x14ac:dyDescent="0.25">
      <c r="A35" t="s">
        <v>1798</v>
      </c>
      <c r="B35" t="s">
        <v>30614</v>
      </c>
      <c r="C35" t="s">
        <v>47702</v>
      </c>
      <c r="D35" t="s">
        <v>47698</v>
      </c>
      <c r="H35" s="341" t="s">
        <v>47703</v>
      </c>
      <c r="I35" t="s">
        <v>47700</v>
      </c>
      <c r="J35" s="410" t="s">
        <v>47663</v>
      </c>
      <c r="K35" t="s">
        <v>43</v>
      </c>
      <c r="L35" t="s">
        <v>47664</v>
      </c>
    </row>
    <row r="36" spans="1:12" x14ac:dyDescent="0.25">
      <c r="A36" t="s">
        <v>47681</v>
      </c>
      <c r="B36" t="s">
        <v>1319</v>
      </c>
      <c r="C36" t="s">
        <v>1320</v>
      </c>
      <c r="D36" t="s">
        <v>47704</v>
      </c>
      <c r="H36" s="341" t="s">
        <v>1322</v>
      </c>
      <c r="I36" t="s">
        <v>47705</v>
      </c>
      <c r="J36" s="410" t="s">
        <v>47679</v>
      </c>
      <c r="K36" t="s">
        <v>43</v>
      </c>
      <c r="L36" t="s">
        <v>47680</v>
      </c>
    </row>
    <row r="37" spans="1:12" x14ac:dyDescent="0.25">
      <c r="A37" t="s">
        <v>159</v>
      </c>
      <c r="B37" t="s">
        <v>47706</v>
      </c>
      <c r="C37" t="s">
        <v>47707</v>
      </c>
      <c r="D37" t="s">
        <v>47708</v>
      </c>
      <c r="H37" s="341" t="s">
        <v>47709</v>
      </c>
      <c r="I37" t="s">
        <v>47710</v>
      </c>
      <c r="J37" s="410" t="s">
        <v>47618</v>
      </c>
      <c r="K37" t="s">
        <v>193</v>
      </c>
      <c r="L37" t="s">
        <v>47693</v>
      </c>
    </row>
    <row r="38" spans="1:12" x14ac:dyDescent="0.25">
      <c r="A38" t="s">
        <v>47711</v>
      </c>
      <c r="B38" t="s">
        <v>23915</v>
      </c>
      <c r="C38" t="s">
        <v>232</v>
      </c>
      <c r="D38" t="s">
        <v>47712</v>
      </c>
      <c r="H38" s="341" t="s">
        <v>23913</v>
      </c>
      <c r="I38" t="s">
        <v>47713</v>
      </c>
      <c r="J38" s="410" t="s">
        <v>47608</v>
      </c>
      <c r="K38" t="s">
        <v>193</v>
      </c>
      <c r="L38" t="s">
        <v>47693</v>
      </c>
    </row>
    <row r="39" spans="1:12" x14ac:dyDescent="0.25">
      <c r="A39" t="s">
        <v>68</v>
      </c>
      <c r="B39" t="s">
        <v>69</v>
      </c>
      <c r="C39" t="s">
        <v>1912</v>
      </c>
      <c r="D39" t="s">
        <v>47714</v>
      </c>
      <c r="H39" s="341" t="s">
        <v>47715</v>
      </c>
      <c r="I39" t="s">
        <v>47716</v>
      </c>
      <c r="J39" s="410" t="s">
        <v>47717</v>
      </c>
      <c r="K39" t="s">
        <v>43</v>
      </c>
      <c r="L39" t="s">
        <v>47718</v>
      </c>
    </row>
    <row r="40" spans="1:12" x14ac:dyDescent="0.25">
      <c r="A40" t="s">
        <v>68</v>
      </c>
      <c r="B40" t="s">
        <v>69</v>
      </c>
      <c r="C40" t="s">
        <v>1912</v>
      </c>
      <c r="D40" t="s">
        <v>47719</v>
      </c>
      <c r="H40" s="341" t="s">
        <v>47715</v>
      </c>
      <c r="I40" t="s">
        <v>47716</v>
      </c>
      <c r="J40" s="410" t="s">
        <v>47720</v>
      </c>
      <c r="K40" t="s">
        <v>43</v>
      </c>
      <c r="L40" t="s">
        <v>47721</v>
      </c>
    </row>
    <row r="41" spans="1:12" x14ac:dyDescent="0.25">
      <c r="A41" t="s">
        <v>68</v>
      </c>
      <c r="B41" t="s">
        <v>69</v>
      </c>
      <c r="C41" t="s">
        <v>47722</v>
      </c>
      <c r="D41" t="s">
        <v>47723</v>
      </c>
      <c r="H41" s="341" t="s">
        <v>27444</v>
      </c>
      <c r="I41" t="s">
        <v>47724</v>
      </c>
      <c r="J41" s="410" t="s">
        <v>47725</v>
      </c>
      <c r="K41" t="s">
        <v>43</v>
      </c>
      <c r="L41" t="s">
        <v>47647</v>
      </c>
    </row>
    <row r="42" spans="1:12" x14ac:dyDescent="0.25">
      <c r="A42" t="s">
        <v>68</v>
      </c>
      <c r="B42" t="s">
        <v>69</v>
      </c>
      <c r="C42" t="s">
        <v>13516</v>
      </c>
      <c r="D42" t="s">
        <v>47726</v>
      </c>
      <c r="H42" s="341" t="s">
        <v>47727</v>
      </c>
      <c r="I42" t="s">
        <v>47728</v>
      </c>
      <c r="J42" s="410" t="s">
        <v>47618</v>
      </c>
      <c r="K42" t="s">
        <v>43</v>
      </c>
      <c r="L42" t="s">
        <v>47664</v>
      </c>
    </row>
    <row r="43" spans="1:12" x14ac:dyDescent="0.25">
      <c r="A43" t="s">
        <v>68</v>
      </c>
      <c r="B43" t="s">
        <v>69</v>
      </c>
      <c r="C43" t="s">
        <v>27436</v>
      </c>
      <c r="D43" t="s">
        <v>47729</v>
      </c>
      <c r="H43" s="341" t="s">
        <v>47730</v>
      </c>
      <c r="I43" t="s">
        <v>47731</v>
      </c>
      <c r="J43" s="410" t="s">
        <v>47732</v>
      </c>
      <c r="K43" t="s">
        <v>43</v>
      </c>
      <c r="L43" t="s">
        <v>47664</v>
      </c>
    </row>
    <row r="44" spans="1:12" x14ac:dyDescent="0.25">
      <c r="A44" t="s">
        <v>68</v>
      </c>
      <c r="B44" t="s">
        <v>69</v>
      </c>
      <c r="C44" t="s">
        <v>10991</v>
      </c>
      <c r="D44" t="s">
        <v>47733</v>
      </c>
      <c r="H44" s="341" t="s">
        <v>47734</v>
      </c>
      <c r="I44" t="s">
        <v>47735</v>
      </c>
      <c r="J44" s="410" t="s">
        <v>47736</v>
      </c>
      <c r="K44" t="s">
        <v>43</v>
      </c>
      <c r="L44" t="s">
        <v>47737</v>
      </c>
    </row>
    <row r="45" spans="1:12" x14ac:dyDescent="0.25">
      <c r="A45" t="s">
        <v>68</v>
      </c>
      <c r="B45" t="s">
        <v>69</v>
      </c>
      <c r="C45" t="s">
        <v>47738</v>
      </c>
      <c r="D45" t="s">
        <v>47739</v>
      </c>
      <c r="H45" s="341" t="s">
        <v>47740</v>
      </c>
      <c r="I45" t="s">
        <v>47741</v>
      </c>
      <c r="J45" s="410" t="s">
        <v>47742</v>
      </c>
      <c r="K45" t="s">
        <v>43</v>
      </c>
      <c r="L45" t="s">
        <v>47743</v>
      </c>
    </row>
    <row r="46" spans="1:12" x14ac:dyDescent="0.25">
      <c r="A46" t="s">
        <v>68</v>
      </c>
      <c r="B46" t="s">
        <v>69</v>
      </c>
      <c r="C46" t="s">
        <v>27427</v>
      </c>
      <c r="D46" t="s">
        <v>47744</v>
      </c>
      <c r="H46" s="341" t="s">
        <v>47745</v>
      </c>
      <c r="I46" t="s">
        <v>47746</v>
      </c>
      <c r="J46" s="410" t="s">
        <v>47747</v>
      </c>
      <c r="K46" t="s">
        <v>43</v>
      </c>
      <c r="L46" t="s">
        <v>47664</v>
      </c>
    </row>
    <row r="47" spans="1:12" x14ac:dyDescent="0.25">
      <c r="A47" t="s">
        <v>68</v>
      </c>
      <c r="B47" t="s">
        <v>69</v>
      </c>
      <c r="C47" t="s">
        <v>27423</v>
      </c>
      <c r="D47" t="s">
        <v>31471</v>
      </c>
      <c r="F47" t="s">
        <v>47748</v>
      </c>
      <c r="G47" t="s">
        <v>47749</v>
      </c>
      <c r="H47" s="341" t="s">
        <v>47750</v>
      </c>
      <c r="I47" t="s">
        <v>47751</v>
      </c>
      <c r="J47" s="410" t="s">
        <v>47752</v>
      </c>
      <c r="K47" t="s">
        <v>43</v>
      </c>
      <c r="L47" t="s">
        <v>47753</v>
      </c>
    </row>
    <row r="48" spans="1:12" x14ac:dyDescent="0.25">
      <c r="A48" t="s">
        <v>68</v>
      </c>
      <c r="B48" t="s">
        <v>69</v>
      </c>
      <c r="C48" t="s">
        <v>27412</v>
      </c>
      <c r="D48" t="s">
        <v>47754</v>
      </c>
      <c r="H48" s="341" t="s">
        <v>47755</v>
      </c>
      <c r="I48" t="s">
        <v>47728</v>
      </c>
      <c r="J48" s="410" t="s">
        <v>47618</v>
      </c>
      <c r="K48" t="s">
        <v>43</v>
      </c>
      <c r="L48" t="s">
        <v>47664</v>
      </c>
    </row>
    <row r="49" spans="1:12" x14ac:dyDescent="0.25">
      <c r="A49" t="s">
        <v>68</v>
      </c>
      <c r="B49" t="s">
        <v>69</v>
      </c>
      <c r="C49" t="s">
        <v>47756</v>
      </c>
      <c r="D49" t="s">
        <v>47757</v>
      </c>
      <c r="H49" s="341" t="s">
        <v>47758</v>
      </c>
      <c r="I49" t="s">
        <v>47759</v>
      </c>
      <c r="J49" s="410" t="s">
        <v>47760</v>
      </c>
      <c r="K49" t="s">
        <v>193</v>
      </c>
      <c r="L49" t="s">
        <v>47761</v>
      </c>
    </row>
    <row r="50" spans="1:12" x14ac:dyDescent="0.25">
      <c r="A50" t="s">
        <v>68</v>
      </c>
      <c r="B50" t="s">
        <v>69</v>
      </c>
      <c r="C50" t="s">
        <v>3789</v>
      </c>
      <c r="D50" t="s">
        <v>47762</v>
      </c>
      <c r="F50" t="s">
        <v>47763</v>
      </c>
      <c r="H50" s="341" t="s">
        <v>47764</v>
      </c>
      <c r="I50" t="s">
        <v>47765</v>
      </c>
      <c r="J50" s="410" t="s">
        <v>47766</v>
      </c>
      <c r="K50" t="s">
        <v>43</v>
      </c>
      <c r="L50" t="s">
        <v>47767</v>
      </c>
    </row>
    <row r="51" spans="1:12" x14ac:dyDescent="0.25">
      <c r="A51" t="s">
        <v>68</v>
      </c>
      <c r="B51" t="s">
        <v>69</v>
      </c>
      <c r="C51" t="s">
        <v>4610</v>
      </c>
      <c r="D51" t="s">
        <v>47768</v>
      </c>
      <c r="H51" s="341" t="s">
        <v>47769</v>
      </c>
      <c r="I51" t="s">
        <v>47770</v>
      </c>
      <c r="J51" s="410" t="s">
        <v>47747</v>
      </c>
      <c r="K51" t="s">
        <v>43</v>
      </c>
      <c r="L51" t="s">
        <v>47771</v>
      </c>
    </row>
    <row r="52" spans="1:12" x14ac:dyDescent="0.25">
      <c r="A52" t="s">
        <v>68</v>
      </c>
      <c r="B52" t="s">
        <v>69</v>
      </c>
      <c r="C52" t="s">
        <v>3789</v>
      </c>
      <c r="D52" t="s">
        <v>31451</v>
      </c>
      <c r="F52" t="s">
        <v>47772</v>
      </c>
      <c r="G52" t="s">
        <v>47773</v>
      </c>
      <c r="H52" s="341" t="s">
        <v>47774</v>
      </c>
      <c r="I52" t="s">
        <v>47765</v>
      </c>
      <c r="J52" s="410" t="s">
        <v>47766</v>
      </c>
      <c r="K52" t="s">
        <v>43</v>
      </c>
      <c r="L52" t="s">
        <v>47767</v>
      </c>
    </row>
    <row r="53" spans="1:12" x14ac:dyDescent="0.25">
      <c r="A53" t="s">
        <v>68</v>
      </c>
      <c r="B53" t="s">
        <v>69</v>
      </c>
      <c r="C53" t="s">
        <v>13772</v>
      </c>
      <c r="D53" t="s">
        <v>47775</v>
      </c>
      <c r="H53" s="341" t="s">
        <v>47776</v>
      </c>
      <c r="I53" t="s">
        <v>47777</v>
      </c>
      <c r="J53" s="410" t="s">
        <v>47778</v>
      </c>
      <c r="K53" t="s">
        <v>43</v>
      </c>
      <c r="L53" t="s">
        <v>47657</v>
      </c>
    </row>
    <row r="54" spans="1:12" x14ac:dyDescent="0.25">
      <c r="A54" t="s">
        <v>555</v>
      </c>
      <c r="B54" t="s">
        <v>47779</v>
      </c>
      <c r="C54" t="s">
        <v>22190</v>
      </c>
      <c r="D54" t="s">
        <v>47780</v>
      </c>
      <c r="H54" s="341" t="s">
        <v>47781</v>
      </c>
      <c r="I54" t="s">
        <v>47782</v>
      </c>
      <c r="J54" s="410" t="s">
        <v>47608</v>
      </c>
      <c r="K54" t="s">
        <v>43</v>
      </c>
      <c r="L54" t="s">
        <v>47622</v>
      </c>
    </row>
    <row r="55" spans="1:12" x14ac:dyDescent="0.25">
      <c r="A55" t="s">
        <v>22429</v>
      </c>
      <c r="B55" t="s">
        <v>22428</v>
      </c>
      <c r="C55" t="s">
        <v>20404</v>
      </c>
      <c r="D55" t="s">
        <v>47783</v>
      </c>
      <c r="H55" s="341" t="s">
        <v>22431</v>
      </c>
      <c r="I55" t="s">
        <v>47784</v>
      </c>
      <c r="J55" s="410" t="s">
        <v>47663</v>
      </c>
      <c r="K55" t="s">
        <v>43</v>
      </c>
      <c r="L55" t="s">
        <v>47676</v>
      </c>
    </row>
    <row r="56" spans="1:12" x14ac:dyDescent="0.25">
      <c r="A56" t="s">
        <v>1123</v>
      </c>
      <c r="B56" t="s">
        <v>25731</v>
      </c>
      <c r="C56" t="s">
        <v>1304</v>
      </c>
      <c r="D56" t="s">
        <v>47785</v>
      </c>
      <c r="H56" s="341" t="s">
        <v>25730</v>
      </c>
      <c r="I56" t="s">
        <v>47786</v>
      </c>
      <c r="J56" s="410" t="s">
        <v>47663</v>
      </c>
      <c r="K56" t="s">
        <v>43</v>
      </c>
      <c r="L56" t="s">
        <v>47676</v>
      </c>
    </row>
    <row r="57" spans="1:12" x14ac:dyDescent="0.25">
      <c r="A57" t="s">
        <v>1113</v>
      </c>
      <c r="B57" t="s">
        <v>27636</v>
      </c>
      <c r="C57" t="s">
        <v>23636</v>
      </c>
      <c r="D57" t="s">
        <v>47674</v>
      </c>
      <c r="H57" s="341" t="s">
        <v>47787</v>
      </c>
      <c r="I57" t="s">
        <v>47788</v>
      </c>
      <c r="J57" s="410" t="s">
        <v>47789</v>
      </c>
      <c r="K57" t="s">
        <v>43</v>
      </c>
      <c r="L57" t="s">
        <v>47604</v>
      </c>
    </row>
    <row r="58" spans="1:12" x14ac:dyDescent="0.25">
      <c r="A58" t="s">
        <v>1113</v>
      </c>
      <c r="B58" t="s">
        <v>27636</v>
      </c>
      <c r="C58" t="s">
        <v>47790</v>
      </c>
      <c r="D58" t="s">
        <v>47674</v>
      </c>
      <c r="H58" s="341" t="s">
        <v>47791</v>
      </c>
      <c r="I58" t="s">
        <v>47792</v>
      </c>
      <c r="J58" s="410" t="s">
        <v>47752</v>
      </c>
      <c r="K58" t="s">
        <v>193</v>
      </c>
      <c r="L58" t="s">
        <v>47753</v>
      </c>
    </row>
    <row r="59" spans="1:12" x14ac:dyDescent="0.25">
      <c r="A59" t="s">
        <v>17056</v>
      </c>
      <c r="B59" t="s">
        <v>17063</v>
      </c>
      <c r="C59" t="s">
        <v>18376</v>
      </c>
      <c r="D59" t="s">
        <v>47793</v>
      </c>
      <c r="H59" s="341" t="s">
        <v>47794</v>
      </c>
      <c r="I59" t="s">
        <v>47795</v>
      </c>
      <c r="J59" s="410" t="s">
        <v>47796</v>
      </c>
      <c r="K59" t="s">
        <v>193</v>
      </c>
      <c r="L59" t="s">
        <v>47664</v>
      </c>
    </row>
    <row r="60" spans="1:12" x14ac:dyDescent="0.25">
      <c r="A60" t="s">
        <v>47797</v>
      </c>
      <c r="B60" t="s">
        <v>47798</v>
      </c>
      <c r="C60" t="s">
        <v>24893</v>
      </c>
      <c r="D60" t="s">
        <v>47799</v>
      </c>
      <c r="H60" s="341" t="s">
        <v>47800</v>
      </c>
      <c r="I60" t="s">
        <v>47801</v>
      </c>
      <c r="J60" s="410" t="s">
        <v>47802</v>
      </c>
      <c r="K60" t="s">
        <v>193</v>
      </c>
      <c r="L60" t="s">
        <v>47803</v>
      </c>
    </row>
    <row r="61" spans="1:12" x14ac:dyDescent="0.25">
      <c r="A61" t="s">
        <v>943</v>
      </c>
      <c r="B61" t="s">
        <v>20277</v>
      </c>
      <c r="C61" t="s">
        <v>20344</v>
      </c>
      <c r="D61" t="s">
        <v>47804</v>
      </c>
      <c r="H61" s="341" t="s">
        <v>20342</v>
      </c>
      <c r="I61" t="s">
        <v>47805</v>
      </c>
      <c r="J61" s="410" t="s">
        <v>47618</v>
      </c>
      <c r="K61" t="s">
        <v>43</v>
      </c>
      <c r="L61" t="s">
        <v>47609</v>
      </c>
    </row>
    <row r="62" spans="1:12" x14ac:dyDescent="0.25">
      <c r="A62" t="s">
        <v>1243</v>
      </c>
      <c r="B62" t="s">
        <v>47806</v>
      </c>
      <c r="C62" t="s">
        <v>15339</v>
      </c>
      <c r="D62" t="s">
        <v>47674</v>
      </c>
      <c r="H62" s="341" t="s">
        <v>47807</v>
      </c>
      <c r="I62" t="s">
        <v>47808</v>
      </c>
      <c r="J62" s="410" t="s">
        <v>47618</v>
      </c>
      <c r="K62" t="s">
        <v>193</v>
      </c>
      <c r="L62" t="s">
        <v>47609</v>
      </c>
    </row>
    <row r="63" spans="1:12" x14ac:dyDescent="0.25">
      <c r="A63" t="s">
        <v>1243</v>
      </c>
      <c r="B63" t="s">
        <v>47806</v>
      </c>
      <c r="C63" t="s">
        <v>892</v>
      </c>
      <c r="D63" t="s">
        <v>47809</v>
      </c>
      <c r="H63" s="341" t="s">
        <v>47810</v>
      </c>
      <c r="I63" t="s">
        <v>47811</v>
      </c>
      <c r="J63" s="410" t="s">
        <v>47618</v>
      </c>
      <c r="K63" t="s">
        <v>193</v>
      </c>
      <c r="L63" t="s">
        <v>47609</v>
      </c>
    </row>
    <row r="64" spans="1:12" x14ac:dyDescent="0.25">
      <c r="A64" t="s">
        <v>469</v>
      </c>
      <c r="B64" t="s">
        <v>19718</v>
      </c>
      <c r="C64" t="s">
        <v>19733</v>
      </c>
      <c r="D64" t="s">
        <v>47674</v>
      </c>
      <c r="H64" s="341" t="s">
        <v>19732</v>
      </c>
      <c r="I64" t="s">
        <v>47812</v>
      </c>
      <c r="J64" s="410" t="s">
        <v>47813</v>
      </c>
      <c r="K64" t="s">
        <v>43</v>
      </c>
      <c r="L64" t="s">
        <v>47814</v>
      </c>
    </row>
    <row r="65" spans="1:12" x14ac:dyDescent="0.25">
      <c r="A65" t="s">
        <v>469</v>
      </c>
      <c r="B65" t="s">
        <v>19718</v>
      </c>
      <c r="C65" t="s">
        <v>4397</v>
      </c>
      <c r="D65" t="s">
        <v>47815</v>
      </c>
      <c r="H65" s="341" t="s">
        <v>19730</v>
      </c>
      <c r="I65" t="s">
        <v>47816</v>
      </c>
      <c r="J65" s="410" t="s">
        <v>47624</v>
      </c>
      <c r="K65" t="s">
        <v>43</v>
      </c>
      <c r="L65" t="s">
        <v>47817</v>
      </c>
    </row>
    <row r="66" spans="1:12" x14ac:dyDescent="0.25">
      <c r="A66" t="s">
        <v>469</v>
      </c>
      <c r="B66" t="s">
        <v>19718</v>
      </c>
      <c r="C66" t="s">
        <v>47818</v>
      </c>
      <c r="D66" t="s">
        <v>47819</v>
      </c>
      <c r="H66" s="341" t="s">
        <v>47820</v>
      </c>
      <c r="I66" t="s">
        <v>47821</v>
      </c>
      <c r="J66" s="410" t="s">
        <v>47624</v>
      </c>
      <c r="K66" t="s">
        <v>43</v>
      </c>
      <c r="L66" t="s">
        <v>47693</v>
      </c>
    </row>
    <row r="67" spans="1:12" x14ac:dyDescent="0.25">
      <c r="A67" t="s">
        <v>159</v>
      </c>
      <c r="B67" t="s">
        <v>47822</v>
      </c>
      <c r="C67" t="s">
        <v>47823</v>
      </c>
      <c r="D67" t="s">
        <v>47674</v>
      </c>
      <c r="H67" s="341" t="s">
        <v>47824</v>
      </c>
      <c r="I67" t="s">
        <v>47825</v>
      </c>
      <c r="J67" s="410" t="s">
        <v>47618</v>
      </c>
      <c r="K67" t="s">
        <v>193</v>
      </c>
      <c r="L67" t="s">
        <v>47826</v>
      </c>
    </row>
    <row r="68" spans="1:12" x14ac:dyDescent="0.25">
      <c r="A68" t="s">
        <v>10919</v>
      </c>
      <c r="B68" t="s">
        <v>10920</v>
      </c>
      <c r="C68" t="s">
        <v>10921</v>
      </c>
      <c r="D68" t="s">
        <v>47827</v>
      </c>
      <c r="H68" s="341" t="s">
        <v>10923</v>
      </c>
      <c r="I68" t="s">
        <v>47828</v>
      </c>
      <c r="J68" s="410" t="s">
        <v>47663</v>
      </c>
      <c r="K68" t="s">
        <v>43</v>
      </c>
      <c r="L68" t="s">
        <v>47664</v>
      </c>
    </row>
    <row r="69" spans="1:12" x14ac:dyDescent="0.25">
      <c r="A69" t="s">
        <v>692</v>
      </c>
      <c r="B69" t="s">
        <v>47829</v>
      </c>
      <c r="C69" t="s">
        <v>694</v>
      </c>
      <c r="D69" t="s">
        <v>47674</v>
      </c>
      <c r="H69" s="341" t="s">
        <v>697</v>
      </c>
      <c r="I69" t="s">
        <v>47830</v>
      </c>
      <c r="J69" s="410" t="s">
        <v>47831</v>
      </c>
      <c r="K69" t="s">
        <v>43</v>
      </c>
      <c r="L69" t="s">
        <v>47664</v>
      </c>
    </row>
    <row r="70" spans="1:12" x14ac:dyDescent="0.25">
      <c r="A70" t="s">
        <v>47681</v>
      </c>
      <c r="B70" t="s">
        <v>1326</v>
      </c>
      <c r="C70" t="s">
        <v>19465</v>
      </c>
      <c r="D70" t="s">
        <v>47832</v>
      </c>
      <c r="H70" s="341" t="s">
        <v>47833</v>
      </c>
      <c r="I70" t="s">
        <v>47834</v>
      </c>
      <c r="J70" s="410" t="s">
        <v>47679</v>
      </c>
      <c r="K70" t="s">
        <v>43</v>
      </c>
      <c r="L70" t="s">
        <v>47680</v>
      </c>
    </row>
    <row r="71" spans="1:12" x14ac:dyDescent="0.25">
      <c r="A71" t="s">
        <v>10843</v>
      </c>
      <c r="B71" t="s">
        <v>10844</v>
      </c>
      <c r="C71" t="s">
        <v>10845</v>
      </c>
      <c r="D71" t="s">
        <v>47835</v>
      </c>
      <c r="H71" s="341" t="s">
        <v>10847</v>
      </c>
      <c r="I71" t="s">
        <v>47836</v>
      </c>
      <c r="J71" s="410" t="s">
        <v>47837</v>
      </c>
      <c r="K71" t="s">
        <v>43</v>
      </c>
      <c r="L71" t="s">
        <v>47838</v>
      </c>
    </row>
    <row r="72" spans="1:12" x14ac:dyDescent="0.25">
      <c r="A72" t="s">
        <v>10843</v>
      </c>
      <c r="B72" t="s">
        <v>10844</v>
      </c>
      <c r="C72" t="s">
        <v>862</v>
      </c>
      <c r="D72" t="s">
        <v>47674</v>
      </c>
      <c r="H72" s="341" t="s">
        <v>19514</v>
      </c>
      <c r="I72" t="s">
        <v>47839</v>
      </c>
      <c r="J72" s="410" t="s">
        <v>47696</v>
      </c>
      <c r="K72" t="s">
        <v>43</v>
      </c>
      <c r="L72" t="s">
        <v>47622</v>
      </c>
    </row>
    <row r="73" spans="1:12" x14ac:dyDescent="0.25">
      <c r="A73" t="s">
        <v>10843</v>
      </c>
      <c r="B73" t="s">
        <v>10844</v>
      </c>
      <c r="C73" t="s">
        <v>1907</v>
      </c>
      <c r="D73" t="s">
        <v>47674</v>
      </c>
      <c r="H73" s="341" t="s">
        <v>47840</v>
      </c>
      <c r="I73" t="s">
        <v>47839</v>
      </c>
      <c r="J73" s="410" t="s">
        <v>47747</v>
      </c>
      <c r="K73" t="s">
        <v>43</v>
      </c>
      <c r="L73" t="s">
        <v>47841</v>
      </c>
    </row>
    <row r="74" spans="1:12" x14ac:dyDescent="0.25">
      <c r="A74" t="s">
        <v>1243</v>
      </c>
      <c r="B74" t="s">
        <v>1244</v>
      </c>
      <c r="C74" t="s">
        <v>1245</v>
      </c>
      <c r="D74" t="s">
        <v>47842</v>
      </c>
      <c r="H74" s="341" t="s">
        <v>1247</v>
      </c>
      <c r="I74" t="s">
        <v>47808</v>
      </c>
      <c r="J74" s="410" t="s">
        <v>47624</v>
      </c>
      <c r="K74" t="s">
        <v>43</v>
      </c>
      <c r="L74" t="s">
        <v>47664</v>
      </c>
    </row>
    <row r="75" spans="1:12" x14ac:dyDescent="0.25">
      <c r="A75" t="s">
        <v>39</v>
      </c>
      <c r="B75" t="s">
        <v>47843</v>
      </c>
      <c r="C75" t="s">
        <v>500</v>
      </c>
      <c r="D75" t="s">
        <v>47674</v>
      </c>
      <c r="H75" s="341" t="s">
        <v>47844</v>
      </c>
      <c r="I75" t="s">
        <v>47845</v>
      </c>
      <c r="J75" s="410" t="s">
        <v>47696</v>
      </c>
      <c r="K75" t="s">
        <v>193</v>
      </c>
      <c r="L75" t="s">
        <v>47609</v>
      </c>
    </row>
    <row r="76" spans="1:12" x14ac:dyDescent="0.25">
      <c r="A76" t="s">
        <v>17131</v>
      </c>
      <c r="B76" t="s">
        <v>47846</v>
      </c>
      <c r="C76" t="s">
        <v>47847</v>
      </c>
      <c r="D76" t="s">
        <v>47848</v>
      </c>
      <c r="H76" s="341" t="s">
        <v>47849</v>
      </c>
      <c r="I76" t="s">
        <v>47850</v>
      </c>
      <c r="J76" s="410" t="s">
        <v>47629</v>
      </c>
      <c r="K76" t="s">
        <v>43</v>
      </c>
      <c r="L76" t="s">
        <v>47604</v>
      </c>
    </row>
    <row r="77" spans="1:12" x14ac:dyDescent="0.25">
      <c r="A77" t="s">
        <v>17131</v>
      </c>
      <c r="B77" t="s">
        <v>17130</v>
      </c>
      <c r="C77" t="s">
        <v>17616</v>
      </c>
      <c r="D77" t="s">
        <v>47851</v>
      </c>
      <c r="H77" s="341" t="s">
        <v>47852</v>
      </c>
      <c r="I77" t="s">
        <v>47850</v>
      </c>
      <c r="J77" s="410" t="s">
        <v>47752</v>
      </c>
      <c r="K77" t="s">
        <v>43</v>
      </c>
      <c r="L77" t="s">
        <v>47753</v>
      </c>
    </row>
    <row r="78" spans="1:12" x14ac:dyDescent="0.25">
      <c r="A78" t="s">
        <v>419</v>
      </c>
      <c r="B78" t="s">
        <v>420</v>
      </c>
      <c r="C78" t="s">
        <v>424</v>
      </c>
      <c r="D78" t="s">
        <v>47853</v>
      </c>
      <c r="H78" s="341" t="s">
        <v>426</v>
      </c>
      <c r="I78" t="s">
        <v>47854</v>
      </c>
      <c r="J78" s="410" t="s">
        <v>47855</v>
      </c>
      <c r="K78" t="s">
        <v>43</v>
      </c>
      <c r="L78" t="s">
        <v>47664</v>
      </c>
    </row>
    <row r="79" spans="1:12" x14ac:dyDescent="0.25">
      <c r="A79" t="s">
        <v>20417</v>
      </c>
      <c r="B79" t="s">
        <v>47856</v>
      </c>
      <c r="C79" t="s">
        <v>10967</v>
      </c>
      <c r="D79" t="s">
        <v>47857</v>
      </c>
      <c r="H79" s="341" t="s">
        <v>47858</v>
      </c>
      <c r="I79" t="s">
        <v>47859</v>
      </c>
      <c r="J79" s="410" t="s">
        <v>47860</v>
      </c>
      <c r="K79" t="s">
        <v>43</v>
      </c>
      <c r="L79" t="s">
        <v>47622</v>
      </c>
    </row>
    <row r="80" spans="1:12" x14ac:dyDescent="0.25">
      <c r="A80" t="s">
        <v>47631</v>
      </c>
      <c r="B80" t="s">
        <v>47861</v>
      </c>
      <c r="C80" t="s">
        <v>22588</v>
      </c>
      <c r="D80" t="s">
        <v>47674</v>
      </c>
      <c r="H80" s="341" t="s">
        <v>47862</v>
      </c>
      <c r="I80" t="s">
        <v>47863</v>
      </c>
      <c r="J80" s="410" t="s">
        <v>47624</v>
      </c>
      <c r="K80" t="s">
        <v>193</v>
      </c>
      <c r="L80" t="s">
        <v>47864</v>
      </c>
    </row>
    <row r="81" spans="1:12" x14ac:dyDescent="0.25">
      <c r="A81" t="s">
        <v>19089</v>
      </c>
      <c r="B81" t="s">
        <v>19107</v>
      </c>
      <c r="C81" t="s">
        <v>19106</v>
      </c>
      <c r="D81" t="s">
        <v>47865</v>
      </c>
      <c r="H81" s="341" t="s">
        <v>19104</v>
      </c>
      <c r="I81" t="s">
        <v>47866</v>
      </c>
      <c r="J81" s="410" t="s">
        <v>47663</v>
      </c>
      <c r="K81" t="s">
        <v>43</v>
      </c>
      <c r="L81" t="s">
        <v>47676</v>
      </c>
    </row>
    <row r="82" spans="1:12" x14ac:dyDescent="0.25">
      <c r="A82" t="s">
        <v>672</v>
      </c>
      <c r="B82" t="s">
        <v>10697</v>
      </c>
      <c r="C82" t="s">
        <v>10698</v>
      </c>
      <c r="D82" t="s">
        <v>47867</v>
      </c>
      <c r="H82" s="341" t="s">
        <v>10699</v>
      </c>
      <c r="I82" t="s">
        <v>47868</v>
      </c>
      <c r="J82" s="410" t="s">
        <v>47696</v>
      </c>
      <c r="K82" t="s">
        <v>43</v>
      </c>
      <c r="L82" t="s">
        <v>47643</v>
      </c>
    </row>
    <row r="83" spans="1:12" x14ac:dyDescent="0.25">
      <c r="A83" t="s">
        <v>672</v>
      </c>
      <c r="B83" t="s">
        <v>673</v>
      </c>
      <c r="C83" t="s">
        <v>11884</v>
      </c>
      <c r="D83" t="s">
        <v>47867</v>
      </c>
      <c r="H83" s="341" t="s">
        <v>47869</v>
      </c>
      <c r="I83" t="s">
        <v>47870</v>
      </c>
      <c r="J83" s="410" t="s">
        <v>47696</v>
      </c>
      <c r="K83" t="s">
        <v>43</v>
      </c>
      <c r="L83" t="s">
        <v>47643</v>
      </c>
    </row>
    <row r="84" spans="1:12" x14ac:dyDescent="0.25">
      <c r="A84" t="s">
        <v>672</v>
      </c>
      <c r="B84" t="s">
        <v>673</v>
      </c>
      <c r="C84" t="s">
        <v>47871</v>
      </c>
      <c r="D84" t="s">
        <v>47867</v>
      </c>
      <c r="H84" s="341" t="s">
        <v>47872</v>
      </c>
      <c r="I84" t="s">
        <v>47870</v>
      </c>
      <c r="J84" s="410" t="s">
        <v>47696</v>
      </c>
      <c r="K84" t="s">
        <v>43</v>
      </c>
      <c r="L84" t="s">
        <v>47643</v>
      </c>
    </row>
    <row r="85" spans="1:12" x14ac:dyDescent="0.25">
      <c r="A85" t="s">
        <v>672</v>
      </c>
      <c r="B85" t="s">
        <v>673</v>
      </c>
      <c r="C85" t="s">
        <v>674</v>
      </c>
      <c r="D85" t="s">
        <v>47867</v>
      </c>
      <c r="H85" s="341" t="s">
        <v>675</v>
      </c>
      <c r="I85" t="s">
        <v>47873</v>
      </c>
      <c r="J85" s="410" t="s">
        <v>47874</v>
      </c>
      <c r="K85" t="s">
        <v>43</v>
      </c>
      <c r="L85" t="s">
        <v>47875</v>
      </c>
    </row>
    <row r="86" spans="1:12" x14ac:dyDescent="0.25">
      <c r="A86" t="s">
        <v>47876</v>
      </c>
      <c r="B86" t="s">
        <v>21791</v>
      </c>
      <c r="C86" t="s">
        <v>21794</v>
      </c>
      <c r="D86" t="s">
        <v>47877</v>
      </c>
      <c r="H86" s="341" t="s">
        <v>21793</v>
      </c>
      <c r="I86" t="s">
        <v>47878</v>
      </c>
      <c r="J86" s="410" t="s">
        <v>47663</v>
      </c>
      <c r="K86" t="s">
        <v>43</v>
      </c>
      <c r="L86" t="s">
        <v>47676</v>
      </c>
    </row>
    <row r="87" spans="1:12" x14ac:dyDescent="0.25">
      <c r="A87" t="s">
        <v>1596</v>
      </c>
      <c r="B87" t="s">
        <v>1597</v>
      </c>
      <c r="C87" t="s">
        <v>232</v>
      </c>
      <c r="D87" t="s">
        <v>47674</v>
      </c>
      <c r="H87" s="341" t="s">
        <v>1598</v>
      </c>
      <c r="I87" t="s">
        <v>47879</v>
      </c>
      <c r="J87" s="410" t="s">
        <v>47663</v>
      </c>
      <c r="K87" t="s">
        <v>43</v>
      </c>
      <c r="L87" t="s">
        <v>47664</v>
      </c>
    </row>
    <row r="88" spans="1:12" x14ac:dyDescent="0.25">
      <c r="A88" t="s">
        <v>1596</v>
      </c>
      <c r="B88" t="s">
        <v>1597</v>
      </c>
      <c r="C88" t="s">
        <v>3259</v>
      </c>
      <c r="D88" t="s">
        <v>47880</v>
      </c>
      <c r="H88" s="341" t="s">
        <v>22336</v>
      </c>
      <c r="I88" t="s">
        <v>47879</v>
      </c>
      <c r="J88" s="410" t="s">
        <v>47663</v>
      </c>
      <c r="K88" t="s">
        <v>43</v>
      </c>
      <c r="L88" t="s">
        <v>47664</v>
      </c>
    </row>
    <row r="89" spans="1:12" x14ac:dyDescent="0.25">
      <c r="A89" t="s">
        <v>489</v>
      </c>
      <c r="B89" t="s">
        <v>27166</v>
      </c>
      <c r="C89" t="s">
        <v>4543</v>
      </c>
      <c r="D89" t="s">
        <v>47881</v>
      </c>
      <c r="H89" s="341" t="s">
        <v>31412</v>
      </c>
      <c r="I89" t="s">
        <v>47882</v>
      </c>
      <c r="J89" s="410" t="s">
        <v>47789</v>
      </c>
      <c r="K89" t="s">
        <v>43</v>
      </c>
      <c r="L89" t="s">
        <v>47664</v>
      </c>
    </row>
    <row r="90" spans="1:12" x14ac:dyDescent="0.25">
      <c r="A90" t="s">
        <v>47681</v>
      </c>
      <c r="B90" t="s">
        <v>1329</v>
      </c>
      <c r="C90" t="s">
        <v>267</v>
      </c>
      <c r="D90" t="s">
        <v>47883</v>
      </c>
      <c r="H90" s="341" t="s">
        <v>47884</v>
      </c>
      <c r="I90" t="s">
        <v>47885</v>
      </c>
      <c r="J90" s="410" t="s">
        <v>47679</v>
      </c>
      <c r="K90" t="s">
        <v>43</v>
      </c>
      <c r="L90" t="s">
        <v>47680</v>
      </c>
    </row>
    <row r="91" spans="1:12" x14ac:dyDescent="0.25">
      <c r="A91" t="s">
        <v>47691</v>
      </c>
      <c r="B91" t="s">
        <v>192</v>
      </c>
      <c r="C91" t="s">
        <v>47886</v>
      </c>
      <c r="D91" t="s">
        <v>47674</v>
      </c>
      <c r="H91" s="341" t="s">
        <v>47887</v>
      </c>
      <c r="I91" t="s">
        <v>47888</v>
      </c>
      <c r="J91" s="410" t="s">
        <v>47608</v>
      </c>
      <c r="K91" t="s">
        <v>193</v>
      </c>
      <c r="L91" t="s">
        <v>47826</v>
      </c>
    </row>
    <row r="92" spans="1:12" x14ac:dyDescent="0.25">
      <c r="A92" t="s">
        <v>47691</v>
      </c>
      <c r="B92" t="s">
        <v>192</v>
      </c>
      <c r="C92" t="s">
        <v>195</v>
      </c>
      <c r="D92" t="s">
        <v>47889</v>
      </c>
      <c r="F92" t="s">
        <v>47890</v>
      </c>
      <c r="G92" t="s">
        <v>47891</v>
      </c>
      <c r="H92" s="341" t="s">
        <v>47892</v>
      </c>
      <c r="I92" t="s">
        <v>47893</v>
      </c>
      <c r="J92" s="410" t="s">
        <v>47608</v>
      </c>
      <c r="K92" t="s">
        <v>193</v>
      </c>
      <c r="L92" t="s">
        <v>47894</v>
      </c>
    </row>
    <row r="93" spans="1:12" x14ac:dyDescent="0.25">
      <c r="A93" t="s">
        <v>47691</v>
      </c>
      <c r="B93" t="s">
        <v>192</v>
      </c>
      <c r="C93" t="s">
        <v>17420</v>
      </c>
      <c r="D93" t="s">
        <v>47733</v>
      </c>
      <c r="H93" s="341" t="s">
        <v>18898</v>
      </c>
      <c r="I93" t="s">
        <v>47893</v>
      </c>
      <c r="J93" s="410" t="s">
        <v>47895</v>
      </c>
      <c r="K93" t="s">
        <v>43</v>
      </c>
      <c r="L93" t="s">
        <v>47664</v>
      </c>
    </row>
    <row r="94" spans="1:12" x14ac:dyDescent="0.25">
      <c r="A94" t="s">
        <v>47681</v>
      </c>
      <c r="B94" t="s">
        <v>29076</v>
      </c>
      <c r="C94" t="s">
        <v>29075</v>
      </c>
      <c r="D94" t="s">
        <v>47896</v>
      </c>
      <c r="H94" s="341" t="s">
        <v>29073</v>
      </c>
      <c r="I94" t="s">
        <v>47897</v>
      </c>
      <c r="J94" s="410" t="s">
        <v>47679</v>
      </c>
      <c r="K94" t="s">
        <v>43</v>
      </c>
      <c r="L94" t="s">
        <v>47680</v>
      </c>
    </row>
    <row r="95" spans="1:12" x14ac:dyDescent="0.25">
      <c r="A95" t="s">
        <v>47681</v>
      </c>
      <c r="B95" t="s">
        <v>29071</v>
      </c>
      <c r="C95" t="s">
        <v>29070</v>
      </c>
      <c r="D95" t="s">
        <v>47674</v>
      </c>
      <c r="H95" s="341" t="s">
        <v>29069</v>
      </c>
      <c r="I95" t="s">
        <v>47898</v>
      </c>
      <c r="J95" s="410" t="s">
        <v>47899</v>
      </c>
      <c r="K95" t="s">
        <v>43</v>
      </c>
      <c r="L95" t="s">
        <v>47664</v>
      </c>
    </row>
    <row r="96" spans="1:12" x14ac:dyDescent="0.25">
      <c r="A96" t="s">
        <v>47900</v>
      </c>
      <c r="B96" t="s">
        <v>882</v>
      </c>
      <c r="C96" t="s">
        <v>19391</v>
      </c>
      <c r="D96" t="s">
        <v>47674</v>
      </c>
      <c r="H96" s="341" t="s">
        <v>19390</v>
      </c>
      <c r="I96" t="s">
        <v>47901</v>
      </c>
      <c r="J96" s="410" t="s">
        <v>47902</v>
      </c>
      <c r="K96" t="s">
        <v>43</v>
      </c>
      <c r="L96" t="s">
        <v>47903</v>
      </c>
    </row>
    <row r="97" spans="1:12" x14ac:dyDescent="0.25">
      <c r="A97" t="s">
        <v>47900</v>
      </c>
      <c r="B97" t="s">
        <v>882</v>
      </c>
      <c r="C97" t="s">
        <v>338</v>
      </c>
      <c r="D97" t="s">
        <v>47809</v>
      </c>
      <c r="H97" s="341" t="s">
        <v>889</v>
      </c>
      <c r="I97" t="s">
        <v>47904</v>
      </c>
      <c r="J97" s="410" t="s">
        <v>47663</v>
      </c>
      <c r="K97" t="s">
        <v>43</v>
      </c>
      <c r="L97" t="s">
        <v>47664</v>
      </c>
    </row>
    <row r="98" spans="1:12" x14ac:dyDescent="0.25">
      <c r="A98" t="s">
        <v>47631</v>
      </c>
      <c r="B98" t="s">
        <v>711</v>
      </c>
      <c r="C98" t="s">
        <v>24609</v>
      </c>
      <c r="D98" t="s">
        <v>47905</v>
      </c>
      <c r="H98" s="341" t="s">
        <v>25317</v>
      </c>
      <c r="I98" t="s">
        <v>47788</v>
      </c>
      <c r="J98" s="410" t="s">
        <v>47906</v>
      </c>
      <c r="K98" t="s">
        <v>43</v>
      </c>
      <c r="L98" t="s">
        <v>47664</v>
      </c>
    </row>
    <row r="99" spans="1:12" x14ac:dyDescent="0.25">
      <c r="A99" t="s">
        <v>489</v>
      </c>
      <c r="B99" t="s">
        <v>27152</v>
      </c>
      <c r="C99" t="s">
        <v>27163</v>
      </c>
      <c r="D99" t="s">
        <v>47907</v>
      </c>
      <c r="H99" s="341" t="s">
        <v>27161</v>
      </c>
      <c r="I99" t="s">
        <v>47908</v>
      </c>
      <c r="J99" s="410" t="s">
        <v>47789</v>
      </c>
      <c r="K99" t="s">
        <v>43</v>
      </c>
      <c r="L99" t="s">
        <v>47664</v>
      </c>
    </row>
    <row r="100" spans="1:12" x14ac:dyDescent="0.25">
      <c r="A100" t="s">
        <v>489</v>
      </c>
      <c r="B100" t="s">
        <v>27152</v>
      </c>
      <c r="C100" t="s">
        <v>27155</v>
      </c>
      <c r="D100" t="s">
        <v>47909</v>
      </c>
      <c r="H100" s="341" t="s">
        <v>27154</v>
      </c>
      <c r="I100" t="s">
        <v>47910</v>
      </c>
      <c r="J100" s="410" t="s">
        <v>47789</v>
      </c>
      <c r="K100" t="s">
        <v>43</v>
      </c>
      <c r="L100" t="s">
        <v>47664</v>
      </c>
    </row>
    <row r="101" spans="1:12" x14ac:dyDescent="0.25">
      <c r="A101" t="s">
        <v>498</v>
      </c>
      <c r="B101" t="s">
        <v>19697</v>
      </c>
      <c r="C101" t="s">
        <v>449</v>
      </c>
      <c r="D101" t="s">
        <v>47911</v>
      </c>
      <c r="H101" s="341" t="s">
        <v>19707</v>
      </c>
      <c r="I101" t="s">
        <v>47912</v>
      </c>
      <c r="J101" s="410" t="s">
        <v>47624</v>
      </c>
      <c r="K101" t="s">
        <v>43</v>
      </c>
      <c r="L101" t="s">
        <v>47664</v>
      </c>
    </row>
    <row r="102" spans="1:12" x14ac:dyDescent="0.25">
      <c r="A102" t="s">
        <v>47900</v>
      </c>
      <c r="B102" t="s">
        <v>201</v>
      </c>
      <c r="C102" t="s">
        <v>18845</v>
      </c>
      <c r="D102" t="s">
        <v>47913</v>
      </c>
      <c r="H102" s="341" t="s">
        <v>18843</v>
      </c>
      <c r="I102" t="s">
        <v>47914</v>
      </c>
      <c r="J102" s="410" t="s">
        <v>47663</v>
      </c>
      <c r="K102" t="s">
        <v>43</v>
      </c>
      <c r="L102" t="s">
        <v>47622</v>
      </c>
    </row>
    <row r="103" spans="1:12" x14ac:dyDescent="0.25">
      <c r="A103" t="s">
        <v>47900</v>
      </c>
      <c r="B103" t="s">
        <v>201</v>
      </c>
      <c r="C103" t="s">
        <v>3052</v>
      </c>
      <c r="D103" t="s">
        <v>47915</v>
      </c>
      <c r="H103" s="341" t="s">
        <v>18850</v>
      </c>
      <c r="I103" t="s">
        <v>47914</v>
      </c>
      <c r="J103" s="410" t="s">
        <v>47663</v>
      </c>
      <c r="K103" t="s">
        <v>43</v>
      </c>
      <c r="L103" t="s">
        <v>47664</v>
      </c>
    </row>
    <row r="104" spans="1:12" x14ac:dyDescent="0.25">
      <c r="A104" t="s">
        <v>47631</v>
      </c>
      <c r="B104" t="s">
        <v>10725</v>
      </c>
      <c r="C104" t="s">
        <v>1029</v>
      </c>
      <c r="D104" t="s">
        <v>47916</v>
      </c>
      <c r="H104" s="341" t="s">
        <v>25312</v>
      </c>
      <c r="I104" t="s">
        <v>47917</v>
      </c>
      <c r="J104" s="410" t="s">
        <v>47902</v>
      </c>
      <c r="K104" t="s">
        <v>43</v>
      </c>
      <c r="L104" t="s">
        <v>47647</v>
      </c>
    </row>
    <row r="105" spans="1:12" x14ac:dyDescent="0.25">
      <c r="A105" t="s">
        <v>47631</v>
      </c>
      <c r="B105" t="s">
        <v>10725</v>
      </c>
      <c r="C105" t="s">
        <v>1333</v>
      </c>
      <c r="D105" t="s">
        <v>47674</v>
      </c>
      <c r="H105" s="341" t="s">
        <v>10726</v>
      </c>
      <c r="I105" t="s">
        <v>47917</v>
      </c>
      <c r="J105" s="410" t="s">
        <v>47918</v>
      </c>
      <c r="K105" t="s">
        <v>43</v>
      </c>
      <c r="L105" t="s">
        <v>47919</v>
      </c>
    </row>
    <row r="106" spans="1:12" x14ac:dyDescent="0.25">
      <c r="A106" t="s">
        <v>47631</v>
      </c>
      <c r="B106" t="s">
        <v>10725</v>
      </c>
      <c r="C106" t="s">
        <v>25299</v>
      </c>
      <c r="D106" t="s">
        <v>47920</v>
      </c>
      <c r="H106" s="341" t="s">
        <v>25298</v>
      </c>
      <c r="I106" t="s">
        <v>47917</v>
      </c>
      <c r="J106" s="410" t="s">
        <v>47611</v>
      </c>
      <c r="K106" t="s">
        <v>43</v>
      </c>
      <c r="L106" t="s">
        <v>47612</v>
      </c>
    </row>
    <row r="107" spans="1:12" x14ac:dyDescent="0.25">
      <c r="A107" t="s">
        <v>47631</v>
      </c>
      <c r="B107" t="s">
        <v>10725</v>
      </c>
      <c r="C107" t="s">
        <v>15247</v>
      </c>
      <c r="D107" t="s">
        <v>47637</v>
      </c>
      <c r="H107" s="341" t="s">
        <v>25293</v>
      </c>
      <c r="I107" t="s">
        <v>47921</v>
      </c>
      <c r="J107" s="410" t="s">
        <v>47663</v>
      </c>
      <c r="K107" t="s">
        <v>43</v>
      </c>
      <c r="L107" t="s">
        <v>47664</v>
      </c>
    </row>
    <row r="108" spans="1:12" x14ac:dyDescent="0.25">
      <c r="A108" t="s">
        <v>47631</v>
      </c>
      <c r="B108" t="s">
        <v>10725</v>
      </c>
      <c r="C108" t="s">
        <v>4530</v>
      </c>
      <c r="D108" t="s">
        <v>47674</v>
      </c>
      <c r="H108" s="341" t="s">
        <v>47922</v>
      </c>
      <c r="I108" t="s">
        <v>47917</v>
      </c>
      <c r="J108" s="410" t="s">
        <v>47618</v>
      </c>
      <c r="K108" t="s">
        <v>193</v>
      </c>
      <c r="L108" t="s">
        <v>47826</v>
      </c>
    </row>
    <row r="109" spans="1:12" x14ac:dyDescent="0.25">
      <c r="A109" t="s">
        <v>47923</v>
      </c>
      <c r="B109" t="s">
        <v>25937</v>
      </c>
      <c r="C109" t="s">
        <v>1725</v>
      </c>
      <c r="D109" t="s">
        <v>47924</v>
      </c>
      <c r="H109" s="341" t="s">
        <v>25935</v>
      </c>
      <c r="I109" t="s">
        <v>47925</v>
      </c>
      <c r="J109" s="410" t="s">
        <v>47926</v>
      </c>
      <c r="K109" t="s">
        <v>43</v>
      </c>
      <c r="L109" t="s">
        <v>47676</v>
      </c>
    </row>
    <row r="110" spans="1:12" x14ac:dyDescent="0.25">
      <c r="A110" t="s">
        <v>68</v>
      </c>
      <c r="B110" t="s">
        <v>102</v>
      </c>
      <c r="C110" t="s">
        <v>4152</v>
      </c>
      <c r="D110" t="s">
        <v>47927</v>
      </c>
      <c r="H110" s="341" t="s">
        <v>27395</v>
      </c>
      <c r="I110" t="s">
        <v>47928</v>
      </c>
      <c r="J110" s="410" t="s">
        <v>47618</v>
      </c>
      <c r="K110" t="s">
        <v>43</v>
      </c>
      <c r="L110" t="s">
        <v>47664</v>
      </c>
    </row>
    <row r="111" spans="1:12" x14ac:dyDescent="0.25">
      <c r="A111" t="s">
        <v>17097</v>
      </c>
      <c r="B111" t="s">
        <v>17096</v>
      </c>
      <c r="C111" t="s">
        <v>47929</v>
      </c>
      <c r="D111" t="s">
        <v>47674</v>
      </c>
      <c r="H111" s="341" t="s">
        <v>47930</v>
      </c>
      <c r="I111" t="s">
        <v>17096</v>
      </c>
      <c r="J111" s="410" t="s">
        <v>47618</v>
      </c>
      <c r="K111" t="s">
        <v>193</v>
      </c>
      <c r="L111" t="s">
        <v>47826</v>
      </c>
    </row>
    <row r="112" spans="1:12" x14ac:dyDescent="0.25">
      <c r="A112" t="s">
        <v>17097</v>
      </c>
      <c r="B112" t="s">
        <v>17096</v>
      </c>
      <c r="C112" t="s">
        <v>46</v>
      </c>
      <c r="D112" t="s">
        <v>47931</v>
      </c>
      <c r="H112" s="341" t="s">
        <v>47932</v>
      </c>
      <c r="I112" t="s">
        <v>47933</v>
      </c>
      <c r="J112" s="410" t="s">
        <v>47618</v>
      </c>
      <c r="K112" t="s">
        <v>193</v>
      </c>
      <c r="L112" t="s">
        <v>47826</v>
      </c>
    </row>
    <row r="113" spans="1:12" x14ac:dyDescent="0.25">
      <c r="A113" t="s">
        <v>11316</v>
      </c>
      <c r="B113" t="s">
        <v>11315</v>
      </c>
      <c r="C113" t="s">
        <v>17090</v>
      </c>
      <c r="D113" t="s">
        <v>47934</v>
      </c>
      <c r="H113" s="341" t="s">
        <v>17089</v>
      </c>
      <c r="I113" t="s">
        <v>47935</v>
      </c>
      <c r="J113" s="410" t="s">
        <v>47936</v>
      </c>
      <c r="K113" t="s">
        <v>43</v>
      </c>
      <c r="L113" t="s">
        <v>47664</v>
      </c>
    </row>
    <row r="114" spans="1:12" x14ac:dyDescent="0.25">
      <c r="A114" t="s">
        <v>11316</v>
      </c>
      <c r="B114" t="s">
        <v>11315</v>
      </c>
      <c r="C114" t="s">
        <v>3554</v>
      </c>
      <c r="D114" t="s">
        <v>47937</v>
      </c>
      <c r="F114" t="s">
        <v>47938</v>
      </c>
      <c r="G114" t="s">
        <v>47939</v>
      </c>
      <c r="H114" s="341" t="s">
        <v>47940</v>
      </c>
      <c r="I114" t="s">
        <v>47941</v>
      </c>
      <c r="J114" s="410" t="s">
        <v>47611</v>
      </c>
      <c r="K114" t="s">
        <v>43</v>
      </c>
      <c r="L114" t="s">
        <v>47612</v>
      </c>
    </row>
    <row r="115" spans="1:12" x14ac:dyDescent="0.25">
      <c r="A115" t="s">
        <v>11316</v>
      </c>
      <c r="B115" t="s">
        <v>11315</v>
      </c>
      <c r="C115" t="s">
        <v>4944</v>
      </c>
      <c r="D115" t="s">
        <v>47637</v>
      </c>
      <c r="H115" s="341" t="s">
        <v>17081</v>
      </c>
      <c r="I115" t="s">
        <v>11315</v>
      </c>
      <c r="J115" s="410" t="s">
        <v>47611</v>
      </c>
      <c r="K115" t="s">
        <v>43</v>
      </c>
      <c r="L115" t="s">
        <v>47612</v>
      </c>
    </row>
    <row r="116" spans="1:12" x14ac:dyDescent="0.25">
      <c r="A116" t="s">
        <v>11316</v>
      </c>
      <c r="B116" t="s">
        <v>11315</v>
      </c>
      <c r="C116" t="s">
        <v>17079</v>
      </c>
      <c r="D116" t="s">
        <v>47942</v>
      </c>
      <c r="H116" s="341" t="s">
        <v>17077</v>
      </c>
      <c r="I116" t="s">
        <v>47943</v>
      </c>
      <c r="J116" s="410" t="s">
        <v>47611</v>
      </c>
      <c r="K116" t="s">
        <v>43</v>
      </c>
      <c r="L116" t="s">
        <v>47612</v>
      </c>
    </row>
    <row r="117" spans="1:12" x14ac:dyDescent="0.25">
      <c r="A117" t="s">
        <v>1123</v>
      </c>
      <c r="B117" t="s">
        <v>25714</v>
      </c>
      <c r="C117" t="s">
        <v>25713</v>
      </c>
      <c r="D117" t="s">
        <v>47944</v>
      </c>
      <c r="H117" s="341" t="s">
        <v>25711</v>
      </c>
      <c r="I117" t="s">
        <v>47945</v>
      </c>
      <c r="J117" s="410" t="s">
        <v>47679</v>
      </c>
      <c r="K117" t="s">
        <v>43</v>
      </c>
      <c r="L117" t="s">
        <v>47640</v>
      </c>
    </row>
    <row r="118" spans="1:12" x14ac:dyDescent="0.25">
      <c r="A118" t="s">
        <v>68</v>
      </c>
      <c r="B118" t="s">
        <v>27388</v>
      </c>
      <c r="C118" t="s">
        <v>1875</v>
      </c>
      <c r="D118" t="s">
        <v>47946</v>
      </c>
      <c r="H118" s="341" t="s">
        <v>47947</v>
      </c>
      <c r="I118" t="s">
        <v>47948</v>
      </c>
      <c r="J118" s="410" t="s">
        <v>47949</v>
      </c>
      <c r="K118" t="s">
        <v>43</v>
      </c>
      <c r="L118" t="s">
        <v>47664</v>
      </c>
    </row>
    <row r="119" spans="1:12" x14ac:dyDescent="0.25">
      <c r="A119" t="s">
        <v>68</v>
      </c>
      <c r="B119" t="s">
        <v>27388</v>
      </c>
      <c r="C119" t="s">
        <v>1513</v>
      </c>
      <c r="D119" t="s">
        <v>47950</v>
      </c>
      <c r="H119" s="341" t="s">
        <v>27390</v>
      </c>
      <c r="I119" t="s">
        <v>47948</v>
      </c>
      <c r="J119" s="410" t="s">
        <v>47611</v>
      </c>
      <c r="K119" t="s">
        <v>43</v>
      </c>
      <c r="L119" t="s">
        <v>47612</v>
      </c>
    </row>
    <row r="120" spans="1:12" x14ac:dyDescent="0.25">
      <c r="A120" t="s">
        <v>469</v>
      </c>
      <c r="B120" t="s">
        <v>47951</v>
      </c>
      <c r="C120" t="s">
        <v>2143</v>
      </c>
      <c r="F120" t="s">
        <v>47952</v>
      </c>
      <c r="G120" t="s">
        <v>47953</v>
      </c>
      <c r="H120" s="341" t="s">
        <v>47954</v>
      </c>
      <c r="I120" t="s">
        <v>47955</v>
      </c>
      <c r="J120" s="410" t="s">
        <v>47624</v>
      </c>
      <c r="K120" t="s">
        <v>193</v>
      </c>
      <c r="L120" t="s">
        <v>47826</v>
      </c>
    </row>
    <row r="121" spans="1:12" x14ac:dyDescent="0.25">
      <c r="A121" t="s">
        <v>47691</v>
      </c>
      <c r="B121" t="s">
        <v>204</v>
      </c>
      <c r="C121" t="s">
        <v>6793</v>
      </c>
      <c r="D121" t="s">
        <v>47809</v>
      </c>
      <c r="H121" s="341" t="s">
        <v>47956</v>
      </c>
      <c r="I121" t="s">
        <v>47957</v>
      </c>
      <c r="J121" s="410" t="s">
        <v>47926</v>
      </c>
      <c r="K121" t="s">
        <v>43</v>
      </c>
      <c r="L121" t="s">
        <v>47864</v>
      </c>
    </row>
    <row r="122" spans="1:12" x14ac:dyDescent="0.25">
      <c r="A122" t="s">
        <v>47691</v>
      </c>
      <c r="B122" t="s">
        <v>204</v>
      </c>
      <c r="C122" t="s">
        <v>209</v>
      </c>
      <c r="D122" t="s">
        <v>47674</v>
      </c>
      <c r="H122" s="341" t="s">
        <v>210</v>
      </c>
      <c r="I122" t="s">
        <v>47958</v>
      </c>
      <c r="J122" s="410" t="s">
        <v>47959</v>
      </c>
      <c r="K122" t="s">
        <v>43</v>
      </c>
      <c r="L122" t="s">
        <v>47960</v>
      </c>
    </row>
    <row r="123" spans="1:12" x14ac:dyDescent="0.25">
      <c r="A123" t="s">
        <v>47691</v>
      </c>
      <c r="B123" t="s">
        <v>204</v>
      </c>
      <c r="C123" t="s">
        <v>2752</v>
      </c>
      <c r="D123" t="s">
        <v>47867</v>
      </c>
      <c r="H123" s="341" t="s">
        <v>18781</v>
      </c>
      <c r="I123" t="s">
        <v>47961</v>
      </c>
      <c r="J123" s="410" t="s">
        <v>47902</v>
      </c>
      <c r="K123" t="s">
        <v>43</v>
      </c>
      <c r="L123" t="s">
        <v>47962</v>
      </c>
    </row>
    <row r="124" spans="1:12" x14ac:dyDescent="0.25">
      <c r="A124" t="s">
        <v>1596</v>
      </c>
      <c r="B124" t="s">
        <v>22320</v>
      </c>
      <c r="C124" t="s">
        <v>800</v>
      </c>
      <c r="D124" t="s">
        <v>47674</v>
      </c>
      <c r="H124" s="341" t="s">
        <v>22319</v>
      </c>
      <c r="I124" t="s">
        <v>47963</v>
      </c>
      <c r="J124" s="410" t="s">
        <v>47964</v>
      </c>
      <c r="K124" t="s">
        <v>43</v>
      </c>
      <c r="L124" t="s">
        <v>47965</v>
      </c>
    </row>
    <row r="125" spans="1:12" x14ac:dyDescent="0.25">
      <c r="A125" t="s">
        <v>47681</v>
      </c>
      <c r="B125" t="s">
        <v>1345</v>
      </c>
      <c r="C125" t="s">
        <v>28768</v>
      </c>
      <c r="D125" t="s">
        <v>47966</v>
      </c>
      <c r="H125" s="341" t="s">
        <v>47967</v>
      </c>
      <c r="I125" t="s">
        <v>47968</v>
      </c>
      <c r="J125" s="410" t="s">
        <v>47679</v>
      </c>
      <c r="K125" t="s">
        <v>193</v>
      </c>
      <c r="L125" t="s">
        <v>47680</v>
      </c>
    </row>
    <row r="126" spans="1:12" x14ac:dyDescent="0.25">
      <c r="A126" t="s">
        <v>47681</v>
      </c>
      <c r="B126" t="s">
        <v>1350</v>
      </c>
      <c r="C126" t="s">
        <v>1359</v>
      </c>
      <c r="D126" t="s">
        <v>47969</v>
      </c>
      <c r="H126" s="341" t="s">
        <v>1361</v>
      </c>
      <c r="I126" t="s">
        <v>47970</v>
      </c>
      <c r="J126" s="410" t="s">
        <v>47679</v>
      </c>
      <c r="K126" t="s">
        <v>43</v>
      </c>
      <c r="L126" t="s">
        <v>47680</v>
      </c>
    </row>
    <row r="127" spans="1:12" x14ac:dyDescent="0.25">
      <c r="A127" t="s">
        <v>47681</v>
      </c>
      <c r="B127" t="s">
        <v>1350</v>
      </c>
      <c r="C127" t="s">
        <v>3554</v>
      </c>
      <c r="D127" t="s">
        <v>47971</v>
      </c>
      <c r="H127" s="341" t="s">
        <v>28996</v>
      </c>
      <c r="I127" t="s">
        <v>47972</v>
      </c>
      <c r="J127" s="410" t="s">
        <v>47679</v>
      </c>
      <c r="K127" t="s">
        <v>43</v>
      </c>
      <c r="L127" t="s">
        <v>47680</v>
      </c>
    </row>
    <row r="128" spans="1:12" x14ac:dyDescent="0.25">
      <c r="A128" t="s">
        <v>47681</v>
      </c>
      <c r="B128" t="s">
        <v>1350</v>
      </c>
      <c r="C128" t="s">
        <v>1368</v>
      </c>
      <c r="D128" t="s">
        <v>47973</v>
      </c>
      <c r="H128" s="341" t="s">
        <v>1370</v>
      </c>
      <c r="I128" t="s">
        <v>47974</v>
      </c>
      <c r="J128" s="410" t="s">
        <v>47679</v>
      </c>
      <c r="K128" t="s">
        <v>43</v>
      </c>
      <c r="L128" t="s">
        <v>47680</v>
      </c>
    </row>
    <row r="129" spans="1:12" x14ac:dyDescent="0.25">
      <c r="A129" t="s">
        <v>47681</v>
      </c>
      <c r="B129" t="s">
        <v>1350</v>
      </c>
      <c r="C129" t="s">
        <v>1372</v>
      </c>
      <c r="D129" t="s">
        <v>47975</v>
      </c>
      <c r="H129" s="341" t="s">
        <v>1374</v>
      </c>
      <c r="I129" t="s">
        <v>47976</v>
      </c>
      <c r="J129" s="410" t="s">
        <v>47679</v>
      </c>
      <c r="K129" t="s">
        <v>43</v>
      </c>
      <c r="L129" t="s">
        <v>47680</v>
      </c>
    </row>
    <row r="130" spans="1:12" x14ac:dyDescent="0.25">
      <c r="A130" t="s">
        <v>47681</v>
      </c>
      <c r="B130" t="s">
        <v>1345</v>
      </c>
      <c r="C130" t="s">
        <v>1346</v>
      </c>
      <c r="D130" t="s">
        <v>47977</v>
      </c>
      <c r="H130" s="341" t="s">
        <v>1348</v>
      </c>
      <c r="I130" t="s">
        <v>47834</v>
      </c>
      <c r="J130" s="410" t="s">
        <v>47679</v>
      </c>
      <c r="K130" t="s">
        <v>43</v>
      </c>
      <c r="L130" t="s">
        <v>47680</v>
      </c>
    </row>
    <row r="131" spans="1:12" x14ac:dyDescent="0.25">
      <c r="A131" t="s">
        <v>47681</v>
      </c>
      <c r="B131" t="s">
        <v>1350</v>
      </c>
      <c r="C131" t="s">
        <v>17101</v>
      </c>
      <c r="D131" t="s">
        <v>47978</v>
      </c>
      <c r="H131" s="341" t="s">
        <v>28975</v>
      </c>
      <c r="I131" t="s">
        <v>47974</v>
      </c>
      <c r="J131" s="410" t="s">
        <v>47679</v>
      </c>
      <c r="K131" t="s">
        <v>43</v>
      </c>
      <c r="L131" t="s">
        <v>47680</v>
      </c>
    </row>
    <row r="132" spans="1:12" x14ac:dyDescent="0.25">
      <c r="A132" t="s">
        <v>893</v>
      </c>
      <c r="B132" t="s">
        <v>894</v>
      </c>
      <c r="C132" t="s">
        <v>3555</v>
      </c>
      <c r="D132" t="s">
        <v>47979</v>
      </c>
      <c r="H132" s="341" t="s">
        <v>21438</v>
      </c>
      <c r="I132" t="s">
        <v>47980</v>
      </c>
      <c r="J132" s="410" t="s">
        <v>47611</v>
      </c>
      <c r="K132" t="s">
        <v>43</v>
      </c>
      <c r="L132" t="s">
        <v>47612</v>
      </c>
    </row>
    <row r="133" spans="1:12" x14ac:dyDescent="0.25">
      <c r="A133" t="s">
        <v>893</v>
      </c>
      <c r="B133" t="s">
        <v>894</v>
      </c>
      <c r="C133" t="s">
        <v>226</v>
      </c>
      <c r="D133" t="s">
        <v>47981</v>
      </c>
      <c r="H133" s="341" t="s">
        <v>901</v>
      </c>
      <c r="I133" t="s">
        <v>47980</v>
      </c>
      <c r="J133" s="410" t="s">
        <v>47982</v>
      </c>
      <c r="K133" t="s">
        <v>43</v>
      </c>
      <c r="L133" t="s">
        <v>47983</v>
      </c>
    </row>
    <row r="134" spans="1:12" x14ac:dyDescent="0.25">
      <c r="A134" t="s">
        <v>47681</v>
      </c>
      <c r="B134" t="s">
        <v>47984</v>
      </c>
      <c r="C134" t="s">
        <v>24154</v>
      </c>
      <c r="D134" t="s">
        <v>47985</v>
      </c>
      <c r="H134" s="341" t="s">
        <v>47986</v>
      </c>
      <c r="I134" t="s">
        <v>47987</v>
      </c>
      <c r="J134" s="410" t="s">
        <v>47679</v>
      </c>
      <c r="K134" t="s">
        <v>43</v>
      </c>
      <c r="L134" t="s">
        <v>47680</v>
      </c>
    </row>
    <row r="135" spans="1:12" x14ac:dyDescent="0.25">
      <c r="A135" t="s">
        <v>47681</v>
      </c>
      <c r="B135" t="s">
        <v>28967</v>
      </c>
      <c r="C135" t="s">
        <v>213</v>
      </c>
      <c r="D135" t="s">
        <v>47988</v>
      </c>
      <c r="H135" s="341" t="s">
        <v>28966</v>
      </c>
      <c r="I135" t="s">
        <v>47968</v>
      </c>
      <c r="J135" s="410" t="s">
        <v>47679</v>
      </c>
      <c r="K135" t="s">
        <v>43</v>
      </c>
      <c r="L135" t="s">
        <v>47680</v>
      </c>
    </row>
    <row r="136" spans="1:12" x14ac:dyDescent="0.25">
      <c r="A136" t="s">
        <v>47691</v>
      </c>
      <c r="B136" t="s">
        <v>47989</v>
      </c>
      <c r="C136" t="s">
        <v>221</v>
      </c>
      <c r="D136" t="s">
        <v>47990</v>
      </c>
      <c r="H136" s="341" t="s">
        <v>47991</v>
      </c>
      <c r="I136" t="s">
        <v>47992</v>
      </c>
      <c r="J136" s="410" t="s">
        <v>47663</v>
      </c>
      <c r="K136" t="s">
        <v>43</v>
      </c>
      <c r="L136" t="s">
        <v>47664</v>
      </c>
    </row>
    <row r="137" spans="1:12" x14ac:dyDescent="0.25">
      <c r="A137" t="s">
        <v>47687</v>
      </c>
      <c r="B137" t="s">
        <v>58</v>
      </c>
      <c r="C137" t="s">
        <v>7828</v>
      </c>
      <c r="D137" t="s">
        <v>47993</v>
      </c>
      <c r="H137" s="341" t="s">
        <v>10985</v>
      </c>
      <c r="I137" t="s">
        <v>47994</v>
      </c>
      <c r="J137" s="410" t="s">
        <v>47995</v>
      </c>
      <c r="K137" t="s">
        <v>43</v>
      </c>
      <c r="L137" t="s">
        <v>47664</v>
      </c>
    </row>
    <row r="138" spans="1:12" x14ac:dyDescent="0.25">
      <c r="A138" t="s">
        <v>47996</v>
      </c>
      <c r="B138" t="s">
        <v>58</v>
      </c>
      <c r="C138" t="s">
        <v>59</v>
      </c>
      <c r="D138" t="s">
        <v>47867</v>
      </c>
      <c r="H138" s="341" t="s">
        <v>61</v>
      </c>
      <c r="I138" t="s">
        <v>47997</v>
      </c>
      <c r="J138" s="410" t="s">
        <v>47998</v>
      </c>
      <c r="K138" t="s">
        <v>43</v>
      </c>
      <c r="L138" t="s">
        <v>47664</v>
      </c>
    </row>
    <row r="139" spans="1:12" x14ac:dyDescent="0.25">
      <c r="A139" t="s">
        <v>47681</v>
      </c>
      <c r="B139" t="s">
        <v>47999</v>
      </c>
      <c r="C139" t="s">
        <v>48000</v>
      </c>
      <c r="D139" t="s">
        <v>48001</v>
      </c>
      <c r="H139" s="341" t="s">
        <v>48002</v>
      </c>
      <c r="I139" t="s">
        <v>47999</v>
      </c>
      <c r="J139" s="410" t="s">
        <v>47679</v>
      </c>
      <c r="K139" t="s">
        <v>43</v>
      </c>
      <c r="L139" t="s">
        <v>47680</v>
      </c>
    </row>
    <row r="140" spans="1:12" x14ac:dyDescent="0.25">
      <c r="A140" t="s">
        <v>1460</v>
      </c>
      <c r="B140" t="s">
        <v>30258</v>
      </c>
      <c r="C140" t="s">
        <v>30257</v>
      </c>
      <c r="D140" t="s">
        <v>47674</v>
      </c>
      <c r="H140" s="341" t="s">
        <v>30256</v>
      </c>
      <c r="I140" t="s">
        <v>48003</v>
      </c>
      <c r="J140" s="410" t="s">
        <v>48004</v>
      </c>
      <c r="K140" t="s">
        <v>43</v>
      </c>
      <c r="L140" t="s">
        <v>48005</v>
      </c>
    </row>
    <row r="141" spans="1:12" x14ac:dyDescent="0.25">
      <c r="A141" t="s">
        <v>47681</v>
      </c>
      <c r="B141" t="s">
        <v>28951</v>
      </c>
      <c r="C141" t="s">
        <v>6429</v>
      </c>
      <c r="D141" t="s">
        <v>48006</v>
      </c>
      <c r="H141" s="341" t="s">
        <v>28964</v>
      </c>
      <c r="I141" t="s">
        <v>48007</v>
      </c>
      <c r="J141" s="410" t="s">
        <v>47679</v>
      </c>
      <c r="K141" t="s">
        <v>43</v>
      </c>
      <c r="L141" t="s">
        <v>47680</v>
      </c>
    </row>
    <row r="142" spans="1:12" x14ac:dyDescent="0.25">
      <c r="A142" t="s">
        <v>47681</v>
      </c>
      <c r="B142" t="s">
        <v>28951</v>
      </c>
      <c r="C142" t="s">
        <v>4531</v>
      </c>
      <c r="D142" t="s">
        <v>48008</v>
      </c>
      <c r="H142" s="341" t="s">
        <v>48009</v>
      </c>
      <c r="I142" t="s">
        <v>48010</v>
      </c>
      <c r="J142" s="410" t="s">
        <v>47679</v>
      </c>
      <c r="K142" t="s">
        <v>43</v>
      </c>
      <c r="L142" t="s">
        <v>47680</v>
      </c>
    </row>
    <row r="143" spans="1:12" x14ac:dyDescent="0.25">
      <c r="A143" t="s">
        <v>1616</v>
      </c>
      <c r="B143" t="s">
        <v>22774</v>
      </c>
      <c r="C143" t="s">
        <v>22773</v>
      </c>
      <c r="D143" t="s">
        <v>47785</v>
      </c>
      <c r="H143" s="341" t="s">
        <v>22772</v>
      </c>
      <c r="I143" t="s">
        <v>48011</v>
      </c>
      <c r="J143" s="410" t="s">
        <v>48012</v>
      </c>
      <c r="K143" t="s">
        <v>43</v>
      </c>
      <c r="L143" t="s">
        <v>48013</v>
      </c>
    </row>
    <row r="144" spans="1:12" x14ac:dyDescent="0.25">
      <c r="A144" t="s">
        <v>1675</v>
      </c>
      <c r="B144" t="s">
        <v>48014</v>
      </c>
      <c r="C144" t="s">
        <v>8564</v>
      </c>
      <c r="D144" t="s">
        <v>48015</v>
      </c>
      <c r="H144" s="341" t="s">
        <v>48016</v>
      </c>
      <c r="I144" t="s">
        <v>48017</v>
      </c>
      <c r="J144" s="410" t="s">
        <v>48018</v>
      </c>
      <c r="K144" t="s">
        <v>193</v>
      </c>
      <c r="L144" t="s">
        <v>48019</v>
      </c>
    </row>
    <row r="145" spans="1:12" x14ac:dyDescent="0.25">
      <c r="A145" t="s">
        <v>48020</v>
      </c>
      <c r="B145" t="s">
        <v>954</v>
      </c>
      <c r="C145" t="s">
        <v>1912</v>
      </c>
      <c r="D145" t="s">
        <v>47674</v>
      </c>
      <c r="H145" s="341" t="s">
        <v>20881</v>
      </c>
      <c r="I145" t="s">
        <v>48021</v>
      </c>
      <c r="J145" s="410" t="s">
        <v>47663</v>
      </c>
      <c r="K145" t="s">
        <v>43</v>
      </c>
      <c r="L145" t="s">
        <v>48022</v>
      </c>
    </row>
    <row r="146" spans="1:12" x14ac:dyDescent="0.25">
      <c r="A146" t="s">
        <v>48023</v>
      </c>
      <c r="B146" t="s">
        <v>954</v>
      </c>
      <c r="C146" t="s">
        <v>20879</v>
      </c>
      <c r="D146" t="s">
        <v>47637</v>
      </c>
      <c r="H146" s="341" t="s">
        <v>20878</v>
      </c>
      <c r="I146" t="s">
        <v>48024</v>
      </c>
      <c r="J146" s="410" t="s">
        <v>48025</v>
      </c>
      <c r="K146" t="s">
        <v>43</v>
      </c>
      <c r="L146" t="s">
        <v>47664</v>
      </c>
    </row>
    <row r="147" spans="1:12" x14ac:dyDescent="0.25">
      <c r="A147" t="s">
        <v>48023</v>
      </c>
      <c r="B147" t="s">
        <v>954</v>
      </c>
      <c r="C147" t="s">
        <v>20873</v>
      </c>
      <c r="D147" t="s">
        <v>47867</v>
      </c>
      <c r="H147" s="341" t="s">
        <v>20872</v>
      </c>
      <c r="I147" t="s">
        <v>48021</v>
      </c>
      <c r="J147" s="410" t="s">
        <v>47663</v>
      </c>
      <c r="K147" t="s">
        <v>43</v>
      </c>
      <c r="L147" t="s">
        <v>47664</v>
      </c>
    </row>
    <row r="148" spans="1:12" x14ac:dyDescent="0.25">
      <c r="A148" t="s">
        <v>48023</v>
      </c>
      <c r="B148" t="s">
        <v>954</v>
      </c>
      <c r="C148" t="s">
        <v>10866</v>
      </c>
      <c r="D148" t="s">
        <v>48026</v>
      </c>
      <c r="H148" s="341" t="s">
        <v>20870</v>
      </c>
      <c r="I148" t="s">
        <v>48027</v>
      </c>
      <c r="J148" s="410" t="s">
        <v>47663</v>
      </c>
      <c r="K148" t="s">
        <v>43</v>
      </c>
      <c r="L148" t="s">
        <v>47609</v>
      </c>
    </row>
    <row r="149" spans="1:12" x14ac:dyDescent="0.25">
      <c r="A149" t="s">
        <v>20897</v>
      </c>
      <c r="B149" t="s">
        <v>48028</v>
      </c>
      <c r="C149" t="s">
        <v>48029</v>
      </c>
      <c r="D149" t="s">
        <v>47867</v>
      </c>
      <c r="H149" s="341" t="s">
        <v>48030</v>
      </c>
      <c r="I149" t="s">
        <v>48031</v>
      </c>
      <c r="J149" s="410" t="s">
        <v>47624</v>
      </c>
      <c r="K149" t="s">
        <v>43</v>
      </c>
      <c r="L149" t="s">
        <v>47657</v>
      </c>
    </row>
    <row r="150" spans="1:12" x14ac:dyDescent="0.25">
      <c r="A150" t="s">
        <v>20897</v>
      </c>
      <c r="B150" t="s">
        <v>48028</v>
      </c>
      <c r="C150" t="s">
        <v>10941</v>
      </c>
      <c r="D150" t="s">
        <v>47920</v>
      </c>
      <c r="H150" s="341" t="s">
        <v>48032</v>
      </c>
      <c r="I150" t="s">
        <v>48033</v>
      </c>
      <c r="J150" s="410" t="s">
        <v>48034</v>
      </c>
      <c r="K150" t="s">
        <v>43</v>
      </c>
      <c r="L150" t="s">
        <v>47664</v>
      </c>
    </row>
    <row r="151" spans="1:12" x14ac:dyDescent="0.25">
      <c r="A151" t="s">
        <v>20897</v>
      </c>
      <c r="B151" t="s">
        <v>48028</v>
      </c>
      <c r="C151" t="s">
        <v>48035</v>
      </c>
      <c r="D151" t="s">
        <v>47867</v>
      </c>
      <c r="H151" s="341" t="s">
        <v>48036</v>
      </c>
      <c r="I151" t="s">
        <v>48037</v>
      </c>
      <c r="J151" s="410" t="s">
        <v>47696</v>
      </c>
      <c r="K151" t="s">
        <v>43</v>
      </c>
      <c r="L151" t="s">
        <v>47664</v>
      </c>
    </row>
    <row r="152" spans="1:12" x14ac:dyDescent="0.25">
      <c r="A152" t="s">
        <v>1201</v>
      </c>
      <c r="B152" t="s">
        <v>23340</v>
      </c>
      <c r="C152" t="s">
        <v>3834</v>
      </c>
      <c r="D152" t="s">
        <v>48038</v>
      </c>
      <c r="H152" s="341" t="s">
        <v>48039</v>
      </c>
      <c r="I152" t="s">
        <v>48040</v>
      </c>
      <c r="J152" s="410" t="s">
        <v>47624</v>
      </c>
      <c r="K152" t="s">
        <v>43</v>
      </c>
      <c r="L152" t="s">
        <v>47664</v>
      </c>
    </row>
    <row r="153" spans="1:12" x14ac:dyDescent="0.25">
      <c r="A153" t="s">
        <v>1634</v>
      </c>
      <c r="B153" t="s">
        <v>1635</v>
      </c>
      <c r="C153" t="s">
        <v>1636</v>
      </c>
      <c r="D153" t="s">
        <v>48041</v>
      </c>
      <c r="H153" s="341" t="s">
        <v>1638</v>
      </c>
      <c r="I153" t="s">
        <v>48042</v>
      </c>
      <c r="J153" s="410" t="s">
        <v>47608</v>
      </c>
      <c r="K153" t="s">
        <v>43</v>
      </c>
      <c r="L153" t="s">
        <v>47664</v>
      </c>
    </row>
    <row r="154" spans="1:12" x14ac:dyDescent="0.25">
      <c r="A154" t="s">
        <v>1634</v>
      </c>
      <c r="B154" t="s">
        <v>1635</v>
      </c>
      <c r="C154" t="s">
        <v>10915</v>
      </c>
      <c r="D154" t="s">
        <v>48043</v>
      </c>
      <c r="H154" s="341" t="s">
        <v>10917</v>
      </c>
      <c r="I154" t="s">
        <v>48044</v>
      </c>
      <c r="J154" s="410" t="s">
        <v>48045</v>
      </c>
      <c r="K154" t="s">
        <v>43</v>
      </c>
      <c r="L154" t="s">
        <v>48046</v>
      </c>
    </row>
    <row r="155" spans="1:12" x14ac:dyDescent="0.25">
      <c r="A155" t="s">
        <v>1201</v>
      </c>
      <c r="B155" t="s">
        <v>23336</v>
      </c>
      <c r="C155" t="s">
        <v>632</v>
      </c>
      <c r="D155" t="s">
        <v>48047</v>
      </c>
      <c r="H155" s="341" t="s">
        <v>23335</v>
      </c>
      <c r="I155" t="s">
        <v>48048</v>
      </c>
      <c r="J155" s="410" t="s">
        <v>48049</v>
      </c>
      <c r="K155" t="s">
        <v>43</v>
      </c>
      <c r="L155" t="s">
        <v>47647</v>
      </c>
    </row>
    <row r="156" spans="1:12" x14ac:dyDescent="0.25">
      <c r="A156" t="s">
        <v>47631</v>
      </c>
      <c r="B156" t="s">
        <v>25266</v>
      </c>
      <c r="C156" t="s">
        <v>232</v>
      </c>
      <c r="D156" t="s">
        <v>47654</v>
      </c>
      <c r="H156" s="341" t="s">
        <v>48050</v>
      </c>
      <c r="I156" t="s">
        <v>48051</v>
      </c>
      <c r="J156" s="410" t="s">
        <v>48052</v>
      </c>
      <c r="K156" t="s">
        <v>43</v>
      </c>
      <c r="L156" t="s">
        <v>48053</v>
      </c>
    </row>
    <row r="157" spans="1:12" x14ac:dyDescent="0.25">
      <c r="A157" t="s">
        <v>47631</v>
      </c>
      <c r="B157" t="s">
        <v>25266</v>
      </c>
      <c r="C157" t="s">
        <v>8155</v>
      </c>
      <c r="D157" t="s">
        <v>48054</v>
      </c>
      <c r="H157" s="341" t="s">
        <v>25265</v>
      </c>
      <c r="I157" t="s">
        <v>48055</v>
      </c>
      <c r="J157" s="410" t="s">
        <v>47618</v>
      </c>
      <c r="K157" t="s">
        <v>43</v>
      </c>
      <c r="L157" t="s">
        <v>47664</v>
      </c>
    </row>
    <row r="158" spans="1:12" x14ac:dyDescent="0.25">
      <c r="A158" t="s">
        <v>47691</v>
      </c>
      <c r="B158" t="s">
        <v>225</v>
      </c>
      <c r="C158" t="s">
        <v>48056</v>
      </c>
      <c r="D158" t="s">
        <v>48057</v>
      </c>
      <c r="H158" s="341" t="s">
        <v>48058</v>
      </c>
      <c r="I158" t="s">
        <v>225</v>
      </c>
      <c r="J158" s="410" t="s">
        <v>47663</v>
      </c>
      <c r="K158" t="s">
        <v>43</v>
      </c>
      <c r="L158" t="s">
        <v>47664</v>
      </c>
    </row>
    <row r="159" spans="1:12" x14ac:dyDescent="0.25">
      <c r="A159" t="s">
        <v>47691</v>
      </c>
      <c r="B159" t="s">
        <v>225</v>
      </c>
      <c r="C159" t="s">
        <v>48059</v>
      </c>
      <c r="D159" t="s">
        <v>48060</v>
      </c>
      <c r="H159" s="341" t="s">
        <v>48061</v>
      </c>
      <c r="I159" t="s">
        <v>48062</v>
      </c>
      <c r="J159" s="410" t="s">
        <v>47895</v>
      </c>
      <c r="K159" t="s">
        <v>43</v>
      </c>
      <c r="L159" t="s">
        <v>47664</v>
      </c>
    </row>
    <row r="160" spans="1:12" x14ac:dyDescent="0.25">
      <c r="A160" t="s">
        <v>47691</v>
      </c>
      <c r="B160" t="s">
        <v>48063</v>
      </c>
      <c r="C160" t="s">
        <v>15339</v>
      </c>
      <c r="D160" t="s">
        <v>47674</v>
      </c>
      <c r="H160" s="341" t="s">
        <v>48064</v>
      </c>
      <c r="I160" t="s">
        <v>48065</v>
      </c>
      <c r="J160" s="410" t="s">
        <v>48066</v>
      </c>
      <c r="K160" t="s">
        <v>193</v>
      </c>
      <c r="L160" t="s">
        <v>47609</v>
      </c>
    </row>
    <row r="161" spans="1:12" x14ac:dyDescent="0.25">
      <c r="A161" t="s">
        <v>68</v>
      </c>
      <c r="B161" t="s">
        <v>48067</v>
      </c>
      <c r="C161" t="s">
        <v>21645</v>
      </c>
      <c r="D161" t="s">
        <v>48068</v>
      </c>
      <c r="H161" s="341" t="s">
        <v>48069</v>
      </c>
      <c r="I161" t="s">
        <v>48070</v>
      </c>
      <c r="J161" s="410" t="s">
        <v>48071</v>
      </c>
      <c r="K161" t="s">
        <v>43</v>
      </c>
      <c r="L161" t="s">
        <v>47664</v>
      </c>
    </row>
    <row r="162" spans="1:12" x14ac:dyDescent="0.25">
      <c r="A162" t="s">
        <v>47631</v>
      </c>
      <c r="B162" t="s">
        <v>717</v>
      </c>
      <c r="C162" t="s">
        <v>48072</v>
      </c>
      <c r="D162" t="s">
        <v>47637</v>
      </c>
      <c r="H162" s="341" t="s">
        <v>48073</v>
      </c>
      <c r="I162" t="s">
        <v>48074</v>
      </c>
      <c r="J162" s="410" t="s">
        <v>47611</v>
      </c>
      <c r="K162" t="s">
        <v>43</v>
      </c>
      <c r="L162" t="s">
        <v>47647</v>
      </c>
    </row>
    <row r="163" spans="1:12" x14ac:dyDescent="0.25">
      <c r="A163" t="s">
        <v>47631</v>
      </c>
      <c r="B163" t="s">
        <v>717</v>
      </c>
      <c r="C163" t="s">
        <v>25262</v>
      </c>
      <c r="D163" t="s">
        <v>48075</v>
      </c>
      <c r="H163" s="341" t="s">
        <v>25260</v>
      </c>
      <c r="I163" t="s">
        <v>48076</v>
      </c>
      <c r="J163" s="410" t="s">
        <v>48077</v>
      </c>
      <c r="K163" t="s">
        <v>43</v>
      </c>
      <c r="L163" t="s">
        <v>47647</v>
      </c>
    </row>
    <row r="164" spans="1:12" x14ac:dyDescent="0.25">
      <c r="A164" t="s">
        <v>47631</v>
      </c>
      <c r="B164" t="s">
        <v>717</v>
      </c>
      <c r="C164" t="s">
        <v>497</v>
      </c>
      <c r="D164" t="s">
        <v>47637</v>
      </c>
      <c r="H164" s="341" t="s">
        <v>48078</v>
      </c>
      <c r="I164" t="s">
        <v>48074</v>
      </c>
      <c r="J164" s="410" t="s">
        <v>47611</v>
      </c>
      <c r="K164" t="s">
        <v>43</v>
      </c>
      <c r="L164" t="s">
        <v>47612</v>
      </c>
    </row>
    <row r="165" spans="1:12" x14ac:dyDescent="0.25">
      <c r="A165" t="s">
        <v>943</v>
      </c>
      <c r="B165" t="s">
        <v>23911</v>
      </c>
      <c r="C165" t="s">
        <v>2364</v>
      </c>
      <c r="D165" t="s">
        <v>48079</v>
      </c>
      <c r="H165" s="341" t="s">
        <v>23910</v>
      </c>
      <c r="I165" t="s">
        <v>48080</v>
      </c>
      <c r="J165" s="410" t="s">
        <v>48081</v>
      </c>
      <c r="K165" t="s">
        <v>43</v>
      </c>
      <c r="L165" t="s">
        <v>48082</v>
      </c>
    </row>
    <row r="166" spans="1:12" x14ac:dyDescent="0.25">
      <c r="A166" t="s">
        <v>47691</v>
      </c>
      <c r="B166" t="s">
        <v>48083</v>
      </c>
      <c r="C166" t="s">
        <v>4346</v>
      </c>
      <c r="D166" t="s">
        <v>48084</v>
      </c>
      <c r="H166" s="341" t="s">
        <v>48085</v>
      </c>
      <c r="I166" t="s">
        <v>48086</v>
      </c>
      <c r="J166" s="410" t="s">
        <v>47618</v>
      </c>
      <c r="K166" t="s">
        <v>193</v>
      </c>
      <c r="L166" t="s">
        <v>47609</v>
      </c>
    </row>
    <row r="167" spans="1:12" x14ac:dyDescent="0.25">
      <c r="A167" t="s">
        <v>47631</v>
      </c>
      <c r="B167" t="s">
        <v>25246</v>
      </c>
      <c r="C167" t="s">
        <v>4129</v>
      </c>
      <c r="D167" t="s">
        <v>48087</v>
      </c>
      <c r="H167" s="341" t="s">
        <v>25248</v>
      </c>
      <c r="I167" t="s">
        <v>48088</v>
      </c>
      <c r="J167" s="410" t="s">
        <v>47611</v>
      </c>
      <c r="K167" t="s">
        <v>43</v>
      </c>
      <c r="L167" t="s">
        <v>47612</v>
      </c>
    </row>
    <row r="168" spans="1:12" x14ac:dyDescent="0.25">
      <c r="A168" t="s">
        <v>47631</v>
      </c>
      <c r="B168" t="s">
        <v>25246</v>
      </c>
      <c r="C168" t="s">
        <v>497</v>
      </c>
      <c r="D168" t="s">
        <v>47637</v>
      </c>
      <c r="H168" s="341" t="s">
        <v>25245</v>
      </c>
      <c r="I168" t="s">
        <v>48089</v>
      </c>
      <c r="J168" s="410" t="s">
        <v>47646</v>
      </c>
      <c r="K168" t="s">
        <v>43</v>
      </c>
      <c r="L168" t="s">
        <v>47647</v>
      </c>
    </row>
    <row r="169" spans="1:12" x14ac:dyDescent="0.25">
      <c r="A169" t="s">
        <v>30146</v>
      </c>
      <c r="B169" t="s">
        <v>30145</v>
      </c>
      <c r="C169" t="s">
        <v>847</v>
      </c>
      <c r="D169" t="s">
        <v>48090</v>
      </c>
      <c r="H169" s="341" t="s">
        <v>48091</v>
      </c>
      <c r="I169" t="s">
        <v>48092</v>
      </c>
      <c r="J169" s="410" t="s">
        <v>48093</v>
      </c>
      <c r="K169" t="s">
        <v>43</v>
      </c>
      <c r="L169" t="s">
        <v>48094</v>
      </c>
    </row>
    <row r="170" spans="1:12" x14ac:dyDescent="0.25">
      <c r="A170" t="s">
        <v>30146</v>
      </c>
      <c r="B170" t="s">
        <v>30145</v>
      </c>
      <c r="C170" t="s">
        <v>3808</v>
      </c>
      <c r="D170" t="s">
        <v>47674</v>
      </c>
      <c r="H170" s="341" t="s">
        <v>30149</v>
      </c>
      <c r="I170" t="s">
        <v>48095</v>
      </c>
      <c r="J170" s="410" t="s">
        <v>48096</v>
      </c>
      <c r="K170" t="s">
        <v>193</v>
      </c>
      <c r="L170" t="s">
        <v>48019</v>
      </c>
    </row>
    <row r="171" spans="1:12" x14ac:dyDescent="0.25">
      <c r="A171" t="s">
        <v>48097</v>
      </c>
      <c r="B171" t="s">
        <v>48098</v>
      </c>
      <c r="C171" t="s">
        <v>48099</v>
      </c>
      <c r="D171" t="s">
        <v>47674</v>
      </c>
      <c r="H171" s="341" t="s">
        <v>48100</v>
      </c>
      <c r="I171" t="s">
        <v>48101</v>
      </c>
      <c r="J171" s="410" t="s">
        <v>47663</v>
      </c>
      <c r="K171" t="s">
        <v>43</v>
      </c>
      <c r="L171" t="s">
        <v>47664</v>
      </c>
    </row>
    <row r="172" spans="1:12" x14ac:dyDescent="0.25">
      <c r="A172" t="s">
        <v>48097</v>
      </c>
      <c r="B172" t="s">
        <v>48098</v>
      </c>
      <c r="C172" t="s">
        <v>3987</v>
      </c>
      <c r="D172" t="s">
        <v>48102</v>
      </c>
      <c r="H172" s="341" t="s">
        <v>48103</v>
      </c>
      <c r="I172" t="s">
        <v>48104</v>
      </c>
      <c r="J172" s="410" t="s">
        <v>47663</v>
      </c>
      <c r="K172" t="s">
        <v>43</v>
      </c>
      <c r="L172" t="s">
        <v>47676</v>
      </c>
    </row>
    <row r="173" spans="1:12" x14ac:dyDescent="0.25">
      <c r="A173" t="s">
        <v>1675</v>
      </c>
      <c r="B173" t="s">
        <v>20805</v>
      </c>
      <c r="C173" t="s">
        <v>20810</v>
      </c>
      <c r="D173" t="s">
        <v>47674</v>
      </c>
      <c r="H173" s="341" t="s">
        <v>48105</v>
      </c>
      <c r="I173" t="s">
        <v>48106</v>
      </c>
      <c r="J173" s="410" t="s">
        <v>48107</v>
      </c>
      <c r="K173" t="s">
        <v>43</v>
      </c>
      <c r="L173" t="s">
        <v>48108</v>
      </c>
    </row>
    <row r="174" spans="1:12" x14ac:dyDescent="0.25">
      <c r="A174" t="s">
        <v>1675</v>
      </c>
      <c r="B174" t="s">
        <v>20805</v>
      </c>
      <c r="C174" t="s">
        <v>20810</v>
      </c>
      <c r="D174" t="s">
        <v>48109</v>
      </c>
      <c r="H174" s="341" t="s">
        <v>48105</v>
      </c>
      <c r="I174" t="s">
        <v>48110</v>
      </c>
      <c r="J174" s="410" t="s">
        <v>48107</v>
      </c>
      <c r="K174" t="s">
        <v>43</v>
      </c>
      <c r="L174" t="s">
        <v>48111</v>
      </c>
    </row>
    <row r="175" spans="1:12" x14ac:dyDescent="0.25">
      <c r="A175" t="s">
        <v>1675</v>
      </c>
      <c r="B175" t="s">
        <v>20805</v>
      </c>
      <c r="C175" t="s">
        <v>20810</v>
      </c>
      <c r="D175" t="s">
        <v>48112</v>
      </c>
      <c r="F175" t="s">
        <v>48113</v>
      </c>
      <c r="G175" t="s">
        <v>48114</v>
      </c>
      <c r="H175" s="341" t="s">
        <v>48115</v>
      </c>
      <c r="I175" t="s">
        <v>48116</v>
      </c>
      <c r="J175" s="410" t="s">
        <v>48117</v>
      </c>
      <c r="K175" t="s">
        <v>43</v>
      </c>
      <c r="L175" t="s">
        <v>48118</v>
      </c>
    </row>
    <row r="176" spans="1:12" x14ac:dyDescent="0.25">
      <c r="A176" t="s">
        <v>1675</v>
      </c>
      <c r="B176" t="s">
        <v>20805</v>
      </c>
      <c r="C176" t="s">
        <v>48119</v>
      </c>
      <c r="F176" t="s">
        <v>48120</v>
      </c>
      <c r="H176" s="341" t="s">
        <v>48121</v>
      </c>
      <c r="I176" t="s">
        <v>48122</v>
      </c>
      <c r="J176" s="410" t="s">
        <v>48123</v>
      </c>
      <c r="K176" t="s">
        <v>193</v>
      </c>
      <c r="L176" t="s">
        <v>47826</v>
      </c>
    </row>
    <row r="177" spans="1:12" x14ac:dyDescent="0.25">
      <c r="A177" t="s">
        <v>1675</v>
      </c>
      <c r="B177" t="s">
        <v>20805</v>
      </c>
      <c r="C177" t="s">
        <v>48119</v>
      </c>
      <c r="D177" t="s">
        <v>10730</v>
      </c>
      <c r="F177" t="s">
        <v>48124</v>
      </c>
      <c r="G177" t="s">
        <v>48125</v>
      </c>
      <c r="H177" s="341" t="s">
        <v>48126</v>
      </c>
      <c r="I177" t="s">
        <v>48116</v>
      </c>
      <c r="J177" s="410" t="s">
        <v>48127</v>
      </c>
      <c r="K177" t="s">
        <v>43</v>
      </c>
      <c r="L177" t="s">
        <v>47643</v>
      </c>
    </row>
    <row r="178" spans="1:12" x14ac:dyDescent="0.25">
      <c r="A178" t="s">
        <v>1646</v>
      </c>
      <c r="B178" t="s">
        <v>20992</v>
      </c>
      <c r="C178" t="s">
        <v>20991</v>
      </c>
      <c r="D178" t="s">
        <v>47674</v>
      </c>
      <c r="H178" s="341" t="s">
        <v>20990</v>
      </c>
      <c r="I178" t="s">
        <v>48128</v>
      </c>
      <c r="J178" s="410" t="s">
        <v>47663</v>
      </c>
      <c r="K178" t="s">
        <v>43</v>
      </c>
      <c r="L178" t="s">
        <v>47664</v>
      </c>
    </row>
    <row r="179" spans="1:12" x14ac:dyDescent="0.25">
      <c r="A179" t="s">
        <v>1383</v>
      </c>
      <c r="B179" t="s">
        <v>1387</v>
      </c>
      <c r="C179" t="s">
        <v>30009</v>
      </c>
      <c r="D179" t="s">
        <v>48129</v>
      </c>
      <c r="H179" s="341" t="s">
        <v>30007</v>
      </c>
      <c r="I179" t="s">
        <v>1387</v>
      </c>
      <c r="J179" s="410" t="s">
        <v>47679</v>
      </c>
      <c r="K179" t="s">
        <v>43</v>
      </c>
      <c r="L179" t="s">
        <v>47680</v>
      </c>
    </row>
    <row r="180" spans="1:12" x14ac:dyDescent="0.25">
      <c r="A180" t="s">
        <v>1383</v>
      </c>
      <c r="B180" t="s">
        <v>1387</v>
      </c>
      <c r="C180" t="s">
        <v>777</v>
      </c>
      <c r="D180" t="s">
        <v>48130</v>
      </c>
      <c r="H180" s="341" t="s">
        <v>29986</v>
      </c>
      <c r="I180" t="s">
        <v>1387</v>
      </c>
      <c r="J180" s="410" t="s">
        <v>47679</v>
      </c>
      <c r="K180" t="s">
        <v>43</v>
      </c>
      <c r="L180" t="s">
        <v>47680</v>
      </c>
    </row>
    <row r="181" spans="1:12" x14ac:dyDescent="0.25">
      <c r="A181" t="s">
        <v>26576</v>
      </c>
      <c r="B181" t="s">
        <v>26581</v>
      </c>
      <c r="C181" t="s">
        <v>26574</v>
      </c>
      <c r="D181" t="s">
        <v>48131</v>
      </c>
      <c r="H181" s="341" t="s">
        <v>48132</v>
      </c>
      <c r="I181" t="s">
        <v>48133</v>
      </c>
      <c r="J181" s="410" t="s">
        <v>47624</v>
      </c>
      <c r="K181" t="s">
        <v>43</v>
      </c>
      <c r="L181" t="s">
        <v>47826</v>
      </c>
    </row>
    <row r="182" spans="1:12" x14ac:dyDescent="0.25">
      <c r="A182" t="s">
        <v>26576</v>
      </c>
      <c r="B182" t="s">
        <v>26581</v>
      </c>
      <c r="C182" t="s">
        <v>26580</v>
      </c>
      <c r="D182" t="s">
        <v>47674</v>
      </c>
      <c r="H182" s="341" t="s">
        <v>26579</v>
      </c>
      <c r="I182" t="s">
        <v>48134</v>
      </c>
      <c r="J182" s="410" t="s">
        <v>47624</v>
      </c>
      <c r="K182" t="s">
        <v>193</v>
      </c>
      <c r="L182" t="s">
        <v>48135</v>
      </c>
    </row>
    <row r="183" spans="1:12" x14ac:dyDescent="0.25">
      <c r="A183" t="s">
        <v>17056</v>
      </c>
      <c r="B183" t="s">
        <v>17060</v>
      </c>
      <c r="C183" t="s">
        <v>48136</v>
      </c>
      <c r="D183" t="s">
        <v>48137</v>
      </c>
      <c r="H183" s="341" t="s">
        <v>48138</v>
      </c>
      <c r="I183" t="s">
        <v>48139</v>
      </c>
      <c r="J183" s="410" t="s">
        <v>48140</v>
      </c>
      <c r="K183" t="s">
        <v>43</v>
      </c>
      <c r="L183" t="s">
        <v>47664</v>
      </c>
    </row>
    <row r="184" spans="1:12" x14ac:dyDescent="0.25">
      <c r="A184" t="s">
        <v>10801</v>
      </c>
      <c r="B184" t="s">
        <v>10802</v>
      </c>
      <c r="C184" t="s">
        <v>27769</v>
      </c>
      <c r="D184" t="s">
        <v>48141</v>
      </c>
      <c r="H184" s="341" t="s">
        <v>48142</v>
      </c>
      <c r="I184" t="s">
        <v>48143</v>
      </c>
      <c r="J184" s="410" t="s">
        <v>48144</v>
      </c>
      <c r="K184" t="s">
        <v>193</v>
      </c>
      <c r="L184" t="s">
        <v>48145</v>
      </c>
    </row>
    <row r="185" spans="1:12" x14ac:dyDescent="0.25">
      <c r="A185" t="s">
        <v>10801</v>
      </c>
      <c r="B185" t="s">
        <v>10802</v>
      </c>
      <c r="C185" t="s">
        <v>3917</v>
      </c>
      <c r="F185" t="s">
        <v>48146</v>
      </c>
      <c r="G185" t="s">
        <v>48147</v>
      </c>
      <c r="H185" s="341" t="s">
        <v>47341</v>
      </c>
      <c r="I185" t="s">
        <v>48148</v>
      </c>
      <c r="J185" s="410" t="s">
        <v>48149</v>
      </c>
      <c r="K185" t="s">
        <v>43</v>
      </c>
      <c r="L185" t="s">
        <v>48150</v>
      </c>
    </row>
    <row r="186" spans="1:12" x14ac:dyDescent="0.25">
      <c r="A186" t="s">
        <v>10919</v>
      </c>
      <c r="B186" t="s">
        <v>21166</v>
      </c>
      <c r="C186" t="s">
        <v>213</v>
      </c>
      <c r="D186" t="s">
        <v>48151</v>
      </c>
      <c r="H186" s="341" t="s">
        <v>21171</v>
      </c>
      <c r="I186" t="s">
        <v>48152</v>
      </c>
      <c r="J186" s="410" t="s">
        <v>48034</v>
      </c>
      <c r="K186" t="s">
        <v>43</v>
      </c>
      <c r="L186" t="s">
        <v>47664</v>
      </c>
    </row>
    <row r="187" spans="1:12" x14ac:dyDescent="0.25">
      <c r="A187" t="s">
        <v>10919</v>
      </c>
      <c r="B187" t="s">
        <v>21166</v>
      </c>
      <c r="C187" t="s">
        <v>847</v>
      </c>
      <c r="D187" t="s">
        <v>48153</v>
      </c>
      <c r="H187" s="341" t="s">
        <v>21164</v>
      </c>
      <c r="I187" t="s">
        <v>48154</v>
      </c>
      <c r="J187" s="410" t="s">
        <v>47696</v>
      </c>
      <c r="K187" t="s">
        <v>43</v>
      </c>
      <c r="L187" t="s">
        <v>48108</v>
      </c>
    </row>
    <row r="188" spans="1:12" x14ac:dyDescent="0.25">
      <c r="A188" t="s">
        <v>1641</v>
      </c>
      <c r="B188" t="s">
        <v>1642</v>
      </c>
      <c r="C188" t="s">
        <v>4197</v>
      </c>
      <c r="D188" t="s">
        <v>48155</v>
      </c>
      <c r="H188" s="341" t="s">
        <v>10958</v>
      </c>
      <c r="I188" t="s">
        <v>48156</v>
      </c>
      <c r="J188" s="410" t="s">
        <v>47837</v>
      </c>
      <c r="K188" t="s">
        <v>43</v>
      </c>
      <c r="L188" t="s">
        <v>47657</v>
      </c>
    </row>
    <row r="189" spans="1:12" x14ac:dyDescent="0.25">
      <c r="A189" t="s">
        <v>47631</v>
      </c>
      <c r="B189" t="s">
        <v>48157</v>
      </c>
      <c r="C189" t="s">
        <v>1928</v>
      </c>
      <c r="D189" t="s">
        <v>48158</v>
      </c>
      <c r="H189" s="341" t="s">
        <v>48159</v>
      </c>
      <c r="I189" t="s">
        <v>48160</v>
      </c>
      <c r="J189" s="410" t="s">
        <v>47611</v>
      </c>
      <c r="K189" t="s">
        <v>43</v>
      </c>
      <c r="L189" t="s">
        <v>47612</v>
      </c>
    </row>
    <row r="190" spans="1:12" x14ac:dyDescent="0.25">
      <c r="A190" t="s">
        <v>953</v>
      </c>
      <c r="B190" t="s">
        <v>958</v>
      </c>
      <c r="C190" t="s">
        <v>449</v>
      </c>
      <c r="D190" t="s">
        <v>47637</v>
      </c>
      <c r="H190" s="341" t="s">
        <v>48161</v>
      </c>
      <c r="I190" t="s">
        <v>48162</v>
      </c>
      <c r="J190" s="410" t="s">
        <v>47663</v>
      </c>
      <c r="K190" t="s">
        <v>43</v>
      </c>
      <c r="L190" t="s">
        <v>47664</v>
      </c>
    </row>
    <row r="191" spans="1:12" x14ac:dyDescent="0.25">
      <c r="A191" t="s">
        <v>953</v>
      </c>
      <c r="B191" t="s">
        <v>958</v>
      </c>
      <c r="C191" t="s">
        <v>10866</v>
      </c>
      <c r="D191" t="s">
        <v>48163</v>
      </c>
      <c r="H191" s="341" t="s">
        <v>48164</v>
      </c>
      <c r="I191" t="s">
        <v>48165</v>
      </c>
      <c r="J191" s="410" t="s">
        <v>47618</v>
      </c>
      <c r="K191" t="s">
        <v>43</v>
      </c>
      <c r="L191" t="s">
        <v>47609</v>
      </c>
    </row>
    <row r="192" spans="1:12" x14ac:dyDescent="0.25">
      <c r="A192" t="s">
        <v>1460</v>
      </c>
      <c r="B192" t="s">
        <v>30254</v>
      </c>
      <c r="C192" t="s">
        <v>1182</v>
      </c>
      <c r="D192" t="s">
        <v>48166</v>
      </c>
      <c r="H192" s="341" t="s">
        <v>30253</v>
      </c>
      <c r="I192" t="s">
        <v>48167</v>
      </c>
      <c r="J192" s="410" t="s">
        <v>48168</v>
      </c>
      <c r="K192" t="s">
        <v>43</v>
      </c>
      <c r="L192" t="s">
        <v>47826</v>
      </c>
    </row>
    <row r="193" spans="1:12" x14ac:dyDescent="0.25">
      <c r="A193" t="s">
        <v>1607</v>
      </c>
      <c r="B193" t="s">
        <v>1609</v>
      </c>
      <c r="C193" t="s">
        <v>48169</v>
      </c>
      <c r="D193" t="s">
        <v>48170</v>
      </c>
      <c r="H193" s="341" t="s">
        <v>48171</v>
      </c>
      <c r="I193" t="s">
        <v>48172</v>
      </c>
      <c r="J193" s="410" t="s">
        <v>48173</v>
      </c>
      <c r="K193" t="s">
        <v>43</v>
      </c>
      <c r="L193" t="s">
        <v>47640</v>
      </c>
    </row>
    <row r="194" spans="1:12" x14ac:dyDescent="0.25">
      <c r="A194" t="s">
        <v>1607</v>
      </c>
      <c r="B194" t="s">
        <v>1609</v>
      </c>
      <c r="C194" t="s">
        <v>752</v>
      </c>
      <c r="D194" t="s">
        <v>47654</v>
      </c>
      <c r="H194" s="341" t="s">
        <v>1610</v>
      </c>
      <c r="I194" t="s">
        <v>48174</v>
      </c>
      <c r="J194" s="410" t="s">
        <v>48175</v>
      </c>
      <c r="K194" t="s">
        <v>43</v>
      </c>
      <c r="L194" t="s">
        <v>47664</v>
      </c>
    </row>
    <row r="195" spans="1:12" x14ac:dyDescent="0.25">
      <c r="A195" t="s">
        <v>22810</v>
      </c>
      <c r="B195" t="s">
        <v>22823</v>
      </c>
      <c r="C195" t="s">
        <v>6793</v>
      </c>
      <c r="D195" t="s">
        <v>48176</v>
      </c>
      <c r="H195" s="341" t="s">
        <v>22822</v>
      </c>
      <c r="I195" t="s">
        <v>48177</v>
      </c>
      <c r="J195" s="410" t="s">
        <v>48178</v>
      </c>
      <c r="K195" t="s">
        <v>43</v>
      </c>
      <c r="L195" t="s">
        <v>48179</v>
      </c>
    </row>
    <row r="196" spans="1:12" x14ac:dyDescent="0.25">
      <c r="A196" t="s">
        <v>48180</v>
      </c>
      <c r="B196" t="s">
        <v>23136</v>
      </c>
      <c r="C196" t="s">
        <v>19078</v>
      </c>
      <c r="D196" t="s">
        <v>48181</v>
      </c>
      <c r="H196" s="341" t="s">
        <v>23134</v>
      </c>
      <c r="I196" t="s">
        <v>23136</v>
      </c>
      <c r="J196" s="410" t="s">
        <v>48182</v>
      </c>
      <c r="K196" t="s">
        <v>43</v>
      </c>
      <c r="L196" t="s">
        <v>48183</v>
      </c>
    </row>
    <row r="197" spans="1:12" x14ac:dyDescent="0.25">
      <c r="A197" t="s">
        <v>469</v>
      </c>
      <c r="B197" t="s">
        <v>19683</v>
      </c>
      <c r="C197" t="s">
        <v>1245</v>
      </c>
      <c r="D197" t="s">
        <v>47674</v>
      </c>
      <c r="H197" s="341" t="s">
        <v>48184</v>
      </c>
      <c r="I197" t="s">
        <v>48185</v>
      </c>
      <c r="J197" s="410" t="s">
        <v>47618</v>
      </c>
      <c r="K197" t="s">
        <v>43</v>
      </c>
      <c r="L197" t="s">
        <v>47609</v>
      </c>
    </row>
    <row r="198" spans="1:12" x14ac:dyDescent="0.25">
      <c r="A198" t="s">
        <v>20417</v>
      </c>
      <c r="B198" t="s">
        <v>10973</v>
      </c>
      <c r="C198" t="s">
        <v>26649</v>
      </c>
      <c r="D198" t="s">
        <v>48186</v>
      </c>
      <c r="H198" s="341" t="s">
        <v>26647</v>
      </c>
      <c r="I198" t="s">
        <v>48187</v>
      </c>
      <c r="J198" s="410" t="s">
        <v>48188</v>
      </c>
      <c r="K198" t="s">
        <v>43</v>
      </c>
      <c r="L198" t="s">
        <v>48183</v>
      </c>
    </row>
    <row r="199" spans="1:12" x14ac:dyDescent="0.25">
      <c r="A199" t="s">
        <v>20417</v>
      </c>
      <c r="B199" t="s">
        <v>10973</v>
      </c>
      <c r="C199" t="s">
        <v>1928</v>
      </c>
      <c r="D199" t="s">
        <v>48158</v>
      </c>
      <c r="H199" s="341" t="s">
        <v>26644</v>
      </c>
      <c r="I199" t="s">
        <v>48189</v>
      </c>
      <c r="J199" s="410" t="s">
        <v>48190</v>
      </c>
      <c r="K199" t="s">
        <v>43</v>
      </c>
      <c r="L199" t="s">
        <v>48191</v>
      </c>
    </row>
    <row r="200" spans="1:12" x14ac:dyDescent="0.25">
      <c r="A200" t="s">
        <v>20417</v>
      </c>
      <c r="B200" t="s">
        <v>10973</v>
      </c>
      <c r="C200" t="s">
        <v>1989</v>
      </c>
      <c r="D200" t="s">
        <v>47733</v>
      </c>
      <c r="H200" s="341" t="s">
        <v>10974</v>
      </c>
      <c r="I200" t="s">
        <v>48187</v>
      </c>
      <c r="J200" s="410" t="s">
        <v>48192</v>
      </c>
      <c r="K200" t="s">
        <v>43</v>
      </c>
      <c r="L200" t="s">
        <v>47737</v>
      </c>
    </row>
    <row r="201" spans="1:12" x14ac:dyDescent="0.25">
      <c r="A201" t="s">
        <v>47681</v>
      </c>
      <c r="B201" t="s">
        <v>28922</v>
      </c>
      <c r="C201" t="s">
        <v>28941</v>
      </c>
      <c r="D201" t="s">
        <v>47674</v>
      </c>
      <c r="H201" s="341" t="s">
        <v>28940</v>
      </c>
      <c r="I201" t="s">
        <v>48193</v>
      </c>
      <c r="J201" s="410" t="s">
        <v>47663</v>
      </c>
      <c r="K201" t="s">
        <v>43</v>
      </c>
      <c r="L201" t="s">
        <v>47664</v>
      </c>
    </row>
    <row r="202" spans="1:12" x14ac:dyDescent="0.25">
      <c r="A202" t="s">
        <v>47631</v>
      </c>
      <c r="B202" t="s">
        <v>725</v>
      </c>
      <c r="C202" t="s">
        <v>25230</v>
      </c>
      <c r="D202" t="s">
        <v>47637</v>
      </c>
      <c r="H202" s="341" t="s">
        <v>25228</v>
      </c>
      <c r="I202" t="s">
        <v>48194</v>
      </c>
      <c r="J202" s="410" t="s">
        <v>47663</v>
      </c>
      <c r="K202" t="s">
        <v>43</v>
      </c>
      <c r="L202" t="s">
        <v>47664</v>
      </c>
    </row>
    <row r="203" spans="1:12" x14ac:dyDescent="0.25">
      <c r="A203" t="s">
        <v>47631</v>
      </c>
      <c r="B203" t="s">
        <v>725</v>
      </c>
      <c r="C203" t="s">
        <v>1509</v>
      </c>
      <c r="D203" t="s">
        <v>47637</v>
      </c>
      <c r="H203" s="341" t="s">
        <v>25236</v>
      </c>
      <c r="I203" t="s">
        <v>48167</v>
      </c>
      <c r="J203" s="410" t="s">
        <v>47663</v>
      </c>
      <c r="K203" t="s">
        <v>43</v>
      </c>
      <c r="L203" t="s">
        <v>47664</v>
      </c>
    </row>
    <row r="204" spans="1:12" x14ac:dyDescent="0.25">
      <c r="A204" t="s">
        <v>893</v>
      </c>
      <c r="B204" t="s">
        <v>21426</v>
      </c>
      <c r="C204" t="s">
        <v>2146</v>
      </c>
      <c r="D204" t="s">
        <v>47674</v>
      </c>
      <c r="H204" s="341" t="s">
        <v>21428</v>
      </c>
      <c r="I204" t="s">
        <v>48195</v>
      </c>
      <c r="J204" s="410" t="s">
        <v>48196</v>
      </c>
      <c r="K204" t="s">
        <v>43</v>
      </c>
      <c r="L204" t="s">
        <v>47664</v>
      </c>
    </row>
    <row r="205" spans="1:12" x14ac:dyDescent="0.25">
      <c r="A205" t="s">
        <v>48197</v>
      </c>
      <c r="B205" t="s">
        <v>10592</v>
      </c>
      <c r="C205" t="s">
        <v>27210</v>
      </c>
      <c r="D205" t="s">
        <v>48198</v>
      </c>
      <c r="H205" s="341" t="s">
        <v>27208</v>
      </c>
      <c r="I205" t="s">
        <v>48199</v>
      </c>
      <c r="J205" s="410" t="s">
        <v>47789</v>
      </c>
      <c r="K205" t="s">
        <v>43</v>
      </c>
      <c r="L205" t="s">
        <v>48094</v>
      </c>
    </row>
    <row r="206" spans="1:12" x14ac:dyDescent="0.25">
      <c r="A206" t="s">
        <v>47631</v>
      </c>
      <c r="B206" t="s">
        <v>48200</v>
      </c>
      <c r="C206" t="s">
        <v>48201</v>
      </c>
      <c r="D206" t="s">
        <v>47637</v>
      </c>
      <c r="H206" s="341" t="s">
        <v>48202</v>
      </c>
      <c r="I206" t="s">
        <v>48203</v>
      </c>
      <c r="J206" s="410" t="s">
        <v>48204</v>
      </c>
      <c r="K206" t="s">
        <v>43</v>
      </c>
      <c r="L206" t="s">
        <v>47664</v>
      </c>
    </row>
    <row r="207" spans="1:12" x14ac:dyDescent="0.25">
      <c r="A207" t="s">
        <v>47631</v>
      </c>
      <c r="B207" t="s">
        <v>48200</v>
      </c>
      <c r="C207" t="s">
        <v>3851</v>
      </c>
      <c r="D207" t="s">
        <v>48205</v>
      </c>
      <c r="H207" s="341" t="s">
        <v>48206</v>
      </c>
      <c r="I207" t="s">
        <v>48207</v>
      </c>
      <c r="J207" s="410" t="s">
        <v>47679</v>
      </c>
      <c r="K207" t="s">
        <v>43</v>
      </c>
      <c r="L207" t="s">
        <v>47680</v>
      </c>
    </row>
    <row r="208" spans="1:12" x14ac:dyDescent="0.25">
      <c r="A208" t="s">
        <v>47631</v>
      </c>
      <c r="B208" t="s">
        <v>25226</v>
      </c>
      <c r="C208" t="s">
        <v>10137</v>
      </c>
      <c r="D208" t="s">
        <v>47674</v>
      </c>
      <c r="H208" s="341" t="s">
        <v>25225</v>
      </c>
      <c r="I208" t="s">
        <v>48208</v>
      </c>
      <c r="J208" s="410" t="s">
        <v>48209</v>
      </c>
      <c r="K208" t="s">
        <v>43</v>
      </c>
      <c r="L208" t="s">
        <v>48210</v>
      </c>
    </row>
    <row r="209" spans="1:12" x14ac:dyDescent="0.25">
      <c r="A209" t="s">
        <v>1622</v>
      </c>
      <c r="B209" t="s">
        <v>10894</v>
      </c>
      <c r="C209" t="s">
        <v>4935</v>
      </c>
      <c r="D209" t="s">
        <v>48211</v>
      </c>
      <c r="H209" s="341" t="s">
        <v>10896</v>
      </c>
      <c r="I209" t="s">
        <v>48212</v>
      </c>
      <c r="J209" s="410" t="s">
        <v>47895</v>
      </c>
      <c r="K209" t="s">
        <v>43</v>
      </c>
      <c r="L209" t="s">
        <v>47664</v>
      </c>
    </row>
    <row r="210" spans="1:12" x14ac:dyDescent="0.25">
      <c r="A210" t="s">
        <v>1675</v>
      </c>
      <c r="B210" t="s">
        <v>20768</v>
      </c>
      <c r="C210" t="s">
        <v>48213</v>
      </c>
      <c r="D210" t="s">
        <v>48214</v>
      </c>
      <c r="H210" s="341" t="s">
        <v>48215</v>
      </c>
      <c r="I210" t="s">
        <v>48216</v>
      </c>
      <c r="J210" s="410" t="s">
        <v>47611</v>
      </c>
      <c r="K210" t="s">
        <v>43</v>
      </c>
      <c r="L210" t="s">
        <v>47612</v>
      </c>
    </row>
    <row r="211" spans="1:12" x14ac:dyDescent="0.25">
      <c r="A211" t="s">
        <v>1675</v>
      </c>
      <c r="B211" t="s">
        <v>20768</v>
      </c>
      <c r="C211" t="s">
        <v>1080</v>
      </c>
      <c r="D211" t="s">
        <v>48217</v>
      </c>
      <c r="H211" s="341" t="s">
        <v>20794</v>
      </c>
      <c r="I211" t="s">
        <v>48218</v>
      </c>
      <c r="J211" s="410" t="s">
        <v>48219</v>
      </c>
      <c r="K211" t="s">
        <v>43</v>
      </c>
      <c r="L211" t="s">
        <v>48220</v>
      </c>
    </row>
    <row r="212" spans="1:12" x14ac:dyDescent="0.25">
      <c r="A212" t="s">
        <v>1675</v>
      </c>
      <c r="B212" t="s">
        <v>20768</v>
      </c>
      <c r="C212" t="s">
        <v>20789</v>
      </c>
      <c r="D212" t="s">
        <v>48214</v>
      </c>
      <c r="H212" s="341" t="s">
        <v>20787</v>
      </c>
      <c r="I212" t="s">
        <v>48216</v>
      </c>
      <c r="J212" s="410" t="s">
        <v>47611</v>
      </c>
      <c r="K212" t="s">
        <v>43</v>
      </c>
      <c r="L212" t="s">
        <v>47612</v>
      </c>
    </row>
    <row r="213" spans="1:12" x14ac:dyDescent="0.25">
      <c r="A213" t="s">
        <v>1675</v>
      </c>
      <c r="B213" t="s">
        <v>20768</v>
      </c>
      <c r="C213" t="s">
        <v>2537</v>
      </c>
      <c r="D213" t="s">
        <v>48214</v>
      </c>
      <c r="H213" s="341" t="s">
        <v>20784</v>
      </c>
      <c r="I213" t="s">
        <v>48221</v>
      </c>
      <c r="J213" s="410" t="s">
        <v>47611</v>
      </c>
      <c r="K213" t="s">
        <v>43</v>
      </c>
      <c r="L213" t="s">
        <v>47612</v>
      </c>
    </row>
    <row r="214" spans="1:12" x14ac:dyDescent="0.25">
      <c r="A214" t="s">
        <v>1675</v>
      </c>
      <c r="B214" t="s">
        <v>20768</v>
      </c>
      <c r="C214" t="s">
        <v>125</v>
      </c>
      <c r="D214" t="s">
        <v>48222</v>
      </c>
      <c r="H214" s="341" t="s">
        <v>20782</v>
      </c>
      <c r="I214" t="s">
        <v>48223</v>
      </c>
      <c r="J214" s="410" t="s">
        <v>47611</v>
      </c>
      <c r="K214" t="s">
        <v>43</v>
      </c>
      <c r="L214" t="s">
        <v>47612</v>
      </c>
    </row>
    <row r="215" spans="1:12" x14ac:dyDescent="0.25">
      <c r="A215" t="s">
        <v>1675</v>
      </c>
      <c r="B215" t="s">
        <v>20768</v>
      </c>
      <c r="C215" t="s">
        <v>20778</v>
      </c>
      <c r="D215" t="s">
        <v>47637</v>
      </c>
      <c r="H215" s="341" t="s">
        <v>20777</v>
      </c>
      <c r="I215" t="s">
        <v>48224</v>
      </c>
      <c r="J215" s="410" t="s">
        <v>47611</v>
      </c>
      <c r="K215" t="s">
        <v>43</v>
      </c>
      <c r="L215" t="s">
        <v>47612</v>
      </c>
    </row>
    <row r="216" spans="1:12" x14ac:dyDescent="0.25">
      <c r="A216" t="s">
        <v>47687</v>
      </c>
      <c r="B216" t="s">
        <v>27466</v>
      </c>
      <c r="C216" t="s">
        <v>999</v>
      </c>
      <c r="D216" t="s">
        <v>48225</v>
      </c>
      <c r="H216" s="341" t="s">
        <v>27468</v>
      </c>
      <c r="I216" t="s">
        <v>48226</v>
      </c>
      <c r="J216" s="410" t="s">
        <v>47618</v>
      </c>
      <c r="K216" t="s">
        <v>193</v>
      </c>
      <c r="L216" t="s">
        <v>47664</v>
      </c>
    </row>
    <row r="217" spans="1:12" x14ac:dyDescent="0.25">
      <c r="A217" t="s">
        <v>47687</v>
      </c>
      <c r="B217" t="s">
        <v>27466</v>
      </c>
      <c r="C217" t="s">
        <v>27465</v>
      </c>
      <c r="D217" t="s">
        <v>48225</v>
      </c>
      <c r="H217" s="341" t="s">
        <v>27463</v>
      </c>
      <c r="I217" t="s">
        <v>48226</v>
      </c>
      <c r="J217" s="410" t="s">
        <v>47618</v>
      </c>
      <c r="K217" t="s">
        <v>43</v>
      </c>
      <c r="L217" t="s">
        <v>47826</v>
      </c>
    </row>
    <row r="218" spans="1:12" x14ac:dyDescent="0.25">
      <c r="A218" t="s">
        <v>498</v>
      </c>
      <c r="B218" t="s">
        <v>19672</v>
      </c>
      <c r="C218" t="s">
        <v>2358</v>
      </c>
      <c r="D218" t="s">
        <v>47674</v>
      </c>
      <c r="H218" s="341" t="s">
        <v>48227</v>
      </c>
      <c r="I218" t="s">
        <v>47812</v>
      </c>
      <c r="J218" s="410" t="s">
        <v>47624</v>
      </c>
      <c r="K218" t="s">
        <v>43</v>
      </c>
      <c r="L218" t="s">
        <v>47664</v>
      </c>
    </row>
    <row r="219" spans="1:12" x14ac:dyDescent="0.25">
      <c r="A219" t="s">
        <v>498</v>
      </c>
      <c r="B219" t="s">
        <v>19672</v>
      </c>
      <c r="C219" t="s">
        <v>19671</v>
      </c>
      <c r="D219" t="s">
        <v>47674</v>
      </c>
      <c r="H219" s="341" t="s">
        <v>19670</v>
      </c>
      <c r="I219" t="s">
        <v>48228</v>
      </c>
      <c r="J219" s="410" t="s">
        <v>47624</v>
      </c>
      <c r="K219" t="s">
        <v>43</v>
      </c>
      <c r="L219" t="s">
        <v>47841</v>
      </c>
    </row>
    <row r="220" spans="1:12" x14ac:dyDescent="0.25">
      <c r="A220" t="s">
        <v>16983</v>
      </c>
      <c r="B220" t="s">
        <v>17028</v>
      </c>
      <c r="C220" t="s">
        <v>1267</v>
      </c>
      <c r="D220" t="s">
        <v>48229</v>
      </c>
      <c r="H220" s="341" t="s">
        <v>17026</v>
      </c>
      <c r="I220" t="s">
        <v>48195</v>
      </c>
      <c r="J220" s="410" t="s">
        <v>48230</v>
      </c>
      <c r="K220" t="s">
        <v>43</v>
      </c>
      <c r="L220" t="s">
        <v>47664</v>
      </c>
    </row>
    <row r="221" spans="1:12" x14ac:dyDescent="0.25">
      <c r="A221" t="s">
        <v>893</v>
      </c>
      <c r="B221" t="s">
        <v>21406</v>
      </c>
      <c r="C221" t="s">
        <v>828</v>
      </c>
      <c r="D221" t="s">
        <v>48231</v>
      </c>
      <c r="H221" s="341" t="s">
        <v>21417</v>
      </c>
      <c r="I221" t="s">
        <v>48232</v>
      </c>
      <c r="J221" s="410" t="s">
        <v>47696</v>
      </c>
      <c r="K221" t="s">
        <v>43</v>
      </c>
      <c r="L221" t="s">
        <v>48233</v>
      </c>
    </row>
    <row r="222" spans="1:12" x14ac:dyDescent="0.25">
      <c r="A222" t="s">
        <v>47681</v>
      </c>
      <c r="B222" t="s">
        <v>1388</v>
      </c>
      <c r="C222" t="s">
        <v>4506</v>
      </c>
      <c r="D222" t="s">
        <v>47785</v>
      </c>
      <c r="H222" s="341" t="s">
        <v>28881</v>
      </c>
      <c r="I222" t="s">
        <v>48234</v>
      </c>
      <c r="J222" s="410" t="s">
        <v>47679</v>
      </c>
      <c r="K222" t="s">
        <v>43</v>
      </c>
      <c r="L222" t="s">
        <v>47680</v>
      </c>
    </row>
    <row r="223" spans="1:12" x14ac:dyDescent="0.25">
      <c r="A223" t="s">
        <v>47691</v>
      </c>
      <c r="B223" t="s">
        <v>231</v>
      </c>
      <c r="C223" t="s">
        <v>232</v>
      </c>
      <c r="D223" t="s">
        <v>47990</v>
      </c>
      <c r="H223" s="341" t="s">
        <v>234</v>
      </c>
      <c r="I223" t="s">
        <v>31761</v>
      </c>
      <c r="J223" s="410" t="s">
        <v>47663</v>
      </c>
      <c r="K223" t="s">
        <v>43</v>
      </c>
      <c r="L223" t="s">
        <v>47664</v>
      </c>
    </row>
    <row r="224" spans="1:12" x14ac:dyDescent="0.25">
      <c r="A224" t="s">
        <v>47691</v>
      </c>
      <c r="B224" t="s">
        <v>48235</v>
      </c>
      <c r="C224" t="s">
        <v>48236</v>
      </c>
      <c r="D224" t="s">
        <v>48237</v>
      </c>
      <c r="H224" s="341" t="s">
        <v>48238</v>
      </c>
      <c r="I224" t="s">
        <v>48239</v>
      </c>
      <c r="J224" s="410" t="s">
        <v>47618</v>
      </c>
      <c r="K224" t="s">
        <v>193</v>
      </c>
      <c r="L224" t="s">
        <v>47609</v>
      </c>
    </row>
    <row r="225" spans="1:12" x14ac:dyDescent="0.25">
      <c r="A225" t="s">
        <v>20897</v>
      </c>
      <c r="B225" t="s">
        <v>20922</v>
      </c>
      <c r="C225" t="s">
        <v>48240</v>
      </c>
      <c r="D225" t="s">
        <v>47674</v>
      </c>
      <c r="H225" s="341" t="s">
        <v>48241</v>
      </c>
      <c r="I225" t="s">
        <v>48242</v>
      </c>
      <c r="J225" s="410" t="s">
        <v>47624</v>
      </c>
      <c r="K225" t="s">
        <v>43</v>
      </c>
      <c r="L225" t="s">
        <v>47841</v>
      </c>
    </row>
    <row r="226" spans="1:12" x14ac:dyDescent="0.25">
      <c r="A226" t="s">
        <v>22791</v>
      </c>
      <c r="B226" t="s">
        <v>22800</v>
      </c>
      <c r="C226" t="s">
        <v>22799</v>
      </c>
      <c r="D226" t="s">
        <v>47674</v>
      </c>
      <c r="H226" s="341" t="s">
        <v>22798</v>
      </c>
      <c r="I226" t="s">
        <v>48243</v>
      </c>
      <c r="J226" s="410" t="s">
        <v>48244</v>
      </c>
      <c r="K226" t="s">
        <v>43</v>
      </c>
      <c r="L226" t="s">
        <v>47894</v>
      </c>
    </row>
    <row r="227" spans="1:12" x14ac:dyDescent="0.25">
      <c r="A227" t="s">
        <v>20096</v>
      </c>
      <c r="B227" t="s">
        <v>20125</v>
      </c>
      <c r="C227" t="s">
        <v>48245</v>
      </c>
      <c r="D227" t="s">
        <v>47674</v>
      </c>
      <c r="H227" s="341" t="s">
        <v>48246</v>
      </c>
      <c r="I227" t="s">
        <v>48247</v>
      </c>
      <c r="J227" s="410" t="s">
        <v>48248</v>
      </c>
      <c r="K227" t="s">
        <v>43</v>
      </c>
      <c r="L227" t="s">
        <v>48094</v>
      </c>
    </row>
    <row r="228" spans="1:12" x14ac:dyDescent="0.25">
      <c r="A228" t="s">
        <v>943</v>
      </c>
      <c r="B228" t="s">
        <v>20325</v>
      </c>
      <c r="C228" t="s">
        <v>7828</v>
      </c>
      <c r="D228" t="s">
        <v>48249</v>
      </c>
      <c r="H228" s="341" t="s">
        <v>20339</v>
      </c>
      <c r="I228" t="s">
        <v>48250</v>
      </c>
      <c r="J228" s="410" t="s">
        <v>48251</v>
      </c>
      <c r="K228" t="s">
        <v>43</v>
      </c>
      <c r="L228" t="s">
        <v>47647</v>
      </c>
    </row>
    <row r="229" spans="1:12" x14ac:dyDescent="0.25">
      <c r="A229" t="s">
        <v>943</v>
      </c>
      <c r="B229" t="s">
        <v>20325</v>
      </c>
      <c r="C229" t="s">
        <v>20324</v>
      </c>
      <c r="D229" t="s">
        <v>47654</v>
      </c>
      <c r="H229" s="341" t="s">
        <v>20322</v>
      </c>
      <c r="I229" t="s">
        <v>48252</v>
      </c>
      <c r="J229" s="410" t="s">
        <v>47837</v>
      </c>
      <c r="K229" t="s">
        <v>43</v>
      </c>
      <c r="L229" t="s">
        <v>47664</v>
      </c>
    </row>
    <row r="230" spans="1:12" x14ac:dyDescent="0.25">
      <c r="A230" t="s">
        <v>943</v>
      </c>
      <c r="B230" t="s">
        <v>20325</v>
      </c>
      <c r="C230" t="s">
        <v>48253</v>
      </c>
      <c r="D230" t="s">
        <v>48254</v>
      </c>
      <c r="H230" s="341" t="s">
        <v>20321</v>
      </c>
      <c r="I230" t="s">
        <v>48255</v>
      </c>
      <c r="J230" s="410" t="s">
        <v>47837</v>
      </c>
      <c r="K230" t="s">
        <v>43</v>
      </c>
      <c r="L230" t="s">
        <v>47664</v>
      </c>
    </row>
    <row r="231" spans="1:12" x14ac:dyDescent="0.25">
      <c r="A231" t="s">
        <v>10919</v>
      </c>
      <c r="B231" t="s">
        <v>48256</v>
      </c>
      <c r="C231" t="s">
        <v>12513</v>
      </c>
      <c r="D231" t="s">
        <v>47674</v>
      </c>
      <c r="H231" s="341" t="s">
        <v>48257</v>
      </c>
      <c r="I231" t="s">
        <v>48258</v>
      </c>
      <c r="J231" s="410" t="s">
        <v>48259</v>
      </c>
      <c r="K231" t="s">
        <v>193</v>
      </c>
      <c r="L231" t="s">
        <v>48260</v>
      </c>
    </row>
    <row r="232" spans="1:12" x14ac:dyDescent="0.25">
      <c r="A232" t="s">
        <v>10919</v>
      </c>
      <c r="B232" t="s">
        <v>48256</v>
      </c>
      <c r="C232" t="s">
        <v>48261</v>
      </c>
      <c r="D232" t="s">
        <v>48262</v>
      </c>
      <c r="H232" s="341" t="s">
        <v>48263</v>
      </c>
      <c r="I232" t="s">
        <v>48264</v>
      </c>
      <c r="J232" s="410" t="s">
        <v>47696</v>
      </c>
      <c r="K232" t="s">
        <v>193</v>
      </c>
      <c r="L232" t="s">
        <v>48265</v>
      </c>
    </row>
    <row r="233" spans="1:12" x14ac:dyDescent="0.25">
      <c r="A233" t="s">
        <v>10919</v>
      </c>
      <c r="B233" t="s">
        <v>48256</v>
      </c>
      <c r="C233" t="s">
        <v>4173</v>
      </c>
      <c r="D233" t="s">
        <v>48266</v>
      </c>
      <c r="H233" s="341" t="s">
        <v>48267</v>
      </c>
      <c r="I233" t="s">
        <v>48268</v>
      </c>
      <c r="J233" s="410" t="s">
        <v>47611</v>
      </c>
      <c r="K233" t="s">
        <v>193</v>
      </c>
      <c r="L233" t="s">
        <v>48269</v>
      </c>
    </row>
    <row r="234" spans="1:12" x14ac:dyDescent="0.25">
      <c r="A234" t="s">
        <v>10919</v>
      </c>
      <c r="B234" t="s">
        <v>48256</v>
      </c>
      <c r="C234" t="s">
        <v>48270</v>
      </c>
      <c r="D234" t="s">
        <v>48271</v>
      </c>
      <c r="H234" s="341" t="s">
        <v>48272</v>
      </c>
      <c r="I234" t="s">
        <v>48273</v>
      </c>
      <c r="J234" s="410" t="s">
        <v>48274</v>
      </c>
      <c r="K234" t="s">
        <v>193</v>
      </c>
      <c r="L234" t="s">
        <v>48275</v>
      </c>
    </row>
    <row r="235" spans="1:12" x14ac:dyDescent="0.25">
      <c r="A235" t="s">
        <v>10919</v>
      </c>
      <c r="B235" t="s">
        <v>48256</v>
      </c>
      <c r="C235" t="s">
        <v>46</v>
      </c>
      <c r="D235" t="s">
        <v>48276</v>
      </c>
      <c r="H235" s="341" t="s">
        <v>48277</v>
      </c>
      <c r="I235" t="s">
        <v>48278</v>
      </c>
      <c r="J235" s="410" t="s">
        <v>48279</v>
      </c>
      <c r="K235" t="s">
        <v>193</v>
      </c>
      <c r="L235" t="s">
        <v>48269</v>
      </c>
    </row>
    <row r="236" spans="1:12" x14ac:dyDescent="0.25">
      <c r="A236" t="s">
        <v>10919</v>
      </c>
      <c r="B236" t="s">
        <v>48256</v>
      </c>
      <c r="C236" t="s">
        <v>48280</v>
      </c>
      <c r="D236" t="s">
        <v>48112</v>
      </c>
      <c r="F236" t="s">
        <v>48281</v>
      </c>
      <c r="H236" s="341" t="s">
        <v>48282</v>
      </c>
      <c r="I236" t="s">
        <v>48283</v>
      </c>
      <c r="J236" s="410" t="s">
        <v>48284</v>
      </c>
      <c r="K236" t="s">
        <v>193</v>
      </c>
      <c r="L236" t="s">
        <v>48275</v>
      </c>
    </row>
    <row r="237" spans="1:12" x14ac:dyDescent="0.25">
      <c r="A237" t="s">
        <v>10919</v>
      </c>
      <c r="B237" t="s">
        <v>48256</v>
      </c>
      <c r="C237" t="s">
        <v>48280</v>
      </c>
      <c r="D237" t="s">
        <v>48112</v>
      </c>
      <c r="F237" t="s">
        <v>48285</v>
      </c>
      <c r="H237" s="341" t="s">
        <v>48286</v>
      </c>
      <c r="I237" t="s">
        <v>48287</v>
      </c>
      <c r="J237" s="410" t="s">
        <v>48288</v>
      </c>
      <c r="K237" t="s">
        <v>193</v>
      </c>
      <c r="L237" t="s">
        <v>48289</v>
      </c>
    </row>
    <row r="238" spans="1:12" x14ac:dyDescent="0.25">
      <c r="A238" t="s">
        <v>10919</v>
      </c>
      <c r="B238" t="s">
        <v>48256</v>
      </c>
      <c r="C238" t="s">
        <v>862</v>
      </c>
      <c r="D238" t="s">
        <v>48290</v>
      </c>
      <c r="H238" s="341" t="s">
        <v>48291</v>
      </c>
      <c r="I238" t="s">
        <v>48292</v>
      </c>
      <c r="J238" s="410" t="s">
        <v>48293</v>
      </c>
      <c r="K238" t="s">
        <v>193</v>
      </c>
      <c r="L238" t="s">
        <v>48019</v>
      </c>
    </row>
    <row r="239" spans="1:12" x14ac:dyDescent="0.25">
      <c r="A239" t="s">
        <v>21689</v>
      </c>
      <c r="B239" t="s">
        <v>21727</v>
      </c>
      <c r="C239" t="s">
        <v>10857</v>
      </c>
      <c r="D239" t="s">
        <v>47674</v>
      </c>
      <c r="H239" s="341" t="s">
        <v>21744</v>
      </c>
      <c r="I239" t="s">
        <v>48294</v>
      </c>
      <c r="J239" s="410" t="s">
        <v>48295</v>
      </c>
      <c r="K239" t="s">
        <v>43</v>
      </c>
      <c r="L239" t="s">
        <v>48296</v>
      </c>
    </row>
    <row r="240" spans="1:12" x14ac:dyDescent="0.25">
      <c r="A240" t="s">
        <v>21689</v>
      </c>
      <c r="B240" t="s">
        <v>21727</v>
      </c>
      <c r="C240" t="s">
        <v>18148</v>
      </c>
      <c r="D240" t="s">
        <v>48297</v>
      </c>
      <c r="H240" s="341" t="s">
        <v>21742</v>
      </c>
      <c r="I240" t="s">
        <v>48294</v>
      </c>
      <c r="J240" s="410" t="s">
        <v>48295</v>
      </c>
      <c r="K240" t="s">
        <v>43</v>
      </c>
      <c r="L240" t="s">
        <v>48298</v>
      </c>
    </row>
    <row r="241" spans="1:12" x14ac:dyDescent="0.25">
      <c r="A241" t="s">
        <v>26441</v>
      </c>
      <c r="B241" t="s">
        <v>26440</v>
      </c>
      <c r="C241" t="s">
        <v>213</v>
      </c>
      <c r="D241" t="s">
        <v>48299</v>
      </c>
      <c r="H241" s="341" t="s">
        <v>26439</v>
      </c>
      <c r="I241" t="s">
        <v>48300</v>
      </c>
      <c r="J241" s="410" t="s">
        <v>48301</v>
      </c>
      <c r="K241" t="s">
        <v>43</v>
      </c>
      <c r="L241" t="s">
        <v>47826</v>
      </c>
    </row>
    <row r="242" spans="1:12" x14ac:dyDescent="0.25">
      <c r="A242" t="s">
        <v>1616</v>
      </c>
      <c r="B242" t="s">
        <v>48302</v>
      </c>
      <c r="C242" t="s">
        <v>18639</v>
      </c>
      <c r="D242" t="s">
        <v>48303</v>
      </c>
      <c r="H242" s="341" t="s">
        <v>48304</v>
      </c>
      <c r="I242" t="s">
        <v>48305</v>
      </c>
      <c r="J242" s="410" t="s">
        <v>48306</v>
      </c>
      <c r="K242" t="s">
        <v>43</v>
      </c>
      <c r="L242" t="s">
        <v>48307</v>
      </c>
    </row>
    <row r="243" spans="1:12" x14ac:dyDescent="0.25">
      <c r="A243" t="s">
        <v>48308</v>
      </c>
      <c r="B243" t="s">
        <v>48309</v>
      </c>
      <c r="C243" t="s">
        <v>48310</v>
      </c>
      <c r="D243" t="s">
        <v>48311</v>
      </c>
      <c r="H243" s="341" t="s">
        <v>48312</v>
      </c>
      <c r="I243" t="s">
        <v>48313</v>
      </c>
      <c r="J243" s="410" t="s">
        <v>47618</v>
      </c>
      <c r="K243" t="s">
        <v>193</v>
      </c>
      <c r="L243" t="s">
        <v>47676</v>
      </c>
    </row>
    <row r="244" spans="1:12" x14ac:dyDescent="0.25">
      <c r="A244" t="s">
        <v>1123</v>
      </c>
      <c r="B244" t="s">
        <v>25684</v>
      </c>
      <c r="C244" t="s">
        <v>25702</v>
      </c>
      <c r="F244" t="s">
        <v>48314</v>
      </c>
      <c r="G244" t="s">
        <v>48315</v>
      </c>
      <c r="H244" s="341" t="s">
        <v>48316</v>
      </c>
      <c r="I244" t="s">
        <v>48317</v>
      </c>
      <c r="J244" s="410" t="s">
        <v>48318</v>
      </c>
      <c r="K244" t="s">
        <v>193</v>
      </c>
      <c r="L244" t="s">
        <v>48319</v>
      </c>
    </row>
    <row r="245" spans="1:12" x14ac:dyDescent="0.25">
      <c r="A245" t="s">
        <v>1123</v>
      </c>
      <c r="B245" t="s">
        <v>48320</v>
      </c>
      <c r="C245" t="s">
        <v>25695</v>
      </c>
      <c r="D245" t="s">
        <v>48321</v>
      </c>
      <c r="H245" s="341" t="s">
        <v>48322</v>
      </c>
      <c r="I245" t="s">
        <v>48323</v>
      </c>
      <c r="J245" s="410" t="s">
        <v>48324</v>
      </c>
      <c r="K245" t="s">
        <v>43</v>
      </c>
      <c r="L245" t="s">
        <v>48325</v>
      </c>
    </row>
    <row r="246" spans="1:12" x14ac:dyDescent="0.25">
      <c r="A246" t="s">
        <v>1123</v>
      </c>
      <c r="B246" t="s">
        <v>48320</v>
      </c>
      <c r="C246" t="s">
        <v>4602</v>
      </c>
      <c r="D246" t="s">
        <v>48326</v>
      </c>
      <c r="H246" s="341" t="s">
        <v>48327</v>
      </c>
      <c r="I246" t="s">
        <v>48323</v>
      </c>
      <c r="J246" s="410" t="s">
        <v>48328</v>
      </c>
      <c r="K246" t="s">
        <v>43</v>
      </c>
      <c r="L246" t="s">
        <v>48329</v>
      </c>
    </row>
    <row r="247" spans="1:12" x14ac:dyDescent="0.25">
      <c r="A247" t="s">
        <v>10688</v>
      </c>
      <c r="B247" t="s">
        <v>10689</v>
      </c>
      <c r="C247" t="s">
        <v>21877</v>
      </c>
      <c r="D247" t="s">
        <v>48131</v>
      </c>
      <c r="H247" s="341" t="s">
        <v>21876</v>
      </c>
      <c r="I247" t="s">
        <v>48330</v>
      </c>
      <c r="J247" s="410" t="s">
        <v>48331</v>
      </c>
      <c r="K247" t="s">
        <v>43</v>
      </c>
      <c r="L247" t="s">
        <v>47664</v>
      </c>
    </row>
    <row r="248" spans="1:12" x14ac:dyDescent="0.25">
      <c r="A248" t="s">
        <v>22791</v>
      </c>
      <c r="B248" t="s">
        <v>22790</v>
      </c>
      <c r="C248" t="s">
        <v>22795</v>
      </c>
      <c r="D248" t="s">
        <v>48047</v>
      </c>
      <c r="H248" s="341" t="s">
        <v>22793</v>
      </c>
      <c r="I248" t="s">
        <v>48332</v>
      </c>
      <c r="J248" s="410" t="s">
        <v>47696</v>
      </c>
      <c r="K248" t="s">
        <v>43</v>
      </c>
      <c r="L248" t="s">
        <v>48094</v>
      </c>
    </row>
    <row r="249" spans="1:12" x14ac:dyDescent="0.25">
      <c r="A249" t="s">
        <v>22791</v>
      </c>
      <c r="B249" t="s">
        <v>22790</v>
      </c>
      <c r="C249" t="s">
        <v>18627</v>
      </c>
      <c r="D249" t="s">
        <v>48333</v>
      </c>
      <c r="H249" s="341" t="s">
        <v>22788</v>
      </c>
      <c r="I249" t="s">
        <v>48332</v>
      </c>
      <c r="J249" s="410" t="s">
        <v>48244</v>
      </c>
      <c r="K249" t="s">
        <v>43</v>
      </c>
      <c r="L249" t="s">
        <v>47676</v>
      </c>
    </row>
    <row r="250" spans="1:12" x14ac:dyDescent="0.25">
      <c r="A250" t="s">
        <v>893</v>
      </c>
      <c r="B250" t="s">
        <v>48334</v>
      </c>
      <c r="C250" t="s">
        <v>48335</v>
      </c>
      <c r="D250" t="s">
        <v>47674</v>
      </c>
      <c r="H250" s="341" t="s">
        <v>48336</v>
      </c>
      <c r="I250" t="s">
        <v>48337</v>
      </c>
      <c r="J250" s="410" t="s">
        <v>47752</v>
      </c>
      <c r="K250" t="s">
        <v>193</v>
      </c>
      <c r="L250" t="s">
        <v>47753</v>
      </c>
    </row>
    <row r="251" spans="1:12" x14ac:dyDescent="0.25">
      <c r="A251" t="s">
        <v>19089</v>
      </c>
      <c r="B251" t="s">
        <v>48338</v>
      </c>
      <c r="C251" t="s">
        <v>48339</v>
      </c>
      <c r="D251" t="s">
        <v>48340</v>
      </c>
      <c r="H251" s="341" t="s">
        <v>48341</v>
      </c>
      <c r="I251" t="s">
        <v>48342</v>
      </c>
      <c r="J251" s="410" t="s">
        <v>47624</v>
      </c>
      <c r="K251" t="s">
        <v>193</v>
      </c>
      <c r="L251" t="s">
        <v>47841</v>
      </c>
    </row>
    <row r="252" spans="1:12" x14ac:dyDescent="0.25">
      <c r="A252" t="s">
        <v>47631</v>
      </c>
      <c r="B252" t="s">
        <v>727</v>
      </c>
      <c r="C252" t="s">
        <v>731</v>
      </c>
      <c r="D252" t="s">
        <v>48343</v>
      </c>
      <c r="H252" s="341" t="s">
        <v>733</v>
      </c>
      <c r="I252" t="s">
        <v>48344</v>
      </c>
      <c r="J252" s="410" t="s">
        <v>47611</v>
      </c>
      <c r="K252" t="s">
        <v>43</v>
      </c>
      <c r="L252" t="s">
        <v>47612</v>
      </c>
    </row>
    <row r="253" spans="1:12" x14ac:dyDescent="0.25">
      <c r="A253" t="s">
        <v>47631</v>
      </c>
      <c r="B253" t="s">
        <v>727</v>
      </c>
      <c r="C253" t="s">
        <v>1989</v>
      </c>
      <c r="D253" t="s">
        <v>47950</v>
      </c>
      <c r="H253" s="341" t="s">
        <v>25217</v>
      </c>
      <c r="I253" t="s">
        <v>48345</v>
      </c>
      <c r="J253" s="410" t="s">
        <v>48346</v>
      </c>
      <c r="K253" t="s">
        <v>43</v>
      </c>
      <c r="L253" t="s">
        <v>47864</v>
      </c>
    </row>
    <row r="254" spans="1:12" x14ac:dyDescent="0.25">
      <c r="A254" t="s">
        <v>1607</v>
      </c>
      <c r="B254" t="s">
        <v>21653</v>
      </c>
      <c r="C254" t="s">
        <v>752</v>
      </c>
      <c r="D254" t="s">
        <v>47827</v>
      </c>
      <c r="H254" s="341" t="s">
        <v>21667</v>
      </c>
      <c r="I254" t="s">
        <v>47873</v>
      </c>
      <c r="J254" s="410" t="s">
        <v>48347</v>
      </c>
      <c r="K254" t="s">
        <v>43</v>
      </c>
      <c r="L254" t="s">
        <v>48094</v>
      </c>
    </row>
    <row r="255" spans="1:12" x14ac:dyDescent="0.25">
      <c r="A255" t="s">
        <v>607</v>
      </c>
      <c r="B255" t="s">
        <v>610</v>
      </c>
      <c r="C255" t="s">
        <v>627</v>
      </c>
      <c r="D255" t="s">
        <v>47674</v>
      </c>
      <c r="H255" s="341" t="s">
        <v>30121</v>
      </c>
      <c r="I255" t="s">
        <v>48348</v>
      </c>
      <c r="J255" s="410" t="s">
        <v>47618</v>
      </c>
      <c r="K255" t="s">
        <v>43</v>
      </c>
      <c r="L255" t="s">
        <v>48094</v>
      </c>
    </row>
    <row r="256" spans="1:12" x14ac:dyDescent="0.25">
      <c r="A256" t="s">
        <v>10902</v>
      </c>
      <c r="B256" t="s">
        <v>48349</v>
      </c>
      <c r="C256" t="s">
        <v>48350</v>
      </c>
      <c r="D256" t="s">
        <v>48351</v>
      </c>
      <c r="H256" s="341" t="s">
        <v>48352</v>
      </c>
      <c r="I256" t="s">
        <v>48353</v>
      </c>
      <c r="J256" s="410" t="s">
        <v>48354</v>
      </c>
      <c r="K256" t="s">
        <v>43</v>
      </c>
      <c r="L256" t="s">
        <v>47664</v>
      </c>
    </row>
    <row r="257" spans="1:12" x14ac:dyDescent="0.25">
      <c r="A257" t="s">
        <v>1607</v>
      </c>
      <c r="B257" t="s">
        <v>1612</v>
      </c>
      <c r="C257" t="s">
        <v>48355</v>
      </c>
      <c r="D257" t="s">
        <v>48356</v>
      </c>
      <c r="H257" s="341" t="s">
        <v>48357</v>
      </c>
      <c r="I257" t="s">
        <v>48358</v>
      </c>
      <c r="J257" s="410" t="s">
        <v>47696</v>
      </c>
      <c r="K257" t="s">
        <v>43</v>
      </c>
      <c r="L257" t="s">
        <v>47664</v>
      </c>
    </row>
    <row r="258" spans="1:12" x14ac:dyDescent="0.25">
      <c r="A258" t="s">
        <v>22830</v>
      </c>
      <c r="B258" t="s">
        <v>22846</v>
      </c>
      <c r="C258" t="s">
        <v>10698</v>
      </c>
      <c r="D258" t="s">
        <v>48359</v>
      </c>
      <c r="H258" s="341" t="s">
        <v>22844</v>
      </c>
      <c r="I258" t="s">
        <v>48360</v>
      </c>
      <c r="J258" s="410" t="s">
        <v>47696</v>
      </c>
      <c r="K258" t="s">
        <v>43</v>
      </c>
      <c r="L258" t="s">
        <v>47664</v>
      </c>
    </row>
    <row r="259" spans="1:12" x14ac:dyDescent="0.25">
      <c r="A259" t="s">
        <v>39</v>
      </c>
      <c r="B259" t="s">
        <v>48361</v>
      </c>
      <c r="C259" t="s">
        <v>47790</v>
      </c>
      <c r="D259" t="s">
        <v>47674</v>
      </c>
      <c r="H259" s="341" t="s">
        <v>48362</v>
      </c>
      <c r="I259" t="s">
        <v>48363</v>
      </c>
      <c r="J259" s="410" t="s">
        <v>48127</v>
      </c>
      <c r="K259" t="s">
        <v>193</v>
      </c>
      <c r="L259" t="s">
        <v>47609</v>
      </c>
    </row>
    <row r="260" spans="1:12" x14ac:dyDescent="0.25">
      <c r="A260" t="s">
        <v>48364</v>
      </c>
      <c r="B260" t="s">
        <v>23129</v>
      </c>
      <c r="C260" t="s">
        <v>23128</v>
      </c>
      <c r="D260" t="s">
        <v>47674</v>
      </c>
      <c r="H260" s="341" t="s">
        <v>23127</v>
      </c>
      <c r="I260" t="s">
        <v>48365</v>
      </c>
      <c r="J260" s="410" t="s">
        <v>47663</v>
      </c>
      <c r="K260" t="s">
        <v>43</v>
      </c>
      <c r="L260" t="s">
        <v>47676</v>
      </c>
    </row>
    <row r="261" spans="1:12" x14ac:dyDescent="0.25">
      <c r="A261" t="s">
        <v>419</v>
      </c>
      <c r="B261" t="s">
        <v>26167</v>
      </c>
      <c r="C261" t="s">
        <v>26175</v>
      </c>
      <c r="D261" t="s">
        <v>48366</v>
      </c>
      <c r="H261" s="341" t="s">
        <v>26173</v>
      </c>
      <c r="I261" t="s">
        <v>48367</v>
      </c>
      <c r="J261" s="410" t="s">
        <v>48347</v>
      </c>
      <c r="K261" t="s">
        <v>43</v>
      </c>
      <c r="L261" t="s">
        <v>47664</v>
      </c>
    </row>
    <row r="262" spans="1:12" x14ac:dyDescent="0.25">
      <c r="A262" t="s">
        <v>419</v>
      </c>
      <c r="B262" t="s">
        <v>26167</v>
      </c>
      <c r="C262" t="s">
        <v>10623</v>
      </c>
      <c r="D262" t="s">
        <v>47853</v>
      </c>
      <c r="H262" s="341" t="s">
        <v>10626</v>
      </c>
      <c r="I262" t="s">
        <v>48368</v>
      </c>
      <c r="J262" s="410" t="s">
        <v>48369</v>
      </c>
      <c r="K262" t="s">
        <v>43</v>
      </c>
      <c r="L262" t="s">
        <v>47640</v>
      </c>
    </row>
    <row r="263" spans="1:12" x14ac:dyDescent="0.25">
      <c r="A263" t="s">
        <v>419</v>
      </c>
      <c r="B263" t="s">
        <v>26167</v>
      </c>
      <c r="C263" t="s">
        <v>17199</v>
      </c>
      <c r="D263" t="s">
        <v>48370</v>
      </c>
      <c r="H263" s="341" t="s">
        <v>26169</v>
      </c>
      <c r="I263" t="s">
        <v>48371</v>
      </c>
      <c r="J263" s="410" t="s">
        <v>48372</v>
      </c>
      <c r="K263" t="s">
        <v>43</v>
      </c>
      <c r="L263" t="s">
        <v>47647</v>
      </c>
    </row>
    <row r="264" spans="1:12" x14ac:dyDescent="0.25">
      <c r="A264" t="s">
        <v>47691</v>
      </c>
      <c r="B264" t="s">
        <v>241</v>
      </c>
      <c r="C264" t="s">
        <v>48373</v>
      </c>
      <c r="D264" t="s">
        <v>47809</v>
      </c>
      <c r="H264" s="341" t="s">
        <v>48374</v>
      </c>
      <c r="I264" t="s">
        <v>48375</v>
      </c>
      <c r="J264" s="410" t="s">
        <v>47608</v>
      </c>
      <c r="K264" t="s">
        <v>43</v>
      </c>
      <c r="L264" t="s">
        <v>47664</v>
      </c>
    </row>
    <row r="265" spans="1:12" x14ac:dyDescent="0.25">
      <c r="A265" t="s">
        <v>1622</v>
      </c>
      <c r="B265" t="s">
        <v>11083</v>
      </c>
      <c r="C265" t="s">
        <v>10284</v>
      </c>
      <c r="D265" t="s">
        <v>48376</v>
      </c>
      <c r="H265" s="341" t="s">
        <v>11081</v>
      </c>
      <c r="I265" t="s">
        <v>48377</v>
      </c>
      <c r="J265" s="410" t="s">
        <v>48066</v>
      </c>
      <c r="K265" t="s">
        <v>43</v>
      </c>
      <c r="L265" t="s">
        <v>47664</v>
      </c>
    </row>
    <row r="266" spans="1:12" x14ac:dyDescent="0.25">
      <c r="A266" t="s">
        <v>1622</v>
      </c>
      <c r="B266" t="s">
        <v>21541</v>
      </c>
      <c r="C266" t="s">
        <v>232</v>
      </c>
      <c r="D266" t="s">
        <v>48378</v>
      </c>
      <c r="H266" s="341" t="s">
        <v>21546</v>
      </c>
      <c r="I266" t="s">
        <v>48379</v>
      </c>
      <c r="J266" s="410" t="s">
        <v>47696</v>
      </c>
      <c r="K266" t="s">
        <v>43</v>
      </c>
      <c r="L266" t="s">
        <v>48380</v>
      </c>
    </row>
    <row r="267" spans="1:12" x14ac:dyDescent="0.25">
      <c r="A267" t="s">
        <v>1622</v>
      </c>
      <c r="B267" t="s">
        <v>21541</v>
      </c>
      <c r="C267" t="s">
        <v>1509</v>
      </c>
      <c r="D267" t="s">
        <v>48381</v>
      </c>
      <c r="H267" s="341" t="s">
        <v>48382</v>
      </c>
      <c r="I267" t="s">
        <v>48379</v>
      </c>
      <c r="J267" s="410" t="s">
        <v>47696</v>
      </c>
      <c r="K267" t="s">
        <v>43</v>
      </c>
      <c r="L267" t="s">
        <v>47826</v>
      </c>
    </row>
    <row r="268" spans="1:12" x14ac:dyDescent="0.25">
      <c r="A268" t="s">
        <v>1622</v>
      </c>
      <c r="B268" t="s">
        <v>21541</v>
      </c>
      <c r="C268" t="s">
        <v>1736</v>
      </c>
      <c r="D268" t="s">
        <v>48383</v>
      </c>
      <c r="H268" s="341" t="s">
        <v>21543</v>
      </c>
      <c r="I268" t="s">
        <v>48379</v>
      </c>
      <c r="J268" s="410" t="s">
        <v>48384</v>
      </c>
      <c r="K268" t="s">
        <v>43</v>
      </c>
      <c r="L268" t="s">
        <v>48385</v>
      </c>
    </row>
    <row r="269" spans="1:12" x14ac:dyDescent="0.25">
      <c r="A269" t="s">
        <v>48308</v>
      </c>
      <c r="B269" t="s">
        <v>17032</v>
      </c>
      <c r="C269" t="s">
        <v>3806</v>
      </c>
      <c r="D269" t="s">
        <v>47867</v>
      </c>
      <c r="H269" s="341" t="s">
        <v>17034</v>
      </c>
      <c r="I269" t="s">
        <v>48386</v>
      </c>
      <c r="J269" s="410" t="s">
        <v>48387</v>
      </c>
      <c r="K269" t="s">
        <v>43</v>
      </c>
      <c r="L269" t="s">
        <v>47664</v>
      </c>
    </row>
    <row r="270" spans="1:12" x14ac:dyDescent="0.25">
      <c r="A270" t="s">
        <v>16983</v>
      </c>
      <c r="B270" t="s">
        <v>17032</v>
      </c>
      <c r="C270" t="s">
        <v>17031</v>
      </c>
      <c r="D270" t="s">
        <v>47674</v>
      </c>
      <c r="H270" s="341" t="s">
        <v>17030</v>
      </c>
      <c r="I270" t="s">
        <v>48386</v>
      </c>
      <c r="J270" s="410" t="s">
        <v>48388</v>
      </c>
      <c r="K270" t="s">
        <v>43</v>
      </c>
      <c r="L270" t="s">
        <v>47664</v>
      </c>
    </row>
    <row r="271" spans="1:12" x14ac:dyDescent="0.25">
      <c r="A271" t="s">
        <v>159</v>
      </c>
      <c r="B271" t="s">
        <v>27632</v>
      </c>
      <c r="C271" t="s">
        <v>48389</v>
      </c>
      <c r="D271" t="s">
        <v>48131</v>
      </c>
      <c r="H271" s="341" t="s">
        <v>48390</v>
      </c>
      <c r="I271" t="s">
        <v>48391</v>
      </c>
      <c r="J271" s="410" t="s">
        <v>47618</v>
      </c>
      <c r="K271" t="s">
        <v>193</v>
      </c>
      <c r="L271" t="s">
        <v>47826</v>
      </c>
    </row>
    <row r="272" spans="1:12" x14ac:dyDescent="0.25">
      <c r="A272" t="s">
        <v>159</v>
      </c>
      <c r="B272" t="s">
        <v>27632</v>
      </c>
      <c r="C272" t="s">
        <v>48392</v>
      </c>
      <c r="D272" t="s">
        <v>47674</v>
      </c>
      <c r="H272" s="341" t="s">
        <v>48393</v>
      </c>
      <c r="I272" t="s">
        <v>48394</v>
      </c>
      <c r="J272" s="410" t="s">
        <v>47618</v>
      </c>
      <c r="K272" t="s">
        <v>193</v>
      </c>
      <c r="L272" t="s">
        <v>47826</v>
      </c>
    </row>
    <row r="273" spans="1:12" x14ac:dyDescent="0.25">
      <c r="A273" t="s">
        <v>47631</v>
      </c>
      <c r="B273" t="s">
        <v>25177</v>
      </c>
      <c r="C273" t="s">
        <v>493</v>
      </c>
      <c r="D273" t="s">
        <v>47674</v>
      </c>
      <c r="H273" s="341" t="s">
        <v>25183</v>
      </c>
      <c r="I273" t="s">
        <v>48395</v>
      </c>
      <c r="J273" s="410" t="s">
        <v>47663</v>
      </c>
      <c r="K273" t="s">
        <v>43</v>
      </c>
      <c r="L273" t="s">
        <v>48094</v>
      </c>
    </row>
    <row r="274" spans="1:12" x14ac:dyDescent="0.25">
      <c r="A274" t="s">
        <v>47631</v>
      </c>
      <c r="B274" t="s">
        <v>25177</v>
      </c>
      <c r="C274" t="s">
        <v>25180</v>
      </c>
      <c r="D274" t="s">
        <v>47674</v>
      </c>
      <c r="H274" s="341" t="s">
        <v>25179</v>
      </c>
      <c r="I274" t="s">
        <v>48396</v>
      </c>
      <c r="J274" s="410" t="s">
        <v>48346</v>
      </c>
      <c r="K274" t="s">
        <v>43</v>
      </c>
      <c r="L274" t="s">
        <v>48397</v>
      </c>
    </row>
    <row r="275" spans="1:12" x14ac:dyDescent="0.25">
      <c r="A275" t="s">
        <v>1123</v>
      </c>
      <c r="B275" t="s">
        <v>1139</v>
      </c>
      <c r="C275" t="s">
        <v>25670</v>
      </c>
      <c r="D275" t="s">
        <v>48398</v>
      </c>
      <c r="H275" s="341" t="s">
        <v>25669</v>
      </c>
      <c r="I275" t="s">
        <v>48399</v>
      </c>
      <c r="J275" s="410" t="s">
        <v>48400</v>
      </c>
      <c r="K275" t="s">
        <v>43</v>
      </c>
      <c r="L275" t="s">
        <v>47647</v>
      </c>
    </row>
    <row r="276" spans="1:12" x14ac:dyDescent="0.25">
      <c r="A276" t="s">
        <v>1123</v>
      </c>
      <c r="B276" t="s">
        <v>1139</v>
      </c>
      <c r="C276" t="s">
        <v>10850</v>
      </c>
      <c r="D276" t="s">
        <v>48079</v>
      </c>
      <c r="H276" s="341" t="s">
        <v>10851</v>
      </c>
      <c r="I276" t="s">
        <v>48401</v>
      </c>
      <c r="J276" s="410" t="s">
        <v>48402</v>
      </c>
      <c r="K276" t="s">
        <v>43</v>
      </c>
      <c r="L276" t="s">
        <v>48403</v>
      </c>
    </row>
    <row r="277" spans="1:12" x14ac:dyDescent="0.25">
      <c r="A277" t="s">
        <v>1123</v>
      </c>
      <c r="B277" t="s">
        <v>1139</v>
      </c>
      <c r="C277" t="s">
        <v>1140</v>
      </c>
      <c r="D277" t="s">
        <v>47809</v>
      </c>
      <c r="H277" s="341" t="s">
        <v>1141</v>
      </c>
      <c r="I277" t="s">
        <v>48404</v>
      </c>
      <c r="J277" s="410" t="s">
        <v>47895</v>
      </c>
      <c r="K277" t="s">
        <v>43</v>
      </c>
      <c r="L277" t="s">
        <v>47664</v>
      </c>
    </row>
    <row r="278" spans="1:12" x14ac:dyDescent="0.25">
      <c r="A278" t="s">
        <v>1123</v>
      </c>
      <c r="B278" t="s">
        <v>1139</v>
      </c>
      <c r="C278" t="s">
        <v>25664</v>
      </c>
      <c r="D278" t="s">
        <v>48405</v>
      </c>
      <c r="H278" s="341" t="s">
        <v>25663</v>
      </c>
      <c r="I278" t="s">
        <v>48406</v>
      </c>
      <c r="J278" s="410" t="s">
        <v>48407</v>
      </c>
      <c r="K278" t="s">
        <v>43</v>
      </c>
      <c r="L278" t="s">
        <v>47647</v>
      </c>
    </row>
    <row r="279" spans="1:12" x14ac:dyDescent="0.25">
      <c r="A279" t="s">
        <v>1123</v>
      </c>
      <c r="B279" t="s">
        <v>1139</v>
      </c>
      <c r="C279" t="s">
        <v>1145</v>
      </c>
      <c r="D279" t="s">
        <v>48408</v>
      </c>
      <c r="H279" s="341" t="s">
        <v>1147</v>
      </c>
      <c r="I279" t="s">
        <v>1059</v>
      </c>
      <c r="J279" s="410" t="s">
        <v>48409</v>
      </c>
      <c r="K279" t="s">
        <v>43</v>
      </c>
      <c r="L279" t="s">
        <v>47664</v>
      </c>
    </row>
    <row r="280" spans="1:12" x14ac:dyDescent="0.25">
      <c r="A280" t="s">
        <v>1123</v>
      </c>
      <c r="B280" t="s">
        <v>1139</v>
      </c>
      <c r="C280" t="s">
        <v>25650</v>
      </c>
      <c r="D280" t="s">
        <v>47867</v>
      </c>
      <c r="H280" s="341" t="s">
        <v>25649</v>
      </c>
      <c r="I280" t="s">
        <v>1059</v>
      </c>
      <c r="J280" s="410" t="s">
        <v>48410</v>
      </c>
      <c r="K280" t="s">
        <v>43</v>
      </c>
      <c r="L280" t="s">
        <v>48411</v>
      </c>
    </row>
    <row r="281" spans="1:12" x14ac:dyDescent="0.25">
      <c r="A281" t="s">
        <v>1123</v>
      </c>
      <c r="B281" t="s">
        <v>1139</v>
      </c>
      <c r="C281" t="s">
        <v>25644</v>
      </c>
      <c r="D281" t="s">
        <v>48412</v>
      </c>
      <c r="H281" s="341" t="s">
        <v>25642</v>
      </c>
      <c r="I281" t="s">
        <v>1059</v>
      </c>
      <c r="J281" s="410" t="s">
        <v>48413</v>
      </c>
      <c r="K281" t="s">
        <v>43</v>
      </c>
      <c r="L281" t="s">
        <v>47664</v>
      </c>
    </row>
    <row r="282" spans="1:12" x14ac:dyDescent="0.25">
      <c r="A282" t="s">
        <v>1123</v>
      </c>
      <c r="B282" t="s">
        <v>1139</v>
      </c>
      <c r="C282" t="s">
        <v>25640</v>
      </c>
      <c r="D282" t="s">
        <v>48414</v>
      </c>
      <c r="H282" s="341" t="s">
        <v>25639</v>
      </c>
      <c r="I282" t="s">
        <v>48401</v>
      </c>
      <c r="J282" s="410" t="s">
        <v>47611</v>
      </c>
      <c r="K282" t="s">
        <v>43</v>
      </c>
      <c r="L282" t="s">
        <v>47612</v>
      </c>
    </row>
    <row r="283" spans="1:12" x14ac:dyDescent="0.25">
      <c r="A283" t="s">
        <v>1123</v>
      </c>
      <c r="B283" t="s">
        <v>1139</v>
      </c>
      <c r="C283" t="s">
        <v>2071</v>
      </c>
      <c r="D283" t="s">
        <v>48131</v>
      </c>
      <c r="H283" s="341" t="s">
        <v>25637</v>
      </c>
      <c r="I283" t="s">
        <v>48415</v>
      </c>
      <c r="J283" s="410" t="s">
        <v>48416</v>
      </c>
      <c r="K283" t="s">
        <v>43</v>
      </c>
      <c r="L283" t="s">
        <v>48417</v>
      </c>
    </row>
    <row r="284" spans="1:12" x14ac:dyDescent="0.25">
      <c r="A284" t="s">
        <v>1123</v>
      </c>
      <c r="B284" t="s">
        <v>1139</v>
      </c>
      <c r="C284" t="s">
        <v>25629</v>
      </c>
      <c r="D284" t="s">
        <v>47867</v>
      </c>
      <c r="H284" s="341" t="s">
        <v>25628</v>
      </c>
      <c r="I284" t="s">
        <v>48418</v>
      </c>
      <c r="J284" s="410" t="s">
        <v>47663</v>
      </c>
      <c r="K284" t="s">
        <v>43</v>
      </c>
      <c r="L284" t="s">
        <v>47664</v>
      </c>
    </row>
    <row r="285" spans="1:12" x14ac:dyDescent="0.25">
      <c r="A285" t="s">
        <v>1123</v>
      </c>
      <c r="B285" t="s">
        <v>1139</v>
      </c>
      <c r="C285" t="s">
        <v>2759</v>
      </c>
      <c r="D285" t="s">
        <v>48419</v>
      </c>
      <c r="H285" s="341" t="s">
        <v>48420</v>
      </c>
      <c r="I285" t="s">
        <v>1059</v>
      </c>
      <c r="J285" s="410" t="s">
        <v>47663</v>
      </c>
      <c r="K285" t="s">
        <v>43</v>
      </c>
      <c r="L285" t="s">
        <v>47664</v>
      </c>
    </row>
    <row r="286" spans="1:12" x14ac:dyDescent="0.25">
      <c r="A286" t="s">
        <v>1123</v>
      </c>
      <c r="B286" t="s">
        <v>1139</v>
      </c>
      <c r="C286" t="s">
        <v>48421</v>
      </c>
      <c r="D286" t="s">
        <v>48422</v>
      </c>
      <c r="H286" s="341" t="s">
        <v>31877</v>
      </c>
      <c r="I286" t="s">
        <v>1059</v>
      </c>
      <c r="J286" s="410" t="s">
        <v>47895</v>
      </c>
      <c r="K286" t="s">
        <v>43</v>
      </c>
      <c r="L286" t="s">
        <v>48191</v>
      </c>
    </row>
    <row r="287" spans="1:12" x14ac:dyDescent="0.25">
      <c r="A287" t="s">
        <v>1123</v>
      </c>
      <c r="B287" t="s">
        <v>1139</v>
      </c>
      <c r="C287" t="s">
        <v>10850</v>
      </c>
      <c r="D287" t="s">
        <v>47867</v>
      </c>
      <c r="H287" s="341" t="s">
        <v>10851</v>
      </c>
      <c r="I287" t="s">
        <v>48401</v>
      </c>
      <c r="J287" s="410" t="s">
        <v>47895</v>
      </c>
      <c r="K287" t="s">
        <v>43</v>
      </c>
      <c r="L287" t="s">
        <v>47664</v>
      </c>
    </row>
    <row r="288" spans="1:12" x14ac:dyDescent="0.25">
      <c r="A288" t="s">
        <v>25948</v>
      </c>
      <c r="B288" t="s">
        <v>26028</v>
      </c>
      <c r="C288" t="s">
        <v>26027</v>
      </c>
      <c r="D288" t="s">
        <v>47674</v>
      </c>
      <c r="H288" s="341" t="s">
        <v>26026</v>
      </c>
      <c r="I288" t="s">
        <v>48423</v>
      </c>
      <c r="J288" s="410" t="s">
        <v>47624</v>
      </c>
      <c r="K288" t="s">
        <v>193</v>
      </c>
      <c r="L288" t="s">
        <v>48424</v>
      </c>
    </row>
    <row r="289" spans="1:12" x14ac:dyDescent="0.25">
      <c r="A289" t="s">
        <v>25948</v>
      </c>
      <c r="B289" t="s">
        <v>48425</v>
      </c>
      <c r="C289" t="s">
        <v>48426</v>
      </c>
      <c r="D289" t="s">
        <v>48427</v>
      </c>
      <c r="H289" s="341" t="s">
        <v>48428</v>
      </c>
      <c r="I289" t="s">
        <v>48429</v>
      </c>
      <c r="J289" s="410" t="s">
        <v>47624</v>
      </c>
      <c r="K289" t="s">
        <v>43</v>
      </c>
      <c r="L289" t="s">
        <v>48430</v>
      </c>
    </row>
    <row r="290" spans="1:12" x14ac:dyDescent="0.25">
      <c r="A290" t="s">
        <v>25948</v>
      </c>
      <c r="B290" t="s">
        <v>48425</v>
      </c>
      <c r="C290" t="s">
        <v>15385</v>
      </c>
      <c r="D290" t="s">
        <v>47867</v>
      </c>
      <c r="H290" s="341" t="s">
        <v>48431</v>
      </c>
      <c r="I290" t="s">
        <v>48432</v>
      </c>
      <c r="J290" s="410" t="s">
        <v>48433</v>
      </c>
      <c r="K290" t="s">
        <v>43</v>
      </c>
      <c r="L290" t="s">
        <v>47657</v>
      </c>
    </row>
    <row r="291" spans="1:12" x14ac:dyDescent="0.25">
      <c r="A291" t="s">
        <v>25948</v>
      </c>
      <c r="B291" t="s">
        <v>48425</v>
      </c>
      <c r="C291" t="s">
        <v>3276</v>
      </c>
      <c r="D291" t="s">
        <v>47674</v>
      </c>
      <c r="H291" s="341" t="s">
        <v>48434</v>
      </c>
      <c r="I291" t="s">
        <v>48435</v>
      </c>
      <c r="J291" s="410" t="s">
        <v>48436</v>
      </c>
      <c r="K291" t="s">
        <v>43</v>
      </c>
      <c r="L291" t="s">
        <v>48019</v>
      </c>
    </row>
    <row r="292" spans="1:12" x14ac:dyDescent="0.25">
      <c r="A292" t="s">
        <v>25948</v>
      </c>
      <c r="B292" t="s">
        <v>48437</v>
      </c>
      <c r="C292" t="s">
        <v>2293</v>
      </c>
      <c r="D292" t="s">
        <v>47674</v>
      </c>
      <c r="H292" s="341" t="s">
        <v>48438</v>
      </c>
      <c r="I292" t="s">
        <v>48439</v>
      </c>
      <c r="J292" s="410" t="s">
        <v>48436</v>
      </c>
      <c r="K292" t="s">
        <v>43</v>
      </c>
      <c r="L292" t="s">
        <v>48440</v>
      </c>
    </row>
    <row r="293" spans="1:12" x14ac:dyDescent="0.25">
      <c r="A293" t="s">
        <v>1270</v>
      </c>
      <c r="B293" t="s">
        <v>1271</v>
      </c>
      <c r="C293" t="s">
        <v>22941</v>
      </c>
      <c r="D293" t="s">
        <v>47867</v>
      </c>
      <c r="H293" s="341" t="s">
        <v>23399</v>
      </c>
      <c r="I293" t="s">
        <v>48441</v>
      </c>
      <c r="J293" s="410" t="s">
        <v>47618</v>
      </c>
      <c r="K293" t="s">
        <v>43</v>
      </c>
      <c r="L293" t="s">
        <v>48019</v>
      </c>
    </row>
    <row r="294" spans="1:12" x14ac:dyDescent="0.25">
      <c r="A294" t="s">
        <v>650</v>
      </c>
      <c r="B294" t="s">
        <v>27298</v>
      </c>
      <c r="C294" t="s">
        <v>3651</v>
      </c>
      <c r="D294" t="s">
        <v>48442</v>
      </c>
      <c r="H294" s="341" t="s">
        <v>27300</v>
      </c>
      <c r="I294" t="s">
        <v>48443</v>
      </c>
      <c r="J294" s="410" t="s">
        <v>48444</v>
      </c>
      <c r="K294" t="s">
        <v>43</v>
      </c>
      <c r="L294" t="s">
        <v>48094</v>
      </c>
    </row>
    <row r="295" spans="1:12" x14ac:dyDescent="0.25">
      <c r="A295" t="s">
        <v>650</v>
      </c>
      <c r="B295" t="s">
        <v>27298</v>
      </c>
      <c r="C295" t="s">
        <v>48213</v>
      </c>
      <c r="D295" t="s">
        <v>48445</v>
      </c>
      <c r="H295" s="341" t="s">
        <v>48446</v>
      </c>
      <c r="I295" t="s">
        <v>48447</v>
      </c>
      <c r="J295" s="410" t="s">
        <v>48448</v>
      </c>
      <c r="K295" t="s">
        <v>43</v>
      </c>
      <c r="L295" t="s">
        <v>48094</v>
      </c>
    </row>
    <row r="296" spans="1:12" x14ac:dyDescent="0.25">
      <c r="A296" t="s">
        <v>650</v>
      </c>
      <c r="B296" t="s">
        <v>27298</v>
      </c>
      <c r="C296" t="s">
        <v>3777</v>
      </c>
      <c r="D296" t="s">
        <v>47785</v>
      </c>
      <c r="H296" s="341" t="s">
        <v>48449</v>
      </c>
      <c r="I296" t="s">
        <v>48450</v>
      </c>
      <c r="J296" s="410" t="s">
        <v>47618</v>
      </c>
      <c r="K296" t="s">
        <v>193</v>
      </c>
      <c r="L296" t="s">
        <v>47609</v>
      </c>
    </row>
    <row r="297" spans="1:12" x14ac:dyDescent="0.25">
      <c r="A297" t="s">
        <v>48451</v>
      </c>
      <c r="B297" t="s">
        <v>48452</v>
      </c>
      <c r="C297" t="s">
        <v>48453</v>
      </c>
      <c r="D297" t="s">
        <v>47674</v>
      </c>
      <c r="H297" s="341" t="s">
        <v>48454</v>
      </c>
      <c r="I297" t="s">
        <v>48455</v>
      </c>
      <c r="J297" s="410" t="s">
        <v>48107</v>
      </c>
      <c r="K297" t="s">
        <v>193</v>
      </c>
      <c r="L297" t="s">
        <v>48329</v>
      </c>
    </row>
    <row r="298" spans="1:12" x14ac:dyDescent="0.25">
      <c r="A298" t="s">
        <v>48308</v>
      </c>
      <c r="B298" t="s">
        <v>48456</v>
      </c>
      <c r="C298" t="s">
        <v>6798</v>
      </c>
      <c r="D298" t="s">
        <v>48457</v>
      </c>
      <c r="H298" s="341" t="s">
        <v>48458</v>
      </c>
      <c r="I298" t="s">
        <v>48459</v>
      </c>
      <c r="J298" s="410" t="s">
        <v>48460</v>
      </c>
      <c r="K298" t="s">
        <v>43</v>
      </c>
      <c r="L298" t="s">
        <v>47676</v>
      </c>
    </row>
    <row r="299" spans="1:12" x14ac:dyDescent="0.25">
      <c r="A299" t="s">
        <v>1021</v>
      </c>
      <c r="B299" t="s">
        <v>48461</v>
      </c>
      <c r="C299" t="s">
        <v>48462</v>
      </c>
      <c r="D299" t="s">
        <v>48463</v>
      </c>
      <c r="H299" s="341" t="s">
        <v>48464</v>
      </c>
      <c r="I299" t="s">
        <v>48465</v>
      </c>
      <c r="J299" s="410" t="s">
        <v>47618</v>
      </c>
      <c r="K299" t="s">
        <v>193</v>
      </c>
      <c r="L299" t="s">
        <v>47609</v>
      </c>
    </row>
    <row r="300" spans="1:12" x14ac:dyDescent="0.25">
      <c r="A300" t="s">
        <v>47681</v>
      </c>
      <c r="B300" t="s">
        <v>48466</v>
      </c>
      <c r="C300" t="s">
        <v>48467</v>
      </c>
      <c r="D300" t="s">
        <v>48468</v>
      </c>
      <c r="H300" s="341" t="s">
        <v>48469</v>
      </c>
      <c r="I300" t="s">
        <v>48470</v>
      </c>
      <c r="J300" s="410" t="s">
        <v>48413</v>
      </c>
      <c r="K300" t="s">
        <v>193</v>
      </c>
      <c r="L300" t="s">
        <v>47826</v>
      </c>
    </row>
    <row r="301" spans="1:12" x14ac:dyDescent="0.25">
      <c r="A301" t="s">
        <v>47900</v>
      </c>
      <c r="B301" t="s">
        <v>19339</v>
      </c>
      <c r="C301" t="s">
        <v>24048</v>
      </c>
      <c r="D301" t="s">
        <v>48471</v>
      </c>
      <c r="F301" t="s">
        <v>48472</v>
      </c>
      <c r="G301" t="s">
        <v>48473</v>
      </c>
      <c r="H301" s="341" t="s">
        <v>48474</v>
      </c>
      <c r="I301" t="s">
        <v>48475</v>
      </c>
      <c r="J301" s="410" t="s">
        <v>47624</v>
      </c>
      <c r="K301" t="s">
        <v>43</v>
      </c>
      <c r="L301" t="s">
        <v>47841</v>
      </c>
    </row>
    <row r="302" spans="1:12" x14ac:dyDescent="0.25">
      <c r="A302" t="s">
        <v>47681</v>
      </c>
      <c r="B302" t="s">
        <v>28905</v>
      </c>
      <c r="C302" t="s">
        <v>28912</v>
      </c>
      <c r="D302" t="s">
        <v>48476</v>
      </c>
      <c r="H302" s="341" t="s">
        <v>28911</v>
      </c>
      <c r="I302" t="s">
        <v>48477</v>
      </c>
      <c r="J302" s="410" t="s">
        <v>47679</v>
      </c>
      <c r="K302" t="s">
        <v>193</v>
      </c>
      <c r="L302" t="s">
        <v>47680</v>
      </c>
    </row>
    <row r="303" spans="1:12" x14ac:dyDescent="0.25">
      <c r="A303" t="s">
        <v>47681</v>
      </c>
      <c r="B303" t="s">
        <v>28905</v>
      </c>
      <c r="C303" t="s">
        <v>28904</v>
      </c>
      <c r="D303" t="s">
        <v>48478</v>
      </c>
      <c r="H303" s="341" t="s">
        <v>28902</v>
      </c>
      <c r="I303" t="s">
        <v>48479</v>
      </c>
      <c r="J303" s="410" t="s">
        <v>47679</v>
      </c>
      <c r="K303" t="s">
        <v>193</v>
      </c>
      <c r="L303" t="s">
        <v>47680</v>
      </c>
    </row>
    <row r="304" spans="1:12" x14ac:dyDescent="0.25">
      <c r="A304" t="s">
        <v>419</v>
      </c>
      <c r="B304" t="s">
        <v>16964</v>
      </c>
      <c r="C304" t="s">
        <v>858</v>
      </c>
      <c r="D304" t="s">
        <v>48480</v>
      </c>
      <c r="H304" s="341" t="s">
        <v>16962</v>
      </c>
      <c r="I304" t="s">
        <v>48481</v>
      </c>
      <c r="J304" s="410" t="s">
        <v>47926</v>
      </c>
      <c r="K304" t="s">
        <v>193</v>
      </c>
      <c r="L304" t="s">
        <v>48397</v>
      </c>
    </row>
    <row r="305" spans="1:12" x14ac:dyDescent="0.25">
      <c r="A305" t="s">
        <v>1383</v>
      </c>
      <c r="B305" t="s">
        <v>1397</v>
      </c>
      <c r="C305" t="s">
        <v>28059</v>
      </c>
      <c r="D305" t="s">
        <v>48482</v>
      </c>
      <c r="H305" s="341" t="s">
        <v>29721</v>
      </c>
      <c r="I305" t="s">
        <v>48483</v>
      </c>
      <c r="J305" s="410" t="s">
        <v>47926</v>
      </c>
      <c r="K305" t="s">
        <v>43</v>
      </c>
      <c r="L305" t="s">
        <v>48397</v>
      </c>
    </row>
    <row r="306" spans="1:12" x14ac:dyDescent="0.25">
      <c r="A306" t="s">
        <v>1383</v>
      </c>
      <c r="B306" t="s">
        <v>1397</v>
      </c>
      <c r="C306" t="s">
        <v>29963</v>
      </c>
      <c r="D306" t="s">
        <v>48484</v>
      </c>
      <c r="H306" s="341" t="s">
        <v>29961</v>
      </c>
      <c r="I306" t="s">
        <v>48485</v>
      </c>
      <c r="J306" s="410" t="s">
        <v>47679</v>
      </c>
      <c r="K306" t="s">
        <v>43</v>
      </c>
      <c r="L306" t="s">
        <v>47680</v>
      </c>
    </row>
    <row r="307" spans="1:12" x14ac:dyDescent="0.25">
      <c r="A307" t="s">
        <v>1383</v>
      </c>
      <c r="B307" t="s">
        <v>1397</v>
      </c>
      <c r="C307" t="s">
        <v>16502</v>
      </c>
      <c r="D307" t="s">
        <v>48486</v>
      </c>
      <c r="H307" s="341" t="s">
        <v>29926</v>
      </c>
      <c r="I307" t="s">
        <v>48487</v>
      </c>
      <c r="J307" s="410" t="s">
        <v>47679</v>
      </c>
      <c r="K307" t="s">
        <v>43</v>
      </c>
      <c r="L307" t="s">
        <v>47680</v>
      </c>
    </row>
    <row r="308" spans="1:12" x14ac:dyDescent="0.25">
      <c r="A308" t="s">
        <v>1383</v>
      </c>
      <c r="B308" t="s">
        <v>1397</v>
      </c>
      <c r="C308" t="s">
        <v>1398</v>
      </c>
      <c r="D308" t="s">
        <v>48488</v>
      </c>
      <c r="H308" s="341" t="s">
        <v>1400</v>
      </c>
      <c r="I308" t="s">
        <v>48487</v>
      </c>
      <c r="J308" s="410" t="s">
        <v>47679</v>
      </c>
      <c r="K308" t="s">
        <v>43</v>
      </c>
      <c r="L308" t="s">
        <v>47680</v>
      </c>
    </row>
    <row r="309" spans="1:12" x14ac:dyDescent="0.25">
      <c r="A309" t="s">
        <v>1383</v>
      </c>
      <c r="B309" t="s">
        <v>1397</v>
      </c>
      <c r="C309" t="s">
        <v>2925</v>
      </c>
      <c r="D309" t="s">
        <v>48489</v>
      </c>
      <c r="H309" s="341" t="s">
        <v>29874</v>
      </c>
      <c r="I309" t="s">
        <v>48485</v>
      </c>
      <c r="J309" s="410" t="s">
        <v>47679</v>
      </c>
      <c r="K309" t="s">
        <v>43</v>
      </c>
      <c r="L309" t="s">
        <v>47680</v>
      </c>
    </row>
    <row r="310" spans="1:12" x14ac:dyDescent="0.25">
      <c r="A310" t="s">
        <v>1383</v>
      </c>
      <c r="B310" t="s">
        <v>1397</v>
      </c>
      <c r="C310" t="s">
        <v>29872</v>
      </c>
      <c r="D310" t="s">
        <v>47674</v>
      </c>
      <c r="H310" s="341" t="s">
        <v>29871</v>
      </c>
      <c r="I310" t="s">
        <v>48483</v>
      </c>
      <c r="J310" s="410" t="s">
        <v>47926</v>
      </c>
      <c r="K310" t="s">
        <v>43</v>
      </c>
      <c r="L310" t="s">
        <v>47864</v>
      </c>
    </row>
    <row r="311" spans="1:12" x14ac:dyDescent="0.25">
      <c r="A311" t="s">
        <v>1383</v>
      </c>
      <c r="B311" t="s">
        <v>1397</v>
      </c>
      <c r="C311" t="s">
        <v>151</v>
      </c>
      <c r="D311" t="s">
        <v>47785</v>
      </c>
      <c r="H311" s="341" t="s">
        <v>29834</v>
      </c>
      <c r="I311" t="s">
        <v>48485</v>
      </c>
      <c r="J311" s="410" t="s">
        <v>47679</v>
      </c>
      <c r="K311" t="s">
        <v>43</v>
      </c>
      <c r="L311" t="s">
        <v>47680</v>
      </c>
    </row>
    <row r="312" spans="1:12" x14ac:dyDescent="0.25">
      <c r="A312" t="s">
        <v>47691</v>
      </c>
      <c r="B312" t="s">
        <v>245</v>
      </c>
      <c r="C312" t="s">
        <v>48490</v>
      </c>
      <c r="D312" t="s">
        <v>48491</v>
      </c>
      <c r="H312" s="341" t="s">
        <v>48492</v>
      </c>
      <c r="I312" t="s">
        <v>48493</v>
      </c>
      <c r="J312" s="410" t="s">
        <v>47618</v>
      </c>
      <c r="K312" t="s">
        <v>193</v>
      </c>
      <c r="L312" t="s">
        <v>47826</v>
      </c>
    </row>
    <row r="313" spans="1:12" x14ac:dyDescent="0.25">
      <c r="A313" t="s">
        <v>47691</v>
      </c>
      <c r="B313" t="s">
        <v>245</v>
      </c>
      <c r="C313" t="s">
        <v>5852</v>
      </c>
      <c r="D313" t="s">
        <v>48494</v>
      </c>
      <c r="H313" s="341" t="s">
        <v>48495</v>
      </c>
      <c r="I313" t="s">
        <v>48496</v>
      </c>
      <c r="J313" s="410" t="s">
        <v>47618</v>
      </c>
      <c r="K313" t="s">
        <v>193</v>
      </c>
      <c r="L313" t="s">
        <v>47826</v>
      </c>
    </row>
    <row r="314" spans="1:12" x14ac:dyDescent="0.25">
      <c r="A314" t="s">
        <v>47691</v>
      </c>
      <c r="B314" t="s">
        <v>245</v>
      </c>
      <c r="C314" t="s">
        <v>246</v>
      </c>
      <c r="D314" t="s">
        <v>48491</v>
      </c>
      <c r="H314" s="341" t="s">
        <v>248</v>
      </c>
      <c r="I314" t="s">
        <v>48497</v>
      </c>
      <c r="J314" s="410" t="s">
        <v>48498</v>
      </c>
      <c r="K314" t="s">
        <v>43</v>
      </c>
      <c r="L314" t="s">
        <v>48269</v>
      </c>
    </row>
    <row r="315" spans="1:12" x14ac:dyDescent="0.25">
      <c r="A315" t="s">
        <v>47691</v>
      </c>
      <c r="B315" t="s">
        <v>245</v>
      </c>
      <c r="C315" t="s">
        <v>352</v>
      </c>
      <c r="D315" t="s">
        <v>47809</v>
      </c>
      <c r="H315" s="341" t="s">
        <v>48499</v>
      </c>
      <c r="I315" t="s">
        <v>48500</v>
      </c>
      <c r="J315" s="410" t="s">
        <v>47618</v>
      </c>
      <c r="K315" t="s">
        <v>43</v>
      </c>
      <c r="L315" t="s">
        <v>47609</v>
      </c>
    </row>
    <row r="316" spans="1:12" x14ac:dyDescent="0.25">
      <c r="A316" t="s">
        <v>47631</v>
      </c>
      <c r="B316" t="s">
        <v>737</v>
      </c>
      <c r="C316" t="s">
        <v>167</v>
      </c>
      <c r="D316" t="s">
        <v>47704</v>
      </c>
      <c r="F316" t="s">
        <v>48501</v>
      </c>
      <c r="H316" s="341" t="s">
        <v>48502</v>
      </c>
      <c r="I316" t="s">
        <v>48503</v>
      </c>
      <c r="J316" s="410" t="s">
        <v>47679</v>
      </c>
      <c r="K316" t="s">
        <v>43</v>
      </c>
      <c r="L316" t="s">
        <v>47680</v>
      </c>
    </row>
    <row r="317" spans="1:12" x14ac:dyDescent="0.25">
      <c r="A317" t="s">
        <v>47631</v>
      </c>
      <c r="B317" t="s">
        <v>737</v>
      </c>
      <c r="C317" t="s">
        <v>9883</v>
      </c>
      <c r="D317" t="s">
        <v>48504</v>
      </c>
      <c r="H317" s="341" t="s">
        <v>11283</v>
      </c>
      <c r="I317" t="s">
        <v>737</v>
      </c>
      <c r="J317" s="410" t="s">
        <v>47611</v>
      </c>
      <c r="K317" t="s">
        <v>43</v>
      </c>
      <c r="L317" t="s">
        <v>47612</v>
      </c>
    </row>
    <row r="318" spans="1:12" x14ac:dyDescent="0.25">
      <c r="A318" t="s">
        <v>47631</v>
      </c>
      <c r="B318" t="s">
        <v>737</v>
      </c>
      <c r="C318" t="s">
        <v>752</v>
      </c>
      <c r="D318" t="s">
        <v>47654</v>
      </c>
      <c r="H318" s="341" t="s">
        <v>754</v>
      </c>
      <c r="I318" t="s">
        <v>48505</v>
      </c>
      <c r="J318" s="410" t="s">
        <v>48506</v>
      </c>
      <c r="K318" t="s">
        <v>43</v>
      </c>
      <c r="L318" t="s">
        <v>47640</v>
      </c>
    </row>
    <row r="319" spans="1:12" x14ac:dyDescent="0.25">
      <c r="A319" t="s">
        <v>47631</v>
      </c>
      <c r="B319" t="s">
        <v>737</v>
      </c>
      <c r="C319" t="s">
        <v>759</v>
      </c>
      <c r="D319" t="s">
        <v>48507</v>
      </c>
      <c r="H319" s="341" t="s">
        <v>48508</v>
      </c>
      <c r="I319" t="s">
        <v>48509</v>
      </c>
      <c r="J319" s="410" t="s">
        <v>47679</v>
      </c>
      <c r="K319" t="s">
        <v>43</v>
      </c>
      <c r="L319" t="s">
        <v>47680</v>
      </c>
    </row>
    <row r="320" spans="1:12" x14ac:dyDescent="0.25">
      <c r="A320" t="s">
        <v>47631</v>
      </c>
      <c r="B320" t="s">
        <v>737</v>
      </c>
      <c r="C320" t="s">
        <v>17616</v>
      </c>
      <c r="D320" t="s">
        <v>48510</v>
      </c>
      <c r="H320" s="341" t="s">
        <v>25097</v>
      </c>
      <c r="I320" t="s">
        <v>48511</v>
      </c>
      <c r="J320" s="410" t="s">
        <v>47679</v>
      </c>
      <c r="K320" t="s">
        <v>43</v>
      </c>
      <c r="L320" t="s">
        <v>47680</v>
      </c>
    </row>
    <row r="321" spans="1:12" x14ac:dyDescent="0.25">
      <c r="A321" t="s">
        <v>68</v>
      </c>
      <c r="B321" t="s">
        <v>108</v>
      </c>
      <c r="C321" t="s">
        <v>27382</v>
      </c>
      <c r="D321" t="s">
        <v>47909</v>
      </c>
      <c r="H321" s="341" t="s">
        <v>27380</v>
      </c>
      <c r="I321" t="s">
        <v>48512</v>
      </c>
      <c r="J321" s="410" t="s">
        <v>48513</v>
      </c>
      <c r="K321" t="s">
        <v>43</v>
      </c>
      <c r="L321" t="s">
        <v>47743</v>
      </c>
    </row>
    <row r="322" spans="1:12" x14ac:dyDescent="0.25">
      <c r="A322" t="s">
        <v>68</v>
      </c>
      <c r="B322" t="s">
        <v>108</v>
      </c>
      <c r="C322" t="s">
        <v>10786</v>
      </c>
      <c r="D322" t="s">
        <v>48514</v>
      </c>
      <c r="H322" s="341" t="s">
        <v>48515</v>
      </c>
      <c r="I322" t="s">
        <v>48516</v>
      </c>
      <c r="J322" s="410" t="s">
        <v>47624</v>
      </c>
      <c r="K322" t="s">
        <v>43</v>
      </c>
      <c r="L322" t="s">
        <v>47841</v>
      </c>
    </row>
    <row r="323" spans="1:12" x14ac:dyDescent="0.25">
      <c r="A323" t="s">
        <v>68</v>
      </c>
      <c r="B323" t="s">
        <v>108</v>
      </c>
      <c r="C323" t="s">
        <v>18677</v>
      </c>
      <c r="D323" t="s">
        <v>48517</v>
      </c>
      <c r="H323" s="341" t="s">
        <v>27375</v>
      </c>
      <c r="I323" t="s">
        <v>48516</v>
      </c>
      <c r="J323" s="410" t="s">
        <v>48518</v>
      </c>
      <c r="K323" t="s">
        <v>43</v>
      </c>
      <c r="L323" t="s">
        <v>47643</v>
      </c>
    </row>
    <row r="324" spans="1:12" x14ac:dyDescent="0.25">
      <c r="A324" t="s">
        <v>1675</v>
      </c>
      <c r="B324" t="s">
        <v>1683</v>
      </c>
      <c r="C324" t="s">
        <v>521</v>
      </c>
      <c r="D324" t="s">
        <v>48519</v>
      </c>
      <c r="H324" s="341" t="s">
        <v>20747</v>
      </c>
      <c r="I324" t="s">
        <v>48520</v>
      </c>
      <c r="J324" s="410" t="s">
        <v>47789</v>
      </c>
      <c r="K324" t="s">
        <v>43</v>
      </c>
      <c r="L324" t="s">
        <v>47664</v>
      </c>
    </row>
    <row r="325" spans="1:12" x14ac:dyDescent="0.25">
      <c r="A325" t="s">
        <v>1675</v>
      </c>
      <c r="B325" t="s">
        <v>1683</v>
      </c>
      <c r="C325" t="s">
        <v>48521</v>
      </c>
      <c r="D325" t="s">
        <v>48522</v>
      </c>
      <c r="H325" s="341" t="s">
        <v>48523</v>
      </c>
      <c r="I325" t="s">
        <v>48520</v>
      </c>
      <c r="J325" s="410" t="s">
        <v>48524</v>
      </c>
      <c r="K325" t="s">
        <v>43</v>
      </c>
      <c r="L325" t="s">
        <v>48179</v>
      </c>
    </row>
    <row r="326" spans="1:12" x14ac:dyDescent="0.25">
      <c r="A326" t="s">
        <v>1675</v>
      </c>
      <c r="B326" t="s">
        <v>1683</v>
      </c>
      <c r="C326" t="s">
        <v>20739</v>
      </c>
      <c r="D326" t="s">
        <v>48522</v>
      </c>
      <c r="H326" s="341" t="s">
        <v>20738</v>
      </c>
      <c r="I326" t="s">
        <v>48520</v>
      </c>
      <c r="J326" s="410" t="s">
        <v>48525</v>
      </c>
      <c r="K326" t="s">
        <v>43</v>
      </c>
      <c r="L326" t="s">
        <v>47664</v>
      </c>
    </row>
    <row r="327" spans="1:12" x14ac:dyDescent="0.25">
      <c r="A327" t="s">
        <v>39</v>
      </c>
      <c r="B327" t="s">
        <v>19453</v>
      </c>
      <c r="C327" t="s">
        <v>19459</v>
      </c>
      <c r="D327" t="s">
        <v>48526</v>
      </c>
      <c r="H327" s="341" t="s">
        <v>19458</v>
      </c>
      <c r="I327" t="s">
        <v>48527</v>
      </c>
      <c r="J327" s="410" t="s">
        <v>47696</v>
      </c>
      <c r="K327" t="s">
        <v>193</v>
      </c>
      <c r="L327" t="s">
        <v>47609</v>
      </c>
    </row>
    <row r="328" spans="1:12" x14ac:dyDescent="0.25">
      <c r="A328" t="s">
        <v>10919</v>
      </c>
      <c r="B328" t="s">
        <v>21152</v>
      </c>
      <c r="C328" t="s">
        <v>167</v>
      </c>
      <c r="D328" t="s">
        <v>48528</v>
      </c>
      <c r="H328" s="341" t="s">
        <v>21150</v>
      </c>
      <c r="I328" t="s">
        <v>48529</v>
      </c>
      <c r="J328" s="410" t="s">
        <v>47663</v>
      </c>
      <c r="K328" t="s">
        <v>43</v>
      </c>
      <c r="L328" t="s">
        <v>48530</v>
      </c>
    </row>
    <row r="329" spans="1:12" x14ac:dyDescent="0.25">
      <c r="A329" t="s">
        <v>19089</v>
      </c>
      <c r="B329" t="s">
        <v>19101</v>
      </c>
      <c r="C329" t="s">
        <v>7854</v>
      </c>
      <c r="D329" t="s">
        <v>48531</v>
      </c>
      <c r="H329" s="341" t="s">
        <v>19099</v>
      </c>
      <c r="I329" t="s">
        <v>48532</v>
      </c>
      <c r="J329" s="410" t="s">
        <v>48533</v>
      </c>
      <c r="K329" t="s">
        <v>43</v>
      </c>
      <c r="L329" t="s">
        <v>47894</v>
      </c>
    </row>
    <row r="330" spans="1:12" x14ac:dyDescent="0.25">
      <c r="A330" t="s">
        <v>47631</v>
      </c>
      <c r="B330" t="s">
        <v>768</v>
      </c>
      <c r="C330" t="s">
        <v>769</v>
      </c>
      <c r="D330" t="s">
        <v>48534</v>
      </c>
      <c r="H330" s="341" t="s">
        <v>771</v>
      </c>
      <c r="I330" t="s">
        <v>48535</v>
      </c>
      <c r="J330" s="410" t="s">
        <v>47679</v>
      </c>
      <c r="K330" t="s">
        <v>43</v>
      </c>
      <c r="L330" t="s">
        <v>48536</v>
      </c>
    </row>
    <row r="331" spans="1:12" x14ac:dyDescent="0.25">
      <c r="A331" t="s">
        <v>47631</v>
      </c>
      <c r="B331" t="s">
        <v>768</v>
      </c>
      <c r="C331" t="s">
        <v>21901</v>
      </c>
      <c r="D331" t="s">
        <v>48537</v>
      </c>
      <c r="H331" s="341" t="s">
        <v>25045</v>
      </c>
      <c r="I331" t="s">
        <v>48535</v>
      </c>
      <c r="J331" s="410" t="s">
        <v>47679</v>
      </c>
      <c r="K331" t="s">
        <v>43</v>
      </c>
      <c r="L331" t="s">
        <v>47680</v>
      </c>
    </row>
    <row r="332" spans="1:12" x14ac:dyDescent="0.25">
      <c r="A332" t="s">
        <v>47631</v>
      </c>
      <c r="B332" t="s">
        <v>768</v>
      </c>
      <c r="C332" t="s">
        <v>25027</v>
      </c>
      <c r="D332" t="s">
        <v>47835</v>
      </c>
      <c r="H332" s="341" t="s">
        <v>25026</v>
      </c>
      <c r="I332" t="s">
        <v>48535</v>
      </c>
      <c r="J332" s="410" t="s">
        <v>47679</v>
      </c>
      <c r="K332" t="s">
        <v>43</v>
      </c>
      <c r="L332" t="s">
        <v>47680</v>
      </c>
    </row>
    <row r="333" spans="1:12" x14ac:dyDescent="0.25">
      <c r="A333" t="s">
        <v>47681</v>
      </c>
      <c r="B333" t="s">
        <v>1419</v>
      </c>
      <c r="C333" t="s">
        <v>28807</v>
      </c>
      <c r="D333" t="s">
        <v>48538</v>
      </c>
      <c r="H333" s="341" t="s">
        <v>28805</v>
      </c>
      <c r="I333" t="s">
        <v>48539</v>
      </c>
      <c r="J333" s="410" t="s">
        <v>47679</v>
      </c>
      <c r="K333" t="s">
        <v>193</v>
      </c>
      <c r="L333" t="s">
        <v>47680</v>
      </c>
    </row>
    <row r="334" spans="1:12" x14ac:dyDescent="0.25">
      <c r="A334" t="s">
        <v>47681</v>
      </c>
      <c r="B334" t="s">
        <v>1420</v>
      </c>
      <c r="C334" t="s">
        <v>7458</v>
      </c>
      <c r="D334" t="s">
        <v>48540</v>
      </c>
      <c r="H334" s="341" t="s">
        <v>28784</v>
      </c>
      <c r="I334" t="s">
        <v>48541</v>
      </c>
      <c r="J334" s="410" t="s">
        <v>47926</v>
      </c>
      <c r="K334" t="s">
        <v>43</v>
      </c>
      <c r="L334" t="s">
        <v>47864</v>
      </c>
    </row>
    <row r="335" spans="1:12" x14ac:dyDescent="0.25">
      <c r="A335" t="s">
        <v>47681</v>
      </c>
      <c r="B335" t="s">
        <v>1420</v>
      </c>
      <c r="C335" t="s">
        <v>19981</v>
      </c>
      <c r="D335" t="s">
        <v>48542</v>
      </c>
      <c r="H335" s="341" t="s">
        <v>28770</v>
      </c>
      <c r="I335" t="s">
        <v>48543</v>
      </c>
      <c r="J335" s="410" t="s">
        <v>47679</v>
      </c>
      <c r="K335" t="s">
        <v>43</v>
      </c>
      <c r="L335" t="s">
        <v>47680</v>
      </c>
    </row>
    <row r="336" spans="1:12" x14ac:dyDescent="0.25">
      <c r="A336" t="s">
        <v>47681</v>
      </c>
      <c r="B336" t="s">
        <v>1420</v>
      </c>
      <c r="C336" t="s">
        <v>28768</v>
      </c>
      <c r="D336" t="s">
        <v>48544</v>
      </c>
      <c r="H336" s="341" t="s">
        <v>28766</v>
      </c>
      <c r="I336" t="s">
        <v>48545</v>
      </c>
      <c r="J336" s="410" t="s">
        <v>47679</v>
      </c>
      <c r="K336" t="s">
        <v>193</v>
      </c>
      <c r="L336" t="s">
        <v>47680</v>
      </c>
    </row>
    <row r="337" spans="1:12" x14ac:dyDescent="0.25">
      <c r="A337" t="s">
        <v>48197</v>
      </c>
      <c r="B337" t="s">
        <v>10596</v>
      </c>
      <c r="C337" t="s">
        <v>4064</v>
      </c>
      <c r="D337" t="s">
        <v>48546</v>
      </c>
      <c r="H337" s="341" t="s">
        <v>27197</v>
      </c>
      <c r="I337" t="s">
        <v>48547</v>
      </c>
      <c r="J337" s="410" t="s">
        <v>48548</v>
      </c>
      <c r="K337" t="s">
        <v>43</v>
      </c>
      <c r="L337" t="s">
        <v>47664</v>
      </c>
    </row>
    <row r="338" spans="1:12" x14ac:dyDescent="0.25">
      <c r="A338" t="s">
        <v>48197</v>
      </c>
      <c r="B338" t="s">
        <v>10596</v>
      </c>
      <c r="C338" t="s">
        <v>8083</v>
      </c>
      <c r="D338" t="s">
        <v>48549</v>
      </c>
      <c r="H338" s="341" t="s">
        <v>48550</v>
      </c>
      <c r="I338" t="s">
        <v>48551</v>
      </c>
      <c r="J338" s="410" t="s">
        <v>47618</v>
      </c>
      <c r="K338" t="s">
        <v>43</v>
      </c>
      <c r="L338" t="s">
        <v>48094</v>
      </c>
    </row>
    <row r="339" spans="1:12" x14ac:dyDescent="0.25">
      <c r="A339" t="s">
        <v>25893</v>
      </c>
      <c r="B339" t="s">
        <v>25892</v>
      </c>
      <c r="C339" t="s">
        <v>4397</v>
      </c>
      <c r="D339" t="s">
        <v>47827</v>
      </c>
      <c r="H339" s="341" t="s">
        <v>25899</v>
      </c>
      <c r="I339" t="s">
        <v>48552</v>
      </c>
      <c r="J339" s="410" t="s">
        <v>48274</v>
      </c>
      <c r="K339" t="s">
        <v>43</v>
      </c>
      <c r="L339" t="s">
        <v>48553</v>
      </c>
    </row>
    <row r="340" spans="1:12" x14ac:dyDescent="0.25">
      <c r="A340" t="s">
        <v>25893</v>
      </c>
      <c r="B340" t="s">
        <v>25892</v>
      </c>
      <c r="C340" t="s">
        <v>48554</v>
      </c>
      <c r="D340" t="s">
        <v>48555</v>
      </c>
      <c r="H340" s="341" t="s">
        <v>25896</v>
      </c>
      <c r="I340" t="s">
        <v>48552</v>
      </c>
      <c r="J340" s="410" t="s">
        <v>47624</v>
      </c>
      <c r="K340" t="s">
        <v>43</v>
      </c>
      <c r="L340" t="s">
        <v>47625</v>
      </c>
    </row>
    <row r="341" spans="1:12" x14ac:dyDescent="0.25">
      <c r="A341" t="s">
        <v>25893</v>
      </c>
      <c r="B341" t="s">
        <v>25892</v>
      </c>
      <c r="C341" t="s">
        <v>3052</v>
      </c>
      <c r="D341" t="s">
        <v>48517</v>
      </c>
      <c r="H341" s="341" t="s">
        <v>25891</v>
      </c>
      <c r="I341" t="s">
        <v>48552</v>
      </c>
      <c r="J341" s="410" t="s">
        <v>47646</v>
      </c>
      <c r="K341" t="s">
        <v>43</v>
      </c>
      <c r="L341" t="s">
        <v>47647</v>
      </c>
    </row>
    <row r="342" spans="1:12" x14ac:dyDescent="0.25">
      <c r="A342" t="s">
        <v>1646</v>
      </c>
      <c r="B342" t="s">
        <v>48556</v>
      </c>
      <c r="C342" t="s">
        <v>528</v>
      </c>
      <c r="D342" t="s">
        <v>48131</v>
      </c>
      <c r="H342" s="341" t="s">
        <v>48557</v>
      </c>
      <c r="I342" t="s">
        <v>32974</v>
      </c>
      <c r="J342" s="410" t="s">
        <v>48448</v>
      </c>
      <c r="K342" t="s">
        <v>43</v>
      </c>
      <c r="L342" t="s">
        <v>48191</v>
      </c>
    </row>
    <row r="343" spans="1:12" x14ac:dyDescent="0.25">
      <c r="A343" t="s">
        <v>1123</v>
      </c>
      <c r="B343" t="s">
        <v>21754</v>
      </c>
      <c r="C343" t="s">
        <v>21753</v>
      </c>
      <c r="D343" t="s">
        <v>48558</v>
      </c>
      <c r="H343" s="341" t="s">
        <v>21751</v>
      </c>
      <c r="I343" t="s">
        <v>48559</v>
      </c>
      <c r="J343" s="410" t="s">
        <v>47899</v>
      </c>
      <c r="K343" t="s">
        <v>43</v>
      </c>
      <c r="L343" t="s">
        <v>47676</v>
      </c>
    </row>
    <row r="344" spans="1:12" x14ac:dyDescent="0.25">
      <c r="A344" t="s">
        <v>1622</v>
      </c>
      <c r="B344" t="s">
        <v>48560</v>
      </c>
      <c r="C344" t="s">
        <v>3808</v>
      </c>
      <c r="D344" t="s">
        <v>48561</v>
      </c>
      <c r="H344" s="341" t="s">
        <v>21534</v>
      </c>
      <c r="I344" t="s">
        <v>48562</v>
      </c>
      <c r="J344" s="410" t="s">
        <v>48563</v>
      </c>
      <c r="K344" t="s">
        <v>43</v>
      </c>
      <c r="L344" t="s">
        <v>48564</v>
      </c>
    </row>
    <row r="345" spans="1:12" x14ac:dyDescent="0.25">
      <c r="A345" t="s">
        <v>943</v>
      </c>
      <c r="B345" t="s">
        <v>20319</v>
      </c>
      <c r="C345" t="s">
        <v>1372</v>
      </c>
      <c r="D345" t="s">
        <v>47674</v>
      </c>
      <c r="H345" s="341" t="s">
        <v>48565</v>
      </c>
      <c r="I345" t="s">
        <v>48566</v>
      </c>
      <c r="J345" s="410" t="s">
        <v>48567</v>
      </c>
      <c r="K345" t="s">
        <v>43</v>
      </c>
      <c r="L345" t="s">
        <v>48094</v>
      </c>
    </row>
    <row r="346" spans="1:12" x14ac:dyDescent="0.25">
      <c r="A346" t="s">
        <v>47691</v>
      </c>
      <c r="B346" t="s">
        <v>250</v>
      </c>
      <c r="C346" t="s">
        <v>17358</v>
      </c>
      <c r="D346" t="s">
        <v>48568</v>
      </c>
      <c r="H346" s="341" t="s">
        <v>48569</v>
      </c>
      <c r="I346" t="s">
        <v>48570</v>
      </c>
      <c r="J346" s="410" t="s">
        <v>48107</v>
      </c>
      <c r="K346" t="s">
        <v>43</v>
      </c>
      <c r="L346" t="s">
        <v>47664</v>
      </c>
    </row>
    <row r="347" spans="1:12" x14ac:dyDescent="0.25">
      <c r="A347" t="s">
        <v>47691</v>
      </c>
      <c r="B347" t="s">
        <v>250</v>
      </c>
      <c r="C347" t="s">
        <v>400</v>
      </c>
      <c r="D347" t="s">
        <v>48571</v>
      </c>
      <c r="H347" s="341" t="s">
        <v>11379</v>
      </c>
      <c r="I347" t="s">
        <v>48570</v>
      </c>
      <c r="J347" s="410" t="s">
        <v>47663</v>
      </c>
      <c r="K347" t="s">
        <v>43</v>
      </c>
      <c r="L347" t="s">
        <v>47664</v>
      </c>
    </row>
    <row r="348" spans="1:12" x14ac:dyDescent="0.25">
      <c r="A348" t="s">
        <v>47631</v>
      </c>
      <c r="B348" t="s">
        <v>10755</v>
      </c>
      <c r="C348" t="s">
        <v>10756</v>
      </c>
      <c r="D348" t="s">
        <v>48572</v>
      </c>
      <c r="H348" s="341" t="s">
        <v>10758</v>
      </c>
      <c r="I348" t="s">
        <v>48573</v>
      </c>
      <c r="J348" s="410" t="s">
        <v>48574</v>
      </c>
      <c r="K348" t="s">
        <v>43</v>
      </c>
      <c r="L348" t="s">
        <v>47737</v>
      </c>
    </row>
    <row r="349" spans="1:12" x14ac:dyDescent="0.25">
      <c r="A349" t="s">
        <v>489</v>
      </c>
      <c r="B349" t="s">
        <v>11308</v>
      </c>
      <c r="C349" t="s">
        <v>11307</v>
      </c>
      <c r="D349" t="s">
        <v>48575</v>
      </c>
      <c r="H349" s="341" t="s">
        <v>11305</v>
      </c>
      <c r="I349" t="s">
        <v>48576</v>
      </c>
      <c r="J349" s="410" t="s">
        <v>47831</v>
      </c>
      <c r="K349" t="s">
        <v>43</v>
      </c>
      <c r="L349" t="s">
        <v>48577</v>
      </c>
    </row>
    <row r="350" spans="1:12" x14ac:dyDescent="0.25">
      <c r="A350" t="s">
        <v>489</v>
      </c>
      <c r="B350" t="s">
        <v>11308</v>
      </c>
      <c r="C350" t="s">
        <v>25759</v>
      </c>
      <c r="D350" t="s">
        <v>48578</v>
      </c>
      <c r="H350" s="341" t="s">
        <v>48579</v>
      </c>
      <c r="I350" t="s">
        <v>48580</v>
      </c>
      <c r="J350" s="410" t="s">
        <v>47624</v>
      </c>
      <c r="K350" t="s">
        <v>43</v>
      </c>
      <c r="L350" t="s">
        <v>48108</v>
      </c>
    </row>
    <row r="351" spans="1:12" x14ac:dyDescent="0.25">
      <c r="A351" t="s">
        <v>489</v>
      </c>
      <c r="B351" t="s">
        <v>505</v>
      </c>
      <c r="C351" t="s">
        <v>48581</v>
      </c>
      <c r="D351" t="s">
        <v>48582</v>
      </c>
      <c r="H351" s="341" t="s">
        <v>48583</v>
      </c>
      <c r="I351" t="s">
        <v>48584</v>
      </c>
      <c r="J351" s="410" t="s">
        <v>47696</v>
      </c>
      <c r="K351" t="s">
        <v>43</v>
      </c>
      <c r="L351" t="s">
        <v>47664</v>
      </c>
    </row>
    <row r="352" spans="1:12" x14ac:dyDescent="0.25">
      <c r="A352" t="s">
        <v>489</v>
      </c>
      <c r="B352" t="s">
        <v>505</v>
      </c>
      <c r="C352" t="s">
        <v>8058</v>
      </c>
      <c r="D352" t="s">
        <v>48585</v>
      </c>
      <c r="H352" s="341" t="s">
        <v>48586</v>
      </c>
      <c r="I352" t="s">
        <v>48584</v>
      </c>
      <c r="J352" s="410" t="s">
        <v>47696</v>
      </c>
      <c r="K352" t="s">
        <v>43</v>
      </c>
      <c r="L352" t="s">
        <v>47664</v>
      </c>
    </row>
    <row r="353" spans="1:12" x14ac:dyDescent="0.25">
      <c r="A353" t="s">
        <v>489</v>
      </c>
      <c r="B353" t="s">
        <v>505</v>
      </c>
      <c r="C353" t="s">
        <v>10650</v>
      </c>
      <c r="D353" t="s">
        <v>48587</v>
      </c>
      <c r="H353" s="341" t="s">
        <v>10652</v>
      </c>
      <c r="I353" t="s">
        <v>48588</v>
      </c>
      <c r="J353" s="410" t="s">
        <v>47624</v>
      </c>
      <c r="K353" t="s">
        <v>43</v>
      </c>
      <c r="L353" t="s">
        <v>47657</v>
      </c>
    </row>
    <row r="354" spans="1:12" x14ac:dyDescent="0.25">
      <c r="A354" t="s">
        <v>419</v>
      </c>
      <c r="B354" t="s">
        <v>25884</v>
      </c>
      <c r="C354" t="s">
        <v>25888</v>
      </c>
      <c r="D354" t="s">
        <v>48589</v>
      </c>
      <c r="H354" s="341" t="s">
        <v>25886</v>
      </c>
      <c r="I354" t="s">
        <v>48590</v>
      </c>
      <c r="J354" s="410" t="s">
        <v>48591</v>
      </c>
      <c r="K354" t="s">
        <v>43</v>
      </c>
      <c r="L354" t="s">
        <v>48385</v>
      </c>
    </row>
    <row r="355" spans="1:12" x14ac:dyDescent="0.25">
      <c r="A355" t="s">
        <v>419</v>
      </c>
      <c r="B355" t="s">
        <v>25884</v>
      </c>
      <c r="C355" t="s">
        <v>25883</v>
      </c>
      <c r="D355" t="s">
        <v>47674</v>
      </c>
      <c r="H355" s="341" t="s">
        <v>25882</v>
      </c>
      <c r="I355" t="s">
        <v>48590</v>
      </c>
      <c r="J355" s="410" t="s">
        <v>47629</v>
      </c>
      <c r="K355" t="s">
        <v>43</v>
      </c>
      <c r="L355" t="s">
        <v>47657</v>
      </c>
    </row>
    <row r="356" spans="1:12" x14ac:dyDescent="0.25">
      <c r="A356" t="s">
        <v>1383</v>
      </c>
      <c r="B356" t="s">
        <v>1430</v>
      </c>
      <c r="C356" t="s">
        <v>16836</v>
      </c>
      <c r="D356" t="s">
        <v>48592</v>
      </c>
      <c r="H356" s="341" t="s">
        <v>29794</v>
      </c>
      <c r="I356" t="s">
        <v>48593</v>
      </c>
      <c r="J356" s="410" t="s">
        <v>47679</v>
      </c>
      <c r="K356" t="s">
        <v>43</v>
      </c>
      <c r="L356" t="s">
        <v>47680</v>
      </c>
    </row>
    <row r="357" spans="1:12" x14ac:dyDescent="0.25">
      <c r="A357" t="s">
        <v>1383</v>
      </c>
      <c r="B357" t="s">
        <v>1430</v>
      </c>
      <c r="C357" t="s">
        <v>29792</v>
      </c>
      <c r="D357" t="s">
        <v>48594</v>
      </c>
      <c r="H357" s="341" t="s">
        <v>29790</v>
      </c>
      <c r="I357" t="s">
        <v>48595</v>
      </c>
      <c r="J357" s="410" t="s">
        <v>47679</v>
      </c>
      <c r="K357" t="s">
        <v>43</v>
      </c>
      <c r="L357" t="s">
        <v>47680</v>
      </c>
    </row>
    <row r="358" spans="1:12" x14ac:dyDescent="0.25">
      <c r="A358" t="s">
        <v>1383</v>
      </c>
      <c r="B358" t="s">
        <v>1430</v>
      </c>
      <c r="C358" t="s">
        <v>29784</v>
      </c>
      <c r="D358" t="s">
        <v>47867</v>
      </c>
      <c r="H358" s="341" t="s">
        <v>29783</v>
      </c>
      <c r="I358" t="s">
        <v>48487</v>
      </c>
      <c r="J358" s="410" t="s">
        <v>47679</v>
      </c>
      <c r="K358" t="s">
        <v>43</v>
      </c>
      <c r="L358" t="s">
        <v>47680</v>
      </c>
    </row>
    <row r="359" spans="1:12" x14ac:dyDescent="0.25">
      <c r="A359" t="s">
        <v>47691</v>
      </c>
      <c r="B359" t="s">
        <v>48596</v>
      </c>
      <c r="C359" t="s">
        <v>715</v>
      </c>
      <c r="D359" t="s">
        <v>48079</v>
      </c>
      <c r="H359" s="341" t="s">
        <v>48597</v>
      </c>
      <c r="I359" t="s">
        <v>48598</v>
      </c>
      <c r="J359" s="410" t="s">
        <v>47611</v>
      </c>
      <c r="K359" t="s">
        <v>43</v>
      </c>
      <c r="L359" t="s">
        <v>47612</v>
      </c>
    </row>
    <row r="360" spans="1:12" x14ac:dyDescent="0.25">
      <c r="A360" t="s">
        <v>47681</v>
      </c>
      <c r="B360" t="s">
        <v>28702</v>
      </c>
      <c r="C360" t="s">
        <v>3808</v>
      </c>
      <c r="D360" t="s">
        <v>48181</v>
      </c>
      <c r="H360" s="341" t="s">
        <v>28700</v>
      </c>
      <c r="I360" t="s">
        <v>48599</v>
      </c>
      <c r="J360" s="410" t="s">
        <v>47679</v>
      </c>
      <c r="K360" t="s">
        <v>193</v>
      </c>
      <c r="L360" t="s">
        <v>47680</v>
      </c>
    </row>
    <row r="361" spans="1:12" x14ac:dyDescent="0.25">
      <c r="A361" t="s">
        <v>47681</v>
      </c>
      <c r="B361" t="s">
        <v>28707</v>
      </c>
      <c r="C361" t="s">
        <v>48600</v>
      </c>
      <c r="D361" t="s">
        <v>47704</v>
      </c>
      <c r="H361" s="341" t="s">
        <v>48601</v>
      </c>
      <c r="I361" t="s">
        <v>48602</v>
      </c>
      <c r="J361" s="410" t="s">
        <v>47679</v>
      </c>
      <c r="K361" t="s">
        <v>43</v>
      </c>
      <c r="L361" t="s">
        <v>47680</v>
      </c>
    </row>
    <row r="362" spans="1:12" x14ac:dyDescent="0.25">
      <c r="A362" t="s">
        <v>48603</v>
      </c>
      <c r="B362" t="s">
        <v>665</v>
      </c>
      <c r="C362" t="s">
        <v>3849</v>
      </c>
      <c r="D362" t="s">
        <v>48041</v>
      </c>
      <c r="H362" s="341" t="s">
        <v>27269</v>
      </c>
      <c r="I362" t="s">
        <v>48604</v>
      </c>
      <c r="J362" s="410" t="s">
        <v>48506</v>
      </c>
      <c r="K362" t="s">
        <v>43</v>
      </c>
      <c r="L362" t="s">
        <v>47664</v>
      </c>
    </row>
    <row r="363" spans="1:12" x14ac:dyDescent="0.25">
      <c r="A363" t="s">
        <v>47631</v>
      </c>
      <c r="B363" t="s">
        <v>24980</v>
      </c>
      <c r="C363" t="s">
        <v>24979</v>
      </c>
      <c r="D363" t="s">
        <v>48605</v>
      </c>
      <c r="H363" s="341" t="s">
        <v>24977</v>
      </c>
      <c r="I363" t="s">
        <v>48606</v>
      </c>
      <c r="J363" s="410" t="s">
        <v>48607</v>
      </c>
      <c r="K363" t="s">
        <v>43</v>
      </c>
      <c r="L363" t="s">
        <v>48608</v>
      </c>
    </row>
    <row r="364" spans="1:12" x14ac:dyDescent="0.25">
      <c r="A364" t="s">
        <v>47681</v>
      </c>
      <c r="B364" t="s">
        <v>48609</v>
      </c>
      <c r="C364" t="s">
        <v>27902</v>
      </c>
      <c r="D364" t="s">
        <v>48610</v>
      </c>
      <c r="H364" s="341" t="s">
        <v>48611</v>
      </c>
      <c r="I364" t="s">
        <v>48612</v>
      </c>
      <c r="J364" s="410" t="s">
        <v>47679</v>
      </c>
      <c r="K364" t="s">
        <v>43</v>
      </c>
      <c r="L364" t="s">
        <v>47680</v>
      </c>
    </row>
    <row r="365" spans="1:12" x14ac:dyDescent="0.25">
      <c r="A365" t="s">
        <v>117</v>
      </c>
      <c r="B365" t="s">
        <v>137</v>
      </c>
      <c r="C365" t="s">
        <v>48613</v>
      </c>
      <c r="D365" t="s">
        <v>48614</v>
      </c>
      <c r="H365" s="341" t="s">
        <v>48615</v>
      </c>
      <c r="I365" t="s">
        <v>48616</v>
      </c>
      <c r="J365" s="410" t="s">
        <v>47618</v>
      </c>
      <c r="K365" t="s">
        <v>43</v>
      </c>
      <c r="L365" t="s">
        <v>48094</v>
      </c>
    </row>
    <row r="366" spans="1:12" x14ac:dyDescent="0.25">
      <c r="A366" t="s">
        <v>1278</v>
      </c>
      <c r="B366" t="s">
        <v>48617</v>
      </c>
      <c r="C366" t="s">
        <v>48618</v>
      </c>
      <c r="D366" t="s">
        <v>47990</v>
      </c>
      <c r="H366" s="341" t="s">
        <v>48619</v>
      </c>
      <c r="I366" t="s">
        <v>48620</v>
      </c>
      <c r="J366" s="410" t="s">
        <v>47618</v>
      </c>
      <c r="K366" t="s">
        <v>193</v>
      </c>
      <c r="L366" t="s">
        <v>47609</v>
      </c>
    </row>
    <row r="367" spans="1:12" x14ac:dyDescent="0.25">
      <c r="A367" t="s">
        <v>47681</v>
      </c>
      <c r="B367" t="s">
        <v>1437</v>
      </c>
      <c r="C367" t="s">
        <v>1974</v>
      </c>
      <c r="D367" t="s">
        <v>48621</v>
      </c>
      <c r="H367" s="341" t="s">
        <v>28675</v>
      </c>
      <c r="I367" t="s">
        <v>48622</v>
      </c>
      <c r="J367" s="410" t="s">
        <v>47679</v>
      </c>
      <c r="K367" t="s">
        <v>43</v>
      </c>
      <c r="L367" t="s">
        <v>47680</v>
      </c>
    </row>
    <row r="368" spans="1:12" x14ac:dyDescent="0.25">
      <c r="A368" t="s">
        <v>47681</v>
      </c>
      <c r="B368" t="s">
        <v>1437</v>
      </c>
      <c r="C368" t="s">
        <v>1363</v>
      </c>
      <c r="D368" t="s">
        <v>48623</v>
      </c>
      <c r="H368" s="341" t="s">
        <v>28669</v>
      </c>
      <c r="I368" t="s">
        <v>48622</v>
      </c>
      <c r="J368" s="410" t="s">
        <v>47679</v>
      </c>
      <c r="K368" t="s">
        <v>43</v>
      </c>
      <c r="L368" t="s">
        <v>47680</v>
      </c>
    </row>
    <row r="369" spans="1:12" x14ac:dyDescent="0.25">
      <c r="A369" t="s">
        <v>47681</v>
      </c>
      <c r="B369" t="s">
        <v>1437</v>
      </c>
      <c r="C369" t="s">
        <v>1440</v>
      </c>
      <c r="D369" t="s">
        <v>48084</v>
      </c>
      <c r="H369" s="341" t="s">
        <v>1442</v>
      </c>
      <c r="I369" t="s">
        <v>48622</v>
      </c>
      <c r="J369" s="410" t="s">
        <v>47679</v>
      </c>
      <c r="K369" t="s">
        <v>43</v>
      </c>
      <c r="L369" t="s">
        <v>47680</v>
      </c>
    </row>
    <row r="370" spans="1:12" x14ac:dyDescent="0.25">
      <c r="A370" t="s">
        <v>47681</v>
      </c>
      <c r="B370" t="s">
        <v>1437</v>
      </c>
      <c r="C370" t="s">
        <v>28644</v>
      </c>
      <c r="D370" t="s">
        <v>48624</v>
      </c>
      <c r="H370" s="341" t="s">
        <v>28643</v>
      </c>
      <c r="I370" t="s">
        <v>48622</v>
      </c>
      <c r="J370" s="410" t="s">
        <v>47679</v>
      </c>
      <c r="K370" t="s">
        <v>43</v>
      </c>
      <c r="L370" t="s">
        <v>47680</v>
      </c>
    </row>
    <row r="371" spans="1:12" x14ac:dyDescent="0.25">
      <c r="A371" t="s">
        <v>47681</v>
      </c>
      <c r="B371" t="s">
        <v>1437</v>
      </c>
      <c r="C371" t="s">
        <v>4523</v>
      </c>
      <c r="D371" t="s">
        <v>48625</v>
      </c>
      <c r="H371" s="341" t="s">
        <v>28634</v>
      </c>
      <c r="I371" t="s">
        <v>48626</v>
      </c>
      <c r="J371" s="410" t="s">
        <v>47679</v>
      </c>
      <c r="K371" t="s">
        <v>43</v>
      </c>
      <c r="L371" t="s">
        <v>47680</v>
      </c>
    </row>
    <row r="372" spans="1:12" x14ac:dyDescent="0.25">
      <c r="A372" t="s">
        <v>47681</v>
      </c>
      <c r="B372" t="s">
        <v>1451</v>
      </c>
      <c r="C372" t="s">
        <v>28106</v>
      </c>
      <c r="D372" t="s">
        <v>48627</v>
      </c>
      <c r="H372" s="341" t="s">
        <v>28616</v>
      </c>
      <c r="I372" t="s">
        <v>48628</v>
      </c>
      <c r="J372" s="410" t="s">
        <v>47679</v>
      </c>
      <c r="K372" t="s">
        <v>43</v>
      </c>
      <c r="L372" t="s">
        <v>47680</v>
      </c>
    </row>
    <row r="373" spans="1:12" x14ac:dyDescent="0.25">
      <c r="A373" t="s">
        <v>47681</v>
      </c>
      <c r="B373" t="s">
        <v>1451</v>
      </c>
      <c r="C373" t="s">
        <v>28614</v>
      </c>
      <c r="D373" t="s">
        <v>48629</v>
      </c>
      <c r="H373" s="341" t="s">
        <v>28612</v>
      </c>
      <c r="I373" t="s">
        <v>48628</v>
      </c>
      <c r="J373" s="410" t="s">
        <v>47679</v>
      </c>
      <c r="K373" t="s">
        <v>43</v>
      </c>
      <c r="L373" t="s">
        <v>47680</v>
      </c>
    </row>
    <row r="374" spans="1:12" x14ac:dyDescent="0.25">
      <c r="A374" t="s">
        <v>1622</v>
      </c>
      <c r="B374" t="s">
        <v>48630</v>
      </c>
      <c r="C374" t="s">
        <v>3693</v>
      </c>
      <c r="D374" t="s">
        <v>48631</v>
      </c>
      <c r="H374" s="341" t="s">
        <v>48632</v>
      </c>
      <c r="I374" t="s">
        <v>48633</v>
      </c>
      <c r="J374" s="410" t="s">
        <v>48634</v>
      </c>
      <c r="K374" t="s">
        <v>193</v>
      </c>
      <c r="L374" t="s">
        <v>48635</v>
      </c>
    </row>
    <row r="375" spans="1:12" x14ac:dyDescent="0.25">
      <c r="A375" t="s">
        <v>10919</v>
      </c>
      <c r="B375" t="s">
        <v>10928</v>
      </c>
      <c r="C375" t="s">
        <v>7828</v>
      </c>
      <c r="D375" t="s">
        <v>48636</v>
      </c>
      <c r="H375" s="341" t="s">
        <v>21147</v>
      </c>
      <c r="I375" t="s">
        <v>48152</v>
      </c>
      <c r="J375" s="410" t="s">
        <v>48637</v>
      </c>
      <c r="K375" t="s">
        <v>43</v>
      </c>
      <c r="L375" t="s">
        <v>48179</v>
      </c>
    </row>
    <row r="376" spans="1:12" x14ac:dyDescent="0.25">
      <c r="A376" t="s">
        <v>10919</v>
      </c>
      <c r="B376" t="s">
        <v>10928</v>
      </c>
      <c r="C376" t="s">
        <v>10929</v>
      </c>
      <c r="D376" t="s">
        <v>48638</v>
      </c>
      <c r="H376" s="341" t="s">
        <v>10931</v>
      </c>
      <c r="I376" t="s">
        <v>48152</v>
      </c>
      <c r="J376" s="410" t="s">
        <v>47663</v>
      </c>
      <c r="K376" t="s">
        <v>43</v>
      </c>
      <c r="L376" t="s">
        <v>47664</v>
      </c>
    </row>
    <row r="377" spans="1:12" x14ac:dyDescent="0.25">
      <c r="A377" t="s">
        <v>47631</v>
      </c>
      <c r="B377" t="s">
        <v>24956</v>
      </c>
      <c r="C377" t="s">
        <v>1912</v>
      </c>
      <c r="D377" t="s">
        <v>48639</v>
      </c>
      <c r="H377" s="341" t="s">
        <v>48640</v>
      </c>
      <c r="I377" t="s">
        <v>48641</v>
      </c>
      <c r="J377" s="410" t="s">
        <v>48642</v>
      </c>
      <c r="K377" t="s">
        <v>43</v>
      </c>
      <c r="L377" t="s">
        <v>48643</v>
      </c>
    </row>
    <row r="378" spans="1:12" x14ac:dyDescent="0.25">
      <c r="A378" t="s">
        <v>47631</v>
      </c>
      <c r="B378" t="s">
        <v>24956</v>
      </c>
      <c r="C378" t="s">
        <v>6150</v>
      </c>
      <c r="D378" t="s">
        <v>47674</v>
      </c>
      <c r="H378" s="341" t="s">
        <v>48644</v>
      </c>
      <c r="I378" t="s">
        <v>48645</v>
      </c>
      <c r="J378" s="410" t="s">
        <v>48646</v>
      </c>
      <c r="K378" t="s">
        <v>43</v>
      </c>
      <c r="L378" t="s">
        <v>48329</v>
      </c>
    </row>
    <row r="379" spans="1:12" x14ac:dyDescent="0.25">
      <c r="A379" t="s">
        <v>47631</v>
      </c>
      <c r="B379" t="s">
        <v>24956</v>
      </c>
      <c r="C379" t="s">
        <v>3808</v>
      </c>
      <c r="D379" t="s">
        <v>48001</v>
      </c>
      <c r="H379" s="341" t="s">
        <v>48647</v>
      </c>
      <c r="I379" t="s">
        <v>48648</v>
      </c>
      <c r="J379" s="410" t="s">
        <v>47618</v>
      </c>
      <c r="K379" t="s">
        <v>193</v>
      </c>
      <c r="L379" t="s">
        <v>47826</v>
      </c>
    </row>
    <row r="380" spans="1:12" x14ac:dyDescent="0.25">
      <c r="A380" t="s">
        <v>47631</v>
      </c>
      <c r="B380" t="s">
        <v>24956</v>
      </c>
      <c r="C380" t="s">
        <v>24955</v>
      </c>
      <c r="D380" t="s">
        <v>48649</v>
      </c>
      <c r="H380" s="341" t="s">
        <v>48650</v>
      </c>
      <c r="I380" t="s">
        <v>48651</v>
      </c>
      <c r="J380" s="410" t="s">
        <v>47611</v>
      </c>
      <c r="K380" t="s">
        <v>43</v>
      </c>
      <c r="L380" t="s">
        <v>47612</v>
      </c>
    </row>
    <row r="381" spans="1:12" x14ac:dyDescent="0.25">
      <c r="A381" t="s">
        <v>22668</v>
      </c>
      <c r="B381" t="s">
        <v>48652</v>
      </c>
      <c r="C381" t="s">
        <v>2030</v>
      </c>
      <c r="D381" t="s">
        <v>48653</v>
      </c>
      <c r="H381" s="341" t="s">
        <v>48654</v>
      </c>
      <c r="I381" t="s">
        <v>48655</v>
      </c>
      <c r="J381" s="410" t="s">
        <v>47618</v>
      </c>
      <c r="K381" t="s">
        <v>193</v>
      </c>
      <c r="L381" t="s">
        <v>47826</v>
      </c>
    </row>
    <row r="382" spans="1:12" x14ac:dyDescent="0.25">
      <c r="A382" t="s">
        <v>22668</v>
      </c>
      <c r="B382" t="s">
        <v>48652</v>
      </c>
      <c r="C382" t="s">
        <v>48656</v>
      </c>
      <c r="D382" t="s">
        <v>48657</v>
      </c>
      <c r="H382" s="341" t="s">
        <v>48658</v>
      </c>
      <c r="I382" t="s">
        <v>48659</v>
      </c>
      <c r="J382" s="410" t="s">
        <v>47618</v>
      </c>
      <c r="K382" t="s">
        <v>193</v>
      </c>
      <c r="L382" t="s">
        <v>47826</v>
      </c>
    </row>
    <row r="383" spans="1:12" x14ac:dyDescent="0.25">
      <c r="A383" t="s">
        <v>641</v>
      </c>
      <c r="B383" t="s">
        <v>23468</v>
      </c>
      <c r="C383" t="s">
        <v>48660</v>
      </c>
      <c r="D383" t="s">
        <v>48661</v>
      </c>
      <c r="H383" s="341" t="s">
        <v>48662</v>
      </c>
      <c r="I383" t="s">
        <v>48663</v>
      </c>
      <c r="J383" s="410" t="s">
        <v>47949</v>
      </c>
      <c r="K383" t="s">
        <v>43</v>
      </c>
      <c r="L383" t="s">
        <v>48094</v>
      </c>
    </row>
    <row r="384" spans="1:12" x14ac:dyDescent="0.25">
      <c r="A384" t="s">
        <v>22668</v>
      </c>
      <c r="B384" t="s">
        <v>22683</v>
      </c>
      <c r="C384" t="s">
        <v>1713</v>
      </c>
      <c r="D384" t="s">
        <v>48664</v>
      </c>
      <c r="H384" s="341" t="s">
        <v>22706</v>
      </c>
      <c r="I384" t="s">
        <v>48665</v>
      </c>
      <c r="J384" s="410" t="s">
        <v>48666</v>
      </c>
      <c r="K384" t="s">
        <v>43</v>
      </c>
      <c r="L384" t="s">
        <v>48385</v>
      </c>
    </row>
    <row r="385" spans="1:12" x14ac:dyDescent="0.25">
      <c r="A385" t="s">
        <v>22668</v>
      </c>
      <c r="B385" t="s">
        <v>22683</v>
      </c>
      <c r="C385" t="s">
        <v>21503</v>
      </c>
      <c r="D385" t="s">
        <v>48667</v>
      </c>
      <c r="H385" s="341" t="s">
        <v>22702</v>
      </c>
      <c r="I385" t="s">
        <v>48668</v>
      </c>
      <c r="J385" s="410" t="s">
        <v>48669</v>
      </c>
      <c r="K385" t="s">
        <v>43</v>
      </c>
      <c r="L385" t="s">
        <v>48670</v>
      </c>
    </row>
    <row r="386" spans="1:12" x14ac:dyDescent="0.25">
      <c r="A386" t="s">
        <v>22668</v>
      </c>
      <c r="B386" t="s">
        <v>22683</v>
      </c>
      <c r="C386" t="s">
        <v>10698</v>
      </c>
      <c r="D386" t="s">
        <v>48671</v>
      </c>
      <c r="H386" s="341" t="s">
        <v>22681</v>
      </c>
      <c r="I386" t="s">
        <v>48672</v>
      </c>
      <c r="J386" s="410" t="s">
        <v>47837</v>
      </c>
      <c r="K386" t="s">
        <v>43</v>
      </c>
      <c r="L386" t="s">
        <v>47664</v>
      </c>
    </row>
    <row r="387" spans="1:12" x14ac:dyDescent="0.25">
      <c r="A387" t="s">
        <v>47691</v>
      </c>
      <c r="B387" t="s">
        <v>48673</v>
      </c>
      <c r="C387" t="s">
        <v>18121</v>
      </c>
      <c r="D387" t="s">
        <v>48674</v>
      </c>
      <c r="H387" s="341" t="s">
        <v>48675</v>
      </c>
      <c r="I387" t="s">
        <v>48676</v>
      </c>
      <c r="J387" s="410" t="s">
        <v>47611</v>
      </c>
      <c r="K387" t="s">
        <v>43</v>
      </c>
      <c r="L387" t="s">
        <v>47612</v>
      </c>
    </row>
    <row r="388" spans="1:12" x14ac:dyDescent="0.25">
      <c r="A388" t="s">
        <v>47691</v>
      </c>
      <c r="B388" t="s">
        <v>48673</v>
      </c>
      <c r="C388" t="s">
        <v>17414</v>
      </c>
      <c r="D388" t="s">
        <v>47780</v>
      </c>
      <c r="H388" s="341" t="s">
        <v>48677</v>
      </c>
      <c r="I388" t="s">
        <v>48678</v>
      </c>
      <c r="J388" s="410" t="s">
        <v>48679</v>
      </c>
      <c r="K388" t="s">
        <v>43</v>
      </c>
      <c r="L388" t="s">
        <v>47664</v>
      </c>
    </row>
    <row r="389" spans="1:12" x14ac:dyDescent="0.25">
      <c r="A389" t="s">
        <v>47691</v>
      </c>
      <c r="B389" t="s">
        <v>48673</v>
      </c>
      <c r="C389" t="s">
        <v>18887</v>
      </c>
      <c r="D389" t="s">
        <v>48680</v>
      </c>
      <c r="H389" s="341" t="s">
        <v>48681</v>
      </c>
      <c r="I389" t="s">
        <v>48682</v>
      </c>
      <c r="J389" s="410" t="s">
        <v>47611</v>
      </c>
      <c r="K389" t="s">
        <v>43</v>
      </c>
      <c r="L389" t="s">
        <v>47612</v>
      </c>
    </row>
    <row r="390" spans="1:12" x14ac:dyDescent="0.25">
      <c r="A390" t="s">
        <v>47691</v>
      </c>
      <c r="B390" t="s">
        <v>48673</v>
      </c>
      <c r="C390" t="s">
        <v>23978</v>
      </c>
      <c r="D390" t="s">
        <v>47780</v>
      </c>
      <c r="H390" s="341" t="s">
        <v>48683</v>
      </c>
      <c r="I390" t="s">
        <v>48682</v>
      </c>
      <c r="J390" s="410" t="s">
        <v>48684</v>
      </c>
      <c r="K390" t="s">
        <v>43</v>
      </c>
      <c r="L390" t="s">
        <v>47647</v>
      </c>
    </row>
    <row r="391" spans="1:12" x14ac:dyDescent="0.25">
      <c r="A391" t="s">
        <v>47691</v>
      </c>
      <c r="B391" t="s">
        <v>48673</v>
      </c>
      <c r="C391" t="s">
        <v>48685</v>
      </c>
      <c r="D391" t="s">
        <v>48486</v>
      </c>
      <c r="H391" s="341" t="s">
        <v>48686</v>
      </c>
      <c r="I391" t="s">
        <v>48687</v>
      </c>
      <c r="J391" s="410" t="s">
        <v>47663</v>
      </c>
      <c r="K391" t="s">
        <v>43</v>
      </c>
      <c r="L391" t="s">
        <v>47664</v>
      </c>
    </row>
    <row r="392" spans="1:12" x14ac:dyDescent="0.25">
      <c r="A392" t="s">
        <v>47691</v>
      </c>
      <c r="B392" t="s">
        <v>48673</v>
      </c>
      <c r="C392" t="s">
        <v>18620</v>
      </c>
      <c r="D392" t="s">
        <v>48057</v>
      </c>
      <c r="H392" s="341" t="s">
        <v>48688</v>
      </c>
      <c r="I392" t="s">
        <v>48682</v>
      </c>
      <c r="J392" s="410" t="s">
        <v>47663</v>
      </c>
      <c r="K392" t="s">
        <v>43</v>
      </c>
      <c r="L392" t="s">
        <v>47664</v>
      </c>
    </row>
    <row r="393" spans="1:12" x14ac:dyDescent="0.25">
      <c r="A393" t="s">
        <v>47691</v>
      </c>
      <c r="B393" t="s">
        <v>48673</v>
      </c>
      <c r="C393" t="s">
        <v>18348</v>
      </c>
      <c r="D393" t="s">
        <v>48689</v>
      </c>
      <c r="H393" s="341" t="s">
        <v>48690</v>
      </c>
      <c r="I393" t="s">
        <v>48682</v>
      </c>
      <c r="J393" s="410" t="s">
        <v>47611</v>
      </c>
      <c r="K393" t="s">
        <v>43</v>
      </c>
      <c r="L393" t="s">
        <v>47612</v>
      </c>
    </row>
    <row r="394" spans="1:12" x14ac:dyDescent="0.25">
      <c r="A394" t="s">
        <v>47691</v>
      </c>
      <c r="B394" t="s">
        <v>48673</v>
      </c>
      <c r="C394" t="s">
        <v>48691</v>
      </c>
      <c r="D394" t="s">
        <v>48079</v>
      </c>
      <c r="H394" s="341" t="s">
        <v>48692</v>
      </c>
      <c r="I394" t="s">
        <v>48682</v>
      </c>
      <c r="J394" s="410" t="s">
        <v>47611</v>
      </c>
      <c r="K394" t="s">
        <v>43</v>
      </c>
      <c r="L394" t="s">
        <v>47612</v>
      </c>
    </row>
    <row r="395" spans="1:12" x14ac:dyDescent="0.25">
      <c r="A395" t="s">
        <v>47691</v>
      </c>
      <c r="B395" t="s">
        <v>48673</v>
      </c>
      <c r="C395" t="s">
        <v>48693</v>
      </c>
      <c r="D395" t="s">
        <v>47780</v>
      </c>
      <c r="H395" s="341" t="s">
        <v>48694</v>
      </c>
      <c r="I395" t="s">
        <v>48682</v>
      </c>
      <c r="J395" s="410" t="s">
        <v>48498</v>
      </c>
      <c r="K395" t="s">
        <v>43</v>
      </c>
      <c r="L395" t="s">
        <v>47647</v>
      </c>
    </row>
    <row r="396" spans="1:12" x14ac:dyDescent="0.25">
      <c r="A396" t="s">
        <v>47691</v>
      </c>
      <c r="B396" t="s">
        <v>48673</v>
      </c>
      <c r="C396" t="s">
        <v>48695</v>
      </c>
      <c r="D396" t="s">
        <v>48696</v>
      </c>
      <c r="H396" s="341" t="s">
        <v>48697</v>
      </c>
      <c r="I396" t="s">
        <v>48698</v>
      </c>
      <c r="J396" s="410" t="s">
        <v>47611</v>
      </c>
      <c r="K396" t="s">
        <v>43</v>
      </c>
      <c r="L396" t="s">
        <v>47612</v>
      </c>
    </row>
    <row r="397" spans="1:12" x14ac:dyDescent="0.25">
      <c r="A397" t="s">
        <v>47691</v>
      </c>
      <c r="B397" t="s">
        <v>48673</v>
      </c>
      <c r="C397" t="s">
        <v>48236</v>
      </c>
      <c r="D397" t="s">
        <v>48699</v>
      </c>
      <c r="H397" s="341" t="s">
        <v>48700</v>
      </c>
      <c r="I397" t="s">
        <v>48698</v>
      </c>
      <c r="J397" s="410" t="s">
        <v>47611</v>
      </c>
      <c r="K397" t="s">
        <v>43</v>
      </c>
      <c r="L397" t="s">
        <v>47612</v>
      </c>
    </row>
    <row r="398" spans="1:12" x14ac:dyDescent="0.25">
      <c r="A398" t="s">
        <v>47691</v>
      </c>
      <c r="B398" t="s">
        <v>48673</v>
      </c>
      <c r="C398" t="s">
        <v>12224</v>
      </c>
      <c r="D398" t="s">
        <v>48699</v>
      </c>
      <c r="H398" s="341" t="s">
        <v>48701</v>
      </c>
      <c r="I398" t="s">
        <v>48702</v>
      </c>
      <c r="J398" s="410" t="s">
        <v>47611</v>
      </c>
      <c r="K398" t="s">
        <v>43</v>
      </c>
      <c r="L398" t="s">
        <v>47612</v>
      </c>
    </row>
    <row r="399" spans="1:12" x14ac:dyDescent="0.25">
      <c r="A399" t="s">
        <v>47691</v>
      </c>
      <c r="B399" t="s">
        <v>48673</v>
      </c>
      <c r="C399" t="s">
        <v>16907</v>
      </c>
      <c r="D399" t="s">
        <v>48703</v>
      </c>
      <c r="H399" s="341" t="s">
        <v>48704</v>
      </c>
      <c r="I399" t="s">
        <v>48698</v>
      </c>
      <c r="J399" s="410" t="s">
        <v>47611</v>
      </c>
      <c r="K399" t="s">
        <v>43</v>
      </c>
      <c r="L399" t="s">
        <v>47612</v>
      </c>
    </row>
    <row r="400" spans="1:12" x14ac:dyDescent="0.25">
      <c r="A400" t="s">
        <v>47691</v>
      </c>
      <c r="B400" t="s">
        <v>48673</v>
      </c>
      <c r="C400" t="s">
        <v>48705</v>
      </c>
      <c r="D400" t="s">
        <v>47654</v>
      </c>
      <c r="H400" s="341" t="s">
        <v>48706</v>
      </c>
      <c r="I400" t="s">
        <v>48707</v>
      </c>
      <c r="J400" s="410" t="s">
        <v>47663</v>
      </c>
      <c r="K400" t="s">
        <v>43</v>
      </c>
      <c r="L400" t="s">
        <v>47664</v>
      </c>
    </row>
    <row r="401" spans="1:12" x14ac:dyDescent="0.25">
      <c r="A401" t="s">
        <v>47691</v>
      </c>
      <c r="B401" t="s">
        <v>48673</v>
      </c>
      <c r="C401" t="s">
        <v>48708</v>
      </c>
      <c r="D401" t="s">
        <v>48709</v>
      </c>
      <c r="H401" s="341" t="s">
        <v>48710</v>
      </c>
      <c r="I401" t="s">
        <v>48682</v>
      </c>
      <c r="J401" s="410" t="s">
        <v>47611</v>
      </c>
      <c r="K401" t="s">
        <v>43</v>
      </c>
      <c r="L401" t="s">
        <v>47612</v>
      </c>
    </row>
    <row r="402" spans="1:12" x14ac:dyDescent="0.25">
      <c r="A402" t="s">
        <v>47691</v>
      </c>
      <c r="B402" t="s">
        <v>48673</v>
      </c>
      <c r="C402" t="s">
        <v>48711</v>
      </c>
      <c r="D402" t="s">
        <v>47819</v>
      </c>
      <c r="H402" s="341" t="s">
        <v>48712</v>
      </c>
      <c r="I402" t="s">
        <v>48713</v>
      </c>
      <c r="J402" s="410" t="s">
        <v>47663</v>
      </c>
      <c r="K402" t="s">
        <v>43</v>
      </c>
      <c r="L402" t="s">
        <v>47826</v>
      </c>
    </row>
    <row r="403" spans="1:12" x14ac:dyDescent="0.25">
      <c r="A403" t="s">
        <v>47691</v>
      </c>
      <c r="B403" t="s">
        <v>48673</v>
      </c>
      <c r="C403" t="s">
        <v>48714</v>
      </c>
      <c r="D403" t="s">
        <v>48715</v>
      </c>
      <c r="H403" s="341" t="s">
        <v>48716</v>
      </c>
      <c r="I403" t="s">
        <v>48698</v>
      </c>
      <c r="J403" s="410" t="s">
        <v>47611</v>
      </c>
      <c r="K403" t="s">
        <v>43</v>
      </c>
      <c r="L403" t="s">
        <v>47612</v>
      </c>
    </row>
    <row r="404" spans="1:12" x14ac:dyDescent="0.25">
      <c r="A404" t="s">
        <v>47691</v>
      </c>
      <c r="B404" t="s">
        <v>48673</v>
      </c>
      <c r="C404" t="s">
        <v>18978</v>
      </c>
      <c r="D404" t="s">
        <v>48333</v>
      </c>
      <c r="H404" s="341" t="s">
        <v>48717</v>
      </c>
      <c r="I404" t="s">
        <v>48682</v>
      </c>
      <c r="J404" s="410" t="s">
        <v>47611</v>
      </c>
      <c r="K404" t="s">
        <v>43</v>
      </c>
      <c r="L404" t="s">
        <v>47612</v>
      </c>
    </row>
    <row r="405" spans="1:12" x14ac:dyDescent="0.25">
      <c r="A405" t="s">
        <v>1123</v>
      </c>
      <c r="B405" t="s">
        <v>1158</v>
      </c>
      <c r="C405" t="s">
        <v>10853</v>
      </c>
      <c r="D405" t="s">
        <v>48661</v>
      </c>
      <c r="H405" s="341" t="s">
        <v>10854</v>
      </c>
      <c r="I405" t="s">
        <v>48718</v>
      </c>
      <c r="J405" s="410" t="s">
        <v>48719</v>
      </c>
      <c r="K405" t="s">
        <v>43</v>
      </c>
      <c r="L405" t="s">
        <v>47664</v>
      </c>
    </row>
    <row r="406" spans="1:12" x14ac:dyDescent="0.25">
      <c r="A406" t="s">
        <v>1123</v>
      </c>
      <c r="B406" t="s">
        <v>1158</v>
      </c>
      <c r="C406" t="s">
        <v>1618</v>
      </c>
      <c r="D406" t="s">
        <v>47674</v>
      </c>
      <c r="H406" s="341" t="s">
        <v>48720</v>
      </c>
      <c r="I406" t="s">
        <v>48721</v>
      </c>
      <c r="J406" s="410" t="s">
        <v>47611</v>
      </c>
      <c r="K406" t="s">
        <v>193</v>
      </c>
      <c r="L406" t="s">
        <v>47612</v>
      </c>
    </row>
    <row r="407" spans="1:12" x14ac:dyDescent="0.25">
      <c r="A407" t="s">
        <v>1123</v>
      </c>
      <c r="B407" t="s">
        <v>1158</v>
      </c>
      <c r="C407" t="s">
        <v>25557</v>
      </c>
      <c r="D407" t="s">
        <v>48079</v>
      </c>
      <c r="H407" s="341" t="s">
        <v>25556</v>
      </c>
      <c r="I407" t="s">
        <v>48722</v>
      </c>
      <c r="J407" s="410" t="s">
        <v>47611</v>
      </c>
      <c r="K407" t="s">
        <v>193</v>
      </c>
      <c r="L407" t="s">
        <v>47612</v>
      </c>
    </row>
    <row r="408" spans="1:12" x14ac:dyDescent="0.25">
      <c r="A408" t="s">
        <v>1123</v>
      </c>
      <c r="B408" t="s">
        <v>1158</v>
      </c>
      <c r="C408" t="s">
        <v>1163</v>
      </c>
      <c r="D408" t="s">
        <v>48723</v>
      </c>
      <c r="H408" s="341" t="s">
        <v>1164</v>
      </c>
      <c r="I408" t="s">
        <v>48724</v>
      </c>
      <c r="J408" s="410" t="s">
        <v>48498</v>
      </c>
      <c r="K408" t="s">
        <v>43</v>
      </c>
      <c r="L408" t="s">
        <v>48179</v>
      </c>
    </row>
    <row r="409" spans="1:12" x14ac:dyDescent="0.25">
      <c r="A409" t="s">
        <v>1123</v>
      </c>
      <c r="B409" t="s">
        <v>1158</v>
      </c>
      <c r="C409" t="s">
        <v>1166</v>
      </c>
      <c r="D409" t="s">
        <v>47674</v>
      </c>
      <c r="H409" s="341" t="s">
        <v>1167</v>
      </c>
      <c r="I409" t="s">
        <v>48725</v>
      </c>
      <c r="J409" s="410" t="s">
        <v>47663</v>
      </c>
      <c r="K409" t="s">
        <v>43</v>
      </c>
      <c r="L409" t="s">
        <v>47676</v>
      </c>
    </row>
    <row r="410" spans="1:12" x14ac:dyDescent="0.25">
      <c r="A410" t="s">
        <v>1123</v>
      </c>
      <c r="B410" t="s">
        <v>1158</v>
      </c>
      <c r="C410" t="s">
        <v>17918</v>
      </c>
      <c r="D410" t="s">
        <v>48726</v>
      </c>
      <c r="H410" s="341" t="s">
        <v>25517</v>
      </c>
      <c r="I410" t="s">
        <v>48722</v>
      </c>
      <c r="J410" s="410" t="s">
        <v>47611</v>
      </c>
      <c r="K410" t="s">
        <v>43</v>
      </c>
      <c r="L410" t="s">
        <v>47612</v>
      </c>
    </row>
    <row r="411" spans="1:12" x14ac:dyDescent="0.25">
      <c r="A411" t="s">
        <v>1123</v>
      </c>
      <c r="B411" t="s">
        <v>1158</v>
      </c>
      <c r="C411" t="s">
        <v>17609</v>
      </c>
      <c r="D411" t="s">
        <v>47674</v>
      </c>
      <c r="H411" s="341" t="s">
        <v>48727</v>
      </c>
      <c r="I411" t="s">
        <v>48722</v>
      </c>
      <c r="J411" s="410" t="s">
        <v>47611</v>
      </c>
      <c r="K411" t="s">
        <v>43</v>
      </c>
      <c r="L411" t="s">
        <v>47612</v>
      </c>
    </row>
    <row r="412" spans="1:12" x14ac:dyDescent="0.25">
      <c r="A412" t="s">
        <v>1123</v>
      </c>
      <c r="B412" t="s">
        <v>1158</v>
      </c>
      <c r="C412" t="s">
        <v>10284</v>
      </c>
      <c r="D412" t="s">
        <v>47827</v>
      </c>
      <c r="H412" s="341" t="s">
        <v>48728</v>
      </c>
      <c r="I412" t="s">
        <v>48729</v>
      </c>
      <c r="J412" s="410" t="s">
        <v>47611</v>
      </c>
      <c r="K412" t="s">
        <v>43</v>
      </c>
      <c r="L412" t="s">
        <v>47612</v>
      </c>
    </row>
    <row r="413" spans="1:12" x14ac:dyDescent="0.25">
      <c r="A413" t="s">
        <v>1123</v>
      </c>
      <c r="B413" t="s">
        <v>1158</v>
      </c>
      <c r="C413" t="s">
        <v>48730</v>
      </c>
      <c r="D413" t="s">
        <v>48731</v>
      </c>
      <c r="H413" s="341" t="s">
        <v>48732</v>
      </c>
      <c r="I413" t="s">
        <v>48725</v>
      </c>
      <c r="J413" s="410" t="s">
        <v>48733</v>
      </c>
      <c r="K413" t="s">
        <v>43</v>
      </c>
      <c r="L413" t="s">
        <v>47767</v>
      </c>
    </row>
    <row r="414" spans="1:12" x14ac:dyDescent="0.25">
      <c r="A414" t="s">
        <v>1123</v>
      </c>
      <c r="B414" t="s">
        <v>1158</v>
      </c>
      <c r="C414" t="s">
        <v>25492</v>
      </c>
      <c r="D414" t="s">
        <v>48734</v>
      </c>
      <c r="H414" s="341" t="s">
        <v>25491</v>
      </c>
      <c r="I414" t="s">
        <v>48735</v>
      </c>
      <c r="J414" s="410" t="s">
        <v>48736</v>
      </c>
      <c r="K414" t="s">
        <v>43</v>
      </c>
      <c r="L414" t="s">
        <v>47664</v>
      </c>
    </row>
    <row r="415" spans="1:12" x14ac:dyDescent="0.25">
      <c r="A415" t="s">
        <v>936</v>
      </c>
      <c r="B415" t="s">
        <v>24184</v>
      </c>
      <c r="C415" t="s">
        <v>24183</v>
      </c>
      <c r="D415" t="s">
        <v>48737</v>
      </c>
      <c r="H415" s="341" t="s">
        <v>24181</v>
      </c>
      <c r="I415" t="s">
        <v>24184</v>
      </c>
      <c r="J415" s="410" t="s">
        <v>47618</v>
      </c>
      <c r="K415" t="s">
        <v>43</v>
      </c>
      <c r="L415" t="s">
        <v>47664</v>
      </c>
    </row>
    <row r="416" spans="1:12" x14ac:dyDescent="0.25">
      <c r="A416" t="s">
        <v>893</v>
      </c>
      <c r="B416" t="s">
        <v>21383</v>
      </c>
      <c r="C416" t="s">
        <v>15359</v>
      </c>
      <c r="D416" t="s">
        <v>48738</v>
      </c>
      <c r="H416" s="341" t="s">
        <v>21385</v>
      </c>
      <c r="I416" t="s">
        <v>48739</v>
      </c>
      <c r="J416" s="410" t="s">
        <v>48448</v>
      </c>
      <c r="K416" t="s">
        <v>43</v>
      </c>
      <c r="L416" t="s">
        <v>47664</v>
      </c>
    </row>
    <row r="417" spans="1:12" x14ac:dyDescent="0.25">
      <c r="A417" t="s">
        <v>893</v>
      </c>
      <c r="B417" t="s">
        <v>21383</v>
      </c>
      <c r="C417" t="s">
        <v>1029</v>
      </c>
      <c r="D417" t="s">
        <v>48740</v>
      </c>
      <c r="H417" s="341" t="s">
        <v>48741</v>
      </c>
      <c r="I417" t="s">
        <v>48739</v>
      </c>
      <c r="J417" s="410" t="s">
        <v>47663</v>
      </c>
      <c r="K417" t="s">
        <v>43</v>
      </c>
      <c r="L417" t="s">
        <v>47664</v>
      </c>
    </row>
    <row r="418" spans="1:12" x14ac:dyDescent="0.25">
      <c r="A418" t="s">
        <v>893</v>
      </c>
      <c r="B418" t="s">
        <v>21383</v>
      </c>
      <c r="C418" t="s">
        <v>804</v>
      </c>
      <c r="D418" t="s">
        <v>47990</v>
      </c>
      <c r="H418" s="341" t="s">
        <v>48742</v>
      </c>
      <c r="I418" t="s">
        <v>48739</v>
      </c>
      <c r="J418" s="410" t="s">
        <v>48448</v>
      </c>
      <c r="K418" t="s">
        <v>43</v>
      </c>
      <c r="L418" t="s">
        <v>48094</v>
      </c>
    </row>
    <row r="419" spans="1:12" x14ac:dyDescent="0.25">
      <c r="A419" t="s">
        <v>47631</v>
      </c>
      <c r="B419" t="s">
        <v>776</v>
      </c>
      <c r="C419" t="s">
        <v>777</v>
      </c>
      <c r="D419" t="s">
        <v>48743</v>
      </c>
      <c r="H419" s="341" t="s">
        <v>779</v>
      </c>
      <c r="I419" t="s">
        <v>48744</v>
      </c>
      <c r="J419" s="410" t="s">
        <v>48745</v>
      </c>
      <c r="K419" t="s">
        <v>43</v>
      </c>
      <c r="L419" t="s">
        <v>48746</v>
      </c>
    </row>
    <row r="420" spans="1:12" x14ac:dyDescent="0.25">
      <c r="A420" t="s">
        <v>47631</v>
      </c>
      <c r="B420" t="s">
        <v>776</v>
      </c>
      <c r="C420" t="s">
        <v>3052</v>
      </c>
      <c r="D420" t="s">
        <v>48517</v>
      </c>
      <c r="H420" s="341" t="s">
        <v>24945</v>
      </c>
      <c r="I420" t="s">
        <v>48744</v>
      </c>
      <c r="J420" s="410" t="s">
        <v>48747</v>
      </c>
      <c r="K420" t="s">
        <v>43</v>
      </c>
      <c r="L420" t="s">
        <v>47767</v>
      </c>
    </row>
    <row r="421" spans="1:12" x14ac:dyDescent="0.25">
      <c r="A421" t="s">
        <v>867</v>
      </c>
      <c r="B421" t="s">
        <v>24366</v>
      </c>
      <c r="C421" t="s">
        <v>232</v>
      </c>
      <c r="D421" t="s">
        <v>48225</v>
      </c>
      <c r="H421" s="341" t="s">
        <v>48748</v>
      </c>
      <c r="I421" t="s">
        <v>48749</v>
      </c>
      <c r="J421" s="410" t="s">
        <v>48750</v>
      </c>
      <c r="K421" t="s">
        <v>43</v>
      </c>
      <c r="L421" t="s">
        <v>48179</v>
      </c>
    </row>
    <row r="422" spans="1:12" x14ac:dyDescent="0.25">
      <c r="A422" t="s">
        <v>20887</v>
      </c>
      <c r="B422" t="s">
        <v>24021</v>
      </c>
      <c r="C422" t="s">
        <v>1267</v>
      </c>
      <c r="D422" t="s">
        <v>48751</v>
      </c>
      <c r="H422" s="341" t="s">
        <v>24023</v>
      </c>
      <c r="I422" t="s">
        <v>48752</v>
      </c>
      <c r="J422" s="410" t="s">
        <v>48448</v>
      </c>
      <c r="K422" t="s">
        <v>43</v>
      </c>
      <c r="L422" t="s">
        <v>47664</v>
      </c>
    </row>
    <row r="423" spans="1:12" x14ac:dyDescent="0.25">
      <c r="A423" t="s">
        <v>489</v>
      </c>
      <c r="B423" t="s">
        <v>506</v>
      </c>
      <c r="C423" t="s">
        <v>27021</v>
      </c>
      <c r="D423" t="s">
        <v>48753</v>
      </c>
      <c r="H423" s="341" t="s">
        <v>27019</v>
      </c>
      <c r="I423" t="s">
        <v>48754</v>
      </c>
      <c r="J423" s="410" t="s">
        <v>47831</v>
      </c>
      <c r="K423" t="s">
        <v>43</v>
      </c>
      <c r="L423" t="s">
        <v>47657</v>
      </c>
    </row>
    <row r="424" spans="1:12" x14ac:dyDescent="0.25">
      <c r="A424" t="s">
        <v>489</v>
      </c>
      <c r="B424" t="s">
        <v>506</v>
      </c>
      <c r="C424" t="s">
        <v>213</v>
      </c>
      <c r="D424" t="s">
        <v>48755</v>
      </c>
      <c r="H424" s="341" t="s">
        <v>48756</v>
      </c>
      <c r="I424" t="s">
        <v>48757</v>
      </c>
      <c r="J424" s="410" t="s">
        <v>47624</v>
      </c>
      <c r="K424" t="s">
        <v>43</v>
      </c>
      <c r="L424" t="s">
        <v>47841</v>
      </c>
    </row>
    <row r="425" spans="1:12" x14ac:dyDescent="0.25">
      <c r="A425" t="s">
        <v>489</v>
      </c>
      <c r="B425" t="s">
        <v>506</v>
      </c>
      <c r="C425" t="s">
        <v>48758</v>
      </c>
      <c r="D425" t="s">
        <v>48759</v>
      </c>
      <c r="H425" s="341" t="s">
        <v>48760</v>
      </c>
      <c r="I425" t="s">
        <v>48761</v>
      </c>
      <c r="J425" s="410" t="s">
        <v>48762</v>
      </c>
      <c r="K425" t="s">
        <v>43</v>
      </c>
      <c r="L425" t="s">
        <v>47657</v>
      </c>
    </row>
    <row r="426" spans="1:12" x14ac:dyDescent="0.25">
      <c r="A426" t="s">
        <v>1383</v>
      </c>
      <c r="B426" t="s">
        <v>1456</v>
      </c>
      <c r="C426" t="s">
        <v>442</v>
      </c>
      <c r="D426" t="s">
        <v>48763</v>
      </c>
      <c r="H426" s="341" t="s">
        <v>1458</v>
      </c>
      <c r="I426" t="s">
        <v>48485</v>
      </c>
      <c r="J426" s="410" t="s">
        <v>47679</v>
      </c>
      <c r="K426" t="s">
        <v>43</v>
      </c>
      <c r="L426" t="s">
        <v>47680</v>
      </c>
    </row>
    <row r="427" spans="1:12" x14ac:dyDescent="0.25">
      <c r="A427" t="s">
        <v>47691</v>
      </c>
      <c r="B427" t="s">
        <v>48764</v>
      </c>
      <c r="C427" t="s">
        <v>10612</v>
      </c>
      <c r="D427" t="s">
        <v>47780</v>
      </c>
      <c r="H427" s="341" t="s">
        <v>48765</v>
      </c>
      <c r="I427" t="s">
        <v>48766</v>
      </c>
      <c r="J427" s="410" t="s">
        <v>47663</v>
      </c>
      <c r="K427" t="s">
        <v>43</v>
      </c>
      <c r="L427" t="s">
        <v>47664</v>
      </c>
    </row>
    <row r="428" spans="1:12" x14ac:dyDescent="0.25">
      <c r="A428" t="s">
        <v>47691</v>
      </c>
      <c r="B428" t="s">
        <v>48764</v>
      </c>
      <c r="C428" t="s">
        <v>18354</v>
      </c>
      <c r="D428" t="s">
        <v>47780</v>
      </c>
      <c r="H428" s="341" t="s">
        <v>48767</v>
      </c>
      <c r="I428" t="s">
        <v>48768</v>
      </c>
      <c r="J428" s="410" t="s">
        <v>48769</v>
      </c>
      <c r="K428" t="s">
        <v>43</v>
      </c>
      <c r="L428" t="s">
        <v>47640</v>
      </c>
    </row>
    <row r="429" spans="1:12" x14ac:dyDescent="0.25">
      <c r="A429" t="s">
        <v>39</v>
      </c>
      <c r="B429" t="s">
        <v>48770</v>
      </c>
      <c r="C429" t="s">
        <v>3301</v>
      </c>
      <c r="D429" t="s">
        <v>48699</v>
      </c>
      <c r="H429" s="341" t="s">
        <v>48771</v>
      </c>
      <c r="I429" t="s">
        <v>48772</v>
      </c>
      <c r="J429" s="410" t="s">
        <v>48127</v>
      </c>
      <c r="K429" t="s">
        <v>193</v>
      </c>
      <c r="L429" t="s">
        <v>47826</v>
      </c>
    </row>
    <row r="430" spans="1:12" x14ac:dyDescent="0.25">
      <c r="A430" t="s">
        <v>26576</v>
      </c>
      <c r="B430" t="s">
        <v>1617</v>
      </c>
      <c r="C430" t="s">
        <v>33712</v>
      </c>
      <c r="D430" t="s">
        <v>47674</v>
      </c>
      <c r="H430" s="341" t="s">
        <v>48773</v>
      </c>
      <c r="I430" t="s">
        <v>48774</v>
      </c>
      <c r="J430" s="410" t="s">
        <v>47747</v>
      </c>
      <c r="K430" t="s">
        <v>193</v>
      </c>
      <c r="L430" t="s">
        <v>47826</v>
      </c>
    </row>
    <row r="431" spans="1:12" x14ac:dyDescent="0.25">
      <c r="A431" t="s">
        <v>1616</v>
      </c>
      <c r="B431" t="s">
        <v>1617</v>
      </c>
      <c r="C431" t="s">
        <v>1618</v>
      </c>
      <c r="D431" t="s">
        <v>47867</v>
      </c>
      <c r="H431" s="341" t="s">
        <v>1619</v>
      </c>
      <c r="I431" t="s">
        <v>48775</v>
      </c>
      <c r="J431" s="410" t="s">
        <v>47837</v>
      </c>
      <c r="K431" t="s">
        <v>43</v>
      </c>
      <c r="L431" t="s">
        <v>47657</v>
      </c>
    </row>
    <row r="432" spans="1:12" x14ac:dyDescent="0.25">
      <c r="A432" t="s">
        <v>1616</v>
      </c>
      <c r="B432" t="s">
        <v>1617</v>
      </c>
      <c r="C432" t="s">
        <v>22751</v>
      </c>
      <c r="D432" t="s">
        <v>48158</v>
      </c>
      <c r="H432" s="341" t="s">
        <v>22750</v>
      </c>
      <c r="I432" t="s">
        <v>48776</v>
      </c>
      <c r="J432" s="410" t="s">
        <v>48140</v>
      </c>
      <c r="K432" t="s">
        <v>43</v>
      </c>
      <c r="L432" t="s">
        <v>47664</v>
      </c>
    </row>
    <row r="433" spans="1:12" x14ac:dyDescent="0.25">
      <c r="A433" t="s">
        <v>1616</v>
      </c>
      <c r="B433" t="s">
        <v>1617</v>
      </c>
      <c r="C433" t="s">
        <v>48777</v>
      </c>
      <c r="D433" t="s">
        <v>47867</v>
      </c>
      <c r="H433" s="341" t="s">
        <v>48778</v>
      </c>
      <c r="I433" t="s">
        <v>48775</v>
      </c>
      <c r="J433" s="410" t="s">
        <v>48666</v>
      </c>
      <c r="K433" t="s">
        <v>43</v>
      </c>
      <c r="L433" t="s">
        <v>47664</v>
      </c>
    </row>
    <row r="434" spans="1:12" x14ac:dyDescent="0.25">
      <c r="A434" t="s">
        <v>1616</v>
      </c>
      <c r="B434" t="s">
        <v>1617</v>
      </c>
      <c r="C434" t="s">
        <v>22746</v>
      </c>
      <c r="D434" t="s">
        <v>47674</v>
      </c>
      <c r="H434" s="341" t="s">
        <v>22745</v>
      </c>
      <c r="I434" t="s">
        <v>48779</v>
      </c>
      <c r="J434" s="410" t="s">
        <v>48780</v>
      </c>
      <c r="K434" t="s">
        <v>43</v>
      </c>
      <c r="L434" t="s">
        <v>47826</v>
      </c>
    </row>
    <row r="435" spans="1:12" x14ac:dyDescent="0.25">
      <c r="A435" t="s">
        <v>10919</v>
      </c>
      <c r="B435" t="s">
        <v>48781</v>
      </c>
      <c r="C435" t="s">
        <v>4584</v>
      </c>
      <c r="D435" t="s">
        <v>48782</v>
      </c>
      <c r="H435" s="341" t="s">
        <v>48783</v>
      </c>
      <c r="I435" t="s">
        <v>48784</v>
      </c>
      <c r="J435" s="410" t="s">
        <v>48785</v>
      </c>
      <c r="K435" t="s">
        <v>193</v>
      </c>
      <c r="L435" t="s">
        <v>48019</v>
      </c>
    </row>
    <row r="436" spans="1:12" x14ac:dyDescent="0.25">
      <c r="A436" t="s">
        <v>48786</v>
      </c>
      <c r="B436" t="s">
        <v>24205</v>
      </c>
      <c r="C436" t="s">
        <v>3799</v>
      </c>
      <c r="D436" t="s">
        <v>48041</v>
      </c>
      <c r="H436" s="341" t="s">
        <v>24204</v>
      </c>
      <c r="I436" t="s">
        <v>48787</v>
      </c>
      <c r="J436" s="410" t="s">
        <v>48788</v>
      </c>
      <c r="K436" t="s">
        <v>43</v>
      </c>
      <c r="L436" t="s">
        <v>47664</v>
      </c>
    </row>
    <row r="437" spans="1:12" x14ac:dyDescent="0.25">
      <c r="A437" t="s">
        <v>1622</v>
      </c>
      <c r="B437" t="s">
        <v>11079</v>
      </c>
      <c r="C437" t="s">
        <v>232</v>
      </c>
      <c r="D437" t="s">
        <v>47835</v>
      </c>
      <c r="H437" s="341" t="s">
        <v>21526</v>
      </c>
      <c r="I437" t="s">
        <v>48789</v>
      </c>
      <c r="J437" s="410" t="s">
        <v>47624</v>
      </c>
      <c r="K437" t="s">
        <v>43</v>
      </c>
      <c r="L437" t="s">
        <v>47625</v>
      </c>
    </row>
    <row r="438" spans="1:12" x14ac:dyDescent="0.25">
      <c r="A438" t="s">
        <v>1027</v>
      </c>
      <c r="B438" t="s">
        <v>48790</v>
      </c>
      <c r="C438" t="s">
        <v>48791</v>
      </c>
      <c r="D438" t="s">
        <v>47853</v>
      </c>
      <c r="H438" s="341" t="s">
        <v>48792</v>
      </c>
      <c r="I438" t="s">
        <v>48793</v>
      </c>
      <c r="J438" s="410" t="s">
        <v>48140</v>
      </c>
      <c r="K438" t="s">
        <v>43</v>
      </c>
      <c r="L438" t="s">
        <v>47664</v>
      </c>
    </row>
    <row r="439" spans="1:12" x14ac:dyDescent="0.25">
      <c r="A439" t="s">
        <v>1027</v>
      </c>
      <c r="B439" t="s">
        <v>48790</v>
      </c>
      <c r="C439" t="s">
        <v>752</v>
      </c>
      <c r="D439" t="s">
        <v>47990</v>
      </c>
      <c r="H439" s="341" t="s">
        <v>48794</v>
      </c>
      <c r="I439" t="s">
        <v>47828</v>
      </c>
      <c r="J439" s="410" t="s">
        <v>48448</v>
      </c>
      <c r="K439" t="s">
        <v>43</v>
      </c>
      <c r="L439" t="s">
        <v>47664</v>
      </c>
    </row>
    <row r="440" spans="1:12" x14ac:dyDescent="0.25">
      <c r="A440" t="s">
        <v>1278</v>
      </c>
      <c r="B440" t="s">
        <v>48795</v>
      </c>
      <c r="C440" t="s">
        <v>48796</v>
      </c>
      <c r="D440" t="s">
        <v>48797</v>
      </c>
      <c r="F440" t="s">
        <v>48798</v>
      </c>
      <c r="G440" t="s">
        <v>48799</v>
      </c>
      <c r="H440" s="341" t="s">
        <v>48800</v>
      </c>
      <c r="I440" t="s">
        <v>48801</v>
      </c>
      <c r="J440" s="410" t="s">
        <v>47618</v>
      </c>
      <c r="K440" t="s">
        <v>193</v>
      </c>
      <c r="L440" t="s">
        <v>47609</v>
      </c>
    </row>
    <row r="441" spans="1:12" x14ac:dyDescent="0.25">
      <c r="A441" t="s">
        <v>1383</v>
      </c>
      <c r="B441" t="s">
        <v>29726</v>
      </c>
      <c r="C441" t="s">
        <v>1379</v>
      </c>
      <c r="D441" t="s">
        <v>48486</v>
      </c>
      <c r="H441" s="341" t="s">
        <v>29724</v>
      </c>
      <c r="I441" t="s">
        <v>48485</v>
      </c>
      <c r="J441" s="410" t="s">
        <v>47679</v>
      </c>
      <c r="K441" t="s">
        <v>43</v>
      </c>
      <c r="L441" t="s">
        <v>47680</v>
      </c>
    </row>
    <row r="442" spans="1:12" x14ac:dyDescent="0.25">
      <c r="A442" t="s">
        <v>893</v>
      </c>
      <c r="B442" t="s">
        <v>48802</v>
      </c>
      <c r="C442" t="s">
        <v>48803</v>
      </c>
      <c r="D442" t="s">
        <v>48804</v>
      </c>
      <c r="H442" s="341" t="s">
        <v>48805</v>
      </c>
      <c r="I442" t="s">
        <v>48806</v>
      </c>
      <c r="J442" s="410" t="s">
        <v>47618</v>
      </c>
      <c r="K442" t="s">
        <v>193</v>
      </c>
      <c r="L442" t="s">
        <v>48019</v>
      </c>
    </row>
    <row r="443" spans="1:12" x14ac:dyDescent="0.25">
      <c r="A443" t="s">
        <v>48807</v>
      </c>
      <c r="B443" t="s">
        <v>11237</v>
      </c>
      <c r="C443" t="s">
        <v>18354</v>
      </c>
      <c r="D443" t="s">
        <v>48808</v>
      </c>
      <c r="H443" s="341" t="s">
        <v>48809</v>
      </c>
      <c r="I443" t="s">
        <v>48810</v>
      </c>
      <c r="J443" s="410" t="s">
        <v>47663</v>
      </c>
      <c r="K443" t="s">
        <v>43</v>
      </c>
      <c r="L443" t="s">
        <v>47664</v>
      </c>
    </row>
    <row r="444" spans="1:12" x14ac:dyDescent="0.25">
      <c r="A444" t="s">
        <v>1201</v>
      </c>
      <c r="B444" t="s">
        <v>1207</v>
      </c>
      <c r="C444" t="s">
        <v>23314</v>
      </c>
      <c r="D444" t="s">
        <v>48811</v>
      </c>
      <c r="H444" s="341" t="s">
        <v>23312</v>
      </c>
      <c r="I444" t="s">
        <v>1207</v>
      </c>
      <c r="J444" s="410" t="s">
        <v>47618</v>
      </c>
      <c r="K444" t="s">
        <v>43</v>
      </c>
      <c r="L444" t="s">
        <v>47664</v>
      </c>
    </row>
    <row r="445" spans="1:12" x14ac:dyDescent="0.25">
      <c r="A445" t="s">
        <v>149</v>
      </c>
      <c r="B445" t="s">
        <v>48812</v>
      </c>
      <c r="C445" t="s">
        <v>3809</v>
      </c>
      <c r="D445" t="s">
        <v>47674</v>
      </c>
      <c r="H445" s="341" t="s">
        <v>48813</v>
      </c>
      <c r="I445" t="s">
        <v>48814</v>
      </c>
      <c r="J445" s="410" t="s">
        <v>47618</v>
      </c>
      <c r="K445" t="s">
        <v>193</v>
      </c>
      <c r="L445" t="s">
        <v>47826</v>
      </c>
    </row>
    <row r="446" spans="1:12" x14ac:dyDescent="0.25">
      <c r="A446" t="s">
        <v>149</v>
      </c>
      <c r="B446" t="s">
        <v>48815</v>
      </c>
      <c r="C446" t="s">
        <v>48816</v>
      </c>
      <c r="D446" t="s">
        <v>47674</v>
      </c>
      <c r="H446" s="341" t="s">
        <v>48817</v>
      </c>
      <c r="I446" t="s">
        <v>48814</v>
      </c>
      <c r="J446" s="410" t="s">
        <v>47618</v>
      </c>
      <c r="K446" t="s">
        <v>193</v>
      </c>
      <c r="L446" t="s">
        <v>47609</v>
      </c>
    </row>
    <row r="447" spans="1:12" x14ac:dyDescent="0.25">
      <c r="A447" t="s">
        <v>149</v>
      </c>
      <c r="B447" t="s">
        <v>48812</v>
      </c>
      <c r="C447" t="s">
        <v>46</v>
      </c>
      <c r="D447" t="s">
        <v>48818</v>
      </c>
      <c r="H447" s="341" t="s">
        <v>48819</v>
      </c>
      <c r="I447" t="s">
        <v>48820</v>
      </c>
      <c r="J447" s="410" t="s">
        <v>47618</v>
      </c>
      <c r="K447" t="s">
        <v>193</v>
      </c>
      <c r="L447" t="s">
        <v>47826</v>
      </c>
    </row>
    <row r="448" spans="1:12" x14ac:dyDescent="0.25">
      <c r="A448" t="s">
        <v>47691</v>
      </c>
      <c r="B448" t="s">
        <v>48821</v>
      </c>
      <c r="C448" t="s">
        <v>2007</v>
      </c>
      <c r="D448" t="s">
        <v>48822</v>
      </c>
      <c r="H448" s="341" t="s">
        <v>10618</v>
      </c>
      <c r="I448" t="s">
        <v>48823</v>
      </c>
      <c r="J448" s="410" t="s">
        <v>48824</v>
      </c>
      <c r="K448" t="s">
        <v>43</v>
      </c>
      <c r="L448" t="s">
        <v>48825</v>
      </c>
    </row>
    <row r="449" spans="1:12" x14ac:dyDescent="0.25">
      <c r="A449" t="s">
        <v>47900</v>
      </c>
      <c r="B449" t="s">
        <v>19252</v>
      </c>
      <c r="C449" t="s">
        <v>3409</v>
      </c>
      <c r="D449" t="s">
        <v>47920</v>
      </c>
      <c r="H449" s="341" t="s">
        <v>19288</v>
      </c>
      <c r="I449" t="s">
        <v>48475</v>
      </c>
      <c r="J449" s="410" t="s">
        <v>47696</v>
      </c>
      <c r="K449" t="s">
        <v>43</v>
      </c>
      <c r="L449" t="s">
        <v>47664</v>
      </c>
    </row>
    <row r="450" spans="1:12" x14ac:dyDescent="0.25">
      <c r="A450" t="s">
        <v>117</v>
      </c>
      <c r="B450" t="s">
        <v>29358</v>
      </c>
      <c r="C450" t="s">
        <v>4523</v>
      </c>
      <c r="D450" t="s">
        <v>48546</v>
      </c>
      <c r="H450" s="341" t="s">
        <v>29356</v>
      </c>
      <c r="I450" t="s">
        <v>48826</v>
      </c>
      <c r="J450" s="410" t="s">
        <v>47618</v>
      </c>
      <c r="K450" t="s">
        <v>43</v>
      </c>
      <c r="L450" t="s">
        <v>47664</v>
      </c>
    </row>
    <row r="451" spans="1:12" x14ac:dyDescent="0.25">
      <c r="A451" t="s">
        <v>1607</v>
      </c>
      <c r="B451" t="s">
        <v>21619</v>
      </c>
      <c r="C451" t="s">
        <v>21618</v>
      </c>
      <c r="D451" t="s">
        <v>48827</v>
      </c>
      <c r="H451" s="341" t="s">
        <v>21616</v>
      </c>
      <c r="I451" t="s">
        <v>48828</v>
      </c>
      <c r="J451" s="410" t="s">
        <v>47902</v>
      </c>
      <c r="K451" t="s">
        <v>43</v>
      </c>
      <c r="L451" t="s">
        <v>47664</v>
      </c>
    </row>
    <row r="452" spans="1:12" x14ac:dyDescent="0.25">
      <c r="A452" t="s">
        <v>641</v>
      </c>
      <c r="B452" t="s">
        <v>23464</v>
      </c>
      <c r="C452" t="s">
        <v>17616</v>
      </c>
      <c r="D452" t="s">
        <v>47674</v>
      </c>
      <c r="H452" s="341" t="s">
        <v>23463</v>
      </c>
      <c r="I452" t="s">
        <v>48829</v>
      </c>
      <c r="J452" s="410" t="s">
        <v>47663</v>
      </c>
      <c r="K452" t="s">
        <v>43</v>
      </c>
      <c r="L452" t="s">
        <v>47664</v>
      </c>
    </row>
    <row r="453" spans="1:12" x14ac:dyDescent="0.25">
      <c r="A453" t="s">
        <v>47681</v>
      </c>
      <c r="B453" t="s">
        <v>28564</v>
      </c>
      <c r="C453" t="s">
        <v>3185</v>
      </c>
      <c r="D453" t="s">
        <v>48830</v>
      </c>
      <c r="H453" s="341" t="s">
        <v>28570</v>
      </c>
      <c r="I453" t="s">
        <v>48831</v>
      </c>
      <c r="J453" s="410" t="s">
        <v>48832</v>
      </c>
      <c r="K453" t="s">
        <v>43</v>
      </c>
      <c r="L453" t="s">
        <v>47622</v>
      </c>
    </row>
    <row r="454" spans="1:12" x14ac:dyDescent="0.25">
      <c r="A454" t="s">
        <v>47681</v>
      </c>
      <c r="B454" t="s">
        <v>28564</v>
      </c>
      <c r="C454" t="s">
        <v>728</v>
      </c>
      <c r="D454" t="s">
        <v>47867</v>
      </c>
      <c r="H454" s="341" t="s">
        <v>28566</v>
      </c>
      <c r="I454" t="s">
        <v>48831</v>
      </c>
      <c r="J454" s="410" t="s">
        <v>47679</v>
      </c>
      <c r="K454" t="s">
        <v>43</v>
      </c>
      <c r="L454" t="s">
        <v>47680</v>
      </c>
    </row>
    <row r="455" spans="1:12" x14ac:dyDescent="0.25">
      <c r="A455" t="s">
        <v>1734</v>
      </c>
      <c r="B455" t="s">
        <v>48833</v>
      </c>
      <c r="C455" t="s">
        <v>1537</v>
      </c>
      <c r="D455" t="s">
        <v>48041</v>
      </c>
      <c r="H455" s="341" t="s">
        <v>20085</v>
      </c>
      <c r="I455" t="s">
        <v>48834</v>
      </c>
      <c r="J455" s="410" t="s">
        <v>47679</v>
      </c>
      <c r="K455" t="s">
        <v>43</v>
      </c>
      <c r="L455" t="s">
        <v>47680</v>
      </c>
    </row>
    <row r="456" spans="1:12" x14ac:dyDescent="0.25">
      <c r="A456" t="s">
        <v>48835</v>
      </c>
      <c r="B456" t="s">
        <v>10880</v>
      </c>
      <c r="C456" t="s">
        <v>10881</v>
      </c>
      <c r="D456" t="s">
        <v>48001</v>
      </c>
      <c r="H456" s="341" t="s">
        <v>10883</v>
      </c>
      <c r="I456" t="s">
        <v>48836</v>
      </c>
      <c r="J456" s="410" t="s">
        <v>48837</v>
      </c>
      <c r="K456" t="s">
        <v>43</v>
      </c>
      <c r="L456" t="s">
        <v>48838</v>
      </c>
    </row>
    <row r="457" spans="1:12" x14ac:dyDescent="0.25">
      <c r="A457" t="s">
        <v>47691</v>
      </c>
      <c r="B457" t="s">
        <v>48839</v>
      </c>
      <c r="C457" t="s">
        <v>277</v>
      </c>
      <c r="D457" t="s">
        <v>48840</v>
      </c>
      <c r="H457" s="341" t="s">
        <v>48841</v>
      </c>
      <c r="I457" t="s">
        <v>48842</v>
      </c>
      <c r="J457" s="410" t="s">
        <v>47895</v>
      </c>
      <c r="K457" t="s">
        <v>43</v>
      </c>
      <c r="L457" t="s">
        <v>47664</v>
      </c>
    </row>
    <row r="458" spans="1:12" x14ac:dyDescent="0.25">
      <c r="A458" t="s">
        <v>117</v>
      </c>
      <c r="B458" t="s">
        <v>139</v>
      </c>
      <c r="C458" t="s">
        <v>29339</v>
      </c>
      <c r="D458" t="s">
        <v>48843</v>
      </c>
      <c r="H458" s="341" t="s">
        <v>29337</v>
      </c>
      <c r="I458" t="s">
        <v>48844</v>
      </c>
      <c r="J458" s="410" t="s">
        <v>48845</v>
      </c>
      <c r="K458" t="s">
        <v>43</v>
      </c>
      <c r="L458" t="s">
        <v>48846</v>
      </c>
    </row>
    <row r="459" spans="1:12" x14ac:dyDescent="0.25">
      <c r="A459" t="s">
        <v>1255</v>
      </c>
      <c r="B459" t="s">
        <v>48847</v>
      </c>
      <c r="C459" t="s">
        <v>1257</v>
      </c>
      <c r="D459" t="s">
        <v>48848</v>
      </c>
      <c r="H459" s="341" t="s">
        <v>48849</v>
      </c>
      <c r="I459" t="s">
        <v>48850</v>
      </c>
      <c r="J459" s="410" t="s">
        <v>47663</v>
      </c>
      <c r="K459" t="s">
        <v>43</v>
      </c>
      <c r="L459" t="s">
        <v>47664</v>
      </c>
    </row>
    <row r="460" spans="1:12" x14ac:dyDescent="0.25">
      <c r="A460" t="s">
        <v>893</v>
      </c>
      <c r="B460" t="s">
        <v>21353</v>
      </c>
      <c r="C460" t="s">
        <v>1261</v>
      </c>
      <c r="D460" t="s">
        <v>48851</v>
      </c>
      <c r="H460" s="341" t="s">
        <v>48852</v>
      </c>
      <c r="I460" t="s">
        <v>48853</v>
      </c>
      <c r="J460" s="410" t="s">
        <v>48854</v>
      </c>
      <c r="K460" t="s">
        <v>43</v>
      </c>
      <c r="L460" t="s">
        <v>48855</v>
      </c>
    </row>
    <row r="461" spans="1:12" x14ac:dyDescent="0.25">
      <c r="A461" t="s">
        <v>47631</v>
      </c>
      <c r="B461" t="s">
        <v>24917</v>
      </c>
      <c r="C461" t="s">
        <v>18779</v>
      </c>
      <c r="D461" t="s">
        <v>47990</v>
      </c>
      <c r="H461" s="341" t="s">
        <v>24915</v>
      </c>
      <c r="I461" t="s">
        <v>48856</v>
      </c>
      <c r="J461" s="410" t="s">
        <v>48857</v>
      </c>
      <c r="K461" t="s">
        <v>43</v>
      </c>
      <c r="L461" t="s">
        <v>47647</v>
      </c>
    </row>
    <row r="462" spans="1:12" x14ac:dyDescent="0.25">
      <c r="A462" t="s">
        <v>47631</v>
      </c>
      <c r="B462" t="s">
        <v>24917</v>
      </c>
      <c r="C462" t="s">
        <v>232</v>
      </c>
      <c r="D462" t="s">
        <v>47950</v>
      </c>
      <c r="H462" s="341" t="s">
        <v>48858</v>
      </c>
      <c r="I462" t="s">
        <v>48856</v>
      </c>
      <c r="J462" s="410" t="s">
        <v>47611</v>
      </c>
      <c r="K462" t="s">
        <v>43</v>
      </c>
      <c r="L462" t="s">
        <v>47647</v>
      </c>
    </row>
    <row r="463" spans="1:12" x14ac:dyDescent="0.25">
      <c r="A463" t="s">
        <v>47631</v>
      </c>
      <c r="B463" t="s">
        <v>10761</v>
      </c>
      <c r="C463" t="s">
        <v>5062</v>
      </c>
      <c r="D463" t="s">
        <v>48859</v>
      </c>
      <c r="H463" s="341" t="s">
        <v>10763</v>
      </c>
      <c r="I463" t="s">
        <v>48860</v>
      </c>
      <c r="J463" s="410" t="s">
        <v>48861</v>
      </c>
      <c r="K463" t="s">
        <v>43</v>
      </c>
      <c r="L463" t="s">
        <v>48608</v>
      </c>
    </row>
    <row r="464" spans="1:12" x14ac:dyDescent="0.25">
      <c r="A464" t="s">
        <v>1460</v>
      </c>
      <c r="B464" t="s">
        <v>1461</v>
      </c>
      <c r="C464" t="s">
        <v>30247</v>
      </c>
      <c r="D464" t="s">
        <v>48661</v>
      </c>
      <c r="H464" s="341" t="s">
        <v>30245</v>
      </c>
      <c r="I464" t="s">
        <v>48003</v>
      </c>
      <c r="J464" s="410" t="s">
        <v>48862</v>
      </c>
      <c r="K464" t="s">
        <v>43</v>
      </c>
      <c r="L464" t="s">
        <v>47643</v>
      </c>
    </row>
    <row r="465" spans="1:12" x14ac:dyDescent="0.25">
      <c r="A465" t="s">
        <v>47711</v>
      </c>
      <c r="B465" t="s">
        <v>11210</v>
      </c>
      <c r="C465" t="s">
        <v>18148</v>
      </c>
      <c r="D465" t="s">
        <v>47637</v>
      </c>
      <c r="H465" s="341" t="s">
        <v>23882</v>
      </c>
      <c r="I465" t="s">
        <v>48863</v>
      </c>
      <c r="J465" s="410" t="s">
        <v>48413</v>
      </c>
      <c r="K465" t="s">
        <v>43</v>
      </c>
      <c r="L465" t="s">
        <v>47664</v>
      </c>
    </row>
    <row r="466" spans="1:12" x14ac:dyDescent="0.25">
      <c r="A466" t="s">
        <v>48451</v>
      </c>
      <c r="B466" t="s">
        <v>48864</v>
      </c>
      <c r="C466" t="s">
        <v>48865</v>
      </c>
      <c r="D466" t="s">
        <v>48866</v>
      </c>
      <c r="H466" s="341" t="s">
        <v>48867</v>
      </c>
      <c r="I466" t="s">
        <v>48868</v>
      </c>
      <c r="J466" s="410" t="s">
        <v>48869</v>
      </c>
      <c r="K466" t="s">
        <v>193</v>
      </c>
      <c r="L466" t="s">
        <v>48019</v>
      </c>
    </row>
    <row r="467" spans="1:12" x14ac:dyDescent="0.25">
      <c r="A467" t="s">
        <v>1270</v>
      </c>
      <c r="B467" t="s">
        <v>23385</v>
      </c>
      <c r="C467" t="s">
        <v>17470</v>
      </c>
      <c r="D467" t="s">
        <v>48870</v>
      </c>
      <c r="H467" s="341" t="s">
        <v>23383</v>
      </c>
      <c r="I467" t="s">
        <v>48871</v>
      </c>
      <c r="J467" s="410" t="s">
        <v>48872</v>
      </c>
      <c r="K467" t="s">
        <v>43</v>
      </c>
      <c r="L467" t="s">
        <v>47664</v>
      </c>
    </row>
    <row r="468" spans="1:12" x14ac:dyDescent="0.25">
      <c r="A468" t="s">
        <v>47691</v>
      </c>
      <c r="B468" t="s">
        <v>18246</v>
      </c>
      <c r="C468" t="s">
        <v>18245</v>
      </c>
      <c r="D468" t="s">
        <v>48873</v>
      </c>
      <c r="H468" s="341" t="s">
        <v>18243</v>
      </c>
      <c r="I468" t="s">
        <v>48874</v>
      </c>
      <c r="J468" s="410" t="s">
        <v>48875</v>
      </c>
      <c r="K468" t="s">
        <v>43</v>
      </c>
      <c r="L468" t="s">
        <v>47767</v>
      </c>
    </row>
    <row r="469" spans="1:12" x14ac:dyDescent="0.25">
      <c r="A469" t="s">
        <v>47691</v>
      </c>
      <c r="B469" t="s">
        <v>18226</v>
      </c>
      <c r="C469" t="s">
        <v>48876</v>
      </c>
      <c r="D469" t="s">
        <v>47674</v>
      </c>
      <c r="H469" s="341" t="s">
        <v>48877</v>
      </c>
      <c r="I469" t="s">
        <v>48878</v>
      </c>
      <c r="J469" s="410" t="s">
        <v>47624</v>
      </c>
      <c r="K469" t="s">
        <v>43</v>
      </c>
      <c r="L469" t="s">
        <v>48108</v>
      </c>
    </row>
    <row r="470" spans="1:12" x14ac:dyDescent="0.25">
      <c r="A470" t="s">
        <v>48879</v>
      </c>
      <c r="B470" t="s">
        <v>29640</v>
      </c>
      <c r="C470" t="s">
        <v>48880</v>
      </c>
      <c r="D470" t="s">
        <v>47674</v>
      </c>
      <c r="H470" s="341" t="s">
        <v>48881</v>
      </c>
      <c r="I470" t="s">
        <v>48882</v>
      </c>
      <c r="J470" s="410" t="s">
        <v>47618</v>
      </c>
      <c r="K470" t="s">
        <v>193</v>
      </c>
      <c r="L470" t="s">
        <v>47664</v>
      </c>
    </row>
    <row r="471" spans="1:12" x14ac:dyDescent="0.25">
      <c r="A471" t="s">
        <v>10919</v>
      </c>
      <c r="B471" t="s">
        <v>10933</v>
      </c>
      <c r="C471" t="s">
        <v>10934</v>
      </c>
      <c r="D471" t="s">
        <v>48883</v>
      </c>
      <c r="H471" s="341" t="s">
        <v>10936</v>
      </c>
      <c r="I471" t="s">
        <v>48884</v>
      </c>
      <c r="J471" s="410" t="s">
        <v>48885</v>
      </c>
      <c r="K471" t="s">
        <v>43</v>
      </c>
      <c r="L471" t="s">
        <v>47640</v>
      </c>
    </row>
    <row r="472" spans="1:12" x14ac:dyDescent="0.25">
      <c r="A472" t="s">
        <v>48364</v>
      </c>
      <c r="B472" t="s">
        <v>23110</v>
      </c>
      <c r="C472" t="s">
        <v>48886</v>
      </c>
      <c r="D472" t="s">
        <v>47950</v>
      </c>
      <c r="H472" s="341" t="s">
        <v>48887</v>
      </c>
      <c r="I472" t="s">
        <v>48888</v>
      </c>
      <c r="J472" s="410" t="s">
        <v>48889</v>
      </c>
      <c r="K472" t="s">
        <v>43</v>
      </c>
      <c r="L472" t="s">
        <v>48536</v>
      </c>
    </row>
    <row r="473" spans="1:12" x14ac:dyDescent="0.25">
      <c r="A473" t="s">
        <v>48364</v>
      </c>
      <c r="B473" t="s">
        <v>23110</v>
      </c>
      <c r="C473" t="s">
        <v>2966</v>
      </c>
      <c r="D473" t="s">
        <v>48890</v>
      </c>
      <c r="H473" s="341" t="s">
        <v>48891</v>
      </c>
      <c r="I473" t="s">
        <v>47607</v>
      </c>
      <c r="J473" s="410" t="s">
        <v>48892</v>
      </c>
      <c r="K473" t="s">
        <v>43</v>
      </c>
      <c r="L473" t="s">
        <v>47664</v>
      </c>
    </row>
    <row r="474" spans="1:12" x14ac:dyDescent="0.25">
      <c r="A474" t="s">
        <v>419</v>
      </c>
      <c r="B474" t="s">
        <v>433</v>
      </c>
      <c r="C474" t="s">
        <v>24076</v>
      </c>
      <c r="D474" t="s">
        <v>48893</v>
      </c>
      <c r="H474" s="341" t="s">
        <v>24074</v>
      </c>
      <c r="I474" t="s">
        <v>48894</v>
      </c>
      <c r="J474" s="410" t="s">
        <v>48895</v>
      </c>
      <c r="K474" t="s">
        <v>43</v>
      </c>
      <c r="L474" t="s">
        <v>47647</v>
      </c>
    </row>
    <row r="475" spans="1:12" x14ac:dyDescent="0.25">
      <c r="A475" t="s">
        <v>47681</v>
      </c>
      <c r="B475" t="s">
        <v>28555</v>
      </c>
      <c r="C475" t="s">
        <v>17530</v>
      </c>
      <c r="D475" t="s">
        <v>48896</v>
      </c>
      <c r="H475" s="341" t="s">
        <v>28553</v>
      </c>
      <c r="I475" t="s">
        <v>48897</v>
      </c>
      <c r="J475" s="410" t="s">
        <v>47679</v>
      </c>
      <c r="K475" t="s">
        <v>193</v>
      </c>
      <c r="L475" t="s">
        <v>47680</v>
      </c>
    </row>
    <row r="476" spans="1:12" x14ac:dyDescent="0.25">
      <c r="A476" t="s">
        <v>47797</v>
      </c>
      <c r="B476" t="s">
        <v>48898</v>
      </c>
      <c r="C476" t="s">
        <v>1838</v>
      </c>
      <c r="D476" t="s">
        <v>47674</v>
      </c>
      <c r="H476" s="341" t="s">
        <v>48899</v>
      </c>
      <c r="I476" t="s">
        <v>48900</v>
      </c>
      <c r="J476" s="410" t="s">
        <v>47618</v>
      </c>
      <c r="K476" t="s">
        <v>193</v>
      </c>
      <c r="L476" t="s">
        <v>48019</v>
      </c>
    </row>
    <row r="477" spans="1:12" x14ac:dyDescent="0.25">
      <c r="A477" t="s">
        <v>68</v>
      </c>
      <c r="B477" t="s">
        <v>27349</v>
      </c>
      <c r="C477" t="s">
        <v>48901</v>
      </c>
      <c r="D477" t="s">
        <v>48902</v>
      </c>
      <c r="H477" s="341" t="s">
        <v>48903</v>
      </c>
      <c r="I477" t="s">
        <v>48904</v>
      </c>
      <c r="J477" s="410" t="s">
        <v>48892</v>
      </c>
      <c r="K477" t="s">
        <v>43</v>
      </c>
      <c r="L477" t="s">
        <v>47664</v>
      </c>
    </row>
    <row r="478" spans="1:12" x14ac:dyDescent="0.25">
      <c r="A478" t="s">
        <v>47711</v>
      </c>
      <c r="B478" t="s">
        <v>48905</v>
      </c>
      <c r="C478" t="s">
        <v>23823</v>
      </c>
      <c r="D478" t="s">
        <v>48906</v>
      </c>
      <c r="H478" s="341" t="s">
        <v>48907</v>
      </c>
      <c r="I478" t="s">
        <v>48863</v>
      </c>
      <c r="J478" s="410" t="s">
        <v>48413</v>
      </c>
      <c r="K478" t="s">
        <v>43</v>
      </c>
      <c r="L478" t="s">
        <v>47657</v>
      </c>
    </row>
    <row r="479" spans="1:12" x14ac:dyDescent="0.25">
      <c r="A479" t="s">
        <v>47691</v>
      </c>
      <c r="B479" t="s">
        <v>286</v>
      </c>
      <c r="C479" t="s">
        <v>272</v>
      </c>
      <c r="D479" t="s">
        <v>48908</v>
      </c>
      <c r="H479" s="341" t="s">
        <v>288</v>
      </c>
      <c r="I479" t="s">
        <v>48909</v>
      </c>
      <c r="J479" s="410" t="s">
        <v>47663</v>
      </c>
      <c r="K479" t="s">
        <v>43</v>
      </c>
      <c r="L479" t="s">
        <v>47609</v>
      </c>
    </row>
    <row r="480" spans="1:12" x14ac:dyDescent="0.25">
      <c r="A480" t="s">
        <v>1243</v>
      </c>
      <c r="B480" t="s">
        <v>23070</v>
      </c>
      <c r="C480" t="s">
        <v>48910</v>
      </c>
      <c r="D480" t="s">
        <v>48911</v>
      </c>
      <c r="H480" s="341" t="s">
        <v>48912</v>
      </c>
      <c r="I480" t="s">
        <v>47873</v>
      </c>
      <c r="J480" s="410" t="s">
        <v>47696</v>
      </c>
      <c r="K480" t="s">
        <v>43</v>
      </c>
      <c r="L480" t="s">
        <v>47664</v>
      </c>
    </row>
    <row r="481" spans="1:12" x14ac:dyDescent="0.25">
      <c r="A481" t="s">
        <v>1243</v>
      </c>
      <c r="B481" t="s">
        <v>23070</v>
      </c>
      <c r="C481" t="s">
        <v>29938</v>
      </c>
      <c r="D481" t="s">
        <v>48913</v>
      </c>
      <c r="H481" s="341" t="s">
        <v>48914</v>
      </c>
      <c r="I481" t="s">
        <v>48915</v>
      </c>
      <c r="J481" s="410" t="s">
        <v>47624</v>
      </c>
      <c r="K481" t="s">
        <v>193</v>
      </c>
      <c r="L481" t="s">
        <v>47841</v>
      </c>
    </row>
    <row r="482" spans="1:12" x14ac:dyDescent="0.25">
      <c r="A482" t="s">
        <v>1243</v>
      </c>
      <c r="B482" t="s">
        <v>23070</v>
      </c>
      <c r="C482" t="s">
        <v>48916</v>
      </c>
      <c r="D482" t="s">
        <v>48917</v>
      </c>
      <c r="H482" s="341" t="s">
        <v>48918</v>
      </c>
      <c r="I482" t="s">
        <v>48919</v>
      </c>
      <c r="J482" s="410" t="s">
        <v>47618</v>
      </c>
      <c r="K482" t="s">
        <v>43</v>
      </c>
      <c r="L482" t="s">
        <v>47664</v>
      </c>
    </row>
    <row r="483" spans="1:12" x14ac:dyDescent="0.25">
      <c r="A483" t="s">
        <v>1243</v>
      </c>
      <c r="B483" t="s">
        <v>23070</v>
      </c>
      <c r="C483" t="s">
        <v>48920</v>
      </c>
      <c r="D483" t="s">
        <v>47799</v>
      </c>
      <c r="H483" s="341" t="s">
        <v>48921</v>
      </c>
      <c r="I483" t="s">
        <v>48922</v>
      </c>
      <c r="J483" s="410" t="s">
        <v>47618</v>
      </c>
      <c r="K483" t="s">
        <v>193</v>
      </c>
      <c r="L483" t="s">
        <v>48220</v>
      </c>
    </row>
    <row r="484" spans="1:12" x14ac:dyDescent="0.25">
      <c r="A484" t="s">
        <v>1243</v>
      </c>
      <c r="B484" t="s">
        <v>23070</v>
      </c>
      <c r="C484" t="s">
        <v>23069</v>
      </c>
      <c r="D484" t="s">
        <v>47799</v>
      </c>
      <c r="H484" s="341" t="s">
        <v>23068</v>
      </c>
      <c r="I484" t="s">
        <v>48923</v>
      </c>
      <c r="J484" s="410" t="s">
        <v>48448</v>
      </c>
      <c r="K484" t="s">
        <v>43</v>
      </c>
      <c r="L484" t="s">
        <v>47664</v>
      </c>
    </row>
    <row r="485" spans="1:12" x14ac:dyDescent="0.25">
      <c r="A485" t="s">
        <v>159</v>
      </c>
      <c r="B485" t="s">
        <v>48924</v>
      </c>
      <c r="C485" t="s">
        <v>48490</v>
      </c>
      <c r="D485" t="s">
        <v>47819</v>
      </c>
      <c r="H485" s="341" t="s">
        <v>48925</v>
      </c>
      <c r="I485" t="s">
        <v>48926</v>
      </c>
      <c r="J485" s="410" t="s">
        <v>47618</v>
      </c>
      <c r="K485" t="s">
        <v>193</v>
      </c>
      <c r="L485" t="s">
        <v>47826</v>
      </c>
    </row>
    <row r="486" spans="1:12" x14ac:dyDescent="0.25">
      <c r="A486" t="s">
        <v>48927</v>
      </c>
      <c r="B486" t="s">
        <v>26535</v>
      </c>
      <c r="C486" t="s">
        <v>1713</v>
      </c>
      <c r="D486" t="s">
        <v>47867</v>
      </c>
      <c r="H486" s="341" t="s">
        <v>48928</v>
      </c>
      <c r="I486" t="s">
        <v>48929</v>
      </c>
      <c r="J486" s="410" t="s">
        <v>48930</v>
      </c>
      <c r="K486" t="s">
        <v>43</v>
      </c>
      <c r="L486" t="s">
        <v>47664</v>
      </c>
    </row>
    <row r="487" spans="1:12" x14ac:dyDescent="0.25">
      <c r="A487" t="s">
        <v>47681</v>
      </c>
      <c r="B487" t="s">
        <v>28533</v>
      </c>
      <c r="C487" t="s">
        <v>22140</v>
      </c>
      <c r="D487" t="s">
        <v>48931</v>
      </c>
      <c r="H487" s="341" t="s">
        <v>28531</v>
      </c>
      <c r="I487" t="s">
        <v>47968</v>
      </c>
      <c r="J487" s="410" t="s">
        <v>47679</v>
      </c>
      <c r="K487" t="s">
        <v>43</v>
      </c>
      <c r="L487" t="s">
        <v>47680</v>
      </c>
    </row>
    <row r="488" spans="1:12" x14ac:dyDescent="0.25">
      <c r="A488" t="s">
        <v>24009</v>
      </c>
      <c r="B488" t="s">
        <v>48932</v>
      </c>
      <c r="C488" t="s">
        <v>19266</v>
      </c>
      <c r="D488" t="s">
        <v>48933</v>
      </c>
      <c r="H488" s="341" t="s">
        <v>48934</v>
      </c>
      <c r="I488" t="s">
        <v>48935</v>
      </c>
      <c r="J488" s="410" t="s">
        <v>47618</v>
      </c>
      <c r="K488" t="s">
        <v>193</v>
      </c>
      <c r="L488" t="s">
        <v>47826</v>
      </c>
    </row>
    <row r="489" spans="1:12" x14ac:dyDescent="0.25">
      <c r="A489" t="s">
        <v>24009</v>
      </c>
      <c r="B489" t="s">
        <v>48936</v>
      </c>
      <c r="C489" t="s">
        <v>11076</v>
      </c>
      <c r="D489" t="s">
        <v>48937</v>
      </c>
      <c r="H489" s="341" t="s">
        <v>48938</v>
      </c>
      <c r="I489" t="s">
        <v>48935</v>
      </c>
      <c r="J489" s="410" t="s">
        <v>47618</v>
      </c>
      <c r="K489" t="s">
        <v>193</v>
      </c>
      <c r="L489" t="s">
        <v>47609</v>
      </c>
    </row>
    <row r="490" spans="1:12" x14ac:dyDescent="0.25">
      <c r="A490" t="s">
        <v>47681</v>
      </c>
      <c r="B490" t="s">
        <v>48939</v>
      </c>
      <c r="C490" t="s">
        <v>48940</v>
      </c>
      <c r="D490" t="s">
        <v>48941</v>
      </c>
      <c r="H490" s="341" t="s">
        <v>48942</v>
      </c>
      <c r="I490" t="s">
        <v>47968</v>
      </c>
      <c r="J490" s="410" t="s">
        <v>47679</v>
      </c>
      <c r="K490" t="s">
        <v>43</v>
      </c>
      <c r="L490" t="s">
        <v>47680</v>
      </c>
    </row>
    <row r="491" spans="1:12" x14ac:dyDescent="0.25">
      <c r="A491" t="s">
        <v>47681</v>
      </c>
      <c r="B491" t="s">
        <v>48939</v>
      </c>
      <c r="C491" t="s">
        <v>5062</v>
      </c>
      <c r="D491" t="s">
        <v>48943</v>
      </c>
      <c r="H491" s="341" t="s">
        <v>48944</v>
      </c>
      <c r="I491" t="s">
        <v>48945</v>
      </c>
      <c r="J491" s="410" t="s">
        <v>47679</v>
      </c>
      <c r="K491" t="s">
        <v>43</v>
      </c>
      <c r="L491" t="s">
        <v>47680</v>
      </c>
    </row>
    <row r="492" spans="1:12" x14ac:dyDescent="0.25">
      <c r="A492" t="s">
        <v>17141</v>
      </c>
      <c r="B492" t="s">
        <v>17140</v>
      </c>
      <c r="C492" t="s">
        <v>17148</v>
      </c>
      <c r="D492" t="s">
        <v>47674</v>
      </c>
      <c r="H492" s="341" t="s">
        <v>17147</v>
      </c>
      <c r="I492" t="s">
        <v>48946</v>
      </c>
      <c r="J492" s="410" t="s">
        <v>47618</v>
      </c>
      <c r="K492" t="s">
        <v>193</v>
      </c>
      <c r="L492" t="s">
        <v>48019</v>
      </c>
    </row>
    <row r="493" spans="1:12" x14ac:dyDescent="0.25">
      <c r="A493" t="s">
        <v>17141</v>
      </c>
      <c r="B493" t="s">
        <v>17140</v>
      </c>
      <c r="C493" t="s">
        <v>48947</v>
      </c>
      <c r="D493" t="s">
        <v>48948</v>
      </c>
      <c r="H493" s="341" t="s">
        <v>48949</v>
      </c>
      <c r="I493" t="s">
        <v>48950</v>
      </c>
      <c r="J493" s="410" t="s">
        <v>47618</v>
      </c>
      <c r="K493" t="s">
        <v>193</v>
      </c>
      <c r="L493" t="s">
        <v>47826</v>
      </c>
    </row>
    <row r="494" spans="1:12" x14ac:dyDescent="0.25">
      <c r="A494" t="s">
        <v>17141</v>
      </c>
      <c r="B494" t="s">
        <v>17140</v>
      </c>
      <c r="C494" t="s">
        <v>17139</v>
      </c>
      <c r="D494" t="s">
        <v>48951</v>
      </c>
      <c r="H494" s="341" t="s">
        <v>17137</v>
      </c>
      <c r="I494" t="s">
        <v>48952</v>
      </c>
      <c r="J494" s="410" t="s">
        <v>47618</v>
      </c>
      <c r="K494" t="s">
        <v>193</v>
      </c>
      <c r="L494" t="s">
        <v>47826</v>
      </c>
    </row>
    <row r="495" spans="1:12" x14ac:dyDescent="0.25">
      <c r="A495" t="s">
        <v>1677</v>
      </c>
      <c r="B495" t="s">
        <v>1697</v>
      </c>
      <c r="C495" t="s">
        <v>520</v>
      </c>
      <c r="D495" t="s">
        <v>48953</v>
      </c>
      <c r="F495" t="s">
        <v>48954</v>
      </c>
      <c r="G495" t="s">
        <v>48955</v>
      </c>
      <c r="H495" s="341" t="s">
        <v>48956</v>
      </c>
      <c r="I495" t="s">
        <v>48957</v>
      </c>
      <c r="J495" s="410" t="s">
        <v>48958</v>
      </c>
      <c r="K495" t="s">
        <v>43</v>
      </c>
      <c r="L495" t="s">
        <v>48094</v>
      </c>
    </row>
    <row r="496" spans="1:12" x14ac:dyDescent="0.25">
      <c r="A496" t="s">
        <v>47631</v>
      </c>
      <c r="B496" t="s">
        <v>24894</v>
      </c>
      <c r="C496" t="s">
        <v>24893</v>
      </c>
      <c r="D496" t="s">
        <v>48959</v>
      </c>
      <c r="F496" t="s">
        <v>48960</v>
      </c>
      <c r="G496" t="s">
        <v>48961</v>
      </c>
      <c r="H496" s="341" t="s">
        <v>48962</v>
      </c>
      <c r="I496" t="s">
        <v>48752</v>
      </c>
      <c r="J496" s="410" t="s">
        <v>48963</v>
      </c>
      <c r="K496" t="s">
        <v>43</v>
      </c>
      <c r="L496" t="s">
        <v>48964</v>
      </c>
    </row>
    <row r="497" spans="1:12" x14ac:dyDescent="0.25">
      <c r="A497" t="s">
        <v>1677</v>
      </c>
      <c r="B497" t="s">
        <v>1697</v>
      </c>
      <c r="C497" t="s">
        <v>26326</v>
      </c>
      <c r="D497" t="s">
        <v>48965</v>
      </c>
      <c r="H497" s="341" t="s">
        <v>26324</v>
      </c>
      <c r="I497" t="s">
        <v>48966</v>
      </c>
      <c r="J497" s="410" t="s">
        <v>47679</v>
      </c>
      <c r="K497" t="s">
        <v>43</v>
      </c>
      <c r="L497" t="s">
        <v>47680</v>
      </c>
    </row>
    <row r="498" spans="1:12" x14ac:dyDescent="0.25">
      <c r="A498" t="s">
        <v>1677</v>
      </c>
      <c r="B498" t="s">
        <v>1697</v>
      </c>
      <c r="C498" t="s">
        <v>26285</v>
      </c>
      <c r="D498" t="s">
        <v>48967</v>
      </c>
      <c r="H498" s="341" t="s">
        <v>26283</v>
      </c>
      <c r="I498" t="s">
        <v>48968</v>
      </c>
      <c r="J498" s="410" t="s">
        <v>48969</v>
      </c>
      <c r="K498" t="s">
        <v>43</v>
      </c>
      <c r="L498" t="s">
        <v>47965</v>
      </c>
    </row>
    <row r="499" spans="1:12" x14ac:dyDescent="0.25">
      <c r="A499" t="s">
        <v>1677</v>
      </c>
      <c r="B499" t="s">
        <v>1697</v>
      </c>
      <c r="C499" t="s">
        <v>20667</v>
      </c>
      <c r="D499" t="s">
        <v>47674</v>
      </c>
      <c r="H499" s="341" t="s">
        <v>26306</v>
      </c>
      <c r="I499" t="s">
        <v>48970</v>
      </c>
      <c r="J499" s="410" t="s">
        <v>48971</v>
      </c>
      <c r="K499" t="s">
        <v>43</v>
      </c>
      <c r="L499" t="s">
        <v>48094</v>
      </c>
    </row>
    <row r="500" spans="1:12" x14ac:dyDescent="0.25">
      <c r="A500" t="s">
        <v>1677</v>
      </c>
      <c r="B500" t="s">
        <v>1697</v>
      </c>
      <c r="C500" t="s">
        <v>3594</v>
      </c>
      <c r="D500" t="s">
        <v>48972</v>
      </c>
      <c r="H500" s="341" t="s">
        <v>26260</v>
      </c>
      <c r="I500" t="s">
        <v>48973</v>
      </c>
      <c r="J500" s="410" t="s">
        <v>47624</v>
      </c>
      <c r="K500" t="s">
        <v>43</v>
      </c>
      <c r="L500" t="s">
        <v>48974</v>
      </c>
    </row>
    <row r="501" spans="1:12" x14ac:dyDescent="0.25">
      <c r="A501" t="s">
        <v>469</v>
      </c>
      <c r="B501" t="s">
        <v>19615</v>
      </c>
      <c r="C501" t="s">
        <v>19637</v>
      </c>
      <c r="D501" t="s">
        <v>48975</v>
      </c>
      <c r="H501" s="341" t="s">
        <v>19635</v>
      </c>
      <c r="I501" t="s">
        <v>48021</v>
      </c>
      <c r="J501" s="410" t="s">
        <v>48976</v>
      </c>
      <c r="K501" t="s">
        <v>43</v>
      </c>
      <c r="L501" t="s">
        <v>48977</v>
      </c>
    </row>
    <row r="502" spans="1:12" x14ac:dyDescent="0.25">
      <c r="A502" t="s">
        <v>469</v>
      </c>
      <c r="B502" t="s">
        <v>19615</v>
      </c>
      <c r="C502" t="s">
        <v>48978</v>
      </c>
      <c r="D502" t="s">
        <v>48759</v>
      </c>
      <c r="H502" s="341" t="s">
        <v>48979</v>
      </c>
      <c r="I502" t="s">
        <v>19615</v>
      </c>
      <c r="J502" s="410" t="s">
        <v>47618</v>
      </c>
      <c r="K502" t="s">
        <v>193</v>
      </c>
      <c r="L502" t="s">
        <v>47609</v>
      </c>
    </row>
    <row r="503" spans="1:12" x14ac:dyDescent="0.25">
      <c r="A503" t="s">
        <v>117</v>
      </c>
      <c r="B503" t="s">
        <v>29310</v>
      </c>
      <c r="C503" t="s">
        <v>3722</v>
      </c>
      <c r="D503" t="s">
        <v>48980</v>
      </c>
      <c r="H503" s="341" t="s">
        <v>48981</v>
      </c>
      <c r="I503" t="s">
        <v>48982</v>
      </c>
      <c r="J503" s="410" t="s">
        <v>47618</v>
      </c>
      <c r="K503" t="s">
        <v>43</v>
      </c>
      <c r="L503" t="s">
        <v>47826</v>
      </c>
    </row>
    <row r="504" spans="1:12" x14ac:dyDescent="0.25">
      <c r="A504" t="s">
        <v>117</v>
      </c>
      <c r="B504" t="s">
        <v>29310</v>
      </c>
      <c r="C504" t="s">
        <v>1267</v>
      </c>
      <c r="D504" t="s">
        <v>48983</v>
      </c>
      <c r="H504" s="341" t="s">
        <v>29312</v>
      </c>
      <c r="I504" t="s">
        <v>48982</v>
      </c>
      <c r="J504" s="410" t="s">
        <v>47618</v>
      </c>
      <c r="K504" t="s">
        <v>43</v>
      </c>
      <c r="L504" t="s">
        <v>48019</v>
      </c>
    </row>
    <row r="505" spans="1:12" x14ac:dyDescent="0.25">
      <c r="A505" t="s">
        <v>981</v>
      </c>
      <c r="B505" t="s">
        <v>48984</v>
      </c>
      <c r="C505" t="s">
        <v>19959</v>
      </c>
      <c r="D505" t="s">
        <v>48985</v>
      </c>
      <c r="H505" s="341" t="s">
        <v>48986</v>
      </c>
      <c r="I505" t="s">
        <v>48987</v>
      </c>
      <c r="J505" s="410" t="s">
        <v>47618</v>
      </c>
      <c r="K505" t="s">
        <v>43</v>
      </c>
      <c r="L505" t="s">
        <v>47664</v>
      </c>
    </row>
    <row r="506" spans="1:12" x14ac:dyDescent="0.25">
      <c r="A506" t="s">
        <v>981</v>
      </c>
      <c r="B506" t="s">
        <v>48984</v>
      </c>
      <c r="C506" t="s">
        <v>8748</v>
      </c>
      <c r="D506" t="s">
        <v>48988</v>
      </c>
      <c r="H506" s="341" t="s">
        <v>19960</v>
      </c>
      <c r="I506" t="s">
        <v>48989</v>
      </c>
      <c r="J506" s="410" t="s">
        <v>47663</v>
      </c>
      <c r="K506" t="s">
        <v>43</v>
      </c>
      <c r="L506" t="s">
        <v>48990</v>
      </c>
    </row>
    <row r="507" spans="1:12" x14ac:dyDescent="0.25">
      <c r="A507" t="s">
        <v>1027</v>
      </c>
      <c r="B507" t="s">
        <v>48991</v>
      </c>
      <c r="C507" t="s">
        <v>48992</v>
      </c>
      <c r="D507" t="s">
        <v>48176</v>
      </c>
      <c r="H507" s="341" t="s">
        <v>48993</v>
      </c>
      <c r="I507" t="s">
        <v>48994</v>
      </c>
      <c r="J507" s="410" t="s">
        <v>47618</v>
      </c>
      <c r="K507" t="s">
        <v>193</v>
      </c>
      <c r="L507" t="s">
        <v>47609</v>
      </c>
    </row>
    <row r="508" spans="1:12" x14ac:dyDescent="0.25">
      <c r="A508" t="s">
        <v>1123</v>
      </c>
      <c r="B508" t="s">
        <v>10856</v>
      </c>
      <c r="C508" t="s">
        <v>25452</v>
      </c>
      <c r="D508" t="s">
        <v>47674</v>
      </c>
      <c r="H508" s="341" t="s">
        <v>25451</v>
      </c>
      <c r="I508" t="s">
        <v>48995</v>
      </c>
      <c r="J508" s="410" t="s">
        <v>47624</v>
      </c>
      <c r="K508" t="s">
        <v>43</v>
      </c>
      <c r="L508" t="s">
        <v>48996</v>
      </c>
    </row>
    <row r="509" spans="1:12" x14ac:dyDescent="0.25">
      <c r="A509" t="s">
        <v>1123</v>
      </c>
      <c r="B509" t="s">
        <v>10856</v>
      </c>
      <c r="C509" t="s">
        <v>10857</v>
      </c>
      <c r="D509" t="s">
        <v>48997</v>
      </c>
      <c r="H509" s="341" t="s">
        <v>10859</v>
      </c>
      <c r="I509" t="s">
        <v>48998</v>
      </c>
      <c r="J509" s="410" t="s">
        <v>48999</v>
      </c>
      <c r="K509" t="s">
        <v>43</v>
      </c>
      <c r="L509" t="s">
        <v>47767</v>
      </c>
    </row>
    <row r="510" spans="1:12" x14ac:dyDescent="0.25">
      <c r="A510" t="s">
        <v>1123</v>
      </c>
      <c r="B510" t="s">
        <v>10856</v>
      </c>
      <c r="C510" t="s">
        <v>49000</v>
      </c>
      <c r="D510" t="s">
        <v>49001</v>
      </c>
      <c r="H510" s="341" t="s">
        <v>49002</v>
      </c>
      <c r="I510" t="s">
        <v>49003</v>
      </c>
      <c r="J510" s="410" t="s">
        <v>49004</v>
      </c>
      <c r="K510" t="s">
        <v>43</v>
      </c>
      <c r="L510" t="s">
        <v>47664</v>
      </c>
    </row>
    <row r="511" spans="1:12" x14ac:dyDescent="0.25">
      <c r="A511" t="s">
        <v>1123</v>
      </c>
      <c r="B511" t="s">
        <v>10856</v>
      </c>
      <c r="C511" t="s">
        <v>10857</v>
      </c>
      <c r="D511" t="s">
        <v>49005</v>
      </c>
      <c r="F511" t="s">
        <v>49006</v>
      </c>
      <c r="G511" t="s">
        <v>49007</v>
      </c>
      <c r="H511" s="341" t="s">
        <v>49008</v>
      </c>
      <c r="I511" t="s">
        <v>48998</v>
      </c>
      <c r="J511" s="410" t="s">
        <v>48999</v>
      </c>
      <c r="K511" t="s">
        <v>43</v>
      </c>
      <c r="L511" t="s">
        <v>49009</v>
      </c>
    </row>
    <row r="512" spans="1:12" x14ac:dyDescent="0.25">
      <c r="A512" t="s">
        <v>10801</v>
      </c>
      <c r="B512" t="s">
        <v>23934</v>
      </c>
      <c r="C512" t="s">
        <v>715</v>
      </c>
      <c r="D512" t="s">
        <v>48041</v>
      </c>
      <c r="H512" s="341" t="s">
        <v>23936</v>
      </c>
      <c r="I512" t="s">
        <v>49010</v>
      </c>
      <c r="J512" s="410" t="s">
        <v>49011</v>
      </c>
      <c r="K512" t="s">
        <v>43</v>
      </c>
      <c r="L512" t="s">
        <v>48385</v>
      </c>
    </row>
    <row r="513" spans="1:12" x14ac:dyDescent="0.25">
      <c r="A513" t="s">
        <v>10801</v>
      </c>
      <c r="B513" t="s">
        <v>23934</v>
      </c>
      <c r="C513" t="s">
        <v>3924</v>
      </c>
      <c r="D513" t="s">
        <v>48155</v>
      </c>
      <c r="H513" s="341" t="s">
        <v>23933</v>
      </c>
      <c r="I513" t="s">
        <v>49012</v>
      </c>
      <c r="J513" s="410" t="s">
        <v>49013</v>
      </c>
      <c r="K513" t="s">
        <v>43</v>
      </c>
      <c r="L513" t="s">
        <v>47826</v>
      </c>
    </row>
    <row r="514" spans="1:12" x14ac:dyDescent="0.25">
      <c r="A514" t="s">
        <v>650</v>
      </c>
      <c r="B514" t="s">
        <v>651</v>
      </c>
      <c r="C514" t="s">
        <v>652</v>
      </c>
      <c r="D514" t="s">
        <v>49014</v>
      </c>
      <c r="H514" s="341" t="s">
        <v>654</v>
      </c>
      <c r="I514" t="s">
        <v>49015</v>
      </c>
      <c r="J514" s="410" t="s">
        <v>48448</v>
      </c>
      <c r="K514" t="s">
        <v>43</v>
      </c>
      <c r="L514" t="s">
        <v>48094</v>
      </c>
    </row>
    <row r="515" spans="1:12" x14ac:dyDescent="0.25">
      <c r="A515" t="s">
        <v>650</v>
      </c>
      <c r="B515" t="s">
        <v>651</v>
      </c>
      <c r="C515" t="s">
        <v>27283</v>
      </c>
      <c r="D515" t="s">
        <v>49016</v>
      </c>
      <c r="H515" s="341" t="s">
        <v>27281</v>
      </c>
      <c r="I515" t="s">
        <v>49017</v>
      </c>
      <c r="J515" s="410" t="s">
        <v>49018</v>
      </c>
      <c r="K515" t="s">
        <v>43</v>
      </c>
      <c r="L515" t="s">
        <v>47664</v>
      </c>
    </row>
    <row r="516" spans="1:12" x14ac:dyDescent="0.25">
      <c r="A516" t="s">
        <v>650</v>
      </c>
      <c r="B516" t="s">
        <v>651</v>
      </c>
      <c r="C516" t="s">
        <v>17538</v>
      </c>
      <c r="D516" t="s">
        <v>49019</v>
      </c>
      <c r="H516" s="341" t="s">
        <v>27290</v>
      </c>
      <c r="I516" t="s">
        <v>49020</v>
      </c>
      <c r="J516" s="410" t="s">
        <v>49021</v>
      </c>
      <c r="K516" t="s">
        <v>43</v>
      </c>
      <c r="L516" t="s">
        <v>47826</v>
      </c>
    </row>
    <row r="517" spans="1:12" x14ac:dyDescent="0.25">
      <c r="A517" t="s">
        <v>981</v>
      </c>
      <c r="B517" t="s">
        <v>19839</v>
      </c>
      <c r="C517" t="s">
        <v>49022</v>
      </c>
      <c r="D517" t="s">
        <v>49023</v>
      </c>
      <c r="H517" s="341" t="s">
        <v>49024</v>
      </c>
      <c r="I517" t="s">
        <v>49025</v>
      </c>
      <c r="J517" s="410" t="s">
        <v>47618</v>
      </c>
      <c r="K517" t="s">
        <v>43</v>
      </c>
      <c r="L517" t="s">
        <v>47664</v>
      </c>
    </row>
    <row r="518" spans="1:12" x14ac:dyDescent="0.25">
      <c r="A518" t="s">
        <v>981</v>
      </c>
      <c r="B518" t="s">
        <v>19839</v>
      </c>
      <c r="C518" t="s">
        <v>19933</v>
      </c>
      <c r="D518" t="s">
        <v>48217</v>
      </c>
      <c r="H518" s="341" t="s">
        <v>19932</v>
      </c>
      <c r="I518" t="s">
        <v>48989</v>
      </c>
      <c r="J518" s="410" t="s">
        <v>47608</v>
      </c>
      <c r="K518" t="s">
        <v>43</v>
      </c>
      <c r="L518" t="s">
        <v>47826</v>
      </c>
    </row>
    <row r="519" spans="1:12" x14ac:dyDescent="0.25">
      <c r="A519" t="s">
        <v>1653</v>
      </c>
      <c r="B519" t="s">
        <v>26133</v>
      </c>
      <c r="C519" t="s">
        <v>49026</v>
      </c>
      <c r="D519" t="s">
        <v>49027</v>
      </c>
      <c r="H519" s="341" t="s">
        <v>49028</v>
      </c>
      <c r="I519" t="s">
        <v>49029</v>
      </c>
      <c r="J519" s="410" t="s">
        <v>47618</v>
      </c>
      <c r="K519" t="s">
        <v>193</v>
      </c>
      <c r="L519" t="s">
        <v>47609</v>
      </c>
    </row>
    <row r="520" spans="1:12" x14ac:dyDescent="0.25">
      <c r="A520" t="s">
        <v>1734</v>
      </c>
      <c r="B520" t="s">
        <v>1735</v>
      </c>
      <c r="C520" t="s">
        <v>20081</v>
      </c>
      <c r="D520" t="s">
        <v>48537</v>
      </c>
      <c r="H520" s="341" t="s">
        <v>20079</v>
      </c>
      <c r="I520" t="s">
        <v>49030</v>
      </c>
      <c r="J520" s="410" t="s">
        <v>48354</v>
      </c>
      <c r="K520" t="s">
        <v>43</v>
      </c>
      <c r="L520" t="s">
        <v>47664</v>
      </c>
    </row>
    <row r="521" spans="1:12" x14ac:dyDescent="0.25">
      <c r="A521" t="s">
        <v>1607</v>
      </c>
      <c r="B521" t="s">
        <v>10886</v>
      </c>
      <c r="C521" t="s">
        <v>1226</v>
      </c>
      <c r="D521" t="s">
        <v>49031</v>
      </c>
      <c r="H521" s="341" t="s">
        <v>10888</v>
      </c>
      <c r="I521" t="s">
        <v>49032</v>
      </c>
      <c r="J521" s="410" t="s">
        <v>49033</v>
      </c>
      <c r="K521" t="s">
        <v>43</v>
      </c>
      <c r="L521" t="s">
        <v>48094</v>
      </c>
    </row>
    <row r="522" spans="1:12" x14ac:dyDescent="0.25">
      <c r="A522" t="s">
        <v>1607</v>
      </c>
      <c r="B522" t="s">
        <v>10886</v>
      </c>
      <c r="C522" t="s">
        <v>715</v>
      </c>
      <c r="D522" t="s">
        <v>48060</v>
      </c>
      <c r="H522" s="341" t="s">
        <v>21614</v>
      </c>
      <c r="I522" t="s">
        <v>49034</v>
      </c>
      <c r="J522" s="410" t="s">
        <v>49033</v>
      </c>
      <c r="K522" t="s">
        <v>43</v>
      </c>
      <c r="L522" t="s">
        <v>47664</v>
      </c>
    </row>
    <row r="523" spans="1:12" x14ac:dyDescent="0.25">
      <c r="A523" t="s">
        <v>1383</v>
      </c>
      <c r="B523" t="s">
        <v>49035</v>
      </c>
      <c r="C523" t="s">
        <v>6793</v>
      </c>
      <c r="D523" t="s">
        <v>48486</v>
      </c>
      <c r="H523" s="341" t="s">
        <v>29715</v>
      </c>
      <c r="I523" t="s">
        <v>49036</v>
      </c>
      <c r="J523" s="410" t="s">
        <v>47679</v>
      </c>
      <c r="K523" t="s">
        <v>43</v>
      </c>
      <c r="L523" t="s">
        <v>47680</v>
      </c>
    </row>
    <row r="524" spans="1:12" x14ac:dyDescent="0.25">
      <c r="A524" t="s">
        <v>1383</v>
      </c>
      <c r="B524" t="s">
        <v>49035</v>
      </c>
      <c r="C524" t="s">
        <v>3786</v>
      </c>
      <c r="D524" t="s">
        <v>48414</v>
      </c>
      <c r="H524" s="341" t="s">
        <v>29710</v>
      </c>
      <c r="I524" t="s">
        <v>49037</v>
      </c>
      <c r="J524" s="410" t="s">
        <v>47679</v>
      </c>
      <c r="K524" t="s">
        <v>43</v>
      </c>
      <c r="L524" t="s">
        <v>47680</v>
      </c>
    </row>
    <row r="525" spans="1:12" x14ac:dyDescent="0.25">
      <c r="A525" t="s">
        <v>10636</v>
      </c>
      <c r="B525" t="s">
        <v>10637</v>
      </c>
      <c r="C525" t="s">
        <v>3573</v>
      </c>
      <c r="D525" t="s">
        <v>48661</v>
      </c>
      <c r="H525" s="341" t="s">
        <v>10638</v>
      </c>
      <c r="I525" t="s">
        <v>9908</v>
      </c>
      <c r="J525" s="410" t="s">
        <v>49038</v>
      </c>
      <c r="K525" t="s">
        <v>43</v>
      </c>
      <c r="L525" t="s">
        <v>47664</v>
      </c>
    </row>
    <row r="526" spans="1:12" x14ac:dyDescent="0.25">
      <c r="A526" t="s">
        <v>1740</v>
      </c>
      <c r="B526" t="s">
        <v>1741</v>
      </c>
      <c r="C526" t="s">
        <v>1742</v>
      </c>
      <c r="D526" t="s">
        <v>47809</v>
      </c>
      <c r="H526" s="341" t="s">
        <v>1743</v>
      </c>
      <c r="I526" t="s">
        <v>49039</v>
      </c>
      <c r="J526" s="410" t="s">
        <v>49040</v>
      </c>
      <c r="K526" t="s">
        <v>43</v>
      </c>
      <c r="L526" t="s">
        <v>47664</v>
      </c>
    </row>
    <row r="527" spans="1:12" x14ac:dyDescent="0.25">
      <c r="A527" t="s">
        <v>1243</v>
      </c>
      <c r="B527" t="s">
        <v>23053</v>
      </c>
      <c r="C527" t="s">
        <v>19606</v>
      </c>
      <c r="D527" t="s">
        <v>49041</v>
      </c>
      <c r="H527" s="341" t="s">
        <v>49042</v>
      </c>
      <c r="I527" t="s">
        <v>49043</v>
      </c>
      <c r="J527" s="410" t="s">
        <v>47663</v>
      </c>
      <c r="K527" t="s">
        <v>43</v>
      </c>
      <c r="L527" t="s">
        <v>47664</v>
      </c>
    </row>
    <row r="528" spans="1:12" x14ac:dyDescent="0.25">
      <c r="A528" t="s">
        <v>1740</v>
      </c>
      <c r="B528" t="s">
        <v>1741</v>
      </c>
      <c r="C528" t="s">
        <v>15247</v>
      </c>
      <c r="D528" t="s">
        <v>49044</v>
      </c>
      <c r="H528" s="341" t="s">
        <v>23926</v>
      </c>
      <c r="I528" t="s">
        <v>49045</v>
      </c>
      <c r="J528" s="410" t="s">
        <v>47663</v>
      </c>
      <c r="K528" t="s">
        <v>43</v>
      </c>
      <c r="L528" t="s">
        <v>47664</v>
      </c>
    </row>
    <row r="529" spans="1:12" x14ac:dyDescent="0.25">
      <c r="A529" t="s">
        <v>1607</v>
      </c>
      <c r="B529" t="s">
        <v>21612</v>
      </c>
      <c r="C529" t="s">
        <v>21611</v>
      </c>
      <c r="D529" t="s">
        <v>49046</v>
      </c>
      <c r="H529" s="341" t="s">
        <v>21609</v>
      </c>
      <c r="I529" t="s">
        <v>47859</v>
      </c>
      <c r="J529" s="410" t="s">
        <v>48140</v>
      </c>
      <c r="K529" t="s">
        <v>43</v>
      </c>
      <c r="L529" t="s">
        <v>47664</v>
      </c>
    </row>
    <row r="530" spans="1:12" x14ac:dyDescent="0.25">
      <c r="A530" t="s">
        <v>117</v>
      </c>
      <c r="B530" t="s">
        <v>140</v>
      </c>
      <c r="C530" t="s">
        <v>5072</v>
      </c>
      <c r="D530" t="s">
        <v>48546</v>
      </c>
      <c r="H530" s="341" t="s">
        <v>29305</v>
      </c>
      <c r="I530" t="s">
        <v>49047</v>
      </c>
      <c r="J530" s="410" t="s">
        <v>47618</v>
      </c>
      <c r="K530" t="s">
        <v>43</v>
      </c>
      <c r="L530" t="s">
        <v>48094</v>
      </c>
    </row>
    <row r="531" spans="1:12" x14ac:dyDescent="0.25">
      <c r="A531" t="s">
        <v>117</v>
      </c>
      <c r="B531" t="s">
        <v>140</v>
      </c>
      <c r="C531" t="s">
        <v>2130</v>
      </c>
      <c r="D531" t="s">
        <v>49048</v>
      </c>
      <c r="H531" s="341" t="s">
        <v>29302</v>
      </c>
      <c r="I531" t="s">
        <v>49047</v>
      </c>
      <c r="J531" s="410" t="s">
        <v>47618</v>
      </c>
      <c r="K531" t="s">
        <v>43</v>
      </c>
      <c r="L531" t="s">
        <v>48094</v>
      </c>
    </row>
    <row r="532" spans="1:12" x14ac:dyDescent="0.25">
      <c r="A532" t="s">
        <v>25948</v>
      </c>
      <c r="B532" t="s">
        <v>49049</v>
      </c>
      <c r="C532" t="s">
        <v>49050</v>
      </c>
      <c r="D532" t="s">
        <v>49051</v>
      </c>
      <c r="H532" s="341" t="s">
        <v>49052</v>
      </c>
      <c r="I532" t="s">
        <v>48386</v>
      </c>
      <c r="J532" s="410" t="s">
        <v>49053</v>
      </c>
      <c r="K532" t="s">
        <v>43</v>
      </c>
      <c r="L532" t="s">
        <v>47826</v>
      </c>
    </row>
    <row r="533" spans="1:12" x14ac:dyDescent="0.25">
      <c r="A533" t="s">
        <v>1270</v>
      </c>
      <c r="B533" t="s">
        <v>49054</v>
      </c>
      <c r="C533" t="s">
        <v>3808</v>
      </c>
      <c r="D533" t="s">
        <v>47674</v>
      </c>
      <c r="H533" s="341" t="s">
        <v>49055</v>
      </c>
      <c r="I533" t="s">
        <v>49056</v>
      </c>
      <c r="J533" s="410" t="s">
        <v>47618</v>
      </c>
      <c r="K533" t="s">
        <v>193</v>
      </c>
      <c r="L533" t="s">
        <v>47609</v>
      </c>
    </row>
    <row r="534" spans="1:12" x14ac:dyDescent="0.25">
      <c r="A534" t="s">
        <v>943</v>
      </c>
      <c r="B534" t="s">
        <v>1011</v>
      </c>
      <c r="C534" t="s">
        <v>1016</v>
      </c>
      <c r="D534" t="s">
        <v>47674</v>
      </c>
      <c r="H534" s="341" t="s">
        <v>1017</v>
      </c>
      <c r="I534" t="s">
        <v>49057</v>
      </c>
      <c r="J534" s="410" t="s">
        <v>49058</v>
      </c>
      <c r="K534" t="s">
        <v>43</v>
      </c>
      <c r="L534" t="s">
        <v>49059</v>
      </c>
    </row>
    <row r="535" spans="1:12" x14ac:dyDescent="0.25">
      <c r="A535" t="s">
        <v>943</v>
      </c>
      <c r="B535" t="s">
        <v>1011</v>
      </c>
      <c r="C535" t="s">
        <v>49060</v>
      </c>
      <c r="D535" t="s">
        <v>49061</v>
      </c>
      <c r="H535" s="341" t="s">
        <v>49062</v>
      </c>
      <c r="I535" t="s">
        <v>49063</v>
      </c>
      <c r="J535" s="410" t="s">
        <v>47611</v>
      </c>
      <c r="K535" t="s">
        <v>43</v>
      </c>
      <c r="L535" t="s">
        <v>47612</v>
      </c>
    </row>
    <row r="536" spans="1:12" x14ac:dyDescent="0.25">
      <c r="A536" t="s">
        <v>943</v>
      </c>
      <c r="B536" t="s">
        <v>1011</v>
      </c>
      <c r="C536" t="s">
        <v>1166</v>
      </c>
      <c r="D536" t="s">
        <v>49064</v>
      </c>
      <c r="H536" s="341" t="s">
        <v>20292</v>
      </c>
      <c r="I536" t="s">
        <v>49065</v>
      </c>
      <c r="J536" s="410" t="s">
        <v>49066</v>
      </c>
      <c r="K536" t="s">
        <v>43</v>
      </c>
      <c r="L536" t="s">
        <v>49067</v>
      </c>
    </row>
    <row r="537" spans="1:12" x14ac:dyDescent="0.25">
      <c r="A537" t="s">
        <v>943</v>
      </c>
      <c r="B537" t="s">
        <v>1011</v>
      </c>
      <c r="C537" t="s">
        <v>3933</v>
      </c>
      <c r="D537" t="s">
        <v>48079</v>
      </c>
      <c r="H537" s="341" t="s">
        <v>49068</v>
      </c>
      <c r="I537" t="s">
        <v>49065</v>
      </c>
      <c r="J537" s="410" t="s">
        <v>47611</v>
      </c>
      <c r="K537" t="s">
        <v>43</v>
      </c>
      <c r="L537" t="s">
        <v>47612</v>
      </c>
    </row>
    <row r="538" spans="1:12" x14ac:dyDescent="0.25">
      <c r="A538" t="s">
        <v>943</v>
      </c>
      <c r="B538" t="s">
        <v>1011</v>
      </c>
      <c r="C538" t="s">
        <v>49069</v>
      </c>
      <c r="D538" t="s">
        <v>49061</v>
      </c>
      <c r="H538" s="341" t="s">
        <v>49070</v>
      </c>
      <c r="I538" t="s">
        <v>49071</v>
      </c>
      <c r="J538" s="410" t="s">
        <v>47663</v>
      </c>
      <c r="K538" t="s">
        <v>43</v>
      </c>
      <c r="L538" t="s">
        <v>47664</v>
      </c>
    </row>
    <row r="539" spans="1:12" x14ac:dyDescent="0.25">
      <c r="A539" t="s">
        <v>943</v>
      </c>
      <c r="B539" t="s">
        <v>1011</v>
      </c>
      <c r="C539" t="s">
        <v>6718</v>
      </c>
      <c r="D539" t="s">
        <v>49072</v>
      </c>
      <c r="H539" s="341" t="s">
        <v>49073</v>
      </c>
      <c r="I539" t="s">
        <v>49074</v>
      </c>
      <c r="J539" s="410" t="s">
        <v>47663</v>
      </c>
      <c r="K539" t="s">
        <v>43</v>
      </c>
      <c r="L539" t="s">
        <v>47664</v>
      </c>
    </row>
    <row r="540" spans="1:12" x14ac:dyDescent="0.25">
      <c r="A540" t="s">
        <v>1734</v>
      </c>
      <c r="B540" t="s">
        <v>10976</v>
      </c>
      <c r="C540" t="s">
        <v>1333</v>
      </c>
      <c r="D540" t="s">
        <v>49075</v>
      </c>
      <c r="F540" t="s">
        <v>49076</v>
      </c>
      <c r="G540" t="s">
        <v>49077</v>
      </c>
      <c r="H540" s="341" t="s">
        <v>49078</v>
      </c>
      <c r="I540" t="s">
        <v>49079</v>
      </c>
      <c r="J540" s="410" t="s">
        <v>49080</v>
      </c>
      <c r="K540" t="s">
        <v>43</v>
      </c>
      <c r="L540" t="s">
        <v>48191</v>
      </c>
    </row>
    <row r="541" spans="1:12" x14ac:dyDescent="0.25">
      <c r="A541" t="s">
        <v>47681</v>
      </c>
      <c r="B541" t="s">
        <v>1469</v>
      </c>
      <c r="C541" t="s">
        <v>1333</v>
      </c>
      <c r="D541" t="s">
        <v>49081</v>
      </c>
      <c r="H541" s="341" t="s">
        <v>49082</v>
      </c>
      <c r="I541" t="s">
        <v>49083</v>
      </c>
      <c r="J541" s="410" t="s">
        <v>47679</v>
      </c>
      <c r="K541" t="s">
        <v>43</v>
      </c>
      <c r="L541" t="s">
        <v>47680</v>
      </c>
    </row>
    <row r="542" spans="1:12" x14ac:dyDescent="0.25">
      <c r="A542" t="s">
        <v>47681</v>
      </c>
      <c r="B542" t="s">
        <v>1469</v>
      </c>
      <c r="C542" t="s">
        <v>1470</v>
      </c>
      <c r="D542" t="s">
        <v>49084</v>
      </c>
      <c r="H542" s="341" t="s">
        <v>1472</v>
      </c>
      <c r="I542" t="s">
        <v>49083</v>
      </c>
      <c r="J542" s="410" t="s">
        <v>47679</v>
      </c>
      <c r="K542" t="s">
        <v>43</v>
      </c>
      <c r="L542" t="s">
        <v>47680</v>
      </c>
    </row>
    <row r="543" spans="1:12" x14ac:dyDescent="0.25">
      <c r="A543" t="s">
        <v>47681</v>
      </c>
      <c r="B543" t="s">
        <v>1469</v>
      </c>
      <c r="C543" t="s">
        <v>1474</v>
      </c>
      <c r="D543" t="s">
        <v>49085</v>
      </c>
      <c r="H543" s="341" t="s">
        <v>49086</v>
      </c>
      <c r="I543" t="s">
        <v>49083</v>
      </c>
      <c r="J543" s="410" t="s">
        <v>47679</v>
      </c>
      <c r="K543" t="s">
        <v>43</v>
      </c>
      <c r="L543" t="s">
        <v>47680</v>
      </c>
    </row>
    <row r="544" spans="1:12" x14ac:dyDescent="0.25">
      <c r="A544" t="s">
        <v>47681</v>
      </c>
      <c r="B544" t="s">
        <v>1469</v>
      </c>
      <c r="C544" t="s">
        <v>28492</v>
      </c>
      <c r="D544" t="s">
        <v>49087</v>
      </c>
      <c r="H544" s="341" t="s">
        <v>28490</v>
      </c>
      <c r="I544" t="s">
        <v>49083</v>
      </c>
      <c r="J544" s="410" t="s">
        <v>47679</v>
      </c>
      <c r="K544" t="s">
        <v>43</v>
      </c>
      <c r="L544" t="s">
        <v>47680</v>
      </c>
    </row>
    <row r="545" spans="1:12" x14ac:dyDescent="0.25">
      <c r="A545" t="s">
        <v>47681</v>
      </c>
      <c r="B545" t="s">
        <v>1469</v>
      </c>
      <c r="C545" t="s">
        <v>28488</v>
      </c>
      <c r="D545" t="s">
        <v>49088</v>
      </c>
      <c r="H545" s="341" t="s">
        <v>28486</v>
      </c>
      <c r="I545" t="s">
        <v>49083</v>
      </c>
      <c r="J545" s="410" t="s">
        <v>47679</v>
      </c>
      <c r="K545" t="s">
        <v>43</v>
      </c>
      <c r="L545" t="s">
        <v>47680</v>
      </c>
    </row>
    <row r="546" spans="1:12" x14ac:dyDescent="0.25">
      <c r="A546" t="s">
        <v>47681</v>
      </c>
      <c r="B546" t="s">
        <v>28475</v>
      </c>
      <c r="C546" t="s">
        <v>28481</v>
      </c>
      <c r="D546" t="s">
        <v>49089</v>
      </c>
      <c r="H546" s="341" t="s">
        <v>49090</v>
      </c>
      <c r="I546" t="s">
        <v>49091</v>
      </c>
      <c r="J546" s="410" t="s">
        <v>47679</v>
      </c>
      <c r="K546" t="s">
        <v>43</v>
      </c>
      <c r="L546" t="s">
        <v>47680</v>
      </c>
    </row>
    <row r="547" spans="1:12" x14ac:dyDescent="0.25">
      <c r="A547" t="s">
        <v>47681</v>
      </c>
      <c r="B547" t="s">
        <v>28475</v>
      </c>
      <c r="C547" t="s">
        <v>28478</v>
      </c>
      <c r="D547" t="s">
        <v>47785</v>
      </c>
      <c r="H547" s="341" t="s">
        <v>28477</v>
      </c>
      <c r="I547" t="s">
        <v>49092</v>
      </c>
      <c r="J547" s="410" t="s">
        <v>47679</v>
      </c>
      <c r="K547" t="s">
        <v>43</v>
      </c>
      <c r="L547" t="s">
        <v>47680</v>
      </c>
    </row>
    <row r="548" spans="1:12" x14ac:dyDescent="0.25">
      <c r="A548" t="s">
        <v>47711</v>
      </c>
      <c r="B548" t="s">
        <v>23867</v>
      </c>
      <c r="C548" t="s">
        <v>1233</v>
      </c>
      <c r="D548" t="s">
        <v>49093</v>
      </c>
      <c r="H548" s="341" t="s">
        <v>23865</v>
      </c>
      <c r="I548" t="s">
        <v>49094</v>
      </c>
      <c r="J548" s="410" t="s">
        <v>47926</v>
      </c>
      <c r="K548" t="s">
        <v>193</v>
      </c>
      <c r="L548" t="s">
        <v>47676</v>
      </c>
    </row>
    <row r="549" spans="1:12" x14ac:dyDescent="0.25">
      <c r="A549" t="s">
        <v>49095</v>
      </c>
      <c r="B549" t="s">
        <v>16782</v>
      </c>
      <c r="C549" t="s">
        <v>16781</v>
      </c>
      <c r="D549" t="s">
        <v>47674</v>
      </c>
      <c r="H549" s="341" t="s">
        <v>16780</v>
      </c>
      <c r="I549" t="s">
        <v>49096</v>
      </c>
      <c r="J549" s="410" t="s">
        <v>47624</v>
      </c>
      <c r="K549" t="s">
        <v>43</v>
      </c>
      <c r="L549" t="s">
        <v>47664</v>
      </c>
    </row>
    <row r="550" spans="1:12" x14ac:dyDescent="0.25">
      <c r="A550" t="s">
        <v>47681</v>
      </c>
      <c r="B550" t="s">
        <v>28464</v>
      </c>
      <c r="C550" t="s">
        <v>4142</v>
      </c>
      <c r="D550" t="s">
        <v>49097</v>
      </c>
      <c r="H550" s="341" t="s">
        <v>49098</v>
      </c>
      <c r="I550" t="s">
        <v>47968</v>
      </c>
      <c r="J550" s="410" t="s">
        <v>47679</v>
      </c>
      <c r="K550" t="s">
        <v>43</v>
      </c>
      <c r="L550" t="s">
        <v>47680</v>
      </c>
    </row>
    <row r="551" spans="1:12" x14ac:dyDescent="0.25">
      <c r="A551" t="s">
        <v>47681</v>
      </c>
      <c r="B551" t="s">
        <v>28464</v>
      </c>
      <c r="C551" t="s">
        <v>4262</v>
      </c>
      <c r="D551" t="s">
        <v>49099</v>
      </c>
      <c r="H551" s="341" t="s">
        <v>49100</v>
      </c>
      <c r="I551" t="s">
        <v>47968</v>
      </c>
      <c r="J551" s="410" t="s">
        <v>47679</v>
      </c>
      <c r="K551" t="s">
        <v>43</v>
      </c>
      <c r="L551" t="s">
        <v>47680</v>
      </c>
    </row>
    <row r="552" spans="1:12" x14ac:dyDescent="0.25">
      <c r="A552" t="s">
        <v>49095</v>
      </c>
      <c r="B552" t="s">
        <v>49101</v>
      </c>
      <c r="C552" t="s">
        <v>2258</v>
      </c>
      <c r="D552" t="s">
        <v>49102</v>
      </c>
      <c r="H552" s="341" t="s">
        <v>49103</v>
      </c>
      <c r="I552" t="s">
        <v>49104</v>
      </c>
      <c r="J552" s="410" t="s">
        <v>47624</v>
      </c>
      <c r="K552" t="s">
        <v>43</v>
      </c>
      <c r="L552" t="s">
        <v>47664</v>
      </c>
    </row>
    <row r="553" spans="1:12" x14ac:dyDescent="0.25">
      <c r="A553" t="s">
        <v>47631</v>
      </c>
      <c r="B553" t="s">
        <v>24874</v>
      </c>
      <c r="C553" t="s">
        <v>24876</v>
      </c>
      <c r="D553" t="s">
        <v>49105</v>
      </c>
      <c r="H553" s="341" t="s">
        <v>49106</v>
      </c>
      <c r="I553" t="s">
        <v>49107</v>
      </c>
      <c r="J553" s="410" t="s">
        <v>49108</v>
      </c>
      <c r="K553" t="s">
        <v>43</v>
      </c>
      <c r="L553" t="s">
        <v>48838</v>
      </c>
    </row>
    <row r="554" spans="1:12" x14ac:dyDescent="0.25">
      <c r="A554" t="s">
        <v>47631</v>
      </c>
      <c r="B554" t="s">
        <v>24874</v>
      </c>
      <c r="C554" t="s">
        <v>5788</v>
      </c>
      <c r="D554" t="s">
        <v>49109</v>
      </c>
      <c r="H554" s="341" t="s">
        <v>24872</v>
      </c>
      <c r="I554" t="s">
        <v>49110</v>
      </c>
      <c r="J554" s="410" t="s">
        <v>49111</v>
      </c>
      <c r="K554" t="s">
        <v>43</v>
      </c>
      <c r="L554" t="s">
        <v>49112</v>
      </c>
    </row>
    <row r="555" spans="1:12" x14ac:dyDescent="0.25">
      <c r="A555" t="s">
        <v>489</v>
      </c>
      <c r="B555" t="s">
        <v>27001</v>
      </c>
      <c r="C555" t="s">
        <v>27000</v>
      </c>
      <c r="D555" t="s">
        <v>48759</v>
      </c>
      <c r="H555" s="341" t="s">
        <v>26998</v>
      </c>
      <c r="I555" t="s">
        <v>49113</v>
      </c>
      <c r="J555" s="410" t="s">
        <v>49114</v>
      </c>
      <c r="K555" t="s">
        <v>43</v>
      </c>
      <c r="L555" t="s">
        <v>47664</v>
      </c>
    </row>
    <row r="556" spans="1:12" x14ac:dyDescent="0.25">
      <c r="A556" t="s">
        <v>953</v>
      </c>
      <c r="B556" t="s">
        <v>1020</v>
      </c>
      <c r="C556" t="s">
        <v>800</v>
      </c>
      <c r="D556" t="s">
        <v>49115</v>
      </c>
      <c r="H556" s="341" t="s">
        <v>10828</v>
      </c>
      <c r="I556" t="s">
        <v>49116</v>
      </c>
      <c r="J556" s="410" t="s">
        <v>47679</v>
      </c>
      <c r="K556" t="s">
        <v>43</v>
      </c>
      <c r="L556" t="s">
        <v>47680</v>
      </c>
    </row>
    <row r="557" spans="1:12" x14ac:dyDescent="0.25">
      <c r="A557" t="s">
        <v>953</v>
      </c>
      <c r="B557" t="s">
        <v>1020</v>
      </c>
      <c r="C557" t="s">
        <v>16268</v>
      </c>
      <c r="D557" t="s">
        <v>49117</v>
      </c>
      <c r="H557" s="341" t="s">
        <v>20842</v>
      </c>
      <c r="I557" t="s">
        <v>49116</v>
      </c>
      <c r="J557" s="410" t="s">
        <v>49118</v>
      </c>
      <c r="K557" t="s">
        <v>43</v>
      </c>
      <c r="L557" t="s">
        <v>48191</v>
      </c>
    </row>
    <row r="558" spans="1:12" x14ac:dyDescent="0.25">
      <c r="A558" t="s">
        <v>1622</v>
      </c>
      <c r="B558" t="s">
        <v>49119</v>
      </c>
      <c r="C558" t="s">
        <v>21517</v>
      </c>
      <c r="D558" t="s">
        <v>49120</v>
      </c>
      <c r="H558" s="341" t="s">
        <v>49121</v>
      </c>
      <c r="I558" t="s">
        <v>49122</v>
      </c>
      <c r="J558" s="410" t="s">
        <v>47618</v>
      </c>
      <c r="K558" t="s">
        <v>43</v>
      </c>
      <c r="L558" t="s">
        <v>47664</v>
      </c>
    </row>
    <row r="559" spans="1:12" x14ac:dyDescent="0.25">
      <c r="A559" t="s">
        <v>1113</v>
      </c>
      <c r="B559" t="s">
        <v>1216</v>
      </c>
      <c r="C559" t="s">
        <v>237</v>
      </c>
      <c r="D559" t="s">
        <v>47867</v>
      </c>
      <c r="H559" s="341" t="s">
        <v>49123</v>
      </c>
      <c r="I559" t="s">
        <v>49124</v>
      </c>
      <c r="J559" s="410" t="s">
        <v>47663</v>
      </c>
      <c r="K559" t="s">
        <v>43</v>
      </c>
      <c r="L559" t="s">
        <v>47664</v>
      </c>
    </row>
    <row r="560" spans="1:12" x14ac:dyDescent="0.25">
      <c r="A560" t="s">
        <v>943</v>
      </c>
      <c r="B560" t="s">
        <v>10815</v>
      </c>
      <c r="C560" t="s">
        <v>828</v>
      </c>
      <c r="D560" t="s">
        <v>49125</v>
      </c>
      <c r="H560" s="341" t="s">
        <v>20279</v>
      </c>
      <c r="I560" t="s">
        <v>49126</v>
      </c>
      <c r="J560" s="410" t="s">
        <v>49127</v>
      </c>
      <c r="K560" t="s">
        <v>43</v>
      </c>
      <c r="L560" t="s">
        <v>47767</v>
      </c>
    </row>
    <row r="561" spans="1:12" x14ac:dyDescent="0.25">
      <c r="A561" t="s">
        <v>943</v>
      </c>
      <c r="B561" t="s">
        <v>10815</v>
      </c>
      <c r="C561" t="s">
        <v>59</v>
      </c>
      <c r="D561" t="s">
        <v>49128</v>
      </c>
      <c r="H561" s="341" t="s">
        <v>49129</v>
      </c>
      <c r="I561" t="s">
        <v>48687</v>
      </c>
      <c r="J561" s="410" t="s">
        <v>48066</v>
      </c>
      <c r="K561" t="s">
        <v>43</v>
      </c>
      <c r="L561" t="s">
        <v>47894</v>
      </c>
    </row>
    <row r="562" spans="1:12" x14ac:dyDescent="0.25">
      <c r="A562" t="s">
        <v>943</v>
      </c>
      <c r="B562" t="s">
        <v>10815</v>
      </c>
      <c r="C562" t="s">
        <v>500</v>
      </c>
      <c r="D562" t="s">
        <v>47867</v>
      </c>
      <c r="H562" s="341" t="s">
        <v>10818</v>
      </c>
      <c r="I562" t="s">
        <v>49130</v>
      </c>
      <c r="J562" s="410" t="s">
        <v>49131</v>
      </c>
      <c r="K562" t="s">
        <v>43</v>
      </c>
      <c r="L562" t="s">
        <v>49132</v>
      </c>
    </row>
    <row r="563" spans="1:12" x14ac:dyDescent="0.25">
      <c r="A563" t="s">
        <v>943</v>
      </c>
      <c r="B563" t="s">
        <v>10815</v>
      </c>
      <c r="C563" t="s">
        <v>20272</v>
      </c>
      <c r="D563" t="s">
        <v>49133</v>
      </c>
      <c r="H563" s="341" t="s">
        <v>20271</v>
      </c>
      <c r="I563" t="s">
        <v>49134</v>
      </c>
      <c r="J563" s="410" t="s">
        <v>47611</v>
      </c>
      <c r="K563" t="s">
        <v>43</v>
      </c>
      <c r="L563" t="s">
        <v>47612</v>
      </c>
    </row>
    <row r="564" spans="1:12" x14ac:dyDescent="0.25">
      <c r="A564" t="s">
        <v>943</v>
      </c>
      <c r="B564" t="s">
        <v>10815</v>
      </c>
      <c r="C564" t="s">
        <v>19092</v>
      </c>
      <c r="D564" t="s">
        <v>47809</v>
      </c>
      <c r="H564" s="341" t="s">
        <v>20266</v>
      </c>
      <c r="I564" t="s">
        <v>49135</v>
      </c>
      <c r="J564" s="410" t="s">
        <v>47611</v>
      </c>
      <c r="K564" t="s">
        <v>43</v>
      </c>
      <c r="L564" t="s">
        <v>47612</v>
      </c>
    </row>
    <row r="565" spans="1:12" x14ac:dyDescent="0.25">
      <c r="A565" t="s">
        <v>10834</v>
      </c>
      <c r="B565" t="s">
        <v>11192</v>
      </c>
      <c r="C565" t="s">
        <v>11884</v>
      </c>
      <c r="D565" t="s">
        <v>47867</v>
      </c>
      <c r="H565" s="341" t="s">
        <v>23598</v>
      </c>
      <c r="I565" t="s">
        <v>49136</v>
      </c>
      <c r="J565" s="410" t="s">
        <v>49137</v>
      </c>
      <c r="K565" t="s">
        <v>43</v>
      </c>
      <c r="L565" t="s">
        <v>48145</v>
      </c>
    </row>
    <row r="566" spans="1:12" x14ac:dyDescent="0.25">
      <c r="A566" t="s">
        <v>24080</v>
      </c>
      <c r="B566" t="s">
        <v>19768</v>
      </c>
      <c r="C566" t="s">
        <v>19767</v>
      </c>
      <c r="D566" t="s">
        <v>47799</v>
      </c>
      <c r="H566" s="341" t="s">
        <v>19766</v>
      </c>
      <c r="I566" t="s">
        <v>49138</v>
      </c>
      <c r="J566" s="410" t="s">
        <v>49139</v>
      </c>
      <c r="K566" t="s">
        <v>43</v>
      </c>
      <c r="L566" t="s">
        <v>49140</v>
      </c>
    </row>
    <row r="567" spans="1:12" x14ac:dyDescent="0.25">
      <c r="A567" t="s">
        <v>49141</v>
      </c>
      <c r="B567" t="s">
        <v>305</v>
      </c>
      <c r="C567" t="s">
        <v>7828</v>
      </c>
      <c r="D567" t="s">
        <v>49142</v>
      </c>
      <c r="H567" s="341" t="s">
        <v>26681</v>
      </c>
      <c r="I567" t="s">
        <v>49143</v>
      </c>
      <c r="J567" s="410" t="s">
        <v>48354</v>
      </c>
      <c r="K567" t="s">
        <v>43</v>
      </c>
      <c r="L567" t="s">
        <v>47664</v>
      </c>
    </row>
    <row r="568" spans="1:12" x14ac:dyDescent="0.25">
      <c r="A568" t="s">
        <v>49141</v>
      </c>
      <c r="B568" t="s">
        <v>305</v>
      </c>
      <c r="C568" t="s">
        <v>3844</v>
      </c>
      <c r="D568" t="s">
        <v>47674</v>
      </c>
      <c r="H568" s="341" t="s">
        <v>26679</v>
      </c>
      <c r="I568" t="s">
        <v>49144</v>
      </c>
      <c r="J568" s="410" t="s">
        <v>47618</v>
      </c>
      <c r="K568" t="s">
        <v>43</v>
      </c>
      <c r="L568" t="s">
        <v>47664</v>
      </c>
    </row>
    <row r="569" spans="1:12" x14ac:dyDescent="0.25">
      <c r="A569" t="s">
        <v>49141</v>
      </c>
      <c r="B569" t="s">
        <v>305</v>
      </c>
      <c r="C569" t="s">
        <v>21191</v>
      </c>
      <c r="D569" t="s">
        <v>49145</v>
      </c>
      <c r="H569" s="341" t="s">
        <v>49146</v>
      </c>
      <c r="I569" t="s">
        <v>305</v>
      </c>
      <c r="J569" s="410" t="s">
        <v>47618</v>
      </c>
      <c r="K569" t="s">
        <v>193</v>
      </c>
      <c r="L569" t="s">
        <v>47609</v>
      </c>
    </row>
    <row r="570" spans="1:12" x14ac:dyDescent="0.25">
      <c r="A570" t="s">
        <v>678</v>
      </c>
      <c r="B570" t="s">
        <v>679</v>
      </c>
      <c r="C570" t="s">
        <v>680</v>
      </c>
      <c r="D570" t="s">
        <v>49147</v>
      </c>
      <c r="H570" s="341" t="s">
        <v>682</v>
      </c>
      <c r="I570" t="s">
        <v>49148</v>
      </c>
      <c r="J570" s="410" t="s">
        <v>47663</v>
      </c>
      <c r="K570" t="s">
        <v>43</v>
      </c>
      <c r="L570" t="s">
        <v>47664</v>
      </c>
    </row>
    <row r="571" spans="1:12" x14ac:dyDescent="0.25">
      <c r="A571" t="s">
        <v>489</v>
      </c>
      <c r="B571" t="s">
        <v>11478</v>
      </c>
      <c r="C571" t="s">
        <v>11477</v>
      </c>
      <c r="D571" t="s">
        <v>49149</v>
      </c>
      <c r="H571" s="341" t="s">
        <v>11475</v>
      </c>
      <c r="I571" t="s">
        <v>11473</v>
      </c>
      <c r="J571" s="410" t="s">
        <v>49150</v>
      </c>
      <c r="K571" t="s">
        <v>43</v>
      </c>
      <c r="L571" t="s">
        <v>47664</v>
      </c>
    </row>
    <row r="572" spans="1:12" x14ac:dyDescent="0.25">
      <c r="A572" t="s">
        <v>25948</v>
      </c>
      <c r="B572" t="s">
        <v>49151</v>
      </c>
      <c r="C572" t="s">
        <v>17866</v>
      </c>
      <c r="D572" t="s">
        <v>49152</v>
      </c>
      <c r="H572" s="341" t="s">
        <v>49153</v>
      </c>
      <c r="I572" t="s">
        <v>49154</v>
      </c>
      <c r="J572" s="410" t="s">
        <v>49155</v>
      </c>
      <c r="K572" t="s">
        <v>193</v>
      </c>
      <c r="L572" t="s">
        <v>47664</v>
      </c>
    </row>
    <row r="573" spans="1:12" x14ac:dyDescent="0.25">
      <c r="A573" t="s">
        <v>117</v>
      </c>
      <c r="B573" t="s">
        <v>29289</v>
      </c>
      <c r="C573" t="s">
        <v>8033</v>
      </c>
      <c r="D573" t="s">
        <v>49156</v>
      </c>
      <c r="H573" s="341" t="s">
        <v>29287</v>
      </c>
      <c r="I573" t="s">
        <v>49157</v>
      </c>
      <c r="J573" s="410" t="s">
        <v>47618</v>
      </c>
      <c r="K573" t="s">
        <v>43</v>
      </c>
      <c r="L573" t="s">
        <v>48019</v>
      </c>
    </row>
    <row r="574" spans="1:12" x14ac:dyDescent="0.25">
      <c r="A574" t="s">
        <v>117</v>
      </c>
      <c r="B574" t="s">
        <v>29289</v>
      </c>
      <c r="C574" t="s">
        <v>19552</v>
      </c>
      <c r="D574" t="s">
        <v>49158</v>
      </c>
      <c r="H574" s="341" t="s">
        <v>29294</v>
      </c>
      <c r="I574" t="s">
        <v>49157</v>
      </c>
      <c r="J574" s="410" t="s">
        <v>47618</v>
      </c>
      <c r="K574" t="s">
        <v>43</v>
      </c>
      <c r="L574" t="s">
        <v>48019</v>
      </c>
    </row>
    <row r="575" spans="1:12" x14ac:dyDescent="0.25">
      <c r="A575" t="s">
        <v>1675</v>
      </c>
      <c r="B575" t="s">
        <v>49159</v>
      </c>
      <c r="C575" t="s">
        <v>49160</v>
      </c>
      <c r="D575" t="s">
        <v>47674</v>
      </c>
      <c r="H575" s="341" t="s">
        <v>49161</v>
      </c>
      <c r="I575" t="s">
        <v>49162</v>
      </c>
      <c r="J575" s="410" t="s">
        <v>47611</v>
      </c>
      <c r="K575" t="s">
        <v>193</v>
      </c>
      <c r="L575" t="s">
        <v>47612</v>
      </c>
    </row>
    <row r="576" spans="1:12" x14ac:dyDescent="0.25">
      <c r="A576" t="s">
        <v>49163</v>
      </c>
      <c r="B576" t="s">
        <v>30815</v>
      </c>
      <c r="C576" t="s">
        <v>3880</v>
      </c>
      <c r="D576" t="s">
        <v>49164</v>
      </c>
      <c r="H576" s="341" t="s">
        <v>30813</v>
      </c>
      <c r="I576" t="s">
        <v>49165</v>
      </c>
      <c r="J576" s="410" t="s">
        <v>47663</v>
      </c>
      <c r="K576" t="s">
        <v>43</v>
      </c>
      <c r="L576" t="s">
        <v>49166</v>
      </c>
    </row>
    <row r="577" spans="1:12" x14ac:dyDescent="0.25">
      <c r="A577" t="s">
        <v>47631</v>
      </c>
      <c r="B577" t="s">
        <v>10765</v>
      </c>
      <c r="C577" t="s">
        <v>1713</v>
      </c>
      <c r="D577" t="s">
        <v>49167</v>
      </c>
      <c r="H577" s="341" t="s">
        <v>49168</v>
      </c>
      <c r="I577" t="s">
        <v>49169</v>
      </c>
      <c r="J577" s="410" t="s">
        <v>49170</v>
      </c>
      <c r="K577" t="s">
        <v>43</v>
      </c>
      <c r="L577" t="s">
        <v>47622</v>
      </c>
    </row>
    <row r="578" spans="1:12" x14ac:dyDescent="0.25">
      <c r="A578" t="s">
        <v>47631</v>
      </c>
      <c r="B578" t="s">
        <v>10765</v>
      </c>
      <c r="C578" t="s">
        <v>1333</v>
      </c>
      <c r="D578" t="s">
        <v>49167</v>
      </c>
      <c r="H578" s="341" t="s">
        <v>49171</v>
      </c>
      <c r="I578" t="s">
        <v>47859</v>
      </c>
      <c r="J578" s="410" t="s">
        <v>48857</v>
      </c>
      <c r="K578" t="s">
        <v>43</v>
      </c>
      <c r="L578" t="s">
        <v>47647</v>
      </c>
    </row>
    <row r="579" spans="1:12" x14ac:dyDescent="0.25">
      <c r="A579" t="s">
        <v>47631</v>
      </c>
      <c r="B579" t="s">
        <v>10765</v>
      </c>
      <c r="C579" t="s">
        <v>912</v>
      </c>
      <c r="D579" t="s">
        <v>47637</v>
      </c>
      <c r="H579" s="341" t="s">
        <v>49172</v>
      </c>
      <c r="I579" t="s">
        <v>49173</v>
      </c>
      <c r="J579" s="410" t="s">
        <v>49170</v>
      </c>
      <c r="K579" t="s">
        <v>43</v>
      </c>
      <c r="L579" t="s">
        <v>47676</v>
      </c>
    </row>
    <row r="580" spans="1:12" x14ac:dyDescent="0.25">
      <c r="A580" t="s">
        <v>16983</v>
      </c>
      <c r="B580" t="s">
        <v>49174</v>
      </c>
      <c r="C580" t="s">
        <v>17018</v>
      </c>
      <c r="D580" t="s">
        <v>47674</v>
      </c>
      <c r="H580" s="341" t="s">
        <v>49175</v>
      </c>
      <c r="I580" t="s">
        <v>49176</v>
      </c>
      <c r="J580" s="410" t="s">
        <v>47663</v>
      </c>
      <c r="K580" t="s">
        <v>43</v>
      </c>
      <c r="L580" t="s">
        <v>47664</v>
      </c>
    </row>
    <row r="581" spans="1:12" x14ac:dyDescent="0.25">
      <c r="A581" t="s">
        <v>47631</v>
      </c>
      <c r="B581" t="s">
        <v>806</v>
      </c>
      <c r="C581" t="s">
        <v>807</v>
      </c>
      <c r="D581" t="s">
        <v>49177</v>
      </c>
      <c r="H581" s="341" t="s">
        <v>809</v>
      </c>
      <c r="I581" t="s">
        <v>49178</v>
      </c>
      <c r="J581" s="410" t="s">
        <v>47611</v>
      </c>
      <c r="K581" t="s">
        <v>43</v>
      </c>
      <c r="L581" t="s">
        <v>47612</v>
      </c>
    </row>
    <row r="582" spans="1:12" x14ac:dyDescent="0.25">
      <c r="A582" t="s">
        <v>881</v>
      </c>
      <c r="B582" t="s">
        <v>49179</v>
      </c>
      <c r="C582" t="s">
        <v>19146</v>
      </c>
      <c r="D582" t="s">
        <v>49180</v>
      </c>
      <c r="H582" s="341" t="s">
        <v>49181</v>
      </c>
      <c r="I582" t="s">
        <v>49182</v>
      </c>
      <c r="J582" s="410" t="s">
        <v>47618</v>
      </c>
      <c r="K582" t="s">
        <v>43</v>
      </c>
      <c r="L582" t="s">
        <v>47664</v>
      </c>
    </row>
    <row r="583" spans="1:12" x14ac:dyDescent="0.25">
      <c r="A583" t="s">
        <v>23351</v>
      </c>
      <c r="B583" t="s">
        <v>23350</v>
      </c>
      <c r="C583" t="s">
        <v>17233</v>
      </c>
      <c r="D583" t="s">
        <v>49183</v>
      </c>
      <c r="H583" s="341" t="s">
        <v>23348</v>
      </c>
      <c r="I583" t="s">
        <v>23350</v>
      </c>
      <c r="J583" s="410" t="s">
        <v>47608</v>
      </c>
      <c r="K583" t="s">
        <v>43</v>
      </c>
      <c r="L583" t="s">
        <v>49184</v>
      </c>
    </row>
    <row r="584" spans="1:12" x14ac:dyDescent="0.25">
      <c r="A584" t="s">
        <v>23351</v>
      </c>
      <c r="B584" t="s">
        <v>23350</v>
      </c>
      <c r="C584" t="s">
        <v>988</v>
      </c>
      <c r="D584" t="s">
        <v>48060</v>
      </c>
      <c r="H584" s="341" t="s">
        <v>49185</v>
      </c>
      <c r="I584" t="s">
        <v>23350</v>
      </c>
      <c r="J584" s="410" t="s">
        <v>49186</v>
      </c>
      <c r="K584" t="s">
        <v>43</v>
      </c>
      <c r="L584" t="s">
        <v>47647</v>
      </c>
    </row>
    <row r="585" spans="1:12" x14ac:dyDescent="0.25">
      <c r="A585" t="s">
        <v>1201</v>
      </c>
      <c r="B585" t="s">
        <v>23304</v>
      </c>
      <c r="C585" t="s">
        <v>3777</v>
      </c>
      <c r="D585" t="s">
        <v>47674</v>
      </c>
      <c r="H585" s="341" t="s">
        <v>23306</v>
      </c>
      <c r="I585" t="s">
        <v>47873</v>
      </c>
      <c r="J585" s="410" t="s">
        <v>47696</v>
      </c>
      <c r="K585" t="s">
        <v>43</v>
      </c>
      <c r="L585" t="s">
        <v>47664</v>
      </c>
    </row>
    <row r="586" spans="1:12" x14ac:dyDescent="0.25">
      <c r="A586" t="s">
        <v>1243</v>
      </c>
      <c r="B586" t="s">
        <v>23031</v>
      </c>
      <c r="C586" t="s">
        <v>1725</v>
      </c>
      <c r="D586" t="s">
        <v>49187</v>
      </c>
      <c r="H586" s="341" t="s">
        <v>23033</v>
      </c>
      <c r="I586" t="s">
        <v>49188</v>
      </c>
      <c r="J586" s="410" t="s">
        <v>47611</v>
      </c>
      <c r="K586" t="s">
        <v>43</v>
      </c>
      <c r="L586" t="s">
        <v>47612</v>
      </c>
    </row>
    <row r="587" spans="1:12" x14ac:dyDescent="0.25">
      <c r="A587" t="s">
        <v>1243</v>
      </c>
      <c r="B587" t="s">
        <v>23023</v>
      </c>
      <c r="C587" t="s">
        <v>7854</v>
      </c>
      <c r="D587" t="s">
        <v>49189</v>
      </c>
      <c r="F587" t="s">
        <v>49190</v>
      </c>
      <c r="G587" t="s">
        <v>49191</v>
      </c>
      <c r="H587" s="341" t="s">
        <v>49192</v>
      </c>
      <c r="I587" t="s">
        <v>47873</v>
      </c>
      <c r="J587" s="410" t="s">
        <v>49193</v>
      </c>
      <c r="K587" t="s">
        <v>43</v>
      </c>
      <c r="L587" t="s">
        <v>49194</v>
      </c>
    </row>
    <row r="588" spans="1:12" x14ac:dyDescent="0.25">
      <c r="A588" t="s">
        <v>1243</v>
      </c>
      <c r="B588" t="s">
        <v>23023</v>
      </c>
      <c r="C588" t="s">
        <v>7854</v>
      </c>
      <c r="D588" t="s">
        <v>49075</v>
      </c>
      <c r="F588" t="s">
        <v>49195</v>
      </c>
      <c r="G588" t="s">
        <v>49191</v>
      </c>
      <c r="H588" s="341" t="s">
        <v>49196</v>
      </c>
      <c r="I588" t="s">
        <v>47873</v>
      </c>
      <c r="J588" s="410" t="s">
        <v>49197</v>
      </c>
      <c r="K588" t="s">
        <v>43</v>
      </c>
      <c r="L588" t="s">
        <v>48179</v>
      </c>
    </row>
    <row r="589" spans="1:12" x14ac:dyDescent="0.25">
      <c r="A589" t="s">
        <v>489</v>
      </c>
      <c r="B589" t="s">
        <v>519</v>
      </c>
      <c r="C589" t="s">
        <v>11549</v>
      </c>
      <c r="D589" t="s">
        <v>49198</v>
      </c>
      <c r="H589" s="341" t="s">
        <v>11547</v>
      </c>
      <c r="I589" t="s">
        <v>49199</v>
      </c>
      <c r="J589" s="410" t="s">
        <v>48168</v>
      </c>
      <c r="K589" t="s">
        <v>43</v>
      </c>
      <c r="L589" t="s">
        <v>47657</v>
      </c>
    </row>
    <row r="590" spans="1:12" x14ac:dyDescent="0.25">
      <c r="A590" t="s">
        <v>489</v>
      </c>
      <c r="B590" t="s">
        <v>519</v>
      </c>
      <c r="C590" t="s">
        <v>11549</v>
      </c>
      <c r="F590" t="s">
        <v>49200</v>
      </c>
      <c r="G590" t="s">
        <v>49201</v>
      </c>
      <c r="H590" s="341" t="s">
        <v>49202</v>
      </c>
      <c r="I590" t="s">
        <v>49203</v>
      </c>
      <c r="J590" s="410" t="s">
        <v>49204</v>
      </c>
      <c r="K590" t="s">
        <v>43</v>
      </c>
      <c r="L590" t="s">
        <v>48191</v>
      </c>
    </row>
    <row r="591" spans="1:12" x14ac:dyDescent="0.25">
      <c r="A591" t="s">
        <v>489</v>
      </c>
      <c r="B591" t="s">
        <v>519</v>
      </c>
      <c r="C591" t="s">
        <v>31317</v>
      </c>
      <c r="D591" t="s">
        <v>48041</v>
      </c>
      <c r="H591" s="341" t="s">
        <v>31316</v>
      </c>
      <c r="I591" t="s">
        <v>49205</v>
      </c>
      <c r="J591" s="410" t="s">
        <v>48168</v>
      </c>
      <c r="K591" t="s">
        <v>43</v>
      </c>
      <c r="L591" t="s">
        <v>47664</v>
      </c>
    </row>
    <row r="592" spans="1:12" x14ac:dyDescent="0.25">
      <c r="A592" t="s">
        <v>489</v>
      </c>
      <c r="B592" t="s">
        <v>519</v>
      </c>
      <c r="C592" t="s">
        <v>49206</v>
      </c>
      <c r="D592" t="s">
        <v>48041</v>
      </c>
      <c r="H592" s="341" t="s">
        <v>49207</v>
      </c>
      <c r="I592" t="s">
        <v>49203</v>
      </c>
      <c r="J592" s="410" t="s">
        <v>48168</v>
      </c>
      <c r="K592" t="s">
        <v>43</v>
      </c>
      <c r="L592" t="s">
        <v>47664</v>
      </c>
    </row>
    <row r="593" spans="1:12" x14ac:dyDescent="0.25">
      <c r="A593" t="s">
        <v>489</v>
      </c>
      <c r="B593" t="s">
        <v>519</v>
      </c>
      <c r="C593" t="s">
        <v>2114</v>
      </c>
      <c r="D593" t="s">
        <v>48041</v>
      </c>
      <c r="H593" s="341" t="s">
        <v>31332</v>
      </c>
      <c r="I593" t="s">
        <v>49208</v>
      </c>
      <c r="J593" s="410" t="s">
        <v>48168</v>
      </c>
      <c r="K593" t="s">
        <v>43</v>
      </c>
      <c r="L593" t="s">
        <v>47664</v>
      </c>
    </row>
    <row r="594" spans="1:12" x14ac:dyDescent="0.25">
      <c r="A594" t="s">
        <v>10902</v>
      </c>
      <c r="B594" t="s">
        <v>49209</v>
      </c>
      <c r="C594" t="s">
        <v>3808</v>
      </c>
      <c r="D594" t="s">
        <v>47674</v>
      </c>
      <c r="H594" s="341" t="s">
        <v>49210</v>
      </c>
      <c r="I594" t="s">
        <v>49211</v>
      </c>
      <c r="J594" s="410" t="s">
        <v>49212</v>
      </c>
      <c r="K594" t="s">
        <v>193</v>
      </c>
      <c r="L594" t="s">
        <v>49213</v>
      </c>
    </row>
    <row r="595" spans="1:12" x14ac:dyDescent="0.25">
      <c r="A595" t="s">
        <v>1123</v>
      </c>
      <c r="B595" t="s">
        <v>25433</v>
      </c>
      <c r="C595" t="s">
        <v>2085</v>
      </c>
      <c r="D595" t="s">
        <v>49214</v>
      </c>
      <c r="H595" s="341" t="s">
        <v>25441</v>
      </c>
      <c r="I595" t="s">
        <v>49215</v>
      </c>
      <c r="J595" s="410" t="s">
        <v>47624</v>
      </c>
      <c r="K595" t="s">
        <v>193</v>
      </c>
      <c r="L595" t="s">
        <v>49216</v>
      </c>
    </row>
    <row r="596" spans="1:12" x14ac:dyDescent="0.25">
      <c r="A596" t="s">
        <v>1123</v>
      </c>
      <c r="B596" t="s">
        <v>25433</v>
      </c>
      <c r="C596" t="s">
        <v>213</v>
      </c>
      <c r="D596" t="s">
        <v>49217</v>
      </c>
      <c r="H596" s="341" t="s">
        <v>25439</v>
      </c>
      <c r="I596" t="s">
        <v>49215</v>
      </c>
      <c r="J596" s="410" t="s">
        <v>47624</v>
      </c>
      <c r="K596" t="s">
        <v>43</v>
      </c>
      <c r="L596" t="s">
        <v>47664</v>
      </c>
    </row>
    <row r="597" spans="1:12" x14ac:dyDescent="0.25">
      <c r="A597" t="s">
        <v>1123</v>
      </c>
      <c r="B597" t="s">
        <v>25433</v>
      </c>
      <c r="C597" t="s">
        <v>25437</v>
      </c>
      <c r="D597" t="s">
        <v>49218</v>
      </c>
      <c r="H597" s="341" t="s">
        <v>25435</v>
      </c>
      <c r="I597" t="s">
        <v>49219</v>
      </c>
      <c r="J597" s="410" t="s">
        <v>47624</v>
      </c>
      <c r="K597" t="s">
        <v>43</v>
      </c>
      <c r="L597" t="s">
        <v>47664</v>
      </c>
    </row>
    <row r="598" spans="1:12" x14ac:dyDescent="0.25">
      <c r="A598" t="s">
        <v>49220</v>
      </c>
      <c r="B598" t="s">
        <v>29528</v>
      </c>
      <c r="C598" t="s">
        <v>28522</v>
      </c>
      <c r="D598" t="s">
        <v>47674</v>
      </c>
      <c r="H598" s="341" t="s">
        <v>29527</v>
      </c>
      <c r="I598" t="s">
        <v>49221</v>
      </c>
      <c r="J598" s="410" t="s">
        <v>48127</v>
      </c>
      <c r="K598" t="s">
        <v>193</v>
      </c>
      <c r="L598" t="s">
        <v>47622</v>
      </c>
    </row>
    <row r="599" spans="1:12" x14ac:dyDescent="0.25">
      <c r="A599" t="s">
        <v>49220</v>
      </c>
      <c r="B599" t="s">
        <v>29528</v>
      </c>
      <c r="C599" t="s">
        <v>167</v>
      </c>
      <c r="D599" t="s">
        <v>49222</v>
      </c>
      <c r="H599" s="341" t="s">
        <v>49223</v>
      </c>
      <c r="I599" t="s">
        <v>49224</v>
      </c>
      <c r="J599" s="410" t="s">
        <v>47618</v>
      </c>
      <c r="K599" t="s">
        <v>193</v>
      </c>
      <c r="L599" t="s">
        <v>47609</v>
      </c>
    </row>
    <row r="600" spans="1:12" x14ac:dyDescent="0.25">
      <c r="A600" t="s">
        <v>1675</v>
      </c>
      <c r="B600" t="s">
        <v>49225</v>
      </c>
      <c r="C600" t="s">
        <v>49226</v>
      </c>
      <c r="D600" t="s">
        <v>48060</v>
      </c>
      <c r="H600" s="341" t="s">
        <v>49227</v>
      </c>
      <c r="I600" t="s">
        <v>49228</v>
      </c>
      <c r="J600" s="410" t="s">
        <v>47663</v>
      </c>
      <c r="K600" t="s">
        <v>43</v>
      </c>
      <c r="L600" t="s">
        <v>47664</v>
      </c>
    </row>
    <row r="601" spans="1:12" x14ac:dyDescent="0.25">
      <c r="A601" t="s">
        <v>47711</v>
      </c>
      <c r="B601" t="s">
        <v>23860</v>
      </c>
      <c r="C601" t="s">
        <v>3301</v>
      </c>
      <c r="D601" t="s">
        <v>47674</v>
      </c>
      <c r="H601" s="341" t="s">
        <v>23859</v>
      </c>
      <c r="I601" t="s">
        <v>49229</v>
      </c>
      <c r="J601" s="410" t="s">
        <v>47663</v>
      </c>
      <c r="K601" t="s">
        <v>193</v>
      </c>
      <c r="L601" t="s">
        <v>47676</v>
      </c>
    </row>
    <row r="602" spans="1:12" x14ac:dyDescent="0.25">
      <c r="A602" t="s">
        <v>49230</v>
      </c>
      <c r="B602" t="s">
        <v>22858</v>
      </c>
      <c r="C602" t="s">
        <v>18144</v>
      </c>
      <c r="D602" t="s">
        <v>47674</v>
      </c>
      <c r="H602" s="341" t="s">
        <v>22857</v>
      </c>
      <c r="I602" t="s">
        <v>49231</v>
      </c>
      <c r="J602" s="410" t="s">
        <v>49232</v>
      </c>
      <c r="K602" t="s">
        <v>43</v>
      </c>
      <c r="L602" t="s">
        <v>49184</v>
      </c>
    </row>
    <row r="603" spans="1:12" x14ac:dyDescent="0.25">
      <c r="A603" t="s">
        <v>47900</v>
      </c>
      <c r="B603" t="s">
        <v>19267</v>
      </c>
      <c r="C603" t="s">
        <v>1029</v>
      </c>
      <c r="D603" t="s">
        <v>49233</v>
      </c>
      <c r="H603" s="341" t="s">
        <v>19269</v>
      </c>
      <c r="I603" t="s">
        <v>48475</v>
      </c>
      <c r="J603" s="410" t="s">
        <v>47624</v>
      </c>
      <c r="K603" t="s">
        <v>43</v>
      </c>
      <c r="L603" t="s">
        <v>49234</v>
      </c>
    </row>
    <row r="604" spans="1:12" x14ac:dyDescent="0.25">
      <c r="A604" t="s">
        <v>1201</v>
      </c>
      <c r="B604" t="s">
        <v>23299</v>
      </c>
      <c r="C604" t="s">
        <v>49235</v>
      </c>
      <c r="D604" t="s">
        <v>49236</v>
      </c>
      <c r="H604" s="341" t="s">
        <v>49237</v>
      </c>
      <c r="I604" t="s">
        <v>49238</v>
      </c>
      <c r="J604" s="410" t="s">
        <v>47696</v>
      </c>
      <c r="K604" t="s">
        <v>43</v>
      </c>
      <c r="L604" t="s">
        <v>47664</v>
      </c>
    </row>
    <row r="605" spans="1:12" x14ac:dyDescent="0.25">
      <c r="A605" t="s">
        <v>47900</v>
      </c>
      <c r="B605" t="s">
        <v>919</v>
      </c>
      <c r="C605" t="s">
        <v>19133</v>
      </c>
      <c r="D605" t="s">
        <v>49239</v>
      </c>
      <c r="H605" s="341" t="s">
        <v>19131</v>
      </c>
      <c r="I605" t="s">
        <v>49240</v>
      </c>
      <c r="J605" s="410" t="s">
        <v>47663</v>
      </c>
      <c r="K605" t="s">
        <v>43</v>
      </c>
      <c r="L605" t="s">
        <v>47664</v>
      </c>
    </row>
    <row r="606" spans="1:12" x14ac:dyDescent="0.25">
      <c r="A606" t="s">
        <v>47900</v>
      </c>
      <c r="B606" t="s">
        <v>919</v>
      </c>
      <c r="C606" t="s">
        <v>6718</v>
      </c>
      <c r="D606" t="s">
        <v>49241</v>
      </c>
      <c r="H606" s="341" t="s">
        <v>19217</v>
      </c>
      <c r="I606" t="s">
        <v>49242</v>
      </c>
      <c r="J606" s="410" t="s">
        <v>47926</v>
      </c>
      <c r="K606" t="s">
        <v>43</v>
      </c>
      <c r="L606" t="s">
        <v>47864</v>
      </c>
    </row>
    <row r="607" spans="1:12" x14ac:dyDescent="0.25">
      <c r="A607" t="s">
        <v>47691</v>
      </c>
      <c r="B607" t="s">
        <v>49243</v>
      </c>
      <c r="C607" t="s">
        <v>49244</v>
      </c>
      <c r="D607" t="s">
        <v>49245</v>
      </c>
      <c r="H607" s="341" t="s">
        <v>49246</v>
      </c>
      <c r="I607" t="s">
        <v>49247</v>
      </c>
      <c r="J607" s="410" t="s">
        <v>49248</v>
      </c>
      <c r="K607" t="s">
        <v>193</v>
      </c>
      <c r="L607" t="s">
        <v>49249</v>
      </c>
    </row>
    <row r="608" spans="1:12" x14ac:dyDescent="0.25">
      <c r="A608" t="s">
        <v>49250</v>
      </c>
      <c r="B608" t="s">
        <v>26530</v>
      </c>
      <c r="C608" t="s">
        <v>3052</v>
      </c>
      <c r="D608" t="s">
        <v>49251</v>
      </c>
      <c r="H608" s="341" t="s">
        <v>26528</v>
      </c>
      <c r="I608" t="s">
        <v>49252</v>
      </c>
      <c r="J608" s="410" t="s">
        <v>47663</v>
      </c>
      <c r="K608" t="s">
        <v>43</v>
      </c>
      <c r="L608" t="s">
        <v>47664</v>
      </c>
    </row>
    <row r="609" spans="1:12" x14ac:dyDescent="0.25">
      <c r="A609" t="s">
        <v>47691</v>
      </c>
      <c r="B609" t="s">
        <v>308</v>
      </c>
      <c r="C609" t="s">
        <v>17992</v>
      </c>
      <c r="D609" t="s">
        <v>49253</v>
      </c>
      <c r="H609" s="341" t="s">
        <v>17990</v>
      </c>
      <c r="I609" t="s">
        <v>49254</v>
      </c>
      <c r="J609" s="410" t="s">
        <v>49255</v>
      </c>
      <c r="K609" t="s">
        <v>43</v>
      </c>
      <c r="L609" t="s">
        <v>48397</v>
      </c>
    </row>
    <row r="610" spans="1:12" x14ac:dyDescent="0.25">
      <c r="A610" t="s">
        <v>22810</v>
      </c>
      <c r="B610" t="s">
        <v>22820</v>
      </c>
      <c r="C610" t="s">
        <v>49256</v>
      </c>
      <c r="D610" t="s">
        <v>47674</v>
      </c>
      <c r="H610" s="341" t="s">
        <v>49257</v>
      </c>
      <c r="I610" t="s">
        <v>49258</v>
      </c>
      <c r="J610" s="410" t="s">
        <v>47752</v>
      </c>
      <c r="K610" t="s">
        <v>193</v>
      </c>
      <c r="L610" t="s">
        <v>47753</v>
      </c>
    </row>
    <row r="611" spans="1:12" x14ac:dyDescent="0.25">
      <c r="A611" t="s">
        <v>48835</v>
      </c>
      <c r="B611" t="s">
        <v>23006</v>
      </c>
      <c r="C611" t="s">
        <v>4498</v>
      </c>
      <c r="D611" t="s">
        <v>47674</v>
      </c>
      <c r="H611" s="341" t="s">
        <v>23012</v>
      </c>
      <c r="I611" t="s">
        <v>47607</v>
      </c>
      <c r="J611" s="410" t="s">
        <v>47663</v>
      </c>
      <c r="K611" t="s">
        <v>43</v>
      </c>
      <c r="L611" t="s">
        <v>47664</v>
      </c>
    </row>
    <row r="612" spans="1:12" x14ac:dyDescent="0.25">
      <c r="A612" t="s">
        <v>47711</v>
      </c>
      <c r="B612" t="s">
        <v>49259</v>
      </c>
      <c r="C612" t="s">
        <v>23010</v>
      </c>
      <c r="D612" t="s">
        <v>49214</v>
      </c>
      <c r="H612" s="341" t="s">
        <v>49260</v>
      </c>
      <c r="I612" t="s">
        <v>49261</v>
      </c>
      <c r="J612" s="410" t="s">
        <v>49262</v>
      </c>
      <c r="K612" t="s">
        <v>193</v>
      </c>
      <c r="L612" t="s">
        <v>49184</v>
      </c>
    </row>
    <row r="613" spans="1:12" x14ac:dyDescent="0.25">
      <c r="A613" t="s">
        <v>47711</v>
      </c>
      <c r="B613" t="s">
        <v>49259</v>
      </c>
      <c r="C613" t="s">
        <v>4995</v>
      </c>
      <c r="D613" t="s">
        <v>47674</v>
      </c>
      <c r="H613" s="341" t="s">
        <v>49263</v>
      </c>
      <c r="I613" t="s">
        <v>49261</v>
      </c>
      <c r="J613" s="410" t="s">
        <v>48413</v>
      </c>
      <c r="K613" t="s">
        <v>193</v>
      </c>
      <c r="L613" t="s">
        <v>47609</v>
      </c>
    </row>
    <row r="614" spans="1:12" x14ac:dyDescent="0.25">
      <c r="A614" t="s">
        <v>641</v>
      </c>
      <c r="B614" t="s">
        <v>642</v>
      </c>
      <c r="C614" t="s">
        <v>643</v>
      </c>
      <c r="D614" t="s">
        <v>48158</v>
      </c>
      <c r="H614" s="341" t="s">
        <v>645</v>
      </c>
      <c r="I614" t="s">
        <v>49264</v>
      </c>
      <c r="J614" s="410" t="s">
        <v>48354</v>
      </c>
      <c r="K614" t="s">
        <v>43</v>
      </c>
      <c r="L614" t="s">
        <v>47664</v>
      </c>
    </row>
    <row r="615" spans="1:12" x14ac:dyDescent="0.25">
      <c r="A615" t="s">
        <v>1677</v>
      </c>
      <c r="B615" t="s">
        <v>26188</v>
      </c>
      <c r="C615" t="s">
        <v>19092</v>
      </c>
      <c r="D615" t="s">
        <v>49265</v>
      </c>
      <c r="H615" s="341" t="s">
        <v>26186</v>
      </c>
      <c r="I615" t="s">
        <v>49266</v>
      </c>
      <c r="J615" s="410" t="s">
        <v>47608</v>
      </c>
      <c r="K615" t="s">
        <v>43</v>
      </c>
      <c r="L615" t="s">
        <v>47664</v>
      </c>
    </row>
    <row r="616" spans="1:12" x14ac:dyDescent="0.25">
      <c r="A616" t="s">
        <v>47691</v>
      </c>
      <c r="B616" t="s">
        <v>17969</v>
      </c>
      <c r="C616" t="s">
        <v>17616</v>
      </c>
      <c r="D616" t="s">
        <v>47644</v>
      </c>
      <c r="H616" s="341" t="s">
        <v>17967</v>
      </c>
      <c r="I616" t="s">
        <v>49267</v>
      </c>
      <c r="J616" s="410" t="s">
        <v>47752</v>
      </c>
      <c r="K616" t="s">
        <v>43</v>
      </c>
      <c r="L616" t="s">
        <v>47753</v>
      </c>
    </row>
    <row r="617" spans="1:12" x14ac:dyDescent="0.25">
      <c r="A617" t="s">
        <v>1113</v>
      </c>
      <c r="B617" t="s">
        <v>144</v>
      </c>
      <c r="C617" t="s">
        <v>145</v>
      </c>
      <c r="D617" t="s">
        <v>47809</v>
      </c>
      <c r="H617" s="341" t="s">
        <v>147</v>
      </c>
      <c r="I617" t="s">
        <v>49268</v>
      </c>
      <c r="J617" s="410" t="s">
        <v>47618</v>
      </c>
      <c r="K617" t="s">
        <v>43</v>
      </c>
      <c r="L617" t="s">
        <v>47664</v>
      </c>
    </row>
    <row r="618" spans="1:12" x14ac:dyDescent="0.25">
      <c r="A618" t="s">
        <v>47631</v>
      </c>
      <c r="B618" t="s">
        <v>818</v>
      </c>
      <c r="C618" t="s">
        <v>49269</v>
      </c>
      <c r="D618" t="s">
        <v>47674</v>
      </c>
      <c r="H618" s="341" t="s">
        <v>49270</v>
      </c>
      <c r="I618" t="s">
        <v>818</v>
      </c>
      <c r="J618" s="410" t="s">
        <v>47611</v>
      </c>
      <c r="K618" t="s">
        <v>43</v>
      </c>
      <c r="L618" t="s">
        <v>47612</v>
      </c>
    </row>
    <row r="619" spans="1:12" x14ac:dyDescent="0.25">
      <c r="A619" t="s">
        <v>47631</v>
      </c>
      <c r="B619" t="s">
        <v>818</v>
      </c>
      <c r="C619" t="s">
        <v>24797</v>
      </c>
      <c r="D619" t="s">
        <v>47654</v>
      </c>
      <c r="H619" s="341" t="s">
        <v>24796</v>
      </c>
      <c r="I619" t="s">
        <v>49271</v>
      </c>
      <c r="J619" s="410" t="s">
        <v>47663</v>
      </c>
      <c r="K619" t="s">
        <v>43</v>
      </c>
      <c r="L619" t="s">
        <v>47664</v>
      </c>
    </row>
    <row r="620" spans="1:12" x14ac:dyDescent="0.25">
      <c r="A620" t="s">
        <v>47631</v>
      </c>
      <c r="B620" t="s">
        <v>818</v>
      </c>
      <c r="C620" t="s">
        <v>49272</v>
      </c>
      <c r="D620" t="s">
        <v>47674</v>
      </c>
      <c r="H620" s="341" t="s">
        <v>49273</v>
      </c>
      <c r="I620" t="s">
        <v>49274</v>
      </c>
      <c r="J620" s="410" t="s">
        <v>47663</v>
      </c>
      <c r="K620" t="s">
        <v>43</v>
      </c>
      <c r="L620" t="s">
        <v>47664</v>
      </c>
    </row>
    <row r="621" spans="1:12" x14ac:dyDescent="0.25">
      <c r="A621" t="s">
        <v>462</v>
      </c>
      <c r="B621" t="s">
        <v>524</v>
      </c>
      <c r="C621" t="s">
        <v>22614</v>
      </c>
      <c r="D621" t="s">
        <v>47674</v>
      </c>
      <c r="H621" s="341" t="s">
        <v>22613</v>
      </c>
      <c r="I621" t="s">
        <v>49275</v>
      </c>
      <c r="J621" s="410" t="s">
        <v>49276</v>
      </c>
      <c r="K621" t="s">
        <v>43</v>
      </c>
      <c r="L621" t="s">
        <v>47894</v>
      </c>
    </row>
    <row r="622" spans="1:12" x14ac:dyDescent="0.25">
      <c r="A622" t="s">
        <v>462</v>
      </c>
      <c r="B622" t="s">
        <v>524</v>
      </c>
      <c r="C622" t="s">
        <v>895</v>
      </c>
      <c r="D622" t="s">
        <v>47799</v>
      </c>
      <c r="H622" s="341" t="s">
        <v>22610</v>
      </c>
      <c r="I622" t="s">
        <v>49277</v>
      </c>
      <c r="J622" s="410" t="s">
        <v>49276</v>
      </c>
      <c r="K622" t="s">
        <v>43</v>
      </c>
      <c r="L622" t="s">
        <v>48094</v>
      </c>
    </row>
    <row r="623" spans="1:12" x14ac:dyDescent="0.25">
      <c r="A623" t="s">
        <v>893</v>
      </c>
      <c r="B623" t="s">
        <v>21292</v>
      </c>
      <c r="C623" t="s">
        <v>1372</v>
      </c>
      <c r="D623" t="s">
        <v>47674</v>
      </c>
      <c r="H623" s="341" t="s">
        <v>21291</v>
      </c>
      <c r="I623" t="s">
        <v>49278</v>
      </c>
      <c r="J623" s="410" t="s">
        <v>47624</v>
      </c>
      <c r="K623" t="s">
        <v>43</v>
      </c>
      <c r="L623" t="s">
        <v>48094</v>
      </c>
    </row>
    <row r="624" spans="1:12" x14ac:dyDescent="0.25">
      <c r="A624" t="s">
        <v>47691</v>
      </c>
      <c r="B624" t="s">
        <v>17958</v>
      </c>
      <c r="C624" t="s">
        <v>718</v>
      </c>
      <c r="D624" t="s">
        <v>49279</v>
      </c>
      <c r="H624" s="341" t="s">
        <v>17964</v>
      </c>
      <c r="I624" t="s">
        <v>49280</v>
      </c>
      <c r="J624" s="410" t="s">
        <v>47618</v>
      </c>
      <c r="K624" t="s">
        <v>43</v>
      </c>
      <c r="L624" t="s">
        <v>47609</v>
      </c>
    </row>
    <row r="625" spans="1:12" x14ac:dyDescent="0.25">
      <c r="A625" t="s">
        <v>48097</v>
      </c>
      <c r="B625" t="s">
        <v>26458</v>
      </c>
      <c r="C625" t="s">
        <v>1912</v>
      </c>
      <c r="D625" t="s">
        <v>47674</v>
      </c>
      <c r="H625" s="341" t="s">
        <v>26457</v>
      </c>
      <c r="I625" t="s">
        <v>49281</v>
      </c>
      <c r="J625" s="410" t="s">
        <v>49282</v>
      </c>
      <c r="K625" t="s">
        <v>43</v>
      </c>
      <c r="L625" t="s">
        <v>47664</v>
      </c>
    </row>
    <row r="626" spans="1:12" x14ac:dyDescent="0.25">
      <c r="A626" t="s">
        <v>1616</v>
      </c>
      <c r="B626" t="s">
        <v>22735</v>
      </c>
      <c r="C626" t="s">
        <v>828</v>
      </c>
      <c r="D626" t="s">
        <v>47674</v>
      </c>
      <c r="H626" s="341" t="s">
        <v>49283</v>
      </c>
      <c r="I626" t="s">
        <v>49284</v>
      </c>
      <c r="J626" s="410" t="s">
        <v>47624</v>
      </c>
      <c r="K626" t="s">
        <v>193</v>
      </c>
      <c r="L626" t="s">
        <v>47664</v>
      </c>
    </row>
    <row r="627" spans="1:12" x14ac:dyDescent="0.25">
      <c r="A627" t="s">
        <v>1616</v>
      </c>
      <c r="B627" t="s">
        <v>22735</v>
      </c>
      <c r="C627" t="s">
        <v>22734</v>
      </c>
      <c r="D627" t="s">
        <v>47867</v>
      </c>
      <c r="H627" s="341" t="s">
        <v>22733</v>
      </c>
      <c r="I627" t="s">
        <v>48305</v>
      </c>
      <c r="J627" s="410" t="s">
        <v>49285</v>
      </c>
      <c r="K627" t="s">
        <v>43</v>
      </c>
      <c r="L627" t="s">
        <v>49286</v>
      </c>
    </row>
    <row r="628" spans="1:12" x14ac:dyDescent="0.25">
      <c r="A628" t="s">
        <v>47681</v>
      </c>
      <c r="B628" t="s">
        <v>1485</v>
      </c>
      <c r="C628" t="s">
        <v>4142</v>
      </c>
      <c r="D628" t="s">
        <v>49287</v>
      </c>
      <c r="H628" s="341" t="s">
        <v>28403</v>
      </c>
      <c r="I628" t="s">
        <v>49288</v>
      </c>
      <c r="J628" s="410" t="s">
        <v>47679</v>
      </c>
      <c r="K628" t="s">
        <v>43</v>
      </c>
      <c r="L628" t="s">
        <v>47680</v>
      </c>
    </row>
    <row r="629" spans="1:12" x14ac:dyDescent="0.25">
      <c r="A629" t="s">
        <v>47681</v>
      </c>
      <c r="B629" t="s">
        <v>1485</v>
      </c>
      <c r="C629" t="s">
        <v>1499</v>
      </c>
      <c r="D629" t="s">
        <v>49289</v>
      </c>
      <c r="H629" s="341" t="s">
        <v>1500</v>
      </c>
      <c r="I629" t="s">
        <v>49290</v>
      </c>
      <c r="J629" s="410" t="s">
        <v>47679</v>
      </c>
      <c r="K629" t="s">
        <v>43</v>
      </c>
      <c r="L629" t="s">
        <v>47680</v>
      </c>
    </row>
    <row r="630" spans="1:12" x14ac:dyDescent="0.25">
      <c r="A630" t="s">
        <v>47681</v>
      </c>
      <c r="B630" t="s">
        <v>1485</v>
      </c>
      <c r="C630" t="s">
        <v>49291</v>
      </c>
      <c r="D630" t="s">
        <v>47978</v>
      </c>
      <c r="H630" s="341" t="s">
        <v>49292</v>
      </c>
      <c r="I630" t="s">
        <v>49293</v>
      </c>
      <c r="J630" s="410" t="s">
        <v>47679</v>
      </c>
      <c r="K630" t="s">
        <v>43</v>
      </c>
      <c r="L630" t="s">
        <v>47680</v>
      </c>
    </row>
    <row r="631" spans="1:12" x14ac:dyDescent="0.25">
      <c r="A631" t="s">
        <v>47681</v>
      </c>
      <c r="B631" t="s">
        <v>1485</v>
      </c>
      <c r="C631" t="s">
        <v>103</v>
      </c>
      <c r="D631" t="s">
        <v>49294</v>
      </c>
      <c r="H631" s="341" t="s">
        <v>28369</v>
      </c>
      <c r="I631" t="s">
        <v>49295</v>
      </c>
      <c r="J631" s="410" t="s">
        <v>47679</v>
      </c>
      <c r="K631" t="s">
        <v>43</v>
      </c>
      <c r="L631" t="s">
        <v>47680</v>
      </c>
    </row>
    <row r="632" spans="1:12" x14ac:dyDescent="0.25">
      <c r="A632" t="s">
        <v>10919</v>
      </c>
      <c r="B632" t="s">
        <v>49296</v>
      </c>
      <c r="C632" t="s">
        <v>11076</v>
      </c>
      <c r="D632" t="s">
        <v>49297</v>
      </c>
      <c r="H632" s="341" t="s">
        <v>49298</v>
      </c>
      <c r="I632" t="s">
        <v>49299</v>
      </c>
      <c r="J632" s="410" t="s">
        <v>47725</v>
      </c>
      <c r="K632" t="s">
        <v>193</v>
      </c>
      <c r="L632" t="s">
        <v>49300</v>
      </c>
    </row>
    <row r="633" spans="1:12" x14ac:dyDescent="0.25">
      <c r="A633" t="s">
        <v>48879</v>
      </c>
      <c r="B633" t="s">
        <v>49301</v>
      </c>
      <c r="C633" t="s">
        <v>2364</v>
      </c>
      <c r="D633" t="s">
        <v>49302</v>
      </c>
      <c r="H633" s="341" t="s">
        <v>49303</v>
      </c>
      <c r="I633" t="s">
        <v>49304</v>
      </c>
      <c r="J633" s="410" t="s">
        <v>47624</v>
      </c>
      <c r="K633" t="s">
        <v>193</v>
      </c>
      <c r="L633" t="s">
        <v>47841</v>
      </c>
    </row>
    <row r="634" spans="1:12" x14ac:dyDescent="0.25">
      <c r="A634" t="s">
        <v>48879</v>
      </c>
      <c r="B634" t="s">
        <v>38</v>
      </c>
      <c r="C634" t="s">
        <v>49301</v>
      </c>
      <c r="D634" t="s">
        <v>49305</v>
      </c>
      <c r="H634" s="341" t="s">
        <v>49306</v>
      </c>
      <c r="I634" t="s">
        <v>49307</v>
      </c>
      <c r="J634" s="410" t="s">
        <v>47624</v>
      </c>
      <c r="K634" t="s">
        <v>193</v>
      </c>
      <c r="L634" t="s">
        <v>48397</v>
      </c>
    </row>
    <row r="635" spans="1:12" x14ac:dyDescent="0.25">
      <c r="A635" t="s">
        <v>48879</v>
      </c>
      <c r="B635" t="s">
        <v>49301</v>
      </c>
      <c r="C635" t="s">
        <v>49308</v>
      </c>
      <c r="D635" t="s">
        <v>47674</v>
      </c>
      <c r="H635" s="341" t="s">
        <v>49309</v>
      </c>
      <c r="I635" t="s">
        <v>49310</v>
      </c>
      <c r="J635" s="410" t="s">
        <v>47624</v>
      </c>
      <c r="K635" t="s">
        <v>193</v>
      </c>
      <c r="L635" t="s">
        <v>47841</v>
      </c>
    </row>
    <row r="636" spans="1:12" x14ac:dyDescent="0.25">
      <c r="A636" t="s">
        <v>48879</v>
      </c>
      <c r="B636" t="s">
        <v>49301</v>
      </c>
      <c r="C636" t="s">
        <v>49308</v>
      </c>
      <c r="D636" t="s">
        <v>48112</v>
      </c>
      <c r="F636" t="s">
        <v>49311</v>
      </c>
      <c r="H636" s="341" t="s">
        <v>49312</v>
      </c>
      <c r="I636" t="s">
        <v>49313</v>
      </c>
      <c r="J636" s="410" t="s">
        <v>47624</v>
      </c>
      <c r="K636" t="s">
        <v>193</v>
      </c>
      <c r="L636" t="s">
        <v>49314</v>
      </c>
    </row>
    <row r="637" spans="1:12" x14ac:dyDescent="0.25">
      <c r="A637" t="s">
        <v>419</v>
      </c>
      <c r="B637" t="s">
        <v>49315</v>
      </c>
      <c r="C637" t="s">
        <v>3846</v>
      </c>
      <c r="D637" t="s">
        <v>49316</v>
      </c>
      <c r="H637" s="341" t="s">
        <v>49317</v>
      </c>
      <c r="I637" t="s">
        <v>49318</v>
      </c>
      <c r="J637" s="410" t="s">
        <v>47611</v>
      </c>
      <c r="K637" t="s">
        <v>193</v>
      </c>
      <c r="L637" t="s">
        <v>47612</v>
      </c>
    </row>
    <row r="638" spans="1:12" x14ac:dyDescent="0.25">
      <c r="A638" t="s">
        <v>22720</v>
      </c>
      <c r="B638" t="s">
        <v>49319</v>
      </c>
      <c r="C638" t="s">
        <v>232</v>
      </c>
      <c r="D638" t="s">
        <v>48158</v>
      </c>
      <c r="H638" s="341" t="s">
        <v>49320</v>
      </c>
      <c r="I638" t="s">
        <v>49321</v>
      </c>
      <c r="J638" s="410" t="s">
        <v>47663</v>
      </c>
      <c r="K638" t="s">
        <v>43</v>
      </c>
      <c r="L638" t="s">
        <v>47664</v>
      </c>
    </row>
    <row r="639" spans="1:12" x14ac:dyDescent="0.25">
      <c r="A639" t="s">
        <v>22668</v>
      </c>
      <c r="B639" t="s">
        <v>49322</v>
      </c>
      <c r="C639" t="s">
        <v>1143</v>
      </c>
      <c r="D639" t="s">
        <v>49323</v>
      </c>
      <c r="H639" s="341" t="s">
        <v>49324</v>
      </c>
      <c r="I639" t="s">
        <v>49325</v>
      </c>
      <c r="J639" s="410" t="s">
        <v>47837</v>
      </c>
      <c r="K639" t="s">
        <v>43</v>
      </c>
      <c r="L639" t="s">
        <v>47664</v>
      </c>
    </row>
    <row r="640" spans="1:12" x14ac:dyDescent="0.25">
      <c r="A640" t="s">
        <v>489</v>
      </c>
      <c r="B640" t="s">
        <v>10662</v>
      </c>
      <c r="C640" t="s">
        <v>10663</v>
      </c>
      <c r="D640" t="s">
        <v>49326</v>
      </c>
      <c r="H640" s="341" t="s">
        <v>10665</v>
      </c>
      <c r="I640" t="s">
        <v>49327</v>
      </c>
      <c r="J640" s="410" t="s">
        <v>49328</v>
      </c>
      <c r="K640" t="s">
        <v>43</v>
      </c>
      <c r="L640" t="s">
        <v>47643</v>
      </c>
    </row>
    <row r="641" spans="1:12" x14ac:dyDescent="0.25">
      <c r="A641" t="s">
        <v>47681</v>
      </c>
      <c r="B641" t="s">
        <v>28308</v>
      </c>
      <c r="C641" t="s">
        <v>1658</v>
      </c>
      <c r="D641" t="s">
        <v>49329</v>
      </c>
      <c r="H641" s="341" t="s">
        <v>28317</v>
      </c>
      <c r="I641" t="s">
        <v>49330</v>
      </c>
      <c r="J641" s="410" t="s">
        <v>47679</v>
      </c>
      <c r="K641" t="s">
        <v>43</v>
      </c>
      <c r="L641" t="s">
        <v>47680</v>
      </c>
    </row>
    <row r="642" spans="1:12" x14ac:dyDescent="0.25">
      <c r="A642" t="s">
        <v>489</v>
      </c>
      <c r="B642" t="s">
        <v>49331</v>
      </c>
      <c r="C642" t="s">
        <v>10668</v>
      </c>
      <c r="D642" t="s">
        <v>49332</v>
      </c>
      <c r="H642" s="341" t="s">
        <v>10671</v>
      </c>
      <c r="I642" t="s">
        <v>49333</v>
      </c>
      <c r="J642" s="410" t="s">
        <v>47831</v>
      </c>
      <c r="K642" t="s">
        <v>43</v>
      </c>
      <c r="L642" t="s">
        <v>47676</v>
      </c>
    </row>
    <row r="643" spans="1:12" x14ac:dyDescent="0.25">
      <c r="A643" t="s">
        <v>49334</v>
      </c>
      <c r="B643" t="s">
        <v>10870</v>
      </c>
      <c r="C643" t="s">
        <v>10871</v>
      </c>
      <c r="D643" t="s">
        <v>49335</v>
      </c>
      <c r="H643" s="341" t="s">
        <v>10873</v>
      </c>
      <c r="I643" t="s">
        <v>49336</v>
      </c>
      <c r="J643" s="410" t="s">
        <v>47679</v>
      </c>
      <c r="K643" t="s">
        <v>43</v>
      </c>
      <c r="L643" t="s">
        <v>47680</v>
      </c>
    </row>
    <row r="644" spans="1:12" x14ac:dyDescent="0.25">
      <c r="A644" t="s">
        <v>881</v>
      </c>
      <c r="B644" t="s">
        <v>49337</v>
      </c>
      <c r="C644" t="s">
        <v>49338</v>
      </c>
      <c r="D644" t="s">
        <v>47674</v>
      </c>
      <c r="H644" s="341" t="s">
        <v>49339</v>
      </c>
      <c r="I644" t="s">
        <v>49340</v>
      </c>
      <c r="J644" s="410" t="s">
        <v>47789</v>
      </c>
      <c r="K644" t="s">
        <v>193</v>
      </c>
      <c r="L644" t="s">
        <v>47609</v>
      </c>
    </row>
    <row r="645" spans="1:12" x14ac:dyDescent="0.25">
      <c r="A645" t="s">
        <v>1675</v>
      </c>
      <c r="B645" t="s">
        <v>20687</v>
      </c>
      <c r="C645" t="s">
        <v>1203</v>
      </c>
      <c r="D645" t="s">
        <v>49064</v>
      </c>
      <c r="H645" s="341" t="s">
        <v>20699</v>
      </c>
      <c r="I645" t="s">
        <v>49341</v>
      </c>
      <c r="J645" s="410" t="s">
        <v>49342</v>
      </c>
      <c r="K645" t="s">
        <v>43</v>
      </c>
      <c r="L645" t="s">
        <v>49343</v>
      </c>
    </row>
    <row r="646" spans="1:12" x14ac:dyDescent="0.25">
      <c r="A646" t="s">
        <v>1675</v>
      </c>
      <c r="B646" t="s">
        <v>20687</v>
      </c>
      <c r="C646" t="s">
        <v>49344</v>
      </c>
      <c r="D646" t="s">
        <v>47674</v>
      </c>
      <c r="H646" s="341" t="s">
        <v>49345</v>
      </c>
      <c r="I646" t="s">
        <v>49346</v>
      </c>
      <c r="J646" s="410" t="s">
        <v>47752</v>
      </c>
      <c r="K646" t="s">
        <v>193</v>
      </c>
      <c r="L646" t="s">
        <v>47753</v>
      </c>
    </row>
    <row r="647" spans="1:12" x14ac:dyDescent="0.25">
      <c r="A647" t="s">
        <v>68</v>
      </c>
      <c r="B647" t="s">
        <v>156</v>
      </c>
      <c r="C647" t="s">
        <v>1307</v>
      </c>
      <c r="D647" t="s">
        <v>47950</v>
      </c>
      <c r="H647" s="341" t="s">
        <v>27320</v>
      </c>
      <c r="I647" t="s">
        <v>47928</v>
      </c>
      <c r="J647" s="410" t="s">
        <v>47860</v>
      </c>
      <c r="K647" t="s">
        <v>43</v>
      </c>
      <c r="L647" t="s">
        <v>47664</v>
      </c>
    </row>
    <row r="648" spans="1:12" x14ac:dyDescent="0.25">
      <c r="A648" t="s">
        <v>68</v>
      </c>
      <c r="B648" t="s">
        <v>156</v>
      </c>
      <c r="C648" t="s">
        <v>130</v>
      </c>
      <c r="D648" t="s">
        <v>49347</v>
      </c>
      <c r="H648" s="341" t="s">
        <v>27317</v>
      </c>
      <c r="I648" t="s">
        <v>47928</v>
      </c>
      <c r="J648" s="410" t="s">
        <v>47860</v>
      </c>
      <c r="K648" t="s">
        <v>43</v>
      </c>
      <c r="L648" t="s">
        <v>47664</v>
      </c>
    </row>
    <row r="649" spans="1:12" x14ac:dyDescent="0.25">
      <c r="A649" t="s">
        <v>489</v>
      </c>
      <c r="B649" t="s">
        <v>49348</v>
      </c>
      <c r="C649" t="s">
        <v>49349</v>
      </c>
      <c r="D649" t="s">
        <v>49350</v>
      </c>
      <c r="H649" s="341" t="s">
        <v>49351</v>
      </c>
      <c r="I649" t="s">
        <v>49352</v>
      </c>
      <c r="J649" s="410" t="s">
        <v>47624</v>
      </c>
      <c r="K649" t="s">
        <v>43</v>
      </c>
      <c r="L649" t="s">
        <v>49353</v>
      </c>
    </row>
    <row r="650" spans="1:12" x14ac:dyDescent="0.25">
      <c r="A650" t="s">
        <v>10834</v>
      </c>
      <c r="B650" t="s">
        <v>23588</v>
      </c>
      <c r="C650" t="s">
        <v>17470</v>
      </c>
      <c r="D650" t="s">
        <v>49354</v>
      </c>
      <c r="H650" s="341" t="s">
        <v>23580</v>
      </c>
      <c r="I650" t="s">
        <v>49355</v>
      </c>
      <c r="J650" s="410" t="s">
        <v>49356</v>
      </c>
      <c r="K650" t="s">
        <v>43</v>
      </c>
      <c r="L650" t="s">
        <v>49357</v>
      </c>
    </row>
    <row r="651" spans="1:12" x14ac:dyDescent="0.25">
      <c r="A651" t="s">
        <v>489</v>
      </c>
      <c r="B651" t="s">
        <v>26878</v>
      </c>
      <c r="C651" t="s">
        <v>26877</v>
      </c>
      <c r="D651" t="s">
        <v>49358</v>
      </c>
      <c r="H651" s="341" t="s">
        <v>26875</v>
      </c>
      <c r="I651" t="s">
        <v>49359</v>
      </c>
      <c r="J651" s="410" t="s">
        <v>47789</v>
      </c>
      <c r="K651" t="s">
        <v>43</v>
      </c>
      <c r="L651" t="s">
        <v>47664</v>
      </c>
    </row>
    <row r="652" spans="1:12" x14ac:dyDescent="0.25">
      <c r="A652" t="s">
        <v>47711</v>
      </c>
      <c r="B652" t="s">
        <v>23830</v>
      </c>
      <c r="C652" t="s">
        <v>23836</v>
      </c>
      <c r="D652" t="s">
        <v>47799</v>
      </c>
      <c r="H652" s="341" t="s">
        <v>23835</v>
      </c>
      <c r="I652" t="s">
        <v>49360</v>
      </c>
      <c r="J652" s="410" t="s">
        <v>49361</v>
      </c>
      <c r="K652" t="s">
        <v>193</v>
      </c>
      <c r="L652" t="s">
        <v>48220</v>
      </c>
    </row>
    <row r="653" spans="1:12" x14ac:dyDescent="0.25">
      <c r="A653" t="s">
        <v>10834</v>
      </c>
      <c r="B653" t="s">
        <v>10835</v>
      </c>
      <c r="C653" t="s">
        <v>10836</v>
      </c>
      <c r="D653" t="s">
        <v>49362</v>
      </c>
      <c r="H653" s="341" t="s">
        <v>10838</v>
      </c>
      <c r="I653" t="s">
        <v>49363</v>
      </c>
      <c r="J653" s="410" t="s">
        <v>49364</v>
      </c>
      <c r="K653" t="s">
        <v>43</v>
      </c>
      <c r="L653" t="s">
        <v>49365</v>
      </c>
    </row>
    <row r="654" spans="1:12" x14ac:dyDescent="0.25">
      <c r="A654" t="s">
        <v>1278</v>
      </c>
      <c r="B654" t="s">
        <v>1284</v>
      </c>
      <c r="C654" t="s">
        <v>1285</v>
      </c>
      <c r="D654" t="s">
        <v>49366</v>
      </c>
      <c r="H654" s="341" t="s">
        <v>1287</v>
      </c>
      <c r="I654" t="s">
        <v>49367</v>
      </c>
      <c r="J654" s="410" t="s">
        <v>47663</v>
      </c>
      <c r="K654" t="s">
        <v>43</v>
      </c>
      <c r="L654" t="s">
        <v>48094</v>
      </c>
    </row>
    <row r="655" spans="1:12" x14ac:dyDescent="0.25">
      <c r="A655" t="s">
        <v>1278</v>
      </c>
      <c r="B655" t="s">
        <v>1284</v>
      </c>
      <c r="C655" t="s">
        <v>892</v>
      </c>
      <c r="D655" t="s">
        <v>49368</v>
      </c>
      <c r="H655" s="341" t="s">
        <v>1291</v>
      </c>
      <c r="I655" t="s">
        <v>49367</v>
      </c>
      <c r="J655" s="410" t="s">
        <v>49369</v>
      </c>
      <c r="K655" t="s">
        <v>43</v>
      </c>
      <c r="L655" t="s">
        <v>48635</v>
      </c>
    </row>
    <row r="656" spans="1:12" x14ac:dyDescent="0.25">
      <c r="A656" t="s">
        <v>1027</v>
      </c>
      <c r="B656" t="s">
        <v>49370</v>
      </c>
      <c r="C656" t="s">
        <v>49371</v>
      </c>
      <c r="D656" t="s">
        <v>47674</v>
      </c>
      <c r="H656" s="341" t="s">
        <v>49372</v>
      </c>
      <c r="I656" t="s">
        <v>49373</v>
      </c>
      <c r="J656" s="410" t="s">
        <v>47663</v>
      </c>
      <c r="K656" t="s">
        <v>193</v>
      </c>
      <c r="L656" t="s">
        <v>47676</v>
      </c>
    </row>
    <row r="657" spans="1:12" x14ac:dyDescent="0.25">
      <c r="A657" t="s">
        <v>47681</v>
      </c>
      <c r="B657" t="s">
        <v>28304</v>
      </c>
      <c r="C657" t="s">
        <v>1304</v>
      </c>
      <c r="D657" t="s">
        <v>47674</v>
      </c>
      <c r="H657" s="341" t="s">
        <v>28303</v>
      </c>
      <c r="I657" t="s">
        <v>49083</v>
      </c>
      <c r="J657" s="410" t="s">
        <v>47679</v>
      </c>
      <c r="K657" t="s">
        <v>193</v>
      </c>
      <c r="L657" t="s">
        <v>47680</v>
      </c>
    </row>
    <row r="658" spans="1:12" x14ac:dyDescent="0.25">
      <c r="A658" t="s">
        <v>47681</v>
      </c>
      <c r="B658" t="s">
        <v>1522</v>
      </c>
      <c r="C658" t="s">
        <v>1523</v>
      </c>
      <c r="D658" t="s">
        <v>49374</v>
      </c>
      <c r="H658" s="341" t="s">
        <v>1525</v>
      </c>
      <c r="I658" t="s">
        <v>49083</v>
      </c>
      <c r="J658" s="410" t="s">
        <v>47679</v>
      </c>
      <c r="K658" t="s">
        <v>193</v>
      </c>
      <c r="L658" t="s">
        <v>47680</v>
      </c>
    </row>
    <row r="659" spans="1:12" x14ac:dyDescent="0.25">
      <c r="A659" t="s">
        <v>47681</v>
      </c>
      <c r="B659" t="s">
        <v>1522</v>
      </c>
      <c r="C659" t="s">
        <v>28299</v>
      </c>
      <c r="D659" t="s">
        <v>49375</v>
      </c>
      <c r="H659" s="341" t="s">
        <v>49376</v>
      </c>
      <c r="I659" t="s">
        <v>49377</v>
      </c>
      <c r="J659" s="410" t="s">
        <v>47679</v>
      </c>
      <c r="K659" t="s">
        <v>43</v>
      </c>
      <c r="L659" t="s">
        <v>47680</v>
      </c>
    </row>
    <row r="660" spans="1:12" x14ac:dyDescent="0.25">
      <c r="A660" t="s">
        <v>489</v>
      </c>
      <c r="B660" t="s">
        <v>533</v>
      </c>
      <c r="C660" t="s">
        <v>49378</v>
      </c>
      <c r="D660" t="s">
        <v>49379</v>
      </c>
      <c r="H660" s="341" t="s">
        <v>49380</v>
      </c>
      <c r="I660" t="s">
        <v>49381</v>
      </c>
      <c r="J660" s="410" t="s">
        <v>47624</v>
      </c>
      <c r="K660" t="s">
        <v>43</v>
      </c>
      <c r="L660" t="s">
        <v>47664</v>
      </c>
    </row>
    <row r="661" spans="1:12" x14ac:dyDescent="0.25">
      <c r="A661" t="s">
        <v>489</v>
      </c>
      <c r="B661" t="s">
        <v>533</v>
      </c>
      <c r="C661" t="s">
        <v>6473</v>
      </c>
      <c r="D661" t="s">
        <v>49382</v>
      </c>
      <c r="H661" s="341" t="s">
        <v>26864</v>
      </c>
      <c r="I661" t="s">
        <v>49383</v>
      </c>
      <c r="J661" s="410" t="s">
        <v>47813</v>
      </c>
      <c r="K661" t="s">
        <v>43</v>
      </c>
      <c r="L661" t="s">
        <v>49384</v>
      </c>
    </row>
    <row r="662" spans="1:12" x14ac:dyDescent="0.25">
      <c r="A662" t="s">
        <v>489</v>
      </c>
      <c r="B662" t="s">
        <v>533</v>
      </c>
      <c r="C662" t="s">
        <v>1767</v>
      </c>
      <c r="D662" t="s">
        <v>49385</v>
      </c>
      <c r="H662" s="341" t="s">
        <v>11542</v>
      </c>
      <c r="I662" t="s">
        <v>11540</v>
      </c>
      <c r="J662" s="410" t="s">
        <v>49386</v>
      </c>
      <c r="K662" t="s">
        <v>43</v>
      </c>
      <c r="L662" t="s">
        <v>49387</v>
      </c>
    </row>
    <row r="663" spans="1:12" x14ac:dyDescent="0.25">
      <c r="A663" t="s">
        <v>489</v>
      </c>
      <c r="B663" t="s">
        <v>533</v>
      </c>
      <c r="C663" t="s">
        <v>31273</v>
      </c>
      <c r="D663" t="s">
        <v>49388</v>
      </c>
      <c r="H663" s="341" t="s">
        <v>49389</v>
      </c>
      <c r="I663" t="s">
        <v>49390</v>
      </c>
      <c r="J663" s="410" t="s">
        <v>49391</v>
      </c>
      <c r="K663" t="s">
        <v>193</v>
      </c>
      <c r="L663" t="s">
        <v>49392</v>
      </c>
    </row>
    <row r="664" spans="1:12" x14ac:dyDescent="0.25">
      <c r="A664" t="s">
        <v>489</v>
      </c>
      <c r="B664" t="s">
        <v>533</v>
      </c>
      <c r="C664" t="s">
        <v>1673</v>
      </c>
      <c r="D664" t="s">
        <v>49393</v>
      </c>
      <c r="H664" s="341" t="s">
        <v>49394</v>
      </c>
      <c r="I664" t="s">
        <v>49395</v>
      </c>
      <c r="J664" s="410" t="s">
        <v>49396</v>
      </c>
      <c r="K664" t="s">
        <v>43</v>
      </c>
      <c r="L664" t="s">
        <v>49397</v>
      </c>
    </row>
    <row r="665" spans="1:12" x14ac:dyDescent="0.25">
      <c r="A665" t="s">
        <v>489</v>
      </c>
      <c r="B665" t="s">
        <v>533</v>
      </c>
      <c r="C665" t="s">
        <v>10646</v>
      </c>
      <c r="D665" t="s">
        <v>47780</v>
      </c>
      <c r="H665" s="341" t="s">
        <v>11503</v>
      </c>
      <c r="I665" t="s">
        <v>11500</v>
      </c>
      <c r="J665" s="410" t="s">
        <v>49398</v>
      </c>
      <c r="K665" t="s">
        <v>43</v>
      </c>
      <c r="L665" t="s">
        <v>49399</v>
      </c>
    </row>
    <row r="666" spans="1:12" x14ac:dyDescent="0.25">
      <c r="A666" t="s">
        <v>489</v>
      </c>
      <c r="B666" t="s">
        <v>533</v>
      </c>
      <c r="C666" t="s">
        <v>1658</v>
      </c>
      <c r="D666" t="s">
        <v>47780</v>
      </c>
      <c r="H666" s="341" t="s">
        <v>26852</v>
      </c>
      <c r="I666" t="s">
        <v>49400</v>
      </c>
      <c r="J666" s="410" t="s">
        <v>49401</v>
      </c>
      <c r="K666" t="s">
        <v>43</v>
      </c>
      <c r="L666" t="s">
        <v>49399</v>
      </c>
    </row>
    <row r="667" spans="1:12" x14ac:dyDescent="0.25">
      <c r="A667" t="s">
        <v>489</v>
      </c>
      <c r="B667" t="s">
        <v>533</v>
      </c>
      <c r="C667" t="s">
        <v>21901</v>
      </c>
      <c r="D667" t="s">
        <v>48041</v>
      </c>
      <c r="H667" s="341" t="s">
        <v>31254</v>
      </c>
      <c r="I667" t="s">
        <v>49402</v>
      </c>
      <c r="J667" s="410" t="s">
        <v>49401</v>
      </c>
      <c r="K667" t="s">
        <v>43</v>
      </c>
      <c r="L667" t="s">
        <v>49403</v>
      </c>
    </row>
    <row r="668" spans="1:12" x14ac:dyDescent="0.25">
      <c r="A668" t="s">
        <v>489</v>
      </c>
      <c r="B668" t="s">
        <v>533</v>
      </c>
      <c r="C668" t="s">
        <v>26847</v>
      </c>
      <c r="D668" t="s">
        <v>49382</v>
      </c>
      <c r="H668" s="341" t="s">
        <v>26845</v>
      </c>
      <c r="I668" t="s">
        <v>49404</v>
      </c>
      <c r="J668" s="410" t="s">
        <v>47624</v>
      </c>
      <c r="K668" t="s">
        <v>193</v>
      </c>
      <c r="L668" t="s">
        <v>47657</v>
      </c>
    </row>
    <row r="669" spans="1:12" x14ac:dyDescent="0.25">
      <c r="A669" t="s">
        <v>489</v>
      </c>
      <c r="B669" t="s">
        <v>533</v>
      </c>
      <c r="C669" t="s">
        <v>10677</v>
      </c>
      <c r="D669" t="s">
        <v>49405</v>
      </c>
      <c r="H669" s="341" t="s">
        <v>10678</v>
      </c>
      <c r="I669" t="s">
        <v>49406</v>
      </c>
      <c r="J669" s="410" t="s">
        <v>47679</v>
      </c>
      <c r="K669" t="s">
        <v>43</v>
      </c>
      <c r="L669" t="s">
        <v>47680</v>
      </c>
    </row>
    <row r="670" spans="1:12" x14ac:dyDescent="0.25">
      <c r="A670" t="s">
        <v>489</v>
      </c>
      <c r="B670" t="s">
        <v>533</v>
      </c>
      <c r="C670" t="s">
        <v>1517</v>
      </c>
      <c r="D670" t="s">
        <v>49407</v>
      </c>
      <c r="H670" s="341" t="s">
        <v>26833</v>
      </c>
      <c r="I670" t="s">
        <v>49408</v>
      </c>
      <c r="J670" s="410" t="s">
        <v>47624</v>
      </c>
      <c r="K670" t="s">
        <v>43</v>
      </c>
      <c r="L670" t="s">
        <v>48108</v>
      </c>
    </row>
    <row r="671" spans="1:12" x14ac:dyDescent="0.25">
      <c r="A671" t="s">
        <v>489</v>
      </c>
      <c r="B671" t="s">
        <v>533</v>
      </c>
      <c r="C671" t="s">
        <v>10680</v>
      </c>
      <c r="D671" t="s">
        <v>48041</v>
      </c>
      <c r="H671" s="341" t="s">
        <v>10682</v>
      </c>
      <c r="I671" t="s">
        <v>49406</v>
      </c>
      <c r="J671" s="410" t="s">
        <v>47813</v>
      </c>
      <c r="K671" t="s">
        <v>43</v>
      </c>
      <c r="L671" t="s">
        <v>49409</v>
      </c>
    </row>
    <row r="672" spans="1:12" x14ac:dyDescent="0.25">
      <c r="A672" t="s">
        <v>489</v>
      </c>
      <c r="B672" t="s">
        <v>533</v>
      </c>
      <c r="C672" t="s">
        <v>543</v>
      </c>
      <c r="D672" t="s">
        <v>49410</v>
      </c>
      <c r="H672" s="341" t="s">
        <v>545</v>
      </c>
      <c r="I672" t="s">
        <v>49411</v>
      </c>
      <c r="J672" s="410" t="s">
        <v>47624</v>
      </c>
      <c r="K672" t="s">
        <v>193</v>
      </c>
      <c r="L672" t="s">
        <v>48108</v>
      </c>
    </row>
    <row r="673" spans="1:12" x14ac:dyDescent="0.25">
      <c r="A673" t="s">
        <v>47711</v>
      </c>
      <c r="B673" t="s">
        <v>49412</v>
      </c>
      <c r="C673" t="s">
        <v>49413</v>
      </c>
      <c r="D673" t="s">
        <v>47674</v>
      </c>
      <c r="H673" s="341" t="s">
        <v>49414</v>
      </c>
      <c r="I673" t="s">
        <v>49415</v>
      </c>
      <c r="J673" s="410" t="s">
        <v>49416</v>
      </c>
      <c r="K673" t="s">
        <v>193</v>
      </c>
      <c r="L673" t="s">
        <v>47826</v>
      </c>
    </row>
    <row r="674" spans="1:12" x14ac:dyDescent="0.25">
      <c r="A674" t="s">
        <v>600</v>
      </c>
      <c r="B674" t="s">
        <v>11299</v>
      </c>
      <c r="C674" t="s">
        <v>232</v>
      </c>
      <c r="D674" t="s">
        <v>47613</v>
      </c>
      <c r="H674" s="341" t="s">
        <v>11297</v>
      </c>
      <c r="I674" t="s">
        <v>48718</v>
      </c>
      <c r="J674" s="410" t="s">
        <v>49417</v>
      </c>
      <c r="K674" t="s">
        <v>43</v>
      </c>
      <c r="L674" t="s">
        <v>47664</v>
      </c>
    </row>
    <row r="675" spans="1:12" x14ac:dyDescent="0.25">
      <c r="A675" t="s">
        <v>1298</v>
      </c>
      <c r="B675" t="s">
        <v>1299</v>
      </c>
      <c r="C675" t="s">
        <v>1304</v>
      </c>
      <c r="D675" t="s">
        <v>48026</v>
      </c>
      <c r="H675" s="341" t="s">
        <v>1305</v>
      </c>
      <c r="I675" t="s">
        <v>49418</v>
      </c>
      <c r="J675" s="410" t="s">
        <v>47624</v>
      </c>
      <c r="K675" t="s">
        <v>43</v>
      </c>
      <c r="L675" t="s">
        <v>47625</v>
      </c>
    </row>
    <row r="676" spans="1:12" x14ac:dyDescent="0.25">
      <c r="A676" t="s">
        <v>1298</v>
      </c>
      <c r="B676" t="s">
        <v>1299</v>
      </c>
      <c r="C676" t="s">
        <v>5003</v>
      </c>
      <c r="D676" t="s">
        <v>49419</v>
      </c>
      <c r="H676" s="341" t="s">
        <v>49420</v>
      </c>
      <c r="I676" t="s">
        <v>49421</v>
      </c>
      <c r="J676" s="410" t="s">
        <v>47618</v>
      </c>
      <c r="K676" t="s">
        <v>193</v>
      </c>
      <c r="L676" t="s">
        <v>47609</v>
      </c>
    </row>
    <row r="677" spans="1:12" x14ac:dyDescent="0.25">
      <c r="A677" t="s">
        <v>47631</v>
      </c>
      <c r="B677" t="s">
        <v>24725</v>
      </c>
      <c r="C677" t="s">
        <v>5585</v>
      </c>
      <c r="D677" t="s">
        <v>49422</v>
      </c>
      <c r="H677" s="341" t="s">
        <v>24724</v>
      </c>
      <c r="I677" t="s">
        <v>49423</v>
      </c>
      <c r="J677" s="410" t="s">
        <v>47624</v>
      </c>
      <c r="K677" t="s">
        <v>43</v>
      </c>
      <c r="L677" t="s">
        <v>49424</v>
      </c>
    </row>
    <row r="678" spans="1:12" x14ac:dyDescent="0.25">
      <c r="A678" t="s">
        <v>47681</v>
      </c>
      <c r="B678" t="s">
        <v>1527</v>
      </c>
      <c r="C678" t="s">
        <v>3852</v>
      </c>
      <c r="D678" t="s">
        <v>47785</v>
      </c>
      <c r="H678" s="341" t="s">
        <v>49425</v>
      </c>
      <c r="I678" t="s">
        <v>47968</v>
      </c>
      <c r="J678" s="410" t="s">
        <v>47679</v>
      </c>
      <c r="K678" t="s">
        <v>43</v>
      </c>
      <c r="L678" t="s">
        <v>49426</v>
      </c>
    </row>
    <row r="679" spans="1:12" x14ac:dyDescent="0.25">
      <c r="A679" t="s">
        <v>47681</v>
      </c>
      <c r="B679" t="s">
        <v>1527</v>
      </c>
      <c r="C679" t="s">
        <v>49427</v>
      </c>
      <c r="D679" t="s">
        <v>49428</v>
      </c>
      <c r="H679" s="341" t="s">
        <v>49429</v>
      </c>
      <c r="I679" t="s">
        <v>47968</v>
      </c>
      <c r="J679" s="410" t="s">
        <v>47679</v>
      </c>
      <c r="K679" t="s">
        <v>43</v>
      </c>
      <c r="L679" t="s">
        <v>49426</v>
      </c>
    </row>
    <row r="680" spans="1:12" x14ac:dyDescent="0.25">
      <c r="A680" t="s">
        <v>47681</v>
      </c>
      <c r="B680" t="s">
        <v>1527</v>
      </c>
      <c r="C680" t="s">
        <v>24975</v>
      </c>
      <c r="D680" t="s">
        <v>47785</v>
      </c>
      <c r="H680" s="341" t="s">
        <v>49430</v>
      </c>
      <c r="I680" t="s">
        <v>47968</v>
      </c>
      <c r="J680" s="410" t="s">
        <v>47679</v>
      </c>
      <c r="K680" t="s">
        <v>43</v>
      </c>
      <c r="L680" t="s">
        <v>49426</v>
      </c>
    </row>
    <row r="681" spans="1:12" x14ac:dyDescent="0.25">
      <c r="A681" t="s">
        <v>47681</v>
      </c>
      <c r="B681" t="s">
        <v>1527</v>
      </c>
      <c r="C681" t="s">
        <v>28273</v>
      </c>
      <c r="D681" t="s">
        <v>49431</v>
      </c>
      <c r="H681" s="341" t="s">
        <v>28272</v>
      </c>
      <c r="I681" t="s">
        <v>49432</v>
      </c>
      <c r="J681" s="410" t="s">
        <v>47679</v>
      </c>
      <c r="K681" t="s">
        <v>43</v>
      </c>
      <c r="L681" t="s">
        <v>49426</v>
      </c>
    </row>
    <row r="682" spans="1:12" x14ac:dyDescent="0.25">
      <c r="A682" t="s">
        <v>47681</v>
      </c>
      <c r="B682" t="s">
        <v>1527</v>
      </c>
      <c r="C682" t="s">
        <v>1528</v>
      </c>
      <c r="D682" t="s">
        <v>47978</v>
      </c>
      <c r="H682" s="341" t="s">
        <v>49433</v>
      </c>
      <c r="I682" t="s">
        <v>49434</v>
      </c>
      <c r="J682" s="410" t="s">
        <v>47679</v>
      </c>
      <c r="K682" t="s">
        <v>43</v>
      </c>
      <c r="L682" t="s">
        <v>49426</v>
      </c>
    </row>
    <row r="683" spans="1:12" x14ac:dyDescent="0.25">
      <c r="A683" t="s">
        <v>47681</v>
      </c>
      <c r="B683" t="s">
        <v>1527</v>
      </c>
      <c r="C683" t="s">
        <v>28268</v>
      </c>
      <c r="D683" t="s">
        <v>49435</v>
      </c>
      <c r="H683" s="341" t="s">
        <v>28266</v>
      </c>
      <c r="I683" t="s">
        <v>49436</v>
      </c>
      <c r="J683" s="410" t="s">
        <v>47679</v>
      </c>
      <c r="K683" t="s">
        <v>43</v>
      </c>
      <c r="L683" t="s">
        <v>49426</v>
      </c>
    </row>
    <row r="684" spans="1:12" x14ac:dyDescent="0.25">
      <c r="A684" t="s">
        <v>47681</v>
      </c>
      <c r="B684" t="s">
        <v>1527</v>
      </c>
      <c r="C684" t="s">
        <v>20778</v>
      </c>
      <c r="D684" t="s">
        <v>47785</v>
      </c>
      <c r="H684" s="341" t="s">
        <v>49437</v>
      </c>
      <c r="I684" t="s">
        <v>47968</v>
      </c>
      <c r="J684" s="410" t="s">
        <v>47679</v>
      </c>
      <c r="K684" t="s">
        <v>43</v>
      </c>
      <c r="L684" t="s">
        <v>49426</v>
      </c>
    </row>
    <row r="685" spans="1:12" x14ac:dyDescent="0.25">
      <c r="A685" t="s">
        <v>47681</v>
      </c>
      <c r="B685" t="s">
        <v>1527</v>
      </c>
      <c r="C685" t="s">
        <v>4063</v>
      </c>
      <c r="D685" t="s">
        <v>47674</v>
      </c>
      <c r="H685" s="341" t="s">
        <v>28275</v>
      </c>
      <c r="I685" t="s">
        <v>47968</v>
      </c>
      <c r="J685" s="410" t="s">
        <v>47679</v>
      </c>
      <c r="K685" t="s">
        <v>43</v>
      </c>
      <c r="L685" t="s">
        <v>49426</v>
      </c>
    </row>
    <row r="686" spans="1:12" x14ac:dyDescent="0.25">
      <c r="A686" t="s">
        <v>47681</v>
      </c>
      <c r="B686" t="s">
        <v>1527</v>
      </c>
      <c r="C686" t="s">
        <v>49438</v>
      </c>
      <c r="D686" t="s">
        <v>48131</v>
      </c>
      <c r="H686" s="341" t="s">
        <v>49439</v>
      </c>
      <c r="I686" t="s">
        <v>49440</v>
      </c>
      <c r="J686" s="410" t="s">
        <v>47679</v>
      </c>
      <c r="K686" t="s">
        <v>193</v>
      </c>
      <c r="L686" t="s">
        <v>49426</v>
      </c>
    </row>
    <row r="687" spans="1:12" x14ac:dyDescent="0.25">
      <c r="A687" t="s">
        <v>47681</v>
      </c>
      <c r="B687" t="s">
        <v>1527</v>
      </c>
      <c r="C687" t="s">
        <v>49441</v>
      </c>
      <c r="D687" t="s">
        <v>49442</v>
      </c>
      <c r="H687" s="341" t="s">
        <v>49443</v>
      </c>
      <c r="I687" t="s">
        <v>47968</v>
      </c>
      <c r="J687" s="410" t="s">
        <v>47679</v>
      </c>
      <c r="K687" t="s">
        <v>43</v>
      </c>
      <c r="L687" t="s">
        <v>49426</v>
      </c>
    </row>
    <row r="688" spans="1:12" x14ac:dyDescent="0.25">
      <c r="A688" t="s">
        <v>47681</v>
      </c>
      <c r="B688" t="s">
        <v>1527</v>
      </c>
      <c r="C688" t="s">
        <v>4540</v>
      </c>
      <c r="D688" t="s">
        <v>47674</v>
      </c>
      <c r="H688" s="341" t="s">
        <v>28246</v>
      </c>
      <c r="I688" t="s">
        <v>49444</v>
      </c>
      <c r="J688" s="410" t="s">
        <v>47679</v>
      </c>
      <c r="K688" t="s">
        <v>43</v>
      </c>
      <c r="L688" t="s">
        <v>49426</v>
      </c>
    </row>
    <row r="689" spans="1:12" x14ac:dyDescent="0.25">
      <c r="A689" t="s">
        <v>47631</v>
      </c>
      <c r="B689" t="s">
        <v>24704</v>
      </c>
      <c r="C689" t="s">
        <v>3185</v>
      </c>
      <c r="D689" t="s">
        <v>47674</v>
      </c>
      <c r="H689" s="341" t="s">
        <v>24713</v>
      </c>
      <c r="I689" t="s">
        <v>49445</v>
      </c>
      <c r="J689" s="410" t="s">
        <v>49446</v>
      </c>
      <c r="K689" t="s">
        <v>43</v>
      </c>
      <c r="L689" t="s">
        <v>47664</v>
      </c>
    </row>
    <row r="690" spans="1:12" x14ac:dyDescent="0.25">
      <c r="A690" t="s">
        <v>16983</v>
      </c>
      <c r="B690" t="s">
        <v>16997</v>
      </c>
      <c r="C690" t="s">
        <v>3185</v>
      </c>
      <c r="D690" t="s">
        <v>49447</v>
      </c>
      <c r="H690" s="341" t="s">
        <v>16995</v>
      </c>
      <c r="I690" t="s">
        <v>49448</v>
      </c>
      <c r="J690" s="410" t="s">
        <v>49449</v>
      </c>
      <c r="K690" t="s">
        <v>43</v>
      </c>
      <c r="L690" t="s">
        <v>49450</v>
      </c>
    </row>
    <row r="691" spans="1:12" x14ac:dyDescent="0.25">
      <c r="A691" t="s">
        <v>47691</v>
      </c>
      <c r="B691" t="s">
        <v>17879</v>
      </c>
      <c r="C691" t="s">
        <v>17901</v>
      </c>
      <c r="D691" t="s">
        <v>47990</v>
      </c>
      <c r="H691" s="341" t="s">
        <v>17900</v>
      </c>
      <c r="I691" t="s">
        <v>49451</v>
      </c>
      <c r="J691" s="410" t="s">
        <v>49452</v>
      </c>
      <c r="K691" t="s">
        <v>43</v>
      </c>
      <c r="L691" t="s">
        <v>47664</v>
      </c>
    </row>
    <row r="692" spans="1:12" x14ac:dyDescent="0.25">
      <c r="A692" t="s">
        <v>47691</v>
      </c>
      <c r="B692" t="s">
        <v>17879</v>
      </c>
      <c r="C692" t="s">
        <v>17884</v>
      </c>
      <c r="D692" t="s">
        <v>47674</v>
      </c>
      <c r="H692" s="341" t="s">
        <v>17883</v>
      </c>
      <c r="I692" t="s">
        <v>49453</v>
      </c>
      <c r="J692" s="410" t="s">
        <v>49454</v>
      </c>
      <c r="K692" t="s">
        <v>43</v>
      </c>
      <c r="L692" t="s">
        <v>49455</v>
      </c>
    </row>
    <row r="693" spans="1:12" x14ac:dyDescent="0.25">
      <c r="A693" t="s">
        <v>47691</v>
      </c>
      <c r="B693" t="s">
        <v>17879</v>
      </c>
      <c r="C693" t="s">
        <v>12920</v>
      </c>
      <c r="D693" t="s">
        <v>47867</v>
      </c>
      <c r="H693" s="341" t="s">
        <v>17881</v>
      </c>
      <c r="I693" t="s">
        <v>49456</v>
      </c>
      <c r="J693" s="410" t="s">
        <v>49457</v>
      </c>
      <c r="K693" t="s">
        <v>43</v>
      </c>
      <c r="L693" t="s">
        <v>47664</v>
      </c>
    </row>
    <row r="694" spans="1:12" x14ac:dyDescent="0.25">
      <c r="A694" t="s">
        <v>20096</v>
      </c>
      <c r="B694" t="s">
        <v>20121</v>
      </c>
      <c r="C694" t="s">
        <v>20120</v>
      </c>
      <c r="D694" t="s">
        <v>49458</v>
      </c>
      <c r="H694" s="341" t="s">
        <v>20118</v>
      </c>
      <c r="I694" t="s">
        <v>49459</v>
      </c>
      <c r="J694" s="410" t="s">
        <v>48567</v>
      </c>
      <c r="K694" t="s">
        <v>43</v>
      </c>
      <c r="L694" t="s">
        <v>48094</v>
      </c>
    </row>
    <row r="695" spans="1:12" x14ac:dyDescent="0.25">
      <c r="A695" t="s">
        <v>47681</v>
      </c>
      <c r="B695" t="s">
        <v>28230</v>
      </c>
      <c r="C695" t="s">
        <v>28229</v>
      </c>
      <c r="D695" t="s">
        <v>48538</v>
      </c>
      <c r="H695" s="341" t="s">
        <v>28227</v>
      </c>
      <c r="I695" t="s">
        <v>49460</v>
      </c>
      <c r="J695" s="410" t="s">
        <v>47679</v>
      </c>
      <c r="K695" t="s">
        <v>43</v>
      </c>
      <c r="L695" t="s">
        <v>47680</v>
      </c>
    </row>
    <row r="696" spans="1:12" x14ac:dyDescent="0.25">
      <c r="A696" t="s">
        <v>47681</v>
      </c>
      <c r="B696" t="s">
        <v>1531</v>
      </c>
      <c r="C696" t="s">
        <v>28201</v>
      </c>
      <c r="D696" t="s">
        <v>49461</v>
      </c>
      <c r="H696" s="341" t="s">
        <v>28199</v>
      </c>
      <c r="I696" t="s">
        <v>49460</v>
      </c>
      <c r="J696" s="410" t="s">
        <v>47679</v>
      </c>
      <c r="K696" t="s">
        <v>43</v>
      </c>
      <c r="L696" t="s">
        <v>47680</v>
      </c>
    </row>
    <row r="697" spans="1:12" x14ac:dyDescent="0.25">
      <c r="A697" t="s">
        <v>47681</v>
      </c>
      <c r="B697" t="s">
        <v>1531</v>
      </c>
      <c r="C697" t="s">
        <v>49462</v>
      </c>
      <c r="D697" t="s">
        <v>49463</v>
      </c>
      <c r="H697" s="341" t="s">
        <v>49464</v>
      </c>
      <c r="I697" t="s">
        <v>49465</v>
      </c>
      <c r="J697" s="410" t="s">
        <v>47679</v>
      </c>
      <c r="K697" t="s">
        <v>43</v>
      </c>
      <c r="L697" t="s">
        <v>47680</v>
      </c>
    </row>
    <row r="698" spans="1:12" x14ac:dyDescent="0.25">
      <c r="A698" t="s">
        <v>47681</v>
      </c>
      <c r="B698" t="s">
        <v>1531</v>
      </c>
      <c r="C698" t="s">
        <v>3627</v>
      </c>
      <c r="D698" t="s">
        <v>48370</v>
      </c>
      <c r="H698" s="341" t="s">
        <v>28186</v>
      </c>
      <c r="I698" t="s">
        <v>49466</v>
      </c>
      <c r="J698" s="410" t="s">
        <v>47679</v>
      </c>
      <c r="K698" t="s">
        <v>43</v>
      </c>
      <c r="L698" t="s">
        <v>47680</v>
      </c>
    </row>
    <row r="699" spans="1:12" x14ac:dyDescent="0.25">
      <c r="A699" t="s">
        <v>47681</v>
      </c>
      <c r="B699" t="s">
        <v>1531</v>
      </c>
      <c r="C699" t="s">
        <v>1226</v>
      </c>
      <c r="D699" t="s">
        <v>49467</v>
      </c>
      <c r="H699" s="341" t="s">
        <v>49468</v>
      </c>
      <c r="I699" t="s">
        <v>49465</v>
      </c>
      <c r="J699" s="410" t="s">
        <v>47679</v>
      </c>
      <c r="K699" t="s">
        <v>43</v>
      </c>
      <c r="L699" t="s">
        <v>47680</v>
      </c>
    </row>
    <row r="700" spans="1:12" x14ac:dyDescent="0.25">
      <c r="A700" t="s">
        <v>47681</v>
      </c>
      <c r="B700" t="s">
        <v>1531</v>
      </c>
      <c r="C700" t="s">
        <v>28176</v>
      </c>
      <c r="D700" t="s">
        <v>49469</v>
      </c>
      <c r="H700" s="341" t="s">
        <v>28175</v>
      </c>
      <c r="I700" t="s">
        <v>49470</v>
      </c>
      <c r="J700" s="410" t="s">
        <v>47679</v>
      </c>
      <c r="K700" t="s">
        <v>43</v>
      </c>
      <c r="L700" t="s">
        <v>47680</v>
      </c>
    </row>
    <row r="701" spans="1:12" x14ac:dyDescent="0.25">
      <c r="A701" t="s">
        <v>47681</v>
      </c>
      <c r="B701" t="s">
        <v>1531</v>
      </c>
      <c r="C701" t="s">
        <v>49471</v>
      </c>
      <c r="D701" t="s">
        <v>49472</v>
      </c>
      <c r="H701" s="341" t="s">
        <v>49473</v>
      </c>
      <c r="I701" t="s">
        <v>49474</v>
      </c>
      <c r="J701" s="410" t="s">
        <v>47679</v>
      </c>
      <c r="K701" t="s">
        <v>43</v>
      </c>
      <c r="L701" t="s">
        <v>47680</v>
      </c>
    </row>
    <row r="702" spans="1:12" x14ac:dyDescent="0.25">
      <c r="A702" t="s">
        <v>47681</v>
      </c>
      <c r="B702" t="s">
        <v>1531</v>
      </c>
      <c r="C702" t="s">
        <v>28155</v>
      </c>
      <c r="D702" t="s">
        <v>49475</v>
      </c>
      <c r="H702" s="341" t="s">
        <v>28153</v>
      </c>
      <c r="I702" t="s">
        <v>49476</v>
      </c>
      <c r="J702" s="410" t="s">
        <v>47679</v>
      </c>
      <c r="K702" t="s">
        <v>193</v>
      </c>
      <c r="L702" t="s">
        <v>47680</v>
      </c>
    </row>
    <row r="703" spans="1:12" x14ac:dyDescent="0.25">
      <c r="A703" t="s">
        <v>47681</v>
      </c>
      <c r="B703" t="s">
        <v>1531</v>
      </c>
      <c r="C703" t="s">
        <v>595</v>
      </c>
      <c r="D703" t="s">
        <v>47674</v>
      </c>
      <c r="H703" s="341" t="s">
        <v>28151</v>
      </c>
      <c r="I703" t="s">
        <v>49477</v>
      </c>
      <c r="J703" s="410" t="s">
        <v>47679</v>
      </c>
      <c r="K703" t="s">
        <v>43</v>
      </c>
      <c r="L703" t="s">
        <v>47680</v>
      </c>
    </row>
    <row r="704" spans="1:12" x14ac:dyDescent="0.25">
      <c r="A704" t="s">
        <v>47681</v>
      </c>
      <c r="B704" t="s">
        <v>1531</v>
      </c>
      <c r="C704" t="s">
        <v>28149</v>
      </c>
      <c r="D704" t="s">
        <v>49478</v>
      </c>
      <c r="H704" s="341" t="s">
        <v>28148</v>
      </c>
      <c r="I704" t="s">
        <v>49479</v>
      </c>
      <c r="J704" s="410" t="s">
        <v>47679</v>
      </c>
      <c r="K704" t="s">
        <v>43</v>
      </c>
      <c r="L704" t="s">
        <v>47680</v>
      </c>
    </row>
    <row r="705" spans="1:12" x14ac:dyDescent="0.25">
      <c r="A705" t="s">
        <v>47681</v>
      </c>
      <c r="B705" t="s">
        <v>1531</v>
      </c>
      <c r="C705" t="s">
        <v>1532</v>
      </c>
      <c r="D705" t="s">
        <v>49480</v>
      </c>
      <c r="H705" s="341" t="s">
        <v>1534</v>
      </c>
      <c r="I705" t="s">
        <v>49481</v>
      </c>
      <c r="J705" s="410" t="s">
        <v>47679</v>
      </c>
      <c r="K705" t="s">
        <v>43</v>
      </c>
      <c r="L705" t="s">
        <v>47680</v>
      </c>
    </row>
    <row r="706" spans="1:12" x14ac:dyDescent="0.25">
      <c r="A706" t="s">
        <v>47681</v>
      </c>
      <c r="B706" t="s">
        <v>1531</v>
      </c>
      <c r="C706" t="s">
        <v>3775</v>
      </c>
      <c r="D706" t="s">
        <v>49482</v>
      </c>
      <c r="H706" s="341" t="s">
        <v>49483</v>
      </c>
      <c r="I706" t="s">
        <v>49481</v>
      </c>
      <c r="J706" s="410" t="s">
        <v>47679</v>
      </c>
      <c r="K706" t="s">
        <v>43</v>
      </c>
      <c r="L706" t="s">
        <v>47680</v>
      </c>
    </row>
    <row r="707" spans="1:12" x14ac:dyDescent="0.25">
      <c r="A707" t="s">
        <v>47681</v>
      </c>
      <c r="B707" t="s">
        <v>1531</v>
      </c>
      <c r="C707" t="s">
        <v>49484</v>
      </c>
      <c r="D707" t="s">
        <v>49485</v>
      </c>
      <c r="H707" s="341" t="s">
        <v>49486</v>
      </c>
      <c r="I707" t="s">
        <v>49487</v>
      </c>
      <c r="J707" s="410" t="s">
        <v>47679</v>
      </c>
      <c r="K707" t="s">
        <v>43</v>
      </c>
      <c r="L707" t="s">
        <v>47680</v>
      </c>
    </row>
    <row r="708" spans="1:12" x14ac:dyDescent="0.25">
      <c r="A708" t="s">
        <v>47681</v>
      </c>
      <c r="B708" t="s">
        <v>1531</v>
      </c>
      <c r="C708" t="s">
        <v>28140</v>
      </c>
      <c r="D708" t="s">
        <v>49488</v>
      </c>
      <c r="H708" s="341" t="s">
        <v>28138</v>
      </c>
      <c r="I708" t="s">
        <v>49489</v>
      </c>
      <c r="J708" s="410" t="s">
        <v>47679</v>
      </c>
      <c r="K708" t="s">
        <v>43</v>
      </c>
      <c r="L708" t="s">
        <v>47680</v>
      </c>
    </row>
    <row r="709" spans="1:12" x14ac:dyDescent="0.25">
      <c r="A709" t="s">
        <v>47681</v>
      </c>
      <c r="B709" t="s">
        <v>1531</v>
      </c>
      <c r="C709" t="s">
        <v>3884</v>
      </c>
      <c r="D709" t="s">
        <v>49490</v>
      </c>
      <c r="H709" s="341" t="s">
        <v>28132</v>
      </c>
      <c r="I709" t="s">
        <v>49491</v>
      </c>
      <c r="J709" s="410" t="s">
        <v>47679</v>
      </c>
      <c r="K709" t="s">
        <v>43</v>
      </c>
      <c r="L709" t="s">
        <v>48536</v>
      </c>
    </row>
    <row r="710" spans="1:12" x14ac:dyDescent="0.25">
      <c r="A710" t="s">
        <v>47681</v>
      </c>
      <c r="B710" t="s">
        <v>1531</v>
      </c>
      <c r="C710" t="s">
        <v>4540</v>
      </c>
      <c r="D710" t="s">
        <v>47674</v>
      </c>
      <c r="H710" s="341" t="s">
        <v>28129</v>
      </c>
      <c r="I710" t="s">
        <v>49293</v>
      </c>
      <c r="J710" s="410" t="s">
        <v>47679</v>
      </c>
      <c r="K710" t="s">
        <v>43</v>
      </c>
      <c r="L710" t="s">
        <v>47680</v>
      </c>
    </row>
    <row r="711" spans="1:12" x14ac:dyDescent="0.25">
      <c r="A711" t="s">
        <v>1236</v>
      </c>
      <c r="B711" t="s">
        <v>22269</v>
      </c>
      <c r="C711" t="s">
        <v>22302</v>
      </c>
      <c r="D711" t="s">
        <v>47780</v>
      </c>
      <c r="H711" s="341" t="s">
        <v>22301</v>
      </c>
      <c r="I711" t="s">
        <v>49492</v>
      </c>
      <c r="J711" s="410" t="s">
        <v>47789</v>
      </c>
      <c r="K711" t="s">
        <v>43</v>
      </c>
      <c r="L711" t="s">
        <v>48094</v>
      </c>
    </row>
    <row r="712" spans="1:12" x14ac:dyDescent="0.25">
      <c r="A712" t="s">
        <v>1236</v>
      </c>
      <c r="B712" t="s">
        <v>22269</v>
      </c>
      <c r="C712" t="s">
        <v>847</v>
      </c>
      <c r="D712" t="s">
        <v>49493</v>
      </c>
      <c r="H712" s="341" t="s">
        <v>49494</v>
      </c>
      <c r="I712" t="s">
        <v>49495</v>
      </c>
      <c r="J712" s="410" t="s">
        <v>49496</v>
      </c>
      <c r="K712" t="s">
        <v>193</v>
      </c>
      <c r="L712" t="s">
        <v>48094</v>
      </c>
    </row>
    <row r="713" spans="1:12" x14ac:dyDescent="0.25">
      <c r="A713" t="s">
        <v>1236</v>
      </c>
      <c r="B713" t="s">
        <v>22269</v>
      </c>
      <c r="C713" t="s">
        <v>22291</v>
      </c>
      <c r="D713" t="s">
        <v>49493</v>
      </c>
      <c r="H713" s="341" t="s">
        <v>22289</v>
      </c>
      <c r="I713" t="s">
        <v>49497</v>
      </c>
      <c r="J713" s="410" t="s">
        <v>47663</v>
      </c>
      <c r="K713" t="s">
        <v>43</v>
      </c>
      <c r="L713" t="s">
        <v>47826</v>
      </c>
    </row>
    <row r="714" spans="1:12" x14ac:dyDescent="0.25">
      <c r="A714" t="s">
        <v>1236</v>
      </c>
      <c r="B714" t="s">
        <v>49498</v>
      </c>
      <c r="C714" t="s">
        <v>6190</v>
      </c>
      <c r="D714" t="s">
        <v>47674</v>
      </c>
      <c r="H714" s="341" t="s">
        <v>49499</v>
      </c>
      <c r="I714" t="s">
        <v>49497</v>
      </c>
      <c r="J714" s="410" t="s">
        <v>47624</v>
      </c>
      <c r="K714" t="s">
        <v>43</v>
      </c>
      <c r="L714" t="s">
        <v>47676</v>
      </c>
    </row>
    <row r="715" spans="1:12" x14ac:dyDescent="0.25">
      <c r="A715" t="s">
        <v>1236</v>
      </c>
      <c r="B715" t="s">
        <v>22269</v>
      </c>
      <c r="C715" t="s">
        <v>19888</v>
      </c>
      <c r="D715" t="s">
        <v>47674</v>
      </c>
      <c r="H715" s="341" t="s">
        <v>49500</v>
      </c>
      <c r="I715" t="s">
        <v>49497</v>
      </c>
      <c r="J715" s="410" t="s">
        <v>49501</v>
      </c>
      <c r="K715" t="s">
        <v>43</v>
      </c>
      <c r="L715" t="s">
        <v>47965</v>
      </c>
    </row>
    <row r="716" spans="1:12" x14ac:dyDescent="0.25">
      <c r="A716" t="s">
        <v>1236</v>
      </c>
      <c r="B716" t="s">
        <v>22269</v>
      </c>
      <c r="C716" t="s">
        <v>18902</v>
      </c>
      <c r="D716" t="s">
        <v>47674</v>
      </c>
      <c r="H716" s="341" t="s">
        <v>22275</v>
      </c>
      <c r="I716" t="s">
        <v>49497</v>
      </c>
      <c r="J716" s="410" t="s">
        <v>47608</v>
      </c>
      <c r="K716" t="s">
        <v>43</v>
      </c>
      <c r="L716" t="s">
        <v>48094</v>
      </c>
    </row>
    <row r="717" spans="1:12" x14ac:dyDescent="0.25">
      <c r="A717" t="s">
        <v>1646</v>
      </c>
      <c r="B717" t="s">
        <v>20962</v>
      </c>
      <c r="C717" t="s">
        <v>376</v>
      </c>
      <c r="D717" t="s">
        <v>48131</v>
      </c>
      <c r="H717" s="341" t="s">
        <v>20961</v>
      </c>
      <c r="I717" t="s">
        <v>49502</v>
      </c>
      <c r="J717" s="410" t="s">
        <v>48976</v>
      </c>
      <c r="K717" t="s">
        <v>43</v>
      </c>
      <c r="L717" t="s">
        <v>47965</v>
      </c>
    </row>
    <row r="718" spans="1:12" x14ac:dyDescent="0.25">
      <c r="A718" t="s">
        <v>1243</v>
      </c>
      <c r="B718" t="s">
        <v>22982</v>
      </c>
      <c r="C718" t="s">
        <v>28921</v>
      </c>
      <c r="D718" t="s">
        <v>49503</v>
      </c>
      <c r="H718" s="341" t="s">
        <v>49504</v>
      </c>
      <c r="I718" t="s">
        <v>49505</v>
      </c>
      <c r="J718" s="410" t="s">
        <v>47611</v>
      </c>
      <c r="K718" t="s">
        <v>43</v>
      </c>
      <c r="L718" t="s">
        <v>47612</v>
      </c>
    </row>
    <row r="719" spans="1:12" x14ac:dyDescent="0.25">
      <c r="A719" t="s">
        <v>1123</v>
      </c>
      <c r="B719" t="s">
        <v>49506</v>
      </c>
      <c r="C719" t="s">
        <v>25475</v>
      </c>
      <c r="D719" t="s">
        <v>49507</v>
      </c>
      <c r="H719" s="341" t="s">
        <v>49508</v>
      </c>
      <c r="I719" t="s">
        <v>17415</v>
      </c>
      <c r="J719" s="410" t="s">
        <v>49509</v>
      </c>
      <c r="K719" t="s">
        <v>43</v>
      </c>
      <c r="L719" t="s">
        <v>47664</v>
      </c>
    </row>
    <row r="720" spans="1:12" x14ac:dyDescent="0.25">
      <c r="A720" t="s">
        <v>1734</v>
      </c>
      <c r="B720" t="s">
        <v>22655</v>
      </c>
      <c r="C720" t="s">
        <v>237</v>
      </c>
      <c r="D720" t="s">
        <v>47990</v>
      </c>
      <c r="H720" s="341" t="s">
        <v>22654</v>
      </c>
      <c r="I720" t="s">
        <v>49510</v>
      </c>
      <c r="J720" s="410" t="s">
        <v>48354</v>
      </c>
      <c r="K720" t="s">
        <v>43</v>
      </c>
      <c r="L720" t="s">
        <v>47664</v>
      </c>
    </row>
    <row r="721" spans="1:12" x14ac:dyDescent="0.25">
      <c r="A721" t="s">
        <v>940</v>
      </c>
      <c r="B721" t="s">
        <v>49511</v>
      </c>
      <c r="C721" t="s">
        <v>49512</v>
      </c>
      <c r="D721" t="s">
        <v>49513</v>
      </c>
      <c r="H721" s="341" t="s">
        <v>49514</v>
      </c>
      <c r="I721" t="s">
        <v>49515</v>
      </c>
      <c r="J721" s="410" t="s">
        <v>47618</v>
      </c>
      <c r="K721" t="s">
        <v>193</v>
      </c>
      <c r="L721" t="s">
        <v>47609</v>
      </c>
    </row>
    <row r="722" spans="1:12" x14ac:dyDescent="0.25">
      <c r="A722" t="s">
        <v>47681</v>
      </c>
      <c r="B722" t="s">
        <v>28122</v>
      </c>
      <c r="C722" t="s">
        <v>49516</v>
      </c>
      <c r="D722" t="s">
        <v>49517</v>
      </c>
      <c r="H722" s="341" t="s">
        <v>49518</v>
      </c>
      <c r="I722" t="s">
        <v>49519</v>
      </c>
      <c r="J722" s="410" t="s">
        <v>47679</v>
      </c>
      <c r="K722" t="s">
        <v>193</v>
      </c>
      <c r="L722" t="s">
        <v>47680</v>
      </c>
    </row>
    <row r="723" spans="1:12" x14ac:dyDescent="0.25">
      <c r="A723" t="s">
        <v>47681</v>
      </c>
      <c r="B723" t="s">
        <v>28122</v>
      </c>
      <c r="C723" t="s">
        <v>2530</v>
      </c>
      <c r="D723" t="s">
        <v>49520</v>
      </c>
      <c r="H723" s="341" t="s">
        <v>28120</v>
      </c>
      <c r="I723" t="s">
        <v>49521</v>
      </c>
      <c r="J723" s="410" t="s">
        <v>47679</v>
      </c>
      <c r="K723" t="s">
        <v>193</v>
      </c>
      <c r="L723" t="s">
        <v>47680</v>
      </c>
    </row>
    <row r="724" spans="1:12" x14ac:dyDescent="0.25">
      <c r="A724" t="s">
        <v>1309</v>
      </c>
      <c r="B724" t="s">
        <v>1310</v>
      </c>
      <c r="C724" t="s">
        <v>22159</v>
      </c>
      <c r="D724" t="s">
        <v>47867</v>
      </c>
      <c r="H724" s="341" t="s">
        <v>22157</v>
      </c>
      <c r="I724" t="s">
        <v>49522</v>
      </c>
      <c r="J724" s="410" t="s">
        <v>47618</v>
      </c>
      <c r="K724" t="s">
        <v>43</v>
      </c>
      <c r="L724" t="s">
        <v>47664</v>
      </c>
    </row>
    <row r="725" spans="1:12" x14ac:dyDescent="0.25">
      <c r="A725" t="s">
        <v>1309</v>
      </c>
      <c r="B725" t="s">
        <v>1310</v>
      </c>
      <c r="C725" t="s">
        <v>11978</v>
      </c>
      <c r="D725" t="s">
        <v>47780</v>
      </c>
      <c r="H725" s="341" t="s">
        <v>22132</v>
      </c>
      <c r="I725" t="s">
        <v>49522</v>
      </c>
      <c r="J725" s="410" t="s">
        <v>47618</v>
      </c>
      <c r="K725" t="s">
        <v>43</v>
      </c>
      <c r="L725" t="s">
        <v>47664</v>
      </c>
    </row>
    <row r="726" spans="1:12" x14ac:dyDescent="0.25">
      <c r="A726" t="s">
        <v>489</v>
      </c>
      <c r="B726" t="s">
        <v>26812</v>
      </c>
      <c r="C726" t="s">
        <v>26811</v>
      </c>
      <c r="D726" t="s">
        <v>48753</v>
      </c>
      <c r="H726" s="341" t="s">
        <v>26809</v>
      </c>
      <c r="I726" t="s">
        <v>49523</v>
      </c>
      <c r="J726" s="410" t="s">
        <v>47663</v>
      </c>
      <c r="K726" t="s">
        <v>43</v>
      </c>
      <c r="L726" t="s">
        <v>47664</v>
      </c>
    </row>
    <row r="727" spans="1:12" x14ac:dyDescent="0.25">
      <c r="A727" t="s">
        <v>10834</v>
      </c>
      <c r="B727" t="s">
        <v>23562</v>
      </c>
      <c r="C727" t="s">
        <v>1912</v>
      </c>
      <c r="D727" t="s">
        <v>49524</v>
      </c>
      <c r="H727" s="341" t="s">
        <v>23575</v>
      </c>
      <c r="I727" t="s">
        <v>49525</v>
      </c>
      <c r="J727" s="410" t="s">
        <v>49526</v>
      </c>
      <c r="K727" t="s">
        <v>43</v>
      </c>
      <c r="L727" t="s">
        <v>49527</v>
      </c>
    </row>
    <row r="728" spans="1:12" x14ac:dyDescent="0.25">
      <c r="A728" t="s">
        <v>10834</v>
      </c>
      <c r="B728" t="s">
        <v>23562</v>
      </c>
      <c r="C728" t="s">
        <v>49528</v>
      </c>
      <c r="D728" t="s">
        <v>49529</v>
      </c>
      <c r="H728" s="341" t="s">
        <v>49530</v>
      </c>
      <c r="I728" t="s">
        <v>49531</v>
      </c>
      <c r="J728" s="410" t="s">
        <v>48274</v>
      </c>
      <c r="K728" t="s">
        <v>43</v>
      </c>
      <c r="L728" t="s">
        <v>47647</v>
      </c>
    </row>
    <row r="729" spans="1:12" x14ac:dyDescent="0.25">
      <c r="A729" t="s">
        <v>10834</v>
      </c>
      <c r="B729" t="s">
        <v>23562</v>
      </c>
      <c r="C729" t="s">
        <v>988</v>
      </c>
      <c r="D729" t="s">
        <v>49532</v>
      </c>
      <c r="H729" s="341" t="s">
        <v>23560</v>
      </c>
      <c r="I729" t="s">
        <v>49533</v>
      </c>
      <c r="J729" s="410" t="s">
        <v>47624</v>
      </c>
      <c r="K729" t="s">
        <v>43</v>
      </c>
      <c r="L729" t="s">
        <v>47841</v>
      </c>
    </row>
    <row r="730" spans="1:12" x14ac:dyDescent="0.25">
      <c r="A730" t="s">
        <v>943</v>
      </c>
      <c r="B730" t="s">
        <v>20264</v>
      </c>
      <c r="C730" t="s">
        <v>15256</v>
      </c>
      <c r="D730" t="s">
        <v>47674</v>
      </c>
      <c r="H730" s="341" t="s">
        <v>20263</v>
      </c>
      <c r="I730" t="s">
        <v>49534</v>
      </c>
      <c r="J730" s="410" t="s">
        <v>49535</v>
      </c>
      <c r="K730" t="s">
        <v>43</v>
      </c>
      <c r="L730" t="s">
        <v>48179</v>
      </c>
    </row>
    <row r="731" spans="1:12" x14ac:dyDescent="0.25">
      <c r="A731" t="s">
        <v>1675</v>
      </c>
      <c r="B731" t="s">
        <v>49536</v>
      </c>
      <c r="C731" t="s">
        <v>2105</v>
      </c>
      <c r="D731" t="s">
        <v>49537</v>
      </c>
      <c r="H731" s="341" t="s">
        <v>49538</v>
      </c>
      <c r="I731" t="s">
        <v>49536</v>
      </c>
      <c r="J731" s="410" t="s">
        <v>47618</v>
      </c>
      <c r="K731" t="s">
        <v>193</v>
      </c>
      <c r="L731" t="s">
        <v>47609</v>
      </c>
    </row>
    <row r="732" spans="1:12" x14ac:dyDescent="0.25">
      <c r="A732" t="s">
        <v>47631</v>
      </c>
      <c r="B732" t="s">
        <v>24653</v>
      </c>
      <c r="C732" t="s">
        <v>2815</v>
      </c>
      <c r="D732" t="s">
        <v>47674</v>
      </c>
      <c r="H732" s="341" t="s">
        <v>24686</v>
      </c>
      <c r="I732" t="s">
        <v>49539</v>
      </c>
      <c r="J732" s="410" t="s">
        <v>49540</v>
      </c>
      <c r="K732" t="s">
        <v>43</v>
      </c>
      <c r="L732" t="s">
        <v>49541</v>
      </c>
    </row>
    <row r="733" spans="1:12" x14ac:dyDescent="0.25">
      <c r="A733" t="s">
        <v>47631</v>
      </c>
      <c r="B733" t="s">
        <v>24653</v>
      </c>
      <c r="C733" t="s">
        <v>24682</v>
      </c>
      <c r="D733" t="s">
        <v>49542</v>
      </c>
      <c r="H733" s="341" t="s">
        <v>24681</v>
      </c>
      <c r="I733" t="s">
        <v>49543</v>
      </c>
      <c r="J733" s="410" t="s">
        <v>47611</v>
      </c>
      <c r="K733" t="s">
        <v>43</v>
      </c>
      <c r="L733" t="s">
        <v>47612</v>
      </c>
    </row>
    <row r="734" spans="1:12" x14ac:dyDescent="0.25">
      <c r="A734" t="s">
        <v>47631</v>
      </c>
      <c r="B734" t="s">
        <v>24653</v>
      </c>
      <c r="C734" t="s">
        <v>2143</v>
      </c>
      <c r="D734" t="s">
        <v>48112</v>
      </c>
      <c r="F734" t="s">
        <v>49544</v>
      </c>
      <c r="H734" s="341" t="s">
        <v>49545</v>
      </c>
      <c r="I734" t="s">
        <v>49546</v>
      </c>
      <c r="J734" s="410" t="s">
        <v>47624</v>
      </c>
      <c r="K734" t="s">
        <v>43</v>
      </c>
      <c r="L734" t="s">
        <v>49353</v>
      </c>
    </row>
    <row r="735" spans="1:12" x14ac:dyDescent="0.25">
      <c r="A735" t="s">
        <v>678</v>
      </c>
      <c r="B735" t="s">
        <v>49547</v>
      </c>
      <c r="C735" t="s">
        <v>18148</v>
      </c>
      <c r="D735" t="s">
        <v>48759</v>
      </c>
      <c r="H735" s="341" t="s">
        <v>49548</v>
      </c>
      <c r="I735" t="s">
        <v>49549</v>
      </c>
      <c r="J735" s="410" t="s">
        <v>47618</v>
      </c>
      <c r="K735" t="s">
        <v>193</v>
      </c>
      <c r="L735" t="s">
        <v>48019</v>
      </c>
    </row>
    <row r="736" spans="1:12" x14ac:dyDescent="0.25">
      <c r="A736" t="s">
        <v>47687</v>
      </c>
      <c r="B736" t="s">
        <v>49550</v>
      </c>
      <c r="C736" t="s">
        <v>3688</v>
      </c>
      <c r="D736" t="s">
        <v>47674</v>
      </c>
      <c r="H736" s="341" t="s">
        <v>49551</v>
      </c>
      <c r="I736" t="s">
        <v>49552</v>
      </c>
      <c r="J736" s="410" t="s">
        <v>47618</v>
      </c>
      <c r="K736" t="s">
        <v>193</v>
      </c>
      <c r="L736" t="s">
        <v>47826</v>
      </c>
    </row>
    <row r="737" spans="1:12" x14ac:dyDescent="0.25">
      <c r="A737" t="s">
        <v>47687</v>
      </c>
      <c r="B737" t="s">
        <v>49550</v>
      </c>
      <c r="C737" t="s">
        <v>1924</v>
      </c>
      <c r="D737" t="s">
        <v>47674</v>
      </c>
      <c r="H737" s="341" t="s">
        <v>49553</v>
      </c>
      <c r="I737" t="s">
        <v>49554</v>
      </c>
      <c r="J737" s="410" t="s">
        <v>47624</v>
      </c>
      <c r="K737" t="s">
        <v>193</v>
      </c>
      <c r="L737" t="s">
        <v>47841</v>
      </c>
    </row>
    <row r="738" spans="1:12" x14ac:dyDescent="0.25">
      <c r="A738" t="s">
        <v>23422</v>
      </c>
      <c r="B738" t="s">
        <v>21015</v>
      </c>
      <c r="C738" t="s">
        <v>21041</v>
      </c>
      <c r="D738" t="s">
        <v>49555</v>
      </c>
      <c r="H738" s="341" t="s">
        <v>21040</v>
      </c>
      <c r="I738" t="s">
        <v>47925</v>
      </c>
      <c r="J738" s="410" t="s">
        <v>49556</v>
      </c>
      <c r="K738" t="s">
        <v>43</v>
      </c>
      <c r="L738" t="s">
        <v>47767</v>
      </c>
    </row>
    <row r="739" spans="1:12" x14ac:dyDescent="0.25">
      <c r="A739" t="s">
        <v>23422</v>
      </c>
      <c r="B739" t="s">
        <v>21015</v>
      </c>
      <c r="C739" t="s">
        <v>17835</v>
      </c>
      <c r="D739" t="s">
        <v>49557</v>
      </c>
      <c r="H739" s="341" t="s">
        <v>49558</v>
      </c>
      <c r="I739" t="s">
        <v>47925</v>
      </c>
      <c r="J739" s="410" t="s">
        <v>47663</v>
      </c>
      <c r="K739" t="s">
        <v>43</v>
      </c>
      <c r="L739" t="s">
        <v>47664</v>
      </c>
    </row>
    <row r="740" spans="1:12" x14ac:dyDescent="0.25">
      <c r="A740" t="s">
        <v>23422</v>
      </c>
      <c r="B740" t="s">
        <v>21015</v>
      </c>
      <c r="C740" t="s">
        <v>1981</v>
      </c>
      <c r="D740" t="s">
        <v>49559</v>
      </c>
      <c r="H740" s="341" t="s">
        <v>49560</v>
      </c>
      <c r="I740" t="s">
        <v>47925</v>
      </c>
      <c r="J740" s="410" t="s">
        <v>49556</v>
      </c>
      <c r="K740" t="s">
        <v>43</v>
      </c>
      <c r="L740" t="s">
        <v>47767</v>
      </c>
    </row>
    <row r="741" spans="1:12" x14ac:dyDescent="0.25">
      <c r="A741" t="s">
        <v>1123</v>
      </c>
      <c r="B741" t="s">
        <v>1223</v>
      </c>
      <c r="C741" t="s">
        <v>31817</v>
      </c>
      <c r="D741" t="s">
        <v>49561</v>
      </c>
      <c r="H741" s="341" t="s">
        <v>31815</v>
      </c>
      <c r="I741" t="s">
        <v>49562</v>
      </c>
      <c r="J741" s="410" t="s">
        <v>47837</v>
      </c>
      <c r="K741" t="s">
        <v>43</v>
      </c>
      <c r="L741" t="s">
        <v>47664</v>
      </c>
    </row>
    <row r="742" spans="1:12" x14ac:dyDescent="0.25">
      <c r="A742" t="s">
        <v>1123</v>
      </c>
      <c r="B742" t="s">
        <v>1223</v>
      </c>
      <c r="C742" t="s">
        <v>22231</v>
      </c>
      <c r="D742" t="s">
        <v>49563</v>
      </c>
      <c r="H742" s="341" t="s">
        <v>22229</v>
      </c>
      <c r="I742" t="s">
        <v>49564</v>
      </c>
      <c r="J742" s="410" t="s">
        <v>47663</v>
      </c>
      <c r="K742" t="s">
        <v>43</v>
      </c>
      <c r="L742" t="s">
        <v>47676</v>
      </c>
    </row>
    <row r="743" spans="1:12" x14ac:dyDescent="0.25">
      <c r="A743" t="s">
        <v>20417</v>
      </c>
      <c r="B743" t="s">
        <v>49565</v>
      </c>
      <c r="C743" t="s">
        <v>10311</v>
      </c>
      <c r="D743" t="s">
        <v>49566</v>
      </c>
      <c r="H743" s="341" t="s">
        <v>49567</v>
      </c>
      <c r="I743" t="s">
        <v>49568</v>
      </c>
      <c r="J743" s="410" t="s">
        <v>48140</v>
      </c>
      <c r="K743" t="s">
        <v>43</v>
      </c>
      <c r="L743" t="s">
        <v>47664</v>
      </c>
    </row>
    <row r="744" spans="1:12" x14ac:dyDescent="0.25">
      <c r="A744" t="s">
        <v>1243</v>
      </c>
      <c r="B744" t="s">
        <v>22890</v>
      </c>
      <c r="C744" t="s">
        <v>19092</v>
      </c>
      <c r="D744" t="s">
        <v>49569</v>
      </c>
      <c r="H744" s="341" t="s">
        <v>22888</v>
      </c>
      <c r="I744" t="s">
        <v>49570</v>
      </c>
      <c r="J744" s="410" t="s">
        <v>47611</v>
      </c>
      <c r="K744" t="s">
        <v>43</v>
      </c>
      <c r="L744" t="s">
        <v>47612</v>
      </c>
    </row>
    <row r="745" spans="1:12" x14ac:dyDescent="0.25">
      <c r="A745" t="s">
        <v>1675</v>
      </c>
      <c r="B745" t="s">
        <v>1715</v>
      </c>
      <c r="C745" t="s">
        <v>49571</v>
      </c>
      <c r="D745" t="s">
        <v>47674</v>
      </c>
      <c r="H745" s="341" t="s">
        <v>49572</v>
      </c>
      <c r="I745" t="s">
        <v>49573</v>
      </c>
      <c r="J745" s="410" t="s">
        <v>47618</v>
      </c>
      <c r="K745" t="s">
        <v>193</v>
      </c>
      <c r="L745" t="s">
        <v>47609</v>
      </c>
    </row>
    <row r="746" spans="1:12" x14ac:dyDescent="0.25">
      <c r="A746" t="s">
        <v>1675</v>
      </c>
      <c r="B746" t="s">
        <v>1715</v>
      </c>
      <c r="C746" t="s">
        <v>18779</v>
      </c>
      <c r="D746" t="s">
        <v>47674</v>
      </c>
      <c r="H746" s="341" t="s">
        <v>49574</v>
      </c>
      <c r="I746" t="s">
        <v>49575</v>
      </c>
      <c r="J746" s="410" t="s">
        <v>47624</v>
      </c>
      <c r="K746" t="s">
        <v>43</v>
      </c>
      <c r="L746" t="s">
        <v>47664</v>
      </c>
    </row>
    <row r="747" spans="1:12" x14ac:dyDescent="0.25">
      <c r="A747" t="s">
        <v>1675</v>
      </c>
      <c r="B747" t="s">
        <v>1715</v>
      </c>
      <c r="C747" t="s">
        <v>3244</v>
      </c>
      <c r="D747" t="s">
        <v>49576</v>
      </c>
      <c r="H747" s="341" t="s">
        <v>49577</v>
      </c>
      <c r="I747" t="s">
        <v>49578</v>
      </c>
      <c r="J747" s="410" t="s">
        <v>47624</v>
      </c>
      <c r="K747" t="s">
        <v>43</v>
      </c>
      <c r="L747" t="s">
        <v>49579</v>
      </c>
    </row>
    <row r="748" spans="1:12" x14ac:dyDescent="0.25">
      <c r="A748" t="s">
        <v>1675</v>
      </c>
      <c r="B748" t="s">
        <v>1715</v>
      </c>
      <c r="C748" t="s">
        <v>20652</v>
      </c>
      <c r="D748" t="s">
        <v>49580</v>
      </c>
      <c r="H748" s="341" t="s">
        <v>49581</v>
      </c>
      <c r="I748" t="s">
        <v>49582</v>
      </c>
      <c r="J748" s="410" t="s">
        <v>48274</v>
      </c>
      <c r="K748" t="s">
        <v>43</v>
      </c>
      <c r="L748" t="s">
        <v>48179</v>
      </c>
    </row>
    <row r="749" spans="1:12" x14ac:dyDescent="0.25">
      <c r="A749" t="s">
        <v>1675</v>
      </c>
      <c r="B749" t="s">
        <v>1715</v>
      </c>
      <c r="C749" t="s">
        <v>20639</v>
      </c>
      <c r="D749" t="s">
        <v>49583</v>
      </c>
      <c r="H749" s="341" t="s">
        <v>49584</v>
      </c>
      <c r="I749" t="s">
        <v>49585</v>
      </c>
      <c r="J749" s="410" t="s">
        <v>48274</v>
      </c>
      <c r="K749" t="s">
        <v>43</v>
      </c>
      <c r="L749" t="s">
        <v>49586</v>
      </c>
    </row>
    <row r="750" spans="1:12" x14ac:dyDescent="0.25">
      <c r="A750" t="s">
        <v>1675</v>
      </c>
      <c r="B750" t="s">
        <v>1715</v>
      </c>
      <c r="C750" t="s">
        <v>1720</v>
      </c>
      <c r="D750" t="s">
        <v>49587</v>
      </c>
      <c r="H750" s="341" t="s">
        <v>49588</v>
      </c>
      <c r="I750" t="s">
        <v>49589</v>
      </c>
      <c r="J750" s="410" t="s">
        <v>47624</v>
      </c>
      <c r="K750" t="s">
        <v>43</v>
      </c>
      <c r="L750" t="s">
        <v>49590</v>
      </c>
    </row>
    <row r="751" spans="1:12" x14ac:dyDescent="0.25">
      <c r="A751" t="s">
        <v>1675</v>
      </c>
      <c r="B751" t="s">
        <v>1715</v>
      </c>
      <c r="C751" t="s">
        <v>213</v>
      </c>
      <c r="D751" t="s">
        <v>47674</v>
      </c>
      <c r="H751" s="341" t="s">
        <v>49591</v>
      </c>
      <c r="I751" t="s">
        <v>49589</v>
      </c>
      <c r="J751" s="410" t="s">
        <v>48274</v>
      </c>
      <c r="K751" t="s">
        <v>43</v>
      </c>
      <c r="L751" t="s">
        <v>49592</v>
      </c>
    </row>
    <row r="752" spans="1:12" x14ac:dyDescent="0.25">
      <c r="A752" t="s">
        <v>1622</v>
      </c>
      <c r="B752" t="s">
        <v>49593</v>
      </c>
      <c r="C752" t="s">
        <v>49594</v>
      </c>
      <c r="D752" t="s">
        <v>49595</v>
      </c>
      <c r="H752" s="341" t="s">
        <v>49596</v>
      </c>
      <c r="I752" t="s">
        <v>49597</v>
      </c>
      <c r="J752" s="410" t="s">
        <v>47618</v>
      </c>
      <c r="K752" t="s">
        <v>43</v>
      </c>
      <c r="L752" t="s">
        <v>47609</v>
      </c>
    </row>
    <row r="753" spans="1:12" x14ac:dyDescent="0.25">
      <c r="A753" t="s">
        <v>555</v>
      </c>
      <c r="B753" t="s">
        <v>556</v>
      </c>
      <c r="C753" t="s">
        <v>1912</v>
      </c>
      <c r="D753" t="s">
        <v>47674</v>
      </c>
      <c r="H753" s="341" t="s">
        <v>22182</v>
      </c>
      <c r="I753" t="s">
        <v>49598</v>
      </c>
      <c r="J753" s="410" t="s">
        <v>49599</v>
      </c>
      <c r="K753" t="s">
        <v>43</v>
      </c>
      <c r="L753" t="s">
        <v>49600</v>
      </c>
    </row>
    <row r="754" spans="1:12" x14ac:dyDescent="0.25">
      <c r="A754" t="s">
        <v>555</v>
      </c>
      <c r="B754" t="s">
        <v>556</v>
      </c>
      <c r="C754" t="s">
        <v>557</v>
      </c>
      <c r="D754" t="s">
        <v>47674</v>
      </c>
      <c r="H754" s="341" t="s">
        <v>559</v>
      </c>
      <c r="I754" t="s">
        <v>49598</v>
      </c>
      <c r="J754" s="410" t="s">
        <v>49599</v>
      </c>
      <c r="K754" t="s">
        <v>43</v>
      </c>
      <c r="L754" t="s">
        <v>49601</v>
      </c>
    </row>
    <row r="755" spans="1:12" x14ac:dyDescent="0.25">
      <c r="A755" t="s">
        <v>555</v>
      </c>
      <c r="B755" t="s">
        <v>556</v>
      </c>
      <c r="C755" t="s">
        <v>3015</v>
      </c>
      <c r="D755" t="s">
        <v>49602</v>
      </c>
      <c r="H755" s="341" t="s">
        <v>22170</v>
      </c>
      <c r="I755" t="s">
        <v>49603</v>
      </c>
      <c r="J755" s="410" t="s">
        <v>49604</v>
      </c>
      <c r="K755" t="s">
        <v>43</v>
      </c>
      <c r="L755" t="s">
        <v>47664</v>
      </c>
    </row>
    <row r="756" spans="1:12" x14ac:dyDescent="0.25">
      <c r="A756" t="s">
        <v>47681</v>
      </c>
      <c r="B756" t="s">
        <v>28110</v>
      </c>
      <c r="C756" t="s">
        <v>1875</v>
      </c>
      <c r="D756" t="s">
        <v>49605</v>
      </c>
      <c r="H756" s="341" t="s">
        <v>28108</v>
      </c>
      <c r="I756" t="s">
        <v>49606</v>
      </c>
      <c r="J756" s="410" t="s">
        <v>47747</v>
      </c>
      <c r="K756" t="s">
        <v>43</v>
      </c>
      <c r="L756" t="s">
        <v>47664</v>
      </c>
    </row>
    <row r="757" spans="1:12" x14ac:dyDescent="0.25">
      <c r="A757" t="s">
        <v>11138</v>
      </c>
      <c r="B757" t="s">
        <v>11145</v>
      </c>
      <c r="C757" t="s">
        <v>11168</v>
      </c>
      <c r="D757" t="s">
        <v>48661</v>
      </c>
      <c r="H757" s="341" t="s">
        <v>49607</v>
      </c>
      <c r="I757" t="s">
        <v>49608</v>
      </c>
      <c r="J757" s="410" t="s">
        <v>49609</v>
      </c>
      <c r="K757" t="s">
        <v>43</v>
      </c>
      <c r="L757" t="s">
        <v>49610</v>
      </c>
    </row>
    <row r="758" spans="1:12" x14ac:dyDescent="0.25">
      <c r="A758" t="s">
        <v>11138</v>
      </c>
      <c r="B758" t="s">
        <v>11145</v>
      </c>
      <c r="C758" t="s">
        <v>4944</v>
      </c>
      <c r="D758" t="s">
        <v>49537</v>
      </c>
      <c r="H758" s="341" t="s">
        <v>47272</v>
      </c>
      <c r="I758" t="s">
        <v>49611</v>
      </c>
      <c r="J758" s="410" t="s">
        <v>49612</v>
      </c>
      <c r="K758" t="s">
        <v>43</v>
      </c>
      <c r="L758" t="s">
        <v>47664</v>
      </c>
    </row>
    <row r="759" spans="1:12" x14ac:dyDescent="0.25">
      <c r="A759" t="s">
        <v>11138</v>
      </c>
      <c r="B759" t="s">
        <v>11145</v>
      </c>
      <c r="C759" t="s">
        <v>1307</v>
      </c>
      <c r="D759" t="s">
        <v>49613</v>
      </c>
      <c r="H759" s="341" t="s">
        <v>49614</v>
      </c>
      <c r="I759" t="s">
        <v>49615</v>
      </c>
      <c r="J759" s="410" t="s">
        <v>49616</v>
      </c>
      <c r="K759" t="s">
        <v>43</v>
      </c>
      <c r="L759" t="s">
        <v>49617</v>
      </c>
    </row>
    <row r="760" spans="1:12" x14ac:dyDescent="0.25">
      <c r="A760" t="s">
        <v>11138</v>
      </c>
      <c r="B760" t="s">
        <v>11145</v>
      </c>
      <c r="C760" t="s">
        <v>27232</v>
      </c>
      <c r="D760" t="s">
        <v>49618</v>
      </c>
      <c r="H760" s="341" t="s">
        <v>49619</v>
      </c>
      <c r="I760" t="s">
        <v>49620</v>
      </c>
      <c r="J760" s="410" t="s">
        <v>48140</v>
      </c>
      <c r="K760" t="s">
        <v>43</v>
      </c>
      <c r="L760" t="s">
        <v>47664</v>
      </c>
    </row>
    <row r="761" spans="1:12" x14ac:dyDescent="0.25">
      <c r="A761" t="s">
        <v>11138</v>
      </c>
      <c r="B761" t="s">
        <v>11145</v>
      </c>
      <c r="C761" t="s">
        <v>1717</v>
      </c>
      <c r="D761" t="s">
        <v>49621</v>
      </c>
      <c r="H761" s="341" t="s">
        <v>49622</v>
      </c>
      <c r="I761" t="s">
        <v>49623</v>
      </c>
      <c r="J761" s="410" t="s">
        <v>49624</v>
      </c>
      <c r="K761" t="s">
        <v>43</v>
      </c>
      <c r="L761" t="s">
        <v>48094</v>
      </c>
    </row>
    <row r="762" spans="1:12" x14ac:dyDescent="0.25">
      <c r="A762" t="s">
        <v>11138</v>
      </c>
      <c r="B762" t="s">
        <v>11145</v>
      </c>
      <c r="C762" t="s">
        <v>27225</v>
      </c>
      <c r="D762" t="s">
        <v>49625</v>
      </c>
      <c r="H762" s="341" t="s">
        <v>49626</v>
      </c>
      <c r="I762" t="s">
        <v>49627</v>
      </c>
      <c r="J762" s="410" t="s">
        <v>48034</v>
      </c>
      <c r="K762" t="s">
        <v>43</v>
      </c>
      <c r="L762" t="s">
        <v>47664</v>
      </c>
    </row>
    <row r="763" spans="1:12" x14ac:dyDescent="0.25">
      <c r="A763" t="s">
        <v>11138</v>
      </c>
      <c r="B763" t="s">
        <v>11145</v>
      </c>
      <c r="C763" t="s">
        <v>11152</v>
      </c>
      <c r="D763" t="s">
        <v>48546</v>
      </c>
      <c r="H763" s="341" t="s">
        <v>49628</v>
      </c>
      <c r="I763" t="s">
        <v>49629</v>
      </c>
      <c r="J763" s="410" t="s">
        <v>49612</v>
      </c>
      <c r="K763" t="s">
        <v>43</v>
      </c>
      <c r="L763" t="s">
        <v>48094</v>
      </c>
    </row>
    <row r="764" spans="1:12" x14ac:dyDescent="0.25">
      <c r="A764" t="s">
        <v>11138</v>
      </c>
      <c r="B764" t="s">
        <v>11145</v>
      </c>
      <c r="C764" t="s">
        <v>11144</v>
      </c>
      <c r="D764" t="s">
        <v>49630</v>
      </c>
      <c r="H764" s="341" t="s">
        <v>49631</v>
      </c>
      <c r="I764" t="s">
        <v>49632</v>
      </c>
      <c r="J764" s="410" t="s">
        <v>49612</v>
      </c>
      <c r="K764" t="s">
        <v>43</v>
      </c>
      <c r="L764" t="s">
        <v>47664</v>
      </c>
    </row>
    <row r="765" spans="1:12" x14ac:dyDescent="0.25">
      <c r="A765" t="s">
        <v>1309</v>
      </c>
      <c r="B765" t="s">
        <v>22093</v>
      </c>
      <c r="C765" t="s">
        <v>22111</v>
      </c>
      <c r="D765" t="s">
        <v>47674</v>
      </c>
      <c r="H765" s="341" t="s">
        <v>22110</v>
      </c>
      <c r="I765" t="s">
        <v>49633</v>
      </c>
      <c r="J765" s="410" t="s">
        <v>48219</v>
      </c>
      <c r="K765" t="s">
        <v>43</v>
      </c>
      <c r="L765" t="s">
        <v>47894</v>
      </c>
    </row>
    <row r="766" spans="1:12" x14ac:dyDescent="0.25">
      <c r="A766" t="s">
        <v>1309</v>
      </c>
      <c r="B766" t="s">
        <v>22093</v>
      </c>
      <c r="C766" t="s">
        <v>8897</v>
      </c>
      <c r="D766" t="s">
        <v>47867</v>
      </c>
      <c r="H766" s="341" t="s">
        <v>22107</v>
      </c>
      <c r="I766" t="s">
        <v>49634</v>
      </c>
      <c r="J766" s="410" t="s">
        <v>48107</v>
      </c>
      <c r="K766" t="s">
        <v>43</v>
      </c>
      <c r="L766" t="s">
        <v>47664</v>
      </c>
    </row>
    <row r="767" spans="1:12" x14ac:dyDescent="0.25">
      <c r="A767" t="s">
        <v>1309</v>
      </c>
      <c r="B767" t="s">
        <v>22093</v>
      </c>
      <c r="C767" t="s">
        <v>20502</v>
      </c>
      <c r="D767" t="s">
        <v>47674</v>
      </c>
      <c r="H767" s="341" t="s">
        <v>22092</v>
      </c>
      <c r="I767" t="s">
        <v>49635</v>
      </c>
      <c r="J767" s="410" t="s">
        <v>47926</v>
      </c>
      <c r="K767" t="s">
        <v>43</v>
      </c>
      <c r="L767" t="s">
        <v>48397</v>
      </c>
    </row>
    <row r="768" spans="1:12" x14ac:dyDescent="0.25">
      <c r="A768" t="s">
        <v>47631</v>
      </c>
      <c r="B768" t="s">
        <v>24647</v>
      </c>
      <c r="C768" t="s">
        <v>24646</v>
      </c>
      <c r="D768" t="s">
        <v>48043</v>
      </c>
      <c r="H768" s="341" t="s">
        <v>24644</v>
      </c>
      <c r="I768" t="s">
        <v>49636</v>
      </c>
      <c r="J768" s="410" t="s">
        <v>49637</v>
      </c>
      <c r="K768" t="s">
        <v>43</v>
      </c>
      <c r="L768" t="s">
        <v>47664</v>
      </c>
    </row>
    <row r="769" spans="1:12" x14ac:dyDescent="0.25">
      <c r="A769" t="s">
        <v>462</v>
      </c>
      <c r="B769" t="s">
        <v>22585</v>
      </c>
      <c r="C769" t="s">
        <v>3185</v>
      </c>
      <c r="D769" t="s">
        <v>47674</v>
      </c>
      <c r="H769" s="341" t="s">
        <v>22584</v>
      </c>
      <c r="I769" t="s">
        <v>49638</v>
      </c>
      <c r="J769" s="410" t="s">
        <v>49639</v>
      </c>
      <c r="K769" t="s">
        <v>43</v>
      </c>
      <c r="L769" t="s">
        <v>47894</v>
      </c>
    </row>
    <row r="770" spans="1:12" x14ac:dyDescent="0.25">
      <c r="A770" t="s">
        <v>10902</v>
      </c>
      <c r="B770" t="s">
        <v>19561</v>
      </c>
      <c r="C770" t="s">
        <v>232</v>
      </c>
      <c r="D770" t="s">
        <v>48026</v>
      </c>
      <c r="H770" s="341" t="s">
        <v>19560</v>
      </c>
      <c r="I770" t="s">
        <v>49640</v>
      </c>
      <c r="J770" s="410" t="s">
        <v>48034</v>
      </c>
      <c r="K770" t="s">
        <v>43</v>
      </c>
      <c r="L770" t="s">
        <v>47664</v>
      </c>
    </row>
    <row r="771" spans="1:12" x14ac:dyDescent="0.25">
      <c r="A771" t="s">
        <v>47631</v>
      </c>
      <c r="B771" t="s">
        <v>24631</v>
      </c>
      <c r="C771" t="s">
        <v>1096</v>
      </c>
      <c r="D771" t="s">
        <v>49641</v>
      </c>
      <c r="H771" s="341" t="s">
        <v>24641</v>
      </c>
      <c r="I771" t="s">
        <v>49642</v>
      </c>
      <c r="J771" s="410" t="s">
        <v>49643</v>
      </c>
      <c r="K771" t="s">
        <v>43</v>
      </c>
      <c r="L771" t="s">
        <v>49644</v>
      </c>
    </row>
    <row r="772" spans="1:12" x14ac:dyDescent="0.25">
      <c r="A772" t="s">
        <v>47631</v>
      </c>
      <c r="B772" t="s">
        <v>24631</v>
      </c>
      <c r="C772" t="s">
        <v>3840</v>
      </c>
      <c r="D772" t="s">
        <v>49645</v>
      </c>
      <c r="H772" s="341" t="s">
        <v>24633</v>
      </c>
      <c r="I772" t="s">
        <v>49646</v>
      </c>
      <c r="J772" s="410" t="s">
        <v>49647</v>
      </c>
      <c r="K772" t="s">
        <v>43</v>
      </c>
      <c r="L772" t="s">
        <v>49648</v>
      </c>
    </row>
    <row r="773" spans="1:12" x14ac:dyDescent="0.25">
      <c r="A773" t="s">
        <v>16983</v>
      </c>
      <c r="B773" t="s">
        <v>49649</v>
      </c>
      <c r="C773" t="s">
        <v>17050</v>
      </c>
      <c r="D773" t="s">
        <v>49650</v>
      </c>
      <c r="H773" s="341" t="s">
        <v>49651</v>
      </c>
      <c r="I773" t="s">
        <v>49652</v>
      </c>
      <c r="J773" s="410" t="s">
        <v>47663</v>
      </c>
      <c r="K773" t="s">
        <v>43</v>
      </c>
      <c r="L773" t="s">
        <v>47664</v>
      </c>
    </row>
    <row r="774" spans="1:12" x14ac:dyDescent="0.25">
      <c r="A774" t="s">
        <v>1021</v>
      </c>
      <c r="B774" t="s">
        <v>1041</v>
      </c>
      <c r="C774" t="s">
        <v>3722</v>
      </c>
      <c r="D774" t="s">
        <v>47674</v>
      </c>
      <c r="H774" s="341" t="s">
        <v>22041</v>
      </c>
      <c r="I774" t="s">
        <v>49653</v>
      </c>
      <c r="J774" s="410" t="s">
        <v>47663</v>
      </c>
      <c r="K774" t="s">
        <v>43</v>
      </c>
      <c r="L774" t="s">
        <v>47894</v>
      </c>
    </row>
    <row r="775" spans="1:12" x14ac:dyDescent="0.25">
      <c r="A775" t="s">
        <v>1021</v>
      </c>
      <c r="B775" t="s">
        <v>1041</v>
      </c>
      <c r="C775" t="s">
        <v>1868</v>
      </c>
      <c r="D775" t="s">
        <v>48131</v>
      </c>
      <c r="H775" s="341" t="s">
        <v>49654</v>
      </c>
      <c r="I775" t="s">
        <v>49653</v>
      </c>
      <c r="J775" s="410" t="s">
        <v>47663</v>
      </c>
      <c r="K775" t="s">
        <v>43</v>
      </c>
      <c r="L775" t="s">
        <v>47664</v>
      </c>
    </row>
    <row r="776" spans="1:12" x14ac:dyDescent="0.25">
      <c r="A776" t="s">
        <v>21991</v>
      </c>
      <c r="B776" t="s">
        <v>21990</v>
      </c>
      <c r="C776" t="s">
        <v>49655</v>
      </c>
      <c r="D776" t="s">
        <v>49656</v>
      </c>
      <c r="H776" s="341" t="s">
        <v>49657</v>
      </c>
      <c r="I776" t="s">
        <v>49658</v>
      </c>
      <c r="J776" s="410" t="s">
        <v>48204</v>
      </c>
      <c r="K776" t="s">
        <v>43</v>
      </c>
      <c r="L776" t="s">
        <v>47664</v>
      </c>
    </row>
    <row r="777" spans="1:12" x14ac:dyDescent="0.25">
      <c r="A777" t="s">
        <v>47691</v>
      </c>
      <c r="B777" t="s">
        <v>17801</v>
      </c>
      <c r="C777" t="s">
        <v>6793</v>
      </c>
      <c r="D777" t="s">
        <v>49659</v>
      </c>
      <c r="H777" s="341" t="s">
        <v>17803</v>
      </c>
      <c r="I777" t="s">
        <v>49660</v>
      </c>
      <c r="J777" s="410" t="s">
        <v>47902</v>
      </c>
      <c r="K777" t="s">
        <v>43</v>
      </c>
      <c r="L777" t="s">
        <v>47664</v>
      </c>
    </row>
    <row r="778" spans="1:12" x14ac:dyDescent="0.25">
      <c r="A778" t="s">
        <v>562</v>
      </c>
      <c r="B778" t="s">
        <v>563</v>
      </c>
      <c r="C778" t="s">
        <v>17616</v>
      </c>
      <c r="D778" t="s">
        <v>47674</v>
      </c>
      <c r="H778" s="341" t="s">
        <v>21984</v>
      </c>
      <c r="I778" t="s">
        <v>49661</v>
      </c>
      <c r="J778" s="410" t="s">
        <v>49662</v>
      </c>
      <c r="K778" t="s">
        <v>193</v>
      </c>
      <c r="L778" t="s">
        <v>47767</v>
      </c>
    </row>
    <row r="779" spans="1:12" x14ac:dyDescent="0.25">
      <c r="A779" t="s">
        <v>47681</v>
      </c>
      <c r="B779" t="s">
        <v>28089</v>
      </c>
      <c r="C779" t="s">
        <v>18144</v>
      </c>
      <c r="D779" t="s">
        <v>47674</v>
      </c>
      <c r="H779" s="341" t="s">
        <v>28088</v>
      </c>
      <c r="I779" t="s">
        <v>49663</v>
      </c>
      <c r="J779" s="410" t="s">
        <v>47679</v>
      </c>
      <c r="K779" t="s">
        <v>193</v>
      </c>
      <c r="L779" t="s">
        <v>47680</v>
      </c>
    </row>
    <row r="780" spans="1:12" x14ac:dyDescent="0.25">
      <c r="A780" t="s">
        <v>14683</v>
      </c>
      <c r="B780" t="s">
        <v>27218</v>
      </c>
      <c r="C780" t="s">
        <v>49664</v>
      </c>
      <c r="D780" t="s">
        <v>49665</v>
      </c>
      <c r="H780" s="341" t="s">
        <v>49666</v>
      </c>
      <c r="I780" t="s">
        <v>49667</v>
      </c>
      <c r="J780" s="410" t="s">
        <v>49668</v>
      </c>
      <c r="K780" t="s">
        <v>43</v>
      </c>
      <c r="L780" t="s">
        <v>48094</v>
      </c>
    </row>
    <row r="781" spans="1:12" x14ac:dyDescent="0.25">
      <c r="A781" t="s">
        <v>678</v>
      </c>
      <c r="B781" t="s">
        <v>11111</v>
      </c>
      <c r="C781" t="s">
        <v>49669</v>
      </c>
      <c r="D781" t="s">
        <v>49670</v>
      </c>
      <c r="H781" s="341" t="s">
        <v>49671</v>
      </c>
      <c r="I781" t="s">
        <v>49672</v>
      </c>
      <c r="J781" s="410" t="s">
        <v>47618</v>
      </c>
      <c r="K781" t="s">
        <v>43</v>
      </c>
      <c r="L781" t="s">
        <v>47609</v>
      </c>
    </row>
    <row r="782" spans="1:12" x14ac:dyDescent="0.25">
      <c r="A782" t="s">
        <v>68</v>
      </c>
      <c r="B782" t="s">
        <v>166</v>
      </c>
      <c r="C782" t="s">
        <v>621</v>
      </c>
      <c r="D782" t="s">
        <v>47674</v>
      </c>
      <c r="H782" s="341" t="s">
        <v>49673</v>
      </c>
      <c r="I782" t="s">
        <v>49674</v>
      </c>
      <c r="J782" s="410" t="s">
        <v>47618</v>
      </c>
      <c r="K782" t="s">
        <v>193</v>
      </c>
      <c r="L782" t="s">
        <v>47826</v>
      </c>
    </row>
    <row r="783" spans="1:12" x14ac:dyDescent="0.25">
      <c r="A783" t="s">
        <v>47711</v>
      </c>
      <c r="B783" t="s">
        <v>10861</v>
      </c>
      <c r="C783" t="s">
        <v>167</v>
      </c>
      <c r="D783" t="s">
        <v>47654</v>
      </c>
      <c r="H783" s="341" t="s">
        <v>49675</v>
      </c>
      <c r="I783" t="s">
        <v>49126</v>
      </c>
      <c r="J783" s="410" t="s">
        <v>48107</v>
      </c>
      <c r="K783" t="s">
        <v>43</v>
      </c>
      <c r="L783" t="s">
        <v>48191</v>
      </c>
    </row>
    <row r="784" spans="1:12" x14ac:dyDescent="0.25">
      <c r="A784" t="s">
        <v>47711</v>
      </c>
      <c r="B784" t="s">
        <v>10861</v>
      </c>
      <c r="C784" t="s">
        <v>895</v>
      </c>
      <c r="D784" t="s">
        <v>47827</v>
      </c>
      <c r="H784" s="341" t="s">
        <v>10863</v>
      </c>
      <c r="I784" t="s">
        <v>49676</v>
      </c>
      <c r="J784" s="410" t="s">
        <v>49677</v>
      </c>
      <c r="K784" t="s">
        <v>43</v>
      </c>
      <c r="L784" t="s">
        <v>48411</v>
      </c>
    </row>
    <row r="785" spans="1:12" x14ac:dyDescent="0.25">
      <c r="A785" t="s">
        <v>10688</v>
      </c>
      <c r="B785" t="s">
        <v>49678</v>
      </c>
      <c r="C785" t="s">
        <v>21849</v>
      </c>
      <c r="D785" t="s">
        <v>48414</v>
      </c>
      <c r="H785" s="341" t="s">
        <v>49679</v>
      </c>
      <c r="I785" t="s">
        <v>49680</v>
      </c>
      <c r="J785" s="410" t="s">
        <v>47618</v>
      </c>
      <c r="K785" t="s">
        <v>43</v>
      </c>
      <c r="L785" t="s">
        <v>47664</v>
      </c>
    </row>
    <row r="786" spans="1:12" x14ac:dyDescent="0.25">
      <c r="A786" t="s">
        <v>1798</v>
      </c>
      <c r="B786" t="s">
        <v>11106</v>
      </c>
      <c r="C786" t="s">
        <v>11105</v>
      </c>
      <c r="D786" t="s">
        <v>49681</v>
      </c>
      <c r="H786" s="341" t="s">
        <v>11103</v>
      </c>
      <c r="I786" t="s">
        <v>47700</v>
      </c>
      <c r="J786" s="410" t="s">
        <v>47618</v>
      </c>
      <c r="K786" t="s">
        <v>43</v>
      </c>
      <c r="L786" t="s">
        <v>48094</v>
      </c>
    </row>
    <row r="787" spans="1:12" x14ac:dyDescent="0.25">
      <c r="A787" t="s">
        <v>1798</v>
      </c>
      <c r="B787" t="s">
        <v>11106</v>
      </c>
      <c r="C787" t="s">
        <v>49682</v>
      </c>
      <c r="D787" t="s">
        <v>48060</v>
      </c>
      <c r="H787" s="341" t="s">
        <v>30683</v>
      </c>
      <c r="I787" t="s">
        <v>47700</v>
      </c>
      <c r="J787" s="410" t="s">
        <v>47618</v>
      </c>
      <c r="K787" t="s">
        <v>43</v>
      </c>
      <c r="L787" t="s">
        <v>47664</v>
      </c>
    </row>
    <row r="788" spans="1:12" x14ac:dyDescent="0.25">
      <c r="A788" t="s">
        <v>1798</v>
      </c>
      <c r="B788" t="s">
        <v>11106</v>
      </c>
      <c r="C788" t="s">
        <v>30671</v>
      </c>
      <c r="D788" t="s">
        <v>49683</v>
      </c>
      <c r="H788" s="341" t="s">
        <v>49684</v>
      </c>
      <c r="I788" t="s">
        <v>47700</v>
      </c>
      <c r="J788" s="410" t="s">
        <v>48066</v>
      </c>
      <c r="K788" t="s">
        <v>43</v>
      </c>
      <c r="L788" t="s">
        <v>47664</v>
      </c>
    </row>
    <row r="789" spans="1:12" x14ac:dyDescent="0.25">
      <c r="A789" t="s">
        <v>1224</v>
      </c>
      <c r="B789" t="s">
        <v>11069</v>
      </c>
      <c r="C789" t="s">
        <v>232</v>
      </c>
      <c r="D789" t="s">
        <v>49685</v>
      </c>
      <c r="H789" s="341" t="s">
        <v>21091</v>
      </c>
      <c r="I789" t="s">
        <v>49686</v>
      </c>
      <c r="J789" s="410" t="s">
        <v>49668</v>
      </c>
      <c r="K789" t="s">
        <v>43</v>
      </c>
      <c r="L789" t="s">
        <v>47664</v>
      </c>
    </row>
    <row r="790" spans="1:12" x14ac:dyDescent="0.25">
      <c r="A790" t="s">
        <v>47691</v>
      </c>
      <c r="B790" t="s">
        <v>337</v>
      </c>
      <c r="C790" t="s">
        <v>17791</v>
      </c>
      <c r="D790" t="s">
        <v>48333</v>
      </c>
      <c r="H790" s="341" t="s">
        <v>17788</v>
      </c>
      <c r="I790" t="s">
        <v>49687</v>
      </c>
      <c r="J790" s="410" t="s">
        <v>48436</v>
      </c>
      <c r="K790" t="s">
        <v>43</v>
      </c>
      <c r="L790" t="s">
        <v>47826</v>
      </c>
    </row>
    <row r="791" spans="1:12" x14ac:dyDescent="0.25">
      <c r="A791" t="s">
        <v>47691</v>
      </c>
      <c r="B791" t="s">
        <v>337</v>
      </c>
      <c r="C791" t="s">
        <v>16639</v>
      </c>
      <c r="D791" t="s">
        <v>49688</v>
      </c>
      <c r="H791" s="341" t="s">
        <v>49689</v>
      </c>
      <c r="I791" t="s">
        <v>49690</v>
      </c>
      <c r="J791" s="410" t="s">
        <v>48436</v>
      </c>
      <c r="K791" t="s">
        <v>43</v>
      </c>
      <c r="L791" t="s">
        <v>47826</v>
      </c>
    </row>
    <row r="792" spans="1:12" x14ac:dyDescent="0.25">
      <c r="A792" t="s">
        <v>568</v>
      </c>
      <c r="B792" t="s">
        <v>569</v>
      </c>
      <c r="C792" t="s">
        <v>718</v>
      </c>
      <c r="D792" t="s">
        <v>49691</v>
      </c>
      <c r="H792" s="341" t="s">
        <v>21802</v>
      </c>
      <c r="I792" t="s">
        <v>49692</v>
      </c>
      <c r="J792" s="410" t="s">
        <v>47618</v>
      </c>
      <c r="K792" t="s">
        <v>193</v>
      </c>
      <c r="L792" t="s">
        <v>47826</v>
      </c>
    </row>
    <row r="793" spans="1:12" x14ac:dyDescent="0.25">
      <c r="A793" t="s">
        <v>568</v>
      </c>
      <c r="B793" t="s">
        <v>569</v>
      </c>
      <c r="C793" t="s">
        <v>12932</v>
      </c>
      <c r="D793" t="s">
        <v>49693</v>
      </c>
      <c r="H793" s="341" t="s">
        <v>49694</v>
      </c>
      <c r="I793" t="s">
        <v>49695</v>
      </c>
      <c r="J793" s="410" t="s">
        <v>47618</v>
      </c>
      <c r="K793" t="s">
        <v>43</v>
      </c>
      <c r="L793" t="s">
        <v>47826</v>
      </c>
    </row>
    <row r="794" spans="1:12" x14ac:dyDescent="0.25">
      <c r="A794" t="s">
        <v>568</v>
      </c>
      <c r="B794" t="s">
        <v>569</v>
      </c>
      <c r="C794" t="s">
        <v>570</v>
      </c>
      <c r="D794" t="s">
        <v>47674</v>
      </c>
      <c r="H794" s="341" t="s">
        <v>571</v>
      </c>
      <c r="I794" t="s">
        <v>49696</v>
      </c>
      <c r="J794" s="410" t="s">
        <v>47624</v>
      </c>
      <c r="K794" t="s">
        <v>43</v>
      </c>
      <c r="L794" t="s">
        <v>49697</v>
      </c>
    </row>
    <row r="795" spans="1:12" x14ac:dyDescent="0.25">
      <c r="A795" t="s">
        <v>568</v>
      </c>
      <c r="B795" t="s">
        <v>569</v>
      </c>
      <c r="C795" t="s">
        <v>209</v>
      </c>
      <c r="D795" t="s">
        <v>47674</v>
      </c>
      <c r="H795" s="341" t="s">
        <v>574</v>
      </c>
      <c r="I795" t="s">
        <v>49698</v>
      </c>
      <c r="J795" s="410" t="s">
        <v>47618</v>
      </c>
      <c r="K795" t="s">
        <v>43</v>
      </c>
      <c r="L795" t="s">
        <v>47826</v>
      </c>
    </row>
    <row r="796" spans="1:12" x14ac:dyDescent="0.25">
      <c r="A796" t="s">
        <v>20897</v>
      </c>
      <c r="B796" t="s">
        <v>49699</v>
      </c>
      <c r="C796" t="s">
        <v>20682</v>
      </c>
      <c r="D796" t="s">
        <v>49700</v>
      </c>
      <c r="H796" s="341" t="s">
        <v>49701</v>
      </c>
      <c r="I796" t="s">
        <v>31787</v>
      </c>
      <c r="J796" s="410" t="s">
        <v>48168</v>
      </c>
      <c r="K796" t="s">
        <v>43</v>
      </c>
      <c r="L796" t="s">
        <v>49579</v>
      </c>
    </row>
    <row r="797" spans="1:12" x14ac:dyDescent="0.25">
      <c r="A797" t="s">
        <v>47631</v>
      </c>
      <c r="B797" t="s">
        <v>10778</v>
      </c>
      <c r="C797" t="s">
        <v>10782</v>
      </c>
      <c r="D797" t="s">
        <v>49702</v>
      </c>
      <c r="H797" s="341" t="s">
        <v>10784</v>
      </c>
      <c r="I797" t="s">
        <v>49703</v>
      </c>
      <c r="J797" s="410" t="s">
        <v>49704</v>
      </c>
      <c r="K797" t="s">
        <v>43</v>
      </c>
      <c r="L797" t="s">
        <v>49705</v>
      </c>
    </row>
    <row r="798" spans="1:12" x14ac:dyDescent="0.25">
      <c r="A798" t="s">
        <v>47631</v>
      </c>
      <c r="B798" t="s">
        <v>10778</v>
      </c>
      <c r="C798" t="s">
        <v>1928</v>
      </c>
      <c r="D798" t="s">
        <v>49706</v>
      </c>
      <c r="H798" s="341" t="s">
        <v>10780</v>
      </c>
      <c r="I798" t="s">
        <v>49703</v>
      </c>
      <c r="J798" s="410" t="s">
        <v>49707</v>
      </c>
      <c r="K798" t="s">
        <v>43</v>
      </c>
      <c r="L798" t="s">
        <v>47657</v>
      </c>
    </row>
    <row r="799" spans="1:12" x14ac:dyDescent="0.25">
      <c r="A799" t="s">
        <v>47631</v>
      </c>
      <c r="B799" t="s">
        <v>10778</v>
      </c>
      <c r="C799" t="s">
        <v>17233</v>
      </c>
      <c r="D799" t="s">
        <v>49708</v>
      </c>
      <c r="H799" s="341" t="s">
        <v>24600</v>
      </c>
      <c r="I799" t="s">
        <v>49703</v>
      </c>
      <c r="J799" s="410" t="s">
        <v>47813</v>
      </c>
      <c r="K799" t="s">
        <v>43</v>
      </c>
      <c r="L799" t="s">
        <v>49709</v>
      </c>
    </row>
    <row r="800" spans="1:12" x14ac:dyDescent="0.25">
      <c r="A800" t="s">
        <v>117</v>
      </c>
      <c r="B800" t="s">
        <v>29191</v>
      </c>
      <c r="C800" t="s">
        <v>2118</v>
      </c>
      <c r="D800" t="s">
        <v>49710</v>
      </c>
      <c r="H800" s="341" t="s">
        <v>29199</v>
      </c>
      <c r="I800" t="s">
        <v>49711</v>
      </c>
      <c r="J800" s="410" t="s">
        <v>47618</v>
      </c>
      <c r="K800" t="s">
        <v>43</v>
      </c>
      <c r="L800" t="s">
        <v>49712</v>
      </c>
    </row>
    <row r="801" spans="1:12" x14ac:dyDescent="0.25">
      <c r="A801" t="s">
        <v>117</v>
      </c>
      <c r="B801" t="s">
        <v>29191</v>
      </c>
      <c r="C801" t="s">
        <v>3368</v>
      </c>
      <c r="D801" t="s">
        <v>49713</v>
      </c>
      <c r="H801" s="341" t="s">
        <v>29193</v>
      </c>
      <c r="I801" t="s">
        <v>49714</v>
      </c>
      <c r="J801" s="410" t="s">
        <v>47618</v>
      </c>
      <c r="K801" t="s">
        <v>43</v>
      </c>
      <c r="L801" t="s">
        <v>48094</v>
      </c>
    </row>
    <row r="802" spans="1:12" x14ac:dyDescent="0.25">
      <c r="A802" t="s">
        <v>1622</v>
      </c>
      <c r="B802" t="s">
        <v>21502</v>
      </c>
      <c r="C802" t="s">
        <v>49715</v>
      </c>
      <c r="D802" t="s">
        <v>47674</v>
      </c>
      <c r="H802" s="341" t="s">
        <v>49716</v>
      </c>
      <c r="I802" t="s">
        <v>49717</v>
      </c>
      <c r="J802" s="410" t="s">
        <v>47624</v>
      </c>
      <c r="K802" t="s">
        <v>193</v>
      </c>
      <c r="L802" t="s">
        <v>47826</v>
      </c>
    </row>
    <row r="803" spans="1:12" x14ac:dyDescent="0.25">
      <c r="A803" t="s">
        <v>1622</v>
      </c>
      <c r="B803" t="s">
        <v>21502</v>
      </c>
      <c r="C803" t="s">
        <v>49718</v>
      </c>
      <c r="D803" t="s">
        <v>49719</v>
      </c>
      <c r="H803" s="341" t="s">
        <v>49720</v>
      </c>
      <c r="I803" t="s">
        <v>49721</v>
      </c>
      <c r="J803" s="410" t="s">
        <v>47747</v>
      </c>
      <c r="K803" t="s">
        <v>193</v>
      </c>
      <c r="L803" t="s">
        <v>48019</v>
      </c>
    </row>
    <row r="804" spans="1:12" x14ac:dyDescent="0.25">
      <c r="A804" t="s">
        <v>1622</v>
      </c>
      <c r="B804" t="s">
        <v>21502</v>
      </c>
      <c r="C804" t="s">
        <v>20422</v>
      </c>
      <c r="D804" t="s">
        <v>49722</v>
      </c>
      <c r="H804" s="341" t="s">
        <v>21507</v>
      </c>
      <c r="I804" t="s">
        <v>48566</v>
      </c>
      <c r="J804" s="410" t="s">
        <v>47611</v>
      </c>
      <c r="K804" t="s">
        <v>43</v>
      </c>
      <c r="L804" t="s">
        <v>47612</v>
      </c>
    </row>
    <row r="805" spans="1:12" x14ac:dyDescent="0.25">
      <c r="A805" t="s">
        <v>1622</v>
      </c>
      <c r="B805" t="s">
        <v>21502</v>
      </c>
      <c r="C805" t="s">
        <v>21505</v>
      </c>
      <c r="D805" t="s">
        <v>49723</v>
      </c>
      <c r="F805" t="s">
        <v>49724</v>
      </c>
      <c r="H805" s="341" t="s">
        <v>49725</v>
      </c>
      <c r="I805" t="s">
        <v>48665</v>
      </c>
      <c r="J805" s="410" t="s">
        <v>49726</v>
      </c>
      <c r="K805" t="s">
        <v>43</v>
      </c>
      <c r="L805" t="s">
        <v>48385</v>
      </c>
    </row>
    <row r="806" spans="1:12" x14ac:dyDescent="0.25">
      <c r="A806" t="s">
        <v>48180</v>
      </c>
      <c r="B806" t="s">
        <v>10875</v>
      </c>
      <c r="C806" t="s">
        <v>10876</v>
      </c>
      <c r="D806" t="s">
        <v>49727</v>
      </c>
      <c r="H806" s="341" t="s">
        <v>10878</v>
      </c>
      <c r="I806" t="s">
        <v>49728</v>
      </c>
      <c r="J806" s="410" t="s">
        <v>49729</v>
      </c>
      <c r="K806" t="s">
        <v>43</v>
      </c>
      <c r="L806" t="s">
        <v>49730</v>
      </c>
    </row>
    <row r="807" spans="1:12" x14ac:dyDescent="0.25">
      <c r="A807" t="s">
        <v>11138</v>
      </c>
      <c r="B807" t="s">
        <v>11137</v>
      </c>
      <c r="C807" t="s">
        <v>11136</v>
      </c>
      <c r="D807" t="s">
        <v>49731</v>
      </c>
      <c r="H807" s="341" t="s">
        <v>11134</v>
      </c>
      <c r="I807" t="s">
        <v>49629</v>
      </c>
      <c r="J807" s="410" t="s">
        <v>49612</v>
      </c>
      <c r="K807" t="s">
        <v>43</v>
      </c>
      <c r="L807" t="s">
        <v>47664</v>
      </c>
    </row>
    <row r="808" spans="1:12" x14ac:dyDescent="0.25">
      <c r="A808" t="s">
        <v>22668</v>
      </c>
      <c r="B808" t="s">
        <v>22667</v>
      </c>
      <c r="C808" t="s">
        <v>49732</v>
      </c>
      <c r="D808" t="s">
        <v>47674</v>
      </c>
      <c r="H808" s="341" t="s">
        <v>49733</v>
      </c>
      <c r="I808" t="s">
        <v>49734</v>
      </c>
      <c r="J808" s="410" t="s">
        <v>49735</v>
      </c>
      <c r="K808" t="s">
        <v>43</v>
      </c>
      <c r="L808" t="s">
        <v>49736</v>
      </c>
    </row>
    <row r="809" spans="1:12" x14ac:dyDescent="0.25">
      <c r="A809" t="s">
        <v>23422</v>
      </c>
      <c r="B809" t="s">
        <v>23425</v>
      </c>
      <c r="C809" t="s">
        <v>23429</v>
      </c>
      <c r="D809" t="s">
        <v>49737</v>
      </c>
      <c r="H809" s="341" t="s">
        <v>23427</v>
      </c>
      <c r="I809" t="s">
        <v>49738</v>
      </c>
      <c r="J809" s="410" t="s">
        <v>49739</v>
      </c>
      <c r="K809" t="s">
        <v>43</v>
      </c>
      <c r="L809" t="s">
        <v>48094</v>
      </c>
    </row>
    <row r="810" spans="1:12" x14ac:dyDescent="0.25">
      <c r="A810" t="s">
        <v>10919</v>
      </c>
      <c r="B810" t="s">
        <v>21139</v>
      </c>
      <c r="C810" t="s">
        <v>11314</v>
      </c>
      <c r="D810" t="s">
        <v>47674</v>
      </c>
      <c r="H810" s="341" t="s">
        <v>21138</v>
      </c>
      <c r="I810" t="s">
        <v>49740</v>
      </c>
      <c r="J810" s="410" t="s">
        <v>48372</v>
      </c>
      <c r="K810" t="s">
        <v>43</v>
      </c>
      <c r="L810" t="s">
        <v>49741</v>
      </c>
    </row>
    <row r="811" spans="1:12" x14ac:dyDescent="0.25">
      <c r="A811" t="s">
        <v>1798</v>
      </c>
      <c r="B811" t="s">
        <v>30931</v>
      </c>
      <c r="C811" t="s">
        <v>30941</v>
      </c>
      <c r="D811" t="s">
        <v>47674</v>
      </c>
      <c r="H811" s="341" t="s">
        <v>30939</v>
      </c>
      <c r="I811" t="s">
        <v>49742</v>
      </c>
      <c r="J811" s="410" t="s">
        <v>48354</v>
      </c>
      <c r="K811" t="s">
        <v>43</v>
      </c>
      <c r="L811" t="s">
        <v>47664</v>
      </c>
    </row>
    <row r="812" spans="1:12" x14ac:dyDescent="0.25">
      <c r="A812" t="s">
        <v>1270</v>
      </c>
      <c r="B812" t="s">
        <v>49743</v>
      </c>
      <c r="C812" t="s">
        <v>49744</v>
      </c>
      <c r="D812" t="s">
        <v>47674</v>
      </c>
      <c r="H812" s="341" t="s">
        <v>49745</v>
      </c>
      <c r="I812" t="s">
        <v>49746</v>
      </c>
      <c r="J812" s="410" t="s">
        <v>49747</v>
      </c>
      <c r="K812" t="s">
        <v>193</v>
      </c>
      <c r="L812" t="s">
        <v>49748</v>
      </c>
    </row>
    <row r="813" spans="1:12" x14ac:dyDescent="0.25">
      <c r="A813" t="s">
        <v>1622</v>
      </c>
      <c r="B813" t="s">
        <v>49749</v>
      </c>
      <c r="C813" t="s">
        <v>3809</v>
      </c>
      <c r="D813" t="s">
        <v>49750</v>
      </c>
      <c r="H813" s="341" t="s">
        <v>49751</v>
      </c>
      <c r="I813" t="s">
        <v>49752</v>
      </c>
      <c r="J813" s="410" t="s">
        <v>47747</v>
      </c>
      <c r="K813" t="s">
        <v>193</v>
      </c>
      <c r="L813" t="s">
        <v>47826</v>
      </c>
    </row>
    <row r="814" spans="1:12" x14ac:dyDescent="0.25">
      <c r="A814" t="s">
        <v>1641</v>
      </c>
      <c r="B814" t="s">
        <v>49753</v>
      </c>
      <c r="C814" t="s">
        <v>2778</v>
      </c>
      <c r="D814" t="s">
        <v>47674</v>
      </c>
      <c r="H814" s="341" t="s">
        <v>49754</v>
      </c>
      <c r="I814" t="s">
        <v>49755</v>
      </c>
      <c r="J814" s="410" t="s">
        <v>49756</v>
      </c>
      <c r="K814" t="s">
        <v>43</v>
      </c>
      <c r="L814" t="s">
        <v>48329</v>
      </c>
    </row>
    <row r="815" spans="1:12" x14ac:dyDescent="0.25">
      <c r="A815" t="s">
        <v>867</v>
      </c>
      <c r="B815" t="s">
        <v>868</v>
      </c>
      <c r="C815" t="s">
        <v>19848</v>
      </c>
      <c r="D815" t="s">
        <v>49557</v>
      </c>
      <c r="H815" s="341" t="s">
        <v>49757</v>
      </c>
      <c r="I815" t="s">
        <v>49758</v>
      </c>
      <c r="J815" s="410" t="s">
        <v>48140</v>
      </c>
      <c r="K815" t="s">
        <v>43</v>
      </c>
      <c r="L815" t="s">
        <v>47664</v>
      </c>
    </row>
    <row r="816" spans="1:12" x14ac:dyDescent="0.25">
      <c r="A816" t="s">
        <v>867</v>
      </c>
      <c r="B816" t="s">
        <v>868</v>
      </c>
      <c r="C816" t="s">
        <v>869</v>
      </c>
      <c r="D816" t="s">
        <v>49759</v>
      </c>
      <c r="H816" s="341" t="s">
        <v>49760</v>
      </c>
      <c r="I816" t="s">
        <v>49761</v>
      </c>
      <c r="J816" s="410" t="s">
        <v>47611</v>
      </c>
      <c r="K816" t="s">
        <v>43</v>
      </c>
      <c r="L816" t="s">
        <v>47612</v>
      </c>
    </row>
    <row r="817" spans="1:12" x14ac:dyDescent="0.25">
      <c r="A817" t="s">
        <v>867</v>
      </c>
      <c r="B817" t="s">
        <v>868</v>
      </c>
      <c r="C817" t="s">
        <v>31599</v>
      </c>
      <c r="D817" t="s">
        <v>49762</v>
      </c>
      <c r="H817" s="341" t="s">
        <v>49763</v>
      </c>
      <c r="I817" t="s">
        <v>49764</v>
      </c>
      <c r="J817" s="410" t="s">
        <v>47611</v>
      </c>
      <c r="K817" t="s">
        <v>43</v>
      </c>
      <c r="L817" t="s">
        <v>47612</v>
      </c>
    </row>
    <row r="818" spans="1:12" x14ac:dyDescent="0.25">
      <c r="A818" t="s">
        <v>867</v>
      </c>
      <c r="B818" t="s">
        <v>868</v>
      </c>
      <c r="C818" t="s">
        <v>3520</v>
      </c>
      <c r="D818" t="s">
        <v>49765</v>
      </c>
      <c r="H818" s="341" t="s">
        <v>49766</v>
      </c>
      <c r="I818" t="s">
        <v>49767</v>
      </c>
      <c r="J818" s="410" t="s">
        <v>47611</v>
      </c>
      <c r="K818" t="s">
        <v>43</v>
      </c>
      <c r="L818" t="s">
        <v>47612</v>
      </c>
    </row>
    <row r="819" spans="1:12" x14ac:dyDescent="0.25">
      <c r="A819" t="s">
        <v>867</v>
      </c>
      <c r="B819" t="s">
        <v>868</v>
      </c>
      <c r="C819" t="s">
        <v>19385</v>
      </c>
      <c r="D819" t="s">
        <v>48405</v>
      </c>
      <c r="H819" s="341" t="s">
        <v>49768</v>
      </c>
      <c r="I819" t="s">
        <v>49769</v>
      </c>
      <c r="J819" s="410" t="s">
        <v>47624</v>
      </c>
      <c r="K819" t="s">
        <v>43</v>
      </c>
      <c r="L819" t="s">
        <v>47664</v>
      </c>
    </row>
    <row r="820" spans="1:12" x14ac:dyDescent="0.25">
      <c r="A820" t="s">
        <v>867</v>
      </c>
      <c r="B820" t="s">
        <v>868</v>
      </c>
      <c r="C820" t="s">
        <v>24318</v>
      </c>
      <c r="D820" t="s">
        <v>49770</v>
      </c>
      <c r="H820" s="341" t="s">
        <v>49771</v>
      </c>
      <c r="I820" t="s">
        <v>49772</v>
      </c>
      <c r="J820" s="410" t="s">
        <v>49773</v>
      </c>
      <c r="K820" t="s">
        <v>43</v>
      </c>
      <c r="L820" t="s">
        <v>47919</v>
      </c>
    </row>
    <row r="821" spans="1:12" x14ac:dyDescent="0.25">
      <c r="A821" t="s">
        <v>867</v>
      </c>
      <c r="B821" t="s">
        <v>868</v>
      </c>
      <c r="C821" t="s">
        <v>3367</v>
      </c>
      <c r="D821" t="s">
        <v>49774</v>
      </c>
      <c r="H821" s="341" t="s">
        <v>49775</v>
      </c>
      <c r="I821" t="s">
        <v>49776</v>
      </c>
      <c r="J821" s="410" t="s">
        <v>47611</v>
      </c>
      <c r="K821" t="s">
        <v>43</v>
      </c>
      <c r="L821" t="s">
        <v>47612</v>
      </c>
    </row>
    <row r="822" spans="1:12" x14ac:dyDescent="0.25">
      <c r="A822" t="s">
        <v>867</v>
      </c>
      <c r="B822" t="s">
        <v>868</v>
      </c>
      <c r="C822" t="s">
        <v>24294</v>
      </c>
      <c r="D822" t="s">
        <v>49777</v>
      </c>
      <c r="H822" s="341" t="s">
        <v>49778</v>
      </c>
      <c r="I822" t="s">
        <v>49779</v>
      </c>
      <c r="J822" s="410" t="s">
        <v>49780</v>
      </c>
      <c r="K822" t="s">
        <v>43</v>
      </c>
      <c r="L822" t="s">
        <v>47664</v>
      </c>
    </row>
    <row r="823" spans="1:12" x14ac:dyDescent="0.25">
      <c r="A823" t="s">
        <v>867</v>
      </c>
      <c r="B823" t="s">
        <v>868</v>
      </c>
      <c r="C823" t="s">
        <v>232</v>
      </c>
      <c r="D823" t="s">
        <v>49765</v>
      </c>
      <c r="H823" s="341" t="s">
        <v>49781</v>
      </c>
      <c r="I823" t="s">
        <v>49782</v>
      </c>
      <c r="J823" s="410" t="s">
        <v>47611</v>
      </c>
      <c r="K823" t="s">
        <v>43</v>
      </c>
      <c r="L823" t="s">
        <v>47612</v>
      </c>
    </row>
    <row r="824" spans="1:12" x14ac:dyDescent="0.25">
      <c r="A824" t="s">
        <v>867</v>
      </c>
      <c r="B824" t="s">
        <v>868</v>
      </c>
      <c r="C824" t="s">
        <v>986</v>
      </c>
      <c r="D824" t="s">
        <v>49783</v>
      </c>
      <c r="H824" s="341" t="s">
        <v>49784</v>
      </c>
      <c r="I824" t="s">
        <v>49785</v>
      </c>
      <c r="J824" s="410" t="s">
        <v>48444</v>
      </c>
      <c r="K824" t="s">
        <v>43</v>
      </c>
      <c r="L824" t="s">
        <v>47664</v>
      </c>
    </row>
    <row r="825" spans="1:12" x14ac:dyDescent="0.25">
      <c r="A825" t="s">
        <v>867</v>
      </c>
      <c r="B825" t="s">
        <v>868</v>
      </c>
      <c r="C825" t="s">
        <v>24276</v>
      </c>
      <c r="D825" t="s">
        <v>49786</v>
      </c>
      <c r="H825" s="341" t="s">
        <v>49787</v>
      </c>
      <c r="I825" t="s">
        <v>49788</v>
      </c>
      <c r="J825" s="410" t="s">
        <v>48140</v>
      </c>
      <c r="K825" t="s">
        <v>43</v>
      </c>
      <c r="L825" t="s">
        <v>47664</v>
      </c>
    </row>
    <row r="826" spans="1:12" x14ac:dyDescent="0.25">
      <c r="A826" t="s">
        <v>867</v>
      </c>
      <c r="B826" t="s">
        <v>868</v>
      </c>
      <c r="C826" t="s">
        <v>10791</v>
      </c>
      <c r="D826" t="s">
        <v>49789</v>
      </c>
      <c r="H826" s="341" t="s">
        <v>49790</v>
      </c>
      <c r="I826" t="s">
        <v>49791</v>
      </c>
      <c r="J826" s="410" t="s">
        <v>47611</v>
      </c>
      <c r="K826" t="s">
        <v>43</v>
      </c>
      <c r="L826" t="s">
        <v>47612</v>
      </c>
    </row>
    <row r="827" spans="1:12" x14ac:dyDescent="0.25">
      <c r="A827" t="s">
        <v>867</v>
      </c>
      <c r="B827" t="s">
        <v>868</v>
      </c>
      <c r="C827" t="s">
        <v>24273</v>
      </c>
      <c r="D827" t="s">
        <v>49774</v>
      </c>
      <c r="H827" s="341" t="s">
        <v>49792</v>
      </c>
      <c r="I827" t="s">
        <v>49764</v>
      </c>
      <c r="J827" s="410" t="s">
        <v>47611</v>
      </c>
      <c r="K827" t="s">
        <v>43</v>
      </c>
      <c r="L827" t="s">
        <v>47612</v>
      </c>
    </row>
    <row r="828" spans="1:12" x14ac:dyDescent="0.25">
      <c r="A828" t="s">
        <v>867</v>
      </c>
      <c r="B828" t="s">
        <v>868</v>
      </c>
      <c r="C828" t="s">
        <v>1367</v>
      </c>
      <c r="D828" t="s">
        <v>49793</v>
      </c>
      <c r="H828" s="341" t="s">
        <v>49794</v>
      </c>
      <c r="I828" t="s">
        <v>49767</v>
      </c>
      <c r="J828" s="410" t="s">
        <v>49795</v>
      </c>
      <c r="K828" t="s">
        <v>43</v>
      </c>
      <c r="L828" t="s">
        <v>47919</v>
      </c>
    </row>
    <row r="829" spans="1:12" x14ac:dyDescent="0.25">
      <c r="A829" t="s">
        <v>867</v>
      </c>
      <c r="B829" t="s">
        <v>868</v>
      </c>
      <c r="C829" t="s">
        <v>24253</v>
      </c>
      <c r="D829" t="s">
        <v>49796</v>
      </c>
      <c r="H829" s="341" t="s">
        <v>49797</v>
      </c>
      <c r="I829" t="s">
        <v>49758</v>
      </c>
      <c r="J829" s="410" t="s">
        <v>49798</v>
      </c>
      <c r="K829" t="s">
        <v>43</v>
      </c>
      <c r="L829" t="s">
        <v>47647</v>
      </c>
    </row>
    <row r="830" spans="1:12" x14ac:dyDescent="0.25">
      <c r="A830" t="s">
        <v>867</v>
      </c>
      <c r="B830" t="s">
        <v>868</v>
      </c>
      <c r="C830" t="s">
        <v>3015</v>
      </c>
      <c r="D830" t="s">
        <v>49783</v>
      </c>
      <c r="H830" s="341" t="s">
        <v>49799</v>
      </c>
      <c r="I830" t="s">
        <v>49764</v>
      </c>
      <c r="J830" s="410" t="s">
        <v>49800</v>
      </c>
      <c r="K830" t="s">
        <v>43</v>
      </c>
      <c r="L830" t="s">
        <v>47664</v>
      </c>
    </row>
    <row r="831" spans="1:12" x14ac:dyDescent="0.25">
      <c r="A831" t="s">
        <v>867</v>
      </c>
      <c r="B831" t="s">
        <v>868</v>
      </c>
      <c r="C831" t="s">
        <v>8060</v>
      </c>
      <c r="D831" t="s">
        <v>48155</v>
      </c>
      <c r="H831" s="341" t="s">
        <v>49801</v>
      </c>
      <c r="I831" t="s">
        <v>49767</v>
      </c>
      <c r="J831" s="410" t="s">
        <v>49802</v>
      </c>
      <c r="K831" t="s">
        <v>43</v>
      </c>
      <c r="L831" t="s">
        <v>47919</v>
      </c>
    </row>
    <row r="832" spans="1:12" x14ac:dyDescent="0.25">
      <c r="A832" t="s">
        <v>867</v>
      </c>
      <c r="B832" t="s">
        <v>868</v>
      </c>
      <c r="C832" t="s">
        <v>24113</v>
      </c>
      <c r="D832" t="s">
        <v>47637</v>
      </c>
      <c r="H832" s="341" t="s">
        <v>49803</v>
      </c>
      <c r="I832" t="s">
        <v>49764</v>
      </c>
      <c r="J832" s="410" t="s">
        <v>48140</v>
      </c>
      <c r="K832" t="s">
        <v>43</v>
      </c>
      <c r="L832" t="s">
        <v>47664</v>
      </c>
    </row>
    <row r="833" spans="1:12" x14ac:dyDescent="0.25">
      <c r="A833" t="s">
        <v>47631</v>
      </c>
      <c r="B833" t="s">
        <v>24598</v>
      </c>
      <c r="C833" t="s">
        <v>4599</v>
      </c>
      <c r="D833" t="s">
        <v>49542</v>
      </c>
      <c r="H833" s="341" t="s">
        <v>24596</v>
      </c>
      <c r="I833" t="s">
        <v>49804</v>
      </c>
      <c r="J833" s="410" t="s">
        <v>47611</v>
      </c>
      <c r="K833" t="s">
        <v>43</v>
      </c>
      <c r="L833" t="s">
        <v>47612</v>
      </c>
    </row>
    <row r="834" spans="1:12" x14ac:dyDescent="0.25">
      <c r="A834" t="s">
        <v>893</v>
      </c>
      <c r="B834" t="s">
        <v>10938</v>
      </c>
      <c r="C834" t="s">
        <v>3185</v>
      </c>
      <c r="D834" t="s">
        <v>47674</v>
      </c>
      <c r="H834" s="341" t="s">
        <v>10939</v>
      </c>
      <c r="I834" t="s">
        <v>49805</v>
      </c>
      <c r="J834" s="410" t="s">
        <v>48448</v>
      </c>
      <c r="K834" t="s">
        <v>43</v>
      </c>
      <c r="L834" t="s">
        <v>48094</v>
      </c>
    </row>
    <row r="835" spans="1:12" x14ac:dyDescent="0.25">
      <c r="A835" t="s">
        <v>893</v>
      </c>
      <c r="B835" t="s">
        <v>10938</v>
      </c>
      <c r="C835" t="s">
        <v>3899</v>
      </c>
      <c r="D835" t="s">
        <v>49806</v>
      </c>
      <c r="H835" s="341" t="s">
        <v>21244</v>
      </c>
      <c r="I835" t="s">
        <v>49807</v>
      </c>
      <c r="J835" s="410" t="s">
        <v>47611</v>
      </c>
      <c r="K835" t="s">
        <v>43</v>
      </c>
      <c r="L835" t="s">
        <v>47612</v>
      </c>
    </row>
    <row r="836" spans="1:12" x14ac:dyDescent="0.25">
      <c r="A836" t="s">
        <v>893</v>
      </c>
      <c r="B836" t="s">
        <v>10938</v>
      </c>
      <c r="C836" t="s">
        <v>10941</v>
      </c>
      <c r="D836" t="s">
        <v>47613</v>
      </c>
      <c r="H836" s="341" t="s">
        <v>10943</v>
      </c>
      <c r="I836" t="s">
        <v>49808</v>
      </c>
      <c r="J836" s="410" t="s">
        <v>49809</v>
      </c>
      <c r="K836" t="s">
        <v>43</v>
      </c>
      <c r="L836" t="s">
        <v>49810</v>
      </c>
    </row>
    <row r="837" spans="1:12" x14ac:dyDescent="0.25">
      <c r="A837" t="s">
        <v>893</v>
      </c>
      <c r="B837" t="s">
        <v>10938</v>
      </c>
      <c r="C837" t="s">
        <v>25616</v>
      </c>
      <c r="D837" t="s">
        <v>49811</v>
      </c>
      <c r="H837" s="341" t="s">
        <v>49812</v>
      </c>
      <c r="I837" t="s">
        <v>49808</v>
      </c>
      <c r="J837" s="410" t="s">
        <v>47611</v>
      </c>
      <c r="K837" t="s">
        <v>43</v>
      </c>
      <c r="L837" t="s">
        <v>47612</v>
      </c>
    </row>
    <row r="838" spans="1:12" x14ac:dyDescent="0.25">
      <c r="A838" t="s">
        <v>600</v>
      </c>
      <c r="B838" t="s">
        <v>49813</v>
      </c>
      <c r="C838" t="s">
        <v>49814</v>
      </c>
      <c r="D838" t="s">
        <v>49815</v>
      </c>
      <c r="H838" s="341" t="s">
        <v>49816</v>
      </c>
      <c r="I838" t="s">
        <v>49034</v>
      </c>
      <c r="J838" s="410" t="s">
        <v>48354</v>
      </c>
      <c r="K838" t="s">
        <v>43</v>
      </c>
      <c r="L838" t="s">
        <v>47664</v>
      </c>
    </row>
    <row r="839" spans="1:12" x14ac:dyDescent="0.25">
      <c r="A839" t="s">
        <v>1607</v>
      </c>
      <c r="B839" t="s">
        <v>21607</v>
      </c>
      <c r="C839" t="s">
        <v>3599</v>
      </c>
      <c r="D839" t="s">
        <v>48137</v>
      </c>
      <c r="H839" s="341" t="s">
        <v>21606</v>
      </c>
      <c r="I839" t="s">
        <v>49817</v>
      </c>
      <c r="J839" s="410" t="s">
        <v>47663</v>
      </c>
      <c r="K839" t="s">
        <v>43</v>
      </c>
      <c r="L839" t="s">
        <v>48094</v>
      </c>
    </row>
    <row r="840" spans="1:12" x14ac:dyDescent="0.25">
      <c r="A840" t="s">
        <v>489</v>
      </c>
      <c r="B840" t="s">
        <v>26802</v>
      </c>
      <c r="C840" t="s">
        <v>20365</v>
      </c>
      <c r="D840" t="s">
        <v>49818</v>
      </c>
      <c r="H840" s="341" t="s">
        <v>26800</v>
      </c>
      <c r="I840" t="s">
        <v>49819</v>
      </c>
      <c r="J840" s="410" t="s">
        <v>48168</v>
      </c>
      <c r="K840" t="s">
        <v>43</v>
      </c>
      <c r="L840" t="s">
        <v>48670</v>
      </c>
    </row>
    <row r="841" spans="1:12" x14ac:dyDescent="0.25">
      <c r="A841" t="s">
        <v>1653</v>
      </c>
      <c r="B841" t="s">
        <v>49820</v>
      </c>
      <c r="C841" t="s">
        <v>892</v>
      </c>
      <c r="D841" t="s">
        <v>47674</v>
      </c>
      <c r="H841" s="341" t="s">
        <v>49821</v>
      </c>
      <c r="I841" t="s">
        <v>49822</v>
      </c>
      <c r="J841" s="410" t="s">
        <v>47618</v>
      </c>
      <c r="K841" t="s">
        <v>193</v>
      </c>
      <c r="L841" t="s">
        <v>47609</v>
      </c>
    </row>
    <row r="842" spans="1:12" x14ac:dyDescent="0.25">
      <c r="A842" t="s">
        <v>10902</v>
      </c>
      <c r="B842" t="s">
        <v>10903</v>
      </c>
      <c r="C842" t="s">
        <v>986</v>
      </c>
      <c r="D842" t="s">
        <v>49823</v>
      </c>
      <c r="H842" s="341" t="s">
        <v>19541</v>
      </c>
      <c r="I842" t="s">
        <v>49824</v>
      </c>
      <c r="J842" s="410" t="s">
        <v>49825</v>
      </c>
      <c r="K842" t="s">
        <v>43</v>
      </c>
      <c r="L842" t="s">
        <v>48191</v>
      </c>
    </row>
    <row r="843" spans="1:12" x14ac:dyDescent="0.25">
      <c r="A843" t="s">
        <v>10902</v>
      </c>
      <c r="B843" t="s">
        <v>10903</v>
      </c>
      <c r="C843" t="s">
        <v>49826</v>
      </c>
      <c r="D843" t="s">
        <v>47920</v>
      </c>
      <c r="H843" s="341" t="s">
        <v>49827</v>
      </c>
      <c r="I843" t="s">
        <v>49828</v>
      </c>
      <c r="J843" s="410" t="s">
        <v>49829</v>
      </c>
      <c r="K843" t="s">
        <v>43</v>
      </c>
      <c r="L843" t="s">
        <v>47643</v>
      </c>
    </row>
    <row r="844" spans="1:12" x14ac:dyDescent="0.25">
      <c r="A844" t="s">
        <v>10902</v>
      </c>
      <c r="B844" t="s">
        <v>10903</v>
      </c>
      <c r="C844" t="s">
        <v>49830</v>
      </c>
      <c r="D844" t="s">
        <v>47674</v>
      </c>
      <c r="H844" s="341" t="s">
        <v>49831</v>
      </c>
      <c r="I844" t="s">
        <v>49459</v>
      </c>
      <c r="J844" s="410" t="s">
        <v>49832</v>
      </c>
      <c r="K844" t="s">
        <v>43</v>
      </c>
      <c r="L844" t="s">
        <v>47664</v>
      </c>
    </row>
    <row r="845" spans="1:12" x14ac:dyDescent="0.25">
      <c r="A845" t="s">
        <v>10902</v>
      </c>
      <c r="B845" t="s">
        <v>10903</v>
      </c>
      <c r="C845" t="s">
        <v>5058</v>
      </c>
      <c r="D845" t="s">
        <v>49833</v>
      </c>
      <c r="H845" s="341" t="s">
        <v>19528</v>
      </c>
      <c r="I845" t="s">
        <v>49834</v>
      </c>
      <c r="J845" s="410" t="s">
        <v>47611</v>
      </c>
      <c r="K845" t="s">
        <v>43</v>
      </c>
      <c r="L845" t="s">
        <v>47612</v>
      </c>
    </row>
    <row r="846" spans="1:12" x14ac:dyDescent="0.25">
      <c r="A846" t="s">
        <v>10902</v>
      </c>
      <c r="B846" t="s">
        <v>10903</v>
      </c>
      <c r="C846" t="s">
        <v>4969</v>
      </c>
      <c r="D846" t="s">
        <v>49537</v>
      </c>
      <c r="H846" s="341" t="s">
        <v>10913</v>
      </c>
      <c r="I846" t="s">
        <v>49835</v>
      </c>
      <c r="J846" s="410" t="s">
        <v>49836</v>
      </c>
      <c r="K846" t="s">
        <v>43</v>
      </c>
      <c r="L846" t="s">
        <v>47664</v>
      </c>
    </row>
    <row r="847" spans="1:12" x14ac:dyDescent="0.25">
      <c r="A847" t="s">
        <v>10902</v>
      </c>
      <c r="B847" t="s">
        <v>10903</v>
      </c>
      <c r="C847" t="s">
        <v>4969</v>
      </c>
      <c r="D847" t="s">
        <v>49837</v>
      </c>
      <c r="F847" t="s">
        <v>49838</v>
      </c>
      <c r="H847" s="341" t="s">
        <v>49839</v>
      </c>
      <c r="I847" t="s">
        <v>49835</v>
      </c>
      <c r="J847" s="410" t="s">
        <v>47611</v>
      </c>
      <c r="K847" t="s">
        <v>43</v>
      </c>
      <c r="L847" t="s">
        <v>47612</v>
      </c>
    </row>
    <row r="848" spans="1:12" x14ac:dyDescent="0.25">
      <c r="A848" t="s">
        <v>47681</v>
      </c>
      <c r="B848" t="s">
        <v>49840</v>
      </c>
      <c r="C848" t="s">
        <v>1372</v>
      </c>
      <c r="D848" t="s">
        <v>49841</v>
      </c>
      <c r="H848" s="341" t="s">
        <v>49842</v>
      </c>
      <c r="I848" t="s">
        <v>49843</v>
      </c>
      <c r="J848" s="410" t="s">
        <v>47926</v>
      </c>
      <c r="K848" t="s">
        <v>193</v>
      </c>
      <c r="L848" t="s">
        <v>48397</v>
      </c>
    </row>
    <row r="849" spans="1:12" x14ac:dyDescent="0.25">
      <c r="A849" t="s">
        <v>1383</v>
      </c>
      <c r="B849" t="s">
        <v>1546</v>
      </c>
      <c r="C849" t="s">
        <v>13217</v>
      </c>
      <c r="D849" t="s">
        <v>49844</v>
      </c>
      <c r="H849" s="341" t="s">
        <v>29702</v>
      </c>
      <c r="I849" t="s">
        <v>48487</v>
      </c>
      <c r="J849" s="410" t="s">
        <v>47679</v>
      </c>
      <c r="K849" t="s">
        <v>43</v>
      </c>
      <c r="L849" t="s">
        <v>47680</v>
      </c>
    </row>
    <row r="850" spans="1:12" x14ac:dyDescent="0.25">
      <c r="A850" t="s">
        <v>1383</v>
      </c>
      <c r="B850" t="s">
        <v>1546</v>
      </c>
      <c r="C850" t="s">
        <v>4703</v>
      </c>
      <c r="D850" t="s">
        <v>49845</v>
      </c>
      <c r="H850" s="341" t="s">
        <v>29699</v>
      </c>
      <c r="I850" t="s">
        <v>49037</v>
      </c>
      <c r="J850" s="410" t="s">
        <v>47679</v>
      </c>
      <c r="K850" t="s">
        <v>43</v>
      </c>
      <c r="L850" t="s">
        <v>47680</v>
      </c>
    </row>
    <row r="851" spans="1:12" x14ac:dyDescent="0.25">
      <c r="A851" t="s">
        <v>893</v>
      </c>
      <c r="B851" t="s">
        <v>926</v>
      </c>
      <c r="C851" t="s">
        <v>4610</v>
      </c>
      <c r="D851" t="s">
        <v>47674</v>
      </c>
      <c r="H851" s="341" t="s">
        <v>21207</v>
      </c>
      <c r="I851" t="s">
        <v>49846</v>
      </c>
      <c r="J851" s="410" t="s">
        <v>47926</v>
      </c>
      <c r="K851" t="s">
        <v>43</v>
      </c>
      <c r="L851" t="s">
        <v>48397</v>
      </c>
    </row>
    <row r="852" spans="1:12" x14ac:dyDescent="0.25">
      <c r="A852" t="s">
        <v>1123</v>
      </c>
      <c r="B852" t="s">
        <v>25385</v>
      </c>
      <c r="C852" t="s">
        <v>3809</v>
      </c>
      <c r="D852" t="s">
        <v>47674</v>
      </c>
      <c r="H852" s="341" t="s">
        <v>25384</v>
      </c>
      <c r="I852" t="s">
        <v>49603</v>
      </c>
      <c r="J852" s="410" t="s">
        <v>49847</v>
      </c>
      <c r="K852" t="s">
        <v>193</v>
      </c>
      <c r="L852" t="s">
        <v>49848</v>
      </c>
    </row>
    <row r="853" spans="1:12" x14ac:dyDescent="0.25">
      <c r="A853" t="s">
        <v>47681</v>
      </c>
      <c r="B853" t="s">
        <v>49849</v>
      </c>
      <c r="C853" t="s">
        <v>49850</v>
      </c>
      <c r="D853" t="s">
        <v>49851</v>
      </c>
      <c r="H853" s="341" t="s">
        <v>49852</v>
      </c>
      <c r="I853" t="s">
        <v>47898</v>
      </c>
      <c r="J853" s="410" t="s">
        <v>49853</v>
      </c>
      <c r="K853" t="s">
        <v>43</v>
      </c>
      <c r="L853" t="s">
        <v>47664</v>
      </c>
    </row>
    <row r="854" spans="1:12" x14ac:dyDescent="0.25">
      <c r="A854" t="s">
        <v>555</v>
      </c>
      <c r="B854" t="s">
        <v>577</v>
      </c>
      <c r="C854" t="s">
        <v>578</v>
      </c>
      <c r="D854" t="s">
        <v>47674</v>
      </c>
      <c r="H854" s="341" t="s">
        <v>579</v>
      </c>
      <c r="I854" t="s">
        <v>49854</v>
      </c>
      <c r="J854" s="410" t="s">
        <v>49855</v>
      </c>
      <c r="K854" t="s">
        <v>43</v>
      </c>
      <c r="L854" t="s">
        <v>49856</v>
      </c>
    </row>
    <row r="855" spans="1:12" x14ac:dyDescent="0.25">
      <c r="A855" t="s">
        <v>1243</v>
      </c>
      <c r="B855" t="s">
        <v>22960</v>
      </c>
      <c r="C855" t="s">
        <v>521</v>
      </c>
      <c r="D855" t="s">
        <v>49857</v>
      </c>
      <c r="H855" s="341" t="s">
        <v>22962</v>
      </c>
      <c r="I855" t="s">
        <v>49858</v>
      </c>
      <c r="J855" s="410" t="s">
        <v>49859</v>
      </c>
      <c r="K855" t="s">
        <v>43</v>
      </c>
      <c r="L855" t="s">
        <v>47622</v>
      </c>
    </row>
    <row r="856" spans="1:12" x14ac:dyDescent="0.25">
      <c r="A856" t="s">
        <v>49860</v>
      </c>
      <c r="B856" t="s">
        <v>16722</v>
      </c>
      <c r="C856" t="s">
        <v>49861</v>
      </c>
      <c r="D856" t="s">
        <v>49862</v>
      </c>
      <c r="H856" s="341" t="s">
        <v>16771</v>
      </c>
      <c r="I856" t="s">
        <v>49863</v>
      </c>
      <c r="J856" s="410" t="s">
        <v>47696</v>
      </c>
      <c r="K856" t="s">
        <v>43</v>
      </c>
      <c r="L856" t="s">
        <v>48135</v>
      </c>
    </row>
    <row r="857" spans="1:12" x14ac:dyDescent="0.25">
      <c r="A857" t="s">
        <v>1622</v>
      </c>
      <c r="B857" t="s">
        <v>21489</v>
      </c>
      <c r="C857" t="s">
        <v>828</v>
      </c>
      <c r="D857" t="s">
        <v>47674</v>
      </c>
      <c r="H857" s="341" t="s">
        <v>49864</v>
      </c>
      <c r="I857" t="s">
        <v>48377</v>
      </c>
      <c r="J857" s="410" t="s">
        <v>48066</v>
      </c>
      <c r="K857" t="s">
        <v>193</v>
      </c>
      <c r="L857" t="s">
        <v>47676</v>
      </c>
    </row>
    <row r="858" spans="1:12" x14ac:dyDescent="0.25">
      <c r="A858" t="s">
        <v>1622</v>
      </c>
      <c r="B858" t="s">
        <v>21489</v>
      </c>
      <c r="C858" t="s">
        <v>3599</v>
      </c>
      <c r="D858" t="s">
        <v>48414</v>
      </c>
      <c r="H858" s="341" t="s">
        <v>49865</v>
      </c>
      <c r="I858" t="s">
        <v>49866</v>
      </c>
      <c r="J858" s="410" t="s">
        <v>48498</v>
      </c>
      <c r="K858" t="s">
        <v>43</v>
      </c>
      <c r="L858" t="s">
        <v>47647</v>
      </c>
    </row>
    <row r="859" spans="1:12" x14ac:dyDescent="0.25">
      <c r="A859" t="s">
        <v>1622</v>
      </c>
      <c r="B859" t="s">
        <v>21489</v>
      </c>
      <c r="C859" t="s">
        <v>49867</v>
      </c>
      <c r="D859" t="s">
        <v>47674</v>
      </c>
      <c r="H859" s="341" t="s">
        <v>49868</v>
      </c>
      <c r="I859" t="s">
        <v>48377</v>
      </c>
      <c r="J859" s="410" t="s">
        <v>47608</v>
      </c>
      <c r="K859" t="s">
        <v>193</v>
      </c>
      <c r="L859" t="s">
        <v>47826</v>
      </c>
    </row>
    <row r="860" spans="1:12" x14ac:dyDescent="0.25">
      <c r="A860" t="s">
        <v>1622</v>
      </c>
      <c r="B860" t="s">
        <v>21489</v>
      </c>
      <c r="C860" t="s">
        <v>49869</v>
      </c>
      <c r="D860" t="s">
        <v>47819</v>
      </c>
      <c r="H860" s="341" t="s">
        <v>49870</v>
      </c>
      <c r="I860" t="s">
        <v>49866</v>
      </c>
      <c r="J860" s="410" t="s">
        <v>47611</v>
      </c>
      <c r="K860" t="s">
        <v>43</v>
      </c>
      <c r="L860" t="s">
        <v>47612</v>
      </c>
    </row>
    <row r="861" spans="1:12" x14ac:dyDescent="0.25">
      <c r="A861" t="s">
        <v>1622</v>
      </c>
      <c r="B861" t="s">
        <v>21489</v>
      </c>
      <c r="C861" t="s">
        <v>49871</v>
      </c>
      <c r="D861" t="s">
        <v>49872</v>
      </c>
      <c r="H861" s="341" t="s">
        <v>49873</v>
      </c>
      <c r="I861" t="s">
        <v>49874</v>
      </c>
      <c r="J861" s="410" t="s">
        <v>47618</v>
      </c>
      <c r="K861" t="s">
        <v>193</v>
      </c>
      <c r="L861" t="s">
        <v>47609</v>
      </c>
    </row>
    <row r="862" spans="1:12" x14ac:dyDescent="0.25">
      <c r="A862" t="s">
        <v>1622</v>
      </c>
      <c r="B862" t="s">
        <v>21489</v>
      </c>
      <c r="C862" t="s">
        <v>214</v>
      </c>
      <c r="D862" t="s">
        <v>47674</v>
      </c>
      <c r="H862" s="341" t="s">
        <v>21487</v>
      </c>
      <c r="I862" t="s">
        <v>49875</v>
      </c>
      <c r="J862" s="410" t="s">
        <v>47618</v>
      </c>
      <c r="K862" t="s">
        <v>43</v>
      </c>
      <c r="L862" t="s">
        <v>47664</v>
      </c>
    </row>
    <row r="863" spans="1:12" x14ac:dyDescent="0.25">
      <c r="A863" t="s">
        <v>47711</v>
      </c>
      <c r="B863" t="s">
        <v>49876</v>
      </c>
      <c r="C863" t="s">
        <v>15339</v>
      </c>
      <c r="D863" t="s">
        <v>47674</v>
      </c>
      <c r="H863" s="341" t="s">
        <v>49877</v>
      </c>
      <c r="I863" t="s">
        <v>49878</v>
      </c>
      <c r="J863" s="410" t="s">
        <v>49879</v>
      </c>
      <c r="K863" t="s">
        <v>193</v>
      </c>
      <c r="L863" t="s">
        <v>49880</v>
      </c>
    </row>
    <row r="864" spans="1:12" x14ac:dyDescent="0.25">
      <c r="A864" t="s">
        <v>26414</v>
      </c>
      <c r="B864" t="s">
        <v>26413</v>
      </c>
      <c r="C864" t="s">
        <v>3777</v>
      </c>
      <c r="D864" t="s">
        <v>48079</v>
      </c>
      <c r="H864" s="341" t="s">
        <v>26412</v>
      </c>
      <c r="I864" t="s">
        <v>49881</v>
      </c>
      <c r="J864" s="410" t="s">
        <v>49882</v>
      </c>
      <c r="K864" t="s">
        <v>43</v>
      </c>
      <c r="L864" t="s">
        <v>47622</v>
      </c>
    </row>
    <row r="865" spans="1:12" x14ac:dyDescent="0.25">
      <c r="A865" t="s">
        <v>1622</v>
      </c>
      <c r="B865" t="s">
        <v>1632</v>
      </c>
      <c r="C865" t="s">
        <v>49883</v>
      </c>
      <c r="D865" t="s">
        <v>49513</v>
      </c>
      <c r="H865" s="341" t="s">
        <v>49884</v>
      </c>
      <c r="I865" t="s">
        <v>49885</v>
      </c>
      <c r="J865" s="410" t="s">
        <v>47624</v>
      </c>
      <c r="K865" t="s">
        <v>43</v>
      </c>
      <c r="L865" t="s">
        <v>49886</v>
      </c>
    </row>
    <row r="866" spans="1:12" x14ac:dyDescent="0.25">
      <c r="A866" t="s">
        <v>1622</v>
      </c>
      <c r="B866" t="s">
        <v>1632</v>
      </c>
      <c r="C866" t="s">
        <v>21481</v>
      </c>
      <c r="D866" t="s">
        <v>48155</v>
      </c>
      <c r="H866" s="341" t="s">
        <v>21479</v>
      </c>
      <c r="I866" t="s">
        <v>49885</v>
      </c>
      <c r="J866" s="410" t="s">
        <v>47747</v>
      </c>
      <c r="K866" t="s">
        <v>43</v>
      </c>
      <c r="L866" t="s">
        <v>49887</v>
      </c>
    </row>
    <row r="867" spans="1:12" x14ac:dyDescent="0.25">
      <c r="A867" t="s">
        <v>1622</v>
      </c>
      <c r="B867" t="s">
        <v>1632</v>
      </c>
      <c r="C867" t="s">
        <v>49888</v>
      </c>
      <c r="D867" t="s">
        <v>49889</v>
      </c>
      <c r="H867" s="341" t="s">
        <v>49890</v>
      </c>
      <c r="I867" t="s">
        <v>49885</v>
      </c>
      <c r="J867" s="410" t="s">
        <v>47624</v>
      </c>
      <c r="K867" t="s">
        <v>43</v>
      </c>
      <c r="L867" t="s">
        <v>49886</v>
      </c>
    </row>
    <row r="868" spans="1:12" x14ac:dyDescent="0.25">
      <c r="A868" t="s">
        <v>1622</v>
      </c>
      <c r="B868" t="s">
        <v>1632</v>
      </c>
      <c r="C868" t="s">
        <v>21470</v>
      </c>
      <c r="D868" t="s">
        <v>47835</v>
      </c>
      <c r="H868" s="341" t="s">
        <v>21469</v>
      </c>
      <c r="I868" t="s">
        <v>49885</v>
      </c>
      <c r="J868" s="410" t="s">
        <v>49891</v>
      </c>
      <c r="K868" t="s">
        <v>43</v>
      </c>
      <c r="L868" t="s">
        <v>49892</v>
      </c>
    </row>
    <row r="869" spans="1:12" x14ac:dyDescent="0.25">
      <c r="A869" t="s">
        <v>10688</v>
      </c>
      <c r="B869" t="s">
        <v>21812</v>
      </c>
      <c r="C869" t="s">
        <v>11732</v>
      </c>
      <c r="D869" t="s">
        <v>47674</v>
      </c>
      <c r="H869" s="341" t="s">
        <v>21814</v>
      </c>
      <c r="I869" t="s">
        <v>49893</v>
      </c>
      <c r="J869" s="410" t="s">
        <v>47624</v>
      </c>
      <c r="K869" t="s">
        <v>43</v>
      </c>
      <c r="L869" t="s">
        <v>48385</v>
      </c>
    </row>
    <row r="870" spans="1:12" x14ac:dyDescent="0.25">
      <c r="A870" t="s">
        <v>10688</v>
      </c>
      <c r="B870" t="s">
        <v>21812</v>
      </c>
      <c r="C870" t="s">
        <v>49894</v>
      </c>
      <c r="D870" t="s">
        <v>47674</v>
      </c>
      <c r="H870" s="341" t="s">
        <v>49895</v>
      </c>
      <c r="I870" t="s">
        <v>49652</v>
      </c>
      <c r="J870" s="410" t="s">
        <v>47624</v>
      </c>
      <c r="K870" t="s">
        <v>43</v>
      </c>
      <c r="L870" t="s">
        <v>47609</v>
      </c>
    </row>
    <row r="871" spans="1:12" x14ac:dyDescent="0.25">
      <c r="A871" t="s">
        <v>10919</v>
      </c>
      <c r="B871" t="s">
        <v>49896</v>
      </c>
      <c r="C871" t="s">
        <v>500</v>
      </c>
      <c r="D871" t="s">
        <v>47674</v>
      </c>
      <c r="H871" s="341" t="s">
        <v>49897</v>
      </c>
      <c r="I871" t="s">
        <v>49898</v>
      </c>
      <c r="J871" s="410" t="s">
        <v>48244</v>
      </c>
      <c r="K871" t="s">
        <v>193</v>
      </c>
      <c r="L871" t="s">
        <v>48530</v>
      </c>
    </row>
    <row r="872" spans="1:12" x14ac:dyDescent="0.25">
      <c r="A872" t="s">
        <v>10919</v>
      </c>
      <c r="B872" t="s">
        <v>49896</v>
      </c>
      <c r="C872" t="s">
        <v>49899</v>
      </c>
      <c r="D872" t="s">
        <v>47674</v>
      </c>
      <c r="H872" s="341" t="s">
        <v>49900</v>
      </c>
      <c r="I872" t="s">
        <v>49898</v>
      </c>
      <c r="J872" s="410" t="s">
        <v>47663</v>
      </c>
      <c r="K872" t="s">
        <v>193</v>
      </c>
      <c r="L872" t="s">
        <v>47609</v>
      </c>
    </row>
    <row r="873" spans="1:12" x14ac:dyDescent="0.25">
      <c r="A873" t="s">
        <v>47687</v>
      </c>
      <c r="B873" t="s">
        <v>27461</v>
      </c>
      <c r="C873" t="s">
        <v>232</v>
      </c>
      <c r="D873" t="s">
        <v>49901</v>
      </c>
      <c r="H873" s="341" t="s">
        <v>27459</v>
      </c>
      <c r="I873" t="s">
        <v>49902</v>
      </c>
      <c r="J873" s="410" t="s">
        <v>49903</v>
      </c>
      <c r="K873" t="s">
        <v>43</v>
      </c>
      <c r="L873" t="s">
        <v>49904</v>
      </c>
    </row>
    <row r="874" spans="1:12" x14ac:dyDescent="0.25">
      <c r="A874" t="s">
        <v>47687</v>
      </c>
      <c r="B874" t="s">
        <v>27461</v>
      </c>
      <c r="C874" t="s">
        <v>3052</v>
      </c>
      <c r="D874" t="s">
        <v>49905</v>
      </c>
      <c r="H874" s="341" t="s">
        <v>49906</v>
      </c>
      <c r="I874" t="s">
        <v>47997</v>
      </c>
      <c r="J874" s="410" t="s">
        <v>49903</v>
      </c>
      <c r="K874" t="s">
        <v>43</v>
      </c>
      <c r="L874" t="s">
        <v>47657</v>
      </c>
    </row>
    <row r="875" spans="1:12" x14ac:dyDescent="0.25">
      <c r="A875" t="s">
        <v>47681</v>
      </c>
      <c r="B875" t="s">
        <v>49907</v>
      </c>
      <c r="C875" t="s">
        <v>49908</v>
      </c>
      <c r="D875" t="s">
        <v>47674</v>
      </c>
      <c r="H875" s="341" t="s">
        <v>49909</v>
      </c>
      <c r="I875" t="s">
        <v>49910</v>
      </c>
      <c r="J875" s="410" t="s">
        <v>49911</v>
      </c>
      <c r="K875" t="s">
        <v>193</v>
      </c>
      <c r="L875" t="s">
        <v>49912</v>
      </c>
    </row>
    <row r="876" spans="1:12" x14ac:dyDescent="0.25">
      <c r="A876" t="s">
        <v>1224</v>
      </c>
      <c r="B876" t="s">
        <v>1225</v>
      </c>
      <c r="C876" t="s">
        <v>1470</v>
      </c>
      <c r="D876" t="s">
        <v>49913</v>
      </c>
      <c r="H876" s="341" t="s">
        <v>21071</v>
      </c>
      <c r="I876" t="s">
        <v>49914</v>
      </c>
      <c r="J876" s="410" t="s">
        <v>49915</v>
      </c>
      <c r="K876" t="s">
        <v>43</v>
      </c>
      <c r="L876" t="s">
        <v>47664</v>
      </c>
    </row>
    <row r="877" spans="1:12" x14ac:dyDescent="0.25">
      <c r="A877" t="s">
        <v>47691</v>
      </c>
      <c r="B877" t="s">
        <v>17617</v>
      </c>
      <c r="C877" t="s">
        <v>17616</v>
      </c>
      <c r="D877" t="s">
        <v>48047</v>
      </c>
      <c r="H877" s="341" t="s">
        <v>17614</v>
      </c>
      <c r="I877" t="s">
        <v>48707</v>
      </c>
      <c r="J877" s="410" t="s">
        <v>47663</v>
      </c>
      <c r="K877" t="s">
        <v>43</v>
      </c>
      <c r="L877" t="s">
        <v>47664</v>
      </c>
    </row>
    <row r="878" spans="1:12" x14ac:dyDescent="0.25">
      <c r="A878" t="s">
        <v>47711</v>
      </c>
      <c r="B878" t="s">
        <v>1059</v>
      </c>
      <c r="C878" t="s">
        <v>246</v>
      </c>
      <c r="D878" t="s">
        <v>48811</v>
      </c>
      <c r="H878" s="341" t="s">
        <v>23811</v>
      </c>
      <c r="I878" t="s">
        <v>49916</v>
      </c>
      <c r="J878" s="410" t="s">
        <v>47608</v>
      </c>
      <c r="K878" t="s">
        <v>43</v>
      </c>
      <c r="L878" t="s">
        <v>49917</v>
      </c>
    </row>
    <row r="879" spans="1:12" x14ac:dyDescent="0.25">
      <c r="A879" t="s">
        <v>47711</v>
      </c>
      <c r="B879" t="s">
        <v>1059</v>
      </c>
      <c r="C879" t="s">
        <v>49918</v>
      </c>
      <c r="D879" t="s">
        <v>49919</v>
      </c>
      <c r="H879" s="341" t="s">
        <v>49920</v>
      </c>
      <c r="I879" t="s">
        <v>49921</v>
      </c>
      <c r="J879" s="410" t="s">
        <v>47608</v>
      </c>
      <c r="K879" t="s">
        <v>43</v>
      </c>
      <c r="L879" t="s">
        <v>47826</v>
      </c>
    </row>
    <row r="880" spans="1:12" x14ac:dyDescent="0.25">
      <c r="A880" t="s">
        <v>47711</v>
      </c>
      <c r="B880" t="s">
        <v>1059</v>
      </c>
      <c r="C880" t="s">
        <v>986</v>
      </c>
      <c r="D880" t="s">
        <v>48026</v>
      </c>
      <c r="H880" s="341" t="s">
        <v>11199</v>
      </c>
      <c r="I880" t="s">
        <v>49916</v>
      </c>
      <c r="J880" s="410" t="s">
        <v>48244</v>
      </c>
      <c r="K880" t="s">
        <v>193</v>
      </c>
      <c r="L880" t="s">
        <v>47826</v>
      </c>
    </row>
    <row r="881" spans="1:12" x14ac:dyDescent="0.25">
      <c r="A881" t="s">
        <v>659</v>
      </c>
      <c r="B881" t="s">
        <v>19794</v>
      </c>
      <c r="C881" t="s">
        <v>232</v>
      </c>
      <c r="D881" t="s">
        <v>49922</v>
      </c>
      <c r="H881" s="341" t="s">
        <v>49923</v>
      </c>
      <c r="I881" t="s">
        <v>49924</v>
      </c>
      <c r="J881" s="410" t="s">
        <v>47663</v>
      </c>
      <c r="K881" t="s">
        <v>43</v>
      </c>
      <c r="L881" t="s">
        <v>47676</v>
      </c>
    </row>
    <row r="882" spans="1:12" x14ac:dyDescent="0.25">
      <c r="A882" t="s">
        <v>659</v>
      </c>
      <c r="B882" t="s">
        <v>19794</v>
      </c>
      <c r="C882" t="s">
        <v>1470</v>
      </c>
      <c r="D882" t="s">
        <v>49925</v>
      </c>
      <c r="F882" t="s">
        <v>49926</v>
      </c>
      <c r="G882" t="s">
        <v>49927</v>
      </c>
      <c r="H882" s="341" t="s">
        <v>49928</v>
      </c>
      <c r="I882" t="s">
        <v>49924</v>
      </c>
      <c r="J882" s="410" t="s">
        <v>49929</v>
      </c>
      <c r="K882" t="s">
        <v>43</v>
      </c>
      <c r="L882" t="s">
        <v>48019</v>
      </c>
    </row>
    <row r="883" spans="1:12" x14ac:dyDescent="0.25">
      <c r="A883" t="s">
        <v>692</v>
      </c>
      <c r="B883" t="s">
        <v>21759</v>
      </c>
      <c r="C883" t="s">
        <v>21762</v>
      </c>
      <c r="D883" t="s">
        <v>47867</v>
      </c>
      <c r="H883" s="341" t="s">
        <v>21761</v>
      </c>
      <c r="I883" t="s">
        <v>49930</v>
      </c>
      <c r="J883" s="410" t="s">
        <v>47663</v>
      </c>
      <c r="K883" t="s">
        <v>43</v>
      </c>
      <c r="L883" t="s">
        <v>47664</v>
      </c>
    </row>
    <row r="884" spans="1:12" x14ac:dyDescent="0.25">
      <c r="A884" t="s">
        <v>68</v>
      </c>
      <c r="B884" t="s">
        <v>49931</v>
      </c>
      <c r="C884" t="s">
        <v>5799</v>
      </c>
      <c r="D884" t="s">
        <v>49932</v>
      </c>
      <c r="H884" s="341" t="s">
        <v>49933</v>
      </c>
      <c r="I884" t="s">
        <v>49934</v>
      </c>
      <c r="J884" s="410" t="s">
        <v>48976</v>
      </c>
      <c r="K884" t="s">
        <v>193</v>
      </c>
      <c r="L884" t="s">
        <v>47676</v>
      </c>
    </row>
    <row r="885" spans="1:12" x14ac:dyDescent="0.25">
      <c r="A885" t="s">
        <v>1646</v>
      </c>
      <c r="B885" t="s">
        <v>10949</v>
      </c>
      <c r="C885" t="s">
        <v>10950</v>
      </c>
      <c r="D885" t="s">
        <v>47674</v>
      </c>
      <c r="H885" s="341" t="s">
        <v>10951</v>
      </c>
      <c r="I885" t="s">
        <v>49935</v>
      </c>
      <c r="J885" s="410" t="s">
        <v>49936</v>
      </c>
      <c r="K885" t="s">
        <v>43</v>
      </c>
      <c r="L885" t="s">
        <v>49937</v>
      </c>
    </row>
    <row r="886" spans="1:12" x14ac:dyDescent="0.25">
      <c r="A886" t="s">
        <v>600</v>
      </c>
      <c r="B886" t="s">
        <v>26503</v>
      </c>
      <c r="C886" t="s">
        <v>20261</v>
      </c>
      <c r="D886" t="s">
        <v>47990</v>
      </c>
      <c r="H886" s="341" t="s">
        <v>26506</v>
      </c>
      <c r="I886" t="s">
        <v>49938</v>
      </c>
      <c r="J886" s="410" t="s">
        <v>49939</v>
      </c>
      <c r="K886" t="s">
        <v>43</v>
      </c>
      <c r="L886" t="s">
        <v>47664</v>
      </c>
    </row>
    <row r="887" spans="1:12" x14ac:dyDescent="0.25">
      <c r="A887" t="s">
        <v>47687</v>
      </c>
      <c r="B887" t="s">
        <v>49940</v>
      </c>
      <c r="C887" t="s">
        <v>11978</v>
      </c>
      <c r="D887" t="s">
        <v>49941</v>
      </c>
      <c r="H887" s="341" t="s">
        <v>49942</v>
      </c>
      <c r="I887" t="s">
        <v>49943</v>
      </c>
      <c r="J887" s="410" t="s">
        <v>48168</v>
      </c>
      <c r="K887" t="s">
        <v>43</v>
      </c>
      <c r="L887" t="s">
        <v>47664</v>
      </c>
    </row>
    <row r="888" spans="1:12" x14ac:dyDescent="0.25">
      <c r="A888" t="s">
        <v>47681</v>
      </c>
      <c r="B888" t="s">
        <v>1547</v>
      </c>
      <c r="C888" t="s">
        <v>1548</v>
      </c>
      <c r="D888" t="s">
        <v>49944</v>
      </c>
      <c r="H888" s="341" t="s">
        <v>1550</v>
      </c>
      <c r="I888" t="s">
        <v>47968</v>
      </c>
      <c r="J888" s="410" t="s">
        <v>47679</v>
      </c>
      <c r="K888" t="s">
        <v>43</v>
      </c>
      <c r="L888" t="s">
        <v>47680</v>
      </c>
    </row>
    <row r="889" spans="1:12" x14ac:dyDescent="0.25">
      <c r="A889" t="s">
        <v>47681</v>
      </c>
      <c r="B889" t="s">
        <v>1547</v>
      </c>
      <c r="C889" t="s">
        <v>16482</v>
      </c>
      <c r="D889" t="s">
        <v>49945</v>
      </c>
      <c r="H889" s="341" t="s">
        <v>49946</v>
      </c>
      <c r="I889" t="s">
        <v>47968</v>
      </c>
      <c r="J889" s="410" t="s">
        <v>47679</v>
      </c>
      <c r="K889" t="s">
        <v>43</v>
      </c>
      <c r="L889" t="s">
        <v>47680</v>
      </c>
    </row>
    <row r="890" spans="1:12" x14ac:dyDescent="0.25">
      <c r="A890" t="s">
        <v>659</v>
      </c>
      <c r="B890" t="s">
        <v>19794</v>
      </c>
      <c r="C890" t="s">
        <v>232</v>
      </c>
      <c r="D890" t="s">
        <v>49922</v>
      </c>
      <c r="H890" s="341" t="s">
        <v>49923</v>
      </c>
      <c r="I890" t="s">
        <v>49924</v>
      </c>
      <c r="J890" s="410" t="s">
        <v>47663</v>
      </c>
      <c r="K890" t="s">
        <v>43</v>
      </c>
      <c r="L890" t="s">
        <v>47676</v>
      </c>
    </row>
    <row r="891" spans="1:12" x14ac:dyDescent="0.25">
      <c r="A891" t="s">
        <v>1383</v>
      </c>
      <c r="B891" t="s">
        <v>29674</v>
      </c>
      <c r="C891" t="s">
        <v>2033</v>
      </c>
      <c r="D891" t="s">
        <v>49947</v>
      </c>
      <c r="H891" s="341" t="s">
        <v>29681</v>
      </c>
      <c r="I891" t="s">
        <v>49037</v>
      </c>
      <c r="J891" s="410" t="s">
        <v>47679</v>
      </c>
      <c r="K891" t="s">
        <v>43</v>
      </c>
      <c r="L891" t="s">
        <v>47680</v>
      </c>
    </row>
    <row r="892" spans="1:12" x14ac:dyDescent="0.25">
      <c r="A892" t="s">
        <v>1123</v>
      </c>
      <c r="B892" t="s">
        <v>25420</v>
      </c>
      <c r="C892" t="s">
        <v>3279</v>
      </c>
      <c r="D892" t="s">
        <v>49563</v>
      </c>
      <c r="H892" s="341" t="s">
        <v>49948</v>
      </c>
      <c r="I892" t="s">
        <v>49949</v>
      </c>
      <c r="J892" s="410" t="s">
        <v>48354</v>
      </c>
      <c r="K892" t="s">
        <v>43</v>
      </c>
      <c r="L892" t="s">
        <v>47664</v>
      </c>
    </row>
    <row r="893" spans="1:12" x14ac:dyDescent="0.25">
      <c r="A893" t="s">
        <v>25948</v>
      </c>
      <c r="B893" t="s">
        <v>49950</v>
      </c>
      <c r="C893" t="s">
        <v>4064</v>
      </c>
      <c r="D893" t="s">
        <v>49951</v>
      </c>
      <c r="H893" s="341" t="s">
        <v>49952</v>
      </c>
      <c r="I893" t="s">
        <v>49953</v>
      </c>
      <c r="J893" s="410" t="s">
        <v>47696</v>
      </c>
      <c r="K893" t="s">
        <v>193</v>
      </c>
      <c r="L893" t="s">
        <v>49954</v>
      </c>
    </row>
    <row r="894" spans="1:12" x14ac:dyDescent="0.25">
      <c r="A894" t="s">
        <v>1653</v>
      </c>
      <c r="B894" t="s">
        <v>1663</v>
      </c>
      <c r="C894" t="s">
        <v>49955</v>
      </c>
      <c r="D894" t="s">
        <v>49956</v>
      </c>
      <c r="H894" s="341" t="s">
        <v>49957</v>
      </c>
      <c r="I894" t="s">
        <v>49029</v>
      </c>
      <c r="J894" s="410" t="s">
        <v>47618</v>
      </c>
      <c r="K894" t="s">
        <v>193</v>
      </c>
      <c r="L894" t="s">
        <v>47609</v>
      </c>
    </row>
    <row r="895" spans="1:12" x14ac:dyDescent="0.25">
      <c r="A895" t="s">
        <v>489</v>
      </c>
      <c r="B895" t="s">
        <v>26786</v>
      </c>
      <c r="C895" t="s">
        <v>26797</v>
      </c>
      <c r="D895" t="s">
        <v>49958</v>
      </c>
      <c r="H895" s="341" t="s">
        <v>26795</v>
      </c>
      <c r="I895" t="s">
        <v>49959</v>
      </c>
      <c r="J895" s="410" t="s">
        <v>48066</v>
      </c>
      <c r="K895" t="s">
        <v>43</v>
      </c>
      <c r="L895" t="s">
        <v>48094</v>
      </c>
    </row>
    <row r="896" spans="1:12" x14ac:dyDescent="0.25">
      <c r="A896" t="s">
        <v>47691</v>
      </c>
      <c r="B896" t="s">
        <v>11350</v>
      </c>
      <c r="C896" t="s">
        <v>17409</v>
      </c>
      <c r="D896" t="s">
        <v>49960</v>
      </c>
      <c r="H896" s="341" t="s">
        <v>49961</v>
      </c>
      <c r="I896" t="s">
        <v>11350</v>
      </c>
      <c r="J896" s="410" t="s">
        <v>47611</v>
      </c>
      <c r="K896" t="s">
        <v>43</v>
      </c>
      <c r="L896" t="s">
        <v>47612</v>
      </c>
    </row>
    <row r="897" spans="1:12" x14ac:dyDescent="0.25">
      <c r="A897" t="s">
        <v>47691</v>
      </c>
      <c r="B897" t="s">
        <v>11350</v>
      </c>
      <c r="C897" t="s">
        <v>2892</v>
      </c>
      <c r="D897" t="s">
        <v>49670</v>
      </c>
      <c r="H897" s="341" t="s">
        <v>49962</v>
      </c>
      <c r="I897" t="s">
        <v>48909</v>
      </c>
      <c r="J897" s="410" t="s">
        <v>49963</v>
      </c>
      <c r="K897" t="s">
        <v>43</v>
      </c>
      <c r="L897" t="s">
        <v>47894</v>
      </c>
    </row>
    <row r="898" spans="1:12" x14ac:dyDescent="0.25">
      <c r="A898" t="s">
        <v>47691</v>
      </c>
      <c r="B898" t="s">
        <v>11350</v>
      </c>
      <c r="C898" t="s">
        <v>16907</v>
      </c>
      <c r="D898" t="s">
        <v>48703</v>
      </c>
      <c r="H898" s="341" t="s">
        <v>17562</v>
      </c>
      <c r="I898" t="s">
        <v>11350</v>
      </c>
      <c r="J898" s="410" t="s">
        <v>47611</v>
      </c>
      <c r="K898" t="s">
        <v>43</v>
      </c>
      <c r="L898" t="s">
        <v>49964</v>
      </c>
    </row>
    <row r="899" spans="1:12" x14ac:dyDescent="0.25">
      <c r="A899" t="s">
        <v>47691</v>
      </c>
      <c r="B899" t="s">
        <v>11350</v>
      </c>
      <c r="C899" t="s">
        <v>49965</v>
      </c>
      <c r="D899" t="s">
        <v>47780</v>
      </c>
      <c r="H899" s="341" t="s">
        <v>49966</v>
      </c>
      <c r="I899" t="s">
        <v>49967</v>
      </c>
      <c r="J899" s="410" t="s">
        <v>47663</v>
      </c>
      <c r="K899" t="s">
        <v>43</v>
      </c>
      <c r="L899" t="s">
        <v>47664</v>
      </c>
    </row>
    <row r="900" spans="1:12" x14ac:dyDescent="0.25">
      <c r="A900" t="s">
        <v>47631</v>
      </c>
      <c r="B900" t="s">
        <v>853</v>
      </c>
      <c r="C900" t="s">
        <v>24551</v>
      </c>
      <c r="D900" t="s">
        <v>49968</v>
      </c>
      <c r="H900" s="341" t="s">
        <v>24550</v>
      </c>
      <c r="I900" t="s">
        <v>49969</v>
      </c>
      <c r="J900" s="410" t="s">
        <v>49446</v>
      </c>
      <c r="K900" t="s">
        <v>43</v>
      </c>
      <c r="L900" t="s">
        <v>47647</v>
      </c>
    </row>
    <row r="901" spans="1:12" x14ac:dyDescent="0.25">
      <c r="A901" t="s">
        <v>47631</v>
      </c>
      <c r="B901" t="s">
        <v>853</v>
      </c>
      <c r="C901" t="s">
        <v>1154</v>
      </c>
      <c r="D901" t="s">
        <v>49970</v>
      </c>
      <c r="H901" s="341" t="s">
        <v>49971</v>
      </c>
      <c r="I901" t="s">
        <v>49969</v>
      </c>
      <c r="J901" s="410" t="s">
        <v>47611</v>
      </c>
      <c r="K901" t="s">
        <v>43</v>
      </c>
      <c r="L901" t="s">
        <v>47612</v>
      </c>
    </row>
    <row r="902" spans="1:12" x14ac:dyDescent="0.25">
      <c r="A902" t="s">
        <v>47631</v>
      </c>
      <c r="B902" t="s">
        <v>853</v>
      </c>
      <c r="C902" t="s">
        <v>17101</v>
      </c>
      <c r="D902" t="s">
        <v>49972</v>
      </c>
      <c r="H902" s="341" t="s">
        <v>24496</v>
      </c>
      <c r="I902" t="s">
        <v>49973</v>
      </c>
      <c r="J902" s="410" t="s">
        <v>47663</v>
      </c>
      <c r="K902" t="s">
        <v>43</v>
      </c>
      <c r="L902" t="s">
        <v>47664</v>
      </c>
    </row>
    <row r="903" spans="1:12" x14ac:dyDescent="0.25">
      <c r="A903" t="s">
        <v>47681</v>
      </c>
      <c r="B903" t="s">
        <v>1555</v>
      </c>
      <c r="C903" t="s">
        <v>28037</v>
      </c>
      <c r="D903" t="s">
        <v>49974</v>
      </c>
      <c r="H903" s="341" t="s">
        <v>28036</v>
      </c>
      <c r="I903" t="s">
        <v>49975</v>
      </c>
      <c r="J903" s="410" t="s">
        <v>47679</v>
      </c>
      <c r="K903" t="s">
        <v>43</v>
      </c>
      <c r="L903" t="s">
        <v>47680</v>
      </c>
    </row>
    <row r="904" spans="1:12" x14ac:dyDescent="0.25">
      <c r="A904" t="s">
        <v>47681</v>
      </c>
      <c r="B904" t="s">
        <v>1555</v>
      </c>
      <c r="C904" t="s">
        <v>11033</v>
      </c>
      <c r="D904" t="s">
        <v>47867</v>
      </c>
      <c r="H904" s="341" t="s">
        <v>11035</v>
      </c>
      <c r="I904" t="s">
        <v>49976</v>
      </c>
      <c r="J904" s="410" t="s">
        <v>47679</v>
      </c>
      <c r="K904" t="s">
        <v>43</v>
      </c>
      <c r="L904" t="s">
        <v>47680</v>
      </c>
    </row>
    <row r="905" spans="1:12" x14ac:dyDescent="0.25">
      <c r="A905" t="s">
        <v>47681</v>
      </c>
      <c r="B905" t="s">
        <v>1555</v>
      </c>
      <c r="C905" t="s">
        <v>130</v>
      </c>
      <c r="D905" t="s">
        <v>49977</v>
      </c>
      <c r="H905" s="341" t="s">
        <v>1561</v>
      </c>
      <c r="I905" t="s">
        <v>49978</v>
      </c>
      <c r="J905" s="410" t="s">
        <v>47926</v>
      </c>
      <c r="K905" t="s">
        <v>43</v>
      </c>
      <c r="L905" t="s">
        <v>47864</v>
      </c>
    </row>
    <row r="906" spans="1:12" x14ac:dyDescent="0.25">
      <c r="A906" t="s">
        <v>47681</v>
      </c>
      <c r="B906" t="s">
        <v>1555</v>
      </c>
      <c r="C906" t="s">
        <v>28021</v>
      </c>
      <c r="D906" t="s">
        <v>49979</v>
      </c>
      <c r="H906" s="341" t="s">
        <v>28019</v>
      </c>
      <c r="I906" t="s">
        <v>49980</v>
      </c>
      <c r="J906" s="410" t="s">
        <v>47679</v>
      </c>
      <c r="K906" t="s">
        <v>43</v>
      </c>
      <c r="L906" t="s">
        <v>47680</v>
      </c>
    </row>
    <row r="907" spans="1:12" x14ac:dyDescent="0.25">
      <c r="A907" t="s">
        <v>47681</v>
      </c>
      <c r="B907" t="s">
        <v>1555</v>
      </c>
      <c r="C907" t="s">
        <v>28004</v>
      </c>
      <c r="D907" t="s">
        <v>49981</v>
      </c>
      <c r="H907" s="341" t="s">
        <v>28003</v>
      </c>
      <c r="I907" t="s">
        <v>49982</v>
      </c>
      <c r="J907" s="410" t="s">
        <v>47679</v>
      </c>
      <c r="K907" t="s">
        <v>43</v>
      </c>
      <c r="L907" t="s">
        <v>47680</v>
      </c>
    </row>
    <row r="908" spans="1:12" x14ac:dyDescent="0.25">
      <c r="A908" t="s">
        <v>1243</v>
      </c>
      <c r="B908" t="s">
        <v>1262</v>
      </c>
      <c r="C908" t="s">
        <v>3863</v>
      </c>
      <c r="D908" t="s">
        <v>49983</v>
      </c>
      <c r="H908" s="341" t="s">
        <v>22957</v>
      </c>
      <c r="I908" t="s">
        <v>47808</v>
      </c>
      <c r="J908" s="410" t="s">
        <v>49984</v>
      </c>
      <c r="K908" t="s">
        <v>43</v>
      </c>
      <c r="L908" t="s">
        <v>47983</v>
      </c>
    </row>
    <row r="909" spans="1:12" x14ac:dyDescent="0.25">
      <c r="A909" t="s">
        <v>1243</v>
      </c>
      <c r="B909" t="s">
        <v>1262</v>
      </c>
      <c r="C909" t="s">
        <v>17979</v>
      </c>
      <c r="D909" t="s">
        <v>47674</v>
      </c>
      <c r="H909" s="341" t="s">
        <v>22953</v>
      </c>
      <c r="I909" t="s">
        <v>47808</v>
      </c>
      <c r="J909" s="410" t="s">
        <v>47663</v>
      </c>
      <c r="K909" t="s">
        <v>43</v>
      </c>
      <c r="L909" t="s">
        <v>48094</v>
      </c>
    </row>
    <row r="910" spans="1:12" x14ac:dyDescent="0.25">
      <c r="A910" t="s">
        <v>1243</v>
      </c>
      <c r="B910" t="s">
        <v>1262</v>
      </c>
      <c r="C910" t="s">
        <v>361</v>
      </c>
      <c r="D910" t="s">
        <v>47674</v>
      </c>
      <c r="H910" s="341" t="s">
        <v>22929</v>
      </c>
      <c r="I910" t="s">
        <v>49985</v>
      </c>
      <c r="J910" s="410" t="s">
        <v>49986</v>
      </c>
      <c r="K910" t="s">
        <v>43</v>
      </c>
      <c r="L910" t="s">
        <v>49987</v>
      </c>
    </row>
    <row r="911" spans="1:12" x14ac:dyDescent="0.25">
      <c r="A911" t="s">
        <v>20897</v>
      </c>
      <c r="B911" t="s">
        <v>20896</v>
      </c>
      <c r="C911" t="s">
        <v>4397</v>
      </c>
      <c r="D911" t="s">
        <v>49988</v>
      </c>
      <c r="H911" s="341" t="s">
        <v>20905</v>
      </c>
      <c r="I911" t="s">
        <v>49638</v>
      </c>
      <c r="J911" s="410" t="s">
        <v>47813</v>
      </c>
      <c r="K911" t="s">
        <v>43</v>
      </c>
      <c r="L911" t="s">
        <v>49709</v>
      </c>
    </row>
    <row r="912" spans="1:12" x14ac:dyDescent="0.25">
      <c r="A912" t="s">
        <v>27715</v>
      </c>
      <c r="B912" t="s">
        <v>27714</v>
      </c>
      <c r="C912" t="s">
        <v>49989</v>
      </c>
      <c r="D912" t="s">
        <v>48522</v>
      </c>
      <c r="H912" s="341" t="s">
        <v>49990</v>
      </c>
      <c r="I912" t="s">
        <v>49991</v>
      </c>
      <c r="J912" s="410" t="s">
        <v>49992</v>
      </c>
      <c r="K912" t="s">
        <v>43</v>
      </c>
      <c r="L912" t="s">
        <v>48094</v>
      </c>
    </row>
    <row r="913" spans="1:12" x14ac:dyDescent="0.25">
      <c r="A913" t="s">
        <v>27715</v>
      </c>
      <c r="B913" t="s">
        <v>27714</v>
      </c>
      <c r="C913" t="s">
        <v>27739</v>
      </c>
      <c r="D913" t="s">
        <v>47674</v>
      </c>
      <c r="H913" s="341" t="s">
        <v>27738</v>
      </c>
      <c r="I913" t="s">
        <v>49991</v>
      </c>
      <c r="J913" s="410" t="s">
        <v>49993</v>
      </c>
      <c r="K913" t="s">
        <v>43</v>
      </c>
      <c r="L913" t="s">
        <v>47965</v>
      </c>
    </row>
    <row r="914" spans="1:12" x14ac:dyDescent="0.25">
      <c r="A914" t="s">
        <v>27715</v>
      </c>
      <c r="B914" t="s">
        <v>27714</v>
      </c>
      <c r="C914" t="s">
        <v>49994</v>
      </c>
      <c r="D914" t="s">
        <v>48158</v>
      </c>
      <c r="H914" s="341" t="s">
        <v>49995</v>
      </c>
      <c r="I914" t="s">
        <v>49991</v>
      </c>
      <c r="J914" s="410" t="s">
        <v>49155</v>
      </c>
      <c r="K914" t="s">
        <v>43</v>
      </c>
      <c r="L914" t="s">
        <v>47826</v>
      </c>
    </row>
    <row r="915" spans="1:12" x14ac:dyDescent="0.25">
      <c r="A915" t="s">
        <v>27715</v>
      </c>
      <c r="B915" t="s">
        <v>27714</v>
      </c>
      <c r="C915" t="s">
        <v>3526</v>
      </c>
      <c r="D915" t="s">
        <v>48060</v>
      </c>
      <c r="H915" s="341" t="s">
        <v>49996</v>
      </c>
      <c r="I915" t="s">
        <v>49991</v>
      </c>
      <c r="J915" s="410" t="s">
        <v>48413</v>
      </c>
      <c r="K915" t="s">
        <v>43</v>
      </c>
      <c r="L915" t="s">
        <v>47664</v>
      </c>
    </row>
    <row r="916" spans="1:12" x14ac:dyDescent="0.25">
      <c r="A916" t="s">
        <v>27715</v>
      </c>
      <c r="B916" t="s">
        <v>27714</v>
      </c>
      <c r="C916" t="s">
        <v>715</v>
      </c>
      <c r="D916" t="s">
        <v>48158</v>
      </c>
      <c r="H916" s="341" t="s">
        <v>27730</v>
      </c>
      <c r="I916" t="s">
        <v>49991</v>
      </c>
      <c r="J916" s="410" t="s">
        <v>48413</v>
      </c>
      <c r="K916" t="s">
        <v>43</v>
      </c>
      <c r="L916" t="s">
        <v>47664</v>
      </c>
    </row>
    <row r="917" spans="1:12" x14ac:dyDescent="0.25">
      <c r="A917" t="s">
        <v>27715</v>
      </c>
      <c r="B917" t="s">
        <v>27714</v>
      </c>
      <c r="C917" t="s">
        <v>3573</v>
      </c>
      <c r="D917" t="s">
        <v>48060</v>
      </c>
      <c r="H917" s="341" t="s">
        <v>27720</v>
      </c>
      <c r="I917" t="s">
        <v>49991</v>
      </c>
      <c r="J917" s="410" t="s">
        <v>48413</v>
      </c>
      <c r="K917" t="s">
        <v>43</v>
      </c>
      <c r="L917" t="s">
        <v>47664</v>
      </c>
    </row>
    <row r="918" spans="1:12" x14ac:dyDescent="0.25">
      <c r="A918" t="s">
        <v>27715</v>
      </c>
      <c r="B918" t="s">
        <v>27714</v>
      </c>
      <c r="C918" t="s">
        <v>17464</v>
      </c>
      <c r="D918" t="s">
        <v>49142</v>
      </c>
      <c r="H918" s="341" t="s">
        <v>27717</v>
      </c>
      <c r="I918" t="s">
        <v>49991</v>
      </c>
      <c r="J918" s="410" t="s">
        <v>48410</v>
      </c>
      <c r="K918" t="s">
        <v>43</v>
      </c>
      <c r="L918" t="s">
        <v>47676</v>
      </c>
    </row>
    <row r="919" spans="1:12" x14ac:dyDescent="0.25">
      <c r="A919" t="s">
        <v>1675</v>
      </c>
      <c r="B919" t="s">
        <v>1724</v>
      </c>
      <c r="C919" t="s">
        <v>20577</v>
      </c>
      <c r="D919" t="s">
        <v>47674</v>
      </c>
      <c r="H919" s="341" t="s">
        <v>20576</v>
      </c>
      <c r="I919" t="s">
        <v>49997</v>
      </c>
      <c r="J919" s="410" t="s">
        <v>47663</v>
      </c>
      <c r="K919" t="s">
        <v>43</v>
      </c>
      <c r="L919" t="s">
        <v>47609</v>
      </c>
    </row>
    <row r="920" spans="1:12" x14ac:dyDescent="0.25">
      <c r="A920" t="s">
        <v>1675</v>
      </c>
      <c r="B920" t="s">
        <v>1724</v>
      </c>
      <c r="C920" t="s">
        <v>49998</v>
      </c>
      <c r="D920" t="s">
        <v>47809</v>
      </c>
      <c r="H920" s="341" t="s">
        <v>49999</v>
      </c>
      <c r="I920" t="s">
        <v>50000</v>
      </c>
      <c r="J920" s="410" t="s">
        <v>47611</v>
      </c>
      <c r="K920" t="s">
        <v>43</v>
      </c>
      <c r="L920" t="s">
        <v>47612</v>
      </c>
    </row>
    <row r="921" spans="1:12" x14ac:dyDescent="0.25">
      <c r="A921" t="s">
        <v>1675</v>
      </c>
      <c r="B921" t="s">
        <v>1724</v>
      </c>
      <c r="C921" t="s">
        <v>50001</v>
      </c>
      <c r="D921" t="s">
        <v>50002</v>
      </c>
      <c r="H921" s="341" t="s">
        <v>50003</v>
      </c>
      <c r="I921" t="s">
        <v>50004</v>
      </c>
      <c r="J921" s="410" t="s">
        <v>47624</v>
      </c>
      <c r="K921" t="s">
        <v>43</v>
      </c>
      <c r="L921" t="s">
        <v>47664</v>
      </c>
    </row>
    <row r="922" spans="1:12" x14ac:dyDescent="0.25">
      <c r="A922" t="s">
        <v>1675</v>
      </c>
      <c r="B922" t="s">
        <v>1724</v>
      </c>
      <c r="C922" t="s">
        <v>20560</v>
      </c>
      <c r="D922" t="s">
        <v>49583</v>
      </c>
      <c r="H922" s="341" t="s">
        <v>50005</v>
      </c>
      <c r="I922" t="s">
        <v>50006</v>
      </c>
      <c r="J922" s="410" t="s">
        <v>47611</v>
      </c>
      <c r="K922" t="s">
        <v>43</v>
      </c>
      <c r="L922" t="s">
        <v>47612</v>
      </c>
    </row>
    <row r="923" spans="1:12" x14ac:dyDescent="0.25">
      <c r="A923" t="s">
        <v>1675</v>
      </c>
      <c r="B923" t="s">
        <v>1724</v>
      </c>
      <c r="C923" t="s">
        <v>50007</v>
      </c>
      <c r="D923" t="s">
        <v>47674</v>
      </c>
      <c r="H923" s="341" t="s">
        <v>50008</v>
      </c>
      <c r="I923" t="s">
        <v>50009</v>
      </c>
      <c r="J923" s="410" t="s">
        <v>47618</v>
      </c>
      <c r="K923" t="s">
        <v>193</v>
      </c>
      <c r="L923" t="s">
        <v>47609</v>
      </c>
    </row>
    <row r="924" spans="1:12" x14ac:dyDescent="0.25">
      <c r="A924" t="s">
        <v>1675</v>
      </c>
      <c r="B924" t="s">
        <v>1724</v>
      </c>
      <c r="C924" t="s">
        <v>20557</v>
      </c>
      <c r="D924" t="s">
        <v>48376</v>
      </c>
      <c r="H924" s="341" t="s">
        <v>50010</v>
      </c>
      <c r="I924" t="s">
        <v>8022</v>
      </c>
      <c r="J924" s="410" t="s">
        <v>48400</v>
      </c>
      <c r="K924" t="s">
        <v>43</v>
      </c>
      <c r="L924" t="s">
        <v>50011</v>
      </c>
    </row>
    <row r="925" spans="1:12" x14ac:dyDescent="0.25">
      <c r="A925" t="s">
        <v>1675</v>
      </c>
      <c r="B925" t="s">
        <v>1724</v>
      </c>
      <c r="C925" t="s">
        <v>50012</v>
      </c>
      <c r="D925" t="s">
        <v>49583</v>
      </c>
      <c r="H925" s="341" t="s">
        <v>50013</v>
      </c>
      <c r="I925" t="s">
        <v>50014</v>
      </c>
      <c r="J925" s="410" t="s">
        <v>47926</v>
      </c>
      <c r="K925" t="s">
        <v>43</v>
      </c>
      <c r="L925" t="s">
        <v>48397</v>
      </c>
    </row>
    <row r="926" spans="1:12" x14ac:dyDescent="0.25">
      <c r="A926" t="s">
        <v>1675</v>
      </c>
      <c r="B926" t="s">
        <v>1724</v>
      </c>
      <c r="C926" t="s">
        <v>20539</v>
      </c>
      <c r="D926" t="s">
        <v>48131</v>
      </c>
      <c r="H926" s="341" t="s">
        <v>50015</v>
      </c>
      <c r="I926" t="s">
        <v>49271</v>
      </c>
      <c r="J926" s="410" t="s">
        <v>47663</v>
      </c>
      <c r="K926" t="s">
        <v>43</v>
      </c>
      <c r="L926" t="s">
        <v>47664</v>
      </c>
    </row>
    <row r="927" spans="1:12" x14ac:dyDescent="0.25">
      <c r="A927" t="s">
        <v>1675</v>
      </c>
      <c r="B927" t="s">
        <v>1724</v>
      </c>
      <c r="C927" t="s">
        <v>20536</v>
      </c>
      <c r="D927" t="s">
        <v>49583</v>
      </c>
      <c r="H927" s="341" t="s">
        <v>50016</v>
      </c>
      <c r="I927" t="s">
        <v>49997</v>
      </c>
      <c r="J927" s="410" t="s">
        <v>47611</v>
      </c>
      <c r="K927" t="s">
        <v>43</v>
      </c>
      <c r="L927" t="s">
        <v>47612</v>
      </c>
    </row>
    <row r="928" spans="1:12" x14ac:dyDescent="0.25">
      <c r="A928" t="s">
        <v>1675</v>
      </c>
      <c r="B928" t="s">
        <v>1724</v>
      </c>
      <c r="C928" t="s">
        <v>50017</v>
      </c>
      <c r="D928" t="s">
        <v>50018</v>
      </c>
      <c r="H928" s="341" t="s">
        <v>50019</v>
      </c>
      <c r="I928" t="s">
        <v>50020</v>
      </c>
      <c r="J928" s="410" t="s">
        <v>47696</v>
      </c>
      <c r="K928" t="s">
        <v>43</v>
      </c>
      <c r="L928" t="s">
        <v>49712</v>
      </c>
    </row>
    <row r="929" spans="1:12" x14ac:dyDescent="0.25">
      <c r="A929" t="s">
        <v>1675</v>
      </c>
      <c r="B929" t="s">
        <v>1724</v>
      </c>
      <c r="C929" t="s">
        <v>3890</v>
      </c>
      <c r="D929" t="s">
        <v>49583</v>
      </c>
      <c r="H929" s="341" t="s">
        <v>50021</v>
      </c>
      <c r="I929" t="s">
        <v>48152</v>
      </c>
      <c r="J929" s="410" t="s">
        <v>47663</v>
      </c>
      <c r="K929" t="s">
        <v>43</v>
      </c>
      <c r="L929" t="s">
        <v>47664</v>
      </c>
    </row>
    <row r="930" spans="1:12" x14ac:dyDescent="0.25">
      <c r="A930" t="s">
        <v>1675</v>
      </c>
      <c r="B930" t="s">
        <v>1724</v>
      </c>
      <c r="C930" t="s">
        <v>50022</v>
      </c>
      <c r="D930" t="s">
        <v>47674</v>
      </c>
      <c r="H930" s="341" t="s">
        <v>50023</v>
      </c>
      <c r="I930" t="s">
        <v>50024</v>
      </c>
      <c r="J930" s="410" t="s">
        <v>47624</v>
      </c>
      <c r="K930" t="s">
        <v>193</v>
      </c>
      <c r="L930" t="s">
        <v>50025</v>
      </c>
    </row>
    <row r="931" spans="1:12" x14ac:dyDescent="0.25">
      <c r="A931" t="s">
        <v>47691</v>
      </c>
      <c r="B931" t="s">
        <v>17506</v>
      </c>
      <c r="C931" t="s">
        <v>17505</v>
      </c>
      <c r="D931" t="s">
        <v>47674</v>
      </c>
      <c r="H931" s="341" t="s">
        <v>17504</v>
      </c>
      <c r="I931" t="s">
        <v>50026</v>
      </c>
      <c r="J931" s="410" t="s">
        <v>47663</v>
      </c>
      <c r="K931" t="s">
        <v>193</v>
      </c>
      <c r="L931" t="s">
        <v>47676</v>
      </c>
    </row>
    <row r="932" spans="1:12" x14ac:dyDescent="0.25">
      <c r="A932" t="s">
        <v>47631</v>
      </c>
      <c r="B932" t="s">
        <v>24475</v>
      </c>
      <c r="C932" t="s">
        <v>1747</v>
      </c>
      <c r="D932" t="s">
        <v>49972</v>
      </c>
      <c r="H932" s="341" t="s">
        <v>50027</v>
      </c>
      <c r="I932" t="s">
        <v>50028</v>
      </c>
      <c r="J932" s="410" t="s">
        <v>50029</v>
      </c>
      <c r="K932" t="s">
        <v>43</v>
      </c>
      <c r="L932" t="s">
        <v>47664</v>
      </c>
    </row>
    <row r="933" spans="1:12" x14ac:dyDescent="0.25">
      <c r="A933" t="s">
        <v>47681</v>
      </c>
      <c r="B933" t="s">
        <v>27990</v>
      </c>
      <c r="C933" t="s">
        <v>22948</v>
      </c>
      <c r="D933" t="s">
        <v>50030</v>
      </c>
      <c r="H933" s="341" t="s">
        <v>50031</v>
      </c>
      <c r="I933" t="s">
        <v>50032</v>
      </c>
      <c r="J933" s="410" t="s">
        <v>47679</v>
      </c>
      <c r="K933" t="s">
        <v>43</v>
      </c>
      <c r="L933" t="s">
        <v>47680</v>
      </c>
    </row>
    <row r="934" spans="1:12" x14ac:dyDescent="0.25">
      <c r="A934" t="s">
        <v>47681</v>
      </c>
      <c r="B934" t="s">
        <v>27985</v>
      </c>
      <c r="C934" t="s">
        <v>167</v>
      </c>
      <c r="D934" t="s">
        <v>48913</v>
      </c>
      <c r="H934" s="341" t="s">
        <v>50033</v>
      </c>
      <c r="I934" t="s">
        <v>50034</v>
      </c>
      <c r="J934" s="410" t="s">
        <v>47679</v>
      </c>
      <c r="K934" t="s">
        <v>193</v>
      </c>
      <c r="L934" t="s">
        <v>47680</v>
      </c>
    </row>
    <row r="935" spans="1:12" x14ac:dyDescent="0.25">
      <c r="A935" t="s">
        <v>47681</v>
      </c>
      <c r="B935" t="s">
        <v>27985</v>
      </c>
      <c r="C935" t="s">
        <v>27984</v>
      </c>
      <c r="D935" t="s">
        <v>48476</v>
      </c>
      <c r="H935" s="341" t="s">
        <v>27982</v>
      </c>
      <c r="I935" t="s">
        <v>50035</v>
      </c>
      <c r="J935" s="410" t="s">
        <v>47679</v>
      </c>
      <c r="K935" t="s">
        <v>193</v>
      </c>
      <c r="L935" t="s">
        <v>47680</v>
      </c>
    </row>
    <row r="936" spans="1:12" x14ac:dyDescent="0.25">
      <c r="A936" t="s">
        <v>47681</v>
      </c>
      <c r="B936" t="s">
        <v>27985</v>
      </c>
      <c r="C936" t="s">
        <v>3301</v>
      </c>
      <c r="D936" t="s">
        <v>47674</v>
      </c>
      <c r="H936" s="341" t="s">
        <v>50036</v>
      </c>
      <c r="I936" t="s">
        <v>50034</v>
      </c>
      <c r="J936" s="410" t="s">
        <v>47624</v>
      </c>
      <c r="K936" t="s">
        <v>193</v>
      </c>
      <c r="L936" t="s">
        <v>50037</v>
      </c>
    </row>
    <row r="937" spans="1:12" x14ac:dyDescent="0.25">
      <c r="A937" t="s">
        <v>10902</v>
      </c>
      <c r="B937" t="s">
        <v>19523</v>
      </c>
      <c r="C937" t="s">
        <v>267</v>
      </c>
      <c r="D937" t="s">
        <v>47674</v>
      </c>
      <c r="H937" s="341" t="s">
        <v>19521</v>
      </c>
      <c r="I937" t="s">
        <v>50038</v>
      </c>
      <c r="J937" s="410" t="s">
        <v>47747</v>
      </c>
      <c r="K937" t="s">
        <v>43</v>
      </c>
      <c r="L937" t="s">
        <v>49579</v>
      </c>
    </row>
    <row r="938" spans="1:12" x14ac:dyDescent="0.25">
      <c r="A938" t="s">
        <v>10902</v>
      </c>
      <c r="B938" t="s">
        <v>19523</v>
      </c>
      <c r="C938" t="s">
        <v>19526</v>
      </c>
      <c r="D938" t="s">
        <v>47674</v>
      </c>
      <c r="H938" s="341" t="s">
        <v>19525</v>
      </c>
      <c r="I938" t="s">
        <v>50039</v>
      </c>
      <c r="J938" s="410" t="s">
        <v>50040</v>
      </c>
      <c r="K938" t="s">
        <v>43</v>
      </c>
      <c r="L938" t="s">
        <v>50041</v>
      </c>
    </row>
    <row r="939" spans="1:12" x14ac:dyDescent="0.25">
      <c r="A939" t="s">
        <v>47681</v>
      </c>
      <c r="B939" t="s">
        <v>1563</v>
      </c>
      <c r="C939" t="s">
        <v>27962</v>
      </c>
      <c r="D939" t="s">
        <v>50042</v>
      </c>
      <c r="H939" s="341" t="s">
        <v>27960</v>
      </c>
      <c r="I939" t="s">
        <v>50043</v>
      </c>
      <c r="J939" s="410" t="s">
        <v>47679</v>
      </c>
      <c r="K939" t="s">
        <v>43</v>
      </c>
      <c r="L939" t="s">
        <v>47680</v>
      </c>
    </row>
    <row r="940" spans="1:12" x14ac:dyDescent="0.25">
      <c r="A940" t="s">
        <v>47681</v>
      </c>
      <c r="B940" t="s">
        <v>1563</v>
      </c>
      <c r="C940" t="s">
        <v>72</v>
      </c>
      <c r="D940" t="s">
        <v>50044</v>
      </c>
      <c r="H940" s="341" t="s">
        <v>27958</v>
      </c>
      <c r="I940" t="s">
        <v>49293</v>
      </c>
      <c r="J940" s="410" t="s">
        <v>47679</v>
      </c>
      <c r="K940" t="s">
        <v>43</v>
      </c>
      <c r="L940" t="s">
        <v>47680</v>
      </c>
    </row>
    <row r="941" spans="1:12" x14ac:dyDescent="0.25">
      <c r="A941" t="s">
        <v>47681</v>
      </c>
      <c r="B941" t="s">
        <v>1563</v>
      </c>
      <c r="C941" t="s">
        <v>50045</v>
      </c>
      <c r="D941" t="s">
        <v>50046</v>
      </c>
      <c r="H941" s="341" t="s">
        <v>50047</v>
      </c>
      <c r="I941" t="s">
        <v>49293</v>
      </c>
      <c r="J941" s="410" t="s">
        <v>47679</v>
      </c>
      <c r="K941" t="s">
        <v>43</v>
      </c>
      <c r="L941" t="s">
        <v>47680</v>
      </c>
    </row>
    <row r="942" spans="1:12" x14ac:dyDescent="0.25">
      <c r="A942" t="s">
        <v>47681</v>
      </c>
      <c r="B942" t="s">
        <v>1563</v>
      </c>
      <c r="C942" t="s">
        <v>1564</v>
      </c>
      <c r="D942" t="s">
        <v>50048</v>
      </c>
      <c r="H942" s="341" t="s">
        <v>50049</v>
      </c>
      <c r="I942" t="s">
        <v>50050</v>
      </c>
      <c r="J942" s="410" t="s">
        <v>47679</v>
      </c>
      <c r="K942" t="s">
        <v>43</v>
      </c>
      <c r="L942" t="s">
        <v>47680</v>
      </c>
    </row>
    <row r="943" spans="1:12" x14ac:dyDescent="0.25">
      <c r="A943" t="s">
        <v>47681</v>
      </c>
      <c r="B943" t="s">
        <v>1563</v>
      </c>
      <c r="C943" t="s">
        <v>1277</v>
      </c>
      <c r="D943" t="s">
        <v>50051</v>
      </c>
      <c r="H943" s="341" t="s">
        <v>27918</v>
      </c>
      <c r="I943" t="s">
        <v>50052</v>
      </c>
      <c r="J943" s="410" t="s">
        <v>47679</v>
      </c>
      <c r="K943" t="s">
        <v>43</v>
      </c>
      <c r="L943" t="s">
        <v>47680</v>
      </c>
    </row>
    <row r="944" spans="1:12" x14ac:dyDescent="0.25">
      <c r="A944" t="s">
        <v>474</v>
      </c>
      <c r="B944" t="s">
        <v>26556</v>
      </c>
      <c r="C944" t="s">
        <v>50053</v>
      </c>
      <c r="D944" t="s">
        <v>50054</v>
      </c>
      <c r="H944" s="341" t="s">
        <v>50055</v>
      </c>
      <c r="I944" t="s">
        <v>48348</v>
      </c>
      <c r="J944" s="410" t="s">
        <v>47624</v>
      </c>
      <c r="K944" t="s">
        <v>43</v>
      </c>
      <c r="L944" t="s">
        <v>47664</v>
      </c>
    </row>
    <row r="945" spans="1:12" x14ac:dyDescent="0.25">
      <c r="A945" t="s">
        <v>489</v>
      </c>
      <c r="B945" t="s">
        <v>10684</v>
      </c>
      <c r="C945" t="s">
        <v>2881</v>
      </c>
      <c r="D945" t="s">
        <v>50056</v>
      </c>
      <c r="H945" s="341" t="s">
        <v>10686</v>
      </c>
      <c r="I945" t="s">
        <v>50057</v>
      </c>
      <c r="J945" s="410" t="s">
        <v>50058</v>
      </c>
      <c r="K945" t="s">
        <v>43</v>
      </c>
      <c r="L945" t="s">
        <v>49705</v>
      </c>
    </row>
    <row r="946" spans="1:12" x14ac:dyDescent="0.25">
      <c r="A946" t="s">
        <v>489</v>
      </c>
      <c r="B946" t="s">
        <v>50059</v>
      </c>
      <c r="C946" t="s">
        <v>4531</v>
      </c>
      <c r="D946" t="s">
        <v>50060</v>
      </c>
      <c r="H946" s="341" t="s">
        <v>50061</v>
      </c>
      <c r="I946" t="s">
        <v>50062</v>
      </c>
      <c r="J946" s="410" t="s">
        <v>50063</v>
      </c>
      <c r="K946" t="s">
        <v>43</v>
      </c>
      <c r="L946" t="s">
        <v>50064</v>
      </c>
    </row>
    <row r="947" spans="1:12" x14ac:dyDescent="0.25">
      <c r="A947" t="s">
        <v>47681</v>
      </c>
      <c r="B947" t="s">
        <v>27907</v>
      </c>
      <c r="C947" t="s">
        <v>15588</v>
      </c>
      <c r="D947" t="s">
        <v>50065</v>
      </c>
      <c r="H947" s="341" t="s">
        <v>27905</v>
      </c>
      <c r="I947" t="s">
        <v>50066</v>
      </c>
      <c r="J947" s="410" t="s">
        <v>50067</v>
      </c>
      <c r="K947" t="s">
        <v>43</v>
      </c>
      <c r="L947" t="s">
        <v>47680</v>
      </c>
    </row>
    <row r="948" spans="1:12" x14ac:dyDescent="0.25">
      <c r="A948" t="s">
        <v>47691</v>
      </c>
      <c r="B948" t="s">
        <v>362</v>
      </c>
      <c r="C948" t="s">
        <v>372</v>
      </c>
      <c r="D948" t="s">
        <v>49075</v>
      </c>
      <c r="F948" t="s">
        <v>50068</v>
      </c>
      <c r="H948" s="341" t="s">
        <v>50069</v>
      </c>
      <c r="I948" t="s">
        <v>50070</v>
      </c>
      <c r="J948" s="410" t="s">
        <v>47611</v>
      </c>
      <c r="K948" t="s">
        <v>43</v>
      </c>
      <c r="L948" t="s">
        <v>47612</v>
      </c>
    </row>
    <row r="949" spans="1:12" x14ac:dyDescent="0.25">
      <c r="A949" t="s">
        <v>47691</v>
      </c>
      <c r="B949" t="s">
        <v>362</v>
      </c>
      <c r="C949" t="s">
        <v>209</v>
      </c>
      <c r="D949" t="s">
        <v>50071</v>
      </c>
      <c r="H949" s="341" t="s">
        <v>17476</v>
      </c>
      <c r="I949" t="s">
        <v>50070</v>
      </c>
      <c r="J949" s="410" t="s">
        <v>47611</v>
      </c>
      <c r="K949" t="s">
        <v>43</v>
      </c>
      <c r="L949" t="s">
        <v>47612</v>
      </c>
    </row>
    <row r="950" spans="1:12" x14ac:dyDescent="0.25">
      <c r="A950" t="s">
        <v>27496</v>
      </c>
      <c r="B950" t="s">
        <v>27514</v>
      </c>
      <c r="C950" t="s">
        <v>27513</v>
      </c>
      <c r="D950" t="s">
        <v>50072</v>
      </c>
      <c r="H950" s="341" t="s">
        <v>27511</v>
      </c>
      <c r="I950" t="s">
        <v>50073</v>
      </c>
      <c r="J950" s="410" t="s">
        <v>47618</v>
      </c>
      <c r="K950" t="s">
        <v>43</v>
      </c>
      <c r="L950" t="s">
        <v>47826</v>
      </c>
    </row>
    <row r="951" spans="1:12" x14ac:dyDescent="0.25">
      <c r="A951" t="s">
        <v>117</v>
      </c>
      <c r="B951" t="s">
        <v>29166</v>
      </c>
      <c r="C951" t="s">
        <v>10083</v>
      </c>
      <c r="D951" t="s">
        <v>48614</v>
      </c>
      <c r="H951" s="341" t="s">
        <v>29164</v>
      </c>
      <c r="I951" t="s">
        <v>50074</v>
      </c>
      <c r="J951" s="410" t="s">
        <v>47618</v>
      </c>
      <c r="K951" t="s">
        <v>43</v>
      </c>
      <c r="L951" t="s">
        <v>48019</v>
      </c>
    </row>
    <row r="952" spans="1:12" x14ac:dyDescent="0.25">
      <c r="A952" t="s">
        <v>47631</v>
      </c>
      <c r="B952" t="s">
        <v>50075</v>
      </c>
      <c r="C952" t="s">
        <v>50076</v>
      </c>
      <c r="D952" t="s">
        <v>50077</v>
      </c>
      <c r="H952" s="341" t="s">
        <v>50078</v>
      </c>
      <c r="I952" t="s">
        <v>50079</v>
      </c>
      <c r="J952" s="410" t="s">
        <v>50080</v>
      </c>
      <c r="K952" t="s">
        <v>193</v>
      </c>
      <c r="L952" t="s">
        <v>47664</v>
      </c>
    </row>
    <row r="953" spans="1:12" x14ac:dyDescent="0.25">
      <c r="A953" t="s">
        <v>47631</v>
      </c>
      <c r="B953" t="s">
        <v>50075</v>
      </c>
      <c r="C953" t="s">
        <v>24753</v>
      </c>
      <c r="D953" t="s">
        <v>50081</v>
      </c>
      <c r="H953" s="341" t="s">
        <v>50082</v>
      </c>
      <c r="I953" t="s">
        <v>50079</v>
      </c>
      <c r="J953" s="410" t="s">
        <v>47611</v>
      </c>
      <c r="K953" t="s">
        <v>193</v>
      </c>
      <c r="L953" t="s">
        <v>47612</v>
      </c>
    </row>
    <row r="954" spans="1:12" x14ac:dyDescent="0.25">
      <c r="A954" t="s">
        <v>22668</v>
      </c>
      <c r="B954" t="s">
        <v>50083</v>
      </c>
      <c r="C954" t="s">
        <v>50084</v>
      </c>
      <c r="D954" t="s">
        <v>50085</v>
      </c>
      <c r="H954" s="341" t="s">
        <v>50086</v>
      </c>
      <c r="I954" t="s">
        <v>50087</v>
      </c>
      <c r="J954" s="410" t="s">
        <v>47831</v>
      </c>
      <c r="K954" t="s">
        <v>43</v>
      </c>
      <c r="L954" t="s">
        <v>47676</v>
      </c>
    </row>
    <row r="955" spans="1:12" x14ac:dyDescent="0.25">
      <c r="A955" t="s">
        <v>16983</v>
      </c>
      <c r="B955" t="s">
        <v>50088</v>
      </c>
      <c r="C955" t="s">
        <v>892</v>
      </c>
      <c r="D955" t="s">
        <v>50089</v>
      </c>
      <c r="H955" s="341" t="s">
        <v>50090</v>
      </c>
      <c r="I955" t="s">
        <v>50091</v>
      </c>
      <c r="J955" s="410" t="s">
        <v>50092</v>
      </c>
      <c r="K955" t="s">
        <v>43</v>
      </c>
      <c r="L955" t="s">
        <v>47622</v>
      </c>
    </row>
    <row r="956" spans="1:12" x14ac:dyDescent="0.25">
      <c r="A956" t="s">
        <v>881</v>
      </c>
      <c r="B956" t="s">
        <v>19159</v>
      </c>
      <c r="C956" t="s">
        <v>19162</v>
      </c>
      <c r="D956" t="s">
        <v>47674</v>
      </c>
      <c r="H956" s="341" t="s">
        <v>19161</v>
      </c>
      <c r="I956" t="s">
        <v>50093</v>
      </c>
      <c r="J956" s="410" t="s">
        <v>47663</v>
      </c>
      <c r="K956" t="s">
        <v>43</v>
      </c>
      <c r="L956" t="s">
        <v>47622</v>
      </c>
    </row>
    <row r="957" spans="1:12" x14ac:dyDescent="0.25">
      <c r="A957" t="s">
        <v>47691</v>
      </c>
      <c r="B957" t="s">
        <v>384</v>
      </c>
      <c r="C957" t="s">
        <v>385</v>
      </c>
      <c r="D957" t="s">
        <v>47809</v>
      </c>
      <c r="H957" s="341" t="s">
        <v>387</v>
      </c>
      <c r="I957" t="s">
        <v>50094</v>
      </c>
      <c r="J957" s="410" t="s">
        <v>50095</v>
      </c>
      <c r="K957" t="s">
        <v>43</v>
      </c>
      <c r="L957" t="s">
        <v>48145</v>
      </c>
    </row>
    <row r="958" spans="1:12" x14ac:dyDescent="0.25">
      <c r="A958" t="s">
        <v>47691</v>
      </c>
      <c r="B958" t="s">
        <v>384</v>
      </c>
      <c r="C958" t="s">
        <v>390</v>
      </c>
      <c r="D958" t="s">
        <v>47809</v>
      </c>
      <c r="H958" s="341" t="s">
        <v>391</v>
      </c>
      <c r="I958" t="s">
        <v>50096</v>
      </c>
      <c r="J958" s="410" t="s">
        <v>50097</v>
      </c>
      <c r="K958" t="s">
        <v>43</v>
      </c>
      <c r="L958" t="s">
        <v>48094</v>
      </c>
    </row>
    <row r="959" spans="1:12" x14ac:dyDescent="0.25">
      <c r="A959" t="s">
        <v>47631</v>
      </c>
      <c r="B959" t="s">
        <v>50098</v>
      </c>
      <c r="C959" t="s">
        <v>3808</v>
      </c>
      <c r="D959" t="s">
        <v>47674</v>
      </c>
      <c r="H959" s="341" t="s">
        <v>50099</v>
      </c>
      <c r="I959" t="s">
        <v>50100</v>
      </c>
      <c r="J959" s="410" t="s">
        <v>50101</v>
      </c>
      <c r="K959" t="s">
        <v>193</v>
      </c>
      <c r="L959" t="s">
        <v>47676</v>
      </c>
    </row>
    <row r="960" spans="1:12" x14ac:dyDescent="0.25">
      <c r="A960" t="s">
        <v>47691</v>
      </c>
      <c r="B960" t="s">
        <v>18529</v>
      </c>
      <c r="C960" t="s">
        <v>18528</v>
      </c>
      <c r="D960" t="s">
        <v>50102</v>
      </c>
      <c r="H960" s="341" t="s">
        <v>18526</v>
      </c>
      <c r="I960" t="s">
        <v>50103</v>
      </c>
      <c r="J960" s="410" t="s">
        <v>47608</v>
      </c>
      <c r="K960" t="s">
        <v>193</v>
      </c>
      <c r="L960" t="s">
        <v>50104</v>
      </c>
    </row>
    <row r="961" spans="1:12" x14ac:dyDescent="0.25">
      <c r="A961" t="s">
        <v>47691</v>
      </c>
      <c r="B961" t="s">
        <v>18529</v>
      </c>
      <c r="C961" t="s">
        <v>3301</v>
      </c>
      <c r="D961" t="s">
        <v>47674</v>
      </c>
      <c r="H961" s="341" t="s">
        <v>50105</v>
      </c>
      <c r="I961" t="s">
        <v>50106</v>
      </c>
      <c r="J961" s="410" t="s">
        <v>47618</v>
      </c>
      <c r="K961" t="s">
        <v>193</v>
      </c>
      <c r="L961" t="s">
        <v>47826</v>
      </c>
    </row>
    <row r="962" spans="1:12" x14ac:dyDescent="0.25">
      <c r="A962" t="s">
        <v>50107</v>
      </c>
      <c r="B962" t="s">
        <v>27276</v>
      </c>
      <c r="C962" t="s">
        <v>50108</v>
      </c>
      <c r="D962" t="s">
        <v>50109</v>
      </c>
      <c r="H962" s="341" t="s">
        <v>50110</v>
      </c>
      <c r="I962" t="s">
        <v>50111</v>
      </c>
      <c r="J962" s="410" t="s">
        <v>47663</v>
      </c>
      <c r="K962" t="s">
        <v>43</v>
      </c>
      <c r="L962" t="s">
        <v>47622</v>
      </c>
    </row>
    <row r="963" spans="1:12" x14ac:dyDescent="0.25">
      <c r="A963" t="s">
        <v>27214</v>
      </c>
      <c r="B963" t="s">
        <v>27213</v>
      </c>
      <c r="C963" t="s">
        <v>3757</v>
      </c>
      <c r="D963" t="s">
        <v>47835</v>
      </c>
      <c r="H963" s="341" t="s">
        <v>27212</v>
      </c>
      <c r="I963" t="s">
        <v>50112</v>
      </c>
      <c r="J963" s="410" t="s">
        <v>50113</v>
      </c>
      <c r="K963" t="s">
        <v>43</v>
      </c>
      <c r="L963" t="s">
        <v>48094</v>
      </c>
    </row>
    <row r="964" spans="1:12" x14ac:dyDescent="0.25">
      <c r="A964" t="s">
        <v>16983</v>
      </c>
      <c r="B964" t="s">
        <v>16989</v>
      </c>
      <c r="C964" t="s">
        <v>16988</v>
      </c>
      <c r="D964" t="s">
        <v>50114</v>
      </c>
      <c r="H964" s="341" t="s">
        <v>16986</v>
      </c>
      <c r="I964" t="s">
        <v>50115</v>
      </c>
      <c r="J964" s="410" t="s">
        <v>50116</v>
      </c>
      <c r="K964" t="s">
        <v>43</v>
      </c>
      <c r="L964" t="s">
        <v>47894</v>
      </c>
    </row>
    <row r="965" spans="1:12" x14ac:dyDescent="0.25">
      <c r="A965" t="s">
        <v>498</v>
      </c>
      <c r="B965" t="s">
        <v>50117</v>
      </c>
      <c r="C965" t="s">
        <v>19668</v>
      </c>
      <c r="D965" t="s">
        <v>50118</v>
      </c>
      <c r="H965" s="341" t="s">
        <v>50119</v>
      </c>
      <c r="I965" t="s">
        <v>50120</v>
      </c>
      <c r="J965" s="410" t="s">
        <v>50121</v>
      </c>
      <c r="K965" t="s">
        <v>43</v>
      </c>
      <c r="L965" t="s">
        <v>50122</v>
      </c>
    </row>
    <row r="966" spans="1:12" x14ac:dyDescent="0.25">
      <c r="A966" t="s">
        <v>50123</v>
      </c>
      <c r="B966" t="s">
        <v>22255</v>
      </c>
      <c r="C966" t="s">
        <v>21178</v>
      </c>
      <c r="D966" t="s">
        <v>48060</v>
      </c>
      <c r="H966" s="341" t="s">
        <v>22254</v>
      </c>
      <c r="I966" t="s">
        <v>50124</v>
      </c>
      <c r="J966" s="410" t="s">
        <v>47663</v>
      </c>
      <c r="K966" t="s">
        <v>43</v>
      </c>
      <c r="L966" t="s">
        <v>47894</v>
      </c>
    </row>
    <row r="967" spans="1:12" x14ac:dyDescent="0.25">
      <c r="A967" t="s">
        <v>47711</v>
      </c>
      <c r="B967" t="s">
        <v>23626</v>
      </c>
      <c r="C967" t="s">
        <v>23633</v>
      </c>
      <c r="D967" t="s">
        <v>48131</v>
      </c>
      <c r="H967" s="341" t="s">
        <v>23632</v>
      </c>
      <c r="I967" t="s">
        <v>1103</v>
      </c>
      <c r="J967" s="410" t="s">
        <v>49963</v>
      </c>
      <c r="K967" t="s">
        <v>43</v>
      </c>
      <c r="L967" t="s">
        <v>50125</v>
      </c>
    </row>
    <row r="968" spans="1:12" x14ac:dyDescent="0.25">
      <c r="A968" t="s">
        <v>489</v>
      </c>
      <c r="B968" t="s">
        <v>26745</v>
      </c>
      <c r="C968" t="s">
        <v>167</v>
      </c>
      <c r="D968" t="s">
        <v>50126</v>
      </c>
      <c r="H968" s="341" t="s">
        <v>26759</v>
      </c>
      <c r="I968" t="s">
        <v>50127</v>
      </c>
      <c r="J968" s="410" t="s">
        <v>47618</v>
      </c>
      <c r="K968" t="s">
        <v>43</v>
      </c>
      <c r="L968" t="s">
        <v>47664</v>
      </c>
    </row>
    <row r="969" spans="1:12" x14ac:dyDescent="0.25">
      <c r="A969" t="s">
        <v>881</v>
      </c>
      <c r="B969" t="s">
        <v>19142</v>
      </c>
      <c r="C969" t="s">
        <v>19343</v>
      </c>
      <c r="D969" t="s">
        <v>50128</v>
      </c>
      <c r="H969" s="341" t="s">
        <v>50129</v>
      </c>
      <c r="I969" t="s">
        <v>50130</v>
      </c>
      <c r="J969" s="410" t="s">
        <v>47895</v>
      </c>
      <c r="K969" t="s">
        <v>43</v>
      </c>
      <c r="L969" t="s">
        <v>47664</v>
      </c>
    </row>
    <row r="970" spans="1:12" x14ac:dyDescent="0.25">
      <c r="A970" t="s">
        <v>981</v>
      </c>
      <c r="B970" t="s">
        <v>19825</v>
      </c>
      <c r="C970" t="s">
        <v>3806</v>
      </c>
      <c r="D970" t="s">
        <v>50131</v>
      </c>
      <c r="H970" s="341" t="s">
        <v>19827</v>
      </c>
      <c r="I970" t="s">
        <v>50132</v>
      </c>
      <c r="J970" s="410" t="s">
        <v>47618</v>
      </c>
      <c r="K970" t="s">
        <v>193</v>
      </c>
      <c r="L970" t="s">
        <v>47609</v>
      </c>
    </row>
    <row r="971" spans="1:12" x14ac:dyDescent="0.25">
      <c r="A971" t="s">
        <v>47711</v>
      </c>
      <c r="B971" t="s">
        <v>50133</v>
      </c>
      <c r="C971" t="s">
        <v>2143</v>
      </c>
      <c r="D971" t="s">
        <v>47674</v>
      </c>
      <c r="H971" s="341" t="s">
        <v>50134</v>
      </c>
      <c r="I971" t="s">
        <v>50135</v>
      </c>
      <c r="J971" s="410" t="s">
        <v>48123</v>
      </c>
      <c r="K971" t="s">
        <v>193</v>
      </c>
      <c r="L971" t="s">
        <v>47826</v>
      </c>
    </row>
    <row r="972" spans="1:12" x14ac:dyDescent="0.25">
      <c r="A972" t="s">
        <v>1201</v>
      </c>
      <c r="B972" t="s">
        <v>50136</v>
      </c>
      <c r="C972" t="s">
        <v>1203</v>
      </c>
      <c r="D972" t="s">
        <v>50137</v>
      </c>
      <c r="H972" s="341" t="s">
        <v>50138</v>
      </c>
      <c r="I972" t="s">
        <v>48752</v>
      </c>
      <c r="J972" s="410" t="s">
        <v>47629</v>
      </c>
      <c r="K972" t="s">
        <v>43</v>
      </c>
      <c r="L972" t="s">
        <v>47664</v>
      </c>
    </row>
    <row r="973" spans="1:12" x14ac:dyDescent="0.25">
      <c r="A973" t="s">
        <v>48364</v>
      </c>
      <c r="B973" t="s">
        <v>22875</v>
      </c>
      <c r="C973" t="s">
        <v>50139</v>
      </c>
      <c r="D973" t="s">
        <v>47950</v>
      </c>
      <c r="H973" s="341" t="s">
        <v>50140</v>
      </c>
      <c r="I973" t="s">
        <v>50141</v>
      </c>
      <c r="J973" s="410" t="s">
        <v>47663</v>
      </c>
      <c r="K973" t="s">
        <v>43</v>
      </c>
      <c r="L973" t="s">
        <v>48094</v>
      </c>
    </row>
    <row r="974" spans="1:12" x14ac:dyDescent="0.25">
      <c r="A974" t="s">
        <v>1460</v>
      </c>
      <c r="B974" t="s">
        <v>1566</v>
      </c>
      <c r="C974" t="s">
        <v>2662</v>
      </c>
      <c r="D974" t="s">
        <v>47785</v>
      </c>
      <c r="H974" s="341" t="s">
        <v>30204</v>
      </c>
      <c r="I974" t="s">
        <v>48167</v>
      </c>
      <c r="J974" s="410" t="s">
        <v>47624</v>
      </c>
      <c r="K974" t="s">
        <v>43</v>
      </c>
      <c r="L974" t="s">
        <v>47841</v>
      </c>
    </row>
    <row r="975" spans="1:12" x14ac:dyDescent="0.25">
      <c r="A975" t="s">
        <v>1460</v>
      </c>
      <c r="B975" t="s">
        <v>1566</v>
      </c>
      <c r="C975" t="s">
        <v>1568</v>
      </c>
      <c r="D975" t="s">
        <v>47674</v>
      </c>
      <c r="H975" s="341" t="s">
        <v>1570</v>
      </c>
      <c r="I975" t="s">
        <v>50142</v>
      </c>
      <c r="J975" s="410" t="s">
        <v>47608</v>
      </c>
      <c r="K975" t="s">
        <v>43</v>
      </c>
      <c r="L975" t="s">
        <v>48094</v>
      </c>
    </row>
    <row r="976" spans="1:12" x14ac:dyDescent="0.25">
      <c r="A976" t="s">
        <v>1460</v>
      </c>
      <c r="B976" t="s">
        <v>1566</v>
      </c>
      <c r="C976" t="s">
        <v>988</v>
      </c>
      <c r="D976" t="s">
        <v>49019</v>
      </c>
      <c r="H976" s="341" t="s">
        <v>30180</v>
      </c>
      <c r="I976" t="s">
        <v>30258</v>
      </c>
      <c r="J976" s="410" t="s">
        <v>47611</v>
      </c>
      <c r="K976" t="s">
        <v>43</v>
      </c>
      <c r="L976" t="s">
        <v>47612</v>
      </c>
    </row>
    <row r="977" spans="1:12" x14ac:dyDescent="0.25">
      <c r="A977" t="s">
        <v>1460</v>
      </c>
      <c r="B977" t="s">
        <v>1566</v>
      </c>
      <c r="C977" t="s">
        <v>30171</v>
      </c>
      <c r="D977" t="s">
        <v>50143</v>
      </c>
      <c r="H977" s="341" t="s">
        <v>30170</v>
      </c>
      <c r="I977" t="s">
        <v>50142</v>
      </c>
      <c r="J977" s="410" t="s">
        <v>48498</v>
      </c>
      <c r="K977" t="s">
        <v>43</v>
      </c>
      <c r="L977" t="s">
        <v>48179</v>
      </c>
    </row>
    <row r="978" spans="1:12" x14ac:dyDescent="0.25">
      <c r="A978" t="s">
        <v>419</v>
      </c>
      <c r="B978" t="s">
        <v>448</v>
      </c>
      <c r="C978" t="s">
        <v>449</v>
      </c>
      <c r="D978" t="s">
        <v>50144</v>
      </c>
      <c r="H978" s="341" t="s">
        <v>451</v>
      </c>
      <c r="I978" t="s">
        <v>50145</v>
      </c>
      <c r="J978" s="410" t="s">
        <v>47663</v>
      </c>
      <c r="K978" t="s">
        <v>43</v>
      </c>
      <c r="L978" t="s">
        <v>47664</v>
      </c>
    </row>
    <row r="979" spans="1:12" x14ac:dyDescent="0.25">
      <c r="A979" t="s">
        <v>419</v>
      </c>
      <c r="B979" t="s">
        <v>24038</v>
      </c>
      <c r="C979" t="s">
        <v>16745</v>
      </c>
      <c r="D979" t="s">
        <v>50146</v>
      </c>
      <c r="H979" s="341" t="s">
        <v>50147</v>
      </c>
      <c r="I979" t="s">
        <v>50148</v>
      </c>
      <c r="J979" s="410" t="s">
        <v>47663</v>
      </c>
      <c r="K979" t="s">
        <v>43</v>
      </c>
      <c r="L979" t="s">
        <v>47664</v>
      </c>
    </row>
    <row r="980" spans="1:12" x14ac:dyDescent="0.25">
      <c r="A980" t="s">
        <v>10902</v>
      </c>
      <c r="B980" t="s">
        <v>19519</v>
      </c>
      <c r="C980" t="s">
        <v>3824</v>
      </c>
      <c r="D980" t="s">
        <v>50149</v>
      </c>
      <c r="H980" s="341" t="s">
        <v>19518</v>
      </c>
      <c r="I980" t="s">
        <v>50150</v>
      </c>
      <c r="J980" s="410" t="s">
        <v>47611</v>
      </c>
      <c r="K980" t="s">
        <v>43</v>
      </c>
      <c r="L980" t="s">
        <v>47612</v>
      </c>
    </row>
    <row r="981" spans="1:12" x14ac:dyDescent="0.25">
      <c r="A981" t="s">
        <v>419</v>
      </c>
      <c r="B981" t="s">
        <v>24038</v>
      </c>
      <c r="C981" t="s">
        <v>20081</v>
      </c>
      <c r="D981" t="s">
        <v>47674</v>
      </c>
      <c r="H981" s="341" t="s">
        <v>24040</v>
      </c>
      <c r="I981" t="s">
        <v>50151</v>
      </c>
      <c r="J981" s="410" t="s">
        <v>47837</v>
      </c>
      <c r="K981" t="s">
        <v>43</v>
      </c>
      <c r="L981" t="s">
        <v>48385</v>
      </c>
    </row>
    <row r="982" spans="1:12" x14ac:dyDescent="0.25">
      <c r="A982" t="s">
        <v>47681</v>
      </c>
      <c r="B982" t="s">
        <v>1573</v>
      </c>
      <c r="C982" t="s">
        <v>50152</v>
      </c>
      <c r="D982" t="s">
        <v>50153</v>
      </c>
      <c r="H982" s="341" t="s">
        <v>50154</v>
      </c>
      <c r="I982" t="s">
        <v>47968</v>
      </c>
      <c r="J982" s="410" t="s">
        <v>47679</v>
      </c>
      <c r="K982" t="s">
        <v>43</v>
      </c>
      <c r="L982" t="s">
        <v>47680</v>
      </c>
    </row>
    <row r="983" spans="1:12" x14ac:dyDescent="0.25">
      <c r="A983" t="s">
        <v>1123</v>
      </c>
      <c r="B983" t="s">
        <v>1232</v>
      </c>
      <c r="C983" t="s">
        <v>1233</v>
      </c>
      <c r="D983" t="s">
        <v>47809</v>
      </c>
      <c r="H983" s="341" t="s">
        <v>1234</v>
      </c>
      <c r="I983" t="s">
        <v>50155</v>
      </c>
      <c r="J983" s="410" t="s">
        <v>50156</v>
      </c>
      <c r="K983" t="s">
        <v>43</v>
      </c>
      <c r="L983" t="s">
        <v>48397</v>
      </c>
    </row>
    <row r="984" spans="1:12" x14ac:dyDescent="0.25">
      <c r="A984" t="s">
        <v>1123</v>
      </c>
      <c r="B984" t="s">
        <v>1232</v>
      </c>
      <c r="C984" t="s">
        <v>232</v>
      </c>
      <c r="D984" t="s">
        <v>50157</v>
      </c>
      <c r="H984" s="341" t="s">
        <v>25390</v>
      </c>
      <c r="I984" t="s">
        <v>50155</v>
      </c>
      <c r="J984" s="410" t="s">
        <v>50158</v>
      </c>
      <c r="K984" t="s">
        <v>43</v>
      </c>
      <c r="L984" t="s">
        <v>47676</v>
      </c>
    </row>
    <row r="985" spans="1:12" x14ac:dyDescent="0.25">
      <c r="A985" t="s">
        <v>20417</v>
      </c>
      <c r="B985" t="s">
        <v>26639</v>
      </c>
      <c r="C985" t="s">
        <v>390</v>
      </c>
      <c r="D985" t="s">
        <v>50159</v>
      </c>
      <c r="H985" s="341" t="s">
        <v>26637</v>
      </c>
      <c r="I985" t="s">
        <v>50160</v>
      </c>
      <c r="J985" s="410" t="s">
        <v>50161</v>
      </c>
      <c r="K985" t="s">
        <v>43</v>
      </c>
      <c r="L985" t="s">
        <v>50162</v>
      </c>
    </row>
    <row r="986" spans="1:12" x14ac:dyDescent="0.25">
      <c r="A986" t="s">
        <v>22810</v>
      </c>
      <c r="B986" t="s">
        <v>50163</v>
      </c>
      <c r="C986" t="s">
        <v>15399</v>
      </c>
      <c r="D986" t="s">
        <v>48131</v>
      </c>
      <c r="H986" s="341" t="s">
        <v>50164</v>
      </c>
      <c r="I986" t="s">
        <v>50165</v>
      </c>
      <c r="J986" s="410" t="s">
        <v>50166</v>
      </c>
      <c r="K986" t="s">
        <v>43</v>
      </c>
      <c r="L986" t="s">
        <v>50167</v>
      </c>
    </row>
    <row r="987" spans="1:12" x14ac:dyDescent="0.25">
      <c r="A987" t="s">
        <v>117</v>
      </c>
      <c r="B987" t="s">
        <v>29137</v>
      </c>
      <c r="C987" t="s">
        <v>29141</v>
      </c>
      <c r="D987" t="s">
        <v>50168</v>
      </c>
      <c r="H987" s="341" t="s">
        <v>29139</v>
      </c>
      <c r="I987" t="s">
        <v>50169</v>
      </c>
      <c r="J987" s="410" t="s">
        <v>47618</v>
      </c>
      <c r="K987" t="s">
        <v>43</v>
      </c>
      <c r="L987" t="s">
        <v>47664</v>
      </c>
    </row>
    <row r="988" spans="1:12" x14ac:dyDescent="0.25">
      <c r="A988" t="s">
        <v>47681</v>
      </c>
      <c r="B988" t="s">
        <v>27879</v>
      </c>
      <c r="C988" t="s">
        <v>4985</v>
      </c>
      <c r="D988" t="s">
        <v>50170</v>
      </c>
      <c r="H988" s="341" t="s">
        <v>27888</v>
      </c>
      <c r="I988" t="s">
        <v>50171</v>
      </c>
      <c r="J988" s="410" t="s">
        <v>47679</v>
      </c>
      <c r="K988" t="s">
        <v>43</v>
      </c>
      <c r="L988" t="s">
        <v>47680</v>
      </c>
    </row>
    <row r="989" spans="1:12" x14ac:dyDescent="0.25">
      <c r="A989" t="s">
        <v>47681</v>
      </c>
      <c r="B989" t="s">
        <v>27879</v>
      </c>
      <c r="C989" t="s">
        <v>50172</v>
      </c>
      <c r="D989" t="s">
        <v>50173</v>
      </c>
      <c r="H989" s="341" t="s">
        <v>50174</v>
      </c>
      <c r="I989" t="s">
        <v>50175</v>
      </c>
      <c r="J989" s="410" t="s">
        <v>47679</v>
      </c>
      <c r="K989" t="s">
        <v>43</v>
      </c>
      <c r="L989" t="s">
        <v>47680</v>
      </c>
    </row>
    <row r="990" spans="1:12" x14ac:dyDescent="0.25">
      <c r="A990" t="s">
        <v>47681</v>
      </c>
      <c r="B990" t="s">
        <v>27879</v>
      </c>
      <c r="C990" t="s">
        <v>4602</v>
      </c>
      <c r="D990" t="s">
        <v>50176</v>
      </c>
      <c r="H990" s="341" t="s">
        <v>27877</v>
      </c>
      <c r="I990" t="s">
        <v>50177</v>
      </c>
      <c r="J990" s="410" t="s">
        <v>47679</v>
      </c>
      <c r="K990" t="s">
        <v>43</v>
      </c>
      <c r="L990" t="s">
        <v>47680</v>
      </c>
    </row>
    <row r="991" spans="1:12" x14ac:dyDescent="0.25">
      <c r="A991" t="s">
        <v>47631</v>
      </c>
      <c r="B991" t="s">
        <v>857</v>
      </c>
      <c r="C991" t="s">
        <v>858</v>
      </c>
      <c r="D991" t="s">
        <v>48026</v>
      </c>
      <c r="H991" s="341" t="s">
        <v>859</v>
      </c>
      <c r="I991" t="s">
        <v>50178</v>
      </c>
      <c r="J991" s="410" t="s">
        <v>47679</v>
      </c>
      <c r="K991" t="s">
        <v>43</v>
      </c>
      <c r="L991" t="s">
        <v>47680</v>
      </c>
    </row>
    <row r="992" spans="1:12" x14ac:dyDescent="0.25">
      <c r="A992" t="s">
        <v>47631</v>
      </c>
      <c r="B992" t="s">
        <v>857</v>
      </c>
      <c r="C992" t="s">
        <v>1372</v>
      </c>
      <c r="D992" t="s">
        <v>47674</v>
      </c>
      <c r="H992" s="341" t="s">
        <v>24446</v>
      </c>
      <c r="I992" t="s">
        <v>50179</v>
      </c>
      <c r="J992" s="410" t="s">
        <v>47679</v>
      </c>
      <c r="K992" t="s">
        <v>193</v>
      </c>
      <c r="L992" t="s">
        <v>47680</v>
      </c>
    </row>
    <row r="993" spans="1:12" x14ac:dyDescent="0.25">
      <c r="A993" t="s">
        <v>47681</v>
      </c>
      <c r="B993" t="s">
        <v>27852</v>
      </c>
      <c r="C993" t="s">
        <v>27861</v>
      </c>
      <c r="D993" t="s">
        <v>48102</v>
      </c>
      <c r="H993" s="341" t="s">
        <v>27860</v>
      </c>
      <c r="I993" t="s">
        <v>50180</v>
      </c>
      <c r="J993" s="410" t="s">
        <v>47813</v>
      </c>
      <c r="K993" t="s">
        <v>43</v>
      </c>
      <c r="L993" t="s">
        <v>49409</v>
      </c>
    </row>
    <row r="994" spans="1:12" x14ac:dyDescent="0.25">
      <c r="A994" t="s">
        <v>47681</v>
      </c>
      <c r="B994" t="s">
        <v>27852</v>
      </c>
      <c r="C994" t="s">
        <v>27851</v>
      </c>
      <c r="D994" t="s">
        <v>50181</v>
      </c>
      <c r="H994" s="341" t="s">
        <v>27849</v>
      </c>
      <c r="I994" t="s">
        <v>50180</v>
      </c>
      <c r="J994" s="410" t="s">
        <v>47679</v>
      </c>
      <c r="K994" t="s">
        <v>43</v>
      </c>
      <c r="L994" t="s">
        <v>47680</v>
      </c>
    </row>
    <row r="995" spans="1:12" x14ac:dyDescent="0.25">
      <c r="A995" t="s">
        <v>48364</v>
      </c>
      <c r="B995" t="s">
        <v>50182</v>
      </c>
      <c r="C995" t="s">
        <v>22873</v>
      </c>
      <c r="D995" t="s">
        <v>48131</v>
      </c>
      <c r="H995" s="341" t="s">
        <v>50183</v>
      </c>
      <c r="I995" t="s">
        <v>47607</v>
      </c>
      <c r="J995" s="410" t="s">
        <v>47663</v>
      </c>
      <c r="K995" t="s">
        <v>43</v>
      </c>
      <c r="L995" t="s">
        <v>48094</v>
      </c>
    </row>
    <row r="996" spans="1:12" x14ac:dyDescent="0.25">
      <c r="A996" t="s">
        <v>50184</v>
      </c>
      <c r="B996" t="s">
        <v>50185</v>
      </c>
      <c r="C996" t="s">
        <v>50186</v>
      </c>
      <c r="D996" t="s">
        <v>47674</v>
      </c>
      <c r="H996" s="341" t="s">
        <v>50187</v>
      </c>
      <c r="I996" t="s">
        <v>50188</v>
      </c>
      <c r="J996" s="410" t="s">
        <v>47618</v>
      </c>
      <c r="K996" t="s">
        <v>193</v>
      </c>
      <c r="L996" t="s">
        <v>47609</v>
      </c>
    </row>
    <row r="997" spans="1:12" x14ac:dyDescent="0.25">
      <c r="A997" t="s">
        <v>1616</v>
      </c>
      <c r="B997" t="s">
        <v>22730</v>
      </c>
      <c r="C997" t="s">
        <v>1280</v>
      </c>
      <c r="D997" t="s">
        <v>50189</v>
      </c>
      <c r="H997" s="341" t="s">
        <v>22728</v>
      </c>
      <c r="I997" t="s">
        <v>47854</v>
      </c>
      <c r="J997" s="410" t="s">
        <v>47642</v>
      </c>
      <c r="K997" t="s">
        <v>43</v>
      </c>
      <c r="L997" t="s">
        <v>48094</v>
      </c>
    </row>
    <row r="998" spans="1:12" x14ac:dyDescent="0.25">
      <c r="A998" t="s">
        <v>1677</v>
      </c>
      <c r="B998" t="s">
        <v>26179</v>
      </c>
      <c r="C998" t="s">
        <v>21463</v>
      </c>
      <c r="D998" t="s">
        <v>50190</v>
      </c>
      <c r="H998" s="341" t="s">
        <v>26177</v>
      </c>
      <c r="I998" t="s">
        <v>50191</v>
      </c>
      <c r="J998" s="410" t="s">
        <v>50192</v>
      </c>
      <c r="K998" t="s">
        <v>43</v>
      </c>
      <c r="L998" t="s">
        <v>47664</v>
      </c>
    </row>
    <row r="999" spans="1:12" x14ac:dyDescent="0.25">
      <c r="A999" t="s">
        <v>50193</v>
      </c>
      <c r="B999" t="s">
        <v>1237</v>
      </c>
      <c r="C999" t="s">
        <v>617</v>
      </c>
      <c r="D999" t="s">
        <v>48158</v>
      </c>
      <c r="H999" s="341" t="s">
        <v>1239</v>
      </c>
      <c r="I999" t="s">
        <v>50194</v>
      </c>
      <c r="J999" s="410" t="s">
        <v>50195</v>
      </c>
      <c r="K999" t="s">
        <v>43</v>
      </c>
      <c r="L999" t="s">
        <v>47657</v>
      </c>
    </row>
    <row r="1000" spans="1:12" x14ac:dyDescent="0.25">
      <c r="A1000" t="s">
        <v>50193</v>
      </c>
      <c r="B1000" t="s">
        <v>1237</v>
      </c>
      <c r="C1000" t="s">
        <v>10881</v>
      </c>
      <c r="D1000" t="s">
        <v>47674</v>
      </c>
      <c r="H1000" s="341" t="s">
        <v>22261</v>
      </c>
      <c r="I1000" t="s">
        <v>50196</v>
      </c>
      <c r="J1000" s="410" t="s">
        <v>48066</v>
      </c>
      <c r="K1000" t="s">
        <v>193</v>
      </c>
      <c r="L1000" t="s">
        <v>47664</v>
      </c>
    </row>
    <row r="1001" spans="1:12" x14ac:dyDescent="0.25">
      <c r="A1001" t="s">
        <v>1646</v>
      </c>
      <c r="B1001" t="s">
        <v>20931</v>
      </c>
      <c r="C1001" t="s">
        <v>2130</v>
      </c>
      <c r="D1001" t="s">
        <v>48445</v>
      </c>
      <c r="H1001" s="341" t="s">
        <v>20929</v>
      </c>
      <c r="I1001" t="s">
        <v>50197</v>
      </c>
      <c r="J1001" s="410" t="s">
        <v>50198</v>
      </c>
      <c r="K1001" t="s">
        <v>43</v>
      </c>
      <c r="L1001" t="s">
        <v>48094</v>
      </c>
    </row>
    <row r="1002" spans="1:12" x14ac:dyDescent="0.25">
      <c r="A1002" t="s">
        <v>20350</v>
      </c>
      <c r="B1002" t="s">
        <v>20361</v>
      </c>
      <c r="C1002" t="s">
        <v>363</v>
      </c>
      <c r="D1002" t="s">
        <v>50199</v>
      </c>
      <c r="H1002" s="341" t="s">
        <v>50200</v>
      </c>
      <c r="I1002" t="s">
        <v>50201</v>
      </c>
      <c r="J1002" s="410" t="s">
        <v>50202</v>
      </c>
      <c r="K1002" t="s">
        <v>43</v>
      </c>
      <c r="L1002" t="s">
        <v>48094</v>
      </c>
    </row>
    <row r="1003" spans="1:12" x14ac:dyDescent="0.25">
      <c r="A1003" t="s">
        <v>47681</v>
      </c>
      <c r="B1003" t="s">
        <v>1583</v>
      </c>
      <c r="C1003" t="s">
        <v>2662</v>
      </c>
      <c r="D1003" t="s">
        <v>50203</v>
      </c>
      <c r="H1003" s="341" t="s">
        <v>50204</v>
      </c>
      <c r="I1003" t="s">
        <v>47968</v>
      </c>
      <c r="J1003" s="410" t="s">
        <v>47679</v>
      </c>
      <c r="K1003" t="s">
        <v>43</v>
      </c>
      <c r="L1003" t="s">
        <v>47680</v>
      </c>
    </row>
    <row r="1004" spans="1:12" x14ac:dyDescent="0.25">
      <c r="A1004" t="s">
        <v>47681</v>
      </c>
      <c r="B1004" t="s">
        <v>1583</v>
      </c>
      <c r="C1004" t="s">
        <v>256</v>
      </c>
      <c r="D1004" t="s">
        <v>50205</v>
      </c>
      <c r="H1004" s="341" t="s">
        <v>27823</v>
      </c>
      <c r="I1004" t="s">
        <v>47968</v>
      </c>
      <c r="J1004" s="410" t="s">
        <v>47679</v>
      </c>
      <c r="K1004" t="s">
        <v>193</v>
      </c>
      <c r="L1004" t="s">
        <v>47680</v>
      </c>
    </row>
    <row r="1005" spans="1:12" x14ac:dyDescent="0.25">
      <c r="A1005" t="s">
        <v>47681</v>
      </c>
      <c r="B1005" t="s">
        <v>1583</v>
      </c>
      <c r="C1005" t="s">
        <v>16260</v>
      </c>
      <c r="D1005" t="s">
        <v>50206</v>
      </c>
      <c r="H1005" s="341" t="s">
        <v>27810</v>
      </c>
      <c r="I1005" t="s">
        <v>50207</v>
      </c>
      <c r="J1005" s="410" t="s">
        <v>47679</v>
      </c>
      <c r="K1005" t="s">
        <v>43</v>
      </c>
      <c r="L1005" t="s">
        <v>47680</v>
      </c>
    </row>
    <row r="1006" spans="1:12" x14ac:dyDescent="0.25">
      <c r="A1006" t="s">
        <v>881</v>
      </c>
      <c r="B1006" t="s">
        <v>19128</v>
      </c>
      <c r="C1006" t="s">
        <v>3777</v>
      </c>
      <c r="D1006" t="s">
        <v>50208</v>
      </c>
      <c r="H1006" s="341" t="s">
        <v>19126</v>
      </c>
      <c r="I1006" t="s">
        <v>49363</v>
      </c>
      <c r="J1006" s="410" t="s">
        <v>50209</v>
      </c>
      <c r="K1006" t="s">
        <v>43</v>
      </c>
      <c r="L1006" t="s">
        <v>50210</v>
      </c>
    </row>
    <row r="1007" spans="1:12" x14ac:dyDescent="0.25">
      <c r="A1007" t="s">
        <v>1622</v>
      </c>
      <c r="B1007" t="s">
        <v>21464</v>
      </c>
      <c r="C1007" t="s">
        <v>21463</v>
      </c>
      <c r="D1007" t="s">
        <v>50211</v>
      </c>
      <c r="H1007" s="341" t="s">
        <v>21461</v>
      </c>
      <c r="I1007" t="s">
        <v>50212</v>
      </c>
      <c r="J1007" s="410" t="s">
        <v>47670</v>
      </c>
      <c r="K1007" t="s">
        <v>43</v>
      </c>
      <c r="L1007" t="s">
        <v>47664</v>
      </c>
    </row>
    <row r="1008" spans="1:12" x14ac:dyDescent="0.25">
      <c r="A1008" t="s">
        <v>943</v>
      </c>
      <c r="B1008" t="s">
        <v>1103</v>
      </c>
      <c r="C1008" t="s">
        <v>994</v>
      </c>
      <c r="D1008" t="s">
        <v>47883</v>
      </c>
      <c r="H1008" s="341" t="s">
        <v>50213</v>
      </c>
      <c r="I1008" t="s">
        <v>50214</v>
      </c>
      <c r="J1008" s="410" t="s">
        <v>47618</v>
      </c>
      <c r="K1008" t="s">
        <v>43</v>
      </c>
      <c r="L1008" t="s">
        <v>48094</v>
      </c>
    </row>
    <row r="1009" spans="1:12" x14ac:dyDescent="0.25">
      <c r="A1009" t="s">
        <v>943</v>
      </c>
      <c r="B1009" t="s">
        <v>1103</v>
      </c>
      <c r="C1009" t="s">
        <v>3599</v>
      </c>
      <c r="D1009" t="s">
        <v>47674</v>
      </c>
      <c r="H1009" s="341" t="s">
        <v>50215</v>
      </c>
      <c r="I1009" t="s">
        <v>1103</v>
      </c>
      <c r="J1009" s="410" t="s">
        <v>47611</v>
      </c>
      <c r="K1009" t="s">
        <v>43</v>
      </c>
      <c r="L1009" t="s">
        <v>47612</v>
      </c>
    </row>
    <row r="1010" spans="1:12" x14ac:dyDescent="0.25">
      <c r="A1010" t="s">
        <v>943</v>
      </c>
      <c r="B1010" t="s">
        <v>1103</v>
      </c>
      <c r="C1010" t="s">
        <v>10137</v>
      </c>
      <c r="D1010" t="s">
        <v>50216</v>
      </c>
      <c r="H1010" s="341" t="s">
        <v>50217</v>
      </c>
      <c r="I1010" t="s">
        <v>50214</v>
      </c>
      <c r="J1010" s="410" t="s">
        <v>47618</v>
      </c>
      <c r="K1010" t="s">
        <v>43</v>
      </c>
      <c r="L1010" t="s">
        <v>47609</v>
      </c>
    </row>
    <row r="1011" spans="1:12" x14ac:dyDescent="0.25">
      <c r="A1011" t="s">
        <v>943</v>
      </c>
      <c r="B1011" t="s">
        <v>1103</v>
      </c>
      <c r="C1011" t="s">
        <v>1513</v>
      </c>
      <c r="D1011" t="s">
        <v>50218</v>
      </c>
      <c r="H1011" s="341" t="s">
        <v>50219</v>
      </c>
      <c r="I1011" t="s">
        <v>50214</v>
      </c>
      <c r="J1011" s="410" t="s">
        <v>47618</v>
      </c>
      <c r="K1011" t="s">
        <v>43</v>
      </c>
      <c r="L1011" t="s">
        <v>47609</v>
      </c>
    </row>
    <row r="1012" spans="1:12" x14ac:dyDescent="0.25">
      <c r="A1012" t="s">
        <v>47691</v>
      </c>
      <c r="B1012" t="s">
        <v>410</v>
      </c>
      <c r="C1012" t="s">
        <v>17279</v>
      </c>
      <c r="D1012" t="s">
        <v>50220</v>
      </c>
      <c r="H1012" s="341" t="s">
        <v>17277</v>
      </c>
      <c r="I1012" t="s">
        <v>50221</v>
      </c>
      <c r="J1012" s="410" t="s">
        <v>47663</v>
      </c>
      <c r="K1012" t="s">
        <v>43</v>
      </c>
      <c r="L1012" t="s">
        <v>47664</v>
      </c>
    </row>
    <row r="1013" spans="1:12" x14ac:dyDescent="0.25">
      <c r="A1013" t="s">
        <v>47691</v>
      </c>
      <c r="B1013" t="s">
        <v>410</v>
      </c>
      <c r="C1013" t="s">
        <v>19606</v>
      </c>
      <c r="D1013" t="s">
        <v>47674</v>
      </c>
      <c r="H1013" s="341" t="s">
        <v>50222</v>
      </c>
      <c r="I1013" t="s">
        <v>49660</v>
      </c>
      <c r="J1013" s="410" t="s">
        <v>47663</v>
      </c>
      <c r="K1013" t="s">
        <v>43</v>
      </c>
      <c r="L1013" t="s">
        <v>47664</v>
      </c>
    </row>
    <row r="1014" spans="1:12" x14ac:dyDescent="0.25">
      <c r="A1014" t="s">
        <v>47631</v>
      </c>
      <c r="B1014" t="s">
        <v>24400</v>
      </c>
      <c r="C1014" t="s">
        <v>50223</v>
      </c>
      <c r="D1014" t="s">
        <v>50224</v>
      </c>
      <c r="H1014" s="341" t="s">
        <v>50225</v>
      </c>
      <c r="I1014" t="s">
        <v>50226</v>
      </c>
      <c r="J1014" s="410" t="s">
        <v>47624</v>
      </c>
      <c r="K1014" t="s">
        <v>43</v>
      </c>
      <c r="L1014" t="s">
        <v>47664</v>
      </c>
    </row>
    <row r="1015" spans="1:12" x14ac:dyDescent="0.25">
      <c r="A1015" t="s">
        <v>20096</v>
      </c>
      <c r="B1015" t="s">
        <v>20095</v>
      </c>
      <c r="C1015" t="s">
        <v>2030</v>
      </c>
      <c r="D1015" t="s">
        <v>50227</v>
      </c>
      <c r="H1015" s="341" t="s">
        <v>20104</v>
      </c>
      <c r="I1015" t="s">
        <v>50228</v>
      </c>
      <c r="J1015" s="410" t="s">
        <v>48666</v>
      </c>
      <c r="K1015" t="s">
        <v>43</v>
      </c>
      <c r="L1015" t="s">
        <v>50229</v>
      </c>
    </row>
    <row r="1016" spans="1:12" x14ac:dyDescent="0.25">
      <c r="A1016" t="s">
        <v>20096</v>
      </c>
      <c r="B1016" t="s">
        <v>20095</v>
      </c>
      <c r="C1016" t="s">
        <v>20102</v>
      </c>
      <c r="D1016" t="s">
        <v>50230</v>
      </c>
      <c r="H1016" s="341" t="s">
        <v>20101</v>
      </c>
      <c r="I1016" t="s">
        <v>50228</v>
      </c>
      <c r="J1016" s="410" t="s">
        <v>47747</v>
      </c>
      <c r="K1016" t="s">
        <v>43</v>
      </c>
      <c r="L1016" t="s">
        <v>50231</v>
      </c>
    </row>
    <row r="1017" spans="1:12" x14ac:dyDescent="0.25">
      <c r="A1017" t="s">
        <v>20096</v>
      </c>
      <c r="B1017" t="s">
        <v>20095</v>
      </c>
      <c r="C1017" t="s">
        <v>1074</v>
      </c>
      <c r="D1017" t="s">
        <v>50232</v>
      </c>
      <c r="H1017" s="341" t="s">
        <v>20093</v>
      </c>
      <c r="I1017" t="s">
        <v>50228</v>
      </c>
      <c r="J1017" s="410" t="s">
        <v>48666</v>
      </c>
      <c r="K1017" t="s">
        <v>43</v>
      </c>
      <c r="L1017" t="s">
        <v>50233</v>
      </c>
    </row>
    <row r="1018" spans="1:12" x14ac:dyDescent="0.25">
      <c r="A1018" t="s">
        <v>27496</v>
      </c>
      <c r="B1018" t="s">
        <v>27495</v>
      </c>
      <c r="C1018" t="s">
        <v>4005</v>
      </c>
      <c r="D1018" t="s">
        <v>50234</v>
      </c>
      <c r="H1018" s="341" t="s">
        <v>27493</v>
      </c>
      <c r="I1018" t="s">
        <v>50235</v>
      </c>
      <c r="J1018" s="410" t="s">
        <v>50236</v>
      </c>
      <c r="K1018" t="s">
        <v>193</v>
      </c>
      <c r="L1018" t="s">
        <v>50237</v>
      </c>
    </row>
    <row r="1019" spans="1:12" x14ac:dyDescent="0.25">
      <c r="A1019" t="s">
        <v>49334</v>
      </c>
      <c r="B1019" t="s">
        <v>21057</v>
      </c>
      <c r="C1019" t="s">
        <v>15602</v>
      </c>
      <c r="D1019" t="s">
        <v>50238</v>
      </c>
      <c r="H1019" s="341" t="s">
        <v>50239</v>
      </c>
      <c r="I1019" t="s">
        <v>50240</v>
      </c>
      <c r="J1019" s="410" t="s">
        <v>47618</v>
      </c>
      <c r="K1019" t="s">
        <v>43</v>
      </c>
      <c r="L1019" t="s">
        <v>47664</v>
      </c>
    </row>
    <row r="1020" spans="1:12" x14ac:dyDescent="0.25">
      <c r="A1020" t="s">
        <v>68</v>
      </c>
      <c r="B1020" t="s">
        <v>11008</v>
      </c>
      <c r="C1020" t="s">
        <v>11009</v>
      </c>
      <c r="D1020" t="s">
        <v>50241</v>
      </c>
      <c r="H1020" s="341" t="s">
        <v>11011</v>
      </c>
      <c r="I1020" t="s">
        <v>50242</v>
      </c>
      <c r="J1020" s="410" t="s">
        <v>50243</v>
      </c>
      <c r="K1020" t="s">
        <v>43</v>
      </c>
      <c r="L1020" t="s">
        <v>50244</v>
      </c>
    </row>
    <row r="1021" spans="1:12" x14ac:dyDescent="0.25">
      <c r="A1021" t="s">
        <v>68</v>
      </c>
      <c r="B1021" t="s">
        <v>11008</v>
      </c>
      <c r="C1021" t="s">
        <v>11013</v>
      </c>
      <c r="D1021" t="s">
        <v>50245</v>
      </c>
      <c r="H1021" s="341" t="s">
        <v>11015</v>
      </c>
      <c r="I1021" t="s">
        <v>50246</v>
      </c>
      <c r="J1021" s="410" t="s">
        <v>50243</v>
      </c>
      <c r="K1021" t="s">
        <v>43</v>
      </c>
      <c r="L1021" t="s">
        <v>50247</v>
      </c>
    </row>
    <row r="1022" spans="1:12" x14ac:dyDescent="0.25">
      <c r="A1022" t="s">
        <v>68</v>
      </c>
      <c r="B1022" t="s">
        <v>11008</v>
      </c>
      <c r="C1022" t="s">
        <v>11018</v>
      </c>
      <c r="D1022" t="s">
        <v>50248</v>
      </c>
      <c r="H1022" s="341" t="s">
        <v>11020</v>
      </c>
      <c r="I1022" t="s">
        <v>50249</v>
      </c>
      <c r="J1022" s="410" t="s">
        <v>47813</v>
      </c>
      <c r="K1022" t="s">
        <v>43</v>
      </c>
      <c r="L1022" t="s">
        <v>50250</v>
      </c>
    </row>
    <row r="1023" spans="1:12" x14ac:dyDescent="0.25">
      <c r="A1023" t="s">
        <v>48835</v>
      </c>
      <c r="B1023" t="s">
        <v>22869</v>
      </c>
      <c r="C1023" t="s">
        <v>3808</v>
      </c>
      <c r="D1023" t="s">
        <v>47674</v>
      </c>
      <c r="H1023" s="341" t="s">
        <v>22868</v>
      </c>
      <c r="I1023" t="s">
        <v>50251</v>
      </c>
      <c r="J1023" s="410" t="s">
        <v>47663</v>
      </c>
      <c r="K1023" t="s">
        <v>43</v>
      </c>
      <c r="L1023" t="s">
        <v>47664</v>
      </c>
    </row>
    <row r="1024" spans="1:12" x14ac:dyDescent="0.25">
      <c r="A1024" t="s">
        <v>600</v>
      </c>
      <c r="B1024" t="s">
        <v>26499</v>
      </c>
      <c r="C1024" t="s">
        <v>4936</v>
      </c>
      <c r="D1024" t="s">
        <v>47666</v>
      </c>
      <c r="H1024" s="341" t="s">
        <v>26498</v>
      </c>
      <c r="I1024" t="s">
        <v>50252</v>
      </c>
      <c r="J1024" s="410" t="s">
        <v>50253</v>
      </c>
      <c r="K1024" t="s">
        <v>43</v>
      </c>
      <c r="L1024" t="s">
        <v>48094</v>
      </c>
    </row>
    <row r="1025" spans="1:12" x14ac:dyDescent="0.25">
      <c r="A1025" t="s">
        <v>27496</v>
      </c>
      <c r="B1025" t="s">
        <v>50254</v>
      </c>
      <c r="C1025" t="s">
        <v>50255</v>
      </c>
      <c r="D1025" t="s">
        <v>50256</v>
      </c>
      <c r="H1025" s="341" t="s">
        <v>50257</v>
      </c>
      <c r="I1025" t="s">
        <v>50258</v>
      </c>
      <c r="J1025" s="410" t="s">
        <v>47618</v>
      </c>
      <c r="K1025" t="s">
        <v>193</v>
      </c>
      <c r="L1025" t="s">
        <v>47826</v>
      </c>
    </row>
    <row r="1026" spans="1:12" x14ac:dyDescent="0.25">
      <c r="A1026" t="s">
        <v>10919</v>
      </c>
      <c r="B1026" t="s">
        <v>50259</v>
      </c>
      <c r="C1026" t="s">
        <v>15359</v>
      </c>
      <c r="D1026" t="s">
        <v>48001</v>
      </c>
      <c r="H1026" s="341" t="s">
        <v>50260</v>
      </c>
      <c r="I1026" t="s">
        <v>50261</v>
      </c>
      <c r="J1026" s="410" t="s">
        <v>48140</v>
      </c>
      <c r="K1026" t="s">
        <v>43</v>
      </c>
      <c r="L1026" t="s">
        <v>47664</v>
      </c>
    </row>
    <row r="1027" spans="1:12" x14ac:dyDescent="0.25">
      <c r="A1027" t="s">
        <v>10919</v>
      </c>
      <c r="B1027" t="s">
        <v>50259</v>
      </c>
      <c r="C1027" t="s">
        <v>21126</v>
      </c>
      <c r="D1027" t="s">
        <v>47674</v>
      </c>
      <c r="H1027" s="341" t="s">
        <v>50262</v>
      </c>
      <c r="I1027" t="s">
        <v>50263</v>
      </c>
      <c r="J1027" s="410" t="s">
        <v>50264</v>
      </c>
      <c r="K1027" t="s">
        <v>43</v>
      </c>
      <c r="L1027" t="s">
        <v>50265</v>
      </c>
    </row>
    <row r="1028" spans="1:12" x14ac:dyDescent="0.25">
      <c r="A1028" t="s">
        <v>10919</v>
      </c>
      <c r="B1028" t="s">
        <v>50259</v>
      </c>
      <c r="C1028" t="s">
        <v>10946</v>
      </c>
      <c r="D1028" t="s">
        <v>48043</v>
      </c>
      <c r="H1028" s="341" t="s">
        <v>50266</v>
      </c>
      <c r="I1028" t="s">
        <v>50267</v>
      </c>
      <c r="J1028" s="410" t="s">
        <v>50268</v>
      </c>
      <c r="K1028" t="s">
        <v>43</v>
      </c>
      <c r="L1028" t="s">
        <v>48179</v>
      </c>
    </row>
    <row r="1029" spans="1:12" x14ac:dyDescent="0.25">
      <c r="A1029" t="s">
        <v>47681</v>
      </c>
      <c r="B1029" t="s">
        <v>50269</v>
      </c>
      <c r="C1029" t="s">
        <v>50270</v>
      </c>
      <c r="D1029" t="s">
        <v>47674</v>
      </c>
      <c r="H1029" s="341" t="s">
        <v>50271</v>
      </c>
      <c r="I1029" t="s">
        <v>50272</v>
      </c>
      <c r="J1029" s="410" t="s">
        <v>50273</v>
      </c>
      <c r="K1029" t="s">
        <v>43</v>
      </c>
      <c r="L1029" t="s">
        <v>50274</v>
      </c>
    </row>
    <row r="1030" spans="1:12" x14ac:dyDescent="0.25">
      <c r="A1030" t="s">
        <v>159</v>
      </c>
      <c r="B1030" t="s">
        <v>50275</v>
      </c>
      <c r="C1030" t="s">
        <v>718</v>
      </c>
      <c r="D1030" t="s">
        <v>49537</v>
      </c>
      <c r="H1030" s="341" t="s">
        <v>50276</v>
      </c>
      <c r="I1030" t="s">
        <v>50277</v>
      </c>
      <c r="J1030" s="410" t="s">
        <v>47618</v>
      </c>
      <c r="K1030" t="s">
        <v>43</v>
      </c>
      <c r="L1030" t="s">
        <v>47609</v>
      </c>
    </row>
    <row r="1031" spans="1:12" x14ac:dyDescent="0.25">
      <c r="A1031" t="s">
        <v>47681</v>
      </c>
      <c r="B1031" t="s">
        <v>27805</v>
      </c>
      <c r="C1031" t="s">
        <v>1912</v>
      </c>
      <c r="D1031" t="s">
        <v>48158</v>
      </c>
      <c r="H1031" s="341" t="s">
        <v>50278</v>
      </c>
      <c r="I1031" t="s">
        <v>49465</v>
      </c>
      <c r="J1031" s="410" t="s">
        <v>47679</v>
      </c>
      <c r="K1031" t="s">
        <v>43</v>
      </c>
      <c r="L1031" t="s">
        <v>47680</v>
      </c>
    </row>
    <row r="1032" spans="1:12" x14ac:dyDescent="0.25">
      <c r="A1032" t="s">
        <v>48451</v>
      </c>
      <c r="B1032" t="s">
        <v>50279</v>
      </c>
      <c r="C1032" t="s">
        <v>394</v>
      </c>
      <c r="D1032" t="s">
        <v>50280</v>
      </c>
      <c r="H1032" s="341" t="s">
        <v>50281</v>
      </c>
      <c r="I1032" t="s">
        <v>50282</v>
      </c>
      <c r="J1032" s="410" t="s">
        <v>50283</v>
      </c>
      <c r="K1032" t="s">
        <v>43</v>
      </c>
      <c r="L1032" t="s">
        <v>48996</v>
      </c>
    </row>
    <row r="1033" spans="1:12" x14ac:dyDescent="0.25">
      <c r="A1033" t="s">
        <v>47691</v>
      </c>
      <c r="B1033" t="s">
        <v>413</v>
      </c>
      <c r="C1033" t="s">
        <v>999</v>
      </c>
      <c r="D1033" t="s">
        <v>47674</v>
      </c>
      <c r="H1033" s="341" t="s">
        <v>17164</v>
      </c>
      <c r="I1033" t="s">
        <v>50284</v>
      </c>
      <c r="J1033" s="410" t="s">
        <v>47618</v>
      </c>
      <c r="K1033" t="s">
        <v>193</v>
      </c>
      <c r="L1033" t="s">
        <v>47826</v>
      </c>
    </row>
    <row r="1034" spans="1:12" x14ac:dyDescent="0.25">
      <c r="A1034" t="s">
        <v>47691</v>
      </c>
      <c r="B1034" t="s">
        <v>413</v>
      </c>
      <c r="C1034" t="s">
        <v>17159</v>
      </c>
      <c r="D1034" t="s">
        <v>48822</v>
      </c>
      <c r="H1034" s="341" t="s">
        <v>17157</v>
      </c>
      <c r="I1034" t="s">
        <v>50285</v>
      </c>
      <c r="J1034" s="410" t="s">
        <v>47663</v>
      </c>
      <c r="K1034" t="s">
        <v>43</v>
      </c>
      <c r="L1034" t="s">
        <v>47664</v>
      </c>
    </row>
    <row r="1035" spans="1:12" x14ac:dyDescent="0.25">
      <c r="A1035" t="s">
        <v>1607</v>
      </c>
      <c r="B1035" t="s">
        <v>50286</v>
      </c>
      <c r="C1035" t="s">
        <v>50287</v>
      </c>
      <c r="D1035" t="s">
        <v>48522</v>
      </c>
      <c r="H1035" s="341" t="s">
        <v>50288</v>
      </c>
      <c r="I1035" t="s">
        <v>50289</v>
      </c>
      <c r="J1035" s="410" t="s">
        <v>47624</v>
      </c>
      <c r="K1035" t="s">
        <v>193</v>
      </c>
      <c r="L1035" t="s">
        <v>47664</v>
      </c>
    </row>
    <row r="1036" spans="1:12" x14ac:dyDescent="0.25">
      <c r="A1036" t="s">
        <v>47631</v>
      </c>
      <c r="B1036" t="s">
        <v>861</v>
      </c>
      <c r="C1036" t="s">
        <v>50290</v>
      </c>
      <c r="D1036" t="s">
        <v>50291</v>
      </c>
      <c r="F1036" t="s">
        <v>50292</v>
      </c>
      <c r="G1036" t="s">
        <v>50293</v>
      </c>
      <c r="H1036" s="341" t="s">
        <v>50294</v>
      </c>
      <c r="I1036" t="s">
        <v>50295</v>
      </c>
      <c r="J1036" s="410" t="s">
        <v>47926</v>
      </c>
      <c r="K1036" t="s">
        <v>43</v>
      </c>
      <c r="L1036" t="s">
        <v>48397</v>
      </c>
    </row>
    <row r="1037" spans="1:12" x14ac:dyDescent="0.25">
      <c r="A1037" t="s">
        <v>49334</v>
      </c>
      <c r="B1037" t="s">
        <v>50296</v>
      </c>
      <c r="C1037" t="s">
        <v>50297</v>
      </c>
      <c r="D1037" t="s">
        <v>50298</v>
      </c>
      <c r="H1037" s="341" t="s">
        <v>21048</v>
      </c>
      <c r="I1037" t="s">
        <v>50299</v>
      </c>
      <c r="J1037" s="410" t="s">
        <v>48448</v>
      </c>
      <c r="K1037" t="s">
        <v>43</v>
      </c>
      <c r="L1037" t="s">
        <v>47664</v>
      </c>
    </row>
  </sheetData>
  <autoFilter ref="A2:L2"/>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1"/>
  <sheetViews>
    <sheetView zoomScaleNormal="100" workbookViewId="0">
      <selection activeCell="D21" sqref="D21"/>
    </sheetView>
  </sheetViews>
  <sheetFormatPr baseColWidth="10" defaultRowHeight="15" x14ac:dyDescent="0.25"/>
  <cols>
    <col min="1" max="1" width="7.42578125" customWidth="1"/>
    <col min="2" max="2" width="15.28515625" customWidth="1"/>
    <col min="3" max="3" width="18.28515625" customWidth="1"/>
    <col min="4" max="4" width="18.5703125" customWidth="1"/>
    <col min="6" max="6" width="17.85546875" bestFit="1" customWidth="1"/>
    <col min="8" max="8" width="28.7109375" bestFit="1" customWidth="1"/>
    <col min="9" max="9" width="21.5703125" customWidth="1"/>
    <col min="10" max="10" width="15.7109375" style="410" bestFit="1" customWidth="1"/>
    <col min="13" max="13" width="19.7109375" customWidth="1"/>
  </cols>
  <sheetData>
    <row r="1" spans="1:13" s="410" customFormat="1" x14ac:dyDescent="0.25">
      <c r="A1" s="410" t="s">
        <v>51053</v>
      </c>
      <c r="B1" s="106"/>
    </row>
    <row r="2" spans="1:13" s="482" customFormat="1" x14ac:dyDescent="0.25">
      <c r="A2" s="480" t="s">
        <v>15</v>
      </c>
      <c r="B2" s="480" t="s">
        <v>31702</v>
      </c>
      <c r="C2" s="480" t="s">
        <v>18</v>
      </c>
      <c r="D2" s="480" t="s">
        <v>47593</v>
      </c>
      <c r="E2" s="480" t="s">
        <v>10608</v>
      </c>
      <c r="F2" s="480" t="s">
        <v>20</v>
      </c>
      <c r="G2" s="480" t="s">
        <v>47594</v>
      </c>
      <c r="H2" s="480" t="s">
        <v>47595</v>
      </c>
      <c r="I2" s="474" t="s">
        <v>50442</v>
      </c>
      <c r="J2" s="481" t="s">
        <v>47596</v>
      </c>
      <c r="K2" s="482" t="s">
        <v>50806</v>
      </c>
      <c r="L2" s="482" t="s">
        <v>50807</v>
      </c>
      <c r="M2" s="482" t="s">
        <v>50808</v>
      </c>
    </row>
    <row r="3" spans="1:13" x14ac:dyDescent="0.25">
      <c r="A3" s="341" t="s">
        <v>469</v>
      </c>
      <c r="B3" s="341" t="s">
        <v>47951</v>
      </c>
      <c r="C3" s="341" t="s">
        <v>2143</v>
      </c>
      <c r="D3" s="341" t="s">
        <v>10730</v>
      </c>
      <c r="E3" s="341" t="s">
        <v>50596</v>
      </c>
      <c r="F3" s="341" t="s">
        <v>2143</v>
      </c>
      <c r="G3" s="341"/>
      <c r="H3" s="341" t="s">
        <v>50809</v>
      </c>
      <c r="I3" t="s">
        <v>47955</v>
      </c>
      <c r="J3" s="475" t="s">
        <v>50550</v>
      </c>
      <c r="K3" t="s">
        <v>50810</v>
      </c>
      <c r="L3" t="s">
        <v>50811</v>
      </c>
      <c r="M3" t="s">
        <v>50812</v>
      </c>
    </row>
    <row r="4" spans="1:13" x14ac:dyDescent="0.25">
      <c r="A4" s="341" t="s">
        <v>10834</v>
      </c>
      <c r="B4" s="341" t="s">
        <v>23562</v>
      </c>
      <c r="C4" s="341" t="s">
        <v>1912</v>
      </c>
      <c r="D4" s="341" t="s">
        <v>50474</v>
      </c>
      <c r="E4" s="341"/>
      <c r="F4" s="341"/>
      <c r="G4" s="341"/>
      <c r="H4" s="341" t="s">
        <v>23575</v>
      </c>
      <c r="I4" t="s">
        <v>50813</v>
      </c>
      <c r="J4" s="475" t="s">
        <v>50550</v>
      </c>
      <c r="K4" t="s">
        <v>50814</v>
      </c>
      <c r="L4" t="s">
        <v>50811</v>
      </c>
      <c r="M4" t="s">
        <v>50815</v>
      </c>
    </row>
    <row r="5" spans="1:13" x14ac:dyDescent="0.25">
      <c r="A5" t="s">
        <v>159</v>
      </c>
      <c r="B5" t="s">
        <v>27636</v>
      </c>
      <c r="C5" t="s">
        <v>47790</v>
      </c>
      <c r="D5" t="s">
        <v>10730</v>
      </c>
      <c r="H5" s="341" t="s">
        <v>47791</v>
      </c>
      <c r="I5" t="s">
        <v>47792</v>
      </c>
      <c r="J5" s="410" t="s">
        <v>50464</v>
      </c>
      <c r="K5" t="s">
        <v>50810</v>
      </c>
      <c r="L5" t="s">
        <v>50811</v>
      </c>
      <c r="M5" t="s">
        <v>50816</v>
      </c>
    </row>
    <row r="6" spans="1:13" x14ac:dyDescent="0.25">
      <c r="A6" t="s">
        <v>50817</v>
      </c>
      <c r="B6" t="s">
        <v>50818</v>
      </c>
      <c r="C6" t="s">
        <v>18535</v>
      </c>
      <c r="D6" t="s">
        <v>10730</v>
      </c>
      <c r="H6" s="341" t="s">
        <v>50819</v>
      </c>
      <c r="I6" t="s">
        <v>50820</v>
      </c>
      <c r="J6" s="410" t="s">
        <v>50464</v>
      </c>
      <c r="K6" t="s">
        <v>50810</v>
      </c>
      <c r="L6" t="s">
        <v>50811</v>
      </c>
      <c r="M6" t="s">
        <v>50821</v>
      </c>
    </row>
    <row r="7" spans="1:13" x14ac:dyDescent="0.25">
      <c r="A7" t="s">
        <v>1622</v>
      </c>
      <c r="B7" t="s">
        <v>21502</v>
      </c>
      <c r="C7" t="s">
        <v>49715</v>
      </c>
      <c r="D7" t="s">
        <v>10730</v>
      </c>
      <c r="H7" s="341" t="s">
        <v>49716</v>
      </c>
      <c r="I7" t="s">
        <v>50822</v>
      </c>
      <c r="J7" s="410" t="s">
        <v>50550</v>
      </c>
      <c r="K7" t="s">
        <v>50810</v>
      </c>
      <c r="L7" t="s">
        <v>50811</v>
      </c>
      <c r="M7" t="s">
        <v>50823</v>
      </c>
    </row>
    <row r="8" spans="1:13" x14ac:dyDescent="0.25">
      <c r="A8" t="s">
        <v>10843</v>
      </c>
      <c r="B8" t="s">
        <v>10844</v>
      </c>
      <c r="C8" t="s">
        <v>1907</v>
      </c>
      <c r="D8" t="s">
        <v>10730</v>
      </c>
      <c r="H8" s="341" t="s">
        <v>47840</v>
      </c>
      <c r="I8" t="s">
        <v>47839</v>
      </c>
      <c r="J8" s="410" t="s">
        <v>50571</v>
      </c>
      <c r="K8" t="s">
        <v>50814</v>
      </c>
      <c r="L8" t="s">
        <v>50811</v>
      </c>
      <c r="M8" t="s">
        <v>50824</v>
      </c>
    </row>
    <row r="9" spans="1:13" x14ac:dyDescent="0.25">
      <c r="A9" t="s">
        <v>48451</v>
      </c>
      <c r="B9" t="s">
        <v>48452</v>
      </c>
      <c r="C9" t="s">
        <v>48453</v>
      </c>
      <c r="D9" t="s">
        <v>10730</v>
      </c>
      <c r="H9" s="341" t="s">
        <v>48454</v>
      </c>
      <c r="I9" t="s">
        <v>48024</v>
      </c>
      <c r="J9" s="410" t="s">
        <v>50464</v>
      </c>
      <c r="K9" t="s">
        <v>50810</v>
      </c>
      <c r="L9" t="s">
        <v>50811</v>
      </c>
      <c r="M9" t="s">
        <v>50825</v>
      </c>
    </row>
    <row r="10" spans="1:13" x14ac:dyDescent="0.25">
      <c r="A10" t="s">
        <v>454</v>
      </c>
      <c r="B10" t="s">
        <v>16774</v>
      </c>
      <c r="C10" t="s">
        <v>394</v>
      </c>
      <c r="D10" t="s">
        <v>50826</v>
      </c>
      <c r="H10" s="341" t="s">
        <v>16772</v>
      </c>
      <c r="I10" t="s">
        <v>49863</v>
      </c>
      <c r="J10" s="410" t="s">
        <v>50550</v>
      </c>
      <c r="K10" t="s">
        <v>50814</v>
      </c>
      <c r="L10" t="s">
        <v>50827</v>
      </c>
      <c r="M10" t="s">
        <v>50815</v>
      </c>
    </row>
    <row r="11" spans="1:13" x14ac:dyDescent="0.25">
      <c r="A11" t="s">
        <v>469</v>
      </c>
      <c r="B11" t="s">
        <v>47951</v>
      </c>
      <c r="C11" t="s">
        <v>2143</v>
      </c>
      <c r="D11" t="s">
        <v>10730</v>
      </c>
      <c r="H11" s="341" t="s">
        <v>50716</v>
      </c>
      <c r="I11" t="s">
        <v>50828</v>
      </c>
      <c r="J11" s="410" t="s">
        <v>50550</v>
      </c>
      <c r="K11" t="s">
        <v>50810</v>
      </c>
      <c r="L11" t="s">
        <v>50811</v>
      </c>
      <c r="M11" t="s">
        <v>50829</v>
      </c>
    </row>
    <row r="12" spans="1:13" x14ac:dyDescent="0.25">
      <c r="A12" t="s">
        <v>489</v>
      </c>
      <c r="B12" t="s">
        <v>11308</v>
      </c>
      <c r="C12" t="s">
        <v>11307</v>
      </c>
      <c r="D12" t="s">
        <v>50830</v>
      </c>
      <c r="H12" s="341" t="s">
        <v>11305</v>
      </c>
      <c r="I12" t="s">
        <v>48576</v>
      </c>
      <c r="J12" s="410" t="s">
        <v>50550</v>
      </c>
      <c r="K12" t="s">
        <v>50814</v>
      </c>
      <c r="L12" t="s">
        <v>50827</v>
      </c>
      <c r="M12" t="s">
        <v>50831</v>
      </c>
    </row>
    <row r="13" spans="1:13" x14ac:dyDescent="0.25">
      <c r="A13" t="s">
        <v>489</v>
      </c>
      <c r="B13" t="s">
        <v>506</v>
      </c>
      <c r="C13" t="s">
        <v>213</v>
      </c>
      <c r="D13" t="s">
        <v>50832</v>
      </c>
      <c r="H13" s="341" t="s">
        <v>48756</v>
      </c>
      <c r="I13" t="s">
        <v>50833</v>
      </c>
      <c r="J13" s="410" t="s">
        <v>50550</v>
      </c>
      <c r="K13" t="s">
        <v>50814</v>
      </c>
      <c r="L13" t="s">
        <v>50827</v>
      </c>
      <c r="M13" t="s">
        <v>50831</v>
      </c>
    </row>
    <row r="14" spans="1:13" x14ac:dyDescent="0.25">
      <c r="A14" t="s">
        <v>20897</v>
      </c>
      <c r="B14" t="s">
        <v>20922</v>
      </c>
      <c r="C14" t="s">
        <v>48240</v>
      </c>
      <c r="D14" t="s">
        <v>10730</v>
      </c>
      <c r="H14" s="341" t="s">
        <v>48241</v>
      </c>
      <c r="I14" t="s">
        <v>48242</v>
      </c>
      <c r="J14" s="410" t="s">
        <v>50571</v>
      </c>
      <c r="K14" t="s">
        <v>50814</v>
      </c>
      <c r="L14" t="s">
        <v>50811</v>
      </c>
      <c r="M14" t="s">
        <v>50834</v>
      </c>
    </row>
    <row r="15" spans="1:13" x14ac:dyDescent="0.25">
      <c r="A15" t="s">
        <v>25948</v>
      </c>
      <c r="B15" t="s">
        <v>26004</v>
      </c>
      <c r="C15" t="s">
        <v>2293</v>
      </c>
      <c r="D15" t="s">
        <v>10730</v>
      </c>
      <c r="H15" s="341" t="s">
        <v>26006</v>
      </c>
      <c r="I15" t="s">
        <v>50835</v>
      </c>
      <c r="J15" s="410" t="s">
        <v>50550</v>
      </c>
      <c r="K15" t="s">
        <v>50814</v>
      </c>
      <c r="L15" t="s">
        <v>50811</v>
      </c>
      <c r="M15" t="s">
        <v>50821</v>
      </c>
    </row>
    <row r="16" spans="1:13" x14ac:dyDescent="0.25">
      <c r="A16" t="s">
        <v>25948</v>
      </c>
      <c r="B16" t="s">
        <v>26004</v>
      </c>
      <c r="C16" t="s">
        <v>3276</v>
      </c>
      <c r="D16" t="s">
        <v>50836</v>
      </c>
      <c r="H16" s="341" t="s">
        <v>50554</v>
      </c>
      <c r="I16" t="s">
        <v>50837</v>
      </c>
      <c r="J16" s="410" t="s">
        <v>50552</v>
      </c>
      <c r="K16" t="s">
        <v>50814</v>
      </c>
      <c r="L16" t="s">
        <v>50811</v>
      </c>
      <c r="M16" t="s">
        <v>50838</v>
      </c>
    </row>
    <row r="17" spans="1:13" x14ac:dyDescent="0.25">
      <c r="A17" t="s">
        <v>25948</v>
      </c>
      <c r="B17" t="s">
        <v>26004</v>
      </c>
      <c r="C17" t="s">
        <v>26024</v>
      </c>
      <c r="D17" t="s">
        <v>50839</v>
      </c>
      <c r="H17" s="341" t="s">
        <v>26022</v>
      </c>
      <c r="I17" t="s">
        <v>50840</v>
      </c>
      <c r="J17" s="410" t="s">
        <v>50464</v>
      </c>
      <c r="K17" t="s">
        <v>50814</v>
      </c>
      <c r="L17" t="s">
        <v>50811</v>
      </c>
      <c r="M17" t="s">
        <v>49003</v>
      </c>
    </row>
    <row r="18" spans="1:13" x14ac:dyDescent="0.25">
      <c r="A18" t="s">
        <v>1312</v>
      </c>
      <c r="B18" t="s">
        <v>49907</v>
      </c>
      <c r="C18" t="s">
        <v>49908</v>
      </c>
      <c r="D18" t="s">
        <v>10730</v>
      </c>
      <c r="H18" s="341" t="s">
        <v>49909</v>
      </c>
      <c r="I18" t="s">
        <v>49910</v>
      </c>
      <c r="J18" s="410" t="s">
        <v>50571</v>
      </c>
      <c r="K18" t="s">
        <v>50810</v>
      </c>
      <c r="L18" t="s">
        <v>50811</v>
      </c>
      <c r="M18" t="s">
        <v>50841</v>
      </c>
    </row>
    <row r="19" spans="1:13" x14ac:dyDescent="0.25">
      <c r="A19" t="s">
        <v>1298</v>
      </c>
      <c r="B19" t="s">
        <v>50842</v>
      </c>
      <c r="C19" t="s">
        <v>50843</v>
      </c>
      <c r="D19" t="s">
        <v>10730</v>
      </c>
      <c r="H19" s="341" t="s">
        <v>50844</v>
      </c>
      <c r="I19" t="s">
        <v>50845</v>
      </c>
      <c r="J19" s="410" t="s">
        <v>50571</v>
      </c>
      <c r="K19" t="s">
        <v>50810</v>
      </c>
      <c r="L19" t="s">
        <v>50811</v>
      </c>
      <c r="M19" t="s">
        <v>50846</v>
      </c>
    </row>
    <row r="20" spans="1:13" x14ac:dyDescent="0.25">
      <c r="A20" t="s">
        <v>159</v>
      </c>
      <c r="B20" t="s">
        <v>27636</v>
      </c>
      <c r="C20" t="s">
        <v>2946</v>
      </c>
      <c r="D20" t="s">
        <v>10730</v>
      </c>
      <c r="E20" t="s">
        <v>11620</v>
      </c>
      <c r="F20" t="s">
        <v>50847</v>
      </c>
      <c r="H20" s="341" t="s">
        <v>50848</v>
      </c>
      <c r="I20" t="s">
        <v>50849</v>
      </c>
      <c r="J20" s="410" t="s">
        <v>50464</v>
      </c>
      <c r="K20" t="s">
        <v>50810</v>
      </c>
      <c r="L20" t="s">
        <v>50811</v>
      </c>
      <c r="M20" t="s">
        <v>50815</v>
      </c>
    </row>
    <row r="21" spans="1:13" x14ac:dyDescent="0.25">
      <c r="A21" t="s">
        <v>159</v>
      </c>
      <c r="B21" t="s">
        <v>27636</v>
      </c>
      <c r="C21" t="s">
        <v>2946</v>
      </c>
      <c r="D21" t="s">
        <v>10730</v>
      </c>
      <c r="E21" t="s">
        <v>11620</v>
      </c>
      <c r="F21" t="s">
        <v>50850</v>
      </c>
      <c r="H21" s="341" t="s">
        <v>50851</v>
      </c>
      <c r="I21" t="s">
        <v>50852</v>
      </c>
      <c r="J21" s="410" t="s">
        <v>50464</v>
      </c>
      <c r="K21" t="s">
        <v>50810</v>
      </c>
      <c r="L21" t="s">
        <v>50811</v>
      </c>
      <c r="M21" t="s">
        <v>50829</v>
      </c>
    </row>
    <row r="22" spans="1:13" x14ac:dyDescent="0.25">
      <c r="A22" t="s">
        <v>159</v>
      </c>
      <c r="B22" t="s">
        <v>27636</v>
      </c>
      <c r="C22" t="s">
        <v>50853</v>
      </c>
      <c r="D22" t="s">
        <v>10730</v>
      </c>
      <c r="H22" s="341" t="s">
        <v>50854</v>
      </c>
      <c r="I22" t="s">
        <v>50855</v>
      </c>
      <c r="J22" s="410" t="s">
        <v>50464</v>
      </c>
      <c r="K22" t="s">
        <v>50810</v>
      </c>
      <c r="L22" t="s">
        <v>50811</v>
      </c>
      <c r="M22" t="s">
        <v>50821</v>
      </c>
    </row>
    <row r="23" spans="1:13" x14ac:dyDescent="0.25">
      <c r="A23" t="s">
        <v>1123</v>
      </c>
      <c r="B23" t="s">
        <v>25684</v>
      </c>
      <c r="C23" t="s">
        <v>25702</v>
      </c>
      <c r="D23" t="s">
        <v>50856</v>
      </c>
      <c r="H23" s="341" t="s">
        <v>25700</v>
      </c>
      <c r="I23" t="s">
        <v>48317</v>
      </c>
      <c r="J23" s="410" t="s">
        <v>50571</v>
      </c>
      <c r="K23" t="s">
        <v>50814</v>
      </c>
      <c r="L23" t="s">
        <v>50811</v>
      </c>
      <c r="M23" t="s">
        <v>50857</v>
      </c>
    </row>
    <row r="24" spans="1:13" x14ac:dyDescent="0.25">
      <c r="A24" t="s">
        <v>25948</v>
      </c>
      <c r="B24" t="s">
        <v>49950</v>
      </c>
      <c r="C24" t="s">
        <v>4064</v>
      </c>
      <c r="D24" t="s">
        <v>50459</v>
      </c>
      <c r="H24" s="341" t="s">
        <v>49952</v>
      </c>
      <c r="I24" t="s">
        <v>49953</v>
      </c>
      <c r="J24" s="410" t="s">
        <v>50550</v>
      </c>
      <c r="K24" t="s">
        <v>50814</v>
      </c>
      <c r="L24" t="s">
        <v>50811</v>
      </c>
      <c r="M24" t="s">
        <v>50858</v>
      </c>
    </row>
    <row r="25" spans="1:13" x14ac:dyDescent="0.25">
      <c r="A25" t="s">
        <v>702</v>
      </c>
      <c r="B25" t="s">
        <v>50859</v>
      </c>
      <c r="C25" t="s">
        <v>47790</v>
      </c>
      <c r="D25" t="s">
        <v>10730</v>
      </c>
      <c r="H25" s="341" t="s">
        <v>50860</v>
      </c>
      <c r="I25" t="s">
        <v>50861</v>
      </c>
      <c r="J25" s="410" t="s">
        <v>50550</v>
      </c>
      <c r="K25" t="s">
        <v>50810</v>
      </c>
      <c r="L25" t="s">
        <v>50811</v>
      </c>
      <c r="M25" t="s">
        <v>50816</v>
      </c>
    </row>
    <row r="26" spans="1:13" x14ac:dyDescent="0.25">
      <c r="A26" t="s">
        <v>20897</v>
      </c>
      <c r="B26" t="s">
        <v>20918</v>
      </c>
      <c r="C26" t="s">
        <v>20917</v>
      </c>
      <c r="D26" t="s">
        <v>50862</v>
      </c>
      <c r="H26" s="341" t="s">
        <v>20915</v>
      </c>
      <c r="I26" t="s">
        <v>50863</v>
      </c>
      <c r="J26" s="410" t="s">
        <v>50550</v>
      </c>
      <c r="K26" t="s">
        <v>50814</v>
      </c>
      <c r="L26" t="s">
        <v>50811</v>
      </c>
      <c r="M26" t="s">
        <v>50864</v>
      </c>
    </row>
    <row r="27" spans="1:13" x14ac:dyDescent="0.25">
      <c r="A27" t="s">
        <v>25948</v>
      </c>
      <c r="B27" t="s">
        <v>26004</v>
      </c>
      <c r="C27" t="s">
        <v>48426</v>
      </c>
      <c r="D27" t="s">
        <v>50461</v>
      </c>
      <c r="H27" s="341" t="s">
        <v>50462</v>
      </c>
      <c r="I27" t="s">
        <v>48429</v>
      </c>
      <c r="J27" s="410" t="s">
        <v>50550</v>
      </c>
      <c r="K27" t="s">
        <v>50814</v>
      </c>
      <c r="L27" t="s">
        <v>50811</v>
      </c>
      <c r="M27" t="s">
        <v>50858</v>
      </c>
    </row>
    <row r="28" spans="1:13" x14ac:dyDescent="0.25">
      <c r="A28" t="s">
        <v>1675</v>
      </c>
      <c r="B28" t="s">
        <v>20805</v>
      </c>
      <c r="C28" t="s">
        <v>20810</v>
      </c>
      <c r="D28" t="s">
        <v>10730</v>
      </c>
      <c r="E28" t="s">
        <v>11620</v>
      </c>
      <c r="F28" t="s">
        <v>50865</v>
      </c>
      <c r="H28" s="341" t="s">
        <v>50866</v>
      </c>
      <c r="I28" t="s">
        <v>50867</v>
      </c>
      <c r="J28" s="410" t="s">
        <v>50464</v>
      </c>
      <c r="K28" t="s">
        <v>50814</v>
      </c>
      <c r="L28" t="s">
        <v>50811</v>
      </c>
      <c r="M28" t="s">
        <v>50868</v>
      </c>
    </row>
    <row r="29" spans="1:13" x14ac:dyDescent="0.25">
      <c r="A29" t="s">
        <v>1675</v>
      </c>
      <c r="B29" t="s">
        <v>20805</v>
      </c>
      <c r="C29" t="s">
        <v>20810</v>
      </c>
      <c r="D29" t="s">
        <v>10730</v>
      </c>
      <c r="E29" t="s">
        <v>11620</v>
      </c>
      <c r="F29" t="s">
        <v>50869</v>
      </c>
      <c r="H29" s="341" t="s">
        <v>50870</v>
      </c>
      <c r="I29" t="s">
        <v>50871</v>
      </c>
      <c r="J29" s="410" t="s">
        <v>50464</v>
      </c>
      <c r="K29" t="s">
        <v>50814</v>
      </c>
      <c r="L29" t="s">
        <v>50811</v>
      </c>
      <c r="M29" t="s">
        <v>50868</v>
      </c>
    </row>
    <row r="30" spans="1:13" x14ac:dyDescent="0.25">
      <c r="A30" t="s">
        <v>1675</v>
      </c>
      <c r="B30" t="s">
        <v>20805</v>
      </c>
      <c r="C30" t="s">
        <v>20810</v>
      </c>
      <c r="D30" t="s">
        <v>10730</v>
      </c>
      <c r="E30" t="s">
        <v>11620</v>
      </c>
      <c r="F30" t="s">
        <v>50872</v>
      </c>
      <c r="H30" s="341" t="s">
        <v>50873</v>
      </c>
      <c r="I30" t="s">
        <v>50874</v>
      </c>
      <c r="J30" s="410" t="s">
        <v>50464</v>
      </c>
      <c r="K30" t="s">
        <v>50814</v>
      </c>
      <c r="L30" t="s">
        <v>50811</v>
      </c>
      <c r="M30" t="s">
        <v>50868</v>
      </c>
    </row>
    <row r="31" spans="1:13" x14ac:dyDescent="0.25">
      <c r="A31" t="s">
        <v>1675</v>
      </c>
      <c r="B31" t="s">
        <v>20805</v>
      </c>
      <c r="C31" t="s">
        <v>20810</v>
      </c>
      <c r="D31" t="s">
        <v>10730</v>
      </c>
      <c r="E31" t="s">
        <v>11620</v>
      </c>
      <c r="F31" t="s">
        <v>50875</v>
      </c>
      <c r="H31" s="341" t="s">
        <v>50876</v>
      </c>
      <c r="I31" t="s">
        <v>50877</v>
      </c>
      <c r="J31" s="410" t="s">
        <v>50464</v>
      </c>
      <c r="K31" t="s">
        <v>50814</v>
      </c>
      <c r="L31" t="s">
        <v>50811</v>
      </c>
      <c r="M31" t="s">
        <v>50868</v>
      </c>
    </row>
    <row r="32" spans="1:13" x14ac:dyDescent="0.25">
      <c r="A32" t="s">
        <v>1675</v>
      </c>
      <c r="B32" t="s">
        <v>20805</v>
      </c>
      <c r="C32" t="s">
        <v>20810</v>
      </c>
      <c r="E32" t="s">
        <v>11620</v>
      </c>
      <c r="F32" t="s">
        <v>50878</v>
      </c>
      <c r="G32" t="s">
        <v>50879</v>
      </c>
      <c r="H32" s="341" t="s">
        <v>48115</v>
      </c>
      <c r="I32" t="s">
        <v>48116</v>
      </c>
      <c r="J32" s="410" t="s">
        <v>50464</v>
      </c>
      <c r="K32" t="s">
        <v>50814</v>
      </c>
      <c r="L32" t="s">
        <v>50827</v>
      </c>
      <c r="M32" t="s">
        <v>50868</v>
      </c>
    </row>
    <row r="33" spans="1:13" x14ac:dyDescent="0.25">
      <c r="A33" t="s">
        <v>1675</v>
      </c>
      <c r="B33" t="s">
        <v>20805</v>
      </c>
      <c r="C33" t="s">
        <v>20810</v>
      </c>
      <c r="D33" t="s">
        <v>10730</v>
      </c>
      <c r="E33" t="s">
        <v>11620</v>
      </c>
      <c r="F33" t="s">
        <v>50880</v>
      </c>
      <c r="H33" s="341" t="s">
        <v>50881</v>
      </c>
      <c r="I33" t="s">
        <v>50882</v>
      </c>
      <c r="J33" s="410" t="s">
        <v>50464</v>
      </c>
      <c r="K33" t="s">
        <v>50814</v>
      </c>
      <c r="L33" t="s">
        <v>50811</v>
      </c>
      <c r="M33" t="s">
        <v>50868</v>
      </c>
    </row>
    <row r="34" spans="1:13" x14ac:dyDescent="0.25">
      <c r="A34" t="s">
        <v>1675</v>
      </c>
      <c r="B34" t="s">
        <v>20805</v>
      </c>
      <c r="C34" t="s">
        <v>20810</v>
      </c>
      <c r="D34" t="s">
        <v>10730</v>
      </c>
      <c r="E34" t="s">
        <v>11620</v>
      </c>
      <c r="F34" t="s">
        <v>50883</v>
      </c>
      <c r="H34" s="341" t="s">
        <v>50884</v>
      </c>
      <c r="I34" t="s">
        <v>50885</v>
      </c>
      <c r="J34" s="410" t="s">
        <v>50464</v>
      </c>
      <c r="K34" t="s">
        <v>50814</v>
      </c>
      <c r="L34" t="s">
        <v>50811</v>
      </c>
      <c r="M34" t="s">
        <v>50868</v>
      </c>
    </row>
    <row r="35" spans="1:13" x14ac:dyDescent="0.25">
      <c r="A35" t="s">
        <v>39</v>
      </c>
      <c r="B35" t="s">
        <v>48361</v>
      </c>
      <c r="C35" t="s">
        <v>47790</v>
      </c>
      <c r="D35" t="s">
        <v>10730</v>
      </c>
      <c r="H35" s="341" t="s">
        <v>48362</v>
      </c>
      <c r="I35" t="s">
        <v>48363</v>
      </c>
      <c r="J35" s="410" t="s">
        <v>50464</v>
      </c>
      <c r="K35" t="s">
        <v>50810</v>
      </c>
      <c r="L35" t="s">
        <v>50811</v>
      </c>
      <c r="M35" t="s">
        <v>50868</v>
      </c>
    </row>
    <row r="36" spans="1:13" x14ac:dyDescent="0.25">
      <c r="A36" t="s">
        <v>10902</v>
      </c>
      <c r="B36" t="s">
        <v>19523</v>
      </c>
      <c r="C36" t="s">
        <v>267</v>
      </c>
      <c r="D36" t="s">
        <v>10730</v>
      </c>
      <c r="H36" s="341" t="s">
        <v>19521</v>
      </c>
      <c r="I36" t="s">
        <v>50886</v>
      </c>
      <c r="J36" s="410" t="s">
        <v>50323</v>
      </c>
      <c r="K36" t="s">
        <v>50814</v>
      </c>
      <c r="L36" t="s">
        <v>50811</v>
      </c>
      <c r="M36" t="s">
        <v>50887</v>
      </c>
    </row>
    <row r="37" spans="1:13" x14ac:dyDescent="0.25">
      <c r="A37" t="s">
        <v>702</v>
      </c>
      <c r="B37" t="s">
        <v>24956</v>
      </c>
      <c r="C37" t="s">
        <v>6150</v>
      </c>
      <c r="D37" t="s">
        <v>10730</v>
      </c>
      <c r="H37" s="341" t="s">
        <v>48644</v>
      </c>
      <c r="I37" t="s">
        <v>48651</v>
      </c>
      <c r="J37" s="410" t="s">
        <v>50550</v>
      </c>
      <c r="K37" t="s">
        <v>50814</v>
      </c>
      <c r="L37" t="s">
        <v>50811</v>
      </c>
      <c r="M37" t="s">
        <v>50821</v>
      </c>
    </row>
    <row r="38" spans="1:13" x14ac:dyDescent="0.25">
      <c r="A38" t="s">
        <v>11316</v>
      </c>
      <c r="B38" t="s">
        <v>11315</v>
      </c>
      <c r="C38" t="s">
        <v>17065</v>
      </c>
      <c r="D38" t="s">
        <v>50888</v>
      </c>
      <c r="H38" s="341" t="s">
        <v>11313</v>
      </c>
      <c r="I38" t="s">
        <v>49755</v>
      </c>
      <c r="J38" s="410" t="s">
        <v>50550</v>
      </c>
      <c r="K38" t="s">
        <v>50814</v>
      </c>
      <c r="L38" t="s">
        <v>50827</v>
      </c>
      <c r="M38" t="s">
        <v>50889</v>
      </c>
    </row>
    <row r="39" spans="1:13" x14ac:dyDescent="0.25">
      <c r="A39" t="s">
        <v>57</v>
      </c>
      <c r="B39" t="s">
        <v>49550</v>
      </c>
      <c r="C39" t="s">
        <v>1924</v>
      </c>
      <c r="D39" t="s">
        <v>10730</v>
      </c>
      <c r="H39" s="341" t="s">
        <v>49553</v>
      </c>
      <c r="I39" t="s">
        <v>50890</v>
      </c>
      <c r="J39" s="410" t="s">
        <v>50550</v>
      </c>
      <c r="K39" t="s">
        <v>50810</v>
      </c>
      <c r="L39" t="s">
        <v>50811</v>
      </c>
      <c r="M39" t="s">
        <v>50891</v>
      </c>
    </row>
    <row r="40" spans="1:13" x14ac:dyDescent="0.25">
      <c r="A40" t="s">
        <v>1622</v>
      </c>
      <c r="B40" t="s">
        <v>21502</v>
      </c>
      <c r="C40" t="s">
        <v>49718</v>
      </c>
      <c r="D40" t="s">
        <v>10730</v>
      </c>
      <c r="E40" t="s">
        <v>11620</v>
      </c>
      <c r="F40" t="s">
        <v>50892</v>
      </c>
      <c r="H40" s="341" t="s">
        <v>50893</v>
      </c>
      <c r="I40" t="s">
        <v>50894</v>
      </c>
      <c r="J40" s="410" t="s">
        <v>50550</v>
      </c>
      <c r="K40" t="s">
        <v>50810</v>
      </c>
      <c r="L40" t="s">
        <v>50811</v>
      </c>
      <c r="M40" t="s">
        <v>50895</v>
      </c>
    </row>
    <row r="41" spans="1:13" x14ac:dyDescent="0.25">
      <c r="A41" t="s">
        <v>702</v>
      </c>
      <c r="B41" t="s">
        <v>10755</v>
      </c>
      <c r="C41" t="s">
        <v>10756</v>
      </c>
      <c r="D41" t="s">
        <v>50896</v>
      </c>
      <c r="H41" s="341" t="s">
        <v>10758</v>
      </c>
      <c r="I41" t="s">
        <v>48573</v>
      </c>
      <c r="J41" s="410" t="s">
        <v>50550</v>
      </c>
      <c r="K41" t="s">
        <v>50814</v>
      </c>
      <c r="L41" t="s">
        <v>50827</v>
      </c>
      <c r="M41" t="s">
        <v>50815</v>
      </c>
    </row>
    <row r="42" spans="1:13" x14ac:dyDescent="0.25">
      <c r="A42" t="s">
        <v>50897</v>
      </c>
      <c r="B42" t="s">
        <v>499</v>
      </c>
      <c r="C42" t="s">
        <v>19668</v>
      </c>
      <c r="D42" t="s">
        <v>50898</v>
      </c>
      <c r="H42" s="341" t="s">
        <v>19666</v>
      </c>
      <c r="I42" t="s">
        <v>50120</v>
      </c>
      <c r="J42" s="410" t="s">
        <v>50464</v>
      </c>
      <c r="K42" t="s">
        <v>50814</v>
      </c>
      <c r="L42" t="s">
        <v>50827</v>
      </c>
      <c r="M42" t="s">
        <v>50821</v>
      </c>
    </row>
    <row r="43" spans="1:13" x14ac:dyDescent="0.25">
      <c r="A43" t="s">
        <v>469</v>
      </c>
      <c r="B43" t="s">
        <v>50899</v>
      </c>
      <c r="C43" t="s">
        <v>570</v>
      </c>
      <c r="D43" t="s">
        <v>10730</v>
      </c>
      <c r="H43" s="341" t="s">
        <v>50900</v>
      </c>
      <c r="I43" t="s">
        <v>50901</v>
      </c>
      <c r="J43" s="410" t="s">
        <v>50550</v>
      </c>
      <c r="K43" t="s">
        <v>50810</v>
      </c>
      <c r="L43" t="s">
        <v>50811</v>
      </c>
      <c r="M43" t="s">
        <v>50812</v>
      </c>
    </row>
    <row r="44" spans="1:13" x14ac:dyDescent="0.25">
      <c r="A44" t="s">
        <v>1460</v>
      </c>
      <c r="B44" t="s">
        <v>1566</v>
      </c>
      <c r="C44" t="s">
        <v>2662</v>
      </c>
      <c r="D44" t="s">
        <v>50562</v>
      </c>
      <c r="H44" s="341" t="s">
        <v>30204</v>
      </c>
      <c r="I44" t="s">
        <v>48167</v>
      </c>
      <c r="J44" s="410" t="s">
        <v>50550</v>
      </c>
      <c r="K44" t="s">
        <v>50814</v>
      </c>
      <c r="L44" t="s">
        <v>50827</v>
      </c>
      <c r="M44" t="s">
        <v>50815</v>
      </c>
    </row>
    <row r="45" spans="1:13" x14ac:dyDescent="0.25">
      <c r="A45" t="s">
        <v>1270</v>
      </c>
      <c r="B45" t="s">
        <v>49743</v>
      </c>
      <c r="C45" t="s">
        <v>49744</v>
      </c>
      <c r="D45" t="s">
        <v>10730</v>
      </c>
      <c r="H45" s="341" t="s">
        <v>49745</v>
      </c>
      <c r="I45" t="s">
        <v>50345</v>
      </c>
      <c r="J45" s="410" t="s">
        <v>50550</v>
      </c>
      <c r="K45" t="s">
        <v>50810</v>
      </c>
      <c r="L45" t="s">
        <v>50811</v>
      </c>
      <c r="M45" t="s">
        <v>50902</v>
      </c>
    </row>
    <row r="46" spans="1:13" x14ac:dyDescent="0.25">
      <c r="A46" t="s">
        <v>10965</v>
      </c>
      <c r="B46" t="s">
        <v>10973</v>
      </c>
      <c r="C46" t="s">
        <v>1989</v>
      </c>
      <c r="D46" t="s">
        <v>31458</v>
      </c>
      <c r="H46" s="341" t="s">
        <v>10974</v>
      </c>
      <c r="I46" t="s">
        <v>48187</v>
      </c>
      <c r="J46" s="410" t="s">
        <v>50550</v>
      </c>
      <c r="K46" t="s">
        <v>50814</v>
      </c>
      <c r="L46" t="s">
        <v>50827</v>
      </c>
      <c r="M46" t="s">
        <v>50891</v>
      </c>
    </row>
    <row r="47" spans="1:13" x14ac:dyDescent="0.25">
      <c r="A47" t="s">
        <v>25948</v>
      </c>
      <c r="B47" t="s">
        <v>25968</v>
      </c>
      <c r="C47" t="s">
        <v>25967</v>
      </c>
      <c r="D47" t="s">
        <v>10730</v>
      </c>
      <c r="H47" s="341" t="s">
        <v>25966</v>
      </c>
      <c r="I47" t="s">
        <v>50903</v>
      </c>
      <c r="J47" s="410" t="s">
        <v>50550</v>
      </c>
      <c r="K47" t="s">
        <v>50810</v>
      </c>
      <c r="L47" t="s">
        <v>50827</v>
      </c>
      <c r="M47" t="s">
        <v>50815</v>
      </c>
    </row>
    <row r="48" spans="1:13" x14ac:dyDescent="0.25">
      <c r="A48" t="s">
        <v>702</v>
      </c>
      <c r="B48" t="s">
        <v>24631</v>
      </c>
      <c r="C48" t="s">
        <v>1096</v>
      </c>
      <c r="D48" t="s">
        <v>50904</v>
      </c>
      <c r="H48" s="341" t="s">
        <v>24641</v>
      </c>
      <c r="I48" t="s">
        <v>50905</v>
      </c>
      <c r="J48" s="410" t="s">
        <v>50550</v>
      </c>
      <c r="K48" t="s">
        <v>50814</v>
      </c>
      <c r="L48" t="s">
        <v>50811</v>
      </c>
      <c r="M48" t="s">
        <v>50829</v>
      </c>
    </row>
    <row r="49" spans="1:13" x14ac:dyDescent="0.25">
      <c r="A49" t="s">
        <v>22668</v>
      </c>
      <c r="B49" t="s">
        <v>22667</v>
      </c>
      <c r="C49" t="s">
        <v>22672</v>
      </c>
      <c r="D49" t="s">
        <v>10730</v>
      </c>
      <c r="H49" s="341" t="s">
        <v>22671</v>
      </c>
      <c r="I49" t="s">
        <v>50906</v>
      </c>
      <c r="J49" s="410" t="s">
        <v>50550</v>
      </c>
      <c r="K49" t="s">
        <v>50814</v>
      </c>
      <c r="L49" t="s">
        <v>50827</v>
      </c>
      <c r="M49" t="s">
        <v>50907</v>
      </c>
    </row>
    <row r="50" spans="1:13" x14ac:dyDescent="0.25">
      <c r="A50" t="s">
        <v>702</v>
      </c>
      <c r="B50" t="s">
        <v>24653</v>
      </c>
      <c r="C50" t="s">
        <v>2815</v>
      </c>
      <c r="D50" t="s">
        <v>10730</v>
      </c>
      <c r="H50" s="341" t="s">
        <v>24686</v>
      </c>
      <c r="I50" t="s">
        <v>50908</v>
      </c>
      <c r="J50" s="410" t="s">
        <v>50550</v>
      </c>
      <c r="K50" t="s">
        <v>50814</v>
      </c>
      <c r="L50" t="s">
        <v>50827</v>
      </c>
      <c r="M50" t="s">
        <v>50821</v>
      </c>
    </row>
    <row r="51" spans="1:13" x14ac:dyDescent="0.25">
      <c r="A51" t="s">
        <v>702</v>
      </c>
      <c r="B51" t="s">
        <v>24653</v>
      </c>
      <c r="C51" t="s">
        <v>2143</v>
      </c>
      <c r="D51" t="s">
        <v>10730</v>
      </c>
      <c r="E51" t="s">
        <v>11620</v>
      </c>
      <c r="F51" t="s">
        <v>50909</v>
      </c>
      <c r="H51" s="341" t="s">
        <v>50910</v>
      </c>
      <c r="I51" t="s">
        <v>49546</v>
      </c>
      <c r="J51" s="410" t="s">
        <v>50550</v>
      </c>
      <c r="K51" t="s">
        <v>50814</v>
      </c>
      <c r="L51" t="s">
        <v>50811</v>
      </c>
      <c r="M51" t="s">
        <v>50821</v>
      </c>
    </row>
    <row r="52" spans="1:13" x14ac:dyDescent="0.25">
      <c r="A52" t="s">
        <v>970</v>
      </c>
      <c r="B52" t="s">
        <v>49259</v>
      </c>
      <c r="C52" t="s">
        <v>23010</v>
      </c>
      <c r="D52" t="s">
        <v>10730</v>
      </c>
      <c r="H52" s="341" t="s">
        <v>49260</v>
      </c>
      <c r="I52" t="s">
        <v>49261</v>
      </c>
      <c r="J52" s="410" t="s">
        <v>50464</v>
      </c>
      <c r="K52" t="s">
        <v>50810</v>
      </c>
      <c r="L52" t="s">
        <v>50811</v>
      </c>
      <c r="M52" t="s">
        <v>50821</v>
      </c>
    </row>
    <row r="53" spans="1:13" x14ac:dyDescent="0.25">
      <c r="A53" t="s">
        <v>26576</v>
      </c>
      <c r="B53" t="s">
        <v>1617</v>
      </c>
      <c r="C53" t="s">
        <v>33712</v>
      </c>
      <c r="D53" t="s">
        <v>10730</v>
      </c>
      <c r="H53" s="341" t="s">
        <v>48773</v>
      </c>
      <c r="I53" t="s">
        <v>48774</v>
      </c>
      <c r="J53" s="410" t="s">
        <v>50550</v>
      </c>
      <c r="K53" t="s">
        <v>50810</v>
      </c>
      <c r="L53" t="s">
        <v>50811</v>
      </c>
      <c r="M53" t="s">
        <v>50911</v>
      </c>
    </row>
    <row r="54" spans="1:13" x14ac:dyDescent="0.25">
      <c r="A54" t="s">
        <v>1309</v>
      </c>
      <c r="B54" t="s">
        <v>22093</v>
      </c>
      <c r="C54" t="s">
        <v>8897</v>
      </c>
      <c r="D54" t="s">
        <v>50407</v>
      </c>
      <c r="H54" s="341" t="s">
        <v>22107</v>
      </c>
      <c r="I54" t="s">
        <v>50912</v>
      </c>
      <c r="J54" s="410" t="s">
        <v>50464</v>
      </c>
      <c r="K54" t="s">
        <v>50814</v>
      </c>
      <c r="L54" t="s">
        <v>50827</v>
      </c>
      <c r="M54" t="s">
        <v>50821</v>
      </c>
    </row>
    <row r="55" spans="1:13" x14ac:dyDescent="0.25">
      <c r="A55" t="s">
        <v>1460</v>
      </c>
      <c r="B55" t="s">
        <v>30258</v>
      </c>
      <c r="C55" t="s">
        <v>30257</v>
      </c>
      <c r="D55" t="s">
        <v>10730</v>
      </c>
      <c r="H55" s="341" t="s">
        <v>30256</v>
      </c>
      <c r="I55" t="s">
        <v>48003</v>
      </c>
      <c r="J55" s="410" t="s">
        <v>50323</v>
      </c>
      <c r="K55" t="s">
        <v>50814</v>
      </c>
      <c r="L55" t="s">
        <v>50827</v>
      </c>
      <c r="M55" t="s">
        <v>50913</v>
      </c>
    </row>
    <row r="56" spans="1:13" x14ac:dyDescent="0.25">
      <c r="A56" t="s">
        <v>489</v>
      </c>
      <c r="B56" t="s">
        <v>11465</v>
      </c>
      <c r="C56" t="s">
        <v>11464</v>
      </c>
      <c r="D56" t="s">
        <v>50914</v>
      </c>
      <c r="H56" s="341" t="s">
        <v>11462</v>
      </c>
      <c r="I56" t="s">
        <v>11460</v>
      </c>
      <c r="J56" s="410" t="s">
        <v>50550</v>
      </c>
      <c r="K56" t="s">
        <v>50814</v>
      </c>
      <c r="L56" t="s">
        <v>50827</v>
      </c>
      <c r="M56" t="s">
        <v>50821</v>
      </c>
    </row>
    <row r="57" spans="1:13" x14ac:dyDescent="0.25">
      <c r="A57" t="s">
        <v>702</v>
      </c>
      <c r="B57" t="s">
        <v>50915</v>
      </c>
      <c r="C57" t="s">
        <v>5585</v>
      </c>
      <c r="D57" t="s">
        <v>50916</v>
      </c>
      <c r="H57" s="341" t="s">
        <v>50917</v>
      </c>
      <c r="I57" t="s">
        <v>49423</v>
      </c>
      <c r="J57" s="410" t="s">
        <v>50550</v>
      </c>
      <c r="K57" t="s">
        <v>50814</v>
      </c>
      <c r="L57" t="s">
        <v>50811</v>
      </c>
      <c r="M57" t="s">
        <v>50815</v>
      </c>
    </row>
    <row r="58" spans="1:13" x14ac:dyDescent="0.25">
      <c r="A58" t="s">
        <v>10902</v>
      </c>
      <c r="B58" t="s">
        <v>19523</v>
      </c>
      <c r="C58" t="s">
        <v>19526</v>
      </c>
      <c r="D58" t="s">
        <v>50918</v>
      </c>
      <c r="H58" s="341" t="s">
        <v>19525</v>
      </c>
      <c r="I58" t="s">
        <v>50039</v>
      </c>
      <c r="J58" s="410" t="s">
        <v>50323</v>
      </c>
      <c r="K58" t="s">
        <v>50814</v>
      </c>
      <c r="L58" t="s">
        <v>50827</v>
      </c>
      <c r="M58" t="s">
        <v>50919</v>
      </c>
    </row>
    <row r="59" spans="1:13" x14ac:dyDescent="0.25">
      <c r="A59" t="s">
        <v>48180</v>
      </c>
      <c r="B59" t="s">
        <v>10875</v>
      </c>
      <c r="C59" t="s">
        <v>10876</v>
      </c>
      <c r="D59" t="s">
        <v>50920</v>
      </c>
      <c r="H59" s="341" t="s">
        <v>10878</v>
      </c>
      <c r="I59" t="s">
        <v>50921</v>
      </c>
      <c r="J59" s="410" t="s">
        <v>50550</v>
      </c>
      <c r="K59" t="s">
        <v>50814</v>
      </c>
      <c r="L59" t="s">
        <v>50827</v>
      </c>
      <c r="M59" t="s">
        <v>50868</v>
      </c>
    </row>
    <row r="60" spans="1:13" x14ac:dyDescent="0.25">
      <c r="A60" t="s">
        <v>10834</v>
      </c>
      <c r="B60" t="s">
        <v>11192</v>
      </c>
      <c r="C60" t="s">
        <v>11884</v>
      </c>
      <c r="D60" t="s">
        <v>50407</v>
      </c>
      <c r="H60" s="341" t="s">
        <v>23598</v>
      </c>
      <c r="I60" t="s">
        <v>50922</v>
      </c>
      <c r="J60" s="410" t="s">
        <v>50605</v>
      </c>
      <c r="K60" t="s">
        <v>50814</v>
      </c>
      <c r="L60" t="s">
        <v>50827</v>
      </c>
      <c r="M60" t="s">
        <v>50923</v>
      </c>
    </row>
    <row r="61" spans="1:13" x14ac:dyDescent="0.25">
      <c r="A61" t="s">
        <v>178</v>
      </c>
      <c r="B61" t="s">
        <v>18080</v>
      </c>
      <c r="C61" t="s">
        <v>50924</v>
      </c>
      <c r="D61" t="s">
        <v>10730</v>
      </c>
      <c r="H61" s="341" t="s">
        <v>50925</v>
      </c>
      <c r="I61" t="s">
        <v>50926</v>
      </c>
      <c r="J61" s="410" t="s">
        <v>50550</v>
      </c>
      <c r="K61" t="s">
        <v>50810</v>
      </c>
      <c r="L61" t="s">
        <v>50811</v>
      </c>
      <c r="M61" t="s">
        <v>50829</v>
      </c>
    </row>
    <row r="62" spans="1:13" x14ac:dyDescent="0.25">
      <c r="A62" t="s">
        <v>68</v>
      </c>
      <c r="B62" t="s">
        <v>69</v>
      </c>
      <c r="C62" t="s">
        <v>50927</v>
      </c>
      <c r="D62" t="s">
        <v>31458</v>
      </c>
      <c r="H62" s="341" t="s">
        <v>50928</v>
      </c>
      <c r="I62" t="s">
        <v>47735</v>
      </c>
      <c r="J62" s="410" t="s">
        <v>50550</v>
      </c>
      <c r="K62" t="s">
        <v>50814</v>
      </c>
      <c r="L62" t="s">
        <v>50827</v>
      </c>
      <c r="M62" t="s">
        <v>50929</v>
      </c>
    </row>
    <row r="63" spans="1:13" x14ac:dyDescent="0.25">
      <c r="A63" t="s">
        <v>10919</v>
      </c>
      <c r="B63" t="s">
        <v>48256</v>
      </c>
      <c r="C63" t="s">
        <v>48270</v>
      </c>
      <c r="D63" t="s">
        <v>50607</v>
      </c>
      <c r="H63" s="341" t="s">
        <v>48272</v>
      </c>
      <c r="I63" t="s">
        <v>50930</v>
      </c>
      <c r="J63" s="410" t="s">
        <v>50323</v>
      </c>
      <c r="K63" t="s">
        <v>50810</v>
      </c>
      <c r="L63" t="s">
        <v>50811</v>
      </c>
      <c r="M63" t="s">
        <v>50815</v>
      </c>
    </row>
    <row r="64" spans="1:13" x14ac:dyDescent="0.25">
      <c r="A64" t="s">
        <v>10919</v>
      </c>
      <c r="B64" t="s">
        <v>48256</v>
      </c>
      <c r="C64" t="s">
        <v>50931</v>
      </c>
      <c r="D64" t="s">
        <v>50932</v>
      </c>
      <c r="H64" s="341" t="s">
        <v>50933</v>
      </c>
      <c r="I64" t="s">
        <v>50934</v>
      </c>
      <c r="J64" s="410" t="s">
        <v>50605</v>
      </c>
      <c r="K64" t="s">
        <v>50810</v>
      </c>
      <c r="L64" t="s">
        <v>50811</v>
      </c>
      <c r="M64" t="s">
        <v>50935</v>
      </c>
    </row>
    <row r="65" spans="1:13" x14ac:dyDescent="0.25">
      <c r="A65" t="s">
        <v>10919</v>
      </c>
      <c r="B65" t="s">
        <v>48256</v>
      </c>
      <c r="C65" t="s">
        <v>50931</v>
      </c>
      <c r="D65" t="s">
        <v>50932</v>
      </c>
      <c r="E65" t="s">
        <v>11620</v>
      </c>
      <c r="F65" t="s">
        <v>50936</v>
      </c>
      <c r="H65" s="341" t="s">
        <v>50937</v>
      </c>
      <c r="I65" t="s">
        <v>50938</v>
      </c>
      <c r="J65" s="410" t="s">
        <v>50605</v>
      </c>
      <c r="K65" t="s">
        <v>50810</v>
      </c>
      <c r="L65" t="s">
        <v>50811</v>
      </c>
      <c r="M65" t="s">
        <v>50935</v>
      </c>
    </row>
    <row r="66" spans="1:13" x14ac:dyDescent="0.25">
      <c r="A66" t="s">
        <v>10919</v>
      </c>
      <c r="B66" t="s">
        <v>48256</v>
      </c>
      <c r="C66" t="s">
        <v>50939</v>
      </c>
      <c r="D66" t="s">
        <v>50368</v>
      </c>
      <c r="H66" s="341" t="s">
        <v>50940</v>
      </c>
      <c r="I66" t="s">
        <v>48278</v>
      </c>
      <c r="J66" s="410" t="s">
        <v>50605</v>
      </c>
      <c r="K66" t="s">
        <v>50810</v>
      </c>
      <c r="L66" t="s">
        <v>50811</v>
      </c>
      <c r="M66" t="s">
        <v>50935</v>
      </c>
    </row>
    <row r="67" spans="1:13" x14ac:dyDescent="0.25">
      <c r="A67" t="s">
        <v>1646</v>
      </c>
      <c r="B67" t="s">
        <v>50941</v>
      </c>
      <c r="C67" t="s">
        <v>4346</v>
      </c>
      <c r="D67" t="s">
        <v>50942</v>
      </c>
      <c r="H67" s="341" t="s">
        <v>50943</v>
      </c>
      <c r="I67" t="s">
        <v>50941</v>
      </c>
      <c r="J67" s="410" t="s">
        <v>50550</v>
      </c>
      <c r="K67" t="s">
        <v>50810</v>
      </c>
      <c r="L67" t="s">
        <v>50811</v>
      </c>
      <c r="M67" t="s">
        <v>50902</v>
      </c>
    </row>
    <row r="68" spans="1:13" x14ac:dyDescent="0.25">
      <c r="A68" t="s">
        <v>68</v>
      </c>
      <c r="B68" t="s">
        <v>69</v>
      </c>
      <c r="C68" t="s">
        <v>1912</v>
      </c>
      <c r="D68" t="s">
        <v>10730</v>
      </c>
      <c r="H68" s="341" t="s">
        <v>47715</v>
      </c>
      <c r="I68" t="s">
        <v>50379</v>
      </c>
      <c r="J68" s="410" t="s">
        <v>50944</v>
      </c>
      <c r="K68" t="s">
        <v>50814</v>
      </c>
      <c r="L68" t="s">
        <v>50811</v>
      </c>
      <c r="M68" t="s">
        <v>50945</v>
      </c>
    </row>
    <row r="69" spans="1:13" x14ac:dyDescent="0.25">
      <c r="A69" t="s">
        <v>68</v>
      </c>
      <c r="B69" t="s">
        <v>69</v>
      </c>
      <c r="C69" t="s">
        <v>47756</v>
      </c>
      <c r="D69" t="s">
        <v>50946</v>
      </c>
      <c r="H69" s="341" t="s">
        <v>47758</v>
      </c>
      <c r="I69" t="s">
        <v>50379</v>
      </c>
      <c r="J69" s="410" t="s">
        <v>50944</v>
      </c>
      <c r="K69" t="s">
        <v>50814</v>
      </c>
      <c r="L69" t="s">
        <v>50811</v>
      </c>
      <c r="M69" t="s">
        <v>50947</v>
      </c>
    </row>
    <row r="70" spans="1:13" x14ac:dyDescent="0.25">
      <c r="A70" t="s">
        <v>68</v>
      </c>
      <c r="B70" t="s">
        <v>69</v>
      </c>
      <c r="C70" t="s">
        <v>4610</v>
      </c>
      <c r="D70" t="s">
        <v>50948</v>
      </c>
      <c r="H70" s="341" t="s">
        <v>47769</v>
      </c>
      <c r="I70" t="s">
        <v>50379</v>
      </c>
      <c r="J70" s="410" t="s">
        <v>50944</v>
      </c>
      <c r="K70" t="s">
        <v>50814</v>
      </c>
      <c r="L70" t="s">
        <v>50811</v>
      </c>
      <c r="M70" t="s">
        <v>50947</v>
      </c>
    </row>
    <row r="71" spans="1:13" x14ac:dyDescent="0.25">
      <c r="A71" t="s">
        <v>1312</v>
      </c>
      <c r="B71" t="s">
        <v>50269</v>
      </c>
      <c r="C71" t="s">
        <v>50270</v>
      </c>
      <c r="D71" t="s">
        <v>10730</v>
      </c>
      <c r="H71" s="341" t="s">
        <v>50271</v>
      </c>
      <c r="I71" t="s">
        <v>50272</v>
      </c>
      <c r="J71" s="410" t="s">
        <v>50550</v>
      </c>
      <c r="K71" t="s">
        <v>50814</v>
      </c>
      <c r="L71" t="s">
        <v>50811</v>
      </c>
      <c r="M71" t="s">
        <v>50949</v>
      </c>
    </row>
    <row r="72" spans="1:13" x14ac:dyDescent="0.25">
      <c r="A72" t="s">
        <v>1123</v>
      </c>
      <c r="B72" t="s">
        <v>25684</v>
      </c>
      <c r="C72" t="s">
        <v>25695</v>
      </c>
      <c r="D72" t="s">
        <v>50950</v>
      </c>
      <c r="H72" s="341" t="s">
        <v>25693</v>
      </c>
      <c r="I72" t="s">
        <v>48323</v>
      </c>
      <c r="J72" s="410" t="s">
        <v>50550</v>
      </c>
      <c r="K72" t="s">
        <v>50814</v>
      </c>
      <c r="L72" t="s">
        <v>50951</v>
      </c>
      <c r="M72" t="s">
        <v>50821</v>
      </c>
    </row>
    <row r="73" spans="1:13" x14ac:dyDescent="0.25">
      <c r="A73" t="s">
        <v>1123</v>
      </c>
      <c r="B73" t="s">
        <v>25684</v>
      </c>
      <c r="C73" t="s">
        <v>4602</v>
      </c>
      <c r="D73" t="s">
        <v>50952</v>
      </c>
      <c r="H73" s="341" t="s">
        <v>25686</v>
      </c>
      <c r="I73" t="s">
        <v>48323</v>
      </c>
      <c r="J73" s="410" t="s">
        <v>50550</v>
      </c>
      <c r="K73" t="s">
        <v>50814</v>
      </c>
      <c r="L73" t="s">
        <v>50827</v>
      </c>
      <c r="M73" t="s">
        <v>50821</v>
      </c>
    </row>
    <row r="74" spans="1:13" x14ac:dyDescent="0.25">
      <c r="A74" t="s">
        <v>10902</v>
      </c>
      <c r="B74" t="s">
        <v>49209</v>
      </c>
      <c r="C74" t="s">
        <v>3808</v>
      </c>
      <c r="D74" t="s">
        <v>10730</v>
      </c>
      <c r="H74" s="341" t="s">
        <v>49210</v>
      </c>
      <c r="I74" t="s">
        <v>49211</v>
      </c>
      <c r="J74" s="410" t="s">
        <v>50571</v>
      </c>
      <c r="K74" t="s">
        <v>50810</v>
      </c>
      <c r="L74" t="s">
        <v>50811</v>
      </c>
      <c r="M74" t="s">
        <v>50953</v>
      </c>
    </row>
    <row r="75" spans="1:13" x14ac:dyDescent="0.25">
      <c r="A75" t="s">
        <v>10919</v>
      </c>
      <c r="B75" t="s">
        <v>48256</v>
      </c>
      <c r="C75" t="s">
        <v>862</v>
      </c>
      <c r="D75" t="s">
        <v>50617</v>
      </c>
      <c r="H75" s="341" t="s">
        <v>48291</v>
      </c>
      <c r="I75" t="s">
        <v>48292</v>
      </c>
      <c r="J75" s="410" t="s">
        <v>50571</v>
      </c>
      <c r="K75" t="s">
        <v>50810</v>
      </c>
      <c r="L75" t="s">
        <v>50811</v>
      </c>
      <c r="M75" t="s">
        <v>50846</v>
      </c>
    </row>
    <row r="76" spans="1:13" x14ac:dyDescent="0.25">
      <c r="A76" t="s">
        <v>20897</v>
      </c>
      <c r="B76" t="s">
        <v>49699</v>
      </c>
      <c r="C76" t="s">
        <v>20682</v>
      </c>
      <c r="D76" t="s">
        <v>50954</v>
      </c>
      <c r="H76" s="341" t="s">
        <v>49701</v>
      </c>
      <c r="I76" t="s">
        <v>31787</v>
      </c>
      <c r="J76" s="410" t="s">
        <v>50550</v>
      </c>
      <c r="K76" t="s">
        <v>50814</v>
      </c>
      <c r="L76" t="s">
        <v>50811</v>
      </c>
      <c r="M76" t="s">
        <v>50891</v>
      </c>
    </row>
    <row r="77" spans="1:13" x14ac:dyDescent="0.25">
      <c r="A77" t="s">
        <v>178</v>
      </c>
      <c r="B77" t="s">
        <v>50390</v>
      </c>
      <c r="C77" t="s">
        <v>50391</v>
      </c>
      <c r="D77" t="s">
        <v>50955</v>
      </c>
      <c r="H77" s="341" t="s">
        <v>50393</v>
      </c>
      <c r="I77" t="s">
        <v>49247</v>
      </c>
      <c r="J77" s="410" t="s">
        <v>50323</v>
      </c>
      <c r="K77" t="s">
        <v>50810</v>
      </c>
      <c r="L77" t="s">
        <v>50811</v>
      </c>
      <c r="M77" t="s">
        <v>50956</v>
      </c>
    </row>
    <row r="78" spans="1:13" x14ac:dyDescent="0.25">
      <c r="A78" t="s">
        <v>1243</v>
      </c>
      <c r="B78" t="s">
        <v>23023</v>
      </c>
      <c r="C78" t="s">
        <v>7854</v>
      </c>
      <c r="E78" t="s">
        <v>11620</v>
      </c>
      <c r="F78" t="s">
        <v>804</v>
      </c>
      <c r="G78" t="s">
        <v>50537</v>
      </c>
      <c r="H78" s="341" t="s">
        <v>47346</v>
      </c>
      <c r="I78" t="s">
        <v>47873</v>
      </c>
      <c r="J78" s="410" t="s">
        <v>50550</v>
      </c>
      <c r="K78" t="s">
        <v>50814</v>
      </c>
      <c r="L78" t="s">
        <v>50827</v>
      </c>
      <c r="M78" t="s">
        <v>50815</v>
      </c>
    </row>
    <row r="79" spans="1:13" x14ac:dyDescent="0.25">
      <c r="A79" t="s">
        <v>25948</v>
      </c>
      <c r="B79" t="s">
        <v>26028</v>
      </c>
      <c r="C79" t="s">
        <v>50957</v>
      </c>
      <c r="D79" t="s">
        <v>10730</v>
      </c>
      <c r="H79" s="341" t="s">
        <v>50958</v>
      </c>
      <c r="I79" t="s">
        <v>50959</v>
      </c>
      <c r="J79" s="410" t="s">
        <v>50571</v>
      </c>
      <c r="K79" t="s">
        <v>50810</v>
      </c>
      <c r="L79" t="s">
        <v>50811</v>
      </c>
      <c r="M79" t="s">
        <v>50960</v>
      </c>
    </row>
    <row r="80" spans="1:13" x14ac:dyDescent="0.25">
      <c r="A80" t="s">
        <v>25948</v>
      </c>
      <c r="B80" t="s">
        <v>26028</v>
      </c>
      <c r="C80" t="s">
        <v>50957</v>
      </c>
      <c r="D80" t="s">
        <v>10730</v>
      </c>
      <c r="E80" t="s">
        <v>11620</v>
      </c>
      <c r="F80" t="s">
        <v>50961</v>
      </c>
      <c r="H80" s="341" t="s">
        <v>50962</v>
      </c>
      <c r="I80" t="s">
        <v>50963</v>
      </c>
      <c r="J80" s="410" t="s">
        <v>50550</v>
      </c>
      <c r="K80" t="s">
        <v>50810</v>
      </c>
      <c r="L80" t="s">
        <v>50811</v>
      </c>
      <c r="M80" t="s">
        <v>50902</v>
      </c>
    </row>
    <row r="81" spans="1:13" x14ac:dyDescent="0.25">
      <c r="A81" t="s">
        <v>702</v>
      </c>
      <c r="B81" t="s">
        <v>10778</v>
      </c>
      <c r="C81" t="s">
        <v>1928</v>
      </c>
      <c r="D81" t="s">
        <v>50964</v>
      </c>
      <c r="H81" s="341" t="s">
        <v>10780</v>
      </c>
      <c r="I81" t="s">
        <v>49703</v>
      </c>
      <c r="J81" s="410" t="s">
        <v>50571</v>
      </c>
      <c r="K81" t="s">
        <v>50814</v>
      </c>
      <c r="L81" t="s">
        <v>50827</v>
      </c>
      <c r="M81" t="s">
        <v>50965</v>
      </c>
    </row>
    <row r="82" spans="1:13" x14ac:dyDescent="0.25">
      <c r="A82" t="s">
        <v>10919</v>
      </c>
      <c r="B82" t="s">
        <v>48256</v>
      </c>
      <c r="C82" t="s">
        <v>50966</v>
      </c>
      <c r="D82" t="s">
        <v>50967</v>
      </c>
      <c r="H82" s="341" t="s">
        <v>50968</v>
      </c>
      <c r="I82" t="s">
        <v>50969</v>
      </c>
      <c r="J82" s="410" t="s">
        <v>50550</v>
      </c>
      <c r="K82" t="s">
        <v>50810</v>
      </c>
      <c r="L82" t="s">
        <v>50811</v>
      </c>
      <c r="M82" t="s">
        <v>50889</v>
      </c>
    </row>
    <row r="83" spans="1:13" x14ac:dyDescent="0.25">
      <c r="A83" t="s">
        <v>10919</v>
      </c>
      <c r="B83" t="s">
        <v>48781</v>
      </c>
      <c r="C83" t="s">
        <v>4584</v>
      </c>
      <c r="D83" t="s">
        <v>50970</v>
      </c>
      <c r="H83" s="341" t="s">
        <v>48783</v>
      </c>
      <c r="I83" t="s">
        <v>50634</v>
      </c>
      <c r="J83" s="410" t="s">
        <v>50550</v>
      </c>
      <c r="K83" t="s">
        <v>50810</v>
      </c>
      <c r="L83" t="s">
        <v>50811</v>
      </c>
      <c r="M83" t="s">
        <v>50895</v>
      </c>
    </row>
    <row r="84" spans="1:13" x14ac:dyDescent="0.25">
      <c r="A84" t="s">
        <v>1622</v>
      </c>
      <c r="B84" t="s">
        <v>48630</v>
      </c>
      <c r="C84" t="s">
        <v>3693</v>
      </c>
      <c r="D84" t="s">
        <v>50971</v>
      </c>
      <c r="H84" s="341" t="s">
        <v>48632</v>
      </c>
      <c r="I84" t="s">
        <v>48633</v>
      </c>
      <c r="J84" s="410" t="s">
        <v>50550</v>
      </c>
      <c r="K84" t="s">
        <v>50810</v>
      </c>
      <c r="L84" t="s">
        <v>50811</v>
      </c>
      <c r="M84" t="s">
        <v>50972</v>
      </c>
    </row>
    <row r="85" spans="1:13" x14ac:dyDescent="0.25">
      <c r="A85" t="s">
        <v>489</v>
      </c>
      <c r="B85" t="s">
        <v>533</v>
      </c>
      <c r="C85" t="s">
        <v>1767</v>
      </c>
      <c r="D85" t="s">
        <v>50973</v>
      </c>
      <c r="H85" s="341" t="s">
        <v>11542</v>
      </c>
      <c r="I85" t="s">
        <v>50496</v>
      </c>
      <c r="J85" s="410" t="s">
        <v>50571</v>
      </c>
      <c r="K85" t="s">
        <v>50814</v>
      </c>
      <c r="L85" t="s">
        <v>50811</v>
      </c>
      <c r="M85" t="s">
        <v>50974</v>
      </c>
    </row>
    <row r="86" spans="1:13" x14ac:dyDescent="0.25">
      <c r="A86" t="s">
        <v>489</v>
      </c>
      <c r="B86" t="s">
        <v>533</v>
      </c>
      <c r="C86" t="s">
        <v>31273</v>
      </c>
      <c r="D86" t="s">
        <v>50975</v>
      </c>
      <c r="H86" s="341" t="s">
        <v>49389</v>
      </c>
      <c r="I86" t="s">
        <v>50498</v>
      </c>
      <c r="J86" s="410" t="s">
        <v>50571</v>
      </c>
      <c r="K86" t="s">
        <v>50814</v>
      </c>
      <c r="L86" t="s">
        <v>50811</v>
      </c>
      <c r="M86" t="s">
        <v>50976</v>
      </c>
    </row>
    <row r="87" spans="1:13" x14ac:dyDescent="0.25">
      <c r="A87" t="s">
        <v>489</v>
      </c>
      <c r="B87" t="s">
        <v>49348</v>
      </c>
      <c r="C87" t="s">
        <v>26869</v>
      </c>
      <c r="D87" t="s">
        <v>50977</v>
      </c>
      <c r="H87" s="341" t="s">
        <v>50500</v>
      </c>
      <c r="I87" t="s">
        <v>49352</v>
      </c>
      <c r="J87" s="410" t="s">
        <v>50550</v>
      </c>
      <c r="K87" t="s">
        <v>50814</v>
      </c>
      <c r="L87" t="s">
        <v>50811</v>
      </c>
      <c r="M87" t="s">
        <v>50821</v>
      </c>
    </row>
    <row r="88" spans="1:13" x14ac:dyDescent="0.25">
      <c r="A88" t="s">
        <v>10801</v>
      </c>
      <c r="B88" t="s">
        <v>23934</v>
      </c>
      <c r="C88" t="s">
        <v>50978</v>
      </c>
      <c r="D88" t="s">
        <v>10730</v>
      </c>
      <c r="H88" s="341" t="s">
        <v>50979</v>
      </c>
      <c r="I88" t="s">
        <v>50980</v>
      </c>
      <c r="J88" s="410" t="s">
        <v>50550</v>
      </c>
      <c r="K88" t="s">
        <v>50810</v>
      </c>
      <c r="L88" t="s">
        <v>50811</v>
      </c>
      <c r="M88" t="s">
        <v>50981</v>
      </c>
    </row>
    <row r="89" spans="1:13" x14ac:dyDescent="0.25">
      <c r="A89" t="s">
        <v>1616</v>
      </c>
      <c r="B89" t="s">
        <v>22774</v>
      </c>
      <c r="C89" t="s">
        <v>22773</v>
      </c>
      <c r="D89" t="s">
        <v>50982</v>
      </c>
      <c r="H89" s="341" t="s">
        <v>22772</v>
      </c>
      <c r="I89" t="s">
        <v>50646</v>
      </c>
      <c r="J89" s="410" t="s">
        <v>50550</v>
      </c>
      <c r="K89" t="s">
        <v>50814</v>
      </c>
      <c r="L89" t="s">
        <v>50827</v>
      </c>
      <c r="M89" t="s">
        <v>50983</v>
      </c>
    </row>
    <row r="90" spans="1:13" x14ac:dyDescent="0.25">
      <c r="A90" t="s">
        <v>943</v>
      </c>
      <c r="B90" t="s">
        <v>10815</v>
      </c>
      <c r="C90" t="s">
        <v>828</v>
      </c>
      <c r="D90" t="s">
        <v>50403</v>
      </c>
      <c r="H90" s="341" t="s">
        <v>20279</v>
      </c>
      <c r="I90" t="s">
        <v>50984</v>
      </c>
      <c r="J90" s="410" t="s">
        <v>50464</v>
      </c>
      <c r="K90" t="s">
        <v>50814</v>
      </c>
      <c r="L90" t="s">
        <v>50827</v>
      </c>
      <c r="M90" t="s">
        <v>50821</v>
      </c>
    </row>
    <row r="91" spans="1:13" x14ac:dyDescent="0.25">
      <c r="A91" t="s">
        <v>943</v>
      </c>
      <c r="B91" t="s">
        <v>10815</v>
      </c>
      <c r="C91" t="s">
        <v>500</v>
      </c>
      <c r="D91" t="s">
        <v>50407</v>
      </c>
      <c r="H91" s="341" t="s">
        <v>10818</v>
      </c>
      <c r="I91" t="s">
        <v>50984</v>
      </c>
      <c r="J91" s="410" t="s">
        <v>50464</v>
      </c>
      <c r="K91" t="s">
        <v>50814</v>
      </c>
      <c r="L91" t="s">
        <v>50827</v>
      </c>
      <c r="M91" t="s">
        <v>50821</v>
      </c>
    </row>
    <row r="92" spans="1:13" x14ac:dyDescent="0.25">
      <c r="A92" t="s">
        <v>10834</v>
      </c>
      <c r="B92" t="s">
        <v>23562</v>
      </c>
      <c r="C92" t="s">
        <v>988</v>
      </c>
      <c r="D92" t="s">
        <v>50985</v>
      </c>
      <c r="H92" s="341" t="s">
        <v>23560</v>
      </c>
      <c r="I92" t="s">
        <v>49533</v>
      </c>
      <c r="J92" s="410" t="s">
        <v>50550</v>
      </c>
      <c r="K92" t="s">
        <v>50814</v>
      </c>
      <c r="L92" t="s">
        <v>50811</v>
      </c>
      <c r="M92" t="s">
        <v>50815</v>
      </c>
    </row>
    <row r="93" spans="1:13" x14ac:dyDescent="0.25">
      <c r="A93" t="s">
        <v>31448</v>
      </c>
      <c r="B93" t="s">
        <v>11008</v>
      </c>
      <c r="C93" t="s">
        <v>11013</v>
      </c>
      <c r="D93" t="s">
        <v>50416</v>
      </c>
      <c r="H93" s="341" t="s">
        <v>11015</v>
      </c>
      <c r="I93" t="s">
        <v>50986</v>
      </c>
      <c r="J93" s="410" t="s">
        <v>50550</v>
      </c>
      <c r="K93" t="s">
        <v>50814</v>
      </c>
      <c r="L93" t="s">
        <v>50827</v>
      </c>
      <c r="M93" t="s">
        <v>50821</v>
      </c>
    </row>
    <row r="94" spans="1:13" x14ac:dyDescent="0.25">
      <c r="A94" t="s">
        <v>31448</v>
      </c>
      <c r="B94" t="s">
        <v>11008</v>
      </c>
      <c r="C94" t="s">
        <v>11018</v>
      </c>
      <c r="D94" t="s">
        <v>50467</v>
      </c>
      <c r="H94" s="341" t="s">
        <v>11020</v>
      </c>
      <c r="I94" t="s">
        <v>50987</v>
      </c>
      <c r="J94" s="410" t="s">
        <v>50550</v>
      </c>
      <c r="K94" t="s">
        <v>50814</v>
      </c>
      <c r="L94" t="s">
        <v>50827</v>
      </c>
      <c r="M94" t="s">
        <v>50821</v>
      </c>
    </row>
    <row r="95" spans="1:13" x14ac:dyDescent="0.25">
      <c r="A95" t="s">
        <v>57</v>
      </c>
      <c r="B95" t="s">
        <v>27461</v>
      </c>
      <c r="C95" t="s">
        <v>232</v>
      </c>
      <c r="D95" t="s">
        <v>50663</v>
      </c>
      <c r="H95" s="341" t="s">
        <v>27459</v>
      </c>
      <c r="I95" t="s">
        <v>50988</v>
      </c>
      <c r="J95" s="410" t="s">
        <v>50550</v>
      </c>
      <c r="K95" t="s">
        <v>50814</v>
      </c>
      <c r="L95" t="s">
        <v>50827</v>
      </c>
      <c r="M95" t="s">
        <v>50831</v>
      </c>
    </row>
    <row r="96" spans="1:13" x14ac:dyDescent="0.25">
      <c r="A96" t="s">
        <v>31448</v>
      </c>
      <c r="B96" t="s">
        <v>11008</v>
      </c>
      <c r="C96" t="s">
        <v>11009</v>
      </c>
      <c r="D96" t="s">
        <v>50989</v>
      </c>
      <c r="H96" s="341" t="s">
        <v>11011</v>
      </c>
      <c r="I96" t="s">
        <v>50990</v>
      </c>
      <c r="J96" s="410" t="s">
        <v>50550</v>
      </c>
      <c r="K96" t="s">
        <v>50814</v>
      </c>
      <c r="L96" t="s">
        <v>50827</v>
      </c>
      <c r="M96" t="s">
        <v>50821</v>
      </c>
    </row>
    <row r="97" spans="1:13" x14ac:dyDescent="0.25">
      <c r="A97" t="s">
        <v>26576</v>
      </c>
      <c r="B97" t="s">
        <v>26581</v>
      </c>
      <c r="C97" t="s">
        <v>26580</v>
      </c>
      <c r="D97" t="s">
        <v>10730</v>
      </c>
      <c r="H97" s="341" t="s">
        <v>26579</v>
      </c>
      <c r="I97" t="s">
        <v>48133</v>
      </c>
      <c r="J97" s="410" t="s">
        <v>50550</v>
      </c>
      <c r="K97" t="s">
        <v>50814</v>
      </c>
      <c r="L97" t="s">
        <v>50827</v>
      </c>
      <c r="M97" t="s">
        <v>50891</v>
      </c>
    </row>
    <row r="98" spans="1:13" x14ac:dyDescent="0.25">
      <c r="A98" t="s">
        <v>26576</v>
      </c>
      <c r="B98" t="s">
        <v>26581</v>
      </c>
      <c r="C98" t="s">
        <v>26580</v>
      </c>
      <c r="D98" t="s">
        <v>10730</v>
      </c>
      <c r="E98" t="s">
        <v>11620</v>
      </c>
      <c r="F98" t="s">
        <v>50991</v>
      </c>
      <c r="H98" s="341" t="s">
        <v>50992</v>
      </c>
      <c r="I98" t="s">
        <v>50993</v>
      </c>
      <c r="J98" s="410" t="s">
        <v>50571</v>
      </c>
      <c r="K98" t="s">
        <v>50810</v>
      </c>
      <c r="L98" t="s">
        <v>50811</v>
      </c>
      <c r="M98" t="s">
        <v>50960</v>
      </c>
    </row>
    <row r="99" spans="1:13" x14ac:dyDescent="0.25">
      <c r="A99" t="s">
        <v>702</v>
      </c>
      <c r="B99" t="s">
        <v>25226</v>
      </c>
      <c r="C99" t="s">
        <v>10137</v>
      </c>
      <c r="D99" t="s">
        <v>10730</v>
      </c>
      <c r="H99" s="341" t="s">
        <v>25225</v>
      </c>
      <c r="I99" t="s">
        <v>47917</v>
      </c>
      <c r="J99" s="410" t="s">
        <v>50550</v>
      </c>
      <c r="K99" t="s">
        <v>50814</v>
      </c>
      <c r="L99" t="s">
        <v>50827</v>
      </c>
      <c r="M99" t="s">
        <v>50821</v>
      </c>
    </row>
    <row r="100" spans="1:13" x14ac:dyDescent="0.25">
      <c r="A100" t="s">
        <v>25948</v>
      </c>
      <c r="B100" t="s">
        <v>26028</v>
      </c>
      <c r="C100" t="s">
        <v>26027</v>
      </c>
      <c r="D100" t="s">
        <v>10730</v>
      </c>
      <c r="H100" s="341" t="s">
        <v>26026</v>
      </c>
      <c r="I100" t="s">
        <v>50994</v>
      </c>
      <c r="J100" s="410" t="s">
        <v>50550</v>
      </c>
      <c r="K100" t="s">
        <v>50810</v>
      </c>
      <c r="L100" t="s">
        <v>50827</v>
      </c>
      <c r="M100" t="s">
        <v>50868</v>
      </c>
    </row>
    <row r="101" spans="1:13" x14ac:dyDescent="0.25">
      <c r="A101" t="s">
        <v>25948</v>
      </c>
      <c r="B101" t="s">
        <v>26028</v>
      </c>
      <c r="C101" t="s">
        <v>50995</v>
      </c>
      <c r="D101" t="s">
        <v>10730</v>
      </c>
      <c r="H101" s="341" t="s">
        <v>50996</v>
      </c>
      <c r="I101" t="s">
        <v>50997</v>
      </c>
      <c r="J101" s="410" t="s">
        <v>50550</v>
      </c>
      <c r="K101" t="s">
        <v>50810</v>
      </c>
      <c r="L101" t="s">
        <v>50811</v>
      </c>
      <c r="M101" t="s">
        <v>50815</v>
      </c>
    </row>
    <row r="102" spans="1:13" x14ac:dyDescent="0.25">
      <c r="A102" t="s">
        <v>1622</v>
      </c>
      <c r="B102" t="s">
        <v>49749</v>
      </c>
      <c r="C102" t="s">
        <v>3809</v>
      </c>
      <c r="D102" t="s">
        <v>10730</v>
      </c>
      <c r="H102" s="341" t="s">
        <v>49751</v>
      </c>
      <c r="I102" t="s">
        <v>50783</v>
      </c>
      <c r="J102" s="410" t="s">
        <v>50550</v>
      </c>
      <c r="K102" t="s">
        <v>50810</v>
      </c>
      <c r="L102" t="s">
        <v>50811</v>
      </c>
      <c r="M102" t="s">
        <v>50998</v>
      </c>
    </row>
    <row r="103" spans="1:13" x14ac:dyDescent="0.25">
      <c r="A103" t="s">
        <v>1460</v>
      </c>
      <c r="B103" t="s">
        <v>50999</v>
      </c>
      <c r="C103" t="s">
        <v>51000</v>
      </c>
      <c r="D103" t="s">
        <v>51001</v>
      </c>
      <c r="H103" s="341" t="s">
        <v>51002</v>
      </c>
      <c r="I103" t="s">
        <v>51003</v>
      </c>
      <c r="J103" s="410" t="s">
        <v>50571</v>
      </c>
      <c r="K103" t="s">
        <v>50810</v>
      </c>
      <c r="L103" t="s">
        <v>50811</v>
      </c>
      <c r="M103" t="s">
        <v>51004</v>
      </c>
    </row>
    <row r="104" spans="1:13" x14ac:dyDescent="0.25">
      <c r="A104" t="s">
        <v>11138</v>
      </c>
      <c r="B104" t="s">
        <v>11145</v>
      </c>
      <c r="C104" t="s">
        <v>1307</v>
      </c>
      <c r="D104" t="s">
        <v>50422</v>
      </c>
      <c r="H104" s="341" t="s">
        <v>49614</v>
      </c>
      <c r="I104" t="s">
        <v>51005</v>
      </c>
      <c r="J104" s="410" t="s">
        <v>50550</v>
      </c>
      <c r="K104" t="s">
        <v>50814</v>
      </c>
      <c r="L104" t="s">
        <v>50827</v>
      </c>
      <c r="M104" t="s">
        <v>50815</v>
      </c>
    </row>
    <row r="105" spans="1:13" x14ac:dyDescent="0.25">
      <c r="A105" t="s">
        <v>11138</v>
      </c>
      <c r="B105" t="s">
        <v>11145</v>
      </c>
      <c r="C105" t="s">
        <v>11168</v>
      </c>
      <c r="D105" t="s">
        <v>31451</v>
      </c>
      <c r="H105" s="341" t="s">
        <v>49607</v>
      </c>
      <c r="I105" t="s">
        <v>51006</v>
      </c>
      <c r="J105" s="410" t="s">
        <v>50550</v>
      </c>
      <c r="K105" t="s">
        <v>50814</v>
      </c>
      <c r="L105" t="s">
        <v>50827</v>
      </c>
      <c r="M105" t="s">
        <v>50815</v>
      </c>
    </row>
    <row r="106" spans="1:13" x14ac:dyDescent="0.25">
      <c r="A106" t="s">
        <v>489</v>
      </c>
      <c r="B106" t="s">
        <v>10684</v>
      </c>
      <c r="C106" t="s">
        <v>2881</v>
      </c>
      <c r="D106" t="s">
        <v>51007</v>
      </c>
      <c r="H106" s="341" t="s">
        <v>10686</v>
      </c>
      <c r="I106" t="s">
        <v>50057</v>
      </c>
      <c r="J106" s="410" t="s">
        <v>50571</v>
      </c>
      <c r="K106" t="s">
        <v>50814</v>
      </c>
      <c r="L106" t="s">
        <v>50811</v>
      </c>
      <c r="M106" t="s">
        <v>50846</v>
      </c>
    </row>
    <row r="107" spans="1:13" x14ac:dyDescent="0.25">
      <c r="A107" t="s">
        <v>48879</v>
      </c>
      <c r="B107" t="s">
        <v>49301</v>
      </c>
      <c r="C107" t="s">
        <v>2364</v>
      </c>
      <c r="D107" t="s">
        <v>50507</v>
      </c>
      <c r="H107" s="341" t="s">
        <v>49303</v>
      </c>
      <c r="I107" t="s">
        <v>51008</v>
      </c>
      <c r="J107" s="410" t="s">
        <v>51009</v>
      </c>
      <c r="K107" t="s">
        <v>50810</v>
      </c>
      <c r="L107" t="s">
        <v>50811</v>
      </c>
      <c r="M107" t="s">
        <v>51010</v>
      </c>
    </row>
    <row r="108" spans="1:13" x14ac:dyDescent="0.25">
      <c r="A108" t="s">
        <v>48879</v>
      </c>
      <c r="B108" t="s">
        <v>49301</v>
      </c>
      <c r="C108" t="s">
        <v>49308</v>
      </c>
      <c r="D108" t="s">
        <v>10730</v>
      </c>
      <c r="H108" s="341" t="s">
        <v>49309</v>
      </c>
      <c r="I108" t="s">
        <v>49310</v>
      </c>
      <c r="J108" s="410" t="s">
        <v>51009</v>
      </c>
      <c r="K108" t="s">
        <v>50810</v>
      </c>
      <c r="L108" t="s">
        <v>50811</v>
      </c>
      <c r="M108" t="s">
        <v>51011</v>
      </c>
    </row>
    <row r="109" spans="1:13" x14ac:dyDescent="0.25">
      <c r="A109" t="s">
        <v>48879</v>
      </c>
      <c r="B109" t="s">
        <v>49301</v>
      </c>
      <c r="C109" t="s">
        <v>49308</v>
      </c>
      <c r="D109" t="s">
        <v>10730</v>
      </c>
      <c r="H109" s="341" t="s">
        <v>49309</v>
      </c>
      <c r="I109" t="s">
        <v>49307</v>
      </c>
      <c r="J109" s="410" t="s">
        <v>51012</v>
      </c>
      <c r="K109" t="s">
        <v>50810</v>
      </c>
      <c r="L109" t="s">
        <v>50811</v>
      </c>
      <c r="M109" t="s">
        <v>51013</v>
      </c>
    </row>
    <row r="110" spans="1:13" x14ac:dyDescent="0.25">
      <c r="A110" t="s">
        <v>970</v>
      </c>
      <c r="B110" t="s">
        <v>11210</v>
      </c>
      <c r="C110" t="s">
        <v>18148</v>
      </c>
      <c r="D110" t="s">
        <v>50735</v>
      </c>
      <c r="H110" s="341" t="s">
        <v>23882</v>
      </c>
      <c r="I110" t="s">
        <v>48863</v>
      </c>
      <c r="J110" s="410" t="s">
        <v>50323</v>
      </c>
      <c r="K110" t="s">
        <v>50814</v>
      </c>
      <c r="L110" t="s">
        <v>50827</v>
      </c>
      <c r="M110" t="s">
        <v>50956</v>
      </c>
    </row>
    <row r="111" spans="1:13" x14ac:dyDescent="0.25">
      <c r="A111" t="s">
        <v>22668</v>
      </c>
      <c r="B111" t="s">
        <v>50083</v>
      </c>
      <c r="C111" t="s">
        <v>50084</v>
      </c>
      <c r="D111" t="s">
        <v>51014</v>
      </c>
      <c r="H111" s="341" t="s">
        <v>50086</v>
      </c>
      <c r="I111" t="s">
        <v>50087</v>
      </c>
      <c r="J111" s="410" t="s">
        <v>50550</v>
      </c>
      <c r="K111" t="s">
        <v>50810</v>
      </c>
      <c r="L111" t="s">
        <v>50827</v>
      </c>
      <c r="M111" t="s">
        <v>50815</v>
      </c>
    </row>
    <row r="112" spans="1:13" x14ac:dyDescent="0.25">
      <c r="A112" t="s">
        <v>469</v>
      </c>
      <c r="B112" t="s">
        <v>19718</v>
      </c>
      <c r="C112" t="s">
        <v>19733</v>
      </c>
      <c r="D112" t="s">
        <v>10730</v>
      </c>
      <c r="H112" s="341" t="s">
        <v>19732</v>
      </c>
      <c r="I112" t="s">
        <v>50503</v>
      </c>
      <c r="J112" s="410" t="s">
        <v>50550</v>
      </c>
      <c r="K112" t="s">
        <v>50814</v>
      </c>
      <c r="L112" t="s">
        <v>50827</v>
      </c>
      <c r="M112" t="s">
        <v>50821</v>
      </c>
    </row>
    <row r="113" spans="1:13" x14ac:dyDescent="0.25">
      <c r="A113" t="s">
        <v>555</v>
      </c>
      <c r="B113" t="s">
        <v>556</v>
      </c>
      <c r="C113" t="s">
        <v>557</v>
      </c>
      <c r="D113" t="s">
        <v>10730</v>
      </c>
      <c r="H113" s="341" t="s">
        <v>559</v>
      </c>
      <c r="I113" t="s">
        <v>51015</v>
      </c>
      <c r="J113" s="410" t="s">
        <v>50550</v>
      </c>
      <c r="K113" t="s">
        <v>50814</v>
      </c>
      <c r="L113" t="s">
        <v>50827</v>
      </c>
      <c r="M113" t="s">
        <v>50821</v>
      </c>
    </row>
    <row r="114" spans="1:13" x14ac:dyDescent="0.25">
      <c r="A114" t="s">
        <v>469</v>
      </c>
      <c r="B114" t="s">
        <v>19672</v>
      </c>
      <c r="C114" t="s">
        <v>19671</v>
      </c>
      <c r="D114" t="s">
        <v>10730</v>
      </c>
      <c r="H114" s="341" t="s">
        <v>19670</v>
      </c>
      <c r="I114" t="s">
        <v>48228</v>
      </c>
      <c r="J114" s="410" t="s">
        <v>50550</v>
      </c>
      <c r="K114" t="s">
        <v>50814</v>
      </c>
      <c r="L114" t="s">
        <v>50827</v>
      </c>
      <c r="M114" t="s">
        <v>50821</v>
      </c>
    </row>
    <row r="115" spans="1:13" x14ac:dyDescent="0.25">
      <c r="A115" t="s">
        <v>1243</v>
      </c>
      <c r="B115" t="s">
        <v>23070</v>
      </c>
      <c r="C115" t="s">
        <v>29938</v>
      </c>
      <c r="D115" t="s">
        <v>10730</v>
      </c>
      <c r="H115" s="341" t="s">
        <v>48914</v>
      </c>
      <c r="I115" t="s">
        <v>51016</v>
      </c>
      <c r="J115" s="410" t="s">
        <v>50550</v>
      </c>
      <c r="K115" t="s">
        <v>50810</v>
      </c>
      <c r="L115" t="s">
        <v>50811</v>
      </c>
      <c r="M115" t="s">
        <v>50821</v>
      </c>
    </row>
    <row r="116" spans="1:13" x14ac:dyDescent="0.25">
      <c r="A116" t="s">
        <v>27496</v>
      </c>
      <c r="B116" t="s">
        <v>48338</v>
      </c>
      <c r="C116" t="s">
        <v>2085</v>
      </c>
      <c r="D116" t="s">
        <v>51017</v>
      </c>
      <c r="H116" s="341" t="s">
        <v>50399</v>
      </c>
      <c r="I116" t="s">
        <v>50400</v>
      </c>
      <c r="J116" s="410" t="s">
        <v>50550</v>
      </c>
      <c r="K116" t="s">
        <v>50810</v>
      </c>
      <c r="L116" t="s">
        <v>50811</v>
      </c>
      <c r="M116" t="s">
        <v>50821</v>
      </c>
    </row>
    <row r="117" spans="1:13" x14ac:dyDescent="0.25">
      <c r="A117" t="s">
        <v>27496</v>
      </c>
      <c r="B117" t="s">
        <v>51018</v>
      </c>
      <c r="C117" t="s">
        <v>51019</v>
      </c>
      <c r="D117" t="s">
        <v>51020</v>
      </c>
      <c r="H117" s="341" t="s">
        <v>51021</v>
      </c>
      <c r="I117" t="s">
        <v>51022</v>
      </c>
      <c r="J117" s="410" t="s">
        <v>50550</v>
      </c>
      <c r="K117" t="s">
        <v>50810</v>
      </c>
      <c r="L117" t="s">
        <v>50811</v>
      </c>
      <c r="M117" t="s">
        <v>50821</v>
      </c>
    </row>
    <row r="118" spans="1:13" x14ac:dyDescent="0.25">
      <c r="A118" t="s">
        <v>454</v>
      </c>
      <c r="B118" t="s">
        <v>455</v>
      </c>
      <c r="C118" t="s">
        <v>570</v>
      </c>
      <c r="D118" t="s">
        <v>10730</v>
      </c>
      <c r="E118" t="s">
        <v>11620</v>
      </c>
      <c r="F118" t="s">
        <v>983</v>
      </c>
      <c r="H118" s="341" t="s">
        <v>51023</v>
      </c>
      <c r="I118" t="s">
        <v>51024</v>
      </c>
      <c r="J118" s="410" t="s">
        <v>50550</v>
      </c>
      <c r="K118" t="s">
        <v>50810</v>
      </c>
      <c r="L118" t="s">
        <v>50811</v>
      </c>
      <c r="M118" t="s">
        <v>51025</v>
      </c>
    </row>
    <row r="119" spans="1:13" x14ac:dyDescent="0.25">
      <c r="A119" t="s">
        <v>1123</v>
      </c>
      <c r="B119" t="s">
        <v>1139</v>
      </c>
      <c r="C119" t="s">
        <v>48421</v>
      </c>
      <c r="D119" t="s">
        <v>51026</v>
      </c>
      <c r="H119" s="341" t="s">
        <v>31877</v>
      </c>
      <c r="I119" t="s">
        <v>1059</v>
      </c>
      <c r="J119" s="410" t="s">
        <v>50323</v>
      </c>
      <c r="K119" t="s">
        <v>50814</v>
      </c>
      <c r="L119" t="s">
        <v>50827</v>
      </c>
      <c r="M119" t="s">
        <v>50956</v>
      </c>
    </row>
    <row r="120" spans="1:13" x14ac:dyDescent="0.25">
      <c r="A120" t="s">
        <v>68</v>
      </c>
      <c r="B120" t="s">
        <v>108</v>
      </c>
      <c r="C120" t="s">
        <v>11000</v>
      </c>
      <c r="D120" t="s">
        <v>51027</v>
      </c>
      <c r="H120" s="341" t="s">
        <v>11002</v>
      </c>
      <c r="I120" t="s">
        <v>48516</v>
      </c>
      <c r="J120" s="410" t="s">
        <v>50550</v>
      </c>
      <c r="K120" t="s">
        <v>50814</v>
      </c>
      <c r="L120" t="s">
        <v>50827</v>
      </c>
      <c r="M120" t="s">
        <v>50821</v>
      </c>
    </row>
    <row r="121" spans="1:13" x14ac:dyDescent="0.25">
      <c r="A121" t="s">
        <v>881</v>
      </c>
      <c r="B121" t="s">
        <v>19339</v>
      </c>
      <c r="C121" t="s">
        <v>24048</v>
      </c>
      <c r="E121" t="s">
        <v>11620</v>
      </c>
      <c r="F121" t="s">
        <v>19338</v>
      </c>
      <c r="G121" t="s">
        <v>51028</v>
      </c>
      <c r="H121" s="341" t="s">
        <v>51029</v>
      </c>
      <c r="I121" t="s">
        <v>48475</v>
      </c>
      <c r="J121" s="410" t="s">
        <v>50550</v>
      </c>
      <c r="K121" t="s">
        <v>50814</v>
      </c>
      <c r="L121" t="s">
        <v>50827</v>
      </c>
      <c r="M121" t="s">
        <v>50891</v>
      </c>
    </row>
    <row r="122" spans="1:13" x14ac:dyDescent="0.25">
      <c r="A122" t="s">
        <v>702</v>
      </c>
      <c r="B122" t="s">
        <v>50098</v>
      </c>
      <c r="C122" t="s">
        <v>3808</v>
      </c>
      <c r="D122" t="s">
        <v>10730</v>
      </c>
      <c r="H122" s="341" t="s">
        <v>50099</v>
      </c>
      <c r="I122" t="s">
        <v>50100</v>
      </c>
      <c r="J122" s="410" t="s">
        <v>50571</v>
      </c>
      <c r="K122" t="s">
        <v>50810</v>
      </c>
      <c r="L122" t="s">
        <v>50811</v>
      </c>
      <c r="M122" t="s">
        <v>50974</v>
      </c>
    </row>
    <row r="123" spans="1:13" x14ac:dyDescent="0.25">
      <c r="A123" t="s">
        <v>1622</v>
      </c>
      <c r="B123" t="s">
        <v>21541</v>
      </c>
      <c r="C123" t="s">
        <v>232</v>
      </c>
      <c r="D123" t="s">
        <v>31319</v>
      </c>
      <c r="H123" s="341" t="s">
        <v>21546</v>
      </c>
      <c r="I123" t="s">
        <v>51030</v>
      </c>
      <c r="J123" s="410" t="s">
        <v>50550</v>
      </c>
      <c r="K123" t="s">
        <v>50814</v>
      </c>
      <c r="L123" t="s">
        <v>50827</v>
      </c>
      <c r="M123" t="s">
        <v>50902</v>
      </c>
    </row>
    <row r="124" spans="1:13" x14ac:dyDescent="0.25">
      <c r="A124" t="s">
        <v>1675</v>
      </c>
      <c r="B124" t="s">
        <v>1715</v>
      </c>
      <c r="C124" t="s">
        <v>1509</v>
      </c>
      <c r="D124" t="s">
        <v>10730</v>
      </c>
      <c r="H124" s="341" t="s">
        <v>51031</v>
      </c>
      <c r="I124" t="s">
        <v>50515</v>
      </c>
      <c r="J124" s="410" t="s">
        <v>50550</v>
      </c>
      <c r="K124" t="s">
        <v>50814</v>
      </c>
      <c r="L124" t="s">
        <v>50811</v>
      </c>
      <c r="M124" t="s">
        <v>51032</v>
      </c>
    </row>
    <row r="125" spans="1:13" x14ac:dyDescent="0.25">
      <c r="A125" t="s">
        <v>1675</v>
      </c>
      <c r="B125" t="s">
        <v>49159</v>
      </c>
      <c r="C125" t="s">
        <v>49160</v>
      </c>
      <c r="E125" t="s">
        <v>11620</v>
      </c>
      <c r="F125" t="s">
        <v>51033</v>
      </c>
      <c r="G125" t="s">
        <v>50517</v>
      </c>
      <c r="H125" s="341" t="s">
        <v>51034</v>
      </c>
      <c r="I125" t="s">
        <v>51035</v>
      </c>
      <c r="J125" s="410" t="s">
        <v>50550</v>
      </c>
      <c r="K125" t="s">
        <v>50810</v>
      </c>
      <c r="L125" t="s">
        <v>50811</v>
      </c>
      <c r="M125" t="s">
        <v>50868</v>
      </c>
    </row>
    <row r="126" spans="1:13" x14ac:dyDescent="0.25">
      <c r="A126" t="s">
        <v>10919</v>
      </c>
      <c r="B126" t="s">
        <v>48256</v>
      </c>
      <c r="C126" t="s">
        <v>51036</v>
      </c>
      <c r="D126" t="s">
        <v>51037</v>
      </c>
      <c r="H126" s="341" t="s">
        <v>51038</v>
      </c>
      <c r="I126" t="s">
        <v>51039</v>
      </c>
      <c r="J126" s="410" t="s">
        <v>50571</v>
      </c>
      <c r="K126" t="s">
        <v>50810</v>
      </c>
      <c r="L126" t="s">
        <v>50811</v>
      </c>
      <c r="M126" t="s">
        <v>50846</v>
      </c>
    </row>
    <row r="127" spans="1:13" x14ac:dyDescent="0.25">
      <c r="A127" t="s">
        <v>20096</v>
      </c>
      <c r="B127" t="s">
        <v>20095</v>
      </c>
      <c r="C127" t="s">
        <v>51040</v>
      </c>
      <c r="D127" t="s">
        <v>10730</v>
      </c>
      <c r="H127" s="341" t="s">
        <v>51041</v>
      </c>
      <c r="I127" t="s">
        <v>51042</v>
      </c>
      <c r="J127" s="410" t="s">
        <v>50550</v>
      </c>
      <c r="K127" t="s">
        <v>50810</v>
      </c>
      <c r="L127" t="s">
        <v>50811</v>
      </c>
      <c r="M127" t="s">
        <v>50864</v>
      </c>
    </row>
    <row r="128" spans="1:13" x14ac:dyDescent="0.25">
      <c r="A128" t="s">
        <v>20096</v>
      </c>
      <c r="B128" t="s">
        <v>20095</v>
      </c>
      <c r="C128" t="s">
        <v>2030</v>
      </c>
      <c r="D128" t="s">
        <v>51043</v>
      </c>
      <c r="H128" s="341" t="s">
        <v>20104</v>
      </c>
      <c r="I128" t="s">
        <v>50228</v>
      </c>
      <c r="J128" s="410" t="s">
        <v>50323</v>
      </c>
      <c r="K128" t="s">
        <v>50814</v>
      </c>
      <c r="L128" t="s">
        <v>50827</v>
      </c>
      <c r="M128" t="s">
        <v>51044</v>
      </c>
    </row>
    <row r="129" spans="1:13" x14ac:dyDescent="0.25">
      <c r="A129" t="s">
        <v>20096</v>
      </c>
      <c r="B129" t="s">
        <v>20095</v>
      </c>
      <c r="C129" t="s">
        <v>1074</v>
      </c>
      <c r="D129" t="s">
        <v>51045</v>
      </c>
      <c r="H129" s="341" t="s">
        <v>20093</v>
      </c>
      <c r="I129" t="s">
        <v>50228</v>
      </c>
      <c r="J129" s="410" t="s">
        <v>50323</v>
      </c>
      <c r="K129" t="s">
        <v>50814</v>
      </c>
      <c r="L129" t="s">
        <v>50827</v>
      </c>
      <c r="M129" t="s">
        <v>51044</v>
      </c>
    </row>
    <row r="130" spans="1:13" x14ac:dyDescent="0.25">
      <c r="A130" t="s">
        <v>568</v>
      </c>
      <c r="B130" t="s">
        <v>569</v>
      </c>
      <c r="C130" t="s">
        <v>570</v>
      </c>
      <c r="D130" t="s">
        <v>38</v>
      </c>
      <c r="H130" s="341" t="s">
        <v>571</v>
      </c>
      <c r="I130" t="s">
        <v>49696</v>
      </c>
      <c r="J130" s="410" t="s">
        <v>50550</v>
      </c>
      <c r="K130" t="s">
        <v>50814</v>
      </c>
      <c r="L130" t="s">
        <v>50827</v>
      </c>
      <c r="M130" t="s">
        <v>50821</v>
      </c>
    </row>
    <row r="131" spans="1:13" x14ac:dyDescent="0.25">
      <c r="A131" t="s">
        <v>178</v>
      </c>
      <c r="B131" t="s">
        <v>384</v>
      </c>
      <c r="C131" t="s">
        <v>385</v>
      </c>
      <c r="D131" t="s">
        <v>49189</v>
      </c>
      <c r="H131" s="341" t="s">
        <v>387</v>
      </c>
      <c r="I131" t="s">
        <v>50520</v>
      </c>
      <c r="J131" s="410" t="s">
        <v>50323</v>
      </c>
      <c r="K131" t="s">
        <v>50814</v>
      </c>
      <c r="L131" t="s">
        <v>50827</v>
      </c>
      <c r="M131" t="s">
        <v>50956</v>
      </c>
    </row>
    <row r="132" spans="1:13" x14ac:dyDescent="0.25">
      <c r="A132" t="s">
        <v>1123</v>
      </c>
      <c r="B132" t="s">
        <v>25433</v>
      </c>
      <c r="C132" t="s">
        <v>2085</v>
      </c>
      <c r="D132" t="s">
        <v>51046</v>
      </c>
      <c r="H132" s="341" t="s">
        <v>25441</v>
      </c>
      <c r="I132" t="s">
        <v>49215</v>
      </c>
      <c r="J132" s="410" t="s">
        <v>50550</v>
      </c>
      <c r="K132" t="s">
        <v>50814</v>
      </c>
      <c r="L132" t="s">
        <v>50811</v>
      </c>
      <c r="M132" t="s">
        <v>51047</v>
      </c>
    </row>
    <row r="133" spans="1:13" x14ac:dyDescent="0.25">
      <c r="A133" t="s">
        <v>94</v>
      </c>
      <c r="B133" t="s">
        <v>47798</v>
      </c>
      <c r="C133" t="s">
        <v>24893</v>
      </c>
      <c r="D133" t="s">
        <v>10730</v>
      </c>
      <c r="H133" s="341" t="s">
        <v>47800</v>
      </c>
      <c r="I133" t="s">
        <v>50438</v>
      </c>
      <c r="J133" s="410" t="s">
        <v>50550</v>
      </c>
      <c r="K133" t="s">
        <v>50810</v>
      </c>
      <c r="L133" t="s">
        <v>50811</v>
      </c>
      <c r="M133" t="s">
        <v>50821</v>
      </c>
    </row>
    <row r="134" spans="1:13" x14ac:dyDescent="0.25">
      <c r="A134" t="s">
        <v>1312</v>
      </c>
      <c r="B134" t="s">
        <v>48466</v>
      </c>
      <c r="C134" t="s">
        <v>48467</v>
      </c>
      <c r="D134" t="s">
        <v>50708</v>
      </c>
      <c r="H134" s="341" t="s">
        <v>48469</v>
      </c>
      <c r="I134" t="s">
        <v>50709</v>
      </c>
      <c r="J134" s="410" t="s">
        <v>50323</v>
      </c>
      <c r="K134" t="s">
        <v>50810</v>
      </c>
      <c r="L134" t="s">
        <v>50811</v>
      </c>
      <c r="M134" t="s">
        <v>50956</v>
      </c>
    </row>
    <row r="135" spans="1:13" x14ac:dyDescent="0.25">
      <c r="A135" t="s">
        <v>1622</v>
      </c>
      <c r="B135" t="s">
        <v>1632</v>
      </c>
      <c r="C135" t="s">
        <v>21470</v>
      </c>
      <c r="D135" t="s">
        <v>50537</v>
      </c>
      <c r="H135" s="341" t="s">
        <v>21469</v>
      </c>
      <c r="I135" t="s">
        <v>51048</v>
      </c>
      <c r="J135" s="410" t="s">
        <v>50571</v>
      </c>
      <c r="K135" t="s">
        <v>50814</v>
      </c>
      <c r="L135" t="s">
        <v>50827</v>
      </c>
      <c r="M135" t="s">
        <v>51049</v>
      </c>
    </row>
    <row r="139" spans="1:13" x14ac:dyDescent="0.25">
      <c r="A139" t="s">
        <v>51050</v>
      </c>
    </row>
    <row r="140" spans="1:13" x14ac:dyDescent="0.25">
      <c r="A140" t="s">
        <v>51457</v>
      </c>
    </row>
    <row r="141" spans="1:13" x14ac:dyDescent="0.25">
      <c r="A141" t="s">
        <v>51051</v>
      </c>
    </row>
  </sheetData>
  <pageMargins left="0.7" right="0.7" top="0.75" bottom="0.75" header="0.3" footer="0.3"/>
  <pageSetup orientation="portrait" r:id="rId1"/>
  <tableParts count="1">
    <tablePart r:id="rId2"/>
  </tablePar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6"/>
  <sheetViews>
    <sheetView zoomScaleNormal="100" workbookViewId="0">
      <selection activeCell="D21" sqref="D21"/>
    </sheetView>
  </sheetViews>
  <sheetFormatPr baseColWidth="10" defaultRowHeight="15" x14ac:dyDescent="0.25"/>
  <cols>
    <col min="1" max="1" width="7.42578125" customWidth="1"/>
    <col min="2" max="2" width="15.28515625" customWidth="1"/>
    <col min="3" max="3" width="24.7109375" customWidth="1"/>
    <col min="4" max="4" width="24.5703125" customWidth="1"/>
    <col min="8" max="8" width="28.7109375" bestFit="1" customWidth="1"/>
    <col min="9" max="9" width="21.5703125" customWidth="1"/>
    <col min="10" max="10" width="22.85546875" style="410" customWidth="1"/>
  </cols>
  <sheetData>
    <row r="1" spans="1:11" x14ac:dyDescent="0.25">
      <c r="A1" t="s">
        <v>51282</v>
      </c>
      <c r="B1" s="106"/>
    </row>
    <row r="2" spans="1:11" s="476" customFormat="1" x14ac:dyDescent="0.25">
      <c r="A2" s="473" t="s">
        <v>15</v>
      </c>
      <c r="B2" s="473" t="s">
        <v>31702</v>
      </c>
      <c r="C2" s="473" t="s">
        <v>18</v>
      </c>
      <c r="D2" s="473" t="s">
        <v>47593</v>
      </c>
      <c r="E2" s="473" t="s">
        <v>10608</v>
      </c>
      <c r="F2" s="473" t="s">
        <v>20</v>
      </c>
      <c r="G2" s="473" t="s">
        <v>47594</v>
      </c>
      <c r="H2" s="473" t="s">
        <v>47595</v>
      </c>
      <c r="I2" s="474" t="s">
        <v>51054</v>
      </c>
      <c r="J2" s="481" t="s">
        <v>51055</v>
      </c>
      <c r="K2" s="482" t="s">
        <v>51056</v>
      </c>
    </row>
    <row r="3" spans="1:11" x14ac:dyDescent="0.25">
      <c r="A3" s="341" t="s">
        <v>469</v>
      </c>
      <c r="B3" s="341" t="s">
        <v>19672</v>
      </c>
      <c r="C3" s="341" t="s">
        <v>2358</v>
      </c>
      <c r="D3" s="341" t="s">
        <v>51057</v>
      </c>
      <c r="E3" s="341" t="s">
        <v>38</v>
      </c>
      <c r="F3" s="341" t="s">
        <v>38</v>
      </c>
      <c r="G3" s="341" t="s">
        <v>38</v>
      </c>
      <c r="H3" s="341" t="s">
        <v>48227</v>
      </c>
      <c r="I3" t="s">
        <v>51058</v>
      </c>
      <c r="J3" s="475" t="s">
        <v>51059</v>
      </c>
      <c r="K3" t="s">
        <v>51060</v>
      </c>
    </row>
    <row r="4" spans="1:11" x14ac:dyDescent="0.25">
      <c r="A4" s="341" t="s">
        <v>469</v>
      </c>
      <c r="B4" s="341" t="s">
        <v>499</v>
      </c>
      <c r="C4" s="341" t="s">
        <v>19668</v>
      </c>
      <c r="D4" s="341" t="s">
        <v>50342</v>
      </c>
      <c r="E4" s="341" t="s">
        <v>38</v>
      </c>
      <c r="F4" s="341" t="s">
        <v>38</v>
      </c>
      <c r="G4" s="341" t="s">
        <v>38</v>
      </c>
      <c r="H4" s="341" t="s">
        <v>19666</v>
      </c>
      <c r="I4" t="s">
        <v>50120</v>
      </c>
      <c r="J4" s="475" t="s">
        <v>51059</v>
      </c>
      <c r="K4" t="s">
        <v>51061</v>
      </c>
    </row>
    <row r="5" spans="1:11" x14ac:dyDescent="0.25">
      <c r="A5" t="s">
        <v>159</v>
      </c>
      <c r="B5" t="s">
        <v>27636</v>
      </c>
      <c r="C5" t="s">
        <v>2946</v>
      </c>
      <c r="D5" t="s">
        <v>10730</v>
      </c>
      <c r="H5" s="341" t="s">
        <v>51062</v>
      </c>
      <c r="I5" t="s">
        <v>51063</v>
      </c>
      <c r="J5" s="410" t="s">
        <v>51059</v>
      </c>
      <c r="K5" t="s">
        <v>51064</v>
      </c>
    </row>
    <row r="6" spans="1:11" x14ac:dyDescent="0.25">
      <c r="A6" t="s">
        <v>159</v>
      </c>
      <c r="B6" t="s">
        <v>27636</v>
      </c>
      <c r="C6" t="s">
        <v>47790</v>
      </c>
      <c r="D6" t="s">
        <v>10730</v>
      </c>
      <c r="H6" s="341" t="s">
        <v>47791</v>
      </c>
      <c r="I6" t="s">
        <v>47792</v>
      </c>
      <c r="J6" s="410" t="s">
        <v>51059</v>
      </c>
      <c r="K6" t="s">
        <v>51065</v>
      </c>
    </row>
    <row r="7" spans="1:11" x14ac:dyDescent="0.25">
      <c r="A7" t="s">
        <v>159</v>
      </c>
      <c r="B7" t="s">
        <v>47798</v>
      </c>
      <c r="C7" t="s">
        <v>24893</v>
      </c>
      <c r="D7" t="s">
        <v>51066</v>
      </c>
      <c r="H7" s="341" t="s">
        <v>47800</v>
      </c>
      <c r="I7" t="s">
        <v>47800</v>
      </c>
      <c r="J7" s="410" t="s">
        <v>51059</v>
      </c>
      <c r="K7" t="s">
        <v>51067</v>
      </c>
    </row>
    <row r="8" spans="1:11" x14ac:dyDescent="0.25">
      <c r="A8" t="s">
        <v>10902</v>
      </c>
      <c r="B8" t="s">
        <v>51068</v>
      </c>
      <c r="C8" t="s">
        <v>2425</v>
      </c>
      <c r="D8" t="s">
        <v>10730</v>
      </c>
      <c r="H8" s="341" t="s">
        <v>51069</v>
      </c>
      <c r="I8" t="s">
        <v>51070</v>
      </c>
      <c r="J8" s="410" t="s">
        <v>51071</v>
      </c>
      <c r="K8" t="s">
        <v>51072</v>
      </c>
    </row>
    <row r="9" spans="1:11" x14ac:dyDescent="0.25">
      <c r="A9" t="s">
        <v>57</v>
      </c>
      <c r="B9" t="s">
        <v>51073</v>
      </c>
      <c r="C9" t="s">
        <v>51074</v>
      </c>
      <c r="D9" t="s">
        <v>10730</v>
      </c>
      <c r="H9" s="341" t="s">
        <v>51075</v>
      </c>
      <c r="I9" t="s">
        <v>51076</v>
      </c>
      <c r="J9" s="410" t="s">
        <v>51071</v>
      </c>
      <c r="K9" t="s">
        <v>51077</v>
      </c>
    </row>
    <row r="10" spans="1:11" x14ac:dyDescent="0.25">
      <c r="A10" t="s">
        <v>68</v>
      </c>
      <c r="B10" t="s">
        <v>69</v>
      </c>
      <c r="C10" t="s">
        <v>10991</v>
      </c>
      <c r="D10" t="s">
        <v>51078</v>
      </c>
      <c r="H10" s="341" t="s">
        <v>47734</v>
      </c>
      <c r="I10" t="s">
        <v>51079</v>
      </c>
      <c r="J10" s="410" t="s">
        <v>51059</v>
      </c>
      <c r="K10" t="s">
        <v>51080</v>
      </c>
    </row>
    <row r="11" spans="1:11" x14ac:dyDescent="0.25">
      <c r="A11" t="s">
        <v>68</v>
      </c>
      <c r="B11" t="s">
        <v>69</v>
      </c>
      <c r="C11" t="s">
        <v>27419</v>
      </c>
      <c r="D11" t="s">
        <v>51081</v>
      </c>
      <c r="H11" s="341" t="s">
        <v>27417</v>
      </c>
      <c r="I11" t="s">
        <v>50379</v>
      </c>
      <c r="J11" s="410" t="s">
        <v>51059</v>
      </c>
      <c r="K11" t="s">
        <v>51082</v>
      </c>
    </row>
    <row r="12" spans="1:11" x14ac:dyDescent="0.25">
      <c r="A12" t="s">
        <v>68</v>
      </c>
      <c r="B12" t="s">
        <v>69</v>
      </c>
      <c r="C12" t="s">
        <v>25377</v>
      </c>
      <c r="D12" t="s">
        <v>51083</v>
      </c>
      <c r="H12" s="341" t="s">
        <v>51084</v>
      </c>
      <c r="I12" t="s">
        <v>51085</v>
      </c>
      <c r="J12" s="410" t="s">
        <v>51059</v>
      </c>
      <c r="K12" t="s">
        <v>51086</v>
      </c>
    </row>
    <row r="13" spans="1:11" x14ac:dyDescent="0.25">
      <c r="A13" t="s">
        <v>68</v>
      </c>
      <c r="B13" t="s">
        <v>11008</v>
      </c>
      <c r="C13" t="s">
        <v>11018</v>
      </c>
      <c r="D13" t="s">
        <v>50467</v>
      </c>
      <c r="H13" s="341" t="s">
        <v>11020</v>
      </c>
      <c r="I13" t="s">
        <v>51087</v>
      </c>
      <c r="J13" s="410" t="s">
        <v>51071</v>
      </c>
      <c r="K13" t="s">
        <v>31042</v>
      </c>
    </row>
    <row r="14" spans="1:11" x14ac:dyDescent="0.25">
      <c r="A14" t="s">
        <v>178</v>
      </c>
      <c r="B14" t="s">
        <v>50316</v>
      </c>
      <c r="C14" t="s">
        <v>2758</v>
      </c>
      <c r="D14" t="s">
        <v>10730</v>
      </c>
      <c r="H14" s="341" t="s">
        <v>51088</v>
      </c>
      <c r="I14" t="s">
        <v>50316</v>
      </c>
      <c r="J14" s="410" t="s">
        <v>51059</v>
      </c>
      <c r="K14" t="s">
        <v>51089</v>
      </c>
    </row>
    <row r="15" spans="1:11" x14ac:dyDescent="0.25">
      <c r="A15" t="s">
        <v>178</v>
      </c>
      <c r="B15" t="s">
        <v>192</v>
      </c>
      <c r="C15" t="s">
        <v>195</v>
      </c>
      <c r="D15" t="s">
        <v>51090</v>
      </c>
      <c r="H15" s="341" t="s">
        <v>197</v>
      </c>
      <c r="I15" t="s">
        <v>51091</v>
      </c>
      <c r="J15" s="410" t="s">
        <v>51059</v>
      </c>
      <c r="K15" t="s">
        <v>51092</v>
      </c>
    </row>
    <row r="16" spans="1:11" x14ac:dyDescent="0.25">
      <c r="A16" t="s">
        <v>178</v>
      </c>
      <c r="B16" t="s">
        <v>51093</v>
      </c>
      <c r="C16" t="s">
        <v>51094</v>
      </c>
      <c r="D16" t="s">
        <v>10730</v>
      </c>
      <c r="H16" s="341" t="s">
        <v>51095</v>
      </c>
      <c r="I16" t="s">
        <v>51096</v>
      </c>
      <c r="J16" s="410" t="s">
        <v>51059</v>
      </c>
      <c r="K16" t="s">
        <v>51097</v>
      </c>
    </row>
    <row r="17" spans="1:11" x14ac:dyDescent="0.25">
      <c r="A17" t="s">
        <v>178</v>
      </c>
      <c r="B17" t="s">
        <v>51098</v>
      </c>
      <c r="C17" t="s">
        <v>449</v>
      </c>
      <c r="D17" t="s">
        <v>31319</v>
      </c>
      <c r="H17" s="341" t="s">
        <v>51099</v>
      </c>
      <c r="I17" t="s">
        <v>51100</v>
      </c>
      <c r="J17" s="410" t="s">
        <v>51059</v>
      </c>
      <c r="K17" t="s">
        <v>51101</v>
      </c>
    </row>
    <row r="18" spans="1:11" x14ac:dyDescent="0.25">
      <c r="A18" t="s">
        <v>178</v>
      </c>
      <c r="B18" t="s">
        <v>18080</v>
      </c>
      <c r="C18" t="s">
        <v>51102</v>
      </c>
      <c r="D18" t="s">
        <v>51103</v>
      </c>
      <c r="H18" s="341" t="s">
        <v>51104</v>
      </c>
      <c r="I18" t="s">
        <v>50926</v>
      </c>
      <c r="J18" s="410" t="s">
        <v>51059</v>
      </c>
      <c r="K18" t="s">
        <v>51105</v>
      </c>
    </row>
    <row r="19" spans="1:11" x14ac:dyDescent="0.25">
      <c r="A19" t="s">
        <v>178</v>
      </c>
      <c r="B19" t="s">
        <v>49243</v>
      </c>
      <c r="C19" t="s">
        <v>49244</v>
      </c>
      <c r="D19" t="s">
        <v>10730</v>
      </c>
      <c r="H19" s="341" t="s">
        <v>49246</v>
      </c>
      <c r="I19" t="s">
        <v>51106</v>
      </c>
      <c r="J19" s="410" t="s">
        <v>51059</v>
      </c>
      <c r="K19" t="s">
        <v>51060</v>
      </c>
    </row>
    <row r="20" spans="1:11" x14ac:dyDescent="0.25">
      <c r="A20" t="s">
        <v>178</v>
      </c>
      <c r="B20" t="s">
        <v>328</v>
      </c>
      <c r="C20" t="s">
        <v>18845</v>
      </c>
      <c r="D20" t="s">
        <v>51107</v>
      </c>
      <c r="H20" s="341" t="s">
        <v>51108</v>
      </c>
      <c r="I20" t="s">
        <v>51109</v>
      </c>
      <c r="J20" s="410" t="s">
        <v>51059</v>
      </c>
      <c r="K20" t="s">
        <v>51110</v>
      </c>
    </row>
    <row r="21" spans="1:11" x14ac:dyDescent="0.25">
      <c r="A21" t="s">
        <v>178</v>
      </c>
      <c r="B21" t="s">
        <v>17801</v>
      </c>
      <c r="C21" t="s">
        <v>17470</v>
      </c>
      <c r="D21" t="s">
        <v>51111</v>
      </c>
      <c r="H21" s="341" t="s">
        <v>17799</v>
      </c>
      <c r="I21" t="s">
        <v>49967</v>
      </c>
      <c r="J21" s="410" t="s">
        <v>51112</v>
      </c>
      <c r="K21" t="s">
        <v>51113</v>
      </c>
    </row>
    <row r="22" spans="1:11" x14ac:dyDescent="0.25">
      <c r="A22" t="s">
        <v>178</v>
      </c>
      <c r="B22" t="s">
        <v>51114</v>
      </c>
      <c r="C22" t="s">
        <v>51115</v>
      </c>
      <c r="D22" t="s">
        <v>51116</v>
      </c>
      <c r="H22" s="341" t="s">
        <v>51117</v>
      </c>
      <c r="I22" t="s">
        <v>51118</v>
      </c>
      <c r="J22" s="410" t="s">
        <v>51059</v>
      </c>
      <c r="K22" t="s">
        <v>51119</v>
      </c>
    </row>
    <row r="23" spans="1:11" x14ac:dyDescent="0.25">
      <c r="A23" t="s">
        <v>178</v>
      </c>
      <c r="B23" t="s">
        <v>393</v>
      </c>
      <c r="C23" t="s">
        <v>51120</v>
      </c>
      <c r="D23" t="s">
        <v>51121</v>
      </c>
      <c r="H23" s="341" t="s">
        <v>51122</v>
      </c>
      <c r="I23" t="s">
        <v>51123</v>
      </c>
      <c r="J23" s="410" t="s">
        <v>51059</v>
      </c>
      <c r="K23" t="s">
        <v>51124</v>
      </c>
    </row>
    <row r="24" spans="1:11" x14ac:dyDescent="0.25">
      <c r="A24" t="s">
        <v>178</v>
      </c>
      <c r="B24" t="s">
        <v>403</v>
      </c>
      <c r="C24" t="s">
        <v>347</v>
      </c>
      <c r="D24" t="s">
        <v>10730</v>
      </c>
      <c r="H24" s="341" t="s">
        <v>408</v>
      </c>
      <c r="I24" t="s">
        <v>51125</v>
      </c>
      <c r="J24" s="410" t="s">
        <v>51059</v>
      </c>
      <c r="K24" t="s">
        <v>51126</v>
      </c>
    </row>
    <row r="25" spans="1:11" x14ac:dyDescent="0.25">
      <c r="A25" t="s">
        <v>16983</v>
      </c>
      <c r="B25" t="s">
        <v>16989</v>
      </c>
      <c r="C25" t="s">
        <v>16988</v>
      </c>
      <c r="D25" t="s">
        <v>51127</v>
      </c>
      <c r="H25" s="341" t="s">
        <v>16986</v>
      </c>
      <c r="I25" t="s">
        <v>51128</v>
      </c>
      <c r="J25" s="410" t="s">
        <v>51071</v>
      </c>
      <c r="K25" t="s">
        <v>51129</v>
      </c>
    </row>
    <row r="26" spans="1:11" x14ac:dyDescent="0.25">
      <c r="A26" t="s">
        <v>419</v>
      </c>
      <c r="B26" t="s">
        <v>26167</v>
      </c>
      <c r="C26" t="s">
        <v>10623</v>
      </c>
      <c r="D26" t="s">
        <v>51130</v>
      </c>
      <c r="H26" s="341" t="s">
        <v>10626</v>
      </c>
      <c r="I26" t="s">
        <v>48368</v>
      </c>
      <c r="J26" s="410" t="s">
        <v>51071</v>
      </c>
      <c r="K26" t="s">
        <v>51101</v>
      </c>
    </row>
    <row r="27" spans="1:11" x14ac:dyDescent="0.25">
      <c r="A27" t="s">
        <v>419</v>
      </c>
      <c r="B27" t="s">
        <v>433</v>
      </c>
      <c r="C27" t="s">
        <v>24076</v>
      </c>
      <c r="D27" t="s">
        <v>51131</v>
      </c>
      <c r="H27" s="341" t="s">
        <v>24074</v>
      </c>
      <c r="I27" t="s">
        <v>51132</v>
      </c>
      <c r="J27" s="410" t="s">
        <v>51059</v>
      </c>
      <c r="K27" t="s">
        <v>51133</v>
      </c>
    </row>
    <row r="28" spans="1:11" x14ac:dyDescent="0.25">
      <c r="A28" t="s">
        <v>419</v>
      </c>
      <c r="B28" t="s">
        <v>433</v>
      </c>
      <c r="C28" t="s">
        <v>18535</v>
      </c>
      <c r="D28" t="s">
        <v>10730</v>
      </c>
      <c r="H28" s="341" t="s">
        <v>24058</v>
      </c>
      <c r="I28" t="s">
        <v>48894</v>
      </c>
      <c r="J28" s="410" t="s">
        <v>51059</v>
      </c>
      <c r="K28" t="s">
        <v>51134</v>
      </c>
    </row>
    <row r="29" spans="1:11" x14ac:dyDescent="0.25">
      <c r="A29" t="s">
        <v>454</v>
      </c>
      <c r="B29" t="s">
        <v>16774</v>
      </c>
      <c r="C29" t="s">
        <v>394</v>
      </c>
      <c r="D29" t="s">
        <v>51135</v>
      </c>
      <c r="H29" s="341" t="s">
        <v>16772</v>
      </c>
      <c r="I29" t="s">
        <v>51136</v>
      </c>
      <c r="J29" s="410" t="s">
        <v>51059</v>
      </c>
      <c r="K29" t="s">
        <v>51137</v>
      </c>
    </row>
    <row r="30" spans="1:11" x14ac:dyDescent="0.25">
      <c r="A30" t="s">
        <v>1460</v>
      </c>
      <c r="B30" t="s">
        <v>1461</v>
      </c>
      <c r="C30" t="s">
        <v>30247</v>
      </c>
      <c r="D30" t="s">
        <v>51138</v>
      </c>
      <c r="H30" s="341" t="s">
        <v>30245</v>
      </c>
      <c r="I30" t="s">
        <v>51139</v>
      </c>
      <c r="J30" s="410" t="s">
        <v>51059</v>
      </c>
      <c r="K30" t="s">
        <v>51077</v>
      </c>
    </row>
    <row r="31" spans="1:11" x14ac:dyDescent="0.25">
      <c r="A31" t="s">
        <v>489</v>
      </c>
      <c r="B31" t="s">
        <v>11465</v>
      </c>
      <c r="C31" t="s">
        <v>11464</v>
      </c>
      <c r="D31" t="s">
        <v>51140</v>
      </c>
      <c r="H31" s="341" t="s">
        <v>11462</v>
      </c>
      <c r="I31" t="s">
        <v>11460</v>
      </c>
      <c r="J31" s="410" t="s">
        <v>51059</v>
      </c>
      <c r="K31" t="s">
        <v>51137</v>
      </c>
    </row>
    <row r="32" spans="1:11" x14ac:dyDescent="0.25">
      <c r="A32" t="s">
        <v>489</v>
      </c>
      <c r="B32" t="s">
        <v>10641</v>
      </c>
      <c r="C32" t="s">
        <v>10646</v>
      </c>
      <c r="D32" t="s">
        <v>51141</v>
      </c>
      <c r="H32" s="341" t="s">
        <v>10648</v>
      </c>
      <c r="I32" t="s">
        <v>11500</v>
      </c>
      <c r="J32" s="410" t="s">
        <v>51142</v>
      </c>
      <c r="K32" t="s">
        <v>51143</v>
      </c>
    </row>
    <row r="33" spans="1:11" x14ac:dyDescent="0.25">
      <c r="A33" t="s">
        <v>489</v>
      </c>
      <c r="B33" t="s">
        <v>505</v>
      </c>
      <c r="C33" t="s">
        <v>11513</v>
      </c>
      <c r="D33" t="s">
        <v>51144</v>
      </c>
      <c r="H33" s="341" t="s">
        <v>11511</v>
      </c>
      <c r="I33" t="s">
        <v>51145</v>
      </c>
      <c r="J33" s="410" t="s">
        <v>51059</v>
      </c>
      <c r="K33" t="s">
        <v>51146</v>
      </c>
    </row>
    <row r="34" spans="1:11" x14ac:dyDescent="0.25">
      <c r="A34" t="s">
        <v>489</v>
      </c>
      <c r="B34" t="s">
        <v>11478</v>
      </c>
      <c r="C34" t="s">
        <v>11477</v>
      </c>
      <c r="D34" t="s">
        <v>51147</v>
      </c>
      <c r="H34" s="341" t="s">
        <v>11475</v>
      </c>
      <c r="I34" t="s">
        <v>11473</v>
      </c>
      <c r="J34" s="410" t="s">
        <v>51059</v>
      </c>
      <c r="K34" t="s">
        <v>51148</v>
      </c>
    </row>
    <row r="35" spans="1:11" x14ac:dyDescent="0.25">
      <c r="A35" t="s">
        <v>489</v>
      </c>
      <c r="B35" t="s">
        <v>533</v>
      </c>
      <c r="C35" t="s">
        <v>51102</v>
      </c>
      <c r="D35" t="s">
        <v>51103</v>
      </c>
      <c r="H35" s="341" t="s">
        <v>51149</v>
      </c>
      <c r="I35" t="s">
        <v>51150</v>
      </c>
      <c r="J35" s="410" t="s">
        <v>51059</v>
      </c>
      <c r="K35" t="s">
        <v>51143</v>
      </c>
    </row>
    <row r="36" spans="1:11" x14ac:dyDescent="0.25">
      <c r="A36" t="s">
        <v>607</v>
      </c>
      <c r="B36" t="s">
        <v>610</v>
      </c>
      <c r="C36" t="s">
        <v>627</v>
      </c>
      <c r="D36" t="s">
        <v>10730</v>
      </c>
      <c r="H36" s="341" t="s">
        <v>30121</v>
      </c>
      <c r="I36" t="s">
        <v>48348</v>
      </c>
      <c r="J36" s="410" t="s">
        <v>51059</v>
      </c>
      <c r="K36" t="s">
        <v>51151</v>
      </c>
    </row>
    <row r="37" spans="1:11" x14ac:dyDescent="0.25">
      <c r="A37" t="s">
        <v>1653</v>
      </c>
      <c r="B37" t="s">
        <v>26133</v>
      </c>
      <c r="C37" t="s">
        <v>49026</v>
      </c>
      <c r="D37" t="s">
        <v>51152</v>
      </c>
      <c r="H37" s="341" t="s">
        <v>49028</v>
      </c>
      <c r="I37" t="s">
        <v>26133</v>
      </c>
      <c r="J37" s="410" t="s">
        <v>51059</v>
      </c>
      <c r="K37" t="s">
        <v>51153</v>
      </c>
    </row>
    <row r="38" spans="1:11" x14ac:dyDescent="0.25">
      <c r="A38" t="s">
        <v>25948</v>
      </c>
      <c r="B38" t="s">
        <v>26004</v>
      </c>
      <c r="C38" t="s">
        <v>51102</v>
      </c>
      <c r="D38" t="s">
        <v>51103</v>
      </c>
      <c r="H38" s="341" t="s">
        <v>51154</v>
      </c>
      <c r="I38" t="s">
        <v>51155</v>
      </c>
      <c r="J38" s="410" t="s">
        <v>51059</v>
      </c>
      <c r="K38" t="s">
        <v>51156</v>
      </c>
    </row>
    <row r="39" spans="1:11" x14ac:dyDescent="0.25">
      <c r="A39" t="s">
        <v>14671</v>
      </c>
      <c r="B39" t="s">
        <v>30861</v>
      </c>
      <c r="C39" t="s">
        <v>30870</v>
      </c>
      <c r="D39" t="s">
        <v>29107</v>
      </c>
      <c r="H39" s="341" t="s">
        <v>51157</v>
      </c>
      <c r="I39" t="s">
        <v>51158</v>
      </c>
      <c r="J39" s="410" t="s">
        <v>51059</v>
      </c>
      <c r="K39" t="s">
        <v>51159</v>
      </c>
    </row>
    <row r="40" spans="1:11" x14ac:dyDescent="0.25">
      <c r="A40" t="s">
        <v>1123</v>
      </c>
      <c r="B40" t="s">
        <v>25684</v>
      </c>
      <c r="C40" t="s">
        <v>25702</v>
      </c>
      <c r="D40" t="s">
        <v>51160</v>
      </c>
      <c r="H40" s="341" t="s">
        <v>25700</v>
      </c>
      <c r="I40" t="s">
        <v>48317</v>
      </c>
      <c r="J40" s="410" t="s">
        <v>51112</v>
      </c>
      <c r="K40" t="s">
        <v>51161</v>
      </c>
    </row>
    <row r="41" spans="1:11" x14ac:dyDescent="0.25">
      <c r="A41" t="s">
        <v>1123</v>
      </c>
      <c r="B41" t="s">
        <v>25684</v>
      </c>
      <c r="C41" t="s">
        <v>25691</v>
      </c>
      <c r="D41" t="s">
        <v>51162</v>
      </c>
      <c r="H41" s="341" t="s">
        <v>25689</v>
      </c>
      <c r="I41" t="s">
        <v>48323</v>
      </c>
      <c r="J41" s="410" t="s">
        <v>51059</v>
      </c>
      <c r="K41" t="s">
        <v>51148</v>
      </c>
    </row>
    <row r="42" spans="1:11" x14ac:dyDescent="0.25">
      <c r="A42" t="s">
        <v>1123</v>
      </c>
      <c r="B42" t="s">
        <v>10856</v>
      </c>
      <c r="C42" t="s">
        <v>10857</v>
      </c>
      <c r="D42" t="s">
        <v>51163</v>
      </c>
      <c r="H42" s="341" t="s">
        <v>10859</v>
      </c>
      <c r="I42" t="s">
        <v>51164</v>
      </c>
      <c r="J42" s="410" t="s">
        <v>51112</v>
      </c>
      <c r="K42" t="s">
        <v>51067</v>
      </c>
    </row>
    <row r="43" spans="1:11" x14ac:dyDescent="0.25">
      <c r="A43" t="s">
        <v>702</v>
      </c>
      <c r="B43" t="s">
        <v>703</v>
      </c>
      <c r="C43" t="s">
        <v>10797</v>
      </c>
      <c r="D43" t="s">
        <v>51165</v>
      </c>
      <c r="H43" s="341" t="s">
        <v>10798</v>
      </c>
      <c r="I43" t="s">
        <v>47651</v>
      </c>
      <c r="J43" s="410" t="s">
        <v>51112</v>
      </c>
      <c r="K43" t="s">
        <v>51159</v>
      </c>
    </row>
    <row r="44" spans="1:11" x14ac:dyDescent="0.25">
      <c r="A44" t="s">
        <v>702</v>
      </c>
      <c r="B44" t="s">
        <v>10725</v>
      </c>
      <c r="C44" t="s">
        <v>51166</v>
      </c>
      <c r="D44" t="s">
        <v>51167</v>
      </c>
      <c r="H44" s="341" t="s">
        <v>51168</v>
      </c>
      <c r="I44" t="s">
        <v>47917</v>
      </c>
      <c r="J44" s="410" t="s">
        <v>51071</v>
      </c>
      <c r="K44" t="s">
        <v>51137</v>
      </c>
    </row>
    <row r="45" spans="1:11" x14ac:dyDescent="0.25">
      <c r="A45" t="s">
        <v>702</v>
      </c>
      <c r="B45" t="s">
        <v>737</v>
      </c>
      <c r="C45" t="s">
        <v>17616</v>
      </c>
      <c r="D45" t="s">
        <v>51169</v>
      </c>
      <c r="H45" s="341" t="s">
        <v>25097</v>
      </c>
      <c r="I45" t="s">
        <v>51170</v>
      </c>
      <c r="J45" s="410" t="s">
        <v>51059</v>
      </c>
      <c r="K45" t="s">
        <v>51171</v>
      </c>
    </row>
    <row r="46" spans="1:11" x14ac:dyDescent="0.25">
      <c r="A46" t="s">
        <v>702</v>
      </c>
      <c r="B46" t="s">
        <v>776</v>
      </c>
      <c r="C46" t="s">
        <v>3052</v>
      </c>
      <c r="D46" t="s">
        <v>50435</v>
      </c>
      <c r="H46" s="341" t="s">
        <v>24945</v>
      </c>
      <c r="I46" t="s">
        <v>51172</v>
      </c>
      <c r="J46" s="410" t="s">
        <v>51112</v>
      </c>
      <c r="K46" t="s">
        <v>51173</v>
      </c>
    </row>
    <row r="47" spans="1:11" x14ac:dyDescent="0.25">
      <c r="A47" t="s">
        <v>702</v>
      </c>
      <c r="B47" t="s">
        <v>818</v>
      </c>
      <c r="C47" t="s">
        <v>966</v>
      </c>
      <c r="D47" t="s">
        <v>51174</v>
      </c>
      <c r="H47" s="341" t="s">
        <v>51175</v>
      </c>
      <c r="I47" t="s">
        <v>51176</v>
      </c>
      <c r="J47" s="410" t="s">
        <v>51071</v>
      </c>
      <c r="K47" t="s">
        <v>51177</v>
      </c>
    </row>
    <row r="48" spans="1:11" x14ac:dyDescent="0.25">
      <c r="A48" t="s">
        <v>702</v>
      </c>
      <c r="B48" t="s">
        <v>24704</v>
      </c>
      <c r="C48" t="s">
        <v>3185</v>
      </c>
      <c r="D48" t="s">
        <v>10730</v>
      </c>
      <c r="H48" s="341" t="s">
        <v>24713</v>
      </c>
      <c r="I48" t="s">
        <v>51178</v>
      </c>
      <c r="J48" s="410" t="s">
        <v>51071</v>
      </c>
      <c r="K48" t="s">
        <v>51173</v>
      </c>
    </row>
    <row r="49" spans="1:11" x14ac:dyDescent="0.25">
      <c r="A49" t="s">
        <v>702</v>
      </c>
      <c r="B49" t="s">
        <v>24631</v>
      </c>
      <c r="C49" t="s">
        <v>1096</v>
      </c>
      <c r="D49" t="s">
        <v>51179</v>
      </c>
      <c r="H49" s="341" t="s">
        <v>24641</v>
      </c>
      <c r="I49" t="s">
        <v>50905</v>
      </c>
      <c r="J49" s="410" t="s">
        <v>51071</v>
      </c>
      <c r="K49" t="s">
        <v>51180</v>
      </c>
    </row>
    <row r="50" spans="1:11" x14ac:dyDescent="0.25">
      <c r="A50" t="s">
        <v>702</v>
      </c>
      <c r="B50" t="s">
        <v>10778</v>
      </c>
      <c r="C50" t="s">
        <v>17233</v>
      </c>
      <c r="D50" t="s">
        <v>51181</v>
      </c>
      <c r="H50" s="341" t="s">
        <v>24600</v>
      </c>
      <c r="I50" t="s">
        <v>51182</v>
      </c>
      <c r="J50" s="410" t="s">
        <v>51071</v>
      </c>
      <c r="K50" t="s">
        <v>51143</v>
      </c>
    </row>
    <row r="51" spans="1:11" x14ac:dyDescent="0.25">
      <c r="A51" t="s">
        <v>10801</v>
      </c>
      <c r="B51" t="s">
        <v>23934</v>
      </c>
      <c r="C51" t="s">
        <v>50978</v>
      </c>
      <c r="D51" t="s">
        <v>10730</v>
      </c>
      <c r="H51" s="341" t="s">
        <v>50979</v>
      </c>
      <c r="I51" t="s">
        <v>49010</v>
      </c>
      <c r="J51" s="410" t="s">
        <v>51071</v>
      </c>
      <c r="K51" t="s">
        <v>51183</v>
      </c>
    </row>
    <row r="52" spans="1:11" x14ac:dyDescent="0.25">
      <c r="A52" t="s">
        <v>970</v>
      </c>
      <c r="B52" t="s">
        <v>11210</v>
      </c>
      <c r="C52" t="s">
        <v>18148</v>
      </c>
      <c r="D52" t="s">
        <v>50735</v>
      </c>
      <c r="H52" s="341" t="s">
        <v>23882</v>
      </c>
      <c r="I52" t="s">
        <v>51184</v>
      </c>
      <c r="J52" s="410" t="s">
        <v>51059</v>
      </c>
      <c r="K52" t="s">
        <v>51105</v>
      </c>
    </row>
    <row r="53" spans="1:11" x14ac:dyDescent="0.25">
      <c r="A53" t="s">
        <v>970</v>
      </c>
      <c r="B53" t="s">
        <v>51185</v>
      </c>
      <c r="C53" t="s">
        <v>51102</v>
      </c>
      <c r="D53" t="s">
        <v>51103</v>
      </c>
      <c r="H53" s="341" t="s">
        <v>51186</v>
      </c>
      <c r="I53" t="s">
        <v>51187</v>
      </c>
      <c r="J53" s="410" t="s">
        <v>51059</v>
      </c>
      <c r="K53" t="s">
        <v>51188</v>
      </c>
    </row>
    <row r="54" spans="1:11" x14ac:dyDescent="0.25">
      <c r="A54" t="s">
        <v>970</v>
      </c>
      <c r="B54" t="s">
        <v>23860</v>
      </c>
      <c r="C54" t="s">
        <v>3301</v>
      </c>
      <c r="D54" t="s">
        <v>10730</v>
      </c>
      <c r="H54" s="341" t="s">
        <v>23859</v>
      </c>
      <c r="I54" t="s">
        <v>51189</v>
      </c>
      <c r="J54" s="410" t="s">
        <v>51059</v>
      </c>
      <c r="K54" t="s">
        <v>51124</v>
      </c>
    </row>
    <row r="55" spans="1:11" x14ac:dyDescent="0.25">
      <c r="A55" t="s">
        <v>970</v>
      </c>
      <c r="B55" t="s">
        <v>49259</v>
      </c>
      <c r="C55" t="s">
        <v>23010</v>
      </c>
      <c r="D55" t="s">
        <v>10730</v>
      </c>
      <c r="H55" s="341" t="s">
        <v>49260</v>
      </c>
      <c r="I55" t="s">
        <v>51190</v>
      </c>
      <c r="J55" s="410" t="s">
        <v>51059</v>
      </c>
      <c r="K55" t="s">
        <v>51060</v>
      </c>
    </row>
    <row r="56" spans="1:11" x14ac:dyDescent="0.25">
      <c r="A56" t="s">
        <v>970</v>
      </c>
      <c r="B56" t="s">
        <v>23830</v>
      </c>
      <c r="C56" t="s">
        <v>23836</v>
      </c>
      <c r="D56" t="s">
        <v>10730</v>
      </c>
      <c r="H56" s="341" t="s">
        <v>23835</v>
      </c>
      <c r="I56" t="s">
        <v>51191</v>
      </c>
      <c r="J56" s="410" t="s">
        <v>51059</v>
      </c>
      <c r="K56" t="s">
        <v>51192</v>
      </c>
    </row>
    <row r="57" spans="1:11" x14ac:dyDescent="0.25">
      <c r="A57" t="s">
        <v>970</v>
      </c>
      <c r="B57" t="s">
        <v>49876</v>
      </c>
      <c r="C57" t="s">
        <v>15339</v>
      </c>
      <c r="D57" t="s">
        <v>10730</v>
      </c>
      <c r="H57" s="341" t="s">
        <v>49877</v>
      </c>
      <c r="I57" t="s">
        <v>49878</v>
      </c>
      <c r="J57" s="410" t="s">
        <v>51059</v>
      </c>
      <c r="K57" t="s">
        <v>51193</v>
      </c>
    </row>
    <row r="58" spans="1:11" x14ac:dyDescent="0.25">
      <c r="A58" t="s">
        <v>970</v>
      </c>
      <c r="B58" t="s">
        <v>1059</v>
      </c>
      <c r="C58" t="s">
        <v>246</v>
      </c>
      <c r="D58" t="s">
        <v>51194</v>
      </c>
      <c r="H58" s="341" t="s">
        <v>23811</v>
      </c>
      <c r="I58" t="s">
        <v>49916</v>
      </c>
      <c r="J58" s="410" t="s">
        <v>51059</v>
      </c>
      <c r="K58" t="s">
        <v>51195</v>
      </c>
    </row>
    <row r="59" spans="1:11" x14ac:dyDescent="0.25">
      <c r="A59" t="s">
        <v>970</v>
      </c>
      <c r="B59" t="s">
        <v>1059</v>
      </c>
      <c r="C59" t="s">
        <v>51102</v>
      </c>
      <c r="D59" t="s">
        <v>51103</v>
      </c>
      <c r="H59" s="341" t="s">
        <v>51196</v>
      </c>
      <c r="I59" t="s">
        <v>1059</v>
      </c>
      <c r="J59" s="410" t="s">
        <v>51142</v>
      </c>
      <c r="K59" t="s">
        <v>51159</v>
      </c>
    </row>
    <row r="60" spans="1:11" x14ac:dyDescent="0.25">
      <c r="A60" t="s">
        <v>10834</v>
      </c>
      <c r="B60" t="s">
        <v>51197</v>
      </c>
      <c r="C60" t="s">
        <v>51198</v>
      </c>
      <c r="D60" t="s">
        <v>51199</v>
      </c>
      <c r="H60" s="341" t="s">
        <v>51200</v>
      </c>
      <c r="I60" t="s">
        <v>51201</v>
      </c>
      <c r="J60" s="410" t="s">
        <v>51202</v>
      </c>
      <c r="K60" t="s">
        <v>51203</v>
      </c>
    </row>
    <row r="61" spans="1:11" x14ac:dyDescent="0.25">
      <c r="A61" t="s">
        <v>10834</v>
      </c>
      <c r="B61" t="s">
        <v>11192</v>
      </c>
      <c r="C61" t="s">
        <v>11884</v>
      </c>
      <c r="D61" t="s">
        <v>50407</v>
      </c>
      <c r="H61" s="341" t="s">
        <v>23598</v>
      </c>
      <c r="I61" t="s">
        <v>49136</v>
      </c>
      <c r="J61" s="410" t="s">
        <v>51112</v>
      </c>
      <c r="K61" t="s">
        <v>51101</v>
      </c>
    </row>
    <row r="62" spans="1:11" x14ac:dyDescent="0.25">
      <c r="A62" t="s">
        <v>10834</v>
      </c>
      <c r="B62" t="s">
        <v>11192</v>
      </c>
      <c r="C62" t="s">
        <v>31544</v>
      </c>
      <c r="D62" t="s">
        <v>51204</v>
      </c>
      <c r="H62" s="341" t="s">
        <v>51205</v>
      </c>
      <c r="I62" t="s">
        <v>51206</v>
      </c>
      <c r="J62" s="410" t="s">
        <v>51112</v>
      </c>
      <c r="K62" t="s">
        <v>51207</v>
      </c>
    </row>
    <row r="63" spans="1:11" x14ac:dyDescent="0.25">
      <c r="A63" t="s">
        <v>10834</v>
      </c>
      <c r="B63" t="s">
        <v>23562</v>
      </c>
      <c r="C63" t="s">
        <v>1912</v>
      </c>
      <c r="D63" t="s">
        <v>50474</v>
      </c>
      <c r="H63" s="341" t="s">
        <v>23575</v>
      </c>
      <c r="I63" t="s">
        <v>51208</v>
      </c>
      <c r="J63" s="410" t="s">
        <v>51071</v>
      </c>
      <c r="K63" t="s">
        <v>51209</v>
      </c>
    </row>
    <row r="64" spans="1:11" x14ac:dyDescent="0.25">
      <c r="A64" t="s">
        <v>1201</v>
      </c>
      <c r="B64" t="s">
        <v>1202</v>
      </c>
      <c r="C64" t="s">
        <v>1203</v>
      </c>
      <c r="D64" t="s">
        <v>49189</v>
      </c>
      <c r="H64" s="341" t="s">
        <v>1205</v>
      </c>
      <c r="I64" t="s">
        <v>49045</v>
      </c>
      <c r="J64" s="410" t="s">
        <v>51112</v>
      </c>
      <c r="K64" t="s">
        <v>51126</v>
      </c>
    </row>
    <row r="65" spans="1:11" x14ac:dyDescent="0.25">
      <c r="A65" t="s">
        <v>1243</v>
      </c>
      <c r="B65" t="s">
        <v>23031</v>
      </c>
      <c r="C65" t="s">
        <v>23030</v>
      </c>
      <c r="D65" t="s">
        <v>51210</v>
      </c>
      <c r="H65" s="341" t="s">
        <v>23028</v>
      </c>
      <c r="I65" t="s">
        <v>51211</v>
      </c>
      <c r="J65" s="410" t="s">
        <v>51059</v>
      </c>
      <c r="K65" t="s">
        <v>32080</v>
      </c>
    </row>
    <row r="66" spans="1:11" x14ac:dyDescent="0.25">
      <c r="A66" t="s">
        <v>22810</v>
      </c>
      <c r="B66" t="s">
        <v>51212</v>
      </c>
      <c r="C66" t="s">
        <v>3808</v>
      </c>
      <c r="D66" t="s">
        <v>51213</v>
      </c>
      <c r="H66" s="341" t="s">
        <v>51214</v>
      </c>
      <c r="I66" t="s">
        <v>51215</v>
      </c>
      <c r="J66" s="410" t="s">
        <v>51071</v>
      </c>
      <c r="K66" t="s">
        <v>51137</v>
      </c>
    </row>
    <row r="67" spans="1:11" x14ac:dyDescent="0.25">
      <c r="A67" t="s">
        <v>1616</v>
      </c>
      <c r="B67" t="s">
        <v>1617</v>
      </c>
      <c r="C67" t="s">
        <v>33712</v>
      </c>
      <c r="D67" t="s">
        <v>10730</v>
      </c>
      <c r="H67" s="341" t="s">
        <v>48773</v>
      </c>
      <c r="I67" t="s">
        <v>51216</v>
      </c>
      <c r="J67" s="410" t="s">
        <v>51071</v>
      </c>
      <c r="K67" t="s">
        <v>51129</v>
      </c>
    </row>
    <row r="68" spans="1:11" x14ac:dyDescent="0.25">
      <c r="A68" t="s">
        <v>51217</v>
      </c>
      <c r="B68" t="s">
        <v>51218</v>
      </c>
      <c r="C68" t="s">
        <v>51219</v>
      </c>
      <c r="D68" t="s">
        <v>48797</v>
      </c>
      <c r="H68" s="341" t="s">
        <v>51220</v>
      </c>
      <c r="I68" t="s">
        <v>51218</v>
      </c>
      <c r="J68" s="410" t="s">
        <v>51071</v>
      </c>
      <c r="K68" t="s">
        <v>51221</v>
      </c>
    </row>
    <row r="69" spans="1:11" x14ac:dyDescent="0.25">
      <c r="A69" t="s">
        <v>22668</v>
      </c>
      <c r="B69" t="s">
        <v>22667</v>
      </c>
      <c r="C69" t="s">
        <v>22672</v>
      </c>
      <c r="D69" t="s">
        <v>10730</v>
      </c>
      <c r="H69" s="341" t="s">
        <v>22671</v>
      </c>
      <c r="I69" t="s">
        <v>51222</v>
      </c>
      <c r="J69" s="410" t="s">
        <v>51071</v>
      </c>
      <c r="K69" t="s">
        <v>51223</v>
      </c>
    </row>
    <row r="70" spans="1:11" x14ac:dyDescent="0.25">
      <c r="A70" t="s">
        <v>22668</v>
      </c>
      <c r="B70" t="s">
        <v>50083</v>
      </c>
      <c r="C70" t="s">
        <v>51224</v>
      </c>
      <c r="D70" t="s">
        <v>51225</v>
      </c>
      <c r="H70" s="341" t="s">
        <v>51226</v>
      </c>
      <c r="I70" t="s">
        <v>51227</v>
      </c>
      <c r="J70" s="410" t="s">
        <v>51059</v>
      </c>
      <c r="K70" t="s">
        <v>51228</v>
      </c>
    </row>
    <row r="71" spans="1:11" x14ac:dyDescent="0.25">
      <c r="A71" t="s">
        <v>462</v>
      </c>
      <c r="B71" t="s">
        <v>463</v>
      </c>
      <c r="C71" t="s">
        <v>6190</v>
      </c>
      <c r="D71" t="s">
        <v>51229</v>
      </c>
      <c r="H71" s="341" t="s">
        <v>22646</v>
      </c>
      <c r="I71" t="s">
        <v>51230</v>
      </c>
      <c r="J71" s="410" t="s">
        <v>51059</v>
      </c>
      <c r="K71" t="s">
        <v>51159</v>
      </c>
    </row>
    <row r="72" spans="1:11" x14ac:dyDescent="0.25">
      <c r="A72" t="s">
        <v>462</v>
      </c>
      <c r="B72" t="s">
        <v>51231</v>
      </c>
      <c r="C72" t="s">
        <v>3777</v>
      </c>
      <c r="D72" t="s">
        <v>51232</v>
      </c>
      <c r="H72" s="341" t="s">
        <v>51233</v>
      </c>
      <c r="I72" t="s">
        <v>51234</v>
      </c>
      <c r="J72" s="410" t="s">
        <v>51112</v>
      </c>
      <c r="K72" t="s">
        <v>51101</v>
      </c>
    </row>
    <row r="73" spans="1:11" x14ac:dyDescent="0.25">
      <c r="A73" t="s">
        <v>1278</v>
      </c>
      <c r="B73" t="s">
        <v>1284</v>
      </c>
      <c r="C73" t="s">
        <v>892</v>
      </c>
      <c r="D73" t="s">
        <v>50352</v>
      </c>
      <c r="H73" s="341" t="s">
        <v>1291</v>
      </c>
      <c r="I73" t="s">
        <v>49367</v>
      </c>
      <c r="J73" s="410" t="s">
        <v>51059</v>
      </c>
      <c r="K73" t="s">
        <v>51235</v>
      </c>
    </row>
    <row r="74" spans="1:11" x14ac:dyDescent="0.25">
      <c r="A74" t="s">
        <v>22256</v>
      </c>
      <c r="B74" t="s">
        <v>22255</v>
      </c>
      <c r="C74" t="s">
        <v>3782</v>
      </c>
      <c r="D74" t="s">
        <v>31319</v>
      </c>
      <c r="H74" s="341" t="s">
        <v>22258</v>
      </c>
      <c r="I74" t="s">
        <v>50141</v>
      </c>
      <c r="J74" s="410" t="s">
        <v>51059</v>
      </c>
      <c r="K74" t="s">
        <v>51188</v>
      </c>
    </row>
    <row r="75" spans="1:11" x14ac:dyDescent="0.25">
      <c r="A75" t="s">
        <v>1312</v>
      </c>
      <c r="B75" t="s">
        <v>48466</v>
      </c>
      <c r="C75" t="s">
        <v>48467</v>
      </c>
      <c r="D75" t="s">
        <v>51236</v>
      </c>
      <c r="H75" s="341" t="s">
        <v>48469</v>
      </c>
      <c r="I75" t="s">
        <v>51237</v>
      </c>
      <c r="J75" s="410" t="s">
        <v>51059</v>
      </c>
      <c r="K75" t="s">
        <v>51238</v>
      </c>
    </row>
    <row r="76" spans="1:11" x14ac:dyDescent="0.25">
      <c r="A76" t="s">
        <v>1771</v>
      </c>
      <c r="B76" t="s">
        <v>51239</v>
      </c>
      <c r="C76" t="s">
        <v>51102</v>
      </c>
      <c r="D76" t="s">
        <v>51103</v>
      </c>
      <c r="H76" s="341" t="s">
        <v>51240</v>
      </c>
      <c r="I76" t="s">
        <v>51239</v>
      </c>
      <c r="J76" s="410" t="s">
        <v>51059</v>
      </c>
      <c r="K76" t="s">
        <v>51193</v>
      </c>
    </row>
    <row r="77" spans="1:11" x14ac:dyDescent="0.25">
      <c r="A77" t="s">
        <v>51241</v>
      </c>
      <c r="B77" t="s">
        <v>49743</v>
      </c>
      <c r="C77" t="s">
        <v>49744</v>
      </c>
      <c r="D77" t="s">
        <v>10730</v>
      </c>
      <c r="H77" s="341" t="s">
        <v>49745</v>
      </c>
      <c r="I77" t="s">
        <v>50345</v>
      </c>
      <c r="J77" s="410" t="s">
        <v>51071</v>
      </c>
      <c r="K77" t="s">
        <v>51242</v>
      </c>
    </row>
    <row r="78" spans="1:11" x14ac:dyDescent="0.25">
      <c r="A78" t="s">
        <v>21689</v>
      </c>
      <c r="B78" t="s">
        <v>21727</v>
      </c>
      <c r="C78" t="s">
        <v>18148</v>
      </c>
      <c r="D78" t="s">
        <v>51243</v>
      </c>
      <c r="H78" s="341" t="s">
        <v>21742</v>
      </c>
      <c r="I78" t="s">
        <v>51244</v>
      </c>
      <c r="J78" s="410" t="s">
        <v>51059</v>
      </c>
      <c r="K78" t="s">
        <v>51245</v>
      </c>
    </row>
    <row r="79" spans="1:11" x14ac:dyDescent="0.25">
      <c r="A79" t="s">
        <v>10919</v>
      </c>
      <c r="B79" t="s">
        <v>48256</v>
      </c>
      <c r="C79" t="s">
        <v>51246</v>
      </c>
      <c r="D79" t="s">
        <v>51247</v>
      </c>
      <c r="H79" s="341" t="s">
        <v>51248</v>
      </c>
      <c r="I79" t="s">
        <v>51249</v>
      </c>
      <c r="J79" s="410" t="s">
        <v>51071</v>
      </c>
      <c r="K79" t="s">
        <v>51250</v>
      </c>
    </row>
    <row r="80" spans="1:11" x14ac:dyDescent="0.25">
      <c r="A80" t="s">
        <v>10919</v>
      </c>
      <c r="B80" t="s">
        <v>48256</v>
      </c>
      <c r="C80" t="s">
        <v>51102</v>
      </c>
      <c r="D80" t="s">
        <v>51103</v>
      </c>
      <c r="H80" s="341" t="s">
        <v>51251</v>
      </c>
      <c r="I80" t="s">
        <v>51252</v>
      </c>
      <c r="J80" s="410" t="s">
        <v>51071</v>
      </c>
      <c r="K80" t="s">
        <v>51250</v>
      </c>
    </row>
    <row r="81" spans="1:11" x14ac:dyDescent="0.25">
      <c r="A81" t="s">
        <v>10919</v>
      </c>
      <c r="B81" t="s">
        <v>49896</v>
      </c>
      <c r="C81" t="s">
        <v>500</v>
      </c>
      <c r="D81" t="s">
        <v>10730</v>
      </c>
      <c r="H81" s="341" t="s">
        <v>49897</v>
      </c>
      <c r="I81" t="s">
        <v>49898</v>
      </c>
      <c r="J81" s="410" t="s">
        <v>51059</v>
      </c>
      <c r="K81" t="s">
        <v>51060</v>
      </c>
    </row>
    <row r="82" spans="1:11" x14ac:dyDescent="0.25">
      <c r="A82" t="s">
        <v>10919</v>
      </c>
      <c r="B82" t="s">
        <v>10945</v>
      </c>
      <c r="C82" t="s">
        <v>10946</v>
      </c>
      <c r="D82" t="s">
        <v>51253</v>
      </c>
      <c r="H82" s="341" t="s">
        <v>10947</v>
      </c>
      <c r="I82" t="s">
        <v>49231</v>
      </c>
      <c r="J82" s="410" t="s">
        <v>51112</v>
      </c>
      <c r="K82" t="s">
        <v>51254</v>
      </c>
    </row>
    <row r="83" spans="1:11" x14ac:dyDescent="0.25">
      <c r="A83" t="s">
        <v>953</v>
      </c>
      <c r="B83" t="s">
        <v>1020</v>
      </c>
      <c r="C83" t="s">
        <v>800</v>
      </c>
      <c r="D83" t="s">
        <v>51255</v>
      </c>
      <c r="H83" s="341" t="s">
        <v>10828</v>
      </c>
      <c r="I83" t="s">
        <v>49116</v>
      </c>
      <c r="J83" s="410" t="s">
        <v>51112</v>
      </c>
      <c r="K83" t="s">
        <v>51110</v>
      </c>
    </row>
    <row r="84" spans="1:11" x14ac:dyDescent="0.25">
      <c r="A84" t="s">
        <v>51256</v>
      </c>
      <c r="B84" t="s">
        <v>1751</v>
      </c>
      <c r="C84" t="s">
        <v>1752</v>
      </c>
      <c r="D84" t="s">
        <v>51257</v>
      </c>
      <c r="H84" s="341" t="s">
        <v>1754</v>
      </c>
      <c r="I84" t="s">
        <v>51258</v>
      </c>
      <c r="J84" s="410" t="s">
        <v>51059</v>
      </c>
      <c r="K84" t="s">
        <v>51097</v>
      </c>
    </row>
    <row r="85" spans="1:11" x14ac:dyDescent="0.25">
      <c r="A85" t="s">
        <v>1641</v>
      </c>
      <c r="B85" t="s">
        <v>1642</v>
      </c>
      <c r="C85" t="s">
        <v>627</v>
      </c>
      <c r="D85" t="s">
        <v>51259</v>
      </c>
      <c r="H85" s="341" t="s">
        <v>1644</v>
      </c>
      <c r="I85" t="s">
        <v>51260</v>
      </c>
      <c r="J85" s="410" t="s">
        <v>51112</v>
      </c>
      <c r="K85" t="s">
        <v>51261</v>
      </c>
    </row>
    <row r="86" spans="1:11" x14ac:dyDescent="0.25">
      <c r="A86" t="s">
        <v>1675</v>
      </c>
      <c r="B86" t="s">
        <v>20805</v>
      </c>
      <c r="C86" t="s">
        <v>20810</v>
      </c>
      <c r="D86" t="s">
        <v>10730</v>
      </c>
      <c r="H86" s="341" t="s">
        <v>48105</v>
      </c>
      <c r="I86" t="s">
        <v>51262</v>
      </c>
      <c r="J86" s="410" t="s">
        <v>51059</v>
      </c>
      <c r="K86" t="s">
        <v>51263</v>
      </c>
    </row>
    <row r="87" spans="1:11" x14ac:dyDescent="0.25">
      <c r="A87" t="s">
        <v>1675</v>
      </c>
      <c r="B87" t="s">
        <v>20768</v>
      </c>
      <c r="C87" t="s">
        <v>1080</v>
      </c>
      <c r="D87" t="s">
        <v>51264</v>
      </c>
      <c r="H87" s="341" t="s">
        <v>20794</v>
      </c>
      <c r="I87" t="s">
        <v>51265</v>
      </c>
      <c r="J87" s="410" t="s">
        <v>51112</v>
      </c>
      <c r="K87" t="s">
        <v>51072</v>
      </c>
    </row>
    <row r="88" spans="1:11" x14ac:dyDescent="0.25">
      <c r="A88" t="s">
        <v>1675</v>
      </c>
      <c r="B88" t="s">
        <v>1683</v>
      </c>
      <c r="C88" t="s">
        <v>48521</v>
      </c>
      <c r="D88" t="s">
        <v>51266</v>
      </c>
      <c r="H88" s="341" t="s">
        <v>48523</v>
      </c>
      <c r="I88" t="s">
        <v>48520</v>
      </c>
      <c r="J88" s="410" t="s">
        <v>51059</v>
      </c>
      <c r="K88" t="s">
        <v>51267</v>
      </c>
    </row>
    <row r="89" spans="1:11" x14ac:dyDescent="0.25">
      <c r="A89" t="s">
        <v>51268</v>
      </c>
      <c r="B89" t="s">
        <v>1724</v>
      </c>
      <c r="C89" t="s">
        <v>3890</v>
      </c>
      <c r="D89" t="s">
        <v>51269</v>
      </c>
      <c r="H89" s="341" t="s">
        <v>50021</v>
      </c>
      <c r="I89" t="s">
        <v>51270</v>
      </c>
      <c r="J89" s="410" t="s">
        <v>51059</v>
      </c>
      <c r="K89" t="s">
        <v>51097</v>
      </c>
    </row>
    <row r="90" spans="1:11" x14ac:dyDescent="0.25">
      <c r="A90" t="s">
        <v>50193</v>
      </c>
      <c r="B90" t="s">
        <v>1237</v>
      </c>
      <c r="C90" t="s">
        <v>617</v>
      </c>
      <c r="D90" t="s">
        <v>51271</v>
      </c>
      <c r="H90" s="341" t="s">
        <v>1239</v>
      </c>
      <c r="I90" t="s">
        <v>51272</v>
      </c>
      <c r="J90" s="410" t="s">
        <v>51059</v>
      </c>
      <c r="K90" t="s">
        <v>51159</v>
      </c>
    </row>
    <row r="91" spans="1:11" x14ac:dyDescent="0.25">
      <c r="A91" t="s">
        <v>20417</v>
      </c>
      <c r="B91" t="s">
        <v>10973</v>
      </c>
      <c r="C91" t="s">
        <v>1989</v>
      </c>
      <c r="D91" t="s">
        <v>31458</v>
      </c>
      <c r="H91" s="341" t="s">
        <v>10974</v>
      </c>
      <c r="I91" t="s">
        <v>48187</v>
      </c>
      <c r="J91" s="410" t="s">
        <v>51112</v>
      </c>
      <c r="K91" t="s">
        <v>51101</v>
      </c>
    </row>
    <row r="92" spans="1:11" x14ac:dyDescent="0.25">
      <c r="A92" t="s">
        <v>943</v>
      </c>
      <c r="B92" t="s">
        <v>1011</v>
      </c>
      <c r="C92" t="s">
        <v>1012</v>
      </c>
      <c r="D92" t="s">
        <v>51273</v>
      </c>
      <c r="H92" s="341" t="s">
        <v>1014</v>
      </c>
      <c r="I92" t="s">
        <v>51274</v>
      </c>
      <c r="J92" s="410" t="s">
        <v>51059</v>
      </c>
      <c r="K92" t="s">
        <v>51275</v>
      </c>
    </row>
    <row r="93" spans="1:11" x14ac:dyDescent="0.25">
      <c r="A93" t="s">
        <v>943</v>
      </c>
      <c r="B93" t="s">
        <v>10815</v>
      </c>
      <c r="C93" t="s">
        <v>500</v>
      </c>
      <c r="D93" t="s">
        <v>50407</v>
      </c>
      <c r="H93" s="341" t="s">
        <v>10818</v>
      </c>
      <c r="I93" t="s">
        <v>51276</v>
      </c>
      <c r="J93" s="410" t="s">
        <v>51059</v>
      </c>
      <c r="K93" t="s">
        <v>51101</v>
      </c>
    </row>
    <row r="94" spans="1:11" x14ac:dyDescent="0.25">
      <c r="A94" t="s">
        <v>943</v>
      </c>
      <c r="B94" t="s">
        <v>1103</v>
      </c>
      <c r="C94" t="s">
        <v>449</v>
      </c>
      <c r="D94" t="s">
        <v>50407</v>
      </c>
      <c r="H94" s="341" t="s">
        <v>1104</v>
      </c>
      <c r="I94" t="s">
        <v>1103</v>
      </c>
      <c r="J94" s="410" t="s">
        <v>51059</v>
      </c>
      <c r="K94" t="s">
        <v>51277</v>
      </c>
    </row>
    <row r="95" spans="1:11" x14ac:dyDescent="0.25">
      <c r="A95" t="s">
        <v>48451</v>
      </c>
      <c r="B95" t="s">
        <v>50279</v>
      </c>
      <c r="C95" t="s">
        <v>394</v>
      </c>
      <c r="D95" t="s">
        <v>51278</v>
      </c>
      <c r="H95" s="341" t="s">
        <v>50281</v>
      </c>
      <c r="I95" t="s">
        <v>51279</v>
      </c>
      <c r="J95" s="410" t="s">
        <v>51059</v>
      </c>
      <c r="K95" t="s">
        <v>51280</v>
      </c>
    </row>
    <row r="96" spans="1:11" x14ac:dyDescent="0.25">
      <c r="A96" t="s">
        <v>1734</v>
      </c>
      <c r="B96" t="s">
        <v>10976</v>
      </c>
      <c r="C96" t="s">
        <v>4124</v>
      </c>
      <c r="D96" t="s">
        <v>51281</v>
      </c>
      <c r="H96" s="341" t="s">
        <v>10978</v>
      </c>
      <c r="I96" t="s">
        <v>49079</v>
      </c>
      <c r="J96" s="410" t="s">
        <v>51112</v>
      </c>
      <c r="K96" t="s">
        <v>51159</v>
      </c>
    </row>
  </sheetData>
  <autoFilter ref="A2:K2"/>
  <pageMargins left="0.7" right="0.7" top="0.75" bottom="0.75" header="0.3" footer="0.3"/>
  <pageSetup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
  <sheetViews>
    <sheetView zoomScaleNormal="100" workbookViewId="0"/>
  </sheetViews>
  <sheetFormatPr baseColWidth="10" defaultColWidth="8.7109375" defaultRowHeight="15" x14ac:dyDescent="0.25"/>
  <cols>
    <col min="1" max="1" width="14.140625" style="13" customWidth="1"/>
    <col min="2" max="2" width="15.28515625" style="13" customWidth="1"/>
    <col min="3" max="3" width="11.42578125" style="13" bestFit="1" customWidth="1"/>
    <col min="4" max="4" width="18.140625" style="13" bestFit="1" customWidth="1"/>
    <col min="5" max="5" width="11.7109375" style="13" bestFit="1" customWidth="1"/>
    <col min="6" max="6" width="18.42578125" style="13" customWidth="1"/>
    <col min="7" max="7" width="11.140625" style="13" bestFit="1" customWidth="1"/>
    <col min="8" max="8" width="12" style="13" bestFit="1" customWidth="1"/>
    <col min="9" max="9" width="22.42578125" style="13" bestFit="1" customWidth="1"/>
    <col min="10" max="10" width="25.42578125" style="13" bestFit="1" customWidth="1"/>
    <col min="11" max="11" width="25.28515625" style="13" bestFit="1" customWidth="1"/>
    <col min="12" max="12" width="16.7109375" style="13" bestFit="1" customWidth="1"/>
    <col min="13" max="16384" width="8.7109375" style="13"/>
  </cols>
  <sheetData>
    <row r="1" spans="1:12" x14ac:dyDescent="0.25">
      <c r="A1" s="13" t="s">
        <v>51450</v>
      </c>
      <c r="B1" s="504"/>
    </row>
    <row r="2" spans="1:12" s="491" customFormat="1" x14ac:dyDescent="0.25">
      <c r="A2" s="488" t="s">
        <v>9</v>
      </c>
      <c r="B2" s="488" t="s">
        <v>11</v>
      </c>
      <c r="C2" s="488" t="s">
        <v>15</v>
      </c>
      <c r="D2" s="488" t="s">
        <v>31702</v>
      </c>
      <c r="E2" s="488" t="s">
        <v>18</v>
      </c>
      <c r="F2" s="488" t="s">
        <v>47593</v>
      </c>
      <c r="G2" s="488" t="s">
        <v>10608</v>
      </c>
      <c r="H2" s="488" t="s">
        <v>20</v>
      </c>
      <c r="I2" s="488" t="s">
        <v>47594</v>
      </c>
      <c r="J2" s="488" t="s">
        <v>47595</v>
      </c>
      <c r="K2" s="488" t="s">
        <v>51283</v>
      </c>
      <c r="L2" s="488" t="s">
        <v>51284</v>
      </c>
    </row>
    <row r="3" spans="1:12" x14ac:dyDescent="0.25">
      <c r="A3" s="13" t="s">
        <v>4547</v>
      </c>
      <c r="B3" s="13" t="s">
        <v>51285</v>
      </c>
      <c r="C3" s="13" t="s">
        <v>51286</v>
      </c>
      <c r="D3" s="489" t="s">
        <v>51287</v>
      </c>
      <c r="E3" s="489" t="s">
        <v>4830</v>
      </c>
      <c r="F3" s="13" t="s">
        <v>51288</v>
      </c>
      <c r="J3" s="489" t="s">
        <v>51289</v>
      </c>
      <c r="K3" s="489" t="s">
        <v>51290</v>
      </c>
      <c r="L3" s="489" t="s">
        <v>51291</v>
      </c>
    </row>
    <row r="4" spans="1:12" x14ac:dyDescent="0.25">
      <c r="A4" s="13" t="s">
        <v>4547</v>
      </c>
      <c r="B4" s="13" t="s">
        <v>51285</v>
      </c>
      <c r="C4" s="13" t="s">
        <v>51286</v>
      </c>
      <c r="D4" s="489" t="s">
        <v>51287</v>
      </c>
      <c r="E4" s="489" t="s">
        <v>51292</v>
      </c>
      <c r="F4" s="13" t="s">
        <v>51293</v>
      </c>
      <c r="J4" s="489" t="s">
        <v>51294</v>
      </c>
      <c r="K4" s="489" t="s">
        <v>51295</v>
      </c>
      <c r="L4" s="489" t="s">
        <v>51291</v>
      </c>
    </row>
    <row r="5" spans="1:12" x14ac:dyDescent="0.25">
      <c r="A5" s="13" t="s">
        <v>4547</v>
      </c>
      <c r="B5" s="13" t="s">
        <v>51285</v>
      </c>
      <c r="C5" s="13" t="s">
        <v>51286</v>
      </c>
      <c r="D5" s="489" t="s">
        <v>51296</v>
      </c>
      <c r="E5" s="489" t="s">
        <v>38758</v>
      </c>
      <c r="F5" s="13" t="s">
        <v>51297</v>
      </c>
      <c r="J5" s="489" t="s">
        <v>51298</v>
      </c>
      <c r="K5" s="489" t="s">
        <v>51299</v>
      </c>
      <c r="L5" s="489" t="s">
        <v>51291</v>
      </c>
    </row>
    <row r="6" spans="1:12" x14ac:dyDescent="0.25">
      <c r="A6" s="13" t="s">
        <v>4547</v>
      </c>
      <c r="B6" s="13" t="s">
        <v>51285</v>
      </c>
      <c r="C6" s="13" t="s">
        <v>51300</v>
      </c>
      <c r="D6" s="489" t="s">
        <v>51301</v>
      </c>
      <c r="E6" s="489" t="s">
        <v>51302</v>
      </c>
      <c r="F6" s="13" t="s">
        <v>51303</v>
      </c>
      <c r="J6" s="489" t="s">
        <v>51304</v>
      </c>
      <c r="K6" s="489" t="s">
        <v>51305</v>
      </c>
      <c r="L6" s="489" t="s">
        <v>51291</v>
      </c>
    </row>
    <row r="7" spans="1:12" x14ac:dyDescent="0.25">
      <c r="A7" s="13" t="s">
        <v>4547</v>
      </c>
      <c r="B7" s="13" t="s">
        <v>51285</v>
      </c>
      <c r="C7" s="13" t="s">
        <v>51300</v>
      </c>
      <c r="D7" s="489" t="s">
        <v>51301</v>
      </c>
      <c r="E7" s="489" t="s">
        <v>21470</v>
      </c>
      <c r="F7" s="13" t="s">
        <v>51306</v>
      </c>
      <c r="J7" s="489" t="s">
        <v>51307</v>
      </c>
      <c r="K7" s="489" t="s">
        <v>51308</v>
      </c>
      <c r="L7" s="489" t="s">
        <v>51291</v>
      </c>
    </row>
    <row r="8" spans="1:12" x14ac:dyDescent="0.25">
      <c r="A8" s="13" t="s">
        <v>4160</v>
      </c>
      <c r="B8" s="13" t="s">
        <v>51309</v>
      </c>
      <c r="C8" s="13" t="s">
        <v>51310</v>
      </c>
      <c r="D8" s="489" t="s">
        <v>51311</v>
      </c>
      <c r="E8" s="489" t="s">
        <v>51312</v>
      </c>
      <c r="F8" s="13" t="s">
        <v>51313</v>
      </c>
      <c r="J8" s="489" t="s">
        <v>51314</v>
      </c>
      <c r="K8" s="489" t="s">
        <v>51315</v>
      </c>
      <c r="L8" s="489" t="s">
        <v>51291</v>
      </c>
    </row>
    <row r="9" spans="1:12" x14ac:dyDescent="0.25">
      <c r="A9" s="13" t="s">
        <v>4160</v>
      </c>
      <c r="B9" s="13" t="s">
        <v>51309</v>
      </c>
      <c r="C9" s="13" t="s">
        <v>51310</v>
      </c>
      <c r="D9" s="489" t="s">
        <v>51311</v>
      </c>
      <c r="E9" s="489" t="s">
        <v>19606</v>
      </c>
      <c r="F9" s="13" t="s">
        <v>33648</v>
      </c>
      <c r="J9" s="489" t="s">
        <v>51316</v>
      </c>
      <c r="K9" s="489" t="s">
        <v>51317</v>
      </c>
      <c r="L9" s="489" t="s">
        <v>51291</v>
      </c>
    </row>
    <row r="10" spans="1:12" x14ac:dyDescent="0.25">
      <c r="A10" s="13" t="s">
        <v>51318</v>
      </c>
      <c r="B10" s="13" t="s">
        <v>7637</v>
      </c>
      <c r="C10" s="13" t="s">
        <v>7639</v>
      </c>
      <c r="D10" s="489" t="s">
        <v>7650</v>
      </c>
      <c r="E10" s="489" t="s">
        <v>7651</v>
      </c>
      <c r="F10" s="13" t="s">
        <v>4136</v>
      </c>
      <c r="G10" s="13" t="s">
        <v>51319</v>
      </c>
      <c r="H10" s="13" t="s">
        <v>7651</v>
      </c>
      <c r="I10" s="13" t="s">
        <v>4136</v>
      </c>
      <c r="J10" s="489" t="s">
        <v>51320</v>
      </c>
      <c r="K10" s="489" t="s">
        <v>51321</v>
      </c>
      <c r="L10" s="489" t="s">
        <v>51291</v>
      </c>
    </row>
    <row r="11" spans="1:12" x14ac:dyDescent="0.25">
      <c r="A11" s="13" t="s">
        <v>51318</v>
      </c>
      <c r="B11" s="13" t="s">
        <v>7637</v>
      </c>
      <c r="C11" s="13" t="s">
        <v>7639</v>
      </c>
      <c r="D11" s="13" t="s">
        <v>7645</v>
      </c>
      <c r="E11" s="489" t="s">
        <v>7646</v>
      </c>
      <c r="F11" s="223" t="s">
        <v>51322</v>
      </c>
      <c r="J11" s="489" t="s">
        <v>7648</v>
      </c>
      <c r="K11" s="489" t="s">
        <v>51323</v>
      </c>
      <c r="L11" s="489" t="s">
        <v>51291</v>
      </c>
    </row>
    <row r="12" spans="1:12" x14ac:dyDescent="0.25">
      <c r="A12" s="13" t="s">
        <v>51318</v>
      </c>
      <c r="B12" s="13" t="s">
        <v>7534</v>
      </c>
      <c r="C12" s="13" t="s">
        <v>7535</v>
      </c>
      <c r="D12" s="489" t="s">
        <v>7541</v>
      </c>
      <c r="E12" s="489" t="s">
        <v>7542</v>
      </c>
      <c r="F12" s="13" t="s">
        <v>4136</v>
      </c>
      <c r="J12" s="489" t="s">
        <v>7543</v>
      </c>
      <c r="K12" s="489" t="s">
        <v>51324</v>
      </c>
      <c r="L12" s="489" t="s">
        <v>51291</v>
      </c>
    </row>
    <row r="13" spans="1:12" x14ac:dyDescent="0.25">
      <c r="A13" s="13" t="s">
        <v>51318</v>
      </c>
      <c r="B13" s="13" t="s">
        <v>7534</v>
      </c>
      <c r="C13" s="13" t="s">
        <v>7535</v>
      </c>
      <c r="D13" s="489" t="s">
        <v>7541</v>
      </c>
      <c r="E13" s="489" t="s">
        <v>7545</v>
      </c>
      <c r="F13" s="13" t="s">
        <v>51325</v>
      </c>
      <c r="J13" s="489" t="s">
        <v>7547</v>
      </c>
      <c r="K13" s="489" t="s">
        <v>51326</v>
      </c>
      <c r="L13" s="489" t="s">
        <v>51291</v>
      </c>
    </row>
    <row r="14" spans="1:12" x14ac:dyDescent="0.25">
      <c r="A14" s="13" t="s">
        <v>51318</v>
      </c>
      <c r="B14" s="13" t="s">
        <v>7474</v>
      </c>
      <c r="C14" s="13" t="s">
        <v>7556</v>
      </c>
      <c r="D14" s="489" t="s">
        <v>7559</v>
      </c>
      <c r="E14" s="489" t="s">
        <v>32101</v>
      </c>
      <c r="F14" s="13" t="s">
        <v>43853</v>
      </c>
      <c r="J14" s="489" t="s">
        <v>43852</v>
      </c>
      <c r="K14" s="489" t="s">
        <v>51327</v>
      </c>
      <c r="L14" s="489" t="s">
        <v>51291</v>
      </c>
    </row>
    <row r="15" spans="1:12" x14ac:dyDescent="0.25">
      <c r="A15" s="13" t="s">
        <v>51318</v>
      </c>
      <c r="B15" s="13" t="s">
        <v>7474</v>
      </c>
      <c r="C15" s="13" t="s">
        <v>7556</v>
      </c>
      <c r="D15" s="490" t="s">
        <v>7559</v>
      </c>
      <c r="E15" s="490" t="s">
        <v>7895</v>
      </c>
      <c r="F15" s="13" t="s">
        <v>51328</v>
      </c>
      <c r="J15" s="490" t="s">
        <v>43848</v>
      </c>
      <c r="K15" s="490" t="s">
        <v>51329</v>
      </c>
      <c r="L15" s="489" t="s">
        <v>51291</v>
      </c>
    </row>
    <row r="16" spans="1:12" x14ac:dyDescent="0.25">
      <c r="A16" s="13" t="s">
        <v>51318</v>
      </c>
      <c r="B16" s="13" t="s">
        <v>7474</v>
      </c>
      <c r="C16" s="13" t="s">
        <v>7556</v>
      </c>
      <c r="D16" s="490" t="s">
        <v>7559</v>
      </c>
      <c r="E16" s="490" t="s">
        <v>51330</v>
      </c>
      <c r="F16" s="13" t="s">
        <v>51331</v>
      </c>
      <c r="J16" s="490" t="s">
        <v>51332</v>
      </c>
      <c r="K16" s="490" t="s">
        <v>51333</v>
      </c>
      <c r="L16" s="489" t="s">
        <v>51291</v>
      </c>
    </row>
    <row r="17" spans="1:12" x14ac:dyDescent="0.25">
      <c r="A17" s="13" t="s">
        <v>51318</v>
      </c>
      <c r="B17" s="13" t="s">
        <v>7474</v>
      </c>
      <c r="C17" s="13" t="s">
        <v>7562</v>
      </c>
      <c r="D17" s="489" t="s">
        <v>7563</v>
      </c>
      <c r="E17" s="489" t="s">
        <v>51334</v>
      </c>
      <c r="F17" s="489" t="s">
        <v>44079</v>
      </c>
      <c r="J17" s="489" t="s">
        <v>51335</v>
      </c>
      <c r="K17" s="489" t="s">
        <v>51336</v>
      </c>
      <c r="L17" s="489" t="s">
        <v>51291</v>
      </c>
    </row>
    <row r="18" spans="1:12" x14ac:dyDescent="0.25">
      <c r="A18" s="13" t="s">
        <v>51318</v>
      </c>
      <c r="B18" s="13" t="s">
        <v>7474</v>
      </c>
      <c r="C18" s="13" t="s">
        <v>7562</v>
      </c>
      <c r="D18" s="489" t="s">
        <v>7563</v>
      </c>
      <c r="E18" s="489" t="s">
        <v>5092</v>
      </c>
      <c r="F18" s="489" t="s">
        <v>44563</v>
      </c>
      <c r="J18" s="489" t="s">
        <v>51337</v>
      </c>
      <c r="K18" s="489" t="s">
        <v>51338</v>
      </c>
      <c r="L18" s="489" t="s">
        <v>51291</v>
      </c>
    </row>
    <row r="19" spans="1:12" x14ac:dyDescent="0.25">
      <c r="A19" s="13" t="s">
        <v>51318</v>
      </c>
      <c r="B19" s="13" t="s">
        <v>7474</v>
      </c>
      <c r="C19" s="13" t="s">
        <v>7562</v>
      </c>
      <c r="D19" s="489" t="s">
        <v>7563</v>
      </c>
      <c r="E19" s="489" t="s">
        <v>4937</v>
      </c>
      <c r="F19" s="13" t="s">
        <v>51339</v>
      </c>
      <c r="J19" s="489" t="s">
        <v>43728</v>
      </c>
      <c r="K19" s="489" t="s">
        <v>51338</v>
      </c>
      <c r="L19" s="489" t="s">
        <v>51291</v>
      </c>
    </row>
    <row r="20" spans="1:12" x14ac:dyDescent="0.25">
      <c r="A20" s="13" t="s">
        <v>51318</v>
      </c>
      <c r="B20" s="13" t="s">
        <v>7474</v>
      </c>
      <c r="C20" s="13" t="s">
        <v>51340</v>
      </c>
      <c r="D20" s="489" t="s">
        <v>7732</v>
      </c>
      <c r="E20" s="489" t="s">
        <v>7733</v>
      </c>
      <c r="F20" s="13" t="s">
        <v>51341</v>
      </c>
      <c r="J20" s="489" t="s">
        <v>7735</v>
      </c>
      <c r="K20" s="489" t="s">
        <v>51342</v>
      </c>
      <c r="L20" s="489" t="s">
        <v>51291</v>
      </c>
    </row>
    <row r="22" spans="1:12" ht="15.6" customHeight="1" x14ac:dyDescent="0.25">
      <c r="A22" s="13" t="s">
        <v>51343</v>
      </c>
      <c r="B22" s="490"/>
      <c r="C22" s="490"/>
      <c r="D22" s="490"/>
      <c r="E22" s="490"/>
      <c r="F22" s="490"/>
      <c r="G22" s="490"/>
      <c r="H22" s="490"/>
      <c r="I22" s="490"/>
      <c r="J22" s="490"/>
      <c r="K22" s="490"/>
      <c r="L22" s="490"/>
    </row>
    <row r="23" spans="1:12" x14ac:dyDescent="0.25">
      <c r="A23" s="490"/>
      <c r="B23" s="490"/>
      <c r="C23" s="490"/>
      <c r="D23" s="490"/>
      <c r="E23" s="490"/>
      <c r="F23" s="490"/>
      <c r="G23" s="490"/>
      <c r="H23" s="490"/>
      <c r="I23" s="490"/>
      <c r="J23" s="490"/>
      <c r="K23" s="490"/>
      <c r="L23" s="490"/>
    </row>
  </sheetData>
  <autoFilter ref="A2:L2"/>
  <pageMargins left="0.7" right="0.7" top="0.75" bottom="0.75" header="0.3" footer="0.3"/>
  <pageSetup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
  <sheetViews>
    <sheetView zoomScaleNormal="100" workbookViewId="0">
      <selection activeCell="A2" sqref="A2"/>
    </sheetView>
  </sheetViews>
  <sheetFormatPr baseColWidth="10" defaultColWidth="8.7109375" defaultRowHeight="15" x14ac:dyDescent="0.25"/>
  <cols>
    <col min="1" max="1" width="18" style="17" customWidth="1"/>
    <col min="2" max="2" width="20.42578125" style="17" customWidth="1"/>
    <col min="3" max="3" width="15.85546875" style="17" bestFit="1" customWidth="1"/>
    <col min="4" max="4" width="16.42578125" style="17" bestFit="1" customWidth="1"/>
    <col min="5" max="6" width="12.42578125" style="17" bestFit="1" customWidth="1"/>
    <col min="7" max="7" width="30.42578125" style="17" bestFit="1" customWidth="1"/>
    <col min="8" max="8" width="11" style="17" bestFit="1" customWidth="1"/>
    <col min="9" max="9" width="13.5703125" style="17" bestFit="1" customWidth="1"/>
    <col min="10" max="10" width="26" style="17" bestFit="1" customWidth="1"/>
    <col min="11" max="11" width="28.7109375" style="17" bestFit="1" customWidth="1"/>
    <col min="12" max="12" width="34.28515625" style="17" bestFit="1" customWidth="1"/>
    <col min="13" max="13" width="20" style="17" bestFit="1" customWidth="1"/>
    <col min="14" max="16384" width="8.7109375" style="17"/>
  </cols>
  <sheetData>
    <row r="1" spans="1:13" x14ac:dyDescent="0.25">
      <c r="A1" s="494" t="s">
        <v>51451</v>
      </c>
      <c r="B1" s="504"/>
    </row>
    <row r="2" spans="1:13" x14ac:dyDescent="0.25">
      <c r="A2" s="492" t="s">
        <v>9</v>
      </c>
      <c r="B2" s="492" t="s">
        <v>11</v>
      </c>
      <c r="C2" s="492" t="s">
        <v>15</v>
      </c>
      <c r="D2" s="492" t="s">
        <v>16</v>
      </c>
      <c r="E2" s="492" t="s">
        <v>17</v>
      </c>
      <c r="F2" s="492" t="s">
        <v>18</v>
      </c>
      <c r="G2" s="492" t="s">
        <v>51344</v>
      </c>
      <c r="H2" s="492" t="s">
        <v>11450</v>
      </c>
      <c r="I2" s="492" t="s">
        <v>20</v>
      </c>
      <c r="J2" s="492" t="s">
        <v>51345</v>
      </c>
      <c r="K2" s="492" t="s">
        <v>51346</v>
      </c>
      <c r="L2" s="492" t="s">
        <v>51283</v>
      </c>
      <c r="M2" s="492" t="s">
        <v>51284</v>
      </c>
    </row>
    <row r="3" spans="1:13" x14ac:dyDescent="0.25">
      <c r="A3" s="17" t="s">
        <v>7279</v>
      </c>
      <c r="B3" s="17" t="s">
        <v>51347</v>
      </c>
      <c r="C3" s="493" t="s">
        <v>51348</v>
      </c>
      <c r="D3" s="493" t="s">
        <v>44606</v>
      </c>
      <c r="F3" s="493" t="s">
        <v>5226</v>
      </c>
      <c r="G3" s="17" t="s">
        <v>51349</v>
      </c>
      <c r="K3" s="17" t="s">
        <v>44604</v>
      </c>
      <c r="L3" s="17" t="s">
        <v>51350</v>
      </c>
      <c r="M3" s="17" t="s">
        <v>51291</v>
      </c>
    </row>
    <row r="4" spans="1:13" x14ac:dyDescent="0.25">
      <c r="A4" s="17" t="s">
        <v>7279</v>
      </c>
      <c r="B4" s="17" t="s">
        <v>7281</v>
      </c>
      <c r="C4" s="493" t="s">
        <v>7282</v>
      </c>
      <c r="D4" s="493" t="s">
        <v>7283</v>
      </c>
      <c r="F4" s="493" t="s">
        <v>7285</v>
      </c>
      <c r="G4" s="493" t="s">
        <v>51351</v>
      </c>
      <c r="K4" s="493" t="s">
        <v>7287</v>
      </c>
      <c r="L4" s="17" t="s">
        <v>51352</v>
      </c>
      <c r="M4" s="17" t="s">
        <v>51291</v>
      </c>
    </row>
    <row r="5" spans="1:13" x14ac:dyDescent="0.25">
      <c r="A5" s="17" t="s">
        <v>7279</v>
      </c>
      <c r="B5" s="17" t="s">
        <v>7281</v>
      </c>
      <c r="C5" s="493" t="s">
        <v>7282</v>
      </c>
      <c r="D5" s="493" t="s">
        <v>7283</v>
      </c>
      <c r="F5" s="493" t="s">
        <v>6264</v>
      </c>
      <c r="G5" s="493" t="s">
        <v>51351</v>
      </c>
      <c r="K5" s="493" t="s">
        <v>7291</v>
      </c>
      <c r="L5" s="17" t="s">
        <v>51353</v>
      </c>
      <c r="M5" s="17" t="s">
        <v>51291</v>
      </c>
    </row>
    <row r="6" spans="1:13" x14ac:dyDescent="0.25">
      <c r="A6" s="17" t="s">
        <v>7279</v>
      </c>
      <c r="B6" s="17" t="s">
        <v>7281</v>
      </c>
      <c r="C6" s="493" t="s">
        <v>7282</v>
      </c>
      <c r="D6" s="493" t="s">
        <v>7283</v>
      </c>
      <c r="F6" s="493" t="s">
        <v>2382</v>
      </c>
      <c r="G6" s="493" t="s">
        <v>51351</v>
      </c>
      <c r="K6" s="493" t="s">
        <v>7293</v>
      </c>
      <c r="L6" s="17" t="s">
        <v>51354</v>
      </c>
      <c r="M6" s="17" t="s">
        <v>51291</v>
      </c>
    </row>
    <row r="7" spans="1:13" x14ac:dyDescent="0.25">
      <c r="A7" s="17" t="s">
        <v>7279</v>
      </c>
      <c r="B7" s="17" t="s">
        <v>7281</v>
      </c>
      <c r="C7" s="493" t="s">
        <v>7282</v>
      </c>
      <c r="D7" s="493" t="s">
        <v>7283</v>
      </c>
      <c r="F7" s="493" t="s">
        <v>4589</v>
      </c>
      <c r="G7" s="493" t="s">
        <v>51349</v>
      </c>
      <c r="K7" s="493" t="s">
        <v>44784</v>
      </c>
      <c r="L7" s="17" t="s">
        <v>51355</v>
      </c>
      <c r="M7" s="17" t="s">
        <v>51291</v>
      </c>
    </row>
    <row r="8" spans="1:13" x14ac:dyDescent="0.25">
      <c r="A8" s="17" t="s">
        <v>7279</v>
      </c>
      <c r="B8" s="17" t="s">
        <v>7281</v>
      </c>
      <c r="C8" s="493" t="s">
        <v>7282</v>
      </c>
      <c r="D8" s="493" t="s">
        <v>7303</v>
      </c>
      <c r="F8" s="493" t="s">
        <v>4581</v>
      </c>
      <c r="G8" s="493" t="s">
        <v>51356</v>
      </c>
      <c r="K8" s="493" t="s">
        <v>7305</v>
      </c>
      <c r="L8" s="17" t="s">
        <v>51357</v>
      </c>
      <c r="M8" s="17" t="s">
        <v>51291</v>
      </c>
    </row>
    <row r="9" spans="1:13" x14ac:dyDescent="0.25">
      <c r="A9" s="17" t="s">
        <v>7279</v>
      </c>
      <c r="B9" s="17" t="s">
        <v>7281</v>
      </c>
      <c r="C9" s="493" t="s">
        <v>7282</v>
      </c>
      <c r="D9" s="493" t="s">
        <v>7307</v>
      </c>
      <c r="F9" s="493" t="s">
        <v>1203</v>
      </c>
      <c r="G9" s="493" t="s">
        <v>51358</v>
      </c>
      <c r="K9" s="493" t="s">
        <v>7308</v>
      </c>
      <c r="L9" s="17" t="s">
        <v>44656</v>
      </c>
      <c r="M9" s="17" t="s">
        <v>51291</v>
      </c>
    </row>
    <row r="10" spans="1:13" x14ac:dyDescent="0.25">
      <c r="A10" s="17" t="s">
        <v>7279</v>
      </c>
      <c r="B10" s="17" t="s">
        <v>7281</v>
      </c>
      <c r="C10" s="493" t="s">
        <v>7282</v>
      </c>
      <c r="D10" s="493" t="s">
        <v>7310</v>
      </c>
      <c r="F10" s="493" t="s">
        <v>44628</v>
      </c>
      <c r="G10" s="493" t="s">
        <v>51359</v>
      </c>
      <c r="K10" s="493" t="s">
        <v>44626</v>
      </c>
      <c r="L10" s="17" t="s">
        <v>51360</v>
      </c>
      <c r="M10" s="17" t="s">
        <v>51291</v>
      </c>
    </row>
    <row r="11" spans="1:13" x14ac:dyDescent="0.25">
      <c r="A11" s="17" t="s">
        <v>7279</v>
      </c>
      <c r="B11" s="17" t="s">
        <v>7281</v>
      </c>
      <c r="C11" s="493" t="s">
        <v>7314</v>
      </c>
      <c r="D11" s="493" t="s">
        <v>7315</v>
      </c>
      <c r="F11" s="493" t="s">
        <v>7317</v>
      </c>
      <c r="G11" s="493" t="s">
        <v>51361</v>
      </c>
      <c r="K11" s="493" t="s">
        <v>7319</v>
      </c>
      <c r="L11" s="17" t="s">
        <v>51362</v>
      </c>
      <c r="M11" s="17" t="s">
        <v>51291</v>
      </c>
    </row>
    <row r="12" spans="1:13" x14ac:dyDescent="0.25">
      <c r="A12" s="17" t="s">
        <v>7279</v>
      </c>
      <c r="B12" s="17" t="s">
        <v>7281</v>
      </c>
      <c r="C12" s="493" t="s">
        <v>7314</v>
      </c>
      <c r="D12" s="493" t="s">
        <v>7315</v>
      </c>
      <c r="F12" s="493" t="s">
        <v>7321</v>
      </c>
      <c r="G12" s="493" t="s">
        <v>51363</v>
      </c>
      <c r="K12" s="493" t="s">
        <v>7323</v>
      </c>
      <c r="L12" s="17" t="s">
        <v>51364</v>
      </c>
      <c r="M12" s="17" t="s">
        <v>51291</v>
      </c>
    </row>
    <row r="13" spans="1:13" x14ac:dyDescent="0.25">
      <c r="A13" s="17" t="s">
        <v>7279</v>
      </c>
      <c r="B13" s="17" t="s">
        <v>7281</v>
      </c>
      <c r="C13" s="493" t="s">
        <v>7314</v>
      </c>
      <c r="D13" s="493" t="s">
        <v>7315</v>
      </c>
      <c r="F13" s="493" t="s">
        <v>7325</v>
      </c>
      <c r="G13" s="493" t="s">
        <v>51358</v>
      </c>
      <c r="K13" s="493" t="s">
        <v>7326</v>
      </c>
      <c r="L13" s="17" t="s">
        <v>51365</v>
      </c>
      <c r="M13" s="17" t="s">
        <v>51291</v>
      </c>
    </row>
    <row r="14" spans="1:13" x14ac:dyDescent="0.25">
      <c r="A14" s="17" t="s">
        <v>7279</v>
      </c>
      <c r="B14" s="17" t="s">
        <v>7358</v>
      </c>
      <c r="C14" s="493" t="s">
        <v>7360</v>
      </c>
      <c r="D14" s="493" t="s">
        <v>44740</v>
      </c>
      <c r="E14" s="493"/>
      <c r="F14" s="493" t="s">
        <v>1912</v>
      </c>
      <c r="G14" s="493" t="s">
        <v>51366</v>
      </c>
      <c r="H14" s="493"/>
      <c r="I14" s="493"/>
      <c r="J14" s="493"/>
      <c r="K14" s="493" t="s">
        <v>44741</v>
      </c>
      <c r="L14" s="17" t="s">
        <v>51367</v>
      </c>
      <c r="M14" s="17" t="s">
        <v>51291</v>
      </c>
    </row>
    <row r="15" spans="1:13" x14ac:dyDescent="0.25">
      <c r="A15" s="17" t="s">
        <v>7279</v>
      </c>
      <c r="B15" s="17" t="s">
        <v>7358</v>
      </c>
      <c r="C15" s="493" t="s">
        <v>7360</v>
      </c>
      <c r="D15" s="493" t="s">
        <v>44740</v>
      </c>
      <c r="E15" s="493"/>
      <c r="F15" s="493" t="s">
        <v>44739</v>
      </c>
      <c r="G15" s="493" t="s">
        <v>44738</v>
      </c>
      <c r="H15" s="493"/>
      <c r="I15" s="493"/>
      <c r="J15" s="493"/>
      <c r="K15" s="493" t="s">
        <v>44737</v>
      </c>
      <c r="L15" s="17" t="s">
        <v>44642</v>
      </c>
      <c r="M15" s="17" t="s">
        <v>51291</v>
      </c>
    </row>
    <row r="16" spans="1:13" x14ac:dyDescent="0.25">
      <c r="A16" s="17" t="s">
        <v>7279</v>
      </c>
      <c r="B16" s="17" t="s">
        <v>7358</v>
      </c>
      <c r="C16" s="493" t="s">
        <v>7360</v>
      </c>
      <c r="D16" s="493" t="s">
        <v>51368</v>
      </c>
      <c r="E16" s="493"/>
      <c r="F16" s="493" t="s">
        <v>44701</v>
      </c>
      <c r="G16" s="493" t="s">
        <v>51369</v>
      </c>
      <c r="H16" s="493"/>
      <c r="I16" s="493"/>
      <c r="J16" s="493"/>
      <c r="K16" s="493" t="s">
        <v>44698</v>
      </c>
      <c r="L16" s="17" t="s">
        <v>44642</v>
      </c>
      <c r="M16" s="17" t="s">
        <v>51291</v>
      </c>
    </row>
    <row r="17" spans="1:13" x14ac:dyDescent="0.25">
      <c r="A17" s="17" t="s">
        <v>7279</v>
      </c>
      <c r="B17" s="17" t="s">
        <v>7358</v>
      </c>
      <c r="C17" s="493" t="s">
        <v>7365</v>
      </c>
      <c r="D17" s="493" t="s">
        <v>7366</v>
      </c>
      <c r="E17" s="493"/>
      <c r="F17" s="493" t="s">
        <v>44711</v>
      </c>
      <c r="G17" s="493" t="s">
        <v>51370</v>
      </c>
      <c r="H17" s="493"/>
      <c r="I17" s="493"/>
      <c r="J17" s="493"/>
      <c r="K17" s="493" t="s">
        <v>44710</v>
      </c>
      <c r="L17" s="493" t="s">
        <v>44708</v>
      </c>
      <c r="M17" s="17" t="s">
        <v>51291</v>
      </c>
    </row>
    <row r="18" spans="1:13" x14ac:dyDescent="0.25">
      <c r="A18" s="17" t="s">
        <v>7279</v>
      </c>
      <c r="B18" s="17" t="s">
        <v>7358</v>
      </c>
      <c r="C18" s="493" t="s">
        <v>7368</v>
      </c>
      <c r="D18" s="493" t="s">
        <v>7369</v>
      </c>
      <c r="E18" s="493"/>
      <c r="F18" s="493" t="s">
        <v>44821</v>
      </c>
      <c r="G18" s="493" t="s">
        <v>51371</v>
      </c>
      <c r="H18" s="493"/>
      <c r="I18" s="493"/>
      <c r="J18" s="493"/>
      <c r="K18" s="493" t="s">
        <v>44819</v>
      </c>
      <c r="L18" s="493" t="s">
        <v>51372</v>
      </c>
      <c r="M18" s="17" t="s">
        <v>51291</v>
      </c>
    </row>
    <row r="19" spans="1:13" s="491" customFormat="1" x14ac:dyDescent="0.25">
      <c r="A19" s="17" t="s">
        <v>7279</v>
      </c>
      <c r="B19" s="17" t="s">
        <v>7358</v>
      </c>
      <c r="C19" s="493" t="s">
        <v>51373</v>
      </c>
      <c r="D19" s="493" t="s">
        <v>7373</v>
      </c>
      <c r="E19" s="493"/>
      <c r="F19" s="493" t="s">
        <v>44633</v>
      </c>
      <c r="G19" s="493" t="s">
        <v>51374</v>
      </c>
      <c r="H19" s="493"/>
      <c r="I19" s="493"/>
      <c r="J19" s="493"/>
      <c r="K19" s="493" t="s">
        <v>51375</v>
      </c>
      <c r="L19" s="493" t="s">
        <v>51372</v>
      </c>
      <c r="M19" s="17" t="s">
        <v>51291</v>
      </c>
    </row>
    <row r="22" spans="1:13" x14ac:dyDescent="0.25">
      <c r="A22" s="475" t="s">
        <v>51376</v>
      </c>
      <c r="B22" s="475"/>
      <c r="C22" s="475"/>
      <c r="D22" s="475"/>
      <c r="E22" s="475"/>
      <c r="F22" s="475"/>
      <c r="G22" s="475"/>
      <c r="H22" s="475"/>
      <c r="I22" s="475"/>
      <c r="J22" s="475"/>
      <c r="K22" s="475"/>
      <c r="L22" s="475"/>
      <c r="M22" s="475"/>
    </row>
  </sheetData>
  <autoFilter ref="A2:M2"/>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zoomScaleNormal="100" workbookViewId="0">
      <selection activeCell="D21" sqref="D21"/>
    </sheetView>
  </sheetViews>
  <sheetFormatPr baseColWidth="10" defaultRowHeight="15" x14ac:dyDescent="0.25"/>
  <cols>
    <col min="1" max="1" width="7.42578125" customWidth="1"/>
    <col min="2" max="2" width="15.28515625" customWidth="1"/>
    <col min="3" max="3" width="30" customWidth="1"/>
    <col min="4" max="4" width="11.42578125" style="106"/>
  </cols>
  <sheetData>
    <row r="1" spans="1:4" x14ac:dyDescent="0.25">
      <c r="A1" t="s">
        <v>51419</v>
      </c>
      <c r="B1" s="106"/>
    </row>
    <row r="2" spans="1:4" x14ac:dyDescent="0.25">
      <c r="A2" s="498" t="s">
        <v>51377</v>
      </c>
      <c r="B2" s="498" t="s">
        <v>51378</v>
      </c>
      <c r="C2" s="498" t="s">
        <v>28</v>
      </c>
      <c r="D2" s="499" t="s">
        <v>51379</v>
      </c>
    </row>
    <row r="3" spans="1:4" ht="60" x14ac:dyDescent="0.25">
      <c r="A3" s="495" t="s">
        <v>51380</v>
      </c>
      <c r="B3" s="495" t="s">
        <v>51381</v>
      </c>
      <c r="C3" s="496" t="s">
        <v>51382</v>
      </c>
      <c r="D3" s="395" t="s">
        <v>51383</v>
      </c>
    </row>
    <row r="4" spans="1:4" ht="120" x14ac:dyDescent="0.25">
      <c r="A4" s="495" t="s">
        <v>51384</v>
      </c>
      <c r="B4" s="495" t="s">
        <v>51385</v>
      </c>
      <c r="C4" s="496" t="s">
        <v>51386</v>
      </c>
      <c r="D4" s="395" t="s">
        <v>2018</v>
      </c>
    </row>
    <row r="5" spans="1:4" ht="96" customHeight="1" x14ac:dyDescent="0.25">
      <c r="A5" s="495" t="s">
        <v>51387</v>
      </c>
      <c r="B5" s="495" t="s">
        <v>51388</v>
      </c>
      <c r="C5" s="496" t="s">
        <v>51389</v>
      </c>
      <c r="D5" s="395" t="s">
        <v>51390</v>
      </c>
    </row>
    <row r="6" spans="1:4" ht="409.5" x14ac:dyDescent="0.25">
      <c r="A6" s="495" t="s">
        <v>51391</v>
      </c>
      <c r="B6" s="495" t="s">
        <v>51392</v>
      </c>
      <c r="C6" s="496" t="s">
        <v>51393</v>
      </c>
      <c r="D6" s="395" t="s">
        <v>51394</v>
      </c>
    </row>
    <row r="7" spans="1:4" ht="120" x14ac:dyDescent="0.25">
      <c r="A7" s="495" t="s">
        <v>51395</v>
      </c>
      <c r="B7" s="495" t="s">
        <v>51396</v>
      </c>
      <c r="C7" s="496" t="s">
        <v>51397</v>
      </c>
      <c r="D7" s="395" t="s">
        <v>51398</v>
      </c>
    </row>
    <row r="8" spans="1:4" ht="135" x14ac:dyDescent="0.25">
      <c r="A8" s="495" t="s">
        <v>51399</v>
      </c>
      <c r="B8" s="495" t="s">
        <v>51400</v>
      </c>
      <c r="C8" s="496" t="s">
        <v>51401</v>
      </c>
      <c r="D8" s="395" t="s">
        <v>51402</v>
      </c>
    </row>
    <row r="9" spans="1:4" ht="120" x14ac:dyDescent="0.25">
      <c r="A9" s="495" t="s">
        <v>51403</v>
      </c>
      <c r="B9" s="495" t="s">
        <v>51404</v>
      </c>
      <c r="C9" s="496" t="s">
        <v>51405</v>
      </c>
      <c r="D9" s="497" t="s">
        <v>51406</v>
      </c>
    </row>
    <row r="10" spans="1:4" ht="405" x14ac:dyDescent="0.25">
      <c r="A10" s="495" t="s">
        <v>51407</v>
      </c>
      <c r="B10" s="495" t="s">
        <v>51408</v>
      </c>
      <c r="C10" s="496" t="s">
        <v>51409</v>
      </c>
      <c r="D10" s="497" t="s">
        <v>51410</v>
      </c>
    </row>
    <row r="11" spans="1:4" ht="165" x14ac:dyDescent="0.25">
      <c r="A11" s="495" t="s">
        <v>51411</v>
      </c>
      <c r="B11" s="495" t="s">
        <v>51412</v>
      </c>
      <c r="C11" s="496" t="s">
        <v>51413</v>
      </c>
      <c r="D11" s="497" t="s">
        <v>51414</v>
      </c>
    </row>
    <row r="12" spans="1:4" ht="150" x14ac:dyDescent="0.25">
      <c r="A12" s="495" t="s">
        <v>51415</v>
      </c>
      <c r="B12" s="495" t="s">
        <v>51416</v>
      </c>
      <c r="C12" s="496" t="s">
        <v>51417</v>
      </c>
      <c r="D12" s="497" t="s">
        <v>51418</v>
      </c>
    </row>
    <row r="13" spans="1:4" x14ac:dyDescent="0.25">
      <c r="A13" s="495"/>
      <c r="B13" s="495"/>
      <c r="C13" s="495"/>
      <c r="D13" s="497"/>
    </row>
  </sheetData>
  <autoFilter ref="A2:D2"/>
  <hyperlinks>
    <hyperlink ref="C3" r:id="rId1"/>
    <hyperlink ref="C4" r:id="rId2"/>
    <hyperlink ref="C5" r:id="rId3"/>
    <hyperlink ref="C6" r:id="rId4"/>
    <hyperlink ref="C7" r:id="rId5"/>
    <hyperlink ref="C8" r:id="rId6"/>
    <hyperlink ref="C9" r:id="rId7"/>
    <hyperlink ref="C10" r:id="rId8"/>
    <hyperlink ref="C11" r:id="rId9"/>
    <hyperlink ref="C12" r:id="rId10"/>
  </hyperlinks>
  <pageMargins left="0.7" right="0.7" top="0.75" bottom="0.75" header="0.3" footer="0.3"/>
  <pageSetup orientation="portrait" verticalDpi="0" r:id="rId1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zoomScaleNormal="100" workbookViewId="0">
      <selection activeCell="D21" sqref="D21"/>
    </sheetView>
  </sheetViews>
  <sheetFormatPr baseColWidth="10" defaultRowHeight="15" x14ac:dyDescent="0.25"/>
  <cols>
    <col min="1" max="1" width="7.42578125" customWidth="1"/>
    <col min="2" max="2" width="15.28515625" style="410" customWidth="1"/>
    <col min="3" max="3" width="10.5703125" customWidth="1"/>
    <col min="4" max="4" width="20.28515625" customWidth="1"/>
    <col min="5" max="5" width="10.5703125" customWidth="1"/>
    <col min="6" max="6" width="15.5703125" customWidth="1"/>
    <col min="7" max="7" width="10.5703125" customWidth="1"/>
    <col min="8" max="8" width="17.42578125" customWidth="1"/>
    <col min="9" max="9" width="10.5703125" customWidth="1"/>
    <col min="10" max="10" width="19.85546875" customWidth="1"/>
  </cols>
  <sheetData>
    <row r="1" spans="1:10" x14ac:dyDescent="0.25">
      <c r="A1" t="s">
        <v>51436</v>
      </c>
      <c r="B1" s="106"/>
    </row>
    <row r="2" spans="1:10" x14ac:dyDescent="0.25">
      <c r="A2" s="755" t="s">
        <v>51435</v>
      </c>
      <c r="B2" s="755" t="s">
        <v>51434</v>
      </c>
      <c r="C2" s="756" t="s">
        <v>51433</v>
      </c>
      <c r="D2" s="756"/>
      <c r="E2" s="756"/>
      <c r="F2" s="756"/>
      <c r="G2" s="756" t="s">
        <v>51432</v>
      </c>
      <c r="H2" s="756"/>
      <c r="I2" s="756"/>
      <c r="J2" s="756"/>
    </row>
    <row r="3" spans="1:10" ht="38.25" customHeight="1" x14ac:dyDescent="0.25">
      <c r="A3" s="755"/>
      <c r="B3" s="755"/>
      <c r="C3" s="503" t="s">
        <v>51431</v>
      </c>
      <c r="D3" s="503" t="s">
        <v>51430</v>
      </c>
      <c r="E3" s="503" t="s">
        <v>51431</v>
      </c>
      <c r="F3" s="503" t="s">
        <v>51430</v>
      </c>
      <c r="G3" s="503" t="s">
        <v>51431</v>
      </c>
      <c r="H3" s="503" t="s">
        <v>51430</v>
      </c>
      <c r="I3" s="503" t="s">
        <v>51431</v>
      </c>
      <c r="J3" s="503" t="s">
        <v>51430</v>
      </c>
    </row>
    <row r="4" spans="1:10" x14ac:dyDescent="0.25">
      <c r="A4" s="601" t="s">
        <v>51429</v>
      </c>
      <c r="B4" s="502">
        <v>1</v>
      </c>
      <c r="C4" s="500">
        <v>1.8000000000000007</v>
      </c>
      <c r="D4" s="500">
        <v>13.274540956901232</v>
      </c>
      <c r="E4" s="500">
        <v>2.2000000000000028</v>
      </c>
      <c r="F4" s="500">
        <v>20.10940610984856</v>
      </c>
      <c r="G4" s="500">
        <v>2.5</v>
      </c>
      <c r="H4" s="500">
        <v>33.279367697041614</v>
      </c>
      <c r="I4" s="500">
        <v>3.4000000000000021</v>
      </c>
      <c r="J4" s="500">
        <v>77.151418860487098</v>
      </c>
    </row>
    <row r="5" spans="1:10" x14ac:dyDescent="0.25">
      <c r="A5" s="607"/>
      <c r="B5" s="502">
        <v>2</v>
      </c>
      <c r="C5" s="500">
        <v>0</v>
      </c>
      <c r="D5" s="500">
        <v>1.4077992076101602E-2</v>
      </c>
      <c r="E5" s="500">
        <v>-0.20000000000000107</v>
      </c>
      <c r="F5" s="500">
        <v>2.0111417251573718E-3</v>
      </c>
      <c r="G5" s="500">
        <v>0.5</v>
      </c>
      <c r="H5" s="500">
        <v>0.34692194758964662</v>
      </c>
      <c r="I5" s="500">
        <v>-4.0999999999999996</v>
      </c>
      <c r="J5" s="500">
        <v>3.0167125877360577E-3</v>
      </c>
    </row>
    <row r="6" spans="1:10" x14ac:dyDescent="0.25">
      <c r="A6" s="607"/>
      <c r="B6" s="502">
        <v>3</v>
      </c>
      <c r="C6" s="500">
        <v>-1</v>
      </c>
      <c r="D6" s="500">
        <v>1.0055708625786859E-3</v>
      </c>
      <c r="E6" s="500" t="s">
        <v>6794</v>
      </c>
      <c r="F6" s="500" t="s">
        <v>6794</v>
      </c>
      <c r="G6" s="500">
        <v>1.5</v>
      </c>
      <c r="H6" s="500">
        <v>2.011141725157372E-2</v>
      </c>
      <c r="I6" s="500" t="s">
        <v>6794</v>
      </c>
      <c r="J6" s="500" t="s">
        <v>6794</v>
      </c>
    </row>
    <row r="7" spans="1:10" x14ac:dyDescent="0.25">
      <c r="A7" s="607"/>
      <c r="B7" s="502">
        <v>4</v>
      </c>
      <c r="C7" s="500">
        <v>-0.14999999999999858</v>
      </c>
      <c r="D7" s="500">
        <v>2.4133700701888462E-2</v>
      </c>
      <c r="E7" s="500">
        <v>-0.25</v>
      </c>
      <c r="F7" s="500">
        <v>5.7317539166985093E-2</v>
      </c>
      <c r="G7" s="500">
        <v>-0.30999999999999872</v>
      </c>
      <c r="H7" s="500">
        <v>5.7317539166985093E-2</v>
      </c>
      <c r="I7" s="500" t="s">
        <v>6794</v>
      </c>
      <c r="J7" s="500" t="s">
        <v>6794</v>
      </c>
    </row>
    <row r="8" spans="1:10" x14ac:dyDescent="0.25">
      <c r="A8" s="602"/>
      <c r="B8" s="502">
        <v>5</v>
      </c>
      <c r="C8" s="500">
        <v>362</v>
      </c>
      <c r="D8" s="500">
        <v>1.098083381935925</v>
      </c>
      <c r="E8" s="500">
        <v>437.79999999999995</v>
      </c>
      <c r="F8" s="500">
        <v>1.4399774752126782</v>
      </c>
      <c r="G8" s="500">
        <v>269.79999999999995</v>
      </c>
      <c r="H8" s="500">
        <v>0.40524505761921042</v>
      </c>
      <c r="I8" s="500">
        <v>573.90000000000009</v>
      </c>
      <c r="J8" s="500">
        <v>2.1086820988275043</v>
      </c>
    </row>
    <row r="9" spans="1:10" x14ac:dyDescent="0.25">
      <c r="A9" s="601" t="s">
        <v>51428</v>
      </c>
      <c r="B9" s="501">
        <v>1</v>
      </c>
      <c r="C9" s="500">
        <v>1.4000000000000021</v>
      </c>
      <c r="D9" s="500">
        <v>0.91004163063371069</v>
      </c>
      <c r="E9" s="500">
        <v>1.5999999999999979</v>
      </c>
      <c r="F9" s="500">
        <v>10.514248939122741</v>
      </c>
      <c r="G9" s="500">
        <v>2.1000000000000014</v>
      </c>
      <c r="H9" s="500">
        <v>17.298835548941131</v>
      </c>
      <c r="I9" s="500">
        <v>2.9000000000000021</v>
      </c>
      <c r="J9" s="500">
        <v>54.245520181807215</v>
      </c>
    </row>
    <row r="10" spans="1:10" x14ac:dyDescent="0.25">
      <c r="A10" s="607"/>
      <c r="B10" s="501">
        <v>2</v>
      </c>
      <c r="C10" s="500">
        <v>0.39999999999999858</v>
      </c>
      <c r="D10" s="500">
        <v>0.21016431027894533</v>
      </c>
      <c r="E10" s="500">
        <v>0.29999999999999716</v>
      </c>
      <c r="F10" s="500">
        <v>0.16491362146290447</v>
      </c>
      <c r="G10" s="500">
        <v>0.70000000000000107</v>
      </c>
      <c r="H10" s="500">
        <v>1.197634897331215</v>
      </c>
      <c r="I10" s="500">
        <v>0.90000000000000213</v>
      </c>
      <c r="J10" s="500">
        <v>2.2353840275124188</v>
      </c>
    </row>
    <row r="11" spans="1:10" x14ac:dyDescent="0.25">
      <c r="A11" s="607"/>
      <c r="B11" s="501">
        <v>3</v>
      </c>
      <c r="C11" s="500">
        <v>-1</v>
      </c>
      <c r="D11" s="500">
        <v>1.0055708625786859E-3</v>
      </c>
      <c r="E11" s="500">
        <v>-1</v>
      </c>
      <c r="F11" s="500">
        <v>1.1061279488365546E-2</v>
      </c>
      <c r="G11" s="500">
        <v>-1</v>
      </c>
      <c r="H11" s="500">
        <v>7.0389960380508008E-3</v>
      </c>
      <c r="I11" s="500">
        <v>-1.2000000000000028</v>
      </c>
      <c r="J11" s="500">
        <v>3.0167125877360577E-3</v>
      </c>
    </row>
    <row r="12" spans="1:10" x14ac:dyDescent="0.25">
      <c r="A12" s="607"/>
      <c r="B12" s="501">
        <v>4</v>
      </c>
      <c r="C12" s="500">
        <v>1.6699999999999982</v>
      </c>
      <c r="D12" s="500">
        <v>5.052993584457897</v>
      </c>
      <c r="E12" s="500">
        <v>2.4000000000000021</v>
      </c>
      <c r="F12" s="500">
        <v>6.6508456850954287</v>
      </c>
      <c r="G12" s="500">
        <v>2.5999999999999979</v>
      </c>
      <c r="H12" s="500">
        <v>7.0560907427146393</v>
      </c>
      <c r="I12" s="500">
        <v>3.4000000000000021</v>
      </c>
      <c r="J12" s="500">
        <v>9.6303521509160745</v>
      </c>
    </row>
    <row r="13" spans="1:10" x14ac:dyDescent="0.25">
      <c r="A13" s="602"/>
      <c r="B13" s="501">
        <v>5</v>
      </c>
      <c r="C13" s="500">
        <v>147.60000000000014</v>
      </c>
      <c r="D13" s="500">
        <v>3.5194980190254008E-2</v>
      </c>
      <c r="E13" s="500">
        <v>194</v>
      </c>
      <c r="F13" s="500">
        <v>5.1284113991512982E-2</v>
      </c>
      <c r="G13" s="500">
        <v>-12</v>
      </c>
      <c r="H13" s="500">
        <v>3.2178267602517949E-2</v>
      </c>
      <c r="I13" s="500" t="s">
        <v>6794</v>
      </c>
      <c r="J13" s="500" t="s">
        <v>6794</v>
      </c>
    </row>
    <row r="14" spans="1:10" x14ac:dyDescent="0.25">
      <c r="A14" s="601" t="s">
        <v>51427</v>
      </c>
      <c r="B14" s="501">
        <v>1</v>
      </c>
      <c r="C14" s="500">
        <v>1.8000000000000007</v>
      </c>
      <c r="D14" s="500">
        <v>13.53699495203427</v>
      </c>
      <c r="E14" s="500">
        <v>2.1999999999999993</v>
      </c>
      <c r="F14" s="500">
        <v>19.899241799569616</v>
      </c>
      <c r="G14" s="500">
        <v>2.4000000000000021</v>
      </c>
      <c r="H14" s="500">
        <v>29.274178951390706</v>
      </c>
      <c r="I14" s="500">
        <v>3.4000000000000021</v>
      </c>
      <c r="J14" s="500">
        <v>77.463145827886493</v>
      </c>
    </row>
    <row r="15" spans="1:10" x14ac:dyDescent="0.25">
      <c r="A15" s="607"/>
      <c r="B15" s="501">
        <v>2</v>
      </c>
      <c r="C15" s="500">
        <v>0.5</v>
      </c>
      <c r="D15" s="500">
        <v>0.61138708444784107</v>
      </c>
      <c r="E15" s="500">
        <v>0.70000000000000107</v>
      </c>
      <c r="F15" s="500">
        <v>1.2237797397582608</v>
      </c>
      <c r="G15" s="500">
        <v>0.5</v>
      </c>
      <c r="H15" s="500">
        <v>0.3157492508497074</v>
      </c>
      <c r="I15" s="500">
        <v>0.70000000000000107</v>
      </c>
      <c r="J15" s="500">
        <v>1.2861251332381392</v>
      </c>
    </row>
    <row r="16" spans="1:10" x14ac:dyDescent="0.25">
      <c r="A16" s="607"/>
      <c r="B16" s="501">
        <v>3</v>
      </c>
      <c r="C16" s="500">
        <v>1.5</v>
      </c>
      <c r="D16" s="500">
        <v>2.0111417251573718E-3</v>
      </c>
      <c r="E16" s="500">
        <v>1.9000000000000057</v>
      </c>
      <c r="F16" s="500">
        <v>0.19306960561510769</v>
      </c>
      <c r="G16" s="500">
        <v>1.5999999999999943</v>
      </c>
      <c r="H16" s="500">
        <v>4.5250688816040864E-2</v>
      </c>
      <c r="I16" s="500">
        <v>2.0999999999999943</v>
      </c>
      <c r="J16" s="500">
        <v>0.51284113991512981</v>
      </c>
    </row>
    <row r="17" spans="1:10" x14ac:dyDescent="0.25">
      <c r="A17" s="607"/>
      <c r="B17" s="501">
        <v>4</v>
      </c>
      <c r="C17" s="500" t="s">
        <v>6794</v>
      </c>
      <c r="D17" s="500" t="s">
        <v>6794</v>
      </c>
      <c r="E17" s="500">
        <v>0.39999999999999858</v>
      </c>
      <c r="F17" s="500">
        <v>0.59630352150916077</v>
      </c>
      <c r="G17" s="500">
        <v>0</v>
      </c>
      <c r="H17" s="500">
        <v>4.4245117953462185E-2</v>
      </c>
      <c r="I17" s="500" t="s">
        <v>6794</v>
      </c>
      <c r="J17" s="500" t="s">
        <v>6794</v>
      </c>
    </row>
    <row r="18" spans="1:10" x14ac:dyDescent="0.25">
      <c r="A18" s="602"/>
      <c r="B18" s="501">
        <v>5</v>
      </c>
      <c r="C18" s="500">
        <v>-17</v>
      </c>
      <c r="D18" s="500">
        <v>0.10256822798302596</v>
      </c>
      <c r="E18" s="500">
        <v>-18.300000000000011</v>
      </c>
      <c r="F18" s="500">
        <v>0.10960722402107677</v>
      </c>
      <c r="G18" s="500">
        <v>-12.800000000000011</v>
      </c>
      <c r="H18" s="500">
        <v>4.625625967861955E-2</v>
      </c>
      <c r="I18" s="500">
        <v>-33.5</v>
      </c>
      <c r="J18" s="500">
        <v>0.21016431027894533</v>
      </c>
    </row>
    <row r="19" spans="1:10" x14ac:dyDescent="0.25">
      <c r="A19" s="601" t="s">
        <v>51426</v>
      </c>
      <c r="B19" s="501">
        <v>1</v>
      </c>
      <c r="C19" s="500">
        <v>1.6999999999999993</v>
      </c>
      <c r="D19" s="500">
        <v>12.655109305552761</v>
      </c>
      <c r="E19" s="500">
        <v>1.6999999999999993</v>
      </c>
      <c r="F19" s="500">
        <v>1.2358465901092051</v>
      </c>
      <c r="G19" s="500">
        <v>2.1000000000000014</v>
      </c>
      <c r="H19" s="500">
        <v>18.417030348128634</v>
      </c>
      <c r="I19" s="500">
        <v>2.8999999999999986</v>
      </c>
      <c r="J19" s="500">
        <v>65.476741145948552</v>
      </c>
    </row>
    <row r="20" spans="1:10" x14ac:dyDescent="0.25">
      <c r="A20" s="607"/>
      <c r="B20" s="501">
        <v>2</v>
      </c>
      <c r="C20" s="500">
        <v>0.5</v>
      </c>
      <c r="D20" s="500">
        <v>0.52490799026607404</v>
      </c>
      <c r="E20" s="500">
        <v>9.9999999999999645E-2</v>
      </c>
      <c r="F20" s="500">
        <v>0.12971864127265048</v>
      </c>
      <c r="G20" s="500">
        <v>0.5</v>
      </c>
      <c r="H20" s="500">
        <v>0.76926170987269471</v>
      </c>
      <c r="I20" s="500">
        <v>0.59999999999999964</v>
      </c>
      <c r="J20" s="500">
        <v>0.73607787140759806</v>
      </c>
    </row>
    <row r="21" spans="1:10" x14ac:dyDescent="0.25">
      <c r="A21" s="607"/>
      <c r="B21" s="501">
        <v>3</v>
      </c>
      <c r="C21" s="500" t="s">
        <v>6794</v>
      </c>
      <c r="D21" s="500" t="s">
        <v>6794</v>
      </c>
      <c r="E21" s="500" t="s">
        <v>6794</v>
      </c>
      <c r="F21" s="500" t="s">
        <v>6794</v>
      </c>
      <c r="G21" s="500" t="s">
        <v>6794</v>
      </c>
      <c r="H21" s="500" t="s">
        <v>6794</v>
      </c>
      <c r="I21" s="500" t="s">
        <v>6794</v>
      </c>
      <c r="J21" s="500" t="s">
        <v>6794</v>
      </c>
    </row>
    <row r="22" spans="1:10" x14ac:dyDescent="0.25">
      <c r="A22" s="607"/>
      <c r="B22" s="501">
        <v>4</v>
      </c>
      <c r="C22" s="500" t="s">
        <v>6794</v>
      </c>
      <c r="D22" s="500" t="s">
        <v>6794</v>
      </c>
      <c r="E22" s="500">
        <v>-0.39999999999999858</v>
      </c>
      <c r="F22" s="500">
        <v>8.1451239868873551E-2</v>
      </c>
      <c r="G22" s="500">
        <v>-0.30000000000000071</v>
      </c>
      <c r="H22" s="500">
        <v>3.9217263640568753E-2</v>
      </c>
      <c r="I22" s="500" t="s">
        <v>6794</v>
      </c>
      <c r="J22" s="500" t="s">
        <v>6794</v>
      </c>
    </row>
    <row r="23" spans="1:10" x14ac:dyDescent="0.25">
      <c r="A23" s="602"/>
      <c r="B23" s="501">
        <v>5</v>
      </c>
      <c r="C23" s="500">
        <v>-14.100000000000023</v>
      </c>
      <c r="D23" s="500">
        <v>6.0334251754721159E-2</v>
      </c>
      <c r="E23" s="500">
        <v>187</v>
      </c>
      <c r="F23" s="500">
        <v>4.4245117953462185E-2</v>
      </c>
      <c r="G23" s="500">
        <v>-15</v>
      </c>
      <c r="H23" s="500">
        <v>7.742895641855882E-2</v>
      </c>
      <c r="I23" s="500">
        <v>-16</v>
      </c>
      <c r="J23" s="500">
        <v>9.1506948494660414E-2</v>
      </c>
    </row>
    <row r="24" spans="1:10" x14ac:dyDescent="0.25">
      <c r="A24" s="601" t="s">
        <v>51425</v>
      </c>
      <c r="B24" s="501">
        <v>1</v>
      </c>
      <c r="C24" s="500">
        <v>2.6000000000000014</v>
      </c>
      <c r="D24" s="500">
        <v>36.312169418578925</v>
      </c>
      <c r="E24" s="500">
        <v>3.1999999999999993</v>
      </c>
      <c r="F24" s="500">
        <v>68.086197534340243</v>
      </c>
      <c r="G24" s="500">
        <v>3</v>
      </c>
      <c r="H24" s="500">
        <v>65.883997345292926</v>
      </c>
      <c r="I24" s="500">
        <v>4.5</v>
      </c>
      <c r="J24" s="500">
        <v>79.340546628320894</v>
      </c>
    </row>
    <row r="25" spans="1:10" x14ac:dyDescent="0.25">
      <c r="A25" s="607"/>
      <c r="B25" s="501">
        <v>2</v>
      </c>
      <c r="C25" s="500">
        <v>1</v>
      </c>
      <c r="D25" s="500">
        <v>2.1468937916054944</v>
      </c>
      <c r="E25" s="500">
        <v>1.3999999999999986</v>
      </c>
      <c r="F25" s="500">
        <v>3.8201637069364276</v>
      </c>
      <c r="G25" s="500">
        <v>1</v>
      </c>
      <c r="H25" s="500">
        <v>2.4958268809202986</v>
      </c>
      <c r="I25" s="500">
        <v>1.7000000000000011</v>
      </c>
      <c r="J25" s="500">
        <v>5.0861774229229928</v>
      </c>
    </row>
    <row r="26" spans="1:10" x14ac:dyDescent="0.25">
      <c r="A26" s="607"/>
      <c r="B26" s="501">
        <v>3</v>
      </c>
      <c r="C26" s="500">
        <v>-1</v>
      </c>
      <c r="D26" s="500">
        <v>1.0055708625786859E-3</v>
      </c>
      <c r="E26" s="500">
        <v>-1.1000000000000014</v>
      </c>
      <c r="F26" s="500">
        <v>2.7150413289624521E-2</v>
      </c>
      <c r="G26" s="500">
        <v>-1.8999999999999986</v>
      </c>
      <c r="H26" s="500">
        <v>0.12971864127265048</v>
      </c>
      <c r="I26" s="500">
        <v>-2</v>
      </c>
      <c r="J26" s="500">
        <v>2.8155984152203203E-2</v>
      </c>
    </row>
    <row r="27" spans="1:10" x14ac:dyDescent="0.25">
      <c r="A27" s="607"/>
      <c r="B27" s="501">
        <v>4</v>
      </c>
      <c r="C27" s="500">
        <v>2.2999999999999972</v>
      </c>
      <c r="D27" s="500">
        <v>5.3053918709651464</v>
      </c>
      <c r="E27" s="500">
        <v>3.2000000000000028</v>
      </c>
      <c r="F27" s="500">
        <v>6.0233694668463293</v>
      </c>
      <c r="G27" s="500">
        <v>3.1000000000000014</v>
      </c>
      <c r="H27" s="500">
        <v>6.0625867304868981</v>
      </c>
      <c r="I27" s="500">
        <v>5</v>
      </c>
      <c r="J27" s="500">
        <v>5.7046035034088849</v>
      </c>
    </row>
    <row r="28" spans="1:10" x14ac:dyDescent="0.25">
      <c r="A28" s="602"/>
      <c r="B28" s="501">
        <v>5</v>
      </c>
      <c r="C28" s="500">
        <v>-49</v>
      </c>
      <c r="D28" s="500">
        <v>9.4523661082396473E-2</v>
      </c>
      <c r="E28" s="500">
        <v>-72.899999999999977</v>
      </c>
      <c r="F28" s="500">
        <v>0.10256822798302596</v>
      </c>
      <c r="G28" s="500">
        <v>-76.600000000000023</v>
      </c>
      <c r="H28" s="500">
        <v>0.34289966413933187</v>
      </c>
      <c r="I28" s="500">
        <v>-138.5</v>
      </c>
      <c r="J28" s="500">
        <v>0.505802143877079</v>
      </c>
    </row>
    <row r="29" spans="1:10" x14ac:dyDescent="0.25">
      <c r="A29" s="601" t="s">
        <v>51424</v>
      </c>
      <c r="B29" s="501">
        <v>1</v>
      </c>
      <c r="C29" s="500">
        <v>1.5999999999999979</v>
      </c>
      <c r="D29" s="500">
        <v>10.273917502966434</v>
      </c>
      <c r="E29" s="500">
        <v>1.8999999999999986</v>
      </c>
      <c r="F29" s="500">
        <v>10.273917502966434</v>
      </c>
      <c r="G29" s="500">
        <v>1.5999999999999979</v>
      </c>
      <c r="H29" s="500">
        <v>10.421736419765502</v>
      </c>
      <c r="I29" s="500">
        <v>2.1999999999999993</v>
      </c>
      <c r="J29" s="500">
        <v>19.794662429861432</v>
      </c>
    </row>
    <row r="30" spans="1:10" x14ac:dyDescent="0.25">
      <c r="A30" s="607"/>
      <c r="B30" s="501">
        <v>2</v>
      </c>
      <c r="C30" s="500">
        <v>0.19999999999999929</v>
      </c>
      <c r="D30" s="500">
        <v>1.4077992076101602E-2</v>
      </c>
      <c r="E30" s="500">
        <v>0.19999999999999929</v>
      </c>
      <c r="F30" s="500">
        <v>1.4077992076101602E-2</v>
      </c>
      <c r="G30" s="500">
        <v>0.39999999999999858</v>
      </c>
      <c r="H30" s="500">
        <v>0.14882448766164552</v>
      </c>
      <c r="I30" s="500">
        <v>0.29999999999999716</v>
      </c>
      <c r="J30" s="500">
        <v>0.17798604267642743</v>
      </c>
    </row>
    <row r="31" spans="1:10" x14ac:dyDescent="0.25">
      <c r="A31" s="607"/>
      <c r="B31" s="501">
        <v>3</v>
      </c>
      <c r="C31" s="500">
        <v>-1</v>
      </c>
      <c r="D31" s="500">
        <v>5.0278543128934299E-3</v>
      </c>
      <c r="E31" s="500">
        <v>-0.20000000000000284</v>
      </c>
      <c r="F31" s="500">
        <v>5.0278543128934299E-3</v>
      </c>
      <c r="G31" s="500" t="s">
        <v>6794</v>
      </c>
      <c r="H31" s="500" t="s">
        <v>6794</v>
      </c>
      <c r="I31" s="500">
        <v>-1.6000000000000014</v>
      </c>
      <c r="J31" s="500">
        <v>6.636767693019327E-2</v>
      </c>
    </row>
    <row r="32" spans="1:10" x14ac:dyDescent="0.25">
      <c r="A32" s="607"/>
      <c r="B32" s="501">
        <v>4</v>
      </c>
      <c r="C32" s="500">
        <v>0.80000000000000071</v>
      </c>
      <c r="D32" s="500">
        <v>2.4002976489753234</v>
      </c>
      <c r="E32" s="500">
        <v>-0.39999999999999858</v>
      </c>
      <c r="F32" s="500">
        <v>2.4002976489753234</v>
      </c>
      <c r="G32" s="500">
        <v>-10.100000000000001</v>
      </c>
      <c r="H32" s="500">
        <v>6.4356535205035897E-2</v>
      </c>
      <c r="I32" s="500">
        <v>0.70000000000000284</v>
      </c>
      <c r="J32" s="500">
        <v>1.7687991472759086</v>
      </c>
    </row>
    <row r="33" spans="1:10" x14ac:dyDescent="0.25">
      <c r="A33" s="602"/>
      <c r="B33" s="501">
        <v>5</v>
      </c>
      <c r="C33" s="500">
        <v>-22.199999999999989</v>
      </c>
      <c r="D33" s="500">
        <v>0.15385234197453895</v>
      </c>
      <c r="E33" s="500">
        <v>-26</v>
      </c>
      <c r="F33" s="500">
        <v>0.15385234197453895</v>
      </c>
      <c r="G33" s="500">
        <v>-32.5</v>
      </c>
      <c r="H33" s="500">
        <v>0.22424230235504697</v>
      </c>
      <c r="I33" s="500">
        <v>-39</v>
      </c>
      <c r="J33" s="500">
        <v>0.26949299117108783</v>
      </c>
    </row>
    <row r="34" spans="1:10" x14ac:dyDescent="0.25">
      <c r="A34" s="601" t="s">
        <v>51423</v>
      </c>
      <c r="B34" s="501">
        <v>1</v>
      </c>
      <c r="C34" s="500">
        <v>2.3999999999999986</v>
      </c>
      <c r="D34" s="500">
        <v>33.335679665346021</v>
      </c>
      <c r="E34" s="500">
        <v>2.8999999999999986</v>
      </c>
      <c r="F34" s="500">
        <v>68.986183456348172</v>
      </c>
      <c r="G34" s="500">
        <v>2.8999999999999986</v>
      </c>
      <c r="H34" s="500">
        <v>67.444643324015047</v>
      </c>
      <c r="I34" s="500">
        <v>4.2999999999999972</v>
      </c>
      <c r="J34" s="500">
        <v>83.597128089616476</v>
      </c>
    </row>
    <row r="35" spans="1:10" x14ac:dyDescent="0.25">
      <c r="A35" s="607"/>
      <c r="B35" s="501">
        <v>2</v>
      </c>
      <c r="C35" s="500">
        <v>0.70000000000000107</v>
      </c>
      <c r="D35" s="500">
        <v>1.1614343462783823</v>
      </c>
      <c r="E35" s="500">
        <v>0.59999999999999964</v>
      </c>
      <c r="F35" s="500">
        <v>0.71596645415602445</v>
      </c>
      <c r="G35" s="500">
        <v>0.59999999999999964</v>
      </c>
      <c r="H35" s="500">
        <v>0.94020875651107139</v>
      </c>
      <c r="I35" s="500">
        <v>0.70000000000000107</v>
      </c>
      <c r="J35" s="500">
        <v>1.1926070430183215</v>
      </c>
    </row>
    <row r="36" spans="1:10" x14ac:dyDescent="0.25">
      <c r="A36" s="607"/>
      <c r="B36" s="501">
        <v>3</v>
      </c>
      <c r="C36" s="500" t="s">
        <v>6794</v>
      </c>
      <c r="D36" s="500" t="s">
        <v>6794</v>
      </c>
      <c r="E36" s="500" t="s">
        <v>6794</v>
      </c>
      <c r="F36" s="500" t="s">
        <v>6794</v>
      </c>
      <c r="G36" s="500">
        <v>2</v>
      </c>
      <c r="H36" s="500">
        <v>0.18401946785189952</v>
      </c>
      <c r="I36" s="500" t="s">
        <v>6794</v>
      </c>
      <c r="J36" s="500" t="s">
        <v>6794</v>
      </c>
    </row>
    <row r="37" spans="1:10" x14ac:dyDescent="0.25">
      <c r="A37" s="607"/>
      <c r="B37" s="501">
        <v>4</v>
      </c>
      <c r="C37" s="500">
        <v>1.4000000000000021</v>
      </c>
      <c r="D37" s="500">
        <v>4.1640689419383383</v>
      </c>
      <c r="E37" s="500">
        <v>0.29999999999999716</v>
      </c>
      <c r="F37" s="500">
        <v>0.1427910624861734</v>
      </c>
      <c r="G37" s="500">
        <v>0.70000000000000284</v>
      </c>
      <c r="H37" s="500">
        <v>0.36803893570379903</v>
      </c>
      <c r="I37" s="500" t="s">
        <v>6794</v>
      </c>
      <c r="J37" s="500" t="s">
        <v>6794</v>
      </c>
    </row>
    <row r="38" spans="1:10" x14ac:dyDescent="0.25">
      <c r="A38" s="602"/>
      <c r="B38" s="501">
        <v>5</v>
      </c>
      <c r="C38" s="500">
        <v>-17</v>
      </c>
      <c r="D38" s="500">
        <v>8.2456810731452237E-2</v>
      </c>
      <c r="E38" s="500">
        <v>200</v>
      </c>
      <c r="F38" s="500">
        <v>7.0389960380508015E-2</v>
      </c>
      <c r="G38" s="500">
        <v>43</v>
      </c>
      <c r="H38" s="500">
        <v>2.4133700701888462E-2</v>
      </c>
      <c r="I38" s="500">
        <v>231</v>
      </c>
      <c r="J38" s="500">
        <v>8.547352331918831E-2</v>
      </c>
    </row>
    <row r="39" spans="1:10" x14ac:dyDescent="0.25">
      <c r="A39" s="601" t="s">
        <v>51422</v>
      </c>
      <c r="B39" s="501">
        <v>1</v>
      </c>
      <c r="C39" s="500">
        <v>2.4000000000000021</v>
      </c>
      <c r="D39" s="500">
        <v>30.155059027009635</v>
      </c>
      <c r="E39" s="500">
        <v>2.6999999999999993</v>
      </c>
      <c r="F39" s="500">
        <v>53.851336403676363</v>
      </c>
      <c r="G39" s="500">
        <v>3</v>
      </c>
      <c r="H39" s="500">
        <v>67.201295175270999</v>
      </c>
      <c r="I39" s="500">
        <v>4.2999999999999972</v>
      </c>
      <c r="J39" s="500">
        <v>78.486816965991594</v>
      </c>
    </row>
    <row r="40" spans="1:10" x14ac:dyDescent="0.25">
      <c r="A40" s="607"/>
      <c r="B40" s="501">
        <v>2</v>
      </c>
      <c r="C40" s="500">
        <v>0.59999999999999964</v>
      </c>
      <c r="D40" s="500">
        <v>0.10156265712044728</v>
      </c>
      <c r="E40" s="500">
        <v>1</v>
      </c>
      <c r="F40" s="500">
        <v>2.0644369808740421</v>
      </c>
      <c r="G40" s="500">
        <v>0.80000000000000071</v>
      </c>
      <c r="H40" s="500">
        <v>1.4289161957243126</v>
      </c>
      <c r="I40" s="500">
        <v>1.3000000000000007</v>
      </c>
      <c r="J40" s="500">
        <v>3.5275425859260299</v>
      </c>
    </row>
    <row r="41" spans="1:10" x14ac:dyDescent="0.25">
      <c r="A41" s="607"/>
      <c r="B41" s="501">
        <v>3</v>
      </c>
      <c r="C41" s="500">
        <v>-1.6000000000000014</v>
      </c>
      <c r="D41" s="500">
        <v>6.7373247792771956E-2</v>
      </c>
      <c r="E41" s="500">
        <v>-1</v>
      </c>
      <c r="F41" s="500">
        <v>1.0055708625786859E-3</v>
      </c>
      <c r="G41" s="500">
        <v>-1.5</v>
      </c>
      <c r="H41" s="500">
        <v>5.3295255716670355E-2</v>
      </c>
      <c r="I41" s="500">
        <v>0</v>
      </c>
      <c r="J41" s="500">
        <v>0</v>
      </c>
    </row>
    <row r="42" spans="1:10" x14ac:dyDescent="0.25">
      <c r="A42" s="607"/>
      <c r="B42" s="501">
        <v>4</v>
      </c>
      <c r="C42" s="500">
        <v>1.8000000000000043</v>
      </c>
      <c r="D42" s="500">
        <v>5.726726062385616</v>
      </c>
      <c r="E42" s="500">
        <v>1.6000000000000014</v>
      </c>
      <c r="F42" s="500">
        <v>4.928302797498139</v>
      </c>
      <c r="G42" s="500">
        <v>2.3000000000000043</v>
      </c>
      <c r="H42" s="500">
        <v>5.848400136757637</v>
      </c>
      <c r="I42" s="500">
        <v>2.8999999999999986</v>
      </c>
      <c r="J42" s="500">
        <v>5.2118737807453286</v>
      </c>
    </row>
    <row r="43" spans="1:10" x14ac:dyDescent="0.25">
      <c r="A43" s="602"/>
      <c r="B43" s="501">
        <v>5</v>
      </c>
      <c r="C43" s="500">
        <v>-50</v>
      </c>
      <c r="D43" s="500">
        <v>0.34692194758964662</v>
      </c>
      <c r="E43" s="500">
        <v>-78.5</v>
      </c>
      <c r="F43" s="500">
        <v>0.64959877722583115</v>
      </c>
      <c r="G43" s="500">
        <v>-79</v>
      </c>
      <c r="H43" s="500">
        <v>0.72099430846891788</v>
      </c>
      <c r="I43" s="500">
        <v>-92</v>
      </c>
      <c r="J43" s="500">
        <v>0.454518029885566</v>
      </c>
    </row>
    <row r="44" spans="1:10" x14ac:dyDescent="0.25">
      <c r="A44" s="601" t="s">
        <v>51421</v>
      </c>
      <c r="B44" s="501">
        <v>1</v>
      </c>
      <c r="C44" s="500">
        <v>1.8000000000000007</v>
      </c>
      <c r="D44" s="500">
        <v>12.270981236047703</v>
      </c>
      <c r="E44" s="500">
        <v>2.0999999999999979</v>
      </c>
      <c r="F44" s="500">
        <v>17.109788226776342</v>
      </c>
      <c r="G44" s="500">
        <v>2.2999999999999972</v>
      </c>
      <c r="H44" s="500">
        <v>21.224584196448323</v>
      </c>
      <c r="I44" s="500">
        <v>3.1999999999999993</v>
      </c>
      <c r="J44" s="500">
        <v>71.918428091627618</v>
      </c>
    </row>
    <row r="45" spans="1:10" x14ac:dyDescent="0.25">
      <c r="A45" s="607"/>
      <c r="B45" s="501">
        <v>2</v>
      </c>
      <c r="C45" s="500">
        <v>9.9999999999997868E-2</v>
      </c>
      <c r="D45" s="500">
        <v>3.0167125877360577E-3</v>
      </c>
      <c r="E45" s="500">
        <v>0.30000000000000071</v>
      </c>
      <c r="F45" s="500">
        <v>3.720612191541138E-2</v>
      </c>
      <c r="G45" s="500">
        <v>1.6000000000000014</v>
      </c>
      <c r="H45" s="500">
        <v>1.4077992076101602E-2</v>
      </c>
      <c r="I45" s="500">
        <v>0.19999999999999929</v>
      </c>
      <c r="J45" s="500">
        <v>4.9272972266355609E-2</v>
      </c>
    </row>
    <row r="46" spans="1:10" x14ac:dyDescent="0.25">
      <c r="A46" s="607"/>
      <c r="B46" s="501">
        <v>3</v>
      </c>
      <c r="C46" s="500" t="s">
        <v>6794</v>
      </c>
      <c r="D46" s="500" t="s">
        <v>6794</v>
      </c>
      <c r="E46" s="500">
        <v>-1</v>
      </c>
      <c r="F46" s="500">
        <v>8.0445669006294872E-3</v>
      </c>
      <c r="G46" s="500">
        <v>-1</v>
      </c>
      <c r="H46" s="500">
        <v>9.0501377632081735E-3</v>
      </c>
      <c r="I46" s="500">
        <v>-1.25</v>
      </c>
      <c r="J46" s="500">
        <v>2.8155984152203203E-2</v>
      </c>
    </row>
    <row r="47" spans="1:10" x14ac:dyDescent="0.25">
      <c r="A47" s="607"/>
      <c r="B47" s="501">
        <v>4</v>
      </c>
      <c r="C47" s="500">
        <v>0.39999999999999858</v>
      </c>
      <c r="D47" s="500">
        <v>0.19508074734026506</v>
      </c>
      <c r="E47" s="500">
        <v>0.90000000000000213</v>
      </c>
      <c r="F47" s="500">
        <v>3.1957042012750638</v>
      </c>
      <c r="G47" s="500">
        <v>0.70000000000000284</v>
      </c>
      <c r="H47" s="500">
        <v>2.6476680811696798</v>
      </c>
      <c r="I47" s="500">
        <v>1.2000000000000028</v>
      </c>
      <c r="J47" s="500">
        <v>1.6179635178891056</v>
      </c>
    </row>
    <row r="48" spans="1:10" x14ac:dyDescent="0.25">
      <c r="A48" s="602"/>
      <c r="B48" s="501">
        <v>5</v>
      </c>
      <c r="C48" s="500">
        <v>-21</v>
      </c>
      <c r="D48" s="500">
        <v>0.12770749954749311</v>
      </c>
      <c r="E48" s="500">
        <v>-20.600000000000023</v>
      </c>
      <c r="F48" s="500">
        <v>0.11966293264686362</v>
      </c>
      <c r="G48" s="500">
        <v>-22</v>
      </c>
      <c r="H48" s="500">
        <v>0.12569635782233574</v>
      </c>
      <c r="I48" s="500">
        <v>-57</v>
      </c>
      <c r="J48" s="500">
        <v>0.48267401403776927</v>
      </c>
    </row>
    <row r="49" spans="1:10" x14ac:dyDescent="0.25">
      <c r="A49" s="601" t="s">
        <v>51420</v>
      </c>
      <c r="B49" s="501">
        <v>1</v>
      </c>
      <c r="C49" s="500">
        <v>1.6999999999999993</v>
      </c>
      <c r="D49" s="500">
        <v>12.439917140960924</v>
      </c>
      <c r="E49" s="500">
        <v>2.3000000000000007</v>
      </c>
      <c r="F49" s="500">
        <v>22.875731552802524</v>
      </c>
      <c r="G49" s="500">
        <v>2.3999999999999986</v>
      </c>
      <c r="H49" s="500">
        <v>30.434607726806505</v>
      </c>
      <c r="I49" s="500">
        <v>3.4000000000000021</v>
      </c>
      <c r="J49" s="500">
        <v>78.604468756913306</v>
      </c>
    </row>
    <row r="50" spans="1:10" x14ac:dyDescent="0.25">
      <c r="A50" s="607"/>
      <c r="B50" s="501">
        <v>2</v>
      </c>
      <c r="C50" s="500">
        <v>1</v>
      </c>
      <c r="D50" s="500">
        <v>2.1398547955674436</v>
      </c>
      <c r="E50" s="500">
        <v>1</v>
      </c>
      <c r="F50" s="500">
        <v>2.538060857148603</v>
      </c>
      <c r="G50" s="500">
        <v>0.39999999999999858</v>
      </c>
      <c r="H50" s="500">
        <v>0.48267401403776927</v>
      </c>
      <c r="I50" s="500">
        <v>0.70000000000000107</v>
      </c>
      <c r="J50" s="500">
        <v>1.2107073185447379</v>
      </c>
    </row>
    <row r="51" spans="1:10" x14ac:dyDescent="0.25">
      <c r="A51" s="607"/>
      <c r="B51" s="501">
        <v>3</v>
      </c>
      <c r="C51" s="500">
        <v>-1</v>
      </c>
      <c r="D51" s="500">
        <v>4.0222834503147436E-3</v>
      </c>
      <c r="E51" s="500" t="s">
        <v>6794</v>
      </c>
      <c r="F51" s="500" t="s">
        <v>6794</v>
      </c>
      <c r="G51" s="500">
        <v>1.4000000000000057</v>
      </c>
      <c r="H51" s="500">
        <v>3.0167125877360577E-3</v>
      </c>
      <c r="I51" s="500" t="s">
        <v>6794</v>
      </c>
      <c r="J51" s="500" t="s">
        <v>6794</v>
      </c>
    </row>
    <row r="52" spans="1:10" x14ac:dyDescent="0.25">
      <c r="A52" s="607"/>
      <c r="B52" s="501">
        <v>4</v>
      </c>
      <c r="C52" s="500">
        <v>1.6000000000000014</v>
      </c>
      <c r="D52" s="500">
        <v>5.2239406310962737</v>
      </c>
      <c r="E52" s="500">
        <v>0.80000000000000426</v>
      </c>
      <c r="F52" s="500">
        <v>2.1187378074532912</v>
      </c>
      <c r="G52" s="500">
        <v>0.29999999999999716</v>
      </c>
      <c r="H52" s="500">
        <v>0.35798322707801222</v>
      </c>
      <c r="I52" s="500">
        <v>1</v>
      </c>
      <c r="J52" s="500">
        <v>1.2066850350944231E-2</v>
      </c>
    </row>
    <row r="53" spans="1:10" x14ac:dyDescent="0.25">
      <c r="A53" s="602"/>
      <c r="B53" s="501">
        <v>5</v>
      </c>
      <c r="C53" s="500">
        <v>-46</v>
      </c>
      <c r="D53" s="500">
        <v>0.19910303079057981</v>
      </c>
      <c r="E53" s="500">
        <v>-54</v>
      </c>
      <c r="F53" s="500">
        <v>4.2233976228304805E-2</v>
      </c>
      <c r="G53" s="500">
        <v>-40</v>
      </c>
      <c r="H53" s="500">
        <v>0.27753755807171732</v>
      </c>
      <c r="I53" s="500">
        <v>-66.5</v>
      </c>
      <c r="J53" s="500">
        <v>0.54401383665506908</v>
      </c>
    </row>
  </sheetData>
  <mergeCells count="14">
    <mergeCell ref="A9:A13"/>
    <mergeCell ref="A2:A3"/>
    <mergeCell ref="B2:B3"/>
    <mergeCell ref="C2:F2"/>
    <mergeCell ref="G2:J2"/>
    <mergeCell ref="A4:A8"/>
    <mergeCell ref="A44:A48"/>
    <mergeCell ref="A49:A53"/>
    <mergeCell ref="A14:A18"/>
    <mergeCell ref="A19:A23"/>
    <mergeCell ref="A24:A28"/>
    <mergeCell ref="A29:A33"/>
    <mergeCell ref="A34:A38"/>
    <mergeCell ref="A39:A43"/>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A1A92EAA-02AB-4B83-8533-99F0A67D2D4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61</vt:i4>
      </vt:variant>
      <vt:variant>
        <vt:lpstr>Rangos con nombre</vt:lpstr>
      </vt:variant>
      <vt:variant>
        <vt:i4>3</vt:i4>
      </vt:variant>
    </vt:vector>
  </HeadingPairs>
  <TitlesOfParts>
    <vt:vector size="64" baseType="lpstr">
      <vt:lpstr>Relación de apéndices</vt:lpstr>
      <vt:lpstr>Conteos generales</vt:lpstr>
      <vt:lpstr>2. Matorral_xerofilo</vt:lpstr>
      <vt:lpstr>3. Miquihuana</vt:lpstr>
      <vt:lpstr>4. MET</vt:lpstr>
      <vt:lpstr>5. Hongos</vt:lpstr>
      <vt:lpstr>6. Paleo invertebrados</vt:lpstr>
      <vt:lpstr>7. Paleo botanica</vt:lpstr>
      <vt:lpstr>8. Paleo vertebrados</vt:lpstr>
      <vt:lpstr>9. Macroalgas</vt:lpstr>
      <vt:lpstr>10. Briofitas</vt:lpstr>
      <vt:lpstr>11. Plantas_vasculares</vt:lpstr>
      <vt:lpstr>12. Orquideas</vt:lpstr>
      <vt:lpstr>13. Cactaceas</vt:lpstr>
      <vt:lpstr>14. Agavaceas</vt:lpstr>
      <vt:lpstr>15. Encinos</vt:lpstr>
      <vt:lpstr>16. Lamiaceae</vt:lpstr>
      <vt:lpstr>17. Euforbiaceas</vt:lpstr>
      <vt:lpstr>18. Helmintos</vt:lpstr>
      <vt:lpstr>19. Cefalopodos</vt:lpstr>
      <vt:lpstr>20. Gasteropodos_marinos</vt:lpstr>
      <vt:lpstr>21. Gasteropodos_terrestres</vt:lpstr>
      <vt:lpstr>22. Anfipodos</vt:lpstr>
      <vt:lpstr>23. Acari</vt:lpstr>
      <vt:lpstr>24. Aranas</vt:lpstr>
      <vt:lpstr>25. Aranas2</vt:lpstr>
      <vt:lpstr>26. Ortoptera</vt:lpstr>
      <vt:lpstr>28. Aleyrodidae</vt:lpstr>
      <vt:lpstr>29. Staphylinoidea</vt:lpstr>
      <vt:lpstr>30. Elateridae</vt:lpstr>
      <vt:lpstr>31. Bruchidae</vt:lpstr>
      <vt:lpstr>32. Curculionoidea</vt:lpstr>
      <vt:lpstr>33. Braconidae</vt:lpstr>
      <vt:lpstr>34. Ichneumonidae</vt:lpstr>
      <vt:lpstr>35. Aphelinidae</vt:lpstr>
      <vt:lpstr>36. Apoidea</vt:lpstr>
      <vt:lpstr>37. Hormigas</vt:lpstr>
      <vt:lpstr>38. Lepidoptera</vt:lpstr>
      <vt:lpstr>39. Mariposas diente</vt:lpstr>
      <vt:lpstr>40. Taquinidos</vt:lpstr>
      <vt:lpstr>41. Peces_cartilaginosos</vt:lpstr>
      <vt:lpstr>42. Peces</vt:lpstr>
      <vt:lpstr>43. Anfibios</vt:lpstr>
      <vt:lpstr>44. Reptiles</vt:lpstr>
      <vt:lpstr>45. Aves</vt:lpstr>
      <vt:lpstr>46. Aves_Cielo</vt:lpstr>
      <vt:lpstr>47. Mamiferos</vt:lpstr>
      <vt:lpstr>48. Sequias</vt:lpstr>
      <vt:lpstr>49. Fenomenos_hidromet</vt:lpstr>
      <vt:lpstr>50. Sismos</vt:lpstr>
      <vt:lpstr>51. Inundaciones</vt:lpstr>
      <vt:lpstr>52. Plantas_AC y SJ</vt:lpstr>
      <vt:lpstr>53. Plantas_ganado</vt:lpstr>
      <vt:lpstr>54. Quelites</vt:lpstr>
      <vt:lpstr>55. Plantas_RBEC</vt:lpstr>
      <vt:lpstr>56. Plantas_gastronomia</vt:lpstr>
      <vt:lpstr>57. Etnobotanica_Victoria</vt:lpstr>
      <vt:lpstr>58. Pesquerias</vt:lpstr>
      <vt:lpstr>59. Pesquerias_tiburones</vt:lpstr>
      <vt:lpstr>60. MCG</vt:lpstr>
      <vt:lpstr>61. Cambios_variables</vt:lpstr>
      <vt:lpstr>'6. Paleo invertebrados'!_Hlk11798968</vt:lpstr>
      <vt:lpstr>'6. Paleo invertebrados'!_Hlk9451370</vt:lpstr>
      <vt:lpstr>'47. Mamiferos'!Área_de_impresión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Jorge Cruz Medina</dc:creator>
  <cp:lastModifiedBy>ssdeai</cp:lastModifiedBy>
  <dcterms:created xsi:type="dcterms:W3CDTF">2022-01-17T17:37:55Z</dcterms:created>
  <dcterms:modified xsi:type="dcterms:W3CDTF">2024-04-25T17:48:14Z</dcterms:modified>
</cp:coreProperties>
</file>